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FEEA9B53-8366-4F8E-816C-6E83BDE0A856}" xr6:coauthVersionLast="47" xr6:coauthVersionMax="47" xr10:uidLastSave="{00000000-0000-0000-0000-000000000000}"/>
  <bookViews>
    <workbookView xWindow="-1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Line'!$A$1:$E$25874</definedName>
    <definedName name="DatosExternos_1" localSheetId="2" hidden="1">'SELACT$Salesperson_Purchaser'!$A$1:$C$87</definedName>
    <definedName name="DatosExternos_2" localSheetId="0" hidden="1">'SELACT$Sales Invoice Header'!$A$1:$J$15444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15" r:id="rId8"/>
    <pivotCache cacheId="19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D3" i="7"/>
  <c r="E3" i="7"/>
  <c r="F3" i="7"/>
  <c r="G3" i="7"/>
  <c r="C3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<sst xmlns="http://schemas.openxmlformats.org/spreadsheetml/2006/main" count="174457" uniqueCount="8482">
  <si>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</si>
  <si>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</si>
  <si>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</si>
  <si>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</si>
  <si>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</si>
  <si>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</si>
  <si>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</si>
  <si>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</si>
  <si>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</si>
  <si>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</si>
  <si>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</si>
  <si>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</si>
  <si>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</si>
  <si>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</si>
  <si>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</si>
  <si>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</si>
  <si>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</si>
  <si>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</si>
  <si>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</si>
  <si>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</si>
  <si>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</si>
  <si>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</si>
  <si>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</si>
  <si>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</si>
  <si>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</si>
  <si>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</si>
  <si>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</si>
  <si>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</si>
  <si>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</si>
  <si>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</si>
  <si>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</si>
  <si>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</si>
  <si>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</si>
  <si>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</si>
  <si>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</si>
  <si>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</si>
  <si>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</si>
  <si>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</si>
  <si>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</si>
  <si>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</si>
  <si>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</si>
  <si>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</si>
  <si>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</si>
  <si>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</si>
  <si>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</si>
  <si>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</si>
  <si>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</si>
  <si>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</si>
  <si>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</si>
  <si>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</si>
  <si>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</si>
  <si>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</si>
  <si>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</si>
  <si>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</si>
  <si>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</si>
  <si>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</si>
  <si>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</si>
  <si>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</si>
  <si>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</si>
  <si>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</si>
  <si>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</si>
  <si>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</si>
  <si>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</si>
  <si>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</si>
  <si>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</si>
  <si>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</si>
  <si>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</si>
  <si>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</si>
  <si>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</si>
  <si>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</si>
  <si>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</si>
  <si>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</si>
  <si>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</si>
  <si>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</si>
  <si>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</si>
  <si>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</si>
  <si>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</si>
  <si>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</si>
  <si>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</si>
  <si>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</si>
  <si>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</si>
  <si>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</si>
  <si>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</si>
  <si>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</si>
  <si>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</si>
  <si>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</si>
  <si>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</si>
  <si>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</si>
  <si>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</si>
  <si>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</si>
  <si>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</si>
  <si>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</si>
  <si>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</si>
  <si>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</si>
  <si>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</si>
  <si>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</si>
  <si>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</si>
  <si>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</si>
  <si>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</si>
  <si>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</si>
  <si>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</si>
  <si>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</si>
  <si>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</si>
  <si>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</si>
  <si>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</si>
  <si>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</si>
  <si>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</si>
  <si>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</si>
  <si>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</si>
  <si>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</si>
  <si>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</si>
  <si>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</si>
  <si>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</si>
  <si>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</si>
  <si>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</si>
  <si>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</si>
  <si>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</si>
  <si>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</si>
  <si>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</si>
  <si>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</si>
  <si>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</si>
  <si>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</si>
  <si>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</si>
  <si>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</si>
  <si>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</si>
  <si>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</si>
  <si>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</si>
  <si>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</si>
  <si>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</si>
  <si>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</si>
  <si>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</si>
  <si>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</si>
  <si>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</si>
  <si>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</si>
  <si>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</si>
  <si>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</si>
  <si>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</si>
  <si>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</si>
  <si>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</si>
  <si>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</si>
  <si>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</si>
  <si>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</si>
  <si>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</si>
  <si>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</si>
  <si>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</si>
  <si>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</si>
  <si>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</si>
  <si>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</si>
  <si>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</si>
  <si>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</si>
  <si>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</si>
  <si>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</si>
  <si>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</si>
  <si>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</si>
  <si>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</si>
  <si>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</si>
  <si>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</si>
  <si>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</si>
  <si>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</si>
  <si>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</si>
  <si>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</si>
  <si>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</si>
  <si>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</si>
  <si>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</si>
  <si>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</si>
  <si>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</si>
  <si>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</si>
  <si>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</si>
  <si>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</si>
  <si>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</si>
  <si>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</si>
  <si>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</si>
  <si>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</si>
  <si>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</si>
  <si>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</si>
  <si>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</si>
  <si>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</si>
  <si>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</si>
  <si>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</si>
  <si>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</si>
  <si>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</si>
  <si>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</si>
  <si>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</si>
  <si>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</si>
  <si>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</si>
  <si>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</si>
  <si>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</si>
  <si>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</si>
  <si>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</si>
  <si>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</si>
  <si>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</si>
  <si>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</si>
  <si>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</si>
  <si>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</si>
  <si>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</si>
  <si>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</si>
  <si>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</si>
  <si>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</si>
  <si>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</si>
  <si>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</si>
  <si>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</si>
  <si>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</si>
  <si>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</si>
  <si>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</si>
  <si>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</si>
  <si>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</si>
  <si>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</si>
  <si>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</si>
  <si>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</si>
  <si>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</si>
  <si>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</si>
  <si>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</si>
  <si>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</si>
  <si>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</si>
  <si>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</si>
  <si>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</si>
  <si>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</si>
  <si>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</si>
  <si>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</si>
  <si>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</si>
  <si>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</si>
  <si>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</si>
  <si>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</si>
  <si>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</si>
  <si>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</si>
  <si>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</si>
  <si>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</si>
  <si>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</si>
  <si>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</si>
  <si>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</si>
  <si>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</si>
  <si>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</si>
  <si>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</si>
  <si>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</si>
  <si>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</si>
  <si>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</si>
  <si>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</si>
  <si>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</si>
  <si>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</si>
  <si>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</si>
  <si>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</si>
  <si>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</si>
  <si>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</si>
  <si>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</si>
  <si>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</si>
  <si>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</si>
  <si>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</si>
  <si>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</si>
  <si>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</si>
  <si>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</si>
  <si>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</si>
  <si>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</si>
  <si>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</si>
  <si>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</si>
  <si>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</si>
  <si>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</si>
  <si>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</si>
  <si>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</si>
  <si>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</si>
  <si>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</si>
  <si>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</si>
  <si>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</si>
  <si>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</si>
  <si>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</si>
  <si>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</si>
  <si>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</si>
  <si>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</si>
  <si>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</si>
  <si>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</si>
  <si>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</si>
  <si>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</si>
  <si>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</si>
  <si>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</si>
  <si>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</si>
  <si>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</si>
  <si>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</si>
  <si>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</si>
  <si>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</si>
  <si>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</si>
  <si>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</si>
  <si>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</si>
  <si>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</si>
  <si>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</si>
  <si>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</si>
  <si>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</si>
  <si>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</si>
  <si>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</si>
  <si>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</si>
  <si>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</si>
  <si>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</si>
  <si>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</si>
  <si>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</si>
  <si>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</si>
  <si>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</si>
  <si>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</si>
  <si>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</si>
  <si>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</si>
  <si>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</si>
  <si>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</si>
  <si>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</si>
  <si>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</si>
  <si>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</si>
  <si>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</si>
  <si>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</si>
  <si>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</si>
  <si>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</si>
  <si>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</si>
  <si>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</si>
  <si>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</si>
  <si>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</si>
  <si>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</si>
  <si>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</si>
  <si>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</si>
  <si>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</si>
  <si>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</si>
  <si>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</si>
  <si>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</si>
  <si>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</si>
  <si>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</si>
  <si>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</si>
  <si>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</si>
  <si>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</si>
  <si>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</si>
  <si>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</si>
  <si>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</si>
  <si>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</si>
  <si>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</si>
  <si>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</si>
  <si>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</si>
  <si>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</si>
  <si>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</si>
  <si>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</si>
  <si>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</si>
  <si>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</si>
  <si>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</si>
  <si>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</si>
  <si>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</si>
  <si>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</si>
  <si>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</si>
  <si>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</si>
  <si>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</si>
  <si>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</si>
  <si>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</si>
  <si>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</si>
  <si>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</si>
  <si>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</si>
  <si>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</si>
  <si>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</si>
  <si>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</si>
  <si>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</si>
  <si>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</si>
  <si>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</si>
  <si>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</si>
  <si>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</si>
  <si>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</si>
  <si>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</si>
  <si>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</si>
  <si>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</si>
  <si>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</si>
  <si>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</si>
  <si>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</si>
  <si>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</si>
  <si>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</si>
  <si>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</si>
  <si>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</si>
  <si>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</si>
  <si>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</si>
  <si>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</si>
  <si>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</si>
  <si>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</si>
  <si>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</si>
  <si>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</si>
  <si>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</si>
  <si>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</si>
  <si>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</si>
  <si>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</si>
  <si>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</si>
  <si>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</si>
  <si>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</si>
  <si>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</si>
  <si>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</si>
  <si>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</si>
  <si>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</si>
  <si>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</si>
  <si>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</si>
  <si>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</si>
  <si>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</si>
  <si>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</si>
  <si>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</si>
  <si>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</si>
  <si>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</si>
  <si>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</si>
  <si>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</si>
  <si>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</si>
  <si>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</si>
  <si>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</si>
  <si>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</si>
  <si>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</si>
  <si>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</si>
  <si>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</si>
  <si>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</si>
  <si>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</si>
  <si>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</si>
  <si>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</si>
  <si>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</si>
  <si>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</si>
  <si>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</si>
  <si>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</si>
  <si>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</si>
  <si>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</si>
  <si>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</si>
  <si>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</si>
  <si>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</si>
  <si>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</si>
  <si>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</si>
  <si>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</si>
  <si>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</si>
  <si>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</si>
  <si>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</si>
  <si>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</si>
  <si>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</si>
  <si>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</si>
  <si>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</si>
  <si>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</si>
  <si>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</si>
  <si>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</si>
  <si>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</si>
  <si>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</si>
  <si>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</si>
  <si>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</si>
  <si>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</si>
  <si>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</si>
  <si>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</si>
  <si>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</si>
  <si>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</si>
  <si>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</si>
  <si>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</si>
  <si>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</si>
  <si>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</si>
  <si>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</si>
  <si>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</si>
  <si>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</si>
  <si>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</si>
  <si>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</si>
  <si>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</si>
  <si>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</si>
  <si>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</si>
  <si>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</si>
  <si>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</si>
  <si>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</si>
  <si>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</si>
  <si>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</si>
  <si>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</si>
  <si>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</si>
  <si>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</si>
  <si>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</si>
  <si>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</si>
  <si>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</si>
  <si>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</si>
  <si>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</si>
  <si>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</si>
  <si>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</si>
  <si>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</si>
  <si>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</si>
  <si>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</si>
  <si>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</si>
  <si>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</si>
  <si>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</si>
  <si>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</si>
  <si>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</si>
  <si>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</si>
  <si>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</si>
  <si>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</si>
  <si>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</si>
  <si>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</si>
  <si>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</si>
  <si>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</si>
  <si>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</si>
  <si>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</si>
  <si>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</si>
  <si>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</si>
  <si>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</si>
  <si>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</si>
  <si>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</si>
  <si>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</si>
  <si>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</si>
  <si>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</si>
  <si>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</si>
  <si>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</si>
  <si>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</si>
  <si>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</si>
  <si>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</si>
  <si>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</si>
  <si>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</si>
  <si>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</si>
  <si>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</si>
  <si>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</si>
  <si>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</si>
  <si>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</si>
  <si>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</si>
  <si>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</si>
  <si>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</si>
  <si>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</si>
  <si>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</si>
  <si>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</si>
  <si>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</si>
  <si>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</si>
  <si>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</si>
  <si>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</si>
  <si>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</si>
  <si>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</si>
  <si>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</si>
  <si>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</si>
  <si>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</si>
  <si>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</si>
  <si>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</si>
  <si>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</si>
  <si>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</si>
  <si>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</si>
  <si>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</si>
  <si>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</si>
  <si>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</si>
  <si>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</si>
  <si>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</si>
  <si>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</si>
  <si>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</si>
  <si>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</si>
  <si>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</si>
  <si>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</si>
  <si>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</si>
  <si>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</si>
  <si>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</si>
  <si>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</si>
  <si>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</si>
  <si>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</si>
  <si>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</si>
  <si>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</si>
  <si>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</si>
  <si>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</si>
  <si>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</si>
  <si>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</si>
  <si>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</si>
  <si>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</si>
  <si>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</si>
  <si>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</si>
  <si>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</si>
  <si>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</si>
  <si>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</si>
  <si>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</si>
  <si>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</si>
  <si>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</si>
  <si>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</si>
  <si>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</si>
  <si>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</si>
  <si>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</si>
  <si>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</si>
  <si>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</si>
  <si>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</si>
  <si>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</si>
  <si>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</si>
  <si>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</si>
  <si>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</si>
  <si>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</si>
  <si>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</si>
  <si>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</si>
  <si>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</si>
  <si>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</si>
  <si>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</si>
  <si>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</si>
  <si>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</si>
  <si>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</si>
  <si>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</si>
  <si>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</si>
  <si>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</si>
  <si>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</si>
  <si>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</si>
  <si>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</si>
  <si>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</si>
  <si>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</si>
  <si>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</si>
  <si>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</si>
  <si>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</si>
  <si>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</si>
  <si>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</si>
  <si>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</si>
  <si>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</si>
  <si>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</si>
  <si>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</si>
  <si>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</si>
  <si>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</si>
  <si>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</si>
  <si>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</si>
  <si>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</si>
  <si>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</si>
  <si>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</si>
  <si>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</si>
  <si>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</si>
  <si>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</si>
  <si>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</si>
  <si>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</si>
  <si>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</si>
  <si>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</si>
  <si>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</si>
  <si>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</si>
  <si>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</si>
  <si>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</si>
  <si>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</si>
  <si>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</si>
  <si>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</si>
  <si>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</si>
  <si>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</si>
  <si>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</si>
  <si>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</si>
  <si>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</si>
  <si>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</si>
  <si>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</si>
  <si>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</si>
  <si>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</si>
  <si>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</si>
  <si>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</si>
  <si>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</si>
  <si>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</si>
  <si>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</si>
  <si>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</si>
  <si>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</si>
  <si>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</si>
  <si>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</si>
  <si>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</si>
  <si>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</si>
  <si>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</si>
  <si>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</si>
  <si>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</si>
  <si>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</si>
  <si>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</si>
  <si>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</si>
  <si>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</si>
  <si>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</si>
  <si>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</si>
  <si>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</si>
  <si>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</si>
  <si>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</si>
  <si>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</si>
  <si>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</si>
  <si>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</si>
  <si>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</si>
  <si>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</si>
  <si>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</si>
  <si>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</si>
  <si>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</si>
  <si>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</si>
  <si>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</si>
  <si>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</si>
  <si>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</si>
  <si>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</si>
  <si>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</si>
  <si>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</si>
  <si>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</si>
  <si>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</si>
  <si>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</si>
  <si>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</si>
  <si>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</si>
  <si>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</si>
  <si>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</si>
  <si>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</si>
  <si>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</si>
  <si>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</si>
  <si>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</si>
  <si>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</si>
  <si>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</si>
  <si>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</si>
  <si>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</si>
  <si>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</si>
  <si>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</si>
  <si>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</si>
  <si>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</si>
  <si>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</si>
  <si>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</si>
  <si>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</si>
  <si>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</si>
  <si>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</si>
  <si>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</si>
  <si>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</si>
  <si>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</si>
  <si>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</si>
  <si>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</si>
  <si>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</si>
  <si>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</si>
  <si>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</si>
  <si>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</si>
  <si>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</si>
  <si>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</si>
  <si>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</si>
  <si>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</si>
  <si>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</si>
  <si>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</si>
  <si>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</si>
  <si>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</si>
  <si>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</si>
  <si>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</si>
  <si>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</si>
  <si>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</si>
  <si>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</si>
  <si>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</si>
  <si>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</si>
  <si>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</si>
  <si>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</si>
  <si>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</si>
  <si>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</si>
  <si>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</si>
  <si>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</si>
  <si>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</si>
  <si>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</si>
  <si>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</si>
  <si>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</si>
  <si>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</si>
  <si>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</si>
  <si>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</si>
  <si>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</si>
  <si>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</si>
  <si>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</si>
  <si>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</si>
  <si>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</si>
  <si>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</si>
  <si>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</si>
  <si>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</si>
  <si>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</si>
  <si>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</si>
  <si>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</si>
  <si>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</si>
  <si>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</si>
  <si>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</si>
  <si>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</si>
  <si>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</si>
  <si>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</si>
  <si>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</si>
  <si>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</si>
  <si>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</si>
  <si>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</si>
  <si>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</si>
  <si>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</si>
  <si>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</si>
  <si>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</si>
  <si>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</si>
  <si>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</si>
  <si>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</si>
  <si>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</si>
  <si>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</si>
  <si>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</si>
  <si>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</si>
  <si>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</si>
  <si>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</si>
  <si>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</si>
  <si>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</si>
  <si>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</si>
  <si>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</si>
  <si>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</si>
  <si>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</si>
  <si>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</si>
  <si>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</si>
  <si>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</si>
  <si>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</si>
  <si>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</si>
  <si>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</si>
  <si>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</si>
  <si>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</si>
  <si>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</si>
  <si>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</si>
  <si>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</si>
  <si>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</si>
  <si>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</si>
  <si>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</si>
  <si>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</si>
  <si>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</si>
  <si>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</si>
  <si>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</si>
  <si>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</si>
  <si>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</si>
  <si>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</si>
  <si>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</si>
  <si>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</si>
  <si>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</si>
  <si>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</si>
  <si>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</si>
  <si>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</si>
  <si>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</si>
  <si>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</si>
  <si>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</si>
  <si>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</si>
  <si>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</si>
  <si>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</si>
  <si>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</si>
  <si>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</si>
  <si>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</si>
  <si>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</si>
  <si>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</si>
  <si>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</si>
  <si>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</si>
  <si>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</si>
  <si>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</si>
  <si>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</si>
  <si>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</si>
  <si>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</si>
  <si>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</si>
  <si>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</si>
  <si>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</si>
  <si>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</si>
  <si>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</si>
  <si>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</si>
  <si>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</si>
  <si>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</si>
  <si>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</si>
  <si>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</si>
  <si>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</si>
  <si>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</si>
  <si>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</si>
  <si>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</si>
  <si>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</si>
  <si>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</si>
  <si>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</si>
  <si>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</si>
  <si>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</si>
  <si>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</si>
  <si>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</si>
  <si>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</si>
  <si>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</si>
  <si>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</si>
  <si>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</si>
  <si>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</si>
  <si>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</si>
  <si>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</si>
  <si>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</si>
  <si>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</si>
  <si>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</si>
  <si>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</si>
  <si>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</si>
  <si>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</si>
  <si>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</si>
  <si>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</si>
  <si>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</si>
  <si>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</si>
  <si>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</si>
  <si>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</si>
  <si>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</si>
  <si>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</si>
  <si>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</si>
  <si>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</si>
  <si>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</si>
  <si>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</si>
  <si>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</si>
  <si>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</si>
  <si>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</si>
  <si>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</si>
  <si>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</si>
  <si>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</si>
  <si>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</si>
  <si>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</si>
  <si>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</si>
  <si>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</si>
  <si>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</si>
  <si>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</si>
  <si>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</si>
  <si>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</si>
  <si>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</si>
  <si>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</si>
  <si>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</si>
  <si>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</si>
  <si>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</si>
  <si>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</si>
  <si>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</si>
  <si>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</si>
  <si>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</si>
  <si>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</si>
  <si>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</si>
  <si>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</si>
  <si>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</si>
  <si>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</si>
  <si>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</si>
  <si>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</si>
  <si>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</si>
  <si>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</si>
  <si>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</si>
  <si>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</si>
  <si>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</si>
  <si>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</si>
  <si>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</si>
  <si>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</si>
  <si>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</si>
  <si>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</si>
  <si>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</si>
  <si>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</si>
  <si>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</si>
  <si>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</si>
  <si>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</si>
  <si>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</si>
  <si>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</si>
  <si>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</si>
  <si>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</si>
  <si>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</si>
  <si>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</si>
  <si>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</si>
  <si>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</si>
  <si>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</si>
  <si>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</si>
  <si>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</si>
  <si>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</si>
  <si>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</si>
  <si>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</si>
  <si>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</si>
  <si>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</si>
  <si>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</si>
  <si>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</si>
  <si>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</si>
  <si>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</si>
  <si>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</si>
  <si>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</si>
  <si>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</si>
  <si>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</si>
  <si>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</si>
  <si>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</si>
  <si>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</si>
  <si>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</si>
  <si>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</si>
  <si>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</si>
  <si>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</si>
  <si>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</si>
  <si>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</si>
  <si>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</si>
  <si>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</si>
  <si>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</si>
  <si>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</si>
  <si>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</si>
  <si>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</si>
  <si>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</si>
  <si>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</si>
  <si>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</si>
  <si>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</si>
  <si>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</si>
  <si>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</si>
  <si>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</si>
  <si>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</si>
  <si>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</si>
  <si>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</si>
  <si>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</si>
  <si>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</si>
  <si>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</si>
  <si>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</si>
  <si>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</si>
  <si>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</si>
  <si>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</si>
  <si>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</si>
  <si>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</si>
  <si>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</si>
  <si>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</si>
  <si>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</si>
  <si>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</si>
  <si>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</si>
  <si>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</si>
  <si>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</si>
  <si>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</si>
  <si>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</si>
  <si>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</si>
  <si>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</si>
  <si>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</si>
  <si>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</si>
  <si>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</si>
  <si>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</si>
  <si>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</si>
  <si>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</si>
  <si>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</si>
  <si>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</si>
  <si>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</si>
  <si>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</si>
  <si>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</si>
  <si>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</si>
  <si>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</si>
  <si>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</si>
  <si>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</si>
  <si>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</si>
  <si>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</si>
  <si>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</si>
  <si>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</si>
  <si>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</si>
  <si>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</si>
  <si>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</si>
  <si>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</si>
  <si>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</si>
  <si>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</si>
  <si>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</si>
  <si>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</si>
  <si>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</si>
  <si>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</si>
  <si>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</si>
  <si>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</si>
  <si>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</si>
  <si>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</si>
  <si>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</si>
  <si>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</si>
  <si>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</si>
  <si>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</si>
  <si>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</si>
  <si>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</si>
  <si>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</si>
  <si>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</si>
  <si>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</si>
  <si>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</si>
  <si>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</si>
  <si>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</si>
  <si>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</si>
  <si>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</si>
  <si>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</si>
  <si>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</si>
  <si>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</si>
  <si>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</si>
  <si>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</si>
  <si>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</si>
  <si>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</si>
  <si>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</si>
  <si>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</si>
  <si>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</si>
  <si>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</si>
  <si>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</si>
  <si>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</si>
  <si>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</si>
  <si>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</si>
  <si>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</si>
  <si>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</si>
  <si>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</si>
  <si>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</si>
  <si>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</si>
  <si>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</si>
  <si>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</si>
  <si>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</si>
  <si>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</si>
  <si>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</si>
  <si>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</si>
  <si>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</si>
  <si>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</si>
  <si>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</si>
  <si>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</si>
  <si>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</si>
  <si>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</si>
  <si>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</si>
  <si>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</si>
  <si>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</si>
  <si>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</si>
  <si>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</si>
  <si>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</si>
  <si>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</si>
  <si>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</si>
  <si>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</si>
  <si>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</si>
  <si>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</si>
  <si>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</si>
  <si>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</si>
  <si>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</si>
  <si>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</si>
  <si>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</si>
  <si>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</si>
  <si>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</si>
  <si>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</si>
  <si>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</si>
  <si>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</si>
  <si>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</si>
  <si>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</si>
  <si>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</si>
  <si>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</si>
  <si>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</si>
  <si>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</si>
  <si>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</si>
  <si>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</si>
  <si>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</si>
  <si>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</si>
  <si>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</si>
  <si>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</si>
  <si>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</si>
  <si>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</si>
  <si>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</si>
  <si>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</si>
  <si>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</si>
  <si>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</si>
  <si>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</si>
  <si>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</si>
  <si>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</si>
  <si>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</si>
  <si>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</si>
  <si>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</si>
  <si>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</si>
  <si>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</si>
  <si>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</si>
  <si>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</si>
  <si>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</si>
  <si>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</si>
  <si>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</si>
  <si>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</si>
  <si>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</si>
  <si>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</si>
  <si>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</si>
  <si>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</si>
  <si>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</si>
  <si>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</si>
  <si>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</si>
  <si>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</si>
  <si>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</si>
  <si>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</si>
  <si>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</si>
  <si>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</si>
  <si>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</si>
  <si>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</si>
  <si>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</si>
  <si>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</si>
  <si>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</si>
  <si>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</si>
  <si>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</si>
  <si>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</si>
  <si>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</si>
  <si>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</si>
  <si>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</si>
  <si>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</si>
  <si>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</si>
  <si>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</si>
  <si>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</si>
  <si>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</si>
  <si>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</si>
  <si>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</si>
  <si>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</si>
  <si>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</si>
  <si>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</si>
  <si>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</si>
  <si>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</si>
  <si>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</si>
  <si>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</si>
  <si>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</si>
  <si>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</si>
  <si>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</si>
  <si>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</si>
  <si>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</si>
  <si>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</si>
  <si>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</si>
  <si>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</si>
  <si>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</si>
  <si>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</si>
  <si>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</si>
  <si>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</si>
  <si>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</si>
  <si>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</si>
  <si>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</si>
  <si>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</si>
  <si>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</si>
  <si>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</si>
  <si>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</si>
  <si>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</si>
  <si>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</si>
  <si>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</si>
  <si>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</si>
  <si>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</si>
  <si>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</si>
  <si>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</si>
  <si>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</si>
  <si>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</si>
  <si>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</si>
  <si>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</si>
  <si>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</si>
  <si>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</si>
  <si>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</si>
  <si>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</si>
  <si>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</si>
  <si>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</si>
  <si>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</si>
  <si>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</si>
  <si>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</si>
  <si>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</si>
  <si>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</si>
  <si>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</si>
  <si>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</si>
  <si>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</si>
  <si>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</si>
  <si>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</si>
  <si>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</si>
  <si>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</si>
  <si>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</si>
  <si>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</si>
  <si>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</si>
  <si>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</si>
  <si>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</si>
  <si>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</si>
  <si>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</si>
  <si>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</si>
  <si>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</si>
  <si>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</si>
  <si>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</si>
  <si>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</si>
  <si>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</si>
  <si>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</si>
  <si>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</si>
  <si>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</si>
  <si>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</si>
  <si>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</si>
  <si>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</si>
  <si>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</si>
  <si>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</si>
  <si>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</si>
  <si>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</si>
  <si>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</si>
  <si>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</si>
  <si>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</si>
  <si>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</si>
  <si>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</si>
  <si>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</si>
  <si>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</si>
  <si>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</si>
  <si>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</si>
  <si>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</si>
  <si>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</si>
  <si>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</si>
  <si>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</si>
  <si>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</si>
  <si>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</si>
  <si>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</si>
  <si>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</si>
  <si>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</si>
  <si>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</si>
  <si>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</si>
  <si>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</si>
  <si>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</si>
  <si>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</si>
  <si>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</si>
  <si>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</si>
  <si>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</si>
  <si>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</si>
  <si>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</si>
  <si>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</si>
  <si>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</si>
  <si>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</si>
  <si>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</si>
  <si>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</si>
  <si>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</si>
  <si>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</si>
  <si>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</si>
  <si>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</si>
  <si>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</si>
  <si>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</si>
  <si>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</si>
  <si>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</si>
  <si>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</si>
  <si>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</si>
  <si>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</si>
  <si>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</si>
  <si>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</si>
  <si>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</si>
  <si>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</si>
  <si>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</si>
  <si>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</si>
  <si>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</si>
  <si>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</si>
  <si>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</si>
  <si>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</si>
  <si>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</si>
  <si>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</si>
  <si>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</si>
  <si>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</si>
  <si>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</si>
  <si>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</si>
  <si>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</si>
  <si>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</si>
  <si>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</si>
  <si>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</si>
  <si>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</si>
  <si>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</si>
  <si>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</si>
  <si>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</si>
  <si>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</si>
  <si>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</si>
  <si>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</si>
  <si>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</si>
  <si>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</si>
  <si>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</si>
  <si>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</si>
  <si>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</si>
  <si>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</si>
  <si>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</si>
  <si>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</si>
  <si>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</si>
  <si>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</si>
  <si>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</si>
  <si>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</si>
  <si>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</si>
  <si>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</si>
  <si>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</si>
  <si>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</si>
  <si>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</si>
  <si>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</si>
  <si>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</si>
  <si>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</si>
  <si>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</si>
  <si>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</si>
  <si>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</si>
  <si>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</si>
  <si>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</si>
  <si>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</si>
  <si>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</si>
  <si>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</si>
  <si>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</si>
  <si>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</si>
  <si>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</si>
  <si>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</si>
  <si>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</si>
  <si>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</si>
  <si>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</si>
  <si>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</si>
  <si>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</si>
  <si>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</si>
  <si>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</si>
  <si>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</si>
  <si>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</si>
  <si>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</si>
  <si>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</si>
  <si>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</si>
  <si>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</si>
  <si>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</si>
  <si>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</si>
  <si>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</si>
  <si>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</si>
  <si>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</si>
  <si>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</si>
  <si>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</si>
  <si>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</si>
  <si>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</si>
  <si>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</si>
  <si>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</si>
  <si>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</si>
  <si>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</si>
  <si>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</si>
  <si>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</si>
  <si>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</si>
  <si>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</si>
  <si>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</si>
  <si>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</si>
  <si>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</si>
  <si>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</si>
  <si>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</si>
  <si>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</si>
  <si>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</si>
  <si>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</si>
  <si>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</si>
  <si>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</si>
  <si>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</si>
  <si>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</si>
  <si>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</si>
  <si>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</si>
  <si>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</si>
  <si>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</si>
  <si>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</si>
  <si>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</si>
  <si>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</si>
  <si>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</si>
  <si>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</si>
  <si>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</si>
  <si>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</si>
  <si>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</si>
  <si>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</si>
  <si>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</si>
  <si>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</si>
  <si>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</si>
  <si>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</si>
  <si>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</si>
  <si>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</si>
  <si>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</si>
  <si>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</si>
  <si>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</si>
  <si>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</si>
  <si>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</si>
  <si>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</si>
  <si>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</si>
  <si>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</si>
  <si>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</si>
  <si>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</si>
  <si>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</si>
  <si>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</si>
  <si>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</si>
  <si>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</si>
  <si>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</si>
  <si>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</si>
  <si>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</si>
  <si>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</si>
  <si>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</si>
  <si>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</si>
  <si>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</si>
  <si>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</si>
  <si>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</si>
  <si>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</si>
  <si>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</si>
  <si>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</si>
  <si>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</si>
  <si>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</si>
  <si>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</si>
  <si>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</si>
  <si>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</si>
  <si>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</si>
  <si>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</si>
  <si>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</si>
  <si>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</si>
  <si>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</si>
  <si>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</si>
  <si>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</si>
  <si>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</si>
  <si>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</si>
  <si>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</si>
  <si>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</si>
  <si>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</si>
  <si>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</si>
  <si>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</si>
  <si>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</si>
  <si>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</si>
  <si>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</si>
  <si>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</si>
  <si>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</si>
  <si>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</si>
  <si>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</si>
  <si>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</si>
  <si>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</si>
  <si>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</si>
  <si>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</si>
  <si>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</si>
  <si>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</si>
  <si>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</si>
  <si>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</si>
  <si>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</si>
  <si>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</si>
  <si>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</si>
  <si>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</si>
  <si>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</si>
  <si>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</si>
  <si>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</si>
  <si>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</si>
  <si>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</si>
  <si>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</si>
  <si>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</si>
  <si>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</si>
  <si>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</si>
  <si>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</si>
  <si>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</si>
  <si>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</si>
  <si>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</si>
  <si>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</si>
  <si>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</si>
  <si>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</si>
  <si>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</si>
  <si>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</si>
  <si>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</si>
  <si>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</si>
  <si>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</si>
  <si>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</si>
  <si>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</si>
  <si>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</si>
  <si>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</si>
  <si>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</si>
  <si>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</si>
  <si>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</si>
  <si>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</si>
  <si>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</si>
  <si>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</si>
  <si>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</si>
  <si>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</si>
  <si>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</si>
  <si>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</si>
  <si>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</si>
  <si>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</si>
  <si>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</si>
  <si>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</si>
  <si>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</si>
  <si>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</si>
  <si>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</si>
  <si>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</si>
  <si>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</si>
  <si>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</si>
  <si>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</si>
  <si>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</si>
  <si>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</si>
  <si>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</si>
  <si>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</si>
  <si>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</si>
  <si>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</si>
  <si>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</si>
  <si>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</si>
  <si>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</si>
  <si>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</si>
  <si>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</si>
  <si>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</si>
  <si>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</si>
  <si>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</si>
  <si>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</si>
  <si>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</si>
  <si>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</si>
  <si>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</si>
  <si>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</si>
  <si>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</si>
  <si>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</si>
  <si>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</si>
  <si>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</si>
  <si>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</si>
  <si>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</si>
  <si>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</si>
  <si>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</si>
  <si>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</si>
  <si>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</si>
  <si>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</si>
  <si>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</si>
  <si>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</si>
  <si>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</si>
  <si>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</si>
  <si>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</si>
  <si>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</si>
  <si>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</si>
  <si>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</si>
  <si>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</si>
  <si>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</si>
  <si>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</si>
  <si>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</si>
  <si>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</si>
  <si>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</si>
  <si>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</si>
  <si>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</si>
  <si>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</si>
  <si>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</si>
  <si>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</si>
  <si>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</si>
  <si>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</si>
  <si>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</si>
  <si>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</si>
  <si>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</si>
  <si>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</si>
  <si>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</si>
  <si>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</si>
  <si>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</si>
  <si>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</si>
  <si>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</si>
  <si>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</si>
  <si>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</si>
  <si>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</si>
  <si>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</si>
  <si>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</si>
  <si>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</si>
  <si>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</si>
  <si>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</si>
  <si>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</si>
  <si>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</si>
  <si>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</si>
  <si>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</si>
  <si>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</si>
  <si>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</si>
  <si>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</si>
  <si>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</si>
  <si>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</si>
  <si>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</si>
  <si>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</si>
  <si>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</si>
  <si>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</si>
  <si>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</si>
  <si>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</si>
  <si>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</si>
  <si>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</si>
  <si>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</si>
  <si>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</si>
  <si>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</si>
  <si>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</si>
  <si>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</si>
  <si>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</si>
  <si>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</si>
  <si>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</si>
  <si>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</si>
  <si>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</si>
  <si>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</si>
  <si>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</si>
  <si>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</si>
  <si>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</si>
  <si>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</si>
  <si>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</si>
  <si>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</si>
  <si>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</si>
  <si>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</si>
  <si>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</si>
  <si>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</si>
  <si>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</si>
  <si>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</si>
  <si>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</si>
  <si>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</si>
  <si>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</si>
  <si>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</si>
  <si>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</si>
  <si>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</si>
  <si>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</si>
  <si>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</si>
  <si>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</si>
  <si>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</si>
  <si>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</si>
  <si>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</si>
  <si>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</si>
  <si>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</si>
  <si>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</si>
  <si>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</si>
  <si>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</si>
  <si>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</si>
  <si>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</si>
  <si>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</si>
  <si>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</si>
  <si>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</si>
  <si>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</si>
  <si>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</si>
  <si>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</si>
  <si>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</si>
  <si>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</si>
  <si>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</si>
  <si>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</si>
  <si>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</si>
  <si>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</si>
  <si>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</si>
  <si>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</si>
  <si>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</si>
  <si>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</si>
  <si>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</si>
  <si>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</si>
  <si>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</si>
  <si>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</si>
  <si>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</si>
  <si>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</si>
  <si>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</si>
  <si>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</si>
  <si>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</si>
  <si>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</si>
  <si>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</si>
  <si>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</si>
  <si>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</si>
  <si>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</si>
  <si>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</si>
  <si>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</si>
  <si>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</si>
  <si>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</si>
  <si>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</si>
  <si>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</si>
  <si>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</si>
  <si>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</si>
  <si>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</si>
  <si>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</si>
  <si>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</si>
  <si>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</si>
  <si>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</si>
  <si>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</si>
  <si>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</si>
  <si>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</si>
  <si>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</si>
  <si>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</si>
  <si>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</si>
  <si>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</si>
  <si>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</si>
  <si>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</si>
  <si>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</si>
  <si>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</si>
  <si>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</si>
  <si>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</si>
  <si>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</si>
  <si>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</si>
  <si>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</si>
  <si>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</si>
  <si>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</si>
  <si>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</si>
  <si>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</si>
  <si>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</si>
  <si>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</si>
  <si>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</si>
  <si>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</si>
  <si>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</si>
  <si>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</si>
  <si>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</si>
  <si>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</si>
  <si>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</si>
  <si>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</si>
  <si>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</si>
  <si>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</si>
  <si>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</si>
  <si>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</si>
  <si>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</si>
  <si>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</si>
  <si>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</si>
  <si>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</si>
  <si>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</si>
  <si>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</si>
  <si>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</si>
  <si>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</si>
  <si>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</si>
  <si>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</si>
  <si>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</si>
  <si>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</si>
  <si>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</si>
  <si>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</si>
  <si>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</si>
  <si>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</si>
  <si>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</si>
  <si>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</si>
  <si>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</si>
  <si>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</si>
  <si>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</si>
  <si>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</si>
  <si>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</si>
  <si>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</si>
  <si>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</si>
  <si>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</si>
  <si>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</si>
  <si>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</si>
  <si>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</si>
  <si>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</si>
  <si>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</si>
  <si>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</si>
  <si>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</si>
  <si>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</si>
  <si>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</si>
  <si>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</si>
  <si>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</si>
  <si>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</si>
  <si>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</si>
  <si>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</si>
  <si>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</si>
  <si>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</si>
  <si>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</si>
  <si>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</si>
  <si>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</si>
  <si>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</si>
  <si>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</si>
  <si>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</si>
  <si>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</si>
  <si>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</si>
  <si>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</si>
  <si>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</si>
  <si>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</si>
  <si>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</si>
  <si>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</si>
  <si>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</si>
  <si>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</si>
  <si>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</si>
  <si>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</si>
  <si>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</si>
  <si>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</si>
  <si>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</si>
  <si>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</si>
  <si>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</si>
  <si>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</si>
  <si>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</si>
  <si>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</si>
  <si>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</si>
  <si>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</si>
  <si>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</si>
  <si>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</si>
  <si>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</si>
  <si>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</si>
  <si>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</si>
  <si>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</si>
  <si>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</si>
  <si>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</si>
  <si>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</si>
  <si>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</si>
  <si>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</si>
  <si>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</si>
  <si>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</si>
  <si>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</si>
  <si>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</si>
  <si>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</si>
  <si>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</si>
  <si>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</si>
  <si>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</si>
  <si>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</si>
  <si>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</si>
  <si>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</si>
  <si>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</si>
  <si>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</si>
  <si>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</si>
  <si>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</si>
  <si>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</si>
  <si>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</si>
  <si>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</si>
  <si>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</si>
  <si>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</si>
  <si>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</si>
  <si>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</si>
  <si>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</si>
  <si>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</si>
  <si>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</si>
  <si>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</si>
  <si>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</si>
  <si>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</si>
  <si>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</si>
  <si>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</si>
  <si>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</si>
  <si>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</si>
  <si>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</si>
  <si>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</si>
  <si>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</si>
  <si>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</si>
  <si>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</si>
  <si>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</si>
  <si>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</si>
  <si>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</si>
  <si>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</si>
  <si>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</si>
  <si>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</si>
  <si>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</si>
  <si>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</si>
  <si>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</si>
  <si>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</si>
  <si>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</si>
  <si>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</si>
  <si>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</si>
  <si>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</si>
  <si>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</si>
  <si>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</si>
  <si>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</si>
  <si>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</si>
  <si>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</si>
  <si>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</si>
  <si>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</si>
  <si>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</si>
  <si>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</si>
  <si>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</si>
  <si>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</si>
  <si>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</si>
  <si>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</si>
  <si>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</si>
  <si>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</si>
  <si>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</si>
  <si>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</si>
  <si>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</si>
  <si>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</si>
  <si>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</si>
  <si>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</si>
  <si>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</si>
  <si>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</si>
  <si>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</si>
  <si>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</si>
  <si>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</si>
  <si>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</si>
  <si>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</si>
  <si>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</si>
  <si>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</si>
  <si>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</si>
  <si>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</si>
  <si>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</si>
  <si>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</si>
  <si>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</si>
  <si>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</si>
  <si>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</si>
  <si>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</si>
  <si>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</si>
  <si>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</si>
  <si>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</si>
  <si>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</si>
  <si>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</si>
  <si>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</si>
  <si>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</si>
  <si>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</si>
  <si>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</si>
  <si>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</si>
  <si>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</si>
  <si>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</si>
  <si>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</si>
  <si>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</si>
  <si>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</si>
  <si>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</si>
  <si>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</si>
  <si>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</si>
  <si>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</si>
  <si>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</si>
  <si>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</si>
  <si>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</si>
  <si>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</si>
  <si>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</si>
  <si>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</si>
  <si>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</si>
  <si>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</si>
  <si>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</si>
  <si>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</si>
  <si>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</si>
  <si>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</si>
  <si>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</si>
  <si>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</si>
  <si>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</si>
  <si>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</si>
  <si>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</si>
  <si>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</si>
  <si>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</si>
  <si>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</si>
  <si>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</si>
  <si>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</si>
  <si>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</si>
  <si>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</si>
  <si>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</si>
  <si>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</si>
  <si>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</si>
  <si>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</si>
  <si>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</si>
  <si>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</si>
  <si>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</si>
  <si>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</si>
  <si>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</si>
  <si>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</si>
  <si>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</si>
  <si>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</si>
  <si>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</si>
  <si>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</si>
  <si>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</si>
  <si>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</si>
  <si>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</si>
  <si>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</si>
  <si>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</si>
  <si>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</si>
  <si>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</si>
  <si>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</si>
  <si>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</si>
  <si>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</si>
  <si>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</si>
  <si>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</si>
  <si>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</si>
  <si>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</si>
  <si>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</si>
  <si>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</si>
  <si>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</si>
  <si>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</si>
  <si>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</si>
  <si>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</si>
  <si>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</si>
  <si>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</si>
  <si>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</si>
  <si>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</si>
  <si>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</si>
  <si>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</si>
  <si>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</si>
  <si>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</si>
  <si>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</si>
  <si>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</si>
  <si>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</si>
  <si>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</si>
  <si>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</si>
  <si>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</si>
  <si>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</si>
  <si>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</si>
  <si>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</si>
  <si>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</si>
  <si>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</si>
  <si>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</si>
  <si>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</si>
  <si>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</si>
  <si>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</si>
  <si>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</si>
  <si>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</si>
  <si>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</si>
  <si>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</si>
  <si>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</si>
  <si>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</si>
  <si>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</si>
  <si>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</si>
  <si>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</si>
  <si>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</si>
  <si>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</si>
  <si>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</si>
  <si>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</si>
  <si>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</si>
  <si>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</si>
  <si>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</si>
  <si>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</si>
  <si>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</si>
  <si>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</si>
  <si>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</si>
  <si>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</si>
  <si>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</si>
  <si>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</si>
  <si>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</si>
  <si>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</si>
  <si>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</si>
  <si>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</si>
  <si>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</si>
  <si>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</si>
  <si>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</si>
  <si>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</si>
  <si>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</si>
  <si>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</si>
  <si>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</si>
  <si>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</si>
  <si>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</si>
  <si>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</si>
  <si>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</si>
  <si>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</si>
  <si>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</si>
  <si>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</si>
  <si>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</si>
  <si>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</si>
  <si>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</si>
  <si>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</si>
  <si>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</si>
  <si>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</si>
  <si>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</si>
  <si>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</si>
  <si>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</si>
  <si>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</si>
  <si>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</si>
  <si>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</si>
  <si>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</si>
  <si>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</si>
  <si>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</si>
  <si>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</si>
  <si>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</si>
  <si>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</si>
  <si>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</si>
  <si>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</si>
  <si>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</si>
  <si>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</si>
  <si>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</si>
  <si>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</si>
  <si>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</si>
  <si>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</si>
  <si>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</si>
  <si>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</si>
  <si>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</si>
  <si>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</si>
  <si>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</si>
  <si>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</si>
  <si>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</si>
  <si>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</si>
  <si>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</si>
  <si>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</si>
  <si>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</si>
  <si>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</si>
  <si>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</si>
  <si>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</si>
  <si>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</si>
  <si>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</si>
  <si>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</si>
  <si>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</si>
  <si>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</si>
  <si>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</si>
  <si>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</si>
  <si>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</si>
  <si>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</si>
  <si>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</si>
  <si>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</si>
  <si>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</si>
  <si>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</si>
  <si>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</si>
  <si>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</si>
  <si>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</si>
  <si>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</si>
  <si>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</si>
  <si>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</si>
  <si>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</si>
  <si>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</si>
  <si>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</si>
  <si>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</si>
  <si>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</si>
  <si>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</si>
  <si>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</si>
  <si>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</si>
  <si>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</si>
  <si>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</si>
  <si>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</si>
  <si>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</si>
  <si>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</si>
  <si>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</si>
  <si>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</si>
  <si>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</si>
  <si>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</si>
  <si>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</si>
  <si>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</si>
  <si>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</si>
  <si>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</si>
  <si>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</si>
  <si>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</si>
  <si>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</si>
  <si>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</si>
  <si>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</si>
  <si>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</si>
  <si>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</si>
  <si>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</si>
  <si>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</si>
  <si>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</si>
  <si>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</si>
  <si>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</si>
  <si>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</si>
  <si>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</si>
  <si>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</si>
  <si>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</si>
  <si>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</si>
  <si>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</si>
  <si>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</si>
  <si>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</si>
  <si>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</si>
  <si>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</si>
  <si>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</si>
  <si>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</si>
  <si>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</si>
  <si>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</si>
  <si>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</si>
  <si>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</si>
  <si>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</si>
  <si>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</si>
  <si>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</si>
  <si>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</si>
  <si>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</si>
  <si>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</si>
  <si>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</si>
  <si>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</si>
  <si>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</si>
  <si>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</si>
  <si>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</si>
  <si>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</si>
  <si>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</si>
  <si>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</si>
  <si>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</si>
  <si>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</si>
  <si>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</si>
  <si>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</si>
  <si>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</si>
  <si>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</si>
  <si>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</si>
  <si>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</si>
  <si>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</si>
  <si>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</si>
  <si>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</si>
  <si>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</si>
  <si>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</si>
  <si>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</si>
  <si>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</si>
  <si>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</si>
  <si>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</si>
  <si>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</si>
  <si>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</si>
  <si>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</si>
  <si>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</si>
  <si>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</si>
  <si>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</si>
  <si>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</si>
  <si>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</si>
  <si>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</si>
  <si>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</si>
  <si>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</si>
  <si>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</si>
  <si>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</si>
  <si>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</si>
  <si>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</si>
  <si>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</si>
  <si>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</si>
  <si>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</si>
  <si>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</si>
  <si>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</si>
  <si>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</si>
  <si>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</si>
  <si>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</si>
  <si>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</si>
  <si>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</si>
  <si>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</si>
  <si>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</si>
  <si>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</si>
  <si>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</si>
  <si>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</si>
  <si>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</si>
  <si>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</si>
  <si>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</si>
  <si>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</si>
  <si>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</si>
  <si>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</si>
  <si>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</si>
  <si>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</si>
  <si>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</si>
  <si>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</si>
  <si>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</si>
  <si>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</si>
  <si>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</si>
  <si>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</si>
  <si>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</si>
  <si>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</si>
  <si>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</si>
  <si>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</si>
  <si>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</si>
  <si>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</si>
  <si>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</si>
  <si>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</si>
  <si>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</si>
  <si>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</si>
  <si>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</si>
  <si>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</si>
  <si>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</si>
  <si>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</si>
  <si>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</si>
  <si>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</si>
  <si>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</si>
  <si>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</si>
  <si>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</si>
  <si>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</si>
  <si>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</si>
  <si>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</si>
  <si>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</si>
  <si>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</si>
  <si>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</si>
  <si>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</si>
  <si>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</si>
  <si>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</si>
  <si>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</si>
  <si>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</si>
  <si>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</si>
  <si>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</si>
  <si>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</si>
  <si>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</si>
  <si>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</si>
  <si>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</si>
  <si>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</si>
  <si>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</si>
  <si>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</si>
  <si>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</si>
  <si>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</si>
  <si>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</si>
  <si>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</si>
  <si>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</si>
  <si>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</si>
  <si>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</si>
  <si>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</si>
  <si>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</si>
  <si>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</si>
  <si>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</si>
  <si>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</si>
  <si>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</si>
  <si>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</si>
  <si>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</si>
  <si>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</si>
  <si>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</si>
  <si>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</si>
  <si>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</si>
  <si>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</si>
  <si>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</si>
  <si>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</si>
  <si>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</si>
  <si>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</si>
  <si>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</si>
  <si>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</si>
  <si>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</si>
  <si>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</si>
  <si>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</si>
  <si>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</si>
  <si>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</si>
  <si>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</si>
  <si>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</si>
  <si>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</si>
  <si>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</si>
  <si>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</si>
  <si>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</si>
  <si>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</si>
  <si>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</si>
  <si>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</si>
  <si>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</si>
  <si>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</si>
  <si>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</si>
  <si>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</si>
  <si>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</si>
  <si>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</si>
  <si>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</si>
  <si>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</si>
  <si>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</si>
  <si>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</si>
  <si>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</si>
  <si>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</si>
  <si>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</si>
  <si>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</si>
  <si>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</si>
  <si>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</si>
  <si>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</si>
  <si>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</si>
  <si>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</si>
  <si>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</si>
  <si>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</si>
  <si>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</si>
  <si>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</si>
  <si>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</si>
  <si>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</si>
  <si>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</si>
  <si>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</si>
  <si>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</si>
  <si>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</si>
  <si>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</si>
  <si>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</si>
  <si>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</si>
  <si>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</si>
  <si>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</si>
  <si>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</si>
  <si>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</si>
  <si>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</si>
  <si>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</si>
  <si>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</si>
  <si>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</si>
  <si>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</si>
  <si>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</si>
  <si>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</si>
  <si>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</si>
  <si>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</si>
  <si>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</si>
  <si>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</si>
  <si>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</si>
  <si>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</si>
  <si>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</si>
  <si>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</si>
  <si>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</si>
  <si>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</si>
  <si>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</si>
  <si>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</si>
  <si>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</si>
  <si>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</si>
  <si>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</si>
  <si>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</si>
  <si>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</si>
  <si>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</si>
  <si>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</si>
  <si>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</si>
  <si>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</si>
  <si>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</si>
  <si>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</si>
  <si>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</si>
  <si>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</si>
  <si>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</si>
  <si>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</si>
  <si>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</si>
  <si>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</si>
  <si>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</si>
  <si>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</si>
  <si>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</si>
  <si>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</si>
  <si>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</si>
  <si>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</si>
  <si>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</si>
  <si>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</si>
  <si>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</si>
  <si>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</si>
  <si>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</si>
  <si>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</si>
  <si>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</si>
  <si>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</si>
  <si>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</si>
  <si>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</si>
  <si>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</si>
  <si>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</si>
  <si>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</si>
  <si>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</si>
  <si>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</si>
  <si>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</si>
  <si>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</si>
  <si>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</si>
  <si>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</si>
  <si>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</si>
  <si>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</si>
  <si>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</si>
  <si>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</si>
  <si>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</si>
  <si>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</si>
  <si>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</si>
  <si>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</si>
  <si>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</si>
  <si>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</si>
  <si>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</si>
  <si>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</si>
  <si>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</si>
  <si>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</si>
  <si>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</si>
  <si>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</si>
  <si>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</si>
  <si>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</si>
  <si>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</si>
  <si>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</si>
  <si>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</si>
  <si>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</si>
  <si>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</si>
  <si>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</si>
  <si>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</si>
  <si>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</si>
  <si>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</si>
  <si>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</si>
  <si>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</si>
  <si>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</si>
  <si>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</si>
  <si>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</si>
  <si>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</si>
  <si>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</si>
  <si>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</si>
  <si>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</si>
  <si>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</si>
  <si>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</si>
  <si>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</si>
  <si>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</si>
  <si>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</si>
  <si>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</si>
  <si>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</si>
  <si>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</si>
  <si>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</si>
  <si>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</si>
  <si>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</si>
  <si>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</si>
  <si>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</si>
  <si>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</si>
  <si>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</si>
  <si>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</si>
  <si>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</si>
  <si>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</si>
  <si>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</si>
  <si>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</si>
  <si>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</si>
  <si>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</si>
  <si>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</si>
  <si>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</si>
  <si>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</si>
  <si>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</si>
  <si>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</si>
  <si>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</si>
  <si>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</si>
  <si>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</si>
  <si>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</si>
  <si>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</si>
  <si>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</si>
  <si>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</si>
  <si>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</si>
  <si>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</si>
  <si>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</si>
  <si>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</si>
  <si>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</si>
  <si>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</si>
  <si>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</si>
  <si>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</si>
  <si>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</si>
  <si>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</si>
  <si>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</si>
  <si>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</si>
  <si>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</si>
  <si>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</si>
  <si>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</si>
  <si>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</si>
  <si>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</si>
  <si>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</si>
  <si>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</si>
  <si>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</si>
  <si>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</si>
  <si>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</si>
  <si>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</si>
  <si>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</si>
  <si>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</si>
  <si>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</si>
  <si>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</si>
  <si>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</si>
  <si>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</si>
  <si>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</si>
  <si>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</si>
  <si>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</si>
  <si>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</si>
  <si>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</si>
  <si>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</si>
  <si>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</si>
  <si>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</si>
  <si>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</si>
  <si>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</si>
  <si>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</si>
  <si>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</si>
  <si>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</si>
  <si>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</si>
  <si>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</si>
  <si>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</si>
  <si>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</si>
  <si>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</si>
  <si>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</si>
  <si>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</si>
  <si>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</si>
  <si>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</si>
  <si>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</si>
  <si>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</si>
  <si>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</si>
  <si>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</si>
  <si>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</si>
  <si>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</si>
  <si>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</si>
  <si>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</si>
  <si>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</si>
  <si>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</si>
  <si>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</si>
  <si>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</si>
  <si>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</si>
  <si>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</si>
  <si>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</si>
  <si>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</si>
  <si>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</si>
  <si>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</si>
  <si>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</si>
  <si>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</si>
  <si>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</si>
  <si>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</si>
  <si>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</si>
  <si>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</si>
  <si>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</si>
  <si>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</si>
  <si>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</si>
  <si>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</si>
  <si>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</si>
  <si>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</si>
  <si>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</si>
  <si>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</si>
  <si>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</si>
  <si>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</si>
  <si>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</si>
  <si>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</si>
  <si>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</si>
  <si>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</si>
  <si>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</si>
  <si>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</si>
  <si>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</si>
  <si>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</si>
  <si>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</si>
  <si>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</si>
  <si>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</si>
  <si>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</si>
  <si>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</si>
  <si>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</si>
  <si>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</si>
  <si>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</si>
  <si>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</si>
  <si>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</si>
  <si>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</si>
  <si>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</si>
  <si>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</si>
  <si>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</si>
  <si>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</si>
  <si>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</si>
  <si>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</si>
  <si>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</si>
  <si>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</si>
  <si>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</si>
  <si>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</si>
  <si>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</si>
  <si>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</si>
  <si>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</si>
  <si>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</si>
  <si>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</si>
  <si>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</si>
  <si>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</si>
  <si>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</si>
  <si>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</si>
  <si>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</si>
  <si>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</si>
  <si>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</si>
  <si>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</si>
  <si>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</si>
  <si>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</si>
  <si>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</si>
  <si>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</si>
  <si>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</si>
  <si>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</si>
  <si>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</si>
  <si>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</si>
  <si>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</si>
  <si>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</si>
  <si>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</si>
  <si>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</si>
  <si>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</si>
  <si>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</si>
  <si>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</si>
  <si>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</si>
  <si>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</si>
  <si>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</si>
  <si>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</si>
  <si>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</si>
  <si>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</si>
  <si>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</si>
  <si>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</si>
  <si>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</si>
  <si>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</si>
  <si>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</si>
  <si>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</si>
  <si>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</si>
  <si>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</si>
  <si>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</si>
  <si>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</si>
  <si>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</si>
  <si>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</si>
  <si>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</si>
  <si>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</si>
  <si>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</si>
  <si>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</si>
  <si>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</si>
  <si>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</si>
  <si>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</si>
  <si>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</si>
  <si>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</si>
  <si>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</si>
  <si>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</si>
  <si>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</si>
  <si>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</si>
  <si>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</si>
  <si>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</si>
  <si>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</si>
  <si>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</si>
  <si>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</si>
  <si>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</si>
  <si>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</si>
  <si>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</si>
  <si>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</si>
  <si>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</si>
  <si>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</si>
  <si>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</si>
  <si>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</si>
  <si>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</si>
  <si>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</si>
  <si>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</si>
  <si>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</si>
  <si>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</si>
  <si>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</si>
  <si>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</si>
  <si>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</si>
  <si>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</si>
  <si>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</si>
  <si>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</si>
  <si>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</si>
  <si>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</si>
  <si>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</si>
  <si>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</si>
  <si>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</si>
  <si>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</si>
  <si>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</si>
  <si>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</si>
  <si>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</si>
  <si>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</si>
  <si>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</si>
  <si>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</si>
  <si>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</si>
  <si>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</si>
  <si>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</si>
  <si>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</si>
  <si>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</si>
  <si>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</si>
  <si>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</si>
  <si>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</si>
  <si>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</si>
  <si>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</si>
  <si>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</si>
  <si>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</si>
  <si>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</si>
  <si>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</si>
  <si>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</si>
  <si>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</si>
  <si>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</si>
  <si>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</si>
  <si>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</si>
  <si>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</si>
  <si>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</si>
  <si>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</si>
  <si>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</si>
  <si>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</si>
  <si>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</si>
  <si>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</si>
  <si>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</si>
  <si>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</si>
  <si>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</si>
  <si>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</si>
  <si>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</si>
  <si>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</si>
  <si>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</si>
  <si>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</si>
  <si>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</si>
  <si>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</si>
  <si>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</si>
  <si>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</si>
  <si>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</si>
  <si>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</si>
  <si>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</si>
  <si>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</si>
  <si>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</si>
  <si>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</si>
  <si>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</si>
  <si>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</si>
  <si>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</si>
  <si>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</si>
  <si>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</si>
  <si>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</si>
  <si>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</si>
  <si>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</si>
  <si>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</si>
  <si>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</si>
  <si>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</si>
  <si>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</si>
  <si>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</si>
  <si>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</si>
  <si>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</si>
  <si>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</si>
  <si>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</si>
  <si>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</si>
  <si>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</si>
  <si>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</si>
  <si>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</si>
  <si>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</si>
  <si>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</si>
  <si>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</si>
  <si>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</si>
  <si>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</si>
  <si>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</si>
  <si>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</si>
  <si>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</si>
  <si>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</si>
  <si>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</si>
  <si>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</si>
  <si>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</si>
  <si>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</si>
  <si>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</si>
  <si>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</si>
  <si>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</si>
  <si>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</si>
  <si>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</si>
  <si>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</si>
  <si>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</si>
  <si>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</si>
  <si>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</si>
  <si>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</si>
  <si>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</si>
  <si>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</si>
  <si>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</si>
  <si>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</si>
  <si>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</si>
  <si>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</si>
  <si>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</si>
  <si>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</si>
  <si>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</si>
  <si>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</si>
  <si>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</si>
  <si>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</si>
  <si>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</si>
  <si>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</si>
  <si>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</si>
  <si>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</si>
  <si>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</si>
  <si>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</si>
  <si>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</si>
  <si>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</si>
  <si>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</si>
  <si>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</si>
  <si>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</si>
  <si>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</si>
  <si>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</si>
  <si>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</si>
  <si>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</si>
  <si>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</si>
  <si>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</si>
  <si>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</si>
  <si>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</si>
  <si>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</si>
  <si>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</si>
  <si>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</si>
  <si>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</si>
  <si>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</si>
  <si>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</si>
  <si>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</si>
  <si>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</si>
  <si>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</si>
  <si>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</si>
  <si>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</si>
  <si>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</si>
  <si>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</si>
  <si>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</si>
  <si>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</si>
  <si>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</si>
  <si>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</si>
  <si>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</si>
  <si>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</si>
  <si>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</si>
  <si>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</si>
  <si>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</si>
  <si>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</si>
  <si>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</si>
  <si>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</si>
  <si>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</si>
  <si>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</si>
  <si>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</si>
  <si>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</si>
  <si>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</si>
  <si>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</si>
  <si>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</si>
  <si>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</si>
  <si>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</si>
  <si>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</si>
  <si>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</si>
  <si>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</si>
  <si>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</si>
  <si>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</si>
  <si>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</si>
  <si>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</si>
  <si>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</si>
  <si>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</si>
  <si>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</si>
  <si>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</si>
  <si>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</si>
  <si>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</si>
  <si>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</si>
  <si>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</si>
  <si>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</si>
  <si>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</si>
  <si>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</si>
  <si>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</si>
  <si>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</si>
  <si>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</si>
  <si>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</si>
  <si>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</si>
  <si>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</si>
  <si>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</si>
  <si>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</si>
  <si>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</si>
  <si>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</si>
  <si>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</si>
  <si>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</si>
  <si>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</si>
  <si>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</si>
  <si>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</si>
  <si>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</si>
  <si>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</si>
  <si>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</si>
  <si>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</si>
  <si>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</si>
  <si>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</si>
  <si>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</si>
  <si>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</si>
  <si>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</si>
  <si>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</si>
  <si>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</si>
  <si>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</si>
  <si>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</si>
  <si>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</si>
  <si>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</si>
  <si>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</si>
  <si>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</si>
  <si>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</si>
  <si>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</si>
  <si>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</si>
  <si>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</si>
  <si>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</si>
  <si>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</si>
  <si>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</si>
  <si>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</si>
  <si>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</si>
  <si>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</si>
  <si>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</si>
  <si>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</si>
  <si>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</si>
  <si>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</si>
  <si>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</si>
  <si>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</si>
  <si>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</si>
  <si>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</si>
  <si>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</si>
  <si>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</si>
  <si>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</si>
  <si>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</si>
  <si>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</si>
  <si>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</si>
  <si>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</si>
  <si>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</si>
  <si>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</si>
  <si>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</si>
  <si>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</si>
  <si>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</si>
  <si>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</si>
  <si>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</si>
  <si>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</si>
  <si>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</si>
  <si>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</si>
  <si>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</si>
  <si>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</si>
  <si>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</si>
  <si>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</si>
  <si>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</si>
  <si>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</si>
  <si>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</si>
  <si>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</si>
  <si>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</si>
  <si>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</si>
  <si>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</si>
  <si>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</si>
  <si>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</si>
  <si>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</si>
  <si>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</si>
  <si>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</si>
  <si>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</si>
  <si>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</si>
  <si>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</si>
  <si>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</si>
  <si>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</si>
  <si>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</si>
  <si>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</si>
  <si>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</si>
  <si>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</si>
  <si>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</si>
  <si>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</si>
  <si>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</si>
  <si>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</si>
  <si>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</si>
  <si>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</si>
  <si>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</si>
  <si>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</si>
  <si>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</si>
  <si>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</si>
  <si>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</si>
  <si>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</si>
  <si>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</si>
  <si>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</si>
  <si>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</si>
  <si>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</si>
  <si>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</si>
  <si>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</si>
  <si>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</si>
  <si>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</si>
  <si>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</si>
  <si>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</si>
  <si>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</si>
  <si>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</si>
  <si>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</si>
  <si>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</si>
  <si>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</si>
  <si>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</si>
  <si>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</si>
  <si>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</si>
  <si>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</si>
  <si>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</si>
  <si>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</si>
  <si>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</si>
  <si>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</si>
  <si>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</si>
  <si>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</si>
  <si>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</si>
  <si>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</si>
  <si>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</si>
  <si>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</si>
  <si>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</si>
  <si>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</si>
  <si>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</si>
  <si>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</si>
  <si>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</si>
  <si>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</si>
  <si>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</si>
  <si>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</si>
  <si>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</si>
  <si>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</si>
  <si>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</si>
  <si>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</si>
  <si>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</si>
  <si>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</si>
  <si>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</si>
  <si>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</si>
  <si>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</si>
  <si>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</si>
  <si>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</si>
  <si>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</si>
  <si>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</si>
  <si>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</si>
  <si>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</si>
  <si>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</si>
  <si>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</si>
  <si>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</si>
  <si>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</si>
  <si>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</si>
  <si>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</si>
  <si>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</si>
  <si>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</si>
  <si>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</si>
  <si>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</si>
  <si>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</si>
  <si>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</si>
  <si>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</si>
  <si>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</si>
  <si>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</si>
  <si>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</si>
  <si>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</si>
  <si>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</si>
  <si>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</si>
  <si>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</si>
  <si>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</si>
  <si>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</si>
  <si>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</si>
  <si>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</si>
  <si>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</si>
  <si>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</si>
  <si>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</si>
  <si>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</si>
  <si>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</si>
  <si>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</si>
  <si>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</si>
  <si>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</si>
  <si>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</si>
  <si>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</si>
  <si>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</si>
  <si>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</si>
  <si>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</si>
  <si>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</si>
  <si>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</si>
  <si>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</si>
  <si>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</si>
  <si>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</si>
  <si>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</si>
  <si>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</si>
  <si>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</si>
  <si>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</si>
  <si>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</si>
  <si>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</si>
  <si>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</si>
  <si>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</si>
  <si>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</si>
  <si>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</si>
  <si>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</si>
  <si>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</si>
  <si>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</si>
  <si>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</si>
  <si>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</si>
  <si>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</si>
  <si>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</si>
  <si>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</si>
  <si>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</si>
  <si>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</si>
  <si>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</si>
  <si>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</si>
  <si>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</si>
  <si>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</si>
  <si>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</si>
  <si>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</si>
  <si>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</si>
  <si>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</si>
  <si>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</si>
  <si>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</si>
  <si>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</si>
  <si>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</si>
  <si>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</si>
  <si>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</si>
  <si>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</si>
  <si>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</si>
  <si>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</si>
  <si>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</si>
  <si>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</si>
  <si>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</si>
  <si>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</si>
  <si>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</si>
  <si>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</si>
  <si>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</si>
  <si>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</si>
  <si>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</si>
  <si>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</si>
  <si>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</si>
  <si>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</si>
  <si>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</si>
  <si>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</si>
  <si>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</si>
  <si>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</si>
  <si>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</si>
  <si>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</si>
  <si>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</si>
  <si>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</si>
  <si>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</si>
  <si>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</si>
  <si>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</si>
  <si>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</si>
  <si>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</si>
  <si>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</si>
  <si>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</si>
  <si>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</si>
  <si>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</si>
  <si>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</si>
  <si>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</si>
  <si>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</si>
  <si>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</si>
  <si>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</si>
  <si>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</si>
  <si>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</si>
  <si>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</si>
  <si>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</si>
  <si>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</si>
  <si>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</si>
  <si>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</si>
  <si>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</si>
  <si>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</si>
  <si>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</si>
  <si>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</si>
  <si>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</si>
  <si>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</si>
  <si>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</si>
  <si>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</si>
  <si>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</si>
  <si>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</si>
  <si>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</si>
  <si>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</si>
  <si>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</si>
  <si>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</si>
  <si>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</si>
  <si>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</si>
  <si>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</si>
  <si>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</si>
  <si>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</si>
  <si>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</si>
  <si>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</si>
  <si>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</si>
  <si>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</si>
  <si>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</si>
  <si>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</si>
  <si>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</si>
  <si>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</si>
  <si>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</si>
  <si>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</si>
  <si>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</si>
  <si>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</si>
  <si>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</si>
  <si>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</si>
  <si>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</si>
  <si>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</si>
  <si>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</si>
  <si>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</si>
  <si>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</si>
  <si>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</si>
  <si>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</si>
  <si>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</si>
  <si>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</si>
  <si>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</si>
  <si>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</si>
  <si>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</si>
  <si>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</si>
  <si>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</si>
  <si>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</si>
  <si>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</si>
  <si>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</si>
  <si>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</si>
  <si>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</si>
  <si>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</si>
  <si>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</si>
  <si>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</si>
  <si>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</si>
  <si>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</si>
  <si>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</si>
  <si>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</si>
  <si>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</si>
  <si>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</si>
  <si>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</si>
  <si>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</si>
  <si>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</si>
  <si>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</si>
  <si>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</si>
  <si>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</si>
  <si>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</si>
  <si>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</si>
  <si>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</si>
  <si>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</si>
  <si>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</si>
  <si>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</si>
  <si>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</si>
  <si>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</si>
  <si>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</si>
  <si>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</si>
  <si>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</si>
  <si>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</si>
  <si>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</si>
  <si>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</si>
  <si>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</si>
  <si>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</si>
  <si>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</si>
  <si>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</si>
  <si>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</si>
  <si>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</si>
  <si>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</si>
  <si>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</si>
  <si>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</si>
  <si>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</si>
  <si>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</si>
  <si>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</si>
  <si>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</si>
  <si>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</si>
  <si>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</si>
  <si>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</si>
  <si>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</si>
  <si>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</si>
  <si>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</si>
  <si>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</si>
  <si>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</si>
  <si>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</si>
  <si>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</si>
  <si>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</si>
  <si>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</si>
  <si>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</si>
  <si>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</si>
  <si>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</si>
  <si>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</si>
  <si>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</si>
  <si>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</si>
  <si>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</si>
  <si>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</si>
  <si>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</si>
  <si>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</si>
  <si>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</si>
  <si>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</si>
  <si>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</si>
  <si>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</si>
  <si>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</si>
  <si>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</si>
  <si>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</si>
  <si>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</si>
  <si>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</si>
  <si>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</si>
  <si>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</si>
  <si>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</si>
  <si>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</si>
  <si>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</si>
  <si>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</si>
  <si>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</si>
  <si>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</si>
  <si>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</si>
  <si>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</si>
  <si>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</si>
  <si>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</si>
  <si>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</si>
  <si>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</si>
  <si>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</si>
  <si>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</si>
  <si>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</si>
  <si>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</si>
  <si>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</si>
  <si>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</si>
  <si>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</si>
  <si>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</si>
  <si>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</si>
  <si>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</si>
  <si>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</si>
  <si>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</si>
  <si>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</si>
  <si>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</si>
  <si>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</si>
  <si>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</si>
  <si>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</si>
  <si>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</si>
  <si>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</si>
  <si>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</si>
  <si>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</si>
  <si>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</si>
  <si>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</si>
  <si>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</si>
  <si>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</si>
  <si>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</si>
  <si>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</si>
  <si>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</si>
  <si>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</si>
  <si>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</si>
  <si>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</si>
  <si>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</si>
  <si>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</si>
  <si>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</si>
  <si>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</si>
  <si>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</si>
  <si>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</si>
  <si>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</si>
  <si>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</si>
  <si>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</si>
  <si>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</si>
  <si>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</si>
  <si>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</si>
  <si>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</si>
  <si>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</si>
  <si>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</si>
  <si>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</si>
  <si>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</si>
  <si>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</si>
  <si>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</si>
  <si>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</si>
  <si>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</si>
  <si>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</si>
  <si>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</si>
  <si>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</si>
  <si>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</si>
  <si>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</si>
  <si>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</si>
  <si>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</si>
  <si>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</si>
  <si>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</si>
  <si>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</si>
  <si>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</si>
  <si>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</si>
  <si>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</si>
  <si>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</si>
  <si>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</si>
  <si>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</si>
  <si>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</si>
  <si>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</si>
  <si>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</si>
  <si>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</si>
  <si>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</si>
  <si>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</si>
  <si>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</si>
  <si>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</si>
  <si>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</si>
  <si>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</si>
  <si>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</si>
  <si>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</si>
  <si>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</si>
  <si>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</si>
  <si>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</si>
  <si>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</si>
  <si>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</si>
  <si>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</si>
  <si>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</si>
  <si>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</si>
  <si>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</si>
  <si>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</si>
  <si>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</si>
  <si>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</si>
  <si>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</si>
  <si>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</si>
  <si>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</si>
  <si>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</si>
  <si>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</si>
  <si>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</si>
  <si>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</si>
  <si>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</si>
  <si>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</si>
  <si>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</si>
  <si>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</si>
  <si>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</si>
  <si>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</si>
  <si>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</si>
  <si>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</si>
  <si>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</si>
  <si>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</si>
  <si>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</si>
  <si>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</si>
  <si>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</si>
  <si>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</si>
  <si>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</si>
  <si>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</si>
  <si>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</si>
  <si>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</si>
  <si>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</si>
  <si>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</si>
  <si>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</si>
  <si>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</si>
  <si>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</si>
  <si>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</si>
  <si>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</si>
  <si>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</si>
  <si>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</si>
  <si>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</si>
  <si>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</si>
  <si>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</si>
  <si>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</si>
  <si>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</si>
  <si>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</si>
  <si>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</si>
  <si>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</si>
  <si>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</si>
  <si>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</si>
  <si>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</si>
  <si>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</si>
  <si>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</si>
  <si>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</si>
  <si>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</si>
  <si>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</si>
  <si>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</si>
  <si>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</si>
  <si>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</si>
  <si>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</si>
  <si>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</si>
  <si>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</si>
  <si>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</si>
  <si>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</si>
  <si>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</si>
  <si>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</si>
  <si>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</si>
  <si>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</si>
  <si>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</si>
  <si>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</si>
  <si>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</si>
  <si>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</si>
  <si>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</si>
  <si>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</si>
  <si>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</si>
  <si>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</si>
  <si>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</si>
  <si>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</si>
  <si>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</si>
  <si>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</si>
  <si>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</si>
  <si>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</si>
  <si>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</si>
  <si>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</si>
  <si>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</si>
  <si>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</si>
  <si>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</si>
  <si>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</si>
  <si>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</si>
  <si>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</si>
  <si>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</si>
  <si>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</si>
  <si>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</si>
  <si>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</si>
  <si>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</si>
  <si>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</si>
  <si>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</si>
  <si>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</si>
  <si>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</si>
  <si>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</si>
  <si>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</si>
  <si>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</si>
  <si>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</si>
  <si>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</si>
  <si>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</si>
  <si>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</si>
  <si>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</si>
  <si>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</si>
  <si>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</si>
  <si>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</si>
  <si>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</si>
  <si>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</si>
  <si>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</si>
  <si>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</si>
  <si>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</si>
  <si>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</si>
  <si>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</si>
  <si>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</si>
  <si>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</si>
  <si>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</si>
  <si>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</si>
  <si>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</si>
  <si>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</si>
  <si>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</si>
  <si>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</si>
  <si>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</si>
  <si>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</si>
  <si>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</si>
  <si>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</si>
  <si>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</si>
  <si>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</si>
  <si>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</si>
  <si>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</si>
  <si>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</si>
  <si>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</si>
  <si>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</si>
  <si>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</si>
  <si>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</si>
  <si>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</si>
  <si>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</si>
  <si>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</si>
  <si>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</si>
  <si>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</si>
  <si>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</si>
  <si>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</si>
  <si>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</si>
  <si>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</si>
  <si>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</si>
  <si>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</si>
  <si>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</si>
  <si>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</si>
  <si>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</si>
  <si>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</si>
  <si>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</si>
  <si>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</si>
  <si>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</si>
  <si>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</si>
  <si>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</si>
  <si>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</si>
  <si>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</si>
  <si>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</si>
  <si>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</si>
  <si>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</si>
  <si>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</si>
  <si>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</si>
  <si>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</si>
  <si>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</si>
  <si>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</si>
  <si>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</si>
  <si>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</si>
  <si>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</si>
  <si>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</si>
  <si>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</si>
  <si>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</si>
  <si>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</si>
  <si>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</si>
  <si>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</si>
  <si>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</si>
  <si>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</si>
  <si>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</si>
  <si>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</si>
  <si>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</si>
  <si>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</si>
  <si>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</si>
  <si>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</si>
  <si>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</si>
  <si>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</si>
  <si>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</si>
  <si>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</si>
  <si>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</si>
  <si>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</si>
  <si>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</si>
  <si>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</si>
  <si>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</si>
  <si>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</si>
  <si>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</si>
  <si>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</si>
  <si>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</si>
  <si>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</si>
  <si>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</si>
  <si>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</si>
  <si>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</si>
  <si>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</si>
  <si>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</si>
  <si>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</si>
  <si>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</si>
  <si>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</si>
  <si>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</si>
  <si>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</si>
  <si>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</si>
  <si>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</si>
  <si>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</si>
  <si>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</si>
  <si>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</si>
  <si>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</si>
  <si>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</si>
  <si>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</si>
  <si>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</si>
  <si>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</si>
  <si>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</si>
  <si>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</si>
  <si>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</si>
  <si>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</si>
  <si>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</si>
  <si>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</si>
  <si>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</si>
  <si>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</si>
  <si>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</si>
  <si>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</si>
  <si>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</si>
  <si>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</si>
  <si>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</si>
  <si>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</si>
  <si>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</si>
  <si>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</si>
  <si>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</si>
  <si>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</si>
  <si>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</si>
  <si>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</si>
  <si>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</si>
  <si>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</si>
  <si>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</si>
  <si>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</si>
  <si>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</si>
  <si>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</si>
  <si>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</si>
  <si>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</si>
  <si>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</si>
  <si>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</si>
  <si>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</si>
  <si>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</si>
  <si>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</si>
  <si>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</si>
  <si>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</si>
  <si>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</si>
  <si>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</si>
  <si>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</si>
  <si>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</si>
  <si>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</si>
  <si>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</si>
  <si>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</si>
  <si>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</si>
  <si>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</si>
  <si>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</si>
  <si>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</si>
  <si>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</si>
  <si>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</si>
  <si>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</si>
  <si>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</si>
  <si>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</si>
  <si>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</si>
  <si>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</si>
  <si>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</si>
  <si>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</si>
  <si>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</si>
  <si>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</si>
  <si>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</si>
  <si>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</si>
  <si>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</si>
  <si>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</si>
  <si>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</si>
  <si>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</si>
  <si>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</si>
  <si>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</si>
  <si>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</si>
  <si>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</si>
  <si>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</si>
  <si>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</si>
  <si>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</si>
  <si>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</si>
  <si>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</si>
  <si>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</si>
  <si>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</si>
  <si>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</si>
  <si>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</si>
  <si>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</si>
  <si>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</si>
  <si>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</si>
  <si>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</si>
  <si>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</si>
  <si>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</si>
  <si>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</si>
  <si>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</si>
  <si>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</si>
  <si>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</si>
  <si>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</si>
  <si>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</si>
  <si>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</si>
  <si>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</si>
  <si>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</si>
  <si>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</si>
  <si>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</si>
  <si>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</si>
  <si>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</si>
  <si>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</si>
  <si>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</si>
  <si>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</si>
  <si>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</si>
  <si>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</si>
  <si>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</si>
  <si>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</si>
  <si>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</si>
  <si>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</si>
  <si>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</si>
  <si>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</si>
  <si>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</si>
  <si>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</si>
  <si>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</si>
  <si>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</si>
  <si>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</si>
  <si>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</si>
  <si>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</si>
  <si>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</si>
  <si>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</si>
  <si>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</si>
  <si>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</si>
  <si>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</si>
  <si>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</si>
  <si>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</si>
  <si>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</si>
  <si>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</si>
  <si>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</si>
  <si>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</si>
  <si>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</si>
  <si>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</si>
  <si>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</si>
  <si>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</si>
  <si>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</si>
  <si>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</si>
  <si>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</si>
  <si>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</si>
  <si>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</si>
  <si>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</si>
  <si>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</si>
  <si>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</si>
  <si>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</si>
  <si>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</si>
  <si>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</si>
  <si>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</si>
  <si>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</si>
  <si>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</si>
  <si>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</si>
  <si>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</si>
  <si>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</si>
  <si>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</si>
  <si>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</si>
  <si>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</si>
  <si>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</si>
  <si>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</si>
  <si>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</si>
  <si>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</si>
  <si>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</si>
  <si>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</si>
  <si>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</si>
  <si>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</si>
  <si>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</si>
  <si>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</si>
  <si>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</si>
  <si>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</si>
  <si>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</si>
  <si>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</si>
  <si>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</si>
  <si>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</si>
  <si>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</si>
  <si>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</si>
  <si>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</si>
  <si>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</si>
  <si>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</si>
  <si>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</si>
  <si>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</si>
  <si>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</si>
  <si>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</si>
  <si>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</si>
  <si>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</si>
  <si>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</si>
  <si>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</si>
  <si>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</si>
  <si>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</si>
  <si>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</si>
  <si>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</si>
  <si>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</si>
  <si>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</si>
  <si>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</si>
  <si>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</si>
  <si>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</si>
  <si>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</si>
  <si>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</si>
  <si>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</si>
  <si>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</si>
  <si>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</si>
  <si>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</si>
  <si>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</si>
  <si>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</si>
  <si>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</si>
  <si>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</si>
  <si>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</si>
  <si>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</si>
  <si>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</si>
  <si>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</si>
  <si>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</si>
  <si>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</si>
  <si>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</si>
  <si>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</si>
  <si>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</si>
  <si>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</si>
  <si>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</si>
  <si>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</si>
  <si>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</si>
  <si>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</si>
  <si>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</si>
  <si>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</si>
  <si>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</si>
  <si>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</si>
  <si>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</si>
  <si>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</si>
  <si>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</si>
  <si>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</si>
  <si>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</si>
  <si>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</si>
  <si>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</si>
  <si>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</si>
  <si>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</si>
  <si>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</si>
  <si>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</si>
  <si>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</si>
  <si>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</si>
  <si>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</si>
  <si>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</si>
  <si>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</si>
  <si>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</si>
  <si>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</si>
  <si>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</si>
  <si>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</si>
  <si>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</si>
  <si>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</si>
  <si>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</si>
  <si>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</si>
  <si>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</si>
  <si>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</si>
  <si>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</si>
  <si>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</si>
  <si>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</si>
  <si>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</si>
  <si>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</si>
  <si>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</si>
  <si>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</si>
  <si>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</si>
  <si>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</si>
  <si>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</si>
  <si>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</si>
  <si>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</si>
  <si>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</si>
  <si>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</si>
  <si>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</si>
  <si>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</si>
  <si>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</si>
  <si>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</si>
  <si>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</si>
  <si>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</si>
  <si>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</si>
  <si>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</si>
  <si>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</si>
  <si>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</si>
  <si>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</si>
  <si>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</si>
  <si>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</si>
  <si>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</si>
  <si>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</si>
  <si>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</si>
  <si>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</si>
  <si>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</si>
  <si>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</si>
  <si>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</si>
  <si>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</si>
  <si>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</si>
  <si>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</si>
  <si>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</si>
  <si>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</si>
  <si>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</si>
  <si>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</si>
  <si>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</si>
  <si>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</si>
  <si>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</si>
  <si>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</si>
  <si>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</si>
  <si>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</si>
  <si>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</si>
  <si>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</si>
  <si>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</si>
  <si>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</si>
  <si>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</si>
  <si>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</si>
  <si>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</si>
  <si>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</si>
  <si>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</si>
  <si>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</si>
  <si>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</si>
  <si>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</si>
  <si>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</si>
  <si>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</si>
  <si>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</si>
  <si>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</si>
  <si>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</si>
  <si>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</si>
  <si>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</si>
  <si>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</si>
  <si>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</si>
  <si>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</si>
  <si>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</si>
  <si>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</si>
  <si>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</si>
  <si>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</si>
  <si>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</si>
  <si>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</si>
  <si>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</si>
  <si>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</si>
  <si>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</si>
  <si>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</si>
  <si>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</si>
  <si>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</si>
  <si>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</si>
  <si>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</si>
  <si>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</si>
  <si>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</si>
  <si>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</si>
  <si>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</si>
  <si>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</si>
  <si>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</si>
  <si>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</si>
  <si>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</si>
  <si>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</si>
  <si>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</si>
  <si>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</si>
  <si>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</si>
  <si>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</si>
  <si>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</si>
  <si>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</si>
  <si>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</si>
  <si>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</si>
  <si>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</si>
  <si>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</si>
  <si>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</si>
  <si>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</si>
  <si>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</si>
  <si>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</si>
  <si>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</si>
  <si>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</si>
  <si>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</si>
  <si>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</si>
  <si>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</si>
  <si>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</si>
  <si>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</si>
  <si>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</si>
  <si>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</si>
  <si>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</si>
  <si>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</si>
  <si>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</si>
  <si>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</si>
  <si>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</si>
  <si>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</si>
  <si>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</si>
  <si>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</si>
  <si>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</si>
  <si>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</si>
  <si>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</si>
  <si>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</si>
  <si>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</si>
  <si>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</si>
  <si>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</si>
  <si>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</si>
  <si>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</si>
  <si>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</si>
  <si>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</si>
  <si>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</si>
  <si>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</si>
  <si>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</si>
  <si>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</si>
  <si>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</si>
  <si>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</si>
  <si>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</si>
  <si>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</si>
  <si>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</si>
  <si>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</si>
  <si>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</si>
  <si>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</si>
  <si>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</si>
  <si>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</si>
  <si>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</si>
  <si>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</si>
  <si>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</si>
  <si>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</si>
  <si>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</si>
  <si>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</si>
  <si>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</si>
  <si>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</si>
  <si>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</si>
  <si>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</si>
  <si>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</si>
  <si>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</si>
  <si>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</si>
  <si>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</si>
  <si>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</si>
  <si>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</si>
  <si>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</si>
  <si>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</si>
  <si>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</si>
  <si>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</si>
  <si>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</si>
  <si>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</si>
  <si>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</si>
  <si>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</si>
  <si>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</si>
  <si>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</si>
  <si>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</si>
  <si>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</si>
  <si>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</si>
  <si>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</si>
  <si>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</si>
  <si>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</si>
  <si>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</si>
  <si>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</si>
  <si>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</si>
  <si>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</si>
  <si>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</si>
  <si>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</si>
  <si>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</si>
  <si>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</si>
  <si>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</si>
  <si>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</si>
  <si>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</si>
  <si>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</si>
  <si>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</si>
  <si>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</si>
  <si>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</si>
  <si>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</si>
  <si>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</si>
  <si>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</si>
  <si>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</si>
  <si>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</si>
  <si>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</si>
  <si>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</si>
  <si>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</si>
  <si>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</si>
  <si>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</si>
  <si>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</si>
  <si>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</si>
  <si>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</si>
  <si>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</si>
  <si>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</si>
  <si>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</si>
  <si>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</si>
  <si>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</si>
  <si>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</si>
  <si>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</si>
  <si>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</si>
  <si>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</si>
  <si>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</si>
  <si>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</si>
  <si>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</si>
  <si>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</si>
  <si>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</si>
  <si>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</si>
  <si>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</si>
  <si>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</si>
  <si>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</si>
  <si>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</si>
  <si>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</si>
  <si>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</si>
  <si>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</si>
  <si>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</si>
  <si>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</si>
  <si>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</si>
  <si>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</si>
  <si>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</si>
  <si>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</si>
  <si>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</si>
  <si>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</si>
  <si>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</si>
  <si>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</si>
  <si>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</si>
  <si>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</si>
  <si>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</si>
  <si>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</si>
  <si>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</si>
  <si>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</si>
  <si>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</si>
  <si>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</si>
  <si>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</si>
  <si>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</si>
  <si>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</si>
  <si>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</si>
  <si>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</si>
  <si>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</si>
  <si>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</si>
  <si>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</si>
  <si>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</si>
  <si>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</si>
  <si>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</si>
  <si>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</si>
  <si>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</si>
  <si>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</si>
  <si>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</si>
  <si>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</si>
  <si>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</si>
  <si>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</si>
  <si>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</si>
  <si>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</si>
  <si>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</si>
  <si>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</si>
  <si>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</si>
  <si>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</si>
  <si>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</si>
  <si>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</si>
  <si>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</si>
  <si>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</si>
  <si>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</si>
  <si>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</si>
  <si>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</si>
  <si>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</si>
  <si>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</si>
  <si>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</si>
  <si>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</si>
  <si>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</si>
  <si>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</si>
  <si>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</si>
  <si>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</si>
  <si>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</si>
  <si>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</si>
  <si>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</si>
  <si>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</si>
  <si>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</si>
  <si>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</si>
  <si>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</si>
  <si>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</si>
  <si>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</si>
  <si>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</si>
  <si>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</si>
  <si>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</si>
  <si>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</si>
  <si>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</si>
  <si>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</si>
  <si>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</si>
  <si>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</si>
  <si>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</si>
  <si>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</si>
  <si>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</si>
  <si>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</si>
  <si>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</si>
  <si>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</si>
  <si>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</si>
  <si>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</si>
  <si>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</si>
  <si>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</si>
  <si>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</si>
  <si>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</si>
  <si>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</si>
  <si>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</si>
  <si>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</si>
  <si>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</si>
  <si>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</si>
  <si>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</si>
  <si>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</si>
  <si>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</si>
  <si>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</si>
  <si>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</si>
  <si>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</si>
  <si>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</si>
  <si>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</si>
  <si>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</si>
  <si>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</si>
  <si>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</si>
  <si>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</si>
  <si>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</si>
  <si>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</si>
  <si>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</si>
  <si>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</si>
  <si>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</si>
  <si>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</si>
  <si>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</si>
  <si>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</si>
  <si>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</si>
  <si>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</si>
  <si>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</si>
  <si>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</si>
  <si>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</si>
  <si>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</si>
  <si>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</si>
  <si>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</si>
  <si>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</si>
  <si>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</si>
  <si>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</si>
  <si>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</si>
  <si>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</si>
  <si>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</si>
  <si>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</si>
  <si>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</si>
  <si>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</si>
  <si>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</si>
  <si>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</si>
  <si>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</si>
  <si>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</si>
  <si>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</si>
  <si>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</si>
  <si>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</si>
  <si>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</si>
  <si>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</si>
  <si>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</si>
  <si>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</si>
  <si>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</si>
  <si>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</si>
  <si>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</si>
  <si>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</si>
  <si>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</si>
  <si>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</si>
  <si>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</si>
  <si>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</si>
  <si>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</si>
  <si>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</si>
  <si>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</si>
  <si>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</si>
  <si>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</si>
  <si>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</si>
  <si>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</si>
  <si>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</si>
  <si>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</si>
  <si>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</si>
  <si>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</si>
  <si>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</si>
  <si>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</si>
  <si>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</si>
  <si>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</si>
  <si>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</si>
  <si>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</si>
  <si>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</si>
  <si>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</si>
  <si>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</si>
  <si>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</si>
  <si>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</si>
  <si>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</si>
  <si>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</si>
  <si>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</si>
  <si>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</si>
  <si>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</si>
  <si>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</si>
  <si>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</si>
  <si>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</si>
  <si>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</si>
  <si>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</si>
  <si>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</si>
  <si>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</si>
  <si>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</si>
  <si>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</si>
  <si>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</si>
  <si>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</si>
  <si>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</si>
  <si>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</si>
  <si>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</si>
  <si>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</si>
  <si>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</si>
  <si>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</si>
  <si>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</si>
  <si>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</si>
  <si>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</si>
  <si>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</si>
  <si>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</si>
  <si>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</si>
  <si>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</si>
  <si>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</si>
  <si>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</si>
  <si>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</si>
  <si>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</si>
  <si>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</si>
  <si>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</si>
  <si>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</si>
  <si>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</si>
  <si>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</si>
  <si>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</si>
  <si>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</si>
  <si>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</si>
  <si>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</si>
  <si>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</si>
  <si>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</si>
  <si>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</si>
  <si>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</si>
  <si>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</si>
  <si>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</si>
  <si>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</si>
  <si>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</si>
  <si>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</si>
  <si>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</si>
  <si>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</si>
  <si>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</si>
  <si>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</si>
  <si>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</si>
  <si>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</si>
  <si>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</si>
  <si>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</si>
  <si>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</si>
  <si>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</si>
  <si>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</si>
  <si>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</si>
  <si>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</si>
  <si>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</si>
  <si>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</si>
  <si>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</si>
  <si>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</si>
  <si>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</si>
  <si>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</si>
  <si>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</si>
  <si>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</si>
  <si>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</si>
  <si>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</si>
  <si>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</si>
  <si>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</si>
  <si>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</si>
  <si>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</si>
  <si>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</si>
  <si>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</si>
  <si>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</si>
  <si>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</si>
  <si>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</si>
  <si>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</si>
  <si>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</si>
  <si>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</si>
  <si>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</si>
  <si>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</si>
  <si>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</si>
  <si>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</si>
  <si>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</si>
  <si>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</si>
  <si>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</si>
  <si>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</si>
  <si>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</si>
  <si>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</si>
  <si>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</si>
  <si>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</si>
  <si>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</si>
  <si>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</si>
  <si>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</si>
  <si>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</si>
  <si>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</si>
  <si>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</si>
  <si>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</si>
  <si>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</si>
  <si>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</si>
  <si>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</si>
  <si>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</si>
  <si>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</si>
  <si>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</si>
  <si>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</si>
  <si>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</si>
  <si>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</si>
  <si>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</si>
  <si>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</si>
  <si>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</si>
  <si>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</si>
  <si>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</si>
  <si>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</si>
  <si>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</si>
  <si>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</si>
  <si>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</si>
  <si>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</si>
  <si>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</si>
  <si>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</si>
  <si>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</si>
  <si>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</si>
  <si>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</si>
  <si>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</si>
  <si>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</si>
  <si>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</si>
  <si>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</si>
  <si>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</si>
  <si>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</si>
  <si>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</si>
  <si>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</si>
  <si>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</si>
  <si>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</si>
  <si>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</si>
  <si>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</si>
  <si>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</si>
  <si>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</si>
  <si>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</si>
  <si>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</si>
  <si>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</si>
  <si>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</si>
  <si>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</si>
  <si>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</si>
  <si>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</si>
  <si>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</si>
  <si>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</si>
  <si>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</si>
  <si>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</si>
  <si>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</si>
  <si>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</si>
  <si>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</si>
  <si>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</si>
  <si>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</si>
  <si>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</si>
  <si>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</si>
  <si>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</si>
  <si>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</si>
  <si>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</si>
  <si>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</si>
  <si>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</si>
  <si>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</si>
  <si>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</si>
  <si>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</si>
  <si>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</si>
  <si>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</si>
  <si>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</si>
  <si>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</si>
  <si>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</si>
  <si>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</si>
  <si>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</si>
  <si>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</si>
  <si>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</si>
  <si>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</si>
  <si>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</si>
  <si>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</si>
  <si>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</si>
  <si>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</si>
  <si>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</si>
  <si>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</si>
  <si>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</si>
  <si>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</si>
  <si>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</si>
  <si>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</si>
  <si>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</si>
  <si>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</si>
  <si>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</si>
  <si>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</si>
  <si>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</si>
  <si>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</si>
  <si>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</si>
  <si>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</si>
  <si>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</si>
  <si>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</si>
  <si>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</si>
  <si>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</si>
  <si>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</si>
  <si>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</si>
  <si>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</si>
  <si>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</si>
  <si>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</si>
  <si>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</si>
  <si>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</si>
  <si>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</si>
  <si>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</si>
  <si>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</si>
  <si>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</si>
  <si>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</si>
  <si>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</si>
  <si>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</si>
  <si>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</si>
  <si>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</si>
  <si>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</si>
  <si>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</si>
  <si>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</si>
  <si>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</si>
  <si>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</si>
  <si>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</si>
  <si>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</si>
  <si>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</si>
  <si>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</si>
  <si>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</si>
  <si>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</si>
  <si>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</si>
  <si>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</si>
  <si>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</si>
  <si>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</si>
  <si>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</si>
  <si>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</si>
  <si>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</si>
  <si>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</si>
  <si>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</si>
  <si>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</si>
  <si>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</si>
  <si>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</si>
  <si>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</si>
  <si>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</si>
  <si>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</si>
  <si>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</si>
  <si>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</si>
  <si>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</si>
  <si>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</si>
  <si>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</si>
  <si>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</si>
  <si>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</si>
  <si>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</si>
  <si>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</si>
  <si>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</si>
  <si>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</si>
  <si>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</si>
  <si>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</si>
  <si>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</si>
  <si>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</si>
  <si>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</si>
  <si>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</si>
  <si>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</si>
  <si>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</si>
  <si>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</si>
  <si>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</si>
  <si>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</si>
  <si>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</si>
  <si>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</si>
  <si>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</si>
  <si>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</si>
  <si>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</si>
  <si>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</si>
  <si>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</si>
  <si>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</si>
  <si>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</si>
  <si>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</si>
  <si>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</si>
  <si>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</si>
  <si>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</si>
  <si>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</si>
  <si>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</si>
  <si>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</si>
  <si>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</si>
  <si>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</si>
  <si>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</si>
  <si>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</si>
  <si>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</si>
  <si>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</si>
  <si>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</si>
  <si>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</si>
  <si>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</si>
  <si>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</si>
  <si>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</si>
  <si>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</si>
  <si>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</si>
  <si>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</si>
  <si>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</si>
  <si>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</si>
  <si>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</si>
  <si>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</si>
  <si>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</si>
  <si>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</si>
  <si>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</si>
  <si>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</si>
  <si>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</si>
  <si>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</si>
  <si>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</si>
  <si>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</si>
  <si>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</si>
  <si>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</si>
  <si>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</si>
  <si>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</si>
  <si>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</si>
  <si>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</si>
  <si>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</si>
  <si>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</si>
  <si>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</si>
  <si>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</si>
  <si>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</si>
  <si>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</si>
  <si>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</si>
  <si>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</si>
  <si>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</si>
  <si>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</si>
  <si>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</si>
  <si>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</si>
  <si>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</si>
  <si>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</si>
  <si>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</si>
  <si>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</si>
  <si>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</si>
  <si>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</si>
  <si>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</si>
  <si>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</si>
  <si>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</si>
  <si>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</si>
  <si>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</si>
  <si>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</si>
  <si>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</si>
  <si>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</si>
  <si>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</si>
  <si>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</si>
  <si>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</si>
  <si>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</si>
  <si>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</si>
  <si>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</si>
  <si>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</si>
  <si>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</si>
  <si>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</si>
  <si>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</si>
  <si>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</si>
  <si>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</si>
  <si>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</si>
  <si>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</si>
  <si>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</si>
  <si>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</si>
  <si>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</si>
  <si>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</si>
  <si>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</si>
  <si>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</si>
  <si>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</si>
  <si>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</si>
  <si>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</si>
  <si>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</si>
  <si>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</si>
  <si>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</si>
  <si>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</si>
  <si>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</si>
  <si>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</si>
  <si>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</si>
  <si>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</si>
  <si>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</si>
  <si>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</si>
  <si>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</si>
  <si>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</si>
  <si>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</si>
  <si>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</si>
  <si>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</si>
  <si>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</si>
  <si>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</si>
  <si>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</si>
  <si>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</si>
  <si>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</si>
  <si>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</si>
  <si>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</si>
  <si>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</si>
  <si>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</si>
  <si>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</si>
  <si>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</si>
  <si>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</si>
  <si>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</si>
  <si>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</si>
  <si>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</si>
  <si>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</si>
  <si>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</si>
  <si>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</si>
  <si>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</si>
  <si>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</si>
  <si>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</si>
  <si>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</si>
  <si>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</si>
  <si>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</si>
  <si>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</si>
  <si>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</si>
  <si>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</si>
  <si>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</si>
  <si>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</si>
  <si>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</si>
  <si>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</si>
  <si>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</si>
  <si>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</si>
  <si>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</si>
  <si>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</si>
  <si>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</si>
  <si>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</si>
  <si>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</si>
  <si>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</si>
  <si>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</si>
  <si>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</si>
  <si>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</si>
  <si>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</si>
  <si>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</si>
  <si>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</si>
  <si>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</si>
  <si>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</si>
  <si>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</si>
  <si>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</si>
  <si>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</si>
  <si>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</si>
  <si>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</si>
  <si>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</si>
  <si>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</si>
  <si>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</si>
  <si>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</si>
  <si>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</si>
  <si>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</si>
  <si>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</si>
  <si>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</si>
  <si>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</si>
  <si>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</si>
  <si>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</si>
  <si>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</si>
  <si>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</si>
  <si>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</si>
  <si>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</si>
  <si>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</si>
  <si>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</si>
  <si>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</si>
  <si>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</si>
  <si>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</si>
  <si>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</si>
  <si>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</si>
  <si>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</si>
  <si>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</si>
  <si>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</si>
  <si>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</si>
  <si>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</si>
  <si>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</si>
  <si>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</si>
  <si>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</si>
  <si>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</si>
  <si>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</si>
  <si>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</si>
  <si>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</si>
  <si>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</si>
  <si>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</si>
  <si>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</si>
  <si>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</si>
  <si>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</si>
  <si>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</si>
  <si>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</si>
  <si>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</si>
  <si>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</si>
  <si>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</si>
  <si>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</si>
  <si>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</si>
  <si>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</si>
  <si>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</si>
  <si>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</si>
  <si>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</si>
  <si>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</si>
  <si>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</si>
  <si>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</si>
  <si>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</si>
  <si>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</si>
  <si>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</si>
  <si>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</si>
  <si>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</si>
  <si>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</si>
  <si>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</si>
  <si>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</si>
  <si>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</si>
  <si>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</si>
  <si>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</si>
  <si>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</si>
  <si>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</si>
  <si>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</si>
  <si>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</si>
  <si>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</si>
  <si>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</si>
  <si>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</si>
  <si>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</si>
  <si>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</si>
  <si>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</si>
  <si>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</si>
  <si>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</si>
  <si>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</si>
  <si>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</si>
  <si>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</si>
  <si>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</si>
  <si>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</si>
  <si>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</si>
  <si>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</si>
  <si>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</si>
  <si>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</si>
  <si>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</si>
  <si>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</si>
  <si>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</si>
  <si>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</si>
  <si>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</si>
  <si>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</si>
  <si>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</si>
  <si>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</si>
  <si>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</si>
  <si>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</si>
  <si>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</si>
  <si>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</si>
  <si>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</si>
  <si>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</si>
  <si>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</si>
  <si>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</si>
  <si>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</si>
  <si>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</si>
  <si>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</si>
  <si>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</si>
  <si>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</si>
  <si>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</si>
  <si>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</si>
  <si>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</si>
  <si>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</si>
  <si>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</si>
  <si>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</si>
  <si>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</si>
  <si>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</si>
  <si>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</si>
  <si>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</si>
  <si>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</si>
  <si>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</si>
  <si>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</si>
  <si>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</si>
  <si>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</si>
  <si>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</si>
  <si>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</si>
  <si>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</si>
  <si>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</si>
  <si>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</si>
  <si>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</si>
  <si>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</si>
  <si>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</si>
  <si>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</si>
  <si>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</si>
  <si>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</si>
  <si>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</si>
  <si>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</si>
  <si>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</si>
  <si>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</si>
  <si>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</si>
  <si>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</si>
  <si>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</si>
  <si>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</si>
  <si>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</si>
  <si>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</si>
  <si>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</si>
  <si>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</si>
  <si>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</si>
  <si>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</si>
  <si>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</si>
  <si>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</si>
  <si>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</si>
  <si>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</si>
  <si>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</si>
  <si>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</si>
  <si>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</si>
  <si>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</si>
  <si>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</si>
  <si>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</si>
  <si>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</si>
  <si>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</si>
  <si>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</si>
  <si>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</si>
  <si>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</si>
  <si>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</si>
  <si>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</si>
  <si>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</si>
  <si>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</si>
  <si>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</si>
  <si>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</si>
  <si>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</si>
  <si>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</si>
  <si>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</si>
  <si>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</si>
  <si>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</si>
  <si>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</si>
  <si>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</si>
  <si>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</si>
  <si>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</si>
  <si>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</si>
  <si>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</si>
  <si>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</si>
  <si>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</si>
  <si>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</si>
  <si>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</si>
  <si>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</si>
  <si>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</si>
  <si>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</si>
  <si>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</si>
  <si>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</si>
  <si>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</si>
  <si>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</si>
  <si>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</si>
  <si>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</si>
  <si>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</si>
  <si>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</si>
  <si>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</si>
  <si>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</si>
  <si>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</si>
  <si>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</si>
  <si>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</si>
  <si>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</si>
  <si>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</si>
  <si>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</si>
  <si>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</si>
  <si>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</si>
  <si>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</si>
  <si>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</si>
  <si>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</si>
  <si>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</si>
  <si>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</si>
  <si>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</si>
  <si>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</si>
  <si>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</si>
  <si>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</si>
  <si>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</si>
  <si>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</si>
  <si>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</si>
  <si>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</si>
  <si>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</si>
  <si>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</si>
  <si>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</si>
  <si>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</si>
  <si>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</si>
  <si>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</si>
  <si>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</si>
  <si>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</si>
  <si>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</si>
  <si>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</si>
  <si>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</si>
  <si>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</si>
  <si>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</si>
  <si>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</si>
  <si>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</si>
  <si>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</si>
  <si>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</si>
  <si>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</si>
  <si>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</si>
  <si>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</si>
  <si>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</si>
  <si>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</si>
  <si>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</si>
  <si>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</si>
  <si>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</si>
  <si>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</si>
  <si>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</si>
  <si>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</si>
  <si>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</si>
  <si>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</si>
  <si>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</si>
  <si>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</si>
  <si>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</si>
  <si>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</si>
  <si>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</si>
  <si>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</si>
  <si>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</si>
  <si>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</si>
  <si>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</si>
  <si>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</si>
  <si>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</si>
  <si>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</si>
  <si>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</si>
  <si>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</si>
  <si>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</si>
  <si>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</si>
  <si>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</si>
  <si>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</si>
  <si>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</si>
  <si>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</si>
  <si>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</si>
  <si>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</si>
  <si>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</si>
  <si>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</si>
  <si>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</si>
  <si>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</si>
  <si>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</si>
  <si>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</si>
  <si>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</si>
  <si>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</si>
  <si>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</si>
  <si>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</si>
  <si>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</si>
  <si>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</si>
  <si>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</si>
  <si>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</si>
  <si>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</si>
  <si>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</si>
  <si>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</si>
  <si>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</si>
  <si>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</si>
  <si>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</si>
  <si>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</si>
  <si>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</si>
  <si>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</si>
  <si>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</si>
  <si>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</si>
  <si>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</si>
  <si>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</si>
  <si>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</si>
  <si>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</si>
  <si>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</si>
  <si>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</si>
  <si>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</si>
  <si>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</si>
  <si>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</si>
  <si>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</si>
  <si>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</si>
  <si>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</si>
  <si>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</si>
  <si>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</si>
  <si>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</si>
  <si>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</si>
  <si>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</si>
  <si>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</si>
  <si>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</si>
  <si>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</si>
  <si>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</si>
  <si>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</si>
  <si>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</si>
  <si>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</si>
  <si>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</si>
  <si>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</si>
  <si>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</si>
  <si>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</si>
  <si>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</si>
  <si>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</si>
  <si>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</si>
  <si>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</si>
  <si>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</si>
  <si>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</si>
  <si>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</si>
  <si>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</si>
  <si>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</si>
  <si>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</si>
  <si>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</si>
  <si>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</si>
  <si>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</si>
  <si>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</si>
  <si>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</si>
  <si>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</si>
  <si>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</si>
  <si>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</si>
  <si>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</si>
  <si>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</si>
  <si>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</si>
  <si>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</si>
  <si>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</si>
  <si>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</si>
  <si>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</si>
  <si>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</si>
  <si>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</si>
  <si>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</si>
  <si>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</si>
  <si>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</si>
  <si>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</si>
  <si>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</si>
  <si>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</si>
  <si>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</si>
  <si>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</si>
  <si>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</si>
  <si>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</si>
  <si>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</si>
  <si>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</si>
  <si>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</si>
  <si>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</si>
  <si>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</si>
  <si>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</si>
  <si>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</si>
  <si>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</si>
  <si>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</si>
  <si>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</si>
  <si>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</si>
  <si>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</si>
  <si>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</si>
  <si>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</si>
  <si>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</si>
  <si>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</si>
  <si>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</si>
  <si>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</si>
  <si>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</si>
  <si>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</si>
  <si>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</si>
  <si>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</si>
  <si>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</si>
  <si>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</si>
  <si>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</si>
  <si>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</si>
  <si>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</si>
  <si>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</si>
  <si>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</si>
  <si>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</si>
  <si>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</si>
  <si>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</si>
  <si>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</si>
  <si>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</si>
  <si>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</si>
  <si>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</si>
  <si>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</si>
  <si>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</si>
  <si>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</si>
  <si>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</si>
  <si>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</si>
  <si>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</si>
  <si>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</si>
  <si>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</si>
  <si>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</si>
  <si>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</si>
  <si>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</si>
  <si>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</si>
  <si>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</si>
  <si>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</si>
  <si>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</si>
  <si>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</si>
  <si>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</si>
  <si>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</si>
  <si>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</si>
  <si>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</si>
  <si>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</si>
  <si>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</si>
  <si>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</si>
  <si>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</si>
  <si>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</si>
  <si>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</si>
  <si>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</si>
  <si>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</si>
  <si>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</si>
  <si>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</si>
  <si>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</si>
  <si>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</si>
  <si>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</si>
  <si>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</si>
  <si>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</si>
  <si>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</si>
  <si>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</si>
  <si>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</si>
  <si>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</si>
  <si>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</si>
  <si>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</si>
  <si>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</si>
  <si>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</si>
  <si>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</si>
  <si>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</si>
  <si>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</si>
  <si>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</si>
  <si>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</si>
  <si>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</si>
  <si>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</si>
  <si>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</si>
  <si>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</si>
  <si>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</si>
  <si>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</si>
  <si>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</si>
  <si>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</si>
  <si>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</si>
  <si>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</si>
  <si>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</si>
  <si>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</si>
  <si>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</si>
  <si>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</si>
  <si>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</si>
  <si>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</si>
  <si>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</si>
  <si>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</si>
  <si>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</si>
  <si>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</si>
  <si>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</si>
  <si>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</si>
  <si>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</si>
  <si>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</si>
  <si>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</si>
  <si>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</si>
  <si>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</si>
  <si>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</si>
  <si>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</si>
  <si>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</si>
  <si>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</si>
  <si>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</si>
  <si>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</si>
  <si>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</si>
  <si>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</si>
  <si>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</si>
  <si>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</si>
  <si>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</si>
  <si>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</si>
  <si>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</si>
  <si>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</si>
  <si>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</si>
  <si>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</si>
  <si>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</si>
  <si>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</si>
  <si>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</si>
  <si>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</si>
  <si>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</si>
  <si>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</si>
  <si>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</si>
  <si>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</si>
  <si>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</si>
  <si>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</si>
  <si>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</si>
  <si>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</si>
  <si>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</si>
  <si>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</si>
  <si>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</si>
  <si>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</si>
  <si>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</si>
  <si>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</si>
  <si>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</si>
  <si>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</si>
  <si>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</si>
  <si>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</si>
  <si>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</si>
  <si>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</si>
  <si>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</si>
  <si>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</si>
  <si>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</si>
  <si>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</si>
  <si>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</si>
  <si>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</si>
  <si>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</si>
  <si>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</si>
  <si>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</si>
  <si>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</si>
  <si>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</si>
  <si>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</si>
  <si>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</si>
  <si>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</si>
  <si>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</si>
  <si>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</si>
  <si>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</si>
  <si>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</si>
  <si>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</si>
  <si>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</si>
  <si>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</si>
  <si>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</si>
  <si>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</si>
  <si>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</si>
  <si>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</si>
  <si>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</si>
  <si>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</si>
  <si>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</si>
  <si>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</si>
  <si>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</si>
  <si>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</si>
  <si>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</si>
  <si>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</si>
  <si>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</si>
  <si>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</si>
  <si>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</si>
  <si>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</si>
  <si>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</si>
  <si>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</si>
  <si>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</si>
  <si>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</si>
  <si>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</si>
  <si>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</si>
  <si>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</si>
  <si>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</si>
  <si>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</si>
  <si>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</si>
  <si>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</si>
  <si>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</si>
  <si>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</si>
  <si>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</si>
  <si>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</si>
  <si>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</si>
  <si>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</si>
  <si>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</si>
  <si>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</si>
  <si>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</si>
  <si>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</si>
  <si>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</si>
  <si>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</si>
  <si>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</si>
  <si>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</si>
  <si>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</si>
  <si>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</si>
  <si>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</si>
  <si>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</si>
  <si>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</si>
  <si>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</si>
  <si>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</si>
  <si>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</si>
  <si>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</si>
  <si>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</si>
  <si>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</si>
  <si>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</si>
  <si>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</si>
  <si>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</si>
  <si>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</si>
  <si>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</si>
  <si>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</si>
  <si>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</si>
  <si>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</si>
  <si>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</si>
  <si>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</si>
  <si>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</si>
  <si>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</si>
  <si>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</si>
  <si>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</si>
  <si>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</si>
  <si>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</si>
  <si>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</si>
  <si>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</si>
  <si>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</si>
  <si>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</si>
  <si>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</si>
  <si>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</si>
  <si>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</si>
  <si>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</si>
  <si>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</si>
  <si>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</si>
  <si>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</si>
  <si>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</si>
  <si>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</si>
  <si>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</si>
  <si>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</si>
  <si>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</si>
  <si>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</si>
  <si>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</si>
  <si>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</si>
  <si>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</si>
  <si>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</si>
  <si>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</si>
  <si>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</si>
  <si>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</si>
  <si>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</si>
  <si>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</si>
  <si>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</si>
  <si>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</si>
  <si>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</si>
  <si>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</si>
  <si>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</si>
  <si>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</si>
  <si>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</si>
  <si>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</si>
  <si>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</si>
  <si>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</si>
  <si>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</si>
  <si>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</si>
  <si>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</si>
  <si>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</si>
  <si>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</si>
  <si>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</si>
  <si>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</si>
  <si>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</si>
  <si>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</si>
  <si>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</si>
  <si>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</si>
  <si>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</si>
  <si>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</si>
  <si>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</si>
  <si>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</si>
  <si>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</si>
  <si>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</si>
  <si>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</si>
  <si>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</si>
  <si>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</si>
  <si>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</si>
  <si>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</si>
  <si>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</si>
  <si>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</si>
  <si>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</si>
  <si>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</si>
  <si>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</si>
  <si>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</si>
  <si>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</si>
  <si>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</si>
  <si>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</si>
  <si>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</si>
  <si>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</si>
  <si>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</si>
  <si>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</si>
  <si>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</si>
  <si>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</si>
  <si>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</si>
  <si>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</si>
  <si>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</si>
  <si>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</si>
  <si>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</si>
  <si>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</si>
  <si>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</si>
  <si>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</si>
  <si>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</si>
  <si>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</si>
  <si>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</si>
  <si>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</si>
  <si>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</si>
  <si>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</si>
  <si>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</si>
  <si>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</si>
  <si>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</si>
  <si>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</si>
  <si>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</si>
  <si>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</si>
  <si>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</si>
  <si>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</si>
  <si>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</si>
  <si>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</si>
  <si>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</si>
  <si>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</si>
  <si>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</si>
  <si>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</si>
  <si>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</si>
  <si>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</si>
  <si>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</si>
  <si>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</si>
  <si>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</si>
  <si>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</si>
  <si>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</si>
  <si>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</si>
  <si>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</si>
  <si>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</si>
  <si>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</si>
  <si>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</si>
  <si>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</si>
  <si>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</si>
  <si>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</si>
  <si>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</si>
  <si>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</si>
  <si>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</si>
  <si>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</si>
  <si>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</si>
  <si>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</si>
  <si>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</si>
  <si>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</si>
  <si>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</si>
  <si>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</si>
  <si>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</si>
  <si>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</si>
  <si>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</si>
  <si>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</si>
  <si>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</si>
  <si>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</si>
  <si>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</si>
  <si>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</si>
  <si>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</si>
  <si>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</si>
  <si>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</si>
  <si>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</si>
  <si>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</si>
  <si>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</si>
  <si>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</si>
  <si>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</si>
  <si>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</si>
  <si>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</si>
  <si>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</si>
  <si>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</si>
  <si>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</si>
  <si>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</si>
  <si>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</si>
  <si>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</si>
  <si>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</si>
  <si>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</si>
  <si>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</si>
  <si>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</si>
  <si>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</si>
  <si>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</si>
  <si>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</si>
  <si>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</si>
  <si>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</si>
  <si>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</si>
  <si>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</si>
  <si>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</si>
  <si>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</si>
  <si>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</si>
  <si>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</si>
  <si>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</si>
  <si>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</si>
  <si>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</si>
  <si>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</si>
  <si>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</si>
  <si>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</si>
  <si>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</si>
  <si>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</si>
  <si>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</si>
  <si>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</si>
  <si>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</si>
  <si>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</si>
  <si>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</si>
  <si>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</si>
  <si>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</si>
  <si>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</si>
  <si>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</si>
  <si>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</si>
  <si>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</si>
  <si>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</si>
  <si>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</si>
  <si>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</si>
  <si>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</si>
  <si>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</si>
  <si>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</si>
  <si>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</si>
  <si>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</si>
  <si>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</si>
  <si>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</si>
  <si>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</si>
  <si>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</si>
  <si>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</si>
  <si>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</si>
  <si>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</si>
  <si>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</si>
  <si>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</si>
  <si>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</si>
  <si>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</si>
  <si>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</si>
  <si>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</si>
  <si>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</si>
  <si>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</si>
  <si>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</si>
  <si>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</si>
  <si>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</si>
  <si>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</si>
  <si>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</si>
  <si>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</si>
  <si>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</si>
  <si>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</si>
  <si>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</si>
  <si>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</si>
  <si>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</si>
  <si>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</si>
  <si>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</si>
  <si>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</si>
  <si>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</si>
  <si>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</si>
  <si>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</si>
  <si>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</si>
  <si>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</si>
  <si>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</si>
  <si>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</si>
  <si>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</si>
  <si>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</si>
  <si>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</si>
  <si>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</si>
  <si>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</si>
  <si>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</si>
  <si>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</si>
  <si>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</si>
  <si>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</si>
  <si>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</si>
  <si>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</si>
  <si>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</si>
  <si>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</si>
  <si>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</si>
  <si>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</si>
  <si>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</si>
  <si>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</si>
  <si>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</si>
  <si>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</si>
  <si>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</si>
  <si>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</si>
  <si>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</si>
  <si>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</si>
  <si>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</si>
  <si>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</si>
  <si>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</si>
  <si>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</si>
  <si>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</si>
  <si>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</si>
  <si>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</si>
  <si>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</si>
  <si>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</si>
  <si>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</si>
  <si>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</si>
  <si>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</si>
  <si>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</si>
  <si>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</si>
  <si>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</si>
  <si>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</si>
  <si>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</si>
  <si>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</si>
  <si>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</si>
  <si>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</si>
  <si>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</si>
  <si>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</si>
  <si>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</si>
  <si>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</si>
  <si>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</si>
  <si>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</si>
  <si>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</si>
  <si>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</si>
  <si>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</si>
  <si>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</si>
  <si>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</si>
  <si>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</si>
  <si>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</si>
  <si>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</si>
  <si>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</si>
  <si>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</si>
  <si>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</si>
  <si>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</si>
  <si>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</si>
  <si>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</si>
  <si>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</si>
  <si>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</si>
  <si>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</si>
  <si>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</si>
  <si>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</si>
  <si>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</si>
  <si>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</si>
  <si>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</si>
  <si>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</si>
  <si>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</si>
  <si>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</si>
  <si>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</si>
  <si>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</si>
  <si>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</si>
  <si>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</si>
  <si>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</si>
  <si>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</si>
  <si>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</si>
  <si>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</si>
  <si>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</si>
  <si>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</si>
  <si>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</si>
  <si>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</si>
  <si>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</si>
  <si>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</si>
  <si>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</si>
  <si>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</si>
  <si>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</si>
  <si>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</si>
  <si>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</si>
  <si>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</si>
  <si>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</si>
  <si>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</si>
  <si>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</si>
  <si>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</si>
  <si>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</si>
  <si>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</si>
  <si>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</si>
  <si>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</si>
  <si>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</si>
  <si>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</si>
  <si>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</si>
  <si>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</si>
  <si>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</si>
  <si>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</si>
  <si>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</si>
  <si>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</si>
  <si>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</si>
  <si>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</si>
  <si>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</si>
  <si>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</si>
  <si>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</si>
  <si>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</si>
  <si>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</si>
  <si>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</si>
  <si>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</si>
  <si>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</si>
  <si>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</si>
  <si>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</si>
  <si>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</si>
  <si>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</si>
  <si>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</si>
  <si>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</si>
  <si>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</si>
  <si>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</si>
  <si>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</si>
  <si>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</si>
  <si>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</si>
  <si>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</si>
  <si>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</si>
  <si>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</si>
  <si>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</si>
  <si>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</si>
  <si>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</si>
  <si>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</si>
  <si>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</si>
  <si>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</si>
  <si>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</si>
  <si>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</si>
  <si>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</si>
  <si>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</si>
  <si>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</si>
  <si>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</si>
  <si>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</si>
  <si>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</si>
  <si>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</si>
  <si>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</si>
  <si>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</si>
  <si>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</si>
  <si>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</si>
  <si>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</si>
  <si>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</si>
  <si>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</si>
  <si>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</si>
  <si>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</si>
  <si>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</si>
  <si>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</si>
  <si>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</si>
  <si>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</si>
  <si>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</si>
  <si>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</si>
  <si>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</si>
  <si>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</si>
  <si>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</si>
  <si>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</si>
  <si>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</si>
  <si>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</si>
  <si>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</si>
  <si>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</si>
  <si>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</si>
  <si>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</si>
  <si>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</si>
  <si>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</si>
  <si>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</si>
  <si>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</si>
  <si>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</si>
  <si>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</si>
  <si>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</si>
  <si>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</si>
  <si>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</si>
  <si>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</si>
  <si>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</si>
  <si>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</si>
  <si>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</si>
  <si>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</si>
  <si>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</si>
  <si>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</si>
  <si>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</si>
  <si>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</si>
  <si>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</si>
  <si>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</si>
  <si>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</si>
  <si>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</si>
  <si>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</si>
  <si>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</si>
  <si>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</si>
  <si>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</si>
  <si>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</si>
  <si>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</si>
  <si>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</si>
  <si>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</si>
  <si>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</si>
  <si>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</si>
  <si>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</si>
  <si>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</si>
  <si>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</si>
  <si>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</si>
  <si>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</si>
  <si>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</si>
  <si>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</si>
  <si>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</si>
  <si>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</si>
  <si>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</si>
  <si>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</si>
  <si>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</si>
  <si>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</si>
  <si>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</si>
  <si>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</si>
  <si>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</si>
  <si>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</si>
  <si>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</si>
  <si>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</si>
  <si>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</si>
  <si>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</si>
  <si>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</si>
  <si>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</si>
  <si>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</si>
  <si>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</si>
  <si>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</si>
  <si>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</si>
  <si>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</si>
  <si>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</si>
  <si>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</si>
  <si>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</si>
  <si>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</si>
  <si>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</si>
  <si>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</si>
  <si>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</si>
  <si>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</si>
  <si>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</si>
  <si>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</si>
  <si>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</si>
  <si>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</si>
  <si>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</si>
  <si>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</si>
  <si>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</si>
  <si>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</si>
  <si>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</si>
  <si>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</si>
  <si>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</si>
  <si>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</si>
  <si>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</si>
  <si>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</si>
  <si>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</si>
  <si>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</si>
  <si>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</si>
  <si>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</si>
  <si>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</si>
  <si>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</si>
  <si>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</si>
  <si>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</si>
  <si>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</si>
  <si>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</si>
  <si>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</si>
  <si>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</si>
  <si>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</si>
  <si>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</si>
  <si>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</si>
  <si>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</si>
  <si>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</si>
  <si>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</si>
  <si>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</si>
  <si>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</si>
  <si>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</si>
  <si>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</si>
  <si>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</si>
  <si>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</si>
  <si>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</si>
  <si>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</si>
  <si>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</si>
  <si>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</si>
  <si>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</si>
  <si>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</si>
  <si>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</si>
  <si>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</si>
  <si>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</si>
  <si>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</si>
  <si>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</si>
  <si>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</si>
  <si>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</si>
  <si>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</si>
  <si>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</si>
  <si>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</si>
  <si>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</si>
  <si>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</si>
  <si>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</si>
  <si>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</si>
  <si>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</si>
  <si>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</si>
  <si>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</si>
  <si>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</si>
  <si>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</si>
  <si>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</si>
  <si>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</si>
  <si>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</si>
  <si>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</si>
  <si>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</si>
  <si>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</si>
  <si>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</si>
  <si>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</si>
  <si>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</si>
  <si>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</si>
  <si>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</si>
  <si>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</si>
  <si>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</si>
  <si>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</si>
  <si>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</si>
  <si>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</si>
  <si>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</si>
  <si>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</si>
  <si>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</si>
  <si>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</si>
  <si>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</si>
  <si>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</si>
  <si>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</si>
  <si>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</si>
  <si>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</si>
  <si>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</si>
  <si>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</si>
  <si>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</si>
  <si>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</si>
  <si>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</si>
  <si>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</si>
  <si>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</si>
  <si>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</si>
  <si>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</si>
  <si>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</si>
  <si>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</si>
  <si>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</si>
  <si>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</si>
  <si>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</si>
  <si>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</si>
  <si>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</si>
  <si>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</si>
  <si>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</si>
  <si>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</si>
  <si>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</si>
  <si>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</si>
  <si>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</si>
  <si>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</si>
  <si>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</si>
  <si>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</si>
  <si>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</si>
  <si>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</si>
  <si>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</si>
  <si>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</si>
  <si>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</si>
  <si>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</si>
  <si>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</si>
  <si>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</si>
  <si>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</si>
  <si>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</si>
  <si>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</si>
  <si>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</si>
  <si>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</si>
  <si>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</si>
  <si>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</si>
  <si>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</si>
  <si>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</si>
  <si>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</si>
  <si>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</si>
  <si>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</si>
  <si>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</si>
  <si>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</si>
  <si>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</si>
  <si>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</si>
  <si>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</si>
  <si>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</si>
  <si>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</si>
  <si>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</si>
  <si>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</si>
  <si>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</si>
  <si>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</si>
  <si>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</si>
  <si>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</si>
  <si>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</si>
  <si>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</si>
  <si>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</si>
  <si>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</si>
  <si>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</si>
  <si>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</si>
  <si>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</si>
  <si>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</si>
  <si>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</si>
  <si>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</si>
  <si>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</si>
  <si>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</si>
  <si>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</si>
  <si>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</si>
  <si>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</si>
  <si>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</si>
  <si>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</si>
  <si>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</si>
  <si>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</si>
  <si>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</si>
  <si>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</si>
  <si>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</si>
  <si>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</si>
  <si>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</si>
  <si>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</si>
  <si>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</si>
  <si>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</si>
  <si>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</si>
  <si>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</si>
  <si>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</si>
  <si>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</si>
  <si>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</si>
  <si>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</si>
  <si>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</si>
  <si>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</si>
  <si>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</si>
  <si>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</si>
  <si>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</si>
  <si>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</si>
  <si>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</si>
  <si>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</si>
  <si>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</si>
  <si>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</si>
  <si>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</si>
  <si>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</si>
  <si>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</si>
  <si>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</si>
  <si>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</si>
  <si>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</si>
  <si>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</si>
  <si>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</si>
  <si>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</si>
  <si>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</si>
  <si>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</si>
  <si>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</si>
  <si>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</si>
  <si>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</si>
  <si>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</si>
  <si>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</si>
  <si>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</si>
  <si>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</si>
  <si>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</si>
  <si>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</si>
  <si>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</si>
  <si>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</si>
  <si>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</si>
  <si>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</si>
  <si>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</si>
  <si>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</si>
  <si>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</si>
  <si>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</si>
  <si>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</si>
  <si>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</si>
  <si>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</si>
  <si>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</si>
  <si>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</si>
  <si>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</si>
  <si>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</si>
  <si>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</si>
  <si>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</si>
  <si>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</si>
  <si>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</si>
  <si>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</si>
  <si>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</si>
  <si>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</si>
  <si>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</si>
  <si>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</si>
  <si>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</si>
  <si>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</si>
  <si>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</si>
  <si>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</si>
  <si>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</si>
  <si>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</si>
  <si>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</si>
  <si>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</si>
  <si>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</si>
  <si>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</si>
  <si>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</si>
  <si>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</si>
  <si>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</si>
  <si>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</si>
  <si>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</si>
  <si>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</si>
  <si>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</si>
  <si>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</si>
  <si>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</si>
  <si>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</si>
  <si>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</si>
  <si>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</si>
  <si>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</si>
  <si>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</si>
  <si>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</si>
  <si>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</si>
  <si>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</si>
  <si>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</si>
  <si>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</si>
  <si>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</si>
  <si>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</si>
  <si>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</si>
  <si>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</si>
  <si>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</si>
  <si>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</si>
  <si>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</si>
  <si>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</si>
  <si>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</si>
  <si>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</si>
  <si>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</si>
  <si>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</si>
  <si>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</si>
  <si>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</si>
  <si>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</si>
  <si>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</si>
  <si>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</si>
  <si>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</si>
  <si>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</si>
  <si>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</si>
  <si>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</si>
  <si>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</si>
  <si>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</si>
  <si>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</si>
  <si>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</si>
  <si>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</si>
  <si>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</si>
  <si>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</si>
  <si>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</si>
  <si>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</si>
  <si>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</si>
  <si>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</si>
  <si>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</si>
  <si>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</si>
  <si>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</si>
  <si>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</si>
  <si>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</si>
  <si>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</si>
  <si>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</si>
  <si>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</si>
  <si>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</si>
  <si>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</si>
  <si>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</si>
  <si>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</si>
  <si>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</si>
  <si>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</si>
  <si>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</si>
  <si>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</si>
  <si>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</si>
  <si>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</si>
  <si>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</si>
  <si>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</si>
  <si>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</si>
  <si>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</si>
  <si>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</si>
  <si>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</si>
  <si>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</si>
  <si>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</si>
  <si>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</si>
  <si>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</si>
  <si>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</si>
  <si>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</si>
  <si>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</si>
  <si>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</si>
  <si>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</si>
  <si>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</si>
  <si>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</si>
  <si>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</si>
  <si>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</si>
  <si>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</si>
  <si>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</si>
  <si>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</si>
  <si>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</si>
  <si>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</si>
  <si>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</si>
  <si>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</si>
  <si>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</si>
  <si>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</si>
  <si>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</si>
  <si>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</si>
  <si>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</si>
  <si>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</si>
  <si>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</si>
  <si>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</si>
  <si>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</si>
  <si>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</si>
  <si>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</si>
  <si>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</si>
  <si>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</si>
  <si>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</si>
  <si>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</si>
  <si>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</si>
  <si>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</si>
  <si>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</si>
  <si>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</si>
  <si>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</si>
  <si>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</si>
  <si>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</si>
  <si>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</si>
  <si>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</si>
  <si>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</si>
  <si>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</si>
  <si>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</si>
  <si>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</si>
  <si>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</si>
  <si>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</si>
  <si>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</si>
  <si>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</si>
  <si>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</si>
  <si>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</si>
  <si>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</si>
  <si>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</si>
  <si>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</si>
  <si>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</si>
  <si>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</si>
  <si>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</si>
  <si>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</si>
  <si>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</si>
  <si>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</si>
  <si>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</si>
  <si>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</si>
  <si>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</si>
  <si>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</si>
  <si>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</si>
  <si>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</si>
  <si>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</si>
  <si>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</si>
  <si>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</si>
  <si>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</si>
  <si>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</si>
  <si>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</si>
  <si>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</si>
  <si>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</si>
  <si>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</si>
  <si>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</si>
  <si>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</si>
  <si>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</si>
  <si>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</si>
  <si>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</si>
  <si>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</si>
  <si>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</si>
  <si>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</si>
  <si>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</si>
  <si>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</si>
  <si>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</si>
  <si>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</si>
  <si>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</si>
  <si>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</si>
  <si>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</si>
  <si>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</si>
  <si>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</si>
  <si>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</si>
  <si>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</si>
  <si>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</si>
  <si>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</si>
  <si>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</si>
  <si>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</si>
  <si>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</si>
  <si>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</si>
  <si>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</si>
  <si>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</si>
  <si>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</si>
  <si>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</si>
  <si>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</si>
  <si>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</si>
  <si>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</si>
  <si>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</si>
  <si>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</si>
  <si>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</si>
  <si>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</si>
  <si>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</si>
  <si>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</si>
  <si>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</si>
  <si>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</si>
  <si>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</si>
  <si>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</si>
  <si>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</si>
  <si>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</si>
  <si>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</si>
  <si>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</si>
  <si>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</si>
  <si>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</si>
  <si>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</si>
  <si>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</si>
  <si>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</si>
  <si>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</si>
  <si>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</si>
  <si>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</si>
  <si>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</si>
  <si>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</si>
  <si>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</si>
  <si>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</si>
  <si>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</si>
  <si>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</si>
  <si>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</si>
  <si>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</si>
  <si>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</si>
  <si>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</si>
  <si>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</si>
  <si>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</si>
  <si>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</si>
  <si>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</si>
  <si>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</si>
  <si>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</si>
  <si>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</si>
  <si>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</si>
  <si>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</si>
  <si>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</si>
  <si>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</si>
  <si>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</si>
  <si>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</si>
  <si>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</si>
  <si>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</si>
  <si>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</si>
  <si>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</si>
  <si>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</si>
  <si>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</si>
  <si>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</si>
  <si>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</si>
  <si>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</si>
  <si>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</si>
  <si>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</si>
  <si>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</si>
  <si>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</si>
  <si>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</si>
  <si>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</si>
  <si>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</si>
  <si>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</si>
  <si>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</si>
  <si>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</si>
  <si>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</si>
  <si>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</si>
  <si>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</si>
  <si>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</si>
  <si>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</si>
  <si>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</si>
  <si>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</si>
  <si>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</si>
  <si>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</si>
  <si>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</si>
  <si>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</si>
  <si>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</si>
  <si>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</si>
  <si>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</si>
  <si>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</si>
  <si>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</si>
  <si>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</si>
  <si>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</si>
  <si>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</si>
  <si>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</si>
  <si>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</si>
  <si>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</si>
  <si>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</si>
  <si>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</si>
  <si>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</si>
  <si>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</si>
  <si>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</si>
  <si>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</si>
  <si>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</si>
  <si>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</si>
  <si>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</si>
  <si>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</si>
  <si>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</si>
  <si>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</si>
  <si>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</si>
  <si>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</si>
  <si>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</si>
  <si>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</si>
  <si>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</si>
  <si>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</si>
  <si>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</si>
  <si>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</si>
  <si>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</si>
  <si>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</si>
  <si>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</si>
  <si>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</si>
  <si>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</si>
  <si>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</si>
  <si>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</si>
  <si>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</si>
  <si>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</si>
  <si>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</si>
  <si>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</si>
  <si>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</si>
  <si>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</si>
  <si>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</si>
  <si>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</si>
  <si>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</si>
  <si>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</si>
  <si>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</si>
  <si>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</si>
  <si>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</si>
  <si>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</si>
  <si>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</si>
  <si>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</si>
  <si>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</si>
  <si>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</si>
  <si>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</si>
  <si>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</si>
  <si>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</si>
  <si>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</si>
  <si>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</si>
  <si>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</si>
  <si>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</si>
  <si>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</si>
  <si>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</si>
  <si>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</si>
  <si>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</si>
  <si>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</si>
  <si>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</si>
  <si>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</si>
  <si>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</si>
  <si>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</si>
  <si>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</si>
  <si>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</si>
  <si>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</si>
  <si>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</si>
  <si>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</si>
  <si>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</si>
  <si>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</si>
  <si>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</si>
  <si>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</si>
  <si>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</si>
  <si>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</si>
  <si>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</si>
  <si>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</si>
  <si>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</si>
  <si>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</si>
  <si>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</si>
  <si>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</si>
  <si>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</si>
  <si>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</si>
  <si>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</si>
  <si>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</si>
  <si>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</si>
  <si>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</si>
  <si>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</si>
  <si>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</si>
  <si>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</si>
  <si>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</si>
  <si>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</si>
  <si>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</si>
  <si>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</si>
  <si>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</si>
  <si>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</si>
  <si>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</si>
  <si>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</si>
  <si>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</si>
  <si>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</si>
  <si>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</si>
  <si>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</si>
  <si>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</si>
  <si>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</si>
  <si>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</si>
  <si>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</si>
  <si>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</si>
  <si>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</si>
  <si>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</si>
  <si>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</si>
  <si>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</si>
  <si>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</si>
  <si>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</si>
  <si>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</si>
  <si>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</si>
  <si>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</si>
  <si>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</si>
  <si>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</si>
  <si>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</si>
  <si>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</si>
  <si>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</si>
  <si>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</si>
  <si>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</si>
  <si>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</si>
  <si>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</si>
  <si>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</si>
  <si>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</si>
  <si>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</si>
  <si>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</si>
  <si>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</si>
  <si>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</si>
  <si>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</si>
  <si>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</si>
  <si>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</si>
  <si>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</si>
  <si>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</si>
  <si>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</si>
  <si>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</si>
  <si>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</si>
  <si>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</si>
  <si>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</si>
  <si>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</si>
  <si>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</si>
  <si>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</si>
  <si>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</si>
  <si>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</si>
  <si>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</si>
  <si>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</si>
  <si>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</si>
  <si>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</si>
  <si>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</si>
  <si>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</si>
  <si>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</si>
  <si>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</si>
  <si>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</si>
  <si>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</si>
  <si>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</si>
  <si>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</si>
  <si>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</si>
  <si>
    <t>FVRS-93358</t>
  </si>
  <si>
    <t>FVRS-93359</t>
  </si>
  <si>
    <t>FVRS-93367</t>
  </si>
  <si>
    <t>FVRS-93368</t>
  </si>
  <si>
    <t>FVRS-93369</t>
  </si>
  <si>
    <t>00862</t>
  </si>
  <si>
    <t>FERRETERIA Y ASERRADERO SAN PEDRO SRL</t>
  </si>
  <si>
    <t>00071</t>
  </si>
  <si>
    <t>FERRECENTRO DOMINGUEZ BRITO</t>
  </si>
  <si>
    <t>00269</t>
  </si>
  <si>
    <t>UREÑA MINIER &amp; ASOCIADOS SRL</t>
  </si>
  <si>
    <t>FVRS-93371</t>
  </si>
  <si>
    <t>FVRS-93383</t>
  </si>
  <si>
    <t>FVRS-93372</t>
  </si>
  <si>
    <t>FVRS-93373</t>
  </si>
  <si>
    <t>FVRS-93374</t>
  </si>
  <si>
    <t>FVRS-93375</t>
  </si>
  <si>
    <t>FVRS-93376</t>
  </si>
  <si>
    <t>FVRS-93379</t>
  </si>
  <si>
    <t>47091</t>
  </si>
  <si>
    <t>FVRS-93380</t>
  </si>
  <si>
    <t>FVRS-93381</t>
  </si>
  <si>
    <t>FVRS-93382</t>
  </si>
  <si>
    <t>00619</t>
  </si>
  <si>
    <t>SOLUCION FERRETERA NATERA TAPIA SRL</t>
  </si>
  <si>
    <t>02373</t>
  </si>
  <si>
    <t>FERRECENTRO LA ISABELA SRL</t>
  </si>
  <si>
    <t>04657</t>
  </si>
  <si>
    <t>B I N R IMPORTACIONES SRL</t>
  </si>
  <si>
    <t>02944</t>
  </si>
  <si>
    <t>VISMAN CRUZ BUENO</t>
  </si>
  <si>
    <t>00318</t>
  </si>
  <si>
    <t>CENTRO COMERCIAL ARIAS</t>
  </si>
  <si>
    <t>01855</t>
  </si>
  <si>
    <t>LUIS IAN CAMACHO DE LA CRUZ</t>
  </si>
  <si>
    <t>03221</t>
  </si>
  <si>
    <t>FERRETERIA LAS CARRERAS BELICH SRL</t>
  </si>
  <si>
    <t>04068</t>
  </si>
  <si>
    <t>LEONARDO JULIANS SAINTIL</t>
  </si>
  <si>
    <t>FVRS-93395</t>
  </si>
  <si>
    <t>47331</t>
  </si>
  <si>
    <t>FVRS-93384</t>
  </si>
  <si>
    <t>47374</t>
  </si>
  <si>
    <t>47365</t>
  </si>
  <si>
    <t>FVRS-93385</t>
  </si>
  <si>
    <t>FVRS-93386</t>
  </si>
  <si>
    <t>50794</t>
  </si>
  <si>
    <t>FVRS-93387</t>
  </si>
  <si>
    <t>FVRS-93388</t>
  </si>
  <si>
    <t>FVRS-93389</t>
  </si>
  <si>
    <t>FVRS-93398</t>
  </si>
  <si>
    <t>48356</t>
  </si>
  <si>
    <t>FVRS-93390</t>
  </si>
  <si>
    <t>FVRS-93391</t>
  </si>
  <si>
    <t>FVRS-93392</t>
  </si>
  <si>
    <t>FVRS-93393</t>
  </si>
  <si>
    <t>FVRS-93394</t>
  </si>
  <si>
    <t>52055</t>
  </si>
  <si>
    <t>04750</t>
  </si>
  <si>
    <t>ANIBAL PICHARDO</t>
  </si>
  <si>
    <t>02603</t>
  </si>
  <si>
    <t>ARTURO VICIOSO JIMENEZ</t>
  </si>
  <si>
    <t>02590</t>
  </si>
  <si>
    <t>ANNORIS LETICIA GONZALEZ PEÑA</t>
  </si>
  <si>
    <t>01500</t>
  </si>
  <si>
    <t>FERRETERIA LILIAN MP,S.R.L</t>
  </si>
  <si>
    <t>01865</t>
  </si>
  <si>
    <t>MARIA MARTINEZ</t>
  </si>
  <si>
    <t>04739</t>
  </si>
  <si>
    <t>CASA FERRETERA JOEY SRL</t>
  </si>
  <si>
    <t>04070</t>
  </si>
  <si>
    <t>JUAN PEDRO SANTOS ROMERO</t>
  </si>
  <si>
    <t>04217</t>
  </si>
  <si>
    <t>COMERCIALIZARADORA BLESS SRL</t>
  </si>
  <si>
    <t>04180</t>
  </si>
  <si>
    <t>ROBOAM JOSEPH</t>
  </si>
  <si>
    <t>FVRS-93405</t>
  </si>
  <si>
    <t>FVRS-93406</t>
  </si>
  <si>
    <t>FVRS-93407</t>
  </si>
  <si>
    <t>49654</t>
  </si>
  <si>
    <t>FVRS-93408</t>
  </si>
  <si>
    <t>FVRS-93409</t>
  </si>
  <si>
    <t>FVRS-93410</t>
  </si>
  <si>
    <t>1331</t>
  </si>
  <si>
    <t>FVRS-93411</t>
  </si>
  <si>
    <t>FVRS-93400</t>
  </si>
  <si>
    <t>FVRS-93401</t>
  </si>
  <si>
    <t>FVRS-93403</t>
  </si>
  <si>
    <t>48741</t>
  </si>
  <si>
    <t>51295</t>
  </si>
  <si>
    <t>49858</t>
  </si>
  <si>
    <t>48601</t>
  </si>
  <si>
    <t>51254</t>
  </si>
  <si>
    <t>48646</t>
  </si>
  <si>
    <t>48440</t>
  </si>
  <si>
    <t>FVRS-93404</t>
  </si>
  <si>
    <t>02324</t>
  </si>
  <si>
    <t>AGROVETERINARIA DEL PUEBLO MARRERO EIRL</t>
  </si>
  <si>
    <t>00106</t>
  </si>
  <si>
    <t>ELECTRO PLOMERIA CONSUEGRA 2 SRL</t>
  </si>
  <si>
    <t>04090</t>
  </si>
  <si>
    <t>VICABRE MULTISERVICE SRL</t>
  </si>
  <si>
    <t>FVRS-93412</t>
  </si>
  <si>
    <t>FVRS-93428</t>
  </si>
  <si>
    <t>FVRS-93429</t>
  </si>
  <si>
    <t>FVRS-93430</t>
  </si>
  <si>
    <t>FVRS-93431</t>
  </si>
  <si>
    <t>FVRS-93433</t>
  </si>
  <si>
    <t>51233</t>
  </si>
  <si>
    <t>50487</t>
  </si>
  <si>
    <t>47301</t>
  </si>
  <si>
    <t>FVRS-93434</t>
  </si>
  <si>
    <t>51330</t>
  </si>
  <si>
    <t>FVRS-93413</t>
  </si>
  <si>
    <t>FVRS-93414</t>
  </si>
  <si>
    <t>49648</t>
  </si>
  <si>
    <t>48003</t>
  </si>
  <si>
    <t>51615</t>
  </si>
  <si>
    <t>FVRS-93415</t>
  </si>
  <si>
    <t>FVRS-93416</t>
  </si>
  <si>
    <t>FVRS-93417</t>
  </si>
  <si>
    <t>FVRS-93418</t>
  </si>
  <si>
    <t>FVRS-93419</t>
  </si>
  <si>
    <t>FVRS-93420</t>
  </si>
  <si>
    <t>FVRS-93421</t>
  </si>
  <si>
    <t>FVRS-93422</t>
  </si>
  <si>
    <t>FVRS-93435</t>
  </si>
  <si>
    <t>49885</t>
  </si>
  <si>
    <t>FVRS-93436</t>
  </si>
  <si>
    <t>FVRS-93437</t>
  </si>
  <si>
    <t>FVRS-93423</t>
  </si>
  <si>
    <t>FVRS-93424</t>
  </si>
  <si>
    <t>FVRS-93425</t>
  </si>
  <si>
    <t>50306</t>
  </si>
  <si>
    <t>FVRS-93426</t>
  </si>
  <si>
    <t>FVRS-93427</t>
  </si>
  <si>
    <t>04031</t>
  </si>
  <si>
    <t>ERJIN LI</t>
  </si>
  <si>
    <t>00337</t>
  </si>
  <si>
    <t>LUIS MANUEL NOVA BELTRE</t>
  </si>
  <si>
    <t>01593</t>
  </si>
  <si>
    <t>HENRY WILFREDO MINAYA ESPINAL</t>
  </si>
  <si>
    <t>04699</t>
  </si>
  <si>
    <t>SUPERMERCADO RM ESPINAL SRL</t>
  </si>
  <si>
    <t>04448</t>
  </si>
  <si>
    <t>ALL SOLUXION KEYDER SRL</t>
  </si>
  <si>
    <t>03364</t>
  </si>
  <si>
    <t>FERRETERIA JIMENEZ FELIZ SRL</t>
  </si>
  <si>
    <t>01744</t>
  </si>
  <si>
    <t>FERRETERIA LAS 5 ESQUINAS SRL</t>
  </si>
  <si>
    <t>04235</t>
  </si>
  <si>
    <t>FERRECENTRO FERREFOLISA SRL</t>
  </si>
  <si>
    <t>FVRS-93439</t>
  </si>
  <si>
    <t>50100</t>
  </si>
  <si>
    <t>FVRS-93440</t>
  </si>
  <si>
    <t>FVRS-93441</t>
  </si>
  <si>
    <t>FVRS-93442</t>
  </si>
  <si>
    <t>FVRS-93443</t>
  </si>
  <si>
    <t>FVRS-93444</t>
  </si>
  <si>
    <t>FVRS-93445</t>
  </si>
  <si>
    <t>FVRS-93447</t>
  </si>
  <si>
    <t>50325</t>
  </si>
  <si>
    <t>FVRS-93448</t>
  </si>
  <si>
    <t>03970</t>
  </si>
  <si>
    <t>TURKESA FERRETERIA SRL</t>
  </si>
  <si>
    <t>01682</t>
  </si>
  <si>
    <t>BARTOLO SARITA</t>
  </si>
  <si>
    <t>03737</t>
  </si>
  <si>
    <t>ARTICULOS DIVERSOS LORENZO MERCADO EIRL</t>
  </si>
  <si>
    <t>02829</t>
  </si>
  <si>
    <t>FERRETRIA MATERIALES Y AGRAGADOS PAREDES F EIRL</t>
  </si>
  <si>
    <t>FVRS-93451</t>
  </si>
  <si>
    <t>FVRS-93452</t>
  </si>
  <si>
    <t>FVRS-93453</t>
  </si>
  <si>
    <t>FVRS-93454</t>
  </si>
  <si>
    <t>FVRS-93455</t>
  </si>
  <si>
    <t>FVRS-93456</t>
  </si>
  <si>
    <t>50145</t>
  </si>
  <si>
    <t>49830</t>
  </si>
  <si>
    <t>48537</t>
  </si>
  <si>
    <t>48536</t>
  </si>
  <si>
    <t>FVRS-93457</t>
  </si>
  <si>
    <t>49485</t>
  </si>
  <si>
    <t>49484</t>
  </si>
  <si>
    <t>FVRS-93458</t>
  </si>
  <si>
    <t>47313</t>
  </si>
  <si>
    <t>FVRS-93469</t>
  </si>
  <si>
    <t>FVRS-93470</t>
  </si>
  <si>
    <t>FVRS-93471</t>
  </si>
  <si>
    <t>FVRS-93472</t>
  </si>
  <si>
    <t>FVRS-93473</t>
  </si>
  <si>
    <t>FVRS-93474</t>
  </si>
  <si>
    <t>FVRS-93475</t>
  </si>
  <si>
    <t>FVRS-93476</t>
  </si>
  <si>
    <t>FVRS-93477</t>
  </si>
  <si>
    <t>49827</t>
  </si>
  <si>
    <t>49829</t>
  </si>
  <si>
    <t>49828</t>
  </si>
  <si>
    <t>FVRS-93478</t>
  </si>
  <si>
    <t>FVRS-93479</t>
  </si>
  <si>
    <t>51707</t>
  </si>
  <si>
    <t>FVRS-93480</t>
  </si>
  <si>
    <t>FVRS-93481</t>
  </si>
  <si>
    <t>FVRS-93459</t>
  </si>
  <si>
    <t>FVRS-93460</t>
  </si>
  <si>
    <t>FVRS-93461</t>
  </si>
  <si>
    <t>FVRS-93462</t>
  </si>
  <si>
    <t>FVRS-93463</t>
  </si>
  <si>
    <t>FVRS-93464</t>
  </si>
  <si>
    <t>FVRS-93465</t>
  </si>
  <si>
    <t>FVRS-93466</t>
  </si>
  <si>
    <t>FVRS-93467</t>
  </si>
  <si>
    <t>FVRS-93449</t>
  </si>
  <si>
    <t>FVRS-93450</t>
  </si>
  <si>
    <t>04681</t>
  </si>
  <si>
    <t>ELDU ANTONIO VILLAR VENTURA</t>
  </si>
  <si>
    <t>04414</t>
  </si>
  <si>
    <t>ALDOCEN ALMACENES DOMINICANAS SRL</t>
  </si>
  <si>
    <t>01839</t>
  </si>
  <si>
    <t>LUCIANO REYES RODRIGUEZ</t>
  </si>
  <si>
    <t>01501</t>
  </si>
  <si>
    <t>BOMCASA IMPORTADORA,S.R.L.</t>
  </si>
  <si>
    <t>04594</t>
  </si>
  <si>
    <t>CARLOS GUZMAN ESPIRITUSANTO</t>
  </si>
  <si>
    <t>02442</t>
  </si>
  <si>
    <t>JULIAN GUZMAN REYES</t>
  </si>
  <si>
    <t>01438</t>
  </si>
  <si>
    <t>JACOBO DE LOS SANTOS DE JESUS</t>
  </si>
  <si>
    <t>04066</t>
  </si>
  <si>
    <t>MARIO ANIBAL SUAZO MEJIA</t>
  </si>
  <si>
    <t>02126</t>
  </si>
  <si>
    <t>VICTOR PERALTA PERALTA</t>
  </si>
  <si>
    <t>01873</t>
  </si>
  <si>
    <t>FERRETERIA ALEJO</t>
  </si>
  <si>
    <t>01824</t>
  </si>
  <si>
    <t>FAUSTO BENJAMIN JIMENEZ CARVAJAL</t>
  </si>
  <si>
    <t>03729</t>
  </si>
  <si>
    <t>CENTRO FERRETERO MONTILLA</t>
  </si>
  <si>
    <t>02486</t>
  </si>
  <si>
    <t>RAMON EMILIO FLORES TAPIA</t>
  </si>
  <si>
    <t>02678</t>
  </si>
  <si>
    <t>ANGEL FREMIO SANTANA ROSARIO</t>
  </si>
  <si>
    <t>00844</t>
  </si>
  <si>
    <t>FERRETERIA NICOL</t>
  </si>
  <si>
    <t>01786</t>
  </si>
  <si>
    <t>INVERSIONES GONZALEZ FERRETERIA, SRL</t>
  </si>
  <si>
    <t>FVRS-93499</t>
  </si>
  <si>
    <t>49280</t>
  </si>
  <si>
    <t>FVRS-93500</t>
  </si>
  <si>
    <t>51629</t>
  </si>
  <si>
    <t>FVRS-93486</t>
  </si>
  <si>
    <t>FVRS-93487</t>
  </si>
  <si>
    <t>FVRS-93488</t>
  </si>
  <si>
    <t>10364</t>
  </si>
  <si>
    <t>FVRS-93489</t>
  </si>
  <si>
    <t>FVRS-93501</t>
  </si>
  <si>
    <t>FVRS-93502</t>
  </si>
  <si>
    <t>48945</t>
  </si>
  <si>
    <t>48933</t>
  </si>
  <si>
    <t>48944</t>
  </si>
  <si>
    <t>FVRS-93503</t>
  </si>
  <si>
    <t>FVRS-93504</t>
  </si>
  <si>
    <t>50648</t>
  </si>
  <si>
    <t>49946</t>
  </si>
  <si>
    <t>49945</t>
  </si>
  <si>
    <t>FVRS-93505</t>
  </si>
  <si>
    <t>FVRS-93482</t>
  </si>
  <si>
    <t>FVRS-93483</t>
  </si>
  <si>
    <t>FVRS-93484</t>
  </si>
  <si>
    <t>FVRS-93485</t>
  </si>
  <si>
    <t>48971</t>
  </si>
  <si>
    <t>FVRS-93490</t>
  </si>
  <si>
    <t>FVRS-93491</t>
  </si>
  <si>
    <t>FVRS-93492</t>
  </si>
  <si>
    <t>FVRS-93493</t>
  </si>
  <si>
    <t>FVRS-93495</t>
  </si>
  <si>
    <t>FVRS-93496</t>
  </si>
  <si>
    <t>50583</t>
  </si>
  <si>
    <t>47948</t>
  </si>
  <si>
    <t>50924</t>
  </si>
  <si>
    <t>51249</t>
  </si>
  <si>
    <t>51252</t>
  </si>
  <si>
    <t>FVRS-93497</t>
  </si>
  <si>
    <t>FVRS-93498</t>
  </si>
  <si>
    <t>01187</t>
  </si>
  <si>
    <t>ELECTRICOS CABRERA SRL</t>
  </si>
  <si>
    <t>04191</t>
  </si>
  <si>
    <t>YAJAIRA ANTONIA SALADIN SANTANA</t>
  </si>
  <si>
    <t>00798</t>
  </si>
  <si>
    <t>FERRETERIA SINAI SRL</t>
  </si>
  <si>
    <t>00226</t>
  </si>
  <si>
    <t>FERRETERIA JIMENEZ</t>
  </si>
  <si>
    <t>02317</t>
  </si>
  <si>
    <t>FELIX VLADIMIR MEJIA CRUZ</t>
  </si>
  <si>
    <t>01670</t>
  </si>
  <si>
    <t>CENTRO FERRETERO ZAHIR SRL</t>
  </si>
  <si>
    <t>01802</t>
  </si>
  <si>
    <t>FERRETERIA YO LO TENGO, SRL</t>
  </si>
  <si>
    <t>01901</t>
  </si>
  <si>
    <t>REPUESTOS LA CANELA, SRL</t>
  </si>
  <si>
    <t>04242</t>
  </si>
  <si>
    <t>ANGEL MARIA ALVARADO PAULINO</t>
  </si>
  <si>
    <t>04472</t>
  </si>
  <si>
    <t>ROBIN JUNIOR LARA MOREL</t>
  </si>
  <si>
    <t>FVRS-93506</t>
  </si>
  <si>
    <t>49361</t>
  </si>
  <si>
    <t>49363</t>
  </si>
  <si>
    <t>FVRS-93507</t>
  </si>
  <si>
    <t>50439</t>
  </si>
  <si>
    <t>48091</t>
  </si>
  <si>
    <t>52170</t>
  </si>
  <si>
    <t>52169</t>
  </si>
  <si>
    <t>52171</t>
  </si>
  <si>
    <t>52172</t>
  </si>
  <si>
    <t>52173</t>
  </si>
  <si>
    <t>04751</t>
  </si>
  <si>
    <t>GRUPO ARADOM SRL</t>
  </si>
  <si>
    <t>03725</t>
  </si>
  <si>
    <t>FERRETERIA JULIO ANTONIO ADAMES</t>
  </si>
  <si>
    <t>FVRS-93509</t>
  </si>
  <si>
    <t>FVRS-93526</t>
  </si>
  <si>
    <t>FVRS-93527</t>
  </si>
  <si>
    <t>FVRS-93528</t>
  </si>
  <si>
    <t>FVRS-93510</t>
  </si>
  <si>
    <t>FVRS-93511</t>
  </si>
  <si>
    <t>48135</t>
  </si>
  <si>
    <t>48134</t>
  </si>
  <si>
    <t>51850</t>
  </si>
  <si>
    <t>50762</t>
  </si>
  <si>
    <t>FVRS-93512</t>
  </si>
  <si>
    <t>FVRS-93513</t>
  </si>
  <si>
    <t>FVRS-93515</t>
  </si>
  <si>
    <t>FVRS-93516</t>
  </si>
  <si>
    <t>FVRS-93517</t>
  </si>
  <si>
    <t>FVRS-93518</t>
  </si>
  <si>
    <t>FVRS-93519</t>
  </si>
  <si>
    <t>FVRS-93520</t>
  </si>
  <si>
    <t>FVRS-93529</t>
  </si>
  <si>
    <t>FVRS-93530</t>
  </si>
  <si>
    <t>FVRS-93531</t>
  </si>
  <si>
    <t>FVRS-93532</t>
  </si>
  <si>
    <t>FVRS-93533</t>
  </si>
  <si>
    <t>FVRS-93534</t>
  </si>
  <si>
    <t>FVRS-93537</t>
  </si>
  <si>
    <t>49359</t>
  </si>
  <si>
    <t>49357</t>
  </si>
  <si>
    <t>49356</t>
  </si>
  <si>
    <t>FVRS-93538</t>
  </si>
  <si>
    <t>50103</t>
  </si>
  <si>
    <t>50104</t>
  </si>
  <si>
    <t>FVRS-93539</t>
  </si>
  <si>
    <t>FVRS-93543</t>
  </si>
  <si>
    <t>51445</t>
  </si>
  <si>
    <t>FVRS-93544</t>
  </si>
  <si>
    <t>FVRS-93545</t>
  </si>
  <si>
    <t>FVRS-93546</t>
  </si>
  <si>
    <t>FVRS-93547</t>
  </si>
  <si>
    <t>FVRS-93548</t>
  </si>
  <si>
    <t>FVRS-93549</t>
  </si>
  <si>
    <t>FVRS-93550</t>
  </si>
  <si>
    <t>FVRS-93508</t>
  </si>
  <si>
    <t>FVRS-93521</t>
  </si>
  <si>
    <t>FVRS-93522</t>
  </si>
  <si>
    <t>FVRS-93523</t>
  </si>
  <si>
    <t>FVRS-93524</t>
  </si>
  <si>
    <t>FVRS-93525</t>
  </si>
  <si>
    <t>51734</t>
  </si>
  <si>
    <t>51003</t>
  </si>
  <si>
    <t>FVRS-93551</t>
  </si>
  <si>
    <t>FVRS-93552</t>
  </si>
  <si>
    <t>FVRS-93553</t>
  </si>
  <si>
    <t>04207</t>
  </si>
  <si>
    <t>INDIANA MARIA MATIAS DUARTE</t>
  </si>
  <si>
    <t>01983</t>
  </si>
  <si>
    <t>ANDRES CASTILLO</t>
  </si>
  <si>
    <t>02448</t>
  </si>
  <si>
    <t>LUIS RAMON SANTOS CABRERA</t>
  </si>
  <si>
    <t>02703</t>
  </si>
  <si>
    <t>FERRETERIA GUERRERO KADEYHE SRL</t>
  </si>
  <si>
    <t>04389</t>
  </si>
  <si>
    <t>FERRETERIA JESUS ANIBAL DRL</t>
  </si>
  <si>
    <t>02739</t>
  </si>
  <si>
    <t>FERRETERIA EL CALICHE SRL</t>
  </si>
  <si>
    <t>02217</t>
  </si>
  <si>
    <t>TEOFILO CAMPUSANO</t>
  </si>
  <si>
    <t>01065</t>
  </si>
  <si>
    <t>COMERCIALIZADORA PATRIA SRL</t>
  </si>
  <si>
    <t>04641</t>
  </si>
  <si>
    <t>JANERY CASTILLO PEGUERO</t>
  </si>
  <si>
    <t>04467</t>
  </si>
  <si>
    <t>FERRETERIA LINYI SRL</t>
  </si>
  <si>
    <t>03804</t>
  </si>
  <si>
    <t>PEDRO MOSQUEA ESTRELLA</t>
  </si>
  <si>
    <t>03728</t>
  </si>
  <si>
    <t>FERRETERIA Y ELECTRODOMESTICOS PUERTO RICO SRL</t>
  </si>
  <si>
    <t>01902</t>
  </si>
  <si>
    <t>FERRETERIA NUÑEZ, C. POR A.</t>
  </si>
  <si>
    <t>01600</t>
  </si>
  <si>
    <t>FERRETERIA GARIBALDIS SRL</t>
  </si>
  <si>
    <t>01453</t>
  </si>
  <si>
    <t>RICHARD ROBERTO TAVAREZ MARTINEZ</t>
  </si>
  <si>
    <t>01517</t>
  </si>
  <si>
    <t>ABAM COMERCIAL</t>
  </si>
  <si>
    <t>02843</t>
  </si>
  <si>
    <t>FERRETERIA COMPARE C POR A</t>
  </si>
  <si>
    <t>FVRS-93557</t>
  </si>
  <si>
    <t>51052</t>
  </si>
  <si>
    <t>51050</t>
  </si>
  <si>
    <t>51048</t>
  </si>
  <si>
    <t>FVRS-93564</t>
  </si>
  <si>
    <t>47202</t>
  </si>
  <si>
    <t>FVRS-93558</t>
  </si>
  <si>
    <t>FVRS-93559</t>
  </si>
  <si>
    <t>FVRS-93560</t>
  </si>
  <si>
    <t>FVRS-93561</t>
  </si>
  <si>
    <t>FVRS-93562</t>
  </si>
  <si>
    <t>FVRS-93563</t>
  </si>
  <si>
    <t>FVRS-93554</t>
  </si>
  <si>
    <t>FVRS-93555</t>
  </si>
  <si>
    <t>FVRS-93556</t>
  </si>
  <si>
    <t>49626</t>
  </si>
  <si>
    <t>50441</t>
  </si>
  <si>
    <t>47441</t>
  </si>
  <si>
    <t>51390</t>
  </si>
  <si>
    <t>47403</t>
  </si>
  <si>
    <t>04588</t>
  </si>
  <si>
    <t>MARCELINO RODRIGUEZ</t>
  </si>
  <si>
    <t>02432</t>
  </si>
  <si>
    <t>FIRO PUELLO SANTO</t>
  </si>
  <si>
    <t>04487</t>
  </si>
  <si>
    <t>EQUIPO DCMB SRL</t>
  </si>
  <si>
    <t>FVRS-93565</t>
  </si>
  <si>
    <t>52174</t>
  </si>
  <si>
    <t>FVRS-93566</t>
  </si>
  <si>
    <t>FVRS-93567</t>
  </si>
  <si>
    <t>FVRS-93568</t>
  </si>
  <si>
    <t>FVRS-93569</t>
  </si>
  <si>
    <t>FVRS-93585</t>
  </si>
  <si>
    <t>FVRS-93586</t>
  </si>
  <si>
    <t>FVRS-93587</t>
  </si>
  <si>
    <t>FVRS-93588</t>
  </si>
  <si>
    <t>FVRS-93589</t>
  </si>
  <si>
    <t>FVRS-93590</t>
  </si>
  <si>
    <t>50727</t>
  </si>
  <si>
    <t>FVRS-93591</t>
  </si>
  <si>
    <t>FVRS-93572</t>
  </si>
  <si>
    <t>FVRS-93573</t>
  </si>
  <si>
    <t>FVRS-93574</t>
  </si>
  <si>
    <t>FVRS-93575</t>
  </si>
  <si>
    <t>FVRS-93576</t>
  </si>
  <si>
    <t>FVRS-93577</t>
  </si>
  <si>
    <t>FVRS-93578</t>
  </si>
  <si>
    <t>FVRS-93581</t>
  </si>
  <si>
    <t>48574</t>
  </si>
  <si>
    <t>FVRS-93582</t>
  </si>
  <si>
    <t>51560</t>
  </si>
  <si>
    <t>03226</t>
  </si>
  <si>
    <t>ELADIO MARIO GONZALEZ QUEZADA</t>
  </si>
  <si>
    <t>00876</t>
  </si>
  <si>
    <t>FERRETERIA LA CRUZ SRL</t>
  </si>
  <si>
    <t>03072</t>
  </si>
  <si>
    <t>FERNANDO BRIOSO MORENO</t>
  </si>
  <si>
    <t>00812</t>
  </si>
  <si>
    <t>ALEXIS ESTEBAN PAREDES JAVIER</t>
  </si>
  <si>
    <t>01543</t>
  </si>
  <si>
    <t>FERRETERIA MARCOS GUERRERO</t>
  </si>
  <si>
    <t>03044</t>
  </si>
  <si>
    <t>GRUPO HNOS CUETOS PEGUERO SRL</t>
  </si>
  <si>
    <t>02980</t>
  </si>
  <si>
    <t>ESEQUIEL RODRIGUEZ AVILA</t>
  </si>
  <si>
    <t>01333</t>
  </si>
  <si>
    <t>MIGUEL ANTONIO SERRATA ESPINAL</t>
  </si>
  <si>
    <t>01358</t>
  </si>
  <si>
    <t>INVERSIONES BUMBA S.R.L.</t>
  </si>
  <si>
    <t>FVRS-93609</t>
  </si>
  <si>
    <t>FVRS-93611</t>
  </si>
  <si>
    <t>FVRS-93612</t>
  </si>
  <si>
    <t>FVRS-93613</t>
  </si>
  <si>
    <t>FVRS-93614</t>
  </si>
  <si>
    <t>FVRS-93615</t>
  </si>
  <si>
    <t>49125</t>
  </si>
  <si>
    <t>FVRS-93616</t>
  </si>
  <si>
    <t>FVRS-93617</t>
  </si>
  <si>
    <t>FVRS-93593</t>
  </si>
  <si>
    <t>FVRS-93594</t>
  </si>
  <si>
    <t>48750</t>
  </si>
  <si>
    <t>FVRS-93595</t>
  </si>
  <si>
    <t>FVRS-93596</t>
  </si>
  <si>
    <t>FVRS-93598</t>
  </si>
  <si>
    <t>47003</t>
  </si>
  <si>
    <t>49612</t>
  </si>
  <si>
    <t>FVRS-93599</t>
  </si>
  <si>
    <t>FVRS-93600</t>
  </si>
  <si>
    <t>FVRS-93601</t>
  </si>
  <si>
    <t>FVRS-93602</t>
  </si>
  <si>
    <t>FVRS-93618</t>
  </si>
  <si>
    <t>FVRS-93619</t>
  </si>
  <si>
    <t>FVRS-93620</t>
  </si>
  <si>
    <t>FVRS-93603</t>
  </si>
  <si>
    <t>FVRS-93604</t>
  </si>
  <si>
    <t>FVRS-93605</t>
  </si>
  <si>
    <t>48880</t>
  </si>
  <si>
    <t>FVRS-93606</t>
  </si>
  <si>
    <t>48827</t>
  </si>
  <si>
    <t>50438</t>
  </si>
  <si>
    <t>FVRS-93607</t>
  </si>
  <si>
    <t>FVRS-93608</t>
  </si>
  <si>
    <t>51177</t>
  </si>
  <si>
    <t>47001</t>
  </si>
  <si>
    <t>03902</t>
  </si>
  <si>
    <t>VALERIO ALCANTARA TEJADA</t>
  </si>
  <si>
    <t>01510</t>
  </si>
  <si>
    <t>FERRETERIA SAN CARLOS</t>
  </si>
  <si>
    <t>01563</t>
  </si>
  <si>
    <t>LIBRE COMERCIAL, SRL</t>
  </si>
  <si>
    <t>04476</t>
  </si>
  <si>
    <t>JUANA MATEO GUANTE</t>
  </si>
  <si>
    <t>04263</t>
  </si>
  <si>
    <t>JUAN JOSE DEL ROSARIO DE LOS SANTOS</t>
  </si>
  <si>
    <t>04199</t>
  </si>
  <si>
    <t>RAFAEL ESTEBAN PLASENCIA MEJIA</t>
  </si>
  <si>
    <t>00407</t>
  </si>
  <si>
    <t>FERRETERIA HNOS LIRANZO</t>
  </si>
  <si>
    <t>00579</t>
  </si>
  <si>
    <t>FERRETERIA LA CHISPA</t>
  </si>
  <si>
    <t>03584</t>
  </si>
  <si>
    <t>GEOVANNY DE JESUS CASTILLO ROSARIO</t>
  </si>
  <si>
    <t>04098</t>
  </si>
  <si>
    <t>XI DA TRADING SRL</t>
  </si>
  <si>
    <t>01171</t>
  </si>
  <si>
    <t>ASFER SRL</t>
  </si>
  <si>
    <t>03682</t>
  </si>
  <si>
    <t>FERRETERIA LAS ENEAS SRL</t>
  </si>
  <si>
    <t>01606</t>
  </si>
  <si>
    <t>HERIBERTO DIAZ TAVAREZ</t>
  </si>
  <si>
    <t>00834</t>
  </si>
  <si>
    <t>HECTOR BIENVENIDO BERROA RAMIREZ</t>
  </si>
  <si>
    <t>FVRS-93634</t>
  </si>
  <si>
    <t>49962</t>
  </si>
  <si>
    <t>FVRS-93635</t>
  </si>
  <si>
    <t>51088</t>
  </si>
  <si>
    <t>49263</t>
  </si>
  <si>
    <t>FVRS-93636</t>
  </si>
  <si>
    <t>FVRS-93637</t>
  </si>
  <si>
    <t>FVRS-93623</t>
  </si>
  <si>
    <t>FVRS-93624</t>
  </si>
  <si>
    <t>FVRS-93625</t>
  </si>
  <si>
    <t>FVRS-93626</t>
  </si>
  <si>
    <t>FVRS-93627</t>
  </si>
  <si>
    <t>FVRS-93628</t>
  </si>
  <si>
    <t>49870</t>
  </si>
  <si>
    <t>FVRS-93629</t>
  </si>
  <si>
    <t>FVRS-93630</t>
  </si>
  <si>
    <t>FVRS-93631</t>
  </si>
  <si>
    <t>FVRS-93632</t>
  </si>
  <si>
    <t>FVRS-93633</t>
  </si>
  <si>
    <t>49963</t>
  </si>
  <si>
    <t>03951</t>
  </si>
  <si>
    <t>EMMANUEL HIDALGO DE LA CRUZ</t>
  </si>
  <si>
    <t>03405</t>
  </si>
  <si>
    <t>GRUPO FERRETERO ASI SRL</t>
  </si>
  <si>
    <t>03633</t>
  </si>
  <si>
    <t>SUPLIHERCA SRL</t>
  </si>
  <si>
    <t>02585</t>
  </si>
  <si>
    <t>FERRETERIA COLONIAL SRL</t>
  </si>
  <si>
    <t>00369</t>
  </si>
  <si>
    <t>CASA DE LA CRUZ</t>
  </si>
  <si>
    <t>04639</t>
  </si>
  <si>
    <t>IMPORTADORA JUAN GONZALEZ INTERNATIONAL SRL</t>
  </si>
  <si>
    <t>FVRS-93641</t>
  </si>
  <si>
    <t>FVRS-93642</t>
  </si>
  <si>
    <t>02131</t>
  </si>
  <si>
    <t>COMERCIAL PARADA DEL METRO EIRL</t>
  </si>
  <si>
    <t>FVRS-93644</t>
  </si>
  <si>
    <t>FVRS-93646</t>
  </si>
  <si>
    <t>FVRS-93647</t>
  </si>
  <si>
    <t>FVRS-93643</t>
  </si>
  <si>
    <t>FVRS-93640</t>
  </si>
  <si>
    <t>FVRS-93645</t>
  </si>
  <si>
    <t>00695</t>
  </si>
  <si>
    <t>FERRETERIA VILLA CENTRO</t>
  </si>
  <si>
    <t>FVRS-93639</t>
  </si>
  <si>
    <t>49558</t>
  </si>
  <si>
    <t>47963</t>
  </si>
  <si>
    <t>FVRS-93648</t>
  </si>
  <si>
    <t>02344</t>
  </si>
  <si>
    <t>CONSTRUCTORA JOVECA SRL</t>
  </si>
  <si>
    <t>FVRS-93649</t>
  </si>
  <si>
    <t>01804</t>
  </si>
  <si>
    <t>LA NUEVA IMAGEN, SRL</t>
  </si>
  <si>
    <t>FVRS-93651</t>
  </si>
  <si>
    <t>FVRS-93650</t>
  </si>
  <si>
    <t>03102</t>
  </si>
  <si>
    <t>FERRETERIA ESPINAL GENAO</t>
  </si>
  <si>
    <t>FVRS-93652</t>
  </si>
  <si>
    <t>03248</t>
  </si>
  <si>
    <t>EMPRESAS VALLEJO GONZALEZ SRL</t>
  </si>
  <si>
    <t>FVRS-93657</t>
  </si>
  <si>
    <t>FVRS-93658</t>
  </si>
  <si>
    <t>FVRS-93659</t>
  </si>
  <si>
    <t>FVRS-93660</t>
  </si>
  <si>
    <t>FVRS-93661</t>
  </si>
  <si>
    <t>FVRS-93662</t>
  </si>
  <si>
    <t>FVRS-93663</t>
  </si>
  <si>
    <t>FVRS-93664</t>
  </si>
  <si>
    <t>FVRS-93665</t>
  </si>
  <si>
    <t>FVRS-93666</t>
  </si>
  <si>
    <t>FVRS-93667</t>
  </si>
  <si>
    <t>FVRS-93668</t>
  </si>
  <si>
    <t>FVRS-93669</t>
  </si>
  <si>
    <t>FVRS-93670</t>
  </si>
  <si>
    <t>FVRS-93671</t>
  </si>
  <si>
    <t>FVRS-93672</t>
  </si>
  <si>
    <t>02395</t>
  </si>
  <si>
    <t>RAFAEL EMILIO SOTO PEÑA</t>
  </si>
  <si>
    <t>00324</t>
  </si>
  <si>
    <t>DE GARCIA MAT. DE CONSTRUCCION</t>
  </si>
  <si>
    <t>01185</t>
  </si>
  <si>
    <t>FAUSTINO FERREYRA JIMENEZ</t>
  </si>
  <si>
    <t>01583</t>
  </si>
  <si>
    <t>FERREMOLY COMERCIAL FC, SRL</t>
  </si>
  <si>
    <t>03811</t>
  </si>
  <si>
    <t>JOSE LUIS BUENO BAEZ</t>
  </si>
  <si>
    <t>02098</t>
  </si>
  <si>
    <t>LUIS ADOLFO DONASTORG MARTE</t>
  </si>
  <si>
    <t>02743</t>
  </si>
  <si>
    <t>ABRAHAN CASTILLO SANTANA</t>
  </si>
  <si>
    <t>02345</t>
  </si>
  <si>
    <t>FERRETERIA MILLY SRL</t>
  </si>
  <si>
    <t>03595</t>
  </si>
  <si>
    <t>FERRETERIA Y AGROVETERINARIA ROLMY</t>
  </si>
  <si>
    <t>FVRS-93673</t>
  </si>
  <si>
    <t>FVRS-93674</t>
  </si>
  <si>
    <t>FVRS-93675</t>
  </si>
  <si>
    <t>FVRS-93676</t>
  </si>
  <si>
    <t>FVRS-93677</t>
  </si>
  <si>
    <t>FVRS-93678</t>
  </si>
  <si>
    <t>FVRS-93679</t>
  </si>
  <si>
    <t>FVRS-93680</t>
  </si>
  <si>
    <t>02335</t>
  </si>
  <si>
    <t>J &amp; C COMERCIAL SRL</t>
  </si>
  <si>
    <t>02845</t>
  </si>
  <si>
    <t>FERRETERIA PIVE BY SILVESTRE BETANCES MERCEDES</t>
  </si>
  <si>
    <t>03245</t>
  </si>
  <si>
    <t>CASA COMERCIAL HVM</t>
  </si>
  <si>
    <t>00082</t>
  </si>
  <si>
    <t>FERRETERIA HERMANOS INOA SRL</t>
  </si>
  <si>
    <t>FVRS-93685</t>
  </si>
  <si>
    <t>FVRS-93687</t>
  </si>
  <si>
    <t>FVRS-93688</t>
  </si>
  <si>
    <t>FVRS-93689</t>
  </si>
  <si>
    <t>FVRS-93690</t>
  </si>
  <si>
    <t>FVRS-93691</t>
  </si>
  <si>
    <t>FVRS-93692</t>
  </si>
  <si>
    <t>FVRS-93693</t>
  </si>
  <si>
    <t>FVRS-93694</t>
  </si>
  <si>
    <t>FVRS-93695</t>
  </si>
  <si>
    <t>FVRS-93696</t>
  </si>
  <si>
    <t>FVRS-93697</t>
  </si>
  <si>
    <t>FVRS-93698</t>
  </si>
  <si>
    <t>02276</t>
  </si>
  <si>
    <t>FERRETERIA DOBLE B CANELA SRL</t>
  </si>
  <si>
    <t>01638</t>
  </si>
  <si>
    <t>RECURSOS FERRETEROS LAJARA, SRL</t>
  </si>
  <si>
    <t>00452</t>
  </si>
  <si>
    <t>OFICONSA FERRETERIA SRL</t>
  </si>
  <si>
    <t>00675</t>
  </si>
  <si>
    <t>FERRETERIA MADERERA EL EBANISTA SRL</t>
  </si>
  <si>
    <t>04271</t>
  </si>
  <si>
    <t>ARACELLY ALMONTE DE PEGUERO</t>
  </si>
  <si>
    <t>FVRS-93701</t>
  </si>
  <si>
    <t>FVRS-93703</t>
  </si>
  <si>
    <t>FVRS-93716</t>
  </si>
  <si>
    <t>FVRS-93719</t>
  </si>
  <si>
    <t>FVRS-93720</t>
  </si>
  <si>
    <t>FVRS-93721</t>
  </si>
  <si>
    <t>FVRS-93722</t>
  </si>
  <si>
    <t>FVRS-93723</t>
  </si>
  <si>
    <t>48053</t>
  </si>
  <si>
    <t>FVRS-93724</t>
  </si>
  <si>
    <t>50891</t>
  </si>
  <si>
    <t>50890</t>
  </si>
  <si>
    <t>50889</t>
  </si>
  <si>
    <t>FVRS-93726</t>
  </si>
  <si>
    <t>FVRS-93727</t>
  </si>
  <si>
    <t>FVRS-93728</t>
  </si>
  <si>
    <t>FVRS-93729</t>
  </si>
  <si>
    <t>FVRS-93730</t>
  </si>
  <si>
    <t>FVRS-93731</t>
  </si>
  <si>
    <t>FVRS-93732</t>
  </si>
  <si>
    <t>FVRS-93733</t>
  </si>
  <si>
    <t>FVRS-93734</t>
  </si>
  <si>
    <t>48751</t>
  </si>
  <si>
    <t>51367</t>
  </si>
  <si>
    <t>48887</t>
  </si>
  <si>
    <t>49307</t>
  </si>
  <si>
    <t>FVRS-93735</t>
  </si>
  <si>
    <t>FVRS-93736</t>
  </si>
  <si>
    <t>FVRS-93704</t>
  </si>
  <si>
    <t>FVRS-93705</t>
  </si>
  <si>
    <t>FVRS-93706</t>
  </si>
  <si>
    <t>FVRS-93707</t>
  </si>
  <si>
    <t>FVRS-93708</t>
  </si>
  <si>
    <t>47199</t>
  </si>
  <si>
    <t>FVRS-93710</t>
  </si>
  <si>
    <t>FVRS-93713</t>
  </si>
  <si>
    <t>FVRS-93742</t>
  </si>
  <si>
    <t>FVRS-93744</t>
  </si>
  <si>
    <t>FVRS-93745</t>
  </si>
  <si>
    <t>FVRS-93748</t>
  </si>
  <si>
    <t>52168</t>
  </si>
  <si>
    <t>FVRS-93752</t>
  </si>
  <si>
    <t>FVRS-93753</t>
  </si>
  <si>
    <t>FVRS-93754</t>
  </si>
  <si>
    <t>FVRS-93737</t>
  </si>
  <si>
    <t>51720</t>
  </si>
  <si>
    <t>FVRS-93738</t>
  </si>
  <si>
    <t>FVRS-93739</t>
  </si>
  <si>
    <t>FVRS-93740</t>
  </si>
  <si>
    <t>FVRS-93741</t>
  </si>
  <si>
    <t>01634</t>
  </si>
  <si>
    <t>VICTORIA ROMERIS CASTILLO CRUZ</t>
  </si>
  <si>
    <t>01537</t>
  </si>
  <si>
    <t>OSCAR AMADO JAVIER CONTRERAS</t>
  </si>
  <si>
    <t>01844</t>
  </si>
  <si>
    <t>WILSON JOSE CASIMIRO ADAMES</t>
  </si>
  <si>
    <t>03630</t>
  </si>
  <si>
    <t>FERRETRIA ABREU VALDEZ</t>
  </si>
  <si>
    <t>02509</t>
  </si>
  <si>
    <t>FERREAGIL MIPAPADAF SRL</t>
  </si>
  <si>
    <t>00488</t>
  </si>
  <si>
    <t>FERRETERIA DIRONIZA</t>
  </si>
  <si>
    <t>03814</t>
  </si>
  <si>
    <t>EDUARDO ARIAS PINALES</t>
  </si>
  <si>
    <t>01929</t>
  </si>
  <si>
    <t>JESUS HERNANDEZ JIMENEZ</t>
  </si>
  <si>
    <t>03936</t>
  </si>
  <si>
    <t>AGROFERRETRERIA JUAN BARON SRL</t>
  </si>
  <si>
    <t>01490</t>
  </si>
  <si>
    <t>RAFAEL BENITEZ DE LA ROSA</t>
  </si>
  <si>
    <t>03887</t>
  </si>
  <si>
    <t>GRUPO MORENO P &amp; P EIRL</t>
  </si>
  <si>
    <t>04243</t>
  </si>
  <si>
    <t>ANRAQUE SOLUCIONES INDUSTRIALES,  S.R.L</t>
  </si>
  <si>
    <t>04572</t>
  </si>
  <si>
    <t>FERRETERIA FERNANDEZ CUEVAS SRL</t>
  </si>
  <si>
    <t>FVRS-93766</t>
  </si>
  <si>
    <t>FVRS-93767</t>
  </si>
  <si>
    <t>FVRS-93768</t>
  </si>
  <si>
    <t>FVRS-93769</t>
  </si>
  <si>
    <t>FVRS-93770</t>
  </si>
  <si>
    <t>FVRS-93771</t>
  </si>
  <si>
    <t>FVRS-93755</t>
  </si>
  <si>
    <t>51347</t>
  </si>
  <si>
    <t>FVRS-93756</t>
  </si>
  <si>
    <t>FVRS-93757</t>
  </si>
  <si>
    <t>FVRS-93758</t>
  </si>
  <si>
    <t>FVRS-93759</t>
  </si>
  <si>
    <t>49070</t>
  </si>
  <si>
    <t>FVRS-93760</t>
  </si>
  <si>
    <t>FVRS-93761</t>
  </si>
  <si>
    <t>FVRS-93762</t>
  </si>
  <si>
    <t>FVRS-93763</t>
  </si>
  <si>
    <t>49326</t>
  </si>
  <si>
    <t>FVRS-93764</t>
  </si>
  <si>
    <t>FVRS-93765</t>
  </si>
  <si>
    <t>FVRS-93772</t>
  </si>
  <si>
    <t>FVRS-93774</t>
  </si>
  <si>
    <t>FVRS-93775</t>
  </si>
  <si>
    <t>00257</t>
  </si>
  <si>
    <t>MATERIALES DE CONSTRUCCION FERRETERIA LUCIANO, SRL</t>
  </si>
  <si>
    <t>02230</t>
  </si>
  <si>
    <t>FELIX ANTONIO TORIBIO OZORIA</t>
  </si>
  <si>
    <t>00342</t>
  </si>
  <si>
    <t>FERRETERIA ROBERT SRL</t>
  </si>
  <si>
    <t>00381</t>
  </si>
  <si>
    <t>COMERCIAL MAHEM SRL</t>
  </si>
  <si>
    <t>01590</t>
  </si>
  <si>
    <t>FERRETERIA FELIX LIDIA FL, SRL</t>
  </si>
  <si>
    <t>03547</t>
  </si>
  <si>
    <t>FIDEL ROSARIO REYES</t>
  </si>
  <si>
    <t>02792</t>
  </si>
  <si>
    <t>DEPOSITOS FERRETERO BLOISE &amp; PEÑA, SRL</t>
  </si>
  <si>
    <t>01861</t>
  </si>
  <si>
    <t>REFRIWILSON, SRL</t>
  </si>
  <si>
    <t>00254</t>
  </si>
  <si>
    <t>MADERERA UCETA POLANCO MADUP SRL</t>
  </si>
  <si>
    <t>FVRS-93776</t>
  </si>
  <si>
    <t>50464</t>
  </si>
  <si>
    <t>04551</t>
  </si>
  <si>
    <t>EZEQUIEL CASTILLO SANTANA</t>
  </si>
  <si>
    <t>FVRS-93777</t>
  </si>
  <si>
    <t>FVRS-93778</t>
  </si>
  <si>
    <t>FVRS-93779</t>
  </si>
  <si>
    <t>FVRS-93780</t>
  </si>
  <si>
    <t>FVRS-93781</t>
  </si>
  <si>
    <t>FVRS-93782</t>
  </si>
  <si>
    <t>FVRS-93783</t>
  </si>
  <si>
    <t>52116</t>
  </si>
  <si>
    <t>04754</t>
  </si>
  <si>
    <t>INVERSIONES CELIRA SRL</t>
  </si>
  <si>
    <t>02699</t>
  </si>
  <si>
    <t>TALLER INDUSTRIAL URBAEZ EIRL</t>
  </si>
  <si>
    <t>02492</t>
  </si>
  <si>
    <t>RAFAEL ANTONIO PEREZ GOMEZ</t>
  </si>
  <si>
    <t>FVRS-93805</t>
  </si>
  <si>
    <t>FVRS-93806</t>
  </si>
  <si>
    <t>FVRS-93807</t>
  </si>
  <si>
    <t>FVRS-93808</t>
  </si>
  <si>
    <t>FVRS-93809</t>
  </si>
  <si>
    <t>FVRS-93810</t>
  </si>
  <si>
    <t>48162</t>
  </si>
  <si>
    <t>FVRS-93818</t>
  </si>
  <si>
    <t>FVRS-93819</t>
  </si>
  <si>
    <t>FVRS-93821</t>
  </si>
  <si>
    <t>FVRS-93822</t>
  </si>
  <si>
    <t>FVRS-93786</t>
  </si>
  <si>
    <t>FVRS-93787</t>
  </si>
  <si>
    <t>FVRS-93788</t>
  </si>
  <si>
    <t>FVRS-93789</t>
  </si>
  <si>
    <t>FVRS-93790</t>
  </si>
  <si>
    <t>FVRS-93791</t>
  </si>
  <si>
    <t>FVRS-93792</t>
  </si>
  <si>
    <t>FVRS-93793</t>
  </si>
  <si>
    <t>FVRS-93794</t>
  </si>
  <si>
    <t>FVRS-93795</t>
  </si>
  <si>
    <t>51890</t>
  </si>
  <si>
    <t>FVRS-93796</t>
  </si>
  <si>
    <t>FVRS-93797</t>
  </si>
  <si>
    <t>50520</t>
  </si>
  <si>
    <t>FVRS-93798</t>
  </si>
  <si>
    <t>FVRS-93811</t>
  </si>
  <si>
    <t>FVRS-93812</t>
  </si>
  <si>
    <t>FVRS-93813</t>
  </si>
  <si>
    <t>FVRS-93814</t>
  </si>
  <si>
    <t>51740</t>
  </si>
  <si>
    <t>FVRS-93815</t>
  </si>
  <si>
    <t>FVRS-93816</t>
  </si>
  <si>
    <t>FVRS-93817</t>
  </si>
  <si>
    <t>48439</t>
  </si>
  <si>
    <t>FVRS-93799</t>
  </si>
  <si>
    <t>FVRS-93800</t>
  </si>
  <si>
    <t>FVRS-93801</t>
  </si>
  <si>
    <t>FVRS-93802</t>
  </si>
  <si>
    <t>FVRS-93803</t>
  </si>
  <si>
    <t>FVRS-93804</t>
  </si>
  <si>
    <t>49369</t>
  </si>
  <si>
    <t>2240</t>
  </si>
  <si>
    <t>FVRS-93836</t>
  </si>
  <si>
    <t>FVRS-93837</t>
  </si>
  <si>
    <t>FVRS-93838</t>
  </si>
  <si>
    <t>FVRS-93839</t>
  </si>
  <si>
    <t>FVRS-93823</t>
  </si>
  <si>
    <t>51712</t>
  </si>
  <si>
    <t>51711</t>
  </si>
  <si>
    <t>48591</t>
  </si>
  <si>
    <t>FVRS-93824</t>
  </si>
  <si>
    <t>FVRS-93825</t>
  </si>
  <si>
    <t>49805</t>
  </si>
  <si>
    <t>FVRS-93826</t>
  </si>
  <si>
    <t>FVRS-93827</t>
  </si>
  <si>
    <t>FVRS-93828</t>
  </si>
  <si>
    <t>FVRS-93829</t>
  </si>
  <si>
    <t>FVRS-93830</t>
  </si>
  <si>
    <t>FVRS-93831</t>
  </si>
  <si>
    <t>FVRS-93832</t>
  </si>
  <si>
    <t>FVRS-93834</t>
  </si>
  <si>
    <t>FVRS-93835</t>
  </si>
  <si>
    <t>04055</t>
  </si>
  <si>
    <t>JANNETTE ALMANZAR SANTOS DE BENCOSME</t>
  </si>
  <si>
    <t>04119</t>
  </si>
  <si>
    <t>FERCONVA SRL</t>
  </si>
  <si>
    <t>01958</t>
  </si>
  <si>
    <t>RAFAEL BELTRAN DE LOS SANTOS</t>
  </si>
  <si>
    <t>04032</t>
  </si>
  <si>
    <t>DANIEL ORTIZ TAVAREZ</t>
  </si>
  <si>
    <t>03797</t>
  </si>
  <si>
    <t>IGNACIO REYEZ PEREZ</t>
  </si>
  <si>
    <t>01414</t>
  </si>
  <si>
    <t>CENTRO FERRETERO DE FANTINA</t>
  </si>
  <si>
    <t>04688</t>
  </si>
  <si>
    <t>FERRETERIA EL INGENIERO PANIAGUA SRL</t>
  </si>
  <si>
    <t>04514</t>
  </si>
  <si>
    <t>CENTRO FERRETERO SJ JOSBEL SRL</t>
  </si>
  <si>
    <t>03485</t>
  </si>
  <si>
    <t>GONZALEZ LEBRON FERRETERIA SRL</t>
  </si>
  <si>
    <t>03709</t>
  </si>
  <si>
    <t>KATIA DIANYCEL PEREZ DIAZ</t>
  </si>
  <si>
    <t>04259</t>
  </si>
  <si>
    <t>DE BRAZ SUPLIDORES EN GENERAL S.R.L</t>
  </si>
  <si>
    <t>02148</t>
  </si>
  <si>
    <t>INVERSIONES HERMANOS ESPINAL CABRERA SRL</t>
  </si>
  <si>
    <t>04491</t>
  </si>
  <si>
    <t>ROBERTO SANCHEZ CABRAL</t>
  </si>
  <si>
    <t>02488</t>
  </si>
  <si>
    <t>FERRETERIA YENRI SRL</t>
  </si>
  <si>
    <t>04530</t>
  </si>
  <si>
    <t>HITAMAR AGUSTIN JIMENEZ CORNIELL</t>
  </si>
  <si>
    <t>04431</t>
  </si>
  <si>
    <t>JONATHAN CARABALLO DIAZ</t>
  </si>
  <si>
    <t>02143</t>
  </si>
  <si>
    <t>ALMACEN SAN IGNACIO SRL</t>
  </si>
  <si>
    <t>04040</t>
  </si>
  <si>
    <t>MANUEL ANTONIO VIÑAS CEPEDA</t>
  </si>
  <si>
    <t>01523</t>
  </si>
  <si>
    <t>PLAZA LEONARDO</t>
  </si>
  <si>
    <t>04349</t>
  </si>
  <si>
    <t xml:space="preserve">FERRETERIA LA GRAN VILLA </t>
  </si>
  <si>
    <t>FVRS-93840</t>
  </si>
  <si>
    <t>FVRS-93841</t>
  </si>
  <si>
    <t>FVRS-93842</t>
  </si>
  <si>
    <t>FVRS-93843</t>
  </si>
  <si>
    <t>FVRS-93844</t>
  </si>
  <si>
    <t>FVRS-93845</t>
  </si>
  <si>
    <t>FVRS-93846</t>
  </si>
  <si>
    <t>48683</t>
  </si>
  <si>
    <t>FVRS-93847</t>
  </si>
  <si>
    <t>FVRS-93848</t>
  </si>
  <si>
    <t>FVRS-93850</t>
  </si>
  <si>
    <t>FVRS-93852</t>
  </si>
  <si>
    <t>50454</t>
  </si>
  <si>
    <t>04501</t>
  </si>
  <si>
    <t>INVERSIONES HERRERA MONTERO SRL</t>
  </si>
  <si>
    <t>02021</t>
  </si>
  <si>
    <t>WILFRIDO RODRIGUEZ</t>
  </si>
  <si>
    <t>03096</t>
  </si>
  <si>
    <t>SUPER VISION ALC MULTISERVICES SRL</t>
  </si>
  <si>
    <t>04753</t>
  </si>
  <si>
    <t>INGDOSERVI SRL</t>
  </si>
  <si>
    <t>04752</t>
  </si>
  <si>
    <t>JOSE SANCHEZ BURGOS</t>
  </si>
  <si>
    <t>03915</t>
  </si>
  <si>
    <t>ARQUIMEDES SUERO BELTRE</t>
  </si>
  <si>
    <t>03372</t>
  </si>
  <si>
    <t>SUBERNIN SRL</t>
  </si>
  <si>
    <t>FVRS-93853</t>
  </si>
  <si>
    <t>03365</t>
  </si>
  <si>
    <t>PRODUCCIONES AGROINDUSTRIALES PROAGLO SRL</t>
  </si>
  <si>
    <t>FVRS-93860</t>
  </si>
  <si>
    <t>FVRS-93854</t>
  </si>
  <si>
    <t>FVRS-93855</t>
  </si>
  <si>
    <t>FVRS-93856</t>
  </si>
  <si>
    <t>FVRS-93857</t>
  </si>
  <si>
    <t>FVRS-93858</t>
  </si>
  <si>
    <t>FVRS-93859</t>
  </si>
  <si>
    <t>50587</t>
  </si>
  <si>
    <t>FVRS-93861</t>
  </si>
  <si>
    <t>50461</t>
  </si>
  <si>
    <t>50513</t>
  </si>
  <si>
    <t>FVRS-93862</t>
  </si>
  <si>
    <t>51898</t>
  </si>
  <si>
    <t>10361</t>
  </si>
  <si>
    <t>49866</t>
  </si>
  <si>
    <t>49458</t>
  </si>
  <si>
    <t>FVRS-93863</t>
  </si>
  <si>
    <t>FVRS-93864</t>
  </si>
  <si>
    <t>FVRS-93866</t>
  </si>
  <si>
    <t>FVRS-93868</t>
  </si>
  <si>
    <t>FVRS-93869</t>
  </si>
  <si>
    <t>FVRS-93870</t>
  </si>
  <si>
    <t>FVRS-93871</t>
  </si>
  <si>
    <t>FVRS-93872</t>
  </si>
  <si>
    <t>49543</t>
  </si>
  <si>
    <t>FVRS-93873</t>
  </si>
  <si>
    <t>00405</t>
  </si>
  <si>
    <t>FERRETERIA HERMANOS ROCHA PICHARDO SRL</t>
  </si>
  <si>
    <t>02273</t>
  </si>
  <si>
    <t>JP &amp; CIA SRL</t>
  </si>
  <si>
    <t>01878</t>
  </si>
  <si>
    <t>JUANA EMILIANA ESPINAL JIMENEZ</t>
  </si>
  <si>
    <t>02867</t>
  </si>
  <si>
    <t>SAMUEL ANTONIO GONZALEZ TAVAREZ</t>
  </si>
  <si>
    <t>02953</t>
  </si>
  <si>
    <t>YOLANDA MARTINEZ DE SERRANO</t>
  </si>
  <si>
    <t>03113</t>
  </si>
  <si>
    <t>HERMANOS BEARD VARGAS HBV SRL</t>
  </si>
  <si>
    <t>FVRS-93875</t>
  </si>
  <si>
    <t>FVRS-93877</t>
  </si>
  <si>
    <t>49209</t>
  </si>
  <si>
    <t>FVRS-93878</t>
  </si>
  <si>
    <t>FVRS-93879</t>
  </si>
  <si>
    <t>FVRS-93880</t>
  </si>
  <si>
    <t>FVRS-93881</t>
  </si>
  <si>
    <t>FVRS-93884</t>
  </si>
  <si>
    <t>49453</t>
  </si>
  <si>
    <t>FVRS-93885</t>
  </si>
  <si>
    <t>FVRS-93886</t>
  </si>
  <si>
    <t>FVRS-93887</t>
  </si>
  <si>
    <t>FVRS-93888</t>
  </si>
  <si>
    <t>03591</t>
  </si>
  <si>
    <t>NASAKIS CRUZ LEDESMA</t>
  </si>
  <si>
    <t>04105</t>
  </si>
  <si>
    <t>MAXIMA FERRETERIA SRL</t>
  </si>
  <si>
    <t>00802</t>
  </si>
  <si>
    <t>RAFAEL ANTONIO MARMOLEJOS MINAYA</t>
  </si>
  <si>
    <t>04099</t>
  </si>
  <si>
    <t>GENEROSO MENDEZ</t>
  </si>
  <si>
    <t>FVRS-93891</t>
  </si>
  <si>
    <t>FVRS-93892</t>
  </si>
  <si>
    <t>FVRS-93893</t>
  </si>
  <si>
    <t>48874</t>
  </si>
  <si>
    <t>47329</t>
  </si>
  <si>
    <t>FVRS-93894</t>
  </si>
  <si>
    <t>FVRS-93895</t>
  </si>
  <si>
    <t>51294</t>
  </si>
  <si>
    <t>51293</t>
  </si>
  <si>
    <t>51324</t>
  </si>
  <si>
    <t>51323</t>
  </si>
  <si>
    <t>FVRS-93896</t>
  </si>
  <si>
    <t>FVRS-93897</t>
  </si>
  <si>
    <t>FVRS-93898</t>
  </si>
  <si>
    <t>49755</t>
  </si>
  <si>
    <t>FVRS-93899</t>
  </si>
  <si>
    <t>FVRS-93900</t>
  </si>
  <si>
    <t>FVRS-93901</t>
  </si>
  <si>
    <t>FVRS-93903</t>
  </si>
  <si>
    <t>FVRS-93904</t>
  </si>
  <si>
    <t>FVRS-93905</t>
  </si>
  <si>
    <t>48090</t>
  </si>
  <si>
    <t>FVRS-93907</t>
  </si>
  <si>
    <t>FVRS-93909</t>
  </si>
  <si>
    <t>51004</t>
  </si>
  <si>
    <t>FVRS-93890</t>
  </si>
  <si>
    <t>04511</t>
  </si>
  <si>
    <t>PLAZA LOS CHINOS DE NIZAO SRL</t>
  </si>
  <si>
    <t>04133</t>
  </si>
  <si>
    <t>ARNALDO ANTONIO RODRIGUEZ REYES</t>
  </si>
  <si>
    <t>02832</t>
  </si>
  <si>
    <t>MANUEL ANTONIO VASQUEZ MERCDES</t>
  </si>
  <si>
    <t>00502</t>
  </si>
  <si>
    <t>FERRETERIA MI RESERVA SRL</t>
  </si>
  <si>
    <t>mpolanco</t>
  </si>
  <si>
    <t>FVRS-93910</t>
  </si>
  <si>
    <t>49368</t>
  </si>
  <si>
    <t>49367</t>
  </si>
  <si>
    <t>FVRS-93911</t>
  </si>
  <si>
    <t>FVRS-93912</t>
  </si>
  <si>
    <t>FVRS-93913</t>
  </si>
  <si>
    <t>FVRS-93914</t>
  </si>
  <si>
    <t>FVRS-93915</t>
  </si>
  <si>
    <t>FVRS-93916</t>
  </si>
  <si>
    <t>FVRS-93918</t>
  </si>
  <si>
    <t>FVRS-93919</t>
  </si>
  <si>
    <t>FVRS-93920</t>
  </si>
  <si>
    <t>FVRS-93921</t>
  </si>
  <si>
    <t>FVRS-93922</t>
  </si>
  <si>
    <t>47341</t>
  </si>
  <si>
    <t>FVRS-93923</t>
  </si>
  <si>
    <t>50312</t>
  </si>
  <si>
    <t>50310</t>
  </si>
  <si>
    <t>50301</t>
  </si>
  <si>
    <t>50311</t>
  </si>
  <si>
    <t>00331</t>
  </si>
  <si>
    <t>FEMARAL EIRL</t>
  </si>
  <si>
    <t>03642</t>
  </si>
  <si>
    <t>CENTRO COMERCIAL CEDEÑO PEREZ</t>
  </si>
  <si>
    <t>04192</t>
  </si>
  <si>
    <t>DIOGENES INDUSTRIAL , S.R.L</t>
  </si>
  <si>
    <t>FVRS-93927</t>
  </si>
  <si>
    <t>FVRS-93928</t>
  </si>
  <si>
    <t>51728</t>
  </si>
  <si>
    <t>FVRS-93929</t>
  </si>
  <si>
    <t>FVRS-93930</t>
  </si>
  <si>
    <t>FVRS-93931</t>
  </si>
  <si>
    <t>FVRS-93932</t>
  </si>
  <si>
    <t>01937</t>
  </si>
  <si>
    <t>JUAN BAUTISTA PEREZ TEJADA</t>
  </si>
  <si>
    <t>04758</t>
  </si>
  <si>
    <t>ALPE DISTRIBUIDORES SRL</t>
  </si>
  <si>
    <t>Dec</t>
  </si>
  <si>
    <t>FVRS-93949</t>
  </si>
  <si>
    <t>FVRS-93950</t>
  </si>
  <si>
    <t>48920</t>
  </si>
  <si>
    <t>48919</t>
  </si>
  <si>
    <t>49518</t>
  </si>
  <si>
    <t>FVRS-93951</t>
  </si>
  <si>
    <t>FVRS-93952</t>
  </si>
  <si>
    <t>FVRS-93954</t>
  </si>
  <si>
    <t>FVRS-93955</t>
  </si>
  <si>
    <t>FVRS-93956</t>
  </si>
  <si>
    <t>FVRS-93957</t>
  </si>
  <si>
    <t>FVRS-93958</t>
  </si>
  <si>
    <t>50148</t>
  </si>
  <si>
    <t>FVRS-93934</t>
  </si>
  <si>
    <t>FVRS-93935</t>
  </si>
  <si>
    <t>FVRS-93936</t>
  </si>
  <si>
    <t>FVRS-93937</t>
  </si>
  <si>
    <t>FVRS-93938</t>
  </si>
  <si>
    <t>49360</t>
  </si>
  <si>
    <t>FVRS-93939</t>
  </si>
  <si>
    <t>FVRS-93940</t>
  </si>
  <si>
    <t>FVRS-93941</t>
  </si>
  <si>
    <t>FVRS-93942</t>
  </si>
  <si>
    <t>FVRS-93943</t>
  </si>
  <si>
    <t>49069</t>
  </si>
  <si>
    <t>FVRS-93944</t>
  </si>
  <si>
    <t>FVRS-93945</t>
  </si>
  <si>
    <t>FVRS-93946</t>
  </si>
  <si>
    <t>FVRS-93947</t>
  </si>
  <si>
    <t>FVRS-93948</t>
  </si>
  <si>
    <t>02869</t>
  </si>
  <si>
    <t>OBISPO FRIAS ENCARNACION</t>
  </si>
  <si>
    <t>04475</t>
  </si>
  <si>
    <t>C M E C DOMINICANA SRL</t>
  </si>
  <si>
    <t>00592</t>
  </si>
  <si>
    <t>FRANCISCO DE LEON MATEO</t>
  </si>
  <si>
    <t>01710</t>
  </si>
  <si>
    <t>FT M Y M SRL</t>
  </si>
  <si>
    <t>03331</t>
  </si>
  <si>
    <t>FERREMONT SRL</t>
  </si>
  <si>
    <t>02750</t>
  </si>
  <si>
    <t>JULIO CASTRO CONTRERAS</t>
  </si>
  <si>
    <t>00255</t>
  </si>
  <si>
    <t>MATERIALES DE CONST. SAN FELIPE</t>
  </si>
  <si>
    <t>FVRS-93960</t>
  </si>
  <si>
    <t>FVRS-93961</t>
  </si>
  <si>
    <t>FVRS-93962</t>
  </si>
  <si>
    <t>FVRS-93963</t>
  </si>
  <si>
    <t>FVRS-93964</t>
  </si>
  <si>
    <t>FVRS-93965</t>
  </si>
  <si>
    <t>FVRS-93966</t>
  </si>
  <si>
    <t>FVRS-93967</t>
  </si>
  <si>
    <t>FVRS-93968</t>
  </si>
  <si>
    <t>FVRS-93969</t>
  </si>
  <si>
    <t>FVRS-93970</t>
  </si>
  <si>
    <t>49389</t>
  </si>
  <si>
    <t>49480</t>
  </si>
  <si>
    <t>FVRS-93971</t>
  </si>
  <si>
    <t>FVRS-93972</t>
  </si>
  <si>
    <t>FVRS-93973</t>
  </si>
  <si>
    <t>FVRS-93974</t>
  </si>
  <si>
    <t>FVRS-93975</t>
  </si>
  <si>
    <t>FVRS-93977</t>
  </si>
  <si>
    <t>FVRS-93979</t>
  </si>
  <si>
    <t>FVRS-93980</t>
  </si>
  <si>
    <t>FVRS-93981</t>
  </si>
  <si>
    <t>FVRS-93982</t>
  </si>
  <si>
    <t>FVRS-93983</t>
  </si>
  <si>
    <t>51260</t>
  </si>
  <si>
    <t>48826</t>
  </si>
  <si>
    <t>04737</t>
  </si>
  <si>
    <t xml:space="preserve">ELVIN EDUARDO MEDINA VARGAS </t>
  </si>
  <si>
    <t>02225</t>
  </si>
  <si>
    <t>GRUPO CONSTRUCTOR EXTRAMAR SRL</t>
  </si>
  <si>
    <t>03386</t>
  </si>
  <si>
    <t>INVERSORES &amp; ELECTRONICA ORTIZ POWER SRL</t>
  </si>
  <si>
    <t>01448</t>
  </si>
  <si>
    <t>FERRETERIA COMERCIAL JEHOVA DIOS PROVEERA SRL</t>
  </si>
  <si>
    <t>03499</t>
  </si>
  <si>
    <t>JOSE AUGUSTO DIAZ</t>
  </si>
  <si>
    <t>03625</t>
  </si>
  <si>
    <t>PANTALEON PEGUERO</t>
  </si>
  <si>
    <t>01693</t>
  </si>
  <si>
    <t>FERRETERIA CERAMICENTRO FERREANTES SRL</t>
  </si>
  <si>
    <t>FVRS-93995</t>
  </si>
  <si>
    <t>FVRS-93985</t>
  </si>
  <si>
    <t>FVRS-93987</t>
  </si>
  <si>
    <t>FVRS-93988</t>
  </si>
  <si>
    <t>FVRS-93989</t>
  </si>
  <si>
    <t>FVRS-93990</t>
  </si>
  <si>
    <t>FVRS-93991</t>
  </si>
  <si>
    <t>FVRS-93992</t>
  </si>
  <si>
    <t>FVRS-93993</t>
  </si>
  <si>
    <t>FVRS-93994</t>
  </si>
  <si>
    <t>02516</t>
  </si>
  <si>
    <t>JHONATAN VELASQUEZ NOESI</t>
  </si>
  <si>
    <t>03330</t>
  </si>
  <si>
    <t>YUDERSY DIPLAN CEDEÑO</t>
  </si>
  <si>
    <t>03126</t>
  </si>
  <si>
    <t>SAMUEL ORTEGA PLACENCIO</t>
  </si>
  <si>
    <t>04003</t>
  </si>
  <si>
    <t>ODALIS YOCASTA GIL GOMEZ</t>
  </si>
  <si>
    <t>01243</t>
  </si>
  <si>
    <t>FERRETERIA EL CAOBAL</t>
  </si>
  <si>
    <t>FVRS-93996</t>
  </si>
  <si>
    <t>FVRS-93997</t>
  </si>
  <si>
    <t>FVRS-93998</t>
  </si>
  <si>
    <t>FVRS-93999</t>
  </si>
  <si>
    <t>FVRS-94000</t>
  </si>
  <si>
    <t>50456</t>
  </si>
  <si>
    <t>FVRS-94001</t>
  </si>
  <si>
    <t>FVRS-94002</t>
  </si>
  <si>
    <t>FVRS-94003</t>
  </si>
  <si>
    <t>48616</t>
  </si>
  <si>
    <t>47302</t>
  </si>
  <si>
    <t>47303</t>
  </si>
  <si>
    <t>FVRS-94004</t>
  </si>
  <si>
    <t>FVRS-94005</t>
  </si>
  <si>
    <t>FVRS-94006</t>
  </si>
  <si>
    <t>FVRS-94007</t>
  </si>
  <si>
    <t>00642</t>
  </si>
  <si>
    <t>BLOCK CABA SRL</t>
  </si>
  <si>
    <t>03782</t>
  </si>
  <si>
    <t>NEREYDA ASSANET SALAS AQUINO</t>
  </si>
  <si>
    <t>FVRS-94008</t>
  </si>
  <si>
    <t>FVRS-94009</t>
  </si>
  <si>
    <t>FVRS-94010</t>
  </si>
  <si>
    <t>FVRS-94011</t>
  </si>
  <si>
    <t>FVRS-94012</t>
  </si>
  <si>
    <t>FVRS-94013</t>
  </si>
  <si>
    <t>FVRS-94014</t>
  </si>
  <si>
    <t>FVRS-94015</t>
  </si>
  <si>
    <t>FVRS-94016</t>
  </si>
  <si>
    <t>FVRS-94017</t>
  </si>
  <si>
    <t>FVRS-94018</t>
  </si>
  <si>
    <t>FVRS-94019</t>
  </si>
  <si>
    <t>49915</t>
  </si>
  <si>
    <t>49818</t>
  </si>
  <si>
    <t>FVRS-94020</t>
  </si>
  <si>
    <t>FVRS-94021</t>
  </si>
  <si>
    <t>FVRS-94022</t>
  </si>
  <si>
    <t>FVRS-94023</t>
  </si>
  <si>
    <t>03940</t>
  </si>
  <si>
    <t>FLEURYS FERRETERIA SRL</t>
  </si>
  <si>
    <t>00630</t>
  </si>
  <si>
    <t>JUAN CARLOS HERRERA MOLINA</t>
  </si>
  <si>
    <t>02670</t>
  </si>
  <si>
    <t xml:space="preserve">MARIA DE JESUS BARRIOLA </t>
  </si>
  <si>
    <t>01876</t>
  </si>
  <si>
    <t>MANGUERAS HIDRAULICAS MADRE VIEJA, SRL</t>
  </si>
  <si>
    <t>02644</t>
  </si>
  <si>
    <t>KELVIN DE JESUS ROSARIO SANTIAGO</t>
  </si>
  <si>
    <t>02831</t>
  </si>
  <si>
    <t>ROLYN RAFAEL ESPEJO BRITO</t>
  </si>
  <si>
    <t>FVRS-94024</t>
  </si>
  <si>
    <t>03092</t>
  </si>
  <si>
    <t>CENTRO FERRETERO JUMARENU SRL</t>
  </si>
  <si>
    <t>FVRS-94042</t>
  </si>
  <si>
    <t>FVRS-94025</t>
  </si>
  <si>
    <t>FVRS-94026</t>
  </si>
  <si>
    <t>FVRS-94027</t>
  </si>
  <si>
    <t>FVRS-94028</t>
  </si>
  <si>
    <t>51272</t>
  </si>
  <si>
    <t>49781</t>
  </si>
  <si>
    <t>FVRS-94029</t>
  </si>
  <si>
    <t>FVRS-94030</t>
  </si>
  <si>
    <t>FVRS-94031</t>
  </si>
  <si>
    <t>48509</t>
  </si>
  <si>
    <t>48510</t>
  </si>
  <si>
    <t>49062</t>
  </si>
  <si>
    <t>49063</t>
  </si>
  <si>
    <t>49067</t>
  </si>
  <si>
    <t>49068</t>
  </si>
  <si>
    <t>49066</t>
  </si>
  <si>
    <t>49073</t>
  </si>
  <si>
    <t>49072</t>
  </si>
  <si>
    <t>49075</t>
  </si>
  <si>
    <t>49071</t>
  </si>
  <si>
    <t>49074</t>
  </si>
  <si>
    <t>49076</t>
  </si>
  <si>
    <t>49078</t>
  </si>
  <si>
    <t>49077</t>
  </si>
  <si>
    <t>49079</t>
  </si>
  <si>
    <t>49080</t>
  </si>
  <si>
    <t>49081</t>
  </si>
  <si>
    <t>49090</t>
  </si>
  <si>
    <t>49091</t>
  </si>
  <si>
    <t>FVRS-94032</t>
  </si>
  <si>
    <t>FVRS-94033</t>
  </si>
  <si>
    <t>FVRS-94037</t>
  </si>
  <si>
    <t>FVRS-94038</t>
  </si>
  <si>
    <t>51296</t>
  </si>
  <si>
    <t>FVRS-94039</t>
  </si>
  <si>
    <t>FVRS-94040</t>
  </si>
  <si>
    <t>FVRS-94041</t>
  </si>
  <si>
    <t>10419</t>
  </si>
  <si>
    <t>49886</t>
  </si>
  <si>
    <t>47346</t>
  </si>
  <si>
    <t>04748</t>
  </si>
  <si>
    <t>YISSELL GUTIERREZ ESPINAL</t>
  </si>
  <si>
    <t>01826</t>
  </si>
  <si>
    <t>FERRECENTRO CALDERON COLON, SRL</t>
  </si>
  <si>
    <t>FVRS-94043</t>
  </si>
  <si>
    <t>FVRS-94044</t>
  </si>
  <si>
    <t>FVRS-94046</t>
  </si>
  <si>
    <t>50892</t>
  </si>
  <si>
    <t>FVRS-94052</t>
  </si>
  <si>
    <t>FVRS-94053</t>
  </si>
  <si>
    <t>FVRS-94054</t>
  </si>
  <si>
    <t>FVRS-94055</t>
  </si>
  <si>
    <t>FVRS-94056</t>
  </si>
  <si>
    <t>FVRS-94057</t>
  </si>
  <si>
    <t>FVRS-94058</t>
  </si>
  <si>
    <t>FVRS-94059</t>
  </si>
  <si>
    <t>FVRS-94060</t>
  </si>
  <si>
    <t>FVRS-94061</t>
  </si>
  <si>
    <t>FVRS-94062</t>
  </si>
  <si>
    <t>FVRS-94063</t>
  </si>
  <si>
    <t>50029</t>
  </si>
  <si>
    <t>51033</t>
  </si>
  <si>
    <t>51031</t>
  </si>
  <si>
    <t>10409</t>
  </si>
  <si>
    <t>FVRS-94064</t>
  </si>
  <si>
    <t>51217</t>
  </si>
  <si>
    <t>FVRS-94065</t>
  </si>
  <si>
    <t>FVRS-94066</t>
  </si>
  <si>
    <t>FVRS-94067</t>
  </si>
  <si>
    <t>FVRS-94068</t>
  </si>
  <si>
    <t>FVRS-94069</t>
  </si>
  <si>
    <t>FVRS-94070</t>
  </si>
  <si>
    <t>FVRS-94071</t>
  </si>
  <si>
    <t>FVRS-94047</t>
  </si>
  <si>
    <t>FVRS-94048</t>
  </si>
  <si>
    <t>FVRS-94049</t>
  </si>
  <si>
    <t>FVRS-94050</t>
  </si>
  <si>
    <t>51837</t>
  </si>
  <si>
    <t>FVRS-94051</t>
  </si>
  <si>
    <t>50231</t>
  </si>
  <si>
    <t>FVRS-94072</t>
  </si>
  <si>
    <t>FVRS-94073</t>
  </si>
  <si>
    <t>FVRS-94074</t>
  </si>
  <si>
    <t>FVRS-94075</t>
  </si>
  <si>
    <t>01763</t>
  </si>
  <si>
    <t>REEVENMA, SRL</t>
  </si>
  <si>
    <t>04182</t>
  </si>
  <si>
    <t>FERRETERIA EMILIO SANCHEZ SRL</t>
  </si>
  <si>
    <t>04432</t>
  </si>
  <si>
    <t>DUMOND COMERCIAL SRL</t>
  </si>
  <si>
    <t>03296</t>
  </si>
  <si>
    <t>COMERCIAL LOS CASTILLOS SRL</t>
  </si>
  <si>
    <t>02253</t>
  </si>
  <si>
    <t>DIPEFA IMPORT SRL</t>
  </si>
  <si>
    <t>01489</t>
  </si>
  <si>
    <t>FERRETERIA CHECHE,S.R.L.</t>
  </si>
  <si>
    <t>03874</t>
  </si>
  <si>
    <t>MICHAEL HERNANDEZ COLORS SRL</t>
  </si>
  <si>
    <t>02764</t>
  </si>
  <si>
    <t>JOSE VIRGILIO ASTACIO</t>
  </si>
  <si>
    <t>03120</t>
  </si>
  <si>
    <t>JOSE DOLORES DIAZ SEVERINO</t>
  </si>
  <si>
    <t>FVRS-94078</t>
  </si>
  <si>
    <t>FVRS-94079</t>
  </si>
  <si>
    <t>49852</t>
  </si>
  <si>
    <t>FVRS-94080</t>
  </si>
  <si>
    <t>FVRS-94081</t>
  </si>
  <si>
    <t>FVRS-94082</t>
  </si>
  <si>
    <t>FVRS-94083</t>
  </si>
  <si>
    <t>FVRS-94084</t>
  </si>
  <si>
    <t>FVRS-94085</t>
  </si>
  <si>
    <t>FVRS-94086</t>
  </si>
  <si>
    <t>FVRS-94087</t>
  </si>
  <si>
    <t>FVRS-94088</t>
  </si>
  <si>
    <t>FVRS-94089</t>
  </si>
  <si>
    <t>FVRS-94090</t>
  </si>
  <si>
    <t>51476</t>
  </si>
  <si>
    <t>47802</t>
  </si>
  <si>
    <t>FVRS-94091</t>
  </si>
  <si>
    <t>48869</t>
  </si>
  <si>
    <t>FVRS-94092</t>
  </si>
  <si>
    <t>FVRS-94093</t>
  </si>
  <si>
    <t>FVRS-94094</t>
  </si>
  <si>
    <t>FVRS-94095</t>
  </si>
  <si>
    <t>48659</t>
  </si>
  <si>
    <t>48500</t>
  </si>
  <si>
    <t>48963</t>
  </si>
  <si>
    <t>49549</t>
  </si>
  <si>
    <t>52028</t>
  </si>
  <si>
    <t>51762</t>
  </si>
  <si>
    <t>51751</t>
  </si>
  <si>
    <t>FVRS-94096</t>
  </si>
  <si>
    <t>FVRS-94097</t>
  </si>
  <si>
    <t>49449</t>
  </si>
  <si>
    <t>FVRS-94076</t>
  </si>
  <si>
    <t>FVRS-94077</t>
  </si>
  <si>
    <t>03441</t>
  </si>
  <si>
    <t>LORA &amp; ALMONTE REPARACIONES SRL.</t>
  </si>
  <si>
    <t>01529</t>
  </si>
  <si>
    <t>FERRETERIA TAVAREZ &amp; SANTANA, SRL</t>
  </si>
  <si>
    <t>02154</t>
  </si>
  <si>
    <t>URBENCIO PEÑA</t>
  </si>
  <si>
    <t>04678</t>
  </si>
  <si>
    <t>JT NEGOCIOS MULTIPLES SRL</t>
  </si>
  <si>
    <t>02404</t>
  </si>
  <si>
    <t>SUGEIDY BOLILANNI BATISTA RIVAS</t>
  </si>
  <si>
    <t>02294</t>
  </si>
  <si>
    <t>FERRETERIA DIANA C X A</t>
  </si>
  <si>
    <t>FVRS-94098</t>
  </si>
  <si>
    <t>FVRS-94101</t>
  </si>
  <si>
    <t>FVRS-94102</t>
  </si>
  <si>
    <t>FVRS-94103</t>
  </si>
  <si>
    <t>FVRS-94104</t>
  </si>
  <si>
    <t>FVRS-94105</t>
  </si>
  <si>
    <t>FVRS-94106</t>
  </si>
  <si>
    <t>FVRS-94107</t>
  </si>
  <si>
    <t>FVRS-94108</t>
  </si>
  <si>
    <t>FVRS-94109</t>
  </si>
  <si>
    <t>FVRS-94120</t>
  </si>
  <si>
    <t>FVRS-94110</t>
  </si>
  <si>
    <t>48133</t>
  </si>
  <si>
    <t>FVRS-94111</t>
  </si>
  <si>
    <t>FVRS-94112</t>
  </si>
  <si>
    <t>FVRS-94113</t>
  </si>
  <si>
    <t>FVRS-94114</t>
  </si>
  <si>
    <t>FVRS-94115</t>
  </si>
  <si>
    <t>FVRS-94117</t>
  </si>
  <si>
    <t>FVRS-94118</t>
  </si>
  <si>
    <t>49688</t>
  </si>
  <si>
    <t>49691</t>
  </si>
  <si>
    <t>FVRS-94119</t>
  </si>
  <si>
    <t>FVRS-94099</t>
  </si>
  <si>
    <t>FVRS-94100</t>
  </si>
  <si>
    <t>49546</t>
  </si>
  <si>
    <t>48708</t>
  </si>
  <si>
    <t>FVRS-94121</t>
  </si>
  <si>
    <t>FVRS-94122</t>
  </si>
  <si>
    <t>FVRS-94123</t>
  </si>
  <si>
    <t>FVRS-94124</t>
  </si>
  <si>
    <t>FVRS-94125</t>
  </si>
  <si>
    <t>48411</t>
  </si>
  <si>
    <t>FVRS-94126</t>
  </si>
  <si>
    <t>51697</t>
  </si>
  <si>
    <t>FVRS-94127</t>
  </si>
  <si>
    <t>FVRS-94128</t>
  </si>
  <si>
    <t>FVRS-94129</t>
  </si>
  <si>
    <t>FVRS-94130</t>
  </si>
  <si>
    <t>47450</t>
  </si>
  <si>
    <t>FVRS-94131</t>
  </si>
  <si>
    <t>03807</t>
  </si>
  <si>
    <t>ANTHONY CAMPUSANO RAMIREZ</t>
  </si>
  <si>
    <t>04260</t>
  </si>
  <si>
    <t>FRANCISCO MARCELINO AQUINO MALMOLEJOS</t>
  </si>
  <si>
    <t>00173</t>
  </si>
  <si>
    <t>SOLO MATERIALES , SRL</t>
  </si>
  <si>
    <t>00176</t>
  </si>
  <si>
    <t>SUPERMERCADO M &amp; R C POR A</t>
  </si>
  <si>
    <t>04063</t>
  </si>
  <si>
    <t>RUBEN DARIO JIMENEZ</t>
  </si>
  <si>
    <t>03545</t>
  </si>
  <si>
    <t>MULTICENTRO CARLOS CRUZ SOLUTIONS SRL</t>
  </si>
  <si>
    <t>00581</t>
  </si>
  <si>
    <t>FERRETERIA LA JAVILLA</t>
  </si>
  <si>
    <t>02064</t>
  </si>
  <si>
    <t>GUERRERO MATEO, SRL</t>
  </si>
  <si>
    <t>FVRS-94133</t>
  </si>
  <si>
    <t>FVRS-94132</t>
  </si>
  <si>
    <t>FVRS-94149</t>
  </si>
  <si>
    <t>FVRS-94135</t>
  </si>
  <si>
    <t>FVRS-94136</t>
  </si>
  <si>
    <t>50553</t>
  </si>
  <si>
    <t>FVRS-94137</t>
  </si>
  <si>
    <t>FVRS-94138</t>
  </si>
  <si>
    <t>FVRS-94139</t>
  </si>
  <si>
    <t>FVRS-94140</t>
  </si>
  <si>
    <t>FVRS-94141</t>
  </si>
  <si>
    <t>FVRS-94142</t>
  </si>
  <si>
    <t>FVRS-94143</t>
  </si>
  <si>
    <t>FVRS-94144</t>
  </si>
  <si>
    <t>FVRS-94145</t>
  </si>
  <si>
    <t>FVRS-94146</t>
  </si>
  <si>
    <t>FVRS-94147</t>
  </si>
  <si>
    <t>FVRS-94148</t>
  </si>
  <si>
    <t>FVRS-94150</t>
  </si>
  <si>
    <t>FVRS-94151</t>
  </si>
  <si>
    <t>FVRS-94152</t>
  </si>
  <si>
    <t>FVRS-94153</t>
  </si>
  <si>
    <t>FVRS-94154</t>
  </si>
  <si>
    <t>FVRS-94155</t>
  </si>
  <si>
    <t>FVRS-94156</t>
  </si>
  <si>
    <t>FVRS-94157</t>
  </si>
  <si>
    <t>04154</t>
  </si>
  <si>
    <t>YIMY KELVIN TIBURCIO</t>
  </si>
  <si>
    <t>01008</t>
  </si>
  <si>
    <t>FERRETERIA HERMANOS PEÑA S R L</t>
  </si>
  <si>
    <t>04666</t>
  </si>
  <si>
    <t>ENMANUEL JOSE TIBURCIO FAMILIA</t>
  </si>
  <si>
    <t>02571</t>
  </si>
  <si>
    <t>ABELARDO PEREZ REYES</t>
  </si>
  <si>
    <t>01716</t>
  </si>
  <si>
    <t>FRANCISCO FULGENCIO ORTIZ</t>
  </si>
  <si>
    <t>01777</t>
  </si>
  <si>
    <t>PIMENTEL DE LA CRUZ, SRL</t>
  </si>
  <si>
    <t>FVRS-94187</t>
  </si>
  <si>
    <t>FVRS-94191</t>
  </si>
  <si>
    <t>FVRS-94192</t>
  </si>
  <si>
    <t>FVRS-94193</t>
  </si>
  <si>
    <t>02677</t>
  </si>
  <si>
    <t>FERRETERIA DON CIRO</t>
  </si>
  <si>
    <t>FVRS-94194</t>
  </si>
  <si>
    <t>FVRS-94195</t>
  </si>
  <si>
    <t>FVRS-94189</t>
  </si>
  <si>
    <t>00534</t>
  </si>
  <si>
    <t>SERKASA SRL</t>
  </si>
  <si>
    <t>FVRS-94183</t>
  </si>
  <si>
    <t>00503</t>
  </si>
  <si>
    <t>HARLLEN MARTINEZ GUTIERREZ</t>
  </si>
  <si>
    <t>FVRS-94184</t>
  </si>
  <si>
    <t>FVRS-94185</t>
  </si>
  <si>
    <t>03635</t>
  </si>
  <si>
    <t>TORNILLOS Y MATERIALES CUEVAS SRL</t>
  </si>
  <si>
    <t>FVRS-94158</t>
  </si>
  <si>
    <t>FVRS-94159</t>
  </si>
  <si>
    <t>02196</t>
  </si>
  <si>
    <t>FRAY FERNANDO CARRASCO SOSA</t>
  </si>
  <si>
    <t>FVRS-94161</t>
  </si>
  <si>
    <t>FVRS-94162</t>
  </si>
  <si>
    <t>FVRS-94163</t>
  </si>
  <si>
    <t>FVRS-94164</t>
  </si>
  <si>
    <t>FVRS-94165</t>
  </si>
  <si>
    <t>04186</t>
  </si>
  <si>
    <t>ANYELO ANTONIO SANTANA</t>
  </si>
  <si>
    <t>FVRS-94166</t>
  </si>
  <si>
    <t>FVRS-94167</t>
  </si>
  <si>
    <t>FVRS-94168</t>
  </si>
  <si>
    <t>03469</t>
  </si>
  <si>
    <t>JERSON ADONIS TEJEDA FERNANDEZ</t>
  </si>
  <si>
    <t>FVRS-94169</t>
  </si>
  <si>
    <t>01730</t>
  </si>
  <si>
    <t>MIRLEY MANUELA MUÑOZ JORGE</t>
  </si>
  <si>
    <t>FVRS-94170</t>
  </si>
  <si>
    <t>04693</t>
  </si>
  <si>
    <t xml:space="preserve">KIRSY MIREYA GUERRERO MADE </t>
  </si>
  <si>
    <t>FVRS-94171</t>
  </si>
  <si>
    <t>FVRS-94172</t>
  </si>
  <si>
    <t>FVRS-94173</t>
  </si>
  <si>
    <t>04307</t>
  </si>
  <si>
    <t>FERRETERIA BURGOS SRL</t>
  </si>
  <si>
    <t>FVRS-94174</t>
  </si>
  <si>
    <t>FVRS-94175</t>
  </si>
  <si>
    <t>FVRS-94176</t>
  </si>
  <si>
    <t>FVRS-94177</t>
  </si>
  <si>
    <t>02946</t>
  </si>
  <si>
    <t>SANDY ELECTRO IMPORT SRL</t>
  </si>
  <si>
    <t>FVRS-94178</t>
  </si>
  <si>
    <t>04325</t>
  </si>
  <si>
    <t xml:space="preserve">FERRETERIA FERNANDEZ CABA </t>
  </si>
  <si>
    <t>FVRS-94179</t>
  </si>
  <si>
    <t>FVRS-94180</t>
  </si>
  <si>
    <t>03755</t>
  </si>
  <si>
    <t>MIPLO PLOMERIA</t>
  </si>
  <si>
    <t>FVRS-94188</t>
  </si>
  <si>
    <t>04542</t>
  </si>
  <si>
    <t>COMERCIAL AKOO SRL</t>
  </si>
  <si>
    <t>FVRS-94160</t>
  </si>
  <si>
    <t>FVRS-94190</t>
  </si>
  <si>
    <t>51024</t>
  </si>
  <si>
    <t>51683</t>
  </si>
  <si>
    <t>51575</t>
  </si>
  <si>
    <t>47166</t>
  </si>
  <si>
    <t>47157</t>
  </si>
  <si>
    <t>47165</t>
  </si>
  <si>
    <t>51110</t>
  </si>
  <si>
    <t>48642</t>
  </si>
  <si>
    <t>50514</t>
  </si>
  <si>
    <t>10426</t>
  </si>
  <si>
    <t>49042</t>
  </si>
  <si>
    <t>FVRS-94196</t>
  </si>
  <si>
    <t>49187</t>
  </si>
  <si>
    <t>FVRS-94204</t>
  </si>
  <si>
    <t>FVRS-94205</t>
  </si>
  <si>
    <t>FVRS-94206</t>
  </si>
  <si>
    <t>FVRS-94207</t>
  </si>
  <si>
    <t>FVRS-94208</t>
  </si>
  <si>
    <t>00114</t>
  </si>
  <si>
    <t>JOSE MIGUEL TATE CRUZ</t>
  </si>
  <si>
    <t>FVRS-94209</t>
  </si>
  <si>
    <t>FVRS-94210</t>
  </si>
  <si>
    <t>02884</t>
  </si>
  <si>
    <t>ANDRES ANTONIO BATISTA GOMEZ</t>
  </si>
  <si>
    <t>FVRS-94211</t>
  </si>
  <si>
    <t>FVRS-94212</t>
  </si>
  <si>
    <t>FVRS-94199</t>
  </si>
  <si>
    <t>FVRS-94200</t>
  </si>
  <si>
    <t>03786</t>
  </si>
  <si>
    <t>CENTRO FERRETERO ARIANO &amp; ARIANA SRL</t>
  </si>
  <si>
    <t>FVRS-94201</t>
  </si>
  <si>
    <t>FVRS-94202</t>
  </si>
  <si>
    <t>FVRS-94214</t>
  </si>
  <si>
    <t>00485</t>
  </si>
  <si>
    <t>CAMACHO Y CAMACHO SRL</t>
  </si>
  <si>
    <t>FVRS-94215</t>
  </si>
  <si>
    <t>FVRS-94217</t>
  </si>
  <si>
    <t>FVRS-94213</t>
  </si>
  <si>
    <t>FVRS-94197</t>
  </si>
  <si>
    <t>FVRS-94216</t>
  </si>
  <si>
    <t>FVRS-94198</t>
  </si>
  <si>
    <t>02351</t>
  </si>
  <si>
    <t>FERRETERIA BALBUENA &amp; ASOCIADOS SRL</t>
  </si>
  <si>
    <t>FVRS-94203</t>
  </si>
  <si>
    <t>03062</t>
  </si>
  <si>
    <t>MANUEL EMILIO HERNANDEZ AMPARO</t>
  </si>
  <si>
    <t>47342</t>
  </si>
  <si>
    <t>52034</t>
  </si>
  <si>
    <t>47996</t>
  </si>
  <si>
    <t>49992</t>
  </si>
  <si>
    <t>FVRS-94218</t>
  </si>
  <si>
    <t>FVRS-94220</t>
  </si>
  <si>
    <t>FVRS-94221</t>
  </si>
  <si>
    <t>47327</t>
  </si>
  <si>
    <t>FVRS-94222</t>
  </si>
  <si>
    <t>FVRS-94223</t>
  </si>
  <si>
    <t>FVRS-94224</t>
  </si>
  <si>
    <t>FVRS-94225</t>
  </si>
  <si>
    <t>FVRS-94226</t>
  </si>
  <si>
    <t>FVRS-94227</t>
  </si>
  <si>
    <t>FVRS-94228</t>
  </si>
  <si>
    <t>FVRS-94229</t>
  </si>
  <si>
    <t>FVRS-94230</t>
  </si>
  <si>
    <t>FVRS-94231</t>
  </si>
  <si>
    <t>FVRS-94232</t>
  </si>
  <si>
    <t>49545</t>
  </si>
  <si>
    <t>49550</t>
  </si>
  <si>
    <t>50711</t>
  </si>
  <si>
    <t>FVRS-94233</t>
  </si>
  <si>
    <t>FVRS-94234</t>
  </si>
  <si>
    <t>FVRS-94235</t>
  </si>
  <si>
    <t>FVRS-94236</t>
  </si>
  <si>
    <t>FVRS-94237</t>
  </si>
  <si>
    <t>FVRS-94238</t>
  </si>
  <si>
    <t>FVRS-94239</t>
  </si>
  <si>
    <t>FVRS-94240</t>
  </si>
  <si>
    <t>FVRS-94241</t>
  </si>
  <si>
    <t>FVRS-94242</t>
  </si>
  <si>
    <t>FVRS-94243</t>
  </si>
  <si>
    <t>48628</t>
  </si>
  <si>
    <t>FVRS-94244</t>
  </si>
  <si>
    <t>FVRS-94245</t>
  </si>
  <si>
    <t>FVRS-94246</t>
  </si>
  <si>
    <t>FVRS-94247</t>
  </si>
  <si>
    <t>51727</t>
  </si>
  <si>
    <t>FVRS-94248</t>
  </si>
  <si>
    <t>FVRS-94249</t>
  </si>
  <si>
    <t>FVRS-94250</t>
  </si>
  <si>
    <t>FVRS-94251</t>
  </si>
  <si>
    <t>FVRS-94252</t>
  </si>
  <si>
    <t>FVRS-94253</t>
  </si>
  <si>
    <t>FVRS-94254</t>
  </si>
  <si>
    <t>FVRS-94255</t>
  </si>
  <si>
    <t>02435</t>
  </si>
  <si>
    <t>FERRETERIA SERIE 23 SRL</t>
  </si>
  <si>
    <t>04650</t>
  </si>
  <si>
    <t>CERAMIDENNYS A &amp; E SRL</t>
  </si>
  <si>
    <t>03663</t>
  </si>
  <si>
    <t>FERRETERIA JIMENEZ CHAPEA SRL</t>
  </si>
  <si>
    <t>03704</t>
  </si>
  <si>
    <t>MATERIALES DE CONSTRUCCION Y FERRETERIA JT EIRL</t>
  </si>
  <si>
    <t>04390</t>
  </si>
  <si>
    <t>AGRO SOLUCIONES ESHLIN J E SRL</t>
  </si>
  <si>
    <t>04531</t>
  </si>
  <si>
    <t>PROYECTO FORESTAL MELINA DEL VALLE EIRL</t>
  </si>
  <si>
    <t>02421</t>
  </si>
  <si>
    <t>AG IMPORTADORA ROMILIA SRL</t>
  </si>
  <si>
    <t>00867</t>
  </si>
  <si>
    <t>CARMEN MOTA</t>
  </si>
  <si>
    <t>01686</t>
  </si>
  <si>
    <t>EDWIN GABRIEL CEBALLOS MUÑOZ</t>
  </si>
  <si>
    <t>01721</t>
  </si>
  <si>
    <t>FERRETERIA POLANCO Y POLANCO</t>
  </si>
  <si>
    <t>01728</t>
  </si>
  <si>
    <t>CENTRO FERRETERO YATO SRL</t>
  </si>
  <si>
    <t>jberon</t>
  </si>
  <si>
    <t>FVRS-94265</t>
  </si>
  <si>
    <t>FVRS-94266</t>
  </si>
  <si>
    <t>FVRS-94267</t>
  </si>
  <si>
    <t>FVRS-94268</t>
  </si>
  <si>
    <t>10301</t>
  </si>
  <si>
    <t>FVRS-94256</t>
  </si>
  <si>
    <t>FVRS-94269</t>
  </si>
  <si>
    <t>FVRS-94270</t>
  </si>
  <si>
    <t>FVRS-94271</t>
  </si>
  <si>
    <t>48667</t>
  </si>
  <si>
    <t>FVRS-94257</t>
  </si>
  <si>
    <t>FVRS-94258</t>
  </si>
  <si>
    <t>FVRS-94259</t>
  </si>
  <si>
    <t>FVRS-94260</t>
  </si>
  <si>
    <t>FVRS-94261</t>
  </si>
  <si>
    <t>FVRS-94262</t>
  </si>
  <si>
    <t>FVRS-94263</t>
  </si>
  <si>
    <t>FVRS-94264</t>
  </si>
  <si>
    <t>FVRS-94276</t>
  </si>
  <si>
    <t>47328</t>
  </si>
  <si>
    <t>FVRS-94277</t>
  </si>
  <si>
    <t>51430</t>
  </si>
  <si>
    <t>51431</t>
  </si>
  <si>
    <t>FVRS-94272</t>
  </si>
  <si>
    <t>FVRS-94273</t>
  </si>
  <si>
    <t>FVRS-94274</t>
  </si>
  <si>
    <t>01408</t>
  </si>
  <si>
    <t>TORNILLO Y PIEZAS INDUSTRIALES J &amp; M SRL</t>
  </si>
  <si>
    <t>04115</t>
  </si>
  <si>
    <t>MODESTO ANTONIO BAEZ</t>
  </si>
  <si>
    <t>03506</t>
  </si>
  <si>
    <t>FERRETERIA EL DURO, E.I.R.L</t>
  </si>
  <si>
    <t>02264</t>
  </si>
  <si>
    <t>JUAN ALEJANDRO MOTA ESTRELLA</t>
  </si>
  <si>
    <t>00498</t>
  </si>
  <si>
    <t>MUEBLERIA Y FERRETERIA JORDAN SRL</t>
  </si>
  <si>
    <t>01609</t>
  </si>
  <si>
    <t>THE HOME  ACOSTA POLANCO,SRL</t>
  </si>
  <si>
    <t>FVRS-94278</t>
  </si>
  <si>
    <t>FVRS-94279</t>
  </si>
  <si>
    <t>FVRS-94280</t>
  </si>
  <si>
    <t>FVRS-94281</t>
  </si>
  <si>
    <t>51659</t>
  </si>
  <si>
    <t>51658</t>
  </si>
  <si>
    <t>FVRS-94282</t>
  </si>
  <si>
    <t>FVRS-94283</t>
  </si>
  <si>
    <t>FVRS-94284</t>
  </si>
  <si>
    <t>FVRS-94285</t>
  </si>
  <si>
    <t>50679</t>
  </si>
  <si>
    <t>02517</t>
  </si>
  <si>
    <t>GODO ALFREDO FALCON BERNABEL</t>
  </si>
  <si>
    <t>03031</t>
  </si>
  <si>
    <t>CEDINTEC</t>
  </si>
  <si>
    <t>04687</t>
  </si>
  <si>
    <t>LENOVO CONSTRUCCION SRL</t>
  </si>
  <si>
    <t>FVRS-94286</t>
  </si>
  <si>
    <t>FVRS-94287</t>
  </si>
  <si>
    <t>FVRS-94288</t>
  </si>
  <si>
    <t>FVRS-94289</t>
  </si>
  <si>
    <t>FVRS-94296</t>
  </si>
  <si>
    <t>FVRS-94297</t>
  </si>
  <si>
    <t>FVRS-94307</t>
  </si>
  <si>
    <t>FVRS-94308</t>
  </si>
  <si>
    <t>FVRS-94309</t>
  </si>
  <si>
    <t>FVRS-94310</t>
  </si>
  <si>
    <t>52161</t>
  </si>
  <si>
    <t>51106</t>
  </si>
  <si>
    <t>FVRS-94311</t>
  </si>
  <si>
    <t>FVRS-94312</t>
  </si>
  <si>
    <t>FVRS-94313</t>
  </si>
  <si>
    <t>FVRS-94298</t>
  </si>
  <si>
    <t>49525</t>
  </si>
  <si>
    <t>FVRS-94299</t>
  </si>
  <si>
    <t>FVRS-94300</t>
  </si>
  <si>
    <t>FVRS-94301</t>
  </si>
  <si>
    <t>FVRS-94302</t>
  </si>
  <si>
    <t>FVRS-94303</t>
  </si>
  <si>
    <t>48136</t>
  </si>
  <si>
    <t>48137</t>
  </si>
  <si>
    <t>FVRS-94304</t>
  </si>
  <si>
    <t>FVRS-94314</t>
  </si>
  <si>
    <t>FVRS-94315</t>
  </si>
  <si>
    <t>FVRS-94316</t>
  </si>
  <si>
    <t>FVRS-94317</t>
  </si>
  <si>
    <t>51329</t>
  </si>
  <si>
    <t>49535</t>
  </si>
  <si>
    <t>FVRS-94318</t>
  </si>
  <si>
    <t>FVRS-94319</t>
  </si>
  <si>
    <t>FVRS-94320</t>
  </si>
  <si>
    <t>FVRS-94321</t>
  </si>
  <si>
    <t>FVRS-94322</t>
  </si>
  <si>
    <t>FVRS-94323</t>
  </si>
  <si>
    <t>FVRS-94327</t>
  </si>
  <si>
    <t>FVRS-94328</t>
  </si>
  <si>
    <t>FVRS-94338</t>
  </si>
  <si>
    <t>FVRS-94339</t>
  </si>
  <si>
    <t>FVRS-94329</t>
  </si>
  <si>
    <t>FVRS-94330</t>
  </si>
  <si>
    <t>FVRS-94331</t>
  </si>
  <si>
    <t>FVRS-94332</t>
  </si>
  <si>
    <t>FVRS-94333</t>
  </si>
  <si>
    <t>FVRS-94334</t>
  </si>
  <si>
    <t>FVRS-94335</t>
  </si>
  <si>
    <t>FVRS-94336</t>
  </si>
  <si>
    <t>FVRS-94290</t>
  </si>
  <si>
    <t>FVRS-94291</t>
  </si>
  <si>
    <t>FVRS-94292</t>
  </si>
  <si>
    <t>FVRS-94293</t>
  </si>
  <si>
    <t>FVRS-94294</t>
  </si>
  <si>
    <t>FVRS-94295</t>
  </si>
  <si>
    <t>49814</t>
  </si>
  <si>
    <t>49815</t>
  </si>
  <si>
    <t>50164</t>
  </si>
  <si>
    <t>FVRS-94305</t>
  </si>
  <si>
    <t>FVRS-94306</t>
  </si>
  <si>
    <t>FVRS-94324</t>
  </si>
  <si>
    <t>FVRS-94325</t>
  </si>
  <si>
    <t>FVRS-94326</t>
  </si>
  <si>
    <t>FVRS-94337</t>
  </si>
  <si>
    <t>FVRS-94340</t>
  </si>
  <si>
    <t>51737</t>
  </si>
  <si>
    <t>FVRS-94341</t>
  </si>
  <si>
    <t>51230</t>
  </si>
  <si>
    <t>51231</t>
  </si>
  <si>
    <t>00287</t>
  </si>
  <si>
    <t>FERRETERIA LA DIVA</t>
  </si>
  <si>
    <t>03413</t>
  </si>
  <si>
    <t>DLA CORPORATE CENTER, SRL</t>
  </si>
  <si>
    <t>04718</t>
  </si>
  <si>
    <t>FERRETERIA JOTTA R EIRL</t>
  </si>
  <si>
    <t>00959</t>
  </si>
  <si>
    <t>TEODORO SIMEON BERGAL CRISOSTOMO</t>
  </si>
  <si>
    <t>01542</t>
  </si>
  <si>
    <t>JOSE MANUEL ALMONTE MARTINEZ</t>
  </si>
  <si>
    <t>02577</t>
  </si>
  <si>
    <t>CENTRO COMERCIAL DR. PLASENCIA, SRL</t>
  </si>
  <si>
    <t>03459</t>
  </si>
  <si>
    <t>FERRETERIA DIMEEQUIS EIRL</t>
  </si>
  <si>
    <t>02904</t>
  </si>
  <si>
    <t>FERRETERIA EL TORO  EIRL</t>
  </si>
  <si>
    <t>00614</t>
  </si>
  <si>
    <t>FERRETERIA P.A. SRL</t>
  </si>
  <si>
    <t>03373</t>
  </si>
  <si>
    <t>FERRETERIA GOMES Y GARCIA SRL</t>
  </si>
  <si>
    <t>04651</t>
  </si>
  <si>
    <t>CAROLIN AIMET SANCHEZ BRITO</t>
  </si>
  <si>
    <t>02713</t>
  </si>
  <si>
    <t>FERRETERIA PEKIN CAN SRL</t>
  </si>
  <si>
    <t>04136</t>
  </si>
  <si>
    <t>RANDY RIVERA TOLENTINO</t>
  </si>
  <si>
    <t>00256</t>
  </si>
  <si>
    <t>MATERIALES DE CONSTRUCCION CENTRAL C POR A</t>
  </si>
  <si>
    <t>03751</t>
  </si>
  <si>
    <t>YOVANNIS SEGURA PIÑA</t>
  </si>
  <si>
    <t>FVRS-94350</t>
  </si>
  <si>
    <t>FVRS-94343</t>
  </si>
  <si>
    <t>49633</t>
  </si>
  <si>
    <t>FVRS-94344</t>
  </si>
  <si>
    <t>FVRS-94345</t>
  </si>
  <si>
    <t>FVRS-94346</t>
  </si>
  <si>
    <t>FVRS-94347</t>
  </si>
  <si>
    <t>FVRS-94348</t>
  </si>
  <si>
    <t>FVRS-94349</t>
  </si>
  <si>
    <t>04308</t>
  </si>
  <si>
    <t>INGENIERIA CONSTRUCCION Y DECORACION INCODEC SRL</t>
  </si>
  <si>
    <t>00073</t>
  </si>
  <si>
    <t>FERRETERIA CHARLENIS,S.R.L</t>
  </si>
  <si>
    <t>01220</t>
  </si>
  <si>
    <t>FERRETERIA PEREZ ESPINAL S.R.L</t>
  </si>
  <si>
    <t>FVRS-94351</t>
  </si>
  <si>
    <t>01422</t>
  </si>
  <si>
    <t>BERNARDINO DIAZ CASTILLO</t>
  </si>
  <si>
    <t>FVRS-94352</t>
  </si>
  <si>
    <t>51834</t>
  </si>
  <si>
    <t>FVRS-94353</t>
  </si>
  <si>
    <t>01204</t>
  </si>
  <si>
    <t>CENTRO FERRETERO CONSTITUCION</t>
  </si>
  <si>
    <t>04173</t>
  </si>
  <si>
    <t>RAFAEL CORNIEL PUENTE</t>
  </si>
  <si>
    <t>FVRS-94370</t>
  </si>
  <si>
    <t>46993</t>
  </si>
  <si>
    <t>47485</t>
  </si>
  <si>
    <t>49587</t>
  </si>
  <si>
    <t>47351</t>
  </si>
  <si>
    <t>FVRS-94371</t>
  </si>
  <si>
    <t>FVRS-94372</t>
  </si>
  <si>
    <t>FVRS-94373</t>
  </si>
  <si>
    <t>FVRS-94374</t>
  </si>
  <si>
    <t>FVRS-94375</t>
  </si>
  <si>
    <t>FVRS-94376</t>
  </si>
  <si>
    <t>FVRS-94377</t>
  </si>
  <si>
    <t>FVRS-94378</t>
  </si>
  <si>
    <t>FVRS-94379</t>
  </si>
  <si>
    <t>47612</t>
  </si>
  <si>
    <t>FVRS-94380</t>
  </si>
  <si>
    <t>FVRS-94354</t>
  </si>
  <si>
    <t>FVRS-94355</t>
  </si>
  <si>
    <t>FVRS-94356</t>
  </si>
  <si>
    <t>FVRS-94357</t>
  </si>
  <si>
    <t>FVRS-94358</t>
  </si>
  <si>
    <t>FVRS-94359</t>
  </si>
  <si>
    <t>FVRS-94360</t>
  </si>
  <si>
    <t>FVRS-94361</t>
  </si>
  <si>
    <t>FVRS-94362</t>
  </si>
  <si>
    <t>FVRS-94363</t>
  </si>
  <si>
    <t>FVRS-94364</t>
  </si>
  <si>
    <t>51590</t>
  </si>
  <si>
    <t>FVRS-94365</t>
  </si>
  <si>
    <t>FVRS-94366</t>
  </si>
  <si>
    <t>FVRS-94367</t>
  </si>
  <si>
    <t>FVRS-94368</t>
  </si>
  <si>
    <t>FVRS-94369</t>
  </si>
  <si>
    <t>10327</t>
  </si>
  <si>
    <t>46994</t>
  </si>
  <si>
    <t>03129</t>
  </si>
  <si>
    <t>ELEVACIONES Y SERVICIOS WG SRL</t>
  </si>
  <si>
    <t>01827</t>
  </si>
  <si>
    <t>VASQUEZ ESPAILLAT FERRETERIA, SRL</t>
  </si>
  <si>
    <t>00262</t>
  </si>
  <si>
    <t>PAPATERRA RADIO MOTORS SRL</t>
  </si>
  <si>
    <t>02837</t>
  </si>
  <si>
    <t>FERRETERIA FERNANDCRUZZH SRL</t>
  </si>
  <si>
    <t>03894</t>
  </si>
  <si>
    <t>ORGANIZACION LUIS ARISTIDES SANCHEZ TORRES SRL</t>
  </si>
  <si>
    <t>01755</t>
  </si>
  <si>
    <t>AGROVETERINARIA EL SOL SRL</t>
  </si>
  <si>
    <t>FVRS-94381</t>
  </si>
  <si>
    <t>FVRS-94382</t>
  </si>
  <si>
    <t>FVRS-94383</t>
  </si>
  <si>
    <t>FVRS-94384</t>
  </si>
  <si>
    <t>FVRS-94385</t>
  </si>
  <si>
    <t>FVRS-94386</t>
  </si>
  <si>
    <t>FVRS-94389</t>
  </si>
  <si>
    <t>51278</t>
  </si>
  <si>
    <t>FVRS-94390</t>
  </si>
  <si>
    <t>FVRS-94387</t>
  </si>
  <si>
    <t>FVRS-94388</t>
  </si>
  <si>
    <t>49614</t>
  </si>
  <si>
    <t>FVRS-94391</t>
  </si>
  <si>
    <t>FVRS-94392</t>
  </si>
  <si>
    <t>FVRS-94393</t>
  </si>
  <si>
    <t>50269</t>
  </si>
  <si>
    <t>FVRS-94394</t>
  </si>
  <si>
    <t>FVRS-94395</t>
  </si>
  <si>
    <t>FVRS-94396</t>
  </si>
  <si>
    <t>FVRS-94397</t>
  </si>
  <si>
    <t>FVRS-94398</t>
  </si>
  <si>
    <t>00661</t>
  </si>
  <si>
    <t>DE COCO FERRETERIA</t>
  </si>
  <si>
    <t>04233</t>
  </si>
  <si>
    <t>DANIEL RAFAEL NUÑEZ TONDU</t>
  </si>
  <si>
    <t>01947</t>
  </si>
  <si>
    <t>WILSON FRIA</t>
  </si>
  <si>
    <t>04208</t>
  </si>
  <si>
    <t>MANGUERASYCONEXIONES DELESTE MANCONEST SRL</t>
  </si>
  <si>
    <t>FVRS-94404</t>
  </si>
  <si>
    <t>FVRS-94405</t>
  </si>
  <si>
    <t>FVRS-94406</t>
  </si>
  <si>
    <t>FVRS-94407</t>
  </si>
  <si>
    <t>FVRS-94408</t>
  </si>
  <si>
    <t>FVRS-94409</t>
  </si>
  <si>
    <t>FVRS-94410</t>
  </si>
  <si>
    <t>FVRS-94417</t>
  </si>
  <si>
    <t>FVRS-94418</t>
  </si>
  <si>
    <t>48443</t>
  </si>
  <si>
    <t>FVRS-94419</t>
  </si>
  <si>
    <t>FVRS-94420</t>
  </si>
  <si>
    <t>49330</t>
  </si>
  <si>
    <t>FVRS-94421</t>
  </si>
  <si>
    <t>FVRS-94399</t>
  </si>
  <si>
    <t>FVRS-94400</t>
  </si>
  <si>
    <t>FVRS-94401</t>
  </si>
  <si>
    <t>FVRS-94402</t>
  </si>
  <si>
    <t>FVRS-94403</t>
  </si>
  <si>
    <t>FVRS-94428</t>
  </si>
  <si>
    <t>FVRS-94429</t>
  </si>
  <si>
    <t>FVRS-94430</t>
  </si>
  <si>
    <t>FVRS-94431</t>
  </si>
  <si>
    <t>FVRS-94437</t>
  </si>
  <si>
    <t>FVRS-94438</t>
  </si>
  <si>
    <t>FVRS-94411</t>
  </si>
  <si>
    <t>50237</t>
  </si>
  <si>
    <t>FVRS-94412</t>
  </si>
  <si>
    <t>FVRS-94413</t>
  </si>
  <si>
    <t>51087</t>
  </si>
  <si>
    <t>FVRS-94414</t>
  </si>
  <si>
    <t>FVRS-94415</t>
  </si>
  <si>
    <t>51662</t>
  </si>
  <si>
    <t>FVRS-94416</t>
  </si>
  <si>
    <t>FVRS-94422</t>
  </si>
  <si>
    <t>FVRS-94423</t>
  </si>
  <si>
    <t>FVRS-94424</t>
  </si>
  <si>
    <t>FVRS-94425</t>
  </si>
  <si>
    <t>FVRS-94426</t>
  </si>
  <si>
    <t>FVRS-94427</t>
  </si>
  <si>
    <t>FVRS-94447</t>
  </si>
  <si>
    <t>FVRS-94448</t>
  </si>
  <si>
    <t>FVRS-94449</t>
  </si>
  <si>
    <t>47255</t>
  </si>
  <si>
    <t>FVRS-94450</t>
  </si>
  <si>
    <t>FVRS-94451</t>
  </si>
  <si>
    <t>FVRS-94439</t>
  </si>
  <si>
    <t>FVRS-94440</t>
  </si>
  <si>
    <t>FVRS-94441</t>
  </si>
  <si>
    <t>FVRS-94442</t>
  </si>
  <si>
    <t>FVRS-94443</t>
  </si>
  <si>
    <t>FVRS-94444</t>
  </si>
  <si>
    <t>FVRS-94445</t>
  </si>
  <si>
    <t>FVRS-94446</t>
  </si>
  <si>
    <t>FVRS-94432</t>
  </si>
  <si>
    <t>50239</t>
  </si>
  <si>
    <t>FVRS-94433</t>
  </si>
  <si>
    <t>FVRS-94434</t>
  </si>
  <si>
    <t>FVRS-94435</t>
  </si>
  <si>
    <t>FVRS-94436</t>
  </si>
  <si>
    <t>47073</t>
  </si>
  <si>
    <t>FVRS-94452</t>
  </si>
  <si>
    <t>FVRS-94453</t>
  </si>
  <si>
    <t>FVRS-94454</t>
  </si>
  <si>
    <t>FVRS-94455</t>
  </si>
  <si>
    <t>50248</t>
  </si>
  <si>
    <t>FVRS-94456</t>
  </si>
  <si>
    <t>FVRS-94457</t>
  </si>
  <si>
    <t>FVRS-94458</t>
  </si>
  <si>
    <t>FVRS-94459</t>
  </si>
  <si>
    <t>FVRS-94460</t>
  </si>
  <si>
    <t>FVRS-94461</t>
  </si>
  <si>
    <t>FVRS-94462</t>
  </si>
  <si>
    <t>FVRS-94463</t>
  </si>
  <si>
    <t>02437</t>
  </si>
  <si>
    <t>JOSE MANUEL BISONO LECRERC</t>
  </si>
  <si>
    <t>04029</t>
  </si>
  <si>
    <t>SUPER MERCADO CIUDAD DEL ESTE</t>
  </si>
  <si>
    <t>01969</t>
  </si>
  <si>
    <t>JUAN BAUTISTA CALDERON FAMILIA</t>
  </si>
  <si>
    <t>03568</t>
  </si>
  <si>
    <t>NEURY PIÑA PEREZ</t>
  </si>
  <si>
    <t>01765</t>
  </si>
  <si>
    <t>FERRETERIA AUGUSTO SRL</t>
  </si>
  <si>
    <t>03869</t>
  </si>
  <si>
    <t>ADONAY GRIFERIA SRL</t>
  </si>
  <si>
    <t>01311</t>
  </si>
  <si>
    <t>EMPRESAS BURGOS MERCEDES SRL</t>
  </si>
  <si>
    <t>01444</t>
  </si>
  <si>
    <t>ALMACENES UNIDOS SAS</t>
  </si>
  <si>
    <t>02541</t>
  </si>
  <si>
    <t>CANDELARIO CASTILLO</t>
  </si>
  <si>
    <t>02171</t>
  </si>
  <si>
    <t>A &amp; M PLOMERIA Y ELECTRICIDAD SRL</t>
  </si>
  <si>
    <t>04071</t>
  </si>
  <si>
    <t>FLF DALVIN MI FERRETERIA SRL</t>
  </si>
  <si>
    <t>04661</t>
  </si>
  <si>
    <t>ROBERTO CASTILLO ALCANTARA</t>
  </si>
  <si>
    <t>03018</t>
  </si>
  <si>
    <t>FERPORT INVESTMENTS SRL</t>
  </si>
  <si>
    <t>03706</t>
  </si>
  <si>
    <t>FERRETERIA YLSON</t>
  </si>
  <si>
    <t>00109</t>
  </si>
  <si>
    <t>JENNYFFER MARLENY MIESES</t>
  </si>
  <si>
    <t>04521</t>
  </si>
  <si>
    <t>LUIS ALBERTO CORTORREAL VENTURA</t>
  </si>
  <si>
    <t>01212</t>
  </si>
  <si>
    <t>FERRETERIA QUISQUEYA JLC SRL</t>
  </si>
  <si>
    <t>01623</t>
  </si>
  <si>
    <t>JOSE ARIEL FIGARIS CLETO</t>
  </si>
  <si>
    <t>03377</t>
  </si>
  <si>
    <t>MERAMER COMERCIAL SRL</t>
  </si>
  <si>
    <t>FVRS-94479</t>
  </si>
  <si>
    <t>FVRS-94480</t>
  </si>
  <si>
    <t>FVRS-94481</t>
  </si>
  <si>
    <t>FVRS-94466</t>
  </si>
  <si>
    <t>FVRS-94467</t>
  </si>
  <si>
    <t>FVRS-94468</t>
  </si>
  <si>
    <t>FVRS-94469</t>
  </si>
  <si>
    <t>FVRS-94470</t>
  </si>
  <si>
    <t>FVRS-94471</t>
  </si>
  <si>
    <t>FVRS-94472</t>
  </si>
  <si>
    <t>FVRS-94473</t>
  </si>
  <si>
    <t>FVRS-94474</t>
  </si>
  <si>
    <t>FVRS-94475</t>
  </si>
  <si>
    <t>FVRS-94476</t>
  </si>
  <si>
    <t>50591</t>
  </si>
  <si>
    <t>50966</t>
  </si>
  <si>
    <t>FVRS-94488</t>
  </si>
  <si>
    <t>FVRS-94489</t>
  </si>
  <si>
    <t>10412</t>
  </si>
  <si>
    <t>10413</t>
  </si>
  <si>
    <t>50217</t>
  </si>
  <si>
    <t>FVRS-94490</t>
  </si>
  <si>
    <t>FVRS-94491</t>
  </si>
  <si>
    <t>FVRS-94492</t>
  </si>
  <si>
    <t>FVRS-94493</t>
  </si>
  <si>
    <t>FVRS-94494</t>
  </si>
  <si>
    <t>FVRS-94495</t>
  </si>
  <si>
    <t>FVRS-94496</t>
  </si>
  <si>
    <t>FVRS-94497</t>
  </si>
  <si>
    <t>51334</t>
  </si>
  <si>
    <t>FVRS-94498</t>
  </si>
  <si>
    <t>50802</t>
  </si>
  <si>
    <t>FVRS-94499</t>
  </si>
  <si>
    <t>FVRS-94500</t>
  </si>
  <si>
    <t>49000</t>
  </si>
  <si>
    <t>FVRS-94501</t>
  </si>
  <si>
    <t>FVRS-94502</t>
  </si>
  <si>
    <t>FVRS-94503</t>
  </si>
  <si>
    <t>FVRS-94505</t>
  </si>
  <si>
    <t>51108</t>
  </si>
  <si>
    <t>48764</t>
  </si>
  <si>
    <t>FVRS-94506</t>
  </si>
  <si>
    <t>FVRS-94510</t>
  </si>
  <si>
    <t>47053</t>
  </si>
  <si>
    <t>FVRS-94512</t>
  </si>
  <si>
    <t>FVRS-94513</t>
  </si>
  <si>
    <t>FVRS-94514</t>
  </si>
  <si>
    <t>FVRS-94515</t>
  </si>
  <si>
    <t>FVRS-94516</t>
  </si>
  <si>
    <t>FVRS-94517</t>
  </si>
  <si>
    <t>FVRS-94518</t>
  </si>
  <si>
    <t>FVRS-94519</t>
  </si>
  <si>
    <t>47190</t>
  </si>
  <si>
    <t>FVRS-94520</t>
  </si>
  <si>
    <t>FVRS-94521</t>
  </si>
  <si>
    <t>FVRS-94522</t>
  </si>
  <si>
    <t>FVRS-94523</t>
  </si>
  <si>
    <t>FVRS-94524</t>
  </si>
  <si>
    <t>48304</t>
  </si>
  <si>
    <t>51600</t>
  </si>
  <si>
    <t>FVRS-94482</t>
  </si>
  <si>
    <t>FVRS-94483</t>
  </si>
  <si>
    <t>47332</t>
  </si>
  <si>
    <t>51854</t>
  </si>
  <si>
    <t>48285</t>
  </si>
  <si>
    <t>FVRS-94484</t>
  </si>
  <si>
    <t>FVRS-94485</t>
  </si>
  <si>
    <t>FVRS-94486</t>
  </si>
  <si>
    <t>51736</t>
  </si>
  <si>
    <t>FVRS-94525</t>
  </si>
  <si>
    <t>FVRS-94526</t>
  </si>
  <si>
    <t>FVRS-94527</t>
  </si>
  <si>
    <t>FVRS-94528</t>
  </si>
  <si>
    <t>51370</t>
  </si>
  <si>
    <t>49862</t>
  </si>
  <si>
    <t>FVRS-94529</t>
  </si>
  <si>
    <t>FVRS-94530</t>
  </si>
  <si>
    <t>49833</t>
  </si>
  <si>
    <t>51863</t>
  </si>
  <si>
    <t>51816</t>
  </si>
  <si>
    <t>51809</t>
  </si>
  <si>
    <t>FVRS-94531</t>
  </si>
  <si>
    <t>52159</t>
  </si>
  <si>
    <t>52166</t>
  </si>
  <si>
    <t>FVRS-94532</t>
  </si>
  <si>
    <t>FVRS-94534</t>
  </si>
  <si>
    <t>51328</t>
  </si>
  <si>
    <t>FVRS-94535</t>
  </si>
  <si>
    <t>FVRS-94487</t>
  </si>
  <si>
    <t>FVRS-94536</t>
  </si>
  <si>
    <t>FVRS-94537</t>
  </si>
  <si>
    <t>FVRS-94538</t>
  </si>
  <si>
    <t>47945</t>
  </si>
  <si>
    <t>FVRS-94539</t>
  </si>
  <si>
    <t>FVRS-94540</t>
  </si>
  <si>
    <t>FVRS-94477</t>
  </si>
  <si>
    <t>FVRS-94464</t>
  </si>
  <si>
    <t>FVRS-94465</t>
  </si>
  <si>
    <t>01871</t>
  </si>
  <si>
    <t>NEHEMIAS BURDIE NUÑEZ</t>
  </si>
  <si>
    <t>00613</t>
  </si>
  <si>
    <t>FERRETERIA  PLOMELECTRIC SRL</t>
  </si>
  <si>
    <t>03241</t>
  </si>
  <si>
    <t>LUIS MIGUEL PEÑA</t>
  </si>
  <si>
    <t>00737</t>
  </si>
  <si>
    <t>MATERIALES PARA HERRERIA ANDERSON</t>
  </si>
  <si>
    <t>01432</t>
  </si>
  <si>
    <t>MIGUEL ANTONIO POLANCO/FERRETERIA ALAN</t>
  </si>
  <si>
    <t>02643</t>
  </si>
  <si>
    <t>YOANNA PAMELA TAPIA BAEZ</t>
  </si>
  <si>
    <t>02704</t>
  </si>
  <si>
    <t>JR AGRICOLA Y COMERCIAL SRL</t>
  </si>
  <si>
    <t>01345</t>
  </si>
  <si>
    <t>FERRECENTRO NAVAS,SRL</t>
  </si>
  <si>
    <t>00555</t>
  </si>
  <si>
    <t>CENTRO FERRETERO PENA RUBIO S A</t>
  </si>
  <si>
    <t>02531</t>
  </si>
  <si>
    <t>FERRETERIA EL ANGEL SRL</t>
  </si>
  <si>
    <t>01936</t>
  </si>
  <si>
    <t>TORNICENTRO DEL ESTE DA, SRL</t>
  </si>
  <si>
    <t>01399</t>
  </si>
  <si>
    <t>INVERSIONES ROBERTO &amp; FLIA,S.R.L</t>
  </si>
  <si>
    <t>03711</t>
  </si>
  <si>
    <t>PAPELERIA HIGUEYANA SRL</t>
  </si>
  <si>
    <t>00343</t>
  </si>
  <si>
    <t>ONDINA FELIZ PEÑA</t>
  </si>
  <si>
    <t>04644</t>
  </si>
  <si>
    <t>DANIELA HERRERA SANCHEZ</t>
  </si>
  <si>
    <t>04597</t>
  </si>
  <si>
    <t xml:space="preserve">CRISTOBAL CAMPUSANO CONSTANZA </t>
  </si>
  <si>
    <t>00383</t>
  </si>
  <si>
    <t>CONSTRUCCIONES CASTRO MELENCIANO</t>
  </si>
  <si>
    <t>00652</t>
  </si>
  <si>
    <t>CENTRO FERRETERO RICARDO GUERRERO SRL</t>
  </si>
  <si>
    <t>04446</t>
  </si>
  <si>
    <t>FERRETERIA MONARCA SRL</t>
  </si>
  <si>
    <t>04420</t>
  </si>
  <si>
    <t>PEDRO JONAS ACEVEDO AGUASANTA</t>
  </si>
  <si>
    <t>04469</t>
  </si>
  <si>
    <t>JIRAIYA COMERCIAL, SRL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</si>
</sst>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d/m/yyyy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5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0" fontId="3" fillId="0" borderId="0" xfId="0" applyFont="1"/>
    <xf numFmtId="2" fontId="0" fillId="0" borderId="2" xfId="0" applyNumberFormat="1" applyBorder="1"/>
    <xf numFmtId="2" fontId="0" fillId="0" borderId="6" xfId="0" applyNumberFormat="1" applyBorder="1"/>
    <xf numFmtId="0" fontId="0" fillId="0" borderId="6" xfId="0" applyBorder="1"/>
    <xf numFmtId="0" fontId="0" fillId="0" borderId="7" xfId="0" applyBorder="1"/>
    <xf numFmtId="2" fontId="0" fillId="0" borderId="0" xfId="0" applyNumberFormat="1"/>
    <xf numFmtId="0" fontId="0" fillId="0" borderId="8" xfId="0" applyBorder="1"/>
    <xf numFmtId="2" fontId="0" fillId="0" borderId="8" xfId="0" applyNumberFormat="1" applyBorder="1"/>
    <xf numFmtId="0" fontId="0" fillId="0" borderId="0" xfId="0" applyNumberFormat="1"/>
  </cellXfs>
  <cellStyles count="2">
    <cellStyle name="Moneda" xfId="1" builtinId="4"/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133350</xdr:colOff>
      <xdr:row>0</xdr:row>
      <xdr:rowOff>142875</xdr:rowOff>
    </xdr:from>
    <xdr:to>
      <xdr:col>14</xdr:col>
      <xdr:colOff>552450</xdr:colOff>
      <xdr:row>7</xdr:row>
      <xdr:rowOff>180975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81950" y="142875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73.731721759257" createdVersion="8" refreshedVersion="8" minRefreshableVersion="3" recordCount="15443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4528"/>
        <s v="FVRS-94530"/>
        <s v="FVRS-94532"/>
        <s v="FVRS-94537"/>
        <s v="FVRS-94538"/>
        <s v="FVRS-94540"/>
        <s v="FVRS-94462"/>
        <s v="FVRS-94479"/>
        <s v="FVRS-94486"/>
        <s v="FVRS-94493"/>
        <s v="FVRS-94494"/>
        <s v="FVRS-94500"/>
        <s v="FVRS-94505"/>
        <s v="FVRS-94513"/>
        <s v="FVRS-94514"/>
        <s v="FVRS-94517"/>
        <s v="FVRS-94519"/>
        <s v="FVRS-94520"/>
        <s v="FVRS-94521"/>
        <s v="FVRS-94522"/>
        <s v="FVRS-94525"/>
        <s v="FVRS-94526"/>
        <s v="FVRS-94527"/>
        <s v="FVRS-94523"/>
        <s v="FVRS-94524"/>
        <s v="FVRS-94492"/>
        <s v="FVRS-94516"/>
        <s v="FVRS-94506"/>
        <s v="FVRS-94510"/>
        <s v="FVRS-94512"/>
        <s v="FVRS-94501"/>
        <s v="FVRS-94502"/>
        <s v="FVRS-94503"/>
        <s v="FVRS-94484"/>
        <s v="FVRS-94485"/>
        <s v="FVRS-94498"/>
        <s v="FVRS-94499"/>
        <s v="FVRS-94495"/>
        <s v="FVRS-94487"/>
        <s v="FVRS-94488"/>
        <s v="FVRS-94489"/>
        <s v="FVRS-94490"/>
        <s v="FVRS-94481"/>
        <s v="FVRS-94482"/>
        <s v="FVRS-94474"/>
        <s v="FVRS-94475"/>
        <s v="FVRS-94477"/>
        <s v="FVRS-94463"/>
        <s v="FVRS-94464"/>
        <s v="FVRS-94465"/>
        <s v="FVRS-94466"/>
        <s v="FVRS-94467"/>
        <s v="FVRS-94468"/>
        <s v="FVRS-94469"/>
        <s v="FVRS-94470"/>
        <s v="FVRS-94471"/>
        <s v="FVRS-94472"/>
        <s v="FVRS-94414"/>
        <s v="FVRS-94434"/>
        <s v="FVRS-94449"/>
        <s v="FVRS-94450"/>
        <s v="FVRS-94451"/>
        <s v="FVRS-94453"/>
        <s v="FVRS-94454"/>
        <s v="FVRS-94455"/>
        <s v="FVRS-94456"/>
        <s v="FVRS-94457"/>
        <s v="FVRS-94436"/>
        <s v="FVRS-94437"/>
        <s v="FVRS-94459"/>
        <s v="FVRS-94460"/>
        <s v="FVRS-94461"/>
        <s v="FVRS-94439"/>
        <s v="FVRS-94440"/>
        <s v="FVRS-94441"/>
        <s v="FVRS-94442"/>
        <s v="FVRS-94443"/>
        <s v="FVRS-94444"/>
        <s v="FVRS-94445"/>
        <s v="FVRS-94539"/>
        <s v="FVRS-94534"/>
        <s v="FVRS-94535"/>
        <s v="FVRS-94529"/>
        <s v="FVRS-94363"/>
        <s v="FVRS-94364"/>
        <s v="FVRS-94365"/>
        <s v="FVRS-94375"/>
        <s v="FVRS-94376"/>
        <s v="FVRS-94377"/>
        <s v="FVRS-94379"/>
        <s v="FVRS-94380"/>
        <s v="FVRS-94381"/>
        <s v="FVRS-94382"/>
        <s v="FVRS-94385"/>
        <s v="FVRS-94446"/>
        <s v="FVRS-94447"/>
        <s v="FVRS-94425"/>
        <s v="FVRS-94426"/>
        <s v="FVRS-94427"/>
        <s v="FVRS-94428"/>
        <s v="FVRS-94430"/>
        <s v="FVRS-94431"/>
        <s v="FVRS-94432"/>
        <s v="FVRS-94433"/>
        <s v="FVRS-94404"/>
        <s v="FVRS-94405"/>
        <s v="FVRS-94406"/>
        <s v="FVRS-94407"/>
        <s v="FVRS-94408"/>
        <s v="FVRS-94409"/>
        <s v="FVRS-94410"/>
        <s v="FVRS-94411"/>
        <s v="FVRS-94412"/>
        <s v="FVRS-94413"/>
        <s v="FVRS-94417"/>
        <s v="FVRS-94418"/>
        <s v="FVRS-94419"/>
        <s v="FVRS-94420"/>
        <s v="FVRS-94421"/>
        <s v="FVRS-94422"/>
        <s v="FVRS-94452"/>
        <s v="FVRS-94435"/>
        <s v="FVRS-94415"/>
        <s v="FVRS-94476"/>
        <s v="FVRS-94483"/>
        <s v="FVRS-94480"/>
        <s v="FVRS-94496"/>
        <s v="FVRS-94497"/>
        <s v="FVRS-94391"/>
        <s v="FVRS-94392"/>
        <s v="FVRS-94393"/>
        <s v="FVRS-94394"/>
        <s v="FVRS-94395"/>
        <s v="FVRS-94396"/>
        <s v="FVRS-94397"/>
        <s v="FVRS-94388"/>
        <s v="FVRS-94389"/>
        <s v="FVRS-94400"/>
        <s v="FVRS-94401"/>
        <s v="FVRS-94402"/>
        <s v="FVRS-94367"/>
        <s v="FVRS-94368"/>
        <s v="FVRS-94369"/>
        <s v="FVRS-94359"/>
        <s v="FVRS-94360"/>
        <s v="FVRS-94383"/>
        <s v="FVRS-94356"/>
        <s v="FVRS-94357"/>
        <s v="FVRS-94315"/>
        <s v="FVRS-94332"/>
        <s v="FVRS-94333"/>
        <s v="FVRS-94334"/>
        <s v="FVRS-94335"/>
        <s v="FVRS-94336"/>
        <s v="FVRS-94337"/>
        <s v="FVRS-94338"/>
        <s v="FVRS-94321"/>
        <s v="FVRS-94329"/>
        <s v="FVRS-94330"/>
        <s v="FVRS-94340"/>
        <s v="FVRS-94341"/>
        <s v="FVRS-94345"/>
        <s v="FVRS-94346"/>
        <s v="FVRS-94347"/>
        <s v="FVRS-94348"/>
        <s v="FVRS-94349"/>
        <s v="FVRS-94350"/>
        <s v="FVRS-94351"/>
        <s v="FVRS-94518"/>
        <s v="FVRS-94423"/>
        <s v="FVRS-94429"/>
        <s v="FVRS-94473"/>
        <s v="FVRS-94458"/>
        <s v="FVRS-94515"/>
        <s v="FVRS-94390"/>
        <s v="FVRS-94339"/>
        <s v="FVRS-94306"/>
        <s v="FVRS-94307"/>
        <s v="FVRS-94319"/>
        <s v="FVRS-94323"/>
        <s v="FVRS-94324"/>
        <s v="FVRS-94325"/>
        <s v="FVRS-94326"/>
        <s v="FVRS-94316"/>
        <s v="FVRS-94309"/>
        <s v="FVRS-94310"/>
        <s v="FVRS-94311"/>
        <s v="FVRS-94312"/>
        <s v="FVRS-94313"/>
        <s v="FVRS-94314"/>
        <s v="FVRS-94293"/>
        <s v="FVRS-94294"/>
        <s v="FVRS-94295"/>
        <s v="FVRS-94296"/>
        <s v="FVRS-94297"/>
        <s v="FVRS-94298"/>
        <s v="FVRS-94300"/>
        <s v="FVRS-94301"/>
        <s v="FVRS-94302"/>
        <s v="FVRS-94303"/>
        <s v="FVRS-94279"/>
        <s v="FVRS-94277"/>
        <s v="FVRS-94283"/>
        <s v="FVRS-94285"/>
        <s v="FVRS-94286"/>
        <s v="FVRS-94287"/>
        <s v="FVRS-94288"/>
        <s v="FVRS-94289"/>
        <s v="FVRS-94290"/>
        <s v="FVRS-94291"/>
        <s v="FVRS-94358"/>
        <s v="FVRS-94353"/>
        <s v="FVRS-94366"/>
        <s v="FVRS-94257"/>
        <s v="FVRS-94261"/>
        <s v="FVRS-94262"/>
        <s v="FVRS-94264"/>
        <s v="FVRS-94267"/>
        <s v="FVRS-94272"/>
        <s v="FVRS-94274"/>
        <s v="FVRS-94268"/>
        <s v="FVRS-94269"/>
        <s v="FVRS-94270"/>
        <s v="FVRS-94265"/>
        <s v="FVRS-94258"/>
        <s v="FVRS-94259"/>
        <s v="FVRS-94260"/>
        <s v="FVRS-94253"/>
        <s v="FVRS-94254"/>
        <s v="FVRS-94255"/>
        <s v="FVRS-94370"/>
        <s v="FVRS-94276"/>
        <s v="FVRS-94344"/>
        <s v="FVRS-94372"/>
        <s v="FVRS-94378"/>
        <s v="FVRS-94384"/>
        <s v="FVRS-94292"/>
        <s v="FVRS-94284"/>
        <s v="FVRS-94280"/>
        <s v="FVRS-94281"/>
        <s v="FVRS-94282"/>
        <s v="FVRS-94304"/>
        <s v="FVRS-94299"/>
        <s v="FVRS-94327"/>
        <s v="FVRS-94491"/>
        <s v="FVRS-94424"/>
        <s v="FVRS-94135"/>
        <s v="FVRS-94187"/>
        <s v="FVRS-94191"/>
        <s v="FVRS-94192"/>
        <s v="FVRS-94193"/>
        <s v="FVRS-94194"/>
        <s v="FVRS-94204"/>
        <s v="FVRS-94205"/>
        <s v="FVRS-94206"/>
        <s v="FVRS-94207"/>
        <s v="FVRS-94208"/>
        <s v="FVRS-94209"/>
        <s v="FVRS-94210"/>
        <s v="FVRS-94211"/>
        <s v="FVRS-94212"/>
        <s v="FVRS-94199"/>
        <s v="FVRS-94200"/>
        <s v="FVRS-94201"/>
        <s v="FVRS-94202"/>
        <s v="FVRS-94214"/>
        <s v="FVRS-94215"/>
        <s v="FVRS-94217"/>
        <s v="FVRS-94218"/>
        <s v="FVRS-94221"/>
        <s v="FVRS-94222"/>
        <s v="FVRS-94223"/>
        <s v="FVRS-94224"/>
        <s v="FVRS-94226"/>
        <s v="FVRS-94227"/>
        <s v="FVRS-94228"/>
        <s v="FVRS-94229"/>
        <s v="FVRS-94231"/>
        <s v="FVRS-94232"/>
        <s v="FVRS-94233"/>
        <s v="FVRS-94235"/>
        <s v="FVRS-94236"/>
        <s v="FVRS-94237"/>
        <s v="FVRS-94238"/>
        <s v="FVRS-94239"/>
        <s v="FVRS-94240"/>
        <s v="FVRS-94241"/>
        <s v="FVRS-94242"/>
        <s v="FVRS-94243"/>
        <s v="FVRS-94244"/>
        <s v="FVRS-94246"/>
        <s v="FVRS-94247"/>
        <s v="FVRS-94248"/>
        <s v="FVRS-94249"/>
        <s v="FVRS-94251"/>
        <s v="FVRS-94252"/>
        <s v="FVRS-94250"/>
        <s v="FVRS-94225"/>
        <s v="FVRS-94189"/>
        <s v="FVRS-94213"/>
        <s v="FVRS-94195"/>
        <s v="FVRS-94196"/>
        <s v="FVRS-94197"/>
        <s v="FVRS-94183"/>
        <s v="FVRS-94184"/>
        <s v="FVRS-94185"/>
        <s v="FVRS-94141"/>
        <s v="FVRS-94142"/>
        <s v="FVRS-94143"/>
        <s v="FVRS-94133"/>
        <s v="FVRS-94145"/>
        <s v="FVRS-94149"/>
        <s v="FVRS-94150"/>
        <s v="FVRS-94151"/>
        <s v="FVRS-94152"/>
        <s v="FVRS-94153"/>
        <s v="FVRS-94154"/>
        <s v="FVRS-94155"/>
        <s v="FVRS-94156"/>
        <s v="FVRS-94157"/>
        <s v="FVRS-94158"/>
        <s v="FVRS-94159"/>
        <s v="FVRS-94161"/>
        <s v="FVRS-94162"/>
        <s v="FVRS-94163"/>
        <s v="FVRS-94164"/>
        <s v="FVRS-94165"/>
        <s v="FVRS-94166"/>
        <s v="FVRS-94167"/>
        <s v="FVRS-94168"/>
        <s v="FVRS-94169"/>
        <s v="FVRS-94170"/>
        <s v="FVRS-94171"/>
        <s v="FVRS-94172"/>
        <s v="FVRS-94173"/>
        <s v="FVRS-94174"/>
        <s v="FVRS-94175"/>
        <s v="FVRS-94176"/>
        <s v="FVRS-94177"/>
        <s v="FVRS-94178"/>
        <s v="FVRS-94179"/>
        <s v="FVRS-94180"/>
        <s v="FVRS-94136"/>
        <s v="FVRS-94137"/>
        <s v="FVRS-94138"/>
        <s v="FVRS-94139"/>
        <s v="FVRS-94129"/>
        <s v="FVRS-94122"/>
        <s v="FVRS-94127"/>
        <s v="FVRS-94068"/>
        <s v="FVRS-94088"/>
        <s v="FVRS-94416"/>
        <s v="FVRS-94328"/>
        <s v="FVRS-94305"/>
        <s v="FVRS-94373"/>
        <s v="FVRS-94361"/>
        <s v="FVRS-94266"/>
        <s v="FVRS-94263"/>
        <s v="FVRS-94271"/>
        <s v="FVRS-94256"/>
        <s v="FVRS-94362"/>
        <s v="FVRS-94355"/>
        <s v="FVRS-94386"/>
        <s v="FVRS-94085"/>
        <s v="FVRS-94086"/>
        <s v="FVRS-94087"/>
        <s v="FVRS-94070"/>
        <s v="FVRS-94072"/>
        <s v="FVRS-94073"/>
        <s v="FVRS-94074"/>
        <s v="FVRS-94075"/>
        <s v="FVRS-94076"/>
        <s v="FVRS-94077"/>
        <s v="FVRS-94078"/>
        <s v="FVRS-94079"/>
        <s v="FVRS-94080"/>
        <s v="FVRS-94081"/>
        <s v="FVRS-94082"/>
        <s v="FVRS-94083"/>
        <s v="FVRS-94090"/>
        <s v="FVRS-94092"/>
        <s v="FVRS-94093"/>
        <s v="FVRS-94095"/>
        <s v="FVRS-94097"/>
        <s v="FVRS-94098"/>
        <s v="FVRS-94106"/>
        <s v="FVRS-94107"/>
        <s v="FVRS-94108"/>
        <s v="FVRS-94109"/>
        <s v="FVRS-94110"/>
        <s v="FVRS-94111"/>
        <s v="FVRS-94112"/>
        <s v="FVRS-94113"/>
        <s v="FVRS-94114"/>
        <s v="FVRS-94115"/>
        <s v="FVRS-94100"/>
        <s v="FVRS-94103"/>
        <s v="FVRS-94104"/>
        <s v="FVRS-94023"/>
        <s v="FVRS-94038"/>
        <s v="FVRS-94043"/>
        <s v="FVRS-94047"/>
        <s v="FVRS-94048"/>
        <s v="FVRS-94049"/>
        <s v="FVRS-94050"/>
        <s v="FVRS-94051"/>
        <s v="FVRS-94052"/>
        <s v="FVRS-94053"/>
        <s v="FVRS-94054"/>
        <s v="FVRS-94055"/>
        <s v="FVRS-94056"/>
        <s v="FVRS-94057"/>
        <s v="FVRS-94058"/>
        <s v="FVRS-94059"/>
        <s v="FVRS-94060"/>
        <s v="FVRS-94061"/>
        <s v="FVRS-94062"/>
        <s v="FVRS-94063"/>
        <s v="FVRS-94064"/>
        <s v="FVRS-94065"/>
        <s v="FVRS-94066"/>
        <s v="FVRS-94128"/>
        <s v="FVRS-94123"/>
        <s v="FVRS-94124"/>
        <s v="FVRS-94130"/>
        <s v="FVRS-94131"/>
        <s v="FVRS-94132"/>
        <s v="FVRS-94117"/>
        <s v="FVRS-94118"/>
        <s v="FVRS-94119"/>
        <s v="FVRS-94146"/>
        <s v="FVRS-94144"/>
        <s v="FVRS-94188"/>
        <s v="FVRS-94121"/>
        <s v="FVRS-94220"/>
        <s v="FVRS-94071"/>
        <s v="FVRS-94069"/>
        <s v="FVRS-94094"/>
        <s v="FVRS-94046"/>
        <s v="FVRS-94040"/>
        <s v="FVRS-94028"/>
        <s v="FVRS-94025"/>
        <s v="FVRS-94022"/>
        <s v="FVRS-94020"/>
        <s v="FVRS-94008"/>
        <s v="FVRS-94015"/>
        <s v="FVRS-94001"/>
        <s v="FVRS-94002"/>
        <s v="FVRS-94004"/>
        <s v="FVRS-94245"/>
        <s v="FVRS-94148"/>
        <s v="FVRS-94160"/>
        <s v="FVRS-93992"/>
        <s v="FVRS-93990"/>
        <s v="FVRS-93995"/>
        <s v="FVRS-94016"/>
        <s v="FVRS-94017"/>
        <s v="FVRS-94018"/>
        <s v="FVRS-94019"/>
        <s v="FVRS-94009"/>
        <s v="FVRS-94010"/>
        <s v="FVRS-94011"/>
        <s v="FVRS-94012"/>
        <s v="FVRS-94013"/>
        <s v="FVRS-94014"/>
        <s v="FVRS-94021"/>
        <s v="FVRS-94000"/>
        <s v="FVRS-94007"/>
        <s v="FVRS-94026"/>
        <s v="FVRS-94027"/>
        <s v="FVRS-94029"/>
        <s v="FVRS-94030"/>
        <s v="FVRS-94031"/>
        <s v="FVRS-94044"/>
        <s v="FVRS-94105"/>
        <s v="FVRS-93974"/>
        <s v="FVRS-93981"/>
        <s v="FVRS-93982"/>
        <s v="FVRS-94387"/>
        <s v="FVRS-93928"/>
        <s v="FVRS-93929"/>
        <s v="FVRS-93934"/>
        <s v="FVRS-93931"/>
        <s v="FVRS-93965"/>
        <s v="FVRS-93970"/>
        <s v="FVRS-93956"/>
        <s v="FVRS-93957"/>
        <s v="FVRS-93973"/>
        <s v="FVRS-93966"/>
        <s v="FVRS-93967"/>
        <s v="FVRS-93968"/>
        <s v="FVRS-93960"/>
        <s v="FVRS-93961"/>
        <s v="FVRS-93962"/>
        <s v="FVRS-93963"/>
        <s v="FVRS-93964"/>
        <s v="FVRS-93940"/>
        <s v="FVRS-93941"/>
        <s v="FVRS-93942"/>
        <s v="FVRS-93947"/>
        <s v="FVRS-93948"/>
        <s v="FVRS-93949"/>
        <s v="FVRS-93944"/>
        <s v="FVRS-93952"/>
        <s v="FVRS-93954"/>
        <s v="FVRS-93932"/>
        <s v="FVRS-93935"/>
        <s v="FVRS-93936"/>
        <s v="FVRS-93937"/>
        <s v="FVRS-93930"/>
        <s v="FVRS-93927"/>
        <s v="FVRS-93920"/>
        <s v="FVRS-93921"/>
        <s v="FVRS-93922"/>
        <s v="FVRS-93923"/>
        <s v="FVRS-93901"/>
        <s v="FVRS-93904"/>
        <s v="FVRS-93911"/>
        <s v="FVRS-93912"/>
        <s v="FVRS-93913"/>
        <s v="FVRS-93915"/>
        <s v="FVRS-93918"/>
        <s v="FVRS-94320"/>
        <s v="FVRS-94317"/>
        <s v="FVRS-94278"/>
        <s v="FVRS-94536"/>
        <s v="FVRS-93983"/>
        <s v="FVRS-93975"/>
        <s v="FVRS-94101"/>
        <s v="FVRS-94102"/>
        <s v="FVRS-94041"/>
        <s v="FVRS-94039"/>
        <s v="FVRS-94032"/>
        <s v="FVRS-94067"/>
        <s v="FVRS-94024"/>
        <s v="FVRS-93996"/>
        <s v="FVRS-93997"/>
        <s v="FVRS-93991"/>
        <s v="FVRS-93988"/>
        <s v="FVRS-94216"/>
        <s v="FVRS-94234"/>
        <s v="FVRS-94120"/>
        <s v="FVRS-94125"/>
        <s v="FVRS-93827"/>
        <s v="FVRS-93834"/>
        <s v="FVRS-93994"/>
        <s v="FVRS-93999"/>
        <s v="FVRS-94091"/>
        <s v="FVRS-93977"/>
        <s v="FVRS-93979"/>
        <s v="FVRS-93987"/>
        <s v="FVRS-93919"/>
        <s v="FVRS-93916"/>
        <s v="FVRS-93914"/>
        <s v="FVRS-93909"/>
        <s v="FVRS-93903"/>
        <s v="FVRS-93907"/>
        <s v="FVRS-93955"/>
        <s v="FVRS-93946"/>
        <s v="FVRS-93951"/>
        <s v="FVRS-93958"/>
        <s v="FVRS-93840"/>
        <s v="FVRS-93850"/>
        <s v="FVRS-93855"/>
        <s v="FVRS-93856"/>
        <s v="FVRS-93857"/>
        <s v="FVRS-93858"/>
        <s v="FVRS-93862"/>
        <s v="FVRS-93863"/>
        <s v="FVRS-93864"/>
        <s v="FVRS-93866"/>
        <s v="FVRS-93869"/>
        <s v="FVRS-93870"/>
        <s v="FVRS-93871"/>
        <s v="FVRS-93877"/>
        <s v="FVRS-93878"/>
        <s v="FVRS-93879"/>
        <s v="FVRS-93880"/>
        <s v="FVRS-93881"/>
        <s v="FVRS-93884"/>
        <s v="FVRS-93873"/>
        <s v="FVRS-93886"/>
        <s v="FVRS-93887"/>
        <s v="FVRS-93888"/>
        <s v="FVRS-93890"/>
        <s v="FVRS-93891"/>
        <s v="FVRS-93893"/>
        <s v="FVRS-93896"/>
        <s v="FVRS-93897"/>
        <s v="FVRS-93898"/>
        <s v="FVRS-93899"/>
        <s v="FVRS-93900"/>
        <s v="FVRS-94403"/>
        <s v="FVRS-94398"/>
        <s v="FVRS-93860"/>
        <s v="FVRS-93861"/>
        <s v="FVRS-93872"/>
        <s v="FVRS-93868"/>
        <s v="FVRS-93852"/>
        <s v="FVRS-93844"/>
        <s v="FVRS-93969"/>
        <s v="FVRS-93943"/>
        <s v="FVRS-93854"/>
        <s v="FVRS-94318"/>
        <s v="FVRS-94343"/>
        <s v="FVRS-94331"/>
        <s v="FVRS-94322"/>
        <s v="FVRS-94096"/>
        <s v="FVRS-94089"/>
        <s v="FVRS-94084"/>
        <s v="FVRS-93989"/>
        <s v="FVRS-94037"/>
        <s v="FVRS-93835"/>
        <s v="FVRS-93836"/>
        <s v="FVRS-93837"/>
        <s v="FVRS-93838"/>
        <s v="FVRS-93839"/>
        <s v="FVRS-93823"/>
        <s v="FVRS-93824"/>
        <s v="FVRS-93825"/>
        <s v="FVRS-93826"/>
        <s v="FVRS-93789"/>
        <s v="FVRS-93790"/>
        <s v="FVRS-93791"/>
        <s v="FVRS-93792"/>
        <s v="FVRS-93793"/>
        <s v="FVRS-93794"/>
        <s v="FVRS-93795"/>
        <s v="FVRS-93796"/>
        <s v="FVRS-93797"/>
        <s v="FVRS-93798"/>
        <s v="FVRS-93799"/>
        <s v="FVRS-93800"/>
        <s v="FVRS-93801"/>
        <s v="FVRS-93786"/>
        <s v="FVRS-93787"/>
        <s v="FVRS-93821"/>
        <s v="FVRS-93728"/>
        <s v="FVRS-93740"/>
        <s v="FVRS-93741"/>
        <s v="FVRS-93736"/>
        <s v="FVRS-93737"/>
        <s v="FVRS-93738"/>
        <s v="FVRS-93748"/>
        <s v="FVRS-93756"/>
        <s v="FVRS-93757"/>
        <s v="FVRS-93758"/>
        <s v="FVRS-93754"/>
        <s v="FVRS-93761"/>
        <s v="FVRS-93762"/>
        <s v="FVRS-93764"/>
        <s v="FVRS-93765"/>
        <s v="FVRS-93766"/>
        <s v="FVRS-93768"/>
        <s v="FVRS-93769"/>
        <s v="FVRS-93770"/>
        <s v="FVRS-93772"/>
        <s v="FVRS-93774"/>
        <s v="FVRS-93775"/>
        <s v="FVRS-93776"/>
        <s v="FVRS-93778"/>
        <s v="FVRS-93779"/>
        <s v="FVRS-93780"/>
        <s v="FVRS-93803"/>
        <s v="FVRS-93804"/>
        <s v="FVRS-93805"/>
        <s v="FVRS-93806"/>
        <s v="FVRS-93807"/>
        <s v="FVRS-93808"/>
        <s v="FVRS-93809"/>
        <s v="FVRS-93810"/>
        <s v="FVRS-93811"/>
        <s v="FVRS-93812"/>
        <s v="FVRS-93813"/>
        <s v="FVRS-93814"/>
        <s v="FVRS-93815"/>
        <s v="FVRS-93816"/>
        <s v="FVRS-93817"/>
        <s v="FVRS-93818"/>
        <s v="FVRS-93819"/>
        <s v="FVRS-94126"/>
        <s v="FVRS-94140"/>
        <s v="FVRS-94147"/>
        <s v="FVRS-93777"/>
        <s v="FVRS-93771"/>
        <s v="FVRS-93739"/>
        <s v="FVRS-93742"/>
        <s v="FVRS-93744"/>
        <s v="FVRS-93745"/>
        <s v="FVRS-93726"/>
        <s v="FVRS-93730"/>
        <s v="FVRS-93731"/>
        <s v="FVRS-93733"/>
        <s v="FVRS-93734"/>
        <s v="FVRS-93735"/>
        <s v="FVRS-93753"/>
        <s v="FVRS-93705"/>
        <s v="FVRS-93706"/>
        <s v="FVRS-93707"/>
        <s v="FVRS-93713"/>
        <s v="FVRS-93719"/>
        <s v="FVRS-93720"/>
        <s v="FVRS-93721"/>
        <s v="FVRS-93716"/>
        <s v="FVRS-93723"/>
        <s v="FVRS-93724"/>
        <s v="FVRS-94033"/>
        <s v="FVRS-94042"/>
        <s v="FVRS-94003"/>
        <s v="FVRS-94006"/>
        <s v="FVRS-94099"/>
        <s v="FVRS-93668"/>
        <s v="FVRS-93669"/>
        <s v="FVRS-93675"/>
        <s v="FVRS-93676"/>
        <s v="FVRS-93677"/>
        <s v="FVRS-93671"/>
        <s v="FVRS-93680"/>
        <s v="FVRS-93685"/>
        <s v="FVRS-93689"/>
        <s v="FVRS-93690"/>
        <s v="FVRS-93691"/>
        <s v="FVRS-93692"/>
        <s v="FVRS-93693"/>
        <s v="FVRS-93694"/>
        <s v="FVRS-93695"/>
        <s v="FVRS-93696"/>
        <s v="FVRS-93697"/>
        <s v="FVRS-93698"/>
        <s v="FVRS-94308"/>
        <s v="FVRS-93939"/>
        <s v="FVRS-93945"/>
        <s v="FVRS-93848"/>
        <s v="FVRS-93841"/>
        <s v="FVRS-93842"/>
        <s v="FVRS-93843"/>
        <s v="FVRS-93894"/>
        <s v="FVRS-94399"/>
        <s v="FVRS-94438"/>
        <s v="FVRS-93661"/>
        <s v="FVRS-93659"/>
        <s v="FVRS-93663"/>
        <s v="FVRS-93665"/>
        <s v="FVRS-93688"/>
        <s v="FVRS-93648"/>
        <s v="FVRS-93729"/>
        <s v="FVRS-93755"/>
        <s v="FVRS-93759"/>
        <s v="FVRS-93760"/>
        <s v="FVRS-93783"/>
        <s v="FVRS-93710"/>
        <s v="FVRS-93704"/>
        <s v="FVRS-93649"/>
        <s v="FVRS-93651"/>
        <s v="FVRS-93657"/>
        <s v="FVRS-93641"/>
        <s v="FVRS-93642"/>
        <s v="FVRS-93644"/>
        <s v="FVRS-93646"/>
        <s v="FVRS-93647"/>
        <s v="FVRS-93618"/>
        <s v="FVRS-93619"/>
        <s v="FVRS-93620"/>
        <s v="FVRS-93623"/>
        <s v="FVRS-93624"/>
        <s v="FVRS-93625"/>
        <s v="FVRS-93626"/>
        <s v="FVRS-93627"/>
        <s v="FVRS-93628"/>
        <s v="FVRS-93629"/>
        <s v="FVRS-93630"/>
        <s v="FVRS-93634"/>
        <s v="FVRS-93635"/>
        <s v="FVRS-93636"/>
        <s v="FVRS-93603"/>
        <s v="FVRS-93606"/>
        <s v="FVRS-93611"/>
        <s v="FVRS-93612"/>
        <s v="FVRS-93614"/>
        <s v="FVRS-93615"/>
        <s v="FVRS-93616"/>
        <s v="FVRS-93674"/>
        <s v="FVRS-93670"/>
        <s v="FVRS-93998"/>
        <s v="FVRS-93847"/>
        <s v="FVRS-93950"/>
        <s v="FVRS-93972"/>
        <s v="FVRS-94354"/>
        <s v="FVRS-94371"/>
        <s v="FVRS-94531"/>
        <s v="FVRS-93560"/>
        <s v="FVRS-93561"/>
        <s v="FVRS-93545"/>
        <s v="FVRS-93546"/>
        <s v="FVRS-93547"/>
        <s v="FVRS-93548"/>
        <s v="FVRS-93549"/>
        <s v="FVRS-93550"/>
        <s v="FVRS-93551"/>
        <s v="FVRS-93552"/>
        <s v="FVRS-93553"/>
        <s v="FVRS-93554"/>
        <s v="FVRS-93555"/>
        <s v="FVRS-93556"/>
        <s v="FVRS-93557"/>
        <s v="FVRS-93522"/>
        <s v="FVRS-93993"/>
        <s v="FVRS-93672"/>
        <s v="FVRS-93687"/>
        <s v="FVRS-93613"/>
        <s v="FVRS-93607"/>
        <s v="FVRS-93608"/>
        <s v="FVRS-93609"/>
        <s v="FVRS-93604"/>
        <s v="FVRS-93605"/>
        <s v="FVRS-93593"/>
        <s v="FVRS-93594"/>
        <s v="FVRS-93585"/>
        <s v="FVRS-93586"/>
        <s v="FVRS-93587"/>
        <s v="FVRS-93588"/>
        <s v="FVRS-93589"/>
        <s v="FVRS-93590"/>
        <s v="FVRS-93591"/>
        <s v="FVRS-93581"/>
        <s v="FVRS-93582"/>
        <s v="FVRS-93596"/>
        <s v="FVRS-93598"/>
        <s v="FVRS-93599"/>
        <s v="FVRS-93600"/>
        <s v="FVRS-93601"/>
        <s v="FVRS-93602"/>
        <s v="FVRS-93637"/>
        <s v="FVRS-93562"/>
        <s v="FVRS-93563"/>
        <s v="FVRS-93566"/>
        <s v="FVRS-93568"/>
        <s v="FVRS-93569"/>
        <s v="FVRS-93573"/>
        <s v="FVRS-93574"/>
        <s v="FVRS-93575"/>
        <s v="FVRS-93576"/>
        <s v="FVRS-93577"/>
        <s v="FVRS-93578"/>
        <s v="FVRS-93722"/>
        <s v="FVRS-93703"/>
        <s v="FVRS-93788"/>
        <s v="FVRS-93802"/>
        <s v="FVRS-93763"/>
        <s v="FVRS-93727"/>
        <s v="FVRS-93732"/>
        <s v="FVRS-93767"/>
        <s v="FVRS-93781"/>
        <s v="FVRS-93708"/>
        <s v="FVRS-94190"/>
        <s v="FVRS-94198"/>
        <s v="FVRS-93632"/>
        <s v="FVRS-93643"/>
        <s v="FVRS-93565"/>
        <s v="FVRS-93650"/>
        <s v="FVRS-93595"/>
        <s v="FVRS-93667"/>
        <s v="FVRS-93660"/>
        <s v="FVRS-93985"/>
        <s v="FVRS-93980"/>
        <s v="FVRS-93543"/>
        <s v="FVRS-93544"/>
        <s v="FVRS-93537"/>
        <s v="FVRS-93538"/>
        <s v="FVRS-93529"/>
        <s v="FVRS-93530"/>
        <s v="FVRS-93531"/>
        <s v="FVRS-93526"/>
        <s v="FVRS-93527"/>
        <s v="FVRS-93533"/>
        <s v="FVRS-93534"/>
        <s v="FVRS-93523"/>
        <s v="FVRS-93524"/>
        <s v="FVRS-93517"/>
        <s v="FVRS-93518"/>
        <s v="FVRS-93520"/>
        <s v="FVRS-93521"/>
        <s v="FVRS-93508"/>
        <s v="FVRS-93515"/>
        <s v="FVRS-93471"/>
        <s v="FVRS-93473"/>
        <s v="FVRS-93483"/>
        <s v="FVRS-93484"/>
        <s v="FVRS-93486"/>
        <s v="FVRS-93492"/>
        <s v="FVRS-93493"/>
        <s v="FVRS-93495"/>
        <s v="FVRS-93496"/>
        <s v="FVRS-93497"/>
        <s v="FVRS-93498"/>
        <s v="FVRS-93499"/>
        <s v="FVRS-93500"/>
        <s v="FVRS-93490"/>
        <s v="FVRS-93502"/>
        <s v="FVRS-93558"/>
        <s v="FVRS-93559"/>
        <s v="FVRS-93938"/>
        <s v="FVRS-93845"/>
        <s v="FVRS-93885"/>
        <s v="FVRS-94448"/>
        <s v="FVRS-93895"/>
        <s v="FVRS-93846"/>
        <s v="FVRS-93971"/>
        <s v="FVRS-93507"/>
        <s v="FVRS-93503"/>
        <s v="FVRS-93504"/>
        <s v="FVRS-93505"/>
        <s v="FVRS-93488"/>
        <s v="FVRS-93489"/>
        <s v="FVRS-93501"/>
        <s v="FVRS-93485"/>
        <s v="FVRS-93472"/>
        <s v="FVRS-93475"/>
        <s v="FVRS-93476"/>
        <s v="FVRS-93477"/>
        <s v="FVRS-93478"/>
        <s v="FVRS-93479"/>
        <s v="FVRS-93480"/>
        <s v="FVRS-93481"/>
        <s v="FVRS-93482"/>
        <s v="FVRS-93509"/>
        <s v="FVRS-93511"/>
        <s v="FVRS-93519"/>
        <s v="FVRS-93525"/>
        <s v="FVRS-93528"/>
        <s v="FVRS-93532"/>
        <s v="FVRS-93420"/>
        <s v="FVRS-93421"/>
        <s v="FVRS-93422"/>
        <s v="FVRS-93423"/>
        <s v="FVRS-93424"/>
        <s v="FVRS-93425"/>
        <s v="FVRS-93426"/>
        <s v="FVRS-93427"/>
        <s v="FVRS-93428"/>
        <s v="FVRS-93429"/>
        <s v="FVRS-93430"/>
        <s v="FVRS-93433"/>
        <s v="FVRS-93434"/>
        <s v="FVRS-93436"/>
        <s v="FVRS-93437"/>
        <s v="FVRS-93439"/>
        <s v="FVRS-93440"/>
        <s v="FVRS-93447"/>
        <s v="FVRS-93448"/>
        <s v="FVRS-93449"/>
        <s v="FVRS-93450"/>
        <s v="FVRS-93451"/>
        <s v="FVRS-93452"/>
        <s v="FVRS-93453"/>
        <s v="FVRS-93454"/>
        <s v="FVRS-93455"/>
        <s v="FVRS-93442"/>
        <s v="FVRS-93444"/>
        <s v="FVRS-93445"/>
        <s v="FVRS-93457"/>
        <s v="FVRS-93458"/>
        <s v="FVRS-93459"/>
        <s v="FVRS-93460"/>
        <s v="FVRS-93462"/>
        <s v="FVRS-93463"/>
        <s v="FVRS-93464"/>
        <s v="FVRS-93466"/>
        <s v="FVRS-93467"/>
        <s v="FVRS-93469"/>
        <s v="FVRS-94374"/>
        <s v="FVRS-94352"/>
        <s v="FVRS-93416"/>
        <s v="FVRS-93417"/>
        <s v="FVRS-93418"/>
        <s v="FVRS-93419"/>
        <s v="FVRS-93407"/>
        <s v="FVRS-93408"/>
        <s v="FVRS-93409"/>
        <s v="FVRS-93410"/>
        <s v="FVRS-93411"/>
        <s v="FVRS-93412"/>
        <s v="FVRS-93413"/>
        <s v="FVRS-94005"/>
        <s v="FVRS-93664"/>
        <s v="FVRS-93617"/>
        <s v="FVRS-93640"/>
        <s v="FVRS-93572"/>
        <s v="FVRS-93822"/>
        <s v="FVRS-93829"/>
        <s v="FVRS-93832"/>
        <s v="FVRS-93564"/>
        <s v="FVRS-93652"/>
        <s v="FVRS-93658"/>
        <s v="FVRS-93633"/>
        <s v="FVRS-93666"/>
        <s v="FVRS-93678"/>
        <s v="FVRS-93414"/>
        <s v="FVRS-93415"/>
        <s v="FVRS-93352"/>
        <s v="FVRS-93353"/>
        <s v="FVRS-93382"/>
        <s v="FVRS-93383"/>
        <s v="FVRS-93386"/>
        <s v="FVRS-93387"/>
        <s v="FVRS-93388"/>
        <s v="FVRS-93389"/>
        <s v="FVRS-93390"/>
        <s v="FVRS-93392"/>
        <s v="FVRS-93393"/>
        <s v="FVRS-93394"/>
        <s v="FVRS-93380"/>
        <s v="FVRS-93398"/>
        <s v="FVRS-93404"/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5"/>
        <s v="FVRS-93356"/>
        <s v="FVRS-93357"/>
        <s v="FVRS-93358"/>
        <s v="FVRS-93359"/>
        <s v="FVRS-93367"/>
        <s v="FVRS-93368"/>
        <s v="FVRS-93369"/>
        <s v="FVRS-93371"/>
        <s v="FVRS-93372"/>
        <s v="FVRS-93373"/>
        <s v="FVRS-93374"/>
        <s v="FVRS-93375"/>
        <s v="FVRS-93470"/>
        <s v="FVRS-93465"/>
        <s v="FVRS-93461"/>
        <s v="FVRS-93443"/>
        <s v="FVRS-93441"/>
        <s v="FVRS-93435"/>
        <s v="FVRS-93487"/>
        <s v="FVRS-93491"/>
        <s v="FVRS-93506"/>
        <s v="FVRS-93859"/>
        <s v="FVRS-93456"/>
        <s v="FVRS-93327"/>
        <s v="FVRS-93328"/>
        <s v="FVRS-93329"/>
        <s v="FVRS-93330"/>
        <s v="FVRS-93331"/>
        <s v="FVRS-93332"/>
        <s v="FVRS-93354"/>
        <s v="FVRS-93405"/>
        <s v="FVRS-93400"/>
        <s v="FVRS-93381"/>
        <s v="FVRS-94273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3539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260"/>
        <s v="FVRS-93263"/>
        <s v="FVRS-93213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86"/>
        <s v="FVRS-93276"/>
        <s v="FVRS-93277"/>
        <s v="FVRS-93278"/>
        <s v="FVRS-93273"/>
        <s v="FVRS-93316"/>
        <s v="FVRS-93290"/>
        <s v="FVRS-93291"/>
        <s v="FVRS-93292"/>
        <s v="FVRS-93293"/>
        <s v="FVRS-93295"/>
        <s v="FVRS-93326"/>
        <s v="FVRS-93319"/>
        <s v="FVRS-93321"/>
        <s v="FVRS-93376"/>
        <s v="FVRS-93348"/>
        <s v="FVRS-93340"/>
        <s v="FVRS-93341"/>
        <s v="FVRS-93401"/>
        <s v="FVRS-93379"/>
        <s v="FVRS-93391"/>
        <s v="FVRS-93384"/>
        <s v="FVRS-93645"/>
        <s v="FVRS-93828"/>
        <s v="FVRS-93831"/>
        <s v="FVRS-93140"/>
        <s v="FVRS-93149"/>
        <s v="FVRS-93150"/>
        <s v="FVRS-93151"/>
        <s v="FVRS-93147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4230"/>
        <s v="FVRS-93324"/>
        <s v="FVRS-93294"/>
        <s v="FVRS-93274"/>
        <s v="FVRS-93283"/>
        <s v="FVRS-93284"/>
        <s v="FVRS-93239"/>
        <s v="FVRS-93234"/>
        <s v="FVRS-93264"/>
        <s v="FVRS-93262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190"/>
        <s v="FVRS-93180"/>
        <s v="FVRS-93171"/>
        <s v="FVRS-93177"/>
        <s v="FVRS-93169"/>
        <s v="FVRS-93157"/>
        <s v="FVRS-93164"/>
        <s v="FVRS-93165"/>
        <s v="FVRS-93202"/>
        <s v="FVRS-93853"/>
        <s v="FVRS-93014"/>
        <s v="FVRS-93016"/>
        <s v="FVRS-93017"/>
        <s v="FVRS-93018"/>
        <s v="FVRS-93019"/>
        <s v="FVRS-93020"/>
        <s v="FVRS-93021"/>
        <s v="FVRS-93004"/>
        <s v="FVRS-93006"/>
        <s v="FVRS-93008"/>
        <s v="FVRS-93009"/>
        <s v="FVRS-93010"/>
        <s v="FVRS-93892"/>
        <s v="FVRS-93875"/>
        <s v="FVRS-92967"/>
        <s v="FVRS-93000"/>
        <s v="FVRS-93001"/>
        <s v="FVRS-93910"/>
        <s v="FVRS-93512"/>
        <s v="FVRS-93513"/>
        <s v="FVRS-93516"/>
        <s v="FVRS-93474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6"/>
        <s v="FVRS-93142"/>
        <s v="FVRS-93639"/>
        <s v="FVRS-93631"/>
        <s v="FVRS-93110"/>
        <s v="FVRS-93048"/>
        <s v="FVRS-93057"/>
        <s v="FVRS-93022"/>
        <s v="FVRS-93086"/>
        <s v="FVRS-93752"/>
        <s v="FVRS-93406"/>
        <s v="FVRS-93905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005"/>
        <s v="FVRS-93015"/>
        <s v="FVRS-93003"/>
        <s v="FVRS-93154"/>
        <s v="FVRS-93170"/>
        <s v="FVRS-93222"/>
        <s v="FVRS-93007"/>
        <s v="FVRS-92926"/>
        <s v="FVRS-92946"/>
        <s v="FVRS-92959"/>
        <s v="FVRS-92961"/>
        <s v="FVRS-92985"/>
        <s v="FVRS-93050"/>
        <s v="FVRS-93042"/>
        <s v="FVRS-93701"/>
        <s v="FVRS-92912"/>
        <s v="FVRS-92899"/>
        <s v="FVRS-92904"/>
        <s v="FVRS-92905"/>
        <s v="FVRS-92914"/>
        <s v="FVRS-92877"/>
        <s v="FVRS-92885"/>
        <s v="FVRS-92897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3002"/>
        <s v="FVRS-92976"/>
        <s v="FVRS-92982"/>
        <s v="FVRS-92947"/>
        <s v="FVRS-92934"/>
        <s v="FVRS-92935"/>
        <s v="FVRS-93403"/>
        <s v="FVRS-93302"/>
        <s v="FVRS-93296"/>
        <s v="FVRS-93395"/>
        <s v="FVRS-93431"/>
        <s v="FVRS-92970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3662"/>
        <s v="FVRS-92770"/>
        <s v="FVRS-92743"/>
        <s v="FVRS-92752"/>
        <s v="FVRS-92753"/>
        <s v="FVRS-92756"/>
        <s v="FVRS-92732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82"/>
        <s v="FVRS-93080"/>
        <s v="FVRS-93137"/>
        <s v="FVRS-93141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3193"/>
        <s v="FVRS-93212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3125"/>
        <s v="FVRS-93051"/>
        <s v="FVRS-94203"/>
        <s v="FVRS-92777"/>
        <s v="FVRS-92778"/>
        <s v="FVRS-92746"/>
        <s v="FVRS-92711"/>
        <s v="FVRS-92766"/>
        <s v="FVRS-92767"/>
        <s v="FVRS-92768"/>
        <s v="FVRS-92769"/>
        <s v="FVRS-92759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3782"/>
        <s v="FVRS-92593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3830"/>
        <s v="FVRS-92708"/>
        <s v="FVRS-92709"/>
        <s v="FVRS-92520"/>
        <s v="FVRS-92532"/>
        <s v="FVRS-92535"/>
        <s v="FVRS-92539"/>
        <s v="FVRS-92540"/>
        <s v="FVRS-92537"/>
        <s v="FVRS-92544"/>
        <s v="FVRS-92516"/>
        <s v="FVRS-92517"/>
        <s v="FVRS-92523"/>
        <s v="FVRS-92524"/>
        <s v="FVRS-92525"/>
        <s v="FVRS-92526"/>
        <s v="FVRS-92528"/>
        <s v="FVRS-92529"/>
        <s v="FVRS-92530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534"/>
        <s v="FVRS-92521"/>
        <s v="FVRS-9252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3679"/>
        <s v="FVRS-92902"/>
        <s v="FVRS-92919"/>
        <s v="FVRS-92920"/>
        <s v="FVRS-92585"/>
        <s v="FVRS-92586"/>
        <s v="FVRS-92583"/>
        <s v="FVRS-92590"/>
        <s v="FVRS-92555"/>
        <s v="FVRS-92565"/>
        <s v="FVRS-92549"/>
        <s v="FVRS-92581"/>
        <s v="FVRS-92568"/>
        <s v="FVRS-93510"/>
        <s v="FVRS-93257"/>
        <s v="FVRS-93265"/>
        <s v="FVRS-93270"/>
        <s v="FVRS-92924"/>
        <s v="FVRS-92557"/>
        <s v="FVRS-92554"/>
        <s v="FVRS-92589"/>
        <s v="FVRS-92603"/>
        <s v="FVRS-92413"/>
        <s v="FVRS-92909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33"/>
        <s v="FVRS-92492"/>
        <s v="FVRS-92536"/>
        <s v="FVRS-92513"/>
        <s v="FVRS-92498"/>
        <s v="FVRS-92506"/>
        <s v="FVRS-92679"/>
        <s v="FVRS-93124"/>
        <s v="FVRS-92504"/>
        <s v="FVRS-92541"/>
        <s v="FVRS-92416"/>
        <s v="FVRS-92417"/>
        <s v="FVRS-92444"/>
        <s v="FVRS-92451"/>
        <s v="FVRS-92484"/>
        <s v="FVRS-92873"/>
        <s v="FVRS-92412"/>
        <s v="FVRS-92604"/>
        <s v="FVRS-92594"/>
        <s v="FVRS-92551"/>
        <s v="FVRS-92952"/>
        <s v="FVRS-92998"/>
        <s v="FVRS-93167"/>
        <s v="FVRS-92927"/>
        <s v="FVRS-92577"/>
        <s v="FVRS-92415"/>
        <s v="FVRS-92423"/>
        <s v="FVRS-93115"/>
        <s v="FVRS-92715"/>
        <s v="FVRS-92771"/>
        <s v="FVRS-92775"/>
        <s v="FVRS-92677"/>
        <s v="FVRS-92414"/>
        <s v="FVRS-92446"/>
        <s v="FVRS-92566"/>
        <s v="FVRS-92351"/>
        <s v="FVRS-92546"/>
        <s v="FVRS-92591"/>
        <s v="FVRS-92969"/>
        <s v="FVRS-92436"/>
        <s v="FVRS-92542"/>
        <s v="FVRS-92543"/>
        <s v="FVRS-92785"/>
        <s v="FVRS-92792"/>
        <s v="FVRS-92491"/>
        <s v="FVRS-92755"/>
        <s v="FVRS-92754"/>
        <s v="FVRS-92738"/>
        <s v="FVRS-93049"/>
        <s v="FVRS-92432"/>
        <s v="FVRS-92473"/>
        <s v="FVRS-92476"/>
        <s v="FVRS-93152"/>
        <s v="FVRS-93344"/>
        <s v="FVRS-92891"/>
        <s v="FVRS-93145"/>
        <s v="FVRS-92783"/>
        <s v="FVRS-92871"/>
        <s v="FVRS-92826"/>
        <s v="FVRS-92441"/>
        <s v="FVRS-93567"/>
        <s v="FVRS-92531"/>
        <s v="FVRS-92443"/>
        <s v="FVRS-93038"/>
        <s v="FVRS-92515"/>
        <s v="FVRS-92538"/>
        <s v="FVRS-92900"/>
        <s v="FVRS-92895"/>
        <s v="FVRS-93673"/>
        <s v="FVRS-92575"/>
        <s v="FVRS-92740"/>
        <s v="FVRS-92780"/>
        <s v="FVRS-93385"/>
        <s v="FVRS-9271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  <s v="FVRS-23483" u="1"/>
        <s v="FVRS-23484" u="1"/>
        <s v="FVRS-23487" u="1"/>
        <s v="FVRS-23488" u="1"/>
        <s v="FVRS-23489" u="1"/>
        <s v="FVRS-23490" u="1"/>
        <s v="FVRS-23458" u="1"/>
        <s v="FVRS-23530" u="1"/>
        <s v="FVRS-23520" u="1"/>
        <s v="FVRS-23511" u="1"/>
        <s v="FVRS-23513" u="1"/>
        <s v="FVRS-23514" u="1"/>
        <s v="FVRS-23544" u="1"/>
        <s v="FVRS-23507" u="1"/>
        <s v="FVRS-23508" u="1"/>
        <s v="FVRS-23509" u="1"/>
        <s v="FVRS-23576" u="1"/>
        <s v="FVRS-23528" u="1"/>
        <s v="FVRS-23516" u="1"/>
        <s v="FVRS-23594" u="1"/>
        <s v="FVRS-23600" u="1"/>
        <s v="FVRS-24078" u="1"/>
        <s v="FVRS-23386" u="1"/>
        <s v="FVRS-23380" u="1"/>
        <s v="FVRS-23382" u="1"/>
        <s v="FVRS-23383" u="1"/>
        <s v="FVRS-23384" u="1"/>
        <s v="FVRS-23385" u="1"/>
        <s v="FVRS-23742" u="1"/>
        <s v="FVRS-23352" u="1"/>
        <s v="FVRS-23353" u="1"/>
        <s v="FVRS-23354" u="1"/>
        <s v="FVRS-23358" u="1"/>
        <s v="FVRS-23366" u="1"/>
        <s v="FVRS-23368" u="1"/>
        <s v="FVRS-23372" u="1"/>
        <s v="FVRS-23373" u="1"/>
        <s v="FVRS-23375" u="1"/>
        <s v="FVRS-23376" u="1"/>
        <s v="FVRS-23356" u="1"/>
        <s v="FVRS-23345" u="1"/>
        <s v="FVRS-23346" u="1"/>
        <s v="FVRS-23319" u="1"/>
        <s v="FVRS-23320" u="1"/>
        <s v="FVRS-23378" u="1"/>
        <s v="FVRS-23837" u="1"/>
        <s v="FVRS-23322" u="1"/>
        <s v="FVRS-24340" u="1"/>
        <s v="FVRS-23546" u="1"/>
        <s v="FVRS-23459" u="1"/>
        <s v="FVRS-23482" u="1"/>
        <s v="FVRS-23491" u="1"/>
        <s v="FVRS-23485" u="1"/>
        <s v="FVRS-23457" u="1"/>
        <s v="FVRS-23406" u="1"/>
        <s v="FVRS-23407" u="1"/>
        <s v="FVRS-23467" u="1"/>
        <s v="FVRS-23464" u="1"/>
        <s v="FVRS-23410" u="1"/>
        <s v="FVRS-23411" u="1"/>
        <s v="FVRS-23412" u="1"/>
        <s v="FVRS-23414" u="1"/>
        <s v="FVRS-23415" u="1"/>
        <s v="FVRS-23416" u="1"/>
        <s v="FVRS-23417" u="1"/>
        <s v="FVRS-23418" u="1"/>
        <s v="FVRS-23419" u="1"/>
        <s v="FVRS-23420" u="1"/>
        <s v="FVRS-23395" u="1"/>
        <s v="FVRS-23396" u="1"/>
        <s v="FVRS-23400" u="1"/>
        <s v="FVRS-23387" u="1"/>
        <s v="FVRS-23388" u="1"/>
        <s v="FVRS-23389" u="1"/>
        <s v="FVRS-23390" u="1"/>
        <s v="FVRS-23391" u="1"/>
        <s v="FVRS-23392" u="1"/>
        <s v="FVRS-23393" u="1"/>
        <s v="FVRS-23445" u="1"/>
        <s v="FVRS-23446" u="1"/>
        <s v="FVRS-23451" u="1"/>
        <s v="FVRS-23454" u="1"/>
        <s v="FVRS-23455" u="1"/>
        <s v="FVRS-23404" u="1"/>
        <s v="FVRS-23405" u="1"/>
        <s v="FVRS-23463" u="1"/>
        <s v="FVRS-23257" u="1"/>
        <s v="FVRS-23547" u="1"/>
        <s v="FVRS-23564" u="1"/>
        <s v="FVRS-23613" u="1"/>
        <s v="FVRS-23545" u="1"/>
        <s v="FVRS-23323" u="1"/>
        <s v="FVRS-23324" u="1"/>
        <s v="FVRS-23325" u="1"/>
        <s v="FVRS-23304" u="1"/>
        <s v="FVRS-23271" u="1"/>
        <s v="FVRS-23321" u="1"/>
        <s v="FVRS-23347" u="1"/>
        <s v="FVRS-23348" u="1"/>
        <s v="FVRS-23357" u="1"/>
        <s v="FVRS-23377" u="1"/>
        <s v="FVRS-23374" u="1"/>
        <s v="FVRS-23355" u="1"/>
        <s v="FVRS-23350" u="1"/>
        <s v="FVRS-23351" u="1"/>
        <s v="FVRS-23299" u="1"/>
        <s v="FVRS-23311" u="1"/>
        <s v="FVRS-23312" u="1"/>
        <s v="FVRS-23313" u="1"/>
        <s v="FVRS-23327" u="1"/>
        <s v="FVRS-23328" u="1"/>
        <s v="FVRS-23329" u="1"/>
        <s v="FVRS-23330" u="1"/>
        <s v="FVRS-23331" u="1"/>
        <s v="FVRS-23332" u="1"/>
        <s v="FVRS-23333" u="1"/>
        <s v="FVRS-23337" u="1"/>
        <s v="FVRS-23338" u="1"/>
        <s v="FVRS-23339" u="1"/>
        <s v="FVRS-23340" u="1"/>
        <s v="FVRS-23342" u="1"/>
        <s v="FVRS-23300" u="1"/>
        <s v="FVRS-23349" u="1"/>
        <s v="FVRS-23834" u="1"/>
        <s v="FVRS-23272" u="1"/>
        <s v="FVRS-23273" u="1"/>
        <s v="FVRS-23274" u="1"/>
        <s v="FVRS-23275" u="1"/>
        <s v="FVRS-23276" u="1"/>
        <s v="FVRS-23277" u="1"/>
        <s v="FVRS-23265" u="1"/>
        <s v="FVRS-23266" u="1"/>
        <s v="FVRS-23267" u="1"/>
        <s v="FVRS-23268" u="1"/>
        <s v="FVRS-23269" u="1"/>
        <s v="FVRS-23270" u="1"/>
        <s v="FVRS-23305" u="1"/>
        <s v="FVRS-23306" u="1"/>
        <s v="FVRS-23307" u="1"/>
        <s v="FVRS-23308" u="1"/>
        <s v="FVRS-23309" u="1"/>
        <s v="FVRS-23510" u="1"/>
        <s v="FVRS-23258" u="1"/>
        <s v="FVRS-23259" u="1"/>
        <s v="FVRS-23260" u="1"/>
        <s v="FVRS-23261" u="1"/>
        <s v="FVRS-23262" u="1"/>
        <s v="FVRS-23253" u="1"/>
        <s v="FVRS-23225" u="1"/>
        <s v="FVRS-23226" u="1"/>
        <s v="FVRS-23227" u="1"/>
        <s v="FVRS-23223" u="1"/>
        <s v="FVRS-23230" u="1"/>
        <s v="FVRS-23239" u="1"/>
        <s v="FVRS-23240" u="1"/>
        <s v="FVRS-23237" u="1"/>
        <s v="FVRS-23249" u="1"/>
        <s v="FVRS-23250" u="1"/>
        <s v="FVRS-23251" u="1"/>
        <s v="FVRS-23233" u="1"/>
        <s v="FVRS-23234" u="1"/>
        <s v="FVRS-23220" u="1"/>
        <s v="FVRS-23204" u="1"/>
        <s v="FVRS-23254" u="1"/>
        <s v="FVRS-23314" u="1"/>
        <s v="FVRS-23278" u="1"/>
        <s v="FVRS-23282" u="1"/>
        <s v="FVRS-23255" u="1"/>
        <s v="FVRS-23236" u="1"/>
        <s v="FVRS-23205" u="1"/>
        <s v="FVRS-23187" u="1"/>
        <s v="FVRS-23188" u="1"/>
        <s v="FVRS-23196" u="1"/>
        <s v="FVRS-23181" u="1"/>
        <s v="FVRS-23221" u="1"/>
        <s v="FVRS-23231" u="1"/>
        <s v="FVRS-23224" u="1"/>
        <s v="FVRS-23228" u="1"/>
        <s v="FVRS-23229" u="1"/>
        <s v="FVRS-23242" u="1"/>
        <s v="FVRS-23238" u="1"/>
        <s v="FVRS-23244" u="1"/>
        <s v="FVRS-23245" u="1"/>
        <s v="FVRS-23246" u="1"/>
        <s v="FVRS-23247" u="1"/>
        <s v="FVRS-23248" u="1"/>
        <s v="FVRS-23207" u="1"/>
        <s v="FVRS-23208" u="1"/>
        <s v="FVRS-23213" u="1"/>
        <s v="FVRS-23198" u="1"/>
        <s v="FVRS-23200" u="1"/>
        <s v="FVRS-23203" u="1"/>
        <s v="FVRS-23219" u="1"/>
        <s v="FVRS-23216" u="1"/>
        <s v="FVRS-23217" u="1"/>
        <s v="FVRS-23201" u="1"/>
        <s v="FVRS-23214" u="1"/>
        <s v="FVRS-23209" u="1"/>
        <s v="FVRS-23210" u="1"/>
        <s v="FVRS-23211" u="1"/>
        <s v="FVRS-23212" u="1"/>
        <s v="FVRS-23243" u="1"/>
        <s v="FVRS-23232" u="1"/>
        <s v="FVRS-23222" u="1"/>
        <s v="FVRS-23182" u="1"/>
        <s v="FVRS-23183" u="1"/>
        <s v="FVRS-23184" u="1"/>
        <s v="FVRS-23185" u="1"/>
        <s v="FVRS-23186" u="1"/>
        <s v="FVRS-23190" u="1"/>
        <s v="FVRS-23191" u="1"/>
        <s v="FVRS-23192" u="1"/>
        <s v="FVRS-23194" u="1"/>
        <s v="FVRS-23195" u="1"/>
        <s v="FVRS-23197" u="1"/>
        <s v="FVRS-23160" u="1"/>
        <s v="FVRS-23161" u="1"/>
        <s v="FVRS-23162" u="1"/>
        <s v="FVRS-23164" u="1"/>
        <s v="FVRS-23144" u="1"/>
        <s v="FVRS-23147" u="1"/>
        <s v="FVRS-23167" u="1"/>
        <s v="FVRS-23168" u="1"/>
        <s v="FVRS-23169" u="1"/>
        <s v="FVRS-23170" u="1"/>
        <s v="FVRS-23171" u="1"/>
        <s v="FVRS-23172" u="1"/>
        <s v="FVRS-23173" u="1"/>
        <s v="FVRS-23174" u="1"/>
        <s v="FVRS-23175" u="1"/>
        <s v="FVRS-23177" u="1"/>
        <s v="FVRS-23179" u="1"/>
        <s v="FVRS-23180" u="1"/>
        <s v="FVRS-23256" u="1"/>
        <s v="FVRS-23130" u="1"/>
        <s v="FVRS-23084" u="1"/>
        <s v="FVRS-23123" u="1"/>
        <s v="FVRS-23124" u="1"/>
        <s v="FVRS-23125" u="1"/>
        <s v="FVRS-23126" u="1"/>
        <s v="FVRS-23127" u="1"/>
        <s v="FVRS-23099" u="1"/>
        <s v="FVRS-23264" u="1"/>
        <s v="FVRS-23548" u="1"/>
        <s v="FVRS-23523" u="1"/>
        <s v="FVRS-23334" u="1"/>
        <s v="FVRS-23100" u="1"/>
        <s v="FVRS-23101" u="1"/>
        <s v="FVRS-23102" u="1"/>
        <s v="FVRS-23103" u="1"/>
        <s v="FVRS-23105" u="1"/>
        <s v="FVRS-23106" u="1"/>
        <s v="FVRS-23107" u="1"/>
        <s v="FVRS-23108" u="1"/>
        <s v="FVRS-23109" u="1"/>
        <s v="FVRS-23115" u="1"/>
        <s v="FVRS-23116" u="1"/>
        <s v="FVRS-23117" u="1"/>
        <s v="FVRS-23118" u="1"/>
        <s v="FVRS-23119" u="1"/>
        <s v="FVRS-23129" u="1"/>
        <s v="FVRS-23095" u="1"/>
        <s v="FVRS-23111" u="1"/>
        <s v="FVRS-23112" u="1"/>
        <s v="FVRS-23113" u="1"/>
        <s v="FVRS-23136" u="1"/>
        <s v="FVRS-23137" u="1"/>
        <s v="FVRS-23138" u="1"/>
        <s v="FVRS-23139" u="1"/>
        <s v="FVRS-23141" u="1"/>
        <s v="FVRS-23142" u="1"/>
        <s v="FVRS-23064" u="1"/>
        <s v="FVRS-23263" u="1"/>
        <s v="FVRS-23148" u="1"/>
        <s v="FVRS-23145" u="1"/>
        <s v="FVRS-23146" u="1"/>
        <s v="FVRS-23165" u="1"/>
        <s v="FVRS-23166" u="1"/>
        <s v="FVRS-23150" u="1"/>
        <s v="FVRS-23158" u="1"/>
        <s v="FVRS-23159" u="1"/>
        <s v="FVRS-23189" u="1"/>
        <s v="FVRS-23206" u="1"/>
        <s v="FVRS-23252" u="1"/>
        <s v="FVRS-23241" u="1"/>
        <s v="FVRS-23215" u="1"/>
        <s v="FVRS-23163" u="1"/>
        <s v="FVRS-23149" u="1"/>
        <s v="FVRS-23668" u="1"/>
        <s v="FVRS-23065" u="1"/>
        <s v="FVRS-23066" u="1"/>
        <s v="FVRS-23055" u="1"/>
        <s v="FVRS-23056" u="1"/>
        <s v="FVRS-23058" u="1"/>
        <s v="FVRS-23059" u="1"/>
        <s v="FVRS-23060" u="1"/>
        <s v="FVRS-23061" u="1"/>
        <s v="FVRS-23063" u="1"/>
        <s v="FVRS-23045" u="1"/>
        <s v="FVRS-23046" u="1"/>
        <s v="FVRS-23048" u="1"/>
        <s v="FVRS-23049" u="1"/>
        <s v="FVRS-23051" u="1"/>
        <s v="FVRS-23052" u="1"/>
        <s v="FVRS-23035" u="1"/>
        <s v="FVRS-23036" u="1"/>
        <s v="FVRS-23037" u="1"/>
        <s v="FVRS-23114" u="1"/>
        <s v="FVRS-23120" u="1"/>
        <s v="FVRS-23121" u="1"/>
        <s v="FVRS-23104" u="1"/>
        <s v="FVRS-23068" u="1"/>
        <s v="FVRS-23069" u="1"/>
        <s v="FVRS-23070" u="1"/>
        <s v="FVRS-23071" u="1"/>
        <s v="FVRS-23072" u="1"/>
        <s v="FVRS-23073" u="1"/>
        <s v="FVRS-23074" u="1"/>
        <s v="FVRS-23075" u="1"/>
        <s v="FVRS-23077" u="1"/>
        <s v="FVRS-23078" u="1"/>
        <s v="FVRS-23079" u="1"/>
        <s v="FVRS-23080" u="1"/>
        <s v="FVRS-23081" u="1"/>
        <s v="FVRS-23326" u="1"/>
        <s v="FVRS-23000" u="1"/>
        <s v="FVRS-22984" u="1"/>
        <s v="FVRS-23002" u="1"/>
        <s v="FVRS-23003" u="1"/>
        <s v="FVRS-23004" u="1"/>
        <s v="FVRS-23005" u="1"/>
        <s v="FVRS-23006" u="1"/>
        <s v="FVRS-23012" u="1"/>
        <s v="FVRS-23017" u="1"/>
        <s v="FVRS-23025" u="1"/>
        <s v="FVRS-23026" u="1"/>
        <s v="FVRS-23027" u="1"/>
        <s v="FVRS-23030" u="1"/>
        <s v="FVRS-23031" u="1"/>
        <s v="FVRS-23032" u="1"/>
        <s v="FVRS-23028" u="1"/>
        <s v="FVRS-23029" u="1"/>
        <s v="FVRS-23018" u="1"/>
        <s v="FVRS-23021" u="1"/>
        <s v="FVRS-23013" u="1"/>
        <s v="FVRS-23014" u="1"/>
        <s v="FVRS-23015" u="1"/>
        <s v="FVRS-23016" u="1"/>
        <s v="FVRS-23007" u="1"/>
        <s v="FVRS-23008" u="1"/>
        <s v="FVRS-23009" u="1"/>
        <s v="FVRS-23010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5-11T00:00:00" maxDate="2023-12-14T00:00:00"/>
    </cacheField>
    <cacheField name="Posting Date" numFmtId="165">
      <sharedItems containsSemiMixedTypes="0" containsNonDate="0" containsDate="1" containsString="0" minDate="2017-09-19T00:00:00" maxDate="2023-12-14T00:00:00" count="1752">
        <d v="2023-12-13T00:00:00"/>
        <d v="2023-12-12T00:00:00"/>
        <d v="2023-12-11T00:00:00"/>
        <d v="2023-12-08T00:00:00"/>
        <d v="2023-12-07T00:00:00"/>
        <d v="2023-12-06T00:00:00"/>
        <d v="2023-12-05T00:00:00"/>
        <d v="2023-12-04T00:00:00"/>
        <d v="2023-12-02T00:00:00"/>
        <d v="2023-12-01T00:00:00"/>
        <d v="2023-11-30T00:00:00"/>
        <d v="2023-11-29T00:00:00"/>
        <d v="2023-11-28T00:00:00"/>
        <d v="2023-11-27T00:00:00"/>
        <d v="2023-11-25T00:00:00"/>
        <d v="2023-11-24T00:00:00"/>
        <d v="2023-11-23T00:00:00"/>
        <d v="2023-11-22T00:00:00"/>
        <d v="2023-11-21T00:00:00"/>
        <d v="2023-11-20T00:00:00"/>
        <d v="2023-11-18T00:00:00"/>
        <d v="2023-11-17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615196"/>
    </cacheField>
    <cacheField name="SELACT$Sales Invoice Line.Amount Including VAT" numFmtId="0">
      <sharedItems containsSemiMixedTypes="0" containsString="0" containsNumber="1" minValue="0" maxValue="11465266.359999999"/>
    </cacheField>
    <cacheField name="SELACT$Sales Invoice Line.Item Category Code" numFmtId="0">
      <sharedItems/>
    </cacheField>
    <cacheField name="SELACT$Salesperson_Purchaser.Name" numFmtId="0">
      <sharedItems containsBlank="1" count="63">
        <s v="EDWARLIN CARDENAS PAREDES"/>
        <s v="VICTOR MORONTA"/>
        <s v="KAREN MATOS "/>
        <s v="ORLANDO GOMEZ GONZALEZ"/>
        <s v="ALEXANDER GUERRERO "/>
        <s v="SELACT CORP"/>
        <s v="EUGENIO CASTILLO "/>
        <s v="GENESIS MEJIA "/>
        <s v="CINDY ARIAS"/>
        <s v="NELSON BONIFACIO"/>
        <s v="ROBERTO CARLOS VASQUEZ VARGAS "/>
        <s v="RAUL VALOY"/>
        <s v="LETHICIA PEREZ TAVERAS"/>
        <s v="JOSE ALEXIS DE LA CRUZ VENTURA"/>
        <s v="MARCOS DARIEL UREÑA DE LA CRUZ"/>
        <s v="ARIEL RAMIREZ DE LOS SANTOS "/>
        <s v="JONATHAN HENRIQUEZ "/>
        <s v="FEDERICO GUZMAN GUZMAN"/>
        <s v="REYNALDO AMORY"/>
        <s v="JOMER RODRIGUEZ"/>
        <s v="ANDRES ALEXANDER ROSARIO MOTA "/>
        <s v="JORGE SAMUEL UREÑA ALVAREZ"/>
        <s v="ANCHESCO MARTINEZ"/>
        <s v="SELACT CORP 01 "/>
        <s v="JUAN BERON"/>
        <s v="MARCELINO POLANCO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73.731722569442" createdVersion="8" refreshedVersion="8" minRefreshableVersion="3" recordCount="1906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2-14T00:00:00" count="128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d v="2023-11-21T00:00:00"/>
        <d v="2023-11-22T00:00:00"/>
        <d v="2023-11-23T00:00:00"/>
        <d v="2023-11-24T00:00:00"/>
        <d v="2023-11-25T00:00:00"/>
        <d v="2023-11-27T00:00:00"/>
        <d v="2023-11-28T00:00:00"/>
        <d v="2023-11-29T00:00:00"/>
        <d v="2023-11-30T00:00:00"/>
        <d v="2023-12-01T00:00:00"/>
        <d v="2023-12-02T00:00:00"/>
        <d v="2023-12-04T00:00:00"/>
        <d v="2023-12-05T00:00:00"/>
        <d v="2023-12-06T00:00:00"/>
        <d v="2023-12-07T00:00:00"/>
        <d v="2023-12-08T00:00:00"/>
        <d v="2023-12-11T00:00:00"/>
        <d v="2023-12-13T00:00:00"/>
        <d v="2023-12-12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3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s v="MARCELINO POLANCO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53861579.82"/>
    </cacheField>
    <cacheField name="Meses (Posting Date)" numFmtId="0" databaseField="0">
      <fieldGroup base="1">
        <rangePr groupBy="months" startDate="2023-11-02T00:00:00" endDate="2023-12-14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14/2023"/>
        </groupItems>
      </fieldGroup>
    </cacheField>
    <cacheField name="Años (Posting Date)" numFmtId="0" databaseField="0">
      <fieldGroup base="1">
        <rangePr groupBy="years" startDate="2023-11-02T00:00:00" endDate="2023-12-14T00:00:00"/>
        <groupItems count="3">
          <s v="&lt;11/2/2023"/>
          <s v="2023"/>
          <s v="&gt;12/14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443">
  <r>
    <x v="0"/>
    <s v="01921"/>
    <s v="RUDY BERTO ORTIZ PAEZ"/>
    <d v="2023-12-13T00:00:00"/>
    <x v="0"/>
    <s v="EP"/>
    <n v="4"/>
    <n v="1983.6"/>
    <s v="FERRETERIA"/>
    <x v="0"/>
  </r>
  <r>
    <x v="0"/>
    <s v="01921"/>
    <s v="RUDY BERTO ORTIZ PAEZ"/>
    <d v="2023-12-13T00:00:00"/>
    <x v="0"/>
    <s v="EP"/>
    <n v="0"/>
    <n v="0"/>
    <s v="FERRETERIA"/>
    <x v="0"/>
  </r>
  <r>
    <x v="0"/>
    <s v="01921"/>
    <s v="RUDY BERTO ORTIZ PAEZ"/>
    <d v="2023-12-13T00:00:00"/>
    <x v="0"/>
    <s v="EP"/>
    <n v="50"/>
    <n v="3375"/>
    <s v="FERRETERIA"/>
    <x v="0"/>
  </r>
  <r>
    <x v="0"/>
    <s v="01921"/>
    <s v="RUDY BERTO ORTIZ PAEZ"/>
    <d v="2023-12-13T00:00:00"/>
    <x v="0"/>
    <s v="EP"/>
    <n v="1"/>
    <n v="1170.45"/>
    <s v="FERRETERIA"/>
    <x v="0"/>
  </r>
  <r>
    <x v="0"/>
    <s v="01921"/>
    <s v="RUDY BERTO ORTIZ PAEZ"/>
    <d v="2023-12-13T00:00:00"/>
    <x v="0"/>
    <s v="EP"/>
    <n v="10"/>
    <n v="342"/>
    <s v="FERRETERIA"/>
    <x v="0"/>
  </r>
  <r>
    <x v="0"/>
    <s v="01921"/>
    <s v="RUDY BERTO ORTIZ PAEZ"/>
    <d v="2023-12-13T00:00:00"/>
    <x v="0"/>
    <s v="EP"/>
    <n v="3"/>
    <n v="1023.3"/>
    <s v="FERRETERIA"/>
    <x v="0"/>
  </r>
  <r>
    <x v="0"/>
    <s v="01921"/>
    <s v="RUDY BERTO ORTIZ PAEZ"/>
    <d v="2023-12-13T00:00:00"/>
    <x v="0"/>
    <s v="EP"/>
    <n v="6"/>
    <n v="1058.5899999999999"/>
    <s v="FERRETERIA"/>
    <x v="0"/>
  </r>
  <r>
    <x v="0"/>
    <s v="01921"/>
    <s v="RUDY BERTO ORTIZ PAEZ"/>
    <d v="2023-12-13T00:00:00"/>
    <x v="0"/>
    <s v="EP"/>
    <n v="10"/>
    <n v="3596.83"/>
    <s v="FERRETERIA"/>
    <x v="0"/>
  </r>
  <r>
    <x v="0"/>
    <s v="01921"/>
    <s v="RUDY BERTO ORTIZ PAEZ"/>
    <d v="2023-12-13T00:00:00"/>
    <x v="0"/>
    <s v="EP"/>
    <n v="2"/>
    <n v="2732.4"/>
    <s v="FERRETERIA"/>
    <x v="0"/>
  </r>
  <r>
    <x v="0"/>
    <s v="01921"/>
    <s v="RUDY BERTO ORTIZ PAEZ"/>
    <d v="2023-12-13T00:00:00"/>
    <x v="0"/>
    <s v="EP"/>
    <n v="1"/>
    <n v="513"/>
    <s v="FERRETERIA"/>
    <x v="0"/>
  </r>
  <r>
    <x v="0"/>
    <s v="01921"/>
    <s v="RUDY BERTO ORTIZ PAEZ"/>
    <d v="2023-12-13T00:00:00"/>
    <x v="0"/>
    <s v="EP"/>
    <n v="2"/>
    <n v="1344.6"/>
    <s v="FERRETERIA"/>
    <x v="0"/>
  </r>
  <r>
    <x v="0"/>
    <s v="01921"/>
    <s v="RUDY BERTO ORTIZ PAEZ"/>
    <d v="2023-12-13T00:00:00"/>
    <x v="0"/>
    <s v="EP"/>
    <n v="0"/>
    <n v="0"/>
    <s v="FERRETERIA"/>
    <x v="0"/>
  </r>
  <r>
    <x v="0"/>
    <s v="01921"/>
    <s v="RUDY BERTO ORTIZ PAEZ"/>
    <d v="2023-12-13T00:00:00"/>
    <x v="0"/>
    <s v="EP"/>
    <n v="100"/>
    <n v="360"/>
    <s v="FERRETERIA"/>
    <x v="0"/>
  </r>
  <r>
    <x v="1"/>
    <s v="02188"/>
    <s v="JUAN BAUTISTA BLOISE GARCIA (JUBLOSA)"/>
    <d v="2023-12-13T00:00:00"/>
    <x v="0"/>
    <s v="VM"/>
    <n v="6"/>
    <n v="334.8"/>
    <s v="FERRETERIA"/>
    <x v="1"/>
  </r>
  <r>
    <x v="1"/>
    <s v="02188"/>
    <s v="JUAN BAUTISTA BLOISE GARCIA (JUBLOSA)"/>
    <d v="2023-12-13T00:00:00"/>
    <x v="0"/>
    <s v="VM"/>
    <n v="6"/>
    <n v="432"/>
    <s v="FERRETERIA"/>
    <x v="1"/>
  </r>
  <r>
    <x v="1"/>
    <s v="02188"/>
    <s v="JUAN BAUTISTA BLOISE GARCIA (JUBLOSA)"/>
    <d v="2023-12-13T00:00:00"/>
    <x v="0"/>
    <s v="VM"/>
    <n v="6"/>
    <n v="826.2"/>
    <s v="FERRETERIA"/>
    <x v="1"/>
  </r>
  <r>
    <x v="1"/>
    <s v="02188"/>
    <s v="JUAN BAUTISTA BLOISE GARCIA (JUBLOSA)"/>
    <d v="2023-12-13T00:00:00"/>
    <x v="0"/>
    <s v="VM"/>
    <n v="6"/>
    <n v="923.4"/>
    <s v="FERRETERIA"/>
    <x v="1"/>
  </r>
  <r>
    <x v="1"/>
    <s v="02188"/>
    <s v="JUAN BAUTISTA BLOISE GARCIA (JUBLOSA)"/>
    <d v="2023-12-13T00:00:00"/>
    <x v="0"/>
    <s v="VM"/>
    <n v="0"/>
    <n v="0"/>
    <s v="FERRETERIA"/>
    <x v="1"/>
  </r>
  <r>
    <x v="1"/>
    <s v="02188"/>
    <s v="JUAN BAUTISTA BLOISE GARCIA (JUBLOSA)"/>
    <d v="2023-12-13T00:00:00"/>
    <x v="0"/>
    <s v="VM"/>
    <n v="6"/>
    <n v="540"/>
    <s v="FERRETERIA"/>
    <x v="1"/>
  </r>
  <r>
    <x v="1"/>
    <s v="02188"/>
    <s v="JUAN BAUTISTA BLOISE GARCIA (JUBLOSA)"/>
    <d v="2023-12-13T00:00:00"/>
    <x v="0"/>
    <s v="VM"/>
    <n v="6"/>
    <n v="243"/>
    <s v="FERRETERIA"/>
    <x v="1"/>
  </r>
  <r>
    <x v="1"/>
    <s v="02188"/>
    <s v="JUAN BAUTISTA BLOISE GARCIA (JUBLOSA)"/>
    <d v="2023-12-13T00:00:00"/>
    <x v="0"/>
    <s v="VM"/>
    <n v="6"/>
    <n v="447.12"/>
    <s v="FERRETERIA"/>
    <x v="1"/>
  </r>
  <r>
    <x v="1"/>
    <s v="02188"/>
    <s v="JUAN BAUTISTA BLOISE GARCIA (JUBLOSA)"/>
    <d v="2023-12-13T00:00:00"/>
    <x v="0"/>
    <s v="VM"/>
    <n v="6"/>
    <n v="486"/>
    <s v="FERRETERIA"/>
    <x v="1"/>
  </r>
  <r>
    <x v="1"/>
    <s v="02188"/>
    <s v="JUAN BAUTISTA BLOISE GARCIA (JUBLOSA)"/>
    <d v="2023-12-13T00:00:00"/>
    <x v="0"/>
    <s v="VM"/>
    <n v="6"/>
    <n v="939.6"/>
    <s v="FERRETERIA"/>
    <x v="1"/>
  </r>
  <r>
    <x v="1"/>
    <s v="02188"/>
    <s v="JUAN BAUTISTA BLOISE GARCIA (JUBLOSA)"/>
    <d v="2023-12-13T00:00:00"/>
    <x v="0"/>
    <s v="VM"/>
    <n v="0"/>
    <n v="0"/>
    <s v="FERRETERIA"/>
    <x v="1"/>
  </r>
  <r>
    <x v="1"/>
    <s v="02188"/>
    <s v="JUAN BAUTISTA BLOISE GARCIA (JUBLOSA)"/>
    <d v="2023-12-13T00:00:00"/>
    <x v="0"/>
    <s v="VM"/>
    <n v="6"/>
    <n v="783"/>
    <s v="FERRETERIA"/>
    <x v="1"/>
  </r>
  <r>
    <x v="1"/>
    <s v="02188"/>
    <s v="JUAN BAUTISTA BLOISE GARCIA (JUBLOSA)"/>
    <d v="2023-12-13T00:00:00"/>
    <x v="0"/>
    <s v="VM"/>
    <n v="6"/>
    <n v="475.2"/>
    <s v="FERRETERIA"/>
    <x v="1"/>
  </r>
  <r>
    <x v="1"/>
    <s v="02188"/>
    <s v="JUAN BAUTISTA BLOISE GARCIA (JUBLOSA)"/>
    <d v="2023-12-13T00:00:00"/>
    <x v="0"/>
    <s v="VM"/>
    <n v="6"/>
    <n v="426.6"/>
    <s v="FERRETERIA"/>
    <x v="1"/>
  </r>
  <r>
    <x v="1"/>
    <s v="02188"/>
    <s v="JUAN BAUTISTA BLOISE GARCIA (JUBLOSA)"/>
    <d v="2023-12-13T00:00:00"/>
    <x v="0"/>
    <s v="VM"/>
    <n v="6"/>
    <n v="545.4"/>
    <s v="FERRETERIA"/>
    <x v="1"/>
  </r>
  <r>
    <x v="1"/>
    <s v="02188"/>
    <s v="JUAN BAUTISTA BLOISE GARCIA (JUBLOSA)"/>
    <d v="2023-12-13T00:00:00"/>
    <x v="0"/>
    <s v="VM"/>
    <n v="0"/>
    <n v="0"/>
    <s v="FERRETERIA"/>
    <x v="1"/>
  </r>
  <r>
    <x v="1"/>
    <s v="02188"/>
    <s v="JUAN BAUTISTA BLOISE GARCIA (JUBLOSA)"/>
    <d v="2023-12-13T00:00:00"/>
    <x v="0"/>
    <s v="VM"/>
    <n v="0"/>
    <n v="0"/>
    <s v="FERRETERIA"/>
    <x v="1"/>
  </r>
  <r>
    <x v="2"/>
    <s v="00550"/>
    <s v="CENTRO FERRETERO HERMANOS RODRIGUEZ"/>
    <d v="2023-12-13T00:00:00"/>
    <x v="0"/>
    <s v="KA"/>
    <n v="0"/>
    <n v="0"/>
    <s v="FERRETERIA"/>
    <x v="2"/>
  </r>
  <r>
    <x v="2"/>
    <s v="00550"/>
    <s v="CENTRO FERRETERO HERMANOS RODRIGUEZ"/>
    <d v="2023-12-13T00:00:00"/>
    <x v="0"/>
    <s v="KA"/>
    <n v="12"/>
    <n v="1522.8"/>
    <s v="FERRETERIA"/>
    <x v="2"/>
  </r>
  <r>
    <x v="2"/>
    <s v="00550"/>
    <s v="CENTRO FERRETERO HERMANOS RODRIGUEZ"/>
    <d v="2023-12-13T00:00:00"/>
    <x v="0"/>
    <s v="KA"/>
    <n v="24"/>
    <n v="2703.67"/>
    <s v="FERRETERIA"/>
    <x v="2"/>
  </r>
  <r>
    <x v="2"/>
    <s v="00550"/>
    <s v="CENTRO FERRETERO HERMANOS RODRIGUEZ"/>
    <d v="2023-12-13T00:00:00"/>
    <x v="0"/>
    <s v="KA"/>
    <n v="0"/>
    <n v="0"/>
    <s v="FERRETERIA"/>
    <x v="2"/>
  </r>
  <r>
    <x v="2"/>
    <s v="00550"/>
    <s v="CENTRO FERRETERO HERMANOS RODRIGUEZ"/>
    <d v="2023-12-13T00:00:00"/>
    <x v="0"/>
    <s v="KA"/>
    <n v="7"/>
    <n v="1201.76"/>
    <s v="FERRETERIA"/>
    <x v="2"/>
  </r>
  <r>
    <x v="2"/>
    <s v="00550"/>
    <s v="CENTRO FERRETERO HERMANOS RODRIGUEZ"/>
    <d v="2023-12-13T00:00:00"/>
    <x v="0"/>
    <s v="KA"/>
    <n v="12"/>
    <n v="1923.13"/>
    <s v="FERRETERIA"/>
    <x v="2"/>
  </r>
  <r>
    <x v="3"/>
    <s v="04588"/>
    <s v="MARCELINO RODRIGUEZ"/>
    <d v="2023-12-13T00:00:00"/>
    <x v="0"/>
    <s v="OG"/>
    <n v="3"/>
    <n v="2824.2"/>
    <s v="FERRETERIA"/>
    <x v="3"/>
  </r>
  <r>
    <x v="3"/>
    <s v="04588"/>
    <s v="MARCELINO RODRIGUEZ"/>
    <d v="2023-12-13T00:00:00"/>
    <x v="0"/>
    <s v="OG"/>
    <n v="0"/>
    <n v="0"/>
    <s v="FERRETERIA"/>
    <x v="3"/>
  </r>
  <r>
    <x v="3"/>
    <s v="04588"/>
    <s v="MARCELINO RODRIGUEZ"/>
    <d v="2023-12-13T00:00:00"/>
    <x v="0"/>
    <s v="OG"/>
    <n v="12"/>
    <n v="1576.8"/>
    <s v="FERRETERIA"/>
    <x v="3"/>
  </r>
  <r>
    <x v="4"/>
    <s v="03312"/>
    <s v="MOTO REPUESTO JUAN CABRERA SRL"/>
    <d v="2023-12-13T00:00:00"/>
    <x v="0"/>
    <s v="OG"/>
    <n v="1"/>
    <n v="781.65"/>
    <s v="FERRETERIA"/>
    <x v="3"/>
  </r>
  <r>
    <x v="4"/>
    <s v="03312"/>
    <s v="MOTO REPUESTO JUAN CABRERA SRL"/>
    <d v="2023-12-13T00:00:00"/>
    <x v="0"/>
    <s v="OG"/>
    <n v="1"/>
    <n v="1175.92"/>
    <s v="FERRETERIA"/>
    <x v="3"/>
  </r>
  <r>
    <x v="4"/>
    <s v="03312"/>
    <s v="MOTO REPUESTO JUAN CABRERA SRL"/>
    <d v="2023-12-13T00:00:00"/>
    <x v="0"/>
    <s v="OG"/>
    <n v="1"/>
    <n v="229.85"/>
    <s v="FERRETERIA"/>
    <x v="3"/>
  </r>
  <r>
    <x v="4"/>
    <s v="03312"/>
    <s v="MOTO REPUESTO JUAN CABRERA SRL"/>
    <d v="2023-12-13T00:00:00"/>
    <x v="0"/>
    <s v="OG"/>
    <n v="1"/>
    <n v="252.68"/>
    <s v="FERRETERIA"/>
    <x v="3"/>
  </r>
  <r>
    <x v="4"/>
    <s v="03312"/>
    <s v="MOTO REPUESTO JUAN CABRERA SRL"/>
    <d v="2023-12-13T00:00:00"/>
    <x v="0"/>
    <s v="OG"/>
    <n v="5"/>
    <n v="846.45"/>
    <s v="FERRETERIA"/>
    <x v="3"/>
  </r>
  <r>
    <x v="4"/>
    <s v="03312"/>
    <s v="MOTO REPUESTO JUAN CABRERA SRL"/>
    <d v="2023-12-13T00:00:00"/>
    <x v="0"/>
    <s v="OG"/>
    <n v="1"/>
    <n v="124.06"/>
    <s v="FERRETERIA"/>
    <x v="3"/>
  </r>
  <r>
    <x v="4"/>
    <s v="03312"/>
    <s v="MOTO REPUESTO JUAN CABRERA SRL"/>
    <d v="2023-12-13T00:00:00"/>
    <x v="0"/>
    <s v="OG"/>
    <n v="1"/>
    <n v="266.35000000000002"/>
    <s v="FERRETERIA"/>
    <x v="3"/>
  </r>
  <r>
    <x v="4"/>
    <s v="03312"/>
    <s v="MOTO REPUESTO JUAN CABRERA SRL"/>
    <d v="2023-12-13T00:00:00"/>
    <x v="0"/>
    <s v="OG"/>
    <n v="0"/>
    <n v="0"/>
    <s v="FERRETERIA"/>
    <x v="3"/>
  </r>
  <r>
    <x v="4"/>
    <s v="03312"/>
    <s v="MOTO REPUESTO JUAN CABRERA SRL"/>
    <d v="2023-12-13T00:00:00"/>
    <x v="0"/>
    <s v="OG"/>
    <n v="1"/>
    <n v="133.19999999999999"/>
    <s v="FERRETERIA"/>
    <x v="3"/>
  </r>
  <r>
    <x v="5"/>
    <s v="02489"/>
    <s v="ROSANNA JISETH RODRIGUEZ PEREZ"/>
    <d v="2023-12-13T00:00:00"/>
    <x v="0"/>
    <s v="AG"/>
    <n v="10"/>
    <n v="10574.08"/>
    <s v="FERRETERIA"/>
    <x v="4"/>
  </r>
  <r>
    <x v="6"/>
    <s v="03564"/>
    <s v="SELACT - DEPTO. ADMINISTRACION"/>
    <d v="2023-12-13T00:00:00"/>
    <x v="0"/>
    <s v="SL"/>
    <n v="1"/>
    <n v="1416"/>
    <s v="FERRETERIA"/>
    <x v="5"/>
  </r>
  <r>
    <x v="6"/>
    <s v="03564"/>
    <s v="SELACT - DEPTO. ADMINISTRACION"/>
    <d v="2023-12-13T00:00:00"/>
    <x v="0"/>
    <s v="SL"/>
    <n v="5"/>
    <n v="4725"/>
    <s v="FERRETERIA"/>
    <x v="5"/>
  </r>
  <r>
    <x v="7"/>
    <s v="03433"/>
    <s v="ALBERTO PEREZ CUEVAS"/>
    <d v="2023-12-13T00:00:00"/>
    <x v="0"/>
    <s v="EC"/>
    <n v="10"/>
    <n v="675"/>
    <s v="FERRETERIA"/>
    <x v="6"/>
  </r>
  <r>
    <x v="7"/>
    <s v="03433"/>
    <s v="ALBERTO PEREZ CUEVAS"/>
    <d v="2023-12-13T00:00:00"/>
    <x v="0"/>
    <s v="EC"/>
    <n v="6"/>
    <n v="525.89"/>
    <s v="FERRETERIA"/>
    <x v="6"/>
  </r>
  <r>
    <x v="7"/>
    <s v="03433"/>
    <s v="ALBERTO PEREZ CUEVAS"/>
    <d v="2023-12-13T00:00:00"/>
    <x v="0"/>
    <s v="EC"/>
    <n v="0"/>
    <n v="0"/>
    <s v="FERRETERIA"/>
    <x v="6"/>
  </r>
  <r>
    <x v="7"/>
    <s v="03433"/>
    <s v="ALBERTO PEREZ CUEVAS"/>
    <d v="2023-12-13T00:00:00"/>
    <x v="0"/>
    <s v="EC"/>
    <n v="30"/>
    <n v="956.34"/>
    <s v="FERRETERIA"/>
    <x v="6"/>
  </r>
  <r>
    <x v="8"/>
    <s v="00862"/>
    <s v="FERRETERIA Y ASERRADERO SAN PEDRO SRL"/>
    <d v="2023-12-13T00:00:00"/>
    <x v="0"/>
    <s v="GM"/>
    <n v="12"/>
    <n v="2547.0500000000002"/>
    <s v="FERRETERIA"/>
    <x v="7"/>
  </r>
  <r>
    <x v="8"/>
    <s v="00862"/>
    <s v="FERRETERIA Y ASERRADERO SAN PEDRO SRL"/>
    <d v="2023-12-13T00:00:00"/>
    <x v="0"/>
    <s v="GM"/>
    <n v="36"/>
    <n v="1522.8"/>
    <s v="FERRETERIA"/>
    <x v="7"/>
  </r>
  <r>
    <x v="8"/>
    <s v="00862"/>
    <s v="FERRETERIA Y ASERRADERO SAN PEDRO SRL"/>
    <d v="2023-12-13T00:00:00"/>
    <x v="0"/>
    <s v="GM"/>
    <n v="12"/>
    <n v="3756.19"/>
    <s v="FERRETERIA"/>
    <x v="7"/>
  </r>
  <r>
    <x v="8"/>
    <s v="00862"/>
    <s v="FERRETERIA Y ASERRADERO SAN PEDRO SRL"/>
    <d v="2023-12-13T00:00:00"/>
    <x v="0"/>
    <s v="GM"/>
    <n v="125"/>
    <n v="7290"/>
    <s v="FERRETERIA"/>
    <x v="7"/>
  </r>
  <r>
    <x v="8"/>
    <s v="00862"/>
    <s v="FERRETERIA Y ASERRADERO SAN PEDRO SRL"/>
    <d v="2023-12-13T00:00:00"/>
    <x v="0"/>
    <s v="GM"/>
    <n v="12"/>
    <n v="2866.13"/>
    <s v="FERRETERIA"/>
    <x v="7"/>
  </r>
  <r>
    <x v="8"/>
    <s v="00862"/>
    <s v="FERRETERIA Y ASERRADERO SAN PEDRO SRL"/>
    <d v="2023-12-13T00:00:00"/>
    <x v="0"/>
    <s v="GM"/>
    <n v="20"/>
    <n v="1388.52"/>
    <s v="FERRETERIA"/>
    <x v="7"/>
  </r>
  <r>
    <x v="8"/>
    <s v="00862"/>
    <s v="FERRETERIA Y ASERRADERO SAN PEDRO SRL"/>
    <d v="2023-12-13T00:00:00"/>
    <x v="0"/>
    <s v="GM"/>
    <n v="24"/>
    <n v="2431.3000000000002"/>
    <s v="FERRETERIA"/>
    <x v="7"/>
  </r>
  <r>
    <x v="8"/>
    <s v="00862"/>
    <s v="FERRETERIA Y ASERRADERO SAN PEDRO SRL"/>
    <d v="2023-12-13T00:00:00"/>
    <x v="0"/>
    <s v="GM"/>
    <n v="0"/>
    <n v="0"/>
    <s v="FERRETERIA"/>
    <x v="7"/>
  </r>
  <r>
    <x v="8"/>
    <s v="00862"/>
    <s v="FERRETERIA Y ASERRADERO SAN PEDRO SRL"/>
    <d v="2023-12-13T00:00:00"/>
    <x v="0"/>
    <s v="GM"/>
    <n v="6"/>
    <n v="1760.4"/>
    <s v="FERRETERIA"/>
    <x v="7"/>
  </r>
  <r>
    <x v="8"/>
    <s v="00862"/>
    <s v="FERRETERIA Y ASERRADERO SAN PEDRO SRL"/>
    <d v="2023-12-13T00:00:00"/>
    <x v="0"/>
    <s v="GM"/>
    <n v="2"/>
    <n v="3718.08"/>
    <s v="FERRETERIA"/>
    <x v="7"/>
  </r>
  <r>
    <x v="8"/>
    <s v="00862"/>
    <s v="FERRETERIA Y ASERRADERO SAN PEDRO SRL"/>
    <d v="2023-12-13T00:00:00"/>
    <x v="0"/>
    <s v="GM"/>
    <n v="0"/>
    <n v="0"/>
    <s v="FERRETERIA"/>
    <x v="7"/>
  </r>
  <r>
    <x v="8"/>
    <s v="00862"/>
    <s v="FERRETERIA Y ASERRADERO SAN PEDRO SRL"/>
    <d v="2023-12-13T00:00:00"/>
    <x v="0"/>
    <s v="GM"/>
    <n v="0"/>
    <n v="0"/>
    <s v="FERRETERIA"/>
    <x v="7"/>
  </r>
  <r>
    <x v="9"/>
    <s v="03762"/>
    <s v="FRANCISCO DEL ROSARIO MOREL DELGADO"/>
    <d v="2023-12-13T00:00:00"/>
    <x v="0"/>
    <s v="CA"/>
    <n v="25"/>
    <n v="2300"/>
    <s v="FERRETERIA"/>
    <x v="8"/>
  </r>
  <r>
    <x v="9"/>
    <s v="03762"/>
    <s v="FRANCISCO DEL ROSARIO MOREL DELGADO"/>
    <d v="2023-12-13T00:00:00"/>
    <x v="0"/>
    <s v="CA"/>
    <n v="0"/>
    <n v="0"/>
    <s v="FERRETERIA"/>
    <x v="8"/>
  </r>
  <r>
    <x v="9"/>
    <s v="03762"/>
    <s v="FRANCISCO DEL ROSARIO MOREL DELGADO"/>
    <d v="2023-12-13T00:00:00"/>
    <x v="0"/>
    <s v="CA"/>
    <n v="12"/>
    <n v="975.8"/>
    <s v="FERRETERIA"/>
    <x v="8"/>
  </r>
  <r>
    <x v="9"/>
    <s v="03762"/>
    <s v="FRANCISCO DEL ROSARIO MOREL DELGADO"/>
    <d v="2023-12-13T00:00:00"/>
    <x v="0"/>
    <s v="CA"/>
    <n v="6"/>
    <n v="1242"/>
    <s v="FERRETERIA"/>
    <x v="8"/>
  </r>
  <r>
    <x v="9"/>
    <s v="03762"/>
    <s v="FRANCISCO DEL ROSARIO MOREL DELGADO"/>
    <d v="2023-12-13T00:00:00"/>
    <x v="0"/>
    <s v="CA"/>
    <n v="15"/>
    <n v="2520"/>
    <s v="FERRETERIA"/>
    <x v="8"/>
  </r>
  <r>
    <x v="9"/>
    <s v="03762"/>
    <s v="FRANCISCO DEL ROSARIO MOREL DELGADO"/>
    <d v="2023-12-13T00:00:00"/>
    <x v="0"/>
    <s v="CA"/>
    <n v="20"/>
    <n v="1140"/>
    <s v="FERRETERIA"/>
    <x v="8"/>
  </r>
  <r>
    <x v="9"/>
    <s v="03762"/>
    <s v="FRANCISCO DEL ROSARIO MOREL DELGADO"/>
    <d v="2023-12-13T00:00:00"/>
    <x v="0"/>
    <s v="CA"/>
    <n v="4"/>
    <n v="144"/>
    <s v="FERRETERIA"/>
    <x v="8"/>
  </r>
  <r>
    <x v="9"/>
    <s v="03762"/>
    <s v="FRANCISCO DEL ROSARIO MOREL DELGADO"/>
    <d v="2023-12-13T00:00:00"/>
    <x v="0"/>
    <s v="CA"/>
    <n v="6"/>
    <n v="1010.77"/>
    <s v="FERRETERIA"/>
    <x v="8"/>
  </r>
  <r>
    <x v="10"/>
    <s v="03938"/>
    <s v="JACINTA FERRETERIA SRL"/>
    <d v="2023-12-13T00:00:00"/>
    <x v="0"/>
    <s v="CA"/>
    <n v="0"/>
    <n v="0"/>
    <s v="FERRETERIA"/>
    <x v="8"/>
  </r>
  <r>
    <x v="10"/>
    <s v="03938"/>
    <s v="JACINTA FERRETERIA SRL"/>
    <d v="2023-12-13T00:00:00"/>
    <x v="0"/>
    <s v="CA"/>
    <n v="25"/>
    <n v="1389"/>
    <s v="FERRETERIA"/>
    <x v="8"/>
  </r>
  <r>
    <x v="11"/>
    <s v="04422"/>
    <s v="AURORA VASQUEZ GARCIA"/>
    <d v="2023-12-13T00:00:00"/>
    <x v="0"/>
    <s v="NB"/>
    <n v="3"/>
    <n v="1846.24"/>
    <s v="FERRETERIA"/>
    <x v="9"/>
  </r>
  <r>
    <x v="11"/>
    <s v="04422"/>
    <s v="AURORA VASQUEZ GARCIA"/>
    <d v="2023-12-13T00:00:00"/>
    <x v="0"/>
    <s v="NB"/>
    <n v="12"/>
    <n v="2048.7600000000002"/>
    <s v="FERRETERIA"/>
    <x v="9"/>
  </r>
  <r>
    <x v="11"/>
    <s v="04422"/>
    <s v="AURORA VASQUEZ GARCIA"/>
    <d v="2023-12-13T00:00:00"/>
    <x v="0"/>
    <s v="NB"/>
    <n v="3"/>
    <n v="982.8"/>
    <s v="FERRETERIA"/>
    <x v="9"/>
  </r>
  <r>
    <x v="11"/>
    <s v="04422"/>
    <s v="AURORA VASQUEZ GARCIA"/>
    <d v="2023-12-13T00:00:00"/>
    <x v="0"/>
    <s v="NB"/>
    <n v="3"/>
    <n v="828.9"/>
    <s v="FERRETERIA"/>
    <x v="9"/>
  </r>
  <r>
    <x v="11"/>
    <s v="04422"/>
    <s v="AURORA VASQUEZ GARCIA"/>
    <d v="2023-12-13T00:00:00"/>
    <x v="0"/>
    <s v="NB"/>
    <n v="4"/>
    <n v="1137.5999999999999"/>
    <s v="FERRETERIA"/>
    <x v="9"/>
  </r>
  <r>
    <x v="11"/>
    <s v="04422"/>
    <s v="AURORA VASQUEZ GARCIA"/>
    <d v="2023-12-13T00:00:00"/>
    <x v="0"/>
    <s v="NB"/>
    <n v="6"/>
    <n v="853.71"/>
    <s v="FERRETERIA"/>
    <x v="9"/>
  </r>
  <r>
    <x v="11"/>
    <s v="04422"/>
    <s v="AURORA VASQUEZ GARCIA"/>
    <d v="2023-12-13T00:00:00"/>
    <x v="0"/>
    <s v="NB"/>
    <n v="5"/>
    <n v="2469.92"/>
    <s v="FERRETERIA"/>
    <x v="9"/>
  </r>
  <r>
    <x v="11"/>
    <s v="04422"/>
    <s v="AURORA VASQUEZ GARCIA"/>
    <d v="2023-12-13T00:00:00"/>
    <x v="0"/>
    <s v="NB"/>
    <n v="10"/>
    <n v="2686.16"/>
    <s v="FERRETERIA"/>
    <x v="9"/>
  </r>
  <r>
    <x v="11"/>
    <s v="04422"/>
    <s v="AURORA VASQUEZ GARCIA"/>
    <d v="2023-12-13T00:00:00"/>
    <x v="0"/>
    <s v="NB"/>
    <n v="20"/>
    <n v="4939.83"/>
    <s v="FERRETERIA"/>
    <x v="9"/>
  </r>
  <r>
    <x v="11"/>
    <s v="04422"/>
    <s v="AURORA VASQUEZ GARCIA"/>
    <d v="2023-12-13T00:00:00"/>
    <x v="0"/>
    <s v="NB"/>
    <n v="5"/>
    <n v="1147.5"/>
    <s v="FERRETERIA"/>
    <x v="9"/>
  </r>
  <r>
    <x v="11"/>
    <s v="04422"/>
    <s v="AURORA VASQUEZ GARCIA"/>
    <d v="2023-12-13T00:00:00"/>
    <x v="0"/>
    <s v="NB"/>
    <n v="2"/>
    <n v="1502.46"/>
    <s v="FERRETERIA"/>
    <x v="9"/>
  </r>
  <r>
    <x v="11"/>
    <s v="04422"/>
    <s v="AURORA VASQUEZ GARCIA"/>
    <d v="2023-12-13T00:00:00"/>
    <x v="0"/>
    <s v="NB"/>
    <n v="2"/>
    <n v="1333.99"/>
    <s v="FERRETERIA"/>
    <x v="9"/>
  </r>
  <r>
    <x v="11"/>
    <s v="04422"/>
    <s v="AURORA VASQUEZ GARCIA"/>
    <d v="2023-12-13T00:00:00"/>
    <x v="0"/>
    <s v="NB"/>
    <n v="4"/>
    <n v="2308.3200000000002"/>
    <s v="FERRETERIA"/>
    <x v="9"/>
  </r>
  <r>
    <x v="12"/>
    <s v="04403"/>
    <s v="JUAN MATOS FLORIAN"/>
    <d v="2023-12-13T00:00:00"/>
    <x v="0"/>
    <s v="EC"/>
    <n v="12"/>
    <n v="1544.4"/>
    <s v="FERRETERIA"/>
    <x v="6"/>
  </r>
  <r>
    <x v="12"/>
    <s v="04403"/>
    <s v="JUAN MATOS FLORIAN"/>
    <d v="2023-12-13T00:00:00"/>
    <x v="0"/>
    <s v="EC"/>
    <n v="12"/>
    <n v="804"/>
    <s v="FERRETERIA"/>
    <x v="6"/>
  </r>
  <r>
    <x v="12"/>
    <s v="04403"/>
    <s v="JUAN MATOS FLORIAN"/>
    <d v="2023-12-13T00:00:00"/>
    <x v="0"/>
    <s v="EC"/>
    <n v="2"/>
    <n v="1504.8"/>
    <s v="FERRETERIA"/>
    <x v="6"/>
  </r>
  <r>
    <x v="12"/>
    <s v="04403"/>
    <s v="JUAN MATOS FLORIAN"/>
    <d v="2023-12-13T00:00:00"/>
    <x v="0"/>
    <s v="EC"/>
    <n v="12"/>
    <n v="1566"/>
    <s v="FERRETERIA"/>
    <x v="6"/>
  </r>
  <r>
    <x v="12"/>
    <s v="04403"/>
    <s v="JUAN MATOS FLORIAN"/>
    <d v="2023-12-13T00:00:00"/>
    <x v="0"/>
    <s v="EC"/>
    <n v="12"/>
    <n v="1215.6500000000001"/>
    <s v="FERRETERIA"/>
    <x v="6"/>
  </r>
  <r>
    <x v="12"/>
    <s v="04403"/>
    <s v="JUAN MATOS FLORIAN"/>
    <d v="2023-12-13T00:00:00"/>
    <x v="0"/>
    <s v="EC"/>
    <n v="24"/>
    <n v="2950.29"/>
    <s v="FERRETERIA"/>
    <x v="6"/>
  </r>
  <r>
    <x v="12"/>
    <s v="04403"/>
    <s v="JUAN MATOS FLORIAN"/>
    <d v="2023-12-13T00:00:00"/>
    <x v="0"/>
    <s v="EC"/>
    <n v="0"/>
    <n v="0"/>
    <s v="FERRETERIA"/>
    <x v="6"/>
  </r>
  <r>
    <x v="12"/>
    <s v="04403"/>
    <s v="JUAN MATOS FLORIAN"/>
    <d v="2023-12-13T00:00:00"/>
    <x v="0"/>
    <s v="EC"/>
    <n v="48"/>
    <n v="3169.15"/>
    <s v="FERRETERIA"/>
    <x v="6"/>
  </r>
  <r>
    <x v="12"/>
    <s v="04403"/>
    <s v="JUAN MATOS FLORIAN"/>
    <d v="2023-12-13T00:00:00"/>
    <x v="0"/>
    <s v="EC"/>
    <n v="12"/>
    <n v="918"/>
    <s v="FERRETERIA"/>
    <x v="6"/>
  </r>
  <r>
    <x v="12"/>
    <s v="04403"/>
    <s v="JUAN MATOS FLORIAN"/>
    <d v="2023-12-13T00:00:00"/>
    <x v="0"/>
    <s v="EC"/>
    <n v="0"/>
    <n v="0"/>
    <s v="FERRETERIA"/>
    <x v="6"/>
  </r>
  <r>
    <x v="12"/>
    <s v="04403"/>
    <s v="JUAN MATOS FLORIAN"/>
    <d v="2023-12-13T00:00:00"/>
    <x v="0"/>
    <s v="EC"/>
    <n v="0"/>
    <n v="0"/>
    <s v="FERRETERIA"/>
    <x v="6"/>
  </r>
  <r>
    <x v="12"/>
    <s v="04403"/>
    <s v="JUAN MATOS FLORIAN"/>
    <d v="2023-12-13T00:00:00"/>
    <x v="0"/>
    <s v="EC"/>
    <n v="0"/>
    <n v="0"/>
    <s v="FERRETERIA"/>
    <x v="6"/>
  </r>
  <r>
    <x v="12"/>
    <s v="04403"/>
    <s v="JUAN MATOS FLORIAN"/>
    <d v="2023-12-13T00:00:00"/>
    <x v="0"/>
    <s v="EC"/>
    <n v="12"/>
    <n v="1015.2"/>
    <s v="FERRETERIA"/>
    <x v="6"/>
  </r>
  <r>
    <x v="12"/>
    <s v="04403"/>
    <s v="JUAN MATOS FLORIAN"/>
    <d v="2023-12-13T00:00:00"/>
    <x v="0"/>
    <s v="EC"/>
    <n v="0"/>
    <n v="0"/>
    <s v="FERRETERIA"/>
    <x v="6"/>
  </r>
  <r>
    <x v="12"/>
    <s v="04403"/>
    <s v="JUAN MATOS FLORIAN"/>
    <d v="2023-12-13T00:00:00"/>
    <x v="0"/>
    <s v="EC"/>
    <n v="7"/>
    <n v="9103.5"/>
    <s v="FERRETERIA"/>
    <x v="6"/>
  </r>
  <r>
    <x v="12"/>
    <s v="04403"/>
    <s v="JUAN MATOS FLORIAN"/>
    <d v="2023-12-13T00:00:00"/>
    <x v="0"/>
    <s v="EC"/>
    <n v="12"/>
    <n v="918"/>
    <s v="FERRETERIA"/>
    <x v="6"/>
  </r>
  <r>
    <x v="12"/>
    <s v="04403"/>
    <s v="JUAN MATOS FLORIAN"/>
    <d v="2023-12-13T00:00:00"/>
    <x v="0"/>
    <s v="EC"/>
    <n v="200"/>
    <n v="13500"/>
    <s v="FERRETERIA"/>
    <x v="6"/>
  </r>
  <r>
    <x v="12"/>
    <s v="04403"/>
    <s v="JUAN MATOS FLORIAN"/>
    <d v="2023-12-13T00:00:00"/>
    <x v="0"/>
    <s v="EC"/>
    <n v="12"/>
    <n v="2775.6"/>
    <s v="FERRETERIA"/>
    <x v="6"/>
  </r>
  <r>
    <x v="12"/>
    <s v="04403"/>
    <s v="JUAN MATOS FLORIAN"/>
    <d v="2023-12-13T00:00:00"/>
    <x v="0"/>
    <s v="EC"/>
    <n v="0"/>
    <n v="0"/>
    <s v="FERRETERIA"/>
    <x v="6"/>
  </r>
  <r>
    <x v="12"/>
    <s v="04403"/>
    <s v="JUAN MATOS FLORIAN"/>
    <d v="2023-12-13T00:00:00"/>
    <x v="0"/>
    <s v="EC"/>
    <n v="24"/>
    <n v="1425.6"/>
    <s v="FERRETERIA"/>
    <x v="6"/>
  </r>
  <r>
    <x v="12"/>
    <s v="04403"/>
    <s v="JUAN MATOS FLORIAN"/>
    <d v="2023-12-13T00:00:00"/>
    <x v="0"/>
    <s v="EC"/>
    <n v="12"/>
    <n v="2862"/>
    <s v="FERRETERIA"/>
    <x v="6"/>
  </r>
  <r>
    <x v="12"/>
    <s v="04403"/>
    <s v="JUAN MATOS FLORIAN"/>
    <d v="2023-12-13T00:00:00"/>
    <x v="0"/>
    <s v="EC"/>
    <n v="0"/>
    <n v="0"/>
    <s v="FERRETERIA"/>
    <x v="6"/>
  </r>
  <r>
    <x v="12"/>
    <s v="04403"/>
    <s v="JUAN MATOS FLORIAN"/>
    <d v="2023-12-13T00:00:00"/>
    <x v="0"/>
    <s v="EC"/>
    <n v="0"/>
    <n v="0"/>
    <s v="FERRETERIA"/>
    <x v="6"/>
  </r>
  <r>
    <x v="12"/>
    <s v="04403"/>
    <s v="JUAN MATOS FLORIAN"/>
    <d v="2023-12-13T00:00:00"/>
    <x v="0"/>
    <s v="EC"/>
    <n v="0"/>
    <n v="0"/>
    <s v="FERRETERIA"/>
    <x v="6"/>
  </r>
  <r>
    <x v="12"/>
    <s v="04403"/>
    <s v="JUAN MATOS FLORIAN"/>
    <d v="2023-12-13T00:00:00"/>
    <x v="0"/>
    <s v="EC"/>
    <n v="0"/>
    <n v="0"/>
    <s v="FERRETERIA"/>
    <x v="6"/>
  </r>
  <r>
    <x v="12"/>
    <s v="04403"/>
    <s v="JUAN MATOS FLORIAN"/>
    <d v="2023-12-13T00:00:00"/>
    <x v="0"/>
    <s v="EC"/>
    <n v="12"/>
    <n v="3553.2"/>
    <s v="FERRETERIA"/>
    <x v="6"/>
  </r>
  <r>
    <x v="12"/>
    <s v="04403"/>
    <s v="JUAN MATOS FLORIAN"/>
    <d v="2023-12-13T00:00:00"/>
    <x v="0"/>
    <s v="EC"/>
    <n v="300"/>
    <n v="3105"/>
    <s v="FERRETERIA"/>
    <x v="6"/>
  </r>
  <r>
    <x v="12"/>
    <s v="04403"/>
    <s v="JUAN MATOS FLORIAN"/>
    <d v="2023-12-13T00:00:00"/>
    <x v="0"/>
    <s v="EC"/>
    <n v="24"/>
    <n v="1458"/>
    <s v="FERRETERIA"/>
    <x v="6"/>
  </r>
  <r>
    <x v="12"/>
    <s v="04403"/>
    <s v="JUAN MATOS FLORIAN"/>
    <d v="2023-12-13T00:00:00"/>
    <x v="0"/>
    <s v="EC"/>
    <n v="0"/>
    <n v="0"/>
    <s v="FERRETERIA"/>
    <x v="6"/>
  </r>
  <r>
    <x v="12"/>
    <s v="04403"/>
    <s v="JUAN MATOS FLORIAN"/>
    <d v="2023-12-13T00:00:00"/>
    <x v="0"/>
    <s v="EC"/>
    <n v="3"/>
    <n v="872.2"/>
    <s v="FERRETERIA"/>
    <x v="6"/>
  </r>
  <r>
    <x v="12"/>
    <s v="04403"/>
    <s v="JUAN MATOS FLORIAN"/>
    <d v="2023-12-13T00:00:00"/>
    <x v="0"/>
    <s v="EC"/>
    <n v="8"/>
    <n v="314.37"/>
    <s v="FERRETERIA"/>
    <x v="6"/>
  </r>
  <r>
    <x v="12"/>
    <s v="04403"/>
    <s v="JUAN MATOS FLORIAN"/>
    <d v="2023-12-13T00:00:00"/>
    <x v="0"/>
    <s v="EC"/>
    <n v="6"/>
    <n v="1024.3800000000001"/>
    <s v="FERRETERIA"/>
    <x v="6"/>
  </r>
  <r>
    <x v="12"/>
    <s v="04403"/>
    <s v="JUAN MATOS FLORIAN"/>
    <d v="2023-12-13T00:00:00"/>
    <x v="0"/>
    <s v="EC"/>
    <n v="6"/>
    <n v="2158.1"/>
    <s v="FERRETERIA"/>
    <x v="6"/>
  </r>
  <r>
    <x v="12"/>
    <s v="04403"/>
    <s v="JUAN MATOS FLORIAN"/>
    <d v="2023-12-13T00:00:00"/>
    <x v="0"/>
    <s v="EC"/>
    <n v="0"/>
    <n v="0"/>
    <s v="FERRETERIA"/>
    <x v="6"/>
  </r>
  <r>
    <x v="12"/>
    <s v="04403"/>
    <s v="JUAN MATOS FLORIAN"/>
    <d v="2023-12-13T00:00:00"/>
    <x v="0"/>
    <s v="EC"/>
    <n v="0"/>
    <n v="0"/>
    <s v="FERRETERIA"/>
    <x v="6"/>
  </r>
  <r>
    <x v="12"/>
    <s v="04403"/>
    <s v="JUAN MATOS FLORIAN"/>
    <d v="2023-12-13T00:00:00"/>
    <x v="0"/>
    <s v="EC"/>
    <n v="12"/>
    <n v="1297.49"/>
    <s v="FERRETERIA"/>
    <x v="6"/>
  </r>
  <r>
    <x v="12"/>
    <s v="04403"/>
    <s v="JUAN MATOS FLORIAN"/>
    <d v="2023-12-13T00:00:00"/>
    <x v="0"/>
    <s v="EC"/>
    <n v="200"/>
    <n v="16005.6"/>
    <s v="FERRETERIA"/>
    <x v="6"/>
  </r>
  <r>
    <x v="13"/>
    <s v="01871"/>
    <s v="NEHEMIAS BURDIE NUÑEZ"/>
    <d v="2023-12-13T00:00:00"/>
    <x v="0"/>
    <s v="VM"/>
    <n v="24"/>
    <n v="1037.99"/>
    <s v="FERRETERIA"/>
    <x v="1"/>
  </r>
  <r>
    <x v="14"/>
    <s v="00677"/>
    <s v="FERRETERIA HNOS. SANTIAGO"/>
    <d v="2023-12-13T00:00:00"/>
    <x v="0"/>
    <s v="KA"/>
    <n v="10"/>
    <n v="2161"/>
    <s v="FERRETERIA"/>
    <x v="2"/>
  </r>
  <r>
    <x v="14"/>
    <s v="00677"/>
    <s v="FERRETERIA HNOS. SANTIAGO"/>
    <d v="2023-12-13T00:00:00"/>
    <x v="0"/>
    <s v="KA"/>
    <n v="10"/>
    <n v="2868.63"/>
    <s v="FERRETERIA"/>
    <x v="2"/>
  </r>
  <r>
    <x v="15"/>
    <s v="03912"/>
    <s v="RAMIRO ANTONIO BURDIER SANCHEZ"/>
    <d v="2023-12-13T00:00:00"/>
    <x v="0"/>
    <s v="EP"/>
    <n v="6"/>
    <n v="5671.46"/>
    <s v="FERRETERIA"/>
    <x v="0"/>
  </r>
  <r>
    <x v="15"/>
    <s v="03912"/>
    <s v="RAMIRO ANTONIO BURDIER SANCHEZ"/>
    <d v="2023-12-13T00:00:00"/>
    <x v="0"/>
    <s v="EP"/>
    <n v="6"/>
    <n v="4914.8100000000004"/>
    <s v="FERRETERIA"/>
    <x v="0"/>
  </r>
  <r>
    <x v="16"/>
    <s v="00227"/>
    <s v="FERRETERIA L &amp; R S R L"/>
    <d v="2023-12-13T00:00:00"/>
    <x v="0"/>
    <s v="RCV"/>
    <n v="1"/>
    <n v="450"/>
    <s v="FERRETERIA"/>
    <x v="10"/>
  </r>
  <r>
    <x v="16"/>
    <s v="00227"/>
    <s v="FERRETERIA L &amp; R S R L"/>
    <d v="2023-12-13T00:00:00"/>
    <x v="0"/>
    <s v="RCV"/>
    <n v="0"/>
    <n v="0"/>
    <s v="FERRETERIA"/>
    <x v="10"/>
  </r>
  <r>
    <x v="16"/>
    <s v="00227"/>
    <s v="FERRETERIA L &amp; R S R L"/>
    <d v="2023-12-13T00:00:00"/>
    <x v="0"/>
    <s v="RCV"/>
    <n v="1"/>
    <n v="661.5"/>
    <s v="FERRETERIA"/>
    <x v="10"/>
  </r>
  <r>
    <x v="16"/>
    <s v="00227"/>
    <s v="FERRETERIA L &amp; R S R L"/>
    <d v="2023-12-13T00:00:00"/>
    <x v="0"/>
    <s v="RCV"/>
    <n v="0"/>
    <n v="0"/>
    <s v="FERRETERIA"/>
    <x v="10"/>
  </r>
  <r>
    <x v="16"/>
    <s v="00227"/>
    <s v="FERRETERIA L &amp; R S R L"/>
    <d v="2023-12-13T00:00:00"/>
    <x v="0"/>
    <s v="RCV"/>
    <n v="0"/>
    <n v="0"/>
    <s v="FERRETERIA"/>
    <x v="10"/>
  </r>
  <r>
    <x v="16"/>
    <s v="00227"/>
    <s v="FERRETERIA L &amp; R S R L"/>
    <d v="2023-12-13T00:00:00"/>
    <x v="0"/>
    <s v="RCV"/>
    <n v="0"/>
    <n v="0"/>
    <s v="FERRETERIA"/>
    <x v="10"/>
  </r>
  <r>
    <x v="16"/>
    <s v="00227"/>
    <s v="FERRETERIA L &amp; R S R L"/>
    <d v="2023-12-13T00:00:00"/>
    <x v="0"/>
    <s v="RCV"/>
    <n v="100"/>
    <n v="382.5"/>
    <s v="FERRETERIA"/>
    <x v="10"/>
  </r>
  <r>
    <x v="16"/>
    <s v="00227"/>
    <s v="FERRETERIA L &amp; R S R L"/>
    <d v="2023-12-13T00:00:00"/>
    <x v="0"/>
    <s v="RCV"/>
    <n v="0"/>
    <n v="0"/>
    <s v="FERRETERIA"/>
    <x v="10"/>
  </r>
  <r>
    <x v="16"/>
    <s v="00227"/>
    <s v="FERRETERIA L &amp; R S R L"/>
    <d v="2023-12-13T00:00:00"/>
    <x v="0"/>
    <s v="RCV"/>
    <n v="200"/>
    <n v="570"/>
    <s v="FERRETERIA"/>
    <x v="10"/>
  </r>
  <r>
    <x v="16"/>
    <s v="00227"/>
    <s v="FERRETERIA L &amp; R S R L"/>
    <d v="2023-12-13T00:00:00"/>
    <x v="0"/>
    <s v="RCV"/>
    <n v="1"/>
    <n v="7306.88"/>
    <s v="FERRETERIA"/>
    <x v="10"/>
  </r>
  <r>
    <x v="16"/>
    <s v="00227"/>
    <s v="FERRETERIA L &amp; R S R L"/>
    <d v="2023-12-13T00:00:00"/>
    <x v="0"/>
    <s v="RCV"/>
    <n v="6"/>
    <n v="291.60000000000002"/>
    <s v="FERRETERIA"/>
    <x v="10"/>
  </r>
  <r>
    <x v="16"/>
    <s v="00227"/>
    <s v="FERRETERIA L &amp; R S R L"/>
    <d v="2023-12-13T00:00:00"/>
    <x v="0"/>
    <s v="RCV"/>
    <n v="0"/>
    <n v="0"/>
    <s v="FERRETERIA"/>
    <x v="10"/>
  </r>
  <r>
    <x v="16"/>
    <s v="00227"/>
    <s v="FERRETERIA L &amp; R S R L"/>
    <d v="2023-12-13T00:00:00"/>
    <x v="0"/>
    <s v="RCV"/>
    <n v="1"/>
    <n v="5269.05"/>
    <s v="FERRETERIA"/>
    <x v="10"/>
  </r>
  <r>
    <x v="16"/>
    <s v="00227"/>
    <s v="FERRETERIA L &amp; R S R L"/>
    <d v="2023-12-13T00:00:00"/>
    <x v="0"/>
    <s v="RCV"/>
    <n v="12"/>
    <n v="1198.8"/>
    <s v="FERRETERIA"/>
    <x v="10"/>
  </r>
  <r>
    <x v="16"/>
    <s v="00227"/>
    <s v="FERRETERIA L &amp; R S R L"/>
    <d v="2023-12-13T00:00:00"/>
    <x v="0"/>
    <s v="RCV"/>
    <n v="12"/>
    <n v="4989.6000000000004"/>
    <s v="FERRETERIA"/>
    <x v="10"/>
  </r>
  <r>
    <x v="16"/>
    <s v="00227"/>
    <s v="FERRETERIA L &amp; R S R L"/>
    <d v="2023-12-13T00:00:00"/>
    <x v="0"/>
    <s v="RCV"/>
    <n v="0"/>
    <n v="0"/>
    <s v="FERRETERIA"/>
    <x v="10"/>
  </r>
  <r>
    <x v="16"/>
    <s v="00227"/>
    <s v="FERRETERIA L &amp; R S R L"/>
    <d v="2023-12-13T00:00:00"/>
    <x v="0"/>
    <s v="RCV"/>
    <n v="200"/>
    <n v="570"/>
    <s v="FERRETERIA"/>
    <x v="10"/>
  </r>
  <r>
    <x v="16"/>
    <s v="00227"/>
    <s v="FERRETERIA L &amp; R S R L"/>
    <d v="2023-12-13T00:00:00"/>
    <x v="0"/>
    <s v="RCV"/>
    <n v="200"/>
    <n v="800"/>
    <s v="FERRETERIA"/>
    <x v="10"/>
  </r>
  <r>
    <x v="16"/>
    <s v="00227"/>
    <s v="FERRETERIA L &amp; R S R L"/>
    <d v="2023-12-13T00:00:00"/>
    <x v="0"/>
    <s v="RCV"/>
    <n v="200"/>
    <n v="2880"/>
    <s v="FERRETERIA"/>
    <x v="10"/>
  </r>
  <r>
    <x v="16"/>
    <s v="00227"/>
    <s v="FERRETERIA L &amp; R S R L"/>
    <d v="2023-12-13T00:00:00"/>
    <x v="0"/>
    <s v="RCV"/>
    <n v="0"/>
    <n v="0"/>
    <s v="FERRETERIA"/>
    <x v="10"/>
  </r>
  <r>
    <x v="17"/>
    <s v="01046"/>
    <s v="RAMON RAMIREZ"/>
    <d v="2023-12-13T00:00:00"/>
    <x v="0"/>
    <s v="CA"/>
    <n v="2"/>
    <n v="798"/>
    <s v="FERRETERIA"/>
    <x v="8"/>
  </r>
  <r>
    <x v="17"/>
    <s v="01046"/>
    <s v="RAMON RAMIREZ"/>
    <d v="2023-12-13T00:00:00"/>
    <x v="0"/>
    <s v="CA"/>
    <n v="2"/>
    <n v="450"/>
    <s v="FERRETERIA"/>
    <x v="8"/>
  </r>
  <r>
    <x v="17"/>
    <s v="01046"/>
    <s v="RAMON RAMIREZ"/>
    <d v="2023-12-13T00:00:00"/>
    <x v="0"/>
    <s v="CA"/>
    <n v="12"/>
    <n v="1438.45"/>
    <s v="FERRETERIA"/>
    <x v="8"/>
  </r>
  <r>
    <x v="17"/>
    <s v="01046"/>
    <s v="RAMON RAMIREZ"/>
    <d v="2023-12-13T00:00:00"/>
    <x v="0"/>
    <s v="CA"/>
    <n v="80"/>
    <n v="3096"/>
    <s v="FERRETERIA"/>
    <x v="8"/>
  </r>
  <r>
    <x v="17"/>
    <s v="01046"/>
    <s v="RAMON RAMIREZ"/>
    <d v="2023-12-13T00:00:00"/>
    <x v="0"/>
    <s v="CA"/>
    <n v="2"/>
    <n v="964"/>
    <s v="FERRETERIA"/>
    <x v="8"/>
  </r>
  <r>
    <x v="17"/>
    <s v="01046"/>
    <s v="RAMON RAMIREZ"/>
    <d v="2023-12-13T00:00:00"/>
    <x v="0"/>
    <s v="CA"/>
    <n v="2"/>
    <n v="1248"/>
    <s v="FERRETERIA"/>
    <x v="8"/>
  </r>
  <r>
    <x v="17"/>
    <s v="01046"/>
    <s v="RAMON RAMIREZ"/>
    <d v="2023-12-13T00:00:00"/>
    <x v="0"/>
    <s v="CA"/>
    <n v="2"/>
    <n v="766"/>
    <s v="FERRETERIA"/>
    <x v="8"/>
  </r>
  <r>
    <x v="17"/>
    <s v="01046"/>
    <s v="RAMON RAMIREZ"/>
    <d v="2023-12-13T00:00:00"/>
    <x v="0"/>
    <s v="CA"/>
    <n v="2"/>
    <n v="940"/>
    <s v="FERRETERIA"/>
    <x v="8"/>
  </r>
  <r>
    <x v="17"/>
    <s v="01046"/>
    <s v="RAMON RAMIREZ"/>
    <d v="2023-12-13T00:00:00"/>
    <x v="0"/>
    <s v="CA"/>
    <n v="200"/>
    <n v="650"/>
    <s v="FERRETERIA"/>
    <x v="8"/>
  </r>
  <r>
    <x v="17"/>
    <s v="01046"/>
    <s v="RAMON RAMIREZ"/>
    <d v="2023-12-13T00:00:00"/>
    <x v="0"/>
    <s v="CA"/>
    <n v="3"/>
    <n v="4784.72"/>
    <s v="FERRETERIA"/>
    <x v="8"/>
  </r>
  <r>
    <x v="17"/>
    <s v="01046"/>
    <s v="RAMON RAMIREZ"/>
    <d v="2023-12-13T00:00:00"/>
    <x v="0"/>
    <s v="CA"/>
    <n v="24"/>
    <n v="2328"/>
    <s v="FERRETERIA"/>
    <x v="8"/>
  </r>
  <r>
    <x v="17"/>
    <s v="01046"/>
    <s v="RAMON RAMIREZ"/>
    <d v="2023-12-13T00:00:00"/>
    <x v="0"/>
    <s v="CA"/>
    <n v="2"/>
    <n v="742"/>
    <s v="FERRETERIA"/>
    <x v="8"/>
  </r>
  <r>
    <x v="18"/>
    <s v="01653"/>
    <s v="IMPORTADORA JOWILSA, SRL"/>
    <d v="2023-12-13T00:00:00"/>
    <x v="0"/>
    <s v="VM"/>
    <n v="48"/>
    <n v="30819.4"/>
    <s v="FERRETERIA"/>
    <x v="1"/>
  </r>
  <r>
    <x v="19"/>
    <s v="00613"/>
    <s v="FERRETERIA  PLOMELECTRIC SRL"/>
    <d v="2023-12-13T00:00:00"/>
    <x v="0"/>
    <s v="RV"/>
    <n v="1"/>
    <n v="376.2"/>
    <s v="FERRETERIA"/>
    <x v="11"/>
  </r>
  <r>
    <x v="19"/>
    <s v="00613"/>
    <s v="FERRETERIA  PLOMELECTRIC SRL"/>
    <d v="2023-12-13T00:00:00"/>
    <x v="0"/>
    <s v="RV"/>
    <n v="4"/>
    <n v="230.03"/>
    <s v="FERRETERIA"/>
    <x v="11"/>
  </r>
  <r>
    <x v="19"/>
    <s v="00613"/>
    <s v="FERRETERIA  PLOMELECTRIC SRL"/>
    <d v="2023-12-13T00:00:00"/>
    <x v="0"/>
    <s v="RV"/>
    <n v="4"/>
    <n v="865.05"/>
    <s v="FERRETERIA"/>
    <x v="11"/>
  </r>
  <r>
    <x v="19"/>
    <s v="00613"/>
    <s v="FERRETERIA  PLOMELECTRIC SRL"/>
    <d v="2023-12-13T00:00:00"/>
    <x v="0"/>
    <s v="RV"/>
    <n v="2"/>
    <n v="730.5"/>
    <s v="FERRETERIA"/>
    <x v="11"/>
  </r>
  <r>
    <x v="19"/>
    <s v="00613"/>
    <s v="FERRETERIA  PLOMELECTRIC SRL"/>
    <d v="2023-12-13T00:00:00"/>
    <x v="0"/>
    <s v="RV"/>
    <n v="6"/>
    <n v="2321.96"/>
    <s v="FERRETERIA"/>
    <x v="11"/>
  </r>
  <r>
    <x v="19"/>
    <s v="00613"/>
    <s v="FERRETERIA  PLOMELECTRIC SRL"/>
    <d v="2023-12-13T00:00:00"/>
    <x v="0"/>
    <s v="RV"/>
    <n v="6"/>
    <n v="3387.35"/>
    <s v="FERRETERIA"/>
    <x v="11"/>
  </r>
  <r>
    <x v="19"/>
    <s v="00613"/>
    <s v="FERRETERIA  PLOMELECTRIC SRL"/>
    <d v="2023-12-13T00:00:00"/>
    <x v="0"/>
    <s v="RV"/>
    <n v="4"/>
    <n v="1493.35"/>
    <s v="FERRETERIA"/>
    <x v="11"/>
  </r>
  <r>
    <x v="20"/>
    <s v="01362"/>
    <s v="PLAZA SANTA CRUZ S.R.L."/>
    <d v="2023-12-13T00:00:00"/>
    <x v="0"/>
    <s v="KA"/>
    <n v="0"/>
    <n v="0"/>
    <s v="FERRETERIA"/>
    <x v="2"/>
  </r>
  <r>
    <x v="20"/>
    <s v="01362"/>
    <s v="PLAZA SANTA CRUZ S.R.L."/>
    <d v="2023-12-13T00:00:00"/>
    <x v="0"/>
    <s v="KA"/>
    <n v="0"/>
    <n v="0"/>
    <s v="FERRETERIA"/>
    <x v="2"/>
  </r>
  <r>
    <x v="20"/>
    <s v="01362"/>
    <s v="PLAZA SANTA CRUZ S.R.L."/>
    <d v="2023-12-13T00:00:00"/>
    <x v="0"/>
    <s v="KA"/>
    <n v="6"/>
    <n v="961.57"/>
    <s v="FERRETERIA"/>
    <x v="2"/>
  </r>
  <r>
    <x v="21"/>
    <s v="04189"/>
    <s v="MIGUEL ANTONIO LORA RAMOS"/>
    <d v="2023-12-13T00:00:00"/>
    <x v="0"/>
    <s v="GM"/>
    <n v="6"/>
    <n v="1297.58"/>
    <s v="FERRETERIA"/>
    <x v="7"/>
  </r>
  <r>
    <x v="21"/>
    <s v="04189"/>
    <s v="MIGUEL ANTONIO LORA RAMOS"/>
    <d v="2023-12-13T00:00:00"/>
    <x v="0"/>
    <s v="GM"/>
    <n v="1"/>
    <n v="2988.09"/>
    <s v="FERRETERIA"/>
    <x v="7"/>
  </r>
  <r>
    <x v="21"/>
    <s v="04189"/>
    <s v="MIGUEL ANTONIO LORA RAMOS"/>
    <d v="2023-12-13T00:00:00"/>
    <x v="0"/>
    <s v="GM"/>
    <n v="1"/>
    <n v="2988.09"/>
    <s v="FERRETERIA"/>
    <x v="7"/>
  </r>
  <r>
    <x v="21"/>
    <s v="04189"/>
    <s v="MIGUEL ANTONIO LORA RAMOS"/>
    <d v="2023-12-13T00:00:00"/>
    <x v="0"/>
    <s v="GM"/>
    <n v="1"/>
    <n v="7306.88"/>
    <s v="FERRETERIA"/>
    <x v="7"/>
  </r>
  <r>
    <x v="22"/>
    <s v="03241"/>
    <s v="LUIS MIGUEL PEÑA"/>
    <d v="2023-12-13T00:00:00"/>
    <x v="0"/>
    <s v="LT"/>
    <n v="12"/>
    <n v="1587.6"/>
    <s v="FERRETERIA"/>
    <x v="12"/>
  </r>
  <r>
    <x v="22"/>
    <s v="03241"/>
    <s v="LUIS MIGUEL PEÑA"/>
    <d v="2023-12-13T00:00:00"/>
    <x v="0"/>
    <s v="LT"/>
    <n v="4"/>
    <n v="4136.3999999999996"/>
    <s v="FERRETERIA"/>
    <x v="12"/>
  </r>
  <r>
    <x v="22"/>
    <s v="03241"/>
    <s v="LUIS MIGUEL PEÑA"/>
    <d v="2023-12-13T00:00:00"/>
    <x v="0"/>
    <s v="LT"/>
    <n v="15"/>
    <n v="1404"/>
    <s v="FERRETERIA"/>
    <x v="12"/>
  </r>
  <r>
    <x v="22"/>
    <s v="03241"/>
    <s v="LUIS MIGUEL PEÑA"/>
    <d v="2023-12-13T00:00:00"/>
    <x v="0"/>
    <s v="LT"/>
    <n v="24"/>
    <n v="1468.8"/>
    <s v="FERRETERIA"/>
    <x v="12"/>
  </r>
  <r>
    <x v="22"/>
    <s v="03241"/>
    <s v="LUIS MIGUEL PEÑA"/>
    <d v="2023-12-13T00:00:00"/>
    <x v="0"/>
    <s v="LT"/>
    <n v="24"/>
    <n v="1663.2"/>
    <s v="FERRETERIA"/>
    <x v="12"/>
  </r>
  <r>
    <x v="22"/>
    <s v="03241"/>
    <s v="LUIS MIGUEL PEÑA"/>
    <d v="2023-12-13T00:00:00"/>
    <x v="0"/>
    <s v="LT"/>
    <n v="18"/>
    <n v="2235.6"/>
    <s v="FERRETERIA"/>
    <x v="12"/>
  </r>
  <r>
    <x v="22"/>
    <s v="03241"/>
    <s v="LUIS MIGUEL PEÑA"/>
    <d v="2023-12-13T00:00:00"/>
    <x v="0"/>
    <s v="LT"/>
    <n v="0"/>
    <n v="0"/>
    <s v="FERRETERIA"/>
    <x v="12"/>
  </r>
  <r>
    <x v="22"/>
    <s v="03241"/>
    <s v="LUIS MIGUEL PEÑA"/>
    <d v="2023-12-13T00:00:00"/>
    <x v="0"/>
    <s v="LT"/>
    <n v="12"/>
    <n v="3952.8"/>
    <s v="FERRETERIA"/>
    <x v="12"/>
  </r>
  <r>
    <x v="22"/>
    <s v="03241"/>
    <s v="LUIS MIGUEL PEÑA"/>
    <d v="2023-12-13T00:00:00"/>
    <x v="0"/>
    <s v="LT"/>
    <n v="2"/>
    <n v="7452"/>
    <s v="FERRETERIA"/>
    <x v="12"/>
  </r>
  <r>
    <x v="22"/>
    <s v="03241"/>
    <s v="LUIS MIGUEL PEÑA"/>
    <d v="2023-12-13T00:00:00"/>
    <x v="0"/>
    <s v="LT"/>
    <n v="6"/>
    <n v="1117.8"/>
    <s v="FERRETERIA"/>
    <x v="12"/>
  </r>
  <r>
    <x v="23"/>
    <s v="00737"/>
    <s v="MATERIALES PARA HERRERIA ANDERSON"/>
    <d v="2023-12-12T00:00:00"/>
    <x v="0"/>
    <s v="JDC"/>
    <n v="50"/>
    <n v="3375"/>
    <s v="FERRETERIA"/>
    <x v="13"/>
  </r>
  <r>
    <x v="23"/>
    <s v="00737"/>
    <s v="MATERIALES PARA HERRERIA ANDERSON"/>
    <d v="2023-12-12T00:00:00"/>
    <x v="0"/>
    <s v="JDC"/>
    <n v="4"/>
    <n v="1018.8"/>
    <s v="FERRETERIA"/>
    <x v="13"/>
  </r>
  <r>
    <x v="23"/>
    <s v="00737"/>
    <s v="MATERIALES PARA HERRERIA ANDERSON"/>
    <d v="2023-12-12T00:00:00"/>
    <x v="0"/>
    <s v="JDC"/>
    <n v="10"/>
    <n v="1135.6199999999999"/>
    <s v="FERRETERIA"/>
    <x v="13"/>
  </r>
  <r>
    <x v="23"/>
    <s v="00737"/>
    <s v="MATERIALES PARA HERRERIA ANDERSON"/>
    <d v="2023-12-12T00:00:00"/>
    <x v="0"/>
    <s v="JDC"/>
    <n v="20"/>
    <n v="4536"/>
    <s v="FERRETERIA"/>
    <x v="13"/>
  </r>
  <r>
    <x v="23"/>
    <s v="00737"/>
    <s v="MATERIALES PARA HERRERIA ANDERSON"/>
    <d v="2023-12-12T00:00:00"/>
    <x v="0"/>
    <s v="JDC"/>
    <n v="1"/>
    <n v="1029.5999999999999"/>
    <s v="FERRETERIA"/>
    <x v="13"/>
  </r>
  <r>
    <x v="24"/>
    <s v="01432"/>
    <s v="MIGUEL ANTONIO POLANCO/FERRETERIA ALAN"/>
    <d v="2023-12-12T00:00:00"/>
    <x v="0"/>
    <s v="MU"/>
    <n v="3"/>
    <n v="2989.08"/>
    <s v="FERRETERIA"/>
    <x v="14"/>
  </r>
  <r>
    <x v="24"/>
    <s v="01432"/>
    <s v="MIGUEL ANTONIO POLANCO/FERRETERIA ALAN"/>
    <d v="2023-12-12T00:00:00"/>
    <x v="0"/>
    <s v="MU"/>
    <n v="3"/>
    <n v="1330.32"/>
    <s v="FERRETERIA"/>
    <x v="14"/>
  </r>
  <r>
    <x v="24"/>
    <s v="01432"/>
    <s v="MIGUEL ANTONIO POLANCO/FERRETERIA ALAN"/>
    <d v="2023-12-12T00:00:00"/>
    <x v="0"/>
    <s v="MU"/>
    <n v="0"/>
    <n v="0"/>
    <s v="FERRETERIA"/>
    <x v="14"/>
  </r>
  <r>
    <x v="24"/>
    <s v="01432"/>
    <s v="MIGUEL ANTONIO POLANCO/FERRETERIA ALAN"/>
    <d v="2023-12-12T00:00:00"/>
    <x v="0"/>
    <s v="MU"/>
    <n v="0"/>
    <n v="0"/>
    <s v="FERRETERIA"/>
    <x v="14"/>
  </r>
  <r>
    <x v="24"/>
    <s v="01432"/>
    <s v="MIGUEL ANTONIO POLANCO/FERRETERIA ALAN"/>
    <d v="2023-12-12T00:00:00"/>
    <x v="0"/>
    <s v="MU"/>
    <n v="0"/>
    <n v="0"/>
    <s v="FERRETERIA"/>
    <x v="14"/>
  </r>
  <r>
    <x v="24"/>
    <s v="01432"/>
    <s v="MIGUEL ANTONIO POLANCO/FERRETERIA ALAN"/>
    <d v="2023-12-12T00:00:00"/>
    <x v="0"/>
    <s v="MU"/>
    <n v="0"/>
    <n v="0"/>
    <s v="FERRETERIA"/>
    <x v="14"/>
  </r>
  <r>
    <x v="24"/>
    <s v="01432"/>
    <s v="MIGUEL ANTONIO POLANCO/FERRETERIA ALAN"/>
    <d v="2023-12-12T00:00:00"/>
    <x v="0"/>
    <s v="MU"/>
    <n v="10"/>
    <n v="1251.2"/>
    <s v="FERRETERIA"/>
    <x v="14"/>
  </r>
  <r>
    <x v="24"/>
    <s v="01432"/>
    <s v="MIGUEL ANTONIO POLANCO/FERRETERIA ALAN"/>
    <d v="2023-12-12T00:00:00"/>
    <x v="0"/>
    <s v="MU"/>
    <n v="10"/>
    <n v="1251.2"/>
    <s v="FERRETERIA"/>
    <x v="14"/>
  </r>
  <r>
    <x v="24"/>
    <s v="01432"/>
    <s v="MIGUEL ANTONIO POLANCO/FERRETERIA ALAN"/>
    <d v="2023-12-12T00:00:00"/>
    <x v="0"/>
    <s v="MU"/>
    <n v="20"/>
    <n v="1940"/>
    <s v="FERRETERIA"/>
    <x v="14"/>
  </r>
  <r>
    <x v="24"/>
    <s v="01432"/>
    <s v="MIGUEL ANTONIO POLANCO/FERRETERIA ALAN"/>
    <d v="2023-12-12T00:00:00"/>
    <x v="0"/>
    <s v="MU"/>
    <n v="3"/>
    <n v="1077.3"/>
    <s v="FERRETERIA"/>
    <x v="14"/>
  </r>
  <r>
    <x v="24"/>
    <s v="01432"/>
    <s v="MIGUEL ANTONIO POLANCO/FERRETERIA ALAN"/>
    <d v="2023-12-12T00:00:00"/>
    <x v="0"/>
    <s v="MU"/>
    <n v="2"/>
    <n v="2673.94"/>
    <s v="FERRETERIA"/>
    <x v="14"/>
  </r>
  <r>
    <x v="24"/>
    <s v="01432"/>
    <s v="MIGUEL ANTONIO POLANCO/FERRETERIA ALAN"/>
    <d v="2023-12-12T00:00:00"/>
    <x v="0"/>
    <s v="MU"/>
    <n v="10"/>
    <n v="2559.6"/>
    <s v="FERRETERIA"/>
    <x v="14"/>
  </r>
  <r>
    <x v="24"/>
    <s v="01432"/>
    <s v="MIGUEL ANTONIO POLANCO/FERRETERIA ALAN"/>
    <d v="2023-12-12T00:00:00"/>
    <x v="0"/>
    <s v="MU"/>
    <n v="2"/>
    <n v="266.33"/>
    <s v="FERRETERIA"/>
    <x v="14"/>
  </r>
  <r>
    <x v="24"/>
    <s v="01432"/>
    <s v="MIGUEL ANTONIO POLANCO/FERRETERIA ALAN"/>
    <d v="2023-12-12T00:00:00"/>
    <x v="0"/>
    <s v="MU"/>
    <n v="10"/>
    <n v="625"/>
    <s v="FERRETERIA"/>
    <x v="14"/>
  </r>
  <r>
    <x v="24"/>
    <s v="01432"/>
    <s v="MIGUEL ANTONIO POLANCO/FERRETERIA ALAN"/>
    <d v="2023-12-12T00:00:00"/>
    <x v="0"/>
    <s v="MU"/>
    <n v="50"/>
    <n v="728"/>
    <s v="FERRETERIA"/>
    <x v="14"/>
  </r>
  <r>
    <x v="24"/>
    <s v="01432"/>
    <s v="MIGUEL ANTONIO POLANCO/FERRETERIA ALAN"/>
    <d v="2023-12-12T00:00:00"/>
    <x v="0"/>
    <s v="MU"/>
    <n v="6"/>
    <n v="3643.2"/>
    <s v="FERRETERIA"/>
    <x v="14"/>
  </r>
  <r>
    <x v="24"/>
    <s v="01432"/>
    <s v="MIGUEL ANTONIO POLANCO/FERRETERIA ALAN"/>
    <d v="2023-12-12T00:00:00"/>
    <x v="0"/>
    <s v="MU"/>
    <n v="4"/>
    <n v="788.4"/>
    <s v="FERRETERIA"/>
    <x v="14"/>
  </r>
  <r>
    <x v="24"/>
    <s v="01432"/>
    <s v="MIGUEL ANTONIO POLANCO/FERRETERIA ALAN"/>
    <d v="2023-12-12T00:00:00"/>
    <x v="0"/>
    <s v="MU"/>
    <n v="4"/>
    <n v="640"/>
    <s v="FERRETERIA"/>
    <x v="14"/>
  </r>
  <r>
    <x v="24"/>
    <s v="01432"/>
    <s v="MIGUEL ANTONIO POLANCO/FERRETERIA ALAN"/>
    <d v="2023-12-12T00:00:00"/>
    <x v="0"/>
    <s v="MU"/>
    <n v="12"/>
    <n v="1259.58"/>
    <s v="FERRETERIA"/>
    <x v="14"/>
  </r>
  <r>
    <x v="24"/>
    <s v="01432"/>
    <s v="MIGUEL ANTONIO POLANCO/FERRETERIA ALAN"/>
    <d v="2023-12-12T00:00:00"/>
    <x v="0"/>
    <s v="MU"/>
    <n v="6"/>
    <n v="1056"/>
    <s v="FERRETERIA"/>
    <x v="14"/>
  </r>
  <r>
    <x v="24"/>
    <s v="01432"/>
    <s v="MIGUEL ANTONIO POLANCO/FERRETERIA ALAN"/>
    <d v="2023-12-12T00:00:00"/>
    <x v="0"/>
    <s v="MU"/>
    <n v="11"/>
    <n v="930.6"/>
    <s v="FERRETERIA"/>
    <x v="14"/>
  </r>
  <r>
    <x v="24"/>
    <s v="01432"/>
    <s v="MIGUEL ANTONIO POLANCO/FERRETERIA ALAN"/>
    <d v="2023-12-12T00:00:00"/>
    <x v="0"/>
    <s v="MU"/>
    <n v="10"/>
    <n v="276"/>
    <s v="FERRETERIA"/>
    <x v="14"/>
  </r>
  <r>
    <x v="25"/>
    <s v="04429"/>
    <s v="FERRETERIA MARTINEZ BELEN SRL"/>
    <d v="2023-12-12T00:00:00"/>
    <x v="0"/>
    <s v="JDC"/>
    <n v="3"/>
    <n v="660.15"/>
    <s v="FERRETERIA"/>
    <x v="13"/>
  </r>
  <r>
    <x v="25"/>
    <s v="04429"/>
    <s v="FERRETERIA MARTINEZ BELEN SRL"/>
    <d v="2023-12-12T00:00:00"/>
    <x v="0"/>
    <s v="JDC"/>
    <n v="0"/>
    <n v="0"/>
    <s v="FERRETERIA"/>
    <x v="13"/>
  </r>
  <r>
    <x v="25"/>
    <s v="04429"/>
    <s v="FERRETERIA MARTINEZ BELEN SRL"/>
    <d v="2023-12-12T00:00:00"/>
    <x v="0"/>
    <s v="JDC"/>
    <n v="6"/>
    <n v="2596.0500000000002"/>
    <s v="FERRETERIA"/>
    <x v="13"/>
  </r>
  <r>
    <x v="25"/>
    <s v="04429"/>
    <s v="FERRETERIA MARTINEZ BELEN SRL"/>
    <d v="2023-12-12T00:00:00"/>
    <x v="0"/>
    <s v="JDC"/>
    <n v="6"/>
    <n v="2349"/>
    <s v="FERRETERIA"/>
    <x v="13"/>
  </r>
  <r>
    <x v="25"/>
    <s v="04429"/>
    <s v="FERRETERIA MARTINEZ BELEN SRL"/>
    <d v="2023-12-12T00:00:00"/>
    <x v="0"/>
    <s v="JDC"/>
    <n v="0"/>
    <n v="0"/>
    <s v="FERRETERIA"/>
    <x v="13"/>
  </r>
  <r>
    <x v="25"/>
    <s v="04429"/>
    <s v="FERRETERIA MARTINEZ BELEN SRL"/>
    <d v="2023-12-12T00:00:00"/>
    <x v="0"/>
    <s v="JDC"/>
    <n v="2"/>
    <n v="509.4"/>
    <s v="FERRETERIA"/>
    <x v="13"/>
  </r>
  <r>
    <x v="25"/>
    <s v="04429"/>
    <s v="FERRETERIA MARTINEZ BELEN SRL"/>
    <d v="2023-12-12T00:00:00"/>
    <x v="0"/>
    <s v="JDC"/>
    <n v="0"/>
    <n v="0"/>
    <s v="FERRETERIA"/>
    <x v="13"/>
  </r>
  <r>
    <x v="25"/>
    <s v="04429"/>
    <s v="FERRETERIA MARTINEZ BELEN SRL"/>
    <d v="2023-12-12T00:00:00"/>
    <x v="0"/>
    <s v="JDC"/>
    <n v="12"/>
    <n v="4172.3999999999996"/>
    <s v="FERRETERIA"/>
    <x v="13"/>
  </r>
  <r>
    <x v="26"/>
    <s v="00723"/>
    <s v="CASICLAIS ANTONIO POLANCO SANTANA"/>
    <d v="2023-12-12T00:00:00"/>
    <x v="0"/>
    <s v="ARD"/>
    <n v="24"/>
    <n v="7905.6"/>
    <s v="FERRETERIA"/>
    <x v="15"/>
  </r>
  <r>
    <x v="26"/>
    <s v="00723"/>
    <s v="CASICLAIS ANTONIO POLANCO SANTANA"/>
    <d v="2023-12-12T00:00:00"/>
    <x v="0"/>
    <s v="ARD"/>
    <n v="12"/>
    <n v="2692.44"/>
    <s v="FERRETERIA"/>
    <x v="15"/>
  </r>
  <r>
    <x v="26"/>
    <s v="00723"/>
    <s v="CASICLAIS ANTONIO POLANCO SANTANA"/>
    <d v="2023-12-12T00:00:00"/>
    <x v="0"/>
    <s v="ARD"/>
    <n v="36"/>
    <n v="291.60000000000002"/>
    <s v="FERRETERIA"/>
    <x v="15"/>
  </r>
  <r>
    <x v="26"/>
    <s v="00723"/>
    <s v="CASICLAIS ANTONIO POLANCO SANTANA"/>
    <d v="2023-12-12T00:00:00"/>
    <x v="0"/>
    <s v="ARD"/>
    <n v="100"/>
    <n v="540"/>
    <s v="FERRETERIA"/>
    <x v="15"/>
  </r>
  <r>
    <x v="27"/>
    <s v="01958"/>
    <s v="RAFAEL BELTRAN DE LOS SANTOS"/>
    <d v="2023-12-12T00:00:00"/>
    <x v="0"/>
    <s v="JDC"/>
    <n v="15"/>
    <n v="291.60000000000002"/>
    <s v="FERRETERIA"/>
    <x v="13"/>
  </r>
  <r>
    <x v="27"/>
    <s v="01958"/>
    <s v="RAFAEL BELTRAN DE LOS SANTOS"/>
    <d v="2023-12-12T00:00:00"/>
    <x v="0"/>
    <s v="JDC"/>
    <n v="10"/>
    <n v="931.3"/>
    <s v="FERRETERIA"/>
    <x v="13"/>
  </r>
  <r>
    <x v="27"/>
    <s v="01958"/>
    <s v="RAFAEL BELTRAN DE LOS SANTOS"/>
    <d v="2023-12-12T00:00:00"/>
    <x v="0"/>
    <s v="JDC"/>
    <n v="0"/>
    <n v="0"/>
    <s v="FERRETERIA"/>
    <x v="13"/>
  </r>
  <r>
    <x v="27"/>
    <s v="01958"/>
    <s v="RAFAEL BELTRAN DE LOS SANTOS"/>
    <d v="2023-12-12T00:00:00"/>
    <x v="0"/>
    <s v="JDC"/>
    <n v="20"/>
    <n v="472.5"/>
    <s v="FERRETERIA"/>
    <x v="13"/>
  </r>
  <r>
    <x v="27"/>
    <s v="01958"/>
    <s v="RAFAEL BELTRAN DE LOS SANTOS"/>
    <d v="2023-12-12T00:00:00"/>
    <x v="0"/>
    <s v="JDC"/>
    <n v="50"/>
    <n v="400.95"/>
    <s v="FERRETERIA"/>
    <x v="13"/>
  </r>
  <r>
    <x v="27"/>
    <s v="01958"/>
    <s v="RAFAEL BELTRAN DE LOS SANTOS"/>
    <d v="2023-12-12T00:00:00"/>
    <x v="0"/>
    <s v="JDC"/>
    <n v="50"/>
    <n v="630"/>
    <s v="FERRETERIA"/>
    <x v="13"/>
  </r>
  <r>
    <x v="27"/>
    <s v="01958"/>
    <s v="RAFAEL BELTRAN DE LOS SANTOS"/>
    <d v="2023-12-12T00:00:00"/>
    <x v="0"/>
    <s v="JDC"/>
    <n v="100"/>
    <n v="656.1"/>
    <s v="FERRETERIA"/>
    <x v="13"/>
  </r>
  <r>
    <x v="27"/>
    <s v="01958"/>
    <s v="RAFAEL BELTRAN DE LOS SANTOS"/>
    <d v="2023-12-12T00:00:00"/>
    <x v="0"/>
    <s v="JDC"/>
    <n v="20"/>
    <n v="324"/>
    <s v="FERRETERIA"/>
    <x v="13"/>
  </r>
  <r>
    <x v="27"/>
    <s v="01958"/>
    <s v="RAFAEL BELTRAN DE LOS SANTOS"/>
    <d v="2023-12-12T00:00:00"/>
    <x v="0"/>
    <s v="JDC"/>
    <n v="2"/>
    <n v="509.4"/>
    <s v="FERRETERIA"/>
    <x v="13"/>
  </r>
  <r>
    <x v="27"/>
    <s v="01958"/>
    <s v="RAFAEL BELTRAN DE LOS SANTOS"/>
    <d v="2023-12-12T00:00:00"/>
    <x v="0"/>
    <s v="JDC"/>
    <n v="50"/>
    <n v="236.93"/>
    <s v="FERRETERIA"/>
    <x v="13"/>
  </r>
  <r>
    <x v="27"/>
    <s v="01958"/>
    <s v="RAFAEL BELTRAN DE LOS SANTOS"/>
    <d v="2023-12-12T00:00:00"/>
    <x v="0"/>
    <s v="JDC"/>
    <n v="50"/>
    <n v="291.60000000000002"/>
    <s v="FERRETERIA"/>
    <x v="13"/>
  </r>
  <r>
    <x v="28"/>
    <s v="02643"/>
    <s v="YOANNA PAMELA TAPIA BAEZ"/>
    <d v="2023-12-12T00:00:00"/>
    <x v="0"/>
    <s v="MU"/>
    <n v="18"/>
    <n v="1749.6"/>
    <s v="FERRETERIA"/>
    <x v="14"/>
  </r>
  <r>
    <x v="28"/>
    <s v="02643"/>
    <s v="YOANNA PAMELA TAPIA BAEZ"/>
    <d v="2023-12-12T00:00:00"/>
    <x v="0"/>
    <s v="MU"/>
    <n v="500"/>
    <n v="10350"/>
    <s v="FERRETERIA"/>
    <x v="14"/>
  </r>
  <r>
    <x v="28"/>
    <s v="02643"/>
    <s v="YOANNA PAMELA TAPIA BAEZ"/>
    <d v="2023-12-12T00:00:00"/>
    <x v="0"/>
    <s v="MU"/>
    <n v="6"/>
    <n v="464.4"/>
    <s v="FERRETERIA"/>
    <x v="14"/>
  </r>
  <r>
    <x v="28"/>
    <s v="02643"/>
    <s v="YOANNA PAMELA TAPIA BAEZ"/>
    <d v="2023-12-12T00:00:00"/>
    <x v="0"/>
    <s v="MU"/>
    <n v="10"/>
    <n v="2304"/>
    <s v="FERRETERIA"/>
    <x v="14"/>
  </r>
  <r>
    <x v="28"/>
    <s v="02643"/>
    <s v="YOANNA PAMELA TAPIA BAEZ"/>
    <d v="2023-12-12T00:00:00"/>
    <x v="0"/>
    <s v="MU"/>
    <n v="6"/>
    <n v="1243.4100000000001"/>
    <s v="FERRETERIA"/>
    <x v="14"/>
  </r>
  <r>
    <x v="28"/>
    <s v="02643"/>
    <s v="YOANNA PAMELA TAPIA BAEZ"/>
    <d v="2023-12-12T00:00:00"/>
    <x v="0"/>
    <s v="MU"/>
    <n v="6"/>
    <n v="1243.4100000000001"/>
    <s v="FERRETERIA"/>
    <x v="14"/>
  </r>
  <r>
    <x v="28"/>
    <s v="02643"/>
    <s v="YOANNA PAMELA TAPIA BAEZ"/>
    <d v="2023-12-12T00:00:00"/>
    <x v="0"/>
    <s v="MU"/>
    <n v="12"/>
    <n v="1641.6"/>
    <s v="FERRETERIA"/>
    <x v="14"/>
  </r>
  <r>
    <x v="28"/>
    <s v="02643"/>
    <s v="YOANNA PAMELA TAPIA BAEZ"/>
    <d v="2023-12-12T00:00:00"/>
    <x v="0"/>
    <s v="MU"/>
    <n v="50"/>
    <n v="1665"/>
    <s v="FERRETERIA"/>
    <x v="14"/>
  </r>
  <r>
    <x v="28"/>
    <s v="02643"/>
    <s v="YOANNA PAMELA TAPIA BAEZ"/>
    <d v="2023-12-12T00:00:00"/>
    <x v="0"/>
    <s v="MU"/>
    <n v="0"/>
    <n v="0"/>
    <s v="FERRETERIA"/>
    <x v="14"/>
  </r>
  <r>
    <x v="28"/>
    <s v="02643"/>
    <s v="YOANNA PAMELA TAPIA BAEZ"/>
    <d v="2023-12-12T00:00:00"/>
    <x v="0"/>
    <s v="MU"/>
    <n v="10"/>
    <n v="1602.61"/>
    <s v="FERRETERIA"/>
    <x v="14"/>
  </r>
  <r>
    <x v="28"/>
    <s v="02643"/>
    <s v="YOANNA PAMELA TAPIA BAEZ"/>
    <d v="2023-12-12T00:00:00"/>
    <x v="0"/>
    <s v="MU"/>
    <n v="10"/>
    <n v="1716.8"/>
    <s v="FERRETERIA"/>
    <x v="14"/>
  </r>
  <r>
    <x v="28"/>
    <s v="02643"/>
    <s v="YOANNA PAMELA TAPIA BAEZ"/>
    <d v="2023-12-12T00:00:00"/>
    <x v="0"/>
    <s v="MU"/>
    <n v="12"/>
    <n v="1522.8"/>
    <s v="FERRETERIA"/>
    <x v="14"/>
  </r>
  <r>
    <x v="28"/>
    <s v="02643"/>
    <s v="YOANNA PAMELA TAPIA BAEZ"/>
    <d v="2023-12-12T00:00:00"/>
    <x v="0"/>
    <s v="MU"/>
    <n v="0"/>
    <n v="0"/>
    <s v="FERRETERIA"/>
    <x v="14"/>
  </r>
  <r>
    <x v="28"/>
    <s v="02643"/>
    <s v="YOANNA PAMELA TAPIA BAEZ"/>
    <d v="2023-12-12T00:00:00"/>
    <x v="0"/>
    <s v="MU"/>
    <n v="12"/>
    <n v="1483.06"/>
    <s v="FERRETERIA"/>
    <x v="14"/>
  </r>
  <r>
    <x v="28"/>
    <s v="02643"/>
    <s v="YOANNA PAMELA TAPIA BAEZ"/>
    <d v="2023-12-12T00:00:00"/>
    <x v="0"/>
    <s v="MU"/>
    <n v="120"/>
    <n v="4644"/>
    <s v="FERRETERIA"/>
    <x v="14"/>
  </r>
  <r>
    <x v="28"/>
    <s v="02643"/>
    <s v="YOANNA PAMELA TAPIA BAEZ"/>
    <d v="2023-12-12T00:00:00"/>
    <x v="0"/>
    <s v="MU"/>
    <n v="4"/>
    <n v="865.05"/>
    <s v="FERRETERIA"/>
    <x v="14"/>
  </r>
  <r>
    <x v="28"/>
    <s v="02643"/>
    <s v="YOANNA PAMELA TAPIA BAEZ"/>
    <d v="2023-12-12T00:00:00"/>
    <x v="0"/>
    <s v="MU"/>
    <n v="0"/>
    <n v="0"/>
    <s v="FERRETERIA"/>
    <x v="14"/>
  </r>
  <r>
    <x v="28"/>
    <s v="02643"/>
    <s v="YOANNA PAMELA TAPIA BAEZ"/>
    <d v="2023-12-12T00:00:00"/>
    <x v="0"/>
    <s v="MU"/>
    <n v="12"/>
    <n v="1037.4000000000001"/>
    <s v="FERRETERIA"/>
    <x v="14"/>
  </r>
  <r>
    <x v="28"/>
    <s v="02643"/>
    <s v="YOANNA PAMELA TAPIA BAEZ"/>
    <d v="2023-12-12T00:00:00"/>
    <x v="0"/>
    <s v="MU"/>
    <n v="12"/>
    <n v="1037.4000000000001"/>
    <s v="FERRETERIA"/>
    <x v="14"/>
  </r>
  <r>
    <x v="28"/>
    <s v="02643"/>
    <s v="YOANNA PAMELA TAPIA BAEZ"/>
    <d v="2023-12-12T00:00:00"/>
    <x v="0"/>
    <s v="MU"/>
    <n v="6"/>
    <n v="1481.95"/>
    <s v="FERRETERIA"/>
    <x v="14"/>
  </r>
  <r>
    <x v="28"/>
    <s v="02643"/>
    <s v="YOANNA PAMELA TAPIA BAEZ"/>
    <d v="2023-12-12T00:00:00"/>
    <x v="0"/>
    <s v="MU"/>
    <n v="0"/>
    <n v="0"/>
    <s v="FERRETERIA"/>
    <x v="14"/>
  </r>
  <r>
    <x v="29"/>
    <s v="03547"/>
    <s v="FIDEL ROSARIO REYES"/>
    <d v="2023-12-12T00:00:00"/>
    <x v="0"/>
    <s v="JH"/>
    <n v="24"/>
    <n v="899.29"/>
    <s v="FERRETERIA"/>
    <x v="16"/>
  </r>
  <r>
    <x v="29"/>
    <s v="03547"/>
    <s v="FIDEL ROSARIO REYES"/>
    <d v="2023-12-12T00:00:00"/>
    <x v="0"/>
    <s v="JH"/>
    <n v="24"/>
    <n v="691.2"/>
    <s v="FERRETERIA"/>
    <x v="16"/>
  </r>
  <r>
    <x v="29"/>
    <s v="03547"/>
    <s v="FIDEL ROSARIO REYES"/>
    <d v="2023-12-12T00:00:00"/>
    <x v="0"/>
    <s v="JH"/>
    <n v="0"/>
    <n v="0"/>
    <s v="FERRETERIA"/>
    <x v="16"/>
  </r>
  <r>
    <x v="29"/>
    <s v="03547"/>
    <s v="FIDEL ROSARIO REYES"/>
    <d v="2023-12-12T00:00:00"/>
    <x v="0"/>
    <s v="JH"/>
    <n v="100"/>
    <n v="337.5"/>
    <s v="FERRETERIA"/>
    <x v="16"/>
  </r>
  <r>
    <x v="29"/>
    <s v="03547"/>
    <s v="FIDEL ROSARIO REYES"/>
    <d v="2023-12-12T00:00:00"/>
    <x v="0"/>
    <s v="JH"/>
    <n v="24"/>
    <n v="980.1"/>
    <s v="FERRETERIA"/>
    <x v="16"/>
  </r>
  <r>
    <x v="29"/>
    <s v="03547"/>
    <s v="FIDEL ROSARIO REYES"/>
    <d v="2023-12-12T00:00:00"/>
    <x v="0"/>
    <s v="JH"/>
    <n v="6"/>
    <n v="1360.8"/>
    <s v="FERRETERIA"/>
    <x v="16"/>
  </r>
  <r>
    <x v="29"/>
    <s v="03547"/>
    <s v="FIDEL ROSARIO REYES"/>
    <d v="2023-12-12T00:00:00"/>
    <x v="0"/>
    <s v="JH"/>
    <n v="6"/>
    <n v="962.28"/>
    <s v="FERRETERIA"/>
    <x v="16"/>
  </r>
  <r>
    <x v="29"/>
    <s v="03547"/>
    <s v="FIDEL ROSARIO REYES"/>
    <d v="2023-12-12T00:00:00"/>
    <x v="0"/>
    <s v="JH"/>
    <n v="24"/>
    <n v="1798.2"/>
    <s v="FERRETERIA"/>
    <x v="16"/>
  </r>
  <r>
    <x v="29"/>
    <s v="03547"/>
    <s v="FIDEL ROSARIO REYES"/>
    <d v="2023-12-12T00:00:00"/>
    <x v="0"/>
    <s v="JH"/>
    <n v="4"/>
    <n v="5464.8"/>
    <s v="FERRETERIA"/>
    <x v="16"/>
  </r>
  <r>
    <x v="29"/>
    <s v="03547"/>
    <s v="FIDEL ROSARIO REYES"/>
    <d v="2023-12-12T00:00:00"/>
    <x v="0"/>
    <s v="JH"/>
    <n v="40"/>
    <n v="1656"/>
    <s v="FERRETERIA"/>
    <x v="16"/>
  </r>
  <r>
    <x v="29"/>
    <s v="03547"/>
    <s v="FIDEL ROSARIO REYES"/>
    <d v="2023-12-12T00:00:00"/>
    <x v="0"/>
    <s v="JH"/>
    <n v="12"/>
    <n v="2710.8"/>
    <s v="FERRETERIA"/>
    <x v="16"/>
  </r>
  <r>
    <x v="29"/>
    <s v="03547"/>
    <s v="FIDEL ROSARIO REYES"/>
    <d v="2023-12-12T00:00:00"/>
    <x v="0"/>
    <s v="JH"/>
    <n v="12"/>
    <n v="1270.27"/>
    <s v="FERRETERIA"/>
    <x v="16"/>
  </r>
  <r>
    <x v="29"/>
    <s v="03547"/>
    <s v="FIDEL ROSARIO REYES"/>
    <d v="2023-12-12T00:00:00"/>
    <x v="0"/>
    <s v="JH"/>
    <n v="0"/>
    <n v="0"/>
    <s v="FERRETERIA"/>
    <x v="16"/>
  </r>
  <r>
    <x v="29"/>
    <s v="03547"/>
    <s v="FIDEL ROSARIO REYES"/>
    <d v="2023-12-12T00:00:00"/>
    <x v="0"/>
    <s v="JH"/>
    <n v="0"/>
    <n v="0"/>
    <s v="FERRETERIA"/>
    <x v="16"/>
  </r>
  <r>
    <x v="29"/>
    <s v="03547"/>
    <s v="FIDEL ROSARIO REYES"/>
    <d v="2023-12-12T00:00:00"/>
    <x v="0"/>
    <s v="JH"/>
    <n v="0"/>
    <n v="0"/>
    <s v="FERRETERIA"/>
    <x v="16"/>
  </r>
  <r>
    <x v="30"/>
    <s v="02111"/>
    <s v="LEONARDO HERNADEZ SANCHEZ"/>
    <d v="2023-12-12T00:00:00"/>
    <x v="0"/>
    <s v="NB"/>
    <n v="200"/>
    <n v="1603.8"/>
    <s v="FERRETERIA"/>
    <x v="9"/>
  </r>
  <r>
    <x v="30"/>
    <s v="02111"/>
    <s v="LEONARDO HERNADEZ SANCHEZ"/>
    <d v="2023-12-12T00:00:00"/>
    <x v="0"/>
    <s v="NB"/>
    <n v="4"/>
    <n v="543.6"/>
    <s v="FERRETERIA"/>
    <x v="9"/>
  </r>
  <r>
    <x v="30"/>
    <s v="02111"/>
    <s v="LEONARDO HERNADEZ SANCHEZ"/>
    <d v="2023-12-12T00:00:00"/>
    <x v="0"/>
    <s v="NB"/>
    <n v="36"/>
    <n v="1522.8"/>
    <s v="FERRETERIA"/>
    <x v="9"/>
  </r>
  <r>
    <x v="30"/>
    <s v="02111"/>
    <s v="LEONARDO HERNADEZ SANCHEZ"/>
    <d v="2023-12-12T00:00:00"/>
    <x v="0"/>
    <s v="NB"/>
    <n v="20"/>
    <n v="4716"/>
    <s v="FERRETERIA"/>
    <x v="9"/>
  </r>
  <r>
    <x v="30"/>
    <s v="02111"/>
    <s v="LEONARDO HERNADEZ SANCHEZ"/>
    <d v="2023-12-12T00:00:00"/>
    <x v="0"/>
    <s v="NB"/>
    <n v="50"/>
    <n v="810"/>
    <s v="FERRETERIA"/>
    <x v="9"/>
  </r>
  <r>
    <x v="30"/>
    <s v="02111"/>
    <s v="LEONARDO HERNADEZ SANCHEZ"/>
    <d v="2023-12-12T00:00:00"/>
    <x v="0"/>
    <s v="NB"/>
    <n v="25"/>
    <n v="1624.95"/>
    <s v="FERRETERIA"/>
    <x v="9"/>
  </r>
  <r>
    <x v="30"/>
    <s v="02111"/>
    <s v="LEONARDO HERNADEZ SANCHEZ"/>
    <d v="2023-12-12T00:00:00"/>
    <x v="0"/>
    <s v="NB"/>
    <n v="10"/>
    <n v="3384"/>
    <s v="FERRETERIA"/>
    <x v="9"/>
  </r>
  <r>
    <x v="31"/>
    <s v="03365"/>
    <s v="PRODUCCIONES AGROINDUSTRIALES PROAGLO SRL"/>
    <d v="2023-12-12T00:00:00"/>
    <x v="0"/>
    <s v="EC"/>
    <n v="2"/>
    <n v="2356.7399999999998"/>
    <s v="FERRETERIA"/>
    <x v="6"/>
  </r>
  <r>
    <x v="31"/>
    <s v="03365"/>
    <s v="PRODUCCIONES AGROINDUSTRIALES PROAGLO SRL"/>
    <d v="2023-12-12T00:00:00"/>
    <x v="0"/>
    <s v="EC"/>
    <n v="0"/>
    <n v="0"/>
    <s v="FERRETERIA"/>
    <x v="6"/>
  </r>
  <r>
    <x v="31"/>
    <s v="03365"/>
    <s v="PRODUCCIONES AGROINDUSTRIALES PROAGLO SRL"/>
    <d v="2023-12-12T00:00:00"/>
    <x v="0"/>
    <s v="EC"/>
    <n v="4"/>
    <n v="547.55999999999995"/>
    <s v="FERRETERIA"/>
    <x v="6"/>
  </r>
  <r>
    <x v="31"/>
    <s v="03365"/>
    <s v="PRODUCCIONES AGROINDUSTRIALES PROAGLO SRL"/>
    <d v="2023-12-12T00:00:00"/>
    <x v="0"/>
    <s v="EC"/>
    <n v="2"/>
    <n v="9025.2000000000007"/>
    <s v="FERRETERIA"/>
    <x v="6"/>
  </r>
  <r>
    <x v="31"/>
    <s v="03365"/>
    <s v="PRODUCCIONES AGROINDUSTRIALES PROAGLO SRL"/>
    <d v="2023-12-12T00:00:00"/>
    <x v="0"/>
    <s v="EC"/>
    <n v="6"/>
    <n v="6894"/>
    <s v="FERRETERIA"/>
    <x v="6"/>
  </r>
  <r>
    <x v="31"/>
    <s v="03365"/>
    <s v="PRODUCCIONES AGROINDUSTRIALES PROAGLO SRL"/>
    <d v="2023-12-12T00:00:00"/>
    <x v="0"/>
    <s v="EC"/>
    <n v="3"/>
    <n v="3422.25"/>
    <s v="FERRETERIA"/>
    <x v="6"/>
  </r>
  <r>
    <x v="31"/>
    <s v="03365"/>
    <s v="PRODUCCIONES AGROINDUSTRIALES PROAGLO SRL"/>
    <d v="2023-12-12T00:00:00"/>
    <x v="0"/>
    <s v="EC"/>
    <n v="12"/>
    <n v="518.4"/>
    <s v="FERRETERIA"/>
    <x v="6"/>
  </r>
  <r>
    <x v="31"/>
    <s v="03365"/>
    <s v="PRODUCCIONES AGROINDUSTRIALES PROAGLO SRL"/>
    <d v="2023-12-12T00:00:00"/>
    <x v="0"/>
    <s v="EC"/>
    <n v="24"/>
    <n v="2404.08"/>
    <s v="FERRETERIA"/>
    <x v="6"/>
  </r>
  <r>
    <x v="32"/>
    <s v="02704"/>
    <s v="JR AGRICOLA Y COMERCIAL SRL"/>
    <d v="2023-12-12T00:00:00"/>
    <x v="0"/>
    <s v="EP"/>
    <n v="50"/>
    <n v="1012.5"/>
    <s v="FERRETERIA"/>
    <x v="0"/>
  </r>
  <r>
    <x v="32"/>
    <s v="02704"/>
    <s v="JR AGRICOLA Y COMERCIAL SRL"/>
    <d v="2023-12-12T00:00:00"/>
    <x v="0"/>
    <s v="EP"/>
    <n v="6"/>
    <n v="2060.75"/>
    <s v="FERRETERIA"/>
    <x v="0"/>
  </r>
  <r>
    <x v="32"/>
    <s v="02704"/>
    <s v="JR AGRICOLA Y COMERCIAL SRL"/>
    <d v="2023-12-12T00:00:00"/>
    <x v="0"/>
    <s v="EP"/>
    <n v="12"/>
    <n v="11342.92"/>
    <s v="FERRETERIA"/>
    <x v="0"/>
  </r>
  <r>
    <x v="32"/>
    <s v="02704"/>
    <s v="JR AGRICOLA Y COMERCIAL SRL"/>
    <d v="2023-12-12T00:00:00"/>
    <x v="0"/>
    <s v="EP"/>
    <n v="2"/>
    <n v="8922.6"/>
    <s v="FERRETERIA"/>
    <x v="0"/>
  </r>
  <r>
    <x v="32"/>
    <s v="02704"/>
    <s v="JR AGRICOLA Y COMERCIAL SRL"/>
    <d v="2023-12-12T00:00:00"/>
    <x v="0"/>
    <s v="EP"/>
    <n v="12"/>
    <n v="345.6"/>
    <s v="FERRETERIA"/>
    <x v="0"/>
  </r>
  <r>
    <x v="32"/>
    <s v="02704"/>
    <s v="JR AGRICOLA Y COMERCIAL SRL"/>
    <d v="2023-12-12T00:00:00"/>
    <x v="0"/>
    <s v="EP"/>
    <n v="12"/>
    <n v="237.6"/>
    <s v="FERRETERIA"/>
    <x v="0"/>
  </r>
  <r>
    <x v="33"/>
    <s v="01345"/>
    <s v="FERRECENTRO NAVAS,SRL"/>
    <d v="2023-12-12T00:00:00"/>
    <x v="0"/>
    <s v="FG"/>
    <n v="0"/>
    <n v="0"/>
    <s v="FERRETERIA"/>
    <x v="17"/>
  </r>
  <r>
    <x v="33"/>
    <s v="01345"/>
    <s v="FERRECENTRO NAVAS,SRL"/>
    <d v="2023-12-12T00:00:00"/>
    <x v="0"/>
    <s v="FG"/>
    <n v="0.4"/>
    <n v="1080.3599999999999"/>
    <s v="FERRETERIA"/>
    <x v="17"/>
  </r>
  <r>
    <x v="33"/>
    <s v="01345"/>
    <s v="FERRECENTRO NAVAS,SRL"/>
    <d v="2023-12-12T00:00:00"/>
    <x v="0"/>
    <s v="FG"/>
    <n v="12"/>
    <n v="604.79999999999995"/>
    <s v="FERRETERIA"/>
    <x v="17"/>
  </r>
  <r>
    <x v="33"/>
    <s v="01345"/>
    <s v="FERRECENTRO NAVAS,SRL"/>
    <d v="2023-12-12T00:00:00"/>
    <x v="0"/>
    <s v="FG"/>
    <n v="6"/>
    <n v="600"/>
    <s v="FERRETERIA"/>
    <x v="17"/>
  </r>
  <r>
    <x v="33"/>
    <s v="01345"/>
    <s v="FERRECENTRO NAVAS,SRL"/>
    <d v="2023-12-12T00:00:00"/>
    <x v="0"/>
    <s v="FG"/>
    <n v="4"/>
    <n v="656"/>
    <s v="FERRETERIA"/>
    <x v="17"/>
  </r>
  <r>
    <x v="33"/>
    <s v="01345"/>
    <s v="FERRECENTRO NAVAS,SRL"/>
    <d v="2023-12-12T00:00:00"/>
    <x v="0"/>
    <s v="FG"/>
    <n v="2"/>
    <n v="666"/>
    <s v="FERRETERIA"/>
    <x v="17"/>
  </r>
  <r>
    <x v="33"/>
    <s v="01345"/>
    <s v="FERRECENTRO NAVAS,SRL"/>
    <d v="2023-12-12T00:00:00"/>
    <x v="0"/>
    <s v="FG"/>
    <n v="25"/>
    <n v="1260"/>
    <s v="FERRETERIA"/>
    <x v="17"/>
  </r>
  <r>
    <x v="33"/>
    <s v="01345"/>
    <s v="FERRECENTRO NAVAS,SRL"/>
    <d v="2023-12-12T00:00:00"/>
    <x v="0"/>
    <s v="FG"/>
    <n v="10"/>
    <n v="353.97"/>
    <s v="FERRETERIA"/>
    <x v="17"/>
  </r>
  <r>
    <x v="33"/>
    <s v="01345"/>
    <s v="FERRECENTRO NAVAS,SRL"/>
    <d v="2023-12-12T00:00:00"/>
    <x v="0"/>
    <s v="FG"/>
    <n v="0"/>
    <n v="0"/>
    <s v="FERRETERIA"/>
    <x v="17"/>
  </r>
  <r>
    <x v="33"/>
    <s v="01345"/>
    <s v="FERRECENTRO NAVAS,SRL"/>
    <d v="2023-12-12T00:00:00"/>
    <x v="0"/>
    <s v="FG"/>
    <n v="6"/>
    <n v="594"/>
    <s v="FERRETERIA"/>
    <x v="17"/>
  </r>
  <r>
    <x v="33"/>
    <s v="01345"/>
    <s v="FERRECENTRO NAVAS,SRL"/>
    <d v="2023-12-12T00:00:00"/>
    <x v="0"/>
    <s v="FG"/>
    <n v="30"/>
    <n v="1676.7"/>
    <s v="FERRETERIA"/>
    <x v="17"/>
  </r>
  <r>
    <x v="33"/>
    <s v="01345"/>
    <s v="FERRECENTRO NAVAS,SRL"/>
    <d v="2023-12-12T00:00:00"/>
    <x v="0"/>
    <s v="FG"/>
    <n v="0"/>
    <n v="0"/>
    <s v="FERRETERIA"/>
    <x v="17"/>
  </r>
  <r>
    <x v="33"/>
    <s v="01345"/>
    <s v="FERRECENTRO NAVAS,SRL"/>
    <d v="2023-12-12T00:00:00"/>
    <x v="0"/>
    <s v="FG"/>
    <n v="0"/>
    <n v="0"/>
    <s v="FERRETERIA"/>
    <x v="17"/>
  </r>
  <r>
    <x v="33"/>
    <s v="01345"/>
    <s v="FERRECENTRO NAVAS,SRL"/>
    <d v="2023-12-12T00:00:00"/>
    <x v="0"/>
    <s v="FG"/>
    <n v="4"/>
    <n v="1446.83"/>
    <s v="FERRETERIA"/>
    <x v="17"/>
  </r>
  <r>
    <x v="33"/>
    <s v="01345"/>
    <s v="FERRECENTRO NAVAS,SRL"/>
    <d v="2023-12-12T00:00:00"/>
    <x v="0"/>
    <s v="FG"/>
    <n v="12"/>
    <n v="216"/>
    <s v="FERRETERIA"/>
    <x v="17"/>
  </r>
  <r>
    <x v="34"/>
    <s v="04531"/>
    <s v="PROYECTO FORESTAL MELINA DEL VALLE EIRL"/>
    <d v="2023-12-12T00:00:00"/>
    <x v="0"/>
    <s v="VM"/>
    <n v="100"/>
    <n v="7650"/>
    <s v="FERRETERIA"/>
    <x v="1"/>
  </r>
  <r>
    <x v="34"/>
    <s v="04531"/>
    <s v="PROYECTO FORESTAL MELINA DEL VALLE EIRL"/>
    <d v="2023-12-12T00:00:00"/>
    <x v="0"/>
    <s v="VM"/>
    <n v="12"/>
    <n v="2759.02"/>
    <s v="FERRETERIA"/>
    <x v="1"/>
  </r>
  <r>
    <x v="34"/>
    <s v="04531"/>
    <s v="PROYECTO FORESTAL MELINA DEL VALLE EIRL"/>
    <d v="2023-12-12T00:00:00"/>
    <x v="0"/>
    <s v="VM"/>
    <n v="0"/>
    <n v="0"/>
    <s v="FERRETERIA"/>
    <x v="1"/>
  </r>
  <r>
    <x v="34"/>
    <s v="04531"/>
    <s v="PROYECTO FORESTAL MELINA DEL VALLE EIRL"/>
    <d v="2023-12-12T00:00:00"/>
    <x v="0"/>
    <s v="VM"/>
    <n v="24"/>
    <n v="3801.6"/>
    <s v="FERRETERIA"/>
    <x v="1"/>
  </r>
  <r>
    <x v="34"/>
    <s v="04531"/>
    <s v="PROYECTO FORESTAL MELINA DEL VALLE EIRL"/>
    <d v="2023-12-12T00:00:00"/>
    <x v="0"/>
    <s v="VM"/>
    <n v="12"/>
    <n v="2970"/>
    <s v="FERRETERIA"/>
    <x v="1"/>
  </r>
  <r>
    <x v="34"/>
    <s v="04531"/>
    <s v="PROYECTO FORESTAL MELINA DEL VALLE EIRL"/>
    <d v="2023-12-12T00:00:00"/>
    <x v="0"/>
    <s v="VM"/>
    <n v="0"/>
    <n v="0"/>
    <s v="FERRETERIA"/>
    <x v="1"/>
  </r>
  <r>
    <x v="34"/>
    <s v="04531"/>
    <s v="PROYECTO FORESTAL MELINA DEL VALLE EIRL"/>
    <d v="2023-12-12T00:00:00"/>
    <x v="0"/>
    <s v="VM"/>
    <n v="0"/>
    <n v="0"/>
    <s v="FERRETERIA"/>
    <x v="1"/>
  </r>
  <r>
    <x v="34"/>
    <s v="04531"/>
    <s v="PROYECTO FORESTAL MELINA DEL VALLE EIRL"/>
    <d v="2023-12-12T00:00:00"/>
    <x v="0"/>
    <s v="VM"/>
    <n v="48"/>
    <n v="11448"/>
    <s v="FERRETERIA"/>
    <x v="1"/>
  </r>
  <r>
    <x v="34"/>
    <s v="04531"/>
    <s v="PROYECTO FORESTAL MELINA DEL VALLE EIRL"/>
    <d v="2023-12-12T00:00:00"/>
    <x v="0"/>
    <s v="VM"/>
    <n v="12"/>
    <n v="658.8"/>
    <s v="FERRETERIA"/>
    <x v="1"/>
  </r>
  <r>
    <x v="34"/>
    <s v="04531"/>
    <s v="PROYECTO FORESTAL MELINA DEL VALLE EIRL"/>
    <d v="2023-12-12T00:00:00"/>
    <x v="0"/>
    <s v="VM"/>
    <n v="1"/>
    <n v="3362.48"/>
    <s v="FERRETERIA"/>
    <x v="1"/>
  </r>
  <r>
    <x v="34"/>
    <s v="04531"/>
    <s v="PROYECTO FORESTAL MELINA DEL VALLE EIRL"/>
    <d v="2023-12-12T00:00:00"/>
    <x v="0"/>
    <s v="VM"/>
    <n v="24"/>
    <n v="680.4"/>
    <s v="FERRETERIA"/>
    <x v="1"/>
  </r>
  <r>
    <x v="34"/>
    <s v="04531"/>
    <s v="PROYECTO FORESTAL MELINA DEL VALLE EIRL"/>
    <d v="2023-12-12T00:00:00"/>
    <x v="0"/>
    <s v="VM"/>
    <n v="100"/>
    <n v="7650"/>
    <s v="FERRETERIA"/>
    <x v="1"/>
  </r>
  <r>
    <x v="34"/>
    <s v="04531"/>
    <s v="PROYECTO FORESTAL MELINA DEL VALLE EIRL"/>
    <d v="2023-12-12T00:00:00"/>
    <x v="0"/>
    <s v="VM"/>
    <n v="12"/>
    <n v="2991.3"/>
    <s v="FERRETERIA"/>
    <x v="1"/>
  </r>
  <r>
    <x v="34"/>
    <s v="04531"/>
    <s v="PROYECTO FORESTAL MELINA DEL VALLE EIRL"/>
    <d v="2023-12-12T00:00:00"/>
    <x v="0"/>
    <s v="VM"/>
    <n v="12"/>
    <n v="4316.1899999999996"/>
    <s v="FERRETERIA"/>
    <x v="1"/>
  </r>
  <r>
    <x v="34"/>
    <s v="04531"/>
    <s v="PROYECTO FORESTAL MELINA DEL VALLE EIRL"/>
    <d v="2023-12-12T00:00:00"/>
    <x v="0"/>
    <s v="VM"/>
    <n v="30"/>
    <n v="2629.46"/>
    <s v="FERRETERIA"/>
    <x v="1"/>
  </r>
  <r>
    <x v="34"/>
    <s v="04531"/>
    <s v="PROYECTO FORESTAL MELINA DEL VALLE EIRL"/>
    <d v="2023-12-12T00:00:00"/>
    <x v="0"/>
    <s v="VM"/>
    <n v="6"/>
    <n v="237.6"/>
    <s v="FERRETERIA"/>
    <x v="1"/>
  </r>
  <r>
    <x v="35"/>
    <s v="04737"/>
    <s v="ELVIN EDUARDO MEDINA VARGAS "/>
    <d v="2023-12-12T00:00:00"/>
    <x v="0"/>
    <s v="RA"/>
    <n v="3"/>
    <n v="146.16"/>
    <s v="FERRETERIA"/>
    <x v="18"/>
  </r>
  <r>
    <x v="35"/>
    <s v="04737"/>
    <s v="ELVIN EDUARDO MEDINA VARGAS "/>
    <d v="2023-12-12T00:00:00"/>
    <x v="0"/>
    <s v="RA"/>
    <n v="6"/>
    <n v="389.99"/>
    <s v="FERRETERIA"/>
    <x v="18"/>
  </r>
  <r>
    <x v="35"/>
    <s v="04737"/>
    <s v="ELVIN EDUARDO MEDINA VARGAS "/>
    <d v="2023-12-12T00:00:00"/>
    <x v="0"/>
    <s v="RA"/>
    <n v="2"/>
    <n v="97.44"/>
    <s v="FERRETERIA"/>
    <x v="18"/>
  </r>
  <r>
    <x v="35"/>
    <s v="04737"/>
    <s v="ELVIN EDUARDO MEDINA VARGAS "/>
    <d v="2023-12-12T00:00:00"/>
    <x v="0"/>
    <s v="RA"/>
    <n v="2"/>
    <n v="30.78"/>
    <s v="FERRETERIA"/>
    <x v="18"/>
  </r>
  <r>
    <x v="35"/>
    <s v="04737"/>
    <s v="ELVIN EDUARDO MEDINA VARGAS "/>
    <d v="2023-12-12T00:00:00"/>
    <x v="0"/>
    <s v="RA"/>
    <n v="3"/>
    <n v="255.78"/>
    <s v="FERRETERIA"/>
    <x v="18"/>
  </r>
  <r>
    <x v="35"/>
    <s v="04737"/>
    <s v="ELVIN EDUARDO MEDINA VARGAS "/>
    <d v="2023-12-12T00:00:00"/>
    <x v="0"/>
    <s v="RA"/>
    <n v="2"/>
    <n v="828.24"/>
    <s v="FERRETERIA"/>
    <x v="18"/>
  </r>
  <r>
    <x v="35"/>
    <s v="04737"/>
    <s v="ELVIN EDUARDO MEDINA VARGAS "/>
    <d v="2023-12-12T00:00:00"/>
    <x v="0"/>
    <s v="RA"/>
    <n v="7"/>
    <n v="347.13"/>
    <s v="FERRETERIA"/>
    <x v="18"/>
  </r>
  <r>
    <x v="35"/>
    <s v="04737"/>
    <s v="ELVIN EDUARDO MEDINA VARGAS "/>
    <d v="2023-12-12T00:00:00"/>
    <x v="0"/>
    <s v="RA"/>
    <n v="21"/>
    <n v="756"/>
    <s v="FERRETERIA"/>
    <x v="18"/>
  </r>
  <r>
    <x v="35"/>
    <s v="04737"/>
    <s v="ELVIN EDUARDO MEDINA VARGAS "/>
    <d v="2023-12-12T00:00:00"/>
    <x v="0"/>
    <s v="RA"/>
    <n v="2"/>
    <n v="1612.98"/>
    <s v="FERRETERIA"/>
    <x v="18"/>
  </r>
  <r>
    <x v="35"/>
    <s v="04737"/>
    <s v="ELVIN EDUARDO MEDINA VARGAS "/>
    <d v="2023-12-12T00:00:00"/>
    <x v="0"/>
    <s v="RA"/>
    <n v="2"/>
    <n v="10788"/>
    <s v="FERRETERIA"/>
    <x v="18"/>
  </r>
  <r>
    <x v="35"/>
    <s v="04737"/>
    <s v="ELVIN EDUARDO MEDINA VARGAS "/>
    <d v="2023-12-12T00:00:00"/>
    <x v="0"/>
    <s v="RA"/>
    <n v="35"/>
    <n v="1857.45"/>
    <s v="FERRETERIA"/>
    <x v="18"/>
  </r>
  <r>
    <x v="35"/>
    <s v="04737"/>
    <s v="ELVIN EDUARDO MEDINA VARGAS "/>
    <d v="2023-12-12T00:00:00"/>
    <x v="0"/>
    <s v="RA"/>
    <n v="2"/>
    <n v="2160"/>
    <s v="FERRETERIA"/>
    <x v="18"/>
  </r>
  <r>
    <x v="35"/>
    <s v="04737"/>
    <s v="ELVIN EDUARDO MEDINA VARGAS "/>
    <d v="2023-12-12T00:00:00"/>
    <x v="0"/>
    <s v="RA"/>
    <n v="8"/>
    <n v="381.6"/>
    <s v="FERRETERIA"/>
    <x v="18"/>
  </r>
  <r>
    <x v="35"/>
    <s v="04737"/>
    <s v="ELVIN EDUARDO MEDINA VARGAS "/>
    <d v="2023-12-12T00:00:00"/>
    <x v="0"/>
    <s v="RA"/>
    <n v="1"/>
    <n v="1594.9"/>
    <s v="FERRETERIA"/>
    <x v="18"/>
  </r>
  <r>
    <x v="35"/>
    <s v="04737"/>
    <s v="ELVIN EDUARDO MEDINA VARGAS "/>
    <d v="2023-12-12T00:00:00"/>
    <x v="0"/>
    <s v="RA"/>
    <n v="2"/>
    <n v="266.22000000000003"/>
    <s v="FERRETERIA"/>
    <x v="18"/>
  </r>
  <r>
    <x v="35"/>
    <s v="04737"/>
    <s v="ELVIN EDUARDO MEDINA VARGAS "/>
    <d v="2023-12-12T00:00:00"/>
    <x v="0"/>
    <s v="RA"/>
    <n v="1"/>
    <n v="1599.93"/>
    <s v="FERRETERIA"/>
    <x v="18"/>
  </r>
  <r>
    <x v="35"/>
    <s v="04737"/>
    <s v="ELVIN EDUARDO MEDINA VARGAS "/>
    <d v="2023-12-12T00:00:00"/>
    <x v="0"/>
    <s v="RA"/>
    <n v="6"/>
    <n v="305.39999999999998"/>
    <s v="FERRETERIA"/>
    <x v="18"/>
  </r>
  <r>
    <x v="35"/>
    <s v="04737"/>
    <s v="ELVIN EDUARDO MEDINA VARGAS "/>
    <d v="2023-12-12T00:00:00"/>
    <x v="0"/>
    <s v="RA"/>
    <n v="8"/>
    <n v="591.6"/>
    <s v="FERRETERIA"/>
    <x v="18"/>
  </r>
  <r>
    <x v="35"/>
    <s v="04737"/>
    <s v="ELVIN EDUARDO MEDINA VARGAS "/>
    <d v="2023-12-12T00:00:00"/>
    <x v="0"/>
    <s v="RA"/>
    <n v="1"/>
    <n v="877.83"/>
    <s v="FERRETERIA"/>
    <x v="18"/>
  </r>
  <r>
    <x v="36"/>
    <s v="03584"/>
    <s v="GEOVANNY DE JESUS CASTILLO ROSARIO"/>
    <d v="2023-12-12T00:00:00"/>
    <x v="0"/>
    <s v="EP"/>
    <n v="2"/>
    <n v="651.07000000000005"/>
    <s v="FERRETERIA"/>
    <x v="0"/>
  </r>
  <r>
    <x v="36"/>
    <s v="03584"/>
    <s v="GEOVANNY DE JESUS CASTILLO ROSARIO"/>
    <d v="2023-12-12T00:00:00"/>
    <x v="0"/>
    <s v="EP"/>
    <n v="6"/>
    <n v="1684.8"/>
    <s v="FERRETERIA"/>
    <x v="0"/>
  </r>
  <r>
    <x v="36"/>
    <s v="03584"/>
    <s v="GEOVANNY DE JESUS CASTILLO ROSARIO"/>
    <d v="2023-12-12T00:00:00"/>
    <x v="0"/>
    <s v="EP"/>
    <n v="6"/>
    <n v="3483"/>
    <s v="FERRETERIA"/>
    <x v="0"/>
  </r>
  <r>
    <x v="37"/>
    <s v="01571"/>
    <s v="GREGORIO DE PAULA"/>
    <d v="2023-12-12T00:00:00"/>
    <x v="0"/>
    <s v="JDC"/>
    <n v="18"/>
    <n v="6528.6"/>
    <s v="FERRETERIA"/>
    <x v="13"/>
  </r>
  <r>
    <x v="38"/>
    <s v="03970"/>
    <s v="TURKESA FERRETERIA SRL"/>
    <d v="2023-12-12T00:00:00"/>
    <x v="0"/>
    <s v="KA"/>
    <n v="25"/>
    <n v="6516.68"/>
    <s v="FERRETERIA"/>
    <x v="2"/>
  </r>
  <r>
    <x v="38"/>
    <s v="03970"/>
    <s v="TURKESA FERRETERIA SRL"/>
    <d v="2023-12-12T00:00:00"/>
    <x v="0"/>
    <s v="KA"/>
    <n v="80"/>
    <n v="3096"/>
    <s v="FERRETERIA"/>
    <x v="2"/>
  </r>
  <r>
    <x v="38"/>
    <s v="03970"/>
    <s v="TURKESA FERRETERIA SRL"/>
    <d v="2023-12-12T00:00:00"/>
    <x v="0"/>
    <s v="KA"/>
    <n v="50"/>
    <n v="1012.5"/>
    <s v="FERRETERIA"/>
    <x v="2"/>
  </r>
  <r>
    <x v="38"/>
    <s v="03970"/>
    <s v="TURKESA FERRETERIA SRL"/>
    <d v="2023-12-12T00:00:00"/>
    <x v="0"/>
    <s v="KA"/>
    <n v="0"/>
    <n v="0"/>
    <s v="FERRETERIA"/>
    <x v="2"/>
  </r>
  <r>
    <x v="38"/>
    <s v="03970"/>
    <s v="TURKESA FERRETERIA SRL"/>
    <d v="2023-12-12T00:00:00"/>
    <x v="0"/>
    <s v="KA"/>
    <n v="0"/>
    <n v="0"/>
    <s v="FERRETERIA"/>
    <x v="2"/>
  </r>
  <r>
    <x v="38"/>
    <s v="03970"/>
    <s v="TURKESA FERRETERIA SRL"/>
    <d v="2023-12-12T00:00:00"/>
    <x v="0"/>
    <s v="KA"/>
    <n v="1"/>
    <n v="248.4"/>
    <s v="FERRETERIA"/>
    <x v="2"/>
  </r>
  <r>
    <x v="38"/>
    <s v="03970"/>
    <s v="TURKESA FERRETERIA SRL"/>
    <d v="2023-12-12T00:00:00"/>
    <x v="0"/>
    <s v="KA"/>
    <n v="6"/>
    <n v="2158.1"/>
    <s v="FERRETERIA"/>
    <x v="2"/>
  </r>
  <r>
    <x v="39"/>
    <s v="00555"/>
    <s v="CENTRO FERRETERO PENA RUBIO S A"/>
    <d v="2023-12-12T00:00:00"/>
    <x v="0"/>
    <s v="KA"/>
    <n v="0"/>
    <n v="0"/>
    <s v="FERRETERIA"/>
    <x v="2"/>
  </r>
  <r>
    <x v="39"/>
    <s v="00555"/>
    <s v="CENTRO FERRETERO PENA RUBIO S A"/>
    <d v="2023-12-12T00:00:00"/>
    <x v="0"/>
    <s v="KA"/>
    <n v="12"/>
    <n v="1350"/>
    <s v="FERRETERIA"/>
    <x v="2"/>
  </r>
  <r>
    <x v="39"/>
    <s v="00555"/>
    <s v="CENTRO FERRETERO PENA RUBIO S A"/>
    <d v="2023-12-12T00:00:00"/>
    <x v="0"/>
    <s v="KA"/>
    <n v="200"/>
    <n v="2364.5700000000002"/>
    <s v="FERRETERIA"/>
    <x v="2"/>
  </r>
  <r>
    <x v="39"/>
    <s v="00555"/>
    <s v="CENTRO FERRETERO PENA RUBIO S A"/>
    <d v="2023-12-12T00:00:00"/>
    <x v="0"/>
    <s v="KA"/>
    <n v="0"/>
    <n v="0"/>
    <s v="FERRETERIA"/>
    <x v="2"/>
  </r>
  <r>
    <x v="39"/>
    <s v="00555"/>
    <s v="CENTRO FERRETERO PENA RUBIO S A"/>
    <d v="2023-12-12T00:00:00"/>
    <x v="0"/>
    <s v="KA"/>
    <n v="36"/>
    <n v="6209.72"/>
    <s v="FERRETERIA"/>
    <x v="2"/>
  </r>
  <r>
    <x v="39"/>
    <s v="00555"/>
    <s v="CENTRO FERRETERO PENA RUBIO S A"/>
    <d v="2023-12-12T00:00:00"/>
    <x v="0"/>
    <s v="KA"/>
    <n v="1"/>
    <n v="3220.2"/>
    <s v="FERRETERIA"/>
    <x v="2"/>
  </r>
  <r>
    <x v="39"/>
    <s v="00555"/>
    <s v="CENTRO FERRETERO PENA RUBIO S A"/>
    <d v="2023-12-12T00:00:00"/>
    <x v="0"/>
    <s v="KA"/>
    <n v="10"/>
    <n v="1453.6"/>
    <s v="FERRETERIA"/>
    <x v="2"/>
  </r>
  <r>
    <x v="39"/>
    <s v="00555"/>
    <s v="CENTRO FERRETERO PENA RUBIO S A"/>
    <d v="2023-12-12T00:00:00"/>
    <x v="0"/>
    <s v="KA"/>
    <n v="12"/>
    <n v="950.4"/>
    <s v="FERRETERIA"/>
    <x v="2"/>
  </r>
  <r>
    <x v="39"/>
    <s v="00555"/>
    <s v="CENTRO FERRETERO PENA RUBIO S A"/>
    <d v="2023-12-12T00:00:00"/>
    <x v="0"/>
    <s v="KA"/>
    <n v="0"/>
    <n v="0"/>
    <s v="FERRETERIA"/>
    <x v="2"/>
  </r>
  <r>
    <x v="39"/>
    <s v="00555"/>
    <s v="CENTRO FERRETERO PENA RUBIO S A"/>
    <d v="2023-12-12T00:00:00"/>
    <x v="0"/>
    <s v="KA"/>
    <n v="0"/>
    <n v="0"/>
    <s v="FERRETERIA"/>
    <x v="2"/>
  </r>
  <r>
    <x v="39"/>
    <s v="00555"/>
    <s v="CENTRO FERRETERO PENA RUBIO S A"/>
    <d v="2023-12-12T00:00:00"/>
    <x v="0"/>
    <s v="KA"/>
    <n v="0"/>
    <n v="0"/>
    <s v="FERRETERIA"/>
    <x v="2"/>
  </r>
  <r>
    <x v="39"/>
    <s v="00555"/>
    <s v="CENTRO FERRETERO PENA RUBIO S A"/>
    <d v="2023-12-12T00:00:00"/>
    <x v="0"/>
    <s v="KA"/>
    <n v="0"/>
    <n v="0"/>
    <s v="FERRETERIA"/>
    <x v="2"/>
  </r>
  <r>
    <x v="39"/>
    <s v="00555"/>
    <s v="CENTRO FERRETERO PENA RUBIO S A"/>
    <d v="2023-12-12T00:00:00"/>
    <x v="0"/>
    <s v="KA"/>
    <n v="2"/>
    <n v="718.2"/>
    <s v="FERRETERIA"/>
    <x v="2"/>
  </r>
  <r>
    <x v="39"/>
    <s v="00555"/>
    <s v="CENTRO FERRETERO PENA RUBIO S A"/>
    <d v="2023-12-12T00:00:00"/>
    <x v="0"/>
    <s v="KA"/>
    <n v="2"/>
    <n v="612"/>
    <s v="FERRETERIA"/>
    <x v="2"/>
  </r>
  <r>
    <x v="39"/>
    <s v="00555"/>
    <s v="CENTRO FERRETERO PENA RUBIO S A"/>
    <d v="2023-12-12T00:00:00"/>
    <x v="0"/>
    <s v="KA"/>
    <n v="0"/>
    <n v="0"/>
    <s v="FERRETERIA"/>
    <x v="2"/>
  </r>
  <r>
    <x v="39"/>
    <s v="00555"/>
    <s v="CENTRO FERRETERO PENA RUBIO S A"/>
    <d v="2023-12-12T00:00:00"/>
    <x v="0"/>
    <s v="KA"/>
    <n v="25"/>
    <n v="1350"/>
    <s v="FERRETERIA"/>
    <x v="2"/>
  </r>
  <r>
    <x v="39"/>
    <s v="00555"/>
    <s v="CENTRO FERRETERO PENA RUBIO S A"/>
    <d v="2023-12-12T00:00:00"/>
    <x v="0"/>
    <s v="KA"/>
    <n v="24"/>
    <n v="2052"/>
    <s v="FERRETERIA"/>
    <x v="2"/>
  </r>
  <r>
    <x v="39"/>
    <s v="00555"/>
    <s v="CENTRO FERRETERO PENA RUBIO S A"/>
    <d v="2023-12-12T00:00:00"/>
    <x v="0"/>
    <s v="KA"/>
    <n v="24"/>
    <n v="738"/>
    <s v="FERRETERIA"/>
    <x v="2"/>
  </r>
  <r>
    <x v="39"/>
    <s v="00555"/>
    <s v="CENTRO FERRETERO PENA RUBIO S A"/>
    <d v="2023-12-12T00:00:00"/>
    <x v="0"/>
    <s v="KA"/>
    <n v="0"/>
    <n v="0"/>
    <s v="FERRETERIA"/>
    <x v="2"/>
  </r>
  <r>
    <x v="39"/>
    <s v="00555"/>
    <s v="CENTRO FERRETERO PENA RUBIO S A"/>
    <d v="2023-12-12T00:00:00"/>
    <x v="0"/>
    <s v="KA"/>
    <n v="0"/>
    <n v="0"/>
    <s v="FERRETERIA"/>
    <x v="2"/>
  </r>
  <r>
    <x v="39"/>
    <s v="00555"/>
    <s v="CENTRO FERRETERO PENA RUBIO S A"/>
    <d v="2023-12-12T00:00:00"/>
    <x v="0"/>
    <s v="KA"/>
    <n v="12"/>
    <n v="2268"/>
    <s v="FERRETERIA"/>
    <x v="2"/>
  </r>
  <r>
    <x v="39"/>
    <s v="00555"/>
    <s v="CENTRO FERRETERO PENA RUBIO S A"/>
    <d v="2023-12-12T00:00:00"/>
    <x v="0"/>
    <s v="KA"/>
    <n v="0"/>
    <n v="0"/>
    <s v="FERRETERIA"/>
    <x v="2"/>
  </r>
  <r>
    <x v="39"/>
    <s v="00555"/>
    <s v="CENTRO FERRETERO PENA RUBIO S A"/>
    <d v="2023-12-12T00:00:00"/>
    <x v="0"/>
    <s v="KA"/>
    <n v="12"/>
    <n v="918"/>
    <s v="FERRETERIA"/>
    <x v="2"/>
  </r>
  <r>
    <x v="39"/>
    <s v="00555"/>
    <s v="CENTRO FERRETERO PENA RUBIO S A"/>
    <d v="2023-12-12T00:00:00"/>
    <x v="0"/>
    <s v="KA"/>
    <n v="24"/>
    <n v="864"/>
    <s v="FERRETERIA"/>
    <x v="2"/>
  </r>
  <r>
    <x v="39"/>
    <s v="00555"/>
    <s v="CENTRO FERRETERO PENA RUBIO S A"/>
    <d v="2023-12-12T00:00:00"/>
    <x v="0"/>
    <s v="KA"/>
    <n v="0"/>
    <n v="0"/>
    <s v="FERRETERIA"/>
    <x v="2"/>
  </r>
  <r>
    <x v="40"/>
    <s v="02531"/>
    <s v="FERRETERIA EL ANGEL SRL"/>
    <d v="2023-12-12T00:00:00"/>
    <x v="0"/>
    <s v="RA"/>
    <n v="12"/>
    <n v="702"/>
    <s v="FERRETERIA"/>
    <x v="18"/>
  </r>
  <r>
    <x v="40"/>
    <s v="02531"/>
    <s v="FERRETERIA EL ANGEL SRL"/>
    <d v="2023-12-12T00:00:00"/>
    <x v="0"/>
    <s v="RA"/>
    <n v="24"/>
    <n v="1555.2"/>
    <s v="FERRETERIA"/>
    <x v="18"/>
  </r>
  <r>
    <x v="40"/>
    <s v="02531"/>
    <s v="FERRETERIA EL ANGEL SRL"/>
    <d v="2023-12-12T00:00:00"/>
    <x v="0"/>
    <s v="RA"/>
    <n v="15"/>
    <n v="1215"/>
    <s v="FERRETERIA"/>
    <x v="18"/>
  </r>
  <r>
    <x v="40"/>
    <s v="02531"/>
    <s v="FERRETERIA EL ANGEL SRL"/>
    <d v="2023-12-12T00:00:00"/>
    <x v="0"/>
    <s v="RA"/>
    <n v="0"/>
    <n v="0"/>
    <s v="FERRETERIA"/>
    <x v="18"/>
  </r>
  <r>
    <x v="40"/>
    <s v="02531"/>
    <s v="FERRETERIA EL ANGEL SRL"/>
    <d v="2023-12-12T00:00:00"/>
    <x v="0"/>
    <s v="RA"/>
    <n v="0"/>
    <n v="0"/>
    <s v="FERRETERIA"/>
    <x v="18"/>
  </r>
  <r>
    <x v="40"/>
    <s v="02531"/>
    <s v="FERRETERIA EL ANGEL SRL"/>
    <d v="2023-12-12T00:00:00"/>
    <x v="0"/>
    <s v="RA"/>
    <n v="12"/>
    <n v="1135.58"/>
    <s v="FERRETERIA"/>
    <x v="18"/>
  </r>
  <r>
    <x v="40"/>
    <s v="02531"/>
    <s v="FERRETERIA EL ANGEL SRL"/>
    <d v="2023-12-12T00:00:00"/>
    <x v="0"/>
    <s v="RA"/>
    <n v="20"/>
    <n v="4608"/>
    <s v="FERRETERIA"/>
    <x v="18"/>
  </r>
  <r>
    <x v="40"/>
    <s v="02531"/>
    <s v="FERRETERIA EL ANGEL SRL"/>
    <d v="2023-12-12T00:00:00"/>
    <x v="0"/>
    <s v="RA"/>
    <n v="0"/>
    <n v="0"/>
    <s v="FERRETERIA"/>
    <x v="18"/>
  </r>
  <r>
    <x v="40"/>
    <s v="02531"/>
    <s v="FERRETERIA EL ANGEL SRL"/>
    <d v="2023-12-12T00:00:00"/>
    <x v="0"/>
    <s v="RA"/>
    <n v="100"/>
    <n v="1800"/>
    <s v="FERRETERIA"/>
    <x v="18"/>
  </r>
  <r>
    <x v="40"/>
    <s v="02531"/>
    <s v="FERRETERIA EL ANGEL SRL"/>
    <d v="2023-12-12T00:00:00"/>
    <x v="0"/>
    <s v="RA"/>
    <n v="0"/>
    <n v="0"/>
    <s v="FERRETERIA"/>
    <x v="18"/>
  </r>
  <r>
    <x v="40"/>
    <s v="02531"/>
    <s v="FERRETERIA EL ANGEL SRL"/>
    <d v="2023-12-12T00:00:00"/>
    <x v="0"/>
    <s v="RA"/>
    <n v="12"/>
    <n v="572.4"/>
    <s v="FERRETERIA"/>
    <x v="18"/>
  </r>
  <r>
    <x v="40"/>
    <s v="02531"/>
    <s v="FERRETERIA EL ANGEL SRL"/>
    <d v="2023-12-12T00:00:00"/>
    <x v="0"/>
    <s v="RA"/>
    <n v="12"/>
    <n v="388.8"/>
    <s v="FERRETERIA"/>
    <x v="18"/>
  </r>
  <r>
    <x v="40"/>
    <s v="02531"/>
    <s v="FERRETERIA EL ANGEL SRL"/>
    <d v="2023-12-12T00:00:00"/>
    <x v="0"/>
    <s v="RA"/>
    <n v="0"/>
    <n v="0"/>
    <s v="FERRETERIA"/>
    <x v="18"/>
  </r>
  <r>
    <x v="40"/>
    <s v="02531"/>
    <s v="FERRETERIA EL ANGEL SRL"/>
    <d v="2023-12-12T00:00:00"/>
    <x v="0"/>
    <s v="RA"/>
    <n v="100"/>
    <n v="1260"/>
    <s v="FERRETERIA"/>
    <x v="18"/>
  </r>
  <r>
    <x v="40"/>
    <s v="02531"/>
    <s v="FERRETERIA EL ANGEL SRL"/>
    <d v="2023-12-12T00:00:00"/>
    <x v="0"/>
    <s v="RA"/>
    <n v="20"/>
    <n v="1215"/>
    <s v="FERRETERIA"/>
    <x v="18"/>
  </r>
  <r>
    <x v="40"/>
    <s v="02531"/>
    <s v="FERRETERIA EL ANGEL SRL"/>
    <d v="2023-12-12T00:00:00"/>
    <x v="0"/>
    <s v="RA"/>
    <n v="50"/>
    <n v="900"/>
    <s v="FERRETERIA"/>
    <x v="18"/>
  </r>
  <r>
    <x v="41"/>
    <s v="00555"/>
    <s v="CENTRO FERRETERO PENA RUBIO S A"/>
    <d v="2023-12-12T00:00:00"/>
    <x v="0"/>
    <s v="KA"/>
    <n v="0"/>
    <n v="0"/>
    <s v="FERRETERIA"/>
    <x v="2"/>
  </r>
  <r>
    <x v="41"/>
    <s v="00555"/>
    <s v="CENTRO FERRETERO PENA RUBIO S A"/>
    <d v="2023-12-12T00:00:00"/>
    <x v="0"/>
    <s v="KA"/>
    <n v="0"/>
    <n v="0"/>
    <s v="FERRETERIA"/>
    <x v="2"/>
  </r>
  <r>
    <x v="41"/>
    <s v="00555"/>
    <s v="CENTRO FERRETERO PENA RUBIO S A"/>
    <d v="2023-12-12T00:00:00"/>
    <x v="0"/>
    <s v="KA"/>
    <n v="0"/>
    <n v="0"/>
    <s v="FERRETERIA"/>
    <x v="2"/>
  </r>
  <r>
    <x v="41"/>
    <s v="00555"/>
    <s v="CENTRO FERRETERO PENA RUBIO S A"/>
    <d v="2023-12-12T00:00:00"/>
    <x v="0"/>
    <s v="KA"/>
    <n v="0"/>
    <n v="0"/>
    <s v="FERRETERIA"/>
    <x v="2"/>
  </r>
  <r>
    <x v="41"/>
    <s v="00555"/>
    <s v="CENTRO FERRETERO PENA RUBIO S A"/>
    <d v="2023-12-12T00:00:00"/>
    <x v="0"/>
    <s v="KA"/>
    <n v="0"/>
    <n v="0"/>
    <s v="FERRETERIA"/>
    <x v="2"/>
  </r>
  <r>
    <x v="41"/>
    <s v="00555"/>
    <s v="CENTRO FERRETERO PENA RUBIO S A"/>
    <d v="2023-12-12T00:00:00"/>
    <x v="0"/>
    <s v="KA"/>
    <n v="0"/>
    <n v="0"/>
    <s v="FERRETERIA"/>
    <x v="2"/>
  </r>
  <r>
    <x v="41"/>
    <s v="00555"/>
    <s v="CENTRO FERRETERO PENA RUBIO S A"/>
    <d v="2023-12-12T00:00:00"/>
    <x v="0"/>
    <s v="KA"/>
    <n v="0"/>
    <n v="0"/>
    <s v="FERRETERIA"/>
    <x v="2"/>
  </r>
  <r>
    <x v="41"/>
    <s v="00555"/>
    <s v="CENTRO FERRETERO PENA RUBIO S A"/>
    <d v="2023-12-12T00:00:00"/>
    <x v="0"/>
    <s v="KA"/>
    <n v="0"/>
    <n v="0"/>
    <s v="FERRETERIA"/>
    <x v="2"/>
  </r>
  <r>
    <x v="41"/>
    <s v="00555"/>
    <s v="CENTRO FERRETERO PENA RUBIO S A"/>
    <d v="2023-12-12T00:00:00"/>
    <x v="0"/>
    <s v="KA"/>
    <n v="0"/>
    <n v="0"/>
    <s v="FERRETERIA"/>
    <x v="2"/>
  </r>
  <r>
    <x v="41"/>
    <s v="00555"/>
    <s v="CENTRO FERRETERO PENA RUBIO S A"/>
    <d v="2023-12-12T00:00:00"/>
    <x v="0"/>
    <s v="KA"/>
    <n v="0"/>
    <n v="0"/>
    <s v="FERRETERIA"/>
    <x v="2"/>
  </r>
  <r>
    <x v="41"/>
    <s v="00555"/>
    <s v="CENTRO FERRETERO PENA RUBIO S A"/>
    <d v="2023-12-12T00:00:00"/>
    <x v="0"/>
    <s v="KA"/>
    <n v="1"/>
    <n v="3480.48"/>
    <s v="FERRETERIA"/>
    <x v="2"/>
  </r>
  <r>
    <x v="41"/>
    <s v="00555"/>
    <s v="CENTRO FERRETERO PENA RUBIO S A"/>
    <d v="2023-12-12T00:00:00"/>
    <x v="0"/>
    <s v="KA"/>
    <n v="1"/>
    <n v="2590"/>
    <s v="FERRETERIA"/>
    <x v="2"/>
  </r>
  <r>
    <x v="41"/>
    <s v="00555"/>
    <s v="CENTRO FERRETERO PENA RUBIO S A"/>
    <d v="2023-12-12T00:00:00"/>
    <x v="0"/>
    <s v="KA"/>
    <n v="0"/>
    <n v="0"/>
    <s v="FERRETERIA"/>
    <x v="2"/>
  </r>
  <r>
    <x v="41"/>
    <s v="00555"/>
    <s v="CENTRO FERRETERO PENA RUBIO S A"/>
    <d v="2023-12-12T00:00:00"/>
    <x v="0"/>
    <s v="KA"/>
    <n v="0"/>
    <n v="0"/>
    <s v="FERRETERIA"/>
    <x v="2"/>
  </r>
  <r>
    <x v="41"/>
    <s v="00555"/>
    <s v="CENTRO FERRETERO PENA RUBIO S A"/>
    <d v="2023-12-12T00:00:00"/>
    <x v="0"/>
    <s v="KA"/>
    <n v="12"/>
    <n v="2256.0100000000002"/>
    <s v="FERRETERIA"/>
    <x v="2"/>
  </r>
  <r>
    <x v="41"/>
    <s v="00555"/>
    <s v="CENTRO FERRETERO PENA RUBIO S A"/>
    <d v="2023-12-12T00:00:00"/>
    <x v="0"/>
    <s v="KA"/>
    <n v="0"/>
    <n v="0"/>
    <s v="FERRETERIA"/>
    <x v="2"/>
  </r>
  <r>
    <x v="41"/>
    <s v="00555"/>
    <s v="CENTRO FERRETERO PENA RUBIO S A"/>
    <d v="2023-12-12T00:00:00"/>
    <x v="0"/>
    <s v="KA"/>
    <n v="0"/>
    <n v="0"/>
    <s v="FERRETERIA"/>
    <x v="2"/>
  </r>
  <r>
    <x v="41"/>
    <s v="00555"/>
    <s v="CENTRO FERRETERO PENA RUBIO S A"/>
    <d v="2023-12-12T00:00:00"/>
    <x v="0"/>
    <s v="KA"/>
    <n v="0"/>
    <n v="0"/>
    <s v="FERRETERIA"/>
    <x v="2"/>
  </r>
  <r>
    <x v="41"/>
    <s v="00555"/>
    <s v="CENTRO FERRETERO PENA RUBIO S A"/>
    <d v="2023-12-12T00:00:00"/>
    <x v="0"/>
    <s v="KA"/>
    <n v="0"/>
    <n v="0"/>
    <s v="FERRETERIA"/>
    <x v="2"/>
  </r>
  <r>
    <x v="41"/>
    <s v="00555"/>
    <s v="CENTRO FERRETERO PENA RUBIO S A"/>
    <d v="2023-12-12T00:00:00"/>
    <x v="0"/>
    <s v="KA"/>
    <n v="100"/>
    <n v="2025"/>
    <s v="FERRETERIA"/>
    <x v="2"/>
  </r>
  <r>
    <x v="41"/>
    <s v="00555"/>
    <s v="CENTRO FERRETERO PENA RUBIO S A"/>
    <d v="2023-12-12T00:00:00"/>
    <x v="0"/>
    <s v="KA"/>
    <n v="0"/>
    <n v="0"/>
    <s v="FERRETERIA"/>
    <x v="2"/>
  </r>
  <r>
    <x v="41"/>
    <s v="00555"/>
    <s v="CENTRO FERRETERO PENA RUBIO S A"/>
    <d v="2023-12-12T00:00:00"/>
    <x v="0"/>
    <s v="KA"/>
    <n v="0"/>
    <n v="0"/>
    <s v="FERRETERIA"/>
    <x v="2"/>
  </r>
  <r>
    <x v="41"/>
    <s v="00555"/>
    <s v="CENTRO FERRETERO PENA RUBIO S A"/>
    <d v="2023-12-12T00:00:00"/>
    <x v="0"/>
    <s v="KA"/>
    <n v="0"/>
    <n v="0"/>
    <s v="FERRETERIA"/>
    <x v="2"/>
  </r>
  <r>
    <x v="41"/>
    <s v="00555"/>
    <s v="CENTRO FERRETERO PENA RUBIO S A"/>
    <d v="2023-12-12T00:00:00"/>
    <x v="0"/>
    <s v="KA"/>
    <n v="0"/>
    <n v="0"/>
    <s v="FERRETERIA"/>
    <x v="2"/>
  </r>
  <r>
    <x v="41"/>
    <s v="00555"/>
    <s v="CENTRO FERRETERO PENA RUBIO S A"/>
    <d v="2023-12-12T00:00:00"/>
    <x v="0"/>
    <s v="KA"/>
    <n v="120"/>
    <n v="4644"/>
    <s v="FERRETERIA"/>
    <x v="2"/>
  </r>
  <r>
    <x v="42"/>
    <s v="01936"/>
    <s v="TORNICENTRO DEL ESTE DA, SRL"/>
    <d v="2023-12-12T00:00:00"/>
    <x v="0"/>
    <s v="JH"/>
    <n v="6"/>
    <n v="766.8"/>
    <s v="FERRETERIA"/>
    <x v="16"/>
  </r>
  <r>
    <x v="42"/>
    <s v="01936"/>
    <s v="TORNICENTRO DEL ESTE DA, SRL"/>
    <d v="2023-12-12T00:00:00"/>
    <x v="0"/>
    <s v="JH"/>
    <n v="0"/>
    <n v="0"/>
    <s v="FERRETERIA"/>
    <x v="16"/>
  </r>
  <r>
    <x v="42"/>
    <s v="01936"/>
    <s v="TORNICENTRO DEL ESTE DA, SRL"/>
    <d v="2023-12-12T00:00:00"/>
    <x v="0"/>
    <s v="JH"/>
    <n v="0"/>
    <n v="0"/>
    <s v="FERRETERIA"/>
    <x v="16"/>
  </r>
  <r>
    <x v="42"/>
    <s v="01936"/>
    <s v="TORNICENTRO DEL ESTE DA, SRL"/>
    <d v="2023-12-12T00:00:00"/>
    <x v="0"/>
    <s v="JH"/>
    <n v="11"/>
    <n v="3861"/>
    <s v="FERRETERIA"/>
    <x v="16"/>
  </r>
  <r>
    <x v="42"/>
    <s v="01936"/>
    <s v="TORNICENTRO DEL ESTE DA, SRL"/>
    <d v="2023-12-12T00:00:00"/>
    <x v="0"/>
    <s v="JH"/>
    <n v="12"/>
    <n v="1015.2"/>
    <s v="FERRETERIA"/>
    <x v="16"/>
  </r>
  <r>
    <x v="42"/>
    <s v="01936"/>
    <s v="TORNICENTRO DEL ESTE DA, SRL"/>
    <d v="2023-12-12T00:00:00"/>
    <x v="0"/>
    <s v="JH"/>
    <n v="12"/>
    <n v="1015.2"/>
    <s v="FERRETERIA"/>
    <x v="16"/>
  </r>
  <r>
    <x v="42"/>
    <s v="01936"/>
    <s v="TORNICENTRO DEL ESTE DA, SRL"/>
    <d v="2023-12-12T00:00:00"/>
    <x v="0"/>
    <s v="JH"/>
    <n v="12"/>
    <n v="1070.8699999999999"/>
    <s v="FERRETERIA"/>
    <x v="16"/>
  </r>
  <r>
    <x v="42"/>
    <s v="01936"/>
    <s v="TORNICENTRO DEL ESTE DA, SRL"/>
    <d v="2023-12-12T00:00:00"/>
    <x v="0"/>
    <s v="JH"/>
    <n v="0"/>
    <n v="0"/>
    <s v="FERRETERIA"/>
    <x v="16"/>
  </r>
  <r>
    <x v="42"/>
    <s v="01936"/>
    <s v="TORNICENTRO DEL ESTE DA, SRL"/>
    <d v="2023-12-12T00:00:00"/>
    <x v="0"/>
    <s v="JH"/>
    <n v="12"/>
    <n v="3248.73"/>
    <s v="FERRETERIA"/>
    <x v="16"/>
  </r>
  <r>
    <x v="42"/>
    <s v="01936"/>
    <s v="TORNICENTRO DEL ESTE DA, SRL"/>
    <d v="2023-12-12T00:00:00"/>
    <x v="0"/>
    <s v="JH"/>
    <n v="12"/>
    <n v="1339.2"/>
    <s v="FERRETERIA"/>
    <x v="16"/>
  </r>
  <r>
    <x v="42"/>
    <s v="01936"/>
    <s v="TORNICENTRO DEL ESTE DA, SRL"/>
    <d v="2023-12-12T00:00:00"/>
    <x v="0"/>
    <s v="JH"/>
    <n v="12"/>
    <n v="1328.4"/>
    <s v="FERRETERIA"/>
    <x v="16"/>
  </r>
  <r>
    <x v="42"/>
    <s v="01936"/>
    <s v="TORNICENTRO DEL ESTE DA, SRL"/>
    <d v="2023-12-12T00:00:00"/>
    <x v="0"/>
    <s v="JH"/>
    <n v="12"/>
    <n v="594"/>
    <s v="FERRETERIA"/>
    <x v="16"/>
  </r>
  <r>
    <x v="42"/>
    <s v="01936"/>
    <s v="TORNICENTRO DEL ESTE DA, SRL"/>
    <d v="2023-12-12T00:00:00"/>
    <x v="0"/>
    <s v="JH"/>
    <n v="0"/>
    <n v="0"/>
    <s v="FERRETERIA"/>
    <x v="16"/>
  </r>
  <r>
    <x v="42"/>
    <s v="01936"/>
    <s v="TORNICENTRO DEL ESTE DA, SRL"/>
    <d v="2023-12-12T00:00:00"/>
    <x v="0"/>
    <s v="JH"/>
    <n v="12"/>
    <n v="2133.85"/>
    <s v="FERRETERIA"/>
    <x v="16"/>
  </r>
  <r>
    <x v="42"/>
    <s v="01936"/>
    <s v="TORNICENTRO DEL ESTE DA, SRL"/>
    <d v="2023-12-12T00:00:00"/>
    <x v="0"/>
    <s v="JH"/>
    <n v="3"/>
    <n v="561.6"/>
    <s v="FERRETERIA"/>
    <x v="16"/>
  </r>
  <r>
    <x v="42"/>
    <s v="01936"/>
    <s v="TORNICENTRO DEL ESTE DA, SRL"/>
    <d v="2023-12-12T00:00:00"/>
    <x v="0"/>
    <s v="JH"/>
    <n v="3"/>
    <n v="448.2"/>
    <s v="FERRETERIA"/>
    <x v="16"/>
  </r>
  <r>
    <x v="42"/>
    <s v="01936"/>
    <s v="TORNICENTRO DEL ESTE DA, SRL"/>
    <d v="2023-12-12T00:00:00"/>
    <x v="0"/>
    <s v="JH"/>
    <n v="12"/>
    <n v="1308.1500000000001"/>
    <s v="FERRETERIA"/>
    <x v="16"/>
  </r>
  <r>
    <x v="42"/>
    <s v="01936"/>
    <s v="TORNICENTRO DEL ESTE DA, SRL"/>
    <d v="2023-12-12T00:00:00"/>
    <x v="0"/>
    <s v="JH"/>
    <n v="12"/>
    <n v="1279.42"/>
    <s v="FERRETERIA"/>
    <x v="16"/>
  </r>
  <r>
    <x v="42"/>
    <s v="01936"/>
    <s v="TORNICENTRO DEL ESTE DA, SRL"/>
    <d v="2023-12-12T00:00:00"/>
    <x v="0"/>
    <s v="JH"/>
    <n v="12"/>
    <n v="1006.3"/>
    <s v="FERRETERIA"/>
    <x v="16"/>
  </r>
  <r>
    <x v="42"/>
    <s v="01936"/>
    <s v="TORNICENTRO DEL ESTE DA, SRL"/>
    <d v="2023-12-12T00:00:00"/>
    <x v="0"/>
    <s v="JH"/>
    <n v="12"/>
    <n v="905.55"/>
    <s v="FERRETERIA"/>
    <x v="16"/>
  </r>
  <r>
    <x v="42"/>
    <s v="01936"/>
    <s v="TORNICENTRO DEL ESTE DA, SRL"/>
    <d v="2023-12-12T00:00:00"/>
    <x v="0"/>
    <s v="JH"/>
    <n v="0"/>
    <n v="0"/>
    <s v="FERRETERIA"/>
    <x v="16"/>
  </r>
  <r>
    <x v="42"/>
    <s v="01936"/>
    <s v="TORNICENTRO DEL ESTE DA, SRL"/>
    <d v="2023-12-12T00:00:00"/>
    <x v="0"/>
    <s v="JH"/>
    <n v="6"/>
    <n v="545.4"/>
    <s v="FERRETERIA"/>
    <x v="16"/>
  </r>
  <r>
    <x v="42"/>
    <s v="01936"/>
    <s v="TORNICENTRO DEL ESTE DA, SRL"/>
    <d v="2023-12-12T00:00:00"/>
    <x v="0"/>
    <s v="JH"/>
    <n v="0"/>
    <n v="0"/>
    <s v="FERRETERIA"/>
    <x v="16"/>
  </r>
  <r>
    <x v="42"/>
    <s v="01936"/>
    <s v="TORNICENTRO DEL ESTE DA, SRL"/>
    <d v="2023-12-12T00:00:00"/>
    <x v="0"/>
    <s v="JH"/>
    <n v="6"/>
    <n v="675"/>
    <s v="FERRETERIA"/>
    <x v="16"/>
  </r>
  <r>
    <x v="42"/>
    <s v="01936"/>
    <s v="TORNICENTRO DEL ESTE DA, SRL"/>
    <d v="2023-12-12T00:00:00"/>
    <x v="0"/>
    <s v="JH"/>
    <n v="3"/>
    <n v="437.06"/>
    <s v="FERRETERIA"/>
    <x v="16"/>
  </r>
  <r>
    <x v="42"/>
    <s v="01936"/>
    <s v="TORNICENTRO DEL ESTE DA, SRL"/>
    <d v="2023-12-12T00:00:00"/>
    <x v="0"/>
    <s v="JH"/>
    <n v="3"/>
    <n v="484.88"/>
    <s v="FERRETERIA"/>
    <x v="16"/>
  </r>
  <r>
    <x v="42"/>
    <s v="01936"/>
    <s v="TORNICENTRO DEL ESTE DA, SRL"/>
    <d v="2023-12-12T00:00:00"/>
    <x v="0"/>
    <s v="JH"/>
    <n v="6"/>
    <n v="1290.78"/>
    <s v="FERRETERIA"/>
    <x v="16"/>
  </r>
  <r>
    <x v="42"/>
    <s v="01936"/>
    <s v="TORNICENTRO DEL ESTE DA, SRL"/>
    <d v="2023-12-12T00:00:00"/>
    <x v="0"/>
    <s v="JH"/>
    <n v="6"/>
    <n v="469.23"/>
    <s v="FERRETERIA"/>
    <x v="16"/>
  </r>
  <r>
    <x v="43"/>
    <s v="01624"/>
    <s v="FERRETERIA OSAMDY, SRL"/>
    <d v="2023-12-12T00:00:00"/>
    <x v="0"/>
    <s v="JR"/>
    <n v="2"/>
    <n v="50.09"/>
    <s v="FERRETERIA"/>
    <x v="19"/>
  </r>
  <r>
    <x v="43"/>
    <s v="01624"/>
    <s v="FERRETERIA OSAMDY, SRL"/>
    <d v="2023-12-12T00:00:00"/>
    <x v="0"/>
    <s v="JR"/>
    <n v="10"/>
    <n v="463.21"/>
    <s v="FERRETERIA"/>
    <x v="19"/>
  </r>
  <r>
    <x v="43"/>
    <s v="01624"/>
    <s v="FERRETERIA OSAMDY, SRL"/>
    <d v="2023-12-12T00:00:00"/>
    <x v="0"/>
    <s v="JR"/>
    <n v="0"/>
    <n v="0"/>
    <s v="FERRETERIA"/>
    <x v="19"/>
  </r>
  <r>
    <x v="43"/>
    <s v="01624"/>
    <s v="FERRETERIA OSAMDY, SRL"/>
    <d v="2023-12-12T00:00:00"/>
    <x v="0"/>
    <s v="JR"/>
    <n v="100"/>
    <n v="1440"/>
    <s v="FERRETERIA"/>
    <x v="19"/>
  </r>
  <r>
    <x v="43"/>
    <s v="01624"/>
    <s v="FERRETERIA OSAMDY, SRL"/>
    <d v="2023-12-12T00:00:00"/>
    <x v="0"/>
    <s v="JR"/>
    <n v="6"/>
    <n v="799.2"/>
    <s v="FERRETERIA"/>
    <x v="19"/>
  </r>
  <r>
    <x v="43"/>
    <s v="01624"/>
    <s v="FERRETERIA OSAMDY, SRL"/>
    <d v="2023-12-12T00:00:00"/>
    <x v="0"/>
    <s v="JR"/>
    <n v="0"/>
    <n v="0"/>
    <s v="FERRETERIA"/>
    <x v="19"/>
  </r>
  <r>
    <x v="43"/>
    <s v="01624"/>
    <s v="FERRETERIA OSAMDY, SRL"/>
    <d v="2023-12-12T00:00:00"/>
    <x v="0"/>
    <s v="JR"/>
    <n v="12"/>
    <n v="378"/>
    <s v="FERRETERIA"/>
    <x v="19"/>
  </r>
  <r>
    <x v="43"/>
    <s v="01624"/>
    <s v="FERRETERIA OSAMDY, SRL"/>
    <d v="2023-12-12T00:00:00"/>
    <x v="0"/>
    <s v="JR"/>
    <n v="6"/>
    <n v="927.2"/>
    <s v="FERRETERIA"/>
    <x v="19"/>
  </r>
  <r>
    <x v="43"/>
    <s v="01624"/>
    <s v="FERRETERIA OSAMDY, SRL"/>
    <d v="2023-12-12T00:00:00"/>
    <x v="0"/>
    <s v="JR"/>
    <n v="12"/>
    <n v="604.79999999999995"/>
    <s v="FERRETERIA"/>
    <x v="19"/>
  </r>
  <r>
    <x v="44"/>
    <s v="01999"/>
    <s v="FERRESOL, SRL"/>
    <d v="2023-12-12T00:00:00"/>
    <x v="0"/>
    <s v="NB"/>
    <n v="12"/>
    <n v="675.52"/>
    <s v="FERRETERIA"/>
    <x v="9"/>
  </r>
  <r>
    <x v="44"/>
    <s v="01999"/>
    <s v="FERRESOL, SRL"/>
    <d v="2023-12-12T00:00:00"/>
    <x v="0"/>
    <s v="NB"/>
    <n v="20"/>
    <n v="444.94"/>
    <s v="FERRETERIA"/>
    <x v="9"/>
  </r>
  <r>
    <x v="44"/>
    <s v="01999"/>
    <s v="FERRESOL, SRL"/>
    <d v="2023-12-12T00:00:00"/>
    <x v="0"/>
    <s v="NB"/>
    <n v="20"/>
    <n v="1297.49"/>
    <s v="FERRETERIA"/>
    <x v="9"/>
  </r>
  <r>
    <x v="44"/>
    <s v="01999"/>
    <s v="FERRESOL, SRL"/>
    <d v="2023-12-12T00:00:00"/>
    <x v="0"/>
    <s v="NB"/>
    <n v="12"/>
    <n v="764.21"/>
    <s v="FERRETERIA"/>
    <x v="9"/>
  </r>
  <r>
    <x v="44"/>
    <s v="01999"/>
    <s v="FERRESOL, SRL"/>
    <d v="2023-12-12T00:00:00"/>
    <x v="0"/>
    <s v="NB"/>
    <n v="12"/>
    <n v="928.8"/>
    <s v="FERRETERIA"/>
    <x v="9"/>
  </r>
  <r>
    <x v="44"/>
    <s v="01999"/>
    <s v="FERRESOL, SRL"/>
    <d v="2023-12-12T00:00:00"/>
    <x v="0"/>
    <s v="NB"/>
    <n v="100"/>
    <n v="225"/>
    <s v="FERRETERIA"/>
    <x v="9"/>
  </r>
  <r>
    <x v="44"/>
    <s v="01999"/>
    <s v="FERRESOL, SRL"/>
    <d v="2023-12-12T00:00:00"/>
    <x v="0"/>
    <s v="NB"/>
    <n v="200"/>
    <n v="3240"/>
    <s v="FERRETERIA"/>
    <x v="9"/>
  </r>
  <r>
    <x v="45"/>
    <s v="02878"/>
    <s v="JAI ANGEL FERRETERIA EIRL"/>
    <d v="2023-12-12T00:00:00"/>
    <x v="0"/>
    <s v="JH"/>
    <n v="1"/>
    <n v="2331"/>
    <s v="FERRETERIA"/>
    <x v="16"/>
  </r>
  <r>
    <x v="45"/>
    <s v="02878"/>
    <s v="JAI ANGEL FERRETERIA EIRL"/>
    <d v="2023-12-12T00:00:00"/>
    <x v="0"/>
    <s v="JH"/>
    <n v="6"/>
    <n v="4001.98"/>
    <s v="FERRETERIA"/>
    <x v="16"/>
  </r>
  <r>
    <x v="45"/>
    <s v="02878"/>
    <s v="JAI ANGEL FERRETERIA EIRL"/>
    <d v="2023-12-12T00:00:00"/>
    <x v="0"/>
    <s v="JH"/>
    <n v="6"/>
    <n v="3462.48"/>
    <s v="FERRETERIA"/>
    <x v="16"/>
  </r>
  <r>
    <x v="45"/>
    <s v="02878"/>
    <s v="JAI ANGEL FERRETERIA EIRL"/>
    <d v="2023-12-12T00:00:00"/>
    <x v="0"/>
    <s v="JH"/>
    <n v="6"/>
    <n v="2963.9"/>
    <s v="FERRETERIA"/>
    <x v="16"/>
  </r>
  <r>
    <x v="45"/>
    <s v="02878"/>
    <s v="JAI ANGEL FERRETERIA EIRL"/>
    <d v="2023-12-12T00:00:00"/>
    <x v="0"/>
    <s v="JH"/>
    <n v="0"/>
    <n v="0"/>
    <s v="FERRETERIA"/>
    <x v="16"/>
  </r>
  <r>
    <x v="45"/>
    <s v="02878"/>
    <s v="JAI ANGEL FERRETERIA EIRL"/>
    <d v="2023-12-12T00:00:00"/>
    <x v="0"/>
    <s v="JH"/>
    <n v="30"/>
    <n v="540"/>
    <s v="FERRETERIA"/>
    <x v="16"/>
  </r>
  <r>
    <x v="45"/>
    <s v="02878"/>
    <s v="JAI ANGEL FERRETERIA EIRL"/>
    <d v="2023-12-12T00:00:00"/>
    <x v="0"/>
    <s v="JH"/>
    <n v="30"/>
    <n v="540"/>
    <s v="FERRETERIA"/>
    <x v="16"/>
  </r>
  <r>
    <x v="45"/>
    <s v="02878"/>
    <s v="JAI ANGEL FERRETERIA EIRL"/>
    <d v="2023-12-12T00:00:00"/>
    <x v="0"/>
    <s v="JH"/>
    <n v="0"/>
    <n v="0"/>
    <s v="FERRETERIA"/>
    <x v="16"/>
  </r>
  <r>
    <x v="45"/>
    <s v="02878"/>
    <s v="JAI ANGEL FERRETERIA EIRL"/>
    <d v="2023-12-12T00:00:00"/>
    <x v="0"/>
    <s v="JH"/>
    <n v="0"/>
    <n v="0"/>
    <s v="FERRETERIA"/>
    <x v="16"/>
  </r>
  <r>
    <x v="45"/>
    <s v="02878"/>
    <s v="JAI ANGEL FERRETERIA EIRL"/>
    <d v="2023-12-12T00:00:00"/>
    <x v="0"/>
    <s v="JH"/>
    <n v="6"/>
    <n v="4507.37"/>
    <s v="FERRETERIA"/>
    <x v="16"/>
  </r>
  <r>
    <x v="45"/>
    <s v="02878"/>
    <s v="JAI ANGEL FERRETERIA EIRL"/>
    <d v="2023-12-12T00:00:00"/>
    <x v="0"/>
    <s v="JH"/>
    <n v="25"/>
    <n v="3375"/>
    <s v="FERRETERIA"/>
    <x v="16"/>
  </r>
  <r>
    <x v="46"/>
    <s v="03078"/>
    <s v="ALMACENES GARRIDO"/>
    <d v="2023-12-12T00:00:00"/>
    <x v="0"/>
    <s v="GM"/>
    <n v="25"/>
    <n v="855"/>
    <s v="FERRETERIA"/>
    <x v="7"/>
  </r>
  <r>
    <x v="46"/>
    <s v="03078"/>
    <s v="ALMACENES GARRIDO"/>
    <d v="2023-12-12T00:00:00"/>
    <x v="0"/>
    <s v="GM"/>
    <n v="12"/>
    <n v="594"/>
    <s v="FERRETERIA"/>
    <x v="7"/>
  </r>
  <r>
    <x v="46"/>
    <s v="03078"/>
    <s v="ALMACENES GARRIDO"/>
    <d v="2023-12-12T00:00:00"/>
    <x v="0"/>
    <s v="GM"/>
    <n v="12"/>
    <n v="439.8"/>
    <s v="FERRETERIA"/>
    <x v="7"/>
  </r>
  <r>
    <x v="46"/>
    <s v="03078"/>
    <s v="ALMACENES GARRIDO"/>
    <d v="2023-12-12T00:00:00"/>
    <x v="0"/>
    <s v="GM"/>
    <n v="12"/>
    <n v="1135.58"/>
    <s v="FERRETERIA"/>
    <x v="7"/>
  </r>
  <r>
    <x v="46"/>
    <s v="03078"/>
    <s v="ALMACENES GARRIDO"/>
    <d v="2023-12-12T00:00:00"/>
    <x v="0"/>
    <s v="GM"/>
    <n v="25"/>
    <n v="405"/>
    <s v="FERRETERIA"/>
    <x v="7"/>
  </r>
  <r>
    <x v="46"/>
    <s v="03078"/>
    <s v="ALMACENES GARRIDO"/>
    <d v="2023-12-12T00:00:00"/>
    <x v="0"/>
    <s v="GM"/>
    <n v="12"/>
    <n v="1450.44"/>
    <s v="FERRETERIA"/>
    <x v="7"/>
  </r>
  <r>
    <x v="46"/>
    <s v="03078"/>
    <s v="ALMACENES GARRIDO"/>
    <d v="2023-12-12T00:00:00"/>
    <x v="0"/>
    <s v="GM"/>
    <n v="12"/>
    <n v="1771.2"/>
    <s v="FERRETERIA"/>
    <x v="7"/>
  </r>
  <r>
    <x v="46"/>
    <s v="03078"/>
    <s v="ALMACENES GARRIDO"/>
    <d v="2023-12-12T00:00:00"/>
    <x v="0"/>
    <s v="GM"/>
    <n v="0"/>
    <n v="0"/>
    <s v="FERRETERIA"/>
    <x v="7"/>
  </r>
  <r>
    <x v="46"/>
    <s v="03078"/>
    <s v="ALMACENES GARRIDO"/>
    <d v="2023-12-12T00:00:00"/>
    <x v="0"/>
    <s v="GM"/>
    <n v="12"/>
    <n v="665.09"/>
    <s v="FERRETERIA"/>
    <x v="7"/>
  </r>
  <r>
    <x v="46"/>
    <s v="03078"/>
    <s v="ALMACENES GARRIDO"/>
    <d v="2023-12-12T00:00:00"/>
    <x v="0"/>
    <s v="GM"/>
    <n v="4"/>
    <n v="9119.84"/>
    <s v="FERRETERIA"/>
    <x v="7"/>
  </r>
  <r>
    <x v="46"/>
    <s v="03078"/>
    <s v="ALMACENES GARRIDO"/>
    <d v="2023-12-12T00:00:00"/>
    <x v="0"/>
    <s v="GM"/>
    <n v="6"/>
    <n v="653.4"/>
    <s v="FERRETERIA"/>
    <x v="7"/>
  </r>
  <r>
    <x v="46"/>
    <s v="03078"/>
    <s v="ALMACENES GARRIDO"/>
    <d v="2023-12-12T00:00:00"/>
    <x v="0"/>
    <s v="GM"/>
    <n v="6"/>
    <n v="1154.25"/>
    <s v="FERRETERIA"/>
    <x v="7"/>
  </r>
  <r>
    <x v="46"/>
    <s v="03078"/>
    <s v="ALMACENES GARRIDO"/>
    <d v="2023-12-12T00:00:00"/>
    <x v="0"/>
    <s v="GM"/>
    <n v="6"/>
    <n v="769.09"/>
    <s v="FERRETERIA"/>
    <x v="7"/>
  </r>
  <r>
    <x v="46"/>
    <s v="03078"/>
    <s v="ALMACENES GARRIDO"/>
    <d v="2023-12-12T00:00:00"/>
    <x v="0"/>
    <s v="GM"/>
    <n v="6"/>
    <n v="2615.67"/>
    <s v="FERRETERIA"/>
    <x v="7"/>
  </r>
  <r>
    <x v="46"/>
    <s v="03078"/>
    <s v="ALMACENES GARRIDO"/>
    <d v="2023-12-12T00:00:00"/>
    <x v="0"/>
    <s v="GM"/>
    <n v="6"/>
    <n v="1458"/>
    <s v="FERRETERIA"/>
    <x v="7"/>
  </r>
  <r>
    <x v="46"/>
    <s v="03078"/>
    <s v="ALMACENES GARRIDO"/>
    <d v="2023-12-12T00:00:00"/>
    <x v="0"/>
    <s v="GM"/>
    <n v="6"/>
    <n v="2030.4"/>
    <s v="FERRETERIA"/>
    <x v="7"/>
  </r>
  <r>
    <x v="46"/>
    <s v="03078"/>
    <s v="ALMACENES GARRIDO"/>
    <d v="2023-12-12T00:00:00"/>
    <x v="0"/>
    <s v="GM"/>
    <n v="12"/>
    <n v="3520.8"/>
    <s v="FERRETERIA"/>
    <x v="7"/>
  </r>
  <r>
    <x v="46"/>
    <s v="03078"/>
    <s v="ALMACENES GARRIDO"/>
    <d v="2023-12-12T00:00:00"/>
    <x v="0"/>
    <s v="GM"/>
    <n v="50"/>
    <n v="585"/>
    <s v="FERRETERIA"/>
    <x v="7"/>
  </r>
  <r>
    <x v="46"/>
    <s v="03078"/>
    <s v="ALMACENES GARRIDO"/>
    <d v="2023-12-12T00:00:00"/>
    <x v="0"/>
    <s v="GM"/>
    <n v="2"/>
    <n v="3189.82"/>
    <s v="FERRETERIA"/>
    <x v="7"/>
  </r>
  <r>
    <x v="46"/>
    <s v="03078"/>
    <s v="ALMACENES GARRIDO"/>
    <d v="2023-12-12T00:00:00"/>
    <x v="0"/>
    <s v="GM"/>
    <n v="24"/>
    <n v="402.41"/>
    <s v="FERRETERIA"/>
    <x v="7"/>
  </r>
  <r>
    <x v="46"/>
    <s v="03078"/>
    <s v="ALMACENES GARRIDO"/>
    <d v="2023-12-12T00:00:00"/>
    <x v="0"/>
    <s v="GM"/>
    <n v="24"/>
    <n v="1846.8"/>
    <s v="FERRETERIA"/>
    <x v="7"/>
  </r>
  <r>
    <x v="46"/>
    <s v="03078"/>
    <s v="ALMACENES GARRIDO"/>
    <d v="2023-12-12T00:00:00"/>
    <x v="0"/>
    <s v="GM"/>
    <n v="6"/>
    <n v="1296"/>
    <s v="FERRETERIA"/>
    <x v="7"/>
  </r>
  <r>
    <x v="46"/>
    <s v="03078"/>
    <s v="ALMACENES GARRIDO"/>
    <d v="2023-12-12T00:00:00"/>
    <x v="0"/>
    <s v="GM"/>
    <n v="6"/>
    <n v="1150.2"/>
    <s v="FERRETERIA"/>
    <x v="7"/>
  </r>
  <r>
    <x v="46"/>
    <s v="03078"/>
    <s v="ALMACENES GARRIDO"/>
    <d v="2023-12-12T00:00:00"/>
    <x v="0"/>
    <s v="GM"/>
    <n v="12"/>
    <n v="1047.5999999999999"/>
    <s v="FERRETERIA"/>
    <x v="7"/>
  </r>
  <r>
    <x v="46"/>
    <s v="03078"/>
    <s v="ALMACENES GARRIDO"/>
    <d v="2023-12-12T00:00:00"/>
    <x v="0"/>
    <s v="GM"/>
    <n v="12"/>
    <n v="442.8"/>
    <s v="FERRETERIA"/>
    <x v="7"/>
  </r>
  <r>
    <x v="46"/>
    <s v="03078"/>
    <s v="ALMACENES GARRIDO"/>
    <d v="2023-12-12T00:00:00"/>
    <x v="0"/>
    <s v="GM"/>
    <n v="12"/>
    <n v="334.8"/>
    <s v="FERRETERIA"/>
    <x v="7"/>
  </r>
  <r>
    <x v="46"/>
    <s v="03078"/>
    <s v="ALMACENES GARRIDO"/>
    <d v="2023-12-12T00:00:00"/>
    <x v="0"/>
    <s v="GM"/>
    <n v="12"/>
    <n v="928.8"/>
    <s v="FERRETERIA"/>
    <x v="7"/>
  </r>
  <r>
    <x v="46"/>
    <s v="03078"/>
    <s v="ALMACENES GARRIDO"/>
    <d v="2023-12-12T00:00:00"/>
    <x v="0"/>
    <s v="GM"/>
    <n v="12"/>
    <n v="876.82"/>
    <s v="FERRETERIA"/>
    <x v="7"/>
  </r>
  <r>
    <x v="46"/>
    <s v="03078"/>
    <s v="ALMACENES GARRIDO"/>
    <d v="2023-12-12T00:00:00"/>
    <x v="0"/>
    <s v="GM"/>
    <n v="12"/>
    <n v="2106"/>
    <s v="FERRETERIA"/>
    <x v="7"/>
  </r>
  <r>
    <x v="46"/>
    <s v="03078"/>
    <s v="ALMACENES GARRIDO"/>
    <d v="2023-12-12T00:00:00"/>
    <x v="0"/>
    <s v="GM"/>
    <n v="6"/>
    <n v="990.27"/>
    <s v="FERRETERIA"/>
    <x v="7"/>
  </r>
  <r>
    <x v="46"/>
    <s v="03078"/>
    <s v="ALMACENES GARRIDO"/>
    <d v="2023-12-12T00:00:00"/>
    <x v="0"/>
    <s v="GM"/>
    <n v="6"/>
    <n v="743.58"/>
    <s v="FERRETERIA"/>
    <x v="7"/>
  </r>
  <r>
    <x v="46"/>
    <s v="03078"/>
    <s v="ALMACENES GARRIDO"/>
    <d v="2023-12-12T00:00:00"/>
    <x v="0"/>
    <s v="GM"/>
    <n v="12"/>
    <n v="918"/>
    <s v="FERRETERIA"/>
    <x v="7"/>
  </r>
  <r>
    <x v="46"/>
    <s v="03078"/>
    <s v="ALMACENES GARRIDO"/>
    <d v="2023-12-12T00:00:00"/>
    <x v="0"/>
    <s v="GM"/>
    <n v="12"/>
    <n v="764.21"/>
    <s v="FERRETERIA"/>
    <x v="7"/>
  </r>
  <r>
    <x v="46"/>
    <s v="03078"/>
    <s v="ALMACENES GARRIDO"/>
    <d v="2023-12-12T00:00:00"/>
    <x v="0"/>
    <s v="GM"/>
    <n v="6"/>
    <n v="769.09"/>
    <s v="FERRETERIA"/>
    <x v="7"/>
  </r>
  <r>
    <x v="46"/>
    <s v="03078"/>
    <s v="ALMACENES GARRIDO"/>
    <d v="2023-12-12T00:00:00"/>
    <x v="0"/>
    <s v="GM"/>
    <n v="24"/>
    <n v="1556.98"/>
    <s v="FERRETERIA"/>
    <x v="7"/>
  </r>
  <r>
    <x v="46"/>
    <s v="03078"/>
    <s v="ALMACENES GARRIDO"/>
    <d v="2023-12-12T00:00:00"/>
    <x v="0"/>
    <s v="GM"/>
    <n v="12"/>
    <n v="1308"/>
    <s v="FERRETERIA"/>
    <x v="7"/>
  </r>
  <r>
    <x v="46"/>
    <s v="03078"/>
    <s v="ALMACENES GARRIDO"/>
    <d v="2023-12-12T00:00:00"/>
    <x v="0"/>
    <s v="GM"/>
    <n v="12"/>
    <n v="2678.4"/>
    <s v="FERRETERIA"/>
    <x v="7"/>
  </r>
  <r>
    <x v="46"/>
    <s v="03078"/>
    <s v="ALMACENES GARRIDO"/>
    <d v="2023-12-12T00:00:00"/>
    <x v="0"/>
    <s v="GM"/>
    <n v="12"/>
    <n v="723.6"/>
    <s v="FERRETERIA"/>
    <x v="7"/>
  </r>
  <r>
    <x v="46"/>
    <s v="03078"/>
    <s v="ALMACENES GARRIDO"/>
    <d v="2023-12-12T00:00:00"/>
    <x v="0"/>
    <s v="GM"/>
    <n v="12"/>
    <n v="1632"/>
    <s v="FERRETERIA"/>
    <x v="7"/>
  </r>
  <r>
    <x v="46"/>
    <s v="03078"/>
    <s v="ALMACENES GARRIDO"/>
    <d v="2023-12-12T00:00:00"/>
    <x v="0"/>
    <s v="GM"/>
    <n v="6"/>
    <n v="774"/>
    <s v="FERRETERIA"/>
    <x v="7"/>
  </r>
  <r>
    <x v="46"/>
    <s v="03078"/>
    <s v="ALMACENES GARRIDO"/>
    <d v="2023-12-12T00:00:00"/>
    <x v="0"/>
    <s v="GM"/>
    <n v="6"/>
    <n v="774"/>
    <s v="FERRETERIA"/>
    <x v="7"/>
  </r>
  <r>
    <x v="47"/>
    <s v="00940"/>
    <s v="ARQUING DOMINICANA SRL"/>
    <d v="2023-12-12T00:00:00"/>
    <x v="0"/>
    <s v="ARD"/>
    <n v="50"/>
    <n v="1510.5"/>
    <s v="FERRETERIA"/>
    <x v="15"/>
  </r>
  <r>
    <x v="47"/>
    <s v="00940"/>
    <s v="ARQUING DOMINICANA SRL"/>
    <d v="2023-12-12T00:00:00"/>
    <x v="0"/>
    <s v="ARD"/>
    <n v="6"/>
    <n v="1034.94"/>
    <s v="FERRETERIA"/>
    <x v="15"/>
  </r>
  <r>
    <x v="47"/>
    <s v="00940"/>
    <s v="ARQUING DOMINICANA SRL"/>
    <d v="2023-12-12T00:00:00"/>
    <x v="0"/>
    <s v="ARD"/>
    <n v="10"/>
    <n v="1250.5999999999999"/>
    <s v="FERRETERIA"/>
    <x v="15"/>
  </r>
  <r>
    <x v="47"/>
    <s v="00940"/>
    <s v="ARQUING DOMINICANA SRL"/>
    <d v="2023-12-12T00:00:00"/>
    <x v="0"/>
    <s v="ARD"/>
    <n v="150"/>
    <n v="2025"/>
    <s v="FERRETERIA"/>
    <x v="15"/>
  </r>
  <r>
    <x v="47"/>
    <s v="00940"/>
    <s v="ARQUING DOMINICANA SRL"/>
    <d v="2023-12-12T00:00:00"/>
    <x v="0"/>
    <s v="ARD"/>
    <n v="2"/>
    <n v="2731.8"/>
    <s v="FERRETERIA"/>
    <x v="15"/>
  </r>
  <r>
    <x v="47"/>
    <s v="00940"/>
    <s v="ARQUING DOMINICANA SRL"/>
    <d v="2023-12-12T00:00:00"/>
    <x v="0"/>
    <s v="ARD"/>
    <n v="50"/>
    <n v="2070"/>
    <s v="FERRETERIA"/>
    <x v="15"/>
  </r>
  <r>
    <x v="47"/>
    <s v="00940"/>
    <s v="ARQUING DOMINICANA SRL"/>
    <d v="2023-12-12T00:00:00"/>
    <x v="0"/>
    <s v="ARD"/>
    <n v="0"/>
    <n v="0"/>
    <s v="FERRETERIA"/>
    <x v="15"/>
  </r>
  <r>
    <x v="47"/>
    <s v="00940"/>
    <s v="ARQUING DOMINICANA SRL"/>
    <d v="2023-12-12T00:00:00"/>
    <x v="0"/>
    <s v="ARD"/>
    <n v="75"/>
    <n v="1687.5"/>
    <s v="FERRETERIA"/>
    <x v="15"/>
  </r>
  <r>
    <x v="47"/>
    <s v="00940"/>
    <s v="ARQUING DOMINICANA SRL"/>
    <d v="2023-12-12T00:00:00"/>
    <x v="0"/>
    <s v="ARD"/>
    <n v="250"/>
    <n v="6300"/>
    <s v="FERRETERIA"/>
    <x v="15"/>
  </r>
  <r>
    <x v="48"/>
    <s v="01399"/>
    <s v="INVERSIONES ROBERTO &amp; FLIA,S.R.L"/>
    <d v="2023-12-12T00:00:00"/>
    <x v="0"/>
    <s v="JH"/>
    <n v="0"/>
    <n v="0"/>
    <s v="FERRETERIA"/>
    <x v="16"/>
  </r>
  <r>
    <x v="48"/>
    <s v="01399"/>
    <s v="INVERSIONES ROBERTO &amp; FLIA,S.R.L"/>
    <d v="2023-12-12T00:00:00"/>
    <x v="0"/>
    <s v="JH"/>
    <n v="100"/>
    <n v="9508.9500000000007"/>
    <s v="FERRETERIA"/>
    <x v="16"/>
  </r>
  <r>
    <x v="48"/>
    <s v="01399"/>
    <s v="INVERSIONES ROBERTO &amp; FLIA,S.R.L"/>
    <d v="2023-12-12T00:00:00"/>
    <x v="0"/>
    <s v="JH"/>
    <n v="40"/>
    <n v="1548"/>
    <s v="FERRETERIA"/>
    <x v="16"/>
  </r>
  <r>
    <x v="48"/>
    <s v="01399"/>
    <s v="INVERSIONES ROBERTO &amp; FLIA,S.R.L"/>
    <d v="2023-12-12T00:00:00"/>
    <x v="0"/>
    <s v="JH"/>
    <n v="300"/>
    <n v="1421.55"/>
    <s v="FERRETERIA"/>
    <x v="16"/>
  </r>
  <r>
    <x v="49"/>
    <s v="03711"/>
    <s v="PAPELERIA HIGUEYANA SRL"/>
    <d v="2023-12-12T00:00:00"/>
    <x v="0"/>
    <s v="JH"/>
    <n v="4"/>
    <n v="460"/>
    <s v="FERRETERIA"/>
    <x v="16"/>
  </r>
  <r>
    <x v="49"/>
    <s v="03711"/>
    <s v="PAPELERIA HIGUEYANA SRL"/>
    <d v="2023-12-12T00:00:00"/>
    <x v="0"/>
    <s v="JH"/>
    <n v="3"/>
    <n v="387"/>
    <s v="FERRETERIA"/>
    <x v="16"/>
  </r>
  <r>
    <x v="49"/>
    <s v="03711"/>
    <s v="PAPELERIA HIGUEYANA SRL"/>
    <d v="2023-12-12T00:00:00"/>
    <x v="0"/>
    <s v="JH"/>
    <n v="36"/>
    <n v="4500"/>
    <s v="FERRETERIA"/>
    <x v="16"/>
  </r>
  <r>
    <x v="49"/>
    <s v="03711"/>
    <s v="PAPELERIA HIGUEYANA SRL"/>
    <d v="2023-12-12T00:00:00"/>
    <x v="0"/>
    <s v="JH"/>
    <n v="12"/>
    <n v="972"/>
    <s v="FERRETERIA"/>
    <x v="16"/>
  </r>
  <r>
    <x v="49"/>
    <s v="03711"/>
    <s v="PAPELERIA HIGUEYANA SRL"/>
    <d v="2023-12-12T00:00:00"/>
    <x v="0"/>
    <s v="JH"/>
    <n v="12"/>
    <n v="3234.36"/>
    <s v="FERRETERIA"/>
    <x v="16"/>
  </r>
  <r>
    <x v="49"/>
    <s v="03711"/>
    <s v="PAPELERIA HIGUEYANA SRL"/>
    <d v="2023-12-12T00:00:00"/>
    <x v="0"/>
    <s v="JH"/>
    <n v="48"/>
    <n v="1067.8599999999999"/>
    <s v="FERRETERIA"/>
    <x v="16"/>
  </r>
  <r>
    <x v="49"/>
    <s v="03711"/>
    <s v="PAPELERIA HIGUEYANA SRL"/>
    <d v="2023-12-12T00:00:00"/>
    <x v="0"/>
    <s v="JH"/>
    <n v="3"/>
    <n v="1120.01"/>
    <s v="FERRETERIA"/>
    <x v="16"/>
  </r>
  <r>
    <x v="49"/>
    <s v="03711"/>
    <s v="PAPELERIA HIGUEYANA SRL"/>
    <d v="2023-12-12T00:00:00"/>
    <x v="0"/>
    <s v="JH"/>
    <n v="12"/>
    <n v="7161.83"/>
    <s v="FERRETERIA"/>
    <x v="16"/>
  </r>
  <r>
    <x v="49"/>
    <s v="03711"/>
    <s v="PAPELERIA HIGUEYANA SRL"/>
    <d v="2023-12-12T00:00:00"/>
    <x v="0"/>
    <s v="JH"/>
    <n v="12"/>
    <n v="5429.17"/>
    <s v="FERRETERIA"/>
    <x v="16"/>
  </r>
  <r>
    <x v="49"/>
    <s v="03711"/>
    <s v="PAPELERIA HIGUEYANA SRL"/>
    <d v="2023-12-12T00:00:00"/>
    <x v="0"/>
    <s v="JH"/>
    <n v="12"/>
    <n v="2678.4"/>
    <s v="FERRETERIA"/>
    <x v="16"/>
  </r>
  <r>
    <x v="50"/>
    <s v="01524"/>
    <s v="YSIDRO SANCHEZ HERNANDEZ"/>
    <d v="2023-12-12T00:00:00"/>
    <x v="0"/>
    <s v="VM"/>
    <n v="0"/>
    <n v="0"/>
    <s v="FERRETERIA"/>
    <x v="1"/>
  </r>
  <r>
    <x v="50"/>
    <s v="01524"/>
    <s v="YSIDRO SANCHEZ HERNANDEZ"/>
    <d v="2023-12-12T00:00:00"/>
    <x v="0"/>
    <s v="VM"/>
    <n v="400"/>
    <n v="7200"/>
    <s v="FERRETERIA"/>
    <x v="1"/>
  </r>
  <r>
    <x v="50"/>
    <s v="01524"/>
    <s v="YSIDRO SANCHEZ HERNANDEZ"/>
    <d v="2023-12-12T00:00:00"/>
    <x v="0"/>
    <s v="VM"/>
    <n v="25"/>
    <n v="1621.86"/>
    <s v="FERRETERIA"/>
    <x v="1"/>
  </r>
  <r>
    <x v="50"/>
    <s v="01524"/>
    <s v="YSIDRO SANCHEZ HERNANDEZ"/>
    <d v="2023-12-12T00:00:00"/>
    <x v="0"/>
    <s v="VM"/>
    <n v="10"/>
    <n v="15030"/>
    <s v="FERRETERIA"/>
    <x v="1"/>
  </r>
  <r>
    <x v="51"/>
    <s v="03894"/>
    <s v="ORGANIZACION LUIS ARISTIDES SANCHEZ TORRES SRL"/>
    <d v="2023-12-12T00:00:00"/>
    <x v="0"/>
    <s v="OG"/>
    <n v="1"/>
    <n v="2755.8"/>
    <s v="FERRETERIA"/>
    <x v="3"/>
  </r>
  <r>
    <x v="52"/>
    <s v="00343"/>
    <s v="ONDINA FELIZ PEÑA"/>
    <d v="2023-12-12T00:00:00"/>
    <x v="0"/>
    <s v="EC"/>
    <n v="6"/>
    <n v="2158.1"/>
    <s v="FERRETERIA"/>
    <x v="6"/>
  </r>
  <r>
    <x v="52"/>
    <s v="00343"/>
    <s v="ONDINA FELIZ PEÑA"/>
    <d v="2023-12-12T00:00:00"/>
    <x v="0"/>
    <s v="EC"/>
    <n v="6"/>
    <n v="900"/>
    <s v="FERRETERIA"/>
    <x v="6"/>
  </r>
  <r>
    <x v="52"/>
    <s v="00343"/>
    <s v="ONDINA FELIZ PEÑA"/>
    <d v="2023-12-12T00:00:00"/>
    <x v="0"/>
    <s v="EC"/>
    <n v="0"/>
    <n v="0"/>
    <s v="FERRETERIA"/>
    <x v="6"/>
  </r>
  <r>
    <x v="52"/>
    <s v="00343"/>
    <s v="ONDINA FELIZ PEÑA"/>
    <d v="2023-12-12T00:00:00"/>
    <x v="0"/>
    <s v="EC"/>
    <n v="6"/>
    <n v="1379.51"/>
    <s v="FERRETERIA"/>
    <x v="6"/>
  </r>
  <r>
    <x v="52"/>
    <s v="00343"/>
    <s v="ONDINA FELIZ PEÑA"/>
    <d v="2023-12-12T00:00:00"/>
    <x v="0"/>
    <s v="EC"/>
    <n v="0"/>
    <n v="0"/>
    <s v="FERRETERIA"/>
    <x v="6"/>
  </r>
  <r>
    <x v="52"/>
    <s v="00343"/>
    <s v="ONDINA FELIZ PEÑA"/>
    <d v="2023-12-12T00:00:00"/>
    <x v="0"/>
    <s v="EC"/>
    <n v="6"/>
    <n v="2154.6"/>
    <s v="FERRETERIA"/>
    <x v="6"/>
  </r>
  <r>
    <x v="52"/>
    <s v="00343"/>
    <s v="ONDINA FELIZ PEÑA"/>
    <d v="2023-12-12T00:00:00"/>
    <x v="0"/>
    <s v="EC"/>
    <n v="12"/>
    <n v="4320"/>
    <s v="FERRETERIA"/>
    <x v="6"/>
  </r>
  <r>
    <x v="53"/>
    <s v="02963"/>
    <s v="LUISA MARIA BRITO DE LA CRUZ"/>
    <d v="2023-12-12T00:00:00"/>
    <x v="0"/>
    <s v="NB"/>
    <n v="4"/>
    <n v="4703.6899999999996"/>
    <s v="FERRETERIA"/>
    <x v="9"/>
  </r>
  <r>
    <x v="53"/>
    <s v="02963"/>
    <s v="LUISA MARIA BRITO DE LA CRUZ"/>
    <d v="2023-12-12T00:00:00"/>
    <x v="0"/>
    <s v="NB"/>
    <n v="6"/>
    <n v="5671.46"/>
    <s v="FERRETERIA"/>
    <x v="9"/>
  </r>
  <r>
    <x v="53"/>
    <s v="02963"/>
    <s v="LUISA MARIA BRITO DE LA CRUZ"/>
    <d v="2023-12-12T00:00:00"/>
    <x v="0"/>
    <s v="NB"/>
    <n v="6"/>
    <n v="4914.8100000000004"/>
    <s v="FERRETERIA"/>
    <x v="9"/>
  </r>
  <r>
    <x v="54"/>
    <s v="01311"/>
    <s v="EMPRESAS BURGOS MERCEDES SRL"/>
    <d v="2023-12-12T00:00:00"/>
    <x v="0"/>
    <s v="ARD"/>
    <n v="50"/>
    <n v="9835"/>
    <s v="FERRETERIA"/>
    <x v="15"/>
  </r>
  <r>
    <x v="54"/>
    <s v="01311"/>
    <s v="EMPRESAS BURGOS MERCEDES SRL"/>
    <d v="2023-12-12T00:00:00"/>
    <x v="0"/>
    <s v="ARD"/>
    <n v="40"/>
    <n v="1572"/>
    <s v="FERRETERIA"/>
    <x v="15"/>
  </r>
  <r>
    <x v="54"/>
    <s v="01311"/>
    <s v="EMPRESAS BURGOS MERCEDES SRL"/>
    <d v="2023-12-12T00:00:00"/>
    <x v="0"/>
    <s v="ARD"/>
    <n v="35"/>
    <n v="1961.75"/>
    <s v="FERRETERIA"/>
    <x v="15"/>
  </r>
  <r>
    <x v="54"/>
    <s v="01311"/>
    <s v="EMPRESAS BURGOS MERCEDES SRL"/>
    <d v="2023-12-12T00:00:00"/>
    <x v="0"/>
    <s v="ARD"/>
    <n v="50"/>
    <n v="4235"/>
    <s v="FERRETERIA"/>
    <x v="15"/>
  </r>
  <r>
    <x v="54"/>
    <s v="01311"/>
    <s v="EMPRESAS BURGOS MERCEDES SRL"/>
    <d v="2023-12-12T00:00:00"/>
    <x v="0"/>
    <s v="ARD"/>
    <n v="50"/>
    <n v="1350"/>
    <s v="FERRETERIA"/>
    <x v="15"/>
  </r>
  <r>
    <x v="54"/>
    <s v="01311"/>
    <s v="EMPRESAS BURGOS MERCEDES SRL"/>
    <d v="2023-12-12T00:00:00"/>
    <x v="0"/>
    <s v="ARD"/>
    <n v="50"/>
    <n v="2666.5"/>
    <s v="FERRETERIA"/>
    <x v="15"/>
  </r>
  <r>
    <x v="54"/>
    <s v="01311"/>
    <s v="EMPRESAS BURGOS MERCEDES SRL"/>
    <d v="2023-12-12T00:00:00"/>
    <x v="0"/>
    <s v="ARD"/>
    <n v="0"/>
    <n v="0"/>
    <s v="FERRETERIA"/>
    <x v="15"/>
  </r>
  <r>
    <x v="54"/>
    <s v="01311"/>
    <s v="EMPRESAS BURGOS MERCEDES SRL"/>
    <d v="2023-12-12T00:00:00"/>
    <x v="0"/>
    <s v="ARD"/>
    <n v="0"/>
    <n v="0"/>
    <s v="FERRETERIA"/>
    <x v="15"/>
  </r>
  <r>
    <x v="55"/>
    <s v="04673"/>
    <s v="FERRETERIA TOPY SRL"/>
    <d v="2023-12-12T00:00:00"/>
    <x v="0"/>
    <s v="ARM"/>
    <n v="50"/>
    <n v="7380"/>
    <s v="FERRETERIA"/>
    <x v="20"/>
  </r>
  <r>
    <x v="56"/>
    <s v="04589"/>
    <s v="WILLIAM RAFAEL ALMONTE UCETA"/>
    <d v="2023-12-12T00:00:00"/>
    <x v="0"/>
    <s v="OG"/>
    <n v="6"/>
    <n v="2905.2"/>
    <s v="FERRETERIA"/>
    <x v="3"/>
  </r>
  <r>
    <x v="57"/>
    <s v="03568"/>
    <s v="NEURY PIÑA PEREZ"/>
    <d v="2023-12-12T00:00:00"/>
    <x v="1"/>
    <s v="SL"/>
    <n v="8"/>
    <n v="640.64"/>
    <s v="FERRETERIA"/>
    <x v="5"/>
  </r>
  <r>
    <x v="58"/>
    <s v="04243"/>
    <s v="ANRAQUE SOLUCIONES INDUSTRIALES,  S.R.L"/>
    <d v="2023-12-12T00:00:00"/>
    <x v="1"/>
    <s v="JU"/>
    <n v="20"/>
    <n v="2124"/>
    <s v="FERRETERIA"/>
    <x v="21"/>
  </r>
  <r>
    <x v="59"/>
    <s v="04578"/>
    <s v="REYES MARIA HERNANDEZ REYES"/>
    <d v="2023-12-12T00:00:00"/>
    <x v="0"/>
    <s v="JR"/>
    <n v="50"/>
    <n v="1012.5"/>
    <s v="FERRETERIA"/>
    <x v="19"/>
  </r>
  <r>
    <x v="59"/>
    <s v="04578"/>
    <s v="REYES MARIA HERNANDEZ REYES"/>
    <d v="2023-12-12T00:00:00"/>
    <x v="0"/>
    <s v="JR"/>
    <n v="6"/>
    <n v="1624.36"/>
    <s v="FERRETERIA"/>
    <x v="19"/>
  </r>
  <r>
    <x v="59"/>
    <s v="04578"/>
    <s v="REYES MARIA HERNANDEZ REYES"/>
    <d v="2023-12-12T00:00:00"/>
    <x v="0"/>
    <s v="JR"/>
    <n v="24"/>
    <n v="977.57"/>
    <s v="FERRETERIA"/>
    <x v="19"/>
  </r>
  <r>
    <x v="59"/>
    <s v="04578"/>
    <s v="REYES MARIA HERNANDEZ REYES"/>
    <d v="2023-12-12T00:00:00"/>
    <x v="0"/>
    <s v="JR"/>
    <n v="0"/>
    <n v="0"/>
    <s v="FERRETERIA"/>
    <x v="19"/>
  </r>
  <r>
    <x v="59"/>
    <s v="04578"/>
    <s v="REYES MARIA HERNANDEZ REYES"/>
    <d v="2023-12-12T00:00:00"/>
    <x v="0"/>
    <s v="JR"/>
    <n v="6"/>
    <n v="1297.58"/>
    <s v="FERRETERIA"/>
    <x v="19"/>
  </r>
  <r>
    <x v="59"/>
    <s v="04578"/>
    <s v="REYES MARIA HERNANDEZ REYES"/>
    <d v="2023-12-12T00:00:00"/>
    <x v="0"/>
    <s v="JR"/>
    <n v="10"/>
    <n v="2479.67"/>
    <s v="FERRETERIA"/>
    <x v="19"/>
  </r>
  <r>
    <x v="59"/>
    <s v="04578"/>
    <s v="REYES MARIA HERNANDEZ REYES"/>
    <d v="2023-12-12T00:00:00"/>
    <x v="0"/>
    <s v="JR"/>
    <n v="12"/>
    <n v="665.09"/>
    <s v="FERRETERIA"/>
    <x v="19"/>
  </r>
  <r>
    <x v="59"/>
    <s v="04578"/>
    <s v="REYES MARIA HERNANDEZ REYES"/>
    <d v="2023-12-12T00:00:00"/>
    <x v="0"/>
    <s v="JR"/>
    <n v="6"/>
    <n v="294.37"/>
    <s v="FERRETERIA"/>
    <x v="19"/>
  </r>
  <r>
    <x v="59"/>
    <s v="04578"/>
    <s v="REYES MARIA HERNANDEZ REYES"/>
    <d v="2023-12-12T00:00:00"/>
    <x v="0"/>
    <s v="JR"/>
    <n v="6"/>
    <n v="347.57"/>
    <s v="FERRETERIA"/>
    <x v="19"/>
  </r>
  <r>
    <x v="59"/>
    <s v="04578"/>
    <s v="REYES MARIA HERNANDEZ REYES"/>
    <d v="2023-12-12T00:00:00"/>
    <x v="0"/>
    <s v="JR"/>
    <n v="6"/>
    <n v="240.41"/>
    <s v="FERRETERIA"/>
    <x v="19"/>
  </r>
  <r>
    <x v="60"/>
    <s v="04589"/>
    <s v="WILLIAM RAFAEL ALMONTE UCETA"/>
    <d v="2023-12-12T00:00:00"/>
    <x v="0"/>
    <s v="OG"/>
    <n v="1"/>
    <n v="4725.8999999999996"/>
    <s v="FERRETERIA"/>
    <x v="3"/>
  </r>
  <r>
    <x v="60"/>
    <s v="04589"/>
    <s v="WILLIAM RAFAEL ALMONTE UCETA"/>
    <d v="2023-12-12T00:00:00"/>
    <x v="0"/>
    <s v="OG"/>
    <n v="1"/>
    <n v="1790.25"/>
    <s v="FERRETERIA"/>
    <x v="3"/>
  </r>
  <r>
    <x v="60"/>
    <s v="04589"/>
    <s v="WILLIAM RAFAEL ALMONTE UCETA"/>
    <d v="2023-12-12T00:00:00"/>
    <x v="0"/>
    <s v="OG"/>
    <n v="2"/>
    <n v="1501.42"/>
    <s v="FERRETERIA"/>
    <x v="3"/>
  </r>
  <r>
    <x v="60"/>
    <s v="04589"/>
    <s v="WILLIAM RAFAEL ALMONTE UCETA"/>
    <d v="2023-12-12T00:00:00"/>
    <x v="0"/>
    <s v="OG"/>
    <n v="2"/>
    <n v="2223"/>
    <s v="FERRETERIA"/>
    <x v="3"/>
  </r>
  <r>
    <x v="60"/>
    <s v="04589"/>
    <s v="WILLIAM RAFAEL ALMONTE UCETA"/>
    <d v="2023-12-12T00:00:00"/>
    <x v="0"/>
    <s v="OG"/>
    <n v="2"/>
    <n v="2223"/>
    <s v="FERRETERIA"/>
    <x v="3"/>
  </r>
  <r>
    <x v="60"/>
    <s v="04589"/>
    <s v="WILLIAM RAFAEL ALMONTE UCETA"/>
    <d v="2023-12-12T00:00:00"/>
    <x v="0"/>
    <s v="OG"/>
    <n v="2"/>
    <n v="2223"/>
    <s v="FERRETERIA"/>
    <x v="3"/>
  </r>
  <r>
    <x v="61"/>
    <s v="01969"/>
    <s v="JUAN BAUTISTA CALDERON FAMILIA"/>
    <d v="2023-12-12T00:00:00"/>
    <x v="0"/>
    <s v="EC"/>
    <n v="2"/>
    <n v="871.2"/>
    <s v="FERRETERIA"/>
    <x v="6"/>
  </r>
  <r>
    <x v="61"/>
    <s v="01969"/>
    <s v="JUAN BAUTISTA CALDERON FAMILIA"/>
    <d v="2023-12-12T00:00:00"/>
    <x v="0"/>
    <s v="EC"/>
    <n v="2"/>
    <n v="612"/>
    <s v="FERRETERIA"/>
    <x v="6"/>
  </r>
  <r>
    <x v="61"/>
    <s v="01969"/>
    <s v="JUAN BAUTISTA CALDERON FAMILIA"/>
    <d v="2023-12-12T00:00:00"/>
    <x v="0"/>
    <s v="EC"/>
    <n v="3"/>
    <n v="1077.3"/>
    <s v="FERRETERIA"/>
    <x v="6"/>
  </r>
  <r>
    <x v="61"/>
    <s v="01969"/>
    <s v="JUAN BAUTISTA CALDERON FAMILIA"/>
    <d v="2023-12-12T00:00:00"/>
    <x v="0"/>
    <s v="EC"/>
    <n v="18"/>
    <n v="1458"/>
    <s v="FERRETERIA"/>
    <x v="6"/>
  </r>
  <r>
    <x v="61"/>
    <s v="01969"/>
    <s v="JUAN BAUTISTA CALDERON FAMILIA"/>
    <d v="2023-12-12T00:00:00"/>
    <x v="0"/>
    <s v="EC"/>
    <n v="18"/>
    <n v="3339.63"/>
    <s v="FERRETERIA"/>
    <x v="6"/>
  </r>
  <r>
    <x v="62"/>
    <s v="03894"/>
    <s v="ORGANIZACION LUIS ARISTIDES SANCHEZ TORRES SRL"/>
    <d v="2023-12-12T00:00:00"/>
    <x v="0"/>
    <s v="OG"/>
    <n v="100"/>
    <n v="6147.9"/>
    <s v="FERRETERIA"/>
    <x v="3"/>
  </r>
  <r>
    <x v="63"/>
    <s v="02437"/>
    <s v="JOSE MANUEL BISONO LECRERC"/>
    <d v="2023-12-12T00:00:00"/>
    <x v="0"/>
    <s v="KA"/>
    <n v="12"/>
    <n v="464.4"/>
    <s v="FERRETERIA"/>
    <x v="2"/>
  </r>
  <r>
    <x v="63"/>
    <s v="02437"/>
    <s v="JOSE MANUEL BISONO LECRERC"/>
    <d v="2023-12-12T00:00:00"/>
    <x v="0"/>
    <s v="KA"/>
    <n v="15"/>
    <n v="251.51"/>
    <s v="FERRETERIA"/>
    <x v="2"/>
  </r>
  <r>
    <x v="63"/>
    <s v="02437"/>
    <s v="JOSE MANUEL BISONO LECRERC"/>
    <d v="2023-12-12T00:00:00"/>
    <x v="0"/>
    <s v="KA"/>
    <n v="12"/>
    <n v="340.2"/>
    <s v="FERRETERIA"/>
    <x v="2"/>
  </r>
  <r>
    <x v="63"/>
    <s v="02437"/>
    <s v="JOSE MANUEL BISONO LECRERC"/>
    <d v="2023-12-12T00:00:00"/>
    <x v="0"/>
    <s v="KA"/>
    <n v="12"/>
    <n v="2149.1999999999998"/>
    <s v="FERRETERIA"/>
    <x v="2"/>
  </r>
  <r>
    <x v="64"/>
    <s v="00580"/>
    <s v="FERRETERIA LA ESCALERA C POR A"/>
    <d v="2023-12-12T00:00:00"/>
    <x v="0"/>
    <s v="LT"/>
    <n v="4"/>
    <n v="7218"/>
    <s v="FERRETERIA"/>
    <x v="12"/>
  </r>
  <r>
    <x v="64"/>
    <s v="00580"/>
    <s v="FERRETERIA LA ESCALERA C POR A"/>
    <d v="2023-12-12T00:00:00"/>
    <x v="0"/>
    <s v="LT"/>
    <n v="4"/>
    <n v="5680.8"/>
    <s v="FERRETERIA"/>
    <x v="12"/>
  </r>
  <r>
    <x v="64"/>
    <s v="00580"/>
    <s v="FERRETERIA LA ESCALERA C POR A"/>
    <d v="2023-12-12T00:00:00"/>
    <x v="0"/>
    <s v="LT"/>
    <n v="4"/>
    <n v="4143.6000000000004"/>
    <s v="FERRETERIA"/>
    <x v="12"/>
  </r>
  <r>
    <x v="64"/>
    <s v="00580"/>
    <s v="FERRETERIA LA ESCALERA C POR A"/>
    <d v="2023-12-12T00:00:00"/>
    <x v="0"/>
    <s v="LT"/>
    <n v="24"/>
    <n v="2160"/>
    <s v="FERRETERIA"/>
    <x v="12"/>
  </r>
  <r>
    <x v="64"/>
    <s v="00580"/>
    <s v="FERRETERIA LA ESCALERA C POR A"/>
    <d v="2023-12-12T00:00:00"/>
    <x v="0"/>
    <s v="LT"/>
    <n v="30"/>
    <n v="1242"/>
    <s v="FERRETERIA"/>
    <x v="12"/>
  </r>
  <r>
    <x v="64"/>
    <s v="00580"/>
    <s v="FERRETERIA LA ESCALERA C POR A"/>
    <d v="2023-12-12T00:00:00"/>
    <x v="0"/>
    <s v="LT"/>
    <n v="40"/>
    <n v="1152"/>
    <s v="FERRETERIA"/>
    <x v="12"/>
  </r>
  <r>
    <x v="64"/>
    <s v="00580"/>
    <s v="FERRETERIA LA ESCALERA C POR A"/>
    <d v="2023-12-12T00:00:00"/>
    <x v="0"/>
    <s v="LT"/>
    <n v="50"/>
    <n v="3249.9"/>
    <s v="FERRETERIA"/>
    <x v="12"/>
  </r>
  <r>
    <x v="64"/>
    <s v="00580"/>
    <s v="FERRETERIA LA ESCALERA C POR A"/>
    <d v="2023-12-12T00:00:00"/>
    <x v="0"/>
    <s v="LT"/>
    <n v="10"/>
    <n v="1674"/>
    <s v="FERRETERIA"/>
    <x v="12"/>
  </r>
  <r>
    <x v="64"/>
    <s v="00580"/>
    <s v="FERRETERIA LA ESCALERA C POR A"/>
    <d v="2023-12-12T00:00:00"/>
    <x v="0"/>
    <s v="LT"/>
    <n v="0"/>
    <n v="0"/>
    <s v="FERRETERIA"/>
    <x v="12"/>
  </r>
  <r>
    <x v="64"/>
    <s v="00580"/>
    <s v="FERRETERIA LA ESCALERA C POR A"/>
    <d v="2023-12-12T00:00:00"/>
    <x v="0"/>
    <s v="LT"/>
    <n v="20"/>
    <n v="1044"/>
    <s v="FERRETERIA"/>
    <x v="12"/>
  </r>
  <r>
    <x v="64"/>
    <s v="00580"/>
    <s v="FERRETERIA LA ESCALERA C POR A"/>
    <d v="2023-12-12T00:00:00"/>
    <x v="0"/>
    <s v="LT"/>
    <n v="20"/>
    <n v="1368"/>
    <s v="FERRETERIA"/>
    <x v="12"/>
  </r>
  <r>
    <x v="64"/>
    <s v="00580"/>
    <s v="FERRETERIA LA ESCALERA C POR A"/>
    <d v="2023-12-12T00:00:00"/>
    <x v="0"/>
    <s v="LT"/>
    <n v="20"/>
    <n v="1332"/>
    <s v="FERRETERIA"/>
    <x v="12"/>
  </r>
  <r>
    <x v="64"/>
    <s v="00580"/>
    <s v="FERRETERIA LA ESCALERA C POR A"/>
    <d v="2023-12-12T00:00:00"/>
    <x v="0"/>
    <s v="LT"/>
    <n v="10"/>
    <n v="5247"/>
    <s v="FERRETERIA"/>
    <x v="12"/>
  </r>
  <r>
    <x v="64"/>
    <s v="00580"/>
    <s v="FERRETERIA LA ESCALERA C POR A"/>
    <d v="2023-12-12T00:00:00"/>
    <x v="0"/>
    <s v="LT"/>
    <n v="0"/>
    <n v="0"/>
    <s v="FERRETERIA"/>
    <x v="12"/>
  </r>
  <r>
    <x v="64"/>
    <s v="00580"/>
    <s v="FERRETERIA LA ESCALERA C POR A"/>
    <d v="2023-12-12T00:00:00"/>
    <x v="0"/>
    <s v="LT"/>
    <n v="4"/>
    <n v="814.86"/>
    <s v="FERRETERIA"/>
    <x v="12"/>
  </r>
  <r>
    <x v="64"/>
    <s v="00580"/>
    <s v="FERRETERIA LA ESCALERA C POR A"/>
    <d v="2023-12-12T00:00:00"/>
    <x v="0"/>
    <s v="LT"/>
    <n v="6"/>
    <n v="969.76"/>
    <s v="FERRETERIA"/>
    <x v="12"/>
  </r>
  <r>
    <x v="64"/>
    <s v="00580"/>
    <s v="FERRETERIA LA ESCALERA C POR A"/>
    <d v="2023-12-12T00:00:00"/>
    <x v="0"/>
    <s v="LT"/>
    <n v="6"/>
    <n v="1792.8"/>
    <s v="FERRETERIA"/>
    <x v="12"/>
  </r>
  <r>
    <x v="64"/>
    <s v="00580"/>
    <s v="FERRETERIA LA ESCALERA C POR A"/>
    <d v="2023-12-12T00:00:00"/>
    <x v="0"/>
    <s v="LT"/>
    <n v="6"/>
    <n v="1182.5999999999999"/>
    <s v="FERRETERIA"/>
    <x v="12"/>
  </r>
  <r>
    <x v="64"/>
    <s v="00580"/>
    <s v="FERRETERIA LA ESCALERA C POR A"/>
    <d v="2023-12-12T00:00:00"/>
    <x v="0"/>
    <s v="LT"/>
    <n v="2"/>
    <n v="612"/>
    <s v="FERRETERIA"/>
    <x v="12"/>
  </r>
  <r>
    <x v="64"/>
    <s v="00580"/>
    <s v="FERRETERIA LA ESCALERA C POR A"/>
    <d v="2023-12-12T00:00:00"/>
    <x v="0"/>
    <s v="LT"/>
    <n v="0"/>
    <n v="0"/>
    <s v="FERRETERIA"/>
    <x v="12"/>
  </r>
  <r>
    <x v="64"/>
    <s v="00580"/>
    <s v="FERRETERIA LA ESCALERA C POR A"/>
    <d v="2023-12-12T00:00:00"/>
    <x v="0"/>
    <s v="LT"/>
    <n v="20"/>
    <n v="1224"/>
    <s v="FERRETERIA"/>
    <x v="12"/>
  </r>
  <r>
    <x v="64"/>
    <s v="00580"/>
    <s v="FERRETERIA LA ESCALERA C POR A"/>
    <d v="2023-12-12T00:00:00"/>
    <x v="0"/>
    <s v="LT"/>
    <n v="20"/>
    <n v="1260"/>
    <s v="FERRETERIA"/>
    <x v="12"/>
  </r>
  <r>
    <x v="64"/>
    <s v="00580"/>
    <s v="FERRETERIA LA ESCALERA C POR A"/>
    <d v="2023-12-12T00:00:00"/>
    <x v="0"/>
    <s v="LT"/>
    <n v="12"/>
    <n v="2879.22"/>
    <s v="FERRETERIA"/>
    <x v="12"/>
  </r>
  <r>
    <x v="64"/>
    <s v="00580"/>
    <s v="FERRETERIA LA ESCALERA C POR A"/>
    <d v="2023-12-12T00:00:00"/>
    <x v="0"/>
    <s v="LT"/>
    <n v="12"/>
    <n v="2035.15"/>
    <s v="FERRETERIA"/>
    <x v="12"/>
  </r>
  <r>
    <x v="64"/>
    <s v="00580"/>
    <s v="FERRETERIA LA ESCALERA C POR A"/>
    <d v="2023-12-12T00:00:00"/>
    <x v="0"/>
    <s v="LT"/>
    <n v="2"/>
    <n v="1123.2"/>
    <s v="FERRETERIA"/>
    <x v="12"/>
  </r>
  <r>
    <x v="64"/>
    <s v="00580"/>
    <s v="FERRETERIA LA ESCALERA C POR A"/>
    <d v="2023-12-12T00:00:00"/>
    <x v="0"/>
    <s v="LT"/>
    <n v="2"/>
    <n v="867.6"/>
    <s v="FERRETERIA"/>
    <x v="12"/>
  </r>
  <r>
    <x v="64"/>
    <s v="00580"/>
    <s v="FERRETERIA LA ESCALERA C POR A"/>
    <d v="2023-12-12T00:00:00"/>
    <x v="0"/>
    <s v="LT"/>
    <n v="20"/>
    <n v="6561"/>
    <s v="FERRETERIA"/>
    <x v="12"/>
  </r>
  <r>
    <x v="64"/>
    <s v="00580"/>
    <s v="FERRETERIA LA ESCALERA C POR A"/>
    <d v="2023-12-12T00:00:00"/>
    <x v="0"/>
    <s v="LT"/>
    <n v="300"/>
    <n v="1012.5"/>
    <s v="FERRETERIA"/>
    <x v="12"/>
  </r>
  <r>
    <x v="65"/>
    <s v="03938"/>
    <s v="JACINTA FERRETERIA SRL"/>
    <d v="2023-12-12T00:00:00"/>
    <x v="0"/>
    <s v="CA"/>
    <n v="20"/>
    <n v="180"/>
    <s v="FERRETERIA"/>
    <x v="8"/>
  </r>
  <r>
    <x v="65"/>
    <s v="03938"/>
    <s v="JACINTA FERRETERIA SRL"/>
    <d v="2023-12-12T00:00:00"/>
    <x v="0"/>
    <s v="CA"/>
    <n v="25"/>
    <n v="1389"/>
    <s v="FERRETERIA"/>
    <x v="8"/>
  </r>
  <r>
    <x v="65"/>
    <s v="03938"/>
    <s v="JACINTA FERRETERIA SRL"/>
    <d v="2023-12-12T00:00:00"/>
    <x v="0"/>
    <s v="CA"/>
    <n v="6"/>
    <n v="9018"/>
    <s v="FERRETERIA"/>
    <x v="8"/>
  </r>
  <r>
    <x v="66"/>
    <s v="01266"/>
    <s v="FERRETERIA B &amp; P S A"/>
    <d v="2023-12-12T00:00:00"/>
    <x v="0"/>
    <s v="KA"/>
    <n v="300"/>
    <n v="8051.4"/>
    <s v="FERRETERIA"/>
    <x v="2"/>
  </r>
  <r>
    <x v="66"/>
    <s v="01266"/>
    <s v="FERRETERIA B &amp; P S A"/>
    <d v="2023-12-12T00:00:00"/>
    <x v="0"/>
    <s v="KA"/>
    <n v="25"/>
    <n v="6112.5"/>
    <s v="FERRETERIA"/>
    <x v="2"/>
  </r>
  <r>
    <x v="66"/>
    <s v="01266"/>
    <s v="FERRETERIA B &amp; P S A"/>
    <d v="2023-12-12T00:00:00"/>
    <x v="0"/>
    <s v="KA"/>
    <n v="0"/>
    <n v="0"/>
    <s v="FERRETERIA"/>
    <x v="2"/>
  </r>
  <r>
    <x v="66"/>
    <s v="01266"/>
    <s v="FERRETERIA B &amp; P S A"/>
    <d v="2023-12-12T00:00:00"/>
    <x v="0"/>
    <s v="KA"/>
    <n v="6"/>
    <n v="1972.35"/>
    <s v="FERRETERIA"/>
    <x v="2"/>
  </r>
  <r>
    <x v="66"/>
    <s v="01266"/>
    <s v="FERRETERIA B &amp; P S A"/>
    <d v="2023-12-12T00:00:00"/>
    <x v="0"/>
    <s v="KA"/>
    <n v="12"/>
    <n v="535.67999999999995"/>
    <s v="FERRETERIA"/>
    <x v="2"/>
  </r>
  <r>
    <x v="66"/>
    <s v="01266"/>
    <s v="FERRETERIA B &amp; P S A"/>
    <d v="2023-12-12T00:00:00"/>
    <x v="0"/>
    <s v="KA"/>
    <n v="6"/>
    <n v="2059.66"/>
    <s v="FERRETERIA"/>
    <x v="2"/>
  </r>
  <r>
    <x v="66"/>
    <s v="01266"/>
    <s v="FERRETERIA B &amp; P S A"/>
    <d v="2023-12-12T00:00:00"/>
    <x v="0"/>
    <s v="KA"/>
    <n v="24"/>
    <n v="1965.6"/>
    <s v="FERRETERIA"/>
    <x v="2"/>
  </r>
  <r>
    <x v="66"/>
    <s v="01266"/>
    <s v="FERRETERIA B &amp; P S A"/>
    <d v="2023-12-12T00:00:00"/>
    <x v="0"/>
    <s v="KA"/>
    <n v="50"/>
    <n v="1767"/>
    <s v="FERRETERIA"/>
    <x v="2"/>
  </r>
  <r>
    <x v="66"/>
    <s v="01266"/>
    <s v="FERRETERIA B &amp; P S A"/>
    <d v="2023-12-12T00:00:00"/>
    <x v="0"/>
    <s v="KA"/>
    <n v="100"/>
    <n v="3600"/>
    <s v="FERRETERIA"/>
    <x v="2"/>
  </r>
  <r>
    <x v="66"/>
    <s v="01266"/>
    <s v="FERRETERIA B &amp; P S A"/>
    <d v="2023-12-12T00:00:00"/>
    <x v="0"/>
    <s v="KA"/>
    <n v="0"/>
    <n v="0"/>
    <s v="FERRETERIA"/>
    <x v="2"/>
  </r>
  <r>
    <x v="66"/>
    <s v="01266"/>
    <s v="FERRETERIA B &amp; P S A"/>
    <d v="2023-12-12T00:00:00"/>
    <x v="0"/>
    <s v="KA"/>
    <n v="120"/>
    <n v="4644"/>
    <s v="FERRETERIA"/>
    <x v="2"/>
  </r>
  <r>
    <x v="66"/>
    <s v="01266"/>
    <s v="FERRETERIA B &amp; P S A"/>
    <d v="2023-12-12T00:00:00"/>
    <x v="0"/>
    <s v="KA"/>
    <n v="20"/>
    <n v="8676"/>
    <s v="FERRETERIA"/>
    <x v="2"/>
  </r>
  <r>
    <x v="66"/>
    <s v="01266"/>
    <s v="FERRETERIA B &amp; P S A"/>
    <d v="2023-12-12T00:00:00"/>
    <x v="0"/>
    <s v="KA"/>
    <n v="12"/>
    <n v="2424.2399999999998"/>
    <s v="FERRETERIA"/>
    <x v="2"/>
  </r>
  <r>
    <x v="66"/>
    <s v="01266"/>
    <s v="FERRETERIA B &amp; P S A"/>
    <d v="2023-12-12T00:00:00"/>
    <x v="0"/>
    <s v="KA"/>
    <n v="24"/>
    <n v="1771.2"/>
    <s v="FERRETERIA"/>
    <x v="2"/>
  </r>
  <r>
    <x v="67"/>
    <s v="03078"/>
    <s v="ALMACENES GARRIDO"/>
    <d v="2023-12-12T00:00:00"/>
    <x v="1"/>
    <s v="GM"/>
    <n v="0"/>
    <n v="0"/>
    <s v="FERRETERIA"/>
    <x v="7"/>
  </r>
  <r>
    <x v="67"/>
    <s v="03078"/>
    <s v="ALMACENES GARRIDO"/>
    <d v="2023-12-12T00:00:00"/>
    <x v="1"/>
    <s v="GM"/>
    <n v="12"/>
    <n v="918"/>
    <s v="FERRETERIA"/>
    <x v="7"/>
  </r>
  <r>
    <x v="67"/>
    <s v="03078"/>
    <s v="ALMACENES GARRIDO"/>
    <d v="2023-12-12T00:00:00"/>
    <x v="1"/>
    <s v="GM"/>
    <n v="12"/>
    <n v="918"/>
    <s v="FERRETERIA"/>
    <x v="7"/>
  </r>
  <r>
    <x v="67"/>
    <s v="03078"/>
    <s v="ALMACENES GARRIDO"/>
    <d v="2023-12-12T00:00:00"/>
    <x v="1"/>
    <s v="GM"/>
    <n v="24"/>
    <n v="777.6"/>
    <s v="FERRETERIA"/>
    <x v="7"/>
  </r>
  <r>
    <x v="67"/>
    <s v="03078"/>
    <s v="ALMACENES GARRIDO"/>
    <d v="2023-12-12T00:00:00"/>
    <x v="1"/>
    <s v="GM"/>
    <n v="12"/>
    <n v="388.8"/>
    <s v="FERRETERIA"/>
    <x v="7"/>
  </r>
  <r>
    <x v="67"/>
    <s v="03078"/>
    <s v="ALMACENES GARRIDO"/>
    <d v="2023-12-12T00:00:00"/>
    <x v="1"/>
    <s v="GM"/>
    <n v="6"/>
    <n v="1297.58"/>
    <s v="FERRETERIA"/>
    <x v="7"/>
  </r>
  <r>
    <x v="67"/>
    <s v="03078"/>
    <s v="ALMACENES GARRIDO"/>
    <d v="2023-12-12T00:00:00"/>
    <x v="1"/>
    <s v="GM"/>
    <n v="12"/>
    <n v="779.98"/>
    <s v="FERRETERIA"/>
    <x v="7"/>
  </r>
  <r>
    <x v="67"/>
    <s v="03078"/>
    <s v="ALMACENES GARRIDO"/>
    <d v="2023-12-12T00:00:00"/>
    <x v="1"/>
    <s v="GM"/>
    <n v="12"/>
    <n v="1998"/>
    <s v="FERRETERIA"/>
    <x v="7"/>
  </r>
  <r>
    <x v="67"/>
    <s v="03078"/>
    <s v="ALMACENES GARRIDO"/>
    <d v="2023-12-12T00:00:00"/>
    <x v="1"/>
    <s v="GM"/>
    <n v="24"/>
    <n v="1036.8"/>
    <s v="FERRETERIA"/>
    <x v="7"/>
  </r>
  <r>
    <x v="67"/>
    <s v="03078"/>
    <s v="ALMACENES GARRIDO"/>
    <d v="2023-12-12T00:00:00"/>
    <x v="1"/>
    <s v="GM"/>
    <n v="24"/>
    <n v="756"/>
    <s v="FERRETERIA"/>
    <x v="7"/>
  </r>
  <r>
    <x v="67"/>
    <s v="03078"/>
    <s v="ALMACENES GARRIDO"/>
    <d v="2023-12-12T00:00:00"/>
    <x v="1"/>
    <s v="GM"/>
    <n v="0"/>
    <n v="0"/>
    <s v="FERRETERIA"/>
    <x v="7"/>
  </r>
  <r>
    <x v="67"/>
    <s v="03078"/>
    <s v="ALMACENES GARRIDO"/>
    <d v="2023-12-12T00:00:00"/>
    <x v="1"/>
    <s v="GM"/>
    <n v="16"/>
    <n v="529.20000000000005"/>
    <s v="FERRETERIA"/>
    <x v="7"/>
  </r>
  <r>
    <x v="67"/>
    <s v="03078"/>
    <s v="ALMACENES GARRIDO"/>
    <d v="2023-12-12T00:00:00"/>
    <x v="1"/>
    <s v="GM"/>
    <n v="12"/>
    <n v="1610"/>
    <s v="FERRETERIA"/>
    <x v="7"/>
  </r>
  <r>
    <x v="68"/>
    <s v="04029"/>
    <s v="SUPER MERCADO CIUDAD DEL ESTE"/>
    <d v="2023-12-12T00:00:00"/>
    <x v="0"/>
    <s v="GM"/>
    <n v="100"/>
    <n v="437.4"/>
    <s v="FERRETERIA"/>
    <x v="7"/>
  </r>
  <r>
    <x v="68"/>
    <s v="04029"/>
    <s v="SUPER MERCADO CIUDAD DEL ESTE"/>
    <d v="2023-12-12T00:00:00"/>
    <x v="0"/>
    <s v="GM"/>
    <n v="100"/>
    <n v="656.1"/>
    <s v="FERRETERIA"/>
    <x v="7"/>
  </r>
  <r>
    <x v="68"/>
    <s v="04029"/>
    <s v="SUPER MERCADO CIUDAD DEL ESTE"/>
    <d v="2023-12-12T00:00:00"/>
    <x v="0"/>
    <s v="GM"/>
    <n v="100"/>
    <n v="510.3"/>
    <s v="FERRETERIA"/>
    <x v="7"/>
  </r>
  <r>
    <x v="68"/>
    <s v="04029"/>
    <s v="SUPER MERCADO CIUDAD DEL ESTE"/>
    <d v="2023-12-12T00:00:00"/>
    <x v="0"/>
    <s v="GM"/>
    <n v="100"/>
    <n v="931.5"/>
    <s v="FERRETERIA"/>
    <x v="7"/>
  </r>
  <r>
    <x v="68"/>
    <s v="04029"/>
    <s v="SUPER MERCADO CIUDAD DEL ESTE"/>
    <d v="2023-12-12T00:00:00"/>
    <x v="0"/>
    <s v="GM"/>
    <n v="100"/>
    <n v="801.9"/>
    <s v="FERRETERIA"/>
    <x v="7"/>
  </r>
  <r>
    <x v="68"/>
    <s v="04029"/>
    <s v="SUPER MERCADO CIUDAD DEL ESTE"/>
    <d v="2023-12-12T00:00:00"/>
    <x v="0"/>
    <s v="GM"/>
    <n v="50"/>
    <n v="1741.5"/>
    <s v="FERRETERIA"/>
    <x v="7"/>
  </r>
  <r>
    <x v="68"/>
    <s v="04029"/>
    <s v="SUPER MERCADO CIUDAD DEL ESTE"/>
    <d v="2023-12-12T00:00:00"/>
    <x v="0"/>
    <s v="GM"/>
    <n v="45"/>
    <n v="4237.3100000000004"/>
    <s v="FERRETERIA"/>
    <x v="7"/>
  </r>
  <r>
    <x v="68"/>
    <s v="04029"/>
    <s v="SUPER MERCADO CIUDAD DEL ESTE"/>
    <d v="2023-12-12T00:00:00"/>
    <x v="0"/>
    <s v="GM"/>
    <n v="100"/>
    <n v="583.20000000000005"/>
    <s v="FERRETERIA"/>
    <x v="7"/>
  </r>
  <r>
    <x v="68"/>
    <s v="04029"/>
    <s v="SUPER MERCADO CIUDAD DEL ESTE"/>
    <d v="2023-12-12T00:00:00"/>
    <x v="0"/>
    <s v="GM"/>
    <n v="12"/>
    <n v="2007.75"/>
    <s v="FERRETERIA"/>
    <x v="7"/>
  </r>
  <r>
    <x v="68"/>
    <s v="04029"/>
    <s v="SUPER MERCADO CIUDAD DEL ESTE"/>
    <d v="2023-12-12T00:00:00"/>
    <x v="0"/>
    <s v="GM"/>
    <n v="83"/>
    <n v="1792.8"/>
    <s v="FERRETERIA"/>
    <x v="7"/>
  </r>
  <r>
    <x v="68"/>
    <s v="04029"/>
    <s v="SUPER MERCADO CIUDAD DEL ESTE"/>
    <d v="2023-12-12T00:00:00"/>
    <x v="0"/>
    <s v="GM"/>
    <n v="50"/>
    <n v="1170"/>
    <s v="FERRETERIA"/>
    <x v="7"/>
  </r>
  <r>
    <x v="68"/>
    <s v="04029"/>
    <s v="SUPER MERCADO CIUDAD DEL ESTE"/>
    <d v="2023-12-12T00:00:00"/>
    <x v="0"/>
    <s v="GM"/>
    <n v="30"/>
    <n v="1255.5"/>
    <s v="FERRETERIA"/>
    <x v="7"/>
  </r>
  <r>
    <x v="68"/>
    <s v="04029"/>
    <s v="SUPER MERCADO CIUDAD DEL ESTE"/>
    <d v="2023-12-12T00:00:00"/>
    <x v="0"/>
    <s v="GM"/>
    <n v="60"/>
    <n v="6480"/>
    <s v="FERRETERIA"/>
    <x v="7"/>
  </r>
  <r>
    <x v="68"/>
    <s v="04029"/>
    <s v="SUPER MERCADO CIUDAD DEL ESTE"/>
    <d v="2023-12-12T00:00:00"/>
    <x v="0"/>
    <s v="GM"/>
    <n v="6"/>
    <n v="7055.53"/>
    <s v="FERRETERIA"/>
    <x v="7"/>
  </r>
  <r>
    <x v="68"/>
    <s v="04029"/>
    <s v="SUPER MERCADO CIUDAD DEL ESTE"/>
    <d v="2023-12-12T00:00:00"/>
    <x v="0"/>
    <s v="GM"/>
    <n v="6"/>
    <n v="5671.46"/>
    <s v="FERRETERIA"/>
    <x v="7"/>
  </r>
  <r>
    <x v="68"/>
    <s v="04029"/>
    <s v="SUPER MERCADO CIUDAD DEL ESTE"/>
    <d v="2023-12-12T00:00:00"/>
    <x v="0"/>
    <s v="GM"/>
    <n v="6"/>
    <n v="4914.8100000000004"/>
    <s v="FERRETERIA"/>
    <x v="7"/>
  </r>
  <r>
    <x v="68"/>
    <s v="04029"/>
    <s v="SUPER MERCADO CIUDAD DEL ESTE"/>
    <d v="2023-12-12T00:00:00"/>
    <x v="0"/>
    <s v="GM"/>
    <n v="6"/>
    <n v="4344.8900000000003"/>
    <s v="FERRETERIA"/>
    <x v="7"/>
  </r>
  <r>
    <x v="68"/>
    <s v="04029"/>
    <s v="SUPER MERCADO CIUDAD DEL ESTE"/>
    <d v="2023-12-12T00:00:00"/>
    <x v="0"/>
    <s v="GM"/>
    <n v="0"/>
    <n v="0"/>
    <s v="FERRETERIA"/>
    <x v="7"/>
  </r>
  <r>
    <x v="68"/>
    <s v="04029"/>
    <s v="SUPER MERCADO CIUDAD DEL ESTE"/>
    <d v="2023-12-12T00:00:00"/>
    <x v="0"/>
    <s v="GM"/>
    <n v="12"/>
    <n v="340.2"/>
    <s v="FERRETERIA"/>
    <x v="7"/>
  </r>
  <r>
    <x v="68"/>
    <s v="04029"/>
    <s v="SUPER MERCADO CIUDAD DEL ESTE"/>
    <d v="2023-12-12T00:00:00"/>
    <x v="0"/>
    <s v="GM"/>
    <n v="12"/>
    <n v="218.7"/>
    <s v="FERRETERIA"/>
    <x v="7"/>
  </r>
  <r>
    <x v="68"/>
    <s v="04029"/>
    <s v="SUPER MERCADO CIUDAD DEL ESTE"/>
    <d v="2023-12-12T00:00:00"/>
    <x v="0"/>
    <s v="GM"/>
    <n v="6"/>
    <n v="820.8"/>
    <s v="FERRETERIA"/>
    <x v="7"/>
  </r>
  <r>
    <x v="68"/>
    <s v="04029"/>
    <s v="SUPER MERCADO CIUDAD DEL ESTE"/>
    <d v="2023-12-12T00:00:00"/>
    <x v="0"/>
    <s v="GM"/>
    <n v="30"/>
    <n v="1701"/>
    <s v="FERRETERIA"/>
    <x v="7"/>
  </r>
  <r>
    <x v="68"/>
    <s v="04029"/>
    <s v="SUPER MERCADO CIUDAD DEL ESTE"/>
    <d v="2023-12-12T00:00:00"/>
    <x v="0"/>
    <s v="GM"/>
    <n v="18"/>
    <n v="6182.24"/>
    <s v="FERRETERIA"/>
    <x v="7"/>
  </r>
  <r>
    <x v="68"/>
    <s v="04029"/>
    <s v="SUPER MERCADO CIUDAD DEL ESTE"/>
    <d v="2023-12-12T00:00:00"/>
    <x v="0"/>
    <s v="GM"/>
    <n v="18"/>
    <n v="4137.32"/>
    <s v="FERRETERIA"/>
    <x v="7"/>
  </r>
  <r>
    <x v="68"/>
    <s v="04029"/>
    <s v="SUPER MERCADO CIUDAD DEL ESTE"/>
    <d v="2023-12-12T00:00:00"/>
    <x v="0"/>
    <s v="GM"/>
    <n v="6"/>
    <n v="2025"/>
    <s v="FERRETERIA"/>
    <x v="7"/>
  </r>
  <r>
    <x v="68"/>
    <s v="04029"/>
    <s v="SUPER MERCADO CIUDAD DEL ESTE"/>
    <d v="2023-12-12T00:00:00"/>
    <x v="0"/>
    <s v="GM"/>
    <n v="6"/>
    <n v="2349"/>
    <s v="FERRETERIA"/>
    <x v="7"/>
  </r>
  <r>
    <x v="68"/>
    <s v="04029"/>
    <s v="SUPER MERCADO CIUDAD DEL ESTE"/>
    <d v="2023-12-12T00:00:00"/>
    <x v="0"/>
    <s v="GM"/>
    <n v="6"/>
    <n v="1976.4"/>
    <s v="FERRETERIA"/>
    <x v="7"/>
  </r>
  <r>
    <x v="68"/>
    <s v="04029"/>
    <s v="SUPER MERCADO CIUDAD DEL ESTE"/>
    <d v="2023-12-12T00:00:00"/>
    <x v="0"/>
    <s v="GM"/>
    <n v="6"/>
    <n v="1320.3"/>
    <s v="FERRETERIA"/>
    <x v="7"/>
  </r>
  <r>
    <x v="68"/>
    <s v="04029"/>
    <s v="SUPER MERCADO CIUDAD DEL ESTE"/>
    <d v="2023-12-12T00:00:00"/>
    <x v="0"/>
    <s v="GM"/>
    <n v="12"/>
    <n v="1611.6"/>
    <s v="FERRETERIA"/>
    <x v="7"/>
  </r>
  <r>
    <x v="68"/>
    <s v="04029"/>
    <s v="SUPER MERCADO CIUDAD DEL ESTE"/>
    <d v="2023-12-12T00:00:00"/>
    <x v="0"/>
    <s v="GM"/>
    <n v="6"/>
    <n v="1069.2"/>
    <s v="FERRETERIA"/>
    <x v="7"/>
  </r>
  <r>
    <x v="68"/>
    <s v="04029"/>
    <s v="SUPER MERCADO CIUDAD DEL ESTE"/>
    <d v="2023-12-12T00:00:00"/>
    <x v="0"/>
    <s v="GM"/>
    <n v="12"/>
    <n v="1663.2"/>
    <s v="FERRETERIA"/>
    <x v="7"/>
  </r>
  <r>
    <x v="68"/>
    <s v="04029"/>
    <s v="SUPER MERCADO CIUDAD DEL ESTE"/>
    <d v="2023-12-12T00:00:00"/>
    <x v="0"/>
    <s v="GM"/>
    <n v="12"/>
    <n v="918"/>
    <s v="FERRETERIA"/>
    <x v="7"/>
  </r>
  <r>
    <x v="68"/>
    <s v="04029"/>
    <s v="SUPER MERCADO CIUDAD DEL ESTE"/>
    <d v="2023-12-12T00:00:00"/>
    <x v="0"/>
    <s v="GM"/>
    <n v="13"/>
    <n v="844.97"/>
    <s v="FERRETERIA"/>
    <x v="7"/>
  </r>
  <r>
    <x v="68"/>
    <s v="04029"/>
    <s v="SUPER MERCADO CIUDAD DEL ESTE"/>
    <d v="2023-12-12T00:00:00"/>
    <x v="0"/>
    <s v="GM"/>
    <n v="100"/>
    <n v="900"/>
    <s v="FERRETERIA"/>
    <x v="7"/>
  </r>
  <r>
    <x v="68"/>
    <s v="04029"/>
    <s v="SUPER MERCADO CIUDAD DEL ESTE"/>
    <d v="2023-12-12T00:00:00"/>
    <x v="0"/>
    <s v="GM"/>
    <n v="50"/>
    <n v="1782"/>
    <s v="FERRETERIA"/>
    <x v="7"/>
  </r>
  <r>
    <x v="68"/>
    <s v="04029"/>
    <s v="SUPER MERCADO CIUDAD DEL ESTE"/>
    <d v="2023-12-12T00:00:00"/>
    <x v="0"/>
    <s v="GM"/>
    <n v="25"/>
    <n v="1019.7"/>
    <s v="FERRETERIA"/>
    <x v="7"/>
  </r>
  <r>
    <x v="68"/>
    <s v="04029"/>
    <s v="SUPER MERCADO CIUDAD DEL ESTE"/>
    <d v="2023-12-12T00:00:00"/>
    <x v="0"/>
    <s v="GM"/>
    <n v="100"/>
    <n v="656.1"/>
    <s v="FERRETERIA"/>
    <x v="7"/>
  </r>
  <r>
    <x v="68"/>
    <s v="04029"/>
    <s v="SUPER MERCADO CIUDAD DEL ESTE"/>
    <d v="2023-12-12T00:00:00"/>
    <x v="0"/>
    <s v="GM"/>
    <n v="24"/>
    <n v="3542.4"/>
    <s v="FERRETERIA"/>
    <x v="7"/>
  </r>
  <r>
    <x v="68"/>
    <s v="04029"/>
    <s v="SUPER MERCADO CIUDAD DEL ESTE"/>
    <d v="2023-12-12T00:00:00"/>
    <x v="0"/>
    <s v="GM"/>
    <n v="100"/>
    <n v="382.5"/>
    <s v="FERRETERIA"/>
    <x v="7"/>
  </r>
  <r>
    <x v="68"/>
    <s v="04029"/>
    <s v="SUPER MERCADO CIUDAD DEL ESTE"/>
    <d v="2023-12-12T00:00:00"/>
    <x v="0"/>
    <s v="GM"/>
    <n v="100"/>
    <n v="270"/>
    <s v="FERRETERIA"/>
    <x v="7"/>
  </r>
  <r>
    <x v="68"/>
    <s v="04029"/>
    <s v="SUPER MERCADO CIUDAD DEL ESTE"/>
    <d v="2023-12-12T00:00:00"/>
    <x v="0"/>
    <s v="GM"/>
    <n v="200"/>
    <n v="2364.5700000000002"/>
    <s v="FERRETERIA"/>
    <x v="7"/>
  </r>
  <r>
    <x v="69"/>
    <s v="01735"/>
    <s v="MANUEL DE JESUS MEDINA DIAZ"/>
    <d v="2023-12-12T00:00:00"/>
    <x v="0"/>
    <s v="ARM"/>
    <n v="0"/>
    <n v="0"/>
    <s v="FERRETERIA"/>
    <x v="20"/>
  </r>
  <r>
    <x v="69"/>
    <s v="01735"/>
    <s v="MANUEL DE JESUS MEDINA DIAZ"/>
    <d v="2023-12-12T00:00:00"/>
    <x v="0"/>
    <s v="ARM"/>
    <n v="4"/>
    <n v="1438.73"/>
    <s v="FERRETERIA"/>
    <x v="20"/>
  </r>
  <r>
    <x v="69"/>
    <s v="01735"/>
    <s v="MANUEL DE JESUS MEDINA DIAZ"/>
    <d v="2023-12-12T00:00:00"/>
    <x v="0"/>
    <s v="ARM"/>
    <n v="0"/>
    <n v="0"/>
    <s v="FERRETERIA"/>
    <x v="20"/>
  </r>
  <r>
    <x v="69"/>
    <s v="01735"/>
    <s v="MANUEL DE JESUS MEDINA DIAZ"/>
    <d v="2023-12-12T00:00:00"/>
    <x v="0"/>
    <s v="ARM"/>
    <n v="8"/>
    <n v="3427.2"/>
    <s v="FERRETERIA"/>
    <x v="20"/>
  </r>
  <r>
    <x v="69"/>
    <s v="01735"/>
    <s v="MANUEL DE JESUS MEDINA DIAZ"/>
    <d v="2023-12-12T00:00:00"/>
    <x v="0"/>
    <s v="ARM"/>
    <n v="6"/>
    <n v="1972.35"/>
    <s v="FERRETERIA"/>
    <x v="20"/>
  </r>
  <r>
    <x v="70"/>
    <s v="01204"/>
    <s v="CENTRO FERRETERO CONSTITUCION"/>
    <d v="2023-12-12T00:00:00"/>
    <x v="0"/>
    <s v="CA"/>
    <n v="100"/>
    <n v="6750"/>
    <s v="FERRETERIA"/>
    <x v="8"/>
  </r>
  <r>
    <x v="71"/>
    <s v="03245"/>
    <s v="CASA COMERCIAL HVM"/>
    <d v="2023-12-12T00:00:00"/>
    <x v="0"/>
    <s v="LT"/>
    <n v="200"/>
    <n v="3778"/>
    <s v="FERRETERIA"/>
    <x v="12"/>
  </r>
  <r>
    <x v="71"/>
    <s v="03245"/>
    <s v="CASA COMERCIAL HVM"/>
    <d v="2023-12-12T00:00:00"/>
    <x v="0"/>
    <s v="LT"/>
    <n v="25"/>
    <n v="10845"/>
    <s v="FERRETERIA"/>
    <x v="12"/>
  </r>
  <r>
    <x v="71"/>
    <s v="03245"/>
    <s v="CASA COMERCIAL HVM"/>
    <d v="2023-12-12T00:00:00"/>
    <x v="0"/>
    <s v="LT"/>
    <n v="100"/>
    <n v="5850"/>
    <s v="FERRETERIA"/>
    <x v="12"/>
  </r>
  <r>
    <x v="71"/>
    <s v="03245"/>
    <s v="CASA COMERCIAL HVM"/>
    <d v="2023-12-12T00:00:00"/>
    <x v="0"/>
    <s v="LT"/>
    <n v="500"/>
    <n v="6800"/>
    <s v="FERRETERIA"/>
    <x v="12"/>
  </r>
  <r>
    <x v="72"/>
    <s v="01567"/>
    <s v="FERRECENTRO EL EXPERTO"/>
    <d v="2023-12-12T00:00:00"/>
    <x v="0"/>
    <s v="LT"/>
    <n v="24"/>
    <n v="3456"/>
    <s v="FERRETERIA"/>
    <x v="12"/>
  </r>
  <r>
    <x v="72"/>
    <s v="01567"/>
    <s v="FERRECENTRO EL EXPERTO"/>
    <d v="2023-12-12T00:00:00"/>
    <x v="0"/>
    <s v="LT"/>
    <n v="6"/>
    <n v="847.8"/>
    <s v="FERRETERIA"/>
    <x v="12"/>
  </r>
  <r>
    <x v="72"/>
    <s v="01567"/>
    <s v="FERRECENTRO EL EXPERTO"/>
    <d v="2023-12-12T00:00:00"/>
    <x v="0"/>
    <s v="LT"/>
    <n v="20"/>
    <n v="1026"/>
    <s v="FERRETERIA"/>
    <x v="12"/>
  </r>
  <r>
    <x v="72"/>
    <s v="01567"/>
    <s v="FERRECENTRO EL EXPERTO"/>
    <d v="2023-12-12T00:00:00"/>
    <x v="0"/>
    <s v="LT"/>
    <n v="10"/>
    <n v="1242"/>
    <s v="FERRETERIA"/>
    <x v="12"/>
  </r>
  <r>
    <x v="73"/>
    <s v="01765"/>
    <s v="FERRETERIA AUGUSTO SRL"/>
    <d v="2023-12-12T00:00:00"/>
    <x v="0"/>
    <s v="AG"/>
    <n v="4"/>
    <n v="5899.5"/>
    <s v="FERRETERIA"/>
    <x v="4"/>
  </r>
  <r>
    <x v="73"/>
    <s v="01765"/>
    <s v="FERRETERIA AUGUSTO SRL"/>
    <d v="2023-12-12T00:00:00"/>
    <x v="0"/>
    <s v="AG"/>
    <n v="25"/>
    <n v="3097.44"/>
    <s v="FERRETERIA"/>
    <x v="4"/>
  </r>
  <r>
    <x v="73"/>
    <s v="01765"/>
    <s v="FERRETERIA AUGUSTO SRL"/>
    <d v="2023-12-12T00:00:00"/>
    <x v="0"/>
    <s v="AG"/>
    <n v="2"/>
    <n v="4513.1000000000004"/>
    <s v="FERRETERIA"/>
    <x v="4"/>
  </r>
  <r>
    <x v="73"/>
    <s v="01765"/>
    <s v="FERRETERIA AUGUSTO SRL"/>
    <d v="2023-12-12T00:00:00"/>
    <x v="0"/>
    <s v="AG"/>
    <n v="120"/>
    <n v="4644"/>
    <s v="FERRETERIA"/>
    <x v="4"/>
  </r>
  <r>
    <x v="73"/>
    <s v="01765"/>
    <s v="FERRETERIA AUGUSTO SRL"/>
    <d v="2023-12-12T00:00:00"/>
    <x v="0"/>
    <s v="AG"/>
    <n v="5"/>
    <n v="5659.88"/>
    <s v="FERRETERIA"/>
    <x v="4"/>
  </r>
  <r>
    <x v="73"/>
    <s v="01765"/>
    <s v="FERRETERIA AUGUSTO SRL"/>
    <d v="2023-12-12T00:00:00"/>
    <x v="0"/>
    <s v="AG"/>
    <n v="24"/>
    <n v="540"/>
    <s v="FERRETERIA"/>
    <x v="4"/>
  </r>
  <r>
    <x v="74"/>
    <s v="03869"/>
    <s v="ADONAY GRIFERIA SRL"/>
    <d v="2023-12-12T00:00:00"/>
    <x v="0"/>
    <s v="RV"/>
    <n v="6"/>
    <n v="9018"/>
    <s v="FERRETERIA"/>
    <x v="11"/>
  </r>
  <r>
    <x v="75"/>
    <s v="03274"/>
    <s v="PERAVIA COMERCIAL SRL."/>
    <d v="2023-12-12T00:00:00"/>
    <x v="0"/>
    <s v="AG"/>
    <n v="33"/>
    <n v="326.7"/>
    <s v="FERRETERIA"/>
    <x v="4"/>
  </r>
  <r>
    <x v="76"/>
    <s v="02822"/>
    <s v="ZUTEN INDUSTRIAL SRL"/>
    <d v="2023-12-12T00:00:00"/>
    <x v="0"/>
    <s v="SL"/>
    <n v="70"/>
    <n v="700"/>
    <s v="FERRETERIA"/>
    <x v="5"/>
  </r>
  <r>
    <x v="76"/>
    <s v="02822"/>
    <s v="ZUTEN INDUSTRIAL SRL"/>
    <d v="2023-12-12T00:00:00"/>
    <x v="0"/>
    <s v="SL"/>
    <n v="0"/>
    <n v="0"/>
    <s v="FERRETERIA"/>
    <x v="5"/>
  </r>
  <r>
    <x v="77"/>
    <s v="01311"/>
    <s v="EMPRESAS BURGOS MERCEDES SRL"/>
    <d v="2023-12-12T00:00:00"/>
    <x v="0"/>
    <s v="ARD"/>
    <n v="50"/>
    <n v="7875"/>
    <s v="FERRETERIA"/>
    <x v="15"/>
  </r>
  <r>
    <x v="78"/>
    <s v="04589"/>
    <s v="WILLIAM RAFAEL ALMONTE UCETA"/>
    <d v="2023-12-12T00:00:00"/>
    <x v="0"/>
    <s v="OG"/>
    <n v="12"/>
    <n v="291.60000000000002"/>
    <s v="FERRETERIA"/>
    <x v="3"/>
  </r>
  <r>
    <x v="78"/>
    <s v="04589"/>
    <s v="WILLIAM RAFAEL ALMONTE UCETA"/>
    <d v="2023-12-12T00:00:00"/>
    <x v="0"/>
    <s v="OG"/>
    <n v="12"/>
    <n v="637.20000000000005"/>
    <s v="FERRETERIA"/>
    <x v="3"/>
  </r>
  <r>
    <x v="78"/>
    <s v="04589"/>
    <s v="WILLIAM RAFAEL ALMONTE UCETA"/>
    <d v="2023-12-12T00:00:00"/>
    <x v="0"/>
    <s v="OG"/>
    <n v="1"/>
    <n v="2988.09"/>
    <s v="FERRETERIA"/>
    <x v="3"/>
  </r>
  <r>
    <x v="79"/>
    <s v="04374"/>
    <s v="JOSE ERNESTO ACEVEDO SANTOS"/>
    <d v="2023-12-12T00:00:00"/>
    <x v="0"/>
    <s v="RV"/>
    <n v="15"/>
    <n v="2160"/>
    <s v="FERRETERIA"/>
    <x v="11"/>
  </r>
  <r>
    <x v="79"/>
    <s v="04374"/>
    <s v="JOSE ERNESTO ACEVEDO SANTOS"/>
    <d v="2023-12-12T00:00:00"/>
    <x v="0"/>
    <s v="RV"/>
    <n v="0"/>
    <n v="0"/>
    <s v="FERRETERIA"/>
    <x v="11"/>
  </r>
  <r>
    <x v="79"/>
    <s v="04374"/>
    <s v="JOSE ERNESTO ACEVEDO SANTOS"/>
    <d v="2023-12-12T00:00:00"/>
    <x v="0"/>
    <s v="RV"/>
    <n v="0"/>
    <n v="0"/>
    <s v="FERRETERIA"/>
    <x v="11"/>
  </r>
  <r>
    <x v="79"/>
    <s v="04374"/>
    <s v="JOSE ERNESTO ACEVEDO SANTOS"/>
    <d v="2023-12-12T00:00:00"/>
    <x v="0"/>
    <s v="RV"/>
    <n v="6"/>
    <n v="1371.6"/>
    <s v="FERRETERIA"/>
    <x v="11"/>
  </r>
  <r>
    <x v="79"/>
    <s v="04374"/>
    <s v="JOSE ERNESTO ACEVEDO SANTOS"/>
    <d v="2023-12-12T00:00:00"/>
    <x v="0"/>
    <s v="RV"/>
    <n v="15"/>
    <n v="2214"/>
    <s v="FERRETERIA"/>
    <x v="11"/>
  </r>
  <r>
    <x v="80"/>
    <s v="04644"/>
    <s v="DANIELA HERRERA SANCHEZ"/>
    <d v="2023-12-12T00:00:00"/>
    <x v="0"/>
    <s v="FG"/>
    <n v="50"/>
    <n v="1518.75"/>
    <s v="FERRETERIA"/>
    <x v="17"/>
  </r>
  <r>
    <x v="80"/>
    <s v="04644"/>
    <s v="DANIELA HERRERA SANCHEZ"/>
    <d v="2023-12-12T00:00:00"/>
    <x v="0"/>
    <s v="FG"/>
    <n v="0"/>
    <n v="0"/>
    <s v="FERRETERIA"/>
    <x v="17"/>
  </r>
  <r>
    <x v="80"/>
    <s v="04644"/>
    <s v="DANIELA HERRERA SANCHEZ"/>
    <d v="2023-12-12T00:00:00"/>
    <x v="0"/>
    <s v="FG"/>
    <n v="12"/>
    <n v="432"/>
    <s v="FERRETERIA"/>
    <x v="17"/>
  </r>
  <r>
    <x v="80"/>
    <s v="04644"/>
    <s v="DANIELA HERRERA SANCHEZ"/>
    <d v="2023-12-12T00:00:00"/>
    <x v="0"/>
    <s v="FG"/>
    <n v="0"/>
    <n v="0"/>
    <s v="FERRETERIA"/>
    <x v="17"/>
  </r>
  <r>
    <x v="80"/>
    <s v="04644"/>
    <s v="DANIELA HERRERA SANCHEZ"/>
    <d v="2023-12-12T00:00:00"/>
    <x v="0"/>
    <s v="FG"/>
    <n v="6"/>
    <n v="1144.8"/>
    <s v="FERRETERIA"/>
    <x v="17"/>
  </r>
  <r>
    <x v="80"/>
    <s v="04644"/>
    <s v="DANIELA HERRERA SANCHEZ"/>
    <d v="2023-12-12T00:00:00"/>
    <x v="0"/>
    <s v="FG"/>
    <n v="6"/>
    <n v="1414.8"/>
    <s v="FERRETERIA"/>
    <x v="17"/>
  </r>
  <r>
    <x v="80"/>
    <s v="04644"/>
    <s v="DANIELA HERRERA SANCHEZ"/>
    <d v="2023-12-12T00:00:00"/>
    <x v="0"/>
    <s v="FG"/>
    <n v="6"/>
    <n v="1128.01"/>
    <s v="FERRETERIA"/>
    <x v="17"/>
  </r>
  <r>
    <x v="80"/>
    <s v="04644"/>
    <s v="DANIELA HERRERA SANCHEZ"/>
    <d v="2023-12-12T00:00:00"/>
    <x v="0"/>
    <s v="FG"/>
    <n v="0"/>
    <n v="0"/>
    <s v="FERRETERIA"/>
    <x v="17"/>
  </r>
  <r>
    <x v="80"/>
    <s v="04644"/>
    <s v="DANIELA HERRERA SANCHEZ"/>
    <d v="2023-12-12T00:00:00"/>
    <x v="0"/>
    <s v="FG"/>
    <n v="0"/>
    <n v="0"/>
    <s v="FERRETERIA"/>
    <x v="17"/>
  </r>
  <r>
    <x v="80"/>
    <s v="04644"/>
    <s v="DANIELA HERRERA SANCHEZ"/>
    <d v="2023-12-12T00:00:00"/>
    <x v="0"/>
    <s v="FG"/>
    <n v="25"/>
    <n v="1260"/>
    <s v="FERRETERIA"/>
    <x v="17"/>
  </r>
  <r>
    <x v="80"/>
    <s v="04644"/>
    <s v="DANIELA HERRERA SANCHEZ"/>
    <d v="2023-12-12T00:00:00"/>
    <x v="0"/>
    <s v="FG"/>
    <n v="3"/>
    <n v="1452.6"/>
    <s v="FERRETERIA"/>
    <x v="17"/>
  </r>
  <r>
    <x v="80"/>
    <s v="04644"/>
    <s v="DANIELA HERRERA SANCHEZ"/>
    <d v="2023-12-12T00:00:00"/>
    <x v="0"/>
    <s v="FG"/>
    <n v="0"/>
    <n v="0"/>
    <s v="FERRETERIA"/>
    <x v="17"/>
  </r>
  <r>
    <x v="80"/>
    <s v="04644"/>
    <s v="DANIELA HERRERA SANCHEZ"/>
    <d v="2023-12-12T00:00:00"/>
    <x v="0"/>
    <s v="FG"/>
    <n v="0"/>
    <n v="0"/>
    <s v="FERRETERIA"/>
    <x v="17"/>
  </r>
  <r>
    <x v="80"/>
    <s v="04644"/>
    <s v="DANIELA HERRERA SANCHEZ"/>
    <d v="2023-12-12T00:00:00"/>
    <x v="0"/>
    <s v="FG"/>
    <n v="0"/>
    <n v="0"/>
    <s v="FERRETERIA"/>
    <x v="17"/>
  </r>
  <r>
    <x v="80"/>
    <s v="04644"/>
    <s v="DANIELA HERRERA SANCHEZ"/>
    <d v="2023-12-12T00:00:00"/>
    <x v="0"/>
    <s v="FG"/>
    <n v="6"/>
    <n v="5680.8"/>
    <s v="FERRETERIA"/>
    <x v="17"/>
  </r>
  <r>
    <x v="80"/>
    <s v="04644"/>
    <s v="DANIELA HERRERA SANCHEZ"/>
    <d v="2023-12-12T00:00:00"/>
    <x v="0"/>
    <s v="FG"/>
    <n v="0"/>
    <n v="0"/>
    <s v="FERRETERIA"/>
    <x v="17"/>
  </r>
  <r>
    <x v="80"/>
    <s v="04644"/>
    <s v="DANIELA HERRERA SANCHEZ"/>
    <d v="2023-12-12T00:00:00"/>
    <x v="0"/>
    <s v="FG"/>
    <n v="50"/>
    <n v="2058.41"/>
    <s v="FERRETERIA"/>
    <x v="17"/>
  </r>
  <r>
    <x v="80"/>
    <s v="04644"/>
    <s v="DANIELA HERRERA SANCHEZ"/>
    <d v="2023-12-12T00:00:00"/>
    <x v="0"/>
    <s v="FG"/>
    <n v="12"/>
    <n v="648"/>
    <s v="FERRETERIA"/>
    <x v="17"/>
  </r>
  <r>
    <x v="80"/>
    <s v="04644"/>
    <s v="DANIELA HERRERA SANCHEZ"/>
    <d v="2023-12-12T00:00:00"/>
    <x v="0"/>
    <s v="FG"/>
    <n v="6"/>
    <n v="302.39999999999998"/>
    <s v="FERRETERIA"/>
    <x v="17"/>
  </r>
  <r>
    <x v="80"/>
    <s v="04644"/>
    <s v="DANIELA HERRERA SANCHEZ"/>
    <d v="2023-12-12T00:00:00"/>
    <x v="0"/>
    <s v="FG"/>
    <n v="3"/>
    <n v="2504.09"/>
    <s v="FERRETERIA"/>
    <x v="17"/>
  </r>
  <r>
    <x v="80"/>
    <s v="04644"/>
    <s v="DANIELA HERRERA SANCHEZ"/>
    <d v="2023-12-12T00:00:00"/>
    <x v="0"/>
    <s v="FG"/>
    <n v="12"/>
    <n v="1004.4"/>
    <s v="FERRETERIA"/>
    <x v="17"/>
  </r>
  <r>
    <x v="80"/>
    <s v="04644"/>
    <s v="DANIELA HERRERA SANCHEZ"/>
    <d v="2023-12-12T00:00:00"/>
    <x v="0"/>
    <s v="FG"/>
    <n v="4"/>
    <n v="6012"/>
    <s v="FERRETERIA"/>
    <x v="17"/>
  </r>
  <r>
    <x v="80"/>
    <s v="04644"/>
    <s v="DANIELA HERRERA SANCHEZ"/>
    <d v="2023-12-12T00:00:00"/>
    <x v="0"/>
    <s v="FG"/>
    <n v="6"/>
    <n v="1329.7"/>
    <s v="FERRETERIA"/>
    <x v="17"/>
  </r>
  <r>
    <x v="80"/>
    <s v="04644"/>
    <s v="DANIELA HERRERA SANCHEZ"/>
    <d v="2023-12-12T00:00:00"/>
    <x v="0"/>
    <s v="FG"/>
    <n v="6"/>
    <n v="1015.74"/>
    <s v="FERRETERIA"/>
    <x v="17"/>
  </r>
  <r>
    <x v="80"/>
    <s v="04644"/>
    <s v="DANIELA HERRERA SANCHEZ"/>
    <d v="2023-12-12T00:00:00"/>
    <x v="0"/>
    <s v="FG"/>
    <n v="3"/>
    <n v="336"/>
    <s v="FERRETERIA"/>
    <x v="17"/>
  </r>
  <r>
    <x v="80"/>
    <s v="04644"/>
    <s v="DANIELA HERRERA SANCHEZ"/>
    <d v="2023-12-12T00:00:00"/>
    <x v="0"/>
    <s v="FG"/>
    <n v="0"/>
    <n v="0"/>
    <s v="FERRETERIA"/>
    <x v="17"/>
  </r>
  <r>
    <x v="80"/>
    <s v="04644"/>
    <s v="DANIELA HERRERA SANCHEZ"/>
    <d v="2023-12-12T00:00:00"/>
    <x v="0"/>
    <s v="FG"/>
    <n v="6"/>
    <n v="1485"/>
    <s v="FERRETERIA"/>
    <x v="17"/>
  </r>
  <r>
    <x v="80"/>
    <s v="04644"/>
    <s v="DANIELA HERRERA SANCHEZ"/>
    <d v="2023-12-12T00:00:00"/>
    <x v="0"/>
    <s v="FG"/>
    <n v="12"/>
    <n v="2246.4"/>
    <s v="FERRETERIA"/>
    <x v="17"/>
  </r>
  <r>
    <x v="80"/>
    <s v="04644"/>
    <s v="DANIELA HERRERA SANCHEZ"/>
    <d v="2023-12-12T00:00:00"/>
    <x v="0"/>
    <s v="FG"/>
    <n v="1"/>
    <n v="827.1"/>
    <s v="FERRETERIA"/>
    <x v="17"/>
  </r>
  <r>
    <x v="80"/>
    <s v="04644"/>
    <s v="DANIELA HERRERA SANCHEZ"/>
    <d v="2023-12-12T00:00:00"/>
    <x v="0"/>
    <s v="FG"/>
    <n v="10"/>
    <n v="1755"/>
    <s v="FERRETERIA"/>
    <x v="17"/>
  </r>
  <r>
    <x v="80"/>
    <s v="04644"/>
    <s v="DANIELA HERRERA SANCHEZ"/>
    <d v="2023-12-12T00:00:00"/>
    <x v="0"/>
    <s v="FG"/>
    <n v="0"/>
    <n v="0"/>
    <s v="FERRETERIA"/>
    <x v="17"/>
  </r>
  <r>
    <x v="80"/>
    <s v="04644"/>
    <s v="DANIELA HERRERA SANCHEZ"/>
    <d v="2023-12-12T00:00:00"/>
    <x v="0"/>
    <s v="FG"/>
    <n v="0"/>
    <n v="0"/>
    <s v="FERRETERIA"/>
    <x v="17"/>
  </r>
  <r>
    <x v="80"/>
    <s v="04644"/>
    <s v="DANIELA HERRERA SANCHEZ"/>
    <d v="2023-12-12T00:00:00"/>
    <x v="0"/>
    <s v="FG"/>
    <n v="100"/>
    <n v="1800"/>
    <s v="FERRETERIA"/>
    <x v="17"/>
  </r>
  <r>
    <x v="80"/>
    <s v="04644"/>
    <s v="DANIELA HERRERA SANCHEZ"/>
    <d v="2023-12-12T00:00:00"/>
    <x v="0"/>
    <s v="FG"/>
    <n v="0"/>
    <n v="0"/>
    <s v="FERRETERIA"/>
    <x v="17"/>
  </r>
  <r>
    <x v="80"/>
    <s v="04644"/>
    <s v="DANIELA HERRERA SANCHEZ"/>
    <d v="2023-12-12T00:00:00"/>
    <x v="0"/>
    <s v="FG"/>
    <n v="6"/>
    <n v="2678.4"/>
    <s v="FERRETERIA"/>
    <x v="17"/>
  </r>
  <r>
    <x v="80"/>
    <s v="04644"/>
    <s v="DANIELA HERRERA SANCHEZ"/>
    <d v="2023-12-12T00:00:00"/>
    <x v="0"/>
    <s v="FG"/>
    <n v="7"/>
    <n v="1084.99"/>
    <s v="FERRETERIA"/>
    <x v="17"/>
  </r>
  <r>
    <x v="80"/>
    <s v="04644"/>
    <s v="DANIELA HERRERA SANCHEZ"/>
    <d v="2023-12-12T00:00:00"/>
    <x v="0"/>
    <s v="FG"/>
    <n v="30"/>
    <n v="837"/>
    <s v="FERRETERIA"/>
    <x v="17"/>
  </r>
  <r>
    <x v="80"/>
    <s v="04644"/>
    <s v="DANIELA HERRERA SANCHEZ"/>
    <d v="2023-12-12T00:00:00"/>
    <x v="0"/>
    <s v="FG"/>
    <n v="0"/>
    <n v="0"/>
    <s v="FERRETERIA"/>
    <x v="17"/>
  </r>
  <r>
    <x v="80"/>
    <s v="04644"/>
    <s v="DANIELA HERRERA SANCHEZ"/>
    <d v="2023-12-12T00:00:00"/>
    <x v="0"/>
    <s v="FG"/>
    <n v="25"/>
    <n v="292.5"/>
    <s v="FERRETERIA"/>
    <x v="17"/>
  </r>
  <r>
    <x v="80"/>
    <s v="04644"/>
    <s v="DANIELA HERRERA SANCHEZ"/>
    <d v="2023-12-12T00:00:00"/>
    <x v="0"/>
    <s v="FG"/>
    <n v="50"/>
    <n v="810"/>
    <s v="FERRETERIA"/>
    <x v="17"/>
  </r>
  <r>
    <x v="81"/>
    <s v="03976"/>
    <s v="FERRETERIA PUERTAS Y VENTANAS DANSAUR, S.R.L"/>
    <d v="2023-12-12T00:00:00"/>
    <x v="0"/>
    <s v="CA"/>
    <n v="6"/>
    <n v="1532.79"/>
    <s v="FERRETERIA"/>
    <x v="8"/>
  </r>
  <r>
    <x v="81"/>
    <s v="03976"/>
    <s v="FERRETERIA PUERTAS Y VENTANAS DANSAUR, S.R.L"/>
    <d v="2023-12-12T00:00:00"/>
    <x v="0"/>
    <s v="CA"/>
    <n v="6"/>
    <n v="1532.79"/>
    <s v="FERRETERIA"/>
    <x v="8"/>
  </r>
  <r>
    <x v="81"/>
    <s v="03976"/>
    <s v="FERRETERIA PUERTAS Y VENTANAS DANSAUR, S.R.L"/>
    <d v="2023-12-12T00:00:00"/>
    <x v="0"/>
    <s v="CA"/>
    <n v="24"/>
    <n v="416.92"/>
    <s v="FERRETERIA"/>
    <x v="8"/>
  </r>
  <r>
    <x v="81"/>
    <s v="03976"/>
    <s v="FERRETERIA PUERTAS Y VENTANAS DANSAUR, S.R.L"/>
    <d v="2023-12-12T00:00:00"/>
    <x v="0"/>
    <s v="CA"/>
    <n v="24"/>
    <n v="416.92"/>
    <s v="FERRETERIA"/>
    <x v="8"/>
  </r>
  <r>
    <x v="81"/>
    <s v="03976"/>
    <s v="FERRETERIA PUERTAS Y VENTANAS DANSAUR, S.R.L"/>
    <d v="2023-12-12T00:00:00"/>
    <x v="0"/>
    <s v="CA"/>
    <n v="6"/>
    <n v="3580.92"/>
    <s v="FERRETERIA"/>
    <x v="8"/>
  </r>
  <r>
    <x v="81"/>
    <s v="03976"/>
    <s v="FERRETERIA PUERTAS Y VENTANAS DANSAUR, S.R.L"/>
    <d v="2023-12-12T00:00:00"/>
    <x v="0"/>
    <s v="CA"/>
    <n v="6"/>
    <n v="2714.58"/>
    <s v="FERRETERIA"/>
    <x v="8"/>
  </r>
  <r>
    <x v="81"/>
    <s v="03976"/>
    <s v="FERRETERIA PUERTAS Y VENTANAS DANSAUR, S.R.L"/>
    <d v="2023-12-12T00:00:00"/>
    <x v="0"/>
    <s v="CA"/>
    <n v="6"/>
    <n v="2289.6"/>
    <s v="FERRETERIA"/>
    <x v="8"/>
  </r>
  <r>
    <x v="81"/>
    <s v="03976"/>
    <s v="FERRETERIA PUERTAS Y VENTANAS DANSAUR, S.R.L"/>
    <d v="2023-12-12T00:00:00"/>
    <x v="0"/>
    <s v="CA"/>
    <n v="12"/>
    <n v="1866.69"/>
    <s v="FERRETERIA"/>
    <x v="8"/>
  </r>
  <r>
    <x v="81"/>
    <s v="03976"/>
    <s v="FERRETERIA PUERTAS Y VENTANAS DANSAUR, S.R.L"/>
    <d v="2023-12-12T00:00:00"/>
    <x v="0"/>
    <s v="CA"/>
    <n v="12"/>
    <n v="2352.42"/>
    <s v="FERRETERIA"/>
    <x v="8"/>
  </r>
  <r>
    <x v="81"/>
    <s v="03976"/>
    <s v="FERRETERIA PUERTAS Y VENTANAS DANSAUR, S.R.L"/>
    <d v="2023-12-12T00:00:00"/>
    <x v="0"/>
    <s v="CA"/>
    <n v="3"/>
    <n v="2502.36"/>
    <s v="FERRETERIA"/>
    <x v="8"/>
  </r>
  <r>
    <x v="81"/>
    <s v="03976"/>
    <s v="FERRETERIA PUERTAS Y VENTANAS DANSAUR, S.R.L"/>
    <d v="2023-12-12T00:00:00"/>
    <x v="0"/>
    <s v="CA"/>
    <n v="12"/>
    <n v="708"/>
    <s v="FERRETERIA"/>
    <x v="8"/>
  </r>
  <r>
    <x v="81"/>
    <s v="03976"/>
    <s v="FERRETERIA PUERTAS Y VENTANAS DANSAUR, S.R.L"/>
    <d v="2023-12-12T00:00:00"/>
    <x v="0"/>
    <s v="CA"/>
    <n v="25"/>
    <n v="1080"/>
    <s v="FERRETERIA"/>
    <x v="8"/>
  </r>
  <r>
    <x v="81"/>
    <s v="03976"/>
    <s v="FERRETERIA PUERTAS Y VENTANAS DANSAUR, S.R.L"/>
    <d v="2023-12-12T00:00:00"/>
    <x v="0"/>
    <s v="CA"/>
    <n v="2"/>
    <n v="1812.14"/>
    <s v="FERRETERIA"/>
    <x v="8"/>
  </r>
  <r>
    <x v="81"/>
    <s v="03976"/>
    <s v="FERRETERIA PUERTAS Y VENTANAS DANSAUR, S.R.L"/>
    <d v="2023-12-12T00:00:00"/>
    <x v="0"/>
    <s v="CA"/>
    <n v="2"/>
    <n v="3036"/>
    <s v="FERRETERIA"/>
    <x v="8"/>
  </r>
  <r>
    <x v="81"/>
    <s v="03976"/>
    <s v="FERRETERIA PUERTAS Y VENTANAS DANSAUR, S.R.L"/>
    <d v="2023-12-12T00:00:00"/>
    <x v="0"/>
    <s v="CA"/>
    <n v="2"/>
    <n v="1676"/>
    <s v="FERRETERIA"/>
    <x v="8"/>
  </r>
  <r>
    <x v="81"/>
    <s v="03976"/>
    <s v="FERRETERIA PUERTAS Y VENTANAS DANSAUR, S.R.L"/>
    <d v="2023-12-12T00:00:00"/>
    <x v="0"/>
    <s v="CA"/>
    <n v="12"/>
    <n v="1487.16"/>
    <s v="FERRETERIA"/>
    <x v="8"/>
  </r>
  <r>
    <x v="81"/>
    <s v="03976"/>
    <s v="FERRETERIA PUERTAS Y VENTANAS DANSAUR, S.R.L"/>
    <d v="2023-12-12T00:00:00"/>
    <x v="0"/>
    <s v="CA"/>
    <n v="6"/>
    <n v="1825.2"/>
    <s v="FERRETERIA"/>
    <x v="8"/>
  </r>
  <r>
    <x v="81"/>
    <s v="03976"/>
    <s v="FERRETERIA PUERTAS Y VENTANAS DANSAUR, S.R.L"/>
    <d v="2023-12-12T00:00:00"/>
    <x v="0"/>
    <s v="CA"/>
    <n v="6"/>
    <n v="1006.2"/>
    <s v="FERRETERIA"/>
    <x v="8"/>
  </r>
  <r>
    <x v="81"/>
    <s v="03976"/>
    <s v="FERRETERIA PUERTAS Y VENTANAS DANSAUR, S.R.L"/>
    <d v="2023-12-12T00:00:00"/>
    <x v="0"/>
    <s v="CA"/>
    <n v="0"/>
    <n v="0"/>
    <s v="FERRETERIA"/>
    <x v="8"/>
  </r>
  <r>
    <x v="81"/>
    <s v="03976"/>
    <s v="FERRETERIA PUERTAS Y VENTANAS DANSAUR, S.R.L"/>
    <d v="2023-12-12T00:00:00"/>
    <x v="0"/>
    <s v="CA"/>
    <n v="0"/>
    <n v="0"/>
    <s v="FERRETERIA"/>
    <x v="8"/>
  </r>
  <r>
    <x v="81"/>
    <s v="03976"/>
    <s v="FERRETERIA PUERTAS Y VENTANAS DANSAUR, S.R.L"/>
    <d v="2023-12-12T00:00:00"/>
    <x v="0"/>
    <s v="CA"/>
    <n v="0"/>
    <n v="0"/>
    <s v="FERRETERIA"/>
    <x v="8"/>
  </r>
  <r>
    <x v="81"/>
    <s v="03976"/>
    <s v="FERRETERIA PUERTAS Y VENTANAS DANSAUR, S.R.L"/>
    <d v="2023-12-12T00:00:00"/>
    <x v="0"/>
    <s v="CA"/>
    <n v="4"/>
    <n v="1391.18"/>
    <s v="FERRETERIA"/>
    <x v="8"/>
  </r>
  <r>
    <x v="81"/>
    <s v="03976"/>
    <s v="FERRETERIA PUERTAS Y VENTANAS DANSAUR, S.R.L"/>
    <d v="2023-12-12T00:00:00"/>
    <x v="0"/>
    <s v="CA"/>
    <n v="4"/>
    <n v="1107.8900000000001"/>
    <s v="FERRETERIA"/>
    <x v="8"/>
  </r>
  <r>
    <x v="81"/>
    <s v="03976"/>
    <s v="FERRETERIA PUERTAS Y VENTANAS DANSAUR, S.R.L"/>
    <d v="2023-12-12T00:00:00"/>
    <x v="0"/>
    <s v="CA"/>
    <n v="2"/>
    <n v="1675.45"/>
    <s v="FERRETERIA"/>
    <x v="8"/>
  </r>
  <r>
    <x v="81"/>
    <s v="03976"/>
    <s v="FERRETERIA PUERTAS Y VENTANAS DANSAUR, S.R.L"/>
    <d v="2023-12-12T00:00:00"/>
    <x v="0"/>
    <s v="CA"/>
    <n v="0"/>
    <n v="0"/>
    <s v="FERRETERIA"/>
    <x v="8"/>
  </r>
  <r>
    <x v="81"/>
    <s v="03976"/>
    <s v="FERRETERIA PUERTAS Y VENTANAS DANSAUR, S.R.L"/>
    <d v="2023-12-12T00:00:00"/>
    <x v="0"/>
    <s v="CA"/>
    <n v="0"/>
    <n v="0"/>
    <s v="FERRETERIA"/>
    <x v="8"/>
  </r>
  <r>
    <x v="81"/>
    <s v="03976"/>
    <s v="FERRETERIA PUERTAS Y VENTANAS DANSAUR, S.R.L"/>
    <d v="2023-12-12T00:00:00"/>
    <x v="0"/>
    <s v="CA"/>
    <n v="6"/>
    <n v="564"/>
    <s v="FERRETERIA"/>
    <x v="8"/>
  </r>
  <r>
    <x v="81"/>
    <s v="03976"/>
    <s v="FERRETERIA PUERTAS Y VENTANAS DANSAUR, S.R.L"/>
    <d v="2023-12-12T00:00:00"/>
    <x v="0"/>
    <s v="CA"/>
    <n v="6"/>
    <n v="923.4"/>
    <s v="FERRETERIA"/>
    <x v="8"/>
  </r>
  <r>
    <x v="81"/>
    <s v="03976"/>
    <s v="FERRETERIA PUERTAS Y VENTANAS DANSAUR, S.R.L"/>
    <d v="2023-12-12T00:00:00"/>
    <x v="0"/>
    <s v="CA"/>
    <n v="12"/>
    <n v="1090.8"/>
    <s v="FERRETERIA"/>
    <x v="8"/>
  </r>
  <r>
    <x v="81"/>
    <s v="03976"/>
    <s v="FERRETERIA PUERTAS Y VENTANAS DANSAUR, S.R.L"/>
    <d v="2023-12-12T00:00:00"/>
    <x v="0"/>
    <s v="CA"/>
    <n v="50"/>
    <n v="1800"/>
    <s v="FERRETERIA"/>
    <x v="8"/>
  </r>
  <r>
    <x v="81"/>
    <s v="03976"/>
    <s v="FERRETERIA PUERTAS Y VENTANAS DANSAUR, S.R.L"/>
    <d v="2023-12-12T00:00:00"/>
    <x v="0"/>
    <s v="CA"/>
    <n v="12"/>
    <n v="2700.1"/>
    <s v="FERRETERIA"/>
    <x v="8"/>
  </r>
  <r>
    <x v="81"/>
    <s v="03976"/>
    <s v="FERRETERIA PUERTAS Y VENTANAS DANSAUR, S.R.L"/>
    <d v="2023-12-12T00:00:00"/>
    <x v="0"/>
    <s v="CA"/>
    <n v="12"/>
    <n v="3234.36"/>
    <s v="FERRETERIA"/>
    <x v="8"/>
  </r>
  <r>
    <x v="81"/>
    <s v="03976"/>
    <s v="FERRETERIA PUERTAS Y VENTANAS DANSAUR, S.R.L"/>
    <d v="2023-12-12T00:00:00"/>
    <x v="0"/>
    <s v="CA"/>
    <n v="12"/>
    <n v="2976"/>
    <s v="FERRETERIA"/>
    <x v="8"/>
  </r>
  <r>
    <x v="81"/>
    <s v="03976"/>
    <s v="FERRETERIA PUERTAS Y VENTANAS DANSAUR, S.R.L"/>
    <d v="2023-12-12T00:00:00"/>
    <x v="0"/>
    <s v="CA"/>
    <n v="12"/>
    <n v="1080"/>
    <s v="FERRETERIA"/>
    <x v="8"/>
  </r>
  <r>
    <x v="81"/>
    <s v="03976"/>
    <s v="FERRETERIA PUERTAS Y VENTANAS DANSAUR, S.R.L"/>
    <d v="2023-12-12T00:00:00"/>
    <x v="0"/>
    <s v="CA"/>
    <n v="2"/>
    <n v="7029"/>
    <s v="FERRETERIA"/>
    <x v="8"/>
  </r>
  <r>
    <x v="81"/>
    <s v="03976"/>
    <s v="FERRETERIA PUERTAS Y VENTANAS DANSAUR, S.R.L"/>
    <d v="2023-12-12T00:00:00"/>
    <x v="0"/>
    <s v="CA"/>
    <n v="25"/>
    <n v="3690"/>
    <s v="FERRETERIA"/>
    <x v="8"/>
  </r>
  <r>
    <x v="81"/>
    <s v="03976"/>
    <s v="FERRETERIA PUERTAS Y VENTANAS DANSAUR, S.R.L"/>
    <d v="2023-12-12T00:00:00"/>
    <x v="0"/>
    <s v="CA"/>
    <n v="4"/>
    <n v="6620.4"/>
    <s v="FERRETERIA"/>
    <x v="8"/>
  </r>
  <r>
    <x v="81"/>
    <s v="03976"/>
    <s v="FERRETERIA PUERTAS Y VENTANAS DANSAUR, S.R.L"/>
    <d v="2023-12-12T00:00:00"/>
    <x v="0"/>
    <s v="CA"/>
    <n v="6"/>
    <n v="2905.2"/>
    <s v="FERRETERIA"/>
    <x v="8"/>
  </r>
  <r>
    <x v="82"/>
    <s v="04597"/>
    <s v="CRISTOBAL CAMPUSANO CONSTANZA "/>
    <d v="2023-12-12T00:00:00"/>
    <x v="0"/>
    <s v="RV"/>
    <n v="6"/>
    <n v="1002.02"/>
    <s v="FERRETERIA"/>
    <x v="11"/>
  </r>
  <r>
    <x v="82"/>
    <s v="04597"/>
    <s v="CRISTOBAL CAMPUSANO CONSTANZA "/>
    <d v="2023-12-12T00:00:00"/>
    <x v="0"/>
    <s v="RV"/>
    <n v="3"/>
    <n v="810"/>
    <s v="FERRETERIA"/>
    <x v="11"/>
  </r>
  <r>
    <x v="82"/>
    <s v="04597"/>
    <s v="CRISTOBAL CAMPUSANO CONSTANZA "/>
    <d v="2023-12-12T00:00:00"/>
    <x v="0"/>
    <s v="RV"/>
    <n v="3"/>
    <n v="885.01"/>
    <s v="FERRETERIA"/>
    <x v="11"/>
  </r>
  <r>
    <x v="82"/>
    <s v="04597"/>
    <s v="CRISTOBAL CAMPUSANO CONSTANZA "/>
    <d v="2023-12-12T00:00:00"/>
    <x v="0"/>
    <s v="RV"/>
    <n v="0"/>
    <n v="0"/>
    <s v="FERRETERIA"/>
    <x v="11"/>
  </r>
  <r>
    <x v="82"/>
    <s v="04597"/>
    <s v="CRISTOBAL CAMPUSANO CONSTANZA "/>
    <d v="2023-12-12T00:00:00"/>
    <x v="0"/>
    <s v="RV"/>
    <n v="0"/>
    <n v="0"/>
    <s v="FERRETERIA"/>
    <x v="11"/>
  </r>
  <r>
    <x v="82"/>
    <s v="04597"/>
    <s v="CRISTOBAL CAMPUSANO CONSTANZA "/>
    <d v="2023-12-12T00:00:00"/>
    <x v="0"/>
    <s v="RV"/>
    <n v="100"/>
    <n v="952.02"/>
    <s v="FERRETERIA"/>
    <x v="11"/>
  </r>
  <r>
    <x v="82"/>
    <s v="04597"/>
    <s v="CRISTOBAL CAMPUSANO CONSTANZA "/>
    <d v="2023-12-12T00:00:00"/>
    <x v="0"/>
    <s v="RV"/>
    <n v="6"/>
    <n v="194.4"/>
    <s v="FERRETERIA"/>
    <x v="11"/>
  </r>
  <r>
    <x v="82"/>
    <s v="04597"/>
    <s v="CRISTOBAL CAMPUSANO CONSTANZA "/>
    <d v="2023-12-12T00:00:00"/>
    <x v="0"/>
    <s v="RV"/>
    <n v="6"/>
    <n v="216"/>
    <s v="FERRETERIA"/>
    <x v="11"/>
  </r>
  <r>
    <x v="82"/>
    <s v="04597"/>
    <s v="CRISTOBAL CAMPUSANO CONSTANZA "/>
    <d v="2023-12-12T00:00:00"/>
    <x v="0"/>
    <s v="RV"/>
    <n v="0"/>
    <n v="0"/>
    <s v="FERRETERIA"/>
    <x v="11"/>
  </r>
  <r>
    <x v="82"/>
    <s v="04597"/>
    <s v="CRISTOBAL CAMPUSANO CONSTANZA "/>
    <d v="2023-12-12T00:00:00"/>
    <x v="0"/>
    <s v="RV"/>
    <n v="0"/>
    <n v="0"/>
    <s v="FERRETERIA"/>
    <x v="11"/>
  </r>
  <r>
    <x v="82"/>
    <s v="04597"/>
    <s v="CRISTOBAL CAMPUSANO CONSTANZA "/>
    <d v="2023-12-12T00:00:00"/>
    <x v="0"/>
    <s v="RV"/>
    <n v="5"/>
    <n v="389.28"/>
    <s v="FERRETERIA"/>
    <x v="11"/>
  </r>
  <r>
    <x v="82"/>
    <s v="04597"/>
    <s v="CRISTOBAL CAMPUSANO CONSTANZA "/>
    <d v="2023-12-12T00:00:00"/>
    <x v="0"/>
    <s v="RV"/>
    <n v="0.5"/>
    <n v="868.05"/>
    <s v="FERRETERIA"/>
    <x v="11"/>
  </r>
  <r>
    <x v="82"/>
    <s v="04597"/>
    <s v="CRISTOBAL CAMPUSANO CONSTANZA "/>
    <d v="2023-12-12T00:00:00"/>
    <x v="0"/>
    <s v="RV"/>
    <n v="0.5"/>
    <n v="557.1"/>
    <s v="FERRETERIA"/>
    <x v="11"/>
  </r>
  <r>
    <x v="82"/>
    <s v="04597"/>
    <s v="CRISTOBAL CAMPUSANO CONSTANZA "/>
    <d v="2023-12-12T00:00:00"/>
    <x v="0"/>
    <s v="RV"/>
    <n v="0.5"/>
    <n v="562.5"/>
    <s v="FERRETERIA"/>
    <x v="11"/>
  </r>
  <r>
    <x v="82"/>
    <s v="04597"/>
    <s v="CRISTOBAL CAMPUSANO CONSTANZA "/>
    <d v="2023-12-12T00:00:00"/>
    <x v="0"/>
    <s v="RV"/>
    <n v="0.5"/>
    <n v="418.95"/>
    <s v="FERRETERIA"/>
    <x v="11"/>
  </r>
  <r>
    <x v="82"/>
    <s v="04597"/>
    <s v="CRISTOBAL CAMPUSANO CONSTANZA "/>
    <d v="2023-12-12T00:00:00"/>
    <x v="0"/>
    <s v="RV"/>
    <n v="1"/>
    <n v="551.70000000000005"/>
    <s v="FERRETERIA"/>
    <x v="11"/>
  </r>
  <r>
    <x v="82"/>
    <s v="04597"/>
    <s v="CRISTOBAL CAMPUSANO CONSTANZA "/>
    <d v="2023-12-12T00:00:00"/>
    <x v="0"/>
    <s v="RV"/>
    <n v="1"/>
    <n v="638.1"/>
    <s v="FERRETERIA"/>
    <x v="11"/>
  </r>
  <r>
    <x v="82"/>
    <s v="04597"/>
    <s v="CRISTOBAL CAMPUSANO CONSTANZA "/>
    <d v="2023-12-12T00:00:00"/>
    <x v="0"/>
    <s v="RV"/>
    <n v="0"/>
    <n v="0"/>
    <s v="FERRETERIA"/>
    <x v="11"/>
  </r>
  <r>
    <x v="82"/>
    <s v="04597"/>
    <s v="CRISTOBAL CAMPUSANO CONSTANZA "/>
    <d v="2023-12-12T00:00:00"/>
    <x v="0"/>
    <s v="RV"/>
    <n v="0.5"/>
    <n v="655.20000000000005"/>
    <s v="FERRETERIA"/>
    <x v="11"/>
  </r>
  <r>
    <x v="82"/>
    <s v="04597"/>
    <s v="CRISTOBAL CAMPUSANO CONSTANZA "/>
    <d v="2023-12-12T00:00:00"/>
    <x v="0"/>
    <s v="RV"/>
    <n v="1"/>
    <n v="519.29999999999995"/>
    <s v="FERRETERIA"/>
    <x v="11"/>
  </r>
  <r>
    <x v="82"/>
    <s v="04597"/>
    <s v="CRISTOBAL CAMPUSANO CONSTANZA "/>
    <d v="2023-12-12T00:00:00"/>
    <x v="0"/>
    <s v="RV"/>
    <n v="1"/>
    <n v="202.5"/>
    <s v="FERRETERIA"/>
    <x v="11"/>
  </r>
  <r>
    <x v="82"/>
    <s v="04597"/>
    <s v="CRISTOBAL CAMPUSANO CONSTANZA "/>
    <d v="2023-12-12T00:00:00"/>
    <x v="0"/>
    <s v="RV"/>
    <n v="1"/>
    <n v="359.1"/>
    <s v="FERRETERIA"/>
    <x v="11"/>
  </r>
  <r>
    <x v="82"/>
    <s v="04597"/>
    <s v="CRISTOBAL CAMPUSANO CONSTANZA "/>
    <d v="2023-12-12T00:00:00"/>
    <x v="0"/>
    <s v="RV"/>
    <n v="1"/>
    <n v="344.7"/>
    <s v="FERRETERIA"/>
    <x v="11"/>
  </r>
  <r>
    <x v="82"/>
    <s v="04597"/>
    <s v="CRISTOBAL CAMPUSANO CONSTANZA "/>
    <d v="2023-12-12T00:00:00"/>
    <x v="0"/>
    <s v="RV"/>
    <n v="0.5"/>
    <n v="531"/>
    <s v="FERRETERIA"/>
    <x v="11"/>
  </r>
  <r>
    <x v="82"/>
    <s v="04597"/>
    <s v="CRISTOBAL CAMPUSANO CONSTANZA "/>
    <d v="2023-12-12T00:00:00"/>
    <x v="0"/>
    <s v="RV"/>
    <n v="0"/>
    <n v="0"/>
    <s v="FERRETERIA"/>
    <x v="11"/>
  </r>
  <r>
    <x v="82"/>
    <s v="04597"/>
    <s v="CRISTOBAL CAMPUSANO CONSTANZA "/>
    <d v="2023-12-12T00:00:00"/>
    <x v="0"/>
    <s v="RV"/>
    <n v="0"/>
    <n v="0"/>
    <s v="FERRETERIA"/>
    <x v="11"/>
  </r>
  <r>
    <x v="82"/>
    <s v="04597"/>
    <s v="CRISTOBAL CAMPUSANO CONSTANZA "/>
    <d v="2023-12-12T00:00:00"/>
    <x v="0"/>
    <s v="RV"/>
    <n v="1"/>
    <n v="522.9"/>
    <s v="FERRETERIA"/>
    <x v="11"/>
  </r>
  <r>
    <x v="83"/>
    <s v="03129"/>
    <s v="ELEVACIONES Y SERVICIOS WG SRL"/>
    <d v="2023-12-11T00:00:00"/>
    <x v="2"/>
    <s v="RV"/>
    <n v="30"/>
    <n v="216"/>
    <s v="FERRETERIA"/>
    <x v="11"/>
  </r>
  <r>
    <x v="83"/>
    <s v="03129"/>
    <s v="ELEVACIONES Y SERVICIOS WG SRL"/>
    <d v="2023-12-11T00:00:00"/>
    <x v="2"/>
    <s v="RV"/>
    <n v="15"/>
    <n v="540"/>
    <s v="FERRETERIA"/>
    <x v="11"/>
  </r>
  <r>
    <x v="83"/>
    <s v="03129"/>
    <s v="ELEVACIONES Y SERVICIOS WG SRL"/>
    <d v="2023-12-11T00:00:00"/>
    <x v="2"/>
    <s v="RV"/>
    <n v="12"/>
    <n v="1350"/>
    <s v="FERRETERIA"/>
    <x v="11"/>
  </r>
  <r>
    <x v="83"/>
    <s v="03129"/>
    <s v="ELEVACIONES Y SERVICIOS WG SRL"/>
    <d v="2023-12-11T00:00:00"/>
    <x v="2"/>
    <s v="RV"/>
    <n v="20"/>
    <n v="738"/>
    <s v="FERRETERIA"/>
    <x v="11"/>
  </r>
  <r>
    <x v="83"/>
    <s v="03129"/>
    <s v="ELEVACIONES Y SERVICIOS WG SRL"/>
    <d v="2023-12-11T00:00:00"/>
    <x v="2"/>
    <s v="RV"/>
    <n v="20"/>
    <n v="954"/>
    <s v="FERRETERIA"/>
    <x v="11"/>
  </r>
  <r>
    <x v="84"/>
    <s v="03525"/>
    <s v="ANDRES ARIAS"/>
    <d v="2023-12-11T00:00:00"/>
    <x v="2"/>
    <s v="CA"/>
    <n v="1"/>
    <n v="1243"/>
    <s v="FERRETERIA"/>
    <x v="8"/>
  </r>
  <r>
    <x v="84"/>
    <s v="03525"/>
    <s v="ANDRES ARIAS"/>
    <d v="2023-12-11T00:00:00"/>
    <x v="2"/>
    <s v="CA"/>
    <n v="1"/>
    <n v="150.30000000000001"/>
    <s v="FERRETERIA"/>
    <x v="8"/>
  </r>
  <r>
    <x v="84"/>
    <s v="03525"/>
    <s v="ANDRES ARIAS"/>
    <d v="2023-12-11T00:00:00"/>
    <x v="2"/>
    <s v="CA"/>
    <n v="1"/>
    <n v="279"/>
    <s v="FERRETERIA"/>
    <x v="8"/>
  </r>
  <r>
    <x v="85"/>
    <s v="04414"/>
    <s v="ALDOCEN ALMACENES DOMINICANAS SRL"/>
    <d v="2023-12-11T00:00:00"/>
    <x v="2"/>
    <s v="GM"/>
    <n v="24"/>
    <n v="3059.53"/>
    <s v="FERRETERIA"/>
    <x v="7"/>
  </r>
  <r>
    <x v="85"/>
    <s v="04414"/>
    <s v="ALDOCEN ALMACENES DOMINICANAS SRL"/>
    <d v="2023-12-11T00:00:00"/>
    <x v="2"/>
    <s v="GM"/>
    <n v="12"/>
    <n v="3906.44"/>
    <s v="FERRETERIA"/>
    <x v="7"/>
  </r>
  <r>
    <x v="86"/>
    <s v="01263"/>
    <s v="FERRETERIA BULLPEN SRL"/>
    <d v="2023-12-11T00:00:00"/>
    <x v="2"/>
    <s v="KA"/>
    <n v="3"/>
    <n v="1545.98"/>
    <s v="FERRETERIA"/>
    <x v="2"/>
  </r>
  <r>
    <x v="86"/>
    <s v="01263"/>
    <s v="FERRETERIA BULLPEN SRL"/>
    <d v="2023-12-11T00:00:00"/>
    <x v="2"/>
    <s v="KA"/>
    <n v="5"/>
    <n v="2169"/>
    <s v="FERRETERIA"/>
    <x v="2"/>
  </r>
  <r>
    <x v="86"/>
    <s v="01263"/>
    <s v="FERRETERIA BULLPEN SRL"/>
    <d v="2023-12-11T00:00:00"/>
    <x v="2"/>
    <s v="KA"/>
    <n v="3"/>
    <n v="2097.9"/>
    <s v="FERRETERIA"/>
    <x v="2"/>
  </r>
  <r>
    <x v="86"/>
    <s v="01263"/>
    <s v="FERRETERIA BULLPEN SRL"/>
    <d v="2023-12-11T00:00:00"/>
    <x v="2"/>
    <s v="KA"/>
    <n v="4"/>
    <n v="2246.4"/>
    <s v="FERRETERIA"/>
    <x v="2"/>
  </r>
  <r>
    <x v="86"/>
    <s v="01263"/>
    <s v="FERRETERIA BULLPEN SRL"/>
    <d v="2023-12-11T00:00:00"/>
    <x v="2"/>
    <s v="KA"/>
    <n v="6"/>
    <n v="1034.95"/>
    <s v="FERRETERIA"/>
    <x v="2"/>
  </r>
  <r>
    <x v="86"/>
    <s v="01263"/>
    <s v="FERRETERIA BULLPEN SRL"/>
    <d v="2023-12-11T00:00:00"/>
    <x v="2"/>
    <s v="KA"/>
    <n v="50"/>
    <n v="1012.5"/>
    <s v="FERRETERIA"/>
    <x v="2"/>
  </r>
  <r>
    <x v="86"/>
    <s v="01263"/>
    <s v="FERRETERIA BULLPEN SRL"/>
    <d v="2023-12-11T00:00:00"/>
    <x v="2"/>
    <s v="KA"/>
    <n v="0"/>
    <n v="0"/>
    <s v="FERRETERIA"/>
    <x v="2"/>
  </r>
  <r>
    <x v="86"/>
    <s v="01263"/>
    <s v="FERRETERIA BULLPEN SRL"/>
    <d v="2023-12-11T00:00:00"/>
    <x v="2"/>
    <s v="KA"/>
    <n v="10"/>
    <n v="2606.67"/>
    <s v="FERRETERIA"/>
    <x v="2"/>
  </r>
  <r>
    <x v="86"/>
    <s v="01263"/>
    <s v="FERRETERIA BULLPEN SRL"/>
    <d v="2023-12-11T00:00:00"/>
    <x v="2"/>
    <s v="KA"/>
    <n v="12"/>
    <n v="442.8"/>
    <s v="FERRETERIA"/>
    <x v="2"/>
  </r>
  <r>
    <x v="86"/>
    <s v="01263"/>
    <s v="FERRETERIA BULLPEN SRL"/>
    <d v="2023-12-11T00:00:00"/>
    <x v="2"/>
    <s v="KA"/>
    <n v="6"/>
    <n v="305.14"/>
    <s v="FERRETERIA"/>
    <x v="2"/>
  </r>
  <r>
    <x v="87"/>
    <s v="02574"/>
    <s v="MILTON ALEXANDER DE LA CRUZ MORILLO"/>
    <d v="2023-12-11T00:00:00"/>
    <x v="2"/>
    <s v="LT"/>
    <n v="20"/>
    <n v="5213.34"/>
    <s v="FERRETERIA"/>
    <x v="12"/>
  </r>
  <r>
    <x v="88"/>
    <s v="01827"/>
    <s v="VASQUEZ ESPAILLAT FERRETERIA, SRL"/>
    <d v="2023-12-11T00:00:00"/>
    <x v="2"/>
    <s v="MU"/>
    <n v="12"/>
    <n v="1983.6"/>
    <s v="FERRETERIA"/>
    <x v="14"/>
  </r>
  <r>
    <x v="88"/>
    <s v="01827"/>
    <s v="VASQUEZ ESPAILLAT FERRETERIA, SRL"/>
    <d v="2023-12-11T00:00:00"/>
    <x v="2"/>
    <s v="MU"/>
    <n v="0"/>
    <n v="0"/>
    <s v="FERRETERIA"/>
    <x v="14"/>
  </r>
  <r>
    <x v="88"/>
    <s v="01827"/>
    <s v="VASQUEZ ESPAILLAT FERRETERIA, SRL"/>
    <d v="2023-12-11T00:00:00"/>
    <x v="2"/>
    <s v="MU"/>
    <n v="0"/>
    <n v="0"/>
    <s v="FERRETERIA"/>
    <x v="14"/>
  </r>
  <r>
    <x v="88"/>
    <s v="01827"/>
    <s v="VASQUEZ ESPAILLAT FERRETERIA, SRL"/>
    <d v="2023-12-11T00:00:00"/>
    <x v="2"/>
    <s v="MU"/>
    <n v="12"/>
    <n v="1105.8"/>
    <s v="FERRETERIA"/>
    <x v="14"/>
  </r>
  <r>
    <x v="88"/>
    <s v="01827"/>
    <s v="VASQUEZ ESPAILLAT FERRETERIA, SRL"/>
    <d v="2023-12-11T00:00:00"/>
    <x v="2"/>
    <s v="MU"/>
    <n v="12"/>
    <n v="4914"/>
    <s v="FERRETERIA"/>
    <x v="14"/>
  </r>
  <r>
    <x v="88"/>
    <s v="01827"/>
    <s v="VASQUEZ ESPAILLAT FERRETERIA, SRL"/>
    <d v="2023-12-11T00:00:00"/>
    <x v="2"/>
    <s v="MU"/>
    <n v="18"/>
    <n v="1620"/>
    <s v="FERRETERIA"/>
    <x v="14"/>
  </r>
  <r>
    <x v="89"/>
    <s v="01653"/>
    <s v="IMPORTADORA JOWILSA, SRL"/>
    <d v="2023-12-11T00:00:00"/>
    <x v="2"/>
    <s v="VM"/>
    <n v="40"/>
    <n v="1548"/>
    <s v="FERRETERIA"/>
    <x v="1"/>
  </r>
  <r>
    <x v="89"/>
    <s v="01653"/>
    <s v="IMPORTADORA JOWILSA, SRL"/>
    <d v="2023-12-11T00:00:00"/>
    <x v="2"/>
    <s v="VM"/>
    <n v="6"/>
    <n v="459"/>
    <s v="FERRETERIA"/>
    <x v="1"/>
  </r>
  <r>
    <x v="89"/>
    <s v="01653"/>
    <s v="IMPORTADORA JOWILSA, SRL"/>
    <d v="2023-12-11T00:00:00"/>
    <x v="2"/>
    <s v="VM"/>
    <n v="18"/>
    <n v="1992.6"/>
    <s v="FERRETERIA"/>
    <x v="1"/>
  </r>
  <r>
    <x v="89"/>
    <s v="01653"/>
    <s v="IMPORTADORA JOWILSA, SRL"/>
    <d v="2023-12-11T00:00:00"/>
    <x v="2"/>
    <s v="VM"/>
    <n v="0"/>
    <n v="0"/>
    <s v="FERRETERIA"/>
    <x v="1"/>
  </r>
  <r>
    <x v="89"/>
    <s v="01653"/>
    <s v="IMPORTADORA JOWILSA, SRL"/>
    <d v="2023-12-11T00:00:00"/>
    <x v="2"/>
    <s v="VM"/>
    <n v="0"/>
    <n v="0"/>
    <s v="FERRETERIA"/>
    <x v="1"/>
  </r>
  <r>
    <x v="89"/>
    <s v="01653"/>
    <s v="IMPORTADORA JOWILSA, SRL"/>
    <d v="2023-12-11T00:00:00"/>
    <x v="2"/>
    <s v="VM"/>
    <n v="0"/>
    <n v="0"/>
    <s v="FERRETERIA"/>
    <x v="1"/>
  </r>
  <r>
    <x v="89"/>
    <s v="01653"/>
    <s v="IMPORTADORA JOWILSA, SRL"/>
    <d v="2023-12-11T00:00:00"/>
    <x v="2"/>
    <s v="VM"/>
    <n v="0"/>
    <n v="0"/>
    <s v="FERRETERIA"/>
    <x v="1"/>
  </r>
  <r>
    <x v="89"/>
    <s v="01653"/>
    <s v="IMPORTADORA JOWILSA, SRL"/>
    <d v="2023-12-11T00:00:00"/>
    <x v="2"/>
    <s v="VM"/>
    <n v="3"/>
    <n v="548.1"/>
    <s v="FERRETERIA"/>
    <x v="1"/>
  </r>
  <r>
    <x v="89"/>
    <s v="01653"/>
    <s v="IMPORTADORA JOWILSA, SRL"/>
    <d v="2023-12-11T00:00:00"/>
    <x v="2"/>
    <s v="VM"/>
    <n v="6"/>
    <n v="691.2"/>
    <s v="FERRETERIA"/>
    <x v="1"/>
  </r>
  <r>
    <x v="89"/>
    <s v="01653"/>
    <s v="IMPORTADORA JOWILSA, SRL"/>
    <d v="2023-12-11T00:00:00"/>
    <x v="2"/>
    <s v="VM"/>
    <n v="0"/>
    <n v="0"/>
    <s v="FERRETERIA"/>
    <x v="1"/>
  </r>
  <r>
    <x v="89"/>
    <s v="01653"/>
    <s v="IMPORTADORA JOWILSA, SRL"/>
    <d v="2023-12-11T00:00:00"/>
    <x v="2"/>
    <s v="VM"/>
    <n v="0"/>
    <n v="0"/>
    <s v="FERRETERIA"/>
    <x v="1"/>
  </r>
  <r>
    <x v="89"/>
    <s v="01653"/>
    <s v="IMPORTADORA JOWILSA, SRL"/>
    <d v="2023-12-11T00:00:00"/>
    <x v="2"/>
    <s v="VM"/>
    <n v="8"/>
    <n v="2980.8"/>
    <s v="FERRETERIA"/>
    <x v="1"/>
  </r>
  <r>
    <x v="89"/>
    <s v="01653"/>
    <s v="IMPORTADORA JOWILSA, SRL"/>
    <d v="2023-12-11T00:00:00"/>
    <x v="2"/>
    <s v="VM"/>
    <n v="0"/>
    <n v="0"/>
    <s v="FERRETERIA"/>
    <x v="1"/>
  </r>
  <r>
    <x v="89"/>
    <s v="01653"/>
    <s v="IMPORTADORA JOWILSA, SRL"/>
    <d v="2023-12-11T00:00:00"/>
    <x v="2"/>
    <s v="VM"/>
    <n v="12"/>
    <n v="658.8"/>
    <s v="FERRETERIA"/>
    <x v="1"/>
  </r>
  <r>
    <x v="89"/>
    <s v="01653"/>
    <s v="IMPORTADORA JOWILSA, SRL"/>
    <d v="2023-12-11T00:00:00"/>
    <x v="2"/>
    <s v="VM"/>
    <n v="0"/>
    <n v="0"/>
    <s v="FERRETERIA"/>
    <x v="1"/>
  </r>
  <r>
    <x v="89"/>
    <s v="01653"/>
    <s v="IMPORTADORA JOWILSA, SRL"/>
    <d v="2023-12-11T00:00:00"/>
    <x v="2"/>
    <s v="VM"/>
    <n v="0"/>
    <n v="0"/>
    <s v="FERRETERIA"/>
    <x v="1"/>
  </r>
  <r>
    <x v="89"/>
    <s v="01653"/>
    <s v="IMPORTADORA JOWILSA, SRL"/>
    <d v="2023-12-11T00:00:00"/>
    <x v="2"/>
    <s v="VM"/>
    <n v="0"/>
    <n v="0"/>
    <s v="FERRETERIA"/>
    <x v="1"/>
  </r>
  <r>
    <x v="89"/>
    <s v="01653"/>
    <s v="IMPORTADORA JOWILSA, SRL"/>
    <d v="2023-12-11T00:00:00"/>
    <x v="2"/>
    <s v="VM"/>
    <n v="0"/>
    <n v="0"/>
    <s v="FERRETERIA"/>
    <x v="1"/>
  </r>
  <r>
    <x v="89"/>
    <s v="01653"/>
    <s v="IMPORTADORA JOWILSA, SRL"/>
    <d v="2023-12-11T00:00:00"/>
    <x v="2"/>
    <s v="VM"/>
    <n v="4"/>
    <n v="4911.33"/>
    <s v="FERRETERIA"/>
    <x v="1"/>
  </r>
  <r>
    <x v="89"/>
    <s v="01653"/>
    <s v="IMPORTADORA JOWILSA, SRL"/>
    <d v="2023-12-11T00:00:00"/>
    <x v="2"/>
    <s v="VM"/>
    <n v="12"/>
    <n v="1925.91"/>
    <s v="FERRETERIA"/>
    <x v="1"/>
  </r>
  <r>
    <x v="89"/>
    <s v="01653"/>
    <s v="IMPORTADORA JOWILSA, SRL"/>
    <d v="2023-12-11T00:00:00"/>
    <x v="2"/>
    <s v="VM"/>
    <n v="2"/>
    <n v="2273.58"/>
    <s v="FERRETERIA"/>
    <x v="1"/>
  </r>
  <r>
    <x v="89"/>
    <s v="01653"/>
    <s v="IMPORTADORA JOWILSA, SRL"/>
    <d v="2023-12-11T00:00:00"/>
    <x v="2"/>
    <s v="VM"/>
    <n v="0"/>
    <n v="0"/>
    <s v="FERRETERIA"/>
    <x v="1"/>
  </r>
  <r>
    <x v="89"/>
    <s v="01653"/>
    <s v="IMPORTADORA JOWILSA, SRL"/>
    <d v="2023-12-11T00:00:00"/>
    <x v="2"/>
    <s v="VM"/>
    <n v="4"/>
    <n v="4911.33"/>
    <s v="FERRETERIA"/>
    <x v="1"/>
  </r>
  <r>
    <x v="90"/>
    <s v="04526"/>
    <s v="BLOCK ONDY SRL"/>
    <d v="2023-12-11T00:00:00"/>
    <x v="2"/>
    <s v="JH"/>
    <n v="6"/>
    <n v="721.98"/>
    <s v="FERRETERIA"/>
    <x v="16"/>
  </r>
  <r>
    <x v="90"/>
    <s v="04526"/>
    <s v="BLOCK ONDY SRL"/>
    <d v="2023-12-11T00:00:00"/>
    <x v="2"/>
    <s v="JH"/>
    <n v="6"/>
    <n v="1722.6"/>
    <s v="FERRETERIA"/>
    <x v="16"/>
  </r>
  <r>
    <x v="90"/>
    <s v="04526"/>
    <s v="BLOCK ONDY SRL"/>
    <d v="2023-12-11T00:00:00"/>
    <x v="2"/>
    <s v="JH"/>
    <n v="3"/>
    <n v="915.14"/>
    <s v="FERRETERIA"/>
    <x v="16"/>
  </r>
  <r>
    <x v="90"/>
    <s v="04526"/>
    <s v="BLOCK ONDY SRL"/>
    <d v="2023-12-11T00:00:00"/>
    <x v="2"/>
    <s v="JH"/>
    <n v="1"/>
    <n v="399"/>
    <s v="FERRETERIA"/>
    <x v="16"/>
  </r>
  <r>
    <x v="90"/>
    <s v="04526"/>
    <s v="BLOCK ONDY SRL"/>
    <d v="2023-12-11T00:00:00"/>
    <x v="2"/>
    <s v="JH"/>
    <n v="3"/>
    <n v="2253.6799999999998"/>
    <s v="FERRETERIA"/>
    <x v="16"/>
  </r>
  <r>
    <x v="90"/>
    <s v="04526"/>
    <s v="BLOCK ONDY SRL"/>
    <d v="2023-12-11T00:00:00"/>
    <x v="2"/>
    <s v="JH"/>
    <n v="3"/>
    <n v="2000.99"/>
    <s v="FERRETERIA"/>
    <x v="16"/>
  </r>
  <r>
    <x v="90"/>
    <s v="04526"/>
    <s v="BLOCK ONDY SRL"/>
    <d v="2023-12-11T00:00:00"/>
    <x v="2"/>
    <s v="JH"/>
    <n v="3"/>
    <n v="1731.24"/>
    <s v="FERRETERIA"/>
    <x v="16"/>
  </r>
  <r>
    <x v="90"/>
    <s v="04526"/>
    <s v="BLOCK ONDY SRL"/>
    <d v="2023-12-11T00:00:00"/>
    <x v="2"/>
    <s v="JH"/>
    <n v="10"/>
    <n v="1930.5"/>
    <s v="FERRETERIA"/>
    <x v="16"/>
  </r>
  <r>
    <x v="90"/>
    <s v="04526"/>
    <s v="BLOCK ONDY SRL"/>
    <d v="2023-12-11T00:00:00"/>
    <x v="2"/>
    <s v="JH"/>
    <n v="6"/>
    <n v="1611.7"/>
    <s v="FERRETERIA"/>
    <x v="16"/>
  </r>
  <r>
    <x v="90"/>
    <s v="04526"/>
    <s v="BLOCK ONDY SRL"/>
    <d v="2023-12-11T00:00:00"/>
    <x v="2"/>
    <s v="JH"/>
    <n v="6"/>
    <n v="1481.95"/>
    <s v="FERRETERIA"/>
    <x v="16"/>
  </r>
  <r>
    <x v="90"/>
    <s v="04526"/>
    <s v="BLOCK ONDY SRL"/>
    <d v="2023-12-11T00:00:00"/>
    <x v="2"/>
    <s v="JH"/>
    <n v="1"/>
    <n v="1366.2"/>
    <s v="FERRETERIA"/>
    <x v="16"/>
  </r>
  <r>
    <x v="90"/>
    <s v="04526"/>
    <s v="BLOCK ONDY SRL"/>
    <d v="2023-12-11T00:00:00"/>
    <x v="2"/>
    <s v="JH"/>
    <n v="12"/>
    <n v="874.13"/>
    <s v="FERRETERIA"/>
    <x v="16"/>
  </r>
  <r>
    <x v="90"/>
    <s v="04526"/>
    <s v="BLOCK ONDY SRL"/>
    <d v="2023-12-11T00:00:00"/>
    <x v="2"/>
    <s v="JH"/>
    <n v="12"/>
    <n v="792.29"/>
    <s v="FERRETERIA"/>
    <x v="16"/>
  </r>
  <r>
    <x v="90"/>
    <s v="04526"/>
    <s v="BLOCK ONDY SRL"/>
    <d v="2023-12-11T00:00:00"/>
    <x v="2"/>
    <s v="JH"/>
    <n v="50"/>
    <n v="1012.5"/>
    <s v="FERRETERIA"/>
    <x v="16"/>
  </r>
  <r>
    <x v="90"/>
    <s v="04526"/>
    <s v="BLOCK ONDY SRL"/>
    <d v="2023-12-11T00:00:00"/>
    <x v="2"/>
    <s v="JH"/>
    <n v="40"/>
    <n v="1548"/>
    <s v="FERRETERIA"/>
    <x v="16"/>
  </r>
  <r>
    <x v="91"/>
    <s v="02671"/>
    <s v="QUINTINO PORFIRIO RUIZ NUÑEZ"/>
    <d v="2023-12-11T00:00:00"/>
    <x v="2"/>
    <s v="LT"/>
    <n v="1.5"/>
    <n v="1127.25"/>
    <s v="FERRETERIA"/>
    <x v="12"/>
  </r>
  <r>
    <x v="91"/>
    <s v="02671"/>
    <s v="QUINTINO PORFIRIO RUIZ NUÑEZ"/>
    <d v="2023-12-11T00:00:00"/>
    <x v="2"/>
    <s v="LT"/>
    <n v="0"/>
    <n v="0"/>
    <s v="FERRETERIA"/>
    <x v="12"/>
  </r>
  <r>
    <x v="91"/>
    <s v="02671"/>
    <s v="QUINTINO PORFIRIO RUIZ NUÑEZ"/>
    <d v="2023-12-11T00:00:00"/>
    <x v="2"/>
    <s v="LT"/>
    <n v="100"/>
    <n v="1530"/>
    <s v="FERRETERIA"/>
    <x v="12"/>
  </r>
  <r>
    <x v="91"/>
    <s v="02671"/>
    <s v="QUINTINO PORFIRIO RUIZ NUÑEZ"/>
    <d v="2023-12-11T00:00:00"/>
    <x v="2"/>
    <s v="LT"/>
    <n v="150"/>
    <n v="2610"/>
    <s v="FERRETERIA"/>
    <x v="12"/>
  </r>
  <r>
    <x v="92"/>
    <s v="03564"/>
    <s v="SELACT - DEPTO. ADMINISTRACION"/>
    <d v="2023-12-11T00:00:00"/>
    <x v="2"/>
    <s v="SL"/>
    <n v="20"/>
    <n v="44627.6"/>
    <s v="FERRETERIA"/>
    <x v="5"/>
  </r>
  <r>
    <x v="93"/>
    <s v="00673"/>
    <s v="FERRETERIA DIAZ MOTA SRL"/>
    <d v="2023-12-11T00:00:00"/>
    <x v="2"/>
    <s v="JH"/>
    <n v="200"/>
    <n v="24779.52"/>
    <s v="FERRETERIA"/>
    <x v="16"/>
  </r>
  <r>
    <x v="93"/>
    <s v="00673"/>
    <s v="FERRETERIA DIAZ MOTA SRL"/>
    <d v="2023-12-11T00:00:00"/>
    <x v="2"/>
    <s v="JH"/>
    <n v="100"/>
    <n v="22217.49"/>
    <s v="FERRETERIA"/>
    <x v="16"/>
  </r>
  <r>
    <x v="93"/>
    <s v="00673"/>
    <s v="FERRETERIA DIAZ MOTA SRL"/>
    <d v="2023-12-11T00:00:00"/>
    <x v="2"/>
    <s v="JH"/>
    <n v="24"/>
    <n v="3542.4"/>
    <s v="FERRETERIA"/>
    <x v="16"/>
  </r>
  <r>
    <x v="93"/>
    <s v="00673"/>
    <s v="FERRETERIA DIAZ MOTA SRL"/>
    <d v="2023-12-11T00:00:00"/>
    <x v="2"/>
    <s v="JH"/>
    <n v="50"/>
    <n v="4365"/>
    <s v="FERRETERIA"/>
    <x v="16"/>
  </r>
  <r>
    <x v="93"/>
    <s v="00673"/>
    <s v="FERRETERIA DIAZ MOTA SRL"/>
    <d v="2023-12-11T00:00:00"/>
    <x v="2"/>
    <s v="JH"/>
    <n v="0"/>
    <n v="0"/>
    <s v="FERRETERIA"/>
    <x v="16"/>
  </r>
  <r>
    <x v="93"/>
    <s v="00673"/>
    <s v="FERRETERIA DIAZ MOTA SRL"/>
    <d v="2023-12-11T00:00:00"/>
    <x v="2"/>
    <s v="JH"/>
    <n v="20"/>
    <n v="5213.34"/>
    <s v="FERRETERIA"/>
    <x v="16"/>
  </r>
  <r>
    <x v="93"/>
    <s v="00673"/>
    <s v="FERRETERIA DIAZ MOTA SRL"/>
    <d v="2023-12-11T00:00:00"/>
    <x v="2"/>
    <s v="JH"/>
    <n v="36"/>
    <n v="6023.24"/>
    <s v="FERRETERIA"/>
    <x v="16"/>
  </r>
  <r>
    <x v="93"/>
    <s v="00673"/>
    <s v="FERRETERIA DIAZ MOTA SRL"/>
    <d v="2023-12-11T00:00:00"/>
    <x v="2"/>
    <s v="JH"/>
    <n v="4"/>
    <n v="15557.22"/>
    <s v="FERRETERIA"/>
    <x v="16"/>
  </r>
  <r>
    <x v="93"/>
    <s v="00673"/>
    <s v="FERRETERIA DIAZ MOTA SRL"/>
    <d v="2023-12-11T00:00:00"/>
    <x v="2"/>
    <s v="JH"/>
    <n v="50"/>
    <n v="1035"/>
    <s v="FERRETERIA"/>
    <x v="16"/>
  </r>
  <r>
    <x v="93"/>
    <s v="00673"/>
    <s v="FERRETERIA DIAZ MOTA SRL"/>
    <d v="2023-12-11T00:00:00"/>
    <x v="2"/>
    <s v="JH"/>
    <n v="400"/>
    <n v="15480"/>
    <s v="FERRETERIA"/>
    <x v="16"/>
  </r>
  <r>
    <x v="93"/>
    <s v="00673"/>
    <s v="FERRETERIA DIAZ MOTA SRL"/>
    <d v="2023-12-11T00:00:00"/>
    <x v="2"/>
    <s v="JH"/>
    <n v="1"/>
    <n v="4734.8999999999996"/>
    <s v="FERRETERIA"/>
    <x v="16"/>
  </r>
  <r>
    <x v="93"/>
    <s v="00673"/>
    <s v="FERRETERIA DIAZ MOTA SRL"/>
    <d v="2023-12-11T00:00:00"/>
    <x v="2"/>
    <s v="JH"/>
    <n v="50"/>
    <n v="3249.9"/>
    <s v="FERRETERIA"/>
    <x v="16"/>
  </r>
  <r>
    <x v="93"/>
    <s v="00673"/>
    <s v="FERRETERIA DIAZ MOTA SRL"/>
    <d v="2023-12-11T00:00:00"/>
    <x v="2"/>
    <s v="JH"/>
    <n v="0"/>
    <n v="0"/>
    <s v="FERRETERIA"/>
    <x v="16"/>
  </r>
  <r>
    <x v="93"/>
    <s v="00673"/>
    <s v="FERRETERIA DIAZ MOTA SRL"/>
    <d v="2023-12-11T00:00:00"/>
    <x v="2"/>
    <s v="JH"/>
    <n v="200"/>
    <n v="1440"/>
    <s v="FERRETERIA"/>
    <x v="16"/>
  </r>
  <r>
    <x v="93"/>
    <s v="00673"/>
    <s v="FERRETERIA DIAZ MOTA SRL"/>
    <d v="2023-12-11T00:00:00"/>
    <x v="2"/>
    <s v="JH"/>
    <n v="12"/>
    <n v="496.8"/>
    <s v="FERRETERIA"/>
    <x v="16"/>
  </r>
  <r>
    <x v="94"/>
    <s v="00083"/>
    <s v="FERRETERIA COMERCIAL ANTENA SRL"/>
    <d v="2023-12-11T00:00:00"/>
    <x v="0"/>
    <s v="GM"/>
    <n v="150"/>
    <n v="540"/>
    <s v="FERRETERIA"/>
    <x v="7"/>
  </r>
  <r>
    <x v="94"/>
    <s v="00083"/>
    <s v="FERRETERIA COMERCIAL ANTENA SRL"/>
    <d v="2023-12-11T00:00:00"/>
    <x v="0"/>
    <s v="GM"/>
    <n v="20"/>
    <n v="838.58"/>
    <s v="FERRETERIA"/>
    <x v="7"/>
  </r>
  <r>
    <x v="94"/>
    <s v="00083"/>
    <s v="FERRETERIA COMERCIAL ANTENA SRL"/>
    <d v="2023-12-11T00:00:00"/>
    <x v="0"/>
    <s v="GM"/>
    <n v="20"/>
    <n v="934.34"/>
    <s v="FERRETERIA"/>
    <x v="7"/>
  </r>
  <r>
    <x v="94"/>
    <s v="00083"/>
    <s v="FERRETERIA COMERCIAL ANTENA SRL"/>
    <d v="2023-12-11T00:00:00"/>
    <x v="0"/>
    <s v="GM"/>
    <n v="0"/>
    <n v="0"/>
    <s v="FERRETERIA"/>
    <x v="7"/>
  </r>
  <r>
    <x v="94"/>
    <s v="00083"/>
    <s v="FERRETERIA COMERCIAL ANTENA SRL"/>
    <d v="2023-12-11T00:00:00"/>
    <x v="0"/>
    <s v="GM"/>
    <n v="20"/>
    <n v="1125"/>
    <s v="FERRETERIA"/>
    <x v="7"/>
  </r>
  <r>
    <x v="94"/>
    <s v="00083"/>
    <s v="FERRETERIA COMERCIAL ANTENA SRL"/>
    <d v="2023-12-11T00:00:00"/>
    <x v="0"/>
    <s v="GM"/>
    <n v="20"/>
    <n v="594"/>
    <s v="FERRETERIA"/>
    <x v="7"/>
  </r>
  <r>
    <x v="94"/>
    <s v="00083"/>
    <s v="FERRETERIA COMERCIAL ANTENA SRL"/>
    <d v="2023-12-11T00:00:00"/>
    <x v="0"/>
    <s v="GM"/>
    <n v="0"/>
    <n v="0"/>
    <s v="FERRETERIA"/>
    <x v="7"/>
  </r>
  <r>
    <x v="94"/>
    <s v="00083"/>
    <s v="FERRETERIA COMERCIAL ANTENA SRL"/>
    <d v="2023-12-11T00:00:00"/>
    <x v="0"/>
    <s v="GM"/>
    <n v="30"/>
    <n v="9841.5"/>
    <s v="FERRETERIA"/>
    <x v="7"/>
  </r>
  <r>
    <x v="94"/>
    <s v="00083"/>
    <s v="FERRETERIA COMERCIAL ANTENA SRL"/>
    <d v="2023-12-11T00:00:00"/>
    <x v="0"/>
    <s v="GM"/>
    <n v="0"/>
    <n v="0"/>
    <s v="FERRETERIA"/>
    <x v="7"/>
  </r>
  <r>
    <x v="94"/>
    <s v="00083"/>
    <s v="FERRETERIA COMERCIAL ANTENA SRL"/>
    <d v="2023-12-11T00:00:00"/>
    <x v="0"/>
    <s v="GM"/>
    <n v="200"/>
    <n v="2880"/>
    <s v="FERRETERIA"/>
    <x v="7"/>
  </r>
  <r>
    <x v="94"/>
    <s v="00083"/>
    <s v="FERRETERIA COMERCIAL ANTENA SRL"/>
    <d v="2023-12-11T00:00:00"/>
    <x v="0"/>
    <s v="GM"/>
    <n v="100"/>
    <n v="215"/>
    <s v="FERRETERIA"/>
    <x v="7"/>
  </r>
  <r>
    <x v="94"/>
    <s v="00083"/>
    <s v="FERRETERIA COMERCIAL ANTENA SRL"/>
    <d v="2023-12-11T00:00:00"/>
    <x v="0"/>
    <s v="GM"/>
    <n v="0"/>
    <n v="0"/>
    <s v="FERRETERIA"/>
    <x v="7"/>
  </r>
  <r>
    <x v="94"/>
    <s v="00083"/>
    <s v="FERRETERIA COMERCIAL ANTENA SRL"/>
    <d v="2023-12-11T00:00:00"/>
    <x v="0"/>
    <s v="GM"/>
    <n v="0"/>
    <n v="0"/>
    <s v="FERRETERIA"/>
    <x v="7"/>
  </r>
  <r>
    <x v="94"/>
    <s v="00083"/>
    <s v="FERRETERIA COMERCIAL ANTENA SRL"/>
    <d v="2023-12-11T00:00:00"/>
    <x v="0"/>
    <s v="GM"/>
    <n v="24"/>
    <n v="5845.77"/>
    <s v="FERRETERIA"/>
    <x v="7"/>
  </r>
  <r>
    <x v="94"/>
    <s v="00083"/>
    <s v="FERRETERIA COMERCIAL ANTENA SRL"/>
    <d v="2023-12-11T00:00:00"/>
    <x v="0"/>
    <s v="GM"/>
    <n v="0"/>
    <n v="0"/>
    <s v="FERRETERIA"/>
    <x v="7"/>
  </r>
  <r>
    <x v="94"/>
    <s v="00083"/>
    <s v="FERRETERIA COMERCIAL ANTENA SRL"/>
    <d v="2023-12-11T00:00:00"/>
    <x v="0"/>
    <s v="GM"/>
    <n v="100"/>
    <n v="1620"/>
    <s v="FERRETERIA"/>
    <x v="7"/>
  </r>
  <r>
    <x v="94"/>
    <s v="00083"/>
    <s v="FERRETERIA COMERCIAL ANTENA SRL"/>
    <d v="2023-12-11T00:00:00"/>
    <x v="0"/>
    <s v="GM"/>
    <n v="400"/>
    <n v="7200"/>
    <s v="FERRETERIA"/>
    <x v="7"/>
  </r>
  <r>
    <x v="94"/>
    <s v="00083"/>
    <s v="FERRETERIA COMERCIAL ANTENA SRL"/>
    <d v="2023-12-11T00:00:00"/>
    <x v="0"/>
    <s v="GM"/>
    <n v="30"/>
    <n v="751.28"/>
    <s v="FERRETERIA"/>
    <x v="7"/>
  </r>
  <r>
    <x v="94"/>
    <s v="00083"/>
    <s v="FERRETERIA COMERCIAL ANTENA SRL"/>
    <d v="2023-12-11T00:00:00"/>
    <x v="0"/>
    <s v="GM"/>
    <n v="24"/>
    <n v="3369.6"/>
    <s v="FERRETERIA"/>
    <x v="7"/>
  </r>
  <r>
    <x v="94"/>
    <s v="00083"/>
    <s v="FERRETERIA COMERCIAL ANTENA SRL"/>
    <d v="2023-12-11T00:00:00"/>
    <x v="0"/>
    <s v="GM"/>
    <n v="80"/>
    <n v="5472"/>
    <s v="FERRETERIA"/>
    <x v="7"/>
  </r>
  <r>
    <x v="94"/>
    <s v="00083"/>
    <s v="FERRETERIA COMERCIAL ANTENA SRL"/>
    <d v="2023-12-11T00:00:00"/>
    <x v="0"/>
    <s v="GM"/>
    <n v="100"/>
    <n v="3600"/>
    <s v="FERRETERIA"/>
    <x v="7"/>
  </r>
  <r>
    <x v="94"/>
    <s v="00083"/>
    <s v="FERRETERIA COMERCIAL ANTENA SRL"/>
    <d v="2023-12-11T00:00:00"/>
    <x v="0"/>
    <s v="GM"/>
    <n v="6"/>
    <n v="993.6"/>
    <s v="FERRETERIA"/>
    <x v="7"/>
  </r>
  <r>
    <x v="94"/>
    <s v="00083"/>
    <s v="FERRETERIA COMERCIAL ANTENA SRL"/>
    <d v="2023-12-11T00:00:00"/>
    <x v="0"/>
    <s v="GM"/>
    <n v="6"/>
    <n v="469.23"/>
    <s v="FERRETERIA"/>
    <x v="7"/>
  </r>
  <r>
    <x v="94"/>
    <s v="00083"/>
    <s v="FERRETERIA COMERCIAL ANTENA SRL"/>
    <d v="2023-12-11T00:00:00"/>
    <x v="0"/>
    <s v="GM"/>
    <n v="150"/>
    <n v="2160"/>
    <s v="FERRETERIA"/>
    <x v="7"/>
  </r>
  <r>
    <x v="94"/>
    <s v="00083"/>
    <s v="FERRETERIA COMERCIAL ANTENA SRL"/>
    <d v="2023-12-11T00:00:00"/>
    <x v="0"/>
    <s v="GM"/>
    <n v="100"/>
    <n v="1822.5"/>
    <s v="FERRETERIA"/>
    <x v="7"/>
  </r>
  <r>
    <x v="94"/>
    <s v="00083"/>
    <s v="FERRETERIA COMERCIAL ANTENA SRL"/>
    <d v="2023-12-11T00:00:00"/>
    <x v="0"/>
    <s v="GM"/>
    <n v="36"/>
    <n v="1293.99"/>
    <s v="FERRETERIA"/>
    <x v="7"/>
  </r>
  <r>
    <x v="94"/>
    <s v="00083"/>
    <s v="FERRETERIA COMERCIAL ANTENA SRL"/>
    <d v="2023-12-11T00:00:00"/>
    <x v="0"/>
    <s v="GM"/>
    <n v="48"/>
    <n v="2702.07"/>
    <s v="FERRETERIA"/>
    <x v="7"/>
  </r>
  <r>
    <x v="94"/>
    <s v="00083"/>
    <s v="FERRETERIA COMERCIAL ANTENA SRL"/>
    <d v="2023-12-11T00:00:00"/>
    <x v="0"/>
    <s v="GM"/>
    <n v="30"/>
    <n v="7820.01"/>
    <s v="FERRETERIA"/>
    <x v="7"/>
  </r>
  <r>
    <x v="94"/>
    <s v="00083"/>
    <s v="FERRETERIA COMERCIAL ANTENA SRL"/>
    <d v="2023-12-11T00:00:00"/>
    <x v="0"/>
    <s v="GM"/>
    <n v="80"/>
    <n v="5328"/>
    <s v="FERRETERIA"/>
    <x v="7"/>
  </r>
  <r>
    <x v="94"/>
    <s v="00083"/>
    <s v="FERRETERIA COMERCIAL ANTENA SRL"/>
    <d v="2023-12-11T00:00:00"/>
    <x v="0"/>
    <s v="GM"/>
    <n v="80"/>
    <n v="4896"/>
    <s v="FERRETERIA"/>
    <x v="7"/>
  </r>
  <r>
    <x v="94"/>
    <s v="00083"/>
    <s v="FERRETERIA COMERCIAL ANTENA SRL"/>
    <d v="2023-12-11T00:00:00"/>
    <x v="0"/>
    <s v="GM"/>
    <n v="30"/>
    <n v="5346"/>
    <s v="FERRETERIA"/>
    <x v="7"/>
  </r>
  <r>
    <x v="94"/>
    <s v="00083"/>
    <s v="FERRETERIA COMERCIAL ANTENA SRL"/>
    <d v="2023-12-11T00:00:00"/>
    <x v="0"/>
    <s v="GM"/>
    <n v="0"/>
    <n v="0"/>
    <s v="FERRETERIA"/>
    <x v="7"/>
  </r>
  <r>
    <x v="94"/>
    <s v="00083"/>
    <s v="FERRETERIA COMERCIAL ANTENA SRL"/>
    <d v="2023-12-11T00:00:00"/>
    <x v="0"/>
    <s v="GM"/>
    <n v="24"/>
    <n v="2246.4"/>
    <s v="FERRETERIA"/>
    <x v="7"/>
  </r>
  <r>
    <x v="94"/>
    <s v="00083"/>
    <s v="FERRETERIA COMERCIAL ANTENA SRL"/>
    <d v="2023-12-11T00:00:00"/>
    <x v="0"/>
    <s v="GM"/>
    <n v="24"/>
    <n v="1632"/>
    <s v="FERRETERIA"/>
    <x v="7"/>
  </r>
  <r>
    <x v="94"/>
    <s v="00083"/>
    <s v="FERRETERIA COMERCIAL ANTENA SRL"/>
    <d v="2023-12-11T00:00:00"/>
    <x v="0"/>
    <s v="GM"/>
    <n v="20"/>
    <n v="2124"/>
    <s v="FERRETERIA"/>
    <x v="7"/>
  </r>
  <r>
    <x v="94"/>
    <s v="00083"/>
    <s v="FERRETERIA COMERCIAL ANTENA SRL"/>
    <d v="2023-12-11T00:00:00"/>
    <x v="0"/>
    <s v="GM"/>
    <n v="20"/>
    <n v="1260"/>
    <s v="FERRETERIA"/>
    <x v="7"/>
  </r>
  <r>
    <x v="94"/>
    <s v="00083"/>
    <s v="FERRETERIA COMERCIAL ANTENA SRL"/>
    <d v="2023-12-11T00:00:00"/>
    <x v="0"/>
    <s v="GM"/>
    <n v="20"/>
    <n v="1260"/>
    <s v="FERRETERIA"/>
    <x v="7"/>
  </r>
  <r>
    <x v="94"/>
    <s v="00083"/>
    <s v="FERRETERIA COMERCIAL ANTENA SRL"/>
    <d v="2023-12-11T00:00:00"/>
    <x v="0"/>
    <s v="GM"/>
    <n v="20"/>
    <n v="1125"/>
    <s v="FERRETERIA"/>
    <x v="7"/>
  </r>
  <r>
    <x v="94"/>
    <s v="00083"/>
    <s v="FERRETERIA COMERCIAL ANTENA SRL"/>
    <d v="2023-12-11T00:00:00"/>
    <x v="0"/>
    <s v="GM"/>
    <n v="0"/>
    <n v="0"/>
    <s v="FERRETERIA"/>
    <x v="7"/>
  </r>
  <r>
    <x v="94"/>
    <s v="00083"/>
    <s v="FERRETERIA COMERCIAL ANTENA SRL"/>
    <d v="2023-12-11T00:00:00"/>
    <x v="0"/>
    <s v="GM"/>
    <n v="24"/>
    <n v="3846.27"/>
    <s v="FERRETERIA"/>
    <x v="7"/>
  </r>
  <r>
    <x v="94"/>
    <s v="00083"/>
    <s v="FERRETERIA COMERCIAL ANTENA SRL"/>
    <d v="2023-12-11T00:00:00"/>
    <x v="0"/>
    <s v="GM"/>
    <n v="24"/>
    <n v="4120.3100000000004"/>
    <s v="FERRETERIA"/>
    <x v="7"/>
  </r>
  <r>
    <x v="94"/>
    <s v="00083"/>
    <s v="FERRETERIA COMERCIAL ANTENA SRL"/>
    <d v="2023-12-11T00:00:00"/>
    <x v="0"/>
    <s v="GM"/>
    <n v="0"/>
    <n v="0"/>
    <s v="FERRETERIA"/>
    <x v="7"/>
  </r>
  <r>
    <x v="94"/>
    <s v="00083"/>
    <s v="FERRETERIA COMERCIAL ANTENA SRL"/>
    <d v="2023-12-11T00:00:00"/>
    <x v="0"/>
    <s v="GM"/>
    <n v="6"/>
    <n v="3078"/>
    <s v="FERRETERIA"/>
    <x v="7"/>
  </r>
  <r>
    <x v="94"/>
    <s v="00083"/>
    <s v="FERRETERIA COMERCIAL ANTENA SRL"/>
    <d v="2023-12-11T00:00:00"/>
    <x v="0"/>
    <s v="GM"/>
    <n v="12"/>
    <n v="5713.2"/>
    <s v="FERRETERIA"/>
    <x v="7"/>
  </r>
  <r>
    <x v="94"/>
    <s v="00083"/>
    <s v="FERRETERIA COMERCIAL ANTENA SRL"/>
    <d v="2023-12-11T00:00:00"/>
    <x v="0"/>
    <s v="GM"/>
    <n v="0"/>
    <n v="0"/>
    <s v="FERRETERIA"/>
    <x v="7"/>
  </r>
  <r>
    <x v="94"/>
    <s v="00083"/>
    <s v="FERRETERIA COMERCIAL ANTENA SRL"/>
    <d v="2023-12-11T00:00:00"/>
    <x v="0"/>
    <s v="GM"/>
    <n v="0"/>
    <n v="0"/>
    <s v="FERRETERIA"/>
    <x v="7"/>
  </r>
  <r>
    <x v="94"/>
    <s v="00083"/>
    <s v="FERRETERIA COMERCIAL ANTENA SRL"/>
    <d v="2023-12-11T00:00:00"/>
    <x v="0"/>
    <s v="GM"/>
    <n v="30"/>
    <n v="4158"/>
    <s v="FERRETERIA"/>
    <x v="7"/>
  </r>
  <r>
    <x v="94"/>
    <s v="00083"/>
    <s v="FERRETERIA COMERCIAL ANTENA SRL"/>
    <d v="2023-12-11T00:00:00"/>
    <x v="0"/>
    <s v="GM"/>
    <n v="25"/>
    <n v="1458"/>
    <s v="FERRETERIA"/>
    <x v="7"/>
  </r>
  <r>
    <x v="94"/>
    <s v="00083"/>
    <s v="FERRETERIA COMERCIAL ANTENA SRL"/>
    <d v="2023-12-11T00:00:00"/>
    <x v="0"/>
    <s v="GM"/>
    <n v="6"/>
    <n v="5572.8"/>
    <s v="FERRETERIA"/>
    <x v="7"/>
  </r>
  <r>
    <x v="94"/>
    <s v="00083"/>
    <s v="FERRETERIA COMERCIAL ANTENA SRL"/>
    <d v="2023-12-11T00:00:00"/>
    <x v="0"/>
    <s v="GM"/>
    <n v="6"/>
    <n v="4033.8"/>
    <s v="FERRETERIA"/>
    <x v="7"/>
  </r>
  <r>
    <x v="94"/>
    <s v="00083"/>
    <s v="FERRETERIA COMERCIAL ANTENA SRL"/>
    <d v="2023-12-11T00:00:00"/>
    <x v="0"/>
    <s v="GM"/>
    <n v="0"/>
    <n v="0"/>
    <s v="FERRETERIA"/>
    <x v="7"/>
  </r>
  <r>
    <x v="94"/>
    <s v="00083"/>
    <s v="FERRETERIA COMERCIAL ANTENA SRL"/>
    <d v="2023-12-11T00:00:00"/>
    <x v="0"/>
    <s v="GM"/>
    <n v="10"/>
    <n v="4707"/>
    <s v="FERRETERIA"/>
    <x v="7"/>
  </r>
  <r>
    <x v="94"/>
    <s v="00083"/>
    <s v="FERRETERIA COMERCIAL ANTENA SRL"/>
    <d v="2023-12-11T00:00:00"/>
    <x v="0"/>
    <s v="GM"/>
    <n v="20"/>
    <n v="4950"/>
    <s v="FERRETERIA"/>
    <x v="7"/>
  </r>
  <r>
    <x v="94"/>
    <s v="00083"/>
    <s v="FERRETERIA COMERCIAL ANTENA SRL"/>
    <d v="2023-12-11T00:00:00"/>
    <x v="0"/>
    <s v="GM"/>
    <n v="20"/>
    <n v="3528"/>
    <s v="FERRETERIA"/>
    <x v="7"/>
  </r>
  <r>
    <x v="94"/>
    <s v="00083"/>
    <s v="FERRETERIA COMERCIAL ANTENA SRL"/>
    <d v="2023-12-11T00:00:00"/>
    <x v="0"/>
    <s v="GM"/>
    <n v="50"/>
    <n v="10350"/>
    <s v="FERRETERIA"/>
    <x v="7"/>
  </r>
  <r>
    <x v="94"/>
    <s v="00083"/>
    <s v="FERRETERIA COMERCIAL ANTENA SRL"/>
    <d v="2023-12-11T00:00:00"/>
    <x v="0"/>
    <s v="GM"/>
    <n v="100"/>
    <n v="14760"/>
    <s v="FERRETERIA"/>
    <x v="7"/>
  </r>
  <r>
    <x v="94"/>
    <s v="00083"/>
    <s v="FERRETERIA COMERCIAL ANTENA SRL"/>
    <d v="2023-12-11T00:00:00"/>
    <x v="0"/>
    <s v="GM"/>
    <n v="0"/>
    <n v="0"/>
    <s v="FERRETERIA"/>
    <x v="7"/>
  </r>
  <r>
    <x v="94"/>
    <s v="00083"/>
    <s v="FERRETERIA COMERCIAL ANTENA SRL"/>
    <d v="2023-12-11T00:00:00"/>
    <x v="0"/>
    <s v="GM"/>
    <n v="10"/>
    <n v="1350"/>
    <s v="FERRETERIA"/>
    <x v="7"/>
  </r>
  <r>
    <x v="94"/>
    <s v="00083"/>
    <s v="FERRETERIA COMERCIAL ANTENA SRL"/>
    <d v="2023-12-11T00:00:00"/>
    <x v="0"/>
    <s v="GM"/>
    <n v="20"/>
    <n v="2358"/>
    <s v="FERRETERIA"/>
    <x v="7"/>
  </r>
  <r>
    <x v="94"/>
    <s v="00083"/>
    <s v="FERRETERIA COMERCIAL ANTENA SRL"/>
    <d v="2023-12-11T00:00:00"/>
    <x v="0"/>
    <s v="GM"/>
    <n v="20"/>
    <n v="1422"/>
    <s v="FERRETERIA"/>
    <x v="7"/>
  </r>
  <r>
    <x v="95"/>
    <s v="03814"/>
    <s v="EDUARDO ARIAS PINALES"/>
    <d v="2023-12-11T00:00:00"/>
    <x v="0"/>
    <s v="CA"/>
    <n v="24"/>
    <n v="1824"/>
    <s v="FERRETERIA"/>
    <x v="8"/>
  </r>
  <r>
    <x v="95"/>
    <s v="03814"/>
    <s v="EDUARDO ARIAS PINALES"/>
    <d v="2023-12-11T00:00:00"/>
    <x v="0"/>
    <s v="CA"/>
    <n v="0"/>
    <n v="0"/>
    <s v="FERRETERIA"/>
    <x v="8"/>
  </r>
  <r>
    <x v="95"/>
    <s v="03814"/>
    <s v="EDUARDO ARIAS PINALES"/>
    <d v="2023-12-11T00:00:00"/>
    <x v="0"/>
    <s v="CA"/>
    <n v="0"/>
    <n v="0"/>
    <s v="FERRETERIA"/>
    <x v="8"/>
  </r>
  <r>
    <x v="95"/>
    <s v="03814"/>
    <s v="EDUARDO ARIAS PINALES"/>
    <d v="2023-12-11T00:00:00"/>
    <x v="0"/>
    <s v="CA"/>
    <n v="1"/>
    <n v="470"/>
    <s v="FERRETERIA"/>
    <x v="8"/>
  </r>
  <r>
    <x v="95"/>
    <s v="03814"/>
    <s v="EDUARDO ARIAS PINALES"/>
    <d v="2023-12-11T00:00:00"/>
    <x v="0"/>
    <s v="CA"/>
    <n v="50"/>
    <n v="1800"/>
    <s v="FERRETERIA"/>
    <x v="8"/>
  </r>
  <r>
    <x v="95"/>
    <s v="03814"/>
    <s v="EDUARDO ARIAS PINALES"/>
    <d v="2023-12-11T00:00:00"/>
    <x v="0"/>
    <s v="CA"/>
    <n v="0"/>
    <n v="0"/>
    <s v="FERRETERIA"/>
    <x v="8"/>
  </r>
  <r>
    <x v="95"/>
    <s v="03814"/>
    <s v="EDUARDO ARIAS PINALES"/>
    <d v="2023-12-11T00:00:00"/>
    <x v="0"/>
    <s v="CA"/>
    <n v="4"/>
    <n v="1082.9100000000001"/>
    <s v="FERRETERIA"/>
    <x v="8"/>
  </r>
  <r>
    <x v="95"/>
    <s v="03814"/>
    <s v="EDUARDO ARIAS PINALES"/>
    <d v="2023-12-11T00:00:00"/>
    <x v="0"/>
    <s v="CA"/>
    <n v="6"/>
    <n v="2391.36"/>
    <s v="FERRETERIA"/>
    <x v="8"/>
  </r>
  <r>
    <x v="95"/>
    <s v="03814"/>
    <s v="EDUARDO ARIAS PINALES"/>
    <d v="2023-12-11T00:00:00"/>
    <x v="0"/>
    <s v="CA"/>
    <n v="6"/>
    <n v="1117.8"/>
    <s v="FERRETERIA"/>
    <x v="8"/>
  </r>
  <r>
    <x v="95"/>
    <s v="03814"/>
    <s v="EDUARDO ARIAS PINALES"/>
    <d v="2023-12-11T00:00:00"/>
    <x v="0"/>
    <s v="CA"/>
    <n v="6"/>
    <n v="677.48"/>
    <s v="FERRETERIA"/>
    <x v="8"/>
  </r>
  <r>
    <x v="95"/>
    <s v="03814"/>
    <s v="EDUARDO ARIAS PINALES"/>
    <d v="2023-12-11T00:00:00"/>
    <x v="0"/>
    <s v="CA"/>
    <n v="1"/>
    <n v="371"/>
    <s v="FERRETERIA"/>
    <x v="8"/>
  </r>
  <r>
    <x v="95"/>
    <s v="03814"/>
    <s v="EDUARDO ARIAS PINALES"/>
    <d v="2023-12-11T00:00:00"/>
    <x v="0"/>
    <s v="CA"/>
    <n v="8"/>
    <n v="2165.1"/>
    <s v="FERRETERIA"/>
    <x v="8"/>
  </r>
  <r>
    <x v="95"/>
    <s v="03814"/>
    <s v="EDUARDO ARIAS PINALES"/>
    <d v="2023-12-11T00:00:00"/>
    <x v="0"/>
    <s v="CA"/>
    <n v="4"/>
    <n v="2258.2399999999998"/>
    <s v="FERRETERIA"/>
    <x v="8"/>
  </r>
  <r>
    <x v="95"/>
    <s v="03814"/>
    <s v="EDUARDO ARIAS PINALES"/>
    <d v="2023-12-11T00:00:00"/>
    <x v="0"/>
    <s v="CA"/>
    <n v="0"/>
    <n v="0"/>
    <s v="FERRETERIA"/>
    <x v="8"/>
  </r>
  <r>
    <x v="96"/>
    <s v="01444"/>
    <s v="ALMACENES UNIDOS SAS"/>
    <d v="2023-12-11T00:00:00"/>
    <x v="1"/>
    <s v="AM"/>
    <n v="50"/>
    <n v="18225"/>
    <s v="FERRETERIA"/>
    <x v="22"/>
  </r>
  <r>
    <x v="96"/>
    <s v="01444"/>
    <s v="ALMACENES UNIDOS SAS"/>
    <d v="2023-12-11T00:00:00"/>
    <x v="1"/>
    <s v="AM"/>
    <n v="38"/>
    <n v="33242.400000000001"/>
    <s v="FERRETERIA"/>
    <x v="22"/>
  </r>
  <r>
    <x v="96"/>
    <s v="01444"/>
    <s v="ALMACENES UNIDOS SAS"/>
    <d v="2023-12-11T00:00:00"/>
    <x v="1"/>
    <s v="AM"/>
    <n v="50"/>
    <n v="45405"/>
    <s v="FERRETERIA"/>
    <x v="22"/>
  </r>
  <r>
    <x v="97"/>
    <s v="01487"/>
    <s v="SAVINA MERCEDES MARTES"/>
    <d v="2023-12-11T00:00:00"/>
    <x v="1"/>
    <s v="JDC"/>
    <n v="10"/>
    <n v="3447"/>
    <s v="FERRETERIA"/>
    <x v="13"/>
  </r>
  <r>
    <x v="97"/>
    <s v="01487"/>
    <s v="SAVINA MERCEDES MARTES"/>
    <d v="2023-12-11T00:00:00"/>
    <x v="1"/>
    <s v="JDC"/>
    <n v="80"/>
    <n v="19759.32"/>
    <s v="FERRETERIA"/>
    <x v="13"/>
  </r>
  <r>
    <x v="97"/>
    <s v="01487"/>
    <s v="SAVINA MERCEDES MARTES"/>
    <d v="2023-12-11T00:00:00"/>
    <x v="1"/>
    <s v="JDC"/>
    <n v="6"/>
    <n v="2963.9"/>
    <s v="FERRETERIA"/>
    <x v="13"/>
  </r>
  <r>
    <x v="97"/>
    <s v="01487"/>
    <s v="SAVINA MERCEDES MARTES"/>
    <d v="2023-12-11T00:00:00"/>
    <x v="1"/>
    <s v="JDC"/>
    <n v="6"/>
    <n v="2561.04"/>
    <s v="FERRETERIA"/>
    <x v="13"/>
  </r>
  <r>
    <x v="97"/>
    <s v="01487"/>
    <s v="SAVINA MERCEDES MARTES"/>
    <d v="2023-12-11T00:00:00"/>
    <x v="1"/>
    <s v="JDC"/>
    <n v="1"/>
    <n v="333.51"/>
    <s v="FERRETERIA"/>
    <x v="13"/>
  </r>
  <r>
    <x v="97"/>
    <s v="01487"/>
    <s v="SAVINA MERCEDES MARTES"/>
    <d v="2023-12-11T00:00:00"/>
    <x v="1"/>
    <s v="JDC"/>
    <n v="6"/>
    <n v="3387.35"/>
    <s v="FERRETERIA"/>
    <x v="13"/>
  </r>
  <r>
    <x v="97"/>
    <s v="01487"/>
    <s v="SAVINA MERCEDES MARTES"/>
    <d v="2023-12-11T00:00:00"/>
    <x v="1"/>
    <s v="JDC"/>
    <n v="3"/>
    <n v="5569.31"/>
    <s v="FERRETERIA"/>
    <x v="13"/>
  </r>
  <r>
    <x v="97"/>
    <s v="01487"/>
    <s v="SAVINA MERCEDES MARTES"/>
    <d v="2023-12-11T00:00:00"/>
    <x v="1"/>
    <s v="JDC"/>
    <n v="50"/>
    <n v="1012.5"/>
    <s v="FERRETERIA"/>
    <x v="13"/>
  </r>
  <r>
    <x v="97"/>
    <s v="01487"/>
    <s v="SAVINA MERCEDES MARTES"/>
    <d v="2023-12-11T00:00:00"/>
    <x v="1"/>
    <s v="JDC"/>
    <n v="6"/>
    <n v="3462.48"/>
    <s v="FERRETERIA"/>
    <x v="13"/>
  </r>
  <r>
    <x v="98"/>
    <s v="04693"/>
    <s v="KIRSY MIREYA GUERRERO MADE "/>
    <d v="2023-12-11T00:00:00"/>
    <x v="1"/>
    <s v="ARM"/>
    <n v="0"/>
    <n v="0"/>
    <s v="FERRETERIA"/>
    <x v="20"/>
  </r>
  <r>
    <x v="98"/>
    <s v="04693"/>
    <s v="KIRSY MIREYA GUERRERO MADE "/>
    <d v="2023-12-11T00:00:00"/>
    <x v="1"/>
    <s v="ARM"/>
    <n v="50"/>
    <n v="3249.9"/>
    <s v="FERRETERIA"/>
    <x v="20"/>
  </r>
  <r>
    <x v="98"/>
    <s v="04693"/>
    <s v="KIRSY MIREYA GUERRERO MADE "/>
    <d v="2023-12-11T00:00:00"/>
    <x v="1"/>
    <s v="ARM"/>
    <n v="500"/>
    <n v="3000"/>
    <s v="FERRETERIA"/>
    <x v="20"/>
  </r>
  <r>
    <x v="98"/>
    <s v="04693"/>
    <s v="KIRSY MIREYA GUERRERO MADE "/>
    <d v="2023-12-11T00:00:00"/>
    <x v="1"/>
    <s v="ARM"/>
    <n v="3"/>
    <n v="4509"/>
    <s v="FERRETERIA"/>
    <x v="20"/>
  </r>
  <r>
    <x v="98"/>
    <s v="04693"/>
    <s v="KIRSY MIREYA GUERRERO MADE "/>
    <d v="2023-12-11T00:00:00"/>
    <x v="1"/>
    <s v="ARM"/>
    <n v="6"/>
    <n v="1737.78"/>
    <s v="FERRETERIA"/>
    <x v="20"/>
  </r>
  <r>
    <x v="98"/>
    <s v="04693"/>
    <s v="KIRSY MIREYA GUERRERO MADE "/>
    <d v="2023-12-11T00:00:00"/>
    <x v="1"/>
    <s v="ARM"/>
    <n v="0"/>
    <n v="0"/>
    <s v="FERRETERIA"/>
    <x v="20"/>
  </r>
  <r>
    <x v="98"/>
    <s v="04693"/>
    <s v="KIRSY MIREYA GUERRERO MADE "/>
    <d v="2023-12-11T00:00:00"/>
    <x v="1"/>
    <s v="ARM"/>
    <n v="48"/>
    <n v="993.6"/>
    <s v="FERRETERIA"/>
    <x v="20"/>
  </r>
  <r>
    <x v="98"/>
    <s v="04693"/>
    <s v="KIRSY MIREYA GUERRERO MADE "/>
    <d v="2023-12-11T00:00:00"/>
    <x v="1"/>
    <s v="ARM"/>
    <n v="48"/>
    <n v="777.6"/>
    <s v="FERRETERIA"/>
    <x v="20"/>
  </r>
  <r>
    <x v="98"/>
    <s v="04693"/>
    <s v="KIRSY MIREYA GUERRERO MADE "/>
    <d v="2023-12-11T00:00:00"/>
    <x v="1"/>
    <s v="ARM"/>
    <n v="3"/>
    <n v="2049.3000000000002"/>
    <s v="FERRETERIA"/>
    <x v="20"/>
  </r>
  <r>
    <x v="99"/>
    <s v="02205"/>
    <s v="LUCILO PALMERO SRL"/>
    <d v="2023-12-11T00:00:00"/>
    <x v="1"/>
    <s v="NB"/>
    <n v="1"/>
    <n v="4725.8999999999996"/>
    <s v="FERRETERIA"/>
    <x v="9"/>
  </r>
  <r>
    <x v="99"/>
    <s v="02205"/>
    <s v="LUCILO PALMERO SRL"/>
    <d v="2023-12-11T00:00:00"/>
    <x v="1"/>
    <s v="NB"/>
    <n v="4"/>
    <n v="3204"/>
    <s v="FERRETERIA"/>
    <x v="9"/>
  </r>
  <r>
    <x v="99"/>
    <s v="02205"/>
    <s v="LUCILO PALMERO SRL"/>
    <d v="2023-12-11T00:00:00"/>
    <x v="1"/>
    <s v="NB"/>
    <n v="6"/>
    <n v="1630.8"/>
    <s v="FERRETERIA"/>
    <x v="9"/>
  </r>
  <r>
    <x v="99"/>
    <s v="02205"/>
    <s v="LUCILO PALMERO SRL"/>
    <d v="2023-12-11T00:00:00"/>
    <x v="1"/>
    <s v="NB"/>
    <n v="600"/>
    <n v="1755"/>
    <s v="FERRETERIA"/>
    <x v="9"/>
  </r>
  <r>
    <x v="99"/>
    <s v="02205"/>
    <s v="LUCILO PALMERO SRL"/>
    <d v="2023-12-11T00:00:00"/>
    <x v="1"/>
    <s v="NB"/>
    <n v="0"/>
    <n v="0"/>
    <s v="FERRETERIA"/>
    <x v="9"/>
  </r>
  <r>
    <x v="100"/>
    <s v="01444"/>
    <s v="ALMACENES UNIDOS SAS"/>
    <d v="2023-12-11T00:00:00"/>
    <x v="1"/>
    <s v="AM"/>
    <n v="5"/>
    <n v="4374"/>
    <s v="FERRETERIA"/>
    <x v="22"/>
  </r>
  <r>
    <x v="100"/>
    <s v="01444"/>
    <s v="ALMACENES UNIDOS SAS"/>
    <d v="2023-12-11T00:00:00"/>
    <x v="1"/>
    <s v="AM"/>
    <n v="7"/>
    <n v="6356.7"/>
    <s v="FERRETERIA"/>
    <x v="22"/>
  </r>
  <r>
    <x v="101"/>
    <s v="01311"/>
    <s v="EMPRESAS BURGOS MERCEDES SRL"/>
    <d v="2023-12-11T00:00:00"/>
    <x v="1"/>
    <s v="ARD"/>
    <n v="0"/>
    <n v="0"/>
    <s v="FERRETERIA"/>
    <x v="15"/>
  </r>
  <r>
    <x v="101"/>
    <s v="01311"/>
    <s v="EMPRESAS BURGOS MERCEDES SRL"/>
    <d v="2023-12-11T00:00:00"/>
    <x v="1"/>
    <s v="ARD"/>
    <n v="0"/>
    <n v="0"/>
    <s v="FERRETERIA"/>
    <x v="15"/>
  </r>
  <r>
    <x v="101"/>
    <s v="01311"/>
    <s v="EMPRESAS BURGOS MERCEDES SRL"/>
    <d v="2023-12-11T00:00:00"/>
    <x v="1"/>
    <s v="ARD"/>
    <n v="8"/>
    <n v="338.4"/>
    <s v="FERRETERIA"/>
    <x v="15"/>
  </r>
  <r>
    <x v="101"/>
    <s v="01311"/>
    <s v="EMPRESAS BURGOS MERCEDES SRL"/>
    <d v="2023-12-11T00:00:00"/>
    <x v="1"/>
    <s v="ARD"/>
    <n v="12"/>
    <n v="1827.36"/>
    <s v="FERRETERIA"/>
    <x v="15"/>
  </r>
  <r>
    <x v="101"/>
    <s v="01311"/>
    <s v="EMPRESAS BURGOS MERCEDES SRL"/>
    <d v="2023-12-11T00:00:00"/>
    <x v="1"/>
    <s v="ARD"/>
    <n v="12"/>
    <n v="6240.24"/>
    <s v="FERRETERIA"/>
    <x v="15"/>
  </r>
  <r>
    <x v="101"/>
    <s v="01311"/>
    <s v="EMPRESAS BURGOS MERCEDES SRL"/>
    <d v="2023-12-11T00:00:00"/>
    <x v="1"/>
    <s v="ARD"/>
    <n v="12"/>
    <n v="7212.24"/>
    <s v="FERRETERIA"/>
    <x v="15"/>
  </r>
  <r>
    <x v="101"/>
    <s v="01311"/>
    <s v="EMPRESAS BURGOS MERCEDES SRL"/>
    <d v="2023-12-11T00:00:00"/>
    <x v="1"/>
    <s v="ARD"/>
    <n v="6"/>
    <n v="1666.98"/>
    <s v="FERRETERIA"/>
    <x v="15"/>
  </r>
  <r>
    <x v="101"/>
    <s v="01311"/>
    <s v="EMPRESAS BURGOS MERCEDES SRL"/>
    <d v="2023-12-11T00:00:00"/>
    <x v="1"/>
    <s v="ARD"/>
    <n v="12"/>
    <n v="6454.08"/>
    <s v="FERRETERIA"/>
    <x v="15"/>
  </r>
  <r>
    <x v="102"/>
    <s v="03078"/>
    <s v="ALMACENES GARRIDO"/>
    <d v="2023-12-11T00:00:00"/>
    <x v="1"/>
    <s v="GM"/>
    <n v="0"/>
    <n v="0"/>
    <s v="FERRETERIA"/>
    <x v="7"/>
  </r>
  <r>
    <x v="102"/>
    <s v="03078"/>
    <s v="ALMACENES GARRIDO"/>
    <d v="2023-12-11T00:00:00"/>
    <x v="1"/>
    <s v="GM"/>
    <n v="12"/>
    <n v="2007.75"/>
    <s v="FERRETERIA"/>
    <x v="7"/>
  </r>
  <r>
    <x v="102"/>
    <s v="03078"/>
    <s v="ALMACENES GARRIDO"/>
    <d v="2023-12-11T00:00:00"/>
    <x v="1"/>
    <s v="GM"/>
    <n v="6"/>
    <n v="717.07"/>
    <s v="FERRETERIA"/>
    <x v="7"/>
  </r>
  <r>
    <x v="102"/>
    <s v="03078"/>
    <s v="ALMACENES GARRIDO"/>
    <d v="2023-12-11T00:00:00"/>
    <x v="1"/>
    <s v="GM"/>
    <n v="12"/>
    <n v="1144.8"/>
    <s v="FERRETERIA"/>
    <x v="7"/>
  </r>
  <r>
    <x v="102"/>
    <s v="03078"/>
    <s v="ALMACENES GARRIDO"/>
    <d v="2023-12-11T00:00:00"/>
    <x v="1"/>
    <s v="GM"/>
    <n v="12"/>
    <n v="296.51"/>
    <s v="FERRETERIA"/>
    <x v="7"/>
  </r>
  <r>
    <x v="102"/>
    <s v="03078"/>
    <s v="ALMACENES GARRIDO"/>
    <d v="2023-12-11T00:00:00"/>
    <x v="1"/>
    <s v="GM"/>
    <n v="12"/>
    <n v="266.97000000000003"/>
    <s v="FERRETERIA"/>
    <x v="7"/>
  </r>
  <r>
    <x v="102"/>
    <s v="03078"/>
    <s v="ALMACENES GARRIDO"/>
    <d v="2023-12-11T00:00:00"/>
    <x v="1"/>
    <s v="GM"/>
    <n v="3"/>
    <n v="1120.01"/>
    <s v="FERRETERIA"/>
    <x v="7"/>
  </r>
  <r>
    <x v="102"/>
    <s v="03078"/>
    <s v="ALMACENES GARRIDO"/>
    <d v="2023-12-11T00:00:00"/>
    <x v="1"/>
    <s v="GM"/>
    <n v="6"/>
    <n v="1297.58"/>
    <s v="FERRETERIA"/>
    <x v="7"/>
  </r>
  <r>
    <x v="102"/>
    <s v="03078"/>
    <s v="ALMACENES GARRIDO"/>
    <d v="2023-12-11T00:00:00"/>
    <x v="1"/>
    <s v="GM"/>
    <n v="0"/>
    <n v="0"/>
    <s v="FERRETERIA"/>
    <x v="7"/>
  </r>
  <r>
    <x v="102"/>
    <s v="03078"/>
    <s v="ALMACENES GARRIDO"/>
    <d v="2023-12-11T00:00:00"/>
    <x v="1"/>
    <s v="GM"/>
    <n v="0"/>
    <n v="0"/>
    <s v="FERRETERIA"/>
    <x v="7"/>
  </r>
  <r>
    <x v="102"/>
    <s v="03078"/>
    <s v="ALMACENES GARRIDO"/>
    <d v="2023-12-11T00:00:00"/>
    <x v="1"/>
    <s v="GM"/>
    <n v="0"/>
    <n v="0"/>
    <s v="FERRETERIA"/>
    <x v="7"/>
  </r>
  <r>
    <x v="102"/>
    <s v="03078"/>
    <s v="ALMACENES GARRIDO"/>
    <d v="2023-12-11T00:00:00"/>
    <x v="1"/>
    <s v="GM"/>
    <n v="12"/>
    <n v="1215.6500000000001"/>
    <s v="FERRETERIA"/>
    <x v="7"/>
  </r>
  <r>
    <x v="102"/>
    <s v="03078"/>
    <s v="ALMACENES GARRIDO"/>
    <d v="2023-12-11T00:00:00"/>
    <x v="1"/>
    <s v="GM"/>
    <n v="6"/>
    <n v="1765.8"/>
    <s v="FERRETERIA"/>
    <x v="7"/>
  </r>
  <r>
    <x v="102"/>
    <s v="03078"/>
    <s v="ALMACENES GARRIDO"/>
    <d v="2023-12-11T00:00:00"/>
    <x v="1"/>
    <s v="GM"/>
    <n v="6"/>
    <n v="2149.1999999999998"/>
    <s v="FERRETERIA"/>
    <x v="7"/>
  </r>
  <r>
    <x v="102"/>
    <s v="03078"/>
    <s v="ALMACENES GARRIDO"/>
    <d v="2023-12-11T00:00:00"/>
    <x v="1"/>
    <s v="GM"/>
    <n v="6"/>
    <n v="1733.4"/>
    <s v="FERRETERIA"/>
    <x v="7"/>
  </r>
  <r>
    <x v="102"/>
    <s v="03078"/>
    <s v="ALMACENES GARRIDO"/>
    <d v="2023-12-11T00:00:00"/>
    <x v="1"/>
    <s v="GM"/>
    <n v="6"/>
    <n v="2079"/>
    <s v="FERRETERIA"/>
    <x v="7"/>
  </r>
  <r>
    <x v="102"/>
    <s v="03078"/>
    <s v="ALMACENES GARRIDO"/>
    <d v="2023-12-11T00:00:00"/>
    <x v="1"/>
    <s v="GM"/>
    <n v="100"/>
    <n v="6572.7"/>
    <s v="FERRETERIA"/>
    <x v="7"/>
  </r>
  <r>
    <x v="102"/>
    <s v="03078"/>
    <s v="ALMACENES GARRIDO"/>
    <d v="2023-12-11T00:00:00"/>
    <x v="1"/>
    <s v="GM"/>
    <n v="24"/>
    <n v="7873.2"/>
    <s v="FERRETERIA"/>
    <x v="7"/>
  </r>
  <r>
    <x v="102"/>
    <s v="03078"/>
    <s v="ALMACENES GARRIDO"/>
    <d v="2023-12-11T00:00:00"/>
    <x v="1"/>
    <s v="GM"/>
    <n v="24"/>
    <n v="1900.8"/>
    <s v="FERRETERIA"/>
    <x v="7"/>
  </r>
  <r>
    <x v="102"/>
    <s v="03078"/>
    <s v="ALMACENES GARRIDO"/>
    <d v="2023-12-11T00:00:00"/>
    <x v="1"/>
    <s v="GM"/>
    <n v="24"/>
    <n v="1209.5999999999999"/>
    <s v="FERRETERIA"/>
    <x v="7"/>
  </r>
  <r>
    <x v="102"/>
    <s v="03078"/>
    <s v="ALMACENES GARRIDO"/>
    <d v="2023-12-11T00:00:00"/>
    <x v="1"/>
    <s v="GM"/>
    <n v="50"/>
    <n v="4680"/>
    <s v="FERRETERIA"/>
    <x v="7"/>
  </r>
  <r>
    <x v="102"/>
    <s v="03078"/>
    <s v="ALMACENES GARRIDO"/>
    <d v="2023-12-11T00:00:00"/>
    <x v="1"/>
    <s v="GM"/>
    <n v="50"/>
    <n v="3465"/>
    <s v="FERRETERIA"/>
    <x v="7"/>
  </r>
  <r>
    <x v="102"/>
    <s v="03078"/>
    <s v="ALMACENES GARRIDO"/>
    <d v="2023-12-11T00:00:00"/>
    <x v="1"/>
    <s v="GM"/>
    <n v="100"/>
    <n v="6800"/>
    <s v="FERRETERIA"/>
    <x v="7"/>
  </r>
  <r>
    <x v="102"/>
    <s v="03078"/>
    <s v="ALMACENES GARRIDO"/>
    <d v="2023-12-11T00:00:00"/>
    <x v="1"/>
    <s v="GM"/>
    <n v="100"/>
    <n v="6460"/>
    <s v="FERRETERIA"/>
    <x v="7"/>
  </r>
  <r>
    <x v="102"/>
    <s v="03078"/>
    <s v="ALMACENES GARRIDO"/>
    <d v="2023-12-11T00:00:00"/>
    <x v="1"/>
    <s v="GM"/>
    <n v="24"/>
    <n v="6631.2"/>
    <s v="FERRETERIA"/>
    <x v="7"/>
  </r>
  <r>
    <x v="102"/>
    <s v="03078"/>
    <s v="ALMACENES GARRIDO"/>
    <d v="2023-12-11T00:00:00"/>
    <x v="1"/>
    <s v="GM"/>
    <n v="6"/>
    <n v="9169.2000000000007"/>
    <s v="FERRETERIA"/>
    <x v="7"/>
  </r>
  <r>
    <x v="102"/>
    <s v="03078"/>
    <s v="ALMACENES GARRIDO"/>
    <d v="2023-12-11T00:00:00"/>
    <x v="1"/>
    <s v="GM"/>
    <n v="6"/>
    <n v="6658.2"/>
    <s v="FERRETERIA"/>
    <x v="7"/>
  </r>
  <r>
    <x v="102"/>
    <s v="03078"/>
    <s v="ALMACENES GARRIDO"/>
    <d v="2023-12-11T00:00:00"/>
    <x v="1"/>
    <s v="GM"/>
    <n v="6"/>
    <n v="2610"/>
    <s v="FERRETERIA"/>
    <x v="7"/>
  </r>
  <r>
    <x v="102"/>
    <s v="03078"/>
    <s v="ALMACENES GARRIDO"/>
    <d v="2023-12-11T00:00:00"/>
    <x v="1"/>
    <s v="GM"/>
    <n v="24"/>
    <n v="5410.8"/>
    <s v="FERRETERIA"/>
    <x v="7"/>
  </r>
  <r>
    <x v="102"/>
    <s v="03078"/>
    <s v="ALMACENES GARRIDO"/>
    <d v="2023-12-11T00:00:00"/>
    <x v="1"/>
    <s v="GM"/>
    <n v="24"/>
    <n v="5922"/>
    <s v="FERRETERIA"/>
    <x v="7"/>
  </r>
  <r>
    <x v="102"/>
    <s v="03078"/>
    <s v="ALMACENES GARRIDO"/>
    <d v="2023-12-11T00:00:00"/>
    <x v="1"/>
    <s v="GM"/>
    <n v="24"/>
    <n v="5329.8"/>
    <s v="FERRETERIA"/>
    <x v="7"/>
  </r>
  <r>
    <x v="102"/>
    <s v="03078"/>
    <s v="ALMACENES GARRIDO"/>
    <d v="2023-12-11T00:00:00"/>
    <x v="1"/>
    <s v="GM"/>
    <n v="24"/>
    <n v="11901.6"/>
    <s v="FERRETERIA"/>
    <x v="7"/>
  </r>
  <r>
    <x v="102"/>
    <s v="03078"/>
    <s v="ALMACENES GARRIDO"/>
    <d v="2023-12-11T00:00:00"/>
    <x v="1"/>
    <s v="GM"/>
    <n v="24"/>
    <n v="1771.2"/>
    <s v="FERRETERIA"/>
    <x v="7"/>
  </r>
  <r>
    <x v="102"/>
    <s v="03078"/>
    <s v="ALMACENES GARRIDO"/>
    <d v="2023-12-11T00:00:00"/>
    <x v="1"/>
    <s v="GM"/>
    <n v="12"/>
    <n v="1365.9"/>
    <s v="FERRETERIA"/>
    <x v="7"/>
  </r>
  <r>
    <x v="102"/>
    <s v="03078"/>
    <s v="ALMACENES GARRIDO"/>
    <d v="2023-12-11T00:00:00"/>
    <x v="1"/>
    <s v="GM"/>
    <n v="24"/>
    <n v="432"/>
    <s v="FERRETERIA"/>
    <x v="7"/>
  </r>
  <r>
    <x v="102"/>
    <s v="03078"/>
    <s v="ALMACENES GARRIDO"/>
    <d v="2023-12-11T00:00:00"/>
    <x v="1"/>
    <s v="GM"/>
    <n v="24"/>
    <n v="432"/>
    <s v="FERRETERIA"/>
    <x v="7"/>
  </r>
  <r>
    <x v="102"/>
    <s v="03078"/>
    <s v="ALMACENES GARRIDO"/>
    <d v="2023-12-11T00:00:00"/>
    <x v="1"/>
    <s v="GM"/>
    <n v="6"/>
    <n v="5815.8"/>
    <s v="FERRETERIA"/>
    <x v="7"/>
  </r>
  <r>
    <x v="102"/>
    <s v="03078"/>
    <s v="ALMACENES GARRIDO"/>
    <d v="2023-12-11T00:00:00"/>
    <x v="1"/>
    <s v="GM"/>
    <n v="6"/>
    <n v="4185"/>
    <s v="FERRETERIA"/>
    <x v="7"/>
  </r>
  <r>
    <x v="102"/>
    <s v="03078"/>
    <s v="ALMACENES GARRIDO"/>
    <d v="2023-12-11T00:00:00"/>
    <x v="1"/>
    <s v="GM"/>
    <n v="6"/>
    <n v="2808"/>
    <s v="FERRETERIA"/>
    <x v="7"/>
  </r>
  <r>
    <x v="102"/>
    <s v="03078"/>
    <s v="ALMACENES GARRIDO"/>
    <d v="2023-12-11T00:00:00"/>
    <x v="1"/>
    <s v="GM"/>
    <n v="100"/>
    <n v="1800"/>
    <s v="FERRETERIA"/>
    <x v="7"/>
  </r>
  <r>
    <x v="102"/>
    <s v="03078"/>
    <s v="ALMACENES GARRIDO"/>
    <d v="2023-12-11T00:00:00"/>
    <x v="1"/>
    <s v="GM"/>
    <n v="6"/>
    <n v="1624.36"/>
    <s v="FERRETERIA"/>
    <x v="7"/>
  </r>
  <r>
    <x v="102"/>
    <s v="03078"/>
    <s v="ALMACENES GARRIDO"/>
    <d v="2023-12-11T00:00:00"/>
    <x v="1"/>
    <s v="GM"/>
    <n v="6"/>
    <n v="1311.19"/>
    <s v="FERRETERIA"/>
    <x v="7"/>
  </r>
  <r>
    <x v="102"/>
    <s v="03078"/>
    <s v="ALMACENES GARRIDO"/>
    <d v="2023-12-11T00:00:00"/>
    <x v="1"/>
    <s v="GM"/>
    <n v="12"/>
    <n v="675.52"/>
    <s v="FERRETERIA"/>
    <x v="7"/>
  </r>
  <r>
    <x v="102"/>
    <s v="03078"/>
    <s v="ALMACENES GARRIDO"/>
    <d v="2023-12-11T00:00:00"/>
    <x v="1"/>
    <s v="GM"/>
    <n v="6"/>
    <n v="1279.8"/>
    <s v="FERRETERIA"/>
    <x v="7"/>
  </r>
  <r>
    <x v="102"/>
    <s v="03078"/>
    <s v="ALMACENES GARRIDO"/>
    <d v="2023-12-11T00:00:00"/>
    <x v="1"/>
    <s v="GM"/>
    <n v="20"/>
    <n v="1755"/>
    <s v="FERRETERIA"/>
    <x v="7"/>
  </r>
  <r>
    <x v="102"/>
    <s v="03078"/>
    <s v="ALMACENES GARRIDO"/>
    <d v="2023-12-11T00:00:00"/>
    <x v="1"/>
    <s v="GM"/>
    <n v="6"/>
    <n v="961.2"/>
    <s v="FERRETERIA"/>
    <x v="7"/>
  </r>
  <r>
    <x v="102"/>
    <s v="03078"/>
    <s v="ALMACENES GARRIDO"/>
    <d v="2023-12-11T00:00:00"/>
    <x v="1"/>
    <s v="GM"/>
    <n v="6"/>
    <n v="1495.65"/>
    <s v="FERRETERIA"/>
    <x v="7"/>
  </r>
  <r>
    <x v="102"/>
    <s v="03078"/>
    <s v="ALMACENES GARRIDO"/>
    <d v="2023-12-11T00:00:00"/>
    <x v="1"/>
    <s v="GM"/>
    <n v="6"/>
    <n v="2158.1"/>
    <s v="FERRETERIA"/>
    <x v="7"/>
  </r>
  <r>
    <x v="102"/>
    <s v="03078"/>
    <s v="ALMACENES GARRIDO"/>
    <d v="2023-12-11T00:00:00"/>
    <x v="1"/>
    <s v="GM"/>
    <n v="6"/>
    <n v="523.79999999999995"/>
    <s v="FERRETERIA"/>
    <x v="7"/>
  </r>
  <r>
    <x v="102"/>
    <s v="03078"/>
    <s v="ALMACENES GARRIDO"/>
    <d v="2023-12-11T00:00:00"/>
    <x v="1"/>
    <s v="GM"/>
    <n v="0"/>
    <n v="0"/>
    <s v="FERRETERIA"/>
    <x v="7"/>
  </r>
  <r>
    <x v="102"/>
    <s v="03078"/>
    <s v="ALMACENES GARRIDO"/>
    <d v="2023-12-11T00:00:00"/>
    <x v="1"/>
    <s v="GM"/>
    <n v="12"/>
    <n v="474.63"/>
    <s v="FERRETERIA"/>
    <x v="7"/>
  </r>
  <r>
    <x v="102"/>
    <s v="03078"/>
    <s v="ALMACENES GARRIDO"/>
    <d v="2023-12-11T00:00:00"/>
    <x v="1"/>
    <s v="GM"/>
    <n v="12"/>
    <n v="430.1"/>
    <s v="FERRETERIA"/>
    <x v="7"/>
  </r>
  <r>
    <x v="102"/>
    <s v="03078"/>
    <s v="ALMACENES GARRIDO"/>
    <d v="2023-12-11T00:00:00"/>
    <x v="1"/>
    <s v="GM"/>
    <n v="6"/>
    <n v="1461.44"/>
    <s v="FERRETERIA"/>
    <x v="7"/>
  </r>
  <r>
    <x v="102"/>
    <s v="03078"/>
    <s v="ALMACENES GARRIDO"/>
    <d v="2023-12-11T00:00:00"/>
    <x v="1"/>
    <s v="GM"/>
    <n v="3"/>
    <n v="899.1"/>
    <s v="FERRETERIA"/>
    <x v="7"/>
  </r>
  <r>
    <x v="102"/>
    <s v="03078"/>
    <s v="ALMACENES GARRIDO"/>
    <d v="2023-12-11T00:00:00"/>
    <x v="1"/>
    <s v="GM"/>
    <n v="3"/>
    <n v="737.1"/>
    <s v="FERRETERIA"/>
    <x v="7"/>
  </r>
  <r>
    <x v="102"/>
    <s v="03078"/>
    <s v="ALMACENES GARRIDO"/>
    <d v="2023-12-11T00:00:00"/>
    <x v="1"/>
    <s v="GM"/>
    <n v="6"/>
    <n v="939.6"/>
    <s v="FERRETERIA"/>
    <x v="7"/>
  </r>
  <r>
    <x v="102"/>
    <s v="03078"/>
    <s v="ALMACENES GARRIDO"/>
    <d v="2023-12-11T00:00:00"/>
    <x v="1"/>
    <s v="GM"/>
    <n v="24"/>
    <n v="7106.4"/>
    <s v="FERRETERIA"/>
    <x v="7"/>
  </r>
  <r>
    <x v="102"/>
    <s v="03078"/>
    <s v="ALMACENES GARRIDO"/>
    <d v="2023-12-11T00:00:00"/>
    <x v="1"/>
    <s v="GM"/>
    <n v="24"/>
    <n v="7214.4"/>
    <s v="FERRETERIA"/>
    <x v="7"/>
  </r>
  <r>
    <x v="102"/>
    <s v="03078"/>
    <s v="ALMACENES GARRIDO"/>
    <d v="2023-12-11T00:00:00"/>
    <x v="1"/>
    <s v="GM"/>
    <n v="24"/>
    <n v="5410.8"/>
    <s v="FERRETERIA"/>
    <x v="7"/>
  </r>
  <r>
    <x v="103"/>
    <s v="02541"/>
    <s v="CANDELARIO CASTILLO"/>
    <d v="2023-12-11T00:00:00"/>
    <x v="1"/>
    <s v="LT"/>
    <n v="10"/>
    <n v="3287.25"/>
    <s v="FERRETERIA"/>
    <x v="12"/>
  </r>
  <r>
    <x v="103"/>
    <s v="02541"/>
    <s v="CANDELARIO CASTILLO"/>
    <d v="2023-12-11T00:00:00"/>
    <x v="1"/>
    <s v="LT"/>
    <n v="2"/>
    <n v="0"/>
    <s v="FERRETERIA"/>
    <x v="12"/>
  </r>
  <r>
    <x v="104"/>
    <s v="04661"/>
    <s v="ROBERTO CASTILLO ALCANTARA"/>
    <d v="2023-12-11T00:00:00"/>
    <x v="1"/>
    <s v="JDC"/>
    <n v="20"/>
    <n v="144"/>
    <s v="FERRETERIA"/>
    <x v="13"/>
  </r>
  <r>
    <x v="104"/>
    <s v="04661"/>
    <s v="ROBERTO CASTILLO ALCANTARA"/>
    <d v="2023-12-11T00:00:00"/>
    <x v="1"/>
    <s v="JDC"/>
    <n v="20"/>
    <n v="360"/>
    <s v="FERRETERIA"/>
    <x v="13"/>
  </r>
  <r>
    <x v="104"/>
    <s v="04661"/>
    <s v="ROBERTO CASTILLO ALCANTARA"/>
    <d v="2023-12-11T00:00:00"/>
    <x v="1"/>
    <s v="JDC"/>
    <n v="12"/>
    <n v="864"/>
    <s v="FERRETERIA"/>
    <x v="13"/>
  </r>
  <r>
    <x v="104"/>
    <s v="04661"/>
    <s v="ROBERTO CASTILLO ALCANTARA"/>
    <d v="2023-12-11T00:00:00"/>
    <x v="1"/>
    <s v="JDC"/>
    <n v="6"/>
    <n v="1309.77"/>
    <s v="FERRETERIA"/>
    <x v="13"/>
  </r>
  <r>
    <x v="104"/>
    <s v="04661"/>
    <s v="ROBERTO CASTILLO ALCANTARA"/>
    <d v="2023-12-11T00:00:00"/>
    <x v="1"/>
    <s v="JDC"/>
    <n v="1"/>
    <n v="1034.0999999999999"/>
    <s v="FERRETERIA"/>
    <x v="13"/>
  </r>
  <r>
    <x v="104"/>
    <s v="04661"/>
    <s v="ROBERTO CASTILLO ALCANTARA"/>
    <d v="2023-12-11T00:00:00"/>
    <x v="1"/>
    <s v="JDC"/>
    <n v="1"/>
    <n v="1140.75"/>
    <s v="FERRETERIA"/>
    <x v="13"/>
  </r>
  <r>
    <x v="104"/>
    <s v="04661"/>
    <s v="ROBERTO CASTILLO ALCANTARA"/>
    <d v="2023-12-11T00:00:00"/>
    <x v="1"/>
    <s v="JDC"/>
    <n v="50"/>
    <n v="1012.5"/>
    <s v="FERRETERIA"/>
    <x v="13"/>
  </r>
  <r>
    <x v="104"/>
    <s v="04661"/>
    <s v="ROBERTO CASTILLO ALCANTARA"/>
    <d v="2023-12-11T00:00:00"/>
    <x v="1"/>
    <s v="JDC"/>
    <n v="0"/>
    <n v="0"/>
    <s v="FERRETERIA"/>
    <x v="13"/>
  </r>
  <r>
    <x v="104"/>
    <s v="04661"/>
    <s v="ROBERTO CASTILLO ALCANTARA"/>
    <d v="2023-12-11T00:00:00"/>
    <x v="1"/>
    <s v="JDC"/>
    <n v="6"/>
    <n v="685.8"/>
    <s v="FERRETERIA"/>
    <x v="13"/>
  </r>
  <r>
    <x v="104"/>
    <s v="04661"/>
    <s v="ROBERTO CASTILLO ALCANTARA"/>
    <d v="2023-12-11T00:00:00"/>
    <x v="1"/>
    <s v="JDC"/>
    <n v="12"/>
    <n v="734.4"/>
    <s v="FERRETERIA"/>
    <x v="13"/>
  </r>
  <r>
    <x v="104"/>
    <s v="04661"/>
    <s v="ROBERTO CASTILLO ALCANTARA"/>
    <d v="2023-12-11T00:00:00"/>
    <x v="1"/>
    <s v="JDC"/>
    <n v="12"/>
    <n v="831.6"/>
    <s v="FERRETERIA"/>
    <x v="13"/>
  </r>
  <r>
    <x v="104"/>
    <s v="04661"/>
    <s v="ROBERTO CASTILLO ALCANTARA"/>
    <d v="2023-12-11T00:00:00"/>
    <x v="1"/>
    <s v="JDC"/>
    <n v="0"/>
    <n v="0"/>
    <s v="FERRETERIA"/>
    <x v="13"/>
  </r>
  <r>
    <x v="104"/>
    <s v="04661"/>
    <s v="ROBERTO CASTILLO ALCANTARA"/>
    <d v="2023-12-11T00:00:00"/>
    <x v="1"/>
    <s v="JDC"/>
    <n v="0"/>
    <n v="0"/>
    <s v="FERRETERIA"/>
    <x v="13"/>
  </r>
  <r>
    <x v="105"/>
    <s v="04693"/>
    <s v="KIRSY MIREYA GUERRERO MADE "/>
    <d v="2023-12-11T00:00:00"/>
    <x v="1"/>
    <s v="ARM"/>
    <n v="2"/>
    <n v="4000"/>
    <s v="FERRETERIA"/>
    <x v="20"/>
  </r>
  <r>
    <x v="106"/>
    <s v="01362"/>
    <s v="PLAZA SANTA CRUZ S.R.L."/>
    <d v="2023-12-11T00:00:00"/>
    <x v="1"/>
    <s v="KA"/>
    <n v="12"/>
    <n v="4155.3"/>
    <s v="FERRETERIA"/>
    <x v="2"/>
  </r>
  <r>
    <x v="106"/>
    <s v="01362"/>
    <s v="PLAZA SANTA CRUZ S.R.L."/>
    <d v="2023-12-11T00:00:00"/>
    <x v="1"/>
    <s v="KA"/>
    <n v="25"/>
    <n v="2205"/>
    <s v="FERRETERIA"/>
    <x v="2"/>
  </r>
  <r>
    <x v="106"/>
    <s v="01362"/>
    <s v="PLAZA SANTA CRUZ S.R.L."/>
    <d v="2023-12-11T00:00:00"/>
    <x v="1"/>
    <s v="KA"/>
    <n v="25"/>
    <n v="787.5"/>
    <s v="FERRETERIA"/>
    <x v="2"/>
  </r>
  <r>
    <x v="106"/>
    <s v="01362"/>
    <s v="PLAZA SANTA CRUZ S.R.L."/>
    <d v="2023-12-11T00:00:00"/>
    <x v="1"/>
    <s v="KA"/>
    <n v="0"/>
    <n v="0"/>
    <s v="FERRETERIA"/>
    <x v="2"/>
  </r>
  <r>
    <x v="107"/>
    <s v="02289"/>
    <s v="FRANCISCO JAVIER SORIANO MARTE"/>
    <d v="2023-12-11T00:00:00"/>
    <x v="1"/>
    <s v="RV"/>
    <n v="5"/>
    <n v="5400"/>
    <s v="FERRETERIA"/>
    <x v="11"/>
  </r>
  <r>
    <x v="108"/>
    <s v="03018"/>
    <s v="FERPORT INVESTMENTS SRL"/>
    <d v="2023-12-11T00:00:00"/>
    <x v="1"/>
    <s v="CA"/>
    <n v="63"/>
    <n v="6577.2"/>
    <s v="FERRETERIA"/>
    <x v="8"/>
  </r>
  <r>
    <x v="109"/>
    <s v="03327"/>
    <s v="D COLOR AUTO PAINT SN C POR A"/>
    <d v="2023-12-11T00:00:00"/>
    <x v="1"/>
    <s v="JR"/>
    <n v="6"/>
    <n v="887.78"/>
    <s v="FERRETERIA"/>
    <x v="19"/>
  </r>
  <r>
    <x v="109"/>
    <s v="03327"/>
    <s v="D COLOR AUTO PAINT SN C POR A"/>
    <d v="2023-12-11T00:00:00"/>
    <x v="1"/>
    <s v="JR"/>
    <n v="5"/>
    <n v="544.5"/>
    <s v="FERRETERIA"/>
    <x v="19"/>
  </r>
  <r>
    <x v="109"/>
    <s v="03327"/>
    <s v="D COLOR AUTO PAINT SN C POR A"/>
    <d v="2023-12-11T00:00:00"/>
    <x v="1"/>
    <s v="JR"/>
    <n v="12"/>
    <n v="691.2"/>
    <s v="FERRETERIA"/>
    <x v="19"/>
  </r>
  <r>
    <x v="109"/>
    <s v="03327"/>
    <s v="D COLOR AUTO PAINT SN C POR A"/>
    <d v="2023-12-11T00:00:00"/>
    <x v="1"/>
    <s v="JR"/>
    <n v="50"/>
    <n v="3243.71"/>
    <s v="FERRETERIA"/>
    <x v="19"/>
  </r>
  <r>
    <x v="109"/>
    <s v="03327"/>
    <s v="D COLOR AUTO PAINT SN C POR A"/>
    <d v="2023-12-11T00:00:00"/>
    <x v="1"/>
    <s v="JR"/>
    <n v="1"/>
    <n v="2256.5500000000002"/>
    <s v="FERRETERIA"/>
    <x v="19"/>
  </r>
  <r>
    <x v="109"/>
    <s v="03327"/>
    <s v="D COLOR AUTO PAINT SN C POR A"/>
    <d v="2023-12-11T00:00:00"/>
    <x v="1"/>
    <s v="JR"/>
    <n v="0"/>
    <n v="0"/>
    <s v="FERRETERIA"/>
    <x v="19"/>
  </r>
  <r>
    <x v="110"/>
    <s v="03706"/>
    <s v="FERRETERIA YLSON"/>
    <d v="2023-12-11T00:00:00"/>
    <x v="1"/>
    <s v="KA"/>
    <n v="25"/>
    <n v="95"/>
    <s v="FERRETERIA"/>
    <x v="2"/>
  </r>
  <r>
    <x v="110"/>
    <s v="03706"/>
    <s v="FERRETERIA YLSON"/>
    <d v="2023-12-11T00:00:00"/>
    <x v="1"/>
    <s v="KA"/>
    <n v="100"/>
    <n v="370"/>
    <s v="FERRETERIA"/>
    <x v="2"/>
  </r>
  <r>
    <x v="110"/>
    <s v="03706"/>
    <s v="FERRETERIA YLSON"/>
    <d v="2023-12-11T00:00:00"/>
    <x v="1"/>
    <s v="KA"/>
    <n v="100"/>
    <n v="473.85"/>
    <s v="FERRETERIA"/>
    <x v="2"/>
  </r>
  <r>
    <x v="110"/>
    <s v="03706"/>
    <s v="FERRETERIA YLSON"/>
    <d v="2023-12-11T00:00:00"/>
    <x v="1"/>
    <s v="KA"/>
    <n v="0"/>
    <n v="0"/>
    <s v="FERRETERIA"/>
    <x v="2"/>
  </r>
  <r>
    <x v="110"/>
    <s v="03706"/>
    <s v="FERRETERIA YLSON"/>
    <d v="2023-12-11T00:00:00"/>
    <x v="1"/>
    <s v="KA"/>
    <n v="6"/>
    <n v="2079"/>
    <s v="FERRETERIA"/>
    <x v="2"/>
  </r>
  <r>
    <x v="110"/>
    <s v="03706"/>
    <s v="FERRETERIA YLSON"/>
    <d v="2023-12-11T00:00:00"/>
    <x v="1"/>
    <s v="KA"/>
    <n v="0"/>
    <n v="0"/>
    <s v="FERRETERIA"/>
    <x v="2"/>
  </r>
  <r>
    <x v="110"/>
    <s v="03706"/>
    <s v="FERRETERIA YLSON"/>
    <d v="2023-12-11T00:00:00"/>
    <x v="1"/>
    <s v="KA"/>
    <n v="12"/>
    <n v="1486.77"/>
    <s v="FERRETERIA"/>
    <x v="2"/>
  </r>
  <r>
    <x v="110"/>
    <s v="03706"/>
    <s v="FERRETERIA YLSON"/>
    <d v="2023-12-11T00:00:00"/>
    <x v="1"/>
    <s v="KA"/>
    <n v="6"/>
    <n v="1355.4"/>
    <s v="FERRETERIA"/>
    <x v="2"/>
  </r>
  <r>
    <x v="110"/>
    <s v="03706"/>
    <s v="FERRETERIA YLSON"/>
    <d v="2023-12-11T00:00:00"/>
    <x v="1"/>
    <s v="KA"/>
    <n v="6"/>
    <n v="1279.8"/>
    <s v="FERRETERIA"/>
    <x v="2"/>
  </r>
  <r>
    <x v="110"/>
    <s v="03706"/>
    <s v="FERRETERIA YLSON"/>
    <d v="2023-12-11T00:00:00"/>
    <x v="1"/>
    <s v="KA"/>
    <n v="25"/>
    <n v="1687.5"/>
    <s v="FERRETERIA"/>
    <x v="2"/>
  </r>
  <r>
    <x v="110"/>
    <s v="03706"/>
    <s v="FERRETERIA YLSON"/>
    <d v="2023-12-11T00:00:00"/>
    <x v="1"/>
    <s v="KA"/>
    <n v="6"/>
    <n v="2349"/>
    <s v="FERRETERIA"/>
    <x v="2"/>
  </r>
  <r>
    <x v="110"/>
    <s v="03706"/>
    <s v="FERRETERIA YLSON"/>
    <d v="2023-12-11T00:00:00"/>
    <x v="1"/>
    <s v="KA"/>
    <n v="6"/>
    <n v="491.4"/>
    <s v="FERRETERIA"/>
    <x v="2"/>
  </r>
  <r>
    <x v="110"/>
    <s v="03706"/>
    <s v="FERRETERIA YLSON"/>
    <d v="2023-12-11T00:00:00"/>
    <x v="1"/>
    <s v="KA"/>
    <n v="6"/>
    <n v="448.2"/>
    <s v="FERRETERIA"/>
    <x v="2"/>
  </r>
  <r>
    <x v="110"/>
    <s v="03706"/>
    <s v="FERRETERIA YLSON"/>
    <d v="2023-12-11T00:00:00"/>
    <x v="1"/>
    <s v="KA"/>
    <n v="0"/>
    <n v="0"/>
    <s v="FERRETERIA"/>
    <x v="2"/>
  </r>
  <r>
    <x v="110"/>
    <s v="03706"/>
    <s v="FERRETERIA YLSON"/>
    <d v="2023-12-11T00:00:00"/>
    <x v="1"/>
    <s v="KA"/>
    <n v="45"/>
    <n v="4698"/>
    <s v="FERRETERIA"/>
    <x v="2"/>
  </r>
  <r>
    <x v="110"/>
    <s v="03706"/>
    <s v="FERRETERIA YLSON"/>
    <d v="2023-12-11T00:00:00"/>
    <x v="1"/>
    <s v="KA"/>
    <n v="2"/>
    <n v="496.8"/>
    <s v="FERRETERIA"/>
    <x v="2"/>
  </r>
  <r>
    <x v="110"/>
    <s v="03706"/>
    <s v="FERRETERIA YLSON"/>
    <d v="2023-12-11T00:00:00"/>
    <x v="1"/>
    <s v="KA"/>
    <n v="2"/>
    <n v="405"/>
    <s v="FERRETERIA"/>
    <x v="2"/>
  </r>
  <r>
    <x v="110"/>
    <s v="03706"/>
    <s v="FERRETERIA YLSON"/>
    <d v="2023-12-11T00:00:00"/>
    <x v="1"/>
    <s v="KA"/>
    <n v="50"/>
    <n v="1012.5"/>
    <s v="FERRETERIA"/>
    <x v="2"/>
  </r>
  <r>
    <x v="110"/>
    <s v="03706"/>
    <s v="FERRETERIA YLSON"/>
    <d v="2023-12-11T00:00:00"/>
    <x v="1"/>
    <s v="KA"/>
    <n v="12"/>
    <n v="833.11"/>
    <s v="FERRETERIA"/>
    <x v="2"/>
  </r>
  <r>
    <x v="110"/>
    <s v="03706"/>
    <s v="FERRETERIA YLSON"/>
    <d v="2023-12-11T00:00:00"/>
    <x v="1"/>
    <s v="KA"/>
    <n v="6"/>
    <n v="2196"/>
    <s v="FERRETERIA"/>
    <x v="2"/>
  </r>
  <r>
    <x v="110"/>
    <s v="03706"/>
    <s v="FERRETERIA YLSON"/>
    <d v="2023-12-11T00:00:00"/>
    <x v="1"/>
    <s v="KA"/>
    <n v="12"/>
    <n v="604.79999999999995"/>
    <s v="FERRETERIA"/>
    <x v="2"/>
  </r>
  <r>
    <x v="110"/>
    <s v="03706"/>
    <s v="FERRETERIA YLSON"/>
    <d v="2023-12-11T00:00:00"/>
    <x v="1"/>
    <s v="KA"/>
    <n v="2"/>
    <n v="871.2"/>
    <s v="FERRETERIA"/>
    <x v="2"/>
  </r>
  <r>
    <x v="110"/>
    <s v="03706"/>
    <s v="FERRETERIA YLSON"/>
    <d v="2023-12-11T00:00:00"/>
    <x v="1"/>
    <s v="KA"/>
    <n v="2"/>
    <n v="689.4"/>
    <s v="FERRETERIA"/>
    <x v="2"/>
  </r>
  <r>
    <x v="110"/>
    <s v="03706"/>
    <s v="FERRETERIA YLSON"/>
    <d v="2023-12-11T00:00:00"/>
    <x v="1"/>
    <s v="KA"/>
    <n v="0"/>
    <n v="0"/>
    <s v="FERRETERIA"/>
    <x v="2"/>
  </r>
  <r>
    <x v="111"/>
    <s v="03056"/>
    <s v="FERRETERIA FERNANDEZ PAYANO SRL"/>
    <d v="2023-12-11T00:00:00"/>
    <x v="1"/>
    <s v="KA"/>
    <n v="1"/>
    <n v="3514.5"/>
    <s v="FERRETERIA"/>
    <x v="2"/>
  </r>
  <r>
    <x v="111"/>
    <s v="03056"/>
    <s v="FERRETERIA FERNANDEZ PAYANO SRL"/>
    <d v="2023-12-11T00:00:00"/>
    <x v="1"/>
    <s v="KA"/>
    <n v="6"/>
    <n v="1461.44"/>
    <s v="FERRETERIA"/>
    <x v="2"/>
  </r>
  <r>
    <x v="111"/>
    <s v="03056"/>
    <s v="FERRETERIA FERNANDEZ PAYANO SRL"/>
    <d v="2023-12-11T00:00:00"/>
    <x v="1"/>
    <s v="KA"/>
    <n v="50"/>
    <n v="900"/>
    <s v="FERRETERIA"/>
    <x v="2"/>
  </r>
  <r>
    <x v="111"/>
    <s v="03056"/>
    <s v="FERRETERIA FERNANDEZ PAYANO SRL"/>
    <d v="2023-12-11T00:00:00"/>
    <x v="1"/>
    <s v="KA"/>
    <n v="0"/>
    <n v="0"/>
    <s v="FERRETERIA"/>
    <x v="2"/>
  </r>
  <r>
    <x v="111"/>
    <s v="03056"/>
    <s v="FERRETERIA FERNANDEZ PAYANO SRL"/>
    <d v="2023-12-11T00:00:00"/>
    <x v="1"/>
    <s v="KA"/>
    <n v="0"/>
    <n v="0"/>
    <s v="FERRETERIA"/>
    <x v="2"/>
  </r>
  <r>
    <x v="111"/>
    <s v="03056"/>
    <s v="FERRETERIA FERNANDEZ PAYANO SRL"/>
    <d v="2023-12-11T00:00:00"/>
    <x v="1"/>
    <s v="KA"/>
    <n v="3"/>
    <n v="5842.8"/>
    <s v="FERRETERIA"/>
    <x v="2"/>
  </r>
  <r>
    <x v="111"/>
    <s v="03056"/>
    <s v="FERRETERIA FERNANDEZ PAYANO SRL"/>
    <d v="2023-12-11T00:00:00"/>
    <x v="1"/>
    <s v="KA"/>
    <n v="6"/>
    <n v="2349"/>
    <s v="FERRETERIA"/>
    <x v="2"/>
  </r>
  <r>
    <x v="112"/>
    <s v="00407"/>
    <s v="FERRETERIA HNOS LIRANZO"/>
    <d v="2023-12-11T00:00:00"/>
    <x v="1"/>
    <s v="NB"/>
    <n v="40"/>
    <n v="6300"/>
    <s v="FERRETERIA"/>
    <x v="9"/>
  </r>
  <r>
    <x v="113"/>
    <s v="00109"/>
    <s v="JENNYFFER MARLENY MIESES"/>
    <d v="2023-12-11T00:00:00"/>
    <x v="1"/>
    <s v="SL"/>
    <n v="4"/>
    <n v="384"/>
    <s v="FERRETERIA"/>
    <x v="5"/>
  </r>
  <r>
    <x v="113"/>
    <s v="00109"/>
    <s v="JENNYFFER MARLENY MIESES"/>
    <d v="2023-12-11T00:00:00"/>
    <x v="1"/>
    <s v="SL"/>
    <n v="1"/>
    <n v="835"/>
    <s v="FERRETERIA"/>
    <x v="5"/>
  </r>
  <r>
    <x v="113"/>
    <s v="00109"/>
    <s v="JENNYFFER MARLENY MIESES"/>
    <d v="2023-12-11T00:00:00"/>
    <x v="1"/>
    <s v="SL"/>
    <n v="4"/>
    <n v="26.24"/>
    <s v="FERRETERIA"/>
    <x v="5"/>
  </r>
  <r>
    <x v="113"/>
    <s v="00109"/>
    <s v="JENNYFFER MARLENY MIESES"/>
    <d v="2023-12-11T00:00:00"/>
    <x v="1"/>
    <s v="SL"/>
    <n v="1"/>
    <n v="163.80000000000001"/>
    <s v="FERRETERIA"/>
    <x v="5"/>
  </r>
  <r>
    <x v="113"/>
    <s v="00109"/>
    <s v="JENNYFFER MARLENY MIESES"/>
    <d v="2023-12-11T00:00:00"/>
    <x v="1"/>
    <s v="SL"/>
    <n v="2"/>
    <n v="33.520000000000003"/>
    <s v="FERRETERIA"/>
    <x v="5"/>
  </r>
  <r>
    <x v="113"/>
    <s v="00109"/>
    <s v="JENNYFFER MARLENY MIESES"/>
    <d v="2023-12-11T00:00:00"/>
    <x v="1"/>
    <s v="SL"/>
    <n v="1"/>
    <n v="123.3"/>
    <s v="FERRETERIA"/>
    <x v="5"/>
  </r>
  <r>
    <x v="113"/>
    <s v="00109"/>
    <s v="JENNYFFER MARLENY MIESES"/>
    <d v="2023-12-11T00:00:00"/>
    <x v="1"/>
    <s v="SL"/>
    <n v="1"/>
    <n v="73.36"/>
    <s v="FERRETERIA"/>
    <x v="5"/>
  </r>
  <r>
    <x v="113"/>
    <s v="00109"/>
    <s v="JENNYFFER MARLENY MIESES"/>
    <d v="2023-12-11T00:00:00"/>
    <x v="1"/>
    <s v="SL"/>
    <n v="1"/>
    <n v="172"/>
    <s v="FERRETERIA"/>
    <x v="5"/>
  </r>
  <r>
    <x v="113"/>
    <s v="00109"/>
    <s v="JENNYFFER MARLENY MIESES"/>
    <d v="2023-12-11T00:00:00"/>
    <x v="1"/>
    <s v="SL"/>
    <n v="1"/>
    <n v="176.4"/>
    <s v="FERRETERIA"/>
    <x v="5"/>
  </r>
  <r>
    <x v="114"/>
    <s v="04450"/>
    <s v="JUAN BRAZOBAN HIRALDO"/>
    <d v="2023-12-11T00:00:00"/>
    <x v="1"/>
    <s v="JR"/>
    <n v="12"/>
    <n v="1080"/>
    <s v="FERRETERIA"/>
    <x v="19"/>
  </r>
  <r>
    <x v="114"/>
    <s v="04450"/>
    <s v="JUAN BRAZOBAN HIRALDO"/>
    <d v="2023-12-11T00:00:00"/>
    <x v="1"/>
    <s v="JR"/>
    <n v="12"/>
    <n v="1047.5999999999999"/>
    <s v="FERRETERIA"/>
    <x v="19"/>
  </r>
  <r>
    <x v="114"/>
    <s v="04450"/>
    <s v="JUAN BRAZOBAN HIRALDO"/>
    <d v="2023-12-11T00:00:00"/>
    <x v="1"/>
    <s v="JR"/>
    <n v="0"/>
    <n v="0"/>
    <s v="FERRETERIA"/>
    <x v="19"/>
  </r>
  <r>
    <x v="114"/>
    <s v="04450"/>
    <s v="JUAN BRAZOBAN HIRALDO"/>
    <d v="2023-12-11T00:00:00"/>
    <x v="1"/>
    <s v="JR"/>
    <n v="40"/>
    <n v="2700"/>
    <s v="FERRETERIA"/>
    <x v="19"/>
  </r>
  <r>
    <x v="114"/>
    <s v="04450"/>
    <s v="JUAN BRAZOBAN HIRALDO"/>
    <d v="2023-12-11T00:00:00"/>
    <x v="1"/>
    <s v="JR"/>
    <n v="6"/>
    <n v="445.59"/>
    <s v="FERRETERIA"/>
    <x v="19"/>
  </r>
  <r>
    <x v="114"/>
    <s v="04450"/>
    <s v="JUAN BRAZOBAN HIRALDO"/>
    <d v="2023-12-11T00:00:00"/>
    <x v="1"/>
    <s v="JR"/>
    <n v="6"/>
    <n v="6840"/>
    <s v="FERRETERIA"/>
    <x v="19"/>
  </r>
  <r>
    <x v="114"/>
    <s v="04450"/>
    <s v="JUAN BRAZOBAN HIRALDO"/>
    <d v="2023-12-11T00:00:00"/>
    <x v="1"/>
    <s v="JR"/>
    <n v="12"/>
    <n v="1080"/>
    <s v="FERRETERIA"/>
    <x v="19"/>
  </r>
  <r>
    <x v="114"/>
    <s v="04450"/>
    <s v="JUAN BRAZOBAN HIRALDO"/>
    <d v="2023-12-11T00:00:00"/>
    <x v="1"/>
    <s v="JR"/>
    <n v="12"/>
    <n v="399.6"/>
    <s v="FERRETERIA"/>
    <x v="19"/>
  </r>
  <r>
    <x v="114"/>
    <s v="04450"/>
    <s v="JUAN BRAZOBAN HIRALDO"/>
    <d v="2023-12-11T00:00:00"/>
    <x v="1"/>
    <s v="JR"/>
    <n v="10"/>
    <n v="750"/>
    <s v="FERRETERIA"/>
    <x v="19"/>
  </r>
  <r>
    <x v="114"/>
    <s v="04450"/>
    <s v="JUAN BRAZOBAN HIRALDO"/>
    <d v="2023-12-11T00:00:00"/>
    <x v="1"/>
    <s v="JR"/>
    <n v="0"/>
    <n v="0"/>
    <s v="FERRETERIA"/>
    <x v="19"/>
  </r>
  <r>
    <x v="114"/>
    <s v="04450"/>
    <s v="JUAN BRAZOBAN HIRALDO"/>
    <d v="2023-12-11T00:00:00"/>
    <x v="1"/>
    <s v="JR"/>
    <n v="3"/>
    <n v="740.97"/>
    <s v="FERRETERIA"/>
    <x v="19"/>
  </r>
  <r>
    <x v="114"/>
    <s v="04450"/>
    <s v="JUAN BRAZOBAN HIRALDO"/>
    <d v="2023-12-11T00:00:00"/>
    <x v="1"/>
    <s v="JR"/>
    <n v="3"/>
    <n v="805.85"/>
    <s v="FERRETERIA"/>
    <x v="19"/>
  </r>
  <r>
    <x v="114"/>
    <s v="04450"/>
    <s v="JUAN BRAZOBAN HIRALDO"/>
    <d v="2023-12-11T00:00:00"/>
    <x v="1"/>
    <s v="JR"/>
    <n v="12"/>
    <n v="702"/>
    <s v="FERRETERIA"/>
    <x v="19"/>
  </r>
  <r>
    <x v="114"/>
    <s v="04450"/>
    <s v="JUAN BRAZOBAN HIRALDO"/>
    <d v="2023-12-11T00:00:00"/>
    <x v="1"/>
    <s v="JR"/>
    <n v="12"/>
    <n v="2360.42"/>
    <s v="FERRETERIA"/>
    <x v="19"/>
  </r>
  <r>
    <x v="114"/>
    <s v="04450"/>
    <s v="JUAN BRAZOBAN HIRALDO"/>
    <d v="2023-12-11T00:00:00"/>
    <x v="1"/>
    <s v="JR"/>
    <n v="12"/>
    <n v="777.6"/>
    <s v="FERRETERIA"/>
    <x v="19"/>
  </r>
  <r>
    <x v="114"/>
    <s v="04450"/>
    <s v="JUAN BRAZOBAN HIRALDO"/>
    <d v="2023-12-11T00:00:00"/>
    <x v="1"/>
    <s v="JR"/>
    <n v="1"/>
    <n v="20.7"/>
    <s v="FERRETERIA"/>
    <x v="19"/>
  </r>
  <r>
    <x v="114"/>
    <s v="04450"/>
    <s v="JUAN BRAZOBAN HIRALDO"/>
    <d v="2023-12-11T00:00:00"/>
    <x v="1"/>
    <s v="JR"/>
    <n v="12"/>
    <n v="1351.84"/>
    <s v="FERRETERIA"/>
    <x v="19"/>
  </r>
  <r>
    <x v="114"/>
    <s v="04450"/>
    <s v="JUAN BRAZOBAN HIRALDO"/>
    <d v="2023-12-11T00:00:00"/>
    <x v="1"/>
    <s v="JR"/>
    <n v="6"/>
    <n v="1056"/>
    <s v="FERRETERIA"/>
    <x v="19"/>
  </r>
  <r>
    <x v="114"/>
    <s v="04450"/>
    <s v="JUAN BRAZOBAN HIRALDO"/>
    <d v="2023-12-11T00:00:00"/>
    <x v="1"/>
    <s v="JR"/>
    <n v="6"/>
    <n v="950.4"/>
    <s v="FERRETERIA"/>
    <x v="19"/>
  </r>
  <r>
    <x v="114"/>
    <s v="04450"/>
    <s v="JUAN BRAZOBAN HIRALDO"/>
    <d v="2023-12-11T00:00:00"/>
    <x v="1"/>
    <s v="JR"/>
    <n v="12"/>
    <n v="4473.3599999999997"/>
    <s v="FERRETERIA"/>
    <x v="19"/>
  </r>
  <r>
    <x v="114"/>
    <s v="04450"/>
    <s v="JUAN BRAZOBAN HIRALDO"/>
    <d v="2023-12-11T00:00:00"/>
    <x v="1"/>
    <s v="JR"/>
    <n v="12"/>
    <n v="1016.36"/>
    <s v="FERRETERIA"/>
    <x v="19"/>
  </r>
  <r>
    <x v="114"/>
    <s v="04450"/>
    <s v="JUAN BRAZOBAN HIRALDO"/>
    <d v="2023-12-11T00:00:00"/>
    <x v="1"/>
    <s v="JR"/>
    <n v="0"/>
    <n v="0"/>
    <s v="FERRETERIA"/>
    <x v="19"/>
  </r>
  <r>
    <x v="114"/>
    <s v="04450"/>
    <s v="JUAN BRAZOBAN HIRALDO"/>
    <d v="2023-12-11T00:00:00"/>
    <x v="1"/>
    <s v="JR"/>
    <n v="6"/>
    <n v="929.99"/>
    <s v="FERRETERIA"/>
    <x v="19"/>
  </r>
  <r>
    <x v="114"/>
    <s v="04450"/>
    <s v="JUAN BRAZOBAN HIRALDO"/>
    <d v="2023-12-11T00:00:00"/>
    <x v="1"/>
    <s v="JR"/>
    <n v="0"/>
    <n v="0"/>
    <s v="FERRETERIA"/>
    <x v="19"/>
  </r>
  <r>
    <x v="114"/>
    <s v="04450"/>
    <s v="JUAN BRAZOBAN HIRALDO"/>
    <d v="2023-12-11T00:00:00"/>
    <x v="1"/>
    <s v="JR"/>
    <n v="6"/>
    <n v="750"/>
    <s v="FERRETERIA"/>
    <x v="19"/>
  </r>
  <r>
    <x v="114"/>
    <s v="04450"/>
    <s v="JUAN BRAZOBAN HIRALDO"/>
    <d v="2023-12-11T00:00:00"/>
    <x v="1"/>
    <s v="JR"/>
    <n v="100"/>
    <n v="292.5"/>
    <s v="FERRETERIA"/>
    <x v="19"/>
  </r>
  <r>
    <x v="114"/>
    <s v="04450"/>
    <s v="JUAN BRAZOBAN HIRALDO"/>
    <d v="2023-12-11T00:00:00"/>
    <x v="1"/>
    <s v="JR"/>
    <n v="30"/>
    <n v="263.25"/>
    <s v="FERRETERIA"/>
    <x v="19"/>
  </r>
  <r>
    <x v="114"/>
    <s v="04450"/>
    <s v="JUAN BRAZOBAN HIRALDO"/>
    <d v="2023-12-11T00:00:00"/>
    <x v="1"/>
    <s v="JR"/>
    <n v="30"/>
    <n v="486"/>
    <s v="FERRETERIA"/>
    <x v="19"/>
  </r>
  <r>
    <x v="114"/>
    <s v="04450"/>
    <s v="JUAN BRAZOBAN HIRALDO"/>
    <d v="2023-12-11T00:00:00"/>
    <x v="1"/>
    <s v="JR"/>
    <n v="30"/>
    <n v="783"/>
    <s v="FERRETERIA"/>
    <x v="19"/>
  </r>
  <r>
    <x v="115"/>
    <s v="00414"/>
    <s v="FERRETERIA LA GRANDE RASOA SRL"/>
    <d v="2023-12-11T00:00:00"/>
    <x v="1"/>
    <s v="NB"/>
    <n v="12"/>
    <n v="1980.53"/>
    <s v="FERRETERIA"/>
    <x v="9"/>
  </r>
  <r>
    <x v="115"/>
    <s v="00414"/>
    <s v="FERRETERIA LA GRANDE RASOA SRL"/>
    <d v="2023-12-11T00:00:00"/>
    <x v="1"/>
    <s v="NB"/>
    <n v="1"/>
    <n v="1657.8"/>
    <s v="FERRETERIA"/>
    <x v="9"/>
  </r>
  <r>
    <x v="115"/>
    <s v="00414"/>
    <s v="FERRETERIA LA GRANDE RASOA SRL"/>
    <d v="2023-12-11T00:00:00"/>
    <x v="1"/>
    <s v="NB"/>
    <n v="6"/>
    <n v="507.6"/>
    <s v="FERRETERIA"/>
    <x v="9"/>
  </r>
  <r>
    <x v="115"/>
    <s v="00414"/>
    <s v="FERRETERIA LA GRANDE RASOA SRL"/>
    <d v="2023-12-11T00:00:00"/>
    <x v="1"/>
    <s v="NB"/>
    <n v="4"/>
    <n v="991.87"/>
    <s v="FERRETERIA"/>
    <x v="9"/>
  </r>
  <r>
    <x v="115"/>
    <s v="00414"/>
    <s v="FERRETERIA LA GRANDE RASOA SRL"/>
    <d v="2023-12-11T00:00:00"/>
    <x v="1"/>
    <s v="NB"/>
    <n v="10"/>
    <n v="2686.16"/>
    <s v="FERRETERIA"/>
    <x v="9"/>
  </r>
  <r>
    <x v="115"/>
    <s v="00414"/>
    <s v="FERRETERIA LA GRANDE RASOA SRL"/>
    <d v="2023-12-11T00:00:00"/>
    <x v="1"/>
    <s v="NB"/>
    <n v="6"/>
    <n v="3462.48"/>
    <s v="FERRETERIA"/>
    <x v="9"/>
  </r>
  <r>
    <x v="115"/>
    <s v="00414"/>
    <s v="FERRETERIA LA GRANDE RASOA SRL"/>
    <d v="2023-12-11T00:00:00"/>
    <x v="1"/>
    <s v="NB"/>
    <n v="6"/>
    <n v="2561.04"/>
    <s v="FERRETERIA"/>
    <x v="9"/>
  </r>
  <r>
    <x v="115"/>
    <s v="00414"/>
    <s v="FERRETERIA LA GRANDE RASOA SRL"/>
    <d v="2023-12-11T00:00:00"/>
    <x v="1"/>
    <s v="NB"/>
    <n v="20"/>
    <n v="2563.63"/>
    <s v="FERRETERIA"/>
    <x v="9"/>
  </r>
  <r>
    <x v="115"/>
    <s v="00414"/>
    <s v="FERRETERIA LA GRANDE RASOA SRL"/>
    <d v="2023-12-11T00:00:00"/>
    <x v="1"/>
    <s v="NB"/>
    <n v="3"/>
    <n v="1468.56"/>
    <s v="FERRETERIA"/>
    <x v="9"/>
  </r>
  <r>
    <x v="115"/>
    <s v="00414"/>
    <s v="FERRETERIA LA GRANDE RASOA SRL"/>
    <d v="2023-12-11T00:00:00"/>
    <x v="1"/>
    <s v="NB"/>
    <n v="20"/>
    <n v="2563.63"/>
    <s v="FERRETERIA"/>
    <x v="9"/>
  </r>
  <r>
    <x v="115"/>
    <s v="00414"/>
    <s v="FERRETERIA LA GRANDE RASOA SRL"/>
    <d v="2023-12-11T00:00:00"/>
    <x v="1"/>
    <s v="NB"/>
    <n v="2"/>
    <n v="2273.58"/>
    <s v="FERRETERIA"/>
    <x v="9"/>
  </r>
  <r>
    <x v="115"/>
    <s v="00414"/>
    <s v="FERRETERIA LA GRANDE RASOA SRL"/>
    <d v="2023-12-11T00:00:00"/>
    <x v="1"/>
    <s v="NB"/>
    <n v="10"/>
    <n v="408.56"/>
    <s v="FERRETERIA"/>
    <x v="9"/>
  </r>
  <r>
    <x v="115"/>
    <s v="00414"/>
    <s v="FERRETERIA LA GRANDE RASOA SRL"/>
    <d v="2023-12-11T00:00:00"/>
    <x v="1"/>
    <s v="NB"/>
    <n v="12"/>
    <n v="764.21"/>
    <s v="FERRETERIA"/>
    <x v="9"/>
  </r>
  <r>
    <x v="115"/>
    <s v="00414"/>
    <s v="FERRETERIA LA GRANDE RASOA SRL"/>
    <d v="2023-12-11T00:00:00"/>
    <x v="1"/>
    <s v="NB"/>
    <n v="0"/>
    <n v="0"/>
    <s v="FERRETERIA"/>
    <x v="9"/>
  </r>
  <r>
    <x v="115"/>
    <s v="00414"/>
    <s v="FERRETERIA LA GRANDE RASOA SRL"/>
    <d v="2023-12-11T00:00:00"/>
    <x v="1"/>
    <s v="NB"/>
    <n v="2"/>
    <n v="4338"/>
    <s v="FERRETERIA"/>
    <x v="9"/>
  </r>
  <r>
    <x v="115"/>
    <s v="00414"/>
    <s v="FERRETERIA LA GRANDE RASOA SRL"/>
    <d v="2023-12-11T00:00:00"/>
    <x v="1"/>
    <s v="NB"/>
    <n v="4"/>
    <n v="2246.4"/>
    <s v="FERRETERIA"/>
    <x v="9"/>
  </r>
  <r>
    <x v="115"/>
    <s v="00414"/>
    <s v="FERRETERIA LA GRANDE RASOA SRL"/>
    <d v="2023-12-11T00:00:00"/>
    <x v="1"/>
    <s v="NB"/>
    <n v="6"/>
    <n v="1270.27"/>
    <s v="FERRETERIA"/>
    <x v="9"/>
  </r>
  <r>
    <x v="115"/>
    <s v="00414"/>
    <s v="FERRETERIA LA GRANDE RASOA SRL"/>
    <d v="2023-12-11T00:00:00"/>
    <x v="1"/>
    <s v="NB"/>
    <n v="10"/>
    <n v="554.24"/>
    <s v="FERRETERIA"/>
    <x v="9"/>
  </r>
  <r>
    <x v="115"/>
    <s v="00414"/>
    <s v="FERRETERIA LA GRANDE RASOA SRL"/>
    <d v="2023-12-11T00:00:00"/>
    <x v="1"/>
    <s v="NB"/>
    <n v="10"/>
    <n v="805.93"/>
    <s v="FERRETERIA"/>
    <x v="9"/>
  </r>
  <r>
    <x v="116"/>
    <s v="02071"/>
    <s v="CARMEN RISSI HERRERA CATALINO"/>
    <d v="2023-12-11T00:00:00"/>
    <x v="1"/>
    <s v="LT"/>
    <n v="1"/>
    <n v="2700.9"/>
    <s v="FERRETERIA"/>
    <x v="12"/>
  </r>
  <r>
    <x v="116"/>
    <s v="02071"/>
    <s v="CARMEN RISSI HERRERA CATALINO"/>
    <d v="2023-12-11T00:00:00"/>
    <x v="1"/>
    <s v="LT"/>
    <n v="20"/>
    <n v="21600"/>
    <s v="FERRETERIA"/>
    <x v="12"/>
  </r>
  <r>
    <x v="116"/>
    <s v="02071"/>
    <s v="CARMEN RISSI HERRERA CATALINO"/>
    <d v="2023-12-11T00:00:00"/>
    <x v="1"/>
    <s v="LT"/>
    <n v="10"/>
    <n v="8775"/>
    <s v="FERRETERIA"/>
    <x v="12"/>
  </r>
  <r>
    <x v="116"/>
    <s v="02071"/>
    <s v="CARMEN RISSI HERRERA CATALINO"/>
    <d v="2023-12-11T00:00:00"/>
    <x v="1"/>
    <s v="LT"/>
    <n v="1"/>
    <n v="1843.2"/>
    <s v="FERRETERIA"/>
    <x v="12"/>
  </r>
  <r>
    <x v="116"/>
    <s v="02071"/>
    <s v="CARMEN RISSI HERRERA CATALINO"/>
    <d v="2023-12-11T00:00:00"/>
    <x v="1"/>
    <s v="LT"/>
    <n v="1"/>
    <n v="1105.2"/>
    <s v="FERRETERIA"/>
    <x v="12"/>
  </r>
  <r>
    <x v="116"/>
    <s v="02071"/>
    <s v="CARMEN RISSI HERRERA CATALINO"/>
    <d v="2023-12-11T00:00:00"/>
    <x v="1"/>
    <s v="LT"/>
    <n v="2"/>
    <n v="689.4"/>
    <s v="FERRETERIA"/>
    <x v="12"/>
  </r>
  <r>
    <x v="116"/>
    <s v="02071"/>
    <s v="CARMEN RISSI HERRERA CATALINO"/>
    <d v="2023-12-11T00:00:00"/>
    <x v="1"/>
    <s v="LT"/>
    <n v="12"/>
    <n v="10713.6"/>
    <s v="FERRETERIA"/>
    <x v="12"/>
  </r>
  <r>
    <x v="117"/>
    <s v="02171"/>
    <s v="A &amp; M PLOMERIA Y ELECTRICIDAD SRL"/>
    <d v="2023-12-11T00:00:00"/>
    <x v="1"/>
    <s v="FG"/>
    <n v="2"/>
    <n v="7029"/>
    <s v="FERRETERIA"/>
    <x v="17"/>
  </r>
  <r>
    <x v="117"/>
    <s v="02171"/>
    <s v="A &amp; M PLOMERIA Y ELECTRICIDAD SRL"/>
    <d v="2023-12-11T00:00:00"/>
    <x v="1"/>
    <s v="FG"/>
    <n v="200"/>
    <n v="5220"/>
    <s v="FERRETERIA"/>
    <x v="17"/>
  </r>
  <r>
    <x v="117"/>
    <s v="02171"/>
    <s v="A &amp; M PLOMERIA Y ELECTRICIDAD SRL"/>
    <d v="2023-12-11T00:00:00"/>
    <x v="1"/>
    <s v="FG"/>
    <n v="4"/>
    <n v="323.75"/>
    <s v="FERRETERIA"/>
    <x v="17"/>
  </r>
  <r>
    <x v="117"/>
    <s v="02171"/>
    <s v="A &amp; M PLOMERIA Y ELECTRICIDAD SRL"/>
    <d v="2023-12-11T00:00:00"/>
    <x v="1"/>
    <s v="FG"/>
    <n v="0"/>
    <n v="0"/>
    <s v="FERRETERIA"/>
    <x v="17"/>
  </r>
  <r>
    <x v="117"/>
    <s v="02171"/>
    <s v="A &amp; M PLOMERIA Y ELECTRICIDAD SRL"/>
    <d v="2023-12-11T00:00:00"/>
    <x v="1"/>
    <s v="FG"/>
    <n v="12"/>
    <n v="4112.8500000000004"/>
    <s v="FERRETERIA"/>
    <x v="17"/>
  </r>
  <r>
    <x v="117"/>
    <s v="02171"/>
    <s v="A &amp; M PLOMERIA Y ELECTRICIDAD SRL"/>
    <d v="2023-12-11T00:00:00"/>
    <x v="1"/>
    <s v="FG"/>
    <n v="0"/>
    <n v="0"/>
    <s v="FERRETERIA"/>
    <x v="17"/>
  </r>
  <r>
    <x v="117"/>
    <s v="02171"/>
    <s v="A &amp; M PLOMERIA Y ELECTRICIDAD SRL"/>
    <d v="2023-12-11T00:00:00"/>
    <x v="1"/>
    <s v="FG"/>
    <n v="6"/>
    <n v="705.71"/>
    <s v="FERRETERIA"/>
    <x v="17"/>
  </r>
  <r>
    <x v="117"/>
    <s v="02171"/>
    <s v="A &amp; M PLOMERIA Y ELECTRICIDAD SRL"/>
    <d v="2023-12-11T00:00:00"/>
    <x v="1"/>
    <s v="FG"/>
    <n v="200"/>
    <n v="3240"/>
    <s v="FERRETERIA"/>
    <x v="17"/>
  </r>
  <r>
    <x v="117"/>
    <s v="02171"/>
    <s v="A &amp; M PLOMERIA Y ELECTRICIDAD SRL"/>
    <d v="2023-12-11T00:00:00"/>
    <x v="1"/>
    <s v="FG"/>
    <n v="0"/>
    <n v="0"/>
    <s v="FERRETERIA"/>
    <x v="17"/>
  </r>
  <r>
    <x v="117"/>
    <s v="02171"/>
    <s v="A &amp; M PLOMERIA Y ELECTRICIDAD SRL"/>
    <d v="2023-12-11T00:00:00"/>
    <x v="1"/>
    <s v="FG"/>
    <n v="0"/>
    <n v="0"/>
    <s v="FERRETERIA"/>
    <x v="17"/>
  </r>
  <r>
    <x v="117"/>
    <s v="02171"/>
    <s v="A &amp; M PLOMERIA Y ELECTRICIDAD SRL"/>
    <d v="2023-12-11T00:00:00"/>
    <x v="1"/>
    <s v="FG"/>
    <n v="0"/>
    <n v="0"/>
    <s v="FERRETERIA"/>
    <x v="17"/>
  </r>
  <r>
    <x v="118"/>
    <s v="03205"/>
    <s v="BRAYLI JOSE LARA LORENZO"/>
    <d v="2023-12-11T00:00:00"/>
    <x v="1"/>
    <s v="LT"/>
    <n v="6"/>
    <n v="607.82000000000005"/>
    <s v="FERRETERIA"/>
    <x v="12"/>
  </r>
  <r>
    <x v="118"/>
    <s v="03205"/>
    <s v="BRAYLI JOSE LARA LORENZO"/>
    <d v="2023-12-11T00:00:00"/>
    <x v="1"/>
    <s v="LT"/>
    <n v="12"/>
    <n v="1047.5999999999999"/>
    <s v="FERRETERIA"/>
    <x v="12"/>
  </r>
  <r>
    <x v="118"/>
    <s v="03205"/>
    <s v="BRAYLI JOSE LARA LORENZO"/>
    <d v="2023-12-11T00:00:00"/>
    <x v="1"/>
    <s v="LT"/>
    <n v="12"/>
    <n v="1706.4"/>
    <s v="FERRETERIA"/>
    <x v="12"/>
  </r>
  <r>
    <x v="118"/>
    <s v="03205"/>
    <s v="BRAYLI JOSE LARA LORENZO"/>
    <d v="2023-12-11T00:00:00"/>
    <x v="1"/>
    <s v="LT"/>
    <n v="0"/>
    <n v="0"/>
    <s v="FERRETERIA"/>
    <x v="12"/>
  </r>
  <r>
    <x v="118"/>
    <s v="03205"/>
    <s v="BRAYLI JOSE LARA LORENZO"/>
    <d v="2023-12-11T00:00:00"/>
    <x v="1"/>
    <s v="LT"/>
    <n v="20"/>
    <n v="306"/>
    <s v="FERRETERIA"/>
    <x v="12"/>
  </r>
  <r>
    <x v="118"/>
    <s v="03205"/>
    <s v="BRAYLI JOSE LARA LORENZO"/>
    <d v="2023-12-11T00:00:00"/>
    <x v="1"/>
    <s v="LT"/>
    <n v="20"/>
    <n v="378"/>
    <s v="FERRETERIA"/>
    <x v="12"/>
  </r>
  <r>
    <x v="118"/>
    <s v="03205"/>
    <s v="BRAYLI JOSE LARA LORENZO"/>
    <d v="2023-12-11T00:00:00"/>
    <x v="1"/>
    <s v="LT"/>
    <n v="150"/>
    <n v="3780"/>
    <s v="FERRETERIA"/>
    <x v="12"/>
  </r>
  <r>
    <x v="118"/>
    <s v="03205"/>
    <s v="BRAYLI JOSE LARA LORENZO"/>
    <d v="2023-12-11T00:00:00"/>
    <x v="1"/>
    <s v="LT"/>
    <n v="20"/>
    <n v="108"/>
    <s v="FERRETERIA"/>
    <x v="12"/>
  </r>
  <r>
    <x v="118"/>
    <s v="03205"/>
    <s v="BRAYLI JOSE LARA LORENZO"/>
    <d v="2023-12-11T00:00:00"/>
    <x v="1"/>
    <s v="LT"/>
    <n v="22"/>
    <n v="1346.4"/>
    <s v="FERRETERIA"/>
    <x v="12"/>
  </r>
  <r>
    <x v="118"/>
    <s v="03205"/>
    <s v="BRAYLI JOSE LARA LORENZO"/>
    <d v="2023-12-11T00:00:00"/>
    <x v="1"/>
    <s v="LT"/>
    <n v="12"/>
    <n v="950.4"/>
    <s v="FERRETERIA"/>
    <x v="12"/>
  </r>
  <r>
    <x v="118"/>
    <s v="03205"/>
    <s v="BRAYLI JOSE LARA LORENZO"/>
    <d v="2023-12-11T00:00:00"/>
    <x v="1"/>
    <s v="LT"/>
    <n v="6"/>
    <n v="607.5"/>
    <s v="FERRETERIA"/>
    <x v="12"/>
  </r>
  <r>
    <x v="118"/>
    <s v="03205"/>
    <s v="BRAYLI JOSE LARA LORENZO"/>
    <d v="2023-12-11T00:00:00"/>
    <x v="1"/>
    <s v="LT"/>
    <n v="6"/>
    <n v="1311.19"/>
    <s v="FERRETERIA"/>
    <x v="12"/>
  </r>
  <r>
    <x v="118"/>
    <s v="03205"/>
    <s v="BRAYLI JOSE LARA LORENZO"/>
    <d v="2023-12-11T00:00:00"/>
    <x v="1"/>
    <s v="LT"/>
    <n v="0"/>
    <n v="0"/>
    <s v="FERRETERIA"/>
    <x v="12"/>
  </r>
  <r>
    <x v="118"/>
    <s v="03205"/>
    <s v="BRAYLI JOSE LARA LORENZO"/>
    <d v="2023-12-11T00:00:00"/>
    <x v="1"/>
    <s v="LT"/>
    <n v="2"/>
    <n v="496.8"/>
    <s v="FERRETERIA"/>
    <x v="12"/>
  </r>
  <r>
    <x v="118"/>
    <s v="03205"/>
    <s v="BRAYLI JOSE LARA LORENZO"/>
    <d v="2023-12-11T00:00:00"/>
    <x v="1"/>
    <s v="LT"/>
    <n v="6"/>
    <n v="2570.4"/>
    <s v="FERRETERIA"/>
    <x v="12"/>
  </r>
  <r>
    <x v="118"/>
    <s v="03205"/>
    <s v="BRAYLI JOSE LARA LORENZO"/>
    <d v="2023-12-11T00:00:00"/>
    <x v="1"/>
    <s v="LT"/>
    <n v="15"/>
    <n v="495.05"/>
    <s v="FERRETERIA"/>
    <x v="12"/>
  </r>
  <r>
    <x v="118"/>
    <s v="03205"/>
    <s v="BRAYLI JOSE LARA LORENZO"/>
    <d v="2023-12-11T00:00:00"/>
    <x v="1"/>
    <s v="LT"/>
    <n v="3"/>
    <n v="3102.3"/>
    <s v="FERRETERIA"/>
    <x v="12"/>
  </r>
  <r>
    <x v="118"/>
    <s v="03205"/>
    <s v="BRAYLI JOSE LARA LORENZO"/>
    <d v="2023-12-11T00:00:00"/>
    <x v="1"/>
    <s v="LT"/>
    <n v="1"/>
    <n v="3262.95"/>
    <s v="FERRETERIA"/>
    <x v="12"/>
  </r>
  <r>
    <x v="118"/>
    <s v="03205"/>
    <s v="BRAYLI JOSE LARA LORENZO"/>
    <d v="2023-12-11T00:00:00"/>
    <x v="1"/>
    <s v="LT"/>
    <n v="100"/>
    <n v="324"/>
    <s v="FERRETERIA"/>
    <x v="12"/>
  </r>
  <r>
    <x v="118"/>
    <s v="03205"/>
    <s v="BRAYLI JOSE LARA LORENZO"/>
    <d v="2023-12-11T00:00:00"/>
    <x v="1"/>
    <s v="LT"/>
    <n v="100"/>
    <n v="801.9"/>
    <s v="FERRETERIA"/>
    <x v="12"/>
  </r>
  <r>
    <x v="118"/>
    <s v="03205"/>
    <s v="BRAYLI JOSE LARA LORENZO"/>
    <d v="2023-12-11T00:00:00"/>
    <x v="1"/>
    <s v="LT"/>
    <n v="100"/>
    <n v="473.85"/>
    <s v="FERRETERIA"/>
    <x v="12"/>
  </r>
  <r>
    <x v="118"/>
    <s v="03205"/>
    <s v="BRAYLI JOSE LARA LORENZO"/>
    <d v="2023-12-11T00:00:00"/>
    <x v="1"/>
    <s v="LT"/>
    <n v="200"/>
    <n v="666"/>
    <s v="FERRETERIA"/>
    <x v="12"/>
  </r>
  <r>
    <x v="118"/>
    <s v="03205"/>
    <s v="BRAYLI JOSE LARA LORENZO"/>
    <d v="2023-12-11T00:00:00"/>
    <x v="1"/>
    <s v="LT"/>
    <n v="2"/>
    <n v="3432.6"/>
    <s v="FERRETERIA"/>
    <x v="12"/>
  </r>
  <r>
    <x v="118"/>
    <s v="03205"/>
    <s v="BRAYLI JOSE LARA LORENZO"/>
    <d v="2023-12-11T00:00:00"/>
    <x v="1"/>
    <s v="LT"/>
    <n v="2"/>
    <n v="1501.42"/>
    <s v="FERRETERIA"/>
    <x v="12"/>
  </r>
  <r>
    <x v="118"/>
    <s v="03205"/>
    <s v="BRAYLI JOSE LARA LORENZO"/>
    <d v="2023-12-11T00:00:00"/>
    <x v="1"/>
    <s v="LT"/>
    <n v="5"/>
    <n v="1035"/>
    <s v="FERRETERIA"/>
    <x v="12"/>
  </r>
  <r>
    <x v="119"/>
    <s v="04207"/>
    <s v="INDIANA MARIA MATIAS DUARTE"/>
    <d v="2023-12-11T00:00:00"/>
    <x v="1"/>
    <s v="MU"/>
    <n v="30"/>
    <n v="621"/>
    <s v="FERRETERIA"/>
    <x v="14"/>
  </r>
  <r>
    <x v="119"/>
    <s v="04207"/>
    <s v="INDIANA MARIA MATIAS DUARTE"/>
    <d v="2023-12-11T00:00:00"/>
    <x v="1"/>
    <s v="MU"/>
    <n v="30"/>
    <n v="621"/>
    <s v="FERRETERIA"/>
    <x v="14"/>
  </r>
  <r>
    <x v="119"/>
    <s v="04207"/>
    <s v="INDIANA MARIA MATIAS DUARTE"/>
    <d v="2023-12-11T00:00:00"/>
    <x v="1"/>
    <s v="MU"/>
    <n v="24"/>
    <n v="302.39999999999998"/>
    <s v="FERRETERIA"/>
    <x v="14"/>
  </r>
  <r>
    <x v="119"/>
    <s v="04207"/>
    <s v="INDIANA MARIA MATIAS DUARTE"/>
    <d v="2023-12-11T00:00:00"/>
    <x v="1"/>
    <s v="MU"/>
    <n v="12"/>
    <n v="517.1"/>
    <s v="FERRETERIA"/>
    <x v="14"/>
  </r>
  <r>
    <x v="119"/>
    <s v="04207"/>
    <s v="INDIANA MARIA MATIAS DUARTE"/>
    <d v="2023-12-11T00:00:00"/>
    <x v="1"/>
    <s v="MU"/>
    <n v="0"/>
    <n v="0"/>
    <s v="FERRETERIA"/>
    <x v="14"/>
  </r>
  <r>
    <x v="119"/>
    <s v="04207"/>
    <s v="INDIANA MARIA MATIAS DUARTE"/>
    <d v="2023-12-11T00:00:00"/>
    <x v="1"/>
    <s v="MU"/>
    <n v="18"/>
    <n v="647"/>
    <s v="FERRETERIA"/>
    <x v="14"/>
  </r>
  <r>
    <x v="119"/>
    <s v="04207"/>
    <s v="INDIANA MARIA MATIAS DUARTE"/>
    <d v="2023-12-11T00:00:00"/>
    <x v="1"/>
    <s v="MU"/>
    <n v="300"/>
    <n v="3900"/>
    <s v="FERRETERIA"/>
    <x v="14"/>
  </r>
  <r>
    <x v="119"/>
    <s v="04207"/>
    <s v="INDIANA MARIA MATIAS DUARTE"/>
    <d v="2023-12-11T00:00:00"/>
    <x v="1"/>
    <s v="MU"/>
    <n v="7"/>
    <n v="787.5"/>
    <s v="FERRETERIA"/>
    <x v="14"/>
  </r>
  <r>
    <x v="119"/>
    <s v="04207"/>
    <s v="INDIANA MARIA MATIAS DUARTE"/>
    <d v="2023-12-11T00:00:00"/>
    <x v="1"/>
    <s v="MU"/>
    <n v="12"/>
    <n v="853.2"/>
    <s v="FERRETERIA"/>
    <x v="14"/>
  </r>
  <r>
    <x v="119"/>
    <s v="04207"/>
    <s v="INDIANA MARIA MATIAS DUARTE"/>
    <d v="2023-12-11T00:00:00"/>
    <x v="1"/>
    <s v="MU"/>
    <n v="0"/>
    <n v="0"/>
    <s v="FERRETERIA"/>
    <x v="14"/>
  </r>
  <r>
    <x v="119"/>
    <s v="04207"/>
    <s v="INDIANA MARIA MATIAS DUARTE"/>
    <d v="2023-12-11T00:00:00"/>
    <x v="1"/>
    <s v="MU"/>
    <n v="12"/>
    <n v="1521.84"/>
    <s v="FERRETERIA"/>
    <x v="14"/>
  </r>
  <r>
    <x v="119"/>
    <s v="04207"/>
    <s v="INDIANA MARIA MATIAS DUARTE"/>
    <d v="2023-12-11T00:00:00"/>
    <x v="1"/>
    <s v="MU"/>
    <n v="48"/>
    <n v="5518.04"/>
    <s v="FERRETERIA"/>
    <x v="14"/>
  </r>
  <r>
    <x v="119"/>
    <s v="04207"/>
    <s v="INDIANA MARIA MATIAS DUARTE"/>
    <d v="2023-12-11T00:00:00"/>
    <x v="1"/>
    <s v="MU"/>
    <n v="0"/>
    <n v="0"/>
    <s v="FERRETERIA"/>
    <x v="14"/>
  </r>
  <r>
    <x v="119"/>
    <s v="04207"/>
    <s v="INDIANA MARIA MATIAS DUARTE"/>
    <d v="2023-12-11T00:00:00"/>
    <x v="1"/>
    <s v="MU"/>
    <n v="30"/>
    <n v="540"/>
    <s v="FERRETERIA"/>
    <x v="14"/>
  </r>
  <r>
    <x v="119"/>
    <s v="04207"/>
    <s v="INDIANA MARIA MATIAS DUARTE"/>
    <d v="2023-12-11T00:00:00"/>
    <x v="1"/>
    <s v="MU"/>
    <n v="300"/>
    <n v="4200"/>
    <s v="FERRETERIA"/>
    <x v="14"/>
  </r>
  <r>
    <x v="119"/>
    <s v="04207"/>
    <s v="INDIANA MARIA MATIAS DUARTE"/>
    <d v="2023-12-11T00:00:00"/>
    <x v="1"/>
    <s v="MU"/>
    <n v="300"/>
    <n v="4200"/>
    <s v="FERRETERIA"/>
    <x v="14"/>
  </r>
  <r>
    <x v="119"/>
    <s v="04207"/>
    <s v="INDIANA MARIA MATIAS DUARTE"/>
    <d v="2023-12-11T00:00:00"/>
    <x v="1"/>
    <s v="MU"/>
    <n v="0"/>
    <n v="0"/>
    <s v="FERRETERIA"/>
    <x v="14"/>
  </r>
  <r>
    <x v="119"/>
    <s v="04207"/>
    <s v="INDIANA MARIA MATIAS DUARTE"/>
    <d v="2023-12-11T00:00:00"/>
    <x v="1"/>
    <s v="MU"/>
    <n v="24"/>
    <n v="1092.8"/>
    <s v="FERRETERIA"/>
    <x v="14"/>
  </r>
  <r>
    <x v="120"/>
    <s v="04071"/>
    <s v="FLF DALVIN MI FERRETERIA SRL"/>
    <d v="2023-12-11T00:00:00"/>
    <x v="0"/>
    <s v="JU"/>
    <n v="24"/>
    <n v="194.4"/>
    <s v="FERRETERIA"/>
    <x v="21"/>
  </r>
  <r>
    <x v="120"/>
    <s v="04071"/>
    <s v="FLF DALVIN MI FERRETERIA SRL"/>
    <d v="2023-12-11T00:00:00"/>
    <x v="0"/>
    <s v="JU"/>
    <n v="6"/>
    <n v="961.2"/>
    <s v="FERRETERIA"/>
    <x v="21"/>
  </r>
  <r>
    <x v="120"/>
    <s v="04071"/>
    <s v="FLF DALVIN MI FERRETERIA SRL"/>
    <d v="2023-12-11T00:00:00"/>
    <x v="0"/>
    <s v="JU"/>
    <n v="3"/>
    <n v="855.36"/>
    <s v="FERRETERIA"/>
    <x v="21"/>
  </r>
  <r>
    <x v="120"/>
    <s v="04071"/>
    <s v="FLF DALVIN MI FERRETERIA SRL"/>
    <d v="2023-12-11T00:00:00"/>
    <x v="0"/>
    <s v="JU"/>
    <n v="80"/>
    <n v="3096"/>
    <s v="FERRETERIA"/>
    <x v="21"/>
  </r>
  <r>
    <x v="121"/>
    <s v="03245"/>
    <s v="CASA COMERCIAL HVM"/>
    <d v="2023-12-11T00:00:00"/>
    <x v="1"/>
    <s v="LT"/>
    <n v="100"/>
    <n v="5913"/>
    <s v="FERRETERIA"/>
    <x v="12"/>
  </r>
  <r>
    <x v="121"/>
    <s v="03245"/>
    <s v="CASA COMERCIAL HVM"/>
    <d v="2023-12-11T00:00:00"/>
    <x v="1"/>
    <s v="LT"/>
    <n v="0"/>
    <n v="0"/>
    <s v="FERRETERIA"/>
    <x v="12"/>
  </r>
  <r>
    <x v="121"/>
    <s v="03245"/>
    <s v="CASA COMERCIAL HVM"/>
    <d v="2023-12-11T00:00:00"/>
    <x v="1"/>
    <s v="LT"/>
    <n v="50"/>
    <n v="8415"/>
    <s v="FERRETERIA"/>
    <x v="12"/>
  </r>
  <r>
    <x v="121"/>
    <s v="03245"/>
    <s v="CASA COMERCIAL HVM"/>
    <d v="2023-12-11T00:00:00"/>
    <x v="1"/>
    <s v="LT"/>
    <n v="20"/>
    <n v="4505"/>
    <s v="FERRETERIA"/>
    <x v="12"/>
  </r>
  <r>
    <x v="121"/>
    <s v="03245"/>
    <s v="CASA COMERCIAL HVM"/>
    <d v="2023-12-11T00:00:00"/>
    <x v="1"/>
    <s v="LT"/>
    <n v="0"/>
    <n v="0"/>
    <s v="FERRETERIA"/>
    <x v="12"/>
  </r>
  <r>
    <x v="121"/>
    <s v="03245"/>
    <s v="CASA COMERCIAL HVM"/>
    <d v="2023-12-11T00:00:00"/>
    <x v="1"/>
    <s v="LT"/>
    <n v="80"/>
    <n v="5324.8"/>
    <s v="FERRETERIA"/>
    <x v="12"/>
  </r>
  <r>
    <x v="122"/>
    <s v="01687"/>
    <s v="JOSE ANTONIO MARIZAN TAVERAS"/>
    <d v="2023-12-11T00:00:00"/>
    <x v="1"/>
    <s v="AM"/>
    <n v="0"/>
    <n v="0"/>
    <s v="FERRETERIA"/>
    <x v="22"/>
  </r>
  <r>
    <x v="122"/>
    <s v="01687"/>
    <s v="JOSE ANTONIO MARIZAN TAVERAS"/>
    <d v="2023-12-11T00:00:00"/>
    <x v="1"/>
    <s v="AM"/>
    <n v="5"/>
    <n v="16807.5"/>
    <s v="FERRETERIA"/>
    <x v="22"/>
  </r>
  <r>
    <x v="122"/>
    <s v="01687"/>
    <s v="JOSE ANTONIO MARIZAN TAVERAS"/>
    <d v="2023-12-11T00:00:00"/>
    <x v="1"/>
    <s v="AM"/>
    <n v="5"/>
    <n v="16807.5"/>
    <s v="FERRETERIA"/>
    <x v="22"/>
  </r>
  <r>
    <x v="122"/>
    <s v="01687"/>
    <s v="JOSE ANTONIO MARIZAN TAVERAS"/>
    <d v="2023-12-11T00:00:00"/>
    <x v="1"/>
    <s v="AM"/>
    <n v="5"/>
    <n v="14940.45"/>
    <s v="FERRETERIA"/>
    <x v="22"/>
  </r>
  <r>
    <x v="122"/>
    <s v="01687"/>
    <s v="JOSE ANTONIO MARIZAN TAVERAS"/>
    <d v="2023-12-11T00:00:00"/>
    <x v="1"/>
    <s v="AM"/>
    <n v="5"/>
    <n v="14940.45"/>
    <s v="FERRETERIA"/>
    <x v="22"/>
  </r>
  <r>
    <x v="123"/>
    <s v="00383"/>
    <s v="CONSTRUCCIONES CASTRO MELENCIANO"/>
    <d v="2023-12-11T00:00:00"/>
    <x v="0"/>
    <s v="JU"/>
    <n v="40"/>
    <n v="1548"/>
    <s v="FERRETERIA"/>
    <x v="21"/>
  </r>
  <r>
    <x v="123"/>
    <s v="00383"/>
    <s v="CONSTRUCCIONES CASTRO MELENCIANO"/>
    <d v="2023-12-11T00:00:00"/>
    <x v="0"/>
    <s v="JU"/>
    <n v="1"/>
    <n v="1532.7"/>
    <s v="FERRETERIA"/>
    <x v="21"/>
  </r>
  <r>
    <x v="123"/>
    <s v="00383"/>
    <s v="CONSTRUCCIONES CASTRO MELENCIANO"/>
    <d v="2023-12-11T00:00:00"/>
    <x v="0"/>
    <s v="JU"/>
    <n v="4"/>
    <n v="712.8"/>
    <s v="FERRETERIA"/>
    <x v="21"/>
  </r>
  <r>
    <x v="123"/>
    <s v="00383"/>
    <s v="CONSTRUCCIONES CASTRO MELENCIANO"/>
    <d v="2023-12-11T00:00:00"/>
    <x v="0"/>
    <s v="JU"/>
    <n v="50"/>
    <n v="1000"/>
    <s v="FERRETERIA"/>
    <x v="21"/>
  </r>
  <r>
    <x v="123"/>
    <s v="00383"/>
    <s v="CONSTRUCCIONES CASTRO MELENCIANO"/>
    <d v="2023-12-11T00:00:00"/>
    <x v="0"/>
    <s v="JU"/>
    <n v="1"/>
    <n v="2988.09"/>
    <s v="FERRETERIA"/>
    <x v="21"/>
  </r>
  <r>
    <x v="123"/>
    <s v="00383"/>
    <s v="CONSTRUCCIONES CASTRO MELENCIANO"/>
    <d v="2023-12-11T00:00:00"/>
    <x v="0"/>
    <s v="JU"/>
    <n v="1"/>
    <n v="2988.09"/>
    <s v="FERRETERIA"/>
    <x v="21"/>
  </r>
  <r>
    <x v="123"/>
    <s v="00383"/>
    <s v="CONSTRUCCIONES CASTRO MELENCIANO"/>
    <d v="2023-12-11T00:00:00"/>
    <x v="0"/>
    <s v="JU"/>
    <n v="1"/>
    <n v="2988.09"/>
    <s v="FERRETERIA"/>
    <x v="21"/>
  </r>
  <r>
    <x v="123"/>
    <s v="00383"/>
    <s v="CONSTRUCCIONES CASTRO MELENCIANO"/>
    <d v="2023-12-11T00:00:00"/>
    <x v="0"/>
    <s v="JU"/>
    <n v="12"/>
    <n v="547.32000000000005"/>
    <s v="FERRETERIA"/>
    <x v="21"/>
  </r>
  <r>
    <x v="123"/>
    <s v="00383"/>
    <s v="CONSTRUCCIONES CASTRO MELENCIANO"/>
    <d v="2023-12-11T00:00:00"/>
    <x v="0"/>
    <s v="JU"/>
    <n v="5"/>
    <n v="585"/>
    <s v="FERRETERIA"/>
    <x v="21"/>
  </r>
  <r>
    <x v="123"/>
    <s v="00383"/>
    <s v="CONSTRUCCIONES CASTRO MELENCIANO"/>
    <d v="2023-12-11T00:00:00"/>
    <x v="0"/>
    <s v="JU"/>
    <n v="24"/>
    <n v="3933.6"/>
    <s v="FERRETERIA"/>
    <x v="21"/>
  </r>
  <r>
    <x v="123"/>
    <s v="00383"/>
    <s v="CONSTRUCCIONES CASTRO MELENCIANO"/>
    <d v="2023-12-11T00:00:00"/>
    <x v="0"/>
    <s v="JU"/>
    <n v="0"/>
    <n v="0"/>
    <s v="FERRETERIA"/>
    <x v="21"/>
  </r>
  <r>
    <x v="123"/>
    <s v="00383"/>
    <s v="CONSTRUCCIONES CASTRO MELENCIANO"/>
    <d v="2023-12-11T00:00:00"/>
    <x v="0"/>
    <s v="JU"/>
    <n v="0"/>
    <n v="0"/>
    <s v="FERRETERIA"/>
    <x v="21"/>
  </r>
  <r>
    <x v="123"/>
    <s v="00383"/>
    <s v="CONSTRUCCIONES CASTRO MELENCIANO"/>
    <d v="2023-12-11T00:00:00"/>
    <x v="0"/>
    <s v="JU"/>
    <n v="12"/>
    <n v="594"/>
    <s v="FERRETERIA"/>
    <x v="21"/>
  </r>
  <r>
    <x v="123"/>
    <s v="00383"/>
    <s v="CONSTRUCCIONES CASTRO MELENCIANO"/>
    <d v="2023-12-11T00:00:00"/>
    <x v="0"/>
    <s v="JU"/>
    <n v="6"/>
    <n v="626.4"/>
    <s v="FERRETERIA"/>
    <x v="21"/>
  </r>
  <r>
    <x v="123"/>
    <s v="00383"/>
    <s v="CONSTRUCCIONES CASTRO MELENCIANO"/>
    <d v="2023-12-11T00:00:00"/>
    <x v="0"/>
    <s v="JU"/>
    <n v="6"/>
    <n v="615.6"/>
    <s v="FERRETERIA"/>
    <x v="21"/>
  </r>
  <r>
    <x v="123"/>
    <s v="00383"/>
    <s v="CONSTRUCCIONES CASTRO MELENCIANO"/>
    <d v="2023-12-11T00:00:00"/>
    <x v="0"/>
    <s v="JU"/>
    <n v="0"/>
    <n v="0"/>
    <s v="FERRETERIA"/>
    <x v="21"/>
  </r>
  <r>
    <x v="123"/>
    <s v="00383"/>
    <s v="CONSTRUCCIONES CASTRO MELENCIANO"/>
    <d v="2023-12-11T00:00:00"/>
    <x v="0"/>
    <s v="JU"/>
    <n v="6"/>
    <n v="842.4"/>
    <s v="FERRETERIA"/>
    <x v="21"/>
  </r>
  <r>
    <x v="123"/>
    <s v="00383"/>
    <s v="CONSTRUCCIONES CASTRO MELENCIANO"/>
    <d v="2023-12-11T00:00:00"/>
    <x v="0"/>
    <s v="JU"/>
    <n v="12"/>
    <n v="626.4"/>
    <s v="FERRETERIA"/>
    <x v="21"/>
  </r>
  <r>
    <x v="123"/>
    <s v="00383"/>
    <s v="CONSTRUCCIONES CASTRO MELENCIANO"/>
    <d v="2023-12-11T00:00:00"/>
    <x v="0"/>
    <s v="JU"/>
    <n v="12"/>
    <n v="626.4"/>
    <s v="FERRETERIA"/>
    <x v="21"/>
  </r>
  <r>
    <x v="123"/>
    <s v="00383"/>
    <s v="CONSTRUCCIONES CASTRO MELENCIANO"/>
    <d v="2023-12-11T00:00:00"/>
    <x v="0"/>
    <s v="JU"/>
    <n v="2"/>
    <n v="511.2"/>
    <s v="FERRETERIA"/>
    <x v="21"/>
  </r>
  <r>
    <x v="123"/>
    <s v="00383"/>
    <s v="CONSTRUCCIONES CASTRO MELENCIANO"/>
    <d v="2023-12-11T00:00:00"/>
    <x v="0"/>
    <s v="JU"/>
    <n v="1"/>
    <n v="299.7"/>
    <s v="FERRETERIA"/>
    <x v="21"/>
  </r>
  <r>
    <x v="123"/>
    <s v="00383"/>
    <s v="CONSTRUCCIONES CASTRO MELENCIANO"/>
    <d v="2023-12-11T00:00:00"/>
    <x v="0"/>
    <s v="JU"/>
    <n v="0"/>
    <n v="0"/>
    <s v="FERRETERIA"/>
    <x v="21"/>
  </r>
  <r>
    <x v="123"/>
    <s v="00383"/>
    <s v="CONSTRUCCIONES CASTRO MELENCIANO"/>
    <d v="2023-12-11T00:00:00"/>
    <x v="0"/>
    <s v="JU"/>
    <n v="0"/>
    <n v="0"/>
    <s v="FERRETERIA"/>
    <x v="21"/>
  </r>
  <r>
    <x v="123"/>
    <s v="00383"/>
    <s v="CONSTRUCCIONES CASTRO MELENCIANO"/>
    <d v="2023-12-11T00:00:00"/>
    <x v="0"/>
    <s v="JU"/>
    <n v="24"/>
    <n v="4920"/>
    <s v="FERRETERIA"/>
    <x v="21"/>
  </r>
  <r>
    <x v="124"/>
    <s v="04098"/>
    <s v="XI DA TRADING SRL"/>
    <d v="2023-12-11T00:00:00"/>
    <x v="0"/>
    <s v="JR"/>
    <n v="150"/>
    <n v="3037.5"/>
    <s v="FERRETERIA"/>
    <x v="19"/>
  </r>
  <r>
    <x v="124"/>
    <s v="04098"/>
    <s v="XI DA TRADING SRL"/>
    <d v="2023-12-11T00:00:00"/>
    <x v="0"/>
    <s v="JR"/>
    <n v="50"/>
    <n v="3243.71"/>
    <s v="FERRETERIA"/>
    <x v="19"/>
  </r>
  <r>
    <x v="124"/>
    <s v="04098"/>
    <s v="XI DA TRADING SRL"/>
    <d v="2023-12-11T00:00:00"/>
    <x v="0"/>
    <s v="JR"/>
    <n v="30"/>
    <n v="1809"/>
    <s v="FERRETERIA"/>
    <x v="19"/>
  </r>
  <r>
    <x v="124"/>
    <s v="04098"/>
    <s v="XI DA TRADING SRL"/>
    <d v="2023-12-11T00:00:00"/>
    <x v="0"/>
    <s v="JR"/>
    <n v="30"/>
    <n v="2538"/>
    <s v="FERRETERIA"/>
    <x v="19"/>
  </r>
  <r>
    <x v="124"/>
    <s v="04098"/>
    <s v="XI DA TRADING SRL"/>
    <d v="2023-12-11T00:00:00"/>
    <x v="0"/>
    <s v="JR"/>
    <n v="0"/>
    <n v="0"/>
    <s v="FERRETERIA"/>
    <x v="19"/>
  </r>
  <r>
    <x v="124"/>
    <s v="04098"/>
    <s v="XI DA TRADING SRL"/>
    <d v="2023-12-11T00:00:00"/>
    <x v="0"/>
    <s v="JR"/>
    <n v="12"/>
    <n v="2775.6"/>
    <s v="FERRETERIA"/>
    <x v="19"/>
  </r>
  <r>
    <x v="124"/>
    <s v="04098"/>
    <s v="XI DA TRADING SRL"/>
    <d v="2023-12-11T00:00:00"/>
    <x v="0"/>
    <s v="JR"/>
    <n v="20"/>
    <n v="200"/>
    <s v="FERRETERIA"/>
    <x v="19"/>
  </r>
  <r>
    <x v="124"/>
    <s v="04098"/>
    <s v="XI DA TRADING SRL"/>
    <d v="2023-12-11T00:00:00"/>
    <x v="0"/>
    <s v="JR"/>
    <n v="20"/>
    <n v="522"/>
    <s v="FERRETERIA"/>
    <x v="19"/>
  </r>
  <r>
    <x v="125"/>
    <s v="02214"/>
    <s v="JPR MATERIALES DE CONSTRUCCION Y FERRETERIA SRL"/>
    <d v="2023-12-11T00:00:00"/>
    <x v="0"/>
    <s v="KA"/>
    <n v="10"/>
    <n v="8775"/>
    <s v="FERRETERIA"/>
    <x v="2"/>
  </r>
  <r>
    <x v="125"/>
    <s v="02214"/>
    <s v="JPR MATERIALES DE CONSTRUCCION Y FERRETERIA SRL"/>
    <d v="2023-12-11T00:00:00"/>
    <x v="0"/>
    <s v="KA"/>
    <n v="0"/>
    <n v="0"/>
    <s v="FERRETERIA"/>
    <x v="2"/>
  </r>
  <r>
    <x v="125"/>
    <s v="02214"/>
    <s v="JPR MATERIALES DE CONSTRUCCION Y FERRETERIA SRL"/>
    <d v="2023-12-11T00:00:00"/>
    <x v="0"/>
    <s v="KA"/>
    <n v="20"/>
    <n v="2700"/>
    <s v="FERRETERIA"/>
    <x v="2"/>
  </r>
  <r>
    <x v="125"/>
    <s v="02214"/>
    <s v="JPR MATERIALES DE CONSTRUCCION Y FERRETERIA SRL"/>
    <d v="2023-12-11T00:00:00"/>
    <x v="0"/>
    <s v="KA"/>
    <n v="0"/>
    <n v="0"/>
    <s v="FERRETERIA"/>
    <x v="2"/>
  </r>
  <r>
    <x v="125"/>
    <s v="02214"/>
    <s v="JPR MATERIALES DE CONSTRUCCION Y FERRETERIA SRL"/>
    <d v="2023-12-11T00:00:00"/>
    <x v="0"/>
    <s v="KA"/>
    <n v="0"/>
    <n v="0"/>
    <s v="FERRETERIA"/>
    <x v="2"/>
  </r>
  <r>
    <x v="125"/>
    <s v="02214"/>
    <s v="JPR MATERIALES DE CONSTRUCCION Y FERRETERIA SRL"/>
    <d v="2023-12-11T00:00:00"/>
    <x v="0"/>
    <s v="KA"/>
    <n v="3"/>
    <n v="1539"/>
    <s v="FERRETERIA"/>
    <x v="2"/>
  </r>
  <r>
    <x v="125"/>
    <s v="02214"/>
    <s v="JPR MATERIALES DE CONSTRUCCION Y FERRETERIA SRL"/>
    <d v="2023-12-11T00:00:00"/>
    <x v="0"/>
    <s v="KA"/>
    <n v="3"/>
    <n v="1158.3"/>
    <s v="FERRETERIA"/>
    <x v="2"/>
  </r>
  <r>
    <x v="125"/>
    <s v="02214"/>
    <s v="JPR MATERIALES DE CONSTRUCCION Y FERRETERIA SRL"/>
    <d v="2023-12-11T00:00:00"/>
    <x v="0"/>
    <s v="KA"/>
    <n v="3"/>
    <n v="2786.4"/>
    <s v="FERRETERIA"/>
    <x v="2"/>
  </r>
  <r>
    <x v="125"/>
    <s v="02214"/>
    <s v="JPR MATERIALES DE CONSTRUCCION Y FERRETERIA SRL"/>
    <d v="2023-12-11T00:00:00"/>
    <x v="0"/>
    <s v="KA"/>
    <n v="36"/>
    <n v="2335.4699999999998"/>
    <s v="FERRETERIA"/>
    <x v="2"/>
  </r>
  <r>
    <x v="125"/>
    <s v="02214"/>
    <s v="JPR MATERIALES DE CONSTRUCCION Y FERRETERIA SRL"/>
    <d v="2023-12-11T00:00:00"/>
    <x v="0"/>
    <s v="KA"/>
    <n v="100"/>
    <n v="6750"/>
    <s v="FERRETERIA"/>
    <x v="2"/>
  </r>
  <r>
    <x v="125"/>
    <s v="02214"/>
    <s v="JPR MATERIALES DE CONSTRUCCION Y FERRETERIA SRL"/>
    <d v="2023-12-11T00:00:00"/>
    <x v="0"/>
    <s v="KA"/>
    <n v="20"/>
    <n v="3449.84"/>
    <s v="FERRETERIA"/>
    <x v="2"/>
  </r>
  <r>
    <x v="125"/>
    <s v="02214"/>
    <s v="JPR MATERIALES DE CONSTRUCCION Y FERRETERIA SRL"/>
    <d v="2023-12-11T00:00:00"/>
    <x v="0"/>
    <s v="KA"/>
    <n v="0"/>
    <n v="0"/>
    <s v="FERRETERIA"/>
    <x v="2"/>
  </r>
  <r>
    <x v="125"/>
    <s v="02214"/>
    <s v="JPR MATERIALES DE CONSTRUCCION Y FERRETERIA SRL"/>
    <d v="2023-12-11T00:00:00"/>
    <x v="0"/>
    <s v="KA"/>
    <n v="12"/>
    <n v="675.52"/>
    <s v="FERRETERIA"/>
    <x v="2"/>
  </r>
  <r>
    <x v="125"/>
    <s v="02214"/>
    <s v="JPR MATERIALES DE CONSTRUCCION Y FERRETERIA SRL"/>
    <d v="2023-12-11T00:00:00"/>
    <x v="0"/>
    <s v="KA"/>
    <n v="0"/>
    <n v="0"/>
    <s v="FERRETERIA"/>
    <x v="2"/>
  </r>
  <r>
    <x v="125"/>
    <s v="02214"/>
    <s v="JPR MATERIALES DE CONSTRUCCION Y FERRETERIA SRL"/>
    <d v="2023-12-11T00:00:00"/>
    <x v="0"/>
    <s v="KA"/>
    <n v="5"/>
    <n v="1411.36"/>
    <s v="FERRETERIA"/>
    <x v="2"/>
  </r>
  <r>
    <x v="125"/>
    <s v="02214"/>
    <s v="JPR MATERIALES DE CONSTRUCCION Y FERRETERIA SRL"/>
    <d v="2023-12-11T00:00:00"/>
    <x v="0"/>
    <s v="KA"/>
    <n v="0"/>
    <n v="0"/>
    <s v="FERRETERIA"/>
    <x v="2"/>
  </r>
  <r>
    <x v="125"/>
    <s v="02214"/>
    <s v="JPR MATERIALES DE CONSTRUCCION Y FERRETERIA SRL"/>
    <d v="2023-12-11T00:00:00"/>
    <x v="0"/>
    <s v="KA"/>
    <n v="60"/>
    <n v="5258.93"/>
    <s v="FERRETERIA"/>
    <x v="2"/>
  </r>
  <r>
    <x v="125"/>
    <s v="02214"/>
    <s v="JPR MATERIALES DE CONSTRUCCION Y FERRETERIA SRL"/>
    <d v="2023-12-11T00:00:00"/>
    <x v="0"/>
    <s v="KA"/>
    <n v="12"/>
    <n v="2759.02"/>
    <s v="FERRETERIA"/>
    <x v="2"/>
  </r>
  <r>
    <x v="126"/>
    <s v="00652"/>
    <s v="CENTRO FERRETERO RICARDO GUERRERO SRL"/>
    <d v="2023-12-11T00:00:00"/>
    <x v="0"/>
    <s v="KA"/>
    <n v="3"/>
    <n v="1821.6"/>
    <s v="FERRETERIA"/>
    <x v="2"/>
  </r>
  <r>
    <x v="126"/>
    <s v="00652"/>
    <s v="CENTRO FERRETERO RICARDO GUERRERO SRL"/>
    <d v="2023-12-11T00:00:00"/>
    <x v="0"/>
    <s v="KA"/>
    <n v="1"/>
    <n v="3625.5"/>
    <s v="FERRETERIA"/>
    <x v="2"/>
  </r>
  <r>
    <x v="126"/>
    <s v="00652"/>
    <s v="CENTRO FERRETERO RICARDO GUERRERO SRL"/>
    <d v="2023-12-11T00:00:00"/>
    <x v="0"/>
    <s v="KA"/>
    <n v="24"/>
    <n v="4968"/>
    <s v="FERRETERIA"/>
    <x v="2"/>
  </r>
  <r>
    <x v="126"/>
    <s v="00652"/>
    <s v="CENTRO FERRETERO RICARDO GUERRERO SRL"/>
    <d v="2023-12-11T00:00:00"/>
    <x v="0"/>
    <s v="KA"/>
    <n v="12"/>
    <n v="2970"/>
    <s v="FERRETERIA"/>
    <x v="2"/>
  </r>
  <r>
    <x v="126"/>
    <s v="00652"/>
    <s v="CENTRO FERRETERO RICARDO GUERRERO SRL"/>
    <d v="2023-12-11T00:00:00"/>
    <x v="0"/>
    <s v="KA"/>
    <n v="120"/>
    <n v="4644"/>
    <s v="FERRETERIA"/>
    <x v="2"/>
  </r>
  <r>
    <x v="126"/>
    <s v="00652"/>
    <s v="CENTRO FERRETERO RICARDO GUERRERO SRL"/>
    <d v="2023-12-11T00:00:00"/>
    <x v="0"/>
    <s v="KA"/>
    <n v="50"/>
    <n v="1012.5"/>
    <s v="FERRETERIA"/>
    <x v="2"/>
  </r>
  <r>
    <x v="126"/>
    <s v="00652"/>
    <s v="CENTRO FERRETERO RICARDO GUERRERO SRL"/>
    <d v="2023-12-11T00:00:00"/>
    <x v="0"/>
    <s v="KA"/>
    <n v="1"/>
    <n v="2590"/>
    <s v="FERRETERIA"/>
    <x v="2"/>
  </r>
  <r>
    <x v="126"/>
    <s v="00652"/>
    <s v="CENTRO FERRETERO RICARDO GUERRERO SRL"/>
    <d v="2023-12-11T00:00:00"/>
    <x v="0"/>
    <s v="KA"/>
    <n v="5"/>
    <n v="1723.5"/>
    <s v="FERRETERIA"/>
    <x v="2"/>
  </r>
  <r>
    <x v="126"/>
    <s v="00652"/>
    <s v="CENTRO FERRETERO RICARDO GUERRERO SRL"/>
    <d v="2023-12-11T00:00:00"/>
    <x v="0"/>
    <s v="KA"/>
    <n v="5"/>
    <n v="2169"/>
    <s v="FERRETERIA"/>
    <x v="2"/>
  </r>
  <r>
    <x v="126"/>
    <s v="00652"/>
    <s v="CENTRO FERRETERO RICARDO GUERRERO SRL"/>
    <d v="2023-12-11T00:00:00"/>
    <x v="0"/>
    <s v="KA"/>
    <n v="6"/>
    <n v="2154.6"/>
    <s v="FERRETERIA"/>
    <x v="2"/>
  </r>
  <r>
    <x v="127"/>
    <s v="01445"/>
    <s v="MJ ELECTRICOS Y PLOMERIA EIRL"/>
    <d v="2023-12-11T00:00:00"/>
    <x v="0"/>
    <s v="LT"/>
    <n v="20"/>
    <n v="4932"/>
    <s v="FERRETERIA"/>
    <x v="12"/>
  </r>
  <r>
    <x v="127"/>
    <s v="01445"/>
    <s v="MJ ELECTRICOS Y PLOMERIA EIRL"/>
    <d v="2023-12-11T00:00:00"/>
    <x v="0"/>
    <s v="LT"/>
    <n v="13"/>
    <n v="918.77"/>
    <s v="FERRETERIA"/>
    <x v="12"/>
  </r>
  <r>
    <x v="127"/>
    <s v="01445"/>
    <s v="MJ ELECTRICOS Y PLOMERIA EIRL"/>
    <d v="2023-12-11T00:00:00"/>
    <x v="0"/>
    <s v="LT"/>
    <n v="12"/>
    <n v="560.61"/>
    <s v="FERRETERIA"/>
    <x v="12"/>
  </r>
  <r>
    <x v="127"/>
    <s v="01445"/>
    <s v="MJ ELECTRICOS Y PLOMERIA EIRL"/>
    <d v="2023-12-11T00:00:00"/>
    <x v="0"/>
    <s v="LT"/>
    <n v="6"/>
    <n v="1126.82"/>
    <s v="FERRETERIA"/>
    <x v="12"/>
  </r>
  <r>
    <x v="127"/>
    <s v="01445"/>
    <s v="MJ ELECTRICOS Y PLOMERIA EIRL"/>
    <d v="2023-12-11T00:00:00"/>
    <x v="0"/>
    <s v="LT"/>
    <n v="6"/>
    <n v="1379.51"/>
    <s v="FERRETERIA"/>
    <x v="12"/>
  </r>
  <r>
    <x v="127"/>
    <s v="01445"/>
    <s v="MJ ELECTRICOS Y PLOMERIA EIRL"/>
    <d v="2023-12-11T00:00:00"/>
    <x v="0"/>
    <s v="LT"/>
    <n v="6"/>
    <n v="4589.3"/>
    <s v="FERRETERIA"/>
    <x v="12"/>
  </r>
  <r>
    <x v="127"/>
    <s v="01445"/>
    <s v="MJ ELECTRICOS Y PLOMERIA EIRL"/>
    <d v="2023-12-11T00:00:00"/>
    <x v="0"/>
    <s v="LT"/>
    <n v="0"/>
    <n v="0"/>
    <s v="FERRETERIA"/>
    <x v="12"/>
  </r>
  <r>
    <x v="128"/>
    <s v="00661"/>
    <s v="DE COCO FERRETERIA"/>
    <d v="2023-12-11T00:00:00"/>
    <x v="2"/>
    <s v="KA"/>
    <n v="100"/>
    <n v="2025"/>
    <s v="FERRETERIA"/>
    <x v="2"/>
  </r>
  <r>
    <x v="128"/>
    <s v="00661"/>
    <s v="DE COCO FERRETERIA"/>
    <d v="2023-12-11T00:00:00"/>
    <x v="2"/>
    <s v="KA"/>
    <n v="50"/>
    <n v="3582.5"/>
    <s v="FERRETERIA"/>
    <x v="2"/>
  </r>
  <r>
    <x v="128"/>
    <s v="00661"/>
    <s v="DE COCO FERRETERIA"/>
    <d v="2023-12-11T00:00:00"/>
    <x v="2"/>
    <s v="KA"/>
    <n v="0"/>
    <n v="0"/>
    <s v="FERRETERIA"/>
    <x v="2"/>
  </r>
  <r>
    <x v="128"/>
    <s v="00661"/>
    <s v="DE COCO FERRETERIA"/>
    <d v="2023-12-11T00:00:00"/>
    <x v="2"/>
    <s v="KA"/>
    <n v="1"/>
    <n v="3335.46"/>
    <s v="FERRETERIA"/>
    <x v="2"/>
  </r>
  <r>
    <x v="128"/>
    <s v="00661"/>
    <s v="DE COCO FERRETERIA"/>
    <d v="2023-12-11T00:00:00"/>
    <x v="2"/>
    <s v="KA"/>
    <n v="0"/>
    <n v="0"/>
    <s v="FERRETERIA"/>
    <x v="2"/>
  </r>
  <r>
    <x v="128"/>
    <s v="00661"/>
    <s v="DE COCO FERRETERIA"/>
    <d v="2023-12-11T00:00:00"/>
    <x v="2"/>
    <s v="KA"/>
    <n v="50"/>
    <n v="1800"/>
    <s v="FERRETERIA"/>
    <x v="2"/>
  </r>
  <r>
    <x v="128"/>
    <s v="00661"/>
    <s v="DE COCO FERRETERIA"/>
    <d v="2023-12-11T00:00:00"/>
    <x v="2"/>
    <s v="KA"/>
    <n v="2"/>
    <n v="689.4"/>
    <s v="FERRETERIA"/>
    <x v="2"/>
  </r>
  <r>
    <x v="128"/>
    <s v="00661"/>
    <s v="DE COCO FERRETERIA"/>
    <d v="2023-12-11T00:00:00"/>
    <x v="2"/>
    <s v="KA"/>
    <n v="30"/>
    <n v="256.5"/>
    <s v="FERRETERIA"/>
    <x v="2"/>
  </r>
  <r>
    <x v="128"/>
    <s v="00661"/>
    <s v="DE COCO FERRETERIA"/>
    <d v="2023-12-11T00:00:00"/>
    <x v="2"/>
    <s v="KA"/>
    <n v="1"/>
    <n v="2590"/>
    <s v="FERRETERIA"/>
    <x v="2"/>
  </r>
  <r>
    <x v="129"/>
    <s v="01162"/>
    <s v="FERRETERIA CARRETERA MELLA SRL"/>
    <d v="2023-12-11T00:00:00"/>
    <x v="2"/>
    <s v="LT"/>
    <n v="5"/>
    <n v="4387.5"/>
    <s v="FERRETERIA"/>
    <x v="12"/>
  </r>
  <r>
    <x v="129"/>
    <s v="01162"/>
    <s v="FERRETERIA CARRETERA MELLA SRL"/>
    <d v="2023-12-11T00:00:00"/>
    <x v="2"/>
    <s v="LT"/>
    <n v="6"/>
    <n v="6480"/>
    <s v="FERRETERIA"/>
    <x v="12"/>
  </r>
  <r>
    <x v="129"/>
    <s v="01162"/>
    <s v="FERRETERIA CARRETERA MELLA SRL"/>
    <d v="2023-12-11T00:00:00"/>
    <x v="2"/>
    <s v="LT"/>
    <n v="0"/>
    <n v="0"/>
    <s v="FERRETERIA"/>
    <x v="12"/>
  </r>
  <r>
    <x v="129"/>
    <s v="01162"/>
    <s v="FERRETERIA CARRETERA MELLA SRL"/>
    <d v="2023-12-11T00:00:00"/>
    <x v="2"/>
    <s v="LT"/>
    <n v="6"/>
    <n v="3780"/>
    <s v="FERRETERIA"/>
    <x v="12"/>
  </r>
  <r>
    <x v="129"/>
    <s v="01162"/>
    <s v="FERRETERIA CARRETERA MELLA SRL"/>
    <d v="2023-12-11T00:00:00"/>
    <x v="2"/>
    <s v="LT"/>
    <n v="100"/>
    <n v="2007.9"/>
    <s v="FERRETERIA"/>
    <x v="12"/>
  </r>
  <r>
    <x v="129"/>
    <s v="01162"/>
    <s v="FERRETERIA CARRETERA MELLA SRL"/>
    <d v="2023-12-11T00:00:00"/>
    <x v="2"/>
    <s v="LT"/>
    <n v="10"/>
    <n v="3287.25"/>
    <s v="FERRETERIA"/>
    <x v="12"/>
  </r>
  <r>
    <x v="129"/>
    <s v="01162"/>
    <s v="FERRETERIA CARRETERA MELLA SRL"/>
    <d v="2023-12-11T00:00:00"/>
    <x v="2"/>
    <s v="LT"/>
    <n v="24"/>
    <n v="1696.18"/>
    <s v="FERRETERIA"/>
    <x v="12"/>
  </r>
  <r>
    <x v="129"/>
    <s v="01162"/>
    <s v="FERRETERIA CARRETERA MELLA SRL"/>
    <d v="2023-12-11T00:00:00"/>
    <x v="2"/>
    <s v="LT"/>
    <n v="12"/>
    <n v="1434.13"/>
    <s v="FERRETERIA"/>
    <x v="12"/>
  </r>
  <r>
    <x v="129"/>
    <s v="01162"/>
    <s v="FERRETERIA CARRETERA MELLA SRL"/>
    <d v="2023-12-11T00:00:00"/>
    <x v="2"/>
    <s v="LT"/>
    <n v="6"/>
    <n v="1154.1300000000001"/>
    <s v="FERRETERIA"/>
    <x v="12"/>
  </r>
  <r>
    <x v="129"/>
    <s v="01162"/>
    <s v="FERRETERIA CARRETERA MELLA SRL"/>
    <d v="2023-12-11T00:00:00"/>
    <x v="2"/>
    <s v="LT"/>
    <n v="6"/>
    <n v="1474.2"/>
    <s v="FERRETERIA"/>
    <x v="12"/>
  </r>
  <r>
    <x v="130"/>
    <s v="03733"/>
    <s v="JESUS MELENDEZ PAYANO"/>
    <d v="2023-12-11T00:00:00"/>
    <x v="2"/>
    <s v="RV"/>
    <n v="2"/>
    <n v="169.2"/>
    <s v="FERRETERIA"/>
    <x v="11"/>
  </r>
  <r>
    <x v="130"/>
    <s v="03733"/>
    <s v="JESUS MELENDEZ PAYANO"/>
    <d v="2023-12-11T00:00:00"/>
    <x v="2"/>
    <s v="RV"/>
    <n v="50"/>
    <n v="200"/>
    <s v="FERRETERIA"/>
    <x v="11"/>
  </r>
  <r>
    <x v="130"/>
    <s v="03733"/>
    <s v="JESUS MELENDEZ PAYANO"/>
    <d v="2023-12-11T00:00:00"/>
    <x v="2"/>
    <s v="RV"/>
    <n v="25"/>
    <n v="180"/>
    <s v="FERRETERIA"/>
    <x v="11"/>
  </r>
  <r>
    <x v="130"/>
    <s v="03733"/>
    <s v="JESUS MELENDEZ PAYANO"/>
    <d v="2023-12-11T00:00:00"/>
    <x v="2"/>
    <s v="RV"/>
    <n v="12"/>
    <n v="778.49"/>
    <s v="FERRETERIA"/>
    <x v="11"/>
  </r>
  <r>
    <x v="130"/>
    <s v="03733"/>
    <s v="JESUS MELENDEZ PAYANO"/>
    <d v="2023-12-11T00:00:00"/>
    <x v="2"/>
    <s v="RV"/>
    <n v="0"/>
    <n v="0"/>
    <s v="FERRETERIA"/>
    <x v="11"/>
  </r>
  <r>
    <x v="130"/>
    <s v="03733"/>
    <s v="JESUS MELENDEZ PAYANO"/>
    <d v="2023-12-11T00:00:00"/>
    <x v="2"/>
    <s v="RV"/>
    <n v="12"/>
    <n v="421.2"/>
    <s v="FERRETERIA"/>
    <x v="11"/>
  </r>
  <r>
    <x v="130"/>
    <s v="03733"/>
    <s v="JESUS MELENDEZ PAYANO"/>
    <d v="2023-12-11T00:00:00"/>
    <x v="2"/>
    <s v="RV"/>
    <n v="12"/>
    <n v="400.14"/>
    <s v="FERRETERIA"/>
    <x v="11"/>
  </r>
  <r>
    <x v="130"/>
    <s v="03733"/>
    <s v="JESUS MELENDEZ PAYANO"/>
    <d v="2023-12-11T00:00:00"/>
    <x v="2"/>
    <s v="RV"/>
    <n v="50"/>
    <n v="225"/>
    <s v="FERRETERIA"/>
    <x v="11"/>
  </r>
  <r>
    <x v="130"/>
    <s v="03733"/>
    <s v="JESUS MELENDEZ PAYANO"/>
    <d v="2023-12-11T00:00:00"/>
    <x v="2"/>
    <s v="RV"/>
    <n v="100"/>
    <n v="1282.5"/>
    <s v="FERRETERIA"/>
    <x v="11"/>
  </r>
  <r>
    <x v="130"/>
    <s v="03733"/>
    <s v="JESUS MELENDEZ PAYANO"/>
    <d v="2023-12-11T00:00:00"/>
    <x v="2"/>
    <s v="RV"/>
    <n v="200"/>
    <n v="2364.5700000000002"/>
    <s v="FERRETERIA"/>
    <x v="11"/>
  </r>
  <r>
    <x v="130"/>
    <s v="03733"/>
    <s v="JESUS MELENDEZ PAYANO"/>
    <d v="2023-12-11T00:00:00"/>
    <x v="2"/>
    <s v="RV"/>
    <n v="52"/>
    <n v="156"/>
    <s v="FERRETERIA"/>
    <x v="11"/>
  </r>
  <r>
    <x v="130"/>
    <s v="03733"/>
    <s v="JESUS MELENDEZ PAYANO"/>
    <d v="2023-12-11T00:00:00"/>
    <x v="2"/>
    <s v="RV"/>
    <n v="0"/>
    <n v="0"/>
    <s v="FERRETERIA"/>
    <x v="11"/>
  </r>
  <r>
    <x v="130"/>
    <s v="03733"/>
    <s v="JESUS MELENDEZ PAYANO"/>
    <d v="2023-12-11T00:00:00"/>
    <x v="2"/>
    <s v="RV"/>
    <n v="6"/>
    <n v="4158"/>
    <s v="FERRETERIA"/>
    <x v="11"/>
  </r>
  <r>
    <x v="130"/>
    <s v="03733"/>
    <s v="JESUS MELENDEZ PAYANO"/>
    <d v="2023-12-11T00:00:00"/>
    <x v="2"/>
    <s v="RV"/>
    <n v="6"/>
    <n v="2079"/>
    <s v="FERRETERIA"/>
    <x v="11"/>
  </r>
  <r>
    <x v="130"/>
    <s v="03733"/>
    <s v="JESUS MELENDEZ PAYANO"/>
    <d v="2023-12-11T00:00:00"/>
    <x v="2"/>
    <s v="RV"/>
    <n v="0"/>
    <n v="0"/>
    <s v="FERRETERIA"/>
    <x v="11"/>
  </r>
  <r>
    <x v="130"/>
    <s v="03733"/>
    <s v="JESUS MELENDEZ PAYANO"/>
    <d v="2023-12-11T00:00:00"/>
    <x v="2"/>
    <s v="RV"/>
    <n v="0"/>
    <n v="0"/>
    <s v="FERRETERIA"/>
    <x v="11"/>
  </r>
  <r>
    <x v="130"/>
    <s v="03733"/>
    <s v="JESUS MELENDEZ PAYANO"/>
    <d v="2023-12-11T00:00:00"/>
    <x v="2"/>
    <s v="RV"/>
    <n v="0"/>
    <n v="0"/>
    <s v="FERRETERIA"/>
    <x v="11"/>
  </r>
  <r>
    <x v="130"/>
    <s v="03733"/>
    <s v="JESUS MELENDEZ PAYANO"/>
    <d v="2023-12-11T00:00:00"/>
    <x v="2"/>
    <s v="RV"/>
    <n v="36"/>
    <n v="388.8"/>
    <s v="FERRETERIA"/>
    <x v="11"/>
  </r>
  <r>
    <x v="130"/>
    <s v="03733"/>
    <s v="JESUS MELENDEZ PAYANO"/>
    <d v="2023-12-11T00:00:00"/>
    <x v="2"/>
    <s v="RV"/>
    <n v="10"/>
    <n v="2889"/>
    <s v="FERRETERIA"/>
    <x v="11"/>
  </r>
  <r>
    <x v="130"/>
    <s v="03733"/>
    <s v="JESUS MELENDEZ PAYANO"/>
    <d v="2023-12-11T00:00:00"/>
    <x v="2"/>
    <s v="RV"/>
    <n v="24"/>
    <n v="1123.2"/>
    <s v="FERRETERIA"/>
    <x v="11"/>
  </r>
  <r>
    <x v="130"/>
    <s v="03733"/>
    <s v="JESUS MELENDEZ PAYANO"/>
    <d v="2023-12-11T00:00:00"/>
    <x v="2"/>
    <s v="RV"/>
    <n v="3"/>
    <n v="764.1"/>
    <s v="FERRETERIA"/>
    <x v="11"/>
  </r>
  <r>
    <x v="131"/>
    <s v="00862"/>
    <s v="FERRETERIA Y ASERRADERO SAN PEDRO SRL"/>
    <d v="2023-12-11T00:00:00"/>
    <x v="2"/>
    <s v="GM"/>
    <n v="30"/>
    <n v="13014"/>
    <s v="FERRETERIA"/>
    <x v="7"/>
  </r>
  <r>
    <x v="132"/>
    <s v="01639"/>
    <s v="FERRETERIA W, SRL"/>
    <d v="2023-12-11T00:00:00"/>
    <x v="2"/>
    <s v="RV"/>
    <n v="12"/>
    <n v="97.2"/>
    <s v="FERRETERIA"/>
    <x v="11"/>
  </r>
  <r>
    <x v="132"/>
    <s v="01639"/>
    <s v="FERRETERIA W, SRL"/>
    <d v="2023-12-11T00:00:00"/>
    <x v="2"/>
    <s v="RV"/>
    <n v="12"/>
    <n v="680.4"/>
    <s v="FERRETERIA"/>
    <x v="11"/>
  </r>
  <r>
    <x v="132"/>
    <s v="01639"/>
    <s v="FERRETERIA W, SRL"/>
    <d v="2023-12-11T00:00:00"/>
    <x v="2"/>
    <s v="RV"/>
    <n v="12"/>
    <n v="729"/>
    <s v="FERRETERIA"/>
    <x v="11"/>
  </r>
  <r>
    <x v="132"/>
    <s v="01639"/>
    <s v="FERRETERIA W, SRL"/>
    <d v="2023-12-11T00:00:00"/>
    <x v="2"/>
    <s v="RV"/>
    <n v="24"/>
    <n v="5551.2"/>
    <s v="FERRETERIA"/>
    <x v="11"/>
  </r>
  <r>
    <x v="132"/>
    <s v="01639"/>
    <s v="FERRETERIA W, SRL"/>
    <d v="2023-12-11T00:00:00"/>
    <x v="2"/>
    <s v="RV"/>
    <n v="50"/>
    <n v="972"/>
    <s v="FERRETERIA"/>
    <x v="11"/>
  </r>
  <r>
    <x v="132"/>
    <s v="01639"/>
    <s v="FERRETERIA W, SRL"/>
    <d v="2023-12-11T00:00:00"/>
    <x v="2"/>
    <s v="RV"/>
    <n v="50"/>
    <n v="1800"/>
    <s v="FERRETERIA"/>
    <x v="11"/>
  </r>
  <r>
    <x v="132"/>
    <s v="01639"/>
    <s v="FERRETERIA W, SRL"/>
    <d v="2023-12-11T00:00:00"/>
    <x v="2"/>
    <s v="RV"/>
    <n v="12"/>
    <n v="2959.2"/>
    <s v="FERRETERIA"/>
    <x v="11"/>
  </r>
  <r>
    <x v="132"/>
    <s v="01639"/>
    <s v="FERRETERIA W, SRL"/>
    <d v="2023-12-11T00:00:00"/>
    <x v="2"/>
    <s v="RV"/>
    <n v="12"/>
    <n v="1760.4"/>
    <s v="FERRETERIA"/>
    <x v="11"/>
  </r>
  <r>
    <x v="132"/>
    <s v="01639"/>
    <s v="FERRETERIA W, SRL"/>
    <d v="2023-12-11T00:00:00"/>
    <x v="2"/>
    <s v="RV"/>
    <n v="12"/>
    <n v="355.13"/>
    <s v="FERRETERIA"/>
    <x v="11"/>
  </r>
  <r>
    <x v="132"/>
    <s v="01639"/>
    <s v="FERRETERIA W, SRL"/>
    <d v="2023-12-11T00:00:00"/>
    <x v="2"/>
    <s v="RV"/>
    <n v="18"/>
    <n v="3034.68"/>
    <s v="FERRETERIA"/>
    <x v="11"/>
  </r>
  <r>
    <x v="133"/>
    <s v="03762"/>
    <s v="FRANCISCO DEL ROSARIO MOREL DELGADO"/>
    <d v="2023-12-11T00:00:00"/>
    <x v="2"/>
    <s v="CA"/>
    <n v="20"/>
    <n v="1548"/>
    <s v="FERRETERIA"/>
    <x v="8"/>
  </r>
  <r>
    <x v="133"/>
    <s v="03762"/>
    <s v="FRANCISCO DEL ROSARIO MOREL DELGADO"/>
    <d v="2023-12-11T00:00:00"/>
    <x v="2"/>
    <s v="CA"/>
    <n v="40"/>
    <n v="2976"/>
    <s v="FERRETERIA"/>
    <x v="8"/>
  </r>
  <r>
    <x v="133"/>
    <s v="03762"/>
    <s v="FRANCISCO DEL ROSARIO MOREL DELGADO"/>
    <d v="2023-12-11T00:00:00"/>
    <x v="2"/>
    <s v="CA"/>
    <n v="60"/>
    <n v="3214.8"/>
    <s v="FERRETERIA"/>
    <x v="8"/>
  </r>
  <r>
    <x v="134"/>
    <s v="00952"/>
    <s v="FERRETERIA CAROLINA"/>
    <d v="2023-12-11T00:00:00"/>
    <x v="2"/>
    <s v="NB"/>
    <n v="10"/>
    <n v="802.5"/>
    <s v="FERRETERIA"/>
    <x v="9"/>
  </r>
  <r>
    <x v="134"/>
    <s v="00952"/>
    <s v="FERRETERIA CAROLINA"/>
    <d v="2023-12-11T00:00:00"/>
    <x v="2"/>
    <s v="NB"/>
    <n v="6"/>
    <n v="3462.48"/>
    <s v="FERRETERIA"/>
    <x v="9"/>
  </r>
  <r>
    <x v="134"/>
    <s v="00952"/>
    <s v="FERRETERIA CAROLINA"/>
    <d v="2023-12-11T00:00:00"/>
    <x v="2"/>
    <s v="NB"/>
    <n v="24"/>
    <n v="1351.04"/>
    <s v="FERRETERIA"/>
    <x v="9"/>
  </r>
  <r>
    <x v="134"/>
    <s v="00952"/>
    <s v="FERRETERIA CAROLINA"/>
    <d v="2023-12-11T00:00:00"/>
    <x v="2"/>
    <s v="NB"/>
    <n v="6"/>
    <n v="2543.4"/>
    <s v="FERRETERIA"/>
    <x v="9"/>
  </r>
  <r>
    <x v="134"/>
    <s v="00952"/>
    <s v="FERRETERIA CAROLINA"/>
    <d v="2023-12-11T00:00:00"/>
    <x v="2"/>
    <s v="NB"/>
    <n v="6"/>
    <n v="1053"/>
    <s v="FERRETERIA"/>
    <x v="9"/>
  </r>
  <r>
    <x v="134"/>
    <s v="00952"/>
    <s v="FERRETERIA CAROLINA"/>
    <d v="2023-12-11T00:00:00"/>
    <x v="2"/>
    <s v="NB"/>
    <n v="6"/>
    <n v="908.33"/>
    <s v="FERRETERIA"/>
    <x v="9"/>
  </r>
  <r>
    <x v="134"/>
    <s v="00952"/>
    <s v="FERRETERIA CAROLINA"/>
    <d v="2023-12-11T00:00:00"/>
    <x v="2"/>
    <s v="NB"/>
    <n v="10"/>
    <n v="3084.64"/>
    <s v="FERRETERIA"/>
    <x v="9"/>
  </r>
  <r>
    <x v="134"/>
    <s v="00952"/>
    <s v="FERRETERIA CAROLINA"/>
    <d v="2023-12-11T00:00:00"/>
    <x v="2"/>
    <s v="NB"/>
    <n v="12"/>
    <n v="2021.54"/>
    <s v="FERRETERIA"/>
    <x v="9"/>
  </r>
  <r>
    <x v="135"/>
    <s v="00876"/>
    <s v="FERRETERIA LA CRUZ SRL"/>
    <d v="2023-12-11T00:00:00"/>
    <x v="2"/>
    <s v="VM"/>
    <n v="8"/>
    <n v="7380"/>
    <s v="FERRETERIA"/>
    <x v="1"/>
  </r>
  <r>
    <x v="135"/>
    <s v="00876"/>
    <s v="FERRETERIA LA CRUZ SRL"/>
    <d v="2023-12-11T00:00:00"/>
    <x v="2"/>
    <s v="VM"/>
    <n v="48"/>
    <n v="4060.8"/>
    <s v="FERRETERIA"/>
    <x v="1"/>
  </r>
  <r>
    <x v="135"/>
    <s v="00876"/>
    <s v="FERRETERIA LA CRUZ SRL"/>
    <d v="2023-12-11T00:00:00"/>
    <x v="2"/>
    <s v="VM"/>
    <n v="0"/>
    <n v="0"/>
    <s v="FERRETERIA"/>
    <x v="1"/>
  </r>
  <r>
    <x v="135"/>
    <s v="00876"/>
    <s v="FERRETERIA LA CRUZ SRL"/>
    <d v="2023-12-11T00:00:00"/>
    <x v="2"/>
    <s v="VM"/>
    <n v="12"/>
    <n v="1822.5"/>
    <s v="FERRETERIA"/>
    <x v="1"/>
  </r>
  <r>
    <x v="135"/>
    <s v="00876"/>
    <s v="FERRETERIA LA CRUZ SRL"/>
    <d v="2023-12-11T00:00:00"/>
    <x v="2"/>
    <s v="VM"/>
    <n v="6"/>
    <n v="6936"/>
    <s v="FERRETERIA"/>
    <x v="1"/>
  </r>
  <r>
    <x v="135"/>
    <s v="00876"/>
    <s v="FERRETERIA LA CRUZ SRL"/>
    <d v="2023-12-11T00:00:00"/>
    <x v="2"/>
    <s v="VM"/>
    <n v="0"/>
    <n v="0"/>
    <s v="FERRETERIA"/>
    <x v="1"/>
  </r>
  <r>
    <x v="135"/>
    <s v="00876"/>
    <s v="FERRETERIA LA CRUZ SRL"/>
    <d v="2023-12-11T00:00:00"/>
    <x v="2"/>
    <s v="VM"/>
    <n v="6"/>
    <n v="7803"/>
    <s v="FERRETERIA"/>
    <x v="1"/>
  </r>
  <r>
    <x v="136"/>
    <s v="03380"/>
    <s v="AYINSON ALBERTO JIMENEZ RODRIGUEZ"/>
    <d v="2023-12-11T00:00:00"/>
    <x v="2"/>
    <s v="FG"/>
    <n v="6"/>
    <n v="1755"/>
    <s v="FERRETERIA"/>
    <x v="17"/>
  </r>
  <r>
    <x v="136"/>
    <s v="03380"/>
    <s v="AYINSON ALBERTO JIMENEZ RODRIGUEZ"/>
    <d v="2023-12-11T00:00:00"/>
    <x v="2"/>
    <s v="FG"/>
    <n v="2"/>
    <n v="1128.5999999999999"/>
    <s v="FERRETERIA"/>
    <x v="17"/>
  </r>
  <r>
    <x v="136"/>
    <s v="03380"/>
    <s v="AYINSON ALBERTO JIMENEZ RODRIGUEZ"/>
    <d v="2023-12-11T00:00:00"/>
    <x v="2"/>
    <s v="FG"/>
    <n v="6"/>
    <n v="1915.2"/>
    <s v="FERRETERIA"/>
    <x v="17"/>
  </r>
  <r>
    <x v="136"/>
    <s v="03380"/>
    <s v="AYINSON ALBERTO JIMENEZ RODRIGUEZ"/>
    <d v="2023-12-11T00:00:00"/>
    <x v="2"/>
    <s v="FG"/>
    <n v="0"/>
    <n v="0"/>
    <s v="FERRETERIA"/>
    <x v="17"/>
  </r>
  <r>
    <x v="136"/>
    <s v="03380"/>
    <s v="AYINSON ALBERTO JIMENEZ RODRIGUEZ"/>
    <d v="2023-12-11T00:00:00"/>
    <x v="2"/>
    <s v="FG"/>
    <n v="0"/>
    <n v="0"/>
    <s v="FERRETERIA"/>
    <x v="17"/>
  </r>
  <r>
    <x v="136"/>
    <s v="03380"/>
    <s v="AYINSON ALBERTO JIMENEZ RODRIGUEZ"/>
    <d v="2023-12-11T00:00:00"/>
    <x v="2"/>
    <s v="FG"/>
    <n v="50"/>
    <n v="900"/>
    <s v="FERRETERIA"/>
    <x v="17"/>
  </r>
  <r>
    <x v="136"/>
    <s v="03380"/>
    <s v="AYINSON ALBERTO JIMENEZ RODRIGUEZ"/>
    <d v="2023-12-11T00:00:00"/>
    <x v="2"/>
    <s v="FG"/>
    <n v="6"/>
    <n v="942.45"/>
    <s v="FERRETERIA"/>
    <x v="17"/>
  </r>
  <r>
    <x v="136"/>
    <s v="03380"/>
    <s v="AYINSON ALBERTO JIMENEZ RODRIGUEZ"/>
    <d v="2023-12-11T00:00:00"/>
    <x v="2"/>
    <s v="FG"/>
    <n v="12"/>
    <n v="447.72"/>
    <s v="FERRETERIA"/>
    <x v="17"/>
  </r>
  <r>
    <x v="136"/>
    <s v="03380"/>
    <s v="AYINSON ALBERTO JIMENEZ RODRIGUEZ"/>
    <d v="2023-12-11T00:00:00"/>
    <x v="2"/>
    <s v="FG"/>
    <n v="10"/>
    <n v="15030"/>
    <s v="FERRETERIA"/>
    <x v="17"/>
  </r>
  <r>
    <x v="136"/>
    <s v="03380"/>
    <s v="AYINSON ALBERTO JIMENEZ RODRIGUEZ"/>
    <d v="2023-12-11T00:00:00"/>
    <x v="2"/>
    <s v="FG"/>
    <n v="6"/>
    <n v="1803.6"/>
    <s v="FERRETERIA"/>
    <x v="17"/>
  </r>
  <r>
    <x v="136"/>
    <s v="03380"/>
    <s v="AYINSON ALBERTO JIMENEZ RODRIGUEZ"/>
    <d v="2023-12-11T00:00:00"/>
    <x v="2"/>
    <s v="FG"/>
    <n v="4"/>
    <n v="1406.37"/>
    <s v="FERRETERIA"/>
    <x v="17"/>
  </r>
  <r>
    <x v="136"/>
    <s v="03380"/>
    <s v="AYINSON ALBERTO JIMENEZ RODRIGUEZ"/>
    <d v="2023-12-11T00:00:00"/>
    <x v="2"/>
    <s v="FG"/>
    <n v="48"/>
    <n v="2030.4"/>
    <s v="FERRETERIA"/>
    <x v="17"/>
  </r>
  <r>
    <x v="136"/>
    <s v="03380"/>
    <s v="AYINSON ALBERTO JIMENEZ RODRIGUEZ"/>
    <d v="2023-12-11T00:00:00"/>
    <x v="2"/>
    <s v="FG"/>
    <n v="0"/>
    <n v="0"/>
    <s v="FERRETERIA"/>
    <x v="17"/>
  </r>
  <r>
    <x v="136"/>
    <s v="03380"/>
    <s v="AYINSON ALBERTO JIMENEZ RODRIGUEZ"/>
    <d v="2023-12-11T00:00:00"/>
    <x v="2"/>
    <s v="FG"/>
    <n v="0"/>
    <n v="0"/>
    <s v="FERRETERIA"/>
    <x v="17"/>
  </r>
  <r>
    <x v="136"/>
    <s v="03380"/>
    <s v="AYINSON ALBERTO JIMENEZ RODRIGUEZ"/>
    <d v="2023-12-11T00:00:00"/>
    <x v="2"/>
    <s v="FG"/>
    <n v="1"/>
    <n v="561.6"/>
    <s v="FERRETERIA"/>
    <x v="17"/>
  </r>
  <r>
    <x v="136"/>
    <s v="03380"/>
    <s v="AYINSON ALBERTO JIMENEZ RODRIGUEZ"/>
    <d v="2023-12-11T00:00:00"/>
    <x v="2"/>
    <s v="FG"/>
    <n v="50"/>
    <n v="900"/>
    <s v="FERRETERIA"/>
    <x v="17"/>
  </r>
  <r>
    <x v="136"/>
    <s v="03380"/>
    <s v="AYINSON ALBERTO JIMENEZ RODRIGUEZ"/>
    <d v="2023-12-11T00:00:00"/>
    <x v="2"/>
    <s v="FG"/>
    <n v="2"/>
    <n v="5083.2"/>
    <s v="FERRETERIA"/>
    <x v="17"/>
  </r>
  <r>
    <x v="136"/>
    <s v="03380"/>
    <s v="AYINSON ALBERTO JIMENEZ RODRIGUEZ"/>
    <d v="2023-12-11T00:00:00"/>
    <x v="2"/>
    <s v="FG"/>
    <n v="10"/>
    <n v="26811"/>
    <s v="FERRETERIA"/>
    <x v="17"/>
  </r>
  <r>
    <x v="136"/>
    <s v="03380"/>
    <s v="AYINSON ALBERTO JIMENEZ RODRIGUEZ"/>
    <d v="2023-12-11T00:00:00"/>
    <x v="2"/>
    <s v="FG"/>
    <n v="4"/>
    <n v="2667.6"/>
    <s v="FERRETERIA"/>
    <x v="17"/>
  </r>
  <r>
    <x v="136"/>
    <s v="03380"/>
    <s v="AYINSON ALBERTO JIMENEZ RODRIGUEZ"/>
    <d v="2023-12-11T00:00:00"/>
    <x v="2"/>
    <s v="FG"/>
    <n v="50"/>
    <n v="720"/>
    <s v="FERRETERIA"/>
    <x v="17"/>
  </r>
  <r>
    <x v="136"/>
    <s v="03380"/>
    <s v="AYINSON ALBERTO JIMENEZ RODRIGUEZ"/>
    <d v="2023-12-11T00:00:00"/>
    <x v="2"/>
    <s v="FG"/>
    <n v="50"/>
    <n v="935.96"/>
    <s v="FERRETERIA"/>
    <x v="17"/>
  </r>
  <r>
    <x v="136"/>
    <s v="03380"/>
    <s v="AYINSON ALBERTO JIMENEZ RODRIGUEZ"/>
    <d v="2023-12-11T00:00:00"/>
    <x v="2"/>
    <s v="FG"/>
    <n v="60"/>
    <n v="1042.29"/>
    <s v="FERRETERIA"/>
    <x v="17"/>
  </r>
  <r>
    <x v="136"/>
    <s v="03380"/>
    <s v="AYINSON ALBERTO JIMENEZ RODRIGUEZ"/>
    <d v="2023-12-11T00:00:00"/>
    <x v="2"/>
    <s v="FG"/>
    <n v="2"/>
    <n v="4329"/>
    <s v="FERRETERIA"/>
    <x v="17"/>
  </r>
  <r>
    <x v="136"/>
    <s v="03380"/>
    <s v="AYINSON ALBERTO JIMENEZ RODRIGUEZ"/>
    <d v="2023-12-11T00:00:00"/>
    <x v="2"/>
    <s v="FG"/>
    <n v="6"/>
    <n v="1154.1300000000001"/>
    <s v="FERRETERIA"/>
    <x v="17"/>
  </r>
  <r>
    <x v="136"/>
    <s v="03380"/>
    <s v="AYINSON ALBERTO JIMENEZ RODRIGUEZ"/>
    <d v="2023-12-11T00:00:00"/>
    <x v="2"/>
    <s v="FG"/>
    <n v="1"/>
    <n v="1944.09"/>
    <s v="FERRETERIA"/>
    <x v="17"/>
  </r>
  <r>
    <x v="137"/>
    <s v="00503"/>
    <s v="HARLLEN MARTINEZ GUTIERREZ"/>
    <d v="2023-12-11T00:00:00"/>
    <x v="1"/>
    <s v="RV"/>
    <n v="30"/>
    <n v="9045"/>
    <s v="FERRETERIA"/>
    <x v="11"/>
  </r>
  <r>
    <x v="137"/>
    <s v="00503"/>
    <s v="HARLLEN MARTINEZ GUTIERREZ"/>
    <d v="2023-12-11T00:00:00"/>
    <x v="1"/>
    <s v="RV"/>
    <n v="50"/>
    <n v="16470"/>
    <s v="FERRETERIA"/>
    <x v="11"/>
  </r>
  <r>
    <x v="138"/>
    <s v="04694"/>
    <s v="NELSON MARTE UREÑA"/>
    <d v="2023-12-11T00:00:00"/>
    <x v="1"/>
    <s v="ARM"/>
    <n v="2"/>
    <n v="2960"/>
    <s v="FERRETERIA"/>
    <x v="20"/>
  </r>
  <r>
    <x v="138"/>
    <s v="04694"/>
    <s v="NELSON MARTE UREÑA"/>
    <d v="2023-12-11T00:00:00"/>
    <x v="1"/>
    <s v="ARM"/>
    <n v="2"/>
    <n v="8951.4"/>
    <s v="FERRETERIA"/>
    <x v="20"/>
  </r>
  <r>
    <x v="139"/>
    <s v="00229"/>
    <s v="FERRETERIA LA VILLA"/>
    <d v="2023-12-11T00:00:00"/>
    <x v="1"/>
    <s v="FG"/>
    <n v="6"/>
    <n v="1340.83"/>
    <s v="FERRETERIA"/>
    <x v="17"/>
  </r>
  <r>
    <x v="139"/>
    <s v="00229"/>
    <s v="FERRETERIA LA VILLA"/>
    <d v="2023-12-11T00:00:00"/>
    <x v="1"/>
    <s v="FG"/>
    <n v="10"/>
    <n v="16551"/>
    <s v="FERRETERIA"/>
    <x v="17"/>
  </r>
  <r>
    <x v="140"/>
    <s v="02289"/>
    <s v="FRANCISCO JAVIER SORIANO MARTE"/>
    <d v="2023-12-09T00:00:00"/>
    <x v="2"/>
    <s v="RV"/>
    <n v="5"/>
    <n v="734.99"/>
    <s v="FERRETERIA"/>
    <x v="11"/>
  </r>
  <r>
    <x v="140"/>
    <s v="02289"/>
    <s v="FRANCISCO JAVIER SORIANO MARTE"/>
    <d v="2023-12-09T00:00:00"/>
    <x v="2"/>
    <s v="RV"/>
    <n v="12"/>
    <n v="2256.0100000000002"/>
    <s v="FERRETERIA"/>
    <x v="11"/>
  </r>
  <r>
    <x v="140"/>
    <s v="02289"/>
    <s v="FRANCISCO JAVIER SORIANO MARTE"/>
    <d v="2023-12-09T00:00:00"/>
    <x v="2"/>
    <s v="RV"/>
    <n v="1"/>
    <n v="1227.83"/>
    <s v="FERRETERIA"/>
    <x v="11"/>
  </r>
  <r>
    <x v="140"/>
    <s v="02289"/>
    <s v="FRANCISCO JAVIER SORIANO MARTE"/>
    <d v="2023-12-09T00:00:00"/>
    <x v="2"/>
    <s v="RV"/>
    <n v="100"/>
    <n v="6750"/>
    <s v="FERRETERIA"/>
    <x v="11"/>
  </r>
  <r>
    <x v="141"/>
    <s v="04005"/>
    <s v="CASA DEL TORNILLO L&amp;R SRL"/>
    <d v="2023-12-08T00:00:00"/>
    <x v="2"/>
    <s v="RCV"/>
    <n v="2"/>
    <n v="1254.33"/>
    <s v="FERRETERIA"/>
    <x v="10"/>
  </r>
  <r>
    <x v="141"/>
    <s v="04005"/>
    <s v="CASA DEL TORNILLO L&amp;R SRL"/>
    <d v="2023-12-08T00:00:00"/>
    <x v="2"/>
    <s v="RCV"/>
    <n v="2"/>
    <n v="653.34"/>
    <s v="FERRETERIA"/>
    <x v="10"/>
  </r>
  <r>
    <x v="141"/>
    <s v="04005"/>
    <s v="CASA DEL TORNILLO L&amp;R SRL"/>
    <d v="2023-12-08T00:00:00"/>
    <x v="2"/>
    <s v="RCV"/>
    <n v="6"/>
    <n v="1311.19"/>
    <s v="FERRETERIA"/>
    <x v="10"/>
  </r>
  <r>
    <x v="141"/>
    <s v="04005"/>
    <s v="CASA DEL TORNILLO L&amp;R SRL"/>
    <d v="2023-12-08T00:00:00"/>
    <x v="2"/>
    <s v="RCV"/>
    <n v="6"/>
    <n v="437.06"/>
    <s v="FERRETERIA"/>
    <x v="10"/>
  </r>
  <r>
    <x v="141"/>
    <s v="04005"/>
    <s v="CASA DEL TORNILLO L&amp;R SRL"/>
    <d v="2023-12-08T00:00:00"/>
    <x v="2"/>
    <s v="RCV"/>
    <n v="6"/>
    <n v="2158.1"/>
    <s v="FERRETERIA"/>
    <x v="10"/>
  </r>
  <r>
    <x v="141"/>
    <s v="04005"/>
    <s v="CASA DEL TORNILLO L&amp;R SRL"/>
    <d v="2023-12-08T00:00:00"/>
    <x v="2"/>
    <s v="RCV"/>
    <n v="6"/>
    <n v="431.58"/>
    <s v="FERRETERIA"/>
    <x v="10"/>
  </r>
  <r>
    <x v="141"/>
    <s v="04005"/>
    <s v="CASA DEL TORNILLO L&amp;R SRL"/>
    <d v="2023-12-08T00:00:00"/>
    <x v="2"/>
    <s v="RCV"/>
    <n v="3"/>
    <n v="3385.8"/>
    <s v="FERRETERIA"/>
    <x v="10"/>
  </r>
  <r>
    <x v="141"/>
    <s v="04005"/>
    <s v="CASA DEL TORNILLO L&amp;R SRL"/>
    <d v="2023-12-08T00:00:00"/>
    <x v="2"/>
    <s v="RCV"/>
    <n v="2"/>
    <n v="2458.54"/>
    <s v="FERRETERIA"/>
    <x v="10"/>
  </r>
  <r>
    <x v="141"/>
    <s v="04005"/>
    <s v="CASA DEL TORNILLO L&amp;R SRL"/>
    <d v="2023-12-08T00:00:00"/>
    <x v="2"/>
    <s v="RCV"/>
    <n v="3"/>
    <n v="317.57"/>
    <s v="FERRETERIA"/>
    <x v="10"/>
  </r>
  <r>
    <x v="141"/>
    <s v="04005"/>
    <s v="CASA DEL TORNILLO L&amp;R SRL"/>
    <d v="2023-12-08T00:00:00"/>
    <x v="2"/>
    <s v="RCV"/>
    <n v="12"/>
    <n v="2253.64"/>
    <s v="FERRETERIA"/>
    <x v="10"/>
  </r>
  <r>
    <x v="141"/>
    <s v="04005"/>
    <s v="CASA DEL TORNILLO L&amp;R SRL"/>
    <d v="2023-12-08T00:00:00"/>
    <x v="2"/>
    <s v="RCV"/>
    <n v="6"/>
    <n v="280"/>
    <s v="FERRETERIA"/>
    <x v="10"/>
  </r>
  <r>
    <x v="141"/>
    <s v="04005"/>
    <s v="CASA DEL TORNILLO L&amp;R SRL"/>
    <d v="2023-12-08T00:00:00"/>
    <x v="2"/>
    <s v="RCV"/>
    <n v="6"/>
    <n v="1290.78"/>
    <s v="FERRETERIA"/>
    <x v="10"/>
  </r>
  <r>
    <x v="141"/>
    <s v="04005"/>
    <s v="CASA DEL TORNILLO L&amp;R SRL"/>
    <d v="2023-12-08T00:00:00"/>
    <x v="2"/>
    <s v="RCV"/>
    <n v="6"/>
    <n v="1058.5899999999999"/>
    <s v="FERRETERIA"/>
    <x v="10"/>
  </r>
  <r>
    <x v="141"/>
    <s v="04005"/>
    <s v="CASA DEL TORNILLO L&amp;R SRL"/>
    <d v="2023-12-08T00:00:00"/>
    <x v="2"/>
    <s v="RCV"/>
    <n v="3"/>
    <n v="435.5"/>
    <s v="FERRETERIA"/>
    <x v="10"/>
  </r>
  <r>
    <x v="141"/>
    <s v="04005"/>
    <s v="CASA DEL TORNILLO L&amp;R SRL"/>
    <d v="2023-12-08T00:00:00"/>
    <x v="2"/>
    <s v="RCV"/>
    <n v="3"/>
    <n v="976.61"/>
    <s v="FERRETERIA"/>
    <x v="10"/>
  </r>
  <r>
    <x v="142"/>
    <s v="00415"/>
    <s v="FERRETERIA LA HACIENDA"/>
    <d v="2023-12-08T00:00:00"/>
    <x v="2"/>
    <s v="RV"/>
    <n v="19"/>
    <n v="2325.6"/>
    <s v="FERRETERIA"/>
    <x v="11"/>
  </r>
  <r>
    <x v="142"/>
    <s v="00415"/>
    <s v="FERRETERIA LA HACIENDA"/>
    <d v="2023-12-08T00:00:00"/>
    <x v="2"/>
    <s v="RV"/>
    <n v="14"/>
    <n v="3024"/>
    <s v="FERRETERIA"/>
    <x v="11"/>
  </r>
  <r>
    <x v="142"/>
    <s v="00415"/>
    <s v="FERRETERIA LA HACIENDA"/>
    <d v="2023-12-08T00:00:00"/>
    <x v="2"/>
    <s v="RV"/>
    <n v="50"/>
    <n v="4869.38"/>
    <s v="FERRETERIA"/>
    <x v="11"/>
  </r>
  <r>
    <x v="142"/>
    <s v="00415"/>
    <s v="FERRETERIA LA HACIENDA"/>
    <d v="2023-12-08T00:00:00"/>
    <x v="2"/>
    <s v="RV"/>
    <n v="50"/>
    <n v="6006.88"/>
    <s v="FERRETERIA"/>
    <x v="11"/>
  </r>
  <r>
    <x v="143"/>
    <s v="03485"/>
    <s v="GONZALEZ LEBRON FERRETERIA SRL"/>
    <d v="2023-12-08T00:00:00"/>
    <x v="2"/>
    <s v="RV"/>
    <n v="10"/>
    <n v="2606.67"/>
    <s v="FERRETERIA"/>
    <x v="11"/>
  </r>
  <r>
    <x v="143"/>
    <s v="03485"/>
    <s v="GONZALEZ LEBRON FERRETERIA SRL"/>
    <d v="2023-12-08T00:00:00"/>
    <x v="2"/>
    <s v="RV"/>
    <n v="48"/>
    <n v="4752.97"/>
    <s v="FERRETERIA"/>
    <x v="11"/>
  </r>
  <r>
    <x v="143"/>
    <s v="03485"/>
    <s v="GONZALEZ LEBRON FERRETERIA SRL"/>
    <d v="2023-12-08T00:00:00"/>
    <x v="2"/>
    <s v="RV"/>
    <n v="48"/>
    <n v="5081.08"/>
    <s v="FERRETERIA"/>
    <x v="11"/>
  </r>
  <r>
    <x v="143"/>
    <s v="03485"/>
    <s v="GONZALEZ LEBRON FERRETERIA SRL"/>
    <d v="2023-12-08T00:00:00"/>
    <x v="2"/>
    <s v="RV"/>
    <n v="36"/>
    <n v="2959.11"/>
    <s v="FERRETERIA"/>
    <x v="11"/>
  </r>
  <r>
    <x v="143"/>
    <s v="03485"/>
    <s v="GONZALEZ LEBRON FERRETERIA SRL"/>
    <d v="2023-12-08T00:00:00"/>
    <x v="2"/>
    <s v="RV"/>
    <n v="12"/>
    <n v="2048.7600000000002"/>
    <s v="FERRETERIA"/>
    <x v="11"/>
  </r>
  <r>
    <x v="143"/>
    <s v="03485"/>
    <s v="GONZALEZ LEBRON FERRETERIA SRL"/>
    <d v="2023-12-08T00:00:00"/>
    <x v="2"/>
    <s v="RV"/>
    <n v="6"/>
    <n v="3078"/>
    <s v="FERRETERIA"/>
    <x v="11"/>
  </r>
  <r>
    <x v="143"/>
    <s v="03485"/>
    <s v="GONZALEZ LEBRON FERRETERIA SRL"/>
    <d v="2023-12-08T00:00:00"/>
    <x v="2"/>
    <s v="RV"/>
    <n v="8"/>
    <n v="5378.4"/>
    <s v="FERRETERIA"/>
    <x v="11"/>
  </r>
  <r>
    <x v="143"/>
    <s v="03485"/>
    <s v="GONZALEZ LEBRON FERRETERIA SRL"/>
    <d v="2023-12-08T00:00:00"/>
    <x v="2"/>
    <s v="RV"/>
    <n v="0"/>
    <n v="0"/>
    <s v="FERRETERIA"/>
    <x v="11"/>
  </r>
  <r>
    <x v="144"/>
    <s v="01751"/>
    <s v="HERMANOS LUNA FERRETERIA &amp; REPUESTOS SRL"/>
    <d v="2023-12-08T00:00:00"/>
    <x v="2"/>
    <s v="RV"/>
    <n v="40"/>
    <n v="5475.6"/>
    <s v="FERRETERIA"/>
    <x v="11"/>
  </r>
  <r>
    <x v="145"/>
    <s v="01517"/>
    <s v="ABAM COMERCIAL"/>
    <d v="2023-12-08T00:00:00"/>
    <x v="2"/>
    <s v="JR"/>
    <n v="50"/>
    <n v="13200"/>
    <s v="FERRETERIA"/>
    <x v="19"/>
  </r>
  <r>
    <x v="145"/>
    <s v="01517"/>
    <s v="ABAM COMERCIAL"/>
    <d v="2023-12-08T00:00:00"/>
    <x v="2"/>
    <s v="JR"/>
    <n v="0"/>
    <n v="0"/>
    <s v="FERRETERIA"/>
    <x v="19"/>
  </r>
  <r>
    <x v="146"/>
    <s v="04263"/>
    <s v="JUAN JOSE DEL ROSARIO DE LOS SANTOS"/>
    <d v="2023-12-08T00:00:00"/>
    <x v="2"/>
    <s v="CA"/>
    <n v="4"/>
    <n v="1332"/>
    <s v="FERRETERIA"/>
    <x v="8"/>
  </r>
  <r>
    <x v="146"/>
    <s v="04263"/>
    <s v="JUAN JOSE DEL ROSARIO DE LOS SANTOS"/>
    <d v="2023-12-08T00:00:00"/>
    <x v="2"/>
    <s v="CA"/>
    <n v="2"/>
    <n v="798"/>
    <s v="FERRETERIA"/>
    <x v="8"/>
  </r>
  <r>
    <x v="146"/>
    <s v="04263"/>
    <s v="JUAN JOSE DEL ROSARIO DE LOS SANTOS"/>
    <d v="2023-12-08T00:00:00"/>
    <x v="2"/>
    <s v="CA"/>
    <n v="2"/>
    <n v="718.2"/>
    <s v="FERRETERIA"/>
    <x v="8"/>
  </r>
  <r>
    <x v="147"/>
    <s v="03717"/>
    <s v="INCOVER INGENIERIA CONSTRUCTIVA VERTICAL SRL"/>
    <d v="2023-12-08T00:00:00"/>
    <x v="2"/>
    <s v="CA"/>
    <n v="5"/>
    <n v="2702"/>
    <s v="FERRETERIA"/>
    <x v="8"/>
  </r>
  <r>
    <x v="148"/>
    <s v="03274"/>
    <s v="PERAVIA COMERCIAL SRL."/>
    <d v="2023-12-08T00:00:00"/>
    <x v="3"/>
    <s v="AG"/>
    <n v="15"/>
    <n v="3834"/>
    <s v="FERRETERIA"/>
    <x v="4"/>
  </r>
  <r>
    <x v="148"/>
    <s v="03274"/>
    <s v="PERAVIA COMERCIAL SRL."/>
    <d v="2023-12-08T00:00:00"/>
    <x v="3"/>
    <s v="AG"/>
    <n v="15"/>
    <n v="3105"/>
    <s v="FERRETERIA"/>
    <x v="4"/>
  </r>
  <r>
    <x v="149"/>
    <s v="03545"/>
    <s v="MULTICENTRO CARLOS CRUZ SOLUTIONS SRL"/>
    <d v="2023-12-08T00:00:00"/>
    <x v="3"/>
    <s v="JU"/>
    <n v="10"/>
    <n v="2606.6999999999998"/>
    <s v="FERRETERIA"/>
    <x v="21"/>
  </r>
  <r>
    <x v="149"/>
    <s v="03545"/>
    <s v="MULTICENTRO CARLOS CRUZ SOLUTIONS SRL"/>
    <d v="2023-12-08T00:00:00"/>
    <x v="3"/>
    <s v="JU"/>
    <n v="50"/>
    <n v="4050"/>
    <s v="FERRETERIA"/>
    <x v="21"/>
  </r>
  <r>
    <x v="150"/>
    <s v="03785"/>
    <s v="CENTRO FERRETERO ISAAC CENFI SRL"/>
    <d v="2023-12-08T00:00:00"/>
    <x v="3"/>
    <s v="FG"/>
    <n v="2"/>
    <n v="9451.7999999999993"/>
    <s v="FERRETERIA"/>
    <x v="17"/>
  </r>
  <r>
    <x v="151"/>
    <s v="00227"/>
    <s v="FERRETERIA L &amp; R S R L"/>
    <d v="2023-12-08T00:00:00"/>
    <x v="3"/>
    <s v="RCV"/>
    <n v="5"/>
    <n v="315"/>
    <s v="FERRETERIA"/>
    <x v="10"/>
  </r>
  <r>
    <x v="151"/>
    <s v="00227"/>
    <s v="FERRETERIA L &amp; R S R L"/>
    <d v="2023-12-08T00:00:00"/>
    <x v="3"/>
    <s v="RCV"/>
    <n v="5"/>
    <n v="281.25"/>
    <s v="FERRETERIA"/>
    <x v="10"/>
  </r>
  <r>
    <x v="151"/>
    <s v="00227"/>
    <s v="FERRETERIA L &amp; R S R L"/>
    <d v="2023-12-08T00:00:00"/>
    <x v="3"/>
    <s v="RCV"/>
    <n v="5"/>
    <n v="281.25"/>
    <s v="FERRETERIA"/>
    <x v="10"/>
  </r>
  <r>
    <x v="151"/>
    <s v="00227"/>
    <s v="FERRETERIA L &amp; R S R L"/>
    <d v="2023-12-08T00:00:00"/>
    <x v="3"/>
    <s v="RCV"/>
    <n v="5"/>
    <n v="165"/>
    <s v="FERRETERIA"/>
    <x v="10"/>
  </r>
  <r>
    <x v="151"/>
    <s v="00227"/>
    <s v="FERRETERIA L &amp; R S R L"/>
    <d v="2023-12-08T00:00:00"/>
    <x v="3"/>
    <s v="RCV"/>
    <n v="5"/>
    <n v="612"/>
    <s v="FERRETERIA"/>
    <x v="10"/>
  </r>
  <r>
    <x v="151"/>
    <s v="00227"/>
    <s v="FERRETERIA L &amp; R S R L"/>
    <d v="2023-12-08T00:00:00"/>
    <x v="3"/>
    <s v="RCV"/>
    <n v="10"/>
    <n v="1292"/>
    <s v="FERRETERIA"/>
    <x v="10"/>
  </r>
  <r>
    <x v="151"/>
    <s v="00227"/>
    <s v="FERRETERIA L &amp; R S R L"/>
    <d v="2023-12-08T00:00:00"/>
    <x v="3"/>
    <s v="RCV"/>
    <n v="5"/>
    <n v="531"/>
    <s v="FERRETERIA"/>
    <x v="10"/>
  </r>
  <r>
    <x v="151"/>
    <s v="00227"/>
    <s v="FERRETERIA L &amp; R S R L"/>
    <d v="2023-12-08T00:00:00"/>
    <x v="3"/>
    <s v="RCV"/>
    <n v="5"/>
    <n v="350"/>
    <s v="FERRETERIA"/>
    <x v="10"/>
  </r>
  <r>
    <x v="151"/>
    <s v="00227"/>
    <s v="FERRETERIA L &amp; R S R L"/>
    <d v="2023-12-08T00:00:00"/>
    <x v="3"/>
    <s v="RCV"/>
    <n v="10"/>
    <n v="1501"/>
    <s v="FERRETERIA"/>
    <x v="10"/>
  </r>
  <r>
    <x v="151"/>
    <s v="00227"/>
    <s v="FERRETERIA L &amp; R S R L"/>
    <d v="2023-12-08T00:00:00"/>
    <x v="3"/>
    <s v="RCV"/>
    <n v="100"/>
    <n v="3870"/>
    <s v="FERRETERIA"/>
    <x v="10"/>
  </r>
  <r>
    <x v="151"/>
    <s v="00227"/>
    <s v="FERRETERIA L &amp; R S R L"/>
    <d v="2023-12-08T00:00:00"/>
    <x v="3"/>
    <s v="RCV"/>
    <n v="100"/>
    <n v="12389.76"/>
    <s v="FERRETERIA"/>
    <x v="10"/>
  </r>
  <r>
    <x v="152"/>
    <s v="02005"/>
    <s v="FERRECENTRO NR SRL"/>
    <d v="2023-12-08T00:00:00"/>
    <x v="3"/>
    <s v="KA"/>
    <n v="10"/>
    <n v="3652.5"/>
    <s v="FERRETERIA"/>
    <x v="2"/>
  </r>
  <r>
    <x v="152"/>
    <s v="02005"/>
    <s v="FERRECENTRO NR SRL"/>
    <d v="2023-12-08T00:00:00"/>
    <x v="3"/>
    <s v="KA"/>
    <n v="10"/>
    <n v="3060"/>
    <s v="FERRETERIA"/>
    <x v="2"/>
  </r>
  <r>
    <x v="152"/>
    <s v="02005"/>
    <s v="FERRECENTRO NR SRL"/>
    <d v="2023-12-08T00:00:00"/>
    <x v="3"/>
    <s v="KA"/>
    <n v="2"/>
    <n v="0"/>
    <s v="FERRETERIA"/>
    <x v="2"/>
  </r>
  <r>
    <x v="152"/>
    <s v="02005"/>
    <s v="FERRECENTRO NR SRL"/>
    <d v="2023-12-08T00:00:00"/>
    <x v="3"/>
    <s v="KA"/>
    <n v="2"/>
    <n v="0"/>
    <s v="FERRETERIA"/>
    <x v="2"/>
  </r>
  <r>
    <x v="153"/>
    <s v="03226"/>
    <s v="ELADIO MARIO GONZALEZ QUEZADA"/>
    <d v="2023-12-08T00:00:00"/>
    <x v="3"/>
    <s v="KA"/>
    <n v="6"/>
    <n v="252.86"/>
    <s v="FERRETERIA"/>
    <x v="2"/>
  </r>
  <r>
    <x v="153"/>
    <s v="03226"/>
    <s v="ELADIO MARIO GONZALEZ QUEZADA"/>
    <d v="2023-12-08T00:00:00"/>
    <x v="3"/>
    <s v="KA"/>
    <n v="6"/>
    <n v="245.22"/>
    <s v="FERRETERIA"/>
    <x v="2"/>
  </r>
  <r>
    <x v="153"/>
    <s v="03226"/>
    <s v="ELADIO MARIO GONZALEZ QUEZADA"/>
    <d v="2023-12-08T00:00:00"/>
    <x v="3"/>
    <s v="KA"/>
    <n v="3"/>
    <n v="2101.8200000000002"/>
    <s v="FERRETERIA"/>
    <x v="2"/>
  </r>
  <r>
    <x v="153"/>
    <s v="03226"/>
    <s v="ELADIO MARIO GONZALEZ QUEZADA"/>
    <d v="2023-12-08T00:00:00"/>
    <x v="3"/>
    <s v="KA"/>
    <n v="6"/>
    <n v="585.70000000000005"/>
    <s v="FERRETERIA"/>
    <x v="2"/>
  </r>
  <r>
    <x v="153"/>
    <s v="03226"/>
    <s v="ELADIO MARIO GONZALEZ QUEZADA"/>
    <d v="2023-12-08T00:00:00"/>
    <x v="3"/>
    <s v="KA"/>
    <n v="6"/>
    <n v="696.51"/>
    <s v="FERRETERIA"/>
    <x v="2"/>
  </r>
  <r>
    <x v="153"/>
    <s v="03226"/>
    <s v="ELADIO MARIO GONZALEZ QUEZADA"/>
    <d v="2023-12-08T00:00:00"/>
    <x v="3"/>
    <s v="KA"/>
    <n v="3"/>
    <n v="2303.77"/>
    <s v="FERRETERIA"/>
    <x v="2"/>
  </r>
  <r>
    <x v="153"/>
    <s v="03226"/>
    <s v="ELADIO MARIO GONZALEZ QUEZADA"/>
    <d v="2023-12-08T00:00:00"/>
    <x v="3"/>
    <s v="KA"/>
    <n v="6"/>
    <n v="222.22"/>
    <s v="FERRETERIA"/>
    <x v="2"/>
  </r>
  <r>
    <x v="153"/>
    <s v="03226"/>
    <s v="ELADIO MARIO GONZALEZ QUEZADA"/>
    <d v="2023-12-08T00:00:00"/>
    <x v="3"/>
    <s v="KA"/>
    <n v="10"/>
    <n v="3342.1"/>
    <s v="FERRETERIA"/>
    <x v="2"/>
  </r>
  <r>
    <x v="153"/>
    <s v="03226"/>
    <s v="ELADIO MARIO GONZALEZ QUEZADA"/>
    <d v="2023-12-08T00:00:00"/>
    <x v="3"/>
    <s v="KA"/>
    <n v="10"/>
    <n v="3973.45"/>
    <s v="FERRETERIA"/>
    <x v="2"/>
  </r>
  <r>
    <x v="153"/>
    <s v="03226"/>
    <s v="ELADIO MARIO GONZALEZ QUEZADA"/>
    <d v="2023-12-08T00:00:00"/>
    <x v="3"/>
    <s v="KA"/>
    <n v="0"/>
    <n v="0"/>
    <s v="FERRETERIA"/>
    <x v="2"/>
  </r>
  <r>
    <x v="153"/>
    <s v="03226"/>
    <s v="ELADIO MARIO GONZALEZ QUEZADA"/>
    <d v="2023-12-08T00:00:00"/>
    <x v="3"/>
    <s v="KA"/>
    <n v="0"/>
    <n v="0"/>
    <s v="FERRETERIA"/>
    <x v="2"/>
  </r>
  <r>
    <x v="153"/>
    <s v="03226"/>
    <s v="ELADIO MARIO GONZALEZ QUEZADA"/>
    <d v="2023-12-08T00:00:00"/>
    <x v="3"/>
    <s v="KA"/>
    <n v="6"/>
    <n v="3500.26"/>
    <s v="FERRETERIA"/>
    <x v="2"/>
  </r>
  <r>
    <x v="153"/>
    <s v="03226"/>
    <s v="ELADIO MARIO GONZALEZ QUEZADA"/>
    <d v="2023-12-08T00:00:00"/>
    <x v="3"/>
    <s v="KA"/>
    <n v="6"/>
    <n v="2339.58"/>
    <s v="FERRETERIA"/>
    <x v="2"/>
  </r>
  <r>
    <x v="153"/>
    <s v="03226"/>
    <s v="ELADIO MARIO GONZALEZ QUEZADA"/>
    <d v="2023-12-08T00:00:00"/>
    <x v="3"/>
    <s v="KA"/>
    <n v="20"/>
    <n v="1733.07"/>
    <s v="FERRETERIA"/>
    <x v="2"/>
  </r>
  <r>
    <x v="153"/>
    <s v="03226"/>
    <s v="ELADIO MARIO GONZALEZ QUEZADA"/>
    <d v="2023-12-08T00:00:00"/>
    <x v="3"/>
    <s v="KA"/>
    <n v="3"/>
    <n v="1769.71"/>
    <s v="FERRETERIA"/>
    <x v="2"/>
  </r>
  <r>
    <x v="153"/>
    <s v="03226"/>
    <s v="ELADIO MARIO GONZALEZ QUEZADA"/>
    <d v="2023-12-08T00:00:00"/>
    <x v="3"/>
    <s v="KA"/>
    <n v="3"/>
    <n v="2000.99"/>
    <s v="FERRETERIA"/>
    <x v="2"/>
  </r>
  <r>
    <x v="153"/>
    <s v="03226"/>
    <s v="ELADIO MARIO GONZALEZ QUEZADA"/>
    <d v="2023-12-08T00:00:00"/>
    <x v="3"/>
    <s v="KA"/>
    <n v="6"/>
    <n v="2230.0300000000002"/>
    <s v="FERRETERIA"/>
    <x v="2"/>
  </r>
  <r>
    <x v="153"/>
    <s v="03226"/>
    <s v="ELADIO MARIO GONZALEZ QUEZADA"/>
    <d v="2023-12-08T00:00:00"/>
    <x v="3"/>
    <s v="KA"/>
    <n v="6"/>
    <n v="1545.51"/>
    <s v="FERRETERIA"/>
    <x v="2"/>
  </r>
  <r>
    <x v="153"/>
    <s v="03226"/>
    <s v="ELADIO MARIO GONZALEZ QUEZADA"/>
    <d v="2023-12-08T00:00:00"/>
    <x v="3"/>
    <s v="KA"/>
    <n v="6"/>
    <n v="1155.06"/>
    <s v="FERRETERIA"/>
    <x v="2"/>
  </r>
  <r>
    <x v="153"/>
    <s v="03226"/>
    <s v="ELADIO MARIO GONZALEZ QUEZADA"/>
    <d v="2023-12-08T00:00:00"/>
    <x v="3"/>
    <s v="KA"/>
    <n v="6"/>
    <n v="1755"/>
    <s v="FERRETERIA"/>
    <x v="2"/>
  </r>
  <r>
    <x v="153"/>
    <s v="03226"/>
    <s v="ELADIO MARIO GONZALEZ QUEZADA"/>
    <d v="2023-12-08T00:00:00"/>
    <x v="3"/>
    <s v="KA"/>
    <n v="2"/>
    <n v="4513.1000000000004"/>
    <s v="FERRETERIA"/>
    <x v="2"/>
  </r>
  <r>
    <x v="153"/>
    <s v="03226"/>
    <s v="ELADIO MARIO GONZALEZ QUEZADA"/>
    <d v="2023-12-08T00:00:00"/>
    <x v="3"/>
    <s v="KA"/>
    <n v="4"/>
    <n v="1406"/>
    <s v="FERRETERIA"/>
    <x v="2"/>
  </r>
  <r>
    <x v="153"/>
    <s v="03226"/>
    <s v="ELADIO MARIO GONZALEZ QUEZADA"/>
    <d v="2023-12-08T00:00:00"/>
    <x v="3"/>
    <s v="KA"/>
    <n v="12"/>
    <n v="1544.71"/>
    <s v="FERRETERIA"/>
    <x v="2"/>
  </r>
  <r>
    <x v="153"/>
    <s v="03226"/>
    <s v="ELADIO MARIO GONZALEZ QUEZADA"/>
    <d v="2023-12-08T00:00:00"/>
    <x v="3"/>
    <s v="KA"/>
    <n v="500"/>
    <n v="1625"/>
    <s v="FERRETERIA"/>
    <x v="2"/>
  </r>
  <r>
    <x v="153"/>
    <s v="03226"/>
    <s v="ELADIO MARIO GONZALEZ QUEZADA"/>
    <d v="2023-12-08T00:00:00"/>
    <x v="3"/>
    <s v="KA"/>
    <n v="0"/>
    <n v="0"/>
    <s v="FERRETERIA"/>
    <x v="2"/>
  </r>
  <r>
    <x v="153"/>
    <s v="03226"/>
    <s v="ELADIO MARIO GONZALEZ QUEZADA"/>
    <d v="2023-12-08T00:00:00"/>
    <x v="3"/>
    <s v="KA"/>
    <n v="6"/>
    <n v="1819.08"/>
    <s v="FERRETERIA"/>
    <x v="2"/>
  </r>
  <r>
    <x v="154"/>
    <s v="02005"/>
    <s v="FERRECENTRO NR SRL"/>
    <d v="2023-12-08T00:00:00"/>
    <x v="3"/>
    <s v="KA"/>
    <n v="6"/>
    <n v="880.2"/>
    <s v="FERRETERIA"/>
    <x v="2"/>
  </r>
  <r>
    <x v="154"/>
    <s v="02005"/>
    <s v="FERRECENTRO NR SRL"/>
    <d v="2023-12-08T00:00:00"/>
    <x v="3"/>
    <s v="KA"/>
    <n v="1"/>
    <n v="554.4"/>
    <s v="FERRETERIA"/>
    <x v="2"/>
  </r>
  <r>
    <x v="154"/>
    <s v="02005"/>
    <s v="FERRECENTRO NR SRL"/>
    <d v="2023-12-08T00:00:00"/>
    <x v="3"/>
    <s v="KA"/>
    <n v="4"/>
    <n v="6012"/>
    <s v="FERRETERIA"/>
    <x v="2"/>
  </r>
  <r>
    <x v="154"/>
    <s v="02005"/>
    <s v="FERRECENTRO NR SRL"/>
    <d v="2023-12-08T00:00:00"/>
    <x v="3"/>
    <s v="KA"/>
    <n v="6"/>
    <n v="1192.5999999999999"/>
    <s v="FERRETERIA"/>
    <x v="2"/>
  </r>
  <r>
    <x v="154"/>
    <s v="02005"/>
    <s v="FERRECENTRO NR SRL"/>
    <d v="2023-12-08T00:00:00"/>
    <x v="3"/>
    <s v="KA"/>
    <n v="12"/>
    <n v="2069.91"/>
    <s v="FERRETERIA"/>
    <x v="2"/>
  </r>
  <r>
    <x v="154"/>
    <s v="02005"/>
    <s v="FERRECENTRO NR SRL"/>
    <d v="2023-12-08T00:00:00"/>
    <x v="3"/>
    <s v="KA"/>
    <n v="6"/>
    <n v="1624.36"/>
    <s v="FERRETERIA"/>
    <x v="2"/>
  </r>
  <r>
    <x v="154"/>
    <s v="02005"/>
    <s v="FERRECENTRO NR SRL"/>
    <d v="2023-12-08T00:00:00"/>
    <x v="3"/>
    <s v="KA"/>
    <n v="6"/>
    <n v="1340.33"/>
    <s v="FERRETERIA"/>
    <x v="2"/>
  </r>
  <r>
    <x v="154"/>
    <s v="02005"/>
    <s v="FERRECENTRO NR SRL"/>
    <d v="2023-12-08T00:00:00"/>
    <x v="3"/>
    <s v="KA"/>
    <n v="12"/>
    <n v="2666.1"/>
    <s v="FERRETERIA"/>
    <x v="2"/>
  </r>
  <r>
    <x v="154"/>
    <s v="02005"/>
    <s v="FERRECENTRO NR SRL"/>
    <d v="2023-12-08T00:00:00"/>
    <x v="3"/>
    <s v="KA"/>
    <n v="12"/>
    <n v="1486.77"/>
    <s v="FERRETERIA"/>
    <x v="2"/>
  </r>
  <r>
    <x v="154"/>
    <s v="02005"/>
    <s v="FERRECENTRO NR SRL"/>
    <d v="2023-12-08T00:00:00"/>
    <x v="3"/>
    <s v="KA"/>
    <n v="0"/>
    <n v="0"/>
    <s v="FERRETERIA"/>
    <x v="2"/>
  </r>
  <r>
    <x v="154"/>
    <s v="02005"/>
    <s v="FERRECENTRO NR SRL"/>
    <d v="2023-12-08T00:00:00"/>
    <x v="3"/>
    <s v="KA"/>
    <n v="6"/>
    <n v="1506.96"/>
    <s v="FERRETERIA"/>
    <x v="2"/>
  </r>
  <r>
    <x v="154"/>
    <s v="02005"/>
    <s v="FERRECENTRO NR SRL"/>
    <d v="2023-12-08T00:00:00"/>
    <x v="3"/>
    <s v="KA"/>
    <n v="4"/>
    <n v="6620.4"/>
    <s v="FERRETERIA"/>
    <x v="2"/>
  </r>
  <r>
    <x v="155"/>
    <s v="01699"/>
    <s v="FERRETERIA Y REPUESTOS DE LA CRUZ AMPARO, SRL"/>
    <d v="2023-12-08T00:00:00"/>
    <x v="3"/>
    <s v="JDC"/>
    <n v="1"/>
    <n v="853.2"/>
    <s v="FERRETERIA"/>
    <x v="13"/>
  </r>
  <r>
    <x v="155"/>
    <s v="01699"/>
    <s v="FERRETERIA Y REPUESTOS DE LA CRUZ AMPARO, SRL"/>
    <d v="2023-12-08T00:00:00"/>
    <x v="3"/>
    <s v="JDC"/>
    <n v="1"/>
    <n v="699.3"/>
    <s v="FERRETERIA"/>
    <x v="13"/>
  </r>
  <r>
    <x v="155"/>
    <s v="01699"/>
    <s v="FERRETERIA Y REPUESTOS DE LA CRUZ AMPARO, SRL"/>
    <d v="2023-12-08T00:00:00"/>
    <x v="3"/>
    <s v="JDC"/>
    <n v="1"/>
    <n v="433.8"/>
    <s v="FERRETERIA"/>
    <x v="13"/>
  </r>
  <r>
    <x v="155"/>
    <s v="01699"/>
    <s v="FERRETERIA Y REPUESTOS DE LA CRUZ AMPARO, SRL"/>
    <d v="2023-12-08T00:00:00"/>
    <x v="3"/>
    <s v="JDC"/>
    <n v="1"/>
    <n v="1125"/>
    <s v="FERRETERIA"/>
    <x v="13"/>
  </r>
  <r>
    <x v="155"/>
    <s v="01699"/>
    <s v="FERRETERIA Y REPUESTOS DE LA CRUZ AMPARO, SRL"/>
    <d v="2023-12-08T00:00:00"/>
    <x v="3"/>
    <s v="JDC"/>
    <n v="200"/>
    <n v="1440"/>
    <s v="FERRETERIA"/>
    <x v="13"/>
  </r>
  <r>
    <x v="155"/>
    <s v="01699"/>
    <s v="FERRETERIA Y REPUESTOS DE LA CRUZ AMPARO, SRL"/>
    <d v="2023-12-08T00:00:00"/>
    <x v="3"/>
    <s v="JDC"/>
    <n v="0"/>
    <n v="0"/>
    <s v="FERRETERIA"/>
    <x v="13"/>
  </r>
  <r>
    <x v="155"/>
    <s v="01699"/>
    <s v="FERRETERIA Y REPUESTOS DE LA CRUZ AMPARO, SRL"/>
    <d v="2023-12-08T00:00:00"/>
    <x v="3"/>
    <s v="JDC"/>
    <n v="1"/>
    <n v="1411.2"/>
    <s v="FERRETERIA"/>
    <x v="13"/>
  </r>
  <r>
    <x v="155"/>
    <s v="01699"/>
    <s v="FERRETERIA Y REPUESTOS DE LA CRUZ AMPARO, SRL"/>
    <d v="2023-12-08T00:00:00"/>
    <x v="3"/>
    <s v="JDC"/>
    <n v="6"/>
    <n v="9018"/>
    <s v="FERRETERIA"/>
    <x v="13"/>
  </r>
  <r>
    <x v="155"/>
    <s v="01699"/>
    <s v="FERRETERIA Y REPUESTOS DE LA CRUZ AMPARO, SRL"/>
    <d v="2023-12-08T00:00:00"/>
    <x v="3"/>
    <s v="JDC"/>
    <n v="0"/>
    <n v="0"/>
    <s v="FERRETERIA"/>
    <x v="13"/>
  </r>
  <r>
    <x v="156"/>
    <s v="00227"/>
    <s v="FERRETERIA L &amp; R S R L"/>
    <d v="2023-12-08T00:00:00"/>
    <x v="3"/>
    <s v="RCV"/>
    <n v="24"/>
    <n v="48000"/>
    <s v="FERRETERIA"/>
    <x v="10"/>
  </r>
  <r>
    <x v="156"/>
    <s v="00227"/>
    <s v="FERRETERIA L &amp; R S R L"/>
    <d v="2023-12-08T00:00:00"/>
    <x v="3"/>
    <s v="RCV"/>
    <n v="2"/>
    <n v="0"/>
    <s v="FERRETERIA"/>
    <x v="10"/>
  </r>
  <r>
    <x v="157"/>
    <s v="04727"/>
    <s v="WILLIAM ALMONTE GRULLON"/>
    <d v="2023-12-08T00:00:00"/>
    <x v="3"/>
    <s v="SL-01"/>
    <n v="0.89900000000000002"/>
    <n v="67385.679999999993"/>
    <s v="FERRETERIA"/>
    <x v="23"/>
  </r>
  <r>
    <x v="158"/>
    <s v="00287"/>
    <s v="FERRETERIA LA DIVA"/>
    <d v="2023-12-08T00:00:00"/>
    <x v="3"/>
    <s v="KA"/>
    <n v="3"/>
    <n v="1034.0999999999999"/>
    <s v="FERRETERIA"/>
    <x v="2"/>
  </r>
  <r>
    <x v="158"/>
    <s v="00287"/>
    <s v="FERRETERIA LA DIVA"/>
    <d v="2023-12-08T00:00:00"/>
    <x v="3"/>
    <s v="KA"/>
    <n v="0"/>
    <n v="0"/>
    <s v="FERRETERIA"/>
    <x v="2"/>
  </r>
  <r>
    <x v="158"/>
    <s v="00287"/>
    <s v="FERRETERIA LA DIVA"/>
    <d v="2023-12-08T00:00:00"/>
    <x v="3"/>
    <s v="KA"/>
    <n v="12"/>
    <n v="4121.5"/>
    <s v="FERRETERIA"/>
    <x v="2"/>
  </r>
  <r>
    <x v="158"/>
    <s v="00287"/>
    <s v="FERRETERIA LA DIVA"/>
    <d v="2023-12-08T00:00:00"/>
    <x v="3"/>
    <s v="KA"/>
    <n v="12"/>
    <n v="2758.21"/>
    <s v="FERRETERIA"/>
    <x v="2"/>
  </r>
  <r>
    <x v="158"/>
    <s v="00287"/>
    <s v="FERRETERIA LA DIVA"/>
    <d v="2023-12-08T00:00:00"/>
    <x v="3"/>
    <s v="KA"/>
    <n v="0"/>
    <n v="0"/>
    <s v="FERRETERIA"/>
    <x v="2"/>
  </r>
  <r>
    <x v="158"/>
    <s v="00287"/>
    <s v="FERRETERIA LA DIVA"/>
    <d v="2023-12-08T00:00:00"/>
    <x v="3"/>
    <s v="KA"/>
    <n v="10"/>
    <n v="6072"/>
    <s v="FERRETERIA"/>
    <x v="2"/>
  </r>
  <r>
    <x v="159"/>
    <s v="03413"/>
    <s v="DLA CORPORATE CENTER, SRL"/>
    <d v="2023-12-08T00:00:00"/>
    <x v="3"/>
    <s v="SL"/>
    <n v="40"/>
    <n v="6323.8"/>
    <s v="FERRETERIA"/>
    <x v="5"/>
  </r>
  <r>
    <x v="159"/>
    <s v="03413"/>
    <s v="DLA CORPORATE CENTER, SRL"/>
    <d v="2023-12-08T00:00:00"/>
    <x v="3"/>
    <s v="SL"/>
    <n v="3"/>
    <n v="796.15"/>
    <s v="FERRETERIA"/>
    <x v="5"/>
  </r>
  <r>
    <x v="160"/>
    <s v="04737"/>
    <s v="ELVIN EDUARDO MEDINA VARGAS "/>
    <d v="2023-12-08T00:00:00"/>
    <x v="3"/>
    <s v="RA"/>
    <n v="1"/>
    <n v="28.8"/>
    <s v="FERRETERIA"/>
    <x v="18"/>
  </r>
  <r>
    <x v="160"/>
    <s v="04737"/>
    <s v="ELVIN EDUARDO MEDINA VARGAS "/>
    <d v="2023-12-08T00:00:00"/>
    <x v="3"/>
    <s v="RA"/>
    <n v="0"/>
    <n v="0"/>
    <s v="FERRETERIA"/>
    <x v="18"/>
  </r>
  <r>
    <x v="160"/>
    <s v="04737"/>
    <s v="ELVIN EDUARDO MEDINA VARGAS "/>
    <d v="2023-12-08T00:00:00"/>
    <x v="3"/>
    <s v="RA"/>
    <n v="1"/>
    <n v="649.91999999999996"/>
    <s v="FERRETERIA"/>
    <x v="18"/>
  </r>
  <r>
    <x v="160"/>
    <s v="04737"/>
    <s v="ELVIN EDUARDO MEDINA VARGAS "/>
    <d v="2023-12-08T00:00:00"/>
    <x v="3"/>
    <s v="RA"/>
    <n v="1"/>
    <n v="229.92"/>
    <s v="FERRETERIA"/>
    <x v="18"/>
  </r>
  <r>
    <x v="160"/>
    <s v="04737"/>
    <s v="ELVIN EDUARDO MEDINA VARGAS "/>
    <d v="2023-12-08T00:00:00"/>
    <x v="3"/>
    <s v="RA"/>
    <n v="1"/>
    <n v="31.5"/>
    <s v="FERRETERIA"/>
    <x v="18"/>
  </r>
  <r>
    <x v="160"/>
    <s v="04737"/>
    <s v="ELVIN EDUARDO MEDINA VARGAS "/>
    <d v="2023-12-08T00:00:00"/>
    <x v="3"/>
    <s v="RA"/>
    <n v="3"/>
    <n v="475.2"/>
    <s v="FERRETERIA"/>
    <x v="18"/>
  </r>
  <r>
    <x v="160"/>
    <s v="04737"/>
    <s v="ELVIN EDUARDO MEDINA VARGAS "/>
    <d v="2023-12-08T00:00:00"/>
    <x v="3"/>
    <s v="RA"/>
    <n v="1"/>
    <n v="819.14"/>
    <s v="FERRETERIA"/>
    <x v="18"/>
  </r>
  <r>
    <x v="160"/>
    <s v="04737"/>
    <s v="ELVIN EDUARDO MEDINA VARGAS "/>
    <d v="2023-12-08T00:00:00"/>
    <x v="3"/>
    <s v="RA"/>
    <n v="1"/>
    <n v="229.85"/>
    <s v="FERRETERIA"/>
    <x v="18"/>
  </r>
  <r>
    <x v="160"/>
    <s v="04737"/>
    <s v="ELVIN EDUARDO MEDINA VARGAS "/>
    <d v="2023-12-08T00:00:00"/>
    <x v="3"/>
    <s v="RA"/>
    <n v="1"/>
    <n v="1950"/>
    <s v="FERRETERIA"/>
    <x v="18"/>
  </r>
  <r>
    <x v="160"/>
    <s v="04737"/>
    <s v="ELVIN EDUARDO MEDINA VARGAS "/>
    <d v="2023-12-08T00:00:00"/>
    <x v="3"/>
    <s v="RA"/>
    <n v="0"/>
    <n v="0"/>
    <s v="FERRETERIA"/>
    <x v="18"/>
  </r>
  <r>
    <x v="161"/>
    <s v="01699"/>
    <s v="FERRETERIA Y REPUESTOS DE LA CRUZ AMPARO, SRL"/>
    <d v="2023-12-08T00:00:00"/>
    <x v="2"/>
    <s v="JDC"/>
    <n v="36"/>
    <n v="72000"/>
    <s v="FERRETERIA"/>
    <x v="13"/>
  </r>
  <r>
    <x v="161"/>
    <s v="01699"/>
    <s v="FERRETERIA Y REPUESTOS DE LA CRUZ AMPARO, SRL"/>
    <d v="2023-12-08T00:00:00"/>
    <x v="2"/>
    <s v="JDC"/>
    <n v="3"/>
    <n v="0"/>
    <s v="FERRETERIA"/>
    <x v="13"/>
  </r>
  <r>
    <x v="162"/>
    <s v="04297"/>
    <s v="GIL ELECTRIC SUPPLEY, S.R.L"/>
    <d v="2023-12-08T00:00:00"/>
    <x v="2"/>
    <s v="RA"/>
    <n v="24"/>
    <n v="1447.2"/>
    <s v="FERRETERIA"/>
    <x v="18"/>
  </r>
  <r>
    <x v="163"/>
    <s v="04308"/>
    <s v="INGENIERIA CONSTRUCCION Y DECORACION INCODEC SRL"/>
    <d v="2023-12-08T00:00:00"/>
    <x v="2"/>
    <s v="JDC"/>
    <n v="20"/>
    <n v="252"/>
    <s v="FERRETERIA"/>
    <x v="13"/>
  </r>
  <r>
    <x v="163"/>
    <s v="04308"/>
    <s v="INGENIERIA CONSTRUCCION Y DECORACION INCODEC SRL"/>
    <d v="2023-12-08T00:00:00"/>
    <x v="2"/>
    <s v="JDC"/>
    <n v="20"/>
    <n v="198"/>
    <s v="FERRETERIA"/>
    <x v="13"/>
  </r>
  <r>
    <x v="163"/>
    <s v="04308"/>
    <s v="INGENIERIA CONSTRUCCION Y DECORACION INCODEC SRL"/>
    <d v="2023-12-08T00:00:00"/>
    <x v="2"/>
    <s v="JDC"/>
    <n v="22"/>
    <n v="158.4"/>
    <s v="FERRETERIA"/>
    <x v="13"/>
  </r>
  <r>
    <x v="163"/>
    <s v="04308"/>
    <s v="INGENIERIA CONSTRUCCION Y DECORACION INCODEC SRL"/>
    <d v="2023-12-08T00:00:00"/>
    <x v="2"/>
    <s v="JDC"/>
    <n v="20"/>
    <n v="288"/>
    <s v="FERRETERIA"/>
    <x v="13"/>
  </r>
  <r>
    <x v="163"/>
    <s v="04308"/>
    <s v="INGENIERIA CONSTRUCCION Y DECORACION INCODEC SRL"/>
    <d v="2023-12-08T00:00:00"/>
    <x v="2"/>
    <s v="JDC"/>
    <n v="20"/>
    <n v="288"/>
    <s v="FERRETERIA"/>
    <x v="13"/>
  </r>
  <r>
    <x v="163"/>
    <s v="04308"/>
    <s v="INGENIERIA CONSTRUCCION Y DECORACION INCODEC SRL"/>
    <d v="2023-12-08T00:00:00"/>
    <x v="2"/>
    <s v="JDC"/>
    <n v="12"/>
    <n v="3234.36"/>
    <s v="FERRETERIA"/>
    <x v="13"/>
  </r>
  <r>
    <x v="163"/>
    <s v="04308"/>
    <s v="INGENIERIA CONSTRUCCION Y DECORACION INCODEC SRL"/>
    <d v="2023-12-08T00:00:00"/>
    <x v="2"/>
    <s v="JDC"/>
    <n v="1"/>
    <n v="1959.53"/>
    <s v="FERRETERIA"/>
    <x v="13"/>
  </r>
  <r>
    <x v="163"/>
    <s v="04308"/>
    <s v="INGENIERIA CONSTRUCCION Y DECORACION INCODEC SRL"/>
    <d v="2023-12-08T00:00:00"/>
    <x v="2"/>
    <s v="JDC"/>
    <n v="10"/>
    <n v="684"/>
    <s v="FERRETERIA"/>
    <x v="13"/>
  </r>
  <r>
    <x v="163"/>
    <s v="04308"/>
    <s v="INGENIERIA CONSTRUCCION Y DECORACION INCODEC SRL"/>
    <d v="2023-12-08T00:00:00"/>
    <x v="2"/>
    <s v="JDC"/>
    <n v="10"/>
    <n v="666"/>
    <s v="FERRETERIA"/>
    <x v="13"/>
  </r>
  <r>
    <x v="163"/>
    <s v="04308"/>
    <s v="INGENIERIA CONSTRUCCION Y DECORACION INCODEC SRL"/>
    <d v="2023-12-08T00:00:00"/>
    <x v="2"/>
    <s v="JDC"/>
    <n v="15"/>
    <n v="418.5"/>
    <s v="FERRETERIA"/>
    <x v="13"/>
  </r>
  <r>
    <x v="163"/>
    <s v="04308"/>
    <s v="INGENIERIA CONSTRUCCION Y DECORACION INCODEC SRL"/>
    <d v="2023-12-08T00:00:00"/>
    <x v="2"/>
    <s v="JDC"/>
    <n v="30"/>
    <n v="540"/>
    <s v="FERRETERIA"/>
    <x v="13"/>
  </r>
  <r>
    <x v="163"/>
    <s v="04308"/>
    <s v="INGENIERIA CONSTRUCCION Y DECORACION INCODEC SRL"/>
    <d v="2023-12-08T00:00:00"/>
    <x v="2"/>
    <s v="JDC"/>
    <n v="12"/>
    <n v="972"/>
    <s v="FERRETERIA"/>
    <x v="13"/>
  </r>
  <r>
    <x v="163"/>
    <s v="04308"/>
    <s v="INGENIERIA CONSTRUCCION Y DECORACION INCODEC SRL"/>
    <d v="2023-12-08T00:00:00"/>
    <x v="2"/>
    <s v="JDC"/>
    <n v="12"/>
    <n v="5429.17"/>
    <s v="FERRETERIA"/>
    <x v="13"/>
  </r>
  <r>
    <x v="163"/>
    <s v="04308"/>
    <s v="INGENIERIA CONSTRUCCION Y DECORACION INCODEC SRL"/>
    <d v="2023-12-08T00:00:00"/>
    <x v="2"/>
    <s v="JDC"/>
    <n v="12"/>
    <n v="5356.8"/>
    <s v="FERRETERIA"/>
    <x v="13"/>
  </r>
  <r>
    <x v="163"/>
    <s v="04308"/>
    <s v="INGENIERIA CONSTRUCCION Y DECORACION INCODEC SRL"/>
    <d v="2023-12-08T00:00:00"/>
    <x v="2"/>
    <s v="JDC"/>
    <n v="15"/>
    <n v="3910.01"/>
    <s v="FERRETERIA"/>
    <x v="13"/>
  </r>
  <r>
    <x v="163"/>
    <s v="04308"/>
    <s v="INGENIERIA CONSTRUCCION Y DECORACION INCODEC SRL"/>
    <d v="2023-12-08T00:00:00"/>
    <x v="2"/>
    <s v="JDC"/>
    <n v="10"/>
    <n v="630"/>
    <s v="FERRETERIA"/>
    <x v="13"/>
  </r>
  <r>
    <x v="163"/>
    <s v="04308"/>
    <s v="INGENIERIA CONSTRUCCION Y DECORACION INCODEC SRL"/>
    <d v="2023-12-08T00:00:00"/>
    <x v="2"/>
    <s v="JDC"/>
    <n v="12"/>
    <n v="691.2"/>
    <s v="FERRETERIA"/>
    <x v="13"/>
  </r>
  <r>
    <x v="163"/>
    <s v="04308"/>
    <s v="INGENIERIA CONSTRUCCION Y DECORACION INCODEC SRL"/>
    <d v="2023-12-08T00:00:00"/>
    <x v="2"/>
    <s v="JDC"/>
    <n v="12"/>
    <n v="615.6"/>
    <s v="FERRETERIA"/>
    <x v="13"/>
  </r>
  <r>
    <x v="163"/>
    <s v="04308"/>
    <s v="INGENIERIA CONSTRUCCION Y DECORACION INCODEC SRL"/>
    <d v="2023-12-08T00:00:00"/>
    <x v="2"/>
    <s v="JDC"/>
    <n v="12"/>
    <n v="540"/>
    <s v="FERRETERIA"/>
    <x v="13"/>
  </r>
  <r>
    <x v="164"/>
    <s v="04673"/>
    <s v="FERRETERIA TOPY SRL"/>
    <d v="2023-12-08T00:00:00"/>
    <x v="2"/>
    <s v="ARM"/>
    <n v="20"/>
    <n v="1098"/>
    <s v="FERRETERIA"/>
    <x v="20"/>
  </r>
  <r>
    <x v="164"/>
    <s v="04673"/>
    <s v="FERRETERIA TOPY SRL"/>
    <d v="2023-12-08T00:00:00"/>
    <x v="2"/>
    <s v="ARM"/>
    <n v="50"/>
    <n v="1650.15"/>
    <s v="FERRETERIA"/>
    <x v="20"/>
  </r>
  <r>
    <x v="164"/>
    <s v="04673"/>
    <s v="FERRETERIA TOPY SRL"/>
    <d v="2023-12-08T00:00:00"/>
    <x v="2"/>
    <s v="ARM"/>
    <n v="24"/>
    <n v="4968"/>
    <s v="FERRETERIA"/>
    <x v="20"/>
  </r>
  <r>
    <x v="164"/>
    <s v="04673"/>
    <s v="FERRETERIA TOPY SRL"/>
    <d v="2023-12-08T00:00:00"/>
    <x v="2"/>
    <s v="ARM"/>
    <n v="24"/>
    <n v="3218.4"/>
    <s v="FERRETERIA"/>
    <x v="20"/>
  </r>
  <r>
    <x v="164"/>
    <s v="04673"/>
    <s v="FERRETERIA TOPY SRL"/>
    <d v="2023-12-08T00:00:00"/>
    <x v="2"/>
    <s v="ARM"/>
    <n v="12"/>
    <n v="1598.4"/>
    <s v="FERRETERIA"/>
    <x v="20"/>
  </r>
  <r>
    <x v="164"/>
    <s v="04673"/>
    <s v="FERRETERIA TOPY SRL"/>
    <d v="2023-12-08T00:00:00"/>
    <x v="2"/>
    <s v="ARM"/>
    <n v="50"/>
    <n v="2700"/>
    <s v="FERRETERIA"/>
    <x v="20"/>
  </r>
  <r>
    <x v="164"/>
    <s v="04673"/>
    <s v="FERRETERIA TOPY SRL"/>
    <d v="2023-12-08T00:00:00"/>
    <x v="2"/>
    <s v="ARM"/>
    <n v="0"/>
    <n v="0"/>
    <s v="FERRETERIA"/>
    <x v="20"/>
  </r>
  <r>
    <x v="164"/>
    <s v="04673"/>
    <s v="FERRETERIA TOPY SRL"/>
    <d v="2023-12-08T00:00:00"/>
    <x v="2"/>
    <s v="ARM"/>
    <n v="12"/>
    <n v="3944.7"/>
    <s v="FERRETERIA"/>
    <x v="20"/>
  </r>
  <r>
    <x v="164"/>
    <s v="04673"/>
    <s v="FERRETERIA TOPY SRL"/>
    <d v="2023-12-08T00:00:00"/>
    <x v="2"/>
    <s v="ARM"/>
    <n v="0"/>
    <n v="0"/>
    <s v="FERRETERIA"/>
    <x v="20"/>
  </r>
  <r>
    <x v="164"/>
    <s v="04673"/>
    <s v="FERRETERIA TOPY SRL"/>
    <d v="2023-12-08T00:00:00"/>
    <x v="2"/>
    <s v="ARM"/>
    <n v="10"/>
    <n v="7590"/>
    <s v="FERRETERIA"/>
    <x v="20"/>
  </r>
  <r>
    <x v="164"/>
    <s v="04673"/>
    <s v="FERRETERIA TOPY SRL"/>
    <d v="2023-12-08T00:00:00"/>
    <x v="2"/>
    <s v="ARM"/>
    <n v="50"/>
    <n v="720"/>
    <s v="FERRETERIA"/>
    <x v="20"/>
  </r>
  <r>
    <x v="164"/>
    <s v="04673"/>
    <s v="FERRETERIA TOPY SRL"/>
    <d v="2023-12-08T00:00:00"/>
    <x v="2"/>
    <s v="ARM"/>
    <n v="50"/>
    <n v="13033.35"/>
    <s v="FERRETERIA"/>
    <x v="20"/>
  </r>
  <r>
    <x v="164"/>
    <s v="04673"/>
    <s v="FERRETERIA TOPY SRL"/>
    <d v="2023-12-08T00:00:00"/>
    <x v="2"/>
    <s v="ARM"/>
    <n v="6"/>
    <n v="280.3"/>
    <s v="FERRETERIA"/>
    <x v="20"/>
  </r>
  <r>
    <x v="164"/>
    <s v="04673"/>
    <s v="FERRETERIA TOPY SRL"/>
    <d v="2023-12-08T00:00:00"/>
    <x v="2"/>
    <s v="ARM"/>
    <n v="6"/>
    <n v="424.05"/>
    <s v="FERRETERIA"/>
    <x v="20"/>
  </r>
  <r>
    <x v="165"/>
    <s v="00073"/>
    <s v="FERRETERIA CHARLENIS,S.R.L"/>
    <d v="2023-12-08T00:00:00"/>
    <x v="2"/>
    <s v="GM"/>
    <n v="520"/>
    <n v="20124"/>
    <s v="FERRETERIA"/>
    <x v="7"/>
  </r>
  <r>
    <x v="166"/>
    <s v="03274"/>
    <s v="PERAVIA COMERCIAL SRL."/>
    <d v="2023-12-08T00:00:00"/>
    <x v="2"/>
    <s v="AG"/>
    <n v="500"/>
    <n v="4387.5"/>
    <s v="FERRETERIA"/>
    <x v="4"/>
  </r>
  <r>
    <x v="166"/>
    <s v="03274"/>
    <s v="PERAVIA COMERCIAL SRL."/>
    <d v="2023-12-08T00:00:00"/>
    <x v="2"/>
    <s v="AG"/>
    <n v="1000"/>
    <n v="16200"/>
    <s v="FERRETERIA"/>
    <x v="4"/>
  </r>
  <r>
    <x v="167"/>
    <s v="01422"/>
    <s v="BERNARDINO DIAZ CASTILLO"/>
    <d v="2023-12-08T00:00:00"/>
    <x v="2"/>
    <s v="EC"/>
    <n v="1"/>
    <n v="433.8"/>
    <s v="FERRETERIA"/>
    <x v="6"/>
  </r>
  <r>
    <x v="167"/>
    <s v="01422"/>
    <s v="BERNARDINO DIAZ CASTILLO"/>
    <d v="2023-12-08T00:00:00"/>
    <x v="2"/>
    <s v="EC"/>
    <n v="1"/>
    <n v="699.3"/>
    <s v="FERRETERIA"/>
    <x v="6"/>
  </r>
  <r>
    <x v="167"/>
    <s v="01422"/>
    <s v="BERNARDINO DIAZ CASTILLO"/>
    <d v="2023-12-08T00:00:00"/>
    <x v="2"/>
    <s v="EC"/>
    <n v="1"/>
    <n v="344.7"/>
    <s v="FERRETERIA"/>
    <x v="6"/>
  </r>
  <r>
    <x v="167"/>
    <s v="01422"/>
    <s v="BERNARDINO DIAZ CASTILLO"/>
    <d v="2023-12-08T00:00:00"/>
    <x v="2"/>
    <s v="EC"/>
    <n v="1"/>
    <n v="112.5"/>
    <s v="FERRETERIA"/>
    <x v="6"/>
  </r>
  <r>
    <x v="168"/>
    <s v="00614"/>
    <s v="FERRETERIA P.A. SRL"/>
    <d v="2023-12-08T00:00:00"/>
    <x v="0"/>
    <s v="KA"/>
    <n v="0"/>
    <n v="0"/>
    <s v="FERRETERIA"/>
    <x v="2"/>
  </r>
  <r>
    <x v="168"/>
    <s v="00614"/>
    <s v="FERRETERIA P.A. SRL"/>
    <d v="2023-12-08T00:00:00"/>
    <x v="0"/>
    <s v="KA"/>
    <n v="4"/>
    <n v="9026.2099999999991"/>
    <s v="FERRETERIA"/>
    <x v="2"/>
  </r>
  <r>
    <x v="168"/>
    <s v="00614"/>
    <s v="FERRETERIA P.A. SRL"/>
    <d v="2023-12-08T00:00:00"/>
    <x v="0"/>
    <s v="KA"/>
    <n v="0"/>
    <n v="0"/>
    <s v="FERRETERIA"/>
    <x v="2"/>
  </r>
  <r>
    <x v="169"/>
    <s v="04521"/>
    <s v="LUIS ALBERTO CORTORREAL VENTURA"/>
    <d v="2023-12-08T00:00:00"/>
    <x v="1"/>
    <s v="JR"/>
    <n v="2"/>
    <n v="4316.3999999999996"/>
    <s v="FERRETERIA"/>
    <x v="19"/>
  </r>
  <r>
    <x v="170"/>
    <s v="04589"/>
    <s v="WILLIAM RAFAEL ALMONTE UCETA"/>
    <d v="2023-12-07T00:00:00"/>
    <x v="1"/>
    <s v="OG"/>
    <n v="1"/>
    <n v="450"/>
    <s v="FERRETERIA"/>
    <x v="3"/>
  </r>
  <r>
    <x v="170"/>
    <s v="04589"/>
    <s v="WILLIAM RAFAEL ALMONTE UCETA"/>
    <d v="2023-12-07T00:00:00"/>
    <x v="1"/>
    <s v="OG"/>
    <n v="0"/>
    <n v="0"/>
    <s v="FERRETERIA"/>
    <x v="3"/>
  </r>
  <r>
    <x v="170"/>
    <s v="04589"/>
    <s v="WILLIAM RAFAEL ALMONTE UCETA"/>
    <d v="2023-12-07T00:00:00"/>
    <x v="1"/>
    <s v="OG"/>
    <n v="0"/>
    <n v="0"/>
    <s v="FERRETERIA"/>
    <x v="3"/>
  </r>
  <r>
    <x v="170"/>
    <s v="04589"/>
    <s v="WILLIAM RAFAEL ALMONTE UCETA"/>
    <d v="2023-12-07T00:00:00"/>
    <x v="1"/>
    <s v="OG"/>
    <n v="0"/>
    <n v="0"/>
    <s v="FERRETERIA"/>
    <x v="3"/>
  </r>
  <r>
    <x v="170"/>
    <s v="04589"/>
    <s v="WILLIAM RAFAEL ALMONTE UCETA"/>
    <d v="2023-12-07T00:00:00"/>
    <x v="1"/>
    <s v="OG"/>
    <n v="12"/>
    <n v="2069.91"/>
    <s v="FERRETERIA"/>
    <x v="3"/>
  </r>
  <r>
    <x v="170"/>
    <s v="04589"/>
    <s v="WILLIAM RAFAEL ALMONTE UCETA"/>
    <d v="2023-12-07T00:00:00"/>
    <x v="1"/>
    <s v="OG"/>
    <n v="0"/>
    <n v="0"/>
    <s v="FERRETERIA"/>
    <x v="3"/>
  </r>
  <r>
    <x v="171"/>
    <s v="04248"/>
    <s v="ANA IRIS ROSARIO DE HERRERAS"/>
    <d v="2023-12-07T00:00:00"/>
    <x v="0"/>
    <s v="EP"/>
    <n v="15"/>
    <n v="17550"/>
    <s v="FERRETERIA"/>
    <x v="0"/>
  </r>
  <r>
    <x v="172"/>
    <s v="04023"/>
    <s v="FERRECOMERCIAL MADE ALCANTARA APK SRL"/>
    <d v="2023-12-07T00:00:00"/>
    <x v="0"/>
    <s v="JU"/>
    <n v="20"/>
    <n v="720"/>
    <s v="FERRETERIA"/>
    <x v="21"/>
  </r>
  <r>
    <x v="172"/>
    <s v="04023"/>
    <s v="FERRECOMERCIAL MADE ALCANTARA APK SRL"/>
    <d v="2023-12-07T00:00:00"/>
    <x v="0"/>
    <s v="JU"/>
    <n v="0"/>
    <n v="0"/>
    <s v="FERRETERIA"/>
    <x v="21"/>
  </r>
  <r>
    <x v="172"/>
    <s v="04023"/>
    <s v="FERRECOMERCIAL MADE ALCANTARA APK SRL"/>
    <d v="2023-12-07T00:00:00"/>
    <x v="0"/>
    <s v="JU"/>
    <n v="0"/>
    <n v="0"/>
    <s v="FERRETERIA"/>
    <x v="21"/>
  </r>
  <r>
    <x v="172"/>
    <s v="04023"/>
    <s v="FERRECOMERCIAL MADE ALCANTARA APK SRL"/>
    <d v="2023-12-07T00:00:00"/>
    <x v="0"/>
    <s v="JU"/>
    <n v="0"/>
    <n v="0"/>
    <s v="FERRETERIA"/>
    <x v="21"/>
  </r>
  <r>
    <x v="172"/>
    <s v="04023"/>
    <s v="FERRECOMERCIAL MADE ALCANTARA APK SRL"/>
    <d v="2023-12-07T00:00:00"/>
    <x v="0"/>
    <s v="JU"/>
    <n v="6"/>
    <n v="388.8"/>
    <s v="FERRETERIA"/>
    <x v="21"/>
  </r>
  <r>
    <x v="172"/>
    <s v="04023"/>
    <s v="FERRECOMERCIAL MADE ALCANTARA APK SRL"/>
    <d v="2023-12-07T00:00:00"/>
    <x v="0"/>
    <s v="JU"/>
    <n v="0"/>
    <n v="0"/>
    <s v="FERRETERIA"/>
    <x v="21"/>
  </r>
  <r>
    <x v="172"/>
    <s v="04023"/>
    <s v="FERRECOMERCIAL MADE ALCANTARA APK SRL"/>
    <d v="2023-12-07T00:00:00"/>
    <x v="0"/>
    <s v="JU"/>
    <n v="20"/>
    <n v="396"/>
    <s v="FERRETERIA"/>
    <x v="21"/>
  </r>
  <r>
    <x v="172"/>
    <s v="04023"/>
    <s v="FERRECOMERCIAL MADE ALCANTARA APK SRL"/>
    <d v="2023-12-07T00:00:00"/>
    <x v="0"/>
    <s v="JU"/>
    <n v="6"/>
    <n v="471.42"/>
    <s v="FERRETERIA"/>
    <x v="21"/>
  </r>
  <r>
    <x v="172"/>
    <s v="04023"/>
    <s v="FERRECOMERCIAL MADE ALCANTARA APK SRL"/>
    <d v="2023-12-07T00:00:00"/>
    <x v="0"/>
    <s v="JU"/>
    <n v="6"/>
    <n v="393.66"/>
    <s v="FERRETERIA"/>
    <x v="21"/>
  </r>
  <r>
    <x v="172"/>
    <s v="04023"/>
    <s v="FERRECOMERCIAL MADE ALCANTARA APK SRL"/>
    <d v="2023-12-07T00:00:00"/>
    <x v="0"/>
    <s v="JU"/>
    <n v="0"/>
    <n v="0"/>
    <s v="FERRETERIA"/>
    <x v="21"/>
  </r>
  <r>
    <x v="172"/>
    <s v="04023"/>
    <s v="FERRECOMERCIAL MADE ALCANTARA APK SRL"/>
    <d v="2023-12-07T00:00:00"/>
    <x v="0"/>
    <s v="JU"/>
    <n v="3"/>
    <n v="207.9"/>
    <s v="FERRETERIA"/>
    <x v="21"/>
  </r>
  <r>
    <x v="172"/>
    <s v="04023"/>
    <s v="FERRECOMERCIAL MADE ALCANTARA APK SRL"/>
    <d v="2023-12-07T00:00:00"/>
    <x v="0"/>
    <s v="JU"/>
    <n v="30"/>
    <n v="602.4"/>
    <s v="FERRETERIA"/>
    <x v="21"/>
  </r>
  <r>
    <x v="172"/>
    <s v="04023"/>
    <s v="FERRECOMERCIAL MADE ALCANTARA APK SRL"/>
    <d v="2023-12-07T00:00:00"/>
    <x v="0"/>
    <s v="JU"/>
    <n v="25"/>
    <n v="652.5"/>
    <s v="FERRETERIA"/>
    <x v="21"/>
  </r>
  <r>
    <x v="173"/>
    <s v="04446"/>
    <s v="FERRETERIA MONARCA SRL"/>
    <d v="2023-12-07T00:00:00"/>
    <x v="0"/>
    <s v="LT"/>
    <n v="5"/>
    <n v="1149.5899999999999"/>
    <s v="FERRETERIA"/>
    <x v="12"/>
  </r>
  <r>
    <x v="173"/>
    <s v="04446"/>
    <s v="FERRETERIA MONARCA SRL"/>
    <d v="2023-12-07T00:00:00"/>
    <x v="0"/>
    <s v="LT"/>
    <n v="10"/>
    <n v="728.44"/>
    <s v="FERRETERIA"/>
    <x v="12"/>
  </r>
  <r>
    <x v="173"/>
    <s v="04446"/>
    <s v="FERRETERIA MONARCA SRL"/>
    <d v="2023-12-07T00:00:00"/>
    <x v="0"/>
    <s v="LT"/>
    <n v="10"/>
    <n v="717.1"/>
    <s v="FERRETERIA"/>
    <x v="12"/>
  </r>
  <r>
    <x v="173"/>
    <s v="04446"/>
    <s v="FERRETERIA MONARCA SRL"/>
    <d v="2023-12-07T00:00:00"/>
    <x v="0"/>
    <s v="LT"/>
    <n v="6"/>
    <n v="1099.51"/>
    <s v="FERRETERIA"/>
    <x v="12"/>
  </r>
  <r>
    <x v="173"/>
    <s v="04446"/>
    <s v="FERRETERIA MONARCA SRL"/>
    <d v="2023-12-07T00:00:00"/>
    <x v="0"/>
    <s v="LT"/>
    <n v="10"/>
    <n v="1245.74"/>
    <s v="FERRETERIA"/>
    <x v="12"/>
  </r>
  <r>
    <x v="173"/>
    <s v="04446"/>
    <s v="FERRETERIA MONARCA SRL"/>
    <d v="2023-12-07T00:00:00"/>
    <x v="0"/>
    <s v="LT"/>
    <n v="3"/>
    <n v="1255.5"/>
    <s v="FERRETERIA"/>
    <x v="12"/>
  </r>
  <r>
    <x v="173"/>
    <s v="04446"/>
    <s v="FERRETERIA MONARCA SRL"/>
    <d v="2023-12-07T00:00:00"/>
    <x v="0"/>
    <s v="LT"/>
    <n v="6"/>
    <n v="471.18"/>
    <s v="FERRETERIA"/>
    <x v="12"/>
  </r>
  <r>
    <x v="173"/>
    <s v="04446"/>
    <s v="FERRETERIA MONARCA SRL"/>
    <d v="2023-12-07T00:00:00"/>
    <x v="0"/>
    <s v="LT"/>
    <n v="6"/>
    <n v="1516.06"/>
    <s v="FERRETERIA"/>
    <x v="12"/>
  </r>
  <r>
    <x v="173"/>
    <s v="04446"/>
    <s v="FERRETERIA MONARCA SRL"/>
    <d v="2023-12-07T00:00:00"/>
    <x v="0"/>
    <s v="LT"/>
    <n v="24"/>
    <n v="1092.8"/>
    <s v="FERRETERIA"/>
    <x v="12"/>
  </r>
  <r>
    <x v="173"/>
    <s v="04446"/>
    <s v="FERRETERIA MONARCA SRL"/>
    <d v="2023-12-07T00:00:00"/>
    <x v="0"/>
    <s v="LT"/>
    <n v="12"/>
    <n v="915.14"/>
    <s v="FERRETERIA"/>
    <x v="12"/>
  </r>
  <r>
    <x v="173"/>
    <s v="04446"/>
    <s v="FERRETERIA MONARCA SRL"/>
    <d v="2023-12-07T00:00:00"/>
    <x v="0"/>
    <s v="LT"/>
    <n v="50"/>
    <n v="1012.5"/>
    <s v="FERRETERIA"/>
    <x v="12"/>
  </r>
  <r>
    <x v="173"/>
    <s v="04446"/>
    <s v="FERRETERIA MONARCA SRL"/>
    <d v="2023-12-07T00:00:00"/>
    <x v="0"/>
    <s v="LT"/>
    <n v="5"/>
    <n v="1764"/>
    <s v="FERRETERIA"/>
    <x v="12"/>
  </r>
  <r>
    <x v="173"/>
    <s v="04446"/>
    <s v="FERRETERIA MONARCA SRL"/>
    <d v="2023-12-07T00:00:00"/>
    <x v="0"/>
    <s v="LT"/>
    <n v="6"/>
    <n v="1058.4000000000001"/>
    <s v="FERRETERIA"/>
    <x v="12"/>
  </r>
  <r>
    <x v="173"/>
    <s v="04446"/>
    <s v="FERRETERIA MONARCA SRL"/>
    <d v="2023-12-07T00:00:00"/>
    <x v="0"/>
    <s v="LT"/>
    <n v="30"/>
    <n v="3375"/>
    <s v="FERRETERIA"/>
    <x v="12"/>
  </r>
  <r>
    <x v="173"/>
    <s v="04446"/>
    <s v="FERRETERIA MONARCA SRL"/>
    <d v="2023-12-07T00:00:00"/>
    <x v="0"/>
    <s v="LT"/>
    <n v="100"/>
    <n v="3600"/>
    <s v="FERRETERIA"/>
    <x v="12"/>
  </r>
  <r>
    <x v="174"/>
    <s v="04233"/>
    <s v="DANIEL RAFAEL NUÑEZ TONDU"/>
    <d v="2023-12-07T00:00:00"/>
    <x v="2"/>
    <s v="FG"/>
    <n v="3"/>
    <n v="2835.73"/>
    <s v="FERRETERIA"/>
    <x v="17"/>
  </r>
  <r>
    <x v="174"/>
    <s v="04233"/>
    <s v="DANIEL RAFAEL NUÑEZ TONDU"/>
    <d v="2023-12-07T00:00:00"/>
    <x v="2"/>
    <s v="FG"/>
    <n v="3"/>
    <n v="2457.41"/>
    <s v="FERRETERIA"/>
    <x v="17"/>
  </r>
  <r>
    <x v="174"/>
    <s v="04233"/>
    <s v="DANIEL RAFAEL NUÑEZ TONDU"/>
    <d v="2023-12-07T00:00:00"/>
    <x v="2"/>
    <s v="FG"/>
    <n v="100"/>
    <n v="1890"/>
    <s v="FERRETERIA"/>
    <x v="17"/>
  </r>
  <r>
    <x v="174"/>
    <s v="04233"/>
    <s v="DANIEL RAFAEL NUÑEZ TONDU"/>
    <d v="2023-12-07T00:00:00"/>
    <x v="2"/>
    <s v="FG"/>
    <n v="0"/>
    <n v="0"/>
    <s v="FERRETERIA"/>
    <x v="17"/>
  </r>
  <r>
    <x v="174"/>
    <s v="04233"/>
    <s v="DANIEL RAFAEL NUÑEZ TONDU"/>
    <d v="2023-12-07T00:00:00"/>
    <x v="2"/>
    <s v="FG"/>
    <n v="36"/>
    <n v="1556.98"/>
    <s v="FERRETERIA"/>
    <x v="17"/>
  </r>
  <r>
    <x v="174"/>
    <s v="04233"/>
    <s v="DANIEL RAFAEL NUÑEZ TONDU"/>
    <d v="2023-12-07T00:00:00"/>
    <x v="2"/>
    <s v="FG"/>
    <n v="200"/>
    <n v="1458"/>
    <s v="FERRETERIA"/>
    <x v="17"/>
  </r>
  <r>
    <x v="174"/>
    <s v="04233"/>
    <s v="DANIEL RAFAEL NUÑEZ TONDU"/>
    <d v="2023-12-07T00:00:00"/>
    <x v="2"/>
    <s v="FG"/>
    <n v="900"/>
    <n v="2997"/>
    <s v="FERRETERIA"/>
    <x v="17"/>
  </r>
  <r>
    <x v="174"/>
    <s v="04233"/>
    <s v="DANIEL RAFAEL NUÑEZ TONDU"/>
    <d v="2023-12-07T00:00:00"/>
    <x v="2"/>
    <s v="FG"/>
    <n v="20"/>
    <n v="2437.1999999999998"/>
    <s v="FERRETERIA"/>
    <x v="17"/>
  </r>
  <r>
    <x v="174"/>
    <s v="04233"/>
    <s v="DANIEL RAFAEL NUÑEZ TONDU"/>
    <d v="2023-12-07T00:00:00"/>
    <x v="2"/>
    <s v="FG"/>
    <n v="20"/>
    <n v="2041.6"/>
    <s v="FERRETERIA"/>
    <x v="17"/>
  </r>
  <r>
    <x v="174"/>
    <s v="04233"/>
    <s v="DANIEL RAFAEL NUÑEZ TONDU"/>
    <d v="2023-12-07T00:00:00"/>
    <x v="2"/>
    <s v="FG"/>
    <n v="0"/>
    <n v="0"/>
    <s v="FERRETERIA"/>
    <x v="17"/>
  </r>
  <r>
    <x v="174"/>
    <s v="04233"/>
    <s v="DANIEL RAFAEL NUÑEZ TONDU"/>
    <d v="2023-12-07T00:00:00"/>
    <x v="2"/>
    <s v="FG"/>
    <n v="36"/>
    <n v="1814.4"/>
    <s v="FERRETERIA"/>
    <x v="17"/>
  </r>
  <r>
    <x v="174"/>
    <s v="04233"/>
    <s v="DANIEL RAFAEL NUÑEZ TONDU"/>
    <d v="2023-12-07T00:00:00"/>
    <x v="2"/>
    <s v="FG"/>
    <n v="120"/>
    <n v="10710"/>
    <s v="FERRETERIA"/>
    <x v="17"/>
  </r>
  <r>
    <x v="174"/>
    <s v="04233"/>
    <s v="DANIEL RAFAEL NUÑEZ TONDU"/>
    <d v="2023-12-07T00:00:00"/>
    <x v="2"/>
    <s v="FG"/>
    <n v="1"/>
    <n v="554.4"/>
    <s v="FERRETERIA"/>
    <x v="17"/>
  </r>
  <r>
    <x v="174"/>
    <s v="04233"/>
    <s v="DANIEL RAFAEL NUÑEZ TONDU"/>
    <d v="2023-12-07T00:00:00"/>
    <x v="2"/>
    <s v="FG"/>
    <n v="1"/>
    <n v="1161.9000000000001"/>
    <s v="FERRETERIA"/>
    <x v="17"/>
  </r>
  <r>
    <x v="174"/>
    <s v="04233"/>
    <s v="DANIEL RAFAEL NUÑEZ TONDU"/>
    <d v="2023-12-07T00:00:00"/>
    <x v="2"/>
    <s v="FG"/>
    <n v="18"/>
    <n v="2818.8"/>
    <s v="FERRETERIA"/>
    <x v="17"/>
  </r>
  <r>
    <x v="174"/>
    <s v="04233"/>
    <s v="DANIEL RAFAEL NUÑEZ TONDU"/>
    <d v="2023-12-07T00:00:00"/>
    <x v="2"/>
    <s v="FG"/>
    <n v="50"/>
    <n v="2565"/>
    <s v="FERRETERIA"/>
    <x v="17"/>
  </r>
  <r>
    <x v="174"/>
    <s v="04233"/>
    <s v="DANIEL RAFAEL NUÑEZ TONDU"/>
    <d v="2023-12-07T00:00:00"/>
    <x v="2"/>
    <s v="FG"/>
    <n v="3"/>
    <n v="2678.4"/>
    <s v="FERRETERIA"/>
    <x v="17"/>
  </r>
  <r>
    <x v="174"/>
    <s v="04233"/>
    <s v="DANIEL RAFAEL NUÑEZ TONDU"/>
    <d v="2023-12-07T00:00:00"/>
    <x v="2"/>
    <s v="FG"/>
    <n v="12"/>
    <n v="1529.77"/>
    <s v="FERRETERIA"/>
    <x v="17"/>
  </r>
  <r>
    <x v="174"/>
    <s v="04233"/>
    <s v="DANIEL RAFAEL NUÑEZ TONDU"/>
    <d v="2023-12-07T00:00:00"/>
    <x v="2"/>
    <s v="FG"/>
    <n v="24"/>
    <n v="1748.25"/>
    <s v="FERRETERIA"/>
    <x v="17"/>
  </r>
  <r>
    <x v="174"/>
    <s v="04233"/>
    <s v="DANIEL RAFAEL NUÑEZ TONDU"/>
    <d v="2023-12-07T00:00:00"/>
    <x v="2"/>
    <s v="FG"/>
    <n v="100"/>
    <n v="2362.5"/>
    <s v="FERRETERIA"/>
    <x v="17"/>
  </r>
  <r>
    <x v="174"/>
    <s v="04233"/>
    <s v="DANIEL RAFAEL NUÑEZ TONDU"/>
    <d v="2023-12-07T00:00:00"/>
    <x v="2"/>
    <s v="FG"/>
    <n v="100"/>
    <n v="1620"/>
    <s v="FERRETERIA"/>
    <x v="17"/>
  </r>
  <r>
    <x v="174"/>
    <s v="04233"/>
    <s v="DANIEL RAFAEL NUÑEZ TONDU"/>
    <d v="2023-12-07T00:00:00"/>
    <x v="2"/>
    <s v="FG"/>
    <n v="0"/>
    <n v="0"/>
    <s v="FERRETERIA"/>
    <x v="17"/>
  </r>
  <r>
    <x v="174"/>
    <s v="04233"/>
    <s v="DANIEL RAFAEL NUÑEZ TONDU"/>
    <d v="2023-12-07T00:00:00"/>
    <x v="2"/>
    <s v="FG"/>
    <n v="72"/>
    <n v="3441.69"/>
    <s v="FERRETERIA"/>
    <x v="17"/>
  </r>
  <r>
    <x v="174"/>
    <s v="04233"/>
    <s v="DANIEL RAFAEL NUÑEZ TONDU"/>
    <d v="2023-12-07T00:00:00"/>
    <x v="2"/>
    <s v="FG"/>
    <n v="10"/>
    <n v="5103"/>
    <s v="FERRETERIA"/>
    <x v="17"/>
  </r>
  <r>
    <x v="174"/>
    <s v="04233"/>
    <s v="DANIEL RAFAEL NUÑEZ TONDU"/>
    <d v="2023-12-07T00:00:00"/>
    <x v="2"/>
    <s v="FG"/>
    <n v="10"/>
    <n v="4374"/>
    <s v="FERRETERIA"/>
    <x v="17"/>
  </r>
  <r>
    <x v="175"/>
    <s v="04718"/>
    <s v="FERRETERIA JOTTA R EIRL"/>
    <d v="2023-12-07T00:00:00"/>
    <x v="3"/>
    <s v="ARM"/>
    <n v="10"/>
    <n v="170"/>
    <s v="FERRETERIA"/>
    <x v="20"/>
  </r>
  <r>
    <x v="175"/>
    <s v="04718"/>
    <s v="FERRETERIA JOTTA R EIRL"/>
    <d v="2023-12-07T00:00:00"/>
    <x v="3"/>
    <s v="ARM"/>
    <n v="10"/>
    <n v="320"/>
    <s v="FERRETERIA"/>
    <x v="20"/>
  </r>
  <r>
    <x v="175"/>
    <s v="04718"/>
    <s v="FERRETERIA JOTTA R EIRL"/>
    <d v="2023-12-07T00:00:00"/>
    <x v="3"/>
    <s v="ARM"/>
    <n v="12"/>
    <n v="453.6"/>
    <s v="FERRETERIA"/>
    <x v="20"/>
  </r>
  <r>
    <x v="175"/>
    <s v="04718"/>
    <s v="FERRETERIA JOTTA R EIRL"/>
    <d v="2023-12-07T00:00:00"/>
    <x v="3"/>
    <s v="ARM"/>
    <n v="10"/>
    <n v="441"/>
    <s v="FERRETERIA"/>
    <x v="20"/>
  </r>
  <r>
    <x v="175"/>
    <s v="04718"/>
    <s v="FERRETERIA JOTTA R EIRL"/>
    <d v="2023-12-07T00:00:00"/>
    <x v="3"/>
    <s v="ARM"/>
    <n v="10"/>
    <n v="2606.67"/>
    <s v="FERRETERIA"/>
    <x v="20"/>
  </r>
  <r>
    <x v="175"/>
    <s v="04718"/>
    <s v="FERRETERIA JOTTA R EIRL"/>
    <d v="2023-12-07T00:00:00"/>
    <x v="3"/>
    <s v="ARM"/>
    <n v="6"/>
    <n v="2494.8000000000002"/>
    <s v="FERRETERIA"/>
    <x v="20"/>
  </r>
  <r>
    <x v="175"/>
    <s v="04718"/>
    <s v="FERRETERIA JOTTA R EIRL"/>
    <d v="2023-12-07T00:00:00"/>
    <x v="3"/>
    <s v="ARM"/>
    <n v="6"/>
    <n v="1620"/>
    <s v="FERRETERIA"/>
    <x v="20"/>
  </r>
  <r>
    <x v="175"/>
    <s v="04718"/>
    <s v="FERRETERIA JOTTA R EIRL"/>
    <d v="2023-12-07T00:00:00"/>
    <x v="3"/>
    <s v="ARM"/>
    <n v="0"/>
    <n v="0"/>
    <s v="FERRETERIA"/>
    <x v="20"/>
  </r>
  <r>
    <x v="175"/>
    <s v="04718"/>
    <s v="FERRETERIA JOTTA R EIRL"/>
    <d v="2023-12-07T00:00:00"/>
    <x v="3"/>
    <s v="ARM"/>
    <n v="1"/>
    <n v="522.9"/>
    <s v="FERRETERIA"/>
    <x v="20"/>
  </r>
  <r>
    <x v="175"/>
    <s v="04718"/>
    <s v="FERRETERIA JOTTA R EIRL"/>
    <d v="2023-12-07T00:00:00"/>
    <x v="3"/>
    <s v="ARM"/>
    <n v="1"/>
    <n v="504.9"/>
    <s v="FERRETERIA"/>
    <x v="20"/>
  </r>
  <r>
    <x v="175"/>
    <s v="04718"/>
    <s v="FERRETERIA JOTTA R EIRL"/>
    <d v="2023-12-07T00:00:00"/>
    <x v="3"/>
    <s v="ARM"/>
    <n v="0"/>
    <n v="0"/>
    <s v="FERRETERIA"/>
    <x v="20"/>
  </r>
  <r>
    <x v="175"/>
    <s v="04718"/>
    <s v="FERRETERIA JOTTA R EIRL"/>
    <d v="2023-12-07T00:00:00"/>
    <x v="3"/>
    <s v="ARM"/>
    <n v="8"/>
    <n v="280.8"/>
    <s v="FERRETERIA"/>
    <x v="20"/>
  </r>
  <r>
    <x v="175"/>
    <s v="04718"/>
    <s v="FERRETERIA JOTTA R EIRL"/>
    <d v="2023-12-07T00:00:00"/>
    <x v="3"/>
    <s v="ARM"/>
    <n v="1"/>
    <n v="630"/>
    <s v="FERRETERIA"/>
    <x v="20"/>
  </r>
  <r>
    <x v="175"/>
    <s v="04718"/>
    <s v="FERRETERIA JOTTA R EIRL"/>
    <d v="2023-12-07T00:00:00"/>
    <x v="3"/>
    <s v="ARM"/>
    <n v="24"/>
    <n v="1791.4"/>
    <s v="FERRETERIA"/>
    <x v="20"/>
  </r>
  <r>
    <x v="175"/>
    <s v="04718"/>
    <s v="FERRETERIA JOTTA R EIRL"/>
    <d v="2023-12-07T00:00:00"/>
    <x v="3"/>
    <s v="ARM"/>
    <n v="24"/>
    <n v="2134.08"/>
    <s v="FERRETERIA"/>
    <x v="20"/>
  </r>
  <r>
    <x v="175"/>
    <s v="04718"/>
    <s v="FERRETERIA JOTTA R EIRL"/>
    <d v="2023-12-07T00:00:00"/>
    <x v="3"/>
    <s v="ARM"/>
    <n v="1"/>
    <n v="430.2"/>
    <s v="FERRETERIA"/>
    <x v="20"/>
  </r>
  <r>
    <x v="175"/>
    <s v="04718"/>
    <s v="FERRETERIA JOTTA R EIRL"/>
    <d v="2023-12-07T00:00:00"/>
    <x v="3"/>
    <s v="ARM"/>
    <n v="10"/>
    <n v="342"/>
    <s v="FERRETERIA"/>
    <x v="20"/>
  </r>
  <r>
    <x v="175"/>
    <s v="04718"/>
    <s v="FERRETERIA JOTTA R EIRL"/>
    <d v="2023-12-07T00:00:00"/>
    <x v="3"/>
    <s v="ARM"/>
    <n v="100"/>
    <n v="1170"/>
    <s v="FERRETERIA"/>
    <x v="20"/>
  </r>
  <r>
    <x v="175"/>
    <s v="04718"/>
    <s v="FERRETERIA JOTTA R EIRL"/>
    <d v="2023-12-07T00:00:00"/>
    <x v="3"/>
    <s v="ARM"/>
    <n v="4"/>
    <n v="327.60000000000002"/>
    <s v="FERRETERIA"/>
    <x v="20"/>
  </r>
  <r>
    <x v="175"/>
    <s v="04718"/>
    <s v="FERRETERIA JOTTA R EIRL"/>
    <d v="2023-12-07T00:00:00"/>
    <x v="3"/>
    <s v="ARM"/>
    <n v="4"/>
    <n v="298.8"/>
    <s v="FERRETERIA"/>
    <x v="20"/>
  </r>
  <r>
    <x v="175"/>
    <s v="04718"/>
    <s v="FERRETERIA JOTTA R EIRL"/>
    <d v="2023-12-07T00:00:00"/>
    <x v="3"/>
    <s v="ARM"/>
    <n v="0"/>
    <n v="0"/>
    <s v="FERRETERIA"/>
    <x v="20"/>
  </r>
  <r>
    <x v="175"/>
    <s v="04718"/>
    <s v="FERRETERIA JOTTA R EIRL"/>
    <d v="2023-12-07T00:00:00"/>
    <x v="3"/>
    <s v="ARM"/>
    <n v="20"/>
    <n v="180"/>
    <s v="FERRETERIA"/>
    <x v="20"/>
  </r>
  <r>
    <x v="175"/>
    <s v="04718"/>
    <s v="FERRETERIA JOTTA R EIRL"/>
    <d v="2023-12-07T00:00:00"/>
    <x v="3"/>
    <s v="ARM"/>
    <n v="20"/>
    <n v="160"/>
    <s v="FERRETERIA"/>
    <x v="20"/>
  </r>
  <r>
    <x v="175"/>
    <s v="04718"/>
    <s v="FERRETERIA JOTTA R EIRL"/>
    <d v="2023-12-07T00:00:00"/>
    <x v="3"/>
    <s v="ARM"/>
    <n v="0"/>
    <n v="0"/>
    <s v="FERRETERIA"/>
    <x v="20"/>
  </r>
  <r>
    <x v="175"/>
    <s v="04718"/>
    <s v="FERRETERIA JOTTA R EIRL"/>
    <d v="2023-12-07T00:00:00"/>
    <x v="3"/>
    <s v="ARM"/>
    <n v="0"/>
    <n v="0"/>
    <s v="FERRETERIA"/>
    <x v="20"/>
  </r>
  <r>
    <x v="175"/>
    <s v="04718"/>
    <s v="FERRETERIA JOTTA R EIRL"/>
    <d v="2023-12-07T00:00:00"/>
    <x v="3"/>
    <s v="ARM"/>
    <n v="4"/>
    <n v="381.6"/>
    <s v="FERRETERIA"/>
    <x v="20"/>
  </r>
  <r>
    <x v="175"/>
    <s v="04718"/>
    <s v="FERRETERIA JOTTA R EIRL"/>
    <d v="2023-12-07T00:00:00"/>
    <x v="3"/>
    <s v="ARM"/>
    <n v="10"/>
    <n v="1476"/>
    <s v="FERRETERIA"/>
    <x v="20"/>
  </r>
  <r>
    <x v="175"/>
    <s v="04718"/>
    <s v="FERRETERIA JOTTA R EIRL"/>
    <d v="2023-12-07T00:00:00"/>
    <x v="3"/>
    <s v="ARM"/>
    <n v="100"/>
    <n v="1800"/>
    <s v="FERRETERIA"/>
    <x v="20"/>
  </r>
  <r>
    <x v="175"/>
    <s v="04718"/>
    <s v="FERRETERIA JOTTA R EIRL"/>
    <d v="2023-12-07T00:00:00"/>
    <x v="3"/>
    <s v="ARM"/>
    <n v="3"/>
    <n v="1298.03"/>
    <s v="FERRETERIA"/>
    <x v="20"/>
  </r>
  <r>
    <x v="176"/>
    <s v="00959"/>
    <s v="TEODORO SIMEON BERGAL CRISOSTOMO"/>
    <d v="2023-12-07T00:00:00"/>
    <x v="3"/>
    <s v="JDC"/>
    <n v="3"/>
    <n v="689.55"/>
    <s v="FERRETERIA"/>
    <x v="13"/>
  </r>
  <r>
    <x v="176"/>
    <s v="00959"/>
    <s v="TEODORO SIMEON BERGAL CRISOSTOMO"/>
    <d v="2023-12-07T00:00:00"/>
    <x v="3"/>
    <s v="JDC"/>
    <n v="40"/>
    <n v="1296"/>
    <s v="FERRETERIA"/>
    <x v="13"/>
  </r>
  <r>
    <x v="176"/>
    <s v="00959"/>
    <s v="TEODORO SIMEON BERGAL CRISOSTOMO"/>
    <d v="2023-12-07T00:00:00"/>
    <x v="3"/>
    <s v="JDC"/>
    <n v="12"/>
    <n v="2116.8000000000002"/>
    <s v="FERRETERIA"/>
    <x v="13"/>
  </r>
  <r>
    <x v="176"/>
    <s v="00959"/>
    <s v="TEODORO SIMEON BERGAL CRISOSTOMO"/>
    <d v="2023-12-07T00:00:00"/>
    <x v="3"/>
    <s v="JDC"/>
    <n v="20"/>
    <n v="1188"/>
    <s v="FERRETERIA"/>
    <x v="13"/>
  </r>
  <r>
    <x v="176"/>
    <s v="00959"/>
    <s v="TEODORO SIMEON BERGAL CRISOSTOMO"/>
    <d v="2023-12-07T00:00:00"/>
    <x v="3"/>
    <s v="JDC"/>
    <n v="6"/>
    <n v="707.4"/>
    <s v="FERRETERIA"/>
    <x v="13"/>
  </r>
  <r>
    <x v="176"/>
    <s v="00959"/>
    <s v="TEODORO SIMEON BERGAL CRISOSTOMO"/>
    <d v="2023-12-07T00:00:00"/>
    <x v="3"/>
    <s v="JDC"/>
    <n v="6"/>
    <n v="1628.1"/>
    <s v="FERRETERIA"/>
    <x v="13"/>
  </r>
  <r>
    <x v="176"/>
    <s v="00959"/>
    <s v="TEODORO SIMEON BERGAL CRISOSTOMO"/>
    <d v="2023-12-07T00:00:00"/>
    <x v="3"/>
    <s v="JDC"/>
    <n v="4"/>
    <n v="1373.83"/>
    <s v="FERRETERIA"/>
    <x v="13"/>
  </r>
  <r>
    <x v="177"/>
    <s v="01542"/>
    <s v="JOSE MANUEL ALMONTE MARTINEZ"/>
    <d v="2023-12-07T00:00:00"/>
    <x v="3"/>
    <s v="NB"/>
    <n v="100"/>
    <n v="256.5"/>
    <s v="FERRETERIA"/>
    <x v="9"/>
  </r>
  <r>
    <x v="177"/>
    <s v="01542"/>
    <s v="JOSE MANUEL ALMONTE MARTINEZ"/>
    <d v="2023-12-07T00:00:00"/>
    <x v="3"/>
    <s v="NB"/>
    <n v="3"/>
    <n v="471.22"/>
    <s v="FERRETERIA"/>
    <x v="9"/>
  </r>
  <r>
    <x v="177"/>
    <s v="01542"/>
    <s v="JOSE MANUEL ALMONTE MARTINEZ"/>
    <d v="2023-12-07T00:00:00"/>
    <x v="3"/>
    <s v="NB"/>
    <n v="4"/>
    <n v="860.52"/>
    <s v="FERRETERIA"/>
    <x v="9"/>
  </r>
  <r>
    <x v="177"/>
    <s v="01542"/>
    <s v="JOSE MANUEL ALMONTE MARTINEZ"/>
    <d v="2023-12-07T00:00:00"/>
    <x v="3"/>
    <s v="NB"/>
    <n v="80"/>
    <n v="3096"/>
    <s v="FERRETERIA"/>
    <x v="9"/>
  </r>
  <r>
    <x v="177"/>
    <s v="01542"/>
    <s v="JOSE MANUEL ALMONTE MARTINEZ"/>
    <d v="2023-12-07T00:00:00"/>
    <x v="3"/>
    <s v="NB"/>
    <n v="15"/>
    <n v="2895.75"/>
    <s v="FERRETERIA"/>
    <x v="9"/>
  </r>
  <r>
    <x v="177"/>
    <s v="01542"/>
    <s v="JOSE MANUEL ALMONTE MARTINEZ"/>
    <d v="2023-12-07T00:00:00"/>
    <x v="3"/>
    <s v="NB"/>
    <n v="6"/>
    <n v="1069.2"/>
    <s v="FERRETERIA"/>
    <x v="9"/>
  </r>
  <r>
    <x v="178"/>
    <s v="04228"/>
    <s v="COMERCIALIZADORA RECORD JLLB,S.RL"/>
    <d v="2023-12-07T00:00:00"/>
    <x v="3"/>
    <s v="RA"/>
    <n v="2"/>
    <n v="356.4"/>
    <s v="FERRETERIA"/>
    <x v="18"/>
  </r>
  <r>
    <x v="178"/>
    <s v="04228"/>
    <s v="COMERCIALIZADORA RECORD JLLB,S.RL"/>
    <d v="2023-12-07T00:00:00"/>
    <x v="3"/>
    <s v="RA"/>
    <n v="0"/>
    <n v="0"/>
    <s v="FERRETERIA"/>
    <x v="18"/>
  </r>
  <r>
    <x v="178"/>
    <s v="04228"/>
    <s v="COMERCIALIZADORA RECORD JLLB,S.RL"/>
    <d v="2023-12-07T00:00:00"/>
    <x v="3"/>
    <s v="RA"/>
    <n v="0"/>
    <n v="0"/>
    <s v="FERRETERIA"/>
    <x v="18"/>
  </r>
  <r>
    <x v="178"/>
    <s v="04228"/>
    <s v="COMERCIALIZADORA RECORD JLLB,S.RL"/>
    <d v="2023-12-07T00:00:00"/>
    <x v="3"/>
    <s v="RA"/>
    <n v="10"/>
    <n v="2560"/>
    <s v="FERRETERIA"/>
    <x v="18"/>
  </r>
  <r>
    <x v="178"/>
    <s v="04228"/>
    <s v="COMERCIALIZADORA RECORD JLLB,S.RL"/>
    <d v="2023-12-07T00:00:00"/>
    <x v="3"/>
    <s v="RA"/>
    <n v="2"/>
    <n v="275.39999999999998"/>
    <s v="FERRETERIA"/>
    <x v="18"/>
  </r>
  <r>
    <x v="178"/>
    <s v="04228"/>
    <s v="COMERCIALIZADORA RECORD JLLB,S.RL"/>
    <d v="2023-12-07T00:00:00"/>
    <x v="3"/>
    <s v="RA"/>
    <n v="2"/>
    <n v="336.42"/>
    <s v="FERRETERIA"/>
    <x v="18"/>
  </r>
  <r>
    <x v="179"/>
    <s v="02577"/>
    <s v="CENTRO COMERCIAL DR. PLASENCIA, SRL"/>
    <d v="2023-12-07T00:00:00"/>
    <x v="3"/>
    <s v="MU"/>
    <n v="9"/>
    <n v="973.11"/>
    <s v="FERRETERIA"/>
    <x v="14"/>
  </r>
  <r>
    <x v="179"/>
    <s v="02577"/>
    <s v="CENTRO COMERCIAL DR. PLASENCIA, SRL"/>
    <d v="2023-12-07T00:00:00"/>
    <x v="3"/>
    <s v="MU"/>
    <n v="0"/>
    <n v="0"/>
    <s v="FERRETERIA"/>
    <x v="14"/>
  </r>
  <r>
    <x v="179"/>
    <s v="02577"/>
    <s v="CENTRO COMERCIAL DR. PLASENCIA, SRL"/>
    <d v="2023-12-07T00:00:00"/>
    <x v="3"/>
    <s v="MU"/>
    <n v="23.25"/>
    <n v="2427.3000000000002"/>
    <s v="FERRETERIA"/>
    <x v="14"/>
  </r>
  <r>
    <x v="179"/>
    <s v="02577"/>
    <s v="CENTRO COMERCIAL DR. PLASENCIA, SRL"/>
    <d v="2023-12-07T00:00:00"/>
    <x v="3"/>
    <s v="MU"/>
    <n v="37.5"/>
    <n v="3915"/>
    <s v="FERRETERIA"/>
    <x v="14"/>
  </r>
  <r>
    <x v="179"/>
    <s v="02577"/>
    <s v="CENTRO COMERCIAL DR. PLASENCIA, SRL"/>
    <d v="2023-12-07T00:00:00"/>
    <x v="3"/>
    <s v="MU"/>
    <n v="30"/>
    <n v="3132"/>
    <s v="FERRETERIA"/>
    <x v="14"/>
  </r>
  <r>
    <x v="179"/>
    <s v="02577"/>
    <s v="CENTRO COMERCIAL DR. PLASENCIA, SRL"/>
    <d v="2023-12-07T00:00:00"/>
    <x v="3"/>
    <s v="MU"/>
    <n v="1"/>
    <n v="530.84"/>
    <s v="FERRETERIA"/>
    <x v="14"/>
  </r>
  <r>
    <x v="179"/>
    <s v="02577"/>
    <s v="CENTRO COMERCIAL DR. PLASENCIA, SRL"/>
    <d v="2023-12-07T00:00:00"/>
    <x v="3"/>
    <s v="MU"/>
    <n v="6"/>
    <n v="2494.8000000000002"/>
    <s v="FERRETERIA"/>
    <x v="14"/>
  </r>
  <r>
    <x v="179"/>
    <s v="02577"/>
    <s v="CENTRO COMERCIAL DR. PLASENCIA, SRL"/>
    <d v="2023-12-07T00:00:00"/>
    <x v="3"/>
    <s v="MU"/>
    <n v="6"/>
    <n v="1393.2"/>
    <s v="FERRETERIA"/>
    <x v="14"/>
  </r>
  <r>
    <x v="179"/>
    <s v="02577"/>
    <s v="CENTRO COMERCIAL DR. PLASENCIA, SRL"/>
    <d v="2023-12-07T00:00:00"/>
    <x v="3"/>
    <s v="MU"/>
    <n v="6"/>
    <n v="1010.77"/>
    <s v="FERRETERIA"/>
    <x v="14"/>
  </r>
  <r>
    <x v="179"/>
    <s v="02577"/>
    <s v="CENTRO COMERCIAL DR. PLASENCIA, SRL"/>
    <d v="2023-12-07T00:00:00"/>
    <x v="3"/>
    <s v="MU"/>
    <n v="6"/>
    <n v="1010.77"/>
    <s v="FERRETERIA"/>
    <x v="14"/>
  </r>
  <r>
    <x v="180"/>
    <s v="04322"/>
    <s v="JAIRO FRANCISCO FABIAN MENA"/>
    <d v="2023-12-07T00:00:00"/>
    <x v="3"/>
    <s v="RA"/>
    <n v="0"/>
    <n v="0"/>
    <s v="FERRETERIA"/>
    <x v="18"/>
  </r>
  <r>
    <x v="180"/>
    <s v="04322"/>
    <s v="JAIRO FRANCISCO FABIAN MENA"/>
    <d v="2023-12-07T00:00:00"/>
    <x v="3"/>
    <s v="RA"/>
    <n v="0"/>
    <n v="0"/>
    <s v="FERRETERIA"/>
    <x v="18"/>
  </r>
  <r>
    <x v="180"/>
    <s v="04322"/>
    <s v="JAIRO FRANCISCO FABIAN MENA"/>
    <d v="2023-12-07T00:00:00"/>
    <x v="3"/>
    <s v="RA"/>
    <n v="50"/>
    <n v="1012.5"/>
    <s v="FERRETERIA"/>
    <x v="18"/>
  </r>
  <r>
    <x v="180"/>
    <s v="04322"/>
    <s v="JAIRO FRANCISCO FABIAN MENA"/>
    <d v="2023-12-07T00:00:00"/>
    <x v="3"/>
    <s v="RA"/>
    <n v="50"/>
    <n v="860.63"/>
    <s v="FERRETERIA"/>
    <x v="18"/>
  </r>
  <r>
    <x v="180"/>
    <s v="04322"/>
    <s v="JAIRO FRANCISCO FABIAN MENA"/>
    <d v="2023-12-07T00:00:00"/>
    <x v="3"/>
    <s v="RA"/>
    <n v="6"/>
    <n v="2678.4"/>
    <s v="FERRETERIA"/>
    <x v="18"/>
  </r>
  <r>
    <x v="180"/>
    <s v="04322"/>
    <s v="JAIRO FRANCISCO FABIAN MENA"/>
    <d v="2023-12-07T00:00:00"/>
    <x v="3"/>
    <s v="RA"/>
    <n v="10"/>
    <n v="1206"/>
    <s v="FERRETERIA"/>
    <x v="18"/>
  </r>
  <r>
    <x v="180"/>
    <s v="04322"/>
    <s v="JAIRO FRANCISCO FABIAN MENA"/>
    <d v="2023-12-07T00:00:00"/>
    <x v="3"/>
    <s v="RA"/>
    <n v="2"/>
    <n v="510.78"/>
    <s v="FERRETERIA"/>
    <x v="18"/>
  </r>
  <r>
    <x v="180"/>
    <s v="04322"/>
    <s v="JAIRO FRANCISCO FABIAN MENA"/>
    <d v="2023-12-07T00:00:00"/>
    <x v="3"/>
    <s v="RA"/>
    <n v="2"/>
    <n v="763.24"/>
    <s v="FERRETERIA"/>
    <x v="18"/>
  </r>
  <r>
    <x v="180"/>
    <s v="04322"/>
    <s v="JAIRO FRANCISCO FABIAN MENA"/>
    <d v="2023-12-07T00:00:00"/>
    <x v="3"/>
    <s v="RA"/>
    <n v="6"/>
    <n v="2016.9"/>
    <s v="FERRETERIA"/>
    <x v="18"/>
  </r>
  <r>
    <x v="180"/>
    <s v="04322"/>
    <s v="JAIRO FRANCISCO FABIAN MENA"/>
    <d v="2023-12-07T00:00:00"/>
    <x v="3"/>
    <s v="RA"/>
    <n v="0"/>
    <n v="0"/>
    <s v="FERRETERIA"/>
    <x v="18"/>
  </r>
  <r>
    <x v="180"/>
    <s v="04322"/>
    <s v="JAIRO FRANCISCO FABIAN MENA"/>
    <d v="2023-12-07T00:00:00"/>
    <x v="3"/>
    <s v="RA"/>
    <n v="2"/>
    <n v="3919.05"/>
    <s v="FERRETERIA"/>
    <x v="18"/>
  </r>
  <r>
    <x v="180"/>
    <s v="04322"/>
    <s v="JAIRO FRANCISCO FABIAN MENA"/>
    <d v="2023-12-07T00:00:00"/>
    <x v="3"/>
    <s v="RA"/>
    <n v="0"/>
    <n v="0"/>
    <s v="FERRETERIA"/>
    <x v="18"/>
  </r>
  <r>
    <x v="181"/>
    <s v="02958"/>
    <s v="YUDELKA ELISABETH VALDEZ MARTINEZ"/>
    <d v="2023-12-07T00:00:00"/>
    <x v="3"/>
    <s v="LT"/>
    <n v="50"/>
    <n v="3375"/>
    <s v="FERRETERIA"/>
    <x v="12"/>
  </r>
  <r>
    <x v="182"/>
    <s v="03459"/>
    <s v="FERRETERIA DIMEEQUIS EIRL"/>
    <d v="2023-12-07T00:00:00"/>
    <x v="3"/>
    <s v="NB"/>
    <n v="5"/>
    <n v="665.83"/>
    <s v="FERRETERIA"/>
    <x v="9"/>
  </r>
  <r>
    <x v="182"/>
    <s v="03459"/>
    <s v="FERRETERIA DIMEEQUIS EIRL"/>
    <d v="2023-12-07T00:00:00"/>
    <x v="3"/>
    <s v="NB"/>
    <n v="5"/>
    <n v="791.04"/>
    <s v="FERRETERIA"/>
    <x v="9"/>
  </r>
  <r>
    <x v="182"/>
    <s v="03459"/>
    <s v="FERRETERIA DIMEEQUIS EIRL"/>
    <d v="2023-12-07T00:00:00"/>
    <x v="3"/>
    <s v="NB"/>
    <n v="10"/>
    <n v="2868.63"/>
    <s v="FERRETERIA"/>
    <x v="9"/>
  </r>
  <r>
    <x v="182"/>
    <s v="03459"/>
    <s v="FERRETERIA DIMEEQUIS EIRL"/>
    <d v="2023-12-07T00:00:00"/>
    <x v="3"/>
    <s v="NB"/>
    <n v="10"/>
    <n v="751.84"/>
    <s v="FERRETERIA"/>
    <x v="9"/>
  </r>
  <r>
    <x v="182"/>
    <s v="03459"/>
    <s v="FERRETERIA DIMEEQUIS EIRL"/>
    <d v="2023-12-07T00:00:00"/>
    <x v="3"/>
    <s v="NB"/>
    <n v="10"/>
    <n v="719.3"/>
    <s v="FERRETERIA"/>
    <x v="9"/>
  </r>
  <r>
    <x v="182"/>
    <s v="03459"/>
    <s v="FERRETERIA DIMEEQUIS EIRL"/>
    <d v="2023-12-07T00:00:00"/>
    <x v="3"/>
    <s v="NB"/>
    <n v="20"/>
    <n v="1438.61"/>
    <s v="FERRETERIA"/>
    <x v="9"/>
  </r>
  <r>
    <x v="183"/>
    <s v="03299"/>
    <s v="ECC FERRETERIA EL CID SRL"/>
    <d v="2023-12-07T00:00:00"/>
    <x v="3"/>
    <s v="RA"/>
    <n v="2"/>
    <n v="3403.8"/>
    <s v="FERRETERIA"/>
    <x v="18"/>
  </r>
  <r>
    <x v="184"/>
    <s v="04157"/>
    <s v="FERRETERA JOSE ALBERTO R.G"/>
    <d v="2023-12-07T00:00:00"/>
    <x v="3"/>
    <s v="JDC"/>
    <n v="6"/>
    <n v="631.79999999999995"/>
    <s v="FERRETERIA"/>
    <x v="13"/>
  </r>
  <r>
    <x v="184"/>
    <s v="04157"/>
    <s v="FERRETERA JOSE ALBERTO R.G"/>
    <d v="2023-12-07T00:00:00"/>
    <x v="3"/>
    <s v="JDC"/>
    <n v="10"/>
    <n v="765"/>
    <s v="FERRETERIA"/>
    <x v="13"/>
  </r>
  <r>
    <x v="184"/>
    <s v="04157"/>
    <s v="FERRETERA JOSE ALBERTO R.G"/>
    <d v="2023-12-07T00:00:00"/>
    <x v="3"/>
    <s v="JDC"/>
    <n v="0"/>
    <n v="0"/>
    <s v="FERRETERIA"/>
    <x v="13"/>
  </r>
  <r>
    <x v="184"/>
    <s v="04157"/>
    <s v="FERRETERA JOSE ALBERTO R.G"/>
    <d v="2023-12-07T00:00:00"/>
    <x v="3"/>
    <s v="JDC"/>
    <n v="2"/>
    <n v="3189.82"/>
    <s v="FERRETERIA"/>
    <x v="13"/>
  </r>
  <r>
    <x v="184"/>
    <s v="04157"/>
    <s v="FERRETERA JOSE ALBERTO R.G"/>
    <d v="2023-12-07T00:00:00"/>
    <x v="3"/>
    <s v="JDC"/>
    <n v="12"/>
    <n v="1166.4000000000001"/>
    <s v="FERRETERIA"/>
    <x v="13"/>
  </r>
  <r>
    <x v="184"/>
    <s v="04157"/>
    <s v="FERRETERA JOSE ALBERTO R.G"/>
    <d v="2023-12-07T00:00:00"/>
    <x v="3"/>
    <s v="JDC"/>
    <n v="12"/>
    <n v="831.6"/>
    <s v="FERRETERIA"/>
    <x v="13"/>
  </r>
  <r>
    <x v="184"/>
    <s v="04157"/>
    <s v="FERRETERA JOSE ALBERTO R.G"/>
    <d v="2023-12-07T00:00:00"/>
    <x v="3"/>
    <s v="JDC"/>
    <n v="12"/>
    <n v="699.84"/>
    <s v="FERRETERIA"/>
    <x v="13"/>
  </r>
  <r>
    <x v="185"/>
    <s v="03046"/>
    <s v="TORNILLOS &amp; MAS NUÑEZ SRL"/>
    <d v="2023-12-07T00:00:00"/>
    <x v="3"/>
    <s v="ARD"/>
    <n v="2"/>
    <n v="3830.84"/>
    <s v="FERRETERIA"/>
    <x v="15"/>
  </r>
  <r>
    <x v="185"/>
    <s v="03046"/>
    <s v="TORNILLOS &amp; MAS NUÑEZ SRL"/>
    <d v="2023-12-07T00:00:00"/>
    <x v="3"/>
    <s v="ARD"/>
    <n v="0"/>
    <n v="0"/>
    <s v="FERRETERIA"/>
    <x v="15"/>
  </r>
  <r>
    <x v="185"/>
    <s v="03046"/>
    <s v="TORNILLOS &amp; MAS NUÑEZ SRL"/>
    <d v="2023-12-07T00:00:00"/>
    <x v="3"/>
    <s v="ARD"/>
    <n v="0"/>
    <n v="0"/>
    <s v="FERRETERIA"/>
    <x v="15"/>
  </r>
  <r>
    <x v="185"/>
    <s v="03046"/>
    <s v="TORNILLOS &amp; MAS NUÑEZ SRL"/>
    <d v="2023-12-07T00:00:00"/>
    <x v="3"/>
    <s v="ARD"/>
    <n v="0"/>
    <n v="0"/>
    <s v="FERRETERIA"/>
    <x v="15"/>
  </r>
  <r>
    <x v="185"/>
    <s v="03046"/>
    <s v="TORNILLOS &amp; MAS NUÑEZ SRL"/>
    <d v="2023-12-07T00:00:00"/>
    <x v="3"/>
    <s v="ARD"/>
    <n v="0"/>
    <n v="0"/>
    <s v="FERRETERIA"/>
    <x v="15"/>
  </r>
  <r>
    <x v="185"/>
    <s v="03046"/>
    <s v="TORNILLOS &amp; MAS NUÑEZ SRL"/>
    <d v="2023-12-07T00:00:00"/>
    <x v="3"/>
    <s v="ARD"/>
    <n v="6"/>
    <n v="1346.22"/>
    <s v="FERRETERIA"/>
    <x v="15"/>
  </r>
  <r>
    <x v="185"/>
    <s v="03046"/>
    <s v="TORNILLOS &amp; MAS NUÑEZ SRL"/>
    <d v="2023-12-07T00:00:00"/>
    <x v="3"/>
    <s v="ARD"/>
    <n v="6"/>
    <n v="1691.28"/>
    <s v="FERRETERIA"/>
    <x v="15"/>
  </r>
  <r>
    <x v="185"/>
    <s v="03046"/>
    <s v="TORNILLOS &amp; MAS NUÑEZ SRL"/>
    <d v="2023-12-07T00:00:00"/>
    <x v="3"/>
    <s v="ARD"/>
    <n v="2"/>
    <n v="3315.6"/>
    <s v="FERRETERIA"/>
    <x v="15"/>
  </r>
  <r>
    <x v="186"/>
    <s v="00097"/>
    <s v="FERRETERIA EL CAMPESINO"/>
    <d v="2023-12-07T00:00:00"/>
    <x v="3"/>
    <s v="MU"/>
    <n v="10"/>
    <n v="193.15"/>
    <s v="FERRETERIA"/>
    <x v="14"/>
  </r>
  <r>
    <x v="186"/>
    <s v="00097"/>
    <s v="FERRETERIA EL CAMPESINO"/>
    <d v="2023-12-07T00:00:00"/>
    <x v="3"/>
    <s v="MU"/>
    <n v="200"/>
    <n v="1312.2"/>
    <s v="FERRETERIA"/>
    <x v="14"/>
  </r>
  <r>
    <x v="186"/>
    <s v="00097"/>
    <s v="FERRETERIA EL CAMPESINO"/>
    <d v="2023-12-07T00:00:00"/>
    <x v="3"/>
    <s v="MU"/>
    <n v="0"/>
    <n v="0"/>
    <s v="FERRETERIA"/>
    <x v="14"/>
  </r>
  <r>
    <x v="186"/>
    <s v="00097"/>
    <s v="FERRETERIA EL CAMPESINO"/>
    <d v="2023-12-07T00:00:00"/>
    <x v="3"/>
    <s v="MU"/>
    <n v="20"/>
    <n v="774"/>
    <s v="FERRETERIA"/>
    <x v="14"/>
  </r>
  <r>
    <x v="186"/>
    <s v="00097"/>
    <s v="FERRETERIA EL CAMPESINO"/>
    <d v="2023-12-07T00:00:00"/>
    <x v="3"/>
    <s v="MU"/>
    <n v="10"/>
    <n v="193.32"/>
    <s v="FERRETERIA"/>
    <x v="14"/>
  </r>
  <r>
    <x v="186"/>
    <s v="00097"/>
    <s v="FERRETERIA EL CAMPESINO"/>
    <d v="2023-12-07T00:00:00"/>
    <x v="3"/>
    <s v="MU"/>
    <n v="0"/>
    <n v="0"/>
    <s v="FERRETERIA"/>
    <x v="14"/>
  </r>
  <r>
    <x v="187"/>
    <s v="01075"/>
    <s v="ALMACEN FERRETERIA DEL DETALLISTA CXA"/>
    <d v="2023-12-07T00:00:00"/>
    <x v="3"/>
    <s v="JH"/>
    <n v="1000"/>
    <n v="4162.5"/>
    <s v="FERRETERIA"/>
    <x v="16"/>
  </r>
  <r>
    <x v="187"/>
    <s v="01075"/>
    <s v="ALMACEN FERRETERIA DEL DETALLISTA CXA"/>
    <d v="2023-12-07T00:00:00"/>
    <x v="3"/>
    <s v="JH"/>
    <n v="10"/>
    <n v="5544"/>
    <s v="FERRETERIA"/>
    <x v="16"/>
  </r>
  <r>
    <x v="187"/>
    <s v="01075"/>
    <s v="ALMACEN FERRETERIA DEL DETALLISTA CXA"/>
    <d v="2023-12-07T00:00:00"/>
    <x v="3"/>
    <s v="JH"/>
    <n v="24"/>
    <n v="432"/>
    <s v="FERRETERIA"/>
    <x v="16"/>
  </r>
  <r>
    <x v="188"/>
    <s v="02780"/>
    <s v="FERRETERIA HERMANOS DOMINGUEZ SRL"/>
    <d v="2023-12-07T00:00:00"/>
    <x v="3"/>
    <s v="FG"/>
    <n v="0"/>
    <n v="0"/>
    <s v="FERRETERIA"/>
    <x v="17"/>
  </r>
  <r>
    <x v="188"/>
    <s v="02780"/>
    <s v="FERRETERIA HERMANOS DOMINGUEZ SRL"/>
    <d v="2023-12-07T00:00:00"/>
    <x v="3"/>
    <s v="FG"/>
    <n v="4"/>
    <n v="914.4"/>
    <s v="FERRETERIA"/>
    <x v="17"/>
  </r>
  <r>
    <x v="188"/>
    <s v="02780"/>
    <s v="FERRETERIA HERMANOS DOMINGUEZ SRL"/>
    <d v="2023-12-07T00:00:00"/>
    <x v="3"/>
    <s v="FG"/>
    <n v="0"/>
    <n v="0"/>
    <s v="FERRETERIA"/>
    <x v="17"/>
  </r>
  <r>
    <x v="188"/>
    <s v="02780"/>
    <s v="FERRETERIA HERMANOS DOMINGUEZ SRL"/>
    <d v="2023-12-07T00:00:00"/>
    <x v="3"/>
    <s v="FG"/>
    <n v="6"/>
    <n v="1297.5899999999999"/>
    <s v="FERRETERIA"/>
    <x v="17"/>
  </r>
  <r>
    <x v="188"/>
    <s v="02780"/>
    <s v="FERRETERIA HERMANOS DOMINGUEZ SRL"/>
    <d v="2023-12-07T00:00:00"/>
    <x v="3"/>
    <s v="FG"/>
    <n v="12"/>
    <n v="778.49"/>
    <s v="FERRETERIA"/>
    <x v="17"/>
  </r>
  <r>
    <x v="188"/>
    <s v="02780"/>
    <s v="FERRETERIA HERMANOS DOMINGUEZ SRL"/>
    <d v="2023-12-07T00:00:00"/>
    <x v="3"/>
    <s v="FG"/>
    <n v="2"/>
    <n v="272"/>
    <s v="FERRETERIA"/>
    <x v="17"/>
  </r>
  <r>
    <x v="188"/>
    <s v="02780"/>
    <s v="FERRETERIA HERMANOS DOMINGUEZ SRL"/>
    <d v="2023-12-07T00:00:00"/>
    <x v="3"/>
    <s v="FG"/>
    <n v="2"/>
    <n v="272"/>
    <s v="FERRETERIA"/>
    <x v="17"/>
  </r>
  <r>
    <x v="188"/>
    <s v="02780"/>
    <s v="FERRETERIA HERMANOS DOMINGUEZ SRL"/>
    <d v="2023-12-07T00:00:00"/>
    <x v="3"/>
    <s v="FG"/>
    <n v="2"/>
    <n v="125"/>
    <s v="FERRETERIA"/>
    <x v="17"/>
  </r>
  <r>
    <x v="188"/>
    <s v="02780"/>
    <s v="FERRETERIA HERMANOS DOMINGUEZ SRL"/>
    <d v="2023-12-07T00:00:00"/>
    <x v="3"/>
    <s v="FG"/>
    <n v="2"/>
    <n v="125"/>
    <s v="FERRETERIA"/>
    <x v="17"/>
  </r>
  <r>
    <x v="188"/>
    <s v="02780"/>
    <s v="FERRETERIA HERMANOS DOMINGUEZ SRL"/>
    <d v="2023-12-07T00:00:00"/>
    <x v="3"/>
    <s v="FG"/>
    <n v="6"/>
    <n v="2158.1"/>
    <s v="FERRETERIA"/>
    <x v="17"/>
  </r>
  <r>
    <x v="188"/>
    <s v="02780"/>
    <s v="FERRETERIA HERMANOS DOMINGUEZ SRL"/>
    <d v="2023-12-07T00:00:00"/>
    <x v="3"/>
    <s v="FG"/>
    <n v="2"/>
    <n v="1031.22"/>
    <s v="FERRETERIA"/>
    <x v="17"/>
  </r>
  <r>
    <x v="188"/>
    <s v="02780"/>
    <s v="FERRETERIA HERMANOS DOMINGUEZ SRL"/>
    <d v="2023-12-07T00:00:00"/>
    <x v="3"/>
    <s v="FG"/>
    <n v="2"/>
    <n v="316"/>
    <s v="FERRETERIA"/>
    <x v="17"/>
  </r>
  <r>
    <x v="188"/>
    <s v="02780"/>
    <s v="FERRETERIA HERMANOS DOMINGUEZ SRL"/>
    <d v="2023-12-07T00:00:00"/>
    <x v="3"/>
    <s v="FG"/>
    <n v="2"/>
    <n v="316"/>
    <s v="FERRETERIA"/>
    <x v="17"/>
  </r>
  <r>
    <x v="188"/>
    <s v="02780"/>
    <s v="FERRETERIA HERMANOS DOMINGUEZ SRL"/>
    <d v="2023-12-07T00:00:00"/>
    <x v="3"/>
    <s v="FG"/>
    <n v="0"/>
    <n v="0"/>
    <s v="FERRETERIA"/>
    <x v="17"/>
  </r>
  <r>
    <x v="188"/>
    <s v="02780"/>
    <s v="FERRETERIA HERMANOS DOMINGUEZ SRL"/>
    <d v="2023-12-07T00:00:00"/>
    <x v="3"/>
    <s v="FG"/>
    <n v="0"/>
    <n v="0"/>
    <s v="FERRETERIA"/>
    <x v="17"/>
  </r>
  <r>
    <x v="188"/>
    <s v="02780"/>
    <s v="FERRETERIA HERMANOS DOMINGUEZ SRL"/>
    <d v="2023-12-07T00:00:00"/>
    <x v="3"/>
    <s v="FG"/>
    <n v="50"/>
    <n v="720"/>
    <s v="FERRETERIA"/>
    <x v="17"/>
  </r>
  <r>
    <x v="188"/>
    <s v="02780"/>
    <s v="FERRETERIA HERMANOS DOMINGUEZ SRL"/>
    <d v="2023-12-07T00:00:00"/>
    <x v="3"/>
    <s v="FG"/>
    <n v="50"/>
    <n v="720"/>
    <s v="FERRETERIA"/>
    <x v="17"/>
  </r>
  <r>
    <x v="188"/>
    <s v="02780"/>
    <s v="FERRETERIA HERMANOS DOMINGUEZ SRL"/>
    <d v="2023-12-07T00:00:00"/>
    <x v="3"/>
    <s v="FG"/>
    <n v="2"/>
    <n v="236"/>
    <s v="FERRETERIA"/>
    <x v="17"/>
  </r>
  <r>
    <x v="188"/>
    <s v="02780"/>
    <s v="FERRETERIA HERMANOS DOMINGUEZ SRL"/>
    <d v="2023-12-07T00:00:00"/>
    <x v="3"/>
    <s v="FG"/>
    <n v="2"/>
    <n v="236"/>
    <s v="FERRETERIA"/>
    <x v="17"/>
  </r>
  <r>
    <x v="188"/>
    <s v="02780"/>
    <s v="FERRETERIA HERMANOS DOMINGUEZ SRL"/>
    <d v="2023-12-07T00:00:00"/>
    <x v="3"/>
    <s v="FG"/>
    <n v="2"/>
    <n v="140"/>
    <s v="FERRETERIA"/>
    <x v="17"/>
  </r>
  <r>
    <x v="188"/>
    <s v="02780"/>
    <s v="FERRETERIA HERMANOS DOMINGUEZ SRL"/>
    <d v="2023-12-07T00:00:00"/>
    <x v="3"/>
    <s v="FG"/>
    <n v="2"/>
    <n v="140"/>
    <s v="FERRETERIA"/>
    <x v="17"/>
  </r>
  <r>
    <x v="189"/>
    <s v="02904"/>
    <s v="FERRETERIA EL TORO  EIRL"/>
    <d v="2023-12-07T00:00:00"/>
    <x v="3"/>
    <s v="JH"/>
    <n v="400"/>
    <n v="15480"/>
    <s v="FERRETERIA"/>
    <x v="16"/>
  </r>
  <r>
    <x v="190"/>
    <s v="00614"/>
    <s v="FERRETERIA P.A. SRL"/>
    <d v="2023-12-07T00:00:00"/>
    <x v="3"/>
    <s v="KA"/>
    <n v="0"/>
    <n v="0"/>
    <s v="FERRETERIA"/>
    <x v="2"/>
  </r>
  <r>
    <x v="190"/>
    <s v="00614"/>
    <s v="FERRETERIA P.A. SRL"/>
    <d v="2023-12-07T00:00:00"/>
    <x v="3"/>
    <s v="KA"/>
    <n v="2"/>
    <n v="126"/>
    <s v="FERRETERIA"/>
    <x v="2"/>
  </r>
  <r>
    <x v="190"/>
    <s v="00614"/>
    <s v="FERRETERIA P.A. SRL"/>
    <d v="2023-12-07T00:00:00"/>
    <x v="3"/>
    <s v="KA"/>
    <n v="3"/>
    <n v="842.4"/>
    <s v="FERRETERIA"/>
    <x v="2"/>
  </r>
  <r>
    <x v="190"/>
    <s v="00614"/>
    <s v="FERRETERIA P.A. SRL"/>
    <d v="2023-12-07T00:00:00"/>
    <x v="3"/>
    <s v="KA"/>
    <n v="4"/>
    <n v="457.2"/>
    <s v="FERRETERIA"/>
    <x v="2"/>
  </r>
  <r>
    <x v="190"/>
    <s v="00614"/>
    <s v="FERRETERIA P.A. SRL"/>
    <d v="2023-12-07T00:00:00"/>
    <x v="3"/>
    <s v="KA"/>
    <n v="3"/>
    <n v="907.2"/>
    <s v="FERRETERIA"/>
    <x v="2"/>
  </r>
  <r>
    <x v="190"/>
    <s v="00614"/>
    <s v="FERRETERIA P.A. SRL"/>
    <d v="2023-12-07T00:00:00"/>
    <x v="3"/>
    <s v="KA"/>
    <n v="0"/>
    <n v="0"/>
    <s v="FERRETERIA"/>
    <x v="2"/>
  </r>
  <r>
    <x v="190"/>
    <s v="00614"/>
    <s v="FERRETERIA P.A. SRL"/>
    <d v="2023-12-07T00:00:00"/>
    <x v="3"/>
    <s v="KA"/>
    <n v="50"/>
    <n v="1012.5"/>
    <s v="FERRETERIA"/>
    <x v="2"/>
  </r>
  <r>
    <x v="190"/>
    <s v="00614"/>
    <s v="FERRETERIA P.A. SRL"/>
    <d v="2023-12-07T00:00:00"/>
    <x v="3"/>
    <s v="KA"/>
    <n v="0"/>
    <n v="0"/>
    <s v="FERRETERIA"/>
    <x v="2"/>
  </r>
  <r>
    <x v="191"/>
    <s v="04186"/>
    <s v="ANYELO ANTONIO SANTANA"/>
    <d v="2023-12-07T00:00:00"/>
    <x v="3"/>
    <s v="MU"/>
    <n v="0"/>
    <n v="0"/>
    <s v="FERRETERIA"/>
    <x v="14"/>
  </r>
  <r>
    <x v="191"/>
    <s v="04186"/>
    <s v="ANYELO ANTONIO SANTANA"/>
    <d v="2023-12-07T00:00:00"/>
    <x v="3"/>
    <s v="MU"/>
    <n v="0"/>
    <n v="0"/>
    <s v="FERRETERIA"/>
    <x v="14"/>
  </r>
  <r>
    <x v="191"/>
    <s v="04186"/>
    <s v="ANYELO ANTONIO SANTANA"/>
    <d v="2023-12-07T00:00:00"/>
    <x v="3"/>
    <s v="MU"/>
    <n v="0"/>
    <n v="0"/>
    <s v="FERRETERIA"/>
    <x v="14"/>
  </r>
  <r>
    <x v="191"/>
    <s v="04186"/>
    <s v="ANYELO ANTONIO SANTANA"/>
    <d v="2023-12-07T00:00:00"/>
    <x v="3"/>
    <s v="MU"/>
    <n v="12"/>
    <n v="3207.6"/>
    <s v="FERRETERIA"/>
    <x v="14"/>
  </r>
  <r>
    <x v="191"/>
    <s v="04186"/>
    <s v="ANYELO ANTONIO SANTANA"/>
    <d v="2023-12-07T00:00:00"/>
    <x v="3"/>
    <s v="MU"/>
    <n v="0"/>
    <n v="0"/>
    <s v="FERRETERIA"/>
    <x v="14"/>
  </r>
  <r>
    <x v="192"/>
    <s v="03274"/>
    <s v="PERAVIA COMERCIAL SRL."/>
    <d v="2023-12-07T00:00:00"/>
    <x v="3"/>
    <s v="AG"/>
    <n v="10"/>
    <n v="3708"/>
    <s v="FERRETERIA"/>
    <x v="4"/>
  </r>
  <r>
    <x v="192"/>
    <s v="03274"/>
    <s v="PERAVIA COMERCIAL SRL."/>
    <d v="2023-12-07T00:00:00"/>
    <x v="3"/>
    <s v="AG"/>
    <n v="15"/>
    <n v="3712.5"/>
    <s v="FERRETERIA"/>
    <x v="4"/>
  </r>
  <r>
    <x v="192"/>
    <s v="03274"/>
    <s v="PERAVIA COMERCIAL SRL."/>
    <d v="2023-12-07T00:00:00"/>
    <x v="3"/>
    <s v="AG"/>
    <n v="20"/>
    <n v="3528"/>
    <s v="FERRETERIA"/>
    <x v="4"/>
  </r>
  <r>
    <x v="192"/>
    <s v="03274"/>
    <s v="PERAVIA COMERCIAL SRL."/>
    <d v="2023-12-07T00:00:00"/>
    <x v="3"/>
    <s v="AG"/>
    <n v="12"/>
    <n v="12690"/>
    <s v="FERRETERIA"/>
    <x v="4"/>
  </r>
  <r>
    <x v="193"/>
    <s v="03373"/>
    <s v="FERRETERIA GOMES Y GARCIA SRL"/>
    <d v="2023-12-07T00:00:00"/>
    <x v="3"/>
    <s v="ARD"/>
    <n v="3"/>
    <n v="4598.1000000000004"/>
    <s v="FERRETERIA"/>
    <x v="15"/>
  </r>
  <r>
    <x v="193"/>
    <s v="03373"/>
    <s v="FERRETERIA GOMES Y GARCIA SRL"/>
    <d v="2023-12-07T00:00:00"/>
    <x v="3"/>
    <s v="ARD"/>
    <n v="50"/>
    <n v="648"/>
    <s v="FERRETERIA"/>
    <x v="15"/>
  </r>
  <r>
    <x v="193"/>
    <s v="03373"/>
    <s v="FERRETERIA GOMES Y GARCIA SRL"/>
    <d v="2023-12-07T00:00:00"/>
    <x v="3"/>
    <s v="ARD"/>
    <n v="50"/>
    <n v="2268"/>
    <s v="FERRETERIA"/>
    <x v="15"/>
  </r>
  <r>
    <x v="193"/>
    <s v="03373"/>
    <s v="FERRETERIA GOMES Y GARCIA SRL"/>
    <d v="2023-12-07T00:00:00"/>
    <x v="3"/>
    <s v="ARD"/>
    <n v="40"/>
    <n v="792"/>
    <s v="FERRETERIA"/>
    <x v="15"/>
  </r>
  <r>
    <x v="193"/>
    <s v="03373"/>
    <s v="FERRETERIA GOMES Y GARCIA SRL"/>
    <d v="2023-12-07T00:00:00"/>
    <x v="3"/>
    <s v="ARD"/>
    <n v="40"/>
    <n v="1656"/>
    <s v="FERRETERIA"/>
    <x v="15"/>
  </r>
  <r>
    <x v="193"/>
    <s v="03373"/>
    <s v="FERRETERIA GOMES Y GARCIA SRL"/>
    <d v="2023-12-07T00:00:00"/>
    <x v="3"/>
    <s v="ARD"/>
    <n v="0"/>
    <n v="0"/>
    <s v="FERRETERIA"/>
    <x v="15"/>
  </r>
  <r>
    <x v="193"/>
    <s v="03373"/>
    <s v="FERRETERIA GOMES Y GARCIA SRL"/>
    <d v="2023-12-07T00:00:00"/>
    <x v="3"/>
    <s v="ARD"/>
    <n v="2"/>
    <n v="558"/>
    <s v="FERRETERIA"/>
    <x v="15"/>
  </r>
  <r>
    <x v="193"/>
    <s v="03373"/>
    <s v="FERRETERIA GOMES Y GARCIA SRL"/>
    <d v="2023-12-07T00:00:00"/>
    <x v="3"/>
    <s v="ARD"/>
    <n v="2"/>
    <n v="754.2"/>
    <s v="FERRETERIA"/>
    <x v="15"/>
  </r>
  <r>
    <x v="193"/>
    <s v="03373"/>
    <s v="FERRETERIA GOMES Y GARCIA SRL"/>
    <d v="2023-12-07T00:00:00"/>
    <x v="3"/>
    <s v="ARD"/>
    <n v="6"/>
    <n v="2149.1999999999998"/>
    <s v="FERRETERIA"/>
    <x v="15"/>
  </r>
  <r>
    <x v="194"/>
    <s v="02576"/>
    <s v="ERIE SRL"/>
    <d v="2023-12-07T00:00:00"/>
    <x v="3"/>
    <s v="LT"/>
    <n v="10"/>
    <n v="684"/>
    <s v="FERRETERIA"/>
    <x v="12"/>
  </r>
  <r>
    <x v="194"/>
    <s v="02576"/>
    <s v="ERIE SRL"/>
    <d v="2023-12-07T00:00:00"/>
    <x v="3"/>
    <s v="LT"/>
    <n v="50"/>
    <n v="7450"/>
    <s v="FERRETERIA"/>
    <x v="12"/>
  </r>
  <r>
    <x v="194"/>
    <s v="02576"/>
    <s v="ERIE SRL"/>
    <d v="2023-12-07T00:00:00"/>
    <x v="3"/>
    <s v="LT"/>
    <n v="0"/>
    <n v="0"/>
    <s v="FERRETERIA"/>
    <x v="12"/>
  </r>
  <r>
    <x v="194"/>
    <s v="02576"/>
    <s v="ERIE SRL"/>
    <d v="2023-12-07T00:00:00"/>
    <x v="3"/>
    <s v="LT"/>
    <n v="6"/>
    <n v="1765.8"/>
    <s v="FERRETERIA"/>
    <x v="12"/>
  </r>
  <r>
    <x v="194"/>
    <s v="02576"/>
    <s v="ERIE SRL"/>
    <d v="2023-12-07T00:00:00"/>
    <x v="3"/>
    <s v="LT"/>
    <n v="10"/>
    <n v="1323"/>
    <s v="FERRETERIA"/>
    <x v="12"/>
  </r>
  <r>
    <x v="194"/>
    <s v="02576"/>
    <s v="ERIE SRL"/>
    <d v="2023-12-07T00:00:00"/>
    <x v="3"/>
    <s v="LT"/>
    <n v="10"/>
    <n v="1242"/>
    <s v="FERRETERIA"/>
    <x v="12"/>
  </r>
  <r>
    <x v="194"/>
    <s v="02576"/>
    <s v="ERIE SRL"/>
    <d v="2023-12-07T00:00:00"/>
    <x v="3"/>
    <s v="LT"/>
    <n v="10"/>
    <n v="630"/>
    <s v="FERRETERIA"/>
    <x v="12"/>
  </r>
  <r>
    <x v="194"/>
    <s v="02576"/>
    <s v="ERIE SRL"/>
    <d v="2023-12-07T00:00:00"/>
    <x v="3"/>
    <s v="LT"/>
    <n v="20"/>
    <n v="1406"/>
    <s v="FERRETERIA"/>
    <x v="12"/>
  </r>
  <r>
    <x v="194"/>
    <s v="02576"/>
    <s v="ERIE SRL"/>
    <d v="2023-12-07T00:00:00"/>
    <x v="3"/>
    <s v="LT"/>
    <n v="0"/>
    <n v="0"/>
    <s v="FERRETERIA"/>
    <x v="12"/>
  </r>
  <r>
    <x v="194"/>
    <s v="02576"/>
    <s v="ERIE SRL"/>
    <d v="2023-12-07T00:00:00"/>
    <x v="3"/>
    <s v="LT"/>
    <n v="20"/>
    <n v="8568"/>
    <s v="FERRETERIA"/>
    <x v="12"/>
  </r>
  <r>
    <x v="194"/>
    <s v="02576"/>
    <s v="ERIE SRL"/>
    <d v="2023-12-07T00:00:00"/>
    <x v="3"/>
    <s v="LT"/>
    <n v="100"/>
    <n v="2025"/>
    <s v="FERRETERIA"/>
    <x v="12"/>
  </r>
  <r>
    <x v="195"/>
    <s v="01500"/>
    <s v="FERRETERIA LILIAN MP,S.R.L"/>
    <d v="2023-12-07T00:00:00"/>
    <x v="3"/>
    <s v="JR"/>
    <n v="12"/>
    <n v="1080"/>
    <s v="FERRETERIA"/>
    <x v="19"/>
  </r>
  <r>
    <x v="195"/>
    <s v="01500"/>
    <s v="FERRETERIA LILIAN MP,S.R.L"/>
    <d v="2023-12-07T00:00:00"/>
    <x v="3"/>
    <s v="JR"/>
    <n v="0"/>
    <n v="0"/>
    <s v="FERRETERIA"/>
    <x v="19"/>
  </r>
  <r>
    <x v="195"/>
    <s v="01500"/>
    <s v="FERRETERIA LILIAN MP,S.R.L"/>
    <d v="2023-12-07T00:00:00"/>
    <x v="3"/>
    <s v="JR"/>
    <n v="72"/>
    <n v="2381.4"/>
    <s v="FERRETERIA"/>
    <x v="19"/>
  </r>
  <r>
    <x v="195"/>
    <s v="01500"/>
    <s v="FERRETERIA LILIAN MP,S.R.L"/>
    <d v="2023-12-07T00:00:00"/>
    <x v="3"/>
    <s v="JR"/>
    <n v="200"/>
    <n v="2364.5700000000002"/>
    <s v="FERRETERIA"/>
    <x v="19"/>
  </r>
  <r>
    <x v="196"/>
    <s v="04651"/>
    <s v="CAROLIN AIMET SANCHEZ BRITO"/>
    <d v="2023-12-07T00:00:00"/>
    <x v="3"/>
    <s v="ARM"/>
    <n v="2"/>
    <n v="1998"/>
    <s v="FERRETERIA"/>
    <x v="20"/>
  </r>
  <r>
    <x v="196"/>
    <s v="04651"/>
    <s v="CAROLIN AIMET SANCHEZ BRITO"/>
    <d v="2023-12-07T00:00:00"/>
    <x v="3"/>
    <s v="ARM"/>
    <n v="12"/>
    <n v="1032"/>
    <s v="FERRETERIA"/>
    <x v="20"/>
  </r>
  <r>
    <x v="196"/>
    <s v="04651"/>
    <s v="CAROLIN AIMET SANCHEZ BRITO"/>
    <d v="2023-12-07T00:00:00"/>
    <x v="3"/>
    <s v="ARM"/>
    <n v="12"/>
    <n v="798.17"/>
    <s v="FERRETERIA"/>
    <x v="20"/>
  </r>
  <r>
    <x v="196"/>
    <s v="04651"/>
    <s v="CAROLIN AIMET SANCHEZ BRITO"/>
    <d v="2023-12-07T00:00:00"/>
    <x v="3"/>
    <s v="ARM"/>
    <n v="12"/>
    <n v="320.76"/>
    <s v="FERRETERIA"/>
    <x v="20"/>
  </r>
  <r>
    <x v="196"/>
    <s v="04651"/>
    <s v="CAROLIN AIMET SANCHEZ BRITO"/>
    <d v="2023-12-07T00:00:00"/>
    <x v="3"/>
    <s v="ARM"/>
    <n v="2"/>
    <n v="867.6"/>
    <s v="FERRETERIA"/>
    <x v="20"/>
  </r>
  <r>
    <x v="196"/>
    <s v="04651"/>
    <s v="CAROLIN AIMET SANCHEZ BRITO"/>
    <d v="2023-12-07T00:00:00"/>
    <x v="3"/>
    <s v="ARM"/>
    <n v="2"/>
    <n v="678.6"/>
    <s v="FERRETERIA"/>
    <x v="20"/>
  </r>
  <r>
    <x v="196"/>
    <s v="04651"/>
    <s v="CAROLIN AIMET SANCHEZ BRITO"/>
    <d v="2023-12-07T00:00:00"/>
    <x v="3"/>
    <s v="ARM"/>
    <n v="3"/>
    <n v="931.5"/>
    <s v="FERRETERIA"/>
    <x v="20"/>
  </r>
  <r>
    <x v="196"/>
    <s v="04651"/>
    <s v="CAROLIN AIMET SANCHEZ BRITO"/>
    <d v="2023-12-07T00:00:00"/>
    <x v="3"/>
    <s v="ARM"/>
    <n v="2"/>
    <n v="2829.6"/>
    <s v="FERRETERIA"/>
    <x v="20"/>
  </r>
  <r>
    <x v="196"/>
    <s v="04651"/>
    <s v="CAROLIN AIMET SANCHEZ BRITO"/>
    <d v="2023-12-07T00:00:00"/>
    <x v="3"/>
    <s v="ARM"/>
    <n v="25"/>
    <n v="1620"/>
    <s v="FERRETERIA"/>
    <x v="20"/>
  </r>
  <r>
    <x v="196"/>
    <s v="04651"/>
    <s v="CAROLIN AIMET SANCHEZ BRITO"/>
    <d v="2023-12-07T00:00:00"/>
    <x v="3"/>
    <s v="ARM"/>
    <n v="0"/>
    <n v="0"/>
    <s v="FERRETERIA"/>
    <x v="20"/>
  </r>
  <r>
    <x v="196"/>
    <s v="04651"/>
    <s v="CAROLIN AIMET SANCHEZ BRITO"/>
    <d v="2023-12-07T00:00:00"/>
    <x v="3"/>
    <s v="ARM"/>
    <n v="6"/>
    <n v="1115.42"/>
    <s v="FERRETERIA"/>
    <x v="20"/>
  </r>
  <r>
    <x v="196"/>
    <s v="04651"/>
    <s v="CAROLIN AIMET SANCHEZ BRITO"/>
    <d v="2023-12-07T00:00:00"/>
    <x v="3"/>
    <s v="ARM"/>
    <n v="10"/>
    <n v="895.48"/>
    <s v="FERRETERIA"/>
    <x v="20"/>
  </r>
  <r>
    <x v="196"/>
    <s v="04651"/>
    <s v="CAROLIN AIMET SANCHEZ BRITO"/>
    <d v="2023-12-07T00:00:00"/>
    <x v="3"/>
    <s v="ARM"/>
    <n v="200"/>
    <n v="2364.5700000000002"/>
    <s v="FERRETERIA"/>
    <x v="20"/>
  </r>
  <r>
    <x v="197"/>
    <s v="04263"/>
    <s v="JUAN JOSE DEL ROSARIO DE LOS SANTOS"/>
    <d v="2023-12-07T00:00:00"/>
    <x v="3"/>
    <s v="CA"/>
    <n v="2"/>
    <n v="773.99"/>
    <s v="FERRETERIA"/>
    <x v="8"/>
  </r>
  <r>
    <x v="197"/>
    <s v="04263"/>
    <s v="JUAN JOSE DEL ROSARIO DE LOS SANTOS"/>
    <d v="2023-12-07T00:00:00"/>
    <x v="3"/>
    <s v="CA"/>
    <n v="3"/>
    <n v="1339.2"/>
    <s v="FERRETERIA"/>
    <x v="8"/>
  </r>
  <r>
    <x v="197"/>
    <s v="04263"/>
    <s v="JUAN JOSE DEL ROSARIO DE LOS SANTOS"/>
    <d v="2023-12-07T00:00:00"/>
    <x v="3"/>
    <s v="CA"/>
    <n v="12"/>
    <n v="2775.6"/>
    <s v="FERRETERIA"/>
    <x v="8"/>
  </r>
  <r>
    <x v="197"/>
    <s v="04263"/>
    <s v="JUAN JOSE DEL ROSARIO DE LOS SANTOS"/>
    <d v="2023-12-07T00:00:00"/>
    <x v="3"/>
    <s v="CA"/>
    <n v="50"/>
    <n v="450"/>
    <s v="FERRETERIA"/>
    <x v="8"/>
  </r>
  <r>
    <x v="197"/>
    <s v="04263"/>
    <s v="JUAN JOSE DEL ROSARIO DE LOS SANTOS"/>
    <d v="2023-12-07T00:00:00"/>
    <x v="3"/>
    <s v="CA"/>
    <n v="6"/>
    <n v="3650.4"/>
    <s v="FERRETERIA"/>
    <x v="8"/>
  </r>
  <r>
    <x v="197"/>
    <s v="04263"/>
    <s v="JUAN JOSE DEL ROSARIO DE LOS SANTOS"/>
    <d v="2023-12-07T00:00:00"/>
    <x v="3"/>
    <s v="CA"/>
    <n v="12"/>
    <n v="981"/>
    <s v="FERRETERIA"/>
    <x v="8"/>
  </r>
  <r>
    <x v="197"/>
    <s v="04263"/>
    <s v="JUAN JOSE DEL ROSARIO DE LOS SANTOS"/>
    <d v="2023-12-07T00:00:00"/>
    <x v="3"/>
    <s v="CA"/>
    <n v="30"/>
    <n v="540"/>
    <s v="FERRETERIA"/>
    <x v="8"/>
  </r>
  <r>
    <x v="197"/>
    <s v="04263"/>
    <s v="JUAN JOSE DEL ROSARIO DE LOS SANTOS"/>
    <d v="2023-12-07T00:00:00"/>
    <x v="3"/>
    <s v="CA"/>
    <n v="20"/>
    <n v="60"/>
    <s v="FERRETERIA"/>
    <x v="8"/>
  </r>
  <r>
    <x v="197"/>
    <s v="04263"/>
    <s v="JUAN JOSE DEL ROSARIO DE LOS SANTOS"/>
    <d v="2023-12-07T00:00:00"/>
    <x v="3"/>
    <s v="CA"/>
    <n v="25"/>
    <n v="501.98"/>
    <s v="FERRETERIA"/>
    <x v="8"/>
  </r>
  <r>
    <x v="197"/>
    <s v="04263"/>
    <s v="JUAN JOSE DEL ROSARIO DE LOS SANTOS"/>
    <d v="2023-12-07T00:00:00"/>
    <x v="3"/>
    <s v="CA"/>
    <n v="50"/>
    <n v="212.5"/>
    <s v="FERRETERIA"/>
    <x v="8"/>
  </r>
  <r>
    <x v="198"/>
    <s v="01164"/>
    <s v="AGROINDUSTRIAL FERRETERA S A"/>
    <d v="2023-12-07T00:00:00"/>
    <x v="3"/>
    <s v="JR"/>
    <n v="240"/>
    <n v="3672"/>
    <s v="FERRETERIA"/>
    <x v="19"/>
  </r>
  <r>
    <x v="199"/>
    <s v="02217"/>
    <s v="TEOFILO CAMPUSANO"/>
    <d v="2023-12-07T00:00:00"/>
    <x v="3"/>
    <s v="RV"/>
    <n v="0"/>
    <n v="0"/>
    <s v="FERRETERIA"/>
    <x v="11"/>
  </r>
  <r>
    <x v="199"/>
    <s v="02217"/>
    <s v="TEOFILO CAMPUSANO"/>
    <d v="2023-12-07T00:00:00"/>
    <x v="3"/>
    <s v="RV"/>
    <n v="12"/>
    <n v="3128"/>
    <s v="FERRETERIA"/>
    <x v="11"/>
  </r>
  <r>
    <x v="199"/>
    <s v="02217"/>
    <s v="TEOFILO CAMPUSANO"/>
    <d v="2023-12-07T00:00:00"/>
    <x v="3"/>
    <s v="RV"/>
    <n v="1"/>
    <n v="1959.53"/>
    <s v="FERRETERIA"/>
    <x v="11"/>
  </r>
  <r>
    <x v="199"/>
    <s v="02217"/>
    <s v="TEOFILO CAMPUSANO"/>
    <d v="2023-12-07T00:00:00"/>
    <x v="3"/>
    <s v="RV"/>
    <n v="1"/>
    <n v="357.3"/>
    <s v="FERRETERIA"/>
    <x v="11"/>
  </r>
  <r>
    <x v="199"/>
    <s v="02217"/>
    <s v="TEOFILO CAMPUSANO"/>
    <d v="2023-12-07T00:00:00"/>
    <x v="3"/>
    <s v="RV"/>
    <n v="2"/>
    <n v="7452"/>
    <s v="FERRETERIA"/>
    <x v="11"/>
  </r>
  <r>
    <x v="199"/>
    <s v="02217"/>
    <s v="TEOFILO CAMPUSANO"/>
    <d v="2023-12-07T00:00:00"/>
    <x v="3"/>
    <s v="RV"/>
    <n v="0"/>
    <n v="0"/>
    <s v="FERRETERIA"/>
    <x v="11"/>
  </r>
  <r>
    <x v="199"/>
    <s v="02217"/>
    <s v="TEOFILO CAMPUSANO"/>
    <d v="2023-12-07T00:00:00"/>
    <x v="3"/>
    <s v="RV"/>
    <n v="10"/>
    <n v="409.82"/>
    <s v="FERRETERIA"/>
    <x v="11"/>
  </r>
  <r>
    <x v="199"/>
    <s v="02217"/>
    <s v="TEOFILO CAMPUSANO"/>
    <d v="2023-12-07T00:00:00"/>
    <x v="3"/>
    <s v="RV"/>
    <n v="6"/>
    <n v="648.74"/>
    <s v="FERRETERIA"/>
    <x v="11"/>
  </r>
  <r>
    <x v="199"/>
    <s v="02217"/>
    <s v="TEOFILO CAMPUSANO"/>
    <d v="2023-12-07T00:00:00"/>
    <x v="3"/>
    <s v="RV"/>
    <n v="24"/>
    <n v="234.9"/>
    <s v="FERRETERIA"/>
    <x v="11"/>
  </r>
  <r>
    <x v="199"/>
    <s v="02217"/>
    <s v="TEOFILO CAMPUSANO"/>
    <d v="2023-12-07T00:00:00"/>
    <x v="3"/>
    <s v="RV"/>
    <n v="24"/>
    <n v="442.8"/>
    <s v="FERRETERIA"/>
    <x v="11"/>
  </r>
  <r>
    <x v="199"/>
    <s v="02217"/>
    <s v="TEOFILO CAMPUSANO"/>
    <d v="2023-12-07T00:00:00"/>
    <x v="3"/>
    <s v="RV"/>
    <n v="12"/>
    <n v="680.4"/>
    <s v="FERRETERIA"/>
    <x v="11"/>
  </r>
  <r>
    <x v="199"/>
    <s v="02217"/>
    <s v="TEOFILO CAMPUSANO"/>
    <d v="2023-12-07T00:00:00"/>
    <x v="3"/>
    <s v="RV"/>
    <n v="12"/>
    <n v="729"/>
    <s v="FERRETERIA"/>
    <x v="11"/>
  </r>
  <r>
    <x v="199"/>
    <s v="02217"/>
    <s v="TEOFILO CAMPUSANO"/>
    <d v="2023-12-07T00:00:00"/>
    <x v="3"/>
    <s v="RV"/>
    <n v="0"/>
    <n v="0"/>
    <s v="FERRETERIA"/>
    <x v="11"/>
  </r>
  <r>
    <x v="199"/>
    <s v="02217"/>
    <s v="TEOFILO CAMPUSANO"/>
    <d v="2023-12-07T00:00:00"/>
    <x v="3"/>
    <s v="RV"/>
    <n v="12"/>
    <n v="561.6"/>
    <s v="FERRETERIA"/>
    <x v="11"/>
  </r>
  <r>
    <x v="199"/>
    <s v="02217"/>
    <s v="TEOFILO CAMPUSANO"/>
    <d v="2023-12-07T00:00:00"/>
    <x v="3"/>
    <s v="RV"/>
    <n v="1"/>
    <n v="649.91999999999996"/>
    <s v="FERRETERIA"/>
    <x v="11"/>
  </r>
  <r>
    <x v="199"/>
    <s v="02217"/>
    <s v="TEOFILO CAMPUSANO"/>
    <d v="2023-12-07T00:00:00"/>
    <x v="3"/>
    <s v="RV"/>
    <n v="6"/>
    <n v="908.33"/>
    <s v="FERRETERIA"/>
    <x v="11"/>
  </r>
  <r>
    <x v="199"/>
    <s v="02217"/>
    <s v="TEOFILO CAMPUSANO"/>
    <d v="2023-12-07T00:00:00"/>
    <x v="3"/>
    <s v="RV"/>
    <n v="6"/>
    <n v="1270.27"/>
    <s v="FERRETERIA"/>
    <x v="11"/>
  </r>
  <r>
    <x v="199"/>
    <s v="02217"/>
    <s v="TEOFILO CAMPUSANO"/>
    <d v="2023-12-07T00:00:00"/>
    <x v="3"/>
    <s v="RV"/>
    <n v="24"/>
    <n v="4452.84"/>
    <s v="FERRETERIA"/>
    <x v="11"/>
  </r>
  <r>
    <x v="200"/>
    <s v="02574"/>
    <s v="MILTON ALEXANDER DE LA CRUZ MORILLO"/>
    <d v="2023-12-07T00:00:00"/>
    <x v="3"/>
    <s v="LT"/>
    <n v="25"/>
    <n v="4826.25"/>
    <s v="FERRETERIA"/>
    <x v="12"/>
  </r>
  <r>
    <x v="200"/>
    <s v="02574"/>
    <s v="MILTON ALEXANDER DE LA CRUZ MORILLO"/>
    <d v="2023-12-07T00:00:00"/>
    <x v="3"/>
    <s v="LT"/>
    <n v="15"/>
    <n v="3332.62"/>
    <s v="FERRETERIA"/>
    <x v="12"/>
  </r>
  <r>
    <x v="200"/>
    <s v="02574"/>
    <s v="MILTON ALEXANDER DE LA CRUZ MORILLO"/>
    <d v="2023-12-07T00:00:00"/>
    <x v="3"/>
    <s v="LT"/>
    <n v="25"/>
    <n v="3441.6"/>
    <s v="FERRETERIA"/>
    <x v="12"/>
  </r>
  <r>
    <x v="200"/>
    <s v="02574"/>
    <s v="MILTON ALEXANDER DE LA CRUZ MORILLO"/>
    <d v="2023-12-07T00:00:00"/>
    <x v="3"/>
    <s v="LT"/>
    <n v="240"/>
    <n v="9288"/>
    <s v="FERRETERIA"/>
    <x v="12"/>
  </r>
  <r>
    <x v="200"/>
    <s v="02574"/>
    <s v="MILTON ALEXANDER DE LA CRUZ MORILLO"/>
    <d v="2023-12-07T00:00:00"/>
    <x v="3"/>
    <s v="LT"/>
    <n v="50"/>
    <n v="2115"/>
    <s v="FERRETERIA"/>
    <x v="12"/>
  </r>
  <r>
    <x v="201"/>
    <s v="04579"/>
    <s v="EQUIPOS DE PRECISION CNC EQUIPREC SRL"/>
    <d v="2023-12-07T00:00:00"/>
    <x v="4"/>
    <s v="OG"/>
    <n v="2"/>
    <n v="2728.51"/>
    <s v="FERRETERIA"/>
    <x v="3"/>
  </r>
  <r>
    <x v="202"/>
    <s v="01110"/>
    <s v="MAX FERRETERIA SRL"/>
    <d v="2023-12-07T00:00:00"/>
    <x v="3"/>
    <s v="AM"/>
    <n v="113"/>
    <n v="44263.23"/>
    <s v="FERRETERIA"/>
    <x v="22"/>
  </r>
  <r>
    <x v="203"/>
    <s v="02517"/>
    <s v="GODO ALFREDO FALCON BERNABEL"/>
    <d v="2023-12-07T00:00:00"/>
    <x v="3"/>
    <s v="AG"/>
    <n v="20"/>
    <n v="669.6"/>
    <s v="FERRETERIA"/>
    <x v="4"/>
  </r>
  <r>
    <x v="203"/>
    <s v="02517"/>
    <s v="GODO ALFREDO FALCON BERNABEL"/>
    <d v="2023-12-07T00:00:00"/>
    <x v="3"/>
    <s v="AG"/>
    <n v="12"/>
    <n v="638.4"/>
    <s v="FERRETERIA"/>
    <x v="4"/>
  </r>
  <r>
    <x v="203"/>
    <s v="02517"/>
    <s v="GODO ALFREDO FALCON BERNABEL"/>
    <d v="2023-12-07T00:00:00"/>
    <x v="3"/>
    <s v="AG"/>
    <n v="2"/>
    <n v="1890"/>
    <s v="FERRETERIA"/>
    <x v="4"/>
  </r>
  <r>
    <x v="203"/>
    <s v="02517"/>
    <s v="GODO ALFREDO FALCON BERNABEL"/>
    <d v="2023-12-07T00:00:00"/>
    <x v="3"/>
    <s v="AG"/>
    <n v="5"/>
    <n v="5850"/>
    <s v="FERRETERIA"/>
    <x v="4"/>
  </r>
  <r>
    <x v="203"/>
    <s v="02517"/>
    <s v="GODO ALFREDO FALCON BERNABEL"/>
    <d v="2023-12-07T00:00:00"/>
    <x v="3"/>
    <s v="AG"/>
    <n v="20"/>
    <n v="1260"/>
    <s v="FERRETERIA"/>
    <x v="4"/>
  </r>
  <r>
    <x v="203"/>
    <s v="02517"/>
    <s v="GODO ALFREDO FALCON BERNABEL"/>
    <d v="2023-12-07T00:00:00"/>
    <x v="3"/>
    <s v="AG"/>
    <n v="20"/>
    <n v="1548"/>
    <s v="FERRETERIA"/>
    <x v="4"/>
  </r>
  <r>
    <x v="203"/>
    <s v="02517"/>
    <s v="GODO ALFREDO FALCON BERNABEL"/>
    <d v="2023-12-07T00:00:00"/>
    <x v="3"/>
    <s v="AG"/>
    <n v="30"/>
    <n v="1971"/>
    <s v="FERRETERIA"/>
    <x v="4"/>
  </r>
  <r>
    <x v="203"/>
    <s v="02517"/>
    <s v="GODO ALFREDO FALCON BERNABEL"/>
    <d v="2023-12-07T00:00:00"/>
    <x v="3"/>
    <s v="AG"/>
    <n v="30"/>
    <n v="1032.3"/>
    <s v="FERRETERIA"/>
    <x v="4"/>
  </r>
  <r>
    <x v="203"/>
    <s v="02517"/>
    <s v="GODO ALFREDO FALCON BERNABEL"/>
    <d v="2023-12-07T00:00:00"/>
    <x v="3"/>
    <s v="AG"/>
    <n v="0"/>
    <n v="0"/>
    <s v="FERRETERIA"/>
    <x v="4"/>
  </r>
  <r>
    <x v="203"/>
    <s v="02517"/>
    <s v="GODO ALFREDO FALCON BERNABEL"/>
    <d v="2023-12-07T00:00:00"/>
    <x v="3"/>
    <s v="AG"/>
    <n v="4"/>
    <n v="1242"/>
    <s v="FERRETERIA"/>
    <x v="4"/>
  </r>
  <r>
    <x v="203"/>
    <s v="02517"/>
    <s v="GODO ALFREDO FALCON BERNABEL"/>
    <d v="2023-12-07T00:00:00"/>
    <x v="3"/>
    <s v="AG"/>
    <n v="0"/>
    <n v="0"/>
    <s v="FERRETERIA"/>
    <x v="4"/>
  </r>
  <r>
    <x v="204"/>
    <s v="01751"/>
    <s v="HERMANOS LUNA FERRETERIA &amp; REPUESTOS SRL"/>
    <d v="2023-12-07T00:00:00"/>
    <x v="3"/>
    <s v="RV"/>
    <n v="6"/>
    <n v="1830.28"/>
    <s v="FERRETERIA"/>
    <x v="11"/>
  </r>
  <r>
    <x v="204"/>
    <s v="01751"/>
    <s v="HERMANOS LUNA FERRETERIA &amp; REPUESTOS SRL"/>
    <d v="2023-12-07T00:00:00"/>
    <x v="3"/>
    <s v="RV"/>
    <n v="6"/>
    <n v="1147.32"/>
    <s v="FERRETERIA"/>
    <x v="11"/>
  </r>
  <r>
    <x v="204"/>
    <s v="01751"/>
    <s v="HERMANOS LUNA FERRETERIA &amp; REPUESTOS SRL"/>
    <d v="2023-12-07T00:00:00"/>
    <x v="3"/>
    <s v="RV"/>
    <n v="18"/>
    <n v="4794.2700000000004"/>
    <s v="FERRETERIA"/>
    <x v="11"/>
  </r>
  <r>
    <x v="204"/>
    <s v="01751"/>
    <s v="HERMANOS LUNA FERRETERIA &amp; REPUESTOS SRL"/>
    <d v="2023-12-07T00:00:00"/>
    <x v="3"/>
    <s v="RV"/>
    <n v="2"/>
    <n v="329.4"/>
    <s v="FERRETERIA"/>
    <x v="11"/>
  </r>
  <r>
    <x v="204"/>
    <s v="01751"/>
    <s v="HERMANOS LUNA FERRETERIA &amp; REPUESTOS SRL"/>
    <d v="2023-12-07T00:00:00"/>
    <x v="3"/>
    <s v="RV"/>
    <n v="2"/>
    <n v="221.4"/>
    <s v="FERRETERIA"/>
    <x v="11"/>
  </r>
  <r>
    <x v="205"/>
    <s v="01075"/>
    <s v="ALMACEN FERRETERIA DEL DETALLISTA CXA"/>
    <d v="2023-12-07T00:00:00"/>
    <x v="3"/>
    <s v="JH"/>
    <n v="200"/>
    <n v="10000.799999999999"/>
    <s v="FERRETERIA"/>
    <x v="16"/>
  </r>
  <r>
    <x v="205"/>
    <s v="01075"/>
    <s v="ALMACEN FERRETERIA DEL DETALLISTA CXA"/>
    <d v="2023-12-07T00:00:00"/>
    <x v="3"/>
    <s v="JH"/>
    <n v="25"/>
    <n v="617.63"/>
    <s v="FERRETERIA"/>
    <x v="16"/>
  </r>
  <r>
    <x v="205"/>
    <s v="01075"/>
    <s v="ALMACEN FERRETERIA DEL DETALLISTA CXA"/>
    <d v="2023-12-07T00:00:00"/>
    <x v="3"/>
    <s v="JH"/>
    <n v="600"/>
    <n v="23220"/>
    <s v="FERRETERIA"/>
    <x v="16"/>
  </r>
  <r>
    <x v="205"/>
    <s v="01075"/>
    <s v="ALMACEN FERRETERIA DEL DETALLISTA CXA"/>
    <d v="2023-12-07T00:00:00"/>
    <x v="3"/>
    <s v="JH"/>
    <n v="0"/>
    <n v="0"/>
    <s v="FERRETERIA"/>
    <x v="16"/>
  </r>
  <r>
    <x v="205"/>
    <s v="01075"/>
    <s v="ALMACEN FERRETERIA DEL DETALLISTA CXA"/>
    <d v="2023-12-07T00:00:00"/>
    <x v="3"/>
    <s v="JH"/>
    <n v="120"/>
    <n v="1512"/>
    <s v="FERRETERIA"/>
    <x v="16"/>
  </r>
  <r>
    <x v="205"/>
    <s v="01075"/>
    <s v="ALMACEN FERRETERIA DEL DETALLISTA CXA"/>
    <d v="2023-12-07T00:00:00"/>
    <x v="3"/>
    <s v="JH"/>
    <n v="0"/>
    <n v="0"/>
    <s v="FERRETERIA"/>
    <x v="16"/>
  </r>
  <r>
    <x v="205"/>
    <s v="01075"/>
    <s v="ALMACEN FERRETERIA DEL DETALLISTA CXA"/>
    <d v="2023-12-07T00:00:00"/>
    <x v="3"/>
    <s v="JH"/>
    <n v="2"/>
    <n v="1108.8"/>
    <s v="FERRETERIA"/>
    <x v="16"/>
  </r>
  <r>
    <x v="205"/>
    <s v="01075"/>
    <s v="ALMACEN FERRETERIA DEL DETALLISTA CXA"/>
    <d v="2023-12-07T00:00:00"/>
    <x v="3"/>
    <s v="JH"/>
    <n v="60"/>
    <n v="1998"/>
    <s v="FERRETERIA"/>
    <x v="16"/>
  </r>
  <r>
    <x v="206"/>
    <s v="02806"/>
    <s v="FAUSTO ALEXANDER CRUZ MARTINEZ"/>
    <d v="2023-12-07T00:00:00"/>
    <x v="3"/>
    <s v="ARM"/>
    <n v="6"/>
    <n v="389.25"/>
    <s v="FERRETERIA"/>
    <x v="20"/>
  </r>
  <r>
    <x v="206"/>
    <s v="02806"/>
    <s v="FAUSTO ALEXANDER CRUZ MARTINEZ"/>
    <d v="2023-12-07T00:00:00"/>
    <x v="3"/>
    <s v="ARM"/>
    <n v="0"/>
    <n v="0"/>
    <s v="FERRETERIA"/>
    <x v="20"/>
  </r>
  <r>
    <x v="206"/>
    <s v="02806"/>
    <s v="FAUSTO ALEXANDER CRUZ MARTINEZ"/>
    <d v="2023-12-07T00:00:00"/>
    <x v="3"/>
    <s v="ARM"/>
    <n v="0"/>
    <n v="0"/>
    <s v="FERRETERIA"/>
    <x v="20"/>
  </r>
  <r>
    <x v="206"/>
    <s v="02806"/>
    <s v="FAUSTO ALEXANDER CRUZ MARTINEZ"/>
    <d v="2023-12-07T00:00:00"/>
    <x v="3"/>
    <s v="ARM"/>
    <n v="0"/>
    <n v="0"/>
    <s v="FERRETERIA"/>
    <x v="20"/>
  </r>
  <r>
    <x v="206"/>
    <s v="02806"/>
    <s v="FAUSTO ALEXANDER CRUZ MARTINEZ"/>
    <d v="2023-12-07T00:00:00"/>
    <x v="3"/>
    <s v="ARM"/>
    <n v="4"/>
    <n v="641.04"/>
    <s v="FERRETERIA"/>
    <x v="20"/>
  </r>
  <r>
    <x v="207"/>
    <s v="02713"/>
    <s v="FERRETERIA PEKIN CAN SRL"/>
    <d v="2023-12-07T00:00:00"/>
    <x v="3"/>
    <s v="OG"/>
    <n v="100"/>
    <n v="1312.2"/>
    <s v="FERRETERIA"/>
    <x v="3"/>
  </r>
  <r>
    <x v="207"/>
    <s v="02713"/>
    <s v="FERRETERIA PEKIN CAN SRL"/>
    <d v="2023-12-07T00:00:00"/>
    <x v="3"/>
    <s v="OG"/>
    <n v="100"/>
    <n v="2046.87"/>
    <s v="FERRETERIA"/>
    <x v="3"/>
  </r>
  <r>
    <x v="208"/>
    <s v="02713"/>
    <s v="FERRETERIA PEKIN CAN SRL"/>
    <d v="2023-12-07T00:00:00"/>
    <x v="3"/>
    <s v="OG"/>
    <n v="15"/>
    <n v="9108"/>
    <s v="FERRETERIA"/>
    <x v="3"/>
  </r>
  <r>
    <x v="208"/>
    <s v="02713"/>
    <s v="FERRETERIA PEKIN CAN SRL"/>
    <d v="2023-12-07T00:00:00"/>
    <x v="3"/>
    <s v="OG"/>
    <n v="6"/>
    <n v="9216"/>
    <s v="FERRETERIA"/>
    <x v="3"/>
  </r>
  <r>
    <x v="209"/>
    <s v="04535"/>
    <s v="SET POINT MULTISERVICE SRL"/>
    <d v="2023-12-07T00:00:00"/>
    <x v="3"/>
    <s v="JR"/>
    <n v="12"/>
    <n v="2021.54"/>
    <s v="FERRETERIA"/>
    <x v="19"/>
  </r>
  <r>
    <x v="209"/>
    <s v="04535"/>
    <s v="SET POINT MULTISERVICE SRL"/>
    <d v="2023-12-07T00:00:00"/>
    <x v="3"/>
    <s v="JR"/>
    <n v="6"/>
    <n v="1010.77"/>
    <s v="FERRETERIA"/>
    <x v="19"/>
  </r>
  <r>
    <x v="209"/>
    <s v="04535"/>
    <s v="SET POINT MULTISERVICE SRL"/>
    <d v="2023-12-07T00:00:00"/>
    <x v="3"/>
    <s v="JR"/>
    <n v="6"/>
    <n v="1564"/>
    <s v="FERRETERIA"/>
    <x v="19"/>
  </r>
  <r>
    <x v="209"/>
    <s v="04535"/>
    <s v="SET POINT MULTISERVICE SRL"/>
    <d v="2023-12-07T00:00:00"/>
    <x v="3"/>
    <s v="JR"/>
    <n v="25"/>
    <n v="506.25"/>
    <s v="FERRETERIA"/>
    <x v="19"/>
  </r>
  <r>
    <x v="209"/>
    <s v="04535"/>
    <s v="SET POINT MULTISERVICE SRL"/>
    <d v="2023-12-07T00:00:00"/>
    <x v="3"/>
    <s v="JR"/>
    <n v="11"/>
    <n v="1888.47"/>
    <s v="FERRETERIA"/>
    <x v="19"/>
  </r>
  <r>
    <x v="210"/>
    <s v="03717"/>
    <s v="INCOVER INGENIERIA CONSTRUCTIVA VERTICAL SRL"/>
    <d v="2023-12-07T00:00:00"/>
    <x v="2"/>
    <s v="CA"/>
    <n v="70"/>
    <n v="14506.44"/>
    <s v="FERRETERIA"/>
    <x v="8"/>
  </r>
  <r>
    <x v="210"/>
    <s v="03717"/>
    <s v="INCOVER INGENIERIA CONSTRUCTIVA VERTICAL SRL"/>
    <d v="2023-12-07T00:00:00"/>
    <x v="2"/>
    <s v="CA"/>
    <n v="0"/>
    <n v="0"/>
    <s v="FERRETERIA"/>
    <x v="8"/>
  </r>
  <r>
    <x v="211"/>
    <s v="01204"/>
    <s v="CENTRO FERRETERO CONSTITUCION"/>
    <d v="2023-12-07T00:00:00"/>
    <x v="2"/>
    <s v="CA"/>
    <n v="12"/>
    <n v="8700.0499999999993"/>
    <s v="FERRETERIA"/>
    <x v="8"/>
  </r>
  <r>
    <x v="211"/>
    <s v="01204"/>
    <s v="CENTRO FERRETERO CONSTITUCION"/>
    <d v="2023-12-07T00:00:00"/>
    <x v="2"/>
    <s v="CA"/>
    <n v="6"/>
    <n v="5680.8"/>
    <s v="FERRETERIA"/>
    <x v="8"/>
  </r>
  <r>
    <x v="211"/>
    <s v="01204"/>
    <s v="CENTRO FERRETERO CONSTITUCION"/>
    <d v="2023-12-07T00:00:00"/>
    <x v="2"/>
    <s v="CA"/>
    <n v="12"/>
    <n v="3445.2"/>
    <s v="FERRETERIA"/>
    <x v="8"/>
  </r>
  <r>
    <x v="211"/>
    <s v="01204"/>
    <s v="CENTRO FERRETERO CONSTITUCION"/>
    <d v="2023-12-07T00:00:00"/>
    <x v="2"/>
    <s v="CA"/>
    <n v="6"/>
    <n v="280.3"/>
    <s v="FERRETERIA"/>
    <x v="8"/>
  </r>
  <r>
    <x v="211"/>
    <s v="01204"/>
    <s v="CENTRO FERRETERO CONSTITUCION"/>
    <d v="2023-12-07T00:00:00"/>
    <x v="2"/>
    <s v="CA"/>
    <n v="12"/>
    <n v="1629.06"/>
    <s v="FERRETERIA"/>
    <x v="8"/>
  </r>
  <r>
    <x v="211"/>
    <s v="01204"/>
    <s v="CENTRO FERRETERO CONSTITUCION"/>
    <d v="2023-12-07T00:00:00"/>
    <x v="2"/>
    <s v="CA"/>
    <n v="4"/>
    <n v="574.97"/>
    <s v="FERRETERIA"/>
    <x v="8"/>
  </r>
  <r>
    <x v="211"/>
    <s v="01204"/>
    <s v="CENTRO FERRETERO CONSTITUCION"/>
    <d v="2023-12-07T00:00:00"/>
    <x v="2"/>
    <s v="CA"/>
    <n v="6"/>
    <n v="681.37"/>
    <s v="FERRETERIA"/>
    <x v="8"/>
  </r>
  <r>
    <x v="211"/>
    <s v="01204"/>
    <s v="CENTRO FERRETERO CONSTITUCION"/>
    <d v="2023-12-07T00:00:00"/>
    <x v="2"/>
    <s v="CA"/>
    <n v="6"/>
    <n v="288.33"/>
    <s v="FERRETERIA"/>
    <x v="8"/>
  </r>
  <r>
    <x v="211"/>
    <s v="01204"/>
    <s v="CENTRO FERRETERO CONSTITUCION"/>
    <d v="2023-12-07T00:00:00"/>
    <x v="2"/>
    <s v="CA"/>
    <n v="5"/>
    <n v="3415.5"/>
    <s v="FERRETERIA"/>
    <x v="8"/>
  </r>
  <r>
    <x v="212"/>
    <s v="00262"/>
    <s v="PAPATERRA RADIO MOTORS SRL"/>
    <d v="2023-12-07T00:00:00"/>
    <x v="2"/>
    <s v="RCV"/>
    <n v="120"/>
    <n v="4644"/>
    <s v="FERRETERIA"/>
    <x v="10"/>
  </r>
  <r>
    <x v="213"/>
    <s v="02255"/>
    <s v="CENTRO FERRETERO  GARCIA CASTRO SRL"/>
    <d v="2023-12-07T00:00:00"/>
    <x v="4"/>
    <s v="OG"/>
    <n v="0"/>
    <n v="0"/>
    <s v="FERRETERIA"/>
    <x v="3"/>
  </r>
  <r>
    <x v="213"/>
    <s v="02255"/>
    <s v="CENTRO FERRETERO  GARCIA CASTRO SRL"/>
    <d v="2023-12-07T00:00:00"/>
    <x v="4"/>
    <s v="OG"/>
    <n v="0"/>
    <n v="0"/>
    <s v="FERRETERIA"/>
    <x v="3"/>
  </r>
  <r>
    <x v="213"/>
    <s v="02255"/>
    <s v="CENTRO FERRETERO  GARCIA CASTRO SRL"/>
    <d v="2023-12-07T00:00:00"/>
    <x v="4"/>
    <s v="OG"/>
    <n v="0"/>
    <n v="0"/>
    <s v="FERRETERIA"/>
    <x v="3"/>
  </r>
  <r>
    <x v="213"/>
    <s v="02255"/>
    <s v="CENTRO FERRETERO  GARCIA CASTRO SRL"/>
    <d v="2023-12-07T00:00:00"/>
    <x v="4"/>
    <s v="OG"/>
    <n v="2"/>
    <n v="1684.8"/>
    <s v="FERRETERIA"/>
    <x v="3"/>
  </r>
  <r>
    <x v="213"/>
    <s v="02255"/>
    <s v="CENTRO FERRETERO  GARCIA CASTRO SRL"/>
    <d v="2023-12-07T00:00:00"/>
    <x v="4"/>
    <s v="OG"/>
    <n v="12"/>
    <n v="1350"/>
    <s v="FERRETERIA"/>
    <x v="3"/>
  </r>
  <r>
    <x v="213"/>
    <s v="02255"/>
    <s v="CENTRO FERRETERO  GARCIA CASTRO SRL"/>
    <d v="2023-12-07T00:00:00"/>
    <x v="4"/>
    <s v="OG"/>
    <n v="0"/>
    <n v="0"/>
    <s v="FERRETERIA"/>
    <x v="3"/>
  </r>
  <r>
    <x v="213"/>
    <s v="02255"/>
    <s v="CENTRO FERRETERO  GARCIA CASTRO SRL"/>
    <d v="2023-12-07T00:00:00"/>
    <x v="4"/>
    <s v="OG"/>
    <n v="0"/>
    <n v="0"/>
    <s v="FERRETERIA"/>
    <x v="3"/>
  </r>
  <r>
    <x v="213"/>
    <s v="02255"/>
    <s v="CENTRO FERRETERO  GARCIA CASTRO SRL"/>
    <d v="2023-12-07T00:00:00"/>
    <x v="4"/>
    <s v="OG"/>
    <n v="0"/>
    <n v="0"/>
    <s v="FERRETERIA"/>
    <x v="3"/>
  </r>
  <r>
    <x v="214"/>
    <s v="00570"/>
    <s v="FERRETERIA C &amp; B"/>
    <d v="2023-12-07T00:00:00"/>
    <x v="4"/>
    <s v="LT"/>
    <n v="40"/>
    <n v="10426.68"/>
    <s v="FERRETERIA"/>
    <x v="12"/>
  </r>
  <r>
    <x v="215"/>
    <s v="03545"/>
    <s v="MULTICENTRO CARLOS CRUZ SOLUTIONS SRL"/>
    <d v="2023-12-07T00:00:00"/>
    <x v="4"/>
    <s v="JU"/>
    <n v="24"/>
    <n v="48000"/>
    <s v="FERRETERIA"/>
    <x v="21"/>
  </r>
  <r>
    <x v="215"/>
    <s v="03545"/>
    <s v="MULTICENTRO CARLOS CRUZ SOLUTIONS SRL"/>
    <d v="2023-12-07T00:00:00"/>
    <x v="4"/>
    <s v="JU"/>
    <n v="2"/>
    <n v="0"/>
    <s v="FERRETERIA"/>
    <x v="21"/>
  </r>
  <r>
    <x v="216"/>
    <s v="03976"/>
    <s v="FERRETERIA PUERTAS Y VENTANAS DANSAUR, S.R.L"/>
    <d v="2023-12-07T00:00:00"/>
    <x v="4"/>
    <s v="CA"/>
    <n v="10"/>
    <n v="45000"/>
    <s v="FERRETERIA"/>
    <x v="8"/>
  </r>
  <r>
    <x v="217"/>
    <s v="03609"/>
    <s v="DISTRIBUIDORA CONTINENTAL AMERICAN  EP SRL"/>
    <d v="2023-12-07T00:00:00"/>
    <x v="4"/>
    <s v="EP"/>
    <n v="100"/>
    <n v="935"/>
    <s v="FERRETERIA"/>
    <x v="0"/>
  </r>
  <r>
    <x v="217"/>
    <s v="03609"/>
    <s v="DISTRIBUIDORA CONTINENTAL AMERICAN  EP SRL"/>
    <d v="2023-12-07T00:00:00"/>
    <x v="4"/>
    <s v="EP"/>
    <n v="3"/>
    <n v="2002.08"/>
    <s v="FERRETERIA"/>
    <x v="0"/>
  </r>
  <r>
    <x v="217"/>
    <s v="03609"/>
    <s v="DISTRIBUIDORA CONTINENTAL AMERICAN  EP SRL"/>
    <d v="2023-12-07T00:00:00"/>
    <x v="4"/>
    <s v="EP"/>
    <n v="100"/>
    <n v="4800"/>
    <s v="FERRETERIA"/>
    <x v="0"/>
  </r>
  <r>
    <x v="217"/>
    <s v="03609"/>
    <s v="DISTRIBUIDORA CONTINENTAL AMERICAN  EP SRL"/>
    <d v="2023-12-07T00:00:00"/>
    <x v="4"/>
    <s v="EP"/>
    <n v="600"/>
    <n v="2844"/>
    <s v="FERRETERIA"/>
    <x v="0"/>
  </r>
  <r>
    <x v="218"/>
    <s v="01408"/>
    <s v="TORNILLO Y PIEZAS INDUSTRIALES J &amp; M SRL"/>
    <d v="2023-12-07T00:00:00"/>
    <x v="4"/>
    <s v="CA"/>
    <n v="70"/>
    <n v="58380"/>
    <s v="FERRETERIA"/>
    <x v="8"/>
  </r>
  <r>
    <x v="219"/>
    <s v="04115"/>
    <s v="MODESTO ANTONIO BAEZ"/>
    <d v="2023-12-06T00:00:00"/>
    <x v="4"/>
    <s v="GM"/>
    <n v="6"/>
    <n v="1461.44"/>
    <s v="FERRETERIA"/>
    <x v="7"/>
  </r>
  <r>
    <x v="219"/>
    <s v="04115"/>
    <s v="MODESTO ANTONIO BAEZ"/>
    <d v="2023-12-06T00:00:00"/>
    <x v="4"/>
    <s v="GM"/>
    <n v="6"/>
    <n v="950.4"/>
    <s v="FERRETERIA"/>
    <x v="7"/>
  </r>
  <r>
    <x v="219"/>
    <s v="04115"/>
    <s v="MODESTO ANTONIO BAEZ"/>
    <d v="2023-12-06T00:00:00"/>
    <x v="4"/>
    <s v="GM"/>
    <n v="4"/>
    <n v="633.6"/>
    <s v="FERRETERIA"/>
    <x v="7"/>
  </r>
  <r>
    <x v="219"/>
    <s v="04115"/>
    <s v="MODESTO ANTONIO BAEZ"/>
    <d v="2023-12-06T00:00:00"/>
    <x v="4"/>
    <s v="GM"/>
    <n v="6"/>
    <n v="648.74"/>
    <s v="FERRETERIA"/>
    <x v="7"/>
  </r>
  <r>
    <x v="219"/>
    <s v="04115"/>
    <s v="MODESTO ANTONIO BAEZ"/>
    <d v="2023-12-06T00:00:00"/>
    <x v="4"/>
    <s v="GM"/>
    <n v="18"/>
    <n v="356.4"/>
    <s v="FERRETERIA"/>
    <x v="7"/>
  </r>
  <r>
    <x v="219"/>
    <s v="04115"/>
    <s v="MODESTO ANTONIO BAEZ"/>
    <d v="2023-12-06T00:00:00"/>
    <x v="4"/>
    <s v="GM"/>
    <n v="18"/>
    <n v="372.6"/>
    <s v="FERRETERIA"/>
    <x v="7"/>
  </r>
  <r>
    <x v="219"/>
    <s v="04115"/>
    <s v="MODESTO ANTONIO BAEZ"/>
    <d v="2023-12-06T00:00:00"/>
    <x v="4"/>
    <s v="GM"/>
    <n v="1"/>
    <n v="2162.6999999999998"/>
    <s v="FERRETERIA"/>
    <x v="7"/>
  </r>
  <r>
    <x v="219"/>
    <s v="04115"/>
    <s v="MODESTO ANTONIO BAEZ"/>
    <d v="2023-12-06T00:00:00"/>
    <x v="4"/>
    <s v="GM"/>
    <n v="1"/>
    <n v="1310.4000000000001"/>
    <s v="FERRETERIA"/>
    <x v="7"/>
  </r>
  <r>
    <x v="219"/>
    <s v="04115"/>
    <s v="MODESTO ANTONIO BAEZ"/>
    <d v="2023-12-06T00:00:00"/>
    <x v="4"/>
    <s v="GM"/>
    <n v="6"/>
    <n v="1976.4"/>
    <s v="FERRETERIA"/>
    <x v="7"/>
  </r>
  <r>
    <x v="219"/>
    <s v="04115"/>
    <s v="MODESTO ANTONIO BAEZ"/>
    <d v="2023-12-06T00:00:00"/>
    <x v="4"/>
    <s v="GM"/>
    <n v="6"/>
    <n v="1320.3"/>
    <s v="FERRETERIA"/>
    <x v="7"/>
  </r>
  <r>
    <x v="219"/>
    <s v="04115"/>
    <s v="MODESTO ANTONIO BAEZ"/>
    <d v="2023-12-06T00:00:00"/>
    <x v="4"/>
    <s v="GM"/>
    <n v="3"/>
    <n v="261.89999999999998"/>
    <s v="FERRETERIA"/>
    <x v="7"/>
  </r>
  <r>
    <x v="219"/>
    <s v="04115"/>
    <s v="MODESTO ANTONIO BAEZ"/>
    <d v="2023-12-06T00:00:00"/>
    <x v="4"/>
    <s v="GM"/>
    <n v="1"/>
    <n v="123.59"/>
    <s v="FERRETERIA"/>
    <x v="7"/>
  </r>
  <r>
    <x v="219"/>
    <s v="04115"/>
    <s v="MODESTO ANTONIO BAEZ"/>
    <d v="2023-12-06T00:00:00"/>
    <x v="4"/>
    <s v="GM"/>
    <n v="6"/>
    <n v="525.89"/>
    <s v="FERRETERIA"/>
    <x v="7"/>
  </r>
  <r>
    <x v="219"/>
    <s v="04115"/>
    <s v="MODESTO ANTONIO BAEZ"/>
    <d v="2023-12-06T00:00:00"/>
    <x v="4"/>
    <s v="GM"/>
    <n v="18"/>
    <n v="1425.6"/>
    <s v="FERRETERIA"/>
    <x v="7"/>
  </r>
  <r>
    <x v="219"/>
    <s v="04115"/>
    <s v="MODESTO ANTONIO BAEZ"/>
    <d v="2023-12-06T00:00:00"/>
    <x v="4"/>
    <s v="GM"/>
    <n v="12"/>
    <n v="604.79999999999995"/>
    <s v="FERRETERIA"/>
    <x v="7"/>
  </r>
  <r>
    <x v="219"/>
    <s v="04115"/>
    <s v="MODESTO ANTONIO BAEZ"/>
    <d v="2023-12-06T00:00:00"/>
    <x v="4"/>
    <s v="GM"/>
    <n v="2"/>
    <n v="3310.2"/>
    <s v="FERRETERIA"/>
    <x v="7"/>
  </r>
  <r>
    <x v="219"/>
    <s v="04115"/>
    <s v="MODESTO ANTONIO BAEZ"/>
    <d v="2023-12-06T00:00:00"/>
    <x v="4"/>
    <s v="GM"/>
    <n v="18"/>
    <n v="1623.78"/>
    <s v="FERRETERIA"/>
    <x v="7"/>
  </r>
  <r>
    <x v="219"/>
    <s v="04115"/>
    <s v="MODESTO ANTONIO BAEZ"/>
    <d v="2023-12-06T00:00:00"/>
    <x v="4"/>
    <s v="GM"/>
    <n v="1"/>
    <n v="115.99"/>
    <s v="FERRETERIA"/>
    <x v="7"/>
  </r>
  <r>
    <x v="219"/>
    <s v="04115"/>
    <s v="MODESTO ANTONIO BAEZ"/>
    <d v="2023-12-06T00:00:00"/>
    <x v="4"/>
    <s v="GM"/>
    <n v="18"/>
    <n v="1571.4"/>
    <s v="FERRETERIA"/>
    <x v="7"/>
  </r>
  <r>
    <x v="219"/>
    <s v="04115"/>
    <s v="MODESTO ANTONIO BAEZ"/>
    <d v="2023-12-06T00:00:00"/>
    <x v="4"/>
    <s v="GM"/>
    <n v="12"/>
    <n v="1728"/>
    <s v="FERRETERIA"/>
    <x v="7"/>
  </r>
  <r>
    <x v="219"/>
    <s v="04115"/>
    <s v="MODESTO ANTONIO BAEZ"/>
    <d v="2023-12-06T00:00:00"/>
    <x v="4"/>
    <s v="GM"/>
    <n v="12"/>
    <n v="1080"/>
    <s v="FERRETERIA"/>
    <x v="7"/>
  </r>
  <r>
    <x v="220"/>
    <s v="02265"/>
    <s v="FERRETERIA LOPEZ SRL"/>
    <d v="2023-12-06T00:00:00"/>
    <x v="4"/>
    <s v="MU"/>
    <n v="0"/>
    <n v="0"/>
    <s v="FERRETERIA"/>
    <x v="14"/>
  </r>
  <r>
    <x v="220"/>
    <s v="02265"/>
    <s v="FERRETERIA LOPEZ SRL"/>
    <d v="2023-12-06T00:00:00"/>
    <x v="4"/>
    <s v="MU"/>
    <n v="0"/>
    <n v="0"/>
    <s v="FERRETERIA"/>
    <x v="14"/>
  </r>
  <r>
    <x v="220"/>
    <s v="02265"/>
    <s v="FERRETERIA LOPEZ SRL"/>
    <d v="2023-12-06T00:00:00"/>
    <x v="4"/>
    <s v="MU"/>
    <n v="2"/>
    <n v="173.79"/>
    <s v="FERRETERIA"/>
    <x v="14"/>
  </r>
  <r>
    <x v="220"/>
    <s v="02265"/>
    <s v="FERRETERIA LOPEZ SRL"/>
    <d v="2023-12-06T00:00:00"/>
    <x v="4"/>
    <s v="MU"/>
    <n v="1"/>
    <n v="3400"/>
    <s v="FERRETERIA"/>
    <x v="14"/>
  </r>
  <r>
    <x v="220"/>
    <s v="02265"/>
    <s v="FERRETERIA LOPEZ SRL"/>
    <d v="2023-12-06T00:00:00"/>
    <x v="4"/>
    <s v="MU"/>
    <n v="0"/>
    <n v="0"/>
    <s v="FERRETERIA"/>
    <x v="14"/>
  </r>
  <r>
    <x v="220"/>
    <s v="02265"/>
    <s v="FERRETERIA LOPEZ SRL"/>
    <d v="2023-12-06T00:00:00"/>
    <x v="4"/>
    <s v="MU"/>
    <n v="80"/>
    <n v="3096"/>
    <s v="FERRETERIA"/>
    <x v="14"/>
  </r>
  <r>
    <x v="220"/>
    <s v="02265"/>
    <s v="FERRETERIA LOPEZ SRL"/>
    <d v="2023-12-06T00:00:00"/>
    <x v="4"/>
    <s v="MU"/>
    <n v="200"/>
    <n v="4600"/>
    <s v="FERRETERIA"/>
    <x v="14"/>
  </r>
  <r>
    <x v="220"/>
    <s v="02265"/>
    <s v="FERRETERIA LOPEZ SRL"/>
    <d v="2023-12-06T00:00:00"/>
    <x v="4"/>
    <s v="MU"/>
    <n v="3"/>
    <n v="1152.9000000000001"/>
    <s v="FERRETERIA"/>
    <x v="14"/>
  </r>
  <r>
    <x v="220"/>
    <s v="02265"/>
    <s v="FERRETERIA LOPEZ SRL"/>
    <d v="2023-12-06T00:00:00"/>
    <x v="4"/>
    <s v="MU"/>
    <n v="12"/>
    <n v="2700.1"/>
    <s v="FERRETERIA"/>
    <x v="14"/>
  </r>
  <r>
    <x v="220"/>
    <s v="02265"/>
    <s v="FERRETERIA LOPEZ SRL"/>
    <d v="2023-12-06T00:00:00"/>
    <x v="4"/>
    <s v="MU"/>
    <n v="24"/>
    <n v="2079.12"/>
    <s v="FERRETERIA"/>
    <x v="14"/>
  </r>
  <r>
    <x v="220"/>
    <s v="02265"/>
    <s v="FERRETERIA LOPEZ SRL"/>
    <d v="2023-12-06T00:00:00"/>
    <x v="4"/>
    <s v="MU"/>
    <n v="1"/>
    <n v="1336.97"/>
    <s v="FERRETERIA"/>
    <x v="14"/>
  </r>
  <r>
    <x v="220"/>
    <s v="02265"/>
    <s v="FERRETERIA LOPEZ SRL"/>
    <d v="2023-12-06T00:00:00"/>
    <x v="4"/>
    <s v="MU"/>
    <n v="12"/>
    <n v="2069.91"/>
    <s v="FERRETERIA"/>
    <x v="14"/>
  </r>
  <r>
    <x v="220"/>
    <s v="02265"/>
    <s v="FERRETERIA LOPEZ SRL"/>
    <d v="2023-12-06T00:00:00"/>
    <x v="4"/>
    <s v="MU"/>
    <n v="6"/>
    <n v="990.27"/>
    <s v="FERRETERIA"/>
    <x v="14"/>
  </r>
  <r>
    <x v="220"/>
    <s v="02265"/>
    <s v="FERRETERIA LOPEZ SRL"/>
    <d v="2023-12-06T00:00:00"/>
    <x v="4"/>
    <s v="MU"/>
    <n v="6"/>
    <n v="764.88"/>
    <s v="FERRETERIA"/>
    <x v="14"/>
  </r>
  <r>
    <x v="220"/>
    <s v="02265"/>
    <s v="FERRETERIA LOPEZ SRL"/>
    <d v="2023-12-06T00:00:00"/>
    <x v="4"/>
    <s v="MU"/>
    <n v="3"/>
    <n v="1412.1"/>
    <s v="FERRETERIA"/>
    <x v="14"/>
  </r>
  <r>
    <x v="220"/>
    <s v="02265"/>
    <s v="FERRETERIA LOPEZ SRL"/>
    <d v="2023-12-06T00:00:00"/>
    <x v="4"/>
    <s v="MU"/>
    <n v="0"/>
    <n v="0"/>
    <s v="FERRETERIA"/>
    <x v="14"/>
  </r>
  <r>
    <x v="221"/>
    <s v="03921"/>
    <s v="PANADERIA Y REPOSTERIA FELEINY SRL"/>
    <d v="2023-12-06T00:00:00"/>
    <x v="4"/>
    <s v="JH"/>
    <n v="24"/>
    <n v="3218.4"/>
    <s v="FERRETERIA"/>
    <x v="16"/>
  </r>
  <r>
    <x v="221"/>
    <s v="03921"/>
    <s v="PANADERIA Y REPOSTERIA FELEINY SRL"/>
    <d v="2023-12-06T00:00:00"/>
    <x v="4"/>
    <s v="JH"/>
    <n v="24"/>
    <n v="2900.88"/>
    <s v="FERRETERIA"/>
    <x v="16"/>
  </r>
  <r>
    <x v="221"/>
    <s v="03921"/>
    <s v="PANADERIA Y REPOSTERIA FELEINY SRL"/>
    <d v="2023-12-06T00:00:00"/>
    <x v="4"/>
    <s v="JH"/>
    <n v="30"/>
    <n v="405"/>
    <s v="FERRETERIA"/>
    <x v="16"/>
  </r>
  <r>
    <x v="221"/>
    <s v="03921"/>
    <s v="PANADERIA Y REPOSTERIA FELEINY SRL"/>
    <d v="2023-12-06T00:00:00"/>
    <x v="4"/>
    <s v="JH"/>
    <n v="6"/>
    <n v="310.5"/>
    <s v="FERRETERIA"/>
    <x v="16"/>
  </r>
  <r>
    <x v="221"/>
    <s v="03921"/>
    <s v="PANADERIA Y REPOSTERIA FELEINY SRL"/>
    <d v="2023-12-06T00:00:00"/>
    <x v="4"/>
    <s v="JH"/>
    <n v="6"/>
    <n v="885.6"/>
    <s v="FERRETERIA"/>
    <x v="16"/>
  </r>
  <r>
    <x v="221"/>
    <s v="03921"/>
    <s v="PANADERIA Y REPOSTERIA FELEINY SRL"/>
    <d v="2023-12-06T00:00:00"/>
    <x v="4"/>
    <s v="JH"/>
    <n v="4"/>
    <n v="1743.78"/>
    <s v="FERRETERIA"/>
    <x v="16"/>
  </r>
  <r>
    <x v="221"/>
    <s v="03921"/>
    <s v="PANADERIA Y REPOSTERIA FELEINY SRL"/>
    <d v="2023-12-06T00:00:00"/>
    <x v="4"/>
    <s v="JH"/>
    <n v="6"/>
    <n v="1058.5899999999999"/>
    <s v="FERRETERIA"/>
    <x v="16"/>
  </r>
  <r>
    <x v="221"/>
    <s v="03921"/>
    <s v="PANADERIA Y REPOSTERIA FELEINY SRL"/>
    <d v="2023-12-06T00:00:00"/>
    <x v="4"/>
    <s v="JH"/>
    <n v="6"/>
    <n v="956.15"/>
    <s v="FERRETERIA"/>
    <x v="16"/>
  </r>
  <r>
    <x v="221"/>
    <s v="03921"/>
    <s v="PANADERIA Y REPOSTERIA FELEINY SRL"/>
    <d v="2023-12-06T00:00:00"/>
    <x v="4"/>
    <s v="JH"/>
    <n v="6"/>
    <n v="1106.6199999999999"/>
    <s v="FERRETERIA"/>
    <x v="16"/>
  </r>
  <r>
    <x v="221"/>
    <s v="03921"/>
    <s v="PANADERIA Y REPOSTERIA FELEINY SRL"/>
    <d v="2023-12-06T00:00:00"/>
    <x v="4"/>
    <s v="JH"/>
    <n v="50"/>
    <n v="225"/>
    <s v="FERRETERIA"/>
    <x v="16"/>
  </r>
  <r>
    <x v="221"/>
    <s v="03921"/>
    <s v="PANADERIA Y REPOSTERIA FELEINY SRL"/>
    <d v="2023-12-06T00:00:00"/>
    <x v="4"/>
    <s v="JH"/>
    <n v="50"/>
    <n v="1003.95"/>
    <s v="FERRETERIA"/>
    <x v="16"/>
  </r>
  <r>
    <x v="221"/>
    <s v="03921"/>
    <s v="PANADERIA Y REPOSTERIA FELEINY SRL"/>
    <d v="2023-12-06T00:00:00"/>
    <x v="4"/>
    <s v="JH"/>
    <n v="50"/>
    <n v="1163.9000000000001"/>
    <s v="FERRETERIA"/>
    <x v="16"/>
  </r>
  <r>
    <x v="221"/>
    <s v="03921"/>
    <s v="PANADERIA Y REPOSTERIA FELEINY SRL"/>
    <d v="2023-12-06T00:00:00"/>
    <x v="4"/>
    <s v="JH"/>
    <n v="7"/>
    <n v="1791.72"/>
    <s v="FERRETERIA"/>
    <x v="16"/>
  </r>
  <r>
    <x v="222"/>
    <s v="04393"/>
    <s v="FERRETERIA RAMON ALMONTE SRL"/>
    <d v="2023-12-06T00:00:00"/>
    <x v="4"/>
    <s v="JU"/>
    <n v="6"/>
    <n v="1150.2"/>
    <s v="FERRETERIA"/>
    <x v="21"/>
  </r>
  <r>
    <x v="222"/>
    <s v="04393"/>
    <s v="FERRETERIA RAMON ALMONTE SRL"/>
    <d v="2023-12-06T00:00:00"/>
    <x v="4"/>
    <s v="JU"/>
    <n v="6"/>
    <n v="415.8"/>
    <s v="FERRETERIA"/>
    <x v="21"/>
  </r>
  <r>
    <x v="222"/>
    <s v="04393"/>
    <s v="FERRETERIA RAMON ALMONTE SRL"/>
    <d v="2023-12-06T00:00:00"/>
    <x v="4"/>
    <s v="JU"/>
    <n v="25"/>
    <n v="675"/>
    <s v="FERRETERIA"/>
    <x v="21"/>
  </r>
  <r>
    <x v="222"/>
    <s v="04393"/>
    <s v="FERRETERIA RAMON ALMONTE SRL"/>
    <d v="2023-12-06T00:00:00"/>
    <x v="4"/>
    <s v="JU"/>
    <n v="0"/>
    <n v="0"/>
    <s v="FERRETERIA"/>
    <x v="21"/>
  </r>
  <r>
    <x v="222"/>
    <s v="04393"/>
    <s v="FERRETERIA RAMON ALMONTE SRL"/>
    <d v="2023-12-06T00:00:00"/>
    <x v="4"/>
    <s v="JU"/>
    <n v="20"/>
    <n v="198"/>
    <s v="FERRETERIA"/>
    <x v="21"/>
  </r>
  <r>
    <x v="222"/>
    <s v="04393"/>
    <s v="FERRETERIA RAMON ALMONTE SRL"/>
    <d v="2023-12-06T00:00:00"/>
    <x v="4"/>
    <s v="JU"/>
    <n v="6"/>
    <n v="1769.94"/>
    <s v="FERRETERIA"/>
    <x v="21"/>
  </r>
  <r>
    <x v="222"/>
    <s v="04393"/>
    <s v="FERRETERIA RAMON ALMONTE SRL"/>
    <d v="2023-12-06T00:00:00"/>
    <x v="4"/>
    <s v="JU"/>
    <n v="6"/>
    <n v="1485"/>
    <s v="FERRETERIA"/>
    <x v="21"/>
  </r>
  <r>
    <x v="222"/>
    <s v="04393"/>
    <s v="FERRETERIA RAMON ALMONTE SRL"/>
    <d v="2023-12-06T00:00:00"/>
    <x v="4"/>
    <s v="JU"/>
    <n v="5"/>
    <n v="1687.5"/>
    <s v="FERRETERIA"/>
    <x v="21"/>
  </r>
  <r>
    <x v="222"/>
    <s v="04393"/>
    <s v="FERRETERIA RAMON ALMONTE SRL"/>
    <d v="2023-12-06T00:00:00"/>
    <x v="4"/>
    <s v="JU"/>
    <n v="0"/>
    <n v="0"/>
    <s v="FERRETERIA"/>
    <x v="21"/>
  </r>
  <r>
    <x v="222"/>
    <s v="04393"/>
    <s v="FERRETERIA RAMON ALMONTE SRL"/>
    <d v="2023-12-06T00:00:00"/>
    <x v="4"/>
    <s v="JU"/>
    <n v="1"/>
    <n v="151.88"/>
    <s v="FERRETERIA"/>
    <x v="21"/>
  </r>
  <r>
    <x v="222"/>
    <s v="04393"/>
    <s v="FERRETERIA RAMON ALMONTE SRL"/>
    <d v="2023-12-06T00:00:00"/>
    <x v="4"/>
    <s v="JU"/>
    <n v="1"/>
    <n v="894.38"/>
    <s v="FERRETERIA"/>
    <x v="21"/>
  </r>
  <r>
    <x v="222"/>
    <s v="04393"/>
    <s v="FERRETERIA RAMON ALMONTE SRL"/>
    <d v="2023-12-06T00:00:00"/>
    <x v="4"/>
    <s v="JU"/>
    <n v="30"/>
    <n v="1038.5999999999999"/>
    <s v="FERRETERIA"/>
    <x v="21"/>
  </r>
  <r>
    <x v="223"/>
    <s v="04154"/>
    <s v="YIMY KELVIN TIBURCIO"/>
    <d v="2023-12-06T00:00:00"/>
    <x v="4"/>
    <s v="JH"/>
    <n v="24"/>
    <n v="1036.8"/>
    <s v="FERRETERIA"/>
    <x v="16"/>
  </r>
  <r>
    <x v="223"/>
    <s v="04154"/>
    <s v="YIMY KELVIN TIBURCIO"/>
    <d v="2023-12-06T00:00:00"/>
    <x v="4"/>
    <s v="JH"/>
    <n v="3"/>
    <n v="1109.7"/>
    <s v="FERRETERIA"/>
    <x v="16"/>
  </r>
  <r>
    <x v="223"/>
    <s v="04154"/>
    <s v="YIMY KELVIN TIBURCIO"/>
    <d v="2023-12-06T00:00:00"/>
    <x v="4"/>
    <s v="JH"/>
    <n v="0"/>
    <n v="0"/>
    <s v="FERRETERIA"/>
    <x v="16"/>
  </r>
  <r>
    <x v="223"/>
    <s v="04154"/>
    <s v="YIMY KELVIN TIBURCIO"/>
    <d v="2023-12-06T00:00:00"/>
    <x v="4"/>
    <s v="JH"/>
    <n v="9"/>
    <n v="707.13"/>
    <s v="FERRETERIA"/>
    <x v="16"/>
  </r>
  <r>
    <x v="223"/>
    <s v="04154"/>
    <s v="YIMY KELVIN TIBURCIO"/>
    <d v="2023-12-06T00:00:00"/>
    <x v="4"/>
    <s v="JH"/>
    <n v="24"/>
    <n v="3661.71"/>
    <s v="FERRETERIA"/>
    <x v="16"/>
  </r>
  <r>
    <x v="223"/>
    <s v="04154"/>
    <s v="YIMY KELVIN TIBURCIO"/>
    <d v="2023-12-06T00:00:00"/>
    <x v="4"/>
    <s v="JH"/>
    <n v="6"/>
    <n v="1070.94"/>
    <s v="FERRETERIA"/>
    <x v="16"/>
  </r>
  <r>
    <x v="223"/>
    <s v="04154"/>
    <s v="YIMY KELVIN TIBURCIO"/>
    <d v="2023-12-06T00:00:00"/>
    <x v="4"/>
    <s v="JH"/>
    <n v="6"/>
    <n v="1641.6"/>
    <s v="FERRETERIA"/>
    <x v="16"/>
  </r>
  <r>
    <x v="223"/>
    <s v="04154"/>
    <s v="YIMY KELVIN TIBURCIO"/>
    <d v="2023-12-06T00:00:00"/>
    <x v="4"/>
    <s v="JH"/>
    <n v="8"/>
    <n v="265.68"/>
    <s v="FERRETERIA"/>
    <x v="16"/>
  </r>
  <r>
    <x v="224"/>
    <s v="03506"/>
    <s v="FERRETERIA EL DURO, E.I.R.L"/>
    <d v="2023-12-06T00:00:00"/>
    <x v="4"/>
    <s v="KA"/>
    <n v="12"/>
    <n v="970.92"/>
    <s v="FERRETERIA"/>
    <x v="2"/>
  </r>
  <r>
    <x v="224"/>
    <s v="03506"/>
    <s v="FERRETERIA EL DURO, E.I.R.L"/>
    <d v="2023-12-06T00:00:00"/>
    <x v="4"/>
    <s v="KA"/>
    <n v="12"/>
    <n v="637.20000000000005"/>
    <s v="FERRETERIA"/>
    <x v="2"/>
  </r>
  <r>
    <x v="224"/>
    <s v="03506"/>
    <s v="FERRETERIA EL DURO, E.I.R.L"/>
    <d v="2023-12-06T00:00:00"/>
    <x v="4"/>
    <s v="KA"/>
    <n v="50"/>
    <n v="662.63"/>
    <s v="FERRETERIA"/>
    <x v="2"/>
  </r>
  <r>
    <x v="224"/>
    <s v="03506"/>
    <s v="FERRETERIA EL DURO, E.I.R.L"/>
    <d v="2023-12-06T00:00:00"/>
    <x v="4"/>
    <s v="KA"/>
    <n v="50"/>
    <n v="1012.5"/>
    <s v="FERRETERIA"/>
    <x v="2"/>
  </r>
  <r>
    <x v="224"/>
    <s v="03506"/>
    <s v="FERRETERIA EL DURO, E.I.R.L"/>
    <d v="2023-12-06T00:00:00"/>
    <x v="4"/>
    <s v="KA"/>
    <n v="12"/>
    <n v="2970"/>
    <s v="FERRETERIA"/>
    <x v="2"/>
  </r>
  <r>
    <x v="224"/>
    <s v="03506"/>
    <s v="FERRETERIA EL DURO, E.I.R.L"/>
    <d v="2023-12-06T00:00:00"/>
    <x v="4"/>
    <s v="KA"/>
    <n v="0"/>
    <n v="0"/>
    <s v="FERRETERIA"/>
    <x v="2"/>
  </r>
  <r>
    <x v="224"/>
    <s v="03506"/>
    <s v="FERRETERIA EL DURO, E.I.R.L"/>
    <d v="2023-12-06T00:00:00"/>
    <x v="4"/>
    <s v="KA"/>
    <n v="36"/>
    <n v="712.8"/>
    <s v="FERRETERIA"/>
    <x v="2"/>
  </r>
  <r>
    <x v="224"/>
    <s v="03506"/>
    <s v="FERRETERIA EL DURO, E.I.R.L"/>
    <d v="2023-12-06T00:00:00"/>
    <x v="4"/>
    <s v="KA"/>
    <n v="12"/>
    <n v="2220.84"/>
    <s v="FERRETERIA"/>
    <x v="2"/>
  </r>
  <r>
    <x v="224"/>
    <s v="03506"/>
    <s v="FERRETERIA EL DURO, E.I.R.L"/>
    <d v="2023-12-06T00:00:00"/>
    <x v="4"/>
    <s v="KA"/>
    <n v="50"/>
    <n v="6750"/>
    <s v="FERRETERIA"/>
    <x v="2"/>
  </r>
  <r>
    <x v="224"/>
    <s v="03506"/>
    <s v="FERRETERIA EL DURO, E.I.R.L"/>
    <d v="2023-12-06T00:00:00"/>
    <x v="4"/>
    <s v="KA"/>
    <n v="12"/>
    <n v="2256.0100000000002"/>
    <s v="FERRETERIA"/>
    <x v="2"/>
  </r>
  <r>
    <x v="224"/>
    <s v="03506"/>
    <s v="FERRETERIA EL DURO, E.I.R.L"/>
    <d v="2023-12-06T00:00:00"/>
    <x v="4"/>
    <s v="KA"/>
    <n v="0"/>
    <n v="0"/>
    <s v="FERRETERIA"/>
    <x v="2"/>
  </r>
  <r>
    <x v="224"/>
    <s v="03506"/>
    <s v="FERRETERIA EL DURO, E.I.R.L"/>
    <d v="2023-12-06T00:00:00"/>
    <x v="4"/>
    <s v="KA"/>
    <n v="40"/>
    <n v="1548"/>
    <s v="FERRETERIA"/>
    <x v="2"/>
  </r>
  <r>
    <x v="224"/>
    <s v="03506"/>
    <s v="FERRETERIA EL DURO, E.I.R.L"/>
    <d v="2023-12-06T00:00:00"/>
    <x v="4"/>
    <s v="KA"/>
    <n v="50"/>
    <n v="293.63"/>
    <s v="FERRETERIA"/>
    <x v="2"/>
  </r>
  <r>
    <x v="224"/>
    <s v="03506"/>
    <s v="FERRETERIA EL DURO, E.I.R.L"/>
    <d v="2023-12-06T00:00:00"/>
    <x v="4"/>
    <s v="KA"/>
    <n v="10"/>
    <n v="1170"/>
    <s v="FERRETERIA"/>
    <x v="2"/>
  </r>
  <r>
    <x v="224"/>
    <s v="03506"/>
    <s v="FERRETERIA EL DURO, E.I.R.L"/>
    <d v="2023-12-06T00:00:00"/>
    <x v="4"/>
    <s v="KA"/>
    <n v="30"/>
    <n v="3716.93"/>
    <s v="FERRETERIA"/>
    <x v="2"/>
  </r>
  <r>
    <x v="225"/>
    <s v="04573"/>
    <s v="EL PUNTO FERRETERO SRL"/>
    <d v="2023-12-06T00:00:00"/>
    <x v="4"/>
    <s v="JU"/>
    <n v="6"/>
    <n v="1332.48"/>
    <s v="FERRETERIA"/>
    <x v="21"/>
  </r>
  <r>
    <x v="225"/>
    <s v="04573"/>
    <s v="EL PUNTO FERRETERO SRL"/>
    <d v="2023-12-06T00:00:00"/>
    <x v="4"/>
    <s v="JU"/>
    <n v="6"/>
    <n v="1431"/>
    <s v="FERRETERIA"/>
    <x v="21"/>
  </r>
  <r>
    <x v="225"/>
    <s v="04573"/>
    <s v="EL PUNTO FERRETERO SRL"/>
    <d v="2023-12-06T00:00:00"/>
    <x v="4"/>
    <s v="JU"/>
    <n v="3"/>
    <n v="211.41"/>
    <s v="FERRETERIA"/>
    <x v="21"/>
  </r>
  <r>
    <x v="225"/>
    <s v="04573"/>
    <s v="EL PUNTO FERRETERO SRL"/>
    <d v="2023-12-06T00:00:00"/>
    <x v="4"/>
    <s v="JU"/>
    <n v="6"/>
    <n v="927.18"/>
    <s v="FERRETERIA"/>
    <x v="21"/>
  </r>
  <r>
    <x v="225"/>
    <s v="04573"/>
    <s v="EL PUNTO FERRETERO SRL"/>
    <d v="2023-12-06T00:00:00"/>
    <x v="4"/>
    <s v="JU"/>
    <n v="3"/>
    <n v="459"/>
    <s v="FERRETERIA"/>
    <x v="21"/>
  </r>
  <r>
    <x v="225"/>
    <s v="04573"/>
    <s v="EL PUNTO FERRETERO SRL"/>
    <d v="2023-12-06T00:00:00"/>
    <x v="4"/>
    <s v="JU"/>
    <n v="12"/>
    <n v="691.2"/>
    <s v="FERRETERIA"/>
    <x v="21"/>
  </r>
  <r>
    <x v="225"/>
    <s v="04573"/>
    <s v="EL PUNTO FERRETERO SRL"/>
    <d v="2023-12-06T00:00:00"/>
    <x v="4"/>
    <s v="JU"/>
    <n v="0"/>
    <n v="0"/>
    <s v="FERRETERIA"/>
    <x v="21"/>
  </r>
  <r>
    <x v="226"/>
    <s v="02264"/>
    <s v="JUAN ALEJANDRO MOTA ESTRELLA"/>
    <d v="2023-12-06T00:00:00"/>
    <x v="4"/>
    <s v="OG"/>
    <n v="5"/>
    <n v="1149.5899999999999"/>
    <s v="FERRETERIA"/>
    <x v="3"/>
  </r>
  <r>
    <x v="226"/>
    <s v="02264"/>
    <s v="JUAN ALEJANDRO MOTA ESTRELLA"/>
    <d v="2023-12-06T00:00:00"/>
    <x v="4"/>
    <s v="OG"/>
    <n v="1"/>
    <n v="262.8"/>
    <s v="FERRETERIA"/>
    <x v="3"/>
  </r>
  <r>
    <x v="226"/>
    <s v="02264"/>
    <s v="JUAN ALEJANDRO MOTA ESTRELLA"/>
    <d v="2023-12-06T00:00:00"/>
    <x v="4"/>
    <s v="OG"/>
    <n v="1"/>
    <n v="342"/>
    <s v="FERRETERIA"/>
    <x v="3"/>
  </r>
  <r>
    <x v="226"/>
    <s v="02264"/>
    <s v="JUAN ALEJANDRO MOTA ESTRELLA"/>
    <d v="2023-12-06T00:00:00"/>
    <x v="4"/>
    <s v="OG"/>
    <n v="0"/>
    <n v="0"/>
    <s v="FERRETERIA"/>
    <x v="3"/>
  </r>
  <r>
    <x v="226"/>
    <s v="02264"/>
    <s v="JUAN ALEJANDRO MOTA ESTRELLA"/>
    <d v="2023-12-06T00:00:00"/>
    <x v="4"/>
    <s v="OG"/>
    <n v="1"/>
    <n v="837.9"/>
    <s v="FERRETERIA"/>
    <x v="3"/>
  </r>
  <r>
    <x v="226"/>
    <s v="02264"/>
    <s v="JUAN ALEJANDRO MOTA ESTRELLA"/>
    <d v="2023-12-06T00:00:00"/>
    <x v="4"/>
    <s v="OG"/>
    <n v="0"/>
    <n v="0"/>
    <s v="FERRETERIA"/>
    <x v="3"/>
  </r>
  <r>
    <x v="226"/>
    <s v="02264"/>
    <s v="JUAN ALEJANDRO MOTA ESTRELLA"/>
    <d v="2023-12-06T00:00:00"/>
    <x v="4"/>
    <s v="OG"/>
    <n v="0"/>
    <n v="0"/>
    <s v="FERRETERIA"/>
    <x v="3"/>
  </r>
  <r>
    <x v="226"/>
    <s v="02264"/>
    <s v="JUAN ALEJANDRO MOTA ESTRELLA"/>
    <d v="2023-12-06T00:00:00"/>
    <x v="4"/>
    <s v="OG"/>
    <n v="1"/>
    <n v="1260.9000000000001"/>
    <s v="FERRETERIA"/>
    <x v="3"/>
  </r>
  <r>
    <x v="226"/>
    <s v="02264"/>
    <s v="JUAN ALEJANDRO MOTA ESTRELLA"/>
    <d v="2023-12-06T00:00:00"/>
    <x v="4"/>
    <s v="OG"/>
    <n v="1"/>
    <n v="1280.7"/>
    <s v="FERRETERIA"/>
    <x v="3"/>
  </r>
  <r>
    <x v="226"/>
    <s v="02264"/>
    <s v="JUAN ALEJANDRO MOTA ESTRELLA"/>
    <d v="2023-12-06T00:00:00"/>
    <x v="4"/>
    <s v="OG"/>
    <n v="0"/>
    <n v="0"/>
    <s v="FERRETERIA"/>
    <x v="3"/>
  </r>
  <r>
    <x v="226"/>
    <s v="02264"/>
    <s v="JUAN ALEJANDRO MOTA ESTRELLA"/>
    <d v="2023-12-06T00:00:00"/>
    <x v="4"/>
    <s v="OG"/>
    <n v="0"/>
    <n v="0"/>
    <s v="FERRETERIA"/>
    <x v="3"/>
  </r>
  <r>
    <x v="226"/>
    <s v="02264"/>
    <s v="JUAN ALEJANDRO MOTA ESTRELLA"/>
    <d v="2023-12-06T00:00:00"/>
    <x v="4"/>
    <s v="OG"/>
    <n v="30"/>
    <n v="2025"/>
    <s v="FERRETERIA"/>
    <x v="3"/>
  </r>
  <r>
    <x v="226"/>
    <s v="02264"/>
    <s v="JUAN ALEJANDRO MOTA ESTRELLA"/>
    <d v="2023-12-06T00:00:00"/>
    <x v="4"/>
    <s v="OG"/>
    <n v="100"/>
    <n v="1620"/>
    <s v="FERRETERIA"/>
    <x v="3"/>
  </r>
  <r>
    <x v="226"/>
    <s v="02264"/>
    <s v="JUAN ALEJANDRO MOTA ESTRELLA"/>
    <d v="2023-12-06T00:00:00"/>
    <x v="4"/>
    <s v="OG"/>
    <n v="0"/>
    <n v="0"/>
    <s v="FERRETERIA"/>
    <x v="3"/>
  </r>
  <r>
    <x v="226"/>
    <s v="02264"/>
    <s v="JUAN ALEJANDRO MOTA ESTRELLA"/>
    <d v="2023-12-06T00:00:00"/>
    <x v="4"/>
    <s v="OG"/>
    <n v="1"/>
    <n v="3240.9"/>
    <s v="FERRETERIA"/>
    <x v="3"/>
  </r>
  <r>
    <x v="226"/>
    <s v="02264"/>
    <s v="JUAN ALEJANDRO MOTA ESTRELLA"/>
    <d v="2023-12-06T00:00:00"/>
    <x v="4"/>
    <s v="OG"/>
    <n v="3"/>
    <n v="918"/>
    <s v="FERRETERIA"/>
    <x v="3"/>
  </r>
  <r>
    <x v="226"/>
    <s v="02264"/>
    <s v="JUAN ALEJANDRO MOTA ESTRELLA"/>
    <d v="2023-12-06T00:00:00"/>
    <x v="4"/>
    <s v="OG"/>
    <n v="3"/>
    <n v="1306.8"/>
    <s v="FERRETERIA"/>
    <x v="3"/>
  </r>
  <r>
    <x v="226"/>
    <s v="02264"/>
    <s v="JUAN ALEJANDRO MOTA ESTRELLA"/>
    <d v="2023-12-06T00:00:00"/>
    <x v="4"/>
    <s v="OG"/>
    <n v="100"/>
    <n v="877.5"/>
    <s v="FERRETERIA"/>
    <x v="3"/>
  </r>
  <r>
    <x v="226"/>
    <s v="02264"/>
    <s v="JUAN ALEJANDRO MOTA ESTRELLA"/>
    <d v="2023-12-06T00:00:00"/>
    <x v="4"/>
    <s v="OG"/>
    <n v="12"/>
    <n v="1728"/>
    <s v="FERRETERIA"/>
    <x v="3"/>
  </r>
  <r>
    <x v="226"/>
    <s v="02264"/>
    <s v="JUAN ALEJANDRO MOTA ESTRELLA"/>
    <d v="2023-12-06T00:00:00"/>
    <x v="4"/>
    <s v="OG"/>
    <n v="12"/>
    <n v="1047.5999999999999"/>
    <s v="FERRETERIA"/>
    <x v="3"/>
  </r>
  <r>
    <x v="227"/>
    <s v="01728"/>
    <s v="CENTRO FERRETERO YATO SRL"/>
    <d v="2023-12-06T00:00:00"/>
    <x v="4"/>
    <s v="RV"/>
    <n v="0"/>
    <n v="0"/>
    <s v="FERRETERIA"/>
    <x v="11"/>
  </r>
  <r>
    <x v="227"/>
    <s v="01728"/>
    <s v="CENTRO FERRETERO YATO SRL"/>
    <d v="2023-12-06T00:00:00"/>
    <x v="4"/>
    <s v="RV"/>
    <n v="5"/>
    <n v="460"/>
    <s v="FERRETERIA"/>
    <x v="11"/>
  </r>
  <r>
    <x v="227"/>
    <s v="01728"/>
    <s v="CENTRO FERRETERO YATO SRL"/>
    <d v="2023-12-06T00:00:00"/>
    <x v="4"/>
    <s v="RV"/>
    <n v="0"/>
    <n v="0"/>
    <s v="FERRETERIA"/>
    <x v="11"/>
  </r>
  <r>
    <x v="227"/>
    <s v="01728"/>
    <s v="CENTRO FERRETERO YATO SRL"/>
    <d v="2023-12-06T00:00:00"/>
    <x v="4"/>
    <s v="RV"/>
    <n v="12"/>
    <n v="528"/>
    <s v="FERRETERIA"/>
    <x v="11"/>
  </r>
  <r>
    <x v="227"/>
    <s v="01728"/>
    <s v="CENTRO FERRETERO YATO SRL"/>
    <d v="2023-12-06T00:00:00"/>
    <x v="4"/>
    <s v="RV"/>
    <n v="0"/>
    <n v="0"/>
    <s v="FERRETERIA"/>
    <x v="11"/>
  </r>
  <r>
    <x v="227"/>
    <s v="01728"/>
    <s v="CENTRO FERRETERO YATO SRL"/>
    <d v="2023-12-06T00:00:00"/>
    <x v="4"/>
    <s v="RV"/>
    <n v="0"/>
    <n v="0"/>
    <s v="FERRETERIA"/>
    <x v="11"/>
  </r>
  <r>
    <x v="227"/>
    <s v="01728"/>
    <s v="CENTRO FERRETERO YATO SRL"/>
    <d v="2023-12-06T00:00:00"/>
    <x v="4"/>
    <s v="RV"/>
    <n v="12"/>
    <n v="528"/>
    <s v="FERRETERIA"/>
    <x v="11"/>
  </r>
  <r>
    <x v="227"/>
    <s v="01728"/>
    <s v="CENTRO FERRETERO YATO SRL"/>
    <d v="2023-12-06T00:00:00"/>
    <x v="4"/>
    <s v="RV"/>
    <n v="12"/>
    <n v="528"/>
    <s v="FERRETERIA"/>
    <x v="11"/>
  </r>
  <r>
    <x v="228"/>
    <s v="01567"/>
    <s v="FERRECENTRO EL EXPERTO"/>
    <d v="2023-12-06T00:00:00"/>
    <x v="4"/>
    <s v="LT"/>
    <n v="10"/>
    <n v="630"/>
    <s v="FERRETERIA"/>
    <x v="12"/>
  </r>
  <r>
    <x v="228"/>
    <s v="01567"/>
    <s v="FERRECENTRO EL EXPERTO"/>
    <d v="2023-12-06T00:00:00"/>
    <x v="4"/>
    <s v="LT"/>
    <n v="10"/>
    <n v="684"/>
    <s v="FERRETERIA"/>
    <x v="12"/>
  </r>
  <r>
    <x v="228"/>
    <s v="01567"/>
    <s v="FERRECENTRO EL EXPERTO"/>
    <d v="2023-12-06T00:00:00"/>
    <x v="4"/>
    <s v="LT"/>
    <n v="12"/>
    <n v="2862"/>
    <s v="FERRETERIA"/>
    <x v="12"/>
  </r>
  <r>
    <x v="228"/>
    <s v="01567"/>
    <s v="FERRECENTRO EL EXPERTO"/>
    <d v="2023-12-06T00:00:00"/>
    <x v="4"/>
    <s v="LT"/>
    <n v="12"/>
    <n v="2862"/>
    <s v="FERRETERIA"/>
    <x v="12"/>
  </r>
  <r>
    <x v="228"/>
    <s v="01567"/>
    <s v="FERRECENTRO EL EXPERTO"/>
    <d v="2023-12-06T00:00:00"/>
    <x v="4"/>
    <s v="LT"/>
    <n v="50"/>
    <n v="1012.5"/>
    <s v="FERRETERIA"/>
    <x v="12"/>
  </r>
  <r>
    <x v="228"/>
    <s v="01567"/>
    <s v="FERRECENTRO EL EXPERTO"/>
    <d v="2023-12-06T00:00:00"/>
    <x v="4"/>
    <s v="LT"/>
    <n v="12"/>
    <n v="2970"/>
    <s v="FERRETERIA"/>
    <x v="12"/>
  </r>
  <r>
    <x v="228"/>
    <s v="01567"/>
    <s v="FERRECENTRO EL EXPERTO"/>
    <d v="2023-12-06T00:00:00"/>
    <x v="4"/>
    <s v="LT"/>
    <n v="12"/>
    <n v="2116.8000000000002"/>
    <s v="FERRETERIA"/>
    <x v="12"/>
  </r>
  <r>
    <x v="228"/>
    <s v="01567"/>
    <s v="FERRECENTRO EL EXPERTO"/>
    <d v="2023-12-06T00:00:00"/>
    <x v="4"/>
    <s v="LT"/>
    <n v="12"/>
    <n v="1414.8"/>
    <s v="FERRETERIA"/>
    <x v="12"/>
  </r>
  <r>
    <x v="228"/>
    <s v="01567"/>
    <s v="FERRECENTRO EL EXPERTO"/>
    <d v="2023-12-06T00:00:00"/>
    <x v="4"/>
    <s v="LT"/>
    <n v="12"/>
    <n v="853.2"/>
    <s v="FERRETERIA"/>
    <x v="12"/>
  </r>
  <r>
    <x v="228"/>
    <s v="01567"/>
    <s v="FERRECENTRO EL EXPERTO"/>
    <d v="2023-12-06T00:00:00"/>
    <x v="4"/>
    <s v="LT"/>
    <n v="0"/>
    <n v="0"/>
    <s v="FERRETERIA"/>
    <x v="12"/>
  </r>
  <r>
    <x v="228"/>
    <s v="01567"/>
    <s v="FERRECENTRO EL EXPERTO"/>
    <d v="2023-12-06T00:00:00"/>
    <x v="4"/>
    <s v="LT"/>
    <n v="10"/>
    <n v="2606.67"/>
    <s v="FERRETERIA"/>
    <x v="12"/>
  </r>
  <r>
    <x v="228"/>
    <s v="01567"/>
    <s v="FERRECENTRO EL EXPERTO"/>
    <d v="2023-12-06T00:00:00"/>
    <x v="4"/>
    <s v="LT"/>
    <n v="50"/>
    <n v="972"/>
    <s v="FERRETERIA"/>
    <x v="12"/>
  </r>
  <r>
    <x v="228"/>
    <s v="01567"/>
    <s v="FERRECENTRO EL EXPERTO"/>
    <d v="2023-12-06T00:00:00"/>
    <x v="4"/>
    <s v="LT"/>
    <n v="12"/>
    <n v="5648.4"/>
    <s v="FERRETERIA"/>
    <x v="12"/>
  </r>
  <r>
    <x v="228"/>
    <s v="01567"/>
    <s v="FERRECENTRO EL EXPERTO"/>
    <d v="2023-12-06T00:00:00"/>
    <x v="4"/>
    <s v="LT"/>
    <n v="36"/>
    <n v="2268"/>
    <s v="FERRETERIA"/>
    <x v="12"/>
  </r>
  <r>
    <x v="228"/>
    <s v="01567"/>
    <s v="FERRECENTRO EL EXPERTO"/>
    <d v="2023-12-06T00:00:00"/>
    <x v="4"/>
    <s v="LT"/>
    <n v="22"/>
    <n v="1346.4"/>
    <s v="FERRETERIA"/>
    <x v="12"/>
  </r>
  <r>
    <x v="228"/>
    <s v="01567"/>
    <s v="FERRECENTRO EL EXPERTO"/>
    <d v="2023-12-06T00:00:00"/>
    <x v="4"/>
    <s v="LT"/>
    <n v="12"/>
    <n v="864"/>
    <s v="FERRETERIA"/>
    <x v="12"/>
  </r>
  <r>
    <x v="229"/>
    <s v="04663"/>
    <s v="FERRETERIA LA FRANCESA SRL"/>
    <d v="2023-12-06T00:00:00"/>
    <x v="4"/>
    <s v="RV"/>
    <n v="12"/>
    <n v="2031.48"/>
    <s v="FERRETERIA"/>
    <x v="11"/>
  </r>
  <r>
    <x v="229"/>
    <s v="04663"/>
    <s v="FERRETERIA LA FRANCESA SRL"/>
    <d v="2023-12-06T00:00:00"/>
    <x v="4"/>
    <s v="RV"/>
    <n v="3"/>
    <n v="224.1"/>
    <s v="FERRETERIA"/>
    <x v="11"/>
  </r>
  <r>
    <x v="229"/>
    <s v="04663"/>
    <s v="FERRETERIA LA FRANCESA SRL"/>
    <d v="2023-12-06T00:00:00"/>
    <x v="4"/>
    <s v="RV"/>
    <n v="0"/>
    <n v="0"/>
    <s v="FERRETERIA"/>
    <x v="11"/>
  </r>
  <r>
    <x v="229"/>
    <s v="04663"/>
    <s v="FERRETERIA LA FRANCESA SRL"/>
    <d v="2023-12-06T00:00:00"/>
    <x v="4"/>
    <s v="RV"/>
    <n v="12"/>
    <n v="2775.6"/>
    <s v="FERRETERIA"/>
    <x v="11"/>
  </r>
  <r>
    <x v="229"/>
    <s v="04663"/>
    <s v="FERRETERIA LA FRANCESA SRL"/>
    <d v="2023-12-06T00:00:00"/>
    <x v="4"/>
    <s v="RV"/>
    <n v="12"/>
    <n v="2289.6"/>
    <s v="FERRETERIA"/>
    <x v="11"/>
  </r>
  <r>
    <x v="229"/>
    <s v="04663"/>
    <s v="FERRETERIA LA FRANCESA SRL"/>
    <d v="2023-12-06T00:00:00"/>
    <x v="4"/>
    <s v="RV"/>
    <n v="2"/>
    <n v="34"/>
    <s v="FERRETERIA"/>
    <x v="11"/>
  </r>
  <r>
    <x v="229"/>
    <s v="04663"/>
    <s v="FERRETERIA LA FRANCESA SRL"/>
    <d v="2023-12-06T00:00:00"/>
    <x v="4"/>
    <s v="RV"/>
    <n v="1"/>
    <n v="740.7"/>
    <s v="FERRETERIA"/>
    <x v="11"/>
  </r>
  <r>
    <x v="229"/>
    <s v="04663"/>
    <s v="FERRETERIA LA FRANCESA SRL"/>
    <d v="2023-12-06T00:00:00"/>
    <x v="4"/>
    <s v="RV"/>
    <n v="1"/>
    <n v="740.7"/>
    <s v="FERRETERIA"/>
    <x v="11"/>
  </r>
  <r>
    <x v="229"/>
    <s v="04663"/>
    <s v="FERRETERIA LA FRANCESA SRL"/>
    <d v="2023-12-06T00:00:00"/>
    <x v="4"/>
    <s v="RV"/>
    <n v="12"/>
    <n v="2484"/>
    <s v="FERRETERIA"/>
    <x v="11"/>
  </r>
  <r>
    <x v="229"/>
    <s v="04663"/>
    <s v="FERRETERIA LA FRANCESA SRL"/>
    <d v="2023-12-06T00:00:00"/>
    <x v="4"/>
    <s v="RV"/>
    <n v="24"/>
    <n v="6177.6"/>
    <s v="FERRETERIA"/>
    <x v="11"/>
  </r>
  <r>
    <x v="229"/>
    <s v="04663"/>
    <s v="FERRETERIA LA FRANCESA SRL"/>
    <d v="2023-12-06T00:00:00"/>
    <x v="4"/>
    <s v="RV"/>
    <n v="100"/>
    <n v="720"/>
    <s v="FERRETERIA"/>
    <x v="11"/>
  </r>
  <r>
    <x v="229"/>
    <s v="04663"/>
    <s v="FERRETERIA LA FRANCESA SRL"/>
    <d v="2023-12-06T00:00:00"/>
    <x v="4"/>
    <s v="RV"/>
    <n v="50"/>
    <n v="2875.37"/>
    <s v="FERRETERIA"/>
    <x v="11"/>
  </r>
  <r>
    <x v="230"/>
    <s v="00262"/>
    <s v="PAPATERRA RADIO MOTORS SRL"/>
    <d v="2023-12-06T00:00:00"/>
    <x v="2"/>
    <s v="RCV"/>
    <n v="0"/>
    <n v="0"/>
    <s v="FERRETERIA"/>
    <x v="10"/>
  </r>
  <r>
    <x v="230"/>
    <s v="00262"/>
    <s v="PAPATERRA RADIO MOTORS SRL"/>
    <d v="2023-12-06T00:00:00"/>
    <x v="2"/>
    <s v="RCV"/>
    <n v="0"/>
    <n v="0"/>
    <s v="FERRETERIA"/>
    <x v="10"/>
  </r>
  <r>
    <x v="230"/>
    <s v="00262"/>
    <s v="PAPATERRA RADIO MOTORS SRL"/>
    <d v="2023-12-06T00:00:00"/>
    <x v="2"/>
    <s v="RCV"/>
    <n v="24"/>
    <n v="1869.6"/>
    <s v="FERRETERIA"/>
    <x v="10"/>
  </r>
  <r>
    <x v="230"/>
    <s v="00262"/>
    <s v="PAPATERRA RADIO MOTORS SRL"/>
    <d v="2023-12-06T00:00:00"/>
    <x v="2"/>
    <s v="RCV"/>
    <n v="80"/>
    <n v="4464"/>
    <s v="FERRETERIA"/>
    <x v="10"/>
  </r>
  <r>
    <x v="230"/>
    <s v="00262"/>
    <s v="PAPATERRA RADIO MOTORS SRL"/>
    <d v="2023-12-06T00:00:00"/>
    <x v="2"/>
    <s v="RCV"/>
    <n v="14"/>
    <n v="3213"/>
    <s v="FERRETERIA"/>
    <x v="10"/>
  </r>
  <r>
    <x v="230"/>
    <s v="00262"/>
    <s v="PAPATERRA RADIO MOTORS SRL"/>
    <d v="2023-12-06T00:00:00"/>
    <x v="2"/>
    <s v="RCV"/>
    <n v="48"/>
    <n v="993.6"/>
    <s v="FERRETERIA"/>
    <x v="10"/>
  </r>
  <r>
    <x v="230"/>
    <s v="00262"/>
    <s v="PAPATERRA RADIO MOTORS SRL"/>
    <d v="2023-12-06T00:00:00"/>
    <x v="2"/>
    <s v="RCV"/>
    <n v="0"/>
    <n v="0"/>
    <s v="FERRETERIA"/>
    <x v="10"/>
  </r>
  <r>
    <x v="230"/>
    <s v="00262"/>
    <s v="PAPATERRA RADIO MOTORS SRL"/>
    <d v="2023-12-06T00:00:00"/>
    <x v="2"/>
    <s v="RCV"/>
    <n v="6"/>
    <n v="1379.51"/>
    <s v="FERRETERIA"/>
    <x v="10"/>
  </r>
  <r>
    <x v="230"/>
    <s v="00262"/>
    <s v="PAPATERRA RADIO MOTORS SRL"/>
    <d v="2023-12-06T00:00:00"/>
    <x v="2"/>
    <s v="RCV"/>
    <n v="12"/>
    <n v="324"/>
    <s v="FERRETERIA"/>
    <x v="10"/>
  </r>
  <r>
    <x v="230"/>
    <s v="00262"/>
    <s v="PAPATERRA RADIO MOTORS SRL"/>
    <d v="2023-12-06T00:00:00"/>
    <x v="2"/>
    <s v="RCV"/>
    <n v="12"/>
    <n v="360"/>
    <s v="FERRETERIA"/>
    <x v="10"/>
  </r>
  <r>
    <x v="230"/>
    <s v="00262"/>
    <s v="PAPATERRA RADIO MOTORS SRL"/>
    <d v="2023-12-06T00:00:00"/>
    <x v="2"/>
    <s v="RCV"/>
    <n v="21"/>
    <n v="2891.7"/>
    <s v="FERRETERIA"/>
    <x v="10"/>
  </r>
  <r>
    <x v="230"/>
    <s v="00262"/>
    <s v="PAPATERRA RADIO MOTORS SRL"/>
    <d v="2023-12-06T00:00:00"/>
    <x v="2"/>
    <s v="RCV"/>
    <n v="12"/>
    <n v="2819.99"/>
    <s v="FERRETERIA"/>
    <x v="10"/>
  </r>
  <r>
    <x v="230"/>
    <s v="00262"/>
    <s v="PAPATERRA RADIO MOTORS SRL"/>
    <d v="2023-12-06T00:00:00"/>
    <x v="2"/>
    <s v="RCV"/>
    <n v="12"/>
    <n v="1695.6"/>
    <s v="FERRETERIA"/>
    <x v="10"/>
  </r>
  <r>
    <x v="230"/>
    <s v="00262"/>
    <s v="PAPATERRA RADIO MOTORS SRL"/>
    <d v="2023-12-06T00:00:00"/>
    <x v="2"/>
    <s v="RCV"/>
    <n v="12"/>
    <n v="406.08"/>
    <s v="FERRETERIA"/>
    <x v="10"/>
  </r>
  <r>
    <x v="230"/>
    <s v="00262"/>
    <s v="PAPATERRA RADIO MOTORS SRL"/>
    <d v="2023-12-06T00:00:00"/>
    <x v="2"/>
    <s v="RCV"/>
    <n v="36"/>
    <n v="1043.93"/>
    <s v="FERRETERIA"/>
    <x v="10"/>
  </r>
  <r>
    <x v="230"/>
    <s v="00262"/>
    <s v="PAPATERRA RADIO MOTORS SRL"/>
    <d v="2023-12-06T00:00:00"/>
    <x v="2"/>
    <s v="RCV"/>
    <n v="24"/>
    <n v="3240"/>
    <s v="FERRETERIA"/>
    <x v="10"/>
  </r>
  <r>
    <x v="230"/>
    <s v="00262"/>
    <s v="PAPATERRA RADIO MOTORS SRL"/>
    <d v="2023-12-06T00:00:00"/>
    <x v="2"/>
    <s v="RCV"/>
    <n v="36"/>
    <n v="356.4"/>
    <s v="FERRETERIA"/>
    <x v="10"/>
  </r>
  <r>
    <x v="230"/>
    <s v="00262"/>
    <s v="PAPATERRA RADIO MOTORS SRL"/>
    <d v="2023-12-06T00:00:00"/>
    <x v="2"/>
    <s v="RCV"/>
    <n v="24"/>
    <n v="1425.6"/>
    <s v="FERRETERIA"/>
    <x v="10"/>
  </r>
  <r>
    <x v="230"/>
    <s v="00262"/>
    <s v="PAPATERRA RADIO MOTORS SRL"/>
    <d v="2023-12-06T00:00:00"/>
    <x v="2"/>
    <s v="RCV"/>
    <n v="0"/>
    <n v="0"/>
    <s v="FERRETERIA"/>
    <x v="10"/>
  </r>
  <r>
    <x v="230"/>
    <s v="00262"/>
    <s v="PAPATERRA RADIO MOTORS SRL"/>
    <d v="2023-12-06T00:00:00"/>
    <x v="2"/>
    <s v="RCV"/>
    <n v="0"/>
    <n v="0"/>
    <s v="FERRETERIA"/>
    <x v="10"/>
  </r>
  <r>
    <x v="230"/>
    <s v="00262"/>
    <s v="PAPATERRA RADIO MOTORS SRL"/>
    <d v="2023-12-06T00:00:00"/>
    <x v="2"/>
    <s v="RCV"/>
    <n v="48"/>
    <n v="734.4"/>
    <s v="FERRETERIA"/>
    <x v="10"/>
  </r>
  <r>
    <x v="230"/>
    <s v="00262"/>
    <s v="PAPATERRA RADIO MOTORS SRL"/>
    <d v="2023-12-06T00:00:00"/>
    <x v="2"/>
    <s v="RCV"/>
    <n v="12"/>
    <n v="5842.8"/>
    <s v="FERRETERIA"/>
    <x v="10"/>
  </r>
  <r>
    <x v="230"/>
    <s v="00262"/>
    <s v="PAPATERRA RADIO MOTORS SRL"/>
    <d v="2023-12-06T00:00:00"/>
    <x v="2"/>
    <s v="RCV"/>
    <n v="24"/>
    <n v="2653.45"/>
    <s v="FERRETERIA"/>
    <x v="10"/>
  </r>
  <r>
    <x v="230"/>
    <s v="00262"/>
    <s v="PAPATERRA RADIO MOTORS SRL"/>
    <d v="2023-12-06T00:00:00"/>
    <x v="2"/>
    <s v="RCV"/>
    <n v="24"/>
    <n v="2482.11"/>
    <s v="FERRETERIA"/>
    <x v="10"/>
  </r>
  <r>
    <x v="230"/>
    <s v="00262"/>
    <s v="PAPATERRA RADIO MOTORS SRL"/>
    <d v="2023-12-06T00:00:00"/>
    <x v="2"/>
    <s v="RCV"/>
    <n v="24"/>
    <n v="504"/>
    <s v="FERRETERIA"/>
    <x v="10"/>
  </r>
  <r>
    <x v="230"/>
    <s v="00262"/>
    <s v="PAPATERRA RADIO MOTORS SRL"/>
    <d v="2023-12-06T00:00:00"/>
    <x v="2"/>
    <s v="RCV"/>
    <n v="12"/>
    <n v="2451.6"/>
    <s v="FERRETERIA"/>
    <x v="10"/>
  </r>
  <r>
    <x v="230"/>
    <s v="00262"/>
    <s v="PAPATERRA RADIO MOTORS SRL"/>
    <d v="2023-12-06T00:00:00"/>
    <x v="2"/>
    <s v="RCV"/>
    <n v="12"/>
    <n v="3032.13"/>
    <s v="FERRETERIA"/>
    <x v="10"/>
  </r>
  <r>
    <x v="230"/>
    <s v="00262"/>
    <s v="PAPATERRA RADIO MOTORS SRL"/>
    <d v="2023-12-06T00:00:00"/>
    <x v="2"/>
    <s v="RCV"/>
    <n v="0"/>
    <n v="0"/>
    <s v="FERRETERIA"/>
    <x v="10"/>
  </r>
  <r>
    <x v="230"/>
    <s v="00262"/>
    <s v="PAPATERRA RADIO MOTORS SRL"/>
    <d v="2023-12-06T00:00:00"/>
    <x v="2"/>
    <s v="RCV"/>
    <n v="6"/>
    <n v="291.60000000000002"/>
    <s v="FERRETERIA"/>
    <x v="10"/>
  </r>
  <r>
    <x v="230"/>
    <s v="00262"/>
    <s v="PAPATERRA RADIO MOTORS SRL"/>
    <d v="2023-12-06T00:00:00"/>
    <x v="2"/>
    <s v="RCV"/>
    <n v="20"/>
    <n v="30060"/>
    <s v="FERRETERIA"/>
    <x v="10"/>
  </r>
  <r>
    <x v="230"/>
    <s v="00262"/>
    <s v="PAPATERRA RADIO MOTORS SRL"/>
    <d v="2023-12-06T00:00:00"/>
    <x v="2"/>
    <s v="RCV"/>
    <n v="0"/>
    <n v="0"/>
    <s v="FERRETERIA"/>
    <x v="10"/>
  </r>
  <r>
    <x v="230"/>
    <s v="00262"/>
    <s v="PAPATERRA RADIO MOTORS SRL"/>
    <d v="2023-12-06T00:00:00"/>
    <x v="2"/>
    <s v="RCV"/>
    <n v="0"/>
    <n v="0"/>
    <s v="FERRETERIA"/>
    <x v="10"/>
  </r>
  <r>
    <x v="230"/>
    <s v="00262"/>
    <s v="PAPATERRA RADIO MOTORS SRL"/>
    <d v="2023-12-06T00:00:00"/>
    <x v="2"/>
    <s v="RCV"/>
    <n v="24"/>
    <n v="1804.42"/>
    <s v="FERRETERIA"/>
    <x v="10"/>
  </r>
  <r>
    <x v="230"/>
    <s v="00262"/>
    <s v="PAPATERRA RADIO MOTORS SRL"/>
    <d v="2023-12-06T00:00:00"/>
    <x v="2"/>
    <s v="RCV"/>
    <n v="24"/>
    <n v="1220.57"/>
    <s v="FERRETERIA"/>
    <x v="10"/>
  </r>
  <r>
    <x v="231"/>
    <s v="04697"/>
    <s v="EZEQUIEL GOMEZ SOLANO"/>
    <d v="2023-12-06T00:00:00"/>
    <x v="4"/>
    <s v="ARM"/>
    <n v="30"/>
    <n v="153.09"/>
    <s v="FERRETERIA"/>
    <x v="20"/>
  </r>
  <r>
    <x v="231"/>
    <s v="04697"/>
    <s v="EZEQUIEL GOMEZ SOLANO"/>
    <d v="2023-12-06T00:00:00"/>
    <x v="4"/>
    <s v="ARM"/>
    <n v="50"/>
    <n v="182.25"/>
    <s v="FERRETERIA"/>
    <x v="20"/>
  </r>
  <r>
    <x v="231"/>
    <s v="04697"/>
    <s v="EZEQUIEL GOMEZ SOLANO"/>
    <d v="2023-12-06T00:00:00"/>
    <x v="4"/>
    <s v="ARM"/>
    <n v="10"/>
    <n v="65.61"/>
    <s v="FERRETERIA"/>
    <x v="20"/>
  </r>
  <r>
    <x v="231"/>
    <s v="04697"/>
    <s v="EZEQUIEL GOMEZ SOLANO"/>
    <d v="2023-12-06T00:00:00"/>
    <x v="4"/>
    <s v="ARM"/>
    <n v="30"/>
    <n v="153.09"/>
    <s v="FERRETERIA"/>
    <x v="20"/>
  </r>
  <r>
    <x v="231"/>
    <s v="04697"/>
    <s v="EZEQUIEL GOMEZ SOLANO"/>
    <d v="2023-12-06T00:00:00"/>
    <x v="4"/>
    <s v="ARM"/>
    <n v="20"/>
    <n v="196.83"/>
    <s v="FERRETERIA"/>
    <x v="20"/>
  </r>
  <r>
    <x v="231"/>
    <s v="04697"/>
    <s v="EZEQUIEL GOMEZ SOLANO"/>
    <d v="2023-12-06T00:00:00"/>
    <x v="4"/>
    <s v="ARM"/>
    <n v="20"/>
    <n v="145.80000000000001"/>
    <s v="FERRETERIA"/>
    <x v="20"/>
  </r>
  <r>
    <x v="231"/>
    <s v="04697"/>
    <s v="EZEQUIEL GOMEZ SOLANO"/>
    <d v="2023-12-06T00:00:00"/>
    <x v="4"/>
    <s v="ARM"/>
    <n v="5"/>
    <n v="90.77"/>
    <s v="FERRETERIA"/>
    <x v="20"/>
  </r>
  <r>
    <x v="231"/>
    <s v="04697"/>
    <s v="EZEQUIEL GOMEZ SOLANO"/>
    <d v="2023-12-06T00:00:00"/>
    <x v="4"/>
    <s v="ARM"/>
    <n v="10"/>
    <n v="93.15"/>
    <s v="FERRETERIA"/>
    <x v="20"/>
  </r>
  <r>
    <x v="231"/>
    <s v="04697"/>
    <s v="EZEQUIEL GOMEZ SOLANO"/>
    <d v="2023-12-06T00:00:00"/>
    <x v="4"/>
    <s v="ARM"/>
    <n v="20"/>
    <n v="97.2"/>
    <s v="FERRETERIA"/>
    <x v="20"/>
  </r>
  <r>
    <x v="231"/>
    <s v="04697"/>
    <s v="EZEQUIEL GOMEZ SOLANO"/>
    <d v="2023-12-06T00:00:00"/>
    <x v="4"/>
    <s v="ARM"/>
    <n v="10"/>
    <n v="342"/>
    <s v="FERRETERIA"/>
    <x v="20"/>
  </r>
  <r>
    <x v="231"/>
    <s v="04697"/>
    <s v="EZEQUIEL GOMEZ SOLANO"/>
    <d v="2023-12-06T00:00:00"/>
    <x v="4"/>
    <s v="ARM"/>
    <n v="25"/>
    <n v="81"/>
    <s v="FERRETERIA"/>
    <x v="20"/>
  </r>
  <r>
    <x v="231"/>
    <s v="04697"/>
    <s v="EZEQUIEL GOMEZ SOLANO"/>
    <d v="2023-12-06T00:00:00"/>
    <x v="4"/>
    <s v="ARM"/>
    <n v="5"/>
    <n v="83.84"/>
    <s v="FERRETERIA"/>
    <x v="20"/>
  </r>
  <r>
    <x v="231"/>
    <s v="04697"/>
    <s v="EZEQUIEL GOMEZ SOLANO"/>
    <d v="2023-12-06T00:00:00"/>
    <x v="4"/>
    <s v="ARM"/>
    <n v="20"/>
    <n v="116.64"/>
    <s v="FERRETERIA"/>
    <x v="20"/>
  </r>
  <r>
    <x v="231"/>
    <s v="04697"/>
    <s v="EZEQUIEL GOMEZ SOLANO"/>
    <d v="2023-12-06T00:00:00"/>
    <x v="4"/>
    <s v="ARM"/>
    <n v="30"/>
    <n v="131.22"/>
    <s v="FERRETERIA"/>
    <x v="20"/>
  </r>
  <r>
    <x v="231"/>
    <s v="04697"/>
    <s v="EZEQUIEL GOMEZ SOLANO"/>
    <d v="2023-12-06T00:00:00"/>
    <x v="4"/>
    <s v="ARM"/>
    <n v="10"/>
    <n v="93.15"/>
    <s v="FERRETERIA"/>
    <x v="20"/>
  </r>
  <r>
    <x v="231"/>
    <s v="04697"/>
    <s v="EZEQUIEL GOMEZ SOLANO"/>
    <d v="2023-12-06T00:00:00"/>
    <x v="4"/>
    <s v="ARM"/>
    <n v="40"/>
    <n v="1393.2"/>
    <s v="FERRETERIA"/>
    <x v="20"/>
  </r>
  <r>
    <x v="231"/>
    <s v="04697"/>
    <s v="EZEQUIEL GOMEZ SOLANO"/>
    <d v="2023-12-06T00:00:00"/>
    <x v="4"/>
    <s v="ARM"/>
    <n v="5"/>
    <n v="203.94"/>
    <s v="FERRETERIA"/>
    <x v="20"/>
  </r>
  <r>
    <x v="231"/>
    <s v="04697"/>
    <s v="EZEQUIEL GOMEZ SOLANO"/>
    <d v="2023-12-06T00:00:00"/>
    <x v="4"/>
    <s v="ARM"/>
    <n v="5"/>
    <n v="128.12"/>
    <s v="FERRETERIA"/>
    <x v="20"/>
  </r>
  <r>
    <x v="231"/>
    <s v="04697"/>
    <s v="EZEQUIEL GOMEZ SOLANO"/>
    <d v="2023-12-06T00:00:00"/>
    <x v="4"/>
    <s v="ARM"/>
    <n v="20"/>
    <n v="252.72"/>
    <s v="FERRETERIA"/>
    <x v="20"/>
  </r>
  <r>
    <x v="231"/>
    <s v="04697"/>
    <s v="EZEQUIEL GOMEZ SOLANO"/>
    <d v="2023-12-06T00:00:00"/>
    <x v="4"/>
    <s v="ARM"/>
    <n v="50"/>
    <n v="400.95"/>
    <s v="FERRETERIA"/>
    <x v="20"/>
  </r>
  <r>
    <x v="231"/>
    <s v="04697"/>
    <s v="EZEQUIEL GOMEZ SOLANO"/>
    <d v="2023-12-06T00:00:00"/>
    <x v="4"/>
    <s v="ARM"/>
    <n v="5"/>
    <n v="113.72"/>
    <s v="FERRETERIA"/>
    <x v="20"/>
  </r>
  <r>
    <x v="231"/>
    <s v="04697"/>
    <s v="EZEQUIEL GOMEZ SOLANO"/>
    <d v="2023-12-06T00:00:00"/>
    <x v="4"/>
    <s v="ARM"/>
    <n v="10"/>
    <n v="80.19"/>
    <s v="FERRETERIA"/>
    <x v="20"/>
  </r>
  <r>
    <x v="231"/>
    <s v="04697"/>
    <s v="EZEQUIEL GOMEZ SOLANO"/>
    <d v="2023-12-06T00:00:00"/>
    <x v="4"/>
    <s v="ARM"/>
    <n v="50"/>
    <n v="236.93"/>
    <s v="FERRETERIA"/>
    <x v="20"/>
  </r>
  <r>
    <x v="231"/>
    <s v="04697"/>
    <s v="EZEQUIEL GOMEZ SOLANO"/>
    <d v="2023-12-06T00:00:00"/>
    <x v="4"/>
    <s v="ARM"/>
    <n v="50"/>
    <n v="166.5"/>
    <s v="FERRETERIA"/>
    <x v="20"/>
  </r>
  <r>
    <x v="231"/>
    <s v="04697"/>
    <s v="EZEQUIEL GOMEZ SOLANO"/>
    <d v="2023-12-06T00:00:00"/>
    <x v="4"/>
    <s v="ARM"/>
    <n v="50"/>
    <n v="328.05"/>
    <s v="FERRETERIA"/>
    <x v="20"/>
  </r>
  <r>
    <x v="231"/>
    <s v="04697"/>
    <s v="EZEQUIEL GOMEZ SOLANO"/>
    <d v="2023-12-06T00:00:00"/>
    <x v="4"/>
    <s v="ARM"/>
    <n v="40"/>
    <n v="3096"/>
    <s v="FERRETERIA"/>
    <x v="20"/>
  </r>
  <r>
    <x v="231"/>
    <s v="04697"/>
    <s v="EZEQUIEL GOMEZ SOLANO"/>
    <d v="2023-12-06T00:00:00"/>
    <x v="4"/>
    <s v="ARM"/>
    <n v="40"/>
    <n v="2430"/>
    <s v="FERRETERIA"/>
    <x v="20"/>
  </r>
  <r>
    <x v="231"/>
    <s v="04697"/>
    <s v="EZEQUIEL GOMEZ SOLANO"/>
    <d v="2023-12-06T00:00:00"/>
    <x v="4"/>
    <s v="ARM"/>
    <n v="50"/>
    <n v="2916"/>
    <s v="FERRETERIA"/>
    <x v="20"/>
  </r>
  <r>
    <x v="231"/>
    <s v="04697"/>
    <s v="EZEQUIEL GOMEZ SOLANO"/>
    <d v="2023-12-06T00:00:00"/>
    <x v="4"/>
    <s v="ARM"/>
    <n v="36"/>
    <n v="1684.8"/>
    <s v="FERRETERIA"/>
    <x v="20"/>
  </r>
  <r>
    <x v="231"/>
    <s v="04697"/>
    <s v="EZEQUIEL GOMEZ SOLANO"/>
    <d v="2023-12-06T00:00:00"/>
    <x v="4"/>
    <s v="ARM"/>
    <n v="50"/>
    <n v="2750"/>
    <s v="FERRETERIA"/>
    <x v="20"/>
  </r>
  <r>
    <x v="231"/>
    <s v="04697"/>
    <s v="EZEQUIEL GOMEZ SOLANO"/>
    <d v="2023-12-06T00:00:00"/>
    <x v="4"/>
    <s v="ARM"/>
    <n v="0"/>
    <n v="0"/>
    <s v="FERRETERIA"/>
    <x v="20"/>
  </r>
  <r>
    <x v="231"/>
    <s v="04697"/>
    <s v="EZEQUIEL GOMEZ SOLANO"/>
    <d v="2023-12-06T00:00:00"/>
    <x v="4"/>
    <s v="ARM"/>
    <n v="0"/>
    <n v="0"/>
    <s v="FERRETERIA"/>
    <x v="20"/>
  </r>
  <r>
    <x v="231"/>
    <s v="04697"/>
    <s v="EZEQUIEL GOMEZ SOLANO"/>
    <d v="2023-12-06T00:00:00"/>
    <x v="4"/>
    <s v="ARM"/>
    <n v="4"/>
    <n v="3412.8"/>
    <s v="FERRETERIA"/>
    <x v="20"/>
  </r>
  <r>
    <x v="231"/>
    <s v="04697"/>
    <s v="EZEQUIEL GOMEZ SOLANO"/>
    <d v="2023-12-06T00:00:00"/>
    <x v="4"/>
    <s v="ARM"/>
    <n v="3"/>
    <n v="764.1"/>
    <s v="FERRETERIA"/>
    <x v="20"/>
  </r>
  <r>
    <x v="231"/>
    <s v="04697"/>
    <s v="EZEQUIEL GOMEZ SOLANO"/>
    <d v="2023-12-06T00:00:00"/>
    <x v="4"/>
    <s v="ARM"/>
    <n v="3"/>
    <n v="552"/>
    <s v="FERRETERIA"/>
    <x v="20"/>
  </r>
  <r>
    <x v="231"/>
    <s v="04697"/>
    <s v="EZEQUIEL GOMEZ SOLANO"/>
    <d v="2023-12-06T00:00:00"/>
    <x v="4"/>
    <s v="ARM"/>
    <n v="50"/>
    <n v="3150"/>
    <s v="FERRETERIA"/>
    <x v="20"/>
  </r>
  <r>
    <x v="231"/>
    <s v="04697"/>
    <s v="EZEQUIEL GOMEZ SOLANO"/>
    <d v="2023-12-06T00:00:00"/>
    <x v="4"/>
    <s v="ARM"/>
    <n v="50"/>
    <n v="2722.5"/>
    <s v="FERRETERIA"/>
    <x v="20"/>
  </r>
  <r>
    <x v="231"/>
    <s v="04697"/>
    <s v="EZEQUIEL GOMEZ SOLANO"/>
    <d v="2023-12-06T00:00:00"/>
    <x v="4"/>
    <s v="ARM"/>
    <n v="4"/>
    <n v="10803.6"/>
    <s v="FERRETERIA"/>
    <x v="20"/>
  </r>
  <r>
    <x v="231"/>
    <s v="04697"/>
    <s v="EZEQUIEL GOMEZ SOLANO"/>
    <d v="2023-12-06T00:00:00"/>
    <x v="4"/>
    <s v="ARM"/>
    <n v="0"/>
    <n v="0"/>
    <s v="FERRETERIA"/>
    <x v="20"/>
  </r>
  <r>
    <x v="231"/>
    <s v="04697"/>
    <s v="EZEQUIEL GOMEZ SOLANO"/>
    <d v="2023-12-06T00:00:00"/>
    <x v="4"/>
    <s v="ARM"/>
    <n v="10"/>
    <n v="276.75"/>
    <s v="FERRETERIA"/>
    <x v="20"/>
  </r>
  <r>
    <x v="231"/>
    <s v="04697"/>
    <s v="EZEQUIEL GOMEZ SOLANO"/>
    <d v="2023-12-06T00:00:00"/>
    <x v="4"/>
    <s v="ARM"/>
    <n v="10"/>
    <n v="1341"/>
    <s v="FERRETERIA"/>
    <x v="20"/>
  </r>
  <r>
    <x v="231"/>
    <s v="04697"/>
    <s v="EZEQUIEL GOMEZ SOLANO"/>
    <d v="2023-12-06T00:00:00"/>
    <x v="4"/>
    <s v="ARM"/>
    <n v="4"/>
    <n v="1735.2"/>
    <s v="FERRETERIA"/>
    <x v="20"/>
  </r>
  <r>
    <x v="231"/>
    <s v="04697"/>
    <s v="EZEQUIEL GOMEZ SOLANO"/>
    <d v="2023-12-06T00:00:00"/>
    <x v="4"/>
    <s v="ARM"/>
    <n v="4"/>
    <n v="1335.6"/>
    <s v="FERRETERIA"/>
    <x v="20"/>
  </r>
  <r>
    <x v="231"/>
    <s v="04697"/>
    <s v="EZEQUIEL GOMEZ SOLANO"/>
    <d v="2023-12-06T00:00:00"/>
    <x v="4"/>
    <s v="ARM"/>
    <n v="4"/>
    <n v="1378.8"/>
    <s v="FERRETERIA"/>
    <x v="20"/>
  </r>
  <r>
    <x v="231"/>
    <s v="04697"/>
    <s v="EZEQUIEL GOMEZ SOLANO"/>
    <d v="2023-12-06T00:00:00"/>
    <x v="4"/>
    <s v="ARM"/>
    <n v="4"/>
    <n v="1436.4"/>
    <s v="FERRETERIA"/>
    <x v="20"/>
  </r>
  <r>
    <x v="231"/>
    <s v="04697"/>
    <s v="EZEQUIEL GOMEZ SOLANO"/>
    <d v="2023-12-06T00:00:00"/>
    <x v="4"/>
    <s v="ARM"/>
    <n v="0"/>
    <n v="0"/>
    <s v="FERRETERIA"/>
    <x v="20"/>
  </r>
  <r>
    <x v="231"/>
    <s v="04697"/>
    <s v="EZEQUIEL GOMEZ SOLANO"/>
    <d v="2023-12-06T00:00:00"/>
    <x v="4"/>
    <s v="ARM"/>
    <n v="0"/>
    <n v="0"/>
    <s v="FERRETERIA"/>
    <x v="20"/>
  </r>
  <r>
    <x v="231"/>
    <s v="04697"/>
    <s v="EZEQUIEL GOMEZ SOLANO"/>
    <d v="2023-12-06T00:00:00"/>
    <x v="4"/>
    <s v="ARM"/>
    <n v="0"/>
    <n v="0"/>
    <s v="FERRETERIA"/>
    <x v="20"/>
  </r>
  <r>
    <x v="231"/>
    <s v="04697"/>
    <s v="EZEQUIEL GOMEZ SOLANO"/>
    <d v="2023-12-06T00:00:00"/>
    <x v="4"/>
    <s v="ARM"/>
    <n v="0"/>
    <n v="0"/>
    <s v="FERRETERIA"/>
    <x v="20"/>
  </r>
  <r>
    <x v="231"/>
    <s v="04697"/>
    <s v="EZEQUIEL GOMEZ SOLANO"/>
    <d v="2023-12-06T00:00:00"/>
    <x v="4"/>
    <s v="ARM"/>
    <n v="10"/>
    <n v="2070"/>
    <s v="FERRETERIA"/>
    <x v="20"/>
  </r>
  <r>
    <x v="231"/>
    <s v="04697"/>
    <s v="EZEQUIEL GOMEZ SOLANO"/>
    <d v="2023-12-06T00:00:00"/>
    <x v="4"/>
    <s v="ARM"/>
    <n v="0"/>
    <n v="0"/>
    <s v="FERRETERIA"/>
    <x v="20"/>
  </r>
  <r>
    <x v="231"/>
    <s v="04697"/>
    <s v="EZEQUIEL GOMEZ SOLANO"/>
    <d v="2023-12-06T00:00:00"/>
    <x v="4"/>
    <s v="ARM"/>
    <n v="40"/>
    <n v="945"/>
    <s v="FERRETERIA"/>
    <x v="20"/>
  </r>
  <r>
    <x v="231"/>
    <s v="04697"/>
    <s v="EZEQUIEL GOMEZ SOLANO"/>
    <d v="2023-12-06T00:00:00"/>
    <x v="4"/>
    <s v="ARM"/>
    <n v="50"/>
    <n v="810"/>
    <s v="FERRETERIA"/>
    <x v="20"/>
  </r>
  <r>
    <x v="232"/>
    <s v="01220"/>
    <s v="FERRETERIA PEREZ ESPINAL S.R.L"/>
    <d v="2023-12-06T00:00:00"/>
    <x v="2"/>
    <s v="FG"/>
    <n v="0"/>
    <n v="0"/>
    <s v="FERRETERIA"/>
    <x v="17"/>
  </r>
  <r>
    <x v="232"/>
    <s v="01220"/>
    <s v="FERRETERIA PEREZ ESPINAL S.R.L"/>
    <d v="2023-12-06T00:00:00"/>
    <x v="2"/>
    <s v="FG"/>
    <n v="6"/>
    <n v="523.53"/>
    <s v="FERRETERIA"/>
    <x v="17"/>
  </r>
  <r>
    <x v="232"/>
    <s v="01220"/>
    <s v="FERRETERIA PEREZ ESPINAL S.R.L"/>
    <d v="2023-12-06T00:00:00"/>
    <x v="2"/>
    <s v="FG"/>
    <n v="6"/>
    <n v="1623.83"/>
    <s v="FERRETERIA"/>
    <x v="17"/>
  </r>
  <r>
    <x v="232"/>
    <s v="01220"/>
    <s v="FERRETERIA PEREZ ESPINAL S.R.L"/>
    <d v="2023-12-06T00:00:00"/>
    <x v="2"/>
    <s v="FG"/>
    <n v="4"/>
    <n v="2217.6"/>
    <s v="FERRETERIA"/>
    <x v="17"/>
  </r>
  <r>
    <x v="232"/>
    <s v="01220"/>
    <s v="FERRETERIA PEREZ ESPINAL S.R.L"/>
    <d v="2023-12-06T00:00:00"/>
    <x v="2"/>
    <s v="FG"/>
    <n v="3"/>
    <n v="940.91"/>
    <s v="FERRETERIA"/>
    <x v="17"/>
  </r>
  <r>
    <x v="232"/>
    <s v="01220"/>
    <s v="FERRETERIA PEREZ ESPINAL S.R.L"/>
    <d v="2023-12-06T00:00:00"/>
    <x v="2"/>
    <s v="FG"/>
    <n v="3"/>
    <n v="940.91"/>
    <s v="FERRETERIA"/>
    <x v="17"/>
  </r>
  <r>
    <x v="232"/>
    <s v="01220"/>
    <s v="FERRETERIA PEREZ ESPINAL S.R.L"/>
    <d v="2023-12-06T00:00:00"/>
    <x v="2"/>
    <s v="FG"/>
    <n v="3"/>
    <n v="940.91"/>
    <s v="FERRETERIA"/>
    <x v="17"/>
  </r>
  <r>
    <x v="232"/>
    <s v="01220"/>
    <s v="FERRETERIA PEREZ ESPINAL S.R.L"/>
    <d v="2023-12-06T00:00:00"/>
    <x v="2"/>
    <s v="FG"/>
    <n v="12"/>
    <n v="204"/>
    <s v="FERRETERIA"/>
    <x v="17"/>
  </r>
  <r>
    <x v="232"/>
    <s v="01220"/>
    <s v="FERRETERIA PEREZ ESPINAL S.R.L"/>
    <d v="2023-12-06T00:00:00"/>
    <x v="2"/>
    <s v="FG"/>
    <n v="30"/>
    <n v="243"/>
    <s v="FERRETERIA"/>
    <x v="17"/>
  </r>
  <r>
    <x v="232"/>
    <s v="01220"/>
    <s v="FERRETERIA PEREZ ESPINAL S.R.L"/>
    <d v="2023-12-06T00:00:00"/>
    <x v="2"/>
    <s v="FG"/>
    <n v="6"/>
    <n v="1030.08"/>
    <s v="FERRETERIA"/>
    <x v="17"/>
  </r>
  <r>
    <x v="232"/>
    <s v="01220"/>
    <s v="FERRETERIA PEREZ ESPINAL S.R.L"/>
    <d v="2023-12-06T00:00:00"/>
    <x v="2"/>
    <s v="FG"/>
    <n v="5"/>
    <n v="2760.19"/>
    <s v="FERRETERIA"/>
    <x v="17"/>
  </r>
  <r>
    <x v="232"/>
    <s v="01220"/>
    <s v="FERRETERIA PEREZ ESPINAL S.R.L"/>
    <d v="2023-12-06T00:00:00"/>
    <x v="2"/>
    <s v="FG"/>
    <n v="0"/>
    <n v="0"/>
    <s v="FERRETERIA"/>
    <x v="17"/>
  </r>
  <r>
    <x v="232"/>
    <s v="01220"/>
    <s v="FERRETERIA PEREZ ESPINAL S.R.L"/>
    <d v="2023-12-06T00:00:00"/>
    <x v="2"/>
    <s v="FG"/>
    <n v="3"/>
    <n v="3809.7"/>
    <s v="FERRETERIA"/>
    <x v="17"/>
  </r>
  <r>
    <x v="232"/>
    <s v="01220"/>
    <s v="FERRETERIA PEREZ ESPINAL S.R.L"/>
    <d v="2023-12-06T00:00:00"/>
    <x v="2"/>
    <s v="FG"/>
    <n v="12"/>
    <n v="2710.8"/>
    <s v="FERRETERIA"/>
    <x v="17"/>
  </r>
  <r>
    <x v="232"/>
    <s v="01220"/>
    <s v="FERRETERIA PEREZ ESPINAL S.R.L"/>
    <d v="2023-12-06T00:00:00"/>
    <x v="2"/>
    <s v="FG"/>
    <n v="12"/>
    <n v="1166.4000000000001"/>
    <s v="FERRETERIA"/>
    <x v="17"/>
  </r>
  <r>
    <x v="232"/>
    <s v="01220"/>
    <s v="FERRETERIA PEREZ ESPINAL S.R.L"/>
    <d v="2023-12-06T00:00:00"/>
    <x v="2"/>
    <s v="FG"/>
    <n v="3"/>
    <n v="1028.21"/>
    <s v="FERRETERIA"/>
    <x v="17"/>
  </r>
  <r>
    <x v="232"/>
    <s v="01220"/>
    <s v="FERRETERIA PEREZ ESPINAL S.R.L"/>
    <d v="2023-12-06T00:00:00"/>
    <x v="2"/>
    <s v="FG"/>
    <n v="6"/>
    <n v="705.71"/>
    <s v="FERRETERIA"/>
    <x v="17"/>
  </r>
  <r>
    <x v="232"/>
    <s v="01220"/>
    <s v="FERRETERIA PEREZ ESPINAL S.R.L"/>
    <d v="2023-12-06T00:00:00"/>
    <x v="2"/>
    <s v="FG"/>
    <n v="12"/>
    <n v="1792.8"/>
    <s v="FERRETERIA"/>
    <x v="17"/>
  </r>
  <r>
    <x v="232"/>
    <s v="01220"/>
    <s v="FERRETERIA PEREZ ESPINAL S.R.L"/>
    <d v="2023-12-06T00:00:00"/>
    <x v="2"/>
    <s v="FG"/>
    <n v="5"/>
    <n v="562.5"/>
    <s v="FERRETERIA"/>
    <x v="17"/>
  </r>
  <r>
    <x v="233"/>
    <s v="03721"/>
    <s v="SPIRIT FERRESOLUTIONS EIRL"/>
    <d v="2023-12-06T00:00:00"/>
    <x v="2"/>
    <s v="JH"/>
    <n v="100"/>
    <n v="85800"/>
    <s v="FERRETERIA"/>
    <x v="16"/>
  </r>
  <r>
    <x v="233"/>
    <s v="03721"/>
    <s v="SPIRIT FERRESOLUTIONS EIRL"/>
    <d v="2023-12-06T00:00:00"/>
    <x v="2"/>
    <s v="JH"/>
    <n v="50"/>
    <n v="54000"/>
    <s v="FERRETERIA"/>
    <x v="16"/>
  </r>
  <r>
    <x v="234"/>
    <s v="03447"/>
    <s v="FERRECENTRO ALIES SRL"/>
    <d v="2023-12-06T00:00:00"/>
    <x v="2"/>
    <s v="RV"/>
    <n v="12"/>
    <n v="610.29"/>
    <s v="FERRETERIA"/>
    <x v="11"/>
  </r>
  <r>
    <x v="234"/>
    <s v="03447"/>
    <s v="FERRECENTRO ALIES SRL"/>
    <d v="2023-12-06T00:00:00"/>
    <x v="2"/>
    <s v="RV"/>
    <n v="0"/>
    <n v="0"/>
    <s v="FERRETERIA"/>
    <x v="11"/>
  </r>
  <r>
    <x v="234"/>
    <s v="03447"/>
    <s v="FERRECENTRO ALIES SRL"/>
    <d v="2023-12-06T00:00:00"/>
    <x v="2"/>
    <s v="RV"/>
    <n v="200"/>
    <n v="13500"/>
    <s v="FERRETERIA"/>
    <x v="11"/>
  </r>
  <r>
    <x v="235"/>
    <s v="02755"/>
    <s v="JUAN CARLOS PEREZ FREEMAN"/>
    <d v="2023-12-06T00:00:00"/>
    <x v="2"/>
    <s v="JH"/>
    <n v="1"/>
    <n v="5580"/>
    <s v="FERRETERIA"/>
    <x v="16"/>
  </r>
  <r>
    <x v="236"/>
    <s v="04136"/>
    <s v="RANDY RIVERA TOLENTINO"/>
    <d v="2023-12-06T00:00:00"/>
    <x v="3"/>
    <s v="ARD"/>
    <n v="12"/>
    <n v="2109.2399999999998"/>
    <s v="FERRETERIA"/>
    <x v="15"/>
  </r>
  <r>
    <x v="236"/>
    <s v="04136"/>
    <s v="RANDY RIVERA TOLENTINO"/>
    <d v="2023-12-06T00:00:00"/>
    <x v="3"/>
    <s v="ARD"/>
    <n v="0"/>
    <n v="0"/>
    <s v="FERRETERIA"/>
    <x v="15"/>
  </r>
  <r>
    <x v="236"/>
    <s v="04136"/>
    <s v="RANDY RIVERA TOLENTINO"/>
    <d v="2023-12-06T00:00:00"/>
    <x v="3"/>
    <s v="ARD"/>
    <n v="10"/>
    <n v="15030"/>
    <s v="FERRETERIA"/>
    <x v="15"/>
  </r>
  <r>
    <x v="236"/>
    <s v="04136"/>
    <s v="RANDY RIVERA TOLENTINO"/>
    <d v="2023-12-06T00:00:00"/>
    <x v="3"/>
    <s v="ARD"/>
    <n v="6"/>
    <n v="3562.38"/>
    <s v="FERRETERIA"/>
    <x v="15"/>
  </r>
  <r>
    <x v="236"/>
    <s v="04136"/>
    <s v="RANDY RIVERA TOLENTINO"/>
    <d v="2023-12-06T00:00:00"/>
    <x v="3"/>
    <s v="ARD"/>
    <n v="12"/>
    <n v="690.12"/>
    <s v="FERRETERIA"/>
    <x v="15"/>
  </r>
  <r>
    <x v="237"/>
    <s v="02998"/>
    <s v="ABGA ELECTRO INDUSTRIAL SRL"/>
    <d v="2023-12-06T00:00:00"/>
    <x v="3"/>
    <s v="RA"/>
    <n v="1300"/>
    <n v="4972.5"/>
    <s v="FERRETERIA"/>
    <x v="18"/>
  </r>
  <r>
    <x v="238"/>
    <s v="00290"/>
    <s v="FERRETERIA TROPICAL G YG SRL"/>
    <d v="2023-12-06T00:00:00"/>
    <x v="3"/>
    <s v="ARM"/>
    <n v="0"/>
    <n v="0"/>
    <s v="FERRETERIA"/>
    <x v="20"/>
  </r>
  <r>
    <x v="238"/>
    <s v="00290"/>
    <s v="FERRETERIA TROPICAL G YG SRL"/>
    <d v="2023-12-06T00:00:00"/>
    <x v="3"/>
    <s v="ARM"/>
    <n v="2"/>
    <n v="1701"/>
    <s v="FERRETERIA"/>
    <x v="20"/>
  </r>
  <r>
    <x v="238"/>
    <s v="00290"/>
    <s v="FERRETERIA TROPICAL G YG SRL"/>
    <d v="2023-12-06T00:00:00"/>
    <x v="3"/>
    <s v="ARM"/>
    <n v="50"/>
    <n v="850"/>
    <s v="FERRETERIA"/>
    <x v="20"/>
  </r>
  <r>
    <x v="238"/>
    <s v="00290"/>
    <s v="FERRETERIA TROPICAL G YG SRL"/>
    <d v="2023-12-06T00:00:00"/>
    <x v="3"/>
    <s v="ARM"/>
    <n v="0"/>
    <n v="0"/>
    <s v="FERRETERIA"/>
    <x v="20"/>
  </r>
  <r>
    <x v="239"/>
    <s v="03031"/>
    <s v="CEDINTEC"/>
    <d v="2023-12-06T00:00:00"/>
    <x v="3"/>
    <s v="JDC"/>
    <n v="0"/>
    <n v="0"/>
    <s v="FERRETERIA"/>
    <x v="13"/>
  </r>
  <r>
    <x v="239"/>
    <s v="03031"/>
    <s v="CEDINTEC"/>
    <d v="2023-12-06T00:00:00"/>
    <x v="3"/>
    <s v="JDC"/>
    <n v="50"/>
    <n v="1510.65"/>
    <s v="FERRETERIA"/>
    <x v="13"/>
  </r>
  <r>
    <x v="239"/>
    <s v="03031"/>
    <s v="CEDINTEC"/>
    <d v="2023-12-06T00:00:00"/>
    <x v="3"/>
    <s v="JDC"/>
    <n v="0"/>
    <n v="0"/>
    <s v="FERRETERIA"/>
    <x v="13"/>
  </r>
  <r>
    <x v="239"/>
    <s v="03031"/>
    <s v="CEDINTEC"/>
    <d v="2023-12-06T00:00:00"/>
    <x v="3"/>
    <s v="JDC"/>
    <n v="0"/>
    <n v="0"/>
    <s v="FERRETERIA"/>
    <x v="13"/>
  </r>
  <r>
    <x v="239"/>
    <s v="03031"/>
    <s v="CEDINTEC"/>
    <d v="2023-12-06T00:00:00"/>
    <x v="3"/>
    <s v="JDC"/>
    <n v="0"/>
    <n v="0"/>
    <s v="FERRETERIA"/>
    <x v="13"/>
  </r>
  <r>
    <x v="240"/>
    <s v="04687"/>
    <s v="LENOVO CONSTRUCCION SRL"/>
    <d v="2023-12-06T00:00:00"/>
    <x v="3"/>
    <s v="KA"/>
    <n v="30"/>
    <n v="3678"/>
    <s v="FERRETERIA"/>
    <x v="2"/>
  </r>
  <r>
    <x v="240"/>
    <s v="04687"/>
    <s v="LENOVO CONSTRUCCION SRL"/>
    <d v="2023-12-06T00:00:00"/>
    <x v="3"/>
    <s v="KA"/>
    <n v="4"/>
    <n v="9026.2099999999991"/>
    <s v="FERRETERIA"/>
    <x v="2"/>
  </r>
  <r>
    <x v="240"/>
    <s v="04687"/>
    <s v="LENOVO CONSTRUCCION SRL"/>
    <d v="2023-12-06T00:00:00"/>
    <x v="3"/>
    <s v="KA"/>
    <n v="0"/>
    <n v="0"/>
    <s v="FERRETERIA"/>
    <x v="2"/>
  </r>
  <r>
    <x v="240"/>
    <s v="04687"/>
    <s v="LENOVO CONSTRUCCION SRL"/>
    <d v="2023-12-06T00:00:00"/>
    <x v="3"/>
    <s v="KA"/>
    <n v="4"/>
    <n v="6597.11"/>
    <s v="FERRETERIA"/>
    <x v="2"/>
  </r>
  <r>
    <x v="240"/>
    <s v="04687"/>
    <s v="LENOVO CONSTRUCCION SRL"/>
    <d v="2023-12-06T00:00:00"/>
    <x v="3"/>
    <s v="KA"/>
    <n v="2"/>
    <n v="6724.95"/>
    <s v="FERRETERIA"/>
    <x v="2"/>
  </r>
  <r>
    <x v="240"/>
    <s v="04687"/>
    <s v="LENOVO CONSTRUCCION SRL"/>
    <d v="2023-12-06T00:00:00"/>
    <x v="3"/>
    <s v="KA"/>
    <n v="6"/>
    <n v="1760.4"/>
    <s v="FERRETERIA"/>
    <x v="2"/>
  </r>
  <r>
    <x v="241"/>
    <s v="03078"/>
    <s v="ALMACENES GARRIDO"/>
    <d v="2023-12-06T00:00:00"/>
    <x v="3"/>
    <s v="GM"/>
    <n v="24"/>
    <n v="1556.98"/>
    <s v="FERRETERIA"/>
    <x v="7"/>
  </r>
  <r>
    <x v="241"/>
    <s v="03078"/>
    <s v="ALMACENES GARRIDO"/>
    <d v="2023-12-06T00:00:00"/>
    <x v="3"/>
    <s v="GM"/>
    <n v="0"/>
    <n v="0"/>
    <s v="FERRETERIA"/>
    <x v="7"/>
  </r>
  <r>
    <x v="241"/>
    <s v="03078"/>
    <s v="ALMACENES GARRIDO"/>
    <d v="2023-12-06T00:00:00"/>
    <x v="3"/>
    <s v="GM"/>
    <n v="0"/>
    <n v="0"/>
    <s v="FERRETERIA"/>
    <x v="7"/>
  </r>
  <r>
    <x v="241"/>
    <s v="03078"/>
    <s v="ALMACENES GARRIDO"/>
    <d v="2023-12-06T00:00:00"/>
    <x v="3"/>
    <s v="GM"/>
    <n v="0"/>
    <n v="0"/>
    <s v="FERRETERIA"/>
    <x v="7"/>
  </r>
  <r>
    <x v="241"/>
    <s v="03078"/>
    <s v="ALMACENES GARRIDO"/>
    <d v="2023-12-06T00:00:00"/>
    <x v="3"/>
    <s v="GM"/>
    <n v="6"/>
    <n v="769.09"/>
    <s v="FERRETERIA"/>
    <x v="7"/>
  </r>
  <r>
    <x v="241"/>
    <s v="03078"/>
    <s v="ALMACENES GARRIDO"/>
    <d v="2023-12-06T00:00:00"/>
    <x v="3"/>
    <s v="GM"/>
    <n v="6"/>
    <n v="769.09"/>
    <s v="FERRETERIA"/>
    <x v="7"/>
  </r>
  <r>
    <x v="241"/>
    <s v="03078"/>
    <s v="ALMACENES GARRIDO"/>
    <d v="2023-12-06T00:00:00"/>
    <x v="3"/>
    <s v="GM"/>
    <n v="12"/>
    <n v="2106"/>
    <s v="FERRETERIA"/>
    <x v="7"/>
  </r>
  <r>
    <x v="241"/>
    <s v="03078"/>
    <s v="ALMACENES GARRIDO"/>
    <d v="2023-12-06T00:00:00"/>
    <x v="3"/>
    <s v="GM"/>
    <n v="0"/>
    <n v="0"/>
    <s v="FERRETERIA"/>
    <x v="7"/>
  </r>
  <r>
    <x v="241"/>
    <s v="03078"/>
    <s v="ALMACENES GARRIDO"/>
    <d v="2023-12-06T00:00:00"/>
    <x v="3"/>
    <s v="GM"/>
    <n v="0"/>
    <n v="0"/>
    <s v="FERRETERIA"/>
    <x v="7"/>
  </r>
  <r>
    <x v="241"/>
    <s v="03078"/>
    <s v="ALMACENES GARRIDO"/>
    <d v="2023-12-06T00:00:00"/>
    <x v="3"/>
    <s v="GM"/>
    <n v="12"/>
    <n v="876.82"/>
    <s v="FERRETERIA"/>
    <x v="7"/>
  </r>
  <r>
    <x v="241"/>
    <s v="03078"/>
    <s v="ALMACENES GARRIDO"/>
    <d v="2023-12-06T00:00:00"/>
    <x v="3"/>
    <s v="GM"/>
    <n v="12"/>
    <n v="928.8"/>
    <s v="FERRETERIA"/>
    <x v="7"/>
  </r>
  <r>
    <x v="241"/>
    <s v="03078"/>
    <s v="ALMACENES GARRIDO"/>
    <d v="2023-12-06T00:00:00"/>
    <x v="3"/>
    <s v="GM"/>
    <n v="12"/>
    <n v="764.21"/>
    <s v="FERRETERIA"/>
    <x v="7"/>
  </r>
  <r>
    <x v="241"/>
    <s v="03078"/>
    <s v="ALMACENES GARRIDO"/>
    <d v="2023-12-06T00:00:00"/>
    <x v="3"/>
    <s v="GM"/>
    <n v="12"/>
    <n v="918"/>
    <s v="FERRETERIA"/>
    <x v="7"/>
  </r>
  <r>
    <x v="241"/>
    <s v="03078"/>
    <s v="ALMACENES GARRIDO"/>
    <d v="2023-12-06T00:00:00"/>
    <x v="3"/>
    <s v="GM"/>
    <n v="6"/>
    <n v="743.58"/>
    <s v="FERRETERIA"/>
    <x v="7"/>
  </r>
  <r>
    <x v="241"/>
    <s v="03078"/>
    <s v="ALMACENES GARRIDO"/>
    <d v="2023-12-06T00:00:00"/>
    <x v="3"/>
    <s v="GM"/>
    <n v="6"/>
    <n v="990.27"/>
    <s v="FERRETERIA"/>
    <x v="7"/>
  </r>
  <r>
    <x v="241"/>
    <s v="03078"/>
    <s v="ALMACENES GARRIDO"/>
    <d v="2023-12-06T00:00:00"/>
    <x v="3"/>
    <s v="GM"/>
    <n v="12"/>
    <n v="1297.49"/>
    <s v="FERRETERIA"/>
    <x v="7"/>
  </r>
  <r>
    <x v="241"/>
    <s v="03078"/>
    <s v="ALMACENES GARRIDO"/>
    <d v="2023-12-06T00:00:00"/>
    <x v="3"/>
    <s v="GM"/>
    <n v="6"/>
    <n v="1150.2"/>
    <s v="FERRETERIA"/>
    <x v="7"/>
  </r>
  <r>
    <x v="241"/>
    <s v="03078"/>
    <s v="ALMACENES GARRIDO"/>
    <d v="2023-12-06T00:00:00"/>
    <x v="3"/>
    <s v="GM"/>
    <n v="6"/>
    <n v="1296"/>
    <s v="FERRETERIA"/>
    <x v="7"/>
  </r>
  <r>
    <x v="241"/>
    <s v="03078"/>
    <s v="ALMACENES GARRIDO"/>
    <d v="2023-12-06T00:00:00"/>
    <x v="3"/>
    <s v="GM"/>
    <n v="24"/>
    <n v="1846.8"/>
    <s v="FERRETERIA"/>
    <x v="7"/>
  </r>
  <r>
    <x v="241"/>
    <s v="03078"/>
    <s v="ALMACENES GARRIDO"/>
    <d v="2023-12-06T00:00:00"/>
    <x v="3"/>
    <s v="GM"/>
    <n v="12"/>
    <n v="2678.4"/>
    <s v="FERRETERIA"/>
    <x v="7"/>
  </r>
  <r>
    <x v="241"/>
    <s v="03078"/>
    <s v="ALMACENES GARRIDO"/>
    <d v="2023-12-06T00:00:00"/>
    <x v="3"/>
    <s v="GM"/>
    <n v="12"/>
    <n v="334.8"/>
    <s v="FERRETERIA"/>
    <x v="7"/>
  </r>
  <r>
    <x v="241"/>
    <s v="03078"/>
    <s v="ALMACENES GARRIDO"/>
    <d v="2023-12-06T00:00:00"/>
    <x v="3"/>
    <s v="GM"/>
    <n v="12"/>
    <n v="442.8"/>
    <s v="FERRETERIA"/>
    <x v="7"/>
  </r>
  <r>
    <x v="241"/>
    <s v="03078"/>
    <s v="ALMACENES GARRIDO"/>
    <d v="2023-12-06T00:00:00"/>
    <x v="3"/>
    <s v="GM"/>
    <n v="12"/>
    <n v="1047.5999999999999"/>
    <s v="FERRETERIA"/>
    <x v="7"/>
  </r>
  <r>
    <x v="241"/>
    <s v="03078"/>
    <s v="ALMACENES GARRIDO"/>
    <d v="2023-12-06T00:00:00"/>
    <x v="3"/>
    <s v="GM"/>
    <n v="12"/>
    <n v="3716.4"/>
    <s v="FERRETERIA"/>
    <x v="7"/>
  </r>
  <r>
    <x v="241"/>
    <s v="03078"/>
    <s v="ALMACENES GARRIDO"/>
    <d v="2023-12-06T00:00:00"/>
    <x v="3"/>
    <s v="GM"/>
    <n v="6"/>
    <n v="2030.4"/>
    <s v="FERRETERIA"/>
    <x v="7"/>
  </r>
  <r>
    <x v="241"/>
    <s v="03078"/>
    <s v="ALMACENES GARRIDO"/>
    <d v="2023-12-06T00:00:00"/>
    <x v="3"/>
    <s v="GM"/>
    <n v="6"/>
    <n v="1458"/>
    <s v="FERRETERIA"/>
    <x v="7"/>
  </r>
  <r>
    <x v="241"/>
    <s v="03078"/>
    <s v="ALMACENES GARRIDO"/>
    <d v="2023-12-06T00:00:00"/>
    <x v="3"/>
    <s v="GM"/>
    <n v="12"/>
    <n v="723.6"/>
    <s v="FERRETERIA"/>
    <x v="7"/>
  </r>
  <r>
    <x v="241"/>
    <s v="03078"/>
    <s v="ALMACENES GARRIDO"/>
    <d v="2023-12-06T00:00:00"/>
    <x v="3"/>
    <s v="GM"/>
    <n v="12"/>
    <n v="1620"/>
    <s v="FERRETERIA"/>
    <x v="7"/>
  </r>
  <r>
    <x v="241"/>
    <s v="03078"/>
    <s v="ALMACENES GARRIDO"/>
    <d v="2023-12-06T00:00:00"/>
    <x v="3"/>
    <s v="GM"/>
    <n v="24"/>
    <n v="402.41"/>
    <s v="FERRETERIA"/>
    <x v="7"/>
  </r>
  <r>
    <x v="241"/>
    <s v="03078"/>
    <s v="ALMACENES GARRIDO"/>
    <d v="2023-12-06T00:00:00"/>
    <x v="3"/>
    <s v="GM"/>
    <n v="2"/>
    <n v="3189.82"/>
    <s v="FERRETERIA"/>
    <x v="7"/>
  </r>
  <r>
    <x v="241"/>
    <s v="03078"/>
    <s v="ALMACENES GARRIDO"/>
    <d v="2023-12-06T00:00:00"/>
    <x v="3"/>
    <s v="GM"/>
    <n v="0"/>
    <n v="0"/>
    <s v="FERRETERIA"/>
    <x v="7"/>
  </r>
  <r>
    <x v="241"/>
    <s v="03078"/>
    <s v="ALMACENES GARRIDO"/>
    <d v="2023-12-06T00:00:00"/>
    <x v="3"/>
    <s v="GM"/>
    <n v="50"/>
    <n v="585"/>
    <s v="FERRETERIA"/>
    <x v="7"/>
  </r>
  <r>
    <x v="241"/>
    <s v="03078"/>
    <s v="ALMACENES GARRIDO"/>
    <d v="2023-12-06T00:00:00"/>
    <x v="3"/>
    <s v="GM"/>
    <n v="6"/>
    <n v="653.4"/>
    <s v="FERRETERIA"/>
    <x v="7"/>
  </r>
  <r>
    <x v="241"/>
    <s v="03078"/>
    <s v="ALMACENES GARRIDO"/>
    <d v="2023-12-06T00:00:00"/>
    <x v="3"/>
    <s v="GM"/>
    <n v="4"/>
    <n v="9119.84"/>
    <s v="FERRETERIA"/>
    <x v="7"/>
  </r>
  <r>
    <x v="241"/>
    <s v="03078"/>
    <s v="ALMACENES GARRIDO"/>
    <d v="2023-12-06T00:00:00"/>
    <x v="3"/>
    <s v="GM"/>
    <n v="12"/>
    <n v="1443.95"/>
    <s v="FERRETERIA"/>
    <x v="7"/>
  </r>
  <r>
    <x v="241"/>
    <s v="03078"/>
    <s v="ALMACENES GARRIDO"/>
    <d v="2023-12-06T00:00:00"/>
    <x v="3"/>
    <s v="GM"/>
    <n v="12"/>
    <n v="665.09"/>
    <s v="FERRETERIA"/>
    <x v="7"/>
  </r>
  <r>
    <x v="241"/>
    <s v="03078"/>
    <s v="ALMACENES GARRIDO"/>
    <d v="2023-12-06T00:00:00"/>
    <x v="3"/>
    <s v="GM"/>
    <n v="6"/>
    <n v="2615.67"/>
    <s v="FERRETERIA"/>
    <x v="7"/>
  </r>
  <r>
    <x v="241"/>
    <s v="03078"/>
    <s v="ALMACENES GARRIDO"/>
    <d v="2023-12-06T00:00:00"/>
    <x v="3"/>
    <s v="GM"/>
    <n v="6"/>
    <n v="769.09"/>
    <s v="FERRETERIA"/>
    <x v="7"/>
  </r>
  <r>
    <x v="241"/>
    <s v="03078"/>
    <s v="ALMACENES GARRIDO"/>
    <d v="2023-12-06T00:00:00"/>
    <x v="3"/>
    <s v="GM"/>
    <n v="6"/>
    <n v="769.09"/>
    <s v="FERRETERIA"/>
    <x v="7"/>
  </r>
  <r>
    <x v="241"/>
    <s v="03078"/>
    <s v="ALMACENES GARRIDO"/>
    <d v="2023-12-06T00:00:00"/>
    <x v="3"/>
    <s v="GM"/>
    <n v="6"/>
    <n v="1154.25"/>
    <s v="FERRETERIA"/>
    <x v="7"/>
  </r>
  <r>
    <x v="241"/>
    <s v="03078"/>
    <s v="ALMACENES GARRIDO"/>
    <d v="2023-12-06T00:00:00"/>
    <x v="3"/>
    <s v="GM"/>
    <n v="12"/>
    <n v="1135.58"/>
    <s v="FERRETERIA"/>
    <x v="7"/>
  </r>
  <r>
    <x v="241"/>
    <s v="03078"/>
    <s v="ALMACENES GARRIDO"/>
    <d v="2023-12-06T00:00:00"/>
    <x v="3"/>
    <s v="GM"/>
    <n v="12"/>
    <n v="439.8"/>
    <s v="FERRETERIA"/>
    <x v="7"/>
  </r>
  <r>
    <x v="241"/>
    <s v="03078"/>
    <s v="ALMACENES GARRIDO"/>
    <d v="2023-12-06T00:00:00"/>
    <x v="3"/>
    <s v="GM"/>
    <n v="12"/>
    <n v="594"/>
    <s v="FERRETERIA"/>
    <x v="7"/>
  </r>
  <r>
    <x v="241"/>
    <s v="03078"/>
    <s v="ALMACENES GARRIDO"/>
    <d v="2023-12-06T00:00:00"/>
    <x v="3"/>
    <s v="GM"/>
    <n v="25"/>
    <n v="855"/>
    <s v="FERRETERIA"/>
    <x v="7"/>
  </r>
  <r>
    <x v="241"/>
    <s v="03078"/>
    <s v="ALMACENES GARRIDO"/>
    <d v="2023-12-06T00:00:00"/>
    <x v="3"/>
    <s v="GM"/>
    <n v="0"/>
    <n v="0"/>
    <s v="FERRETERIA"/>
    <x v="7"/>
  </r>
  <r>
    <x v="241"/>
    <s v="03078"/>
    <s v="ALMACENES GARRIDO"/>
    <d v="2023-12-06T00:00:00"/>
    <x v="3"/>
    <s v="GM"/>
    <n v="12"/>
    <n v="1771.2"/>
    <s v="FERRETERIA"/>
    <x v="7"/>
  </r>
  <r>
    <x v="241"/>
    <s v="03078"/>
    <s v="ALMACENES GARRIDO"/>
    <d v="2023-12-06T00:00:00"/>
    <x v="3"/>
    <s v="GM"/>
    <n v="12"/>
    <n v="1611.6"/>
    <s v="FERRETERIA"/>
    <x v="7"/>
  </r>
  <r>
    <x v="241"/>
    <s v="03078"/>
    <s v="ALMACENES GARRIDO"/>
    <d v="2023-12-06T00:00:00"/>
    <x v="3"/>
    <s v="GM"/>
    <n v="25"/>
    <n v="405"/>
    <s v="FERRETERIA"/>
    <x v="7"/>
  </r>
  <r>
    <x v="242"/>
    <s v="03296"/>
    <s v="COMERCIAL LOS CASTILLOS SRL"/>
    <d v="2023-12-06T00:00:00"/>
    <x v="3"/>
    <s v="RA"/>
    <n v="4000"/>
    <n v="78000"/>
    <s v="FERRETERIA"/>
    <x v="18"/>
  </r>
  <r>
    <x v="243"/>
    <s v="03493"/>
    <s v="RAFAEL REYES LOPEZ"/>
    <d v="2023-12-06T00:00:00"/>
    <x v="3"/>
    <s v="VM"/>
    <n v="0"/>
    <n v="0"/>
    <s v="FERRETERIA"/>
    <x v="1"/>
  </r>
  <r>
    <x v="243"/>
    <s v="03493"/>
    <s v="RAFAEL REYES LOPEZ"/>
    <d v="2023-12-06T00:00:00"/>
    <x v="3"/>
    <s v="VM"/>
    <n v="50"/>
    <n v="838.35"/>
    <s v="FERRETERIA"/>
    <x v="1"/>
  </r>
  <r>
    <x v="243"/>
    <s v="03493"/>
    <s v="RAFAEL REYES LOPEZ"/>
    <d v="2023-12-06T00:00:00"/>
    <x v="3"/>
    <s v="VM"/>
    <n v="0"/>
    <n v="0"/>
    <s v="FERRETERIA"/>
    <x v="1"/>
  </r>
  <r>
    <x v="243"/>
    <s v="03493"/>
    <s v="RAFAEL REYES LOPEZ"/>
    <d v="2023-12-06T00:00:00"/>
    <x v="3"/>
    <s v="VM"/>
    <n v="12"/>
    <n v="982.8"/>
    <s v="FERRETERIA"/>
    <x v="1"/>
  </r>
  <r>
    <x v="243"/>
    <s v="03493"/>
    <s v="RAFAEL REYES LOPEZ"/>
    <d v="2023-12-06T00:00:00"/>
    <x v="3"/>
    <s v="VM"/>
    <n v="50"/>
    <n v="450"/>
    <s v="FERRETERIA"/>
    <x v="1"/>
  </r>
  <r>
    <x v="243"/>
    <s v="03493"/>
    <s v="RAFAEL REYES LOPEZ"/>
    <d v="2023-12-06T00:00:00"/>
    <x v="3"/>
    <s v="VM"/>
    <n v="0"/>
    <n v="0"/>
    <s v="FERRETERIA"/>
    <x v="1"/>
  </r>
  <r>
    <x v="243"/>
    <s v="03493"/>
    <s v="RAFAEL REYES LOPEZ"/>
    <d v="2023-12-06T00:00:00"/>
    <x v="3"/>
    <s v="VM"/>
    <n v="25"/>
    <n v="360"/>
    <s v="FERRETERIA"/>
    <x v="1"/>
  </r>
  <r>
    <x v="243"/>
    <s v="03493"/>
    <s v="RAFAEL REYES LOPEZ"/>
    <d v="2023-12-06T00:00:00"/>
    <x v="3"/>
    <s v="VM"/>
    <n v="100"/>
    <n v="648"/>
    <s v="FERRETERIA"/>
    <x v="1"/>
  </r>
  <r>
    <x v="243"/>
    <s v="03493"/>
    <s v="RAFAEL REYES LOPEZ"/>
    <d v="2023-12-06T00:00:00"/>
    <x v="3"/>
    <s v="VM"/>
    <n v="12"/>
    <n v="1015.2"/>
    <s v="FERRETERIA"/>
    <x v="1"/>
  </r>
  <r>
    <x v="243"/>
    <s v="03493"/>
    <s v="RAFAEL REYES LOPEZ"/>
    <d v="2023-12-06T00:00:00"/>
    <x v="3"/>
    <s v="VM"/>
    <n v="0"/>
    <n v="0"/>
    <s v="FERRETERIA"/>
    <x v="1"/>
  </r>
  <r>
    <x v="243"/>
    <s v="03493"/>
    <s v="RAFAEL REYES LOPEZ"/>
    <d v="2023-12-06T00:00:00"/>
    <x v="3"/>
    <s v="VM"/>
    <n v="6"/>
    <n v="545.4"/>
    <s v="FERRETERIA"/>
    <x v="1"/>
  </r>
  <r>
    <x v="243"/>
    <s v="03493"/>
    <s v="RAFAEL REYES LOPEZ"/>
    <d v="2023-12-06T00:00:00"/>
    <x v="3"/>
    <s v="VM"/>
    <n v="6"/>
    <n v="535.44000000000005"/>
    <s v="FERRETERIA"/>
    <x v="1"/>
  </r>
  <r>
    <x v="243"/>
    <s v="03493"/>
    <s v="RAFAEL REYES LOPEZ"/>
    <d v="2023-12-06T00:00:00"/>
    <x v="3"/>
    <s v="VM"/>
    <n v="0"/>
    <n v="0"/>
    <s v="FERRETERIA"/>
    <x v="1"/>
  </r>
  <r>
    <x v="243"/>
    <s v="03493"/>
    <s v="RAFAEL REYES LOPEZ"/>
    <d v="2023-12-06T00:00:00"/>
    <x v="3"/>
    <s v="VM"/>
    <n v="0"/>
    <n v="0"/>
    <s v="FERRETERIA"/>
    <x v="1"/>
  </r>
  <r>
    <x v="243"/>
    <s v="03493"/>
    <s v="RAFAEL REYES LOPEZ"/>
    <d v="2023-12-06T00:00:00"/>
    <x v="3"/>
    <s v="VM"/>
    <n v="24"/>
    <n v="550.79999999999995"/>
    <s v="FERRETERIA"/>
    <x v="1"/>
  </r>
  <r>
    <x v="243"/>
    <s v="03493"/>
    <s v="RAFAEL REYES LOPEZ"/>
    <d v="2023-12-06T00:00:00"/>
    <x v="3"/>
    <s v="VM"/>
    <n v="0"/>
    <n v="0"/>
    <s v="FERRETERIA"/>
    <x v="1"/>
  </r>
  <r>
    <x v="243"/>
    <s v="03493"/>
    <s v="RAFAEL REYES LOPEZ"/>
    <d v="2023-12-06T00:00:00"/>
    <x v="3"/>
    <s v="VM"/>
    <n v="3"/>
    <n v="3901.5"/>
    <s v="FERRETERIA"/>
    <x v="1"/>
  </r>
  <r>
    <x v="243"/>
    <s v="03493"/>
    <s v="RAFAEL REYES LOPEZ"/>
    <d v="2023-12-06T00:00:00"/>
    <x v="3"/>
    <s v="VM"/>
    <n v="6"/>
    <n v="766.8"/>
    <s v="FERRETERIA"/>
    <x v="1"/>
  </r>
  <r>
    <x v="243"/>
    <s v="03493"/>
    <s v="RAFAEL REYES LOPEZ"/>
    <d v="2023-12-06T00:00:00"/>
    <x v="3"/>
    <s v="VM"/>
    <n v="4"/>
    <n v="1018.8"/>
    <s v="FERRETERIA"/>
    <x v="1"/>
  </r>
  <r>
    <x v="243"/>
    <s v="03493"/>
    <s v="RAFAEL REYES LOPEZ"/>
    <d v="2023-12-06T00:00:00"/>
    <x v="3"/>
    <s v="VM"/>
    <n v="0"/>
    <n v="0"/>
    <s v="FERRETERIA"/>
    <x v="1"/>
  </r>
  <r>
    <x v="243"/>
    <s v="03493"/>
    <s v="RAFAEL REYES LOPEZ"/>
    <d v="2023-12-06T00:00:00"/>
    <x v="3"/>
    <s v="VM"/>
    <n v="20"/>
    <n v="1413.49"/>
    <s v="FERRETERIA"/>
    <x v="1"/>
  </r>
  <r>
    <x v="243"/>
    <s v="03493"/>
    <s v="RAFAEL REYES LOPEZ"/>
    <d v="2023-12-06T00:00:00"/>
    <x v="3"/>
    <s v="VM"/>
    <n v="0"/>
    <n v="0"/>
    <s v="FERRETERIA"/>
    <x v="1"/>
  </r>
  <r>
    <x v="243"/>
    <s v="03493"/>
    <s v="RAFAEL REYES LOPEZ"/>
    <d v="2023-12-06T00:00:00"/>
    <x v="3"/>
    <s v="VM"/>
    <n v="10"/>
    <n v="2043"/>
    <s v="FERRETERIA"/>
    <x v="1"/>
  </r>
  <r>
    <x v="243"/>
    <s v="03493"/>
    <s v="RAFAEL REYES LOPEZ"/>
    <d v="2023-12-06T00:00:00"/>
    <x v="3"/>
    <s v="VM"/>
    <n v="10"/>
    <n v="2606.67"/>
    <s v="FERRETERIA"/>
    <x v="1"/>
  </r>
  <r>
    <x v="243"/>
    <s v="03493"/>
    <s v="RAFAEL REYES LOPEZ"/>
    <d v="2023-12-06T00:00:00"/>
    <x v="3"/>
    <s v="VM"/>
    <n v="0"/>
    <n v="0"/>
    <s v="FERRETERIA"/>
    <x v="1"/>
  </r>
  <r>
    <x v="244"/>
    <s v="04420"/>
    <s v="PEDRO JONAS ACEVEDO AGUASANTA"/>
    <d v="2023-12-06T00:00:00"/>
    <x v="0"/>
    <s v="JU"/>
    <n v="50"/>
    <n v="450"/>
    <s v="FERRETERIA"/>
    <x v="21"/>
  </r>
  <r>
    <x v="244"/>
    <s v="04420"/>
    <s v="PEDRO JONAS ACEVEDO AGUASANTA"/>
    <d v="2023-12-06T00:00:00"/>
    <x v="0"/>
    <s v="JU"/>
    <n v="50"/>
    <n v="591"/>
    <s v="FERRETERIA"/>
    <x v="21"/>
  </r>
  <r>
    <x v="244"/>
    <s v="04420"/>
    <s v="PEDRO JONAS ACEVEDO AGUASANTA"/>
    <d v="2023-12-06T00:00:00"/>
    <x v="0"/>
    <s v="JU"/>
    <n v="50"/>
    <n v="476"/>
    <s v="FERRETERIA"/>
    <x v="21"/>
  </r>
  <r>
    <x v="244"/>
    <s v="04420"/>
    <s v="PEDRO JONAS ACEVEDO AGUASANTA"/>
    <d v="2023-12-06T00:00:00"/>
    <x v="0"/>
    <s v="JU"/>
    <n v="50"/>
    <n v="1004"/>
    <s v="FERRETERIA"/>
    <x v="21"/>
  </r>
  <r>
    <x v="244"/>
    <s v="04420"/>
    <s v="PEDRO JONAS ACEVEDO AGUASANTA"/>
    <d v="2023-12-06T00:00:00"/>
    <x v="0"/>
    <s v="JU"/>
    <n v="50"/>
    <n v="322"/>
    <s v="FERRETERIA"/>
    <x v="21"/>
  </r>
  <r>
    <x v="244"/>
    <s v="04420"/>
    <s v="PEDRO JONAS ACEVEDO AGUASANTA"/>
    <d v="2023-12-06T00:00:00"/>
    <x v="0"/>
    <s v="JU"/>
    <n v="50"/>
    <n v="1164"/>
    <s v="FERRETERIA"/>
    <x v="21"/>
  </r>
  <r>
    <x v="244"/>
    <s v="04420"/>
    <s v="PEDRO JONAS ACEVEDO AGUASANTA"/>
    <d v="2023-12-06T00:00:00"/>
    <x v="0"/>
    <s v="JU"/>
    <n v="100"/>
    <n v="270"/>
    <s v="FERRETERIA"/>
    <x v="21"/>
  </r>
  <r>
    <x v="244"/>
    <s v="04420"/>
    <s v="PEDRO JONAS ACEVEDO AGUASANTA"/>
    <d v="2023-12-06T00:00:00"/>
    <x v="0"/>
    <s v="JU"/>
    <n v="100"/>
    <n v="270"/>
    <s v="FERRETERIA"/>
    <x v="21"/>
  </r>
  <r>
    <x v="244"/>
    <s v="04420"/>
    <s v="PEDRO JONAS ACEVEDO AGUASANTA"/>
    <d v="2023-12-06T00:00:00"/>
    <x v="0"/>
    <s v="JU"/>
    <n v="100"/>
    <n v="234"/>
    <s v="FERRETERIA"/>
    <x v="21"/>
  </r>
  <r>
    <x v="244"/>
    <s v="04420"/>
    <s v="PEDRO JONAS ACEVEDO AGUASANTA"/>
    <d v="2023-12-06T00:00:00"/>
    <x v="0"/>
    <s v="JU"/>
    <n v="100"/>
    <n v="360"/>
    <s v="FERRETERIA"/>
    <x v="21"/>
  </r>
  <r>
    <x v="244"/>
    <s v="04420"/>
    <s v="PEDRO JONAS ACEVEDO AGUASANTA"/>
    <d v="2023-12-06T00:00:00"/>
    <x v="0"/>
    <s v="JU"/>
    <n v="0"/>
    <n v="0"/>
    <s v="FERRETERIA"/>
    <x v="21"/>
  </r>
  <r>
    <x v="244"/>
    <s v="04420"/>
    <s v="PEDRO JONAS ACEVEDO AGUASANTA"/>
    <d v="2023-12-06T00:00:00"/>
    <x v="0"/>
    <s v="JU"/>
    <n v="0"/>
    <n v="0"/>
    <s v="FERRETERIA"/>
    <x v="21"/>
  </r>
  <r>
    <x v="244"/>
    <s v="04420"/>
    <s v="PEDRO JONAS ACEVEDO AGUASANTA"/>
    <d v="2023-12-06T00:00:00"/>
    <x v="0"/>
    <s v="JU"/>
    <n v="100"/>
    <n v="270"/>
    <s v="FERRETERIA"/>
    <x v="21"/>
  </r>
  <r>
    <x v="244"/>
    <s v="04420"/>
    <s v="PEDRO JONAS ACEVEDO AGUASANTA"/>
    <d v="2023-12-06T00:00:00"/>
    <x v="0"/>
    <s v="JU"/>
    <n v="100"/>
    <n v="270"/>
    <s v="FERRETERIA"/>
    <x v="21"/>
  </r>
  <r>
    <x v="244"/>
    <s v="04420"/>
    <s v="PEDRO JONAS ACEVEDO AGUASANTA"/>
    <d v="2023-12-06T00:00:00"/>
    <x v="0"/>
    <s v="JU"/>
    <n v="50"/>
    <n v="2500"/>
    <s v="FERRETERIA"/>
    <x v="21"/>
  </r>
  <r>
    <x v="244"/>
    <s v="04420"/>
    <s v="PEDRO JONAS ACEVEDO AGUASANTA"/>
    <d v="2023-12-06T00:00:00"/>
    <x v="0"/>
    <s v="JU"/>
    <n v="30"/>
    <n v="1782"/>
    <s v="FERRETERIA"/>
    <x v="21"/>
  </r>
  <r>
    <x v="244"/>
    <s v="04420"/>
    <s v="PEDRO JONAS ACEVEDO AGUASANTA"/>
    <d v="2023-12-06T00:00:00"/>
    <x v="0"/>
    <s v="JU"/>
    <n v="80"/>
    <n v="1440"/>
    <s v="FERRETERIA"/>
    <x v="21"/>
  </r>
  <r>
    <x v="245"/>
    <s v="01212"/>
    <s v="FERRETERIA QUISQUEYA JLC SRL"/>
    <d v="2023-12-06T00:00:00"/>
    <x v="1"/>
    <s v="JR"/>
    <n v="2"/>
    <n v="1502.46"/>
    <s v="FERRETERIA"/>
    <x v="19"/>
  </r>
  <r>
    <x v="245"/>
    <s v="01212"/>
    <s v="FERRETERIA QUISQUEYA JLC SRL"/>
    <d v="2023-12-06T00:00:00"/>
    <x v="1"/>
    <s v="JR"/>
    <n v="4"/>
    <n v="2308.3200000000002"/>
    <s v="FERRETERIA"/>
    <x v="19"/>
  </r>
  <r>
    <x v="245"/>
    <s v="01212"/>
    <s v="FERRETERIA QUISQUEYA JLC SRL"/>
    <d v="2023-12-06T00:00:00"/>
    <x v="1"/>
    <s v="JR"/>
    <n v="6"/>
    <n v="2963.9"/>
    <s v="FERRETERIA"/>
    <x v="19"/>
  </r>
  <r>
    <x v="245"/>
    <s v="01212"/>
    <s v="FERRETERIA QUISQUEYA JLC SRL"/>
    <d v="2023-12-06T00:00:00"/>
    <x v="1"/>
    <s v="JR"/>
    <n v="3"/>
    <n v="4253.1000000000004"/>
    <s v="FERRETERIA"/>
    <x v="19"/>
  </r>
  <r>
    <x v="245"/>
    <s v="01212"/>
    <s v="FERRETERIA QUISQUEYA JLC SRL"/>
    <d v="2023-12-06T00:00:00"/>
    <x v="1"/>
    <s v="JR"/>
    <n v="3"/>
    <n v="1821.6"/>
    <s v="FERRETERIA"/>
    <x v="19"/>
  </r>
  <r>
    <x v="245"/>
    <s v="01212"/>
    <s v="FERRETERIA QUISQUEYA JLC SRL"/>
    <d v="2023-12-06T00:00:00"/>
    <x v="1"/>
    <s v="JR"/>
    <n v="12"/>
    <n v="2021.54"/>
    <s v="FERRETERIA"/>
    <x v="19"/>
  </r>
  <r>
    <x v="245"/>
    <s v="01212"/>
    <s v="FERRETERIA QUISQUEYA JLC SRL"/>
    <d v="2023-12-06T00:00:00"/>
    <x v="1"/>
    <s v="JR"/>
    <n v="12"/>
    <n v="2021.54"/>
    <s v="FERRETERIA"/>
    <x v="19"/>
  </r>
  <r>
    <x v="246"/>
    <s v="04737"/>
    <s v="ELVIN EDUARDO MEDINA VARGAS "/>
    <d v="2023-12-06T00:00:00"/>
    <x v="5"/>
    <s v="RA"/>
    <n v="1"/>
    <n v="877.5"/>
    <s v="FERRETERIA"/>
    <x v="18"/>
  </r>
  <r>
    <x v="247"/>
    <s v="04753"/>
    <s v="INGDOSERVI SRL"/>
    <d v="2023-12-06T00:00:00"/>
    <x v="5"/>
    <s v="JB"/>
    <n v="0.74"/>
    <n v="1092.67"/>
    <s v="FERRETERIA"/>
    <x v="24"/>
  </r>
  <r>
    <x v="248"/>
    <s v="02998"/>
    <s v="ABGA ELECTRO INDUSTRIAL SRL"/>
    <d v="2023-12-06T00:00:00"/>
    <x v="5"/>
    <s v="RA"/>
    <n v="20"/>
    <n v="17658"/>
    <s v="FERRETERIA"/>
    <x v="18"/>
  </r>
  <r>
    <x v="248"/>
    <s v="02998"/>
    <s v="ABGA ELECTRO INDUSTRIAL SRL"/>
    <d v="2023-12-06T00:00:00"/>
    <x v="5"/>
    <s v="RA"/>
    <n v="20"/>
    <n v="12600"/>
    <s v="FERRETERIA"/>
    <x v="18"/>
  </r>
  <r>
    <x v="249"/>
    <s v="03916"/>
    <s v="FERRELECTRIC LCA SRL"/>
    <d v="2023-12-06T00:00:00"/>
    <x v="5"/>
    <s v="GM"/>
    <n v="1600"/>
    <n v="18916.560000000001"/>
    <s v="FERRETERIA"/>
    <x v="7"/>
  </r>
  <r>
    <x v="250"/>
    <s v="02677"/>
    <s v="FERRETERIA DON CIRO"/>
    <d v="2023-12-06T00:00:00"/>
    <x v="5"/>
    <s v="CA"/>
    <n v="6"/>
    <n v="1437.43"/>
    <s v="FERRETERIA"/>
    <x v="8"/>
  </r>
  <r>
    <x v="250"/>
    <s v="02677"/>
    <s v="FERRETERIA DON CIRO"/>
    <d v="2023-12-06T00:00:00"/>
    <x v="5"/>
    <s v="CA"/>
    <n v="100"/>
    <n v="2700"/>
    <s v="FERRETERIA"/>
    <x v="8"/>
  </r>
  <r>
    <x v="250"/>
    <s v="02677"/>
    <s v="FERRETERIA DON CIRO"/>
    <d v="2023-12-06T00:00:00"/>
    <x v="5"/>
    <s v="CA"/>
    <n v="10"/>
    <n v="350"/>
    <s v="FERRETERIA"/>
    <x v="8"/>
  </r>
  <r>
    <x v="250"/>
    <s v="02677"/>
    <s v="FERRETERIA DON CIRO"/>
    <d v="2023-12-06T00:00:00"/>
    <x v="5"/>
    <s v="CA"/>
    <n v="1"/>
    <n v="276"/>
    <s v="FERRETERIA"/>
    <x v="8"/>
  </r>
  <r>
    <x v="250"/>
    <s v="02677"/>
    <s v="FERRETERIA DON CIRO"/>
    <d v="2023-12-06T00:00:00"/>
    <x v="5"/>
    <s v="CA"/>
    <n v="1"/>
    <n v="624"/>
    <s v="FERRETERIA"/>
    <x v="8"/>
  </r>
  <r>
    <x v="250"/>
    <s v="02677"/>
    <s v="FERRETERIA DON CIRO"/>
    <d v="2023-12-06T00:00:00"/>
    <x v="5"/>
    <s v="CA"/>
    <n v="12"/>
    <n v="432"/>
    <s v="FERRETERIA"/>
    <x v="8"/>
  </r>
  <r>
    <x v="250"/>
    <s v="02677"/>
    <s v="FERRETERIA DON CIRO"/>
    <d v="2023-12-06T00:00:00"/>
    <x v="5"/>
    <s v="CA"/>
    <n v="100"/>
    <n v="2520"/>
    <s v="FERRETERIA"/>
    <x v="8"/>
  </r>
  <r>
    <x v="250"/>
    <s v="02677"/>
    <s v="FERRETERIA DON CIRO"/>
    <d v="2023-12-06T00:00:00"/>
    <x v="5"/>
    <s v="CA"/>
    <n v="12"/>
    <n v="882.9"/>
    <s v="FERRETERIA"/>
    <x v="8"/>
  </r>
  <r>
    <x v="250"/>
    <s v="02677"/>
    <s v="FERRETERIA DON CIRO"/>
    <d v="2023-12-06T00:00:00"/>
    <x v="5"/>
    <s v="CA"/>
    <n v="15"/>
    <n v="2214"/>
    <s v="FERRETERIA"/>
    <x v="8"/>
  </r>
  <r>
    <x v="250"/>
    <s v="02677"/>
    <s v="FERRETERIA DON CIRO"/>
    <d v="2023-12-06T00:00:00"/>
    <x v="5"/>
    <s v="CA"/>
    <n v="0"/>
    <n v="0"/>
    <s v="FERRETERIA"/>
    <x v="8"/>
  </r>
  <r>
    <x v="250"/>
    <s v="02677"/>
    <s v="FERRETERIA DON CIRO"/>
    <d v="2023-12-06T00:00:00"/>
    <x v="5"/>
    <s v="CA"/>
    <n v="20"/>
    <n v="340"/>
    <s v="FERRETERIA"/>
    <x v="8"/>
  </r>
  <r>
    <x v="250"/>
    <s v="02677"/>
    <s v="FERRETERIA DON CIRO"/>
    <d v="2023-12-06T00:00:00"/>
    <x v="5"/>
    <s v="CA"/>
    <n v="0"/>
    <n v="0"/>
    <s v="FERRETERIA"/>
    <x v="8"/>
  </r>
  <r>
    <x v="250"/>
    <s v="02677"/>
    <s v="FERRETERIA DON CIRO"/>
    <d v="2023-12-06T00:00:00"/>
    <x v="5"/>
    <s v="CA"/>
    <n v="22"/>
    <n v="1346.4"/>
    <s v="FERRETERIA"/>
    <x v="8"/>
  </r>
  <r>
    <x v="250"/>
    <s v="02677"/>
    <s v="FERRETERIA DON CIRO"/>
    <d v="2023-12-06T00:00:00"/>
    <x v="5"/>
    <s v="CA"/>
    <n v="24"/>
    <n v="768"/>
    <s v="FERRETERIA"/>
    <x v="8"/>
  </r>
  <r>
    <x v="250"/>
    <s v="02677"/>
    <s v="FERRETERIA DON CIRO"/>
    <d v="2023-12-06T00:00:00"/>
    <x v="5"/>
    <s v="CA"/>
    <n v="30"/>
    <n v="390"/>
    <s v="FERRETERIA"/>
    <x v="8"/>
  </r>
  <r>
    <x v="251"/>
    <s v="02054"/>
    <s v="JUANICO ALCANTARA MONTILLA"/>
    <d v="2023-12-06T00:00:00"/>
    <x v="5"/>
    <s v="RCV"/>
    <n v="12"/>
    <n v="3196.18"/>
    <s v="FERRETERIA"/>
    <x v="10"/>
  </r>
  <r>
    <x v="252"/>
    <s v="00534"/>
    <s v="SERKASA SRL"/>
    <d v="2023-12-06T00:00:00"/>
    <x v="5"/>
    <s v="VM"/>
    <n v="0"/>
    <n v="0"/>
    <s v="FERRETERIA"/>
    <x v="1"/>
  </r>
  <r>
    <x v="252"/>
    <s v="00534"/>
    <s v="SERKASA SRL"/>
    <d v="2023-12-06T00:00:00"/>
    <x v="5"/>
    <s v="VM"/>
    <n v="6"/>
    <n v="2852.33"/>
    <s v="FERRETERIA"/>
    <x v="1"/>
  </r>
  <r>
    <x v="252"/>
    <s v="00534"/>
    <s v="SERKASA SRL"/>
    <d v="2023-12-06T00:00:00"/>
    <x v="5"/>
    <s v="VM"/>
    <n v="100"/>
    <n v="9000"/>
    <s v="FERRETERIA"/>
    <x v="1"/>
  </r>
  <r>
    <x v="252"/>
    <s v="00534"/>
    <s v="SERKASA SRL"/>
    <d v="2023-12-06T00:00:00"/>
    <x v="5"/>
    <s v="VM"/>
    <n v="12"/>
    <n v="20811.599999999999"/>
    <s v="FERRETERIA"/>
    <x v="1"/>
  </r>
  <r>
    <x v="253"/>
    <s v="03913"/>
    <s v="WILPER FERRETERIA SRL"/>
    <d v="2023-12-06T00:00:00"/>
    <x v="5"/>
    <s v="GM"/>
    <n v="10"/>
    <n v="6074"/>
    <s v="FERRETERIA"/>
    <x v="7"/>
  </r>
  <r>
    <x v="254"/>
    <s v="00331"/>
    <s v="FEMARAL EIRL"/>
    <d v="2023-12-06T00:00:00"/>
    <x v="5"/>
    <s v="AG"/>
    <n v="10"/>
    <n v="49730"/>
    <s v="FERRETERIA"/>
    <x v="4"/>
  </r>
  <r>
    <x v="254"/>
    <s v="00331"/>
    <s v="FEMARAL EIRL"/>
    <d v="2023-12-06T00:00:00"/>
    <x v="5"/>
    <s v="AG"/>
    <n v="2"/>
    <n v="0"/>
    <s v="FERRETERIA"/>
    <x v="4"/>
  </r>
  <r>
    <x v="255"/>
    <s v="02661"/>
    <s v="INDOFI SOLUCIONES SRL"/>
    <d v="2023-12-06T00:00:00"/>
    <x v="5"/>
    <s v="OG"/>
    <n v="6"/>
    <n v="1663.2"/>
    <s v="FERRETERIA"/>
    <x v="3"/>
  </r>
  <r>
    <x v="255"/>
    <s v="02661"/>
    <s v="INDOFI SOLUCIONES SRL"/>
    <d v="2023-12-06T00:00:00"/>
    <x v="5"/>
    <s v="OG"/>
    <n v="200"/>
    <n v="874.8"/>
    <s v="FERRETERIA"/>
    <x v="3"/>
  </r>
  <r>
    <x v="255"/>
    <s v="02661"/>
    <s v="INDOFI SOLUCIONES SRL"/>
    <d v="2023-12-06T00:00:00"/>
    <x v="5"/>
    <s v="OG"/>
    <n v="100"/>
    <n v="510.3"/>
    <s v="FERRETERIA"/>
    <x v="3"/>
  </r>
  <r>
    <x v="255"/>
    <s v="02661"/>
    <s v="INDOFI SOLUCIONES SRL"/>
    <d v="2023-12-06T00:00:00"/>
    <x v="5"/>
    <s v="OG"/>
    <n v="50"/>
    <n v="907.7"/>
    <s v="FERRETERIA"/>
    <x v="3"/>
  </r>
  <r>
    <x v="255"/>
    <s v="02661"/>
    <s v="INDOFI SOLUCIONES SRL"/>
    <d v="2023-12-06T00:00:00"/>
    <x v="5"/>
    <s v="OG"/>
    <n v="12"/>
    <n v="1161.03"/>
    <s v="FERRETERIA"/>
    <x v="3"/>
  </r>
  <r>
    <x v="255"/>
    <s v="02661"/>
    <s v="INDOFI SOLUCIONES SRL"/>
    <d v="2023-12-06T00:00:00"/>
    <x v="5"/>
    <s v="OG"/>
    <n v="0"/>
    <n v="0"/>
    <s v="FERRETERIA"/>
    <x v="3"/>
  </r>
  <r>
    <x v="255"/>
    <s v="02661"/>
    <s v="INDOFI SOLUCIONES SRL"/>
    <d v="2023-12-06T00:00:00"/>
    <x v="5"/>
    <s v="OG"/>
    <n v="0"/>
    <n v="0"/>
    <s v="FERRETERIA"/>
    <x v="3"/>
  </r>
  <r>
    <x v="255"/>
    <s v="02661"/>
    <s v="INDOFI SOLUCIONES SRL"/>
    <d v="2023-12-06T00:00:00"/>
    <x v="5"/>
    <s v="OG"/>
    <n v="6"/>
    <n v="1647"/>
    <s v="FERRETERIA"/>
    <x v="3"/>
  </r>
  <r>
    <x v="255"/>
    <s v="02661"/>
    <s v="INDOFI SOLUCIONES SRL"/>
    <d v="2023-12-06T00:00:00"/>
    <x v="5"/>
    <s v="OG"/>
    <n v="6"/>
    <n v="1344.06"/>
    <s v="FERRETERIA"/>
    <x v="3"/>
  </r>
  <r>
    <x v="255"/>
    <s v="02661"/>
    <s v="INDOFI SOLUCIONES SRL"/>
    <d v="2023-12-06T00:00:00"/>
    <x v="5"/>
    <s v="OG"/>
    <n v="6"/>
    <n v="426.6"/>
    <s v="FERRETERIA"/>
    <x v="3"/>
  </r>
  <r>
    <x v="255"/>
    <s v="02661"/>
    <s v="INDOFI SOLUCIONES SRL"/>
    <d v="2023-12-06T00:00:00"/>
    <x v="5"/>
    <s v="OG"/>
    <n v="0"/>
    <n v="0"/>
    <s v="FERRETERIA"/>
    <x v="3"/>
  </r>
  <r>
    <x v="255"/>
    <s v="02661"/>
    <s v="INDOFI SOLUCIONES SRL"/>
    <d v="2023-12-06T00:00:00"/>
    <x v="5"/>
    <s v="OG"/>
    <n v="40"/>
    <n v="1548"/>
    <s v="FERRETERIA"/>
    <x v="3"/>
  </r>
  <r>
    <x v="256"/>
    <s v="00114"/>
    <s v="JOSE MIGUEL TATE CRUZ"/>
    <d v="2023-12-06T00:00:00"/>
    <x v="5"/>
    <s v="VM"/>
    <n v="1"/>
    <n v="4782.6000000000004"/>
    <s v="FERRETERIA"/>
    <x v="1"/>
  </r>
  <r>
    <x v="256"/>
    <s v="00114"/>
    <s v="JOSE MIGUEL TATE CRUZ"/>
    <d v="2023-12-06T00:00:00"/>
    <x v="5"/>
    <s v="VM"/>
    <n v="3"/>
    <n v="3326.4"/>
    <s v="FERRETERIA"/>
    <x v="1"/>
  </r>
  <r>
    <x v="256"/>
    <s v="00114"/>
    <s v="JOSE MIGUEL TATE CRUZ"/>
    <d v="2023-12-06T00:00:00"/>
    <x v="5"/>
    <s v="VM"/>
    <n v="3"/>
    <n v="1765.8"/>
    <s v="FERRETERIA"/>
    <x v="1"/>
  </r>
  <r>
    <x v="256"/>
    <s v="00114"/>
    <s v="JOSE MIGUEL TATE CRUZ"/>
    <d v="2023-12-06T00:00:00"/>
    <x v="5"/>
    <s v="VM"/>
    <n v="2"/>
    <n v="3403.8"/>
    <s v="FERRETERIA"/>
    <x v="1"/>
  </r>
  <r>
    <x v="256"/>
    <s v="00114"/>
    <s v="JOSE MIGUEL TATE CRUZ"/>
    <d v="2023-12-06T00:00:00"/>
    <x v="5"/>
    <s v="VM"/>
    <n v="0"/>
    <n v="0"/>
    <s v="FERRETERIA"/>
    <x v="1"/>
  </r>
  <r>
    <x v="256"/>
    <s v="00114"/>
    <s v="JOSE MIGUEL TATE CRUZ"/>
    <d v="2023-12-06T00:00:00"/>
    <x v="5"/>
    <s v="VM"/>
    <n v="18"/>
    <n v="4384.33"/>
    <s v="FERRETERIA"/>
    <x v="1"/>
  </r>
  <r>
    <x v="256"/>
    <s v="00114"/>
    <s v="JOSE MIGUEL TATE CRUZ"/>
    <d v="2023-12-06T00:00:00"/>
    <x v="5"/>
    <s v="VM"/>
    <n v="1"/>
    <n v="991.8"/>
    <s v="FERRETERIA"/>
    <x v="1"/>
  </r>
  <r>
    <x v="256"/>
    <s v="00114"/>
    <s v="JOSE MIGUEL TATE CRUZ"/>
    <d v="2023-12-06T00:00:00"/>
    <x v="5"/>
    <s v="VM"/>
    <n v="24"/>
    <n v="1976.4"/>
    <s v="FERRETERIA"/>
    <x v="1"/>
  </r>
  <r>
    <x v="256"/>
    <s v="00114"/>
    <s v="JOSE MIGUEL TATE CRUZ"/>
    <d v="2023-12-06T00:00:00"/>
    <x v="5"/>
    <s v="VM"/>
    <n v="12"/>
    <n v="934.28"/>
    <s v="FERRETERIA"/>
    <x v="1"/>
  </r>
  <r>
    <x v="256"/>
    <s v="00114"/>
    <s v="JOSE MIGUEL TATE CRUZ"/>
    <d v="2023-12-06T00:00:00"/>
    <x v="5"/>
    <s v="VM"/>
    <n v="2.4"/>
    <n v="2652.48"/>
    <s v="FERRETERIA"/>
    <x v="1"/>
  </r>
  <r>
    <x v="256"/>
    <s v="00114"/>
    <s v="JOSE MIGUEL TATE CRUZ"/>
    <d v="2023-12-06T00:00:00"/>
    <x v="5"/>
    <s v="VM"/>
    <n v="5"/>
    <n v="2169"/>
    <s v="FERRETERIA"/>
    <x v="1"/>
  </r>
  <r>
    <x v="257"/>
    <s v="02012"/>
    <s v="FERREUNIVERSO EIRL"/>
    <d v="2023-12-06T00:00:00"/>
    <x v="5"/>
    <s v="JH"/>
    <n v="5"/>
    <n v="1530"/>
    <s v="FERRETERIA"/>
    <x v="16"/>
  </r>
  <r>
    <x v="257"/>
    <s v="02012"/>
    <s v="FERREUNIVERSO EIRL"/>
    <d v="2023-12-06T00:00:00"/>
    <x v="5"/>
    <s v="JH"/>
    <n v="10"/>
    <n v="3231.9"/>
    <s v="FERRETERIA"/>
    <x v="16"/>
  </r>
  <r>
    <x v="257"/>
    <s v="02012"/>
    <s v="FERREUNIVERSO EIRL"/>
    <d v="2023-12-06T00:00:00"/>
    <x v="5"/>
    <s v="JH"/>
    <n v="10"/>
    <n v="1971"/>
    <s v="FERRETERIA"/>
    <x v="16"/>
  </r>
  <r>
    <x v="257"/>
    <s v="02012"/>
    <s v="FERREUNIVERSO EIRL"/>
    <d v="2023-12-06T00:00:00"/>
    <x v="5"/>
    <s v="JH"/>
    <n v="4.8"/>
    <n v="4760.6400000000003"/>
    <s v="FERRETERIA"/>
    <x v="16"/>
  </r>
  <r>
    <x v="257"/>
    <s v="02012"/>
    <s v="FERREUNIVERSO EIRL"/>
    <d v="2023-12-06T00:00:00"/>
    <x v="5"/>
    <s v="JH"/>
    <n v="20"/>
    <n v="8712"/>
    <s v="FERRETERIA"/>
    <x v="16"/>
  </r>
  <r>
    <x v="257"/>
    <s v="02012"/>
    <s v="FERREUNIVERSO EIRL"/>
    <d v="2023-12-06T00:00:00"/>
    <x v="5"/>
    <s v="JH"/>
    <n v="20"/>
    <n v="6894"/>
    <s v="FERRETERIA"/>
    <x v="16"/>
  </r>
  <r>
    <x v="257"/>
    <s v="02012"/>
    <s v="FERREUNIVERSO EIRL"/>
    <d v="2023-12-06T00:00:00"/>
    <x v="5"/>
    <s v="JH"/>
    <n v="5"/>
    <n v="2097"/>
    <s v="FERRETERIA"/>
    <x v="16"/>
  </r>
  <r>
    <x v="257"/>
    <s v="02012"/>
    <s v="FERREUNIVERSO EIRL"/>
    <d v="2023-12-06T00:00:00"/>
    <x v="5"/>
    <s v="JH"/>
    <n v="0"/>
    <n v="0"/>
    <s v="FERRETERIA"/>
    <x v="16"/>
  </r>
  <r>
    <x v="257"/>
    <s v="02012"/>
    <s v="FERREUNIVERSO EIRL"/>
    <d v="2023-12-06T00:00:00"/>
    <x v="5"/>
    <s v="JH"/>
    <n v="0"/>
    <n v="0"/>
    <s v="FERRETERIA"/>
    <x v="16"/>
  </r>
  <r>
    <x v="257"/>
    <s v="02012"/>
    <s v="FERREUNIVERSO EIRL"/>
    <d v="2023-12-06T00:00:00"/>
    <x v="5"/>
    <s v="JH"/>
    <n v="10"/>
    <n v="5616"/>
    <s v="FERRETERIA"/>
    <x v="16"/>
  </r>
  <r>
    <x v="258"/>
    <s v="02884"/>
    <s v="ANDRES ANTONIO BATISTA GOMEZ"/>
    <d v="2023-12-06T00:00:00"/>
    <x v="5"/>
    <s v="MU"/>
    <n v="0"/>
    <n v="0"/>
    <s v="FERRETERIA"/>
    <x v="14"/>
  </r>
  <r>
    <x v="258"/>
    <s v="02884"/>
    <s v="ANDRES ANTONIO BATISTA GOMEZ"/>
    <d v="2023-12-06T00:00:00"/>
    <x v="5"/>
    <s v="MU"/>
    <n v="12"/>
    <n v="531.88"/>
    <s v="FERRETERIA"/>
    <x v="14"/>
  </r>
  <r>
    <x v="258"/>
    <s v="02884"/>
    <s v="ANDRES ANTONIO BATISTA GOMEZ"/>
    <d v="2023-12-06T00:00:00"/>
    <x v="5"/>
    <s v="MU"/>
    <n v="10"/>
    <n v="560.5"/>
    <s v="FERRETERIA"/>
    <x v="14"/>
  </r>
  <r>
    <x v="258"/>
    <s v="02884"/>
    <s v="ANDRES ANTONIO BATISTA GOMEZ"/>
    <d v="2023-12-06T00:00:00"/>
    <x v="5"/>
    <s v="MU"/>
    <n v="25"/>
    <n v="1260"/>
    <s v="FERRETERIA"/>
    <x v="14"/>
  </r>
  <r>
    <x v="258"/>
    <s v="02884"/>
    <s v="ANDRES ANTONIO BATISTA GOMEZ"/>
    <d v="2023-12-06T00:00:00"/>
    <x v="5"/>
    <s v="MU"/>
    <n v="6"/>
    <n v="1144.53"/>
    <s v="FERRETERIA"/>
    <x v="14"/>
  </r>
  <r>
    <x v="258"/>
    <s v="02884"/>
    <s v="ANDRES ANTONIO BATISTA GOMEZ"/>
    <d v="2023-12-06T00:00:00"/>
    <x v="5"/>
    <s v="MU"/>
    <n v="0"/>
    <n v="0"/>
    <s v="FERRETERIA"/>
    <x v="14"/>
  </r>
  <r>
    <x v="258"/>
    <s v="02884"/>
    <s v="ANDRES ANTONIO BATISTA GOMEZ"/>
    <d v="2023-12-06T00:00:00"/>
    <x v="5"/>
    <s v="MU"/>
    <n v="12"/>
    <n v="373.67"/>
    <s v="FERRETERIA"/>
    <x v="14"/>
  </r>
  <r>
    <x v="258"/>
    <s v="02884"/>
    <s v="ANDRES ANTONIO BATISTA GOMEZ"/>
    <d v="2023-12-06T00:00:00"/>
    <x v="5"/>
    <s v="MU"/>
    <n v="0"/>
    <n v="0"/>
    <s v="FERRETERIA"/>
    <x v="14"/>
  </r>
  <r>
    <x v="258"/>
    <s v="02884"/>
    <s v="ANDRES ANTONIO BATISTA GOMEZ"/>
    <d v="2023-12-06T00:00:00"/>
    <x v="5"/>
    <s v="MU"/>
    <n v="3"/>
    <n v="1373.7"/>
    <s v="FERRETERIA"/>
    <x v="14"/>
  </r>
  <r>
    <x v="258"/>
    <s v="02884"/>
    <s v="ANDRES ANTONIO BATISTA GOMEZ"/>
    <d v="2023-12-06T00:00:00"/>
    <x v="5"/>
    <s v="MU"/>
    <n v="40"/>
    <n v="680"/>
    <s v="FERRETERIA"/>
    <x v="14"/>
  </r>
  <r>
    <x v="259"/>
    <s v="02322"/>
    <s v="FERRETERIA 2B SRL"/>
    <d v="2023-12-06T00:00:00"/>
    <x v="5"/>
    <s v="AG"/>
    <n v="1"/>
    <n v="2988.09"/>
    <s v="FERRETERIA"/>
    <x v="4"/>
  </r>
  <r>
    <x v="259"/>
    <s v="02322"/>
    <s v="FERRETERIA 2B SRL"/>
    <d v="2023-12-06T00:00:00"/>
    <x v="5"/>
    <s v="AG"/>
    <n v="1"/>
    <n v="2988.09"/>
    <s v="FERRETERIA"/>
    <x v="4"/>
  </r>
  <r>
    <x v="260"/>
    <s v="02926"/>
    <s v="EMMANUEL ANTONIO VASQUEZ SURIEL"/>
    <d v="2023-12-06T00:00:00"/>
    <x v="5"/>
    <s v="VM"/>
    <n v="10"/>
    <n v="10341"/>
    <s v="FERRETERIA"/>
    <x v="1"/>
  </r>
  <r>
    <x v="260"/>
    <s v="02926"/>
    <s v="EMMANUEL ANTONIO VASQUEZ SURIEL"/>
    <d v="2023-12-06T00:00:00"/>
    <x v="5"/>
    <s v="VM"/>
    <n v="0"/>
    <n v="0"/>
    <s v="FERRETERIA"/>
    <x v="1"/>
  </r>
  <r>
    <x v="261"/>
    <s v="01534"/>
    <s v="CARLOS ROBLES"/>
    <d v="2023-12-06T00:00:00"/>
    <x v="5"/>
    <s v="JH"/>
    <n v="50"/>
    <n v="1012.5"/>
    <s v="FERRETERIA"/>
    <x v="16"/>
  </r>
  <r>
    <x v="261"/>
    <s v="01534"/>
    <s v="CARLOS ROBLES"/>
    <d v="2023-12-06T00:00:00"/>
    <x v="5"/>
    <s v="JH"/>
    <n v="100"/>
    <n v="12060"/>
    <s v="FERRETERIA"/>
    <x v="16"/>
  </r>
  <r>
    <x v="261"/>
    <s v="01534"/>
    <s v="CARLOS ROBLES"/>
    <d v="2023-12-06T00:00:00"/>
    <x v="5"/>
    <s v="JH"/>
    <n v="100"/>
    <n v="6750"/>
    <s v="FERRETERIA"/>
    <x v="16"/>
  </r>
  <r>
    <x v="261"/>
    <s v="01534"/>
    <s v="CARLOS ROBLES"/>
    <d v="2023-12-06T00:00:00"/>
    <x v="5"/>
    <s v="JH"/>
    <n v="1"/>
    <n v="5269.05"/>
    <s v="FERRETERIA"/>
    <x v="16"/>
  </r>
  <r>
    <x v="261"/>
    <s v="01534"/>
    <s v="CARLOS ROBLES"/>
    <d v="2023-12-06T00:00:00"/>
    <x v="5"/>
    <s v="JH"/>
    <n v="30"/>
    <n v="1944"/>
    <s v="FERRETERIA"/>
    <x v="16"/>
  </r>
  <r>
    <x v="261"/>
    <s v="01534"/>
    <s v="CARLOS ROBLES"/>
    <d v="2023-12-06T00:00:00"/>
    <x v="5"/>
    <s v="JH"/>
    <n v="50"/>
    <n v="1620"/>
    <s v="FERRETERIA"/>
    <x v="16"/>
  </r>
  <r>
    <x v="261"/>
    <s v="01534"/>
    <s v="CARLOS ROBLES"/>
    <d v="2023-12-06T00:00:00"/>
    <x v="5"/>
    <s v="JH"/>
    <n v="50"/>
    <n v="1035"/>
    <s v="FERRETERIA"/>
    <x v="16"/>
  </r>
  <r>
    <x v="261"/>
    <s v="01534"/>
    <s v="CARLOS ROBLES"/>
    <d v="2023-12-06T00:00:00"/>
    <x v="5"/>
    <s v="JH"/>
    <n v="6"/>
    <n v="5400"/>
    <s v="FERRETERIA"/>
    <x v="16"/>
  </r>
  <r>
    <x v="261"/>
    <s v="01534"/>
    <s v="CARLOS ROBLES"/>
    <d v="2023-12-06T00:00:00"/>
    <x v="5"/>
    <s v="JH"/>
    <n v="2"/>
    <n v="7128"/>
    <s v="FERRETERIA"/>
    <x v="16"/>
  </r>
  <r>
    <x v="261"/>
    <s v="01534"/>
    <s v="CARLOS ROBLES"/>
    <d v="2023-12-06T00:00:00"/>
    <x v="5"/>
    <s v="JH"/>
    <n v="50"/>
    <n v="1003.95"/>
    <s v="FERRETERIA"/>
    <x v="16"/>
  </r>
  <r>
    <x v="261"/>
    <s v="01534"/>
    <s v="CARLOS ROBLES"/>
    <d v="2023-12-06T00:00:00"/>
    <x v="5"/>
    <s v="JH"/>
    <n v="100"/>
    <n v="2327.81"/>
    <s v="FERRETERIA"/>
    <x v="16"/>
  </r>
  <r>
    <x v="261"/>
    <s v="01534"/>
    <s v="CARLOS ROBLES"/>
    <d v="2023-12-06T00:00:00"/>
    <x v="5"/>
    <s v="JH"/>
    <n v="30"/>
    <n v="1009.28"/>
    <s v="FERRETERIA"/>
    <x v="16"/>
  </r>
  <r>
    <x v="262"/>
    <s v="03786"/>
    <s v="CENTRO FERRETERO ARIANO &amp; ARIANA SRL"/>
    <d v="2023-12-06T00:00:00"/>
    <x v="5"/>
    <s v="RCV"/>
    <n v="12"/>
    <n v="4700.5200000000004"/>
    <s v="FERRETERIA"/>
    <x v="10"/>
  </r>
  <r>
    <x v="262"/>
    <s v="03786"/>
    <s v="CENTRO FERRETERO ARIANO &amp; ARIANA SRL"/>
    <d v="2023-12-06T00:00:00"/>
    <x v="5"/>
    <s v="RCV"/>
    <n v="30"/>
    <n v="864"/>
    <s v="FERRETERIA"/>
    <x v="10"/>
  </r>
  <r>
    <x v="262"/>
    <s v="03786"/>
    <s v="CENTRO FERRETERO ARIANO &amp; ARIANA SRL"/>
    <d v="2023-12-06T00:00:00"/>
    <x v="5"/>
    <s v="RCV"/>
    <n v="6"/>
    <n v="215.05"/>
    <s v="FERRETERIA"/>
    <x v="10"/>
  </r>
  <r>
    <x v="262"/>
    <s v="03786"/>
    <s v="CENTRO FERRETERO ARIANO &amp; ARIANA SRL"/>
    <d v="2023-12-06T00:00:00"/>
    <x v="5"/>
    <s v="RCV"/>
    <n v="6"/>
    <n v="126.1"/>
    <s v="FERRETERIA"/>
    <x v="10"/>
  </r>
  <r>
    <x v="262"/>
    <s v="03786"/>
    <s v="CENTRO FERRETERO ARIANO &amp; ARIANA SRL"/>
    <d v="2023-12-06T00:00:00"/>
    <x v="5"/>
    <s v="RCV"/>
    <n v="6"/>
    <n v="858.6"/>
    <s v="FERRETERIA"/>
    <x v="10"/>
  </r>
  <r>
    <x v="262"/>
    <s v="03786"/>
    <s v="CENTRO FERRETERO ARIANO &amp; ARIANA SRL"/>
    <d v="2023-12-06T00:00:00"/>
    <x v="5"/>
    <s v="RCV"/>
    <n v="6"/>
    <n v="2201.58"/>
    <s v="FERRETERIA"/>
    <x v="10"/>
  </r>
  <r>
    <x v="262"/>
    <s v="03786"/>
    <s v="CENTRO FERRETERO ARIANO &amp; ARIANA SRL"/>
    <d v="2023-12-06T00:00:00"/>
    <x v="5"/>
    <s v="RCV"/>
    <n v="0"/>
    <n v="0"/>
    <s v="FERRETERIA"/>
    <x v="10"/>
  </r>
  <r>
    <x v="262"/>
    <s v="03786"/>
    <s v="CENTRO FERRETERO ARIANO &amp; ARIANA SRL"/>
    <d v="2023-12-06T00:00:00"/>
    <x v="5"/>
    <s v="RCV"/>
    <n v="0"/>
    <n v="0"/>
    <s v="FERRETERIA"/>
    <x v="10"/>
  </r>
  <r>
    <x v="262"/>
    <s v="03786"/>
    <s v="CENTRO FERRETERO ARIANO &amp; ARIANA SRL"/>
    <d v="2023-12-06T00:00:00"/>
    <x v="5"/>
    <s v="RCV"/>
    <n v="0"/>
    <n v="0"/>
    <s v="FERRETERIA"/>
    <x v="10"/>
  </r>
  <r>
    <x v="262"/>
    <s v="03786"/>
    <s v="CENTRO FERRETERO ARIANO &amp; ARIANA SRL"/>
    <d v="2023-12-06T00:00:00"/>
    <x v="5"/>
    <s v="RCV"/>
    <n v="6"/>
    <n v="237.31"/>
    <s v="FERRETERIA"/>
    <x v="10"/>
  </r>
  <r>
    <x v="262"/>
    <s v="03786"/>
    <s v="CENTRO FERRETERO ARIANO &amp; ARIANA SRL"/>
    <d v="2023-12-06T00:00:00"/>
    <x v="5"/>
    <s v="RCV"/>
    <n v="6"/>
    <n v="1641.6"/>
    <s v="FERRETERIA"/>
    <x v="10"/>
  </r>
  <r>
    <x v="262"/>
    <s v="03786"/>
    <s v="CENTRO FERRETERO ARIANO &amp; ARIANA SRL"/>
    <d v="2023-12-06T00:00:00"/>
    <x v="5"/>
    <s v="RCV"/>
    <n v="6"/>
    <n v="621"/>
    <s v="FERRETERIA"/>
    <x v="10"/>
  </r>
  <r>
    <x v="263"/>
    <s v="00370"/>
    <s v="CASA FANNY C POR A"/>
    <d v="2023-12-06T00:00:00"/>
    <x v="5"/>
    <s v="EP"/>
    <n v="20"/>
    <n v="387.14"/>
    <s v="FERRETERIA"/>
    <x v="0"/>
  </r>
  <r>
    <x v="263"/>
    <s v="00370"/>
    <s v="CASA FANNY C POR A"/>
    <d v="2023-12-06T00:00:00"/>
    <x v="5"/>
    <s v="EP"/>
    <n v="30"/>
    <n v="2082.7800000000002"/>
    <s v="FERRETERIA"/>
    <x v="0"/>
  </r>
  <r>
    <x v="263"/>
    <s v="00370"/>
    <s v="CASA FANNY C POR A"/>
    <d v="2023-12-06T00:00:00"/>
    <x v="5"/>
    <s v="EP"/>
    <n v="30"/>
    <n v="2219.33"/>
    <s v="FERRETERIA"/>
    <x v="0"/>
  </r>
  <r>
    <x v="263"/>
    <s v="00370"/>
    <s v="CASA FANNY C POR A"/>
    <d v="2023-12-06T00:00:00"/>
    <x v="5"/>
    <s v="EP"/>
    <n v="6"/>
    <n v="1126.82"/>
    <s v="FERRETERIA"/>
    <x v="0"/>
  </r>
  <r>
    <x v="263"/>
    <s v="00370"/>
    <s v="CASA FANNY C POR A"/>
    <d v="2023-12-06T00:00:00"/>
    <x v="5"/>
    <s v="EP"/>
    <n v="0"/>
    <n v="0"/>
    <s v="FERRETERIA"/>
    <x v="0"/>
  </r>
  <r>
    <x v="263"/>
    <s v="00370"/>
    <s v="CASA FANNY C POR A"/>
    <d v="2023-12-06T00:00:00"/>
    <x v="5"/>
    <s v="EP"/>
    <n v="6"/>
    <n v="1684.8"/>
    <s v="FERRETERIA"/>
    <x v="0"/>
  </r>
  <r>
    <x v="263"/>
    <s v="00370"/>
    <s v="CASA FANNY C POR A"/>
    <d v="2023-12-06T00:00:00"/>
    <x v="5"/>
    <s v="EP"/>
    <n v="0"/>
    <n v="0"/>
    <s v="FERRETERIA"/>
    <x v="0"/>
  </r>
  <r>
    <x v="263"/>
    <s v="00370"/>
    <s v="CASA FANNY C POR A"/>
    <d v="2023-12-06T00:00:00"/>
    <x v="5"/>
    <s v="EP"/>
    <n v="0"/>
    <n v="0"/>
    <s v="FERRETERIA"/>
    <x v="0"/>
  </r>
  <r>
    <x v="263"/>
    <s v="00370"/>
    <s v="CASA FANNY C POR A"/>
    <d v="2023-12-06T00:00:00"/>
    <x v="5"/>
    <s v="EP"/>
    <n v="3"/>
    <n v="685.8"/>
    <s v="FERRETERIA"/>
    <x v="0"/>
  </r>
  <r>
    <x v="263"/>
    <s v="00370"/>
    <s v="CASA FANNY C POR A"/>
    <d v="2023-12-06T00:00:00"/>
    <x v="5"/>
    <s v="EP"/>
    <n v="3"/>
    <n v="874.8"/>
    <s v="FERRETERIA"/>
    <x v="0"/>
  </r>
  <r>
    <x v="264"/>
    <s v="04734"/>
    <s v="COMERCIAL YOSE PHINE EIRL"/>
    <d v="2023-12-06T00:00:00"/>
    <x v="5"/>
    <s v="RA"/>
    <n v="70"/>
    <n v="219380"/>
    <s v="FERRETERIA"/>
    <x v="18"/>
  </r>
  <r>
    <x v="265"/>
    <s v="00485"/>
    <s v="CAMACHO Y CAMACHO SRL"/>
    <d v="2023-12-06T00:00:00"/>
    <x v="5"/>
    <s v="VM"/>
    <n v="4"/>
    <n v="2667.6"/>
    <s v="FERRETERIA"/>
    <x v="1"/>
  </r>
  <r>
    <x v="265"/>
    <s v="00485"/>
    <s v="CAMACHO Y CAMACHO SRL"/>
    <d v="2023-12-06T00:00:00"/>
    <x v="5"/>
    <s v="VM"/>
    <n v="4"/>
    <n v="1450.8"/>
    <s v="FERRETERIA"/>
    <x v="1"/>
  </r>
  <r>
    <x v="265"/>
    <s v="00485"/>
    <s v="CAMACHO Y CAMACHO SRL"/>
    <d v="2023-12-06T00:00:00"/>
    <x v="5"/>
    <s v="VM"/>
    <n v="12"/>
    <n v="2948.4"/>
    <s v="FERRETERIA"/>
    <x v="1"/>
  </r>
  <r>
    <x v="265"/>
    <s v="00485"/>
    <s v="CAMACHO Y CAMACHO SRL"/>
    <d v="2023-12-06T00:00:00"/>
    <x v="5"/>
    <s v="VM"/>
    <n v="0"/>
    <n v="0"/>
    <s v="FERRETERIA"/>
    <x v="1"/>
  </r>
  <r>
    <x v="265"/>
    <s v="00485"/>
    <s v="CAMACHO Y CAMACHO SRL"/>
    <d v="2023-12-06T00:00:00"/>
    <x v="5"/>
    <s v="VM"/>
    <n v="6"/>
    <n v="1297.58"/>
    <s v="FERRETERIA"/>
    <x v="1"/>
  </r>
  <r>
    <x v="265"/>
    <s v="00485"/>
    <s v="CAMACHO Y CAMACHO SRL"/>
    <d v="2023-12-06T00:00:00"/>
    <x v="5"/>
    <s v="VM"/>
    <n v="0"/>
    <n v="0"/>
    <s v="FERRETERIA"/>
    <x v="1"/>
  </r>
  <r>
    <x v="265"/>
    <s v="00485"/>
    <s v="CAMACHO Y CAMACHO SRL"/>
    <d v="2023-12-06T00:00:00"/>
    <x v="5"/>
    <s v="VM"/>
    <n v="6"/>
    <n v="1850.78"/>
    <s v="FERRETERIA"/>
    <x v="1"/>
  </r>
  <r>
    <x v="265"/>
    <s v="00485"/>
    <s v="CAMACHO Y CAMACHO SRL"/>
    <d v="2023-12-06T00:00:00"/>
    <x v="5"/>
    <s v="VM"/>
    <n v="0"/>
    <n v="0"/>
    <s v="FERRETERIA"/>
    <x v="1"/>
  </r>
  <r>
    <x v="265"/>
    <s v="00485"/>
    <s v="CAMACHO Y CAMACHO SRL"/>
    <d v="2023-12-06T00:00:00"/>
    <x v="5"/>
    <s v="VM"/>
    <n v="36"/>
    <n v="2544.27"/>
    <s v="FERRETERIA"/>
    <x v="1"/>
  </r>
  <r>
    <x v="265"/>
    <s v="00485"/>
    <s v="CAMACHO Y CAMACHO SRL"/>
    <d v="2023-12-06T00:00:00"/>
    <x v="5"/>
    <s v="VM"/>
    <n v="6"/>
    <n v="2240.0300000000002"/>
    <s v="FERRETERIA"/>
    <x v="1"/>
  </r>
  <r>
    <x v="265"/>
    <s v="00485"/>
    <s v="CAMACHO Y CAMACHO SRL"/>
    <d v="2023-12-06T00:00:00"/>
    <x v="5"/>
    <s v="VM"/>
    <n v="0"/>
    <n v="0"/>
    <s v="FERRETERIA"/>
    <x v="1"/>
  </r>
  <r>
    <x v="265"/>
    <s v="00485"/>
    <s v="CAMACHO Y CAMACHO SRL"/>
    <d v="2023-12-06T00:00:00"/>
    <x v="5"/>
    <s v="VM"/>
    <n v="12"/>
    <n v="3456"/>
    <s v="FERRETERIA"/>
    <x v="1"/>
  </r>
  <r>
    <x v="265"/>
    <s v="00485"/>
    <s v="CAMACHO Y CAMACHO SRL"/>
    <d v="2023-12-06T00:00:00"/>
    <x v="5"/>
    <s v="VM"/>
    <n v="6"/>
    <n v="3091.95"/>
    <s v="FERRETERIA"/>
    <x v="1"/>
  </r>
  <r>
    <x v="266"/>
    <s v="02661"/>
    <s v="INDOFI SOLUCIONES SRL"/>
    <d v="2023-12-06T00:00:00"/>
    <x v="5"/>
    <s v="OG"/>
    <n v="6"/>
    <n v="3643.2"/>
    <s v="FERRETERIA"/>
    <x v="3"/>
  </r>
  <r>
    <x v="267"/>
    <s v="00358"/>
    <s v="RAFAEL EMILIO PRESINAL ROMERO"/>
    <d v="2023-12-06T00:00:00"/>
    <x v="5"/>
    <s v="AG"/>
    <n v="50"/>
    <n v="11002.5"/>
    <s v="FERRETERIA"/>
    <x v="4"/>
  </r>
  <r>
    <x v="268"/>
    <s v="04737"/>
    <s v="ELVIN EDUARDO MEDINA VARGAS "/>
    <d v="2023-12-06T00:00:00"/>
    <x v="5"/>
    <s v="RA"/>
    <n v="1"/>
    <n v="2440.8000000000002"/>
    <s v="FERRETERIA"/>
    <x v="18"/>
  </r>
  <r>
    <x v="268"/>
    <s v="04737"/>
    <s v="ELVIN EDUARDO MEDINA VARGAS "/>
    <d v="2023-12-06T00:00:00"/>
    <x v="5"/>
    <s v="RA"/>
    <n v="1"/>
    <n v="683.1"/>
    <s v="FERRETERIA"/>
    <x v="18"/>
  </r>
  <r>
    <x v="269"/>
    <s v="00052"/>
    <s v="SIMON ANTONIO ARIAS ESPINAL"/>
    <d v="2023-12-06T00:00:00"/>
    <x v="4"/>
    <s v="GM"/>
    <n v="20"/>
    <n v="141.75"/>
    <s v="FERRETERIA"/>
    <x v="7"/>
  </r>
  <r>
    <x v="269"/>
    <s v="00052"/>
    <s v="SIMON ANTONIO ARIAS ESPINAL"/>
    <d v="2023-12-06T00:00:00"/>
    <x v="4"/>
    <s v="GM"/>
    <n v="15"/>
    <n v="300.38"/>
    <s v="FERRETERIA"/>
    <x v="7"/>
  </r>
  <r>
    <x v="269"/>
    <s v="00052"/>
    <s v="SIMON ANTONIO ARIAS ESPINAL"/>
    <d v="2023-12-06T00:00:00"/>
    <x v="4"/>
    <s v="GM"/>
    <n v="20"/>
    <n v="1125"/>
    <s v="FERRETERIA"/>
    <x v="7"/>
  </r>
  <r>
    <x v="269"/>
    <s v="00052"/>
    <s v="SIMON ANTONIO ARIAS ESPINAL"/>
    <d v="2023-12-06T00:00:00"/>
    <x v="4"/>
    <s v="GM"/>
    <n v="12"/>
    <n v="2664.9"/>
    <s v="FERRETERIA"/>
    <x v="7"/>
  </r>
  <r>
    <x v="269"/>
    <s v="00052"/>
    <s v="SIMON ANTONIO ARIAS ESPINAL"/>
    <d v="2023-12-06T00:00:00"/>
    <x v="4"/>
    <s v="GM"/>
    <n v="12"/>
    <n v="2664.9"/>
    <s v="FERRETERIA"/>
    <x v="7"/>
  </r>
  <r>
    <x v="269"/>
    <s v="00052"/>
    <s v="SIMON ANTONIO ARIAS ESPINAL"/>
    <d v="2023-12-06T00:00:00"/>
    <x v="4"/>
    <s v="GM"/>
    <n v="10"/>
    <n v="2606.67"/>
    <s v="FERRETERIA"/>
    <x v="7"/>
  </r>
  <r>
    <x v="269"/>
    <s v="00052"/>
    <s v="SIMON ANTONIO ARIAS ESPINAL"/>
    <d v="2023-12-06T00:00:00"/>
    <x v="4"/>
    <s v="GM"/>
    <n v="20"/>
    <n v="1125"/>
    <s v="FERRETERIA"/>
    <x v="7"/>
  </r>
  <r>
    <x v="270"/>
    <s v="02435"/>
    <s v="FERRETERIA SERIE 23 SRL"/>
    <d v="2023-12-06T00:00:00"/>
    <x v="4"/>
    <s v="ARD"/>
    <n v="1"/>
    <n v="344.7"/>
    <s v="FERRETERIA"/>
    <x v="15"/>
  </r>
  <r>
    <x v="270"/>
    <s v="02435"/>
    <s v="FERRETERIA SERIE 23 SRL"/>
    <d v="2023-12-06T00:00:00"/>
    <x v="4"/>
    <s v="ARD"/>
    <n v="1"/>
    <n v="359.1"/>
    <s v="FERRETERIA"/>
    <x v="15"/>
  </r>
  <r>
    <x v="270"/>
    <s v="02435"/>
    <s v="FERRETERIA SERIE 23 SRL"/>
    <d v="2023-12-06T00:00:00"/>
    <x v="4"/>
    <s v="ARD"/>
    <n v="1"/>
    <n v="202.5"/>
    <s v="FERRETERIA"/>
    <x v="15"/>
  </r>
  <r>
    <x v="270"/>
    <s v="02435"/>
    <s v="FERRETERIA SERIE 23 SRL"/>
    <d v="2023-12-06T00:00:00"/>
    <x v="4"/>
    <s v="ARD"/>
    <n v="1"/>
    <n v="433.8"/>
    <s v="FERRETERIA"/>
    <x v="15"/>
  </r>
  <r>
    <x v="270"/>
    <s v="02435"/>
    <s v="FERRETERIA SERIE 23 SRL"/>
    <d v="2023-12-06T00:00:00"/>
    <x v="4"/>
    <s v="ARD"/>
    <n v="0.4"/>
    <n v="1080.3599999999999"/>
    <s v="FERRETERIA"/>
    <x v="15"/>
  </r>
  <r>
    <x v="270"/>
    <s v="02435"/>
    <s v="FERRETERIA SERIE 23 SRL"/>
    <d v="2023-12-06T00:00:00"/>
    <x v="4"/>
    <s v="ARD"/>
    <n v="100"/>
    <n v="990"/>
    <s v="FERRETERIA"/>
    <x v="15"/>
  </r>
  <r>
    <x v="270"/>
    <s v="02435"/>
    <s v="FERRETERIA SERIE 23 SRL"/>
    <d v="2023-12-06T00:00:00"/>
    <x v="4"/>
    <s v="ARD"/>
    <n v="24"/>
    <n v="1560"/>
    <s v="FERRETERIA"/>
    <x v="15"/>
  </r>
  <r>
    <x v="270"/>
    <s v="02435"/>
    <s v="FERRETERIA SERIE 23 SRL"/>
    <d v="2023-12-06T00:00:00"/>
    <x v="4"/>
    <s v="ARD"/>
    <n v="0"/>
    <n v="0"/>
    <s v="FERRETERIA"/>
    <x v="15"/>
  </r>
  <r>
    <x v="270"/>
    <s v="02435"/>
    <s v="FERRETERIA SERIE 23 SRL"/>
    <d v="2023-12-06T00:00:00"/>
    <x v="4"/>
    <s v="ARD"/>
    <n v="0"/>
    <n v="0"/>
    <s v="FERRETERIA"/>
    <x v="15"/>
  </r>
  <r>
    <x v="270"/>
    <s v="02435"/>
    <s v="FERRETERIA SERIE 23 SRL"/>
    <d v="2023-12-06T00:00:00"/>
    <x v="4"/>
    <s v="ARD"/>
    <n v="24"/>
    <n v="1419.12"/>
    <s v="FERRETERIA"/>
    <x v="15"/>
  </r>
  <r>
    <x v="270"/>
    <s v="02435"/>
    <s v="FERRETERIA SERIE 23 SRL"/>
    <d v="2023-12-06T00:00:00"/>
    <x v="4"/>
    <s v="ARD"/>
    <n v="0"/>
    <n v="0"/>
    <s v="FERRETERIA"/>
    <x v="15"/>
  </r>
  <r>
    <x v="271"/>
    <s v="01529"/>
    <s v="FERRETERIA TAVAREZ &amp; SANTANA, SRL"/>
    <d v="2023-12-06T00:00:00"/>
    <x v="4"/>
    <s v="MU"/>
    <n v="6.4"/>
    <n v="11796.48"/>
    <s v="FERRETERIA"/>
    <x v="14"/>
  </r>
  <r>
    <x v="271"/>
    <s v="01529"/>
    <s v="FERRETERIA TAVAREZ &amp; SANTANA, SRL"/>
    <d v="2023-12-06T00:00:00"/>
    <x v="4"/>
    <s v="MU"/>
    <n v="0"/>
    <n v="0"/>
    <s v="FERRETERIA"/>
    <x v="14"/>
  </r>
  <r>
    <x v="271"/>
    <s v="01529"/>
    <s v="FERRETERIA TAVAREZ &amp; SANTANA, SRL"/>
    <d v="2023-12-06T00:00:00"/>
    <x v="4"/>
    <s v="MU"/>
    <n v="0"/>
    <n v="0"/>
    <s v="FERRETERIA"/>
    <x v="14"/>
  </r>
  <r>
    <x v="272"/>
    <s v="01517"/>
    <s v="ABAM COMERCIAL"/>
    <d v="2023-12-06T00:00:00"/>
    <x v="4"/>
    <s v="JR"/>
    <n v="500"/>
    <n v="10125"/>
    <s v="FERRETERIA"/>
    <x v="19"/>
  </r>
  <r>
    <x v="273"/>
    <s v="04650"/>
    <s v="CERAMIDENNYS A &amp; E SRL"/>
    <d v="2023-12-06T00:00:00"/>
    <x v="4"/>
    <s v="ARM"/>
    <n v="0"/>
    <n v="0"/>
    <s v="FERRETERIA"/>
    <x v="20"/>
  </r>
  <r>
    <x v="273"/>
    <s v="04650"/>
    <s v="CERAMIDENNYS A &amp; E SRL"/>
    <d v="2023-12-06T00:00:00"/>
    <x v="4"/>
    <s v="ARM"/>
    <n v="10"/>
    <n v="2896.3"/>
    <s v="FERRETERIA"/>
    <x v="20"/>
  </r>
  <r>
    <x v="273"/>
    <s v="04650"/>
    <s v="CERAMIDENNYS A &amp; E SRL"/>
    <d v="2023-12-06T00:00:00"/>
    <x v="4"/>
    <s v="ARM"/>
    <n v="6"/>
    <n v="8832"/>
    <s v="FERRETERIA"/>
    <x v="20"/>
  </r>
  <r>
    <x v="274"/>
    <s v="02506"/>
    <s v="WHITE LION BUSINESS SRL"/>
    <d v="2023-12-06T00:00:00"/>
    <x v="4"/>
    <s v="JR"/>
    <n v="300"/>
    <n v="9435"/>
    <s v="FERRETERIA"/>
    <x v="19"/>
  </r>
  <r>
    <x v="275"/>
    <s v="01624"/>
    <s v="FERRETERIA OSAMDY, SRL"/>
    <d v="2023-12-06T00:00:00"/>
    <x v="4"/>
    <s v="JR"/>
    <n v="0"/>
    <n v="0"/>
    <s v="FERRETERIA"/>
    <x v="19"/>
  </r>
  <r>
    <x v="275"/>
    <s v="01624"/>
    <s v="FERRETERIA OSAMDY, SRL"/>
    <d v="2023-12-06T00:00:00"/>
    <x v="4"/>
    <s v="JR"/>
    <n v="0"/>
    <n v="0"/>
    <s v="FERRETERIA"/>
    <x v="19"/>
  </r>
  <r>
    <x v="275"/>
    <s v="01624"/>
    <s v="FERRETERIA OSAMDY, SRL"/>
    <d v="2023-12-06T00:00:00"/>
    <x v="4"/>
    <s v="JR"/>
    <n v="6"/>
    <n v="687.02"/>
    <s v="FERRETERIA"/>
    <x v="19"/>
  </r>
  <r>
    <x v="276"/>
    <s v="03509"/>
    <s v="FERRETERIA SUPERAVIT SRL"/>
    <d v="2023-12-06T00:00:00"/>
    <x v="4"/>
    <s v="LT"/>
    <n v="10"/>
    <n v="2606.67"/>
    <s v="FERRETERIA"/>
    <x v="12"/>
  </r>
  <r>
    <x v="276"/>
    <s v="03509"/>
    <s v="FERRETERIA SUPERAVIT SRL"/>
    <d v="2023-12-06T00:00:00"/>
    <x v="4"/>
    <s v="LT"/>
    <n v="0"/>
    <n v="0"/>
    <s v="FERRETERIA"/>
    <x v="12"/>
  </r>
  <r>
    <x v="276"/>
    <s v="03509"/>
    <s v="FERRETERIA SUPERAVIT SRL"/>
    <d v="2023-12-06T00:00:00"/>
    <x v="4"/>
    <s v="LT"/>
    <n v="10"/>
    <n v="513"/>
    <s v="FERRETERIA"/>
    <x v="12"/>
  </r>
  <r>
    <x v="276"/>
    <s v="03509"/>
    <s v="FERRETERIA SUPERAVIT SRL"/>
    <d v="2023-12-06T00:00:00"/>
    <x v="4"/>
    <s v="LT"/>
    <n v="6"/>
    <n v="1031.4000000000001"/>
    <s v="FERRETERIA"/>
    <x v="12"/>
  </r>
  <r>
    <x v="276"/>
    <s v="03509"/>
    <s v="FERRETERIA SUPERAVIT SRL"/>
    <d v="2023-12-06T00:00:00"/>
    <x v="4"/>
    <s v="LT"/>
    <n v="12"/>
    <n v="2829.6"/>
    <s v="FERRETERIA"/>
    <x v="12"/>
  </r>
  <r>
    <x v="276"/>
    <s v="03509"/>
    <s v="FERRETERIA SUPERAVIT SRL"/>
    <d v="2023-12-06T00:00:00"/>
    <x v="4"/>
    <s v="LT"/>
    <n v="50"/>
    <n v="900"/>
    <s v="FERRETERIA"/>
    <x v="12"/>
  </r>
  <r>
    <x v="276"/>
    <s v="03509"/>
    <s v="FERRETERIA SUPERAVIT SRL"/>
    <d v="2023-12-06T00:00:00"/>
    <x v="4"/>
    <s v="LT"/>
    <n v="12"/>
    <n v="2060.15"/>
    <s v="FERRETERIA"/>
    <x v="12"/>
  </r>
  <r>
    <x v="276"/>
    <s v="03509"/>
    <s v="FERRETERIA SUPERAVIT SRL"/>
    <d v="2023-12-06T00:00:00"/>
    <x v="4"/>
    <s v="LT"/>
    <n v="12"/>
    <n v="866.33"/>
    <s v="FERRETERIA"/>
    <x v="12"/>
  </r>
  <r>
    <x v="276"/>
    <s v="03509"/>
    <s v="FERRETERIA SUPERAVIT SRL"/>
    <d v="2023-12-06T00:00:00"/>
    <x v="4"/>
    <s v="LT"/>
    <n v="0"/>
    <n v="0"/>
    <s v="FERRETERIA"/>
    <x v="12"/>
  </r>
  <r>
    <x v="276"/>
    <s v="03509"/>
    <s v="FERRETERIA SUPERAVIT SRL"/>
    <d v="2023-12-06T00:00:00"/>
    <x v="4"/>
    <s v="LT"/>
    <n v="12"/>
    <n v="2149.1999999999998"/>
    <s v="FERRETERIA"/>
    <x v="12"/>
  </r>
  <r>
    <x v="277"/>
    <s v="04577"/>
    <s v="JUAN ERUBIS ROBLES"/>
    <d v="2023-12-06T00:00:00"/>
    <x v="4"/>
    <s v="CA"/>
    <n v="40"/>
    <n v="1548"/>
    <s v="FERRETERIA"/>
    <x v="8"/>
  </r>
  <r>
    <x v="277"/>
    <s v="04577"/>
    <s v="JUAN ERUBIS ROBLES"/>
    <d v="2023-12-06T00:00:00"/>
    <x v="4"/>
    <s v="CA"/>
    <n v="0"/>
    <n v="0"/>
    <s v="FERRETERIA"/>
    <x v="8"/>
  </r>
  <r>
    <x v="277"/>
    <s v="04577"/>
    <s v="JUAN ERUBIS ROBLES"/>
    <d v="2023-12-06T00:00:00"/>
    <x v="4"/>
    <s v="CA"/>
    <n v="12"/>
    <n v="959.07"/>
    <s v="FERRETERIA"/>
    <x v="8"/>
  </r>
  <r>
    <x v="278"/>
    <s v="03663"/>
    <s v="FERRETERIA JIMENEZ CHAPEA SRL"/>
    <d v="2023-12-06T00:00:00"/>
    <x v="4"/>
    <s v="JH"/>
    <n v="12"/>
    <n v="3128"/>
    <s v="FERRETERIA"/>
    <x v="16"/>
  </r>
  <r>
    <x v="278"/>
    <s v="03663"/>
    <s v="FERRETERIA JIMENEZ CHAPEA SRL"/>
    <d v="2023-12-06T00:00:00"/>
    <x v="4"/>
    <s v="JH"/>
    <n v="50"/>
    <n v="585"/>
    <s v="FERRETERIA"/>
    <x v="16"/>
  </r>
  <r>
    <x v="278"/>
    <s v="03663"/>
    <s v="FERRETERIA JIMENEZ CHAPEA SRL"/>
    <d v="2023-12-06T00:00:00"/>
    <x v="4"/>
    <s v="JH"/>
    <n v="50"/>
    <n v="630"/>
    <s v="FERRETERIA"/>
    <x v="16"/>
  </r>
  <r>
    <x v="278"/>
    <s v="03663"/>
    <s v="FERRETERIA JIMENEZ CHAPEA SRL"/>
    <d v="2023-12-06T00:00:00"/>
    <x v="4"/>
    <s v="JH"/>
    <n v="50"/>
    <n v="630"/>
    <s v="FERRETERIA"/>
    <x v="16"/>
  </r>
  <r>
    <x v="278"/>
    <s v="03663"/>
    <s v="FERRETERIA JIMENEZ CHAPEA SRL"/>
    <d v="2023-12-06T00:00:00"/>
    <x v="4"/>
    <s v="JH"/>
    <n v="50"/>
    <n v="675"/>
    <s v="FERRETERIA"/>
    <x v="16"/>
  </r>
  <r>
    <x v="278"/>
    <s v="03663"/>
    <s v="FERRETERIA JIMENEZ CHAPEA SRL"/>
    <d v="2023-12-06T00:00:00"/>
    <x v="4"/>
    <s v="JH"/>
    <n v="15"/>
    <n v="1161"/>
    <s v="FERRETERIA"/>
    <x v="16"/>
  </r>
  <r>
    <x v="278"/>
    <s v="03663"/>
    <s v="FERRETERIA JIMENEZ CHAPEA SRL"/>
    <d v="2023-12-06T00:00:00"/>
    <x v="4"/>
    <s v="JH"/>
    <n v="15"/>
    <n v="985.5"/>
    <s v="FERRETERIA"/>
    <x v="16"/>
  </r>
  <r>
    <x v="278"/>
    <s v="03663"/>
    <s v="FERRETERIA JIMENEZ CHAPEA SRL"/>
    <d v="2023-12-06T00:00:00"/>
    <x v="4"/>
    <s v="JH"/>
    <n v="50"/>
    <n v="585"/>
    <s v="FERRETERIA"/>
    <x v="16"/>
  </r>
  <r>
    <x v="278"/>
    <s v="03663"/>
    <s v="FERRETERIA JIMENEZ CHAPEA SRL"/>
    <d v="2023-12-06T00:00:00"/>
    <x v="4"/>
    <s v="JH"/>
    <n v="50"/>
    <n v="630"/>
    <s v="FERRETERIA"/>
    <x v="16"/>
  </r>
  <r>
    <x v="278"/>
    <s v="03663"/>
    <s v="FERRETERIA JIMENEZ CHAPEA SRL"/>
    <d v="2023-12-06T00:00:00"/>
    <x v="4"/>
    <s v="JH"/>
    <n v="12"/>
    <n v="604.79999999999995"/>
    <s v="FERRETERIA"/>
    <x v="16"/>
  </r>
  <r>
    <x v="278"/>
    <s v="03663"/>
    <s v="FERRETERIA JIMENEZ CHAPEA SRL"/>
    <d v="2023-12-06T00:00:00"/>
    <x v="4"/>
    <s v="JH"/>
    <n v="3"/>
    <n v="529.20000000000005"/>
    <s v="FERRETERIA"/>
    <x v="16"/>
  </r>
  <r>
    <x v="278"/>
    <s v="03663"/>
    <s v="FERRETERIA JIMENEZ CHAPEA SRL"/>
    <d v="2023-12-06T00:00:00"/>
    <x v="4"/>
    <s v="JH"/>
    <n v="0"/>
    <n v="0"/>
    <s v="FERRETERIA"/>
    <x v="16"/>
  </r>
  <r>
    <x v="278"/>
    <s v="03663"/>
    <s v="FERRETERIA JIMENEZ CHAPEA SRL"/>
    <d v="2023-12-06T00:00:00"/>
    <x v="4"/>
    <s v="JH"/>
    <n v="1"/>
    <n v="1532.7"/>
    <s v="FERRETERIA"/>
    <x v="16"/>
  </r>
  <r>
    <x v="278"/>
    <s v="03663"/>
    <s v="FERRETERIA JIMENEZ CHAPEA SRL"/>
    <d v="2023-12-06T00:00:00"/>
    <x v="4"/>
    <s v="JH"/>
    <n v="50"/>
    <n v="765"/>
    <s v="FERRETERIA"/>
    <x v="16"/>
  </r>
  <r>
    <x v="278"/>
    <s v="03663"/>
    <s v="FERRETERIA JIMENEZ CHAPEA SRL"/>
    <d v="2023-12-06T00:00:00"/>
    <x v="4"/>
    <s v="JH"/>
    <n v="50"/>
    <n v="765"/>
    <s v="FERRETERIA"/>
    <x v="16"/>
  </r>
  <r>
    <x v="278"/>
    <s v="03663"/>
    <s v="FERRETERIA JIMENEZ CHAPEA SRL"/>
    <d v="2023-12-06T00:00:00"/>
    <x v="4"/>
    <s v="JH"/>
    <n v="50"/>
    <n v="765"/>
    <s v="FERRETERIA"/>
    <x v="16"/>
  </r>
  <r>
    <x v="278"/>
    <s v="03663"/>
    <s v="FERRETERIA JIMENEZ CHAPEA SRL"/>
    <d v="2023-12-06T00:00:00"/>
    <x v="4"/>
    <s v="JH"/>
    <n v="0"/>
    <n v="0"/>
    <s v="FERRETERIA"/>
    <x v="16"/>
  </r>
  <r>
    <x v="278"/>
    <s v="03663"/>
    <s v="FERRETERIA JIMENEZ CHAPEA SRL"/>
    <d v="2023-12-06T00:00:00"/>
    <x v="4"/>
    <s v="JH"/>
    <n v="2"/>
    <n v="505.35"/>
    <s v="FERRETERIA"/>
    <x v="16"/>
  </r>
  <r>
    <x v="278"/>
    <s v="03663"/>
    <s v="FERRETERIA JIMENEZ CHAPEA SRL"/>
    <d v="2023-12-06T00:00:00"/>
    <x v="4"/>
    <s v="JH"/>
    <n v="6"/>
    <n v="744.38"/>
    <s v="FERRETERIA"/>
    <x v="16"/>
  </r>
  <r>
    <x v="278"/>
    <s v="03663"/>
    <s v="FERRETERIA JIMENEZ CHAPEA SRL"/>
    <d v="2023-12-06T00:00:00"/>
    <x v="4"/>
    <s v="JH"/>
    <n v="6"/>
    <n v="689.76"/>
    <s v="FERRETERIA"/>
    <x v="16"/>
  </r>
  <r>
    <x v="278"/>
    <s v="03663"/>
    <s v="FERRETERIA JIMENEZ CHAPEA SRL"/>
    <d v="2023-12-06T00:00:00"/>
    <x v="4"/>
    <s v="JH"/>
    <n v="12"/>
    <n v="518.99"/>
    <s v="FERRETERIA"/>
    <x v="16"/>
  </r>
  <r>
    <x v="278"/>
    <s v="03663"/>
    <s v="FERRETERIA JIMENEZ CHAPEA SRL"/>
    <d v="2023-12-06T00:00:00"/>
    <x v="4"/>
    <s v="JH"/>
    <n v="6"/>
    <n v="232.2"/>
    <s v="FERRETERIA"/>
    <x v="16"/>
  </r>
  <r>
    <x v="278"/>
    <s v="03663"/>
    <s v="FERRETERIA JIMENEZ CHAPEA SRL"/>
    <d v="2023-12-06T00:00:00"/>
    <x v="4"/>
    <s v="JH"/>
    <n v="6"/>
    <n v="437.4"/>
    <s v="FERRETERIA"/>
    <x v="16"/>
  </r>
  <r>
    <x v="278"/>
    <s v="03663"/>
    <s v="FERRETERIA JIMENEZ CHAPEA SRL"/>
    <d v="2023-12-06T00:00:00"/>
    <x v="4"/>
    <s v="JH"/>
    <n v="6"/>
    <n v="351"/>
    <s v="FERRETERIA"/>
    <x v="16"/>
  </r>
  <r>
    <x v="278"/>
    <s v="03663"/>
    <s v="FERRETERIA JIMENEZ CHAPEA SRL"/>
    <d v="2023-12-06T00:00:00"/>
    <x v="4"/>
    <s v="JH"/>
    <n v="2"/>
    <n v="762.62"/>
    <s v="FERRETERIA"/>
    <x v="16"/>
  </r>
  <r>
    <x v="278"/>
    <s v="03663"/>
    <s v="FERRETERIA JIMENEZ CHAPEA SRL"/>
    <d v="2023-12-06T00:00:00"/>
    <x v="4"/>
    <s v="JH"/>
    <n v="0"/>
    <n v="0"/>
    <s v="FERRETERIA"/>
    <x v="16"/>
  </r>
  <r>
    <x v="278"/>
    <s v="03663"/>
    <s v="FERRETERIA JIMENEZ CHAPEA SRL"/>
    <d v="2023-12-06T00:00:00"/>
    <x v="4"/>
    <s v="JH"/>
    <n v="0"/>
    <n v="0"/>
    <s v="FERRETERIA"/>
    <x v="16"/>
  </r>
  <r>
    <x v="278"/>
    <s v="03663"/>
    <s v="FERRETERIA JIMENEZ CHAPEA SRL"/>
    <d v="2023-12-06T00:00:00"/>
    <x v="4"/>
    <s v="JH"/>
    <n v="25"/>
    <n v="506.25"/>
    <s v="FERRETERIA"/>
    <x v="16"/>
  </r>
  <r>
    <x v="278"/>
    <s v="03663"/>
    <s v="FERRETERIA JIMENEZ CHAPEA SRL"/>
    <d v="2023-12-06T00:00:00"/>
    <x v="4"/>
    <s v="JH"/>
    <n v="12"/>
    <n v="792.29"/>
    <s v="FERRETERIA"/>
    <x v="16"/>
  </r>
  <r>
    <x v="278"/>
    <s v="03663"/>
    <s v="FERRETERIA JIMENEZ CHAPEA SRL"/>
    <d v="2023-12-06T00:00:00"/>
    <x v="4"/>
    <s v="JH"/>
    <n v="12"/>
    <n v="874.13"/>
    <s v="FERRETERIA"/>
    <x v="16"/>
  </r>
  <r>
    <x v="278"/>
    <s v="03663"/>
    <s v="FERRETERIA JIMENEZ CHAPEA SRL"/>
    <d v="2023-12-06T00:00:00"/>
    <x v="4"/>
    <s v="JH"/>
    <n v="0"/>
    <n v="0"/>
    <s v="FERRETERIA"/>
    <x v="16"/>
  </r>
  <r>
    <x v="278"/>
    <s v="03663"/>
    <s v="FERRETERIA JIMENEZ CHAPEA SRL"/>
    <d v="2023-12-06T00:00:00"/>
    <x v="4"/>
    <s v="JH"/>
    <n v="6"/>
    <n v="2588.36"/>
    <s v="FERRETERIA"/>
    <x v="16"/>
  </r>
  <r>
    <x v="279"/>
    <s v="03704"/>
    <s v="MATERIALES DE CONSTRUCCION Y FERRETERIA JT EIRL"/>
    <d v="2023-12-06T00:00:00"/>
    <x v="4"/>
    <s v="ARD"/>
    <n v="1"/>
    <n v="263.7"/>
    <s v="FERRETERIA"/>
    <x v="15"/>
  </r>
  <r>
    <x v="279"/>
    <s v="03704"/>
    <s v="MATERIALES DE CONSTRUCCION Y FERRETERIA JT EIRL"/>
    <d v="2023-12-06T00:00:00"/>
    <x v="4"/>
    <s v="ARD"/>
    <n v="12"/>
    <n v="1234.44"/>
    <s v="FERRETERIA"/>
    <x v="15"/>
  </r>
  <r>
    <x v="279"/>
    <s v="03704"/>
    <s v="MATERIALES DE CONSTRUCCION Y FERRETERIA JT EIRL"/>
    <d v="2023-12-06T00:00:00"/>
    <x v="4"/>
    <s v="ARD"/>
    <n v="24"/>
    <n v="699.84"/>
    <s v="FERRETERIA"/>
    <x v="15"/>
  </r>
  <r>
    <x v="279"/>
    <s v="03704"/>
    <s v="MATERIALES DE CONSTRUCCION Y FERRETERIA JT EIRL"/>
    <d v="2023-12-06T00:00:00"/>
    <x v="4"/>
    <s v="ARD"/>
    <n v="0"/>
    <n v="0"/>
    <s v="FERRETERIA"/>
    <x v="15"/>
  </r>
  <r>
    <x v="279"/>
    <s v="03704"/>
    <s v="MATERIALES DE CONSTRUCCION Y FERRETERIA JT EIRL"/>
    <d v="2023-12-06T00:00:00"/>
    <x v="4"/>
    <s v="ARD"/>
    <n v="6"/>
    <n v="345.06"/>
    <s v="FERRETERIA"/>
    <x v="15"/>
  </r>
  <r>
    <x v="279"/>
    <s v="03704"/>
    <s v="MATERIALES DE CONSTRUCCION Y FERRETERIA JT EIRL"/>
    <d v="2023-12-06T00:00:00"/>
    <x v="4"/>
    <s v="ARD"/>
    <n v="4"/>
    <n v="285.12"/>
    <s v="FERRETERIA"/>
    <x v="15"/>
  </r>
  <r>
    <x v="279"/>
    <s v="03704"/>
    <s v="MATERIALES DE CONSTRUCCION Y FERRETERIA JT EIRL"/>
    <d v="2023-12-06T00:00:00"/>
    <x v="4"/>
    <s v="ARD"/>
    <n v="0"/>
    <n v="0"/>
    <s v="FERRETERIA"/>
    <x v="15"/>
  </r>
  <r>
    <x v="279"/>
    <s v="03704"/>
    <s v="MATERIALES DE CONSTRUCCION Y FERRETERIA JT EIRL"/>
    <d v="2023-12-06T00:00:00"/>
    <x v="4"/>
    <s v="ARD"/>
    <n v="1"/>
    <n v="3695.22"/>
    <s v="FERRETERIA"/>
    <x v="15"/>
  </r>
  <r>
    <x v="279"/>
    <s v="03704"/>
    <s v="MATERIALES DE CONSTRUCCION Y FERRETERIA JT EIRL"/>
    <d v="2023-12-06T00:00:00"/>
    <x v="4"/>
    <s v="ARD"/>
    <n v="10"/>
    <n v="1242"/>
    <s v="FERRETERIA"/>
    <x v="15"/>
  </r>
  <r>
    <x v="279"/>
    <s v="03704"/>
    <s v="MATERIALES DE CONSTRUCCION Y FERRETERIA JT EIRL"/>
    <d v="2023-12-06T00:00:00"/>
    <x v="4"/>
    <s v="ARD"/>
    <n v="24"/>
    <n v="885.6"/>
    <s v="FERRETERIA"/>
    <x v="15"/>
  </r>
  <r>
    <x v="279"/>
    <s v="03704"/>
    <s v="MATERIALES DE CONSTRUCCION Y FERRETERIA JT EIRL"/>
    <d v="2023-12-06T00:00:00"/>
    <x v="4"/>
    <s v="ARD"/>
    <n v="1"/>
    <n v="11.7"/>
    <s v="FERRETERIA"/>
    <x v="15"/>
  </r>
  <r>
    <x v="279"/>
    <s v="03704"/>
    <s v="MATERIALES DE CONSTRUCCION Y FERRETERIA JT EIRL"/>
    <d v="2023-12-06T00:00:00"/>
    <x v="4"/>
    <s v="ARD"/>
    <n v="15"/>
    <n v="297"/>
    <s v="FERRETERIA"/>
    <x v="15"/>
  </r>
  <r>
    <x v="279"/>
    <s v="03704"/>
    <s v="MATERIALES DE CONSTRUCCION Y FERRETERIA JT EIRL"/>
    <d v="2023-12-06T00:00:00"/>
    <x v="4"/>
    <s v="ARD"/>
    <n v="50"/>
    <n v="360"/>
    <s v="FERRETERIA"/>
    <x v="15"/>
  </r>
  <r>
    <x v="280"/>
    <s v="04390"/>
    <s v="AGRO SOLUCIONES ESHLIN J E SRL"/>
    <d v="2023-12-06T00:00:00"/>
    <x v="4"/>
    <s v="JDC"/>
    <n v="50"/>
    <n v="1012.5"/>
    <s v="FERRETERIA"/>
    <x v="13"/>
  </r>
  <r>
    <x v="280"/>
    <s v="04390"/>
    <s v="AGRO SOLUCIONES ESHLIN J E SRL"/>
    <d v="2023-12-06T00:00:00"/>
    <x v="4"/>
    <s v="JDC"/>
    <n v="50"/>
    <n v="1620"/>
    <s v="FERRETERIA"/>
    <x v="13"/>
  </r>
  <r>
    <x v="280"/>
    <s v="04390"/>
    <s v="AGRO SOLUCIONES ESHLIN J E SRL"/>
    <d v="2023-12-06T00:00:00"/>
    <x v="4"/>
    <s v="JDC"/>
    <n v="50"/>
    <n v="810"/>
    <s v="FERRETERIA"/>
    <x v="13"/>
  </r>
  <r>
    <x v="280"/>
    <s v="04390"/>
    <s v="AGRO SOLUCIONES ESHLIN J E SRL"/>
    <d v="2023-12-06T00:00:00"/>
    <x v="4"/>
    <s v="JDC"/>
    <n v="6"/>
    <n v="415.8"/>
    <s v="FERRETERIA"/>
    <x v="13"/>
  </r>
  <r>
    <x v="280"/>
    <s v="04390"/>
    <s v="AGRO SOLUCIONES ESHLIN J E SRL"/>
    <d v="2023-12-06T00:00:00"/>
    <x v="4"/>
    <s v="JDC"/>
    <n v="6"/>
    <n v="583.20000000000005"/>
    <s v="FERRETERIA"/>
    <x v="13"/>
  </r>
  <r>
    <x v="281"/>
    <s v="04531"/>
    <s v="PROYECTO FORESTAL MELINA DEL VALLE EIRL"/>
    <d v="2023-12-06T00:00:00"/>
    <x v="4"/>
    <s v="VM"/>
    <n v="10"/>
    <n v="50000"/>
    <s v="FERRETERIA"/>
    <x v="1"/>
  </r>
  <r>
    <x v="281"/>
    <s v="04531"/>
    <s v="PROYECTO FORESTAL MELINA DEL VALLE EIRL"/>
    <d v="2023-12-06T00:00:00"/>
    <x v="4"/>
    <s v="VM"/>
    <n v="2"/>
    <n v="0"/>
    <s v="FERRETERIA"/>
    <x v="1"/>
  </r>
  <r>
    <x v="282"/>
    <s v="02421"/>
    <s v="AG IMPORTADORA ROMILIA SRL"/>
    <d v="2023-12-06T00:00:00"/>
    <x v="4"/>
    <s v="LT"/>
    <n v="8"/>
    <n v="15200"/>
    <s v="FERRETERIA"/>
    <x v="12"/>
  </r>
  <r>
    <x v="283"/>
    <s v="04297"/>
    <s v="GIL ELECTRIC SUPPLEY, S.R.L"/>
    <d v="2023-12-06T00:00:00"/>
    <x v="4"/>
    <s v="RA"/>
    <n v="6"/>
    <n v="367.2"/>
    <s v="FERRETERIA"/>
    <x v="18"/>
  </r>
  <r>
    <x v="283"/>
    <s v="04297"/>
    <s v="GIL ELECTRIC SUPPLEY, S.R.L"/>
    <d v="2023-12-06T00:00:00"/>
    <x v="4"/>
    <s v="RA"/>
    <n v="6"/>
    <n v="561.6"/>
    <s v="FERRETERIA"/>
    <x v="18"/>
  </r>
  <r>
    <x v="283"/>
    <s v="04297"/>
    <s v="GIL ELECTRIC SUPPLEY, S.R.L"/>
    <d v="2023-12-06T00:00:00"/>
    <x v="4"/>
    <s v="RA"/>
    <n v="30"/>
    <n v="2511"/>
    <s v="FERRETERIA"/>
    <x v="18"/>
  </r>
  <r>
    <x v="283"/>
    <s v="04297"/>
    <s v="GIL ELECTRIC SUPPLEY, S.R.L"/>
    <d v="2023-12-06T00:00:00"/>
    <x v="4"/>
    <s v="RA"/>
    <n v="0"/>
    <n v="0"/>
    <s v="FERRETERIA"/>
    <x v="18"/>
  </r>
  <r>
    <x v="283"/>
    <s v="04297"/>
    <s v="GIL ELECTRIC SUPPLEY, S.R.L"/>
    <d v="2023-12-06T00:00:00"/>
    <x v="4"/>
    <s v="RA"/>
    <n v="200"/>
    <n v="720"/>
    <s v="FERRETERIA"/>
    <x v="18"/>
  </r>
  <r>
    <x v="283"/>
    <s v="04297"/>
    <s v="GIL ELECTRIC SUPPLEY, S.R.L"/>
    <d v="2023-12-06T00:00:00"/>
    <x v="4"/>
    <s v="RA"/>
    <n v="200"/>
    <n v="4015.8"/>
    <s v="FERRETERIA"/>
    <x v="18"/>
  </r>
  <r>
    <x v="283"/>
    <s v="04297"/>
    <s v="GIL ELECTRIC SUPPLEY, S.R.L"/>
    <d v="2023-12-06T00:00:00"/>
    <x v="4"/>
    <s v="RA"/>
    <n v="6"/>
    <n v="415.8"/>
    <s v="FERRETERIA"/>
    <x v="18"/>
  </r>
  <r>
    <x v="283"/>
    <s v="04297"/>
    <s v="GIL ELECTRIC SUPPLEY, S.R.L"/>
    <d v="2023-12-06T00:00:00"/>
    <x v="4"/>
    <s v="RA"/>
    <n v="12"/>
    <n v="1434.13"/>
    <s v="FERRETERIA"/>
    <x v="18"/>
  </r>
  <r>
    <x v="284"/>
    <s v="01000"/>
    <s v="FRAY MANUEL SUAZO SOTO"/>
    <d v="2023-12-06T00:00:00"/>
    <x v="4"/>
    <s v="LT"/>
    <n v="40"/>
    <n v="3096"/>
    <s v="FERRETERIA"/>
    <x v="12"/>
  </r>
  <r>
    <x v="284"/>
    <s v="01000"/>
    <s v="FRAY MANUEL SUAZO SOTO"/>
    <d v="2023-12-06T00:00:00"/>
    <x v="4"/>
    <s v="LT"/>
    <n v="60"/>
    <n v="3942"/>
    <s v="FERRETERIA"/>
    <x v="12"/>
  </r>
  <r>
    <x v="285"/>
    <s v="02421"/>
    <s v="AG IMPORTADORA ROMILIA SRL"/>
    <d v="2023-12-06T00:00:00"/>
    <x v="4"/>
    <s v="LT"/>
    <n v="2"/>
    <n v="1344.6"/>
    <s v="FERRETERIA"/>
    <x v="12"/>
  </r>
  <r>
    <x v="285"/>
    <s v="02421"/>
    <s v="AG IMPORTADORA ROMILIA SRL"/>
    <d v="2023-12-06T00:00:00"/>
    <x v="4"/>
    <s v="LT"/>
    <n v="0"/>
    <n v="0"/>
    <s v="FERRETERIA"/>
    <x v="12"/>
  </r>
  <r>
    <x v="285"/>
    <s v="02421"/>
    <s v="AG IMPORTADORA ROMILIA SRL"/>
    <d v="2023-12-06T00:00:00"/>
    <x v="4"/>
    <s v="LT"/>
    <n v="24"/>
    <n v="972"/>
    <s v="FERRETERIA"/>
    <x v="12"/>
  </r>
  <r>
    <x v="285"/>
    <s v="02421"/>
    <s v="AG IMPORTADORA ROMILIA SRL"/>
    <d v="2023-12-06T00:00:00"/>
    <x v="4"/>
    <s v="LT"/>
    <n v="15"/>
    <n v="1350"/>
    <s v="FERRETERIA"/>
    <x v="12"/>
  </r>
  <r>
    <x v="285"/>
    <s v="02421"/>
    <s v="AG IMPORTADORA ROMILIA SRL"/>
    <d v="2023-12-06T00:00:00"/>
    <x v="4"/>
    <s v="LT"/>
    <n v="10"/>
    <n v="1422"/>
    <s v="FERRETERIA"/>
    <x v="12"/>
  </r>
  <r>
    <x v="286"/>
    <s v="00867"/>
    <s v="CARMEN MOTA"/>
    <d v="2023-12-06T00:00:00"/>
    <x v="4"/>
    <s v="JDC"/>
    <n v="300"/>
    <n v="4860"/>
    <s v="FERRETERIA"/>
    <x v="13"/>
  </r>
  <r>
    <x v="286"/>
    <s v="00867"/>
    <s v="CARMEN MOTA"/>
    <d v="2023-12-06T00:00:00"/>
    <x v="4"/>
    <s v="JDC"/>
    <n v="300"/>
    <n v="20250"/>
    <s v="FERRETERIA"/>
    <x v="13"/>
  </r>
  <r>
    <x v="287"/>
    <s v="01433"/>
    <s v="FERRETERIA KETTY,S.R.L"/>
    <d v="2023-12-06T00:00:00"/>
    <x v="4"/>
    <s v="JH"/>
    <n v="6"/>
    <n v="27826.2"/>
    <s v="FERRETERIA"/>
    <x v="16"/>
  </r>
  <r>
    <x v="288"/>
    <s v="01686"/>
    <s v="EDWIN GABRIEL CEBALLOS MUÑOZ"/>
    <d v="2023-12-06T00:00:00"/>
    <x v="4"/>
    <s v="VM"/>
    <n v="2"/>
    <n v="2492.69"/>
    <s v="FERRETERIA"/>
    <x v="1"/>
  </r>
  <r>
    <x v="288"/>
    <s v="01686"/>
    <s v="EDWIN GABRIEL CEBALLOS MUÑOZ"/>
    <d v="2023-12-06T00:00:00"/>
    <x v="4"/>
    <s v="VM"/>
    <n v="3"/>
    <n v="455.63"/>
    <s v="FERRETERIA"/>
    <x v="1"/>
  </r>
  <r>
    <x v="288"/>
    <s v="01686"/>
    <s v="EDWIN GABRIEL CEBALLOS MUÑOZ"/>
    <d v="2023-12-06T00:00:00"/>
    <x v="4"/>
    <s v="VM"/>
    <n v="50"/>
    <n v="495"/>
    <s v="FERRETERIA"/>
    <x v="1"/>
  </r>
  <r>
    <x v="288"/>
    <s v="01686"/>
    <s v="EDWIN GABRIEL CEBALLOS MUÑOZ"/>
    <d v="2023-12-06T00:00:00"/>
    <x v="4"/>
    <s v="VM"/>
    <n v="12"/>
    <n v="885.6"/>
    <s v="FERRETERIA"/>
    <x v="1"/>
  </r>
  <r>
    <x v="288"/>
    <s v="01686"/>
    <s v="EDWIN GABRIEL CEBALLOS MUÑOZ"/>
    <d v="2023-12-06T00:00:00"/>
    <x v="4"/>
    <s v="VM"/>
    <n v="0"/>
    <n v="0"/>
    <s v="FERRETERIA"/>
    <x v="1"/>
  </r>
  <r>
    <x v="288"/>
    <s v="01686"/>
    <s v="EDWIN GABRIEL CEBALLOS MUÑOZ"/>
    <d v="2023-12-06T00:00:00"/>
    <x v="4"/>
    <s v="VM"/>
    <n v="6"/>
    <n v="2213.6999999999998"/>
    <s v="FERRETERIA"/>
    <x v="1"/>
  </r>
  <r>
    <x v="288"/>
    <s v="01686"/>
    <s v="EDWIN GABRIEL CEBALLOS MUÑOZ"/>
    <d v="2023-12-06T00:00:00"/>
    <x v="4"/>
    <s v="VM"/>
    <n v="50"/>
    <n v="1035"/>
    <s v="FERRETERIA"/>
    <x v="1"/>
  </r>
  <r>
    <x v="288"/>
    <s v="01686"/>
    <s v="EDWIN GABRIEL CEBALLOS MUÑOZ"/>
    <d v="2023-12-06T00:00:00"/>
    <x v="4"/>
    <s v="VM"/>
    <n v="12"/>
    <n v="637.20000000000005"/>
    <s v="FERRETERIA"/>
    <x v="1"/>
  </r>
  <r>
    <x v="288"/>
    <s v="01686"/>
    <s v="EDWIN GABRIEL CEBALLOS MUÑOZ"/>
    <d v="2023-12-06T00:00:00"/>
    <x v="4"/>
    <s v="VM"/>
    <n v="0"/>
    <n v="0"/>
    <s v="FERRETERIA"/>
    <x v="1"/>
  </r>
  <r>
    <x v="288"/>
    <s v="01686"/>
    <s v="EDWIN GABRIEL CEBALLOS MUÑOZ"/>
    <d v="2023-12-06T00:00:00"/>
    <x v="4"/>
    <s v="VM"/>
    <n v="3"/>
    <n v="2446.38"/>
    <s v="FERRETERIA"/>
    <x v="1"/>
  </r>
  <r>
    <x v="288"/>
    <s v="01686"/>
    <s v="EDWIN GABRIEL CEBALLOS MUÑOZ"/>
    <d v="2023-12-06T00:00:00"/>
    <x v="4"/>
    <s v="VM"/>
    <n v="6"/>
    <n v="1940.58"/>
    <s v="FERRETERIA"/>
    <x v="1"/>
  </r>
  <r>
    <x v="288"/>
    <s v="01686"/>
    <s v="EDWIN GABRIEL CEBALLOS MUÑOZ"/>
    <d v="2023-12-06T00:00:00"/>
    <x v="4"/>
    <s v="VM"/>
    <n v="0"/>
    <n v="0"/>
    <s v="FERRETERIA"/>
    <x v="1"/>
  </r>
  <r>
    <x v="288"/>
    <s v="01686"/>
    <s v="EDWIN GABRIEL CEBALLOS MUÑOZ"/>
    <d v="2023-12-06T00:00:00"/>
    <x v="4"/>
    <s v="VM"/>
    <n v="100"/>
    <n v="1620"/>
    <s v="FERRETERIA"/>
    <x v="1"/>
  </r>
  <r>
    <x v="288"/>
    <s v="01686"/>
    <s v="EDWIN GABRIEL CEBALLOS MUÑOZ"/>
    <d v="2023-12-06T00:00:00"/>
    <x v="4"/>
    <s v="VM"/>
    <n v="0"/>
    <n v="0"/>
    <s v="FERRETERIA"/>
    <x v="1"/>
  </r>
  <r>
    <x v="289"/>
    <s v="04697"/>
    <s v="EZEQUIEL GOMEZ SOLANO"/>
    <d v="2023-12-06T00:00:00"/>
    <x v="4"/>
    <s v="ARM"/>
    <n v="1"/>
    <n v="2000"/>
    <s v="FERRETERIA"/>
    <x v="20"/>
  </r>
  <r>
    <x v="290"/>
    <s v="04268"/>
    <s v="FERRETERIA LA CEJA, S.R.L"/>
    <d v="2023-12-06T00:00:00"/>
    <x v="4"/>
    <s v="JDC"/>
    <n v="6"/>
    <n v="1371.6"/>
    <s v="FERRETERIA"/>
    <x v="13"/>
  </r>
  <r>
    <x v="290"/>
    <s v="04268"/>
    <s v="FERRETERIA LA CEJA, S.R.L"/>
    <d v="2023-12-06T00:00:00"/>
    <x v="4"/>
    <s v="JDC"/>
    <n v="50"/>
    <n v="3375"/>
    <s v="FERRETERIA"/>
    <x v="13"/>
  </r>
  <r>
    <x v="291"/>
    <s v="01612"/>
    <s v="WAGNER ANTONIO HERNANDEZ ROSA"/>
    <d v="2023-12-06T00:00:00"/>
    <x v="4"/>
    <s v="NB"/>
    <n v="30"/>
    <n v="1107"/>
    <s v="FERRETERIA"/>
    <x v="9"/>
  </r>
  <r>
    <x v="291"/>
    <s v="01612"/>
    <s v="WAGNER ANTONIO HERNANDEZ ROSA"/>
    <d v="2023-12-06T00:00:00"/>
    <x v="4"/>
    <s v="NB"/>
    <n v="6"/>
    <n v="826.2"/>
    <s v="FERRETERIA"/>
    <x v="9"/>
  </r>
  <r>
    <x v="291"/>
    <s v="01612"/>
    <s v="WAGNER ANTONIO HERNANDEZ ROSA"/>
    <d v="2023-12-06T00:00:00"/>
    <x v="4"/>
    <s v="NB"/>
    <n v="6"/>
    <n v="405"/>
    <s v="FERRETERIA"/>
    <x v="9"/>
  </r>
  <r>
    <x v="291"/>
    <s v="01612"/>
    <s v="WAGNER ANTONIO HERNANDEZ ROSA"/>
    <d v="2023-12-06T00:00:00"/>
    <x v="4"/>
    <s v="NB"/>
    <n v="10"/>
    <n v="719.3"/>
    <s v="FERRETERIA"/>
    <x v="9"/>
  </r>
  <r>
    <x v="291"/>
    <s v="01612"/>
    <s v="WAGNER ANTONIO HERNANDEZ ROSA"/>
    <d v="2023-12-06T00:00:00"/>
    <x v="4"/>
    <s v="NB"/>
    <n v="10"/>
    <n v="719.3"/>
    <s v="FERRETERIA"/>
    <x v="9"/>
  </r>
  <r>
    <x v="291"/>
    <s v="01612"/>
    <s v="WAGNER ANTONIO HERNANDEZ ROSA"/>
    <d v="2023-12-06T00:00:00"/>
    <x v="4"/>
    <s v="NB"/>
    <n v="10"/>
    <n v="2469.92"/>
    <s v="FERRETERIA"/>
    <x v="9"/>
  </r>
  <r>
    <x v="291"/>
    <s v="01612"/>
    <s v="WAGNER ANTONIO HERNANDEZ ROSA"/>
    <d v="2023-12-06T00:00:00"/>
    <x v="4"/>
    <s v="NB"/>
    <n v="3"/>
    <n v="976.61"/>
    <s v="FERRETERIA"/>
    <x v="9"/>
  </r>
  <r>
    <x v="291"/>
    <s v="01612"/>
    <s v="WAGNER ANTONIO HERNANDEZ ROSA"/>
    <d v="2023-12-06T00:00:00"/>
    <x v="4"/>
    <s v="NB"/>
    <n v="6"/>
    <n v="2289.6"/>
    <s v="FERRETERIA"/>
    <x v="9"/>
  </r>
  <r>
    <x v="291"/>
    <s v="01612"/>
    <s v="WAGNER ANTONIO HERNANDEZ ROSA"/>
    <d v="2023-12-06T00:00:00"/>
    <x v="4"/>
    <s v="NB"/>
    <n v="3"/>
    <n v="1731.24"/>
    <s v="FERRETERIA"/>
    <x v="9"/>
  </r>
  <r>
    <x v="291"/>
    <s v="01612"/>
    <s v="WAGNER ANTONIO HERNANDEZ ROSA"/>
    <d v="2023-12-06T00:00:00"/>
    <x v="4"/>
    <s v="NB"/>
    <n v="80"/>
    <n v="3096"/>
    <s v="FERRETERIA"/>
    <x v="9"/>
  </r>
  <r>
    <x v="291"/>
    <s v="01612"/>
    <s v="WAGNER ANTONIO HERNANDEZ ROSA"/>
    <d v="2023-12-06T00:00:00"/>
    <x v="4"/>
    <s v="NB"/>
    <n v="0"/>
    <n v="0"/>
    <s v="FERRETERIA"/>
    <x v="9"/>
  </r>
  <r>
    <x v="291"/>
    <s v="01612"/>
    <s v="WAGNER ANTONIO HERNANDEZ ROSA"/>
    <d v="2023-12-06T00:00:00"/>
    <x v="4"/>
    <s v="NB"/>
    <n v="6"/>
    <n v="1814.4"/>
    <s v="FERRETERIA"/>
    <x v="9"/>
  </r>
  <r>
    <x v="291"/>
    <s v="01612"/>
    <s v="WAGNER ANTONIO HERNANDEZ ROSA"/>
    <d v="2023-12-06T00:00:00"/>
    <x v="4"/>
    <s v="NB"/>
    <n v="3"/>
    <n v="689.76"/>
    <s v="FERRETERIA"/>
    <x v="9"/>
  </r>
  <r>
    <x v="291"/>
    <s v="01612"/>
    <s v="WAGNER ANTONIO HERNANDEZ ROSA"/>
    <d v="2023-12-06T00:00:00"/>
    <x v="4"/>
    <s v="NB"/>
    <n v="6"/>
    <n v="642.6"/>
    <s v="FERRETERIA"/>
    <x v="9"/>
  </r>
  <r>
    <x v="291"/>
    <s v="01612"/>
    <s v="WAGNER ANTONIO HERNANDEZ ROSA"/>
    <d v="2023-12-06T00:00:00"/>
    <x v="4"/>
    <s v="NB"/>
    <n v="0"/>
    <n v="0"/>
    <s v="FERRETERIA"/>
    <x v="9"/>
  </r>
  <r>
    <x v="291"/>
    <s v="01612"/>
    <s v="WAGNER ANTONIO HERNANDEZ ROSA"/>
    <d v="2023-12-06T00:00:00"/>
    <x v="4"/>
    <s v="NB"/>
    <n v="6"/>
    <n v="432"/>
    <s v="FERRETERIA"/>
    <x v="9"/>
  </r>
  <r>
    <x v="291"/>
    <s v="01612"/>
    <s v="WAGNER ANTONIO HERNANDEZ ROSA"/>
    <d v="2023-12-06T00:00:00"/>
    <x v="4"/>
    <s v="NB"/>
    <n v="2"/>
    <n v="1758.5"/>
    <s v="FERRETERIA"/>
    <x v="9"/>
  </r>
  <r>
    <x v="291"/>
    <s v="01612"/>
    <s v="WAGNER ANTONIO HERNANDEZ ROSA"/>
    <d v="2023-12-06T00:00:00"/>
    <x v="4"/>
    <s v="NB"/>
    <n v="2"/>
    <n v="2114.8200000000002"/>
    <s v="FERRETERIA"/>
    <x v="9"/>
  </r>
  <r>
    <x v="291"/>
    <s v="01612"/>
    <s v="WAGNER ANTONIO HERNANDEZ ROSA"/>
    <d v="2023-12-06T00:00:00"/>
    <x v="4"/>
    <s v="NB"/>
    <n v="12"/>
    <n v="792.29"/>
    <s v="FERRETERIA"/>
    <x v="9"/>
  </r>
  <r>
    <x v="291"/>
    <s v="01612"/>
    <s v="WAGNER ANTONIO HERNANDEZ ROSA"/>
    <d v="2023-12-06T00:00:00"/>
    <x v="4"/>
    <s v="NB"/>
    <n v="12"/>
    <n v="723.87"/>
    <s v="FERRETERIA"/>
    <x v="9"/>
  </r>
  <r>
    <x v="292"/>
    <s v="02500"/>
    <s v="EMERSAH COMERCIAL SRL"/>
    <d v="2023-12-06T00:00:00"/>
    <x v="4"/>
    <s v="JR"/>
    <n v="10"/>
    <n v="2606.67"/>
    <s v="FERRETERIA"/>
    <x v="19"/>
  </r>
  <r>
    <x v="292"/>
    <s v="02500"/>
    <s v="EMERSAH COMERCIAL SRL"/>
    <d v="2023-12-06T00:00:00"/>
    <x v="4"/>
    <s v="JR"/>
    <n v="50"/>
    <n v="1035"/>
    <s v="FERRETERIA"/>
    <x v="19"/>
  </r>
  <r>
    <x v="292"/>
    <s v="02500"/>
    <s v="EMERSAH COMERCIAL SRL"/>
    <d v="2023-12-06T00:00:00"/>
    <x v="4"/>
    <s v="JR"/>
    <n v="6"/>
    <n v="388.8"/>
    <s v="FERRETERIA"/>
    <x v="19"/>
  </r>
  <r>
    <x v="292"/>
    <s v="02500"/>
    <s v="EMERSAH COMERCIAL SRL"/>
    <d v="2023-12-06T00:00:00"/>
    <x v="4"/>
    <s v="JR"/>
    <n v="2"/>
    <n v="4105.08"/>
    <s v="FERRETERIA"/>
    <x v="19"/>
  </r>
  <r>
    <x v="292"/>
    <s v="02500"/>
    <s v="EMERSAH COMERCIAL SRL"/>
    <d v="2023-12-06T00:00:00"/>
    <x v="4"/>
    <s v="JR"/>
    <n v="12"/>
    <n v="1594.08"/>
    <s v="FERRETERIA"/>
    <x v="19"/>
  </r>
  <r>
    <x v="292"/>
    <s v="02500"/>
    <s v="EMERSAH COMERCIAL SRL"/>
    <d v="2023-12-06T00:00:00"/>
    <x v="4"/>
    <s v="JR"/>
    <n v="0"/>
    <n v="0"/>
    <s v="FERRETERIA"/>
    <x v="19"/>
  </r>
  <r>
    <x v="292"/>
    <s v="02500"/>
    <s v="EMERSAH COMERCIAL SRL"/>
    <d v="2023-12-06T00:00:00"/>
    <x v="4"/>
    <s v="JR"/>
    <n v="12"/>
    <n v="1080"/>
    <s v="FERRETERIA"/>
    <x v="19"/>
  </r>
  <r>
    <x v="292"/>
    <s v="02500"/>
    <s v="EMERSAH COMERCIAL SRL"/>
    <d v="2023-12-06T00:00:00"/>
    <x v="4"/>
    <s v="JR"/>
    <n v="4"/>
    <n v="3792.74"/>
    <s v="FERRETERIA"/>
    <x v="19"/>
  </r>
  <r>
    <x v="293"/>
    <s v="01721"/>
    <s v="FERRETERIA POLANCO Y POLANCO"/>
    <d v="2023-12-06T00:00:00"/>
    <x v="4"/>
    <s v="NB"/>
    <n v="50"/>
    <n v="450"/>
    <s v="FERRETERIA"/>
    <x v="9"/>
  </r>
  <r>
    <x v="293"/>
    <s v="01721"/>
    <s v="FERRETERIA POLANCO Y POLANCO"/>
    <d v="2023-12-06T00:00:00"/>
    <x v="4"/>
    <s v="NB"/>
    <n v="50"/>
    <n v="315"/>
    <s v="FERRETERIA"/>
    <x v="9"/>
  </r>
  <r>
    <x v="293"/>
    <s v="01721"/>
    <s v="FERRETERIA POLANCO Y POLANCO"/>
    <d v="2023-12-06T00:00:00"/>
    <x v="4"/>
    <s v="NB"/>
    <n v="20"/>
    <n v="1296"/>
    <s v="FERRETERIA"/>
    <x v="9"/>
  </r>
  <r>
    <x v="293"/>
    <s v="01721"/>
    <s v="FERRETERIA POLANCO Y POLANCO"/>
    <d v="2023-12-06T00:00:00"/>
    <x v="4"/>
    <s v="NB"/>
    <n v="5"/>
    <n v="180"/>
    <s v="FERRETERIA"/>
    <x v="9"/>
  </r>
  <r>
    <x v="293"/>
    <s v="01721"/>
    <s v="FERRETERIA POLANCO Y POLANCO"/>
    <d v="2023-12-06T00:00:00"/>
    <x v="4"/>
    <s v="NB"/>
    <n v="25"/>
    <n v="3269.52"/>
    <s v="FERRETERIA"/>
    <x v="9"/>
  </r>
  <r>
    <x v="293"/>
    <s v="01721"/>
    <s v="FERRETERIA POLANCO Y POLANCO"/>
    <d v="2023-12-06T00:00:00"/>
    <x v="4"/>
    <s v="NB"/>
    <n v="50"/>
    <n v="1530"/>
    <s v="FERRETERIA"/>
    <x v="9"/>
  </r>
  <r>
    <x v="293"/>
    <s v="01721"/>
    <s v="FERRETERIA POLANCO Y POLANCO"/>
    <d v="2023-12-06T00:00:00"/>
    <x v="4"/>
    <s v="NB"/>
    <n v="50"/>
    <n v="585"/>
    <s v="FERRETERIA"/>
    <x v="9"/>
  </r>
  <r>
    <x v="293"/>
    <s v="01721"/>
    <s v="FERRETERIA POLANCO Y POLANCO"/>
    <d v="2023-12-06T00:00:00"/>
    <x v="4"/>
    <s v="NB"/>
    <n v="50"/>
    <n v="990"/>
    <s v="FERRETERIA"/>
    <x v="9"/>
  </r>
  <r>
    <x v="293"/>
    <s v="01721"/>
    <s v="FERRETERIA POLANCO Y POLANCO"/>
    <d v="2023-12-06T00:00:00"/>
    <x v="4"/>
    <s v="NB"/>
    <n v="10"/>
    <n v="410.91"/>
    <s v="FERRETERIA"/>
    <x v="9"/>
  </r>
  <r>
    <x v="293"/>
    <s v="01721"/>
    <s v="FERRETERIA POLANCO Y POLANCO"/>
    <d v="2023-12-06T00:00:00"/>
    <x v="4"/>
    <s v="NB"/>
    <n v="6"/>
    <n v="13679.76"/>
    <s v="FERRETERIA"/>
    <x v="9"/>
  </r>
  <r>
    <x v="293"/>
    <s v="01721"/>
    <s v="FERRETERIA POLANCO Y POLANCO"/>
    <d v="2023-12-06T00:00:00"/>
    <x v="4"/>
    <s v="NB"/>
    <n v="4"/>
    <n v="2062.4299999999998"/>
    <s v="FERRETERIA"/>
    <x v="9"/>
  </r>
  <r>
    <x v="293"/>
    <s v="01721"/>
    <s v="FERRETERIA POLANCO Y POLANCO"/>
    <d v="2023-12-06T00:00:00"/>
    <x v="4"/>
    <s v="NB"/>
    <n v="24"/>
    <n v="1775.47"/>
    <s v="FERRETERIA"/>
    <x v="9"/>
  </r>
  <r>
    <x v="293"/>
    <s v="01721"/>
    <s v="FERRETERIA POLANCO Y POLANCO"/>
    <d v="2023-12-06T00:00:00"/>
    <x v="4"/>
    <s v="NB"/>
    <n v="20"/>
    <n v="672.85"/>
    <s v="FERRETERIA"/>
    <x v="9"/>
  </r>
  <r>
    <x v="293"/>
    <s v="01721"/>
    <s v="FERRETERIA POLANCO Y POLANCO"/>
    <d v="2023-12-06T00:00:00"/>
    <x v="4"/>
    <s v="NB"/>
    <n v="20"/>
    <n v="414"/>
    <s v="FERRETERIA"/>
    <x v="9"/>
  </r>
  <r>
    <x v="293"/>
    <s v="01721"/>
    <s v="FERRETERIA POLANCO Y POLANCO"/>
    <d v="2023-12-06T00:00:00"/>
    <x v="4"/>
    <s v="NB"/>
    <n v="10"/>
    <n v="572.51"/>
    <s v="FERRETERIA"/>
    <x v="9"/>
  </r>
  <r>
    <x v="293"/>
    <s v="01721"/>
    <s v="FERRETERIA POLANCO Y POLANCO"/>
    <d v="2023-12-06T00:00:00"/>
    <x v="4"/>
    <s v="NB"/>
    <n v="10"/>
    <n v="479.14"/>
    <s v="FERRETERIA"/>
    <x v="9"/>
  </r>
  <r>
    <x v="293"/>
    <s v="01721"/>
    <s v="FERRETERIA POLANCO Y POLANCO"/>
    <d v="2023-12-06T00:00:00"/>
    <x v="4"/>
    <s v="NB"/>
    <n v="24"/>
    <n v="1274.4000000000001"/>
    <s v="FERRETERIA"/>
    <x v="9"/>
  </r>
  <r>
    <x v="293"/>
    <s v="01721"/>
    <s v="FERRETERIA POLANCO Y POLANCO"/>
    <d v="2023-12-06T00:00:00"/>
    <x v="4"/>
    <s v="NB"/>
    <n v="6"/>
    <n v="1324.89"/>
    <s v="FERRETERIA"/>
    <x v="9"/>
  </r>
  <r>
    <x v="293"/>
    <s v="01721"/>
    <s v="FERRETERIA POLANCO Y POLANCO"/>
    <d v="2023-12-06T00:00:00"/>
    <x v="4"/>
    <s v="NB"/>
    <n v="6"/>
    <n v="1898.6"/>
    <s v="FERRETERIA"/>
    <x v="9"/>
  </r>
  <r>
    <x v="293"/>
    <s v="01721"/>
    <s v="FERRETERIA POLANCO Y POLANCO"/>
    <d v="2023-12-06T00:00:00"/>
    <x v="4"/>
    <s v="NB"/>
    <n v="6"/>
    <n v="1706.4"/>
    <s v="FERRETERIA"/>
    <x v="9"/>
  </r>
  <r>
    <x v="293"/>
    <s v="01721"/>
    <s v="FERRETERIA POLANCO Y POLANCO"/>
    <d v="2023-12-06T00:00:00"/>
    <x v="4"/>
    <s v="NB"/>
    <n v="24"/>
    <n v="2376.4899999999998"/>
    <s v="FERRETERIA"/>
    <x v="9"/>
  </r>
  <r>
    <x v="293"/>
    <s v="01721"/>
    <s v="FERRETERIA POLANCO Y POLANCO"/>
    <d v="2023-12-06T00:00:00"/>
    <x v="4"/>
    <s v="NB"/>
    <n v="12"/>
    <n v="1215.6500000000001"/>
    <s v="FERRETERIA"/>
    <x v="9"/>
  </r>
  <r>
    <x v="293"/>
    <s v="01721"/>
    <s v="FERRETERIA POLANCO Y POLANCO"/>
    <d v="2023-12-06T00:00:00"/>
    <x v="4"/>
    <s v="NB"/>
    <n v="0"/>
    <n v="0"/>
    <s v="FERRETERIA"/>
    <x v="9"/>
  </r>
  <r>
    <x v="293"/>
    <s v="01721"/>
    <s v="FERRETERIA POLANCO Y POLANCO"/>
    <d v="2023-12-06T00:00:00"/>
    <x v="4"/>
    <s v="NB"/>
    <n v="24"/>
    <n v="1147.23"/>
    <s v="FERRETERIA"/>
    <x v="9"/>
  </r>
  <r>
    <x v="293"/>
    <s v="01721"/>
    <s v="FERRETERIA POLANCO Y POLANCO"/>
    <d v="2023-12-06T00:00:00"/>
    <x v="4"/>
    <s v="NB"/>
    <n v="6"/>
    <n v="1830.28"/>
    <s v="FERRETERIA"/>
    <x v="9"/>
  </r>
  <r>
    <x v="293"/>
    <s v="01721"/>
    <s v="FERRETERIA POLANCO Y POLANCO"/>
    <d v="2023-12-06T00:00:00"/>
    <x v="4"/>
    <s v="NB"/>
    <n v="6"/>
    <n v="1311.19"/>
    <s v="FERRETERIA"/>
    <x v="9"/>
  </r>
  <r>
    <x v="293"/>
    <s v="01721"/>
    <s v="FERRETERIA POLANCO Y POLANCO"/>
    <d v="2023-12-06T00:00:00"/>
    <x v="4"/>
    <s v="NB"/>
    <n v="120"/>
    <n v="4644"/>
    <s v="FERRETERIA"/>
    <x v="9"/>
  </r>
  <r>
    <x v="293"/>
    <s v="01721"/>
    <s v="FERRETERIA POLANCO Y POLANCO"/>
    <d v="2023-12-06T00:00:00"/>
    <x v="4"/>
    <s v="NB"/>
    <n v="5"/>
    <n v="1512"/>
    <s v="FERRETERIA"/>
    <x v="9"/>
  </r>
  <r>
    <x v="293"/>
    <s v="01721"/>
    <s v="FERRETERIA POLANCO Y POLANCO"/>
    <d v="2023-12-06T00:00:00"/>
    <x v="4"/>
    <s v="NB"/>
    <n v="4"/>
    <n v="1814.4"/>
    <s v="FERRETERIA"/>
    <x v="9"/>
  </r>
  <r>
    <x v="293"/>
    <s v="01721"/>
    <s v="FERRETERIA POLANCO Y POLANCO"/>
    <d v="2023-12-06T00:00:00"/>
    <x v="4"/>
    <s v="NB"/>
    <n v="4"/>
    <n v="3350.91"/>
    <s v="FERRETERIA"/>
    <x v="9"/>
  </r>
  <r>
    <x v="293"/>
    <s v="01721"/>
    <s v="FERRETERIA POLANCO Y POLANCO"/>
    <d v="2023-12-06T00:00:00"/>
    <x v="4"/>
    <s v="NB"/>
    <n v="2"/>
    <n v="2016.91"/>
    <s v="FERRETERIA"/>
    <x v="9"/>
  </r>
  <r>
    <x v="293"/>
    <s v="01721"/>
    <s v="FERRETERIA POLANCO Y POLANCO"/>
    <d v="2023-12-06T00:00:00"/>
    <x v="4"/>
    <s v="NB"/>
    <n v="12"/>
    <n v="2294.65"/>
    <s v="FERRETERIA"/>
    <x v="9"/>
  </r>
  <r>
    <x v="293"/>
    <s v="01721"/>
    <s v="FERRETERIA POLANCO Y POLANCO"/>
    <d v="2023-12-06T00:00:00"/>
    <x v="4"/>
    <s v="NB"/>
    <n v="50"/>
    <n v="1012.5"/>
    <s v="FERRETERIA"/>
    <x v="9"/>
  </r>
  <r>
    <x v="293"/>
    <s v="01721"/>
    <s v="FERRETERIA POLANCO Y POLANCO"/>
    <d v="2023-12-06T00:00:00"/>
    <x v="4"/>
    <s v="NB"/>
    <n v="20"/>
    <n v="594"/>
    <s v="FERRETERIA"/>
    <x v="9"/>
  </r>
  <r>
    <x v="293"/>
    <s v="01721"/>
    <s v="FERRETERIA POLANCO Y POLANCO"/>
    <d v="2023-12-06T00:00:00"/>
    <x v="4"/>
    <s v="NB"/>
    <n v="12"/>
    <n v="1039.56"/>
    <s v="FERRETERIA"/>
    <x v="9"/>
  </r>
  <r>
    <x v="293"/>
    <s v="01721"/>
    <s v="FERRETERIA POLANCO Y POLANCO"/>
    <d v="2023-12-06T00:00:00"/>
    <x v="4"/>
    <s v="NB"/>
    <n v="25"/>
    <n v="1195.03"/>
    <s v="FERRETERIA"/>
    <x v="9"/>
  </r>
  <r>
    <x v="293"/>
    <s v="01721"/>
    <s v="FERRETERIA POLANCO Y POLANCO"/>
    <d v="2023-12-06T00:00:00"/>
    <x v="4"/>
    <s v="NB"/>
    <n v="25"/>
    <n v="4826.25"/>
    <s v="FERRETERIA"/>
    <x v="9"/>
  </r>
  <r>
    <x v="293"/>
    <s v="01721"/>
    <s v="FERRETERIA POLANCO Y POLANCO"/>
    <d v="2023-12-06T00:00:00"/>
    <x v="4"/>
    <s v="NB"/>
    <n v="25"/>
    <n v="5554.37"/>
    <s v="FERRETERIA"/>
    <x v="9"/>
  </r>
  <r>
    <x v="293"/>
    <s v="01721"/>
    <s v="FERRETERIA POLANCO Y POLANCO"/>
    <d v="2023-12-06T00:00:00"/>
    <x v="4"/>
    <s v="NB"/>
    <n v="6"/>
    <n v="3312.23"/>
    <s v="FERRETERIA"/>
    <x v="9"/>
  </r>
  <r>
    <x v="293"/>
    <s v="01721"/>
    <s v="FERRETERIA POLANCO Y POLANCO"/>
    <d v="2023-12-06T00:00:00"/>
    <x v="4"/>
    <s v="NB"/>
    <n v="6"/>
    <n v="6385.46"/>
    <s v="FERRETERIA"/>
    <x v="9"/>
  </r>
  <r>
    <x v="293"/>
    <s v="01721"/>
    <s v="FERRETERIA POLANCO Y POLANCO"/>
    <d v="2023-12-06T00:00:00"/>
    <x v="4"/>
    <s v="NB"/>
    <n v="12"/>
    <n v="2023.12"/>
    <s v="FERRETERIA"/>
    <x v="9"/>
  </r>
  <r>
    <x v="293"/>
    <s v="01721"/>
    <s v="FERRETERIA POLANCO Y POLANCO"/>
    <d v="2023-12-06T00:00:00"/>
    <x v="4"/>
    <s v="NB"/>
    <n v="10"/>
    <n v="1203.3"/>
    <s v="FERRETERIA"/>
    <x v="9"/>
  </r>
  <r>
    <x v="293"/>
    <s v="01721"/>
    <s v="FERRETERIA POLANCO Y POLANCO"/>
    <d v="2023-12-06T00:00:00"/>
    <x v="4"/>
    <s v="NB"/>
    <n v="0"/>
    <n v="0"/>
    <s v="FERRETERIA"/>
    <x v="9"/>
  </r>
  <r>
    <x v="293"/>
    <s v="01721"/>
    <s v="FERRETERIA POLANCO Y POLANCO"/>
    <d v="2023-12-06T00:00:00"/>
    <x v="4"/>
    <s v="NB"/>
    <n v="0"/>
    <n v="0"/>
    <s v="FERRETERIA"/>
    <x v="9"/>
  </r>
  <r>
    <x v="293"/>
    <s v="01721"/>
    <s v="FERRETERIA POLANCO Y POLANCO"/>
    <d v="2023-12-06T00:00:00"/>
    <x v="4"/>
    <s v="NB"/>
    <n v="12"/>
    <n v="2592"/>
    <s v="FERRETERIA"/>
    <x v="9"/>
  </r>
  <r>
    <x v="293"/>
    <s v="01721"/>
    <s v="FERRETERIA POLANCO Y POLANCO"/>
    <d v="2023-12-06T00:00:00"/>
    <x v="4"/>
    <s v="NB"/>
    <n v="3"/>
    <n v="1892.7"/>
    <s v="FERRETERIA"/>
    <x v="9"/>
  </r>
  <r>
    <x v="293"/>
    <s v="01721"/>
    <s v="FERRETERIA POLANCO Y POLANCO"/>
    <d v="2023-12-06T00:00:00"/>
    <x v="4"/>
    <s v="NB"/>
    <n v="12"/>
    <n v="1879.2"/>
    <s v="FERRETERIA"/>
    <x v="9"/>
  </r>
  <r>
    <x v="293"/>
    <s v="01721"/>
    <s v="FERRETERIA POLANCO Y POLANCO"/>
    <d v="2023-12-06T00:00:00"/>
    <x v="4"/>
    <s v="NB"/>
    <n v="12"/>
    <n v="1047.5999999999999"/>
    <s v="FERRETERIA"/>
    <x v="9"/>
  </r>
  <r>
    <x v="294"/>
    <s v="02054"/>
    <s v="JUANICO ALCANTARA MONTILLA"/>
    <d v="2023-12-06T00:00:00"/>
    <x v="4"/>
    <s v="RCV"/>
    <n v="0"/>
    <n v="0"/>
    <s v="FERRETERIA"/>
    <x v="10"/>
  </r>
  <r>
    <x v="294"/>
    <s v="02054"/>
    <s v="JUANICO ALCANTARA MONTILLA"/>
    <d v="2023-12-06T00:00:00"/>
    <x v="4"/>
    <s v="RCV"/>
    <n v="10"/>
    <n v="6831"/>
    <s v="FERRETERIA"/>
    <x v="10"/>
  </r>
  <r>
    <x v="295"/>
    <s v="03447"/>
    <s v="FERRECENTRO ALIES SRL"/>
    <d v="2023-12-06T00:00:00"/>
    <x v="4"/>
    <s v="RV"/>
    <n v="100"/>
    <n v="425"/>
    <s v="FERRETERIA"/>
    <x v="11"/>
  </r>
  <r>
    <x v="295"/>
    <s v="03447"/>
    <s v="FERRECENTRO ALIES SRL"/>
    <d v="2023-12-06T00:00:00"/>
    <x v="4"/>
    <s v="RV"/>
    <n v="200"/>
    <n v="2364.5700000000002"/>
    <s v="FERRETERIA"/>
    <x v="11"/>
  </r>
  <r>
    <x v="295"/>
    <s v="03447"/>
    <s v="FERRECENTRO ALIES SRL"/>
    <d v="2023-12-06T00:00:00"/>
    <x v="4"/>
    <s v="RV"/>
    <n v="50"/>
    <n v="3243.71"/>
    <s v="FERRETERIA"/>
    <x v="11"/>
  </r>
  <r>
    <x v="295"/>
    <s v="03447"/>
    <s v="FERRECENTRO ALIES SRL"/>
    <d v="2023-12-06T00:00:00"/>
    <x v="4"/>
    <s v="RV"/>
    <n v="0"/>
    <n v="0"/>
    <s v="FERRETERIA"/>
    <x v="11"/>
  </r>
  <r>
    <x v="295"/>
    <s v="03447"/>
    <s v="FERRECENTRO ALIES SRL"/>
    <d v="2023-12-06T00:00:00"/>
    <x v="4"/>
    <s v="RV"/>
    <n v="50"/>
    <n v="1650"/>
    <s v="FERRETERIA"/>
    <x v="11"/>
  </r>
  <r>
    <x v="295"/>
    <s v="03447"/>
    <s v="FERRECENTRO ALIES SRL"/>
    <d v="2023-12-06T00:00:00"/>
    <x v="4"/>
    <s v="RV"/>
    <n v="50"/>
    <n v="1600"/>
    <s v="FERRETERIA"/>
    <x v="11"/>
  </r>
  <r>
    <x v="296"/>
    <s v="00040"/>
    <s v="COMERCIAL DEL CARIBE RB C POR A"/>
    <d v="2023-12-05T00:00:00"/>
    <x v="4"/>
    <s v="AM"/>
    <n v="32"/>
    <n v="79632"/>
    <s v="FERRETERIA"/>
    <x v="22"/>
  </r>
  <r>
    <x v="297"/>
    <s v="04363"/>
    <s v="EQUIPOS INDUSTRIALES GRINGO EL ARTA SRL "/>
    <d v="2023-12-05T00:00:00"/>
    <x v="4"/>
    <s v="RA"/>
    <n v="34"/>
    <n v="87380"/>
    <s v="FERRETERIA"/>
    <x v="18"/>
  </r>
  <r>
    <x v="298"/>
    <s v="00534"/>
    <s v="SERKASA SRL"/>
    <d v="2023-12-05T00:00:00"/>
    <x v="5"/>
    <s v="VM"/>
    <n v="20"/>
    <n v="21546"/>
    <s v="FERRETERIA"/>
    <x v="1"/>
  </r>
  <r>
    <x v="298"/>
    <s v="00534"/>
    <s v="SERKASA SRL"/>
    <d v="2023-12-05T00:00:00"/>
    <x v="5"/>
    <s v="VM"/>
    <n v="6"/>
    <n v="12992.4"/>
    <s v="FERRETERIA"/>
    <x v="1"/>
  </r>
  <r>
    <x v="298"/>
    <s v="00534"/>
    <s v="SERKASA SRL"/>
    <d v="2023-12-05T00:00:00"/>
    <x v="5"/>
    <s v="VM"/>
    <n v="18"/>
    <n v="21432.6"/>
    <s v="FERRETERIA"/>
    <x v="1"/>
  </r>
  <r>
    <x v="298"/>
    <s v="00534"/>
    <s v="SERKASA SRL"/>
    <d v="2023-12-05T00:00:00"/>
    <x v="5"/>
    <s v="VM"/>
    <n v="100"/>
    <n v="22217"/>
    <s v="FERRETERIA"/>
    <x v="1"/>
  </r>
  <r>
    <x v="298"/>
    <s v="00534"/>
    <s v="SERKASA SRL"/>
    <d v="2023-12-05T00:00:00"/>
    <x v="5"/>
    <s v="VM"/>
    <n v="12"/>
    <n v="1209.5999999999999"/>
    <s v="FERRETERIA"/>
    <x v="1"/>
  </r>
  <r>
    <x v="298"/>
    <s v="00534"/>
    <s v="SERKASA SRL"/>
    <d v="2023-12-05T00:00:00"/>
    <x v="5"/>
    <s v="VM"/>
    <n v="50"/>
    <n v="2160"/>
    <s v="FERRETERIA"/>
    <x v="1"/>
  </r>
  <r>
    <x v="298"/>
    <s v="00534"/>
    <s v="SERKASA SRL"/>
    <d v="2023-12-05T00:00:00"/>
    <x v="5"/>
    <s v="VM"/>
    <n v="12"/>
    <n v="2616.12"/>
    <s v="FERRETERIA"/>
    <x v="1"/>
  </r>
  <r>
    <x v="298"/>
    <s v="00534"/>
    <s v="SERKASA SRL"/>
    <d v="2023-12-05T00:00:00"/>
    <x v="5"/>
    <s v="VM"/>
    <n v="6"/>
    <n v="10119.6"/>
    <s v="FERRETERIA"/>
    <x v="1"/>
  </r>
  <r>
    <x v="298"/>
    <s v="00534"/>
    <s v="SERKASA SRL"/>
    <d v="2023-12-05T00:00:00"/>
    <x v="5"/>
    <s v="VM"/>
    <n v="12"/>
    <n v="19440"/>
    <s v="FERRETERIA"/>
    <x v="1"/>
  </r>
  <r>
    <x v="298"/>
    <s v="00534"/>
    <s v="SERKASA SRL"/>
    <d v="2023-12-05T00:00:00"/>
    <x v="5"/>
    <s v="VM"/>
    <n v="12"/>
    <n v="10011.6"/>
    <s v="FERRETERIA"/>
    <x v="1"/>
  </r>
  <r>
    <x v="298"/>
    <s v="00534"/>
    <s v="SERKASA SRL"/>
    <d v="2023-12-05T00:00:00"/>
    <x v="5"/>
    <s v="VM"/>
    <n v="12"/>
    <n v="12830.4"/>
    <s v="FERRETERIA"/>
    <x v="1"/>
  </r>
  <r>
    <x v="298"/>
    <s v="00534"/>
    <s v="SERKASA SRL"/>
    <d v="2023-12-05T00:00:00"/>
    <x v="5"/>
    <s v="VM"/>
    <n v="50"/>
    <n v="2160"/>
    <s v="FERRETERIA"/>
    <x v="1"/>
  </r>
  <r>
    <x v="298"/>
    <s v="00534"/>
    <s v="SERKASA SRL"/>
    <d v="2023-12-05T00:00:00"/>
    <x v="5"/>
    <s v="VM"/>
    <n v="24"/>
    <n v="4298.3999999999996"/>
    <s v="FERRETERIA"/>
    <x v="1"/>
  </r>
  <r>
    <x v="298"/>
    <s v="00534"/>
    <s v="SERKASA SRL"/>
    <d v="2023-12-05T00:00:00"/>
    <x v="5"/>
    <s v="VM"/>
    <n v="60"/>
    <n v="2160"/>
    <s v="FERRETERIA"/>
    <x v="1"/>
  </r>
  <r>
    <x v="298"/>
    <s v="00534"/>
    <s v="SERKASA SRL"/>
    <d v="2023-12-05T00:00:00"/>
    <x v="5"/>
    <s v="VM"/>
    <n v="300"/>
    <n v="11610"/>
    <s v="FERRETERIA"/>
    <x v="1"/>
  </r>
  <r>
    <x v="299"/>
    <s v="04219"/>
    <s v="SUPERACION FERRETERA SRL"/>
    <d v="2023-12-05T00:00:00"/>
    <x v="5"/>
    <s v="JU"/>
    <n v="0"/>
    <n v="0"/>
    <s v="FERRETERIA"/>
    <x v="21"/>
  </r>
  <r>
    <x v="299"/>
    <s v="04219"/>
    <s v="SUPERACION FERRETERA SRL"/>
    <d v="2023-12-05T00:00:00"/>
    <x v="5"/>
    <s v="JU"/>
    <n v="100"/>
    <n v="540"/>
    <s v="FERRETERIA"/>
    <x v="21"/>
  </r>
  <r>
    <x v="299"/>
    <s v="04219"/>
    <s v="SUPERACION FERRETERA SRL"/>
    <d v="2023-12-05T00:00:00"/>
    <x v="5"/>
    <s v="JU"/>
    <n v="400"/>
    <n v="7200"/>
    <s v="FERRETERIA"/>
    <x v="21"/>
  </r>
  <r>
    <x v="299"/>
    <s v="04219"/>
    <s v="SUPERACION FERRETERA SRL"/>
    <d v="2023-12-05T00:00:00"/>
    <x v="5"/>
    <s v="JU"/>
    <n v="50"/>
    <n v="720"/>
    <s v="FERRETERIA"/>
    <x v="21"/>
  </r>
  <r>
    <x v="299"/>
    <s v="04219"/>
    <s v="SUPERACION FERRETERA SRL"/>
    <d v="2023-12-05T00:00:00"/>
    <x v="5"/>
    <s v="JU"/>
    <n v="1"/>
    <n v="510.3"/>
    <s v="FERRETERIA"/>
    <x v="21"/>
  </r>
  <r>
    <x v="299"/>
    <s v="04219"/>
    <s v="SUPERACION FERRETERA SRL"/>
    <d v="2023-12-05T00:00:00"/>
    <x v="5"/>
    <s v="JU"/>
    <n v="1"/>
    <n v="358.2"/>
    <s v="FERRETERIA"/>
    <x v="21"/>
  </r>
  <r>
    <x v="299"/>
    <s v="04219"/>
    <s v="SUPERACION FERRETERA SRL"/>
    <d v="2023-12-05T00:00:00"/>
    <x v="5"/>
    <s v="JU"/>
    <n v="1"/>
    <n v="437.98"/>
    <s v="FERRETERIA"/>
    <x v="21"/>
  </r>
  <r>
    <x v="299"/>
    <s v="04219"/>
    <s v="SUPERACION FERRETERA SRL"/>
    <d v="2023-12-05T00:00:00"/>
    <x v="5"/>
    <s v="JU"/>
    <n v="10"/>
    <n v="2200.5"/>
    <s v="FERRETERIA"/>
    <x v="21"/>
  </r>
  <r>
    <x v="299"/>
    <s v="04219"/>
    <s v="SUPERACION FERRETERA SRL"/>
    <d v="2023-12-05T00:00:00"/>
    <x v="5"/>
    <s v="JU"/>
    <n v="0"/>
    <n v="0"/>
    <s v="FERRETERIA"/>
    <x v="21"/>
  </r>
  <r>
    <x v="299"/>
    <s v="04219"/>
    <s v="SUPERACION FERRETERA SRL"/>
    <d v="2023-12-05T00:00:00"/>
    <x v="5"/>
    <s v="JU"/>
    <n v="50"/>
    <n v="990"/>
    <s v="FERRETERIA"/>
    <x v="21"/>
  </r>
  <r>
    <x v="299"/>
    <s v="04219"/>
    <s v="SUPERACION FERRETERA SRL"/>
    <d v="2023-12-05T00:00:00"/>
    <x v="5"/>
    <s v="JU"/>
    <n v="50"/>
    <n v="765"/>
    <s v="FERRETERIA"/>
    <x v="21"/>
  </r>
  <r>
    <x v="299"/>
    <s v="04219"/>
    <s v="SUPERACION FERRETERA SRL"/>
    <d v="2023-12-05T00:00:00"/>
    <x v="5"/>
    <s v="JU"/>
    <n v="6"/>
    <n v="573.48"/>
    <s v="FERRETERIA"/>
    <x v="21"/>
  </r>
  <r>
    <x v="299"/>
    <s v="04219"/>
    <s v="SUPERACION FERRETERA SRL"/>
    <d v="2023-12-05T00:00:00"/>
    <x v="5"/>
    <s v="JU"/>
    <n v="15"/>
    <n v="1147.5"/>
    <s v="FERRETERIA"/>
    <x v="21"/>
  </r>
  <r>
    <x v="299"/>
    <s v="04219"/>
    <s v="SUPERACION FERRETERA SRL"/>
    <d v="2023-12-05T00:00:00"/>
    <x v="5"/>
    <s v="JU"/>
    <n v="15"/>
    <n v="1179.45"/>
    <s v="FERRETERIA"/>
    <x v="21"/>
  </r>
  <r>
    <x v="299"/>
    <s v="04219"/>
    <s v="SUPERACION FERRETERA SRL"/>
    <d v="2023-12-05T00:00:00"/>
    <x v="5"/>
    <s v="JU"/>
    <n v="25"/>
    <n v="832.5"/>
    <s v="FERRETERIA"/>
    <x v="21"/>
  </r>
  <r>
    <x v="299"/>
    <s v="04219"/>
    <s v="SUPERACION FERRETERA SRL"/>
    <d v="2023-12-05T00:00:00"/>
    <x v="5"/>
    <s v="JU"/>
    <n v="0"/>
    <n v="0"/>
    <s v="FERRETERIA"/>
    <x v="21"/>
  </r>
  <r>
    <x v="299"/>
    <s v="04219"/>
    <s v="SUPERACION FERRETERA SRL"/>
    <d v="2023-12-05T00:00:00"/>
    <x v="5"/>
    <s v="JU"/>
    <n v="6"/>
    <n v="507.6"/>
    <s v="FERRETERIA"/>
    <x v="21"/>
  </r>
  <r>
    <x v="299"/>
    <s v="04219"/>
    <s v="SUPERACION FERRETERA SRL"/>
    <d v="2023-12-05T00:00:00"/>
    <x v="5"/>
    <s v="JU"/>
    <n v="0"/>
    <n v="0"/>
    <s v="FERRETERIA"/>
    <x v="21"/>
  </r>
  <r>
    <x v="299"/>
    <s v="04219"/>
    <s v="SUPERACION FERRETERA SRL"/>
    <d v="2023-12-05T00:00:00"/>
    <x v="5"/>
    <s v="JU"/>
    <n v="0"/>
    <n v="0"/>
    <s v="FERRETERIA"/>
    <x v="21"/>
  </r>
  <r>
    <x v="299"/>
    <s v="04219"/>
    <s v="SUPERACION FERRETERA SRL"/>
    <d v="2023-12-05T00:00:00"/>
    <x v="5"/>
    <s v="JU"/>
    <n v="0"/>
    <n v="0"/>
    <s v="FERRETERIA"/>
    <x v="21"/>
  </r>
  <r>
    <x v="299"/>
    <s v="04219"/>
    <s v="SUPERACION FERRETERA SRL"/>
    <d v="2023-12-05T00:00:00"/>
    <x v="5"/>
    <s v="JU"/>
    <n v="0"/>
    <n v="0"/>
    <s v="FERRETERIA"/>
    <x v="21"/>
  </r>
  <r>
    <x v="299"/>
    <s v="04219"/>
    <s v="SUPERACION FERRETERA SRL"/>
    <d v="2023-12-05T00:00:00"/>
    <x v="5"/>
    <s v="JU"/>
    <n v="20"/>
    <n v="2501.1999999999998"/>
    <s v="FERRETERIA"/>
    <x v="21"/>
  </r>
  <r>
    <x v="299"/>
    <s v="04219"/>
    <s v="SUPERACION FERRETERA SRL"/>
    <d v="2023-12-05T00:00:00"/>
    <x v="5"/>
    <s v="JU"/>
    <n v="20"/>
    <n v="3449.8"/>
    <s v="FERRETERIA"/>
    <x v="21"/>
  </r>
  <r>
    <x v="299"/>
    <s v="04219"/>
    <s v="SUPERACION FERRETERA SRL"/>
    <d v="2023-12-05T00:00:00"/>
    <x v="5"/>
    <s v="JU"/>
    <n v="6"/>
    <n v="772.2"/>
    <s v="FERRETERIA"/>
    <x v="21"/>
  </r>
  <r>
    <x v="299"/>
    <s v="04219"/>
    <s v="SUPERACION FERRETERA SRL"/>
    <d v="2023-12-05T00:00:00"/>
    <x v="5"/>
    <s v="JU"/>
    <n v="2"/>
    <n v="689.4"/>
    <s v="FERRETERIA"/>
    <x v="21"/>
  </r>
  <r>
    <x v="299"/>
    <s v="04219"/>
    <s v="SUPERACION FERRETERA SRL"/>
    <d v="2023-12-05T00:00:00"/>
    <x v="5"/>
    <s v="JU"/>
    <n v="1"/>
    <n v="248.4"/>
    <s v="FERRETERIA"/>
    <x v="21"/>
  </r>
  <r>
    <x v="299"/>
    <s v="04219"/>
    <s v="SUPERACION FERRETERA SRL"/>
    <d v="2023-12-05T00:00:00"/>
    <x v="5"/>
    <s v="JU"/>
    <n v="2"/>
    <n v="871.2"/>
    <s v="FERRETERIA"/>
    <x v="21"/>
  </r>
  <r>
    <x v="299"/>
    <s v="04219"/>
    <s v="SUPERACION FERRETERA SRL"/>
    <d v="2023-12-05T00:00:00"/>
    <x v="5"/>
    <s v="JU"/>
    <n v="1"/>
    <n v="197.1"/>
    <s v="FERRETERIA"/>
    <x v="21"/>
  </r>
  <r>
    <x v="299"/>
    <s v="04219"/>
    <s v="SUPERACION FERRETERA SRL"/>
    <d v="2023-12-05T00:00:00"/>
    <x v="5"/>
    <s v="JU"/>
    <n v="0"/>
    <n v="0"/>
    <s v="FERRETERIA"/>
    <x v="21"/>
  </r>
  <r>
    <x v="299"/>
    <s v="04219"/>
    <s v="SUPERACION FERRETERA SRL"/>
    <d v="2023-12-05T00:00:00"/>
    <x v="5"/>
    <s v="JU"/>
    <n v="1"/>
    <n v="974.7"/>
    <s v="FERRETERIA"/>
    <x v="21"/>
  </r>
  <r>
    <x v="299"/>
    <s v="04219"/>
    <s v="SUPERACION FERRETERA SRL"/>
    <d v="2023-12-05T00:00:00"/>
    <x v="5"/>
    <s v="JU"/>
    <n v="1"/>
    <n v="1161.9000000000001"/>
    <s v="FERRETERIA"/>
    <x v="21"/>
  </r>
  <r>
    <x v="299"/>
    <s v="04219"/>
    <s v="SUPERACION FERRETERA SRL"/>
    <d v="2023-12-05T00:00:00"/>
    <x v="5"/>
    <s v="JU"/>
    <n v="1"/>
    <n v="554.4"/>
    <s v="FERRETERIA"/>
    <x v="21"/>
  </r>
  <r>
    <x v="299"/>
    <s v="04219"/>
    <s v="SUPERACION FERRETERA SRL"/>
    <d v="2023-12-05T00:00:00"/>
    <x v="5"/>
    <s v="JU"/>
    <n v="2"/>
    <n v="448.74"/>
    <s v="FERRETERIA"/>
    <x v="21"/>
  </r>
  <r>
    <x v="299"/>
    <s v="04219"/>
    <s v="SUPERACION FERRETERA SRL"/>
    <d v="2023-12-05T00:00:00"/>
    <x v="5"/>
    <s v="JU"/>
    <n v="6"/>
    <n v="1049.76"/>
    <s v="FERRETERIA"/>
    <x v="21"/>
  </r>
  <r>
    <x v="299"/>
    <s v="04219"/>
    <s v="SUPERACION FERRETERA SRL"/>
    <d v="2023-12-05T00:00:00"/>
    <x v="5"/>
    <s v="JU"/>
    <n v="6"/>
    <n v="573.48"/>
    <s v="FERRETERIA"/>
    <x v="21"/>
  </r>
  <r>
    <x v="299"/>
    <s v="04219"/>
    <s v="SUPERACION FERRETERA SRL"/>
    <d v="2023-12-05T00:00:00"/>
    <x v="5"/>
    <s v="JU"/>
    <n v="6"/>
    <n v="539.46"/>
    <s v="FERRETERIA"/>
    <x v="21"/>
  </r>
  <r>
    <x v="299"/>
    <s v="04219"/>
    <s v="SUPERACION FERRETERA SRL"/>
    <d v="2023-12-05T00:00:00"/>
    <x v="5"/>
    <s v="JU"/>
    <n v="6"/>
    <n v="403.38"/>
    <s v="FERRETERIA"/>
    <x v="21"/>
  </r>
  <r>
    <x v="299"/>
    <s v="04219"/>
    <s v="SUPERACION FERRETERA SRL"/>
    <d v="2023-12-05T00:00:00"/>
    <x v="5"/>
    <s v="JU"/>
    <n v="10"/>
    <n v="10800"/>
    <s v="FERRETERIA"/>
    <x v="21"/>
  </r>
  <r>
    <x v="299"/>
    <s v="04219"/>
    <s v="SUPERACION FERRETERA SRL"/>
    <d v="2023-12-05T00:00:00"/>
    <x v="5"/>
    <s v="JU"/>
    <n v="6"/>
    <n v="5827.5"/>
    <s v="FERRETERIA"/>
    <x v="21"/>
  </r>
  <r>
    <x v="299"/>
    <s v="04219"/>
    <s v="SUPERACION FERRETERA SRL"/>
    <d v="2023-12-05T00:00:00"/>
    <x v="5"/>
    <s v="JU"/>
    <n v="6"/>
    <n v="5265"/>
    <s v="FERRETERIA"/>
    <x v="21"/>
  </r>
  <r>
    <x v="299"/>
    <s v="04219"/>
    <s v="SUPERACION FERRETERA SRL"/>
    <d v="2023-12-05T00:00:00"/>
    <x v="5"/>
    <s v="JU"/>
    <n v="3"/>
    <n v="504.9"/>
    <s v="FERRETERIA"/>
    <x v="21"/>
  </r>
  <r>
    <x v="299"/>
    <s v="04219"/>
    <s v="SUPERACION FERRETERA SRL"/>
    <d v="2023-12-05T00:00:00"/>
    <x v="5"/>
    <s v="JU"/>
    <n v="6"/>
    <n v="388.8"/>
    <s v="FERRETERIA"/>
    <x v="21"/>
  </r>
  <r>
    <x v="299"/>
    <s v="04219"/>
    <s v="SUPERACION FERRETERA SRL"/>
    <d v="2023-12-05T00:00:00"/>
    <x v="5"/>
    <s v="JU"/>
    <n v="2"/>
    <n v="283.5"/>
    <s v="FERRETERIA"/>
    <x v="21"/>
  </r>
  <r>
    <x v="299"/>
    <s v="04219"/>
    <s v="SUPERACION FERRETERA SRL"/>
    <d v="2023-12-05T00:00:00"/>
    <x v="5"/>
    <s v="JU"/>
    <n v="3"/>
    <n v="1144.8"/>
    <s v="FERRETERIA"/>
    <x v="21"/>
  </r>
  <r>
    <x v="299"/>
    <s v="04219"/>
    <s v="SUPERACION FERRETERA SRL"/>
    <d v="2023-12-05T00:00:00"/>
    <x v="5"/>
    <s v="JU"/>
    <n v="50"/>
    <n v="956.5"/>
    <s v="FERRETERIA"/>
    <x v="21"/>
  </r>
  <r>
    <x v="300"/>
    <s v="01952"/>
    <s v="GRECIA FRANCISCO"/>
    <d v="2023-12-05T00:00:00"/>
    <x v="5"/>
    <s v="KA"/>
    <n v="24"/>
    <n v="1149.94"/>
    <s v="FERRETERIA"/>
    <x v="2"/>
  </r>
  <r>
    <x v="300"/>
    <s v="01952"/>
    <s v="GRECIA FRANCISCO"/>
    <d v="2023-12-05T00:00:00"/>
    <x v="5"/>
    <s v="KA"/>
    <n v="12"/>
    <n v="2581.5500000000002"/>
    <s v="FERRETERIA"/>
    <x v="2"/>
  </r>
  <r>
    <x v="300"/>
    <s v="01952"/>
    <s v="GRECIA FRANCISCO"/>
    <d v="2023-12-05T00:00:00"/>
    <x v="5"/>
    <s v="KA"/>
    <n v="6"/>
    <n v="2182.08"/>
    <s v="FERRETERIA"/>
    <x v="2"/>
  </r>
  <r>
    <x v="300"/>
    <s v="01952"/>
    <s v="GRECIA FRANCISCO"/>
    <d v="2023-12-05T00:00:00"/>
    <x v="5"/>
    <s v="KA"/>
    <n v="6"/>
    <n v="5273.1"/>
    <s v="FERRETERIA"/>
    <x v="2"/>
  </r>
  <r>
    <x v="300"/>
    <s v="01952"/>
    <s v="GRECIA FRANCISCO"/>
    <d v="2023-12-05T00:00:00"/>
    <x v="5"/>
    <s v="KA"/>
    <n v="500"/>
    <n v="1976.25"/>
    <s v="FERRETERIA"/>
    <x v="2"/>
  </r>
  <r>
    <x v="300"/>
    <s v="01952"/>
    <s v="GRECIA FRANCISCO"/>
    <d v="2023-12-05T00:00:00"/>
    <x v="5"/>
    <s v="KA"/>
    <n v="0"/>
    <n v="0"/>
    <s v="FERRETERIA"/>
    <x v="2"/>
  </r>
  <r>
    <x v="300"/>
    <s v="01952"/>
    <s v="GRECIA FRANCISCO"/>
    <d v="2023-12-05T00:00:00"/>
    <x v="5"/>
    <s v="KA"/>
    <n v="2"/>
    <n v="3718.08"/>
    <s v="FERRETERIA"/>
    <x v="2"/>
  </r>
  <r>
    <x v="300"/>
    <s v="01952"/>
    <s v="GRECIA FRANCISCO"/>
    <d v="2023-12-05T00:00:00"/>
    <x v="5"/>
    <s v="KA"/>
    <n v="200"/>
    <n v="4140"/>
    <s v="FERRETERIA"/>
    <x v="2"/>
  </r>
  <r>
    <x v="300"/>
    <s v="01952"/>
    <s v="GRECIA FRANCISCO"/>
    <d v="2023-12-05T00:00:00"/>
    <x v="5"/>
    <s v="KA"/>
    <n v="200"/>
    <n v="4140"/>
    <s v="FERRETERIA"/>
    <x v="2"/>
  </r>
  <r>
    <x v="300"/>
    <s v="01952"/>
    <s v="GRECIA FRANCISCO"/>
    <d v="2023-12-05T00:00:00"/>
    <x v="5"/>
    <s v="KA"/>
    <n v="2"/>
    <n v="4180.32"/>
    <s v="FERRETERIA"/>
    <x v="2"/>
  </r>
  <r>
    <x v="300"/>
    <s v="01952"/>
    <s v="GRECIA FRANCISCO"/>
    <d v="2023-12-05T00:00:00"/>
    <x v="5"/>
    <s v="KA"/>
    <n v="12"/>
    <n v="3102.48"/>
    <s v="FERRETERIA"/>
    <x v="2"/>
  </r>
  <r>
    <x v="301"/>
    <s v="01590"/>
    <s v="FERRETERIA FELIX LIDIA FL, SRL"/>
    <d v="2023-12-05T00:00:00"/>
    <x v="5"/>
    <s v="CA"/>
    <n v="10"/>
    <n v="4284"/>
    <s v="FERRETERIA"/>
    <x v="8"/>
  </r>
  <r>
    <x v="301"/>
    <s v="01590"/>
    <s v="FERRETERIA FELIX LIDIA FL, SRL"/>
    <d v="2023-12-05T00:00:00"/>
    <x v="5"/>
    <s v="CA"/>
    <n v="100"/>
    <n v="1300"/>
    <s v="FERRETERIA"/>
    <x v="8"/>
  </r>
  <r>
    <x v="301"/>
    <s v="01590"/>
    <s v="FERRETERIA FELIX LIDIA FL, SRL"/>
    <d v="2023-12-05T00:00:00"/>
    <x v="5"/>
    <s v="CA"/>
    <n v="12"/>
    <n v="2922.89"/>
    <s v="FERRETERIA"/>
    <x v="8"/>
  </r>
  <r>
    <x v="301"/>
    <s v="01590"/>
    <s v="FERRETERIA FELIX LIDIA FL, SRL"/>
    <d v="2023-12-05T00:00:00"/>
    <x v="5"/>
    <s v="CA"/>
    <n v="0"/>
    <n v="0"/>
    <s v="FERRETERIA"/>
    <x v="8"/>
  </r>
  <r>
    <x v="301"/>
    <s v="01590"/>
    <s v="FERRETERIA FELIX LIDIA FL, SRL"/>
    <d v="2023-12-05T00:00:00"/>
    <x v="5"/>
    <s v="CA"/>
    <n v="20"/>
    <n v="880"/>
    <s v="FERRETERIA"/>
    <x v="8"/>
  </r>
  <r>
    <x v="301"/>
    <s v="01590"/>
    <s v="FERRETERIA FELIX LIDIA FL, SRL"/>
    <d v="2023-12-05T00:00:00"/>
    <x v="5"/>
    <s v="CA"/>
    <n v="6"/>
    <n v="287.49"/>
    <s v="FERRETERIA"/>
    <x v="8"/>
  </r>
  <r>
    <x v="301"/>
    <s v="01590"/>
    <s v="FERRETERIA FELIX LIDIA FL, SRL"/>
    <d v="2023-12-05T00:00:00"/>
    <x v="5"/>
    <s v="CA"/>
    <n v="0"/>
    <n v="0"/>
    <s v="FERRETERIA"/>
    <x v="8"/>
  </r>
  <r>
    <x v="301"/>
    <s v="01590"/>
    <s v="FERRETERIA FELIX LIDIA FL, SRL"/>
    <d v="2023-12-05T00:00:00"/>
    <x v="5"/>
    <s v="CA"/>
    <n v="24"/>
    <n v="1918.14"/>
    <s v="FERRETERIA"/>
    <x v="8"/>
  </r>
  <r>
    <x v="301"/>
    <s v="01590"/>
    <s v="FERRETERIA FELIX LIDIA FL, SRL"/>
    <d v="2023-12-05T00:00:00"/>
    <x v="5"/>
    <s v="CA"/>
    <n v="50"/>
    <n v="1012.5"/>
    <s v="FERRETERIA"/>
    <x v="8"/>
  </r>
  <r>
    <x v="301"/>
    <s v="01590"/>
    <s v="FERRETERIA FELIX LIDIA FL, SRL"/>
    <d v="2023-12-05T00:00:00"/>
    <x v="5"/>
    <s v="CA"/>
    <n v="10"/>
    <n v="648.74"/>
    <s v="FERRETERIA"/>
    <x v="8"/>
  </r>
  <r>
    <x v="301"/>
    <s v="01590"/>
    <s v="FERRETERIA FELIX LIDIA FL, SRL"/>
    <d v="2023-12-05T00:00:00"/>
    <x v="5"/>
    <s v="CA"/>
    <n v="0"/>
    <n v="0"/>
    <s v="FERRETERIA"/>
    <x v="8"/>
  </r>
  <r>
    <x v="301"/>
    <s v="01590"/>
    <s v="FERRETERIA FELIX LIDIA FL, SRL"/>
    <d v="2023-12-05T00:00:00"/>
    <x v="5"/>
    <s v="CA"/>
    <n v="50"/>
    <n v="1644.13"/>
    <s v="FERRETERIA"/>
    <x v="8"/>
  </r>
  <r>
    <x v="301"/>
    <s v="01590"/>
    <s v="FERRETERIA FELIX LIDIA FL, SRL"/>
    <d v="2023-12-05T00:00:00"/>
    <x v="5"/>
    <s v="CA"/>
    <n v="2"/>
    <n v="968"/>
    <s v="FERRETERIA"/>
    <x v="8"/>
  </r>
  <r>
    <x v="301"/>
    <s v="01590"/>
    <s v="FERRETERIA FELIX LIDIA FL, SRL"/>
    <d v="2023-12-05T00:00:00"/>
    <x v="5"/>
    <s v="CA"/>
    <n v="3"/>
    <n v="1020"/>
    <s v="FERRETERIA"/>
    <x v="8"/>
  </r>
  <r>
    <x v="301"/>
    <s v="01590"/>
    <s v="FERRETERIA FELIX LIDIA FL, SRL"/>
    <d v="2023-12-05T00:00:00"/>
    <x v="5"/>
    <s v="CA"/>
    <n v="0"/>
    <n v="0"/>
    <s v="FERRETERIA"/>
    <x v="8"/>
  </r>
  <r>
    <x v="301"/>
    <s v="01590"/>
    <s v="FERRETERIA FELIX LIDIA FL, SRL"/>
    <d v="2023-12-05T00:00:00"/>
    <x v="5"/>
    <s v="CA"/>
    <n v="6"/>
    <n v="1431"/>
    <s v="FERRETERIA"/>
    <x v="8"/>
  </r>
  <r>
    <x v="301"/>
    <s v="01590"/>
    <s v="FERRETERIA FELIX LIDIA FL, SRL"/>
    <d v="2023-12-05T00:00:00"/>
    <x v="5"/>
    <s v="CA"/>
    <n v="12"/>
    <n v="2829.6"/>
    <s v="FERRETERIA"/>
    <x v="8"/>
  </r>
  <r>
    <x v="301"/>
    <s v="01590"/>
    <s v="FERRETERIA FELIX LIDIA FL, SRL"/>
    <d v="2023-12-05T00:00:00"/>
    <x v="5"/>
    <s v="CA"/>
    <n v="6"/>
    <n v="2083.5"/>
    <s v="FERRETERIA"/>
    <x v="8"/>
  </r>
  <r>
    <x v="301"/>
    <s v="01590"/>
    <s v="FERRETERIA FELIX LIDIA FL, SRL"/>
    <d v="2023-12-05T00:00:00"/>
    <x v="5"/>
    <s v="CA"/>
    <n v="3"/>
    <n v="828"/>
    <s v="FERRETERIA"/>
    <x v="8"/>
  </r>
  <r>
    <x v="301"/>
    <s v="01590"/>
    <s v="FERRETERIA FELIX LIDIA FL, SRL"/>
    <d v="2023-12-05T00:00:00"/>
    <x v="5"/>
    <s v="CA"/>
    <n v="50"/>
    <n v="850"/>
    <s v="FERRETERIA"/>
    <x v="8"/>
  </r>
  <r>
    <x v="301"/>
    <s v="01590"/>
    <s v="FERRETERIA FELIX LIDIA FL, SRL"/>
    <d v="2023-12-05T00:00:00"/>
    <x v="5"/>
    <s v="CA"/>
    <n v="12"/>
    <n v="2289.6"/>
    <s v="FERRETERIA"/>
    <x v="8"/>
  </r>
  <r>
    <x v="301"/>
    <s v="01590"/>
    <s v="FERRETERIA FELIX LIDIA FL, SRL"/>
    <d v="2023-12-05T00:00:00"/>
    <x v="5"/>
    <s v="CA"/>
    <n v="2"/>
    <n v="1900"/>
    <s v="FERRETERIA"/>
    <x v="8"/>
  </r>
  <r>
    <x v="302"/>
    <s v="04307"/>
    <s v="FERRETERIA BURGOS SRL"/>
    <d v="2023-12-05T00:00:00"/>
    <x v="5"/>
    <s v="RA"/>
    <n v="300"/>
    <n v="1968.3"/>
    <s v="FERRETERIA"/>
    <x v="18"/>
  </r>
  <r>
    <x v="302"/>
    <s v="04307"/>
    <s v="FERRETERIA BURGOS SRL"/>
    <d v="2023-12-05T00:00:00"/>
    <x v="5"/>
    <s v="RA"/>
    <n v="60"/>
    <n v="2322"/>
    <s v="FERRETERIA"/>
    <x v="18"/>
  </r>
  <r>
    <x v="302"/>
    <s v="04307"/>
    <s v="FERRETERIA BURGOS SRL"/>
    <d v="2023-12-05T00:00:00"/>
    <x v="5"/>
    <s v="RA"/>
    <n v="60"/>
    <n v="1006.02"/>
    <s v="FERRETERIA"/>
    <x v="18"/>
  </r>
  <r>
    <x v="302"/>
    <s v="04307"/>
    <s v="FERRETERIA BURGOS SRL"/>
    <d v="2023-12-05T00:00:00"/>
    <x v="5"/>
    <s v="RA"/>
    <n v="60"/>
    <n v="1166.4000000000001"/>
    <s v="FERRETERIA"/>
    <x v="18"/>
  </r>
  <r>
    <x v="302"/>
    <s v="04307"/>
    <s v="FERRETERIA BURGOS SRL"/>
    <d v="2023-12-05T00:00:00"/>
    <x v="5"/>
    <s v="RA"/>
    <n v="50"/>
    <n v="1782"/>
    <s v="FERRETERIA"/>
    <x v="18"/>
  </r>
  <r>
    <x v="302"/>
    <s v="04307"/>
    <s v="FERRETERIA BURGOS SRL"/>
    <d v="2023-12-05T00:00:00"/>
    <x v="5"/>
    <s v="RA"/>
    <n v="0"/>
    <n v="0"/>
    <s v="FERRETERIA"/>
    <x v="18"/>
  </r>
  <r>
    <x v="302"/>
    <s v="04307"/>
    <s v="FERRETERIA BURGOS SRL"/>
    <d v="2023-12-05T00:00:00"/>
    <x v="5"/>
    <s v="RA"/>
    <n v="36"/>
    <n v="3389.85"/>
    <s v="FERRETERIA"/>
    <x v="18"/>
  </r>
  <r>
    <x v="303"/>
    <s v="00503"/>
    <s v="HARLLEN MARTINEZ GUTIERREZ"/>
    <d v="2023-12-05T00:00:00"/>
    <x v="5"/>
    <s v="RV"/>
    <n v="400"/>
    <n v="3200"/>
    <s v="FERRETERIA"/>
    <x v="11"/>
  </r>
  <r>
    <x v="303"/>
    <s v="00503"/>
    <s v="HARLLEN MARTINEZ GUTIERREZ"/>
    <d v="2023-12-05T00:00:00"/>
    <x v="5"/>
    <s v="RV"/>
    <n v="320"/>
    <n v="12384"/>
    <s v="FERRETERIA"/>
    <x v="11"/>
  </r>
  <r>
    <x v="303"/>
    <s v="00503"/>
    <s v="HARLLEN MARTINEZ GUTIERREZ"/>
    <d v="2023-12-05T00:00:00"/>
    <x v="5"/>
    <s v="RV"/>
    <n v="50"/>
    <n v="2925"/>
    <s v="FERRETERIA"/>
    <x v="11"/>
  </r>
  <r>
    <x v="303"/>
    <s v="00503"/>
    <s v="HARLLEN MARTINEZ GUTIERREZ"/>
    <d v="2023-12-05T00:00:00"/>
    <x v="5"/>
    <s v="RV"/>
    <n v="500"/>
    <n v="9775"/>
    <s v="FERRETERIA"/>
    <x v="11"/>
  </r>
  <r>
    <x v="304"/>
    <s v="03796"/>
    <s v="FERRETERIA YAMEL SRL"/>
    <d v="2023-12-05T00:00:00"/>
    <x v="5"/>
    <s v="CA"/>
    <n v="5"/>
    <n v="2480"/>
    <s v="FERRETERIA"/>
    <x v="8"/>
  </r>
  <r>
    <x v="304"/>
    <s v="03796"/>
    <s v="FERRETERIA YAMEL SRL"/>
    <d v="2023-12-05T00:00:00"/>
    <x v="5"/>
    <s v="CA"/>
    <n v="2"/>
    <n v="940"/>
    <s v="FERRETERIA"/>
    <x v="8"/>
  </r>
  <r>
    <x v="304"/>
    <s v="03796"/>
    <s v="FERRETERIA YAMEL SRL"/>
    <d v="2023-12-05T00:00:00"/>
    <x v="5"/>
    <s v="CA"/>
    <n v="10"/>
    <n v="2259"/>
    <s v="FERRETERIA"/>
    <x v="8"/>
  </r>
  <r>
    <x v="304"/>
    <s v="03796"/>
    <s v="FERRETERIA YAMEL SRL"/>
    <d v="2023-12-05T00:00:00"/>
    <x v="5"/>
    <s v="CA"/>
    <n v="15"/>
    <n v="1458"/>
    <s v="FERRETERIA"/>
    <x v="8"/>
  </r>
  <r>
    <x v="304"/>
    <s v="03796"/>
    <s v="FERRETERIA YAMEL SRL"/>
    <d v="2023-12-05T00:00:00"/>
    <x v="5"/>
    <s v="CA"/>
    <n v="10"/>
    <n v="2620"/>
    <s v="FERRETERIA"/>
    <x v="8"/>
  </r>
  <r>
    <x v="304"/>
    <s v="03796"/>
    <s v="FERRETERIA YAMEL SRL"/>
    <d v="2023-12-05T00:00:00"/>
    <x v="5"/>
    <s v="CA"/>
    <n v="6"/>
    <n v="1878.09"/>
    <s v="FERRETERIA"/>
    <x v="8"/>
  </r>
  <r>
    <x v="304"/>
    <s v="03796"/>
    <s v="FERRETERIA YAMEL SRL"/>
    <d v="2023-12-05T00:00:00"/>
    <x v="5"/>
    <s v="CA"/>
    <n v="3"/>
    <n v="1656.11"/>
    <s v="FERRETERIA"/>
    <x v="8"/>
  </r>
  <r>
    <x v="304"/>
    <s v="03796"/>
    <s v="FERRETERIA YAMEL SRL"/>
    <d v="2023-12-05T00:00:00"/>
    <x v="5"/>
    <s v="CA"/>
    <n v="0"/>
    <n v="0"/>
    <s v="FERRETERIA"/>
    <x v="8"/>
  </r>
  <r>
    <x v="305"/>
    <s v="03635"/>
    <s v="TORNILLOS Y MATERIALES CUEVAS SRL"/>
    <d v="2023-12-05T00:00:00"/>
    <x v="5"/>
    <s v="CA"/>
    <n v="6"/>
    <n v="2511"/>
    <s v="FERRETERIA"/>
    <x v="8"/>
  </r>
  <r>
    <x v="305"/>
    <s v="03635"/>
    <s v="TORNILLOS Y MATERIALES CUEVAS SRL"/>
    <d v="2023-12-05T00:00:00"/>
    <x v="5"/>
    <s v="CA"/>
    <n v="12"/>
    <n v="996"/>
    <s v="FERRETERIA"/>
    <x v="8"/>
  </r>
  <r>
    <x v="305"/>
    <s v="03635"/>
    <s v="TORNILLOS Y MATERIALES CUEVAS SRL"/>
    <d v="2023-12-05T00:00:00"/>
    <x v="5"/>
    <s v="CA"/>
    <n v="0"/>
    <n v="0"/>
    <s v="FERRETERIA"/>
    <x v="8"/>
  </r>
  <r>
    <x v="305"/>
    <s v="03635"/>
    <s v="TORNILLOS Y MATERIALES CUEVAS SRL"/>
    <d v="2023-12-05T00:00:00"/>
    <x v="5"/>
    <s v="CA"/>
    <n v="0"/>
    <n v="0"/>
    <s v="FERRETERIA"/>
    <x v="8"/>
  </r>
  <r>
    <x v="305"/>
    <s v="03635"/>
    <s v="TORNILLOS Y MATERIALES CUEVAS SRL"/>
    <d v="2023-12-05T00:00:00"/>
    <x v="5"/>
    <s v="CA"/>
    <n v="6"/>
    <n v="5994"/>
    <s v="FERRETERIA"/>
    <x v="8"/>
  </r>
  <r>
    <x v="305"/>
    <s v="03635"/>
    <s v="TORNILLOS Y MATERIALES CUEVAS SRL"/>
    <d v="2023-12-05T00:00:00"/>
    <x v="5"/>
    <s v="CA"/>
    <n v="6"/>
    <n v="519.04"/>
    <s v="FERRETERIA"/>
    <x v="8"/>
  </r>
  <r>
    <x v="305"/>
    <s v="03635"/>
    <s v="TORNILLOS Y MATERIALES CUEVAS SRL"/>
    <d v="2023-12-05T00:00:00"/>
    <x v="5"/>
    <s v="CA"/>
    <n v="2"/>
    <n v="2273.58"/>
    <s v="FERRETERIA"/>
    <x v="8"/>
  </r>
  <r>
    <x v="305"/>
    <s v="03635"/>
    <s v="TORNILLOS Y MATERIALES CUEVAS SRL"/>
    <d v="2023-12-05T00:00:00"/>
    <x v="5"/>
    <s v="CA"/>
    <n v="11"/>
    <n v="603.9"/>
    <s v="FERRETERIA"/>
    <x v="8"/>
  </r>
  <r>
    <x v="305"/>
    <s v="03635"/>
    <s v="TORNILLOS Y MATERIALES CUEVAS SRL"/>
    <d v="2023-12-05T00:00:00"/>
    <x v="5"/>
    <s v="CA"/>
    <n v="4"/>
    <n v="2354.4"/>
    <s v="FERRETERIA"/>
    <x v="8"/>
  </r>
  <r>
    <x v="305"/>
    <s v="03635"/>
    <s v="TORNILLOS Y MATERIALES CUEVAS SRL"/>
    <d v="2023-12-05T00:00:00"/>
    <x v="5"/>
    <s v="CA"/>
    <n v="6"/>
    <n v="2714.58"/>
    <s v="FERRETERIA"/>
    <x v="8"/>
  </r>
  <r>
    <x v="305"/>
    <s v="03635"/>
    <s v="TORNILLOS Y MATERIALES CUEVAS SRL"/>
    <d v="2023-12-05T00:00:00"/>
    <x v="5"/>
    <s v="CA"/>
    <n v="12"/>
    <n v="3052.79"/>
    <s v="FERRETERIA"/>
    <x v="8"/>
  </r>
  <r>
    <x v="305"/>
    <s v="03635"/>
    <s v="TORNILLOS Y MATERIALES CUEVAS SRL"/>
    <d v="2023-12-05T00:00:00"/>
    <x v="5"/>
    <s v="CA"/>
    <n v="0"/>
    <n v="0"/>
    <s v="FERRETERIA"/>
    <x v="8"/>
  </r>
  <r>
    <x v="305"/>
    <s v="03635"/>
    <s v="TORNILLOS Y MATERIALES CUEVAS SRL"/>
    <d v="2023-12-05T00:00:00"/>
    <x v="5"/>
    <s v="CA"/>
    <n v="6"/>
    <n v="969.76"/>
    <s v="FERRETERIA"/>
    <x v="8"/>
  </r>
  <r>
    <x v="305"/>
    <s v="03635"/>
    <s v="TORNILLOS Y MATERIALES CUEVAS SRL"/>
    <d v="2023-12-05T00:00:00"/>
    <x v="5"/>
    <s v="CA"/>
    <n v="12"/>
    <n v="4741.2"/>
    <s v="FERRETERIA"/>
    <x v="8"/>
  </r>
  <r>
    <x v="305"/>
    <s v="03635"/>
    <s v="TORNILLOS Y MATERIALES CUEVAS SRL"/>
    <d v="2023-12-05T00:00:00"/>
    <x v="5"/>
    <s v="CA"/>
    <n v="0"/>
    <n v="0"/>
    <s v="FERRETERIA"/>
    <x v="8"/>
  </r>
  <r>
    <x v="305"/>
    <s v="03635"/>
    <s v="TORNILLOS Y MATERIALES CUEVAS SRL"/>
    <d v="2023-12-05T00:00:00"/>
    <x v="5"/>
    <s v="CA"/>
    <n v="6"/>
    <n v="1953.22"/>
    <s v="FERRETERIA"/>
    <x v="8"/>
  </r>
  <r>
    <x v="305"/>
    <s v="03635"/>
    <s v="TORNILLOS Y MATERIALES CUEVAS SRL"/>
    <d v="2023-12-05T00:00:00"/>
    <x v="5"/>
    <s v="CA"/>
    <n v="6"/>
    <n v="3346.34"/>
    <s v="FERRETERIA"/>
    <x v="8"/>
  </r>
  <r>
    <x v="305"/>
    <s v="03635"/>
    <s v="TORNILLOS Y MATERIALES CUEVAS SRL"/>
    <d v="2023-12-05T00:00:00"/>
    <x v="5"/>
    <s v="CA"/>
    <n v="0"/>
    <n v="0"/>
    <s v="FERRETERIA"/>
    <x v="8"/>
  </r>
  <r>
    <x v="305"/>
    <s v="03635"/>
    <s v="TORNILLOS Y MATERIALES CUEVAS SRL"/>
    <d v="2023-12-05T00:00:00"/>
    <x v="5"/>
    <s v="CA"/>
    <n v="6"/>
    <n v="487.12"/>
    <s v="FERRETERIA"/>
    <x v="8"/>
  </r>
  <r>
    <x v="305"/>
    <s v="03635"/>
    <s v="TORNILLOS Y MATERIALES CUEVAS SRL"/>
    <d v="2023-12-05T00:00:00"/>
    <x v="5"/>
    <s v="CA"/>
    <n v="2"/>
    <n v="544"/>
    <s v="FERRETERIA"/>
    <x v="8"/>
  </r>
  <r>
    <x v="305"/>
    <s v="03635"/>
    <s v="TORNILLOS Y MATERIALES CUEVAS SRL"/>
    <d v="2023-12-05T00:00:00"/>
    <x v="5"/>
    <s v="CA"/>
    <n v="0"/>
    <n v="0"/>
    <s v="FERRETERIA"/>
    <x v="8"/>
  </r>
  <r>
    <x v="305"/>
    <s v="03635"/>
    <s v="TORNILLOS Y MATERIALES CUEVAS SRL"/>
    <d v="2023-12-05T00:00:00"/>
    <x v="5"/>
    <s v="CA"/>
    <n v="12"/>
    <n v="1008"/>
    <s v="FERRETERIA"/>
    <x v="8"/>
  </r>
  <r>
    <x v="305"/>
    <s v="03635"/>
    <s v="TORNILLOS Y MATERIALES CUEVAS SRL"/>
    <d v="2023-12-05T00:00:00"/>
    <x v="5"/>
    <s v="CA"/>
    <n v="24"/>
    <n v="1666.22"/>
    <s v="FERRETERIA"/>
    <x v="8"/>
  </r>
  <r>
    <x v="305"/>
    <s v="03635"/>
    <s v="TORNILLOS Y MATERIALES CUEVAS SRL"/>
    <d v="2023-12-05T00:00:00"/>
    <x v="5"/>
    <s v="CA"/>
    <n v="4"/>
    <n v="1814.4"/>
    <s v="FERRETERIA"/>
    <x v="8"/>
  </r>
  <r>
    <x v="305"/>
    <s v="03635"/>
    <s v="TORNILLOS Y MATERIALES CUEVAS SRL"/>
    <d v="2023-12-05T00:00:00"/>
    <x v="5"/>
    <s v="CA"/>
    <n v="4"/>
    <n v="1137.5999999999999"/>
    <s v="FERRETERIA"/>
    <x v="8"/>
  </r>
  <r>
    <x v="305"/>
    <s v="03635"/>
    <s v="TORNILLOS Y MATERIALES CUEVAS SRL"/>
    <d v="2023-12-05T00:00:00"/>
    <x v="5"/>
    <s v="CA"/>
    <n v="4"/>
    <n v="2552.4"/>
    <s v="FERRETERIA"/>
    <x v="8"/>
  </r>
  <r>
    <x v="306"/>
    <s v="04666"/>
    <s v="ENMANUEL JOSE TIBURCIO FAMILIA"/>
    <d v="2023-12-05T00:00:00"/>
    <x v="5"/>
    <s v="ARM"/>
    <n v="12"/>
    <n v="2484"/>
    <s v="FERRETERIA"/>
    <x v="20"/>
  </r>
  <r>
    <x v="306"/>
    <s v="04666"/>
    <s v="ENMANUEL JOSE TIBURCIO FAMILIA"/>
    <d v="2023-12-05T00:00:00"/>
    <x v="5"/>
    <s v="ARM"/>
    <n v="30"/>
    <n v="2049.3000000000002"/>
    <s v="FERRETERIA"/>
    <x v="20"/>
  </r>
  <r>
    <x v="306"/>
    <s v="04666"/>
    <s v="ENMANUEL JOSE TIBURCIO FAMILIA"/>
    <d v="2023-12-05T00:00:00"/>
    <x v="5"/>
    <s v="ARM"/>
    <n v="10"/>
    <n v="1764"/>
    <s v="FERRETERIA"/>
    <x v="20"/>
  </r>
  <r>
    <x v="306"/>
    <s v="04666"/>
    <s v="ENMANUEL JOSE TIBURCIO FAMILIA"/>
    <d v="2023-12-05T00:00:00"/>
    <x v="5"/>
    <s v="ARM"/>
    <n v="10"/>
    <n v="1244.5"/>
    <s v="FERRETERIA"/>
    <x v="20"/>
  </r>
  <r>
    <x v="306"/>
    <s v="04666"/>
    <s v="ENMANUEL JOSE TIBURCIO FAMILIA"/>
    <d v="2023-12-05T00:00:00"/>
    <x v="5"/>
    <s v="ARM"/>
    <n v="10"/>
    <n v="790"/>
    <s v="FERRETERIA"/>
    <x v="20"/>
  </r>
  <r>
    <x v="307"/>
    <s v="03327"/>
    <s v="D COLOR AUTO PAINT SN C POR A"/>
    <d v="2023-12-05T00:00:00"/>
    <x v="5"/>
    <s v="JR"/>
    <n v="80"/>
    <n v="3096"/>
    <s v="FERRETERIA"/>
    <x v="19"/>
  </r>
  <r>
    <x v="307"/>
    <s v="03327"/>
    <s v="D COLOR AUTO PAINT SN C POR A"/>
    <d v="2023-12-05T00:00:00"/>
    <x v="5"/>
    <s v="JR"/>
    <n v="0"/>
    <n v="0"/>
    <s v="FERRETERIA"/>
    <x v="19"/>
  </r>
  <r>
    <x v="307"/>
    <s v="03327"/>
    <s v="D COLOR AUTO PAINT SN C POR A"/>
    <d v="2023-12-05T00:00:00"/>
    <x v="5"/>
    <s v="JR"/>
    <n v="50"/>
    <n v="1012.5"/>
    <s v="FERRETERIA"/>
    <x v="19"/>
  </r>
  <r>
    <x v="308"/>
    <s v="02571"/>
    <s v="ABELARDO PEREZ REYES"/>
    <d v="2023-12-05T00:00:00"/>
    <x v="5"/>
    <s v="GM"/>
    <n v="50"/>
    <n v="182.25"/>
    <s v="FERRETERIA"/>
    <x v="7"/>
  </r>
  <r>
    <x v="308"/>
    <s v="02571"/>
    <s v="ABELARDO PEREZ REYES"/>
    <d v="2023-12-05T00:00:00"/>
    <x v="5"/>
    <s v="GM"/>
    <n v="0"/>
    <n v="0"/>
    <s v="FERRETERIA"/>
    <x v="7"/>
  </r>
  <r>
    <x v="308"/>
    <s v="02571"/>
    <s v="ABELARDO PEREZ REYES"/>
    <d v="2023-12-05T00:00:00"/>
    <x v="5"/>
    <s v="GM"/>
    <n v="20"/>
    <n v="396"/>
    <s v="FERRETERIA"/>
    <x v="7"/>
  </r>
  <r>
    <x v="308"/>
    <s v="02571"/>
    <s v="ABELARDO PEREZ REYES"/>
    <d v="2023-12-05T00:00:00"/>
    <x v="5"/>
    <s v="GM"/>
    <n v="25"/>
    <n v="315"/>
    <s v="FERRETERIA"/>
    <x v="7"/>
  </r>
  <r>
    <x v="308"/>
    <s v="02571"/>
    <s v="ABELARDO PEREZ REYES"/>
    <d v="2023-12-05T00:00:00"/>
    <x v="5"/>
    <s v="GM"/>
    <n v="30"/>
    <n v="486"/>
    <s v="FERRETERIA"/>
    <x v="7"/>
  </r>
  <r>
    <x v="308"/>
    <s v="02571"/>
    <s v="ABELARDO PEREZ REYES"/>
    <d v="2023-12-05T00:00:00"/>
    <x v="5"/>
    <s v="GM"/>
    <n v="15"/>
    <n v="299.97000000000003"/>
    <s v="FERRETERIA"/>
    <x v="7"/>
  </r>
  <r>
    <x v="308"/>
    <s v="02571"/>
    <s v="ABELARDO PEREZ REYES"/>
    <d v="2023-12-05T00:00:00"/>
    <x v="5"/>
    <s v="GM"/>
    <n v="30"/>
    <n v="432"/>
    <s v="FERRETERIA"/>
    <x v="7"/>
  </r>
  <r>
    <x v="308"/>
    <s v="02571"/>
    <s v="ABELARDO PEREZ REYES"/>
    <d v="2023-12-05T00:00:00"/>
    <x v="5"/>
    <s v="GM"/>
    <n v="40"/>
    <n v="1720"/>
    <s v="FERRETERIA"/>
    <x v="7"/>
  </r>
  <r>
    <x v="309"/>
    <s v="02455"/>
    <s v="MERCANTIL F &amp; E C POR A"/>
    <d v="2023-12-05T00:00:00"/>
    <x v="6"/>
    <s v="JU"/>
    <n v="344"/>
    <n v="22291.200000000001"/>
    <s v="FERRETERIA"/>
    <x v="21"/>
  </r>
  <r>
    <x v="309"/>
    <s v="02455"/>
    <s v="MERCANTIL F &amp; E C POR A"/>
    <d v="2023-12-05T00:00:00"/>
    <x v="6"/>
    <s v="JU"/>
    <n v="1500"/>
    <n v="67500"/>
    <s v="FERRETERIA"/>
    <x v="21"/>
  </r>
  <r>
    <x v="310"/>
    <s v="00495"/>
    <s v="RAMON ANTONIO GONZALEZ FRANCO"/>
    <d v="2023-12-05T00:00:00"/>
    <x v="5"/>
    <s v="AG"/>
    <n v="48"/>
    <n v="648"/>
    <s v="FERRETERIA"/>
    <x v="4"/>
  </r>
  <r>
    <x v="310"/>
    <s v="00495"/>
    <s v="RAMON ANTONIO GONZALEZ FRANCO"/>
    <d v="2023-12-05T00:00:00"/>
    <x v="5"/>
    <s v="AG"/>
    <n v="12"/>
    <n v="2021.54"/>
    <s v="FERRETERIA"/>
    <x v="4"/>
  </r>
  <r>
    <x v="310"/>
    <s v="00495"/>
    <s v="RAMON ANTONIO GONZALEZ FRANCO"/>
    <d v="2023-12-05T00:00:00"/>
    <x v="5"/>
    <s v="AG"/>
    <n v="10"/>
    <n v="990"/>
    <s v="FERRETERIA"/>
    <x v="4"/>
  </r>
  <r>
    <x v="310"/>
    <s v="00495"/>
    <s v="RAMON ANTONIO GONZALEZ FRANCO"/>
    <d v="2023-12-05T00:00:00"/>
    <x v="5"/>
    <s v="AG"/>
    <n v="0"/>
    <n v="0"/>
    <s v="FERRETERIA"/>
    <x v="4"/>
  </r>
  <r>
    <x v="310"/>
    <s v="00495"/>
    <s v="RAMON ANTONIO GONZALEZ FRANCO"/>
    <d v="2023-12-05T00:00:00"/>
    <x v="5"/>
    <s v="AG"/>
    <n v="18"/>
    <n v="623.21"/>
    <s v="FERRETERIA"/>
    <x v="4"/>
  </r>
  <r>
    <x v="311"/>
    <s v="03737"/>
    <s v="ARTICULOS DIVERSOS LORENZO MERCADO EIRL"/>
    <d v="2023-12-05T00:00:00"/>
    <x v="5"/>
    <s v="JR"/>
    <n v="3"/>
    <n v="2049.3000000000002"/>
    <s v="FERRETERIA"/>
    <x v="19"/>
  </r>
  <r>
    <x v="311"/>
    <s v="03737"/>
    <s v="ARTICULOS DIVERSOS LORENZO MERCADO EIRL"/>
    <d v="2023-12-05T00:00:00"/>
    <x v="5"/>
    <s v="JR"/>
    <n v="1"/>
    <n v="181.8"/>
    <s v="FERRETERIA"/>
    <x v="19"/>
  </r>
  <r>
    <x v="311"/>
    <s v="03737"/>
    <s v="ARTICULOS DIVERSOS LORENZO MERCADO EIRL"/>
    <d v="2023-12-05T00:00:00"/>
    <x v="5"/>
    <s v="JR"/>
    <n v="1"/>
    <n v="490.5"/>
    <s v="FERRETERIA"/>
    <x v="19"/>
  </r>
  <r>
    <x v="311"/>
    <s v="03737"/>
    <s v="ARTICULOS DIVERSOS LORENZO MERCADO EIRL"/>
    <d v="2023-12-05T00:00:00"/>
    <x v="5"/>
    <s v="JR"/>
    <n v="1"/>
    <n v="368.1"/>
    <s v="FERRETERIA"/>
    <x v="19"/>
  </r>
  <r>
    <x v="311"/>
    <s v="03737"/>
    <s v="ARTICULOS DIVERSOS LORENZO MERCADO EIRL"/>
    <d v="2023-12-05T00:00:00"/>
    <x v="5"/>
    <s v="JR"/>
    <n v="50"/>
    <n v="1012.5"/>
    <s v="FERRETERIA"/>
    <x v="19"/>
  </r>
  <r>
    <x v="311"/>
    <s v="03737"/>
    <s v="ARTICULOS DIVERSOS LORENZO MERCADO EIRL"/>
    <d v="2023-12-05T00:00:00"/>
    <x v="5"/>
    <s v="JR"/>
    <n v="40"/>
    <n v="2520"/>
    <s v="FERRETERIA"/>
    <x v="19"/>
  </r>
  <r>
    <x v="311"/>
    <s v="03737"/>
    <s v="ARTICULOS DIVERSOS LORENZO MERCADO EIRL"/>
    <d v="2023-12-05T00:00:00"/>
    <x v="5"/>
    <s v="JR"/>
    <n v="1"/>
    <n v="245.7"/>
    <s v="FERRETERIA"/>
    <x v="19"/>
  </r>
  <r>
    <x v="311"/>
    <s v="03737"/>
    <s v="ARTICULOS DIVERSOS LORENZO MERCADO EIRL"/>
    <d v="2023-12-05T00:00:00"/>
    <x v="5"/>
    <s v="JR"/>
    <n v="3"/>
    <n v="1247.4000000000001"/>
    <s v="FERRETERIA"/>
    <x v="19"/>
  </r>
  <r>
    <x v="311"/>
    <s v="03737"/>
    <s v="ARTICULOS DIVERSOS LORENZO MERCADO EIRL"/>
    <d v="2023-12-05T00:00:00"/>
    <x v="5"/>
    <s v="JR"/>
    <n v="2"/>
    <n v="509.4"/>
    <s v="FERRETERIA"/>
    <x v="19"/>
  </r>
  <r>
    <x v="311"/>
    <s v="03737"/>
    <s v="ARTICULOS DIVERSOS LORENZO MERCADO EIRL"/>
    <d v="2023-12-05T00:00:00"/>
    <x v="5"/>
    <s v="JR"/>
    <n v="3"/>
    <n v="1080"/>
    <s v="FERRETERIA"/>
    <x v="19"/>
  </r>
  <r>
    <x v="312"/>
    <s v="02306"/>
    <s v="CENTRO FERRETERO LOS CONSTRUCTORES CEFELCO SA"/>
    <d v="2023-12-05T00:00:00"/>
    <x v="5"/>
    <s v="AG"/>
    <n v="1000"/>
    <n v="18000"/>
    <s v="FERRETERIA"/>
    <x v="4"/>
  </r>
  <r>
    <x v="312"/>
    <s v="02306"/>
    <s v="CENTRO FERRETERO LOS CONSTRUCTORES CEFELCO SA"/>
    <d v="2023-12-05T00:00:00"/>
    <x v="5"/>
    <s v="AG"/>
    <n v="200"/>
    <n v="7020"/>
    <s v="FERRETERIA"/>
    <x v="4"/>
  </r>
  <r>
    <x v="313"/>
    <s v="01716"/>
    <s v="FRANCISCO FULGENCIO ORTIZ"/>
    <d v="2023-12-05T00:00:00"/>
    <x v="5"/>
    <s v="ARD"/>
    <n v="6"/>
    <n v="733.08"/>
    <s v="FERRETERIA"/>
    <x v="15"/>
  </r>
  <r>
    <x v="313"/>
    <s v="01716"/>
    <s v="FRANCISCO FULGENCIO ORTIZ"/>
    <d v="2023-12-05T00:00:00"/>
    <x v="5"/>
    <s v="ARD"/>
    <n v="6"/>
    <n v="958.26"/>
    <s v="FERRETERIA"/>
    <x v="15"/>
  </r>
  <r>
    <x v="313"/>
    <s v="01716"/>
    <s v="FRANCISCO FULGENCIO ORTIZ"/>
    <d v="2023-12-05T00:00:00"/>
    <x v="5"/>
    <s v="ARD"/>
    <n v="24"/>
    <n v="194.4"/>
    <s v="FERRETERIA"/>
    <x v="15"/>
  </r>
  <r>
    <x v="313"/>
    <s v="01716"/>
    <s v="FRANCISCO FULGENCIO ORTIZ"/>
    <d v="2023-12-05T00:00:00"/>
    <x v="5"/>
    <s v="ARD"/>
    <n v="0"/>
    <n v="0"/>
    <s v="FERRETERIA"/>
    <x v="15"/>
  </r>
  <r>
    <x v="314"/>
    <s v="04408"/>
    <s v="FERRETERIA MADERERA ELLIS LILY SRL"/>
    <d v="2023-12-05T00:00:00"/>
    <x v="5"/>
    <s v="RV"/>
    <n v="12"/>
    <n v="528"/>
    <s v="FERRETERIA"/>
    <x v="11"/>
  </r>
  <r>
    <x v="314"/>
    <s v="04408"/>
    <s v="FERRETERIA MADERERA ELLIS LILY SRL"/>
    <d v="2023-12-05T00:00:00"/>
    <x v="5"/>
    <s v="RV"/>
    <n v="12"/>
    <n v="528"/>
    <s v="FERRETERIA"/>
    <x v="11"/>
  </r>
  <r>
    <x v="314"/>
    <s v="04408"/>
    <s v="FERRETERIA MADERERA ELLIS LILY SRL"/>
    <d v="2023-12-05T00:00:00"/>
    <x v="5"/>
    <s v="RV"/>
    <n v="15"/>
    <n v="891"/>
    <s v="FERRETERIA"/>
    <x v="11"/>
  </r>
  <r>
    <x v="314"/>
    <s v="04408"/>
    <s v="FERRETERIA MADERERA ELLIS LILY SRL"/>
    <d v="2023-12-05T00:00:00"/>
    <x v="5"/>
    <s v="RV"/>
    <n v="12"/>
    <n v="3952.8"/>
    <s v="FERRETERIA"/>
    <x v="11"/>
  </r>
  <r>
    <x v="314"/>
    <s v="04408"/>
    <s v="FERRETERIA MADERERA ELLIS LILY SRL"/>
    <d v="2023-12-05T00:00:00"/>
    <x v="5"/>
    <s v="RV"/>
    <n v="12"/>
    <n v="552"/>
    <s v="FERRETERIA"/>
    <x v="11"/>
  </r>
  <r>
    <x v="314"/>
    <s v="04408"/>
    <s v="FERRETERIA MADERERA ELLIS LILY SRL"/>
    <d v="2023-12-05T00:00:00"/>
    <x v="5"/>
    <s v="RV"/>
    <n v="7"/>
    <n v="308"/>
    <s v="FERRETERIA"/>
    <x v="11"/>
  </r>
  <r>
    <x v="314"/>
    <s v="04408"/>
    <s v="FERRETERIA MADERERA ELLIS LILY SRL"/>
    <d v="2023-12-05T00:00:00"/>
    <x v="5"/>
    <s v="RV"/>
    <n v="50"/>
    <n v="360"/>
    <s v="FERRETERIA"/>
    <x v="11"/>
  </r>
  <r>
    <x v="314"/>
    <s v="04408"/>
    <s v="FERRETERIA MADERERA ELLIS LILY SRL"/>
    <d v="2023-12-05T00:00:00"/>
    <x v="5"/>
    <s v="RV"/>
    <n v="2"/>
    <n v="1998"/>
    <s v="FERRETERIA"/>
    <x v="11"/>
  </r>
  <r>
    <x v="314"/>
    <s v="04408"/>
    <s v="FERRETERIA MADERERA ELLIS LILY SRL"/>
    <d v="2023-12-05T00:00:00"/>
    <x v="5"/>
    <s v="RV"/>
    <n v="100"/>
    <n v="1100"/>
    <s v="FERRETERIA"/>
    <x v="11"/>
  </r>
  <r>
    <x v="315"/>
    <s v="01777"/>
    <s v="PIMENTEL DE LA CRUZ, SRL"/>
    <d v="2023-12-05T00:00:00"/>
    <x v="5"/>
    <s v="FG"/>
    <n v="6"/>
    <n v="1414.8"/>
    <s v="FERRETERIA"/>
    <x v="17"/>
  </r>
  <r>
    <x v="315"/>
    <s v="01777"/>
    <s v="PIMENTEL DE LA CRUZ, SRL"/>
    <d v="2023-12-05T00:00:00"/>
    <x v="5"/>
    <s v="FG"/>
    <n v="0"/>
    <n v="0"/>
    <s v="FERRETERIA"/>
    <x v="17"/>
  </r>
  <r>
    <x v="315"/>
    <s v="01777"/>
    <s v="PIMENTEL DE LA CRUZ, SRL"/>
    <d v="2023-12-05T00:00:00"/>
    <x v="5"/>
    <s v="FG"/>
    <n v="25"/>
    <n v="3600"/>
    <s v="FERRETERIA"/>
    <x v="17"/>
  </r>
  <r>
    <x v="315"/>
    <s v="01777"/>
    <s v="PIMENTEL DE LA CRUZ, SRL"/>
    <d v="2023-12-05T00:00:00"/>
    <x v="5"/>
    <s v="FG"/>
    <n v="5"/>
    <n v="5550"/>
    <s v="FERRETERIA"/>
    <x v="17"/>
  </r>
  <r>
    <x v="315"/>
    <s v="01777"/>
    <s v="PIMENTEL DE LA CRUZ, SRL"/>
    <d v="2023-12-05T00:00:00"/>
    <x v="5"/>
    <s v="FG"/>
    <n v="10"/>
    <n v="540"/>
    <s v="FERRETERIA"/>
    <x v="17"/>
  </r>
  <r>
    <x v="315"/>
    <s v="01777"/>
    <s v="PIMENTEL DE LA CRUZ, SRL"/>
    <d v="2023-12-05T00:00:00"/>
    <x v="5"/>
    <s v="FG"/>
    <n v="0"/>
    <n v="0"/>
    <s v="FERRETERIA"/>
    <x v="17"/>
  </r>
  <r>
    <x v="315"/>
    <s v="01777"/>
    <s v="PIMENTEL DE LA CRUZ, SRL"/>
    <d v="2023-12-05T00:00:00"/>
    <x v="5"/>
    <s v="FG"/>
    <n v="50"/>
    <n v="900"/>
    <s v="FERRETERIA"/>
    <x v="17"/>
  </r>
  <r>
    <x v="315"/>
    <s v="01777"/>
    <s v="PIMENTEL DE LA CRUZ, SRL"/>
    <d v="2023-12-05T00:00:00"/>
    <x v="5"/>
    <s v="FG"/>
    <n v="0"/>
    <n v="0"/>
    <s v="FERRETERIA"/>
    <x v="17"/>
  </r>
  <r>
    <x v="315"/>
    <s v="01777"/>
    <s v="PIMENTEL DE LA CRUZ, SRL"/>
    <d v="2023-12-05T00:00:00"/>
    <x v="5"/>
    <s v="FG"/>
    <n v="1"/>
    <n v="2988.09"/>
    <s v="FERRETERIA"/>
    <x v="17"/>
  </r>
  <r>
    <x v="315"/>
    <s v="01777"/>
    <s v="PIMENTEL DE LA CRUZ, SRL"/>
    <d v="2023-12-05T00:00:00"/>
    <x v="5"/>
    <s v="FG"/>
    <n v="6"/>
    <n v="4504.25"/>
    <s v="FERRETERIA"/>
    <x v="17"/>
  </r>
  <r>
    <x v="315"/>
    <s v="01777"/>
    <s v="PIMENTEL DE LA CRUZ, SRL"/>
    <d v="2023-12-05T00:00:00"/>
    <x v="5"/>
    <s v="FG"/>
    <n v="26"/>
    <n v="2714.4"/>
    <s v="FERRETERIA"/>
    <x v="17"/>
  </r>
  <r>
    <x v="315"/>
    <s v="01777"/>
    <s v="PIMENTEL DE LA CRUZ, SRL"/>
    <d v="2023-12-05T00:00:00"/>
    <x v="5"/>
    <s v="FG"/>
    <n v="20"/>
    <n v="2088"/>
    <s v="FERRETERIA"/>
    <x v="17"/>
  </r>
  <r>
    <x v="315"/>
    <s v="01777"/>
    <s v="PIMENTEL DE LA CRUZ, SRL"/>
    <d v="2023-12-05T00:00:00"/>
    <x v="5"/>
    <s v="FG"/>
    <n v="1"/>
    <n v="2988.09"/>
    <s v="FERRETERIA"/>
    <x v="17"/>
  </r>
  <r>
    <x v="315"/>
    <s v="01777"/>
    <s v="PIMENTEL DE LA CRUZ, SRL"/>
    <d v="2023-12-05T00:00:00"/>
    <x v="5"/>
    <s v="FG"/>
    <n v="1"/>
    <n v="2988.09"/>
    <s v="FERRETERIA"/>
    <x v="17"/>
  </r>
  <r>
    <x v="315"/>
    <s v="01777"/>
    <s v="PIMENTEL DE LA CRUZ, SRL"/>
    <d v="2023-12-05T00:00:00"/>
    <x v="5"/>
    <s v="FG"/>
    <n v="3"/>
    <n v="662.45"/>
    <s v="FERRETERIA"/>
    <x v="17"/>
  </r>
  <r>
    <x v="315"/>
    <s v="01777"/>
    <s v="PIMENTEL DE LA CRUZ, SRL"/>
    <d v="2023-12-05T00:00:00"/>
    <x v="5"/>
    <s v="FG"/>
    <n v="12"/>
    <n v="690"/>
    <s v="FERRETERIA"/>
    <x v="17"/>
  </r>
  <r>
    <x v="315"/>
    <s v="01777"/>
    <s v="PIMENTEL DE LA CRUZ, SRL"/>
    <d v="2023-12-05T00:00:00"/>
    <x v="5"/>
    <s v="FG"/>
    <n v="15"/>
    <n v="600"/>
    <s v="FERRETERIA"/>
    <x v="17"/>
  </r>
  <r>
    <x v="315"/>
    <s v="01777"/>
    <s v="PIMENTEL DE LA CRUZ, SRL"/>
    <d v="2023-12-05T00:00:00"/>
    <x v="5"/>
    <s v="FG"/>
    <n v="25"/>
    <n v="575"/>
    <s v="FERRETERIA"/>
    <x v="17"/>
  </r>
  <r>
    <x v="315"/>
    <s v="01777"/>
    <s v="PIMENTEL DE LA CRUZ, SRL"/>
    <d v="2023-12-05T00:00:00"/>
    <x v="5"/>
    <s v="FG"/>
    <n v="10"/>
    <n v="774"/>
    <s v="FERRETERIA"/>
    <x v="17"/>
  </r>
  <r>
    <x v="315"/>
    <s v="01777"/>
    <s v="PIMENTEL DE LA CRUZ, SRL"/>
    <d v="2023-12-05T00:00:00"/>
    <x v="5"/>
    <s v="FG"/>
    <n v="3"/>
    <n v="949.3"/>
    <s v="FERRETERIA"/>
    <x v="17"/>
  </r>
  <r>
    <x v="315"/>
    <s v="01777"/>
    <s v="PIMENTEL DE LA CRUZ, SRL"/>
    <d v="2023-12-05T00:00:00"/>
    <x v="5"/>
    <s v="FG"/>
    <n v="6"/>
    <n v="3387.35"/>
    <s v="FERRETERIA"/>
    <x v="17"/>
  </r>
  <r>
    <x v="315"/>
    <s v="01777"/>
    <s v="PIMENTEL DE LA CRUZ, SRL"/>
    <d v="2023-12-05T00:00:00"/>
    <x v="5"/>
    <s v="FG"/>
    <n v="10"/>
    <n v="311.39"/>
    <s v="FERRETERIA"/>
    <x v="17"/>
  </r>
  <r>
    <x v="315"/>
    <s v="01777"/>
    <s v="PIMENTEL DE LA CRUZ, SRL"/>
    <d v="2023-12-05T00:00:00"/>
    <x v="5"/>
    <s v="FG"/>
    <n v="10"/>
    <n v="311.39"/>
    <s v="FERRETERIA"/>
    <x v="17"/>
  </r>
  <r>
    <x v="316"/>
    <s v="02131"/>
    <s v="COMERCIAL PARADA DEL METRO EIRL"/>
    <d v="2023-12-05T00:00:00"/>
    <x v="5"/>
    <s v="KA"/>
    <n v="12"/>
    <n v="2184.9"/>
    <s v="FERRETERIA"/>
    <x v="2"/>
  </r>
  <r>
    <x v="317"/>
    <s v="02255"/>
    <s v="CENTRO FERRETERO  GARCIA CASTRO SRL"/>
    <d v="2023-12-05T00:00:00"/>
    <x v="5"/>
    <s v="OG"/>
    <n v="0"/>
    <n v="0"/>
    <s v="FERRETERIA"/>
    <x v="3"/>
  </r>
  <r>
    <x v="317"/>
    <s v="02255"/>
    <s v="CENTRO FERRETERO  GARCIA CASTRO SRL"/>
    <d v="2023-12-05T00:00:00"/>
    <x v="5"/>
    <s v="OG"/>
    <n v="24"/>
    <n v="5171.04"/>
    <s v="FERRETERIA"/>
    <x v="3"/>
  </r>
  <r>
    <x v="317"/>
    <s v="02255"/>
    <s v="CENTRO FERRETERO  GARCIA CASTRO SRL"/>
    <d v="2023-12-05T00:00:00"/>
    <x v="5"/>
    <s v="OG"/>
    <n v="12"/>
    <n v="3537.51"/>
    <s v="FERRETERIA"/>
    <x v="3"/>
  </r>
  <r>
    <x v="317"/>
    <s v="02255"/>
    <s v="CENTRO FERRETERO  GARCIA CASTRO SRL"/>
    <d v="2023-12-05T00:00:00"/>
    <x v="5"/>
    <s v="OG"/>
    <n v="4"/>
    <n v="338.4"/>
    <s v="FERRETERIA"/>
    <x v="3"/>
  </r>
  <r>
    <x v="317"/>
    <s v="02255"/>
    <s v="CENTRO FERRETERO  GARCIA CASTRO SRL"/>
    <d v="2023-12-05T00:00:00"/>
    <x v="5"/>
    <s v="OG"/>
    <n v="24"/>
    <n v="2224.8000000000002"/>
    <s v="FERRETERIA"/>
    <x v="3"/>
  </r>
  <r>
    <x v="317"/>
    <s v="02255"/>
    <s v="CENTRO FERRETERO  GARCIA CASTRO SRL"/>
    <d v="2023-12-05T00:00:00"/>
    <x v="5"/>
    <s v="OG"/>
    <n v="0"/>
    <n v="0"/>
    <s v="FERRETERIA"/>
    <x v="3"/>
  </r>
  <r>
    <x v="317"/>
    <s v="02255"/>
    <s v="CENTRO FERRETERO  GARCIA CASTRO SRL"/>
    <d v="2023-12-05T00:00:00"/>
    <x v="5"/>
    <s v="OG"/>
    <n v="1"/>
    <n v="615.41"/>
    <s v="FERRETERIA"/>
    <x v="3"/>
  </r>
  <r>
    <x v="317"/>
    <s v="02255"/>
    <s v="CENTRO FERRETERO  GARCIA CASTRO SRL"/>
    <d v="2023-12-05T00:00:00"/>
    <x v="5"/>
    <s v="OG"/>
    <n v="6"/>
    <n v="871.01"/>
    <s v="FERRETERIA"/>
    <x v="3"/>
  </r>
  <r>
    <x v="317"/>
    <s v="02255"/>
    <s v="CENTRO FERRETERO  GARCIA CASTRO SRL"/>
    <d v="2023-12-05T00:00:00"/>
    <x v="5"/>
    <s v="OG"/>
    <n v="48"/>
    <n v="9943.67"/>
    <s v="FERRETERIA"/>
    <x v="3"/>
  </r>
  <r>
    <x v="317"/>
    <s v="02255"/>
    <s v="CENTRO FERRETERO  GARCIA CASTRO SRL"/>
    <d v="2023-12-05T00:00:00"/>
    <x v="5"/>
    <s v="OG"/>
    <n v="6"/>
    <n v="942.45"/>
    <s v="FERRETERIA"/>
    <x v="3"/>
  </r>
  <r>
    <x v="317"/>
    <s v="02255"/>
    <s v="CENTRO FERRETERO  GARCIA CASTRO SRL"/>
    <d v="2023-12-05T00:00:00"/>
    <x v="5"/>
    <s v="OG"/>
    <n v="6"/>
    <n v="3954.16"/>
    <s v="FERRETERIA"/>
    <x v="3"/>
  </r>
  <r>
    <x v="317"/>
    <s v="02255"/>
    <s v="CENTRO FERRETERO  GARCIA CASTRO SRL"/>
    <d v="2023-12-05T00:00:00"/>
    <x v="5"/>
    <s v="OG"/>
    <n v="12"/>
    <n v="3387.26"/>
    <s v="FERRETERIA"/>
    <x v="3"/>
  </r>
  <r>
    <x v="317"/>
    <s v="02255"/>
    <s v="CENTRO FERRETERO  GARCIA CASTRO SRL"/>
    <d v="2023-12-05T00:00:00"/>
    <x v="5"/>
    <s v="OG"/>
    <n v="2"/>
    <n v="694.5"/>
    <s v="FERRETERIA"/>
    <x v="3"/>
  </r>
  <r>
    <x v="317"/>
    <s v="02255"/>
    <s v="CENTRO FERRETERO  GARCIA CASTRO SRL"/>
    <d v="2023-12-05T00:00:00"/>
    <x v="5"/>
    <s v="OG"/>
    <n v="0"/>
    <n v="0"/>
    <s v="FERRETERIA"/>
    <x v="3"/>
  </r>
  <r>
    <x v="317"/>
    <s v="02255"/>
    <s v="CENTRO FERRETERO  GARCIA CASTRO SRL"/>
    <d v="2023-12-05T00:00:00"/>
    <x v="5"/>
    <s v="OG"/>
    <n v="0"/>
    <n v="0"/>
    <s v="FERRETERIA"/>
    <x v="3"/>
  </r>
  <r>
    <x v="317"/>
    <s v="02255"/>
    <s v="CENTRO FERRETERO  GARCIA CASTRO SRL"/>
    <d v="2023-12-05T00:00:00"/>
    <x v="5"/>
    <s v="OG"/>
    <n v="12"/>
    <n v="1350"/>
    <s v="FERRETERIA"/>
    <x v="3"/>
  </r>
  <r>
    <x v="317"/>
    <s v="02255"/>
    <s v="CENTRO FERRETERO  GARCIA CASTRO SRL"/>
    <d v="2023-12-05T00:00:00"/>
    <x v="5"/>
    <s v="OG"/>
    <n v="3"/>
    <n v="504.9"/>
    <s v="FERRETERIA"/>
    <x v="3"/>
  </r>
  <r>
    <x v="317"/>
    <s v="02255"/>
    <s v="CENTRO FERRETERO  GARCIA CASTRO SRL"/>
    <d v="2023-12-05T00:00:00"/>
    <x v="5"/>
    <s v="OG"/>
    <n v="6"/>
    <n v="1133.6199999999999"/>
    <s v="FERRETERIA"/>
    <x v="3"/>
  </r>
  <r>
    <x v="317"/>
    <s v="02255"/>
    <s v="CENTRO FERRETERO  GARCIA CASTRO SRL"/>
    <d v="2023-12-05T00:00:00"/>
    <x v="5"/>
    <s v="OG"/>
    <n v="6"/>
    <n v="990.27"/>
    <s v="FERRETERIA"/>
    <x v="3"/>
  </r>
  <r>
    <x v="317"/>
    <s v="02255"/>
    <s v="CENTRO FERRETERO  GARCIA CASTRO SRL"/>
    <d v="2023-12-05T00:00:00"/>
    <x v="5"/>
    <s v="OG"/>
    <n v="0"/>
    <n v="0"/>
    <s v="FERRETERIA"/>
    <x v="3"/>
  </r>
  <r>
    <x v="317"/>
    <s v="02255"/>
    <s v="CENTRO FERRETERO  GARCIA CASTRO SRL"/>
    <d v="2023-12-05T00:00:00"/>
    <x v="5"/>
    <s v="OG"/>
    <n v="12"/>
    <n v="1814.4"/>
    <s v="FERRETERIA"/>
    <x v="3"/>
  </r>
  <r>
    <x v="318"/>
    <s v="00550"/>
    <s v="CENTRO FERRETERO HERMANOS RODRIGUEZ"/>
    <d v="2023-12-05T00:00:00"/>
    <x v="5"/>
    <s v="KA"/>
    <n v="10"/>
    <n v="7650"/>
    <s v="FERRETERIA"/>
    <x v="2"/>
  </r>
  <r>
    <x v="318"/>
    <s v="00550"/>
    <s v="CENTRO FERRETERO HERMANOS RODRIGUEZ"/>
    <d v="2023-12-05T00:00:00"/>
    <x v="5"/>
    <s v="KA"/>
    <n v="3"/>
    <n v="1077.3"/>
    <s v="FERRETERIA"/>
    <x v="2"/>
  </r>
  <r>
    <x v="318"/>
    <s v="00550"/>
    <s v="CENTRO FERRETERO HERMANOS RODRIGUEZ"/>
    <d v="2023-12-05T00:00:00"/>
    <x v="5"/>
    <s v="KA"/>
    <n v="0"/>
    <n v="0"/>
    <s v="FERRETERIA"/>
    <x v="2"/>
  </r>
  <r>
    <x v="319"/>
    <s v="04614"/>
    <s v="SANTO CORDERO SANCHEZ "/>
    <d v="2023-12-05T00:00:00"/>
    <x v="5"/>
    <s v="JR"/>
    <n v="25"/>
    <n v="1621.86"/>
    <s v="FERRETERIA"/>
    <x v="19"/>
  </r>
  <r>
    <x v="319"/>
    <s v="04614"/>
    <s v="SANTO CORDERO SANCHEZ "/>
    <d v="2023-12-05T00:00:00"/>
    <x v="5"/>
    <s v="JR"/>
    <n v="12"/>
    <n v="648"/>
    <s v="FERRETERIA"/>
    <x v="19"/>
  </r>
  <r>
    <x v="319"/>
    <s v="04614"/>
    <s v="SANTO CORDERO SANCHEZ "/>
    <d v="2023-12-05T00:00:00"/>
    <x v="5"/>
    <s v="JR"/>
    <n v="0"/>
    <n v="0"/>
    <s v="FERRETERIA"/>
    <x v="19"/>
  </r>
  <r>
    <x v="320"/>
    <s v="04594"/>
    <s v="CARLOS GUZMAN ESPIRITUSANTO"/>
    <d v="2023-12-05T00:00:00"/>
    <x v="5"/>
    <s v="ARD"/>
    <n v="20"/>
    <n v="9946.7999999999993"/>
    <s v="FERRETERIA"/>
    <x v="15"/>
  </r>
  <r>
    <x v="320"/>
    <s v="04594"/>
    <s v="CARLOS GUZMAN ESPIRITUSANTO"/>
    <d v="2023-12-05T00:00:00"/>
    <x v="5"/>
    <s v="ARD"/>
    <n v="0"/>
    <n v="0"/>
    <s v="FERRETERIA"/>
    <x v="15"/>
  </r>
  <r>
    <x v="320"/>
    <s v="04594"/>
    <s v="CARLOS GUZMAN ESPIRITUSANTO"/>
    <d v="2023-12-05T00:00:00"/>
    <x v="5"/>
    <s v="ARD"/>
    <n v="20"/>
    <n v="4455"/>
    <s v="FERRETERIA"/>
    <x v="15"/>
  </r>
  <r>
    <x v="320"/>
    <s v="04594"/>
    <s v="CARLOS GUZMAN ESPIRITUSANTO"/>
    <d v="2023-12-05T00:00:00"/>
    <x v="5"/>
    <s v="ARD"/>
    <n v="20"/>
    <n v="4843.8"/>
    <s v="FERRETERIA"/>
    <x v="15"/>
  </r>
  <r>
    <x v="320"/>
    <s v="04594"/>
    <s v="CARLOS GUZMAN ESPIRITUSANTO"/>
    <d v="2023-12-05T00:00:00"/>
    <x v="5"/>
    <s v="ARD"/>
    <n v="0"/>
    <n v="0"/>
    <s v="FERRETERIA"/>
    <x v="15"/>
  </r>
  <r>
    <x v="320"/>
    <s v="04594"/>
    <s v="CARLOS GUZMAN ESPIRITUSANTO"/>
    <d v="2023-12-05T00:00:00"/>
    <x v="5"/>
    <s v="ARD"/>
    <n v="12"/>
    <n v="1866.24"/>
    <s v="FERRETERIA"/>
    <x v="15"/>
  </r>
  <r>
    <x v="320"/>
    <s v="04594"/>
    <s v="CARLOS GUZMAN ESPIRITUSANTO"/>
    <d v="2023-12-05T00:00:00"/>
    <x v="5"/>
    <s v="ARD"/>
    <n v="0"/>
    <n v="0"/>
    <s v="FERRETERIA"/>
    <x v="15"/>
  </r>
  <r>
    <x v="320"/>
    <s v="04594"/>
    <s v="CARLOS GUZMAN ESPIRITUSANTO"/>
    <d v="2023-12-05T00:00:00"/>
    <x v="5"/>
    <s v="ARD"/>
    <n v="0"/>
    <n v="0"/>
    <s v="FERRETERIA"/>
    <x v="15"/>
  </r>
  <r>
    <x v="320"/>
    <s v="04594"/>
    <s v="CARLOS GUZMAN ESPIRITUSANTO"/>
    <d v="2023-12-05T00:00:00"/>
    <x v="5"/>
    <s v="ARD"/>
    <n v="12"/>
    <n v="2069.88"/>
    <s v="FERRETERIA"/>
    <x v="15"/>
  </r>
  <r>
    <x v="320"/>
    <s v="04594"/>
    <s v="CARLOS GUZMAN ESPIRITUSANTO"/>
    <d v="2023-12-05T00:00:00"/>
    <x v="5"/>
    <s v="ARD"/>
    <n v="12"/>
    <n v="1500.72"/>
    <s v="FERRETERIA"/>
    <x v="15"/>
  </r>
  <r>
    <x v="320"/>
    <s v="04594"/>
    <s v="CARLOS GUZMAN ESPIRITUSANTO"/>
    <d v="2023-12-05T00:00:00"/>
    <x v="5"/>
    <s v="ARD"/>
    <n v="0"/>
    <n v="0"/>
    <s v="FERRETERIA"/>
    <x v="15"/>
  </r>
  <r>
    <x v="320"/>
    <s v="04594"/>
    <s v="CARLOS GUZMAN ESPIRITUSANTO"/>
    <d v="2023-12-05T00:00:00"/>
    <x v="5"/>
    <s v="ARD"/>
    <n v="100"/>
    <n v="2070"/>
    <s v="FERRETERIA"/>
    <x v="15"/>
  </r>
  <r>
    <x v="320"/>
    <s v="04594"/>
    <s v="CARLOS GUZMAN ESPIRITUSANTO"/>
    <d v="2023-12-05T00:00:00"/>
    <x v="5"/>
    <s v="ARD"/>
    <n v="1"/>
    <n v="1066.5"/>
    <s v="FERRETERIA"/>
    <x v="15"/>
  </r>
  <r>
    <x v="321"/>
    <s v="02196"/>
    <s v="FRAY FERNANDO CARRASCO SOSA"/>
    <d v="2023-12-05T00:00:00"/>
    <x v="5"/>
    <s v="FG"/>
    <n v="2"/>
    <n v="7029"/>
    <s v="FERRETERIA"/>
    <x v="17"/>
  </r>
  <r>
    <x v="322"/>
    <s v="03892"/>
    <s v="LUIS MANUEL FALETTE GUZMAN"/>
    <d v="2023-12-05T00:00:00"/>
    <x v="5"/>
    <s v="GM"/>
    <n v="15"/>
    <n v="1242"/>
    <s v="FERRETERIA"/>
    <x v="7"/>
  </r>
  <r>
    <x v="322"/>
    <s v="03892"/>
    <s v="LUIS MANUEL FALETTE GUZMAN"/>
    <d v="2023-12-05T00:00:00"/>
    <x v="5"/>
    <s v="GM"/>
    <n v="15"/>
    <n v="769.5"/>
    <s v="FERRETERIA"/>
    <x v="7"/>
  </r>
  <r>
    <x v="322"/>
    <s v="03892"/>
    <s v="LUIS MANUEL FALETTE GUZMAN"/>
    <d v="2023-12-05T00:00:00"/>
    <x v="5"/>
    <s v="GM"/>
    <n v="6"/>
    <n v="1798.2"/>
    <s v="FERRETERIA"/>
    <x v="7"/>
  </r>
  <r>
    <x v="322"/>
    <s v="03892"/>
    <s v="LUIS MANUEL FALETTE GUZMAN"/>
    <d v="2023-12-05T00:00:00"/>
    <x v="5"/>
    <s v="GM"/>
    <n v="0"/>
    <n v="0"/>
    <s v="FERRETERIA"/>
    <x v="7"/>
  </r>
  <r>
    <x v="322"/>
    <s v="03892"/>
    <s v="LUIS MANUEL FALETTE GUZMAN"/>
    <d v="2023-12-05T00:00:00"/>
    <x v="5"/>
    <s v="GM"/>
    <n v="0"/>
    <n v="0"/>
    <s v="FERRETERIA"/>
    <x v="7"/>
  </r>
  <r>
    <x v="322"/>
    <s v="03892"/>
    <s v="LUIS MANUEL FALETTE GUZMAN"/>
    <d v="2023-12-05T00:00:00"/>
    <x v="5"/>
    <s v="GM"/>
    <n v="20"/>
    <n v="2088"/>
    <s v="FERRETERIA"/>
    <x v="7"/>
  </r>
  <r>
    <x v="322"/>
    <s v="03892"/>
    <s v="LUIS MANUEL FALETTE GUZMAN"/>
    <d v="2023-12-05T00:00:00"/>
    <x v="5"/>
    <s v="GM"/>
    <n v="0"/>
    <n v="0"/>
    <s v="FERRETERIA"/>
    <x v="7"/>
  </r>
  <r>
    <x v="322"/>
    <s v="03892"/>
    <s v="LUIS MANUEL FALETTE GUZMAN"/>
    <d v="2023-12-05T00:00:00"/>
    <x v="5"/>
    <s v="GM"/>
    <n v="12"/>
    <n v="778.49"/>
    <s v="FERRETERIA"/>
    <x v="7"/>
  </r>
  <r>
    <x v="323"/>
    <s v="03076"/>
    <s v="MERCA FERRETERIA SRL"/>
    <d v="2023-12-05T00:00:00"/>
    <x v="5"/>
    <s v="RA"/>
    <n v="6"/>
    <n v="4098.6000000000004"/>
    <s v="FERRETERIA"/>
    <x v="18"/>
  </r>
  <r>
    <x v="323"/>
    <s v="03076"/>
    <s v="MERCA FERRETERIA SRL"/>
    <d v="2023-12-05T00:00:00"/>
    <x v="5"/>
    <s v="RA"/>
    <n v="0"/>
    <n v="0"/>
    <s v="FERRETERIA"/>
    <x v="18"/>
  </r>
  <r>
    <x v="323"/>
    <s v="03076"/>
    <s v="MERCA FERRETERIA SRL"/>
    <d v="2023-12-05T00:00:00"/>
    <x v="5"/>
    <s v="RA"/>
    <n v="6"/>
    <n v="1474.2"/>
    <s v="FERRETERIA"/>
    <x v="18"/>
  </r>
  <r>
    <x v="323"/>
    <s v="03076"/>
    <s v="MERCA FERRETERIA SRL"/>
    <d v="2023-12-05T00:00:00"/>
    <x v="5"/>
    <s v="RA"/>
    <n v="5"/>
    <n v="1309.5"/>
    <s v="FERRETERIA"/>
    <x v="18"/>
  </r>
  <r>
    <x v="323"/>
    <s v="03076"/>
    <s v="MERCA FERRETERIA SRL"/>
    <d v="2023-12-05T00:00:00"/>
    <x v="5"/>
    <s v="RA"/>
    <n v="24"/>
    <n v="194.4"/>
    <s v="FERRETERIA"/>
    <x v="18"/>
  </r>
  <r>
    <x v="323"/>
    <s v="03076"/>
    <s v="MERCA FERRETERIA SRL"/>
    <d v="2023-12-05T00:00:00"/>
    <x v="5"/>
    <s v="RA"/>
    <n v="50"/>
    <n v="2624.5"/>
    <s v="FERRETERIA"/>
    <x v="18"/>
  </r>
  <r>
    <x v="323"/>
    <s v="03076"/>
    <s v="MERCA FERRETERIA SRL"/>
    <d v="2023-12-05T00:00:00"/>
    <x v="5"/>
    <s v="RA"/>
    <n v="10"/>
    <n v="360"/>
    <s v="FERRETERIA"/>
    <x v="18"/>
  </r>
  <r>
    <x v="323"/>
    <s v="03076"/>
    <s v="MERCA FERRETERIA SRL"/>
    <d v="2023-12-05T00:00:00"/>
    <x v="5"/>
    <s v="RA"/>
    <n v="12"/>
    <n v="1350"/>
    <s v="FERRETERIA"/>
    <x v="18"/>
  </r>
  <r>
    <x v="323"/>
    <s v="03076"/>
    <s v="MERCA FERRETERIA SRL"/>
    <d v="2023-12-05T00:00:00"/>
    <x v="5"/>
    <s v="RA"/>
    <n v="0"/>
    <n v="0"/>
    <s v="FERRETERIA"/>
    <x v="18"/>
  </r>
  <r>
    <x v="324"/>
    <s v="04070"/>
    <s v="JUAN PEDRO SANTOS ROMERO"/>
    <d v="2023-12-05T00:00:00"/>
    <x v="5"/>
    <s v="JU"/>
    <n v="15"/>
    <n v="2119.5"/>
    <s v="FERRETERIA"/>
    <x v="21"/>
  </r>
  <r>
    <x v="324"/>
    <s v="04070"/>
    <s v="JUAN PEDRO SANTOS ROMERO"/>
    <d v="2023-12-05T00:00:00"/>
    <x v="5"/>
    <s v="JU"/>
    <n v="0"/>
    <n v="0"/>
    <s v="FERRETERIA"/>
    <x v="21"/>
  </r>
  <r>
    <x v="324"/>
    <s v="04070"/>
    <s v="JUAN PEDRO SANTOS ROMERO"/>
    <d v="2023-12-05T00:00:00"/>
    <x v="5"/>
    <s v="JU"/>
    <n v="50"/>
    <n v="405"/>
    <s v="FERRETERIA"/>
    <x v="21"/>
  </r>
  <r>
    <x v="325"/>
    <s v="02064"/>
    <s v="GUERRERO MATEO, SRL"/>
    <d v="2023-12-05T00:00:00"/>
    <x v="5"/>
    <s v="RA"/>
    <n v="200"/>
    <n v="7740"/>
    <s v="FERRETERIA"/>
    <x v="18"/>
  </r>
  <r>
    <x v="326"/>
    <s v="04186"/>
    <s v="ANYELO ANTONIO SANTANA"/>
    <d v="2023-12-05T00:00:00"/>
    <x v="5"/>
    <s v="MU"/>
    <n v="1"/>
    <n v="566.1"/>
    <s v="FERRETERIA"/>
    <x v="14"/>
  </r>
  <r>
    <x v="326"/>
    <s v="04186"/>
    <s v="ANYELO ANTONIO SANTANA"/>
    <d v="2023-12-05T00:00:00"/>
    <x v="5"/>
    <s v="MU"/>
    <n v="2"/>
    <n v="972"/>
    <s v="FERRETERIA"/>
    <x v="14"/>
  </r>
  <r>
    <x v="326"/>
    <s v="04186"/>
    <s v="ANYELO ANTONIO SANTANA"/>
    <d v="2023-12-05T00:00:00"/>
    <x v="5"/>
    <s v="MU"/>
    <n v="150"/>
    <n v="2515.0500000000002"/>
    <s v="FERRETERIA"/>
    <x v="14"/>
  </r>
  <r>
    <x v="326"/>
    <s v="04186"/>
    <s v="ANYELO ANTONIO SANTANA"/>
    <d v="2023-12-05T00:00:00"/>
    <x v="5"/>
    <s v="MU"/>
    <n v="50"/>
    <n v="900"/>
    <s v="FERRETERIA"/>
    <x v="14"/>
  </r>
  <r>
    <x v="326"/>
    <s v="04186"/>
    <s v="ANYELO ANTONIO SANTANA"/>
    <d v="2023-12-05T00:00:00"/>
    <x v="5"/>
    <s v="MU"/>
    <n v="0"/>
    <n v="0"/>
    <s v="FERRETERIA"/>
    <x v="14"/>
  </r>
  <r>
    <x v="326"/>
    <s v="04186"/>
    <s v="ANYELO ANTONIO SANTANA"/>
    <d v="2023-12-05T00:00:00"/>
    <x v="5"/>
    <s v="MU"/>
    <n v="10"/>
    <n v="1269"/>
    <s v="FERRETERIA"/>
    <x v="14"/>
  </r>
  <r>
    <x v="326"/>
    <s v="04186"/>
    <s v="ANYELO ANTONIO SANTANA"/>
    <d v="2023-12-05T00:00:00"/>
    <x v="5"/>
    <s v="MU"/>
    <n v="1"/>
    <n v="282.10000000000002"/>
    <s v="FERRETERIA"/>
    <x v="14"/>
  </r>
  <r>
    <x v="326"/>
    <s v="04186"/>
    <s v="ANYELO ANTONIO SANTANA"/>
    <d v="2023-12-05T00:00:00"/>
    <x v="5"/>
    <s v="MU"/>
    <n v="1"/>
    <n v="377.1"/>
    <s v="FERRETERIA"/>
    <x v="14"/>
  </r>
  <r>
    <x v="326"/>
    <s v="04186"/>
    <s v="ANYELO ANTONIO SANTANA"/>
    <d v="2023-12-05T00:00:00"/>
    <x v="5"/>
    <s v="MU"/>
    <n v="50"/>
    <n v="765"/>
    <s v="FERRETERIA"/>
    <x v="14"/>
  </r>
  <r>
    <x v="326"/>
    <s v="04186"/>
    <s v="ANYELO ANTONIO SANTANA"/>
    <d v="2023-12-05T00:00:00"/>
    <x v="5"/>
    <s v="MU"/>
    <n v="0"/>
    <n v="0"/>
    <s v="FERRETERIA"/>
    <x v="14"/>
  </r>
  <r>
    <x v="326"/>
    <s v="04186"/>
    <s v="ANYELO ANTONIO SANTANA"/>
    <d v="2023-12-05T00:00:00"/>
    <x v="5"/>
    <s v="MU"/>
    <n v="36"/>
    <n v="777.6"/>
    <s v="FERRETERIA"/>
    <x v="14"/>
  </r>
  <r>
    <x v="326"/>
    <s v="04186"/>
    <s v="ANYELO ANTONIO SANTANA"/>
    <d v="2023-12-05T00:00:00"/>
    <x v="5"/>
    <s v="MU"/>
    <n v="6"/>
    <n v="4375.0200000000004"/>
    <s v="FERRETERIA"/>
    <x v="14"/>
  </r>
  <r>
    <x v="326"/>
    <s v="04186"/>
    <s v="ANYELO ANTONIO SANTANA"/>
    <d v="2023-12-05T00:00:00"/>
    <x v="5"/>
    <s v="MU"/>
    <n v="10"/>
    <n v="2851.2"/>
    <s v="FERRETERIA"/>
    <x v="14"/>
  </r>
  <r>
    <x v="326"/>
    <s v="04186"/>
    <s v="ANYELO ANTONIO SANTANA"/>
    <d v="2023-12-05T00:00:00"/>
    <x v="5"/>
    <s v="MU"/>
    <n v="0"/>
    <n v="0"/>
    <s v="FERRETERIA"/>
    <x v="14"/>
  </r>
  <r>
    <x v="326"/>
    <s v="04186"/>
    <s v="ANYELO ANTONIO SANTANA"/>
    <d v="2023-12-05T00:00:00"/>
    <x v="5"/>
    <s v="MU"/>
    <n v="0"/>
    <n v="0"/>
    <s v="FERRETERIA"/>
    <x v="14"/>
  </r>
  <r>
    <x v="326"/>
    <s v="04186"/>
    <s v="ANYELO ANTONIO SANTANA"/>
    <d v="2023-12-05T00:00:00"/>
    <x v="5"/>
    <s v="MU"/>
    <n v="12"/>
    <n v="2035.15"/>
    <s v="FERRETERIA"/>
    <x v="14"/>
  </r>
  <r>
    <x v="326"/>
    <s v="04186"/>
    <s v="ANYELO ANTONIO SANTANA"/>
    <d v="2023-12-05T00:00:00"/>
    <x v="5"/>
    <s v="MU"/>
    <n v="12"/>
    <n v="1816.67"/>
    <s v="FERRETERIA"/>
    <x v="14"/>
  </r>
  <r>
    <x v="326"/>
    <s v="04186"/>
    <s v="ANYELO ANTONIO SANTANA"/>
    <d v="2023-12-05T00:00:00"/>
    <x v="5"/>
    <s v="MU"/>
    <n v="0"/>
    <n v="0"/>
    <s v="FERRETERIA"/>
    <x v="14"/>
  </r>
  <r>
    <x v="326"/>
    <s v="04186"/>
    <s v="ANYELO ANTONIO SANTANA"/>
    <d v="2023-12-05T00:00:00"/>
    <x v="5"/>
    <s v="MU"/>
    <n v="12"/>
    <n v="1466"/>
    <s v="FERRETERIA"/>
    <x v="14"/>
  </r>
  <r>
    <x v="326"/>
    <s v="04186"/>
    <s v="ANYELO ANTONIO SANTANA"/>
    <d v="2023-12-05T00:00:00"/>
    <x v="5"/>
    <s v="MU"/>
    <n v="10"/>
    <n v="1878.03"/>
    <s v="FERRETERIA"/>
    <x v="14"/>
  </r>
  <r>
    <x v="326"/>
    <s v="04186"/>
    <s v="ANYELO ANTONIO SANTANA"/>
    <d v="2023-12-05T00:00:00"/>
    <x v="5"/>
    <s v="MU"/>
    <n v="10"/>
    <n v="2737.8"/>
    <s v="FERRETERIA"/>
    <x v="14"/>
  </r>
  <r>
    <x v="326"/>
    <s v="04186"/>
    <s v="ANYELO ANTONIO SANTANA"/>
    <d v="2023-12-05T00:00:00"/>
    <x v="5"/>
    <s v="MU"/>
    <n v="12"/>
    <n v="2759.02"/>
    <s v="FERRETERIA"/>
    <x v="14"/>
  </r>
  <r>
    <x v="326"/>
    <s v="04186"/>
    <s v="ANYELO ANTONIO SANTANA"/>
    <d v="2023-12-05T00:00:00"/>
    <x v="5"/>
    <s v="MU"/>
    <n v="24"/>
    <n v="2540.54"/>
    <s v="FERRETERIA"/>
    <x v="14"/>
  </r>
  <r>
    <x v="326"/>
    <s v="04186"/>
    <s v="ANYELO ANTONIO SANTANA"/>
    <d v="2023-12-05T00:00:00"/>
    <x v="5"/>
    <s v="MU"/>
    <n v="0"/>
    <n v="0"/>
    <s v="FERRETERIA"/>
    <x v="14"/>
  </r>
  <r>
    <x v="326"/>
    <s v="04186"/>
    <s v="ANYELO ANTONIO SANTANA"/>
    <d v="2023-12-05T00:00:00"/>
    <x v="5"/>
    <s v="MU"/>
    <n v="0"/>
    <n v="0"/>
    <s v="FERRETERIA"/>
    <x v="14"/>
  </r>
  <r>
    <x v="326"/>
    <s v="04186"/>
    <s v="ANYELO ANTONIO SANTANA"/>
    <d v="2023-12-05T00:00:00"/>
    <x v="5"/>
    <s v="MU"/>
    <n v="12"/>
    <n v="3466.8"/>
    <s v="FERRETERIA"/>
    <x v="14"/>
  </r>
  <r>
    <x v="326"/>
    <s v="04186"/>
    <s v="ANYELO ANTONIO SANTANA"/>
    <d v="2023-12-05T00:00:00"/>
    <x v="5"/>
    <s v="MU"/>
    <n v="0"/>
    <n v="0"/>
    <s v="FERRETERIA"/>
    <x v="14"/>
  </r>
  <r>
    <x v="326"/>
    <s v="04186"/>
    <s v="ANYELO ANTONIO SANTANA"/>
    <d v="2023-12-05T00:00:00"/>
    <x v="5"/>
    <s v="MU"/>
    <n v="12"/>
    <n v="3906.44"/>
    <s v="FERRETERIA"/>
    <x v="14"/>
  </r>
  <r>
    <x v="326"/>
    <s v="04186"/>
    <s v="ANYELO ANTONIO SANTANA"/>
    <d v="2023-12-05T00:00:00"/>
    <x v="5"/>
    <s v="MU"/>
    <n v="300"/>
    <n v="7290"/>
    <s v="FERRETERIA"/>
    <x v="14"/>
  </r>
  <r>
    <x v="326"/>
    <s v="04186"/>
    <s v="ANYELO ANTONIO SANTANA"/>
    <d v="2023-12-05T00:00:00"/>
    <x v="5"/>
    <s v="MU"/>
    <n v="300"/>
    <n v="7560"/>
    <s v="FERRETERIA"/>
    <x v="14"/>
  </r>
  <r>
    <x v="326"/>
    <s v="04186"/>
    <s v="ANYELO ANTONIO SANTANA"/>
    <d v="2023-12-05T00:00:00"/>
    <x v="5"/>
    <s v="MU"/>
    <n v="0"/>
    <n v="0"/>
    <s v="FERRETERIA"/>
    <x v="14"/>
  </r>
  <r>
    <x v="327"/>
    <s v="01776"/>
    <s v="CENTRO FERRETERO EL CORTECITO SRL"/>
    <d v="2023-12-05T00:00:00"/>
    <x v="5"/>
    <s v="JH"/>
    <n v="24"/>
    <n v="1306.08"/>
    <s v="FERRETERIA"/>
    <x v="16"/>
  </r>
  <r>
    <x v="327"/>
    <s v="01776"/>
    <s v="CENTRO FERRETERO EL CORTECITO SRL"/>
    <d v="2023-12-05T00:00:00"/>
    <x v="5"/>
    <s v="JH"/>
    <n v="24"/>
    <n v="1028.4000000000001"/>
    <s v="FERRETERIA"/>
    <x v="16"/>
  </r>
  <r>
    <x v="327"/>
    <s v="01776"/>
    <s v="CENTRO FERRETERO EL CORTECITO SRL"/>
    <d v="2023-12-05T00:00:00"/>
    <x v="5"/>
    <s v="JH"/>
    <n v="24"/>
    <n v="1085.76"/>
    <s v="FERRETERIA"/>
    <x v="16"/>
  </r>
  <r>
    <x v="327"/>
    <s v="01776"/>
    <s v="CENTRO FERRETERO EL CORTECITO SRL"/>
    <d v="2023-12-05T00:00:00"/>
    <x v="5"/>
    <s v="JH"/>
    <n v="6"/>
    <n v="10946.34"/>
    <s v="FERRETERIA"/>
    <x v="16"/>
  </r>
  <r>
    <x v="327"/>
    <s v="01776"/>
    <s v="CENTRO FERRETERO EL CORTECITO SRL"/>
    <d v="2023-12-05T00:00:00"/>
    <x v="5"/>
    <s v="JH"/>
    <n v="12"/>
    <n v="1193.28"/>
    <s v="FERRETERIA"/>
    <x v="16"/>
  </r>
  <r>
    <x v="327"/>
    <s v="01776"/>
    <s v="CENTRO FERRETERO EL CORTECITO SRL"/>
    <d v="2023-12-05T00:00:00"/>
    <x v="5"/>
    <s v="JH"/>
    <n v="12"/>
    <n v="1334.28"/>
    <s v="FERRETERIA"/>
    <x v="16"/>
  </r>
  <r>
    <x v="327"/>
    <s v="01776"/>
    <s v="CENTRO FERRETERO EL CORTECITO SRL"/>
    <d v="2023-12-05T00:00:00"/>
    <x v="5"/>
    <s v="JH"/>
    <n v="24"/>
    <n v="6163.68"/>
    <s v="FERRETERIA"/>
    <x v="16"/>
  </r>
  <r>
    <x v="327"/>
    <s v="01776"/>
    <s v="CENTRO FERRETERO EL CORTECITO SRL"/>
    <d v="2023-12-05T00:00:00"/>
    <x v="5"/>
    <s v="JH"/>
    <n v="24"/>
    <n v="5092.5600000000004"/>
    <s v="FERRETERIA"/>
    <x v="16"/>
  </r>
  <r>
    <x v="327"/>
    <s v="01776"/>
    <s v="CENTRO FERRETERO EL CORTECITO SRL"/>
    <d v="2023-12-05T00:00:00"/>
    <x v="5"/>
    <s v="JH"/>
    <n v="0"/>
    <n v="0"/>
    <s v="FERRETERIA"/>
    <x v="16"/>
  </r>
  <r>
    <x v="328"/>
    <s v="00505"/>
    <s v="FERRETERIA ULISITO"/>
    <d v="2023-12-05T00:00:00"/>
    <x v="5"/>
    <s v="VM"/>
    <n v="2"/>
    <n v="1276.2"/>
    <s v="FERRETERIA"/>
    <x v="1"/>
  </r>
  <r>
    <x v="328"/>
    <s v="00505"/>
    <s v="FERRETERIA ULISITO"/>
    <d v="2023-12-05T00:00:00"/>
    <x v="5"/>
    <s v="VM"/>
    <n v="100"/>
    <n v="1620"/>
    <s v="FERRETERIA"/>
    <x v="1"/>
  </r>
  <r>
    <x v="328"/>
    <s v="00505"/>
    <s v="FERRETERIA ULISITO"/>
    <d v="2023-12-05T00:00:00"/>
    <x v="5"/>
    <s v="VM"/>
    <n v="24"/>
    <n v="1274.4000000000001"/>
    <s v="FERRETERIA"/>
    <x v="1"/>
  </r>
  <r>
    <x v="328"/>
    <s v="00505"/>
    <s v="FERRETERIA ULISITO"/>
    <d v="2023-12-05T00:00:00"/>
    <x v="5"/>
    <s v="VM"/>
    <n v="18"/>
    <n v="4794.2700000000004"/>
    <s v="FERRETERIA"/>
    <x v="1"/>
  </r>
  <r>
    <x v="328"/>
    <s v="00505"/>
    <s v="FERRETERIA ULISITO"/>
    <d v="2023-12-05T00:00:00"/>
    <x v="5"/>
    <s v="VM"/>
    <n v="4"/>
    <n v="2246.4"/>
    <s v="FERRETERIA"/>
    <x v="1"/>
  </r>
  <r>
    <x v="328"/>
    <s v="00505"/>
    <s v="FERRETERIA ULISITO"/>
    <d v="2023-12-05T00:00:00"/>
    <x v="5"/>
    <s v="VM"/>
    <n v="5"/>
    <n v="2169"/>
    <s v="FERRETERIA"/>
    <x v="1"/>
  </r>
  <r>
    <x v="328"/>
    <s v="00505"/>
    <s v="FERRETERIA ULISITO"/>
    <d v="2023-12-05T00:00:00"/>
    <x v="5"/>
    <s v="VM"/>
    <n v="2"/>
    <n v="1103.4000000000001"/>
    <s v="FERRETERIA"/>
    <x v="1"/>
  </r>
  <r>
    <x v="328"/>
    <s v="00505"/>
    <s v="FERRETERIA ULISITO"/>
    <d v="2023-12-05T00:00:00"/>
    <x v="5"/>
    <s v="VM"/>
    <n v="12"/>
    <n v="2181.6"/>
    <s v="FERRETERIA"/>
    <x v="1"/>
  </r>
  <r>
    <x v="328"/>
    <s v="00505"/>
    <s v="FERRETERIA ULISITO"/>
    <d v="2023-12-05T00:00:00"/>
    <x v="5"/>
    <s v="VM"/>
    <n v="12"/>
    <n v="1911.6"/>
    <s v="FERRETERIA"/>
    <x v="1"/>
  </r>
  <r>
    <x v="329"/>
    <s v="03469"/>
    <s v="JERSON ADONIS TEJEDA FERNANDEZ"/>
    <d v="2023-12-05T00:00:00"/>
    <x v="5"/>
    <s v="GM"/>
    <n v="3"/>
    <n v="880.2"/>
    <s v="FERRETERIA"/>
    <x v="7"/>
  </r>
  <r>
    <x v="329"/>
    <s v="03469"/>
    <s v="JERSON ADONIS TEJEDA FERNANDEZ"/>
    <d v="2023-12-05T00:00:00"/>
    <x v="5"/>
    <s v="GM"/>
    <n v="0"/>
    <n v="0"/>
    <s v="FERRETERIA"/>
    <x v="7"/>
  </r>
  <r>
    <x v="329"/>
    <s v="03469"/>
    <s v="JERSON ADONIS TEJEDA FERNANDEZ"/>
    <d v="2023-12-05T00:00:00"/>
    <x v="5"/>
    <s v="GM"/>
    <n v="0"/>
    <n v="0"/>
    <s v="FERRETERIA"/>
    <x v="7"/>
  </r>
  <r>
    <x v="329"/>
    <s v="03469"/>
    <s v="JERSON ADONIS TEJEDA FERNANDEZ"/>
    <d v="2023-12-05T00:00:00"/>
    <x v="5"/>
    <s v="GM"/>
    <n v="900"/>
    <n v="3600"/>
    <s v="FERRETERIA"/>
    <x v="7"/>
  </r>
  <r>
    <x v="329"/>
    <s v="03469"/>
    <s v="JERSON ADONIS TEJEDA FERNANDEZ"/>
    <d v="2023-12-05T00:00:00"/>
    <x v="5"/>
    <s v="GM"/>
    <n v="1"/>
    <n v="1675.8"/>
    <s v="FERRETERIA"/>
    <x v="7"/>
  </r>
  <r>
    <x v="329"/>
    <s v="03469"/>
    <s v="JERSON ADONIS TEJEDA FERNANDEZ"/>
    <d v="2023-12-05T00:00:00"/>
    <x v="5"/>
    <s v="GM"/>
    <n v="2"/>
    <n v="496.8"/>
    <s v="FERRETERIA"/>
    <x v="7"/>
  </r>
  <r>
    <x v="329"/>
    <s v="03469"/>
    <s v="JERSON ADONIS TEJEDA FERNANDEZ"/>
    <d v="2023-12-05T00:00:00"/>
    <x v="5"/>
    <s v="GM"/>
    <n v="2"/>
    <n v="871.2"/>
    <s v="FERRETERIA"/>
    <x v="7"/>
  </r>
  <r>
    <x v="329"/>
    <s v="03469"/>
    <s v="JERSON ADONIS TEJEDA FERNANDEZ"/>
    <d v="2023-12-05T00:00:00"/>
    <x v="5"/>
    <s v="GM"/>
    <n v="0"/>
    <n v="0"/>
    <s v="FERRETERIA"/>
    <x v="7"/>
  </r>
  <r>
    <x v="329"/>
    <s v="03469"/>
    <s v="JERSON ADONIS TEJEDA FERNANDEZ"/>
    <d v="2023-12-05T00:00:00"/>
    <x v="5"/>
    <s v="GM"/>
    <n v="100"/>
    <n v="2327.81"/>
    <s v="FERRETERIA"/>
    <x v="7"/>
  </r>
  <r>
    <x v="330"/>
    <s v="01730"/>
    <s v="MIRLEY MANUELA MUÑOZ JORGE"/>
    <d v="2023-12-05T00:00:00"/>
    <x v="5"/>
    <s v="RV"/>
    <n v="12"/>
    <n v="1925.91"/>
    <s v="FERRETERIA"/>
    <x v="11"/>
  </r>
  <r>
    <x v="330"/>
    <s v="01730"/>
    <s v="MIRLEY MANUELA MUÑOZ JORGE"/>
    <d v="2023-12-05T00:00:00"/>
    <x v="5"/>
    <s v="RV"/>
    <n v="0"/>
    <n v="0"/>
    <s v="FERRETERIA"/>
    <x v="11"/>
  </r>
  <r>
    <x v="330"/>
    <s v="01730"/>
    <s v="MIRLEY MANUELA MUÑOZ JORGE"/>
    <d v="2023-12-05T00:00:00"/>
    <x v="5"/>
    <s v="RV"/>
    <n v="2"/>
    <n v="302.39999999999998"/>
    <s v="FERRETERIA"/>
    <x v="11"/>
  </r>
  <r>
    <x v="330"/>
    <s v="01730"/>
    <s v="MIRLEY MANUELA MUÑOZ JORGE"/>
    <d v="2023-12-05T00:00:00"/>
    <x v="5"/>
    <s v="RV"/>
    <n v="10"/>
    <n v="1570.75"/>
    <s v="FERRETERIA"/>
    <x v="11"/>
  </r>
  <r>
    <x v="331"/>
    <s v="04693"/>
    <s v="KIRSY MIREYA GUERRERO MADE "/>
    <d v="2023-12-05T00:00:00"/>
    <x v="5"/>
    <s v="ARM"/>
    <n v="6"/>
    <n v="5265"/>
    <s v="FERRETERIA"/>
    <x v="20"/>
  </r>
  <r>
    <x v="331"/>
    <s v="04693"/>
    <s v="KIRSY MIREYA GUERRERO MADE "/>
    <d v="2023-12-05T00:00:00"/>
    <x v="5"/>
    <s v="ARM"/>
    <n v="12"/>
    <n v="14040"/>
    <s v="FERRETERIA"/>
    <x v="20"/>
  </r>
  <r>
    <x v="332"/>
    <s v="04480"/>
    <s v="JOSE ALFREDO TEJEDA ENCARNACION"/>
    <d v="2023-12-05T00:00:00"/>
    <x v="5"/>
    <s v="SL"/>
    <n v="2"/>
    <n v="2835.4"/>
    <s v="FERRETERIA"/>
    <x v="5"/>
  </r>
  <r>
    <x v="332"/>
    <s v="04480"/>
    <s v="JOSE ALFREDO TEJEDA ENCARNACION"/>
    <d v="2023-12-05T00:00:00"/>
    <x v="5"/>
    <s v="SL"/>
    <n v="4"/>
    <n v="201.6"/>
    <s v="FERRETERIA"/>
    <x v="5"/>
  </r>
  <r>
    <x v="332"/>
    <s v="04480"/>
    <s v="JOSE ALFREDO TEJEDA ENCARNACION"/>
    <d v="2023-12-05T00:00:00"/>
    <x v="5"/>
    <s v="SL"/>
    <n v="1"/>
    <n v="166.67"/>
    <s v="FERRETERIA"/>
    <x v="5"/>
  </r>
  <r>
    <x v="332"/>
    <s v="04480"/>
    <s v="JOSE ALFREDO TEJEDA ENCARNACION"/>
    <d v="2023-12-05T00:00:00"/>
    <x v="5"/>
    <s v="SL"/>
    <n v="2"/>
    <n v="696.6"/>
    <s v="FERRETERIA"/>
    <x v="5"/>
  </r>
  <r>
    <x v="333"/>
    <s v="01099"/>
    <s v="JOSEFINA YVELISSE PEÑA CORNIEL"/>
    <d v="2023-12-05T00:00:00"/>
    <x v="5"/>
    <s v="JR"/>
    <n v="3"/>
    <n v="1481.95"/>
    <s v="FERRETERIA"/>
    <x v="19"/>
  </r>
  <r>
    <x v="333"/>
    <s v="01099"/>
    <s v="JOSEFINA YVELISSE PEÑA CORNIEL"/>
    <d v="2023-12-05T00:00:00"/>
    <x v="5"/>
    <s v="JR"/>
    <n v="3"/>
    <n v="2000.99"/>
    <s v="FERRETERIA"/>
    <x v="19"/>
  </r>
  <r>
    <x v="333"/>
    <s v="01099"/>
    <s v="JOSEFINA YVELISSE PEÑA CORNIEL"/>
    <d v="2023-12-05T00:00:00"/>
    <x v="5"/>
    <s v="JR"/>
    <n v="6"/>
    <n v="984.65"/>
    <s v="FERRETERIA"/>
    <x v="19"/>
  </r>
  <r>
    <x v="333"/>
    <s v="01099"/>
    <s v="JOSEFINA YVELISSE PEÑA CORNIEL"/>
    <d v="2023-12-05T00:00:00"/>
    <x v="5"/>
    <s v="JR"/>
    <n v="6"/>
    <n v="747.44"/>
    <s v="FERRETERIA"/>
    <x v="19"/>
  </r>
  <r>
    <x v="333"/>
    <s v="01099"/>
    <s v="JOSEFINA YVELISSE PEÑA CORNIEL"/>
    <d v="2023-12-05T00:00:00"/>
    <x v="5"/>
    <s v="JR"/>
    <n v="5"/>
    <n v="531"/>
    <s v="FERRETERIA"/>
    <x v="19"/>
  </r>
  <r>
    <x v="333"/>
    <s v="01099"/>
    <s v="JOSEFINA YVELISSE PEÑA CORNIEL"/>
    <d v="2023-12-05T00:00:00"/>
    <x v="5"/>
    <s v="JR"/>
    <n v="5"/>
    <n v="315"/>
    <s v="FERRETERIA"/>
    <x v="19"/>
  </r>
  <r>
    <x v="333"/>
    <s v="01099"/>
    <s v="JOSEFINA YVELISSE PEÑA CORNIEL"/>
    <d v="2023-12-05T00:00:00"/>
    <x v="5"/>
    <s v="JR"/>
    <n v="12"/>
    <n v="2322.0500000000002"/>
    <s v="FERRETERIA"/>
    <x v="19"/>
  </r>
  <r>
    <x v="333"/>
    <s v="01099"/>
    <s v="JOSEFINA YVELISSE PEÑA CORNIEL"/>
    <d v="2023-12-05T00:00:00"/>
    <x v="5"/>
    <s v="JR"/>
    <n v="3"/>
    <n v="740.97"/>
    <s v="FERRETERIA"/>
    <x v="19"/>
  </r>
  <r>
    <x v="333"/>
    <s v="01099"/>
    <s v="JOSEFINA YVELISSE PEÑA CORNIEL"/>
    <d v="2023-12-05T00:00:00"/>
    <x v="5"/>
    <s v="JR"/>
    <n v="5"/>
    <n v="373.5"/>
    <s v="FERRETERIA"/>
    <x v="19"/>
  </r>
  <r>
    <x v="333"/>
    <s v="01099"/>
    <s v="JOSEFINA YVELISSE PEÑA CORNIEL"/>
    <d v="2023-12-05T00:00:00"/>
    <x v="5"/>
    <s v="JR"/>
    <n v="5"/>
    <n v="281.25"/>
    <s v="FERRETERIA"/>
    <x v="19"/>
  </r>
  <r>
    <x v="333"/>
    <s v="01099"/>
    <s v="JOSEFINA YVELISSE PEÑA CORNIEL"/>
    <d v="2023-12-05T00:00:00"/>
    <x v="5"/>
    <s v="JR"/>
    <n v="50"/>
    <n v="1012.5"/>
    <s v="FERRETERIA"/>
    <x v="19"/>
  </r>
  <r>
    <x v="334"/>
    <s v="04307"/>
    <s v="FERRETERIA BURGOS SRL"/>
    <d v="2023-12-05T00:00:00"/>
    <x v="5"/>
    <s v="RA"/>
    <n v="25"/>
    <n v="1458"/>
    <s v="FERRETERIA"/>
    <x v="18"/>
  </r>
  <r>
    <x v="334"/>
    <s v="04307"/>
    <s v="FERRETERIA BURGOS SRL"/>
    <d v="2023-12-05T00:00:00"/>
    <x v="5"/>
    <s v="RA"/>
    <n v="2"/>
    <n v="3919.05"/>
    <s v="FERRETERIA"/>
    <x v="18"/>
  </r>
  <r>
    <x v="334"/>
    <s v="04307"/>
    <s v="FERRETERIA BURGOS SRL"/>
    <d v="2023-12-05T00:00:00"/>
    <x v="5"/>
    <s v="RA"/>
    <n v="50"/>
    <n v="1012.5"/>
    <s v="FERRETERIA"/>
    <x v="18"/>
  </r>
  <r>
    <x v="334"/>
    <s v="04307"/>
    <s v="FERRETERIA BURGOS SRL"/>
    <d v="2023-12-05T00:00:00"/>
    <x v="5"/>
    <s v="RA"/>
    <n v="2"/>
    <n v="190.8"/>
    <s v="FERRETERIA"/>
    <x v="18"/>
  </r>
  <r>
    <x v="334"/>
    <s v="04307"/>
    <s v="FERRETERIA BURGOS SRL"/>
    <d v="2023-12-05T00:00:00"/>
    <x v="5"/>
    <s v="RA"/>
    <n v="25"/>
    <n v="3948.75"/>
    <s v="FERRETERIA"/>
    <x v="18"/>
  </r>
  <r>
    <x v="335"/>
    <s v="01242"/>
    <s v="FERRETERIA DE JESUS FERREDESUR SRL"/>
    <d v="2023-12-05T00:00:00"/>
    <x v="5"/>
    <s v="NB"/>
    <n v="12"/>
    <n v="17012.400000000001"/>
    <s v="FERRETERIA"/>
    <x v="9"/>
  </r>
  <r>
    <x v="336"/>
    <s v="01624"/>
    <s v="FERRETERIA OSAMDY, SRL"/>
    <d v="2023-12-05T00:00:00"/>
    <x v="5"/>
    <s v="JR"/>
    <n v="24"/>
    <n v="375.22"/>
    <s v="FERRETERIA"/>
    <x v="19"/>
  </r>
  <r>
    <x v="336"/>
    <s v="01624"/>
    <s v="FERRETERIA OSAMDY, SRL"/>
    <d v="2023-12-05T00:00:00"/>
    <x v="5"/>
    <s v="JR"/>
    <n v="3"/>
    <n v="1144.8"/>
    <s v="FERRETERIA"/>
    <x v="19"/>
  </r>
  <r>
    <x v="336"/>
    <s v="01624"/>
    <s v="FERRETERIA OSAMDY, SRL"/>
    <d v="2023-12-05T00:00:00"/>
    <x v="5"/>
    <s v="JR"/>
    <n v="0"/>
    <n v="0"/>
    <s v="FERRETERIA"/>
    <x v="19"/>
  </r>
  <r>
    <x v="336"/>
    <s v="01624"/>
    <s v="FERRETERIA OSAMDY, SRL"/>
    <d v="2023-12-05T00:00:00"/>
    <x v="5"/>
    <s v="JR"/>
    <n v="0"/>
    <n v="0"/>
    <s v="FERRETERIA"/>
    <x v="19"/>
  </r>
  <r>
    <x v="336"/>
    <s v="01624"/>
    <s v="FERRETERIA OSAMDY, SRL"/>
    <d v="2023-12-05T00:00:00"/>
    <x v="5"/>
    <s v="JR"/>
    <n v="40"/>
    <n v="1548"/>
    <s v="FERRETERIA"/>
    <x v="19"/>
  </r>
  <r>
    <x v="336"/>
    <s v="01624"/>
    <s v="FERRETERIA OSAMDY, SRL"/>
    <d v="2023-12-05T00:00:00"/>
    <x v="5"/>
    <s v="JR"/>
    <n v="0"/>
    <n v="0"/>
    <s v="FERRETERIA"/>
    <x v="19"/>
  </r>
  <r>
    <x v="336"/>
    <s v="01624"/>
    <s v="FERRETERIA OSAMDY, SRL"/>
    <d v="2023-12-05T00:00:00"/>
    <x v="5"/>
    <s v="JR"/>
    <n v="12"/>
    <n v="540"/>
    <s v="FERRETERIA"/>
    <x v="19"/>
  </r>
  <r>
    <x v="336"/>
    <s v="01624"/>
    <s v="FERRETERIA OSAMDY, SRL"/>
    <d v="2023-12-05T00:00:00"/>
    <x v="5"/>
    <s v="JR"/>
    <n v="0"/>
    <n v="0"/>
    <s v="FERRETERIA"/>
    <x v="19"/>
  </r>
  <r>
    <x v="336"/>
    <s v="01624"/>
    <s v="FERRETERIA OSAMDY, SRL"/>
    <d v="2023-12-05T00:00:00"/>
    <x v="5"/>
    <s v="JR"/>
    <n v="12"/>
    <n v="555.85"/>
    <s v="FERRETERIA"/>
    <x v="19"/>
  </r>
  <r>
    <x v="336"/>
    <s v="01624"/>
    <s v="FERRETERIA OSAMDY, SRL"/>
    <d v="2023-12-05T00:00:00"/>
    <x v="5"/>
    <s v="JR"/>
    <n v="12"/>
    <n v="863.16"/>
    <s v="FERRETERIA"/>
    <x v="19"/>
  </r>
  <r>
    <x v="336"/>
    <s v="01624"/>
    <s v="FERRETERIA OSAMDY, SRL"/>
    <d v="2023-12-05T00:00:00"/>
    <x v="5"/>
    <s v="JR"/>
    <n v="0"/>
    <n v="0"/>
    <s v="FERRETERIA"/>
    <x v="19"/>
  </r>
  <r>
    <x v="337"/>
    <s v="01075"/>
    <s v="ALMACEN FERRETERIA DEL DETALLISTA CXA"/>
    <d v="2023-12-05T00:00:00"/>
    <x v="5"/>
    <s v="JH"/>
    <n v="500"/>
    <n v="61948.800000000003"/>
    <s v="FERRETERIA"/>
    <x v="16"/>
  </r>
  <r>
    <x v="337"/>
    <s v="01075"/>
    <s v="ALMACEN FERRETERIA DEL DETALLISTA CXA"/>
    <d v="2023-12-05T00:00:00"/>
    <x v="5"/>
    <s v="JH"/>
    <n v="500"/>
    <n v="111087.45"/>
    <s v="FERRETERIA"/>
    <x v="16"/>
  </r>
  <r>
    <x v="338"/>
    <s v="02946"/>
    <s v="SANDY ELECTRO IMPORT SRL"/>
    <d v="2023-12-05T00:00:00"/>
    <x v="5"/>
    <s v="RA"/>
    <n v="2"/>
    <n v="2250"/>
    <s v="FERRETERIA"/>
    <x v="18"/>
  </r>
  <r>
    <x v="338"/>
    <s v="02946"/>
    <s v="SANDY ELECTRO IMPORT SRL"/>
    <d v="2023-12-05T00:00:00"/>
    <x v="5"/>
    <s v="RA"/>
    <n v="0"/>
    <n v="0"/>
    <s v="FERRETERIA"/>
    <x v="18"/>
  </r>
  <r>
    <x v="338"/>
    <s v="02946"/>
    <s v="SANDY ELECTRO IMPORT SRL"/>
    <d v="2023-12-05T00:00:00"/>
    <x v="5"/>
    <s v="RA"/>
    <n v="200"/>
    <n v="4015.8"/>
    <s v="FERRETERIA"/>
    <x v="18"/>
  </r>
  <r>
    <x v="339"/>
    <s v="04325"/>
    <s v="FERRETERIA FERNANDEZ CABA "/>
    <d v="2023-12-05T00:00:00"/>
    <x v="5"/>
    <s v="OG"/>
    <n v="10"/>
    <n v="11700"/>
    <s v="FERRETERIA"/>
    <x v="3"/>
  </r>
  <r>
    <x v="340"/>
    <s v="00086"/>
    <s v="FERRETERIA Y MADERERA CENTRAL SRL"/>
    <d v="2023-12-05T00:00:00"/>
    <x v="5"/>
    <s v="KA"/>
    <n v="18"/>
    <n v="1294.74"/>
    <s v="FERRETERIA"/>
    <x v="2"/>
  </r>
  <r>
    <x v="340"/>
    <s v="00086"/>
    <s v="FERRETERIA Y MADERERA CENTRAL SRL"/>
    <d v="2023-12-05T00:00:00"/>
    <x v="5"/>
    <s v="KA"/>
    <n v="100"/>
    <n v="990"/>
    <s v="FERRETERIA"/>
    <x v="2"/>
  </r>
  <r>
    <x v="340"/>
    <s v="00086"/>
    <s v="FERRETERIA Y MADERERA CENTRAL SRL"/>
    <d v="2023-12-05T00:00:00"/>
    <x v="5"/>
    <s v="KA"/>
    <n v="2"/>
    <n v="1108.8"/>
    <s v="FERRETERIA"/>
    <x v="2"/>
  </r>
  <r>
    <x v="340"/>
    <s v="00086"/>
    <s v="FERRETERIA Y MADERERA CENTRAL SRL"/>
    <d v="2023-12-05T00:00:00"/>
    <x v="5"/>
    <s v="KA"/>
    <n v="25"/>
    <n v="3060"/>
    <s v="FERRETERIA"/>
    <x v="2"/>
  </r>
  <r>
    <x v="340"/>
    <s v="00086"/>
    <s v="FERRETERIA Y MADERERA CENTRAL SRL"/>
    <d v="2023-12-05T00:00:00"/>
    <x v="5"/>
    <s v="KA"/>
    <n v="18"/>
    <n v="1294.74"/>
    <s v="FERRETERIA"/>
    <x v="2"/>
  </r>
  <r>
    <x v="341"/>
    <s v="03755"/>
    <s v="MIPLO PLOMERIA"/>
    <d v="2023-12-05T00:00:00"/>
    <x v="5"/>
    <s v="JH"/>
    <n v="100"/>
    <n v="990"/>
    <s v="FERRETERIA"/>
    <x v="16"/>
  </r>
  <r>
    <x v="341"/>
    <s v="03755"/>
    <s v="MIPLO PLOMERIA"/>
    <d v="2023-12-05T00:00:00"/>
    <x v="5"/>
    <s v="JH"/>
    <n v="24"/>
    <n v="6415.2"/>
    <s v="FERRETERIA"/>
    <x v="16"/>
  </r>
  <r>
    <x v="341"/>
    <s v="03755"/>
    <s v="MIPLO PLOMERIA"/>
    <d v="2023-12-05T00:00:00"/>
    <x v="5"/>
    <s v="JH"/>
    <n v="12"/>
    <n v="4806"/>
    <s v="FERRETERIA"/>
    <x v="16"/>
  </r>
  <r>
    <x v="341"/>
    <s v="03755"/>
    <s v="MIPLO PLOMERIA"/>
    <d v="2023-12-05T00:00:00"/>
    <x v="5"/>
    <s v="JH"/>
    <n v="12"/>
    <n v="21697.200000000001"/>
    <s v="FERRETERIA"/>
    <x v="16"/>
  </r>
  <r>
    <x v="341"/>
    <s v="03755"/>
    <s v="MIPLO PLOMERIA"/>
    <d v="2023-12-05T00:00:00"/>
    <x v="5"/>
    <s v="JH"/>
    <n v="300"/>
    <n v="2970"/>
    <s v="FERRETERIA"/>
    <x v="16"/>
  </r>
  <r>
    <x v="341"/>
    <s v="03755"/>
    <s v="MIPLO PLOMERIA"/>
    <d v="2023-12-05T00:00:00"/>
    <x v="5"/>
    <s v="JH"/>
    <n v="2"/>
    <n v="718.2"/>
    <s v="FERRETERIA"/>
    <x v="16"/>
  </r>
  <r>
    <x v="341"/>
    <s v="03755"/>
    <s v="MIPLO PLOMERIA"/>
    <d v="2023-12-05T00:00:00"/>
    <x v="5"/>
    <s v="JH"/>
    <n v="6"/>
    <n v="1431"/>
    <s v="FERRETERIA"/>
    <x v="16"/>
  </r>
  <r>
    <x v="341"/>
    <s v="03755"/>
    <s v="MIPLO PLOMERIA"/>
    <d v="2023-12-05T00:00:00"/>
    <x v="5"/>
    <s v="JH"/>
    <n v="6"/>
    <n v="1782"/>
    <s v="FERRETERIA"/>
    <x v="16"/>
  </r>
  <r>
    <x v="341"/>
    <s v="03755"/>
    <s v="MIPLO PLOMERIA"/>
    <d v="2023-12-05T00:00:00"/>
    <x v="5"/>
    <s v="JH"/>
    <n v="100"/>
    <n v="1260"/>
    <s v="FERRETERIA"/>
    <x v="16"/>
  </r>
  <r>
    <x v="341"/>
    <s v="03755"/>
    <s v="MIPLO PLOMERIA"/>
    <d v="2023-12-05T00:00:00"/>
    <x v="5"/>
    <s v="JH"/>
    <n v="2"/>
    <n v="759.6"/>
    <s v="FERRETERIA"/>
    <x v="16"/>
  </r>
  <r>
    <x v="341"/>
    <s v="03755"/>
    <s v="MIPLO PLOMERIA"/>
    <d v="2023-12-05T00:00:00"/>
    <x v="5"/>
    <s v="JH"/>
    <n v="2"/>
    <n v="1040.4000000000001"/>
    <s v="FERRETERIA"/>
    <x v="16"/>
  </r>
  <r>
    <x v="341"/>
    <s v="03755"/>
    <s v="MIPLO PLOMERIA"/>
    <d v="2023-12-05T00:00:00"/>
    <x v="5"/>
    <s v="JH"/>
    <n v="6"/>
    <n v="1647"/>
    <s v="FERRETERIA"/>
    <x v="16"/>
  </r>
  <r>
    <x v="341"/>
    <s v="03755"/>
    <s v="MIPLO PLOMERIA"/>
    <d v="2023-12-05T00:00:00"/>
    <x v="5"/>
    <s v="JH"/>
    <n v="6"/>
    <n v="459"/>
    <s v="FERRETERIA"/>
    <x v="16"/>
  </r>
  <r>
    <x v="342"/>
    <s v="03814"/>
    <s v="EDUARDO ARIAS PINALES"/>
    <d v="2023-12-05T00:00:00"/>
    <x v="5"/>
    <s v="CA"/>
    <n v="6"/>
    <n v="849.87"/>
    <s v="FERRETERIA"/>
    <x v="8"/>
  </r>
  <r>
    <x v="342"/>
    <s v="03814"/>
    <s v="EDUARDO ARIAS PINALES"/>
    <d v="2023-12-05T00:00:00"/>
    <x v="5"/>
    <s v="CA"/>
    <n v="0"/>
    <n v="0"/>
    <s v="FERRETERIA"/>
    <x v="8"/>
  </r>
  <r>
    <x v="342"/>
    <s v="03814"/>
    <s v="EDUARDO ARIAS PINALES"/>
    <d v="2023-12-05T00:00:00"/>
    <x v="5"/>
    <s v="CA"/>
    <n v="0"/>
    <n v="0"/>
    <s v="FERRETERIA"/>
    <x v="8"/>
  </r>
  <r>
    <x v="342"/>
    <s v="03814"/>
    <s v="EDUARDO ARIAS PINALES"/>
    <d v="2023-12-05T00:00:00"/>
    <x v="5"/>
    <s v="CA"/>
    <n v="6"/>
    <n v="3387.35"/>
    <s v="FERRETERIA"/>
    <x v="8"/>
  </r>
  <r>
    <x v="342"/>
    <s v="03814"/>
    <s v="EDUARDO ARIAS PINALES"/>
    <d v="2023-12-05T00:00:00"/>
    <x v="5"/>
    <s v="CA"/>
    <n v="13"/>
    <n v="1930.5"/>
    <s v="FERRETERIA"/>
    <x v="8"/>
  </r>
  <r>
    <x v="342"/>
    <s v="03814"/>
    <s v="EDUARDO ARIAS PINALES"/>
    <d v="2023-12-05T00:00:00"/>
    <x v="5"/>
    <s v="CA"/>
    <n v="24"/>
    <n v="3564"/>
    <s v="FERRETERIA"/>
    <x v="8"/>
  </r>
  <r>
    <x v="342"/>
    <s v="03814"/>
    <s v="EDUARDO ARIAS PINALES"/>
    <d v="2023-12-05T00:00:00"/>
    <x v="5"/>
    <s v="CA"/>
    <n v="6"/>
    <n v="629.79"/>
    <s v="FERRETERIA"/>
    <x v="8"/>
  </r>
  <r>
    <x v="342"/>
    <s v="03814"/>
    <s v="EDUARDO ARIAS PINALES"/>
    <d v="2023-12-05T00:00:00"/>
    <x v="5"/>
    <s v="CA"/>
    <n v="0"/>
    <n v="0"/>
    <s v="FERRETERIA"/>
    <x v="8"/>
  </r>
  <r>
    <x v="343"/>
    <s v="02054"/>
    <s v="JUANICO ALCANTARA MONTILLA"/>
    <d v="2023-12-05T00:00:00"/>
    <x v="5"/>
    <s v="RCV"/>
    <n v="12"/>
    <n v="2883.6"/>
    <s v="FERRETERIA"/>
    <x v="10"/>
  </r>
  <r>
    <x v="343"/>
    <s v="02054"/>
    <s v="JUANICO ALCANTARA MONTILLA"/>
    <d v="2023-12-05T00:00:00"/>
    <x v="5"/>
    <s v="RCV"/>
    <n v="44"/>
    <n v="2692.8"/>
    <s v="FERRETERIA"/>
    <x v="10"/>
  </r>
  <r>
    <x v="344"/>
    <s v="04154"/>
    <s v="YIMY KELVIN TIBURCIO"/>
    <d v="2023-12-05T00:00:00"/>
    <x v="5"/>
    <s v="JH"/>
    <n v="2"/>
    <n v="8522.82"/>
    <s v="FERRETERIA"/>
    <x v="16"/>
  </r>
  <r>
    <x v="345"/>
    <s v="01008"/>
    <s v="FERRETERIA HERMANOS PEÑA S R L"/>
    <d v="2023-12-05T00:00:00"/>
    <x v="5"/>
    <s v="AG"/>
    <n v="120"/>
    <n v="4644"/>
    <s v="FERRETERIA"/>
    <x v="4"/>
  </r>
  <r>
    <x v="346"/>
    <s v="04260"/>
    <s v="FRANCISCO MARCELINO AQUINO MALMOLEJOS"/>
    <d v="2023-12-05T00:00:00"/>
    <x v="6"/>
    <s v="EC"/>
    <n v="24"/>
    <n v="1172.72"/>
    <s v="FERRETERIA"/>
    <x v="6"/>
  </r>
  <r>
    <x v="346"/>
    <s v="04260"/>
    <s v="FRANCISCO MARCELINO AQUINO MALMOLEJOS"/>
    <d v="2023-12-05T00:00:00"/>
    <x v="6"/>
    <s v="EC"/>
    <n v="0"/>
    <n v="0"/>
    <s v="FERRETERIA"/>
    <x v="6"/>
  </r>
  <r>
    <x v="346"/>
    <s v="04260"/>
    <s v="FRANCISCO MARCELINO AQUINO MALMOLEJOS"/>
    <d v="2023-12-05T00:00:00"/>
    <x v="6"/>
    <s v="EC"/>
    <n v="20"/>
    <n v="160"/>
    <s v="FERRETERIA"/>
    <x v="6"/>
  </r>
  <r>
    <x v="346"/>
    <s v="04260"/>
    <s v="FRANCISCO MARCELINO AQUINO MALMOLEJOS"/>
    <d v="2023-12-05T00:00:00"/>
    <x v="6"/>
    <s v="EC"/>
    <n v="24"/>
    <n v="3218.4"/>
    <s v="FERRETERIA"/>
    <x v="6"/>
  </r>
  <r>
    <x v="346"/>
    <s v="04260"/>
    <s v="FRANCISCO MARCELINO AQUINO MALMOLEJOS"/>
    <d v="2023-12-05T00:00:00"/>
    <x v="6"/>
    <s v="EC"/>
    <n v="3"/>
    <n v="1077.3"/>
    <s v="FERRETERIA"/>
    <x v="6"/>
  </r>
  <r>
    <x v="346"/>
    <s v="04260"/>
    <s v="FRANCISCO MARCELINO AQUINO MALMOLEJOS"/>
    <d v="2023-12-05T00:00:00"/>
    <x v="6"/>
    <s v="EC"/>
    <n v="3"/>
    <n v="1137.1500000000001"/>
    <s v="FERRETERIA"/>
    <x v="6"/>
  </r>
  <r>
    <x v="346"/>
    <s v="04260"/>
    <s v="FRANCISCO MARCELINO AQUINO MALMOLEJOS"/>
    <d v="2023-12-05T00:00:00"/>
    <x v="6"/>
    <s v="EC"/>
    <n v="0"/>
    <n v="0"/>
    <s v="FERRETERIA"/>
    <x v="6"/>
  </r>
  <r>
    <x v="347"/>
    <s v="04737"/>
    <s v="ELVIN EDUARDO MEDINA VARGAS "/>
    <d v="2023-12-05T00:00:00"/>
    <x v="6"/>
    <s v="RA"/>
    <n v="1"/>
    <n v="1344.23"/>
    <s v="FERRETERIA"/>
    <x v="18"/>
  </r>
  <r>
    <x v="348"/>
    <s v="03807"/>
    <s v="ANTHONY CAMPUSANO RAMIREZ"/>
    <d v="2023-12-05T00:00:00"/>
    <x v="6"/>
    <s v="CA"/>
    <n v="2"/>
    <n v="9946"/>
    <s v="FERRETERIA"/>
    <x v="8"/>
  </r>
  <r>
    <x v="349"/>
    <s v="04579"/>
    <s v="EQUIPOS DE PRECISION CNC EQUIPREC SRL"/>
    <d v="2023-12-05T00:00:00"/>
    <x v="6"/>
    <s v="OG"/>
    <n v="1"/>
    <n v="1364.26"/>
    <s v="FERRETERIA"/>
    <x v="3"/>
  </r>
  <r>
    <x v="349"/>
    <s v="04579"/>
    <s v="EQUIPOS DE PRECISION CNC EQUIPREC SRL"/>
    <d v="2023-12-05T00:00:00"/>
    <x v="6"/>
    <s v="OG"/>
    <n v="1"/>
    <n v="1364.26"/>
    <s v="FERRETERIA"/>
    <x v="3"/>
  </r>
  <r>
    <x v="350"/>
    <s v="04429"/>
    <s v="FERRETERIA MARTINEZ BELEN SRL"/>
    <d v="2023-12-05T00:00:00"/>
    <x v="6"/>
    <s v="JDC"/>
    <n v="1"/>
    <n v="433.8"/>
    <s v="FERRETERIA"/>
    <x v="13"/>
  </r>
  <r>
    <x v="350"/>
    <s v="04429"/>
    <s v="FERRETERIA MARTINEZ BELEN SRL"/>
    <d v="2023-12-05T00:00:00"/>
    <x v="6"/>
    <s v="JDC"/>
    <n v="1"/>
    <n v="561.6"/>
    <s v="FERRETERIA"/>
    <x v="13"/>
  </r>
  <r>
    <x v="350"/>
    <s v="04429"/>
    <s v="FERRETERIA MARTINEZ BELEN SRL"/>
    <d v="2023-12-05T00:00:00"/>
    <x v="6"/>
    <s v="JDC"/>
    <n v="1"/>
    <n v="359.1"/>
    <s v="FERRETERIA"/>
    <x v="13"/>
  </r>
  <r>
    <x v="350"/>
    <s v="04429"/>
    <s v="FERRETERIA MARTINEZ BELEN SRL"/>
    <d v="2023-12-05T00:00:00"/>
    <x v="6"/>
    <s v="JDC"/>
    <n v="1"/>
    <n v="197.1"/>
    <s v="FERRETERIA"/>
    <x v="13"/>
  </r>
  <r>
    <x v="350"/>
    <s v="04429"/>
    <s v="FERRETERIA MARTINEZ BELEN SRL"/>
    <d v="2023-12-05T00:00:00"/>
    <x v="6"/>
    <s v="JDC"/>
    <n v="50"/>
    <n v="3249.9"/>
    <s v="FERRETERIA"/>
    <x v="13"/>
  </r>
  <r>
    <x v="350"/>
    <s v="04429"/>
    <s v="FERRETERIA MARTINEZ BELEN SRL"/>
    <d v="2023-12-05T00:00:00"/>
    <x v="6"/>
    <s v="JDC"/>
    <n v="25"/>
    <n v="1507.5"/>
    <s v="FERRETERIA"/>
    <x v="13"/>
  </r>
  <r>
    <x v="350"/>
    <s v="04429"/>
    <s v="FERRETERIA MARTINEZ BELEN SRL"/>
    <d v="2023-12-05T00:00:00"/>
    <x v="6"/>
    <s v="JDC"/>
    <n v="50"/>
    <n v="1012.5"/>
    <s v="FERRETERIA"/>
    <x v="13"/>
  </r>
  <r>
    <x v="350"/>
    <s v="04429"/>
    <s v="FERRETERIA MARTINEZ BELEN SRL"/>
    <d v="2023-12-05T00:00:00"/>
    <x v="6"/>
    <s v="JDC"/>
    <n v="4"/>
    <n v="2258.2399999999998"/>
    <s v="FERRETERIA"/>
    <x v="13"/>
  </r>
  <r>
    <x v="350"/>
    <s v="04429"/>
    <s v="FERRETERIA MARTINEZ BELEN SRL"/>
    <d v="2023-12-05T00:00:00"/>
    <x v="6"/>
    <s v="JDC"/>
    <n v="4"/>
    <n v="1882.8"/>
    <s v="FERRETERIA"/>
    <x v="13"/>
  </r>
  <r>
    <x v="350"/>
    <s v="04429"/>
    <s v="FERRETERIA MARTINEZ BELEN SRL"/>
    <d v="2023-12-05T00:00:00"/>
    <x v="6"/>
    <s v="JDC"/>
    <n v="6"/>
    <n v="2305.8000000000002"/>
    <s v="FERRETERIA"/>
    <x v="13"/>
  </r>
  <r>
    <x v="351"/>
    <s v="03053"/>
    <s v="FERRETERIA ESTEVEZ FERNANDEZ SRL"/>
    <d v="2023-12-05T00:00:00"/>
    <x v="1"/>
    <s v="MU"/>
    <n v="2"/>
    <n v="459.84"/>
    <s v="FERRETERIA"/>
    <x v="14"/>
  </r>
  <r>
    <x v="351"/>
    <s v="03053"/>
    <s v="FERRETERIA ESTEVEZ FERNANDEZ SRL"/>
    <d v="2023-12-05T00:00:00"/>
    <x v="1"/>
    <s v="MU"/>
    <n v="0"/>
    <n v="0"/>
    <s v="FERRETERIA"/>
    <x v="14"/>
  </r>
  <r>
    <x v="351"/>
    <s v="03053"/>
    <s v="FERRETERIA ESTEVEZ FERNANDEZ SRL"/>
    <d v="2023-12-05T00:00:00"/>
    <x v="1"/>
    <s v="MU"/>
    <n v="6"/>
    <n v="302.39999999999998"/>
    <s v="FERRETERIA"/>
    <x v="14"/>
  </r>
  <r>
    <x v="351"/>
    <s v="03053"/>
    <s v="FERRETERIA ESTEVEZ FERNANDEZ SRL"/>
    <d v="2023-12-05T00:00:00"/>
    <x v="1"/>
    <s v="MU"/>
    <n v="2"/>
    <n v="915.8"/>
    <s v="FERRETERIA"/>
    <x v="14"/>
  </r>
  <r>
    <x v="351"/>
    <s v="03053"/>
    <s v="FERRETERIA ESTEVEZ FERNANDEZ SRL"/>
    <d v="2023-12-05T00:00:00"/>
    <x v="1"/>
    <s v="MU"/>
    <n v="0"/>
    <n v="0"/>
    <s v="FERRETERIA"/>
    <x v="14"/>
  </r>
  <r>
    <x v="351"/>
    <s v="03053"/>
    <s v="FERRETERIA ESTEVEZ FERNANDEZ SRL"/>
    <d v="2023-12-05T00:00:00"/>
    <x v="1"/>
    <s v="MU"/>
    <n v="0"/>
    <n v="0"/>
    <s v="FERRETERIA"/>
    <x v="14"/>
  </r>
  <r>
    <x v="351"/>
    <s v="03053"/>
    <s v="FERRETERIA ESTEVEZ FERNANDEZ SRL"/>
    <d v="2023-12-05T00:00:00"/>
    <x v="1"/>
    <s v="MU"/>
    <n v="0"/>
    <n v="0"/>
    <s v="FERRETERIA"/>
    <x v="14"/>
  </r>
  <r>
    <x v="351"/>
    <s v="03053"/>
    <s v="FERRETERIA ESTEVEZ FERNANDEZ SRL"/>
    <d v="2023-12-05T00:00:00"/>
    <x v="1"/>
    <s v="MU"/>
    <n v="6"/>
    <n v="1028.7"/>
    <s v="FERRETERIA"/>
    <x v="14"/>
  </r>
  <r>
    <x v="351"/>
    <s v="03053"/>
    <s v="FERRETERIA ESTEVEZ FERNANDEZ SRL"/>
    <d v="2023-12-05T00:00:00"/>
    <x v="1"/>
    <s v="MU"/>
    <n v="10"/>
    <n v="200"/>
    <s v="FERRETERIA"/>
    <x v="14"/>
  </r>
  <r>
    <x v="351"/>
    <s v="03053"/>
    <s v="FERRETERIA ESTEVEZ FERNANDEZ SRL"/>
    <d v="2023-12-05T00:00:00"/>
    <x v="1"/>
    <s v="MU"/>
    <n v="0.4"/>
    <n v="1296.3599999999999"/>
    <s v="FERRETERIA"/>
    <x v="14"/>
  </r>
  <r>
    <x v="351"/>
    <s v="03053"/>
    <s v="FERRETERIA ESTEVEZ FERNANDEZ SRL"/>
    <d v="2023-12-05T00:00:00"/>
    <x v="1"/>
    <s v="MU"/>
    <n v="2"/>
    <n v="704.9"/>
    <s v="FERRETERIA"/>
    <x v="14"/>
  </r>
  <r>
    <x v="351"/>
    <s v="03053"/>
    <s v="FERRETERIA ESTEVEZ FERNANDEZ SRL"/>
    <d v="2023-12-05T00:00:00"/>
    <x v="1"/>
    <s v="MU"/>
    <n v="2"/>
    <n v="416.1"/>
    <s v="FERRETERIA"/>
    <x v="14"/>
  </r>
  <r>
    <x v="351"/>
    <s v="03053"/>
    <s v="FERRETERIA ESTEVEZ FERNANDEZ SRL"/>
    <d v="2023-12-05T00:00:00"/>
    <x v="1"/>
    <s v="MU"/>
    <n v="10"/>
    <n v="747"/>
    <s v="FERRETERIA"/>
    <x v="14"/>
  </r>
  <r>
    <x v="351"/>
    <s v="03053"/>
    <s v="FERRETERIA ESTEVEZ FERNANDEZ SRL"/>
    <d v="2023-12-05T00:00:00"/>
    <x v="1"/>
    <s v="MU"/>
    <n v="0"/>
    <n v="0"/>
    <s v="FERRETERIA"/>
    <x v="14"/>
  </r>
  <r>
    <x v="351"/>
    <s v="03053"/>
    <s v="FERRETERIA ESTEVEZ FERNANDEZ SRL"/>
    <d v="2023-12-05T00:00:00"/>
    <x v="1"/>
    <s v="MU"/>
    <n v="10"/>
    <n v="270"/>
    <s v="FERRETERIA"/>
    <x v="14"/>
  </r>
  <r>
    <x v="351"/>
    <s v="03053"/>
    <s v="FERRETERIA ESTEVEZ FERNANDEZ SRL"/>
    <d v="2023-12-05T00:00:00"/>
    <x v="1"/>
    <s v="MU"/>
    <n v="2"/>
    <n v="234"/>
    <s v="FERRETERIA"/>
    <x v="14"/>
  </r>
  <r>
    <x v="351"/>
    <s v="03053"/>
    <s v="FERRETERIA ESTEVEZ FERNANDEZ SRL"/>
    <d v="2023-12-05T00:00:00"/>
    <x v="1"/>
    <s v="MU"/>
    <n v="2"/>
    <n v="188"/>
    <s v="FERRETERIA"/>
    <x v="14"/>
  </r>
  <r>
    <x v="351"/>
    <s v="03053"/>
    <s v="FERRETERIA ESTEVEZ FERNANDEZ SRL"/>
    <d v="2023-12-05T00:00:00"/>
    <x v="1"/>
    <s v="MU"/>
    <n v="10"/>
    <n v="200"/>
    <s v="FERRETERIA"/>
    <x v="14"/>
  </r>
  <r>
    <x v="351"/>
    <s v="03053"/>
    <s v="FERRETERIA ESTEVEZ FERNANDEZ SRL"/>
    <d v="2023-12-05T00:00:00"/>
    <x v="1"/>
    <s v="MU"/>
    <n v="0"/>
    <n v="0"/>
    <s v="FERRETERIA"/>
    <x v="14"/>
  </r>
  <r>
    <x v="351"/>
    <s v="03053"/>
    <s v="FERRETERIA ESTEVEZ FERNANDEZ SRL"/>
    <d v="2023-12-05T00:00:00"/>
    <x v="1"/>
    <s v="MU"/>
    <n v="6"/>
    <n v="799.2"/>
    <s v="FERRETERIA"/>
    <x v="14"/>
  </r>
  <r>
    <x v="351"/>
    <s v="03053"/>
    <s v="FERRETERIA ESTEVEZ FERNANDEZ SRL"/>
    <d v="2023-12-05T00:00:00"/>
    <x v="1"/>
    <s v="MU"/>
    <n v="12"/>
    <n v="1215.6500000000001"/>
    <s v="FERRETERIA"/>
    <x v="14"/>
  </r>
  <r>
    <x v="351"/>
    <s v="03053"/>
    <s v="FERRETERIA ESTEVEZ FERNANDEZ SRL"/>
    <d v="2023-12-05T00:00:00"/>
    <x v="1"/>
    <s v="MU"/>
    <n v="1"/>
    <n v="1235"/>
    <s v="FERRETERIA"/>
    <x v="14"/>
  </r>
  <r>
    <x v="351"/>
    <s v="03053"/>
    <s v="FERRETERIA ESTEVEZ FERNANDEZ SRL"/>
    <d v="2023-12-05T00:00:00"/>
    <x v="1"/>
    <s v="MU"/>
    <n v="1"/>
    <n v="1235"/>
    <s v="FERRETERIA"/>
    <x v="14"/>
  </r>
  <r>
    <x v="351"/>
    <s v="03053"/>
    <s v="FERRETERIA ESTEVEZ FERNANDEZ SRL"/>
    <d v="2023-12-05T00:00:00"/>
    <x v="1"/>
    <s v="MU"/>
    <n v="0"/>
    <n v="0"/>
    <s v="FERRETERIA"/>
    <x v="14"/>
  </r>
  <r>
    <x v="351"/>
    <s v="03053"/>
    <s v="FERRETERIA ESTEVEZ FERNANDEZ SRL"/>
    <d v="2023-12-05T00:00:00"/>
    <x v="1"/>
    <s v="MU"/>
    <n v="3"/>
    <n v="882.9"/>
    <s v="FERRETERIA"/>
    <x v="14"/>
  </r>
  <r>
    <x v="351"/>
    <s v="03053"/>
    <s v="FERRETERIA ESTEVEZ FERNANDEZ SRL"/>
    <d v="2023-12-05T00:00:00"/>
    <x v="1"/>
    <s v="MU"/>
    <n v="12"/>
    <n v="778.49"/>
    <s v="FERRETERIA"/>
    <x v="14"/>
  </r>
  <r>
    <x v="351"/>
    <s v="03053"/>
    <s v="FERRETERIA ESTEVEZ FERNANDEZ SRL"/>
    <d v="2023-12-05T00:00:00"/>
    <x v="1"/>
    <s v="MU"/>
    <n v="0"/>
    <n v="0"/>
    <s v="FERRETERIA"/>
    <x v="14"/>
  </r>
  <r>
    <x v="351"/>
    <s v="03053"/>
    <s v="FERRETERIA ESTEVEZ FERNANDEZ SRL"/>
    <d v="2023-12-05T00:00:00"/>
    <x v="1"/>
    <s v="MU"/>
    <n v="0"/>
    <n v="0"/>
    <s v="FERRETERIA"/>
    <x v="14"/>
  </r>
  <r>
    <x v="351"/>
    <s v="03053"/>
    <s v="FERRETERIA ESTEVEZ FERNANDEZ SRL"/>
    <d v="2023-12-05T00:00:00"/>
    <x v="1"/>
    <s v="MU"/>
    <n v="0"/>
    <n v="0"/>
    <s v="FERRETERIA"/>
    <x v="14"/>
  </r>
  <r>
    <x v="351"/>
    <s v="03053"/>
    <s v="FERRETERIA ESTEVEZ FERNANDEZ SRL"/>
    <d v="2023-12-05T00:00:00"/>
    <x v="1"/>
    <s v="MU"/>
    <n v="2"/>
    <n v="1366.2"/>
    <s v="FERRETERIA"/>
    <x v="14"/>
  </r>
  <r>
    <x v="351"/>
    <s v="03053"/>
    <s v="FERRETERIA ESTEVEZ FERNANDEZ SRL"/>
    <d v="2023-12-05T00:00:00"/>
    <x v="1"/>
    <s v="MU"/>
    <n v="25"/>
    <n v="3097.44"/>
    <s v="FERRETERIA"/>
    <x v="14"/>
  </r>
  <r>
    <x v="351"/>
    <s v="03053"/>
    <s v="FERRETERIA ESTEVEZ FERNANDEZ SRL"/>
    <d v="2023-12-05T00:00:00"/>
    <x v="1"/>
    <s v="MU"/>
    <n v="0"/>
    <n v="0"/>
    <s v="FERRETERIA"/>
    <x v="14"/>
  </r>
  <r>
    <x v="351"/>
    <s v="03053"/>
    <s v="FERRETERIA ESTEVEZ FERNANDEZ SRL"/>
    <d v="2023-12-05T00:00:00"/>
    <x v="1"/>
    <s v="MU"/>
    <n v="2"/>
    <n v="423.42"/>
    <s v="FERRETERIA"/>
    <x v="14"/>
  </r>
  <r>
    <x v="351"/>
    <s v="03053"/>
    <s v="FERRETERIA ESTEVEZ FERNANDEZ SRL"/>
    <d v="2023-12-05T00:00:00"/>
    <x v="1"/>
    <s v="MU"/>
    <n v="3"/>
    <n v="400.2"/>
    <s v="FERRETERIA"/>
    <x v="14"/>
  </r>
  <r>
    <x v="351"/>
    <s v="03053"/>
    <s v="FERRETERIA ESTEVEZ FERNANDEZ SRL"/>
    <d v="2023-12-05T00:00:00"/>
    <x v="1"/>
    <s v="MU"/>
    <n v="0"/>
    <n v="0"/>
    <s v="FERRETERIA"/>
    <x v="14"/>
  </r>
  <r>
    <x v="351"/>
    <s v="03053"/>
    <s v="FERRETERIA ESTEVEZ FERNANDEZ SRL"/>
    <d v="2023-12-05T00:00:00"/>
    <x v="1"/>
    <s v="MU"/>
    <n v="0"/>
    <n v="0"/>
    <s v="FERRETERIA"/>
    <x v="14"/>
  </r>
  <r>
    <x v="352"/>
    <s v="03078"/>
    <s v="ALMACENES GARRIDO"/>
    <d v="2023-12-05T00:00:00"/>
    <x v="3"/>
    <s v="GM"/>
    <n v="24"/>
    <n v="1036.8"/>
    <s v="FERRETERIA"/>
    <x v="7"/>
  </r>
  <r>
    <x v="352"/>
    <s v="03078"/>
    <s v="ALMACENES GARRIDO"/>
    <d v="2023-12-05T00:00:00"/>
    <x v="3"/>
    <s v="GM"/>
    <n v="12"/>
    <n v="1998"/>
    <s v="FERRETERIA"/>
    <x v="7"/>
  </r>
  <r>
    <x v="352"/>
    <s v="03078"/>
    <s v="ALMACENES GARRIDO"/>
    <d v="2023-12-05T00:00:00"/>
    <x v="3"/>
    <s v="GM"/>
    <n v="12"/>
    <n v="779.98"/>
    <s v="FERRETERIA"/>
    <x v="7"/>
  </r>
  <r>
    <x v="352"/>
    <s v="03078"/>
    <s v="ALMACENES GARRIDO"/>
    <d v="2023-12-05T00:00:00"/>
    <x v="3"/>
    <s v="GM"/>
    <n v="0"/>
    <n v="0"/>
    <s v="FERRETERIA"/>
    <x v="7"/>
  </r>
  <r>
    <x v="352"/>
    <s v="03078"/>
    <s v="ALMACENES GARRIDO"/>
    <d v="2023-12-05T00:00:00"/>
    <x v="3"/>
    <s v="GM"/>
    <n v="6"/>
    <n v="1297.58"/>
    <s v="FERRETERIA"/>
    <x v="7"/>
  </r>
  <r>
    <x v="352"/>
    <s v="03078"/>
    <s v="ALMACENES GARRIDO"/>
    <d v="2023-12-05T00:00:00"/>
    <x v="3"/>
    <s v="GM"/>
    <n v="12"/>
    <n v="1610"/>
    <s v="FERRETERIA"/>
    <x v="7"/>
  </r>
  <r>
    <x v="352"/>
    <s v="03078"/>
    <s v="ALMACENES GARRIDO"/>
    <d v="2023-12-05T00:00:00"/>
    <x v="3"/>
    <s v="GM"/>
    <n v="16"/>
    <n v="529.20000000000005"/>
    <s v="FERRETERIA"/>
    <x v="7"/>
  </r>
  <r>
    <x v="352"/>
    <s v="03078"/>
    <s v="ALMACENES GARRIDO"/>
    <d v="2023-12-05T00:00:00"/>
    <x v="3"/>
    <s v="GM"/>
    <n v="0"/>
    <n v="0"/>
    <s v="FERRETERIA"/>
    <x v="7"/>
  </r>
  <r>
    <x v="352"/>
    <s v="03078"/>
    <s v="ALMACENES GARRIDO"/>
    <d v="2023-12-05T00:00:00"/>
    <x v="3"/>
    <s v="GM"/>
    <n v="0"/>
    <n v="0"/>
    <s v="FERRETERIA"/>
    <x v="7"/>
  </r>
  <r>
    <x v="352"/>
    <s v="03078"/>
    <s v="ALMACENES GARRIDO"/>
    <d v="2023-12-05T00:00:00"/>
    <x v="3"/>
    <s v="GM"/>
    <n v="36"/>
    <n v="119.88"/>
    <s v="FERRETERIA"/>
    <x v="7"/>
  </r>
  <r>
    <x v="352"/>
    <s v="03078"/>
    <s v="ALMACENES GARRIDO"/>
    <d v="2023-12-05T00:00:00"/>
    <x v="3"/>
    <s v="GM"/>
    <n v="24"/>
    <n v="756"/>
    <s v="FERRETERIA"/>
    <x v="7"/>
  </r>
  <r>
    <x v="352"/>
    <s v="03078"/>
    <s v="ALMACENES GARRIDO"/>
    <d v="2023-12-05T00:00:00"/>
    <x v="3"/>
    <s v="GM"/>
    <n v="24"/>
    <n v="777.6"/>
    <s v="FERRETERIA"/>
    <x v="7"/>
  </r>
  <r>
    <x v="352"/>
    <s v="03078"/>
    <s v="ALMACENES GARRIDO"/>
    <d v="2023-12-05T00:00:00"/>
    <x v="3"/>
    <s v="GM"/>
    <n v="12"/>
    <n v="918"/>
    <s v="FERRETERIA"/>
    <x v="7"/>
  </r>
  <r>
    <x v="352"/>
    <s v="03078"/>
    <s v="ALMACENES GARRIDO"/>
    <d v="2023-12-05T00:00:00"/>
    <x v="3"/>
    <s v="GM"/>
    <n v="12"/>
    <n v="918"/>
    <s v="FERRETERIA"/>
    <x v="7"/>
  </r>
  <r>
    <x v="352"/>
    <s v="03078"/>
    <s v="ALMACENES GARRIDO"/>
    <d v="2023-12-05T00:00:00"/>
    <x v="3"/>
    <s v="GM"/>
    <n v="0"/>
    <n v="0"/>
    <s v="FERRETERIA"/>
    <x v="7"/>
  </r>
  <r>
    <x v="352"/>
    <s v="03078"/>
    <s v="ALMACENES GARRIDO"/>
    <d v="2023-12-05T00:00:00"/>
    <x v="3"/>
    <s v="GM"/>
    <n v="0"/>
    <n v="0"/>
    <s v="FERRETERIA"/>
    <x v="7"/>
  </r>
  <r>
    <x v="352"/>
    <s v="03078"/>
    <s v="ALMACENES GARRIDO"/>
    <d v="2023-12-05T00:00:00"/>
    <x v="3"/>
    <s v="GM"/>
    <n v="12"/>
    <n v="388.8"/>
    <s v="FERRETERIA"/>
    <x v="7"/>
  </r>
  <r>
    <x v="353"/>
    <s v="03649"/>
    <s v="FERRETERIA ARREDONDO"/>
    <d v="2023-12-05T00:00:00"/>
    <x v="3"/>
    <s v="ARD"/>
    <n v="1"/>
    <n v="2988.09"/>
    <s v="FERRETERIA"/>
    <x v="15"/>
  </r>
  <r>
    <x v="353"/>
    <s v="03649"/>
    <s v="FERRETERIA ARREDONDO"/>
    <d v="2023-12-05T00:00:00"/>
    <x v="3"/>
    <s v="ARD"/>
    <n v="0"/>
    <n v="0"/>
    <s v="FERRETERIA"/>
    <x v="15"/>
  </r>
  <r>
    <x v="353"/>
    <s v="03649"/>
    <s v="FERRETERIA ARREDONDO"/>
    <d v="2023-12-05T00:00:00"/>
    <x v="3"/>
    <s v="ARD"/>
    <n v="24"/>
    <n v="3542.4"/>
    <s v="FERRETERIA"/>
    <x v="15"/>
  </r>
  <r>
    <x v="353"/>
    <s v="03649"/>
    <s v="FERRETERIA ARREDONDO"/>
    <d v="2023-12-05T00:00:00"/>
    <x v="3"/>
    <s v="ARD"/>
    <n v="6"/>
    <n v="631.79999999999995"/>
    <s v="FERRETERIA"/>
    <x v="15"/>
  </r>
  <r>
    <x v="353"/>
    <s v="03649"/>
    <s v="FERRETERIA ARREDONDO"/>
    <d v="2023-12-05T00:00:00"/>
    <x v="3"/>
    <s v="ARD"/>
    <n v="0"/>
    <n v="0"/>
    <s v="FERRETERIA"/>
    <x v="15"/>
  </r>
  <r>
    <x v="353"/>
    <s v="03649"/>
    <s v="FERRETERIA ARREDONDO"/>
    <d v="2023-12-05T00:00:00"/>
    <x v="3"/>
    <s v="ARD"/>
    <n v="24"/>
    <n v="237.6"/>
    <s v="FERRETERIA"/>
    <x v="15"/>
  </r>
  <r>
    <x v="353"/>
    <s v="03649"/>
    <s v="FERRETERIA ARREDONDO"/>
    <d v="2023-12-05T00:00:00"/>
    <x v="3"/>
    <s v="ARD"/>
    <n v="3"/>
    <n v="685.8"/>
    <s v="FERRETERIA"/>
    <x v="15"/>
  </r>
  <r>
    <x v="353"/>
    <s v="03649"/>
    <s v="FERRETERIA ARREDONDO"/>
    <d v="2023-12-05T00:00:00"/>
    <x v="3"/>
    <s v="ARD"/>
    <n v="12"/>
    <n v="1652.4"/>
    <s v="FERRETERIA"/>
    <x v="15"/>
  </r>
  <r>
    <x v="353"/>
    <s v="03649"/>
    <s v="FERRETERIA ARREDONDO"/>
    <d v="2023-12-05T00:00:00"/>
    <x v="3"/>
    <s v="ARD"/>
    <n v="6"/>
    <n v="690.12"/>
    <s v="FERRETERIA"/>
    <x v="15"/>
  </r>
  <r>
    <x v="353"/>
    <s v="03649"/>
    <s v="FERRETERIA ARREDONDO"/>
    <d v="2023-12-05T00:00:00"/>
    <x v="3"/>
    <s v="ARD"/>
    <n v="6"/>
    <n v="923.4"/>
    <s v="FERRETERIA"/>
    <x v="15"/>
  </r>
  <r>
    <x v="353"/>
    <s v="03649"/>
    <s v="FERRETERIA ARREDONDO"/>
    <d v="2023-12-05T00:00:00"/>
    <x v="3"/>
    <s v="ARD"/>
    <n v="0"/>
    <n v="0"/>
    <s v="FERRETERIA"/>
    <x v="15"/>
  </r>
  <r>
    <x v="353"/>
    <s v="03649"/>
    <s v="FERRETERIA ARREDONDO"/>
    <d v="2023-12-05T00:00:00"/>
    <x v="3"/>
    <s v="ARD"/>
    <n v="3"/>
    <n v="585.63"/>
    <s v="FERRETERIA"/>
    <x v="15"/>
  </r>
  <r>
    <x v="353"/>
    <s v="03649"/>
    <s v="FERRETERIA ARREDONDO"/>
    <d v="2023-12-05T00:00:00"/>
    <x v="3"/>
    <s v="ARD"/>
    <n v="3"/>
    <n v="153.9"/>
    <s v="FERRETERIA"/>
    <x v="15"/>
  </r>
  <r>
    <x v="353"/>
    <s v="03649"/>
    <s v="FERRETERIA ARREDONDO"/>
    <d v="2023-12-05T00:00:00"/>
    <x v="3"/>
    <s v="ARD"/>
    <n v="3"/>
    <n v="75.599999999999994"/>
    <s v="FERRETERIA"/>
    <x v="15"/>
  </r>
  <r>
    <x v="353"/>
    <s v="03649"/>
    <s v="FERRETERIA ARREDONDO"/>
    <d v="2023-12-05T00:00:00"/>
    <x v="3"/>
    <s v="ARD"/>
    <n v="3"/>
    <n v="58.32"/>
    <s v="FERRETERIA"/>
    <x v="15"/>
  </r>
  <r>
    <x v="353"/>
    <s v="03649"/>
    <s v="FERRETERIA ARREDONDO"/>
    <d v="2023-12-05T00:00:00"/>
    <x v="3"/>
    <s v="ARD"/>
    <n v="3"/>
    <n v="60.75"/>
    <s v="FERRETERIA"/>
    <x v="15"/>
  </r>
  <r>
    <x v="353"/>
    <s v="03649"/>
    <s v="FERRETERIA ARREDONDO"/>
    <d v="2023-12-05T00:00:00"/>
    <x v="3"/>
    <s v="ARD"/>
    <n v="3"/>
    <n v="240.75"/>
    <s v="FERRETERIA"/>
    <x v="15"/>
  </r>
  <r>
    <x v="354"/>
    <s v="00498"/>
    <s v="MUEBLERIA Y FERRETERIA JORDAN SRL"/>
    <d v="2023-12-05T00:00:00"/>
    <x v="2"/>
    <s v="EP"/>
    <n v="30"/>
    <n v="5662.8"/>
    <s v="FERRETERIA"/>
    <x v="0"/>
  </r>
  <r>
    <x v="355"/>
    <s v="02746"/>
    <s v="LUCY DENNYS ALCANTARA  Y/O CENTRO FERRETERO M &amp; A"/>
    <d v="2023-12-05T00:00:00"/>
    <x v="2"/>
    <s v="RV"/>
    <n v="25"/>
    <n v="1260"/>
    <s v="FERRETERIA"/>
    <x v="11"/>
  </r>
  <r>
    <x v="355"/>
    <s v="02746"/>
    <s v="LUCY DENNYS ALCANTARA  Y/O CENTRO FERRETERO M &amp; A"/>
    <d v="2023-12-05T00:00:00"/>
    <x v="2"/>
    <s v="RV"/>
    <n v="100"/>
    <n v="473.85"/>
    <s v="FERRETERIA"/>
    <x v="11"/>
  </r>
  <r>
    <x v="355"/>
    <s v="02746"/>
    <s v="LUCY DENNYS ALCANTARA  Y/O CENTRO FERRETERO M &amp; A"/>
    <d v="2023-12-05T00:00:00"/>
    <x v="2"/>
    <s v="RV"/>
    <n v="24"/>
    <n v="165.24"/>
    <s v="FERRETERIA"/>
    <x v="11"/>
  </r>
  <r>
    <x v="355"/>
    <s v="02746"/>
    <s v="LUCY DENNYS ALCANTARA  Y/O CENTRO FERRETERO M &amp; A"/>
    <d v="2023-12-05T00:00:00"/>
    <x v="2"/>
    <s v="RV"/>
    <n v="0"/>
    <n v="0"/>
    <s v="FERRETERIA"/>
    <x v="11"/>
  </r>
  <r>
    <x v="355"/>
    <s v="02746"/>
    <s v="LUCY DENNYS ALCANTARA  Y/O CENTRO FERRETERO M &amp; A"/>
    <d v="2023-12-05T00:00:00"/>
    <x v="2"/>
    <s v="RV"/>
    <n v="30"/>
    <n v="1408.19"/>
    <s v="FERRETERIA"/>
    <x v="11"/>
  </r>
  <r>
    <x v="355"/>
    <s v="02746"/>
    <s v="LUCY DENNYS ALCANTARA  Y/O CENTRO FERRETERO M &amp; A"/>
    <d v="2023-12-05T00:00:00"/>
    <x v="2"/>
    <s v="RV"/>
    <n v="12"/>
    <n v="1728"/>
    <s v="FERRETERIA"/>
    <x v="11"/>
  </r>
  <r>
    <x v="355"/>
    <s v="02746"/>
    <s v="LUCY DENNYS ALCANTARA  Y/O CENTRO FERRETERO M &amp; A"/>
    <d v="2023-12-05T00:00:00"/>
    <x v="2"/>
    <s v="RV"/>
    <n v="8"/>
    <n v="575.44000000000005"/>
    <s v="FERRETERIA"/>
    <x v="11"/>
  </r>
  <r>
    <x v="355"/>
    <s v="02746"/>
    <s v="LUCY DENNYS ALCANTARA  Y/O CENTRO FERRETERO M &amp; A"/>
    <d v="2023-12-05T00:00:00"/>
    <x v="2"/>
    <s v="RV"/>
    <n v="0"/>
    <n v="0"/>
    <s v="FERRETERIA"/>
    <x v="11"/>
  </r>
  <r>
    <x v="355"/>
    <s v="02746"/>
    <s v="LUCY DENNYS ALCANTARA  Y/O CENTRO FERRETERO M &amp; A"/>
    <d v="2023-12-05T00:00:00"/>
    <x v="2"/>
    <s v="RV"/>
    <n v="12"/>
    <n v="2060.15"/>
    <s v="FERRETERIA"/>
    <x v="11"/>
  </r>
  <r>
    <x v="355"/>
    <s v="02746"/>
    <s v="LUCY DENNYS ALCANTARA  Y/O CENTRO FERRETERO M &amp; A"/>
    <d v="2023-12-05T00:00:00"/>
    <x v="2"/>
    <s v="RV"/>
    <n v="0.4"/>
    <n v="1080.3599999999999"/>
    <s v="FERRETERIA"/>
    <x v="11"/>
  </r>
  <r>
    <x v="355"/>
    <s v="02746"/>
    <s v="LUCY DENNYS ALCANTARA  Y/O CENTRO FERRETERO M &amp; A"/>
    <d v="2023-12-05T00:00:00"/>
    <x v="2"/>
    <s v="RV"/>
    <n v="10"/>
    <n v="2889"/>
    <s v="FERRETERIA"/>
    <x v="11"/>
  </r>
  <r>
    <x v="355"/>
    <s v="02746"/>
    <s v="LUCY DENNYS ALCANTARA  Y/O CENTRO FERRETERO M &amp; A"/>
    <d v="2023-12-05T00:00:00"/>
    <x v="2"/>
    <s v="RV"/>
    <n v="10"/>
    <n v="2673"/>
    <s v="FERRETERIA"/>
    <x v="11"/>
  </r>
  <r>
    <x v="356"/>
    <s v="00498"/>
    <s v="MUEBLERIA Y FERRETERIA JORDAN SRL"/>
    <d v="2023-12-05T00:00:00"/>
    <x v="4"/>
    <s v="EP"/>
    <n v="6"/>
    <n v="2315.16"/>
    <s v="FERRETERIA"/>
    <x v="0"/>
  </r>
  <r>
    <x v="357"/>
    <s v="03729"/>
    <s v="CENTRO FERRETERO MONTILLA"/>
    <d v="2023-12-05T00:00:00"/>
    <x v="4"/>
    <s v="JH"/>
    <n v="6"/>
    <n v="1031.58"/>
    <s v="FERRETERIA"/>
    <x v="16"/>
  </r>
  <r>
    <x v="357"/>
    <s v="03729"/>
    <s v="CENTRO FERRETERO MONTILLA"/>
    <d v="2023-12-05T00:00:00"/>
    <x v="4"/>
    <s v="JH"/>
    <n v="12"/>
    <n v="3387.26"/>
    <s v="FERRETERIA"/>
    <x v="16"/>
  </r>
  <r>
    <x v="357"/>
    <s v="03729"/>
    <s v="CENTRO FERRETERO MONTILLA"/>
    <d v="2023-12-05T00:00:00"/>
    <x v="4"/>
    <s v="JH"/>
    <n v="24"/>
    <n v="983.56"/>
    <s v="FERRETERIA"/>
    <x v="16"/>
  </r>
  <r>
    <x v="357"/>
    <s v="03729"/>
    <s v="CENTRO FERRETERO MONTILLA"/>
    <d v="2023-12-05T00:00:00"/>
    <x v="4"/>
    <s v="JH"/>
    <n v="24"/>
    <n v="2594.9699999999998"/>
    <s v="FERRETERIA"/>
    <x v="16"/>
  </r>
  <r>
    <x v="357"/>
    <s v="03729"/>
    <s v="CENTRO FERRETERO MONTILLA"/>
    <d v="2023-12-05T00:00:00"/>
    <x v="4"/>
    <s v="JH"/>
    <n v="6"/>
    <n v="880.2"/>
    <s v="FERRETERIA"/>
    <x v="16"/>
  </r>
  <r>
    <x v="357"/>
    <s v="03729"/>
    <s v="CENTRO FERRETERO MONTILLA"/>
    <d v="2023-12-05T00:00:00"/>
    <x v="4"/>
    <s v="JH"/>
    <n v="12"/>
    <n v="6774.71"/>
    <s v="FERRETERIA"/>
    <x v="16"/>
  </r>
  <r>
    <x v="357"/>
    <s v="03729"/>
    <s v="CENTRO FERRETERO MONTILLA"/>
    <d v="2023-12-05T00:00:00"/>
    <x v="4"/>
    <s v="JH"/>
    <n v="24"/>
    <n v="16007.92"/>
    <s v="FERRETERIA"/>
    <x v="16"/>
  </r>
  <r>
    <x v="357"/>
    <s v="03729"/>
    <s v="CENTRO FERRETERO MONTILLA"/>
    <d v="2023-12-05T00:00:00"/>
    <x v="4"/>
    <s v="JH"/>
    <n v="2"/>
    <n v="6739.2"/>
    <s v="FERRETERIA"/>
    <x v="16"/>
  </r>
  <r>
    <x v="357"/>
    <s v="03729"/>
    <s v="CENTRO FERRETERO MONTILLA"/>
    <d v="2023-12-05T00:00:00"/>
    <x v="4"/>
    <s v="JH"/>
    <n v="0"/>
    <n v="0"/>
    <s v="FERRETERIA"/>
    <x v="16"/>
  </r>
  <r>
    <x v="358"/>
    <s v="01609"/>
    <s v="THE HOME  ACOSTA POLANCO,SRL"/>
    <d v="2023-12-05T00:00:00"/>
    <x v="4"/>
    <s v="NB"/>
    <n v="5"/>
    <n v="1075.5"/>
    <s v="FERRETERIA"/>
    <x v="9"/>
  </r>
  <r>
    <x v="358"/>
    <s v="01609"/>
    <s v="THE HOME  ACOSTA POLANCO,SRL"/>
    <d v="2023-12-05T00:00:00"/>
    <x v="4"/>
    <s v="NB"/>
    <n v="3"/>
    <n v="53.13"/>
    <s v="FERRETERIA"/>
    <x v="9"/>
  </r>
  <r>
    <x v="358"/>
    <s v="01609"/>
    <s v="THE HOME  ACOSTA POLANCO,SRL"/>
    <d v="2023-12-05T00:00:00"/>
    <x v="4"/>
    <s v="NB"/>
    <n v="48"/>
    <n v="5140.8"/>
    <s v="FERRETERIA"/>
    <x v="9"/>
  </r>
  <r>
    <x v="358"/>
    <s v="01609"/>
    <s v="THE HOME  ACOSTA POLANCO,SRL"/>
    <d v="2023-12-05T00:00:00"/>
    <x v="4"/>
    <s v="NB"/>
    <n v="4"/>
    <n v="1944"/>
    <s v="FERRETERIA"/>
    <x v="9"/>
  </r>
  <r>
    <x v="358"/>
    <s v="01609"/>
    <s v="THE HOME  ACOSTA POLANCO,SRL"/>
    <d v="2023-12-05T00:00:00"/>
    <x v="4"/>
    <s v="NB"/>
    <n v="100"/>
    <n v="2250"/>
    <s v="FERRETERIA"/>
    <x v="9"/>
  </r>
  <r>
    <x v="358"/>
    <s v="01609"/>
    <s v="THE HOME  ACOSTA POLANCO,SRL"/>
    <d v="2023-12-05T00:00:00"/>
    <x v="4"/>
    <s v="NB"/>
    <n v="1"/>
    <n v="18162.599999999999"/>
    <s v="FERRETERIA"/>
    <x v="9"/>
  </r>
  <r>
    <x v="358"/>
    <s v="01609"/>
    <s v="THE HOME  ACOSTA POLANCO,SRL"/>
    <d v="2023-12-05T00:00:00"/>
    <x v="4"/>
    <s v="NB"/>
    <n v="3"/>
    <n v="14369.4"/>
    <s v="FERRETERIA"/>
    <x v="9"/>
  </r>
  <r>
    <x v="358"/>
    <s v="01609"/>
    <s v="THE HOME  ACOSTA POLANCO,SRL"/>
    <d v="2023-12-05T00:00:00"/>
    <x v="4"/>
    <s v="NB"/>
    <n v="6"/>
    <n v="11323.8"/>
    <s v="FERRETERIA"/>
    <x v="9"/>
  </r>
  <r>
    <x v="358"/>
    <s v="01609"/>
    <s v="THE HOME  ACOSTA POLANCO,SRL"/>
    <d v="2023-12-05T00:00:00"/>
    <x v="4"/>
    <s v="NB"/>
    <n v="0"/>
    <n v="0"/>
    <s v="FERRETERIA"/>
    <x v="9"/>
  </r>
  <r>
    <x v="358"/>
    <s v="01609"/>
    <s v="THE HOME  ACOSTA POLANCO,SRL"/>
    <d v="2023-12-05T00:00:00"/>
    <x v="4"/>
    <s v="NB"/>
    <n v="10"/>
    <n v="1878.03"/>
    <s v="FERRETERIA"/>
    <x v="9"/>
  </r>
  <r>
    <x v="358"/>
    <s v="01609"/>
    <s v="THE HOME  ACOSTA POLANCO,SRL"/>
    <d v="2023-12-05T00:00:00"/>
    <x v="4"/>
    <s v="NB"/>
    <n v="20"/>
    <n v="933.35"/>
    <s v="FERRETERIA"/>
    <x v="9"/>
  </r>
  <r>
    <x v="358"/>
    <s v="01609"/>
    <s v="THE HOME  ACOSTA POLANCO,SRL"/>
    <d v="2023-12-05T00:00:00"/>
    <x v="4"/>
    <s v="NB"/>
    <n v="25"/>
    <n v="8166.77"/>
    <s v="FERRETERIA"/>
    <x v="9"/>
  </r>
  <r>
    <x v="358"/>
    <s v="01609"/>
    <s v="THE HOME  ACOSTA POLANCO,SRL"/>
    <d v="2023-12-05T00:00:00"/>
    <x v="4"/>
    <s v="NB"/>
    <n v="10"/>
    <n v="15327"/>
    <s v="FERRETERIA"/>
    <x v="9"/>
  </r>
  <r>
    <x v="358"/>
    <s v="01609"/>
    <s v="THE HOME  ACOSTA POLANCO,SRL"/>
    <d v="2023-12-05T00:00:00"/>
    <x v="4"/>
    <s v="NB"/>
    <n v="6"/>
    <n v="4203.63"/>
    <s v="FERRETERIA"/>
    <x v="9"/>
  </r>
  <r>
    <x v="358"/>
    <s v="01609"/>
    <s v="THE HOME  ACOSTA POLANCO,SRL"/>
    <d v="2023-12-05T00:00:00"/>
    <x v="4"/>
    <s v="NB"/>
    <n v="12"/>
    <n v="2158"/>
    <s v="FERRETERIA"/>
    <x v="9"/>
  </r>
  <r>
    <x v="358"/>
    <s v="01609"/>
    <s v="THE HOME  ACOSTA POLANCO,SRL"/>
    <d v="2023-12-05T00:00:00"/>
    <x v="4"/>
    <s v="NB"/>
    <n v="0"/>
    <n v="0"/>
    <s v="FERRETERIA"/>
    <x v="9"/>
  </r>
  <r>
    <x v="358"/>
    <s v="01609"/>
    <s v="THE HOME  ACOSTA POLANCO,SRL"/>
    <d v="2023-12-05T00:00:00"/>
    <x v="4"/>
    <s v="NB"/>
    <n v="10"/>
    <n v="799.23"/>
    <s v="FERRETERIA"/>
    <x v="9"/>
  </r>
  <r>
    <x v="358"/>
    <s v="01609"/>
    <s v="THE HOME  ACOSTA POLANCO,SRL"/>
    <d v="2023-12-05T00:00:00"/>
    <x v="4"/>
    <s v="NB"/>
    <n v="6"/>
    <n v="1468.34"/>
    <s v="FERRETERIA"/>
    <x v="9"/>
  </r>
  <r>
    <x v="358"/>
    <s v="01609"/>
    <s v="THE HOME  ACOSTA POLANCO,SRL"/>
    <d v="2023-12-05T00:00:00"/>
    <x v="4"/>
    <s v="NB"/>
    <n v="5"/>
    <n v="2020.95"/>
    <s v="FERRETERIA"/>
    <x v="9"/>
  </r>
  <r>
    <x v="358"/>
    <s v="01609"/>
    <s v="THE HOME  ACOSTA POLANCO,SRL"/>
    <d v="2023-12-05T00:00:00"/>
    <x v="4"/>
    <s v="NB"/>
    <n v="10"/>
    <n v="1533.36"/>
    <s v="FERRETERIA"/>
    <x v="9"/>
  </r>
  <r>
    <x v="358"/>
    <s v="01609"/>
    <s v="THE HOME  ACOSTA POLANCO,SRL"/>
    <d v="2023-12-05T00:00:00"/>
    <x v="4"/>
    <s v="NB"/>
    <n v="30"/>
    <n v="5839.16"/>
    <s v="FERRETERIA"/>
    <x v="9"/>
  </r>
  <r>
    <x v="358"/>
    <s v="01609"/>
    <s v="THE HOME  ACOSTA POLANCO,SRL"/>
    <d v="2023-12-05T00:00:00"/>
    <x v="4"/>
    <s v="NB"/>
    <n v="24"/>
    <n v="2759.02"/>
    <s v="FERRETERIA"/>
    <x v="9"/>
  </r>
  <r>
    <x v="358"/>
    <s v="01609"/>
    <s v="THE HOME  ACOSTA POLANCO,SRL"/>
    <d v="2023-12-05T00:00:00"/>
    <x v="4"/>
    <s v="NB"/>
    <n v="24"/>
    <n v="3961.06"/>
    <s v="FERRETERIA"/>
    <x v="9"/>
  </r>
  <r>
    <x v="358"/>
    <s v="01609"/>
    <s v="THE HOME  ACOSTA POLANCO,SRL"/>
    <d v="2023-12-05T00:00:00"/>
    <x v="4"/>
    <s v="NB"/>
    <n v="24"/>
    <n v="601.02"/>
    <s v="FERRETERIA"/>
    <x v="9"/>
  </r>
  <r>
    <x v="358"/>
    <s v="01609"/>
    <s v="THE HOME  ACOSTA POLANCO,SRL"/>
    <d v="2023-12-05T00:00:00"/>
    <x v="4"/>
    <s v="NB"/>
    <n v="12"/>
    <n v="5086.8"/>
    <s v="FERRETERIA"/>
    <x v="9"/>
  </r>
  <r>
    <x v="358"/>
    <s v="01609"/>
    <s v="THE HOME  ACOSTA POLANCO,SRL"/>
    <d v="2023-12-05T00:00:00"/>
    <x v="4"/>
    <s v="NB"/>
    <n v="2"/>
    <n v="4136.3999999999996"/>
    <s v="FERRETERIA"/>
    <x v="9"/>
  </r>
  <r>
    <x v="358"/>
    <s v="01609"/>
    <s v="THE HOME  ACOSTA POLANCO,SRL"/>
    <d v="2023-12-05T00:00:00"/>
    <x v="4"/>
    <s v="NB"/>
    <n v="5"/>
    <n v="2862.97"/>
    <s v="FERRETERIA"/>
    <x v="9"/>
  </r>
  <r>
    <x v="358"/>
    <s v="01609"/>
    <s v="THE HOME  ACOSTA POLANCO,SRL"/>
    <d v="2023-12-05T00:00:00"/>
    <x v="4"/>
    <s v="NB"/>
    <n v="7"/>
    <n v="333.9"/>
    <s v="FERRETERIA"/>
    <x v="9"/>
  </r>
  <r>
    <x v="358"/>
    <s v="01609"/>
    <s v="THE HOME  ACOSTA POLANCO,SRL"/>
    <d v="2023-12-05T00:00:00"/>
    <x v="4"/>
    <s v="NB"/>
    <n v="5"/>
    <n v="1908"/>
    <s v="FERRETERIA"/>
    <x v="9"/>
  </r>
  <r>
    <x v="358"/>
    <s v="01609"/>
    <s v="THE HOME  ACOSTA POLANCO,SRL"/>
    <d v="2023-12-05T00:00:00"/>
    <x v="4"/>
    <s v="NB"/>
    <n v="6"/>
    <n v="3385.8"/>
    <s v="FERRETERIA"/>
    <x v="9"/>
  </r>
  <r>
    <x v="358"/>
    <s v="01609"/>
    <s v="THE HOME  ACOSTA POLANCO,SRL"/>
    <d v="2023-12-05T00:00:00"/>
    <x v="4"/>
    <s v="NB"/>
    <n v="20"/>
    <n v="2563.63"/>
    <s v="FERRETERIA"/>
    <x v="9"/>
  </r>
  <r>
    <x v="358"/>
    <s v="01609"/>
    <s v="THE HOME  ACOSTA POLANCO,SRL"/>
    <d v="2023-12-05T00:00:00"/>
    <x v="4"/>
    <s v="NB"/>
    <n v="20"/>
    <n v="2563.63"/>
    <s v="FERRETERIA"/>
    <x v="9"/>
  </r>
  <r>
    <x v="358"/>
    <s v="01609"/>
    <s v="THE HOME  ACOSTA POLANCO,SRL"/>
    <d v="2023-12-05T00:00:00"/>
    <x v="4"/>
    <s v="NB"/>
    <n v="24"/>
    <n v="710.26"/>
    <s v="FERRETERIA"/>
    <x v="9"/>
  </r>
  <r>
    <x v="358"/>
    <s v="01609"/>
    <s v="THE HOME  ACOSTA POLANCO,SRL"/>
    <d v="2023-12-05T00:00:00"/>
    <x v="4"/>
    <s v="NB"/>
    <n v="10"/>
    <n v="730.68"/>
    <s v="FERRETERIA"/>
    <x v="9"/>
  </r>
  <r>
    <x v="358"/>
    <s v="01609"/>
    <s v="THE HOME  ACOSTA POLANCO,SRL"/>
    <d v="2023-12-05T00:00:00"/>
    <x v="4"/>
    <s v="NB"/>
    <n v="100"/>
    <n v="587.25"/>
    <s v="FERRETERIA"/>
    <x v="9"/>
  </r>
  <r>
    <x v="358"/>
    <s v="01609"/>
    <s v="THE HOME  ACOSTA POLANCO,SRL"/>
    <d v="2023-12-05T00:00:00"/>
    <x v="4"/>
    <s v="NB"/>
    <n v="10"/>
    <n v="2024.47"/>
    <s v="FERRETERIA"/>
    <x v="9"/>
  </r>
  <r>
    <x v="358"/>
    <s v="01609"/>
    <s v="THE HOME  ACOSTA POLANCO,SRL"/>
    <d v="2023-12-05T00:00:00"/>
    <x v="4"/>
    <s v="NB"/>
    <n v="20"/>
    <n v="2563.63"/>
    <s v="FERRETERIA"/>
    <x v="9"/>
  </r>
  <r>
    <x v="358"/>
    <s v="01609"/>
    <s v="THE HOME  ACOSTA POLANCO,SRL"/>
    <d v="2023-12-05T00:00:00"/>
    <x v="4"/>
    <s v="NB"/>
    <n v="20"/>
    <n v="2563.63"/>
    <s v="FERRETERIA"/>
    <x v="9"/>
  </r>
  <r>
    <x v="358"/>
    <s v="01609"/>
    <s v="THE HOME  ACOSTA POLANCO,SRL"/>
    <d v="2023-12-05T00:00:00"/>
    <x v="4"/>
    <s v="NB"/>
    <n v="12"/>
    <n v="1728"/>
    <s v="FERRETERIA"/>
    <x v="9"/>
  </r>
  <r>
    <x v="358"/>
    <s v="01609"/>
    <s v="THE HOME  ACOSTA POLANCO,SRL"/>
    <d v="2023-12-05T00:00:00"/>
    <x v="4"/>
    <s v="NB"/>
    <n v="36"/>
    <n v="4097.71"/>
    <s v="FERRETERIA"/>
    <x v="9"/>
  </r>
  <r>
    <x v="358"/>
    <s v="01609"/>
    <s v="THE HOME  ACOSTA POLANCO,SRL"/>
    <d v="2023-12-05T00:00:00"/>
    <x v="4"/>
    <s v="NB"/>
    <n v="20"/>
    <n v="6923.74"/>
    <s v="FERRETERIA"/>
    <x v="9"/>
  </r>
  <r>
    <x v="358"/>
    <s v="01609"/>
    <s v="THE HOME  ACOSTA POLANCO,SRL"/>
    <d v="2023-12-05T00:00:00"/>
    <x v="4"/>
    <s v="NB"/>
    <n v="20"/>
    <n v="5737.26"/>
    <s v="FERRETERIA"/>
    <x v="9"/>
  </r>
  <r>
    <x v="358"/>
    <s v="01609"/>
    <s v="THE HOME  ACOSTA POLANCO,SRL"/>
    <d v="2023-12-05T00:00:00"/>
    <x v="4"/>
    <s v="NB"/>
    <n v="12"/>
    <n v="2622.38"/>
    <s v="FERRETERIA"/>
    <x v="9"/>
  </r>
  <r>
    <x v="358"/>
    <s v="01609"/>
    <s v="THE HOME  ACOSTA POLANCO,SRL"/>
    <d v="2023-12-05T00:00:00"/>
    <x v="4"/>
    <s v="NB"/>
    <n v="12"/>
    <n v="2922.89"/>
    <s v="FERRETERIA"/>
    <x v="9"/>
  </r>
  <r>
    <x v="358"/>
    <s v="01609"/>
    <s v="THE HOME  ACOSTA POLANCO,SRL"/>
    <d v="2023-12-05T00:00:00"/>
    <x v="4"/>
    <s v="NB"/>
    <n v="12"/>
    <n v="6774.71"/>
    <s v="FERRETERIA"/>
    <x v="9"/>
  </r>
  <r>
    <x v="358"/>
    <s v="01609"/>
    <s v="THE HOME  ACOSTA POLANCO,SRL"/>
    <d v="2023-12-05T00:00:00"/>
    <x v="4"/>
    <s v="NB"/>
    <n v="5"/>
    <n v="4454.9799999999996"/>
    <s v="FERRETERIA"/>
    <x v="9"/>
  </r>
  <r>
    <x v="358"/>
    <s v="01609"/>
    <s v="THE HOME  ACOSTA POLANCO,SRL"/>
    <d v="2023-12-05T00:00:00"/>
    <x v="4"/>
    <s v="NB"/>
    <n v="3"/>
    <n v="2637.74"/>
    <s v="FERRETERIA"/>
    <x v="9"/>
  </r>
  <r>
    <x v="358"/>
    <s v="01609"/>
    <s v="THE HOME  ACOSTA POLANCO,SRL"/>
    <d v="2023-12-05T00:00:00"/>
    <x v="4"/>
    <s v="NB"/>
    <n v="10"/>
    <n v="778.56"/>
    <s v="FERRETERIA"/>
    <x v="9"/>
  </r>
  <r>
    <x v="358"/>
    <s v="01609"/>
    <s v="THE HOME  ACOSTA POLANCO,SRL"/>
    <d v="2023-12-05T00:00:00"/>
    <x v="4"/>
    <s v="NB"/>
    <n v="0"/>
    <n v="0"/>
    <s v="FERRETERIA"/>
    <x v="9"/>
  </r>
  <r>
    <x v="358"/>
    <s v="01609"/>
    <s v="THE HOME  ACOSTA POLANCO,SRL"/>
    <d v="2023-12-05T00:00:00"/>
    <x v="4"/>
    <s v="NB"/>
    <n v="18"/>
    <n v="2308.6799999999998"/>
    <s v="FERRETERIA"/>
    <x v="9"/>
  </r>
  <r>
    <x v="358"/>
    <s v="01609"/>
    <s v="THE HOME  ACOSTA POLANCO,SRL"/>
    <d v="2023-12-05T00:00:00"/>
    <x v="4"/>
    <s v="NB"/>
    <n v="20"/>
    <n v="4598.7299999999996"/>
    <s v="FERRETERIA"/>
    <x v="9"/>
  </r>
  <r>
    <x v="358"/>
    <s v="01609"/>
    <s v="THE HOME  ACOSTA POLANCO,SRL"/>
    <d v="2023-12-05T00:00:00"/>
    <x v="4"/>
    <s v="NB"/>
    <n v="20"/>
    <n v="4322.01"/>
    <s v="FERRETERIA"/>
    <x v="9"/>
  </r>
  <r>
    <x v="358"/>
    <s v="01609"/>
    <s v="THE HOME  ACOSTA POLANCO,SRL"/>
    <d v="2023-12-05T00:00:00"/>
    <x v="4"/>
    <s v="NB"/>
    <n v="20"/>
    <n v="3665"/>
    <s v="FERRETERIA"/>
    <x v="9"/>
  </r>
  <r>
    <x v="358"/>
    <s v="01609"/>
    <s v="THE HOME  ACOSTA POLANCO,SRL"/>
    <d v="2023-12-05T00:00:00"/>
    <x v="4"/>
    <s v="NB"/>
    <n v="3"/>
    <n v="2294.65"/>
    <s v="FERRETERIA"/>
    <x v="9"/>
  </r>
  <r>
    <x v="358"/>
    <s v="01609"/>
    <s v="THE HOME  ACOSTA POLANCO,SRL"/>
    <d v="2023-12-05T00:00:00"/>
    <x v="4"/>
    <s v="NB"/>
    <n v="100"/>
    <n v="1000"/>
    <s v="FERRETERIA"/>
    <x v="9"/>
  </r>
  <r>
    <x v="358"/>
    <s v="01609"/>
    <s v="THE HOME  ACOSTA POLANCO,SRL"/>
    <d v="2023-12-05T00:00:00"/>
    <x v="4"/>
    <s v="NB"/>
    <n v="42"/>
    <n v="546"/>
    <s v="FERRETERIA"/>
    <x v="9"/>
  </r>
  <r>
    <x v="358"/>
    <s v="01609"/>
    <s v="THE HOME  ACOSTA POLANCO,SRL"/>
    <d v="2023-12-05T00:00:00"/>
    <x v="4"/>
    <s v="NB"/>
    <n v="150"/>
    <n v="1200"/>
    <s v="FERRETERIA"/>
    <x v="9"/>
  </r>
  <r>
    <x v="358"/>
    <s v="01609"/>
    <s v="THE HOME  ACOSTA POLANCO,SRL"/>
    <d v="2023-12-05T00:00:00"/>
    <x v="4"/>
    <s v="NB"/>
    <n v="150"/>
    <n v="1650"/>
    <s v="FERRETERIA"/>
    <x v="9"/>
  </r>
  <r>
    <x v="358"/>
    <s v="01609"/>
    <s v="THE HOME  ACOSTA POLANCO,SRL"/>
    <d v="2023-12-05T00:00:00"/>
    <x v="4"/>
    <s v="NB"/>
    <n v="4"/>
    <n v="1746"/>
    <s v="FERRETERIA"/>
    <x v="9"/>
  </r>
  <r>
    <x v="358"/>
    <s v="01609"/>
    <s v="THE HOME  ACOSTA POLANCO,SRL"/>
    <d v="2023-12-05T00:00:00"/>
    <x v="4"/>
    <s v="NB"/>
    <n v="4"/>
    <n v="1652.4"/>
    <s v="FERRETERIA"/>
    <x v="9"/>
  </r>
  <r>
    <x v="358"/>
    <s v="01609"/>
    <s v="THE HOME  ACOSTA POLANCO,SRL"/>
    <d v="2023-12-05T00:00:00"/>
    <x v="4"/>
    <s v="NB"/>
    <n v="200"/>
    <n v="2880"/>
    <s v="FERRETERIA"/>
    <x v="9"/>
  </r>
  <r>
    <x v="358"/>
    <s v="01609"/>
    <s v="THE HOME  ACOSTA POLANCO,SRL"/>
    <d v="2023-12-05T00:00:00"/>
    <x v="4"/>
    <s v="NB"/>
    <n v="400"/>
    <n v="7200"/>
    <s v="FERRETERIA"/>
    <x v="9"/>
  </r>
  <r>
    <x v="358"/>
    <s v="01609"/>
    <s v="THE HOME  ACOSTA POLANCO,SRL"/>
    <d v="2023-12-05T00:00:00"/>
    <x v="4"/>
    <s v="NB"/>
    <n v="100"/>
    <n v="1646.28"/>
    <s v="FERRETERIA"/>
    <x v="9"/>
  </r>
  <r>
    <x v="358"/>
    <s v="01609"/>
    <s v="THE HOME  ACOSTA POLANCO,SRL"/>
    <d v="2023-12-05T00:00:00"/>
    <x v="4"/>
    <s v="NB"/>
    <n v="200"/>
    <n v="1314"/>
    <s v="FERRETERIA"/>
    <x v="9"/>
  </r>
  <r>
    <x v="358"/>
    <s v="01609"/>
    <s v="THE HOME  ACOSTA POLANCO,SRL"/>
    <d v="2023-12-05T00:00:00"/>
    <x v="4"/>
    <s v="NB"/>
    <n v="300"/>
    <n v="37169.279999999999"/>
    <s v="FERRETERIA"/>
    <x v="9"/>
  </r>
  <r>
    <x v="358"/>
    <s v="01609"/>
    <s v="THE HOME  ACOSTA POLANCO,SRL"/>
    <d v="2023-12-05T00:00:00"/>
    <x v="4"/>
    <s v="NB"/>
    <n v="100"/>
    <n v="324"/>
    <s v="FERRETERIA"/>
    <x v="9"/>
  </r>
  <r>
    <x v="358"/>
    <s v="01609"/>
    <s v="THE HOME  ACOSTA POLANCO,SRL"/>
    <d v="2023-12-05T00:00:00"/>
    <x v="4"/>
    <s v="NB"/>
    <n v="100"/>
    <n v="225"/>
    <s v="FERRETERIA"/>
    <x v="9"/>
  </r>
  <r>
    <x v="358"/>
    <s v="01609"/>
    <s v="THE HOME  ACOSTA POLANCO,SRL"/>
    <d v="2023-12-05T00:00:00"/>
    <x v="4"/>
    <s v="NB"/>
    <n v="100"/>
    <n v="810"/>
    <s v="FERRETERIA"/>
    <x v="9"/>
  </r>
  <r>
    <x v="358"/>
    <s v="01609"/>
    <s v="THE HOME  ACOSTA POLANCO,SRL"/>
    <d v="2023-12-05T00:00:00"/>
    <x v="4"/>
    <s v="NB"/>
    <n v="150"/>
    <n v="6463.8"/>
    <s v="FERRETERIA"/>
    <x v="9"/>
  </r>
  <r>
    <x v="358"/>
    <s v="01609"/>
    <s v="THE HOME  ACOSTA POLANCO,SRL"/>
    <d v="2023-12-05T00:00:00"/>
    <x v="4"/>
    <s v="NB"/>
    <n v="100"/>
    <n v="8289"/>
    <s v="FERRETERIA"/>
    <x v="9"/>
  </r>
  <r>
    <x v="358"/>
    <s v="01609"/>
    <s v="THE HOME  ACOSTA POLANCO,SRL"/>
    <d v="2023-12-05T00:00:00"/>
    <x v="4"/>
    <s v="NB"/>
    <n v="200"/>
    <n v="832.5"/>
    <s v="FERRETERIA"/>
    <x v="9"/>
  </r>
  <r>
    <x v="358"/>
    <s v="01609"/>
    <s v="THE HOME  ACOSTA POLANCO,SRL"/>
    <d v="2023-12-05T00:00:00"/>
    <x v="4"/>
    <s v="NB"/>
    <n v="300"/>
    <n v="1350"/>
    <s v="FERRETERIA"/>
    <x v="9"/>
  </r>
  <r>
    <x v="359"/>
    <s v="01512"/>
    <s v="FERRETERIA ORTEGA,S.R.L."/>
    <d v="2023-12-04T00:00:00"/>
    <x v="4"/>
    <s v="ARD"/>
    <n v="3"/>
    <n v="1927.8"/>
    <s v="FERRETERIA"/>
    <x v="15"/>
  </r>
  <r>
    <x v="359"/>
    <s v="01512"/>
    <s v="FERRETERIA ORTEGA,S.R.L."/>
    <d v="2023-12-04T00:00:00"/>
    <x v="4"/>
    <s v="ARD"/>
    <n v="6"/>
    <n v="3052.08"/>
    <s v="FERRETERIA"/>
    <x v="15"/>
  </r>
  <r>
    <x v="359"/>
    <s v="01512"/>
    <s v="FERRETERIA ORTEGA,S.R.L."/>
    <d v="2023-12-04T00:00:00"/>
    <x v="4"/>
    <s v="ARD"/>
    <n v="12"/>
    <n v="2634.12"/>
    <s v="FERRETERIA"/>
    <x v="15"/>
  </r>
  <r>
    <x v="359"/>
    <s v="01512"/>
    <s v="FERRETERIA ORTEGA,S.R.L."/>
    <d v="2023-12-04T00:00:00"/>
    <x v="4"/>
    <s v="ARD"/>
    <n v="2"/>
    <n v="555.66"/>
    <s v="FERRETERIA"/>
    <x v="15"/>
  </r>
  <r>
    <x v="359"/>
    <s v="01512"/>
    <s v="FERRETERIA ORTEGA,S.R.L."/>
    <d v="2023-12-04T00:00:00"/>
    <x v="4"/>
    <s v="ARD"/>
    <n v="12"/>
    <n v="604.79999999999995"/>
    <s v="FERRETERIA"/>
    <x v="15"/>
  </r>
  <r>
    <x v="360"/>
    <s v="00262"/>
    <s v="PAPATERRA RADIO MOTORS SRL"/>
    <d v="2023-12-04T00:00:00"/>
    <x v="2"/>
    <s v="RCV"/>
    <n v="72"/>
    <n v="144000"/>
    <s v="FERRETERIA"/>
    <x v="10"/>
  </r>
  <r>
    <x v="360"/>
    <s v="00262"/>
    <s v="PAPATERRA RADIO MOTORS SRL"/>
    <d v="2023-12-04T00:00:00"/>
    <x v="2"/>
    <s v="RCV"/>
    <n v="6"/>
    <n v="0"/>
    <s v="FERRETERIA"/>
    <x v="10"/>
  </r>
  <r>
    <x v="361"/>
    <s v="02837"/>
    <s v="FERRETERIA FERNANDCRUZZH SRL"/>
    <d v="2023-12-04T00:00:00"/>
    <x v="2"/>
    <s v="MU"/>
    <n v="8"/>
    <n v="9558.9"/>
    <s v="FERRETERIA"/>
    <x v="14"/>
  </r>
  <r>
    <x v="361"/>
    <s v="02837"/>
    <s v="FERRETERIA FERNANDCRUZZH SRL"/>
    <d v="2023-12-04T00:00:00"/>
    <x v="2"/>
    <s v="MU"/>
    <n v="50"/>
    <n v="550"/>
    <s v="FERRETERIA"/>
    <x v="14"/>
  </r>
  <r>
    <x v="361"/>
    <s v="02837"/>
    <s v="FERRETERIA FERNANDCRUZZH SRL"/>
    <d v="2023-12-04T00:00:00"/>
    <x v="2"/>
    <s v="MU"/>
    <n v="18"/>
    <n v="3006.07"/>
    <s v="FERRETERIA"/>
    <x v="14"/>
  </r>
  <r>
    <x v="361"/>
    <s v="02837"/>
    <s v="FERRETERIA FERNANDCRUZZH SRL"/>
    <d v="2023-12-04T00:00:00"/>
    <x v="2"/>
    <s v="MU"/>
    <n v="0"/>
    <n v="0"/>
    <s v="FERRETERIA"/>
    <x v="14"/>
  </r>
  <r>
    <x v="361"/>
    <s v="02837"/>
    <s v="FERRETERIA FERNANDCRUZZH SRL"/>
    <d v="2023-12-04T00:00:00"/>
    <x v="2"/>
    <s v="MU"/>
    <n v="0"/>
    <n v="0"/>
    <s v="FERRETERIA"/>
    <x v="14"/>
  </r>
  <r>
    <x v="361"/>
    <s v="02837"/>
    <s v="FERRETERIA FERNANDCRUZZH SRL"/>
    <d v="2023-12-04T00:00:00"/>
    <x v="2"/>
    <s v="MU"/>
    <n v="0"/>
    <n v="0"/>
    <s v="FERRETERIA"/>
    <x v="14"/>
  </r>
  <r>
    <x v="361"/>
    <s v="02837"/>
    <s v="FERRETERIA FERNANDCRUZZH SRL"/>
    <d v="2023-12-04T00:00:00"/>
    <x v="2"/>
    <s v="MU"/>
    <n v="600"/>
    <n v="1800"/>
    <s v="FERRETERIA"/>
    <x v="14"/>
  </r>
  <r>
    <x v="361"/>
    <s v="02837"/>
    <s v="FERRETERIA FERNANDCRUZZH SRL"/>
    <d v="2023-12-04T00:00:00"/>
    <x v="2"/>
    <s v="MU"/>
    <n v="1"/>
    <n v="580.58000000000004"/>
    <s v="FERRETERIA"/>
    <x v="14"/>
  </r>
  <r>
    <x v="361"/>
    <s v="02837"/>
    <s v="FERRETERIA FERNANDCRUZZH SRL"/>
    <d v="2023-12-04T00:00:00"/>
    <x v="2"/>
    <s v="MU"/>
    <n v="2"/>
    <n v="1675.8"/>
    <s v="FERRETERIA"/>
    <x v="14"/>
  </r>
  <r>
    <x v="361"/>
    <s v="02837"/>
    <s v="FERRETERIA FERNANDCRUZZH SRL"/>
    <d v="2023-12-04T00:00:00"/>
    <x v="2"/>
    <s v="MU"/>
    <n v="2"/>
    <n v="1413"/>
    <s v="FERRETERIA"/>
    <x v="14"/>
  </r>
  <r>
    <x v="361"/>
    <s v="02837"/>
    <s v="FERRETERIA FERNANDCRUZZH SRL"/>
    <d v="2023-12-04T00:00:00"/>
    <x v="2"/>
    <s v="MU"/>
    <n v="10"/>
    <n v="940"/>
    <s v="FERRETERIA"/>
    <x v="14"/>
  </r>
  <r>
    <x v="361"/>
    <s v="02837"/>
    <s v="FERRETERIA FERNANDCRUZZH SRL"/>
    <d v="2023-12-04T00:00:00"/>
    <x v="2"/>
    <s v="MU"/>
    <n v="50"/>
    <n v="9652.5"/>
    <s v="FERRETERIA"/>
    <x v="14"/>
  </r>
  <r>
    <x v="361"/>
    <s v="02837"/>
    <s v="FERRETERIA FERNANDCRUZZH SRL"/>
    <d v="2023-12-04T00:00:00"/>
    <x v="2"/>
    <s v="MU"/>
    <n v="0"/>
    <n v="0"/>
    <s v="FERRETERIA"/>
    <x v="14"/>
  </r>
  <r>
    <x v="361"/>
    <s v="02837"/>
    <s v="FERRETERIA FERNANDCRUZZH SRL"/>
    <d v="2023-12-04T00:00:00"/>
    <x v="2"/>
    <s v="MU"/>
    <n v="200"/>
    <n v="4655.6099999999997"/>
    <s v="FERRETERIA"/>
    <x v="14"/>
  </r>
  <r>
    <x v="362"/>
    <s v="01947"/>
    <s v="WILSON FRIA"/>
    <d v="2023-12-04T00:00:00"/>
    <x v="2"/>
    <s v="RV"/>
    <n v="2"/>
    <n v="846"/>
    <s v="FERRETERIA"/>
    <x v="11"/>
  </r>
  <r>
    <x v="362"/>
    <s v="01947"/>
    <s v="WILSON FRIA"/>
    <d v="2023-12-04T00:00:00"/>
    <x v="2"/>
    <s v="RV"/>
    <n v="0"/>
    <n v="0"/>
    <s v="FERRETERIA"/>
    <x v="11"/>
  </r>
  <r>
    <x v="362"/>
    <s v="01947"/>
    <s v="WILSON FRIA"/>
    <d v="2023-12-04T00:00:00"/>
    <x v="2"/>
    <s v="RV"/>
    <n v="15"/>
    <n v="175.5"/>
    <s v="FERRETERIA"/>
    <x v="11"/>
  </r>
  <r>
    <x v="362"/>
    <s v="01947"/>
    <s v="WILSON FRIA"/>
    <d v="2023-12-04T00:00:00"/>
    <x v="2"/>
    <s v="RV"/>
    <n v="12"/>
    <n v="183.6"/>
    <s v="FERRETERIA"/>
    <x v="11"/>
  </r>
  <r>
    <x v="362"/>
    <s v="01947"/>
    <s v="WILSON FRIA"/>
    <d v="2023-12-04T00:00:00"/>
    <x v="2"/>
    <s v="RV"/>
    <n v="4"/>
    <n v="1483.2"/>
    <s v="FERRETERIA"/>
    <x v="11"/>
  </r>
  <r>
    <x v="362"/>
    <s v="01947"/>
    <s v="WILSON FRIA"/>
    <d v="2023-12-04T00:00:00"/>
    <x v="2"/>
    <s v="RV"/>
    <n v="1"/>
    <n v="160.19999999999999"/>
    <s v="FERRETERIA"/>
    <x v="11"/>
  </r>
  <r>
    <x v="362"/>
    <s v="01947"/>
    <s v="WILSON FRIA"/>
    <d v="2023-12-04T00:00:00"/>
    <x v="2"/>
    <s v="RV"/>
    <n v="0"/>
    <n v="0"/>
    <s v="FERRETERIA"/>
    <x v="11"/>
  </r>
  <r>
    <x v="362"/>
    <s v="01947"/>
    <s v="WILSON FRIA"/>
    <d v="2023-12-04T00:00:00"/>
    <x v="2"/>
    <s v="RV"/>
    <n v="0"/>
    <n v="0"/>
    <s v="FERRETERIA"/>
    <x v="11"/>
  </r>
  <r>
    <x v="362"/>
    <s v="01947"/>
    <s v="WILSON FRIA"/>
    <d v="2023-12-04T00:00:00"/>
    <x v="2"/>
    <s v="RV"/>
    <n v="6"/>
    <n v="831.6"/>
    <s v="FERRETERIA"/>
    <x v="11"/>
  </r>
  <r>
    <x v="362"/>
    <s v="01947"/>
    <s v="WILSON FRIA"/>
    <d v="2023-12-04T00:00:00"/>
    <x v="2"/>
    <s v="RV"/>
    <n v="25"/>
    <n v="360"/>
    <s v="FERRETERIA"/>
    <x v="11"/>
  </r>
  <r>
    <x v="362"/>
    <s v="01947"/>
    <s v="WILSON FRIA"/>
    <d v="2023-12-04T00:00:00"/>
    <x v="2"/>
    <s v="RV"/>
    <n v="20"/>
    <n v="198"/>
    <s v="FERRETERIA"/>
    <x v="11"/>
  </r>
  <r>
    <x v="362"/>
    <s v="01947"/>
    <s v="WILSON FRIA"/>
    <d v="2023-12-04T00:00:00"/>
    <x v="2"/>
    <s v="RV"/>
    <n v="6"/>
    <n v="745.2"/>
    <s v="FERRETERIA"/>
    <x v="11"/>
  </r>
  <r>
    <x v="362"/>
    <s v="01947"/>
    <s v="WILSON FRIA"/>
    <d v="2023-12-04T00:00:00"/>
    <x v="2"/>
    <s v="RV"/>
    <n v="1"/>
    <n v="248.4"/>
    <s v="FERRETERIA"/>
    <x v="11"/>
  </r>
  <r>
    <x v="362"/>
    <s v="01947"/>
    <s v="WILSON FRIA"/>
    <d v="2023-12-04T00:00:00"/>
    <x v="2"/>
    <s v="RV"/>
    <n v="0"/>
    <n v="0"/>
    <s v="FERRETERIA"/>
    <x v="11"/>
  </r>
  <r>
    <x v="362"/>
    <s v="01947"/>
    <s v="WILSON FRIA"/>
    <d v="2023-12-04T00:00:00"/>
    <x v="2"/>
    <s v="RV"/>
    <n v="0"/>
    <n v="0"/>
    <s v="FERRETERIA"/>
    <x v="11"/>
  </r>
  <r>
    <x v="362"/>
    <s v="01947"/>
    <s v="WILSON FRIA"/>
    <d v="2023-12-04T00:00:00"/>
    <x v="2"/>
    <s v="RV"/>
    <n v="12"/>
    <n v="1728"/>
    <s v="FERRETERIA"/>
    <x v="11"/>
  </r>
  <r>
    <x v="363"/>
    <s v="00496"/>
    <s v="FERRETERIA HERNANDEZ ROSA &amp; ASOCIADOS SRL"/>
    <d v="2023-12-04T00:00:00"/>
    <x v="6"/>
    <s v="NB"/>
    <n v="50"/>
    <n v="6413"/>
    <s v="FERRETERIA"/>
    <x v="9"/>
  </r>
  <r>
    <x v="363"/>
    <s v="00496"/>
    <s v="FERRETERIA HERNANDEZ ROSA &amp; ASOCIADOS SRL"/>
    <d v="2023-12-04T00:00:00"/>
    <x v="6"/>
    <s v="NB"/>
    <n v="25"/>
    <n v="7056.79"/>
    <s v="FERRETERIA"/>
    <x v="9"/>
  </r>
  <r>
    <x v="364"/>
    <s v="01855"/>
    <s v="LUIS IAN CAMACHO DE LA CRUZ"/>
    <d v="2023-12-04T00:00:00"/>
    <x v="6"/>
    <s v="EP"/>
    <n v="12"/>
    <n v="778.49"/>
    <s v="FERRETERIA"/>
    <x v="0"/>
  </r>
  <r>
    <x v="364"/>
    <s v="01855"/>
    <s v="LUIS IAN CAMACHO DE LA CRUZ"/>
    <d v="2023-12-04T00:00:00"/>
    <x v="6"/>
    <s v="EP"/>
    <n v="24"/>
    <n v="1147.23"/>
    <s v="FERRETERIA"/>
    <x v="0"/>
  </r>
  <r>
    <x v="364"/>
    <s v="01855"/>
    <s v="LUIS IAN CAMACHO DE LA CRUZ"/>
    <d v="2023-12-04T00:00:00"/>
    <x v="6"/>
    <s v="EP"/>
    <n v="12"/>
    <n v="572.4"/>
    <s v="FERRETERIA"/>
    <x v="0"/>
  </r>
  <r>
    <x v="364"/>
    <s v="01855"/>
    <s v="LUIS IAN CAMACHO DE LA CRUZ"/>
    <d v="2023-12-04T00:00:00"/>
    <x v="6"/>
    <s v="EP"/>
    <n v="0"/>
    <n v="0"/>
    <s v="FERRETERIA"/>
    <x v="0"/>
  </r>
  <r>
    <x v="364"/>
    <s v="01855"/>
    <s v="LUIS IAN CAMACHO DE LA CRUZ"/>
    <d v="2023-12-04T00:00:00"/>
    <x v="6"/>
    <s v="EP"/>
    <n v="12"/>
    <n v="4316.1899999999996"/>
    <s v="FERRETERIA"/>
    <x v="0"/>
  </r>
  <r>
    <x v="364"/>
    <s v="01855"/>
    <s v="LUIS IAN CAMACHO DE LA CRUZ"/>
    <d v="2023-12-04T00:00:00"/>
    <x v="6"/>
    <s v="EP"/>
    <n v="12"/>
    <n v="2322.0500000000002"/>
    <s v="FERRETERIA"/>
    <x v="0"/>
  </r>
  <r>
    <x v="365"/>
    <s v="03544"/>
    <s v="SELACT - DEPTO. OPERACIONES"/>
    <d v="2023-12-04T00:00:00"/>
    <x v="6"/>
    <s v="SL"/>
    <n v="1"/>
    <n v="18.23"/>
    <s v="FERRETERIA"/>
    <x v="5"/>
  </r>
  <r>
    <x v="365"/>
    <s v="03544"/>
    <s v="SELACT - DEPTO. OPERACIONES"/>
    <d v="2023-12-04T00:00:00"/>
    <x v="6"/>
    <s v="SL"/>
    <n v="1"/>
    <n v="8000"/>
    <s v="FERRETERIA"/>
    <x v="5"/>
  </r>
  <r>
    <x v="366"/>
    <s v="01763"/>
    <s v="REEVENMA, SRL"/>
    <d v="2023-12-04T00:00:00"/>
    <x v="6"/>
    <s v="VM"/>
    <n v="0"/>
    <n v="0"/>
    <s v="FERRETERIA"/>
    <x v="1"/>
  </r>
  <r>
    <x v="366"/>
    <s v="01763"/>
    <s v="REEVENMA, SRL"/>
    <d v="2023-12-04T00:00:00"/>
    <x v="6"/>
    <s v="VM"/>
    <n v="12"/>
    <n v="1051.79"/>
    <s v="FERRETERIA"/>
    <x v="1"/>
  </r>
  <r>
    <x v="366"/>
    <s v="01763"/>
    <s v="REEVENMA, SRL"/>
    <d v="2023-12-04T00:00:00"/>
    <x v="6"/>
    <s v="VM"/>
    <n v="0"/>
    <n v="0"/>
    <s v="FERRETERIA"/>
    <x v="1"/>
  </r>
  <r>
    <x v="366"/>
    <s v="01763"/>
    <s v="REEVENMA, SRL"/>
    <d v="2023-12-04T00:00:00"/>
    <x v="6"/>
    <s v="VM"/>
    <n v="0"/>
    <n v="0"/>
    <s v="FERRETERIA"/>
    <x v="1"/>
  </r>
  <r>
    <x v="366"/>
    <s v="01763"/>
    <s v="REEVENMA, SRL"/>
    <d v="2023-12-04T00:00:00"/>
    <x v="6"/>
    <s v="VM"/>
    <n v="0"/>
    <n v="0"/>
    <s v="FERRETERIA"/>
    <x v="1"/>
  </r>
  <r>
    <x v="366"/>
    <s v="01763"/>
    <s v="REEVENMA, SRL"/>
    <d v="2023-12-04T00:00:00"/>
    <x v="6"/>
    <s v="VM"/>
    <n v="6"/>
    <n v="431.58"/>
    <s v="FERRETERIA"/>
    <x v="1"/>
  </r>
  <r>
    <x v="366"/>
    <s v="01763"/>
    <s v="REEVENMA, SRL"/>
    <d v="2023-12-04T00:00:00"/>
    <x v="6"/>
    <s v="VM"/>
    <n v="6"/>
    <n v="431.58"/>
    <s v="FERRETERIA"/>
    <x v="1"/>
  </r>
  <r>
    <x v="366"/>
    <s v="01763"/>
    <s v="REEVENMA, SRL"/>
    <d v="2023-12-04T00:00:00"/>
    <x v="6"/>
    <s v="VM"/>
    <n v="6"/>
    <n v="1461.44"/>
    <s v="FERRETERIA"/>
    <x v="1"/>
  </r>
  <r>
    <x v="366"/>
    <s v="01763"/>
    <s v="REEVENMA, SRL"/>
    <d v="2023-12-04T00:00:00"/>
    <x v="6"/>
    <s v="VM"/>
    <n v="26"/>
    <n v="813.42"/>
    <s v="FERRETERIA"/>
    <x v="1"/>
  </r>
  <r>
    <x v="366"/>
    <s v="01763"/>
    <s v="REEVENMA, SRL"/>
    <d v="2023-12-04T00:00:00"/>
    <x v="6"/>
    <s v="VM"/>
    <n v="0"/>
    <n v="0"/>
    <s v="FERRETERIA"/>
    <x v="1"/>
  </r>
  <r>
    <x v="366"/>
    <s v="01763"/>
    <s v="REEVENMA, SRL"/>
    <d v="2023-12-04T00:00:00"/>
    <x v="6"/>
    <s v="VM"/>
    <n v="12"/>
    <n v="2829.6"/>
    <s v="FERRETERIA"/>
    <x v="1"/>
  </r>
  <r>
    <x v="366"/>
    <s v="01763"/>
    <s v="REEVENMA, SRL"/>
    <d v="2023-12-04T00:00:00"/>
    <x v="6"/>
    <s v="VM"/>
    <n v="12"/>
    <n v="2289.6"/>
    <s v="FERRETERIA"/>
    <x v="1"/>
  </r>
  <r>
    <x v="366"/>
    <s v="01763"/>
    <s v="REEVENMA, SRL"/>
    <d v="2023-12-04T00:00:00"/>
    <x v="6"/>
    <s v="VM"/>
    <n v="12"/>
    <n v="3537.51"/>
    <s v="FERRETERIA"/>
    <x v="1"/>
  </r>
  <r>
    <x v="366"/>
    <s v="01763"/>
    <s v="REEVENMA, SRL"/>
    <d v="2023-12-04T00:00:00"/>
    <x v="6"/>
    <s v="VM"/>
    <n v="12"/>
    <n v="2922.89"/>
    <s v="FERRETERIA"/>
    <x v="1"/>
  </r>
  <r>
    <x v="366"/>
    <s v="01763"/>
    <s v="REEVENMA, SRL"/>
    <d v="2023-12-04T00:00:00"/>
    <x v="6"/>
    <s v="VM"/>
    <n v="0"/>
    <n v="0"/>
    <s v="FERRETERIA"/>
    <x v="1"/>
  </r>
  <r>
    <x v="366"/>
    <s v="01763"/>
    <s v="REEVENMA, SRL"/>
    <d v="2023-12-04T00:00:00"/>
    <x v="6"/>
    <s v="VM"/>
    <n v="12"/>
    <n v="560.01"/>
    <s v="FERRETERIA"/>
    <x v="1"/>
  </r>
  <r>
    <x v="366"/>
    <s v="01763"/>
    <s v="REEVENMA, SRL"/>
    <d v="2023-12-04T00:00:00"/>
    <x v="6"/>
    <s v="VM"/>
    <n v="0"/>
    <n v="0"/>
    <s v="FERRETERIA"/>
    <x v="1"/>
  </r>
  <r>
    <x v="366"/>
    <s v="01763"/>
    <s v="REEVENMA, SRL"/>
    <d v="2023-12-04T00:00:00"/>
    <x v="6"/>
    <s v="VM"/>
    <n v="12"/>
    <n v="1539.12"/>
    <s v="FERRETERIA"/>
    <x v="1"/>
  </r>
  <r>
    <x v="366"/>
    <s v="01763"/>
    <s v="REEVENMA, SRL"/>
    <d v="2023-12-04T00:00:00"/>
    <x v="6"/>
    <s v="VM"/>
    <n v="200"/>
    <n v="4860"/>
    <s v="FERRETERIA"/>
    <x v="1"/>
  </r>
  <r>
    <x v="367"/>
    <s v="02831"/>
    <s v="ROLYN RAFAEL ESPEJO BRITO"/>
    <d v="2023-12-04T00:00:00"/>
    <x v="6"/>
    <s v="NB"/>
    <n v="24"/>
    <n v="4283.76"/>
    <s v="FERRETERIA"/>
    <x v="9"/>
  </r>
  <r>
    <x v="368"/>
    <s v="03874"/>
    <s v="MICHAEL HERNANDEZ COLORS SRL"/>
    <d v="2023-12-04T00:00:00"/>
    <x v="6"/>
    <s v="EP"/>
    <n v="46"/>
    <n v="2879.89"/>
    <s v="FERRETERIA"/>
    <x v="0"/>
  </r>
  <r>
    <x v="369"/>
    <s v="00071"/>
    <s v="FERRECENTRO DOMINGUEZ BRITO"/>
    <d v="2023-12-04T00:00:00"/>
    <x v="6"/>
    <s v="KA"/>
    <n v="24"/>
    <n v="5621.4"/>
    <s v="FERRETERIA"/>
    <x v="2"/>
  </r>
  <r>
    <x v="369"/>
    <s v="00071"/>
    <s v="FERRECENTRO DOMINGUEZ BRITO"/>
    <d v="2023-12-04T00:00:00"/>
    <x v="6"/>
    <s v="KA"/>
    <n v="18"/>
    <n v="1846.8"/>
    <s v="FERRETERIA"/>
    <x v="2"/>
  </r>
  <r>
    <x v="369"/>
    <s v="00071"/>
    <s v="FERRECENTRO DOMINGUEZ BRITO"/>
    <d v="2023-12-04T00:00:00"/>
    <x v="6"/>
    <s v="KA"/>
    <n v="12"/>
    <n v="2724"/>
    <s v="FERRETERIA"/>
    <x v="2"/>
  </r>
  <r>
    <x v="369"/>
    <s v="00071"/>
    <s v="FERRECENTRO DOMINGUEZ BRITO"/>
    <d v="2023-12-04T00:00:00"/>
    <x v="6"/>
    <s v="KA"/>
    <n v="24"/>
    <n v="518.4"/>
    <s v="FERRETERIA"/>
    <x v="2"/>
  </r>
  <r>
    <x v="369"/>
    <s v="00071"/>
    <s v="FERRECENTRO DOMINGUEZ BRITO"/>
    <d v="2023-12-04T00:00:00"/>
    <x v="6"/>
    <s v="KA"/>
    <n v="2"/>
    <n v="1810.8"/>
    <s v="FERRETERIA"/>
    <x v="2"/>
  </r>
  <r>
    <x v="369"/>
    <s v="00071"/>
    <s v="FERRECENTRO DOMINGUEZ BRITO"/>
    <d v="2023-12-04T00:00:00"/>
    <x v="6"/>
    <s v="KA"/>
    <n v="12"/>
    <n v="2540.54"/>
    <s v="FERRETERIA"/>
    <x v="2"/>
  </r>
  <r>
    <x v="369"/>
    <s v="00071"/>
    <s v="FERRECENTRO DOMINGUEZ BRITO"/>
    <d v="2023-12-04T00:00:00"/>
    <x v="6"/>
    <s v="KA"/>
    <n v="80"/>
    <n v="3096"/>
    <s v="FERRETERIA"/>
    <x v="2"/>
  </r>
  <r>
    <x v="369"/>
    <s v="00071"/>
    <s v="FERRECENTRO DOMINGUEZ BRITO"/>
    <d v="2023-12-04T00:00:00"/>
    <x v="6"/>
    <s v="KA"/>
    <n v="6"/>
    <n v="1174.6400000000001"/>
    <s v="FERRETERIA"/>
    <x v="2"/>
  </r>
  <r>
    <x v="370"/>
    <s v="00574"/>
    <s v="FERRETERIA EL 12"/>
    <d v="2023-12-04T00:00:00"/>
    <x v="6"/>
    <s v="GM"/>
    <n v="2"/>
    <n v="2298"/>
    <s v="FERRETERIA"/>
    <x v="7"/>
  </r>
  <r>
    <x v="370"/>
    <s v="00574"/>
    <s v="FERRETERIA EL 12"/>
    <d v="2023-12-04T00:00:00"/>
    <x v="6"/>
    <s v="GM"/>
    <n v="2"/>
    <n v="2535"/>
    <s v="FERRETERIA"/>
    <x v="7"/>
  </r>
  <r>
    <x v="370"/>
    <s v="00574"/>
    <s v="FERRETERIA EL 12"/>
    <d v="2023-12-04T00:00:00"/>
    <x v="6"/>
    <s v="GM"/>
    <n v="1"/>
    <n v="2988.09"/>
    <s v="FERRETERIA"/>
    <x v="7"/>
  </r>
  <r>
    <x v="370"/>
    <s v="00574"/>
    <s v="FERRETERIA EL 12"/>
    <d v="2023-12-04T00:00:00"/>
    <x v="6"/>
    <s v="GM"/>
    <n v="1"/>
    <n v="2988.09"/>
    <s v="FERRETERIA"/>
    <x v="7"/>
  </r>
  <r>
    <x v="370"/>
    <s v="00574"/>
    <s v="FERRETERIA EL 12"/>
    <d v="2023-12-04T00:00:00"/>
    <x v="6"/>
    <s v="GM"/>
    <n v="36"/>
    <n v="4097.71"/>
    <s v="FERRETERIA"/>
    <x v="7"/>
  </r>
  <r>
    <x v="370"/>
    <s v="00574"/>
    <s v="FERRETERIA EL 12"/>
    <d v="2023-12-04T00:00:00"/>
    <x v="6"/>
    <s v="GM"/>
    <n v="1"/>
    <n v="2988"/>
    <s v="FERRETERIA"/>
    <x v="7"/>
  </r>
  <r>
    <x v="370"/>
    <s v="00574"/>
    <s v="FERRETERIA EL 12"/>
    <d v="2023-12-04T00:00:00"/>
    <x v="6"/>
    <s v="GM"/>
    <n v="12"/>
    <n v="1652.4"/>
    <s v="FERRETERIA"/>
    <x v="7"/>
  </r>
  <r>
    <x v="370"/>
    <s v="00574"/>
    <s v="FERRETERIA EL 12"/>
    <d v="2023-12-04T00:00:00"/>
    <x v="6"/>
    <s v="GM"/>
    <n v="12"/>
    <n v="1144.8"/>
    <s v="FERRETERIA"/>
    <x v="7"/>
  </r>
  <r>
    <x v="370"/>
    <s v="00574"/>
    <s v="FERRETERIA EL 12"/>
    <d v="2023-12-04T00:00:00"/>
    <x v="6"/>
    <s v="GM"/>
    <n v="12"/>
    <n v="2879.22"/>
    <s v="FERRETERIA"/>
    <x v="7"/>
  </r>
  <r>
    <x v="371"/>
    <s v="00433"/>
    <s v="FERRETERIA Y TRANSPORTE GOYO"/>
    <d v="2023-12-04T00:00:00"/>
    <x v="6"/>
    <s v="VM"/>
    <n v="3"/>
    <n v="4824.8999999999996"/>
    <s v="FERRETERIA"/>
    <x v="1"/>
  </r>
  <r>
    <x v="371"/>
    <s v="00433"/>
    <s v="FERRETERIA Y TRANSPORTE GOYO"/>
    <d v="2023-12-04T00:00:00"/>
    <x v="6"/>
    <s v="VM"/>
    <n v="0"/>
    <n v="0"/>
    <s v="FERRETERIA"/>
    <x v="1"/>
  </r>
  <r>
    <x v="371"/>
    <s v="00433"/>
    <s v="FERRETERIA Y TRANSPORTE GOYO"/>
    <d v="2023-12-04T00:00:00"/>
    <x v="6"/>
    <s v="VM"/>
    <n v="0"/>
    <n v="0"/>
    <s v="FERRETERIA"/>
    <x v="1"/>
  </r>
  <r>
    <x v="371"/>
    <s v="00433"/>
    <s v="FERRETERIA Y TRANSPORTE GOYO"/>
    <d v="2023-12-04T00:00:00"/>
    <x v="6"/>
    <s v="VM"/>
    <n v="2"/>
    <n v="509.4"/>
    <s v="FERRETERIA"/>
    <x v="1"/>
  </r>
  <r>
    <x v="372"/>
    <s v="04228"/>
    <s v="COMERCIALIZADORA RECORD JLLB,S.RL"/>
    <d v="2023-12-04T00:00:00"/>
    <x v="6"/>
    <s v="RA"/>
    <n v="50"/>
    <n v="1012.5"/>
    <s v="FERRETERIA"/>
    <x v="18"/>
  </r>
  <r>
    <x v="373"/>
    <s v="01715"/>
    <s v="RAMIREZ SEVERINO PAULA"/>
    <d v="2023-12-04T00:00:00"/>
    <x v="6"/>
    <s v="NB"/>
    <n v="12"/>
    <n v="2922.89"/>
    <s v="FERRETERIA"/>
    <x v="9"/>
  </r>
  <r>
    <x v="373"/>
    <s v="01715"/>
    <s v="RAMIREZ SEVERINO PAULA"/>
    <d v="2023-12-04T00:00:00"/>
    <x v="6"/>
    <s v="NB"/>
    <n v="16"/>
    <n v="2749.82"/>
    <s v="FERRETERIA"/>
    <x v="9"/>
  </r>
  <r>
    <x v="373"/>
    <s v="01715"/>
    <s v="RAMIREZ SEVERINO PAULA"/>
    <d v="2023-12-04T00:00:00"/>
    <x v="6"/>
    <s v="NB"/>
    <n v="6"/>
    <n v="799"/>
    <s v="FERRETERIA"/>
    <x v="9"/>
  </r>
  <r>
    <x v="373"/>
    <s v="01715"/>
    <s v="RAMIREZ SEVERINO PAULA"/>
    <d v="2023-12-04T00:00:00"/>
    <x v="6"/>
    <s v="NB"/>
    <n v="6"/>
    <n v="1642.68"/>
    <s v="FERRETERIA"/>
    <x v="9"/>
  </r>
  <r>
    <x v="373"/>
    <s v="01715"/>
    <s v="RAMIREZ SEVERINO PAULA"/>
    <d v="2023-12-04T00:00:00"/>
    <x v="6"/>
    <s v="NB"/>
    <n v="24"/>
    <n v="1721.03"/>
    <s v="FERRETERIA"/>
    <x v="9"/>
  </r>
  <r>
    <x v="373"/>
    <s v="01715"/>
    <s v="RAMIREZ SEVERINO PAULA"/>
    <d v="2023-12-04T00:00:00"/>
    <x v="6"/>
    <s v="NB"/>
    <n v="0"/>
    <n v="0"/>
    <s v="FERRETERIA"/>
    <x v="9"/>
  </r>
  <r>
    <x v="373"/>
    <s v="01715"/>
    <s v="RAMIREZ SEVERINO PAULA"/>
    <d v="2023-12-04T00:00:00"/>
    <x v="6"/>
    <s v="NB"/>
    <n v="15"/>
    <n v="939.09"/>
    <s v="FERRETERIA"/>
    <x v="9"/>
  </r>
  <r>
    <x v="373"/>
    <s v="01715"/>
    <s v="RAMIREZ SEVERINO PAULA"/>
    <d v="2023-12-04T00:00:00"/>
    <x v="6"/>
    <s v="NB"/>
    <n v="10"/>
    <n v="719.3"/>
    <s v="FERRETERIA"/>
    <x v="9"/>
  </r>
  <r>
    <x v="373"/>
    <s v="01715"/>
    <s v="RAMIREZ SEVERINO PAULA"/>
    <d v="2023-12-04T00:00:00"/>
    <x v="6"/>
    <s v="NB"/>
    <n v="10"/>
    <n v="719.3"/>
    <s v="FERRETERIA"/>
    <x v="9"/>
  </r>
  <r>
    <x v="373"/>
    <s v="01715"/>
    <s v="RAMIREZ SEVERINO PAULA"/>
    <d v="2023-12-04T00:00:00"/>
    <x v="6"/>
    <s v="NB"/>
    <n v="3"/>
    <n v="474.63"/>
    <s v="FERRETERIA"/>
    <x v="9"/>
  </r>
  <r>
    <x v="373"/>
    <s v="01715"/>
    <s v="RAMIREZ SEVERINO PAULA"/>
    <d v="2023-12-04T00:00:00"/>
    <x v="6"/>
    <s v="NB"/>
    <n v="5"/>
    <n v="1946.39"/>
    <s v="FERRETERIA"/>
    <x v="9"/>
  </r>
  <r>
    <x v="373"/>
    <s v="01715"/>
    <s v="RAMIREZ SEVERINO PAULA"/>
    <d v="2023-12-04T00:00:00"/>
    <x v="6"/>
    <s v="NB"/>
    <n v="12"/>
    <n v="2559.6"/>
    <s v="FERRETERIA"/>
    <x v="9"/>
  </r>
  <r>
    <x v="373"/>
    <s v="01715"/>
    <s v="RAMIREZ SEVERINO PAULA"/>
    <d v="2023-12-04T00:00:00"/>
    <x v="6"/>
    <s v="NB"/>
    <n v="2"/>
    <n v="2059.1999999999998"/>
    <s v="FERRETERIA"/>
    <x v="9"/>
  </r>
  <r>
    <x v="373"/>
    <s v="01715"/>
    <s v="RAMIREZ SEVERINO PAULA"/>
    <d v="2023-12-04T00:00:00"/>
    <x v="6"/>
    <s v="NB"/>
    <n v="20"/>
    <n v="1605.01"/>
    <s v="FERRETERIA"/>
    <x v="9"/>
  </r>
  <r>
    <x v="373"/>
    <s v="01715"/>
    <s v="RAMIREZ SEVERINO PAULA"/>
    <d v="2023-12-04T00:00:00"/>
    <x v="6"/>
    <s v="NB"/>
    <n v="6"/>
    <n v="2316.6"/>
    <s v="FERRETERIA"/>
    <x v="9"/>
  </r>
  <r>
    <x v="374"/>
    <s v="02144"/>
    <s v="CENTRO COMERCIAL JIMENEZ &amp; ROSA SRL"/>
    <d v="2023-12-04T00:00:00"/>
    <x v="6"/>
    <s v="FG"/>
    <n v="10"/>
    <n v="796.78"/>
    <s v="FERRETERIA"/>
    <x v="17"/>
  </r>
  <r>
    <x v="374"/>
    <s v="02144"/>
    <s v="CENTRO COMERCIAL JIMENEZ &amp; ROSA SRL"/>
    <d v="2023-12-04T00:00:00"/>
    <x v="6"/>
    <s v="FG"/>
    <n v="6"/>
    <n v="687.02"/>
    <s v="FERRETERIA"/>
    <x v="17"/>
  </r>
  <r>
    <x v="374"/>
    <s v="02144"/>
    <s v="CENTRO COMERCIAL JIMENEZ &amp; ROSA SRL"/>
    <d v="2023-12-04T00:00:00"/>
    <x v="6"/>
    <s v="FG"/>
    <n v="6"/>
    <n v="481.48"/>
    <s v="FERRETERIA"/>
    <x v="17"/>
  </r>
  <r>
    <x v="375"/>
    <s v="00630"/>
    <s v="JUAN CARLOS HERRERA MOLINA"/>
    <d v="2023-12-04T00:00:00"/>
    <x v="6"/>
    <s v="EP"/>
    <n v="6"/>
    <n v="1010.77"/>
    <s v="FERRETERIA"/>
    <x v="0"/>
  </r>
  <r>
    <x v="375"/>
    <s v="00630"/>
    <s v="JUAN CARLOS HERRERA MOLINA"/>
    <d v="2023-12-04T00:00:00"/>
    <x v="6"/>
    <s v="EP"/>
    <n v="6"/>
    <n v="1010.77"/>
    <s v="FERRETERIA"/>
    <x v="0"/>
  </r>
  <r>
    <x v="376"/>
    <s v="00414"/>
    <s v="FERRETERIA LA GRANDE RASOA SRL"/>
    <d v="2023-12-04T00:00:00"/>
    <x v="6"/>
    <s v="NB"/>
    <n v="30"/>
    <n v="955.72"/>
    <s v="FERRETERIA"/>
    <x v="9"/>
  </r>
  <r>
    <x v="376"/>
    <s v="00414"/>
    <s v="FERRETERIA LA GRANDE RASOA SRL"/>
    <d v="2023-12-04T00:00:00"/>
    <x v="6"/>
    <s v="NB"/>
    <n v="10"/>
    <n v="2822.72"/>
    <s v="FERRETERIA"/>
    <x v="9"/>
  </r>
  <r>
    <x v="377"/>
    <s v="03441"/>
    <s v="LORA &amp; ALMONTE REPARACIONES SRL."/>
    <d v="2023-12-04T00:00:00"/>
    <x v="6"/>
    <s v="GM"/>
    <n v="6"/>
    <n v="1760.4"/>
    <s v="FERRETERIA"/>
    <x v="7"/>
  </r>
  <r>
    <x v="377"/>
    <s v="03441"/>
    <s v="LORA &amp; ALMONTE REPARACIONES SRL."/>
    <d v="2023-12-04T00:00:00"/>
    <x v="6"/>
    <s v="GM"/>
    <n v="166"/>
    <n v="17330.400000000001"/>
    <s v="FERRETERIA"/>
    <x v="7"/>
  </r>
  <r>
    <x v="378"/>
    <s v="01915"/>
    <s v="FERRETERIA IBEROAMERICA, SRL"/>
    <d v="2023-12-04T00:00:00"/>
    <x v="6"/>
    <s v="RA"/>
    <n v="2"/>
    <n v="7452"/>
    <s v="FERRETERIA"/>
    <x v="18"/>
  </r>
  <r>
    <x v="379"/>
    <s v="01529"/>
    <s v="FERRETERIA TAVAREZ &amp; SANTANA, SRL"/>
    <d v="2023-12-04T00:00:00"/>
    <x v="6"/>
    <s v="MU"/>
    <n v="6"/>
    <n v="1291.2"/>
    <s v="FERRETERIA"/>
    <x v="14"/>
  </r>
  <r>
    <x v="379"/>
    <s v="01529"/>
    <s v="FERRETERIA TAVAREZ &amp; SANTANA, SRL"/>
    <d v="2023-12-04T00:00:00"/>
    <x v="6"/>
    <s v="MU"/>
    <n v="6"/>
    <n v="1850.78"/>
    <s v="FERRETERIA"/>
    <x v="14"/>
  </r>
  <r>
    <x v="379"/>
    <s v="01529"/>
    <s v="FERRETERIA TAVAREZ &amp; SANTANA, SRL"/>
    <d v="2023-12-04T00:00:00"/>
    <x v="6"/>
    <s v="MU"/>
    <n v="48"/>
    <n v="6652.8"/>
    <s v="FERRETERIA"/>
    <x v="14"/>
  </r>
  <r>
    <x v="379"/>
    <s v="01529"/>
    <s v="FERRETERIA TAVAREZ &amp; SANTANA, SRL"/>
    <d v="2023-12-04T00:00:00"/>
    <x v="6"/>
    <s v="MU"/>
    <n v="3"/>
    <n v="556.20000000000005"/>
    <s v="FERRETERIA"/>
    <x v="14"/>
  </r>
  <r>
    <x v="379"/>
    <s v="01529"/>
    <s v="FERRETERIA TAVAREZ &amp; SANTANA, SRL"/>
    <d v="2023-12-04T00:00:00"/>
    <x v="6"/>
    <s v="MU"/>
    <n v="6"/>
    <n v="3692.47"/>
    <s v="FERRETERIA"/>
    <x v="14"/>
  </r>
  <r>
    <x v="379"/>
    <s v="01529"/>
    <s v="FERRETERIA TAVAREZ &amp; SANTANA, SRL"/>
    <d v="2023-12-04T00:00:00"/>
    <x v="6"/>
    <s v="MU"/>
    <n v="0"/>
    <n v="0"/>
    <s v="FERRETERIA"/>
    <x v="14"/>
  </r>
  <r>
    <x v="379"/>
    <s v="01529"/>
    <s v="FERRETERIA TAVAREZ &amp; SANTANA, SRL"/>
    <d v="2023-12-04T00:00:00"/>
    <x v="6"/>
    <s v="MU"/>
    <n v="36"/>
    <n v="1587.6"/>
    <s v="FERRETERIA"/>
    <x v="14"/>
  </r>
  <r>
    <x v="379"/>
    <s v="01529"/>
    <s v="FERRETERIA TAVAREZ &amp; SANTANA, SRL"/>
    <d v="2023-12-04T00:00:00"/>
    <x v="6"/>
    <s v="MU"/>
    <n v="3"/>
    <n v="2033.1"/>
    <s v="FERRETERIA"/>
    <x v="14"/>
  </r>
  <r>
    <x v="379"/>
    <s v="01529"/>
    <s v="FERRETERIA TAVAREZ &amp; SANTANA, SRL"/>
    <d v="2023-12-04T00:00:00"/>
    <x v="6"/>
    <s v="MU"/>
    <n v="3"/>
    <n v="702"/>
    <s v="FERRETERIA"/>
    <x v="14"/>
  </r>
  <r>
    <x v="379"/>
    <s v="01529"/>
    <s v="FERRETERIA TAVAREZ &amp; SANTANA, SRL"/>
    <d v="2023-12-04T00:00:00"/>
    <x v="6"/>
    <s v="MU"/>
    <n v="4"/>
    <n v="5436.67"/>
    <s v="FERRETERIA"/>
    <x v="14"/>
  </r>
  <r>
    <x v="379"/>
    <s v="01529"/>
    <s v="FERRETERIA TAVAREZ &amp; SANTANA, SRL"/>
    <d v="2023-12-04T00:00:00"/>
    <x v="6"/>
    <s v="MU"/>
    <n v="4"/>
    <n v="4755.95"/>
    <s v="FERRETERIA"/>
    <x v="14"/>
  </r>
  <r>
    <x v="379"/>
    <s v="01529"/>
    <s v="FERRETERIA TAVAREZ &amp; SANTANA, SRL"/>
    <d v="2023-12-04T00:00:00"/>
    <x v="6"/>
    <s v="MU"/>
    <n v="4"/>
    <n v="3276.54"/>
    <s v="FERRETERIA"/>
    <x v="14"/>
  </r>
  <r>
    <x v="379"/>
    <s v="01529"/>
    <s v="FERRETERIA TAVAREZ &amp; SANTANA, SRL"/>
    <d v="2023-12-04T00:00:00"/>
    <x v="6"/>
    <s v="MU"/>
    <n v="48"/>
    <n v="9288.2199999999993"/>
    <s v="FERRETERIA"/>
    <x v="14"/>
  </r>
  <r>
    <x v="379"/>
    <s v="01529"/>
    <s v="FERRETERIA TAVAREZ &amp; SANTANA, SRL"/>
    <d v="2023-12-04T00:00:00"/>
    <x v="6"/>
    <s v="MU"/>
    <n v="0"/>
    <n v="0"/>
    <s v="FERRETERIA"/>
    <x v="14"/>
  </r>
  <r>
    <x v="379"/>
    <s v="01529"/>
    <s v="FERRETERIA TAVAREZ &amp; SANTANA, SRL"/>
    <d v="2023-12-04T00:00:00"/>
    <x v="6"/>
    <s v="MU"/>
    <n v="0"/>
    <n v="0"/>
    <s v="FERRETERIA"/>
    <x v="14"/>
  </r>
  <r>
    <x v="379"/>
    <s v="01529"/>
    <s v="FERRETERIA TAVAREZ &amp; SANTANA, SRL"/>
    <d v="2023-12-04T00:00:00"/>
    <x v="6"/>
    <s v="MU"/>
    <n v="10"/>
    <n v="1912.21"/>
    <s v="FERRETERIA"/>
    <x v="14"/>
  </r>
  <r>
    <x v="379"/>
    <s v="01529"/>
    <s v="FERRETERIA TAVAREZ &amp; SANTANA, SRL"/>
    <d v="2023-12-04T00:00:00"/>
    <x v="6"/>
    <s v="MU"/>
    <n v="100"/>
    <n v="416.25"/>
    <s v="FERRETERIA"/>
    <x v="14"/>
  </r>
  <r>
    <x v="379"/>
    <s v="01529"/>
    <s v="FERRETERIA TAVAREZ &amp; SANTANA, SRL"/>
    <d v="2023-12-04T00:00:00"/>
    <x v="6"/>
    <s v="MU"/>
    <n v="36"/>
    <n v="10562.4"/>
    <s v="FERRETERIA"/>
    <x v="14"/>
  </r>
  <r>
    <x v="379"/>
    <s v="01529"/>
    <s v="FERRETERIA TAVAREZ &amp; SANTANA, SRL"/>
    <d v="2023-12-04T00:00:00"/>
    <x v="6"/>
    <s v="MU"/>
    <n v="0"/>
    <n v="0"/>
    <s v="FERRETERIA"/>
    <x v="14"/>
  </r>
  <r>
    <x v="379"/>
    <s v="01529"/>
    <s v="FERRETERIA TAVAREZ &amp; SANTANA, SRL"/>
    <d v="2023-12-04T00:00:00"/>
    <x v="6"/>
    <s v="MU"/>
    <n v="36"/>
    <n v="6209.72"/>
    <s v="FERRETERIA"/>
    <x v="14"/>
  </r>
  <r>
    <x v="379"/>
    <s v="01529"/>
    <s v="FERRETERIA TAVAREZ &amp; SANTANA, SRL"/>
    <d v="2023-12-04T00:00:00"/>
    <x v="6"/>
    <s v="MU"/>
    <n v="100"/>
    <n v="1900"/>
    <s v="FERRETERIA"/>
    <x v="14"/>
  </r>
  <r>
    <x v="379"/>
    <s v="01529"/>
    <s v="FERRETERIA TAVAREZ &amp; SANTANA, SRL"/>
    <d v="2023-12-04T00:00:00"/>
    <x v="6"/>
    <s v="MU"/>
    <n v="100"/>
    <n v="6300"/>
    <s v="FERRETERIA"/>
    <x v="14"/>
  </r>
  <r>
    <x v="379"/>
    <s v="01529"/>
    <s v="FERRETERIA TAVAREZ &amp; SANTANA, SRL"/>
    <d v="2023-12-04T00:00:00"/>
    <x v="6"/>
    <s v="MU"/>
    <n v="100"/>
    <n v="4050"/>
    <s v="FERRETERIA"/>
    <x v="14"/>
  </r>
  <r>
    <x v="379"/>
    <s v="01529"/>
    <s v="FERRETERIA TAVAREZ &amp; SANTANA, SRL"/>
    <d v="2023-12-04T00:00:00"/>
    <x v="6"/>
    <s v="MU"/>
    <n v="12"/>
    <n v="2519.96"/>
    <s v="FERRETERIA"/>
    <x v="14"/>
  </r>
  <r>
    <x v="379"/>
    <s v="01529"/>
    <s v="FERRETERIA TAVAREZ &amp; SANTANA, SRL"/>
    <d v="2023-12-04T00:00:00"/>
    <x v="6"/>
    <s v="MU"/>
    <n v="12"/>
    <n v="2819.99"/>
    <s v="FERRETERIA"/>
    <x v="14"/>
  </r>
  <r>
    <x v="379"/>
    <s v="01529"/>
    <s v="FERRETERIA TAVAREZ &amp; SANTANA, SRL"/>
    <d v="2023-12-04T00:00:00"/>
    <x v="6"/>
    <s v="MU"/>
    <n v="36"/>
    <n v="8326.7999999999993"/>
    <s v="FERRETERIA"/>
    <x v="14"/>
  </r>
  <r>
    <x v="379"/>
    <s v="01529"/>
    <s v="FERRETERIA TAVAREZ &amp; SANTANA, SRL"/>
    <d v="2023-12-04T00:00:00"/>
    <x v="6"/>
    <s v="MU"/>
    <n v="36"/>
    <n v="9687.6"/>
    <s v="FERRETERIA"/>
    <x v="14"/>
  </r>
  <r>
    <x v="379"/>
    <s v="01529"/>
    <s v="FERRETERIA TAVAREZ &amp; SANTANA, SRL"/>
    <d v="2023-12-04T00:00:00"/>
    <x v="6"/>
    <s v="MU"/>
    <n v="0"/>
    <n v="0"/>
    <s v="FERRETERIA"/>
    <x v="14"/>
  </r>
  <r>
    <x v="379"/>
    <s v="01529"/>
    <s v="FERRETERIA TAVAREZ &amp; SANTANA, SRL"/>
    <d v="2023-12-04T00:00:00"/>
    <x v="6"/>
    <s v="MU"/>
    <n v="0"/>
    <n v="0"/>
    <s v="FERRETERIA"/>
    <x v="14"/>
  </r>
  <r>
    <x v="379"/>
    <s v="01529"/>
    <s v="FERRETERIA TAVAREZ &amp; SANTANA, SRL"/>
    <d v="2023-12-04T00:00:00"/>
    <x v="6"/>
    <s v="MU"/>
    <n v="15"/>
    <n v="8280.56"/>
    <s v="FERRETERIA"/>
    <x v="14"/>
  </r>
  <r>
    <x v="379"/>
    <s v="01529"/>
    <s v="FERRETERIA TAVAREZ &amp; SANTANA, SRL"/>
    <d v="2023-12-04T00:00:00"/>
    <x v="6"/>
    <s v="MU"/>
    <n v="6"/>
    <n v="2083.5"/>
    <s v="FERRETERIA"/>
    <x v="14"/>
  </r>
  <r>
    <x v="379"/>
    <s v="01529"/>
    <s v="FERRETERIA TAVAREZ &amp; SANTANA, SRL"/>
    <d v="2023-12-04T00:00:00"/>
    <x v="6"/>
    <s v="MU"/>
    <n v="0"/>
    <n v="0"/>
    <s v="FERRETERIA"/>
    <x v="14"/>
  </r>
  <r>
    <x v="379"/>
    <s v="01529"/>
    <s v="FERRETERIA TAVAREZ &amp; SANTANA, SRL"/>
    <d v="2023-12-04T00:00:00"/>
    <x v="6"/>
    <s v="MU"/>
    <n v="100"/>
    <n v="6660"/>
    <s v="FERRETERIA"/>
    <x v="14"/>
  </r>
  <r>
    <x v="379"/>
    <s v="01529"/>
    <s v="FERRETERIA TAVAREZ &amp; SANTANA, SRL"/>
    <d v="2023-12-04T00:00:00"/>
    <x v="6"/>
    <s v="MU"/>
    <n v="100"/>
    <n v="6440"/>
    <s v="FERRETERIA"/>
    <x v="14"/>
  </r>
  <r>
    <x v="379"/>
    <s v="01529"/>
    <s v="FERRETERIA TAVAREZ &amp; SANTANA, SRL"/>
    <d v="2023-12-04T00:00:00"/>
    <x v="6"/>
    <s v="MU"/>
    <n v="100"/>
    <n v="6840"/>
    <s v="FERRETERIA"/>
    <x v="14"/>
  </r>
  <r>
    <x v="380"/>
    <s v="00345"/>
    <s v="RICARDO DE LOS SANTOS SOTO"/>
    <d v="2023-12-04T00:00:00"/>
    <x v="6"/>
    <s v="AG"/>
    <n v="10"/>
    <n v="2592"/>
    <s v="FERRETERIA"/>
    <x v="4"/>
  </r>
  <r>
    <x v="380"/>
    <s v="00345"/>
    <s v="RICARDO DE LOS SANTOS SOTO"/>
    <d v="2023-12-04T00:00:00"/>
    <x v="6"/>
    <s v="AG"/>
    <n v="10"/>
    <n v="2295"/>
    <s v="FERRETERIA"/>
    <x v="4"/>
  </r>
  <r>
    <x v="380"/>
    <s v="00345"/>
    <s v="RICARDO DE LOS SANTOS SOTO"/>
    <d v="2023-12-04T00:00:00"/>
    <x v="6"/>
    <s v="AG"/>
    <n v="40"/>
    <n v="1548"/>
    <s v="FERRETERIA"/>
    <x v="4"/>
  </r>
  <r>
    <x v="380"/>
    <s v="00345"/>
    <s v="RICARDO DE LOS SANTOS SOTO"/>
    <d v="2023-12-04T00:00:00"/>
    <x v="6"/>
    <s v="AG"/>
    <n v="24"/>
    <n v="864"/>
    <s v="FERRETERIA"/>
    <x v="4"/>
  </r>
  <r>
    <x v="380"/>
    <s v="00345"/>
    <s v="RICARDO DE LOS SANTOS SOTO"/>
    <d v="2023-12-04T00:00:00"/>
    <x v="6"/>
    <s v="AG"/>
    <n v="10"/>
    <n v="2961"/>
    <s v="FERRETERIA"/>
    <x v="4"/>
  </r>
  <r>
    <x v="381"/>
    <s v="01735"/>
    <s v="MANUEL DE JESUS MEDINA DIAZ"/>
    <d v="2023-12-04T00:00:00"/>
    <x v="6"/>
    <s v="ARM"/>
    <n v="12"/>
    <n v="1215.6500000000001"/>
    <s v="FERRETERIA"/>
    <x v="20"/>
  </r>
  <r>
    <x v="381"/>
    <s v="01735"/>
    <s v="MANUEL DE JESUS MEDINA DIAZ"/>
    <d v="2023-12-04T00:00:00"/>
    <x v="6"/>
    <s v="ARM"/>
    <n v="6"/>
    <n v="1461.44"/>
    <s v="FERRETERIA"/>
    <x v="20"/>
  </r>
  <r>
    <x v="381"/>
    <s v="01735"/>
    <s v="MANUEL DE JESUS MEDINA DIAZ"/>
    <d v="2023-12-04T00:00:00"/>
    <x v="6"/>
    <s v="ARM"/>
    <n v="0"/>
    <n v="0"/>
    <s v="FERRETERIA"/>
    <x v="20"/>
  </r>
  <r>
    <x v="381"/>
    <s v="01735"/>
    <s v="MANUEL DE JESUS MEDINA DIAZ"/>
    <d v="2023-12-04T00:00:00"/>
    <x v="6"/>
    <s v="ARM"/>
    <n v="5"/>
    <n v="454.5"/>
    <s v="FERRETERIA"/>
    <x v="20"/>
  </r>
  <r>
    <x v="381"/>
    <s v="01735"/>
    <s v="MANUEL DE JESUS MEDINA DIAZ"/>
    <d v="2023-12-04T00:00:00"/>
    <x v="6"/>
    <s v="ARM"/>
    <n v="5"/>
    <n v="454.5"/>
    <s v="FERRETERIA"/>
    <x v="20"/>
  </r>
  <r>
    <x v="381"/>
    <s v="01735"/>
    <s v="MANUEL DE JESUS MEDINA DIAZ"/>
    <d v="2023-12-04T00:00:00"/>
    <x v="6"/>
    <s v="ARM"/>
    <n v="5"/>
    <n v="423"/>
    <s v="FERRETERIA"/>
    <x v="20"/>
  </r>
  <r>
    <x v="381"/>
    <s v="01735"/>
    <s v="MANUEL DE JESUS MEDINA DIAZ"/>
    <d v="2023-12-04T00:00:00"/>
    <x v="6"/>
    <s v="ARM"/>
    <n v="5"/>
    <n v="423"/>
    <s v="FERRETERIA"/>
    <x v="20"/>
  </r>
  <r>
    <x v="381"/>
    <s v="01735"/>
    <s v="MANUEL DE JESUS MEDINA DIAZ"/>
    <d v="2023-12-04T00:00:00"/>
    <x v="6"/>
    <s v="ARM"/>
    <n v="12"/>
    <n v="464.37"/>
    <s v="FERRETERIA"/>
    <x v="20"/>
  </r>
  <r>
    <x v="381"/>
    <s v="01735"/>
    <s v="MANUEL DE JESUS MEDINA DIAZ"/>
    <d v="2023-12-04T00:00:00"/>
    <x v="6"/>
    <s v="ARM"/>
    <n v="50"/>
    <n v="860.63"/>
    <s v="FERRETERIA"/>
    <x v="20"/>
  </r>
  <r>
    <x v="381"/>
    <s v="01735"/>
    <s v="MANUEL DE JESUS MEDINA DIAZ"/>
    <d v="2023-12-04T00:00:00"/>
    <x v="6"/>
    <s v="ARM"/>
    <n v="5"/>
    <n v="562.5"/>
    <s v="FERRETERIA"/>
    <x v="20"/>
  </r>
  <r>
    <x v="381"/>
    <s v="01735"/>
    <s v="MANUEL DE JESUS MEDINA DIAZ"/>
    <d v="2023-12-04T00:00:00"/>
    <x v="6"/>
    <s v="ARM"/>
    <n v="10"/>
    <n v="719.3"/>
    <s v="FERRETERIA"/>
    <x v="20"/>
  </r>
  <r>
    <x v="381"/>
    <s v="01735"/>
    <s v="MANUEL DE JESUS MEDINA DIAZ"/>
    <d v="2023-12-04T00:00:00"/>
    <x v="6"/>
    <s v="ARM"/>
    <n v="0"/>
    <n v="0"/>
    <s v="FERRETERIA"/>
    <x v="20"/>
  </r>
  <r>
    <x v="381"/>
    <s v="01735"/>
    <s v="MANUEL DE JESUS MEDINA DIAZ"/>
    <d v="2023-12-04T00:00:00"/>
    <x v="6"/>
    <s v="ARM"/>
    <n v="15"/>
    <n v="229.5"/>
    <s v="FERRETERIA"/>
    <x v="20"/>
  </r>
  <r>
    <x v="381"/>
    <s v="01735"/>
    <s v="MANUEL DE JESUS MEDINA DIAZ"/>
    <d v="2023-12-04T00:00:00"/>
    <x v="6"/>
    <s v="ARM"/>
    <n v="100"/>
    <n v="3600"/>
    <s v="FERRETERIA"/>
    <x v="20"/>
  </r>
  <r>
    <x v="381"/>
    <s v="01735"/>
    <s v="MANUEL DE JESUS MEDINA DIAZ"/>
    <d v="2023-12-04T00:00:00"/>
    <x v="6"/>
    <s v="ARM"/>
    <n v="5"/>
    <n v="423"/>
    <s v="FERRETERIA"/>
    <x v="20"/>
  </r>
  <r>
    <x v="381"/>
    <s v="01735"/>
    <s v="MANUEL DE JESUS MEDINA DIAZ"/>
    <d v="2023-12-04T00:00:00"/>
    <x v="6"/>
    <s v="ARM"/>
    <n v="5"/>
    <n v="423"/>
    <s v="FERRETERIA"/>
    <x v="20"/>
  </r>
  <r>
    <x v="381"/>
    <s v="01735"/>
    <s v="MANUEL DE JESUS MEDINA DIAZ"/>
    <d v="2023-12-04T00:00:00"/>
    <x v="6"/>
    <s v="ARM"/>
    <n v="5"/>
    <n v="446.2"/>
    <s v="FERRETERIA"/>
    <x v="20"/>
  </r>
  <r>
    <x v="381"/>
    <s v="01735"/>
    <s v="MANUEL DE JESUS MEDINA DIAZ"/>
    <d v="2023-12-04T00:00:00"/>
    <x v="6"/>
    <s v="ARM"/>
    <n v="5"/>
    <n v="446.2"/>
    <s v="FERRETERIA"/>
    <x v="20"/>
  </r>
  <r>
    <x v="381"/>
    <s v="01735"/>
    <s v="MANUEL DE JESUS MEDINA DIAZ"/>
    <d v="2023-12-04T00:00:00"/>
    <x v="6"/>
    <s v="ARM"/>
    <n v="1"/>
    <n v="754.2"/>
    <s v="FERRETERIA"/>
    <x v="20"/>
  </r>
  <r>
    <x v="381"/>
    <s v="01735"/>
    <s v="MANUEL DE JESUS MEDINA DIAZ"/>
    <d v="2023-12-04T00:00:00"/>
    <x v="6"/>
    <s v="ARM"/>
    <n v="6"/>
    <n v="1182.5999999999999"/>
    <s v="FERRETERIA"/>
    <x v="20"/>
  </r>
  <r>
    <x v="381"/>
    <s v="01735"/>
    <s v="MANUEL DE JESUS MEDINA DIAZ"/>
    <d v="2023-12-04T00:00:00"/>
    <x v="6"/>
    <s v="ARM"/>
    <n v="6"/>
    <n v="3387.35"/>
    <s v="FERRETERIA"/>
    <x v="20"/>
  </r>
  <r>
    <x v="381"/>
    <s v="01735"/>
    <s v="MANUEL DE JESUS MEDINA DIAZ"/>
    <d v="2023-12-04T00:00:00"/>
    <x v="6"/>
    <s v="ARM"/>
    <n v="12"/>
    <n v="2062.37"/>
    <s v="FERRETERIA"/>
    <x v="20"/>
  </r>
  <r>
    <x v="381"/>
    <s v="01735"/>
    <s v="MANUEL DE JESUS MEDINA DIAZ"/>
    <d v="2023-12-04T00:00:00"/>
    <x v="6"/>
    <s v="ARM"/>
    <n v="4"/>
    <n v="3510"/>
    <s v="FERRETERIA"/>
    <x v="20"/>
  </r>
  <r>
    <x v="381"/>
    <s v="01735"/>
    <s v="MANUEL DE JESUS MEDINA DIAZ"/>
    <d v="2023-12-04T00:00:00"/>
    <x v="6"/>
    <s v="ARM"/>
    <n v="4"/>
    <n v="3780"/>
    <s v="FERRETERIA"/>
    <x v="20"/>
  </r>
  <r>
    <x v="381"/>
    <s v="01735"/>
    <s v="MANUEL DE JESUS MEDINA DIAZ"/>
    <d v="2023-12-04T00:00:00"/>
    <x v="6"/>
    <s v="ARM"/>
    <n v="15"/>
    <n v="1309.5"/>
    <s v="FERRETERIA"/>
    <x v="20"/>
  </r>
  <r>
    <x v="381"/>
    <s v="01735"/>
    <s v="MANUEL DE JESUS MEDINA DIAZ"/>
    <d v="2023-12-04T00:00:00"/>
    <x v="6"/>
    <s v="ARM"/>
    <n v="1"/>
    <n v="1366.2"/>
    <s v="FERRETERIA"/>
    <x v="20"/>
  </r>
  <r>
    <x v="382"/>
    <s v="02154"/>
    <s v="URBENCIO PEÑA"/>
    <d v="2023-12-04T00:00:00"/>
    <x v="6"/>
    <s v="RA"/>
    <n v="12"/>
    <n v="447.12"/>
    <s v="FERRETERIA"/>
    <x v="18"/>
  </r>
  <r>
    <x v="382"/>
    <s v="02154"/>
    <s v="URBENCIO PEÑA"/>
    <d v="2023-12-04T00:00:00"/>
    <x v="6"/>
    <s v="RA"/>
    <n v="36"/>
    <n v="816.48"/>
    <s v="FERRETERIA"/>
    <x v="18"/>
  </r>
  <r>
    <x v="382"/>
    <s v="02154"/>
    <s v="URBENCIO PEÑA"/>
    <d v="2023-12-04T00:00:00"/>
    <x v="6"/>
    <s v="RA"/>
    <n v="12"/>
    <n v="1176.1199999999999"/>
    <s v="FERRETERIA"/>
    <x v="18"/>
  </r>
  <r>
    <x v="382"/>
    <s v="02154"/>
    <s v="URBENCIO PEÑA"/>
    <d v="2023-12-04T00:00:00"/>
    <x v="6"/>
    <s v="RA"/>
    <n v="12"/>
    <n v="1176.1199999999999"/>
    <s v="FERRETERIA"/>
    <x v="18"/>
  </r>
  <r>
    <x v="382"/>
    <s v="02154"/>
    <s v="URBENCIO PEÑA"/>
    <d v="2023-12-04T00:00:00"/>
    <x v="6"/>
    <s v="RA"/>
    <n v="12"/>
    <n v="806.76"/>
    <s v="FERRETERIA"/>
    <x v="18"/>
  </r>
  <r>
    <x v="382"/>
    <s v="02154"/>
    <s v="URBENCIO PEÑA"/>
    <d v="2023-12-04T00:00:00"/>
    <x v="6"/>
    <s v="RA"/>
    <n v="0"/>
    <n v="0"/>
    <s v="FERRETERIA"/>
    <x v="18"/>
  </r>
  <r>
    <x v="382"/>
    <s v="02154"/>
    <s v="URBENCIO PEÑA"/>
    <d v="2023-12-04T00:00:00"/>
    <x v="6"/>
    <s v="RA"/>
    <n v="12"/>
    <n v="758.16"/>
    <s v="FERRETERIA"/>
    <x v="18"/>
  </r>
  <r>
    <x v="382"/>
    <s v="02154"/>
    <s v="URBENCIO PEÑA"/>
    <d v="2023-12-04T00:00:00"/>
    <x v="6"/>
    <s v="RA"/>
    <n v="12"/>
    <n v="417.96"/>
    <s v="FERRETERIA"/>
    <x v="18"/>
  </r>
  <r>
    <x v="382"/>
    <s v="02154"/>
    <s v="URBENCIO PEÑA"/>
    <d v="2023-12-04T00:00:00"/>
    <x v="6"/>
    <s v="RA"/>
    <n v="3"/>
    <n v="685.8"/>
    <s v="FERRETERIA"/>
    <x v="18"/>
  </r>
  <r>
    <x v="382"/>
    <s v="02154"/>
    <s v="URBENCIO PEÑA"/>
    <d v="2023-12-04T00:00:00"/>
    <x v="6"/>
    <s v="RA"/>
    <n v="3"/>
    <n v="737.1"/>
    <s v="FERRETERIA"/>
    <x v="18"/>
  </r>
  <r>
    <x v="382"/>
    <s v="02154"/>
    <s v="URBENCIO PEÑA"/>
    <d v="2023-12-04T00:00:00"/>
    <x v="6"/>
    <s v="RA"/>
    <n v="3"/>
    <n v="899.1"/>
    <s v="FERRETERIA"/>
    <x v="18"/>
  </r>
  <r>
    <x v="382"/>
    <s v="02154"/>
    <s v="URBENCIO PEÑA"/>
    <d v="2023-12-04T00:00:00"/>
    <x v="6"/>
    <s v="RA"/>
    <n v="3"/>
    <n v="1117.8"/>
    <s v="FERRETERIA"/>
    <x v="18"/>
  </r>
  <r>
    <x v="382"/>
    <s v="02154"/>
    <s v="URBENCIO PEÑA"/>
    <d v="2023-12-04T00:00:00"/>
    <x v="6"/>
    <s v="RA"/>
    <n v="0"/>
    <n v="0"/>
    <s v="FERRETERIA"/>
    <x v="18"/>
  </r>
  <r>
    <x v="382"/>
    <s v="02154"/>
    <s v="URBENCIO PEÑA"/>
    <d v="2023-12-04T00:00:00"/>
    <x v="6"/>
    <s v="RA"/>
    <n v="0"/>
    <n v="0"/>
    <s v="FERRETERIA"/>
    <x v="18"/>
  </r>
  <r>
    <x v="382"/>
    <s v="02154"/>
    <s v="URBENCIO PEÑA"/>
    <d v="2023-12-04T00:00:00"/>
    <x v="6"/>
    <s v="RA"/>
    <n v="12"/>
    <n v="431.28"/>
    <s v="FERRETERIA"/>
    <x v="18"/>
  </r>
  <r>
    <x v="382"/>
    <s v="02154"/>
    <s v="URBENCIO PEÑA"/>
    <d v="2023-12-04T00:00:00"/>
    <x v="6"/>
    <s v="RA"/>
    <n v="0"/>
    <n v="0"/>
    <s v="FERRETERIA"/>
    <x v="18"/>
  </r>
  <r>
    <x v="382"/>
    <s v="02154"/>
    <s v="URBENCIO PEÑA"/>
    <d v="2023-12-04T00:00:00"/>
    <x v="6"/>
    <s v="RA"/>
    <n v="12"/>
    <n v="373.68"/>
    <s v="FERRETERIA"/>
    <x v="18"/>
  </r>
  <r>
    <x v="382"/>
    <s v="02154"/>
    <s v="URBENCIO PEÑA"/>
    <d v="2023-12-04T00:00:00"/>
    <x v="6"/>
    <s v="RA"/>
    <n v="12"/>
    <n v="486"/>
    <s v="FERRETERIA"/>
    <x v="18"/>
  </r>
  <r>
    <x v="382"/>
    <s v="02154"/>
    <s v="URBENCIO PEÑA"/>
    <d v="2023-12-04T00:00:00"/>
    <x v="6"/>
    <s v="RA"/>
    <n v="12"/>
    <n v="437.4"/>
    <s v="FERRETERIA"/>
    <x v="18"/>
  </r>
  <r>
    <x v="382"/>
    <s v="02154"/>
    <s v="URBENCIO PEÑA"/>
    <d v="2023-12-04T00:00:00"/>
    <x v="6"/>
    <s v="RA"/>
    <n v="12"/>
    <n v="534.6"/>
    <s v="FERRETERIA"/>
    <x v="18"/>
  </r>
  <r>
    <x v="382"/>
    <s v="02154"/>
    <s v="URBENCIO PEÑA"/>
    <d v="2023-12-04T00:00:00"/>
    <x v="6"/>
    <s v="RA"/>
    <n v="12"/>
    <n v="340.2"/>
    <s v="FERRETERIA"/>
    <x v="18"/>
  </r>
  <r>
    <x v="382"/>
    <s v="02154"/>
    <s v="URBENCIO PEÑA"/>
    <d v="2023-12-04T00:00:00"/>
    <x v="6"/>
    <s v="RA"/>
    <n v="12"/>
    <n v="680.4"/>
    <s v="FERRETERIA"/>
    <x v="18"/>
  </r>
  <r>
    <x v="382"/>
    <s v="02154"/>
    <s v="URBENCIO PEÑA"/>
    <d v="2023-12-04T00:00:00"/>
    <x v="6"/>
    <s v="RA"/>
    <n v="12"/>
    <n v="631.79999999999995"/>
    <s v="FERRETERIA"/>
    <x v="18"/>
  </r>
  <r>
    <x v="382"/>
    <s v="02154"/>
    <s v="URBENCIO PEÑA"/>
    <d v="2023-12-04T00:00:00"/>
    <x v="6"/>
    <s v="RA"/>
    <n v="12"/>
    <n v="291.60000000000002"/>
    <s v="FERRETERIA"/>
    <x v="18"/>
  </r>
  <r>
    <x v="382"/>
    <s v="02154"/>
    <s v="URBENCIO PEÑA"/>
    <d v="2023-12-04T00:00:00"/>
    <x v="6"/>
    <s v="RA"/>
    <n v="12"/>
    <n v="369.36"/>
    <s v="FERRETERIA"/>
    <x v="18"/>
  </r>
  <r>
    <x v="382"/>
    <s v="02154"/>
    <s v="URBENCIO PEÑA"/>
    <d v="2023-12-04T00:00:00"/>
    <x v="6"/>
    <s v="RA"/>
    <n v="20"/>
    <n v="594"/>
    <s v="FERRETERIA"/>
    <x v="18"/>
  </r>
  <r>
    <x v="382"/>
    <s v="02154"/>
    <s v="URBENCIO PEÑA"/>
    <d v="2023-12-04T00:00:00"/>
    <x v="6"/>
    <s v="RA"/>
    <n v="0"/>
    <n v="0"/>
    <s v="FERRETERIA"/>
    <x v="18"/>
  </r>
  <r>
    <x v="382"/>
    <s v="02154"/>
    <s v="URBENCIO PEÑA"/>
    <d v="2023-12-04T00:00:00"/>
    <x v="6"/>
    <s v="RA"/>
    <n v="50"/>
    <n v="585"/>
    <s v="FERRETERIA"/>
    <x v="18"/>
  </r>
  <r>
    <x v="382"/>
    <s v="02154"/>
    <s v="URBENCIO PEÑA"/>
    <d v="2023-12-04T00:00:00"/>
    <x v="6"/>
    <s v="RA"/>
    <n v="12"/>
    <n v="513"/>
    <s v="FERRETERIA"/>
    <x v="18"/>
  </r>
  <r>
    <x v="382"/>
    <s v="02154"/>
    <s v="URBENCIO PEÑA"/>
    <d v="2023-12-04T00:00:00"/>
    <x v="6"/>
    <s v="RA"/>
    <n v="12"/>
    <n v="513"/>
    <s v="FERRETERIA"/>
    <x v="18"/>
  </r>
  <r>
    <x v="382"/>
    <s v="02154"/>
    <s v="URBENCIO PEÑA"/>
    <d v="2023-12-04T00:00:00"/>
    <x v="6"/>
    <s v="RA"/>
    <n v="12"/>
    <n v="513"/>
    <s v="FERRETERIA"/>
    <x v="18"/>
  </r>
  <r>
    <x v="382"/>
    <s v="02154"/>
    <s v="URBENCIO PEÑA"/>
    <d v="2023-12-04T00:00:00"/>
    <x v="6"/>
    <s v="RA"/>
    <n v="0"/>
    <n v="0"/>
    <s v="FERRETERIA"/>
    <x v="18"/>
  </r>
  <r>
    <x v="382"/>
    <s v="02154"/>
    <s v="URBENCIO PEÑA"/>
    <d v="2023-12-04T00:00:00"/>
    <x v="6"/>
    <s v="RA"/>
    <n v="0"/>
    <n v="0"/>
    <s v="FERRETERIA"/>
    <x v="18"/>
  </r>
  <r>
    <x v="382"/>
    <s v="02154"/>
    <s v="URBENCIO PEÑA"/>
    <d v="2023-12-04T00:00:00"/>
    <x v="6"/>
    <s v="RA"/>
    <n v="0"/>
    <n v="0"/>
    <s v="FERRETERIA"/>
    <x v="18"/>
  </r>
  <r>
    <x v="382"/>
    <s v="02154"/>
    <s v="URBENCIO PEÑA"/>
    <d v="2023-12-04T00:00:00"/>
    <x v="6"/>
    <s v="RA"/>
    <n v="0"/>
    <n v="0"/>
    <s v="FERRETERIA"/>
    <x v="18"/>
  </r>
  <r>
    <x v="382"/>
    <s v="02154"/>
    <s v="URBENCIO PEÑA"/>
    <d v="2023-12-04T00:00:00"/>
    <x v="6"/>
    <s v="RA"/>
    <n v="0"/>
    <n v="0"/>
    <s v="FERRETERIA"/>
    <x v="18"/>
  </r>
  <r>
    <x v="382"/>
    <s v="02154"/>
    <s v="URBENCIO PEÑA"/>
    <d v="2023-12-04T00:00:00"/>
    <x v="6"/>
    <s v="RA"/>
    <n v="6"/>
    <n v="141.66"/>
    <s v="FERRETERIA"/>
    <x v="18"/>
  </r>
  <r>
    <x v="382"/>
    <s v="02154"/>
    <s v="URBENCIO PEÑA"/>
    <d v="2023-12-04T00:00:00"/>
    <x v="6"/>
    <s v="RA"/>
    <n v="50"/>
    <n v="540"/>
    <s v="FERRETERIA"/>
    <x v="18"/>
  </r>
  <r>
    <x v="382"/>
    <s v="02154"/>
    <s v="URBENCIO PEÑA"/>
    <d v="2023-12-04T00:00:00"/>
    <x v="6"/>
    <s v="RA"/>
    <n v="0"/>
    <n v="0"/>
    <s v="FERRETERIA"/>
    <x v="18"/>
  </r>
  <r>
    <x v="382"/>
    <s v="02154"/>
    <s v="URBENCIO PEÑA"/>
    <d v="2023-12-04T00:00:00"/>
    <x v="6"/>
    <s v="RA"/>
    <n v="0"/>
    <n v="0"/>
    <s v="FERRETERIA"/>
    <x v="18"/>
  </r>
  <r>
    <x v="382"/>
    <s v="02154"/>
    <s v="URBENCIO PEÑA"/>
    <d v="2023-12-04T00:00:00"/>
    <x v="6"/>
    <s v="RA"/>
    <n v="0"/>
    <n v="0"/>
    <s v="FERRETERIA"/>
    <x v="18"/>
  </r>
  <r>
    <x v="383"/>
    <s v="03549"/>
    <s v="FERRETERIA Y TORNILLOS S&amp;M SRL"/>
    <d v="2023-12-04T00:00:00"/>
    <x v="6"/>
    <s v="JH"/>
    <n v="3"/>
    <n v="685.8"/>
    <s v="FERRETERIA"/>
    <x v="16"/>
  </r>
  <r>
    <x v="383"/>
    <s v="03549"/>
    <s v="FERRETERIA Y TORNILLOS S&amp;M SRL"/>
    <d v="2023-12-04T00:00:00"/>
    <x v="6"/>
    <s v="JH"/>
    <n v="4"/>
    <n v="1195.2"/>
    <s v="FERRETERIA"/>
    <x v="16"/>
  </r>
  <r>
    <x v="383"/>
    <s v="03549"/>
    <s v="FERRETERIA Y TORNILLOS S&amp;M SRL"/>
    <d v="2023-12-04T00:00:00"/>
    <x v="6"/>
    <s v="JH"/>
    <n v="4"/>
    <n v="788.4"/>
    <s v="FERRETERIA"/>
    <x v="16"/>
  </r>
  <r>
    <x v="383"/>
    <s v="03549"/>
    <s v="FERRETERIA Y TORNILLOS S&amp;M SRL"/>
    <d v="2023-12-04T00:00:00"/>
    <x v="6"/>
    <s v="JH"/>
    <n v="12"/>
    <n v="3537.51"/>
    <s v="FERRETERIA"/>
    <x v="16"/>
  </r>
  <r>
    <x v="383"/>
    <s v="03549"/>
    <s v="FERRETERIA Y TORNILLOS S&amp;M SRL"/>
    <d v="2023-12-04T00:00:00"/>
    <x v="6"/>
    <s v="JH"/>
    <n v="12"/>
    <n v="373.67"/>
    <s v="FERRETERIA"/>
    <x v="16"/>
  </r>
  <r>
    <x v="383"/>
    <s v="03549"/>
    <s v="FERRETERIA Y TORNILLOS S&amp;M SRL"/>
    <d v="2023-12-04T00:00:00"/>
    <x v="6"/>
    <s v="JH"/>
    <n v="12"/>
    <n v="373.67"/>
    <s v="FERRETERIA"/>
    <x v="16"/>
  </r>
  <r>
    <x v="383"/>
    <s v="03549"/>
    <s v="FERRETERIA Y TORNILLOS S&amp;M SRL"/>
    <d v="2023-12-04T00:00:00"/>
    <x v="6"/>
    <s v="JH"/>
    <n v="24"/>
    <n v="874.31"/>
    <s v="FERRETERIA"/>
    <x v="16"/>
  </r>
  <r>
    <x v="383"/>
    <s v="03549"/>
    <s v="FERRETERIA Y TORNILLOS S&amp;M SRL"/>
    <d v="2023-12-04T00:00:00"/>
    <x v="6"/>
    <s v="JH"/>
    <n v="6"/>
    <n v="1106.6199999999999"/>
    <s v="FERRETERIA"/>
    <x v="16"/>
  </r>
  <r>
    <x v="383"/>
    <s v="03549"/>
    <s v="FERRETERIA Y TORNILLOS S&amp;M SRL"/>
    <d v="2023-12-04T00:00:00"/>
    <x v="6"/>
    <s v="JH"/>
    <n v="24"/>
    <n v="5845.77"/>
    <s v="FERRETERIA"/>
    <x v="16"/>
  </r>
  <r>
    <x v="383"/>
    <s v="03549"/>
    <s v="FERRETERIA Y TORNILLOS S&amp;M SRL"/>
    <d v="2023-12-04T00:00:00"/>
    <x v="6"/>
    <s v="JH"/>
    <n v="24"/>
    <n v="4124.74"/>
    <s v="FERRETERIA"/>
    <x v="16"/>
  </r>
  <r>
    <x v="383"/>
    <s v="03549"/>
    <s v="FERRETERIA Y TORNILLOS S&amp;M SRL"/>
    <d v="2023-12-04T00:00:00"/>
    <x v="6"/>
    <s v="JH"/>
    <n v="10"/>
    <n v="5520.38"/>
    <s v="FERRETERIA"/>
    <x v="16"/>
  </r>
  <r>
    <x v="383"/>
    <s v="03549"/>
    <s v="FERRETERIA Y TORNILLOS S&amp;M SRL"/>
    <d v="2023-12-04T00:00:00"/>
    <x v="6"/>
    <s v="JH"/>
    <n v="260"/>
    <n v="8718.84"/>
    <s v="FERRETERIA"/>
    <x v="16"/>
  </r>
  <r>
    <x v="383"/>
    <s v="03549"/>
    <s v="FERRETERIA Y TORNILLOS S&amp;M SRL"/>
    <d v="2023-12-04T00:00:00"/>
    <x v="6"/>
    <s v="JH"/>
    <n v="6"/>
    <n v="1017.58"/>
    <s v="FERRETERIA"/>
    <x v="16"/>
  </r>
  <r>
    <x v="383"/>
    <s v="03549"/>
    <s v="FERRETERIA Y TORNILLOS S&amp;M SRL"/>
    <d v="2023-12-04T00:00:00"/>
    <x v="6"/>
    <s v="JH"/>
    <n v="6"/>
    <n v="1120.01"/>
    <s v="FERRETERIA"/>
    <x v="16"/>
  </r>
  <r>
    <x v="384"/>
    <s v="00176"/>
    <s v="SUPERMERCADO M &amp; R C POR A"/>
    <d v="2023-12-04T00:00:00"/>
    <x v="6"/>
    <s v="ARD"/>
    <n v="100"/>
    <n v="6926"/>
    <s v="FERRETERIA"/>
    <x v="15"/>
  </r>
  <r>
    <x v="384"/>
    <s v="00176"/>
    <s v="SUPERMERCADO M &amp; R C POR A"/>
    <d v="2023-12-04T00:00:00"/>
    <x v="6"/>
    <s v="ARD"/>
    <n v="0"/>
    <n v="0"/>
    <s v="FERRETERIA"/>
    <x v="15"/>
  </r>
  <r>
    <x v="384"/>
    <s v="00176"/>
    <s v="SUPERMERCADO M &amp; R C POR A"/>
    <d v="2023-12-04T00:00:00"/>
    <x v="6"/>
    <s v="ARD"/>
    <n v="100"/>
    <n v="7464"/>
    <s v="FERRETERIA"/>
    <x v="15"/>
  </r>
  <r>
    <x v="384"/>
    <s v="00176"/>
    <s v="SUPERMERCADO M &amp; R C POR A"/>
    <d v="2023-12-04T00:00:00"/>
    <x v="6"/>
    <s v="ARD"/>
    <n v="12"/>
    <n v="928.8"/>
    <s v="FERRETERIA"/>
    <x v="15"/>
  </r>
  <r>
    <x v="384"/>
    <s v="00176"/>
    <s v="SUPERMERCADO M &amp; R C POR A"/>
    <d v="2023-12-04T00:00:00"/>
    <x v="6"/>
    <s v="ARD"/>
    <n v="12"/>
    <n v="950.4"/>
    <s v="FERRETERIA"/>
    <x v="15"/>
  </r>
  <r>
    <x v="384"/>
    <s v="00176"/>
    <s v="SUPERMERCADO M &amp; R C POR A"/>
    <d v="2023-12-04T00:00:00"/>
    <x v="6"/>
    <s v="ARD"/>
    <n v="3"/>
    <n v="648"/>
    <s v="FERRETERIA"/>
    <x v="15"/>
  </r>
  <r>
    <x v="384"/>
    <s v="00176"/>
    <s v="SUPERMERCADO M &amp; R C POR A"/>
    <d v="2023-12-04T00:00:00"/>
    <x v="6"/>
    <s v="ARD"/>
    <n v="3"/>
    <n v="907.2"/>
    <s v="FERRETERIA"/>
    <x v="15"/>
  </r>
  <r>
    <x v="384"/>
    <s v="00176"/>
    <s v="SUPERMERCADO M &amp; R C POR A"/>
    <d v="2023-12-04T00:00:00"/>
    <x v="6"/>
    <s v="ARD"/>
    <n v="6"/>
    <n v="3052.08"/>
    <s v="FERRETERIA"/>
    <x v="15"/>
  </r>
  <r>
    <x v="384"/>
    <s v="00176"/>
    <s v="SUPERMERCADO M &amp; R C POR A"/>
    <d v="2023-12-04T00:00:00"/>
    <x v="6"/>
    <s v="ARD"/>
    <n v="100"/>
    <n v="8003"/>
    <s v="FERRETERIA"/>
    <x v="15"/>
  </r>
  <r>
    <x v="384"/>
    <s v="00176"/>
    <s v="SUPERMERCADO M &amp; R C POR A"/>
    <d v="2023-12-04T00:00:00"/>
    <x v="6"/>
    <s v="ARD"/>
    <n v="4"/>
    <n v="741.6"/>
    <s v="FERRETERIA"/>
    <x v="15"/>
  </r>
  <r>
    <x v="384"/>
    <s v="00176"/>
    <s v="SUPERMERCADO M &amp; R C POR A"/>
    <d v="2023-12-04T00:00:00"/>
    <x v="6"/>
    <s v="ARD"/>
    <n v="0"/>
    <n v="0"/>
    <s v="FERRETERIA"/>
    <x v="15"/>
  </r>
  <r>
    <x v="384"/>
    <s v="00176"/>
    <s v="SUPERMERCADO M &amp; R C POR A"/>
    <d v="2023-12-04T00:00:00"/>
    <x v="6"/>
    <s v="ARD"/>
    <n v="0"/>
    <n v="0"/>
    <s v="FERRETERIA"/>
    <x v="15"/>
  </r>
  <r>
    <x v="384"/>
    <s v="00176"/>
    <s v="SUPERMERCADO M &amp; R C POR A"/>
    <d v="2023-12-04T00:00:00"/>
    <x v="6"/>
    <s v="ARD"/>
    <n v="12"/>
    <n v="372.6"/>
    <s v="FERRETERIA"/>
    <x v="15"/>
  </r>
  <r>
    <x v="384"/>
    <s v="00176"/>
    <s v="SUPERMERCADO M &amp; R C POR A"/>
    <d v="2023-12-04T00:00:00"/>
    <x v="6"/>
    <s v="ARD"/>
    <n v="0"/>
    <n v="0"/>
    <s v="FERRETERIA"/>
    <x v="15"/>
  </r>
  <r>
    <x v="384"/>
    <s v="00176"/>
    <s v="SUPERMERCADO M &amp; R C POR A"/>
    <d v="2023-12-04T00:00:00"/>
    <x v="6"/>
    <s v="ARD"/>
    <n v="12"/>
    <n v="1341.36"/>
    <s v="FERRETERIA"/>
    <x v="15"/>
  </r>
  <r>
    <x v="384"/>
    <s v="00176"/>
    <s v="SUPERMERCADO M &amp; R C POR A"/>
    <d v="2023-12-04T00:00:00"/>
    <x v="6"/>
    <s v="ARD"/>
    <n v="12"/>
    <n v="1244.1600000000001"/>
    <s v="FERRETERIA"/>
    <x v="15"/>
  </r>
  <r>
    <x v="384"/>
    <s v="00176"/>
    <s v="SUPERMERCADO M &amp; R C POR A"/>
    <d v="2023-12-04T00:00:00"/>
    <x v="6"/>
    <s v="ARD"/>
    <n v="3"/>
    <n v="1166.4000000000001"/>
    <s v="FERRETERIA"/>
    <x v="15"/>
  </r>
  <r>
    <x v="384"/>
    <s v="00176"/>
    <s v="SUPERMERCADO M &amp; R C POR A"/>
    <d v="2023-12-04T00:00:00"/>
    <x v="6"/>
    <s v="ARD"/>
    <n v="3"/>
    <n v="1334.07"/>
    <s v="FERRETERIA"/>
    <x v="15"/>
  </r>
  <r>
    <x v="384"/>
    <s v="00176"/>
    <s v="SUPERMERCADO M &amp; R C POR A"/>
    <d v="2023-12-04T00:00:00"/>
    <x v="6"/>
    <s v="ARD"/>
    <n v="6"/>
    <n v="1944"/>
    <s v="FERRETERIA"/>
    <x v="15"/>
  </r>
  <r>
    <x v="384"/>
    <s v="00176"/>
    <s v="SUPERMERCADO M &amp; R C POR A"/>
    <d v="2023-12-04T00:00:00"/>
    <x v="6"/>
    <s v="ARD"/>
    <n v="6"/>
    <n v="1346.22"/>
    <s v="FERRETERIA"/>
    <x v="15"/>
  </r>
  <r>
    <x v="384"/>
    <s v="00176"/>
    <s v="SUPERMERCADO M &amp; R C POR A"/>
    <d v="2023-12-04T00:00:00"/>
    <x v="6"/>
    <s v="ARD"/>
    <n v="6"/>
    <n v="690.12"/>
    <s v="FERRETERIA"/>
    <x v="15"/>
  </r>
  <r>
    <x v="384"/>
    <s v="00176"/>
    <s v="SUPERMERCADO M &amp; R C POR A"/>
    <d v="2023-12-04T00:00:00"/>
    <x v="6"/>
    <s v="ARD"/>
    <n v="0"/>
    <n v="0"/>
    <s v="FERRETERIA"/>
    <x v="15"/>
  </r>
  <r>
    <x v="384"/>
    <s v="00176"/>
    <s v="SUPERMERCADO M &amp; R C POR A"/>
    <d v="2023-12-04T00:00:00"/>
    <x v="6"/>
    <s v="ARD"/>
    <n v="0"/>
    <n v="0"/>
    <s v="FERRETERIA"/>
    <x v="15"/>
  </r>
  <r>
    <x v="384"/>
    <s v="00176"/>
    <s v="SUPERMERCADO M &amp; R C POR A"/>
    <d v="2023-12-04T00:00:00"/>
    <x v="6"/>
    <s v="ARD"/>
    <n v="0"/>
    <n v="0"/>
    <s v="FERRETERIA"/>
    <x v="15"/>
  </r>
  <r>
    <x v="384"/>
    <s v="00176"/>
    <s v="SUPERMERCADO M &amp; R C POR A"/>
    <d v="2023-12-04T00:00:00"/>
    <x v="6"/>
    <s v="ARD"/>
    <n v="0"/>
    <n v="0"/>
    <s v="FERRETERIA"/>
    <x v="15"/>
  </r>
  <r>
    <x v="384"/>
    <s v="00176"/>
    <s v="SUPERMERCADO M &amp; R C POR A"/>
    <d v="2023-12-04T00:00:00"/>
    <x v="6"/>
    <s v="ARD"/>
    <n v="3"/>
    <n v="524.88"/>
    <s v="FERRETERIA"/>
    <x v="15"/>
  </r>
  <r>
    <x v="384"/>
    <s v="00176"/>
    <s v="SUPERMERCADO M &amp; R C POR A"/>
    <d v="2023-12-04T00:00:00"/>
    <x v="6"/>
    <s v="ARD"/>
    <n v="6"/>
    <n v="725.88"/>
    <s v="FERRETERIA"/>
    <x v="15"/>
  </r>
  <r>
    <x v="384"/>
    <s v="00176"/>
    <s v="SUPERMERCADO M &amp; R C POR A"/>
    <d v="2023-12-04T00:00:00"/>
    <x v="6"/>
    <s v="ARD"/>
    <n v="12"/>
    <n v="495.72"/>
    <s v="FERRETERIA"/>
    <x v="15"/>
  </r>
  <r>
    <x v="384"/>
    <s v="00176"/>
    <s v="SUPERMERCADO M &amp; R C POR A"/>
    <d v="2023-12-04T00:00:00"/>
    <x v="6"/>
    <s v="ARD"/>
    <n v="12"/>
    <n v="719.28"/>
    <s v="FERRETERIA"/>
    <x v="15"/>
  </r>
  <r>
    <x v="384"/>
    <s v="00176"/>
    <s v="SUPERMERCADO M &amp; R C POR A"/>
    <d v="2023-12-04T00:00:00"/>
    <x v="6"/>
    <s v="ARD"/>
    <n v="12"/>
    <n v="1331.64"/>
    <s v="FERRETERIA"/>
    <x v="15"/>
  </r>
  <r>
    <x v="384"/>
    <s v="00176"/>
    <s v="SUPERMERCADO M &amp; R C POR A"/>
    <d v="2023-12-04T00:00:00"/>
    <x v="6"/>
    <s v="ARD"/>
    <n v="12"/>
    <n v="972"/>
    <s v="FERRETERIA"/>
    <x v="15"/>
  </r>
  <r>
    <x v="384"/>
    <s v="00176"/>
    <s v="SUPERMERCADO M &amp; R C POR A"/>
    <d v="2023-12-04T00:00:00"/>
    <x v="6"/>
    <s v="ARD"/>
    <n v="0"/>
    <n v="0"/>
    <s v="FERRETERIA"/>
    <x v="15"/>
  </r>
  <r>
    <x v="384"/>
    <s v="00176"/>
    <s v="SUPERMERCADO M &amp; R C POR A"/>
    <d v="2023-12-04T00:00:00"/>
    <x v="6"/>
    <s v="ARD"/>
    <n v="12"/>
    <n v="1574.64"/>
    <s v="FERRETERIA"/>
    <x v="15"/>
  </r>
  <r>
    <x v="384"/>
    <s v="00176"/>
    <s v="SUPERMERCADO M &amp; R C POR A"/>
    <d v="2023-12-04T00:00:00"/>
    <x v="6"/>
    <s v="ARD"/>
    <n v="0"/>
    <n v="0"/>
    <s v="FERRETERIA"/>
    <x v="15"/>
  </r>
  <r>
    <x v="385"/>
    <s v="04063"/>
    <s v="RUBEN DARIO JIMENEZ"/>
    <d v="2023-12-04T00:00:00"/>
    <x v="6"/>
    <s v="JDC"/>
    <n v="60"/>
    <n v="3672"/>
    <s v="FERRETERIA"/>
    <x v="13"/>
  </r>
  <r>
    <x v="386"/>
    <s v="03721"/>
    <s v="SPIRIT FERRESOLUTIONS EIRL"/>
    <d v="2023-12-04T00:00:00"/>
    <x v="6"/>
    <s v="JH"/>
    <n v="400"/>
    <n v="41600"/>
    <s v="FERRETERIA"/>
    <x v="16"/>
  </r>
  <r>
    <x v="387"/>
    <s v="02912"/>
    <s v="PABLO SALVADOR MACARIO DE JESUS ROSARIO"/>
    <d v="2023-12-04T00:00:00"/>
    <x v="6"/>
    <s v="VM"/>
    <n v="72"/>
    <n v="21225.08"/>
    <s v="FERRETERIA"/>
    <x v="1"/>
  </r>
  <r>
    <x v="387"/>
    <s v="02912"/>
    <s v="PABLO SALVADOR MACARIO DE JESUS ROSARIO"/>
    <d v="2023-12-04T00:00:00"/>
    <x v="6"/>
    <s v="VM"/>
    <n v="40"/>
    <n v="6874.56"/>
    <s v="FERRETERIA"/>
    <x v="1"/>
  </r>
  <r>
    <x v="388"/>
    <s v="01988"/>
    <s v="PABLO BONIFACIO UREÑA"/>
    <d v="2023-12-04T00:00:00"/>
    <x v="6"/>
    <s v="VM"/>
    <n v="2"/>
    <n v="3205.22"/>
    <s v="FERRETERIA"/>
    <x v="1"/>
  </r>
  <r>
    <x v="388"/>
    <s v="01988"/>
    <s v="PABLO BONIFACIO UREÑA"/>
    <d v="2023-12-04T00:00:00"/>
    <x v="6"/>
    <s v="VM"/>
    <n v="50"/>
    <n v="1012.5"/>
    <s v="FERRETERIA"/>
    <x v="1"/>
  </r>
  <r>
    <x v="388"/>
    <s v="01988"/>
    <s v="PABLO BONIFACIO UREÑA"/>
    <d v="2023-12-04T00:00:00"/>
    <x v="6"/>
    <s v="VM"/>
    <n v="4"/>
    <n v="1302.1500000000001"/>
    <s v="FERRETERIA"/>
    <x v="1"/>
  </r>
  <r>
    <x v="388"/>
    <s v="01988"/>
    <s v="PABLO BONIFACIO UREÑA"/>
    <d v="2023-12-04T00:00:00"/>
    <x v="6"/>
    <s v="VM"/>
    <n v="3"/>
    <n v="234.62"/>
    <s v="FERRETERIA"/>
    <x v="1"/>
  </r>
  <r>
    <x v="388"/>
    <s v="01988"/>
    <s v="PABLO BONIFACIO UREÑA"/>
    <d v="2023-12-04T00:00:00"/>
    <x v="6"/>
    <s v="VM"/>
    <n v="6"/>
    <n v="949.25"/>
    <s v="FERRETERIA"/>
    <x v="1"/>
  </r>
  <r>
    <x v="388"/>
    <s v="01988"/>
    <s v="PABLO BONIFACIO UREÑA"/>
    <d v="2023-12-04T00:00:00"/>
    <x v="6"/>
    <s v="VM"/>
    <n v="6"/>
    <n v="799"/>
    <s v="FERRETERIA"/>
    <x v="1"/>
  </r>
  <r>
    <x v="388"/>
    <s v="01988"/>
    <s v="PABLO BONIFACIO UREÑA"/>
    <d v="2023-12-04T00:00:00"/>
    <x v="6"/>
    <s v="VM"/>
    <n v="48"/>
    <n v="2404.08"/>
    <s v="FERRETERIA"/>
    <x v="1"/>
  </r>
  <r>
    <x v="388"/>
    <s v="01988"/>
    <s v="PABLO BONIFACIO UREÑA"/>
    <d v="2023-12-04T00:00:00"/>
    <x v="6"/>
    <s v="VM"/>
    <n v="36"/>
    <n v="2335.4699999999998"/>
    <s v="FERRETERIA"/>
    <x v="1"/>
  </r>
  <r>
    <x v="389"/>
    <s v="04237"/>
    <s v="CENTRO COMERCIAL EL DETALLISTA"/>
    <d v="2023-12-04T00:00:00"/>
    <x v="6"/>
    <s v="EC"/>
    <n v="0"/>
    <n v="0"/>
    <s v="FERRETERIA"/>
    <x v="6"/>
  </r>
  <r>
    <x v="389"/>
    <s v="04237"/>
    <s v="CENTRO COMERCIAL EL DETALLISTA"/>
    <d v="2023-12-04T00:00:00"/>
    <x v="6"/>
    <s v="EC"/>
    <n v="6"/>
    <n v="432"/>
    <s v="FERRETERIA"/>
    <x v="6"/>
  </r>
  <r>
    <x v="389"/>
    <s v="04237"/>
    <s v="CENTRO COMERCIAL EL DETALLISTA"/>
    <d v="2023-12-04T00:00:00"/>
    <x v="6"/>
    <s v="EC"/>
    <n v="24"/>
    <n v="600"/>
    <s v="FERRETERIA"/>
    <x v="6"/>
  </r>
  <r>
    <x v="389"/>
    <s v="04237"/>
    <s v="CENTRO COMERCIAL EL DETALLISTA"/>
    <d v="2023-12-04T00:00:00"/>
    <x v="6"/>
    <s v="EC"/>
    <n v="3"/>
    <n v="4965.3"/>
    <s v="FERRETERIA"/>
    <x v="6"/>
  </r>
  <r>
    <x v="389"/>
    <s v="04237"/>
    <s v="CENTRO COMERCIAL EL DETALLISTA"/>
    <d v="2023-12-04T00:00:00"/>
    <x v="6"/>
    <s v="EC"/>
    <n v="0"/>
    <n v="0"/>
    <s v="FERRETERIA"/>
    <x v="6"/>
  </r>
  <r>
    <x v="389"/>
    <s v="04237"/>
    <s v="CENTRO COMERCIAL EL DETALLISTA"/>
    <d v="2023-12-04T00:00:00"/>
    <x v="6"/>
    <s v="EC"/>
    <n v="10"/>
    <n v="200"/>
    <s v="FERRETERIA"/>
    <x v="6"/>
  </r>
  <r>
    <x v="389"/>
    <s v="04237"/>
    <s v="CENTRO COMERCIAL EL DETALLISTA"/>
    <d v="2023-12-04T00:00:00"/>
    <x v="6"/>
    <s v="EC"/>
    <n v="50"/>
    <n v="600"/>
    <s v="FERRETERIA"/>
    <x v="6"/>
  </r>
  <r>
    <x v="389"/>
    <s v="04237"/>
    <s v="CENTRO COMERCIAL EL DETALLISTA"/>
    <d v="2023-12-04T00:00:00"/>
    <x v="6"/>
    <s v="EC"/>
    <n v="48"/>
    <n v="1008"/>
    <s v="FERRETERIA"/>
    <x v="6"/>
  </r>
  <r>
    <x v="389"/>
    <s v="04237"/>
    <s v="CENTRO COMERCIAL EL DETALLISTA"/>
    <d v="2023-12-04T00:00:00"/>
    <x v="6"/>
    <s v="EC"/>
    <n v="48"/>
    <n v="912"/>
    <s v="FERRETERIA"/>
    <x v="6"/>
  </r>
  <r>
    <x v="389"/>
    <s v="04237"/>
    <s v="CENTRO COMERCIAL EL DETALLISTA"/>
    <d v="2023-12-04T00:00:00"/>
    <x v="6"/>
    <s v="EC"/>
    <n v="12"/>
    <n v="561.6"/>
    <s v="FERRETERIA"/>
    <x v="6"/>
  </r>
  <r>
    <x v="389"/>
    <s v="04237"/>
    <s v="CENTRO COMERCIAL EL DETALLISTA"/>
    <d v="2023-12-04T00:00:00"/>
    <x v="6"/>
    <s v="EC"/>
    <n v="6"/>
    <n v="656.1"/>
    <s v="FERRETERIA"/>
    <x v="6"/>
  </r>
  <r>
    <x v="389"/>
    <s v="04237"/>
    <s v="CENTRO COMERCIAL EL DETALLISTA"/>
    <d v="2023-12-04T00:00:00"/>
    <x v="6"/>
    <s v="EC"/>
    <n v="24"/>
    <n v="1080"/>
    <s v="FERRETERIA"/>
    <x v="6"/>
  </r>
  <r>
    <x v="389"/>
    <s v="04237"/>
    <s v="CENTRO COMERCIAL EL DETALLISTA"/>
    <d v="2023-12-04T00:00:00"/>
    <x v="6"/>
    <s v="EC"/>
    <n v="24"/>
    <n v="528"/>
    <s v="FERRETERIA"/>
    <x v="6"/>
  </r>
  <r>
    <x v="389"/>
    <s v="04237"/>
    <s v="CENTRO COMERCIAL EL DETALLISTA"/>
    <d v="2023-12-04T00:00:00"/>
    <x v="6"/>
    <s v="EC"/>
    <n v="12"/>
    <n v="546.4"/>
    <s v="FERRETERIA"/>
    <x v="6"/>
  </r>
  <r>
    <x v="389"/>
    <s v="04237"/>
    <s v="CENTRO COMERCIAL EL DETALLISTA"/>
    <d v="2023-12-04T00:00:00"/>
    <x v="6"/>
    <s v="EC"/>
    <n v="12"/>
    <n v="743.36"/>
    <s v="FERRETERIA"/>
    <x v="6"/>
  </r>
  <r>
    <x v="389"/>
    <s v="04237"/>
    <s v="CENTRO COMERCIAL EL DETALLISTA"/>
    <d v="2023-12-04T00:00:00"/>
    <x v="6"/>
    <s v="EC"/>
    <n v="12"/>
    <n v="242.65"/>
    <s v="FERRETERIA"/>
    <x v="6"/>
  </r>
  <r>
    <x v="389"/>
    <s v="04237"/>
    <s v="CENTRO COMERCIAL EL DETALLISTA"/>
    <d v="2023-12-04T00:00:00"/>
    <x v="6"/>
    <s v="EC"/>
    <n v="24"/>
    <n v="408"/>
    <s v="FERRETERIA"/>
    <x v="6"/>
  </r>
  <r>
    <x v="389"/>
    <s v="04237"/>
    <s v="CENTRO COMERCIAL EL DETALLISTA"/>
    <d v="2023-12-04T00:00:00"/>
    <x v="6"/>
    <s v="EC"/>
    <n v="1"/>
    <n v="254.7"/>
    <s v="FERRETERIA"/>
    <x v="6"/>
  </r>
  <r>
    <x v="389"/>
    <s v="04237"/>
    <s v="CENTRO COMERCIAL EL DETALLISTA"/>
    <d v="2023-12-04T00:00:00"/>
    <x v="6"/>
    <s v="EC"/>
    <n v="12"/>
    <n v="1475.15"/>
    <s v="FERRETERIA"/>
    <x v="6"/>
  </r>
  <r>
    <x v="389"/>
    <s v="04237"/>
    <s v="CENTRO COMERCIAL EL DETALLISTA"/>
    <d v="2023-12-04T00:00:00"/>
    <x v="6"/>
    <s v="EC"/>
    <n v="6"/>
    <n v="539.5"/>
    <s v="FERRETERIA"/>
    <x v="6"/>
  </r>
  <r>
    <x v="389"/>
    <s v="04237"/>
    <s v="CENTRO COMERCIAL EL DETALLISTA"/>
    <d v="2023-12-04T00:00:00"/>
    <x v="6"/>
    <s v="EC"/>
    <n v="12"/>
    <n v="792.29"/>
    <s v="FERRETERIA"/>
    <x v="6"/>
  </r>
  <r>
    <x v="390"/>
    <s v="03545"/>
    <s v="MULTICENTRO CARLOS CRUZ SOLUTIONS SRL"/>
    <d v="2023-12-04T00:00:00"/>
    <x v="6"/>
    <s v="JU"/>
    <n v="0"/>
    <n v="0"/>
    <s v="FERRETERIA"/>
    <x v="21"/>
  </r>
  <r>
    <x v="390"/>
    <s v="03545"/>
    <s v="MULTICENTRO CARLOS CRUZ SOLUTIONS SRL"/>
    <d v="2023-12-04T00:00:00"/>
    <x v="6"/>
    <s v="JU"/>
    <n v="40"/>
    <n v="1548"/>
    <s v="FERRETERIA"/>
    <x v="21"/>
  </r>
  <r>
    <x v="390"/>
    <s v="03545"/>
    <s v="MULTICENTRO CARLOS CRUZ SOLUTIONS SRL"/>
    <d v="2023-12-04T00:00:00"/>
    <x v="6"/>
    <s v="JU"/>
    <n v="50"/>
    <n v="3015"/>
    <s v="FERRETERIA"/>
    <x v="21"/>
  </r>
  <r>
    <x v="390"/>
    <s v="03545"/>
    <s v="MULTICENTRO CARLOS CRUZ SOLUTIONS SRL"/>
    <d v="2023-12-04T00:00:00"/>
    <x v="6"/>
    <s v="JU"/>
    <n v="25"/>
    <n v="1912.5"/>
    <s v="FERRETERIA"/>
    <x v="21"/>
  </r>
  <r>
    <x v="390"/>
    <s v="03545"/>
    <s v="MULTICENTRO CARLOS CRUZ SOLUTIONS SRL"/>
    <d v="2023-12-04T00:00:00"/>
    <x v="6"/>
    <s v="JU"/>
    <n v="25"/>
    <n v="1912.5"/>
    <s v="FERRETERIA"/>
    <x v="21"/>
  </r>
  <r>
    <x v="390"/>
    <s v="03545"/>
    <s v="MULTICENTRO CARLOS CRUZ SOLUTIONS SRL"/>
    <d v="2023-12-04T00:00:00"/>
    <x v="6"/>
    <s v="JU"/>
    <n v="2"/>
    <n v="496.8"/>
    <s v="FERRETERIA"/>
    <x v="21"/>
  </r>
  <r>
    <x v="390"/>
    <s v="03545"/>
    <s v="MULTICENTRO CARLOS CRUZ SOLUTIONS SRL"/>
    <d v="2023-12-04T00:00:00"/>
    <x v="6"/>
    <s v="JU"/>
    <n v="2"/>
    <n v="374.4"/>
    <s v="FERRETERIA"/>
    <x v="21"/>
  </r>
  <r>
    <x v="390"/>
    <s v="03545"/>
    <s v="MULTICENTRO CARLOS CRUZ SOLUTIONS SRL"/>
    <d v="2023-12-04T00:00:00"/>
    <x v="6"/>
    <s v="JU"/>
    <n v="12"/>
    <n v="3128.04"/>
    <s v="FERRETERIA"/>
    <x v="21"/>
  </r>
  <r>
    <x v="390"/>
    <s v="03545"/>
    <s v="MULTICENTRO CARLOS CRUZ SOLUTIONS SRL"/>
    <d v="2023-12-04T00:00:00"/>
    <x v="6"/>
    <s v="JU"/>
    <n v="0"/>
    <n v="0"/>
    <s v="FERRETERIA"/>
    <x v="21"/>
  </r>
  <r>
    <x v="390"/>
    <s v="03545"/>
    <s v="MULTICENTRO CARLOS CRUZ SOLUTIONS SRL"/>
    <d v="2023-12-04T00:00:00"/>
    <x v="6"/>
    <s v="JU"/>
    <n v="44"/>
    <n v="2692.8"/>
    <s v="FERRETERIA"/>
    <x v="21"/>
  </r>
  <r>
    <x v="390"/>
    <s v="03545"/>
    <s v="MULTICENTRO CARLOS CRUZ SOLUTIONS SRL"/>
    <d v="2023-12-04T00:00:00"/>
    <x v="6"/>
    <s v="JU"/>
    <n v="152"/>
    <n v="2736"/>
    <s v="FERRETERIA"/>
    <x v="21"/>
  </r>
  <r>
    <x v="390"/>
    <s v="03545"/>
    <s v="MULTICENTRO CARLOS CRUZ SOLUTIONS SRL"/>
    <d v="2023-12-04T00:00:00"/>
    <x v="6"/>
    <s v="JU"/>
    <n v="6"/>
    <n v="4098.6000000000004"/>
    <s v="FERRETERIA"/>
    <x v="21"/>
  </r>
  <r>
    <x v="390"/>
    <s v="03545"/>
    <s v="MULTICENTRO CARLOS CRUZ SOLUTIONS SRL"/>
    <d v="2023-12-04T00:00:00"/>
    <x v="6"/>
    <s v="JU"/>
    <n v="2"/>
    <n v="1366.2"/>
    <s v="FERRETERIA"/>
    <x v="21"/>
  </r>
  <r>
    <x v="390"/>
    <s v="03545"/>
    <s v="MULTICENTRO CARLOS CRUZ SOLUTIONS SRL"/>
    <d v="2023-12-04T00:00:00"/>
    <x v="6"/>
    <s v="JU"/>
    <n v="2"/>
    <n v="1366.2"/>
    <s v="FERRETERIA"/>
    <x v="21"/>
  </r>
  <r>
    <x v="391"/>
    <s v="00581"/>
    <s v="FERRETERIA LA JAVILLA"/>
    <d v="2023-12-04T00:00:00"/>
    <x v="6"/>
    <s v="JDC"/>
    <n v="60"/>
    <n v="481.14"/>
    <s v="FERRETERIA"/>
    <x v="13"/>
  </r>
  <r>
    <x v="391"/>
    <s v="00581"/>
    <s v="FERRETERIA LA JAVILLA"/>
    <d v="2023-12-04T00:00:00"/>
    <x v="6"/>
    <s v="JDC"/>
    <n v="6"/>
    <n v="5572.8"/>
    <s v="FERRETERIA"/>
    <x v="13"/>
  </r>
  <r>
    <x v="391"/>
    <s v="00581"/>
    <s v="FERRETERIA LA JAVILLA"/>
    <d v="2023-12-04T00:00:00"/>
    <x v="6"/>
    <s v="JDC"/>
    <n v="24"/>
    <n v="4887.45"/>
    <s v="FERRETERIA"/>
    <x v="13"/>
  </r>
  <r>
    <x v="391"/>
    <s v="00581"/>
    <s v="FERRETERIA LA JAVILLA"/>
    <d v="2023-12-04T00:00:00"/>
    <x v="6"/>
    <s v="JDC"/>
    <n v="0"/>
    <n v="0"/>
    <s v="FERRETERIA"/>
    <x v="13"/>
  </r>
  <r>
    <x v="391"/>
    <s v="00581"/>
    <s v="FERRETERIA LA JAVILLA"/>
    <d v="2023-12-04T00:00:00"/>
    <x v="6"/>
    <s v="JDC"/>
    <n v="50"/>
    <n v="1023.44"/>
    <s v="FERRETERIA"/>
    <x v="13"/>
  </r>
  <r>
    <x v="392"/>
    <s v="04212"/>
    <s v="RAYVEL ADAM FELIZ MATOS"/>
    <d v="2023-12-04T00:00:00"/>
    <x v="6"/>
    <s v="EC"/>
    <n v="12"/>
    <n v="5767.2"/>
    <s v="FERRETERIA"/>
    <x v="6"/>
  </r>
  <r>
    <x v="392"/>
    <s v="04212"/>
    <s v="RAYVEL ADAM FELIZ MATOS"/>
    <d v="2023-12-04T00:00:00"/>
    <x v="6"/>
    <s v="EC"/>
    <n v="50"/>
    <n v="1395"/>
    <s v="FERRETERIA"/>
    <x v="6"/>
  </r>
  <r>
    <x v="392"/>
    <s v="04212"/>
    <s v="RAYVEL ADAM FELIZ MATOS"/>
    <d v="2023-12-04T00:00:00"/>
    <x v="6"/>
    <s v="EC"/>
    <n v="50"/>
    <n v="1755"/>
    <s v="FERRETERIA"/>
    <x v="6"/>
  </r>
  <r>
    <x v="392"/>
    <s v="04212"/>
    <s v="RAYVEL ADAM FELIZ MATOS"/>
    <d v="2023-12-04T00:00:00"/>
    <x v="6"/>
    <s v="EC"/>
    <n v="36"/>
    <n v="550.79999999999995"/>
    <s v="FERRETERIA"/>
    <x v="6"/>
  </r>
  <r>
    <x v="392"/>
    <s v="04212"/>
    <s v="RAYVEL ADAM FELIZ MATOS"/>
    <d v="2023-12-04T00:00:00"/>
    <x v="6"/>
    <s v="EC"/>
    <n v="20"/>
    <n v="3400.02"/>
    <s v="FERRETERIA"/>
    <x v="6"/>
  </r>
  <r>
    <x v="392"/>
    <s v="04212"/>
    <s v="RAYVEL ADAM FELIZ MATOS"/>
    <d v="2023-12-04T00:00:00"/>
    <x v="6"/>
    <s v="EC"/>
    <n v="0"/>
    <n v="0"/>
    <s v="FERRETERIA"/>
    <x v="6"/>
  </r>
  <r>
    <x v="392"/>
    <s v="04212"/>
    <s v="RAYVEL ADAM FELIZ MATOS"/>
    <d v="2023-12-04T00:00:00"/>
    <x v="6"/>
    <s v="EC"/>
    <n v="500"/>
    <n v="11639.03"/>
    <s v="FERRETERIA"/>
    <x v="6"/>
  </r>
  <r>
    <x v="392"/>
    <s v="04212"/>
    <s v="RAYVEL ADAM FELIZ MATOS"/>
    <d v="2023-12-04T00:00:00"/>
    <x v="6"/>
    <s v="EC"/>
    <n v="10"/>
    <n v="2970"/>
    <s v="FERRETERIA"/>
    <x v="6"/>
  </r>
  <r>
    <x v="392"/>
    <s v="04212"/>
    <s v="RAYVEL ADAM FELIZ MATOS"/>
    <d v="2023-12-04T00:00:00"/>
    <x v="6"/>
    <s v="EC"/>
    <n v="6"/>
    <n v="4536"/>
    <s v="FERRETERIA"/>
    <x v="6"/>
  </r>
  <r>
    <x v="392"/>
    <s v="04212"/>
    <s v="RAYVEL ADAM FELIZ MATOS"/>
    <d v="2023-12-04T00:00:00"/>
    <x v="6"/>
    <s v="EC"/>
    <n v="6"/>
    <n v="4590"/>
    <s v="FERRETERIA"/>
    <x v="6"/>
  </r>
  <r>
    <x v="392"/>
    <s v="04212"/>
    <s v="RAYVEL ADAM FELIZ MATOS"/>
    <d v="2023-12-04T00:00:00"/>
    <x v="6"/>
    <s v="EC"/>
    <n v="0"/>
    <n v="0"/>
    <s v="FERRETERIA"/>
    <x v="6"/>
  </r>
  <r>
    <x v="392"/>
    <s v="04212"/>
    <s v="RAYVEL ADAM FELIZ MATOS"/>
    <d v="2023-12-04T00:00:00"/>
    <x v="6"/>
    <s v="EC"/>
    <n v="0"/>
    <n v="0"/>
    <s v="FERRETERIA"/>
    <x v="6"/>
  </r>
  <r>
    <x v="392"/>
    <s v="04212"/>
    <s v="RAYVEL ADAM FELIZ MATOS"/>
    <d v="2023-12-04T00:00:00"/>
    <x v="6"/>
    <s v="EC"/>
    <n v="400"/>
    <n v="1080"/>
    <s v="FERRETERIA"/>
    <x v="6"/>
  </r>
  <r>
    <x v="393"/>
    <s v="00581"/>
    <s v="FERRETERIA LA JAVILLA"/>
    <d v="2023-12-04T00:00:00"/>
    <x v="6"/>
    <s v="JDC"/>
    <n v="12"/>
    <n v="54000"/>
    <s v="FERRETERIA"/>
    <x v="13"/>
  </r>
  <r>
    <x v="393"/>
    <s v="00581"/>
    <s v="FERRETERIA LA JAVILLA"/>
    <d v="2023-12-04T00:00:00"/>
    <x v="6"/>
    <s v="JDC"/>
    <n v="1"/>
    <n v="0"/>
    <s v="FERRETERIA"/>
    <x v="13"/>
  </r>
  <r>
    <x v="394"/>
    <s v="02678"/>
    <s v="ANGEL FREMIO SANTANA ROSARIO"/>
    <d v="2023-12-04T00:00:00"/>
    <x v="6"/>
    <s v="JU"/>
    <n v="12"/>
    <n v="24000"/>
    <s v="FERRETERIA"/>
    <x v="21"/>
  </r>
  <r>
    <x v="394"/>
    <s v="02678"/>
    <s v="ANGEL FREMIO SANTANA ROSARIO"/>
    <d v="2023-12-04T00:00:00"/>
    <x v="6"/>
    <s v="JU"/>
    <n v="1"/>
    <n v="0"/>
    <s v="FERRETERIA"/>
    <x v="21"/>
  </r>
  <r>
    <x v="395"/>
    <s v="04188"/>
    <s v="EUGENIO MORA DIAZ"/>
    <d v="2023-12-04T00:00:00"/>
    <x v="6"/>
    <s v="CA"/>
    <n v="0"/>
    <n v="0"/>
    <s v="FERRETERIA"/>
    <x v="8"/>
  </r>
  <r>
    <x v="395"/>
    <s v="04188"/>
    <s v="EUGENIO MORA DIAZ"/>
    <d v="2023-12-04T00:00:00"/>
    <x v="6"/>
    <s v="CA"/>
    <n v="100"/>
    <n v="600"/>
    <s v="FERRETERIA"/>
    <x v="8"/>
  </r>
  <r>
    <x v="395"/>
    <s v="04188"/>
    <s v="EUGENIO MORA DIAZ"/>
    <d v="2023-12-04T00:00:00"/>
    <x v="6"/>
    <s v="CA"/>
    <n v="100"/>
    <n v="325"/>
    <s v="FERRETERIA"/>
    <x v="8"/>
  </r>
  <r>
    <x v="395"/>
    <s v="04188"/>
    <s v="EUGENIO MORA DIAZ"/>
    <d v="2023-12-04T00:00:00"/>
    <x v="6"/>
    <s v="CA"/>
    <n v="0"/>
    <n v="0"/>
    <s v="FERRETERIA"/>
    <x v="8"/>
  </r>
  <r>
    <x v="395"/>
    <s v="04188"/>
    <s v="EUGENIO MORA DIAZ"/>
    <d v="2023-12-04T00:00:00"/>
    <x v="6"/>
    <s v="CA"/>
    <n v="0"/>
    <n v="0"/>
    <s v="FERRETERIA"/>
    <x v="8"/>
  </r>
  <r>
    <x v="395"/>
    <s v="04188"/>
    <s v="EUGENIO MORA DIAZ"/>
    <d v="2023-12-04T00:00:00"/>
    <x v="6"/>
    <s v="CA"/>
    <n v="6"/>
    <n v="1564"/>
    <s v="FERRETERIA"/>
    <x v="8"/>
  </r>
  <r>
    <x v="395"/>
    <s v="04188"/>
    <s v="EUGENIO MORA DIAZ"/>
    <d v="2023-12-04T00:00:00"/>
    <x v="6"/>
    <s v="CA"/>
    <n v="1"/>
    <n v="265"/>
    <s v="FERRETERIA"/>
    <x v="8"/>
  </r>
  <r>
    <x v="395"/>
    <s v="04188"/>
    <s v="EUGENIO MORA DIAZ"/>
    <d v="2023-12-04T00:00:00"/>
    <x v="6"/>
    <s v="CA"/>
    <n v="24"/>
    <n v="864"/>
    <s v="FERRETERIA"/>
    <x v="8"/>
  </r>
  <r>
    <x v="395"/>
    <s v="04188"/>
    <s v="EUGENIO MORA DIAZ"/>
    <d v="2023-12-04T00:00:00"/>
    <x v="6"/>
    <s v="CA"/>
    <n v="6"/>
    <n v="1452.6"/>
    <s v="FERRETERIA"/>
    <x v="8"/>
  </r>
  <r>
    <x v="395"/>
    <s v="04188"/>
    <s v="EUGENIO MORA DIAZ"/>
    <d v="2023-12-04T00:00:00"/>
    <x v="6"/>
    <s v="CA"/>
    <n v="4"/>
    <n v="2073.6"/>
    <s v="FERRETERIA"/>
    <x v="8"/>
  </r>
  <r>
    <x v="395"/>
    <s v="04188"/>
    <s v="EUGENIO MORA DIAZ"/>
    <d v="2023-12-04T00:00:00"/>
    <x v="6"/>
    <s v="CA"/>
    <n v="6"/>
    <n v="705.71"/>
    <s v="FERRETERIA"/>
    <x v="8"/>
  </r>
  <r>
    <x v="395"/>
    <s v="04188"/>
    <s v="EUGENIO MORA DIAZ"/>
    <d v="2023-12-04T00:00:00"/>
    <x v="6"/>
    <s v="CA"/>
    <n v="50"/>
    <n v="700"/>
    <s v="FERRETERIA"/>
    <x v="8"/>
  </r>
  <r>
    <x v="395"/>
    <s v="04188"/>
    <s v="EUGENIO MORA DIAZ"/>
    <d v="2023-12-04T00:00:00"/>
    <x v="6"/>
    <s v="CA"/>
    <n v="25"/>
    <n v="450"/>
    <s v="FERRETERIA"/>
    <x v="8"/>
  </r>
  <r>
    <x v="395"/>
    <s v="04188"/>
    <s v="EUGENIO MORA DIAZ"/>
    <d v="2023-12-04T00:00:00"/>
    <x v="6"/>
    <s v="CA"/>
    <n v="25"/>
    <n v="675"/>
    <s v="FERRETERIA"/>
    <x v="8"/>
  </r>
  <r>
    <x v="395"/>
    <s v="04188"/>
    <s v="EUGENIO MORA DIAZ"/>
    <d v="2023-12-04T00:00:00"/>
    <x v="6"/>
    <s v="CA"/>
    <n v="25"/>
    <n v="975"/>
    <s v="FERRETERIA"/>
    <x v="8"/>
  </r>
  <r>
    <x v="395"/>
    <s v="04188"/>
    <s v="EUGENIO MORA DIAZ"/>
    <d v="2023-12-04T00:00:00"/>
    <x v="6"/>
    <s v="CA"/>
    <n v="25"/>
    <n v="775"/>
    <s v="FERRETERIA"/>
    <x v="8"/>
  </r>
  <r>
    <x v="395"/>
    <s v="04188"/>
    <s v="EUGENIO MORA DIAZ"/>
    <d v="2023-12-04T00:00:00"/>
    <x v="6"/>
    <s v="CA"/>
    <n v="0"/>
    <n v="0"/>
    <s v="FERRETERIA"/>
    <x v="8"/>
  </r>
  <r>
    <x v="395"/>
    <s v="04188"/>
    <s v="EUGENIO MORA DIAZ"/>
    <d v="2023-12-04T00:00:00"/>
    <x v="6"/>
    <s v="CA"/>
    <n v="20"/>
    <n v="708.4"/>
    <s v="FERRETERIA"/>
    <x v="8"/>
  </r>
  <r>
    <x v="395"/>
    <s v="04188"/>
    <s v="EUGENIO MORA DIAZ"/>
    <d v="2023-12-04T00:00:00"/>
    <x v="6"/>
    <s v="CA"/>
    <n v="24"/>
    <n v="1732.67"/>
    <s v="FERRETERIA"/>
    <x v="8"/>
  </r>
  <r>
    <x v="395"/>
    <s v="04188"/>
    <s v="EUGENIO MORA DIAZ"/>
    <d v="2023-12-04T00:00:00"/>
    <x v="6"/>
    <s v="CA"/>
    <n v="10"/>
    <n v="1935.05"/>
    <s v="FERRETERIA"/>
    <x v="8"/>
  </r>
  <r>
    <x v="395"/>
    <s v="04188"/>
    <s v="EUGENIO MORA DIAZ"/>
    <d v="2023-12-04T00:00:00"/>
    <x v="6"/>
    <s v="CA"/>
    <n v="12"/>
    <n v="573.62"/>
    <s v="FERRETERIA"/>
    <x v="8"/>
  </r>
  <r>
    <x v="395"/>
    <s v="04188"/>
    <s v="EUGENIO MORA DIAZ"/>
    <d v="2023-12-04T00:00:00"/>
    <x v="6"/>
    <s v="CA"/>
    <n v="12"/>
    <n v="576.66"/>
    <s v="FERRETERIA"/>
    <x v="8"/>
  </r>
  <r>
    <x v="395"/>
    <s v="04188"/>
    <s v="EUGENIO MORA DIAZ"/>
    <d v="2023-12-04T00:00:00"/>
    <x v="6"/>
    <s v="CA"/>
    <n v="12"/>
    <n v="675.52"/>
    <s v="FERRETERIA"/>
    <x v="8"/>
  </r>
  <r>
    <x v="395"/>
    <s v="04188"/>
    <s v="EUGENIO MORA DIAZ"/>
    <d v="2023-12-04T00:00:00"/>
    <x v="6"/>
    <s v="CA"/>
    <n v="1"/>
    <n v="423.9"/>
    <s v="FERRETERIA"/>
    <x v="8"/>
  </r>
  <r>
    <x v="395"/>
    <s v="04188"/>
    <s v="EUGENIO MORA DIAZ"/>
    <d v="2023-12-04T00:00:00"/>
    <x v="6"/>
    <s v="CA"/>
    <n v="0"/>
    <n v="0"/>
    <s v="FERRETERIA"/>
    <x v="8"/>
  </r>
  <r>
    <x v="395"/>
    <s v="04188"/>
    <s v="EUGENIO MORA DIAZ"/>
    <d v="2023-12-04T00:00:00"/>
    <x v="6"/>
    <s v="CA"/>
    <n v="1"/>
    <n v="2700.9"/>
    <s v="FERRETERIA"/>
    <x v="8"/>
  </r>
  <r>
    <x v="395"/>
    <s v="04188"/>
    <s v="EUGENIO MORA DIAZ"/>
    <d v="2023-12-04T00:00:00"/>
    <x v="6"/>
    <s v="CA"/>
    <n v="3"/>
    <n v="2243.6999999999998"/>
    <s v="FERRETERIA"/>
    <x v="8"/>
  </r>
  <r>
    <x v="395"/>
    <s v="04188"/>
    <s v="EUGENIO MORA DIAZ"/>
    <d v="2023-12-04T00:00:00"/>
    <x v="6"/>
    <s v="CA"/>
    <n v="3"/>
    <n v="1064.48"/>
    <s v="FERRETERIA"/>
    <x v="8"/>
  </r>
  <r>
    <x v="395"/>
    <s v="04188"/>
    <s v="EUGENIO MORA DIAZ"/>
    <d v="2023-12-04T00:00:00"/>
    <x v="6"/>
    <s v="CA"/>
    <n v="25"/>
    <n v="1000"/>
    <s v="FERRETERIA"/>
    <x v="8"/>
  </r>
  <r>
    <x v="395"/>
    <s v="04188"/>
    <s v="EUGENIO MORA DIAZ"/>
    <d v="2023-12-04T00:00:00"/>
    <x v="6"/>
    <s v="CA"/>
    <n v="20"/>
    <n v="1107"/>
    <s v="FERRETERIA"/>
    <x v="8"/>
  </r>
  <r>
    <x v="395"/>
    <s v="04188"/>
    <s v="EUGENIO MORA DIAZ"/>
    <d v="2023-12-04T00:00:00"/>
    <x v="6"/>
    <s v="CA"/>
    <n v="20"/>
    <n v="1476"/>
    <s v="FERRETERIA"/>
    <x v="8"/>
  </r>
  <r>
    <x v="395"/>
    <s v="04188"/>
    <s v="EUGENIO MORA DIAZ"/>
    <d v="2023-12-04T00:00:00"/>
    <x v="6"/>
    <s v="CA"/>
    <n v="5"/>
    <n v="2430"/>
    <s v="FERRETERIA"/>
    <x v="8"/>
  </r>
  <r>
    <x v="395"/>
    <s v="04188"/>
    <s v="EUGENIO MORA DIAZ"/>
    <d v="2023-12-04T00:00:00"/>
    <x v="6"/>
    <s v="CA"/>
    <n v="1"/>
    <n v="940.5"/>
    <s v="FERRETERIA"/>
    <x v="8"/>
  </r>
  <r>
    <x v="395"/>
    <s v="04188"/>
    <s v="EUGENIO MORA DIAZ"/>
    <d v="2023-12-04T00:00:00"/>
    <x v="6"/>
    <s v="CA"/>
    <n v="3"/>
    <n v="645.39"/>
    <s v="FERRETERIA"/>
    <x v="8"/>
  </r>
  <r>
    <x v="395"/>
    <s v="04188"/>
    <s v="EUGENIO MORA DIAZ"/>
    <d v="2023-12-04T00:00:00"/>
    <x v="6"/>
    <s v="CA"/>
    <n v="6"/>
    <n v="958.28"/>
    <s v="FERRETERIA"/>
    <x v="8"/>
  </r>
  <r>
    <x v="395"/>
    <s v="04188"/>
    <s v="EUGENIO MORA DIAZ"/>
    <d v="2023-12-04T00:00:00"/>
    <x v="6"/>
    <s v="CA"/>
    <n v="12"/>
    <n v="708"/>
    <s v="FERRETERIA"/>
    <x v="8"/>
  </r>
  <r>
    <x v="395"/>
    <s v="04188"/>
    <s v="EUGENIO MORA DIAZ"/>
    <d v="2023-12-04T00:00:00"/>
    <x v="6"/>
    <s v="CA"/>
    <n v="6"/>
    <n v="966"/>
    <s v="FERRETERIA"/>
    <x v="8"/>
  </r>
  <r>
    <x v="395"/>
    <s v="04188"/>
    <s v="EUGENIO MORA DIAZ"/>
    <d v="2023-12-04T00:00:00"/>
    <x v="6"/>
    <s v="CA"/>
    <n v="6"/>
    <n v="1620"/>
    <s v="FERRETERIA"/>
    <x v="8"/>
  </r>
  <r>
    <x v="395"/>
    <s v="04188"/>
    <s v="EUGENIO MORA DIAZ"/>
    <d v="2023-12-04T00:00:00"/>
    <x v="6"/>
    <s v="CA"/>
    <n v="4"/>
    <n v="2098.8000000000002"/>
    <s v="FERRETERIA"/>
    <x v="8"/>
  </r>
  <r>
    <x v="395"/>
    <s v="04188"/>
    <s v="EUGENIO MORA DIAZ"/>
    <d v="2023-12-04T00:00:00"/>
    <x v="6"/>
    <s v="CA"/>
    <n v="6"/>
    <n v="2516.4"/>
    <s v="FERRETERIA"/>
    <x v="8"/>
  </r>
  <r>
    <x v="395"/>
    <s v="04188"/>
    <s v="EUGENIO MORA DIAZ"/>
    <d v="2023-12-04T00:00:00"/>
    <x v="6"/>
    <s v="CA"/>
    <n v="25"/>
    <n v="2072.25"/>
    <s v="FERRETERIA"/>
    <x v="8"/>
  </r>
  <r>
    <x v="395"/>
    <s v="04188"/>
    <s v="EUGENIO MORA DIAZ"/>
    <d v="2023-12-04T00:00:00"/>
    <x v="6"/>
    <s v="CA"/>
    <n v="25"/>
    <n v="1197"/>
    <s v="FERRETERIA"/>
    <x v="8"/>
  </r>
  <r>
    <x v="395"/>
    <s v="04188"/>
    <s v="EUGENIO MORA DIAZ"/>
    <d v="2023-12-04T00:00:00"/>
    <x v="6"/>
    <s v="CA"/>
    <n v="50"/>
    <n v="1181.25"/>
    <s v="FERRETERIA"/>
    <x v="8"/>
  </r>
  <r>
    <x v="395"/>
    <s v="04188"/>
    <s v="EUGENIO MORA DIAZ"/>
    <d v="2023-12-04T00:00:00"/>
    <x v="6"/>
    <s v="CA"/>
    <n v="50"/>
    <n v="810"/>
    <s v="FERRETERIA"/>
    <x v="8"/>
  </r>
  <r>
    <x v="396"/>
    <s v="02792"/>
    <s v="DEPOSITOS FERRETERO BLOISE &amp; PEÑA, SRL"/>
    <d v="2023-12-04T00:00:00"/>
    <x v="6"/>
    <s v="OG"/>
    <n v="12"/>
    <n v="2023.12"/>
    <s v="FERRETERIA"/>
    <x v="3"/>
  </r>
  <r>
    <x v="396"/>
    <s v="02792"/>
    <s v="DEPOSITOS FERRETERO BLOISE &amp; PEÑA, SRL"/>
    <d v="2023-12-04T00:00:00"/>
    <x v="6"/>
    <s v="OG"/>
    <n v="12"/>
    <n v="1443.95"/>
    <s v="FERRETERIA"/>
    <x v="3"/>
  </r>
  <r>
    <x v="396"/>
    <s v="02792"/>
    <s v="DEPOSITOS FERRETERO BLOISE &amp; PEÑA, SRL"/>
    <d v="2023-12-04T00:00:00"/>
    <x v="6"/>
    <s v="OG"/>
    <n v="12"/>
    <n v="1039.56"/>
    <s v="FERRETERIA"/>
    <x v="3"/>
  </r>
  <r>
    <x v="396"/>
    <s v="02792"/>
    <s v="DEPOSITOS FERRETERO BLOISE &amp; PEÑA, SRL"/>
    <d v="2023-12-04T00:00:00"/>
    <x v="6"/>
    <s v="OG"/>
    <n v="12"/>
    <n v="866.33"/>
    <s v="FERRETERIA"/>
    <x v="3"/>
  </r>
  <r>
    <x v="397"/>
    <s v="02064"/>
    <s v="GUERRERO MATEO, SRL"/>
    <d v="2023-12-04T00:00:00"/>
    <x v="6"/>
    <s v="RA"/>
    <n v="0"/>
    <n v="0"/>
    <s v="FERRETERIA"/>
    <x v="18"/>
  </r>
  <r>
    <x v="397"/>
    <s v="02064"/>
    <s v="GUERRERO MATEO, SRL"/>
    <d v="2023-12-04T00:00:00"/>
    <x v="6"/>
    <s v="RA"/>
    <n v="0"/>
    <n v="0"/>
    <s v="FERRETERIA"/>
    <x v="18"/>
  </r>
  <r>
    <x v="397"/>
    <s v="02064"/>
    <s v="GUERRERO MATEO, SRL"/>
    <d v="2023-12-04T00:00:00"/>
    <x v="6"/>
    <s v="RA"/>
    <n v="6"/>
    <n v="540"/>
    <s v="FERRETERIA"/>
    <x v="18"/>
  </r>
  <r>
    <x v="397"/>
    <s v="02064"/>
    <s v="GUERRERO MATEO, SRL"/>
    <d v="2023-12-04T00:00:00"/>
    <x v="6"/>
    <s v="RA"/>
    <n v="6"/>
    <n v="393.66"/>
    <s v="FERRETERIA"/>
    <x v="18"/>
  </r>
  <r>
    <x v="397"/>
    <s v="02064"/>
    <s v="GUERRERO MATEO, SRL"/>
    <d v="2023-12-04T00:00:00"/>
    <x v="6"/>
    <s v="RA"/>
    <n v="3"/>
    <n v="796.5"/>
    <s v="FERRETERIA"/>
    <x v="18"/>
  </r>
  <r>
    <x v="397"/>
    <s v="02064"/>
    <s v="GUERRERO MATEO, SRL"/>
    <d v="2023-12-04T00:00:00"/>
    <x v="6"/>
    <s v="RA"/>
    <n v="3"/>
    <n v="899.1"/>
    <s v="FERRETERIA"/>
    <x v="18"/>
  </r>
  <r>
    <x v="397"/>
    <s v="02064"/>
    <s v="GUERRERO MATEO, SRL"/>
    <d v="2023-12-04T00:00:00"/>
    <x v="6"/>
    <s v="RA"/>
    <n v="6"/>
    <n v="286.2"/>
    <s v="FERRETERIA"/>
    <x v="18"/>
  </r>
  <r>
    <x v="397"/>
    <s v="02064"/>
    <s v="GUERRERO MATEO, SRL"/>
    <d v="2023-12-04T00:00:00"/>
    <x v="6"/>
    <s v="RA"/>
    <n v="6"/>
    <n v="486"/>
    <s v="FERRETERIA"/>
    <x v="18"/>
  </r>
  <r>
    <x v="397"/>
    <s v="02064"/>
    <s v="GUERRERO MATEO, SRL"/>
    <d v="2023-12-04T00:00:00"/>
    <x v="6"/>
    <s v="RA"/>
    <n v="12"/>
    <n v="417.96"/>
    <s v="FERRETERIA"/>
    <x v="18"/>
  </r>
  <r>
    <x v="397"/>
    <s v="02064"/>
    <s v="GUERRERO MATEO, SRL"/>
    <d v="2023-12-04T00:00:00"/>
    <x v="6"/>
    <s v="RA"/>
    <n v="12"/>
    <n v="320.76"/>
    <s v="FERRETERIA"/>
    <x v="18"/>
  </r>
  <r>
    <x v="397"/>
    <s v="02064"/>
    <s v="GUERRERO MATEO, SRL"/>
    <d v="2023-12-04T00:00:00"/>
    <x v="6"/>
    <s v="RA"/>
    <n v="12"/>
    <n v="1380.24"/>
    <s v="FERRETERIA"/>
    <x v="18"/>
  </r>
  <r>
    <x v="397"/>
    <s v="02064"/>
    <s v="GUERRERO MATEO, SRL"/>
    <d v="2023-12-04T00:00:00"/>
    <x v="6"/>
    <s v="RA"/>
    <n v="6"/>
    <n v="573.48"/>
    <s v="FERRETERIA"/>
    <x v="18"/>
  </r>
  <r>
    <x v="397"/>
    <s v="02064"/>
    <s v="GUERRERO MATEO, SRL"/>
    <d v="2023-12-04T00:00:00"/>
    <x v="6"/>
    <s v="RA"/>
    <n v="6"/>
    <n v="617.22"/>
    <s v="FERRETERIA"/>
    <x v="18"/>
  </r>
  <r>
    <x v="398"/>
    <s v="03940"/>
    <s v="FLEURYS FERRETERIA SRL"/>
    <d v="2023-12-04T00:00:00"/>
    <x v="7"/>
    <s v="EC"/>
    <n v="1"/>
    <n v="3515"/>
    <s v="FERRETERIA"/>
    <x v="6"/>
  </r>
  <r>
    <x v="399"/>
    <s v="02442"/>
    <s v="JULIAN GUZMAN REYES"/>
    <d v="2023-12-04T00:00:00"/>
    <x v="7"/>
    <s v="CA"/>
    <n v="6"/>
    <n v="3312.23"/>
    <s v="FERRETERIA"/>
    <x v="8"/>
  </r>
  <r>
    <x v="400"/>
    <s v="03525"/>
    <s v="ANDRES ARIAS"/>
    <d v="2023-12-04T00:00:00"/>
    <x v="7"/>
    <s v="CA"/>
    <n v="1"/>
    <n v="1655.1"/>
    <s v="FERRETERIA"/>
    <x v="8"/>
  </r>
  <r>
    <x v="400"/>
    <s v="03525"/>
    <s v="ANDRES ARIAS"/>
    <d v="2023-12-04T00:00:00"/>
    <x v="7"/>
    <s v="CA"/>
    <n v="6"/>
    <n v="311.12"/>
    <s v="FERRETERIA"/>
    <x v="8"/>
  </r>
  <r>
    <x v="400"/>
    <s v="03525"/>
    <s v="ANDRES ARIAS"/>
    <d v="2023-12-04T00:00:00"/>
    <x v="7"/>
    <s v="CA"/>
    <n v="1"/>
    <n v="1568.7"/>
    <s v="FERRETERIA"/>
    <x v="8"/>
  </r>
  <r>
    <x v="401"/>
    <s v="02678"/>
    <s v="ANGEL FREMIO SANTANA ROSARIO"/>
    <d v="2023-12-04T00:00:00"/>
    <x v="6"/>
    <s v="JU"/>
    <n v="40"/>
    <n v="1548"/>
    <s v="FERRETERIA"/>
    <x v="21"/>
  </r>
  <r>
    <x v="402"/>
    <s v="04182"/>
    <s v="FERRETERIA EMILIO SANCHEZ SRL"/>
    <d v="2023-12-04T00:00:00"/>
    <x v="6"/>
    <s v="JU"/>
    <n v="24"/>
    <n v="1613.52"/>
    <s v="FERRETERIA"/>
    <x v="21"/>
  </r>
  <r>
    <x v="402"/>
    <s v="04182"/>
    <s v="FERRETERIA EMILIO SANCHEZ SRL"/>
    <d v="2023-12-04T00:00:00"/>
    <x v="6"/>
    <s v="JU"/>
    <n v="0"/>
    <n v="0"/>
    <s v="FERRETERIA"/>
    <x v="21"/>
  </r>
  <r>
    <x v="402"/>
    <s v="04182"/>
    <s v="FERRETERIA EMILIO SANCHEZ SRL"/>
    <d v="2023-12-04T00:00:00"/>
    <x v="6"/>
    <s v="JU"/>
    <n v="12"/>
    <n v="475.2"/>
    <s v="FERRETERIA"/>
    <x v="21"/>
  </r>
  <r>
    <x v="402"/>
    <s v="04182"/>
    <s v="FERRETERIA EMILIO SANCHEZ SRL"/>
    <d v="2023-12-04T00:00:00"/>
    <x v="6"/>
    <s v="JU"/>
    <n v="6"/>
    <n v="336.42"/>
    <s v="FERRETERIA"/>
    <x v="21"/>
  </r>
  <r>
    <x v="402"/>
    <s v="04182"/>
    <s v="FERRETERIA EMILIO SANCHEZ SRL"/>
    <d v="2023-12-04T00:00:00"/>
    <x v="6"/>
    <s v="JU"/>
    <n v="0"/>
    <n v="0"/>
    <s v="FERRETERIA"/>
    <x v="21"/>
  </r>
  <r>
    <x v="402"/>
    <s v="04182"/>
    <s v="FERRETERIA EMILIO SANCHEZ SRL"/>
    <d v="2023-12-04T00:00:00"/>
    <x v="6"/>
    <s v="JU"/>
    <n v="5"/>
    <n v="98.35"/>
    <s v="FERRETERIA"/>
    <x v="21"/>
  </r>
  <r>
    <x v="402"/>
    <s v="04182"/>
    <s v="FERRETERIA EMILIO SANCHEZ SRL"/>
    <d v="2023-12-04T00:00:00"/>
    <x v="6"/>
    <s v="JU"/>
    <n v="5"/>
    <n v="148.5"/>
    <s v="FERRETERIA"/>
    <x v="21"/>
  </r>
  <r>
    <x v="402"/>
    <s v="04182"/>
    <s v="FERRETERIA EMILIO SANCHEZ SRL"/>
    <d v="2023-12-04T00:00:00"/>
    <x v="6"/>
    <s v="JU"/>
    <n v="0"/>
    <n v="0"/>
    <s v="FERRETERIA"/>
    <x v="21"/>
  </r>
  <r>
    <x v="402"/>
    <s v="04182"/>
    <s v="FERRETERIA EMILIO SANCHEZ SRL"/>
    <d v="2023-12-04T00:00:00"/>
    <x v="6"/>
    <s v="JU"/>
    <n v="5"/>
    <n v="281.25"/>
    <s v="FERRETERIA"/>
    <x v="21"/>
  </r>
  <r>
    <x v="402"/>
    <s v="04182"/>
    <s v="FERRETERIA EMILIO SANCHEZ SRL"/>
    <d v="2023-12-04T00:00:00"/>
    <x v="6"/>
    <s v="JU"/>
    <n v="4"/>
    <n v="748.8"/>
    <s v="FERRETERIA"/>
    <x v="21"/>
  </r>
  <r>
    <x v="402"/>
    <s v="04182"/>
    <s v="FERRETERIA EMILIO SANCHEZ SRL"/>
    <d v="2023-12-04T00:00:00"/>
    <x v="6"/>
    <s v="JU"/>
    <n v="0"/>
    <n v="0"/>
    <s v="FERRETERIA"/>
    <x v="21"/>
  </r>
  <r>
    <x v="402"/>
    <s v="04182"/>
    <s v="FERRETERIA EMILIO SANCHEZ SRL"/>
    <d v="2023-12-04T00:00:00"/>
    <x v="6"/>
    <s v="JU"/>
    <n v="5"/>
    <n v="506.25"/>
    <s v="FERRETERIA"/>
    <x v="21"/>
  </r>
  <r>
    <x v="402"/>
    <s v="04182"/>
    <s v="FERRETERIA EMILIO SANCHEZ SRL"/>
    <d v="2023-12-04T00:00:00"/>
    <x v="6"/>
    <s v="JU"/>
    <n v="3"/>
    <n v="2049.3000000000002"/>
    <s v="FERRETERIA"/>
    <x v="21"/>
  </r>
  <r>
    <x v="402"/>
    <s v="04182"/>
    <s v="FERRETERIA EMILIO SANCHEZ SRL"/>
    <d v="2023-12-04T00:00:00"/>
    <x v="6"/>
    <s v="JU"/>
    <n v="40"/>
    <n v="1548"/>
    <s v="FERRETERIA"/>
    <x v="21"/>
  </r>
  <r>
    <x v="403"/>
    <s v="04487"/>
    <s v="EQUIPO DCMB SRL"/>
    <d v="2023-12-04T00:00:00"/>
    <x v="6"/>
    <s v="KA"/>
    <n v="0"/>
    <n v="0"/>
    <s v="FERRETERIA"/>
    <x v="2"/>
  </r>
  <r>
    <x v="403"/>
    <s v="04487"/>
    <s v="EQUIPO DCMB SRL"/>
    <d v="2023-12-04T00:00:00"/>
    <x v="6"/>
    <s v="KA"/>
    <n v="50"/>
    <n v="2333.36"/>
    <s v="FERRETERIA"/>
    <x v="2"/>
  </r>
  <r>
    <x v="404"/>
    <s v="04432"/>
    <s v="DUMOND COMERCIAL SRL"/>
    <d v="2023-12-04T00:00:00"/>
    <x v="6"/>
    <s v="JH"/>
    <n v="20"/>
    <n v="15024.56"/>
    <s v="FERRETERIA"/>
    <x v="16"/>
  </r>
  <r>
    <x v="404"/>
    <s v="04432"/>
    <s v="DUMOND COMERCIAL SRL"/>
    <d v="2023-12-04T00:00:00"/>
    <x v="6"/>
    <s v="JH"/>
    <n v="12"/>
    <n v="12258"/>
    <s v="FERRETERIA"/>
    <x v="16"/>
  </r>
  <r>
    <x v="404"/>
    <s v="04432"/>
    <s v="DUMOND COMERCIAL SRL"/>
    <d v="2023-12-04T00:00:00"/>
    <x v="6"/>
    <s v="JH"/>
    <n v="20"/>
    <n v="9879.66"/>
    <s v="FERRETERIA"/>
    <x v="16"/>
  </r>
  <r>
    <x v="404"/>
    <s v="04432"/>
    <s v="DUMOND COMERCIAL SRL"/>
    <d v="2023-12-04T00:00:00"/>
    <x v="6"/>
    <s v="JH"/>
    <n v="20"/>
    <n v="11541.6"/>
    <s v="FERRETERIA"/>
    <x v="16"/>
  </r>
  <r>
    <x v="404"/>
    <s v="04432"/>
    <s v="DUMOND COMERCIAL SRL"/>
    <d v="2023-12-04T00:00:00"/>
    <x v="6"/>
    <s v="JH"/>
    <n v="20"/>
    <n v="13339.94"/>
    <s v="FERRETERIA"/>
    <x v="16"/>
  </r>
  <r>
    <x v="405"/>
    <s v="03916"/>
    <s v="FERRELECTRIC LCA SRL"/>
    <d v="2023-12-04T00:00:00"/>
    <x v="6"/>
    <s v="GM"/>
    <n v="30"/>
    <n v="567"/>
    <s v="FERRETERIA"/>
    <x v="7"/>
  </r>
  <r>
    <x v="405"/>
    <s v="03916"/>
    <s v="FERRELECTRIC LCA SRL"/>
    <d v="2023-12-04T00:00:00"/>
    <x v="6"/>
    <s v="GM"/>
    <n v="3"/>
    <n v="1306.8"/>
    <s v="FERRETERIA"/>
    <x v="7"/>
  </r>
  <r>
    <x v="406"/>
    <s v="01639"/>
    <s v="FERRETERIA W, SRL"/>
    <d v="2023-12-04T00:00:00"/>
    <x v="6"/>
    <s v="RV"/>
    <n v="20"/>
    <n v="1098"/>
    <s v="FERRETERIA"/>
    <x v="11"/>
  </r>
  <r>
    <x v="406"/>
    <s v="01639"/>
    <s v="FERRETERIA W, SRL"/>
    <d v="2023-12-04T00:00:00"/>
    <x v="6"/>
    <s v="RV"/>
    <n v="20"/>
    <n v="1026"/>
    <s v="FERRETERIA"/>
    <x v="11"/>
  </r>
  <r>
    <x v="406"/>
    <s v="01639"/>
    <s v="FERRETERIA W, SRL"/>
    <d v="2023-12-04T00:00:00"/>
    <x v="6"/>
    <s v="RV"/>
    <n v="50"/>
    <n v="1305"/>
    <s v="FERRETERIA"/>
    <x v="11"/>
  </r>
  <r>
    <x v="406"/>
    <s v="01639"/>
    <s v="FERRETERIA W, SRL"/>
    <d v="2023-12-04T00:00:00"/>
    <x v="6"/>
    <s v="RV"/>
    <n v="50"/>
    <n v="810"/>
    <s v="FERRETERIA"/>
    <x v="11"/>
  </r>
  <r>
    <x v="406"/>
    <s v="01639"/>
    <s v="FERRETERIA W, SRL"/>
    <d v="2023-12-04T00:00:00"/>
    <x v="6"/>
    <s v="RV"/>
    <n v="12"/>
    <n v="1620"/>
    <s v="FERRETERIA"/>
    <x v="11"/>
  </r>
  <r>
    <x v="406"/>
    <s v="01639"/>
    <s v="FERRETERIA W, SRL"/>
    <d v="2023-12-04T00:00:00"/>
    <x v="6"/>
    <s v="RV"/>
    <n v="2"/>
    <n v="1710"/>
    <s v="FERRETERIA"/>
    <x v="11"/>
  </r>
  <r>
    <x v="406"/>
    <s v="01639"/>
    <s v="FERRETERIA W, SRL"/>
    <d v="2023-12-04T00:00:00"/>
    <x v="6"/>
    <s v="RV"/>
    <n v="3"/>
    <n v="689.76"/>
    <s v="FERRETERIA"/>
    <x v="11"/>
  </r>
  <r>
    <x v="406"/>
    <s v="01639"/>
    <s v="FERRETERIA W, SRL"/>
    <d v="2023-12-04T00:00:00"/>
    <x v="6"/>
    <s v="RV"/>
    <n v="12"/>
    <n v="1529.77"/>
    <s v="FERRETERIA"/>
    <x v="11"/>
  </r>
  <r>
    <x v="406"/>
    <s v="01639"/>
    <s v="FERRETERIA W, SRL"/>
    <d v="2023-12-04T00:00:00"/>
    <x v="6"/>
    <s v="RV"/>
    <n v="15"/>
    <n v="717.02"/>
    <s v="FERRETERIA"/>
    <x v="11"/>
  </r>
  <r>
    <x v="407"/>
    <s v="01500"/>
    <s v="FERRETERIA LILIAN MP,S.R.L"/>
    <d v="2023-12-04T00:00:00"/>
    <x v="6"/>
    <s v="JR"/>
    <n v="10"/>
    <n v="900"/>
    <s v="FERRETERIA"/>
    <x v="19"/>
  </r>
  <r>
    <x v="407"/>
    <s v="01500"/>
    <s v="FERRETERIA LILIAN MP,S.R.L"/>
    <d v="2023-12-04T00:00:00"/>
    <x v="6"/>
    <s v="JR"/>
    <n v="10"/>
    <n v="1422"/>
    <s v="FERRETERIA"/>
    <x v="19"/>
  </r>
  <r>
    <x v="407"/>
    <s v="01500"/>
    <s v="FERRETERIA LILIAN MP,S.R.L"/>
    <d v="2023-12-04T00:00:00"/>
    <x v="6"/>
    <s v="JR"/>
    <n v="4"/>
    <n v="1901.56"/>
    <s v="FERRETERIA"/>
    <x v="19"/>
  </r>
  <r>
    <x v="408"/>
    <s v="01634"/>
    <s v="VICTORIA ROMERIS CASTILLO CRUZ"/>
    <d v="2023-12-04T00:00:00"/>
    <x v="6"/>
    <s v="JR"/>
    <n v="6"/>
    <n v="1461.44"/>
    <s v="FERRETERIA"/>
    <x v="19"/>
  </r>
  <r>
    <x v="408"/>
    <s v="01634"/>
    <s v="VICTORIA ROMERIS CASTILLO CRUZ"/>
    <d v="2023-12-04T00:00:00"/>
    <x v="6"/>
    <s v="JR"/>
    <n v="0"/>
    <n v="0"/>
    <s v="FERRETERIA"/>
    <x v="19"/>
  </r>
  <r>
    <x v="408"/>
    <s v="01634"/>
    <s v="VICTORIA ROMERIS CASTILLO CRUZ"/>
    <d v="2023-12-04T00:00:00"/>
    <x v="6"/>
    <s v="JR"/>
    <n v="3"/>
    <n v="1693.68"/>
    <s v="FERRETERIA"/>
    <x v="19"/>
  </r>
  <r>
    <x v="409"/>
    <s v="01317"/>
    <s v="MADERERA Y FERRETERIA LA SALVIA S.R.L"/>
    <d v="2023-12-04T00:00:00"/>
    <x v="6"/>
    <s v="EP"/>
    <n v="10"/>
    <n v="1238.98"/>
    <s v="FERRETERIA"/>
    <x v="0"/>
  </r>
  <r>
    <x v="409"/>
    <s v="01317"/>
    <s v="MADERERA Y FERRETERIA LA SALVIA S.R.L"/>
    <d v="2023-12-04T00:00:00"/>
    <x v="6"/>
    <s v="EP"/>
    <n v="20"/>
    <n v="1746"/>
    <s v="FERRETERIA"/>
    <x v="0"/>
  </r>
  <r>
    <x v="410"/>
    <s v="04044"/>
    <s v="OFICMED DEPOT DOMINICANA M &amp; S SRL"/>
    <d v="2023-12-04T00:00:00"/>
    <x v="6"/>
    <s v="RA"/>
    <n v="10"/>
    <n v="11700"/>
    <s v="FERRETERIA"/>
    <x v="18"/>
  </r>
  <r>
    <x v="410"/>
    <s v="04044"/>
    <s v="OFICMED DEPOT DOMINICANA M &amp; S SRL"/>
    <d v="2023-12-04T00:00:00"/>
    <x v="6"/>
    <s v="RA"/>
    <n v="10"/>
    <n v="10800"/>
    <s v="FERRETERIA"/>
    <x v="18"/>
  </r>
  <r>
    <x v="410"/>
    <s v="04044"/>
    <s v="OFICMED DEPOT DOMINICANA M &amp; S SRL"/>
    <d v="2023-12-04T00:00:00"/>
    <x v="6"/>
    <s v="RA"/>
    <n v="6"/>
    <n v="5265"/>
    <s v="FERRETERIA"/>
    <x v="18"/>
  </r>
  <r>
    <x v="410"/>
    <s v="04044"/>
    <s v="OFICMED DEPOT DOMINICANA M &amp; S SRL"/>
    <d v="2023-12-04T00:00:00"/>
    <x v="6"/>
    <s v="RA"/>
    <n v="50"/>
    <n v="860.5"/>
    <s v="FERRETERIA"/>
    <x v="18"/>
  </r>
  <r>
    <x v="410"/>
    <s v="04044"/>
    <s v="OFICMED DEPOT DOMINICANA M &amp; S SRL"/>
    <d v="2023-12-04T00:00:00"/>
    <x v="6"/>
    <s v="RA"/>
    <n v="50"/>
    <n v="1012.5"/>
    <s v="FERRETERIA"/>
    <x v="18"/>
  </r>
  <r>
    <x v="411"/>
    <s v="03296"/>
    <s v="COMERCIAL LOS CASTILLOS SRL"/>
    <d v="2023-12-04T00:00:00"/>
    <x v="6"/>
    <s v="RA"/>
    <n v="4000"/>
    <n v="78000"/>
    <s v="FERRETERIA"/>
    <x v="18"/>
  </r>
  <r>
    <x v="412"/>
    <s v="00407"/>
    <s v="FERRETERIA HNOS LIRANZO"/>
    <d v="2023-12-04T00:00:00"/>
    <x v="6"/>
    <s v="NB"/>
    <n v="20"/>
    <n v="5213.34"/>
    <s v="FERRETERIA"/>
    <x v="9"/>
  </r>
  <r>
    <x v="413"/>
    <s v="02822"/>
    <s v="ZUTEN INDUSTRIAL SRL"/>
    <d v="2023-12-04T00:00:00"/>
    <x v="6"/>
    <s v="SL"/>
    <n v="1"/>
    <n v="57005.7"/>
    <s v="FERRETERIA"/>
    <x v="5"/>
  </r>
  <r>
    <x v="414"/>
    <s v="02253"/>
    <s v="DIPEFA IMPORT SRL"/>
    <d v="2023-12-04T00:00:00"/>
    <x v="6"/>
    <s v="RA"/>
    <n v="2500"/>
    <n v="48750"/>
    <s v="FERRETERIA"/>
    <x v="18"/>
  </r>
  <r>
    <x v="415"/>
    <s v="04217"/>
    <s v="COMERCIALIZARADORA BLESS SRL"/>
    <d v="2023-12-04T00:00:00"/>
    <x v="6"/>
    <s v="JU"/>
    <n v="36"/>
    <n v="2268"/>
    <s v="FERRETERIA"/>
    <x v="21"/>
  </r>
  <r>
    <x v="415"/>
    <s v="04217"/>
    <s v="COMERCIALIZARADORA BLESS SRL"/>
    <d v="2023-12-04T00:00:00"/>
    <x v="6"/>
    <s v="JU"/>
    <n v="36"/>
    <n v="2203.1999999999998"/>
    <s v="FERRETERIA"/>
    <x v="21"/>
  </r>
  <r>
    <x v="415"/>
    <s v="04217"/>
    <s v="COMERCIALIZARADORA BLESS SRL"/>
    <d v="2023-12-04T00:00:00"/>
    <x v="6"/>
    <s v="JU"/>
    <n v="12"/>
    <n v="799.2"/>
    <s v="FERRETERIA"/>
    <x v="21"/>
  </r>
  <r>
    <x v="415"/>
    <s v="04217"/>
    <s v="COMERCIALIZARADORA BLESS SRL"/>
    <d v="2023-12-04T00:00:00"/>
    <x v="6"/>
    <s v="JU"/>
    <n v="12"/>
    <n v="820.8"/>
    <s v="FERRETERIA"/>
    <x v="21"/>
  </r>
  <r>
    <x v="415"/>
    <s v="04217"/>
    <s v="COMERCIALIZARADORA BLESS SRL"/>
    <d v="2023-12-04T00:00:00"/>
    <x v="6"/>
    <s v="JU"/>
    <n v="24"/>
    <n v="1036.8"/>
    <s v="FERRETERIA"/>
    <x v="21"/>
  </r>
  <r>
    <x v="415"/>
    <s v="04217"/>
    <s v="COMERCIALIZARADORA BLESS SRL"/>
    <d v="2023-12-04T00:00:00"/>
    <x v="6"/>
    <s v="JU"/>
    <n v="40"/>
    <n v="1548"/>
    <s v="FERRETERIA"/>
    <x v="21"/>
  </r>
  <r>
    <x v="416"/>
    <s v="02131"/>
    <s v="COMERCIAL PARADA DEL METRO EIRL"/>
    <d v="2023-12-04T00:00:00"/>
    <x v="6"/>
    <s v="KA"/>
    <n v="30"/>
    <n v="26325"/>
    <s v="FERRETERIA"/>
    <x v="2"/>
  </r>
  <r>
    <x v="416"/>
    <s v="02131"/>
    <s v="COMERCIAL PARADA DEL METRO EIRL"/>
    <d v="2023-12-04T00:00:00"/>
    <x v="6"/>
    <s v="KA"/>
    <n v="50"/>
    <n v="12150"/>
    <s v="FERRETERIA"/>
    <x v="2"/>
  </r>
  <r>
    <x v="416"/>
    <s v="02131"/>
    <s v="COMERCIAL PARADA DEL METRO EIRL"/>
    <d v="2023-12-04T00:00:00"/>
    <x v="6"/>
    <s v="KA"/>
    <n v="15"/>
    <n v="9450"/>
    <s v="FERRETERIA"/>
    <x v="2"/>
  </r>
  <r>
    <x v="416"/>
    <s v="02131"/>
    <s v="COMERCIAL PARADA DEL METRO EIRL"/>
    <d v="2023-12-04T00:00:00"/>
    <x v="6"/>
    <s v="KA"/>
    <n v="100"/>
    <n v="41400"/>
    <s v="FERRETERIA"/>
    <x v="2"/>
  </r>
  <r>
    <x v="416"/>
    <s v="02131"/>
    <s v="COMERCIAL PARADA DEL METRO EIRL"/>
    <d v="2023-12-04T00:00:00"/>
    <x v="6"/>
    <s v="KA"/>
    <n v="30"/>
    <n v="28350"/>
    <s v="FERRETERIA"/>
    <x v="2"/>
  </r>
  <r>
    <x v="417"/>
    <s v="01489"/>
    <s v="FERRETERIA CHECHE,S.R.L."/>
    <d v="2023-12-04T00:00:00"/>
    <x v="6"/>
    <s v="RA"/>
    <n v="6"/>
    <n v="1365.66"/>
    <s v="FERRETERIA"/>
    <x v="18"/>
  </r>
  <r>
    <x v="417"/>
    <s v="01489"/>
    <s v="FERRETERIA CHECHE,S.R.L."/>
    <d v="2023-12-04T00:00:00"/>
    <x v="6"/>
    <s v="RA"/>
    <n v="1"/>
    <n v="299.7"/>
    <s v="FERRETERIA"/>
    <x v="18"/>
  </r>
  <r>
    <x v="417"/>
    <s v="01489"/>
    <s v="FERRETERIA CHECHE,S.R.L."/>
    <d v="2023-12-04T00:00:00"/>
    <x v="6"/>
    <s v="RA"/>
    <n v="2"/>
    <n v="496.8"/>
    <s v="FERRETERIA"/>
    <x v="18"/>
  </r>
  <r>
    <x v="417"/>
    <s v="01489"/>
    <s v="FERRETERIA CHECHE,S.R.L."/>
    <d v="2023-12-04T00:00:00"/>
    <x v="6"/>
    <s v="RA"/>
    <n v="0"/>
    <n v="0"/>
    <s v="FERRETERIA"/>
    <x v="18"/>
  </r>
  <r>
    <x v="417"/>
    <s v="01489"/>
    <s v="FERRETERIA CHECHE,S.R.L."/>
    <d v="2023-12-04T00:00:00"/>
    <x v="6"/>
    <s v="RA"/>
    <n v="0"/>
    <n v="0"/>
    <s v="FERRETERIA"/>
    <x v="18"/>
  </r>
  <r>
    <x v="417"/>
    <s v="01489"/>
    <s v="FERRETERIA CHECHE,S.R.L."/>
    <d v="2023-12-04T00:00:00"/>
    <x v="6"/>
    <s v="RA"/>
    <n v="0"/>
    <n v="0"/>
    <s v="FERRETERIA"/>
    <x v="18"/>
  </r>
  <r>
    <x v="417"/>
    <s v="01489"/>
    <s v="FERRETERIA CHECHE,S.R.L."/>
    <d v="2023-12-04T00:00:00"/>
    <x v="6"/>
    <s v="RA"/>
    <n v="0"/>
    <n v="0"/>
    <s v="FERRETERIA"/>
    <x v="18"/>
  </r>
  <r>
    <x v="417"/>
    <s v="01489"/>
    <s v="FERRETERIA CHECHE,S.R.L."/>
    <d v="2023-12-04T00:00:00"/>
    <x v="6"/>
    <s v="RA"/>
    <n v="100"/>
    <n v="270"/>
    <s v="FERRETERIA"/>
    <x v="18"/>
  </r>
  <r>
    <x v="417"/>
    <s v="01489"/>
    <s v="FERRETERIA CHECHE,S.R.L."/>
    <d v="2023-12-04T00:00:00"/>
    <x v="6"/>
    <s v="RA"/>
    <n v="50"/>
    <n v="922.5"/>
    <s v="FERRETERIA"/>
    <x v="18"/>
  </r>
  <r>
    <x v="417"/>
    <s v="01489"/>
    <s v="FERRETERIA CHECHE,S.R.L."/>
    <d v="2023-12-04T00:00:00"/>
    <x v="6"/>
    <s v="RA"/>
    <n v="0"/>
    <n v="0"/>
    <s v="FERRETERIA"/>
    <x v="18"/>
  </r>
  <r>
    <x v="417"/>
    <s v="01489"/>
    <s v="FERRETERIA CHECHE,S.R.L."/>
    <d v="2023-12-04T00:00:00"/>
    <x v="6"/>
    <s v="RA"/>
    <n v="3"/>
    <n v="1526.04"/>
    <s v="FERRETERIA"/>
    <x v="18"/>
  </r>
  <r>
    <x v="417"/>
    <s v="01489"/>
    <s v="FERRETERIA CHECHE,S.R.L."/>
    <d v="2023-12-04T00:00:00"/>
    <x v="6"/>
    <s v="RA"/>
    <n v="4"/>
    <n v="583.20000000000005"/>
    <s v="FERRETERIA"/>
    <x v="18"/>
  </r>
  <r>
    <x v="417"/>
    <s v="01489"/>
    <s v="FERRETERIA CHECHE,S.R.L."/>
    <d v="2023-12-04T00:00:00"/>
    <x v="6"/>
    <s v="RA"/>
    <n v="4"/>
    <n v="597.6"/>
    <s v="FERRETERIA"/>
    <x v="18"/>
  </r>
  <r>
    <x v="417"/>
    <s v="01489"/>
    <s v="FERRETERIA CHECHE,S.R.L."/>
    <d v="2023-12-04T00:00:00"/>
    <x v="6"/>
    <s v="RA"/>
    <n v="0"/>
    <n v="0"/>
    <s v="FERRETERIA"/>
    <x v="18"/>
  </r>
  <r>
    <x v="417"/>
    <s v="01489"/>
    <s v="FERRETERIA CHECHE,S.R.L."/>
    <d v="2023-12-04T00:00:00"/>
    <x v="6"/>
    <s v="RA"/>
    <n v="0"/>
    <n v="0"/>
    <s v="FERRETERIA"/>
    <x v="18"/>
  </r>
  <r>
    <x v="417"/>
    <s v="01489"/>
    <s v="FERRETERIA CHECHE,S.R.L."/>
    <d v="2023-12-04T00:00:00"/>
    <x v="6"/>
    <s v="RA"/>
    <n v="0"/>
    <n v="0"/>
    <s v="FERRETERIA"/>
    <x v="18"/>
  </r>
  <r>
    <x v="417"/>
    <s v="01489"/>
    <s v="FERRETERIA CHECHE,S.R.L."/>
    <d v="2023-12-04T00:00:00"/>
    <x v="6"/>
    <s v="RA"/>
    <n v="0"/>
    <n v="0"/>
    <s v="FERRETERIA"/>
    <x v="18"/>
  </r>
  <r>
    <x v="417"/>
    <s v="01489"/>
    <s v="FERRETERIA CHECHE,S.R.L."/>
    <d v="2023-12-04T00:00:00"/>
    <x v="6"/>
    <s v="RA"/>
    <n v="6"/>
    <n v="583.20000000000005"/>
    <s v="FERRETERIA"/>
    <x v="18"/>
  </r>
  <r>
    <x v="417"/>
    <s v="01489"/>
    <s v="FERRETERIA CHECHE,S.R.L."/>
    <d v="2023-12-04T00:00:00"/>
    <x v="6"/>
    <s v="RA"/>
    <n v="6"/>
    <n v="1355.4"/>
    <s v="FERRETERIA"/>
    <x v="18"/>
  </r>
  <r>
    <x v="417"/>
    <s v="01489"/>
    <s v="FERRETERIA CHECHE,S.R.L."/>
    <d v="2023-12-04T00:00:00"/>
    <x v="6"/>
    <s v="RA"/>
    <n v="0.2"/>
    <n v="540.17999999999995"/>
    <s v="FERRETERIA"/>
    <x v="18"/>
  </r>
  <r>
    <x v="418"/>
    <s v="04118"/>
    <s v="JOSE AMADO DURAN QUELIX"/>
    <d v="2023-12-04T00:00:00"/>
    <x v="6"/>
    <s v="JU"/>
    <n v="0"/>
    <n v="0"/>
    <s v="FERRETERIA"/>
    <x v="21"/>
  </r>
  <r>
    <x v="418"/>
    <s v="04118"/>
    <s v="JOSE AMADO DURAN QUELIX"/>
    <d v="2023-12-04T00:00:00"/>
    <x v="6"/>
    <s v="JU"/>
    <n v="6"/>
    <n v="336.42"/>
    <s v="FERRETERIA"/>
    <x v="21"/>
  </r>
  <r>
    <x v="418"/>
    <s v="04118"/>
    <s v="JOSE AMADO DURAN QUELIX"/>
    <d v="2023-12-04T00:00:00"/>
    <x v="6"/>
    <s v="JU"/>
    <n v="0"/>
    <n v="0"/>
    <s v="FERRETERIA"/>
    <x v="21"/>
  </r>
  <r>
    <x v="418"/>
    <s v="04118"/>
    <s v="JOSE AMADO DURAN QUELIX"/>
    <d v="2023-12-04T00:00:00"/>
    <x v="6"/>
    <s v="JU"/>
    <n v="0"/>
    <n v="0"/>
    <s v="FERRETERIA"/>
    <x v="21"/>
  </r>
  <r>
    <x v="418"/>
    <s v="04118"/>
    <s v="JOSE AMADO DURAN QUELIX"/>
    <d v="2023-12-04T00:00:00"/>
    <x v="6"/>
    <s v="JU"/>
    <n v="6"/>
    <n v="853.2"/>
    <s v="FERRETERIA"/>
    <x v="21"/>
  </r>
  <r>
    <x v="418"/>
    <s v="04118"/>
    <s v="JOSE AMADO DURAN QUELIX"/>
    <d v="2023-12-04T00:00:00"/>
    <x v="6"/>
    <s v="JU"/>
    <n v="5"/>
    <n v="612"/>
    <s v="FERRETERIA"/>
    <x v="21"/>
  </r>
  <r>
    <x v="419"/>
    <s v="00850"/>
    <s v="ASESORIA INGENIERIA EQUIPOS S"/>
    <d v="2023-12-04T00:00:00"/>
    <x v="6"/>
    <s v="RA"/>
    <n v="500"/>
    <n v="19350"/>
    <s v="FERRETERIA"/>
    <x v="18"/>
  </r>
  <r>
    <x v="419"/>
    <s v="00850"/>
    <s v="ASESORIA INGENIERIA EQUIPOS S"/>
    <d v="2023-12-04T00:00:00"/>
    <x v="6"/>
    <s v="RA"/>
    <n v="150"/>
    <n v="24057"/>
    <s v="FERRETERIA"/>
    <x v="18"/>
  </r>
  <r>
    <x v="419"/>
    <s v="00850"/>
    <s v="ASESORIA INGENIERIA EQUIPOS S"/>
    <d v="2023-12-04T00:00:00"/>
    <x v="6"/>
    <s v="RA"/>
    <n v="100"/>
    <n v="22680"/>
    <s v="FERRETERIA"/>
    <x v="18"/>
  </r>
  <r>
    <x v="419"/>
    <s v="00850"/>
    <s v="ASESORIA INGENIERIA EQUIPOS S"/>
    <d v="2023-12-04T00:00:00"/>
    <x v="6"/>
    <s v="RA"/>
    <n v="0"/>
    <n v="0"/>
    <s v="FERRETERIA"/>
    <x v="18"/>
  </r>
  <r>
    <x v="420"/>
    <s v="01517"/>
    <s v="ABAM COMERCIAL"/>
    <d v="2023-12-04T00:00:00"/>
    <x v="6"/>
    <s v="JR"/>
    <n v="200"/>
    <n v="6257.07"/>
    <s v="FERRETERIA"/>
    <x v="19"/>
  </r>
  <r>
    <x v="420"/>
    <s v="01517"/>
    <s v="ABAM COMERCIAL"/>
    <d v="2023-12-04T00:00:00"/>
    <x v="6"/>
    <s v="JR"/>
    <n v="176"/>
    <n v="9815.65"/>
    <s v="FERRETERIA"/>
    <x v="19"/>
  </r>
  <r>
    <x v="421"/>
    <s v="03120"/>
    <s v="JOSE DOLORES DIAZ SEVERINO"/>
    <d v="2023-12-04T00:00:00"/>
    <x v="6"/>
    <s v="ARD"/>
    <n v="12"/>
    <n v="1500.72"/>
    <s v="FERRETERIA"/>
    <x v="15"/>
  </r>
  <r>
    <x v="421"/>
    <s v="03120"/>
    <s v="JOSE DOLORES DIAZ SEVERINO"/>
    <d v="2023-12-04T00:00:00"/>
    <x v="6"/>
    <s v="ARD"/>
    <n v="25"/>
    <n v="1260"/>
    <s v="FERRETERIA"/>
    <x v="15"/>
  </r>
  <r>
    <x v="422"/>
    <s v="01735"/>
    <s v="MANUEL DE JESUS MEDINA DIAZ"/>
    <d v="2023-12-04T00:00:00"/>
    <x v="6"/>
    <s v="ARM"/>
    <n v="50"/>
    <n v="860.63"/>
    <s v="FERRETERIA"/>
    <x v="20"/>
  </r>
  <r>
    <x v="422"/>
    <s v="01735"/>
    <s v="MANUEL DE JESUS MEDINA DIAZ"/>
    <d v="2023-12-04T00:00:00"/>
    <x v="6"/>
    <s v="ARM"/>
    <n v="100"/>
    <n v="2250"/>
    <s v="FERRETERIA"/>
    <x v="20"/>
  </r>
  <r>
    <x v="422"/>
    <s v="01735"/>
    <s v="MANUEL DE JESUS MEDINA DIAZ"/>
    <d v="2023-12-04T00:00:00"/>
    <x v="6"/>
    <s v="ARM"/>
    <n v="6"/>
    <n v="3780"/>
    <s v="FERRETERIA"/>
    <x v="20"/>
  </r>
  <r>
    <x v="422"/>
    <s v="01735"/>
    <s v="MANUEL DE JESUS MEDINA DIAZ"/>
    <d v="2023-12-04T00:00:00"/>
    <x v="6"/>
    <s v="ARM"/>
    <n v="15"/>
    <n v="2156.14"/>
    <s v="FERRETERIA"/>
    <x v="20"/>
  </r>
  <r>
    <x v="423"/>
    <s v="00574"/>
    <s v="FERRETERIA EL 12"/>
    <d v="2023-12-04T00:00:00"/>
    <x v="6"/>
    <s v="GM"/>
    <n v="10"/>
    <n v="14720"/>
    <s v="FERRETERIA"/>
    <x v="7"/>
  </r>
  <r>
    <x v="424"/>
    <s v="01972"/>
    <s v="FERRETERIA PICHARDO GARCIA, SRL"/>
    <d v="2023-12-04T00:00:00"/>
    <x v="6"/>
    <s v="FG"/>
    <n v="4"/>
    <n v="7790.4"/>
    <s v="FERRETERIA"/>
    <x v="17"/>
  </r>
  <r>
    <x v="424"/>
    <s v="01972"/>
    <s v="FERRETERIA PICHARDO GARCIA, SRL"/>
    <d v="2023-12-04T00:00:00"/>
    <x v="6"/>
    <s v="FG"/>
    <n v="0"/>
    <n v="0"/>
    <s v="FERRETERIA"/>
    <x v="17"/>
  </r>
  <r>
    <x v="424"/>
    <s v="01972"/>
    <s v="FERRETERIA PICHARDO GARCIA, SRL"/>
    <d v="2023-12-04T00:00:00"/>
    <x v="6"/>
    <s v="FG"/>
    <n v="0"/>
    <n v="0"/>
    <s v="FERRETERIA"/>
    <x v="17"/>
  </r>
  <r>
    <x v="424"/>
    <s v="01972"/>
    <s v="FERRETERIA PICHARDO GARCIA, SRL"/>
    <d v="2023-12-04T00:00:00"/>
    <x v="6"/>
    <s v="FG"/>
    <n v="40"/>
    <n v="4955.8999999999996"/>
    <s v="FERRETERIA"/>
    <x v="17"/>
  </r>
  <r>
    <x v="424"/>
    <s v="01972"/>
    <s v="FERRETERIA PICHARDO GARCIA, SRL"/>
    <d v="2023-12-04T00:00:00"/>
    <x v="6"/>
    <s v="FG"/>
    <n v="50"/>
    <n v="495"/>
    <s v="FERRETERIA"/>
    <x v="17"/>
  </r>
  <r>
    <x v="424"/>
    <s v="01972"/>
    <s v="FERRETERIA PICHARDO GARCIA, SRL"/>
    <d v="2023-12-04T00:00:00"/>
    <x v="6"/>
    <s v="FG"/>
    <n v="100"/>
    <n v="1620"/>
    <s v="FERRETERIA"/>
    <x v="17"/>
  </r>
  <r>
    <x v="424"/>
    <s v="01972"/>
    <s v="FERRETERIA PICHARDO GARCIA, SRL"/>
    <d v="2023-12-04T00:00:00"/>
    <x v="6"/>
    <s v="FG"/>
    <n v="4"/>
    <n v="4438.8"/>
    <s v="FERRETERIA"/>
    <x v="17"/>
  </r>
  <r>
    <x v="425"/>
    <s v="00173"/>
    <s v="SOLO MATERIALES , SRL"/>
    <d v="2023-12-04T00:00:00"/>
    <x v="6"/>
    <s v="EC"/>
    <n v="12"/>
    <n v="2970"/>
    <s v="FERRETERIA"/>
    <x v="6"/>
  </r>
  <r>
    <x v="425"/>
    <s v="00173"/>
    <s v="SOLO MATERIALES , SRL"/>
    <d v="2023-12-04T00:00:00"/>
    <x v="6"/>
    <s v="EC"/>
    <n v="0"/>
    <n v="0"/>
    <s v="FERRETERIA"/>
    <x v="6"/>
  </r>
  <r>
    <x v="425"/>
    <s v="00173"/>
    <s v="SOLO MATERIALES , SRL"/>
    <d v="2023-12-04T00:00:00"/>
    <x v="6"/>
    <s v="EC"/>
    <n v="90"/>
    <n v="17374.5"/>
    <s v="FERRETERIA"/>
    <x v="6"/>
  </r>
  <r>
    <x v="425"/>
    <s v="00173"/>
    <s v="SOLO MATERIALES , SRL"/>
    <d v="2023-12-04T00:00:00"/>
    <x v="6"/>
    <s v="EC"/>
    <n v="4"/>
    <n v="9026.2099999999991"/>
    <s v="FERRETERIA"/>
    <x v="6"/>
  </r>
  <r>
    <x v="425"/>
    <s v="00173"/>
    <s v="SOLO MATERIALES , SRL"/>
    <d v="2023-12-04T00:00:00"/>
    <x v="6"/>
    <s v="EC"/>
    <n v="0"/>
    <n v="0"/>
    <s v="FERRETERIA"/>
    <x v="6"/>
  </r>
  <r>
    <x v="425"/>
    <s v="00173"/>
    <s v="SOLO MATERIALES , SRL"/>
    <d v="2023-12-04T00:00:00"/>
    <x v="6"/>
    <s v="EC"/>
    <n v="24"/>
    <n v="972"/>
    <s v="FERRETERIA"/>
    <x v="6"/>
  </r>
  <r>
    <x v="425"/>
    <s v="00173"/>
    <s v="SOLO MATERIALES , SRL"/>
    <d v="2023-12-04T00:00:00"/>
    <x v="6"/>
    <s v="EC"/>
    <n v="24"/>
    <n v="528"/>
    <s v="FERRETERIA"/>
    <x v="6"/>
  </r>
  <r>
    <x v="425"/>
    <s v="00173"/>
    <s v="SOLO MATERIALES , SRL"/>
    <d v="2023-12-04T00:00:00"/>
    <x v="6"/>
    <s v="EC"/>
    <n v="24"/>
    <n v="864"/>
    <s v="FERRETERIA"/>
    <x v="6"/>
  </r>
  <r>
    <x v="426"/>
    <s v="02455"/>
    <s v="MERCANTIL F &amp; E C POR A"/>
    <d v="2023-12-04T00:00:00"/>
    <x v="6"/>
    <s v="JU"/>
    <n v="714"/>
    <n v="46267.199999999997"/>
    <s v="FERRETERIA"/>
    <x v="21"/>
  </r>
  <r>
    <x v="426"/>
    <s v="02455"/>
    <s v="MERCANTIL F &amp; E C POR A"/>
    <d v="2023-12-04T00:00:00"/>
    <x v="6"/>
    <s v="JU"/>
    <n v="1500"/>
    <n v="67500"/>
    <s v="FERRETERIA"/>
    <x v="21"/>
  </r>
  <r>
    <x v="427"/>
    <s v="01741"/>
    <s v="MANUEL PANIAGUA SRL"/>
    <d v="2023-12-04T00:00:00"/>
    <x v="6"/>
    <s v="VM"/>
    <n v="12"/>
    <n v="3032.13"/>
    <s v="FERRETERIA"/>
    <x v="1"/>
  </r>
  <r>
    <x v="427"/>
    <s v="01741"/>
    <s v="MANUEL PANIAGUA SRL"/>
    <d v="2023-12-04T00:00:00"/>
    <x v="6"/>
    <s v="VM"/>
    <n v="12"/>
    <n v="982.8"/>
    <s v="FERRETERIA"/>
    <x v="1"/>
  </r>
  <r>
    <x v="427"/>
    <s v="01741"/>
    <s v="MANUEL PANIAGUA SRL"/>
    <d v="2023-12-04T00:00:00"/>
    <x v="6"/>
    <s v="VM"/>
    <n v="12"/>
    <n v="3537.51"/>
    <s v="FERRETERIA"/>
    <x v="1"/>
  </r>
  <r>
    <x v="427"/>
    <s v="01741"/>
    <s v="MANUEL PANIAGUA SRL"/>
    <d v="2023-12-04T00:00:00"/>
    <x v="6"/>
    <s v="VM"/>
    <n v="12"/>
    <n v="4575.6899999999996"/>
    <s v="FERRETERIA"/>
    <x v="1"/>
  </r>
  <r>
    <x v="427"/>
    <s v="01741"/>
    <s v="MANUEL PANIAGUA SRL"/>
    <d v="2023-12-04T00:00:00"/>
    <x v="6"/>
    <s v="VM"/>
    <n v="0"/>
    <n v="0"/>
    <s v="FERRETERIA"/>
    <x v="1"/>
  </r>
  <r>
    <x v="427"/>
    <s v="01741"/>
    <s v="MANUEL PANIAGUA SRL"/>
    <d v="2023-12-04T00:00:00"/>
    <x v="6"/>
    <s v="VM"/>
    <n v="12"/>
    <n v="2444.58"/>
    <s v="FERRETERIA"/>
    <x v="1"/>
  </r>
  <r>
    <x v="427"/>
    <s v="01741"/>
    <s v="MANUEL PANIAGUA SRL"/>
    <d v="2023-12-04T00:00:00"/>
    <x v="6"/>
    <s v="VM"/>
    <n v="12"/>
    <n v="1101.5999999999999"/>
    <s v="FERRETERIA"/>
    <x v="1"/>
  </r>
  <r>
    <x v="427"/>
    <s v="01741"/>
    <s v="MANUEL PANIAGUA SRL"/>
    <d v="2023-12-04T00:00:00"/>
    <x v="6"/>
    <s v="VM"/>
    <n v="400"/>
    <n v="20520"/>
    <s v="FERRETERIA"/>
    <x v="1"/>
  </r>
  <r>
    <x v="427"/>
    <s v="01741"/>
    <s v="MANUEL PANIAGUA SRL"/>
    <d v="2023-12-04T00:00:00"/>
    <x v="6"/>
    <s v="VM"/>
    <n v="5"/>
    <n v="8437.5"/>
    <s v="FERRETERIA"/>
    <x v="1"/>
  </r>
  <r>
    <x v="427"/>
    <s v="01741"/>
    <s v="MANUEL PANIAGUA SRL"/>
    <d v="2023-12-04T00:00:00"/>
    <x v="6"/>
    <s v="VM"/>
    <n v="4"/>
    <n v="10398.780000000001"/>
    <s v="FERRETERIA"/>
    <x v="1"/>
  </r>
  <r>
    <x v="428"/>
    <s v="04404"/>
    <s v="GONCALMA SRL"/>
    <d v="2023-12-04T00:00:00"/>
    <x v="6"/>
    <s v="RA"/>
    <n v="6"/>
    <n v="687.02"/>
    <s v="FERRETERIA"/>
    <x v="18"/>
  </r>
  <r>
    <x v="428"/>
    <s v="04404"/>
    <s v="GONCALMA SRL"/>
    <d v="2023-12-04T00:00:00"/>
    <x v="6"/>
    <s v="RA"/>
    <n v="6"/>
    <n v="345.04"/>
    <s v="FERRETERIA"/>
    <x v="18"/>
  </r>
  <r>
    <x v="428"/>
    <s v="04404"/>
    <s v="GONCALMA SRL"/>
    <d v="2023-12-04T00:00:00"/>
    <x v="6"/>
    <s v="RA"/>
    <n v="0"/>
    <n v="0"/>
    <s v="FERRETERIA"/>
    <x v="18"/>
  </r>
  <r>
    <x v="428"/>
    <s v="04404"/>
    <s v="GONCALMA SRL"/>
    <d v="2023-12-04T00:00:00"/>
    <x v="6"/>
    <s v="RA"/>
    <n v="50"/>
    <n v="1012.5"/>
    <s v="FERRETERIA"/>
    <x v="18"/>
  </r>
  <r>
    <x v="428"/>
    <s v="04404"/>
    <s v="GONCALMA SRL"/>
    <d v="2023-12-04T00:00:00"/>
    <x v="6"/>
    <s v="RA"/>
    <n v="12"/>
    <n v="963"/>
    <s v="FERRETERIA"/>
    <x v="18"/>
  </r>
  <r>
    <x v="428"/>
    <s v="04404"/>
    <s v="GONCALMA SRL"/>
    <d v="2023-12-04T00:00:00"/>
    <x v="6"/>
    <s v="RA"/>
    <n v="0"/>
    <n v="0"/>
    <s v="FERRETERIA"/>
    <x v="18"/>
  </r>
  <r>
    <x v="428"/>
    <s v="04404"/>
    <s v="GONCALMA SRL"/>
    <d v="2023-12-04T00:00:00"/>
    <x v="6"/>
    <s v="RA"/>
    <n v="0"/>
    <n v="0"/>
    <s v="FERRETERIA"/>
    <x v="18"/>
  </r>
  <r>
    <x v="428"/>
    <s v="04404"/>
    <s v="GONCALMA SRL"/>
    <d v="2023-12-04T00:00:00"/>
    <x v="6"/>
    <s v="RA"/>
    <n v="0"/>
    <n v="0"/>
    <s v="FERRETERIA"/>
    <x v="18"/>
  </r>
  <r>
    <x v="428"/>
    <s v="04404"/>
    <s v="GONCALMA SRL"/>
    <d v="2023-12-04T00:00:00"/>
    <x v="6"/>
    <s v="RA"/>
    <n v="25"/>
    <n v="1166.68"/>
    <s v="FERRETERIA"/>
    <x v="18"/>
  </r>
  <r>
    <x v="428"/>
    <s v="04404"/>
    <s v="GONCALMA SRL"/>
    <d v="2023-12-04T00:00:00"/>
    <x v="6"/>
    <s v="RA"/>
    <n v="2"/>
    <n v="207"/>
    <s v="FERRETERIA"/>
    <x v="18"/>
  </r>
  <r>
    <x v="428"/>
    <s v="04404"/>
    <s v="GONCALMA SRL"/>
    <d v="2023-12-04T00:00:00"/>
    <x v="6"/>
    <s v="RA"/>
    <n v="1200"/>
    <n v="14187.42"/>
    <s v="FERRETERIA"/>
    <x v="18"/>
  </r>
  <r>
    <x v="428"/>
    <s v="04404"/>
    <s v="GONCALMA SRL"/>
    <d v="2023-12-04T00:00:00"/>
    <x v="6"/>
    <s v="RA"/>
    <n v="2"/>
    <n v="2080.8000000000002"/>
    <s v="FERRETERIA"/>
    <x v="18"/>
  </r>
  <r>
    <x v="428"/>
    <s v="04404"/>
    <s v="GONCALMA SRL"/>
    <d v="2023-12-04T00:00:00"/>
    <x v="6"/>
    <s v="RA"/>
    <n v="3"/>
    <n v="4452.3"/>
    <s v="FERRETERIA"/>
    <x v="18"/>
  </r>
  <r>
    <x v="428"/>
    <s v="04404"/>
    <s v="GONCALMA SRL"/>
    <d v="2023-12-04T00:00:00"/>
    <x v="6"/>
    <s v="RA"/>
    <n v="1"/>
    <n v="2361.0500000000002"/>
    <s v="FERRETERIA"/>
    <x v="18"/>
  </r>
  <r>
    <x v="429"/>
    <s v="00433"/>
    <s v="FERRETERIA Y TRANSPORTE GOYO"/>
    <d v="2023-12-04T00:00:00"/>
    <x v="6"/>
    <s v="VM"/>
    <n v="12"/>
    <n v="60000"/>
    <s v="FERRETERIA"/>
    <x v="1"/>
  </r>
  <r>
    <x v="429"/>
    <s v="00433"/>
    <s v="FERRETERIA Y TRANSPORTE GOYO"/>
    <d v="2023-12-04T00:00:00"/>
    <x v="6"/>
    <s v="VM"/>
    <n v="1"/>
    <n v="0"/>
    <s v="FERRETERIA"/>
    <x v="1"/>
  </r>
  <r>
    <x v="430"/>
    <s v="01344"/>
    <s v="COMERCIAL 2000 SRL"/>
    <d v="2023-12-04T00:00:00"/>
    <x v="5"/>
    <s v="AM"/>
    <n v="483"/>
    <n v="61824"/>
    <s v="FERRETERIA"/>
    <x v="22"/>
  </r>
  <r>
    <x v="430"/>
    <s v="01344"/>
    <s v="COMERCIAL 2000 SRL"/>
    <d v="2023-12-04T00:00:00"/>
    <x v="5"/>
    <s v="AM"/>
    <n v="120"/>
    <n v="54000"/>
    <s v="FERRETERIA"/>
    <x v="22"/>
  </r>
  <r>
    <x v="430"/>
    <s v="01344"/>
    <s v="COMERCIAL 2000 SRL"/>
    <d v="2023-12-04T00:00:00"/>
    <x v="5"/>
    <s v="AM"/>
    <n v="100"/>
    <n v="82000"/>
    <s v="FERRETERIA"/>
    <x v="22"/>
  </r>
  <r>
    <x v="431"/>
    <s v="01344"/>
    <s v="COMERCIAL 2000 SRL"/>
    <d v="2023-12-04T00:00:00"/>
    <x v="5"/>
    <s v="AM"/>
    <n v="120"/>
    <n v="82620"/>
    <s v="FERRETERIA"/>
    <x v="22"/>
  </r>
  <r>
    <x v="431"/>
    <s v="01344"/>
    <s v="COMERCIAL 2000 SRL"/>
    <d v="2023-12-04T00:00:00"/>
    <x v="5"/>
    <s v="AM"/>
    <n v="100"/>
    <n v="49419"/>
    <s v="FERRETERIA"/>
    <x v="22"/>
  </r>
  <r>
    <x v="432"/>
    <s v="04542"/>
    <s v="COMERCIAL AKOO SRL"/>
    <d v="2023-12-04T00:00:00"/>
    <x v="5"/>
    <s v="RA"/>
    <n v="0"/>
    <n v="0"/>
    <s v="FERRETERIA"/>
    <x v="18"/>
  </r>
  <r>
    <x v="432"/>
    <s v="04542"/>
    <s v="COMERCIAL AKOO SRL"/>
    <d v="2023-12-04T00:00:00"/>
    <x v="5"/>
    <s v="RA"/>
    <n v="200"/>
    <n v="586"/>
    <s v="FERRETERIA"/>
    <x v="18"/>
  </r>
  <r>
    <x v="432"/>
    <s v="04542"/>
    <s v="COMERCIAL AKOO SRL"/>
    <d v="2023-12-04T00:00:00"/>
    <x v="5"/>
    <s v="RA"/>
    <n v="3"/>
    <n v="1914.3"/>
    <s v="FERRETERIA"/>
    <x v="18"/>
  </r>
  <r>
    <x v="432"/>
    <s v="04542"/>
    <s v="COMERCIAL AKOO SRL"/>
    <d v="2023-12-04T00:00:00"/>
    <x v="5"/>
    <s v="RA"/>
    <n v="600"/>
    <n v="12150"/>
    <s v="FERRETERIA"/>
    <x v="18"/>
  </r>
  <r>
    <x v="432"/>
    <s v="04542"/>
    <s v="COMERCIAL AKOO SRL"/>
    <d v="2023-12-04T00:00:00"/>
    <x v="5"/>
    <s v="RA"/>
    <n v="6"/>
    <n v="4914.84"/>
    <s v="FERRETERIA"/>
    <x v="18"/>
  </r>
  <r>
    <x v="432"/>
    <s v="04542"/>
    <s v="COMERCIAL AKOO SRL"/>
    <d v="2023-12-04T00:00:00"/>
    <x v="5"/>
    <s v="RA"/>
    <n v="6"/>
    <n v="7055.52"/>
    <s v="FERRETERIA"/>
    <x v="18"/>
  </r>
  <r>
    <x v="432"/>
    <s v="04542"/>
    <s v="COMERCIAL AKOO SRL"/>
    <d v="2023-12-04T00:00:00"/>
    <x v="5"/>
    <s v="RA"/>
    <n v="6"/>
    <n v="5671.44"/>
    <s v="FERRETERIA"/>
    <x v="18"/>
  </r>
  <r>
    <x v="432"/>
    <s v="04542"/>
    <s v="COMERCIAL AKOO SRL"/>
    <d v="2023-12-04T00:00:00"/>
    <x v="5"/>
    <s v="RA"/>
    <n v="6"/>
    <n v="8065.38"/>
    <s v="FERRETERIA"/>
    <x v="18"/>
  </r>
  <r>
    <x v="432"/>
    <s v="04542"/>
    <s v="COMERCIAL AKOO SRL"/>
    <d v="2023-12-04T00:00:00"/>
    <x v="5"/>
    <s v="RA"/>
    <n v="12"/>
    <n v="464.4"/>
    <s v="FERRETERIA"/>
    <x v="18"/>
  </r>
  <r>
    <x v="433"/>
    <s v="04221"/>
    <s v="FERRETERIA JAM, SRL"/>
    <d v="2023-12-04T00:00:00"/>
    <x v="6"/>
    <s v="MU"/>
    <n v="18"/>
    <n v="3483.08"/>
    <s v="FERRETERIA"/>
    <x v="14"/>
  </r>
  <r>
    <x v="433"/>
    <s v="04221"/>
    <s v="FERRETERIA JAM, SRL"/>
    <d v="2023-12-04T00:00:00"/>
    <x v="6"/>
    <s v="MU"/>
    <n v="150"/>
    <n v="1890"/>
    <s v="FERRETERIA"/>
    <x v="14"/>
  </r>
  <r>
    <x v="434"/>
    <s v="02345"/>
    <s v="FERRETERIA MILLY SRL"/>
    <d v="2023-12-04T00:00:00"/>
    <x v="4"/>
    <s v="RV"/>
    <n v="12"/>
    <n v="766.8"/>
    <s v="FERRETERIA"/>
    <x v="11"/>
  </r>
  <r>
    <x v="434"/>
    <s v="02345"/>
    <s v="FERRETERIA MILLY SRL"/>
    <d v="2023-12-04T00:00:00"/>
    <x v="4"/>
    <s v="RV"/>
    <n v="0"/>
    <n v="0"/>
    <s v="FERRETERIA"/>
    <x v="11"/>
  </r>
  <r>
    <x v="434"/>
    <s v="02345"/>
    <s v="FERRETERIA MILLY SRL"/>
    <d v="2023-12-04T00:00:00"/>
    <x v="4"/>
    <s v="RV"/>
    <n v="11"/>
    <n v="2128.5500000000002"/>
    <s v="FERRETERIA"/>
    <x v="11"/>
  </r>
  <r>
    <x v="434"/>
    <s v="02345"/>
    <s v="FERRETERIA MILLY SRL"/>
    <d v="2023-12-04T00:00:00"/>
    <x v="4"/>
    <s v="RV"/>
    <n v="50"/>
    <n v="1012.5"/>
    <s v="FERRETERIA"/>
    <x v="11"/>
  </r>
  <r>
    <x v="434"/>
    <s v="02345"/>
    <s v="FERRETERIA MILLY SRL"/>
    <d v="2023-12-04T00:00:00"/>
    <x v="4"/>
    <s v="RV"/>
    <n v="12"/>
    <n v="2775.6"/>
    <s v="FERRETERIA"/>
    <x v="11"/>
  </r>
  <r>
    <x v="434"/>
    <s v="02345"/>
    <s v="FERRETERIA MILLY SRL"/>
    <d v="2023-12-04T00:00:00"/>
    <x v="4"/>
    <s v="RV"/>
    <n v="10"/>
    <n v="2606.67"/>
    <s v="FERRETERIA"/>
    <x v="11"/>
  </r>
  <r>
    <x v="434"/>
    <s v="02345"/>
    <s v="FERRETERIA MILLY SRL"/>
    <d v="2023-12-04T00:00:00"/>
    <x v="4"/>
    <s v="RV"/>
    <n v="12"/>
    <n v="982.8"/>
    <s v="FERRETERIA"/>
    <x v="11"/>
  </r>
  <r>
    <x v="435"/>
    <s v="02764"/>
    <s v="JOSE VIRGILIO ASTACIO"/>
    <d v="2023-12-03T00:00:00"/>
    <x v="6"/>
    <s v="ARD"/>
    <n v="26"/>
    <n v="2232.36"/>
    <s v="FERRETERIA"/>
    <x v="15"/>
  </r>
  <r>
    <x v="435"/>
    <s v="02764"/>
    <s v="JOSE VIRGILIO ASTACIO"/>
    <d v="2023-12-03T00:00:00"/>
    <x v="6"/>
    <s v="ARD"/>
    <n v="20"/>
    <n v="3045.6"/>
    <s v="FERRETERIA"/>
    <x v="15"/>
  </r>
  <r>
    <x v="435"/>
    <s v="02764"/>
    <s v="JOSE VIRGILIO ASTACIO"/>
    <d v="2023-12-03T00:00:00"/>
    <x v="6"/>
    <s v="ARD"/>
    <n v="20"/>
    <n v="3045.6"/>
    <s v="FERRETERIA"/>
    <x v="15"/>
  </r>
  <r>
    <x v="435"/>
    <s v="02764"/>
    <s v="JOSE VIRGILIO ASTACIO"/>
    <d v="2023-12-03T00:00:00"/>
    <x v="6"/>
    <s v="ARD"/>
    <n v="0"/>
    <n v="0"/>
    <s v="FERRETERIA"/>
    <x v="15"/>
  </r>
  <r>
    <x v="435"/>
    <s v="02764"/>
    <s v="JOSE VIRGILIO ASTACIO"/>
    <d v="2023-12-03T00:00:00"/>
    <x v="6"/>
    <s v="ARD"/>
    <n v="100"/>
    <n v="1980"/>
    <s v="FERRETERIA"/>
    <x v="15"/>
  </r>
  <r>
    <x v="435"/>
    <s v="02764"/>
    <s v="JOSE VIRGILIO ASTACIO"/>
    <d v="2023-12-03T00:00:00"/>
    <x v="6"/>
    <s v="ARD"/>
    <n v="0"/>
    <n v="0"/>
    <s v="FERRETERIA"/>
    <x v="15"/>
  </r>
  <r>
    <x v="435"/>
    <s v="02764"/>
    <s v="JOSE VIRGILIO ASTACIO"/>
    <d v="2023-12-03T00:00:00"/>
    <x v="6"/>
    <s v="ARD"/>
    <n v="100"/>
    <n v="4320"/>
    <s v="FERRETERIA"/>
    <x v="15"/>
  </r>
  <r>
    <x v="435"/>
    <s v="02764"/>
    <s v="JOSE VIRGILIO ASTACIO"/>
    <d v="2023-12-03T00:00:00"/>
    <x v="6"/>
    <s v="ARD"/>
    <n v="40"/>
    <n v="6188.4"/>
    <s v="FERRETERIA"/>
    <x v="15"/>
  </r>
  <r>
    <x v="435"/>
    <s v="02764"/>
    <s v="JOSE VIRGILIO ASTACIO"/>
    <d v="2023-12-03T00:00:00"/>
    <x v="6"/>
    <s v="ARD"/>
    <n v="30"/>
    <n v="2745.9"/>
    <s v="FERRETERIA"/>
    <x v="15"/>
  </r>
  <r>
    <x v="435"/>
    <s v="02764"/>
    <s v="JOSE VIRGILIO ASTACIO"/>
    <d v="2023-12-03T00:00:00"/>
    <x v="6"/>
    <s v="ARD"/>
    <n v="10"/>
    <n v="2133"/>
    <s v="FERRETERIA"/>
    <x v="15"/>
  </r>
  <r>
    <x v="435"/>
    <s v="02764"/>
    <s v="JOSE VIRGILIO ASTACIO"/>
    <d v="2023-12-03T00:00:00"/>
    <x v="6"/>
    <s v="ARD"/>
    <n v="10"/>
    <n v="4973.3999999999996"/>
    <s v="FERRETERIA"/>
    <x v="15"/>
  </r>
  <r>
    <x v="435"/>
    <s v="02764"/>
    <s v="JOSE VIRGILIO ASTACIO"/>
    <d v="2023-12-03T00:00:00"/>
    <x v="6"/>
    <s v="ARD"/>
    <n v="0"/>
    <n v="0"/>
    <s v="FERRETERIA"/>
    <x v="15"/>
  </r>
  <r>
    <x v="435"/>
    <s v="02764"/>
    <s v="JOSE VIRGILIO ASTACIO"/>
    <d v="2023-12-03T00:00:00"/>
    <x v="6"/>
    <s v="ARD"/>
    <n v="20"/>
    <n v="1312.2"/>
    <s v="FERRETERIA"/>
    <x v="15"/>
  </r>
  <r>
    <x v="435"/>
    <s v="02764"/>
    <s v="JOSE VIRGILIO ASTACIO"/>
    <d v="2023-12-03T00:00:00"/>
    <x v="6"/>
    <s v="ARD"/>
    <n v="15"/>
    <n v="1060.05"/>
    <s v="FERRETERIA"/>
    <x v="15"/>
  </r>
  <r>
    <x v="435"/>
    <s v="02764"/>
    <s v="JOSE VIRGILIO ASTACIO"/>
    <d v="2023-12-03T00:00:00"/>
    <x v="6"/>
    <s v="ARD"/>
    <n v="10"/>
    <n v="3276"/>
    <s v="FERRETERIA"/>
    <x v="15"/>
  </r>
  <r>
    <x v="435"/>
    <s v="02764"/>
    <s v="JOSE VIRGILIO ASTACIO"/>
    <d v="2023-12-03T00:00:00"/>
    <x v="6"/>
    <s v="ARD"/>
    <n v="3"/>
    <n v="2824.62"/>
    <s v="FERRETERIA"/>
    <x v="15"/>
  </r>
  <r>
    <x v="436"/>
    <s v="03120"/>
    <s v="JOSE DOLORES DIAZ SEVERINO"/>
    <d v="2023-12-03T00:00:00"/>
    <x v="6"/>
    <s v="ARD"/>
    <n v="25"/>
    <n v="1260"/>
    <s v="FERRETERIA"/>
    <x v="15"/>
  </r>
  <r>
    <x v="436"/>
    <s v="03120"/>
    <s v="JOSE DOLORES DIAZ SEVERINO"/>
    <d v="2023-12-03T00:00:00"/>
    <x v="6"/>
    <s v="ARD"/>
    <n v="12"/>
    <n v="1500.72"/>
    <s v="FERRETERIA"/>
    <x v="15"/>
  </r>
  <r>
    <x v="437"/>
    <s v="04678"/>
    <s v="JT NEGOCIOS MULTIPLES SRL"/>
    <d v="2023-12-02T00:00:00"/>
    <x v="6"/>
    <s v="ARM"/>
    <n v="24"/>
    <n v="21108.6"/>
    <s v="FERRETERIA"/>
    <x v="20"/>
  </r>
  <r>
    <x v="437"/>
    <s v="04678"/>
    <s v="JT NEGOCIOS MULTIPLES SRL"/>
    <d v="2023-12-02T00:00:00"/>
    <x v="6"/>
    <s v="ARM"/>
    <n v="24"/>
    <n v="25660.799999999999"/>
    <s v="FERRETERIA"/>
    <x v="20"/>
  </r>
  <r>
    <x v="437"/>
    <s v="04678"/>
    <s v="JT NEGOCIOS MULTIPLES SRL"/>
    <d v="2023-12-02T00:00:00"/>
    <x v="6"/>
    <s v="ARM"/>
    <n v="12"/>
    <n v="19861.2"/>
    <s v="FERRETERIA"/>
    <x v="20"/>
  </r>
  <r>
    <x v="437"/>
    <s v="04678"/>
    <s v="JT NEGOCIOS MULTIPLES SRL"/>
    <d v="2023-12-02T00:00:00"/>
    <x v="6"/>
    <s v="ARM"/>
    <n v="0"/>
    <n v="0"/>
    <s v="FERRETERIA"/>
    <x v="20"/>
  </r>
  <r>
    <x v="437"/>
    <s v="04678"/>
    <s v="JT NEGOCIOS MULTIPLES SRL"/>
    <d v="2023-12-02T00:00:00"/>
    <x v="6"/>
    <s v="ARM"/>
    <n v="24"/>
    <n v="8596.7999999999993"/>
    <s v="FERRETERIA"/>
    <x v="20"/>
  </r>
  <r>
    <x v="437"/>
    <s v="04678"/>
    <s v="JT NEGOCIOS MULTIPLES SRL"/>
    <d v="2023-12-02T00:00:00"/>
    <x v="6"/>
    <s v="ARM"/>
    <n v="24"/>
    <n v="27264.6"/>
    <s v="FERRETERIA"/>
    <x v="20"/>
  </r>
  <r>
    <x v="438"/>
    <s v="01915"/>
    <s v="FERRETERIA IBEROAMERICA, SRL"/>
    <d v="2023-12-02T00:00:00"/>
    <x v="7"/>
    <s v="RA"/>
    <n v="6"/>
    <n v="927.2"/>
    <s v="FERRETERIA"/>
    <x v="18"/>
  </r>
  <r>
    <x v="438"/>
    <s v="01915"/>
    <s v="FERRETERIA IBEROAMERICA, SRL"/>
    <d v="2023-12-02T00:00:00"/>
    <x v="7"/>
    <s v="RA"/>
    <n v="0"/>
    <n v="0"/>
    <s v="FERRETERIA"/>
    <x v="18"/>
  </r>
  <r>
    <x v="438"/>
    <s v="01915"/>
    <s v="FERRETERIA IBEROAMERICA, SRL"/>
    <d v="2023-12-02T00:00:00"/>
    <x v="7"/>
    <s v="RA"/>
    <n v="1"/>
    <n v="344.7"/>
    <s v="FERRETERIA"/>
    <x v="18"/>
  </r>
  <r>
    <x v="438"/>
    <s v="01915"/>
    <s v="FERRETERIA IBEROAMERICA, SRL"/>
    <d v="2023-12-02T00:00:00"/>
    <x v="7"/>
    <s v="RA"/>
    <n v="1"/>
    <n v="853.2"/>
    <s v="FERRETERIA"/>
    <x v="18"/>
  </r>
  <r>
    <x v="438"/>
    <s v="01915"/>
    <s v="FERRETERIA IBEROAMERICA, SRL"/>
    <d v="2023-12-02T00:00:00"/>
    <x v="7"/>
    <s v="RA"/>
    <n v="1"/>
    <n v="359.1"/>
    <s v="FERRETERIA"/>
    <x v="18"/>
  </r>
  <r>
    <x v="438"/>
    <s v="01915"/>
    <s v="FERRETERIA IBEROAMERICA, SRL"/>
    <d v="2023-12-02T00:00:00"/>
    <x v="7"/>
    <s v="RA"/>
    <n v="10"/>
    <n v="594"/>
    <s v="FERRETERIA"/>
    <x v="18"/>
  </r>
  <r>
    <x v="438"/>
    <s v="01915"/>
    <s v="FERRETERIA IBEROAMERICA, SRL"/>
    <d v="2023-12-02T00:00:00"/>
    <x v="7"/>
    <s v="RA"/>
    <n v="10"/>
    <n v="1458"/>
    <s v="FERRETERIA"/>
    <x v="18"/>
  </r>
  <r>
    <x v="438"/>
    <s v="01915"/>
    <s v="FERRETERIA IBEROAMERICA, SRL"/>
    <d v="2023-12-02T00:00:00"/>
    <x v="7"/>
    <s v="RA"/>
    <n v="50"/>
    <n v="450"/>
    <s v="FERRETERIA"/>
    <x v="18"/>
  </r>
  <r>
    <x v="438"/>
    <s v="01915"/>
    <s v="FERRETERIA IBEROAMERICA, SRL"/>
    <d v="2023-12-02T00:00:00"/>
    <x v="7"/>
    <s v="RA"/>
    <n v="12"/>
    <n v="702"/>
    <s v="FERRETERIA"/>
    <x v="18"/>
  </r>
  <r>
    <x v="438"/>
    <s v="01915"/>
    <s v="FERRETERIA IBEROAMERICA, SRL"/>
    <d v="2023-12-02T00:00:00"/>
    <x v="7"/>
    <s v="RA"/>
    <n v="12"/>
    <n v="864"/>
    <s v="FERRETERIA"/>
    <x v="18"/>
  </r>
  <r>
    <x v="438"/>
    <s v="01915"/>
    <s v="FERRETERIA IBEROAMERICA, SRL"/>
    <d v="2023-12-02T00:00:00"/>
    <x v="7"/>
    <s v="RA"/>
    <n v="2"/>
    <n v="1260"/>
    <s v="FERRETERIA"/>
    <x v="18"/>
  </r>
  <r>
    <x v="438"/>
    <s v="01915"/>
    <s v="FERRETERIA IBEROAMERICA, SRL"/>
    <d v="2023-12-02T00:00:00"/>
    <x v="7"/>
    <s v="RA"/>
    <n v="5"/>
    <n v="5850"/>
    <s v="FERRETERIA"/>
    <x v="18"/>
  </r>
  <r>
    <x v="438"/>
    <s v="01915"/>
    <s v="FERRETERIA IBEROAMERICA, SRL"/>
    <d v="2023-12-02T00:00:00"/>
    <x v="7"/>
    <s v="RA"/>
    <n v="5"/>
    <n v="4725"/>
    <s v="FERRETERIA"/>
    <x v="18"/>
  </r>
  <r>
    <x v="438"/>
    <s v="01915"/>
    <s v="FERRETERIA IBEROAMERICA, SRL"/>
    <d v="2023-12-02T00:00:00"/>
    <x v="7"/>
    <s v="RA"/>
    <n v="10"/>
    <n v="2133"/>
    <s v="FERRETERIA"/>
    <x v="18"/>
  </r>
  <r>
    <x v="438"/>
    <s v="01915"/>
    <s v="FERRETERIA IBEROAMERICA, SRL"/>
    <d v="2023-12-02T00:00:00"/>
    <x v="7"/>
    <s v="RA"/>
    <n v="3"/>
    <n v="882.9"/>
    <s v="FERRETERIA"/>
    <x v="18"/>
  </r>
  <r>
    <x v="438"/>
    <s v="01915"/>
    <s v="FERRETERIA IBEROAMERICA, SRL"/>
    <d v="2023-12-02T00:00:00"/>
    <x v="7"/>
    <s v="RA"/>
    <n v="0"/>
    <n v="0"/>
    <s v="FERRETERIA"/>
    <x v="18"/>
  </r>
  <r>
    <x v="438"/>
    <s v="01915"/>
    <s v="FERRETERIA IBEROAMERICA, SRL"/>
    <d v="2023-12-02T00:00:00"/>
    <x v="7"/>
    <s v="RA"/>
    <n v="0"/>
    <n v="0"/>
    <s v="FERRETERIA"/>
    <x v="18"/>
  </r>
  <r>
    <x v="438"/>
    <s v="01915"/>
    <s v="FERRETERIA IBEROAMERICA, SRL"/>
    <d v="2023-12-02T00:00:00"/>
    <x v="7"/>
    <s v="RA"/>
    <n v="15"/>
    <n v="796.5"/>
    <s v="FERRETERIA"/>
    <x v="18"/>
  </r>
  <r>
    <x v="438"/>
    <s v="01915"/>
    <s v="FERRETERIA IBEROAMERICA, SRL"/>
    <d v="2023-12-02T00:00:00"/>
    <x v="7"/>
    <s v="RA"/>
    <n v="4"/>
    <n v="919.67"/>
    <s v="FERRETERIA"/>
    <x v="18"/>
  </r>
  <r>
    <x v="438"/>
    <s v="01915"/>
    <s v="FERRETERIA IBEROAMERICA, SRL"/>
    <d v="2023-12-02T00:00:00"/>
    <x v="7"/>
    <s v="RA"/>
    <n v="50"/>
    <n v="650"/>
    <s v="FERRETERIA"/>
    <x v="18"/>
  </r>
  <r>
    <x v="438"/>
    <s v="01915"/>
    <s v="FERRETERIA IBEROAMERICA, SRL"/>
    <d v="2023-12-02T00:00:00"/>
    <x v="7"/>
    <s v="RA"/>
    <n v="24"/>
    <n v="1036.8"/>
    <s v="FERRETERIA"/>
    <x v="18"/>
  </r>
  <r>
    <x v="438"/>
    <s v="01915"/>
    <s v="FERRETERIA IBEROAMERICA, SRL"/>
    <d v="2023-12-02T00:00:00"/>
    <x v="7"/>
    <s v="RA"/>
    <n v="0"/>
    <n v="0"/>
    <s v="FERRETERIA"/>
    <x v="18"/>
  </r>
  <r>
    <x v="438"/>
    <s v="01915"/>
    <s v="FERRETERIA IBEROAMERICA, SRL"/>
    <d v="2023-12-02T00:00:00"/>
    <x v="7"/>
    <s v="RA"/>
    <n v="20"/>
    <n v="576"/>
    <s v="FERRETERIA"/>
    <x v="18"/>
  </r>
  <r>
    <x v="438"/>
    <s v="01915"/>
    <s v="FERRETERIA IBEROAMERICA, SRL"/>
    <d v="2023-12-02T00:00:00"/>
    <x v="7"/>
    <s v="RA"/>
    <n v="200"/>
    <n v="650"/>
    <s v="FERRETERIA"/>
    <x v="18"/>
  </r>
  <r>
    <x v="438"/>
    <s v="01915"/>
    <s v="FERRETERIA IBEROAMERICA, SRL"/>
    <d v="2023-12-02T00:00:00"/>
    <x v="7"/>
    <s v="RA"/>
    <n v="0"/>
    <n v="0"/>
    <s v="FERRETERIA"/>
    <x v="18"/>
  </r>
  <r>
    <x v="438"/>
    <s v="01915"/>
    <s v="FERRETERIA IBEROAMERICA, SRL"/>
    <d v="2023-12-02T00:00:00"/>
    <x v="7"/>
    <s v="RA"/>
    <n v="44"/>
    <n v="946.11"/>
    <s v="FERRETERIA"/>
    <x v="18"/>
  </r>
  <r>
    <x v="438"/>
    <s v="01915"/>
    <s v="FERRETERIA IBEROAMERICA, SRL"/>
    <d v="2023-12-02T00:00:00"/>
    <x v="7"/>
    <s v="RA"/>
    <n v="2"/>
    <n v="941.4"/>
    <s v="FERRETERIA"/>
    <x v="18"/>
  </r>
  <r>
    <x v="438"/>
    <s v="01915"/>
    <s v="FERRETERIA IBEROAMERICA, SRL"/>
    <d v="2023-12-02T00:00:00"/>
    <x v="7"/>
    <s v="RA"/>
    <n v="5"/>
    <n v="1921.5"/>
    <s v="FERRETERIA"/>
    <x v="18"/>
  </r>
  <r>
    <x v="438"/>
    <s v="01915"/>
    <s v="FERRETERIA IBEROAMERICA, SRL"/>
    <d v="2023-12-02T00:00:00"/>
    <x v="7"/>
    <s v="RA"/>
    <n v="5"/>
    <n v="1521"/>
    <s v="FERRETERIA"/>
    <x v="18"/>
  </r>
  <r>
    <x v="438"/>
    <s v="01915"/>
    <s v="FERRETERIA IBEROAMERICA, SRL"/>
    <d v="2023-12-02T00:00:00"/>
    <x v="7"/>
    <s v="RA"/>
    <n v="0"/>
    <n v="0"/>
    <s v="FERRETERIA"/>
    <x v="18"/>
  </r>
  <r>
    <x v="438"/>
    <s v="01915"/>
    <s v="FERRETERIA IBEROAMERICA, SRL"/>
    <d v="2023-12-02T00:00:00"/>
    <x v="7"/>
    <s v="RA"/>
    <n v="30"/>
    <n v="450"/>
    <s v="FERRETERIA"/>
    <x v="18"/>
  </r>
  <r>
    <x v="438"/>
    <s v="01915"/>
    <s v="FERRETERIA IBEROAMERICA, SRL"/>
    <d v="2023-12-02T00:00:00"/>
    <x v="7"/>
    <s v="RA"/>
    <n v="10"/>
    <n v="765"/>
    <s v="FERRETERIA"/>
    <x v="18"/>
  </r>
  <r>
    <x v="438"/>
    <s v="01915"/>
    <s v="FERRETERIA IBEROAMERICA, SRL"/>
    <d v="2023-12-02T00:00:00"/>
    <x v="7"/>
    <s v="RA"/>
    <n v="10"/>
    <n v="765"/>
    <s v="FERRETERIA"/>
    <x v="18"/>
  </r>
  <r>
    <x v="438"/>
    <s v="01915"/>
    <s v="FERRETERIA IBEROAMERICA, SRL"/>
    <d v="2023-12-02T00:00:00"/>
    <x v="7"/>
    <s v="RA"/>
    <n v="0"/>
    <n v="0"/>
    <s v="FERRETERIA"/>
    <x v="18"/>
  </r>
  <r>
    <x v="438"/>
    <s v="01915"/>
    <s v="FERRETERIA IBEROAMERICA, SRL"/>
    <d v="2023-12-02T00:00:00"/>
    <x v="7"/>
    <s v="RA"/>
    <n v="0"/>
    <n v="0"/>
    <s v="FERRETERIA"/>
    <x v="18"/>
  </r>
  <r>
    <x v="438"/>
    <s v="01915"/>
    <s v="FERRETERIA IBEROAMERICA, SRL"/>
    <d v="2023-12-02T00:00:00"/>
    <x v="7"/>
    <s v="RA"/>
    <n v="30"/>
    <n v="720"/>
    <s v="FERRETERIA"/>
    <x v="18"/>
  </r>
  <r>
    <x v="438"/>
    <s v="01915"/>
    <s v="FERRETERIA IBEROAMERICA, SRL"/>
    <d v="2023-12-02T00:00:00"/>
    <x v="7"/>
    <s v="RA"/>
    <n v="30"/>
    <n v="540"/>
    <s v="FERRETERIA"/>
    <x v="18"/>
  </r>
  <r>
    <x v="438"/>
    <s v="01915"/>
    <s v="FERRETERIA IBEROAMERICA, SRL"/>
    <d v="2023-12-02T00:00:00"/>
    <x v="7"/>
    <s v="RA"/>
    <n v="30"/>
    <n v="600"/>
    <s v="FERRETERIA"/>
    <x v="18"/>
  </r>
  <r>
    <x v="438"/>
    <s v="01915"/>
    <s v="FERRETERIA IBEROAMERICA, SRL"/>
    <d v="2023-12-02T00:00:00"/>
    <x v="7"/>
    <s v="RA"/>
    <n v="10"/>
    <n v="200"/>
    <s v="FERRETERIA"/>
    <x v="18"/>
  </r>
  <r>
    <x v="438"/>
    <s v="01915"/>
    <s v="FERRETERIA IBEROAMERICA, SRL"/>
    <d v="2023-12-02T00:00:00"/>
    <x v="7"/>
    <s v="RA"/>
    <n v="10"/>
    <n v="120"/>
    <s v="FERRETERIA"/>
    <x v="18"/>
  </r>
  <r>
    <x v="438"/>
    <s v="01915"/>
    <s v="FERRETERIA IBEROAMERICA, SRL"/>
    <d v="2023-12-02T00:00:00"/>
    <x v="7"/>
    <s v="RA"/>
    <n v="10"/>
    <n v="110"/>
    <s v="FERRETERIA"/>
    <x v="18"/>
  </r>
  <r>
    <x v="438"/>
    <s v="01915"/>
    <s v="FERRETERIA IBEROAMERICA, SRL"/>
    <d v="2023-12-02T00:00:00"/>
    <x v="7"/>
    <s v="RA"/>
    <n v="0"/>
    <n v="0"/>
    <s v="FERRETERIA"/>
    <x v="18"/>
  </r>
  <r>
    <x v="438"/>
    <s v="01915"/>
    <s v="FERRETERIA IBEROAMERICA, SRL"/>
    <d v="2023-12-02T00:00:00"/>
    <x v="7"/>
    <s v="RA"/>
    <n v="6"/>
    <n v="918"/>
    <s v="FERRETERIA"/>
    <x v="18"/>
  </r>
  <r>
    <x v="438"/>
    <s v="01915"/>
    <s v="FERRETERIA IBEROAMERICA, SRL"/>
    <d v="2023-12-02T00:00:00"/>
    <x v="7"/>
    <s v="RA"/>
    <n v="0"/>
    <n v="0"/>
    <s v="FERRETERIA"/>
    <x v="18"/>
  </r>
  <r>
    <x v="438"/>
    <s v="01915"/>
    <s v="FERRETERIA IBEROAMERICA, SRL"/>
    <d v="2023-12-02T00:00:00"/>
    <x v="7"/>
    <s v="RA"/>
    <n v="1"/>
    <n v="2256.5500000000002"/>
    <s v="FERRETERIA"/>
    <x v="18"/>
  </r>
  <r>
    <x v="438"/>
    <s v="01915"/>
    <s v="FERRETERIA IBEROAMERICA, SRL"/>
    <d v="2023-12-02T00:00:00"/>
    <x v="7"/>
    <s v="RA"/>
    <n v="12"/>
    <n v="1922.4"/>
    <s v="FERRETERIA"/>
    <x v="18"/>
  </r>
  <r>
    <x v="438"/>
    <s v="01915"/>
    <s v="FERRETERIA IBEROAMERICA, SRL"/>
    <d v="2023-12-02T00:00:00"/>
    <x v="7"/>
    <s v="RA"/>
    <n v="2"/>
    <n v="394.2"/>
    <s v="FERRETERIA"/>
    <x v="18"/>
  </r>
  <r>
    <x v="438"/>
    <s v="01915"/>
    <s v="FERRETERIA IBEROAMERICA, SRL"/>
    <d v="2023-12-02T00:00:00"/>
    <x v="7"/>
    <s v="RA"/>
    <n v="30"/>
    <n v="698.34"/>
    <s v="FERRETERIA"/>
    <x v="18"/>
  </r>
  <r>
    <x v="438"/>
    <s v="01915"/>
    <s v="FERRETERIA IBEROAMERICA, SRL"/>
    <d v="2023-12-02T00:00:00"/>
    <x v="7"/>
    <s v="RA"/>
    <n v="100"/>
    <n v="1182.29"/>
    <s v="FERRETERIA"/>
    <x v="18"/>
  </r>
  <r>
    <x v="438"/>
    <s v="01915"/>
    <s v="FERRETERIA IBEROAMERICA, SRL"/>
    <d v="2023-12-02T00:00:00"/>
    <x v="7"/>
    <s v="RA"/>
    <n v="20"/>
    <n v="378"/>
    <s v="FERRETERIA"/>
    <x v="18"/>
  </r>
  <r>
    <x v="438"/>
    <s v="01915"/>
    <s v="FERRETERIA IBEROAMERICA, SRL"/>
    <d v="2023-12-02T00:00:00"/>
    <x v="7"/>
    <s v="RA"/>
    <n v="0"/>
    <n v="0"/>
    <s v="FERRETERIA"/>
    <x v="18"/>
  </r>
  <r>
    <x v="438"/>
    <s v="01915"/>
    <s v="FERRETERIA IBEROAMERICA, SRL"/>
    <d v="2023-12-02T00:00:00"/>
    <x v="7"/>
    <s v="RA"/>
    <n v="0"/>
    <n v="0"/>
    <s v="FERRETERIA"/>
    <x v="18"/>
  </r>
  <r>
    <x v="438"/>
    <s v="01915"/>
    <s v="FERRETERIA IBEROAMERICA, SRL"/>
    <d v="2023-12-02T00:00:00"/>
    <x v="7"/>
    <s v="RA"/>
    <n v="30"/>
    <n v="450"/>
    <s v="FERRETERIA"/>
    <x v="18"/>
  </r>
  <r>
    <x v="438"/>
    <s v="01915"/>
    <s v="FERRETERIA IBEROAMERICA, SRL"/>
    <d v="2023-12-02T00:00:00"/>
    <x v="7"/>
    <s v="RA"/>
    <n v="0"/>
    <n v="0"/>
    <s v="FERRETERIA"/>
    <x v="18"/>
  </r>
  <r>
    <x v="438"/>
    <s v="01915"/>
    <s v="FERRETERIA IBEROAMERICA, SRL"/>
    <d v="2023-12-02T00:00:00"/>
    <x v="7"/>
    <s v="RA"/>
    <n v="6"/>
    <n v="286.2"/>
    <s v="FERRETERIA"/>
    <x v="18"/>
  </r>
  <r>
    <x v="438"/>
    <s v="01915"/>
    <s v="FERRETERIA IBEROAMERICA, SRL"/>
    <d v="2023-12-02T00:00:00"/>
    <x v="7"/>
    <s v="RA"/>
    <n v="6"/>
    <n v="286.2"/>
    <s v="FERRETERIA"/>
    <x v="18"/>
  </r>
  <r>
    <x v="438"/>
    <s v="01915"/>
    <s v="FERRETERIA IBEROAMERICA, SRL"/>
    <d v="2023-12-02T00:00:00"/>
    <x v="7"/>
    <s v="RA"/>
    <n v="6"/>
    <n v="286.2"/>
    <s v="FERRETERIA"/>
    <x v="18"/>
  </r>
  <r>
    <x v="438"/>
    <s v="01915"/>
    <s v="FERRETERIA IBEROAMERICA, SRL"/>
    <d v="2023-12-02T00:00:00"/>
    <x v="7"/>
    <s v="RA"/>
    <n v="24"/>
    <n v="750.85"/>
    <s v="FERRETERIA"/>
    <x v="18"/>
  </r>
  <r>
    <x v="438"/>
    <s v="01915"/>
    <s v="FERRETERIA IBEROAMERICA, SRL"/>
    <d v="2023-12-02T00:00:00"/>
    <x v="7"/>
    <s v="RA"/>
    <n v="24"/>
    <n v="1338.5"/>
    <s v="FERRETERIA"/>
    <x v="18"/>
  </r>
  <r>
    <x v="438"/>
    <s v="01915"/>
    <s v="FERRETERIA IBEROAMERICA, SRL"/>
    <d v="2023-12-02T00:00:00"/>
    <x v="7"/>
    <s v="RA"/>
    <n v="24"/>
    <n v="1556.98"/>
    <s v="FERRETERIA"/>
    <x v="18"/>
  </r>
  <r>
    <x v="438"/>
    <s v="01915"/>
    <s v="FERRETERIA IBEROAMERICA, SRL"/>
    <d v="2023-12-02T00:00:00"/>
    <x v="7"/>
    <s v="RA"/>
    <n v="0"/>
    <n v="0"/>
    <s v="FERRETERIA"/>
    <x v="18"/>
  </r>
  <r>
    <x v="439"/>
    <s v="01537"/>
    <s v="OSCAR AMADO JAVIER CONTRERAS"/>
    <d v="2023-12-02T00:00:00"/>
    <x v="7"/>
    <s v="JDC"/>
    <n v="13"/>
    <n v="2915.03"/>
    <s v="FERRETERIA"/>
    <x v="13"/>
  </r>
  <r>
    <x v="439"/>
    <s v="01537"/>
    <s v="OSCAR AMADO JAVIER CONTRERAS"/>
    <d v="2023-12-02T00:00:00"/>
    <x v="7"/>
    <s v="JDC"/>
    <n v="48"/>
    <n v="9834.0499999999993"/>
    <s v="FERRETERIA"/>
    <x v="13"/>
  </r>
  <r>
    <x v="440"/>
    <s v="04748"/>
    <s v="YISSELL GUTIERREZ ESPINAL"/>
    <d v="2023-12-02T00:00:00"/>
    <x v="7"/>
    <s v="EC"/>
    <n v="2"/>
    <n v="592.20000000000005"/>
    <s v="FERRETERIA"/>
    <x v="6"/>
  </r>
  <r>
    <x v="440"/>
    <s v="04748"/>
    <s v="YISSELL GUTIERREZ ESPINAL"/>
    <d v="2023-12-02T00:00:00"/>
    <x v="7"/>
    <s v="EC"/>
    <n v="2"/>
    <n v="1036.8"/>
    <s v="FERRETERIA"/>
    <x v="6"/>
  </r>
  <r>
    <x v="440"/>
    <s v="04748"/>
    <s v="YISSELL GUTIERREZ ESPINAL"/>
    <d v="2023-12-02T00:00:00"/>
    <x v="7"/>
    <s v="EC"/>
    <n v="2"/>
    <n v="1677.6"/>
    <s v="FERRETERIA"/>
    <x v="6"/>
  </r>
  <r>
    <x v="440"/>
    <s v="04748"/>
    <s v="YISSELL GUTIERREZ ESPINAL"/>
    <d v="2023-12-02T00:00:00"/>
    <x v="7"/>
    <s v="EC"/>
    <n v="3"/>
    <n v="591.29999999999995"/>
    <s v="FERRETERIA"/>
    <x v="6"/>
  </r>
  <r>
    <x v="440"/>
    <s v="04748"/>
    <s v="YISSELL GUTIERREZ ESPINAL"/>
    <d v="2023-12-02T00:00:00"/>
    <x v="7"/>
    <s v="EC"/>
    <n v="4"/>
    <n v="70.84"/>
    <s v="FERRETERIA"/>
    <x v="6"/>
  </r>
  <r>
    <x v="440"/>
    <s v="04748"/>
    <s v="YISSELL GUTIERREZ ESPINAL"/>
    <d v="2023-12-02T00:00:00"/>
    <x v="7"/>
    <s v="EC"/>
    <n v="1"/>
    <n v="4512.6000000000004"/>
    <s v="FERRETERIA"/>
    <x v="6"/>
  </r>
  <r>
    <x v="440"/>
    <s v="04748"/>
    <s v="YISSELL GUTIERREZ ESPINAL"/>
    <d v="2023-12-02T00:00:00"/>
    <x v="7"/>
    <s v="EC"/>
    <n v="2"/>
    <n v="4559.92"/>
    <s v="FERRETERIA"/>
    <x v="6"/>
  </r>
  <r>
    <x v="440"/>
    <s v="04748"/>
    <s v="YISSELL GUTIERREZ ESPINAL"/>
    <d v="2023-12-02T00:00:00"/>
    <x v="7"/>
    <s v="EC"/>
    <n v="2"/>
    <n v="3774.6"/>
    <s v="FERRETERIA"/>
    <x v="6"/>
  </r>
  <r>
    <x v="440"/>
    <s v="04748"/>
    <s v="YISSELL GUTIERREZ ESPINAL"/>
    <d v="2023-12-02T00:00:00"/>
    <x v="7"/>
    <s v="EC"/>
    <n v="2"/>
    <n v="1857.6"/>
    <s v="FERRETERIA"/>
    <x v="6"/>
  </r>
  <r>
    <x v="440"/>
    <s v="04748"/>
    <s v="YISSELL GUTIERREZ ESPINAL"/>
    <d v="2023-12-02T00:00:00"/>
    <x v="7"/>
    <s v="EC"/>
    <n v="6"/>
    <n v="635.13"/>
    <s v="FERRETERIA"/>
    <x v="6"/>
  </r>
  <r>
    <x v="440"/>
    <s v="04748"/>
    <s v="YISSELL GUTIERREZ ESPINAL"/>
    <d v="2023-12-02T00:00:00"/>
    <x v="7"/>
    <s v="EC"/>
    <n v="6"/>
    <n v="1355.4"/>
    <s v="FERRETERIA"/>
    <x v="6"/>
  </r>
  <r>
    <x v="440"/>
    <s v="04748"/>
    <s v="YISSELL GUTIERREZ ESPINAL"/>
    <d v="2023-12-02T00:00:00"/>
    <x v="7"/>
    <s v="EC"/>
    <n v="2"/>
    <n v="2050.1999999999998"/>
    <s v="FERRETERIA"/>
    <x v="6"/>
  </r>
  <r>
    <x v="440"/>
    <s v="04748"/>
    <s v="YISSELL GUTIERREZ ESPINAL"/>
    <d v="2023-12-02T00:00:00"/>
    <x v="7"/>
    <s v="EC"/>
    <n v="1"/>
    <n v="1433.7"/>
    <s v="FERRETERIA"/>
    <x v="6"/>
  </r>
  <r>
    <x v="440"/>
    <s v="04748"/>
    <s v="YISSELL GUTIERREZ ESPINAL"/>
    <d v="2023-12-02T00:00:00"/>
    <x v="7"/>
    <s v="EC"/>
    <n v="6"/>
    <n v="437.06"/>
    <s v="FERRETERIA"/>
    <x v="6"/>
  </r>
  <r>
    <x v="440"/>
    <s v="04748"/>
    <s v="YISSELL GUTIERREZ ESPINAL"/>
    <d v="2023-12-02T00:00:00"/>
    <x v="7"/>
    <s v="EC"/>
    <n v="12"/>
    <n v="792.29"/>
    <s v="FERRETERIA"/>
    <x v="6"/>
  </r>
  <r>
    <x v="440"/>
    <s v="04748"/>
    <s v="YISSELL GUTIERREZ ESPINAL"/>
    <d v="2023-12-02T00:00:00"/>
    <x v="7"/>
    <s v="EC"/>
    <n v="12"/>
    <n v="1297.49"/>
    <s v="FERRETERIA"/>
    <x v="6"/>
  </r>
  <r>
    <x v="440"/>
    <s v="04748"/>
    <s v="YISSELL GUTIERREZ ESPINAL"/>
    <d v="2023-12-02T00:00:00"/>
    <x v="7"/>
    <s v="EC"/>
    <n v="12"/>
    <n v="1051.79"/>
    <s v="FERRETERIA"/>
    <x v="6"/>
  </r>
  <r>
    <x v="440"/>
    <s v="04748"/>
    <s v="YISSELL GUTIERREZ ESPINAL"/>
    <d v="2023-12-02T00:00:00"/>
    <x v="7"/>
    <s v="EC"/>
    <n v="0"/>
    <n v="0"/>
    <s v="FERRETERIA"/>
    <x v="6"/>
  </r>
  <r>
    <x v="440"/>
    <s v="04748"/>
    <s v="YISSELL GUTIERREZ ESPINAL"/>
    <d v="2023-12-02T00:00:00"/>
    <x v="7"/>
    <s v="EC"/>
    <n v="0"/>
    <n v="0"/>
    <s v="FERRETERIA"/>
    <x v="6"/>
  </r>
  <r>
    <x v="440"/>
    <s v="04748"/>
    <s v="YISSELL GUTIERREZ ESPINAL"/>
    <d v="2023-12-02T00:00:00"/>
    <x v="7"/>
    <s v="EC"/>
    <n v="12"/>
    <n v="751.28"/>
    <s v="FERRETERIA"/>
    <x v="6"/>
  </r>
  <r>
    <x v="440"/>
    <s v="04748"/>
    <s v="YISSELL GUTIERREZ ESPINAL"/>
    <d v="2023-12-02T00:00:00"/>
    <x v="7"/>
    <s v="EC"/>
    <n v="3"/>
    <n v="949.3"/>
    <s v="FERRETERIA"/>
    <x v="6"/>
  </r>
  <r>
    <x v="440"/>
    <s v="04748"/>
    <s v="YISSELL GUTIERREZ ESPINAL"/>
    <d v="2023-12-02T00:00:00"/>
    <x v="7"/>
    <s v="EC"/>
    <n v="3"/>
    <n v="662.45"/>
    <s v="FERRETERIA"/>
    <x v="6"/>
  </r>
  <r>
    <x v="440"/>
    <s v="04748"/>
    <s v="YISSELL GUTIERREZ ESPINAL"/>
    <d v="2023-12-02T00:00:00"/>
    <x v="7"/>
    <s v="EC"/>
    <n v="12"/>
    <n v="1451.79"/>
    <s v="FERRETERIA"/>
    <x v="6"/>
  </r>
  <r>
    <x v="440"/>
    <s v="04748"/>
    <s v="YISSELL GUTIERREZ ESPINAL"/>
    <d v="2023-12-02T00:00:00"/>
    <x v="7"/>
    <s v="EC"/>
    <n v="6"/>
    <n v="3387.35"/>
    <s v="FERRETERIA"/>
    <x v="6"/>
  </r>
  <r>
    <x v="440"/>
    <s v="04748"/>
    <s v="YISSELL GUTIERREZ ESPINAL"/>
    <d v="2023-12-02T00:00:00"/>
    <x v="7"/>
    <s v="EC"/>
    <n v="6"/>
    <n v="1611.7"/>
    <s v="FERRETERIA"/>
    <x v="6"/>
  </r>
  <r>
    <x v="440"/>
    <s v="04748"/>
    <s v="YISSELL GUTIERREZ ESPINAL"/>
    <d v="2023-12-02T00:00:00"/>
    <x v="7"/>
    <s v="EC"/>
    <n v="5"/>
    <n v="1234.96"/>
    <s v="FERRETERIA"/>
    <x v="6"/>
  </r>
  <r>
    <x v="440"/>
    <s v="04748"/>
    <s v="YISSELL GUTIERREZ ESPINAL"/>
    <d v="2023-12-02T00:00:00"/>
    <x v="7"/>
    <s v="EC"/>
    <n v="0"/>
    <n v="0"/>
    <s v="FERRETERIA"/>
    <x v="6"/>
  </r>
  <r>
    <x v="440"/>
    <s v="04748"/>
    <s v="YISSELL GUTIERREZ ESPINAL"/>
    <d v="2023-12-02T00:00:00"/>
    <x v="7"/>
    <s v="EC"/>
    <n v="0"/>
    <n v="0"/>
    <s v="FERRETERIA"/>
    <x v="6"/>
  </r>
  <r>
    <x v="440"/>
    <s v="04748"/>
    <s v="YISSELL GUTIERREZ ESPINAL"/>
    <d v="2023-12-02T00:00:00"/>
    <x v="7"/>
    <s v="EC"/>
    <n v="4"/>
    <n v="1814.4"/>
    <s v="FERRETERIA"/>
    <x v="6"/>
  </r>
  <r>
    <x v="440"/>
    <s v="04748"/>
    <s v="YISSELL GUTIERREZ ESPINAL"/>
    <d v="2023-12-02T00:00:00"/>
    <x v="7"/>
    <s v="EC"/>
    <n v="4"/>
    <n v="1137.5999999999999"/>
    <s v="FERRETERIA"/>
    <x v="6"/>
  </r>
  <r>
    <x v="440"/>
    <s v="04748"/>
    <s v="YISSELL GUTIERREZ ESPINAL"/>
    <d v="2023-12-02T00:00:00"/>
    <x v="7"/>
    <s v="EC"/>
    <n v="0"/>
    <n v="0"/>
    <s v="FERRETERIA"/>
    <x v="6"/>
  </r>
  <r>
    <x v="441"/>
    <s v="03274"/>
    <s v="PERAVIA COMERCIAL SRL."/>
    <d v="2023-12-02T00:00:00"/>
    <x v="7"/>
    <s v="AG"/>
    <n v="60"/>
    <n v="4644"/>
    <s v="FERRETERIA"/>
    <x v="4"/>
  </r>
  <r>
    <x v="442"/>
    <s v="02860"/>
    <s v="FAUSTO JOSE LUCIANO RODRIGUEZ"/>
    <d v="2023-12-02T00:00:00"/>
    <x v="7"/>
    <s v="MU"/>
    <n v="200"/>
    <n v="3995.62"/>
    <s v="FERRETERIA"/>
    <x v="14"/>
  </r>
  <r>
    <x v="443"/>
    <s v="00630"/>
    <s v="JUAN CARLOS HERRERA MOLINA"/>
    <d v="2023-12-02T00:00:00"/>
    <x v="7"/>
    <s v="EP"/>
    <n v="12"/>
    <n v="1269.68"/>
    <s v="FERRETERIA"/>
    <x v="0"/>
  </r>
  <r>
    <x v="443"/>
    <s v="00630"/>
    <s v="JUAN CARLOS HERRERA MOLINA"/>
    <d v="2023-12-02T00:00:00"/>
    <x v="7"/>
    <s v="EP"/>
    <n v="5"/>
    <n v="1220.45"/>
    <s v="FERRETERIA"/>
    <x v="0"/>
  </r>
  <r>
    <x v="443"/>
    <s v="00630"/>
    <s v="JUAN CARLOS HERRERA MOLINA"/>
    <d v="2023-12-02T00:00:00"/>
    <x v="7"/>
    <s v="EP"/>
    <n v="0"/>
    <n v="0"/>
    <s v="FERRETERIA"/>
    <x v="0"/>
  </r>
  <r>
    <x v="443"/>
    <s v="00630"/>
    <s v="JUAN CARLOS HERRERA MOLINA"/>
    <d v="2023-12-02T00:00:00"/>
    <x v="7"/>
    <s v="EP"/>
    <n v="0"/>
    <n v="0"/>
    <s v="FERRETERIA"/>
    <x v="0"/>
  </r>
  <r>
    <x v="443"/>
    <s v="00630"/>
    <s v="JUAN CARLOS HERRERA MOLINA"/>
    <d v="2023-12-02T00:00:00"/>
    <x v="7"/>
    <s v="EP"/>
    <n v="12"/>
    <n v="2922.89"/>
    <s v="FERRETERIA"/>
    <x v="0"/>
  </r>
  <r>
    <x v="443"/>
    <s v="00630"/>
    <s v="JUAN CARLOS HERRERA MOLINA"/>
    <d v="2023-12-02T00:00:00"/>
    <x v="7"/>
    <s v="EP"/>
    <n v="12"/>
    <n v="2062.37"/>
    <s v="FERRETERIA"/>
    <x v="0"/>
  </r>
  <r>
    <x v="443"/>
    <s v="00630"/>
    <s v="JUAN CARLOS HERRERA MOLINA"/>
    <d v="2023-12-02T00:00:00"/>
    <x v="7"/>
    <s v="EP"/>
    <n v="3"/>
    <n v="805.85"/>
    <s v="FERRETERIA"/>
    <x v="0"/>
  </r>
  <r>
    <x v="444"/>
    <s v="02670"/>
    <s v="MARIA DE JESUS BARRIOLA "/>
    <d v="2023-12-02T00:00:00"/>
    <x v="7"/>
    <s v="SL"/>
    <n v="1"/>
    <n v="820"/>
    <s v="FERRETERIA"/>
    <x v="5"/>
  </r>
  <r>
    <x v="444"/>
    <s v="02670"/>
    <s v="MARIA DE JESUS BARRIOLA "/>
    <d v="2023-12-02T00:00:00"/>
    <x v="7"/>
    <s v="SL"/>
    <n v="1"/>
    <n v="453.62"/>
    <s v="FERRETERIA"/>
    <x v="5"/>
  </r>
  <r>
    <x v="445"/>
    <s v="01876"/>
    <s v="MANGUERAS HIDRAULICAS MADRE VIEJA, SRL"/>
    <d v="2023-12-02T00:00:00"/>
    <x v="7"/>
    <s v="RV"/>
    <n v="24"/>
    <n v="14323.66"/>
    <s v="FERRETERIA"/>
    <x v="11"/>
  </r>
  <r>
    <x v="446"/>
    <s v="04737"/>
    <s v="ELVIN EDUARDO MEDINA VARGAS "/>
    <d v="2023-12-02T00:00:00"/>
    <x v="8"/>
    <s v="RA"/>
    <n v="1"/>
    <n v="1175.92"/>
    <s v="FERRETERIA"/>
    <x v="18"/>
  </r>
  <r>
    <x v="447"/>
    <s v="03973"/>
    <s v="LUIS CARLOS GARABITO SORIANO"/>
    <d v="2023-12-02T00:00:00"/>
    <x v="8"/>
    <s v="ARM"/>
    <n v="0.25"/>
    <n v="130.75"/>
    <s v="FERRETERIA"/>
    <x v="20"/>
  </r>
  <r>
    <x v="447"/>
    <s v="03973"/>
    <s v="LUIS CARLOS GARABITO SORIANO"/>
    <d v="2023-12-02T00:00:00"/>
    <x v="8"/>
    <s v="ARM"/>
    <n v="0.1"/>
    <n v="90.6"/>
    <s v="FERRETERIA"/>
    <x v="20"/>
  </r>
  <r>
    <x v="447"/>
    <s v="03973"/>
    <s v="LUIS CARLOS GARABITO SORIANO"/>
    <d v="2023-12-02T00:00:00"/>
    <x v="8"/>
    <s v="ARM"/>
    <n v="6"/>
    <n v="402"/>
    <s v="FERRETERIA"/>
    <x v="20"/>
  </r>
  <r>
    <x v="447"/>
    <s v="03973"/>
    <s v="LUIS CARLOS GARABITO SORIANO"/>
    <d v="2023-12-02T00:00:00"/>
    <x v="8"/>
    <s v="ARM"/>
    <n v="1"/>
    <n v="51"/>
    <s v="FERRETERIA"/>
    <x v="20"/>
  </r>
  <r>
    <x v="448"/>
    <s v="04589"/>
    <s v="WILLIAM RAFAEL ALMONTE UCETA"/>
    <d v="2023-12-02T00:00:00"/>
    <x v="8"/>
    <s v="OG"/>
    <n v="2"/>
    <n v="4000"/>
    <s v="FERRETERIA"/>
    <x v="3"/>
  </r>
  <r>
    <x v="449"/>
    <s v="01490"/>
    <s v="RAFAEL BENITEZ DE LA ROSA"/>
    <d v="2023-12-02T00:00:00"/>
    <x v="4"/>
    <s v="JDC"/>
    <n v="15"/>
    <n v="3073.14"/>
    <s v="FERRETERIA"/>
    <x v="13"/>
  </r>
  <r>
    <x v="449"/>
    <s v="01490"/>
    <s v="RAFAEL BENITEZ DE LA ROSA"/>
    <d v="2023-12-02T00:00:00"/>
    <x v="4"/>
    <s v="JDC"/>
    <n v="15"/>
    <n v="3363.49"/>
    <s v="FERRETERIA"/>
    <x v="13"/>
  </r>
  <r>
    <x v="450"/>
    <s v="03776"/>
    <s v="HILARIO TEJADA GARCIA"/>
    <d v="2023-12-01T00:00:00"/>
    <x v="5"/>
    <s v="EP"/>
    <n v="20"/>
    <n v="2162.48"/>
    <s v="FERRETERIA"/>
    <x v="0"/>
  </r>
  <r>
    <x v="450"/>
    <s v="03776"/>
    <s v="HILARIO TEJADA GARCIA"/>
    <d v="2023-12-01T00:00:00"/>
    <x v="5"/>
    <s v="EP"/>
    <n v="20"/>
    <n v="2565.1999999999998"/>
    <s v="FERRETERIA"/>
    <x v="0"/>
  </r>
  <r>
    <x v="450"/>
    <s v="03776"/>
    <s v="HILARIO TEJADA GARCIA"/>
    <d v="2023-12-01T00:00:00"/>
    <x v="5"/>
    <s v="EP"/>
    <n v="0"/>
    <n v="0"/>
    <s v="FERRETERIA"/>
    <x v="0"/>
  </r>
  <r>
    <x v="450"/>
    <s v="03776"/>
    <s v="HILARIO TEJADA GARCIA"/>
    <d v="2023-12-01T00:00:00"/>
    <x v="5"/>
    <s v="EP"/>
    <n v="40"/>
    <n v="10744.65"/>
    <s v="FERRETERIA"/>
    <x v="0"/>
  </r>
  <r>
    <x v="450"/>
    <s v="03776"/>
    <s v="HILARIO TEJADA GARCIA"/>
    <d v="2023-12-01T00:00:00"/>
    <x v="5"/>
    <s v="EP"/>
    <n v="40"/>
    <n v="9879.66"/>
    <s v="FERRETERIA"/>
    <x v="0"/>
  </r>
  <r>
    <x v="450"/>
    <s v="03776"/>
    <s v="HILARIO TEJADA GARCIA"/>
    <d v="2023-12-01T00:00:00"/>
    <x v="5"/>
    <s v="EP"/>
    <n v="0"/>
    <n v="0"/>
    <s v="FERRETERIA"/>
    <x v="0"/>
  </r>
  <r>
    <x v="450"/>
    <s v="03776"/>
    <s v="HILARIO TEJADA GARCIA"/>
    <d v="2023-12-01T00:00:00"/>
    <x v="5"/>
    <s v="EP"/>
    <n v="0"/>
    <n v="0"/>
    <s v="FERRETERIA"/>
    <x v="0"/>
  </r>
  <r>
    <x v="451"/>
    <s v="01784"/>
    <s v="TUNTI COMERCIAL EIRL"/>
    <d v="2023-12-01T00:00:00"/>
    <x v="5"/>
    <s v="AM"/>
    <n v="12"/>
    <n v="3996"/>
    <s v="FERRETERIA"/>
    <x v="22"/>
  </r>
  <r>
    <x v="452"/>
    <s v="03330"/>
    <s v="YUDERSY DIPLAN CEDEÑO"/>
    <d v="2023-12-01T00:00:00"/>
    <x v="8"/>
    <s v="NB"/>
    <n v="24"/>
    <n v="928.75"/>
    <s v="FERRETERIA"/>
    <x v="9"/>
  </r>
  <r>
    <x v="452"/>
    <s v="03330"/>
    <s v="YUDERSY DIPLAN CEDEÑO"/>
    <d v="2023-12-01T00:00:00"/>
    <x v="8"/>
    <s v="NB"/>
    <n v="200"/>
    <n v="8018.5"/>
    <s v="FERRETERIA"/>
    <x v="9"/>
  </r>
  <r>
    <x v="452"/>
    <s v="03330"/>
    <s v="YUDERSY DIPLAN CEDEÑO"/>
    <d v="2023-12-01T00:00:00"/>
    <x v="8"/>
    <s v="NB"/>
    <n v="20"/>
    <n v="1080"/>
    <s v="FERRETERIA"/>
    <x v="9"/>
  </r>
  <r>
    <x v="452"/>
    <s v="03330"/>
    <s v="YUDERSY DIPLAN CEDEÑO"/>
    <d v="2023-12-01T00:00:00"/>
    <x v="8"/>
    <s v="NB"/>
    <n v="50"/>
    <n v="990"/>
    <s v="FERRETERIA"/>
    <x v="9"/>
  </r>
  <r>
    <x v="452"/>
    <s v="03330"/>
    <s v="YUDERSY DIPLAN CEDEÑO"/>
    <d v="2023-12-01T00:00:00"/>
    <x v="8"/>
    <s v="NB"/>
    <n v="50"/>
    <n v="585"/>
    <s v="FERRETERIA"/>
    <x v="9"/>
  </r>
  <r>
    <x v="452"/>
    <s v="03330"/>
    <s v="YUDERSY DIPLAN CEDEÑO"/>
    <d v="2023-12-01T00:00:00"/>
    <x v="8"/>
    <s v="NB"/>
    <n v="6"/>
    <n v="1147.32"/>
    <s v="FERRETERIA"/>
    <x v="9"/>
  </r>
  <r>
    <x v="452"/>
    <s v="03330"/>
    <s v="YUDERSY DIPLAN CEDEÑO"/>
    <d v="2023-12-01T00:00:00"/>
    <x v="8"/>
    <s v="NB"/>
    <n v="1"/>
    <n v="1736.1"/>
    <s v="FERRETERIA"/>
    <x v="9"/>
  </r>
  <r>
    <x v="452"/>
    <s v="03330"/>
    <s v="YUDERSY DIPLAN CEDEÑO"/>
    <d v="2023-12-01T00:00:00"/>
    <x v="8"/>
    <s v="NB"/>
    <n v="1"/>
    <n v="561.6"/>
    <s v="FERRETERIA"/>
    <x v="9"/>
  </r>
  <r>
    <x v="452"/>
    <s v="03330"/>
    <s v="YUDERSY DIPLAN CEDEÑO"/>
    <d v="2023-12-01T00:00:00"/>
    <x v="8"/>
    <s v="NB"/>
    <n v="1"/>
    <n v="435.6"/>
    <s v="FERRETERIA"/>
    <x v="9"/>
  </r>
  <r>
    <x v="453"/>
    <s v="02516"/>
    <s v="JHONATAN VELASQUEZ NOESI"/>
    <d v="2023-12-01T00:00:00"/>
    <x v="8"/>
    <s v="JR"/>
    <n v="12"/>
    <n v="362.56"/>
    <s v="FERRETERIA"/>
    <x v="19"/>
  </r>
  <r>
    <x v="453"/>
    <s v="02516"/>
    <s v="JHONATAN VELASQUEZ NOESI"/>
    <d v="2023-12-01T00:00:00"/>
    <x v="8"/>
    <s v="JR"/>
    <n v="12"/>
    <n v="464.4"/>
    <s v="FERRETERIA"/>
    <x v="19"/>
  </r>
  <r>
    <x v="454"/>
    <s v="02268"/>
    <s v="RAUL MONEGRO REYES"/>
    <d v="2023-12-01T00:00:00"/>
    <x v="8"/>
    <s v="NB"/>
    <n v="10"/>
    <n v="2242.33"/>
    <s v="FERRETERIA"/>
    <x v="9"/>
  </r>
  <r>
    <x v="454"/>
    <s v="02268"/>
    <s v="RAUL MONEGRO REYES"/>
    <d v="2023-12-01T00:00:00"/>
    <x v="8"/>
    <s v="NB"/>
    <n v="10"/>
    <n v="2048.7600000000002"/>
    <s v="FERRETERIA"/>
    <x v="9"/>
  </r>
  <r>
    <x v="454"/>
    <s v="02268"/>
    <s v="RAUL MONEGRO REYES"/>
    <d v="2023-12-01T00:00:00"/>
    <x v="8"/>
    <s v="NB"/>
    <n v="1"/>
    <n v="1959.53"/>
    <s v="FERRETERIA"/>
    <x v="9"/>
  </r>
  <r>
    <x v="455"/>
    <s v="01999"/>
    <s v="FERRESOL, SRL"/>
    <d v="2023-12-01T00:00:00"/>
    <x v="7"/>
    <s v="NB"/>
    <n v="20"/>
    <n v="4484.66"/>
    <s v="FERRETERIA"/>
    <x v="9"/>
  </r>
  <r>
    <x v="455"/>
    <s v="01999"/>
    <s v="FERRESOL, SRL"/>
    <d v="2023-12-01T00:00:00"/>
    <x v="7"/>
    <s v="NB"/>
    <n v="20"/>
    <n v="4097.5200000000004"/>
    <s v="FERRETERIA"/>
    <x v="9"/>
  </r>
  <r>
    <x v="456"/>
    <s v="02644"/>
    <s v="KELVIN DE JESUS ROSARIO SANTIAGO"/>
    <d v="2023-12-01T00:00:00"/>
    <x v="7"/>
    <s v="EP"/>
    <n v="200"/>
    <n v="3707.28"/>
    <s v="FERRETERIA"/>
    <x v="0"/>
  </r>
  <r>
    <x v="456"/>
    <s v="02644"/>
    <s v="KELVIN DE JESUS ROSARIO SANTIAGO"/>
    <d v="2023-12-01T00:00:00"/>
    <x v="7"/>
    <s v="EP"/>
    <n v="200"/>
    <n v="7937.64"/>
    <s v="FERRETERIA"/>
    <x v="0"/>
  </r>
  <r>
    <x v="457"/>
    <s v="03499"/>
    <s v="JOSE AUGUSTO DIAZ"/>
    <d v="2023-12-01T00:00:00"/>
    <x v="7"/>
    <s v="GM"/>
    <n v="12"/>
    <n v="1365.9"/>
    <s v="FERRETERIA"/>
    <x v="7"/>
  </r>
  <r>
    <x v="458"/>
    <s v="01652"/>
    <s v="JUAN ESTEBAN GARCIA GARCIA"/>
    <d v="2023-12-01T00:00:00"/>
    <x v="7"/>
    <s v="NB"/>
    <n v="36"/>
    <n v="4097.71"/>
    <s v="FERRETERIA"/>
    <x v="9"/>
  </r>
  <r>
    <x v="458"/>
    <s v="01652"/>
    <s v="JUAN ESTEBAN GARCIA GARCIA"/>
    <d v="2023-12-01T00:00:00"/>
    <x v="7"/>
    <s v="NB"/>
    <n v="5"/>
    <n v="4454.9799999999996"/>
    <s v="FERRETERIA"/>
    <x v="9"/>
  </r>
  <r>
    <x v="458"/>
    <s v="01652"/>
    <s v="JUAN ESTEBAN GARCIA GARCIA"/>
    <d v="2023-12-01T00:00:00"/>
    <x v="7"/>
    <s v="NB"/>
    <n v="6"/>
    <n v="3091.95"/>
    <s v="FERRETERIA"/>
    <x v="9"/>
  </r>
  <r>
    <x v="458"/>
    <s v="01652"/>
    <s v="JUAN ESTEBAN GARCIA GARCIA"/>
    <d v="2023-12-01T00:00:00"/>
    <x v="7"/>
    <s v="NB"/>
    <n v="0"/>
    <n v="0"/>
    <s v="FERRETERIA"/>
    <x v="9"/>
  </r>
  <r>
    <x v="458"/>
    <s v="01652"/>
    <s v="JUAN ESTEBAN GARCIA GARCIA"/>
    <d v="2023-12-01T00:00:00"/>
    <x v="7"/>
    <s v="NB"/>
    <n v="0"/>
    <n v="0"/>
    <s v="FERRETERIA"/>
    <x v="9"/>
  </r>
  <r>
    <x v="459"/>
    <s v="02831"/>
    <s v="ROLYN RAFAEL ESPEJO BRITO"/>
    <d v="2023-12-01T00:00:00"/>
    <x v="7"/>
    <s v="NB"/>
    <n v="12"/>
    <n v="2772.63"/>
    <s v="FERRETERIA"/>
    <x v="9"/>
  </r>
  <r>
    <x v="459"/>
    <s v="02831"/>
    <s v="ROLYN RAFAEL ESPEJO BRITO"/>
    <d v="2023-12-01T00:00:00"/>
    <x v="7"/>
    <s v="NB"/>
    <n v="20"/>
    <n v="3892.77"/>
    <s v="FERRETERIA"/>
    <x v="9"/>
  </r>
  <r>
    <x v="459"/>
    <s v="02831"/>
    <s v="ROLYN RAFAEL ESPEJO BRITO"/>
    <d v="2023-12-01T00:00:00"/>
    <x v="7"/>
    <s v="NB"/>
    <n v="0"/>
    <n v="0"/>
    <s v="FERRETERIA"/>
    <x v="9"/>
  </r>
  <r>
    <x v="459"/>
    <s v="02831"/>
    <s v="ROLYN RAFAEL ESPEJO BRITO"/>
    <d v="2023-12-01T00:00:00"/>
    <x v="7"/>
    <s v="NB"/>
    <n v="2"/>
    <n v="256.36"/>
    <s v="FERRETERIA"/>
    <x v="9"/>
  </r>
  <r>
    <x v="459"/>
    <s v="02831"/>
    <s v="ROLYN RAFAEL ESPEJO BRITO"/>
    <d v="2023-12-01T00:00:00"/>
    <x v="7"/>
    <s v="NB"/>
    <n v="6"/>
    <n v="3093.65"/>
    <s v="FERRETERIA"/>
    <x v="9"/>
  </r>
  <r>
    <x v="459"/>
    <s v="02831"/>
    <s v="ROLYN RAFAEL ESPEJO BRITO"/>
    <d v="2023-12-01T00:00:00"/>
    <x v="7"/>
    <s v="NB"/>
    <n v="0"/>
    <n v="0"/>
    <s v="FERRETERIA"/>
    <x v="9"/>
  </r>
  <r>
    <x v="460"/>
    <s v="01517"/>
    <s v="ABAM COMERCIAL"/>
    <d v="2023-12-01T00:00:00"/>
    <x v="7"/>
    <s v="JR"/>
    <n v="100"/>
    <n v="11528"/>
    <s v="FERRETERIA"/>
    <x v="19"/>
  </r>
  <r>
    <x v="461"/>
    <s v="04604"/>
    <s v="FERRETERIA ESPINAL RR SRL"/>
    <d v="2023-12-01T00:00:00"/>
    <x v="7"/>
    <s v="FG"/>
    <n v="3"/>
    <n v="7799.09"/>
    <s v="FERRETERIA"/>
    <x v="17"/>
  </r>
  <r>
    <x v="462"/>
    <s v="03464"/>
    <s v="NAVARRETE COMERCIAL, SRL."/>
    <d v="2023-12-01T00:00:00"/>
    <x v="7"/>
    <s v="FG"/>
    <n v="50"/>
    <n v="3243.71"/>
    <s v="FERRETERIA"/>
    <x v="17"/>
  </r>
  <r>
    <x v="462"/>
    <s v="03464"/>
    <s v="NAVARRETE COMERCIAL, SRL."/>
    <d v="2023-12-01T00:00:00"/>
    <x v="7"/>
    <s v="FG"/>
    <n v="24"/>
    <n v="710.26"/>
    <s v="FERRETERIA"/>
    <x v="17"/>
  </r>
  <r>
    <x v="463"/>
    <s v="02220"/>
    <s v="ELSA ABREU DE MORILLO"/>
    <d v="2023-12-01T00:00:00"/>
    <x v="7"/>
    <s v="OG"/>
    <n v="30"/>
    <n v="1976.59"/>
    <s v="FERRETERIA"/>
    <x v="3"/>
  </r>
  <r>
    <x v="463"/>
    <s v="02220"/>
    <s v="ELSA ABREU DE MORILLO"/>
    <d v="2023-12-01T00:00:00"/>
    <x v="7"/>
    <s v="OG"/>
    <n v="24"/>
    <n v="747.34"/>
    <s v="FERRETERIA"/>
    <x v="3"/>
  </r>
  <r>
    <x v="463"/>
    <s v="02220"/>
    <s v="ELSA ABREU DE MORILLO"/>
    <d v="2023-12-01T00:00:00"/>
    <x v="7"/>
    <s v="OG"/>
    <n v="5"/>
    <n v="585"/>
    <s v="FERRETERIA"/>
    <x v="3"/>
  </r>
  <r>
    <x v="463"/>
    <s v="02220"/>
    <s v="ELSA ABREU DE MORILLO"/>
    <d v="2023-12-01T00:00:00"/>
    <x v="7"/>
    <s v="OG"/>
    <n v="0"/>
    <n v="0"/>
    <s v="FERRETERIA"/>
    <x v="3"/>
  </r>
  <r>
    <x v="464"/>
    <s v="04589"/>
    <s v="WILLIAM RAFAEL ALMONTE UCETA"/>
    <d v="2023-12-01T00:00:00"/>
    <x v="7"/>
    <s v="OG"/>
    <n v="6"/>
    <n v="3643.2"/>
    <s v="FERRETERIA"/>
    <x v="3"/>
  </r>
  <r>
    <x v="465"/>
    <s v="04270"/>
    <s v="FERRETERIA HOME LIUJUN, S.R.L"/>
    <d v="2023-12-01T00:00:00"/>
    <x v="7"/>
    <s v="RCV"/>
    <n v="40"/>
    <n v="1548"/>
    <s v="FERRETERIA"/>
    <x v="10"/>
  </r>
  <r>
    <x v="465"/>
    <s v="04270"/>
    <s v="FERRETERIA HOME LIUJUN, S.R.L"/>
    <d v="2023-12-01T00:00:00"/>
    <x v="7"/>
    <s v="RCV"/>
    <n v="6"/>
    <n v="820.8"/>
    <s v="FERRETERIA"/>
    <x v="10"/>
  </r>
  <r>
    <x v="466"/>
    <s v="00496"/>
    <s v="FERRETERIA HERNANDEZ ROSA &amp; ASOCIADOS SRL"/>
    <d v="2023-12-01T00:00:00"/>
    <x v="8"/>
    <s v="NB"/>
    <n v="10"/>
    <n v="2242.33"/>
    <s v="FERRETERIA"/>
    <x v="9"/>
  </r>
  <r>
    <x v="466"/>
    <s v="00496"/>
    <s v="FERRETERIA HERNANDEZ ROSA &amp; ASOCIADOS SRL"/>
    <d v="2023-12-01T00:00:00"/>
    <x v="8"/>
    <s v="NB"/>
    <n v="10"/>
    <n v="2048.7600000000002"/>
    <s v="FERRETERIA"/>
    <x v="9"/>
  </r>
  <r>
    <x v="466"/>
    <s v="00496"/>
    <s v="FERRETERIA HERNANDEZ ROSA &amp; ASOCIADOS SRL"/>
    <d v="2023-12-01T00:00:00"/>
    <x v="8"/>
    <s v="NB"/>
    <n v="12"/>
    <n v="5927.8"/>
    <s v="FERRETERIA"/>
    <x v="9"/>
  </r>
  <r>
    <x v="466"/>
    <s v="00496"/>
    <s v="FERRETERIA HERNANDEZ ROSA &amp; ASOCIADOS SRL"/>
    <d v="2023-12-01T00:00:00"/>
    <x v="8"/>
    <s v="NB"/>
    <n v="0"/>
    <n v="0"/>
    <s v="FERRETERIA"/>
    <x v="9"/>
  </r>
  <r>
    <x v="466"/>
    <s v="00496"/>
    <s v="FERRETERIA HERNANDEZ ROSA &amp; ASOCIADOS SRL"/>
    <d v="2023-12-01T00:00:00"/>
    <x v="8"/>
    <s v="NB"/>
    <n v="10"/>
    <n v="2686.16"/>
    <s v="FERRETERIA"/>
    <x v="9"/>
  </r>
  <r>
    <x v="466"/>
    <s v="00496"/>
    <s v="FERRETERIA HERNANDEZ ROSA &amp; ASOCIADOS SRL"/>
    <d v="2023-12-01T00:00:00"/>
    <x v="8"/>
    <s v="NB"/>
    <n v="10"/>
    <n v="2469.92"/>
    <s v="FERRETERIA"/>
    <x v="9"/>
  </r>
  <r>
    <x v="466"/>
    <s v="00496"/>
    <s v="FERRETERIA HERNANDEZ ROSA &amp; ASOCIADOS SRL"/>
    <d v="2023-12-01T00:00:00"/>
    <x v="8"/>
    <s v="NB"/>
    <n v="0"/>
    <n v="0"/>
    <s v="FERRETERIA"/>
    <x v="9"/>
  </r>
  <r>
    <x v="466"/>
    <s v="00496"/>
    <s v="FERRETERIA HERNANDEZ ROSA &amp; ASOCIADOS SRL"/>
    <d v="2023-12-01T00:00:00"/>
    <x v="8"/>
    <s v="NB"/>
    <n v="6"/>
    <n v="432"/>
    <s v="FERRETERIA"/>
    <x v="9"/>
  </r>
  <r>
    <x v="466"/>
    <s v="00496"/>
    <s v="FERRETERIA HERNANDEZ ROSA &amp; ASOCIADOS SRL"/>
    <d v="2023-12-01T00:00:00"/>
    <x v="8"/>
    <s v="NB"/>
    <n v="6"/>
    <n v="383.4"/>
    <s v="FERRETERIA"/>
    <x v="9"/>
  </r>
  <r>
    <x v="466"/>
    <s v="00496"/>
    <s v="FERRETERIA HERNANDEZ ROSA &amp; ASOCIADOS SRL"/>
    <d v="2023-12-01T00:00:00"/>
    <x v="8"/>
    <s v="NB"/>
    <n v="0"/>
    <n v="0"/>
    <s v="FERRETERIA"/>
    <x v="9"/>
  </r>
  <r>
    <x v="466"/>
    <s v="00496"/>
    <s v="FERRETERIA HERNANDEZ ROSA &amp; ASOCIADOS SRL"/>
    <d v="2023-12-01T00:00:00"/>
    <x v="8"/>
    <s v="NB"/>
    <n v="12"/>
    <n v="2975.61"/>
    <s v="FERRETERIA"/>
    <x v="9"/>
  </r>
  <r>
    <x v="466"/>
    <s v="00496"/>
    <s v="FERRETERIA HERNANDEZ ROSA &amp; ASOCIADOS SRL"/>
    <d v="2023-12-01T00:00:00"/>
    <x v="8"/>
    <s v="NB"/>
    <n v="3"/>
    <n v="501.94"/>
    <s v="FERRETERIA"/>
    <x v="9"/>
  </r>
  <r>
    <x v="466"/>
    <s v="00496"/>
    <s v="FERRETERIA HERNANDEZ ROSA &amp; ASOCIADOS SRL"/>
    <d v="2023-12-01T00:00:00"/>
    <x v="8"/>
    <s v="NB"/>
    <n v="20"/>
    <n v="882"/>
    <s v="FERRETERIA"/>
    <x v="9"/>
  </r>
  <r>
    <x v="466"/>
    <s v="00496"/>
    <s v="FERRETERIA HERNANDEZ ROSA &amp; ASOCIADOS SRL"/>
    <d v="2023-12-01T00:00:00"/>
    <x v="8"/>
    <s v="NB"/>
    <n v="6"/>
    <n v="491.4"/>
    <s v="FERRETERIA"/>
    <x v="9"/>
  </r>
  <r>
    <x v="467"/>
    <s v="00952"/>
    <s v="FERRETERIA CAROLINA"/>
    <d v="2023-12-01T00:00:00"/>
    <x v="8"/>
    <s v="NB"/>
    <n v="1"/>
    <n v="2887.2"/>
    <s v="FERRETERIA"/>
    <x v="9"/>
  </r>
  <r>
    <x v="467"/>
    <s v="00952"/>
    <s v="FERRETERIA CAROLINA"/>
    <d v="2023-12-01T00:00:00"/>
    <x v="8"/>
    <s v="NB"/>
    <n v="6"/>
    <n v="729"/>
    <s v="FERRETERIA"/>
    <x v="9"/>
  </r>
  <r>
    <x v="467"/>
    <s v="00952"/>
    <s v="FERRETERIA CAROLINA"/>
    <d v="2023-12-01T00:00:00"/>
    <x v="8"/>
    <s v="NB"/>
    <n v="6"/>
    <n v="1010.77"/>
    <s v="FERRETERIA"/>
    <x v="9"/>
  </r>
  <r>
    <x v="467"/>
    <s v="00952"/>
    <s v="FERRETERIA CAROLINA"/>
    <d v="2023-12-01T00:00:00"/>
    <x v="8"/>
    <s v="NB"/>
    <n v="0"/>
    <n v="0"/>
    <s v="FERRETERIA"/>
    <x v="9"/>
  </r>
  <r>
    <x v="467"/>
    <s v="00952"/>
    <s v="FERRETERIA CAROLINA"/>
    <d v="2023-12-01T00:00:00"/>
    <x v="8"/>
    <s v="NB"/>
    <n v="6"/>
    <n v="1898.6"/>
    <s v="FERRETERIA"/>
    <x v="9"/>
  </r>
  <r>
    <x v="467"/>
    <s v="00952"/>
    <s v="FERRETERIA CAROLINA"/>
    <d v="2023-12-01T00:00:00"/>
    <x v="8"/>
    <s v="NB"/>
    <n v="10"/>
    <n v="2242.33"/>
    <s v="FERRETERIA"/>
    <x v="9"/>
  </r>
  <r>
    <x v="467"/>
    <s v="00952"/>
    <s v="FERRETERIA CAROLINA"/>
    <d v="2023-12-01T00:00:00"/>
    <x v="8"/>
    <s v="NB"/>
    <n v="10"/>
    <n v="2048.7600000000002"/>
    <s v="FERRETERIA"/>
    <x v="9"/>
  </r>
  <r>
    <x v="468"/>
    <s v="02641"/>
    <s v="CENTRO FERRETERO INDUSTRIAL PERMACA COMERCIAL SRL"/>
    <d v="2023-12-01T00:00:00"/>
    <x v="7"/>
    <s v="JR"/>
    <n v="100"/>
    <n v="6260.63"/>
    <s v="FERRETERIA"/>
    <x v="19"/>
  </r>
  <r>
    <x v="469"/>
    <s v="04514"/>
    <s v="CENTRO FERRETERO SJ JOSBEL SRL"/>
    <d v="2023-12-01T00:00:00"/>
    <x v="7"/>
    <s v="JH"/>
    <n v="6"/>
    <n v="1953.22"/>
    <s v="FERRETERIA"/>
    <x v="16"/>
  </r>
  <r>
    <x v="469"/>
    <s v="04514"/>
    <s v="CENTRO FERRETERO SJ JOSBEL SRL"/>
    <d v="2023-12-01T00:00:00"/>
    <x v="7"/>
    <s v="JH"/>
    <n v="6"/>
    <n v="642.6"/>
    <s v="FERRETERIA"/>
    <x v="16"/>
  </r>
  <r>
    <x v="469"/>
    <s v="04514"/>
    <s v="CENTRO FERRETERO SJ JOSBEL SRL"/>
    <d v="2023-12-01T00:00:00"/>
    <x v="7"/>
    <s v="JH"/>
    <n v="6"/>
    <n v="631.79999999999995"/>
    <s v="FERRETERIA"/>
    <x v="16"/>
  </r>
  <r>
    <x v="469"/>
    <s v="04514"/>
    <s v="CENTRO FERRETERO SJ JOSBEL SRL"/>
    <d v="2023-12-01T00:00:00"/>
    <x v="7"/>
    <s v="JH"/>
    <n v="6"/>
    <n v="990.27"/>
    <s v="FERRETERIA"/>
    <x v="16"/>
  </r>
  <r>
    <x v="469"/>
    <s v="04514"/>
    <s v="CENTRO FERRETERO SJ JOSBEL SRL"/>
    <d v="2023-12-01T00:00:00"/>
    <x v="7"/>
    <s v="JH"/>
    <n v="6"/>
    <n v="1355.4"/>
    <s v="FERRETERIA"/>
    <x v="16"/>
  </r>
  <r>
    <x v="469"/>
    <s v="04514"/>
    <s v="CENTRO FERRETERO SJ JOSBEL SRL"/>
    <d v="2023-12-01T00:00:00"/>
    <x v="7"/>
    <s v="JH"/>
    <n v="3"/>
    <n v="3172.22"/>
    <s v="FERRETERIA"/>
    <x v="16"/>
  </r>
  <r>
    <x v="469"/>
    <s v="04514"/>
    <s v="CENTRO FERRETERO SJ JOSBEL SRL"/>
    <d v="2023-12-01T00:00:00"/>
    <x v="7"/>
    <s v="JH"/>
    <n v="12"/>
    <n v="464.37"/>
    <s v="FERRETERIA"/>
    <x v="16"/>
  </r>
  <r>
    <x v="469"/>
    <s v="04514"/>
    <s v="CENTRO FERRETERO SJ JOSBEL SRL"/>
    <d v="2023-12-01T00:00:00"/>
    <x v="7"/>
    <s v="JH"/>
    <n v="12"/>
    <n v="833.11"/>
    <s v="FERRETERIA"/>
    <x v="16"/>
  </r>
  <r>
    <x v="469"/>
    <s v="04514"/>
    <s v="CENTRO FERRETERO SJ JOSBEL SRL"/>
    <d v="2023-12-01T00:00:00"/>
    <x v="7"/>
    <s v="JH"/>
    <n v="0"/>
    <n v="0"/>
    <s v="FERRETERIA"/>
    <x v="16"/>
  </r>
  <r>
    <x v="469"/>
    <s v="04514"/>
    <s v="CENTRO FERRETERO SJ JOSBEL SRL"/>
    <d v="2023-12-01T00:00:00"/>
    <x v="7"/>
    <s v="JH"/>
    <n v="0"/>
    <n v="0"/>
    <s v="FERRETERIA"/>
    <x v="16"/>
  </r>
  <r>
    <x v="469"/>
    <s v="04514"/>
    <s v="CENTRO FERRETERO SJ JOSBEL SRL"/>
    <d v="2023-12-01T00:00:00"/>
    <x v="7"/>
    <s v="JH"/>
    <n v="6"/>
    <n v="4001.98"/>
    <s v="FERRETERIA"/>
    <x v="16"/>
  </r>
  <r>
    <x v="469"/>
    <s v="04514"/>
    <s v="CENTRO FERRETERO SJ JOSBEL SRL"/>
    <d v="2023-12-01T00:00:00"/>
    <x v="7"/>
    <s v="JH"/>
    <n v="6"/>
    <n v="3462.48"/>
    <s v="FERRETERIA"/>
    <x v="16"/>
  </r>
  <r>
    <x v="470"/>
    <s v="01610"/>
    <s v="JL CENTRO COMERCIAL VILLAR, SRL"/>
    <d v="2023-12-01T00:00:00"/>
    <x v="7"/>
    <s v="NB"/>
    <n v="2"/>
    <n v="9451.7999999999993"/>
    <s v="FERRETERIA"/>
    <x v="9"/>
  </r>
  <r>
    <x v="471"/>
    <s v="04589"/>
    <s v="WILLIAM RAFAEL ALMONTE UCETA"/>
    <d v="2023-12-01T00:00:00"/>
    <x v="7"/>
    <s v="OG"/>
    <n v="2"/>
    <n v="1123.2"/>
    <s v="FERRETERIA"/>
    <x v="3"/>
  </r>
  <r>
    <x v="471"/>
    <s v="04589"/>
    <s v="WILLIAM RAFAEL ALMONTE UCETA"/>
    <d v="2023-12-01T00:00:00"/>
    <x v="7"/>
    <s v="OG"/>
    <n v="2"/>
    <n v="867.6"/>
    <s v="FERRETERIA"/>
    <x v="3"/>
  </r>
  <r>
    <x v="471"/>
    <s v="04589"/>
    <s v="WILLIAM RAFAEL ALMONTE UCETA"/>
    <d v="2023-12-01T00:00:00"/>
    <x v="7"/>
    <s v="OG"/>
    <n v="2"/>
    <n v="1706.4"/>
    <s v="FERRETERIA"/>
    <x v="3"/>
  </r>
  <r>
    <x v="472"/>
    <s v="01110"/>
    <s v="MAX FERRETERIA SRL"/>
    <d v="2023-12-01T00:00:00"/>
    <x v="7"/>
    <s v="AM"/>
    <n v="6"/>
    <n v="433.38"/>
    <s v="FERRETERIA"/>
    <x v="22"/>
  </r>
  <r>
    <x v="472"/>
    <s v="01110"/>
    <s v="MAX FERRETERIA SRL"/>
    <d v="2023-12-01T00:00:00"/>
    <x v="7"/>
    <s v="AM"/>
    <n v="6"/>
    <n v="481.5"/>
    <s v="FERRETERIA"/>
    <x v="22"/>
  </r>
  <r>
    <x v="472"/>
    <s v="01110"/>
    <s v="MAX FERRETERIA SRL"/>
    <d v="2023-12-01T00:00:00"/>
    <x v="7"/>
    <s v="AM"/>
    <n v="12"/>
    <n v="1095.96"/>
    <s v="FERRETERIA"/>
    <x v="22"/>
  </r>
  <r>
    <x v="472"/>
    <s v="01110"/>
    <s v="MAX FERRETERIA SRL"/>
    <d v="2023-12-01T00:00:00"/>
    <x v="7"/>
    <s v="AM"/>
    <n v="36"/>
    <n v="4131"/>
    <s v="FERRETERIA"/>
    <x v="22"/>
  </r>
  <r>
    <x v="472"/>
    <s v="01110"/>
    <s v="MAX FERRETERIA SRL"/>
    <d v="2023-12-01T00:00:00"/>
    <x v="7"/>
    <s v="AM"/>
    <n v="24"/>
    <n v="4504.8"/>
    <s v="FERRETERIA"/>
    <x v="22"/>
  </r>
  <r>
    <x v="472"/>
    <s v="01110"/>
    <s v="MAX FERRETERIA SRL"/>
    <d v="2023-12-01T00:00:00"/>
    <x v="7"/>
    <s v="AM"/>
    <n v="36"/>
    <n v="5759.28"/>
    <s v="FERRETERIA"/>
    <x v="22"/>
  </r>
  <r>
    <x v="472"/>
    <s v="01110"/>
    <s v="MAX FERRETERIA SRL"/>
    <d v="2023-12-01T00:00:00"/>
    <x v="7"/>
    <s v="AM"/>
    <n v="24"/>
    <n v="1313.52"/>
    <s v="FERRETERIA"/>
    <x v="22"/>
  </r>
  <r>
    <x v="472"/>
    <s v="01110"/>
    <s v="MAX FERRETERIA SRL"/>
    <d v="2023-12-01T00:00:00"/>
    <x v="7"/>
    <s v="AM"/>
    <n v="24"/>
    <n v="1490.64"/>
    <s v="FERRETERIA"/>
    <x v="22"/>
  </r>
  <r>
    <x v="472"/>
    <s v="01110"/>
    <s v="MAX FERRETERIA SRL"/>
    <d v="2023-12-01T00:00:00"/>
    <x v="7"/>
    <s v="AM"/>
    <n v="24"/>
    <n v="1033.68"/>
    <s v="FERRETERIA"/>
    <x v="22"/>
  </r>
  <r>
    <x v="472"/>
    <s v="01110"/>
    <s v="MAX FERRETERIA SRL"/>
    <d v="2023-12-01T00:00:00"/>
    <x v="7"/>
    <s v="AM"/>
    <n v="12"/>
    <n v="1667.16"/>
    <s v="FERRETERIA"/>
    <x v="22"/>
  </r>
  <r>
    <x v="472"/>
    <s v="01110"/>
    <s v="MAX FERRETERIA SRL"/>
    <d v="2023-12-01T00:00:00"/>
    <x v="7"/>
    <s v="AM"/>
    <n v="12"/>
    <n v="2481.48"/>
    <s v="FERRETERIA"/>
    <x v="22"/>
  </r>
  <r>
    <x v="472"/>
    <s v="01110"/>
    <s v="MAX FERRETERIA SRL"/>
    <d v="2023-12-01T00:00:00"/>
    <x v="7"/>
    <s v="AM"/>
    <n v="36"/>
    <n v="3237.84"/>
    <s v="FERRETERIA"/>
    <x v="22"/>
  </r>
  <r>
    <x v="472"/>
    <s v="01110"/>
    <s v="MAX FERRETERIA SRL"/>
    <d v="2023-12-01T00:00:00"/>
    <x v="7"/>
    <s v="AM"/>
    <n v="36"/>
    <n v="3548.88"/>
    <s v="FERRETERIA"/>
    <x v="22"/>
  </r>
  <r>
    <x v="472"/>
    <s v="01110"/>
    <s v="MAX FERRETERIA SRL"/>
    <d v="2023-12-01T00:00:00"/>
    <x v="7"/>
    <s v="AM"/>
    <n v="36"/>
    <n v="4706.28"/>
    <s v="FERRETERIA"/>
    <x v="22"/>
  </r>
  <r>
    <x v="472"/>
    <s v="01110"/>
    <s v="MAX FERRETERIA SRL"/>
    <d v="2023-12-01T00:00:00"/>
    <x v="7"/>
    <s v="AM"/>
    <n v="24"/>
    <n v="2733.36"/>
    <s v="FERRETERIA"/>
    <x v="22"/>
  </r>
  <r>
    <x v="472"/>
    <s v="01110"/>
    <s v="MAX FERRETERIA SRL"/>
    <d v="2023-12-01T00:00:00"/>
    <x v="7"/>
    <s v="AM"/>
    <n v="24"/>
    <n v="3187.68"/>
    <s v="FERRETERIA"/>
    <x v="22"/>
  </r>
  <r>
    <x v="472"/>
    <s v="01110"/>
    <s v="MAX FERRETERIA SRL"/>
    <d v="2023-12-01T00:00:00"/>
    <x v="7"/>
    <s v="AM"/>
    <n v="24"/>
    <n v="2078.88"/>
    <s v="FERRETERIA"/>
    <x v="22"/>
  </r>
  <r>
    <x v="472"/>
    <s v="01110"/>
    <s v="MAX FERRETERIA SRL"/>
    <d v="2023-12-01T00:00:00"/>
    <x v="7"/>
    <s v="AM"/>
    <n v="12"/>
    <n v="1315.68"/>
    <s v="FERRETERIA"/>
    <x v="22"/>
  </r>
  <r>
    <x v="472"/>
    <s v="01110"/>
    <s v="MAX FERRETERIA SRL"/>
    <d v="2023-12-01T00:00:00"/>
    <x v="7"/>
    <s v="AM"/>
    <n v="36"/>
    <n v="6235.56"/>
    <s v="FERRETERIA"/>
    <x v="22"/>
  </r>
  <r>
    <x v="472"/>
    <s v="01110"/>
    <s v="MAX FERRETERIA SRL"/>
    <d v="2023-12-01T00:00:00"/>
    <x v="7"/>
    <s v="AM"/>
    <n v="24"/>
    <n v="3473.04"/>
    <s v="FERRETERIA"/>
    <x v="22"/>
  </r>
  <r>
    <x v="472"/>
    <s v="01110"/>
    <s v="MAX FERRETERIA SRL"/>
    <d v="2023-12-01T00:00:00"/>
    <x v="7"/>
    <s v="AM"/>
    <n v="12"/>
    <n v="2119.92"/>
    <s v="FERRETERIA"/>
    <x v="22"/>
  </r>
  <r>
    <x v="472"/>
    <s v="01110"/>
    <s v="MAX FERRETERIA SRL"/>
    <d v="2023-12-01T00:00:00"/>
    <x v="7"/>
    <s v="AM"/>
    <n v="12"/>
    <n v="1644.12"/>
    <s v="FERRETERIA"/>
    <x v="22"/>
  </r>
  <r>
    <x v="472"/>
    <s v="01110"/>
    <s v="MAX FERRETERIA SRL"/>
    <d v="2023-12-01T00:00:00"/>
    <x v="7"/>
    <s v="AM"/>
    <n v="24"/>
    <n v="3873.36"/>
    <s v="FERRETERIA"/>
    <x v="22"/>
  </r>
  <r>
    <x v="472"/>
    <s v="01110"/>
    <s v="MAX FERRETERIA SRL"/>
    <d v="2023-12-01T00:00:00"/>
    <x v="7"/>
    <s v="AM"/>
    <n v="24"/>
    <n v="3887.52"/>
    <s v="FERRETERIA"/>
    <x v="22"/>
  </r>
  <r>
    <x v="472"/>
    <s v="01110"/>
    <s v="MAX FERRETERIA SRL"/>
    <d v="2023-12-01T00:00:00"/>
    <x v="7"/>
    <s v="AM"/>
    <n v="24"/>
    <n v="5557.44"/>
    <s v="FERRETERIA"/>
    <x v="22"/>
  </r>
  <r>
    <x v="472"/>
    <s v="01110"/>
    <s v="MAX FERRETERIA SRL"/>
    <d v="2023-12-01T00:00:00"/>
    <x v="7"/>
    <s v="AM"/>
    <n v="24"/>
    <n v="4770.24"/>
    <s v="FERRETERIA"/>
    <x v="22"/>
  </r>
  <r>
    <x v="472"/>
    <s v="01110"/>
    <s v="MAX FERRETERIA SRL"/>
    <d v="2023-12-01T00:00:00"/>
    <x v="7"/>
    <s v="AM"/>
    <n v="24"/>
    <n v="5381.52"/>
    <s v="FERRETERIA"/>
    <x v="22"/>
  </r>
  <r>
    <x v="472"/>
    <s v="01110"/>
    <s v="MAX FERRETERIA SRL"/>
    <d v="2023-12-01T00:00:00"/>
    <x v="7"/>
    <s v="AM"/>
    <n v="12"/>
    <n v="2984.4"/>
    <s v="FERRETERIA"/>
    <x v="22"/>
  </r>
  <r>
    <x v="472"/>
    <s v="01110"/>
    <s v="MAX FERRETERIA SRL"/>
    <d v="2023-12-01T00:00:00"/>
    <x v="7"/>
    <s v="AM"/>
    <n v="12"/>
    <n v="1672.2"/>
    <s v="FERRETERIA"/>
    <x v="22"/>
  </r>
  <r>
    <x v="472"/>
    <s v="01110"/>
    <s v="MAX FERRETERIA SRL"/>
    <d v="2023-12-01T00:00:00"/>
    <x v="7"/>
    <s v="AM"/>
    <n v="12"/>
    <n v="3389.16"/>
    <s v="FERRETERIA"/>
    <x v="22"/>
  </r>
  <r>
    <x v="472"/>
    <s v="01110"/>
    <s v="MAX FERRETERIA SRL"/>
    <d v="2023-12-01T00:00:00"/>
    <x v="7"/>
    <s v="AM"/>
    <n v="12"/>
    <n v="3814.2"/>
    <s v="FERRETERIA"/>
    <x v="22"/>
  </r>
  <r>
    <x v="472"/>
    <s v="01110"/>
    <s v="MAX FERRETERIA SRL"/>
    <d v="2023-12-01T00:00:00"/>
    <x v="7"/>
    <s v="AM"/>
    <n v="60"/>
    <n v="7605"/>
    <s v="FERRETERIA"/>
    <x v="22"/>
  </r>
  <r>
    <x v="472"/>
    <s v="01110"/>
    <s v="MAX FERRETERIA SRL"/>
    <d v="2023-12-01T00:00:00"/>
    <x v="7"/>
    <s v="AM"/>
    <n v="6"/>
    <n v="1584"/>
    <s v="FERRETERIA"/>
    <x v="22"/>
  </r>
  <r>
    <x v="472"/>
    <s v="01110"/>
    <s v="MAX FERRETERIA SRL"/>
    <d v="2023-12-01T00:00:00"/>
    <x v="7"/>
    <s v="AM"/>
    <n v="12"/>
    <n v="2851.2"/>
    <s v="FERRETERIA"/>
    <x v="22"/>
  </r>
  <r>
    <x v="472"/>
    <s v="01110"/>
    <s v="MAX FERRETERIA SRL"/>
    <d v="2023-12-01T00:00:00"/>
    <x v="7"/>
    <s v="AM"/>
    <n v="36"/>
    <n v="2507.7600000000002"/>
    <s v="FERRETERIA"/>
    <x v="22"/>
  </r>
  <r>
    <x v="472"/>
    <s v="01110"/>
    <s v="MAX FERRETERIA SRL"/>
    <d v="2023-12-01T00:00:00"/>
    <x v="7"/>
    <s v="AM"/>
    <n v="12"/>
    <n v="639"/>
    <s v="FERRETERIA"/>
    <x v="22"/>
  </r>
  <r>
    <x v="472"/>
    <s v="01110"/>
    <s v="MAX FERRETERIA SRL"/>
    <d v="2023-12-01T00:00:00"/>
    <x v="7"/>
    <s v="AM"/>
    <n v="12"/>
    <n v="639"/>
    <s v="FERRETERIA"/>
    <x v="22"/>
  </r>
  <r>
    <x v="472"/>
    <s v="01110"/>
    <s v="MAX FERRETERIA SRL"/>
    <d v="2023-12-01T00:00:00"/>
    <x v="7"/>
    <s v="AM"/>
    <n v="4"/>
    <n v="6894"/>
    <s v="FERRETERIA"/>
    <x v="22"/>
  </r>
  <r>
    <x v="472"/>
    <s v="01110"/>
    <s v="MAX FERRETERIA SRL"/>
    <d v="2023-12-01T00:00:00"/>
    <x v="7"/>
    <s v="AM"/>
    <n v="24"/>
    <n v="1485.36"/>
    <s v="FERRETERIA"/>
    <x v="22"/>
  </r>
  <r>
    <x v="473"/>
    <s v="04589"/>
    <s v="WILLIAM RAFAEL ALMONTE UCETA"/>
    <d v="2023-12-01T00:00:00"/>
    <x v="7"/>
    <s v="OG"/>
    <n v="0"/>
    <n v="0"/>
    <s v="FERRETERIA"/>
    <x v="3"/>
  </r>
  <r>
    <x v="473"/>
    <s v="04589"/>
    <s v="WILLIAM RAFAEL ALMONTE UCETA"/>
    <d v="2023-12-01T00:00:00"/>
    <x v="7"/>
    <s v="OG"/>
    <n v="0"/>
    <n v="0"/>
    <s v="FERRETERIA"/>
    <x v="3"/>
  </r>
  <r>
    <x v="473"/>
    <s v="04589"/>
    <s v="WILLIAM RAFAEL ALMONTE UCETA"/>
    <d v="2023-12-01T00:00:00"/>
    <x v="7"/>
    <s v="OG"/>
    <n v="12"/>
    <n v="97.2"/>
    <s v="FERRETERIA"/>
    <x v="3"/>
  </r>
  <r>
    <x v="473"/>
    <s v="04589"/>
    <s v="WILLIAM RAFAEL ALMONTE UCETA"/>
    <d v="2023-12-01T00:00:00"/>
    <x v="7"/>
    <s v="OG"/>
    <n v="1"/>
    <n v="1790.25"/>
    <s v="FERRETERIA"/>
    <x v="3"/>
  </r>
  <r>
    <x v="473"/>
    <s v="04589"/>
    <s v="WILLIAM RAFAEL ALMONTE UCETA"/>
    <d v="2023-12-01T00:00:00"/>
    <x v="7"/>
    <s v="OG"/>
    <n v="0"/>
    <n v="0"/>
    <s v="FERRETERIA"/>
    <x v="3"/>
  </r>
  <r>
    <x v="473"/>
    <s v="04589"/>
    <s v="WILLIAM RAFAEL ALMONTE UCETA"/>
    <d v="2023-12-01T00:00:00"/>
    <x v="7"/>
    <s v="OG"/>
    <n v="0"/>
    <n v="0"/>
    <s v="FERRETERIA"/>
    <x v="3"/>
  </r>
  <r>
    <x v="473"/>
    <s v="04589"/>
    <s v="WILLIAM RAFAEL ALMONTE UCETA"/>
    <d v="2023-12-01T00:00:00"/>
    <x v="7"/>
    <s v="OG"/>
    <n v="3"/>
    <n v="2080.73"/>
    <s v="FERRETERIA"/>
    <x v="3"/>
  </r>
  <r>
    <x v="473"/>
    <s v="04589"/>
    <s v="WILLIAM RAFAEL ALMONTE UCETA"/>
    <d v="2023-12-01T00:00:00"/>
    <x v="7"/>
    <s v="OG"/>
    <n v="4"/>
    <n v="936"/>
    <s v="FERRETERIA"/>
    <x v="3"/>
  </r>
  <r>
    <x v="473"/>
    <s v="04589"/>
    <s v="WILLIAM RAFAEL ALMONTE UCETA"/>
    <d v="2023-12-01T00:00:00"/>
    <x v="7"/>
    <s v="OG"/>
    <n v="4"/>
    <n v="1015.2"/>
    <s v="FERRETERIA"/>
    <x v="3"/>
  </r>
  <r>
    <x v="473"/>
    <s v="04589"/>
    <s v="WILLIAM RAFAEL ALMONTE UCETA"/>
    <d v="2023-12-01T00:00:00"/>
    <x v="7"/>
    <s v="OG"/>
    <n v="1"/>
    <n v="1111.5"/>
    <s v="FERRETERIA"/>
    <x v="3"/>
  </r>
  <r>
    <x v="473"/>
    <s v="04589"/>
    <s v="WILLIAM RAFAEL ALMONTE UCETA"/>
    <d v="2023-12-01T00:00:00"/>
    <x v="7"/>
    <s v="OG"/>
    <n v="2"/>
    <n v="1076.4000000000001"/>
    <s v="FERRETERIA"/>
    <x v="3"/>
  </r>
  <r>
    <x v="473"/>
    <s v="04589"/>
    <s v="WILLIAM RAFAEL ALMONTE UCETA"/>
    <d v="2023-12-01T00:00:00"/>
    <x v="7"/>
    <s v="OG"/>
    <n v="4"/>
    <n v="788.4"/>
    <s v="FERRETERIA"/>
    <x v="3"/>
  </r>
  <r>
    <x v="473"/>
    <s v="04589"/>
    <s v="WILLIAM RAFAEL ALMONTE UCETA"/>
    <d v="2023-12-01T00:00:00"/>
    <x v="7"/>
    <s v="OG"/>
    <n v="2"/>
    <n v="4433.3999999999996"/>
    <s v="FERRETERIA"/>
    <x v="3"/>
  </r>
  <r>
    <x v="473"/>
    <s v="04589"/>
    <s v="WILLIAM RAFAEL ALMONTE UCETA"/>
    <d v="2023-12-01T00:00:00"/>
    <x v="7"/>
    <s v="OG"/>
    <n v="0"/>
    <n v="0"/>
    <s v="FERRETERIA"/>
    <x v="3"/>
  </r>
  <r>
    <x v="473"/>
    <s v="04589"/>
    <s v="WILLIAM RAFAEL ALMONTE UCETA"/>
    <d v="2023-12-01T00:00:00"/>
    <x v="7"/>
    <s v="OG"/>
    <n v="0"/>
    <n v="0"/>
    <s v="FERRETERIA"/>
    <x v="3"/>
  </r>
  <r>
    <x v="473"/>
    <s v="04589"/>
    <s v="WILLIAM RAFAEL ALMONTE UCETA"/>
    <d v="2023-12-01T00:00:00"/>
    <x v="7"/>
    <s v="OG"/>
    <n v="0"/>
    <n v="0"/>
    <s v="FERRETERIA"/>
    <x v="3"/>
  </r>
  <r>
    <x v="473"/>
    <s v="04589"/>
    <s v="WILLIAM RAFAEL ALMONTE UCETA"/>
    <d v="2023-12-01T00:00:00"/>
    <x v="7"/>
    <s v="OG"/>
    <n v="6"/>
    <n v="1243.4100000000001"/>
    <s v="FERRETERIA"/>
    <x v="3"/>
  </r>
  <r>
    <x v="474"/>
    <s v="04228"/>
    <s v="COMERCIALIZADORA RECORD JLLB,S.RL"/>
    <d v="2023-12-01T00:00:00"/>
    <x v="6"/>
    <s v="RA"/>
    <n v="2"/>
    <n v="3800"/>
    <s v="FERRETERIA"/>
    <x v="18"/>
  </r>
  <r>
    <x v="475"/>
    <s v="00504"/>
    <s v="FERRETERIA PICAZO"/>
    <d v="2023-12-01T00:00:00"/>
    <x v="9"/>
    <s v="NB"/>
    <n v="12"/>
    <n v="2256.0100000000002"/>
    <s v="FERRETERIA"/>
    <x v="9"/>
  </r>
  <r>
    <x v="475"/>
    <s v="00504"/>
    <s v="FERRETERIA PICAZO"/>
    <d v="2023-12-01T00:00:00"/>
    <x v="9"/>
    <s v="NB"/>
    <n v="36"/>
    <n v="719.93"/>
    <s v="FERRETERIA"/>
    <x v="9"/>
  </r>
  <r>
    <x v="475"/>
    <s v="00504"/>
    <s v="FERRETERIA PICAZO"/>
    <d v="2023-12-01T00:00:00"/>
    <x v="9"/>
    <s v="NB"/>
    <n v="8"/>
    <n v="1101.5999999999999"/>
    <s v="FERRETERIA"/>
    <x v="9"/>
  </r>
  <r>
    <x v="475"/>
    <s v="00504"/>
    <s v="FERRETERIA PICAZO"/>
    <d v="2023-12-01T00:00:00"/>
    <x v="9"/>
    <s v="NB"/>
    <n v="20"/>
    <n v="1026"/>
    <s v="FERRETERIA"/>
    <x v="9"/>
  </r>
  <r>
    <x v="475"/>
    <s v="00504"/>
    <s v="FERRETERIA PICAZO"/>
    <d v="2023-12-01T00:00:00"/>
    <x v="9"/>
    <s v="NB"/>
    <n v="0"/>
    <n v="0"/>
    <s v="FERRETERIA"/>
    <x v="9"/>
  </r>
  <r>
    <x v="475"/>
    <s v="00504"/>
    <s v="FERRETERIA PICAZO"/>
    <d v="2023-12-01T00:00:00"/>
    <x v="9"/>
    <s v="NB"/>
    <n v="1"/>
    <n v="151.88"/>
    <s v="FERRETERIA"/>
    <x v="9"/>
  </r>
  <r>
    <x v="475"/>
    <s v="00504"/>
    <s v="FERRETERIA PICAZO"/>
    <d v="2023-12-01T00:00:00"/>
    <x v="9"/>
    <s v="NB"/>
    <n v="6"/>
    <n v="1229.05"/>
    <s v="FERRETERIA"/>
    <x v="9"/>
  </r>
  <r>
    <x v="475"/>
    <s v="00504"/>
    <s v="FERRETERIA PICAZO"/>
    <d v="2023-12-01T00:00:00"/>
    <x v="9"/>
    <s v="NB"/>
    <n v="6"/>
    <n v="733.08"/>
    <s v="FERRETERIA"/>
    <x v="9"/>
  </r>
  <r>
    <x v="475"/>
    <s v="00504"/>
    <s v="FERRETERIA PICAZO"/>
    <d v="2023-12-01T00:00:00"/>
    <x v="9"/>
    <s v="NB"/>
    <n v="0"/>
    <n v="0"/>
    <s v="FERRETERIA"/>
    <x v="9"/>
  </r>
  <r>
    <x v="475"/>
    <s v="00504"/>
    <s v="FERRETERIA PICAZO"/>
    <d v="2023-12-01T00:00:00"/>
    <x v="9"/>
    <s v="NB"/>
    <n v="40"/>
    <n v="2052"/>
    <s v="FERRETERIA"/>
    <x v="9"/>
  </r>
  <r>
    <x v="475"/>
    <s v="00504"/>
    <s v="FERRETERIA PICAZO"/>
    <d v="2023-12-01T00:00:00"/>
    <x v="9"/>
    <s v="NB"/>
    <n v="8"/>
    <n v="4516.47"/>
    <s v="FERRETERIA"/>
    <x v="9"/>
  </r>
  <r>
    <x v="475"/>
    <s v="00504"/>
    <s v="FERRETERIA PICAZO"/>
    <d v="2023-12-01T00:00:00"/>
    <x v="9"/>
    <s v="NB"/>
    <n v="6"/>
    <n v="1603.8"/>
    <s v="FERRETERIA"/>
    <x v="9"/>
  </r>
  <r>
    <x v="476"/>
    <s v="00414"/>
    <s v="FERRETERIA LA GRANDE RASOA SRL"/>
    <d v="2023-12-01T00:00:00"/>
    <x v="9"/>
    <s v="NB"/>
    <n v="10"/>
    <n v="1135.6199999999999"/>
    <s v="FERRETERIA"/>
    <x v="9"/>
  </r>
  <r>
    <x v="476"/>
    <s v="00414"/>
    <s v="FERRETERIA LA GRANDE RASOA SRL"/>
    <d v="2023-12-01T00:00:00"/>
    <x v="9"/>
    <s v="NB"/>
    <n v="0"/>
    <n v="0"/>
    <s v="FERRETERIA"/>
    <x v="9"/>
  </r>
  <r>
    <x v="476"/>
    <s v="00414"/>
    <s v="FERRETERIA LA GRANDE RASOA SRL"/>
    <d v="2023-12-01T00:00:00"/>
    <x v="9"/>
    <s v="NB"/>
    <n v="0"/>
    <n v="0"/>
    <s v="FERRETERIA"/>
    <x v="9"/>
  </r>
  <r>
    <x v="476"/>
    <s v="00414"/>
    <s v="FERRETERIA LA GRANDE RASOA SRL"/>
    <d v="2023-12-01T00:00:00"/>
    <x v="9"/>
    <s v="NB"/>
    <n v="10"/>
    <n v="2242.33"/>
    <s v="FERRETERIA"/>
    <x v="9"/>
  </r>
  <r>
    <x v="476"/>
    <s v="00414"/>
    <s v="FERRETERIA LA GRANDE RASOA SRL"/>
    <d v="2023-12-01T00:00:00"/>
    <x v="9"/>
    <s v="NB"/>
    <n v="3"/>
    <n v="3172.22"/>
    <s v="FERRETERIA"/>
    <x v="9"/>
  </r>
  <r>
    <x v="476"/>
    <s v="00414"/>
    <s v="FERRETERIA LA GRANDE RASOA SRL"/>
    <d v="2023-12-01T00:00:00"/>
    <x v="9"/>
    <s v="NB"/>
    <n v="10"/>
    <n v="2469.92"/>
    <s v="FERRETERIA"/>
    <x v="9"/>
  </r>
  <r>
    <x v="476"/>
    <s v="00414"/>
    <s v="FERRETERIA LA GRANDE RASOA SRL"/>
    <d v="2023-12-01T00:00:00"/>
    <x v="9"/>
    <s v="NB"/>
    <n v="10"/>
    <n v="2048.7600000000002"/>
    <s v="FERRETERIA"/>
    <x v="9"/>
  </r>
  <r>
    <x v="476"/>
    <s v="00414"/>
    <s v="FERRETERIA LA GRANDE RASOA SRL"/>
    <d v="2023-12-01T00:00:00"/>
    <x v="9"/>
    <s v="NB"/>
    <n v="0"/>
    <n v="0"/>
    <s v="FERRETERIA"/>
    <x v="9"/>
  </r>
  <r>
    <x v="477"/>
    <s v="04737"/>
    <s v="ELVIN EDUARDO MEDINA VARGAS "/>
    <d v="2023-12-01T00:00:00"/>
    <x v="9"/>
    <s v="RA"/>
    <n v="1"/>
    <n v="1175.92"/>
    <s v="FERRETERIA"/>
    <x v="18"/>
  </r>
  <r>
    <x v="477"/>
    <s v="04737"/>
    <s v="ELVIN EDUARDO MEDINA VARGAS "/>
    <d v="2023-12-01T00:00:00"/>
    <x v="9"/>
    <s v="RA"/>
    <n v="2"/>
    <n v="1890.48"/>
    <s v="FERRETERIA"/>
    <x v="18"/>
  </r>
  <r>
    <x v="477"/>
    <s v="04737"/>
    <s v="ELVIN EDUARDO MEDINA VARGAS "/>
    <d v="2023-12-01T00:00:00"/>
    <x v="9"/>
    <s v="RA"/>
    <n v="2"/>
    <n v="459.7"/>
    <s v="FERRETERIA"/>
    <x v="18"/>
  </r>
  <r>
    <x v="477"/>
    <s v="04737"/>
    <s v="ELVIN EDUARDO MEDINA VARGAS "/>
    <d v="2023-12-01T00:00:00"/>
    <x v="9"/>
    <s v="RA"/>
    <n v="1"/>
    <n v="588.6"/>
    <s v="FERRETERIA"/>
    <x v="18"/>
  </r>
  <r>
    <x v="477"/>
    <s v="04737"/>
    <s v="ELVIN EDUARDO MEDINA VARGAS "/>
    <d v="2023-12-01T00:00:00"/>
    <x v="9"/>
    <s v="RA"/>
    <n v="1"/>
    <n v="294.3"/>
    <s v="FERRETERIA"/>
    <x v="18"/>
  </r>
  <r>
    <x v="477"/>
    <s v="04737"/>
    <s v="ELVIN EDUARDO MEDINA VARGAS "/>
    <d v="2023-12-01T00:00:00"/>
    <x v="9"/>
    <s v="RA"/>
    <n v="3"/>
    <n v="434.01"/>
    <s v="FERRETERIA"/>
    <x v="18"/>
  </r>
  <r>
    <x v="478"/>
    <s v="00082"/>
    <s v="FERRETERIA HERMANOS INOA SRL"/>
    <d v="2023-12-01T00:00:00"/>
    <x v="2"/>
    <s v="RV"/>
    <n v="12"/>
    <n v="12927.6"/>
    <s v="FERRETERIA"/>
    <x v="11"/>
  </r>
  <r>
    <x v="479"/>
    <s v="01937"/>
    <s v="JUAN BAUTISTA PEREZ TEJADA"/>
    <d v="2023-12-01T00:00:00"/>
    <x v="9"/>
    <s v="RA"/>
    <n v="6"/>
    <n v="469.8"/>
    <s v="FERRETERIA"/>
    <x v="18"/>
  </r>
  <r>
    <x v="479"/>
    <s v="01937"/>
    <s v="JUAN BAUTISTA PEREZ TEJADA"/>
    <d v="2023-12-01T00:00:00"/>
    <x v="9"/>
    <s v="RA"/>
    <n v="1"/>
    <n v="2089.8000000000002"/>
    <s v="FERRETERIA"/>
    <x v="18"/>
  </r>
  <r>
    <x v="480"/>
    <s v="03544"/>
    <s v="SELACT - DEPTO. OPERACIONES"/>
    <d v="2023-12-01T00:00:00"/>
    <x v="9"/>
    <s v="SL"/>
    <n v="1"/>
    <n v="5488.56"/>
    <s v="FERRETERIA"/>
    <x v="5"/>
  </r>
  <r>
    <x v="480"/>
    <s v="03544"/>
    <s v="SELACT - DEPTO. OPERACIONES"/>
    <d v="2023-12-01T00:00:00"/>
    <x v="9"/>
    <s v="SL"/>
    <n v="1"/>
    <n v="1920.98"/>
    <s v="FERRETERIA"/>
    <x v="5"/>
  </r>
  <r>
    <x v="481"/>
    <s v="04653"/>
    <s v="DANIEL DE LA CRUZ SANQUINTIN"/>
    <d v="2023-12-01T00:00:00"/>
    <x v="9"/>
    <s v="ARM"/>
    <n v="100"/>
    <n v="4671.72"/>
    <s v="FERRETERIA"/>
    <x v="20"/>
  </r>
  <r>
    <x v="482"/>
    <s v="01517"/>
    <s v="ABAM COMERCIAL"/>
    <d v="2023-12-01T00:00:00"/>
    <x v="9"/>
    <s v="JR"/>
    <n v="50"/>
    <n v="4754.4799999999996"/>
    <s v="FERRETERIA"/>
    <x v="19"/>
  </r>
  <r>
    <x v="482"/>
    <s v="01517"/>
    <s v="ABAM COMERCIAL"/>
    <d v="2023-12-01T00:00:00"/>
    <x v="9"/>
    <s v="JR"/>
    <n v="100"/>
    <n v="6260.63"/>
    <s v="FERRETERIA"/>
    <x v="19"/>
  </r>
  <r>
    <x v="483"/>
    <s v="02225"/>
    <s v="GRUPO CONSTRUCTOR EXTRAMAR SRL"/>
    <d v="2023-12-01T00:00:00"/>
    <x v="9"/>
    <s v="NB"/>
    <n v="5"/>
    <n v="1512"/>
    <s v="FERRETERIA"/>
    <x v="9"/>
  </r>
  <r>
    <x v="483"/>
    <s v="02225"/>
    <s v="GRUPO CONSTRUCTOR EXTRAMAR SRL"/>
    <d v="2023-12-01T00:00:00"/>
    <x v="9"/>
    <s v="NB"/>
    <n v="6"/>
    <n v="939.6"/>
    <s v="FERRETERIA"/>
    <x v="9"/>
  </r>
  <r>
    <x v="483"/>
    <s v="02225"/>
    <s v="GRUPO CONSTRUCTOR EXTRAMAR SRL"/>
    <d v="2023-12-01T00:00:00"/>
    <x v="9"/>
    <s v="NB"/>
    <n v="0"/>
    <n v="0"/>
    <s v="FERRETERIA"/>
    <x v="9"/>
  </r>
  <r>
    <x v="483"/>
    <s v="02225"/>
    <s v="GRUPO CONSTRUCTOR EXTRAMAR SRL"/>
    <d v="2023-12-01T00:00:00"/>
    <x v="9"/>
    <s v="NB"/>
    <n v="6"/>
    <n v="840.01"/>
    <s v="FERRETERIA"/>
    <x v="9"/>
  </r>
  <r>
    <x v="483"/>
    <s v="02225"/>
    <s v="GRUPO CONSTRUCTOR EXTRAMAR SRL"/>
    <d v="2023-12-01T00:00:00"/>
    <x v="9"/>
    <s v="NB"/>
    <n v="0"/>
    <n v="0"/>
    <s v="FERRETERIA"/>
    <x v="9"/>
  </r>
  <r>
    <x v="484"/>
    <s v="02822"/>
    <s v="ZUTEN INDUSTRIAL SRL"/>
    <d v="2023-12-01T00:00:00"/>
    <x v="9"/>
    <s v="SL"/>
    <n v="0"/>
    <n v="0"/>
    <s v="FERRETERIA"/>
    <x v="5"/>
  </r>
  <r>
    <x v="484"/>
    <s v="02822"/>
    <s v="ZUTEN INDUSTRIAL SRL"/>
    <d v="2023-12-01T00:00:00"/>
    <x v="9"/>
    <s v="SL"/>
    <n v="96"/>
    <n v="17088"/>
    <s v="FERRETERIA"/>
    <x v="5"/>
  </r>
  <r>
    <x v="484"/>
    <s v="02822"/>
    <s v="ZUTEN INDUSTRIAL SRL"/>
    <d v="2023-12-01T00:00:00"/>
    <x v="9"/>
    <s v="SL"/>
    <n v="0"/>
    <n v="0"/>
    <s v="FERRETERIA"/>
    <x v="5"/>
  </r>
  <r>
    <x v="484"/>
    <s v="02822"/>
    <s v="ZUTEN INDUSTRIAL SRL"/>
    <d v="2023-12-01T00:00:00"/>
    <x v="9"/>
    <s v="SL"/>
    <n v="0"/>
    <n v="0"/>
    <s v="FERRETERIA"/>
    <x v="5"/>
  </r>
  <r>
    <x v="484"/>
    <s v="02822"/>
    <s v="ZUTEN INDUSTRIAL SRL"/>
    <d v="2023-12-01T00:00:00"/>
    <x v="9"/>
    <s v="SL"/>
    <n v="1"/>
    <n v="405.9"/>
    <s v="FERRETERIA"/>
    <x v="5"/>
  </r>
  <r>
    <x v="484"/>
    <s v="02822"/>
    <s v="ZUTEN INDUSTRIAL SRL"/>
    <d v="2023-12-01T00:00:00"/>
    <x v="9"/>
    <s v="SL"/>
    <n v="1"/>
    <n v="412.5"/>
    <s v="FERRETERIA"/>
    <x v="5"/>
  </r>
  <r>
    <x v="485"/>
    <s v="04589"/>
    <s v="WILLIAM RAFAEL ALMONTE UCETA"/>
    <d v="2023-11-30T00:00:00"/>
    <x v="9"/>
    <s v="OG"/>
    <n v="1"/>
    <n v="1227.83"/>
    <s v="FERRETERIA"/>
    <x v="3"/>
  </r>
  <r>
    <x v="485"/>
    <s v="04589"/>
    <s v="WILLIAM RAFAEL ALMONTE UCETA"/>
    <d v="2023-11-30T00:00:00"/>
    <x v="9"/>
    <s v="OG"/>
    <n v="3"/>
    <n v="528"/>
    <s v="FERRETERIA"/>
    <x v="3"/>
  </r>
  <r>
    <x v="485"/>
    <s v="04589"/>
    <s v="WILLIAM RAFAEL ALMONTE UCETA"/>
    <d v="2023-11-30T00:00:00"/>
    <x v="9"/>
    <s v="OG"/>
    <n v="3"/>
    <n v="475.2"/>
    <s v="FERRETERIA"/>
    <x v="3"/>
  </r>
  <r>
    <x v="485"/>
    <s v="04589"/>
    <s v="WILLIAM RAFAEL ALMONTE UCETA"/>
    <d v="2023-11-30T00:00:00"/>
    <x v="9"/>
    <s v="OG"/>
    <n v="40"/>
    <n v="1548"/>
    <s v="FERRETERIA"/>
    <x v="3"/>
  </r>
  <r>
    <x v="486"/>
    <s v="02869"/>
    <s v="OBISPO FRIAS ENCARNACION"/>
    <d v="2023-11-30T00:00:00"/>
    <x v="9"/>
    <s v="KA"/>
    <n v="10"/>
    <n v="6831"/>
    <s v="FERRETERIA"/>
    <x v="2"/>
  </r>
  <r>
    <x v="486"/>
    <s v="02869"/>
    <s v="OBISPO FRIAS ENCARNACION"/>
    <d v="2023-11-30T00:00:00"/>
    <x v="9"/>
    <s v="KA"/>
    <n v="2"/>
    <n v="0"/>
    <s v="FERRETERIA"/>
    <x v="2"/>
  </r>
  <r>
    <x v="487"/>
    <s v="01110"/>
    <s v="MAX FERRETERIA SRL"/>
    <d v="2023-11-30T00:00:00"/>
    <x v="9"/>
    <s v="AM"/>
    <n v="12"/>
    <n v="1115.1600000000001"/>
    <s v="FERRETERIA"/>
    <x v="22"/>
  </r>
  <r>
    <x v="487"/>
    <s v="01110"/>
    <s v="MAX FERRETERIA SRL"/>
    <d v="2023-11-30T00:00:00"/>
    <x v="9"/>
    <s v="AM"/>
    <n v="4"/>
    <n v="164.72"/>
    <s v="FERRETERIA"/>
    <x v="22"/>
  </r>
  <r>
    <x v="487"/>
    <s v="01110"/>
    <s v="MAX FERRETERIA SRL"/>
    <d v="2023-11-30T00:00:00"/>
    <x v="9"/>
    <s v="AM"/>
    <n v="36"/>
    <n v="1908.36"/>
    <s v="FERRETERIA"/>
    <x v="22"/>
  </r>
  <r>
    <x v="487"/>
    <s v="01110"/>
    <s v="MAX FERRETERIA SRL"/>
    <d v="2023-11-30T00:00:00"/>
    <x v="9"/>
    <s v="AM"/>
    <n v="0"/>
    <n v="0"/>
    <s v="FERRETERIA"/>
    <x v="22"/>
  </r>
  <r>
    <x v="487"/>
    <s v="01110"/>
    <s v="MAX FERRETERIA SRL"/>
    <d v="2023-11-30T00:00:00"/>
    <x v="9"/>
    <s v="AM"/>
    <n v="0"/>
    <n v="0"/>
    <s v="FERRETERIA"/>
    <x v="22"/>
  </r>
  <r>
    <x v="487"/>
    <s v="01110"/>
    <s v="MAX FERRETERIA SRL"/>
    <d v="2023-11-30T00:00:00"/>
    <x v="9"/>
    <s v="AM"/>
    <n v="5"/>
    <n v="1161"/>
    <s v="FERRETERIA"/>
    <x v="22"/>
  </r>
  <r>
    <x v="487"/>
    <s v="01110"/>
    <s v="MAX FERRETERIA SRL"/>
    <d v="2023-11-30T00:00:00"/>
    <x v="9"/>
    <s v="AM"/>
    <n v="4"/>
    <n v="928.8"/>
    <s v="FERRETERIA"/>
    <x v="22"/>
  </r>
  <r>
    <x v="488"/>
    <s v="03386"/>
    <s v="INVERSORES &amp; ELECTRONICA ORTIZ POWER SRL"/>
    <d v="2023-11-30T00:00:00"/>
    <x v="9"/>
    <s v="ARD"/>
    <n v="1"/>
    <n v="2361.6"/>
    <s v="FERRETERIA"/>
    <x v="15"/>
  </r>
  <r>
    <x v="488"/>
    <s v="03386"/>
    <s v="INVERSORES &amp; ELECTRONICA ORTIZ POWER SRL"/>
    <d v="2023-11-30T00:00:00"/>
    <x v="9"/>
    <s v="ARD"/>
    <n v="2"/>
    <n v="898.2"/>
    <s v="FERRETERIA"/>
    <x v="15"/>
  </r>
  <r>
    <x v="488"/>
    <s v="03386"/>
    <s v="INVERSORES &amp; ELECTRONICA ORTIZ POWER SRL"/>
    <d v="2023-11-30T00:00:00"/>
    <x v="9"/>
    <s v="ARD"/>
    <n v="2"/>
    <n v="785.82"/>
    <s v="FERRETERIA"/>
    <x v="15"/>
  </r>
  <r>
    <x v="488"/>
    <s v="03386"/>
    <s v="INVERSORES &amp; ELECTRONICA ORTIZ POWER SRL"/>
    <d v="2023-11-30T00:00:00"/>
    <x v="9"/>
    <s v="ARD"/>
    <n v="1"/>
    <n v="188.1"/>
    <s v="FERRETERIA"/>
    <x v="15"/>
  </r>
  <r>
    <x v="488"/>
    <s v="03386"/>
    <s v="INVERSORES &amp; ELECTRONICA ORTIZ POWER SRL"/>
    <d v="2023-11-30T00:00:00"/>
    <x v="9"/>
    <s v="ARD"/>
    <n v="6"/>
    <n v="118.8"/>
    <s v="FERRETERIA"/>
    <x v="15"/>
  </r>
  <r>
    <x v="488"/>
    <s v="03386"/>
    <s v="INVERSORES &amp; ELECTRONICA ORTIZ POWER SRL"/>
    <d v="2023-11-30T00:00:00"/>
    <x v="9"/>
    <s v="ARD"/>
    <n v="12"/>
    <n v="1106.8800000000001"/>
    <s v="FERRETERIA"/>
    <x v="15"/>
  </r>
  <r>
    <x v="488"/>
    <s v="03386"/>
    <s v="INVERSORES &amp; ELECTRONICA ORTIZ POWER SRL"/>
    <d v="2023-11-30T00:00:00"/>
    <x v="9"/>
    <s v="ARD"/>
    <n v="6"/>
    <n v="243"/>
    <s v="FERRETERIA"/>
    <x v="15"/>
  </r>
  <r>
    <x v="489"/>
    <s v="01610"/>
    <s v="JL CENTRO COMERCIAL VILLAR, SRL"/>
    <d v="2023-11-30T00:00:00"/>
    <x v="9"/>
    <s v="NB"/>
    <n v="20"/>
    <n v="4248"/>
    <s v="FERRETERIA"/>
    <x v="9"/>
  </r>
  <r>
    <x v="489"/>
    <s v="01610"/>
    <s v="JL CENTRO COMERCIAL VILLAR, SRL"/>
    <d v="2023-11-30T00:00:00"/>
    <x v="9"/>
    <s v="NB"/>
    <n v="144"/>
    <n v="30531.3"/>
    <s v="FERRETERIA"/>
    <x v="9"/>
  </r>
  <r>
    <x v="490"/>
    <s v="01448"/>
    <s v="FERRETERIA COMERCIAL JEHOVA DIOS PROVEERA SRL"/>
    <d v="2023-11-30T00:00:00"/>
    <x v="9"/>
    <s v="ARD"/>
    <n v="50"/>
    <n v="936"/>
    <s v="FERRETERIA"/>
    <x v="15"/>
  </r>
  <r>
    <x v="490"/>
    <s v="01448"/>
    <s v="FERRETERIA COMERCIAL JEHOVA DIOS PROVEERA SRL"/>
    <d v="2023-11-30T00:00:00"/>
    <x v="9"/>
    <s v="ARD"/>
    <n v="30"/>
    <n v="6665.1"/>
    <s v="FERRETERIA"/>
    <x v="15"/>
  </r>
  <r>
    <x v="490"/>
    <s v="01448"/>
    <s v="FERRETERIA COMERCIAL JEHOVA DIOS PROVEERA SRL"/>
    <d v="2023-11-30T00:00:00"/>
    <x v="9"/>
    <s v="ARD"/>
    <n v="6"/>
    <n v="1028.7"/>
    <s v="FERRETERIA"/>
    <x v="15"/>
  </r>
  <r>
    <x v="490"/>
    <s v="01448"/>
    <s v="FERRETERIA COMERCIAL JEHOVA DIOS PROVEERA SRL"/>
    <d v="2023-11-30T00:00:00"/>
    <x v="9"/>
    <s v="ARD"/>
    <n v="24"/>
    <n v="1846.8"/>
    <s v="FERRETERIA"/>
    <x v="15"/>
  </r>
  <r>
    <x v="490"/>
    <s v="01448"/>
    <s v="FERRETERIA COMERCIAL JEHOVA DIOS PROVEERA SRL"/>
    <d v="2023-11-30T00:00:00"/>
    <x v="9"/>
    <s v="ARD"/>
    <n v="12"/>
    <n v="1144.8"/>
    <s v="FERRETERIA"/>
    <x v="15"/>
  </r>
  <r>
    <x v="490"/>
    <s v="01448"/>
    <s v="FERRETERIA COMERCIAL JEHOVA DIOS PROVEERA SRL"/>
    <d v="2023-11-30T00:00:00"/>
    <x v="9"/>
    <s v="ARD"/>
    <n v="6"/>
    <n v="448.2"/>
    <s v="FERRETERIA"/>
    <x v="15"/>
  </r>
  <r>
    <x v="490"/>
    <s v="01448"/>
    <s v="FERRETERIA COMERCIAL JEHOVA DIOS PROVEERA SRL"/>
    <d v="2023-11-30T00:00:00"/>
    <x v="9"/>
    <s v="ARD"/>
    <n v="6"/>
    <n v="826.2"/>
    <s v="FERRETERIA"/>
    <x v="15"/>
  </r>
  <r>
    <x v="490"/>
    <s v="01448"/>
    <s v="FERRETERIA COMERCIAL JEHOVA DIOS PROVEERA SRL"/>
    <d v="2023-11-30T00:00:00"/>
    <x v="9"/>
    <s v="ARD"/>
    <n v="12"/>
    <n v="3539.88"/>
    <s v="FERRETERIA"/>
    <x v="15"/>
  </r>
  <r>
    <x v="490"/>
    <s v="01448"/>
    <s v="FERRETERIA COMERCIAL JEHOVA DIOS PROVEERA SRL"/>
    <d v="2023-11-30T00:00:00"/>
    <x v="9"/>
    <s v="ARD"/>
    <n v="6"/>
    <n v="7560"/>
    <s v="FERRETERIA"/>
    <x v="15"/>
  </r>
  <r>
    <x v="490"/>
    <s v="01448"/>
    <s v="FERRETERIA COMERCIAL JEHOVA DIOS PROVEERA SRL"/>
    <d v="2023-11-30T00:00:00"/>
    <x v="9"/>
    <s v="ARD"/>
    <n v="12"/>
    <n v="518.4"/>
    <s v="FERRETERIA"/>
    <x v="15"/>
  </r>
  <r>
    <x v="491"/>
    <s v="04487"/>
    <s v="EQUIPO DCMB SRL"/>
    <d v="2023-11-30T00:00:00"/>
    <x v="9"/>
    <s v="KA"/>
    <n v="1"/>
    <n v="49.11"/>
    <s v="FERRETERIA"/>
    <x v="2"/>
  </r>
  <r>
    <x v="491"/>
    <s v="04487"/>
    <s v="EQUIPO DCMB SRL"/>
    <d v="2023-11-30T00:00:00"/>
    <x v="9"/>
    <s v="KA"/>
    <n v="32"/>
    <n v="2108.36"/>
    <s v="FERRETERIA"/>
    <x v="2"/>
  </r>
  <r>
    <x v="491"/>
    <s v="04487"/>
    <s v="EQUIPO DCMB SRL"/>
    <d v="2023-11-30T00:00:00"/>
    <x v="9"/>
    <s v="KA"/>
    <n v="0"/>
    <n v="0"/>
    <s v="FERRETERIA"/>
    <x v="2"/>
  </r>
  <r>
    <x v="492"/>
    <s v="03499"/>
    <s v="JOSE AUGUSTO DIAZ"/>
    <d v="2023-11-30T00:00:00"/>
    <x v="9"/>
    <s v="GM"/>
    <n v="6"/>
    <n v="2160"/>
    <s v="FERRETERIA"/>
    <x v="7"/>
  </r>
  <r>
    <x v="492"/>
    <s v="03499"/>
    <s v="JOSE AUGUSTO DIAZ"/>
    <d v="2023-11-30T00:00:00"/>
    <x v="9"/>
    <s v="GM"/>
    <n v="6"/>
    <n v="1344.06"/>
    <s v="FERRETERIA"/>
    <x v="7"/>
  </r>
  <r>
    <x v="492"/>
    <s v="03499"/>
    <s v="JOSE AUGUSTO DIAZ"/>
    <d v="2023-11-30T00:00:00"/>
    <x v="9"/>
    <s v="GM"/>
    <n v="100"/>
    <n v="6499.8"/>
    <s v="FERRETERIA"/>
    <x v="7"/>
  </r>
  <r>
    <x v="492"/>
    <s v="03499"/>
    <s v="JOSE AUGUSTO DIAZ"/>
    <d v="2023-11-30T00:00:00"/>
    <x v="9"/>
    <s v="GM"/>
    <n v="1"/>
    <n v="2976.27"/>
    <s v="FERRETERIA"/>
    <x v="7"/>
  </r>
  <r>
    <x v="492"/>
    <s v="03499"/>
    <s v="JOSE AUGUSTO DIAZ"/>
    <d v="2023-11-30T00:00:00"/>
    <x v="9"/>
    <s v="GM"/>
    <n v="150"/>
    <n v="984.15"/>
    <s v="FERRETERIA"/>
    <x v="7"/>
  </r>
  <r>
    <x v="492"/>
    <s v="03499"/>
    <s v="JOSE AUGUSTO DIAZ"/>
    <d v="2023-11-30T00:00:00"/>
    <x v="9"/>
    <s v="GM"/>
    <n v="150"/>
    <n v="546.75"/>
    <s v="FERRETERIA"/>
    <x v="7"/>
  </r>
  <r>
    <x v="492"/>
    <s v="03499"/>
    <s v="JOSE AUGUSTO DIAZ"/>
    <d v="2023-11-30T00:00:00"/>
    <x v="9"/>
    <s v="GM"/>
    <n v="150"/>
    <n v="1202.8499999999999"/>
    <s v="FERRETERIA"/>
    <x v="7"/>
  </r>
  <r>
    <x v="492"/>
    <s v="03499"/>
    <s v="JOSE AUGUSTO DIAZ"/>
    <d v="2023-11-30T00:00:00"/>
    <x v="9"/>
    <s v="GM"/>
    <n v="150"/>
    <n v="984.15"/>
    <s v="FERRETERIA"/>
    <x v="7"/>
  </r>
  <r>
    <x v="492"/>
    <s v="03499"/>
    <s v="JOSE AUGUSTO DIAZ"/>
    <d v="2023-11-30T00:00:00"/>
    <x v="9"/>
    <s v="GM"/>
    <n v="6"/>
    <n v="950.4"/>
    <s v="FERRETERIA"/>
    <x v="7"/>
  </r>
  <r>
    <x v="492"/>
    <s v="03499"/>
    <s v="JOSE AUGUSTO DIAZ"/>
    <d v="2023-11-30T00:00:00"/>
    <x v="9"/>
    <s v="GM"/>
    <n v="150"/>
    <n v="1174.5"/>
    <s v="FERRETERIA"/>
    <x v="7"/>
  </r>
  <r>
    <x v="492"/>
    <s v="03499"/>
    <s v="JOSE AUGUSTO DIAZ"/>
    <d v="2023-11-30T00:00:00"/>
    <x v="9"/>
    <s v="GM"/>
    <n v="150"/>
    <n v="914.63"/>
    <s v="FERRETERIA"/>
    <x v="7"/>
  </r>
  <r>
    <x v="492"/>
    <s v="03499"/>
    <s v="JOSE AUGUSTO DIAZ"/>
    <d v="2023-11-30T00:00:00"/>
    <x v="9"/>
    <s v="GM"/>
    <n v="150"/>
    <n v="540"/>
    <s v="FERRETERIA"/>
    <x v="7"/>
  </r>
  <r>
    <x v="492"/>
    <s v="03499"/>
    <s v="JOSE AUGUSTO DIAZ"/>
    <d v="2023-11-30T00:00:00"/>
    <x v="9"/>
    <s v="GM"/>
    <n v="150"/>
    <n v="765.45"/>
    <s v="FERRETERIA"/>
    <x v="7"/>
  </r>
  <r>
    <x v="492"/>
    <s v="03499"/>
    <s v="JOSE AUGUSTO DIAZ"/>
    <d v="2023-11-30T00:00:00"/>
    <x v="9"/>
    <s v="GM"/>
    <n v="24"/>
    <n v="1036.8"/>
    <s v="FERRETERIA"/>
    <x v="7"/>
  </r>
  <r>
    <x v="492"/>
    <s v="03499"/>
    <s v="JOSE AUGUSTO DIAZ"/>
    <d v="2023-11-30T00:00:00"/>
    <x v="9"/>
    <s v="GM"/>
    <n v="24"/>
    <n v="2700"/>
    <s v="FERRETERIA"/>
    <x v="7"/>
  </r>
  <r>
    <x v="492"/>
    <s v="03499"/>
    <s v="JOSE AUGUSTO DIAZ"/>
    <d v="2023-11-30T00:00:00"/>
    <x v="9"/>
    <s v="GM"/>
    <n v="4"/>
    <n v="1094.4000000000001"/>
    <s v="FERRETERIA"/>
    <x v="7"/>
  </r>
  <r>
    <x v="492"/>
    <s v="03499"/>
    <s v="JOSE AUGUSTO DIAZ"/>
    <d v="2023-11-30T00:00:00"/>
    <x v="9"/>
    <s v="GM"/>
    <n v="4"/>
    <n v="3337.2"/>
    <s v="FERRETERIA"/>
    <x v="7"/>
  </r>
  <r>
    <x v="492"/>
    <s v="03499"/>
    <s v="JOSE AUGUSTO DIAZ"/>
    <d v="2023-11-30T00:00:00"/>
    <x v="9"/>
    <s v="GM"/>
    <n v="6"/>
    <n v="950.4"/>
    <s v="FERRETERIA"/>
    <x v="7"/>
  </r>
  <r>
    <x v="492"/>
    <s v="03499"/>
    <s v="JOSE AUGUSTO DIAZ"/>
    <d v="2023-11-30T00:00:00"/>
    <x v="9"/>
    <s v="GM"/>
    <n v="10"/>
    <n v="2606.67"/>
    <s v="FERRETERIA"/>
    <x v="7"/>
  </r>
  <r>
    <x v="492"/>
    <s v="03499"/>
    <s v="JOSE AUGUSTO DIAZ"/>
    <d v="2023-11-30T00:00:00"/>
    <x v="9"/>
    <s v="GM"/>
    <n v="12"/>
    <n v="8186.4"/>
    <s v="FERRETERIA"/>
    <x v="7"/>
  </r>
  <r>
    <x v="492"/>
    <s v="03499"/>
    <s v="JOSE AUGUSTO DIAZ"/>
    <d v="2023-11-30T00:00:00"/>
    <x v="9"/>
    <s v="GM"/>
    <n v="6"/>
    <n v="2079"/>
    <s v="FERRETERIA"/>
    <x v="7"/>
  </r>
  <r>
    <x v="492"/>
    <s v="03499"/>
    <s v="JOSE AUGUSTO DIAZ"/>
    <d v="2023-11-30T00:00:00"/>
    <x v="9"/>
    <s v="GM"/>
    <n v="12"/>
    <n v="2242.4299999999998"/>
    <s v="FERRETERIA"/>
    <x v="7"/>
  </r>
  <r>
    <x v="492"/>
    <s v="03499"/>
    <s v="JOSE AUGUSTO DIAZ"/>
    <d v="2023-11-30T00:00:00"/>
    <x v="9"/>
    <s v="GM"/>
    <n v="2"/>
    <n v="509.4"/>
    <s v="FERRETERIA"/>
    <x v="7"/>
  </r>
  <r>
    <x v="492"/>
    <s v="03499"/>
    <s v="JOSE AUGUSTO DIAZ"/>
    <d v="2023-11-30T00:00:00"/>
    <x v="9"/>
    <s v="GM"/>
    <n v="2"/>
    <n v="331.2"/>
    <s v="FERRETERIA"/>
    <x v="7"/>
  </r>
  <r>
    <x v="492"/>
    <s v="03499"/>
    <s v="JOSE AUGUSTO DIAZ"/>
    <d v="2023-11-30T00:00:00"/>
    <x v="9"/>
    <s v="GM"/>
    <n v="60"/>
    <n v="464.4"/>
    <s v="FERRETERIA"/>
    <x v="7"/>
  </r>
  <r>
    <x v="492"/>
    <s v="03499"/>
    <s v="JOSE AUGUSTO DIAZ"/>
    <d v="2023-11-30T00:00:00"/>
    <x v="9"/>
    <s v="GM"/>
    <n v="4"/>
    <n v="1983.6"/>
    <s v="FERRETERIA"/>
    <x v="7"/>
  </r>
  <r>
    <x v="492"/>
    <s v="03499"/>
    <s v="JOSE AUGUSTO DIAZ"/>
    <d v="2023-11-30T00:00:00"/>
    <x v="9"/>
    <s v="GM"/>
    <n v="0"/>
    <n v="0"/>
    <s v="FERRETERIA"/>
    <x v="7"/>
  </r>
  <r>
    <x v="492"/>
    <s v="03499"/>
    <s v="JOSE AUGUSTO DIAZ"/>
    <d v="2023-11-30T00:00:00"/>
    <x v="9"/>
    <s v="GM"/>
    <n v="12"/>
    <n v="1106.8499999999999"/>
    <s v="FERRETERIA"/>
    <x v="7"/>
  </r>
  <r>
    <x v="492"/>
    <s v="03499"/>
    <s v="JOSE AUGUSTO DIAZ"/>
    <d v="2023-11-30T00:00:00"/>
    <x v="9"/>
    <s v="GM"/>
    <n v="200"/>
    <n v="2364.5700000000002"/>
    <s v="FERRETERIA"/>
    <x v="7"/>
  </r>
  <r>
    <x v="493"/>
    <s v="01613"/>
    <s v="FERRECENTRO GARCIA ROSA, SRL"/>
    <d v="2023-11-30T00:00:00"/>
    <x v="9"/>
    <s v="NB"/>
    <n v="4"/>
    <n v="805"/>
    <s v="FERRETERIA"/>
    <x v="9"/>
  </r>
  <r>
    <x v="493"/>
    <s v="01613"/>
    <s v="FERRECENTRO GARCIA ROSA, SRL"/>
    <d v="2023-11-30T00:00:00"/>
    <x v="9"/>
    <s v="NB"/>
    <n v="12"/>
    <n v="1814.4"/>
    <s v="FERRETERIA"/>
    <x v="9"/>
  </r>
  <r>
    <x v="493"/>
    <s v="01613"/>
    <s v="FERRECENTRO GARCIA ROSA, SRL"/>
    <d v="2023-11-30T00:00:00"/>
    <x v="9"/>
    <s v="NB"/>
    <n v="0"/>
    <n v="0"/>
    <s v="FERRETERIA"/>
    <x v="9"/>
  </r>
  <r>
    <x v="493"/>
    <s v="01613"/>
    <s v="FERRECENTRO GARCIA ROSA, SRL"/>
    <d v="2023-11-30T00:00:00"/>
    <x v="9"/>
    <s v="NB"/>
    <n v="0"/>
    <n v="0"/>
    <s v="FERRETERIA"/>
    <x v="9"/>
  </r>
  <r>
    <x v="494"/>
    <s v="01782"/>
    <s v="FERRETERIA LORENZO, SRL"/>
    <d v="2023-11-30T00:00:00"/>
    <x v="9"/>
    <s v="RV"/>
    <n v="6"/>
    <n v="2357.44"/>
    <s v="FERRETERIA"/>
    <x v="11"/>
  </r>
  <r>
    <x v="495"/>
    <s v="00592"/>
    <s v="FRANCISCO DE LEON MATEO"/>
    <d v="2023-11-30T00:00:00"/>
    <x v="9"/>
    <s v="KA"/>
    <n v="10"/>
    <n v="3652.5"/>
    <s v="FERRETERIA"/>
    <x v="2"/>
  </r>
  <r>
    <x v="495"/>
    <s v="00592"/>
    <s v="FRANCISCO DE LEON MATEO"/>
    <d v="2023-11-30T00:00:00"/>
    <x v="9"/>
    <s v="KA"/>
    <n v="2"/>
    <n v="0"/>
    <s v="FERRETERIA"/>
    <x v="2"/>
  </r>
  <r>
    <x v="496"/>
    <s v="04475"/>
    <s v="C M E C DOMINICANA SRL"/>
    <d v="2023-11-30T00:00:00"/>
    <x v="9"/>
    <s v="CA"/>
    <n v="6"/>
    <n v="926.36"/>
    <s v="FERRETERIA"/>
    <x v="8"/>
  </r>
  <r>
    <x v="496"/>
    <s v="04475"/>
    <s v="C M E C DOMINICANA SRL"/>
    <d v="2023-11-30T00:00:00"/>
    <x v="9"/>
    <s v="CA"/>
    <n v="60"/>
    <n v="2396.2800000000002"/>
    <s v="FERRETERIA"/>
    <x v="8"/>
  </r>
  <r>
    <x v="496"/>
    <s v="04475"/>
    <s v="C M E C DOMINICANA SRL"/>
    <d v="2023-11-30T00:00:00"/>
    <x v="9"/>
    <s v="CA"/>
    <n v="0"/>
    <n v="0"/>
    <s v="FERRETERIA"/>
    <x v="8"/>
  </r>
  <r>
    <x v="496"/>
    <s v="04475"/>
    <s v="C M E C DOMINICANA SRL"/>
    <d v="2023-11-30T00:00:00"/>
    <x v="9"/>
    <s v="CA"/>
    <n v="0"/>
    <n v="0"/>
    <s v="FERRETERIA"/>
    <x v="8"/>
  </r>
  <r>
    <x v="496"/>
    <s v="04475"/>
    <s v="C M E C DOMINICANA SRL"/>
    <d v="2023-11-30T00:00:00"/>
    <x v="9"/>
    <s v="CA"/>
    <n v="24"/>
    <n v="1756.97"/>
    <s v="FERRETERIA"/>
    <x v="8"/>
  </r>
  <r>
    <x v="496"/>
    <s v="04475"/>
    <s v="C M E C DOMINICANA SRL"/>
    <d v="2023-11-30T00:00:00"/>
    <x v="9"/>
    <s v="CA"/>
    <n v="12"/>
    <n v="1373.47"/>
    <s v="FERRETERIA"/>
    <x v="8"/>
  </r>
  <r>
    <x v="496"/>
    <s v="04475"/>
    <s v="C M E C DOMINICANA SRL"/>
    <d v="2023-11-30T00:00:00"/>
    <x v="9"/>
    <s v="CA"/>
    <n v="60"/>
    <n v="3114.48"/>
    <s v="FERRETERIA"/>
    <x v="8"/>
  </r>
  <r>
    <x v="497"/>
    <s v="01782"/>
    <s v="FERRETERIA LORENZO, SRL"/>
    <d v="2023-11-30T00:00:00"/>
    <x v="9"/>
    <s v="RV"/>
    <n v="12"/>
    <n v="1350"/>
    <s v="FERRETERIA"/>
    <x v="11"/>
  </r>
  <r>
    <x v="497"/>
    <s v="01782"/>
    <s v="FERRETERIA LORENZO, SRL"/>
    <d v="2023-11-30T00:00:00"/>
    <x v="9"/>
    <s v="RV"/>
    <n v="12"/>
    <n v="1609.2"/>
    <s v="FERRETERIA"/>
    <x v="11"/>
  </r>
  <r>
    <x v="497"/>
    <s v="01782"/>
    <s v="FERRETERIA LORENZO, SRL"/>
    <d v="2023-11-30T00:00:00"/>
    <x v="9"/>
    <s v="RV"/>
    <n v="25"/>
    <n v="5554.37"/>
    <s v="FERRETERIA"/>
    <x v="11"/>
  </r>
  <r>
    <x v="497"/>
    <s v="01782"/>
    <s v="FERRETERIA LORENZO, SRL"/>
    <d v="2023-11-30T00:00:00"/>
    <x v="9"/>
    <s v="RV"/>
    <n v="2"/>
    <n v="3137.4"/>
    <s v="FERRETERIA"/>
    <x v="11"/>
  </r>
  <r>
    <x v="498"/>
    <s v="04259"/>
    <s v="DE BRAZ SUPLIDORES EN GENERAL S.R.L"/>
    <d v="2023-11-30T00:00:00"/>
    <x v="9"/>
    <s v="RA"/>
    <n v="3"/>
    <n v="1306.8"/>
    <s v="FERRETERIA"/>
    <x v="18"/>
  </r>
  <r>
    <x v="498"/>
    <s v="04259"/>
    <s v="DE BRAZ SUPLIDORES EN GENERAL S.R.L"/>
    <d v="2023-11-30T00:00:00"/>
    <x v="9"/>
    <s v="RA"/>
    <n v="0"/>
    <n v="0"/>
    <s v="FERRETERIA"/>
    <x v="18"/>
  </r>
  <r>
    <x v="499"/>
    <s v="03050"/>
    <s v="JOHNNY UBIERA MORALES"/>
    <d v="2023-11-30T00:00:00"/>
    <x v="9"/>
    <s v="ARD"/>
    <n v="2"/>
    <n v="1481.4"/>
    <s v="FERRETERIA"/>
    <x v="15"/>
  </r>
  <r>
    <x v="499"/>
    <s v="03050"/>
    <s v="JOHNNY UBIERA MORALES"/>
    <d v="2023-11-30T00:00:00"/>
    <x v="9"/>
    <s v="ARD"/>
    <n v="3"/>
    <n v="1158.3"/>
    <s v="FERRETERIA"/>
    <x v="15"/>
  </r>
  <r>
    <x v="499"/>
    <s v="03050"/>
    <s v="JOHNNY UBIERA MORALES"/>
    <d v="2023-11-30T00:00:00"/>
    <x v="9"/>
    <s v="ARD"/>
    <n v="6"/>
    <n v="2596.08"/>
    <s v="FERRETERIA"/>
    <x v="15"/>
  </r>
  <r>
    <x v="499"/>
    <s v="03050"/>
    <s v="JOHNNY UBIERA MORALES"/>
    <d v="2023-11-30T00:00:00"/>
    <x v="9"/>
    <s v="ARD"/>
    <n v="6"/>
    <n v="2268"/>
    <s v="FERRETERIA"/>
    <x v="15"/>
  </r>
  <r>
    <x v="499"/>
    <s v="03050"/>
    <s v="JOHNNY UBIERA MORALES"/>
    <d v="2023-11-30T00:00:00"/>
    <x v="9"/>
    <s v="ARD"/>
    <n v="36"/>
    <n v="1897.2"/>
    <s v="FERRETERIA"/>
    <x v="15"/>
  </r>
  <r>
    <x v="499"/>
    <s v="03050"/>
    <s v="JOHNNY UBIERA MORALES"/>
    <d v="2023-11-30T00:00:00"/>
    <x v="9"/>
    <s v="ARD"/>
    <n v="2"/>
    <n v="952.2"/>
    <s v="FERRETERIA"/>
    <x v="15"/>
  </r>
  <r>
    <x v="499"/>
    <s v="03050"/>
    <s v="JOHNNY UBIERA MORALES"/>
    <d v="2023-11-30T00:00:00"/>
    <x v="9"/>
    <s v="ARD"/>
    <n v="4"/>
    <n v="936"/>
    <s v="FERRETERIA"/>
    <x v="15"/>
  </r>
  <r>
    <x v="499"/>
    <s v="03050"/>
    <s v="JOHNNY UBIERA MORALES"/>
    <d v="2023-11-30T00:00:00"/>
    <x v="9"/>
    <s v="ARD"/>
    <n v="0"/>
    <n v="0"/>
    <s v="FERRETERIA"/>
    <x v="15"/>
  </r>
  <r>
    <x v="499"/>
    <s v="03050"/>
    <s v="JOHNNY UBIERA MORALES"/>
    <d v="2023-11-30T00:00:00"/>
    <x v="9"/>
    <s v="ARD"/>
    <n v="20"/>
    <n v="198"/>
    <s v="FERRETERIA"/>
    <x v="15"/>
  </r>
  <r>
    <x v="499"/>
    <s v="03050"/>
    <s v="JOHNNY UBIERA MORALES"/>
    <d v="2023-11-30T00:00:00"/>
    <x v="9"/>
    <s v="ARD"/>
    <n v="0"/>
    <n v="0"/>
    <s v="FERRETERIA"/>
    <x v="15"/>
  </r>
  <r>
    <x v="499"/>
    <s v="03050"/>
    <s v="JOHNNY UBIERA MORALES"/>
    <d v="2023-11-30T00:00:00"/>
    <x v="9"/>
    <s v="ARD"/>
    <n v="40"/>
    <n v="1868.8"/>
    <s v="FERRETERIA"/>
    <x v="15"/>
  </r>
  <r>
    <x v="499"/>
    <s v="03050"/>
    <s v="JOHNNY UBIERA MORALES"/>
    <d v="2023-11-30T00:00:00"/>
    <x v="9"/>
    <s v="ARD"/>
    <n v="6"/>
    <n v="4228.2"/>
    <s v="FERRETERIA"/>
    <x v="15"/>
  </r>
  <r>
    <x v="500"/>
    <s v="00592"/>
    <s v="FRANCISCO DE LEON MATEO"/>
    <d v="2023-11-30T00:00:00"/>
    <x v="9"/>
    <s v="KA"/>
    <n v="50"/>
    <n v="334.8"/>
    <s v="FERRETERIA"/>
    <x v="2"/>
  </r>
  <r>
    <x v="500"/>
    <s v="00592"/>
    <s v="FRANCISCO DE LEON MATEO"/>
    <d v="2023-11-30T00:00:00"/>
    <x v="9"/>
    <s v="KA"/>
    <n v="1"/>
    <n v="1063.92"/>
    <s v="FERRETERIA"/>
    <x v="2"/>
  </r>
  <r>
    <x v="500"/>
    <s v="00592"/>
    <s v="FRANCISCO DE LEON MATEO"/>
    <d v="2023-11-30T00:00:00"/>
    <x v="9"/>
    <s v="KA"/>
    <n v="12"/>
    <n v="1921.98"/>
    <s v="FERRETERIA"/>
    <x v="2"/>
  </r>
  <r>
    <x v="500"/>
    <s v="00592"/>
    <s v="FRANCISCO DE LEON MATEO"/>
    <d v="2023-11-30T00:00:00"/>
    <x v="9"/>
    <s v="KA"/>
    <n v="24"/>
    <n v="495.95"/>
    <s v="FERRETERIA"/>
    <x v="2"/>
  </r>
  <r>
    <x v="500"/>
    <s v="00592"/>
    <s v="FRANCISCO DE LEON MATEO"/>
    <d v="2023-11-30T00:00:00"/>
    <x v="9"/>
    <s v="KA"/>
    <n v="12"/>
    <n v="864"/>
    <s v="FERRETERIA"/>
    <x v="2"/>
  </r>
  <r>
    <x v="500"/>
    <s v="00592"/>
    <s v="FRANCISCO DE LEON MATEO"/>
    <d v="2023-11-30T00:00:00"/>
    <x v="9"/>
    <s v="KA"/>
    <n v="1"/>
    <n v="2700.9"/>
    <s v="FERRETERIA"/>
    <x v="2"/>
  </r>
  <r>
    <x v="500"/>
    <s v="00592"/>
    <s v="FRANCISCO DE LEON MATEO"/>
    <d v="2023-11-30T00:00:00"/>
    <x v="9"/>
    <s v="KA"/>
    <n v="0"/>
    <n v="0"/>
    <s v="FERRETERIA"/>
    <x v="2"/>
  </r>
  <r>
    <x v="500"/>
    <s v="00592"/>
    <s v="FRANCISCO DE LEON MATEO"/>
    <d v="2023-11-30T00:00:00"/>
    <x v="9"/>
    <s v="KA"/>
    <n v="12"/>
    <n v="3240"/>
    <s v="FERRETERIA"/>
    <x v="2"/>
  </r>
  <r>
    <x v="500"/>
    <s v="00592"/>
    <s v="FRANCISCO DE LEON MATEO"/>
    <d v="2023-11-30T00:00:00"/>
    <x v="9"/>
    <s v="KA"/>
    <n v="6"/>
    <n v="859.32"/>
    <s v="FERRETERIA"/>
    <x v="2"/>
  </r>
  <r>
    <x v="500"/>
    <s v="00592"/>
    <s v="FRANCISCO DE LEON MATEO"/>
    <d v="2023-11-30T00:00:00"/>
    <x v="9"/>
    <s v="KA"/>
    <n v="12"/>
    <n v="2343.6"/>
    <s v="FERRETERIA"/>
    <x v="2"/>
  </r>
  <r>
    <x v="500"/>
    <s v="00592"/>
    <s v="FRANCISCO DE LEON MATEO"/>
    <d v="2023-11-30T00:00:00"/>
    <x v="9"/>
    <s v="KA"/>
    <n v="0"/>
    <n v="0"/>
    <s v="FERRETERIA"/>
    <x v="2"/>
  </r>
  <r>
    <x v="500"/>
    <s v="00592"/>
    <s v="FRANCISCO DE LEON MATEO"/>
    <d v="2023-11-30T00:00:00"/>
    <x v="9"/>
    <s v="KA"/>
    <n v="3"/>
    <n v="1154.25"/>
    <s v="FERRETERIA"/>
    <x v="2"/>
  </r>
  <r>
    <x v="500"/>
    <s v="00592"/>
    <s v="FRANCISCO DE LEON MATEO"/>
    <d v="2023-11-30T00:00:00"/>
    <x v="9"/>
    <s v="KA"/>
    <n v="1"/>
    <n v="2590"/>
    <s v="FERRETERIA"/>
    <x v="2"/>
  </r>
  <r>
    <x v="500"/>
    <s v="00592"/>
    <s v="FRANCISCO DE LEON MATEO"/>
    <d v="2023-11-30T00:00:00"/>
    <x v="9"/>
    <s v="KA"/>
    <n v="1"/>
    <n v="3371.72"/>
    <s v="FERRETERIA"/>
    <x v="2"/>
  </r>
  <r>
    <x v="501"/>
    <s v="04518"/>
    <s v="FERRETERIA SAYI SRL"/>
    <d v="2023-11-30T00:00:00"/>
    <x v="9"/>
    <s v="JR"/>
    <n v="0"/>
    <n v="0"/>
    <s v="FERRETERIA"/>
    <x v="19"/>
  </r>
  <r>
    <x v="501"/>
    <s v="04518"/>
    <s v="FERRETERIA SAYI SRL"/>
    <d v="2023-11-30T00:00:00"/>
    <x v="9"/>
    <s v="JR"/>
    <n v="0"/>
    <n v="0"/>
    <s v="FERRETERIA"/>
    <x v="19"/>
  </r>
  <r>
    <x v="501"/>
    <s v="04518"/>
    <s v="FERRETERIA SAYI SRL"/>
    <d v="2023-11-30T00:00:00"/>
    <x v="9"/>
    <s v="JR"/>
    <n v="25"/>
    <n v="2115"/>
    <s v="FERRETERIA"/>
    <x v="19"/>
  </r>
  <r>
    <x v="501"/>
    <s v="04518"/>
    <s v="FERRETERIA SAYI SRL"/>
    <d v="2023-11-30T00:00:00"/>
    <x v="9"/>
    <s v="JR"/>
    <n v="20"/>
    <n v="1053"/>
    <s v="FERRETERIA"/>
    <x v="19"/>
  </r>
  <r>
    <x v="501"/>
    <s v="04518"/>
    <s v="FERRETERIA SAYI SRL"/>
    <d v="2023-11-30T00:00:00"/>
    <x v="9"/>
    <s v="JR"/>
    <n v="100"/>
    <n v="1620"/>
    <s v="FERRETERIA"/>
    <x v="19"/>
  </r>
  <r>
    <x v="501"/>
    <s v="04518"/>
    <s v="FERRETERIA SAYI SRL"/>
    <d v="2023-11-30T00:00:00"/>
    <x v="9"/>
    <s v="JR"/>
    <n v="25"/>
    <n v="810"/>
    <s v="FERRETERIA"/>
    <x v="19"/>
  </r>
  <r>
    <x v="501"/>
    <s v="04518"/>
    <s v="FERRETERIA SAYI SRL"/>
    <d v="2023-11-30T00:00:00"/>
    <x v="9"/>
    <s v="JR"/>
    <n v="12"/>
    <n v="2775.6"/>
    <s v="FERRETERIA"/>
    <x v="19"/>
  </r>
  <r>
    <x v="501"/>
    <s v="04518"/>
    <s v="FERRETERIA SAYI SRL"/>
    <d v="2023-11-30T00:00:00"/>
    <x v="9"/>
    <s v="JR"/>
    <n v="6"/>
    <n v="2338.1999999999998"/>
    <s v="FERRETERIA"/>
    <x v="19"/>
  </r>
  <r>
    <x v="501"/>
    <s v="04518"/>
    <s v="FERRETERIA SAYI SRL"/>
    <d v="2023-11-30T00:00:00"/>
    <x v="9"/>
    <s v="JR"/>
    <n v="0"/>
    <n v="0"/>
    <s v="FERRETERIA"/>
    <x v="19"/>
  </r>
  <r>
    <x v="501"/>
    <s v="04518"/>
    <s v="FERRETERIA SAYI SRL"/>
    <d v="2023-11-30T00:00:00"/>
    <x v="9"/>
    <s v="JR"/>
    <n v="2"/>
    <n v="165.32"/>
    <s v="FERRETERIA"/>
    <x v="19"/>
  </r>
  <r>
    <x v="501"/>
    <s v="04518"/>
    <s v="FERRETERIA SAYI SRL"/>
    <d v="2023-11-30T00:00:00"/>
    <x v="9"/>
    <s v="JR"/>
    <n v="0"/>
    <n v="0"/>
    <s v="FERRETERIA"/>
    <x v="19"/>
  </r>
  <r>
    <x v="501"/>
    <s v="04518"/>
    <s v="FERRETERIA SAYI SRL"/>
    <d v="2023-11-30T00:00:00"/>
    <x v="9"/>
    <s v="JR"/>
    <n v="50"/>
    <n v="1510.65"/>
    <s v="FERRETERIA"/>
    <x v="19"/>
  </r>
  <r>
    <x v="501"/>
    <s v="04518"/>
    <s v="FERRETERIA SAYI SRL"/>
    <d v="2023-11-30T00:00:00"/>
    <x v="9"/>
    <s v="JR"/>
    <n v="80"/>
    <n v="3096"/>
    <s v="FERRETERIA"/>
    <x v="19"/>
  </r>
  <r>
    <x v="501"/>
    <s v="04518"/>
    <s v="FERRETERIA SAYI SRL"/>
    <d v="2023-11-30T00:00:00"/>
    <x v="9"/>
    <s v="JR"/>
    <n v="200"/>
    <n v="1440"/>
    <s v="FERRETERIA"/>
    <x v="19"/>
  </r>
  <r>
    <x v="502"/>
    <s v="04491"/>
    <s v="ROBERTO SANCHEZ CABRAL"/>
    <d v="2023-11-30T00:00:00"/>
    <x v="9"/>
    <s v="JR"/>
    <n v="100"/>
    <n v="4671.72"/>
    <s v="FERRETERIA"/>
    <x v="19"/>
  </r>
  <r>
    <x v="503"/>
    <s v="01710"/>
    <s v="FT M Y M SRL"/>
    <d v="2023-11-30T00:00:00"/>
    <x v="9"/>
    <s v="JR"/>
    <n v="10"/>
    <n v="1782"/>
    <s v="FERRETERIA"/>
    <x v="19"/>
  </r>
  <r>
    <x v="503"/>
    <s v="01710"/>
    <s v="FT M Y M SRL"/>
    <d v="2023-11-30T00:00:00"/>
    <x v="9"/>
    <s v="JR"/>
    <n v="40"/>
    <n v="1548"/>
    <s v="FERRETERIA"/>
    <x v="19"/>
  </r>
  <r>
    <x v="503"/>
    <s v="01710"/>
    <s v="FT M Y M SRL"/>
    <d v="2023-11-30T00:00:00"/>
    <x v="9"/>
    <s v="JR"/>
    <n v="12"/>
    <n v="362.56"/>
    <s v="FERRETERIA"/>
    <x v="19"/>
  </r>
  <r>
    <x v="503"/>
    <s v="01710"/>
    <s v="FT M Y M SRL"/>
    <d v="2023-11-30T00:00:00"/>
    <x v="9"/>
    <s v="JR"/>
    <n v="15"/>
    <n v="555"/>
    <s v="FERRETERIA"/>
    <x v="19"/>
  </r>
  <r>
    <x v="503"/>
    <s v="01710"/>
    <s v="FT M Y M SRL"/>
    <d v="2023-11-30T00:00:00"/>
    <x v="9"/>
    <s v="JR"/>
    <n v="12"/>
    <n v="604.79999999999995"/>
    <s v="FERRETERIA"/>
    <x v="19"/>
  </r>
  <r>
    <x v="504"/>
    <s v="01498"/>
    <s v="CERAMICAS Y TEJAS MODELO,S.R.L."/>
    <d v="2023-11-30T00:00:00"/>
    <x v="9"/>
    <s v="KA"/>
    <n v="50"/>
    <n v="5150.5200000000004"/>
    <s v="FERRETERIA"/>
    <x v="2"/>
  </r>
  <r>
    <x v="505"/>
    <s v="04758"/>
    <s v="ALPE DISTRIBUIDORES SRL"/>
    <d v="2023-11-30T00:00:00"/>
    <x v="9"/>
    <s v="MU"/>
    <n v="50"/>
    <n v="6930"/>
    <s v="FERRETERIA"/>
    <x v="14"/>
  </r>
  <r>
    <x v="506"/>
    <s v="04758"/>
    <s v="ALPE DISTRIBUIDORES SRL"/>
    <d v="2023-11-30T00:00:00"/>
    <x v="9"/>
    <s v="MU"/>
    <n v="100"/>
    <n v="1350"/>
    <s v="FERRETERIA"/>
    <x v="14"/>
  </r>
  <r>
    <x v="507"/>
    <s v="04758"/>
    <s v="ALPE DISTRIBUIDORES SRL"/>
    <d v="2023-11-30T00:00:00"/>
    <x v="9"/>
    <s v="MU"/>
    <n v="250"/>
    <n v="5625"/>
    <s v="FERRETERIA"/>
    <x v="14"/>
  </r>
  <r>
    <x v="507"/>
    <s v="04758"/>
    <s v="ALPE DISTRIBUIDORES SRL"/>
    <d v="2023-11-30T00:00:00"/>
    <x v="9"/>
    <s v="MU"/>
    <n v="18"/>
    <n v="3645"/>
    <s v="FERRETERIA"/>
    <x v="14"/>
  </r>
  <r>
    <x v="507"/>
    <s v="04758"/>
    <s v="ALPE DISTRIBUIDORES SRL"/>
    <d v="2023-11-30T00:00:00"/>
    <x v="9"/>
    <s v="MU"/>
    <n v="50"/>
    <n v="14321.25"/>
    <s v="FERRETERIA"/>
    <x v="14"/>
  </r>
  <r>
    <x v="507"/>
    <s v="04758"/>
    <s v="ALPE DISTRIBUIDORES SRL"/>
    <d v="2023-11-30T00:00:00"/>
    <x v="9"/>
    <s v="MU"/>
    <n v="50"/>
    <n v="16470"/>
    <s v="FERRETERIA"/>
    <x v="14"/>
  </r>
  <r>
    <x v="507"/>
    <s v="04758"/>
    <s v="ALPE DISTRIBUIDORES SRL"/>
    <d v="2023-11-30T00:00:00"/>
    <x v="9"/>
    <s v="MU"/>
    <n v="50"/>
    <n v="2520"/>
    <s v="FERRETERIA"/>
    <x v="14"/>
  </r>
  <r>
    <x v="507"/>
    <s v="04758"/>
    <s v="ALPE DISTRIBUIDORES SRL"/>
    <d v="2023-11-30T00:00:00"/>
    <x v="9"/>
    <s v="MU"/>
    <n v="6"/>
    <n v="4408.8"/>
    <s v="FERRETERIA"/>
    <x v="14"/>
  </r>
  <r>
    <x v="507"/>
    <s v="04758"/>
    <s v="ALPE DISTRIBUIDORES SRL"/>
    <d v="2023-11-30T00:00:00"/>
    <x v="9"/>
    <s v="MU"/>
    <n v="6"/>
    <n v="4195.8"/>
    <s v="FERRETERIA"/>
    <x v="14"/>
  </r>
  <r>
    <x v="507"/>
    <s v="04758"/>
    <s v="ALPE DISTRIBUIDORES SRL"/>
    <d v="2023-11-30T00:00:00"/>
    <x v="9"/>
    <s v="MU"/>
    <n v="12"/>
    <n v="3672"/>
    <s v="FERRETERIA"/>
    <x v="14"/>
  </r>
  <r>
    <x v="507"/>
    <s v="04758"/>
    <s v="ALPE DISTRIBUIDORES SRL"/>
    <d v="2023-11-30T00:00:00"/>
    <x v="9"/>
    <s v="MU"/>
    <n v="500"/>
    <n v="3400"/>
    <s v="FERRETERIA"/>
    <x v="14"/>
  </r>
  <r>
    <x v="507"/>
    <s v="04758"/>
    <s v="ALPE DISTRIBUIDORES SRL"/>
    <d v="2023-11-30T00:00:00"/>
    <x v="9"/>
    <s v="MU"/>
    <n v="30"/>
    <n v="7385.7"/>
    <s v="FERRETERIA"/>
    <x v="14"/>
  </r>
  <r>
    <x v="507"/>
    <s v="04758"/>
    <s v="ALPE DISTRIBUIDORES SRL"/>
    <d v="2023-11-30T00:00:00"/>
    <x v="9"/>
    <s v="MU"/>
    <n v="100"/>
    <n v="5000"/>
    <s v="FERRETERIA"/>
    <x v="14"/>
  </r>
  <r>
    <x v="508"/>
    <s v="03331"/>
    <s v="FERREMONT SRL"/>
    <d v="2023-11-30T00:00:00"/>
    <x v="9"/>
    <s v="ARD"/>
    <n v="1"/>
    <n v="561.6"/>
    <s v="FERRETERIA"/>
    <x v="15"/>
  </r>
  <r>
    <x v="508"/>
    <s v="03331"/>
    <s v="FERREMONT SRL"/>
    <d v="2023-11-30T00:00:00"/>
    <x v="9"/>
    <s v="ARD"/>
    <n v="1"/>
    <n v="344.7"/>
    <s v="FERRETERIA"/>
    <x v="15"/>
  </r>
  <r>
    <x v="508"/>
    <s v="03331"/>
    <s v="FERREMONT SRL"/>
    <d v="2023-11-30T00:00:00"/>
    <x v="9"/>
    <s v="ARD"/>
    <n v="1"/>
    <n v="359.1"/>
    <s v="FERRETERIA"/>
    <x v="15"/>
  </r>
  <r>
    <x v="508"/>
    <s v="03331"/>
    <s v="FERREMONT SRL"/>
    <d v="2023-11-30T00:00:00"/>
    <x v="9"/>
    <s v="ARD"/>
    <n v="1"/>
    <n v="435.6"/>
    <s v="FERRETERIA"/>
    <x v="15"/>
  </r>
  <r>
    <x v="508"/>
    <s v="03331"/>
    <s v="FERREMONT SRL"/>
    <d v="2023-11-30T00:00:00"/>
    <x v="9"/>
    <s v="ARD"/>
    <n v="1"/>
    <n v="853.2"/>
    <s v="FERRETERIA"/>
    <x v="15"/>
  </r>
  <r>
    <x v="508"/>
    <s v="03331"/>
    <s v="FERREMONT SRL"/>
    <d v="2023-11-30T00:00:00"/>
    <x v="9"/>
    <s v="ARD"/>
    <n v="1"/>
    <n v="433.8"/>
    <s v="FERRETERIA"/>
    <x v="15"/>
  </r>
  <r>
    <x v="508"/>
    <s v="03331"/>
    <s v="FERREMONT SRL"/>
    <d v="2023-11-30T00:00:00"/>
    <x v="9"/>
    <s v="ARD"/>
    <n v="0"/>
    <n v="0"/>
    <s v="FERRETERIA"/>
    <x v="15"/>
  </r>
  <r>
    <x v="508"/>
    <s v="03331"/>
    <s v="FERREMONT SRL"/>
    <d v="2023-11-30T00:00:00"/>
    <x v="9"/>
    <s v="ARD"/>
    <n v="0"/>
    <n v="0"/>
    <s v="FERRETERIA"/>
    <x v="15"/>
  </r>
  <r>
    <x v="508"/>
    <s v="03331"/>
    <s v="FERREMONT SRL"/>
    <d v="2023-11-30T00:00:00"/>
    <x v="9"/>
    <s v="ARD"/>
    <n v="3"/>
    <n v="1892.7"/>
    <s v="FERRETERIA"/>
    <x v="15"/>
  </r>
  <r>
    <x v="509"/>
    <s v="03544"/>
    <s v="SELACT - DEPTO. OPERACIONES"/>
    <d v="2023-11-30T00:00:00"/>
    <x v="9"/>
    <s v="SL"/>
    <n v="1"/>
    <n v="8121"/>
    <s v="FERRETERIA"/>
    <x v="5"/>
  </r>
  <r>
    <x v="509"/>
    <s v="03544"/>
    <s v="SELACT - DEPTO. OPERACIONES"/>
    <d v="2023-11-30T00:00:00"/>
    <x v="9"/>
    <s v="SL"/>
    <n v="1"/>
    <n v="50"/>
    <s v="FERRETERIA"/>
    <x v="5"/>
  </r>
  <r>
    <x v="510"/>
    <s v="01786"/>
    <s v="INVERSIONES GONZALEZ FERRETERIA, SRL"/>
    <d v="2023-11-30T00:00:00"/>
    <x v="9"/>
    <s v="VM"/>
    <n v="50"/>
    <n v="1710"/>
    <s v="FERRETERIA"/>
    <x v="1"/>
  </r>
  <r>
    <x v="510"/>
    <s v="01786"/>
    <s v="INVERSIONES GONZALEZ FERRETERIA, SRL"/>
    <d v="2023-11-30T00:00:00"/>
    <x v="9"/>
    <s v="VM"/>
    <n v="100"/>
    <n v="1282.5"/>
    <s v="FERRETERIA"/>
    <x v="1"/>
  </r>
  <r>
    <x v="510"/>
    <s v="01786"/>
    <s v="INVERSIONES GONZALEZ FERRETERIA, SRL"/>
    <d v="2023-11-30T00:00:00"/>
    <x v="9"/>
    <s v="VM"/>
    <n v="250"/>
    <n v="2925"/>
    <s v="FERRETERIA"/>
    <x v="1"/>
  </r>
  <r>
    <x v="510"/>
    <s v="01786"/>
    <s v="INVERSIONES GONZALEZ FERRETERIA, SRL"/>
    <d v="2023-11-30T00:00:00"/>
    <x v="9"/>
    <s v="VM"/>
    <n v="100"/>
    <n v="7650"/>
    <s v="FERRETERIA"/>
    <x v="1"/>
  </r>
  <r>
    <x v="510"/>
    <s v="01786"/>
    <s v="INVERSIONES GONZALEZ FERRETERIA, SRL"/>
    <d v="2023-11-30T00:00:00"/>
    <x v="9"/>
    <s v="VM"/>
    <n v="150"/>
    <n v="3843.65"/>
    <s v="FERRETERIA"/>
    <x v="1"/>
  </r>
  <r>
    <x v="511"/>
    <s v="04441"/>
    <s v="GRUPO DE LACRUZA SRL"/>
    <d v="2023-11-30T00:00:00"/>
    <x v="10"/>
    <s v="NB"/>
    <n v="3"/>
    <n v="10692"/>
    <s v="FERRETERIA"/>
    <x v="9"/>
  </r>
  <r>
    <x v="511"/>
    <s v="04441"/>
    <s v="GRUPO DE LACRUZA SRL"/>
    <d v="2023-11-30T00:00:00"/>
    <x v="10"/>
    <s v="NB"/>
    <n v="3"/>
    <n v="15807.15"/>
    <s v="FERRETERIA"/>
    <x v="9"/>
  </r>
  <r>
    <x v="512"/>
    <s v="02601"/>
    <s v="JOSE ANTONIO VENTURA NUÑEZ"/>
    <d v="2023-11-30T00:00:00"/>
    <x v="10"/>
    <s v="JU"/>
    <n v="1"/>
    <n v="2988.09"/>
    <s v="FERRETERIA"/>
    <x v="21"/>
  </r>
  <r>
    <x v="512"/>
    <s v="02601"/>
    <s v="JOSE ANTONIO VENTURA NUÑEZ"/>
    <d v="2023-11-30T00:00:00"/>
    <x v="10"/>
    <s v="JU"/>
    <n v="1"/>
    <n v="2988.09"/>
    <s v="FERRETERIA"/>
    <x v="21"/>
  </r>
  <r>
    <x v="512"/>
    <s v="02601"/>
    <s v="JOSE ANTONIO VENTURA NUÑEZ"/>
    <d v="2023-11-30T00:00:00"/>
    <x v="10"/>
    <s v="JU"/>
    <n v="12"/>
    <n v="9108"/>
    <s v="FERRETERIA"/>
    <x v="21"/>
  </r>
  <r>
    <x v="512"/>
    <s v="02601"/>
    <s v="JOSE ANTONIO VENTURA NUÑEZ"/>
    <d v="2023-11-30T00:00:00"/>
    <x v="10"/>
    <s v="JU"/>
    <n v="100"/>
    <n v="900"/>
    <s v="FERRETERIA"/>
    <x v="21"/>
  </r>
  <r>
    <x v="512"/>
    <s v="02601"/>
    <s v="JOSE ANTONIO VENTURA NUÑEZ"/>
    <d v="2023-11-30T00:00:00"/>
    <x v="10"/>
    <s v="JU"/>
    <n v="1"/>
    <n v="117"/>
    <s v="FERRETERIA"/>
    <x v="21"/>
  </r>
  <r>
    <x v="512"/>
    <s v="02601"/>
    <s v="JOSE ANTONIO VENTURA NUÑEZ"/>
    <d v="2023-11-30T00:00:00"/>
    <x v="10"/>
    <s v="JU"/>
    <n v="1"/>
    <n v="82.8"/>
    <s v="FERRETERIA"/>
    <x v="21"/>
  </r>
  <r>
    <x v="512"/>
    <s v="02601"/>
    <s v="JOSE ANTONIO VENTURA NUÑEZ"/>
    <d v="2023-11-30T00:00:00"/>
    <x v="10"/>
    <s v="JU"/>
    <n v="2"/>
    <n v="1398.6"/>
    <s v="FERRETERIA"/>
    <x v="21"/>
  </r>
  <r>
    <x v="512"/>
    <s v="02601"/>
    <s v="JOSE ANTONIO VENTURA NUÑEZ"/>
    <d v="2023-11-30T00:00:00"/>
    <x v="10"/>
    <s v="JU"/>
    <n v="2"/>
    <n v="1983.6"/>
    <s v="FERRETERIA"/>
    <x v="21"/>
  </r>
  <r>
    <x v="512"/>
    <s v="02601"/>
    <s v="JOSE ANTONIO VENTURA NUÑEZ"/>
    <d v="2023-11-30T00:00:00"/>
    <x v="10"/>
    <s v="JU"/>
    <n v="2"/>
    <n v="1706.4"/>
    <s v="FERRETERIA"/>
    <x v="21"/>
  </r>
  <r>
    <x v="512"/>
    <s v="02601"/>
    <s v="JOSE ANTONIO VENTURA NUÑEZ"/>
    <d v="2023-11-30T00:00:00"/>
    <x v="10"/>
    <s v="JU"/>
    <n v="1"/>
    <n v="2344.5"/>
    <s v="FERRETERIA"/>
    <x v="21"/>
  </r>
  <r>
    <x v="512"/>
    <s v="02601"/>
    <s v="JOSE ANTONIO VENTURA NUÑEZ"/>
    <d v="2023-11-30T00:00:00"/>
    <x v="10"/>
    <s v="JU"/>
    <n v="0"/>
    <n v="0"/>
    <s v="FERRETERIA"/>
    <x v="21"/>
  </r>
  <r>
    <x v="512"/>
    <s v="02601"/>
    <s v="JOSE ANTONIO VENTURA NUÑEZ"/>
    <d v="2023-11-30T00:00:00"/>
    <x v="10"/>
    <s v="JU"/>
    <n v="100"/>
    <n v="270"/>
    <s v="FERRETERIA"/>
    <x v="21"/>
  </r>
  <r>
    <x v="513"/>
    <s v="03938"/>
    <s v="JACINTA FERRETERIA SRL"/>
    <d v="2023-11-30T00:00:00"/>
    <x v="10"/>
    <s v="CA"/>
    <n v="300"/>
    <n v="5030.1000000000004"/>
    <s v="FERRETERIA"/>
    <x v="8"/>
  </r>
  <r>
    <x v="513"/>
    <s v="03938"/>
    <s v="JACINTA FERRETERIA SRL"/>
    <d v="2023-11-30T00:00:00"/>
    <x v="10"/>
    <s v="CA"/>
    <n v="10"/>
    <n v="532.38"/>
    <s v="FERRETERIA"/>
    <x v="8"/>
  </r>
  <r>
    <x v="513"/>
    <s v="03938"/>
    <s v="JACINTA FERRETERIA SRL"/>
    <d v="2023-11-30T00:00:00"/>
    <x v="10"/>
    <s v="CA"/>
    <n v="50"/>
    <n v="3420"/>
    <s v="FERRETERIA"/>
    <x v="8"/>
  </r>
  <r>
    <x v="513"/>
    <s v="03938"/>
    <s v="JACINTA FERRETERIA SRL"/>
    <d v="2023-11-30T00:00:00"/>
    <x v="10"/>
    <s v="CA"/>
    <n v="25"/>
    <n v="573.75"/>
    <s v="FERRETERIA"/>
    <x v="8"/>
  </r>
  <r>
    <x v="513"/>
    <s v="03938"/>
    <s v="JACINTA FERRETERIA SRL"/>
    <d v="2023-11-30T00:00:00"/>
    <x v="10"/>
    <s v="CA"/>
    <n v="50"/>
    <n v="720"/>
    <s v="FERRETERIA"/>
    <x v="8"/>
  </r>
  <r>
    <x v="513"/>
    <s v="03938"/>
    <s v="JACINTA FERRETERIA SRL"/>
    <d v="2023-11-30T00:00:00"/>
    <x v="10"/>
    <s v="CA"/>
    <n v="0"/>
    <n v="0"/>
    <s v="FERRETERIA"/>
    <x v="8"/>
  </r>
  <r>
    <x v="513"/>
    <s v="03938"/>
    <s v="JACINTA FERRETERIA SRL"/>
    <d v="2023-11-30T00:00:00"/>
    <x v="10"/>
    <s v="CA"/>
    <n v="0"/>
    <n v="0"/>
    <s v="FERRETERIA"/>
    <x v="8"/>
  </r>
  <r>
    <x v="513"/>
    <s v="03938"/>
    <s v="JACINTA FERRETERIA SRL"/>
    <d v="2023-11-30T00:00:00"/>
    <x v="10"/>
    <s v="CA"/>
    <n v="1"/>
    <n v="370"/>
    <s v="FERRETERIA"/>
    <x v="8"/>
  </r>
  <r>
    <x v="513"/>
    <s v="03938"/>
    <s v="JACINTA FERRETERIA SRL"/>
    <d v="2023-11-30T00:00:00"/>
    <x v="10"/>
    <s v="CA"/>
    <n v="50"/>
    <n v="2700"/>
    <s v="FERRETERIA"/>
    <x v="8"/>
  </r>
  <r>
    <x v="514"/>
    <s v="03159"/>
    <s v="GRUPO EMPRESARIAL BATISTA HODGE SRL"/>
    <d v="2023-11-30T00:00:00"/>
    <x v="10"/>
    <s v="JH"/>
    <n v="4"/>
    <n v="11952.36"/>
    <s v="FERRETERIA"/>
    <x v="16"/>
  </r>
  <r>
    <x v="514"/>
    <s v="03159"/>
    <s v="GRUPO EMPRESARIAL BATISTA HODGE SRL"/>
    <d v="2023-11-30T00:00:00"/>
    <x v="10"/>
    <s v="JH"/>
    <n v="4"/>
    <n v="11952.36"/>
    <s v="FERRETERIA"/>
    <x v="16"/>
  </r>
  <r>
    <x v="514"/>
    <s v="03159"/>
    <s v="GRUPO EMPRESARIAL BATISTA HODGE SRL"/>
    <d v="2023-11-30T00:00:00"/>
    <x v="10"/>
    <s v="JH"/>
    <n v="4"/>
    <n v="11952.36"/>
    <s v="FERRETERIA"/>
    <x v="16"/>
  </r>
  <r>
    <x v="514"/>
    <s v="03159"/>
    <s v="GRUPO EMPRESARIAL BATISTA HODGE SRL"/>
    <d v="2023-11-30T00:00:00"/>
    <x v="10"/>
    <s v="JH"/>
    <n v="3"/>
    <n v="8964.27"/>
    <s v="FERRETERIA"/>
    <x v="16"/>
  </r>
  <r>
    <x v="514"/>
    <s v="03159"/>
    <s v="GRUPO EMPRESARIAL BATISTA HODGE SRL"/>
    <d v="2023-11-30T00:00:00"/>
    <x v="10"/>
    <s v="JH"/>
    <n v="3"/>
    <n v="8964.27"/>
    <s v="FERRETERIA"/>
    <x v="16"/>
  </r>
  <r>
    <x v="514"/>
    <s v="03159"/>
    <s v="GRUPO EMPRESARIAL BATISTA HODGE SRL"/>
    <d v="2023-11-30T00:00:00"/>
    <x v="10"/>
    <s v="JH"/>
    <n v="6"/>
    <n v="18924.57"/>
    <s v="FERRETERIA"/>
    <x v="16"/>
  </r>
  <r>
    <x v="514"/>
    <s v="03159"/>
    <s v="GRUPO EMPRESARIAL BATISTA HODGE SRL"/>
    <d v="2023-11-30T00:00:00"/>
    <x v="10"/>
    <s v="JH"/>
    <n v="3"/>
    <n v="8964.27"/>
    <s v="FERRETERIA"/>
    <x v="16"/>
  </r>
  <r>
    <x v="514"/>
    <s v="03159"/>
    <s v="GRUPO EMPRESARIAL BATISTA HODGE SRL"/>
    <d v="2023-11-30T00:00:00"/>
    <x v="10"/>
    <s v="JH"/>
    <n v="400"/>
    <n v="15480"/>
    <s v="FERRETERIA"/>
    <x v="16"/>
  </r>
  <r>
    <x v="514"/>
    <s v="03159"/>
    <s v="GRUPO EMPRESARIAL BATISTA HODGE SRL"/>
    <d v="2023-11-30T00:00:00"/>
    <x v="10"/>
    <s v="JH"/>
    <n v="4"/>
    <n v="5464.8"/>
    <s v="FERRETERIA"/>
    <x v="16"/>
  </r>
  <r>
    <x v="514"/>
    <s v="03159"/>
    <s v="GRUPO EMPRESARIAL BATISTA HODGE SRL"/>
    <d v="2023-11-30T00:00:00"/>
    <x v="10"/>
    <s v="JH"/>
    <n v="6"/>
    <n v="6204.6"/>
    <s v="FERRETERIA"/>
    <x v="16"/>
  </r>
  <r>
    <x v="514"/>
    <s v="03159"/>
    <s v="GRUPO EMPRESARIAL BATISTA HODGE SRL"/>
    <d v="2023-11-30T00:00:00"/>
    <x v="10"/>
    <s v="JH"/>
    <n v="0"/>
    <n v="0"/>
    <s v="FERRETERIA"/>
    <x v="16"/>
  </r>
  <r>
    <x v="515"/>
    <s v="02054"/>
    <s v="JUANICO ALCANTARA MONTILLA"/>
    <d v="2023-11-30T00:00:00"/>
    <x v="10"/>
    <s v="RCV"/>
    <n v="150"/>
    <n v="1485"/>
    <s v="FERRETERIA"/>
    <x v="10"/>
  </r>
  <r>
    <x v="516"/>
    <s v="03464"/>
    <s v="NAVARRETE COMERCIAL, SRL."/>
    <d v="2023-11-30T00:00:00"/>
    <x v="10"/>
    <s v="OG"/>
    <n v="10"/>
    <n v="8154.61"/>
    <s v="FERRETERIA"/>
    <x v="3"/>
  </r>
  <r>
    <x v="516"/>
    <s v="03464"/>
    <s v="NAVARRETE COMERCIAL, SRL."/>
    <d v="2023-11-30T00:00:00"/>
    <x v="10"/>
    <s v="OG"/>
    <n v="24"/>
    <n v="2271.15"/>
    <s v="FERRETERIA"/>
    <x v="3"/>
  </r>
  <r>
    <x v="517"/>
    <s v="02054"/>
    <s v="JUANICO ALCANTARA MONTILLA"/>
    <d v="2023-11-30T00:00:00"/>
    <x v="10"/>
    <s v="RCV"/>
    <n v="60"/>
    <n v="5143.5"/>
    <s v="FERRETERIA"/>
    <x v="10"/>
  </r>
  <r>
    <x v="517"/>
    <s v="02054"/>
    <s v="JUANICO ALCANTARA MONTILLA"/>
    <d v="2023-11-30T00:00:00"/>
    <x v="10"/>
    <s v="RCV"/>
    <n v="60"/>
    <n v="6480"/>
    <s v="FERRETERIA"/>
    <x v="10"/>
  </r>
  <r>
    <x v="518"/>
    <s v="01075"/>
    <s v="ALMACEN FERRETERIA DEL DETALLISTA CXA"/>
    <d v="2023-11-30T00:00:00"/>
    <x v="10"/>
    <s v="JH"/>
    <n v="60"/>
    <n v="4200"/>
    <s v="FERRETERIA"/>
    <x v="16"/>
  </r>
  <r>
    <x v="518"/>
    <s v="01075"/>
    <s v="ALMACEN FERRETERIA DEL DETALLISTA CXA"/>
    <d v="2023-11-30T00:00:00"/>
    <x v="10"/>
    <s v="JH"/>
    <n v="60"/>
    <n v="3942"/>
    <s v="FERRETERIA"/>
    <x v="16"/>
  </r>
  <r>
    <x v="519"/>
    <s v="01751"/>
    <s v="HERMANOS LUNA FERRETERIA &amp; REPUESTOS SRL"/>
    <d v="2023-11-30T00:00:00"/>
    <x v="10"/>
    <s v="RV"/>
    <n v="18"/>
    <n v="4957.2"/>
    <s v="FERRETERIA"/>
    <x v="11"/>
  </r>
  <r>
    <x v="520"/>
    <s v="01075"/>
    <s v="ALMACEN FERRETERIA DEL DETALLISTA CXA"/>
    <d v="2023-11-30T00:00:00"/>
    <x v="10"/>
    <s v="JH"/>
    <n v="800"/>
    <n v="4878"/>
    <s v="FERRETERIA"/>
    <x v="16"/>
  </r>
  <r>
    <x v="520"/>
    <s v="01075"/>
    <s v="ALMACEN FERRETERIA DEL DETALLISTA CXA"/>
    <d v="2023-11-30T00:00:00"/>
    <x v="10"/>
    <s v="JH"/>
    <n v="600"/>
    <n v="23220"/>
    <s v="FERRETERIA"/>
    <x v="16"/>
  </r>
  <r>
    <x v="520"/>
    <s v="01075"/>
    <s v="ALMACEN FERRETERIA DEL DETALLISTA CXA"/>
    <d v="2023-11-30T00:00:00"/>
    <x v="10"/>
    <s v="JH"/>
    <n v="500"/>
    <n v="2328.75"/>
    <s v="FERRETERIA"/>
    <x v="16"/>
  </r>
  <r>
    <x v="520"/>
    <s v="01075"/>
    <s v="ALMACEN FERRETERIA DEL DETALLISTA CXA"/>
    <d v="2023-11-30T00:00:00"/>
    <x v="10"/>
    <s v="JH"/>
    <n v="800"/>
    <n v="2052"/>
    <s v="FERRETERIA"/>
    <x v="16"/>
  </r>
  <r>
    <x v="521"/>
    <s v="02822"/>
    <s v="ZUTEN INDUSTRIAL SRL"/>
    <d v="2023-11-30T00:00:00"/>
    <x v="10"/>
    <s v="SL"/>
    <n v="500"/>
    <n v="67000"/>
    <s v="FERRETERIA"/>
    <x v="5"/>
  </r>
  <r>
    <x v="522"/>
    <s v="01782"/>
    <s v="FERRETERIA LORENZO, SRL"/>
    <d v="2023-11-30T00:00:00"/>
    <x v="3"/>
    <s v="RV"/>
    <n v="2"/>
    <n v="3400"/>
    <s v="FERRETERIA"/>
    <x v="11"/>
  </r>
  <r>
    <x v="523"/>
    <s v="03986"/>
    <s v="FRANCISCO MORENO DE JESUS"/>
    <d v="2023-11-30T00:00:00"/>
    <x v="3"/>
    <s v="AM"/>
    <n v="0"/>
    <n v="0"/>
    <s v="FERRETERIA"/>
    <x v="22"/>
  </r>
  <r>
    <x v="523"/>
    <s v="03986"/>
    <s v="FRANCISCO MORENO DE JESUS"/>
    <d v="2023-11-30T00:00:00"/>
    <x v="3"/>
    <s v="AM"/>
    <n v="1"/>
    <n v="551.70000000000005"/>
    <s v="FERRETERIA"/>
    <x v="22"/>
  </r>
  <r>
    <x v="523"/>
    <s v="03986"/>
    <s v="FRANCISCO MORENO DE JESUS"/>
    <d v="2023-11-30T00:00:00"/>
    <x v="3"/>
    <s v="AM"/>
    <n v="1"/>
    <n v="274.5"/>
    <s v="FERRETERIA"/>
    <x v="22"/>
  </r>
  <r>
    <x v="523"/>
    <s v="03986"/>
    <s v="FRANCISCO MORENO DE JESUS"/>
    <d v="2023-11-30T00:00:00"/>
    <x v="3"/>
    <s v="AM"/>
    <n v="3"/>
    <n v="270"/>
    <s v="FERRETERIA"/>
    <x v="22"/>
  </r>
  <r>
    <x v="523"/>
    <s v="03986"/>
    <s v="FRANCISCO MORENO DE JESUS"/>
    <d v="2023-11-30T00:00:00"/>
    <x v="3"/>
    <s v="AM"/>
    <n v="0"/>
    <n v="0"/>
    <s v="FERRETERIA"/>
    <x v="22"/>
  </r>
  <r>
    <x v="523"/>
    <s v="03986"/>
    <s v="FRANCISCO MORENO DE JESUS"/>
    <d v="2023-11-30T00:00:00"/>
    <x v="3"/>
    <s v="AM"/>
    <n v="6"/>
    <n v="3564.96"/>
    <s v="FERRETERIA"/>
    <x v="22"/>
  </r>
  <r>
    <x v="523"/>
    <s v="03986"/>
    <s v="FRANCISCO MORENO DE JESUS"/>
    <d v="2023-11-30T00:00:00"/>
    <x v="3"/>
    <s v="AM"/>
    <n v="6"/>
    <n v="2702.46"/>
    <s v="FERRETERIA"/>
    <x v="22"/>
  </r>
  <r>
    <x v="523"/>
    <s v="03986"/>
    <s v="FRANCISCO MORENO DE JESUS"/>
    <d v="2023-11-30T00:00:00"/>
    <x v="3"/>
    <s v="AM"/>
    <n v="3"/>
    <n v="291.60000000000002"/>
    <s v="FERRETERIA"/>
    <x v="22"/>
  </r>
  <r>
    <x v="523"/>
    <s v="03986"/>
    <s v="FRANCISCO MORENO DE JESUS"/>
    <d v="2023-11-30T00:00:00"/>
    <x v="3"/>
    <s v="AM"/>
    <n v="0"/>
    <n v="0"/>
    <s v="FERRETERIA"/>
    <x v="22"/>
  </r>
  <r>
    <x v="523"/>
    <s v="03986"/>
    <s v="FRANCISCO MORENO DE JESUS"/>
    <d v="2023-11-30T00:00:00"/>
    <x v="3"/>
    <s v="AM"/>
    <n v="1"/>
    <n v="248.4"/>
    <s v="FERRETERIA"/>
    <x v="22"/>
  </r>
  <r>
    <x v="523"/>
    <s v="03986"/>
    <s v="FRANCISCO MORENO DE JESUS"/>
    <d v="2023-11-30T00:00:00"/>
    <x v="3"/>
    <s v="AM"/>
    <n v="1"/>
    <n v="248.4"/>
    <s v="FERRETERIA"/>
    <x v="22"/>
  </r>
  <r>
    <x v="523"/>
    <s v="03986"/>
    <s v="FRANCISCO MORENO DE JESUS"/>
    <d v="2023-11-30T00:00:00"/>
    <x v="3"/>
    <s v="AM"/>
    <n v="0"/>
    <n v="0"/>
    <s v="FERRETERIA"/>
    <x v="22"/>
  </r>
  <r>
    <x v="523"/>
    <s v="03986"/>
    <s v="FRANCISCO MORENO DE JESUS"/>
    <d v="2023-11-30T00:00:00"/>
    <x v="3"/>
    <s v="AM"/>
    <n v="1"/>
    <n v="187.2"/>
    <s v="FERRETERIA"/>
    <x v="22"/>
  </r>
  <r>
    <x v="523"/>
    <s v="03986"/>
    <s v="FRANCISCO MORENO DE JESUS"/>
    <d v="2023-11-30T00:00:00"/>
    <x v="3"/>
    <s v="AM"/>
    <n v="0"/>
    <n v="0"/>
    <s v="FERRETERIA"/>
    <x v="22"/>
  </r>
  <r>
    <x v="523"/>
    <s v="03986"/>
    <s v="FRANCISCO MORENO DE JESUS"/>
    <d v="2023-11-30T00:00:00"/>
    <x v="3"/>
    <s v="AM"/>
    <n v="10"/>
    <n v="131.19999999999999"/>
    <s v="FERRETERIA"/>
    <x v="22"/>
  </r>
  <r>
    <x v="523"/>
    <s v="03986"/>
    <s v="FRANCISCO MORENO DE JESUS"/>
    <d v="2023-11-30T00:00:00"/>
    <x v="3"/>
    <s v="AM"/>
    <n v="10"/>
    <n v="271.39999999999998"/>
    <s v="FERRETERIA"/>
    <x v="22"/>
  </r>
  <r>
    <x v="523"/>
    <s v="03986"/>
    <s v="FRANCISCO MORENO DE JESUS"/>
    <d v="2023-11-30T00:00:00"/>
    <x v="3"/>
    <s v="AM"/>
    <n v="6"/>
    <n v="685.8"/>
    <s v="FERRETERIA"/>
    <x v="22"/>
  </r>
  <r>
    <x v="523"/>
    <s v="03986"/>
    <s v="FRANCISCO MORENO DE JESUS"/>
    <d v="2023-11-30T00:00:00"/>
    <x v="3"/>
    <s v="AM"/>
    <n v="50"/>
    <n v="476"/>
    <s v="FERRETERIA"/>
    <x v="22"/>
  </r>
  <r>
    <x v="523"/>
    <s v="03986"/>
    <s v="FRANCISCO MORENO DE JESUS"/>
    <d v="2023-11-30T00:00:00"/>
    <x v="3"/>
    <s v="AM"/>
    <n v="50"/>
    <n v="591"/>
    <s v="FERRETERIA"/>
    <x v="22"/>
  </r>
  <r>
    <x v="523"/>
    <s v="03986"/>
    <s v="FRANCISCO MORENO DE JESUS"/>
    <d v="2023-11-30T00:00:00"/>
    <x v="3"/>
    <s v="AM"/>
    <n v="50"/>
    <n v="1164"/>
    <s v="FERRETERIA"/>
    <x v="22"/>
  </r>
  <r>
    <x v="523"/>
    <s v="03986"/>
    <s v="FRANCISCO MORENO DE JESUS"/>
    <d v="2023-11-30T00:00:00"/>
    <x v="3"/>
    <s v="AM"/>
    <n v="6"/>
    <n v="341.46"/>
    <s v="FERRETERIA"/>
    <x v="22"/>
  </r>
  <r>
    <x v="523"/>
    <s v="03986"/>
    <s v="FRANCISCO MORENO DE JESUS"/>
    <d v="2023-11-30T00:00:00"/>
    <x v="3"/>
    <s v="AM"/>
    <n v="6"/>
    <n v="304.08"/>
    <s v="FERRETERIA"/>
    <x v="22"/>
  </r>
  <r>
    <x v="523"/>
    <s v="03986"/>
    <s v="FRANCISCO MORENO DE JESUS"/>
    <d v="2023-11-30T00:00:00"/>
    <x v="3"/>
    <s v="AM"/>
    <n v="6"/>
    <n v="324"/>
    <s v="FERRETERIA"/>
    <x v="22"/>
  </r>
  <r>
    <x v="523"/>
    <s v="03986"/>
    <s v="FRANCISCO MORENO DE JESUS"/>
    <d v="2023-11-30T00:00:00"/>
    <x v="3"/>
    <s v="AM"/>
    <n v="0"/>
    <n v="0"/>
    <s v="FERRETERIA"/>
    <x v="22"/>
  </r>
  <r>
    <x v="523"/>
    <s v="03986"/>
    <s v="FRANCISCO MORENO DE JESUS"/>
    <d v="2023-11-30T00:00:00"/>
    <x v="3"/>
    <s v="AM"/>
    <n v="6"/>
    <n v="793.8"/>
    <s v="FERRETERIA"/>
    <x v="22"/>
  </r>
  <r>
    <x v="523"/>
    <s v="03986"/>
    <s v="FRANCISCO MORENO DE JESUS"/>
    <d v="2023-11-30T00:00:00"/>
    <x v="3"/>
    <s v="AM"/>
    <n v="6"/>
    <n v="248.4"/>
    <s v="FERRETERIA"/>
    <x v="22"/>
  </r>
  <r>
    <x v="523"/>
    <s v="03986"/>
    <s v="FRANCISCO MORENO DE JESUS"/>
    <d v="2023-11-30T00:00:00"/>
    <x v="3"/>
    <s v="AM"/>
    <n v="0"/>
    <n v="0"/>
    <s v="FERRETERIA"/>
    <x v="22"/>
  </r>
  <r>
    <x v="523"/>
    <s v="03986"/>
    <s v="FRANCISCO MORENO DE JESUS"/>
    <d v="2023-11-30T00:00:00"/>
    <x v="3"/>
    <s v="AM"/>
    <n v="0"/>
    <n v="0"/>
    <s v="FERRETERIA"/>
    <x v="22"/>
  </r>
  <r>
    <x v="523"/>
    <s v="03986"/>
    <s v="FRANCISCO MORENO DE JESUS"/>
    <d v="2023-11-30T00:00:00"/>
    <x v="3"/>
    <s v="AM"/>
    <n v="1"/>
    <n v="354.6"/>
    <s v="FERRETERIA"/>
    <x v="22"/>
  </r>
  <r>
    <x v="523"/>
    <s v="03986"/>
    <s v="FRANCISCO MORENO DE JESUS"/>
    <d v="2023-11-30T00:00:00"/>
    <x v="3"/>
    <s v="AM"/>
    <n v="0"/>
    <n v="0"/>
    <s v="FERRETERIA"/>
    <x v="22"/>
  </r>
  <r>
    <x v="523"/>
    <s v="03986"/>
    <s v="FRANCISCO MORENO DE JESUS"/>
    <d v="2023-11-30T00:00:00"/>
    <x v="3"/>
    <s v="AM"/>
    <n v="10"/>
    <n v="148.5"/>
    <s v="FERRETERIA"/>
    <x v="22"/>
  </r>
  <r>
    <x v="523"/>
    <s v="03986"/>
    <s v="FRANCISCO MORENO DE JESUS"/>
    <d v="2023-11-30T00:00:00"/>
    <x v="3"/>
    <s v="AM"/>
    <n v="0"/>
    <n v="0"/>
    <s v="FERRETERIA"/>
    <x v="22"/>
  </r>
  <r>
    <x v="523"/>
    <s v="03986"/>
    <s v="FRANCISCO MORENO DE JESUS"/>
    <d v="2023-11-30T00:00:00"/>
    <x v="3"/>
    <s v="AM"/>
    <n v="6"/>
    <n v="207.72"/>
    <s v="FERRETERIA"/>
    <x v="22"/>
  </r>
  <r>
    <x v="523"/>
    <s v="03986"/>
    <s v="FRANCISCO MORENO DE JESUS"/>
    <d v="2023-11-30T00:00:00"/>
    <x v="3"/>
    <s v="AM"/>
    <n v="3"/>
    <n v="572.4"/>
    <s v="FERRETERIA"/>
    <x v="22"/>
  </r>
  <r>
    <x v="523"/>
    <s v="03986"/>
    <s v="FRANCISCO MORENO DE JESUS"/>
    <d v="2023-11-30T00:00:00"/>
    <x v="3"/>
    <s v="AM"/>
    <n v="3"/>
    <n v="707.4"/>
    <s v="FERRETERIA"/>
    <x v="22"/>
  </r>
  <r>
    <x v="523"/>
    <s v="03986"/>
    <s v="FRANCISCO MORENO DE JESUS"/>
    <d v="2023-11-30T00:00:00"/>
    <x v="3"/>
    <s v="AM"/>
    <n v="6"/>
    <n v="399.6"/>
    <s v="FERRETERIA"/>
    <x v="22"/>
  </r>
  <r>
    <x v="523"/>
    <s v="03986"/>
    <s v="FRANCISCO MORENO DE JESUS"/>
    <d v="2023-11-30T00:00:00"/>
    <x v="3"/>
    <s v="AM"/>
    <n v="6"/>
    <n v="745.2"/>
    <s v="FERRETERIA"/>
    <x v="22"/>
  </r>
  <r>
    <x v="523"/>
    <s v="03986"/>
    <s v="FRANCISCO MORENO DE JESUS"/>
    <d v="2023-11-30T00:00:00"/>
    <x v="3"/>
    <s v="AM"/>
    <n v="0"/>
    <n v="0"/>
    <s v="FERRETERIA"/>
    <x v="22"/>
  </r>
  <r>
    <x v="523"/>
    <s v="03986"/>
    <s v="FRANCISCO MORENO DE JESUS"/>
    <d v="2023-11-30T00:00:00"/>
    <x v="3"/>
    <s v="AM"/>
    <n v="0"/>
    <n v="0"/>
    <s v="FERRETERIA"/>
    <x v="22"/>
  </r>
  <r>
    <x v="523"/>
    <s v="03986"/>
    <s v="FRANCISCO MORENO DE JESUS"/>
    <d v="2023-11-30T00:00:00"/>
    <x v="3"/>
    <s v="AM"/>
    <n v="6"/>
    <n v="313.2"/>
    <s v="FERRETERIA"/>
    <x v="22"/>
  </r>
  <r>
    <x v="524"/>
    <s v="03986"/>
    <s v="FRANCISCO MORENO DE JESUS"/>
    <d v="2023-11-30T00:00:00"/>
    <x v="3"/>
    <s v="AM"/>
    <n v="0"/>
    <n v="0"/>
    <s v="FERRETERIA"/>
    <x v="22"/>
  </r>
  <r>
    <x v="524"/>
    <s v="03986"/>
    <s v="FRANCISCO MORENO DE JESUS"/>
    <d v="2023-11-30T00:00:00"/>
    <x v="3"/>
    <s v="AM"/>
    <n v="4"/>
    <n v="656.44"/>
    <s v="FERRETERIA"/>
    <x v="22"/>
  </r>
  <r>
    <x v="524"/>
    <s v="03986"/>
    <s v="FRANCISCO MORENO DE JESUS"/>
    <d v="2023-11-30T00:00:00"/>
    <x v="3"/>
    <s v="AM"/>
    <n v="6"/>
    <n v="1121.22"/>
    <s v="FERRETERIA"/>
    <x v="22"/>
  </r>
  <r>
    <x v="525"/>
    <s v="03103"/>
    <s v="FRAINY VANESSA RODRIGUEZ REYES"/>
    <d v="2023-11-30T00:00:00"/>
    <x v="0"/>
    <s v="FG"/>
    <n v="100"/>
    <n v="1182.29"/>
    <s v="FERRETERIA"/>
    <x v="17"/>
  </r>
  <r>
    <x v="525"/>
    <s v="03103"/>
    <s v="FRAINY VANESSA RODRIGUEZ REYES"/>
    <d v="2023-11-30T00:00:00"/>
    <x v="0"/>
    <s v="FG"/>
    <n v="3"/>
    <n v="1034.0999999999999"/>
    <s v="FERRETERIA"/>
    <x v="17"/>
  </r>
  <r>
    <x v="525"/>
    <s v="03103"/>
    <s v="FRAINY VANESSA RODRIGUEZ REYES"/>
    <d v="2023-11-30T00:00:00"/>
    <x v="0"/>
    <s v="FG"/>
    <n v="5"/>
    <n v="2169"/>
    <s v="FERRETERIA"/>
    <x v="17"/>
  </r>
  <r>
    <x v="525"/>
    <s v="03103"/>
    <s v="FRAINY VANESSA RODRIGUEZ REYES"/>
    <d v="2023-11-30T00:00:00"/>
    <x v="0"/>
    <s v="FG"/>
    <n v="0"/>
    <n v="0"/>
    <s v="FERRETERIA"/>
    <x v="17"/>
  </r>
  <r>
    <x v="525"/>
    <s v="03103"/>
    <s v="FRAINY VANESSA RODRIGUEZ REYES"/>
    <d v="2023-11-30T00:00:00"/>
    <x v="0"/>
    <s v="FG"/>
    <n v="0"/>
    <n v="0"/>
    <s v="FERRETERIA"/>
    <x v="17"/>
  </r>
  <r>
    <x v="525"/>
    <s v="03103"/>
    <s v="FRAINY VANESSA RODRIGUEZ REYES"/>
    <d v="2023-11-30T00:00:00"/>
    <x v="0"/>
    <s v="FG"/>
    <n v="0"/>
    <n v="0"/>
    <s v="FERRETERIA"/>
    <x v="17"/>
  </r>
  <r>
    <x v="525"/>
    <s v="03103"/>
    <s v="FRAINY VANESSA RODRIGUEZ REYES"/>
    <d v="2023-11-30T00:00:00"/>
    <x v="0"/>
    <s v="FG"/>
    <n v="3"/>
    <n v="1428.3"/>
    <s v="FERRETERIA"/>
    <x v="17"/>
  </r>
  <r>
    <x v="525"/>
    <s v="03103"/>
    <s v="FRAINY VANESSA RODRIGUEZ REYES"/>
    <d v="2023-11-30T00:00:00"/>
    <x v="0"/>
    <s v="FG"/>
    <n v="7"/>
    <n v="2513.6999999999998"/>
    <s v="FERRETERIA"/>
    <x v="17"/>
  </r>
  <r>
    <x v="525"/>
    <s v="03103"/>
    <s v="FRAINY VANESSA RODRIGUEZ REYES"/>
    <d v="2023-11-30T00:00:00"/>
    <x v="0"/>
    <s v="FG"/>
    <n v="0"/>
    <n v="0"/>
    <s v="FERRETERIA"/>
    <x v="17"/>
  </r>
  <r>
    <x v="525"/>
    <s v="03103"/>
    <s v="FRAINY VANESSA RODRIGUEZ REYES"/>
    <d v="2023-11-30T00:00:00"/>
    <x v="0"/>
    <s v="FG"/>
    <n v="24"/>
    <n v="2160"/>
    <s v="FERRETERIA"/>
    <x v="17"/>
  </r>
  <r>
    <x v="525"/>
    <s v="03103"/>
    <s v="FRAINY VANESSA RODRIGUEZ REYES"/>
    <d v="2023-11-30T00:00:00"/>
    <x v="0"/>
    <s v="FG"/>
    <n v="6"/>
    <n v="4195.8"/>
    <s v="FERRETERIA"/>
    <x v="17"/>
  </r>
  <r>
    <x v="525"/>
    <s v="03103"/>
    <s v="FRAINY VANESSA RODRIGUEZ REYES"/>
    <d v="2023-11-30T00:00:00"/>
    <x v="0"/>
    <s v="FG"/>
    <n v="7"/>
    <n v="2142"/>
    <s v="FERRETERIA"/>
    <x v="17"/>
  </r>
  <r>
    <x v="526"/>
    <s v="00545"/>
    <s v="CENTRO FERRETERO DIOS SI PUEDE SRL"/>
    <d v="2023-11-30T00:00:00"/>
    <x v="9"/>
    <s v="CA"/>
    <n v="2"/>
    <n v="1213.2"/>
    <s v="FERRETERIA"/>
    <x v="8"/>
  </r>
  <r>
    <x v="526"/>
    <s v="00545"/>
    <s v="CENTRO FERRETERO DIOS SI PUEDE SRL"/>
    <d v="2023-11-30T00:00:00"/>
    <x v="9"/>
    <s v="CA"/>
    <n v="6"/>
    <n v="1122.3599999999999"/>
    <s v="FERRETERIA"/>
    <x v="8"/>
  </r>
  <r>
    <x v="526"/>
    <s v="00545"/>
    <s v="CENTRO FERRETERO DIOS SI PUEDE SRL"/>
    <d v="2023-11-30T00:00:00"/>
    <x v="9"/>
    <s v="CA"/>
    <n v="1"/>
    <n v="561"/>
    <s v="FERRETERIA"/>
    <x v="8"/>
  </r>
  <r>
    <x v="526"/>
    <s v="00545"/>
    <s v="CENTRO FERRETERO DIOS SI PUEDE SRL"/>
    <d v="2023-11-30T00:00:00"/>
    <x v="9"/>
    <s v="CA"/>
    <n v="6"/>
    <n v="958.28"/>
    <s v="FERRETERIA"/>
    <x v="8"/>
  </r>
  <r>
    <x v="526"/>
    <s v="00545"/>
    <s v="CENTRO FERRETERO DIOS SI PUEDE SRL"/>
    <d v="2023-11-30T00:00:00"/>
    <x v="9"/>
    <s v="CA"/>
    <n v="0"/>
    <n v="0"/>
    <s v="FERRETERIA"/>
    <x v="8"/>
  </r>
  <r>
    <x v="526"/>
    <s v="00545"/>
    <s v="CENTRO FERRETERO DIOS SI PUEDE SRL"/>
    <d v="2023-11-30T00:00:00"/>
    <x v="9"/>
    <s v="CA"/>
    <n v="4"/>
    <n v="69.239999999999995"/>
    <s v="FERRETERIA"/>
    <x v="8"/>
  </r>
  <r>
    <x v="526"/>
    <s v="00545"/>
    <s v="CENTRO FERRETERO DIOS SI PUEDE SRL"/>
    <d v="2023-11-30T00:00:00"/>
    <x v="9"/>
    <s v="CA"/>
    <n v="12"/>
    <n v="207.71"/>
    <s v="FERRETERIA"/>
    <x v="8"/>
  </r>
  <r>
    <x v="526"/>
    <s v="00545"/>
    <s v="CENTRO FERRETERO DIOS SI PUEDE SRL"/>
    <d v="2023-11-30T00:00:00"/>
    <x v="9"/>
    <s v="CA"/>
    <n v="0"/>
    <n v="0"/>
    <s v="FERRETERIA"/>
    <x v="8"/>
  </r>
  <r>
    <x v="526"/>
    <s v="00545"/>
    <s v="CENTRO FERRETERO DIOS SI PUEDE SRL"/>
    <d v="2023-11-30T00:00:00"/>
    <x v="9"/>
    <s v="CA"/>
    <n v="24"/>
    <n v="799.2"/>
    <s v="FERRETERIA"/>
    <x v="8"/>
  </r>
  <r>
    <x v="526"/>
    <s v="00545"/>
    <s v="CENTRO FERRETERO DIOS SI PUEDE SRL"/>
    <d v="2023-11-30T00:00:00"/>
    <x v="9"/>
    <s v="CA"/>
    <n v="12"/>
    <n v="336"/>
    <s v="FERRETERIA"/>
    <x v="8"/>
  </r>
  <r>
    <x v="526"/>
    <s v="00545"/>
    <s v="CENTRO FERRETERO DIOS SI PUEDE SRL"/>
    <d v="2023-11-30T00:00:00"/>
    <x v="9"/>
    <s v="CA"/>
    <n v="1"/>
    <n v="577"/>
    <s v="FERRETERIA"/>
    <x v="8"/>
  </r>
  <r>
    <x v="526"/>
    <s v="00545"/>
    <s v="CENTRO FERRETERO DIOS SI PUEDE SRL"/>
    <d v="2023-11-30T00:00:00"/>
    <x v="9"/>
    <s v="CA"/>
    <n v="0"/>
    <n v="0"/>
    <s v="FERRETERIA"/>
    <x v="8"/>
  </r>
  <r>
    <x v="526"/>
    <s v="00545"/>
    <s v="CENTRO FERRETERO DIOS SI PUEDE SRL"/>
    <d v="2023-11-30T00:00:00"/>
    <x v="9"/>
    <s v="CA"/>
    <n v="0"/>
    <n v="0"/>
    <s v="FERRETERIA"/>
    <x v="8"/>
  </r>
  <r>
    <x v="526"/>
    <s v="00545"/>
    <s v="CENTRO FERRETERO DIOS SI PUEDE SRL"/>
    <d v="2023-11-30T00:00:00"/>
    <x v="9"/>
    <s v="CA"/>
    <n v="12"/>
    <n v="960.8"/>
    <s v="FERRETERIA"/>
    <x v="8"/>
  </r>
  <r>
    <x v="526"/>
    <s v="00545"/>
    <s v="CENTRO FERRETERO DIOS SI PUEDE SRL"/>
    <d v="2023-11-30T00:00:00"/>
    <x v="9"/>
    <s v="CA"/>
    <n v="12"/>
    <n v="1681.55"/>
    <s v="FERRETERIA"/>
    <x v="8"/>
  </r>
  <r>
    <x v="526"/>
    <s v="00545"/>
    <s v="CENTRO FERRETERO DIOS SI PUEDE SRL"/>
    <d v="2023-11-30T00:00:00"/>
    <x v="9"/>
    <s v="CA"/>
    <n v="0"/>
    <n v="0"/>
    <s v="FERRETERIA"/>
    <x v="8"/>
  </r>
  <r>
    <x v="526"/>
    <s v="00545"/>
    <s v="CENTRO FERRETERO DIOS SI PUEDE SRL"/>
    <d v="2023-11-30T00:00:00"/>
    <x v="9"/>
    <s v="CA"/>
    <n v="3"/>
    <n v="1886.66"/>
    <s v="FERRETERIA"/>
    <x v="8"/>
  </r>
  <r>
    <x v="526"/>
    <s v="00545"/>
    <s v="CENTRO FERRETERO DIOS SI PUEDE SRL"/>
    <d v="2023-11-30T00:00:00"/>
    <x v="9"/>
    <s v="CA"/>
    <n v="3"/>
    <n v="1175.1300000000001"/>
    <s v="FERRETERIA"/>
    <x v="8"/>
  </r>
  <r>
    <x v="526"/>
    <s v="00545"/>
    <s v="CENTRO FERRETERO DIOS SI PUEDE SRL"/>
    <d v="2023-11-30T00:00:00"/>
    <x v="9"/>
    <s v="CA"/>
    <n v="3"/>
    <n v="1175.1300000000001"/>
    <s v="FERRETERIA"/>
    <x v="8"/>
  </r>
  <r>
    <x v="526"/>
    <s v="00545"/>
    <s v="CENTRO FERRETERO DIOS SI PUEDE SRL"/>
    <d v="2023-11-30T00:00:00"/>
    <x v="9"/>
    <s v="CA"/>
    <n v="0"/>
    <n v="0"/>
    <s v="FERRETERIA"/>
    <x v="8"/>
  </r>
  <r>
    <x v="526"/>
    <s v="00545"/>
    <s v="CENTRO FERRETERO DIOS SI PUEDE SRL"/>
    <d v="2023-11-30T00:00:00"/>
    <x v="9"/>
    <s v="CA"/>
    <n v="3"/>
    <n v="1886.66"/>
    <s v="FERRETERIA"/>
    <x v="8"/>
  </r>
  <r>
    <x v="527"/>
    <s v="04638"/>
    <s v="RAFAELINA PIMENTEL MARINE"/>
    <d v="2023-11-30T00:00:00"/>
    <x v="9"/>
    <s v="MU"/>
    <n v="3"/>
    <n v="219.2"/>
    <s v="FERRETERIA"/>
    <x v="14"/>
  </r>
  <r>
    <x v="527"/>
    <s v="04638"/>
    <s v="RAFAELINA PIMENTEL MARINE"/>
    <d v="2023-11-30T00:00:00"/>
    <x v="9"/>
    <s v="MU"/>
    <n v="3"/>
    <n v="1144.8"/>
    <s v="FERRETERIA"/>
    <x v="14"/>
  </r>
  <r>
    <x v="527"/>
    <s v="04638"/>
    <s v="RAFAELINA PIMENTEL MARINE"/>
    <d v="2023-11-30T00:00:00"/>
    <x v="9"/>
    <s v="MU"/>
    <n v="3"/>
    <n v="963.11"/>
    <s v="FERRETERIA"/>
    <x v="14"/>
  </r>
  <r>
    <x v="527"/>
    <s v="04638"/>
    <s v="RAFAELINA PIMENTEL MARINE"/>
    <d v="2023-11-30T00:00:00"/>
    <x v="9"/>
    <s v="MU"/>
    <n v="10"/>
    <n v="560.54"/>
    <s v="FERRETERIA"/>
    <x v="14"/>
  </r>
  <r>
    <x v="527"/>
    <s v="04638"/>
    <s v="RAFAELINA PIMENTEL MARINE"/>
    <d v="2023-11-30T00:00:00"/>
    <x v="9"/>
    <s v="MU"/>
    <n v="3"/>
    <n v="467.4"/>
    <s v="FERRETERIA"/>
    <x v="14"/>
  </r>
  <r>
    <x v="527"/>
    <s v="04638"/>
    <s v="RAFAELINA PIMENTEL MARINE"/>
    <d v="2023-11-30T00:00:00"/>
    <x v="9"/>
    <s v="MU"/>
    <n v="0"/>
    <n v="0"/>
    <s v="FERRETERIA"/>
    <x v="14"/>
  </r>
  <r>
    <x v="528"/>
    <s v="02516"/>
    <s v="JHONATAN VELASQUEZ NOESI"/>
    <d v="2023-11-30T00:00:00"/>
    <x v="6"/>
    <s v="JR"/>
    <n v="20"/>
    <n v="140"/>
    <s v="FERRETERIA"/>
    <x v="19"/>
  </r>
  <r>
    <x v="528"/>
    <s v="02516"/>
    <s v="JHONATAN VELASQUEZ NOESI"/>
    <d v="2023-11-30T00:00:00"/>
    <x v="6"/>
    <s v="JR"/>
    <n v="12"/>
    <n v="118.8"/>
    <s v="FERRETERIA"/>
    <x v="19"/>
  </r>
  <r>
    <x v="528"/>
    <s v="02516"/>
    <s v="JHONATAN VELASQUEZ NOESI"/>
    <d v="2023-11-30T00:00:00"/>
    <x v="6"/>
    <s v="JR"/>
    <n v="12"/>
    <n v="172.8"/>
    <s v="FERRETERIA"/>
    <x v="19"/>
  </r>
  <r>
    <x v="528"/>
    <s v="02516"/>
    <s v="JHONATAN VELASQUEZ NOESI"/>
    <d v="2023-11-30T00:00:00"/>
    <x v="6"/>
    <s v="JR"/>
    <n v="100"/>
    <n v="333"/>
    <s v="FERRETERIA"/>
    <x v="19"/>
  </r>
  <r>
    <x v="528"/>
    <s v="02516"/>
    <s v="JHONATAN VELASQUEZ NOESI"/>
    <d v="2023-11-30T00:00:00"/>
    <x v="6"/>
    <s v="JR"/>
    <n v="6"/>
    <n v="216"/>
    <s v="FERRETERIA"/>
    <x v="19"/>
  </r>
  <r>
    <x v="528"/>
    <s v="02516"/>
    <s v="JHONATAN VELASQUEZ NOESI"/>
    <d v="2023-11-30T00:00:00"/>
    <x v="6"/>
    <s v="JR"/>
    <n v="6"/>
    <n v="276"/>
    <s v="FERRETERIA"/>
    <x v="19"/>
  </r>
  <r>
    <x v="528"/>
    <s v="02516"/>
    <s v="JHONATAN VELASQUEZ NOESI"/>
    <d v="2023-11-30T00:00:00"/>
    <x v="6"/>
    <s v="JR"/>
    <n v="24"/>
    <n v="264"/>
    <s v="FERRETERIA"/>
    <x v="19"/>
  </r>
  <r>
    <x v="528"/>
    <s v="02516"/>
    <s v="JHONATAN VELASQUEZ NOESI"/>
    <d v="2023-11-30T00:00:00"/>
    <x v="6"/>
    <s v="JR"/>
    <n v="20"/>
    <n v="144"/>
    <s v="FERRETERIA"/>
    <x v="19"/>
  </r>
  <r>
    <x v="528"/>
    <s v="02516"/>
    <s v="JHONATAN VELASQUEZ NOESI"/>
    <d v="2023-11-30T00:00:00"/>
    <x v="6"/>
    <s v="JR"/>
    <n v="25"/>
    <n v="182.25"/>
    <s v="FERRETERIA"/>
    <x v="19"/>
  </r>
  <r>
    <x v="528"/>
    <s v="02516"/>
    <s v="JHONATAN VELASQUEZ NOESI"/>
    <d v="2023-11-30T00:00:00"/>
    <x v="6"/>
    <s v="JR"/>
    <n v="3"/>
    <n v="882.9"/>
    <s v="FERRETERIA"/>
    <x v="19"/>
  </r>
  <r>
    <x v="528"/>
    <s v="02516"/>
    <s v="JHONATAN VELASQUEZ NOESI"/>
    <d v="2023-11-30T00:00:00"/>
    <x v="6"/>
    <s v="JR"/>
    <n v="0"/>
    <n v="0"/>
    <s v="FERRETERIA"/>
    <x v="19"/>
  </r>
  <r>
    <x v="528"/>
    <s v="02516"/>
    <s v="JHONATAN VELASQUEZ NOESI"/>
    <d v="2023-11-30T00:00:00"/>
    <x v="6"/>
    <s v="JR"/>
    <n v="12"/>
    <n v="140.4"/>
    <s v="FERRETERIA"/>
    <x v="19"/>
  </r>
  <r>
    <x v="528"/>
    <s v="02516"/>
    <s v="JHONATAN VELASQUEZ NOESI"/>
    <d v="2023-11-30T00:00:00"/>
    <x v="6"/>
    <s v="JR"/>
    <n v="100"/>
    <n v="656.1"/>
    <s v="FERRETERIA"/>
    <x v="19"/>
  </r>
  <r>
    <x v="528"/>
    <s v="02516"/>
    <s v="JHONATAN VELASQUEZ NOESI"/>
    <d v="2023-11-30T00:00:00"/>
    <x v="6"/>
    <s v="JR"/>
    <n v="12"/>
    <n v="194.4"/>
    <s v="FERRETERIA"/>
    <x v="19"/>
  </r>
  <r>
    <x v="528"/>
    <s v="02516"/>
    <s v="JHONATAN VELASQUEZ NOESI"/>
    <d v="2023-11-30T00:00:00"/>
    <x v="6"/>
    <s v="JR"/>
    <n v="12"/>
    <n v="172.8"/>
    <s v="FERRETERIA"/>
    <x v="19"/>
  </r>
  <r>
    <x v="528"/>
    <s v="02516"/>
    <s v="JHONATAN VELASQUEZ NOESI"/>
    <d v="2023-11-30T00:00:00"/>
    <x v="6"/>
    <s v="JR"/>
    <n v="1"/>
    <n v="2706.4"/>
    <s v="FERRETERIA"/>
    <x v="19"/>
  </r>
  <r>
    <x v="528"/>
    <s v="02516"/>
    <s v="JHONATAN VELASQUEZ NOESI"/>
    <d v="2023-11-30T00:00:00"/>
    <x v="6"/>
    <s v="JR"/>
    <n v="6"/>
    <n v="1458"/>
    <s v="FERRETERIA"/>
    <x v="19"/>
  </r>
  <r>
    <x v="528"/>
    <s v="02516"/>
    <s v="JHONATAN VELASQUEZ NOESI"/>
    <d v="2023-11-30T00:00:00"/>
    <x v="6"/>
    <s v="JR"/>
    <n v="6"/>
    <n v="869.4"/>
    <s v="FERRETERIA"/>
    <x v="19"/>
  </r>
  <r>
    <x v="528"/>
    <s v="02516"/>
    <s v="JHONATAN VELASQUEZ NOESI"/>
    <d v="2023-11-30T00:00:00"/>
    <x v="6"/>
    <s v="JR"/>
    <n v="12"/>
    <n v="345.6"/>
    <s v="FERRETERIA"/>
    <x v="19"/>
  </r>
  <r>
    <x v="528"/>
    <s v="02516"/>
    <s v="JHONATAN VELASQUEZ NOESI"/>
    <d v="2023-11-30T00:00:00"/>
    <x v="6"/>
    <s v="JR"/>
    <n v="2"/>
    <n v="1761.75"/>
    <s v="FERRETERIA"/>
    <x v="19"/>
  </r>
  <r>
    <x v="528"/>
    <s v="02516"/>
    <s v="JHONATAN VELASQUEZ NOESI"/>
    <d v="2023-11-30T00:00:00"/>
    <x v="6"/>
    <s v="JR"/>
    <n v="10"/>
    <n v="220"/>
    <s v="FERRETERIA"/>
    <x v="19"/>
  </r>
  <r>
    <x v="528"/>
    <s v="02516"/>
    <s v="JHONATAN VELASQUEZ NOESI"/>
    <d v="2023-11-30T00:00:00"/>
    <x v="6"/>
    <s v="JR"/>
    <n v="40"/>
    <n v="1440"/>
    <s v="FERRETERIA"/>
    <x v="19"/>
  </r>
  <r>
    <x v="528"/>
    <s v="02516"/>
    <s v="JHONATAN VELASQUEZ NOESI"/>
    <d v="2023-11-30T00:00:00"/>
    <x v="6"/>
    <s v="JR"/>
    <n v="24"/>
    <n v="453.6"/>
    <s v="FERRETERIA"/>
    <x v="19"/>
  </r>
  <r>
    <x v="528"/>
    <s v="02516"/>
    <s v="JHONATAN VELASQUEZ NOESI"/>
    <d v="2023-11-30T00:00:00"/>
    <x v="6"/>
    <s v="JR"/>
    <n v="10"/>
    <n v="477"/>
    <s v="FERRETERIA"/>
    <x v="19"/>
  </r>
  <r>
    <x v="528"/>
    <s v="02516"/>
    <s v="JHONATAN VELASQUEZ NOESI"/>
    <d v="2023-11-30T00:00:00"/>
    <x v="6"/>
    <s v="JR"/>
    <n v="10"/>
    <n v="369"/>
    <s v="FERRETERIA"/>
    <x v="19"/>
  </r>
  <r>
    <x v="528"/>
    <s v="02516"/>
    <s v="JHONATAN VELASQUEZ NOESI"/>
    <d v="2023-11-30T00:00:00"/>
    <x v="6"/>
    <s v="JR"/>
    <n v="10"/>
    <n v="594"/>
    <s v="FERRETERIA"/>
    <x v="19"/>
  </r>
  <r>
    <x v="529"/>
    <s v="01826"/>
    <s v="FERRECENTRO CALDERON COLON, SRL"/>
    <d v="2023-11-30T00:00:00"/>
    <x v="6"/>
    <s v="RV"/>
    <n v="12"/>
    <n v="24000"/>
    <s v="FERRETERIA"/>
    <x v="11"/>
  </r>
  <r>
    <x v="529"/>
    <s v="01826"/>
    <s v="FERRECENTRO CALDERON COLON, SRL"/>
    <d v="2023-11-30T00:00:00"/>
    <x v="6"/>
    <s v="RV"/>
    <n v="1"/>
    <n v="0"/>
    <s v="FERRETERIA"/>
    <x v="11"/>
  </r>
  <r>
    <x v="530"/>
    <s v="01826"/>
    <s v="FERRECENTRO CALDERON COLON, SRL"/>
    <d v="2023-11-30T00:00:00"/>
    <x v="7"/>
    <s v="RV"/>
    <n v="4"/>
    <n v="10720.8"/>
    <s v="FERRETERIA"/>
    <x v="11"/>
  </r>
  <r>
    <x v="530"/>
    <s v="01826"/>
    <s v="FERRECENTRO CALDERON COLON, SRL"/>
    <d v="2023-11-30T00:00:00"/>
    <x v="7"/>
    <s v="RV"/>
    <n v="0"/>
    <n v="0"/>
    <s v="FERRETERIA"/>
    <x v="11"/>
  </r>
  <r>
    <x v="530"/>
    <s v="01826"/>
    <s v="FERRECENTRO CALDERON COLON, SRL"/>
    <d v="2023-11-30T00:00:00"/>
    <x v="7"/>
    <s v="RV"/>
    <n v="0"/>
    <n v="0"/>
    <s v="FERRETERIA"/>
    <x v="11"/>
  </r>
  <r>
    <x v="531"/>
    <s v="01868"/>
    <s v="CENTRO FERRETERO GUERRERO ISABEL SRL"/>
    <d v="2023-11-30T00:00:00"/>
    <x v="7"/>
    <s v="RV"/>
    <n v="0"/>
    <n v="0"/>
    <s v="FERRETERIA"/>
    <x v="11"/>
  </r>
  <r>
    <x v="531"/>
    <s v="01868"/>
    <s v="CENTRO FERRETERO GUERRERO ISABEL SRL"/>
    <d v="2023-11-30T00:00:00"/>
    <x v="7"/>
    <s v="RV"/>
    <n v="25"/>
    <n v="2205"/>
    <s v="FERRETERIA"/>
    <x v="11"/>
  </r>
  <r>
    <x v="531"/>
    <s v="01868"/>
    <s v="CENTRO FERRETERO GUERRERO ISABEL SRL"/>
    <d v="2023-11-30T00:00:00"/>
    <x v="7"/>
    <s v="RV"/>
    <n v="100"/>
    <n v="1620"/>
    <s v="FERRETERIA"/>
    <x v="11"/>
  </r>
  <r>
    <x v="531"/>
    <s v="01868"/>
    <s v="CENTRO FERRETERO GUERRERO ISABEL SRL"/>
    <d v="2023-11-30T00:00:00"/>
    <x v="7"/>
    <s v="RV"/>
    <n v="100"/>
    <n v="877.5"/>
    <s v="FERRETERIA"/>
    <x v="11"/>
  </r>
  <r>
    <x v="531"/>
    <s v="01868"/>
    <s v="CENTRO FERRETERO GUERRERO ISABEL SRL"/>
    <d v="2023-11-30T00:00:00"/>
    <x v="7"/>
    <s v="RV"/>
    <n v="6"/>
    <n v="1279.8"/>
    <s v="FERRETERIA"/>
    <x v="11"/>
  </r>
  <r>
    <x v="531"/>
    <s v="01868"/>
    <s v="CENTRO FERRETERO GUERRERO ISABEL SRL"/>
    <d v="2023-11-30T00:00:00"/>
    <x v="7"/>
    <s v="RV"/>
    <n v="12"/>
    <n v="1015.2"/>
    <s v="FERRETERIA"/>
    <x v="11"/>
  </r>
  <r>
    <x v="531"/>
    <s v="01868"/>
    <s v="CENTRO FERRETERO GUERRERO ISABEL SRL"/>
    <d v="2023-11-30T00:00:00"/>
    <x v="7"/>
    <s v="RV"/>
    <n v="25"/>
    <n v="1260"/>
    <s v="FERRETERIA"/>
    <x v="11"/>
  </r>
  <r>
    <x v="532"/>
    <s v="01868"/>
    <s v="CENTRO FERRETERO GUERRERO ISABEL SRL"/>
    <d v="2023-11-30T00:00:00"/>
    <x v="7"/>
    <s v="RV"/>
    <n v="50"/>
    <n v="3294.32"/>
    <s v="FERRETERIA"/>
    <x v="11"/>
  </r>
  <r>
    <x v="532"/>
    <s v="01868"/>
    <s v="CENTRO FERRETERO GUERRERO ISABEL SRL"/>
    <d v="2023-11-30T00:00:00"/>
    <x v="7"/>
    <s v="RV"/>
    <n v="0"/>
    <n v="0"/>
    <s v="FERRETERIA"/>
    <x v="11"/>
  </r>
  <r>
    <x v="533"/>
    <s v="04221"/>
    <s v="FERRETERIA JAM, SRL"/>
    <d v="2023-11-30T00:00:00"/>
    <x v="6"/>
    <s v="MU"/>
    <n v="16"/>
    <n v="9506.51"/>
    <s v="FERRETERIA"/>
    <x v="14"/>
  </r>
  <r>
    <x v="533"/>
    <s v="04221"/>
    <s v="FERRETERIA JAM, SRL"/>
    <d v="2023-11-30T00:00:00"/>
    <x v="6"/>
    <s v="MU"/>
    <n v="12"/>
    <n v="7129.88"/>
    <s v="FERRETERIA"/>
    <x v="14"/>
  </r>
  <r>
    <x v="533"/>
    <s v="04221"/>
    <s v="FERRETERIA JAM, SRL"/>
    <d v="2023-11-30T00:00:00"/>
    <x v="6"/>
    <s v="MU"/>
    <n v="12"/>
    <n v="5404.97"/>
    <s v="FERRETERIA"/>
    <x v="14"/>
  </r>
  <r>
    <x v="534"/>
    <s v="03092"/>
    <s v="CENTRO FERRETERO JUMARENU SRL"/>
    <d v="2023-11-30T00:00:00"/>
    <x v="7"/>
    <s v="JU"/>
    <n v="10"/>
    <n v="1764"/>
    <s v="FERRETERIA"/>
    <x v="21"/>
  </r>
  <r>
    <x v="534"/>
    <s v="03092"/>
    <s v="CENTRO FERRETERO JUMARENU SRL"/>
    <d v="2023-11-30T00:00:00"/>
    <x v="7"/>
    <s v="JU"/>
    <n v="10"/>
    <n v="1179"/>
    <s v="FERRETERIA"/>
    <x v="21"/>
  </r>
  <r>
    <x v="534"/>
    <s v="03092"/>
    <s v="CENTRO FERRETERO JUMARENU SRL"/>
    <d v="2023-11-30T00:00:00"/>
    <x v="7"/>
    <s v="JU"/>
    <n v="10"/>
    <n v="2475"/>
    <s v="FERRETERIA"/>
    <x v="21"/>
  </r>
  <r>
    <x v="534"/>
    <s v="03092"/>
    <s v="CENTRO FERRETERO JUMARENU SRL"/>
    <d v="2023-11-30T00:00:00"/>
    <x v="7"/>
    <s v="JU"/>
    <n v="50"/>
    <n v="3375"/>
    <s v="FERRETERIA"/>
    <x v="21"/>
  </r>
  <r>
    <x v="534"/>
    <s v="03092"/>
    <s v="CENTRO FERRETERO JUMARENU SRL"/>
    <d v="2023-11-30T00:00:00"/>
    <x v="7"/>
    <s v="JU"/>
    <n v="6"/>
    <n v="1614.6"/>
    <s v="FERRETERIA"/>
    <x v="21"/>
  </r>
  <r>
    <x v="534"/>
    <s v="03092"/>
    <s v="CENTRO FERRETERO JUMARENU SRL"/>
    <d v="2023-11-30T00:00:00"/>
    <x v="7"/>
    <s v="JU"/>
    <n v="6"/>
    <n v="1976.4"/>
    <s v="FERRETERIA"/>
    <x v="21"/>
  </r>
  <r>
    <x v="534"/>
    <s v="03092"/>
    <s v="CENTRO FERRETERO JUMARENU SRL"/>
    <d v="2023-11-30T00:00:00"/>
    <x v="7"/>
    <s v="JU"/>
    <n v="3"/>
    <n v="2686.5"/>
    <s v="FERRETERIA"/>
    <x v="21"/>
  </r>
  <r>
    <x v="534"/>
    <s v="03092"/>
    <s v="CENTRO FERRETERO JUMARENU SRL"/>
    <d v="2023-11-30T00:00:00"/>
    <x v="7"/>
    <s v="JU"/>
    <n v="3"/>
    <n v="1460.7"/>
    <s v="FERRETERIA"/>
    <x v="21"/>
  </r>
  <r>
    <x v="534"/>
    <s v="03092"/>
    <s v="CENTRO FERRETERO JUMARENU SRL"/>
    <d v="2023-11-30T00:00:00"/>
    <x v="7"/>
    <s v="JU"/>
    <n v="3"/>
    <n v="2081.6999999999998"/>
    <s v="FERRETERIA"/>
    <x v="21"/>
  </r>
  <r>
    <x v="534"/>
    <s v="03092"/>
    <s v="CENTRO FERRETERO JUMARENU SRL"/>
    <d v="2023-11-30T00:00:00"/>
    <x v="7"/>
    <s v="JU"/>
    <n v="6"/>
    <n v="1306.8"/>
    <s v="FERRETERIA"/>
    <x v="21"/>
  </r>
  <r>
    <x v="535"/>
    <s v="04090"/>
    <s v="VICABRE MULTISERVICE SRL"/>
    <d v="2023-11-30T00:00:00"/>
    <x v="8"/>
    <s v="OG"/>
    <n v="6"/>
    <n v="3643.2"/>
    <s v="FERRETERIA"/>
    <x v="3"/>
  </r>
  <r>
    <x v="536"/>
    <s v="00642"/>
    <s v="BLOCK CABA SRL"/>
    <d v="2023-11-30T00:00:00"/>
    <x v="8"/>
    <s v="ARD"/>
    <n v="0"/>
    <n v="0"/>
    <s v="FERRETERIA"/>
    <x v="15"/>
  </r>
  <r>
    <x v="536"/>
    <s v="00642"/>
    <s v="BLOCK CABA SRL"/>
    <d v="2023-11-30T00:00:00"/>
    <x v="8"/>
    <s v="ARD"/>
    <n v="24"/>
    <n v="3844.8"/>
    <s v="FERRETERIA"/>
    <x v="15"/>
  </r>
  <r>
    <x v="536"/>
    <s v="00642"/>
    <s v="BLOCK CABA SRL"/>
    <d v="2023-11-30T00:00:00"/>
    <x v="8"/>
    <s v="ARD"/>
    <n v="200"/>
    <n v="2880"/>
    <s v="FERRETERIA"/>
    <x v="15"/>
  </r>
  <r>
    <x v="537"/>
    <s v="03920"/>
    <s v="SERGIO ANTONIO INOA INOA"/>
    <d v="2023-11-30T00:00:00"/>
    <x v="8"/>
    <s v="RCV"/>
    <n v="50"/>
    <n v="3130.31"/>
    <s v="FERRETERIA"/>
    <x v="10"/>
  </r>
  <r>
    <x v="537"/>
    <s v="03920"/>
    <s v="SERGIO ANTONIO INOA INOA"/>
    <d v="2023-11-30T00:00:00"/>
    <x v="8"/>
    <s v="RCV"/>
    <n v="0"/>
    <n v="0"/>
    <s v="FERRETERIA"/>
    <x v="10"/>
  </r>
  <r>
    <x v="537"/>
    <s v="03920"/>
    <s v="SERGIO ANTONIO INOA INOA"/>
    <d v="2023-11-30T00:00:00"/>
    <x v="8"/>
    <s v="RCV"/>
    <n v="50"/>
    <n v="3243.71"/>
    <s v="FERRETERIA"/>
    <x v="10"/>
  </r>
  <r>
    <x v="537"/>
    <s v="03920"/>
    <s v="SERGIO ANTONIO INOA INOA"/>
    <d v="2023-11-30T00:00:00"/>
    <x v="8"/>
    <s v="RCV"/>
    <n v="100"/>
    <n v="1365.53"/>
    <s v="FERRETERIA"/>
    <x v="10"/>
  </r>
  <r>
    <x v="537"/>
    <s v="03920"/>
    <s v="SERGIO ANTONIO INOA INOA"/>
    <d v="2023-11-30T00:00:00"/>
    <x v="8"/>
    <s v="RCV"/>
    <n v="100"/>
    <n v="5577.08"/>
    <s v="FERRETERIA"/>
    <x v="10"/>
  </r>
  <r>
    <x v="538"/>
    <s v="01517"/>
    <s v="ABAM COMERCIAL"/>
    <d v="2023-11-30T00:00:00"/>
    <x v="8"/>
    <s v="JR"/>
    <n v="1"/>
    <n v="888.3"/>
    <s v="FERRETERIA"/>
    <x v="19"/>
  </r>
  <r>
    <x v="539"/>
    <s v="03938"/>
    <s v="JACINTA FERRETERIA SRL"/>
    <d v="2023-11-30T00:00:00"/>
    <x v="5"/>
    <s v="CA"/>
    <n v="10"/>
    <n v="6070"/>
    <s v="FERRETERIA"/>
    <x v="8"/>
  </r>
  <r>
    <x v="540"/>
    <s v="03799"/>
    <s v="ALEJANDRO JOSE MORALES MALDONADO"/>
    <d v="2023-11-30T00:00:00"/>
    <x v="4"/>
    <s v="CA"/>
    <n v="10"/>
    <n v="12600"/>
    <s v="FERRETERIA"/>
    <x v="8"/>
  </r>
  <r>
    <x v="541"/>
    <s v="00176"/>
    <s v="SUPERMERCADO M &amp; R C POR A"/>
    <d v="2023-11-29T00:00:00"/>
    <x v="6"/>
    <s v="ARD"/>
    <n v="12"/>
    <n v="1782.36"/>
    <s v="FERRETERIA"/>
    <x v="15"/>
  </r>
  <r>
    <x v="541"/>
    <s v="00176"/>
    <s v="SUPERMERCADO M &amp; R C POR A"/>
    <d v="2023-11-29T00:00:00"/>
    <x v="6"/>
    <s v="ARD"/>
    <n v="6"/>
    <n v="464.4"/>
    <s v="FERRETERIA"/>
    <x v="15"/>
  </r>
  <r>
    <x v="541"/>
    <s v="00176"/>
    <s v="SUPERMERCADO M &amp; R C POR A"/>
    <d v="2023-11-29T00:00:00"/>
    <x v="6"/>
    <s v="ARD"/>
    <n v="6"/>
    <n v="475.2"/>
    <s v="FERRETERIA"/>
    <x v="15"/>
  </r>
  <r>
    <x v="541"/>
    <s v="00176"/>
    <s v="SUPERMERCADO M &amp; R C POR A"/>
    <d v="2023-11-29T00:00:00"/>
    <x v="6"/>
    <s v="ARD"/>
    <n v="6"/>
    <n v="1414.8"/>
    <s v="FERRETERIA"/>
    <x v="15"/>
  </r>
  <r>
    <x v="541"/>
    <s v="00176"/>
    <s v="SUPERMERCADO M &amp; R C POR A"/>
    <d v="2023-11-29T00:00:00"/>
    <x v="6"/>
    <s v="ARD"/>
    <n v="6"/>
    <n v="961.2"/>
    <s v="FERRETERIA"/>
    <x v="15"/>
  </r>
  <r>
    <x v="541"/>
    <s v="00176"/>
    <s v="SUPERMERCADO M &amp; R C POR A"/>
    <d v="2023-11-29T00:00:00"/>
    <x v="6"/>
    <s v="ARD"/>
    <n v="0"/>
    <n v="0"/>
    <s v="FERRETERIA"/>
    <x v="15"/>
  </r>
  <r>
    <x v="541"/>
    <s v="00176"/>
    <s v="SUPERMERCADO M &amp; R C POR A"/>
    <d v="2023-11-29T00:00:00"/>
    <x v="6"/>
    <s v="ARD"/>
    <n v="0"/>
    <n v="0"/>
    <s v="FERRETERIA"/>
    <x v="15"/>
  </r>
  <r>
    <x v="541"/>
    <s v="00176"/>
    <s v="SUPERMERCADO M &amp; R C POR A"/>
    <d v="2023-11-29T00:00:00"/>
    <x v="6"/>
    <s v="ARD"/>
    <n v="100"/>
    <n v="6926"/>
    <s v="FERRETERIA"/>
    <x v="15"/>
  </r>
  <r>
    <x v="541"/>
    <s v="00176"/>
    <s v="SUPERMERCADO M &amp; R C POR A"/>
    <d v="2023-11-29T00:00:00"/>
    <x v="6"/>
    <s v="ARD"/>
    <n v="100"/>
    <n v="5832"/>
    <s v="FERRETERIA"/>
    <x v="15"/>
  </r>
  <r>
    <x v="541"/>
    <s v="00176"/>
    <s v="SUPERMERCADO M &amp; R C POR A"/>
    <d v="2023-11-29T00:00:00"/>
    <x v="6"/>
    <s v="ARD"/>
    <n v="100"/>
    <n v="8003"/>
    <s v="FERRETERIA"/>
    <x v="15"/>
  </r>
  <r>
    <x v="541"/>
    <s v="00176"/>
    <s v="SUPERMERCADO M &amp; R C POR A"/>
    <d v="2023-11-29T00:00:00"/>
    <x v="6"/>
    <s v="ARD"/>
    <n v="6"/>
    <n v="475.2"/>
    <s v="FERRETERIA"/>
    <x v="15"/>
  </r>
  <r>
    <x v="541"/>
    <s v="00176"/>
    <s v="SUPERMERCADO M &amp; R C POR A"/>
    <d v="2023-11-29T00:00:00"/>
    <x v="6"/>
    <s v="ARD"/>
    <n v="0"/>
    <n v="0"/>
    <s v="FERRETERIA"/>
    <x v="15"/>
  </r>
  <r>
    <x v="541"/>
    <s v="00176"/>
    <s v="SUPERMERCADO M &amp; R C POR A"/>
    <d v="2023-11-29T00:00:00"/>
    <x v="6"/>
    <s v="ARD"/>
    <n v="6"/>
    <n v="496.8"/>
    <s v="FERRETERIA"/>
    <x v="15"/>
  </r>
  <r>
    <x v="541"/>
    <s v="00176"/>
    <s v="SUPERMERCADO M &amp; R C POR A"/>
    <d v="2023-11-29T00:00:00"/>
    <x v="6"/>
    <s v="ARD"/>
    <n v="12"/>
    <n v="307.8"/>
    <s v="FERRETERIA"/>
    <x v="15"/>
  </r>
  <r>
    <x v="541"/>
    <s v="00176"/>
    <s v="SUPERMERCADO M &amp; R C POR A"/>
    <d v="2023-11-29T00:00:00"/>
    <x v="6"/>
    <s v="ARD"/>
    <n v="12"/>
    <n v="421.2"/>
    <s v="FERRETERIA"/>
    <x v="15"/>
  </r>
  <r>
    <x v="541"/>
    <s v="00176"/>
    <s v="SUPERMERCADO M &amp; R C POR A"/>
    <d v="2023-11-29T00:00:00"/>
    <x v="6"/>
    <s v="ARD"/>
    <n v="6"/>
    <n v="523.79999999999995"/>
    <s v="FERRETERIA"/>
    <x v="15"/>
  </r>
  <r>
    <x v="541"/>
    <s v="00176"/>
    <s v="SUPERMERCADO M &amp; R C POR A"/>
    <d v="2023-11-29T00:00:00"/>
    <x v="6"/>
    <s v="ARD"/>
    <n v="3"/>
    <n v="1860.3"/>
    <s v="FERRETERIA"/>
    <x v="15"/>
  </r>
  <r>
    <x v="541"/>
    <s v="00176"/>
    <s v="SUPERMERCADO M &amp; R C POR A"/>
    <d v="2023-11-29T00:00:00"/>
    <x v="6"/>
    <s v="ARD"/>
    <n v="3"/>
    <n v="688.5"/>
    <s v="FERRETERIA"/>
    <x v="15"/>
  </r>
  <r>
    <x v="541"/>
    <s v="00176"/>
    <s v="SUPERMERCADO M &amp; R C POR A"/>
    <d v="2023-11-29T00:00:00"/>
    <x v="6"/>
    <s v="ARD"/>
    <n v="6"/>
    <n v="1269"/>
    <s v="FERRETERIA"/>
    <x v="15"/>
  </r>
  <r>
    <x v="541"/>
    <s v="00176"/>
    <s v="SUPERMERCADO M &amp; R C POR A"/>
    <d v="2023-11-29T00:00:00"/>
    <x v="6"/>
    <s v="ARD"/>
    <n v="6"/>
    <n v="3564.96"/>
    <s v="FERRETERIA"/>
    <x v="15"/>
  </r>
  <r>
    <x v="542"/>
    <s v="03299"/>
    <s v="ECC FERRETERIA EL CID SRL"/>
    <d v="2023-11-29T00:00:00"/>
    <x v="6"/>
    <s v="RA"/>
    <n v="4"/>
    <n v="1054.8"/>
    <s v="FERRETERIA"/>
    <x v="18"/>
  </r>
  <r>
    <x v="542"/>
    <s v="03299"/>
    <s v="ECC FERRETERIA EL CID SRL"/>
    <d v="2023-11-29T00:00:00"/>
    <x v="6"/>
    <s v="RA"/>
    <n v="10"/>
    <n v="252"/>
    <s v="FERRETERIA"/>
    <x v="18"/>
  </r>
  <r>
    <x v="542"/>
    <s v="03299"/>
    <s v="ECC FERRETERIA EL CID SRL"/>
    <d v="2023-11-29T00:00:00"/>
    <x v="6"/>
    <s v="RA"/>
    <n v="20"/>
    <n v="378"/>
    <s v="FERRETERIA"/>
    <x v="18"/>
  </r>
  <r>
    <x v="542"/>
    <s v="03299"/>
    <s v="ECC FERRETERIA EL CID SRL"/>
    <d v="2023-11-29T00:00:00"/>
    <x v="6"/>
    <s v="RA"/>
    <n v="0"/>
    <n v="0"/>
    <s v="FERRETERIA"/>
    <x v="18"/>
  </r>
  <r>
    <x v="542"/>
    <s v="03299"/>
    <s v="ECC FERRETERIA EL CID SRL"/>
    <d v="2023-11-29T00:00:00"/>
    <x v="6"/>
    <s v="RA"/>
    <n v="0"/>
    <n v="0"/>
    <s v="FERRETERIA"/>
    <x v="18"/>
  </r>
  <r>
    <x v="542"/>
    <s v="03299"/>
    <s v="ECC FERRETERIA EL CID SRL"/>
    <d v="2023-11-29T00:00:00"/>
    <x v="6"/>
    <s v="RA"/>
    <n v="6"/>
    <n v="1620"/>
    <s v="FERRETERIA"/>
    <x v="18"/>
  </r>
  <r>
    <x v="542"/>
    <s v="03299"/>
    <s v="ECC FERRETERIA EL CID SRL"/>
    <d v="2023-11-29T00:00:00"/>
    <x v="6"/>
    <s v="RA"/>
    <n v="3"/>
    <n v="545.4"/>
    <s v="FERRETERIA"/>
    <x v="18"/>
  </r>
  <r>
    <x v="542"/>
    <s v="03299"/>
    <s v="ECC FERRETERIA EL CID SRL"/>
    <d v="2023-11-29T00:00:00"/>
    <x v="6"/>
    <s v="RA"/>
    <n v="0"/>
    <n v="0"/>
    <s v="FERRETERIA"/>
    <x v="18"/>
  </r>
  <r>
    <x v="542"/>
    <s v="03299"/>
    <s v="ECC FERRETERIA EL CID SRL"/>
    <d v="2023-11-29T00:00:00"/>
    <x v="6"/>
    <s v="RA"/>
    <n v="24"/>
    <n v="1231.2"/>
    <s v="FERRETERIA"/>
    <x v="18"/>
  </r>
  <r>
    <x v="542"/>
    <s v="03299"/>
    <s v="ECC FERRETERIA EL CID SRL"/>
    <d v="2023-11-29T00:00:00"/>
    <x v="6"/>
    <s v="RA"/>
    <n v="0"/>
    <n v="0"/>
    <s v="FERRETERIA"/>
    <x v="18"/>
  </r>
  <r>
    <x v="542"/>
    <s v="03299"/>
    <s v="ECC FERRETERIA EL CID SRL"/>
    <d v="2023-11-29T00:00:00"/>
    <x v="6"/>
    <s v="RA"/>
    <n v="15"/>
    <n v="2214"/>
    <s v="FERRETERIA"/>
    <x v="18"/>
  </r>
  <r>
    <x v="542"/>
    <s v="03299"/>
    <s v="ECC FERRETERIA EL CID SRL"/>
    <d v="2023-11-29T00:00:00"/>
    <x v="6"/>
    <s v="RA"/>
    <n v="0"/>
    <n v="0"/>
    <s v="FERRETERIA"/>
    <x v="18"/>
  </r>
  <r>
    <x v="542"/>
    <s v="03299"/>
    <s v="ECC FERRETERIA EL CID SRL"/>
    <d v="2023-11-29T00:00:00"/>
    <x v="6"/>
    <s v="RA"/>
    <n v="0"/>
    <n v="0"/>
    <s v="FERRETERIA"/>
    <x v="18"/>
  </r>
  <r>
    <x v="542"/>
    <s v="03299"/>
    <s v="ECC FERRETERIA EL CID SRL"/>
    <d v="2023-11-29T00:00:00"/>
    <x v="6"/>
    <s v="RA"/>
    <n v="6"/>
    <n v="1058.4000000000001"/>
    <s v="FERRETERIA"/>
    <x v="18"/>
  </r>
  <r>
    <x v="542"/>
    <s v="03299"/>
    <s v="ECC FERRETERIA EL CID SRL"/>
    <d v="2023-11-29T00:00:00"/>
    <x v="6"/>
    <s v="RA"/>
    <n v="6"/>
    <n v="2348.4"/>
    <s v="FERRETERIA"/>
    <x v="18"/>
  </r>
  <r>
    <x v="542"/>
    <s v="03299"/>
    <s v="ECC FERRETERIA EL CID SRL"/>
    <d v="2023-11-29T00:00:00"/>
    <x v="6"/>
    <s v="RA"/>
    <n v="24"/>
    <n v="1728"/>
    <s v="FERRETERIA"/>
    <x v="18"/>
  </r>
  <r>
    <x v="542"/>
    <s v="03299"/>
    <s v="ECC FERRETERIA EL CID SRL"/>
    <d v="2023-11-29T00:00:00"/>
    <x v="6"/>
    <s v="RA"/>
    <n v="12"/>
    <n v="258.76"/>
    <s v="FERRETERIA"/>
    <x v="18"/>
  </r>
  <r>
    <x v="542"/>
    <s v="03299"/>
    <s v="ECC FERRETERIA EL CID SRL"/>
    <d v="2023-11-29T00:00:00"/>
    <x v="6"/>
    <s v="RA"/>
    <n v="24"/>
    <n v="606.91"/>
    <s v="FERRETERIA"/>
    <x v="18"/>
  </r>
  <r>
    <x v="542"/>
    <s v="03299"/>
    <s v="ECC FERRETERIA EL CID SRL"/>
    <d v="2023-11-29T00:00:00"/>
    <x v="6"/>
    <s v="RA"/>
    <n v="0"/>
    <n v="0"/>
    <s v="FERRETERIA"/>
    <x v="18"/>
  </r>
  <r>
    <x v="542"/>
    <s v="03299"/>
    <s v="ECC FERRETERIA EL CID SRL"/>
    <d v="2023-11-29T00:00:00"/>
    <x v="6"/>
    <s v="RA"/>
    <n v="6"/>
    <n v="799.2"/>
    <s v="FERRETERIA"/>
    <x v="18"/>
  </r>
  <r>
    <x v="542"/>
    <s v="03299"/>
    <s v="ECC FERRETERIA EL CID SRL"/>
    <d v="2023-11-29T00:00:00"/>
    <x v="6"/>
    <s v="RA"/>
    <n v="10"/>
    <n v="900"/>
    <s v="FERRETERIA"/>
    <x v="18"/>
  </r>
  <r>
    <x v="542"/>
    <s v="03299"/>
    <s v="ECC FERRETERIA EL CID SRL"/>
    <d v="2023-11-29T00:00:00"/>
    <x v="6"/>
    <s v="RA"/>
    <n v="3"/>
    <n v="682.8"/>
    <s v="FERRETERIA"/>
    <x v="18"/>
  </r>
  <r>
    <x v="542"/>
    <s v="03299"/>
    <s v="ECC FERRETERIA EL CID SRL"/>
    <d v="2023-11-29T00:00:00"/>
    <x v="6"/>
    <s v="RA"/>
    <n v="12"/>
    <n v="244.39"/>
    <s v="FERRETERIA"/>
    <x v="18"/>
  </r>
  <r>
    <x v="543"/>
    <s v="02830"/>
    <s v="FERRETERIA PIMENTEL RAMIREZ SRL"/>
    <d v="2023-11-29T00:00:00"/>
    <x v="11"/>
    <s v="OG"/>
    <n v="10"/>
    <n v="1782"/>
    <s v="FERRETERIA"/>
    <x v="3"/>
  </r>
  <r>
    <x v="543"/>
    <s v="02830"/>
    <s v="FERRETERIA PIMENTEL RAMIREZ SRL"/>
    <d v="2023-11-29T00:00:00"/>
    <x v="11"/>
    <s v="OG"/>
    <n v="30"/>
    <n v="729"/>
    <s v="FERRETERIA"/>
    <x v="3"/>
  </r>
  <r>
    <x v="543"/>
    <s v="02830"/>
    <s v="FERRETERIA PIMENTEL RAMIREZ SRL"/>
    <d v="2023-11-29T00:00:00"/>
    <x v="11"/>
    <s v="OG"/>
    <n v="30"/>
    <n v="783"/>
    <s v="FERRETERIA"/>
    <x v="3"/>
  </r>
  <r>
    <x v="543"/>
    <s v="02830"/>
    <s v="FERRETERIA PIMENTEL RAMIREZ SRL"/>
    <d v="2023-11-29T00:00:00"/>
    <x v="11"/>
    <s v="OG"/>
    <n v="0"/>
    <n v="0"/>
    <s v="FERRETERIA"/>
    <x v="3"/>
  </r>
  <r>
    <x v="543"/>
    <s v="02830"/>
    <s v="FERRETERIA PIMENTEL RAMIREZ SRL"/>
    <d v="2023-11-29T00:00:00"/>
    <x v="11"/>
    <s v="OG"/>
    <n v="6"/>
    <n v="12117.6"/>
    <s v="FERRETERIA"/>
    <x v="3"/>
  </r>
  <r>
    <x v="544"/>
    <s v="03544"/>
    <s v="SELACT - DEPTO. OPERACIONES"/>
    <d v="2023-11-29T00:00:00"/>
    <x v="11"/>
    <s v="SL"/>
    <n v="3"/>
    <n v="177"/>
    <s v="FERRETERIA"/>
    <x v="5"/>
  </r>
  <r>
    <x v="545"/>
    <s v="03126"/>
    <s v="SAMUEL ORTEGA PLACENCIO"/>
    <d v="2023-11-29T00:00:00"/>
    <x v="8"/>
    <s v="JU"/>
    <n v="12"/>
    <n v="3304.8"/>
    <s v="FERRETERIA"/>
    <x v="21"/>
  </r>
  <r>
    <x v="545"/>
    <s v="03126"/>
    <s v="SAMUEL ORTEGA PLACENCIO"/>
    <d v="2023-11-29T00:00:00"/>
    <x v="8"/>
    <s v="JU"/>
    <n v="12"/>
    <n v="3944.76"/>
    <s v="FERRETERIA"/>
    <x v="21"/>
  </r>
  <r>
    <x v="545"/>
    <s v="03126"/>
    <s v="SAMUEL ORTEGA PLACENCIO"/>
    <d v="2023-11-29T00:00:00"/>
    <x v="8"/>
    <s v="JU"/>
    <n v="1"/>
    <n v="7306.88"/>
    <s v="FERRETERIA"/>
    <x v="21"/>
  </r>
  <r>
    <x v="545"/>
    <s v="03126"/>
    <s v="SAMUEL ORTEGA PLACENCIO"/>
    <d v="2023-11-29T00:00:00"/>
    <x v="8"/>
    <s v="JU"/>
    <n v="12"/>
    <n v="4309.2"/>
    <s v="FERRETERIA"/>
    <x v="21"/>
  </r>
  <r>
    <x v="546"/>
    <s v="03772"/>
    <s v="MARINO DE JESUS PEÑA CASTRO"/>
    <d v="2023-11-29T00:00:00"/>
    <x v="8"/>
    <s v="CA"/>
    <n v="50"/>
    <n v="212.5"/>
    <s v="FERRETERIA"/>
    <x v="8"/>
  </r>
  <r>
    <x v="546"/>
    <s v="03772"/>
    <s v="MARINO DE JESUS PEÑA CASTRO"/>
    <d v="2023-11-29T00:00:00"/>
    <x v="8"/>
    <s v="CA"/>
    <n v="0"/>
    <n v="0"/>
    <s v="FERRETERIA"/>
    <x v="8"/>
  </r>
  <r>
    <x v="546"/>
    <s v="03772"/>
    <s v="MARINO DE JESUS PEÑA CASTRO"/>
    <d v="2023-11-29T00:00:00"/>
    <x v="8"/>
    <s v="CA"/>
    <n v="0"/>
    <n v="0"/>
    <s v="FERRETERIA"/>
    <x v="8"/>
  </r>
  <r>
    <x v="546"/>
    <s v="03772"/>
    <s v="MARINO DE JESUS PEÑA CASTRO"/>
    <d v="2023-11-29T00:00:00"/>
    <x v="8"/>
    <s v="CA"/>
    <n v="50"/>
    <n v="591.14"/>
    <s v="FERRETERIA"/>
    <x v="8"/>
  </r>
  <r>
    <x v="546"/>
    <s v="03772"/>
    <s v="MARINO DE JESUS PEÑA CASTRO"/>
    <d v="2023-11-29T00:00:00"/>
    <x v="8"/>
    <s v="CA"/>
    <n v="0"/>
    <n v="0"/>
    <s v="FERRETERIA"/>
    <x v="8"/>
  </r>
  <r>
    <x v="546"/>
    <s v="03772"/>
    <s v="MARINO DE JESUS PEÑA CASTRO"/>
    <d v="2023-11-29T00:00:00"/>
    <x v="8"/>
    <s v="CA"/>
    <n v="12"/>
    <n v="720"/>
    <s v="FERRETERIA"/>
    <x v="8"/>
  </r>
  <r>
    <x v="546"/>
    <s v="03772"/>
    <s v="MARINO DE JESUS PEÑA CASTRO"/>
    <d v="2023-11-29T00:00:00"/>
    <x v="8"/>
    <s v="CA"/>
    <n v="50"/>
    <n v="1800"/>
    <s v="FERRETERIA"/>
    <x v="8"/>
  </r>
  <r>
    <x v="547"/>
    <s v="02998"/>
    <s v="ABGA ELECTRO INDUSTRIAL SRL"/>
    <d v="2023-11-29T00:00:00"/>
    <x v="6"/>
    <s v="RA"/>
    <n v="6"/>
    <n v="723.6"/>
    <s v="FERRETERIA"/>
    <x v="18"/>
  </r>
  <r>
    <x v="547"/>
    <s v="02998"/>
    <s v="ABGA ELECTRO INDUSTRIAL SRL"/>
    <d v="2023-11-29T00:00:00"/>
    <x v="6"/>
    <s v="RA"/>
    <n v="10"/>
    <n v="2997"/>
    <s v="FERRETERIA"/>
    <x v="18"/>
  </r>
  <r>
    <x v="547"/>
    <s v="02998"/>
    <s v="ABGA ELECTRO INDUSTRIAL SRL"/>
    <d v="2023-11-29T00:00:00"/>
    <x v="6"/>
    <s v="RA"/>
    <n v="300"/>
    <n v="6983.42"/>
    <s v="FERRETERIA"/>
    <x v="18"/>
  </r>
  <r>
    <x v="547"/>
    <s v="02998"/>
    <s v="ABGA ELECTRO INDUSTRIAL SRL"/>
    <d v="2023-11-29T00:00:00"/>
    <x v="6"/>
    <s v="RA"/>
    <n v="300"/>
    <n v="6023.7"/>
    <s v="FERRETERIA"/>
    <x v="18"/>
  </r>
  <r>
    <x v="547"/>
    <s v="02998"/>
    <s v="ABGA ELECTRO INDUSTRIAL SRL"/>
    <d v="2023-11-29T00:00:00"/>
    <x v="6"/>
    <s v="RA"/>
    <n v="0"/>
    <n v="0"/>
    <s v="FERRETERIA"/>
    <x v="18"/>
  </r>
  <r>
    <x v="547"/>
    <s v="02998"/>
    <s v="ABGA ELECTRO INDUSTRIAL SRL"/>
    <d v="2023-11-29T00:00:00"/>
    <x v="6"/>
    <s v="RA"/>
    <n v="3"/>
    <n v="432"/>
    <s v="FERRETERIA"/>
    <x v="18"/>
  </r>
  <r>
    <x v="547"/>
    <s v="02998"/>
    <s v="ABGA ELECTRO INDUSTRIAL SRL"/>
    <d v="2023-11-29T00:00:00"/>
    <x v="6"/>
    <s v="RA"/>
    <n v="3"/>
    <n v="1077.3"/>
    <s v="FERRETERIA"/>
    <x v="18"/>
  </r>
  <r>
    <x v="547"/>
    <s v="02998"/>
    <s v="ABGA ELECTRO INDUSTRIAL SRL"/>
    <d v="2023-11-29T00:00:00"/>
    <x v="6"/>
    <s v="RA"/>
    <n v="6"/>
    <n v="928.8"/>
    <s v="FERRETERIA"/>
    <x v="18"/>
  </r>
  <r>
    <x v="547"/>
    <s v="02998"/>
    <s v="ABGA ELECTRO INDUSTRIAL SRL"/>
    <d v="2023-11-29T00:00:00"/>
    <x v="6"/>
    <s v="RA"/>
    <n v="6"/>
    <n v="2702.48"/>
    <s v="FERRETERIA"/>
    <x v="18"/>
  </r>
  <r>
    <x v="547"/>
    <s v="02998"/>
    <s v="ABGA ELECTRO INDUSTRIAL SRL"/>
    <d v="2023-11-29T00:00:00"/>
    <x v="6"/>
    <s v="RA"/>
    <n v="6"/>
    <n v="1339.2"/>
    <s v="FERRETERIA"/>
    <x v="18"/>
  </r>
  <r>
    <x v="547"/>
    <s v="02998"/>
    <s v="ABGA ELECTRO INDUSTRIAL SRL"/>
    <d v="2023-11-29T00:00:00"/>
    <x v="6"/>
    <s v="RA"/>
    <n v="6"/>
    <n v="1610"/>
    <s v="FERRETERIA"/>
    <x v="18"/>
  </r>
  <r>
    <x v="547"/>
    <s v="02998"/>
    <s v="ABGA ELECTRO INDUSTRIAL SRL"/>
    <d v="2023-11-29T00:00:00"/>
    <x v="6"/>
    <s v="RA"/>
    <n v="6"/>
    <n v="486"/>
    <s v="FERRETERIA"/>
    <x v="18"/>
  </r>
  <r>
    <x v="548"/>
    <s v="00809"/>
    <s v="JOSE ANTONIO PEGUERO PERDOMO"/>
    <d v="2023-11-29T00:00:00"/>
    <x v="9"/>
    <s v="EC"/>
    <n v="72"/>
    <n v="4374"/>
    <s v="FERRETERIA"/>
    <x v="6"/>
  </r>
  <r>
    <x v="548"/>
    <s v="00809"/>
    <s v="JOSE ANTONIO PEGUERO PERDOMO"/>
    <d v="2023-11-29T00:00:00"/>
    <x v="9"/>
    <s v="EC"/>
    <n v="50"/>
    <n v="2041.88"/>
    <s v="FERRETERIA"/>
    <x v="6"/>
  </r>
  <r>
    <x v="548"/>
    <s v="00809"/>
    <s v="JOSE ANTONIO PEGUERO PERDOMO"/>
    <d v="2023-11-29T00:00:00"/>
    <x v="9"/>
    <s v="EC"/>
    <n v="0"/>
    <n v="0"/>
    <s v="FERRETERIA"/>
    <x v="6"/>
  </r>
  <r>
    <x v="549"/>
    <s v="01675"/>
    <s v="FERRETERIA PIMENTEL VASQUEZ EL PROGRESO, S.A."/>
    <d v="2023-11-29T00:00:00"/>
    <x v="9"/>
    <s v="VM"/>
    <n v="10"/>
    <n v="2448"/>
    <s v="FERRETERIA"/>
    <x v="1"/>
  </r>
  <r>
    <x v="549"/>
    <s v="01675"/>
    <s v="FERRETERIA PIMENTEL VASQUEZ EL PROGRESO, S.A."/>
    <d v="2023-11-29T00:00:00"/>
    <x v="9"/>
    <s v="VM"/>
    <n v="0"/>
    <n v="0"/>
    <s v="FERRETERIA"/>
    <x v="1"/>
  </r>
  <r>
    <x v="549"/>
    <s v="01675"/>
    <s v="FERRETERIA PIMENTEL VASQUEZ EL PROGRESO, S.A."/>
    <d v="2023-11-29T00:00:00"/>
    <x v="9"/>
    <s v="VM"/>
    <n v="0"/>
    <n v="0"/>
    <s v="FERRETERIA"/>
    <x v="1"/>
  </r>
  <r>
    <x v="549"/>
    <s v="01675"/>
    <s v="FERRETERIA PIMENTEL VASQUEZ EL PROGRESO, S.A."/>
    <d v="2023-11-29T00:00:00"/>
    <x v="9"/>
    <s v="VM"/>
    <n v="0"/>
    <n v="0"/>
    <s v="FERRETERIA"/>
    <x v="1"/>
  </r>
  <r>
    <x v="549"/>
    <s v="01675"/>
    <s v="FERRETERIA PIMENTEL VASQUEZ EL PROGRESO, S.A."/>
    <d v="2023-11-29T00:00:00"/>
    <x v="9"/>
    <s v="VM"/>
    <n v="3"/>
    <n v="19794"/>
    <s v="FERRETERIA"/>
    <x v="1"/>
  </r>
  <r>
    <x v="549"/>
    <s v="01675"/>
    <s v="FERRETERIA PIMENTEL VASQUEZ EL PROGRESO, S.A."/>
    <d v="2023-11-29T00:00:00"/>
    <x v="9"/>
    <s v="VM"/>
    <n v="0"/>
    <n v="0"/>
    <s v="FERRETERIA"/>
    <x v="1"/>
  </r>
  <r>
    <x v="549"/>
    <s v="01675"/>
    <s v="FERRETERIA PIMENTEL VASQUEZ EL PROGRESO, S.A."/>
    <d v="2023-11-29T00:00:00"/>
    <x v="9"/>
    <s v="VM"/>
    <n v="10"/>
    <n v="5426.51"/>
    <s v="FERRETERIA"/>
    <x v="1"/>
  </r>
  <r>
    <x v="549"/>
    <s v="01675"/>
    <s v="FERRETERIA PIMENTEL VASQUEZ EL PROGRESO, S.A."/>
    <d v="2023-11-29T00:00:00"/>
    <x v="9"/>
    <s v="VM"/>
    <n v="10"/>
    <n v="3223.8"/>
    <s v="FERRETERIA"/>
    <x v="1"/>
  </r>
  <r>
    <x v="550"/>
    <s v="02674"/>
    <s v="JUNIOR CORNIEL DE LEON"/>
    <d v="2023-11-29T00:00:00"/>
    <x v="8"/>
    <s v="JU"/>
    <n v="6"/>
    <n v="2596.08"/>
    <s v="FERRETERIA"/>
    <x v="21"/>
  </r>
  <r>
    <x v="550"/>
    <s v="02674"/>
    <s v="JUNIOR CORNIEL DE LEON"/>
    <d v="2023-11-29T00:00:00"/>
    <x v="8"/>
    <s v="JU"/>
    <n v="3"/>
    <n v="1174.5"/>
    <s v="FERRETERIA"/>
    <x v="21"/>
  </r>
  <r>
    <x v="550"/>
    <s v="02674"/>
    <s v="JUNIOR CORNIEL DE LEON"/>
    <d v="2023-11-29T00:00:00"/>
    <x v="8"/>
    <s v="JU"/>
    <n v="40"/>
    <n v="1548"/>
    <s v="FERRETERIA"/>
    <x v="21"/>
  </r>
  <r>
    <x v="551"/>
    <s v="00331"/>
    <s v="FEMARAL EIRL"/>
    <d v="2023-11-29T00:00:00"/>
    <x v="10"/>
    <s v="AG"/>
    <n v="10"/>
    <n v="49730"/>
    <s v="FERRETERIA"/>
    <x v="4"/>
  </r>
  <r>
    <x v="551"/>
    <s v="00331"/>
    <s v="FEMARAL EIRL"/>
    <d v="2023-11-29T00:00:00"/>
    <x v="10"/>
    <s v="AG"/>
    <n v="2"/>
    <n v="0"/>
    <s v="FERRETERIA"/>
    <x v="4"/>
  </r>
  <r>
    <x v="552"/>
    <s v="03642"/>
    <s v="CENTRO COMERCIAL CEDEÑO PEREZ"/>
    <d v="2023-11-29T00:00:00"/>
    <x v="10"/>
    <s v="ARD"/>
    <n v="12"/>
    <n v="1043.4000000000001"/>
    <s v="FERRETERIA"/>
    <x v="15"/>
  </r>
  <r>
    <x v="552"/>
    <s v="03642"/>
    <s v="CENTRO COMERCIAL CEDEÑO PEREZ"/>
    <d v="2023-11-29T00:00:00"/>
    <x v="10"/>
    <s v="ARD"/>
    <n v="0"/>
    <n v="0"/>
    <s v="FERRETERIA"/>
    <x v="15"/>
  </r>
  <r>
    <x v="552"/>
    <s v="03642"/>
    <s v="CENTRO COMERCIAL CEDEÑO PEREZ"/>
    <d v="2023-11-29T00:00:00"/>
    <x v="10"/>
    <s v="ARD"/>
    <n v="3"/>
    <n v="405"/>
    <s v="FERRETERIA"/>
    <x v="15"/>
  </r>
  <r>
    <x v="552"/>
    <s v="03642"/>
    <s v="CENTRO COMERCIAL CEDEÑO PEREZ"/>
    <d v="2023-11-29T00:00:00"/>
    <x v="10"/>
    <s v="ARD"/>
    <n v="0"/>
    <n v="0"/>
    <s v="FERRETERIA"/>
    <x v="15"/>
  </r>
  <r>
    <x v="552"/>
    <s v="03642"/>
    <s v="CENTRO COMERCIAL CEDEÑO PEREZ"/>
    <d v="2023-11-29T00:00:00"/>
    <x v="10"/>
    <s v="ARD"/>
    <n v="3"/>
    <n v="2840.4"/>
    <s v="FERRETERIA"/>
    <x v="15"/>
  </r>
  <r>
    <x v="552"/>
    <s v="03642"/>
    <s v="CENTRO COMERCIAL CEDEÑO PEREZ"/>
    <d v="2023-11-29T00:00:00"/>
    <x v="10"/>
    <s v="ARD"/>
    <n v="10"/>
    <n v="873"/>
    <s v="FERRETERIA"/>
    <x v="15"/>
  </r>
  <r>
    <x v="552"/>
    <s v="03642"/>
    <s v="CENTRO COMERCIAL CEDEÑO PEREZ"/>
    <d v="2023-11-29T00:00:00"/>
    <x v="10"/>
    <s v="ARD"/>
    <n v="10"/>
    <n v="900"/>
    <s v="FERRETERIA"/>
    <x v="15"/>
  </r>
  <r>
    <x v="552"/>
    <s v="03642"/>
    <s v="CENTRO COMERCIAL CEDEÑO PEREZ"/>
    <d v="2023-11-29T00:00:00"/>
    <x v="10"/>
    <s v="ARD"/>
    <n v="0"/>
    <n v="0"/>
    <s v="FERRETERIA"/>
    <x v="15"/>
  </r>
  <r>
    <x v="552"/>
    <s v="03642"/>
    <s v="CENTRO COMERCIAL CEDEÑO PEREZ"/>
    <d v="2023-11-29T00:00:00"/>
    <x v="10"/>
    <s v="ARD"/>
    <n v="0"/>
    <n v="0"/>
    <s v="FERRETERIA"/>
    <x v="15"/>
  </r>
  <r>
    <x v="552"/>
    <s v="03642"/>
    <s v="CENTRO COMERCIAL CEDEÑO PEREZ"/>
    <d v="2023-11-29T00:00:00"/>
    <x v="10"/>
    <s v="ARD"/>
    <n v="3"/>
    <n v="1460.7"/>
    <s v="FERRETERIA"/>
    <x v="15"/>
  </r>
  <r>
    <x v="552"/>
    <s v="03642"/>
    <s v="CENTRO COMERCIAL CEDEÑO PEREZ"/>
    <d v="2023-11-29T00:00:00"/>
    <x v="10"/>
    <s v="ARD"/>
    <n v="1"/>
    <n v="364.5"/>
    <s v="FERRETERIA"/>
    <x v="15"/>
  </r>
  <r>
    <x v="552"/>
    <s v="03642"/>
    <s v="CENTRO COMERCIAL CEDEÑO PEREZ"/>
    <d v="2023-11-29T00:00:00"/>
    <x v="10"/>
    <s v="ARD"/>
    <n v="2"/>
    <n v="2068.1999999999998"/>
    <s v="FERRETERIA"/>
    <x v="15"/>
  </r>
  <r>
    <x v="552"/>
    <s v="03642"/>
    <s v="CENTRO COMERCIAL CEDEÑO PEREZ"/>
    <d v="2023-11-29T00:00:00"/>
    <x v="10"/>
    <s v="ARD"/>
    <n v="6"/>
    <n v="950.4"/>
    <s v="FERRETERIA"/>
    <x v="15"/>
  </r>
  <r>
    <x v="553"/>
    <s v="04462"/>
    <s v="CENTRO FERRETERO REFULL MAX SRL"/>
    <d v="2023-11-29T00:00:00"/>
    <x v="10"/>
    <s v="JH"/>
    <n v="12"/>
    <n v="373.67"/>
    <s v="FERRETERIA"/>
    <x v="16"/>
  </r>
  <r>
    <x v="553"/>
    <s v="04462"/>
    <s v="CENTRO FERRETERO REFULL MAX SRL"/>
    <d v="2023-11-29T00:00:00"/>
    <x v="10"/>
    <s v="JH"/>
    <n v="24"/>
    <n v="691.2"/>
    <s v="FERRETERIA"/>
    <x v="16"/>
  </r>
  <r>
    <x v="553"/>
    <s v="04462"/>
    <s v="CENTRO FERRETERO REFULL MAX SRL"/>
    <d v="2023-11-29T00:00:00"/>
    <x v="10"/>
    <s v="JH"/>
    <n v="24"/>
    <n v="1116.24"/>
    <s v="FERRETERIA"/>
    <x v="16"/>
  </r>
  <r>
    <x v="553"/>
    <s v="04462"/>
    <s v="CENTRO FERRETERO REFULL MAX SRL"/>
    <d v="2023-11-29T00:00:00"/>
    <x v="10"/>
    <s v="JH"/>
    <n v="6"/>
    <n v="5265"/>
    <s v="FERRETERIA"/>
    <x v="16"/>
  </r>
  <r>
    <x v="553"/>
    <s v="04462"/>
    <s v="CENTRO FERRETERO REFULL MAX SRL"/>
    <d v="2023-11-29T00:00:00"/>
    <x v="10"/>
    <s v="JH"/>
    <n v="0"/>
    <n v="0"/>
    <s v="FERRETERIA"/>
    <x v="16"/>
  </r>
  <r>
    <x v="553"/>
    <s v="04462"/>
    <s v="CENTRO FERRETERO REFULL MAX SRL"/>
    <d v="2023-11-29T00:00:00"/>
    <x v="10"/>
    <s v="JH"/>
    <n v="50"/>
    <n v="1510.65"/>
    <s v="FERRETERIA"/>
    <x v="16"/>
  </r>
  <r>
    <x v="553"/>
    <s v="04462"/>
    <s v="CENTRO FERRETERO REFULL MAX SRL"/>
    <d v="2023-11-29T00:00:00"/>
    <x v="10"/>
    <s v="JH"/>
    <n v="50"/>
    <n v="1012.5"/>
    <s v="FERRETERIA"/>
    <x v="16"/>
  </r>
  <r>
    <x v="553"/>
    <s v="04462"/>
    <s v="CENTRO FERRETERO REFULL MAX SRL"/>
    <d v="2023-11-29T00:00:00"/>
    <x v="10"/>
    <s v="JH"/>
    <n v="100"/>
    <n v="720"/>
    <s v="FERRETERIA"/>
    <x v="16"/>
  </r>
  <r>
    <x v="553"/>
    <s v="04462"/>
    <s v="CENTRO FERRETERO REFULL MAX SRL"/>
    <d v="2023-11-29T00:00:00"/>
    <x v="10"/>
    <s v="JH"/>
    <n v="20"/>
    <n v="1584"/>
    <s v="FERRETERIA"/>
    <x v="16"/>
  </r>
  <r>
    <x v="553"/>
    <s v="04462"/>
    <s v="CENTRO FERRETERO REFULL MAX SRL"/>
    <d v="2023-11-29T00:00:00"/>
    <x v="10"/>
    <s v="JH"/>
    <n v="5"/>
    <n v="5850"/>
    <s v="FERRETERIA"/>
    <x v="16"/>
  </r>
  <r>
    <x v="553"/>
    <s v="04462"/>
    <s v="CENTRO FERRETERO REFULL MAX SRL"/>
    <d v="2023-11-29T00:00:00"/>
    <x v="10"/>
    <s v="JH"/>
    <n v="50"/>
    <n v="1800"/>
    <s v="FERRETERIA"/>
    <x v="16"/>
  </r>
  <r>
    <x v="553"/>
    <s v="04462"/>
    <s v="CENTRO FERRETERO REFULL MAX SRL"/>
    <d v="2023-11-29T00:00:00"/>
    <x v="10"/>
    <s v="JH"/>
    <n v="0"/>
    <n v="0"/>
    <s v="FERRETERIA"/>
    <x v="16"/>
  </r>
  <r>
    <x v="553"/>
    <s v="04462"/>
    <s v="CENTRO FERRETERO REFULL MAX SRL"/>
    <d v="2023-11-29T00:00:00"/>
    <x v="10"/>
    <s v="JH"/>
    <n v="20"/>
    <n v="2952"/>
    <s v="FERRETERIA"/>
    <x v="16"/>
  </r>
  <r>
    <x v="553"/>
    <s v="04462"/>
    <s v="CENTRO FERRETERO REFULL MAX SRL"/>
    <d v="2023-11-29T00:00:00"/>
    <x v="10"/>
    <s v="JH"/>
    <n v="20"/>
    <n v="2880"/>
    <s v="FERRETERIA"/>
    <x v="16"/>
  </r>
  <r>
    <x v="553"/>
    <s v="04462"/>
    <s v="CENTRO FERRETERO REFULL MAX SRL"/>
    <d v="2023-11-29T00:00:00"/>
    <x v="10"/>
    <s v="JH"/>
    <n v="12"/>
    <n v="2934"/>
    <s v="FERRETERIA"/>
    <x v="16"/>
  </r>
  <r>
    <x v="553"/>
    <s v="04462"/>
    <s v="CENTRO FERRETERO REFULL MAX SRL"/>
    <d v="2023-11-29T00:00:00"/>
    <x v="10"/>
    <s v="JH"/>
    <n v="24"/>
    <n v="1209.5999999999999"/>
    <s v="FERRETERIA"/>
    <x v="16"/>
  </r>
  <r>
    <x v="554"/>
    <s v="04511"/>
    <s v="PLAZA LOS CHINOS DE NIZAO SRL"/>
    <d v="2023-11-29T00:00:00"/>
    <x v="10"/>
    <s v="CA"/>
    <n v="24"/>
    <n v="1101.5999999999999"/>
    <s v="FERRETERIA"/>
    <x v="8"/>
  </r>
  <r>
    <x v="554"/>
    <s v="04511"/>
    <s v="PLAZA LOS CHINOS DE NIZAO SRL"/>
    <d v="2023-11-29T00:00:00"/>
    <x v="10"/>
    <s v="CA"/>
    <n v="1"/>
    <n v="377.1"/>
    <s v="FERRETERIA"/>
    <x v="8"/>
  </r>
  <r>
    <x v="554"/>
    <s v="04511"/>
    <s v="PLAZA LOS CHINOS DE NIZAO SRL"/>
    <d v="2023-11-29T00:00:00"/>
    <x v="10"/>
    <s v="CA"/>
    <n v="1"/>
    <n v="310"/>
    <s v="FERRETERIA"/>
    <x v="8"/>
  </r>
  <r>
    <x v="554"/>
    <s v="04511"/>
    <s v="PLAZA LOS CHINOS DE NIZAO SRL"/>
    <d v="2023-11-29T00:00:00"/>
    <x v="10"/>
    <s v="CA"/>
    <n v="0"/>
    <n v="0"/>
    <s v="FERRETERIA"/>
    <x v="8"/>
  </r>
  <r>
    <x v="554"/>
    <s v="04511"/>
    <s v="PLAZA LOS CHINOS DE NIZAO SRL"/>
    <d v="2023-11-29T00:00:00"/>
    <x v="10"/>
    <s v="CA"/>
    <n v="6"/>
    <n v="1620"/>
    <s v="FERRETERIA"/>
    <x v="8"/>
  </r>
  <r>
    <x v="554"/>
    <s v="04511"/>
    <s v="PLAZA LOS CHINOS DE NIZAO SRL"/>
    <d v="2023-11-29T00:00:00"/>
    <x v="10"/>
    <s v="CA"/>
    <n v="12"/>
    <n v="243"/>
    <s v="FERRETERIA"/>
    <x v="8"/>
  </r>
  <r>
    <x v="554"/>
    <s v="04511"/>
    <s v="PLAZA LOS CHINOS DE NIZAO SRL"/>
    <d v="2023-11-29T00:00:00"/>
    <x v="10"/>
    <s v="CA"/>
    <n v="12"/>
    <n v="396.04"/>
    <s v="FERRETERIA"/>
    <x v="8"/>
  </r>
  <r>
    <x v="554"/>
    <s v="04511"/>
    <s v="PLAZA LOS CHINOS DE NIZAO SRL"/>
    <d v="2023-11-29T00:00:00"/>
    <x v="10"/>
    <s v="CA"/>
    <n v="12"/>
    <n v="153.9"/>
    <s v="FERRETERIA"/>
    <x v="8"/>
  </r>
  <r>
    <x v="554"/>
    <s v="04511"/>
    <s v="PLAZA LOS CHINOS DE NIZAO SRL"/>
    <d v="2023-11-29T00:00:00"/>
    <x v="10"/>
    <s v="CA"/>
    <n v="100"/>
    <n v="540"/>
    <s v="FERRETERIA"/>
    <x v="8"/>
  </r>
  <r>
    <x v="554"/>
    <s v="04511"/>
    <s v="PLAZA LOS CHINOS DE NIZAO SRL"/>
    <d v="2023-11-29T00:00:00"/>
    <x v="10"/>
    <s v="CA"/>
    <n v="12"/>
    <n v="432"/>
    <s v="FERRETERIA"/>
    <x v="8"/>
  </r>
  <r>
    <x v="554"/>
    <s v="04511"/>
    <s v="PLAZA LOS CHINOS DE NIZAO SRL"/>
    <d v="2023-11-29T00:00:00"/>
    <x v="10"/>
    <s v="CA"/>
    <n v="24"/>
    <n v="1900.8"/>
    <s v="FERRETERIA"/>
    <x v="8"/>
  </r>
  <r>
    <x v="554"/>
    <s v="04511"/>
    <s v="PLAZA LOS CHINOS DE NIZAO SRL"/>
    <d v="2023-11-29T00:00:00"/>
    <x v="10"/>
    <s v="CA"/>
    <n v="12"/>
    <n v="864"/>
    <s v="FERRETERIA"/>
    <x v="8"/>
  </r>
  <r>
    <x v="554"/>
    <s v="04511"/>
    <s v="PLAZA LOS CHINOS DE NIZAO SRL"/>
    <d v="2023-11-29T00:00:00"/>
    <x v="10"/>
    <s v="CA"/>
    <n v="0"/>
    <n v="0"/>
    <s v="FERRETERIA"/>
    <x v="8"/>
  </r>
  <r>
    <x v="554"/>
    <s v="04511"/>
    <s v="PLAZA LOS CHINOS DE NIZAO SRL"/>
    <d v="2023-11-29T00:00:00"/>
    <x v="10"/>
    <s v="CA"/>
    <n v="50"/>
    <n v="321.75"/>
    <s v="FERRETERIA"/>
    <x v="8"/>
  </r>
  <r>
    <x v="554"/>
    <s v="04511"/>
    <s v="PLAZA LOS CHINOS DE NIZAO SRL"/>
    <d v="2023-11-29T00:00:00"/>
    <x v="10"/>
    <s v="CA"/>
    <n v="1"/>
    <n v="1125"/>
    <s v="FERRETERIA"/>
    <x v="8"/>
  </r>
  <r>
    <x v="554"/>
    <s v="04511"/>
    <s v="PLAZA LOS CHINOS DE NIZAO SRL"/>
    <d v="2023-11-29T00:00:00"/>
    <x v="10"/>
    <s v="CA"/>
    <n v="1"/>
    <n v="837.9"/>
    <s v="FERRETERIA"/>
    <x v="8"/>
  </r>
  <r>
    <x v="554"/>
    <s v="04511"/>
    <s v="PLAZA LOS CHINOS DE NIZAO SRL"/>
    <d v="2023-11-29T00:00:00"/>
    <x v="10"/>
    <s v="CA"/>
    <n v="12"/>
    <n v="153.9"/>
    <s v="FERRETERIA"/>
    <x v="8"/>
  </r>
  <r>
    <x v="554"/>
    <s v="04511"/>
    <s v="PLAZA LOS CHINOS DE NIZAO SRL"/>
    <d v="2023-11-29T00:00:00"/>
    <x v="10"/>
    <s v="CA"/>
    <n v="12"/>
    <n v="2640.6"/>
    <s v="FERRETERIA"/>
    <x v="8"/>
  </r>
  <r>
    <x v="554"/>
    <s v="04511"/>
    <s v="PLAZA LOS CHINOS DE NIZAO SRL"/>
    <d v="2023-11-29T00:00:00"/>
    <x v="10"/>
    <s v="CA"/>
    <n v="0"/>
    <n v="0"/>
    <s v="FERRETERIA"/>
    <x v="8"/>
  </r>
  <r>
    <x v="554"/>
    <s v="04511"/>
    <s v="PLAZA LOS CHINOS DE NIZAO SRL"/>
    <d v="2023-11-29T00:00:00"/>
    <x v="10"/>
    <s v="CA"/>
    <n v="50"/>
    <n v="500"/>
    <s v="FERRETERIA"/>
    <x v="8"/>
  </r>
  <r>
    <x v="554"/>
    <s v="04511"/>
    <s v="PLAZA LOS CHINOS DE NIZAO SRL"/>
    <d v="2023-11-29T00:00:00"/>
    <x v="10"/>
    <s v="CA"/>
    <n v="1"/>
    <n v="331.2"/>
    <s v="FERRETERIA"/>
    <x v="8"/>
  </r>
  <r>
    <x v="554"/>
    <s v="04511"/>
    <s v="PLAZA LOS CHINOS DE NIZAO SRL"/>
    <d v="2023-11-29T00:00:00"/>
    <x v="10"/>
    <s v="CA"/>
    <n v="1"/>
    <n v="262.8"/>
    <s v="FERRETERIA"/>
    <x v="8"/>
  </r>
  <r>
    <x v="554"/>
    <s v="04511"/>
    <s v="PLAZA LOS CHINOS DE NIZAO SRL"/>
    <d v="2023-11-29T00:00:00"/>
    <x v="10"/>
    <s v="CA"/>
    <n v="6"/>
    <n v="2030.4"/>
    <s v="FERRETERIA"/>
    <x v="8"/>
  </r>
  <r>
    <x v="554"/>
    <s v="04511"/>
    <s v="PLAZA LOS CHINOS DE NIZAO SRL"/>
    <d v="2023-11-29T00:00:00"/>
    <x v="10"/>
    <s v="CA"/>
    <n v="6"/>
    <n v="1549.8"/>
    <s v="FERRETERIA"/>
    <x v="8"/>
  </r>
  <r>
    <x v="554"/>
    <s v="04511"/>
    <s v="PLAZA LOS CHINOS DE NIZAO SRL"/>
    <d v="2023-11-29T00:00:00"/>
    <x v="10"/>
    <s v="CA"/>
    <n v="0"/>
    <n v="0"/>
    <s v="FERRETERIA"/>
    <x v="8"/>
  </r>
  <r>
    <x v="554"/>
    <s v="04511"/>
    <s v="PLAZA LOS CHINOS DE NIZAO SRL"/>
    <d v="2023-11-29T00:00:00"/>
    <x v="10"/>
    <s v="CA"/>
    <n v="1"/>
    <n v="695.7"/>
    <s v="FERRETERIA"/>
    <x v="8"/>
  </r>
  <r>
    <x v="554"/>
    <s v="04511"/>
    <s v="PLAZA LOS CHINOS DE NIZAO SRL"/>
    <d v="2023-11-29T00:00:00"/>
    <x v="10"/>
    <s v="CA"/>
    <n v="1"/>
    <n v="1062"/>
    <s v="FERRETERIA"/>
    <x v="8"/>
  </r>
  <r>
    <x v="554"/>
    <s v="04511"/>
    <s v="PLAZA LOS CHINOS DE NIZAO SRL"/>
    <d v="2023-11-29T00:00:00"/>
    <x v="10"/>
    <s v="CA"/>
    <n v="0"/>
    <n v="0"/>
    <s v="FERRETERIA"/>
    <x v="8"/>
  </r>
  <r>
    <x v="554"/>
    <s v="04511"/>
    <s v="PLAZA LOS CHINOS DE NIZAO SRL"/>
    <d v="2023-11-29T00:00:00"/>
    <x v="10"/>
    <s v="CA"/>
    <n v="50"/>
    <n v="1620"/>
    <s v="FERRETERIA"/>
    <x v="8"/>
  </r>
  <r>
    <x v="554"/>
    <s v="04511"/>
    <s v="PLAZA LOS CHINOS DE NIZAO SRL"/>
    <d v="2023-11-29T00:00:00"/>
    <x v="10"/>
    <s v="CA"/>
    <n v="1"/>
    <n v="383"/>
    <s v="FERRETERIA"/>
    <x v="8"/>
  </r>
  <r>
    <x v="555"/>
    <s v="04676"/>
    <s v="GUILLERMO CABRERA QUEVEDO"/>
    <d v="2023-11-29T00:00:00"/>
    <x v="10"/>
    <s v="JR"/>
    <n v="12"/>
    <n v="302.39999999999998"/>
    <s v="FERRETERIA"/>
    <x v="19"/>
  </r>
  <r>
    <x v="555"/>
    <s v="04676"/>
    <s v="GUILLERMO CABRERA QUEVEDO"/>
    <d v="2023-11-29T00:00:00"/>
    <x v="10"/>
    <s v="JR"/>
    <n v="5"/>
    <n v="675"/>
    <s v="FERRETERIA"/>
    <x v="19"/>
  </r>
  <r>
    <x v="555"/>
    <s v="04676"/>
    <s v="GUILLERMO CABRERA QUEVEDO"/>
    <d v="2023-11-29T00:00:00"/>
    <x v="10"/>
    <s v="JR"/>
    <n v="0"/>
    <n v="0"/>
    <s v="FERRETERIA"/>
    <x v="19"/>
  </r>
  <r>
    <x v="555"/>
    <s v="04676"/>
    <s v="GUILLERMO CABRERA QUEVEDO"/>
    <d v="2023-11-29T00:00:00"/>
    <x v="10"/>
    <s v="JR"/>
    <n v="50"/>
    <n v="1510.65"/>
    <s v="FERRETERIA"/>
    <x v="19"/>
  </r>
  <r>
    <x v="555"/>
    <s v="04676"/>
    <s v="GUILLERMO CABRERA QUEVEDO"/>
    <d v="2023-11-29T00:00:00"/>
    <x v="10"/>
    <s v="JR"/>
    <n v="6"/>
    <n v="1414.8"/>
    <s v="FERRETERIA"/>
    <x v="19"/>
  </r>
  <r>
    <x v="555"/>
    <s v="04676"/>
    <s v="GUILLERMO CABRERA QUEVEDO"/>
    <d v="2023-11-29T00:00:00"/>
    <x v="10"/>
    <s v="JR"/>
    <n v="6"/>
    <n v="1144.8"/>
    <s v="FERRETERIA"/>
    <x v="19"/>
  </r>
  <r>
    <x v="555"/>
    <s v="04676"/>
    <s v="GUILLERMO CABRERA QUEVEDO"/>
    <d v="2023-11-29T00:00:00"/>
    <x v="10"/>
    <s v="JR"/>
    <n v="24"/>
    <n v="864"/>
    <s v="FERRETERIA"/>
    <x v="19"/>
  </r>
  <r>
    <x v="555"/>
    <s v="04676"/>
    <s v="GUILLERMO CABRERA QUEVEDO"/>
    <d v="2023-11-29T00:00:00"/>
    <x v="10"/>
    <s v="JR"/>
    <n v="5"/>
    <n v="2007"/>
    <s v="FERRETERIA"/>
    <x v="19"/>
  </r>
  <r>
    <x v="556"/>
    <s v="03770"/>
    <s v="J Y F FERRETERIA SRL"/>
    <d v="2023-11-29T00:00:00"/>
    <x v="10"/>
    <s v="CA"/>
    <n v="1"/>
    <n v="486"/>
    <s v="FERRETERIA"/>
    <x v="8"/>
  </r>
  <r>
    <x v="556"/>
    <s v="03770"/>
    <s v="J Y F FERRETERIA SRL"/>
    <d v="2023-11-29T00:00:00"/>
    <x v="10"/>
    <s v="CA"/>
    <n v="24"/>
    <n v="4062.96"/>
    <s v="FERRETERIA"/>
    <x v="8"/>
  </r>
  <r>
    <x v="556"/>
    <s v="03770"/>
    <s v="J Y F FERRETERIA SRL"/>
    <d v="2023-11-29T00:00:00"/>
    <x v="10"/>
    <s v="CA"/>
    <n v="24"/>
    <n v="2677.86"/>
    <s v="FERRETERIA"/>
    <x v="8"/>
  </r>
  <r>
    <x v="556"/>
    <s v="03770"/>
    <s v="J Y F FERRETERIA SRL"/>
    <d v="2023-11-29T00:00:00"/>
    <x v="10"/>
    <s v="CA"/>
    <n v="12"/>
    <n v="637.20000000000005"/>
    <s v="FERRETERIA"/>
    <x v="8"/>
  </r>
  <r>
    <x v="556"/>
    <s v="03770"/>
    <s v="J Y F FERRETERIA SRL"/>
    <d v="2023-11-29T00:00:00"/>
    <x v="10"/>
    <s v="CA"/>
    <n v="10"/>
    <n v="1446.66"/>
    <s v="FERRETERIA"/>
    <x v="8"/>
  </r>
  <r>
    <x v="557"/>
    <s v="00505"/>
    <s v="FERRETERIA ULISITO"/>
    <d v="2023-11-29T00:00:00"/>
    <x v="9"/>
    <s v="VM"/>
    <n v="25"/>
    <n v="5554.37"/>
    <s v="FERRETERIA"/>
    <x v="1"/>
  </r>
  <r>
    <x v="557"/>
    <s v="00505"/>
    <s v="FERRETERIA ULISITO"/>
    <d v="2023-11-29T00:00:00"/>
    <x v="9"/>
    <s v="VM"/>
    <n v="50"/>
    <n v="6194.88"/>
    <s v="FERRETERIA"/>
    <x v="1"/>
  </r>
  <r>
    <x v="557"/>
    <s v="00505"/>
    <s v="FERRETERIA ULISITO"/>
    <d v="2023-11-29T00:00:00"/>
    <x v="9"/>
    <s v="VM"/>
    <n v="25"/>
    <n v="1260"/>
    <s v="FERRETERIA"/>
    <x v="1"/>
  </r>
  <r>
    <x v="557"/>
    <s v="00505"/>
    <s v="FERRETERIA ULISITO"/>
    <d v="2023-11-29T00:00:00"/>
    <x v="9"/>
    <s v="VM"/>
    <n v="25"/>
    <n v="832.5"/>
    <s v="FERRETERIA"/>
    <x v="1"/>
  </r>
  <r>
    <x v="557"/>
    <s v="00505"/>
    <s v="FERRETERIA ULISITO"/>
    <d v="2023-11-29T00:00:00"/>
    <x v="9"/>
    <s v="VM"/>
    <n v="12"/>
    <n v="1771.2"/>
    <s v="FERRETERIA"/>
    <x v="1"/>
  </r>
  <r>
    <x v="557"/>
    <s v="00505"/>
    <s v="FERRETERIA ULISITO"/>
    <d v="2023-11-29T00:00:00"/>
    <x v="9"/>
    <s v="VM"/>
    <n v="0"/>
    <n v="0"/>
    <s v="FERRETERIA"/>
    <x v="1"/>
  </r>
  <r>
    <x v="557"/>
    <s v="00505"/>
    <s v="FERRETERIA ULISITO"/>
    <d v="2023-11-29T00:00:00"/>
    <x v="9"/>
    <s v="VM"/>
    <n v="25"/>
    <n v="1350"/>
    <s v="FERRETERIA"/>
    <x v="1"/>
  </r>
  <r>
    <x v="557"/>
    <s v="00505"/>
    <s v="FERRETERIA ULISITO"/>
    <d v="2023-11-29T00:00:00"/>
    <x v="9"/>
    <s v="VM"/>
    <n v="0"/>
    <n v="0"/>
    <s v="FERRETERIA"/>
    <x v="1"/>
  </r>
  <r>
    <x v="557"/>
    <s v="00505"/>
    <s v="FERRETERIA ULISITO"/>
    <d v="2023-11-29T00:00:00"/>
    <x v="9"/>
    <s v="VM"/>
    <n v="10"/>
    <n v="6300"/>
    <s v="FERRETERIA"/>
    <x v="1"/>
  </r>
  <r>
    <x v="557"/>
    <s v="00505"/>
    <s v="FERRETERIA ULISITO"/>
    <d v="2023-11-29T00:00:00"/>
    <x v="9"/>
    <s v="VM"/>
    <n v="12"/>
    <n v="1641.6"/>
    <s v="FERRETERIA"/>
    <x v="1"/>
  </r>
  <r>
    <x v="557"/>
    <s v="00505"/>
    <s v="FERRETERIA ULISITO"/>
    <d v="2023-11-29T00:00:00"/>
    <x v="9"/>
    <s v="VM"/>
    <n v="50"/>
    <n v="1485"/>
    <s v="FERRETERIA"/>
    <x v="1"/>
  </r>
  <r>
    <x v="558"/>
    <s v="04240"/>
    <s v="FERRETERIA SUJIVENT DOMINICANA"/>
    <d v="2023-11-29T00:00:00"/>
    <x v="9"/>
    <s v="RV"/>
    <n v="6"/>
    <n v="2702.48"/>
    <s v="FERRETERIA"/>
    <x v="11"/>
  </r>
  <r>
    <x v="558"/>
    <s v="04240"/>
    <s v="FERRETERIA SUJIVENT DOMINICANA"/>
    <d v="2023-11-29T00:00:00"/>
    <x v="9"/>
    <s v="RV"/>
    <n v="2"/>
    <n v="405"/>
    <s v="FERRETERIA"/>
    <x v="11"/>
  </r>
  <r>
    <x v="558"/>
    <s v="04240"/>
    <s v="FERRETERIA SUJIVENT DOMINICANA"/>
    <d v="2023-11-29T00:00:00"/>
    <x v="9"/>
    <s v="RV"/>
    <n v="2"/>
    <n v="718.2"/>
    <s v="FERRETERIA"/>
    <x v="11"/>
  </r>
  <r>
    <x v="558"/>
    <s v="04240"/>
    <s v="FERRETERIA SUJIVENT DOMINICANA"/>
    <d v="2023-11-29T00:00:00"/>
    <x v="9"/>
    <s v="RV"/>
    <n v="6"/>
    <n v="793.8"/>
    <s v="FERRETERIA"/>
    <x v="11"/>
  </r>
  <r>
    <x v="558"/>
    <s v="04240"/>
    <s v="FERRETERIA SUJIVENT DOMINICANA"/>
    <d v="2023-11-29T00:00:00"/>
    <x v="9"/>
    <s v="RV"/>
    <n v="12"/>
    <n v="1620"/>
    <s v="FERRETERIA"/>
    <x v="11"/>
  </r>
  <r>
    <x v="558"/>
    <s v="04240"/>
    <s v="FERRETERIA SUJIVENT DOMINICANA"/>
    <d v="2023-11-29T00:00:00"/>
    <x v="9"/>
    <s v="RV"/>
    <n v="12"/>
    <n v="603.70000000000005"/>
    <s v="FERRETERIA"/>
    <x v="11"/>
  </r>
  <r>
    <x v="558"/>
    <s v="04240"/>
    <s v="FERRETERIA SUJIVENT DOMINICANA"/>
    <d v="2023-11-29T00:00:00"/>
    <x v="9"/>
    <s v="RV"/>
    <n v="0"/>
    <n v="0"/>
    <s v="FERRETERIA"/>
    <x v="11"/>
  </r>
  <r>
    <x v="558"/>
    <s v="04240"/>
    <s v="FERRETERIA SUJIVENT DOMINICANA"/>
    <d v="2023-11-29T00:00:00"/>
    <x v="9"/>
    <s v="RV"/>
    <n v="6"/>
    <n v="1610"/>
    <s v="FERRETERIA"/>
    <x v="11"/>
  </r>
  <r>
    <x v="558"/>
    <s v="04240"/>
    <s v="FERRETERIA SUJIVENT DOMINICANA"/>
    <d v="2023-11-29T00:00:00"/>
    <x v="9"/>
    <s v="RV"/>
    <n v="15"/>
    <n v="2214"/>
    <s v="FERRETERIA"/>
    <x v="11"/>
  </r>
  <r>
    <x v="558"/>
    <s v="04240"/>
    <s v="FERRETERIA SUJIVENT DOMINICANA"/>
    <d v="2023-11-29T00:00:00"/>
    <x v="9"/>
    <s v="RV"/>
    <n v="12"/>
    <n v="379.08"/>
    <s v="FERRETERIA"/>
    <x v="11"/>
  </r>
  <r>
    <x v="558"/>
    <s v="04240"/>
    <s v="FERRETERIA SUJIVENT DOMINICANA"/>
    <d v="2023-11-29T00:00:00"/>
    <x v="9"/>
    <s v="RV"/>
    <n v="12"/>
    <n v="447.12"/>
    <s v="FERRETERIA"/>
    <x v="11"/>
  </r>
  <r>
    <x v="558"/>
    <s v="04240"/>
    <s v="FERRETERIA SUJIVENT DOMINICANA"/>
    <d v="2023-11-29T00:00:00"/>
    <x v="9"/>
    <s v="RV"/>
    <n v="2"/>
    <n v="2926.8"/>
    <s v="FERRETERIA"/>
    <x v="11"/>
  </r>
  <r>
    <x v="558"/>
    <s v="04240"/>
    <s v="FERRETERIA SUJIVENT DOMINICANA"/>
    <d v="2023-11-29T00:00:00"/>
    <x v="9"/>
    <s v="RV"/>
    <n v="0"/>
    <n v="0"/>
    <s v="FERRETERIA"/>
    <x v="11"/>
  </r>
  <r>
    <x v="558"/>
    <s v="04240"/>
    <s v="FERRETERIA SUJIVENT DOMINICANA"/>
    <d v="2023-11-29T00:00:00"/>
    <x v="9"/>
    <s v="RV"/>
    <n v="12"/>
    <n v="432"/>
    <s v="FERRETERIA"/>
    <x v="11"/>
  </r>
  <r>
    <x v="558"/>
    <s v="04240"/>
    <s v="FERRETERIA SUJIVENT DOMINICANA"/>
    <d v="2023-11-29T00:00:00"/>
    <x v="9"/>
    <s v="RV"/>
    <n v="6"/>
    <n v="1236.23"/>
    <s v="FERRETERIA"/>
    <x v="11"/>
  </r>
  <r>
    <x v="558"/>
    <s v="04240"/>
    <s v="FERRETERIA SUJIVENT DOMINICANA"/>
    <d v="2023-11-29T00:00:00"/>
    <x v="9"/>
    <s v="RV"/>
    <n v="24"/>
    <n v="3456"/>
    <s v="FERRETERIA"/>
    <x v="11"/>
  </r>
  <r>
    <x v="558"/>
    <s v="04240"/>
    <s v="FERRETERIA SUJIVENT DOMINICANA"/>
    <d v="2023-11-29T00:00:00"/>
    <x v="9"/>
    <s v="RV"/>
    <n v="2"/>
    <n v="3774.6"/>
    <s v="FERRETERIA"/>
    <x v="11"/>
  </r>
  <r>
    <x v="558"/>
    <s v="04240"/>
    <s v="FERRETERIA SUJIVENT DOMINICANA"/>
    <d v="2023-11-29T00:00:00"/>
    <x v="9"/>
    <s v="RV"/>
    <n v="2"/>
    <n v="331.2"/>
    <s v="FERRETERIA"/>
    <x v="11"/>
  </r>
  <r>
    <x v="559"/>
    <s v="01499"/>
    <s v="COMERCIAL SANCHEZ"/>
    <d v="2023-11-29T00:00:00"/>
    <x v="9"/>
    <s v="FG"/>
    <n v="2"/>
    <n v="317.89999999999998"/>
    <s v="FERRETERIA"/>
    <x v="17"/>
  </r>
  <r>
    <x v="559"/>
    <s v="01499"/>
    <s v="COMERCIAL SANCHEZ"/>
    <d v="2023-11-29T00:00:00"/>
    <x v="9"/>
    <s v="FG"/>
    <n v="2"/>
    <n v="1256.4000000000001"/>
    <s v="FERRETERIA"/>
    <x v="17"/>
  </r>
  <r>
    <x v="559"/>
    <s v="01499"/>
    <s v="COMERCIAL SANCHEZ"/>
    <d v="2023-11-29T00:00:00"/>
    <x v="9"/>
    <s v="FG"/>
    <n v="12"/>
    <n v="888"/>
    <s v="FERRETERIA"/>
    <x v="17"/>
  </r>
  <r>
    <x v="559"/>
    <s v="01499"/>
    <s v="COMERCIAL SANCHEZ"/>
    <d v="2023-11-29T00:00:00"/>
    <x v="9"/>
    <s v="FG"/>
    <n v="0"/>
    <n v="0"/>
    <s v="FERRETERIA"/>
    <x v="17"/>
  </r>
  <r>
    <x v="559"/>
    <s v="01499"/>
    <s v="COMERCIAL SANCHEZ"/>
    <d v="2023-11-29T00:00:00"/>
    <x v="9"/>
    <s v="FG"/>
    <n v="6"/>
    <n v="1474.2"/>
    <s v="FERRETERIA"/>
    <x v="17"/>
  </r>
  <r>
    <x v="560"/>
    <s v="03920"/>
    <s v="SERGIO ANTONIO INOA INOA"/>
    <d v="2023-11-29T00:00:00"/>
    <x v="9"/>
    <s v="RCV"/>
    <n v="6"/>
    <n v="869.4"/>
    <s v="FERRETERIA"/>
    <x v="10"/>
  </r>
  <r>
    <x v="560"/>
    <s v="03920"/>
    <s v="SERGIO ANTONIO INOA INOA"/>
    <d v="2023-11-29T00:00:00"/>
    <x v="9"/>
    <s v="RCV"/>
    <n v="6"/>
    <n v="1340.02"/>
    <s v="FERRETERIA"/>
    <x v="10"/>
  </r>
  <r>
    <x v="560"/>
    <s v="03920"/>
    <s v="SERGIO ANTONIO INOA INOA"/>
    <d v="2023-11-29T00:00:00"/>
    <x v="9"/>
    <s v="RCV"/>
    <n v="6"/>
    <n v="1000.27"/>
    <s v="FERRETERIA"/>
    <x v="10"/>
  </r>
  <r>
    <x v="561"/>
    <s v="04614"/>
    <s v="SANTO CORDERO SANCHEZ "/>
    <d v="2023-11-29T00:00:00"/>
    <x v="11"/>
    <s v="JR"/>
    <n v="1"/>
    <n v="1887.3"/>
    <s v="FERRETERIA"/>
    <x v="19"/>
  </r>
  <r>
    <x v="562"/>
    <s v="04501"/>
    <s v="INVERSIONES HERRERA MONTERO SRL"/>
    <d v="2023-11-29T00:00:00"/>
    <x v="11"/>
    <s v="GM"/>
    <n v="100"/>
    <n v="5130"/>
    <s v="FERRETERIA"/>
    <x v="7"/>
  </r>
  <r>
    <x v="562"/>
    <s v="04501"/>
    <s v="INVERSIONES HERRERA MONTERO SRL"/>
    <d v="2023-11-29T00:00:00"/>
    <x v="11"/>
    <s v="GM"/>
    <n v="100"/>
    <n v="4500"/>
    <s v="FERRETERIA"/>
    <x v="7"/>
  </r>
  <r>
    <x v="563"/>
    <s v="00405"/>
    <s v="FERRETERIA HERMANOS ROCHA PICHARDO SRL"/>
    <d v="2023-11-29T00:00:00"/>
    <x v="11"/>
    <s v="NB"/>
    <n v="6"/>
    <n v="1114.03"/>
    <s v="FERRETERIA"/>
    <x v="9"/>
  </r>
  <r>
    <x v="564"/>
    <s v="01523"/>
    <s v="PLAZA LEONARDO"/>
    <d v="2023-11-29T00:00:00"/>
    <x v="11"/>
    <s v="JR"/>
    <n v="0"/>
    <n v="0"/>
    <s v="FERRETERIA"/>
    <x v="19"/>
  </r>
  <r>
    <x v="564"/>
    <s v="01523"/>
    <s v="PLAZA LEONARDO"/>
    <d v="2023-11-29T00:00:00"/>
    <x v="11"/>
    <s v="JR"/>
    <n v="1316"/>
    <n v="3553.2"/>
    <s v="FERRETERIA"/>
    <x v="19"/>
  </r>
  <r>
    <x v="565"/>
    <s v="02273"/>
    <s v="JP &amp; CIA SRL"/>
    <d v="2023-11-29T00:00:00"/>
    <x v="11"/>
    <s v="AM"/>
    <n v="0.34"/>
    <n v="27726.32"/>
    <s v="FERRETERIA"/>
    <x v="22"/>
  </r>
  <r>
    <x v="566"/>
    <s v="01878"/>
    <s v="JUANA EMILIANA ESPINAL JIMENEZ"/>
    <d v="2023-11-29T00:00:00"/>
    <x v="11"/>
    <s v="MPO"/>
    <n v="5"/>
    <n v="10750"/>
    <s v="FERRETERIA"/>
    <x v="25"/>
  </r>
  <r>
    <x v="567"/>
    <s v="01460"/>
    <s v="FERRETERIA LA ZONA CRUZ ROSARIO SRL"/>
    <d v="2023-11-29T00:00:00"/>
    <x v="11"/>
    <s v="JH"/>
    <n v="200"/>
    <n v="2364.5700000000002"/>
    <s v="FERRETERIA"/>
    <x v="16"/>
  </r>
  <r>
    <x v="567"/>
    <s v="01460"/>
    <s v="FERRETERIA LA ZONA CRUZ ROSARIO SRL"/>
    <d v="2023-11-29T00:00:00"/>
    <x v="11"/>
    <s v="JH"/>
    <n v="6"/>
    <n v="826.2"/>
    <s v="FERRETERIA"/>
    <x v="16"/>
  </r>
  <r>
    <x v="567"/>
    <s v="01460"/>
    <s v="FERRETERIA LA ZONA CRUZ ROSARIO SRL"/>
    <d v="2023-11-29T00:00:00"/>
    <x v="11"/>
    <s v="JH"/>
    <n v="0"/>
    <n v="0"/>
    <s v="FERRETERIA"/>
    <x v="16"/>
  </r>
  <r>
    <x v="567"/>
    <s v="01460"/>
    <s v="FERRETERIA LA ZONA CRUZ ROSARIO SRL"/>
    <d v="2023-11-29T00:00:00"/>
    <x v="11"/>
    <s v="JH"/>
    <n v="6"/>
    <n v="1182.5999999999999"/>
    <s v="FERRETERIA"/>
    <x v="16"/>
  </r>
  <r>
    <x v="567"/>
    <s v="01460"/>
    <s v="FERRETERIA LA ZONA CRUZ ROSARIO SRL"/>
    <d v="2023-11-29T00:00:00"/>
    <x v="11"/>
    <s v="JH"/>
    <n v="28"/>
    <n v="302.39999999999998"/>
    <s v="FERRETERIA"/>
    <x v="16"/>
  </r>
  <r>
    <x v="567"/>
    <s v="01460"/>
    <s v="FERRETERIA LA ZONA CRUZ ROSARIO SRL"/>
    <d v="2023-11-29T00:00:00"/>
    <x v="11"/>
    <s v="JH"/>
    <n v="10"/>
    <n v="335.33"/>
    <s v="FERRETERIA"/>
    <x v="16"/>
  </r>
  <r>
    <x v="567"/>
    <s v="01460"/>
    <s v="FERRETERIA LA ZONA CRUZ ROSARIO SRL"/>
    <d v="2023-11-29T00:00:00"/>
    <x v="11"/>
    <s v="JH"/>
    <n v="100"/>
    <n v="382.5"/>
    <s v="FERRETERIA"/>
    <x v="16"/>
  </r>
  <r>
    <x v="567"/>
    <s v="01460"/>
    <s v="FERRETERIA LA ZONA CRUZ ROSARIO SRL"/>
    <d v="2023-11-29T00:00:00"/>
    <x v="11"/>
    <s v="JH"/>
    <n v="100"/>
    <n v="2007.9"/>
    <s v="FERRETERIA"/>
    <x v="16"/>
  </r>
  <r>
    <x v="567"/>
    <s v="01460"/>
    <s v="FERRETERIA LA ZONA CRUZ ROSARIO SRL"/>
    <d v="2023-11-29T00:00:00"/>
    <x v="11"/>
    <s v="JH"/>
    <n v="25"/>
    <n v="247.5"/>
    <s v="FERRETERIA"/>
    <x v="16"/>
  </r>
  <r>
    <x v="567"/>
    <s v="01460"/>
    <s v="FERRETERIA LA ZONA CRUZ ROSARIO SRL"/>
    <d v="2023-11-29T00:00:00"/>
    <x v="11"/>
    <s v="JH"/>
    <n v="12"/>
    <n v="2705.4"/>
    <s v="FERRETERIA"/>
    <x v="16"/>
  </r>
  <r>
    <x v="567"/>
    <s v="01460"/>
    <s v="FERRETERIA LA ZONA CRUZ ROSARIO SRL"/>
    <d v="2023-11-29T00:00:00"/>
    <x v="11"/>
    <s v="JH"/>
    <n v="12"/>
    <n v="2705.4"/>
    <s v="FERRETERIA"/>
    <x v="16"/>
  </r>
  <r>
    <x v="567"/>
    <s v="01460"/>
    <s v="FERRETERIA LA ZONA CRUZ ROSARIO SRL"/>
    <d v="2023-11-29T00:00:00"/>
    <x v="11"/>
    <s v="JH"/>
    <n v="0"/>
    <n v="0"/>
    <s v="FERRETERIA"/>
    <x v="16"/>
  </r>
  <r>
    <x v="567"/>
    <s v="01460"/>
    <s v="FERRETERIA LA ZONA CRUZ ROSARIO SRL"/>
    <d v="2023-11-29T00:00:00"/>
    <x v="11"/>
    <s v="JH"/>
    <n v="1"/>
    <n v="486"/>
    <s v="FERRETERIA"/>
    <x v="16"/>
  </r>
  <r>
    <x v="567"/>
    <s v="01460"/>
    <s v="FERRETERIA LA ZONA CRUZ ROSARIO SRL"/>
    <d v="2023-11-29T00:00:00"/>
    <x v="11"/>
    <s v="JH"/>
    <n v="15"/>
    <n v="3712.5"/>
    <s v="FERRETERIA"/>
    <x v="16"/>
  </r>
  <r>
    <x v="567"/>
    <s v="01460"/>
    <s v="FERRETERIA LA ZONA CRUZ ROSARIO SRL"/>
    <d v="2023-11-29T00:00:00"/>
    <x v="11"/>
    <s v="JH"/>
    <n v="12"/>
    <n v="864"/>
    <s v="FERRETERIA"/>
    <x v="16"/>
  </r>
  <r>
    <x v="567"/>
    <s v="01460"/>
    <s v="FERRETERIA LA ZONA CRUZ ROSARIO SRL"/>
    <d v="2023-11-29T00:00:00"/>
    <x v="11"/>
    <s v="JH"/>
    <n v="6"/>
    <n v="810"/>
    <s v="FERRETERIA"/>
    <x v="16"/>
  </r>
  <r>
    <x v="567"/>
    <s v="01460"/>
    <s v="FERRETERIA LA ZONA CRUZ ROSARIO SRL"/>
    <d v="2023-11-29T00:00:00"/>
    <x v="11"/>
    <s v="JH"/>
    <n v="1"/>
    <n v="1959.53"/>
    <s v="FERRETERIA"/>
    <x v="16"/>
  </r>
  <r>
    <x v="567"/>
    <s v="01460"/>
    <s v="FERRETERIA LA ZONA CRUZ ROSARIO SRL"/>
    <d v="2023-11-29T00:00:00"/>
    <x v="11"/>
    <s v="JH"/>
    <n v="2"/>
    <n v="1481.4"/>
    <s v="FERRETERIA"/>
    <x v="16"/>
  </r>
  <r>
    <x v="567"/>
    <s v="01460"/>
    <s v="FERRETERIA LA ZONA CRUZ ROSARIO SRL"/>
    <d v="2023-11-29T00:00:00"/>
    <x v="11"/>
    <s v="JH"/>
    <n v="6"/>
    <n v="1972.35"/>
    <s v="FERRETERIA"/>
    <x v="16"/>
  </r>
  <r>
    <x v="567"/>
    <s v="01460"/>
    <s v="FERRETERIA LA ZONA CRUZ ROSARIO SRL"/>
    <d v="2023-11-29T00:00:00"/>
    <x v="11"/>
    <s v="JH"/>
    <n v="6"/>
    <n v="1393.2"/>
    <s v="FERRETERIA"/>
    <x v="16"/>
  </r>
  <r>
    <x v="567"/>
    <s v="01460"/>
    <s v="FERRETERIA LA ZONA CRUZ ROSARIO SRL"/>
    <d v="2023-11-29T00:00:00"/>
    <x v="11"/>
    <s v="JH"/>
    <n v="12"/>
    <n v="3128"/>
    <s v="FERRETERIA"/>
    <x v="16"/>
  </r>
  <r>
    <x v="567"/>
    <s v="01460"/>
    <s v="FERRETERIA LA ZONA CRUZ ROSARIO SRL"/>
    <d v="2023-11-29T00:00:00"/>
    <x v="11"/>
    <s v="JH"/>
    <n v="40"/>
    <n v="1548"/>
    <s v="FERRETERIA"/>
    <x v="16"/>
  </r>
  <r>
    <x v="567"/>
    <s v="01460"/>
    <s v="FERRETERIA LA ZONA CRUZ ROSARIO SRL"/>
    <d v="2023-11-29T00:00:00"/>
    <x v="11"/>
    <s v="JH"/>
    <n v="1"/>
    <n v="110.7"/>
    <s v="FERRETERIA"/>
    <x v="16"/>
  </r>
  <r>
    <x v="567"/>
    <s v="01460"/>
    <s v="FERRETERIA LA ZONA CRUZ ROSARIO SRL"/>
    <d v="2023-11-29T00:00:00"/>
    <x v="11"/>
    <s v="JH"/>
    <n v="1"/>
    <n v="164.7"/>
    <s v="FERRETERIA"/>
    <x v="16"/>
  </r>
  <r>
    <x v="567"/>
    <s v="01460"/>
    <s v="FERRETERIA LA ZONA CRUZ ROSARIO SRL"/>
    <d v="2023-11-29T00:00:00"/>
    <x v="11"/>
    <s v="JH"/>
    <n v="24"/>
    <n v="4968"/>
    <s v="FERRETERIA"/>
    <x v="16"/>
  </r>
  <r>
    <x v="567"/>
    <s v="01460"/>
    <s v="FERRETERIA LA ZONA CRUZ ROSARIO SRL"/>
    <d v="2023-11-29T00:00:00"/>
    <x v="11"/>
    <s v="JH"/>
    <n v="24"/>
    <n v="3542.4"/>
    <s v="FERRETERIA"/>
    <x v="16"/>
  </r>
  <r>
    <x v="567"/>
    <s v="01460"/>
    <s v="FERRETERIA LA ZONA CRUZ ROSARIO SRL"/>
    <d v="2023-11-29T00:00:00"/>
    <x v="11"/>
    <s v="JH"/>
    <n v="6"/>
    <n v="848.1"/>
    <s v="FERRETERIA"/>
    <x v="16"/>
  </r>
  <r>
    <x v="567"/>
    <s v="01460"/>
    <s v="FERRETERIA LA ZONA CRUZ ROSARIO SRL"/>
    <d v="2023-11-29T00:00:00"/>
    <x v="11"/>
    <s v="JH"/>
    <n v="6"/>
    <n v="481.5"/>
    <s v="FERRETERIA"/>
    <x v="16"/>
  </r>
  <r>
    <x v="568"/>
    <s v="04491"/>
    <s v="ROBERTO SANCHEZ CABRAL"/>
    <d v="2023-11-29T00:00:00"/>
    <x v="11"/>
    <s v="JR"/>
    <n v="10"/>
    <n v="2606.67"/>
    <s v="FERRETERIA"/>
    <x v="19"/>
  </r>
  <r>
    <x v="569"/>
    <s v="01491"/>
    <s v="FERRETERIA DUPI,S.R.L"/>
    <d v="2023-11-29T00:00:00"/>
    <x v="11"/>
    <s v="ARM"/>
    <n v="50"/>
    <n v="1485"/>
    <s v="FERRETERIA"/>
    <x v="20"/>
  </r>
  <r>
    <x v="569"/>
    <s v="01491"/>
    <s v="FERRETERIA DUPI,S.R.L"/>
    <d v="2023-11-29T00:00:00"/>
    <x v="11"/>
    <s v="ARM"/>
    <n v="0"/>
    <n v="0"/>
    <s v="FERRETERIA"/>
    <x v="20"/>
  </r>
  <r>
    <x v="569"/>
    <s v="01491"/>
    <s v="FERRETERIA DUPI,S.R.L"/>
    <d v="2023-11-29T00:00:00"/>
    <x v="11"/>
    <s v="ARM"/>
    <n v="2"/>
    <n v="3919.05"/>
    <s v="FERRETERIA"/>
    <x v="20"/>
  </r>
  <r>
    <x v="570"/>
    <s v="04480"/>
    <s v="JOSE ALFREDO TEJEDA ENCARNACION"/>
    <d v="2023-11-29T00:00:00"/>
    <x v="11"/>
    <s v="SL"/>
    <n v="1"/>
    <n v="1503"/>
    <s v="FERRETERIA"/>
    <x v="5"/>
  </r>
  <r>
    <x v="570"/>
    <s v="04480"/>
    <s v="JOSE ALFREDO TEJEDA ENCARNACION"/>
    <d v="2023-11-29T00:00:00"/>
    <x v="11"/>
    <s v="SL"/>
    <n v="3"/>
    <n v="121.5"/>
    <s v="FERRETERIA"/>
    <x v="5"/>
  </r>
  <r>
    <x v="571"/>
    <s v="04422"/>
    <s v="AURORA VASQUEZ GARCIA"/>
    <d v="2023-11-29T00:00:00"/>
    <x v="11"/>
    <s v="NB"/>
    <n v="100"/>
    <n v="7740"/>
    <s v="FERRETERIA"/>
    <x v="9"/>
  </r>
  <r>
    <x v="571"/>
    <s v="04422"/>
    <s v="AURORA VASQUEZ GARCIA"/>
    <d v="2023-11-29T00:00:00"/>
    <x v="11"/>
    <s v="NB"/>
    <n v="60"/>
    <n v="3807"/>
    <s v="FERRETERIA"/>
    <x v="9"/>
  </r>
  <r>
    <x v="572"/>
    <s v="04189"/>
    <s v="MIGUEL ANTONIO LORA RAMOS"/>
    <d v="2023-11-29T00:00:00"/>
    <x v="11"/>
    <s v="GM"/>
    <n v="200"/>
    <n v="7740"/>
    <s v="FERRETERIA"/>
    <x v="7"/>
  </r>
  <r>
    <x v="573"/>
    <s v="02867"/>
    <s v="SAMUEL ANTONIO GONZALEZ TAVAREZ"/>
    <d v="2023-11-29T00:00:00"/>
    <x v="11"/>
    <s v="ARD"/>
    <n v="12"/>
    <n v="3952.8"/>
    <s v="FERRETERIA"/>
    <x v="15"/>
  </r>
  <r>
    <x v="573"/>
    <s v="02867"/>
    <s v="SAMUEL ANTONIO GONZALEZ TAVAREZ"/>
    <d v="2023-11-29T00:00:00"/>
    <x v="11"/>
    <s v="ARD"/>
    <n v="12"/>
    <n v="2640.6"/>
    <s v="FERRETERIA"/>
    <x v="15"/>
  </r>
  <r>
    <x v="573"/>
    <s v="02867"/>
    <s v="SAMUEL ANTONIO GONZALEZ TAVAREZ"/>
    <d v="2023-11-29T00:00:00"/>
    <x v="11"/>
    <s v="ARD"/>
    <n v="10"/>
    <n v="12600"/>
    <s v="FERRETERIA"/>
    <x v="15"/>
  </r>
  <r>
    <x v="573"/>
    <s v="02867"/>
    <s v="SAMUEL ANTONIO GONZALEZ TAVAREZ"/>
    <d v="2023-11-29T00:00:00"/>
    <x v="11"/>
    <s v="ARD"/>
    <n v="500"/>
    <n v="5910"/>
    <s v="FERRETERIA"/>
    <x v="15"/>
  </r>
  <r>
    <x v="574"/>
    <s v="03958"/>
    <s v="AGROAMADOR SRL"/>
    <d v="2023-11-29T00:00:00"/>
    <x v="10"/>
    <s v="AG"/>
    <n v="20"/>
    <n v="1062"/>
    <s v="FERRETERIA"/>
    <x v="4"/>
  </r>
  <r>
    <x v="574"/>
    <s v="03958"/>
    <s v="AGROAMADOR SRL"/>
    <d v="2023-11-29T00:00:00"/>
    <x v="10"/>
    <s v="AG"/>
    <n v="25"/>
    <n v="4100.63"/>
    <s v="FERRETERIA"/>
    <x v="4"/>
  </r>
  <r>
    <x v="575"/>
    <s v="04072"/>
    <s v="JUAN HERNANDEZ PAYANO"/>
    <d v="2023-11-29T00:00:00"/>
    <x v="10"/>
    <s v="JU"/>
    <n v="12"/>
    <n v="1490.4"/>
    <s v="FERRETERIA"/>
    <x v="21"/>
  </r>
  <r>
    <x v="575"/>
    <s v="04072"/>
    <s v="JUAN HERNANDEZ PAYANO"/>
    <d v="2023-11-29T00:00:00"/>
    <x v="10"/>
    <s v="JU"/>
    <n v="12"/>
    <n v="756"/>
    <s v="FERRETERIA"/>
    <x v="21"/>
  </r>
  <r>
    <x v="575"/>
    <s v="04072"/>
    <s v="JUAN HERNANDEZ PAYANO"/>
    <d v="2023-11-29T00:00:00"/>
    <x v="10"/>
    <s v="JU"/>
    <n v="0"/>
    <n v="0"/>
    <s v="FERRETERIA"/>
    <x v="21"/>
  </r>
  <r>
    <x v="575"/>
    <s v="04072"/>
    <s v="JUAN HERNANDEZ PAYANO"/>
    <d v="2023-11-29T00:00:00"/>
    <x v="10"/>
    <s v="JU"/>
    <n v="20"/>
    <n v="363"/>
    <s v="FERRETERIA"/>
    <x v="21"/>
  </r>
  <r>
    <x v="575"/>
    <s v="04072"/>
    <s v="JUAN HERNANDEZ PAYANO"/>
    <d v="2023-11-29T00:00:00"/>
    <x v="10"/>
    <s v="JU"/>
    <n v="6"/>
    <n v="939.6"/>
    <s v="FERRETERIA"/>
    <x v="21"/>
  </r>
  <r>
    <x v="575"/>
    <s v="04072"/>
    <s v="JUAN HERNANDEZ PAYANO"/>
    <d v="2023-11-29T00:00:00"/>
    <x v="10"/>
    <s v="JU"/>
    <n v="12"/>
    <n v="1771.2"/>
    <s v="FERRETERIA"/>
    <x v="21"/>
  </r>
  <r>
    <x v="575"/>
    <s v="04072"/>
    <s v="JUAN HERNANDEZ PAYANO"/>
    <d v="2023-11-29T00:00:00"/>
    <x v="10"/>
    <s v="JU"/>
    <n v="100"/>
    <n v="257"/>
    <s v="FERRETERIA"/>
    <x v="21"/>
  </r>
  <r>
    <x v="575"/>
    <s v="04072"/>
    <s v="JUAN HERNANDEZ PAYANO"/>
    <d v="2023-11-29T00:00:00"/>
    <x v="10"/>
    <s v="JU"/>
    <n v="24"/>
    <n v="1425.6"/>
    <s v="FERRETERIA"/>
    <x v="21"/>
  </r>
  <r>
    <x v="575"/>
    <s v="04072"/>
    <s v="JUAN HERNANDEZ PAYANO"/>
    <d v="2023-11-29T00:00:00"/>
    <x v="10"/>
    <s v="JU"/>
    <n v="3"/>
    <n v="2081.6999999999998"/>
    <s v="FERRETERIA"/>
    <x v="21"/>
  </r>
  <r>
    <x v="575"/>
    <s v="04072"/>
    <s v="JUAN HERNANDEZ PAYANO"/>
    <d v="2023-11-29T00:00:00"/>
    <x v="10"/>
    <s v="JU"/>
    <n v="2"/>
    <n v="2170.8000000000002"/>
    <s v="FERRETERIA"/>
    <x v="21"/>
  </r>
  <r>
    <x v="575"/>
    <s v="04072"/>
    <s v="JUAN HERNANDEZ PAYANO"/>
    <d v="2023-11-29T00:00:00"/>
    <x v="10"/>
    <s v="JU"/>
    <n v="0"/>
    <n v="0"/>
    <s v="FERRETERIA"/>
    <x v="21"/>
  </r>
  <r>
    <x v="575"/>
    <s v="04072"/>
    <s v="JUAN HERNANDEZ PAYANO"/>
    <d v="2023-11-29T00:00:00"/>
    <x v="10"/>
    <s v="JU"/>
    <n v="12.5"/>
    <n v="1305"/>
    <s v="FERRETERIA"/>
    <x v="21"/>
  </r>
  <r>
    <x v="575"/>
    <s v="04072"/>
    <s v="JUAN HERNANDEZ PAYANO"/>
    <d v="2023-11-29T00:00:00"/>
    <x v="10"/>
    <s v="JU"/>
    <n v="3"/>
    <n v="2079"/>
    <s v="FERRETERIA"/>
    <x v="21"/>
  </r>
  <r>
    <x v="576"/>
    <s v="03591"/>
    <s v="NASAKIS CRUZ LEDESMA"/>
    <d v="2023-11-29T00:00:00"/>
    <x v="10"/>
    <s v="EC"/>
    <n v="26"/>
    <n v="2714.4"/>
    <s v="FERRETERIA"/>
    <x v="6"/>
  </r>
  <r>
    <x v="576"/>
    <s v="03591"/>
    <s v="NASAKIS CRUZ LEDESMA"/>
    <d v="2023-11-29T00:00:00"/>
    <x v="10"/>
    <s v="EC"/>
    <n v="20"/>
    <n v="2088"/>
    <s v="FERRETERIA"/>
    <x v="6"/>
  </r>
  <r>
    <x v="576"/>
    <s v="03591"/>
    <s v="NASAKIS CRUZ LEDESMA"/>
    <d v="2023-11-29T00:00:00"/>
    <x v="10"/>
    <s v="EC"/>
    <n v="13"/>
    <n v="1357.2"/>
    <s v="FERRETERIA"/>
    <x v="6"/>
  </r>
  <r>
    <x v="576"/>
    <s v="03591"/>
    <s v="NASAKIS CRUZ LEDESMA"/>
    <d v="2023-11-29T00:00:00"/>
    <x v="10"/>
    <s v="EC"/>
    <n v="14.5"/>
    <n v="1513.8"/>
    <s v="FERRETERIA"/>
    <x v="6"/>
  </r>
  <r>
    <x v="576"/>
    <s v="03591"/>
    <s v="NASAKIS CRUZ LEDESMA"/>
    <d v="2023-11-29T00:00:00"/>
    <x v="10"/>
    <s v="EC"/>
    <n v="41.5"/>
    <n v="4332.6000000000004"/>
    <s v="FERRETERIA"/>
    <x v="6"/>
  </r>
  <r>
    <x v="576"/>
    <s v="03591"/>
    <s v="NASAKIS CRUZ LEDESMA"/>
    <d v="2023-11-29T00:00:00"/>
    <x v="10"/>
    <s v="EC"/>
    <n v="0"/>
    <n v="0"/>
    <s v="FERRETERIA"/>
    <x v="6"/>
  </r>
  <r>
    <x v="577"/>
    <s v="01558"/>
    <s v="TRANSPORTE ALMONTE RODRIGUEZ, SRL"/>
    <d v="2023-11-29T00:00:00"/>
    <x v="10"/>
    <s v="RV"/>
    <n v="5"/>
    <n v="7663.5"/>
    <s v="FERRETERIA"/>
    <x v="11"/>
  </r>
  <r>
    <x v="578"/>
    <s v="04105"/>
    <s v="MAXIMA FERRETERIA SRL"/>
    <d v="2023-11-29T00:00:00"/>
    <x v="10"/>
    <s v="ARD"/>
    <n v="2"/>
    <n v="5607"/>
    <s v="FERRETERIA"/>
    <x v="15"/>
  </r>
  <r>
    <x v="578"/>
    <s v="04105"/>
    <s v="MAXIMA FERRETERIA SRL"/>
    <d v="2023-11-29T00:00:00"/>
    <x v="10"/>
    <s v="ARD"/>
    <n v="12"/>
    <n v="2559.6"/>
    <s v="FERRETERIA"/>
    <x v="15"/>
  </r>
  <r>
    <x v="578"/>
    <s v="04105"/>
    <s v="MAXIMA FERRETERIA SRL"/>
    <d v="2023-11-29T00:00:00"/>
    <x v="10"/>
    <s v="ARD"/>
    <n v="0"/>
    <n v="0"/>
    <s v="FERRETERIA"/>
    <x v="15"/>
  </r>
  <r>
    <x v="578"/>
    <s v="04105"/>
    <s v="MAXIMA FERRETERIA SRL"/>
    <d v="2023-11-29T00:00:00"/>
    <x v="10"/>
    <s v="ARD"/>
    <n v="0"/>
    <n v="0"/>
    <s v="FERRETERIA"/>
    <x v="15"/>
  </r>
  <r>
    <x v="578"/>
    <s v="04105"/>
    <s v="MAXIMA FERRETERIA SRL"/>
    <d v="2023-11-29T00:00:00"/>
    <x v="10"/>
    <s v="ARD"/>
    <n v="6"/>
    <n v="467.16"/>
    <s v="FERRETERIA"/>
    <x v="15"/>
  </r>
  <r>
    <x v="579"/>
    <s v="04095"/>
    <s v="ELENA ACOSTA SANCHEZ"/>
    <d v="2023-11-29T00:00:00"/>
    <x v="10"/>
    <s v="JR"/>
    <n v="300"/>
    <n v="999"/>
    <s v="FERRETERIA"/>
    <x v="19"/>
  </r>
  <r>
    <x v="579"/>
    <s v="04095"/>
    <s v="ELENA ACOSTA SANCHEZ"/>
    <d v="2023-11-29T00:00:00"/>
    <x v="10"/>
    <s v="JR"/>
    <n v="0"/>
    <n v="0"/>
    <s v="FERRETERIA"/>
    <x v="19"/>
  </r>
  <r>
    <x v="579"/>
    <s v="04095"/>
    <s v="ELENA ACOSTA SANCHEZ"/>
    <d v="2023-11-29T00:00:00"/>
    <x v="10"/>
    <s v="JR"/>
    <n v="45"/>
    <n v="4237.3100000000004"/>
    <s v="FERRETERIA"/>
    <x v="19"/>
  </r>
  <r>
    <x v="579"/>
    <s v="04095"/>
    <s v="ELENA ACOSTA SANCHEZ"/>
    <d v="2023-11-29T00:00:00"/>
    <x v="10"/>
    <s v="JR"/>
    <n v="40"/>
    <n v="3725.19"/>
    <s v="FERRETERIA"/>
    <x v="19"/>
  </r>
  <r>
    <x v="579"/>
    <s v="04095"/>
    <s v="ELENA ACOSTA SANCHEZ"/>
    <d v="2023-11-29T00:00:00"/>
    <x v="10"/>
    <s v="JR"/>
    <n v="40"/>
    <n v="1548"/>
    <s v="FERRETERIA"/>
    <x v="19"/>
  </r>
  <r>
    <x v="580"/>
    <s v="04090"/>
    <s v="VICABRE MULTISERVICE SRL"/>
    <d v="2023-11-29T00:00:00"/>
    <x v="11"/>
    <s v="OG"/>
    <n v="40"/>
    <n v="1548"/>
    <s v="FERRETERIA"/>
    <x v="3"/>
  </r>
  <r>
    <x v="580"/>
    <s v="04090"/>
    <s v="VICABRE MULTISERVICE SRL"/>
    <d v="2023-11-29T00:00:00"/>
    <x v="11"/>
    <s v="OG"/>
    <n v="1"/>
    <n v="8000"/>
    <s v="FERRETERIA"/>
    <x v="3"/>
  </r>
  <r>
    <x v="581"/>
    <s v="03754"/>
    <s v="MARJG IMPORT EIRL"/>
    <d v="2023-11-29T00:00:00"/>
    <x v="10"/>
    <s v="KA"/>
    <n v="12"/>
    <n v="4392"/>
    <s v="FERRETERIA"/>
    <x v="2"/>
  </r>
  <r>
    <x v="581"/>
    <s v="03754"/>
    <s v="MARJG IMPORT EIRL"/>
    <d v="2023-11-29T00:00:00"/>
    <x v="10"/>
    <s v="KA"/>
    <n v="50"/>
    <n v="166.5"/>
    <s v="FERRETERIA"/>
    <x v="2"/>
  </r>
  <r>
    <x v="581"/>
    <s v="03754"/>
    <s v="MARJG IMPORT EIRL"/>
    <d v="2023-11-29T00:00:00"/>
    <x v="10"/>
    <s v="KA"/>
    <n v="40"/>
    <n v="5652"/>
    <s v="FERRETERIA"/>
    <x v="2"/>
  </r>
  <r>
    <x v="581"/>
    <s v="03754"/>
    <s v="MARJG IMPORT EIRL"/>
    <d v="2023-11-29T00:00:00"/>
    <x v="10"/>
    <s v="KA"/>
    <n v="1"/>
    <n v="435.6"/>
    <s v="FERRETERIA"/>
    <x v="2"/>
  </r>
  <r>
    <x v="581"/>
    <s v="03754"/>
    <s v="MARJG IMPORT EIRL"/>
    <d v="2023-11-29T00:00:00"/>
    <x v="10"/>
    <s v="KA"/>
    <n v="1"/>
    <n v="344.7"/>
    <s v="FERRETERIA"/>
    <x v="2"/>
  </r>
  <r>
    <x v="581"/>
    <s v="03754"/>
    <s v="MARJG IMPORT EIRL"/>
    <d v="2023-11-29T00:00:00"/>
    <x v="10"/>
    <s v="KA"/>
    <n v="1"/>
    <n v="2700.9"/>
    <s v="FERRETERIA"/>
    <x v="2"/>
  </r>
  <r>
    <x v="581"/>
    <s v="03754"/>
    <s v="MARJG IMPORT EIRL"/>
    <d v="2023-11-29T00:00:00"/>
    <x v="10"/>
    <s v="KA"/>
    <n v="100"/>
    <n v="215"/>
    <s v="FERRETERIA"/>
    <x v="2"/>
  </r>
  <r>
    <x v="581"/>
    <s v="03754"/>
    <s v="MARJG IMPORT EIRL"/>
    <d v="2023-11-29T00:00:00"/>
    <x v="10"/>
    <s v="KA"/>
    <n v="0"/>
    <n v="0"/>
    <s v="FERRETERIA"/>
    <x v="2"/>
  </r>
  <r>
    <x v="581"/>
    <s v="03754"/>
    <s v="MARJG IMPORT EIRL"/>
    <d v="2023-11-29T00:00:00"/>
    <x v="10"/>
    <s v="KA"/>
    <n v="25"/>
    <n v="154.13"/>
    <s v="FERRETERIA"/>
    <x v="2"/>
  </r>
  <r>
    <x v="582"/>
    <s v="04235"/>
    <s v="FERRECENTRO FERREFOLISA SRL"/>
    <d v="2023-11-29T00:00:00"/>
    <x v="10"/>
    <s v="KA"/>
    <n v="1"/>
    <n v="433.8"/>
    <s v="FERRETERIA"/>
    <x v="2"/>
  </r>
  <r>
    <x v="582"/>
    <s v="04235"/>
    <s v="FERRECENTRO FERREFOLISA SRL"/>
    <d v="2023-11-29T00:00:00"/>
    <x v="10"/>
    <s v="KA"/>
    <n v="1"/>
    <n v="3361.5"/>
    <s v="FERRETERIA"/>
    <x v="2"/>
  </r>
  <r>
    <x v="582"/>
    <s v="04235"/>
    <s v="FERRECENTRO FERREFOLISA SRL"/>
    <d v="2023-11-29T00:00:00"/>
    <x v="10"/>
    <s v="KA"/>
    <n v="1"/>
    <n v="3087.69"/>
    <s v="FERRETERIA"/>
    <x v="2"/>
  </r>
  <r>
    <x v="582"/>
    <s v="04235"/>
    <s v="FERRECENTRO FERREFOLISA SRL"/>
    <d v="2023-11-29T00:00:00"/>
    <x v="10"/>
    <s v="KA"/>
    <n v="1"/>
    <n v="3087.69"/>
    <s v="FERRETERIA"/>
    <x v="2"/>
  </r>
  <r>
    <x v="582"/>
    <s v="04235"/>
    <s v="FERRECENTRO FERREFOLISA SRL"/>
    <d v="2023-11-29T00:00:00"/>
    <x v="10"/>
    <s v="KA"/>
    <n v="30"/>
    <n v="1556.1"/>
    <s v="FERRETERIA"/>
    <x v="2"/>
  </r>
  <r>
    <x v="582"/>
    <s v="04235"/>
    <s v="FERRECENTRO FERREFOLISA SRL"/>
    <d v="2023-11-29T00:00:00"/>
    <x v="10"/>
    <s v="KA"/>
    <n v="10"/>
    <n v="1413"/>
    <s v="FERRETERIA"/>
    <x v="2"/>
  </r>
  <r>
    <x v="582"/>
    <s v="04235"/>
    <s v="FERRECENTRO FERREFOLISA SRL"/>
    <d v="2023-11-29T00:00:00"/>
    <x v="10"/>
    <s v="KA"/>
    <n v="100"/>
    <n v="3600"/>
    <s v="FERRETERIA"/>
    <x v="2"/>
  </r>
  <r>
    <x v="582"/>
    <s v="04235"/>
    <s v="FERRECENTRO FERREFOLISA SRL"/>
    <d v="2023-11-29T00:00:00"/>
    <x v="10"/>
    <s v="KA"/>
    <n v="1"/>
    <n v="3361.5"/>
    <s v="FERRETERIA"/>
    <x v="2"/>
  </r>
  <r>
    <x v="583"/>
    <s v="00802"/>
    <s v="RAFAEL ANTONIO MARMOLEJOS MINAYA"/>
    <d v="2023-11-29T00:00:00"/>
    <x v="10"/>
    <s v="EC"/>
    <n v="200"/>
    <n v="7740"/>
    <s v="FERRETERIA"/>
    <x v="6"/>
  </r>
  <r>
    <x v="584"/>
    <s v="04652"/>
    <s v="ALEXIS JESUS PERDOMO CAMPUSANO"/>
    <d v="2023-11-29T00:00:00"/>
    <x v="10"/>
    <s v="ARM"/>
    <n v="2"/>
    <n v="1776.6"/>
    <s v="FERRETERIA"/>
    <x v="20"/>
  </r>
  <r>
    <x v="584"/>
    <s v="04652"/>
    <s v="ALEXIS JESUS PERDOMO CAMPUSANO"/>
    <d v="2023-11-29T00:00:00"/>
    <x v="10"/>
    <s v="ARM"/>
    <n v="3"/>
    <n v="2997"/>
    <s v="FERRETERIA"/>
    <x v="20"/>
  </r>
  <r>
    <x v="585"/>
    <s v="02832"/>
    <s v="MANUEL ANTONIO VASQUEZ MERCDES"/>
    <d v="2023-11-29T00:00:00"/>
    <x v="10"/>
    <s v="ARD"/>
    <n v="100"/>
    <n v="648"/>
    <s v="FERRETERIA"/>
    <x v="15"/>
  </r>
  <r>
    <x v="585"/>
    <s v="02832"/>
    <s v="MANUEL ANTONIO VASQUEZ MERCDES"/>
    <d v="2023-11-29T00:00:00"/>
    <x v="10"/>
    <s v="ARD"/>
    <n v="24"/>
    <n v="1392.24"/>
    <s v="FERRETERIA"/>
    <x v="15"/>
  </r>
  <r>
    <x v="585"/>
    <s v="02832"/>
    <s v="MANUEL ANTONIO VASQUEZ MERCDES"/>
    <d v="2023-11-29T00:00:00"/>
    <x v="10"/>
    <s v="ARD"/>
    <n v="100"/>
    <n v="720"/>
    <s v="FERRETERIA"/>
    <x v="15"/>
  </r>
  <r>
    <x v="585"/>
    <s v="02832"/>
    <s v="MANUEL ANTONIO VASQUEZ MERCDES"/>
    <d v="2023-11-29T00:00:00"/>
    <x v="10"/>
    <s v="ARD"/>
    <n v="6"/>
    <n v="1458"/>
    <s v="FERRETERIA"/>
    <x v="15"/>
  </r>
  <r>
    <x v="585"/>
    <s v="02832"/>
    <s v="MANUEL ANTONIO VASQUEZ MERCDES"/>
    <d v="2023-11-29T00:00:00"/>
    <x v="10"/>
    <s v="ARD"/>
    <n v="24"/>
    <n v="3528"/>
    <s v="FERRETERIA"/>
    <x v="15"/>
  </r>
  <r>
    <x v="585"/>
    <s v="02832"/>
    <s v="MANUEL ANTONIO VASQUEZ MERCDES"/>
    <d v="2023-11-29T00:00:00"/>
    <x v="10"/>
    <s v="ARD"/>
    <n v="0"/>
    <n v="0"/>
    <s v="FERRETERIA"/>
    <x v="15"/>
  </r>
  <r>
    <x v="585"/>
    <s v="02832"/>
    <s v="MANUEL ANTONIO VASQUEZ MERCDES"/>
    <d v="2023-11-29T00:00:00"/>
    <x v="10"/>
    <s v="ARD"/>
    <n v="24"/>
    <n v="324"/>
    <s v="FERRETERIA"/>
    <x v="15"/>
  </r>
  <r>
    <x v="585"/>
    <s v="02832"/>
    <s v="MANUEL ANTONIO VASQUEZ MERCDES"/>
    <d v="2023-11-29T00:00:00"/>
    <x v="10"/>
    <s v="ARD"/>
    <n v="24"/>
    <n v="725.04"/>
    <s v="FERRETERIA"/>
    <x v="15"/>
  </r>
  <r>
    <x v="585"/>
    <s v="02832"/>
    <s v="MANUEL ANTONIO VASQUEZ MERCDES"/>
    <d v="2023-11-29T00:00:00"/>
    <x v="10"/>
    <s v="ARD"/>
    <n v="12"/>
    <n v="529.20000000000005"/>
    <s v="FERRETERIA"/>
    <x v="15"/>
  </r>
  <r>
    <x v="586"/>
    <s v="04133"/>
    <s v="ARNALDO ANTONIO RODRIGUEZ REYES"/>
    <d v="2023-11-29T00:00:00"/>
    <x v="10"/>
    <s v="MU"/>
    <n v="0"/>
    <n v="0"/>
    <s v="FERRETERIA"/>
    <x v="14"/>
  </r>
  <r>
    <x v="586"/>
    <s v="04133"/>
    <s v="ARNALDO ANTONIO RODRIGUEZ REYES"/>
    <d v="2023-11-29T00:00:00"/>
    <x v="10"/>
    <s v="MU"/>
    <n v="10"/>
    <n v="2448"/>
    <s v="FERRETERIA"/>
    <x v="14"/>
  </r>
  <r>
    <x v="586"/>
    <s v="04133"/>
    <s v="ARNALDO ANTONIO RODRIGUEZ REYES"/>
    <d v="2023-11-29T00:00:00"/>
    <x v="10"/>
    <s v="MU"/>
    <n v="12"/>
    <n v="204"/>
    <s v="FERRETERIA"/>
    <x v="14"/>
  </r>
  <r>
    <x v="586"/>
    <s v="04133"/>
    <s v="ARNALDO ANTONIO RODRIGUEZ REYES"/>
    <d v="2023-11-29T00:00:00"/>
    <x v="10"/>
    <s v="MU"/>
    <n v="18"/>
    <n v="2251.7399999999998"/>
    <s v="FERRETERIA"/>
    <x v="14"/>
  </r>
  <r>
    <x v="586"/>
    <s v="04133"/>
    <s v="ARNALDO ANTONIO RODRIGUEZ REYES"/>
    <d v="2023-11-29T00:00:00"/>
    <x v="10"/>
    <s v="MU"/>
    <n v="10"/>
    <n v="5426.51"/>
    <s v="FERRETERIA"/>
    <x v="14"/>
  </r>
  <r>
    <x v="586"/>
    <s v="04133"/>
    <s v="ARNALDO ANTONIO RODRIGUEZ REYES"/>
    <d v="2023-11-29T00:00:00"/>
    <x v="10"/>
    <s v="MU"/>
    <n v="1"/>
    <n v="411.3"/>
    <s v="FERRETERIA"/>
    <x v="14"/>
  </r>
  <r>
    <x v="586"/>
    <s v="04133"/>
    <s v="ARNALDO ANTONIO RODRIGUEZ REYES"/>
    <d v="2023-11-29T00:00:00"/>
    <x v="10"/>
    <s v="MU"/>
    <n v="2"/>
    <n v="5360.4"/>
    <s v="FERRETERIA"/>
    <x v="14"/>
  </r>
  <r>
    <x v="586"/>
    <s v="04133"/>
    <s v="ARNALDO ANTONIO RODRIGUEZ REYES"/>
    <d v="2023-11-29T00:00:00"/>
    <x v="10"/>
    <s v="MU"/>
    <n v="0"/>
    <n v="0"/>
    <s v="FERRETERIA"/>
    <x v="14"/>
  </r>
  <r>
    <x v="587"/>
    <s v="03274"/>
    <s v="PERAVIA COMERCIAL SRL."/>
    <d v="2023-11-29T00:00:00"/>
    <x v="10"/>
    <s v="AG"/>
    <n v="60"/>
    <n v="3780"/>
    <s v="FERRETERIA"/>
    <x v="4"/>
  </r>
  <r>
    <x v="587"/>
    <s v="03274"/>
    <s v="PERAVIA COMERCIAL SRL."/>
    <d v="2023-11-29T00:00:00"/>
    <x v="10"/>
    <s v="AG"/>
    <n v="60"/>
    <n v="3942"/>
    <s v="FERRETERIA"/>
    <x v="4"/>
  </r>
  <r>
    <x v="588"/>
    <s v="01558"/>
    <s v="TRANSPORTE ALMONTE RODRIGUEZ, SRL"/>
    <d v="2023-11-29T00:00:00"/>
    <x v="10"/>
    <s v="RV"/>
    <n v="0"/>
    <n v="0"/>
    <s v="FERRETERIA"/>
    <x v="11"/>
  </r>
  <r>
    <x v="588"/>
    <s v="01558"/>
    <s v="TRANSPORTE ALMONTE RODRIGUEZ, SRL"/>
    <d v="2023-11-29T00:00:00"/>
    <x v="10"/>
    <s v="RV"/>
    <n v="24"/>
    <n v="4685.95"/>
    <s v="FERRETERIA"/>
    <x v="11"/>
  </r>
  <r>
    <x v="589"/>
    <s v="02145"/>
    <s v="FERRETERIA L &amp; N  SRL"/>
    <d v="2023-11-29T00:00:00"/>
    <x v="10"/>
    <s v="FG"/>
    <n v="50"/>
    <n v="5578.88"/>
    <s v="FERRETERIA"/>
    <x v="17"/>
  </r>
  <r>
    <x v="589"/>
    <s v="02145"/>
    <s v="FERRETERIA L &amp; N  SRL"/>
    <d v="2023-11-29T00:00:00"/>
    <x v="10"/>
    <s v="FG"/>
    <n v="0"/>
    <n v="0"/>
    <s v="FERRETERIA"/>
    <x v="17"/>
  </r>
  <r>
    <x v="589"/>
    <s v="02145"/>
    <s v="FERRETERIA L &amp; N  SRL"/>
    <d v="2023-11-29T00:00:00"/>
    <x v="10"/>
    <s v="FG"/>
    <n v="400"/>
    <n v="1440"/>
    <s v="FERRETERIA"/>
    <x v="17"/>
  </r>
  <r>
    <x v="589"/>
    <s v="02145"/>
    <s v="FERRETERIA L &amp; N  SRL"/>
    <d v="2023-11-29T00:00:00"/>
    <x v="10"/>
    <s v="FG"/>
    <n v="0"/>
    <n v="0"/>
    <s v="FERRETERIA"/>
    <x v="17"/>
  </r>
  <r>
    <x v="589"/>
    <s v="02145"/>
    <s v="FERRETERIA L &amp; N  SRL"/>
    <d v="2023-11-29T00:00:00"/>
    <x v="10"/>
    <s v="FG"/>
    <n v="8"/>
    <n v="1215"/>
    <s v="FERRETERIA"/>
    <x v="17"/>
  </r>
  <r>
    <x v="589"/>
    <s v="02145"/>
    <s v="FERRETERIA L &amp; N  SRL"/>
    <d v="2023-11-29T00:00:00"/>
    <x v="10"/>
    <s v="FG"/>
    <n v="1"/>
    <n v="313.2"/>
    <s v="FERRETERIA"/>
    <x v="17"/>
  </r>
  <r>
    <x v="589"/>
    <s v="02145"/>
    <s v="FERRETERIA L &amp; N  SRL"/>
    <d v="2023-11-29T00:00:00"/>
    <x v="10"/>
    <s v="FG"/>
    <n v="2"/>
    <n v="750"/>
    <s v="FERRETERIA"/>
    <x v="17"/>
  </r>
  <r>
    <x v="589"/>
    <s v="02145"/>
    <s v="FERRETERIA L &amp; N  SRL"/>
    <d v="2023-11-29T00:00:00"/>
    <x v="10"/>
    <s v="FG"/>
    <n v="500"/>
    <n v="11639.03"/>
    <s v="FERRETERIA"/>
    <x v="17"/>
  </r>
  <r>
    <x v="589"/>
    <s v="02145"/>
    <s v="FERRETERIA L &amp; N  SRL"/>
    <d v="2023-11-29T00:00:00"/>
    <x v="10"/>
    <s v="FG"/>
    <n v="0"/>
    <n v="0"/>
    <s v="FERRETERIA"/>
    <x v="17"/>
  </r>
  <r>
    <x v="589"/>
    <s v="02145"/>
    <s v="FERRETERIA L &amp; N  SRL"/>
    <d v="2023-11-29T00:00:00"/>
    <x v="10"/>
    <s v="FG"/>
    <n v="200"/>
    <n v="540"/>
    <s v="FERRETERIA"/>
    <x v="17"/>
  </r>
  <r>
    <x v="590"/>
    <s v="03725"/>
    <s v="FERRETERIA JULIO ANTONIO ADAMES"/>
    <d v="2023-11-29T00:00:00"/>
    <x v="10"/>
    <s v="JU"/>
    <n v="40"/>
    <n v="1548"/>
    <s v="FERRETERIA"/>
    <x v="21"/>
  </r>
  <r>
    <x v="591"/>
    <s v="04551"/>
    <s v="EZEQUIEL CASTILLO SANTANA"/>
    <d v="2023-11-29T00:00:00"/>
    <x v="10"/>
    <s v="JH"/>
    <n v="3"/>
    <n v="3582.9"/>
    <s v="FERRETERIA"/>
    <x v="16"/>
  </r>
  <r>
    <x v="592"/>
    <s v="01623"/>
    <s v="JOSE ARIEL FIGARIS CLETO"/>
    <d v="2023-11-29T00:00:00"/>
    <x v="1"/>
    <s v="JDC"/>
    <n v="6"/>
    <n v="4260.6000000000004"/>
    <s v="FERRETERIA"/>
    <x v="13"/>
  </r>
  <r>
    <x v="592"/>
    <s v="01623"/>
    <s v="JOSE ARIEL FIGARIS CLETO"/>
    <d v="2023-11-29T00:00:00"/>
    <x v="1"/>
    <s v="JDC"/>
    <n v="10"/>
    <n v="6072"/>
    <s v="FERRETERIA"/>
    <x v="13"/>
  </r>
  <r>
    <x v="592"/>
    <s v="01623"/>
    <s v="JOSE ARIEL FIGARIS CLETO"/>
    <d v="2023-11-29T00:00:00"/>
    <x v="1"/>
    <s v="JDC"/>
    <n v="50"/>
    <n v="719.06"/>
    <s v="FERRETERIA"/>
    <x v="13"/>
  </r>
  <r>
    <x v="593"/>
    <s v="04208"/>
    <s v="MANGUERASYCONEXIONES DELESTE MANCONEST SRL"/>
    <d v="2023-11-28T00:00:00"/>
    <x v="2"/>
    <s v="JH"/>
    <n v="100"/>
    <n v="6750"/>
    <s v="FERRETERIA"/>
    <x v="16"/>
  </r>
  <r>
    <x v="593"/>
    <s v="04208"/>
    <s v="MANGUERASYCONEXIONES DELESTE MANCONEST SRL"/>
    <d v="2023-11-28T00:00:00"/>
    <x v="2"/>
    <s v="JH"/>
    <n v="50"/>
    <n v="3375"/>
    <s v="FERRETERIA"/>
    <x v="16"/>
  </r>
  <r>
    <x v="593"/>
    <s v="04208"/>
    <s v="MANGUERASYCONEXIONES DELESTE MANCONEST SRL"/>
    <d v="2023-11-28T00:00:00"/>
    <x v="2"/>
    <s v="JH"/>
    <n v="200"/>
    <n v="23400"/>
    <s v="FERRETERIA"/>
    <x v="16"/>
  </r>
  <r>
    <x v="594"/>
    <s v="03248"/>
    <s v="EMPRESAS VALLEJO GONZALEZ SRL"/>
    <d v="2023-11-28T00:00:00"/>
    <x v="11"/>
    <s v="CA"/>
    <n v="10"/>
    <n v="2606.67"/>
    <s v="FERRETERIA"/>
    <x v="8"/>
  </r>
  <r>
    <x v="595"/>
    <s v="00800"/>
    <s v="MATERIALES DE CONSTRUCCION GUERRERO TAMARIZ HERMAN"/>
    <d v="2023-11-28T00:00:00"/>
    <x v="11"/>
    <s v="JR"/>
    <n v="0"/>
    <n v="0"/>
    <s v="FERRETERIA"/>
    <x v="19"/>
  </r>
  <r>
    <x v="595"/>
    <s v="00800"/>
    <s v="MATERIALES DE CONSTRUCCION GUERRERO TAMARIZ HERMAN"/>
    <d v="2023-11-28T00:00:00"/>
    <x v="11"/>
    <s v="JR"/>
    <n v="0"/>
    <n v="0"/>
    <s v="FERRETERIA"/>
    <x v="19"/>
  </r>
  <r>
    <x v="595"/>
    <s v="00800"/>
    <s v="MATERIALES DE CONSTRUCCION GUERRERO TAMARIZ HERMAN"/>
    <d v="2023-11-28T00:00:00"/>
    <x v="11"/>
    <s v="JR"/>
    <n v="0"/>
    <n v="0"/>
    <s v="FERRETERIA"/>
    <x v="19"/>
  </r>
  <r>
    <x v="595"/>
    <s v="00800"/>
    <s v="MATERIALES DE CONSTRUCCION GUERRERO TAMARIZ HERMAN"/>
    <d v="2023-11-28T00:00:00"/>
    <x v="11"/>
    <s v="JR"/>
    <n v="80"/>
    <n v="3096"/>
    <s v="FERRETERIA"/>
    <x v="19"/>
  </r>
  <r>
    <x v="595"/>
    <s v="00800"/>
    <s v="MATERIALES DE CONSTRUCCION GUERRERO TAMARIZ HERMAN"/>
    <d v="2023-11-28T00:00:00"/>
    <x v="11"/>
    <s v="JR"/>
    <n v="0"/>
    <n v="0"/>
    <s v="FERRETERIA"/>
    <x v="19"/>
  </r>
  <r>
    <x v="595"/>
    <s v="00800"/>
    <s v="MATERIALES DE CONSTRUCCION GUERRERO TAMARIZ HERMAN"/>
    <d v="2023-11-28T00:00:00"/>
    <x v="11"/>
    <s v="JR"/>
    <n v="2"/>
    <n v="315"/>
    <s v="FERRETERIA"/>
    <x v="19"/>
  </r>
  <r>
    <x v="595"/>
    <s v="00800"/>
    <s v="MATERIALES DE CONSTRUCCION GUERRERO TAMARIZ HERMAN"/>
    <d v="2023-11-28T00:00:00"/>
    <x v="11"/>
    <s v="JR"/>
    <n v="2"/>
    <n v="318.64"/>
    <s v="FERRETERIA"/>
    <x v="19"/>
  </r>
  <r>
    <x v="595"/>
    <s v="00800"/>
    <s v="MATERIALES DE CONSTRUCCION GUERRERO TAMARIZ HERMAN"/>
    <d v="2023-11-28T00:00:00"/>
    <x v="11"/>
    <s v="JR"/>
    <n v="2"/>
    <n v="356.98"/>
    <s v="FERRETERIA"/>
    <x v="19"/>
  </r>
  <r>
    <x v="595"/>
    <s v="00800"/>
    <s v="MATERIALES DE CONSTRUCCION GUERRERO TAMARIZ HERMAN"/>
    <d v="2023-11-28T00:00:00"/>
    <x v="11"/>
    <s v="JR"/>
    <n v="0"/>
    <n v="0"/>
    <s v="FERRETERIA"/>
    <x v="19"/>
  </r>
  <r>
    <x v="595"/>
    <s v="00800"/>
    <s v="MATERIALES DE CONSTRUCCION GUERRERO TAMARIZ HERMAN"/>
    <d v="2023-11-28T00:00:00"/>
    <x v="11"/>
    <s v="JR"/>
    <n v="4"/>
    <n v="306.64"/>
    <s v="FERRETERIA"/>
    <x v="19"/>
  </r>
  <r>
    <x v="595"/>
    <s v="00800"/>
    <s v="MATERIALES DE CONSTRUCCION GUERRERO TAMARIZ HERMAN"/>
    <d v="2023-11-28T00:00:00"/>
    <x v="11"/>
    <s v="JR"/>
    <n v="0"/>
    <n v="0"/>
    <s v="FERRETERIA"/>
    <x v="19"/>
  </r>
  <r>
    <x v="595"/>
    <s v="00800"/>
    <s v="MATERIALES DE CONSTRUCCION GUERRERO TAMARIZ HERMAN"/>
    <d v="2023-11-28T00:00:00"/>
    <x v="11"/>
    <s v="JR"/>
    <n v="5"/>
    <n v="157.5"/>
    <s v="FERRETERIA"/>
    <x v="19"/>
  </r>
  <r>
    <x v="595"/>
    <s v="00800"/>
    <s v="MATERIALES DE CONSTRUCCION GUERRERO TAMARIZ HERMAN"/>
    <d v="2023-11-28T00:00:00"/>
    <x v="11"/>
    <s v="JR"/>
    <n v="6"/>
    <n v="167.4"/>
    <s v="FERRETERIA"/>
    <x v="19"/>
  </r>
  <r>
    <x v="595"/>
    <s v="00800"/>
    <s v="MATERIALES DE CONSTRUCCION GUERRERO TAMARIZ HERMAN"/>
    <d v="2023-11-28T00:00:00"/>
    <x v="11"/>
    <s v="JR"/>
    <n v="6"/>
    <n v="960.01"/>
    <s v="FERRETERIA"/>
    <x v="19"/>
  </r>
  <r>
    <x v="595"/>
    <s v="00800"/>
    <s v="MATERIALES DE CONSTRUCCION GUERRERO TAMARIZ HERMAN"/>
    <d v="2023-11-28T00:00:00"/>
    <x v="11"/>
    <s v="JR"/>
    <n v="3"/>
    <n v="491.4"/>
    <s v="FERRETERIA"/>
    <x v="19"/>
  </r>
  <r>
    <x v="595"/>
    <s v="00800"/>
    <s v="MATERIALES DE CONSTRUCCION GUERRERO TAMARIZ HERMAN"/>
    <d v="2023-11-28T00:00:00"/>
    <x v="11"/>
    <s v="JR"/>
    <n v="0"/>
    <n v="0"/>
    <s v="FERRETERIA"/>
    <x v="19"/>
  </r>
  <r>
    <x v="595"/>
    <s v="00800"/>
    <s v="MATERIALES DE CONSTRUCCION GUERRERO TAMARIZ HERMAN"/>
    <d v="2023-11-28T00:00:00"/>
    <x v="11"/>
    <s v="JR"/>
    <n v="0"/>
    <n v="0"/>
    <s v="FERRETERIA"/>
    <x v="19"/>
  </r>
  <r>
    <x v="595"/>
    <s v="00800"/>
    <s v="MATERIALES DE CONSTRUCCION GUERRERO TAMARIZ HERMAN"/>
    <d v="2023-11-28T00:00:00"/>
    <x v="11"/>
    <s v="JR"/>
    <n v="4"/>
    <n v="511.2"/>
    <s v="FERRETERIA"/>
    <x v="19"/>
  </r>
  <r>
    <x v="595"/>
    <s v="00800"/>
    <s v="MATERIALES DE CONSTRUCCION GUERRERO TAMARIZ HERMAN"/>
    <d v="2023-11-28T00:00:00"/>
    <x v="11"/>
    <s v="JR"/>
    <n v="15"/>
    <n v="1269"/>
    <s v="FERRETERIA"/>
    <x v="19"/>
  </r>
  <r>
    <x v="595"/>
    <s v="00800"/>
    <s v="MATERIALES DE CONSTRUCCION GUERRERO TAMARIZ HERMAN"/>
    <d v="2023-11-28T00:00:00"/>
    <x v="11"/>
    <s v="JR"/>
    <n v="5"/>
    <n v="288"/>
    <s v="FERRETERIA"/>
    <x v="19"/>
  </r>
  <r>
    <x v="596"/>
    <s v="04638"/>
    <s v="RAFAELINA PIMENTEL MARINE"/>
    <d v="2023-11-28T00:00:00"/>
    <x v="11"/>
    <s v="MU"/>
    <n v="40"/>
    <n v="194.4"/>
    <s v="FERRETERIA"/>
    <x v="14"/>
  </r>
  <r>
    <x v="596"/>
    <s v="04638"/>
    <s v="RAFAELINA PIMENTEL MARINE"/>
    <d v="2023-11-28T00:00:00"/>
    <x v="11"/>
    <s v="MU"/>
    <n v="40"/>
    <n v="259.2"/>
    <s v="FERRETERIA"/>
    <x v="14"/>
  </r>
  <r>
    <x v="596"/>
    <s v="04638"/>
    <s v="RAFAELINA PIMENTEL MARINE"/>
    <d v="2023-11-28T00:00:00"/>
    <x v="11"/>
    <s v="MU"/>
    <n v="40"/>
    <n v="324"/>
    <s v="FERRETERIA"/>
    <x v="14"/>
  </r>
  <r>
    <x v="596"/>
    <s v="04638"/>
    <s v="RAFAELINA PIMENTEL MARINE"/>
    <d v="2023-11-28T00:00:00"/>
    <x v="11"/>
    <s v="MU"/>
    <n v="0"/>
    <n v="0"/>
    <s v="FERRETERIA"/>
    <x v="14"/>
  </r>
  <r>
    <x v="596"/>
    <s v="04638"/>
    <s v="RAFAELINA PIMENTEL MARINE"/>
    <d v="2023-11-28T00:00:00"/>
    <x v="11"/>
    <s v="MU"/>
    <n v="40"/>
    <n v="583.20000000000005"/>
    <s v="FERRETERIA"/>
    <x v="14"/>
  </r>
  <r>
    <x v="597"/>
    <s v="02953"/>
    <s v="YOLANDA MARTINEZ DE SERRANO"/>
    <d v="2023-11-28T00:00:00"/>
    <x v="11"/>
    <s v="GM"/>
    <n v="20"/>
    <n v="5213.34"/>
    <s v="FERRETERIA"/>
    <x v="7"/>
  </r>
  <r>
    <x v="598"/>
    <s v="02317"/>
    <s v="FELIX VLADIMIR MEJIA CRUZ"/>
    <d v="2023-11-28T00:00:00"/>
    <x v="11"/>
    <s v="KA"/>
    <n v="24"/>
    <n v="1033.68"/>
    <s v="FERRETERIA"/>
    <x v="2"/>
  </r>
  <r>
    <x v="598"/>
    <s v="02317"/>
    <s v="FELIX VLADIMIR MEJIA CRUZ"/>
    <d v="2023-11-28T00:00:00"/>
    <x v="11"/>
    <s v="KA"/>
    <n v="24"/>
    <n v="1890"/>
    <s v="FERRETERIA"/>
    <x v="2"/>
  </r>
  <r>
    <x v="598"/>
    <s v="02317"/>
    <s v="FELIX VLADIMIR MEJIA CRUZ"/>
    <d v="2023-11-28T00:00:00"/>
    <x v="11"/>
    <s v="KA"/>
    <n v="36"/>
    <n v="1809"/>
    <s v="FERRETERIA"/>
    <x v="2"/>
  </r>
  <r>
    <x v="598"/>
    <s v="02317"/>
    <s v="FELIX VLADIMIR MEJIA CRUZ"/>
    <d v="2023-11-28T00:00:00"/>
    <x v="11"/>
    <s v="KA"/>
    <n v="6"/>
    <n v="10341"/>
    <s v="FERRETERIA"/>
    <x v="2"/>
  </r>
  <r>
    <x v="598"/>
    <s v="02317"/>
    <s v="FELIX VLADIMIR MEJIA CRUZ"/>
    <d v="2023-11-28T00:00:00"/>
    <x v="11"/>
    <s v="KA"/>
    <n v="36"/>
    <n v="3198.6"/>
    <s v="FERRETERIA"/>
    <x v="2"/>
  </r>
  <r>
    <x v="598"/>
    <s v="02317"/>
    <s v="FELIX VLADIMIR MEJIA CRUZ"/>
    <d v="2023-11-28T00:00:00"/>
    <x v="11"/>
    <s v="KA"/>
    <n v="144"/>
    <n v="2484"/>
    <s v="FERRETERIA"/>
    <x v="2"/>
  </r>
  <r>
    <x v="598"/>
    <s v="02317"/>
    <s v="FELIX VLADIMIR MEJIA CRUZ"/>
    <d v="2023-11-28T00:00:00"/>
    <x v="11"/>
    <s v="KA"/>
    <n v="24"/>
    <n v="1638"/>
    <s v="FERRETERIA"/>
    <x v="2"/>
  </r>
  <r>
    <x v="598"/>
    <s v="02317"/>
    <s v="FELIX VLADIMIR MEJIA CRUZ"/>
    <d v="2023-11-28T00:00:00"/>
    <x v="11"/>
    <s v="KA"/>
    <n v="24"/>
    <n v="1440"/>
    <s v="FERRETERIA"/>
    <x v="2"/>
  </r>
  <r>
    <x v="598"/>
    <s v="02317"/>
    <s v="FELIX VLADIMIR MEJIA CRUZ"/>
    <d v="2023-11-28T00:00:00"/>
    <x v="11"/>
    <s v="KA"/>
    <n v="36"/>
    <n v="1755"/>
    <s v="FERRETERIA"/>
    <x v="2"/>
  </r>
  <r>
    <x v="598"/>
    <s v="02317"/>
    <s v="FELIX VLADIMIR MEJIA CRUZ"/>
    <d v="2023-11-28T00:00:00"/>
    <x v="11"/>
    <s v="KA"/>
    <n v="36"/>
    <n v="1485"/>
    <s v="FERRETERIA"/>
    <x v="2"/>
  </r>
  <r>
    <x v="599"/>
    <s v="02021"/>
    <s v="WILFRIDO RODRIGUEZ"/>
    <d v="2023-11-28T00:00:00"/>
    <x v="11"/>
    <s v="RCV"/>
    <n v="0"/>
    <n v="0"/>
    <s v="FERRETERIA"/>
    <x v="10"/>
  </r>
  <r>
    <x v="599"/>
    <s v="02021"/>
    <s v="WILFRIDO RODRIGUEZ"/>
    <d v="2023-11-28T00:00:00"/>
    <x v="11"/>
    <s v="RCV"/>
    <n v="12"/>
    <n v="675.52"/>
    <s v="FERRETERIA"/>
    <x v="10"/>
  </r>
  <r>
    <x v="599"/>
    <s v="02021"/>
    <s v="WILFRIDO RODRIGUEZ"/>
    <d v="2023-11-28T00:00:00"/>
    <x v="11"/>
    <s v="RCV"/>
    <n v="12"/>
    <n v="710.38"/>
    <s v="FERRETERIA"/>
    <x v="10"/>
  </r>
  <r>
    <x v="599"/>
    <s v="02021"/>
    <s v="WILFRIDO RODRIGUEZ"/>
    <d v="2023-11-28T00:00:00"/>
    <x v="11"/>
    <s v="RCV"/>
    <n v="0"/>
    <n v="0"/>
    <s v="FERRETERIA"/>
    <x v="10"/>
  </r>
  <r>
    <x v="599"/>
    <s v="02021"/>
    <s v="WILFRIDO RODRIGUEZ"/>
    <d v="2023-11-28T00:00:00"/>
    <x v="11"/>
    <s v="RCV"/>
    <n v="10"/>
    <n v="675"/>
    <s v="FERRETERIA"/>
    <x v="10"/>
  </r>
  <r>
    <x v="599"/>
    <s v="02021"/>
    <s v="WILFRIDO RODRIGUEZ"/>
    <d v="2023-11-28T00:00:00"/>
    <x v="11"/>
    <s v="RCV"/>
    <n v="12"/>
    <n v="1183.5999999999999"/>
    <s v="FERRETERIA"/>
    <x v="10"/>
  </r>
  <r>
    <x v="599"/>
    <s v="02021"/>
    <s v="WILFRIDO RODRIGUEZ"/>
    <d v="2023-11-28T00:00:00"/>
    <x v="11"/>
    <s v="RCV"/>
    <n v="6"/>
    <n v="1825.2"/>
    <s v="FERRETERIA"/>
    <x v="10"/>
  </r>
  <r>
    <x v="599"/>
    <s v="02021"/>
    <s v="WILFRIDO RODRIGUEZ"/>
    <d v="2023-11-28T00:00:00"/>
    <x v="11"/>
    <s v="RCV"/>
    <n v="24"/>
    <n v="799.2"/>
    <s v="FERRETERIA"/>
    <x v="10"/>
  </r>
  <r>
    <x v="599"/>
    <s v="02021"/>
    <s v="WILFRIDO RODRIGUEZ"/>
    <d v="2023-11-28T00:00:00"/>
    <x v="11"/>
    <s v="RCV"/>
    <n v="0"/>
    <n v="0"/>
    <s v="FERRETERIA"/>
    <x v="10"/>
  </r>
  <r>
    <x v="599"/>
    <s v="02021"/>
    <s v="WILFRIDO RODRIGUEZ"/>
    <d v="2023-11-28T00:00:00"/>
    <x v="11"/>
    <s v="RCV"/>
    <n v="4"/>
    <n v="3510"/>
    <s v="FERRETERIA"/>
    <x v="10"/>
  </r>
  <r>
    <x v="599"/>
    <s v="02021"/>
    <s v="WILFRIDO RODRIGUEZ"/>
    <d v="2023-11-28T00:00:00"/>
    <x v="11"/>
    <s v="RCV"/>
    <n v="5"/>
    <n v="5400"/>
    <s v="FERRETERIA"/>
    <x v="10"/>
  </r>
  <r>
    <x v="599"/>
    <s v="02021"/>
    <s v="WILFRIDO RODRIGUEZ"/>
    <d v="2023-11-28T00:00:00"/>
    <x v="11"/>
    <s v="RCV"/>
    <n v="12"/>
    <n v="874.8"/>
    <s v="FERRETERIA"/>
    <x v="10"/>
  </r>
  <r>
    <x v="599"/>
    <s v="02021"/>
    <s v="WILFRIDO RODRIGUEZ"/>
    <d v="2023-11-28T00:00:00"/>
    <x v="11"/>
    <s v="RCV"/>
    <n v="12"/>
    <n v="604.79999999999995"/>
    <s v="FERRETERIA"/>
    <x v="10"/>
  </r>
  <r>
    <x v="599"/>
    <s v="02021"/>
    <s v="WILFRIDO RODRIGUEZ"/>
    <d v="2023-11-28T00:00:00"/>
    <x v="11"/>
    <s v="RCV"/>
    <n v="12"/>
    <n v="3944.7"/>
    <s v="FERRETERIA"/>
    <x v="10"/>
  </r>
  <r>
    <x v="599"/>
    <s v="02021"/>
    <s v="WILFRIDO RODRIGUEZ"/>
    <d v="2023-11-28T00:00:00"/>
    <x v="11"/>
    <s v="RCV"/>
    <n v="50"/>
    <n v="225"/>
    <s v="FERRETERIA"/>
    <x v="10"/>
  </r>
  <r>
    <x v="599"/>
    <s v="02021"/>
    <s v="WILFRIDO RODRIGUEZ"/>
    <d v="2023-11-28T00:00:00"/>
    <x v="11"/>
    <s v="RCV"/>
    <n v="30"/>
    <n v="540"/>
    <s v="FERRETERIA"/>
    <x v="10"/>
  </r>
  <r>
    <x v="600"/>
    <s v="03625"/>
    <s v="PANTALEON PEGUERO"/>
    <d v="2023-11-28T00:00:00"/>
    <x v="9"/>
    <s v="KA"/>
    <n v="0"/>
    <n v="0"/>
    <s v="FERRETERIA"/>
    <x v="2"/>
  </r>
  <r>
    <x v="600"/>
    <s v="03625"/>
    <s v="PANTALEON PEGUERO"/>
    <d v="2023-11-28T00:00:00"/>
    <x v="9"/>
    <s v="KA"/>
    <n v="10"/>
    <n v="1539.65"/>
    <s v="FERRETERIA"/>
    <x v="2"/>
  </r>
  <r>
    <x v="600"/>
    <s v="03625"/>
    <s v="PANTALEON PEGUERO"/>
    <d v="2023-11-28T00:00:00"/>
    <x v="9"/>
    <s v="KA"/>
    <n v="12"/>
    <n v="743.36"/>
    <s v="FERRETERIA"/>
    <x v="2"/>
  </r>
  <r>
    <x v="600"/>
    <s v="03625"/>
    <s v="PANTALEON PEGUERO"/>
    <d v="2023-11-28T00:00:00"/>
    <x v="9"/>
    <s v="KA"/>
    <n v="20"/>
    <n v="2448"/>
    <s v="FERRETERIA"/>
    <x v="2"/>
  </r>
  <r>
    <x v="600"/>
    <s v="03625"/>
    <s v="PANTALEON PEGUERO"/>
    <d v="2023-11-28T00:00:00"/>
    <x v="9"/>
    <s v="KA"/>
    <n v="10"/>
    <n v="977.3"/>
    <s v="FERRETERIA"/>
    <x v="2"/>
  </r>
  <r>
    <x v="600"/>
    <s v="03625"/>
    <s v="PANTALEON PEGUERO"/>
    <d v="2023-11-28T00:00:00"/>
    <x v="9"/>
    <s v="KA"/>
    <n v="12"/>
    <n v="568.55999999999995"/>
    <s v="FERRETERIA"/>
    <x v="2"/>
  </r>
  <r>
    <x v="600"/>
    <s v="03625"/>
    <s v="PANTALEON PEGUERO"/>
    <d v="2023-11-28T00:00:00"/>
    <x v="9"/>
    <s v="KA"/>
    <n v="12"/>
    <n v="601.55999999999995"/>
    <s v="FERRETERIA"/>
    <x v="2"/>
  </r>
  <r>
    <x v="600"/>
    <s v="03625"/>
    <s v="PANTALEON PEGUERO"/>
    <d v="2023-11-28T00:00:00"/>
    <x v="9"/>
    <s v="KA"/>
    <n v="300"/>
    <n v="1147.5"/>
    <s v="FERRETERIA"/>
    <x v="2"/>
  </r>
  <r>
    <x v="600"/>
    <s v="03625"/>
    <s v="PANTALEON PEGUERO"/>
    <d v="2023-11-28T00:00:00"/>
    <x v="9"/>
    <s v="KA"/>
    <n v="1"/>
    <n v="333.9"/>
    <s v="FERRETERIA"/>
    <x v="2"/>
  </r>
  <r>
    <x v="600"/>
    <s v="03625"/>
    <s v="PANTALEON PEGUERO"/>
    <d v="2023-11-28T00:00:00"/>
    <x v="9"/>
    <s v="KA"/>
    <n v="12"/>
    <n v="493.1"/>
    <s v="FERRETERIA"/>
    <x v="2"/>
  </r>
  <r>
    <x v="600"/>
    <s v="03625"/>
    <s v="PANTALEON PEGUERO"/>
    <d v="2023-11-28T00:00:00"/>
    <x v="9"/>
    <s v="KA"/>
    <n v="0"/>
    <n v="0"/>
    <s v="FERRETERIA"/>
    <x v="2"/>
  </r>
  <r>
    <x v="600"/>
    <s v="03625"/>
    <s v="PANTALEON PEGUERO"/>
    <d v="2023-11-28T00:00:00"/>
    <x v="9"/>
    <s v="KA"/>
    <n v="12"/>
    <n v="574.97"/>
    <s v="FERRETERIA"/>
    <x v="2"/>
  </r>
  <r>
    <x v="600"/>
    <s v="03625"/>
    <s v="PANTALEON PEGUERO"/>
    <d v="2023-11-28T00:00:00"/>
    <x v="9"/>
    <s v="KA"/>
    <n v="12"/>
    <n v="237.6"/>
    <s v="FERRETERIA"/>
    <x v="2"/>
  </r>
  <r>
    <x v="600"/>
    <s v="03625"/>
    <s v="PANTALEON PEGUERO"/>
    <d v="2023-11-28T00:00:00"/>
    <x v="9"/>
    <s v="KA"/>
    <n v="12"/>
    <n v="204"/>
    <s v="FERRETERIA"/>
    <x v="2"/>
  </r>
  <r>
    <x v="600"/>
    <s v="03625"/>
    <s v="PANTALEON PEGUERO"/>
    <d v="2023-11-28T00:00:00"/>
    <x v="9"/>
    <s v="KA"/>
    <n v="10"/>
    <n v="621"/>
    <s v="FERRETERIA"/>
    <x v="2"/>
  </r>
  <r>
    <x v="600"/>
    <s v="03625"/>
    <s v="PANTALEON PEGUERO"/>
    <d v="2023-11-28T00:00:00"/>
    <x v="9"/>
    <s v="KA"/>
    <n v="24"/>
    <n v="1317.6"/>
    <s v="FERRETERIA"/>
    <x v="2"/>
  </r>
  <r>
    <x v="600"/>
    <s v="03625"/>
    <s v="PANTALEON PEGUERO"/>
    <d v="2023-11-28T00:00:00"/>
    <x v="9"/>
    <s v="KA"/>
    <n v="12"/>
    <n v="687.01"/>
    <s v="FERRETERIA"/>
    <x v="2"/>
  </r>
  <r>
    <x v="600"/>
    <s v="03625"/>
    <s v="PANTALEON PEGUERO"/>
    <d v="2023-11-28T00:00:00"/>
    <x v="9"/>
    <s v="KA"/>
    <n v="10"/>
    <n v="1147.5"/>
    <s v="FERRETERIA"/>
    <x v="2"/>
  </r>
  <r>
    <x v="600"/>
    <s v="03625"/>
    <s v="PANTALEON PEGUERO"/>
    <d v="2023-11-28T00:00:00"/>
    <x v="9"/>
    <s v="KA"/>
    <n v="5"/>
    <n v="2079"/>
    <s v="FERRETERIA"/>
    <x v="2"/>
  </r>
  <r>
    <x v="600"/>
    <s v="03625"/>
    <s v="PANTALEON PEGUERO"/>
    <d v="2023-11-28T00:00:00"/>
    <x v="9"/>
    <s v="KA"/>
    <n v="10"/>
    <n v="720"/>
    <s v="FERRETERIA"/>
    <x v="2"/>
  </r>
  <r>
    <x v="600"/>
    <s v="03625"/>
    <s v="PANTALEON PEGUERO"/>
    <d v="2023-11-28T00:00:00"/>
    <x v="9"/>
    <s v="KA"/>
    <n v="2"/>
    <n v="245.2"/>
    <s v="FERRETERIA"/>
    <x v="2"/>
  </r>
  <r>
    <x v="600"/>
    <s v="03625"/>
    <s v="PANTALEON PEGUERO"/>
    <d v="2023-11-28T00:00:00"/>
    <x v="9"/>
    <s v="KA"/>
    <n v="10"/>
    <n v="1707.8"/>
    <s v="FERRETERIA"/>
    <x v="2"/>
  </r>
  <r>
    <x v="600"/>
    <s v="03625"/>
    <s v="PANTALEON PEGUERO"/>
    <d v="2023-11-28T00:00:00"/>
    <x v="9"/>
    <s v="KA"/>
    <n v="10"/>
    <n v="1215"/>
    <s v="FERRETERIA"/>
    <x v="2"/>
  </r>
  <r>
    <x v="601"/>
    <s v="02750"/>
    <s v="JULIO CASTRO CONTRERAS"/>
    <d v="2023-11-28T00:00:00"/>
    <x v="9"/>
    <s v="GM"/>
    <n v="120"/>
    <n v="4644"/>
    <s v="FERRETERIA"/>
    <x v="7"/>
  </r>
  <r>
    <x v="601"/>
    <s v="02750"/>
    <s v="JULIO CASTRO CONTRERAS"/>
    <d v="2023-11-28T00:00:00"/>
    <x v="9"/>
    <s v="GM"/>
    <n v="12"/>
    <n v="2710.8"/>
    <s v="FERRETERIA"/>
    <x v="7"/>
  </r>
  <r>
    <x v="601"/>
    <s v="02750"/>
    <s v="JULIO CASTRO CONTRERAS"/>
    <d v="2023-11-28T00:00:00"/>
    <x v="9"/>
    <s v="GM"/>
    <n v="400"/>
    <n v="3207.6"/>
    <s v="FERRETERIA"/>
    <x v="7"/>
  </r>
  <r>
    <x v="601"/>
    <s v="02750"/>
    <s v="JULIO CASTRO CONTRERAS"/>
    <d v="2023-11-28T00:00:00"/>
    <x v="9"/>
    <s v="GM"/>
    <n v="200"/>
    <n v="1020.6"/>
    <s v="FERRETERIA"/>
    <x v="7"/>
  </r>
  <r>
    <x v="601"/>
    <s v="02750"/>
    <s v="JULIO CASTRO CONTRERAS"/>
    <d v="2023-11-28T00:00:00"/>
    <x v="9"/>
    <s v="GM"/>
    <n v="25"/>
    <n v="1458"/>
    <s v="FERRETERIA"/>
    <x v="7"/>
  </r>
  <r>
    <x v="601"/>
    <s v="02750"/>
    <s v="JULIO CASTRO CONTRERAS"/>
    <d v="2023-11-28T00:00:00"/>
    <x v="9"/>
    <s v="GM"/>
    <n v="2"/>
    <n v="6444.65"/>
    <s v="FERRETERIA"/>
    <x v="7"/>
  </r>
  <r>
    <x v="601"/>
    <s v="02750"/>
    <s v="JULIO CASTRO CONTRERAS"/>
    <d v="2023-11-28T00:00:00"/>
    <x v="9"/>
    <s v="GM"/>
    <n v="6"/>
    <n v="2422.1799999999998"/>
    <s v="FERRETERIA"/>
    <x v="7"/>
  </r>
  <r>
    <x v="601"/>
    <s v="02750"/>
    <s v="JULIO CASTRO CONTRERAS"/>
    <d v="2023-11-28T00:00:00"/>
    <x v="9"/>
    <s v="GM"/>
    <n v="12"/>
    <n v="2315.16"/>
    <s v="FERRETERIA"/>
    <x v="7"/>
  </r>
  <r>
    <x v="601"/>
    <s v="02750"/>
    <s v="JULIO CASTRO CONTRERAS"/>
    <d v="2023-11-28T00:00:00"/>
    <x v="9"/>
    <s v="GM"/>
    <n v="12"/>
    <n v="1695.6"/>
    <s v="FERRETERIA"/>
    <x v="7"/>
  </r>
  <r>
    <x v="602"/>
    <s v="02021"/>
    <s v="WILFRIDO RODRIGUEZ"/>
    <d v="2023-11-28T00:00:00"/>
    <x v="11"/>
    <s v="RCV"/>
    <n v="6"/>
    <n v="3648"/>
    <s v="FERRETERIA"/>
    <x v="10"/>
  </r>
  <r>
    <x v="603"/>
    <s v="00256"/>
    <s v="MATERIALES DE CONSTRUCCION CENTRAL C POR A"/>
    <d v="2023-11-28T00:00:00"/>
    <x v="3"/>
    <s v="RCV"/>
    <n v="20"/>
    <n v="3024"/>
    <s v="FERRETERIA"/>
    <x v="10"/>
  </r>
  <r>
    <x v="604"/>
    <s v="03760"/>
    <s v="FERRETERIA Y TRANSPORTE SIMEON SRL"/>
    <d v="2023-11-28T00:00:00"/>
    <x v="2"/>
    <s v="CA"/>
    <n v="12"/>
    <n v="604.79999999999995"/>
    <s v="FERRETERIA"/>
    <x v="8"/>
  </r>
  <r>
    <x v="604"/>
    <s v="03760"/>
    <s v="FERRETERIA Y TRANSPORTE SIMEON SRL"/>
    <d v="2023-11-28T00:00:00"/>
    <x v="2"/>
    <s v="CA"/>
    <n v="1"/>
    <n v="2448"/>
    <s v="FERRETERIA"/>
    <x v="8"/>
  </r>
  <r>
    <x v="604"/>
    <s v="03760"/>
    <s v="FERRETERIA Y TRANSPORTE SIMEON SRL"/>
    <d v="2023-11-28T00:00:00"/>
    <x v="2"/>
    <s v="CA"/>
    <n v="24"/>
    <n v="264"/>
    <s v="FERRETERIA"/>
    <x v="8"/>
  </r>
  <r>
    <x v="604"/>
    <s v="03760"/>
    <s v="FERRETERIA Y TRANSPORTE SIMEON SRL"/>
    <d v="2023-11-28T00:00:00"/>
    <x v="2"/>
    <s v="CA"/>
    <n v="12"/>
    <n v="1884"/>
    <s v="FERRETERIA"/>
    <x v="8"/>
  </r>
  <r>
    <x v="604"/>
    <s v="03760"/>
    <s v="FERRETERIA Y TRANSPORTE SIMEON SRL"/>
    <d v="2023-11-28T00:00:00"/>
    <x v="2"/>
    <s v="CA"/>
    <n v="0"/>
    <n v="0"/>
    <s v="FERRETERIA"/>
    <x v="8"/>
  </r>
  <r>
    <x v="604"/>
    <s v="03760"/>
    <s v="FERRETERIA Y TRANSPORTE SIMEON SRL"/>
    <d v="2023-11-28T00:00:00"/>
    <x v="2"/>
    <s v="CA"/>
    <n v="6"/>
    <n v="1020.01"/>
    <s v="FERRETERIA"/>
    <x v="8"/>
  </r>
  <r>
    <x v="604"/>
    <s v="03760"/>
    <s v="FERRETERIA Y TRANSPORTE SIMEON SRL"/>
    <d v="2023-11-28T00:00:00"/>
    <x v="2"/>
    <s v="CA"/>
    <n v="12"/>
    <n v="543.1"/>
    <s v="FERRETERIA"/>
    <x v="8"/>
  </r>
  <r>
    <x v="604"/>
    <s v="03760"/>
    <s v="FERRETERIA Y TRANSPORTE SIMEON SRL"/>
    <d v="2023-11-28T00:00:00"/>
    <x v="2"/>
    <s v="CA"/>
    <n v="6"/>
    <n v="880.2"/>
    <s v="FERRETERIA"/>
    <x v="8"/>
  </r>
  <r>
    <x v="604"/>
    <s v="03760"/>
    <s v="FERRETERIA Y TRANSPORTE SIMEON SRL"/>
    <d v="2023-11-28T00:00:00"/>
    <x v="2"/>
    <s v="CA"/>
    <n v="2"/>
    <n v="1420.2"/>
    <s v="FERRETERIA"/>
    <x v="8"/>
  </r>
  <r>
    <x v="604"/>
    <s v="03760"/>
    <s v="FERRETERIA Y TRANSPORTE SIMEON SRL"/>
    <d v="2023-11-28T00:00:00"/>
    <x v="2"/>
    <s v="CA"/>
    <n v="0"/>
    <n v="0"/>
    <s v="FERRETERIA"/>
    <x v="8"/>
  </r>
  <r>
    <x v="604"/>
    <s v="03760"/>
    <s v="FERRETERIA Y TRANSPORTE SIMEON SRL"/>
    <d v="2023-11-28T00:00:00"/>
    <x v="2"/>
    <s v="CA"/>
    <n v="12"/>
    <n v="924"/>
    <s v="FERRETERIA"/>
    <x v="8"/>
  </r>
  <r>
    <x v="604"/>
    <s v="03760"/>
    <s v="FERRETERIA Y TRANSPORTE SIMEON SRL"/>
    <d v="2023-11-28T00:00:00"/>
    <x v="2"/>
    <s v="CA"/>
    <n v="6"/>
    <n v="288"/>
    <s v="FERRETERIA"/>
    <x v="8"/>
  </r>
  <r>
    <x v="604"/>
    <s v="03760"/>
    <s v="FERRETERIA Y TRANSPORTE SIMEON SRL"/>
    <d v="2023-11-28T00:00:00"/>
    <x v="2"/>
    <s v="CA"/>
    <n v="12"/>
    <n v="405"/>
    <s v="FERRETERIA"/>
    <x v="8"/>
  </r>
  <r>
    <x v="604"/>
    <s v="03760"/>
    <s v="FERRETERIA Y TRANSPORTE SIMEON SRL"/>
    <d v="2023-11-28T00:00:00"/>
    <x v="2"/>
    <s v="CA"/>
    <n v="24"/>
    <n v="408"/>
    <s v="FERRETERIA"/>
    <x v="8"/>
  </r>
  <r>
    <x v="605"/>
    <s v="00256"/>
    <s v="MATERIALES DE CONSTRUCCION CENTRAL C POR A"/>
    <d v="2023-11-28T00:00:00"/>
    <x v="3"/>
    <s v="RCV"/>
    <n v="10"/>
    <n v="318.57"/>
    <s v="FERRETERIA"/>
    <x v="10"/>
  </r>
  <r>
    <x v="605"/>
    <s v="00256"/>
    <s v="MATERIALES DE CONSTRUCCION CENTRAL C POR A"/>
    <d v="2023-11-28T00:00:00"/>
    <x v="3"/>
    <s v="RCV"/>
    <n v="10"/>
    <n v="814.64"/>
    <s v="FERRETERIA"/>
    <x v="10"/>
  </r>
  <r>
    <x v="605"/>
    <s v="00256"/>
    <s v="MATERIALES DE CONSTRUCCION CENTRAL C POR A"/>
    <d v="2023-11-28T00:00:00"/>
    <x v="3"/>
    <s v="RCV"/>
    <n v="200"/>
    <n v="1980"/>
    <s v="FERRETERIA"/>
    <x v="10"/>
  </r>
  <r>
    <x v="605"/>
    <s v="00256"/>
    <s v="MATERIALES DE CONSTRUCCION CENTRAL C POR A"/>
    <d v="2023-11-28T00:00:00"/>
    <x v="3"/>
    <s v="RCV"/>
    <n v="50"/>
    <n v="1755"/>
    <s v="FERRETERIA"/>
    <x v="10"/>
  </r>
  <r>
    <x v="605"/>
    <s v="00256"/>
    <s v="MATERIALES DE CONSTRUCCION CENTRAL C POR A"/>
    <d v="2023-11-28T00:00:00"/>
    <x v="3"/>
    <s v="RCV"/>
    <n v="100"/>
    <n v="2790"/>
    <s v="FERRETERIA"/>
    <x v="10"/>
  </r>
  <r>
    <x v="605"/>
    <s v="00256"/>
    <s v="MATERIALES DE CONSTRUCCION CENTRAL C POR A"/>
    <d v="2023-11-28T00:00:00"/>
    <x v="3"/>
    <s v="RCV"/>
    <n v="50"/>
    <n v="1215"/>
    <s v="FERRETERIA"/>
    <x v="10"/>
  </r>
  <r>
    <x v="605"/>
    <s v="00256"/>
    <s v="MATERIALES DE CONSTRUCCION CENTRAL C POR A"/>
    <d v="2023-11-28T00:00:00"/>
    <x v="3"/>
    <s v="RCV"/>
    <n v="100"/>
    <n v="3600"/>
    <s v="FERRETERIA"/>
    <x v="10"/>
  </r>
  <r>
    <x v="605"/>
    <s v="00256"/>
    <s v="MATERIALES DE CONSTRUCCION CENTRAL C POR A"/>
    <d v="2023-11-28T00:00:00"/>
    <x v="3"/>
    <s v="RCV"/>
    <n v="12"/>
    <n v="1350"/>
    <s v="FERRETERIA"/>
    <x v="10"/>
  </r>
  <r>
    <x v="605"/>
    <s v="00256"/>
    <s v="MATERIALES DE CONSTRUCCION CENTRAL C POR A"/>
    <d v="2023-11-28T00:00:00"/>
    <x v="3"/>
    <s v="RCV"/>
    <n v="24"/>
    <n v="3240"/>
    <s v="FERRETERIA"/>
    <x v="10"/>
  </r>
  <r>
    <x v="605"/>
    <s v="00256"/>
    <s v="MATERIALES DE CONSTRUCCION CENTRAL C POR A"/>
    <d v="2023-11-28T00:00:00"/>
    <x v="3"/>
    <s v="RCV"/>
    <n v="6"/>
    <n v="1798.2"/>
    <s v="FERRETERIA"/>
    <x v="10"/>
  </r>
  <r>
    <x v="605"/>
    <s v="00256"/>
    <s v="MATERIALES DE CONSTRUCCION CENTRAL C POR A"/>
    <d v="2023-11-28T00:00:00"/>
    <x v="3"/>
    <s v="RCV"/>
    <n v="6"/>
    <n v="1150.2"/>
    <s v="FERRETERIA"/>
    <x v="10"/>
  </r>
  <r>
    <x v="605"/>
    <s v="00256"/>
    <s v="MATERIALES DE CONSTRUCCION CENTRAL C POR A"/>
    <d v="2023-11-28T00:00:00"/>
    <x v="3"/>
    <s v="RCV"/>
    <n v="100"/>
    <n v="360"/>
    <s v="FERRETERIA"/>
    <x v="10"/>
  </r>
  <r>
    <x v="605"/>
    <s v="00256"/>
    <s v="MATERIALES DE CONSTRUCCION CENTRAL C POR A"/>
    <d v="2023-11-28T00:00:00"/>
    <x v="3"/>
    <s v="RCV"/>
    <n v="24"/>
    <n v="1857.6"/>
    <s v="FERRETERIA"/>
    <x v="10"/>
  </r>
  <r>
    <x v="605"/>
    <s v="00256"/>
    <s v="MATERIALES DE CONSTRUCCION CENTRAL C POR A"/>
    <d v="2023-11-28T00:00:00"/>
    <x v="3"/>
    <s v="RCV"/>
    <n v="6"/>
    <n v="4487.3999999999996"/>
    <s v="FERRETERIA"/>
    <x v="10"/>
  </r>
  <r>
    <x v="605"/>
    <s v="00256"/>
    <s v="MATERIALES DE CONSTRUCCION CENTRAL C POR A"/>
    <d v="2023-11-28T00:00:00"/>
    <x v="3"/>
    <s v="RCV"/>
    <n v="12"/>
    <n v="2678.4"/>
    <s v="FERRETERIA"/>
    <x v="10"/>
  </r>
  <r>
    <x v="605"/>
    <s v="00256"/>
    <s v="MATERIALES DE CONSTRUCCION CENTRAL C POR A"/>
    <d v="2023-11-28T00:00:00"/>
    <x v="3"/>
    <s v="RCV"/>
    <n v="12"/>
    <n v="908.42"/>
    <s v="FERRETERIA"/>
    <x v="10"/>
  </r>
  <r>
    <x v="605"/>
    <s v="00256"/>
    <s v="MATERIALES DE CONSTRUCCION CENTRAL C POR A"/>
    <d v="2023-11-28T00:00:00"/>
    <x v="3"/>
    <s v="RCV"/>
    <n v="12"/>
    <n v="908.42"/>
    <s v="FERRETERIA"/>
    <x v="10"/>
  </r>
  <r>
    <x v="605"/>
    <s v="00256"/>
    <s v="MATERIALES DE CONSTRUCCION CENTRAL C POR A"/>
    <d v="2023-11-28T00:00:00"/>
    <x v="3"/>
    <s v="RCV"/>
    <n v="48"/>
    <n v="1725.32"/>
    <s v="FERRETERIA"/>
    <x v="10"/>
  </r>
  <r>
    <x v="605"/>
    <s v="00256"/>
    <s v="MATERIALES DE CONSTRUCCION CENTRAL C POR A"/>
    <d v="2023-11-28T00:00:00"/>
    <x v="3"/>
    <s v="RCV"/>
    <n v="36"/>
    <n v="1838.25"/>
    <s v="FERRETERIA"/>
    <x v="10"/>
  </r>
  <r>
    <x v="605"/>
    <s v="00256"/>
    <s v="MATERIALES DE CONSTRUCCION CENTRAL C POR A"/>
    <d v="2023-11-28T00:00:00"/>
    <x v="3"/>
    <s v="RCV"/>
    <n v="0"/>
    <n v="0"/>
    <s v="FERRETERIA"/>
    <x v="10"/>
  </r>
  <r>
    <x v="605"/>
    <s v="00256"/>
    <s v="MATERIALES DE CONSTRUCCION CENTRAL C POR A"/>
    <d v="2023-11-28T00:00:00"/>
    <x v="3"/>
    <s v="RCV"/>
    <n v="12"/>
    <n v="833.73"/>
    <s v="FERRETERIA"/>
    <x v="10"/>
  </r>
  <r>
    <x v="605"/>
    <s v="00256"/>
    <s v="MATERIALES DE CONSTRUCCION CENTRAL C POR A"/>
    <d v="2023-11-28T00:00:00"/>
    <x v="3"/>
    <s v="RCV"/>
    <n v="7"/>
    <n v="270.89999999999998"/>
    <s v="FERRETERIA"/>
    <x v="10"/>
  </r>
  <r>
    <x v="605"/>
    <s v="00256"/>
    <s v="MATERIALES DE CONSTRUCCION CENTRAL C POR A"/>
    <d v="2023-11-28T00:00:00"/>
    <x v="3"/>
    <s v="RCV"/>
    <n v="0"/>
    <n v="0"/>
    <s v="FERRETERIA"/>
    <x v="10"/>
  </r>
  <r>
    <x v="606"/>
    <s v="00256"/>
    <s v="MATERIALES DE CONSTRUCCION CENTRAL C POR A"/>
    <d v="2023-11-28T00:00:00"/>
    <x v="3"/>
    <s v="RCV"/>
    <n v="6"/>
    <n v="3648"/>
    <s v="FERRETERIA"/>
    <x v="10"/>
  </r>
  <r>
    <x v="607"/>
    <s v="02404"/>
    <s v="SUGEIDY BOLILANNI BATISTA RIVAS"/>
    <d v="2023-11-28T00:00:00"/>
    <x v="6"/>
    <s v="EC"/>
    <n v="15"/>
    <n v="1566"/>
    <s v="FERRETERIA"/>
    <x v="6"/>
  </r>
  <r>
    <x v="607"/>
    <s v="02404"/>
    <s v="SUGEIDY BOLILANNI BATISTA RIVAS"/>
    <d v="2023-11-28T00:00:00"/>
    <x v="6"/>
    <s v="EC"/>
    <n v="10"/>
    <n v="1044"/>
    <s v="FERRETERIA"/>
    <x v="6"/>
  </r>
  <r>
    <x v="607"/>
    <s v="02404"/>
    <s v="SUGEIDY BOLILANNI BATISTA RIVAS"/>
    <d v="2023-11-28T00:00:00"/>
    <x v="6"/>
    <s v="EC"/>
    <n v="12"/>
    <n v="1252.8"/>
    <s v="FERRETERIA"/>
    <x v="6"/>
  </r>
  <r>
    <x v="607"/>
    <s v="02404"/>
    <s v="SUGEIDY BOLILANNI BATISTA RIVAS"/>
    <d v="2023-11-28T00:00:00"/>
    <x v="6"/>
    <s v="EC"/>
    <n v="42"/>
    <n v="4384.8"/>
    <s v="FERRETERIA"/>
    <x v="6"/>
  </r>
  <r>
    <x v="607"/>
    <s v="02404"/>
    <s v="SUGEIDY BOLILANNI BATISTA RIVAS"/>
    <d v="2023-11-28T00:00:00"/>
    <x v="6"/>
    <s v="EC"/>
    <n v="1"/>
    <n v="2256.5500000000002"/>
    <s v="FERRETERIA"/>
    <x v="6"/>
  </r>
  <r>
    <x v="607"/>
    <s v="02404"/>
    <s v="SUGEIDY BOLILANNI BATISTA RIVAS"/>
    <d v="2023-11-28T00:00:00"/>
    <x v="6"/>
    <s v="EC"/>
    <n v="1"/>
    <n v="2256.5500000000002"/>
    <s v="FERRETERIA"/>
    <x v="6"/>
  </r>
  <r>
    <x v="607"/>
    <s v="02404"/>
    <s v="SUGEIDY BOLILANNI BATISTA RIVAS"/>
    <d v="2023-11-28T00:00:00"/>
    <x v="6"/>
    <s v="EC"/>
    <n v="8"/>
    <n v="3456"/>
    <s v="FERRETERIA"/>
    <x v="6"/>
  </r>
  <r>
    <x v="607"/>
    <s v="02404"/>
    <s v="SUGEIDY BOLILANNI BATISTA RIVAS"/>
    <d v="2023-11-28T00:00:00"/>
    <x v="6"/>
    <s v="EC"/>
    <n v="1"/>
    <n v="571.5"/>
    <s v="FERRETERIA"/>
    <x v="6"/>
  </r>
  <r>
    <x v="607"/>
    <s v="02404"/>
    <s v="SUGEIDY BOLILANNI BATISTA RIVAS"/>
    <d v="2023-11-28T00:00:00"/>
    <x v="6"/>
    <s v="EC"/>
    <n v="0"/>
    <n v="0"/>
    <s v="FERRETERIA"/>
    <x v="6"/>
  </r>
  <r>
    <x v="607"/>
    <s v="02404"/>
    <s v="SUGEIDY BOLILANNI BATISTA RIVAS"/>
    <d v="2023-11-28T00:00:00"/>
    <x v="6"/>
    <s v="EC"/>
    <n v="13"/>
    <n v="1357.2"/>
    <s v="FERRETERIA"/>
    <x v="6"/>
  </r>
  <r>
    <x v="607"/>
    <s v="02404"/>
    <s v="SUGEIDY BOLILANNI BATISTA RIVAS"/>
    <d v="2023-11-28T00:00:00"/>
    <x v="6"/>
    <s v="EC"/>
    <n v="12"/>
    <n v="18036"/>
    <s v="FERRETERIA"/>
    <x v="6"/>
  </r>
  <r>
    <x v="607"/>
    <s v="02404"/>
    <s v="SUGEIDY BOLILANNI BATISTA RIVAS"/>
    <d v="2023-11-28T00:00:00"/>
    <x v="6"/>
    <s v="EC"/>
    <n v="4"/>
    <n v="1483.2"/>
    <s v="FERRETERIA"/>
    <x v="6"/>
  </r>
  <r>
    <x v="608"/>
    <s v="02294"/>
    <s v="FERRETERIA DIANA C X A"/>
    <d v="2023-11-28T00:00:00"/>
    <x v="6"/>
    <s v="OG"/>
    <n v="0"/>
    <n v="0"/>
    <s v="FERRETERIA"/>
    <x v="3"/>
  </r>
  <r>
    <x v="608"/>
    <s v="02294"/>
    <s v="FERRETERIA DIANA C X A"/>
    <d v="2023-11-28T00:00:00"/>
    <x v="6"/>
    <s v="OG"/>
    <n v="50"/>
    <n v="3069.5"/>
    <s v="FERRETERIA"/>
    <x v="3"/>
  </r>
  <r>
    <x v="608"/>
    <s v="02294"/>
    <s v="FERRETERIA DIANA C X A"/>
    <d v="2023-11-28T00:00:00"/>
    <x v="6"/>
    <s v="OG"/>
    <n v="12"/>
    <n v="529.20000000000005"/>
    <s v="FERRETERIA"/>
    <x v="3"/>
  </r>
  <r>
    <x v="608"/>
    <s v="02294"/>
    <s v="FERRETERIA DIANA C X A"/>
    <d v="2023-11-28T00:00:00"/>
    <x v="6"/>
    <s v="OG"/>
    <n v="0"/>
    <n v="0"/>
    <s v="FERRETERIA"/>
    <x v="3"/>
  </r>
  <r>
    <x v="608"/>
    <s v="02294"/>
    <s v="FERRETERIA DIANA C X A"/>
    <d v="2023-11-28T00:00:00"/>
    <x v="6"/>
    <s v="OG"/>
    <n v="12"/>
    <n v="4899.1000000000004"/>
    <s v="FERRETERIA"/>
    <x v="3"/>
  </r>
  <r>
    <x v="609"/>
    <s v="02404"/>
    <s v="SUGEIDY BOLILANNI BATISTA RIVAS"/>
    <d v="2023-11-28T00:00:00"/>
    <x v="6"/>
    <s v="EC"/>
    <n v="2"/>
    <n v="4052"/>
    <s v="FERRETERIA"/>
    <x v="6"/>
  </r>
  <r>
    <x v="610"/>
    <s v="01517"/>
    <s v="ABAM COMERCIAL"/>
    <d v="2023-11-28T00:00:00"/>
    <x v="8"/>
    <s v="JR"/>
    <n v="500"/>
    <n v="7000"/>
    <s v="FERRETERIA"/>
    <x v="19"/>
  </r>
  <r>
    <x v="611"/>
    <s v="03916"/>
    <s v="FERRELECTRIC LCA SRL"/>
    <d v="2023-11-28T00:00:00"/>
    <x v="7"/>
    <s v="GM"/>
    <n v="5"/>
    <n v="5850"/>
    <s v="FERRETERIA"/>
    <x v="7"/>
  </r>
  <r>
    <x v="612"/>
    <s v="04055"/>
    <s v="JANNETTE ALMANZAR SANTOS DE BENCOSME"/>
    <d v="2023-11-28T00:00:00"/>
    <x v="11"/>
    <s v="VM"/>
    <n v="12"/>
    <n v="4121.5"/>
    <s v="FERRETERIA"/>
    <x v="1"/>
  </r>
  <r>
    <x v="612"/>
    <s v="04055"/>
    <s v="JANNETTE ALMANZAR SANTOS DE BENCOSME"/>
    <d v="2023-11-28T00:00:00"/>
    <x v="11"/>
    <s v="VM"/>
    <n v="18"/>
    <n v="17014.37"/>
    <s v="FERRETERIA"/>
    <x v="1"/>
  </r>
  <r>
    <x v="612"/>
    <s v="04055"/>
    <s v="JANNETTE ALMANZAR SANTOS DE BENCOSME"/>
    <d v="2023-11-28T00:00:00"/>
    <x v="11"/>
    <s v="VM"/>
    <n v="12"/>
    <n v="4899.1000000000004"/>
    <s v="FERRETERIA"/>
    <x v="1"/>
  </r>
  <r>
    <x v="613"/>
    <s v="04119"/>
    <s v="FERCONVA SRL"/>
    <d v="2023-11-28T00:00:00"/>
    <x v="11"/>
    <s v="JU"/>
    <n v="24"/>
    <n v="928.8"/>
    <s v="FERRETERIA"/>
    <x v="21"/>
  </r>
  <r>
    <x v="613"/>
    <s v="04119"/>
    <s v="FERCONVA SRL"/>
    <d v="2023-11-28T00:00:00"/>
    <x v="11"/>
    <s v="JU"/>
    <n v="12"/>
    <n v="810"/>
    <s v="FERRETERIA"/>
    <x v="21"/>
  </r>
  <r>
    <x v="613"/>
    <s v="04119"/>
    <s v="FERCONVA SRL"/>
    <d v="2023-11-28T00:00:00"/>
    <x v="11"/>
    <s v="JU"/>
    <n v="12"/>
    <n v="1058.4000000000001"/>
    <s v="FERRETERIA"/>
    <x v="21"/>
  </r>
  <r>
    <x v="613"/>
    <s v="04119"/>
    <s v="FERCONVA SRL"/>
    <d v="2023-11-28T00:00:00"/>
    <x v="11"/>
    <s v="JU"/>
    <n v="100"/>
    <n v="720"/>
    <s v="FERRETERIA"/>
    <x v="21"/>
  </r>
  <r>
    <x v="613"/>
    <s v="04119"/>
    <s v="FERCONVA SRL"/>
    <d v="2023-11-28T00:00:00"/>
    <x v="11"/>
    <s v="JU"/>
    <n v="0"/>
    <n v="0"/>
    <s v="FERRETERIA"/>
    <x v="21"/>
  </r>
  <r>
    <x v="613"/>
    <s v="04119"/>
    <s v="FERCONVA SRL"/>
    <d v="2023-11-28T00:00:00"/>
    <x v="11"/>
    <s v="JU"/>
    <n v="30"/>
    <n v="600"/>
    <s v="FERRETERIA"/>
    <x v="21"/>
  </r>
  <r>
    <x v="613"/>
    <s v="04119"/>
    <s v="FERCONVA SRL"/>
    <d v="2023-11-28T00:00:00"/>
    <x v="11"/>
    <s v="JU"/>
    <n v="12"/>
    <n v="561.6"/>
    <s v="FERRETERIA"/>
    <x v="21"/>
  </r>
  <r>
    <x v="613"/>
    <s v="04119"/>
    <s v="FERCONVA SRL"/>
    <d v="2023-11-28T00:00:00"/>
    <x v="11"/>
    <s v="JU"/>
    <n v="4"/>
    <n v="208"/>
    <s v="FERRETERIA"/>
    <x v="21"/>
  </r>
  <r>
    <x v="613"/>
    <s v="04119"/>
    <s v="FERCONVA SRL"/>
    <d v="2023-11-28T00:00:00"/>
    <x v="11"/>
    <s v="JU"/>
    <n v="0"/>
    <n v="0"/>
    <s v="FERRETERIA"/>
    <x v="21"/>
  </r>
  <r>
    <x v="614"/>
    <s v="04033"/>
    <s v="NELSON MEDINA"/>
    <d v="2023-11-28T00:00:00"/>
    <x v="11"/>
    <s v="JU"/>
    <n v="2"/>
    <n v="210.84"/>
    <s v="FERRETERIA"/>
    <x v="21"/>
  </r>
  <r>
    <x v="614"/>
    <s v="04033"/>
    <s v="NELSON MEDINA"/>
    <d v="2023-11-28T00:00:00"/>
    <x v="11"/>
    <s v="JU"/>
    <n v="6"/>
    <n v="540"/>
    <s v="FERRETERIA"/>
    <x v="21"/>
  </r>
  <r>
    <x v="614"/>
    <s v="04033"/>
    <s v="NELSON MEDINA"/>
    <d v="2023-11-28T00:00:00"/>
    <x v="11"/>
    <s v="JU"/>
    <n v="6"/>
    <n v="307.8"/>
    <s v="FERRETERIA"/>
    <x v="21"/>
  </r>
  <r>
    <x v="614"/>
    <s v="04033"/>
    <s v="NELSON MEDINA"/>
    <d v="2023-11-28T00:00:00"/>
    <x v="11"/>
    <s v="JU"/>
    <n v="6"/>
    <n v="270"/>
    <s v="FERRETERIA"/>
    <x v="21"/>
  </r>
  <r>
    <x v="614"/>
    <s v="04033"/>
    <s v="NELSON MEDINA"/>
    <d v="2023-11-28T00:00:00"/>
    <x v="11"/>
    <s v="JU"/>
    <n v="0"/>
    <n v="0"/>
    <s v="FERRETERIA"/>
    <x v="21"/>
  </r>
  <r>
    <x v="614"/>
    <s v="04033"/>
    <s v="NELSON MEDINA"/>
    <d v="2023-11-28T00:00:00"/>
    <x v="11"/>
    <s v="JU"/>
    <n v="1"/>
    <n v="630.9"/>
    <s v="FERRETERIA"/>
    <x v="21"/>
  </r>
  <r>
    <x v="614"/>
    <s v="04033"/>
    <s v="NELSON MEDINA"/>
    <d v="2023-11-28T00:00:00"/>
    <x v="11"/>
    <s v="JU"/>
    <n v="2"/>
    <n v="604.79999999999995"/>
    <s v="FERRETERIA"/>
    <x v="21"/>
  </r>
  <r>
    <x v="614"/>
    <s v="04033"/>
    <s v="NELSON MEDINA"/>
    <d v="2023-11-28T00:00:00"/>
    <x v="11"/>
    <s v="JU"/>
    <n v="12"/>
    <n v="219.72"/>
    <s v="FERRETERIA"/>
    <x v="21"/>
  </r>
  <r>
    <x v="614"/>
    <s v="04033"/>
    <s v="NELSON MEDINA"/>
    <d v="2023-11-28T00:00:00"/>
    <x v="11"/>
    <s v="JU"/>
    <n v="100"/>
    <n v="333"/>
    <s v="FERRETERIA"/>
    <x v="21"/>
  </r>
  <r>
    <x v="614"/>
    <s v="04033"/>
    <s v="NELSON MEDINA"/>
    <d v="2023-11-28T00:00:00"/>
    <x v="11"/>
    <s v="JU"/>
    <n v="2"/>
    <n v="589.98"/>
    <s v="FERRETERIA"/>
    <x v="21"/>
  </r>
  <r>
    <x v="614"/>
    <s v="04033"/>
    <s v="NELSON MEDINA"/>
    <d v="2023-11-28T00:00:00"/>
    <x v="11"/>
    <s v="JU"/>
    <n v="6"/>
    <n v="1431"/>
    <s v="FERRETERIA"/>
    <x v="21"/>
  </r>
  <r>
    <x v="614"/>
    <s v="04033"/>
    <s v="NELSON MEDINA"/>
    <d v="2023-11-28T00:00:00"/>
    <x v="11"/>
    <s v="JU"/>
    <n v="1"/>
    <n v="197.1"/>
    <s v="FERRETERIA"/>
    <x v="21"/>
  </r>
  <r>
    <x v="614"/>
    <s v="04033"/>
    <s v="NELSON MEDINA"/>
    <d v="2023-11-28T00:00:00"/>
    <x v="11"/>
    <s v="JU"/>
    <n v="1"/>
    <n v="423"/>
    <s v="FERRETERIA"/>
    <x v="21"/>
  </r>
  <r>
    <x v="615"/>
    <s v="01958"/>
    <s v="RAFAEL BELTRAN DE LOS SANTOS"/>
    <d v="2023-11-28T00:00:00"/>
    <x v="11"/>
    <s v="JDC"/>
    <n v="6"/>
    <n v="2570.4"/>
    <s v="FERRETERIA"/>
    <x v="13"/>
  </r>
  <r>
    <x v="615"/>
    <s v="01958"/>
    <s v="RAFAEL BELTRAN DE LOS SANTOS"/>
    <d v="2023-11-28T00:00:00"/>
    <x v="11"/>
    <s v="JDC"/>
    <n v="20"/>
    <n v="472.5"/>
    <s v="FERRETERIA"/>
    <x v="13"/>
  </r>
  <r>
    <x v="615"/>
    <s v="01958"/>
    <s v="RAFAEL BELTRAN DE LOS SANTOS"/>
    <d v="2023-11-28T00:00:00"/>
    <x v="11"/>
    <s v="JDC"/>
    <n v="20"/>
    <n v="324"/>
    <s v="FERRETERIA"/>
    <x v="13"/>
  </r>
  <r>
    <x v="615"/>
    <s v="01958"/>
    <s v="RAFAEL BELTRAN DE LOS SANTOS"/>
    <d v="2023-11-28T00:00:00"/>
    <x v="11"/>
    <s v="JDC"/>
    <n v="30"/>
    <n v="303.08"/>
    <s v="FERRETERIA"/>
    <x v="13"/>
  </r>
  <r>
    <x v="615"/>
    <s v="01958"/>
    <s v="RAFAEL BELTRAN DE LOS SANTOS"/>
    <d v="2023-11-28T00:00:00"/>
    <x v="11"/>
    <s v="JDC"/>
    <n v="1"/>
    <n v="561.6"/>
    <s v="FERRETERIA"/>
    <x v="13"/>
  </r>
  <r>
    <x v="615"/>
    <s v="01958"/>
    <s v="RAFAEL BELTRAN DE LOS SANTOS"/>
    <d v="2023-11-28T00:00:00"/>
    <x v="11"/>
    <s v="JDC"/>
    <n v="1"/>
    <n v="435.6"/>
    <s v="FERRETERIA"/>
    <x v="13"/>
  </r>
  <r>
    <x v="615"/>
    <s v="01958"/>
    <s v="RAFAEL BELTRAN DE LOS SANTOS"/>
    <d v="2023-11-28T00:00:00"/>
    <x v="11"/>
    <s v="JDC"/>
    <n v="2"/>
    <n v="509.4"/>
    <s v="FERRETERIA"/>
    <x v="13"/>
  </r>
  <r>
    <x v="615"/>
    <s v="01958"/>
    <s v="RAFAEL BELTRAN DE LOS SANTOS"/>
    <d v="2023-11-28T00:00:00"/>
    <x v="11"/>
    <s v="JDC"/>
    <n v="60"/>
    <n v="393.66"/>
    <s v="FERRETERIA"/>
    <x v="13"/>
  </r>
  <r>
    <x v="615"/>
    <s v="01958"/>
    <s v="RAFAEL BELTRAN DE LOS SANTOS"/>
    <d v="2023-11-28T00:00:00"/>
    <x v="11"/>
    <s v="JDC"/>
    <n v="40"/>
    <n v="540"/>
    <s v="FERRETERIA"/>
    <x v="13"/>
  </r>
  <r>
    <x v="615"/>
    <s v="01958"/>
    <s v="RAFAEL BELTRAN DE LOS SANTOS"/>
    <d v="2023-11-28T00:00:00"/>
    <x v="11"/>
    <s v="JDC"/>
    <n v="0"/>
    <n v="0"/>
    <s v="FERRETERIA"/>
    <x v="13"/>
  </r>
  <r>
    <x v="615"/>
    <s v="01958"/>
    <s v="RAFAEL BELTRAN DE LOS SANTOS"/>
    <d v="2023-11-28T00:00:00"/>
    <x v="11"/>
    <s v="JDC"/>
    <n v="30"/>
    <n v="972"/>
    <s v="FERRETERIA"/>
    <x v="13"/>
  </r>
  <r>
    <x v="615"/>
    <s v="01958"/>
    <s v="RAFAEL BELTRAN DE LOS SANTOS"/>
    <d v="2023-11-28T00:00:00"/>
    <x v="11"/>
    <s v="JDC"/>
    <n v="50"/>
    <n v="291.60000000000002"/>
    <s v="FERRETERIA"/>
    <x v="13"/>
  </r>
  <r>
    <x v="615"/>
    <s v="01958"/>
    <s v="RAFAEL BELTRAN DE LOS SANTOS"/>
    <d v="2023-11-28T00:00:00"/>
    <x v="11"/>
    <s v="JDC"/>
    <n v="60"/>
    <n v="756"/>
    <s v="FERRETERIA"/>
    <x v="13"/>
  </r>
  <r>
    <x v="615"/>
    <s v="01958"/>
    <s v="RAFAEL BELTRAN DE LOS SANTOS"/>
    <d v="2023-11-28T00:00:00"/>
    <x v="11"/>
    <s v="JDC"/>
    <n v="60"/>
    <n v="481.14"/>
    <s v="FERRETERIA"/>
    <x v="13"/>
  </r>
  <r>
    <x v="615"/>
    <s v="01958"/>
    <s v="RAFAEL BELTRAN DE LOS SANTOS"/>
    <d v="2023-11-28T00:00:00"/>
    <x v="11"/>
    <s v="JDC"/>
    <n v="60"/>
    <n v="758.16"/>
    <s v="FERRETERIA"/>
    <x v="13"/>
  </r>
  <r>
    <x v="615"/>
    <s v="01958"/>
    <s v="RAFAEL BELTRAN DE LOS SANTOS"/>
    <d v="2023-11-28T00:00:00"/>
    <x v="11"/>
    <s v="JDC"/>
    <n v="0"/>
    <n v="0"/>
    <s v="FERRETERIA"/>
    <x v="13"/>
  </r>
  <r>
    <x v="615"/>
    <s v="01958"/>
    <s v="RAFAEL BELTRAN DE LOS SANTOS"/>
    <d v="2023-11-28T00:00:00"/>
    <x v="11"/>
    <s v="JDC"/>
    <n v="6"/>
    <n v="1158.3"/>
    <s v="FERRETERIA"/>
    <x v="13"/>
  </r>
  <r>
    <x v="615"/>
    <s v="01958"/>
    <s v="RAFAEL BELTRAN DE LOS SANTOS"/>
    <d v="2023-11-28T00:00:00"/>
    <x v="11"/>
    <s v="JDC"/>
    <n v="6"/>
    <n v="1485"/>
    <s v="FERRETERIA"/>
    <x v="13"/>
  </r>
  <r>
    <x v="615"/>
    <s v="01958"/>
    <s v="RAFAEL BELTRAN DE LOS SANTOS"/>
    <d v="2023-11-28T00:00:00"/>
    <x v="11"/>
    <s v="JDC"/>
    <n v="10"/>
    <n v="711"/>
    <s v="FERRETERIA"/>
    <x v="13"/>
  </r>
  <r>
    <x v="616"/>
    <s v="02667"/>
    <s v="ABRAHAN DE JESUS BENCOSME UREÑPA"/>
    <d v="2023-11-28T00:00:00"/>
    <x v="11"/>
    <s v="RCV"/>
    <n v="2"/>
    <n v="4977"/>
    <s v="FERRETERIA"/>
    <x v="10"/>
  </r>
  <r>
    <x v="617"/>
    <s v="04032"/>
    <s v="DANIEL ORTIZ TAVAREZ"/>
    <d v="2023-11-28T00:00:00"/>
    <x v="11"/>
    <s v="RV"/>
    <n v="1"/>
    <n v="1548"/>
    <s v="FERRETERIA"/>
    <x v="11"/>
  </r>
  <r>
    <x v="617"/>
    <s v="04032"/>
    <s v="DANIEL ORTIZ TAVAREZ"/>
    <d v="2023-11-28T00:00:00"/>
    <x v="11"/>
    <s v="RV"/>
    <n v="6"/>
    <n v="244.39"/>
    <s v="FERRETERIA"/>
    <x v="11"/>
  </r>
  <r>
    <x v="617"/>
    <s v="04032"/>
    <s v="DANIEL ORTIZ TAVAREZ"/>
    <d v="2023-11-28T00:00:00"/>
    <x v="11"/>
    <s v="RV"/>
    <n v="1"/>
    <n v="165.6"/>
    <s v="FERRETERIA"/>
    <x v="11"/>
  </r>
  <r>
    <x v="617"/>
    <s v="04032"/>
    <s v="DANIEL ORTIZ TAVAREZ"/>
    <d v="2023-11-28T00:00:00"/>
    <x v="11"/>
    <s v="RV"/>
    <n v="2"/>
    <n v="1281.5999999999999"/>
    <s v="FERRETERIA"/>
    <x v="11"/>
  </r>
  <r>
    <x v="617"/>
    <s v="04032"/>
    <s v="DANIEL ORTIZ TAVAREZ"/>
    <d v="2023-11-28T00:00:00"/>
    <x v="11"/>
    <s v="RV"/>
    <n v="2"/>
    <n v="961.2"/>
    <s v="FERRETERIA"/>
    <x v="11"/>
  </r>
  <r>
    <x v="617"/>
    <s v="04032"/>
    <s v="DANIEL ORTIZ TAVAREZ"/>
    <d v="2023-11-28T00:00:00"/>
    <x v="11"/>
    <s v="RV"/>
    <n v="1"/>
    <n v="1290.5999999999999"/>
    <s v="FERRETERIA"/>
    <x v="11"/>
  </r>
  <r>
    <x v="617"/>
    <s v="04032"/>
    <s v="DANIEL ORTIZ TAVAREZ"/>
    <d v="2023-11-28T00:00:00"/>
    <x v="11"/>
    <s v="RV"/>
    <n v="2"/>
    <n v="1377"/>
    <s v="FERRETERIA"/>
    <x v="11"/>
  </r>
  <r>
    <x v="617"/>
    <s v="04032"/>
    <s v="DANIEL ORTIZ TAVAREZ"/>
    <d v="2023-11-28T00:00:00"/>
    <x v="11"/>
    <s v="RV"/>
    <n v="0"/>
    <n v="0"/>
    <s v="FERRETERIA"/>
    <x v="11"/>
  </r>
  <r>
    <x v="617"/>
    <s v="04032"/>
    <s v="DANIEL ORTIZ TAVAREZ"/>
    <d v="2023-11-28T00:00:00"/>
    <x v="11"/>
    <s v="RV"/>
    <n v="6"/>
    <n v="232.2"/>
    <s v="FERRETERIA"/>
    <x v="11"/>
  </r>
  <r>
    <x v="617"/>
    <s v="04032"/>
    <s v="DANIEL ORTIZ TAVAREZ"/>
    <d v="2023-11-28T00:00:00"/>
    <x v="11"/>
    <s v="RV"/>
    <n v="0"/>
    <n v="0"/>
    <s v="FERRETERIA"/>
    <x v="11"/>
  </r>
  <r>
    <x v="617"/>
    <s v="04032"/>
    <s v="DANIEL ORTIZ TAVAREZ"/>
    <d v="2023-11-28T00:00:00"/>
    <x v="11"/>
    <s v="RV"/>
    <n v="3"/>
    <n v="1063.8"/>
    <s v="FERRETERIA"/>
    <x v="11"/>
  </r>
  <r>
    <x v="617"/>
    <s v="04032"/>
    <s v="DANIEL ORTIZ TAVAREZ"/>
    <d v="2023-11-28T00:00:00"/>
    <x v="11"/>
    <s v="RV"/>
    <n v="3"/>
    <n v="918"/>
    <s v="FERRETERIA"/>
    <x v="11"/>
  </r>
  <r>
    <x v="617"/>
    <s v="04032"/>
    <s v="DANIEL ORTIZ TAVAREZ"/>
    <d v="2023-11-28T00:00:00"/>
    <x v="11"/>
    <s v="RV"/>
    <n v="3"/>
    <n v="334.8"/>
    <s v="FERRETERIA"/>
    <x v="11"/>
  </r>
  <r>
    <x v="617"/>
    <s v="04032"/>
    <s v="DANIEL ORTIZ TAVAREZ"/>
    <d v="2023-11-28T00:00:00"/>
    <x v="11"/>
    <s v="RV"/>
    <n v="2"/>
    <n v="838.8"/>
    <s v="FERRETERIA"/>
    <x v="11"/>
  </r>
  <r>
    <x v="617"/>
    <s v="04032"/>
    <s v="DANIEL ORTIZ TAVAREZ"/>
    <d v="2023-11-28T00:00:00"/>
    <x v="11"/>
    <s v="RV"/>
    <n v="6"/>
    <n v="942.84"/>
    <s v="FERRETERIA"/>
    <x v="11"/>
  </r>
  <r>
    <x v="617"/>
    <s v="04032"/>
    <s v="DANIEL ORTIZ TAVAREZ"/>
    <d v="2023-11-28T00:00:00"/>
    <x v="11"/>
    <s v="RV"/>
    <n v="6"/>
    <n v="685.8"/>
    <s v="FERRETERIA"/>
    <x v="11"/>
  </r>
  <r>
    <x v="617"/>
    <s v="04032"/>
    <s v="DANIEL ORTIZ TAVAREZ"/>
    <d v="2023-11-28T00:00:00"/>
    <x v="11"/>
    <s v="RV"/>
    <n v="3"/>
    <n v="1077.3"/>
    <s v="FERRETERIA"/>
    <x v="11"/>
  </r>
  <r>
    <x v="617"/>
    <s v="04032"/>
    <s v="DANIEL ORTIZ TAVAREZ"/>
    <d v="2023-11-28T00:00:00"/>
    <x v="11"/>
    <s v="RV"/>
    <n v="12"/>
    <n v="447.12"/>
    <s v="FERRETERIA"/>
    <x v="11"/>
  </r>
  <r>
    <x v="617"/>
    <s v="04032"/>
    <s v="DANIEL ORTIZ TAVAREZ"/>
    <d v="2023-11-28T00:00:00"/>
    <x v="11"/>
    <s v="RV"/>
    <n v="3"/>
    <n v="812.18"/>
    <s v="FERRETERIA"/>
    <x v="11"/>
  </r>
  <r>
    <x v="617"/>
    <s v="04032"/>
    <s v="DANIEL ORTIZ TAVAREZ"/>
    <d v="2023-11-28T00:00:00"/>
    <x v="11"/>
    <s v="RV"/>
    <n v="0"/>
    <n v="0"/>
    <s v="FERRETERIA"/>
    <x v="11"/>
  </r>
  <r>
    <x v="617"/>
    <s v="04032"/>
    <s v="DANIEL ORTIZ TAVAREZ"/>
    <d v="2023-11-28T00:00:00"/>
    <x v="11"/>
    <s v="RV"/>
    <n v="0"/>
    <n v="0"/>
    <s v="FERRETERIA"/>
    <x v="11"/>
  </r>
  <r>
    <x v="617"/>
    <s v="04032"/>
    <s v="DANIEL ORTIZ TAVAREZ"/>
    <d v="2023-11-28T00:00:00"/>
    <x v="11"/>
    <s v="RV"/>
    <n v="3"/>
    <n v="332.1"/>
    <s v="FERRETERIA"/>
    <x v="11"/>
  </r>
  <r>
    <x v="617"/>
    <s v="04032"/>
    <s v="DANIEL ORTIZ TAVAREZ"/>
    <d v="2023-11-28T00:00:00"/>
    <x v="11"/>
    <s v="RV"/>
    <n v="6"/>
    <n v="496.8"/>
    <s v="FERRETERIA"/>
    <x v="11"/>
  </r>
  <r>
    <x v="617"/>
    <s v="04032"/>
    <s v="DANIEL ORTIZ TAVAREZ"/>
    <d v="2023-11-28T00:00:00"/>
    <x v="11"/>
    <s v="RV"/>
    <n v="6"/>
    <n v="345.6"/>
    <s v="FERRETERIA"/>
    <x v="11"/>
  </r>
  <r>
    <x v="617"/>
    <s v="04032"/>
    <s v="DANIEL ORTIZ TAVAREZ"/>
    <d v="2023-11-28T00:00:00"/>
    <x v="11"/>
    <s v="RV"/>
    <n v="6"/>
    <n v="3564.94"/>
    <s v="FERRETERIA"/>
    <x v="11"/>
  </r>
  <r>
    <x v="618"/>
    <s v="03762"/>
    <s v="FRANCISCO DEL ROSARIO MOREL DELGADO"/>
    <d v="2023-11-28T00:00:00"/>
    <x v="11"/>
    <s v="CA"/>
    <n v="10"/>
    <n v="2606.67"/>
    <s v="FERRETERIA"/>
    <x v="8"/>
  </r>
  <r>
    <x v="618"/>
    <s v="03762"/>
    <s v="FRANCISCO DEL ROSARIO MOREL DELGADO"/>
    <d v="2023-11-28T00:00:00"/>
    <x v="11"/>
    <s v="CA"/>
    <n v="6"/>
    <n v="1560"/>
    <s v="FERRETERIA"/>
    <x v="8"/>
  </r>
  <r>
    <x v="618"/>
    <s v="03762"/>
    <s v="FRANCISCO DEL ROSARIO MOREL DELGADO"/>
    <d v="2023-11-28T00:00:00"/>
    <x v="11"/>
    <s v="CA"/>
    <n v="0"/>
    <n v="0"/>
    <s v="FERRETERIA"/>
    <x v="8"/>
  </r>
  <r>
    <x v="618"/>
    <s v="03762"/>
    <s v="FRANCISCO DEL ROSARIO MOREL DELGADO"/>
    <d v="2023-11-28T00:00:00"/>
    <x v="11"/>
    <s v="CA"/>
    <n v="6"/>
    <n v="1451.89"/>
    <s v="FERRETERIA"/>
    <x v="8"/>
  </r>
  <r>
    <x v="618"/>
    <s v="03762"/>
    <s v="FRANCISCO DEL ROSARIO MOREL DELGADO"/>
    <d v="2023-11-28T00:00:00"/>
    <x v="11"/>
    <s v="CA"/>
    <n v="0"/>
    <n v="0"/>
    <s v="FERRETERIA"/>
    <x v="8"/>
  </r>
  <r>
    <x v="618"/>
    <s v="03762"/>
    <s v="FRANCISCO DEL ROSARIO MOREL DELGADO"/>
    <d v="2023-11-28T00:00:00"/>
    <x v="11"/>
    <s v="CA"/>
    <n v="12"/>
    <n v="1587.6"/>
    <s v="FERRETERIA"/>
    <x v="8"/>
  </r>
  <r>
    <x v="618"/>
    <s v="03762"/>
    <s v="FRANCISCO DEL ROSARIO MOREL DELGADO"/>
    <d v="2023-11-28T00:00:00"/>
    <x v="11"/>
    <s v="CA"/>
    <n v="24"/>
    <n v="1632"/>
    <s v="FERRETERIA"/>
    <x v="8"/>
  </r>
  <r>
    <x v="619"/>
    <s v="03797"/>
    <s v="IGNACIO REYEZ PEREZ"/>
    <d v="2023-11-28T00:00:00"/>
    <x v="11"/>
    <s v="CA"/>
    <n v="12"/>
    <n v="866.64"/>
    <s v="FERRETERIA"/>
    <x v="8"/>
  </r>
  <r>
    <x v="619"/>
    <s v="03797"/>
    <s v="IGNACIO REYEZ PEREZ"/>
    <d v="2023-11-28T00:00:00"/>
    <x v="11"/>
    <s v="CA"/>
    <n v="20"/>
    <n v="800"/>
    <s v="FERRETERIA"/>
    <x v="8"/>
  </r>
  <r>
    <x v="619"/>
    <s v="03797"/>
    <s v="IGNACIO REYEZ PEREZ"/>
    <d v="2023-11-28T00:00:00"/>
    <x v="11"/>
    <s v="CA"/>
    <n v="6"/>
    <n v="1405.35"/>
    <s v="FERRETERIA"/>
    <x v="8"/>
  </r>
  <r>
    <x v="619"/>
    <s v="03797"/>
    <s v="IGNACIO REYEZ PEREZ"/>
    <d v="2023-11-28T00:00:00"/>
    <x v="11"/>
    <s v="CA"/>
    <n v="24"/>
    <n v="864"/>
    <s v="FERRETERIA"/>
    <x v="8"/>
  </r>
  <r>
    <x v="619"/>
    <s v="03797"/>
    <s v="IGNACIO REYEZ PEREZ"/>
    <d v="2023-11-28T00:00:00"/>
    <x v="11"/>
    <s v="CA"/>
    <n v="0"/>
    <n v="0"/>
    <s v="FERRETERIA"/>
    <x v="8"/>
  </r>
  <r>
    <x v="619"/>
    <s v="03797"/>
    <s v="IGNACIO REYEZ PEREZ"/>
    <d v="2023-11-28T00:00:00"/>
    <x v="11"/>
    <s v="CA"/>
    <n v="6"/>
    <n v="2676"/>
    <s v="FERRETERIA"/>
    <x v="8"/>
  </r>
  <r>
    <x v="619"/>
    <s v="03797"/>
    <s v="IGNACIO REYEZ PEREZ"/>
    <d v="2023-11-28T00:00:00"/>
    <x v="11"/>
    <s v="CA"/>
    <n v="4"/>
    <n v="1040"/>
    <s v="FERRETERIA"/>
    <x v="8"/>
  </r>
  <r>
    <x v="619"/>
    <s v="03797"/>
    <s v="IGNACIO REYEZ PEREZ"/>
    <d v="2023-11-28T00:00:00"/>
    <x v="11"/>
    <s v="CA"/>
    <n v="12"/>
    <n v="188.57"/>
    <s v="FERRETERIA"/>
    <x v="8"/>
  </r>
  <r>
    <x v="619"/>
    <s v="03797"/>
    <s v="IGNACIO REYEZ PEREZ"/>
    <d v="2023-11-28T00:00:00"/>
    <x v="11"/>
    <s v="CA"/>
    <n v="15"/>
    <n v="311.99"/>
    <s v="FERRETERIA"/>
    <x v="8"/>
  </r>
  <r>
    <x v="619"/>
    <s v="03797"/>
    <s v="IGNACIO REYEZ PEREZ"/>
    <d v="2023-11-28T00:00:00"/>
    <x v="11"/>
    <s v="CA"/>
    <n v="20"/>
    <n v="500"/>
    <s v="FERRETERIA"/>
    <x v="8"/>
  </r>
  <r>
    <x v="619"/>
    <s v="03797"/>
    <s v="IGNACIO REYEZ PEREZ"/>
    <d v="2023-11-28T00:00:00"/>
    <x v="11"/>
    <s v="CA"/>
    <n v="0"/>
    <n v="0"/>
    <s v="FERRETERIA"/>
    <x v="8"/>
  </r>
  <r>
    <x v="619"/>
    <s v="03797"/>
    <s v="IGNACIO REYEZ PEREZ"/>
    <d v="2023-11-28T00:00:00"/>
    <x v="11"/>
    <s v="CA"/>
    <n v="20"/>
    <n v="420"/>
    <s v="FERRETERIA"/>
    <x v="8"/>
  </r>
  <r>
    <x v="619"/>
    <s v="03797"/>
    <s v="IGNACIO REYEZ PEREZ"/>
    <d v="2023-11-28T00:00:00"/>
    <x v="11"/>
    <s v="CA"/>
    <n v="20"/>
    <n v="540"/>
    <s v="FERRETERIA"/>
    <x v="8"/>
  </r>
  <r>
    <x v="620"/>
    <s v="04572"/>
    <s v="FERRETERIA FERNANDEZ CUEVAS SRL"/>
    <d v="2023-11-28T00:00:00"/>
    <x v="11"/>
    <s v="JU"/>
    <n v="1"/>
    <n v="2988.09"/>
    <s v="FERRETERIA"/>
    <x v="21"/>
  </r>
  <r>
    <x v="621"/>
    <s v="02878"/>
    <s v="JAI ANGEL FERRETERIA EIRL"/>
    <d v="2023-11-28T00:00:00"/>
    <x v="11"/>
    <s v="JH"/>
    <n v="50"/>
    <n v="810"/>
    <s v="FERRETERIA"/>
    <x v="16"/>
  </r>
  <r>
    <x v="621"/>
    <s v="02878"/>
    <s v="JAI ANGEL FERRETERIA EIRL"/>
    <d v="2023-11-28T00:00:00"/>
    <x v="11"/>
    <s v="JH"/>
    <n v="50"/>
    <n v="1676.66"/>
    <s v="FERRETERIA"/>
    <x v="16"/>
  </r>
  <r>
    <x v="621"/>
    <s v="02878"/>
    <s v="JAI ANGEL FERRETERIA EIRL"/>
    <d v="2023-11-28T00:00:00"/>
    <x v="11"/>
    <s v="JH"/>
    <n v="80"/>
    <n v="3096"/>
    <s v="FERRETERIA"/>
    <x v="16"/>
  </r>
  <r>
    <x v="621"/>
    <s v="02878"/>
    <s v="JAI ANGEL FERRETERIA EIRL"/>
    <d v="2023-11-28T00:00:00"/>
    <x v="11"/>
    <s v="JH"/>
    <n v="1"/>
    <n v="4717.8"/>
    <s v="FERRETERIA"/>
    <x v="16"/>
  </r>
  <r>
    <x v="621"/>
    <s v="02878"/>
    <s v="JAI ANGEL FERRETERIA EIRL"/>
    <d v="2023-11-28T00:00:00"/>
    <x v="11"/>
    <s v="JH"/>
    <n v="6"/>
    <n v="4260.6000000000004"/>
    <s v="FERRETERIA"/>
    <x v="16"/>
  </r>
  <r>
    <x v="622"/>
    <s v="02488"/>
    <s v="FERRETERIA YENRI SRL"/>
    <d v="2023-11-28T00:00:00"/>
    <x v="11"/>
    <s v="LT"/>
    <n v="10"/>
    <n v="49730"/>
    <s v="FERRETERIA"/>
    <x v="12"/>
  </r>
  <r>
    <x v="622"/>
    <s v="02488"/>
    <s v="FERRETERIA YENRI SRL"/>
    <d v="2023-11-28T00:00:00"/>
    <x v="11"/>
    <s v="LT"/>
    <n v="2"/>
    <n v="0"/>
    <s v="FERRETERIA"/>
    <x v="12"/>
  </r>
  <r>
    <x v="623"/>
    <s v="01175"/>
    <s v="AGROINDUSTRIAL TRINIDAD NEGOCIOS DIVERSOS SRL"/>
    <d v="2023-11-28T00:00:00"/>
    <x v="11"/>
    <s v="ARD"/>
    <n v="6"/>
    <n v="1414.8"/>
    <s v="FERRETERIA"/>
    <x v="15"/>
  </r>
  <r>
    <x v="623"/>
    <s v="01175"/>
    <s v="AGROINDUSTRIAL TRINIDAD NEGOCIOS DIVERSOS SRL"/>
    <d v="2023-11-28T00:00:00"/>
    <x v="11"/>
    <s v="ARD"/>
    <n v="0"/>
    <n v="0"/>
    <s v="FERRETERIA"/>
    <x v="15"/>
  </r>
  <r>
    <x v="623"/>
    <s v="01175"/>
    <s v="AGROINDUSTRIAL TRINIDAD NEGOCIOS DIVERSOS SRL"/>
    <d v="2023-11-28T00:00:00"/>
    <x v="11"/>
    <s v="ARD"/>
    <n v="0"/>
    <n v="0"/>
    <s v="FERRETERIA"/>
    <x v="15"/>
  </r>
  <r>
    <x v="623"/>
    <s v="01175"/>
    <s v="AGROINDUSTRIAL TRINIDAD NEGOCIOS DIVERSOS SRL"/>
    <d v="2023-11-28T00:00:00"/>
    <x v="11"/>
    <s v="ARD"/>
    <n v="0"/>
    <n v="0"/>
    <s v="FERRETERIA"/>
    <x v="15"/>
  </r>
  <r>
    <x v="624"/>
    <s v="04119"/>
    <s v="FERCONVA SRL"/>
    <d v="2023-11-28T00:00:00"/>
    <x v="11"/>
    <s v="JU"/>
    <n v="12"/>
    <n v="24000"/>
    <s v="FERRETERIA"/>
    <x v="21"/>
  </r>
  <r>
    <x v="624"/>
    <s v="04119"/>
    <s v="FERCONVA SRL"/>
    <d v="2023-11-28T00:00:00"/>
    <x v="11"/>
    <s v="JU"/>
    <n v="1"/>
    <n v="0"/>
    <s v="FERRETERIA"/>
    <x v="21"/>
  </r>
  <r>
    <x v="625"/>
    <s v="03721"/>
    <s v="SPIRIT FERRESOLUTIONS EIRL"/>
    <d v="2023-11-28T00:00:00"/>
    <x v="11"/>
    <s v="JH"/>
    <n v="120"/>
    <n v="1728"/>
    <s v="FERRETERIA"/>
    <x v="16"/>
  </r>
  <r>
    <x v="626"/>
    <s v="04530"/>
    <s v="HITAMAR AGUSTIN JIMENEZ CORNIELL"/>
    <d v="2023-11-28T00:00:00"/>
    <x v="11"/>
    <s v="LT"/>
    <n v="6"/>
    <n v="1485"/>
    <s v="FERRETERIA"/>
    <x v="12"/>
  </r>
  <r>
    <x v="626"/>
    <s v="04530"/>
    <s v="HITAMAR AGUSTIN JIMENEZ CORNIELL"/>
    <d v="2023-11-28T00:00:00"/>
    <x v="11"/>
    <s v="LT"/>
    <n v="1"/>
    <n v="344.7"/>
    <s v="FERRETERIA"/>
    <x v="12"/>
  </r>
  <r>
    <x v="626"/>
    <s v="04530"/>
    <s v="HITAMAR AGUSTIN JIMENEZ CORNIELL"/>
    <d v="2023-11-28T00:00:00"/>
    <x v="11"/>
    <s v="LT"/>
    <n v="1"/>
    <n v="435.6"/>
    <s v="FERRETERIA"/>
    <x v="12"/>
  </r>
  <r>
    <x v="626"/>
    <s v="04530"/>
    <s v="HITAMAR AGUSTIN JIMENEZ CORNIELL"/>
    <d v="2023-11-28T00:00:00"/>
    <x v="11"/>
    <s v="LT"/>
    <n v="2"/>
    <n v="1366.2"/>
    <s v="FERRETERIA"/>
    <x v="12"/>
  </r>
  <r>
    <x v="626"/>
    <s v="04530"/>
    <s v="HITAMAR AGUSTIN JIMENEZ CORNIELL"/>
    <d v="2023-11-28T00:00:00"/>
    <x v="11"/>
    <s v="LT"/>
    <n v="3"/>
    <n v="1890"/>
    <s v="FERRETERIA"/>
    <x v="12"/>
  </r>
  <r>
    <x v="626"/>
    <s v="04530"/>
    <s v="HITAMAR AGUSTIN JIMENEZ CORNIELL"/>
    <d v="2023-11-28T00:00:00"/>
    <x v="11"/>
    <s v="LT"/>
    <n v="30"/>
    <n v="297"/>
    <s v="FERRETERIA"/>
    <x v="12"/>
  </r>
  <r>
    <x v="626"/>
    <s v="04530"/>
    <s v="HITAMAR AGUSTIN JIMENEZ CORNIELL"/>
    <d v="2023-11-28T00:00:00"/>
    <x v="11"/>
    <s v="LT"/>
    <n v="20"/>
    <n v="1026"/>
    <s v="FERRETERIA"/>
    <x v="12"/>
  </r>
  <r>
    <x v="626"/>
    <s v="04530"/>
    <s v="HITAMAR AGUSTIN JIMENEZ CORNIELL"/>
    <d v="2023-11-28T00:00:00"/>
    <x v="11"/>
    <s v="LT"/>
    <n v="0"/>
    <n v="0"/>
    <s v="FERRETERIA"/>
    <x v="12"/>
  </r>
  <r>
    <x v="626"/>
    <s v="04530"/>
    <s v="HITAMAR AGUSTIN JIMENEZ CORNIELL"/>
    <d v="2023-11-28T00:00:00"/>
    <x v="11"/>
    <s v="LT"/>
    <n v="3"/>
    <n v="2295"/>
    <s v="FERRETERIA"/>
    <x v="12"/>
  </r>
  <r>
    <x v="626"/>
    <s v="04530"/>
    <s v="HITAMAR AGUSTIN JIMENEZ CORNIELL"/>
    <d v="2023-11-28T00:00:00"/>
    <x v="11"/>
    <s v="LT"/>
    <n v="3"/>
    <n v="2648.7"/>
    <s v="FERRETERIA"/>
    <x v="12"/>
  </r>
  <r>
    <x v="626"/>
    <s v="04530"/>
    <s v="HITAMAR AGUSTIN JIMENEZ CORNIELL"/>
    <d v="2023-11-28T00:00:00"/>
    <x v="11"/>
    <s v="LT"/>
    <n v="40"/>
    <n v="1548"/>
    <s v="FERRETERIA"/>
    <x v="12"/>
  </r>
  <r>
    <x v="627"/>
    <s v="04431"/>
    <s v="JONATHAN CARABALLO DIAZ"/>
    <d v="2023-11-28T00:00:00"/>
    <x v="11"/>
    <s v="JR"/>
    <n v="2"/>
    <n v="939.13"/>
    <s v="FERRETERIA"/>
    <x v="19"/>
  </r>
  <r>
    <x v="627"/>
    <s v="04431"/>
    <s v="JONATHAN CARABALLO DIAZ"/>
    <d v="2023-11-28T00:00:00"/>
    <x v="11"/>
    <s v="JR"/>
    <n v="1"/>
    <n v="4173.3"/>
    <s v="FERRETERIA"/>
    <x v="19"/>
  </r>
  <r>
    <x v="627"/>
    <s v="04431"/>
    <s v="JONATHAN CARABALLO DIAZ"/>
    <d v="2023-11-28T00:00:00"/>
    <x v="11"/>
    <s v="JR"/>
    <n v="2"/>
    <n v="9705.31"/>
    <s v="FERRETERIA"/>
    <x v="19"/>
  </r>
  <r>
    <x v="627"/>
    <s v="04431"/>
    <s v="JONATHAN CARABALLO DIAZ"/>
    <d v="2023-11-28T00:00:00"/>
    <x v="11"/>
    <s v="JR"/>
    <n v="4"/>
    <n v="14691.6"/>
    <s v="FERRETERIA"/>
    <x v="19"/>
  </r>
  <r>
    <x v="628"/>
    <s v="01804"/>
    <s v="LA NUEVA IMAGEN, SRL"/>
    <d v="2023-11-28T00:00:00"/>
    <x v="11"/>
    <s v="VM"/>
    <n v="6"/>
    <n v="7366.99"/>
    <s v="FERRETERIA"/>
    <x v="1"/>
  </r>
  <r>
    <x v="628"/>
    <s v="01804"/>
    <s v="LA NUEVA IMAGEN, SRL"/>
    <d v="2023-11-28T00:00:00"/>
    <x v="11"/>
    <s v="VM"/>
    <n v="0"/>
    <n v="0"/>
    <s v="FERRETERIA"/>
    <x v="1"/>
  </r>
  <r>
    <x v="628"/>
    <s v="01804"/>
    <s v="LA NUEVA IMAGEN, SRL"/>
    <d v="2023-11-28T00:00:00"/>
    <x v="11"/>
    <s v="VM"/>
    <n v="12"/>
    <n v="14733.98"/>
    <s v="FERRETERIA"/>
    <x v="1"/>
  </r>
  <r>
    <x v="628"/>
    <s v="01804"/>
    <s v="LA NUEVA IMAGEN, SRL"/>
    <d v="2023-11-28T00:00:00"/>
    <x v="11"/>
    <s v="VM"/>
    <n v="12"/>
    <n v="14733.98"/>
    <s v="FERRETERIA"/>
    <x v="1"/>
  </r>
  <r>
    <x v="628"/>
    <s v="01804"/>
    <s v="LA NUEVA IMAGEN, SRL"/>
    <d v="2023-11-28T00:00:00"/>
    <x v="11"/>
    <s v="VM"/>
    <n v="14"/>
    <n v="17189.64"/>
    <s v="FERRETERIA"/>
    <x v="1"/>
  </r>
  <r>
    <x v="628"/>
    <s v="01804"/>
    <s v="LA NUEVA IMAGEN, SRL"/>
    <d v="2023-11-28T00:00:00"/>
    <x v="11"/>
    <s v="VM"/>
    <n v="12"/>
    <n v="14733.98"/>
    <s v="FERRETERIA"/>
    <x v="1"/>
  </r>
  <r>
    <x v="628"/>
    <s v="01804"/>
    <s v="LA NUEVA IMAGEN, SRL"/>
    <d v="2023-11-28T00:00:00"/>
    <x v="11"/>
    <s v="VM"/>
    <n v="12"/>
    <n v="14733.98"/>
    <s v="FERRETERIA"/>
    <x v="1"/>
  </r>
  <r>
    <x v="629"/>
    <s v="02143"/>
    <s v="ALMACEN SAN IGNACIO SRL"/>
    <d v="2023-11-28T00:00:00"/>
    <x v="11"/>
    <s v="FG"/>
    <n v="3"/>
    <n v="4965.3"/>
    <s v="FERRETERIA"/>
    <x v="17"/>
  </r>
  <r>
    <x v="629"/>
    <s v="02143"/>
    <s v="ALMACEN SAN IGNACIO SRL"/>
    <d v="2023-11-28T00:00:00"/>
    <x v="11"/>
    <s v="FG"/>
    <n v="25"/>
    <n v="4000.05"/>
    <s v="FERRETERIA"/>
    <x v="17"/>
  </r>
  <r>
    <x v="629"/>
    <s v="02143"/>
    <s v="ALMACEN SAN IGNACIO SRL"/>
    <d v="2023-11-28T00:00:00"/>
    <x v="11"/>
    <s v="FG"/>
    <n v="100"/>
    <n v="990"/>
    <s v="FERRETERIA"/>
    <x v="17"/>
  </r>
  <r>
    <x v="629"/>
    <s v="02143"/>
    <s v="ALMACEN SAN IGNACIO SRL"/>
    <d v="2023-11-28T00:00:00"/>
    <x v="11"/>
    <s v="FG"/>
    <n v="30"/>
    <n v="2079"/>
    <s v="FERRETERIA"/>
    <x v="17"/>
  </r>
  <r>
    <x v="629"/>
    <s v="02143"/>
    <s v="ALMACEN SAN IGNACIO SRL"/>
    <d v="2023-11-28T00:00:00"/>
    <x v="11"/>
    <s v="FG"/>
    <n v="15"/>
    <n v="796.5"/>
    <s v="FERRETERIA"/>
    <x v="17"/>
  </r>
  <r>
    <x v="629"/>
    <s v="02143"/>
    <s v="ALMACEN SAN IGNACIO SRL"/>
    <d v="2023-11-28T00:00:00"/>
    <x v="11"/>
    <s v="FG"/>
    <n v="15"/>
    <n v="3739.5"/>
    <s v="FERRETERIA"/>
    <x v="17"/>
  </r>
  <r>
    <x v="629"/>
    <s v="02143"/>
    <s v="ALMACEN SAN IGNACIO SRL"/>
    <d v="2023-11-28T00:00:00"/>
    <x v="11"/>
    <s v="FG"/>
    <n v="15"/>
    <n v="4576.5"/>
    <s v="FERRETERIA"/>
    <x v="17"/>
  </r>
  <r>
    <x v="630"/>
    <s v="04040"/>
    <s v="MANUEL ANTONIO VIÑAS CEPEDA"/>
    <d v="2023-11-28T00:00:00"/>
    <x v="11"/>
    <s v="EP"/>
    <n v="12"/>
    <n v="9829.6200000000008"/>
    <s v="FERRETERIA"/>
    <x v="0"/>
  </r>
  <r>
    <x v="630"/>
    <s v="04040"/>
    <s v="MANUEL ANTONIO VIÑAS CEPEDA"/>
    <d v="2023-11-28T00:00:00"/>
    <x v="11"/>
    <s v="EP"/>
    <n v="8"/>
    <n v="10753.85"/>
    <s v="FERRETERIA"/>
    <x v="0"/>
  </r>
  <r>
    <x v="630"/>
    <s v="04040"/>
    <s v="MANUEL ANTONIO VIÑAS CEPEDA"/>
    <d v="2023-11-28T00:00:00"/>
    <x v="11"/>
    <s v="EP"/>
    <n v="18"/>
    <n v="17014.37"/>
    <s v="FERRETERIA"/>
    <x v="0"/>
  </r>
  <r>
    <x v="631"/>
    <s v="04202"/>
    <s v="MILKIN ALCANTARA GARCIA"/>
    <d v="2023-11-28T00:00:00"/>
    <x v="11"/>
    <s v="JU"/>
    <n v="2"/>
    <n v="4316.3999999999996"/>
    <s v="FERRETERIA"/>
    <x v="21"/>
  </r>
  <r>
    <x v="632"/>
    <s v="02506"/>
    <s v="WHITE LION BUSINESS SRL"/>
    <d v="2023-11-28T00:00:00"/>
    <x v="11"/>
    <s v="JR"/>
    <n v="0"/>
    <n v="0"/>
    <s v="FERRETERIA"/>
    <x v="19"/>
  </r>
  <r>
    <x v="632"/>
    <s v="02506"/>
    <s v="WHITE LION BUSINESS SRL"/>
    <d v="2023-11-28T00:00:00"/>
    <x v="11"/>
    <s v="JR"/>
    <n v="1"/>
    <n v="261.89999999999998"/>
    <s v="FERRETERIA"/>
    <x v="19"/>
  </r>
  <r>
    <x v="632"/>
    <s v="02506"/>
    <s v="WHITE LION BUSINESS SRL"/>
    <d v="2023-11-28T00:00:00"/>
    <x v="11"/>
    <s v="JR"/>
    <n v="1"/>
    <n v="165.6"/>
    <s v="FERRETERIA"/>
    <x v="19"/>
  </r>
  <r>
    <x v="632"/>
    <s v="02506"/>
    <s v="WHITE LION BUSINESS SRL"/>
    <d v="2023-11-28T00:00:00"/>
    <x v="11"/>
    <s v="JR"/>
    <n v="1"/>
    <n v="245.7"/>
    <s v="FERRETERIA"/>
    <x v="19"/>
  </r>
  <r>
    <x v="632"/>
    <s v="02506"/>
    <s v="WHITE LION BUSINESS SRL"/>
    <d v="2023-11-28T00:00:00"/>
    <x v="11"/>
    <s v="JR"/>
    <n v="1"/>
    <n v="235.8"/>
    <s v="FERRETERIA"/>
    <x v="19"/>
  </r>
  <r>
    <x v="632"/>
    <s v="02506"/>
    <s v="WHITE LION BUSINESS SRL"/>
    <d v="2023-11-28T00:00:00"/>
    <x v="11"/>
    <s v="JR"/>
    <n v="12"/>
    <n v="531.88"/>
    <s v="FERRETERIA"/>
    <x v="19"/>
  </r>
  <r>
    <x v="632"/>
    <s v="02506"/>
    <s v="WHITE LION BUSINESS SRL"/>
    <d v="2023-11-28T00:00:00"/>
    <x v="11"/>
    <s v="JR"/>
    <n v="12"/>
    <n v="675.52"/>
    <s v="FERRETERIA"/>
    <x v="19"/>
  </r>
  <r>
    <x v="633"/>
    <s v="01673"/>
    <s v="FERRETERIA CRISTO VIENE EBEN EZER SRL"/>
    <d v="2023-11-28T00:00:00"/>
    <x v="11"/>
    <s v="KA"/>
    <n v="100"/>
    <n v="5040"/>
    <s v="FERRETERIA"/>
    <x v="2"/>
  </r>
  <r>
    <x v="634"/>
    <s v="04578"/>
    <s v="REYES MARIA HERNANDEZ REYES"/>
    <d v="2023-11-28T00:00:00"/>
    <x v="11"/>
    <s v="JR"/>
    <n v="3"/>
    <n v="4968"/>
    <s v="FERRETERIA"/>
    <x v="19"/>
  </r>
  <r>
    <x v="634"/>
    <s v="04578"/>
    <s v="REYES MARIA HERNANDEZ REYES"/>
    <d v="2023-11-28T00:00:00"/>
    <x v="11"/>
    <s v="JR"/>
    <n v="3"/>
    <n v="13427.1"/>
    <s v="FERRETERIA"/>
    <x v="19"/>
  </r>
  <r>
    <x v="634"/>
    <s v="04578"/>
    <s v="REYES MARIA HERNANDEZ REYES"/>
    <d v="2023-11-28T00:00:00"/>
    <x v="11"/>
    <s v="JR"/>
    <n v="10"/>
    <n v="359.44"/>
    <s v="FERRETERIA"/>
    <x v="19"/>
  </r>
  <r>
    <x v="635"/>
    <s v="04491"/>
    <s v="ROBERTO SANCHEZ CABRAL"/>
    <d v="2023-11-28T00:00:00"/>
    <x v="11"/>
    <s v="JR"/>
    <n v="1"/>
    <n v="2256.5500000000002"/>
    <s v="FERRETERIA"/>
    <x v="19"/>
  </r>
  <r>
    <x v="635"/>
    <s v="04491"/>
    <s v="ROBERTO SANCHEZ CABRAL"/>
    <d v="2023-11-28T00:00:00"/>
    <x v="11"/>
    <s v="JR"/>
    <n v="1"/>
    <n v="2256.5500000000002"/>
    <s v="FERRETERIA"/>
    <x v="19"/>
  </r>
  <r>
    <x v="636"/>
    <s v="04652"/>
    <s v="ALEXIS JESUS PERDOMO CAMPUSANO"/>
    <d v="2023-11-28T00:00:00"/>
    <x v="11"/>
    <s v="ARM"/>
    <n v="6"/>
    <n v="286.2"/>
    <s v="FERRETERIA"/>
    <x v="20"/>
  </r>
  <r>
    <x v="636"/>
    <s v="04652"/>
    <s v="ALEXIS JESUS PERDOMO CAMPUSANO"/>
    <d v="2023-11-28T00:00:00"/>
    <x v="11"/>
    <s v="ARM"/>
    <n v="24"/>
    <n v="960"/>
    <s v="FERRETERIA"/>
    <x v="20"/>
  </r>
  <r>
    <x v="636"/>
    <s v="04652"/>
    <s v="ALEXIS JESUS PERDOMO CAMPUSANO"/>
    <d v="2023-11-28T00:00:00"/>
    <x v="11"/>
    <s v="ARM"/>
    <n v="10"/>
    <n v="12600"/>
    <s v="FERRETERIA"/>
    <x v="20"/>
  </r>
  <r>
    <x v="636"/>
    <s v="04652"/>
    <s v="ALEXIS JESUS PERDOMO CAMPUSANO"/>
    <d v="2023-11-28T00:00:00"/>
    <x v="11"/>
    <s v="ARM"/>
    <n v="60"/>
    <n v="3024"/>
    <s v="FERRETERIA"/>
    <x v="20"/>
  </r>
  <r>
    <x v="636"/>
    <s v="04652"/>
    <s v="ALEXIS JESUS PERDOMO CAMPUSANO"/>
    <d v="2023-11-28T00:00:00"/>
    <x v="11"/>
    <s v="ARM"/>
    <n v="100"/>
    <n v="3330"/>
    <s v="FERRETERIA"/>
    <x v="20"/>
  </r>
  <r>
    <x v="637"/>
    <s v="04639"/>
    <s v="IMPORTADORA JUAN GONZALEZ INTERNATIONAL SRL"/>
    <d v="2023-11-28T00:00:00"/>
    <x v="12"/>
    <s v="OG"/>
    <n v="0"/>
    <n v="0"/>
    <s v="FERRETERIA"/>
    <x v="3"/>
  </r>
  <r>
    <x v="637"/>
    <s v="04639"/>
    <s v="IMPORTADORA JUAN GONZALEZ INTERNATIONAL SRL"/>
    <d v="2023-11-28T00:00:00"/>
    <x v="12"/>
    <s v="OG"/>
    <n v="0"/>
    <n v="0"/>
    <s v="FERRETERIA"/>
    <x v="3"/>
  </r>
  <r>
    <x v="637"/>
    <s v="04639"/>
    <s v="IMPORTADORA JUAN GONZALEZ INTERNATIONAL SRL"/>
    <d v="2023-11-28T00:00:00"/>
    <x v="12"/>
    <s v="OG"/>
    <n v="100"/>
    <n v="6750"/>
    <s v="FERRETERIA"/>
    <x v="3"/>
  </r>
  <r>
    <x v="638"/>
    <s v="03564"/>
    <s v="SELACT - DEPTO. ADMINISTRACION"/>
    <d v="2023-11-28T00:00:00"/>
    <x v="12"/>
    <s v="SL"/>
    <n v="3"/>
    <n v="7041.66"/>
    <s v="FERRETERIA"/>
    <x v="5"/>
  </r>
  <r>
    <x v="639"/>
    <s v="03973"/>
    <s v="LUIS CARLOS GARABITO SORIANO"/>
    <d v="2023-11-28T00:00:00"/>
    <x v="12"/>
    <s v="ARM"/>
    <n v="1"/>
    <n v="881"/>
    <s v="FERRETERIA"/>
    <x v="20"/>
  </r>
  <r>
    <x v="640"/>
    <s v="02830"/>
    <s v="FERRETERIA PIMENTEL RAMIREZ SRL"/>
    <d v="2023-11-28T00:00:00"/>
    <x v="12"/>
    <s v="OG"/>
    <n v="0"/>
    <n v="0"/>
    <s v="FERRETERIA"/>
    <x v="3"/>
  </r>
  <r>
    <x v="640"/>
    <s v="02830"/>
    <s v="FERRETERIA PIMENTEL RAMIREZ SRL"/>
    <d v="2023-11-28T00:00:00"/>
    <x v="12"/>
    <s v="OG"/>
    <n v="6"/>
    <n v="1657.8"/>
    <s v="FERRETERIA"/>
    <x v="3"/>
  </r>
  <r>
    <x v="640"/>
    <s v="02830"/>
    <s v="FERRETERIA PIMENTEL RAMIREZ SRL"/>
    <d v="2023-11-28T00:00:00"/>
    <x v="12"/>
    <s v="OG"/>
    <n v="12"/>
    <n v="2086.1999999999998"/>
    <s v="FERRETERIA"/>
    <x v="3"/>
  </r>
  <r>
    <x v="640"/>
    <s v="02830"/>
    <s v="FERRETERIA PIMENTEL RAMIREZ SRL"/>
    <d v="2023-11-28T00:00:00"/>
    <x v="12"/>
    <s v="OG"/>
    <n v="13"/>
    <n v="1755"/>
    <s v="FERRETERIA"/>
    <x v="3"/>
  </r>
  <r>
    <x v="640"/>
    <s v="02830"/>
    <s v="FERRETERIA PIMENTEL RAMIREZ SRL"/>
    <d v="2023-11-28T00:00:00"/>
    <x v="12"/>
    <s v="OG"/>
    <n v="100"/>
    <n v="360"/>
    <s v="FERRETERIA"/>
    <x v="3"/>
  </r>
  <r>
    <x v="640"/>
    <s v="02830"/>
    <s v="FERRETERIA PIMENTEL RAMIREZ SRL"/>
    <d v="2023-11-28T00:00:00"/>
    <x v="12"/>
    <s v="OG"/>
    <n v="100"/>
    <n v="256.5"/>
    <s v="FERRETERIA"/>
    <x v="3"/>
  </r>
  <r>
    <x v="640"/>
    <s v="02830"/>
    <s v="FERRETERIA PIMENTEL RAMIREZ SRL"/>
    <d v="2023-11-28T00:00:00"/>
    <x v="12"/>
    <s v="OG"/>
    <n v="100"/>
    <n v="720"/>
    <s v="FERRETERIA"/>
    <x v="3"/>
  </r>
  <r>
    <x v="640"/>
    <s v="02830"/>
    <s v="FERRETERIA PIMENTEL RAMIREZ SRL"/>
    <d v="2023-11-28T00:00:00"/>
    <x v="12"/>
    <s v="OG"/>
    <n v="6"/>
    <n v="1641.6"/>
    <s v="FERRETERIA"/>
    <x v="3"/>
  </r>
  <r>
    <x v="640"/>
    <s v="02830"/>
    <s v="FERRETERIA PIMENTEL RAMIREZ SRL"/>
    <d v="2023-11-28T00:00:00"/>
    <x v="12"/>
    <s v="OG"/>
    <n v="20"/>
    <n v="1800"/>
    <s v="FERRETERIA"/>
    <x v="3"/>
  </r>
  <r>
    <x v="641"/>
    <s v="04164"/>
    <s v="FERRETERIA ARCADA, S.R.L"/>
    <d v="2023-11-28T00:00:00"/>
    <x v="12"/>
    <s v="OG"/>
    <n v="12"/>
    <n v="2754"/>
    <s v="FERRETERIA"/>
    <x v="3"/>
  </r>
  <r>
    <x v="641"/>
    <s v="04164"/>
    <s v="FERRETERIA ARCADA, S.R.L"/>
    <d v="2023-11-28T00:00:00"/>
    <x v="12"/>
    <s v="OG"/>
    <n v="0"/>
    <n v="0"/>
    <s v="FERRETERIA"/>
    <x v="3"/>
  </r>
  <r>
    <x v="641"/>
    <s v="04164"/>
    <s v="FERRETERIA ARCADA, S.R.L"/>
    <d v="2023-11-28T00:00:00"/>
    <x v="12"/>
    <s v="OG"/>
    <n v="0"/>
    <n v="0"/>
    <s v="FERRETERIA"/>
    <x v="3"/>
  </r>
  <r>
    <x v="641"/>
    <s v="04164"/>
    <s v="FERRETERIA ARCADA, S.R.L"/>
    <d v="2023-11-28T00:00:00"/>
    <x v="12"/>
    <s v="OG"/>
    <n v="6"/>
    <n v="2187"/>
    <s v="FERRETERIA"/>
    <x v="3"/>
  </r>
  <r>
    <x v="641"/>
    <s v="04164"/>
    <s v="FERRETERIA ARCADA, S.R.L"/>
    <d v="2023-11-28T00:00:00"/>
    <x v="12"/>
    <s v="OG"/>
    <n v="6"/>
    <n v="4260.6000000000004"/>
    <s v="FERRETERIA"/>
    <x v="3"/>
  </r>
  <r>
    <x v="641"/>
    <s v="04164"/>
    <s v="FERRETERIA ARCADA, S.R.L"/>
    <d v="2023-11-28T00:00:00"/>
    <x v="12"/>
    <s v="OG"/>
    <n v="6"/>
    <n v="2489.4"/>
    <s v="FERRETERIA"/>
    <x v="3"/>
  </r>
  <r>
    <x v="641"/>
    <s v="04164"/>
    <s v="FERRETERIA ARCADA, S.R.L"/>
    <d v="2023-11-28T00:00:00"/>
    <x v="12"/>
    <s v="OG"/>
    <n v="12"/>
    <n v="3553.2"/>
    <s v="FERRETERIA"/>
    <x v="3"/>
  </r>
  <r>
    <x v="641"/>
    <s v="04164"/>
    <s v="FERRETERIA ARCADA, S.R.L"/>
    <d v="2023-11-28T00:00:00"/>
    <x v="12"/>
    <s v="OG"/>
    <n v="1"/>
    <n v="5854.5"/>
    <s v="FERRETERIA"/>
    <x v="3"/>
  </r>
  <r>
    <x v="641"/>
    <s v="04164"/>
    <s v="FERRETERIA ARCADA, S.R.L"/>
    <d v="2023-11-28T00:00:00"/>
    <x v="12"/>
    <s v="OG"/>
    <n v="1"/>
    <n v="7306.88"/>
    <s v="FERRETERIA"/>
    <x v="3"/>
  </r>
  <r>
    <x v="641"/>
    <s v="04164"/>
    <s v="FERRETERIA ARCADA, S.R.L"/>
    <d v="2023-11-28T00:00:00"/>
    <x v="12"/>
    <s v="OG"/>
    <n v="6"/>
    <n v="2883.6"/>
    <s v="FERRETERIA"/>
    <x v="3"/>
  </r>
  <r>
    <x v="642"/>
    <s v="04098"/>
    <s v="XI DA TRADING SRL"/>
    <d v="2023-11-28T00:00:00"/>
    <x v="12"/>
    <s v="JR"/>
    <n v="80"/>
    <n v="3096"/>
    <s v="FERRETERIA"/>
    <x v="19"/>
  </r>
  <r>
    <x v="643"/>
    <s v="03544"/>
    <s v="SELACT - DEPTO. OPERACIONES"/>
    <d v="2023-11-28T00:00:00"/>
    <x v="12"/>
    <s v="SL"/>
    <n v="1"/>
    <n v="4651.32"/>
    <s v="FERRETERIA"/>
    <x v="5"/>
  </r>
  <r>
    <x v="643"/>
    <s v="03544"/>
    <s v="SELACT - DEPTO. OPERACIONES"/>
    <d v="2023-11-28T00:00:00"/>
    <x v="12"/>
    <s v="SL"/>
    <n v="1"/>
    <n v="4973"/>
    <s v="FERRETERIA"/>
    <x v="5"/>
  </r>
  <r>
    <x v="644"/>
    <s v="04271"/>
    <s v="ARACELLY ALMONTE DE PEGUERO"/>
    <d v="2023-11-28T00:00:00"/>
    <x v="12"/>
    <s v="MU"/>
    <n v="100"/>
    <n v="1350"/>
    <s v="FERRETERIA"/>
    <x v="14"/>
  </r>
  <r>
    <x v="645"/>
    <s v="04164"/>
    <s v="FERRETERIA ARCADA, S.R.L"/>
    <d v="2023-11-28T00:00:00"/>
    <x v="12"/>
    <s v="OG"/>
    <n v="15"/>
    <n v="3960"/>
    <s v="FERRETERIA"/>
    <x v="3"/>
  </r>
  <r>
    <x v="646"/>
    <s v="00257"/>
    <s v="MATERIALES DE CONSTRUCCION FERRETERIA LUCIANO, SRL"/>
    <d v="2023-11-28T00:00:00"/>
    <x v="12"/>
    <s v="RCV"/>
    <n v="100"/>
    <n v="3600"/>
    <s v="FERRETERIA"/>
    <x v="10"/>
  </r>
  <r>
    <x v="647"/>
    <s v="01567"/>
    <s v="FERRECENTRO EL EXPERTO"/>
    <d v="2023-11-28T00:00:00"/>
    <x v="12"/>
    <s v="LT"/>
    <n v="25"/>
    <n v="825.08"/>
    <s v="FERRETERIA"/>
    <x v="12"/>
  </r>
  <r>
    <x v="647"/>
    <s v="01567"/>
    <s v="FERRECENTRO EL EXPERTO"/>
    <d v="2023-11-28T00:00:00"/>
    <x v="12"/>
    <s v="LT"/>
    <n v="100"/>
    <n v="3600"/>
    <s v="FERRETERIA"/>
    <x v="12"/>
  </r>
  <r>
    <x v="648"/>
    <s v="00580"/>
    <s v="FERRETERIA LA ESCALERA C POR A"/>
    <d v="2023-11-28T00:00:00"/>
    <x v="12"/>
    <s v="LT"/>
    <n v="0"/>
    <n v="0"/>
    <s v="FERRETERIA"/>
    <x v="12"/>
  </r>
  <r>
    <x v="648"/>
    <s v="00580"/>
    <s v="FERRETERIA LA ESCALERA C POR A"/>
    <d v="2023-11-28T00:00:00"/>
    <x v="12"/>
    <s v="LT"/>
    <n v="5"/>
    <n v="4387.5"/>
    <s v="FERRETERIA"/>
    <x v="12"/>
  </r>
  <r>
    <x v="648"/>
    <s v="00580"/>
    <s v="FERRETERIA LA ESCALERA C POR A"/>
    <d v="2023-11-28T00:00:00"/>
    <x v="12"/>
    <s v="LT"/>
    <n v="300"/>
    <n v="3546.86"/>
    <s v="FERRETERIA"/>
    <x v="12"/>
  </r>
  <r>
    <x v="648"/>
    <s v="00580"/>
    <s v="FERRETERIA LA ESCALERA C POR A"/>
    <d v="2023-11-28T00:00:00"/>
    <x v="12"/>
    <s v="LT"/>
    <n v="0"/>
    <n v="0"/>
    <s v="FERRETERIA"/>
    <x v="12"/>
  </r>
  <r>
    <x v="648"/>
    <s v="00580"/>
    <s v="FERRETERIA LA ESCALERA C POR A"/>
    <d v="2023-11-28T00:00:00"/>
    <x v="12"/>
    <s v="LT"/>
    <n v="20"/>
    <n v="4684.5"/>
    <s v="FERRETERIA"/>
    <x v="12"/>
  </r>
  <r>
    <x v="649"/>
    <s v="02230"/>
    <s v="FELIX ANTONIO TORIBIO OZORIA"/>
    <d v="2023-11-28T00:00:00"/>
    <x v="12"/>
    <s v="MU"/>
    <n v="12"/>
    <n v="1466.15"/>
    <s v="FERRETERIA"/>
    <x v="14"/>
  </r>
  <r>
    <x v="649"/>
    <s v="02230"/>
    <s v="FELIX ANTONIO TORIBIO OZORIA"/>
    <d v="2023-11-28T00:00:00"/>
    <x v="12"/>
    <s v="MU"/>
    <n v="4"/>
    <n v="2732.4"/>
    <s v="FERRETERIA"/>
    <x v="14"/>
  </r>
  <r>
    <x v="649"/>
    <s v="02230"/>
    <s v="FELIX ANTONIO TORIBIO OZORIA"/>
    <d v="2023-11-28T00:00:00"/>
    <x v="12"/>
    <s v="MU"/>
    <n v="1"/>
    <n v="2052.9"/>
    <s v="FERRETERIA"/>
    <x v="14"/>
  </r>
  <r>
    <x v="649"/>
    <s v="02230"/>
    <s v="FELIX ANTONIO TORIBIO OZORIA"/>
    <d v="2023-11-28T00:00:00"/>
    <x v="12"/>
    <s v="MU"/>
    <n v="3"/>
    <n v="2835.73"/>
    <s v="FERRETERIA"/>
    <x v="14"/>
  </r>
  <r>
    <x v="649"/>
    <s v="02230"/>
    <s v="FELIX ANTONIO TORIBIO OZORIA"/>
    <d v="2023-11-28T00:00:00"/>
    <x v="12"/>
    <s v="MU"/>
    <n v="3"/>
    <n v="2457.41"/>
    <s v="FERRETERIA"/>
    <x v="14"/>
  </r>
  <r>
    <x v="649"/>
    <s v="02230"/>
    <s v="FELIX ANTONIO TORIBIO OZORIA"/>
    <d v="2023-11-28T00:00:00"/>
    <x v="12"/>
    <s v="MU"/>
    <n v="3"/>
    <n v="2172.4499999999998"/>
    <s v="FERRETERIA"/>
    <x v="14"/>
  </r>
  <r>
    <x v="649"/>
    <s v="02230"/>
    <s v="FELIX ANTONIO TORIBIO OZORIA"/>
    <d v="2023-11-28T00:00:00"/>
    <x v="12"/>
    <s v="MU"/>
    <n v="5"/>
    <n v="4387.5"/>
    <s v="FERRETERIA"/>
    <x v="14"/>
  </r>
  <r>
    <x v="649"/>
    <s v="02230"/>
    <s v="FELIX ANTONIO TORIBIO OZORIA"/>
    <d v="2023-11-28T00:00:00"/>
    <x v="12"/>
    <s v="MU"/>
    <n v="4"/>
    <n v="5040"/>
    <s v="FERRETERIA"/>
    <x v="14"/>
  </r>
  <r>
    <x v="649"/>
    <s v="02230"/>
    <s v="FELIX ANTONIO TORIBIO OZORIA"/>
    <d v="2023-11-28T00:00:00"/>
    <x v="12"/>
    <s v="MU"/>
    <n v="2"/>
    <n v="2688.46"/>
    <s v="FERRETERIA"/>
    <x v="14"/>
  </r>
  <r>
    <x v="649"/>
    <s v="02230"/>
    <s v="FELIX ANTONIO TORIBIO OZORIA"/>
    <d v="2023-11-28T00:00:00"/>
    <x v="12"/>
    <s v="MU"/>
    <n v="2"/>
    <n v="2351.84"/>
    <s v="FERRETERIA"/>
    <x v="14"/>
  </r>
  <r>
    <x v="650"/>
    <s v="02121"/>
    <s v="VM ENTERPRICE SRL"/>
    <d v="2023-11-28T00:00:00"/>
    <x v="12"/>
    <s v="KA"/>
    <n v="0"/>
    <n v="0"/>
    <s v="FERRETERIA"/>
    <x v="2"/>
  </r>
  <r>
    <x v="650"/>
    <s v="02121"/>
    <s v="VM ENTERPRICE SRL"/>
    <d v="2023-11-28T00:00:00"/>
    <x v="12"/>
    <s v="KA"/>
    <n v="20"/>
    <n v="1041.5999999999999"/>
    <s v="FERRETERIA"/>
    <x v="2"/>
  </r>
  <r>
    <x v="650"/>
    <s v="02121"/>
    <s v="VM ENTERPRICE SRL"/>
    <d v="2023-11-28T00:00:00"/>
    <x v="12"/>
    <s v="KA"/>
    <n v="20"/>
    <n v="1269.5999999999999"/>
    <s v="FERRETERIA"/>
    <x v="2"/>
  </r>
  <r>
    <x v="650"/>
    <s v="02121"/>
    <s v="VM ENTERPRICE SRL"/>
    <d v="2023-11-28T00:00:00"/>
    <x v="12"/>
    <s v="KA"/>
    <n v="4"/>
    <n v="1361.6"/>
    <s v="FERRETERIA"/>
    <x v="2"/>
  </r>
  <r>
    <x v="650"/>
    <s v="02121"/>
    <s v="VM ENTERPRICE SRL"/>
    <d v="2023-11-28T00:00:00"/>
    <x v="12"/>
    <s v="KA"/>
    <n v="5"/>
    <n v="1368"/>
    <s v="FERRETERIA"/>
    <x v="2"/>
  </r>
  <r>
    <x v="650"/>
    <s v="02121"/>
    <s v="VM ENTERPRICE SRL"/>
    <d v="2023-11-28T00:00:00"/>
    <x v="12"/>
    <s v="KA"/>
    <n v="10"/>
    <n v="427.8"/>
    <s v="FERRETERIA"/>
    <x v="2"/>
  </r>
  <r>
    <x v="651"/>
    <s v="02830"/>
    <s v="FERRETERIA PIMENTEL RAMIREZ SRL"/>
    <d v="2023-11-28T00:00:00"/>
    <x v="12"/>
    <s v="OG"/>
    <n v="12"/>
    <n v="637.20000000000005"/>
    <s v="FERRETERIA"/>
    <x v="3"/>
  </r>
  <r>
    <x v="651"/>
    <s v="02830"/>
    <s v="FERRETERIA PIMENTEL RAMIREZ SRL"/>
    <d v="2023-11-28T00:00:00"/>
    <x v="12"/>
    <s v="OG"/>
    <n v="12"/>
    <n v="518.4"/>
    <s v="FERRETERIA"/>
    <x v="3"/>
  </r>
  <r>
    <x v="652"/>
    <s v="00083"/>
    <s v="FERRETERIA COMERCIAL ANTENA SRL"/>
    <d v="2023-11-28T00:00:00"/>
    <x v="12"/>
    <s v="GM"/>
    <n v="100"/>
    <n v="1080"/>
    <s v="FERRETERIA"/>
    <x v="7"/>
  </r>
  <r>
    <x v="652"/>
    <s v="00083"/>
    <s v="FERRETERIA COMERCIAL ANTENA SRL"/>
    <d v="2023-11-28T00:00:00"/>
    <x v="12"/>
    <s v="GM"/>
    <n v="50"/>
    <n v="2880"/>
    <s v="FERRETERIA"/>
    <x v="7"/>
  </r>
  <r>
    <x v="652"/>
    <s v="00083"/>
    <s v="FERRETERIA COMERCIAL ANTENA SRL"/>
    <d v="2023-11-28T00:00:00"/>
    <x v="12"/>
    <s v="GM"/>
    <n v="50"/>
    <n v="5989.28"/>
    <s v="FERRETERIA"/>
    <x v="7"/>
  </r>
  <r>
    <x v="652"/>
    <s v="00083"/>
    <s v="FERRETERIA COMERCIAL ANTENA SRL"/>
    <d v="2023-11-28T00:00:00"/>
    <x v="12"/>
    <s v="GM"/>
    <n v="12"/>
    <n v="4714.88"/>
    <s v="FERRETERIA"/>
    <x v="7"/>
  </r>
  <r>
    <x v="652"/>
    <s v="00083"/>
    <s v="FERRETERIA COMERCIAL ANTENA SRL"/>
    <d v="2023-11-28T00:00:00"/>
    <x v="12"/>
    <s v="GM"/>
    <n v="12"/>
    <n v="2731.21"/>
    <s v="FERRETERIA"/>
    <x v="7"/>
  </r>
  <r>
    <x v="652"/>
    <s v="00083"/>
    <s v="FERRETERIA COMERCIAL ANTENA SRL"/>
    <d v="2023-11-28T00:00:00"/>
    <x v="12"/>
    <s v="GM"/>
    <n v="40"/>
    <n v="2952"/>
    <s v="FERRETERIA"/>
    <x v="7"/>
  </r>
  <r>
    <x v="652"/>
    <s v="00083"/>
    <s v="FERRETERIA COMERCIAL ANTENA SRL"/>
    <d v="2023-11-28T00:00:00"/>
    <x v="12"/>
    <s v="GM"/>
    <n v="100"/>
    <n v="1980"/>
    <s v="FERRETERIA"/>
    <x v="7"/>
  </r>
  <r>
    <x v="652"/>
    <s v="00083"/>
    <s v="FERRETERIA COMERCIAL ANTENA SRL"/>
    <d v="2023-11-28T00:00:00"/>
    <x v="12"/>
    <s v="GM"/>
    <n v="50"/>
    <n v="270"/>
    <s v="FERRETERIA"/>
    <x v="7"/>
  </r>
  <r>
    <x v="652"/>
    <s v="00083"/>
    <s v="FERRETERIA COMERCIAL ANTENA SRL"/>
    <d v="2023-11-28T00:00:00"/>
    <x v="12"/>
    <s v="GM"/>
    <n v="2"/>
    <n v="2323.8000000000002"/>
    <s v="FERRETERIA"/>
    <x v="7"/>
  </r>
  <r>
    <x v="653"/>
    <s v="00342"/>
    <s v="FERRETERIA ROBERT SRL"/>
    <d v="2023-11-28T00:00:00"/>
    <x v="12"/>
    <s v="AG"/>
    <n v="10"/>
    <n v="54885.599999999999"/>
    <s v="FERRETERIA"/>
    <x v="4"/>
  </r>
  <r>
    <x v="653"/>
    <s v="00342"/>
    <s v="FERRETERIA ROBERT SRL"/>
    <d v="2023-11-28T00:00:00"/>
    <x v="12"/>
    <s v="AG"/>
    <n v="2"/>
    <n v="0"/>
    <s v="FERRETERIA"/>
    <x v="4"/>
  </r>
  <r>
    <x v="654"/>
    <s v="00381"/>
    <s v="COMERCIAL MAHEM SRL"/>
    <d v="2023-11-28T00:00:00"/>
    <x v="12"/>
    <s v="NB"/>
    <n v="30"/>
    <n v="1080"/>
    <s v="FERRETERIA"/>
    <x v="9"/>
  </r>
  <r>
    <x v="654"/>
    <s v="00381"/>
    <s v="COMERCIAL MAHEM SRL"/>
    <d v="2023-11-28T00:00:00"/>
    <x v="12"/>
    <s v="NB"/>
    <n v="10"/>
    <n v="407.88"/>
    <s v="FERRETERIA"/>
    <x v="9"/>
  </r>
  <r>
    <x v="654"/>
    <s v="00381"/>
    <s v="COMERCIAL MAHEM SRL"/>
    <d v="2023-11-28T00:00:00"/>
    <x v="12"/>
    <s v="NB"/>
    <n v="80"/>
    <n v="3456"/>
    <s v="FERRETERIA"/>
    <x v="9"/>
  </r>
  <r>
    <x v="654"/>
    <s v="00381"/>
    <s v="COMERCIAL MAHEM SRL"/>
    <d v="2023-11-28T00:00:00"/>
    <x v="12"/>
    <s v="NB"/>
    <n v="12"/>
    <n v="1900.8"/>
    <s v="FERRETERIA"/>
    <x v="9"/>
  </r>
  <r>
    <x v="654"/>
    <s v="00381"/>
    <s v="COMERCIAL MAHEM SRL"/>
    <d v="2023-11-28T00:00:00"/>
    <x v="12"/>
    <s v="NB"/>
    <n v="50"/>
    <n v="945"/>
    <s v="FERRETERIA"/>
    <x v="9"/>
  </r>
  <r>
    <x v="654"/>
    <s v="00381"/>
    <s v="COMERCIAL MAHEM SRL"/>
    <d v="2023-11-28T00:00:00"/>
    <x v="12"/>
    <s v="NB"/>
    <n v="40"/>
    <n v="1548"/>
    <s v="FERRETERIA"/>
    <x v="9"/>
  </r>
  <r>
    <x v="654"/>
    <s v="00381"/>
    <s v="COMERCIAL MAHEM SRL"/>
    <d v="2023-11-28T00:00:00"/>
    <x v="12"/>
    <s v="NB"/>
    <n v="20"/>
    <n v="2477.9499999999998"/>
    <s v="FERRETERIA"/>
    <x v="9"/>
  </r>
  <r>
    <x v="654"/>
    <s v="00381"/>
    <s v="COMERCIAL MAHEM SRL"/>
    <d v="2023-11-28T00:00:00"/>
    <x v="12"/>
    <s v="NB"/>
    <n v="4"/>
    <n v="1378.8"/>
    <s v="FERRETERIA"/>
    <x v="9"/>
  </r>
  <r>
    <x v="654"/>
    <s v="00381"/>
    <s v="COMERCIAL MAHEM SRL"/>
    <d v="2023-11-28T00:00:00"/>
    <x v="12"/>
    <s v="NB"/>
    <n v="2"/>
    <n v="1706.4"/>
    <s v="FERRETERIA"/>
    <x v="9"/>
  </r>
  <r>
    <x v="654"/>
    <s v="00381"/>
    <s v="COMERCIAL MAHEM SRL"/>
    <d v="2023-11-28T00:00:00"/>
    <x v="12"/>
    <s v="NB"/>
    <n v="1"/>
    <n v="855"/>
    <s v="FERRETERIA"/>
    <x v="9"/>
  </r>
  <r>
    <x v="654"/>
    <s v="00381"/>
    <s v="COMERCIAL MAHEM SRL"/>
    <d v="2023-11-28T00:00:00"/>
    <x v="12"/>
    <s v="NB"/>
    <n v="3"/>
    <n v="2924.1"/>
    <s v="FERRETERIA"/>
    <x v="9"/>
  </r>
  <r>
    <x v="654"/>
    <s v="00381"/>
    <s v="COMERCIAL MAHEM SRL"/>
    <d v="2023-11-28T00:00:00"/>
    <x v="12"/>
    <s v="NB"/>
    <n v="12"/>
    <n v="1900.8"/>
    <s v="FERRETERIA"/>
    <x v="9"/>
  </r>
  <r>
    <x v="654"/>
    <s v="00381"/>
    <s v="COMERCIAL MAHEM SRL"/>
    <d v="2023-11-28T00:00:00"/>
    <x v="12"/>
    <s v="NB"/>
    <n v="3"/>
    <n v="1306.8"/>
    <s v="FERRETERIA"/>
    <x v="9"/>
  </r>
  <r>
    <x v="654"/>
    <s v="00381"/>
    <s v="COMERCIAL MAHEM SRL"/>
    <d v="2023-11-28T00:00:00"/>
    <x v="12"/>
    <s v="NB"/>
    <n v="4"/>
    <n v="2246.4"/>
    <s v="FERRETERIA"/>
    <x v="9"/>
  </r>
  <r>
    <x v="654"/>
    <s v="00381"/>
    <s v="COMERCIAL MAHEM SRL"/>
    <d v="2023-11-28T00:00:00"/>
    <x v="12"/>
    <s v="NB"/>
    <n v="4"/>
    <n v="1735.2"/>
    <s v="FERRETERIA"/>
    <x v="9"/>
  </r>
  <r>
    <x v="654"/>
    <s v="00381"/>
    <s v="COMERCIAL MAHEM SRL"/>
    <d v="2023-11-28T00:00:00"/>
    <x v="12"/>
    <s v="NB"/>
    <n v="2"/>
    <n v="667.8"/>
    <s v="FERRETERIA"/>
    <x v="9"/>
  </r>
  <r>
    <x v="655"/>
    <s v="01590"/>
    <s v="FERRETERIA FELIX LIDIA FL, SRL"/>
    <d v="2023-11-28T00:00:00"/>
    <x v="12"/>
    <s v="CA"/>
    <n v="6"/>
    <n v="1296"/>
    <s v="FERRETERIA"/>
    <x v="8"/>
  </r>
  <r>
    <x v="655"/>
    <s v="01590"/>
    <s v="FERRETERIA FELIX LIDIA FL, SRL"/>
    <d v="2023-11-28T00:00:00"/>
    <x v="12"/>
    <s v="CA"/>
    <n v="0"/>
    <n v="0"/>
    <s v="FERRETERIA"/>
    <x v="8"/>
  </r>
  <r>
    <x v="655"/>
    <s v="01590"/>
    <s v="FERRETERIA FELIX LIDIA FL, SRL"/>
    <d v="2023-11-28T00:00:00"/>
    <x v="12"/>
    <s v="CA"/>
    <n v="0"/>
    <n v="0"/>
    <s v="FERRETERIA"/>
    <x v="8"/>
  </r>
  <r>
    <x v="655"/>
    <s v="01590"/>
    <s v="FERRETERIA FELIX LIDIA FL, SRL"/>
    <d v="2023-11-28T00:00:00"/>
    <x v="12"/>
    <s v="CA"/>
    <n v="12"/>
    <n v="2603.3000000000002"/>
    <s v="FERRETERIA"/>
    <x v="8"/>
  </r>
  <r>
    <x v="655"/>
    <s v="01590"/>
    <s v="FERRETERIA FELIX LIDIA FL, SRL"/>
    <d v="2023-11-28T00:00:00"/>
    <x v="12"/>
    <s v="CA"/>
    <n v="0"/>
    <n v="0"/>
    <s v="FERRETERIA"/>
    <x v="8"/>
  </r>
  <r>
    <x v="655"/>
    <s v="01590"/>
    <s v="FERRETERIA FELIX LIDIA FL, SRL"/>
    <d v="2023-11-28T00:00:00"/>
    <x v="12"/>
    <s v="CA"/>
    <n v="0"/>
    <n v="0"/>
    <s v="FERRETERIA"/>
    <x v="8"/>
  </r>
  <r>
    <x v="655"/>
    <s v="01590"/>
    <s v="FERRETERIA FELIX LIDIA FL, SRL"/>
    <d v="2023-11-28T00:00:00"/>
    <x v="12"/>
    <s v="CA"/>
    <n v="0"/>
    <n v="0"/>
    <s v="FERRETERIA"/>
    <x v="8"/>
  </r>
  <r>
    <x v="655"/>
    <s v="01590"/>
    <s v="FERRETERIA FELIX LIDIA FL, SRL"/>
    <d v="2023-11-28T00:00:00"/>
    <x v="12"/>
    <s v="CA"/>
    <n v="0"/>
    <n v="0"/>
    <s v="FERRETERIA"/>
    <x v="8"/>
  </r>
  <r>
    <x v="655"/>
    <s v="01590"/>
    <s v="FERRETERIA FELIX LIDIA FL, SRL"/>
    <d v="2023-11-28T00:00:00"/>
    <x v="12"/>
    <s v="CA"/>
    <n v="24"/>
    <n v="2843.16"/>
    <s v="FERRETERIA"/>
    <x v="8"/>
  </r>
  <r>
    <x v="655"/>
    <s v="01590"/>
    <s v="FERRETERIA FELIX LIDIA FL, SRL"/>
    <d v="2023-11-28T00:00:00"/>
    <x v="12"/>
    <s v="CA"/>
    <n v="24"/>
    <n v="1776"/>
    <s v="FERRETERIA"/>
    <x v="8"/>
  </r>
  <r>
    <x v="655"/>
    <s v="01590"/>
    <s v="FERRETERIA FELIX LIDIA FL, SRL"/>
    <d v="2023-11-28T00:00:00"/>
    <x v="12"/>
    <s v="CA"/>
    <n v="36"/>
    <n v="2943"/>
    <s v="FERRETERIA"/>
    <x v="8"/>
  </r>
  <r>
    <x v="655"/>
    <s v="01590"/>
    <s v="FERRETERIA FELIX LIDIA FL, SRL"/>
    <d v="2023-11-28T00:00:00"/>
    <x v="12"/>
    <s v="CA"/>
    <n v="0"/>
    <n v="0"/>
    <s v="FERRETERIA"/>
    <x v="8"/>
  </r>
  <r>
    <x v="656"/>
    <s v="02035"/>
    <s v="FERRETERIA ARQUIPRO SRL"/>
    <d v="2023-11-28T00:00:00"/>
    <x v="12"/>
    <s v="NB"/>
    <n v="10"/>
    <n v="576"/>
    <s v="FERRETERIA"/>
    <x v="9"/>
  </r>
  <r>
    <x v="656"/>
    <s v="02035"/>
    <s v="FERRETERIA ARQUIPRO SRL"/>
    <d v="2023-11-28T00:00:00"/>
    <x v="12"/>
    <s v="NB"/>
    <n v="1"/>
    <n v="1178.3699999999999"/>
    <s v="FERRETERIA"/>
    <x v="9"/>
  </r>
  <r>
    <x v="656"/>
    <s v="02035"/>
    <s v="FERRETERIA ARQUIPRO SRL"/>
    <d v="2023-11-28T00:00:00"/>
    <x v="12"/>
    <s v="NB"/>
    <n v="150"/>
    <n v="2430"/>
    <s v="FERRETERIA"/>
    <x v="9"/>
  </r>
  <r>
    <x v="656"/>
    <s v="02035"/>
    <s v="FERRETERIA ARQUIPRO SRL"/>
    <d v="2023-11-28T00:00:00"/>
    <x v="12"/>
    <s v="NB"/>
    <n v="150"/>
    <n v="2160"/>
    <s v="FERRETERIA"/>
    <x v="9"/>
  </r>
  <r>
    <x v="656"/>
    <s v="02035"/>
    <s v="FERRETERIA ARQUIPRO SRL"/>
    <d v="2023-11-28T00:00:00"/>
    <x v="12"/>
    <s v="NB"/>
    <n v="80"/>
    <n v="3096"/>
    <s v="FERRETERIA"/>
    <x v="9"/>
  </r>
  <r>
    <x v="656"/>
    <s v="02035"/>
    <s v="FERRETERIA ARQUIPRO SRL"/>
    <d v="2023-11-28T00:00:00"/>
    <x v="12"/>
    <s v="NB"/>
    <n v="3"/>
    <n v="672.3"/>
    <s v="FERRETERIA"/>
    <x v="9"/>
  </r>
  <r>
    <x v="656"/>
    <s v="02035"/>
    <s v="FERRETERIA ARQUIPRO SRL"/>
    <d v="2023-11-28T00:00:00"/>
    <x v="12"/>
    <s v="NB"/>
    <n v="3"/>
    <n v="310.5"/>
    <s v="FERRETERIA"/>
    <x v="9"/>
  </r>
  <r>
    <x v="656"/>
    <s v="02035"/>
    <s v="FERRETERIA ARQUIPRO SRL"/>
    <d v="2023-11-28T00:00:00"/>
    <x v="12"/>
    <s v="NB"/>
    <n v="12"/>
    <n v="1250.69"/>
    <s v="FERRETERIA"/>
    <x v="9"/>
  </r>
  <r>
    <x v="656"/>
    <s v="02035"/>
    <s v="FERRETERIA ARQUIPRO SRL"/>
    <d v="2023-11-28T00:00:00"/>
    <x v="12"/>
    <s v="NB"/>
    <n v="50"/>
    <n v="6194.88"/>
    <s v="FERRETERIA"/>
    <x v="9"/>
  </r>
  <r>
    <x v="657"/>
    <s v="00940"/>
    <s v="ARQUING DOMINICANA SRL"/>
    <d v="2023-11-28T00:00:00"/>
    <x v="12"/>
    <s v="ARD"/>
    <n v="0"/>
    <n v="0"/>
    <s v="FERRETERIA"/>
    <x v="15"/>
  </r>
  <r>
    <x v="657"/>
    <s v="00940"/>
    <s v="ARQUING DOMINICANA SRL"/>
    <d v="2023-11-28T00:00:00"/>
    <x v="12"/>
    <s v="ARD"/>
    <n v="0"/>
    <n v="0"/>
    <s v="FERRETERIA"/>
    <x v="15"/>
  </r>
  <r>
    <x v="657"/>
    <s v="00940"/>
    <s v="ARQUING DOMINICANA SRL"/>
    <d v="2023-11-28T00:00:00"/>
    <x v="12"/>
    <s v="ARD"/>
    <n v="50"/>
    <n v="900"/>
    <s v="FERRETERIA"/>
    <x v="15"/>
  </r>
  <r>
    <x v="657"/>
    <s v="00940"/>
    <s v="ARQUING DOMINICANA SRL"/>
    <d v="2023-11-28T00:00:00"/>
    <x v="12"/>
    <s v="ARD"/>
    <n v="50"/>
    <n v="1620"/>
    <s v="FERRETERIA"/>
    <x v="15"/>
  </r>
  <r>
    <x v="657"/>
    <s v="00940"/>
    <s v="ARQUING DOMINICANA SRL"/>
    <d v="2023-11-28T00:00:00"/>
    <x v="12"/>
    <s v="ARD"/>
    <n v="50"/>
    <n v="1440"/>
    <s v="FERRETERIA"/>
    <x v="15"/>
  </r>
  <r>
    <x v="657"/>
    <s v="00940"/>
    <s v="ARQUING DOMINICANA SRL"/>
    <d v="2023-11-28T00:00:00"/>
    <x v="12"/>
    <s v="ARD"/>
    <n v="12"/>
    <n v="2008.8"/>
    <s v="FERRETERIA"/>
    <x v="15"/>
  </r>
  <r>
    <x v="657"/>
    <s v="00940"/>
    <s v="ARQUING DOMINICANA SRL"/>
    <d v="2023-11-28T00:00:00"/>
    <x v="12"/>
    <s v="ARD"/>
    <n v="36"/>
    <n v="1207.08"/>
    <s v="FERRETERIA"/>
    <x v="15"/>
  </r>
  <r>
    <x v="657"/>
    <s v="00940"/>
    <s v="ARQUING DOMINICANA SRL"/>
    <d v="2023-11-28T00:00:00"/>
    <x v="12"/>
    <s v="ARD"/>
    <n v="2"/>
    <n v="1409.4"/>
    <s v="FERRETERIA"/>
    <x v="15"/>
  </r>
  <r>
    <x v="657"/>
    <s v="00940"/>
    <s v="ARQUING DOMINICANA SRL"/>
    <d v="2023-11-28T00:00:00"/>
    <x v="12"/>
    <s v="ARD"/>
    <n v="25"/>
    <n v="5554.25"/>
    <s v="FERRETERIA"/>
    <x v="15"/>
  </r>
  <r>
    <x v="657"/>
    <s v="00940"/>
    <s v="ARQUING DOMINICANA SRL"/>
    <d v="2023-11-28T00:00:00"/>
    <x v="12"/>
    <s v="ARD"/>
    <n v="50"/>
    <n v="270"/>
    <s v="FERRETERIA"/>
    <x v="15"/>
  </r>
  <r>
    <x v="657"/>
    <s v="00940"/>
    <s v="ARQUING DOMINICANA SRL"/>
    <d v="2023-11-28T00:00:00"/>
    <x v="12"/>
    <s v="ARD"/>
    <n v="100"/>
    <n v="720"/>
    <s v="FERRETERIA"/>
    <x v="15"/>
  </r>
  <r>
    <x v="657"/>
    <s v="00940"/>
    <s v="ARQUING DOMINICANA SRL"/>
    <d v="2023-11-28T00:00:00"/>
    <x v="12"/>
    <s v="ARD"/>
    <n v="25"/>
    <n v="180"/>
    <s v="FERRETERIA"/>
    <x v="15"/>
  </r>
  <r>
    <x v="657"/>
    <s v="00940"/>
    <s v="ARQUING DOMINICANA SRL"/>
    <d v="2023-11-28T00:00:00"/>
    <x v="12"/>
    <s v="ARD"/>
    <n v="6"/>
    <n v="1037.8800000000001"/>
    <s v="FERRETERIA"/>
    <x v="15"/>
  </r>
  <r>
    <x v="658"/>
    <s v="00342"/>
    <s v="FERRETERIA ROBERT SRL"/>
    <d v="2023-11-28T00:00:00"/>
    <x v="12"/>
    <s v="AG"/>
    <n v="100"/>
    <n v="18900"/>
    <s v="FERRETERIA"/>
    <x v="4"/>
  </r>
  <r>
    <x v="658"/>
    <s v="00342"/>
    <s v="FERRETERIA ROBERT SRL"/>
    <d v="2023-11-28T00:00:00"/>
    <x v="12"/>
    <s v="AG"/>
    <n v="100"/>
    <n v="16650"/>
    <s v="FERRETERIA"/>
    <x v="4"/>
  </r>
  <r>
    <x v="658"/>
    <s v="00342"/>
    <s v="FERRETERIA ROBERT SRL"/>
    <d v="2023-11-28T00:00:00"/>
    <x v="12"/>
    <s v="AG"/>
    <n v="100"/>
    <n v="7740"/>
    <s v="FERRETERIA"/>
    <x v="4"/>
  </r>
  <r>
    <x v="658"/>
    <s v="00342"/>
    <s v="FERRETERIA ROBERT SRL"/>
    <d v="2023-11-28T00:00:00"/>
    <x v="12"/>
    <s v="AG"/>
    <n v="100"/>
    <n v="6300"/>
    <s v="FERRETERIA"/>
    <x v="4"/>
  </r>
  <r>
    <x v="658"/>
    <s v="00342"/>
    <s v="FERRETERIA ROBERT SRL"/>
    <d v="2023-11-28T00:00:00"/>
    <x v="12"/>
    <s v="AG"/>
    <n v="200"/>
    <n v="2364.5700000000002"/>
    <s v="FERRETERIA"/>
    <x v="4"/>
  </r>
  <r>
    <x v="658"/>
    <s v="00342"/>
    <s v="FERRETERIA ROBERT SRL"/>
    <d v="2023-11-28T00:00:00"/>
    <x v="12"/>
    <s v="AG"/>
    <n v="0"/>
    <n v="0"/>
    <s v="FERRETERIA"/>
    <x v="4"/>
  </r>
  <r>
    <x v="658"/>
    <s v="00342"/>
    <s v="FERRETERIA ROBERT SRL"/>
    <d v="2023-11-28T00:00:00"/>
    <x v="12"/>
    <s v="AG"/>
    <n v="200"/>
    <n v="720"/>
    <s v="FERRETERIA"/>
    <x v="4"/>
  </r>
  <r>
    <x v="658"/>
    <s v="00342"/>
    <s v="FERRETERIA ROBERT SRL"/>
    <d v="2023-11-28T00:00:00"/>
    <x v="12"/>
    <s v="AG"/>
    <n v="400"/>
    <n v="1530"/>
    <s v="FERRETERIA"/>
    <x v="4"/>
  </r>
  <r>
    <x v="658"/>
    <s v="00342"/>
    <s v="FERRETERIA ROBERT SRL"/>
    <d v="2023-11-28T00:00:00"/>
    <x v="12"/>
    <s v="AG"/>
    <n v="200"/>
    <n v="7740"/>
    <s v="FERRETERIA"/>
    <x v="4"/>
  </r>
  <r>
    <x v="659"/>
    <s v="04551"/>
    <s v="EZEQUIEL CASTILLO SANTANA"/>
    <d v="2023-11-28T00:00:00"/>
    <x v="12"/>
    <s v="JH"/>
    <n v="6"/>
    <n v="172.8"/>
    <s v="FERRETERIA"/>
    <x v="16"/>
  </r>
  <r>
    <x v="659"/>
    <s v="04551"/>
    <s v="EZEQUIEL CASTILLO SANTANA"/>
    <d v="2023-11-28T00:00:00"/>
    <x v="12"/>
    <s v="JH"/>
    <n v="0"/>
    <n v="0"/>
    <s v="FERRETERIA"/>
    <x v="16"/>
  </r>
  <r>
    <x v="659"/>
    <s v="04551"/>
    <s v="EZEQUIEL CASTILLO SANTANA"/>
    <d v="2023-11-28T00:00:00"/>
    <x v="12"/>
    <s v="JH"/>
    <n v="0"/>
    <n v="0"/>
    <s v="FERRETERIA"/>
    <x v="16"/>
  </r>
  <r>
    <x v="659"/>
    <s v="04551"/>
    <s v="EZEQUIEL CASTILLO SANTANA"/>
    <d v="2023-11-28T00:00:00"/>
    <x v="12"/>
    <s v="JH"/>
    <n v="0"/>
    <n v="0"/>
    <s v="FERRETERIA"/>
    <x v="16"/>
  </r>
  <r>
    <x v="659"/>
    <s v="04551"/>
    <s v="EZEQUIEL CASTILLO SANTANA"/>
    <d v="2023-11-28T00:00:00"/>
    <x v="12"/>
    <s v="JH"/>
    <n v="6"/>
    <n v="189"/>
    <s v="FERRETERIA"/>
    <x v="16"/>
  </r>
  <r>
    <x v="659"/>
    <s v="04551"/>
    <s v="EZEQUIEL CASTILLO SANTANA"/>
    <d v="2023-11-28T00:00:00"/>
    <x v="12"/>
    <s v="JH"/>
    <n v="5"/>
    <n v="148.5"/>
    <s v="FERRETERIA"/>
    <x v="16"/>
  </r>
  <r>
    <x v="659"/>
    <s v="04551"/>
    <s v="EZEQUIEL CASTILLO SANTANA"/>
    <d v="2023-11-28T00:00:00"/>
    <x v="12"/>
    <s v="JH"/>
    <n v="6"/>
    <n v="172.8"/>
    <s v="FERRETERIA"/>
    <x v="16"/>
  </r>
  <r>
    <x v="659"/>
    <s v="04551"/>
    <s v="EZEQUIEL CASTILLO SANTANA"/>
    <d v="2023-11-28T00:00:00"/>
    <x v="12"/>
    <s v="JH"/>
    <n v="6"/>
    <n v="167.4"/>
    <s v="FERRETERIA"/>
    <x v="16"/>
  </r>
  <r>
    <x v="659"/>
    <s v="04551"/>
    <s v="EZEQUIEL CASTILLO SANTANA"/>
    <d v="2023-11-28T00:00:00"/>
    <x v="12"/>
    <s v="JH"/>
    <n v="0"/>
    <n v="0"/>
    <s v="FERRETERIA"/>
    <x v="16"/>
  </r>
  <r>
    <x v="659"/>
    <s v="04551"/>
    <s v="EZEQUIEL CASTILLO SANTANA"/>
    <d v="2023-11-28T00:00:00"/>
    <x v="12"/>
    <s v="JH"/>
    <n v="0"/>
    <n v="0"/>
    <s v="FERRETERIA"/>
    <x v="16"/>
  </r>
  <r>
    <x v="659"/>
    <s v="04551"/>
    <s v="EZEQUIEL CASTILLO SANTANA"/>
    <d v="2023-11-28T00:00:00"/>
    <x v="12"/>
    <s v="JH"/>
    <n v="6"/>
    <n v="286.2"/>
    <s v="FERRETERIA"/>
    <x v="16"/>
  </r>
  <r>
    <x v="659"/>
    <s v="04551"/>
    <s v="EZEQUIEL CASTILLO SANTANA"/>
    <d v="2023-11-28T00:00:00"/>
    <x v="12"/>
    <s v="JH"/>
    <n v="0"/>
    <n v="0"/>
    <s v="FERRETERIA"/>
    <x v="16"/>
  </r>
  <r>
    <x v="659"/>
    <s v="04551"/>
    <s v="EZEQUIEL CASTILLO SANTANA"/>
    <d v="2023-11-28T00:00:00"/>
    <x v="12"/>
    <s v="JH"/>
    <n v="3"/>
    <n v="842.4"/>
    <s v="FERRETERIA"/>
    <x v="16"/>
  </r>
  <r>
    <x v="659"/>
    <s v="04551"/>
    <s v="EZEQUIEL CASTILLO SANTANA"/>
    <d v="2023-11-28T00:00:00"/>
    <x v="12"/>
    <s v="JH"/>
    <n v="0"/>
    <n v="0"/>
    <s v="FERRETERIA"/>
    <x v="16"/>
  </r>
  <r>
    <x v="659"/>
    <s v="04551"/>
    <s v="EZEQUIEL CASTILLO SANTANA"/>
    <d v="2023-11-28T00:00:00"/>
    <x v="12"/>
    <s v="JH"/>
    <n v="0"/>
    <n v="0"/>
    <s v="FERRETERIA"/>
    <x v="16"/>
  </r>
  <r>
    <x v="659"/>
    <s v="04551"/>
    <s v="EZEQUIEL CASTILLO SANTANA"/>
    <d v="2023-11-28T00:00:00"/>
    <x v="12"/>
    <s v="JH"/>
    <n v="3"/>
    <n v="341.4"/>
    <s v="FERRETERIA"/>
    <x v="16"/>
  </r>
  <r>
    <x v="659"/>
    <s v="04551"/>
    <s v="EZEQUIEL CASTILLO SANTANA"/>
    <d v="2023-11-28T00:00:00"/>
    <x v="12"/>
    <s v="JH"/>
    <n v="2"/>
    <n v="495.93"/>
    <s v="FERRETERIA"/>
    <x v="16"/>
  </r>
  <r>
    <x v="659"/>
    <s v="04551"/>
    <s v="EZEQUIEL CASTILLO SANTANA"/>
    <d v="2023-11-28T00:00:00"/>
    <x v="12"/>
    <s v="JH"/>
    <n v="1"/>
    <n v="1136.79"/>
    <s v="FERRETERIA"/>
    <x v="16"/>
  </r>
  <r>
    <x v="659"/>
    <s v="04551"/>
    <s v="EZEQUIEL CASTILLO SANTANA"/>
    <d v="2023-11-28T00:00:00"/>
    <x v="12"/>
    <s v="JH"/>
    <n v="6"/>
    <n v="309.75"/>
    <s v="FERRETERIA"/>
    <x v="16"/>
  </r>
  <r>
    <x v="659"/>
    <s v="04551"/>
    <s v="EZEQUIEL CASTILLO SANTANA"/>
    <d v="2023-11-28T00:00:00"/>
    <x v="12"/>
    <s v="JH"/>
    <n v="6"/>
    <n v="343.5"/>
    <s v="FERRETERIA"/>
    <x v="16"/>
  </r>
  <r>
    <x v="659"/>
    <s v="04551"/>
    <s v="EZEQUIEL CASTILLO SANTANA"/>
    <d v="2023-11-28T00:00:00"/>
    <x v="12"/>
    <s v="JH"/>
    <n v="6"/>
    <n v="287.49"/>
    <s v="FERRETERIA"/>
    <x v="16"/>
  </r>
  <r>
    <x v="659"/>
    <s v="04551"/>
    <s v="EZEQUIEL CASTILLO SANTANA"/>
    <d v="2023-11-28T00:00:00"/>
    <x v="12"/>
    <s v="JH"/>
    <n v="6"/>
    <n v="246.55"/>
    <s v="FERRETERIA"/>
    <x v="16"/>
  </r>
  <r>
    <x v="659"/>
    <s v="04551"/>
    <s v="EZEQUIEL CASTILLO SANTANA"/>
    <d v="2023-11-28T00:00:00"/>
    <x v="12"/>
    <s v="JH"/>
    <n v="5"/>
    <n v="256.5"/>
    <s v="FERRETERIA"/>
    <x v="16"/>
  </r>
  <r>
    <x v="659"/>
    <s v="04551"/>
    <s v="EZEQUIEL CASTILLO SANTANA"/>
    <d v="2023-11-28T00:00:00"/>
    <x v="12"/>
    <s v="JH"/>
    <n v="5"/>
    <n v="190"/>
    <s v="FERRETERIA"/>
    <x v="16"/>
  </r>
  <r>
    <x v="659"/>
    <s v="04551"/>
    <s v="EZEQUIEL CASTILLO SANTANA"/>
    <d v="2023-11-28T00:00:00"/>
    <x v="12"/>
    <s v="JH"/>
    <n v="5"/>
    <n v="139.5"/>
    <s v="FERRETERIA"/>
    <x v="16"/>
  </r>
  <r>
    <x v="659"/>
    <s v="04551"/>
    <s v="EZEQUIEL CASTILLO SANTANA"/>
    <d v="2023-11-28T00:00:00"/>
    <x v="12"/>
    <s v="JH"/>
    <n v="5"/>
    <n v="126"/>
    <s v="FERRETERIA"/>
    <x v="16"/>
  </r>
  <r>
    <x v="659"/>
    <s v="04551"/>
    <s v="EZEQUIEL CASTILLO SANTANA"/>
    <d v="2023-11-28T00:00:00"/>
    <x v="12"/>
    <s v="JH"/>
    <n v="2"/>
    <n v="2732.4"/>
    <s v="FERRETERIA"/>
    <x v="16"/>
  </r>
  <r>
    <x v="659"/>
    <s v="04551"/>
    <s v="EZEQUIEL CASTILLO SANTANA"/>
    <d v="2023-11-28T00:00:00"/>
    <x v="12"/>
    <s v="JH"/>
    <n v="3"/>
    <n v="1244.7"/>
    <s v="FERRETERIA"/>
    <x v="16"/>
  </r>
  <r>
    <x v="659"/>
    <s v="04551"/>
    <s v="EZEQUIEL CASTILLO SANTANA"/>
    <d v="2023-11-28T00:00:00"/>
    <x v="12"/>
    <s v="JH"/>
    <n v="2"/>
    <n v="1420.2"/>
    <s v="FERRETERIA"/>
    <x v="16"/>
  </r>
  <r>
    <x v="659"/>
    <s v="04551"/>
    <s v="EZEQUIEL CASTILLO SANTANA"/>
    <d v="2023-11-28T00:00:00"/>
    <x v="12"/>
    <s v="JH"/>
    <n v="3"/>
    <n v="970.29"/>
    <s v="FERRETERIA"/>
    <x v="16"/>
  </r>
  <r>
    <x v="659"/>
    <s v="04551"/>
    <s v="EZEQUIEL CASTILLO SANTANA"/>
    <d v="2023-11-28T00:00:00"/>
    <x v="12"/>
    <s v="JH"/>
    <n v="0"/>
    <n v="0"/>
    <s v="FERRETERIA"/>
    <x v="16"/>
  </r>
  <r>
    <x v="659"/>
    <s v="04551"/>
    <s v="EZEQUIEL CASTILLO SANTANA"/>
    <d v="2023-11-28T00:00:00"/>
    <x v="12"/>
    <s v="JH"/>
    <n v="6"/>
    <n v="258"/>
    <s v="FERRETERIA"/>
    <x v="16"/>
  </r>
  <r>
    <x v="659"/>
    <s v="04551"/>
    <s v="EZEQUIEL CASTILLO SANTANA"/>
    <d v="2023-11-28T00:00:00"/>
    <x v="12"/>
    <s v="JH"/>
    <n v="6"/>
    <n v="498"/>
    <s v="FERRETERIA"/>
    <x v="16"/>
  </r>
  <r>
    <x v="659"/>
    <s v="04551"/>
    <s v="EZEQUIEL CASTILLO SANTANA"/>
    <d v="2023-11-28T00:00:00"/>
    <x v="12"/>
    <s v="JH"/>
    <n v="3"/>
    <n v="2016.9"/>
    <s v="FERRETERIA"/>
    <x v="16"/>
  </r>
  <r>
    <x v="659"/>
    <s v="04551"/>
    <s v="EZEQUIEL CASTILLO SANTANA"/>
    <d v="2023-11-28T00:00:00"/>
    <x v="12"/>
    <s v="JH"/>
    <n v="3"/>
    <n v="746.7"/>
    <s v="FERRETERIA"/>
    <x v="16"/>
  </r>
  <r>
    <x v="659"/>
    <s v="04551"/>
    <s v="EZEQUIEL CASTILLO SANTANA"/>
    <d v="2023-11-28T00:00:00"/>
    <x v="12"/>
    <s v="JH"/>
    <n v="6"/>
    <n v="1022.24"/>
    <s v="FERRETERIA"/>
    <x v="16"/>
  </r>
  <r>
    <x v="659"/>
    <s v="04551"/>
    <s v="EZEQUIEL CASTILLO SANTANA"/>
    <d v="2023-11-28T00:00:00"/>
    <x v="12"/>
    <s v="JH"/>
    <n v="0"/>
    <n v="0"/>
    <s v="FERRETERIA"/>
    <x v="16"/>
  </r>
  <r>
    <x v="659"/>
    <s v="04551"/>
    <s v="EZEQUIEL CASTILLO SANTANA"/>
    <d v="2023-11-28T00:00:00"/>
    <x v="12"/>
    <s v="JH"/>
    <n v="1"/>
    <n v="4512.6000000000004"/>
    <s v="FERRETERIA"/>
    <x v="16"/>
  </r>
  <r>
    <x v="659"/>
    <s v="04551"/>
    <s v="EZEQUIEL CASTILLO SANTANA"/>
    <d v="2023-11-28T00:00:00"/>
    <x v="12"/>
    <s v="JH"/>
    <n v="3"/>
    <n v="529.20000000000005"/>
    <s v="FERRETERIA"/>
    <x v="16"/>
  </r>
  <r>
    <x v="659"/>
    <s v="04551"/>
    <s v="EZEQUIEL CASTILLO SANTANA"/>
    <d v="2023-11-28T00:00:00"/>
    <x v="12"/>
    <s v="JH"/>
    <n v="1"/>
    <n v="99.9"/>
    <s v="FERRETERIA"/>
    <x v="16"/>
  </r>
  <r>
    <x v="659"/>
    <s v="04551"/>
    <s v="EZEQUIEL CASTILLO SANTANA"/>
    <d v="2023-11-28T00:00:00"/>
    <x v="12"/>
    <s v="JH"/>
    <n v="3"/>
    <n v="1281"/>
    <s v="FERRETERIA"/>
    <x v="16"/>
  </r>
  <r>
    <x v="659"/>
    <s v="04551"/>
    <s v="EZEQUIEL CASTILLO SANTANA"/>
    <d v="2023-11-28T00:00:00"/>
    <x v="12"/>
    <s v="JH"/>
    <n v="6"/>
    <n v="1825.2"/>
    <s v="FERRETERIA"/>
    <x v="16"/>
  </r>
  <r>
    <x v="659"/>
    <s v="04551"/>
    <s v="EZEQUIEL CASTILLO SANTANA"/>
    <d v="2023-11-28T00:00:00"/>
    <x v="12"/>
    <s v="JH"/>
    <n v="3"/>
    <n v="243"/>
    <s v="FERRETERIA"/>
    <x v="16"/>
  </r>
  <r>
    <x v="659"/>
    <s v="04551"/>
    <s v="EZEQUIEL CASTILLO SANTANA"/>
    <d v="2023-11-28T00:00:00"/>
    <x v="12"/>
    <s v="JH"/>
    <n v="0"/>
    <n v="0"/>
    <s v="FERRETERIA"/>
    <x v="16"/>
  </r>
  <r>
    <x v="659"/>
    <s v="04551"/>
    <s v="EZEQUIEL CASTILLO SANTANA"/>
    <d v="2023-11-28T00:00:00"/>
    <x v="12"/>
    <s v="JH"/>
    <n v="0"/>
    <n v="0"/>
    <s v="FERRETERIA"/>
    <x v="16"/>
  </r>
  <r>
    <x v="659"/>
    <s v="04551"/>
    <s v="EZEQUIEL CASTILLO SANTANA"/>
    <d v="2023-11-28T00:00:00"/>
    <x v="12"/>
    <s v="JH"/>
    <n v="3"/>
    <n v="525"/>
    <s v="FERRETERIA"/>
    <x v="16"/>
  </r>
  <r>
    <x v="659"/>
    <s v="04551"/>
    <s v="EZEQUIEL CASTILLO SANTANA"/>
    <d v="2023-11-28T00:00:00"/>
    <x v="12"/>
    <s v="JH"/>
    <n v="0"/>
    <n v="0"/>
    <s v="FERRETERIA"/>
    <x v="16"/>
  </r>
  <r>
    <x v="659"/>
    <s v="04551"/>
    <s v="EZEQUIEL CASTILLO SANTANA"/>
    <d v="2023-11-28T00:00:00"/>
    <x v="12"/>
    <s v="JH"/>
    <n v="1"/>
    <n v="4637.7"/>
    <s v="FERRETERIA"/>
    <x v="16"/>
  </r>
  <r>
    <x v="659"/>
    <s v="04551"/>
    <s v="EZEQUIEL CASTILLO SANTANA"/>
    <d v="2023-11-28T00:00:00"/>
    <x v="12"/>
    <s v="JH"/>
    <n v="25"/>
    <n v="450"/>
    <s v="FERRETERIA"/>
    <x v="16"/>
  </r>
  <r>
    <x v="659"/>
    <s v="04551"/>
    <s v="EZEQUIEL CASTILLO SANTANA"/>
    <d v="2023-11-28T00:00:00"/>
    <x v="12"/>
    <s v="JH"/>
    <n v="10"/>
    <n v="297"/>
    <s v="FERRETERIA"/>
    <x v="16"/>
  </r>
  <r>
    <x v="659"/>
    <s v="04551"/>
    <s v="EZEQUIEL CASTILLO SANTANA"/>
    <d v="2023-11-28T00:00:00"/>
    <x v="12"/>
    <s v="JH"/>
    <n v="15"/>
    <n v="297"/>
    <s v="FERRETERIA"/>
    <x v="16"/>
  </r>
  <r>
    <x v="659"/>
    <s v="04551"/>
    <s v="EZEQUIEL CASTILLO SANTANA"/>
    <d v="2023-11-28T00:00:00"/>
    <x v="12"/>
    <s v="JH"/>
    <n v="0"/>
    <n v="0"/>
    <s v="FERRETERIA"/>
    <x v="16"/>
  </r>
  <r>
    <x v="659"/>
    <s v="04551"/>
    <s v="EZEQUIEL CASTILLO SANTANA"/>
    <d v="2023-11-28T00:00:00"/>
    <x v="12"/>
    <s v="JH"/>
    <n v="0"/>
    <n v="0"/>
    <s v="FERRETERIA"/>
    <x v="16"/>
  </r>
  <r>
    <x v="659"/>
    <s v="04551"/>
    <s v="EZEQUIEL CASTILLO SANTANA"/>
    <d v="2023-11-28T00:00:00"/>
    <x v="12"/>
    <s v="JH"/>
    <n v="6"/>
    <n v="783.45"/>
    <s v="FERRETERIA"/>
    <x v="16"/>
  </r>
  <r>
    <x v="659"/>
    <s v="04551"/>
    <s v="EZEQUIEL CASTILLO SANTANA"/>
    <d v="2023-11-28T00:00:00"/>
    <x v="12"/>
    <s v="JH"/>
    <n v="0"/>
    <n v="0"/>
    <s v="FERRETERIA"/>
    <x v="16"/>
  </r>
  <r>
    <x v="659"/>
    <s v="04551"/>
    <s v="EZEQUIEL CASTILLO SANTANA"/>
    <d v="2023-11-28T00:00:00"/>
    <x v="12"/>
    <s v="JH"/>
    <n v="0"/>
    <n v="0"/>
    <s v="FERRETERIA"/>
    <x v="16"/>
  </r>
  <r>
    <x v="659"/>
    <s v="04551"/>
    <s v="EZEQUIEL CASTILLO SANTANA"/>
    <d v="2023-11-28T00:00:00"/>
    <x v="12"/>
    <s v="JH"/>
    <n v="6"/>
    <n v="488.79"/>
    <s v="FERRETERIA"/>
    <x v="16"/>
  </r>
  <r>
    <x v="659"/>
    <s v="04551"/>
    <s v="EZEQUIEL CASTILLO SANTANA"/>
    <d v="2023-11-28T00:00:00"/>
    <x v="12"/>
    <s v="JH"/>
    <n v="6"/>
    <n v="330.58"/>
    <s v="FERRETERIA"/>
    <x v="16"/>
  </r>
  <r>
    <x v="659"/>
    <s v="04551"/>
    <s v="EZEQUIEL CASTILLO SANTANA"/>
    <d v="2023-11-28T00:00:00"/>
    <x v="12"/>
    <s v="JH"/>
    <n v="6"/>
    <n v="253.01"/>
    <s v="FERRETERIA"/>
    <x v="16"/>
  </r>
  <r>
    <x v="659"/>
    <s v="04551"/>
    <s v="EZEQUIEL CASTILLO SANTANA"/>
    <d v="2023-11-28T00:00:00"/>
    <x v="12"/>
    <s v="JH"/>
    <n v="6"/>
    <n v="393.16"/>
    <s v="FERRETERIA"/>
    <x v="16"/>
  </r>
  <r>
    <x v="659"/>
    <s v="04551"/>
    <s v="EZEQUIEL CASTILLO SANTANA"/>
    <d v="2023-11-28T00:00:00"/>
    <x v="12"/>
    <s v="JH"/>
    <n v="0"/>
    <n v="0"/>
    <s v="FERRETERIA"/>
    <x v="16"/>
  </r>
  <r>
    <x v="659"/>
    <s v="04551"/>
    <s v="EZEQUIEL CASTILLO SANTANA"/>
    <d v="2023-11-28T00:00:00"/>
    <x v="12"/>
    <s v="JH"/>
    <n v="0"/>
    <n v="0"/>
    <s v="FERRETERIA"/>
    <x v="16"/>
  </r>
  <r>
    <x v="659"/>
    <s v="04551"/>
    <s v="EZEQUIEL CASTILLO SANTANA"/>
    <d v="2023-11-28T00:00:00"/>
    <x v="12"/>
    <s v="JH"/>
    <n v="1"/>
    <n v="551.70000000000005"/>
    <s v="FERRETERIA"/>
    <x v="16"/>
  </r>
  <r>
    <x v="659"/>
    <s v="04551"/>
    <s v="EZEQUIEL CASTILLO SANTANA"/>
    <d v="2023-11-28T00:00:00"/>
    <x v="12"/>
    <s v="JH"/>
    <n v="3"/>
    <n v="869.69"/>
    <s v="FERRETERIA"/>
    <x v="16"/>
  </r>
  <r>
    <x v="660"/>
    <s v="01517"/>
    <s v="ABAM COMERCIAL"/>
    <d v="2023-11-28T00:00:00"/>
    <x v="12"/>
    <s v="JR"/>
    <n v="40"/>
    <n v="10188"/>
    <s v="FERRETERIA"/>
    <x v="19"/>
  </r>
  <r>
    <x v="660"/>
    <s v="01517"/>
    <s v="ABAM COMERCIAL"/>
    <d v="2023-11-28T00:00:00"/>
    <x v="12"/>
    <s v="JR"/>
    <n v="400"/>
    <n v="6800"/>
    <s v="FERRETERIA"/>
    <x v="19"/>
  </r>
  <r>
    <x v="661"/>
    <s v="01171"/>
    <s v="ASFER SRL"/>
    <d v="2023-11-28T00:00:00"/>
    <x v="12"/>
    <s v="EP"/>
    <n v="100"/>
    <n v="720"/>
    <s v="FERRETERIA"/>
    <x v="0"/>
  </r>
  <r>
    <x v="661"/>
    <s v="01171"/>
    <s v="ASFER SRL"/>
    <d v="2023-11-28T00:00:00"/>
    <x v="12"/>
    <s v="EP"/>
    <n v="200"/>
    <n v="2340"/>
    <s v="FERRETERIA"/>
    <x v="0"/>
  </r>
  <r>
    <x v="662"/>
    <s v="04437"/>
    <s v="SANTIAGO DE JESUS"/>
    <d v="2023-11-28T00:00:00"/>
    <x v="12"/>
    <s v="ARM"/>
    <n v="5"/>
    <n v="4387.5"/>
    <s v="FERRETERIA"/>
    <x v="20"/>
  </r>
  <r>
    <x v="662"/>
    <s v="04437"/>
    <s v="SANTIAGO DE JESUS"/>
    <d v="2023-11-28T00:00:00"/>
    <x v="12"/>
    <s v="ARM"/>
    <n v="0"/>
    <n v="0"/>
    <s v="FERRETERIA"/>
    <x v="20"/>
  </r>
  <r>
    <x v="662"/>
    <s v="04437"/>
    <s v="SANTIAGO DE JESUS"/>
    <d v="2023-11-28T00:00:00"/>
    <x v="12"/>
    <s v="ARM"/>
    <n v="10"/>
    <n v="6072"/>
    <s v="FERRETERIA"/>
    <x v="20"/>
  </r>
  <r>
    <x v="662"/>
    <s v="04437"/>
    <s v="SANTIAGO DE JESUS"/>
    <d v="2023-11-28T00:00:00"/>
    <x v="12"/>
    <s v="ARM"/>
    <n v="5"/>
    <n v="5400"/>
    <s v="FERRETERIA"/>
    <x v="20"/>
  </r>
  <r>
    <x v="663"/>
    <s v="04106"/>
    <s v="FERRETERIA AMANECER FERRAM SRL"/>
    <d v="2023-11-28T00:00:00"/>
    <x v="11"/>
    <s v="JR"/>
    <n v="1"/>
    <n v="5820.3"/>
    <s v="FERRETERIA"/>
    <x v="19"/>
  </r>
  <r>
    <x v="664"/>
    <s v="04320"/>
    <s v="FERRETERIA ROELIS MARTINES SRL"/>
    <d v="2023-11-28T00:00:00"/>
    <x v="11"/>
    <s v="FG"/>
    <n v="0.6"/>
    <n v="639.16"/>
    <s v="FERRETERIA"/>
    <x v="17"/>
  </r>
  <r>
    <x v="664"/>
    <s v="04320"/>
    <s v="FERRETERIA ROELIS MARTINES SRL"/>
    <d v="2023-11-28T00:00:00"/>
    <x v="11"/>
    <s v="FG"/>
    <n v="1"/>
    <n v="435.6"/>
    <s v="FERRETERIA"/>
    <x v="17"/>
  </r>
  <r>
    <x v="664"/>
    <s v="04320"/>
    <s v="FERRETERIA ROELIS MARTINES SRL"/>
    <d v="2023-11-28T00:00:00"/>
    <x v="11"/>
    <s v="FG"/>
    <n v="1"/>
    <n v="344.7"/>
    <s v="FERRETERIA"/>
    <x v="17"/>
  </r>
  <r>
    <x v="664"/>
    <s v="04320"/>
    <s v="FERRETERIA ROELIS MARTINES SRL"/>
    <d v="2023-11-28T00:00:00"/>
    <x v="11"/>
    <s v="FG"/>
    <n v="0"/>
    <n v="0"/>
    <s v="FERRETERIA"/>
    <x v="17"/>
  </r>
  <r>
    <x v="664"/>
    <s v="04320"/>
    <s v="FERRETERIA ROELIS MARTINES SRL"/>
    <d v="2023-11-28T00:00:00"/>
    <x v="11"/>
    <s v="FG"/>
    <n v="0"/>
    <n v="0"/>
    <s v="FERRETERIA"/>
    <x v="17"/>
  </r>
  <r>
    <x v="664"/>
    <s v="04320"/>
    <s v="FERRETERIA ROELIS MARTINES SRL"/>
    <d v="2023-11-28T00:00:00"/>
    <x v="11"/>
    <s v="FG"/>
    <n v="0.4"/>
    <n v="491.2"/>
    <s v="FERRETERIA"/>
    <x v="17"/>
  </r>
  <r>
    <x v="664"/>
    <s v="04320"/>
    <s v="FERRETERIA ROELIS MARTINES SRL"/>
    <d v="2023-11-28T00:00:00"/>
    <x v="11"/>
    <s v="FG"/>
    <n v="0.5"/>
    <n v="349.65"/>
    <s v="FERRETERIA"/>
    <x v="17"/>
  </r>
  <r>
    <x v="664"/>
    <s v="04320"/>
    <s v="FERRETERIA ROELIS MARTINES SRL"/>
    <d v="2023-11-28T00:00:00"/>
    <x v="11"/>
    <s v="FG"/>
    <n v="1"/>
    <n v="561.6"/>
    <s v="FERRETERIA"/>
    <x v="17"/>
  </r>
  <r>
    <x v="664"/>
    <s v="04320"/>
    <s v="FERRETERIA ROELIS MARTINES SRL"/>
    <d v="2023-11-28T00:00:00"/>
    <x v="11"/>
    <s v="FG"/>
    <n v="1"/>
    <n v="359.1"/>
    <s v="FERRETERIA"/>
    <x v="17"/>
  </r>
  <r>
    <x v="664"/>
    <s v="04320"/>
    <s v="FERRETERIA ROELIS MARTINES SRL"/>
    <d v="2023-11-28T00:00:00"/>
    <x v="11"/>
    <s v="FG"/>
    <n v="1"/>
    <n v="306"/>
    <s v="FERRETERIA"/>
    <x v="17"/>
  </r>
  <r>
    <x v="664"/>
    <s v="04320"/>
    <s v="FERRETERIA ROELIS MARTINES SRL"/>
    <d v="2023-11-28T00:00:00"/>
    <x v="11"/>
    <s v="FG"/>
    <n v="1"/>
    <n v="433.8"/>
    <s v="FERRETERIA"/>
    <x v="17"/>
  </r>
  <r>
    <x v="664"/>
    <s v="04320"/>
    <s v="FERRETERIA ROELIS MARTINES SRL"/>
    <d v="2023-11-28T00:00:00"/>
    <x v="11"/>
    <s v="FG"/>
    <n v="0"/>
    <n v="0"/>
    <s v="FERRETERIA"/>
    <x v="17"/>
  </r>
  <r>
    <x v="664"/>
    <s v="04320"/>
    <s v="FERRETERIA ROELIS MARTINES SRL"/>
    <d v="2023-11-28T00:00:00"/>
    <x v="11"/>
    <s v="FG"/>
    <n v="0"/>
    <n v="0"/>
    <s v="FERRETERIA"/>
    <x v="17"/>
  </r>
  <r>
    <x v="664"/>
    <s v="04320"/>
    <s v="FERRETERIA ROELIS MARTINES SRL"/>
    <d v="2023-11-28T00:00:00"/>
    <x v="11"/>
    <s v="FG"/>
    <n v="1"/>
    <n v="855"/>
    <s v="FERRETERIA"/>
    <x v="17"/>
  </r>
  <r>
    <x v="664"/>
    <s v="04320"/>
    <s v="FERRETERIA ROELIS MARTINES SRL"/>
    <d v="2023-11-28T00:00:00"/>
    <x v="11"/>
    <s v="FG"/>
    <n v="1"/>
    <n v="974.7"/>
    <s v="FERRETERIA"/>
    <x v="17"/>
  </r>
  <r>
    <x v="664"/>
    <s v="04320"/>
    <s v="FERRETERIA ROELIS MARTINES SRL"/>
    <d v="2023-11-28T00:00:00"/>
    <x v="11"/>
    <s v="FG"/>
    <n v="0"/>
    <n v="0"/>
    <s v="FERRETERIA"/>
    <x v="17"/>
  </r>
  <r>
    <x v="664"/>
    <s v="04320"/>
    <s v="FERRETERIA ROELIS MARTINES SRL"/>
    <d v="2023-11-28T00:00:00"/>
    <x v="11"/>
    <s v="FG"/>
    <n v="0"/>
    <n v="0"/>
    <s v="FERRETERIA"/>
    <x v="17"/>
  </r>
  <r>
    <x v="664"/>
    <s v="04320"/>
    <s v="FERRETERIA ROELIS MARTINES SRL"/>
    <d v="2023-11-28T00:00:00"/>
    <x v="11"/>
    <s v="FG"/>
    <n v="0"/>
    <n v="0"/>
    <s v="FERRETERIA"/>
    <x v="17"/>
  </r>
  <r>
    <x v="664"/>
    <s v="04320"/>
    <s v="FERRETERIA ROELIS MARTINES SRL"/>
    <d v="2023-11-28T00:00:00"/>
    <x v="11"/>
    <s v="FG"/>
    <n v="0"/>
    <n v="0"/>
    <s v="FERRETERIA"/>
    <x v="17"/>
  </r>
  <r>
    <x v="665"/>
    <s v="01414"/>
    <s v="CENTRO FERRETERO DE FANTINA"/>
    <d v="2023-11-28T00:00:00"/>
    <x v="11"/>
    <s v="GM"/>
    <n v="20"/>
    <n v="329.26"/>
    <s v="FERRETERIA"/>
    <x v="7"/>
  </r>
  <r>
    <x v="665"/>
    <s v="01414"/>
    <s v="CENTRO FERRETERO DE FANTINA"/>
    <d v="2023-11-28T00:00:00"/>
    <x v="11"/>
    <s v="GM"/>
    <n v="50"/>
    <n v="225"/>
    <s v="FERRETERIA"/>
    <x v="7"/>
  </r>
  <r>
    <x v="665"/>
    <s v="01414"/>
    <s v="CENTRO FERRETERO DE FANTINA"/>
    <d v="2023-11-28T00:00:00"/>
    <x v="11"/>
    <s v="GM"/>
    <n v="50"/>
    <n v="128.25"/>
    <s v="FERRETERIA"/>
    <x v="7"/>
  </r>
  <r>
    <x v="665"/>
    <s v="01414"/>
    <s v="CENTRO FERRETERO DE FANTINA"/>
    <d v="2023-11-28T00:00:00"/>
    <x v="11"/>
    <s v="GM"/>
    <n v="120"/>
    <n v="4644"/>
    <s v="FERRETERIA"/>
    <x v="7"/>
  </r>
  <r>
    <x v="665"/>
    <s v="01414"/>
    <s v="CENTRO FERRETERO DE FANTINA"/>
    <d v="2023-11-28T00:00:00"/>
    <x v="11"/>
    <s v="GM"/>
    <n v="12"/>
    <n v="1490.4"/>
    <s v="FERRETERIA"/>
    <x v="7"/>
  </r>
  <r>
    <x v="665"/>
    <s v="01414"/>
    <s v="CENTRO FERRETERO DE FANTINA"/>
    <d v="2023-11-28T00:00:00"/>
    <x v="11"/>
    <s v="GM"/>
    <n v="24"/>
    <n v="1512"/>
    <s v="FERRETERIA"/>
    <x v="7"/>
  </r>
  <r>
    <x v="665"/>
    <s v="01414"/>
    <s v="CENTRO FERRETERO DE FANTINA"/>
    <d v="2023-11-28T00:00:00"/>
    <x v="11"/>
    <s v="GM"/>
    <n v="20"/>
    <n v="1657.8"/>
    <s v="FERRETERIA"/>
    <x v="7"/>
  </r>
  <r>
    <x v="665"/>
    <s v="01414"/>
    <s v="CENTRO FERRETERO DE FANTINA"/>
    <d v="2023-11-28T00:00:00"/>
    <x v="11"/>
    <s v="GM"/>
    <n v="20"/>
    <n v="861.84"/>
    <s v="FERRETERIA"/>
    <x v="7"/>
  </r>
  <r>
    <x v="665"/>
    <s v="01414"/>
    <s v="CENTRO FERRETERO DE FANTINA"/>
    <d v="2023-11-28T00:00:00"/>
    <x v="11"/>
    <s v="GM"/>
    <n v="5"/>
    <n v="4725"/>
    <s v="FERRETERIA"/>
    <x v="7"/>
  </r>
  <r>
    <x v="665"/>
    <s v="01414"/>
    <s v="CENTRO FERRETERO DE FANTINA"/>
    <d v="2023-11-28T00:00:00"/>
    <x v="11"/>
    <s v="GM"/>
    <n v="20"/>
    <n v="472.19"/>
    <s v="FERRETERIA"/>
    <x v="7"/>
  </r>
  <r>
    <x v="665"/>
    <s v="01414"/>
    <s v="CENTRO FERRETERO DE FANTINA"/>
    <d v="2023-11-28T00:00:00"/>
    <x v="11"/>
    <s v="GM"/>
    <n v="20"/>
    <n v="1026"/>
    <s v="FERRETERIA"/>
    <x v="7"/>
  </r>
  <r>
    <x v="665"/>
    <s v="01414"/>
    <s v="CENTRO FERRETERO DE FANTINA"/>
    <d v="2023-11-28T00:00:00"/>
    <x v="11"/>
    <s v="GM"/>
    <n v="5"/>
    <n v="2353.5"/>
    <s v="FERRETERIA"/>
    <x v="7"/>
  </r>
  <r>
    <x v="665"/>
    <s v="01414"/>
    <s v="CENTRO FERRETERO DE FANTINA"/>
    <d v="2023-11-28T00:00:00"/>
    <x v="11"/>
    <s v="GM"/>
    <n v="12"/>
    <n v="675.52"/>
    <s v="FERRETERIA"/>
    <x v="7"/>
  </r>
  <r>
    <x v="665"/>
    <s v="01414"/>
    <s v="CENTRO FERRETERO DE FANTINA"/>
    <d v="2023-11-28T00:00:00"/>
    <x v="11"/>
    <s v="GM"/>
    <n v="12"/>
    <n v="2970"/>
    <s v="FERRETERIA"/>
    <x v="7"/>
  </r>
  <r>
    <x v="666"/>
    <s v="01999"/>
    <s v="FERRESOL, SRL"/>
    <d v="2023-11-28T00:00:00"/>
    <x v="11"/>
    <s v="NB"/>
    <n v="0"/>
    <n v="0"/>
    <s v="FERRETERIA"/>
    <x v="9"/>
  </r>
  <r>
    <x v="666"/>
    <s v="01999"/>
    <s v="FERRESOL, SRL"/>
    <d v="2023-11-28T00:00:00"/>
    <x v="11"/>
    <s v="NB"/>
    <n v="200"/>
    <n v="2364.5700000000002"/>
    <s v="FERRETERIA"/>
    <x v="9"/>
  </r>
  <r>
    <x v="666"/>
    <s v="01999"/>
    <s v="FERRESOL, SRL"/>
    <d v="2023-11-28T00:00:00"/>
    <x v="11"/>
    <s v="NB"/>
    <n v="100"/>
    <n v="2007.9"/>
    <s v="FERRETERIA"/>
    <x v="9"/>
  </r>
  <r>
    <x v="666"/>
    <s v="01999"/>
    <s v="FERRESOL, SRL"/>
    <d v="2023-11-28T00:00:00"/>
    <x v="11"/>
    <s v="NB"/>
    <n v="3"/>
    <n v="5649.26"/>
    <s v="FERRETERIA"/>
    <x v="9"/>
  </r>
  <r>
    <x v="666"/>
    <s v="01999"/>
    <s v="FERRESOL, SRL"/>
    <d v="2023-11-28T00:00:00"/>
    <x v="11"/>
    <s v="NB"/>
    <n v="3"/>
    <n v="1178.72"/>
    <s v="FERRETERIA"/>
    <x v="9"/>
  </r>
  <r>
    <x v="667"/>
    <s v="01347"/>
    <s v="FERRETERIA MIGUEL ANGEL"/>
    <d v="2023-11-28T00:00:00"/>
    <x v="11"/>
    <s v="ARD"/>
    <n v="10"/>
    <n v="7101"/>
    <s v="FERRETERIA"/>
    <x v="15"/>
  </r>
  <r>
    <x v="668"/>
    <s v="04688"/>
    <s v="FERRETERIA EL INGENIERO PANIAGUA SRL"/>
    <d v="2023-11-28T00:00:00"/>
    <x v="11"/>
    <s v="LT"/>
    <n v="10"/>
    <n v="3287.25"/>
    <s v="FERRETERIA"/>
    <x v="12"/>
  </r>
  <r>
    <x v="668"/>
    <s v="04688"/>
    <s v="FERRETERIA EL INGENIERO PANIAGUA SRL"/>
    <d v="2023-11-28T00:00:00"/>
    <x v="11"/>
    <s v="LT"/>
    <n v="120"/>
    <n v="4644"/>
    <s v="FERRETERIA"/>
    <x v="12"/>
  </r>
  <r>
    <x v="668"/>
    <s v="04688"/>
    <s v="FERRETERIA EL INGENIERO PANIAGUA SRL"/>
    <d v="2023-11-28T00:00:00"/>
    <x v="11"/>
    <s v="LT"/>
    <n v="1"/>
    <n v="2052.9"/>
    <s v="FERRETERIA"/>
    <x v="12"/>
  </r>
  <r>
    <x v="668"/>
    <s v="04688"/>
    <s v="FERRETERIA EL INGENIERO PANIAGUA SRL"/>
    <d v="2023-11-28T00:00:00"/>
    <x v="11"/>
    <s v="LT"/>
    <n v="50"/>
    <n v="1440"/>
    <s v="FERRETERIA"/>
    <x v="12"/>
  </r>
  <r>
    <x v="668"/>
    <s v="04688"/>
    <s v="FERRETERIA EL INGENIERO PANIAGUA SRL"/>
    <d v="2023-11-28T00:00:00"/>
    <x v="11"/>
    <s v="LT"/>
    <n v="50"/>
    <n v="2300"/>
    <s v="FERRETERIA"/>
    <x v="12"/>
  </r>
  <r>
    <x v="669"/>
    <s v="04514"/>
    <s v="CENTRO FERRETERO SJ JOSBEL SRL"/>
    <d v="2023-11-28T00:00:00"/>
    <x v="11"/>
    <s v="JH"/>
    <n v="24"/>
    <n v="1404"/>
    <s v="FERRETERIA"/>
    <x v="16"/>
  </r>
  <r>
    <x v="669"/>
    <s v="04514"/>
    <s v="CENTRO FERRETERO SJ JOSBEL SRL"/>
    <d v="2023-11-28T00:00:00"/>
    <x v="11"/>
    <s v="JH"/>
    <n v="12"/>
    <n v="896.4"/>
    <s v="FERRETERIA"/>
    <x v="16"/>
  </r>
  <r>
    <x v="669"/>
    <s v="04514"/>
    <s v="CENTRO FERRETERO SJ JOSBEL SRL"/>
    <d v="2023-11-28T00:00:00"/>
    <x v="11"/>
    <s v="JH"/>
    <n v="12"/>
    <n v="1544.4"/>
    <s v="FERRETERIA"/>
    <x v="16"/>
  </r>
  <r>
    <x v="669"/>
    <s v="04514"/>
    <s v="CENTRO FERRETERO SJ JOSBEL SRL"/>
    <d v="2023-11-28T00:00:00"/>
    <x v="11"/>
    <s v="JH"/>
    <n v="12"/>
    <n v="937"/>
    <s v="FERRETERIA"/>
    <x v="16"/>
  </r>
  <r>
    <x v="669"/>
    <s v="04514"/>
    <s v="CENTRO FERRETERO SJ JOSBEL SRL"/>
    <d v="2023-11-28T00:00:00"/>
    <x v="11"/>
    <s v="JH"/>
    <n v="5"/>
    <n v="1712.99"/>
    <s v="FERRETERIA"/>
    <x v="16"/>
  </r>
  <r>
    <x v="669"/>
    <s v="04514"/>
    <s v="CENTRO FERRETERO SJ JOSBEL SRL"/>
    <d v="2023-11-28T00:00:00"/>
    <x v="11"/>
    <s v="JH"/>
    <n v="10"/>
    <n v="7101"/>
    <s v="FERRETERIA"/>
    <x v="16"/>
  </r>
  <r>
    <x v="669"/>
    <s v="04514"/>
    <s v="CENTRO FERRETERO SJ JOSBEL SRL"/>
    <d v="2023-11-28T00:00:00"/>
    <x v="11"/>
    <s v="JH"/>
    <n v="6"/>
    <n v="424.05"/>
    <s v="FERRETERIA"/>
    <x v="16"/>
  </r>
  <r>
    <x v="669"/>
    <s v="04514"/>
    <s v="CENTRO FERRETERO SJ JOSBEL SRL"/>
    <d v="2023-11-28T00:00:00"/>
    <x v="11"/>
    <s v="JH"/>
    <n v="0"/>
    <n v="0"/>
    <s v="FERRETERIA"/>
    <x v="16"/>
  </r>
  <r>
    <x v="669"/>
    <s v="04514"/>
    <s v="CENTRO FERRETERO SJ JOSBEL SRL"/>
    <d v="2023-11-28T00:00:00"/>
    <x v="11"/>
    <s v="JH"/>
    <n v="12"/>
    <n v="937"/>
    <s v="FERRETERIA"/>
    <x v="16"/>
  </r>
  <r>
    <x v="669"/>
    <s v="04514"/>
    <s v="CENTRO FERRETERO SJ JOSBEL SRL"/>
    <d v="2023-11-28T00:00:00"/>
    <x v="11"/>
    <s v="JH"/>
    <n v="12"/>
    <n v="1501.16"/>
    <s v="FERRETERIA"/>
    <x v="16"/>
  </r>
  <r>
    <x v="669"/>
    <s v="04514"/>
    <s v="CENTRO FERRETERO SJ JOSBEL SRL"/>
    <d v="2023-11-28T00:00:00"/>
    <x v="11"/>
    <s v="JH"/>
    <n v="6"/>
    <n v="1106.6199999999999"/>
    <s v="FERRETERIA"/>
    <x v="16"/>
  </r>
  <r>
    <x v="670"/>
    <s v="03485"/>
    <s v="GONZALEZ LEBRON FERRETERIA SRL"/>
    <d v="2023-11-28T00:00:00"/>
    <x v="11"/>
    <s v="RV"/>
    <n v="12"/>
    <n v="4309.2"/>
    <s v="FERRETERIA"/>
    <x v="11"/>
  </r>
  <r>
    <x v="670"/>
    <s v="03485"/>
    <s v="GONZALEZ LEBRON FERRETERIA SRL"/>
    <d v="2023-11-28T00:00:00"/>
    <x v="11"/>
    <s v="RV"/>
    <n v="1"/>
    <n v="1959.53"/>
    <s v="FERRETERIA"/>
    <x v="11"/>
  </r>
  <r>
    <x v="670"/>
    <s v="03485"/>
    <s v="GONZALEZ LEBRON FERRETERIA SRL"/>
    <d v="2023-11-28T00:00:00"/>
    <x v="11"/>
    <s v="RV"/>
    <n v="24"/>
    <n v="1360.8"/>
    <s v="FERRETERIA"/>
    <x v="11"/>
  </r>
  <r>
    <x v="670"/>
    <s v="03485"/>
    <s v="GONZALEZ LEBRON FERRETERIA SRL"/>
    <d v="2023-11-28T00:00:00"/>
    <x v="11"/>
    <s v="RV"/>
    <n v="36"/>
    <n v="1846.8"/>
    <s v="FERRETERIA"/>
    <x v="11"/>
  </r>
  <r>
    <x v="670"/>
    <s v="03485"/>
    <s v="GONZALEZ LEBRON FERRETERIA SRL"/>
    <d v="2023-11-28T00:00:00"/>
    <x v="11"/>
    <s v="RV"/>
    <n v="12"/>
    <n v="934.28"/>
    <s v="FERRETERIA"/>
    <x v="11"/>
  </r>
  <r>
    <x v="670"/>
    <s v="03485"/>
    <s v="GONZALEZ LEBRON FERRETERIA SRL"/>
    <d v="2023-11-28T00:00:00"/>
    <x v="11"/>
    <s v="RV"/>
    <n v="2"/>
    <n v="2388.6"/>
    <s v="FERRETERIA"/>
    <x v="11"/>
  </r>
  <r>
    <x v="670"/>
    <s v="03485"/>
    <s v="GONZALEZ LEBRON FERRETERIA SRL"/>
    <d v="2023-11-28T00:00:00"/>
    <x v="11"/>
    <s v="RV"/>
    <n v="2"/>
    <n v="1904.4"/>
    <s v="FERRETERIA"/>
    <x v="11"/>
  </r>
  <r>
    <x v="670"/>
    <s v="03485"/>
    <s v="GONZALEZ LEBRON FERRETERIA SRL"/>
    <d v="2023-11-28T00:00:00"/>
    <x v="11"/>
    <s v="RV"/>
    <n v="12"/>
    <n v="1944"/>
    <s v="FERRETERIA"/>
    <x v="11"/>
  </r>
  <r>
    <x v="670"/>
    <s v="03485"/>
    <s v="GONZALEZ LEBRON FERRETERIA SRL"/>
    <d v="2023-11-28T00:00:00"/>
    <x v="11"/>
    <s v="RV"/>
    <n v="36"/>
    <n v="2430"/>
    <s v="FERRETERIA"/>
    <x v="11"/>
  </r>
  <r>
    <x v="670"/>
    <s v="03485"/>
    <s v="GONZALEZ LEBRON FERRETERIA SRL"/>
    <d v="2023-11-28T00:00:00"/>
    <x v="11"/>
    <s v="RV"/>
    <n v="25"/>
    <n v="3473.87"/>
    <s v="FERRETERIA"/>
    <x v="11"/>
  </r>
  <r>
    <x v="670"/>
    <s v="03485"/>
    <s v="GONZALEZ LEBRON FERRETERIA SRL"/>
    <d v="2023-11-28T00:00:00"/>
    <x v="11"/>
    <s v="RV"/>
    <n v="2"/>
    <n v="2834.22"/>
    <s v="FERRETERIA"/>
    <x v="11"/>
  </r>
  <r>
    <x v="670"/>
    <s v="03485"/>
    <s v="GONZALEZ LEBRON FERRETERIA SRL"/>
    <d v="2023-11-28T00:00:00"/>
    <x v="11"/>
    <s v="RV"/>
    <n v="2"/>
    <n v="1609.97"/>
    <s v="FERRETERIA"/>
    <x v="11"/>
  </r>
  <r>
    <x v="670"/>
    <s v="03485"/>
    <s v="GONZALEZ LEBRON FERRETERIA SRL"/>
    <d v="2023-11-28T00:00:00"/>
    <x v="11"/>
    <s v="RV"/>
    <n v="36"/>
    <n v="1425.6"/>
    <s v="FERRETERIA"/>
    <x v="11"/>
  </r>
  <r>
    <x v="670"/>
    <s v="03485"/>
    <s v="GONZALEZ LEBRON FERRETERIA SRL"/>
    <d v="2023-11-28T00:00:00"/>
    <x v="11"/>
    <s v="RV"/>
    <n v="0"/>
    <n v="0"/>
    <s v="FERRETERIA"/>
    <x v="11"/>
  </r>
  <r>
    <x v="670"/>
    <s v="03485"/>
    <s v="GONZALEZ LEBRON FERRETERIA SRL"/>
    <d v="2023-11-28T00:00:00"/>
    <x v="11"/>
    <s v="RV"/>
    <n v="4"/>
    <n v="252"/>
    <s v="FERRETERIA"/>
    <x v="11"/>
  </r>
  <r>
    <x v="670"/>
    <s v="03485"/>
    <s v="GONZALEZ LEBRON FERRETERIA SRL"/>
    <d v="2023-11-28T00:00:00"/>
    <x v="11"/>
    <s v="RV"/>
    <n v="1"/>
    <n v="486"/>
    <s v="FERRETERIA"/>
    <x v="11"/>
  </r>
  <r>
    <x v="670"/>
    <s v="03485"/>
    <s v="GONZALEZ LEBRON FERRETERIA SRL"/>
    <d v="2023-11-28T00:00:00"/>
    <x v="11"/>
    <s v="RV"/>
    <n v="36"/>
    <n v="5767.2"/>
    <s v="FERRETERIA"/>
    <x v="11"/>
  </r>
  <r>
    <x v="670"/>
    <s v="03485"/>
    <s v="GONZALEZ LEBRON FERRETERIA SRL"/>
    <d v="2023-11-28T00:00:00"/>
    <x v="11"/>
    <s v="RV"/>
    <n v="12"/>
    <n v="2829.6"/>
    <s v="FERRETERIA"/>
    <x v="11"/>
  </r>
  <r>
    <x v="670"/>
    <s v="03485"/>
    <s v="GONZALEZ LEBRON FERRETERIA SRL"/>
    <d v="2023-11-28T00:00:00"/>
    <x v="11"/>
    <s v="RV"/>
    <n v="0"/>
    <n v="0"/>
    <s v="FERRETERIA"/>
    <x v="11"/>
  </r>
  <r>
    <x v="670"/>
    <s v="03485"/>
    <s v="GONZALEZ LEBRON FERRETERIA SRL"/>
    <d v="2023-11-28T00:00:00"/>
    <x v="11"/>
    <s v="RV"/>
    <n v="48"/>
    <n v="907.2"/>
    <s v="FERRETERIA"/>
    <x v="11"/>
  </r>
  <r>
    <x v="670"/>
    <s v="03485"/>
    <s v="GONZALEZ LEBRON FERRETERIA SRL"/>
    <d v="2023-11-28T00:00:00"/>
    <x v="11"/>
    <s v="RV"/>
    <n v="200"/>
    <n v="3115.62"/>
    <s v="FERRETERIA"/>
    <x v="11"/>
  </r>
  <r>
    <x v="670"/>
    <s v="03485"/>
    <s v="GONZALEZ LEBRON FERRETERIA SRL"/>
    <d v="2023-11-28T00:00:00"/>
    <x v="11"/>
    <s v="RV"/>
    <n v="200"/>
    <n v="3115.62"/>
    <s v="FERRETERIA"/>
    <x v="11"/>
  </r>
  <r>
    <x v="670"/>
    <s v="03485"/>
    <s v="GONZALEZ LEBRON FERRETERIA SRL"/>
    <d v="2023-11-28T00:00:00"/>
    <x v="11"/>
    <s v="RV"/>
    <n v="0"/>
    <n v="0"/>
    <s v="FERRETERIA"/>
    <x v="11"/>
  </r>
  <r>
    <x v="670"/>
    <s v="03485"/>
    <s v="GONZALEZ LEBRON FERRETERIA SRL"/>
    <d v="2023-11-28T00:00:00"/>
    <x v="11"/>
    <s v="RV"/>
    <n v="24"/>
    <n v="3780"/>
    <s v="FERRETERIA"/>
    <x v="11"/>
  </r>
  <r>
    <x v="670"/>
    <s v="03485"/>
    <s v="GONZALEZ LEBRON FERRETERIA SRL"/>
    <d v="2023-11-28T00:00:00"/>
    <x v="11"/>
    <s v="RV"/>
    <n v="12"/>
    <n v="691.2"/>
    <s v="FERRETERIA"/>
    <x v="11"/>
  </r>
  <r>
    <x v="670"/>
    <s v="03485"/>
    <s v="GONZALEZ LEBRON FERRETERIA SRL"/>
    <d v="2023-11-28T00:00:00"/>
    <x v="11"/>
    <s v="RV"/>
    <n v="2"/>
    <n v="2732.4"/>
    <s v="FERRETERIA"/>
    <x v="11"/>
  </r>
  <r>
    <x v="671"/>
    <s v="02144"/>
    <s v="CENTRO COMERCIAL JIMENEZ &amp; ROSA SRL"/>
    <d v="2023-11-28T00:00:00"/>
    <x v="11"/>
    <s v="FG"/>
    <n v="0"/>
    <n v="0"/>
    <s v="FERRETERIA"/>
    <x v="17"/>
  </r>
  <r>
    <x v="671"/>
    <s v="02144"/>
    <s v="CENTRO COMERCIAL JIMENEZ &amp; ROSA SRL"/>
    <d v="2023-11-28T00:00:00"/>
    <x v="11"/>
    <s v="FG"/>
    <n v="12"/>
    <n v="1144.8"/>
    <s v="FERRETERIA"/>
    <x v="17"/>
  </r>
  <r>
    <x v="671"/>
    <s v="02144"/>
    <s v="CENTRO COMERCIAL JIMENEZ &amp; ROSA SRL"/>
    <d v="2023-11-28T00:00:00"/>
    <x v="11"/>
    <s v="FG"/>
    <n v="12"/>
    <n v="1763.96"/>
    <s v="FERRETERIA"/>
    <x v="17"/>
  </r>
  <r>
    <x v="671"/>
    <s v="02144"/>
    <s v="CENTRO COMERCIAL JIMENEZ &amp; ROSA SRL"/>
    <d v="2023-11-28T00:00:00"/>
    <x v="11"/>
    <s v="FG"/>
    <n v="3"/>
    <n v="798"/>
    <s v="FERRETERIA"/>
    <x v="17"/>
  </r>
  <r>
    <x v="671"/>
    <s v="02144"/>
    <s v="CENTRO COMERCIAL JIMENEZ &amp; ROSA SRL"/>
    <d v="2023-11-28T00:00:00"/>
    <x v="11"/>
    <s v="FG"/>
    <n v="24"/>
    <n v="480"/>
    <s v="FERRETERIA"/>
    <x v="17"/>
  </r>
  <r>
    <x v="671"/>
    <s v="02144"/>
    <s v="CENTRO COMERCIAL JIMENEZ &amp; ROSA SRL"/>
    <d v="2023-11-28T00:00:00"/>
    <x v="11"/>
    <s v="FG"/>
    <n v="24"/>
    <n v="777.6"/>
    <s v="FERRETERIA"/>
    <x v="17"/>
  </r>
  <r>
    <x v="671"/>
    <s v="02144"/>
    <s v="CENTRO COMERCIAL JIMENEZ &amp; ROSA SRL"/>
    <d v="2023-11-28T00:00:00"/>
    <x v="11"/>
    <s v="FG"/>
    <n v="12"/>
    <n v="2519.96"/>
    <s v="FERRETERIA"/>
    <x v="17"/>
  </r>
  <r>
    <x v="671"/>
    <s v="02144"/>
    <s v="CENTRO COMERCIAL JIMENEZ &amp; ROSA SRL"/>
    <d v="2023-11-28T00:00:00"/>
    <x v="11"/>
    <s v="FG"/>
    <n v="0"/>
    <n v="0"/>
    <s v="FERRETERIA"/>
    <x v="17"/>
  </r>
  <r>
    <x v="672"/>
    <s v="03709"/>
    <s v="KATIA DIANYCEL PEREZ DIAZ"/>
    <d v="2023-11-28T00:00:00"/>
    <x v="11"/>
    <s v="CA"/>
    <n v="1"/>
    <n v="420"/>
    <s v="FERRETERIA"/>
    <x v="8"/>
  </r>
  <r>
    <x v="672"/>
    <s v="03709"/>
    <s v="KATIA DIANYCEL PEREZ DIAZ"/>
    <d v="2023-11-28T00:00:00"/>
    <x v="11"/>
    <s v="CA"/>
    <n v="20"/>
    <n v="1320"/>
    <s v="FERRETERIA"/>
    <x v="8"/>
  </r>
  <r>
    <x v="673"/>
    <s v="04259"/>
    <s v="DE BRAZ SUPLIDORES EN GENERAL S.R.L"/>
    <d v="2023-11-28T00:00:00"/>
    <x v="11"/>
    <s v="RA"/>
    <n v="200"/>
    <n v="2364"/>
    <s v="FERRETERIA"/>
    <x v="18"/>
  </r>
  <r>
    <x v="674"/>
    <s v="04118"/>
    <s v="JOSE AMADO DURAN QUELIX"/>
    <d v="2023-11-28T00:00:00"/>
    <x v="11"/>
    <s v="JU"/>
    <n v="10"/>
    <n v="456.1"/>
    <s v="FERRETERIA"/>
    <x v="21"/>
  </r>
  <r>
    <x v="674"/>
    <s v="04118"/>
    <s v="JOSE AMADO DURAN QUELIX"/>
    <d v="2023-11-28T00:00:00"/>
    <x v="11"/>
    <s v="JU"/>
    <n v="0"/>
    <n v="0"/>
    <s v="FERRETERIA"/>
    <x v="21"/>
  </r>
  <r>
    <x v="675"/>
    <s v="03763"/>
    <s v="FLEMING ADAD RODRIGUEZ"/>
    <d v="2023-11-28T00:00:00"/>
    <x v="11"/>
    <s v="CA"/>
    <n v="6"/>
    <n v="1404"/>
    <s v="FERRETERIA"/>
    <x v="8"/>
  </r>
  <r>
    <x v="675"/>
    <s v="03763"/>
    <s v="FLEMING ADAD RODRIGUEZ"/>
    <d v="2023-11-28T00:00:00"/>
    <x v="11"/>
    <s v="CA"/>
    <n v="4"/>
    <n v="709.17"/>
    <s v="FERRETERIA"/>
    <x v="8"/>
  </r>
  <r>
    <x v="675"/>
    <s v="03763"/>
    <s v="FLEMING ADAD RODRIGUEZ"/>
    <d v="2023-11-28T00:00:00"/>
    <x v="11"/>
    <s v="CA"/>
    <n v="6"/>
    <n v="1074.5999999999999"/>
    <s v="FERRETERIA"/>
    <x v="8"/>
  </r>
  <r>
    <x v="675"/>
    <s v="03763"/>
    <s v="FLEMING ADAD RODRIGUEZ"/>
    <d v="2023-11-28T00:00:00"/>
    <x v="11"/>
    <s v="CA"/>
    <n v="0"/>
    <n v="0"/>
    <s v="FERRETERIA"/>
    <x v="8"/>
  </r>
  <r>
    <x v="675"/>
    <s v="03763"/>
    <s v="FLEMING ADAD RODRIGUEZ"/>
    <d v="2023-11-28T00:00:00"/>
    <x v="11"/>
    <s v="CA"/>
    <n v="50"/>
    <n v="1341.9"/>
    <s v="FERRETERIA"/>
    <x v="8"/>
  </r>
  <r>
    <x v="675"/>
    <s v="03763"/>
    <s v="FLEMING ADAD RODRIGUEZ"/>
    <d v="2023-11-28T00:00:00"/>
    <x v="11"/>
    <s v="CA"/>
    <n v="12"/>
    <n v="1260"/>
    <s v="FERRETERIA"/>
    <x v="8"/>
  </r>
  <r>
    <x v="675"/>
    <s v="03763"/>
    <s v="FLEMING ADAD RODRIGUEZ"/>
    <d v="2023-11-28T00:00:00"/>
    <x v="11"/>
    <s v="CA"/>
    <n v="6"/>
    <n v="2079"/>
    <s v="FERRETERIA"/>
    <x v="8"/>
  </r>
  <r>
    <x v="675"/>
    <s v="03763"/>
    <s v="FLEMING ADAD RODRIGUEZ"/>
    <d v="2023-11-28T00:00:00"/>
    <x v="11"/>
    <s v="CA"/>
    <n v="0"/>
    <n v="0"/>
    <s v="FERRETERIA"/>
    <x v="8"/>
  </r>
  <r>
    <x v="675"/>
    <s v="03763"/>
    <s v="FLEMING ADAD RODRIGUEZ"/>
    <d v="2023-11-28T00:00:00"/>
    <x v="11"/>
    <s v="CA"/>
    <n v="4"/>
    <n v="709.17"/>
    <s v="FERRETERIA"/>
    <x v="8"/>
  </r>
  <r>
    <x v="675"/>
    <s v="03763"/>
    <s v="FLEMING ADAD RODRIGUEZ"/>
    <d v="2023-11-28T00:00:00"/>
    <x v="11"/>
    <s v="CA"/>
    <n v="6"/>
    <n v="2030.4"/>
    <s v="FERRETERIA"/>
    <x v="8"/>
  </r>
  <r>
    <x v="675"/>
    <s v="03763"/>
    <s v="FLEMING ADAD RODRIGUEZ"/>
    <d v="2023-11-28T00:00:00"/>
    <x v="11"/>
    <s v="CA"/>
    <n v="1"/>
    <n v="4230"/>
    <s v="FERRETERIA"/>
    <x v="8"/>
  </r>
  <r>
    <x v="675"/>
    <s v="03763"/>
    <s v="FLEMING ADAD RODRIGUEZ"/>
    <d v="2023-11-28T00:00:00"/>
    <x v="11"/>
    <s v="CA"/>
    <n v="0"/>
    <n v="0"/>
    <s v="FERRETERIA"/>
    <x v="8"/>
  </r>
  <r>
    <x v="675"/>
    <s v="03763"/>
    <s v="FLEMING ADAD RODRIGUEZ"/>
    <d v="2023-11-28T00:00:00"/>
    <x v="11"/>
    <s v="CA"/>
    <n v="10"/>
    <n v="1287"/>
    <s v="FERRETERIA"/>
    <x v="8"/>
  </r>
  <r>
    <x v="675"/>
    <s v="03763"/>
    <s v="FLEMING ADAD RODRIGUEZ"/>
    <d v="2023-11-28T00:00:00"/>
    <x v="11"/>
    <s v="CA"/>
    <n v="6"/>
    <n v="1549.8"/>
    <s v="FERRETERIA"/>
    <x v="8"/>
  </r>
  <r>
    <x v="676"/>
    <s v="01626"/>
    <s v="JEUDY P &amp; M TERMINACIONES SRL"/>
    <d v="2023-11-28T00:00:00"/>
    <x v="11"/>
    <s v="JDC"/>
    <n v="100"/>
    <n v="1440"/>
    <s v="FERRETERIA"/>
    <x v="13"/>
  </r>
  <r>
    <x v="676"/>
    <s v="01626"/>
    <s v="JEUDY P &amp; M TERMINACIONES SRL"/>
    <d v="2023-11-28T00:00:00"/>
    <x v="11"/>
    <s v="JDC"/>
    <n v="30"/>
    <n v="1971"/>
    <s v="FERRETERIA"/>
    <x v="13"/>
  </r>
  <r>
    <x v="676"/>
    <s v="01626"/>
    <s v="JEUDY P &amp; M TERMINACIONES SRL"/>
    <d v="2023-11-28T00:00:00"/>
    <x v="11"/>
    <s v="JDC"/>
    <n v="50"/>
    <n v="1755"/>
    <s v="FERRETERIA"/>
    <x v="13"/>
  </r>
  <r>
    <x v="676"/>
    <s v="01626"/>
    <s v="JEUDY P &amp; M TERMINACIONES SRL"/>
    <d v="2023-11-28T00:00:00"/>
    <x v="11"/>
    <s v="JDC"/>
    <n v="100"/>
    <n v="1282.5"/>
    <s v="FERRETERIA"/>
    <x v="13"/>
  </r>
  <r>
    <x v="676"/>
    <s v="01626"/>
    <s v="JEUDY P &amp; M TERMINACIONES SRL"/>
    <d v="2023-11-28T00:00:00"/>
    <x v="11"/>
    <s v="JDC"/>
    <n v="50"/>
    <n v="1125"/>
    <s v="FERRETERIA"/>
    <x v="13"/>
  </r>
  <r>
    <x v="676"/>
    <s v="01626"/>
    <s v="JEUDY P &amp; M TERMINACIONES SRL"/>
    <d v="2023-11-28T00:00:00"/>
    <x v="11"/>
    <s v="JDC"/>
    <n v="100"/>
    <n v="540"/>
    <s v="FERRETERIA"/>
    <x v="13"/>
  </r>
  <r>
    <x v="676"/>
    <s v="01626"/>
    <s v="JEUDY P &amp; M TERMINACIONES SRL"/>
    <d v="2023-11-28T00:00:00"/>
    <x v="11"/>
    <s v="JDC"/>
    <n v="12"/>
    <n v="3119.25"/>
    <s v="FERRETERIA"/>
    <x v="13"/>
  </r>
  <r>
    <x v="676"/>
    <s v="01626"/>
    <s v="JEUDY P &amp; M TERMINACIONES SRL"/>
    <d v="2023-11-28T00:00:00"/>
    <x v="11"/>
    <s v="JDC"/>
    <n v="100"/>
    <n v="2250"/>
    <s v="FERRETERIA"/>
    <x v="13"/>
  </r>
  <r>
    <x v="677"/>
    <s v="01673"/>
    <s v="FERRETERIA CRISTO VIENE EBEN EZER SRL"/>
    <d v="2023-11-28T00:00:00"/>
    <x v="11"/>
    <s v="KA"/>
    <n v="6"/>
    <n v="5427"/>
    <s v="FERRETERIA"/>
    <x v="2"/>
  </r>
  <r>
    <x v="677"/>
    <s v="01673"/>
    <s v="FERRETERIA CRISTO VIENE EBEN EZER SRL"/>
    <d v="2023-11-28T00:00:00"/>
    <x v="11"/>
    <s v="KA"/>
    <n v="6"/>
    <n v="4487.3999999999996"/>
    <s v="FERRETERIA"/>
    <x v="2"/>
  </r>
  <r>
    <x v="677"/>
    <s v="01673"/>
    <s v="FERRETERIA CRISTO VIENE EBEN EZER SRL"/>
    <d v="2023-11-28T00:00:00"/>
    <x v="11"/>
    <s v="KA"/>
    <n v="6"/>
    <n v="2016.9"/>
    <s v="FERRETERIA"/>
    <x v="2"/>
  </r>
  <r>
    <x v="677"/>
    <s v="01673"/>
    <s v="FERRETERIA CRISTO VIENE EBEN EZER SRL"/>
    <d v="2023-11-28T00:00:00"/>
    <x v="11"/>
    <s v="KA"/>
    <n v="3"/>
    <n v="2686.5"/>
    <s v="FERRETERIA"/>
    <x v="2"/>
  </r>
  <r>
    <x v="677"/>
    <s v="01673"/>
    <s v="FERRETERIA CRISTO VIENE EBEN EZER SRL"/>
    <d v="2023-11-28T00:00:00"/>
    <x v="11"/>
    <s v="KA"/>
    <n v="48"/>
    <n v="758.88"/>
    <s v="FERRETERIA"/>
    <x v="2"/>
  </r>
  <r>
    <x v="677"/>
    <s v="01673"/>
    <s v="FERRETERIA CRISTO VIENE EBEN EZER SRL"/>
    <d v="2023-11-28T00:00:00"/>
    <x v="11"/>
    <s v="KA"/>
    <n v="3"/>
    <n v="3901.5"/>
    <s v="FERRETERIA"/>
    <x v="2"/>
  </r>
  <r>
    <x v="677"/>
    <s v="01673"/>
    <s v="FERRETERIA CRISTO VIENE EBEN EZER SRL"/>
    <d v="2023-11-28T00:00:00"/>
    <x v="11"/>
    <s v="KA"/>
    <n v="6"/>
    <n v="4163.3999999999996"/>
    <s v="FERRETERIA"/>
    <x v="2"/>
  </r>
  <r>
    <x v="677"/>
    <s v="01673"/>
    <s v="FERRETERIA CRISTO VIENE EBEN EZER SRL"/>
    <d v="2023-11-28T00:00:00"/>
    <x v="11"/>
    <s v="KA"/>
    <n v="6"/>
    <n v="2921.4"/>
    <s v="FERRETERIA"/>
    <x v="2"/>
  </r>
  <r>
    <x v="678"/>
    <s v="01741"/>
    <s v="MANUEL PANIAGUA SRL"/>
    <d v="2023-11-28T00:00:00"/>
    <x v="11"/>
    <s v="VM"/>
    <n v="12"/>
    <n v="3628.8"/>
    <s v="FERRETERIA"/>
    <x v="1"/>
  </r>
  <r>
    <x v="678"/>
    <s v="01741"/>
    <s v="MANUEL PANIAGUA SRL"/>
    <d v="2023-11-28T00:00:00"/>
    <x v="11"/>
    <s v="VM"/>
    <n v="3"/>
    <n v="1933.2"/>
    <s v="FERRETERIA"/>
    <x v="1"/>
  </r>
  <r>
    <x v="678"/>
    <s v="01741"/>
    <s v="MANUEL PANIAGUA SRL"/>
    <d v="2023-11-28T00:00:00"/>
    <x v="11"/>
    <s v="VM"/>
    <n v="6"/>
    <n v="3261.6"/>
    <s v="FERRETERIA"/>
    <x v="1"/>
  </r>
  <r>
    <x v="678"/>
    <s v="01741"/>
    <s v="MANUEL PANIAGUA SRL"/>
    <d v="2023-11-28T00:00:00"/>
    <x v="11"/>
    <s v="VM"/>
    <n v="12"/>
    <n v="919.91"/>
    <s v="FERRETERIA"/>
    <x v="1"/>
  </r>
  <r>
    <x v="678"/>
    <s v="01741"/>
    <s v="MANUEL PANIAGUA SRL"/>
    <d v="2023-11-28T00:00:00"/>
    <x v="11"/>
    <s v="VM"/>
    <n v="12"/>
    <n v="1566"/>
    <s v="FERRETERIA"/>
    <x v="1"/>
  </r>
  <r>
    <x v="678"/>
    <s v="01741"/>
    <s v="MANUEL PANIAGUA SRL"/>
    <d v="2023-11-28T00:00:00"/>
    <x v="11"/>
    <s v="VM"/>
    <n v="3"/>
    <n v="1495.8"/>
    <s v="FERRETERIA"/>
    <x v="1"/>
  </r>
  <r>
    <x v="678"/>
    <s v="01741"/>
    <s v="MANUEL PANIAGUA SRL"/>
    <d v="2023-11-28T00:00:00"/>
    <x v="11"/>
    <s v="VM"/>
    <n v="3"/>
    <n v="1161"/>
    <s v="FERRETERIA"/>
    <x v="1"/>
  </r>
  <r>
    <x v="679"/>
    <s v="02148"/>
    <s v="INVERSIONES HERMANOS ESPINAL CABRERA SRL"/>
    <d v="2023-11-28T00:00:00"/>
    <x v="11"/>
    <s v="FG"/>
    <n v="12"/>
    <n v="13788"/>
    <s v="FERRETERIA"/>
    <x v="17"/>
  </r>
  <r>
    <x v="679"/>
    <s v="02148"/>
    <s v="INVERSIONES HERMANOS ESPINAL CABRERA SRL"/>
    <d v="2023-11-28T00:00:00"/>
    <x v="11"/>
    <s v="FG"/>
    <n v="3"/>
    <n v="510"/>
    <s v="FERRETERIA"/>
    <x v="17"/>
  </r>
  <r>
    <x v="679"/>
    <s v="02148"/>
    <s v="INVERSIONES HERMANOS ESPINAL CABRERA SRL"/>
    <d v="2023-11-28T00:00:00"/>
    <x v="11"/>
    <s v="FG"/>
    <n v="3"/>
    <n v="399.6"/>
    <s v="FERRETERIA"/>
    <x v="17"/>
  </r>
  <r>
    <x v="680"/>
    <s v="04611"/>
    <s v="SUPER FERRE LOS RIOS SRL"/>
    <d v="2023-11-28T00:00:00"/>
    <x v="6"/>
    <s v="JR"/>
    <n v="10"/>
    <n v="80.19"/>
    <s v="FERRETERIA"/>
    <x v="19"/>
  </r>
  <r>
    <x v="680"/>
    <s v="04611"/>
    <s v="SUPER FERRE LOS RIOS SRL"/>
    <d v="2023-11-28T00:00:00"/>
    <x v="6"/>
    <s v="JR"/>
    <n v="10"/>
    <n v="80.19"/>
    <s v="FERRETERIA"/>
    <x v="19"/>
  </r>
  <r>
    <x v="680"/>
    <s v="04611"/>
    <s v="SUPER FERRE LOS RIOS SRL"/>
    <d v="2023-11-28T00:00:00"/>
    <x v="6"/>
    <s v="JR"/>
    <n v="4"/>
    <n v="655.20000000000005"/>
    <s v="FERRETERIA"/>
    <x v="19"/>
  </r>
  <r>
    <x v="680"/>
    <s v="04611"/>
    <s v="SUPER FERRE LOS RIOS SRL"/>
    <d v="2023-11-28T00:00:00"/>
    <x v="6"/>
    <s v="JR"/>
    <n v="100"/>
    <n v="450"/>
    <s v="FERRETERIA"/>
    <x v="19"/>
  </r>
  <r>
    <x v="680"/>
    <s v="04611"/>
    <s v="SUPER FERRE LOS RIOS SRL"/>
    <d v="2023-11-28T00:00:00"/>
    <x v="6"/>
    <s v="JR"/>
    <n v="40"/>
    <n v="1548"/>
    <s v="FERRETERIA"/>
    <x v="19"/>
  </r>
  <r>
    <x v="680"/>
    <s v="04611"/>
    <s v="SUPER FERRE LOS RIOS SRL"/>
    <d v="2023-11-28T00:00:00"/>
    <x v="6"/>
    <s v="JR"/>
    <n v="0"/>
    <n v="0"/>
    <s v="FERRETERIA"/>
    <x v="19"/>
  </r>
  <r>
    <x v="680"/>
    <s v="04611"/>
    <s v="SUPER FERRE LOS RIOS SRL"/>
    <d v="2023-11-28T00:00:00"/>
    <x v="6"/>
    <s v="JR"/>
    <n v="10"/>
    <n v="80.19"/>
    <s v="FERRETERIA"/>
    <x v="19"/>
  </r>
  <r>
    <x v="680"/>
    <s v="04611"/>
    <s v="SUPER FERRE LOS RIOS SRL"/>
    <d v="2023-11-28T00:00:00"/>
    <x v="6"/>
    <s v="JR"/>
    <n v="4"/>
    <n v="511.2"/>
    <s v="FERRETERIA"/>
    <x v="19"/>
  </r>
  <r>
    <x v="680"/>
    <s v="04611"/>
    <s v="SUPER FERRE LOS RIOS SRL"/>
    <d v="2023-11-28T00:00:00"/>
    <x v="6"/>
    <s v="JR"/>
    <n v="8"/>
    <n v="2066.4"/>
    <s v="FERRETERIA"/>
    <x v="19"/>
  </r>
  <r>
    <x v="680"/>
    <s v="04611"/>
    <s v="SUPER FERRE LOS RIOS SRL"/>
    <d v="2023-11-28T00:00:00"/>
    <x v="6"/>
    <s v="JR"/>
    <n v="4"/>
    <n v="950.4"/>
    <s v="FERRETERIA"/>
    <x v="19"/>
  </r>
  <r>
    <x v="680"/>
    <s v="04611"/>
    <s v="SUPER FERRE LOS RIOS SRL"/>
    <d v="2023-11-28T00:00:00"/>
    <x v="6"/>
    <s v="JR"/>
    <n v="24"/>
    <n v="1058.4000000000001"/>
    <s v="FERRETERIA"/>
    <x v="19"/>
  </r>
  <r>
    <x v="680"/>
    <s v="04611"/>
    <s v="SUPER FERRE LOS RIOS SRL"/>
    <d v="2023-11-28T00:00:00"/>
    <x v="6"/>
    <s v="JR"/>
    <n v="5"/>
    <n v="895.5"/>
    <s v="FERRETERIA"/>
    <x v="19"/>
  </r>
  <r>
    <x v="680"/>
    <s v="04611"/>
    <s v="SUPER FERRE LOS RIOS SRL"/>
    <d v="2023-11-28T00:00:00"/>
    <x v="6"/>
    <s v="JR"/>
    <n v="1"/>
    <n v="2337.3000000000002"/>
    <s v="FERRETERIA"/>
    <x v="19"/>
  </r>
  <r>
    <x v="680"/>
    <s v="04611"/>
    <s v="SUPER FERRE LOS RIOS SRL"/>
    <d v="2023-11-28T00:00:00"/>
    <x v="6"/>
    <s v="JR"/>
    <n v="0"/>
    <n v="0"/>
    <s v="FERRETERIA"/>
    <x v="19"/>
  </r>
  <r>
    <x v="680"/>
    <s v="04611"/>
    <s v="SUPER FERRE LOS RIOS SRL"/>
    <d v="2023-11-28T00:00:00"/>
    <x v="6"/>
    <s v="JR"/>
    <n v="150"/>
    <n v="540"/>
    <s v="FERRETERIA"/>
    <x v="19"/>
  </r>
  <r>
    <x v="680"/>
    <s v="04611"/>
    <s v="SUPER FERRE LOS RIOS SRL"/>
    <d v="2023-11-28T00:00:00"/>
    <x v="6"/>
    <s v="JR"/>
    <n v="200"/>
    <n v="2364.5700000000002"/>
    <s v="FERRETERIA"/>
    <x v="19"/>
  </r>
  <r>
    <x v="680"/>
    <s v="04611"/>
    <s v="SUPER FERRE LOS RIOS SRL"/>
    <d v="2023-11-28T00:00:00"/>
    <x v="6"/>
    <s v="JR"/>
    <n v="150"/>
    <n v="573.75"/>
    <s v="FERRETERIA"/>
    <x v="19"/>
  </r>
  <r>
    <x v="681"/>
    <s v="04694"/>
    <s v="NELSON MARTE UREÑA"/>
    <d v="2023-11-28T00:00:00"/>
    <x v="5"/>
    <s v="ARM"/>
    <n v="2"/>
    <n v="657.45"/>
    <s v="FERRETERIA"/>
    <x v="20"/>
  </r>
  <r>
    <x v="681"/>
    <s v="04694"/>
    <s v="NELSON MARTE UREÑA"/>
    <d v="2023-11-28T00:00:00"/>
    <x v="5"/>
    <s v="ARM"/>
    <n v="12"/>
    <n v="561.6"/>
    <s v="FERRETERIA"/>
    <x v="20"/>
  </r>
  <r>
    <x v="681"/>
    <s v="04694"/>
    <s v="NELSON MARTE UREÑA"/>
    <d v="2023-11-28T00:00:00"/>
    <x v="5"/>
    <s v="ARM"/>
    <n v="1"/>
    <n v="254.7"/>
    <s v="FERRETERIA"/>
    <x v="20"/>
  </r>
  <r>
    <x v="681"/>
    <s v="04694"/>
    <s v="NELSON MARTE UREÑA"/>
    <d v="2023-11-28T00:00:00"/>
    <x v="5"/>
    <s v="ARM"/>
    <n v="2"/>
    <n v="550.79999999999995"/>
    <s v="FERRETERIA"/>
    <x v="20"/>
  </r>
  <r>
    <x v="682"/>
    <s v="01964"/>
    <s v="FERRETERIA LLUBE, SRL"/>
    <d v="2023-11-28T00:00:00"/>
    <x v="5"/>
    <s v="LT"/>
    <n v="18"/>
    <n v="4210.8"/>
    <s v="FERRETERIA"/>
    <x v="12"/>
  </r>
  <r>
    <x v="682"/>
    <s v="01964"/>
    <s v="FERRETERIA LLUBE, SRL"/>
    <d v="2023-11-28T00:00:00"/>
    <x v="5"/>
    <s v="LT"/>
    <n v="0"/>
    <n v="0"/>
    <s v="FERRETERIA"/>
    <x v="12"/>
  </r>
  <r>
    <x v="682"/>
    <s v="01964"/>
    <s v="FERRETERIA LLUBE, SRL"/>
    <d v="2023-11-28T00:00:00"/>
    <x v="5"/>
    <s v="LT"/>
    <n v="2"/>
    <n v="867.6"/>
    <s v="FERRETERIA"/>
    <x v="12"/>
  </r>
  <r>
    <x v="682"/>
    <s v="01964"/>
    <s v="FERRETERIA LLUBE, SRL"/>
    <d v="2023-11-28T00:00:00"/>
    <x v="5"/>
    <s v="LT"/>
    <n v="10"/>
    <n v="3287.25"/>
    <s v="FERRETERIA"/>
    <x v="12"/>
  </r>
  <r>
    <x v="682"/>
    <s v="01964"/>
    <s v="FERRETERIA LLUBE, SRL"/>
    <d v="2023-11-28T00:00:00"/>
    <x v="5"/>
    <s v="LT"/>
    <n v="3"/>
    <n v="734.4"/>
    <s v="FERRETERIA"/>
    <x v="12"/>
  </r>
  <r>
    <x v="682"/>
    <s v="01964"/>
    <s v="FERRETERIA LLUBE, SRL"/>
    <d v="2023-11-28T00:00:00"/>
    <x v="5"/>
    <s v="LT"/>
    <n v="100"/>
    <n v="12389.76"/>
    <s v="FERRETERIA"/>
    <x v="12"/>
  </r>
  <r>
    <x v="682"/>
    <s v="01964"/>
    <s v="FERRETERIA LLUBE, SRL"/>
    <d v="2023-11-28T00:00:00"/>
    <x v="5"/>
    <s v="LT"/>
    <n v="0"/>
    <n v="0"/>
    <s v="FERRETERIA"/>
    <x v="12"/>
  </r>
  <r>
    <x v="682"/>
    <s v="01964"/>
    <s v="FERRETERIA LLUBE, SRL"/>
    <d v="2023-11-28T00:00:00"/>
    <x v="5"/>
    <s v="LT"/>
    <n v="12"/>
    <n v="5767.2"/>
    <s v="FERRETERIA"/>
    <x v="12"/>
  </r>
  <r>
    <x v="682"/>
    <s v="01964"/>
    <s v="FERRETERIA LLUBE, SRL"/>
    <d v="2023-11-28T00:00:00"/>
    <x v="5"/>
    <s v="LT"/>
    <n v="6"/>
    <n v="918"/>
    <s v="FERRETERIA"/>
    <x v="12"/>
  </r>
  <r>
    <x v="682"/>
    <s v="01964"/>
    <s v="FERRETERIA LLUBE, SRL"/>
    <d v="2023-11-28T00:00:00"/>
    <x v="5"/>
    <s v="LT"/>
    <n v="80"/>
    <n v="3096"/>
    <s v="FERRETERIA"/>
    <x v="12"/>
  </r>
  <r>
    <x v="683"/>
    <s v="02055"/>
    <s v="INVERSIONES POLANCO BUENO SRL"/>
    <d v="2023-11-27T00:00:00"/>
    <x v="12"/>
    <s v="NB"/>
    <n v="200"/>
    <n v="1754"/>
    <s v="FERRETERIA"/>
    <x v="9"/>
  </r>
  <r>
    <x v="683"/>
    <s v="02055"/>
    <s v="INVERSIONES POLANCO BUENO SRL"/>
    <d v="2023-11-27T00:00:00"/>
    <x v="12"/>
    <s v="NB"/>
    <n v="30"/>
    <n v="3009"/>
    <s v="FERRETERIA"/>
    <x v="9"/>
  </r>
  <r>
    <x v="684"/>
    <s v="03547"/>
    <s v="FIDEL ROSARIO REYES"/>
    <d v="2023-11-27T00:00:00"/>
    <x v="12"/>
    <s v="JH"/>
    <n v="0"/>
    <n v="0"/>
    <s v="FERRETERIA"/>
    <x v="16"/>
  </r>
  <r>
    <x v="684"/>
    <s v="03547"/>
    <s v="FIDEL ROSARIO REYES"/>
    <d v="2023-11-27T00:00:00"/>
    <x v="12"/>
    <s v="JH"/>
    <n v="2"/>
    <n v="1501.42"/>
    <s v="FERRETERIA"/>
    <x v="16"/>
  </r>
  <r>
    <x v="684"/>
    <s v="03547"/>
    <s v="FIDEL ROSARIO REYES"/>
    <d v="2023-11-27T00:00:00"/>
    <x v="12"/>
    <s v="JH"/>
    <n v="3"/>
    <n v="2551.5"/>
    <s v="FERRETERIA"/>
    <x v="16"/>
  </r>
  <r>
    <x v="684"/>
    <s v="03547"/>
    <s v="FIDEL ROSARIO REYES"/>
    <d v="2023-11-27T00:00:00"/>
    <x v="12"/>
    <s v="JH"/>
    <n v="0"/>
    <n v="0"/>
    <s v="FERRETERIA"/>
    <x v="16"/>
  </r>
  <r>
    <x v="684"/>
    <s v="03547"/>
    <s v="FIDEL ROSARIO REYES"/>
    <d v="2023-11-27T00:00:00"/>
    <x v="12"/>
    <s v="JH"/>
    <n v="50"/>
    <n v="630"/>
    <s v="FERRETERIA"/>
    <x v="16"/>
  </r>
  <r>
    <x v="684"/>
    <s v="03547"/>
    <s v="FIDEL ROSARIO REYES"/>
    <d v="2023-11-27T00:00:00"/>
    <x v="12"/>
    <s v="JH"/>
    <n v="50"/>
    <n v="585"/>
    <s v="FERRETERIA"/>
    <x v="16"/>
  </r>
  <r>
    <x v="684"/>
    <s v="03547"/>
    <s v="FIDEL ROSARIO REYES"/>
    <d v="2023-11-27T00:00:00"/>
    <x v="12"/>
    <s v="JH"/>
    <n v="0"/>
    <n v="0"/>
    <s v="FERRETERIA"/>
    <x v="16"/>
  </r>
  <r>
    <x v="684"/>
    <s v="03547"/>
    <s v="FIDEL ROSARIO REYES"/>
    <d v="2023-11-27T00:00:00"/>
    <x v="12"/>
    <s v="JH"/>
    <n v="0"/>
    <n v="0"/>
    <s v="FERRETERIA"/>
    <x v="16"/>
  </r>
  <r>
    <x v="684"/>
    <s v="03547"/>
    <s v="FIDEL ROSARIO REYES"/>
    <d v="2023-11-27T00:00:00"/>
    <x v="12"/>
    <s v="JH"/>
    <n v="24"/>
    <n v="1559.95"/>
    <s v="FERRETERIA"/>
    <x v="16"/>
  </r>
  <r>
    <x v="684"/>
    <s v="03547"/>
    <s v="FIDEL ROSARIO REYES"/>
    <d v="2023-11-27T00:00:00"/>
    <x v="12"/>
    <s v="JH"/>
    <n v="24"/>
    <n v="2095.1999999999998"/>
    <s v="FERRETERIA"/>
    <x v="16"/>
  </r>
  <r>
    <x v="684"/>
    <s v="03547"/>
    <s v="FIDEL ROSARIO REYES"/>
    <d v="2023-11-27T00:00:00"/>
    <x v="12"/>
    <s v="JH"/>
    <n v="100"/>
    <n v="952.02"/>
    <s v="FERRETERIA"/>
    <x v="16"/>
  </r>
  <r>
    <x v="684"/>
    <s v="03547"/>
    <s v="FIDEL ROSARIO REYES"/>
    <d v="2023-11-27T00:00:00"/>
    <x v="12"/>
    <s v="JH"/>
    <n v="24"/>
    <n v="756"/>
    <s v="FERRETERIA"/>
    <x v="16"/>
  </r>
  <r>
    <x v="684"/>
    <s v="03547"/>
    <s v="FIDEL ROSARIO REYES"/>
    <d v="2023-11-27T00:00:00"/>
    <x v="12"/>
    <s v="JH"/>
    <n v="6"/>
    <n v="495.1"/>
    <s v="FERRETERIA"/>
    <x v="16"/>
  </r>
  <r>
    <x v="684"/>
    <s v="03547"/>
    <s v="FIDEL ROSARIO REYES"/>
    <d v="2023-11-27T00:00:00"/>
    <x v="12"/>
    <s v="JH"/>
    <n v="6"/>
    <n v="936"/>
    <s v="FERRETERIA"/>
    <x v="16"/>
  </r>
  <r>
    <x v="684"/>
    <s v="03547"/>
    <s v="FIDEL ROSARIO REYES"/>
    <d v="2023-11-27T00:00:00"/>
    <x v="12"/>
    <s v="JH"/>
    <n v="0"/>
    <n v="0"/>
    <s v="FERRETERIA"/>
    <x v="16"/>
  </r>
  <r>
    <x v="684"/>
    <s v="03547"/>
    <s v="FIDEL ROSARIO REYES"/>
    <d v="2023-11-27T00:00:00"/>
    <x v="12"/>
    <s v="JH"/>
    <n v="0"/>
    <n v="0"/>
    <s v="FERRETERIA"/>
    <x v="16"/>
  </r>
  <r>
    <x v="684"/>
    <s v="03547"/>
    <s v="FIDEL ROSARIO REYES"/>
    <d v="2023-11-27T00:00:00"/>
    <x v="12"/>
    <s v="JH"/>
    <n v="0"/>
    <n v="0"/>
    <s v="FERRETERIA"/>
    <x v="16"/>
  </r>
  <r>
    <x v="684"/>
    <s v="03547"/>
    <s v="FIDEL ROSARIO REYES"/>
    <d v="2023-11-27T00:00:00"/>
    <x v="12"/>
    <s v="JH"/>
    <n v="0"/>
    <n v="0"/>
    <s v="FERRETERIA"/>
    <x v="16"/>
  </r>
  <r>
    <x v="684"/>
    <s v="03547"/>
    <s v="FIDEL ROSARIO REYES"/>
    <d v="2023-11-27T00:00:00"/>
    <x v="12"/>
    <s v="JH"/>
    <n v="3"/>
    <n v="2049.3000000000002"/>
    <s v="FERRETERIA"/>
    <x v="16"/>
  </r>
  <r>
    <x v="684"/>
    <s v="03547"/>
    <s v="FIDEL ROSARIO REYES"/>
    <d v="2023-11-27T00:00:00"/>
    <x v="12"/>
    <s v="JH"/>
    <n v="0"/>
    <n v="0"/>
    <s v="FERRETERIA"/>
    <x v="16"/>
  </r>
  <r>
    <x v="684"/>
    <s v="03547"/>
    <s v="FIDEL ROSARIO REYES"/>
    <d v="2023-11-27T00:00:00"/>
    <x v="12"/>
    <s v="JH"/>
    <n v="20"/>
    <n v="702"/>
    <s v="FERRETERIA"/>
    <x v="16"/>
  </r>
  <r>
    <x v="684"/>
    <s v="03547"/>
    <s v="FIDEL ROSARIO REYES"/>
    <d v="2023-11-27T00:00:00"/>
    <x v="12"/>
    <s v="JH"/>
    <n v="24"/>
    <n v="1468.8"/>
    <s v="FERRETERIA"/>
    <x v="16"/>
  </r>
  <r>
    <x v="684"/>
    <s v="03547"/>
    <s v="FIDEL ROSARIO REYES"/>
    <d v="2023-11-27T00:00:00"/>
    <x v="12"/>
    <s v="JH"/>
    <n v="0"/>
    <n v="0"/>
    <s v="FERRETERIA"/>
    <x v="16"/>
  </r>
  <r>
    <x v="684"/>
    <s v="03547"/>
    <s v="FIDEL ROSARIO REYES"/>
    <d v="2023-11-27T00:00:00"/>
    <x v="12"/>
    <s v="JH"/>
    <n v="0"/>
    <n v="0"/>
    <s v="FERRETERIA"/>
    <x v="16"/>
  </r>
  <r>
    <x v="684"/>
    <s v="03547"/>
    <s v="FIDEL ROSARIO REYES"/>
    <d v="2023-11-27T00:00:00"/>
    <x v="12"/>
    <s v="JH"/>
    <n v="0"/>
    <n v="0"/>
    <s v="FERRETERIA"/>
    <x v="16"/>
  </r>
  <r>
    <x v="684"/>
    <s v="03547"/>
    <s v="FIDEL ROSARIO REYES"/>
    <d v="2023-11-27T00:00:00"/>
    <x v="12"/>
    <s v="JH"/>
    <n v="25"/>
    <n v="382.5"/>
    <s v="FERRETERIA"/>
    <x v="16"/>
  </r>
  <r>
    <x v="684"/>
    <s v="03547"/>
    <s v="FIDEL ROSARIO REYES"/>
    <d v="2023-11-27T00:00:00"/>
    <x v="12"/>
    <s v="JH"/>
    <n v="0"/>
    <n v="0"/>
    <s v="FERRETERIA"/>
    <x v="16"/>
  </r>
  <r>
    <x v="684"/>
    <s v="03547"/>
    <s v="FIDEL ROSARIO REYES"/>
    <d v="2023-11-27T00:00:00"/>
    <x v="12"/>
    <s v="JH"/>
    <n v="12"/>
    <n v="572.4"/>
    <s v="FERRETERIA"/>
    <x v="16"/>
  </r>
  <r>
    <x v="684"/>
    <s v="03547"/>
    <s v="FIDEL ROSARIO REYES"/>
    <d v="2023-11-27T00:00:00"/>
    <x v="12"/>
    <s v="JH"/>
    <n v="12"/>
    <n v="691.2"/>
    <s v="FERRETERIA"/>
    <x v="16"/>
  </r>
  <r>
    <x v="684"/>
    <s v="03547"/>
    <s v="FIDEL ROSARIO REYES"/>
    <d v="2023-11-27T00:00:00"/>
    <x v="12"/>
    <s v="JH"/>
    <n v="0"/>
    <n v="0"/>
    <s v="FERRETERIA"/>
    <x v="16"/>
  </r>
  <r>
    <x v="685"/>
    <s v="01634"/>
    <s v="VICTORIA ROMERIS CASTILLO CRUZ"/>
    <d v="2023-11-27T00:00:00"/>
    <x v="12"/>
    <s v="JR"/>
    <n v="0"/>
    <n v="0"/>
    <s v="FERRETERIA"/>
    <x v="19"/>
  </r>
  <r>
    <x v="685"/>
    <s v="01634"/>
    <s v="VICTORIA ROMERIS CASTILLO CRUZ"/>
    <d v="2023-11-27T00:00:00"/>
    <x v="12"/>
    <s v="JR"/>
    <n v="6"/>
    <n v="1026"/>
    <s v="FERRETERIA"/>
    <x v="19"/>
  </r>
  <r>
    <x v="685"/>
    <s v="01634"/>
    <s v="VICTORIA ROMERIS CASTILLO CRUZ"/>
    <d v="2023-11-27T00:00:00"/>
    <x v="12"/>
    <s v="JR"/>
    <n v="6"/>
    <n v="167.4"/>
    <s v="FERRETERIA"/>
    <x v="19"/>
  </r>
  <r>
    <x v="685"/>
    <s v="01634"/>
    <s v="VICTORIA ROMERIS CASTILLO CRUZ"/>
    <d v="2023-11-27T00:00:00"/>
    <x v="12"/>
    <s v="JR"/>
    <n v="6"/>
    <n v="1056.57"/>
    <s v="FERRETERIA"/>
    <x v="19"/>
  </r>
  <r>
    <x v="685"/>
    <s v="01634"/>
    <s v="VICTORIA ROMERIS CASTILLO CRUZ"/>
    <d v="2023-11-27T00:00:00"/>
    <x v="12"/>
    <s v="JR"/>
    <n v="6"/>
    <n v="961.2"/>
    <s v="FERRETERIA"/>
    <x v="19"/>
  </r>
  <r>
    <x v="685"/>
    <s v="01634"/>
    <s v="VICTORIA ROMERIS CASTILLO CRUZ"/>
    <d v="2023-11-27T00:00:00"/>
    <x v="12"/>
    <s v="JR"/>
    <n v="6"/>
    <n v="191.14"/>
    <s v="FERRETERIA"/>
    <x v="19"/>
  </r>
  <r>
    <x v="685"/>
    <s v="01634"/>
    <s v="VICTORIA ROMERIS CASTILLO CRUZ"/>
    <d v="2023-11-27T00:00:00"/>
    <x v="12"/>
    <s v="JR"/>
    <n v="6"/>
    <n v="772.2"/>
    <s v="FERRETERIA"/>
    <x v="19"/>
  </r>
  <r>
    <x v="685"/>
    <s v="01634"/>
    <s v="VICTORIA ROMERIS CASTILLO CRUZ"/>
    <d v="2023-11-27T00:00:00"/>
    <x v="12"/>
    <s v="JR"/>
    <n v="0"/>
    <n v="0"/>
    <s v="FERRETERIA"/>
    <x v="19"/>
  </r>
  <r>
    <x v="685"/>
    <s v="01634"/>
    <s v="VICTORIA ROMERIS CASTILLO CRUZ"/>
    <d v="2023-11-27T00:00:00"/>
    <x v="12"/>
    <s v="JR"/>
    <n v="12"/>
    <n v="248.4"/>
    <s v="FERRETERIA"/>
    <x v="19"/>
  </r>
  <r>
    <x v="685"/>
    <s v="01634"/>
    <s v="VICTORIA ROMERIS CASTILLO CRUZ"/>
    <d v="2023-11-27T00:00:00"/>
    <x v="12"/>
    <s v="JR"/>
    <n v="3"/>
    <n v="1178.72"/>
    <s v="FERRETERIA"/>
    <x v="19"/>
  </r>
  <r>
    <x v="685"/>
    <s v="01634"/>
    <s v="VICTORIA ROMERIS CASTILLO CRUZ"/>
    <d v="2023-11-27T00:00:00"/>
    <x v="12"/>
    <s v="JR"/>
    <n v="1"/>
    <n v="1904.65"/>
    <s v="FERRETERIA"/>
    <x v="19"/>
  </r>
  <r>
    <x v="685"/>
    <s v="01634"/>
    <s v="VICTORIA ROMERIS CASTILLO CRUZ"/>
    <d v="2023-11-27T00:00:00"/>
    <x v="12"/>
    <s v="JR"/>
    <n v="6"/>
    <n v="145.80000000000001"/>
    <s v="FERRETERIA"/>
    <x v="19"/>
  </r>
  <r>
    <x v="685"/>
    <s v="01634"/>
    <s v="VICTORIA ROMERIS CASTILLO CRUZ"/>
    <d v="2023-11-27T00:00:00"/>
    <x v="12"/>
    <s v="JR"/>
    <n v="6"/>
    <n v="167.4"/>
    <s v="FERRETERIA"/>
    <x v="19"/>
  </r>
  <r>
    <x v="686"/>
    <s v="01537"/>
    <s v="OSCAR AMADO JAVIER CONTRERAS"/>
    <d v="2023-11-27T00:00:00"/>
    <x v="12"/>
    <s v="JDC"/>
    <n v="10"/>
    <n v="972"/>
    <s v="FERRETERIA"/>
    <x v="13"/>
  </r>
  <r>
    <x v="686"/>
    <s v="01537"/>
    <s v="OSCAR AMADO JAVIER CONTRERAS"/>
    <d v="2023-11-27T00:00:00"/>
    <x v="12"/>
    <s v="JDC"/>
    <n v="24"/>
    <n v="5551.2"/>
    <s v="FERRETERIA"/>
    <x v="13"/>
  </r>
  <r>
    <x v="686"/>
    <s v="01537"/>
    <s v="OSCAR AMADO JAVIER CONTRERAS"/>
    <d v="2023-11-27T00:00:00"/>
    <x v="12"/>
    <s v="JDC"/>
    <n v="11"/>
    <n v="811.8"/>
    <s v="FERRETERIA"/>
    <x v="13"/>
  </r>
  <r>
    <x v="687"/>
    <s v="01844"/>
    <s v="WILSON JOSE CASIMIRO ADAMES"/>
    <d v="2023-11-27T00:00:00"/>
    <x v="12"/>
    <s v="RV"/>
    <n v="4"/>
    <n v="2520"/>
    <s v="FERRETERIA"/>
    <x v="11"/>
  </r>
  <r>
    <x v="687"/>
    <s v="01844"/>
    <s v="WILSON JOSE CASIMIRO ADAMES"/>
    <d v="2023-11-27T00:00:00"/>
    <x v="12"/>
    <s v="RV"/>
    <n v="1"/>
    <n v="82.8"/>
    <s v="FERRETERIA"/>
    <x v="11"/>
  </r>
  <r>
    <x v="687"/>
    <s v="01844"/>
    <s v="WILSON JOSE CASIMIRO ADAMES"/>
    <d v="2023-11-27T00:00:00"/>
    <x v="12"/>
    <s v="RV"/>
    <n v="1"/>
    <n v="84.6"/>
    <s v="FERRETERIA"/>
    <x v="11"/>
  </r>
  <r>
    <x v="687"/>
    <s v="01844"/>
    <s v="WILSON JOSE CASIMIRO ADAMES"/>
    <d v="2023-11-27T00:00:00"/>
    <x v="12"/>
    <s v="RV"/>
    <n v="2"/>
    <n v="180"/>
    <s v="FERRETERIA"/>
    <x v="11"/>
  </r>
  <r>
    <x v="687"/>
    <s v="01844"/>
    <s v="WILSON JOSE CASIMIRO ADAMES"/>
    <d v="2023-11-27T00:00:00"/>
    <x v="12"/>
    <s v="RV"/>
    <n v="3"/>
    <n v="3510"/>
    <s v="FERRETERIA"/>
    <x v="11"/>
  </r>
  <r>
    <x v="687"/>
    <s v="01844"/>
    <s v="WILSON JOSE CASIMIRO ADAMES"/>
    <d v="2023-11-27T00:00:00"/>
    <x v="12"/>
    <s v="RV"/>
    <n v="60"/>
    <n v="1026"/>
    <s v="FERRETERIA"/>
    <x v="11"/>
  </r>
  <r>
    <x v="687"/>
    <s v="01844"/>
    <s v="WILSON JOSE CASIMIRO ADAMES"/>
    <d v="2023-11-27T00:00:00"/>
    <x v="12"/>
    <s v="RV"/>
    <n v="0"/>
    <n v="0"/>
    <s v="FERRETERIA"/>
    <x v="11"/>
  </r>
  <r>
    <x v="687"/>
    <s v="01844"/>
    <s v="WILSON JOSE CASIMIRO ADAMES"/>
    <d v="2023-11-27T00:00:00"/>
    <x v="12"/>
    <s v="RV"/>
    <n v="10"/>
    <n v="661.5"/>
    <s v="FERRETERIA"/>
    <x v="11"/>
  </r>
  <r>
    <x v="687"/>
    <s v="01844"/>
    <s v="WILSON JOSE CASIMIRO ADAMES"/>
    <d v="2023-11-27T00:00:00"/>
    <x v="12"/>
    <s v="RV"/>
    <n v="36"/>
    <n v="648"/>
    <s v="FERRETERIA"/>
    <x v="11"/>
  </r>
  <r>
    <x v="687"/>
    <s v="01844"/>
    <s v="WILSON JOSE CASIMIRO ADAMES"/>
    <d v="2023-11-27T00:00:00"/>
    <x v="12"/>
    <s v="RV"/>
    <n v="0"/>
    <n v="0"/>
    <s v="FERRETERIA"/>
    <x v="11"/>
  </r>
  <r>
    <x v="687"/>
    <s v="01844"/>
    <s v="WILSON JOSE CASIMIRO ADAMES"/>
    <d v="2023-11-27T00:00:00"/>
    <x v="12"/>
    <s v="RV"/>
    <n v="1"/>
    <n v="151.88"/>
    <s v="FERRETERIA"/>
    <x v="11"/>
  </r>
  <r>
    <x v="687"/>
    <s v="01844"/>
    <s v="WILSON JOSE CASIMIRO ADAMES"/>
    <d v="2023-11-27T00:00:00"/>
    <x v="12"/>
    <s v="RV"/>
    <n v="15"/>
    <n v="1687.5"/>
    <s v="FERRETERIA"/>
    <x v="11"/>
  </r>
  <r>
    <x v="687"/>
    <s v="01844"/>
    <s v="WILSON JOSE CASIMIRO ADAMES"/>
    <d v="2023-11-27T00:00:00"/>
    <x v="12"/>
    <s v="RV"/>
    <n v="0"/>
    <n v="0"/>
    <s v="FERRETERIA"/>
    <x v="11"/>
  </r>
  <r>
    <x v="687"/>
    <s v="01844"/>
    <s v="WILSON JOSE CASIMIRO ADAMES"/>
    <d v="2023-11-27T00:00:00"/>
    <x v="12"/>
    <s v="RV"/>
    <n v="0"/>
    <n v="0"/>
    <s v="FERRETERIA"/>
    <x v="11"/>
  </r>
  <r>
    <x v="688"/>
    <s v="03630"/>
    <s v="FERRETRIA ABREU VALDEZ"/>
    <d v="2023-11-27T00:00:00"/>
    <x v="12"/>
    <s v="JH"/>
    <n v="12"/>
    <n v="2689.2"/>
    <s v="FERRETERIA"/>
    <x v="16"/>
  </r>
  <r>
    <x v="688"/>
    <s v="03630"/>
    <s v="FERRETRIA ABREU VALDEZ"/>
    <d v="2023-11-27T00:00:00"/>
    <x v="12"/>
    <s v="JH"/>
    <n v="1"/>
    <n v="974.7"/>
    <s v="FERRETERIA"/>
    <x v="16"/>
  </r>
  <r>
    <x v="688"/>
    <s v="03630"/>
    <s v="FERRETRIA ABREU VALDEZ"/>
    <d v="2023-11-27T00:00:00"/>
    <x v="12"/>
    <s v="JH"/>
    <n v="0"/>
    <n v="0"/>
    <s v="FERRETERIA"/>
    <x v="16"/>
  </r>
  <r>
    <x v="688"/>
    <s v="03630"/>
    <s v="FERRETRIA ABREU VALDEZ"/>
    <d v="2023-11-27T00:00:00"/>
    <x v="12"/>
    <s v="JH"/>
    <n v="1"/>
    <n v="561.6"/>
    <s v="FERRETERIA"/>
    <x v="16"/>
  </r>
  <r>
    <x v="688"/>
    <s v="03630"/>
    <s v="FERRETRIA ABREU VALDEZ"/>
    <d v="2023-11-27T00:00:00"/>
    <x v="12"/>
    <s v="JH"/>
    <n v="1"/>
    <n v="433.8"/>
    <s v="FERRETERIA"/>
    <x v="16"/>
  </r>
  <r>
    <x v="688"/>
    <s v="03630"/>
    <s v="FERRETRIA ABREU VALDEZ"/>
    <d v="2023-11-27T00:00:00"/>
    <x v="12"/>
    <s v="JH"/>
    <n v="2"/>
    <n v="2968.2"/>
    <s v="FERRETERIA"/>
    <x v="16"/>
  </r>
  <r>
    <x v="688"/>
    <s v="03630"/>
    <s v="FERRETRIA ABREU VALDEZ"/>
    <d v="2023-11-27T00:00:00"/>
    <x v="12"/>
    <s v="JH"/>
    <n v="10"/>
    <n v="1197.8599999999999"/>
    <s v="FERRETERIA"/>
    <x v="16"/>
  </r>
  <r>
    <x v="688"/>
    <s v="03630"/>
    <s v="FERRETRIA ABREU VALDEZ"/>
    <d v="2023-11-27T00:00:00"/>
    <x v="12"/>
    <s v="JH"/>
    <n v="0"/>
    <n v="0"/>
    <s v="FERRETERIA"/>
    <x v="16"/>
  </r>
  <r>
    <x v="688"/>
    <s v="03630"/>
    <s v="FERRETRIA ABREU VALDEZ"/>
    <d v="2023-11-27T00:00:00"/>
    <x v="12"/>
    <s v="JH"/>
    <n v="1"/>
    <n v="751.5"/>
    <s v="FERRETERIA"/>
    <x v="16"/>
  </r>
  <r>
    <x v="688"/>
    <s v="03630"/>
    <s v="FERRETRIA ABREU VALDEZ"/>
    <d v="2023-11-27T00:00:00"/>
    <x v="12"/>
    <s v="JH"/>
    <n v="1"/>
    <n v="435.6"/>
    <s v="FERRETERIA"/>
    <x v="16"/>
  </r>
  <r>
    <x v="688"/>
    <s v="03630"/>
    <s v="FERRETRIA ABREU VALDEZ"/>
    <d v="2023-11-27T00:00:00"/>
    <x v="12"/>
    <s v="JH"/>
    <n v="1"/>
    <n v="855"/>
    <s v="FERRETERIA"/>
    <x v="16"/>
  </r>
  <r>
    <x v="688"/>
    <s v="03630"/>
    <s v="FERRETRIA ABREU VALDEZ"/>
    <d v="2023-11-27T00:00:00"/>
    <x v="12"/>
    <s v="JH"/>
    <n v="6"/>
    <n v="2818.8"/>
    <s v="FERRETERIA"/>
    <x v="16"/>
  </r>
  <r>
    <x v="688"/>
    <s v="03630"/>
    <s v="FERRETRIA ABREU VALDEZ"/>
    <d v="2023-11-27T00:00:00"/>
    <x v="12"/>
    <s v="JH"/>
    <n v="6"/>
    <n v="1207.5"/>
    <s v="FERRETERIA"/>
    <x v="16"/>
  </r>
  <r>
    <x v="688"/>
    <s v="03630"/>
    <s v="FERRETRIA ABREU VALDEZ"/>
    <d v="2023-11-27T00:00:00"/>
    <x v="12"/>
    <s v="JH"/>
    <n v="3"/>
    <n v="682.8"/>
    <s v="FERRETERIA"/>
    <x v="16"/>
  </r>
  <r>
    <x v="688"/>
    <s v="03630"/>
    <s v="FERRETRIA ABREU VALDEZ"/>
    <d v="2023-11-27T00:00:00"/>
    <x v="12"/>
    <s v="JH"/>
    <n v="6"/>
    <n v="1624.36"/>
    <s v="FERRETERIA"/>
    <x v="16"/>
  </r>
  <r>
    <x v="688"/>
    <s v="03630"/>
    <s v="FERRETRIA ABREU VALDEZ"/>
    <d v="2023-11-27T00:00:00"/>
    <x v="12"/>
    <s v="JH"/>
    <n v="6"/>
    <n v="2307.17"/>
    <s v="FERRETERIA"/>
    <x v="16"/>
  </r>
  <r>
    <x v="688"/>
    <s v="03630"/>
    <s v="FERRETRIA ABREU VALDEZ"/>
    <d v="2023-11-27T00:00:00"/>
    <x v="12"/>
    <s v="JH"/>
    <n v="0"/>
    <n v="0"/>
    <s v="FERRETERIA"/>
    <x v="16"/>
  </r>
  <r>
    <x v="688"/>
    <s v="03630"/>
    <s v="FERRETRIA ABREU VALDEZ"/>
    <d v="2023-11-27T00:00:00"/>
    <x v="12"/>
    <s v="JH"/>
    <n v="50"/>
    <n v="2520"/>
    <s v="FERRETERIA"/>
    <x v="16"/>
  </r>
  <r>
    <x v="688"/>
    <s v="03630"/>
    <s v="FERRETRIA ABREU VALDEZ"/>
    <d v="2023-11-27T00:00:00"/>
    <x v="12"/>
    <s v="JH"/>
    <n v="24"/>
    <n v="928.8"/>
    <s v="FERRETERIA"/>
    <x v="16"/>
  </r>
  <r>
    <x v="688"/>
    <s v="03630"/>
    <s v="FERRETRIA ABREU VALDEZ"/>
    <d v="2023-11-27T00:00:00"/>
    <x v="12"/>
    <s v="JH"/>
    <n v="0"/>
    <n v="0"/>
    <s v="FERRETERIA"/>
    <x v="16"/>
  </r>
  <r>
    <x v="688"/>
    <s v="03630"/>
    <s v="FERRETRIA ABREU VALDEZ"/>
    <d v="2023-11-27T00:00:00"/>
    <x v="12"/>
    <s v="JH"/>
    <n v="0"/>
    <n v="0"/>
    <s v="FERRETERIA"/>
    <x v="16"/>
  </r>
  <r>
    <x v="688"/>
    <s v="03630"/>
    <s v="FERRETRIA ABREU VALDEZ"/>
    <d v="2023-11-27T00:00:00"/>
    <x v="12"/>
    <s v="JH"/>
    <n v="0"/>
    <n v="0"/>
    <s v="FERRETERIA"/>
    <x v="16"/>
  </r>
  <r>
    <x v="688"/>
    <s v="03630"/>
    <s v="FERRETRIA ABREU VALDEZ"/>
    <d v="2023-11-27T00:00:00"/>
    <x v="12"/>
    <s v="JH"/>
    <n v="0"/>
    <n v="0"/>
    <s v="FERRETERIA"/>
    <x v="16"/>
  </r>
  <r>
    <x v="688"/>
    <s v="03630"/>
    <s v="FERRETRIA ABREU VALDEZ"/>
    <d v="2023-11-27T00:00:00"/>
    <x v="12"/>
    <s v="JH"/>
    <n v="0"/>
    <n v="0"/>
    <s v="FERRETERIA"/>
    <x v="16"/>
  </r>
  <r>
    <x v="688"/>
    <s v="03630"/>
    <s v="FERRETRIA ABREU VALDEZ"/>
    <d v="2023-11-27T00:00:00"/>
    <x v="12"/>
    <s v="JH"/>
    <n v="0"/>
    <n v="0"/>
    <s v="FERRETERIA"/>
    <x v="16"/>
  </r>
  <r>
    <x v="688"/>
    <s v="03630"/>
    <s v="FERRETRIA ABREU VALDEZ"/>
    <d v="2023-11-27T00:00:00"/>
    <x v="12"/>
    <s v="JH"/>
    <n v="0"/>
    <n v="0"/>
    <s v="FERRETERIA"/>
    <x v="16"/>
  </r>
  <r>
    <x v="688"/>
    <s v="03630"/>
    <s v="FERRETRIA ABREU VALDEZ"/>
    <d v="2023-11-27T00:00:00"/>
    <x v="12"/>
    <s v="JH"/>
    <n v="0"/>
    <n v="0"/>
    <s v="FERRETERIA"/>
    <x v="16"/>
  </r>
  <r>
    <x v="688"/>
    <s v="03630"/>
    <s v="FERRETRIA ABREU VALDEZ"/>
    <d v="2023-11-27T00:00:00"/>
    <x v="12"/>
    <s v="JH"/>
    <n v="6"/>
    <n v="2982.79"/>
    <s v="FERRETERIA"/>
    <x v="16"/>
  </r>
  <r>
    <x v="688"/>
    <s v="03630"/>
    <s v="FERRETRIA ABREU VALDEZ"/>
    <d v="2023-11-27T00:00:00"/>
    <x v="12"/>
    <s v="JH"/>
    <n v="0"/>
    <n v="0"/>
    <s v="FERRETERIA"/>
    <x v="16"/>
  </r>
  <r>
    <x v="688"/>
    <s v="03630"/>
    <s v="FERRETRIA ABREU VALDEZ"/>
    <d v="2023-11-27T00:00:00"/>
    <x v="12"/>
    <s v="JH"/>
    <n v="10"/>
    <n v="2403"/>
    <s v="FERRETERIA"/>
    <x v="16"/>
  </r>
  <r>
    <x v="688"/>
    <s v="03630"/>
    <s v="FERRETRIA ABREU VALDEZ"/>
    <d v="2023-11-27T00:00:00"/>
    <x v="12"/>
    <s v="JH"/>
    <n v="0"/>
    <n v="0"/>
    <s v="FERRETERIA"/>
    <x v="16"/>
  </r>
  <r>
    <x v="688"/>
    <s v="03630"/>
    <s v="FERRETRIA ABREU VALDEZ"/>
    <d v="2023-11-27T00:00:00"/>
    <x v="12"/>
    <s v="JH"/>
    <n v="5"/>
    <n v="2299.5"/>
    <s v="FERRETERIA"/>
    <x v="16"/>
  </r>
  <r>
    <x v="688"/>
    <s v="03630"/>
    <s v="FERRETRIA ABREU VALDEZ"/>
    <d v="2023-11-27T00:00:00"/>
    <x v="12"/>
    <s v="JH"/>
    <n v="12"/>
    <n v="3263.09"/>
    <s v="FERRETERIA"/>
    <x v="16"/>
  </r>
  <r>
    <x v="688"/>
    <s v="03630"/>
    <s v="FERRETRIA ABREU VALDEZ"/>
    <d v="2023-11-27T00:00:00"/>
    <x v="12"/>
    <s v="JH"/>
    <n v="12"/>
    <n v="1200"/>
    <s v="FERRETERIA"/>
    <x v="16"/>
  </r>
  <r>
    <x v="688"/>
    <s v="03630"/>
    <s v="FERRETRIA ABREU VALDEZ"/>
    <d v="2023-11-27T00:00:00"/>
    <x v="12"/>
    <s v="JH"/>
    <n v="10"/>
    <n v="1449"/>
    <s v="FERRETERIA"/>
    <x v="16"/>
  </r>
  <r>
    <x v="688"/>
    <s v="03630"/>
    <s v="FERRETRIA ABREU VALDEZ"/>
    <d v="2023-11-27T00:00:00"/>
    <x v="12"/>
    <s v="JH"/>
    <n v="6"/>
    <n v="519.04"/>
    <s v="FERRETERIA"/>
    <x v="16"/>
  </r>
  <r>
    <x v="689"/>
    <s v="02509"/>
    <s v="FERREAGIL MIPAPADAF SRL"/>
    <d v="2023-11-27T00:00:00"/>
    <x v="12"/>
    <s v="JU"/>
    <n v="10"/>
    <n v="767.8"/>
    <s v="FERRETERIA"/>
    <x v="21"/>
  </r>
  <r>
    <x v="689"/>
    <s v="02509"/>
    <s v="FERREAGIL MIPAPADAF SRL"/>
    <d v="2023-11-27T00:00:00"/>
    <x v="12"/>
    <s v="JU"/>
    <n v="40"/>
    <n v="1548"/>
    <s v="FERRETERIA"/>
    <x v="21"/>
  </r>
  <r>
    <x v="689"/>
    <s v="02509"/>
    <s v="FERREAGIL MIPAPADAF SRL"/>
    <d v="2023-11-27T00:00:00"/>
    <x v="12"/>
    <s v="JU"/>
    <n v="0"/>
    <n v="0"/>
    <s v="FERRETERIA"/>
    <x v="21"/>
  </r>
  <r>
    <x v="689"/>
    <s v="02509"/>
    <s v="FERREAGIL MIPAPADAF SRL"/>
    <d v="2023-11-27T00:00:00"/>
    <x v="12"/>
    <s v="JU"/>
    <n v="0"/>
    <n v="0"/>
    <s v="FERRETERIA"/>
    <x v="21"/>
  </r>
  <r>
    <x v="690"/>
    <s v="00227"/>
    <s v="FERRETERIA L &amp; R S R L"/>
    <d v="2023-11-27T00:00:00"/>
    <x v="12"/>
    <s v="RCV"/>
    <n v="10"/>
    <n v="49730"/>
    <s v="FERRETERIA"/>
    <x v="10"/>
  </r>
  <r>
    <x v="690"/>
    <s v="00227"/>
    <s v="FERRETERIA L &amp; R S R L"/>
    <d v="2023-11-27T00:00:00"/>
    <x v="12"/>
    <s v="RCV"/>
    <n v="2"/>
    <n v="0"/>
    <s v="FERRETERIA"/>
    <x v="10"/>
  </r>
  <r>
    <x v="691"/>
    <s v="02450"/>
    <s v="ELECTRICA Y PLOMERIA CHAO SRL"/>
    <d v="2023-11-27T00:00:00"/>
    <x v="12"/>
    <s v="LT"/>
    <n v="400"/>
    <n v="14400"/>
    <s v="FERRETERIA"/>
    <x v="12"/>
  </r>
  <r>
    <x v="692"/>
    <s v="02455"/>
    <s v="MERCANTIL F &amp; E C POR A"/>
    <d v="2023-11-27T00:00:00"/>
    <x v="12"/>
    <s v="JU"/>
    <n v="1500"/>
    <n v="67500"/>
    <s v="FERRETERIA"/>
    <x v="21"/>
  </r>
  <r>
    <x v="693"/>
    <s v="03986"/>
    <s v="FRANCISCO MORENO DE JESUS"/>
    <d v="2023-11-27T00:00:00"/>
    <x v="12"/>
    <s v="AM"/>
    <n v="1"/>
    <n v="1042.4000000000001"/>
    <s v="FERRETERIA"/>
    <x v="22"/>
  </r>
  <r>
    <x v="693"/>
    <s v="03986"/>
    <s v="FRANCISCO MORENO DE JESUS"/>
    <d v="2023-11-27T00:00:00"/>
    <x v="12"/>
    <s v="AM"/>
    <n v="1"/>
    <n v="12828.41"/>
    <s v="FERRETERIA"/>
    <x v="22"/>
  </r>
  <r>
    <x v="693"/>
    <s v="03986"/>
    <s v="FRANCISCO MORENO DE JESUS"/>
    <d v="2023-11-27T00:00:00"/>
    <x v="12"/>
    <s v="AM"/>
    <n v="1"/>
    <n v="34.94"/>
    <s v="FERRETERIA"/>
    <x v="22"/>
  </r>
  <r>
    <x v="693"/>
    <s v="03986"/>
    <s v="FRANCISCO MORENO DE JESUS"/>
    <d v="2023-11-27T00:00:00"/>
    <x v="12"/>
    <s v="AM"/>
    <n v="1"/>
    <n v="237.6"/>
    <s v="FERRETERIA"/>
    <x v="22"/>
  </r>
  <r>
    <x v="693"/>
    <s v="03986"/>
    <s v="FRANCISCO MORENO DE JESUS"/>
    <d v="2023-11-27T00:00:00"/>
    <x v="12"/>
    <s v="AM"/>
    <n v="1"/>
    <n v="58.9"/>
    <s v="FERRETERIA"/>
    <x v="22"/>
  </r>
  <r>
    <x v="693"/>
    <s v="03986"/>
    <s v="FRANCISCO MORENO DE JESUS"/>
    <d v="2023-11-27T00:00:00"/>
    <x v="12"/>
    <s v="AM"/>
    <n v="1"/>
    <n v="48.75"/>
    <s v="FERRETERIA"/>
    <x v="22"/>
  </r>
  <r>
    <x v="693"/>
    <s v="03986"/>
    <s v="FRANCISCO MORENO DE JESUS"/>
    <d v="2023-11-27T00:00:00"/>
    <x v="12"/>
    <s v="AM"/>
    <n v="1"/>
    <n v="188.25"/>
    <s v="FERRETERIA"/>
    <x v="22"/>
  </r>
  <r>
    <x v="693"/>
    <s v="03986"/>
    <s v="FRANCISCO MORENO DE JESUS"/>
    <d v="2023-11-27T00:00:00"/>
    <x v="12"/>
    <s v="AM"/>
    <n v="1"/>
    <n v="1937.25"/>
    <s v="FERRETERIA"/>
    <x v="22"/>
  </r>
  <r>
    <x v="693"/>
    <s v="03986"/>
    <s v="FRANCISCO MORENO DE JESUS"/>
    <d v="2023-11-27T00:00:00"/>
    <x v="12"/>
    <s v="AM"/>
    <n v="1"/>
    <n v="1083.75"/>
    <s v="FERRETERIA"/>
    <x v="22"/>
  </r>
  <r>
    <x v="693"/>
    <s v="03986"/>
    <s v="FRANCISCO MORENO DE JESUS"/>
    <d v="2023-11-27T00:00:00"/>
    <x v="12"/>
    <s v="AM"/>
    <n v="1"/>
    <n v="1083.75"/>
    <s v="FERRETERIA"/>
    <x v="22"/>
  </r>
  <r>
    <x v="693"/>
    <s v="03986"/>
    <s v="FRANCISCO MORENO DE JESUS"/>
    <d v="2023-11-27T00:00:00"/>
    <x v="12"/>
    <s v="AM"/>
    <n v="1"/>
    <n v="374.25"/>
    <s v="FERRETERIA"/>
    <x v="22"/>
  </r>
  <r>
    <x v="693"/>
    <s v="03986"/>
    <s v="FRANCISCO MORENO DE JESUS"/>
    <d v="2023-11-27T00:00:00"/>
    <x v="12"/>
    <s v="AM"/>
    <n v="1"/>
    <n v="210.13"/>
    <s v="FERRETERIA"/>
    <x v="22"/>
  </r>
  <r>
    <x v="693"/>
    <s v="03986"/>
    <s v="FRANCISCO MORENO DE JESUS"/>
    <d v="2023-11-27T00:00:00"/>
    <x v="12"/>
    <s v="AM"/>
    <n v="1"/>
    <n v="7521.38"/>
    <s v="FERRETERIA"/>
    <x v="22"/>
  </r>
  <r>
    <x v="693"/>
    <s v="03986"/>
    <s v="FRANCISCO MORENO DE JESUS"/>
    <d v="2023-11-27T00:00:00"/>
    <x v="12"/>
    <s v="AM"/>
    <n v="3"/>
    <n v="380.25"/>
    <s v="FERRETERIA"/>
    <x v="22"/>
  </r>
  <r>
    <x v="693"/>
    <s v="03986"/>
    <s v="FRANCISCO MORENO DE JESUS"/>
    <d v="2023-11-27T00:00:00"/>
    <x v="12"/>
    <s v="AM"/>
    <n v="1"/>
    <n v="1364.95"/>
    <s v="FERRETERIA"/>
    <x v="22"/>
  </r>
  <r>
    <x v="694"/>
    <s v="00488"/>
    <s v="FERRETERIA DIRONIZA"/>
    <d v="2023-11-27T00:00:00"/>
    <x v="12"/>
    <s v="JU"/>
    <n v="0"/>
    <n v="0"/>
    <s v="FERRETERIA"/>
    <x v="21"/>
  </r>
  <r>
    <x v="694"/>
    <s v="00488"/>
    <s v="FERRETERIA DIRONIZA"/>
    <d v="2023-11-27T00:00:00"/>
    <x v="12"/>
    <s v="JU"/>
    <n v="0"/>
    <n v="0"/>
    <s v="FERRETERIA"/>
    <x v="21"/>
  </r>
  <r>
    <x v="694"/>
    <s v="00488"/>
    <s v="FERRETERIA DIRONIZA"/>
    <d v="2023-11-27T00:00:00"/>
    <x v="12"/>
    <s v="JU"/>
    <n v="40"/>
    <n v="1548"/>
    <s v="FERRETERIA"/>
    <x v="21"/>
  </r>
  <r>
    <x v="695"/>
    <s v="01500"/>
    <s v="FERRETERIA LILIAN MP,S.R.L"/>
    <d v="2023-11-27T00:00:00"/>
    <x v="12"/>
    <s v="JR"/>
    <n v="20"/>
    <n v="4923.8"/>
    <s v="FERRETERIA"/>
    <x v="19"/>
  </r>
  <r>
    <x v="696"/>
    <s v="02059"/>
    <s v="FERRETERIA MARIELIS SRL"/>
    <d v="2023-11-27T00:00:00"/>
    <x v="12"/>
    <s v="JDC"/>
    <n v="24"/>
    <n v="48000"/>
    <s v="FERRETERIA"/>
    <x v="13"/>
  </r>
  <r>
    <x v="696"/>
    <s v="02059"/>
    <s v="FERRETERIA MARIELIS SRL"/>
    <d v="2023-11-27T00:00:00"/>
    <x v="12"/>
    <s v="JDC"/>
    <n v="2"/>
    <n v="0"/>
    <s v="FERRETERIA"/>
    <x v="13"/>
  </r>
  <r>
    <x v="697"/>
    <s v="01490"/>
    <s v="RAFAEL BENITEZ DE LA ROSA"/>
    <d v="2023-11-27T00:00:00"/>
    <x v="12"/>
    <s v="JDC"/>
    <n v="1"/>
    <n v="306"/>
    <s v="FERRETERIA"/>
    <x v="13"/>
  </r>
  <r>
    <x v="697"/>
    <s v="01490"/>
    <s v="RAFAEL BENITEZ DE LA ROSA"/>
    <d v="2023-11-27T00:00:00"/>
    <x v="12"/>
    <s v="JDC"/>
    <n v="0"/>
    <n v="0"/>
    <s v="FERRETERIA"/>
    <x v="13"/>
  </r>
  <r>
    <x v="697"/>
    <s v="01490"/>
    <s v="RAFAEL BENITEZ DE LA ROSA"/>
    <d v="2023-11-27T00:00:00"/>
    <x v="12"/>
    <s v="JDC"/>
    <n v="6"/>
    <n v="1404"/>
    <s v="FERRETERIA"/>
    <x v="13"/>
  </r>
  <r>
    <x v="698"/>
    <s v="03887"/>
    <s v="GRUPO MORENO P &amp; P EIRL"/>
    <d v="2023-11-27T00:00:00"/>
    <x v="12"/>
    <s v="JU"/>
    <n v="0"/>
    <n v="0"/>
    <s v="FERRETERIA"/>
    <x v="21"/>
  </r>
  <r>
    <x v="698"/>
    <s v="03887"/>
    <s v="GRUPO MORENO P &amp; P EIRL"/>
    <d v="2023-11-27T00:00:00"/>
    <x v="12"/>
    <s v="JU"/>
    <n v="0"/>
    <n v="0"/>
    <s v="FERRETERIA"/>
    <x v="21"/>
  </r>
  <r>
    <x v="698"/>
    <s v="03887"/>
    <s v="GRUPO MORENO P &amp; P EIRL"/>
    <d v="2023-11-27T00:00:00"/>
    <x v="12"/>
    <s v="JU"/>
    <n v="0"/>
    <n v="0"/>
    <s v="FERRETERIA"/>
    <x v="21"/>
  </r>
  <r>
    <x v="698"/>
    <s v="03887"/>
    <s v="GRUPO MORENO P &amp; P EIRL"/>
    <d v="2023-11-27T00:00:00"/>
    <x v="12"/>
    <s v="JU"/>
    <n v="50"/>
    <n v="2520"/>
    <s v="FERRETERIA"/>
    <x v="21"/>
  </r>
  <r>
    <x v="698"/>
    <s v="03887"/>
    <s v="GRUPO MORENO P &amp; P EIRL"/>
    <d v="2023-11-27T00:00:00"/>
    <x v="12"/>
    <s v="JU"/>
    <n v="120"/>
    <n v="4644"/>
    <s v="FERRETERIA"/>
    <x v="21"/>
  </r>
  <r>
    <x v="699"/>
    <s v="04019"/>
    <s v="GABRIELA SALOME MEDINA JEREZ"/>
    <d v="2023-11-27T00:00:00"/>
    <x v="12"/>
    <s v="JU"/>
    <n v="120"/>
    <n v="4644"/>
    <s v="FERRETERIA"/>
    <x v="21"/>
  </r>
  <r>
    <x v="700"/>
    <s v="03916"/>
    <s v="FERRELECTRIC LCA SRL"/>
    <d v="2023-11-27T00:00:00"/>
    <x v="12"/>
    <s v="GM"/>
    <n v="50"/>
    <n v="3825"/>
    <s v="FERRETERIA"/>
    <x v="7"/>
  </r>
  <r>
    <x v="700"/>
    <s v="03916"/>
    <s v="FERRELECTRIC LCA SRL"/>
    <d v="2023-11-27T00:00:00"/>
    <x v="12"/>
    <s v="GM"/>
    <n v="50"/>
    <n v="3825"/>
    <s v="FERRETERIA"/>
    <x v="7"/>
  </r>
  <r>
    <x v="700"/>
    <s v="03916"/>
    <s v="FERRELECTRIC LCA SRL"/>
    <d v="2023-11-27T00:00:00"/>
    <x v="12"/>
    <s v="GM"/>
    <n v="50"/>
    <n v="3960"/>
    <s v="FERRETERIA"/>
    <x v="7"/>
  </r>
  <r>
    <x v="700"/>
    <s v="03916"/>
    <s v="FERRELECTRIC LCA SRL"/>
    <d v="2023-11-27T00:00:00"/>
    <x v="12"/>
    <s v="GM"/>
    <n v="150"/>
    <n v="1950"/>
    <s v="FERRETERIA"/>
    <x v="7"/>
  </r>
  <r>
    <x v="700"/>
    <s v="03916"/>
    <s v="FERRELECTRIC LCA SRL"/>
    <d v="2023-11-27T00:00:00"/>
    <x v="12"/>
    <s v="GM"/>
    <n v="0"/>
    <n v="0"/>
    <s v="FERRETERIA"/>
    <x v="7"/>
  </r>
  <r>
    <x v="700"/>
    <s v="03916"/>
    <s v="FERRELECTRIC LCA SRL"/>
    <d v="2023-11-27T00:00:00"/>
    <x v="12"/>
    <s v="GM"/>
    <n v="200"/>
    <n v="1440"/>
    <s v="FERRETERIA"/>
    <x v="7"/>
  </r>
  <r>
    <x v="700"/>
    <s v="03916"/>
    <s v="FERRELECTRIC LCA SRL"/>
    <d v="2023-11-27T00:00:00"/>
    <x v="12"/>
    <s v="GM"/>
    <n v="2"/>
    <n v="1038.5999999999999"/>
    <s v="FERRETERIA"/>
    <x v="7"/>
  </r>
  <r>
    <x v="700"/>
    <s v="03916"/>
    <s v="FERRELECTRIC LCA SRL"/>
    <d v="2023-11-27T00:00:00"/>
    <x v="12"/>
    <s v="GM"/>
    <n v="0"/>
    <n v="0"/>
    <s v="FERRETERIA"/>
    <x v="7"/>
  </r>
  <r>
    <x v="700"/>
    <s v="03916"/>
    <s v="FERRELECTRIC LCA SRL"/>
    <d v="2023-11-27T00:00:00"/>
    <x v="12"/>
    <s v="GM"/>
    <n v="3"/>
    <n v="672.3"/>
    <s v="FERRETERIA"/>
    <x v="7"/>
  </r>
  <r>
    <x v="701"/>
    <s v="04271"/>
    <s v="ARACELLY ALMONTE DE PEGUERO"/>
    <d v="2023-11-27T00:00:00"/>
    <x v="12"/>
    <s v="MU"/>
    <n v="50"/>
    <n v="6930"/>
    <s v="FERRETERIA"/>
    <x v="14"/>
  </r>
  <r>
    <x v="702"/>
    <s v="03304"/>
    <s v="FERRETERIA FRAVA SRL"/>
    <d v="2023-11-27T00:00:00"/>
    <x v="12"/>
    <s v="FG"/>
    <n v="5"/>
    <n v="6403.5"/>
    <s v="FERRETERIA"/>
    <x v="17"/>
  </r>
  <r>
    <x v="703"/>
    <s v="03814"/>
    <s v="EDUARDO ARIAS PINALES"/>
    <d v="2023-11-27T00:00:00"/>
    <x v="12"/>
    <s v="CA"/>
    <n v="6"/>
    <n v="1301.6500000000001"/>
    <s v="FERRETERIA"/>
    <x v="8"/>
  </r>
  <r>
    <x v="703"/>
    <s v="03814"/>
    <s v="EDUARDO ARIAS PINALES"/>
    <d v="2023-11-27T00:00:00"/>
    <x v="12"/>
    <s v="CA"/>
    <n v="12"/>
    <n v="1020"/>
    <s v="FERRETERIA"/>
    <x v="8"/>
  </r>
  <r>
    <x v="703"/>
    <s v="03814"/>
    <s v="EDUARDO ARIAS PINALES"/>
    <d v="2023-11-27T00:00:00"/>
    <x v="12"/>
    <s v="CA"/>
    <n v="12"/>
    <n v="2029.2"/>
    <s v="FERRETERIA"/>
    <x v="8"/>
  </r>
  <r>
    <x v="703"/>
    <s v="03814"/>
    <s v="EDUARDO ARIAS PINALES"/>
    <d v="2023-11-27T00:00:00"/>
    <x v="12"/>
    <s v="CA"/>
    <n v="0"/>
    <n v="0"/>
    <s v="FERRETERIA"/>
    <x v="8"/>
  </r>
  <r>
    <x v="703"/>
    <s v="03814"/>
    <s v="EDUARDO ARIAS PINALES"/>
    <d v="2023-11-27T00:00:00"/>
    <x v="12"/>
    <s v="CA"/>
    <n v="4"/>
    <n v="1152"/>
    <s v="FERRETERIA"/>
    <x v="8"/>
  </r>
  <r>
    <x v="703"/>
    <s v="03814"/>
    <s v="EDUARDO ARIAS PINALES"/>
    <d v="2023-11-27T00:00:00"/>
    <x v="12"/>
    <s v="CA"/>
    <n v="6"/>
    <n v="1494"/>
    <s v="FERRETERIA"/>
    <x v="8"/>
  </r>
  <r>
    <x v="703"/>
    <s v="03814"/>
    <s v="EDUARDO ARIAS PINALES"/>
    <d v="2023-11-27T00:00:00"/>
    <x v="12"/>
    <s v="CA"/>
    <n v="12"/>
    <n v="1200"/>
    <s v="FERRETERIA"/>
    <x v="8"/>
  </r>
  <r>
    <x v="703"/>
    <s v="03814"/>
    <s v="EDUARDO ARIAS PINALES"/>
    <d v="2023-11-27T00:00:00"/>
    <x v="12"/>
    <s v="CA"/>
    <n v="0"/>
    <n v="0"/>
    <s v="FERRETERIA"/>
    <x v="8"/>
  </r>
  <r>
    <x v="703"/>
    <s v="03814"/>
    <s v="EDUARDO ARIAS PINALES"/>
    <d v="2023-11-27T00:00:00"/>
    <x v="12"/>
    <s v="CA"/>
    <n v="12"/>
    <n v="2222.0700000000002"/>
    <s v="FERRETERIA"/>
    <x v="8"/>
  </r>
  <r>
    <x v="703"/>
    <s v="03814"/>
    <s v="EDUARDO ARIAS PINALES"/>
    <d v="2023-11-27T00:00:00"/>
    <x v="12"/>
    <s v="CA"/>
    <n v="12"/>
    <n v="720"/>
    <s v="FERRETERIA"/>
    <x v="8"/>
  </r>
  <r>
    <x v="703"/>
    <s v="03814"/>
    <s v="EDUARDO ARIAS PINALES"/>
    <d v="2023-11-27T00:00:00"/>
    <x v="12"/>
    <s v="CA"/>
    <n v="6"/>
    <n v="2192.4"/>
    <s v="FERRETERIA"/>
    <x v="8"/>
  </r>
  <r>
    <x v="703"/>
    <s v="03814"/>
    <s v="EDUARDO ARIAS PINALES"/>
    <d v="2023-11-27T00:00:00"/>
    <x v="12"/>
    <s v="CA"/>
    <n v="4"/>
    <n v="1216.8"/>
    <s v="FERRETERIA"/>
    <x v="8"/>
  </r>
  <r>
    <x v="703"/>
    <s v="03814"/>
    <s v="EDUARDO ARIAS PINALES"/>
    <d v="2023-11-27T00:00:00"/>
    <x v="12"/>
    <s v="CA"/>
    <n v="0"/>
    <n v="0"/>
    <s v="FERRETERIA"/>
    <x v="8"/>
  </r>
  <r>
    <x v="703"/>
    <s v="03814"/>
    <s v="EDUARDO ARIAS PINALES"/>
    <d v="2023-11-27T00:00:00"/>
    <x v="12"/>
    <s v="CA"/>
    <n v="6"/>
    <n v="710.79"/>
    <s v="FERRETERIA"/>
    <x v="8"/>
  </r>
  <r>
    <x v="703"/>
    <s v="03814"/>
    <s v="EDUARDO ARIAS PINALES"/>
    <d v="2023-11-27T00:00:00"/>
    <x v="12"/>
    <s v="CA"/>
    <n v="6"/>
    <n v="318"/>
    <s v="FERRETERIA"/>
    <x v="8"/>
  </r>
  <r>
    <x v="703"/>
    <s v="03814"/>
    <s v="EDUARDO ARIAS PINALES"/>
    <d v="2023-11-27T00:00:00"/>
    <x v="12"/>
    <s v="CA"/>
    <n v="9"/>
    <n v="477"/>
    <s v="FERRETERIA"/>
    <x v="8"/>
  </r>
  <r>
    <x v="703"/>
    <s v="03814"/>
    <s v="EDUARDO ARIAS PINALES"/>
    <d v="2023-11-27T00:00:00"/>
    <x v="12"/>
    <s v="CA"/>
    <n v="6"/>
    <n v="318"/>
    <s v="FERRETERIA"/>
    <x v="8"/>
  </r>
  <r>
    <x v="703"/>
    <s v="03814"/>
    <s v="EDUARDO ARIAS PINALES"/>
    <d v="2023-11-27T00:00:00"/>
    <x v="12"/>
    <s v="CA"/>
    <n v="12"/>
    <n v="415.19"/>
    <s v="FERRETERIA"/>
    <x v="8"/>
  </r>
  <r>
    <x v="703"/>
    <s v="03814"/>
    <s v="EDUARDO ARIAS PINALES"/>
    <d v="2023-11-27T00:00:00"/>
    <x v="12"/>
    <s v="CA"/>
    <n v="0"/>
    <n v="0"/>
    <s v="FERRETERIA"/>
    <x v="8"/>
  </r>
  <r>
    <x v="703"/>
    <s v="03814"/>
    <s v="EDUARDO ARIAS PINALES"/>
    <d v="2023-11-27T00:00:00"/>
    <x v="12"/>
    <s v="CA"/>
    <n v="0"/>
    <n v="0"/>
    <s v="FERRETERIA"/>
    <x v="8"/>
  </r>
  <r>
    <x v="703"/>
    <s v="03814"/>
    <s v="EDUARDO ARIAS PINALES"/>
    <d v="2023-11-27T00:00:00"/>
    <x v="12"/>
    <s v="CA"/>
    <n v="0"/>
    <n v="0"/>
    <s v="FERRETERIA"/>
    <x v="8"/>
  </r>
  <r>
    <x v="703"/>
    <s v="03814"/>
    <s v="EDUARDO ARIAS PINALES"/>
    <d v="2023-11-27T00:00:00"/>
    <x v="12"/>
    <s v="CA"/>
    <n v="6"/>
    <n v="318"/>
    <s v="FERRETERIA"/>
    <x v="8"/>
  </r>
  <r>
    <x v="704"/>
    <s v="01929"/>
    <s v="JESUS HERNANDEZ JIMENEZ"/>
    <d v="2023-11-27T00:00:00"/>
    <x v="12"/>
    <s v="ARD"/>
    <n v="0"/>
    <n v="0"/>
    <s v="FERRETERIA"/>
    <x v="15"/>
  </r>
  <r>
    <x v="704"/>
    <s v="01929"/>
    <s v="JESUS HERNANDEZ JIMENEZ"/>
    <d v="2023-11-27T00:00:00"/>
    <x v="12"/>
    <s v="ARD"/>
    <n v="0"/>
    <n v="0"/>
    <s v="FERRETERIA"/>
    <x v="15"/>
  </r>
  <r>
    <x v="704"/>
    <s v="01929"/>
    <s v="JESUS HERNANDEZ JIMENEZ"/>
    <d v="2023-11-27T00:00:00"/>
    <x v="12"/>
    <s v="ARD"/>
    <n v="10"/>
    <n v="990"/>
    <s v="FERRETERIA"/>
    <x v="15"/>
  </r>
  <r>
    <x v="704"/>
    <s v="01929"/>
    <s v="JESUS HERNANDEZ JIMENEZ"/>
    <d v="2023-11-27T00:00:00"/>
    <x v="12"/>
    <s v="ARD"/>
    <n v="6"/>
    <n v="270"/>
    <s v="FERRETERIA"/>
    <x v="15"/>
  </r>
  <r>
    <x v="704"/>
    <s v="01929"/>
    <s v="JESUS HERNANDEZ JIMENEZ"/>
    <d v="2023-11-27T00:00:00"/>
    <x v="12"/>
    <s v="ARD"/>
    <n v="6"/>
    <n v="368.28"/>
    <s v="FERRETERIA"/>
    <x v="15"/>
  </r>
  <r>
    <x v="704"/>
    <s v="01929"/>
    <s v="JESUS HERNANDEZ JIMENEZ"/>
    <d v="2023-11-27T00:00:00"/>
    <x v="12"/>
    <s v="ARD"/>
    <n v="0"/>
    <n v="0"/>
    <s v="FERRETERIA"/>
    <x v="15"/>
  </r>
  <r>
    <x v="704"/>
    <s v="01929"/>
    <s v="JESUS HERNANDEZ JIMENEZ"/>
    <d v="2023-11-27T00:00:00"/>
    <x v="12"/>
    <s v="ARD"/>
    <n v="12"/>
    <n v="172.56"/>
    <s v="FERRETERIA"/>
    <x v="15"/>
  </r>
  <r>
    <x v="704"/>
    <s v="01929"/>
    <s v="JESUS HERNANDEZ JIMENEZ"/>
    <d v="2023-11-27T00:00:00"/>
    <x v="12"/>
    <s v="ARD"/>
    <n v="0"/>
    <n v="0"/>
    <s v="FERRETERIA"/>
    <x v="15"/>
  </r>
  <r>
    <x v="704"/>
    <s v="01929"/>
    <s v="JESUS HERNANDEZ JIMENEZ"/>
    <d v="2023-11-27T00:00:00"/>
    <x v="12"/>
    <s v="ARD"/>
    <n v="0"/>
    <n v="0"/>
    <s v="FERRETERIA"/>
    <x v="15"/>
  </r>
  <r>
    <x v="704"/>
    <s v="01929"/>
    <s v="JESUS HERNANDEZ JIMENEZ"/>
    <d v="2023-11-27T00:00:00"/>
    <x v="12"/>
    <s v="ARD"/>
    <n v="6"/>
    <n v="2403"/>
    <s v="FERRETERIA"/>
    <x v="15"/>
  </r>
  <r>
    <x v="704"/>
    <s v="01929"/>
    <s v="JESUS HERNANDEZ JIMENEZ"/>
    <d v="2023-11-27T00:00:00"/>
    <x v="12"/>
    <s v="ARD"/>
    <n v="0"/>
    <n v="0"/>
    <s v="FERRETERIA"/>
    <x v="15"/>
  </r>
  <r>
    <x v="704"/>
    <s v="01929"/>
    <s v="JESUS HERNANDEZ JIMENEZ"/>
    <d v="2023-11-27T00:00:00"/>
    <x v="12"/>
    <s v="ARD"/>
    <n v="6"/>
    <n v="1609.98"/>
    <s v="FERRETERIA"/>
    <x v="15"/>
  </r>
  <r>
    <x v="704"/>
    <s v="01929"/>
    <s v="JESUS HERNANDEZ JIMENEZ"/>
    <d v="2023-11-27T00:00:00"/>
    <x v="12"/>
    <s v="ARD"/>
    <n v="1"/>
    <n v="248.4"/>
    <s v="FERRETERIA"/>
    <x v="15"/>
  </r>
  <r>
    <x v="704"/>
    <s v="01929"/>
    <s v="JESUS HERNANDEZ JIMENEZ"/>
    <d v="2023-11-27T00:00:00"/>
    <x v="12"/>
    <s v="ARD"/>
    <n v="0"/>
    <n v="0"/>
    <s v="FERRETERIA"/>
    <x v="15"/>
  </r>
  <r>
    <x v="704"/>
    <s v="01929"/>
    <s v="JESUS HERNANDEZ JIMENEZ"/>
    <d v="2023-11-27T00:00:00"/>
    <x v="12"/>
    <s v="ARD"/>
    <n v="1"/>
    <n v="554.4"/>
    <s v="FERRETERIA"/>
    <x v="15"/>
  </r>
  <r>
    <x v="705"/>
    <s v="03936"/>
    <s v="AGROFERRETRERIA JUAN BARON SRL"/>
    <d v="2023-11-27T00:00:00"/>
    <x v="12"/>
    <s v="CA"/>
    <n v="24"/>
    <n v="1436.4"/>
    <s v="FERRETERIA"/>
    <x v="8"/>
  </r>
  <r>
    <x v="705"/>
    <s v="03936"/>
    <s v="AGROFERRETRERIA JUAN BARON SRL"/>
    <d v="2023-11-27T00:00:00"/>
    <x v="12"/>
    <s v="CA"/>
    <n v="1"/>
    <n v="4717.8"/>
    <s v="FERRETERIA"/>
    <x v="8"/>
  </r>
  <r>
    <x v="705"/>
    <s v="03936"/>
    <s v="AGROFERRETRERIA JUAN BARON SRL"/>
    <d v="2023-11-27T00:00:00"/>
    <x v="12"/>
    <s v="CA"/>
    <n v="12"/>
    <n v="204"/>
    <s v="FERRETERIA"/>
    <x v="8"/>
  </r>
  <r>
    <x v="705"/>
    <s v="03936"/>
    <s v="AGROFERRETRERIA JUAN BARON SRL"/>
    <d v="2023-11-27T00:00:00"/>
    <x v="12"/>
    <s v="CA"/>
    <n v="12"/>
    <n v="144"/>
    <s v="FERRETERIA"/>
    <x v="8"/>
  </r>
  <r>
    <x v="705"/>
    <s v="03936"/>
    <s v="AGROFERRETRERIA JUAN BARON SRL"/>
    <d v="2023-11-27T00:00:00"/>
    <x v="12"/>
    <s v="CA"/>
    <n v="12"/>
    <n v="2060.44"/>
    <s v="FERRETERIA"/>
    <x v="8"/>
  </r>
  <r>
    <x v="705"/>
    <s v="03936"/>
    <s v="AGROFERRETRERIA JUAN BARON SRL"/>
    <d v="2023-11-27T00:00:00"/>
    <x v="12"/>
    <s v="CA"/>
    <n v="12"/>
    <n v="132"/>
    <s v="FERRETERIA"/>
    <x v="8"/>
  </r>
  <r>
    <x v="705"/>
    <s v="03936"/>
    <s v="AGROFERRETRERIA JUAN BARON SRL"/>
    <d v="2023-11-27T00:00:00"/>
    <x v="12"/>
    <s v="CA"/>
    <n v="12"/>
    <n v="3240"/>
    <s v="FERRETERIA"/>
    <x v="8"/>
  </r>
  <r>
    <x v="705"/>
    <s v="03936"/>
    <s v="AGROFERRETRERIA JUAN BARON SRL"/>
    <d v="2023-11-27T00:00:00"/>
    <x v="12"/>
    <s v="CA"/>
    <n v="6"/>
    <n v="750"/>
    <s v="FERRETERIA"/>
    <x v="8"/>
  </r>
  <r>
    <x v="705"/>
    <s v="03936"/>
    <s v="AGROFERRETRERIA JUAN BARON SRL"/>
    <d v="2023-11-27T00:00:00"/>
    <x v="12"/>
    <s v="CA"/>
    <n v="12"/>
    <n v="1922.4"/>
    <s v="FERRETERIA"/>
    <x v="8"/>
  </r>
  <r>
    <x v="706"/>
    <s v="04414"/>
    <s v="ALDOCEN ALMACENES DOMINICANAS SRL"/>
    <d v="2023-11-27T00:00:00"/>
    <x v="7"/>
    <s v="GM"/>
    <n v="50"/>
    <n v="7897.5"/>
    <s v="FERRETERIA"/>
    <x v="7"/>
  </r>
  <r>
    <x v="707"/>
    <s v="04221"/>
    <s v="FERRETERIA JAM, SRL"/>
    <d v="2023-11-27T00:00:00"/>
    <x v="7"/>
    <s v="MU"/>
    <n v="10"/>
    <n v="212.6"/>
    <s v="FERRETERIA"/>
    <x v="14"/>
  </r>
  <r>
    <x v="707"/>
    <s v="04221"/>
    <s v="FERRETERIA JAM, SRL"/>
    <d v="2023-11-27T00:00:00"/>
    <x v="7"/>
    <s v="MU"/>
    <n v="6"/>
    <n v="2719.56"/>
    <s v="FERRETERIA"/>
    <x v="14"/>
  </r>
  <r>
    <x v="707"/>
    <s v="04221"/>
    <s v="FERRETERIA JAM, SRL"/>
    <d v="2023-11-27T00:00:00"/>
    <x v="7"/>
    <s v="MU"/>
    <n v="12"/>
    <n v="3168"/>
    <s v="FERRETERIA"/>
    <x v="14"/>
  </r>
  <r>
    <x v="707"/>
    <s v="04221"/>
    <s v="FERRETERIA JAM, SRL"/>
    <d v="2023-11-27T00:00:00"/>
    <x v="7"/>
    <s v="MU"/>
    <n v="12"/>
    <n v="1414.8"/>
    <s v="FERRETERIA"/>
    <x v="14"/>
  </r>
  <r>
    <x v="707"/>
    <s v="04221"/>
    <s v="FERRETERIA JAM, SRL"/>
    <d v="2023-11-27T00:00:00"/>
    <x v="7"/>
    <s v="MU"/>
    <n v="3"/>
    <n v="415.8"/>
    <s v="FERRETERIA"/>
    <x v="14"/>
  </r>
  <r>
    <x v="707"/>
    <s v="04221"/>
    <s v="FERRETERIA JAM, SRL"/>
    <d v="2023-11-27T00:00:00"/>
    <x v="7"/>
    <s v="MU"/>
    <n v="120"/>
    <n v="6696"/>
    <s v="FERRETERIA"/>
    <x v="14"/>
  </r>
  <r>
    <x v="707"/>
    <s v="04221"/>
    <s v="FERRETERIA JAM, SRL"/>
    <d v="2023-11-27T00:00:00"/>
    <x v="7"/>
    <s v="MU"/>
    <n v="10"/>
    <n v="1253.8"/>
    <s v="FERRETERIA"/>
    <x v="14"/>
  </r>
  <r>
    <x v="707"/>
    <s v="04221"/>
    <s v="FERRETERIA JAM, SRL"/>
    <d v="2023-11-27T00:00:00"/>
    <x v="7"/>
    <s v="MU"/>
    <n v="10"/>
    <n v="598.9"/>
    <s v="FERRETERIA"/>
    <x v="14"/>
  </r>
  <r>
    <x v="707"/>
    <s v="04221"/>
    <s v="FERRETERIA JAM, SRL"/>
    <d v="2023-11-27T00:00:00"/>
    <x v="7"/>
    <s v="MU"/>
    <n v="50"/>
    <n v="1741.5"/>
    <s v="FERRETERIA"/>
    <x v="14"/>
  </r>
  <r>
    <x v="707"/>
    <s v="04221"/>
    <s v="FERRETERIA JAM, SRL"/>
    <d v="2023-11-27T00:00:00"/>
    <x v="7"/>
    <s v="MU"/>
    <n v="300"/>
    <n v="1944"/>
    <s v="FERRETERIA"/>
    <x v="14"/>
  </r>
  <r>
    <x v="707"/>
    <s v="04221"/>
    <s v="FERRETERIA JAM, SRL"/>
    <d v="2023-11-27T00:00:00"/>
    <x v="7"/>
    <s v="MU"/>
    <n v="30"/>
    <n v="583.20000000000005"/>
    <s v="FERRETERIA"/>
    <x v="14"/>
  </r>
  <r>
    <x v="707"/>
    <s v="04221"/>
    <s v="FERRETERIA JAM, SRL"/>
    <d v="2023-11-27T00:00:00"/>
    <x v="7"/>
    <s v="MU"/>
    <n v="100"/>
    <n v="5589"/>
    <s v="FERRETERIA"/>
    <x v="14"/>
  </r>
  <r>
    <x v="707"/>
    <s v="04221"/>
    <s v="FERRETERIA JAM, SRL"/>
    <d v="2023-11-27T00:00:00"/>
    <x v="7"/>
    <s v="MU"/>
    <n v="12"/>
    <n v="2113.15"/>
    <s v="FERRETERIA"/>
    <x v="14"/>
  </r>
  <r>
    <x v="707"/>
    <s v="04221"/>
    <s v="FERRETERIA JAM, SRL"/>
    <d v="2023-11-27T00:00:00"/>
    <x v="7"/>
    <s v="MU"/>
    <n v="24"/>
    <n v="2894.4"/>
    <s v="FERRETERIA"/>
    <x v="14"/>
  </r>
  <r>
    <x v="707"/>
    <s v="04221"/>
    <s v="FERRETERIA JAM, SRL"/>
    <d v="2023-11-27T00:00:00"/>
    <x v="7"/>
    <s v="MU"/>
    <n v="0"/>
    <n v="0"/>
    <s v="FERRETERIA"/>
    <x v="14"/>
  </r>
  <r>
    <x v="707"/>
    <s v="04221"/>
    <s v="FERRETERIA JAM, SRL"/>
    <d v="2023-11-27T00:00:00"/>
    <x v="7"/>
    <s v="MU"/>
    <n v="6"/>
    <n v="10594.8"/>
    <s v="FERRETERIA"/>
    <x v="14"/>
  </r>
  <r>
    <x v="707"/>
    <s v="04221"/>
    <s v="FERRETERIA JAM, SRL"/>
    <d v="2023-11-27T00:00:00"/>
    <x v="7"/>
    <s v="MU"/>
    <n v="0"/>
    <n v="0"/>
    <s v="FERRETERIA"/>
    <x v="14"/>
  </r>
  <r>
    <x v="707"/>
    <s v="04221"/>
    <s v="FERRETERIA JAM, SRL"/>
    <d v="2023-11-27T00:00:00"/>
    <x v="7"/>
    <s v="MU"/>
    <n v="6"/>
    <n v="1393.2"/>
    <s v="FERRETERIA"/>
    <x v="14"/>
  </r>
  <r>
    <x v="707"/>
    <s v="04221"/>
    <s v="FERRETERIA JAM, SRL"/>
    <d v="2023-11-27T00:00:00"/>
    <x v="7"/>
    <s v="MU"/>
    <n v="18"/>
    <n v="1057.05"/>
    <s v="FERRETERIA"/>
    <x v="14"/>
  </r>
  <r>
    <x v="707"/>
    <s v="04221"/>
    <s v="FERRETERIA JAM, SRL"/>
    <d v="2023-11-27T00:00:00"/>
    <x v="7"/>
    <s v="MU"/>
    <n v="0"/>
    <n v="0"/>
    <s v="FERRETERIA"/>
    <x v="14"/>
  </r>
  <r>
    <x v="707"/>
    <s v="04221"/>
    <s v="FERRETERIA JAM, SRL"/>
    <d v="2023-11-27T00:00:00"/>
    <x v="7"/>
    <s v="MU"/>
    <n v="6"/>
    <n v="1236.23"/>
    <s v="FERRETERIA"/>
    <x v="14"/>
  </r>
  <r>
    <x v="707"/>
    <s v="04221"/>
    <s v="FERRETERIA JAM, SRL"/>
    <d v="2023-11-27T00:00:00"/>
    <x v="7"/>
    <s v="MU"/>
    <n v="6"/>
    <n v="8832"/>
    <s v="FERRETERIA"/>
    <x v="14"/>
  </r>
  <r>
    <x v="707"/>
    <s v="04221"/>
    <s v="FERRETERIA JAM, SRL"/>
    <d v="2023-11-27T00:00:00"/>
    <x v="7"/>
    <s v="MU"/>
    <n v="6"/>
    <n v="9220.68"/>
    <s v="FERRETERIA"/>
    <x v="14"/>
  </r>
  <r>
    <x v="707"/>
    <s v="04221"/>
    <s v="FERRETERIA JAM, SRL"/>
    <d v="2023-11-27T00:00:00"/>
    <x v="7"/>
    <s v="MU"/>
    <n v="18"/>
    <n v="753.3"/>
    <s v="FERRETERIA"/>
    <x v="14"/>
  </r>
  <r>
    <x v="707"/>
    <s v="04221"/>
    <s v="FERRETERIA JAM, SRL"/>
    <d v="2023-11-27T00:00:00"/>
    <x v="7"/>
    <s v="MU"/>
    <n v="18"/>
    <n v="1142.0999999999999"/>
    <s v="FERRETERIA"/>
    <x v="14"/>
  </r>
  <r>
    <x v="707"/>
    <s v="04221"/>
    <s v="FERRETERIA JAM, SRL"/>
    <d v="2023-11-27T00:00:00"/>
    <x v="7"/>
    <s v="MU"/>
    <n v="4"/>
    <n v="14904"/>
    <s v="FERRETERIA"/>
    <x v="14"/>
  </r>
  <r>
    <x v="707"/>
    <s v="04221"/>
    <s v="FERRETERIA JAM, SRL"/>
    <d v="2023-11-27T00:00:00"/>
    <x v="7"/>
    <s v="MU"/>
    <n v="48"/>
    <n v="1494.68"/>
    <s v="FERRETERIA"/>
    <x v="14"/>
  </r>
  <r>
    <x v="707"/>
    <s v="04221"/>
    <s v="FERRETERIA JAM, SRL"/>
    <d v="2023-11-27T00:00:00"/>
    <x v="7"/>
    <s v="MU"/>
    <n v="12"/>
    <n v="506.02"/>
    <s v="FERRETERIA"/>
    <x v="14"/>
  </r>
  <r>
    <x v="707"/>
    <s v="04221"/>
    <s v="FERRETERIA JAM, SRL"/>
    <d v="2023-11-27T00:00:00"/>
    <x v="7"/>
    <s v="MU"/>
    <n v="0"/>
    <n v="0"/>
    <s v="FERRETERIA"/>
    <x v="14"/>
  </r>
  <r>
    <x v="707"/>
    <s v="04221"/>
    <s v="FERRETERIA JAM, SRL"/>
    <d v="2023-11-27T00:00:00"/>
    <x v="7"/>
    <s v="MU"/>
    <n v="12"/>
    <n v="2230.9299999999998"/>
    <s v="FERRETERIA"/>
    <x v="14"/>
  </r>
  <r>
    <x v="707"/>
    <s v="04221"/>
    <s v="FERRETERIA JAM, SRL"/>
    <d v="2023-11-27T00:00:00"/>
    <x v="7"/>
    <s v="MU"/>
    <n v="3"/>
    <n v="321.3"/>
    <s v="FERRETERIA"/>
    <x v="14"/>
  </r>
  <r>
    <x v="707"/>
    <s v="04221"/>
    <s v="FERRETERIA JAM, SRL"/>
    <d v="2023-11-27T00:00:00"/>
    <x v="7"/>
    <s v="MU"/>
    <n v="1"/>
    <n v="638.1"/>
    <s v="FERRETERIA"/>
    <x v="14"/>
  </r>
  <r>
    <x v="707"/>
    <s v="04221"/>
    <s v="FERRETERIA JAM, SRL"/>
    <d v="2023-11-27T00:00:00"/>
    <x v="7"/>
    <s v="MU"/>
    <n v="1"/>
    <n v="551.70000000000005"/>
    <s v="FERRETERIA"/>
    <x v="14"/>
  </r>
  <r>
    <x v="707"/>
    <s v="04221"/>
    <s v="FERRETERIA JAM, SRL"/>
    <d v="2023-11-27T00:00:00"/>
    <x v="7"/>
    <s v="MU"/>
    <n v="12"/>
    <n v="731.74"/>
    <s v="FERRETERIA"/>
    <x v="14"/>
  </r>
  <r>
    <x v="707"/>
    <s v="04221"/>
    <s v="FERRETERIA JAM, SRL"/>
    <d v="2023-11-27T00:00:00"/>
    <x v="7"/>
    <s v="MU"/>
    <n v="12"/>
    <n v="564.91999999999996"/>
    <s v="FERRETERIA"/>
    <x v="14"/>
  </r>
  <r>
    <x v="708"/>
    <s v="04614"/>
    <s v="SANTO CORDERO SANCHEZ "/>
    <d v="2023-11-27T00:00:00"/>
    <x v="8"/>
    <s v="JR"/>
    <n v="0"/>
    <n v="0"/>
    <s v="FERRETERIA"/>
    <x v="19"/>
  </r>
  <r>
    <x v="708"/>
    <s v="04614"/>
    <s v="SANTO CORDERO SANCHEZ "/>
    <d v="2023-11-27T00:00:00"/>
    <x v="8"/>
    <s v="JR"/>
    <n v="2"/>
    <n v="2340"/>
    <s v="FERRETERIA"/>
    <x v="19"/>
  </r>
  <r>
    <x v="708"/>
    <s v="04614"/>
    <s v="SANTO CORDERO SANCHEZ "/>
    <d v="2023-11-27T00:00:00"/>
    <x v="8"/>
    <s v="JR"/>
    <n v="30"/>
    <n v="906.39"/>
    <s v="FERRETERIA"/>
    <x v="19"/>
  </r>
  <r>
    <x v="708"/>
    <s v="04614"/>
    <s v="SANTO CORDERO SANCHEZ "/>
    <d v="2023-11-27T00:00:00"/>
    <x v="8"/>
    <s v="JR"/>
    <n v="25"/>
    <n v="419.18"/>
    <s v="FERRETERIA"/>
    <x v="19"/>
  </r>
  <r>
    <x v="708"/>
    <s v="04614"/>
    <s v="SANTO CORDERO SANCHEZ "/>
    <d v="2023-11-27T00:00:00"/>
    <x v="8"/>
    <s v="JR"/>
    <n v="6"/>
    <n v="647.52"/>
    <s v="FERRETERIA"/>
    <x v="19"/>
  </r>
  <r>
    <x v="708"/>
    <s v="04614"/>
    <s v="SANTO CORDERO SANCHEZ "/>
    <d v="2023-11-27T00:00:00"/>
    <x v="8"/>
    <s v="JR"/>
    <n v="6"/>
    <n v="912.36"/>
    <s v="FERRETERIA"/>
    <x v="19"/>
  </r>
  <r>
    <x v="708"/>
    <s v="04614"/>
    <s v="SANTO CORDERO SANCHEZ "/>
    <d v="2023-11-27T00:00:00"/>
    <x v="8"/>
    <s v="JR"/>
    <n v="12"/>
    <n v="670.68"/>
    <s v="FERRETERIA"/>
    <x v="19"/>
  </r>
  <r>
    <x v="708"/>
    <s v="04614"/>
    <s v="SANTO CORDERO SANCHEZ "/>
    <d v="2023-11-27T00:00:00"/>
    <x v="8"/>
    <s v="JR"/>
    <n v="25"/>
    <n v="956.81"/>
    <s v="FERRETERIA"/>
    <x v="19"/>
  </r>
  <r>
    <x v="708"/>
    <s v="04614"/>
    <s v="SANTO CORDERO SANCHEZ "/>
    <d v="2023-11-27T00:00:00"/>
    <x v="8"/>
    <s v="JR"/>
    <n v="10"/>
    <n v="716.5"/>
    <s v="FERRETERIA"/>
    <x v="19"/>
  </r>
  <r>
    <x v="708"/>
    <s v="04614"/>
    <s v="SANTO CORDERO SANCHEZ "/>
    <d v="2023-11-27T00:00:00"/>
    <x v="8"/>
    <s v="JR"/>
    <n v="0"/>
    <n v="0"/>
    <s v="FERRETERIA"/>
    <x v="19"/>
  </r>
  <r>
    <x v="708"/>
    <s v="04614"/>
    <s v="SANTO CORDERO SANCHEZ "/>
    <d v="2023-11-27T00:00:00"/>
    <x v="8"/>
    <s v="JR"/>
    <n v="6"/>
    <n v="513.95000000000005"/>
    <s v="FERRETERIA"/>
    <x v="19"/>
  </r>
  <r>
    <x v="709"/>
    <s v="03782"/>
    <s v="NEREYDA ASSANET SALAS AQUINO"/>
    <d v="2023-11-27T00:00:00"/>
    <x v="8"/>
    <s v="GM"/>
    <n v="10"/>
    <n v="612"/>
    <s v="FERRETERIA"/>
    <x v="7"/>
  </r>
  <r>
    <x v="709"/>
    <s v="03782"/>
    <s v="NEREYDA ASSANET SALAS AQUINO"/>
    <d v="2023-11-27T00:00:00"/>
    <x v="8"/>
    <s v="GM"/>
    <n v="30"/>
    <n v="540"/>
    <s v="FERRETERIA"/>
    <x v="7"/>
  </r>
  <r>
    <x v="709"/>
    <s v="03782"/>
    <s v="NEREYDA ASSANET SALAS AQUINO"/>
    <d v="2023-11-27T00:00:00"/>
    <x v="8"/>
    <s v="GM"/>
    <n v="0"/>
    <n v="0"/>
    <s v="FERRETERIA"/>
    <x v="7"/>
  </r>
  <r>
    <x v="709"/>
    <s v="03782"/>
    <s v="NEREYDA ASSANET SALAS AQUINO"/>
    <d v="2023-11-27T00:00:00"/>
    <x v="8"/>
    <s v="GM"/>
    <n v="100"/>
    <n v="801.9"/>
    <s v="FERRETERIA"/>
    <x v="7"/>
  </r>
  <r>
    <x v="709"/>
    <s v="03782"/>
    <s v="NEREYDA ASSANET SALAS AQUINO"/>
    <d v="2023-11-27T00:00:00"/>
    <x v="8"/>
    <s v="GM"/>
    <n v="0"/>
    <n v="0"/>
    <s v="FERRETERIA"/>
    <x v="7"/>
  </r>
  <r>
    <x v="709"/>
    <s v="03782"/>
    <s v="NEREYDA ASSANET SALAS AQUINO"/>
    <d v="2023-11-27T00:00:00"/>
    <x v="8"/>
    <s v="GM"/>
    <n v="5"/>
    <n v="234"/>
    <s v="FERRETERIA"/>
    <x v="7"/>
  </r>
  <r>
    <x v="709"/>
    <s v="03782"/>
    <s v="NEREYDA ASSANET SALAS AQUINO"/>
    <d v="2023-11-27T00:00:00"/>
    <x v="8"/>
    <s v="GM"/>
    <n v="10"/>
    <n v="351"/>
    <s v="FERRETERIA"/>
    <x v="7"/>
  </r>
  <r>
    <x v="709"/>
    <s v="03782"/>
    <s v="NEREYDA ASSANET SALAS AQUINO"/>
    <d v="2023-11-27T00:00:00"/>
    <x v="8"/>
    <s v="GM"/>
    <n v="10"/>
    <n v="279"/>
    <s v="FERRETERIA"/>
    <x v="7"/>
  </r>
  <r>
    <x v="709"/>
    <s v="03782"/>
    <s v="NEREYDA ASSANET SALAS AQUINO"/>
    <d v="2023-11-27T00:00:00"/>
    <x v="8"/>
    <s v="GM"/>
    <n v="50"/>
    <n v="182.25"/>
    <s v="FERRETERIA"/>
    <x v="7"/>
  </r>
  <r>
    <x v="709"/>
    <s v="03782"/>
    <s v="NEREYDA ASSANET SALAS AQUINO"/>
    <d v="2023-11-27T00:00:00"/>
    <x v="8"/>
    <s v="GM"/>
    <n v="100"/>
    <n v="656.1"/>
    <s v="FERRETERIA"/>
    <x v="7"/>
  </r>
  <r>
    <x v="709"/>
    <s v="03782"/>
    <s v="NEREYDA ASSANET SALAS AQUINO"/>
    <d v="2023-11-27T00:00:00"/>
    <x v="8"/>
    <s v="GM"/>
    <n v="50"/>
    <n v="243"/>
    <s v="FERRETERIA"/>
    <x v="7"/>
  </r>
  <r>
    <x v="709"/>
    <s v="03782"/>
    <s v="NEREYDA ASSANET SALAS AQUINO"/>
    <d v="2023-11-27T00:00:00"/>
    <x v="8"/>
    <s v="GM"/>
    <n v="50"/>
    <n v="162"/>
    <s v="FERRETERIA"/>
    <x v="7"/>
  </r>
  <r>
    <x v="709"/>
    <s v="03782"/>
    <s v="NEREYDA ASSANET SALAS AQUINO"/>
    <d v="2023-11-27T00:00:00"/>
    <x v="8"/>
    <s v="GM"/>
    <n v="50"/>
    <n v="255.15"/>
    <s v="FERRETERIA"/>
    <x v="7"/>
  </r>
  <r>
    <x v="709"/>
    <s v="03782"/>
    <s v="NEREYDA ASSANET SALAS AQUINO"/>
    <d v="2023-11-27T00:00:00"/>
    <x v="8"/>
    <s v="GM"/>
    <n v="12"/>
    <n v="709.8"/>
    <s v="FERRETERIA"/>
    <x v="7"/>
  </r>
  <r>
    <x v="709"/>
    <s v="03782"/>
    <s v="NEREYDA ASSANET SALAS AQUINO"/>
    <d v="2023-11-27T00:00:00"/>
    <x v="8"/>
    <s v="GM"/>
    <n v="6"/>
    <n v="4158"/>
    <s v="FERRETERIA"/>
    <x v="7"/>
  </r>
  <r>
    <x v="709"/>
    <s v="03782"/>
    <s v="NEREYDA ASSANET SALAS AQUINO"/>
    <d v="2023-11-27T00:00:00"/>
    <x v="8"/>
    <s v="GM"/>
    <n v="6"/>
    <n v="2149.1999999999998"/>
    <s v="FERRETERIA"/>
    <x v="7"/>
  </r>
  <r>
    <x v="710"/>
    <s v="00414"/>
    <s v="FERRETERIA LA GRANDE RASOA SRL"/>
    <d v="2023-11-27T00:00:00"/>
    <x v="6"/>
    <s v="NB"/>
    <n v="8"/>
    <n v="2757.6"/>
    <s v="FERRETERIA"/>
    <x v="9"/>
  </r>
  <r>
    <x v="710"/>
    <s v="00414"/>
    <s v="FERRETERIA LA GRANDE RASOA SRL"/>
    <d v="2023-11-27T00:00:00"/>
    <x v="6"/>
    <s v="NB"/>
    <n v="50"/>
    <n v="1650.15"/>
    <s v="FERRETERIA"/>
    <x v="9"/>
  </r>
  <r>
    <x v="710"/>
    <s v="00414"/>
    <s v="FERRETERIA LA GRANDE RASOA SRL"/>
    <d v="2023-11-27T00:00:00"/>
    <x v="6"/>
    <s v="NB"/>
    <n v="27"/>
    <n v="1944"/>
    <s v="FERRETERIA"/>
    <x v="9"/>
  </r>
  <r>
    <x v="710"/>
    <s v="00414"/>
    <s v="FERRETERIA LA GRANDE RASOA SRL"/>
    <d v="2023-11-27T00:00:00"/>
    <x v="6"/>
    <s v="NB"/>
    <n v="6"/>
    <n v="2613.6"/>
    <s v="FERRETERIA"/>
    <x v="9"/>
  </r>
  <r>
    <x v="710"/>
    <s v="00414"/>
    <s v="FERRETERIA LA GRANDE RASOA SRL"/>
    <d v="2023-11-27T00:00:00"/>
    <x v="6"/>
    <s v="NB"/>
    <n v="5"/>
    <n v="2169"/>
    <s v="FERRETERIA"/>
    <x v="9"/>
  </r>
  <r>
    <x v="711"/>
    <s v="02395"/>
    <s v="RAFAEL EMILIO SOTO PEÑA"/>
    <d v="2023-11-27T00:00:00"/>
    <x v="13"/>
    <s v="AG"/>
    <n v="10"/>
    <n v="12600"/>
    <s v="FERRETERIA"/>
    <x v="4"/>
  </r>
  <r>
    <x v="711"/>
    <s v="02395"/>
    <s v="RAFAEL EMILIO SOTO PEÑA"/>
    <d v="2023-11-27T00:00:00"/>
    <x v="13"/>
    <s v="AG"/>
    <n v="12"/>
    <n v="4892.3999999999996"/>
    <s v="FERRETERIA"/>
    <x v="4"/>
  </r>
  <r>
    <x v="712"/>
    <s v="04710"/>
    <s v="BANA TECNO LED DOMINICANA SRL"/>
    <d v="2023-11-27T00:00:00"/>
    <x v="13"/>
    <s v="ARM"/>
    <n v="30"/>
    <n v="94020"/>
    <s v="FERRETERIA"/>
    <x v="20"/>
  </r>
  <r>
    <x v="713"/>
    <s v="03912"/>
    <s v="RAMIRO ANTONIO BURDIER SANCHEZ"/>
    <d v="2023-11-27T00:00:00"/>
    <x v="13"/>
    <s v="EP"/>
    <n v="200"/>
    <n v="6042.6"/>
    <s v="FERRETERIA"/>
    <x v="0"/>
  </r>
  <r>
    <x v="714"/>
    <s v="00486"/>
    <s v="FERRETERIA CENTRAL C POR A"/>
    <d v="2023-11-27T00:00:00"/>
    <x v="13"/>
    <s v="FG"/>
    <n v="0"/>
    <n v="0"/>
    <s v="FERRETERIA"/>
    <x v="17"/>
  </r>
  <r>
    <x v="714"/>
    <s v="00486"/>
    <s v="FERRETERIA CENTRAL C POR A"/>
    <d v="2023-11-27T00:00:00"/>
    <x v="13"/>
    <s v="FG"/>
    <n v="6"/>
    <n v="6204.6"/>
    <s v="FERRETERIA"/>
    <x v="17"/>
  </r>
  <r>
    <x v="714"/>
    <s v="00486"/>
    <s v="FERRETERIA CENTRAL C POR A"/>
    <d v="2023-11-27T00:00:00"/>
    <x v="13"/>
    <s v="FG"/>
    <n v="0"/>
    <n v="0"/>
    <s v="FERRETERIA"/>
    <x v="17"/>
  </r>
  <r>
    <x v="714"/>
    <s v="00486"/>
    <s v="FERRETERIA CENTRAL C POR A"/>
    <d v="2023-11-27T00:00:00"/>
    <x v="13"/>
    <s v="FG"/>
    <n v="60"/>
    <n v="1197"/>
    <s v="FERRETERIA"/>
    <x v="17"/>
  </r>
  <r>
    <x v="715"/>
    <s v="00433"/>
    <s v="FERRETERIA Y TRANSPORTE GOYO"/>
    <d v="2023-11-27T00:00:00"/>
    <x v="13"/>
    <s v="VM"/>
    <n v="50"/>
    <n v="4623.75"/>
    <s v="FERRETERIA"/>
    <x v="1"/>
  </r>
  <r>
    <x v="715"/>
    <s v="00433"/>
    <s v="FERRETERIA Y TRANSPORTE GOYO"/>
    <d v="2023-11-27T00:00:00"/>
    <x v="13"/>
    <s v="VM"/>
    <n v="100"/>
    <n v="609.75"/>
    <s v="FERRETERIA"/>
    <x v="1"/>
  </r>
  <r>
    <x v="715"/>
    <s v="00433"/>
    <s v="FERRETERIA Y TRANSPORTE GOYO"/>
    <d v="2023-11-27T00:00:00"/>
    <x v="13"/>
    <s v="VM"/>
    <n v="100"/>
    <n v="720"/>
    <s v="FERRETERIA"/>
    <x v="1"/>
  </r>
  <r>
    <x v="715"/>
    <s v="00433"/>
    <s v="FERRETERIA Y TRANSPORTE GOYO"/>
    <d v="2023-11-27T00:00:00"/>
    <x v="13"/>
    <s v="VM"/>
    <n v="3"/>
    <n v="764.1"/>
    <s v="FERRETERIA"/>
    <x v="1"/>
  </r>
  <r>
    <x v="715"/>
    <s v="00433"/>
    <s v="FERRETERIA Y TRANSPORTE GOYO"/>
    <d v="2023-11-27T00:00:00"/>
    <x v="13"/>
    <s v="VM"/>
    <n v="0"/>
    <n v="0"/>
    <s v="FERRETERIA"/>
    <x v="1"/>
  </r>
  <r>
    <x v="716"/>
    <s v="00324"/>
    <s v="DE GARCIA MAT. DE CONSTRUCCION"/>
    <d v="2023-11-27T00:00:00"/>
    <x v="13"/>
    <s v="AG"/>
    <n v="25"/>
    <n v="31500"/>
    <s v="FERRETERIA"/>
    <x v="4"/>
  </r>
  <r>
    <x v="716"/>
    <s v="00324"/>
    <s v="DE GARCIA MAT. DE CONSTRUCCION"/>
    <d v="2023-11-27T00:00:00"/>
    <x v="13"/>
    <s v="AG"/>
    <n v="25"/>
    <n v="37575"/>
    <s v="FERRETERIA"/>
    <x v="4"/>
  </r>
  <r>
    <x v="717"/>
    <s v="02335"/>
    <s v="J &amp; C COMERCIAL SRL"/>
    <d v="2023-11-27T00:00:00"/>
    <x v="13"/>
    <s v="FG"/>
    <n v="50"/>
    <n v="9652.5"/>
    <s v="FERRETERIA"/>
    <x v="17"/>
  </r>
  <r>
    <x v="718"/>
    <s v="02587"/>
    <s v="IMPORTADORA Y EXPORTADORA KIMBERLIN SRL"/>
    <d v="2023-11-27T00:00:00"/>
    <x v="13"/>
    <s v="RA"/>
    <n v="10"/>
    <n v="24552"/>
    <s v="FERRETERIA"/>
    <x v="18"/>
  </r>
  <r>
    <x v="719"/>
    <s v="01263"/>
    <s v="FERRETERIA BULLPEN SRL"/>
    <d v="2023-11-27T00:00:00"/>
    <x v="13"/>
    <s v="KA"/>
    <n v="5"/>
    <n v="1012.5"/>
    <s v="FERRETERIA"/>
    <x v="2"/>
  </r>
  <r>
    <x v="719"/>
    <s v="01263"/>
    <s v="FERRETERIA BULLPEN SRL"/>
    <d v="2023-11-27T00:00:00"/>
    <x v="13"/>
    <s v="KA"/>
    <n v="36"/>
    <n v="149.85"/>
    <s v="FERRETERIA"/>
    <x v="2"/>
  </r>
  <r>
    <x v="719"/>
    <s v="01263"/>
    <s v="FERRETERIA BULLPEN SRL"/>
    <d v="2023-11-27T00:00:00"/>
    <x v="13"/>
    <s v="KA"/>
    <n v="0"/>
    <n v="0"/>
    <s v="FERRETERIA"/>
    <x v="2"/>
  </r>
  <r>
    <x v="719"/>
    <s v="01263"/>
    <s v="FERRETERIA BULLPEN SRL"/>
    <d v="2023-11-27T00:00:00"/>
    <x v="13"/>
    <s v="KA"/>
    <n v="3"/>
    <n v="2975.4"/>
    <s v="FERRETERIA"/>
    <x v="2"/>
  </r>
  <r>
    <x v="720"/>
    <s v="03420"/>
    <s v="FERRETERIA MORILLO POCHE EIRL"/>
    <d v="2023-11-27T00:00:00"/>
    <x v="13"/>
    <s v="GM"/>
    <n v="50"/>
    <n v="7425"/>
    <s v="FERRETERIA"/>
    <x v="7"/>
  </r>
  <r>
    <x v="720"/>
    <s v="03420"/>
    <s v="FERRETERIA MORILLO POCHE EIRL"/>
    <d v="2023-11-27T00:00:00"/>
    <x v="13"/>
    <s v="GM"/>
    <n v="1"/>
    <n v="2698.2"/>
    <s v="FERRETERIA"/>
    <x v="7"/>
  </r>
  <r>
    <x v="720"/>
    <s v="03420"/>
    <s v="FERRETERIA MORILLO POCHE EIRL"/>
    <d v="2023-11-27T00:00:00"/>
    <x v="13"/>
    <s v="GM"/>
    <n v="1"/>
    <n v="2068.1999999999998"/>
    <s v="FERRETERIA"/>
    <x v="7"/>
  </r>
  <r>
    <x v="720"/>
    <s v="03420"/>
    <s v="FERRETERIA MORILLO POCHE EIRL"/>
    <d v="2023-11-27T00:00:00"/>
    <x v="13"/>
    <s v="GM"/>
    <n v="50"/>
    <n v="3735"/>
    <s v="FERRETERIA"/>
    <x v="7"/>
  </r>
  <r>
    <x v="720"/>
    <s v="03420"/>
    <s v="FERRETERIA MORILLO POCHE EIRL"/>
    <d v="2023-11-27T00:00:00"/>
    <x v="13"/>
    <s v="GM"/>
    <n v="0"/>
    <n v="0"/>
    <s v="FERRETERIA"/>
    <x v="7"/>
  </r>
  <r>
    <x v="720"/>
    <s v="03420"/>
    <s v="FERRETERIA MORILLO POCHE EIRL"/>
    <d v="2023-11-27T00:00:00"/>
    <x v="13"/>
    <s v="GM"/>
    <n v="6"/>
    <n v="1344.06"/>
    <s v="FERRETERIA"/>
    <x v="7"/>
  </r>
  <r>
    <x v="720"/>
    <s v="03420"/>
    <s v="FERRETERIA MORILLO POCHE EIRL"/>
    <d v="2023-11-27T00:00:00"/>
    <x v="13"/>
    <s v="GM"/>
    <n v="6"/>
    <n v="1624.36"/>
    <s v="FERRETERIA"/>
    <x v="7"/>
  </r>
  <r>
    <x v="720"/>
    <s v="03420"/>
    <s v="FERRETERIA MORILLO POCHE EIRL"/>
    <d v="2023-11-27T00:00:00"/>
    <x v="13"/>
    <s v="GM"/>
    <n v="50"/>
    <n v="5490"/>
    <s v="FERRETERIA"/>
    <x v="7"/>
  </r>
  <r>
    <x v="720"/>
    <s v="03420"/>
    <s v="FERRETERIA MORILLO POCHE EIRL"/>
    <d v="2023-11-27T00:00:00"/>
    <x v="13"/>
    <s v="GM"/>
    <n v="25"/>
    <n v="5554.37"/>
    <s v="FERRETERIA"/>
    <x v="7"/>
  </r>
  <r>
    <x v="720"/>
    <s v="03420"/>
    <s v="FERRETERIA MORILLO POCHE EIRL"/>
    <d v="2023-11-27T00:00:00"/>
    <x v="13"/>
    <s v="GM"/>
    <n v="50"/>
    <n v="6194.88"/>
    <s v="FERRETERIA"/>
    <x v="7"/>
  </r>
  <r>
    <x v="720"/>
    <s v="03420"/>
    <s v="FERRETERIA MORILLO POCHE EIRL"/>
    <d v="2023-11-27T00:00:00"/>
    <x v="13"/>
    <s v="GM"/>
    <n v="12"/>
    <n v="982.8"/>
    <s v="FERRETERIA"/>
    <x v="7"/>
  </r>
  <r>
    <x v="720"/>
    <s v="03420"/>
    <s v="FERRETERIA MORILLO POCHE EIRL"/>
    <d v="2023-11-27T00:00:00"/>
    <x v="13"/>
    <s v="GM"/>
    <n v="12"/>
    <n v="907.2"/>
    <s v="FERRETERIA"/>
    <x v="7"/>
  </r>
  <r>
    <x v="720"/>
    <s v="03420"/>
    <s v="FERRETERIA MORILLO POCHE EIRL"/>
    <d v="2023-11-27T00:00:00"/>
    <x v="13"/>
    <s v="GM"/>
    <n v="6"/>
    <n v="1115.47"/>
    <s v="FERRETERIA"/>
    <x v="7"/>
  </r>
  <r>
    <x v="720"/>
    <s v="03420"/>
    <s v="FERRETERIA MORILLO POCHE EIRL"/>
    <d v="2023-11-27T00:00:00"/>
    <x v="13"/>
    <s v="GM"/>
    <n v="0"/>
    <n v="0"/>
    <s v="FERRETERIA"/>
    <x v="7"/>
  </r>
  <r>
    <x v="720"/>
    <s v="03420"/>
    <s v="FERRETERIA MORILLO POCHE EIRL"/>
    <d v="2023-11-27T00:00:00"/>
    <x v="13"/>
    <s v="GM"/>
    <n v="2"/>
    <n v="448.2"/>
    <s v="FERRETERIA"/>
    <x v="7"/>
  </r>
  <r>
    <x v="720"/>
    <s v="03420"/>
    <s v="FERRETERIA MORILLO POCHE EIRL"/>
    <d v="2023-11-27T00:00:00"/>
    <x v="13"/>
    <s v="GM"/>
    <n v="6"/>
    <n v="2570.4"/>
    <s v="FERRETERIA"/>
    <x v="7"/>
  </r>
  <r>
    <x v="720"/>
    <s v="03420"/>
    <s v="FERRETERIA MORILLO POCHE EIRL"/>
    <d v="2023-11-27T00:00:00"/>
    <x v="13"/>
    <s v="GM"/>
    <n v="12"/>
    <n v="496.8"/>
    <s v="FERRETERIA"/>
    <x v="7"/>
  </r>
  <r>
    <x v="720"/>
    <s v="03420"/>
    <s v="FERRETERIA MORILLO POCHE EIRL"/>
    <d v="2023-11-27T00:00:00"/>
    <x v="13"/>
    <s v="GM"/>
    <n v="6"/>
    <n v="668.44"/>
    <s v="FERRETERIA"/>
    <x v="7"/>
  </r>
  <r>
    <x v="720"/>
    <s v="03420"/>
    <s v="FERRETERIA MORILLO POCHE EIRL"/>
    <d v="2023-11-27T00:00:00"/>
    <x v="13"/>
    <s v="GM"/>
    <n v="12"/>
    <n v="766.8"/>
    <s v="FERRETERIA"/>
    <x v="7"/>
  </r>
  <r>
    <x v="720"/>
    <s v="03420"/>
    <s v="FERRETERIA MORILLO POCHE EIRL"/>
    <d v="2023-11-27T00:00:00"/>
    <x v="13"/>
    <s v="GM"/>
    <n v="12"/>
    <n v="702"/>
    <s v="FERRETERIA"/>
    <x v="7"/>
  </r>
  <r>
    <x v="720"/>
    <s v="03420"/>
    <s v="FERRETERIA MORILLO POCHE EIRL"/>
    <d v="2023-11-27T00:00:00"/>
    <x v="13"/>
    <s v="GM"/>
    <n v="12"/>
    <n v="572.4"/>
    <s v="FERRETERIA"/>
    <x v="7"/>
  </r>
  <r>
    <x v="721"/>
    <s v="02276"/>
    <s v="FERRETERIA DOBLE B CANELA SRL"/>
    <d v="2023-11-27T00:00:00"/>
    <x v="13"/>
    <s v="RV"/>
    <n v="6"/>
    <n v="1371.6"/>
    <s v="FERRETERIA"/>
    <x v="11"/>
  </r>
  <r>
    <x v="721"/>
    <s v="02276"/>
    <s v="FERRETERIA DOBLE B CANELA SRL"/>
    <d v="2023-11-27T00:00:00"/>
    <x v="13"/>
    <s v="RV"/>
    <n v="1"/>
    <n v="4500"/>
    <s v="FERRETERIA"/>
    <x v="11"/>
  </r>
  <r>
    <x v="721"/>
    <s v="02276"/>
    <s v="FERRETERIA DOBLE B CANELA SRL"/>
    <d v="2023-11-27T00:00:00"/>
    <x v="13"/>
    <s v="RV"/>
    <n v="2"/>
    <n v="3310.2"/>
    <s v="FERRETERIA"/>
    <x v="11"/>
  </r>
  <r>
    <x v="721"/>
    <s v="02276"/>
    <s v="FERRETERIA DOBLE B CANELA SRL"/>
    <d v="2023-11-27T00:00:00"/>
    <x v="13"/>
    <s v="RV"/>
    <n v="6"/>
    <n v="1441.8"/>
    <s v="FERRETERIA"/>
    <x v="11"/>
  </r>
  <r>
    <x v="721"/>
    <s v="02276"/>
    <s v="FERRETERIA DOBLE B CANELA SRL"/>
    <d v="2023-11-27T00:00:00"/>
    <x v="13"/>
    <s v="RV"/>
    <n v="6"/>
    <n v="1968.3"/>
    <s v="FERRETERIA"/>
    <x v="11"/>
  </r>
  <r>
    <x v="721"/>
    <s v="02276"/>
    <s v="FERRETERIA DOBLE B CANELA SRL"/>
    <d v="2023-11-27T00:00:00"/>
    <x v="13"/>
    <s v="RV"/>
    <n v="6"/>
    <n v="1992.6"/>
    <s v="FERRETERIA"/>
    <x v="11"/>
  </r>
  <r>
    <x v="721"/>
    <s v="02276"/>
    <s v="FERRETERIA DOBLE B CANELA SRL"/>
    <d v="2023-11-27T00:00:00"/>
    <x v="13"/>
    <s v="RV"/>
    <n v="4"/>
    <n v="2900.02"/>
    <s v="FERRETERIA"/>
    <x v="11"/>
  </r>
  <r>
    <x v="721"/>
    <s v="02276"/>
    <s v="FERRETERIA DOBLE B CANELA SRL"/>
    <d v="2023-11-27T00:00:00"/>
    <x v="13"/>
    <s v="RV"/>
    <n v="0"/>
    <n v="0"/>
    <s v="FERRETERIA"/>
    <x v="11"/>
  </r>
  <r>
    <x v="721"/>
    <s v="02276"/>
    <s v="FERRETERIA DOBLE B CANELA SRL"/>
    <d v="2023-11-27T00:00:00"/>
    <x v="13"/>
    <s v="RV"/>
    <n v="0"/>
    <n v="0"/>
    <s v="FERRETERIA"/>
    <x v="11"/>
  </r>
  <r>
    <x v="722"/>
    <s v="01638"/>
    <s v="RECURSOS FERRETEROS LAJARA, SRL"/>
    <d v="2023-11-27T00:00:00"/>
    <x v="13"/>
    <s v="VM"/>
    <n v="6"/>
    <n v="4504.25"/>
    <s v="FERRETERIA"/>
    <x v="1"/>
  </r>
  <r>
    <x v="722"/>
    <s v="01638"/>
    <s v="RECURSOS FERRETEROS LAJARA, SRL"/>
    <d v="2023-11-27T00:00:00"/>
    <x v="13"/>
    <s v="VM"/>
    <n v="12"/>
    <n v="9612"/>
    <s v="FERRETERIA"/>
    <x v="1"/>
  </r>
  <r>
    <x v="723"/>
    <s v="00452"/>
    <s v="OFICONSA FERRETERIA SRL"/>
    <d v="2023-11-27T00:00:00"/>
    <x v="13"/>
    <s v="EP"/>
    <n v="25"/>
    <n v="472.5"/>
    <s v="FERRETERIA"/>
    <x v="0"/>
  </r>
  <r>
    <x v="723"/>
    <s v="00452"/>
    <s v="OFICONSA FERRETERIA SRL"/>
    <d v="2023-11-27T00:00:00"/>
    <x v="13"/>
    <s v="EP"/>
    <n v="50"/>
    <n v="1125"/>
    <s v="FERRETERIA"/>
    <x v="0"/>
  </r>
  <r>
    <x v="723"/>
    <s v="00452"/>
    <s v="OFICONSA FERRETERIA SRL"/>
    <d v="2023-11-27T00:00:00"/>
    <x v="13"/>
    <s v="EP"/>
    <n v="2"/>
    <n v="7029"/>
    <s v="FERRETERIA"/>
    <x v="0"/>
  </r>
  <r>
    <x v="723"/>
    <s v="00452"/>
    <s v="OFICONSA FERRETERIA SRL"/>
    <d v="2023-11-27T00:00:00"/>
    <x v="13"/>
    <s v="EP"/>
    <n v="0"/>
    <n v="0"/>
    <s v="FERRETERIA"/>
    <x v="0"/>
  </r>
  <r>
    <x v="724"/>
    <s v="01612"/>
    <s v="WAGNER ANTONIO HERNANDEZ ROSA"/>
    <d v="2023-11-27T00:00:00"/>
    <x v="13"/>
    <s v="NB"/>
    <n v="6"/>
    <n v="1533.6"/>
    <s v="FERRETERIA"/>
    <x v="9"/>
  </r>
  <r>
    <x v="724"/>
    <s v="01612"/>
    <s v="WAGNER ANTONIO HERNANDEZ ROSA"/>
    <d v="2023-11-27T00:00:00"/>
    <x v="13"/>
    <s v="NB"/>
    <n v="15"/>
    <n v="4495.5"/>
    <s v="FERRETERIA"/>
    <x v="9"/>
  </r>
  <r>
    <x v="724"/>
    <s v="01612"/>
    <s v="WAGNER ANTONIO HERNANDEZ ROSA"/>
    <d v="2023-11-27T00:00:00"/>
    <x v="13"/>
    <s v="NB"/>
    <n v="6"/>
    <n v="1798.2"/>
    <s v="FERRETERIA"/>
    <x v="9"/>
  </r>
  <r>
    <x v="725"/>
    <s v="03101"/>
    <s v="FERRETERIA TIGAIGA SRL"/>
    <d v="2023-11-27T00:00:00"/>
    <x v="13"/>
    <s v="MU"/>
    <n v="50"/>
    <n v="5150"/>
    <s v="FERRETERIA"/>
    <x v="14"/>
  </r>
  <r>
    <x v="725"/>
    <s v="03101"/>
    <s v="FERRETERIA TIGAIGA SRL"/>
    <d v="2023-11-27T00:00:00"/>
    <x v="13"/>
    <s v="MU"/>
    <n v="10"/>
    <n v="1030"/>
    <s v="FERRETERIA"/>
    <x v="14"/>
  </r>
  <r>
    <x v="725"/>
    <s v="03101"/>
    <s v="FERRETERIA TIGAIGA SRL"/>
    <d v="2023-11-27T00:00:00"/>
    <x v="13"/>
    <s v="MU"/>
    <n v="12"/>
    <n v="2616.09"/>
    <s v="FERRETERIA"/>
    <x v="14"/>
  </r>
  <r>
    <x v="725"/>
    <s v="03101"/>
    <s v="FERRETERIA TIGAIGA SRL"/>
    <d v="2023-11-27T00:00:00"/>
    <x v="13"/>
    <s v="MU"/>
    <n v="4"/>
    <n v="17845.2"/>
    <s v="FERRETERIA"/>
    <x v="14"/>
  </r>
  <r>
    <x v="725"/>
    <s v="03101"/>
    <s v="FERRETERIA TIGAIGA SRL"/>
    <d v="2023-11-27T00:00:00"/>
    <x v="13"/>
    <s v="MU"/>
    <n v="100"/>
    <n v="22590"/>
    <s v="FERRETERIA"/>
    <x v="14"/>
  </r>
  <r>
    <x v="725"/>
    <s v="03101"/>
    <s v="FERRETERIA TIGAIGA SRL"/>
    <d v="2023-11-27T00:00:00"/>
    <x v="13"/>
    <s v="MU"/>
    <n v="6"/>
    <n v="415.8"/>
    <s v="FERRETERIA"/>
    <x v="14"/>
  </r>
  <r>
    <x v="725"/>
    <s v="03101"/>
    <s v="FERRETERIA TIGAIGA SRL"/>
    <d v="2023-11-27T00:00:00"/>
    <x v="13"/>
    <s v="MU"/>
    <n v="4"/>
    <n v="306"/>
    <s v="FERRETERIA"/>
    <x v="14"/>
  </r>
  <r>
    <x v="726"/>
    <s v="00675"/>
    <s v="FERRETERIA MADERERA EL EBANISTA SRL"/>
    <d v="2023-11-27T00:00:00"/>
    <x v="13"/>
    <s v="KA"/>
    <n v="64"/>
    <n v="11980.8"/>
    <s v="FERRETERIA"/>
    <x v="2"/>
  </r>
  <r>
    <x v="726"/>
    <s v="00675"/>
    <s v="FERRETERIA MADERERA EL EBANISTA SRL"/>
    <d v="2023-11-27T00:00:00"/>
    <x v="13"/>
    <s v="KA"/>
    <n v="0"/>
    <n v="0"/>
    <s v="FERRETERIA"/>
    <x v="2"/>
  </r>
  <r>
    <x v="727"/>
    <s v="02450"/>
    <s v="ELECTRICA Y PLOMERIA CHAO SRL"/>
    <d v="2023-11-27T00:00:00"/>
    <x v="13"/>
    <s v="LT"/>
    <n v="600"/>
    <n v="1620"/>
    <s v="FERRETERIA"/>
    <x v="12"/>
  </r>
  <r>
    <x v="727"/>
    <s v="02450"/>
    <s v="ELECTRICA Y PLOMERIA CHAO SRL"/>
    <d v="2023-11-27T00:00:00"/>
    <x v="13"/>
    <s v="LT"/>
    <n v="1300"/>
    <n v="4972.5"/>
    <s v="FERRETERIA"/>
    <x v="12"/>
  </r>
  <r>
    <x v="728"/>
    <s v="02144"/>
    <s v="CENTRO COMERCIAL JIMENEZ &amp; ROSA SRL"/>
    <d v="2023-11-27T00:00:00"/>
    <x v="13"/>
    <s v="FG"/>
    <n v="3"/>
    <n v="525"/>
    <s v="FERRETERIA"/>
    <x v="17"/>
  </r>
  <r>
    <x v="728"/>
    <s v="02144"/>
    <s v="CENTRO COMERCIAL JIMENEZ &amp; ROSA SRL"/>
    <d v="2023-11-27T00:00:00"/>
    <x v="13"/>
    <s v="FG"/>
    <n v="25"/>
    <n v="292.5"/>
    <s v="FERRETERIA"/>
    <x v="17"/>
  </r>
  <r>
    <x v="728"/>
    <s v="02144"/>
    <s v="CENTRO COMERCIAL JIMENEZ &amp; ROSA SRL"/>
    <d v="2023-11-27T00:00:00"/>
    <x v="13"/>
    <s v="FG"/>
    <n v="36"/>
    <n v="1274.29"/>
    <s v="FERRETERIA"/>
    <x v="17"/>
  </r>
  <r>
    <x v="729"/>
    <s v="03751"/>
    <s v="YOVANNIS SEGURA PIÑA"/>
    <d v="2023-11-27T00:00:00"/>
    <x v="3"/>
    <s v="GM"/>
    <n v="12"/>
    <n v="531.88"/>
    <s v="FERRETERIA"/>
    <x v="7"/>
  </r>
  <r>
    <x v="729"/>
    <s v="03751"/>
    <s v="YOVANNIS SEGURA PIÑA"/>
    <d v="2023-11-27T00:00:00"/>
    <x v="3"/>
    <s v="GM"/>
    <n v="90"/>
    <n v="2754"/>
    <s v="FERRETERIA"/>
    <x v="7"/>
  </r>
  <r>
    <x v="729"/>
    <s v="03751"/>
    <s v="YOVANNIS SEGURA PIÑA"/>
    <d v="2023-11-27T00:00:00"/>
    <x v="3"/>
    <s v="GM"/>
    <n v="6"/>
    <n v="467.14"/>
    <s v="FERRETERIA"/>
    <x v="7"/>
  </r>
  <r>
    <x v="729"/>
    <s v="03751"/>
    <s v="YOVANNIS SEGURA PIÑA"/>
    <d v="2023-11-27T00:00:00"/>
    <x v="3"/>
    <s v="GM"/>
    <n v="6"/>
    <n v="1114.03"/>
    <s v="FERRETERIA"/>
    <x v="7"/>
  </r>
  <r>
    <x v="729"/>
    <s v="03751"/>
    <s v="YOVANNIS SEGURA PIÑA"/>
    <d v="2023-11-27T00:00:00"/>
    <x v="3"/>
    <s v="GM"/>
    <n v="40"/>
    <n v="1548"/>
    <s v="FERRETERIA"/>
    <x v="7"/>
  </r>
  <r>
    <x v="729"/>
    <s v="03751"/>
    <s v="YOVANNIS SEGURA PIÑA"/>
    <d v="2023-11-27T00:00:00"/>
    <x v="3"/>
    <s v="GM"/>
    <n v="12"/>
    <n v="382.29"/>
    <s v="FERRETERIA"/>
    <x v="7"/>
  </r>
  <r>
    <x v="729"/>
    <s v="03751"/>
    <s v="YOVANNIS SEGURA PIÑA"/>
    <d v="2023-11-27T00:00:00"/>
    <x v="3"/>
    <s v="GM"/>
    <n v="12"/>
    <n v="764.21"/>
    <s v="FERRETERIA"/>
    <x v="7"/>
  </r>
  <r>
    <x v="729"/>
    <s v="03751"/>
    <s v="YOVANNIS SEGURA PIÑA"/>
    <d v="2023-11-27T00:00:00"/>
    <x v="3"/>
    <s v="GM"/>
    <n v="200"/>
    <n v="1620"/>
    <s v="FERRETERIA"/>
    <x v="7"/>
  </r>
  <r>
    <x v="729"/>
    <s v="03751"/>
    <s v="YOVANNIS SEGURA PIÑA"/>
    <d v="2023-11-27T00:00:00"/>
    <x v="3"/>
    <s v="GM"/>
    <n v="0"/>
    <n v="0"/>
    <s v="FERRETERIA"/>
    <x v="7"/>
  </r>
  <r>
    <x v="730"/>
    <s v="02822"/>
    <s v="ZUTEN INDUSTRIAL SRL"/>
    <d v="2023-11-27T00:00:00"/>
    <x v="9"/>
    <s v="SL"/>
    <n v="50"/>
    <n v="3750"/>
    <s v="FERRETERIA"/>
    <x v="5"/>
  </r>
  <r>
    <x v="730"/>
    <s v="02822"/>
    <s v="ZUTEN INDUSTRIAL SRL"/>
    <d v="2023-11-27T00:00:00"/>
    <x v="9"/>
    <s v="SL"/>
    <n v="60"/>
    <n v="600"/>
    <s v="FERRETERIA"/>
    <x v="5"/>
  </r>
  <r>
    <x v="730"/>
    <s v="02822"/>
    <s v="ZUTEN INDUSTRIAL SRL"/>
    <d v="2023-11-27T00:00:00"/>
    <x v="9"/>
    <s v="SL"/>
    <n v="60"/>
    <n v="1200"/>
    <s v="FERRETERIA"/>
    <x v="5"/>
  </r>
  <r>
    <x v="730"/>
    <s v="02822"/>
    <s v="ZUTEN INDUSTRIAL SRL"/>
    <d v="2023-11-27T00:00:00"/>
    <x v="9"/>
    <s v="SL"/>
    <n v="4"/>
    <n v="9620"/>
    <s v="FERRETERIA"/>
    <x v="5"/>
  </r>
  <r>
    <x v="730"/>
    <s v="02822"/>
    <s v="ZUTEN INDUSTRIAL SRL"/>
    <d v="2023-11-27T00:00:00"/>
    <x v="9"/>
    <s v="SL"/>
    <n v="3"/>
    <n v="540"/>
    <s v="FERRETERIA"/>
    <x v="5"/>
  </r>
  <r>
    <x v="731"/>
    <s v="01362"/>
    <s v="PLAZA SANTA CRUZ S.R.L."/>
    <d v="2023-11-27T00:00:00"/>
    <x v="9"/>
    <s v="KA"/>
    <n v="0"/>
    <n v="0"/>
    <s v="FERRETERIA"/>
    <x v="2"/>
  </r>
  <r>
    <x v="731"/>
    <s v="01362"/>
    <s v="PLAZA SANTA CRUZ S.R.L."/>
    <d v="2023-11-27T00:00:00"/>
    <x v="9"/>
    <s v="KA"/>
    <n v="1"/>
    <n v="433.8"/>
    <s v="FERRETERIA"/>
    <x v="2"/>
  </r>
  <r>
    <x v="731"/>
    <s v="01362"/>
    <s v="PLAZA SANTA CRUZ S.R.L."/>
    <d v="2023-11-27T00:00:00"/>
    <x v="9"/>
    <s v="KA"/>
    <n v="1"/>
    <n v="853.2"/>
    <s v="FERRETERIA"/>
    <x v="2"/>
  </r>
  <r>
    <x v="731"/>
    <s v="01362"/>
    <s v="PLAZA SANTA CRUZ S.R.L."/>
    <d v="2023-11-27T00:00:00"/>
    <x v="9"/>
    <s v="KA"/>
    <n v="1"/>
    <n v="344.7"/>
    <s v="FERRETERIA"/>
    <x v="2"/>
  </r>
  <r>
    <x v="731"/>
    <s v="01362"/>
    <s v="PLAZA SANTA CRUZ S.R.L."/>
    <d v="2023-11-27T00:00:00"/>
    <x v="9"/>
    <s v="KA"/>
    <n v="5"/>
    <n v="12442.5"/>
    <s v="FERRETERIA"/>
    <x v="2"/>
  </r>
  <r>
    <x v="732"/>
    <s v="03096"/>
    <s v="SUPER VISION ALC MULTISERVICES SRL"/>
    <d v="2023-11-27T00:00:00"/>
    <x v="11"/>
    <s v="SL"/>
    <n v="1"/>
    <n v="2463"/>
    <s v="FERRETERIA"/>
    <x v="5"/>
  </r>
  <r>
    <x v="733"/>
    <s v="00549"/>
    <s v="CENTRO FERRETERO GIGANTE C X A"/>
    <d v="2023-11-27T00:00:00"/>
    <x v="11"/>
    <s v="LT"/>
    <n v="50"/>
    <n v="11002.5"/>
    <s v="FERRETERIA"/>
    <x v="12"/>
  </r>
  <r>
    <x v="733"/>
    <s v="00549"/>
    <s v="CENTRO FERRETERO GIGANTE C X A"/>
    <d v="2023-11-27T00:00:00"/>
    <x v="11"/>
    <s v="LT"/>
    <n v="3"/>
    <n v="21920.63"/>
    <s v="FERRETERIA"/>
    <x v="12"/>
  </r>
  <r>
    <x v="733"/>
    <s v="00549"/>
    <s v="CENTRO FERRETERO GIGANTE C X A"/>
    <d v="2023-11-27T00:00:00"/>
    <x v="11"/>
    <s v="LT"/>
    <n v="15"/>
    <n v="74095.56"/>
    <s v="FERRETERIA"/>
    <x v="12"/>
  </r>
  <r>
    <x v="733"/>
    <s v="00549"/>
    <s v="CENTRO FERRETERO GIGANTE C X A"/>
    <d v="2023-11-27T00:00:00"/>
    <x v="11"/>
    <s v="LT"/>
    <n v="2"/>
    <n v="3805.2"/>
    <s v="FERRETERIA"/>
    <x v="12"/>
  </r>
  <r>
    <x v="733"/>
    <s v="00549"/>
    <s v="CENTRO FERRETERO GIGANTE C X A"/>
    <d v="2023-11-27T00:00:00"/>
    <x v="11"/>
    <s v="LT"/>
    <n v="0"/>
    <n v="0"/>
    <s v="FERRETERIA"/>
    <x v="12"/>
  </r>
  <r>
    <x v="733"/>
    <s v="00549"/>
    <s v="CENTRO FERRETERO GIGANTE C X A"/>
    <d v="2023-11-27T00:00:00"/>
    <x v="11"/>
    <s v="LT"/>
    <n v="12"/>
    <n v="4536"/>
    <s v="FERRETERIA"/>
    <x v="12"/>
  </r>
  <r>
    <x v="733"/>
    <s v="00549"/>
    <s v="CENTRO FERRETERO GIGANTE C X A"/>
    <d v="2023-11-27T00:00:00"/>
    <x v="11"/>
    <s v="LT"/>
    <n v="6"/>
    <n v="7055.53"/>
    <s v="FERRETERIA"/>
    <x v="12"/>
  </r>
  <r>
    <x v="733"/>
    <s v="00549"/>
    <s v="CENTRO FERRETERO GIGANTE C X A"/>
    <d v="2023-11-27T00:00:00"/>
    <x v="11"/>
    <s v="LT"/>
    <n v="6"/>
    <n v="5671.46"/>
    <s v="FERRETERIA"/>
    <x v="12"/>
  </r>
  <r>
    <x v="733"/>
    <s v="00549"/>
    <s v="CENTRO FERRETERO GIGANTE C X A"/>
    <d v="2023-11-27T00:00:00"/>
    <x v="11"/>
    <s v="LT"/>
    <n v="12"/>
    <n v="2149.1999999999998"/>
    <s v="FERRETERIA"/>
    <x v="12"/>
  </r>
  <r>
    <x v="733"/>
    <s v="00549"/>
    <s v="CENTRO FERRETERO GIGANTE C X A"/>
    <d v="2023-11-27T00:00:00"/>
    <x v="11"/>
    <s v="LT"/>
    <n v="10"/>
    <n v="46377"/>
    <s v="FERRETERIA"/>
    <x v="12"/>
  </r>
  <r>
    <x v="733"/>
    <s v="00549"/>
    <s v="CENTRO FERRETERO GIGANTE C X A"/>
    <d v="2023-11-27T00:00:00"/>
    <x v="11"/>
    <s v="LT"/>
    <n v="50"/>
    <n v="1510.65"/>
    <s v="FERRETERIA"/>
    <x v="12"/>
  </r>
  <r>
    <x v="734"/>
    <s v="04753"/>
    <s v="INGDOSERVI SRL"/>
    <d v="2023-11-27T00:00:00"/>
    <x v="11"/>
    <s v="JB"/>
    <n v="0.74"/>
    <n v="1092.67"/>
    <s v="FERRETERIA"/>
    <x v="24"/>
  </r>
  <r>
    <x v="735"/>
    <s v="04752"/>
    <s v="JOSE SANCHEZ BURGOS"/>
    <d v="2023-11-27T00:00:00"/>
    <x v="11"/>
    <s v="JR"/>
    <n v="6"/>
    <n v="523.79999999999995"/>
    <s v="FERRETERIA"/>
    <x v="19"/>
  </r>
  <r>
    <x v="735"/>
    <s v="04752"/>
    <s v="JOSE SANCHEZ BURGOS"/>
    <d v="2023-11-27T00:00:00"/>
    <x v="11"/>
    <s v="JR"/>
    <n v="0"/>
    <n v="0"/>
    <s v="FERRETERIA"/>
    <x v="19"/>
  </r>
  <r>
    <x v="735"/>
    <s v="04752"/>
    <s v="JOSE SANCHEZ BURGOS"/>
    <d v="2023-11-27T00:00:00"/>
    <x v="11"/>
    <s v="JR"/>
    <n v="2"/>
    <n v="1701"/>
    <s v="FERRETERIA"/>
    <x v="19"/>
  </r>
  <r>
    <x v="735"/>
    <s v="04752"/>
    <s v="JOSE SANCHEZ BURGOS"/>
    <d v="2023-11-27T00:00:00"/>
    <x v="11"/>
    <s v="JR"/>
    <n v="6"/>
    <n v="2201.58"/>
    <s v="FERRETERIA"/>
    <x v="19"/>
  </r>
  <r>
    <x v="735"/>
    <s v="04752"/>
    <s v="JOSE SANCHEZ BURGOS"/>
    <d v="2023-11-27T00:00:00"/>
    <x v="11"/>
    <s v="JR"/>
    <n v="1"/>
    <n v="1227.83"/>
    <s v="FERRETERIA"/>
    <x v="19"/>
  </r>
  <r>
    <x v="735"/>
    <s v="04752"/>
    <s v="JOSE SANCHEZ BURGOS"/>
    <d v="2023-11-27T00:00:00"/>
    <x v="11"/>
    <s v="JR"/>
    <n v="1"/>
    <n v="1227.83"/>
    <s v="FERRETERIA"/>
    <x v="19"/>
  </r>
  <r>
    <x v="736"/>
    <s v="01735"/>
    <s v="MANUEL DE JESUS MEDINA DIAZ"/>
    <d v="2023-11-27T00:00:00"/>
    <x v="10"/>
    <s v="ARM"/>
    <n v="12"/>
    <n v="24000"/>
    <s v="FERRETERIA"/>
    <x v="20"/>
  </r>
  <r>
    <x v="736"/>
    <s v="01735"/>
    <s v="MANUEL DE JESUS MEDINA DIAZ"/>
    <d v="2023-11-27T00:00:00"/>
    <x v="10"/>
    <s v="ARM"/>
    <n v="1"/>
    <n v="0"/>
    <s v="FERRETERIA"/>
    <x v="20"/>
  </r>
  <r>
    <x v="737"/>
    <s v="03377"/>
    <s v="MERAMER COMERCIAL SRL"/>
    <d v="2023-11-27T00:00:00"/>
    <x v="1"/>
    <s v="AG"/>
    <n v="12"/>
    <n v="756"/>
    <s v="FERRETERIA"/>
    <x v="4"/>
  </r>
  <r>
    <x v="737"/>
    <s v="03377"/>
    <s v="MERAMER COMERCIAL SRL"/>
    <d v="2023-11-27T00:00:00"/>
    <x v="1"/>
    <s v="AG"/>
    <n v="40"/>
    <n v="1548"/>
    <s v="FERRETERIA"/>
    <x v="4"/>
  </r>
  <r>
    <x v="737"/>
    <s v="03377"/>
    <s v="MERAMER COMERCIAL SRL"/>
    <d v="2023-11-27T00:00:00"/>
    <x v="1"/>
    <s v="AG"/>
    <n v="100"/>
    <n v="1440"/>
    <s v="FERRETERIA"/>
    <x v="4"/>
  </r>
  <r>
    <x v="737"/>
    <s v="03377"/>
    <s v="MERAMER COMERCIAL SRL"/>
    <d v="2023-11-27T00:00:00"/>
    <x v="1"/>
    <s v="AG"/>
    <n v="20"/>
    <n v="1026"/>
    <s v="FERRETERIA"/>
    <x v="4"/>
  </r>
  <r>
    <x v="737"/>
    <s v="03377"/>
    <s v="MERAMER COMERCIAL SRL"/>
    <d v="2023-11-27T00:00:00"/>
    <x v="1"/>
    <s v="AG"/>
    <n v="0"/>
    <n v="0"/>
    <s v="FERRETERIA"/>
    <x v="4"/>
  </r>
  <r>
    <x v="737"/>
    <s v="03377"/>
    <s v="MERAMER COMERCIAL SRL"/>
    <d v="2023-11-27T00:00:00"/>
    <x v="1"/>
    <s v="AG"/>
    <n v="2"/>
    <n v="2223"/>
    <s v="FERRETERIA"/>
    <x v="4"/>
  </r>
  <r>
    <x v="737"/>
    <s v="03377"/>
    <s v="MERAMER COMERCIAL SRL"/>
    <d v="2023-11-27T00:00:00"/>
    <x v="1"/>
    <s v="AG"/>
    <n v="20"/>
    <n v="3780"/>
    <s v="FERRETERIA"/>
    <x v="4"/>
  </r>
  <r>
    <x v="737"/>
    <s v="03377"/>
    <s v="MERAMER COMERCIAL SRL"/>
    <d v="2023-11-27T00:00:00"/>
    <x v="1"/>
    <s v="AG"/>
    <n v="6"/>
    <n v="2201.58"/>
    <s v="FERRETERIA"/>
    <x v="4"/>
  </r>
  <r>
    <x v="737"/>
    <s v="03377"/>
    <s v="MERAMER COMERCIAL SRL"/>
    <d v="2023-11-27T00:00:00"/>
    <x v="1"/>
    <s v="AG"/>
    <n v="6"/>
    <n v="1776.6"/>
    <s v="FERRETERIA"/>
    <x v="4"/>
  </r>
  <r>
    <x v="737"/>
    <s v="03377"/>
    <s v="MERAMER COMERCIAL SRL"/>
    <d v="2023-11-27T00:00:00"/>
    <x v="1"/>
    <s v="AG"/>
    <n v="10"/>
    <n v="720"/>
    <s v="FERRETERIA"/>
    <x v="4"/>
  </r>
  <r>
    <x v="738"/>
    <s v="04248"/>
    <s v="ANA IRIS ROSARIO DE HERRERAS"/>
    <d v="2023-11-27T00:00:00"/>
    <x v="0"/>
    <s v="EP"/>
    <n v="12"/>
    <n v="12960"/>
    <s v="FERRETERIA"/>
    <x v="0"/>
  </r>
  <r>
    <x v="739"/>
    <s v="04106"/>
    <s v="FERRETERIA AMANECER FERRAM SRL"/>
    <d v="2023-11-26T00:00:00"/>
    <x v="13"/>
    <s v="JR"/>
    <n v="6"/>
    <n v="529.20000000000005"/>
    <s v="FERRETERIA"/>
    <x v="19"/>
  </r>
  <r>
    <x v="739"/>
    <s v="04106"/>
    <s v="FERRETERIA AMANECER FERRAM SRL"/>
    <d v="2023-11-26T00:00:00"/>
    <x v="13"/>
    <s v="JR"/>
    <n v="6"/>
    <n v="1437.43"/>
    <s v="FERRETERIA"/>
    <x v="19"/>
  </r>
  <r>
    <x v="739"/>
    <s v="04106"/>
    <s v="FERRETERIA AMANECER FERRAM SRL"/>
    <d v="2023-11-26T00:00:00"/>
    <x v="13"/>
    <s v="JR"/>
    <n v="6"/>
    <n v="280.8"/>
    <s v="FERRETERIA"/>
    <x v="19"/>
  </r>
  <r>
    <x v="740"/>
    <s v="01185"/>
    <s v="FAUSTINO FERREYRA JIMENEZ"/>
    <d v="2023-11-25T00:00:00"/>
    <x v="13"/>
    <s v="JDC"/>
    <n v="5"/>
    <n v="7663.5"/>
    <s v="FERRETERIA"/>
    <x v="13"/>
  </r>
  <r>
    <x v="740"/>
    <s v="01185"/>
    <s v="FAUSTINO FERREYRA JIMENEZ"/>
    <d v="2023-11-25T00:00:00"/>
    <x v="13"/>
    <s v="JDC"/>
    <n v="50"/>
    <n v="900"/>
    <s v="FERRETERIA"/>
    <x v="13"/>
  </r>
  <r>
    <x v="740"/>
    <s v="01185"/>
    <s v="FAUSTINO FERREYRA JIMENEZ"/>
    <d v="2023-11-25T00:00:00"/>
    <x v="13"/>
    <s v="JDC"/>
    <n v="50"/>
    <n v="641.25"/>
    <s v="FERRETERIA"/>
    <x v="13"/>
  </r>
  <r>
    <x v="741"/>
    <s v="01583"/>
    <s v="FERREMOLY COMERCIAL FC, SRL"/>
    <d v="2023-11-25T00:00:00"/>
    <x v="13"/>
    <s v="JDC"/>
    <n v="6"/>
    <n v="9018"/>
    <s v="FERRETERIA"/>
    <x v="13"/>
  </r>
  <r>
    <x v="741"/>
    <s v="01583"/>
    <s v="FERREMOLY COMERCIAL FC, SRL"/>
    <d v="2023-11-25T00:00:00"/>
    <x v="13"/>
    <s v="JDC"/>
    <n v="6"/>
    <n v="1382.4"/>
    <s v="FERRETERIA"/>
    <x v="13"/>
  </r>
  <r>
    <x v="741"/>
    <s v="01583"/>
    <s v="FERREMOLY COMERCIAL FC, SRL"/>
    <d v="2023-11-25T00:00:00"/>
    <x v="13"/>
    <s v="JDC"/>
    <n v="12"/>
    <n v="2829.6"/>
    <s v="FERRETERIA"/>
    <x v="13"/>
  </r>
  <r>
    <x v="742"/>
    <s v="03733"/>
    <s v="JESUS MELENDEZ PAYANO"/>
    <d v="2023-11-25T00:00:00"/>
    <x v="13"/>
    <s v="RV"/>
    <n v="4"/>
    <n v="2962.8"/>
    <s v="FERRETERIA"/>
    <x v="11"/>
  </r>
  <r>
    <x v="743"/>
    <s v="03115"/>
    <s v="CENTRO FERRETERO HANAC SRL"/>
    <d v="2023-11-25T00:00:00"/>
    <x v="13"/>
    <s v="JDC"/>
    <n v="5"/>
    <n v="832.5"/>
    <s v="FERRETERIA"/>
    <x v="13"/>
  </r>
  <r>
    <x v="743"/>
    <s v="03115"/>
    <s v="CENTRO FERRETERO HANAC SRL"/>
    <d v="2023-11-25T00:00:00"/>
    <x v="13"/>
    <s v="JDC"/>
    <n v="100"/>
    <n v="3738.06"/>
    <s v="FERRETERIA"/>
    <x v="13"/>
  </r>
  <r>
    <x v="743"/>
    <s v="03115"/>
    <s v="CENTRO FERRETERO HANAC SRL"/>
    <d v="2023-11-25T00:00:00"/>
    <x v="13"/>
    <s v="JDC"/>
    <n v="10"/>
    <n v="549"/>
    <s v="FERRETERIA"/>
    <x v="13"/>
  </r>
  <r>
    <x v="743"/>
    <s v="03115"/>
    <s v="CENTRO FERRETERO HANAC SRL"/>
    <d v="2023-11-25T00:00:00"/>
    <x v="13"/>
    <s v="JDC"/>
    <n v="20"/>
    <n v="1368"/>
    <s v="FERRETERIA"/>
    <x v="13"/>
  </r>
  <r>
    <x v="743"/>
    <s v="03115"/>
    <s v="CENTRO FERRETERO HANAC SRL"/>
    <d v="2023-11-25T00:00:00"/>
    <x v="13"/>
    <s v="JDC"/>
    <n v="10"/>
    <n v="1080"/>
    <s v="FERRETERIA"/>
    <x v="13"/>
  </r>
  <r>
    <x v="743"/>
    <s v="03115"/>
    <s v="CENTRO FERRETERO HANAC SRL"/>
    <d v="2023-11-25T00:00:00"/>
    <x v="13"/>
    <s v="JDC"/>
    <n v="0"/>
    <n v="0"/>
    <s v="FERRETERIA"/>
    <x v="13"/>
  </r>
  <r>
    <x v="743"/>
    <s v="03115"/>
    <s v="CENTRO FERRETERO HANAC SRL"/>
    <d v="2023-11-25T00:00:00"/>
    <x v="13"/>
    <s v="JDC"/>
    <n v="0"/>
    <n v="0"/>
    <s v="FERRETERIA"/>
    <x v="13"/>
  </r>
  <r>
    <x v="743"/>
    <s v="03115"/>
    <s v="CENTRO FERRETERO HANAC SRL"/>
    <d v="2023-11-25T00:00:00"/>
    <x v="13"/>
    <s v="JDC"/>
    <n v="0"/>
    <n v="0"/>
    <s v="FERRETERIA"/>
    <x v="13"/>
  </r>
  <r>
    <x v="743"/>
    <s v="03115"/>
    <s v="CENTRO FERRETERO HANAC SRL"/>
    <d v="2023-11-25T00:00:00"/>
    <x v="13"/>
    <s v="JDC"/>
    <n v="15"/>
    <n v="1998"/>
    <s v="FERRETERIA"/>
    <x v="13"/>
  </r>
  <r>
    <x v="743"/>
    <s v="03115"/>
    <s v="CENTRO FERRETERO HANAC SRL"/>
    <d v="2023-11-25T00:00:00"/>
    <x v="13"/>
    <s v="JDC"/>
    <n v="5"/>
    <n v="1149.98"/>
    <s v="FERRETERIA"/>
    <x v="13"/>
  </r>
  <r>
    <x v="743"/>
    <s v="03115"/>
    <s v="CENTRO FERRETERO HANAC SRL"/>
    <d v="2023-11-25T00:00:00"/>
    <x v="13"/>
    <s v="JDC"/>
    <n v="10"/>
    <n v="359.44"/>
    <s v="FERRETERIA"/>
    <x v="13"/>
  </r>
  <r>
    <x v="743"/>
    <s v="03115"/>
    <s v="CENTRO FERRETERO HANAC SRL"/>
    <d v="2023-11-25T00:00:00"/>
    <x v="13"/>
    <s v="JDC"/>
    <n v="0"/>
    <n v="0"/>
    <s v="FERRETERIA"/>
    <x v="13"/>
  </r>
  <r>
    <x v="743"/>
    <s v="03115"/>
    <s v="CENTRO FERRETERO HANAC SRL"/>
    <d v="2023-11-25T00:00:00"/>
    <x v="13"/>
    <s v="JDC"/>
    <n v="10"/>
    <n v="477"/>
    <s v="FERRETERIA"/>
    <x v="13"/>
  </r>
  <r>
    <x v="743"/>
    <s v="03115"/>
    <s v="CENTRO FERRETERO HANAC SRL"/>
    <d v="2023-11-25T00:00:00"/>
    <x v="13"/>
    <s v="JDC"/>
    <n v="10"/>
    <n v="1278"/>
    <s v="FERRETERIA"/>
    <x v="13"/>
  </r>
  <r>
    <x v="743"/>
    <s v="03115"/>
    <s v="CENTRO FERRETERO HANAC SRL"/>
    <d v="2023-11-25T00:00:00"/>
    <x v="13"/>
    <s v="JDC"/>
    <n v="0"/>
    <n v="0"/>
    <s v="FERRETERIA"/>
    <x v="13"/>
  </r>
  <r>
    <x v="743"/>
    <s v="03115"/>
    <s v="CENTRO FERRETERO HANAC SRL"/>
    <d v="2023-11-25T00:00:00"/>
    <x v="13"/>
    <s v="JDC"/>
    <n v="12"/>
    <n v="1090.8"/>
    <s v="FERRETERIA"/>
    <x v="13"/>
  </r>
  <r>
    <x v="744"/>
    <s v="02344"/>
    <s v="CONSTRUCTORA JOVECA SRL"/>
    <d v="2023-11-25T00:00:00"/>
    <x v="14"/>
    <s v="SL"/>
    <n v="1"/>
    <n v="79"/>
    <s v="FERRETERIA"/>
    <x v="5"/>
  </r>
  <r>
    <x v="744"/>
    <s v="02344"/>
    <s v="CONSTRUCTORA JOVECA SRL"/>
    <d v="2023-11-25T00:00:00"/>
    <x v="14"/>
    <s v="SL"/>
    <n v="1"/>
    <n v="523"/>
    <s v="FERRETERIA"/>
    <x v="5"/>
  </r>
  <r>
    <x v="745"/>
    <s v="04727"/>
    <s v="WILLIAM ALMONTE GRULLON"/>
    <d v="2023-11-25T00:00:00"/>
    <x v="12"/>
    <s v="SL-01"/>
    <n v="0.88500000000000001"/>
    <n v="66335.179999999993"/>
    <s v="FERRETERIA"/>
    <x v="23"/>
  </r>
  <r>
    <x v="746"/>
    <s v="02792"/>
    <s v="DEPOSITOS FERRETERO BLOISE &amp; PEÑA, SRL"/>
    <d v="2023-11-24T00:00:00"/>
    <x v="12"/>
    <s v="OG"/>
    <n v="24"/>
    <n v="2513.2800000000002"/>
    <s v="FERRETERIA"/>
    <x v="3"/>
  </r>
  <r>
    <x v="746"/>
    <s v="02792"/>
    <s v="DEPOSITOS FERRETERO BLOISE &amp; PEÑA, SRL"/>
    <d v="2023-11-24T00:00:00"/>
    <x v="12"/>
    <s v="OG"/>
    <n v="24"/>
    <n v="950.16"/>
    <s v="FERRETERIA"/>
    <x v="3"/>
  </r>
  <r>
    <x v="746"/>
    <s v="02792"/>
    <s v="DEPOSITOS FERRETERO BLOISE &amp; PEÑA, SRL"/>
    <d v="2023-11-24T00:00:00"/>
    <x v="12"/>
    <s v="OG"/>
    <n v="24"/>
    <n v="1839.12"/>
    <s v="FERRETERIA"/>
    <x v="3"/>
  </r>
  <r>
    <x v="747"/>
    <s v="04589"/>
    <s v="WILLIAM RAFAEL ALMONTE UCETA"/>
    <d v="2023-11-24T00:00:00"/>
    <x v="12"/>
    <s v="OG"/>
    <n v="6"/>
    <n v="148.5"/>
    <s v="FERRETERIA"/>
    <x v="3"/>
  </r>
  <r>
    <x v="747"/>
    <s v="04589"/>
    <s v="WILLIAM RAFAEL ALMONTE UCETA"/>
    <d v="2023-11-24T00:00:00"/>
    <x v="12"/>
    <s v="OG"/>
    <n v="6"/>
    <n v="657.84"/>
    <s v="FERRETERIA"/>
    <x v="3"/>
  </r>
  <r>
    <x v="748"/>
    <s v="01861"/>
    <s v="REFRIWILSON, SRL"/>
    <d v="2023-11-24T00:00:00"/>
    <x v="12"/>
    <s v="OG"/>
    <n v="120"/>
    <n v="4644"/>
    <s v="FERRETERIA"/>
    <x v="3"/>
  </r>
  <r>
    <x v="748"/>
    <s v="01861"/>
    <s v="REFRIWILSON, SRL"/>
    <d v="2023-11-24T00:00:00"/>
    <x v="12"/>
    <s v="OG"/>
    <n v="5"/>
    <n v="11250"/>
    <s v="FERRETERIA"/>
    <x v="3"/>
  </r>
  <r>
    <x v="748"/>
    <s v="01861"/>
    <s v="REFRIWILSON, SRL"/>
    <d v="2023-11-24T00:00:00"/>
    <x v="12"/>
    <s v="OG"/>
    <n v="24"/>
    <n v="36072"/>
    <s v="FERRETERIA"/>
    <x v="3"/>
  </r>
  <r>
    <x v="749"/>
    <s v="04754"/>
    <s v="INVERSIONES CELIRA SRL"/>
    <d v="2023-11-24T00:00:00"/>
    <x v="12"/>
    <s v="SL-01"/>
    <n v="6"/>
    <n v="2289"/>
    <s v="FERRETERIA"/>
    <x v="23"/>
  </r>
  <r>
    <x v="749"/>
    <s v="04754"/>
    <s v="INVERSIONES CELIRA SRL"/>
    <d v="2023-11-24T00:00:00"/>
    <x v="12"/>
    <s v="SL-01"/>
    <n v="4"/>
    <n v="12000"/>
    <s v="FERRETERIA"/>
    <x v="23"/>
  </r>
  <r>
    <x v="750"/>
    <s v="04243"/>
    <s v="ANRAQUE SOLUCIONES INDUSTRIALES,  S.R.L"/>
    <d v="2023-11-24T00:00:00"/>
    <x v="12"/>
    <s v="JU"/>
    <n v="10"/>
    <n v="1062"/>
    <s v="FERRETERIA"/>
    <x v="21"/>
  </r>
  <r>
    <x v="751"/>
    <s v="04217"/>
    <s v="COMERCIALIZARADORA BLESS SRL"/>
    <d v="2023-11-24T00:00:00"/>
    <x v="12"/>
    <s v="JU"/>
    <n v="24"/>
    <n v="1274.4000000000001"/>
    <s v="FERRETERIA"/>
    <x v="21"/>
  </r>
  <r>
    <x v="752"/>
    <s v="01804"/>
    <s v="LA NUEVA IMAGEN, SRL"/>
    <d v="2023-11-24T00:00:00"/>
    <x v="14"/>
    <s v="VM"/>
    <n v="180"/>
    <n v="16602.73"/>
    <s v="FERRETERIA"/>
    <x v="1"/>
  </r>
  <r>
    <x v="753"/>
    <s v="00862"/>
    <s v="FERRETERIA Y ASERRADERO SAN PEDRO SRL"/>
    <d v="2023-11-24T00:00:00"/>
    <x v="14"/>
    <s v="GM"/>
    <n v="40"/>
    <n v="4147.2"/>
    <s v="FERRETERIA"/>
    <x v="7"/>
  </r>
  <r>
    <x v="753"/>
    <s v="00862"/>
    <s v="FERRETERIA Y ASERRADERO SAN PEDRO SRL"/>
    <d v="2023-11-24T00:00:00"/>
    <x v="14"/>
    <s v="GM"/>
    <n v="160"/>
    <n v="12384"/>
    <s v="FERRETERIA"/>
    <x v="7"/>
  </r>
  <r>
    <x v="754"/>
    <s v="04589"/>
    <s v="WILLIAM RAFAEL ALMONTE UCETA"/>
    <d v="2023-11-24T00:00:00"/>
    <x v="13"/>
    <s v="OG"/>
    <n v="0"/>
    <n v="0"/>
    <s v="FERRETERIA"/>
    <x v="3"/>
  </r>
  <r>
    <x v="754"/>
    <s v="04589"/>
    <s v="WILLIAM RAFAEL ALMONTE UCETA"/>
    <d v="2023-11-24T00:00:00"/>
    <x v="13"/>
    <s v="OG"/>
    <n v="12"/>
    <n v="129.6"/>
    <s v="FERRETERIA"/>
    <x v="3"/>
  </r>
  <r>
    <x v="754"/>
    <s v="04589"/>
    <s v="WILLIAM RAFAEL ALMONTE UCETA"/>
    <d v="2023-11-24T00:00:00"/>
    <x v="13"/>
    <s v="OG"/>
    <n v="0"/>
    <n v="0"/>
    <s v="FERRETERIA"/>
    <x v="3"/>
  </r>
  <r>
    <x v="754"/>
    <s v="04589"/>
    <s v="WILLIAM RAFAEL ALMONTE UCETA"/>
    <d v="2023-11-24T00:00:00"/>
    <x v="13"/>
    <s v="OG"/>
    <n v="12"/>
    <n v="97.2"/>
    <s v="FERRETERIA"/>
    <x v="3"/>
  </r>
  <r>
    <x v="754"/>
    <s v="04589"/>
    <s v="WILLIAM RAFAEL ALMONTE UCETA"/>
    <d v="2023-11-24T00:00:00"/>
    <x v="13"/>
    <s v="OG"/>
    <n v="2"/>
    <n v="518.4"/>
    <s v="FERRETERIA"/>
    <x v="3"/>
  </r>
  <r>
    <x v="754"/>
    <s v="04589"/>
    <s v="WILLIAM RAFAEL ALMONTE UCETA"/>
    <d v="2023-11-24T00:00:00"/>
    <x v="13"/>
    <s v="OG"/>
    <n v="6"/>
    <n v="869.4"/>
    <s v="FERRETERIA"/>
    <x v="3"/>
  </r>
  <r>
    <x v="754"/>
    <s v="04589"/>
    <s v="WILLIAM RAFAEL ALMONTE UCETA"/>
    <d v="2023-11-24T00:00:00"/>
    <x v="13"/>
    <s v="OG"/>
    <n v="100"/>
    <n v="6750"/>
    <s v="FERRETERIA"/>
    <x v="3"/>
  </r>
  <r>
    <x v="754"/>
    <s v="04589"/>
    <s v="WILLIAM RAFAEL ALMONTE UCETA"/>
    <d v="2023-11-24T00:00:00"/>
    <x v="13"/>
    <s v="OG"/>
    <n v="1"/>
    <n v="1111.5"/>
    <s v="FERRETERIA"/>
    <x v="3"/>
  </r>
  <r>
    <x v="754"/>
    <s v="04589"/>
    <s v="WILLIAM RAFAEL ALMONTE UCETA"/>
    <d v="2023-11-24T00:00:00"/>
    <x v="13"/>
    <s v="OG"/>
    <n v="24"/>
    <n v="205.2"/>
    <s v="FERRETERIA"/>
    <x v="3"/>
  </r>
  <r>
    <x v="754"/>
    <s v="04589"/>
    <s v="WILLIAM RAFAEL ALMONTE UCETA"/>
    <d v="2023-11-24T00:00:00"/>
    <x v="13"/>
    <s v="OG"/>
    <n v="2"/>
    <n v="436.59"/>
    <s v="FERRETERIA"/>
    <x v="3"/>
  </r>
  <r>
    <x v="754"/>
    <s v="04589"/>
    <s v="WILLIAM RAFAEL ALMONTE UCETA"/>
    <d v="2023-11-24T00:00:00"/>
    <x v="13"/>
    <s v="OG"/>
    <n v="0"/>
    <n v="0"/>
    <s v="FERRETERIA"/>
    <x v="3"/>
  </r>
  <r>
    <x v="754"/>
    <s v="04589"/>
    <s v="WILLIAM RAFAEL ALMONTE UCETA"/>
    <d v="2023-11-24T00:00:00"/>
    <x v="13"/>
    <s v="OG"/>
    <n v="2"/>
    <n v="3774.6"/>
    <s v="FERRETERIA"/>
    <x v="3"/>
  </r>
  <r>
    <x v="754"/>
    <s v="04589"/>
    <s v="WILLIAM RAFAEL ALMONTE UCETA"/>
    <d v="2023-11-24T00:00:00"/>
    <x v="13"/>
    <s v="OG"/>
    <n v="2"/>
    <n v="169.63"/>
    <s v="FERRETERIA"/>
    <x v="3"/>
  </r>
  <r>
    <x v="754"/>
    <s v="04589"/>
    <s v="WILLIAM RAFAEL ALMONTE UCETA"/>
    <d v="2023-11-24T00:00:00"/>
    <x v="13"/>
    <s v="OG"/>
    <n v="2"/>
    <n v="143.97999999999999"/>
    <s v="FERRETERIA"/>
    <x v="3"/>
  </r>
  <r>
    <x v="754"/>
    <s v="04589"/>
    <s v="WILLIAM RAFAEL ALMONTE UCETA"/>
    <d v="2023-11-24T00:00:00"/>
    <x v="13"/>
    <s v="OG"/>
    <n v="2"/>
    <n v="295.2"/>
    <s v="FERRETERIA"/>
    <x v="3"/>
  </r>
  <r>
    <x v="755"/>
    <s v="04437"/>
    <s v="SANTIAGO DE JESUS"/>
    <d v="2023-11-24T00:00:00"/>
    <x v="14"/>
    <s v="ARM"/>
    <n v="3"/>
    <n v="226.8"/>
    <s v="FERRETERIA"/>
    <x v="20"/>
  </r>
  <r>
    <x v="755"/>
    <s v="04437"/>
    <s v="SANTIAGO DE JESUS"/>
    <d v="2023-11-24T00:00:00"/>
    <x v="14"/>
    <s v="ARM"/>
    <n v="3"/>
    <n v="175.5"/>
    <s v="FERRETERIA"/>
    <x v="20"/>
  </r>
  <r>
    <x v="755"/>
    <s v="04437"/>
    <s v="SANTIAGO DE JESUS"/>
    <d v="2023-11-24T00:00:00"/>
    <x v="14"/>
    <s v="ARM"/>
    <n v="3"/>
    <n v="143.1"/>
    <s v="FERRETERIA"/>
    <x v="20"/>
  </r>
  <r>
    <x v="756"/>
    <s v="02131"/>
    <s v="COMERCIAL PARADA DEL METRO EIRL"/>
    <d v="2023-11-24T00:00:00"/>
    <x v="14"/>
    <s v="KA"/>
    <n v="12"/>
    <n v="2716.85"/>
    <s v="FERRETERIA"/>
    <x v="2"/>
  </r>
  <r>
    <x v="756"/>
    <s v="02131"/>
    <s v="COMERCIAL PARADA DEL METRO EIRL"/>
    <d v="2023-11-24T00:00:00"/>
    <x v="14"/>
    <s v="KA"/>
    <n v="2"/>
    <n v="4722.1000000000004"/>
    <s v="FERRETERIA"/>
    <x v="2"/>
  </r>
  <r>
    <x v="756"/>
    <s v="02131"/>
    <s v="COMERCIAL PARADA DEL METRO EIRL"/>
    <d v="2023-11-24T00:00:00"/>
    <x v="14"/>
    <s v="KA"/>
    <n v="4"/>
    <n v="747.48"/>
    <s v="FERRETERIA"/>
    <x v="2"/>
  </r>
  <r>
    <x v="756"/>
    <s v="02131"/>
    <s v="COMERCIAL PARADA DEL METRO EIRL"/>
    <d v="2023-11-24T00:00:00"/>
    <x v="14"/>
    <s v="KA"/>
    <n v="100"/>
    <n v="8550"/>
    <s v="FERRETERIA"/>
    <x v="2"/>
  </r>
  <r>
    <x v="756"/>
    <s v="02131"/>
    <s v="COMERCIAL PARADA DEL METRO EIRL"/>
    <d v="2023-11-24T00:00:00"/>
    <x v="14"/>
    <s v="KA"/>
    <n v="200"/>
    <n v="5400"/>
    <s v="FERRETERIA"/>
    <x v="2"/>
  </r>
  <r>
    <x v="756"/>
    <s v="02131"/>
    <s v="COMERCIAL PARADA DEL METRO EIRL"/>
    <d v="2023-11-24T00:00:00"/>
    <x v="14"/>
    <s v="KA"/>
    <n v="5"/>
    <n v="8604.0499999999993"/>
    <s v="FERRETERIA"/>
    <x v="2"/>
  </r>
  <r>
    <x v="757"/>
    <s v="02432"/>
    <s v="FIRO PUELLO SANTO"/>
    <d v="2023-11-24T00:00:00"/>
    <x v="14"/>
    <s v="AG"/>
    <n v="200"/>
    <n v="5040"/>
    <s v="FERRETERIA"/>
    <x v="4"/>
  </r>
  <r>
    <x v="758"/>
    <s v="01811"/>
    <s v="SUPER MERCADO LA CRIOLLA, CXA."/>
    <d v="2023-11-24T00:00:00"/>
    <x v="14"/>
    <s v="RA"/>
    <n v="500"/>
    <n v="4950"/>
    <s v="FERRETERIA"/>
    <x v="18"/>
  </r>
  <r>
    <x v="759"/>
    <s v="03544"/>
    <s v="SELACT - DEPTO. OPERACIONES"/>
    <d v="2023-11-24T00:00:00"/>
    <x v="14"/>
    <s v="SL"/>
    <n v="1"/>
    <n v="235.59"/>
    <s v="FERRETERIA"/>
    <x v="5"/>
  </r>
  <r>
    <x v="759"/>
    <s v="03544"/>
    <s v="SELACT - DEPTO. OPERACIONES"/>
    <d v="2023-11-24T00:00:00"/>
    <x v="14"/>
    <s v="SL"/>
    <n v="1"/>
    <n v="118.47"/>
    <s v="FERRETERIA"/>
    <x v="5"/>
  </r>
  <r>
    <x v="760"/>
    <s v="03902"/>
    <s v="VALERIO ALCANTARA TEJADA"/>
    <d v="2023-11-24T00:00:00"/>
    <x v="15"/>
    <s v="CA"/>
    <n v="0"/>
    <n v="0"/>
    <s v="FERRETERIA"/>
    <x v="8"/>
  </r>
  <r>
    <x v="760"/>
    <s v="03902"/>
    <s v="VALERIO ALCANTARA TEJADA"/>
    <d v="2023-11-24T00:00:00"/>
    <x v="15"/>
    <s v="CA"/>
    <n v="20"/>
    <n v="300"/>
    <s v="FERRETERIA"/>
    <x v="8"/>
  </r>
  <r>
    <x v="760"/>
    <s v="03902"/>
    <s v="VALERIO ALCANTARA TEJADA"/>
    <d v="2023-11-24T00:00:00"/>
    <x v="15"/>
    <s v="CA"/>
    <n v="50"/>
    <n v="450"/>
    <s v="FERRETERIA"/>
    <x v="8"/>
  </r>
  <r>
    <x v="760"/>
    <s v="03902"/>
    <s v="VALERIO ALCANTARA TEJADA"/>
    <d v="2023-11-24T00:00:00"/>
    <x v="15"/>
    <s v="CA"/>
    <n v="100"/>
    <n v="2982"/>
    <s v="FERRETERIA"/>
    <x v="8"/>
  </r>
  <r>
    <x v="760"/>
    <s v="03902"/>
    <s v="VALERIO ALCANTARA TEJADA"/>
    <d v="2023-11-24T00:00:00"/>
    <x v="15"/>
    <s v="CA"/>
    <n v="0"/>
    <n v="0"/>
    <s v="FERRETERIA"/>
    <x v="8"/>
  </r>
  <r>
    <x v="760"/>
    <s v="03902"/>
    <s v="VALERIO ALCANTARA TEJADA"/>
    <d v="2023-11-24T00:00:00"/>
    <x v="15"/>
    <s v="CA"/>
    <n v="12"/>
    <n v="5810.4"/>
    <s v="FERRETERIA"/>
    <x v="8"/>
  </r>
  <r>
    <x v="760"/>
    <s v="03902"/>
    <s v="VALERIO ALCANTARA TEJADA"/>
    <d v="2023-11-24T00:00:00"/>
    <x v="15"/>
    <s v="CA"/>
    <n v="0"/>
    <n v="0"/>
    <s v="FERRETERIA"/>
    <x v="8"/>
  </r>
  <r>
    <x v="760"/>
    <s v="03902"/>
    <s v="VALERIO ALCANTARA TEJADA"/>
    <d v="2023-11-24T00:00:00"/>
    <x v="15"/>
    <s v="CA"/>
    <n v="6"/>
    <n v="1572"/>
    <s v="FERRETERIA"/>
    <x v="8"/>
  </r>
  <r>
    <x v="760"/>
    <s v="03902"/>
    <s v="VALERIO ALCANTARA TEJADA"/>
    <d v="2023-11-24T00:00:00"/>
    <x v="15"/>
    <s v="CA"/>
    <n v="50"/>
    <n v="400"/>
    <s v="FERRETERIA"/>
    <x v="8"/>
  </r>
  <r>
    <x v="761"/>
    <s v="02822"/>
    <s v="ZUTEN INDUSTRIAL SRL"/>
    <d v="2023-11-24T00:00:00"/>
    <x v="15"/>
    <s v="SL"/>
    <n v="0"/>
    <n v="0"/>
    <s v="FERRETERIA"/>
    <x v="5"/>
  </r>
  <r>
    <x v="761"/>
    <s v="02822"/>
    <s v="ZUTEN INDUSTRIAL SRL"/>
    <d v="2023-11-24T00:00:00"/>
    <x v="15"/>
    <s v="SL"/>
    <n v="10"/>
    <n v="560"/>
    <s v="FERRETERIA"/>
    <x v="5"/>
  </r>
  <r>
    <x v="762"/>
    <s v="03564"/>
    <s v="SELACT - DEPTO. ADMINISTRACION"/>
    <d v="2023-11-24T00:00:00"/>
    <x v="15"/>
    <s v="SL"/>
    <n v="3"/>
    <n v="9788.1"/>
    <s v="FERRETERIA"/>
    <x v="5"/>
  </r>
  <r>
    <x v="763"/>
    <s v="03951"/>
    <s v="EMMANUEL HIDALGO DE LA CRUZ"/>
    <d v="2023-11-24T00:00:00"/>
    <x v="15"/>
    <s v="EP"/>
    <n v="42"/>
    <n v="39700.21"/>
    <s v="FERRETERIA"/>
    <x v="0"/>
  </r>
  <r>
    <x v="763"/>
    <s v="03951"/>
    <s v="EMMANUEL HIDALGO DE LA CRUZ"/>
    <d v="2023-11-24T00:00:00"/>
    <x v="15"/>
    <s v="EP"/>
    <n v="42"/>
    <n v="34403.67"/>
    <s v="FERRETERIA"/>
    <x v="0"/>
  </r>
  <r>
    <x v="763"/>
    <s v="03951"/>
    <s v="EMMANUEL HIDALGO DE LA CRUZ"/>
    <d v="2023-11-24T00:00:00"/>
    <x v="15"/>
    <s v="EP"/>
    <n v="42"/>
    <n v="30414.26"/>
    <s v="FERRETERIA"/>
    <x v="0"/>
  </r>
  <r>
    <x v="763"/>
    <s v="03951"/>
    <s v="EMMANUEL HIDALGO DE LA CRUZ"/>
    <d v="2023-11-24T00:00:00"/>
    <x v="15"/>
    <s v="EP"/>
    <n v="0"/>
    <n v="0"/>
    <s v="FERRETERIA"/>
    <x v="0"/>
  </r>
  <r>
    <x v="763"/>
    <s v="03951"/>
    <s v="EMMANUEL HIDALGO DE LA CRUZ"/>
    <d v="2023-11-24T00:00:00"/>
    <x v="15"/>
    <s v="EP"/>
    <n v="20"/>
    <n v="26884.62"/>
    <s v="FERRETERIA"/>
    <x v="0"/>
  </r>
  <r>
    <x v="763"/>
    <s v="03951"/>
    <s v="EMMANUEL HIDALGO DE LA CRUZ"/>
    <d v="2023-11-24T00:00:00"/>
    <x v="15"/>
    <s v="EP"/>
    <n v="40"/>
    <n v="47036.88"/>
    <s v="FERRETERIA"/>
    <x v="0"/>
  </r>
  <r>
    <x v="764"/>
    <s v="03717"/>
    <s v="INCOVER INGENIERIA CONSTRUCTIVA VERTICAL SRL"/>
    <d v="2023-11-24T00:00:00"/>
    <x v="15"/>
    <s v="CA"/>
    <n v="0"/>
    <n v="0"/>
    <s v="FERRETERIA"/>
    <x v="8"/>
  </r>
  <r>
    <x v="764"/>
    <s v="03717"/>
    <s v="INCOVER INGENIERIA CONSTRUCTIVA VERTICAL SRL"/>
    <d v="2023-11-24T00:00:00"/>
    <x v="15"/>
    <s v="CA"/>
    <n v="0"/>
    <n v="0"/>
    <s v="FERRETERIA"/>
    <x v="8"/>
  </r>
  <r>
    <x v="764"/>
    <s v="03717"/>
    <s v="INCOVER INGENIERIA CONSTRUCTIVA VERTICAL SRL"/>
    <d v="2023-11-24T00:00:00"/>
    <x v="15"/>
    <s v="CA"/>
    <n v="0"/>
    <n v="0"/>
    <s v="FERRETERIA"/>
    <x v="8"/>
  </r>
  <r>
    <x v="764"/>
    <s v="03717"/>
    <s v="INCOVER INGENIERIA CONSTRUCTIVA VERTICAL SRL"/>
    <d v="2023-11-24T00:00:00"/>
    <x v="15"/>
    <s v="CA"/>
    <n v="5"/>
    <n v="6139.16"/>
    <s v="FERRETERIA"/>
    <x v="8"/>
  </r>
  <r>
    <x v="764"/>
    <s v="03717"/>
    <s v="INCOVER INGENIERIA CONSTRUCTIVA VERTICAL SRL"/>
    <d v="2023-11-24T00:00:00"/>
    <x v="15"/>
    <s v="CA"/>
    <n v="15"/>
    <n v="18417.47"/>
    <s v="FERRETERIA"/>
    <x v="8"/>
  </r>
  <r>
    <x v="764"/>
    <s v="03717"/>
    <s v="INCOVER INGENIERIA CONSTRUCTIVA VERTICAL SRL"/>
    <d v="2023-11-24T00:00:00"/>
    <x v="15"/>
    <s v="CA"/>
    <n v="5"/>
    <n v="6139.16"/>
    <s v="FERRETERIA"/>
    <x v="8"/>
  </r>
  <r>
    <x v="764"/>
    <s v="03717"/>
    <s v="INCOVER INGENIERIA CONSTRUCTIVA VERTICAL SRL"/>
    <d v="2023-11-24T00:00:00"/>
    <x v="15"/>
    <s v="CA"/>
    <n v="10"/>
    <n v="12278.31"/>
    <s v="FERRETERIA"/>
    <x v="8"/>
  </r>
  <r>
    <x v="764"/>
    <s v="03717"/>
    <s v="INCOVER INGENIERIA CONSTRUCTIVA VERTICAL SRL"/>
    <d v="2023-11-24T00:00:00"/>
    <x v="15"/>
    <s v="CA"/>
    <n v="15"/>
    <n v="18417.47"/>
    <s v="FERRETERIA"/>
    <x v="8"/>
  </r>
  <r>
    <x v="764"/>
    <s v="03717"/>
    <s v="INCOVER INGENIERIA CONSTRUCTIVA VERTICAL SRL"/>
    <d v="2023-11-24T00:00:00"/>
    <x v="15"/>
    <s v="CA"/>
    <n v="15"/>
    <n v="18417.47"/>
    <s v="FERRETERIA"/>
    <x v="8"/>
  </r>
  <r>
    <x v="765"/>
    <s v="02054"/>
    <s v="JUANICO ALCANTARA MONTILLA"/>
    <d v="2023-11-24T00:00:00"/>
    <x v="15"/>
    <s v="RCV"/>
    <n v="100"/>
    <n v="8280"/>
    <s v="FERRETERIA"/>
    <x v="10"/>
  </r>
  <r>
    <x v="766"/>
    <s v="03405"/>
    <s v="GRUPO FERRETERO ASI SRL"/>
    <d v="2023-11-24T00:00:00"/>
    <x v="15"/>
    <s v="GM"/>
    <n v="60"/>
    <n v="6840"/>
    <s v="FERRETERIA"/>
    <x v="7"/>
  </r>
  <r>
    <x v="766"/>
    <s v="03405"/>
    <s v="GRUPO FERRETERO ASI SRL"/>
    <d v="2023-11-24T00:00:00"/>
    <x v="15"/>
    <s v="GM"/>
    <n v="60"/>
    <n v="7938"/>
    <s v="FERRETERIA"/>
    <x v="7"/>
  </r>
  <r>
    <x v="766"/>
    <s v="03405"/>
    <s v="GRUPO FERRETERO ASI SRL"/>
    <d v="2023-11-24T00:00:00"/>
    <x v="15"/>
    <s v="GM"/>
    <n v="60"/>
    <n v="7452"/>
    <s v="FERRETERIA"/>
    <x v="7"/>
  </r>
  <r>
    <x v="766"/>
    <s v="03405"/>
    <s v="GRUPO FERRETERO ASI SRL"/>
    <d v="2023-11-24T00:00:00"/>
    <x v="15"/>
    <s v="GM"/>
    <n v="60"/>
    <n v="7938"/>
    <s v="FERRETERIA"/>
    <x v="7"/>
  </r>
  <r>
    <x v="767"/>
    <s v="03633"/>
    <s v="SUPLIHERCA SRL"/>
    <d v="2023-11-24T00:00:00"/>
    <x v="15"/>
    <s v="CA"/>
    <n v="0"/>
    <n v="0"/>
    <s v="FERRETERIA"/>
    <x v="8"/>
  </r>
  <r>
    <x v="767"/>
    <s v="03633"/>
    <s v="SUPLIHERCA SRL"/>
    <d v="2023-11-24T00:00:00"/>
    <x v="15"/>
    <s v="CA"/>
    <n v="12"/>
    <n v="8197.2000000000007"/>
    <s v="FERRETERIA"/>
    <x v="8"/>
  </r>
  <r>
    <x v="768"/>
    <s v="03464"/>
    <s v="NAVARRETE COMERCIAL, SRL."/>
    <d v="2023-11-24T00:00:00"/>
    <x v="15"/>
    <s v="FG"/>
    <n v="3"/>
    <n v="10087.43"/>
    <s v="FERRETERIA"/>
    <x v="17"/>
  </r>
  <r>
    <x v="768"/>
    <s v="03464"/>
    <s v="NAVARRETE COMERCIAL, SRL."/>
    <d v="2023-11-24T00:00:00"/>
    <x v="15"/>
    <s v="FG"/>
    <n v="12"/>
    <n v="2619.4899999999998"/>
    <s v="FERRETERIA"/>
    <x v="17"/>
  </r>
  <r>
    <x v="768"/>
    <s v="03464"/>
    <s v="NAVARRETE COMERCIAL, SRL."/>
    <d v="2023-11-24T00:00:00"/>
    <x v="15"/>
    <s v="FG"/>
    <n v="12"/>
    <n v="2124.2800000000002"/>
    <s v="FERRETERIA"/>
    <x v="17"/>
  </r>
  <r>
    <x v="768"/>
    <s v="03464"/>
    <s v="NAVARRETE COMERCIAL, SRL."/>
    <d v="2023-11-24T00:00:00"/>
    <x v="15"/>
    <s v="FG"/>
    <n v="0"/>
    <n v="0"/>
    <s v="FERRETERIA"/>
    <x v="17"/>
  </r>
  <r>
    <x v="768"/>
    <s v="03464"/>
    <s v="NAVARRETE COMERCIAL, SRL."/>
    <d v="2023-11-24T00:00:00"/>
    <x v="15"/>
    <s v="FG"/>
    <n v="25"/>
    <n v="222.75"/>
    <s v="FERRETERIA"/>
    <x v="17"/>
  </r>
  <r>
    <x v="768"/>
    <s v="03464"/>
    <s v="NAVARRETE COMERCIAL, SRL."/>
    <d v="2023-11-24T00:00:00"/>
    <x v="15"/>
    <s v="FG"/>
    <n v="108"/>
    <n v="4900.5"/>
    <s v="FERRETERIA"/>
    <x v="17"/>
  </r>
  <r>
    <x v="768"/>
    <s v="03464"/>
    <s v="NAVARRETE COMERCIAL, SRL."/>
    <d v="2023-11-24T00:00:00"/>
    <x v="15"/>
    <s v="FG"/>
    <n v="100"/>
    <n v="12389.76"/>
    <s v="FERRETERIA"/>
    <x v="17"/>
  </r>
  <r>
    <x v="768"/>
    <s v="03464"/>
    <s v="NAVARRETE COMERCIAL, SRL."/>
    <d v="2023-11-24T00:00:00"/>
    <x v="15"/>
    <s v="FG"/>
    <n v="0"/>
    <n v="0"/>
    <s v="FERRETERIA"/>
    <x v="17"/>
  </r>
  <r>
    <x v="768"/>
    <s v="03464"/>
    <s v="NAVARRETE COMERCIAL, SRL."/>
    <d v="2023-11-24T00:00:00"/>
    <x v="15"/>
    <s v="FG"/>
    <n v="10"/>
    <n v="440"/>
    <s v="FERRETERIA"/>
    <x v="17"/>
  </r>
  <r>
    <x v="768"/>
    <s v="03464"/>
    <s v="NAVARRETE COMERCIAL, SRL."/>
    <d v="2023-11-24T00:00:00"/>
    <x v="15"/>
    <s v="FG"/>
    <n v="24"/>
    <n v="3096"/>
    <s v="FERRETERIA"/>
    <x v="17"/>
  </r>
  <r>
    <x v="768"/>
    <s v="03464"/>
    <s v="NAVARRETE COMERCIAL, SRL."/>
    <d v="2023-11-24T00:00:00"/>
    <x v="15"/>
    <s v="FG"/>
    <n v="24"/>
    <n v="6408"/>
    <s v="FERRETERIA"/>
    <x v="17"/>
  </r>
  <r>
    <x v="768"/>
    <s v="03464"/>
    <s v="NAVARRETE COMERCIAL, SRL."/>
    <d v="2023-11-24T00:00:00"/>
    <x v="15"/>
    <s v="FG"/>
    <n v="0"/>
    <n v="0"/>
    <s v="FERRETERIA"/>
    <x v="17"/>
  </r>
  <r>
    <x v="768"/>
    <s v="03464"/>
    <s v="NAVARRETE COMERCIAL, SRL."/>
    <d v="2023-11-24T00:00:00"/>
    <x v="15"/>
    <s v="FG"/>
    <n v="120"/>
    <n v="14904"/>
    <s v="FERRETERIA"/>
    <x v="17"/>
  </r>
  <r>
    <x v="769"/>
    <s v="04487"/>
    <s v="EQUIPO DCMB SRL"/>
    <d v="2023-11-24T00:00:00"/>
    <x v="15"/>
    <s v="KA"/>
    <n v="0"/>
    <n v="0"/>
    <s v="FERRETERIA"/>
    <x v="2"/>
  </r>
  <r>
    <x v="769"/>
    <s v="04487"/>
    <s v="EQUIPO DCMB SRL"/>
    <d v="2023-11-24T00:00:00"/>
    <x v="15"/>
    <s v="KA"/>
    <n v="1"/>
    <n v="344.7"/>
    <s v="FERRETERIA"/>
    <x v="2"/>
  </r>
  <r>
    <x v="769"/>
    <s v="04487"/>
    <s v="EQUIPO DCMB SRL"/>
    <d v="2023-11-24T00:00:00"/>
    <x v="15"/>
    <s v="KA"/>
    <n v="6"/>
    <n v="6480"/>
    <s v="FERRETERIA"/>
    <x v="2"/>
  </r>
  <r>
    <x v="770"/>
    <s v="02585"/>
    <s v="FERRETERIA COLONIAL SRL"/>
    <d v="2023-11-24T00:00:00"/>
    <x v="15"/>
    <s v="RA"/>
    <n v="24"/>
    <n v="228"/>
    <s v="FERRETERIA"/>
    <x v="18"/>
  </r>
  <r>
    <x v="770"/>
    <s v="02585"/>
    <s v="FERRETERIA COLONIAL SRL"/>
    <d v="2023-11-24T00:00:00"/>
    <x v="15"/>
    <s v="RA"/>
    <n v="24"/>
    <n v="216"/>
    <s v="FERRETERIA"/>
    <x v="18"/>
  </r>
  <r>
    <x v="770"/>
    <s v="02585"/>
    <s v="FERRETERIA COLONIAL SRL"/>
    <d v="2023-11-24T00:00:00"/>
    <x v="15"/>
    <s v="RA"/>
    <n v="6"/>
    <n v="942"/>
    <s v="FERRETERIA"/>
    <x v="18"/>
  </r>
  <r>
    <x v="770"/>
    <s v="02585"/>
    <s v="FERRETERIA COLONIAL SRL"/>
    <d v="2023-11-24T00:00:00"/>
    <x v="15"/>
    <s v="RA"/>
    <n v="10"/>
    <n v="2606.67"/>
    <s v="FERRETERIA"/>
    <x v="18"/>
  </r>
  <r>
    <x v="771"/>
    <s v="00369"/>
    <s v="CASA DE LA CRUZ"/>
    <d v="2023-11-24T00:00:00"/>
    <x v="15"/>
    <s v="EC"/>
    <n v="1"/>
    <n v="525"/>
    <s v="FERRETERIA"/>
    <x v="6"/>
  </r>
  <r>
    <x v="771"/>
    <s v="00369"/>
    <s v="CASA DE LA CRUZ"/>
    <d v="2023-11-24T00:00:00"/>
    <x v="15"/>
    <s v="EC"/>
    <n v="3"/>
    <n v="2081.6999999999998"/>
    <s v="FERRETERIA"/>
    <x v="6"/>
  </r>
  <r>
    <x v="771"/>
    <s v="00369"/>
    <s v="CASA DE LA CRUZ"/>
    <d v="2023-11-24T00:00:00"/>
    <x v="15"/>
    <s v="EC"/>
    <n v="12"/>
    <n v="4806"/>
    <s v="FERRETERIA"/>
    <x v="6"/>
  </r>
  <r>
    <x v="771"/>
    <s v="00369"/>
    <s v="CASA DE LA CRUZ"/>
    <d v="2023-11-24T00:00:00"/>
    <x v="15"/>
    <s v="EC"/>
    <n v="24"/>
    <n v="6415.2"/>
    <s v="FERRETERIA"/>
    <x v="6"/>
  </r>
  <r>
    <x v="771"/>
    <s v="00369"/>
    <s v="CASA DE LA CRUZ"/>
    <d v="2023-11-24T00:00:00"/>
    <x v="15"/>
    <s v="EC"/>
    <n v="0"/>
    <n v="0"/>
    <s v="FERRETERIA"/>
    <x v="6"/>
  </r>
  <r>
    <x v="771"/>
    <s v="00369"/>
    <s v="CASA DE LA CRUZ"/>
    <d v="2023-11-24T00:00:00"/>
    <x v="15"/>
    <s v="EC"/>
    <n v="6"/>
    <n v="1485"/>
    <s v="FERRETERIA"/>
    <x v="6"/>
  </r>
  <r>
    <x v="771"/>
    <s v="00369"/>
    <s v="CASA DE LA CRUZ"/>
    <d v="2023-11-24T00:00:00"/>
    <x v="15"/>
    <s v="EC"/>
    <n v="0"/>
    <n v="0"/>
    <s v="FERRETERIA"/>
    <x v="6"/>
  </r>
  <r>
    <x v="771"/>
    <s v="00369"/>
    <s v="CASA DE LA CRUZ"/>
    <d v="2023-11-24T00:00:00"/>
    <x v="15"/>
    <s v="EC"/>
    <n v="3"/>
    <n v="1973.7"/>
    <s v="FERRETERIA"/>
    <x v="6"/>
  </r>
  <r>
    <x v="771"/>
    <s v="00369"/>
    <s v="CASA DE LA CRUZ"/>
    <d v="2023-11-24T00:00:00"/>
    <x v="15"/>
    <s v="EC"/>
    <n v="6"/>
    <n v="5373"/>
    <s v="FERRETERIA"/>
    <x v="6"/>
  </r>
  <r>
    <x v="771"/>
    <s v="00369"/>
    <s v="CASA DE LA CRUZ"/>
    <d v="2023-11-24T00:00:00"/>
    <x v="15"/>
    <s v="EC"/>
    <n v="0"/>
    <n v="0"/>
    <s v="FERRETERIA"/>
    <x v="6"/>
  </r>
  <r>
    <x v="771"/>
    <s v="00369"/>
    <s v="CASA DE LA CRUZ"/>
    <d v="2023-11-24T00:00:00"/>
    <x v="15"/>
    <s v="EC"/>
    <n v="6"/>
    <n v="388.8"/>
    <s v="FERRETERIA"/>
    <x v="6"/>
  </r>
  <r>
    <x v="771"/>
    <s v="00369"/>
    <s v="CASA DE LA CRUZ"/>
    <d v="2023-11-24T00:00:00"/>
    <x v="15"/>
    <s v="EC"/>
    <n v="6"/>
    <n v="270"/>
    <s v="FERRETERIA"/>
    <x v="6"/>
  </r>
  <r>
    <x v="771"/>
    <s v="00369"/>
    <s v="CASA DE LA CRUZ"/>
    <d v="2023-11-24T00:00:00"/>
    <x v="15"/>
    <s v="EC"/>
    <n v="1"/>
    <n v="2052.9"/>
    <s v="FERRETERIA"/>
    <x v="6"/>
  </r>
  <r>
    <x v="771"/>
    <s v="00369"/>
    <s v="CASA DE LA CRUZ"/>
    <d v="2023-11-24T00:00:00"/>
    <x v="15"/>
    <s v="EC"/>
    <n v="6"/>
    <n v="769.09"/>
    <s v="FERRETERIA"/>
    <x v="6"/>
  </r>
  <r>
    <x v="771"/>
    <s v="00369"/>
    <s v="CASA DE LA CRUZ"/>
    <d v="2023-11-24T00:00:00"/>
    <x v="15"/>
    <s v="EC"/>
    <n v="0"/>
    <n v="0"/>
    <s v="FERRETERIA"/>
    <x v="6"/>
  </r>
  <r>
    <x v="771"/>
    <s v="00369"/>
    <s v="CASA DE LA CRUZ"/>
    <d v="2023-11-24T00:00:00"/>
    <x v="15"/>
    <s v="EC"/>
    <n v="6"/>
    <n v="1852.2"/>
    <s v="FERRETERIA"/>
    <x v="6"/>
  </r>
  <r>
    <x v="771"/>
    <s v="00369"/>
    <s v="CASA DE LA CRUZ"/>
    <d v="2023-11-24T00:00:00"/>
    <x v="15"/>
    <s v="EC"/>
    <n v="10"/>
    <n v="754.62"/>
    <s v="FERRETERIA"/>
    <x v="6"/>
  </r>
  <r>
    <x v="771"/>
    <s v="00369"/>
    <s v="CASA DE LA CRUZ"/>
    <d v="2023-11-24T00:00:00"/>
    <x v="15"/>
    <s v="EC"/>
    <n v="3"/>
    <n v="1487.7"/>
    <s v="FERRETERIA"/>
    <x v="6"/>
  </r>
  <r>
    <x v="771"/>
    <s v="00369"/>
    <s v="CASA DE LA CRUZ"/>
    <d v="2023-11-24T00:00:00"/>
    <x v="15"/>
    <s v="EC"/>
    <n v="12"/>
    <n v="1738.8"/>
    <s v="FERRETERIA"/>
    <x v="6"/>
  </r>
  <r>
    <x v="771"/>
    <s v="00369"/>
    <s v="CASA DE LA CRUZ"/>
    <d v="2023-11-24T00:00:00"/>
    <x v="15"/>
    <s v="EC"/>
    <n v="12"/>
    <n v="239.98"/>
    <s v="FERRETERIA"/>
    <x v="6"/>
  </r>
  <r>
    <x v="771"/>
    <s v="00369"/>
    <s v="CASA DE LA CRUZ"/>
    <d v="2023-11-24T00:00:00"/>
    <x v="15"/>
    <s v="EC"/>
    <n v="2"/>
    <n v="820.01"/>
    <s v="FERRETERIA"/>
    <x v="6"/>
  </r>
  <r>
    <x v="771"/>
    <s v="00369"/>
    <s v="CASA DE LA CRUZ"/>
    <d v="2023-11-24T00:00:00"/>
    <x v="15"/>
    <s v="EC"/>
    <n v="6"/>
    <n v="2160"/>
    <s v="FERRETERIA"/>
    <x v="6"/>
  </r>
  <r>
    <x v="771"/>
    <s v="00369"/>
    <s v="CASA DE LA CRUZ"/>
    <d v="2023-11-24T00:00:00"/>
    <x v="15"/>
    <s v="EC"/>
    <n v="13"/>
    <n v="1918.8"/>
    <s v="FERRETERIA"/>
    <x v="6"/>
  </r>
  <r>
    <x v="771"/>
    <s v="00369"/>
    <s v="CASA DE LA CRUZ"/>
    <d v="2023-11-24T00:00:00"/>
    <x v="15"/>
    <s v="EC"/>
    <n v="6"/>
    <n v="1414.8"/>
    <s v="FERRETERIA"/>
    <x v="6"/>
  </r>
  <r>
    <x v="771"/>
    <s v="00369"/>
    <s v="CASA DE LA CRUZ"/>
    <d v="2023-11-24T00:00:00"/>
    <x v="15"/>
    <s v="EC"/>
    <n v="6"/>
    <n v="1144.8"/>
    <s v="FERRETERIA"/>
    <x v="6"/>
  </r>
  <r>
    <x v="771"/>
    <s v="00369"/>
    <s v="CASA DE LA CRUZ"/>
    <d v="2023-11-24T00:00:00"/>
    <x v="15"/>
    <s v="EC"/>
    <n v="12"/>
    <n v="2916"/>
    <s v="FERRETERIA"/>
    <x v="6"/>
  </r>
  <r>
    <x v="772"/>
    <s v="04639"/>
    <s v="IMPORTADORA JUAN GONZALEZ INTERNATIONAL SRL"/>
    <d v="2023-11-24T00:00:00"/>
    <x v="15"/>
    <s v="OG"/>
    <n v="1"/>
    <n v="246.6"/>
    <s v="FERRETERIA"/>
    <x v="3"/>
  </r>
  <r>
    <x v="772"/>
    <s v="04639"/>
    <s v="IMPORTADORA JUAN GONZALEZ INTERNATIONAL SRL"/>
    <d v="2023-11-24T00:00:00"/>
    <x v="15"/>
    <s v="OG"/>
    <n v="3"/>
    <n v="3410.37"/>
    <s v="FERRETERIA"/>
    <x v="3"/>
  </r>
  <r>
    <x v="772"/>
    <s v="04639"/>
    <s v="IMPORTADORA JUAN GONZALEZ INTERNATIONAL SRL"/>
    <d v="2023-11-24T00:00:00"/>
    <x v="15"/>
    <s v="OG"/>
    <n v="100"/>
    <n v="810"/>
    <s v="FERRETERIA"/>
    <x v="3"/>
  </r>
  <r>
    <x v="772"/>
    <s v="04639"/>
    <s v="IMPORTADORA JUAN GONZALEZ INTERNATIONAL SRL"/>
    <d v="2023-11-24T00:00:00"/>
    <x v="15"/>
    <s v="OG"/>
    <n v="1"/>
    <n v="3877.58"/>
    <s v="FERRETERIA"/>
    <x v="3"/>
  </r>
  <r>
    <x v="772"/>
    <s v="04639"/>
    <s v="IMPORTADORA JUAN GONZALEZ INTERNATIONAL SRL"/>
    <d v="2023-11-24T00:00:00"/>
    <x v="15"/>
    <s v="OG"/>
    <n v="36"/>
    <n v="3855.6"/>
    <s v="FERRETERIA"/>
    <x v="3"/>
  </r>
  <r>
    <x v="772"/>
    <s v="04639"/>
    <s v="IMPORTADORA JUAN GONZALEZ INTERNATIONAL SRL"/>
    <d v="2023-11-24T00:00:00"/>
    <x v="15"/>
    <s v="OG"/>
    <n v="6"/>
    <n v="999.02"/>
    <s v="FERRETERIA"/>
    <x v="3"/>
  </r>
  <r>
    <x v="772"/>
    <s v="04639"/>
    <s v="IMPORTADORA JUAN GONZALEZ INTERNATIONAL SRL"/>
    <d v="2023-11-24T00:00:00"/>
    <x v="15"/>
    <s v="OG"/>
    <n v="36"/>
    <n v="560.80999999999995"/>
    <s v="FERRETERIA"/>
    <x v="3"/>
  </r>
  <r>
    <x v="772"/>
    <s v="04639"/>
    <s v="IMPORTADORA JUAN GONZALEZ INTERNATIONAL SRL"/>
    <d v="2023-11-24T00:00:00"/>
    <x v="15"/>
    <s v="OG"/>
    <n v="36"/>
    <n v="560.80999999999995"/>
    <s v="FERRETERIA"/>
    <x v="3"/>
  </r>
  <r>
    <x v="772"/>
    <s v="04639"/>
    <s v="IMPORTADORA JUAN GONZALEZ INTERNATIONAL SRL"/>
    <d v="2023-11-24T00:00:00"/>
    <x v="15"/>
    <s v="OG"/>
    <n v="2"/>
    <n v="1193.0999999999999"/>
    <s v="FERRETERIA"/>
    <x v="3"/>
  </r>
  <r>
    <x v="772"/>
    <s v="04639"/>
    <s v="IMPORTADORA JUAN GONZALEZ INTERNATIONAL SRL"/>
    <d v="2023-11-24T00:00:00"/>
    <x v="15"/>
    <s v="OG"/>
    <n v="0"/>
    <n v="0"/>
    <s v="FERRETERIA"/>
    <x v="3"/>
  </r>
  <r>
    <x v="772"/>
    <s v="04639"/>
    <s v="IMPORTADORA JUAN GONZALEZ INTERNATIONAL SRL"/>
    <d v="2023-11-24T00:00:00"/>
    <x v="15"/>
    <s v="OG"/>
    <n v="0"/>
    <n v="0"/>
    <s v="FERRETERIA"/>
    <x v="3"/>
  </r>
  <r>
    <x v="772"/>
    <s v="04639"/>
    <s v="IMPORTADORA JUAN GONZALEZ INTERNATIONAL SRL"/>
    <d v="2023-11-24T00:00:00"/>
    <x v="15"/>
    <s v="OG"/>
    <n v="24"/>
    <n v="3801.6"/>
    <s v="FERRETERIA"/>
    <x v="3"/>
  </r>
  <r>
    <x v="772"/>
    <s v="04639"/>
    <s v="IMPORTADORA JUAN GONZALEZ INTERNATIONAL SRL"/>
    <d v="2023-11-24T00:00:00"/>
    <x v="15"/>
    <s v="OG"/>
    <n v="1"/>
    <n v="4172.3999999999996"/>
    <s v="FERRETERIA"/>
    <x v="3"/>
  </r>
  <r>
    <x v="772"/>
    <s v="04639"/>
    <s v="IMPORTADORA JUAN GONZALEZ INTERNATIONAL SRL"/>
    <d v="2023-11-24T00:00:00"/>
    <x v="15"/>
    <s v="OG"/>
    <n v="1"/>
    <n v="3625.2"/>
    <s v="FERRETERIA"/>
    <x v="3"/>
  </r>
  <r>
    <x v="772"/>
    <s v="04639"/>
    <s v="IMPORTADORA JUAN GONZALEZ INTERNATIONAL SRL"/>
    <d v="2023-11-24T00:00:00"/>
    <x v="15"/>
    <s v="OG"/>
    <n v="12"/>
    <n v="4978.8"/>
    <s v="FERRETERIA"/>
    <x v="3"/>
  </r>
  <r>
    <x v="772"/>
    <s v="04639"/>
    <s v="IMPORTADORA JUAN GONZALEZ INTERNATIONAL SRL"/>
    <d v="2023-11-24T00:00:00"/>
    <x v="15"/>
    <s v="OG"/>
    <n v="3"/>
    <n v="1009.84"/>
    <s v="FERRETERIA"/>
    <x v="3"/>
  </r>
  <r>
    <x v="772"/>
    <s v="04639"/>
    <s v="IMPORTADORA JUAN GONZALEZ INTERNATIONAL SRL"/>
    <d v="2023-11-24T00:00:00"/>
    <x v="15"/>
    <s v="OG"/>
    <n v="0"/>
    <n v="0"/>
    <s v="FERRETERIA"/>
    <x v="3"/>
  </r>
  <r>
    <x v="772"/>
    <s v="04639"/>
    <s v="IMPORTADORA JUAN GONZALEZ INTERNATIONAL SRL"/>
    <d v="2023-11-24T00:00:00"/>
    <x v="15"/>
    <s v="OG"/>
    <n v="200"/>
    <n v="1314"/>
    <s v="FERRETERIA"/>
    <x v="3"/>
  </r>
  <r>
    <x v="772"/>
    <s v="04639"/>
    <s v="IMPORTADORA JUAN GONZALEZ INTERNATIONAL SRL"/>
    <d v="2023-11-24T00:00:00"/>
    <x v="15"/>
    <s v="OG"/>
    <n v="200"/>
    <n v="1440"/>
    <s v="FERRETERIA"/>
    <x v="3"/>
  </r>
  <r>
    <x v="772"/>
    <s v="04639"/>
    <s v="IMPORTADORA JUAN GONZALEZ INTERNATIONAL SRL"/>
    <d v="2023-11-24T00:00:00"/>
    <x v="15"/>
    <s v="OG"/>
    <n v="500"/>
    <n v="1282.5"/>
    <s v="FERRETERIA"/>
    <x v="3"/>
  </r>
  <r>
    <x v="772"/>
    <s v="04639"/>
    <s v="IMPORTADORA JUAN GONZALEZ INTERNATIONAL SRL"/>
    <d v="2023-11-24T00:00:00"/>
    <x v="15"/>
    <s v="OG"/>
    <n v="24"/>
    <n v="3780"/>
    <s v="FERRETERIA"/>
    <x v="3"/>
  </r>
  <r>
    <x v="772"/>
    <s v="04639"/>
    <s v="IMPORTADORA JUAN GONZALEZ INTERNATIONAL SRL"/>
    <d v="2023-11-24T00:00:00"/>
    <x v="15"/>
    <s v="OG"/>
    <n v="150"/>
    <n v="18279"/>
    <s v="FERRETERIA"/>
    <x v="3"/>
  </r>
  <r>
    <x v="772"/>
    <s v="04639"/>
    <s v="IMPORTADORA JUAN GONZALEZ INTERNATIONAL SRL"/>
    <d v="2023-11-24T00:00:00"/>
    <x v="15"/>
    <s v="OG"/>
    <n v="24"/>
    <n v="10713.6"/>
    <s v="FERRETERIA"/>
    <x v="3"/>
  </r>
  <r>
    <x v="772"/>
    <s v="04639"/>
    <s v="IMPORTADORA JUAN GONZALEZ INTERNATIONAL SRL"/>
    <d v="2023-11-24T00:00:00"/>
    <x v="15"/>
    <s v="OG"/>
    <n v="0"/>
    <n v="0"/>
    <s v="FERRETERIA"/>
    <x v="3"/>
  </r>
  <r>
    <x v="772"/>
    <s v="04639"/>
    <s v="IMPORTADORA JUAN GONZALEZ INTERNATIONAL SRL"/>
    <d v="2023-11-24T00:00:00"/>
    <x v="15"/>
    <s v="OG"/>
    <n v="300"/>
    <n v="1350"/>
    <s v="FERRETERIA"/>
    <x v="3"/>
  </r>
  <r>
    <x v="772"/>
    <s v="04639"/>
    <s v="IMPORTADORA JUAN GONZALEZ INTERNATIONAL SRL"/>
    <d v="2023-11-24T00:00:00"/>
    <x v="15"/>
    <s v="OG"/>
    <n v="50"/>
    <n v="6194.88"/>
    <s v="FERRETERIA"/>
    <x v="3"/>
  </r>
  <r>
    <x v="772"/>
    <s v="04639"/>
    <s v="IMPORTADORA JUAN GONZALEZ INTERNATIONAL SRL"/>
    <d v="2023-11-24T00:00:00"/>
    <x v="15"/>
    <s v="OG"/>
    <n v="6"/>
    <n v="1451.89"/>
    <s v="FERRETERIA"/>
    <x v="3"/>
  </r>
  <r>
    <x v="772"/>
    <s v="04639"/>
    <s v="IMPORTADORA JUAN GONZALEZ INTERNATIONAL SRL"/>
    <d v="2023-11-24T00:00:00"/>
    <x v="15"/>
    <s v="OG"/>
    <n v="6"/>
    <n v="1114.03"/>
    <s v="FERRETERIA"/>
    <x v="3"/>
  </r>
  <r>
    <x v="772"/>
    <s v="04639"/>
    <s v="IMPORTADORA JUAN GONZALEZ INTERNATIONAL SRL"/>
    <d v="2023-11-24T00:00:00"/>
    <x v="15"/>
    <s v="OG"/>
    <n v="3"/>
    <n v="528.29"/>
    <s v="FERRETERIA"/>
    <x v="3"/>
  </r>
  <r>
    <x v="772"/>
    <s v="04639"/>
    <s v="IMPORTADORA JUAN GONZALEZ INTERNATIONAL SRL"/>
    <d v="2023-11-24T00:00:00"/>
    <x v="15"/>
    <s v="OG"/>
    <n v="6"/>
    <n v="1020.56"/>
    <s v="FERRETERIA"/>
    <x v="3"/>
  </r>
  <r>
    <x v="772"/>
    <s v="04639"/>
    <s v="IMPORTADORA JUAN GONZALEZ INTERNATIONAL SRL"/>
    <d v="2023-11-24T00:00:00"/>
    <x v="15"/>
    <s v="OG"/>
    <n v="50"/>
    <n v="1395"/>
    <s v="FERRETERIA"/>
    <x v="3"/>
  </r>
  <r>
    <x v="772"/>
    <s v="04639"/>
    <s v="IMPORTADORA JUAN GONZALEZ INTERNATIONAL SRL"/>
    <d v="2023-11-24T00:00:00"/>
    <x v="15"/>
    <s v="OG"/>
    <n v="4"/>
    <n v="2736"/>
    <s v="FERRETERIA"/>
    <x v="3"/>
  </r>
  <r>
    <x v="772"/>
    <s v="04639"/>
    <s v="IMPORTADORA JUAN GONZALEZ INTERNATIONAL SRL"/>
    <d v="2023-11-24T00:00:00"/>
    <x v="15"/>
    <s v="OG"/>
    <n v="6"/>
    <n v="905.65"/>
    <s v="FERRETERIA"/>
    <x v="3"/>
  </r>
  <r>
    <x v="772"/>
    <s v="04639"/>
    <s v="IMPORTADORA JUAN GONZALEZ INTERNATIONAL SRL"/>
    <d v="2023-11-24T00:00:00"/>
    <x v="15"/>
    <s v="OG"/>
    <n v="6"/>
    <n v="2091.5"/>
    <s v="FERRETERIA"/>
    <x v="3"/>
  </r>
  <r>
    <x v="772"/>
    <s v="04639"/>
    <s v="IMPORTADORA JUAN GONZALEZ INTERNATIONAL SRL"/>
    <d v="2023-11-24T00:00:00"/>
    <x v="15"/>
    <s v="OG"/>
    <n v="60"/>
    <n v="1296"/>
    <s v="FERRETERIA"/>
    <x v="3"/>
  </r>
  <r>
    <x v="772"/>
    <s v="04639"/>
    <s v="IMPORTADORA JUAN GONZALEZ INTERNATIONAL SRL"/>
    <d v="2023-11-24T00:00:00"/>
    <x v="15"/>
    <s v="OG"/>
    <n v="24"/>
    <n v="4255.03"/>
    <s v="FERRETERIA"/>
    <x v="3"/>
  </r>
  <r>
    <x v="772"/>
    <s v="04639"/>
    <s v="IMPORTADORA JUAN GONZALEZ INTERNATIONAL SRL"/>
    <d v="2023-11-24T00:00:00"/>
    <x v="15"/>
    <s v="OG"/>
    <n v="6"/>
    <n v="999.02"/>
    <s v="FERRETERIA"/>
    <x v="3"/>
  </r>
  <r>
    <x v="772"/>
    <s v="04639"/>
    <s v="IMPORTADORA JUAN GONZALEZ INTERNATIONAL SRL"/>
    <d v="2023-11-24T00:00:00"/>
    <x v="15"/>
    <s v="OG"/>
    <n v="6"/>
    <n v="896.4"/>
    <s v="FERRETERIA"/>
    <x v="3"/>
  </r>
  <r>
    <x v="772"/>
    <s v="04639"/>
    <s v="IMPORTADORA JUAN GONZALEZ INTERNATIONAL SRL"/>
    <d v="2023-11-24T00:00:00"/>
    <x v="15"/>
    <s v="OG"/>
    <n v="6"/>
    <n v="934.38"/>
    <s v="FERRETERIA"/>
    <x v="3"/>
  </r>
  <r>
    <x v="772"/>
    <s v="04639"/>
    <s v="IMPORTADORA JUAN GONZALEZ INTERNATIONAL SRL"/>
    <d v="2023-11-24T00:00:00"/>
    <x v="15"/>
    <s v="OG"/>
    <n v="6"/>
    <n v="920.01"/>
    <s v="FERRETERIA"/>
    <x v="3"/>
  </r>
  <r>
    <x v="773"/>
    <s v="02055"/>
    <s v="INVERSIONES POLANCO BUENO SRL"/>
    <d v="2023-11-24T00:00:00"/>
    <x v="15"/>
    <s v="NB"/>
    <n v="240"/>
    <n v="8640"/>
    <s v="FERRETERIA"/>
    <x v="9"/>
  </r>
  <r>
    <x v="774"/>
    <s v="03902"/>
    <s v="VALERIO ALCANTARA TEJADA"/>
    <d v="2023-11-24T00:00:00"/>
    <x v="15"/>
    <s v="CA"/>
    <n v="4"/>
    <n v="3002.83"/>
    <s v="FERRETERIA"/>
    <x v="8"/>
  </r>
  <r>
    <x v="774"/>
    <s v="03902"/>
    <s v="VALERIO ALCANTARA TEJADA"/>
    <d v="2023-11-24T00:00:00"/>
    <x v="15"/>
    <s v="CA"/>
    <n v="1"/>
    <n v="4725.8999999999996"/>
    <s v="FERRETERIA"/>
    <x v="8"/>
  </r>
  <r>
    <x v="775"/>
    <s v="04017"/>
    <s v="FERRETERIA BF ELECTRO PIEZAS SRL"/>
    <d v="2023-11-24T00:00:00"/>
    <x v="15"/>
    <s v="CA"/>
    <n v="6"/>
    <n v="2350.2600000000002"/>
    <s v="FERRETERIA"/>
    <x v="8"/>
  </r>
  <r>
    <x v="775"/>
    <s v="04017"/>
    <s v="FERRETERIA BF ELECTRO PIEZAS SRL"/>
    <d v="2023-11-24T00:00:00"/>
    <x v="15"/>
    <s v="CA"/>
    <n v="6"/>
    <n v="3773.32"/>
    <s v="FERRETERIA"/>
    <x v="8"/>
  </r>
  <r>
    <x v="776"/>
    <s v="01510"/>
    <s v="FERRETERIA SAN CARLOS"/>
    <d v="2023-11-24T00:00:00"/>
    <x v="15"/>
    <s v="CA"/>
    <n v="1"/>
    <n v="2256.5500000000002"/>
    <s v="FERRETERIA"/>
    <x v="8"/>
  </r>
  <r>
    <x v="776"/>
    <s v="01510"/>
    <s v="FERRETERIA SAN CARLOS"/>
    <d v="2023-11-24T00:00:00"/>
    <x v="15"/>
    <s v="CA"/>
    <n v="1"/>
    <n v="2256.5500000000002"/>
    <s v="FERRETERIA"/>
    <x v="8"/>
  </r>
  <r>
    <x v="776"/>
    <s v="01510"/>
    <s v="FERRETERIA SAN CARLOS"/>
    <d v="2023-11-24T00:00:00"/>
    <x v="15"/>
    <s v="CA"/>
    <n v="1"/>
    <n v="2256.5500000000002"/>
    <s v="FERRETERIA"/>
    <x v="8"/>
  </r>
  <r>
    <x v="776"/>
    <s v="01510"/>
    <s v="FERRETERIA SAN CARLOS"/>
    <d v="2023-11-24T00:00:00"/>
    <x v="15"/>
    <s v="CA"/>
    <n v="6"/>
    <n v="300"/>
    <s v="FERRETERIA"/>
    <x v="8"/>
  </r>
  <r>
    <x v="776"/>
    <s v="01510"/>
    <s v="FERRETERIA SAN CARLOS"/>
    <d v="2023-11-24T00:00:00"/>
    <x v="15"/>
    <s v="CA"/>
    <n v="12"/>
    <n v="372"/>
    <s v="FERRETERIA"/>
    <x v="8"/>
  </r>
  <r>
    <x v="776"/>
    <s v="01510"/>
    <s v="FERRETERIA SAN CARLOS"/>
    <d v="2023-11-24T00:00:00"/>
    <x v="15"/>
    <s v="CA"/>
    <n v="100"/>
    <n v="1800"/>
    <s v="FERRETERIA"/>
    <x v="8"/>
  </r>
  <r>
    <x v="776"/>
    <s v="01510"/>
    <s v="FERRETERIA SAN CARLOS"/>
    <d v="2023-11-24T00:00:00"/>
    <x v="15"/>
    <s v="CA"/>
    <n v="1"/>
    <n v="4717.8"/>
    <s v="FERRETERIA"/>
    <x v="8"/>
  </r>
  <r>
    <x v="777"/>
    <s v="01510"/>
    <s v="FERRETERIA SAN CARLOS"/>
    <d v="2023-11-24T00:00:00"/>
    <x v="15"/>
    <s v="CA"/>
    <n v="0"/>
    <n v="0"/>
    <s v="FERRETERIA"/>
    <x v="8"/>
  </r>
  <r>
    <x v="777"/>
    <s v="01510"/>
    <s v="FERRETERIA SAN CARLOS"/>
    <d v="2023-11-24T00:00:00"/>
    <x v="15"/>
    <s v="CA"/>
    <n v="0"/>
    <n v="0"/>
    <s v="FERRETERIA"/>
    <x v="8"/>
  </r>
  <r>
    <x v="777"/>
    <s v="01510"/>
    <s v="FERRETERIA SAN CARLOS"/>
    <d v="2023-11-24T00:00:00"/>
    <x v="15"/>
    <s v="CA"/>
    <n v="0"/>
    <n v="0"/>
    <s v="FERRETERIA"/>
    <x v="8"/>
  </r>
  <r>
    <x v="777"/>
    <s v="01510"/>
    <s v="FERRETERIA SAN CARLOS"/>
    <d v="2023-11-24T00:00:00"/>
    <x v="15"/>
    <s v="CA"/>
    <n v="0"/>
    <n v="0"/>
    <s v="FERRETERIA"/>
    <x v="8"/>
  </r>
  <r>
    <x v="777"/>
    <s v="01510"/>
    <s v="FERRETERIA SAN CARLOS"/>
    <d v="2023-11-24T00:00:00"/>
    <x v="15"/>
    <s v="CA"/>
    <n v="0"/>
    <n v="0"/>
    <s v="FERRETERIA"/>
    <x v="8"/>
  </r>
  <r>
    <x v="777"/>
    <s v="01510"/>
    <s v="FERRETERIA SAN CARLOS"/>
    <d v="2023-11-24T00:00:00"/>
    <x v="15"/>
    <s v="CA"/>
    <n v="0"/>
    <n v="0"/>
    <s v="FERRETERIA"/>
    <x v="8"/>
  </r>
  <r>
    <x v="777"/>
    <s v="01510"/>
    <s v="FERRETERIA SAN CARLOS"/>
    <d v="2023-11-24T00:00:00"/>
    <x v="15"/>
    <s v="CA"/>
    <n v="1"/>
    <n v="4717.8"/>
    <s v="FERRETERIA"/>
    <x v="8"/>
  </r>
  <r>
    <x v="778"/>
    <s v="01563"/>
    <s v="LIBRE COMERCIAL, SRL"/>
    <d v="2023-11-24T00:00:00"/>
    <x v="15"/>
    <s v="LT"/>
    <n v="50"/>
    <n v="75150"/>
    <s v="FERRETERIA"/>
    <x v="12"/>
  </r>
  <r>
    <x v="779"/>
    <s v="04476"/>
    <s v="JUANA MATEO GUANTE"/>
    <d v="2023-11-24T00:00:00"/>
    <x v="15"/>
    <s v="CA"/>
    <n v="30"/>
    <n v="300"/>
    <s v="FERRETERIA"/>
    <x v="8"/>
  </r>
  <r>
    <x v="779"/>
    <s v="04476"/>
    <s v="JUANA MATEO GUANTE"/>
    <d v="2023-11-24T00:00:00"/>
    <x v="15"/>
    <s v="CA"/>
    <n v="4"/>
    <n v="1092"/>
    <s v="FERRETERIA"/>
    <x v="8"/>
  </r>
  <r>
    <x v="779"/>
    <s v="04476"/>
    <s v="JUANA MATEO GUANTE"/>
    <d v="2023-11-24T00:00:00"/>
    <x v="15"/>
    <s v="CA"/>
    <n v="3"/>
    <n v="1491.39"/>
    <s v="FERRETERIA"/>
    <x v="8"/>
  </r>
  <r>
    <x v="779"/>
    <s v="04476"/>
    <s v="JUANA MATEO GUANTE"/>
    <d v="2023-11-24T00:00:00"/>
    <x v="15"/>
    <s v="CA"/>
    <n v="0"/>
    <n v="0"/>
    <s v="FERRETERIA"/>
    <x v="8"/>
  </r>
  <r>
    <x v="779"/>
    <s v="04476"/>
    <s v="JUANA MATEO GUANTE"/>
    <d v="2023-11-24T00:00:00"/>
    <x v="15"/>
    <s v="CA"/>
    <n v="1"/>
    <n v="860"/>
    <s v="FERRETERIA"/>
    <x v="8"/>
  </r>
  <r>
    <x v="779"/>
    <s v="04476"/>
    <s v="JUANA MATEO GUANTE"/>
    <d v="2023-11-24T00:00:00"/>
    <x v="15"/>
    <s v="CA"/>
    <n v="20"/>
    <n v="882"/>
    <s v="FERRETERIA"/>
    <x v="8"/>
  </r>
  <r>
    <x v="779"/>
    <s v="04476"/>
    <s v="JUANA MATEO GUANTE"/>
    <d v="2023-11-24T00:00:00"/>
    <x v="15"/>
    <s v="CA"/>
    <n v="6"/>
    <n v="1050"/>
    <s v="FERRETERIA"/>
    <x v="8"/>
  </r>
  <r>
    <x v="779"/>
    <s v="04476"/>
    <s v="JUANA MATEO GUANTE"/>
    <d v="2023-11-24T00:00:00"/>
    <x v="15"/>
    <s v="CA"/>
    <n v="2"/>
    <n v="3774.6"/>
    <s v="FERRETERIA"/>
    <x v="8"/>
  </r>
  <r>
    <x v="779"/>
    <s v="04476"/>
    <s v="JUANA MATEO GUANTE"/>
    <d v="2023-11-24T00:00:00"/>
    <x v="15"/>
    <s v="CA"/>
    <n v="30"/>
    <n v="1756.74"/>
    <s v="FERRETERIA"/>
    <x v="8"/>
  </r>
  <r>
    <x v="779"/>
    <s v="04476"/>
    <s v="JUANA MATEO GUANTE"/>
    <d v="2023-11-24T00:00:00"/>
    <x v="15"/>
    <s v="CA"/>
    <n v="6"/>
    <n v="958.28"/>
    <s v="FERRETERIA"/>
    <x v="8"/>
  </r>
  <r>
    <x v="780"/>
    <s v="04263"/>
    <s v="JUAN JOSE DEL ROSARIO DE LOS SANTOS"/>
    <d v="2023-11-24T00:00:00"/>
    <x v="15"/>
    <s v="CA"/>
    <n v="6"/>
    <n v="1620"/>
    <s v="FERRETERIA"/>
    <x v="8"/>
  </r>
  <r>
    <x v="780"/>
    <s v="04263"/>
    <s v="JUAN JOSE DEL ROSARIO DE LOS SANTOS"/>
    <d v="2023-11-24T00:00:00"/>
    <x v="15"/>
    <s v="CA"/>
    <n v="12"/>
    <n v="3240"/>
    <s v="FERRETERIA"/>
    <x v="8"/>
  </r>
  <r>
    <x v="780"/>
    <s v="04263"/>
    <s v="JUAN JOSE DEL ROSARIO DE LOS SANTOS"/>
    <d v="2023-11-24T00:00:00"/>
    <x v="15"/>
    <s v="CA"/>
    <n v="12"/>
    <n v="2970"/>
    <s v="FERRETERIA"/>
    <x v="8"/>
  </r>
  <r>
    <x v="780"/>
    <s v="04263"/>
    <s v="JUAN JOSE DEL ROSARIO DE LOS SANTOS"/>
    <d v="2023-11-24T00:00:00"/>
    <x v="15"/>
    <s v="CA"/>
    <n v="12"/>
    <n v="3288"/>
    <s v="FERRETERIA"/>
    <x v="8"/>
  </r>
  <r>
    <x v="780"/>
    <s v="04263"/>
    <s v="JUAN JOSE DEL ROSARIO DE LOS SANTOS"/>
    <d v="2023-11-24T00:00:00"/>
    <x v="15"/>
    <s v="CA"/>
    <n v="12"/>
    <n v="948"/>
    <s v="FERRETERIA"/>
    <x v="8"/>
  </r>
  <r>
    <x v="780"/>
    <s v="04263"/>
    <s v="JUAN JOSE DEL ROSARIO DE LOS SANTOS"/>
    <d v="2023-11-24T00:00:00"/>
    <x v="15"/>
    <s v="CA"/>
    <n v="0"/>
    <n v="0"/>
    <s v="FERRETERIA"/>
    <x v="8"/>
  </r>
  <r>
    <x v="781"/>
    <s v="02845"/>
    <s v="FERRETERIA PIVE BY SILVESTRE BETANCES MERCEDES"/>
    <d v="2023-11-24T00:00:00"/>
    <x v="13"/>
    <s v="RCV"/>
    <n v="60"/>
    <n v="4050"/>
    <s v="FERRETERIA"/>
    <x v="10"/>
  </r>
  <r>
    <x v="782"/>
    <s v="00549"/>
    <s v="CENTRO FERRETERO GIGANTE C X A"/>
    <d v="2023-11-24T00:00:00"/>
    <x v="13"/>
    <s v="LT"/>
    <n v="50"/>
    <n v="70975"/>
    <s v="FERRETERIA"/>
    <x v="12"/>
  </r>
  <r>
    <x v="783"/>
    <s v="04639"/>
    <s v="IMPORTADORA JUAN GONZALEZ INTERNATIONAL SRL"/>
    <d v="2023-11-24T00:00:00"/>
    <x v="8"/>
    <s v="OG"/>
    <n v="3"/>
    <n v="774"/>
    <s v="FERRETERIA"/>
    <x v="3"/>
  </r>
  <r>
    <x v="783"/>
    <s v="04639"/>
    <s v="IMPORTADORA JUAN GONZALEZ INTERNATIONAL SRL"/>
    <d v="2023-11-24T00:00:00"/>
    <x v="8"/>
    <s v="OG"/>
    <n v="6"/>
    <n v="547.98"/>
    <s v="FERRETERIA"/>
    <x v="3"/>
  </r>
  <r>
    <x v="784"/>
    <s v="03915"/>
    <s v="ARQUIMEDES SUERO BELTRE"/>
    <d v="2023-11-24T00:00:00"/>
    <x v="11"/>
    <s v="EC"/>
    <n v="2"/>
    <n v="112.5"/>
    <s v="FERRETERIA"/>
    <x v="6"/>
  </r>
  <r>
    <x v="784"/>
    <s v="03915"/>
    <s v="ARQUIMEDES SUERO BELTRE"/>
    <d v="2023-11-24T00:00:00"/>
    <x v="11"/>
    <s v="EC"/>
    <n v="2"/>
    <n v="50.4"/>
    <s v="FERRETERIA"/>
    <x v="6"/>
  </r>
  <r>
    <x v="784"/>
    <s v="03915"/>
    <s v="ARQUIMEDES SUERO BELTRE"/>
    <d v="2023-11-24T00:00:00"/>
    <x v="11"/>
    <s v="EC"/>
    <n v="2"/>
    <n v="59.4"/>
    <s v="FERRETERIA"/>
    <x v="6"/>
  </r>
  <r>
    <x v="784"/>
    <s v="03915"/>
    <s v="ARQUIMEDES SUERO BELTRE"/>
    <d v="2023-11-24T00:00:00"/>
    <x v="11"/>
    <s v="EC"/>
    <n v="0"/>
    <n v="0"/>
    <s v="FERRETERIA"/>
    <x v="6"/>
  </r>
  <r>
    <x v="784"/>
    <s v="03915"/>
    <s v="ARQUIMEDES SUERO BELTRE"/>
    <d v="2023-11-24T00:00:00"/>
    <x v="11"/>
    <s v="EC"/>
    <n v="10"/>
    <n v="360"/>
    <s v="FERRETERIA"/>
    <x v="6"/>
  </r>
  <r>
    <x v="784"/>
    <s v="03915"/>
    <s v="ARQUIMEDES SUERO BELTRE"/>
    <d v="2023-11-24T00:00:00"/>
    <x v="11"/>
    <s v="EC"/>
    <n v="2"/>
    <n v="1387.15"/>
    <s v="FERRETERIA"/>
    <x v="6"/>
  </r>
  <r>
    <x v="784"/>
    <s v="03915"/>
    <s v="ARQUIMEDES SUERO BELTRE"/>
    <d v="2023-11-24T00:00:00"/>
    <x v="11"/>
    <s v="EC"/>
    <n v="2"/>
    <n v="718.2"/>
    <s v="FERRETERIA"/>
    <x v="6"/>
  </r>
  <r>
    <x v="784"/>
    <s v="03915"/>
    <s v="ARQUIMEDES SUERO BELTRE"/>
    <d v="2023-11-24T00:00:00"/>
    <x v="11"/>
    <s v="EC"/>
    <n v="2"/>
    <n v="126"/>
    <s v="FERRETERIA"/>
    <x v="6"/>
  </r>
  <r>
    <x v="784"/>
    <s v="03915"/>
    <s v="ARQUIMEDES SUERO BELTRE"/>
    <d v="2023-11-24T00:00:00"/>
    <x v="11"/>
    <s v="EC"/>
    <n v="2"/>
    <n v="212.4"/>
    <s v="FERRETERIA"/>
    <x v="6"/>
  </r>
  <r>
    <x v="784"/>
    <s v="03915"/>
    <s v="ARQUIMEDES SUERO BELTRE"/>
    <d v="2023-11-24T00:00:00"/>
    <x v="11"/>
    <s v="EC"/>
    <n v="2"/>
    <n v="244.8"/>
    <s v="FERRETERIA"/>
    <x v="6"/>
  </r>
  <r>
    <x v="784"/>
    <s v="03915"/>
    <s v="ARQUIMEDES SUERO BELTRE"/>
    <d v="2023-11-24T00:00:00"/>
    <x v="11"/>
    <s v="EC"/>
    <n v="12"/>
    <n v="675.52"/>
    <s v="FERRETERIA"/>
    <x v="6"/>
  </r>
  <r>
    <x v="784"/>
    <s v="03915"/>
    <s v="ARQUIMEDES SUERO BELTRE"/>
    <d v="2023-11-24T00:00:00"/>
    <x v="11"/>
    <s v="EC"/>
    <n v="2"/>
    <n v="718.2"/>
    <s v="FERRETERIA"/>
    <x v="6"/>
  </r>
  <r>
    <x v="784"/>
    <s v="03915"/>
    <s v="ARQUIMEDES SUERO BELTRE"/>
    <d v="2023-11-24T00:00:00"/>
    <x v="11"/>
    <s v="EC"/>
    <n v="12"/>
    <n v="4892.3999999999996"/>
    <s v="FERRETERIA"/>
    <x v="6"/>
  </r>
  <r>
    <x v="785"/>
    <s v="01839"/>
    <s v="LUCIANO REYES RODRIGUEZ"/>
    <d v="2023-11-24T00:00:00"/>
    <x v="9"/>
    <s v="MU"/>
    <n v="20"/>
    <n v="135"/>
    <s v="FERRETERIA"/>
    <x v="14"/>
  </r>
  <r>
    <x v="785"/>
    <s v="01839"/>
    <s v="LUCIANO REYES RODRIGUEZ"/>
    <d v="2023-11-24T00:00:00"/>
    <x v="9"/>
    <s v="MU"/>
    <n v="20"/>
    <n v="122.2"/>
    <s v="FERRETERIA"/>
    <x v="14"/>
  </r>
  <r>
    <x v="785"/>
    <s v="01839"/>
    <s v="LUCIANO REYES RODRIGUEZ"/>
    <d v="2023-11-24T00:00:00"/>
    <x v="9"/>
    <s v="MU"/>
    <n v="20"/>
    <n v="195"/>
    <s v="FERRETERIA"/>
    <x v="14"/>
  </r>
  <r>
    <x v="785"/>
    <s v="01839"/>
    <s v="LUCIANO REYES RODRIGUEZ"/>
    <d v="2023-11-24T00:00:00"/>
    <x v="9"/>
    <s v="MU"/>
    <n v="40"/>
    <n v="330"/>
    <s v="FERRETERIA"/>
    <x v="14"/>
  </r>
  <r>
    <x v="785"/>
    <s v="01839"/>
    <s v="LUCIANO REYES RODRIGUEZ"/>
    <d v="2023-11-24T00:00:00"/>
    <x v="9"/>
    <s v="MU"/>
    <n v="40"/>
    <n v="300"/>
    <s v="FERRETERIA"/>
    <x v="14"/>
  </r>
  <r>
    <x v="785"/>
    <s v="01839"/>
    <s v="LUCIANO REYES RODRIGUEZ"/>
    <d v="2023-11-24T00:00:00"/>
    <x v="9"/>
    <s v="MU"/>
    <n v="40"/>
    <n v="240"/>
    <s v="FERRETERIA"/>
    <x v="14"/>
  </r>
  <r>
    <x v="785"/>
    <s v="01839"/>
    <s v="LUCIANO REYES RODRIGUEZ"/>
    <d v="2023-11-24T00:00:00"/>
    <x v="9"/>
    <s v="MU"/>
    <n v="4"/>
    <n v="129"/>
    <s v="FERRETERIA"/>
    <x v="14"/>
  </r>
  <r>
    <x v="785"/>
    <s v="01839"/>
    <s v="LUCIANO REYES RODRIGUEZ"/>
    <d v="2023-11-24T00:00:00"/>
    <x v="9"/>
    <s v="MU"/>
    <n v="0"/>
    <n v="0"/>
    <s v="FERRETERIA"/>
    <x v="14"/>
  </r>
  <r>
    <x v="785"/>
    <s v="01839"/>
    <s v="LUCIANO REYES RODRIGUEZ"/>
    <d v="2023-11-24T00:00:00"/>
    <x v="9"/>
    <s v="MU"/>
    <n v="10"/>
    <n v="135"/>
    <s v="FERRETERIA"/>
    <x v="14"/>
  </r>
  <r>
    <x v="785"/>
    <s v="01839"/>
    <s v="LUCIANO REYES RODRIGUEZ"/>
    <d v="2023-11-24T00:00:00"/>
    <x v="9"/>
    <s v="MU"/>
    <n v="20"/>
    <n v="255"/>
    <s v="FERRETERIA"/>
    <x v="14"/>
  </r>
  <r>
    <x v="785"/>
    <s v="01839"/>
    <s v="LUCIANO REYES RODRIGUEZ"/>
    <d v="2023-11-24T00:00:00"/>
    <x v="9"/>
    <s v="MU"/>
    <n v="40"/>
    <n v="120"/>
    <s v="FERRETERIA"/>
    <x v="14"/>
  </r>
  <r>
    <x v="785"/>
    <s v="01839"/>
    <s v="LUCIANO REYES RODRIGUEZ"/>
    <d v="2023-11-24T00:00:00"/>
    <x v="9"/>
    <s v="MU"/>
    <n v="40"/>
    <n v="120"/>
    <s v="FERRETERIA"/>
    <x v="14"/>
  </r>
  <r>
    <x v="785"/>
    <s v="01839"/>
    <s v="LUCIANO REYES RODRIGUEZ"/>
    <d v="2023-11-24T00:00:00"/>
    <x v="9"/>
    <s v="MU"/>
    <n v="25"/>
    <n v="3037.5"/>
    <s v="FERRETERIA"/>
    <x v="14"/>
  </r>
  <r>
    <x v="785"/>
    <s v="01839"/>
    <s v="LUCIANO REYES RODRIGUEZ"/>
    <d v="2023-11-24T00:00:00"/>
    <x v="9"/>
    <s v="MU"/>
    <n v="40"/>
    <n v="210"/>
    <s v="FERRETERIA"/>
    <x v="14"/>
  </r>
  <r>
    <x v="785"/>
    <s v="01839"/>
    <s v="LUCIANO REYES RODRIGUEZ"/>
    <d v="2023-11-24T00:00:00"/>
    <x v="9"/>
    <s v="MU"/>
    <n v="40"/>
    <n v="180"/>
    <s v="FERRETERIA"/>
    <x v="14"/>
  </r>
  <r>
    <x v="785"/>
    <s v="01839"/>
    <s v="LUCIANO REYES RODRIGUEZ"/>
    <d v="2023-11-24T00:00:00"/>
    <x v="9"/>
    <s v="MU"/>
    <n v="40"/>
    <n v="120"/>
    <s v="FERRETERIA"/>
    <x v="14"/>
  </r>
  <r>
    <x v="785"/>
    <s v="01839"/>
    <s v="LUCIANO REYES RODRIGUEZ"/>
    <d v="2023-11-24T00:00:00"/>
    <x v="9"/>
    <s v="MU"/>
    <n v="40"/>
    <n v="120"/>
    <s v="FERRETERIA"/>
    <x v="14"/>
  </r>
  <r>
    <x v="786"/>
    <s v="01693"/>
    <s v="FERRETERIA CERAMICENTRO FERREANTES SRL"/>
    <d v="2023-11-23T00:00:00"/>
    <x v="9"/>
    <s v="FG"/>
    <n v="12"/>
    <n v="3144"/>
    <s v="FERRETERIA"/>
    <x v="17"/>
  </r>
  <r>
    <x v="786"/>
    <s v="01693"/>
    <s v="FERRETERIA CERAMICENTRO FERREANTES SRL"/>
    <d v="2023-11-23T00:00:00"/>
    <x v="9"/>
    <s v="FG"/>
    <n v="6"/>
    <n v="1341.67"/>
    <s v="FERRETERIA"/>
    <x v="17"/>
  </r>
  <r>
    <x v="786"/>
    <s v="01693"/>
    <s v="FERRETERIA CERAMICENTRO FERREANTES SRL"/>
    <d v="2023-11-23T00:00:00"/>
    <x v="9"/>
    <s v="FG"/>
    <n v="6"/>
    <n v="1998"/>
    <s v="FERRETERIA"/>
    <x v="17"/>
  </r>
  <r>
    <x v="786"/>
    <s v="01693"/>
    <s v="FERRETERIA CERAMICENTRO FERREANTES SRL"/>
    <d v="2023-11-23T00:00:00"/>
    <x v="9"/>
    <s v="FG"/>
    <n v="5"/>
    <n v="432.54"/>
    <s v="FERRETERIA"/>
    <x v="17"/>
  </r>
  <r>
    <x v="786"/>
    <s v="01693"/>
    <s v="FERRETERIA CERAMICENTRO FERREANTES SRL"/>
    <d v="2023-11-23T00:00:00"/>
    <x v="9"/>
    <s v="FG"/>
    <n v="6"/>
    <n v="7776.26"/>
    <s v="FERRETERIA"/>
    <x v="17"/>
  </r>
  <r>
    <x v="786"/>
    <s v="01693"/>
    <s v="FERRETERIA CERAMICENTRO FERREANTES SRL"/>
    <d v="2023-11-23T00:00:00"/>
    <x v="9"/>
    <s v="FG"/>
    <n v="0"/>
    <n v="0"/>
    <s v="FERRETERIA"/>
    <x v="17"/>
  </r>
  <r>
    <x v="786"/>
    <s v="01693"/>
    <s v="FERRETERIA CERAMICENTRO FERREANTES SRL"/>
    <d v="2023-11-23T00:00:00"/>
    <x v="9"/>
    <s v="FG"/>
    <n v="12"/>
    <n v="2808"/>
    <s v="FERRETERIA"/>
    <x v="17"/>
  </r>
  <r>
    <x v="786"/>
    <s v="01693"/>
    <s v="FERRETERIA CERAMICENTRO FERREANTES SRL"/>
    <d v="2023-11-23T00:00:00"/>
    <x v="9"/>
    <s v="FG"/>
    <n v="5"/>
    <n v="419.24"/>
    <s v="FERRETERIA"/>
    <x v="17"/>
  </r>
  <r>
    <x v="786"/>
    <s v="01693"/>
    <s v="FERRETERIA CERAMICENTRO FERREANTES SRL"/>
    <d v="2023-11-23T00:00:00"/>
    <x v="9"/>
    <s v="FG"/>
    <n v="12"/>
    <n v="2689.2"/>
    <s v="FERRETERIA"/>
    <x v="17"/>
  </r>
  <r>
    <x v="786"/>
    <s v="01693"/>
    <s v="FERRETERIA CERAMICENTRO FERREANTES SRL"/>
    <d v="2023-11-23T00:00:00"/>
    <x v="9"/>
    <s v="FG"/>
    <n v="6"/>
    <n v="7776.26"/>
    <s v="FERRETERIA"/>
    <x v="17"/>
  </r>
  <r>
    <x v="786"/>
    <s v="01693"/>
    <s v="FERRETERIA CERAMICENTRO FERREANTES SRL"/>
    <d v="2023-11-23T00:00:00"/>
    <x v="9"/>
    <s v="FG"/>
    <n v="0"/>
    <n v="0"/>
    <s v="FERRETERIA"/>
    <x v="17"/>
  </r>
  <r>
    <x v="787"/>
    <s v="03894"/>
    <s v="ORGANIZACION LUIS ARISTIDES SANCHEZ TORRES SRL"/>
    <d v="2023-11-23T00:00:00"/>
    <x v="2"/>
    <s v="OG"/>
    <n v="40"/>
    <n v="2196"/>
    <s v="FERRETERIA"/>
    <x v="3"/>
  </r>
  <r>
    <x v="787"/>
    <s v="03894"/>
    <s v="ORGANIZACION LUIS ARISTIDES SANCHEZ TORRES SRL"/>
    <d v="2023-11-23T00:00:00"/>
    <x v="2"/>
    <s v="OG"/>
    <n v="40"/>
    <n v="2052"/>
    <s v="FERRETERIA"/>
    <x v="3"/>
  </r>
  <r>
    <x v="787"/>
    <s v="03894"/>
    <s v="ORGANIZACION LUIS ARISTIDES SANCHEZ TORRES SRL"/>
    <d v="2023-11-23T00:00:00"/>
    <x v="2"/>
    <s v="OG"/>
    <n v="40"/>
    <n v="2196"/>
    <s v="FERRETERIA"/>
    <x v="3"/>
  </r>
  <r>
    <x v="787"/>
    <s v="03894"/>
    <s v="ORGANIZACION LUIS ARISTIDES SANCHEZ TORRES SRL"/>
    <d v="2023-11-23T00:00:00"/>
    <x v="2"/>
    <s v="OG"/>
    <n v="40"/>
    <n v="2052"/>
    <s v="FERRETERIA"/>
    <x v="3"/>
  </r>
  <r>
    <x v="787"/>
    <s v="03894"/>
    <s v="ORGANIZACION LUIS ARISTIDES SANCHEZ TORRES SRL"/>
    <d v="2023-11-23T00:00:00"/>
    <x v="2"/>
    <s v="OG"/>
    <n v="0"/>
    <n v="0"/>
    <s v="FERRETERIA"/>
    <x v="3"/>
  </r>
  <r>
    <x v="787"/>
    <s v="03894"/>
    <s v="ORGANIZACION LUIS ARISTIDES SANCHEZ TORRES SRL"/>
    <d v="2023-11-23T00:00:00"/>
    <x v="2"/>
    <s v="OG"/>
    <n v="0"/>
    <n v="0"/>
    <s v="FERRETERIA"/>
    <x v="3"/>
  </r>
  <r>
    <x v="787"/>
    <s v="03894"/>
    <s v="ORGANIZACION LUIS ARISTIDES SANCHEZ TORRES SRL"/>
    <d v="2023-11-23T00:00:00"/>
    <x v="2"/>
    <s v="OG"/>
    <n v="10"/>
    <n v="2484"/>
    <s v="FERRETERIA"/>
    <x v="3"/>
  </r>
  <r>
    <x v="787"/>
    <s v="03894"/>
    <s v="ORGANIZACION LUIS ARISTIDES SANCHEZ TORRES SRL"/>
    <d v="2023-11-23T00:00:00"/>
    <x v="2"/>
    <s v="OG"/>
    <n v="0"/>
    <n v="0"/>
    <s v="FERRETERIA"/>
    <x v="3"/>
  </r>
  <r>
    <x v="787"/>
    <s v="03894"/>
    <s v="ORGANIZACION LUIS ARISTIDES SANCHEZ TORRES SRL"/>
    <d v="2023-11-23T00:00:00"/>
    <x v="2"/>
    <s v="OG"/>
    <n v="40"/>
    <n v="2052"/>
    <s v="FERRETERIA"/>
    <x v="3"/>
  </r>
  <r>
    <x v="787"/>
    <s v="03894"/>
    <s v="ORGANIZACION LUIS ARISTIDES SANCHEZ TORRES SRL"/>
    <d v="2023-11-23T00:00:00"/>
    <x v="2"/>
    <s v="OG"/>
    <n v="40"/>
    <n v="2052"/>
    <s v="FERRETERIA"/>
    <x v="3"/>
  </r>
  <r>
    <x v="787"/>
    <s v="03894"/>
    <s v="ORGANIZACION LUIS ARISTIDES SANCHEZ TORRES SRL"/>
    <d v="2023-11-23T00:00:00"/>
    <x v="2"/>
    <s v="OG"/>
    <n v="5"/>
    <n v="1696.5"/>
    <s v="FERRETERIA"/>
    <x v="3"/>
  </r>
  <r>
    <x v="787"/>
    <s v="03894"/>
    <s v="ORGANIZACION LUIS ARISTIDES SANCHEZ TORRES SRL"/>
    <d v="2023-11-23T00:00:00"/>
    <x v="2"/>
    <s v="OG"/>
    <n v="10"/>
    <n v="2853"/>
    <s v="FERRETERIA"/>
    <x v="3"/>
  </r>
  <r>
    <x v="787"/>
    <s v="03894"/>
    <s v="ORGANIZACION LUIS ARISTIDES SANCHEZ TORRES SRL"/>
    <d v="2023-11-23T00:00:00"/>
    <x v="2"/>
    <s v="OG"/>
    <n v="2"/>
    <n v="5401.8"/>
    <s v="FERRETERIA"/>
    <x v="3"/>
  </r>
  <r>
    <x v="787"/>
    <s v="03894"/>
    <s v="ORGANIZACION LUIS ARISTIDES SANCHEZ TORRES SRL"/>
    <d v="2023-11-23T00:00:00"/>
    <x v="2"/>
    <s v="OG"/>
    <n v="3"/>
    <n v="480.6"/>
    <s v="FERRETERIA"/>
    <x v="3"/>
  </r>
  <r>
    <x v="787"/>
    <s v="03894"/>
    <s v="ORGANIZACION LUIS ARISTIDES SANCHEZ TORRES SRL"/>
    <d v="2023-11-23T00:00:00"/>
    <x v="2"/>
    <s v="OG"/>
    <n v="5"/>
    <n v="1723.5"/>
    <s v="FERRETERIA"/>
    <x v="3"/>
  </r>
  <r>
    <x v="788"/>
    <s v="03894"/>
    <s v="ORGANIZACION LUIS ARISTIDES SANCHEZ TORRES SRL"/>
    <d v="2023-11-23T00:00:00"/>
    <x v="2"/>
    <s v="OG"/>
    <n v="100"/>
    <n v="9133"/>
    <s v="FERRETERIA"/>
    <x v="3"/>
  </r>
  <r>
    <x v="789"/>
    <s v="04469"/>
    <s v="JIRAIYA COMERCIAL, SRL"/>
    <d v="2023-11-23T00:00:00"/>
    <x v="16"/>
    <s v="SL"/>
    <n v="615196"/>
    <n v="11465266.359999999"/>
    <s v="FERRETERIA"/>
    <x v="5"/>
  </r>
  <r>
    <x v="789"/>
    <s v="04469"/>
    <s v="JIRAIYA COMERCIAL, SRL"/>
    <d v="2023-11-23T00:00:00"/>
    <x v="16"/>
    <s v="SL"/>
    <n v="5928"/>
    <n v="1522762.17"/>
    <s v="FERRETERIA"/>
    <x v="5"/>
  </r>
  <r>
    <x v="790"/>
    <s v="04588"/>
    <s v="MARCELINO RODRIGUEZ"/>
    <d v="2023-11-23T00:00:00"/>
    <x v="16"/>
    <s v="OG"/>
    <n v="2"/>
    <n v="3432.6"/>
    <s v="FERRETERIA"/>
    <x v="3"/>
  </r>
  <r>
    <x v="790"/>
    <s v="04588"/>
    <s v="MARCELINO RODRIGUEZ"/>
    <d v="2023-11-23T00:00:00"/>
    <x v="16"/>
    <s v="OG"/>
    <n v="6"/>
    <n v="1954.8"/>
    <s v="FERRETERIA"/>
    <x v="3"/>
  </r>
  <r>
    <x v="790"/>
    <s v="04588"/>
    <s v="MARCELINO RODRIGUEZ"/>
    <d v="2023-11-23T00:00:00"/>
    <x v="16"/>
    <s v="OG"/>
    <n v="2"/>
    <n v="2273.58"/>
    <s v="FERRETERIA"/>
    <x v="3"/>
  </r>
  <r>
    <x v="790"/>
    <s v="04588"/>
    <s v="MARCELINO RODRIGUEZ"/>
    <d v="2023-11-23T00:00:00"/>
    <x v="16"/>
    <s v="OG"/>
    <n v="20"/>
    <n v="450"/>
    <s v="FERRETERIA"/>
    <x v="3"/>
  </r>
  <r>
    <x v="791"/>
    <s v="02432"/>
    <s v="FIRO PUELLO SANTO"/>
    <d v="2023-11-23T00:00:00"/>
    <x v="16"/>
    <s v="AG"/>
    <n v="6"/>
    <n v="4093.2"/>
    <s v="FERRETERIA"/>
    <x v="4"/>
  </r>
  <r>
    <x v="791"/>
    <s v="02432"/>
    <s v="FIRO PUELLO SANTO"/>
    <d v="2023-11-23T00:00:00"/>
    <x v="16"/>
    <s v="AG"/>
    <n v="5"/>
    <n v="4404.38"/>
    <s v="FERRETERIA"/>
    <x v="4"/>
  </r>
  <r>
    <x v="791"/>
    <s v="02432"/>
    <s v="FIRO PUELLO SANTO"/>
    <d v="2023-11-23T00:00:00"/>
    <x v="16"/>
    <s v="AG"/>
    <n v="0"/>
    <n v="0"/>
    <s v="FERRETERIA"/>
    <x v="4"/>
  </r>
  <r>
    <x v="791"/>
    <s v="02432"/>
    <s v="FIRO PUELLO SANTO"/>
    <d v="2023-11-23T00:00:00"/>
    <x v="16"/>
    <s v="AG"/>
    <n v="100"/>
    <n v="1800"/>
    <s v="FERRETERIA"/>
    <x v="4"/>
  </r>
  <r>
    <x v="791"/>
    <s v="02432"/>
    <s v="FIRO PUELLO SANTO"/>
    <d v="2023-11-23T00:00:00"/>
    <x v="16"/>
    <s v="AG"/>
    <n v="5"/>
    <n v="2169"/>
    <s v="FERRETERIA"/>
    <x v="4"/>
  </r>
  <r>
    <x v="791"/>
    <s v="02432"/>
    <s v="FIRO PUELLO SANTO"/>
    <d v="2023-11-23T00:00:00"/>
    <x v="16"/>
    <s v="AG"/>
    <n v="4"/>
    <n v="1378.8"/>
    <s v="FERRETERIA"/>
    <x v="4"/>
  </r>
  <r>
    <x v="791"/>
    <s v="02432"/>
    <s v="FIRO PUELLO SANTO"/>
    <d v="2023-11-23T00:00:00"/>
    <x v="16"/>
    <s v="AG"/>
    <n v="1.6"/>
    <n v="4321.4399999999996"/>
    <s v="FERRETERIA"/>
    <x v="4"/>
  </r>
  <r>
    <x v="791"/>
    <s v="02432"/>
    <s v="FIRO PUELLO SANTO"/>
    <d v="2023-11-23T00:00:00"/>
    <x v="16"/>
    <s v="AG"/>
    <n v="12"/>
    <n v="3952.8"/>
    <s v="FERRETERIA"/>
    <x v="4"/>
  </r>
  <r>
    <x v="791"/>
    <s v="02432"/>
    <s v="FIRO PUELLO SANTO"/>
    <d v="2023-11-23T00:00:00"/>
    <x v="16"/>
    <s v="AG"/>
    <n v="200"/>
    <n v="598"/>
    <s v="FERRETERIA"/>
    <x v="4"/>
  </r>
  <r>
    <x v="791"/>
    <s v="02432"/>
    <s v="FIRO PUELLO SANTO"/>
    <d v="2023-11-23T00:00:00"/>
    <x v="16"/>
    <s v="AG"/>
    <n v="0"/>
    <n v="0"/>
    <s v="FERRETERIA"/>
    <x v="4"/>
  </r>
  <r>
    <x v="791"/>
    <s v="02432"/>
    <s v="FIRO PUELLO SANTO"/>
    <d v="2023-11-23T00:00:00"/>
    <x v="16"/>
    <s v="AG"/>
    <n v="0"/>
    <n v="0"/>
    <s v="FERRETERIA"/>
    <x v="4"/>
  </r>
  <r>
    <x v="791"/>
    <s v="02432"/>
    <s v="FIRO PUELLO SANTO"/>
    <d v="2023-11-23T00:00:00"/>
    <x v="16"/>
    <s v="AG"/>
    <n v="80"/>
    <n v="3096"/>
    <s v="FERRETERIA"/>
    <x v="4"/>
  </r>
  <r>
    <x v="792"/>
    <s v="03564"/>
    <s v="SELACT - DEPTO. ADMINISTRACION"/>
    <d v="2023-11-23T00:00:00"/>
    <x v="16"/>
    <s v="SL"/>
    <n v="10"/>
    <n v="14537.6"/>
    <s v="FERRETERIA"/>
    <x v="5"/>
  </r>
  <r>
    <x v="793"/>
    <s v="04437"/>
    <s v="SANTIAGO DE JESUS"/>
    <d v="2023-11-23T00:00:00"/>
    <x v="16"/>
    <s v="ARM"/>
    <n v="5"/>
    <n v="2079"/>
    <s v="FERRETERIA"/>
    <x v="20"/>
  </r>
  <r>
    <x v="793"/>
    <s v="04437"/>
    <s v="SANTIAGO DE JESUS"/>
    <d v="2023-11-23T00:00:00"/>
    <x v="16"/>
    <s v="ARM"/>
    <n v="0"/>
    <n v="0"/>
    <s v="FERRETERIA"/>
    <x v="20"/>
  </r>
  <r>
    <x v="793"/>
    <s v="04437"/>
    <s v="SANTIAGO DE JESUS"/>
    <d v="2023-11-23T00:00:00"/>
    <x v="16"/>
    <s v="ARM"/>
    <n v="10"/>
    <n v="1449"/>
    <s v="FERRETERIA"/>
    <x v="20"/>
  </r>
  <r>
    <x v="793"/>
    <s v="04437"/>
    <s v="SANTIAGO DE JESUS"/>
    <d v="2023-11-23T00:00:00"/>
    <x v="16"/>
    <s v="ARM"/>
    <n v="3"/>
    <n v="899.1"/>
    <s v="FERRETERIA"/>
    <x v="20"/>
  </r>
  <r>
    <x v="793"/>
    <s v="04437"/>
    <s v="SANTIAGO DE JESUS"/>
    <d v="2023-11-23T00:00:00"/>
    <x v="16"/>
    <s v="ARM"/>
    <n v="5"/>
    <n v="333"/>
    <s v="FERRETERIA"/>
    <x v="20"/>
  </r>
  <r>
    <x v="793"/>
    <s v="04437"/>
    <s v="SANTIAGO DE JESUS"/>
    <d v="2023-11-23T00:00:00"/>
    <x v="16"/>
    <s v="ARM"/>
    <n v="15"/>
    <n v="2497.19"/>
    <s v="FERRETERIA"/>
    <x v="20"/>
  </r>
  <r>
    <x v="793"/>
    <s v="04437"/>
    <s v="SANTIAGO DE JESUS"/>
    <d v="2023-11-23T00:00:00"/>
    <x v="16"/>
    <s v="ARM"/>
    <n v="5"/>
    <n v="1350"/>
    <s v="FERRETERIA"/>
    <x v="20"/>
  </r>
  <r>
    <x v="793"/>
    <s v="04437"/>
    <s v="SANTIAGO DE JESUS"/>
    <d v="2023-11-23T00:00:00"/>
    <x v="16"/>
    <s v="ARM"/>
    <n v="5"/>
    <n v="1800"/>
    <s v="FERRETERIA"/>
    <x v="20"/>
  </r>
  <r>
    <x v="793"/>
    <s v="04437"/>
    <s v="SANTIAGO DE JESUS"/>
    <d v="2023-11-23T00:00:00"/>
    <x v="16"/>
    <s v="ARM"/>
    <n v="5"/>
    <n v="925"/>
    <s v="FERRETERIA"/>
    <x v="20"/>
  </r>
  <r>
    <x v="793"/>
    <s v="04437"/>
    <s v="SANTIAGO DE JESUS"/>
    <d v="2023-11-23T00:00:00"/>
    <x v="16"/>
    <s v="ARM"/>
    <n v="0"/>
    <n v="0"/>
    <s v="FERRETERIA"/>
    <x v="20"/>
  </r>
  <r>
    <x v="793"/>
    <s v="04437"/>
    <s v="SANTIAGO DE JESUS"/>
    <d v="2023-11-23T00:00:00"/>
    <x v="16"/>
    <s v="ARM"/>
    <n v="100"/>
    <n v="1800"/>
    <s v="FERRETERIA"/>
    <x v="20"/>
  </r>
  <r>
    <x v="794"/>
    <s v="04207"/>
    <s v="INDIANA MARIA MATIAS DUARTE"/>
    <d v="2023-11-23T00:00:00"/>
    <x v="16"/>
    <s v="MU"/>
    <n v="2"/>
    <n v="4513.1000000000004"/>
    <s v="FERRETERIA"/>
    <x v="14"/>
  </r>
  <r>
    <x v="795"/>
    <s v="04510"/>
    <s v="FERRECENTRO ROMONT LANGUASCO SRL"/>
    <d v="2023-11-23T00:00:00"/>
    <x v="16"/>
    <s v="ARM"/>
    <n v="168"/>
    <n v="34776"/>
    <s v="FERRETERIA"/>
    <x v="20"/>
  </r>
  <r>
    <x v="796"/>
    <s v="01983"/>
    <s v="ANDRES CASTILLO"/>
    <d v="2023-11-23T00:00:00"/>
    <x v="16"/>
    <s v="NB"/>
    <n v="1"/>
    <n v="1959.53"/>
    <s v="FERRETERIA"/>
    <x v="9"/>
  </r>
  <r>
    <x v="797"/>
    <s v="03403"/>
    <s v="WAGNER CLIZANTY FERRERAS FERRERAS"/>
    <d v="2023-11-23T00:00:00"/>
    <x v="16"/>
    <s v="EC"/>
    <n v="3"/>
    <n v="386.1"/>
    <s v="FERRETERIA"/>
    <x v="6"/>
  </r>
  <r>
    <x v="797"/>
    <s v="03403"/>
    <s v="WAGNER CLIZANTY FERRERAS FERRERAS"/>
    <d v="2023-11-23T00:00:00"/>
    <x v="16"/>
    <s v="EC"/>
    <n v="40"/>
    <n v="3270"/>
    <s v="FERRETERIA"/>
    <x v="6"/>
  </r>
  <r>
    <x v="797"/>
    <s v="03403"/>
    <s v="WAGNER CLIZANTY FERRERAS FERRERAS"/>
    <d v="2023-11-23T00:00:00"/>
    <x v="16"/>
    <s v="EC"/>
    <n v="12"/>
    <n v="1279.42"/>
    <s v="FERRETERIA"/>
    <x v="6"/>
  </r>
  <r>
    <x v="797"/>
    <s v="03403"/>
    <s v="WAGNER CLIZANTY FERRERAS FERRERAS"/>
    <d v="2023-11-23T00:00:00"/>
    <x v="16"/>
    <s v="EC"/>
    <n v="6"/>
    <n v="2932.2"/>
    <s v="FERRETERIA"/>
    <x v="6"/>
  </r>
  <r>
    <x v="797"/>
    <s v="03403"/>
    <s v="WAGNER CLIZANTY FERRERAS FERRERAS"/>
    <d v="2023-11-23T00:00:00"/>
    <x v="16"/>
    <s v="EC"/>
    <n v="50"/>
    <n v="2520"/>
    <s v="FERRETERIA"/>
    <x v="6"/>
  </r>
  <r>
    <x v="797"/>
    <s v="03403"/>
    <s v="WAGNER CLIZANTY FERRERAS FERRERAS"/>
    <d v="2023-11-23T00:00:00"/>
    <x v="16"/>
    <s v="EC"/>
    <n v="29"/>
    <n v="1918.35"/>
    <s v="FERRETERIA"/>
    <x v="6"/>
  </r>
  <r>
    <x v="797"/>
    <s v="03403"/>
    <s v="WAGNER CLIZANTY FERRERAS FERRERAS"/>
    <d v="2023-11-23T00:00:00"/>
    <x v="16"/>
    <s v="EC"/>
    <n v="20"/>
    <n v="771.55"/>
    <s v="FERRETERIA"/>
    <x v="6"/>
  </r>
  <r>
    <x v="797"/>
    <s v="03403"/>
    <s v="WAGNER CLIZANTY FERRERAS FERRERAS"/>
    <d v="2023-11-23T00:00:00"/>
    <x v="16"/>
    <s v="EC"/>
    <n v="12"/>
    <n v="1763.96"/>
    <s v="FERRETERIA"/>
    <x v="6"/>
  </r>
  <r>
    <x v="797"/>
    <s v="03403"/>
    <s v="WAGNER CLIZANTY FERRERAS FERRERAS"/>
    <d v="2023-11-23T00:00:00"/>
    <x v="16"/>
    <s v="EC"/>
    <n v="0"/>
    <n v="0"/>
    <s v="FERRETERIA"/>
    <x v="6"/>
  </r>
  <r>
    <x v="797"/>
    <s v="03403"/>
    <s v="WAGNER CLIZANTY FERRERAS FERRERAS"/>
    <d v="2023-11-23T00:00:00"/>
    <x v="16"/>
    <s v="EC"/>
    <n v="12"/>
    <n v="918"/>
    <s v="FERRETERIA"/>
    <x v="6"/>
  </r>
  <r>
    <x v="798"/>
    <s v="03525"/>
    <s v="ANDRES ARIAS"/>
    <d v="2023-11-23T00:00:00"/>
    <x v="16"/>
    <s v="CA"/>
    <n v="1"/>
    <n v="730"/>
    <s v="FERRETERIA"/>
    <x v="8"/>
  </r>
  <r>
    <x v="798"/>
    <s v="03525"/>
    <s v="ANDRES ARIAS"/>
    <d v="2023-11-23T00:00:00"/>
    <x v="16"/>
    <s v="CA"/>
    <n v="3"/>
    <n v="483"/>
    <s v="FERRETERIA"/>
    <x v="8"/>
  </r>
  <r>
    <x v="799"/>
    <s v="02448"/>
    <s v="LUIS RAMON SANTOS CABRERA"/>
    <d v="2023-11-23T00:00:00"/>
    <x v="16"/>
    <s v="RCV"/>
    <n v="0"/>
    <n v="0"/>
    <s v="FERRETERIA"/>
    <x v="10"/>
  </r>
  <r>
    <x v="799"/>
    <s v="02448"/>
    <s v="LUIS RAMON SANTOS CABRERA"/>
    <d v="2023-11-23T00:00:00"/>
    <x v="16"/>
    <s v="RCV"/>
    <n v="0"/>
    <n v="0"/>
    <s v="FERRETERIA"/>
    <x v="10"/>
  </r>
  <r>
    <x v="799"/>
    <s v="02448"/>
    <s v="LUIS RAMON SANTOS CABRERA"/>
    <d v="2023-11-23T00:00:00"/>
    <x v="16"/>
    <s v="RCV"/>
    <n v="60"/>
    <n v="4671.38"/>
    <s v="FERRETERIA"/>
    <x v="10"/>
  </r>
  <r>
    <x v="799"/>
    <s v="02448"/>
    <s v="LUIS RAMON SANTOS CABRERA"/>
    <d v="2023-11-23T00:00:00"/>
    <x v="16"/>
    <s v="RCV"/>
    <n v="0"/>
    <n v="0"/>
    <s v="FERRETERIA"/>
    <x v="10"/>
  </r>
  <r>
    <x v="800"/>
    <s v="01571"/>
    <s v="GREGORIO DE PAULA"/>
    <d v="2023-11-23T00:00:00"/>
    <x v="16"/>
    <s v="JDC"/>
    <n v="3600"/>
    <n v="10530"/>
    <s v="FERRETERIA"/>
    <x v="13"/>
  </r>
  <r>
    <x v="801"/>
    <s v="01902"/>
    <s v="FERRETERIA NUÑEZ, C. POR A."/>
    <d v="2023-11-23T00:00:00"/>
    <x v="16"/>
    <s v="OG"/>
    <n v="20"/>
    <n v="450"/>
    <s v="FERRETERIA"/>
    <x v="3"/>
  </r>
  <r>
    <x v="801"/>
    <s v="01902"/>
    <s v="FERRETERIA NUÑEZ, C. POR A."/>
    <d v="2023-11-23T00:00:00"/>
    <x v="16"/>
    <s v="OG"/>
    <n v="10"/>
    <n v="675"/>
    <s v="FERRETERIA"/>
    <x v="3"/>
  </r>
  <r>
    <x v="801"/>
    <s v="01902"/>
    <s v="FERRETERIA NUÑEZ, C. POR A."/>
    <d v="2023-11-23T00:00:00"/>
    <x v="16"/>
    <s v="OG"/>
    <n v="0"/>
    <n v="0"/>
    <s v="FERRETERIA"/>
    <x v="3"/>
  </r>
  <r>
    <x v="801"/>
    <s v="01902"/>
    <s v="FERRETERIA NUÑEZ, C. POR A."/>
    <d v="2023-11-23T00:00:00"/>
    <x v="16"/>
    <s v="OG"/>
    <n v="2"/>
    <n v="288"/>
    <s v="FERRETERIA"/>
    <x v="3"/>
  </r>
  <r>
    <x v="801"/>
    <s v="01902"/>
    <s v="FERRETERIA NUÑEZ, C. POR A."/>
    <d v="2023-11-23T00:00:00"/>
    <x v="16"/>
    <s v="OG"/>
    <n v="0"/>
    <n v="0"/>
    <s v="FERRETERIA"/>
    <x v="3"/>
  </r>
  <r>
    <x v="801"/>
    <s v="01902"/>
    <s v="FERRETERIA NUÑEZ, C. POR A."/>
    <d v="2023-11-23T00:00:00"/>
    <x v="16"/>
    <s v="OG"/>
    <n v="0"/>
    <n v="0"/>
    <s v="FERRETERIA"/>
    <x v="3"/>
  </r>
  <r>
    <x v="801"/>
    <s v="01902"/>
    <s v="FERRETERIA NUÑEZ, C. POR A."/>
    <d v="2023-11-23T00:00:00"/>
    <x v="16"/>
    <s v="OG"/>
    <n v="0"/>
    <n v="0"/>
    <s v="FERRETERIA"/>
    <x v="3"/>
  </r>
  <r>
    <x v="801"/>
    <s v="01902"/>
    <s v="FERRETERIA NUÑEZ, C. POR A."/>
    <d v="2023-11-23T00:00:00"/>
    <x v="16"/>
    <s v="OG"/>
    <n v="0"/>
    <n v="0"/>
    <s v="FERRETERIA"/>
    <x v="3"/>
  </r>
  <r>
    <x v="801"/>
    <s v="01902"/>
    <s v="FERRETERIA NUÑEZ, C. POR A."/>
    <d v="2023-11-23T00:00:00"/>
    <x v="16"/>
    <s v="OG"/>
    <n v="60"/>
    <n v="3564"/>
    <s v="FERRETERIA"/>
    <x v="3"/>
  </r>
  <r>
    <x v="801"/>
    <s v="01902"/>
    <s v="FERRETERIA NUÑEZ, C. POR A."/>
    <d v="2023-11-23T00:00:00"/>
    <x v="16"/>
    <s v="OG"/>
    <n v="0"/>
    <n v="0"/>
    <s v="FERRETERIA"/>
    <x v="3"/>
  </r>
  <r>
    <x v="801"/>
    <s v="01902"/>
    <s v="FERRETERIA NUÑEZ, C. POR A."/>
    <d v="2023-11-23T00:00:00"/>
    <x v="16"/>
    <s v="OG"/>
    <n v="50"/>
    <n v="810"/>
    <s v="FERRETERIA"/>
    <x v="3"/>
  </r>
  <r>
    <x v="801"/>
    <s v="01902"/>
    <s v="FERRETERIA NUÑEZ, C. POR A."/>
    <d v="2023-11-23T00:00:00"/>
    <x v="16"/>
    <s v="OG"/>
    <n v="0"/>
    <n v="0"/>
    <s v="FERRETERIA"/>
    <x v="3"/>
  </r>
  <r>
    <x v="801"/>
    <s v="01902"/>
    <s v="FERRETERIA NUÑEZ, C. POR A."/>
    <d v="2023-11-23T00:00:00"/>
    <x v="16"/>
    <s v="OG"/>
    <n v="0"/>
    <n v="0"/>
    <s v="FERRETERIA"/>
    <x v="3"/>
  </r>
  <r>
    <x v="801"/>
    <s v="01902"/>
    <s v="FERRETERIA NUÑEZ, C. POR A."/>
    <d v="2023-11-23T00:00:00"/>
    <x v="16"/>
    <s v="OG"/>
    <n v="24"/>
    <n v="1987.2"/>
    <s v="FERRETERIA"/>
    <x v="3"/>
  </r>
  <r>
    <x v="801"/>
    <s v="01902"/>
    <s v="FERRETERIA NUÑEZ, C. POR A."/>
    <d v="2023-11-23T00:00:00"/>
    <x v="16"/>
    <s v="OG"/>
    <n v="48"/>
    <n v="1166.4000000000001"/>
    <s v="FERRETERIA"/>
    <x v="3"/>
  </r>
  <r>
    <x v="802"/>
    <s v="04588"/>
    <s v="MARCELINO RODRIGUEZ"/>
    <d v="2023-11-23T00:00:00"/>
    <x v="16"/>
    <s v="OG"/>
    <n v="6"/>
    <n v="1394.33"/>
    <s v="FERRETERIA"/>
    <x v="3"/>
  </r>
  <r>
    <x v="802"/>
    <s v="04588"/>
    <s v="MARCELINO RODRIGUEZ"/>
    <d v="2023-11-23T00:00:00"/>
    <x v="16"/>
    <s v="OG"/>
    <n v="6"/>
    <n v="1090.8"/>
    <s v="FERRETERIA"/>
    <x v="3"/>
  </r>
  <r>
    <x v="802"/>
    <s v="04588"/>
    <s v="MARCELINO RODRIGUEZ"/>
    <d v="2023-11-23T00:00:00"/>
    <x v="16"/>
    <s v="OG"/>
    <n v="6"/>
    <n v="1998.03"/>
    <s v="FERRETERIA"/>
    <x v="3"/>
  </r>
  <r>
    <x v="803"/>
    <s v="02448"/>
    <s v="LUIS RAMON SANTOS CABRERA"/>
    <d v="2023-11-23T00:00:00"/>
    <x v="16"/>
    <s v="RCV"/>
    <n v="12"/>
    <n v="24000"/>
    <s v="FERRETERIA"/>
    <x v="10"/>
  </r>
  <r>
    <x v="803"/>
    <s v="02448"/>
    <s v="LUIS RAMON SANTOS CABRERA"/>
    <d v="2023-11-23T00:00:00"/>
    <x v="16"/>
    <s v="RCV"/>
    <n v="1"/>
    <n v="0"/>
    <s v="FERRETERIA"/>
    <x v="10"/>
  </r>
  <r>
    <x v="804"/>
    <s v="04371"/>
    <s v="FERRECENTRO GABI SRL"/>
    <d v="2023-11-23T00:00:00"/>
    <x v="16"/>
    <s v="AM"/>
    <n v="0"/>
    <n v="0"/>
    <s v="FERRETERIA"/>
    <x v="22"/>
  </r>
  <r>
    <x v="804"/>
    <s v="04371"/>
    <s v="FERRECENTRO GABI SRL"/>
    <d v="2023-11-23T00:00:00"/>
    <x v="16"/>
    <s v="AM"/>
    <n v="10"/>
    <n v="765"/>
    <s v="FERRETERIA"/>
    <x v="22"/>
  </r>
  <r>
    <x v="804"/>
    <s v="04371"/>
    <s v="FERRECENTRO GABI SRL"/>
    <d v="2023-11-23T00:00:00"/>
    <x v="16"/>
    <s v="AM"/>
    <n v="6"/>
    <n v="486"/>
    <s v="FERRETERIA"/>
    <x v="22"/>
  </r>
  <r>
    <x v="804"/>
    <s v="04371"/>
    <s v="FERRECENTRO GABI SRL"/>
    <d v="2023-11-23T00:00:00"/>
    <x v="16"/>
    <s v="AM"/>
    <n v="6"/>
    <n v="459"/>
    <s v="FERRETERIA"/>
    <x v="22"/>
  </r>
  <r>
    <x v="804"/>
    <s v="04371"/>
    <s v="FERRECENTRO GABI SRL"/>
    <d v="2023-11-23T00:00:00"/>
    <x v="16"/>
    <s v="AM"/>
    <n v="3"/>
    <n v="545.4"/>
    <s v="FERRETERIA"/>
    <x v="22"/>
  </r>
  <r>
    <x v="804"/>
    <s v="04371"/>
    <s v="FERRECENTRO GABI SRL"/>
    <d v="2023-11-23T00:00:00"/>
    <x v="16"/>
    <s v="AM"/>
    <n v="3"/>
    <n v="697.17"/>
    <s v="FERRETERIA"/>
    <x v="22"/>
  </r>
  <r>
    <x v="804"/>
    <s v="04371"/>
    <s v="FERRECENTRO GABI SRL"/>
    <d v="2023-11-23T00:00:00"/>
    <x v="16"/>
    <s v="AM"/>
    <n v="0"/>
    <n v="0"/>
    <s v="FERRETERIA"/>
    <x v="22"/>
  </r>
  <r>
    <x v="804"/>
    <s v="04371"/>
    <s v="FERRECENTRO GABI SRL"/>
    <d v="2023-11-23T00:00:00"/>
    <x v="16"/>
    <s v="AM"/>
    <n v="0"/>
    <n v="0"/>
    <s v="FERRETERIA"/>
    <x v="22"/>
  </r>
  <r>
    <x v="804"/>
    <s v="04371"/>
    <s v="FERRECENTRO GABI SRL"/>
    <d v="2023-11-23T00:00:00"/>
    <x v="16"/>
    <s v="AM"/>
    <n v="0"/>
    <n v="0"/>
    <s v="FERRETERIA"/>
    <x v="22"/>
  </r>
  <r>
    <x v="804"/>
    <s v="04371"/>
    <s v="FERRECENTRO GABI SRL"/>
    <d v="2023-11-23T00:00:00"/>
    <x v="16"/>
    <s v="AM"/>
    <n v="6"/>
    <n v="725.88"/>
    <s v="FERRETERIA"/>
    <x v="22"/>
  </r>
  <r>
    <x v="804"/>
    <s v="04371"/>
    <s v="FERRECENTRO GABI SRL"/>
    <d v="2023-11-23T00:00:00"/>
    <x v="16"/>
    <s v="AM"/>
    <n v="0"/>
    <n v="0"/>
    <s v="FERRETERIA"/>
    <x v="22"/>
  </r>
  <r>
    <x v="804"/>
    <s v="04371"/>
    <s v="FERRECENTRO GABI SRL"/>
    <d v="2023-11-23T00:00:00"/>
    <x v="16"/>
    <s v="AM"/>
    <n v="0"/>
    <n v="0"/>
    <s v="FERRETERIA"/>
    <x v="22"/>
  </r>
  <r>
    <x v="804"/>
    <s v="04371"/>
    <s v="FERRECENTRO GABI SRL"/>
    <d v="2023-11-23T00:00:00"/>
    <x v="16"/>
    <s v="AM"/>
    <n v="0"/>
    <n v="0"/>
    <s v="FERRETERIA"/>
    <x v="22"/>
  </r>
  <r>
    <x v="804"/>
    <s v="04371"/>
    <s v="FERRECENTRO GABI SRL"/>
    <d v="2023-11-23T00:00:00"/>
    <x v="16"/>
    <s v="AM"/>
    <n v="0"/>
    <n v="0"/>
    <s v="FERRETERIA"/>
    <x v="22"/>
  </r>
  <r>
    <x v="804"/>
    <s v="04371"/>
    <s v="FERRECENTRO GABI SRL"/>
    <d v="2023-11-23T00:00:00"/>
    <x v="16"/>
    <s v="AM"/>
    <n v="0"/>
    <n v="0"/>
    <s v="FERRETERIA"/>
    <x v="22"/>
  </r>
  <r>
    <x v="804"/>
    <s v="04371"/>
    <s v="FERRECENTRO GABI SRL"/>
    <d v="2023-11-23T00:00:00"/>
    <x v="16"/>
    <s v="AM"/>
    <n v="0"/>
    <n v="0"/>
    <s v="FERRETERIA"/>
    <x v="22"/>
  </r>
  <r>
    <x v="804"/>
    <s v="04371"/>
    <s v="FERRECENTRO GABI SRL"/>
    <d v="2023-11-23T00:00:00"/>
    <x v="16"/>
    <s v="AM"/>
    <n v="10"/>
    <n v="207"/>
    <s v="FERRETERIA"/>
    <x v="22"/>
  </r>
  <r>
    <x v="804"/>
    <s v="04371"/>
    <s v="FERRECENTRO GABI SRL"/>
    <d v="2023-11-23T00:00:00"/>
    <x v="16"/>
    <s v="AM"/>
    <n v="3"/>
    <n v="178.2"/>
    <s v="FERRETERIA"/>
    <x v="22"/>
  </r>
  <r>
    <x v="804"/>
    <s v="04371"/>
    <s v="FERRECENTRO GABI SRL"/>
    <d v="2023-11-23T00:00:00"/>
    <x v="16"/>
    <s v="AM"/>
    <n v="6"/>
    <n v="162"/>
    <s v="FERRETERIA"/>
    <x v="22"/>
  </r>
  <r>
    <x v="804"/>
    <s v="04371"/>
    <s v="FERRECENTRO GABI SRL"/>
    <d v="2023-11-23T00:00:00"/>
    <x v="16"/>
    <s v="AM"/>
    <n v="6"/>
    <n v="804.6"/>
    <s v="FERRETERIA"/>
    <x v="22"/>
  </r>
  <r>
    <x v="804"/>
    <s v="04371"/>
    <s v="FERRECENTRO GABI SRL"/>
    <d v="2023-11-23T00:00:00"/>
    <x v="16"/>
    <s v="AM"/>
    <n v="0"/>
    <n v="0"/>
    <s v="FERRETERIA"/>
    <x v="22"/>
  </r>
  <r>
    <x v="804"/>
    <s v="04371"/>
    <s v="FERRECENTRO GABI SRL"/>
    <d v="2023-11-23T00:00:00"/>
    <x v="16"/>
    <s v="AM"/>
    <n v="0"/>
    <n v="0"/>
    <s v="FERRETERIA"/>
    <x v="22"/>
  </r>
  <r>
    <x v="804"/>
    <s v="04371"/>
    <s v="FERRECENTRO GABI SRL"/>
    <d v="2023-11-23T00:00:00"/>
    <x v="16"/>
    <s v="AM"/>
    <n v="6"/>
    <n v="457.68"/>
    <s v="FERRETERIA"/>
    <x v="22"/>
  </r>
  <r>
    <x v="804"/>
    <s v="04371"/>
    <s v="FERRECENTRO GABI SRL"/>
    <d v="2023-11-23T00:00:00"/>
    <x v="16"/>
    <s v="AM"/>
    <n v="6"/>
    <n v="725.22"/>
    <s v="FERRETERIA"/>
    <x v="22"/>
  </r>
  <r>
    <x v="804"/>
    <s v="04371"/>
    <s v="FERRECENTRO GABI SRL"/>
    <d v="2023-11-23T00:00:00"/>
    <x v="16"/>
    <s v="AM"/>
    <n v="10"/>
    <n v="99"/>
    <s v="FERRETERIA"/>
    <x v="22"/>
  </r>
  <r>
    <x v="804"/>
    <s v="04371"/>
    <s v="FERRECENTRO GABI SRL"/>
    <d v="2023-11-23T00:00:00"/>
    <x v="16"/>
    <s v="AM"/>
    <n v="6"/>
    <n v="91.8"/>
    <s v="FERRETERIA"/>
    <x v="22"/>
  </r>
  <r>
    <x v="804"/>
    <s v="04371"/>
    <s v="FERRECENTRO GABI SRL"/>
    <d v="2023-11-23T00:00:00"/>
    <x v="16"/>
    <s v="AM"/>
    <n v="6"/>
    <n v="2570.4"/>
    <s v="FERRETERIA"/>
    <x v="22"/>
  </r>
  <r>
    <x v="804"/>
    <s v="04371"/>
    <s v="FERRECENTRO GABI SRL"/>
    <d v="2023-11-23T00:00:00"/>
    <x v="16"/>
    <s v="AM"/>
    <n v="0"/>
    <n v="0"/>
    <s v="FERRETERIA"/>
    <x v="22"/>
  </r>
  <r>
    <x v="804"/>
    <s v="04371"/>
    <s v="FERRECENTRO GABI SRL"/>
    <d v="2023-11-23T00:00:00"/>
    <x v="16"/>
    <s v="AM"/>
    <n v="20"/>
    <n v="270"/>
    <s v="FERRETERIA"/>
    <x v="22"/>
  </r>
  <r>
    <x v="804"/>
    <s v="04371"/>
    <s v="FERRECENTRO GABI SRL"/>
    <d v="2023-11-23T00:00:00"/>
    <x v="16"/>
    <s v="AM"/>
    <n v="50"/>
    <n v="387"/>
    <s v="FERRETERIA"/>
    <x v="22"/>
  </r>
  <r>
    <x v="804"/>
    <s v="04371"/>
    <s v="FERRECENTRO GABI SRL"/>
    <d v="2023-11-23T00:00:00"/>
    <x v="16"/>
    <s v="AM"/>
    <n v="3"/>
    <n v="276.72000000000003"/>
    <s v="FERRETERIA"/>
    <x v="22"/>
  </r>
  <r>
    <x v="804"/>
    <s v="04371"/>
    <s v="FERRECENTRO GABI SRL"/>
    <d v="2023-11-23T00:00:00"/>
    <x v="16"/>
    <s v="AM"/>
    <n v="3"/>
    <n v="362.94"/>
    <s v="FERRETERIA"/>
    <x v="22"/>
  </r>
  <r>
    <x v="804"/>
    <s v="04371"/>
    <s v="FERRECENTRO GABI SRL"/>
    <d v="2023-11-23T00:00:00"/>
    <x v="16"/>
    <s v="AM"/>
    <n v="3"/>
    <n v="341.4"/>
    <s v="FERRETERIA"/>
    <x v="22"/>
  </r>
  <r>
    <x v="804"/>
    <s v="04371"/>
    <s v="FERRECENTRO GABI SRL"/>
    <d v="2023-11-23T00:00:00"/>
    <x v="16"/>
    <s v="AM"/>
    <n v="0"/>
    <n v="0"/>
    <s v="FERRETERIA"/>
    <x v="22"/>
  </r>
  <r>
    <x v="804"/>
    <s v="04371"/>
    <s v="FERRECENTRO GABI SRL"/>
    <d v="2023-11-23T00:00:00"/>
    <x v="16"/>
    <s v="AM"/>
    <n v="6"/>
    <n v="367.2"/>
    <s v="FERRETERIA"/>
    <x v="22"/>
  </r>
  <r>
    <x v="804"/>
    <s v="04371"/>
    <s v="FERRECENTRO GABI SRL"/>
    <d v="2023-11-23T00:00:00"/>
    <x v="16"/>
    <s v="AM"/>
    <n v="6"/>
    <n v="561.6"/>
    <s v="FERRETERIA"/>
    <x v="22"/>
  </r>
  <r>
    <x v="804"/>
    <s v="04371"/>
    <s v="FERRECENTRO GABI SRL"/>
    <d v="2023-11-23T00:00:00"/>
    <x v="16"/>
    <s v="AM"/>
    <n v="6"/>
    <n v="415.8"/>
    <s v="FERRETERIA"/>
    <x v="22"/>
  </r>
  <r>
    <x v="804"/>
    <s v="04371"/>
    <s v="FERRECENTRO GABI SRL"/>
    <d v="2023-11-23T00:00:00"/>
    <x v="16"/>
    <s v="AM"/>
    <n v="6"/>
    <n v="368.28"/>
    <s v="FERRETERIA"/>
    <x v="22"/>
  </r>
  <r>
    <x v="804"/>
    <s v="04371"/>
    <s v="FERRECENTRO GABI SRL"/>
    <d v="2023-11-23T00:00:00"/>
    <x v="16"/>
    <s v="AM"/>
    <n v="6"/>
    <n v="279.18"/>
    <s v="FERRETERIA"/>
    <x v="22"/>
  </r>
  <r>
    <x v="804"/>
    <s v="04371"/>
    <s v="FERRECENTRO GABI SRL"/>
    <d v="2023-11-23T00:00:00"/>
    <x v="16"/>
    <s v="AM"/>
    <n v="12"/>
    <n v="494.04"/>
    <s v="FERRETERIA"/>
    <x v="22"/>
  </r>
  <r>
    <x v="804"/>
    <s v="04371"/>
    <s v="FERRECENTRO GABI SRL"/>
    <d v="2023-11-23T00:00:00"/>
    <x v="16"/>
    <s v="AM"/>
    <n v="12"/>
    <n v="470.88"/>
    <s v="FERRETERIA"/>
    <x v="22"/>
  </r>
  <r>
    <x v="804"/>
    <s v="04371"/>
    <s v="FERRECENTRO GABI SRL"/>
    <d v="2023-11-23T00:00:00"/>
    <x v="16"/>
    <s v="AM"/>
    <n v="12"/>
    <n v="563.28"/>
    <s v="FERRETERIA"/>
    <x v="22"/>
  </r>
  <r>
    <x v="804"/>
    <s v="04371"/>
    <s v="FERRECENTRO GABI SRL"/>
    <d v="2023-11-23T00:00:00"/>
    <x v="16"/>
    <s v="AM"/>
    <n v="0"/>
    <n v="0"/>
    <s v="FERRETERIA"/>
    <x v="22"/>
  </r>
  <r>
    <x v="804"/>
    <s v="04371"/>
    <s v="FERRECENTRO GABI SRL"/>
    <d v="2023-11-23T00:00:00"/>
    <x v="16"/>
    <s v="AM"/>
    <n v="12"/>
    <n v="350.88"/>
    <s v="FERRETERIA"/>
    <x v="22"/>
  </r>
  <r>
    <x v="804"/>
    <s v="04371"/>
    <s v="FERRECENTRO GABI SRL"/>
    <d v="2023-11-23T00:00:00"/>
    <x v="16"/>
    <s v="AM"/>
    <n v="12"/>
    <n v="512.52"/>
    <s v="FERRETERIA"/>
    <x v="22"/>
  </r>
  <r>
    <x v="804"/>
    <s v="04371"/>
    <s v="FERRECENTRO GABI SRL"/>
    <d v="2023-11-23T00:00:00"/>
    <x v="16"/>
    <s v="AM"/>
    <n v="12"/>
    <n v="431.28"/>
    <s v="FERRETERIA"/>
    <x v="22"/>
  </r>
  <r>
    <x v="804"/>
    <s v="04371"/>
    <s v="FERRECENTRO GABI SRL"/>
    <d v="2023-11-23T00:00:00"/>
    <x v="16"/>
    <s v="AM"/>
    <n v="0"/>
    <n v="0"/>
    <s v="FERRETERIA"/>
    <x v="22"/>
  </r>
  <r>
    <x v="804"/>
    <s v="04371"/>
    <s v="FERRECENTRO GABI SRL"/>
    <d v="2023-11-23T00:00:00"/>
    <x v="16"/>
    <s v="AM"/>
    <n v="12"/>
    <n v="488.76"/>
    <s v="FERRETERIA"/>
    <x v="22"/>
  </r>
  <r>
    <x v="804"/>
    <s v="04371"/>
    <s v="FERRECENTRO GABI SRL"/>
    <d v="2023-11-23T00:00:00"/>
    <x v="16"/>
    <s v="AM"/>
    <n v="10"/>
    <n v="87.8"/>
    <s v="FERRETERIA"/>
    <x v="22"/>
  </r>
  <r>
    <x v="804"/>
    <s v="04371"/>
    <s v="FERRECENTRO GABI SRL"/>
    <d v="2023-11-23T00:00:00"/>
    <x v="16"/>
    <s v="AM"/>
    <n v="10"/>
    <n v="261"/>
    <s v="FERRETERIA"/>
    <x v="22"/>
  </r>
  <r>
    <x v="804"/>
    <s v="04371"/>
    <s v="FERRECENTRO GABI SRL"/>
    <d v="2023-11-23T00:00:00"/>
    <x v="16"/>
    <s v="AM"/>
    <n v="10"/>
    <n v="162"/>
    <s v="FERRETERIA"/>
    <x v="22"/>
  </r>
  <r>
    <x v="804"/>
    <s v="04371"/>
    <s v="FERRECENTRO GABI SRL"/>
    <d v="2023-11-23T00:00:00"/>
    <x v="16"/>
    <s v="AM"/>
    <n v="10"/>
    <n v="396"/>
    <s v="FERRETERIA"/>
    <x v="22"/>
  </r>
  <r>
    <x v="804"/>
    <s v="04371"/>
    <s v="FERRECENTRO GABI SRL"/>
    <d v="2023-11-23T00:00:00"/>
    <x v="16"/>
    <s v="AM"/>
    <n v="10"/>
    <n v="382.5"/>
    <s v="FERRETERIA"/>
    <x v="22"/>
  </r>
  <r>
    <x v="804"/>
    <s v="04371"/>
    <s v="FERRECENTRO GABI SRL"/>
    <d v="2023-11-23T00:00:00"/>
    <x v="16"/>
    <s v="AM"/>
    <n v="6"/>
    <n v="930"/>
    <s v="FERRETERIA"/>
    <x v="22"/>
  </r>
  <r>
    <x v="804"/>
    <s v="04371"/>
    <s v="FERRECENTRO GABI SRL"/>
    <d v="2023-11-23T00:00:00"/>
    <x v="16"/>
    <s v="AM"/>
    <n v="10"/>
    <n v="1350"/>
    <s v="FERRETERIA"/>
    <x v="22"/>
  </r>
  <r>
    <x v="804"/>
    <s v="04371"/>
    <s v="FERRECENTRO GABI SRL"/>
    <d v="2023-11-23T00:00:00"/>
    <x v="16"/>
    <s v="AM"/>
    <n v="0"/>
    <n v="0"/>
    <s v="FERRETERIA"/>
    <x v="22"/>
  </r>
  <r>
    <x v="804"/>
    <s v="04371"/>
    <s v="FERRECENTRO GABI SRL"/>
    <d v="2023-11-23T00:00:00"/>
    <x v="16"/>
    <s v="AM"/>
    <n v="6"/>
    <n v="120"/>
    <s v="FERRETERIA"/>
    <x v="22"/>
  </r>
  <r>
    <x v="804"/>
    <s v="04371"/>
    <s v="FERRECENTRO GABI SRL"/>
    <d v="2023-11-23T00:00:00"/>
    <x v="16"/>
    <s v="AM"/>
    <n v="10"/>
    <n v="200"/>
    <s v="FERRETERIA"/>
    <x v="22"/>
  </r>
  <r>
    <x v="804"/>
    <s v="04371"/>
    <s v="FERRECENTRO GABI SRL"/>
    <d v="2023-11-23T00:00:00"/>
    <x v="16"/>
    <s v="AM"/>
    <n v="6"/>
    <n v="900"/>
    <s v="FERRETERIA"/>
    <x v="22"/>
  </r>
  <r>
    <x v="804"/>
    <s v="04371"/>
    <s v="FERRECENTRO GABI SRL"/>
    <d v="2023-11-23T00:00:00"/>
    <x v="16"/>
    <s v="AM"/>
    <n v="0"/>
    <n v="0"/>
    <s v="FERRETERIA"/>
    <x v="22"/>
  </r>
  <r>
    <x v="804"/>
    <s v="04371"/>
    <s v="FERRECENTRO GABI SRL"/>
    <d v="2023-11-23T00:00:00"/>
    <x v="16"/>
    <s v="AM"/>
    <n v="0"/>
    <n v="0"/>
    <s v="FERRETERIA"/>
    <x v="22"/>
  </r>
  <r>
    <x v="804"/>
    <s v="04371"/>
    <s v="FERRECENTRO GABI SRL"/>
    <d v="2023-11-23T00:00:00"/>
    <x v="16"/>
    <s v="AM"/>
    <n v="3"/>
    <n v="877.5"/>
    <s v="FERRETERIA"/>
    <x v="22"/>
  </r>
  <r>
    <x v="804"/>
    <s v="04371"/>
    <s v="FERRECENTRO GABI SRL"/>
    <d v="2023-11-23T00:00:00"/>
    <x v="16"/>
    <s v="AM"/>
    <n v="20"/>
    <n v="196.8"/>
    <s v="FERRETERIA"/>
    <x v="22"/>
  </r>
  <r>
    <x v="804"/>
    <s v="04371"/>
    <s v="FERRECENTRO GABI SRL"/>
    <d v="2023-11-23T00:00:00"/>
    <x v="16"/>
    <s v="AM"/>
    <n v="50"/>
    <n v="364.5"/>
    <s v="FERRETERIA"/>
    <x v="22"/>
  </r>
  <r>
    <x v="805"/>
    <s v="04510"/>
    <s v="FERRECENTRO ROMONT LANGUASCO SRL"/>
    <d v="2023-11-23T00:00:00"/>
    <x v="16"/>
    <s v="ARM"/>
    <n v="56"/>
    <n v="13708.8"/>
    <s v="FERRETERIA"/>
    <x v="20"/>
  </r>
  <r>
    <x v="806"/>
    <s v="04003"/>
    <s v="ODALIS YOCASTA GIL GOMEZ"/>
    <d v="2023-11-23T00:00:00"/>
    <x v="8"/>
    <s v="JU"/>
    <n v="80"/>
    <n v="3096"/>
    <s v="FERRETERIA"/>
    <x v="21"/>
  </r>
  <r>
    <x v="807"/>
    <s v="02506"/>
    <s v="WHITE LION BUSINESS SRL"/>
    <d v="2023-11-23T00:00:00"/>
    <x v="13"/>
    <s v="JR"/>
    <n v="600"/>
    <n v="20400"/>
    <s v="FERRETERIA"/>
    <x v="19"/>
  </r>
  <r>
    <x v="807"/>
    <s v="02506"/>
    <s v="WHITE LION BUSINESS SRL"/>
    <d v="2023-11-23T00:00:00"/>
    <x v="13"/>
    <s v="JR"/>
    <n v="600"/>
    <n v="8100"/>
    <s v="FERRETERIA"/>
    <x v="19"/>
  </r>
  <r>
    <x v="808"/>
    <s v="04271"/>
    <s v="ARACELLY ALMONTE DE PEGUERO"/>
    <d v="2023-11-23T00:00:00"/>
    <x v="13"/>
    <s v="MU"/>
    <n v="0"/>
    <n v="0"/>
    <s v="FERRETERIA"/>
    <x v="14"/>
  </r>
  <r>
    <x v="808"/>
    <s v="04271"/>
    <s v="ARACELLY ALMONTE DE PEGUERO"/>
    <d v="2023-11-23T00:00:00"/>
    <x v="13"/>
    <s v="MU"/>
    <n v="250"/>
    <n v="5625"/>
    <s v="FERRETERIA"/>
    <x v="14"/>
  </r>
  <r>
    <x v="808"/>
    <s v="04271"/>
    <s v="ARACELLY ALMONTE DE PEGUERO"/>
    <d v="2023-11-23T00:00:00"/>
    <x v="13"/>
    <s v="MU"/>
    <n v="18"/>
    <n v="3645"/>
    <s v="FERRETERIA"/>
    <x v="14"/>
  </r>
  <r>
    <x v="808"/>
    <s v="04271"/>
    <s v="ARACELLY ALMONTE DE PEGUERO"/>
    <d v="2023-11-23T00:00:00"/>
    <x v="13"/>
    <s v="MU"/>
    <n v="0"/>
    <n v="0"/>
    <s v="FERRETERIA"/>
    <x v="14"/>
  </r>
  <r>
    <x v="808"/>
    <s v="04271"/>
    <s v="ARACELLY ALMONTE DE PEGUERO"/>
    <d v="2023-11-23T00:00:00"/>
    <x v="13"/>
    <s v="MU"/>
    <n v="0"/>
    <n v="0"/>
    <s v="FERRETERIA"/>
    <x v="14"/>
  </r>
  <r>
    <x v="808"/>
    <s v="04271"/>
    <s v="ARACELLY ALMONTE DE PEGUERO"/>
    <d v="2023-11-23T00:00:00"/>
    <x v="13"/>
    <s v="MU"/>
    <n v="0"/>
    <n v="0"/>
    <s v="FERRETERIA"/>
    <x v="14"/>
  </r>
  <r>
    <x v="808"/>
    <s v="04271"/>
    <s v="ARACELLY ALMONTE DE PEGUERO"/>
    <d v="2023-11-23T00:00:00"/>
    <x v="13"/>
    <s v="MU"/>
    <n v="50"/>
    <n v="14321.25"/>
    <s v="FERRETERIA"/>
    <x v="14"/>
  </r>
  <r>
    <x v="808"/>
    <s v="04271"/>
    <s v="ARACELLY ALMONTE DE PEGUERO"/>
    <d v="2023-11-23T00:00:00"/>
    <x v="13"/>
    <s v="MU"/>
    <n v="50"/>
    <n v="16470"/>
    <s v="FERRETERIA"/>
    <x v="14"/>
  </r>
  <r>
    <x v="808"/>
    <s v="04271"/>
    <s v="ARACELLY ALMONTE DE PEGUERO"/>
    <d v="2023-11-23T00:00:00"/>
    <x v="13"/>
    <s v="MU"/>
    <n v="50"/>
    <n v="2520"/>
    <s v="FERRETERIA"/>
    <x v="14"/>
  </r>
  <r>
    <x v="808"/>
    <s v="04271"/>
    <s v="ARACELLY ALMONTE DE PEGUERO"/>
    <d v="2023-11-23T00:00:00"/>
    <x v="13"/>
    <s v="MU"/>
    <n v="6"/>
    <n v="4408.8"/>
    <s v="FERRETERIA"/>
    <x v="14"/>
  </r>
  <r>
    <x v="808"/>
    <s v="04271"/>
    <s v="ARACELLY ALMONTE DE PEGUERO"/>
    <d v="2023-11-23T00:00:00"/>
    <x v="13"/>
    <s v="MU"/>
    <n v="6"/>
    <n v="4195.8"/>
    <s v="FERRETERIA"/>
    <x v="14"/>
  </r>
  <r>
    <x v="808"/>
    <s v="04271"/>
    <s v="ARACELLY ALMONTE DE PEGUERO"/>
    <d v="2023-11-23T00:00:00"/>
    <x v="13"/>
    <s v="MU"/>
    <n v="0"/>
    <n v="0"/>
    <s v="FERRETERIA"/>
    <x v="14"/>
  </r>
  <r>
    <x v="808"/>
    <s v="04271"/>
    <s v="ARACELLY ALMONTE DE PEGUERO"/>
    <d v="2023-11-23T00:00:00"/>
    <x v="13"/>
    <s v="MU"/>
    <n v="12"/>
    <n v="3672"/>
    <s v="FERRETERIA"/>
    <x v="14"/>
  </r>
  <r>
    <x v="808"/>
    <s v="04271"/>
    <s v="ARACELLY ALMONTE DE PEGUERO"/>
    <d v="2023-11-23T00:00:00"/>
    <x v="13"/>
    <s v="MU"/>
    <n v="0"/>
    <n v="0"/>
    <s v="FERRETERIA"/>
    <x v="14"/>
  </r>
  <r>
    <x v="808"/>
    <s v="04271"/>
    <s v="ARACELLY ALMONTE DE PEGUERO"/>
    <d v="2023-11-23T00:00:00"/>
    <x v="13"/>
    <s v="MU"/>
    <n v="0"/>
    <n v="0"/>
    <s v="FERRETERIA"/>
    <x v="14"/>
  </r>
  <r>
    <x v="808"/>
    <s v="04271"/>
    <s v="ARACELLY ALMONTE DE PEGUERO"/>
    <d v="2023-11-23T00:00:00"/>
    <x v="13"/>
    <s v="MU"/>
    <n v="500"/>
    <n v="3400"/>
    <s v="FERRETERIA"/>
    <x v="14"/>
  </r>
  <r>
    <x v="808"/>
    <s v="04271"/>
    <s v="ARACELLY ALMONTE DE PEGUERO"/>
    <d v="2023-11-23T00:00:00"/>
    <x v="13"/>
    <s v="MU"/>
    <n v="30"/>
    <n v="7385.7"/>
    <s v="FERRETERIA"/>
    <x v="14"/>
  </r>
  <r>
    <x v="808"/>
    <s v="04271"/>
    <s v="ARACELLY ALMONTE DE PEGUERO"/>
    <d v="2023-11-23T00:00:00"/>
    <x v="13"/>
    <s v="MU"/>
    <n v="100"/>
    <n v="5000"/>
    <s v="FERRETERIA"/>
    <x v="14"/>
  </r>
  <r>
    <x v="809"/>
    <s v="04199"/>
    <s v="RAFAEL ESTEBAN PLASENCIA MEJIA"/>
    <d v="2023-11-23T00:00:00"/>
    <x v="15"/>
    <s v="JR"/>
    <n v="20"/>
    <n v="3358.8"/>
    <s v="FERRETERIA"/>
    <x v="19"/>
  </r>
  <r>
    <x v="809"/>
    <s v="04199"/>
    <s v="RAFAEL ESTEBAN PLASENCIA MEJIA"/>
    <d v="2023-11-23T00:00:00"/>
    <x v="15"/>
    <s v="JR"/>
    <n v="4"/>
    <n v="0"/>
    <s v="FERRETERIA"/>
    <x v="19"/>
  </r>
  <r>
    <x v="810"/>
    <s v="00407"/>
    <s v="FERRETERIA HNOS LIRANZO"/>
    <d v="2023-11-23T00:00:00"/>
    <x v="15"/>
    <s v="NB"/>
    <n v="4"/>
    <n v="4563"/>
    <s v="FERRETERIA"/>
    <x v="9"/>
  </r>
  <r>
    <x v="810"/>
    <s v="00407"/>
    <s v="FERRETERIA HNOS LIRANZO"/>
    <d v="2023-11-23T00:00:00"/>
    <x v="15"/>
    <s v="NB"/>
    <n v="5"/>
    <n v="4995"/>
    <s v="FERRETERIA"/>
    <x v="9"/>
  </r>
  <r>
    <x v="810"/>
    <s v="00407"/>
    <s v="FERRETERIA HNOS LIRANZO"/>
    <d v="2023-11-23T00:00:00"/>
    <x v="15"/>
    <s v="NB"/>
    <n v="20"/>
    <n v="3150"/>
    <s v="FERRETERIA"/>
    <x v="9"/>
  </r>
  <r>
    <x v="811"/>
    <s v="03567"/>
    <s v="AGRO VETERINARIA EL PUEBLECITO SRL"/>
    <d v="2023-11-23T00:00:00"/>
    <x v="15"/>
    <s v="RV"/>
    <n v="1"/>
    <n v="3369.6"/>
    <s v="FERRETERIA"/>
    <x v="11"/>
  </r>
  <r>
    <x v="811"/>
    <s v="03567"/>
    <s v="AGRO VETERINARIA EL PUEBLECITO SRL"/>
    <d v="2023-11-23T00:00:00"/>
    <x v="15"/>
    <s v="RV"/>
    <n v="0"/>
    <n v="0"/>
    <s v="FERRETERIA"/>
    <x v="11"/>
  </r>
  <r>
    <x v="811"/>
    <s v="03567"/>
    <s v="AGRO VETERINARIA EL PUEBLECITO SRL"/>
    <d v="2023-11-23T00:00:00"/>
    <x v="15"/>
    <s v="RV"/>
    <n v="1"/>
    <n v="4782.6000000000004"/>
    <s v="FERRETERIA"/>
    <x v="11"/>
  </r>
  <r>
    <x v="812"/>
    <s v="00579"/>
    <s v="FERRETERIA LA CHISPA"/>
    <d v="2023-11-23T00:00:00"/>
    <x v="15"/>
    <s v="LT"/>
    <n v="6"/>
    <n v="507.6"/>
    <s v="FERRETERIA"/>
    <x v="12"/>
  </r>
  <r>
    <x v="812"/>
    <s v="00579"/>
    <s v="FERRETERIA LA CHISPA"/>
    <d v="2023-11-23T00:00:00"/>
    <x v="15"/>
    <s v="LT"/>
    <n v="2"/>
    <n v="3919.05"/>
    <s v="FERRETERIA"/>
    <x v="12"/>
  </r>
  <r>
    <x v="812"/>
    <s v="00579"/>
    <s v="FERRETERIA LA CHISPA"/>
    <d v="2023-11-23T00:00:00"/>
    <x v="15"/>
    <s v="LT"/>
    <n v="10"/>
    <n v="8775"/>
    <s v="FERRETERIA"/>
    <x v="12"/>
  </r>
  <r>
    <x v="812"/>
    <s v="00579"/>
    <s v="FERRETERIA LA CHISPA"/>
    <d v="2023-11-23T00:00:00"/>
    <x v="15"/>
    <s v="LT"/>
    <n v="6"/>
    <n v="540"/>
    <s v="FERRETERIA"/>
    <x v="12"/>
  </r>
  <r>
    <x v="812"/>
    <s v="00579"/>
    <s v="FERRETERIA LA CHISPA"/>
    <d v="2023-11-23T00:00:00"/>
    <x v="15"/>
    <s v="LT"/>
    <n v="6"/>
    <n v="702"/>
    <s v="FERRETERIA"/>
    <x v="12"/>
  </r>
  <r>
    <x v="812"/>
    <s v="00579"/>
    <s v="FERRETERIA LA CHISPA"/>
    <d v="2023-11-23T00:00:00"/>
    <x v="15"/>
    <s v="LT"/>
    <n v="10"/>
    <n v="369"/>
    <s v="FERRETERIA"/>
    <x v="12"/>
  </r>
  <r>
    <x v="812"/>
    <s v="00579"/>
    <s v="FERRETERIA LA CHISPA"/>
    <d v="2023-11-23T00:00:00"/>
    <x v="15"/>
    <s v="LT"/>
    <n v="10"/>
    <n v="666"/>
    <s v="FERRETERIA"/>
    <x v="12"/>
  </r>
  <r>
    <x v="812"/>
    <s v="00579"/>
    <s v="FERRETERIA LA CHISPA"/>
    <d v="2023-11-23T00:00:00"/>
    <x v="15"/>
    <s v="LT"/>
    <n v="12"/>
    <n v="2057.4"/>
    <s v="FERRETERIA"/>
    <x v="12"/>
  </r>
  <r>
    <x v="812"/>
    <s v="00579"/>
    <s v="FERRETERIA LA CHISPA"/>
    <d v="2023-11-23T00:00:00"/>
    <x v="15"/>
    <s v="LT"/>
    <n v="10"/>
    <n v="1053"/>
    <s v="FERRETERIA"/>
    <x v="12"/>
  </r>
  <r>
    <x v="812"/>
    <s v="00579"/>
    <s v="FERRETERIA LA CHISPA"/>
    <d v="2023-11-23T00:00:00"/>
    <x v="15"/>
    <s v="LT"/>
    <n v="6"/>
    <n v="891"/>
    <s v="FERRETERIA"/>
    <x v="12"/>
  </r>
  <r>
    <x v="812"/>
    <s v="00579"/>
    <s v="FERRETERIA LA CHISPA"/>
    <d v="2023-11-23T00:00:00"/>
    <x v="15"/>
    <s v="LT"/>
    <n v="6"/>
    <n v="1171.49"/>
    <s v="FERRETERIA"/>
    <x v="12"/>
  </r>
  <r>
    <x v="812"/>
    <s v="00579"/>
    <s v="FERRETERIA LA CHISPA"/>
    <d v="2023-11-23T00:00:00"/>
    <x v="15"/>
    <s v="LT"/>
    <n v="12"/>
    <n v="918"/>
    <s v="FERRETERIA"/>
    <x v="12"/>
  </r>
  <r>
    <x v="812"/>
    <s v="00579"/>
    <s v="FERRETERIA LA CHISPA"/>
    <d v="2023-11-23T00:00:00"/>
    <x v="15"/>
    <s v="LT"/>
    <n v="15"/>
    <n v="2173.5"/>
    <s v="FERRETERIA"/>
    <x v="12"/>
  </r>
  <r>
    <x v="812"/>
    <s v="00579"/>
    <s v="FERRETERIA LA CHISPA"/>
    <d v="2023-11-23T00:00:00"/>
    <x v="15"/>
    <s v="LT"/>
    <n v="15"/>
    <n v="3645"/>
    <s v="FERRETERIA"/>
    <x v="12"/>
  </r>
  <r>
    <x v="812"/>
    <s v="00579"/>
    <s v="FERRETERIA LA CHISPA"/>
    <d v="2023-11-23T00:00:00"/>
    <x v="15"/>
    <s v="LT"/>
    <n v="6"/>
    <n v="3483"/>
    <s v="FERRETERIA"/>
    <x v="12"/>
  </r>
  <r>
    <x v="812"/>
    <s v="00579"/>
    <s v="FERRETERIA LA CHISPA"/>
    <d v="2023-11-23T00:00:00"/>
    <x v="15"/>
    <s v="LT"/>
    <n v="6"/>
    <n v="6166.8"/>
    <s v="FERRETERIA"/>
    <x v="12"/>
  </r>
  <r>
    <x v="812"/>
    <s v="00579"/>
    <s v="FERRETERIA LA CHISPA"/>
    <d v="2023-11-23T00:00:00"/>
    <x v="15"/>
    <s v="LT"/>
    <n v="6"/>
    <n v="5285.25"/>
    <s v="FERRETERIA"/>
    <x v="12"/>
  </r>
  <r>
    <x v="812"/>
    <s v="00579"/>
    <s v="FERRETERIA LA CHISPA"/>
    <d v="2023-11-23T00:00:00"/>
    <x v="15"/>
    <s v="LT"/>
    <n v="50"/>
    <n v="1510.65"/>
    <s v="FERRETERIA"/>
    <x v="12"/>
  </r>
  <r>
    <x v="812"/>
    <s v="00579"/>
    <s v="FERRETERIA LA CHISPA"/>
    <d v="2023-11-23T00:00:00"/>
    <x v="15"/>
    <s v="LT"/>
    <n v="12"/>
    <n v="1922.4"/>
    <s v="FERRETERIA"/>
    <x v="12"/>
  </r>
  <r>
    <x v="812"/>
    <s v="00579"/>
    <s v="FERRETERIA LA CHISPA"/>
    <d v="2023-11-23T00:00:00"/>
    <x v="15"/>
    <s v="LT"/>
    <n v="100"/>
    <n v="1980"/>
    <s v="FERRETERIA"/>
    <x v="12"/>
  </r>
  <r>
    <x v="812"/>
    <s v="00579"/>
    <s v="FERRETERIA LA CHISPA"/>
    <d v="2023-11-23T00:00:00"/>
    <x v="15"/>
    <s v="LT"/>
    <n v="100"/>
    <n v="2880"/>
    <s v="FERRETERIA"/>
    <x v="12"/>
  </r>
  <r>
    <x v="812"/>
    <s v="00579"/>
    <s v="FERRETERIA LA CHISPA"/>
    <d v="2023-11-23T00:00:00"/>
    <x v="15"/>
    <s v="LT"/>
    <n v="3"/>
    <n v="963.11"/>
    <s v="FERRETERIA"/>
    <x v="12"/>
  </r>
  <r>
    <x v="812"/>
    <s v="00579"/>
    <s v="FERRETERIA LA CHISPA"/>
    <d v="2023-11-23T00:00:00"/>
    <x v="15"/>
    <s v="LT"/>
    <n v="24"/>
    <n v="2160"/>
    <s v="FERRETERIA"/>
    <x v="12"/>
  </r>
  <r>
    <x v="812"/>
    <s v="00579"/>
    <s v="FERRETERIA LA CHISPA"/>
    <d v="2023-11-23T00:00:00"/>
    <x v="15"/>
    <s v="LT"/>
    <n v="0"/>
    <n v="0"/>
    <s v="FERRETERIA"/>
    <x v="12"/>
  </r>
  <r>
    <x v="812"/>
    <s v="00579"/>
    <s v="FERRETERIA LA CHISPA"/>
    <d v="2023-11-23T00:00:00"/>
    <x v="15"/>
    <s v="LT"/>
    <n v="40"/>
    <n v="1548"/>
    <s v="FERRETERIA"/>
    <x v="12"/>
  </r>
  <r>
    <x v="812"/>
    <s v="00579"/>
    <s v="FERRETERIA LA CHISPA"/>
    <d v="2023-11-23T00:00:00"/>
    <x v="15"/>
    <s v="LT"/>
    <n v="6"/>
    <n v="1365.61"/>
    <s v="FERRETERIA"/>
    <x v="12"/>
  </r>
  <r>
    <x v="812"/>
    <s v="00579"/>
    <s v="FERRETERIA LA CHISPA"/>
    <d v="2023-11-23T00:00:00"/>
    <x v="15"/>
    <s v="LT"/>
    <n v="44"/>
    <n v="2692.8"/>
    <s v="FERRETERIA"/>
    <x v="12"/>
  </r>
  <r>
    <x v="812"/>
    <s v="00579"/>
    <s v="FERRETERIA LA CHISPA"/>
    <d v="2023-11-23T00:00:00"/>
    <x v="15"/>
    <s v="LT"/>
    <n v="50"/>
    <n v="2500.1999999999998"/>
    <s v="FERRETERIA"/>
    <x v="12"/>
  </r>
  <r>
    <x v="812"/>
    <s v="00579"/>
    <s v="FERRETERIA LA CHISPA"/>
    <d v="2023-11-23T00:00:00"/>
    <x v="15"/>
    <s v="LT"/>
    <n v="30"/>
    <n v="5791.5"/>
    <s v="FERRETERIA"/>
    <x v="12"/>
  </r>
  <r>
    <x v="812"/>
    <s v="00579"/>
    <s v="FERRETERIA LA CHISPA"/>
    <d v="2023-11-23T00:00:00"/>
    <x v="15"/>
    <s v="LT"/>
    <n v="12"/>
    <n v="2664.9"/>
    <s v="FERRETERIA"/>
    <x v="12"/>
  </r>
  <r>
    <x v="812"/>
    <s v="00579"/>
    <s v="FERRETERIA LA CHISPA"/>
    <d v="2023-11-23T00:00:00"/>
    <x v="15"/>
    <s v="LT"/>
    <n v="6"/>
    <n v="1522.8"/>
    <s v="FERRETERIA"/>
    <x v="12"/>
  </r>
  <r>
    <x v="812"/>
    <s v="00579"/>
    <s v="FERRETERIA LA CHISPA"/>
    <d v="2023-11-23T00:00:00"/>
    <x v="15"/>
    <s v="LT"/>
    <n v="6"/>
    <n v="1404"/>
    <s v="FERRETERIA"/>
    <x v="12"/>
  </r>
  <r>
    <x v="812"/>
    <s v="00579"/>
    <s v="FERRETERIA LA CHISPA"/>
    <d v="2023-11-23T00:00:00"/>
    <x v="15"/>
    <s v="LT"/>
    <n v="0"/>
    <n v="0"/>
    <s v="FERRETERIA"/>
    <x v="12"/>
  </r>
  <r>
    <x v="812"/>
    <s v="00579"/>
    <s v="FERRETERIA LA CHISPA"/>
    <d v="2023-11-23T00:00:00"/>
    <x v="15"/>
    <s v="LT"/>
    <n v="650"/>
    <n v="4264.6499999999996"/>
    <s v="FERRETERIA"/>
    <x v="12"/>
  </r>
  <r>
    <x v="812"/>
    <s v="00579"/>
    <s v="FERRETERIA LA CHISPA"/>
    <d v="2023-11-23T00:00:00"/>
    <x v="15"/>
    <s v="LT"/>
    <n v="12"/>
    <n v="3240"/>
    <s v="FERRETERIA"/>
    <x v="12"/>
  </r>
  <r>
    <x v="812"/>
    <s v="00579"/>
    <s v="FERRETERIA LA CHISPA"/>
    <d v="2023-11-23T00:00:00"/>
    <x v="15"/>
    <s v="LT"/>
    <n v="100"/>
    <n v="643.5"/>
    <s v="FERRETERIA"/>
    <x v="12"/>
  </r>
  <r>
    <x v="812"/>
    <s v="00579"/>
    <s v="FERRETERIA LA CHISPA"/>
    <d v="2023-11-23T00:00:00"/>
    <x v="15"/>
    <s v="LT"/>
    <n v="100"/>
    <n v="1182.29"/>
    <s v="FERRETERIA"/>
    <x v="12"/>
  </r>
  <r>
    <x v="812"/>
    <s v="00579"/>
    <s v="FERRETERIA LA CHISPA"/>
    <d v="2023-11-23T00:00:00"/>
    <x v="15"/>
    <s v="LT"/>
    <n v="2"/>
    <n v="303.75"/>
    <s v="FERRETERIA"/>
    <x v="12"/>
  </r>
  <r>
    <x v="812"/>
    <s v="00579"/>
    <s v="FERRETERIA LA CHISPA"/>
    <d v="2023-11-23T00:00:00"/>
    <x v="15"/>
    <s v="LT"/>
    <n v="12"/>
    <n v="2664.9"/>
    <s v="FERRETERIA"/>
    <x v="12"/>
  </r>
  <r>
    <x v="812"/>
    <s v="00579"/>
    <s v="FERRETERIA LA CHISPA"/>
    <d v="2023-11-23T00:00:00"/>
    <x v="15"/>
    <s v="LT"/>
    <n v="48"/>
    <n v="1080"/>
    <s v="FERRETERIA"/>
    <x v="12"/>
  </r>
  <r>
    <x v="812"/>
    <s v="00579"/>
    <s v="FERRETERIA LA CHISPA"/>
    <d v="2023-11-23T00:00:00"/>
    <x v="15"/>
    <s v="LT"/>
    <n v="5"/>
    <n v="5400"/>
    <s v="FERRETERIA"/>
    <x v="12"/>
  </r>
  <r>
    <x v="812"/>
    <s v="00579"/>
    <s v="FERRETERIA LA CHISPA"/>
    <d v="2023-11-23T00:00:00"/>
    <x v="15"/>
    <s v="LT"/>
    <n v="4"/>
    <n v="6012"/>
    <s v="FERRETERIA"/>
    <x v="12"/>
  </r>
  <r>
    <x v="813"/>
    <s v="03584"/>
    <s v="GEOVANNY DE JESUS CASTILLO ROSARIO"/>
    <d v="2023-11-23T00:00:00"/>
    <x v="15"/>
    <s v="EP"/>
    <n v="10"/>
    <n v="21772.5"/>
    <s v="FERRETERIA"/>
    <x v="0"/>
  </r>
  <r>
    <x v="813"/>
    <s v="03584"/>
    <s v="GEOVANNY DE JESUS CASTILLO ROSARIO"/>
    <d v="2023-11-23T00:00:00"/>
    <x v="15"/>
    <s v="EP"/>
    <n v="2"/>
    <n v="0"/>
    <s v="FERRETERIA"/>
    <x v="0"/>
  </r>
  <r>
    <x v="814"/>
    <s v="03584"/>
    <s v="GEOVANNY DE JESUS CASTILLO ROSARIO"/>
    <d v="2023-11-23T00:00:00"/>
    <x v="15"/>
    <s v="EP"/>
    <n v="1"/>
    <n v="1179.9000000000001"/>
    <s v="FERRETERIA"/>
    <x v="0"/>
  </r>
  <r>
    <x v="814"/>
    <s v="03584"/>
    <s v="GEOVANNY DE JESUS CASTILLO ROSARIO"/>
    <d v="2023-11-23T00:00:00"/>
    <x v="15"/>
    <s v="EP"/>
    <n v="1"/>
    <n v="967.5"/>
    <s v="FERRETERIA"/>
    <x v="0"/>
  </r>
  <r>
    <x v="815"/>
    <s v="04098"/>
    <s v="XI DA TRADING SRL"/>
    <d v="2023-11-23T00:00:00"/>
    <x v="15"/>
    <s v="JR"/>
    <n v="0"/>
    <n v="0"/>
    <s v="FERRETERIA"/>
    <x v="19"/>
  </r>
  <r>
    <x v="815"/>
    <s v="04098"/>
    <s v="XI DA TRADING SRL"/>
    <d v="2023-11-23T00:00:00"/>
    <x v="15"/>
    <s v="JR"/>
    <n v="0"/>
    <n v="0"/>
    <s v="FERRETERIA"/>
    <x v="19"/>
  </r>
  <r>
    <x v="815"/>
    <s v="04098"/>
    <s v="XI DA TRADING SRL"/>
    <d v="2023-11-23T00:00:00"/>
    <x v="15"/>
    <s v="JR"/>
    <n v="50"/>
    <n v="495"/>
    <s v="FERRETERIA"/>
    <x v="19"/>
  </r>
  <r>
    <x v="815"/>
    <s v="04098"/>
    <s v="XI DA TRADING SRL"/>
    <d v="2023-11-23T00:00:00"/>
    <x v="15"/>
    <s v="JR"/>
    <n v="400"/>
    <n v="2916"/>
    <s v="FERRETERIA"/>
    <x v="19"/>
  </r>
  <r>
    <x v="815"/>
    <s v="04098"/>
    <s v="XI DA TRADING SRL"/>
    <d v="2023-11-23T00:00:00"/>
    <x v="15"/>
    <s v="JR"/>
    <n v="0"/>
    <n v="0"/>
    <s v="FERRETERIA"/>
    <x v="19"/>
  </r>
  <r>
    <x v="815"/>
    <s v="04098"/>
    <s v="XI DA TRADING SRL"/>
    <d v="2023-11-23T00:00:00"/>
    <x v="15"/>
    <s v="JR"/>
    <n v="40"/>
    <n v="1548"/>
    <s v="FERRETERIA"/>
    <x v="19"/>
  </r>
  <r>
    <x v="816"/>
    <s v="04638"/>
    <s v="RAFAELINA PIMENTEL MARINE"/>
    <d v="2023-11-23T00:00:00"/>
    <x v="15"/>
    <s v="MU"/>
    <n v="8"/>
    <n v="1872"/>
    <s v="FERRETERIA"/>
    <x v="14"/>
  </r>
  <r>
    <x v="816"/>
    <s v="04638"/>
    <s v="RAFAELINA PIMENTEL MARINE"/>
    <d v="2023-11-23T00:00:00"/>
    <x v="15"/>
    <s v="MU"/>
    <n v="0"/>
    <n v="0"/>
    <s v="FERRETERIA"/>
    <x v="14"/>
  </r>
  <r>
    <x v="816"/>
    <s v="04638"/>
    <s v="RAFAELINA PIMENTEL MARINE"/>
    <d v="2023-11-23T00:00:00"/>
    <x v="15"/>
    <s v="MU"/>
    <n v="0"/>
    <n v="0"/>
    <s v="FERRETERIA"/>
    <x v="14"/>
  </r>
  <r>
    <x v="816"/>
    <s v="04638"/>
    <s v="RAFAELINA PIMENTEL MARINE"/>
    <d v="2023-11-23T00:00:00"/>
    <x v="15"/>
    <s v="MU"/>
    <n v="6"/>
    <n v="1722.6"/>
    <s v="FERRETERIA"/>
    <x v="14"/>
  </r>
  <r>
    <x v="817"/>
    <s v="02980"/>
    <s v="ESEQUIEL RODRIGUEZ AVILA"/>
    <d v="2023-11-23T00:00:00"/>
    <x v="15"/>
    <s v="JH"/>
    <n v="0"/>
    <n v="0"/>
    <s v="FERRETERIA"/>
    <x v="16"/>
  </r>
  <r>
    <x v="817"/>
    <s v="02980"/>
    <s v="ESEQUIEL RODRIGUEZ AVILA"/>
    <d v="2023-11-23T00:00:00"/>
    <x v="15"/>
    <s v="JH"/>
    <n v="6"/>
    <n v="523.79999999999995"/>
    <s v="FERRETERIA"/>
    <x v="16"/>
  </r>
  <r>
    <x v="817"/>
    <s v="02980"/>
    <s v="ESEQUIEL RODRIGUEZ AVILA"/>
    <d v="2023-11-23T00:00:00"/>
    <x v="15"/>
    <s v="JH"/>
    <n v="12"/>
    <n v="637.20000000000005"/>
    <s v="FERRETERIA"/>
    <x v="16"/>
  </r>
  <r>
    <x v="817"/>
    <s v="02980"/>
    <s v="ESEQUIEL RODRIGUEZ AVILA"/>
    <d v="2023-11-23T00:00:00"/>
    <x v="15"/>
    <s v="JH"/>
    <n v="12"/>
    <n v="950.4"/>
    <s v="FERRETERIA"/>
    <x v="16"/>
  </r>
  <r>
    <x v="817"/>
    <s v="02980"/>
    <s v="ESEQUIEL RODRIGUEZ AVILA"/>
    <d v="2023-11-23T00:00:00"/>
    <x v="15"/>
    <s v="JH"/>
    <n v="2"/>
    <n v="331.2"/>
    <s v="FERRETERIA"/>
    <x v="16"/>
  </r>
  <r>
    <x v="817"/>
    <s v="02980"/>
    <s v="ESEQUIEL RODRIGUEZ AVILA"/>
    <d v="2023-11-23T00:00:00"/>
    <x v="15"/>
    <s v="JH"/>
    <n v="2"/>
    <n v="509.4"/>
    <s v="FERRETERIA"/>
    <x v="16"/>
  </r>
  <r>
    <x v="817"/>
    <s v="02980"/>
    <s v="ESEQUIEL RODRIGUEZ AVILA"/>
    <d v="2023-11-23T00:00:00"/>
    <x v="15"/>
    <s v="JH"/>
    <n v="8"/>
    <n v="2772"/>
    <s v="FERRETERIA"/>
    <x v="16"/>
  </r>
  <r>
    <x v="817"/>
    <s v="02980"/>
    <s v="ESEQUIEL RODRIGUEZ AVILA"/>
    <d v="2023-11-23T00:00:00"/>
    <x v="15"/>
    <s v="JH"/>
    <n v="4"/>
    <n v="1173.5999999999999"/>
    <s v="FERRETERIA"/>
    <x v="16"/>
  </r>
  <r>
    <x v="817"/>
    <s v="02980"/>
    <s v="ESEQUIEL RODRIGUEZ AVILA"/>
    <d v="2023-11-23T00:00:00"/>
    <x v="15"/>
    <s v="JH"/>
    <n v="6"/>
    <n v="745.2"/>
    <s v="FERRETERIA"/>
    <x v="16"/>
  </r>
  <r>
    <x v="817"/>
    <s v="02980"/>
    <s v="ESEQUIEL RODRIGUEZ AVILA"/>
    <d v="2023-11-23T00:00:00"/>
    <x v="15"/>
    <s v="JH"/>
    <n v="6"/>
    <n v="810"/>
    <s v="FERRETERIA"/>
    <x v="16"/>
  </r>
  <r>
    <x v="817"/>
    <s v="02980"/>
    <s v="ESEQUIEL RODRIGUEZ AVILA"/>
    <d v="2023-11-23T00:00:00"/>
    <x v="15"/>
    <s v="JH"/>
    <n v="0"/>
    <n v="0"/>
    <s v="FERRETERIA"/>
    <x v="16"/>
  </r>
  <r>
    <x v="817"/>
    <s v="02980"/>
    <s v="ESEQUIEL RODRIGUEZ AVILA"/>
    <d v="2023-11-23T00:00:00"/>
    <x v="15"/>
    <s v="JH"/>
    <n v="60"/>
    <n v="432"/>
    <s v="FERRETERIA"/>
    <x v="16"/>
  </r>
  <r>
    <x v="817"/>
    <s v="02980"/>
    <s v="ESEQUIEL RODRIGUEZ AVILA"/>
    <d v="2023-11-23T00:00:00"/>
    <x v="15"/>
    <s v="JH"/>
    <n v="0"/>
    <n v="0"/>
    <s v="FERRETERIA"/>
    <x v="16"/>
  </r>
  <r>
    <x v="817"/>
    <s v="02980"/>
    <s v="ESEQUIEL RODRIGUEZ AVILA"/>
    <d v="2023-11-23T00:00:00"/>
    <x v="15"/>
    <s v="JH"/>
    <n v="50"/>
    <n v="1800"/>
    <s v="FERRETERIA"/>
    <x v="16"/>
  </r>
  <r>
    <x v="817"/>
    <s v="02980"/>
    <s v="ESEQUIEL RODRIGUEZ AVILA"/>
    <d v="2023-11-23T00:00:00"/>
    <x v="15"/>
    <s v="JH"/>
    <n v="24"/>
    <n v="864"/>
    <s v="FERRETERIA"/>
    <x v="16"/>
  </r>
  <r>
    <x v="817"/>
    <s v="02980"/>
    <s v="ESEQUIEL RODRIGUEZ AVILA"/>
    <d v="2023-11-23T00:00:00"/>
    <x v="15"/>
    <s v="JH"/>
    <n v="6"/>
    <n v="793.8"/>
    <s v="FERRETERIA"/>
    <x v="16"/>
  </r>
  <r>
    <x v="817"/>
    <s v="02980"/>
    <s v="ESEQUIEL RODRIGUEZ AVILA"/>
    <d v="2023-11-23T00:00:00"/>
    <x v="15"/>
    <s v="JH"/>
    <n v="6"/>
    <n v="1171.49"/>
    <s v="FERRETERIA"/>
    <x v="16"/>
  </r>
  <r>
    <x v="817"/>
    <s v="02980"/>
    <s v="ESEQUIEL RODRIGUEZ AVILA"/>
    <d v="2023-11-23T00:00:00"/>
    <x v="15"/>
    <s v="JH"/>
    <n v="0"/>
    <n v="0"/>
    <s v="FERRETERIA"/>
    <x v="16"/>
  </r>
  <r>
    <x v="817"/>
    <s v="02980"/>
    <s v="ESEQUIEL RODRIGUEZ AVILA"/>
    <d v="2023-11-23T00:00:00"/>
    <x v="15"/>
    <s v="JH"/>
    <n v="1"/>
    <n v="306"/>
    <s v="FERRETERIA"/>
    <x v="16"/>
  </r>
  <r>
    <x v="817"/>
    <s v="02980"/>
    <s v="ESEQUIEL RODRIGUEZ AVILA"/>
    <d v="2023-11-23T00:00:00"/>
    <x v="15"/>
    <s v="JH"/>
    <n v="1"/>
    <n v="359.1"/>
    <s v="FERRETERIA"/>
    <x v="16"/>
  </r>
  <r>
    <x v="817"/>
    <s v="02980"/>
    <s v="ESEQUIEL RODRIGUEZ AVILA"/>
    <d v="2023-11-23T00:00:00"/>
    <x v="15"/>
    <s v="JH"/>
    <n v="20"/>
    <n v="450"/>
    <s v="FERRETERIA"/>
    <x v="16"/>
  </r>
  <r>
    <x v="817"/>
    <s v="02980"/>
    <s v="ESEQUIEL RODRIGUEZ AVILA"/>
    <d v="2023-11-23T00:00:00"/>
    <x v="15"/>
    <s v="JH"/>
    <n v="60"/>
    <n v="324"/>
    <s v="FERRETERIA"/>
    <x v="16"/>
  </r>
  <r>
    <x v="817"/>
    <s v="02980"/>
    <s v="ESEQUIEL RODRIGUEZ AVILA"/>
    <d v="2023-11-23T00:00:00"/>
    <x v="15"/>
    <s v="JH"/>
    <n v="10"/>
    <n v="675"/>
    <s v="FERRETERIA"/>
    <x v="16"/>
  </r>
  <r>
    <x v="817"/>
    <s v="02980"/>
    <s v="ESEQUIEL RODRIGUEZ AVILA"/>
    <d v="2023-11-23T00:00:00"/>
    <x v="15"/>
    <s v="JH"/>
    <n v="20"/>
    <n v="1188"/>
    <s v="FERRETERIA"/>
    <x v="16"/>
  </r>
  <r>
    <x v="817"/>
    <s v="02980"/>
    <s v="ESEQUIEL RODRIGUEZ AVILA"/>
    <d v="2023-11-23T00:00:00"/>
    <x v="15"/>
    <s v="JH"/>
    <n v="0"/>
    <n v="0"/>
    <s v="FERRETERIA"/>
    <x v="16"/>
  </r>
  <r>
    <x v="817"/>
    <s v="02980"/>
    <s v="ESEQUIEL RODRIGUEZ AVILA"/>
    <d v="2023-11-23T00:00:00"/>
    <x v="15"/>
    <s v="JH"/>
    <n v="40"/>
    <n v="792"/>
    <s v="FERRETERIA"/>
    <x v="16"/>
  </r>
  <r>
    <x v="817"/>
    <s v="02980"/>
    <s v="ESEQUIEL RODRIGUEZ AVILA"/>
    <d v="2023-11-23T00:00:00"/>
    <x v="15"/>
    <s v="JH"/>
    <n v="1"/>
    <n v="276"/>
    <s v="FERRETERIA"/>
    <x v="16"/>
  </r>
  <r>
    <x v="817"/>
    <s v="02980"/>
    <s v="ESEQUIEL RODRIGUEZ AVILA"/>
    <d v="2023-11-23T00:00:00"/>
    <x v="15"/>
    <s v="JH"/>
    <n v="0"/>
    <n v="0"/>
    <s v="FERRETERIA"/>
    <x v="16"/>
  </r>
  <r>
    <x v="817"/>
    <s v="02980"/>
    <s v="ESEQUIEL RODRIGUEZ AVILA"/>
    <d v="2023-11-23T00:00:00"/>
    <x v="15"/>
    <s v="JH"/>
    <n v="1"/>
    <n v="435.6"/>
    <s v="FERRETERIA"/>
    <x v="16"/>
  </r>
  <r>
    <x v="817"/>
    <s v="02980"/>
    <s v="ESEQUIEL RODRIGUEZ AVILA"/>
    <d v="2023-11-23T00:00:00"/>
    <x v="15"/>
    <s v="JH"/>
    <n v="1"/>
    <n v="344.7"/>
    <s v="FERRETERIA"/>
    <x v="16"/>
  </r>
  <r>
    <x v="817"/>
    <s v="02980"/>
    <s v="ESEQUIEL RODRIGUEZ AVILA"/>
    <d v="2023-11-23T00:00:00"/>
    <x v="15"/>
    <s v="JH"/>
    <n v="0"/>
    <n v="0"/>
    <s v="FERRETERIA"/>
    <x v="16"/>
  </r>
  <r>
    <x v="817"/>
    <s v="02980"/>
    <s v="ESEQUIEL RODRIGUEZ AVILA"/>
    <d v="2023-11-23T00:00:00"/>
    <x v="15"/>
    <s v="JH"/>
    <n v="0"/>
    <n v="0"/>
    <s v="FERRETERIA"/>
    <x v="16"/>
  </r>
  <r>
    <x v="817"/>
    <s v="02980"/>
    <s v="ESEQUIEL RODRIGUEZ AVILA"/>
    <d v="2023-11-23T00:00:00"/>
    <x v="15"/>
    <s v="JH"/>
    <n v="0"/>
    <n v="0"/>
    <s v="FERRETERIA"/>
    <x v="16"/>
  </r>
  <r>
    <x v="817"/>
    <s v="02980"/>
    <s v="ESEQUIEL RODRIGUEZ AVILA"/>
    <d v="2023-11-23T00:00:00"/>
    <x v="15"/>
    <s v="JH"/>
    <n v="12"/>
    <n v="345.6"/>
    <s v="FERRETERIA"/>
    <x v="16"/>
  </r>
  <r>
    <x v="817"/>
    <s v="02980"/>
    <s v="ESEQUIEL RODRIGUEZ AVILA"/>
    <d v="2023-11-23T00:00:00"/>
    <x v="15"/>
    <s v="JH"/>
    <n v="1"/>
    <n v="3306.6"/>
    <s v="FERRETERIA"/>
    <x v="16"/>
  </r>
  <r>
    <x v="817"/>
    <s v="02980"/>
    <s v="ESEQUIEL RODRIGUEZ AVILA"/>
    <d v="2023-11-23T00:00:00"/>
    <x v="15"/>
    <s v="JH"/>
    <n v="12"/>
    <n v="779.98"/>
    <s v="FERRETERIA"/>
    <x v="16"/>
  </r>
  <r>
    <x v="817"/>
    <s v="02980"/>
    <s v="ESEQUIEL RODRIGUEZ AVILA"/>
    <d v="2023-11-23T00:00:00"/>
    <x v="15"/>
    <s v="JH"/>
    <n v="40"/>
    <n v="1548"/>
    <s v="FERRETERIA"/>
    <x v="16"/>
  </r>
  <r>
    <x v="817"/>
    <s v="02980"/>
    <s v="ESEQUIEL RODRIGUEZ AVILA"/>
    <d v="2023-11-23T00:00:00"/>
    <x v="15"/>
    <s v="JH"/>
    <n v="6"/>
    <n v="625.35"/>
    <s v="FERRETERIA"/>
    <x v="16"/>
  </r>
  <r>
    <x v="817"/>
    <s v="02980"/>
    <s v="ESEQUIEL RODRIGUEZ AVILA"/>
    <d v="2023-11-23T00:00:00"/>
    <x v="15"/>
    <s v="JH"/>
    <n v="2"/>
    <n v="1809"/>
    <s v="FERRETERIA"/>
    <x v="16"/>
  </r>
  <r>
    <x v="817"/>
    <s v="02980"/>
    <s v="ESEQUIEL RODRIGUEZ AVILA"/>
    <d v="2023-11-23T00:00:00"/>
    <x v="15"/>
    <s v="JH"/>
    <n v="2"/>
    <n v="1495.8"/>
    <s v="FERRETERIA"/>
    <x v="16"/>
  </r>
  <r>
    <x v="817"/>
    <s v="02980"/>
    <s v="ESEQUIEL RODRIGUEZ AVILA"/>
    <d v="2023-11-23T00:00:00"/>
    <x v="15"/>
    <s v="JH"/>
    <n v="2"/>
    <n v="1998"/>
    <s v="FERRETERIA"/>
    <x v="16"/>
  </r>
  <r>
    <x v="818"/>
    <s v="04106"/>
    <s v="FERRETERIA AMANECER FERRAM SRL"/>
    <d v="2023-11-23T00:00:00"/>
    <x v="15"/>
    <s v="JR"/>
    <n v="12"/>
    <n v="60000"/>
    <s v="FERRETERIA"/>
    <x v="19"/>
  </r>
  <r>
    <x v="818"/>
    <s v="04106"/>
    <s v="FERRETERIA AMANECER FERRAM SRL"/>
    <d v="2023-11-23T00:00:00"/>
    <x v="15"/>
    <s v="JR"/>
    <n v="1"/>
    <n v="0"/>
    <s v="FERRETERIA"/>
    <x v="19"/>
  </r>
  <r>
    <x v="819"/>
    <s v="02054"/>
    <s v="JUANICO ALCANTARA MONTILLA"/>
    <d v="2023-11-23T00:00:00"/>
    <x v="15"/>
    <s v="RCV"/>
    <n v="12"/>
    <n v="3119.25"/>
    <s v="FERRETERIA"/>
    <x v="10"/>
  </r>
  <r>
    <x v="820"/>
    <s v="00876"/>
    <s v="FERRETERIA LA CRUZ SRL"/>
    <d v="2023-11-23T00:00:00"/>
    <x v="15"/>
    <s v="VM"/>
    <n v="100"/>
    <n v="3021.3"/>
    <s v="FERRETERIA"/>
    <x v="1"/>
  </r>
  <r>
    <x v="820"/>
    <s v="00876"/>
    <s v="FERRETERIA LA CRUZ SRL"/>
    <d v="2023-11-23T00:00:00"/>
    <x v="15"/>
    <s v="VM"/>
    <n v="12"/>
    <n v="9277.2000000000007"/>
    <s v="FERRETERIA"/>
    <x v="1"/>
  </r>
  <r>
    <x v="820"/>
    <s v="00876"/>
    <s v="FERRETERIA LA CRUZ SRL"/>
    <d v="2023-11-23T00:00:00"/>
    <x v="15"/>
    <s v="VM"/>
    <n v="20"/>
    <n v="13644"/>
    <s v="FERRETERIA"/>
    <x v="1"/>
  </r>
  <r>
    <x v="820"/>
    <s v="00876"/>
    <s v="FERRETERIA LA CRUZ SRL"/>
    <d v="2023-11-23T00:00:00"/>
    <x v="15"/>
    <s v="VM"/>
    <n v="20"/>
    <n v="14500.08"/>
    <s v="FERRETERIA"/>
    <x v="1"/>
  </r>
  <r>
    <x v="821"/>
    <s v="01333"/>
    <s v="MIGUEL ANTONIO SERRATA ESPINAL"/>
    <d v="2023-11-23T00:00:00"/>
    <x v="15"/>
    <s v="FG"/>
    <n v="6"/>
    <n v="1798.2"/>
    <s v="FERRETERIA"/>
    <x v="17"/>
  </r>
  <r>
    <x v="821"/>
    <s v="01333"/>
    <s v="MIGUEL ANTONIO SERRATA ESPINAL"/>
    <d v="2023-11-23T00:00:00"/>
    <x v="15"/>
    <s v="FG"/>
    <n v="26"/>
    <n v="2865.2"/>
    <s v="FERRETERIA"/>
    <x v="17"/>
  </r>
  <r>
    <x v="821"/>
    <s v="01333"/>
    <s v="MIGUEL ANTONIO SERRATA ESPINAL"/>
    <d v="2023-11-23T00:00:00"/>
    <x v="15"/>
    <s v="FG"/>
    <n v="6"/>
    <n v="2154.6"/>
    <s v="FERRETERIA"/>
    <x v="17"/>
  </r>
  <r>
    <x v="822"/>
    <s v="00876"/>
    <s v="FERRETERIA LA CRUZ SRL"/>
    <d v="2023-11-23T00:00:00"/>
    <x v="15"/>
    <s v="VM"/>
    <n v="0"/>
    <n v="0"/>
    <s v="FERRETERIA"/>
    <x v="1"/>
  </r>
  <r>
    <x v="822"/>
    <s v="00876"/>
    <s v="FERRETERIA LA CRUZ SRL"/>
    <d v="2023-11-23T00:00:00"/>
    <x v="15"/>
    <s v="VM"/>
    <n v="0"/>
    <n v="0"/>
    <s v="FERRETERIA"/>
    <x v="1"/>
  </r>
  <r>
    <x v="822"/>
    <s v="00876"/>
    <s v="FERRETERIA LA CRUZ SRL"/>
    <d v="2023-11-23T00:00:00"/>
    <x v="15"/>
    <s v="VM"/>
    <n v="0"/>
    <n v="0"/>
    <s v="FERRETERIA"/>
    <x v="1"/>
  </r>
  <r>
    <x v="822"/>
    <s v="00876"/>
    <s v="FERRETERIA LA CRUZ SRL"/>
    <d v="2023-11-23T00:00:00"/>
    <x v="15"/>
    <s v="VM"/>
    <n v="0"/>
    <n v="0"/>
    <s v="FERRETERIA"/>
    <x v="1"/>
  </r>
  <r>
    <x v="822"/>
    <s v="00876"/>
    <s v="FERRETERIA LA CRUZ SRL"/>
    <d v="2023-11-23T00:00:00"/>
    <x v="15"/>
    <s v="VM"/>
    <n v="0"/>
    <n v="0"/>
    <s v="FERRETERIA"/>
    <x v="1"/>
  </r>
  <r>
    <x v="822"/>
    <s v="00876"/>
    <s v="FERRETERIA LA CRUZ SRL"/>
    <d v="2023-11-23T00:00:00"/>
    <x v="15"/>
    <s v="VM"/>
    <n v="0"/>
    <n v="0"/>
    <s v="FERRETERIA"/>
    <x v="1"/>
  </r>
  <r>
    <x v="822"/>
    <s v="00876"/>
    <s v="FERRETERIA LA CRUZ SRL"/>
    <d v="2023-11-23T00:00:00"/>
    <x v="15"/>
    <s v="VM"/>
    <n v="0"/>
    <n v="0"/>
    <s v="FERRETERIA"/>
    <x v="1"/>
  </r>
  <r>
    <x v="822"/>
    <s v="00876"/>
    <s v="FERRETERIA LA CRUZ SRL"/>
    <d v="2023-11-23T00:00:00"/>
    <x v="15"/>
    <s v="VM"/>
    <n v="0"/>
    <n v="0"/>
    <s v="FERRETERIA"/>
    <x v="1"/>
  </r>
  <r>
    <x v="822"/>
    <s v="00876"/>
    <s v="FERRETERIA LA CRUZ SRL"/>
    <d v="2023-11-23T00:00:00"/>
    <x v="15"/>
    <s v="VM"/>
    <n v="18"/>
    <n v="2462.4"/>
    <s v="FERRETERIA"/>
    <x v="1"/>
  </r>
  <r>
    <x v="822"/>
    <s v="00876"/>
    <s v="FERRETERIA LA CRUZ SRL"/>
    <d v="2023-11-23T00:00:00"/>
    <x v="15"/>
    <s v="VM"/>
    <n v="0"/>
    <n v="0"/>
    <s v="FERRETERIA"/>
    <x v="1"/>
  </r>
  <r>
    <x v="822"/>
    <s v="00876"/>
    <s v="FERRETERIA LA CRUZ SRL"/>
    <d v="2023-11-23T00:00:00"/>
    <x v="15"/>
    <s v="VM"/>
    <n v="0"/>
    <n v="0"/>
    <s v="FERRETERIA"/>
    <x v="1"/>
  </r>
  <r>
    <x v="822"/>
    <s v="00876"/>
    <s v="FERRETERIA LA CRUZ SRL"/>
    <d v="2023-11-23T00:00:00"/>
    <x v="15"/>
    <s v="VM"/>
    <n v="0"/>
    <n v="0"/>
    <s v="FERRETERIA"/>
    <x v="1"/>
  </r>
  <r>
    <x v="822"/>
    <s v="00876"/>
    <s v="FERRETERIA LA CRUZ SRL"/>
    <d v="2023-11-23T00:00:00"/>
    <x v="15"/>
    <s v="VM"/>
    <n v="0"/>
    <n v="0"/>
    <s v="FERRETERIA"/>
    <x v="1"/>
  </r>
  <r>
    <x v="822"/>
    <s v="00876"/>
    <s v="FERRETERIA LA CRUZ SRL"/>
    <d v="2023-11-23T00:00:00"/>
    <x v="15"/>
    <s v="VM"/>
    <n v="0"/>
    <n v="0"/>
    <s v="FERRETERIA"/>
    <x v="1"/>
  </r>
  <r>
    <x v="822"/>
    <s v="00876"/>
    <s v="FERRETERIA LA CRUZ SRL"/>
    <d v="2023-11-23T00:00:00"/>
    <x v="15"/>
    <s v="VM"/>
    <n v="0"/>
    <n v="0"/>
    <s v="FERRETERIA"/>
    <x v="1"/>
  </r>
  <r>
    <x v="822"/>
    <s v="00876"/>
    <s v="FERRETERIA LA CRUZ SRL"/>
    <d v="2023-11-23T00:00:00"/>
    <x v="15"/>
    <s v="VM"/>
    <n v="0"/>
    <n v="0"/>
    <s v="FERRETERIA"/>
    <x v="1"/>
  </r>
  <r>
    <x v="823"/>
    <s v="01921"/>
    <s v="RUDY BERTO ORTIZ PAEZ"/>
    <d v="2023-11-23T00:00:00"/>
    <x v="15"/>
    <s v="EP"/>
    <n v="3"/>
    <n v="2993.27"/>
    <s v="FERRETERIA"/>
    <x v="0"/>
  </r>
  <r>
    <x v="823"/>
    <s v="01921"/>
    <s v="RUDY BERTO ORTIZ PAEZ"/>
    <d v="2023-11-23T00:00:00"/>
    <x v="15"/>
    <s v="EP"/>
    <n v="3"/>
    <n v="2593.9299999999998"/>
    <s v="FERRETERIA"/>
    <x v="0"/>
  </r>
  <r>
    <x v="823"/>
    <s v="01921"/>
    <s v="RUDY BERTO ORTIZ PAEZ"/>
    <d v="2023-11-23T00:00:00"/>
    <x v="15"/>
    <s v="EP"/>
    <n v="3"/>
    <n v="2293.14"/>
    <s v="FERRETERIA"/>
    <x v="0"/>
  </r>
  <r>
    <x v="823"/>
    <s v="01921"/>
    <s v="RUDY BERTO ORTIZ PAEZ"/>
    <d v="2023-11-23T00:00:00"/>
    <x v="15"/>
    <s v="EP"/>
    <n v="2"/>
    <n v="2837.82"/>
    <s v="FERRETERIA"/>
    <x v="0"/>
  </r>
  <r>
    <x v="823"/>
    <s v="01921"/>
    <s v="RUDY BERTO ORTIZ PAEZ"/>
    <d v="2023-11-23T00:00:00"/>
    <x v="15"/>
    <s v="EP"/>
    <n v="3"/>
    <n v="3723.75"/>
    <s v="FERRETERIA"/>
    <x v="0"/>
  </r>
  <r>
    <x v="824"/>
    <s v="03046"/>
    <s v="TORNILLOS &amp; MAS NUÑEZ SRL"/>
    <d v="2023-11-23T00:00:00"/>
    <x v="15"/>
    <s v="ARD"/>
    <n v="1"/>
    <n v="5490"/>
    <s v="FERRETERIA"/>
    <x v="15"/>
  </r>
  <r>
    <x v="824"/>
    <s v="03046"/>
    <s v="TORNILLOS &amp; MAS NUÑEZ SRL"/>
    <d v="2023-11-23T00:00:00"/>
    <x v="15"/>
    <s v="ARD"/>
    <n v="10"/>
    <n v="2707.3"/>
    <s v="FERRETERIA"/>
    <x v="15"/>
  </r>
  <r>
    <x v="824"/>
    <s v="03046"/>
    <s v="TORNILLOS &amp; MAS NUÑEZ SRL"/>
    <d v="2023-11-23T00:00:00"/>
    <x v="15"/>
    <s v="ARD"/>
    <n v="0"/>
    <n v="0"/>
    <s v="FERRETERIA"/>
    <x v="15"/>
  </r>
  <r>
    <x v="824"/>
    <s v="03046"/>
    <s v="TORNILLOS &amp; MAS NUÑEZ SRL"/>
    <d v="2023-11-23T00:00:00"/>
    <x v="15"/>
    <s v="ARD"/>
    <n v="12"/>
    <n v="1015.2"/>
    <s v="FERRETERIA"/>
    <x v="15"/>
  </r>
  <r>
    <x v="824"/>
    <s v="03046"/>
    <s v="TORNILLOS &amp; MAS NUÑEZ SRL"/>
    <d v="2023-11-23T00:00:00"/>
    <x v="15"/>
    <s v="ARD"/>
    <n v="0"/>
    <n v="0"/>
    <s v="FERRETERIA"/>
    <x v="15"/>
  </r>
  <r>
    <x v="824"/>
    <s v="03046"/>
    <s v="TORNILLOS &amp; MAS NUÑEZ SRL"/>
    <d v="2023-11-23T00:00:00"/>
    <x v="15"/>
    <s v="ARD"/>
    <n v="0"/>
    <n v="0"/>
    <s v="FERRETERIA"/>
    <x v="15"/>
  </r>
  <r>
    <x v="824"/>
    <s v="03046"/>
    <s v="TORNILLOS &amp; MAS NUÑEZ SRL"/>
    <d v="2023-11-23T00:00:00"/>
    <x v="15"/>
    <s v="ARD"/>
    <n v="12"/>
    <n v="3099.6"/>
    <s v="FERRETERIA"/>
    <x v="15"/>
  </r>
  <r>
    <x v="824"/>
    <s v="03046"/>
    <s v="TORNILLOS &amp; MAS NUÑEZ SRL"/>
    <d v="2023-11-23T00:00:00"/>
    <x v="15"/>
    <s v="ARD"/>
    <n v="2"/>
    <n v="3355.2"/>
    <s v="FERRETERIA"/>
    <x v="15"/>
  </r>
  <r>
    <x v="824"/>
    <s v="03046"/>
    <s v="TORNILLOS &amp; MAS NUÑEZ SRL"/>
    <d v="2023-11-23T00:00:00"/>
    <x v="15"/>
    <s v="ARD"/>
    <n v="0"/>
    <n v="0"/>
    <s v="FERRETERIA"/>
    <x v="15"/>
  </r>
  <r>
    <x v="824"/>
    <s v="03046"/>
    <s v="TORNILLOS &amp; MAS NUÑEZ SRL"/>
    <d v="2023-11-23T00:00:00"/>
    <x v="15"/>
    <s v="ARD"/>
    <n v="0"/>
    <n v="0"/>
    <s v="FERRETERIA"/>
    <x v="15"/>
  </r>
  <r>
    <x v="824"/>
    <s v="03046"/>
    <s v="TORNILLOS &amp; MAS NUÑEZ SRL"/>
    <d v="2023-11-23T00:00:00"/>
    <x v="15"/>
    <s v="ARD"/>
    <n v="2"/>
    <n v="3414.6"/>
    <s v="FERRETERIA"/>
    <x v="15"/>
  </r>
  <r>
    <x v="825"/>
    <s v="03044"/>
    <s v="GRUPO HNOS CUETOS PEGUERO SRL"/>
    <d v="2023-11-23T00:00:00"/>
    <x v="15"/>
    <s v="ARD"/>
    <n v="50"/>
    <n v="990"/>
    <s v="FERRETERIA"/>
    <x v="15"/>
  </r>
  <r>
    <x v="825"/>
    <s v="03044"/>
    <s v="GRUPO HNOS CUETOS PEGUERO SRL"/>
    <d v="2023-11-23T00:00:00"/>
    <x v="15"/>
    <s v="ARD"/>
    <n v="50"/>
    <n v="1440"/>
    <s v="FERRETERIA"/>
    <x v="15"/>
  </r>
  <r>
    <x v="825"/>
    <s v="03044"/>
    <s v="GRUPO HNOS CUETOS PEGUERO SRL"/>
    <d v="2023-11-23T00:00:00"/>
    <x v="15"/>
    <s v="ARD"/>
    <n v="2"/>
    <n v="93.44"/>
    <s v="FERRETERIA"/>
    <x v="15"/>
  </r>
  <r>
    <x v="825"/>
    <s v="03044"/>
    <s v="GRUPO HNOS CUETOS PEGUERO SRL"/>
    <d v="2023-11-23T00:00:00"/>
    <x v="15"/>
    <s v="ARD"/>
    <n v="30"/>
    <n v="5791.5"/>
    <s v="FERRETERIA"/>
    <x v="15"/>
  </r>
  <r>
    <x v="825"/>
    <s v="03044"/>
    <s v="GRUPO HNOS CUETOS PEGUERO SRL"/>
    <d v="2023-11-23T00:00:00"/>
    <x v="15"/>
    <s v="ARD"/>
    <n v="60"/>
    <n v="2322"/>
    <s v="FERRETERIA"/>
    <x v="15"/>
  </r>
  <r>
    <x v="825"/>
    <s v="03044"/>
    <s v="GRUPO HNOS CUETOS PEGUERO SRL"/>
    <d v="2023-11-23T00:00:00"/>
    <x v="15"/>
    <s v="ARD"/>
    <n v="12"/>
    <n v="1822.56"/>
    <s v="FERRETERIA"/>
    <x v="15"/>
  </r>
  <r>
    <x v="825"/>
    <s v="03044"/>
    <s v="GRUPO HNOS CUETOS PEGUERO SRL"/>
    <d v="2023-11-23T00:00:00"/>
    <x v="15"/>
    <s v="ARD"/>
    <n v="0"/>
    <n v="0"/>
    <s v="FERRETERIA"/>
    <x v="15"/>
  </r>
  <r>
    <x v="826"/>
    <s v="01171"/>
    <s v="ASFER SRL"/>
    <d v="2023-11-23T00:00:00"/>
    <x v="15"/>
    <s v="EP"/>
    <n v="100"/>
    <n v="1170"/>
    <s v="FERRETERIA"/>
    <x v="0"/>
  </r>
  <r>
    <x v="826"/>
    <s v="01171"/>
    <s v="ASFER SRL"/>
    <d v="2023-11-23T00:00:00"/>
    <x v="15"/>
    <s v="EP"/>
    <n v="100"/>
    <n v="720"/>
    <s v="FERRETERIA"/>
    <x v="0"/>
  </r>
  <r>
    <x v="826"/>
    <s v="01171"/>
    <s v="ASFER SRL"/>
    <d v="2023-11-23T00:00:00"/>
    <x v="15"/>
    <s v="EP"/>
    <n v="50"/>
    <n v="720"/>
    <s v="FERRETERIA"/>
    <x v="0"/>
  </r>
  <r>
    <x v="827"/>
    <s v="03682"/>
    <s v="FERRETERIA LAS ENEAS SRL"/>
    <d v="2023-11-23T00:00:00"/>
    <x v="15"/>
    <s v="FG"/>
    <n v="6"/>
    <n v="945"/>
    <s v="FERRETERIA"/>
    <x v="17"/>
  </r>
  <r>
    <x v="827"/>
    <s v="03682"/>
    <s v="FERRETERIA LAS ENEAS SRL"/>
    <d v="2023-11-23T00:00:00"/>
    <x v="15"/>
    <s v="FG"/>
    <n v="24"/>
    <n v="3000"/>
    <s v="FERRETERIA"/>
    <x v="17"/>
  </r>
  <r>
    <x v="827"/>
    <s v="03682"/>
    <s v="FERRETERIA LAS ENEAS SRL"/>
    <d v="2023-11-23T00:00:00"/>
    <x v="15"/>
    <s v="FG"/>
    <n v="3"/>
    <n v="918"/>
    <s v="FERRETERIA"/>
    <x v="17"/>
  </r>
  <r>
    <x v="827"/>
    <s v="03682"/>
    <s v="FERRETERIA LAS ENEAS SRL"/>
    <d v="2023-11-23T00:00:00"/>
    <x v="15"/>
    <s v="FG"/>
    <n v="0"/>
    <n v="0"/>
    <s v="FERRETERIA"/>
    <x v="17"/>
  </r>
  <r>
    <x v="827"/>
    <s v="03682"/>
    <s v="FERRETERIA LAS ENEAS SRL"/>
    <d v="2023-11-23T00:00:00"/>
    <x v="15"/>
    <s v="FG"/>
    <n v="0"/>
    <n v="0"/>
    <s v="FERRETERIA"/>
    <x v="17"/>
  </r>
  <r>
    <x v="827"/>
    <s v="03682"/>
    <s v="FERRETERIA LAS ENEAS SRL"/>
    <d v="2023-11-23T00:00:00"/>
    <x v="15"/>
    <s v="FG"/>
    <n v="4"/>
    <n v="2073.6"/>
    <s v="FERRETERIA"/>
    <x v="17"/>
  </r>
  <r>
    <x v="827"/>
    <s v="03682"/>
    <s v="FERRETERIA LAS ENEAS SRL"/>
    <d v="2023-11-23T00:00:00"/>
    <x v="15"/>
    <s v="FG"/>
    <n v="36"/>
    <n v="356.4"/>
    <s v="FERRETERIA"/>
    <x v="17"/>
  </r>
  <r>
    <x v="827"/>
    <s v="03682"/>
    <s v="FERRETERIA LAS ENEAS SRL"/>
    <d v="2023-11-23T00:00:00"/>
    <x v="15"/>
    <s v="FG"/>
    <n v="3"/>
    <n v="918"/>
    <s v="FERRETERIA"/>
    <x v="17"/>
  </r>
  <r>
    <x v="827"/>
    <s v="03682"/>
    <s v="FERRETERIA LAS ENEAS SRL"/>
    <d v="2023-11-23T00:00:00"/>
    <x v="15"/>
    <s v="FG"/>
    <n v="3"/>
    <n v="918"/>
    <s v="FERRETERIA"/>
    <x v="17"/>
  </r>
  <r>
    <x v="827"/>
    <s v="03682"/>
    <s v="FERRETERIA LAS ENEAS SRL"/>
    <d v="2023-11-23T00:00:00"/>
    <x v="15"/>
    <s v="FG"/>
    <n v="2"/>
    <n v="2273.58"/>
    <s v="FERRETERIA"/>
    <x v="17"/>
  </r>
  <r>
    <x v="827"/>
    <s v="03682"/>
    <s v="FERRETERIA LAS ENEAS SRL"/>
    <d v="2023-11-23T00:00:00"/>
    <x v="15"/>
    <s v="FG"/>
    <n v="0"/>
    <n v="0"/>
    <s v="FERRETERIA"/>
    <x v="17"/>
  </r>
  <r>
    <x v="827"/>
    <s v="03682"/>
    <s v="FERRETERIA LAS ENEAS SRL"/>
    <d v="2023-11-23T00:00:00"/>
    <x v="15"/>
    <s v="FG"/>
    <n v="3"/>
    <n v="379.34"/>
    <s v="FERRETERIA"/>
    <x v="17"/>
  </r>
  <r>
    <x v="827"/>
    <s v="03682"/>
    <s v="FERRETERIA LAS ENEAS SRL"/>
    <d v="2023-11-23T00:00:00"/>
    <x v="15"/>
    <s v="FG"/>
    <n v="3"/>
    <n v="519.1"/>
    <s v="FERRETERIA"/>
    <x v="17"/>
  </r>
  <r>
    <x v="827"/>
    <s v="03682"/>
    <s v="FERRETERIA LAS ENEAS SRL"/>
    <d v="2023-11-23T00:00:00"/>
    <x v="15"/>
    <s v="FG"/>
    <n v="0"/>
    <n v="0"/>
    <s v="FERRETERIA"/>
    <x v="17"/>
  </r>
  <r>
    <x v="828"/>
    <s v="03203"/>
    <s v="FERRETERIA GEDEON SRL"/>
    <d v="2023-11-23T00:00:00"/>
    <x v="15"/>
    <s v="KA"/>
    <n v="50"/>
    <n v="2437.61"/>
    <s v="FERRETERIA"/>
    <x v="2"/>
  </r>
  <r>
    <x v="828"/>
    <s v="03203"/>
    <s v="FERRETERIA GEDEON SRL"/>
    <d v="2023-11-23T00:00:00"/>
    <x v="15"/>
    <s v="KA"/>
    <n v="50"/>
    <n v="2150.33"/>
    <s v="FERRETERIA"/>
    <x v="2"/>
  </r>
  <r>
    <x v="828"/>
    <s v="03203"/>
    <s v="FERRETERIA GEDEON SRL"/>
    <d v="2023-11-23T00:00:00"/>
    <x v="15"/>
    <s v="KA"/>
    <n v="50"/>
    <n v="4240.8"/>
    <s v="FERRETERIA"/>
    <x v="2"/>
  </r>
  <r>
    <x v="828"/>
    <s v="03203"/>
    <s v="FERRETERIA GEDEON SRL"/>
    <d v="2023-11-23T00:00:00"/>
    <x v="15"/>
    <s v="KA"/>
    <n v="50"/>
    <n v="3599.55"/>
    <s v="FERRETERIA"/>
    <x v="2"/>
  </r>
  <r>
    <x v="828"/>
    <s v="03203"/>
    <s v="FERRETERIA GEDEON SRL"/>
    <d v="2023-11-23T00:00:00"/>
    <x v="15"/>
    <s v="KA"/>
    <n v="40"/>
    <n v="3924"/>
    <s v="FERRETERIA"/>
    <x v="2"/>
  </r>
  <r>
    <x v="828"/>
    <s v="03203"/>
    <s v="FERRETERIA GEDEON SRL"/>
    <d v="2023-11-23T00:00:00"/>
    <x v="15"/>
    <s v="KA"/>
    <n v="60"/>
    <n v="4158"/>
    <s v="FERRETERIA"/>
    <x v="2"/>
  </r>
  <r>
    <x v="828"/>
    <s v="03203"/>
    <s v="FERRETERIA GEDEON SRL"/>
    <d v="2023-11-23T00:00:00"/>
    <x v="15"/>
    <s v="KA"/>
    <n v="10"/>
    <n v="738"/>
    <s v="FERRETERIA"/>
    <x v="2"/>
  </r>
  <r>
    <x v="828"/>
    <s v="03203"/>
    <s v="FERRETERIA GEDEON SRL"/>
    <d v="2023-11-23T00:00:00"/>
    <x v="15"/>
    <s v="KA"/>
    <n v="0"/>
    <n v="0"/>
    <s v="FERRETERIA"/>
    <x v="2"/>
  </r>
  <r>
    <x v="828"/>
    <s v="03203"/>
    <s v="FERRETERIA GEDEON SRL"/>
    <d v="2023-11-23T00:00:00"/>
    <x v="15"/>
    <s v="KA"/>
    <n v="12"/>
    <n v="3451.68"/>
    <s v="FERRETERIA"/>
    <x v="2"/>
  </r>
  <r>
    <x v="829"/>
    <s v="02138"/>
    <s v="FERRETERIA HAINA COLOR SRL"/>
    <d v="2023-11-23T00:00:00"/>
    <x v="15"/>
    <s v="RV"/>
    <n v="80"/>
    <n v="3096"/>
    <s v="FERRETERIA"/>
    <x v="11"/>
  </r>
  <r>
    <x v="829"/>
    <s v="02138"/>
    <s v="FERRETERIA HAINA COLOR SRL"/>
    <d v="2023-11-23T00:00:00"/>
    <x v="15"/>
    <s v="RV"/>
    <n v="4"/>
    <n v="7484.4"/>
    <s v="FERRETERIA"/>
    <x v="11"/>
  </r>
  <r>
    <x v="830"/>
    <s v="01606"/>
    <s v="HERIBERTO DIAZ TAVAREZ"/>
    <d v="2023-11-23T00:00:00"/>
    <x v="15"/>
    <s v="EP"/>
    <n v="4"/>
    <n v="514.79999999999995"/>
    <s v="FERRETERIA"/>
    <x v="0"/>
  </r>
  <r>
    <x v="830"/>
    <s v="01606"/>
    <s v="HERIBERTO DIAZ TAVAREZ"/>
    <d v="2023-11-23T00:00:00"/>
    <x v="15"/>
    <s v="EP"/>
    <n v="0"/>
    <n v="0"/>
    <s v="FERRETERIA"/>
    <x v="0"/>
  </r>
  <r>
    <x v="830"/>
    <s v="01606"/>
    <s v="HERIBERTO DIAZ TAVAREZ"/>
    <d v="2023-11-23T00:00:00"/>
    <x v="15"/>
    <s v="EP"/>
    <n v="0"/>
    <n v="0"/>
    <s v="FERRETERIA"/>
    <x v="0"/>
  </r>
  <r>
    <x v="830"/>
    <s v="01606"/>
    <s v="HERIBERTO DIAZ TAVAREZ"/>
    <d v="2023-11-23T00:00:00"/>
    <x v="15"/>
    <s v="EP"/>
    <n v="0"/>
    <n v="0"/>
    <s v="FERRETERIA"/>
    <x v="0"/>
  </r>
  <r>
    <x v="830"/>
    <s v="01606"/>
    <s v="HERIBERTO DIAZ TAVAREZ"/>
    <d v="2023-11-23T00:00:00"/>
    <x v="15"/>
    <s v="EP"/>
    <n v="6"/>
    <n v="2055.59"/>
    <s v="FERRETERIA"/>
    <x v="0"/>
  </r>
  <r>
    <x v="830"/>
    <s v="01606"/>
    <s v="HERIBERTO DIAZ TAVAREZ"/>
    <d v="2023-11-23T00:00:00"/>
    <x v="15"/>
    <s v="EP"/>
    <n v="10"/>
    <n v="2072.35"/>
    <s v="FERRETERIA"/>
    <x v="0"/>
  </r>
  <r>
    <x v="830"/>
    <s v="01606"/>
    <s v="HERIBERTO DIAZ TAVAREZ"/>
    <d v="2023-11-23T00:00:00"/>
    <x v="15"/>
    <s v="EP"/>
    <n v="6"/>
    <n v="769.09"/>
    <s v="FERRETERIA"/>
    <x v="0"/>
  </r>
  <r>
    <x v="830"/>
    <s v="01606"/>
    <s v="HERIBERTO DIAZ TAVAREZ"/>
    <d v="2023-11-23T00:00:00"/>
    <x v="15"/>
    <s v="EP"/>
    <n v="1"/>
    <n v="542.65"/>
    <s v="FERRETERIA"/>
    <x v="0"/>
  </r>
  <r>
    <x v="831"/>
    <s v="04235"/>
    <s v="FERRECENTRO FERREFOLISA SRL"/>
    <d v="2023-11-23T00:00:00"/>
    <x v="15"/>
    <s v="KA"/>
    <n v="1"/>
    <n v="486"/>
    <s v="FERRETERIA"/>
    <x v="2"/>
  </r>
  <r>
    <x v="831"/>
    <s v="04235"/>
    <s v="FERRECENTRO FERREFOLISA SRL"/>
    <d v="2023-11-23T00:00:00"/>
    <x v="15"/>
    <s v="KA"/>
    <n v="36"/>
    <n v="259.2"/>
    <s v="FERRETERIA"/>
    <x v="2"/>
  </r>
  <r>
    <x v="831"/>
    <s v="04235"/>
    <s v="FERRECENTRO FERREFOLISA SRL"/>
    <d v="2023-11-23T00:00:00"/>
    <x v="15"/>
    <s v="KA"/>
    <n v="0"/>
    <n v="0"/>
    <s v="FERRETERIA"/>
    <x v="2"/>
  </r>
  <r>
    <x v="831"/>
    <s v="04235"/>
    <s v="FERRECENTRO FERREFOLISA SRL"/>
    <d v="2023-11-23T00:00:00"/>
    <x v="15"/>
    <s v="KA"/>
    <n v="1"/>
    <n v="359.1"/>
    <s v="FERRETERIA"/>
    <x v="2"/>
  </r>
  <r>
    <x v="831"/>
    <s v="04235"/>
    <s v="FERRECENTRO FERREFOLISA SRL"/>
    <d v="2023-11-23T00:00:00"/>
    <x v="15"/>
    <s v="KA"/>
    <n v="0"/>
    <n v="0"/>
    <s v="FERRETERIA"/>
    <x v="2"/>
  </r>
  <r>
    <x v="831"/>
    <s v="04235"/>
    <s v="FERRECENTRO FERREFOLISA SRL"/>
    <d v="2023-11-23T00:00:00"/>
    <x v="15"/>
    <s v="KA"/>
    <n v="24"/>
    <n v="1209.5999999999999"/>
    <s v="FERRETERIA"/>
    <x v="2"/>
  </r>
  <r>
    <x v="831"/>
    <s v="04235"/>
    <s v="FERRECENTRO FERREFOLISA SRL"/>
    <d v="2023-11-23T00:00:00"/>
    <x v="15"/>
    <s v="KA"/>
    <n v="3"/>
    <n v="561.6"/>
    <s v="FERRETERIA"/>
    <x v="2"/>
  </r>
  <r>
    <x v="831"/>
    <s v="04235"/>
    <s v="FERRECENTRO FERREFOLISA SRL"/>
    <d v="2023-11-23T00:00:00"/>
    <x v="15"/>
    <s v="KA"/>
    <n v="0"/>
    <n v="0"/>
    <s v="FERRETERIA"/>
    <x v="2"/>
  </r>
  <r>
    <x v="831"/>
    <s v="04235"/>
    <s v="FERRECENTRO FERREFOLISA SRL"/>
    <d v="2023-11-23T00:00:00"/>
    <x v="15"/>
    <s v="KA"/>
    <n v="10"/>
    <n v="581.25"/>
    <s v="FERRETERIA"/>
    <x v="2"/>
  </r>
  <r>
    <x v="831"/>
    <s v="04235"/>
    <s v="FERRECENTRO FERREFOLISA SRL"/>
    <d v="2023-11-23T00:00:00"/>
    <x v="15"/>
    <s v="KA"/>
    <n v="10"/>
    <n v="1224"/>
    <s v="FERRETERIA"/>
    <x v="2"/>
  </r>
  <r>
    <x v="831"/>
    <s v="04235"/>
    <s v="FERRECENTRO FERREFOLISA SRL"/>
    <d v="2023-11-23T00:00:00"/>
    <x v="15"/>
    <s v="KA"/>
    <n v="1"/>
    <n v="2700.9"/>
    <s v="FERRETERIA"/>
    <x v="2"/>
  </r>
  <r>
    <x v="831"/>
    <s v="04235"/>
    <s v="FERRECENTRO FERREFOLISA SRL"/>
    <d v="2023-11-23T00:00:00"/>
    <x v="15"/>
    <s v="KA"/>
    <n v="40"/>
    <n v="5364"/>
    <s v="FERRETERIA"/>
    <x v="2"/>
  </r>
  <r>
    <x v="832"/>
    <s v="04199"/>
    <s v="RAFAEL ESTEBAN PLASENCIA MEJIA"/>
    <d v="2023-11-23T00:00:00"/>
    <x v="15"/>
    <s v="JR"/>
    <n v="10"/>
    <n v="1458"/>
    <s v="FERRETERIA"/>
    <x v="19"/>
  </r>
  <r>
    <x v="832"/>
    <s v="04199"/>
    <s v="RAFAEL ESTEBAN PLASENCIA MEJIA"/>
    <d v="2023-11-23T00:00:00"/>
    <x v="15"/>
    <s v="JR"/>
    <n v="25"/>
    <n v="2092.5"/>
    <s v="FERRETERIA"/>
    <x v="19"/>
  </r>
  <r>
    <x v="832"/>
    <s v="04199"/>
    <s v="RAFAEL ESTEBAN PLASENCIA MEJIA"/>
    <d v="2023-11-23T00:00:00"/>
    <x v="15"/>
    <s v="JR"/>
    <n v="30"/>
    <n v="5791.5"/>
    <s v="FERRETERIA"/>
    <x v="19"/>
  </r>
  <r>
    <x v="833"/>
    <s v="04487"/>
    <s v="EQUIPO DCMB SRL"/>
    <d v="2023-11-23T00:00:00"/>
    <x v="16"/>
    <s v="KA"/>
    <n v="0"/>
    <n v="0"/>
    <s v="FERRETERIA"/>
    <x v="2"/>
  </r>
  <r>
    <x v="833"/>
    <s v="04487"/>
    <s v="EQUIPO DCMB SRL"/>
    <d v="2023-11-23T00:00:00"/>
    <x v="16"/>
    <s v="KA"/>
    <n v="0"/>
    <n v="0"/>
    <s v="FERRETERIA"/>
    <x v="2"/>
  </r>
  <r>
    <x v="833"/>
    <s v="04487"/>
    <s v="EQUIPO DCMB SRL"/>
    <d v="2023-11-23T00:00:00"/>
    <x v="16"/>
    <s v="KA"/>
    <n v="12"/>
    <n v="1763.96"/>
    <s v="FERRETERIA"/>
    <x v="2"/>
  </r>
  <r>
    <x v="833"/>
    <s v="04487"/>
    <s v="EQUIPO DCMB SRL"/>
    <d v="2023-11-23T00:00:00"/>
    <x v="16"/>
    <s v="KA"/>
    <n v="6"/>
    <n v="1564"/>
    <s v="FERRETERIA"/>
    <x v="2"/>
  </r>
  <r>
    <x v="833"/>
    <s v="04487"/>
    <s v="EQUIPO DCMB SRL"/>
    <d v="2023-11-23T00:00:00"/>
    <x v="16"/>
    <s v="KA"/>
    <n v="6"/>
    <n v="690.72"/>
    <s v="FERRETERIA"/>
    <x v="2"/>
  </r>
  <r>
    <x v="833"/>
    <s v="04487"/>
    <s v="EQUIPO DCMB SRL"/>
    <d v="2023-11-23T00:00:00"/>
    <x v="16"/>
    <s v="KA"/>
    <n v="0"/>
    <n v="0"/>
    <s v="FERRETERIA"/>
    <x v="2"/>
  </r>
  <r>
    <x v="833"/>
    <s v="04487"/>
    <s v="EQUIPO DCMB SRL"/>
    <d v="2023-11-23T00:00:00"/>
    <x v="16"/>
    <s v="KA"/>
    <n v="1"/>
    <n v="187.2"/>
    <s v="FERRETERIA"/>
    <x v="2"/>
  </r>
  <r>
    <x v="833"/>
    <s v="04487"/>
    <s v="EQUIPO DCMB SRL"/>
    <d v="2023-11-23T00:00:00"/>
    <x v="16"/>
    <s v="KA"/>
    <n v="0"/>
    <n v="0"/>
    <s v="FERRETERIA"/>
    <x v="2"/>
  </r>
  <r>
    <x v="833"/>
    <s v="04487"/>
    <s v="EQUIPO DCMB SRL"/>
    <d v="2023-11-23T00:00:00"/>
    <x v="16"/>
    <s v="KA"/>
    <n v="1"/>
    <n v="423"/>
    <s v="FERRETERIA"/>
    <x v="2"/>
  </r>
  <r>
    <x v="833"/>
    <s v="04487"/>
    <s v="EQUIPO DCMB SRL"/>
    <d v="2023-11-23T00:00:00"/>
    <x v="16"/>
    <s v="KA"/>
    <n v="0"/>
    <n v="0"/>
    <s v="FERRETERIA"/>
    <x v="2"/>
  </r>
  <r>
    <x v="833"/>
    <s v="04487"/>
    <s v="EQUIPO DCMB SRL"/>
    <d v="2023-11-23T00:00:00"/>
    <x v="16"/>
    <s v="KA"/>
    <n v="1"/>
    <n v="419.4"/>
    <s v="FERRETERIA"/>
    <x v="2"/>
  </r>
  <r>
    <x v="833"/>
    <s v="04487"/>
    <s v="EQUIPO DCMB SRL"/>
    <d v="2023-11-23T00:00:00"/>
    <x v="16"/>
    <s v="KA"/>
    <n v="1"/>
    <n v="359.1"/>
    <s v="FERRETERIA"/>
    <x v="2"/>
  </r>
  <r>
    <x v="833"/>
    <s v="04487"/>
    <s v="EQUIPO DCMB SRL"/>
    <d v="2023-11-23T00:00:00"/>
    <x v="16"/>
    <s v="KA"/>
    <n v="3"/>
    <n v="1339.2"/>
    <s v="FERRETERIA"/>
    <x v="2"/>
  </r>
  <r>
    <x v="833"/>
    <s v="04487"/>
    <s v="EQUIPO DCMB SRL"/>
    <d v="2023-11-23T00:00:00"/>
    <x v="16"/>
    <s v="KA"/>
    <n v="40"/>
    <n v="1548"/>
    <s v="FERRETERIA"/>
    <x v="2"/>
  </r>
  <r>
    <x v="833"/>
    <s v="04487"/>
    <s v="EQUIPO DCMB SRL"/>
    <d v="2023-11-23T00:00:00"/>
    <x v="16"/>
    <s v="KA"/>
    <n v="20"/>
    <n v="178.2"/>
    <s v="FERRETERIA"/>
    <x v="2"/>
  </r>
  <r>
    <x v="833"/>
    <s v="04487"/>
    <s v="EQUIPO DCMB SRL"/>
    <d v="2023-11-23T00:00:00"/>
    <x v="16"/>
    <s v="KA"/>
    <n v="2"/>
    <n v="686.92"/>
    <s v="FERRETERIA"/>
    <x v="2"/>
  </r>
  <r>
    <x v="833"/>
    <s v="04487"/>
    <s v="EQUIPO DCMB SRL"/>
    <d v="2023-11-23T00:00:00"/>
    <x v="16"/>
    <s v="KA"/>
    <n v="2"/>
    <n v="459.7"/>
    <s v="FERRETERIA"/>
    <x v="2"/>
  </r>
  <r>
    <x v="833"/>
    <s v="04487"/>
    <s v="EQUIPO DCMB SRL"/>
    <d v="2023-11-23T00:00:00"/>
    <x v="16"/>
    <s v="KA"/>
    <n v="5"/>
    <n v="396.07"/>
    <s v="FERRETERIA"/>
    <x v="2"/>
  </r>
  <r>
    <x v="834"/>
    <s v="04207"/>
    <s v="INDIANA MARIA MATIAS DUARTE"/>
    <d v="2023-11-23T00:00:00"/>
    <x v="16"/>
    <s v="MU"/>
    <n v="40"/>
    <n v="504"/>
    <s v="FERRETERIA"/>
    <x v="14"/>
  </r>
  <r>
    <x v="834"/>
    <s v="04207"/>
    <s v="INDIANA MARIA MATIAS DUARTE"/>
    <d v="2023-11-23T00:00:00"/>
    <x v="16"/>
    <s v="MU"/>
    <n v="40"/>
    <n v="468"/>
    <s v="FERRETERIA"/>
    <x v="14"/>
  </r>
  <r>
    <x v="834"/>
    <s v="04207"/>
    <s v="INDIANA MARIA MATIAS DUARTE"/>
    <d v="2023-11-23T00:00:00"/>
    <x v="16"/>
    <s v="MU"/>
    <n v="40"/>
    <n v="396"/>
    <s v="FERRETERIA"/>
    <x v="14"/>
  </r>
  <r>
    <x v="834"/>
    <s v="04207"/>
    <s v="INDIANA MARIA MATIAS DUARTE"/>
    <d v="2023-11-23T00:00:00"/>
    <x v="16"/>
    <s v="MU"/>
    <n v="40"/>
    <n v="288"/>
    <s v="FERRETERIA"/>
    <x v="14"/>
  </r>
  <r>
    <x v="834"/>
    <s v="04207"/>
    <s v="INDIANA MARIA MATIAS DUARTE"/>
    <d v="2023-11-23T00:00:00"/>
    <x v="16"/>
    <s v="MU"/>
    <n v="10"/>
    <n v="2700"/>
    <s v="FERRETERIA"/>
    <x v="14"/>
  </r>
  <r>
    <x v="834"/>
    <s v="04207"/>
    <s v="INDIANA MARIA MATIAS DUARTE"/>
    <d v="2023-11-23T00:00:00"/>
    <x v="16"/>
    <s v="MU"/>
    <n v="40"/>
    <n v="1404"/>
    <s v="FERRETERIA"/>
    <x v="14"/>
  </r>
  <r>
    <x v="834"/>
    <s v="04207"/>
    <s v="INDIANA MARIA MATIAS DUARTE"/>
    <d v="2023-11-23T00:00:00"/>
    <x v="16"/>
    <s v="MU"/>
    <n v="40"/>
    <n v="756"/>
    <s v="FERRETERIA"/>
    <x v="14"/>
  </r>
  <r>
    <x v="834"/>
    <s v="04207"/>
    <s v="INDIANA MARIA MATIAS DUARTE"/>
    <d v="2023-11-23T00:00:00"/>
    <x v="16"/>
    <s v="MU"/>
    <n v="40"/>
    <n v="576"/>
    <s v="FERRETERIA"/>
    <x v="14"/>
  </r>
  <r>
    <x v="834"/>
    <s v="04207"/>
    <s v="INDIANA MARIA MATIAS DUARTE"/>
    <d v="2023-11-23T00:00:00"/>
    <x v="16"/>
    <s v="MU"/>
    <n v="3"/>
    <n v="1218.27"/>
    <s v="FERRETERIA"/>
    <x v="14"/>
  </r>
  <r>
    <x v="834"/>
    <s v="04207"/>
    <s v="INDIANA MARIA MATIAS DUARTE"/>
    <d v="2023-11-23T00:00:00"/>
    <x v="16"/>
    <s v="MU"/>
    <n v="3"/>
    <n v="1045.75"/>
    <s v="FERRETERIA"/>
    <x v="14"/>
  </r>
  <r>
    <x v="834"/>
    <s v="04207"/>
    <s v="INDIANA MARIA MATIAS DUARTE"/>
    <d v="2023-11-23T00:00:00"/>
    <x v="16"/>
    <s v="MU"/>
    <n v="2"/>
    <n v="3457.76"/>
    <s v="FERRETERIA"/>
    <x v="14"/>
  </r>
  <r>
    <x v="834"/>
    <s v="04207"/>
    <s v="INDIANA MARIA MATIAS DUARTE"/>
    <d v="2023-11-23T00:00:00"/>
    <x v="16"/>
    <s v="MU"/>
    <n v="24"/>
    <n v="6415.2"/>
    <s v="FERRETERIA"/>
    <x v="14"/>
  </r>
  <r>
    <x v="834"/>
    <s v="04207"/>
    <s v="INDIANA MARIA MATIAS DUARTE"/>
    <d v="2023-11-23T00:00:00"/>
    <x v="16"/>
    <s v="MU"/>
    <n v="25"/>
    <n v="90"/>
    <s v="FERRETERIA"/>
    <x v="14"/>
  </r>
  <r>
    <x v="834"/>
    <s v="04207"/>
    <s v="INDIANA MARIA MATIAS DUARTE"/>
    <d v="2023-11-23T00:00:00"/>
    <x v="16"/>
    <s v="MU"/>
    <n v="10"/>
    <n v="1238.98"/>
    <s v="FERRETERIA"/>
    <x v="14"/>
  </r>
  <r>
    <x v="834"/>
    <s v="04207"/>
    <s v="INDIANA MARIA MATIAS DUARTE"/>
    <d v="2023-11-23T00:00:00"/>
    <x v="16"/>
    <s v="MU"/>
    <n v="100"/>
    <n v="810"/>
    <s v="FERRETERIA"/>
    <x v="14"/>
  </r>
  <r>
    <x v="834"/>
    <s v="04207"/>
    <s v="INDIANA MARIA MATIAS DUARTE"/>
    <d v="2023-11-23T00:00:00"/>
    <x v="16"/>
    <s v="MU"/>
    <n v="0"/>
    <n v="0"/>
    <s v="FERRETERIA"/>
    <x v="14"/>
  </r>
  <r>
    <x v="834"/>
    <s v="04207"/>
    <s v="INDIANA MARIA MATIAS DUARTE"/>
    <d v="2023-11-23T00:00:00"/>
    <x v="16"/>
    <s v="MU"/>
    <n v="25"/>
    <n v="607.5"/>
    <s v="FERRETERIA"/>
    <x v="14"/>
  </r>
  <r>
    <x v="834"/>
    <s v="04207"/>
    <s v="INDIANA MARIA MATIAS DUARTE"/>
    <d v="2023-11-23T00:00:00"/>
    <x v="16"/>
    <s v="MU"/>
    <n v="6"/>
    <n v="1474.2"/>
    <s v="FERRETERIA"/>
    <x v="14"/>
  </r>
  <r>
    <x v="834"/>
    <s v="04207"/>
    <s v="INDIANA MARIA MATIAS DUARTE"/>
    <d v="2023-11-23T00:00:00"/>
    <x v="16"/>
    <s v="MU"/>
    <n v="10"/>
    <n v="495"/>
    <s v="FERRETERIA"/>
    <x v="14"/>
  </r>
  <r>
    <x v="835"/>
    <s v="01075"/>
    <s v="ALMACEN FERRETERIA DEL DETALLISTA CXA"/>
    <d v="2023-11-23T00:00:00"/>
    <x v="15"/>
    <s v="JH"/>
    <n v="300"/>
    <n v="19440"/>
    <s v="FERRETERIA"/>
    <x v="16"/>
  </r>
  <r>
    <x v="836"/>
    <s v="01543"/>
    <s v="FERRETERIA MARCOS GUERRERO"/>
    <d v="2023-11-23T00:00:00"/>
    <x v="15"/>
    <s v="JR"/>
    <n v="200"/>
    <n v="7740"/>
    <s v="FERRETERIA"/>
    <x v="19"/>
  </r>
  <r>
    <x v="837"/>
    <s v="04106"/>
    <s v="FERRETERIA AMANECER FERRAM SRL"/>
    <d v="2023-11-23T00:00:00"/>
    <x v="15"/>
    <s v="JR"/>
    <n v="12"/>
    <n v="1609.2"/>
    <s v="FERRETERIA"/>
    <x v="19"/>
  </r>
  <r>
    <x v="837"/>
    <s v="04106"/>
    <s v="FERRETERIA AMANECER FERRAM SRL"/>
    <d v="2023-11-23T00:00:00"/>
    <x v="15"/>
    <s v="JR"/>
    <n v="0"/>
    <n v="0"/>
    <s v="FERRETERIA"/>
    <x v="19"/>
  </r>
  <r>
    <x v="837"/>
    <s v="04106"/>
    <s v="FERRETERIA AMANECER FERRAM SRL"/>
    <d v="2023-11-23T00:00:00"/>
    <x v="15"/>
    <s v="JR"/>
    <n v="0"/>
    <n v="0"/>
    <s v="FERRETERIA"/>
    <x v="19"/>
  </r>
  <r>
    <x v="837"/>
    <s v="04106"/>
    <s v="FERRETERIA AMANECER FERRAM SRL"/>
    <d v="2023-11-23T00:00:00"/>
    <x v="15"/>
    <s v="JR"/>
    <n v="36"/>
    <n v="1814.4"/>
    <s v="FERRETERIA"/>
    <x v="19"/>
  </r>
  <r>
    <x v="837"/>
    <s v="04106"/>
    <s v="FERRETERIA AMANECER FERRAM SRL"/>
    <d v="2023-11-23T00:00:00"/>
    <x v="15"/>
    <s v="JR"/>
    <n v="1"/>
    <n v="1959.53"/>
    <s v="FERRETERIA"/>
    <x v="19"/>
  </r>
  <r>
    <x v="837"/>
    <s v="04106"/>
    <s v="FERRETERIA AMANECER FERRAM SRL"/>
    <d v="2023-11-23T00:00:00"/>
    <x v="15"/>
    <s v="JR"/>
    <n v="20"/>
    <n v="3861"/>
    <s v="FERRETERIA"/>
    <x v="19"/>
  </r>
  <r>
    <x v="837"/>
    <s v="04106"/>
    <s v="FERRETERIA AMANECER FERRAM SRL"/>
    <d v="2023-11-23T00:00:00"/>
    <x v="15"/>
    <s v="JR"/>
    <n v="0"/>
    <n v="0"/>
    <s v="FERRETERIA"/>
    <x v="19"/>
  </r>
  <r>
    <x v="837"/>
    <s v="04106"/>
    <s v="FERRETERIA AMANECER FERRAM SRL"/>
    <d v="2023-11-23T00:00:00"/>
    <x v="15"/>
    <s v="JR"/>
    <n v="0"/>
    <n v="0"/>
    <s v="FERRETERIA"/>
    <x v="19"/>
  </r>
  <r>
    <x v="837"/>
    <s v="04106"/>
    <s v="FERRETERIA AMANECER FERRAM SRL"/>
    <d v="2023-11-23T00:00:00"/>
    <x v="15"/>
    <s v="JR"/>
    <n v="6"/>
    <n v="929.99"/>
    <s v="FERRETERIA"/>
    <x v="19"/>
  </r>
  <r>
    <x v="837"/>
    <s v="04106"/>
    <s v="FERRETERIA AMANECER FERRAM SRL"/>
    <d v="2023-11-23T00:00:00"/>
    <x v="15"/>
    <s v="JR"/>
    <n v="6"/>
    <n v="810"/>
    <s v="FERRETERIA"/>
    <x v="19"/>
  </r>
  <r>
    <x v="837"/>
    <s v="04106"/>
    <s v="FERRETERIA AMANECER FERRAM SRL"/>
    <d v="2023-11-23T00:00:00"/>
    <x v="15"/>
    <s v="JR"/>
    <n v="6"/>
    <n v="1620"/>
    <s v="FERRETERIA"/>
    <x v="19"/>
  </r>
  <r>
    <x v="838"/>
    <s v="04212"/>
    <s v="RAYVEL ADAM FELIZ MATOS"/>
    <d v="2023-11-23T00:00:00"/>
    <x v="15"/>
    <s v="EC"/>
    <n v="12"/>
    <n v="11448"/>
    <s v="FERRETERIA"/>
    <x v="6"/>
  </r>
  <r>
    <x v="839"/>
    <s v="01075"/>
    <s v="ALMACEN FERRETERIA DEL DETALLISTA CXA"/>
    <d v="2023-11-23T00:00:00"/>
    <x v="15"/>
    <s v="JH"/>
    <n v="1000"/>
    <n v="12352.5"/>
    <s v="FERRETERIA"/>
    <x v="16"/>
  </r>
  <r>
    <x v="839"/>
    <s v="01075"/>
    <s v="ALMACEN FERRETERIA DEL DETALLISTA CXA"/>
    <d v="2023-11-23T00:00:00"/>
    <x v="15"/>
    <s v="JH"/>
    <n v="1000"/>
    <n v="6097.5"/>
    <s v="FERRETERIA"/>
    <x v="16"/>
  </r>
  <r>
    <x v="839"/>
    <s v="01075"/>
    <s v="ALMACEN FERRETERIA DEL DETALLISTA CXA"/>
    <d v="2023-11-23T00:00:00"/>
    <x v="15"/>
    <s v="JH"/>
    <n v="1000"/>
    <n v="8977.5"/>
    <s v="FERRETERIA"/>
    <x v="16"/>
  </r>
  <r>
    <x v="839"/>
    <s v="01075"/>
    <s v="ALMACEN FERRETERIA DEL DETALLISTA CXA"/>
    <d v="2023-11-23T00:00:00"/>
    <x v="15"/>
    <s v="JH"/>
    <n v="8"/>
    <n v="9295.2000000000007"/>
    <s v="FERRETERIA"/>
    <x v="16"/>
  </r>
  <r>
    <x v="839"/>
    <s v="01075"/>
    <s v="ALMACEN FERRETERIA DEL DETALLISTA CXA"/>
    <d v="2023-11-23T00:00:00"/>
    <x v="15"/>
    <s v="JH"/>
    <n v="10"/>
    <n v="24885"/>
    <s v="FERRETERIA"/>
    <x v="16"/>
  </r>
  <r>
    <x v="840"/>
    <s v="03226"/>
    <s v="ELADIO MARIO GONZALEZ QUEZADA"/>
    <d v="2023-11-23T00:00:00"/>
    <x v="15"/>
    <s v="KA"/>
    <n v="12"/>
    <n v="4427.3999999999996"/>
    <s v="FERRETERIA"/>
    <x v="2"/>
  </r>
  <r>
    <x v="840"/>
    <s v="03226"/>
    <s v="ELADIO MARIO GONZALEZ QUEZADA"/>
    <d v="2023-11-23T00:00:00"/>
    <x v="15"/>
    <s v="KA"/>
    <n v="12"/>
    <n v="3881.15"/>
    <s v="FERRETERIA"/>
    <x v="2"/>
  </r>
  <r>
    <x v="840"/>
    <s v="03226"/>
    <s v="ELADIO MARIO GONZALEZ QUEZADA"/>
    <d v="2023-11-23T00:00:00"/>
    <x v="15"/>
    <s v="KA"/>
    <n v="12"/>
    <n v="10764"/>
    <s v="FERRETERIA"/>
    <x v="2"/>
  </r>
  <r>
    <x v="840"/>
    <s v="03226"/>
    <s v="ELADIO MARIO GONZALEZ QUEZADA"/>
    <d v="2023-11-23T00:00:00"/>
    <x v="15"/>
    <s v="KA"/>
    <n v="10"/>
    <n v="3660"/>
    <s v="FERRETERIA"/>
    <x v="2"/>
  </r>
  <r>
    <x v="840"/>
    <s v="03226"/>
    <s v="ELADIO MARIO GONZALEZ QUEZADA"/>
    <d v="2023-11-23T00:00:00"/>
    <x v="15"/>
    <s v="KA"/>
    <n v="0"/>
    <n v="0"/>
    <s v="FERRETERIA"/>
    <x v="2"/>
  </r>
  <r>
    <x v="840"/>
    <s v="03226"/>
    <s v="ELADIO MARIO GONZALEZ QUEZADA"/>
    <d v="2023-11-23T00:00:00"/>
    <x v="15"/>
    <s v="KA"/>
    <n v="1"/>
    <n v="2281"/>
    <s v="FERRETERIA"/>
    <x v="2"/>
  </r>
  <r>
    <x v="840"/>
    <s v="03226"/>
    <s v="ELADIO MARIO GONZALEZ QUEZADA"/>
    <d v="2023-11-23T00:00:00"/>
    <x v="15"/>
    <s v="KA"/>
    <n v="0"/>
    <n v="0"/>
    <s v="FERRETERIA"/>
    <x v="2"/>
  </r>
  <r>
    <x v="840"/>
    <s v="03226"/>
    <s v="ELADIO MARIO GONZALEZ QUEZADA"/>
    <d v="2023-11-23T00:00:00"/>
    <x v="15"/>
    <s v="KA"/>
    <n v="300"/>
    <n v="6983.42"/>
    <s v="FERRETERIA"/>
    <x v="2"/>
  </r>
  <r>
    <x v="840"/>
    <s v="03226"/>
    <s v="ELADIO MARIO GONZALEZ QUEZADA"/>
    <d v="2023-11-23T00:00:00"/>
    <x v="15"/>
    <s v="KA"/>
    <n v="20"/>
    <n v="7164"/>
    <s v="FERRETERIA"/>
    <x v="2"/>
  </r>
  <r>
    <x v="840"/>
    <s v="03226"/>
    <s v="ELADIO MARIO GONZALEZ QUEZADA"/>
    <d v="2023-11-23T00:00:00"/>
    <x v="15"/>
    <s v="KA"/>
    <n v="6"/>
    <n v="2165.04"/>
    <s v="FERRETERIA"/>
    <x v="2"/>
  </r>
  <r>
    <x v="840"/>
    <s v="03226"/>
    <s v="ELADIO MARIO GONZALEZ QUEZADA"/>
    <d v="2023-11-23T00:00:00"/>
    <x v="15"/>
    <s v="KA"/>
    <n v="100"/>
    <n v="3600"/>
    <s v="FERRETERIA"/>
    <x v="2"/>
  </r>
  <r>
    <x v="840"/>
    <s v="03226"/>
    <s v="ELADIO MARIO GONZALEZ QUEZADA"/>
    <d v="2023-11-23T00:00:00"/>
    <x v="15"/>
    <s v="KA"/>
    <n v="10"/>
    <n v="2606.67"/>
    <s v="FERRETERIA"/>
    <x v="2"/>
  </r>
  <r>
    <x v="841"/>
    <s v="00876"/>
    <s v="FERRETERIA LA CRUZ SRL"/>
    <d v="2023-11-23T00:00:00"/>
    <x v="15"/>
    <s v="VM"/>
    <n v="15"/>
    <n v="3712.5"/>
    <s v="FERRETERIA"/>
    <x v="1"/>
  </r>
  <r>
    <x v="841"/>
    <s v="00876"/>
    <s v="FERRETERIA LA CRUZ SRL"/>
    <d v="2023-11-23T00:00:00"/>
    <x v="15"/>
    <s v="VM"/>
    <n v="25"/>
    <n v="2070"/>
    <s v="FERRETERIA"/>
    <x v="1"/>
  </r>
  <r>
    <x v="841"/>
    <s v="00876"/>
    <s v="FERRETERIA LA CRUZ SRL"/>
    <d v="2023-11-23T00:00:00"/>
    <x v="15"/>
    <s v="VM"/>
    <n v="12"/>
    <n v="2678.4"/>
    <s v="FERRETERIA"/>
    <x v="1"/>
  </r>
  <r>
    <x v="841"/>
    <s v="00876"/>
    <s v="FERRETERIA LA CRUZ SRL"/>
    <d v="2023-11-23T00:00:00"/>
    <x v="15"/>
    <s v="VM"/>
    <n v="18"/>
    <n v="1846.8"/>
    <s v="FERRETERIA"/>
    <x v="1"/>
  </r>
  <r>
    <x v="841"/>
    <s v="00876"/>
    <s v="FERRETERIA LA CRUZ SRL"/>
    <d v="2023-11-23T00:00:00"/>
    <x v="15"/>
    <s v="VM"/>
    <n v="0"/>
    <n v="0"/>
    <s v="FERRETERIA"/>
    <x v="1"/>
  </r>
  <r>
    <x v="841"/>
    <s v="00876"/>
    <s v="FERRETERIA LA CRUZ SRL"/>
    <d v="2023-11-23T00:00:00"/>
    <x v="15"/>
    <s v="VM"/>
    <n v="0"/>
    <n v="0"/>
    <s v="FERRETERIA"/>
    <x v="1"/>
  </r>
  <r>
    <x v="841"/>
    <s v="00876"/>
    <s v="FERRETERIA LA CRUZ SRL"/>
    <d v="2023-11-23T00:00:00"/>
    <x v="15"/>
    <s v="VM"/>
    <n v="25"/>
    <n v="1777.5"/>
    <s v="FERRETERIA"/>
    <x v="1"/>
  </r>
  <r>
    <x v="841"/>
    <s v="00876"/>
    <s v="FERRETERIA LA CRUZ SRL"/>
    <d v="2023-11-23T00:00:00"/>
    <x v="15"/>
    <s v="VM"/>
    <n v="30"/>
    <n v="3537"/>
    <s v="FERRETERIA"/>
    <x v="1"/>
  </r>
  <r>
    <x v="841"/>
    <s v="00876"/>
    <s v="FERRETERIA LA CRUZ SRL"/>
    <d v="2023-11-23T00:00:00"/>
    <x v="15"/>
    <s v="VM"/>
    <n v="0"/>
    <n v="0"/>
    <s v="FERRETERIA"/>
    <x v="1"/>
  </r>
  <r>
    <x v="841"/>
    <s v="00876"/>
    <s v="FERRETERIA LA CRUZ SRL"/>
    <d v="2023-11-23T00:00:00"/>
    <x v="15"/>
    <s v="VM"/>
    <n v="48"/>
    <n v="6350.4"/>
    <s v="FERRETERIA"/>
    <x v="1"/>
  </r>
  <r>
    <x v="841"/>
    <s v="00876"/>
    <s v="FERRETERIA LA CRUZ SRL"/>
    <d v="2023-11-23T00:00:00"/>
    <x v="15"/>
    <s v="VM"/>
    <n v="48"/>
    <n v="5961.6"/>
    <s v="FERRETERIA"/>
    <x v="1"/>
  </r>
  <r>
    <x v="841"/>
    <s v="00876"/>
    <s v="FERRETERIA LA CRUZ SRL"/>
    <d v="2023-11-23T00:00:00"/>
    <x v="15"/>
    <s v="VM"/>
    <n v="500"/>
    <n v="13419"/>
    <s v="FERRETERIA"/>
    <x v="1"/>
  </r>
  <r>
    <x v="841"/>
    <s v="00876"/>
    <s v="FERRETERIA LA CRUZ SRL"/>
    <d v="2023-11-23T00:00:00"/>
    <x v="15"/>
    <s v="VM"/>
    <n v="50"/>
    <n v="1147.5"/>
    <s v="FERRETERIA"/>
    <x v="1"/>
  </r>
  <r>
    <x v="841"/>
    <s v="00876"/>
    <s v="FERRETERIA LA CRUZ SRL"/>
    <d v="2023-11-23T00:00:00"/>
    <x v="15"/>
    <s v="VM"/>
    <n v="0"/>
    <n v="0"/>
    <s v="FERRETERIA"/>
    <x v="1"/>
  </r>
  <r>
    <x v="841"/>
    <s v="00876"/>
    <s v="FERRETERIA LA CRUZ SRL"/>
    <d v="2023-11-23T00:00:00"/>
    <x v="15"/>
    <s v="VM"/>
    <n v="0"/>
    <n v="0"/>
    <s v="FERRETERIA"/>
    <x v="1"/>
  </r>
  <r>
    <x v="841"/>
    <s v="00876"/>
    <s v="FERRETERIA LA CRUZ SRL"/>
    <d v="2023-11-23T00:00:00"/>
    <x v="15"/>
    <s v="VM"/>
    <n v="12"/>
    <n v="3164.4"/>
    <s v="FERRETERIA"/>
    <x v="1"/>
  </r>
  <r>
    <x v="842"/>
    <s v="03072"/>
    <s v="FERNANDO BRIOSO MORENO"/>
    <d v="2023-11-23T00:00:00"/>
    <x v="15"/>
    <s v="ARD"/>
    <n v="0"/>
    <n v="0"/>
    <s v="FERRETERIA"/>
    <x v="15"/>
  </r>
  <r>
    <x v="842"/>
    <s v="03072"/>
    <s v="FERNANDO BRIOSO MORENO"/>
    <d v="2023-11-23T00:00:00"/>
    <x v="15"/>
    <s v="ARD"/>
    <n v="3"/>
    <n v="453.6"/>
    <s v="FERRETERIA"/>
    <x v="15"/>
  </r>
  <r>
    <x v="842"/>
    <s v="03072"/>
    <s v="FERNANDO BRIOSO MORENO"/>
    <d v="2023-11-23T00:00:00"/>
    <x v="15"/>
    <s v="ARD"/>
    <n v="3"/>
    <n v="453.6"/>
    <s v="FERRETERIA"/>
    <x v="15"/>
  </r>
  <r>
    <x v="842"/>
    <s v="03072"/>
    <s v="FERNANDO BRIOSO MORENO"/>
    <d v="2023-11-23T00:00:00"/>
    <x v="15"/>
    <s v="ARD"/>
    <n v="24"/>
    <n v="237.6"/>
    <s v="FERRETERIA"/>
    <x v="15"/>
  </r>
  <r>
    <x v="842"/>
    <s v="03072"/>
    <s v="FERNANDO BRIOSO MORENO"/>
    <d v="2023-11-23T00:00:00"/>
    <x v="15"/>
    <s v="ARD"/>
    <n v="12"/>
    <n v="415.44"/>
    <s v="FERRETERIA"/>
    <x v="15"/>
  </r>
  <r>
    <x v="843"/>
    <s v="00812"/>
    <s v="ALEXIS ESTEBAN PAREDES JAVIER"/>
    <d v="2023-11-23T00:00:00"/>
    <x v="15"/>
    <s v="GM"/>
    <n v="520"/>
    <n v="20124"/>
    <s v="FERRETERIA"/>
    <x v="7"/>
  </r>
  <r>
    <x v="843"/>
    <s v="00812"/>
    <s v="ALEXIS ESTEBAN PAREDES JAVIER"/>
    <d v="2023-11-23T00:00:00"/>
    <x v="15"/>
    <s v="GM"/>
    <n v="6"/>
    <n v="2091.5"/>
    <s v="FERRETERIA"/>
    <x v="7"/>
  </r>
  <r>
    <x v="843"/>
    <s v="00812"/>
    <s v="ALEXIS ESTEBAN PAREDES JAVIER"/>
    <d v="2023-11-23T00:00:00"/>
    <x v="15"/>
    <s v="GM"/>
    <n v="50"/>
    <n v="1980"/>
    <s v="FERRETERIA"/>
    <x v="7"/>
  </r>
  <r>
    <x v="843"/>
    <s v="00812"/>
    <s v="ALEXIS ESTEBAN PAREDES JAVIER"/>
    <d v="2023-11-23T00:00:00"/>
    <x v="15"/>
    <s v="GM"/>
    <n v="12"/>
    <n v="4714.88"/>
    <s v="FERRETERIA"/>
    <x v="7"/>
  </r>
  <r>
    <x v="843"/>
    <s v="00812"/>
    <s v="ALEXIS ESTEBAN PAREDES JAVIER"/>
    <d v="2023-11-23T00:00:00"/>
    <x v="15"/>
    <s v="GM"/>
    <n v="40"/>
    <n v="9104.0400000000009"/>
    <s v="FERRETERIA"/>
    <x v="7"/>
  </r>
  <r>
    <x v="844"/>
    <s v="01625"/>
    <s v="CATALINA ROMERO MARTINEZ"/>
    <d v="2023-11-23T00:00:00"/>
    <x v="12"/>
    <s v="JU"/>
    <n v="40"/>
    <n v="1548"/>
    <s v="FERRETERIA"/>
    <x v="21"/>
  </r>
  <r>
    <x v="844"/>
    <s v="01625"/>
    <s v="CATALINA ROMERO MARTINEZ"/>
    <d v="2023-11-23T00:00:00"/>
    <x v="12"/>
    <s v="JU"/>
    <n v="0"/>
    <n v="0"/>
    <s v="FERRETERIA"/>
    <x v="21"/>
  </r>
  <r>
    <x v="844"/>
    <s v="01625"/>
    <s v="CATALINA ROMERO MARTINEZ"/>
    <d v="2023-11-23T00:00:00"/>
    <x v="12"/>
    <s v="JU"/>
    <n v="5"/>
    <n v="1498.5"/>
    <s v="FERRETERIA"/>
    <x v="21"/>
  </r>
  <r>
    <x v="844"/>
    <s v="01625"/>
    <s v="CATALINA ROMERO MARTINEZ"/>
    <d v="2023-11-23T00:00:00"/>
    <x v="12"/>
    <s v="JU"/>
    <n v="10"/>
    <n v="369"/>
    <s v="FERRETERIA"/>
    <x v="21"/>
  </r>
  <r>
    <x v="844"/>
    <s v="01625"/>
    <s v="CATALINA ROMERO MARTINEZ"/>
    <d v="2023-11-23T00:00:00"/>
    <x v="12"/>
    <s v="JU"/>
    <n v="0"/>
    <n v="0"/>
    <s v="FERRETERIA"/>
    <x v="21"/>
  </r>
  <r>
    <x v="844"/>
    <s v="01625"/>
    <s v="CATALINA ROMERO MARTINEZ"/>
    <d v="2023-11-23T00:00:00"/>
    <x v="12"/>
    <s v="JU"/>
    <n v="10"/>
    <n v="1476"/>
    <s v="FERRETERIA"/>
    <x v="21"/>
  </r>
  <r>
    <x v="844"/>
    <s v="01625"/>
    <s v="CATALINA ROMERO MARTINEZ"/>
    <d v="2023-11-23T00:00:00"/>
    <x v="12"/>
    <s v="JU"/>
    <n v="12"/>
    <n v="378"/>
    <s v="FERRETERIA"/>
    <x v="21"/>
  </r>
  <r>
    <x v="844"/>
    <s v="01625"/>
    <s v="CATALINA ROMERO MARTINEZ"/>
    <d v="2023-11-23T00:00:00"/>
    <x v="12"/>
    <s v="JU"/>
    <n v="0"/>
    <n v="0"/>
    <s v="FERRETERIA"/>
    <x v="21"/>
  </r>
  <r>
    <x v="845"/>
    <s v="01625"/>
    <s v="CATALINA ROMERO MARTINEZ"/>
    <d v="2023-11-23T00:00:00"/>
    <x v="12"/>
    <s v="JU"/>
    <n v="12"/>
    <n v="24000"/>
    <s v="FERRETERIA"/>
    <x v="21"/>
  </r>
  <r>
    <x v="845"/>
    <s v="01625"/>
    <s v="CATALINA ROMERO MARTINEZ"/>
    <d v="2023-11-23T00:00:00"/>
    <x v="12"/>
    <s v="JU"/>
    <n v="1"/>
    <n v="5000"/>
    <s v="FERRETERIA"/>
    <x v="21"/>
  </r>
  <r>
    <x v="846"/>
    <s v="01606"/>
    <s v="HERIBERTO DIAZ TAVAREZ"/>
    <d v="2023-11-23T00:00:00"/>
    <x v="11"/>
    <s v="EP"/>
    <n v="2"/>
    <n v="2455.66"/>
    <s v="FERRETERIA"/>
    <x v="0"/>
  </r>
  <r>
    <x v="846"/>
    <s v="01606"/>
    <s v="HERIBERTO DIAZ TAVAREZ"/>
    <d v="2023-11-23T00:00:00"/>
    <x v="11"/>
    <s v="EP"/>
    <n v="0"/>
    <n v="0"/>
    <s v="FERRETERIA"/>
    <x v="0"/>
  </r>
  <r>
    <x v="846"/>
    <s v="01606"/>
    <s v="HERIBERTO DIAZ TAVAREZ"/>
    <d v="2023-11-23T00:00:00"/>
    <x v="11"/>
    <s v="EP"/>
    <n v="2"/>
    <n v="2455.66"/>
    <s v="FERRETERIA"/>
    <x v="0"/>
  </r>
  <r>
    <x v="846"/>
    <s v="01606"/>
    <s v="HERIBERTO DIAZ TAVAREZ"/>
    <d v="2023-11-23T00:00:00"/>
    <x v="11"/>
    <s v="EP"/>
    <n v="2"/>
    <n v="2455.66"/>
    <s v="FERRETERIA"/>
    <x v="0"/>
  </r>
  <r>
    <x v="846"/>
    <s v="01606"/>
    <s v="HERIBERTO DIAZ TAVAREZ"/>
    <d v="2023-11-23T00:00:00"/>
    <x v="11"/>
    <s v="EP"/>
    <n v="2"/>
    <n v="2455.66"/>
    <s v="FERRETERIA"/>
    <x v="0"/>
  </r>
  <r>
    <x v="847"/>
    <s v="03584"/>
    <s v="GEOVANNY DE JESUS CASTILLO ROSARIO"/>
    <d v="2023-11-23T00:00:00"/>
    <x v="11"/>
    <s v="EP"/>
    <n v="6"/>
    <n v="2347.86"/>
    <s v="FERRETERIA"/>
    <x v="0"/>
  </r>
  <r>
    <x v="847"/>
    <s v="03584"/>
    <s v="GEOVANNY DE JESUS CASTILLO ROSARIO"/>
    <d v="2023-11-23T00:00:00"/>
    <x v="11"/>
    <s v="EP"/>
    <n v="6"/>
    <n v="1760.88"/>
    <s v="FERRETERIA"/>
    <x v="0"/>
  </r>
  <r>
    <x v="848"/>
    <s v="04588"/>
    <s v="MARCELINO RODRIGUEZ"/>
    <d v="2023-11-23T00:00:00"/>
    <x v="12"/>
    <s v="OG"/>
    <n v="48"/>
    <n v="808.8"/>
    <s v="FERRETERIA"/>
    <x v="3"/>
  </r>
  <r>
    <x v="848"/>
    <s v="04588"/>
    <s v="MARCELINO RODRIGUEZ"/>
    <d v="2023-11-23T00:00:00"/>
    <x v="12"/>
    <s v="OG"/>
    <n v="6"/>
    <n v="2719.56"/>
    <s v="FERRETERIA"/>
    <x v="3"/>
  </r>
  <r>
    <x v="848"/>
    <s v="04588"/>
    <s v="MARCELINO RODRIGUEZ"/>
    <d v="2023-11-23T00:00:00"/>
    <x v="12"/>
    <s v="OG"/>
    <n v="6"/>
    <n v="729"/>
    <s v="FERRETERIA"/>
    <x v="3"/>
  </r>
  <r>
    <x v="848"/>
    <s v="04588"/>
    <s v="MARCELINO RODRIGUEZ"/>
    <d v="2023-11-23T00:00:00"/>
    <x v="12"/>
    <s v="OG"/>
    <n v="12"/>
    <n v="1095.96"/>
    <s v="FERRETERIA"/>
    <x v="3"/>
  </r>
  <r>
    <x v="848"/>
    <s v="04588"/>
    <s v="MARCELINO RODRIGUEZ"/>
    <d v="2023-11-23T00:00:00"/>
    <x v="12"/>
    <s v="OG"/>
    <n v="12"/>
    <n v="835.92"/>
    <s v="FERRETERIA"/>
    <x v="3"/>
  </r>
  <r>
    <x v="848"/>
    <s v="04588"/>
    <s v="MARCELINO RODRIGUEZ"/>
    <d v="2023-11-23T00:00:00"/>
    <x v="12"/>
    <s v="OG"/>
    <n v="6"/>
    <n v="735.6"/>
    <s v="FERRETERIA"/>
    <x v="3"/>
  </r>
  <r>
    <x v="849"/>
    <s v="04140"/>
    <s v="FERRETERIA EL SACO SRL"/>
    <d v="2023-11-23T00:00:00"/>
    <x v="12"/>
    <s v="JU"/>
    <n v="12"/>
    <n v="810"/>
    <s v="FERRETERIA"/>
    <x v="21"/>
  </r>
  <r>
    <x v="849"/>
    <s v="04140"/>
    <s v="FERRETERIA EL SACO SRL"/>
    <d v="2023-11-23T00:00:00"/>
    <x v="12"/>
    <s v="JU"/>
    <n v="24"/>
    <n v="1560"/>
    <s v="FERRETERIA"/>
    <x v="21"/>
  </r>
  <r>
    <x v="849"/>
    <s v="04140"/>
    <s v="FERRETERIA EL SACO SRL"/>
    <d v="2023-11-23T00:00:00"/>
    <x v="12"/>
    <s v="JU"/>
    <n v="20"/>
    <n v="630"/>
    <s v="FERRETERIA"/>
    <x v="21"/>
  </r>
  <r>
    <x v="849"/>
    <s v="04140"/>
    <s v="FERRETERIA EL SACO SRL"/>
    <d v="2023-11-23T00:00:00"/>
    <x v="12"/>
    <s v="JU"/>
    <n v="500"/>
    <n v="3645"/>
    <s v="FERRETERIA"/>
    <x v="21"/>
  </r>
  <r>
    <x v="849"/>
    <s v="04140"/>
    <s v="FERRETERIA EL SACO SRL"/>
    <d v="2023-11-23T00:00:00"/>
    <x v="12"/>
    <s v="JU"/>
    <n v="0"/>
    <n v="0"/>
    <s v="FERRETERIA"/>
    <x v="21"/>
  </r>
  <r>
    <x v="849"/>
    <s v="04140"/>
    <s v="FERRETERIA EL SACO SRL"/>
    <d v="2023-11-23T00:00:00"/>
    <x v="12"/>
    <s v="JU"/>
    <n v="20"/>
    <n v="432"/>
    <s v="FERRETERIA"/>
    <x v="21"/>
  </r>
  <r>
    <x v="849"/>
    <s v="04140"/>
    <s v="FERRETERIA EL SACO SRL"/>
    <d v="2023-11-23T00:00:00"/>
    <x v="12"/>
    <s v="JU"/>
    <n v="20"/>
    <n v="702"/>
    <s v="FERRETERIA"/>
    <x v="21"/>
  </r>
  <r>
    <x v="849"/>
    <s v="04140"/>
    <s v="FERRETERIA EL SACO SRL"/>
    <d v="2023-11-23T00:00:00"/>
    <x v="12"/>
    <s v="JU"/>
    <n v="50"/>
    <n v="900"/>
    <s v="FERRETERIA"/>
    <x v="21"/>
  </r>
  <r>
    <x v="849"/>
    <s v="04140"/>
    <s v="FERRETERIA EL SACO SRL"/>
    <d v="2023-11-23T00:00:00"/>
    <x v="12"/>
    <s v="JU"/>
    <n v="12"/>
    <n v="1738.8"/>
    <s v="FERRETERIA"/>
    <x v="21"/>
  </r>
  <r>
    <x v="849"/>
    <s v="04140"/>
    <s v="FERRETERIA EL SACO SRL"/>
    <d v="2023-11-23T00:00:00"/>
    <x v="12"/>
    <s v="JU"/>
    <n v="12"/>
    <n v="3564"/>
    <s v="FERRETERIA"/>
    <x v="21"/>
  </r>
  <r>
    <x v="849"/>
    <s v="04140"/>
    <s v="FERRETERIA EL SACO SRL"/>
    <d v="2023-11-23T00:00:00"/>
    <x v="12"/>
    <s v="JU"/>
    <n v="6"/>
    <n v="2030.4"/>
    <s v="FERRETERIA"/>
    <x v="21"/>
  </r>
  <r>
    <x v="850"/>
    <s v="04202"/>
    <s v="MILKIN ALCANTARA GARCIA"/>
    <d v="2023-11-23T00:00:00"/>
    <x v="12"/>
    <s v="JU"/>
    <n v="120"/>
    <n v="4644"/>
    <s v="FERRETERIA"/>
    <x v="21"/>
  </r>
  <r>
    <x v="851"/>
    <s v="00254"/>
    <s v="MADERERA UCETA POLANCO MADUP SRL"/>
    <d v="2023-11-23T00:00:00"/>
    <x v="12"/>
    <s v="OG"/>
    <n v="5"/>
    <n v="1467.4"/>
    <s v="FERRETERIA"/>
    <x v="3"/>
  </r>
  <r>
    <x v="851"/>
    <s v="00254"/>
    <s v="MADERERA UCETA POLANCO MADUP SRL"/>
    <d v="2023-11-23T00:00:00"/>
    <x v="12"/>
    <s v="OG"/>
    <n v="4"/>
    <n v="7749"/>
    <s v="FERRETERIA"/>
    <x v="3"/>
  </r>
  <r>
    <x v="852"/>
    <s v="02699"/>
    <s v="TALLER INDUSTRIAL URBAEZ EIRL"/>
    <d v="2023-11-23T00:00:00"/>
    <x v="12"/>
    <s v="GM"/>
    <n v="2.27"/>
    <n v="175000"/>
    <s v="FERRETERIA"/>
    <x v="7"/>
  </r>
  <r>
    <x v="853"/>
    <s v="04572"/>
    <s v="FERRETERIA FERNANDEZ CUEVAS SRL"/>
    <d v="2023-11-22T00:00:00"/>
    <x v="12"/>
    <s v="JU"/>
    <n v="6"/>
    <n v="799.2"/>
    <s v="FERRETERIA"/>
    <x v="21"/>
  </r>
  <r>
    <x v="853"/>
    <s v="04572"/>
    <s v="FERRETERIA FERNANDEZ CUEVAS SRL"/>
    <d v="2023-11-22T00:00:00"/>
    <x v="12"/>
    <s v="JU"/>
    <n v="24"/>
    <n v="1166.4000000000001"/>
    <s v="FERRETERIA"/>
    <x v="21"/>
  </r>
  <r>
    <x v="853"/>
    <s v="04572"/>
    <s v="FERRETERIA FERNANDEZ CUEVAS SRL"/>
    <d v="2023-11-22T00:00:00"/>
    <x v="12"/>
    <s v="JU"/>
    <n v="24"/>
    <n v="1209.5999999999999"/>
    <s v="FERRETERIA"/>
    <x v="21"/>
  </r>
  <r>
    <x v="853"/>
    <s v="04572"/>
    <s v="FERRETERIA FERNANDEZ CUEVAS SRL"/>
    <d v="2023-11-22T00:00:00"/>
    <x v="12"/>
    <s v="JU"/>
    <n v="100"/>
    <n v="878"/>
    <s v="FERRETERIA"/>
    <x v="21"/>
  </r>
  <r>
    <x v="853"/>
    <s v="04572"/>
    <s v="FERRETERIA FERNANDEZ CUEVAS SRL"/>
    <d v="2023-11-22T00:00:00"/>
    <x v="12"/>
    <s v="JU"/>
    <n v="6"/>
    <n v="297"/>
    <s v="FERRETERIA"/>
    <x v="21"/>
  </r>
  <r>
    <x v="853"/>
    <s v="04572"/>
    <s v="FERRETERIA FERNANDEZ CUEVAS SRL"/>
    <d v="2023-11-22T00:00:00"/>
    <x v="12"/>
    <s v="JU"/>
    <n v="6"/>
    <n v="405"/>
    <s v="FERRETERIA"/>
    <x v="21"/>
  </r>
  <r>
    <x v="854"/>
    <s v="02935"/>
    <s v="RAFAEL ARCADIO NUÑEZ DILONE"/>
    <d v="2023-11-22T00:00:00"/>
    <x v="5"/>
    <s v="MU"/>
    <n v="1"/>
    <n v="2682"/>
    <s v="FERRETERIA"/>
    <x v="14"/>
  </r>
  <r>
    <x v="854"/>
    <s v="02935"/>
    <s v="RAFAEL ARCADIO NUÑEZ DILONE"/>
    <d v="2023-11-22T00:00:00"/>
    <x v="5"/>
    <s v="MU"/>
    <n v="6"/>
    <n v="1548"/>
    <s v="FERRETERIA"/>
    <x v="14"/>
  </r>
  <r>
    <x v="855"/>
    <s v="02351"/>
    <s v="FERRETERIA BALBUENA &amp; ASOCIADOS SRL"/>
    <d v="2023-11-22T00:00:00"/>
    <x v="5"/>
    <s v="MU"/>
    <n v="18"/>
    <n v="877.54"/>
    <s v="FERRETERIA"/>
    <x v="14"/>
  </r>
  <r>
    <x v="855"/>
    <s v="02351"/>
    <s v="FERRETERIA BALBUENA &amp; ASOCIADOS SRL"/>
    <d v="2023-11-22T00:00:00"/>
    <x v="5"/>
    <s v="MU"/>
    <n v="0"/>
    <n v="0"/>
    <s v="FERRETERIA"/>
    <x v="14"/>
  </r>
  <r>
    <x v="855"/>
    <s v="02351"/>
    <s v="FERRETERIA BALBUENA &amp; ASOCIADOS SRL"/>
    <d v="2023-11-22T00:00:00"/>
    <x v="5"/>
    <s v="MU"/>
    <n v="0"/>
    <n v="0"/>
    <s v="FERRETERIA"/>
    <x v="14"/>
  </r>
  <r>
    <x v="855"/>
    <s v="02351"/>
    <s v="FERRETERIA BALBUENA &amp; ASOCIADOS SRL"/>
    <d v="2023-11-22T00:00:00"/>
    <x v="5"/>
    <s v="MU"/>
    <n v="16"/>
    <n v="792"/>
    <s v="FERRETERIA"/>
    <x v="14"/>
  </r>
  <r>
    <x v="855"/>
    <s v="02351"/>
    <s v="FERRETERIA BALBUENA &amp; ASOCIADOS SRL"/>
    <d v="2023-11-22T00:00:00"/>
    <x v="5"/>
    <s v="MU"/>
    <n v="6"/>
    <n v="1215.9000000000001"/>
    <s v="FERRETERIA"/>
    <x v="14"/>
  </r>
  <r>
    <x v="855"/>
    <s v="02351"/>
    <s v="FERRETERIA BALBUENA &amp; ASOCIADOS SRL"/>
    <d v="2023-11-22T00:00:00"/>
    <x v="5"/>
    <s v="MU"/>
    <n v="2"/>
    <n v="782.62"/>
    <s v="FERRETERIA"/>
    <x v="14"/>
  </r>
  <r>
    <x v="855"/>
    <s v="02351"/>
    <s v="FERRETERIA BALBUENA &amp; ASOCIADOS SRL"/>
    <d v="2023-11-22T00:00:00"/>
    <x v="5"/>
    <s v="MU"/>
    <n v="2"/>
    <n v="586.96"/>
    <s v="FERRETERIA"/>
    <x v="14"/>
  </r>
  <r>
    <x v="855"/>
    <s v="02351"/>
    <s v="FERRETERIA BALBUENA &amp; ASOCIADOS SRL"/>
    <d v="2023-11-22T00:00:00"/>
    <x v="5"/>
    <s v="MU"/>
    <n v="18"/>
    <n v="694.4"/>
    <s v="FERRETERIA"/>
    <x v="14"/>
  </r>
  <r>
    <x v="855"/>
    <s v="02351"/>
    <s v="FERRETERIA BALBUENA &amp; ASOCIADOS SRL"/>
    <d v="2023-11-22T00:00:00"/>
    <x v="5"/>
    <s v="MU"/>
    <n v="180"/>
    <n v="10692"/>
    <s v="FERRETERIA"/>
    <x v="14"/>
  </r>
  <r>
    <x v="855"/>
    <s v="02351"/>
    <s v="FERRETERIA BALBUENA &amp; ASOCIADOS SRL"/>
    <d v="2023-11-22T00:00:00"/>
    <x v="5"/>
    <s v="MU"/>
    <n v="200"/>
    <n v="2200"/>
    <s v="FERRETERIA"/>
    <x v="14"/>
  </r>
  <r>
    <x v="855"/>
    <s v="02351"/>
    <s v="FERRETERIA BALBUENA &amp; ASOCIADOS SRL"/>
    <d v="2023-11-22T00:00:00"/>
    <x v="5"/>
    <s v="MU"/>
    <n v="12"/>
    <n v="1250.69"/>
    <s v="FERRETERIA"/>
    <x v="14"/>
  </r>
  <r>
    <x v="856"/>
    <s v="03544"/>
    <s v="SELACT - DEPTO. OPERACIONES"/>
    <d v="2023-11-22T00:00:00"/>
    <x v="15"/>
    <s v="SL"/>
    <n v="1"/>
    <n v="520"/>
    <s v="FERRETERIA"/>
    <x v="5"/>
  </r>
  <r>
    <x v="857"/>
    <s v="03310"/>
    <s v="FERRETERIA PERELLO DE BANI FEPEBA SRL"/>
    <d v="2023-11-22T00:00:00"/>
    <x v="14"/>
    <s v="AG"/>
    <n v="6"/>
    <n v="880.2"/>
    <s v="FERRETERIA"/>
    <x v="4"/>
  </r>
  <r>
    <x v="857"/>
    <s v="03310"/>
    <s v="FERRETERIA PERELLO DE BANI FEPEBA SRL"/>
    <d v="2023-11-22T00:00:00"/>
    <x v="14"/>
    <s v="AG"/>
    <n v="6"/>
    <n v="966.6"/>
    <s v="FERRETERIA"/>
    <x v="4"/>
  </r>
  <r>
    <x v="857"/>
    <s v="03310"/>
    <s v="FERRETERIA PERELLO DE BANI FEPEBA SRL"/>
    <d v="2023-11-22T00:00:00"/>
    <x v="14"/>
    <s v="AG"/>
    <n v="25"/>
    <n v="292.5"/>
    <s v="FERRETERIA"/>
    <x v="4"/>
  </r>
  <r>
    <x v="857"/>
    <s v="03310"/>
    <s v="FERRETERIA PERELLO DE BANI FEPEBA SRL"/>
    <d v="2023-11-22T00:00:00"/>
    <x v="14"/>
    <s v="AG"/>
    <n v="10"/>
    <n v="1647"/>
    <s v="FERRETERIA"/>
    <x v="4"/>
  </r>
  <r>
    <x v="857"/>
    <s v="03310"/>
    <s v="FERRETERIA PERELLO DE BANI FEPEBA SRL"/>
    <d v="2023-11-22T00:00:00"/>
    <x v="14"/>
    <s v="AG"/>
    <n v="25"/>
    <n v="1530"/>
    <s v="FERRETERIA"/>
    <x v="4"/>
  </r>
  <r>
    <x v="857"/>
    <s v="03310"/>
    <s v="FERRETERIA PERELLO DE BANI FEPEBA SRL"/>
    <d v="2023-11-22T00:00:00"/>
    <x v="14"/>
    <s v="AG"/>
    <n v="23"/>
    <n v="1076.4000000000001"/>
    <s v="FERRETERIA"/>
    <x v="4"/>
  </r>
  <r>
    <x v="858"/>
    <s v="04751"/>
    <s v="GRUPO ARADOM SRL"/>
    <d v="2023-11-22T00:00:00"/>
    <x v="15"/>
    <s v="SL-01"/>
    <n v="3"/>
    <n v="25671"/>
    <s v="FERRETERIA"/>
    <x v="23"/>
  </r>
  <r>
    <x v="859"/>
    <s v="03102"/>
    <s v="FERRETERIA ESPINAL GENAO"/>
    <d v="2023-11-22T00:00:00"/>
    <x v="14"/>
    <s v="MU"/>
    <n v="15"/>
    <n v="4698"/>
    <s v="FERRETERIA"/>
    <x v="14"/>
  </r>
  <r>
    <x v="859"/>
    <s v="03102"/>
    <s v="FERRETERIA ESPINAL GENAO"/>
    <d v="2023-11-22T00:00:00"/>
    <x v="14"/>
    <s v="MU"/>
    <n v="0"/>
    <n v="0"/>
    <s v="FERRETERIA"/>
    <x v="14"/>
  </r>
  <r>
    <x v="859"/>
    <s v="03102"/>
    <s v="FERRETERIA ESPINAL GENAO"/>
    <d v="2023-11-22T00:00:00"/>
    <x v="14"/>
    <s v="MU"/>
    <n v="1"/>
    <n v="753.3"/>
    <s v="FERRETERIA"/>
    <x v="14"/>
  </r>
  <r>
    <x v="859"/>
    <s v="03102"/>
    <s v="FERRETERIA ESPINAL GENAO"/>
    <d v="2023-11-22T00:00:00"/>
    <x v="14"/>
    <s v="MU"/>
    <n v="2"/>
    <n v="6274.8"/>
    <s v="FERRETERIA"/>
    <x v="14"/>
  </r>
  <r>
    <x v="859"/>
    <s v="03102"/>
    <s v="FERRETERIA ESPINAL GENAO"/>
    <d v="2023-11-22T00:00:00"/>
    <x v="14"/>
    <s v="MU"/>
    <n v="25"/>
    <n v="292.5"/>
    <s v="FERRETERIA"/>
    <x v="14"/>
  </r>
  <r>
    <x v="859"/>
    <s v="03102"/>
    <s v="FERRETERIA ESPINAL GENAO"/>
    <d v="2023-11-22T00:00:00"/>
    <x v="14"/>
    <s v="MU"/>
    <n v="25"/>
    <n v="180"/>
    <s v="FERRETERIA"/>
    <x v="14"/>
  </r>
  <r>
    <x v="859"/>
    <s v="03102"/>
    <s v="FERRETERIA ESPINAL GENAO"/>
    <d v="2023-11-22T00:00:00"/>
    <x v="14"/>
    <s v="MU"/>
    <n v="3"/>
    <n v="259.52"/>
    <s v="FERRETERIA"/>
    <x v="14"/>
  </r>
  <r>
    <x v="859"/>
    <s v="03102"/>
    <s v="FERRETERIA ESPINAL GENAO"/>
    <d v="2023-11-22T00:00:00"/>
    <x v="14"/>
    <s v="MU"/>
    <n v="12"/>
    <n v="399.6"/>
    <s v="FERRETERIA"/>
    <x v="14"/>
  </r>
  <r>
    <x v="860"/>
    <s v="00834"/>
    <s v="HECTOR BIENVENIDO BERROA RAMIREZ"/>
    <d v="2023-11-22T00:00:00"/>
    <x v="15"/>
    <s v="ARD"/>
    <n v="12"/>
    <n v="777.96"/>
    <s v="FERRETERIA"/>
    <x v="15"/>
  </r>
  <r>
    <x v="860"/>
    <s v="00834"/>
    <s v="HECTOR BIENVENIDO BERROA RAMIREZ"/>
    <d v="2023-11-22T00:00:00"/>
    <x v="15"/>
    <s v="ARD"/>
    <n v="0"/>
    <n v="0"/>
    <s v="FERRETERIA"/>
    <x v="15"/>
  </r>
  <r>
    <x v="860"/>
    <s v="00834"/>
    <s v="HECTOR BIENVENIDO BERROA RAMIREZ"/>
    <d v="2023-11-22T00:00:00"/>
    <x v="15"/>
    <s v="ARD"/>
    <n v="0"/>
    <n v="0"/>
    <s v="FERRETERIA"/>
    <x v="15"/>
  </r>
  <r>
    <x v="860"/>
    <s v="00834"/>
    <s v="HECTOR BIENVENIDO BERROA RAMIREZ"/>
    <d v="2023-11-22T00:00:00"/>
    <x v="15"/>
    <s v="ARD"/>
    <n v="0"/>
    <n v="0"/>
    <s v="FERRETERIA"/>
    <x v="15"/>
  </r>
  <r>
    <x v="860"/>
    <s v="00834"/>
    <s v="HECTOR BIENVENIDO BERROA RAMIREZ"/>
    <d v="2023-11-22T00:00:00"/>
    <x v="15"/>
    <s v="ARD"/>
    <n v="12"/>
    <n v="637.20000000000005"/>
    <s v="FERRETERIA"/>
    <x v="15"/>
  </r>
  <r>
    <x v="861"/>
    <s v="03811"/>
    <s v="JOSE LUIS BUENO BAEZ"/>
    <d v="2023-11-22T00:00:00"/>
    <x v="13"/>
    <s v="EP"/>
    <n v="1500"/>
    <n v="14025"/>
    <s v="FERRETERIA"/>
    <x v="0"/>
  </r>
  <r>
    <x v="861"/>
    <s v="03811"/>
    <s v="JOSE LUIS BUENO BAEZ"/>
    <d v="2023-11-22T00:00:00"/>
    <x v="13"/>
    <s v="EP"/>
    <n v="300"/>
    <n v="1770"/>
    <s v="FERRETERIA"/>
    <x v="0"/>
  </r>
  <r>
    <x v="861"/>
    <s v="03811"/>
    <s v="JOSE LUIS BUENO BAEZ"/>
    <d v="2023-11-22T00:00:00"/>
    <x v="13"/>
    <s v="EP"/>
    <n v="300"/>
    <n v="3600"/>
    <s v="FERRETERIA"/>
    <x v="0"/>
  </r>
  <r>
    <x v="861"/>
    <s v="03811"/>
    <s v="JOSE LUIS BUENO BAEZ"/>
    <d v="2023-11-22T00:00:00"/>
    <x v="13"/>
    <s v="EP"/>
    <n v="300"/>
    <n v="2493"/>
    <s v="FERRETERIA"/>
    <x v="0"/>
  </r>
  <r>
    <x v="861"/>
    <s v="03811"/>
    <s v="JOSE LUIS BUENO BAEZ"/>
    <d v="2023-11-22T00:00:00"/>
    <x v="13"/>
    <s v="EP"/>
    <n v="300"/>
    <n v="2700"/>
    <s v="FERRETERIA"/>
    <x v="0"/>
  </r>
  <r>
    <x v="861"/>
    <s v="03811"/>
    <s v="JOSE LUIS BUENO BAEZ"/>
    <d v="2023-11-22T00:00:00"/>
    <x v="13"/>
    <s v="EP"/>
    <n v="300"/>
    <n v="1200"/>
    <s v="FERRETERIA"/>
    <x v="0"/>
  </r>
  <r>
    <x v="861"/>
    <s v="03811"/>
    <s v="JOSE LUIS BUENO BAEZ"/>
    <d v="2023-11-22T00:00:00"/>
    <x v="13"/>
    <s v="EP"/>
    <n v="300"/>
    <n v="2610"/>
    <s v="FERRETERIA"/>
    <x v="0"/>
  </r>
  <r>
    <x v="862"/>
    <s v="02587"/>
    <s v="IMPORTADORA Y EXPORTADORA KIMBERLIN SRL"/>
    <d v="2023-11-22T00:00:00"/>
    <x v="13"/>
    <s v="RA"/>
    <n v="12"/>
    <n v="19800"/>
    <s v="FERRETERIA"/>
    <x v="18"/>
  </r>
  <r>
    <x v="862"/>
    <s v="02587"/>
    <s v="IMPORTADORA Y EXPORTADORA KIMBERLIN SRL"/>
    <d v="2023-11-22T00:00:00"/>
    <x v="13"/>
    <s v="RA"/>
    <n v="0"/>
    <n v="0"/>
    <s v="FERRETERIA"/>
    <x v="18"/>
  </r>
  <r>
    <x v="863"/>
    <s v="01243"/>
    <s v="FERRETERIA EL CAOBAL"/>
    <d v="2023-11-22T00:00:00"/>
    <x v="8"/>
    <s v="JU"/>
    <n v="1"/>
    <n v="4512.6000000000004"/>
    <s v="FERRETERIA"/>
    <x v="21"/>
  </r>
  <r>
    <x v="864"/>
    <s v="04708"/>
    <s v="MOISES FELIZ MENDEZ"/>
    <d v="2023-11-22T00:00:00"/>
    <x v="9"/>
    <s v="AG"/>
    <n v="100"/>
    <n v="2007.9"/>
    <s v="FERRETERIA"/>
    <x v="4"/>
  </r>
  <r>
    <x v="864"/>
    <s v="04708"/>
    <s v="MOISES FELIZ MENDEZ"/>
    <d v="2023-11-22T00:00:00"/>
    <x v="9"/>
    <s v="AG"/>
    <n v="1"/>
    <n v="855"/>
    <s v="FERRETERIA"/>
    <x v="4"/>
  </r>
  <r>
    <x v="864"/>
    <s v="04708"/>
    <s v="MOISES FELIZ MENDEZ"/>
    <d v="2023-11-22T00:00:00"/>
    <x v="9"/>
    <s v="AG"/>
    <n v="2"/>
    <n v="1213.2"/>
    <s v="FERRETERIA"/>
    <x v="4"/>
  </r>
  <r>
    <x v="864"/>
    <s v="04708"/>
    <s v="MOISES FELIZ MENDEZ"/>
    <d v="2023-11-22T00:00:00"/>
    <x v="9"/>
    <s v="AG"/>
    <n v="6"/>
    <n v="682.8"/>
    <s v="FERRETERIA"/>
    <x v="4"/>
  </r>
  <r>
    <x v="864"/>
    <s v="04708"/>
    <s v="MOISES FELIZ MENDEZ"/>
    <d v="2023-11-22T00:00:00"/>
    <x v="9"/>
    <s v="AG"/>
    <n v="200"/>
    <n v="2364.5700000000002"/>
    <s v="FERRETERIA"/>
    <x v="4"/>
  </r>
  <r>
    <x v="864"/>
    <s v="04708"/>
    <s v="MOISES FELIZ MENDEZ"/>
    <d v="2023-11-22T00:00:00"/>
    <x v="9"/>
    <s v="AG"/>
    <n v="6"/>
    <n v="350.07"/>
    <s v="FERRETERIA"/>
    <x v="4"/>
  </r>
  <r>
    <x v="864"/>
    <s v="04708"/>
    <s v="MOISES FELIZ MENDEZ"/>
    <d v="2023-11-22T00:00:00"/>
    <x v="9"/>
    <s v="AG"/>
    <n v="6"/>
    <n v="231.47"/>
    <s v="FERRETERIA"/>
    <x v="4"/>
  </r>
  <r>
    <x v="864"/>
    <s v="04708"/>
    <s v="MOISES FELIZ MENDEZ"/>
    <d v="2023-11-22T00:00:00"/>
    <x v="9"/>
    <s v="AG"/>
    <n v="2"/>
    <n v="3809.3"/>
    <s v="FERRETERIA"/>
    <x v="4"/>
  </r>
  <r>
    <x v="864"/>
    <s v="04708"/>
    <s v="MOISES FELIZ MENDEZ"/>
    <d v="2023-11-22T00:00:00"/>
    <x v="9"/>
    <s v="AG"/>
    <n v="0"/>
    <n v="0"/>
    <s v="FERRETERIA"/>
    <x v="4"/>
  </r>
  <r>
    <x v="864"/>
    <s v="04708"/>
    <s v="MOISES FELIZ MENDEZ"/>
    <d v="2023-11-22T00:00:00"/>
    <x v="9"/>
    <s v="AG"/>
    <n v="5"/>
    <n v="424.08"/>
    <s v="FERRETERIA"/>
    <x v="4"/>
  </r>
  <r>
    <x v="865"/>
    <s v="00468"/>
    <s v="CENTRO COMERCIAL BISONO"/>
    <d v="2023-11-22T00:00:00"/>
    <x v="16"/>
    <s v="FG"/>
    <n v="3"/>
    <n v="81"/>
    <s v="FERRETERIA"/>
    <x v="17"/>
  </r>
  <r>
    <x v="865"/>
    <s v="00468"/>
    <s v="CENTRO COMERCIAL BISONO"/>
    <d v="2023-11-22T00:00:00"/>
    <x v="16"/>
    <s v="FG"/>
    <n v="6"/>
    <n v="1954.8"/>
    <s v="FERRETERIA"/>
    <x v="17"/>
  </r>
  <r>
    <x v="865"/>
    <s v="00468"/>
    <s v="CENTRO COMERCIAL BISONO"/>
    <d v="2023-11-22T00:00:00"/>
    <x v="16"/>
    <s v="FG"/>
    <n v="12"/>
    <n v="3477.6"/>
    <s v="FERRETERIA"/>
    <x v="17"/>
  </r>
  <r>
    <x v="865"/>
    <s v="00468"/>
    <s v="CENTRO COMERCIAL BISONO"/>
    <d v="2023-11-22T00:00:00"/>
    <x v="16"/>
    <s v="FG"/>
    <n v="6"/>
    <n v="599.4"/>
    <s v="FERRETERIA"/>
    <x v="17"/>
  </r>
  <r>
    <x v="865"/>
    <s v="00468"/>
    <s v="CENTRO COMERCIAL BISONO"/>
    <d v="2023-11-22T00:00:00"/>
    <x v="16"/>
    <s v="FG"/>
    <n v="6"/>
    <n v="337.5"/>
    <s v="FERRETERIA"/>
    <x v="17"/>
  </r>
  <r>
    <x v="865"/>
    <s v="00468"/>
    <s v="CENTRO COMERCIAL BISONO"/>
    <d v="2023-11-22T00:00:00"/>
    <x v="16"/>
    <s v="FG"/>
    <n v="36"/>
    <n v="259.2"/>
    <s v="FERRETERIA"/>
    <x v="17"/>
  </r>
  <r>
    <x v="865"/>
    <s v="00468"/>
    <s v="CENTRO COMERCIAL BISONO"/>
    <d v="2023-11-22T00:00:00"/>
    <x v="16"/>
    <s v="FG"/>
    <n v="24"/>
    <n v="3542.4"/>
    <s v="FERRETERIA"/>
    <x v="17"/>
  </r>
  <r>
    <x v="865"/>
    <s v="00468"/>
    <s v="CENTRO COMERCIAL BISONO"/>
    <d v="2023-11-22T00:00:00"/>
    <x v="16"/>
    <s v="FG"/>
    <n v="6"/>
    <n v="13986"/>
    <s v="FERRETERIA"/>
    <x v="17"/>
  </r>
  <r>
    <x v="865"/>
    <s v="00468"/>
    <s v="CENTRO COMERCIAL BISONO"/>
    <d v="2023-11-22T00:00:00"/>
    <x v="16"/>
    <s v="FG"/>
    <n v="30"/>
    <n v="567"/>
    <s v="FERRETERIA"/>
    <x v="17"/>
  </r>
  <r>
    <x v="866"/>
    <s v="02703"/>
    <s v="FERRETERIA GUERRERO KADEYHE SRL"/>
    <d v="2023-11-22T00:00:00"/>
    <x v="16"/>
    <s v="RV"/>
    <n v="12"/>
    <n v="271.55"/>
    <s v="FERRETERIA"/>
    <x v="11"/>
  </r>
  <r>
    <x v="866"/>
    <s v="02703"/>
    <s v="FERRETERIA GUERRERO KADEYHE SRL"/>
    <d v="2023-11-22T00:00:00"/>
    <x v="16"/>
    <s v="RV"/>
    <n v="6"/>
    <n v="438.41"/>
    <s v="FERRETERIA"/>
    <x v="11"/>
  </r>
  <r>
    <x v="866"/>
    <s v="02703"/>
    <s v="FERRETERIA GUERRERO KADEYHE SRL"/>
    <d v="2023-11-22T00:00:00"/>
    <x v="16"/>
    <s v="RV"/>
    <n v="25"/>
    <n v="765"/>
    <s v="FERRETERIA"/>
    <x v="11"/>
  </r>
  <r>
    <x v="866"/>
    <s v="02703"/>
    <s v="FERRETERIA GUERRERO KADEYHE SRL"/>
    <d v="2023-11-22T00:00:00"/>
    <x v="16"/>
    <s v="RV"/>
    <n v="50"/>
    <n v="855"/>
    <s v="FERRETERIA"/>
    <x v="11"/>
  </r>
  <r>
    <x v="866"/>
    <s v="02703"/>
    <s v="FERRETERIA GUERRERO KADEYHE SRL"/>
    <d v="2023-11-22T00:00:00"/>
    <x v="16"/>
    <s v="RV"/>
    <n v="12"/>
    <n v="516"/>
    <s v="FERRETERIA"/>
    <x v="11"/>
  </r>
  <r>
    <x v="866"/>
    <s v="02703"/>
    <s v="FERRETERIA GUERRERO KADEYHE SRL"/>
    <d v="2023-11-22T00:00:00"/>
    <x v="16"/>
    <s v="RV"/>
    <n v="6"/>
    <n v="1090.8"/>
    <s v="FERRETERIA"/>
    <x v="11"/>
  </r>
  <r>
    <x v="866"/>
    <s v="02703"/>
    <s v="FERRETERIA GUERRERO KADEYHE SRL"/>
    <d v="2023-11-22T00:00:00"/>
    <x v="16"/>
    <s v="RV"/>
    <n v="6"/>
    <n v="962.28"/>
    <s v="FERRETERIA"/>
    <x v="11"/>
  </r>
  <r>
    <x v="867"/>
    <s v="01675"/>
    <s v="FERRETERIA PIMENTEL VASQUEZ EL PROGRESO, S.A."/>
    <d v="2023-11-22T00:00:00"/>
    <x v="16"/>
    <s v="VM"/>
    <n v="16"/>
    <n v="7531.2"/>
    <s v="FERRETERIA"/>
    <x v="1"/>
  </r>
  <r>
    <x v="867"/>
    <s v="01675"/>
    <s v="FERRETERIA PIMENTEL VASQUEZ EL PROGRESO, S.A."/>
    <d v="2023-11-22T00:00:00"/>
    <x v="16"/>
    <s v="VM"/>
    <n v="20"/>
    <n v="7416"/>
    <s v="FERRETERIA"/>
    <x v="1"/>
  </r>
  <r>
    <x v="867"/>
    <s v="01675"/>
    <s v="FERRETERIA PIMENTEL VASQUEZ EL PROGRESO, S.A."/>
    <d v="2023-11-22T00:00:00"/>
    <x v="16"/>
    <s v="VM"/>
    <n v="15"/>
    <n v="3712.5"/>
    <s v="FERRETERIA"/>
    <x v="1"/>
  </r>
  <r>
    <x v="867"/>
    <s v="01675"/>
    <s v="FERRETERIA PIMENTEL VASQUEZ EL PROGRESO, S.A."/>
    <d v="2023-11-22T00:00:00"/>
    <x v="16"/>
    <s v="VM"/>
    <n v="20"/>
    <n v="3528"/>
    <s v="FERRETERIA"/>
    <x v="1"/>
  </r>
  <r>
    <x v="867"/>
    <s v="01675"/>
    <s v="FERRETERIA PIMENTEL VASQUEZ EL PROGRESO, S.A."/>
    <d v="2023-11-22T00:00:00"/>
    <x v="16"/>
    <s v="VM"/>
    <n v="12"/>
    <n v="12420"/>
    <s v="FERRETERIA"/>
    <x v="1"/>
  </r>
  <r>
    <x v="867"/>
    <s v="01675"/>
    <s v="FERRETERIA PIMENTEL VASQUEZ EL PROGRESO, S.A."/>
    <d v="2023-11-22T00:00:00"/>
    <x v="16"/>
    <s v="VM"/>
    <n v="10"/>
    <n v="7056"/>
    <s v="FERRETERIA"/>
    <x v="1"/>
  </r>
  <r>
    <x v="867"/>
    <s v="01675"/>
    <s v="FERRETERIA PIMENTEL VASQUEZ EL PROGRESO, S.A."/>
    <d v="2023-11-22T00:00:00"/>
    <x v="16"/>
    <s v="VM"/>
    <n v="12"/>
    <n v="8316"/>
    <s v="FERRETERIA"/>
    <x v="1"/>
  </r>
  <r>
    <x v="867"/>
    <s v="01675"/>
    <s v="FERRETERIA PIMENTEL VASQUEZ EL PROGRESO, S.A."/>
    <d v="2023-11-22T00:00:00"/>
    <x v="16"/>
    <s v="VM"/>
    <n v="24"/>
    <n v="12700.8"/>
    <s v="FERRETERIA"/>
    <x v="1"/>
  </r>
  <r>
    <x v="867"/>
    <s v="01675"/>
    <s v="FERRETERIA PIMENTEL VASQUEZ EL PROGRESO, S.A."/>
    <d v="2023-11-22T00:00:00"/>
    <x v="16"/>
    <s v="VM"/>
    <n v="10"/>
    <n v="13221"/>
    <s v="FERRETERIA"/>
    <x v="1"/>
  </r>
  <r>
    <x v="867"/>
    <s v="01675"/>
    <s v="FERRETERIA PIMENTEL VASQUEZ EL PROGRESO, S.A."/>
    <d v="2023-11-22T00:00:00"/>
    <x v="16"/>
    <s v="VM"/>
    <n v="30"/>
    <n v="3537"/>
    <s v="FERRETERIA"/>
    <x v="1"/>
  </r>
  <r>
    <x v="867"/>
    <s v="01675"/>
    <s v="FERRETERIA PIMENTEL VASQUEZ EL PROGRESO, S.A."/>
    <d v="2023-11-22T00:00:00"/>
    <x v="16"/>
    <s v="VM"/>
    <n v="50"/>
    <n v="3555"/>
    <s v="FERRETERIA"/>
    <x v="1"/>
  </r>
  <r>
    <x v="868"/>
    <s v="04389"/>
    <s v="FERRETERIA JESUS ANIBAL DRL"/>
    <d v="2023-11-22T00:00:00"/>
    <x v="16"/>
    <s v="FG"/>
    <n v="0"/>
    <n v="0"/>
    <s v="FERRETERIA"/>
    <x v="17"/>
  </r>
  <r>
    <x v="868"/>
    <s v="04389"/>
    <s v="FERRETERIA JESUS ANIBAL DRL"/>
    <d v="2023-11-22T00:00:00"/>
    <x v="16"/>
    <s v="FG"/>
    <n v="100"/>
    <n v="1829.88"/>
    <s v="FERRETERIA"/>
    <x v="17"/>
  </r>
  <r>
    <x v="868"/>
    <s v="04389"/>
    <s v="FERRETERIA JESUS ANIBAL DRL"/>
    <d v="2023-11-22T00:00:00"/>
    <x v="16"/>
    <s v="FG"/>
    <n v="0"/>
    <n v="0"/>
    <s v="FERRETERIA"/>
    <x v="17"/>
  </r>
  <r>
    <x v="868"/>
    <s v="04389"/>
    <s v="FERRETERIA JESUS ANIBAL DRL"/>
    <d v="2023-11-22T00:00:00"/>
    <x v="16"/>
    <s v="FG"/>
    <n v="6"/>
    <n v="1377"/>
    <s v="FERRETERIA"/>
    <x v="17"/>
  </r>
  <r>
    <x v="868"/>
    <s v="04389"/>
    <s v="FERRETERIA JESUS ANIBAL DRL"/>
    <d v="2023-11-22T00:00:00"/>
    <x v="16"/>
    <s v="FG"/>
    <n v="12"/>
    <n v="723.6"/>
    <s v="FERRETERIA"/>
    <x v="17"/>
  </r>
  <r>
    <x v="868"/>
    <s v="04389"/>
    <s v="FERRETERIA JESUS ANIBAL DRL"/>
    <d v="2023-11-22T00:00:00"/>
    <x v="16"/>
    <s v="FG"/>
    <n v="50"/>
    <n v="3249.9"/>
    <s v="FERRETERIA"/>
    <x v="17"/>
  </r>
  <r>
    <x v="868"/>
    <s v="04389"/>
    <s v="FERRETERIA JESUS ANIBAL DRL"/>
    <d v="2023-11-22T00:00:00"/>
    <x v="16"/>
    <s v="FG"/>
    <n v="50"/>
    <n v="1051.75"/>
    <s v="FERRETERIA"/>
    <x v="17"/>
  </r>
  <r>
    <x v="868"/>
    <s v="04389"/>
    <s v="FERRETERIA JESUS ANIBAL DRL"/>
    <d v="2023-11-22T00:00:00"/>
    <x v="16"/>
    <s v="FG"/>
    <n v="50"/>
    <n v="720"/>
    <s v="FERRETERIA"/>
    <x v="17"/>
  </r>
  <r>
    <x v="868"/>
    <s v="04389"/>
    <s v="FERRETERIA JESUS ANIBAL DRL"/>
    <d v="2023-11-22T00:00:00"/>
    <x v="16"/>
    <s v="FG"/>
    <n v="100"/>
    <n v="1800"/>
    <s v="FERRETERIA"/>
    <x v="17"/>
  </r>
  <r>
    <x v="868"/>
    <s v="04389"/>
    <s v="FERRETERIA JESUS ANIBAL DRL"/>
    <d v="2023-11-22T00:00:00"/>
    <x v="16"/>
    <s v="FG"/>
    <n v="24"/>
    <n v="4968"/>
    <s v="FERRETERIA"/>
    <x v="17"/>
  </r>
  <r>
    <x v="868"/>
    <s v="04389"/>
    <s v="FERRETERIA JESUS ANIBAL DRL"/>
    <d v="2023-11-22T00:00:00"/>
    <x v="16"/>
    <s v="FG"/>
    <n v="25"/>
    <n v="877.5"/>
    <s v="FERRETERIA"/>
    <x v="17"/>
  </r>
  <r>
    <x v="868"/>
    <s v="04389"/>
    <s v="FERRETERIA JESUS ANIBAL DRL"/>
    <d v="2023-11-22T00:00:00"/>
    <x v="16"/>
    <s v="FG"/>
    <n v="50"/>
    <n v="945"/>
    <s v="FERRETERIA"/>
    <x v="17"/>
  </r>
  <r>
    <x v="868"/>
    <s v="04389"/>
    <s v="FERRETERIA JESUS ANIBAL DRL"/>
    <d v="2023-11-22T00:00:00"/>
    <x v="16"/>
    <s v="FG"/>
    <n v="100"/>
    <n v="1440"/>
    <s v="FERRETERIA"/>
    <x v="17"/>
  </r>
  <r>
    <x v="868"/>
    <s v="04389"/>
    <s v="FERRETERIA JESUS ANIBAL DRL"/>
    <d v="2023-11-22T00:00:00"/>
    <x v="16"/>
    <s v="FG"/>
    <n v="150"/>
    <n v="1755"/>
    <s v="FERRETERIA"/>
    <x v="17"/>
  </r>
  <r>
    <x v="868"/>
    <s v="04389"/>
    <s v="FERRETERIA JESUS ANIBAL DRL"/>
    <d v="2023-11-22T00:00:00"/>
    <x v="16"/>
    <s v="FG"/>
    <n v="0"/>
    <n v="0"/>
    <s v="FERRETERIA"/>
    <x v="17"/>
  </r>
  <r>
    <x v="868"/>
    <s v="04389"/>
    <s v="FERRETERIA JESUS ANIBAL DRL"/>
    <d v="2023-11-22T00:00:00"/>
    <x v="16"/>
    <s v="FG"/>
    <n v="0"/>
    <n v="0"/>
    <s v="FERRETERIA"/>
    <x v="17"/>
  </r>
  <r>
    <x v="868"/>
    <s v="04389"/>
    <s v="FERRETERIA JESUS ANIBAL DRL"/>
    <d v="2023-11-22T00:00:00"/>
    <x v="16"/>
    <s v="FG"/>
    <n v="12"/>
    <n v="691.2"/>
    <s v="FERRETERIA"/>
    <x v="17"/>
  </r>
  <r>
    <x v="868"/>
    <s v="04389"/>
    <s v="FERRETERIA JESUS ANIBAL DRL"/>
    <d v="2023-11-22T00:00:00"/>
    <x v="16"/>
    <s v="FG"/>
    <n v="12"/>
    <n v="561.6"/>
    <s v="FERRETERIA"/>
    <x v="17"/>
  </r>
  <r>
    <x v="868"/>
    <s v="04389"/>
    <s v="FERRETERIA JESUS ANIBAL DRL"/>
    <d v="2023-11-22T00:00:00"/>
    <x v="16"/>
    <s v="FG"/>
    <n v="6"/>
    <n v="1414.8"/>
    <s v="FERRETERIA"/>
    <x v="17"/>
  </r>
  <r>
    <x v="868"/>
    <s v="04389"/>
    <s v="FERRETERIA JESUS ANIBAL DRL"/>
    <d v="2023-11-22T00:00:00"/>
    <x v="16"/>
    <s v="FG"/>
    <n v="12"/>
    <n v="2289.6"/>
    <s v="FERRETERIA"/>
    <x v="17"/>
  </r>
  <r>
    <x v="868"/>
    <s v="04389"/>
    <s v="FERRETERIA JESUS ANIBAL DRL"/>
    <d v="2023-11-22T00:00:00"/>
    <x v="16"/>
    <s v="FG"/>
    <n v="24"/>
    <n v="2160"/>
    <s v="FERRETERIA"/>
    <x v="17"/>
  </r>
  <r>
    <x v="868"/>
    <s v="04389"/>
    <s v="FERRETERIA JESUS ANIBAL DRL"/>
    <d v="2023-11-22T00:00:00"/>
    <x v="16"/>
    <s v="FG"/>
    <n v="6"/>
    <n v="2077.65"/>
    <s v="FERRETERIA"/>
    <x v="17"/>
  </r>
  <r>
    <x v="868"/>
    <s v="04389"/>
    <s v="FERRETERIA JESUS ANIBAL DRL"/>
    <d v="2023-11-22T00:00:00"/>
    <x v="16"/>
    <s v="FG"/>
    <n v="150"/>
    <n v="1485"/>
    <s v="FERRETERIA"/>
    <x v="17"/>
  </r>
  <r>
    <x v="868"/>
    <s v="04389"/>
    <s v="FERRETERIA JESUS ANIBAL DRL"/>
    <d v="2023-11-22T00:00:00"/>
    <x v="16"/>
    <s v="FG"/>
    <n v="100"/>
    <n v="900"/>
    <s v="FERRETERIA"/>
    <x v="17"/>
  </r>
  <r>
    <x v="868"/>
    <s v="04389"/>
    <s v="FERRETERIA JESUS ANIBAL DRL"/>
    <d v="2023-11-22T00:00:00"/>
    <x v="16"/>
    <s v="FG"/>
    <n v="150"/>
    <n v="1080"/>
    <s v="FERRETERIA"/>
    <x v="17"/>
  </r>
  <r>
    <x v="868"/>
    <s v="04389"/>
    <s v="FERRETERIA JESUS ANIBAL DRL"/>
    <d v="2023-11-22T00:00:00"/>
    <x v="16"/>
    <s v="FG"/>
    <n v="3"/>
    <n v="1050.3"/>
    <s v="FERRETERIA"/>
    <x v="17"/>
  </r>
  <r>
    <x v="868"/>
    <s v="04389"/>
    <s v="FERRETERIA JESUS ANIBAL DRL"/>
    <d v="2023-11-22T00:00:00"/>
    <x v="16"/>
    <s v="FG"/>
    <n v="12"/>
    <n v="4028.4"/>
    <s v="FERRETERIA"/>
    <x v="17"/>
  </r>
  <r>
    <x v="868"/>
    <s v="04389"/>
    <s v="FERRETERIA JESUS ANIBAL DRL"/>
    <d v="2023-11-22T00:00:00"/>
    <x v="16"/>
    <s v="FG"/>
    <n v="12"/>
    <n v="3944.7"/>
    <s v="FERRETERIA"/>
    <x v="17"/>
  </r>
  <r>
    <x v="868"/>
    <s v="04389"/>
    <s v="FERRETERIA JESUS ANIBAL DRL"/>
    <d v="2023-11-22T00:00:00"/>
    <x v="16"/>
    <s v="FG"/>
    <n v="20"/>
    <n v="1080"/>
    <s v="FERRETERIA"/>
    <x v="17"/>
  </r>
  <r>
    <x v="868"/>
    <s v="04389"/>
    <s v="FERRETERIA JESUS ANIBAL DRL"/>
    <d v="2023-11-22T00:00:00"/>
    <x v="16"/>
    <s v="FG"/>
    <n v="0"/>
    <n v="0"/>
    <s v="FERRETERIA"/>
    <x v="17"/>
  </r>
  <r>
    <x v="868"/>
    <s v="04389"/>
    <s v="FERRETERIA JESUS ANIBAL DRL"/>
    <d v="2023-11-22T00:00:00"/>
    <x v="16"/>
    <s v="FG"/>
    <n v="0"/>
    <n v="0"/>
    <s v="FERRETERIA"/>
    <x v="17"/>
  </r>
  <r>
    <x v="869"/>
    <s v="02054"/>
    <s v="JUANICO ALCANTARA MONTILLA"/>
    <d v="2023-11-22T00:00:00"/>
    <x v="16"/>
    <s v="RCV"/>
    <n v="200"/>
    <n v="7740"/>
    <s v="FERRETERIA"/>
    <x v="10"/>
  </r>
  <r>
    <x v="870"/>
    <s v="00811"/>
    <s v="FERRETERIA LOS SEIS HERMANITOS"/>
    <d v="2023-11-22T00:00:00"/>
    <x v="16"/>
    <s v="KA"/>
    <n v="100"/>
    <n v="729"/>
    <s v="FERRETERIA"/>
    <x v="2"/>
  </r>
  <r>
    <x v="870"/>
    <s v="00811"/>
    <s v="FERRETERIA LOS SEIS HERMANITOS"/>
    <d v="2023-11-22T00:00:00"/>
    <x v="16"/>
    <s v="KA"/>
    <n v="20"/>
    <n v="882"/>
    <s v="FERRETERIA"/>
    <x v="2"/>
  </r>
  <r>
    <x v="870"/>
    <s v="00811"/>
    <s v="FERRETERIA LOS SEIS HERMANITOS"/>
    <d v="2023-11-22T00:00:00"/>
    <x v="16"/>
    <s v="KA"/>
    <n v="1"/>
    <n v="4782.6000000000004"/>
    <s v="FERRETERIA"/>
    <x v="2"/>
  </r>
  <r>
    <x v="870"/>
    <s v="00811"/>
    <s v="FERRETERIA LOS SEIS HERMANITOS"/>
    <d v="2023-11-22T00:00:00"/>
    <x v="16"/>
    <s v="KA"/>
    <n v="100"/>
    <n v="984.15"/>
    <s v="FERRETERIA"/>
    <x v="2"/>
  </r>
  <r>
    <x v="871"/>
    <s v="02739"/>
    <s v="FERRETERIA EL CALICHE SRL"/>
    <d v="2023-11-22T00:00:00"/>
    <x v="16"/>
    <s v="JR"/>
    <n v="1"/>
    <n v="3369.6"/>
    <s v="FERRETERIA"/>
    <x v="19"/>
  </r>
  <r>
    <x v="871"/>
    <s v="02739"/>
    <s v="FERRETERIA EL CALICHE SRL"/>
    <d v="2023-11-22T00:00:00"/>
    <x v="16"/>
    <s v="JR"/>
    <n v="0"/>
    <n v="0"/>
    <s v="FERRETERIA"/>
    <x v="19"/>
  </r>
  <r>
    <x v="871"/>
    <s v="02739"/>
    <s v="FERRETERIA EL CALICHE SRL"/>
    <d v="2023-11-22T00:00:00"/>
    <x v="16"/>
    <s v="JR"/>
    <n v="0"/>
    <n v="0"/>
    <s v="FERRETERIA"/>
    <x v="19"/>
  </r>
  <r>
    <x v="871"/>
    <s v="02739"/>
    <s v="FERRETERIA EL CALICHE SRL"/>
    <d v="2023-11-22T00:00:00"/>
    <x v="16"/>
    <s v="JR"/>
    <n v="6"/>
    <n v="1063.76"/>
    <s v="FERRETERIA"/>
    <x v="19"/>
  </r>
  <r>
    <x v="872"/>
    <s v="02217"/>
    <s v="TEOFILO CAMPUSANO"/>
    <d v="2023-11-22T00:00:00"/>
    <x v="16"/>
    <s v="RV"/>
    <n v="2"/>
    <n v="3774.6"/>
    <s v="FERRETERIA"/>
    <x v="11"/>
  </r>
  <r>
    <x v="872"/>
    <s v="02217"/>
    <s v="TEOFILO CAMPUSANO"/>
    <d v="2023-11-22T00:00:00"/>
    <x v="16"/>
    <s v="RV"/>
    <n v="2"/>
    <n v="3809.3"/>
    <s v="FERRETERIA"/>
    <x v="11"/>
  </r>
  <r>
    <x v="872"/>
    <s v="02217"/>
    <s v="TEOFILO CAMPUSANO"/>
    <d v="2023-11-22T00:00:00"/>
    <x v="16"/>
    <s v="RV"/>
    <n v="5"/>
    <n v="5548.5"/>
    <s v="FERRETERIA"/>
    <x v="11"/>
  </r>
  <r>
    <x v="872"/>
    <s v="02217"/>
    <s v="TEOFILO CAMPUSANO"/>
    <d v="2023-11-22T00:00:00"/>
    <x v="16"/>
    <s v="RV"/>
    <n v="3"/>
    <n v="6075"/>
    <s v="FERRETERIA"/>
    <x v="11"/>
  </r>
  <r>
    <x v="872"/>
    <s v="02217"/>
    <s v="TEOFILO CAMPUSANO"/>
    <d v="2023-11-22T00:00:00"/>
    <x v="16"/>
    <s v="RV"/>
    <n v="2"/>
    <n v="560.61"/>
    <s v="FERRETERIA"/>
    <x v="11"/>
  </r>
  <r>
    <x v="872"/>
    <s v="02217"/>
    <s v="TEOFILO CAMPUSANO"/>
    <d v="2023-11-22T00:00:00"/>
    <x v="16"/>
    <s v="RV"/>
    <n v="6"/>
    <n v="2702.48"/>
    <s v="FERRETERIA"/>
    <x v="11"/>
  </r>
  <r>
    <x v="872"/>
    <s v="02217"/>
    <s v="TEOFILO CAMPUSANO"/>
    <d v="2023-11-22T00:00:00"/>
    <x v="16"/>
    <s v="RV"/>
    <n v="6"/>
    <n v="1610"/>
    <s v="FERRETERIA"/>
    <x v="11"/>
  </r>
  <r>
    <x v="872"/>
    <s v="02217"/>
    <s v="TEOFILO CAMPUSANO"/>
    <d v="2023-11-22T00:00:00"/>
    <x v="16"/>
    <s v="RV"/>
    <n v="25"/>
    <n v="1687.5"/>
    <s v="FERRETERIA"/>
    <x v="11"/>
  </r>
  <r>
    <x v="872"/>
    <s v="02217"/>
    <s v="TEOFILO CAMPUSANO"/>
    <d v="2023-11-22T00:00:00"/>
    <x v="16"/>
    <s v="RV"/>
    <n v="25"/>
    <n v="1250.0999999999999"/>
    <s v="FERRETERIA"/>
    <x v="11"/>
  </r>
  <r>
    <x v="872"/>
    <s v="02217"/>
    <s v="TEOFILO CAMPUSANO"/>
    <d v="2023-11-22T00:00:00"/>
    <x v="16"/>
    <s v="RV"/>
    <n v="0"/>
    <n v="0"/>
    <s v="FERRETERIA"/>
    <x v="11"/>
  </r>
  <r>
    <x v="872"/>
    <s v="02217"/>
    <s v="TEOFILO CAMPUSANO"/>
    <d v="2023-11-22T00:00:00"/>
    <x v="16"/>
    <s v="RV"/>
    <n v="6"/>
    <n v="345.04"/>
    <s v="FERRETERIA"/>
    <x v="11"/>
  </r>
  <r>
    <x v="872"/>
    <s v="02217"/>
    <s v="TEOFILO CAMPUSANO"/>
    <d v="2023-11-22T00:00:00"/>
    <x v="16"/>
    <s v="RV"/>
    <n v="0"/>
    <n v="0"/>
    <s v="FERRETERIA"/>
    <x v="11"/>
  </r>
  <r>
    <x v="872"/>
    <s v="02217"/>
    <s v="TEOFILO CAMPUSANO"/>
    <d v="2023-11-22T00:00:00"/>
    <x v="16"/>
    <s v="RV"/>
    <n v="0"/>
    <n v="0"/>
    <s v="FERRETERIA"/>
    <x v="11"/>
  </r>
  <r>
    <x v="873"/>
    <s v="01065"/>
    <s v="COMERCIALIZADORA PATRIA SRL"/>
    <d v="2023-11-22T00:00:00"/>
    <x v="16"/>
    <s v="JU"/>
    <n v="25"/>
    <n v="3097.5"/>
    <s v="FERRETERIA"/>
    <x v="21"/>
  </r>
  <r>
    <x v="873"/>
    <s v="01065"/>
    <s v="COMERCIALIZADORA PATRIA SRL"/>
    <d v="2023-11-22T00:00:00"/>
    <x v="16"/>
    <s v="JU"/>
    <n v="0"/>
    <n v="0"/>
    <s v="FERRETERIA"/>
    <x v="21"/>
  </r>
  <r>
    <x v="873"/>
    <s v="01065"/>
    <s v="COMERCIALIZADORA PATRIA SRL"/>
    <d v="2023-11-22T00:00:00"/>
    <x v="16"/>
    <s v="JU"/>
    <n v="0"/>
    <n v="0"/>
    <s v="FERRETERIA"/>
    <x v="21"/>
  </r>
  <r>
    <x v="873"/>
    <s v="01065"/>
    <s v="COMERCIALIZADORA PATRIA SRL"/>
    <d v="2023-11-22T00:00:00"/>
    <x v="16"/>
    <s v="JU"/>
    <n v="6"/>
    <n v="1603.8"/>
    <s v="FERRETERIA"/>
    <x v="21"/>
  </r>
  <r>
    <x v="873"/>
    <s v="01065"/>
    <s v="COMERCIALIZADORA PATRIA SRL"/>
    <d v="2023-11-22T00:00:00"/>
    <x v="16"/>
    <s v="JU"/>
    <n v="25"/>
    <n v="562.5"/>
    <s v="FERRETERIA"/>
    <x v="21"/>
  </r>
  <r>
    <x v="874"/>
    <s v="04641"/>
    <s v="JANERY CASTILLO PEGUERO"/>
    <d v="2023-11-22T00:00:00"/>
    <x v="16"/>
    <s v="JH"/>
    <n v="100"/>
    <n v="952.02"/>
    <s v="FERRETERIA"/>
    <x v="16"/>
  </r>
  <r>
    <x v="874"/>
    <s v="04641"/>
    <s v="JANERY CASTILLO PEGUERO"/>
    <d v="2023-11-22T00:00:00"/>
    <x v="16"/>
    <s v="JH"/>
    <n v="100"/>
    <n v="1182.29"/>
    <s v="FERRETERIA"/>
    <x v="16"/>
  </r>
  <r>
    <x v="874"/>
    <s v="04641"/>
    <s v="JANERY CASTILLO PEGUERO"/>
    <d v="2023-11-22T00:00:00"/>
    <x v="16"/>
    <s v="JH"/>
    <n v="100"/>
    <n v="2327.81"/>
    <s v="FERRETERIA"/>
    <x v="16"/>
  </r>
  <r>
    <x v="874"/>
    <s v="04641"/>
    <s v="JANERY CASTILLO PEGUERO"/>
    <d v="2023-11-22T00:00:00"/>
    <x v="16"/>
    <s v="JH"/>
    <n v="24"/>
    <n v="3542.4"/>
    <s v="FERRETERIA"/>
    <x v="16"/>
  </r>
  <r>
    <x v="874"/>
    <s v="04641"/>
    <s v="JANERY CASTILLO PEGUERO"/>
    <d v="2023-11-22T00:00:00"/>
    <x v="16"/>
    <s v="JH"/>
    <n v="30"/>
    <n v="906.39"/>
    <s v="FERRETERIA"/>
    <x v="16"/>
  </r>
  <r>
    <x v="874"/>
    <s v="04641"/>
    <s v="JANERY CASTILLO PEGUERO"/>
    <d v="2023-11-22T00:00:00"/>
    <x v="16"/>
    <s v="JH"/>
    <n v="6"/>
    <n v="453.6"/>
    <s v="FERRETERIA"/>
    <x v="16"/>
  </r>
  <r>
    <x v="874"/>
    <s v="04641"/>
    <s v="JANERY CASTILLO PEGUERO"/>
    <d v="2023-11-22T00:00:00"/>
    <x v="16"/>
    <s v="JH"/>
    <n v="6"/>
    <n v="828"/>
    <s v="FERRETERIA"/>
    <x v="16"/>
  </r>
  <r>
    <x v="875"/>
    <s v="02309"/>
    <s v="HUASCAR  RAMIREZ DEL RIO"/>
    <d v="2023-11-22T00:00:00"/>
    <x v="16"/>
    <s v="JH"/>
    <n v="0"/>
    <n v="0"/>
    <s v="FERRETERIA"/>
    <x v="16"/>
  </r>
  <r>
    <x v="875"/>
    <s v="02309"/>
    <s v="HUASCAR  RAMIREZ DEL RIO"/>
    <d v="2023-11-22T00:00:00"/>
    <x v="16"/>
    <s v="JH"/>
    <n v="4"/>
    <n v="1088"/>
    <s v="FERRETERIA"/>
    <x v="16"/>
  </r>
  <r>
    <x v="875"/>
    <s v="02309"/>
    <s v="HUASCAR  RAMIREZ DEL RIO"/>
    <d v="2023-11-22T00:00:00"/>
    <x v="16"/>
    <s v="JH"/>
    <n v="6"/>
    <n v="1596"/>
    <s v="FERRETERIA"/>
    <x v="16"/>
  </r>
  <r>
    <x v="875"/>
    <s v="02309"/>
    <s v="HUASCAR  RAMIREZ DEL RIO"/>
    <d v="2023-11-22T00:00:00"/>
    <x v="16"/>
    <s v="JH"/>
    <n v="6"/>
    <n v="1380"/>
    <s v="FERRETERIA"/>
    <x v="16"/>
  </r>
  <r>
    <x v="876"/>
    <s v="03721"/>
    <s v="SPIRIT FERRESOLUTIONS EIRL"/>
    <d v="2023-11-22T00:00:00"/>
    <x v="16"/>
    <s v="JH"/>
    <n v="50"/>
    <n v="5265"/>
    <s v="FERRETERIA"/>
    <x v="16"/>
  </r>
  <r>
    <x v="877"/>
    <s v="00130"/>
    <s v="M &amp; C SOLUTIONS,S.R.L."/>
    <d v="2023-11-22T00:00:00"/>
    <x v="16"/>
    <s v="GM"/>
    <n v="4"/>
    <n v="2900.02"/>
    <s v="FERRETERIA"/>
    <x v="7"/>
  </r>
  <r>
    <x v="877"/>
    <s v="00130"/>
    <s v="M &amp; C SOLUTIONS,S.R.L."/>
    <d v="2023-11-22T00:00:00"/>
    <x v="16"/>
    <s v="GM"/>
    <n v="5"/>
    <n v="2614.5"/>
    <s v="FERRETERIA"/>
    <x v="7"/>
  </r>
  <r>
    <x v="877"/>
    <s v="00130"/>
    <s v="M &amp; C SOLUTIONS,S.R.L."/>
    <d v="2023-11-22T00:00:00"/>
    <x v="16"/>
    <s v="GM"/>
    <n v="5"/>
    <n v="1530"/>
    <s v="FERRETERIA"/>
    <x v="7"/>
  </r>
  <r>
    <x v="877"/>
    <s v="00130"/>
    <s v="M &amp; C SOLUTIONS,S.R.L."/>
    <d v="2023-11-22T00:00:00"/>
    <x v="16"/>
    <s v="GM"/>
    <n v="29"/>
    <n v="3027.6"/>
    <s v="FERRETERIA"/>
    <x v="7"/>
  </r>
  <r>
    <x v="877"/>
    <s v="00130"/>
    <s v="M &amp; C SOLUTIONS,S.R.L."/>
    <d v="2023-11-22T00:00:00"/>
    <x v="16"/>
    <s v="GM"/>
    <n v="4"/>
    <n v="10720.8"/>
    <s v="FERRETERIA"/>
    <x v="7"/>
  </r>
  <r>
    <x v="877"/>
    <s v="00130"/>
    <s v="M &amp; C SOLUTIONS,S.R.L."/>
    <d v="2023-11-22T00:00:00"/>
    <x v="16"/>
    <s v="GM"/>
    <n v="4"/>
    <n v="3523.5"/>
    <s v="FERRETERIA"/>
    <x v="7"/>
  </r>
  <r>
    <x v="878"/>
    <s v="02822"/>
    <s v="ZUTEN INDUSTRIAL SRL"/>
    <d v="2023-11-22T00:00:00"/>
    <x v="16"/>
    <s v="SL"/>
    <n v="1"/>
    <n v="1364.26"/>
    <s v="FERRETERIA"/>
    <x v="5"/>
  </r>
  <r>
    <x v="879"/>
    <s v="04467"/>
    <s v="FERRETERIA LINYI SRL"/>
    <d v="2023-11-22T00:00:00"/>
    <x v="16"/>
    <s v="GM"/>
    <n v="12"/>
    <n v="1684.8"/>
    <s v="FERRETERIA"/>
    <x v="7"/>
  </r>
  <r>
    <x v="879"/>
    <s v="04467"/>
    <s v="FERRETERIA LINYI SRL"/>
    <d v="2023-11-22T00:00:00"/>
    <x v="16"/>
    <s v="GM"/>
    <n v="24"/>
    <n v="3175.2"/>
    <s v="FERRETERIA"/>
    <x v="7"/>
  </r>
  <r>
    <x v="879"/>
    <s v="04467"/>
    <s v="FERRETERIA LINYI SRL"/>
    <d v="2023-11-22T00:00:00"/>
    <x v="16"/>
    <s v="GM"/>
    <n v="30"/>
    <n v="3726"/>
    <s v="FERRETERIA"/>
    <x v="7"/>
  </r>
  <r>
    <x v="879"/>
    <s v="04467"/>
    <s v="FERRETERIA LINYI SRL"/>
    <d v="2023-11-22T00:00:00"/>
    <x v="16"/>
    <s v="GM"/>
    <n v="40"/>
    <n v="1548"/>
    <s v="FERRETERIA"/>
    <x v="7"/>
  </r>
  <r>
    <x v="879"/>
    <s v="04467"/>
    <s v="FERRETERIA LINYI SRL"/>
    <d v="2023-11-22T00:00:00"/>
    <x v="16"/>
    <s v="GM"/>
    <n v="0"/>
    <n v="0"/>
    <s v="FERRETERIA"/>
    <x v="7"/>
  </r>
  <r>
    <x v="879"/>
    <s v="04467"/>
    <s v="FERRETERIA LINYI SRL"/>
    <d v="2023-11-22T00:00:00"/>
    <x v="16"/>
    <s v="GM"/>
    <n v="50"/>
    <n v="675"/>
    <s v="FERRETERIA"/>
    <x v="7"/>
  </r>
  <r>
    <x v="879"/>
    <s v="04467"/>
    <s v="FERRETERIA LINYI SRL"/>
    <d v="2023-11-22T00:00:00"/>
    <x v="16"/>
    <s v="GM"/>
    <n v="10"/>
    <n v="2943"/>
    <s v="FERRETERIA"/>
    <x v="7"/>
  </r>
  <r>
    <x v="879"/>
    <s v="04467"/>
    <s v="FERRETERIA LINYI SRL"/>
    <d v="2023-11-22T00:00:00"/>
    <x v="16"/>
    <s v="GM"/>
    <n v="24"/>
    <n v="2899.8"/>
    <s v="FERRETERIA"/>
    <x v="7"/>
  </r>
  <r>
    <x v="879"/>
    <s v="04467"/>
    <s v="FERRETERIA LINYI SRL"/>
    <d v="2023-11-22T00:00:00"/>
    <x v="16"/>
    <s v="GM"/>
    <n v="1"/>
    <n v="2052.9"/>
    <s v="FERRETERIA"/>
    <x v="7"/>
  </r>
  <r>
    <x v="880"/>
    <s v="03804"/>
    <s v="PEDRO MOSQUEA ESTRELLA"/>
    <d v="2023-11-22T00:00:00"/>
    <x v="16"/>
    <s v="CA"/>
    <n v="0"/>
    <n v="0"/>
    <s v="FERRETERIA"/>
    <x v="8"/>
  </r>
  <r>
    <x v="880"/>
    <s v="03804"/>
    <s v="PEDRO MOSQUEA ESTRELLA"/>
    <d v="2023-11-22T00:00:00"/>
    <x v="16"/>
    <s v="CA"/>
    <n v="5"/>
    <n v="1795.5"/>
    <s v="FERRETERIA"/>
    <x v="8"/>
  </r>
  <r>
    <x v="881"/>
    <s v="03945"/>
    <s v="JOSE ARMANDO PERALTA"/>
    <d v="2023-11-22T00:00:00"/>
    <x v="16"/>
    <s v="EP"/>
    <n v="0"/>
    <n v="0"/>
    <s v="FERRETERIA"/>
    <x v="0"/>
  </r>
  <r>
    <x v="881"/>
    <s v="03945"/>
    <s v="JOSE ARMANDO PERALTA"/>
    <d v="2023-11-22T00:00:00"/>
    <x v="16"/>
    <s v="EP"/>
    <n v="75"/>
    <n v="270"/>
    <s v="FERRETERIA"/>
    <x v="0"/>
  </r>
  <r>
    <x v="881"/>
    <s v="03945"/>
    <s v="JOSE ARMANDO PERALTA"/>
    <d v="2023-11-22T00:00:00"/>
    <x v="16"/>
    <s v="EP"/>
    <n v="100"/>
    <n v="270"/>
    <s v="FERRETERIA"/>
    <x v="0"/>
  </r>
  <r>
    <x v="882"/>
    <s v="03544"/>
    <s v="SELACT - DEPTO. OPERACIONES"/>
    <d v="2023-11-22T00:00:00"/>
    <x v="17"/>
    <s v="SL"/>
    <n v="1"/>
    <n v="8121"/>
    <s v="FERRETERIA"/>
    <x v="5"/>
  </r>
  <r>
    <x v="882"/>
    <s v="03544"/>
    <s v="SELACT - DEPTO. OPERACIONES"/>
    <d v="2023-11-22T00:00:00"/>
    <x v="17"/>
    <s v="SL"/>
    <n v="1"/>
    <n v="50"/>
    <s v="FERRETERIA"/>
    <x v="5"/>
  </r>
  <r>
    <x v="883"/>
    <s v="03728"/>
    <s v="FERRETERIA Y ELECTRODOMESTICOS PUERTO RICO SRL"/>
    <d v="2023-11-22T00:00:00"/>
    <x v="16"/>
    <s v="GM"/>
    <n v="20"/>
    <n v="175.5"/>
    <s v="FERRETERIA"/>
    <x v="7"/>
  </r>
  <r>
    <x v="883"/>
    <s v="03728"/>
    <s v="FERRETERIA Y ELECTRODOMESTICOS PUERTO RICO SRL"/>
    <d v="2023-11-22T00:00:00"/>
    <x v="16"/>
    <s v="GM"/>
    <n v="400"/>
    <n v="6480"/>
    <s v="FERRETERIA"/>
    <x v="7"/>
  </r>
  <r>
    <x v="883"/>
    <s v="03728"/>
    <s v="FERRETERIA Y ELECTRODOMESTICOS PUERTO RICO SRL"/>
    <d v="2023-11-22T00:00:00"/>
    <x v="16"/>
    <s v="GM"/>
    <n v="400"/>
    <n v="10440"/>
    <s v="FERRETERIA"/>
    <x v="7"/>
  </r>
  <r>
    <x v="883"/>
    <s v="03728"/>
    <s v="FERRETERIA Y ELECTRODOMESTICOS PUERTO RICO SRL"/>
    <d v="2023-11-22T00:00:00"/>
    <x v="16"/>
    <s v="GM"/>
    <n v="20"/>
    <n v="1026"/>
    <s v="FERRETERIA"/>
    <x v="7"/>
  </r>
  <r>
    <x v="883"/>
    <s v="03728"/>
    <s v="FERRETERIA Y ELECTRODOMESTICOS PUERTO RICO SRL"/>
    <d v="2023-11-22T00:00:00"/>
    <x v="16"/>
    <s v="GM"/>
    <n v="40"/>
    <n v="2052"/>
    <s v="FERRETERIA"/>
    <x v="7"/>
  </r>
  <r>
    <x v="883"/>
    <s v="03728"/>
    <s v="FERRETERIA Y ELECTRODOMESTICOS PUERTO RICO SRL"/>
    <d v="2023-11-22T00:00:00"/>
    <x v="16"/>
    <s v="GM"/>
    <n v="20"/>
    <n v="1098"/>
    <s v="FERRETERIA"/>
    <x v="7"/>
  </r>
  <r>
    <x v="883"/>
    <s v="03728"/>
    <s v="FERRETERIA Y ELECTRODOMESTICOS PUERTO RICO SRL"/>
    <d v="2023-11-22T00:00:00"/>
    <x v="16"/>
    <s v="GM"/>
    <n v="30"/>
    <n v="2079"/>
    <s v="FERRETERIA"/>
    <x v="7"/>
  </r>
  <r>
    <x v="884"/>
    <s v="02138"/>
    <s v="FERRETERIA HAINA COLOR SRL"/>
    <d v="2023-11-22T00:00:00"/>
    <x v="17"/>
    <s v="RV"/>
    <n v="40"/>
    <n v="1548"/>
    <s v="FERRETERIA"/>
    <x v="11"/>
  </r>
  <r>
    <x v="884"/>
    <s v="02138"/>
    <s v="FERRETERIA HAINA COLOR SRL"/>
    <d v="2023-11-22T00:00:00"/>
    <x v="17"/>
    <s v="RV"/>
    <n v="4"/>
    <n v="4547.16"/>
    <s v="FERRETERIA"/>
    <x v="11"/>
  </r>
  <r>
    <x v="885"/>
    <s v="04681"/>
    <s v="ELDU ANTONIO VILLAR VENTURA"/>
    <d v="2023-11-22T00:00:00"/>
    <x v="17"/>
    <s v="RV"/>
    <n v="12"/>
    <n v="621"/>
    <s v="FERRETERIA"/>
    <x v="11"/>
  </r>
  <r>
    <x v="885"/>
    <s v="04681"/>
    <s v="ELDU ANTONIO VILLAR VENTURA"/>
    <d v="2023-11-22T00:00:00"/>
    <x v="17"/>
    <s v="RV"/>
    <n v="50"/>
    <n v="2970"/>
    <s v="FERRETERIA"/>
    <x v="11"/>
  </r>
  <r>
    <x v="885"/>
    <s v="04681"/>
    <s v="ELDU ANTONIO VILLAR VENTURA"/>
    <d v="2023-11-22T00:00:00"/>
    <x v="17"/>
    <s v="RV"/>
    <n v="40"/>
    <n v="2700"/>
    <s v="FERRETERIA"/>
    <x v="11"/>
  </r>
  <r>
    <x v="885"/>
    <s v="04681"/>
    <s v="ELDU ANTONIO VILLAR VENTURA"/>
    <d v="2023-11-22T00:00:00"/>
    <x v="17"/>
    <s v="RV"/>
    <n v="5"/>
    <n v="1692"/>
    <s v="FERRETERIA"/>
    <x v="11"/>
  </r>
  <r>
    <x v="885"/>
    <s v="04681"/>
    <s v="ELDU ANTONIO VILLAR VENTURA"/>
    <d v="2023-11-22T00:00:00"/>
    <x v="17"/>
    <s v="RV"/>
    <n v="5"/>
    <n v="1291.5"/>
    <s v="FERRETERIA"/>
    <x v="11"/>
  </r>
  <r>
    <x v="885"/>
    <s v="04681"/>
    <s v="ELDU ANTONIO VILLAR VENTURA"/>
    <d v="2023-11-22T00:00:00"/>
    <x v="17"/>
    <s v="RV"/>
    <n v="1"/>
    <n v="433.8"/>
    <s v="FERRETERIA"/>
    <x v="11"/>
  </r>
  <r>
    <x v="885"/>
    <s v="04681"/>
    <s v="ELDU ANTONIO VILLAR VENTURA"/>
    <d v="2023-11-22T00:00:00"/>
    <x v="17"/>
    <s v="RV"/>
    <n v="1"/>
    <n v="561.6"/>
    <s v="FERRETERIA"/>
    <x v="11"/>
  </r>
  <r>
    <x v="885"/>
    <s v="04681"/>
    <s v="ELDU ANTONIO VILLAR VENTURA"/>
    <d v="2023-11-22T00:00:00"/>
    <x v="17"/>
    <s v="RV"/>
    <n v="100"/>
    <n v="600"/>
    <s v="FERRETERIA"/>
    <x v="11"/>
  </r>
  <r>
    <x v="885"/>
    <s v="04681"/>
    <s v="ELDU ANTONIO VILLAR VENTURA"/>
    <d v="2023-11-22T00:00:00"/>
    <x v="17"/>
    <s v="RV"/>
    <n v="12"/>
    <n v="1215"/>
    <s v="FERRETERIA"/>
    <x v="11"/>
  </r>
  <r>
    <x v="886"/>
    <s v="02576"/>
    <s v="ERIE SRL"/>
    <d v="2023-11-22T00:00:00"/>
    <x v="17"/>
    <s v="LT"/>
    <n v="12"/>
    <n v="2916"/>
    <s v="FERRETERIA"/>
    <x v="12"/>
  </r>
  <r>
    <x v="886"/>
    <s v="02576"/>
    <s v="ERIE SRL"/>
    <d v="2023-11-22T00:00:00"/>
    <x v="17"/>
    <s v="LT"/>
    <n v="12"/>
    <n v="1652.4"/>
    <s v="FERRETERIA"/>
    <x v="12"/>
  </r>
  <r>
    <x v="886"/>
    <s v="02576"/>
    <s v="ERIE SRL"/>
    <d v="2023-11-22T00:00:00"/>
    <x v="17"/>
    <s v="LT"/>
    <n v="12"/>
    <n v="1047.5999999999999"/>
    <s v="FERRETERIA"/>
    <x v="12"/>
  </r>
  <r>
    <x v="886"/>
    <s v="02576"/>
    <s v="ERIE SRL"/>
    <d v="2023-11-22T00:00:00"/>
    <x v="17"/>
    <s v="LT"/>
    <n v="6"/>
    <n v="999"/>
    <s v="FERRETERIA"/>
    <x v="12"/>
  </r>
  <r>
    <x v="886"/>
    <s v="02576"/>
    <s v="ERIE SRL"/>
    <d v="2023-11-22T00:00:00"/>
    <x v="17"/>
    <s v="LT"/>
    <n v="10"/>
    <n v="396"/>
    <s v="FERRETERIA"/>
    <x v="12"/>
  </r>
  <r>
    <x v="886"/>
    <s v="02576"/>
    <s v="ERIE SRL"/>
    <d v="2023-11-22T00:00:00"/>
    <x v="17"/>
    <s v="LT"/>
    <n v="1"/>
    <n v="3369.6"/>
    <s v="FERRETERIA"/>
    <x v="12"/>
  </r>
  <r>
    <x v="887"/>
    <s v="00750"/>
    <s v="FERRETERIA MARTINEZ DURAN, SRL"/>
    <d v="2023-11-22T00:00:00"/>
    <x v="17"/>
    <s v="RV"/>
    <n v="12"/>
    <n v="2342.9699999999998"/>
    <s v="FERRETERIA"/>
    <x v="11"/>
  </r>
  <r>
    <x v="887"/>
    <s v="00750"/>
    <s v="FERRETERIA MARTINEZ DURAN, SRL"/>
    <d v="2023-11-22T00:00:00"/>
    <x v="17"/>
    <s v="RV"/>
    <n v="12"/>
    <n v="1451.79"/>
    <s v="FERRETERIA"/>
    <x v="11"/>
  </r>
  <r>
    <x v="887"/>
    <s v="00750"/>
    <s v="FERRETERIA MARTINEZ DURAN, SRL"/>
    <d v="2023-11-22T00:00:00"/>
    <x v="17"/>
    <s v="RV"/>
    <n v="12"/>
    <n v="2829.6"/>
    <s v="FERRETERIA"/>
    <x v="11"/>
  </r>
  <r>
    <x v="887"/>
    <s v="00750"/>
    <s v="FERRETERIA MARTINEZ DURAN, SRL"/>
    <d v="2023-11-22T00:00:00"/>
    <x v="17"/>
    <s v="RV"/>
    <n v="0"/>
    <n v="0"/>
    <s v="FERRETERIA"/>
    <x v="11"/>
  </r>
  <r>
    <x v="887"/>
    <s v="00750"/>
    <s v="FERRETERIA MARTINEZ DURAN, SRL"/>
    <d v="2023-11-22T00:00:00"/>
    <x v="17"/>
    <s v="RV"/>
    <n v="12"/>
    <n v="908.42"/>
    <s v="FERRETERIA"/>
    <x v="11"/>
  </r>
  <r>
    <x v="887"/>
    <s v="00750"/>
    <s v="FERRETERIA MARTINEZ DURAN, SRL"/>
    <d v="2023-11-22T00:00:00"/>
    <x v="17"/>
    <s v="RV"/>
    <n v="0"/>
    <n v="0"/>
    <s v="FERRETERIA"/>
    <x v="11"/>
  </r>
  <r>
    <x v="887"/>
    <s v="00750"/>
    <s v="FERRETERIA MARTINEZ DURAN, SRL"/>
    <d v="2023-11-22T00:00:00"/>
    <x v="17"/>
    <s v="RV"/>
    <n v="100"/>
    <n v="6750"/>
    <s v="FERRETERIA"/>
    <x v="11"/>
  </r>
  <r>
    <x v="887"/>
    <s v="00750"/>
    <s v="FERRETERIA MARTINEZ DURAN, SRL"/>
    <d v="2023-11-22T00:00:00"/>
    <x v="17"/>
    <s v="RV"/>
    <n v="12"/>
    <n v="2975.61"/>
    <s v="FERRETERIA"/>
    <x v="11"/>
  </r>
  <r>
    <x v="888"/>
    <s v="03721"/>
    <s v="SPIRIT FERRESOLUTIONS EIRL"/>
    <d v="2023-11-22T00:00:00"/>
    <x v="17"/>
    <s v="JH"/>
    <n v="0"/>
    <n v="0"/>
    <s v="FERRETERIA"/>
    <x v="16"/>
  </r>
  <r>
    <x v="888"/>
    <s v="03721"/>
    <s v="SPIRIT FERRESOLUTIONS EIRL"/>
    <d v="2023-11-22T00:00:00"/>
    <x v="17"/>
    <s v="JH"/>
    <n v="250"/>
    <n v="9675"/>
    <s v="FERRETERIA"/>
    <x v="16"/>
  </r>
  <r>
    <x v="888"/>
    <s v="03721"/>
    <s v="SPIRIT FERRESOLUTIONS EIRL"/>
    <d v="2023-11-22T00:00:00"/>
    <x v="17"/>
    <s v="JH"/>
    <n v="6"/>
    <n v="2489.4"/>
    <s v="FERRETERIA"/>
    <x v="16"/>
  </r>
  <r>
    <x v="888"/>
    <s v="03721"/>
    <s v="SPIRIT FERRESOLUTIONS EIRL"/>
    <d v="2023-11-22T00:00:00"/>
    <x v="17"/>
    <s v="JH"/>
    <n v="6"/>
    <n v="4829.8999999999996"/>
    <s v="FERRETERIA"/>
    <x v="16"/>
  </r>
  <r>
    <x v="888"/>
    <s v="03721"/>
    <s v="SPIRIT FERRESOLUTIONS EIRL"/>
    <d v="2023-11-22T00:00:00"/>
    <x v="17"/>
    <s v="JH"/>
    <n v="0"/>
    <n v="0"/>
    <s v="FERRETERIA"/>
    <x v="16"/>
  </r>
  <r>
    <x v="888"/>
    <s v="03721"/>
    <s v="SPIRIT FERRESOLUTIONS EIRL"/>
    <d v="2023-11-22T00:00:00"/>
    <x v="17"/>
    <s v="JH"/>
    <n v="6"/>
    <n v="826.2"/>
    <s v="FERRETERIA"/>
    <x v="16"/>
  </r>
  <r>
    <x v="888"/>
    <s v="03721"/>
    <s v="SPIRIT FERRESOLUTIONS EIRL"/>
    <d v="2023-11-22T00:00:00"/>
    <x v="17"/>
    <s v="JH"/>
    <n v="1"/>
    <n v="879.25"/>
    <s v="FERRETERIA"/>
    <x v="16"/>
  </r>
  <r>
    <x v="888"/>
    <s v="03721"/>
    <s v="SPIRIT FERRESOLUTIONS EIRL"/>
    <d v="2023-11-22T00:00:00"/>
    <x v="17"/>
    <s v="JH"/>
    <n v="6"/>
    <n v="788.4"/>
    <s v="FERRETERIA"/>
    <x v="16"/>
  </r>
  <r>
    <x v="888"/>
    <s v="03721"/>
    <s v="SPIRIT FERRESOLUTIONS EIRL"/>
    <d v="2023-11-22T00:00:00"/>
    <x v="17"/>
    <s v="JH"/>
    <n v="6"/>
    <n v="508.9"/>
    <s v="FERRETERIA"/>
    <x v="16"/>
  </r>
  <r>
    <x v="888"/>
    <s v="03721"/>
    <s v="SPIRIT FERRESOLUTIONS EIRL"/>
    <d v="2023-11-22T00:00:00"/>
    <x v="17"/>
    <s v="JH"/>
    <n v="6"/>
    <n v="431.95"/>
    <s v="FERRETERIA"/>
    <x v="16"/>
  </r>
  <r>
    <x v="888"/>
    <s v="03721"/>
    <s v="SPIRIT FERRESOLUTIONS EIRL"/>
    <d v="2023-11-22T00:00:00"/>
    <x v="17"/>
    <s v="JH"/>
    <n v="1"/>
    <n v="1959.53"/>
    <s v="FERRETERIA"/>
    <x v="16"/>
  </r>
  <r>
    <x v="888"/>
    <s v="03721"/>
    <s v="SPIRIT FERRESOLUTIONS EIRL"/>
    <d v="2023-11-22T00:00:00"/>
    <x v="17"/>
    <s v="JH"/>
    <n v="48"/>
    <n v="6000.05"/>
    <s v="FERRETERIA"/>
    <x v="16"/>
  </r>
  <r>
    <x v="888"/>
    <s v="03721"/>
    <s v="SPIRIT FERRESOLUTIONS EIRL"/>
    <d v="2023-11-22T00:00:00"/>
    <x v="17"/>
    <s v="JH"/>
    <n v="120"/>
    <n v="9504"/>
    <s v="FERRETERIA"/>
    <x v="16"/>
  </r>
  <r>
    <x v="888"/>
    <s v="03721"/>
    <s v="SPIRIT FERRESOLUTIONS EIRL"/>
    <d v="2023-11-22T00:00:00"/>
    <x v="17"/>
    <s v="JH"/>
    <n v="120"/>
    <n v="6048"/>
    <s v="FERRETERIA"/>
    <x v="16"/>
  </r>
  <r>
    <x v="888"/>
    <s v="03721"/>
    <s v="SPIRIT FERRESOLUTIONS EIRL"/>
    <d v="2023-11-22T00:00:00"/>
    <x v="17"/>
    <s v="JH"/>
    <n v="6"/>
    <n v="432"/>
    <s v="FERRETERIA"/>
    <x v="16"/>
  </r>
  <r>
    <x v="888"/>
    <s v="03721"/>
    <s v="SPIRIT FERRESOLUTIONS EIRL"/>
    <d v="2023-11-22T00:00:00"/>
    <x v="17"/>
    <s v="JH"/>
    <n v="50"/>
    <n v="180"/>
    <s v="FERRETERIA"/>
    <x v="16"/>
  </r>
  <r>
    <x v="888"/>
    <s v="03721"/>
    <s v="SPIRIT FERRESOLUTIONS EIRL"/>
    <d v="2023-11-22T00:00:00"/>
    <x v="17"/>
    <s v="JH"/>
    <n v="200"/>
    <n v="4914.26"/>
    <s v="FERRETERIA"/>
    <x v="16"/>
  </r>
  <r>
    <x v="888"/>
    <s v="03721"/>
    <s v="SPIRIT FERRESOLUTIONS EIRL"/>
    <d v="2023-11-22T00:00:00"/>
    <x v="17"/>
    <s v="JH"/>
    <n v="1"/>
    <n v="2052.9"/>
    <s v="FERRETERIA"/>
    <x v="16"/>
  </r>
  <r>
    <x v="889"/>
    <s v="00227"/>
    <s v="FERRETERIA L &amp; R S R L"/>
    <d v="2023-11-22T00:00:00"/>
    <x v="17"/>
    <s v="RCV"/>
    <n v="100"/>
    <n v="12389.76"/>
    <s v="FERRETERIA"/>
    <x v="10"/>
  </r>
  <r>
    <x v="889"/>
    <s v="00227"/>
    <s v="FERRETERIA L &amp; R S R L"/>
    <d v="2023-11-22T00:00:00"/>
    <x v="17"/>
    <s v="RCV"/>
    <n v="100"/>
    <n v="3870"/>
    <s v="FERRETERIA"/>
    <x v="10"/>
  </r>
  <r>
    <x v="890"/>
    <s v="01187"/>
    <s v="ELECTRICOS CABRERA SRL"/>
    <d v="2023-11-22T00:00:00"/>
    <x v="17"/>
    <s v="GM"/>
    <n v="2"/>
    <n v="509.4"/>
    <s v="FERRETERIA"/>
    <x v="7"/>
  </r>
  <r>
    <x v="890"/>
    <s v="01187"/>
    <s v="ELECTRICOS CABRERA SRL"/>
    <d v="2023-11-22T00:00:00"/>
    <x v="17"/>
    <s v="GM"/>
    <n v="100"/>
    <n v="3600"/>
    <s v="FERRETERIA"/>
    <x v="7"/>
  </r>
  <r>
    <x v="890"/>
    <s v="01187"/>
    <s v="ELECTRICOS CABRERA SRL"/>
    <d v="2023-11-22T00:00:00"/>
    <x v="17"/>
    <s v="GM"/>
    <n v="120"/>
    <n v="4644"/>
    <s v="FERRETERIA"/>
    <x v="7"/>
  </r>
  <r>
    <x v="891"/>
    <s v="01237"/>
    <s v="IMPORTADORA EL PAPA SRL"/>
    <d v="2023-11-22T00:00:00"/>
    <x v="17"/>
    <s v="NB"/>
    <n v="8"/>
    <n v="9407.3799999999992"/>
    <s v="FERRETERIA"/>
    <x v="9"/>
  </r>
  <r>
    <x v="891"/>
    <s v="01237"/>
    <s v="IMPORTADORA EL PAPA SRL"/>
    <d v="2023-11-22T00:00:00"/>
    <x v="17"/>
    <s v="NB"/>
    <n v="12"/>
    <n v="11342.92"/>
    <s v="FERRETERIA"/>
    <x v="9"/>
  </r>
  <r>
    <x v="891"/>
    <s v="01237"/>
    <s v="IMPORTADORA EL PAPA SRL"/>
    <d v="2023-11-22T00:00:00"/>
    <x v="17"/>
    <s v="NB"/>
    <n v="12"/>
    <n v="9829.6200000000008"/>
    <s v="FERRETERIA"/>
    <x v="9"/>
  </r>
  <r>
    <x v="891"/>
    <s v="01237"/>
    <s v="IMPORTADORA EL PAPA SRL"/>
    <d v="2023-11-22T00:00:00"/>
    <x v="17"/>
    <s v="NB"/>
    <n v="12"/>
    <n v="8689.7900000000009"/>
    <s v="FERRETERIA"/>
    <x v="9"/>
  </r>
  <r>
    <x v="892"/>
    <s v="04191"/>
    <s v="YAJAIRA ANTONIA SALADIN SANTANA"/>
    <d v="2023-11-22T00:00:00"/>
    <x v="17"/>
    <s v="ARD"/>
    <n v="50"/>
    <n v="101.5"/>
    <s v="FERRETERIA"/>
    <x v="15"/>
  </r>
  <r>
    <x v="892"/>
    <s v="04191"/>
    <s v="YAJAIRA ANTONIA SALADIN SANTANA"/>
    <d v="2023-11-22T00:00:00"/>
    <x v="17"/>
    <s v="ARD"/>
    <n v="50"/>
    <n v="146"/>
    <s v="FERRETERIA"/>
    <x v="15"/>
  </r>
  <r>
    <x v="892"/>
    <s v="04191"/>
    <s v="YAJAIRA ANTONIA SALADIN SANTANA"/>
    <d v="2023-11-22T00:00:00"/>
    <x v="17"/>
    <s v="ARD"/>
    <n v="24"/>
    <n v="216"/>
    <s v="FERRETERIA"/>
    <x v="15"/>
  </r>
  <r>
    <x v="892"/>
    <s v="04191"/>
    <s v="YAJAIRA ANTONIA SALADIN SANTANA"/>
    <d v="2023-11-22T00:00:00"/>
    <x v="17"/>
    <s v="ARD"/>
    <n v="1"/>
    <n v="801.9"/>
    <s v="FERRETERIA"/>
    <x v="15"/>
  </r>
  <r>
    <x v="892"/>
    <s v="04191"/>
    <s v="YAJAIRA ANTONIA SALADIN SANTANA"/>
    <d v="2023-11-22T00:00:00"/>
    <x v="17"/>
    <s v="ARD"/>
    <n v="3"/>
    <n v="1134"/>
    <s v="FERRETERIA"/>
    <x v="15"/>
  </r>
  <r>
    <x v="892"/>
    <s v="04191"/>
    <s v="YAJAIRA ANTONIA SALADIN SANTANA"/>
    <d v="2023-11-22T00:00:00"/>
    <x v="17"/>
    <s v="ARD"/>
    <n v="2"/>
    <n v="678.6"/>
    <s v="FERRETERIA"/>
    <x v="15"/>
  </r>
  <r>
    <x v="892"/>
    <s v="04191"/>
    <s v="YAJAIRA ANTONIA SALADIN SANTANA"/>
    <d v="2023-11-22T00:00:00"/>
    <x v="17"/>
    <s v="ARD"/>
    <n v="3"/>
    <n v="1485"/>
    <s v="FERRETERIA"/>
    <x v="15"/>
  </r>
  <r>
    <x v="892"/>
    <s v="04191"/>
    <s v="YAJAIRA ANTONIA SALADIN SANTANA"/>
    <d v="2023-11-22T00:00:00"/>
    <x v="17"/>
    <s v="ARD"/>
    <n v="2"/>
    <n v="574.20000000000005"/>
    <s v="FERRETERIA"/>
    <x v="15"/>
  </r>
  <r>
    <x v="892"/>
    <s v="04191"/>
    <s v="YAJAIRA ANTONIA SALADIN SANTANA"/>
    <d v="2023-11-22T00:00:00"/>
    <x v="17"/>
    <s v="ARD"/>
    <n v="0"/>
    <n v="0"/>
    <s v="FERRETERIA"/>
    <x v="15"/>
  </r>
  <r>
    <x v="892"/>
    <s v="04191"/>
    <s v="YAJAIRA ANTONIA SALADIN SANTANA"/>
    <d v="2023-11-22T00:00:00"/>
    <x v="17"/>
    <s v="ARD"/>
    <n v="12"/>
    <n v="637.20000000000005"/>
    <s v="FERRETERIA"/>
    <x v="15"/>
  </r>
  <r>
    <x v="892"/>
    <s v="04191"/>
    <s v="YAJAIRA ANTONIA SALADIN SANTANA"/>
    <d v="2023-11-22T00:00:00"/>
    <x v="17"/>
    <s v="ARD"/>
    <n v="6"/>
    <n v="226.8"/>
    <s v="FERRETERIA"/>
    <x v="15"/>
  </r>
  <r>
    <x v="892"/>
    <s v="04191"/>
    <s v="YAJAIRA ANTONIA SALADIN SANTANA"/>
    <d v="2023-11-22T00:00:00"/>
    <x v="17"/>
    <s v="ARD"/>
    <n v="6"/>
    <n v="226.8"/>
    <s v="FERRETERIA"/>
    <x v="15"/>
  </r>
  <r>
    <x v="892"/>
    <s v="04191"/>
    <s v="YAJAIRA ANTONIA SALADIN SANTANA"/>
    <d v="2023-11-22T00:00:00"/>
    <x v="17"/>
    <s v="ARD"/>
    <n v="6"/>
    <n v="216"/>
    <s v="FERRETERIA"/>
    <x v="15"/>
  </r>
  <r>
    <x v="893"/>
    <s v="00798"/>
    <s v="FERRETERIA SINAI SRL"/>
    <d v="2023-11-22T00:00:00"/>
    <x v="17"/>
    <s v="KA"/>
    <n v="12"/>
    <n v="4298.3999999999996"/>
    <s v="FERRETERIA"/>
    <x v="2"/>
  </r>
  <r>
    <x v="893"/>
    <s v="00798"/>
    <s v="FERRETERIA SINAI SRL"/>
    <d v="2023-11-22T00:00:00"/>
    <x v="17"/>
    <s v="KA"/>
    <n v="0"/>
    <n v="0"/>
    <s v="FERRETERIA"/>
    <x v="2"/>
  </r>
  <r>
    <x v="893"/>
    <s v="00798"/>
    <s v="FERRETERIA SINAI SRL"/>
    <d v="2023-11-22T00:00:00"/>
    <x v="17"/>
    <s v="KA"/>
    <n v="25"/>
    <n v="1395"/>
    <s v="FERRETERIA"/>
    <x v="2"/>
  </r>
  <r>
    <x v="894"/>
    <s v="03973"/>
    <s v="LUIS CARLOS GARABITO SORIANO"/>
    <d v="2023-11-22T00:00:00"/>
    <x v="17"/>
    <s v="ARM"/>
    <n v="400"/>
    <n v="6885"/>
    <s v="FERRETERIA"/>
    <x v="20"/>
  </r>
  <r>
    <x v="894"/>
    <s v="03973"/>
    <s v="LUIS CARLOS GARABITO SORIANO"/>
    <d v="2023-11-22T00:00:00"/>
    <x v="17"/>
    <s v="ARM"/>
    <n v="3"/>
    <n v="2205"/>
    <s v="FERRETERIA"/>
    <x v="20"/>
  </r>
  <r>
    <x v="894"/>
    <s v="03973"/>
    <s v="LUIS CARLOS GARABITO SORIANO"/>
    <d v="2023-11-22T00:00:00"/>
    <x v="17"/>
    <s v="ARM"/>
    <n v="4"/>
    <n v="995.6"/>
    <s v="FERRETERIA"/>
    <x v="20"/>
  </r>
  <r>
    <x v="894"/>
    <s v="03973"/>
    <s v="LUIS CARLOS GARABITO SORIANO"/>
    <d v="2023-11-22T00:00:00"/>
    <x v="17"/>
    <s v="ARM"/>
    <n v="2"/>
    <n v="1188.31"/>
    <s v="FERRETERIA"/>
    <x v="20"/>
  </r>
  <r>
    <x v="894"/>
    <s v="03973"/>
    <s v="LUIS CARLOS GARABITO SORIANO"/>
    <d v="2023-11-22T00:00:00"/>
    <x v="17"/>
    <s v="ARM"/>
    <n v="5"/>
    <n v="311.41000000000003"/>
    <s v="FERRETERIA"/>
    <x v="20"/>
  </r>
  <r>
    <x v="894"/>
    <s v="03973"/>
    <s v="LUIS CARLOS GARABITO SORIANO"/>
    <d v="2023-11-22T00:00:00"/>
    <x v="17"/>
    <s v="ARM"/>
    <n v="100"/>
    <n v="3088.44"/>
    <s v="FERRETERIA"/>
    <x v="20"/>
  </r>
  <r>
    <x v="895"/>
    <s v="01751"/>
    <s v="HERMANOS LUNA FERRETERIA &amp; REPUESTOS SRL"/>
    <d v="2023-11-22T00:00:00"/>
    <x v="17"/>
    <s v="RV"/>
    <n v="24"/>
    <n v="3650.4"/>
    <s v="FERRETERIA"/>
    <x v="11"/>
  </r>
  <r>
    <x v="895"/>
    <s v="01751"/>
    <s v="HERMANOS LUNA FERRETERIA &amp; REPUESTOS SRL"/>
    <d v="2023-11-22T00:00:00"/>
    <x v="17"/>
    <s v="RV"/>
    <n v="24"/>
    <n v="4685.95"/>
    <s v="FERRETERIA"/>
    <x v="11"/>
  </r>
  <r>
    <x v="895"/>
    <s v="01751"/>
    <s v="HERMANOS LUNA FERRETERIA &amp; REPUESTOS SRL"/>
    <d v="2023-11-22T00:00:00"/>
    <x v="17"/>
    <s v="RV"/>
    <n v="2"/>
    <n v="6436.8"/>
    <s v="FERRETERIA"/>
    <x v="11"/>
  </r>
  <r>
    <x v="895"/>
    <s v="01751"/>
    <s v="HERMANOS LUNA FERRETERIA &amp; REPUESTOS SRL"/>
    <d v="2023-11-22T00:00:00"/>
    <x v="17"/>
    <s v="RV"/>
    <n v="25"/>
    <n v="1892.54"/>
    <s v="FERRETERIA"/>
    <x v="11"/>
  </r>
  <r>
    <x v="896"/>
    <s v="00226"/>
    <s v="FERRETERIA JIMENEZ"/>
    <d v="2023-11-22T00:00:00"/>
    <x v="17"/>
    <s v="VM"/>
    <n v="12"/>
    <n v="2592"/>
    <s v="FERRETERIA"/>
    <x v="1"/>
  </r>
  <r>
    <x v="896"/>
    <s v="00226"/>
    <s v="FERRETERIA JIMENEZ"/>
    <d v="2023-11-22T00:00:00"/>
    <x v="17"/>
    <s v="VM"/>
    <n v="0"/>
    <n v="0"/>
    <s v="FERRETERIA"/>
    <x v="1"/>
  </r>
  <r>
    <x v="896"/>
    <s v="00226"/>
    <s v="FERRETERIA JIMENEZ"/>
    <d v="2023-11-22T00:00:00"/>
    <x v="17"/>
    <s v="VM"/>
    <n v="24"/>
    <n v="2008.8"/>
    <s v="FERRETERIA"/>
    <x v="1"/>
  </r>
  <r>
    <x v="896"/>
    <s v="00226"/>
    <s v="FERRETERIA JIMENEZ"/>
    <d v="2023-11-22T00:00:00"/>
    <x v="17"/>
    <s v="VM"/>
    <n v="12"/>
    <n v="1706.4"/>
    <s v="FERRETERIA"/>
    <x v="1"/>
  </r>
  <r>
    <x v="896"/>
    <s v="00226"/>
    <s v="FERRETERIA JIMENEZ"/>
    <d v="2023-11-22T00:00:00"/>
    <x v="17"/>
    <s v="VM"/>
    <n v="6"/>
    <n v="1358.42"/>
    <s v="FERRETERIA"/>
    <x v="1"/>
  </r>
  <r>
    <x v="896"/>
    <s v="00226"/>
    <s v="FERRETERIA JIMENEZ"/>
    <d v="2023-11-22T00:00:00"/>
    <x v="17"/>
    <s v="VM"/>
    <n v="6"/>
    <n v="4829.8999999999996"/>
    <s v="FERRETERIA"/>
    <x v="1"/>
  </r>
  <r>
    <x v="896"/>
    <s v="00226"/>
    <s v="FERRETERIA JIMENEZ"/>
    <d v="2023-11-22T00:00:00"/>
    <x v="17"/>
    <s v="VM"/>
    <n v="5"/>
    <n v="1813.5"/>
    <s v="FERRETERIA"/>
    <x v="1"/>
  </r>
  <r>
    <x v="896"/>
    <s v="00226"/>
    <s v="FERRETERIA JIMENEZ"/>
    <d v="2023-11-22T00:00:00"/>
    <x v="17"/>
    <s v="VM"/>
    <n v="12"/>
    <n v="2519.96"/>
    <s v="FERRETERIA"/>
    <x v="1"/>
  </r>
  <r>
    <x v="896"/>
    <s v="00226"/>
    <s v="FERRETERIA JIMENEZ"/>
    <d v="2023-11-22T00:00:00"/>
    <x v="17"/>
    <s v="VM"/>
    <n v="12"/>
    <n v="2819.99"/>
    <s v="FERRETERIA"/>
    <x v="1"/>
  </r>
  <r>
    <x v="897"/>
    <s v="00414"/>
    <s v="FERRETERIA LA GRANDE RASOA SRL"/>
    <d v="2023-11-22T00:00:00"/>
    <x v="17"/>
    <s v="NB"/>
    <n v="200"/>
    <n v="8280"/>
    <s v="FERRETERIA"/>
    <x v="9"/>
  </r>
  <r>
    <x v="897"/>
    <s v="00414"/>
    <s v="FERRETERIA LA GRANDE RASOA SRL"/>
    <d v="2023-11-22T00:00:00"/>
    <x v="17"/>
    <s v="NB"/>
    <n v="200"/>
    <n v="5760"/>
    <s v="FERRETERIA"/>
    <x v="9"/>
  </r>
  <r>
    <x v="898"/>
    <s v="02317"/>
    <s v="FELIX VLADIMIR MEJIA CRUZ"/>
    <d v="2023-11-22T00:00:00"/>
    <x v="17"/>
    <s v="KA"/>
    <n v="25"/>
    <n v="8977.5"/>
    <s v="FERRETERIA"/>
    <x v="2"/>
  </r>
  <r>
    <x v="898"/>
    <s v="02317"/>
    <s v="FELIX VLADIMIR MEJIA CRUZ"/>
    <d v="2023-11-22T00:00:00"/>
    <x v="17"/>
    <s v="KA"/>
    <n v="24"/>
    <n v="1188"/>
    <s v="FERRETERIA"/>
    <x v="2"/>
  </r>
  <r>
    <x v="898"/>
    <s v="02317"/>
    <s v="FELIX VLADIMIR MEJIA CRUZ"/>
    <d v="2023-11-22T00:00:00"/>
    <x v="17"/>
    <s v="KA"/>
    <n v="24"/>
    <n v="1800"/>
    <s v="FERRETERIA"/>
    <x v="2"/>
  </r>
  <r>
    <x v="898"/>
    <s v="02317"/>
    <s v="FELIX VLADIMIR MEJIA CRUZ"/>
    <d v="2023-11-22T00:00:00"/>
    <x v="17"/>
    <s v="KA"/>
    <n v="24"/>
    <n v="1422"/>
    <s v="FERRETERIA"/>
    <x v="2"/>
  </r>
  <r>
    <x v="898"/>
    <s v="02317"/>
    <s v="FELIX VLADIMIR MEJIA CRUZ"/>
    <d v="2023-11-22T00:00:00"/>
    <x v="17"/>
    <s v="KA"/>
    <n v="26"/>
    <n v="1423.5"/>
    <s v="FERRETERIA"/>
    <x v="2"/>
  </r>
  <r>
    <x v="898"/>
    <s v="02317"/>
    <s v="FELIX VLADIMIR MEJIA CRUZ"/>
    <d v="2023-11-22T00:00:00"/>
    <x v="17"/>
    <s v="KA"/>
    <n v="6"/>
    <n v="2347.86"/>
    <s v="FERRETERIA"/>
    <x v="2"/>
  </r>
  <r>
    <x v="898"/>
    <s v="02317"/>
    <s v="FELIX VLADIMIR MEJIA CRUZ"/>
    <d v="2023-11-22T00:00:00"/>
    <x v="17"/>
    <s v="KA"/>
    <n v="6"/>
    <n v="1760.88"/>
    <s v="FERRETERIA"/>
    <x v="2"/>
  </r>
  <r>
    <x v="898"/>
    <s v="02317"/>
    <s v="FELIX VLADIMIR MEJIA CRUZ"/>
    <d v="2023-11-22T00:00:00"/>
    <x v="17"/>
    <s v="KA"/>
    <n v="24"/>
    <n v="4045.2"/>
    <s v="FERRETERIA"/>
    <x v="2"/>
  </r>
  <r>
    <x v="898"/>
    <s v="02317"/>
    <s v="FELIX VLADIMIR MEJIA CRUZ"/>
    <d v="2023-11-22T00:00:00"/>
    <x v="17"/>
    <s v="KA"/>
    <n v="3"/>
    <n v="8046"/>
    <s v="FERRETERIA"/>
    <x v="2"/>
  </r>
  <r>
    <x v="899"/>
    <s v="01880"/>
    <s v="FERRETERIA F Y M, SRL"/>
    <d v="2023-11-22T00:00:00"/>
    <x v="16"/>
    <s v="AG"/>
    <n v="6"/>
    <n v="6463.8"/>
    <s v="FERRETERIA"/>
    <x v="4"/>
  </r>
  <r>
    <x v="899"/>
    <s v="01880"/>
    <s v="FERRETERIA F Y M, SRL"/>
    <d v="2023-11-22T00:00:00"/>
    <x v="16"/>
    <s v="AG"/>
    <n v="10"/>
    <n v="7047"/>
    <s v="FERRETERIA"/>
    <x v="4"/>
  </r>
  <r>
    <x v="899"/>
    <s v="01880"/>
    <s v="FERRETERIA F Y M, SRL"/>
    <d v="2023-11-22T00:00:00"/>
    <x v="16"/>
    <s v="AG"/>
    <n v="0"/>
    <n v="0"/>
    <s v="FERRETERIA"/>
    <x v="4"/>
  </r>
  <r>
    <x v="900"/>
    <s v="04180"/>
    <s v="ROBOAM JOSEPH"/>
    <d v="2023-11-22T00:00:00"/>
    <x v="16"/>
    <s v="VM"/>
    <n v="265"/>
    <n v="24550.74"/>
    <s v="FERRETERIA"/>
    <x v="1"/>
  </r>
  <r>
    <x v="901"/>
    <s v="00255"/>
    <s v="MATERIALES DE CONST. SAN FELIPE"/>
    <d v="2023-11-22T00:00:00"/>
    <x v="9"/>
    <s v="FG"/>
    <n v="12"/>
    <n v="688.33"/>
    <s v="FERRETERIA"/>
    <x v="17"/>
  </r>
  <r>
    <x v="901"/>
    <s v="00255"/>
    <s v="MATERIALES DE CONST. SAN FELIPE"/>
    <d v="2023-11-22T00:00:00"/>
    <x v="9"/>
    <s v="FG"/>
    <n v="24"/>
    <n v="1124.5"/>
    <s v="FERRETERIA"/>
    <x v="17"/>
  </r>
  <r>
    <x v="901"/>
    <s v="00255"/>
    <s v="MATERIALES DE CONST. SAN FELIPE"/>
    <d v="2023-11-22T00:00:00"/>
    <x v="9"/>
    <s v="FG"/>
    <n v="6"/>
    <n v="1992"/>
    <s v="FERRETERIA"/>
    <x v="17"/>
  </r>
  <r>
    <x v="901"/>
    <s v="00255"/>
    <s v="MATERIALES DE CONST. SAN FELIPE"/>
    <d v="2023-11-22T00:00:00"/>
    <x v="9"/>
    <s v="FG"/>
    <n v="6"/>
    <n v="1058.4000000000001"/>
    <s v="FERRETERIA"/>
    <x v="17"/>
  </r>
  <r>
    <x v="901"/>
    <s v="00255"/>
    <s v="MATERIALES DE CONST. SAN FELIPE"/>
    <d v="2023-11-22T00:00:00"/>
    <x v="9"/>
    <s v="FG"/>
    <n v="0"/>
    <n v="0"/>
    <s v="FERRETERIA"/>
    <x v="17"/>
  </r>
  <r>
    <x v="901"/>
    <s v="00255"/>
    <s v="MATERIALES DE CONST. SAN FELIPE"/>
    <d v="2023-11-22T00:00:00"/>
    <x v="9"/>
    <s v="FG"/>
    <n v="6"/>
    <n v="6345"/>
    <s v="FERRETERIA"/>
    <x v="17"/>
  </r>
  <r>
    <x v="901"/>
    <s v="00255"/>
    <s v="MATERIALES DE CONST. SAN FELIPE"/>
    <d v="2023-11-22T00:00:00"/>
    <x v="9"/>
    <s v="FG"/>
    <n v="60"/>
    <n v="2447.2800000000002"/>
    <s v="FERRETERIA"/>
    <x v="17"/>
  </r>
  <r>
    <x v="901"/>
    <s v="00255"/>
    <s v="MATERIALES DE CONST. SAN FELIPE"/>
    <d v="2023-11-22T00:00:00"/>
    <x v="9"/>
    <s v="FG"/>
    <n v="6"/>
    <n v="3148.2"/>
    <s v="FERRETERIA"/>
    <x v="17"/>
  </r>
  <r>
    <x v="902"/>
    <s v="04441"/>
    <s v="GRUPO DE LACRUZA SRL"/>
    <d v="2023-11-22T00:00:00"/>
    <x v="11"/>
    <s v="NB"/>
    <n v="6"/>
    <n v="2403"/>
    <s v="FERRETERIA"/>
    <x v="9"/>
  </r>
  <r>
    <x v="902"/>
    <s v="04441"/>
    <s v="GRUPO DE LACRUZA SRL"/>
    <d v="2023-11-22T00:00:00"/>
    <x v="11"/>
    <s v="NB"/>
    <n v="3"/>
    <n v="2481.3000000000002"/>
    <s v="FERRETERIA"/>
    <x v="9"/>
  </r>
  <r>
    <x v="902"/>
    <s v="04441"/>
    <s v="GRUPO DE LACRUZA SRL"/>
    <d v="2023-11-22T00:00:00"/>
    <x v="11"/>
    <s v="NB"/>
    <n v="0"/>
    <n v="0"/>
    <s v="FERRETERIA"/>
    <x v="9"/>
  </r>
  <r>
    <x v="902"/>
    <s v="04441"/>
    <s v="GRUPO DE LACRUZA SRL"/>
    <d v="2023-11-22T00:00:00"/>
    <x v="11"/>
    <s v="NB"/>
    <n v="6"/>
    <n v="2449.5500000000002"/>
    <s v="FERRETERIA"/>
    <x v="9"/>
  </r>
  <r>
    <x v="902"/>
    <s v="04441"/>
    <s v="GRUPO DE LACRUZA SRL"/>
    <d v="2023-11-22T00:00:00"/>
    <x v="11"/>
    <s v="NB"/>
    <n v="12"/>
    <n v="3304.8"/>
    <s v="FERRETERIA"/>
    <x v="9"/>
  </r>
  <r>
    <x v="902"/>
    <s v="04441"/>
    <s v="GRUPO DE LACRUZA SRL"/>
    <d v="2023-11-22T00:00:00"/>
    <x v="11"/>
    <s v="NB"/>
    <n v="12"/>
    <n v="3944.7"/>
    <s v="FERRETERIA"/>
    <x v="9"/>
  </r>
  <r>
    <x v="902"/>
    <s v="04441"/>
    <s v="GRUPO DE LACRUZA SRL"/>
    <d v="2023-11-22T00:00:00"/>
    <x v="11"/>
    <s v="NB"/>
    <n v="3"/>
    <n v="2403"/>
    <s v="FERRETERIA"/>
    <x v="9"/>
  </r>
  <r>
    <x v="902"/>
    <s v="04441"/>
    <s v="GRUPO DE LACRUZA SRL"/>
    <d v="2023-11-22T00:00:00"/>
    <x v="11"/>
    <s v="NB"/>
    <n v="6"/>
    <n v="2403"/>
    <s v="FERRETERIA"/>
    <x v="9"/>
  </r>
  <r>
    <x v="902"/>
    <s v="04441"/>
    <s v="GRUPO DE LACRUZA SRL"/>
    <d v="2023-11-22T00:00:00"/>
    <x v="11"/>
    <s v="NB"/>
    <n v="6"/>
    <n v="2060.75"/>
    <s v="FERRETERIA"/>
    <x v="9"/>
  </r>
  <r>
    <x v="902"/>
    <s v="04441"/>
    <s v="GRUPO DE LACRUZA SRL"/>
    <d v="2023-11-22T00:00:00"/>
    <x v="11"/>
    <s v="NB"/>
    <n v="6"/>
    <n v="1379.11"/>
    <s v="FERRETERIA"/>
    <x v="9"/>
  </r>
  <r>
    <x v="902"/>
    <s v="04441"/>
    <s v="GRUPO DE LACRUZA SRL"/>
    <d v="2023-11-22T00:00:00"/>
    <x v="11"/>
    <s v="NB"/>
    <n v="0"/>
    <n v="0"/>
    <s v="FERRETERIA"/>
    <x v="9"/>
  </r>
  <r>
    <x v="902"/>
    <s v="04441"/>
    <s v="GRUPO DE LACRUZA SRL"/>
    <d v="2023-11-22T00:00:00"/>
    <x v="11"/>
    <s v="NB"/>
    <n v="1"/>
    <n v="4172.3999999999996"/>
    <s v="FERRETERIA"/>
    <x v="9"/>
  </r>
  <r>
    <x v="902"/>
    <s v="04441"/>
    <s v="GRUPO DE LACRUZA SRL"/>
    <d v="2023-11-22T00:00:00"/>
    <x v="11"/>
    <s v="NB"/>
    <n v="520"/>
    <n v="20124"/>
    <s v="FERRETERIA"/>
    <x v="9"/>
  </r>
  <r>
    <x v="903"/>
    <s v="01675"/>
    <s v="FERRETERIA PIMENTEL VASQUEZ EL PROGRESO, S.A."/>
    <d v="2023-11-22T00:00:00"/>
    <x v="10"/>
    <s v="VM"/>
    <n v="50"/>
    <n v="100000"/>
    <s v="FERRETERIA"/>
    <x v="1"/>
  </r>
  <r>
    <x v="903"/>
    <s v="01675"/>
    <s v="FERRETERIA PIMENTEL VASQUEZ EL PROGRESO, S.A."/>
    <d v="2023-11-22T00:00:00"/>
    <x v="10"/>
    <s v="VM"/>
    <n v="4"/>
    <n v="0"/>
    <s v="FERRETERIA"/>
    <x v="1"/>
  </r>
  <r>
    <x v="904"/>
    <s v="02506"/>
    <s v="WHITE LION BUSINESS SRL"/>
    <d v="2023-11-22T00:00:00"/>
    <x v="0"/>
    <s v="JR"/>
    <n v="1000"/>
    <n v="5100"/>
    <s v="FERRETERIA"/>
    <x v="19"/>
  </r>
  <r>
    <x v="904"/>
    <s v="02506"/>
    <s v="WHITE LION BUSINESS SRL"/>
    <d v="2023-11-22T00:00:00"/>
    <x v="0"/>
    <s v="JR"/>
    <n v="960"/>
    <n v="14688"/>
    <s v="FERRETERIA"/>
    <x v="19"/>
  </r>
  <r>
    <x v="905"/>
    <s v="03113"/>
    <s v="HERMANOS BEARD VARGAS HBV SRL"/>
    <d v="2023-11-21T00:00:00"/>
    <x v="10"/>
    <s v="FG"/>
    <n v="12"/>
    <n v="1890"/>
    <s v="FERRETERIA"/>
    <x v="17"/>
  </r>
  <r>
    <x v="905"/>
    <s v="03113"/>
    <s v="HERMANOS BEARD VARGAS HBV SRL"/>
    <d v="2023-11-21T00:00:00"/>
    <x v="10"/>
    <s v="FG"/>
    <n v="0"/>
    <n v="0"/>
    <s v="FERRETERIA"/>
    <x v="17"/>
  </r>
  <r>
    <x v="905"/>
    <s v="03113"/>
    <s v="HERMANOS BEARD VARGAS HBV SRL"/>
    <d v="2023-11-21T00:00:00"/>
    <x v="10"/>
    <s v="FG"/>
    <n v="3"/>
    <n v="3272.4"/>
    <s v="FERRETERIA"/>
    <x v="17"/>
  </r>
  <r>
    <x v="905"/>
    <s v="03113"/>
    <s v="HERMANOS BEARD VARGAS HBV SRL"/>
    <d v="2023-11-21T00:00:00"/>
    <x v="10"/>
    <s v="FG"/>
    <n v="12"/>
    <n v="10605.6"/>
    <s v="FERRETERIA"/>
    <x v="17"/>
  </r>
  <r>
    <x v="905"/>
    <s v="03113"/>
    <s v="HERMANOS BEARD VARGAS HBV SRL"/>
    <d v="2023-11-21T00:00:00"/>
    <x v="10"/>
    <s v="FG"/>
    <n v="12"/>
    <n v="1261.75"/>
    <s v="FERRETERIA"/>
    <x v="17"/>
  </r>
  <r>
    <x v="905"/>
    <s v="03113"/>
    <s v="HERMANOS BEARD VARGAS HBV SRL"/>
    <d v="2023-11-21T00:00:00"/>
    <x v="10"/>
    <s v="FG"/>
    <n v="12"/>
    <n v="3018.72"/>
    <s v="FERRETERIA"/>
    <x v="17"/>
  </r>
  <r>
    <x v="905"/>
    <s v="03113"/>
    <s v="HERMANOS BEARD VARGAS HBV SRL"/>
    <d v="2023-11-21T00:00:00"/>
    <x v="10"/>
    <s v="FG"/>
    <n v="12"/>
    <n v="207.71"/>
    <s v="FERRETERIA"/>
    <x v="17"/>
  </r>
  <r>
    <x v="905"/>
    <s v="03113"/>
    <s v="HERMANOS BEARD VARGAS HBV SRL"/>
    <d v="2023-11-21T00:00:00"/>
    <x v="10"/>
    <s v="FG"/>
    <n v="12"/>
    <n v="207.71"/>
    <s v="FERRETERIA"/>
    <x v="17"/>
  </r>
  <r>
    <x v="905"/>
    <s v="03113"/>
    <s v="HERMANOS BEARD VARGAS HBV SRL"/>
    <d v="2023-11-21T00:00:00"/>
    <x v="10"/>
    <s v="FG"/>
    <n v="12"/>
    <n v="4970.3999999999996"/>
    <s v="FERRETERIA"/>
    <x v="17"/>
  </r>
  <r>
    <x v="905"/>
    <s v="03113"/>
    <s v="HERMANOS BEARD VARGAS HBV SRL"/>
    <d v="2023-11-21T00:00:00"/>
    <x v="10"/>
    <s v="FG"/>
    <n v="12"/>
    <n v="3876.46"/>
    <s v="FERRETERIA"/>
    <x v="17"/>
  </r>
  <r>
    <x v="905"/>
    <s v="03113"/>
    <s v="HERMANOS BEARD VARGAS HBV SRL"/>
    <d v="2023-11-21T00:00:00"/>
    <x v="10"/>
    <s v="FG"/>
    <n v="12"/>
    <n v="747.38"/>
    <s v="FERRETERIA"/>
    <x v="17"/>
  </r>
  <r>
    <x v="905"/>
    <s v="03113"/>
    <s v="HERMANOS BEARD VARGAS HBV SRL"/>
    <d v="2023-11-21T00:00:00"/>
    <x v="10"/>
    <s v="FG"/>
    <n v="12"/>
    <n v="523.94000000000005"/>
    <s v="FERRETERIA"/>
    <x v="17"/>
  </r>
  <r>
    <x v="905"/>
    <s v="03113"/>
    <s v="HERMANOS BEARD VARGAS HBV SRL"/>
    <d v="2023-11-21T00:00:00"/>
    <x v="10"/>
    <s v="FG"/>
    <n v="0"/>
    <n v="0"/>
    <s v="FERRETERIA"/>
    <x v="17"/>
  </r>
  <r>
    <x v="905"/>
    <s v="03113"/>
    <s v="HERMANOS BEARD VARGAS HBV SRL"/>
    <d v="2023-11-21T00:00:00"/>
    <x v="10"/>
    <s v="FG"/>
    <n v="200"/>
    <n v="2364.5700000000002"/>
    <s v="FERRETERIA"/>
    <x v="17"/>
  </r>
  <r>
    <x v="905"/>
    <s v="03113"/>
    <s v="HERMANOS BEARD VARGAS HBV SRL"/>
    <d v="2023-11-21T00:00:00"/>
    <x v="10"/>
    <s v="FG"/>
    <n v="12"/>
    <n v="2204.08"/>
    <s v="FERRETERIA"/>
    <x v="17"/>
  </r>
  <r>
    <x v="905"/>
    <s v="03113"/>
    <s v="HERMANOS BEARD VARGAS HBV SRL"/>
    <d v="2023-11-21T00:00:00"/>
    <x v="10"/>
    <s v="FG"/>
    <n v="200"/>
    <n v="720"/>
    <s v="FERRETERIA"/>
    <x v="17"/>
  </r>
  <r>
    <x v="905"/>
    <s v="03113"/>
    <s v="HERMANOS BEARD VARGAS HBV SRL"/>
    <d v="2023-11-21T00:00:00"/>
    <x v="10"/>
    <s v="FG"/>
    <n v="20"/>
    <n v="4518"/>
    <s v="FERRETERIA"/>
    <x v="17"/>
  </r>
  <r>
    <x v="905"/>
    <s v="03113"/>
    <s v="HERMANOS BEARD VARGAS HBV SRL"/>
    <d v="2023-11-21T00:00:00"/>
    <x v="10"/>
    <s v="FG"/>
    <n v="0"/>
    <n v="0"/>
    <s v="FERRETERIA"/>
    <x v="17"/>
  </r>
  <r>
    <x v="905"/>
    <s v="03113"/>
    <s v="HERMANOS BEARD VARGAS HBV SRL"/>
    <d v="2023-11-21T00:00:00"/>
    <x v="10"/>
    <s v="FG"/>
    <n v="30"/>
    <n v="13392"/>
    <s v="FERRETERIA"/>
    <x v="17"/>
  </r>
  <r>
    <x v="905"/>
    <s v="03113"/>
    <s v="HERMANOS BEARD VARGAS HBV SRL"/>
    <d v="2023-11-21T00:00:00"/>
    <x v="10"/>
    <s v="FG"/>
    <n v="50"/>
    <n v="1912.5"/>
    <s v="FERRETERIA"/>
    <x v="17"/>
  </r>
  <r>
    <x v="905"/>
    <s v="03113"/>
    <s v="HERMANOS BEARD VARGAS HBV SRL"/>
    <d v="2023-11-21T00:00:00"/>
    <x v="10"/>
    <s v="FG"/>
    <n v="12"/>
    <n v="667.58"/>
    <s v="FERRETERIA"/>
    <x v="17"/>
  </r>
  <r>
    <x v="905"/>
    <s v="03113"/>
    <s v="HERMANOS BEARD VARGAS HBV SRL"/>
    <d v="2023-11-21T00:00:00"/>
    <x v="10"/>
    <s v="FG"/>
    <n v="12"/>
    <n v="496.81"/>
    <s v="FERRETERIA"/>
    <x v="17"/>
  </r>
  <r>
    <x v="905"/>
    <s v="03113"/>
    <s v="HERMANOS BEARD VARGAS HBV SRL"/>
    <d v="2023-11-21T00:00:00"/>
    <x v="10"/>
    <s v="FG"/>
    <n v="12"/>
    <n v="1129.28"/>
    <s v="FERRETERIA"/>
    <x v="17"/>
  </r>
  <r>
    <x v="905"/>
    <s v="03113"/>
    <s v="HERMANOS BEARD VARGAS HBV SRL"/>
    <d v="2023-11-21T00:00:00"/>
    <x v="10"/>
    <s v="FG"/>
    <n v="100"/>
    <n v="1800"/>
    <s v="FERRETERIA"/>
    <x v="17"/>
  </r>
  <r>
    <x v="905"/>
    <s v="03113"/>
    <s v="HERMANOS BEARD VARGAS HBV SRL"/>
    <d v="2023-11-21T00:00:00"/>
    <x v="10"/>
    <s v="FG"/>
    <n v="50"/>
    <n v="1980"/>
    <s v="FERRETERIA"/>
    <x v="17"/>
  </r>
  <r>
    <x v="905"/>
    <s v="03113"/>
    <s v="HERMANOS BEARD VARGAS HBV SRL"/>
    <d v="2023-11-21T00:00:00"/>
    <x v="10"/>
    <s v="FG"/>
    <n v="50"/>
    <n v="1305"/>
    <s v="FERRETERIA"/>
    <x v="17"/>
  </r>
  <r>
    <x v="905"/>
    <s v="03113"/>
    <s v="HERMANOS BEARD VARGAS HBV SRL"/>
    <d v="2023-11-21T00:00:00"/>
    <x v="10"/>
    <s v="FG"/>
    <n v="50"/>
    <n v="810"/>
    <s v="FERRETERIA"/>
    <x v="17"/>
  </r>
  <r>
    <x v="905"/>
    <s v="03113"/>
    <s v="HERMANOS BEARD VARGAS HBV SRL"/>
    <d v="2023-11-21T00:00:00"/>
    <x v="10"/>
    <s v="FG"/>
    <n v="100"/>
    <n v="877.5"/>
    <s v="FERRETERIA"/>
    <x v="17"/>
  </r>
  <r>
    <x v="906"/>
    <s v="03372"/>
    <s v="SUBERNIN SRL"/>
    <d v="2023-11-21T00:00:00"/>
    <x v="11"/>
    <s v="EC"/>
    <n v="0"/>
    <n v="0"/>
    <s v="FERRETERIA"/>
    <x v="6"/>
  </r>
  <r>
    <x v="906"/>
    <s v="03372"/>
    <s v="SUBERNIN SRL"/>
    <d v="2023-11-21T00:00:00"/>
    <x v="11"/>
    <s v="EC"/>
    <n v="6"/>
    <n v="826.2"/>
    <s v="FERRETERIA"/>
    <x v="6"/>
  </r>
  <r>
    <x v="906"/>
    <s v="03372"/>
    <s v="SUBERNIN SRL"/>
    <d v="2023-11-21T00:00:00"/>
    <x v="11"/>
    <s v="EC"/>
    <n v="24"/>
    <n v="4224"/>
    <s v="FERRETERIA"/>
    <x v="6"/>
  </r>
  <r>
    <x v="906"/>
    <s v="03372"/>
    <s v="SUBERNIN SRL"/>
    <d v="2023-11-21T00:00:00"/>
    <x v="11"/>
    <s v="EC"/>
    <n v="6"/>
    <n v="2154.6"/>
    <s v="FERRETERIA"/>
    <x v="6"/>
  </r>
  <r>
    <x v="906"/>
    <s v="03372"/>
    <s v="SUBERNIN SRL"/>
    <d v="2023-11-21T00:00:00"/>
    <x v="11"/>
    <s v="EC"/>
    <n v="6"/>
    <n v="2154.6"/>
    <s v="FERRETERIA"/>
    <x v="6"/>
  </r>
  <r>
    <x v="907"/>
    <s v="04514"/>
    <s v="CENTRO FERRETERO SJ JOSBEL SRL"/>
    <d v="2023-11-21T00:00:00"/>
    <x v="9"/>
    <s v="JH"/>
    <n v="12"/>
    <n v="1482.6"/>
    <s v="FERRETERIA"/>
    <x v="16"/>
  </r>
  <r>
    <x v="907"/>
    <s v="04514"/>
    <s v="CENTRO FERRETERO SJ JOSBEL SRL"/>
    <d v="2023-11-21T00:00:00"/>
    <x v="9"/>
    <s v="JH"/>
    <n v="6"/>
    <n v="3261.6"/>
    <s v="FERRETERIA"/>
    <x v="16"/>
  </r>
  <r>
    <x v="907"/>
    <s v="04514"/>
    <s v="CENTRO FERRETERO SJ JOSBEL SRL"/>
    <d v="2023-11-21T00:00:00"/>
    <x v="9"/>
    <s v="JH"/>
    <n v="6"/>
    <n v="1024.68"/>
    <s v="FERRETERIA"/>
    <x v="16"/>
  </r>
  <r>
    <x v="907"/>
    <s v="04514"/>
    <s v="CENTRO FERRETERO SJ JOSBEL SRL"/>
    <d v="2023-11-21T00:00:00"/>
    <x v="9"/>
    <s v="JH"/>
    <n v="12"/>
    <n v="747.6"/>
    <s v="FERRETERIA"/>
    <x v="16"/>
  </r>
  <r>
    <x v="907"/>
    <s v="04514"/>
    <s v="CENTRO FERRETERO SJ JOSBEL SRL"/>
    <d v="2023-11-21T00:00:00"/>
    <x v="9"/>
    <s v="JH"/>
    <n v="12"/>
    <n v="1471.2"/>
    <s v="FERRETERIA"/>
    <x v="16"/>
  </r>
  <r>
    <x v="907"/>
    <s v="04514"/>
    <s v="CENTRO FERRETERO SJ JOSBEL SRL"/>
    <d v="2023-11-21T00:00:00"/>
    <x v="9"/>
    <s v="JH"/>
    <n v="12"/>
    <n v="867.6"/>
    <s v="FERRETERIA"/>
    <x v="16"/>
  </r>
  <r>
    <x v="907"/>
    <s v="04514"/>
    <s v="CENTRO FERRETERO SJ JOSBEL SRL"/>
    <d v="2023-11-21T00:00:00"/>
    <x v="9"/>
    <s v="JH"/>
    <n v="12"/>
    <n v="867.6"/>
    <s v="FERRETERIA"/>
    <x v="16"/>
  </r>
  <r>
    <x v="907"/>
    <s v="04514"/>
    <s v="CENTRO FERRETERO SJ JOSBEL SRL"/>
    <d v="2023-11-21T00:00:00"/>
    <x v="9"/>
    <s v="JH"/>
    <n v="6"/>
    <n v="353.4"/>
    <s v="FERRETERIA"/>
    <x v="16"/>
  </r>
  <r>
    <x v="907"/>
    <s v="04514"/>
    <s v="CENTRO FERRETERO SJ JOSBEL SRL"/>
    <d v="2023-11-21T00:00:00"/>
    <x v="9"/>
    <s v="JH"/>
    <n v="24"/>
    <n v="1671.84"/>
    <s v="FERRETERIA"/>
    <x v="16"/>
  </r>
  <r>
    <x v="907"/>
    <s v="04514"/>
    <s v="CENTRO FERRETERO SJ JOSBEL SRL"/>
    <d v="2023-11-21T00:00:00"/>
    <x v="9"/>
    <s v="JH"/>
    <n v="24"/>
    <n v="1170"/>
    <s v="FERRETERIA"/>
    <x v="16"/>
  </r>
  <r>
    <x v="908"/>
    <s v="04751"/>
    <s v="GRUPO ARADOM SRL"/>
    <d v="2023-11-21T00:00:00"/>
    <x v="17"/>
    <s v="SL-01"/>
    <n v="100"/>
    <n v="76000"/>
    <s v="FERRETERIA"/>
    <x v="23"/>
  </r>
  <r>
    <x v="908"/>
    <s v="04751"/>
    <s v="GRUPO ARADOM SRL"/>
    <d v="2023-11-21T00:00:00"/>
    <x v="17"/>
    <s v="SL-01"/>
    <n v="100"/>
    <n v="33300"/>
    <s v="FERRETERIA"/>
    <x v="23"/>
  </r>
  <r>
    <x v="908"/>
    <s v="04751"/>
    <s v="GRUPO ARADOM SRL"/>
    <d v="2023-11-21T00:00:00"/>
    <x v="17"/>
    <s v="SL-01"/>
    <n v="100"/>
    <n v="39900"/>
    <s v="FERRETERIA"/>
    <x v="23"/>
  </r>
  <r>
    <x v="908"/>
    <s v="04751"/>
    <s v="GRUPO ARADOM SRL"/>
    <d v="2023-11-21T00:00:00"/>
    <x v="17"/>
    <s v="SL-01"/>
    <n v="100"/>
    <n v="17600"/>
    <s v="FERRETERIA"/>
    <x v="23"/>
  </r>
  <r>
    <x v="908"/>
    <s v="04751"/>
    <s v="GRUPO ARADOM SRL"/>
    <d v="2023-11-21T00:00:00"/>
    <x v="17"/>
    <s v="SL-01"/>
    <n v="100"/>
    <n v="23026.1"/>
    <s v="FERRETERIA"/>
    <x v="23"/>
  </r>
  <r>
    <x v="908"/>
    <s v="04751"/>
    <s v="GRUPO ARADOM SRL"/>
    <d v="2023-11-21T00:00:00"/>
    <x v="17"/>
    <s v="SL-01"/>
    <n v="50"/>
    <n v="49100"/>
    <s v="FERRETERIA"/>
    <x v="23"/>
  </r>
  <r>
    <x v="908"/>
    <s v="04751"/>
    <s v="GRUPO ARADOM SRL"/>
    <d v="2023-11-21T00:00:00"/>
    <x v="17"/>
    <s v="SL-01"/>
    <n v="100"/>
    <n v="69876.3"/>
    <s v="FERRETERIA"/>
    <x v="23"/>
  </r>
  <r>
    <x v="908"/>
    <s v="04751"/>
    <s v="GRUPO ARADOM SRL"/>
    <d v="2023-11-21T00:00:00"/>
    <x v="17"/>
    <s v="SL-01"/>
    <n v="12"/>
    <n v="102684"/>
    <s v="FERRETERIA"/>
    <x v="23"/>
  </r>
  <r>
    <x v="908"/>
    <s v="04751"/>
    <s v="GRUPO ARADOM SRL"/>
    <d v="2023-11-21T00:00:00"/>
    <x v="17"/>
    <s v="SL-01"/>
    <n v="300"/>
    <n v="34800"/>
    <s v="FERRETERIA"/>
    <x v="23"/>
  </r>
  <r>
    <x v="908"/>
    <s v="04751"/>
    <s v="GRUPO ARADOM SRL"/>
    <d v="2023-11-21T00:00:00"/>
    <x v="17"/>
    <s v="SL-01"/>
    <n v="30"/>
    <n v="21000"/>
    <s v="FERRETERIA"/>
    <x v="23"/>
  </r>
  <r>
    <x v="908"/>
    <s v="04751"/>
    <s v="GRUPO ARADOM SRL"/>
    <d v="2023-11-21T00:00:00"/>
    <x v="17"/>
    <s v="SL-01"/>
    <n v="30"/>
    <n v="21000"/>
    <s v="FERRETERIA"/>
    <x v="23"/>
  </r>
  <r>
    <x v="908"/>
    <s v="04751"/>
    <s v="GRUPO ARADOM SRL"/>
    <d v="2023-11-21T00:00:00"/>
    <x v="17"/>
    <s v="SL-01"/>
    <n v="20"/>
    <n v="12016"/>
    <s v="FERRETERIA"/>
    <x v="23"/>
  </r>
  <r>
    <x v="908"/>
    <s v="04751"/>
    <s v="GRUPO ARADOM SRL"/>
    <d v="2023-11-21T00:00:00"/>
    <x v="17"/>
    <s v="SL-01"/>
    <n v="20"/>
    <n v="12016"/>
    <s v="FERRETERIA"/>
    <x v="23"/>
  </r>
  <r>
    <x v="908"/>
    <s v="04751"/>
    <s v="GRUPO ARADOM SRL"/>
    <d v="2023-11-21T00:00:00"/>
    <x v="17"/>
    <s v="SL-01"/>
    <n v="60"/>
    <n v="32424"/>
    <s v="FERRETERIA"/>
    <x v="23"/>
  </r>
  <r>
    <x v="909"/>
    <s v="01670"/>
    <s v="CENTRO FERRETERO ZAHIR SRL"/>
    <d v="2023-11-21T00:00:00"/>
    <x v="17"/>
    <s v="RV"/>
    <n v="12"/>
    <n v="1763.96"/>
    <s v="FERRETERIA"/>
    <x v="11"/>
  </r>
  <r>
    <x v="909"/>
    <s v="01670"/>
    <s v="CENTRO FERRETERO ZAHIR SRL"/>
    <d v="2023-11-21T00:00:00"/>
    <x v="17"/>
    <s v="RV"/>
    <n v="12"/>
    <n v="5767.2"/>
    <s v="FERRETERIA"/>
    <x v="11"/>
  </r>
  <r>
    <x v="909"/>
    <s v="01670"/>
    <s v="CENTRO FERRETERO ZAHIR SRL"/>
    <d v="2023-11-21T00:00:00"/>
    <x v="17"/>
    <s v="RV"/>
    <n v="24"/>
    <n v="408"/>
    <s v="FERRETERIA"/>
    <x v="11"/>
  </r>
  <r>
    <x v="909"/>
    <s v="01670"/>
    <s v="CENTRO FERRETERO ZAHIR SRL"/>
    <d v="2023-11-21T00:00:00"/>
    <x v="17"/>
    <s v="RV"/>
    <n v="24"/>
    <n v="885.6"/>
    <s v="FERRETERIA"/>
    <x v="11"/>
  </r>
  <r>
    <x v="909"/>
    <s v="01670"/>
    <s v="CENTRO FERRETERO ZAHIR SRL"/>
    <d v="2023-11-21T00:00:00"/>
    <x v="17"/>
    <s v="RV"/>
    <n v="24"/>
    <n v="626.4"/>
    <s v="FERRETERIA"/>
    <x v="11"/>
  </r>
  <r>
    <x v="909"/>
    <s v="01670"/>
    <s v="CENTRO FERRETERO ZAHIR SRL"/>
    <d v="2023-11-21T00:00:00"/>
    <x v="17"/>
    <s v="RV"/>
    <n v="6"/>
    <n v="1414.8"/>
    <s v="FERRETERIA"/>
    <x v="11"/>
  </r>
  <r>
    <x v="909"/>
    <s v="01670"/>
    <s v="CENTRO FERRETERO ZAHIR SRL"/>
    <d v="2023-11-21T00:00:00"/>
    <x v="17"/>
    <s v="RV"/>
    <n v="12"/>
    <n v="3758.4"/>
    <s v="FERRETERIA"/>
    <x v="11"/>
  </r>
  <r>
    <x v="909"/>
    <s v="01670"/>
    <s v="CENTRO FERRETERO ZAHIR SRL"/>
    <d v="2023-11-21T00:00:00"/>
    <x v="17"/>
    <s v="RV"/>
    <n v="6"/>
    <n v="2408.4"/>
    <s v="FERRETERIA"/>
    <x v="11"/>
  </r>
  <r>
    <x v="909"/>
    <s v="01670"/>
    <s v="CENTRO FERRETERO ZAHIR SRL"/>
    <d v="2023-11-21T00:00:00"/>
    <x v="17"/>
    <s v="RV"/>
    <n v="50"/>
    <n v="326.25"/>
    <s v="FERRETERIA"/>
    <x v="11"/>
  </r>
  <r>
    <x v="909"/>
    <s v="01670"/>
    <s v="CENTRO FERRETERO ZAHIR SRL"/>
    <d v="2023-11-21T00:00:00"/>
    <x v="17"/>
    <s v="RV"/>
    <n v="50"/>
    <n v="112.5"/>
    <s v="FERRETERIA"/>
    <x v="11"/>
  </r>
  <r>
    <x v="909"/>
    <s v="01670"/>
    <s v="CENTRO FERRETERO ZAHIR SRL"/>
    <d v="2023-11-21T00:00:00"/>
    <x v="17"/>
    <s v="RV"/>
    <n v="1"/>
    <n v="2211.3000000000002"/>
    <s v="FERRETERIA"/>
    <x v="11"/>
  </r>
  <r>
    <x v="909"/>
    <s v="01670"/>
    <s v="CENTRO FERRETERO ZAHIR SRL"/>
    <d v="2023-11-21T00:00:00"/>
    <x v="17"/>
    <s v="RV"/>
    <n v="12"/>
    <n v="1250.69"/>
    <s v="FERRETERIA"/>
    <x v="11"/>
  </r>
  <r>
    <x v="909"/>
    <s v="01670"/>
    <s v="CENTRO FERRETERO ZAHIR SRL"/>
    <d v="2023-11-21T00:00:00"/>
    <x v="17"/>
    <s v="RV"/>
    <n v="6"/>
    <n v="874.8"/>
    <s v="FERRETERIA"/>
    <x v="11"/>
  </r>
  <r>
    <x v="910"/>
    <s v="01802"/>
    <s v="FERRETERIA YO LO TENGO, SRL"/>
    <d v="2023-11-21T00:00:00"/>
    <x v="17"/>
    <s v="ARD"/>
    <n v="30"/>
    <n v="648"/>
    <s v="FERRETERIA"/>
    <x v="15"/>
  </r>
  <r>
    <x v="910"/>
    <s v="01802"/>
    <s v="FERRETERIA YO LO TENGO, SRL"/>
    <d v="2023-11-21T00:00:00"/>
    <x v="17"/>
    <s v="ARD"/>
    <n v="0"/>
    <n v="0"/>
    <s v="FERRETERIA"/>
    <x v="15"/>
  </r>
  <r>
    <x v="910"/>
    <s v="01802"/>
    <s v="FERRETERIA YO LO TENGO, SRL"/>
    <d v="2023-11-21T00:00:00"/>
    <x v="17"/>
    <s v="ARD"/>
    <n v="0"/>
    <n v="0"/>
    <s v="FERRETERIA"/>
    <x v="15"/>
  </r>
  <r>
    <x v="910"/>
    <s v="01802"/>
    <s v="FERRETERIA YO LO TENGO, SRL"/>
    <d v="2023-11-21T00:00:00"/>
    <x v="17"/>
    <s v="ARD"/>
    <n v="8"/>
    <n v="1828.8"/>
    <s v="FERRETERIA"/>
    <x v="15"/>
  </r>
  <r>
    <x v="910"/>
    <s v="01802"/>
    <s v="FERRETERIA YO LO TENGO, SRL"/>
    <d v="2023-11-21T00:00:00"/>
    <x v="17"/>
    <s v="ARD"/>
    <n v="0"/>
    <n v="0"/>
    <s v="FERRETERIA"/>
    <x v="15"/>
  </r>
  <r>
    <x v="910"/>
    <s v="01802"/>
    <s v="FERRETERIA YO LO TENGO, SRL"/>
    <d v="2023-11-21T00:00:00"/>
    <x v="17"/>
    <s v="ARD"/>
    <n v="0"/>
    <n v="0"/>
    <s v="FERRETERIA"/>
    <x v="15"/>
  </r>
  <r>
    <x v="910"/>
    <s v="01802"/>
    <s v="FERRETERIA YO LO TENGO, SRL"/>
    <d v="2023-11-21T00:00:00"/>
    <x v="17"/>
    <s v="ARD"/>
    <n v="30"/>
    <n v="2160"/>
    <s v="FERRETERIA"/>
    <x v="15"/>
  </r>
  <r>
    <x v="910"/>
    <s v="01802"/>
    <s v="FERRETERIA YO LO TENGO, SRL"/>
    <d v="2023-11-21T00:00:00"/>
    <x v="17"/>
    <s v="ARD"/>
    <n v="0"/>
    <n v="0"/>
    <s v="FERRETERIA"/>
    <x v="15"/>
  </r>
  <r>
    <x v="910"/>
    <s v="01802"/>
    <s v="FERRETERIA YO LO TENGO, SRL"/>
    <d v="2023-11-21T00:00:00"/>
    <x v="17"/>
    <s v="ARD"/>
    <n v="0"/>
    <n v="0"/>
    <s v="FERRETERIA"/>
    <x v="15"/>
  </r>
  <r>
    <x v="910"/>
    <s v="01802"/>
    <s v="FERRETERIA YO LO TENGO, SRL"/>
    <d v="2023-11-21T00:00:00"/>
    <x v="17"/>
    <s v="ARD"/>
    <n v="7"/>
    <n v="693"/>
    <s v="FERRETERIA"/>
    <x v="15"/>
  </r>
  <r>
    <x v="911"/>
    <s v="02373"/>
    <s v="FERRECENTRO LA ISABELA SRL"/>
    <d v="2023-11-21T00:00:00"/>
    <x v="17"/>
    <s v="JR"/>
    <n v="0"/>
    <n v="0"/>
    <s v="FERRETERIA"/>
    <x v="19"/>
  </r>
  <r>
    <x v="911"/>
    <s v="02373"/>
    <s v="FERRECENTRO LA ISABELA SRL"/>
    <d v="2023-11-21T00:00:00"/>
    <x v="17"/>
    <s v="JR"/>
    <n v="10"/>
    <n v="1679.4"/>
    <s v="FERRETERIA"/>
    <x v="19"/>
  </r>
  <r>
    <x v="911"/>
    <s v="02373"/>
    <s v="FERRECENTRO LA ISABELA SRL"/>
    <d v="2023-11-21T00:00:00"/>
    <x v="17"/>
    <s v="JR"/>
    <n v="0"/>
    <n v="0"/>
    <s v="FERRETERIA"/>
    <x v="19"/>
  </r>
  <r>
    <x v="911"/>
    <s v="02373"/>
    <s v="FERRECENTRO LA ISABELA SRL"/>
    <d v="2023-11-21T00:00:00"/>
    <x v="17"/>
    <s v="JR"/>
    <n v="2"/>
    <n v="0"/>
    <s v="FERRETERIA"/>
    <x v="19"/>
  </r>
  <r>
    <x v="912"/>
    <s v="01901"/>
    <s v="REPUESTOS LA CANELA, SRL"/>
    <d v="2023-11-21T00:00:00"/>
    <x v="17"/>
    <s v="MU"/>
    <n v="0"/>
    <n v="0"/>
    <s v="FERRETERIA"/>
    <x v="14"/>
  </r>
  <r>
    <x v="912"/>
    <s v="01901"/>
    <s v="REPUESTOS LA CANELA, SRL"/>
    <d v="2023-11-21T00:00:00"/>
    <x v="17"/>
    <s v="MU"/>
    <n v="10"/>
    <n v="252"/>
    <s v="FERRETERIA"/>
    <x v="14"/>
  </r>
  <r>
    <x v="912"/>
    <s v="01901"/>
    <s v="REPUESTOS LA CANELA, SRL"/>
    <d v="2023-11-21T00:00:00"/>
    <x v="17"/>
    <s v="MU"/>
    <n v="2"/>
    <n v="140.4"/>
    <s v="FERRETERIA"/>
    <x v="14"/>
  </r>
  <r>
    <x v="912"/>
    <s v="01901"/>
    <s v="REPUESTOS LA CANELA, SRL"/>
    <d v="2023-11-21T00:00:00"/>
    <x v="17"/>
    <s v="MU"/>
    <n v="0"/>
    <n v="0"/>
    <s v="FERRETERIA"/>
    <x v="14"/>
  </r>
  <r>
    <x v="912"/>
    <s v="01901"/>
    <s v="REPUESTOS LA CANELA, SRL"/>
    <d v="2023-11-21T00:00:00"/>
    <x v="17"/>
    <s v="MU"/>
    <n v="20"/>
    <n v="220"/>
    <s v="FERRETERIA"/>
    <x v="14"/>
  </r>
  <r>
    <x v="912"/>
    <s v="01901"/>
    <s v="REPUESTOS LA CANELA, SRL"/>
    <d v="2023-11-21T00:00:00"/>
    <x v="17"/>
    <s v="MU"/>
    <n v="20"/>
    <n v="260"/>
    <s v="FERRETERIA"/>
    <x v="14"/>
  </r>
  <r>
    <x v="912"/>
    <s v="01901"/>
    <s v="REPUESTOS LA CANELA, SRL"/>
    <d v="2023-11-21T00:00:00"/>
    <x v="17"/>
    <s v="MU"/>
    <n v="20"/>
    <n v="220"/>
    <s v="FERRETERIA"/>
    <x v="14"/>
  </r>
  <r>
    <x v="912"/>
    <s v="01901"/>
    <s v="REPUESTOS LA CANELA, SRL"/>
    <d v="2023-11-21T00:00:00"/>
    <x v="17"/>
    <s v="MU"/>
    <n v="10"/>
    <n v="243"/>
    <s v="FERRETERIA"/>
    <x v="14"/>
  </r>
  <r>
    <x v="912"/>
    <s v="01901"/>
    <s v="REPUESTOS LA CANELA, SRL"/>
    <d v="2023-11-21T00:00:00"/>
    <x v="17"/>
    <s v="MU"/>
    <n v="3"/>
    <n v="503.1"/>
    <s v="FERRETERIA"/>
    <x v="14"/>
  </r>
  <r>
    <x v="912"/>
    <s v="01901"/>
    <s v="REPUESTOS LA CANELA, SRL"/>
    <d v="2023-11-21T00:00:00"/>
    <x v="17"/>
    <s v="MU"/>
    <n v="0"/>
    <n v="0"/>
    <s v="FERRETERIA"/>
    <x v="14"/>
  </r>
  <r>
    <x v="912"/>
    <s v="01901"/>
    <s v="REPUESTOS LA CANELA, SRL"/>
    <d v="2023-11-21T00:00:00"/>
    <x v="17"/>
    <s v="MU"/>
    <n v="0"/>
    <n v="0"/>
    <s v="FERRETERIA"/>
    <x v="14"/>
  </r>
  <r>
    <x v="912"/>
    <s v="01901"/>
    <s v="REPUESTOS LA CANELA, SRL"/>
    <d v="2023-11-21T00:00:00"/>
    <x v="17"/>
    <s v="MU"/>
    <n v="20"/>
    <n v="200"/>
    <s v="FERRETERIA"/>
    <x v="14"/>
  </r>
  <r>
    <x v="912"/>
    <s v="01901"/>
    <s v="REPUESTOS LA CANELA, SRL"/>
    <d v="2023-11-21T00:00:00"/>
    <x v="17"/>
    <s v="MU"/>
    <n v="5"/>
    <n v="350"/>
    <s v="FERRETERIA"/>
    <x v="14"/>
  </r>
  <r>
    <x v="912"/>
    <s v="01901"/>
    <s v="REPUESTOS LA CANELA, SRL"/>
    <d v="2023-11-21T00:00:00"/>
    <x v="17"/>
    <s v="MU"/>
    <n v="5"/>
    <n v="350"/>
    <s v="FERRETERIA"/>
    <x v="14"/>
  </r>
  <r>
    <x v="912"/>
    <s v="01901"/>
    <s v="REPUESTOS LA CANELA, SRL"/>
    <d v="2023-11-21T00:00:00"/>
    <x v="17"/>
    <s v="MU"/>
    <n v="1"/>
    <n v="1549.73"/>
    <s v="FERRETERIA"/>
    <x v="14"/>
  </r>
  <r>
    <x v="912"/>
    <s v="01901"/>
    <s v="REPUESTOS LA CANELA, SRL"/>
    <d v="2023-11-21T00:00:00"/>
    <x v="17"/>
    <s v="MU"/>
    <n v="12"/>
    <n v="496.8"/>
    <s v="FERRETERIA"/>
    <x v="14"/>
  </r>
  <r>
    <x v="913"/>
    <s v="01761"/>
    <s v="LUIS RICARDO VELOZ ABREU"/>
    <d v="2023-11-21T00:00:00"/>
    <x v="17"/>
    <s v="VM"/>
    <n v="30"/>
    <n v="351"/>
    <s v="FERRETERIA"/>
    <x v="1"/>
  </r>
  <r>
    <x v="913"/>
    <s v="01761"/>
    <s v="LUIS RICARDO VELOZ ABREU"/>
    <d v="2023-11-21T00:00:00"/>
    <x v="17"/>
    <s v="VM"/>
    <n v="6"/>
    <n v="1459.07"/>
    <s v="FERRETERIA"/>
    <x v="1"/>
  </r>
  <r>
    <x v="913"/>
    <s v="01761"/>
    <s v="LUIS RICARDO VELOZ ABREU"/>
    <d v="2023-11-21T00:00:00"/>
    <x v="17"/>
    <s v="VM"/>
    <n v="24"/>
    <n v="2731.21"/>
    <s v="FERRETERIA"/>
    <x v="1"/>
  </r>
  <r>
    <x v="913"/>
    <s v="01761"/>
    <s v="LUIS RICARDO VELOZ ABREU"/>
    <d v="2023-11-21T00:00:00"/>
    <x v="17"/>
    <s v="VM"/>
    <n v="0"/>
    <n v="0"/>
    <s v="FERRETERIA"/>
    <x v="1"/>
  </r>
  <r>
    <x v="913"/>
    <s v="01761"/>
    <s v="LUIS RICARDO VELOZ ABREU"/>
    <d v="2023-11-21T00:00:00"/>
    <x v="17"/>
    <s v="VM"/>
    <n v="0"/>
    <n v="0"/>
    <s v="FERRETERIA"/>
    <x v="1"/>
  </r>
  <r>
    <x v="913"/>
    <s v="01761"/>
    <s v="LUIS RICARDO VELOZ ABREU"/>
    <d v="2023-11-21T00:00:00"/>
    <x v="17"/>
    <s v="VM"/>
    <n v="6"/>
    <n v="4806"/>
    <s v="FERRETERIA"/>
    <x v="1"/>
  </r>
  <r>
    <x v="913"/>
    <s v="01761"/>
    <s v="LUIS RICARDO VELOZ ABREU"/>
    <d v="2023-11-21T00:00:00"/>
    <x v="17"/>
    <s v="VM"/>
    <n v="0"/>
    <n v="0"/>
    <s v="FERRETERIA"/>
    <x v="1"/>
  </r>
  <r>
    <x v="913"/>
    <s v="01761"/>
    <s v="LUIS RICARDO VELOZ ABREU"/>
    <d v="2023-11-21T00:00:00"/>
    <x v="17"/>
    <s v="VM"/>
    <n v="6"/>
    <n v="1344.6"/>
    <s v="FERRETERIA"/>
    <x v="1"/>
  </r>
  <r>
    <x v="913"/>
    <s v="01761"/>
    <s v="LUIS RICARDO VELOZ ABREU"/>
    <d v="2023-11-21T00:00:00"/>
    <x v="17"/>
    <s v="VM"/>
    <n v="6"/>
    <n v="2400.5300000000002"/>
    <s v="FERRETERIA"/>
    <x v="1"/>
  </r>
  <r>
    <x v="913"/>
    <s v="01761"/>
    <s v="LUIS RICARDO VELOZ ABREU"/>
    <d v="2023-11-21T00:00:00"/>
    <x v="17"/>
    <s v="VM"/>
    <n v="12"/>
    <n v="1380.02"/>
    <s v="FERRETERIA"/>
    <x v="1"/>
  </r>
  <r>
    <x v="913"/>
    <s v="01761"/>
    <s v="LUIS RICARDO VELOZ ABREU"/>
    <d v="2023-11-21T00:00:00"/>
    <x v="17"/>
    <s v="VM"/>
    <n v="24"/>
    <n v="864"/>
    <s v="FERRETERIA"/>
    <x v="1"/>
  </r>
  <r>
    <x v="913"/>
    <s v="01761"/>
    <s v="LUIS RICARDO VELOZ ABREU"/>
    <d v="2023-11-21T00:00:00"/>
    <x v="17"/>
    <s v="VM"/>
    <n v="0"/>
    <n v="0"/>
    <s v="FERRETERIA"/>
    <x v="1"/>
  </r>
  <r>
    <x v="913"/>
    <s v="01761"/>
    <s v="LUIS RICARDO VELOZ ABREU"/>
    <d v="2023-11-21T00:00:00"/>
    <x v="17"/>
    <s v="VM"/>
    <n v="24"/>
    <n v="2213.6999999999998"/>
    <s v="FERRETERIA"/>
    <x v="1"/>
  </r>
  <r>
    <x v="913"/>
    <s v="01761"/>
    <s v="LUIS RICARDO VELOZ ABREU"/>
    <d v="2023-11-21T00:00:00"/>
    <x v="17"/>
    <s v="VM"/>
    <n v="0"/>
    <n v="0"/>
    <s v="FERRETERIA"/>
    <x v="1"/>
  </r>
  <r>
    <x v="913"/>
    <s v="01761"/>
    <s v="LUIS RICARDO VELOZ ABREU"/>
    <d v="2023-11-21T00:00:00"/>
    <x v="17"/>
    <s v="VM"/>
    <n v="2"/>
    <n v="1675.8"/>
    <s v="FERRETERIA"/>
    <x v="1"/>
  </r>
  <r>
    <x v="913"/>
    <s v="01761"/>
    <s v="LUIS RICARDO VELOZ ABREU"/>
    <d v="2023-11-21T00:00:00"/>
    <x v="17"/>
    <s v="VM"/>
    <n v="120"/>
    <n v="4644"/>
    <s v="FERRETERIA"/>
    <x v="1"/>
  </r>
  <r>
    <x v="914"/>
    <s v="04242"/>
    <s v="ANGEL MARIA ALVARADO PAULINO"/>
    <d v="2023-11-21T00:00:00"/>
    <x v="17"/>
    <s v="JU"/>
    <n v="80"/>
    <n v="3096"/>
    <s v="FERRETERIA"/>
    <x v="21"/>
  </r>
  <r>
    <x v="914"/>
    <s v="04242"/>
    <s v="ANGEL MARIA ALVARADO PAULINO"/>
    <d v="2023-11-21T00:00:00"/>
    <x v="17"/>
    <s v="JU"/>
    <n v="50"/>
    <n v="7380"/>
    <s v="FERRETERIA"/>
    <x v="21"/>
  </r>
  <r>
    <x v="914"/>
    <s v="04242"/>
    <s v="ANGEL MARIA ALVARADO PAULINO"/>
    <d v="2023-11-21T00:00:00"/>
    <x v="17"/>
    <s v="JU"/>
    <n v="50"/>
    <n v="4725"/>
    <s v="FERRETERIA"/>
    <x v="21"/>
  </r>
  <r>
    <x v="914"/>
    <s v="04242"/>
    <s v="ANGEL MARIA ALVARADO PAULINO"/>
    <d v="2023-11-21T00:00:00"/>
    <x v="17"/>
    <s v="JU"/>
    <n v="0"/>
    <n v="0"/>
    <s v="FERRETERIA"/>
    <x v="21"/>
  </r>
  <r>
    <x v="914"/>
    <s v="04242"/>
    <s v="ANGEL MARIA ALVARADO PAULINO"/>
    <d v="2023-11-21T00:00:00"/>
    <x v="17"/>
    <s v="JU"/>
    <n v="50"/>
    <n v="6750"/>
    <s v="FERRETERIA"/>
    <x v="21"/>
  </r>
  <r>
    <x v="914"/>
    <s v="04242"/>
    <s v="ANGEL MARIA ALVARADO PAULINO"/>
    <d v="2023-11-21T00:00:00"/>
    <x v="17"/>
    <s v="JU"/>
    <n v="100"/>
    <n v="810"/>
    <s v="FERRETERIA"/>
    <x v="21"/>
  </r>
  <r>
    <x v="914"/>
    <s v="04242"/>
    <s v="ANGEL MARIA ALVARADO PAULINO"/>
    <d v="2023-11-21T00:00:00"/>
    <x v="17"/>
    <s v="JU"/>
    <n v="60"/>
    <n v="2160"/>
    <s v="FERRETERIA"/>
    <x v="21"/>
  </r>
  <r>
    <x v="915"/>
    <s v="04118"/>
    <s v="JOSE AMADO DURAN QUELIX"/>
    <d v="2023-11-21T00:00:00"/>
    <x v="17"/>
    <s v="JU"/>
    <n v="0"/>
    <n v="0"/>
    <s v="FERRETERIA"/>
    <x v="21"/>
  </r>
  <r>
    <x v="915"/>
    <s v="04118"/>
    <s v="JOSE AMADO DURAN QUELIX"/>
    <d v="2023-11-21T00:00:00"/>
    <x v="17"/>
    <s v="JU"/>
    <n v="10"/>
    <n v="450"/>
    <s v="FERRETERIA"/>
    <x v="21"/>
  </r>
  <r>
    <x v="915"/>
    <s v="04118"/>
    <s v="JOSE AMADO DURAN QUELIX"/>
    <d v="2023-11-21T00:00:00"/>
    <x v="17"/>
    <s v="JU"/>
    <n v="10"/>
    <n v="576"/>
    <s v="FERRETERIA"/>
    <x v="21"/>
  </r>
  <r>
    <x v="915"/>
    <s v="04118"/>
    <s v="JOSE AMADO DURAN QUELIX"/>
    <d v="2023-11-21T00:00:00"/>
    <x v="17"/>
    <s v="JU"/>
    <n v="6"/>
    <n v="1414.8"/>
    <s v="FERRETERIA"/>
    <x v="21"/>
  </r>
  <r>
    <x v="915"/>
    <s v="04118"/>
    <s v="JOSE AMADO DURAN QUELIX"/>
    <d v="2023-11-21T00:00:00"/>
    <x v="17"/>
    <s v="JU"/>
    <n v="39"/>
    <n v="710.97"/>
    <s v="FERRETERIA"/>
    <x v="21"/>
  </r>
  <r>
    <x v="915"/>
    <s v="04118"/>
    <s v="JOSE AMADO DURAN QUELIX"/>
    <d v="2023-11-21T00:00:00"/>
    <x v="17"/>
    <s v="JU"/>
    <n v="4"/>
    <n v="936"/>
    <s v="FERRETERIA"/>
    <x v="21"/>
  </r>
  <r>
    <x v="915"/>
    <s v="04118"/>
    <s v="JOSE AMADO DURAN QUELIX"/>
    <d v="2023-11-21T00:00:00"/>
    <x v="17"/>
    <s v="JU"/>
    <n v="10"/>
    <n v="757"/>
    <s v="FERRETERIA"/>
    <x v="21"/>
  </r>
  <r>
    <x v="915"/>
    <s v="04118"/>
    <s v="JOSE AMADO DURAN QUELIX"/>
    <d v="2023-11-21T00:00:00"/>
    <x v="17"/>
    <s v="JU"/>
    <n v="3"/>
    <n v="3780"/>
    <s v="FERRETERIA"/>
    <x v="21"/>
  </r>
  <r>
    <x v="916"/>
    <s v="04414"/>
    <s v="ALDOCEN ALMACENES DOMINICANAS SRL"/>
    <d v="2023-11-21T00:00:00"/>
    <x v="17"/>
    <s v="GM"/>
    <n v="30"/>
    <n v="2025"/>
    <s v="FERRETERIA"/>
    <x v="7"/>
  </r>
  <r>
    <x v="916"/>
    <s v="04414"/>
    <s v="ALDOCEN ALMACENES DOMINICANAS SRL"/>
    <d v="2023-11-21T00:00:00"/>
    <x v="17"/>
    <s v="GM"/>
    <n v="6"/>
    <n v="2975.4"/>
    <s v="FERRETERIA"/>
    <x v="7"/>
  </r>
  <r>
    <x v="916"/>
    <s v="04414"/>
    <s v="ALDOCEN ALMACENES DOMINICANAS SRL"/>
    <d v="2023-11-21T00:00:00"/>
    <x v="17"/>
    <s v="GM"/>
    <n v="1"/>
    <n v="2052.9"/>
    <s v="FERRETERIA"/>
    <x v="7"/>
  </r>
  <r>
    <x v="916"/>
    <s v="04414"/>
    <s v="ALDOCEN ALMACENES DOMINICANAS SRL"/>
    <d v="2023-11-21T00:00:00"/>
    <x v="17"/>
    <s v="GM"/>
    <n v="3"/>
    <n v="1360.8"/>
    <s v="FERRETERIA"/>
    <x v="7"/>
  </r>
  <r>
    <x v="916"/>
    <s v="04414"/>
    <s v="ALDOCEN ALMACENES DOMINICANAS SRL"/>
    <d v="2023-11-21T00:00:00"/>
    <x v="17"/>
    <s v="GM"/>
    <n v="6"/>
    <n v="1706.4"/>
    <s v="FERRETERIA"/>
    <x v="7"/>
  </r>
  <r>
    <x v="916"/>
    <s v="04414"/>
    <s v="ALDOCEN ALMACENES DOMINICANAS SRL"/>
    <d v="2023-11-21T00:00:00"/>
    <x v="17"/>
    <s v="GM"/>
    <n v="12"/>
    <n v="675.52"/>
    <s v="FERRETERIA"/>
    <x v="7"/>
  </r>
  <r>
    <x v="916"/>
    <s v="04414"/>
    <s v="ALDOCEN ALMACENES DOMINICANAS SRL"/>
    <d v="2023-11-21T00:00:00"/>
    <x v="17"/>
    <s v="GM"/>
    <n v="6"/>
    <n v="5005.8"/>
    <s v="FERRETERIA"/>
    <x v="7"/>
  </r>
  <r>
    <x v="916"/>
    <s v="04414"/>
    <s v="ALDOCEN ALMACENES DOMINICANAS SRL"/>
    <d v="2023-11-21T00:00:00"/>
    <x v="17"/>
    <s v="GM"/>
    <n v="24"/>
    <n v="1663.2"/>
    <s v="FERRETERIA"/>
    <x v="7"/>
  </r>
  <r>
    <x v="916"/>
    <s v="04414"/>
    <s v="ALDOCEN ALMACENES DOMINICANAS SRL"/>
    <d v="2023-11-21T00:00:00"/>
    <x v="17"/>
    <s v="GM"/>
    <n v="24"/>
    <n v="1632"/>
    <s v="FERRETERIA"/>
    <x v="7"/>
  </r>
  <r>
    <x v="916"/>
    <s v="04414"/>
    <s v="ALDOCEN ALMACENES DOMINICANAS SRL"/>
    <d v="2023-11-21T00:00:00"/>
    <x v="17"/>
    <s v="GM"/>
    <n v="24"/>
    <n v="1468.8"/>
    <s v="FERRETERIA"/>
    <x v="7"/>
  </r>
  <r>
    <x v="916"/>
    <s v="04414"/>
    <s v="ALDOCEN ALMACENES DOMINICANAS SRL"/>
    <d v="2023-11-21T00:00:00"/>
    <x v="17"/>
    <s v="GM"/>
    <n v="30"/>
    <n v="1500.12"/>
    <s v="FERRETERIA"/>
    <x v="7"/>
  </r>
  <r>
    <x v="916"/>
    <s v="04414"/>
    <s v="ALDOCEN ALMACENES DOMINICANAS SRL"/>
    <d v="2023-11-21T00:00:00"/>
    <x v="17"/>
    <s v="GM"/>
    <n v="30"/>
    <n v="999"/>
    <s v="FERRETERIA"/>
    <x v="7"/>
  </r>
  <r>
    <x v="916"/>
    <s v="04414"/>
    <s v="ALDOCEN ALMACENES DOMINICANAS SRL"/>
    <d v="2023-11-21T00:00:00"/>
    <x v="17"/>
    <s v="GM"/>
    <n v="3"/>
    <n v="1027.8"/>
    <s v="FERRETERIA"/>
    <x v="7"/>
  </r>
  <r>
    <x v="916"/>
    <s v="04414"/>
    <s v="ALDOCEN ALMACENES DOMINICANAS SRL"/>
    <d v="2023-11-21T00:00:00"/>
    <x v="17"/>
    <s v="GM"/>
    <n v="24"/>
    <n v="4363.2"/>
    <s v="FERRETERIA"/>
    <x v="7"/>
  </r>
  <r>
    <x v="916"/>
    <s v="04414"/>
    <s v="ALDOCEN ALMACENES DOMINICANAS SRL"/>
    <d v="2023-11-21T00:00:00"/>
    <x v="17"/>
    <s v="GM"/>
    <n v="20"/>
    <n v="720"/>
    <s v="FERRETERIA"/>
    <x v="7"/>
  </r>
  <r>
    <x v="917"/>
    <s v="01552"/>
    <s v="FERRETERIA GUERRERO PLOMERIA"/>
    <d v="2023-11-21T00:00:00"/>
    <x v="17"/>
    <s v="AM"/>
    <n v="600"/>
    <n v="23220"/>
    <s v="FERRETERIA"/>
    <x v="22"/>
  </r>
  <r>
    <x v="918"/>
    <s v="01344"/>
    <s v="COMERCIAL 2000 SRL"/>
    <d v="2023-11-21T00:00:00"/>
    <x v="17"/>
    <s v="AM"/>
    <n v="100"/>
    <n v="12400"/>
    <s v="FERRETERIA"/>
    <x v="22"/>
  </r>
  <r>
    <x v="919"/>
    <s v="01839"/>
    <s v="LUCIANO REYES RODRIGUEZ"/>
    <d v="2023-11-21T00:00:00"/>
    <x v="17"/>
    <s v="MU"/>
    <n v="9"/>
    <n v="194.4"/>
    <s v="FERRETERIA"/>
    <x v="14"/>
  </r>
  <r>
    <x v="919"/>
    <s v="01839"/>
    <s v="LUCIANO REYES RODRIGUEZ"/>
    <d v="2023-11-21T00:00:00"/>
    <x v="17"/>
    <s v="MU"/>
    <n v="4"/>
    <n v="2174.4"/>
    <s v="FERRETERIA"/>
    <x v="14"/>
  </r>
  <r>
    <x v="919"/>
    <s v="01839"/>
    <s v="LUCIANO REYES RODRIGUEZ"/>
    <d v="2023-11-21T00:00:00"/>
    <x v="17"/>
    <s v="MU"/>
    <n v="6"/>
    <n v="831.6"/>
    <s v="FERRETERIA"/>
    <x v="14"/>
  </r>
  <r>
    <x v="919"/>
    <s v="01839"/>
    <s v="LUCIANO REYES RODRIGUEZ"/>
    <d v="2023-11-21T00:00:00"/>
    <x v="17"/>
    <s v="MU"/>
    <n v="10"/>
    <n v="747"/>
    <s v="FERRETERIA"/>
    <x v="14"/>
  </r>
  <r>
    <x v="919"/>
    <s v="01839"/>
    <s v="LUCIANO REYES RODRIGUEZ"/>
    <d v="2023-11-21T00:00:00"/>
    <x v="17"/>
    <s v="MU"/>
    <n v="10"/>
    <n v="252"/>
    <s v="FERRETERIA"/>
    <x v="14"/>
  </r>
  <r>
    <x v="919"/>
    <s v="01839"/>
    <s v="LUCIANO REYES RODRIGUEZ"/>
    <d v="2023-11-21T00:00:00"/>
    <x v="17"/>
    <s v="MU"/>
    <n v="10"/>
    <n v="468"/>
    <s v="FERRETERIA"/>
    <x v="14"/>
  </r>
  <r>
    <x v="919"/>
    <s v="01839"/>
    <s v="LUCIANO REYES RODRIGUEZ"/>
    <d v="2023-11-21T00:00:00"/>
    <x v="17"/>
    <s v="MU"/>
    <n v="12"/>
    <n v="702"/>
    <s v="FERRETERIA"/>
    <x v="14"/>
  </r>
  <r>
    <x v="919"/>
    <s v="01839"/>
    <s v="LUCIANO REYES RODRIGUEZ"/>
    <d v="2023-11-21T00:00:00"/>
    <x v="17"/>
    <s v="MU"/>
    <n v="13"/>
    <n v="5947.2"/>
    <s v="FERRETERIA"/>
    <x v="14"/>
  </r>
  <r>
    <x v="919"/>
    <s v="01839"/>
    <s v="LUCIANO REYES RODRIGUEZ"/>
    <d v="2023-11-21T00:00:00"/>
    <x v="17"/>
    <s v="MU"/>
    <n v="6"/>
    <n v="1377"/>
    <s v="FERRETERIA"/>
    <x v="14"/>
  </r>
  <r>
    <x v="919"/>
    <s v="01839"/>
    <s v="LUCIANO REYES RODRIGUEZ"/>
    <d v="2023-11-21T00:00:00"/>
    <x v="17"/>
    <s v="MU"/>
    <n v="24"/>
    <n v="475.2"/>
    <s v="FERRETERIA"/>
    <x v="14"/>
  </r>
  <r>
    <x v="919"/>
    <s v="01839"/>
    <s v="LUCIANO REYES RODRIGUEZ"/>
    <d v="2023-11-21T00:00:00"/>
    <x v="17"/>
    <s v="MU"/>
    <n v="10"/>
    <n v="405"/>
    <s v="FERRETERIA"/>
    <x v="14"/>
  </r>
  <r>
    <x v="919"/>
    <s v="01839"/>
    <s v="LUCIANO REYES RODRIGUEZ"/>
    <d v="2023-11-21T00:00:00"/>
    <x v="17"/>
    <s v="MU"/>
    <n v="10"/>
    <n v="1287"/>
    <s v="FERRETERIA"/>
    <x v="14"/>
  </r>
  <r>
    <x v="919"/>
    <s v="01839"/>
    <s v="LUCIANO REYES RODRIGUEZ"/>
    <d v="2023-11-21T00:00:00"/>
    <x v="17"/>
    <s v="MU"/>
    <n v="10"/>
    <n v="576"/>
    <s v="FERRETERIA"/>
    <x v="14"/>
  </r>
  <r>
    <x v="919"/>
    <s v="01839"/>
    <s v="LUCIANO REYES RODRIGUEZ"/>
    <d v="2023-11-21T00:00:00"/>
    <x v="17"/>
    <s v="MU"/>
    <n v="10"/>
    <n v="495"/>
    <s v="FERRETERIA"/>
    <x v="14"/>
  </r>
  <r>
    <x v="920"/>
    <s v="01501"/>
    <s v="BOMCASA IMPORTADORA,S.R.L."/>
    <d v="2023-11-21T00:00:00"/>
    <x v="17"/>
    <s v="AM"/>
    <n v="0"/>
    <n v="0"/>
    <s v="FERRETERIA"/>
    <x v="22"/>
  </r>
  <r>
    <x v="920"/>
    <s v="01501"/>
    <s v="BOMCASA IMPORTADORA,S.R.L."/>
    <d v="2023-11-21T00:00:00"/>
    <x v="17"/>
    <s v="AM"/>
    <n v="122"/>
    <n v="40955.4"/>
    <s v="FERRETERIA"/>
    <x v="22"/>
  </r>
  <r>
    <x v="920"/>
    <s v="01501"/>
    <s v="BOMCASA IMPORTADORA,S.R.L."/>
    <d v="2023-11-21T00:00:00"/>
    <x v="17"/>
    <s v="AM"/>
    <n v="0"/>
    <n v="0"/>
    <s v="FERRETERIA"/>
    <x v="22"/>
  </r>
  <r>
    <x v="920"/>
    <s v="01501"/>
    <s v="BOMCASA IMPORTADORA,S.R.L."/>
    <d v="2023-11-21T00:00:00"/>
    <x v="17"/>
    <s v="AM"/>
    <n v="0"/>
    <n v="0"/>
    <s v="FERRETERIA"/>
    <x v="22"/>
  </r>
  <r>
    <x v="920"/>
    <s v="01501"/>
    <s v="BOMCASA IMPORTADORA,S.R.L."/>
    <d v="2023-11-21T00:00:00"/>
    <x v="17"/>
    <s v="AM"/>
    <n v="400"/>
    <n v="20520"/>
    <s v="FERRETERIA"/>
    <x v="22"/>
  </r>
  <r>
    <x v="920"/>
    <s v="01501"/>
    <s v="BOMCASA IMPORTADORA,S.R.L."/>
    <d v="2023-11-21T00:00:00"/>
    <x v="17"/>
    <s v="AM"/>
    <n v="0"/>
    <n v="0"/>
    <s v="FERRETERIA"/>
    <x v="22"/>
  </r>
  <r>
    <x v="920"/>
    <s v="01501"/>
    <s v="BOMCASA IMPORTADORA,S.R.L."/>
    <d v="2023-11-21T00:00:00"/>
    <x v="17"/>
    <s v="AM"/>
    <n v="0"/>
    <n v="0"/>
    <s v="FERRETERIA"/>
    <x v="22"/>
  </r>
  <r>
    <x v="920"/>
    <s v="01501"/>
    <s v="BOMCASA IMPORTADORA,S.R.L."/>
    <d v="2023-11-21T00:00:00"/>
    <x v="17"/>
    <s v="AM"/>
    <n v="120"/>
    <n v="19224"/>
    <s v="FERRETERIA"/>
    <x v="22"/>
  </r>
  <r>
    <x v="920"/>
    <s v="01501"/>
    <s v="BOMCASA IMPORTADORA,S.R.L."/>
    <d v="2023-11-21T00:00:00"/>
    <x v="17"/>
    <s v="AM"/>
    <n v="1200"/>
    <n v="11880"/>
    <s v="FERRETERIA"/>
    <x v="22"/>
  </r>
  <r>
    <x v="921"/>
    <s v="01952"/>
    <s v="GRECIA FRANCISCO"/>
    <d v="2023-11-21T00:00:00"/>
    <x v="17"/>
    <s v="KA"/>
    <n v="0"/>
    <n v="0"/>
    <s v="FERRETERIA"/>
    <x v="2"/>
  </r>
  <r>
    <x v="921"/>
    <s v="01952"/>
    <s v="GRECIA FRANCISCO"/>
    <d v="2023-11-21T00:00:00"/>
    <x v="17"/>
    <s v="KA"/>
    <n v="24"/>
    <n v="5868"/>
    <s v="FERRETERIA"/>
    <x v="2"/>
  </r>
  <r>
    <x v="921"/>
    <s v="01952"/>
    <s v="GRECIA FRANCISCO"/>
    <d v="2023-11-21T00:00:00"/>
    <x v="17"/>
    <s v="KA"/>
    <n v="0"/>
    <n v="0"/>
    <s v="FERRETERIA"/>
    <x v="2"/>
  </r>
  <r>
    <x v="921"/>
    <s v="01952"/>
    <s v="GRECIA FRANCISCO"/>
    <d v="2023-11-21T00:00:00"/>
    <x v="17"/>
    <s v="KA"/>
    <n v="50"/>
    <n v="6130"/>
    <s v="FERRETERIA"/>
    <x v="2"/>
  </r>
  <r>
    <x v="921"/>
    <s v="01952"/>
    <s v="GRECIA FRANCISCO"/>
    <d v="2023-11-21T00:00:00"/>
    <x v="17"/>
    <s v="KA"/>
    <n v="12"/>
    <n v="1339.2"/>
    <s v="FERRETERIA"/>
    <x v="2"/>
  </r>
  <r>
    <x v="921"/>
    <s v="01952"/>
    <s v="GRECIA FRANCISCO"/>
    <d v="2023-11-21T00:00:00"/>
    <x v="17"/>
    <s v="KA"/>
    <n v="12"/>
    <n v="1328.4"/>
    <s v="FERRETERIA"/>
    <x v="2"/>
  </r>
  <r>
    <x v="921"/>
    <s v="01952"/>
    <s v="GRECIA FRANCISCO"/>
    <d v="2023-11-21T00:00:00"/>
    <x v="17"/>
    <s v="KA"/>
    <n v="12"/>
    <n v="993.6"/>
    <s v="FERRETERIA"/>
    <x v="2"/>
  </r>
  <r>
    <x v="921"/>
    <s v="01952"/>
    <s v="GRECIA FRANCISCO"/>
    <d v="2023-11-21T00:00:00"/>
    <x v="17"/>
    <s v="KA"/>
    <n v="20"/>
    <n v="1656"/>
    <s v="FERRETERIA"/>
    <x v="2"/>
  </r>
  <r>
    <x v="921"/>
    <s v="01952"/>
    <s v="GRECIA FRANCISCO"/>
    <d v="2023-11-21T00:00:00"/>
    <x v="17"/>
    <s v="KA"/>
    <n v="20"/>
    <n v="1656"/>
    <s v="FERRETERIA"/>
    <x v="2"/>
  </r>
  <r>
    <x v="921"/>
    <s v="01952"/>
    <s v="GRECIA FRANCISCO"/>
    <d v="2023-11-21T00:00:00"/>
    <x v="17"/>
    <s v="KA"/>
    <n v="25"/>
    <n v="3874.95"/>
    <s v="FERRETERIA"/>
    <x v="2"/>
  </r>
  <r>
    <x v="922"/>
    <s v="04594"/>
    <s v="CARLOS GUZMAN ESPIRITUSANTO"/>
    <d v="2023-11-21T00:00:00"/>
    <x v="17"/>
    <s v="ARD"/>
    <n v="2"/>
    <n v="41.4"/>
    <s v="FERRETERIA"/>
    <x v="15"/>
  </r>
  <r>
    <x v="922"/>
    <s v="04594"/>
    <s v="CARLOS GUZMAN ESPIRITUSANTO"/>
    <d v="2023-11-21T00:00:00"/>
    <x v="17"/>
    <s v="ARD"/>
    <n v="0"/>
    <n v="0"/>
    <s v="FERRETERIA"/>
    <x v="15"/>
  </r>
  <r>
    <x v="922"/>
    <s v="04594"/>
    <s v="CARLOS GUZMAN ESPIRITUSANTO"/>
    <d v="2023-11-21T00:00:00"/>
    <x v="17"/>
    <s v="ARD"/>
    <n v="30"/>
    <n v="9882"/>
    <s v="FERRETERIA"/>
    <x v="15"/>
  </r>
  <r>
    <x v="922"/>
    <s v="04594"/>
    <s v="CARLOS GUZMAN ESPIRITUSANTO"/>
    <d v="2023-11-21T00:00:00"/>
    <x v="17"/>
    <s v="ARD"/>
    <n v="0"/>
    <n v="0"/>
    <s v="FERRETERIA"/>
    <x v="15"/>
  </r>
  <r>
    <x v="922"/>
    <s v="04594"/>
    <s v="CARLOS GUZMAN ESPIRITUSANTO"/>
    <d v="2023-11-21T00:00:00"/>
    <x v="17"/>
    <s v="ARD"/>
    <n v="0"/>
    <n v="0"/>
    <s v="FERRETERIA"/>
    <x v="15"/>
  </r>
  <r>
    <x v="922"/>
    <s v="04594"/>
    <s v="CARLOS GUZMAN ESPIRITUSANTO"/>
    <d v="2023-11-21T00:00:00"/>
    <x v="17"/>
    <s v="ARD"/>
    <n v="0"/>
    <n v="0"/>
    <s v="FERRETERIA"/>
    <x v="15"/>
  </r>
  <r>
    <x v="922"/>
    <s v="04594"/>
    <s v="CARLOS GUZMAN ESPIRITUSANTO"/>
    <d v="2023-11-21T00:00:00"/>
    <x v="17"/>
    <s v="ARD"/>
    <n v="1"/>
    <n v="2256.5500000000002"/>
    <s v="FERRETERIA"/>
    <x v="15"/>
  </r>
  <r>
    <x v="922"/>
    <s v="04594"/>
    <s v="CARLOS GUZMAN ESPIRITUSANTO"/>
    <d v="2023-11-21T00:00:00"/>
    <x v="17"/>
    <s v="ARD"/>
    <n v="0"/>
    <n v="0"/>
    <s v="FERRETERIA"/>
    <x v="15"/>
  </r>
  <r>
    <x v="922"/>
    <s v="04594"/>
    <s v="CARLOS GUZMAN ESPIRITUSANTO"/>
    <d v="2023-11-21T00:00:00"/>
    <x v="17"/>
    <s v="ARD"/>
    <n v="5"/>
    <n v="2808"/>
    <s v="FERRETERIA"/>
    <x v="15"/>
  </r>
  <r>
    <x v="922"/>
    <s v="04594"/>
    <s v="CARLOS GUZMAN ESPIRITUSANTO"/>
    <d v="2023-11-21T00:00:00"/>
    <x v="17"/>
    <s v="ARD"/>
    <n v="1"/>
    <n v="1101.5999999999999"/>
    <s v="FERRETERIA"/>
    <x v="15"/>
  </r>
  <r>
    <x v="922"/>
    <s v="04594"/>
    <s v="CARLOS GUZMAN ESPIRITUSANTO"/>
    <d v="2023-11-21T00:00:00"/>
    <x v="17"/>
    <s v="ARD"/>
    <n v="0"/>
    <n v="0"/>
    <s v="FERRETERIA"/>
    <x v="15"/>
  </r>
  <r>
    <x v="923"/>
    <s v="03274"/>
    <s v="PERAVIA COMERCIAL SRL."/>
    <d v="2023-11-21T00:00:00"/>
    <x v="17"/>
    <s v="AG"/>
    <n v="15"/>
    <n v="22545"/>
    <s v="FERRETERIA"/>
    <x v="4"/>
  </r>
  <r>
    <x v="924"/>
    <s v="01501"/>
    <s v="BOMCASA IMPORTADORA,S.R.L."/>
    <d v="2023-11-21T00:00:00"/>
    <x v="17"/>
    <s v="AM"/>
    <n v="0"/>
    <n v="0"/>
    <s v="FERRETERIA"/>
    <x v="22"/>
  </r>
  <r>
    <x v="924"/>
    <s v="01501"/>
    <s v="BOMCASA IMPORTADORA,S.R.L."/>
    <d v="2023-11-21T00:00:00"/>
    <x v="17"/>
    <s v="AM"/>
    <n v="0"/>
    <n v="0"/>
    <s v="FERRETERIA"/>
    <x v="22"/>
  </r>
  <r>
    <x v="924"/>
    <s v="01501"/>
    <s v="BOMCASA IMPORTADORA,S.R.L."/>
    <d v="2023-11-21T00:00:00"/>
    <x v="17"/>
    <s v="AM"/>
    <n v="0"/>
    <n v="0"/>
    <s v="FERRETERIA"/>
    <x v="22"/>
  </r>
  <r>
    <x v="924"/>
    <s v="01501"/>
    <s v="BOMCASA IMPORTADORA,S.R.L."/>
    <d v="2023-11-21T00:00:00"/>
    <x v="17"/>
    <s v="AM"/>
    <n v="150"/>
    <n v="1731"/>
    <s v="FERRETERIA"/>
    <x v="22"/>
  </r>
  <r>
    <x v="924"/>
    <s v="01501"/>
    <s v="BOMCASA IMPORTADORA,S.R.L."/>
    <d v="2023-11-21T00:00:00"/>
    <x v="17"/>
    <s v="AM"/>
    <n v="0"/>
    <n v="0"/>
    <s v="FERRETERIA"/>
    <x v="22"/>
  </r>
  <r>
    <x v="924"/>
    <s v="01501"/>
    <s v="BOMCASA IMPORTADORA,S.R.L."/>
    <d v="2023-11-21T00:00:00"/>
    <x v="17"/>
    <s v="AM"/>
    <n v="0"/>
    <n v="0"/>
    <s v="FERRETERIA"/>
    <x v="22"/>
  </r>
  <r>
    <x v="924"/>
    <s v="01501"/>
    <s v="BOMCASA IMPORTADORA,S.R.L."/>
    <d v="2023-11-21T00:00:00"/>
    <x v="17"/>
    <s v="AM"/>
    <n v="0"/>
    <n v="0"/>
    <s v="FERRETERIA"/>
    <x v="22"/>
  </r>
  <r>
    <x v="924"/>
    <s v="01501"/>
    <s v="BOMCASA IMPORTADORA,S.R.L."/>
    <d v="2023-11-21T00:00:00"/>
    <x v="17"/>
    <s v="AM"/>
    <n v="0"/>
    <n v="0"/>
    <s v="FERRETERIA"/>
    <x v="22"/>
  </r>
  <r>
    <x v="924"/>
    <s v="01501"/>
    <s v="BOMCASA IMPORTADORA,S.R.L."/>
    <d v="2023-11-21T00:00:00"/>
    <x v="17"/>
    <s v="AM"/>
    <n v="0"/>
    <n v="0"/>
    <s v="FERRETERIA"/>
    <x v="22"/>
  </r>
  <r>
    <x v="925"/>
    <s v="01902"/>
    <s v="FERRETERIA NUÑEZ, C. POR A."/>
    <d v="2023-11-21T00:00:00"/>
    <x v="17"/>
    <s v="OG"/>
    <n v="10"/>
    <n v="1859.11"/>
    <s v="FERRETERIA"/>
    <x v="3"/>
  </r>
  <r>
    <x v="925"/>
    <s v="01902"/>
    <s v="FERRETERIA NUÑEZ, C. POR A."/>
    <d v="2023-11-21T00:00:00"/>
    <x v="17"/>
    <s v="OG"/>
    <n v="10"/>
    <n v="2240.1"/>
    <s v="FERRETERIA"/>
    <x v="3"/>
  </r>
  <r>
    <x v="925"/>
    <s v="01902"/>
    <s v="FERRETERIA NUÑEZ, C. POR A."/>
    <d v="2023-11-21T00:00:00"/>
    <x v="17"/>
    <s v="OG"/>
    <n v="2"/>
    <n v="705.6"/>
    <s v="FERRETERIA"/>
    <x v="3"/>
  </r>
  <r>
    <x v="925"/>
    <s v="01902"/>
    <s v="FERRETERIA NUÑEZ, C. POR A."/>
    <d v="2023-11-21T00:00:00"/>
    <x v="17"/>
    <s v="OG"/>
    <n v="0"/>
    <n v="0"/>
    <s v="FERRETERIA"/>
    <x v="3"/>
  </r>
  <r>
    <x v="925"/>
    <s v="01902"/>
    <s v="FERRETERIA NUÑEZ, C. POR A."/>
    <d v="2023-11-21T00:00:00"/>
    <x v="17"/>
    <s v="OG"/>
    <n v="4"/>
    <n v="445.63"/>
    <s v="FERRETERIA"/>
    <x v="3"/>
  </r>
  <r>
    <x v="925"/>
    <s v="01902"/>
    <s v="FERRETERIA NUÑEZ, C. POR A."/>
    <d v="2023-11-21T00:00:00"/>
    <x v="17"/>
    <s v="OG"/>
    <n v="4"/>
    <n v="742.69"/>
    <s v="FERRETERIA"/>
    <x v="3"/>
  </r>
  <r>
    <x v="925"/>
    <s v="01902"/>
    <s v="FERRETERIA NUÑEZ, C. POR A."/>
    <d v="2023-11-21T00:00:00"/>
    <x v="17"/>
    <s v="OG"/>
    <n v="0"/>
    <n v="0"/>
    <s v="FERRETERIA"/>
    <x v="3"/>
  </r>
  <r>
    <x v="925"/>
    <s v="01902"/>
    <s v="FERRETERIA NUÑEZ, C. POR A."/>
    <d v="2023-11-21T00:00:00"/>
    <x v="17"/>
    <s v="OG"/>
    <n v="0"/>
    <n v="0"/>
    <s v="FERRETERIA"/>
    <x v="3"/>
  </r>
  <r>
    <x v="925"/>
    <s v="01902"/>
    <s v="FERRETERIA NUÑEZ, C. POR A."/>
    <d v="2023-11-21T00:00:00"/>
    <x v="17"/>
    <s v="OG"/>
    <n v="0"/>
    <n v="0"/>
    <s v="FERRETERIA"/>
    <x v="3"/>
  </r>
  <r>
    <x v="925"/>
    <s v="01902"/>
    <s v="FERRETERIA NUÑEZ, C. POR A."/>
    <d v="2023-11-21T00:00:00"/>
    <x v="17"/>
    <s v="OG"/>
    <n v="30"/>
    <n v="351"/>
    <s v="FERRETERIA"/>
    <x v="3"/>
  </r>
  <r>
    <x v="925"/>
    <s v="01902"/>
    <s v="FERRETERIA NUÑEZ, C. POR A."/>
    <d v="2023-11-21T00:00:00"/>
    <x v="17"/>
    <s v="OG"/>
    <n v="0"/>
    <n v="0"/>
    <s v="FERRETERIA"/>
    <x v="3"/>
  </r>
  <r>
    <x v="925"/>
    <s v="01902"/>
    <s v="FERRETERIA NUÑEZ, C. POR A."/>
    <d v="2023-11-21T00:00:00"/>
    <x v="17"/>
    <s v="OG"/>
    <n v="0"/>
    <n v="0"/>
    <s v="FERRETERIA"/>
    <x v="3"/>
  </r>
  <r>
    <x v="925"/>
    <s v="01902"/>
    <s v="FERRETERIA NUÑEZ, C. POR A."/>
    <d v="2023-11-21T00:00:00"/>
    <x v="17"/>
    <s v="OG"/>
    <n v="20"/>
    <n v="954"/>
    <s v="FERRETERIA"/>
    <x v="3"/>
  </r>
  <r>
    <x v="925"/>
    <s v="01902"/>
    <s v="FERRETERIA NUÑEZ, C. POR A."/>
    <d v="2023-11-21T00:00:00"/>
    <x v="17"/>
    <s v="OG"/>
    <n v="0"/>
    <n v="0"/>
    <s v="FERRETERIA"/>
    <x v="3"/>
  </r>
  <r>
    <x v="925"/>
    <s v="01902"/>
    <s v="FERRETERIA NUÑEZ, C. POR A."/>
    <d v="2023-11-21T00:00:00"/>
    <x v="17"/>
    <s v="OG"/>
    <n v="4"/>
    <n v="783"/>
    <s v="FERRETERIA"/>
    <x v="3"/>
  </r>
  <r>
    <x v="925"/>
    <s v="01902"/>
    <s v="FERRETERIA NUÑEZ, C. POR A."/>
    <d v="2023-11-21T00:00:00"/>
    <x v="17"/>
    <s v="OG"/>
    <n v="4"/>
    <n v="1177.2"/>
    <s v="FERRETERIA"/>
    <x v="3"/>
  </r>
  <r>
    <x v="925"/>
    <s v="01902"/>
    <s v="FERRETERIA NUÑEZ, C. POR A."/>
    <d v="2023-11-21T00:00:00"/>
    <x v="17"/>
    <s v="OG"/>
    <n v="6"/>
    <n v="459.96"/>
    <s v="FERRETERIA"/>
    <x v="3"/>
  </r>
  <r>
    <x v="925"/>
    <s v="01902"/>
    <s v="FERRETERIA NUÑEZ, C. POR A."/>
    <d v="2023-11-21T00:00:00"/>
    <x v="17"/>
    <s v="OG"/>
    <n v="2"/>
    <n v="519.87"/>
    <s v="FERRETERIA"/>
    <x v="3"/>
  </r>
  <r>
    <x v="925"/>
    <s v="01902"/>
    <s v="FERRETERIA NUÑEZ, C. POR A."/>
    <d v="2023-11-21T00:00:00"/>
    <x v="17"/>
    <s v="OG"/>
    <n v="2"/>
    <n v="412.08"/>
    <s v="FERRETERIA"/>
    <x v="3"/>
  </r>
  <r>
    <x v="925"/>
    <s v="01902"/>
    <s v="FERRETERIA NUÑEZ, C. POR A."/>
    <d v="2023-11-21T00:00:00"/>
    <x v="17"/>
    <s v="OG"/>
    <n v="4"/>
    <n v="637.28"/>
    <s v="FERRETERIA"/>
    <x v="3"/>
  </r>
  <r>
    <x v="925"/>
    <s v="01902"/>
    <s v="FERRETERIA NUÑEZ, C. POR A."/>
    <d v="2023-11-21T00:00:00"/>
    <x v="17"/>
    <s v="OG"/>
    <n v="0"/>
    <n v="0"/>
    <s v="FERRETERIA"/>
    <x v="3"/>
  </r>
  <r>
    <x v="925"/>
    <s v="01902"/>
    <s v="FERRETERIA NUÑEZ, C. POR A."/>
    <d v="2023-11-21T00:00:00"/>
    <x v="17"/>
    <s v="OG"/>
    <n v="3"/>
    <n v="5148.8999999999996"/>
    <s v="FERRETERIA"/>
    <x v="3"/>
  </r>
  <r>
    <x v="925"/>
    <s v="01902"/>
    <s v="FERRETERIA NUÑEZ, C. POR A."/>
    <d v="2023-11-21T00:00:00"/>
    <x v="17"/>
    <s v="OG"/>
    <n v="12"/>
    <n v="186.94"/>
    <s v="FERRETERIA"/>
    <x v="3"/>
  </r>
  <r>
    <x v="925"/>
    <s v="01902"/>
    <s v="FERRETERIA NUÑEZ, C. POR A."/>
    <d v="2023-11-21T00:00:00"/>
    <x v="17"/>
    <s v="OG"/>
    <n v="12"/>
    <n v="186.94"/>
    <s v="FERRETERIA"/>
    <x v="3"/>
  </r>
  <r>
    <x v="925"/>
    <s v="01902"/>
    <s v="FERRETERIA NUÑEZ, C. POR A."/>
    <d v="2023-11-21T00:00:00"/>
    <x v="17"/>
    <s v="OG"/>
    <n v="10"/>
    <n v="1430.55"/>
    <s v="FERRETERIA"/>
    <x v="3"/>
  </r>
  <r>
    <x v="925"/>
    <s v="01902"/>
    <s v="FERRETERIA NUÑEZ, C. POR A."/>
    <d v="2023-11-21T00:00:00"/>
    <x v="17"/>
    <s v="OG"/>
    <n v="18"/>
    <n v="2478.6"/>
    <s v="FERRETERIA"/>
    <x v="3"/>
  </r>
  <r>
    <x v="925"/>
    <s v="01902"/>
    <s v="FERRETERIA NUÑEZ, C. POR A."/>
    <d v="2023-11-21T00:00:00"/>
    <x v="17"/>
    <s v="OG"/>
    <n v="6"/>
    <n v="1474.2"/>
    <s v="FERRETERIA"/>
    <x v="3"/>
  </r>
  <r>
    <x v="925"/>
    <s v="01902"/>
    <s v="FERRETERIA NUÑEZ, C. POR A."/>
    <d v="2023-11-21T00:00:00"/>
    <x v="17"/>
    <s v="OG"/>
    <n v="50"/>
    <n v="765"/>
    <s v="FERRETERIA"/>
    <x v="3"/>
  </r>
  <r>
    <x v="925"/>
    <s v="01902"/>
    <s v="FERRETERIA NUÑEZ, C. POR A."/>
    <d v="2023-11-21T00:00:00"/>
    <x v="17"/>
    <s v="OG"/>
    <n v="2"/>
    <n v="3065.4"/>
    <s v="FERRETERIA"/>
    <x v="3"/>
  </r>
  <r>
    <x v="925"/>
    <s v="01902"/>
    <s v="FERRETERIA NUÑEZ, C. POR A."/>
    <d v="2023-11-21T00:00:00"/>
    <x v="17"/>
    <s v="OG"/>
    <n v="0"/>
    <n v="0"/>
    <s v="FERRETERIA"/>
    <x v="3"/>
  </r>
  <r>
    <x v="925"/>
    <s v="01902"/>
    <s v="FERRETERIA NUÑEZ, C. POR A."/>
    <d v="2023-11-21T00:00:00"/>
    <x v="17"/>
    <s v="OG"/>
    <n v="12"/>
    <n v="388.8"/>
    <s v="FERRETERIA"/>
    <x v="3"/>
  </r>
  <r>
    <x v="925"/>
    <s v="01902"/>
    <s v="FERRETERIA NUÑEZ, C. POR A."/>
    <d v="2023-11-21T00:00:00"/>
    <x v="17"/>
    <s v="OG"/>
    <n v="24"/>
    <n v="1404"/>
    <s v="FERRETERIA"/>
    <x v="3"/>
  </r>
  <r>
    <x v="925"/>
    <s v="01902"/>
    <s v="FERRETERIA NUÑEZ, C. POR A."/>
    <d v="2023-11-21T00:00:00"/>
    <x v="17"/>
    <s v="OG"/>
    <n v="0"/>
    <n v="0"/>
    <s v="FERRETERIA"/>
    <x v="3"/>
  </r>
  <r>
    <x v="925"/>
    <s v="01902"/>
    <s v="FERRETERIA NUÑEZ, C. POR A."/>
    <d v="2023-11-21T00:00:00"/>
    <x v="17"/>
    <s v="OG"/>
    <n v="0"/>
    <n v="0"/>
    <s v="FERRETERIA"/>
    <x v="3"/>
  </r>
  <r>
    <x v="925"/>
    <s v="01902"/>
    <s v="FERRETERIA NUÑEZ, C. POR A."/>
    <d v="2023-11-21T00:00:00"/>
    <x v="17"/>
    <s v="OG"/>
    <n v="0"/>
    <n v="0"/>
    <s v="FERRETERIA"/>
    <x v="3"/>
  </r>
  <r>
    <x v="925"/>
    <s v="01902"/>
    <s v="FERRETERIA NUÑEZ, C. POR A."/>
    <d v="2023-11-21T00:00:00"/>
    <x v="17"/>
    <s v="OG"/>
    <n v="0.5"/>
    <n v="3299"/>
    <s v="FERRETERIA"/>
    <x v="3"/>
  </r>
  <r>
    <x v="925"/>
    <s v="01902"/>
    <s v="FERRETERIA NUÑEZ, C. POR A."/>
    <d v="2023-11-21T00:00:00"/>
    <x v="17"/>
    <s v="OG"/>
    <n v="0"/>
    <n v="0"/>
    <s v="FERRETERIA"/>
    <x v="3"/>
  </r>
  <r>
    <x v="925"/>
    <s v="01902"/>
    <s v="FERRETERIA NUÑEZ, C. POR A."/>
    <d v="2023-11-21T00:00:00"/>
    <x v="17"/>
    <s v="OG"/>
    <n v="2"/>
    <n v="320.39999999999998"/>
    <s v="FERRETERIA"/>
    <x v="3"/>
  </r>
  <r>
    <x v="925"/>
    <s v="01902"/>
    <s v="FERRETERIA NUÑEZ, C. POR A."/>
    <d v="2023-11-21T00:00:00"/>
    <x v="17"/>
    <s v="OG"/>
    <n v="0"/>
    <n v="0"/>
    <s v="FERRETERIA"/>
    <x v="3"/>
  </r>
  <r>
    <x v="925"/>
    <s v="01902"/>
    <s v="FERRETERIA NUÑEZ, C. POR A."/>
    <d v="2023-11-21T00:00:00"/>
    <x v="17"/>
    <s v="OG"/>
    <n v="0"/>
    <n v="0"/>
    <s v="FERRETERIA"/>
    <x v="3"/>
  </r>
  <r>
    <x v="925"/>
    <s v="01902"/>
    <s v="FERRETERIA NUÑEZ, C. POR A."/>
    <d v="2023-11-21T00:00:00"/>
    <x v="17"/>
    <s v="OG"/>
    <n v="3"/>
    <n v="1038.83"/>
    <s v="FERRETERIA"/>
    <x v="3"/>
  </r>
  <r>
    <x v="925"/>
    <s v="01902"/>
    <s v="FERRETERIA NUÑEZ, C. POR A."/>
    <d v="2023-11-21T00:00:00"/>
    <x v="17"/>
    <s v="OG"/>
    <n v="24"/>
    <n v="367.2"/>
    <s v="FERRETERIA"/>
    <x v="3"/>
  </r>
  <r>
    <x v="925"/>
    <s v="01902"/>
    <s v="FERRETERIA NUÑEZ, C. POR A."/>
    <d v="2023-11-21T00:00:00"/>
    <x v="17"/>
    <s v="OG"/>
    <n v="30"/>
    <n v="708.75"/>
    <s v="FERRETERIA"/>
    <x v="3"/>
  </r>
  <r>
    <x v="925"/>
    <s v="01902"/>
    <s v="FERRETERIA NUÑEZ, C. POR A."/>
    <d v="2023-11-21T00:00:00"/>
    <x v="17"/>
    <s v="OG"/>
    <n v="50"/>
    <n v="900"/>
    <s v="FERRETERIA"/>
    <x v="3"/>
  </r>
  <r>
    <x v="925"/>
    <s v="01902"/>
    <s v="FERRETERIA NUÑEZ, C. POR A."/>
    <d v="2023-11-21T00:00:00"/>
    <x v="17"/>
    <s v="OG"/>
    <n v="3"/>
    <n v="826.2"/>
    <s v="FERRETERIA"/>
    <x v="3"/>
  </r>
  <r>
    <x v="925"/>
    <s v="01902"/>
    <s v="FERRETERIA NUÑEZ, C. POR A."/>
    <d v="2023-11-21T00:00:00"/>
    <x v="17"/>
    <s v="OG"/>
    <n v="3"/>
    <n v="986.18"/>
    <s v="FERRETERIA"/>
    <x v="3"/>
  </r>
  <r>
    <x v="925"/>
    <s v="01902"/>
    <s v="FERRETERIA NUÑEZ, C. POR A."/>
    <d v="2023-11-21T00:00:00"/>
    <x v="17"/>
    <s v="OG"/>
    <n v="30"/>
    <n v="174.96"/>
    <s v="FERRETERIA"/>
    <x v="3"/>
  </r>
  <r>
    <x v="925"/>
    <s v="01902"/>
    <s v="FERRETERIA NUÑEZ, C. POR A."/>
    <d v="2023-11-21T00:00:00"/>
    <x v="17"/>
    <s v="OG"/>
    <n v="40"/>
    <n v="1548"/>
    <s v="FERRETERIA"/>
    <x v="3"/>
  </r>
  <r>
    <x v="925"/>
    <s v="01902"/>
    <s v="FERRETERIA NUÑEZ, C. POR A."/>
    <d v="2023-11-21T00:00:00"/>
    <x v="17"/>
    <s v="OG"/>
    <n v="4"/>
    <n v="2098.8000000000002"/>
    <s v="FERRETERIA"/>
    <x v="3"/>
  </r>
  <r>
    <x v="925"/>
    <s v="01902"/>
    <s v="FERRETERIA NUÑEZ, C. POR A."/>
    <d v="2023-11-21T00:00:00"/>
    <x v="17"/>
    <s v="OG"/>
    <n v="4"/>
    <n v="1677.6"/>
    <s v="FERRETERIA"/>
    <x v="3"/>
  </r>
  <r>
    <x v="925"/>
    <s v="01902"/>
    <s v="FERRETERIA NUÑEZ, C. POR A."/>
    <d v="2023-11-21T00:00:00"/>
    <x v="17"/>
    <s v="OG"/>
    <n v="30"/>
    <n v="486"/>
    <s v="FERRETERIA"/>
    <x v="3"/>
  </r>
  <r>
    <x v="925"/>
    <s v="01902"/>
    <s v="FERRETERIA NUÑEZ, C. POR A."/>
    <d v="2023-11-21T00:00:00"/>
    <x v="17"/>
    <s v="OG"/>
    <n v="100"/>
    <n v="1440"/>
    <s v="FERRETERIA"/>
    <x v="3"/>
  </r>
  <r>
    <x v="925"/>
    <s v="01902"/>
    <s v="FERRETERIA NUÑEZ, C. POR A."/>
    <d v="2023-11-21T00:00:00"/>
    <x v="17"/>
    <s v="OG"/>
    <n v="100"/>
    <n v="1800"/>
    <s v="FERRETERIA"/>
    <x v="3"/>
  </r>
  <r>
    <x v="925"/>
    <s v="01902"/>
    <s v="FERRETERIA NUÑEZ, C. POR A."/>
    <d v="2023-11-21T00:00:00"/>
    <x v="17"/>
    <s v="OG"/>
    <n v="30"/>
    <n v="768.73"/>
    <s v="FERRETERIA"/>
    <x v="3"/>
  </r>
  <r>
    <x v="925"/>
    <s v="01902"/>
    <s v="FERRETERIA NUÑEZ, C. POR A."/>
    <d v="2023-11-21T00:00:00"/>
    <x v="17"/>
    <s v="OG"/>
    <n v="24"/>
    <n v="432"/>
    <s v="FERRETERIA"/>
    <x v="3"/>
  </r>
  <r>
    <x v="925"/>
    <s v="01902"/>
    <s v="FERRETERIA NUÑEZ, C. POR A."/>
    <d v="2023-11-21T00:00:00"/>
    <x v="17"/>
    <s v="OG"/>
    <n v="0"/>
    <n v="0"/>
    <s v="FERRETERIA"/>
    <x v="3"/>
  </r>
  <r>
    <x v="925"/>
    <s v="01902"/>
    <s v="FERRETERIA NUÑEZ, C. POR A."/>
    <d v="2023-11-21T00:00:00"/>
    <x v="17"/>
    <s v="OG"/>
    <n v="10"/>
    <n v="240"/>
    <s v="FERRETERIA"/>
    <x v="3"/>
  </r>
  <r>
    <x v="925"/>
    <s v="01902"/>
    <s v="FERRETERIA NUÑEZ, C. POR A."/>
    <d v="2023-11-21T00:00:00"/>
    <x v="17"/>
    <s v="OG"/>
    <n v="50"/>
    <n v="1845"/>
    <s v="FERRETERIA"/>
    <x v="3"/>
  </r>
  <r>
    <x v="925"/>
    <s v="01902"/>
    <s v="FERRETERIA NUÑEZ, C. POR A."/>
    <d v="2023-11-21T00:00:00"/>
    <x v="17"/>
    <s v="OG"/>
    <n v="6"/>
    <n v="491.4"/>
    <s v="FERRETERIA"/>
    <x v="3"/>
  </r>
  <r>
    <x v="925"/>
    <s v="01902"/>
    <s v="FERRETERIA NUÑEZ, C. POR A."/>
    <d v="2023-11-21T00:00:00"/>
    <x v="17"/>
    <s v="OG"/>
    <n v="6"/>
    <n v="1230.01"/>
    <s v="FERRETERIA"/>
    <x v="3"/>
  </r>
  <r>
    <x v="925"/>
    <s v="01902"/>
    <s v="FERRETERIA NUÑEZ, C. POR A."/>
    <d v="2023-11-21T00:00:00"/>
    <x v="17"/>
    <s v="OG"/>
    <n v="0"/>
    <n v="0"/>
    <s v="FERRETERIA"/>
    <x v="3"/>
  </r>
  <r>
    <x v="925"/>
    <s v="01902"/>
    <s v="FERRETERIA NUÑEZ, C. POR A."/>
    <d v="2023-11-21T00:00:00"/>
    <x v="17"/>
    <s v="OG"/>
    <n v="0"/>
    <n v="0"/>
    <s v="FERRETERIA"/>
    <x v="3"/>
  </r>
  <r>
    <x v="926"/>
    <s v="01600"/>
    <s v="FERRETERIA GARIBALDIS SRL"/>
    <d v="2023-11-21T00:00:00"/>
    <x v="16"/>
    <s v="EC"/>
    <n v="12"/>
    <n v="1312.2"/>
    <s v="FERRETERIA"/>
    <x v="6"/>
  </r>
  <r>
    <x v="926"/>
    <s v="01600"/>
    <s v="FERRETERIA GARIBALDIS SRL"/>
    <d v="2023-11-21T00:00:00"/>
    <x v="16"/>
    <s v="EC"/>
    <n v="12"/>
    <n v="793.8"/>
    <s v="FERRETERIA"/>
    <x v="6"/>
  </r>
  <r>
    <x v="926"/>
    <s v="01600"/>
    <s v="FERRETERIA GARIBALDIS SRL"/>
    <d v="2023-11-21T00:00:00"/>
    <x v="16"/>
    <s v="EC"/>
    <n v="0"/>
    <n v="0"/>
    <s v="FERRETERIA"/>
    <x v="6"/>
  </r>
  <r>
    <x v="926"/>
    <s v="01600"/>
    <s v="FERRETERIA GARIBALDIS SRL"/>
    <d v="2023-11-21T00:00:00"/>
    <x v="16"/>
    <s v="EC"/>
    <n v="6"/>
    <n v="1846.8"/>
    <s v="FERRETERIA"/>
    <x v="6"/>
  </r>
  <r>
    <x v="926"/>
    <s v="01600"/>
    <s v="FERRETERIA GARIBALDIS SRL"/>
    <d v="2023-11-21T00:00:00"/>
    <x v="16"/>
    <s v="EC"/>
    <n v="6"/>
    <n v="772.2"/>
    <s v="FERRETERIA"/>
    <x v="6"/>
  </r>
  <r>
    <x v="926"/>
    <s v="01600"/>
    <s v="FERRETERIA GARIBALDIS SRL"/>
    <d v="2023-11-21T00:00:00"/>
    <x v="16"/>
    <s v="EC"/>
    <n v="0"/>
    <n v="0"/>
    <s v="FERRETERIA"/>
    <x v="6"/>
  </r>
  <r>
    <x v="926"/>
    <s v="01600"/>
    <s v="FERRETERIA GARIBALDIS SRL"/>
    <d v="2023-11-21T00:00:00"/>
    <x v="16"/>
    <s v="EC"/>
    <n v="12"/>
    <n v="604.79999999999995"/>
    <s v="FERRETERIA"/>
    <x v="6"/>
  </r>
  <r>
    <x v="926"/>
    <s v="01600"/>
    <s v="FERRETERIA GARIBALDIS SRL"/>
    <d v="2023-11-21T00:00:00"/>
    <x v="16"/>
    <s v="EC"/>
    <n v="12"/>
    <n v="5192.1000000000004"/>
    <s v="FERRETERIA"/>
    <x v="6"/>
  </r>
  <r>
    <x v="926"/>
    <s v="01600"/>
    <s v="FERRETERIA GARIBALDIS SRL"/>
    <d v="2023-11-21T00:00:00"/>
    <x v="16"/>
    <s v="EC"/>
    <n v="100"/>
    <n v="1800"/>
    <s v="FERRETERIA"/>
    <x v="6"/>
  </r>
  <r>
    <x v="926"/>
    <s v="01600"/>
    <s v="FERRETERIA GARIBALDIS SRL"/>
    <d v="2023-11-21T00:00:00"/>
    <x v="16"/>
    <s v="EC"/>
    <n v="0"/>
    <n v="0"/>
    <s v="FERRETERIA"/>
    <x v="6"/>
  </r>
  <r>
    <x v="926"/>
    <s v="01600"/>
    <s v="FERRETERIA GARIBALDIS SRL"/>
    <d v="2023-11-21T00:00:00"/>
    <x v="16"/>
    <s v="EC"/>
    <n v="12"/>
    <n v="3445.2"/>
    <s v="FERRETERIA"/>
    <x v="6"/>
  </r>
  <r>
    <x v="926"/>
    <s v="01600"/>
    <s v="FERRETERIA GARIBALDIS SRL"/>
    <d v="2023-11-21T00:00:00"/>
    <x v="16"/>
    <s v="EC"/>
    <n v="12"/>
    <n v="2349"/>
    <s v="FERRETERIA"/>
    <x v="6"/>
  </r>
  <r>
    <x v="926"/>
    <s v="01600"/>
    <s v="FERRETERIA GARIBALDIS SRL"/>
    <d v="2023-11-21T00:00:00"/>
    <x v="16"/>
    <s v="EC"/>
    <n v="12"/>
    <n v="3531.6"/>
    <s v="FERRETERIA"/>
    <x v="6"/>
  </r>
  <r>
    <x v="926"/>
    <s v="01600"/>
    <s v="FERRETERIA GARIBALDIS SRL"/>
    <d v="2023-11-21T00:00:00"/>
    <x v="16"/>
    <s v="EC"/>
    <n v="0"/>
    <n v="0"/>
    <s v="FERRETERIA"/>
    <x v="6"/>
  </r>
  <r>
    <x v="926"/>
    <s v="01600"/>
    <s v="FERRETERIA GARIBALDIS SRL"/>
    <d v="2023-11-21T00:00:00"/>
    <x v="16"/>
    <s v="EC"/>
    <n v="14"/>
    <n v="4009.95"/>
    <s v="FERRETERIA"/>
    <x v="6"/>
  </r>
  <r>
    <x v="926"/>
    <s v="01600"/>
    <s v="FERRETERIA GARIBALDIS SRL"/>
    <d v="2023-11-21T00:00:00"/>
    <x v="16"/>
    <s v="EC"/>
    <n v="10"/>
    <n v="2880"/>
    <s v="FERRETERIA"/>
    <x v="6"/>
  </r>
  <r>
    <x v="926"/>
    <s v="01600"/>
    <s v="FERRETERIA GARIBALDIS SRL"/>
    <d v="2023-11-21T00:00:00"/>
    <x v="16"/>
    <s v="EC"/>
    <n v="25"/>
    <n v="4826.25"/>
    <s v="FERRETERIA"/>
    <x v="6"/>
  </r>
  <r>
    <x v="926"/>
    <s v="01600"/>
    <s v="FERRETERIA GARIBALDIS SRL"/>
    <d v="2023-11-21T00:00:00"/>
    <x v="16"/>
    <s v="EC"/>
    <n v="12"/>
    <n v="2640.6"/>
    <s v="FERRETERIA"/>
    <x v="6"/>
  </r>
  <r>
    <x v="926"/>
    <s v="01600"/>
    <s v="FERRETERIA GARIBALDIS SRL"/>
    <d v="2023-11-21T00:00:00"/>
    <x v="16"/>
    <s v="EC"/>
    <n v="50"/>
    <n v="3960"/>
    <s v="FERRETERIA"/>
    <x v="6"/>
  </r>
  <r>
    <x v="926"/>
    <s v="01600"/>
    <s v="FERRETERIA GARIBALDIS SRL"/>
    <d v="2023-11-21T00:00:00"/>
    <x v="16"/>
    <s v="EC"/>
    <n v="0"/>
    <n v="0"/>
    <s v="FERRETERIA"/>
    <x v="6"/>
  </r>
  <r>
    <x v="926"/>
    <s v="01600"/>
    <s v="FERRETERIA GARIBALDIS SRL"/>
    <d v="2023-11-21T00:00:00"/>
    <x v="16"/>
    <s v="EC"/>
    <n v="12"/>
    <n v="3952.8"/>
    <s v="FERRETERIA"/>
    <x v="6"/>
  </r>
  <r>
    <x v="927"/>
    <s v="01453"/>
    <s v="RICHARD ROBERTO TAVAREZ MARTINEZ"/>
    <d v="2023-11-21T00:00:00"/>
    <x v="16"/>
    <s v="OG"/>
    <n v="25"/>
    <n v="21937.5"/>
    <s v="FERRETERIA"/>
    <x v="3"/>
  </r>
  <r>
    <x v="928"/>
    <s v="00040"/>
    <s v="COMERCIAL DEL CARIBE RB C POR A"/>
    <d v="2023-11-21T00:00:00"/>
    <x v="16"/>
    <s v="AM"/>
    <n v="300"/>
    <n v="29160"/>
    <s v="FERRETERIA"/>
    <x v="22"/>
  </r>
  <r>
    <x v="929"/>
    <s v="01453"/>
    <s v="RICHARD ROBERTO TAVAREZ MARTINEZ"/>
    <d v="2023-11-21T00:00:00"/>
    <x v="16"/>
    <s v="OG"/>
    <n v="6"/>
    <n v="3579.3"/>
    <s v="FERRETERIA"/>
    <x v="3"/>
  </r>
  <r>
    <x v="929"/>
    <s v="01453"/>
    <s v="RICHARD ROBERTO TAVAREZ MARTINEZ"/>
    <d v="2023-11-21T00:00:00"/>
    <x v="16"/>
    <s v="OG"/>
    <n v="12"/>
    <n v="5518.8"/>
    <s v="FERRETERIA"/>
    <x v="3"/>
  </r>
  <r>
    <x v="929"/>
    <s v="01453"/>
    <s v="RICHARD ROBERTO TAVAREZ MARTINEZ"/>
    <d v="2023-11-21T00:00:00"/>
    <x v="16"/>
    <s v="OG"/>
    <n v="12"/>
    <n v="3099.6"/>
    <s v="FERRETERIA"/>
    <x v="3"/>
  </r>
  <r>
    <x v="929"/>
    <s v="01453"/>
    <s v="RICHARD ROBERTO TAVAREZ MARTINEZ"/>
    <d v="2023-11-21T00:00:00"/>
    <x v="16"/>
    <s v="OG"/>
    <n v="12"/>
    <n v="632.42999999999995"/>
    <s v="FERRETERIA"/>
    <x v="3"/>
  </r>
  <r>
    <x v="929"/>
    <s v="01453"/>
    <s v="RICHARD ROBERTO TAVAREZ MARTINEZ"/>
    <d v="2023-11-21T00:00:00"/>
    <x v="16"/>
    <s v="OG"/>
    <n v="24"/>
    <n v="4461.87"/>
    <s v="FERRETERIA"/>
    <x v="3"/>
  </r>
  <r>
    <x v="929"/>
    <s v="01453"/>
    <s v="RICHARD ROBERTO TAVAREZ MARTINEZ"/>
    <d v="2023-11-21T00:00:00"/>
    <x v="16"/>
    <s v="OG"/>
    <n v="23"/>
    <n v="1741.14"/>
    <s v="FERRETERIA"/>
    <x v="3"/>
  </r>
  <r>
    <x v="929"/>
    <s v="01453"/>
    <s v="RICHARD ROBERTO TAVAREZ MARTINEZ"/>
    <d v="2023-11-21T00:00:00"/>
    <x v="16"/>
    <s v="OG"/>
    <n v="12"/>
    <n v="4060.8"/>
    <s v="FERRETERIA"/>
    <x v="3"/>
  </r>
  <r>
    <x v="929"/>
    <s v="01453"/>
    <s v="RICHARD ROBERTO TAVAREZ MARTINEZ"/>
    <d v="2023-11-21T00:00:00"/>
    <x v="16"/>
    <s v="OG"/>
    <n v="6"/>
    <n v="291.60000000000002"/>
    <s v="FERRETERIA"/>
    <x v="3"/>
  </r>
  <r>
    <x v="929"/>
    <s v="01453"/>
    <s v="RICHARD ROBERTO TAVAREZ MARTINEZ"/>
    <d v="2023-11-21T00:00:00"/>
    <x v="16"/>
    <s v="OG"/>
    <n v="0"/>
    <n v="0"/>
    <s v="FERRETERIA"/>
    <x v="3"/>
  </r>
  <r>
    <x v="929"/>
    <s v="01453"/>
    <s v="RICHARD ROBERTO TAVAREZ MARTINEZ"/>
    <d v="2023-11-21T00:00:00"/>
    <x v="16"/>
    <s v="OG"/>
    <n v="0"/>
    <n v="0"/>
    <s v="FERRETERIA"/>
    <x v="3"/>
  </r>
  <r>
    <x v="929"/>
    <s v="01453"/>
    <s v="RICHARD ROBERTO TAVAREZ MARTINEZ"/>
    <d v="2023-11-21T00:00:00"/>
    <x v="16"/>
    <s v="OG"/>
    <n v="6"/>
    <n v="2019.68"/>
    <s v="FERRETERIA"/>
    <x v="3"/>
  </r>
  <r>
    <x v="929"/>
    <s v="01453"/>
    <s v="RICHARD ROBERTO TAVAREZ MARTINEZ"/>
    <d v="2023-11-21T00:00:00"/>
    <x v="16"/>
    <s v="OG"/>
    <n v="12"/>
    <n v="1911.85"/>
    <s v="FERRETERIA"/>
    <x v="3"/>
  </r>
  <r>
    <x v="929"/>
    <s v="01453"/>
    <s v="RICHARD ROBERTO TAVAREZ MARTINEZ"/>
    <d v="2023-11-21T00:00:00"/>
    <x v="16"/>
    <s v="OG"/>
    <n v="120"/>
    <n v="4644"/>
    <s v="FERRETERIA"/>
    <x v="3"/>
  </r>
  <r>
    <x v="929"/>
    <s v="01453"/>
    <s v="RICHARD ROBERTO TAVAREZ MARTINEZ"/>
    <d v="2023-11-21T00:00:00"/>
    <x v="16"/>
    <s v="OG"/>
    <n v="79"/>
    <n v="5332.5"/>
    <s v="FERRETERIA"/>
    <x v="3"/>
  </r>
  <r>
    <x v="929"/>
    <s v="01453"/>
    <s v="RICHARD ROBERTO TAVAREZ MARTINEZ"/>
    <d v="2023-11-21T00:00:00"/>
    <x v="16"/>
    <s v="OG"/>
    <n v="400"/>
    <n v="7200"/>
    <s v="FERRETERIA"/>
    <x v="3"/>
  </r>
  <r>
    <x v="930"/>
    <s v="01517"/>
    <s v="ABAM COMERCIAL"/>
    <d v="2023-11-21T00:00:00"/>
    <x v="16"/>
    <s v="JR"/>
    <n v="200"/>
    <n v="3696"/>
    <s v="FERRETERIA"/>
    <x v="19"/>
  </r>
  <r>
    <x v="930"/>
    <s v="01517"/>
    <s v="ABAM COMERCIAL"/>
    <d v="2023-11-21T00:00:00"/>
    <x v="16"/>
    <s v="JR"/>
    <n v="200"/>
    <n v="3872"/>
    <s v="FERRETERIA"/>
    <x v="19"/>
  </r>
  <r>
    <x v="930"/>
    <s v="01517"/>
    <s v="ABAM COMERCIAL"/>
    <d v="2023-11-21T00:00:00"/>
    <x v="16"/>
    <s v="JR"/>
    <n v="100"/>
    <n v="2464"/>
    <s v="FERRETERIA"/>
    <x v="19"/>
  </r>
  <r>
    <x v="930"/>
    <s v="01517"/>
    <s v="ABAM COMERCIAL"/>
    <d v="2023-11-21T00:00:00"/>
    <x v="16"/>
    <s v="JR"/>
    <n v="0"/>
    <n v="0"/>
    <s v="FERRETERIA"/>
    <x v="19"/>
  </r>
  <r>
    <x v="930"/>
    <s v="01517"/>
    <s v="ABAM COMERCIAL"/>
    <d v="2023-11-21T00:00:00"/>
    <x v="16"/>
    <s v="JR"/>
    <n v="25"/>
    <n v="5440.25"/>
    <s v="FERRETERIA"/>
    <x v="19"/>
  </r>
  <r>
    <x v="930"/>
    <s v="01517"/>
    <s v="ABAM COMERCIAL"/>
    <d v="2023-11-21T00:00:00"/>
    <x v="16"/>
    <s v="JR"/>
    <n v="25"/>
    <n v="15575"/>
    <s v="FERRETERIA"/>
    <x v="19"/>
  </r>
  <r>
    <x v="930"/>
    <s v="01517"/>
    <s v="ABAM COMERCIAL"/>
    <d v="2023-11-21T00:00:00"/>
    <x v="16"/>
    <s v="JR"/>
    <n v="5"/>
    <n v="3496.5"/>
    <s v="FERRETERIA"/>
    <x v="19"/>
  </r>
  <r>
    <x v="930"/>
    <s v="01517"/>
    <s v="ABAM COMERCIAL"/>
    <d v="2023-11-21T00:00:00"/>
    <x v="16"/>
    <s v="JR"/>
    <n v="0"/>
    <n v="0"/>
    <s v="FERRETERIA"/>
    <x v="19"/>
  </r>
  <r>
    <x v="931"/>
    <s v="01735"/>
    <s v="MANUEL DE JESUS MEDINA DIAZ"/>
    <d v="2023-11-21T00:00:00"/>
    <x v="18"/>
    <s v="ARM"/>
    <n v="300"/>
    <n v="2187"/>
    <s v="FERRETERIA"/>
    <x v="20"/>
  </r>
  <r>
    <x v="931"/>
    <s v="01735"/>
    <s v="MANUEL DE JESUS MEDINA DIAZ"/>
    <d v="2023-11-21T00:00:00"/>
    <x v="18"/>
    <s v="ARM"/>
    <n v="24"/>
    <n v="480"/>
    <s v="FERRETERIA"/>
    <x v="20"/>
  </r>
  <r>
    <x v="931"/>
    <s v="01735"/>
    <s v="MANUEL DE JESUS MEDINA DIAZ"/>
    <d v="2023-11-21T00:00:00"/>
    <x v="18"/>
    <s v="ARM"/>
    <n v="24"/>
    <n v="480"/>
    <s v="FERRETERIA"/>
    <x v="20"/>
  </r>
  <r>
    <x v="931"/>
    <s v="01735"/>
    <s v="MANUEL DE JESUS MEDINA DIAZ"/>
    <d v="2023-11-21T00:00:00"/>
    <x v="18"/>
    <s v="ARM"/>
    <n v="24"/>
    <n v="480"/>
    <s v="FERRETERIA"/>
    <x v="20"/>
  </r>
  <r>
    <x v="931"/>
    <s v="01735"/>
    <s v="MANUEL DE JESUS MEDINA DIAZ"/>
    <d v="2023-11-21T00:00:00"/>
    <x v="18"/>
    <s v="ARM"/>
    <n v="24"/>
    <n v="480"/>
    <s v="FERRETERIA"/>
    <x v="20"/>
  </r>
  <r>
    <x v="932"/>
    <s v="04031"/>
    <s v="ERJIN LI"/>
    <d v="2023-11-21T00:00:00"/>
    <x v="18"/>
    <s v="EP"/>
    <n v="30"/>
    <n v="40326.93"/>
    <s v="FERRETERIA"/>
    <x v="0"/>
  </r>
  <r>
    <x v="932"/>
    <s v="04031"/>
    <s v="ERJIN LI"/>
    <d v="2023-11-21T00:00:00"/>
    <x v="18"/>
    <s v="EP"/>
    <n v="12"/>
    <n v="14111.06"/>
    <s v="FERRETERIA"/>
    <x v="0"/>
  </r>
  <r>
    <x v="932"/>
    <s v="04031"/>
    <s v="ERJIN LI"/>
    <d v="2023-11-21T00:00:00"/>
    <x v="18"/>
    <s v="EP"/>
    <n v="18"/>
    <n v="17014.37"/>
    <s v="FERRETERIA"/>
    <x v="0"/>
  </r>
  <r>
    <x v="932"/>
    <s v="04031"/>
    <s v="ERJIN LI"/>
    <d v="2023-11-21T00:00:00"/>
    <x v="18"/>
    <s v="EP"/>
    <n v="18"/>
    <n v="14744.43"/>
    <s v="FERRETERIA"/>
    <x v="0"/>
  </r>
  <r>
    <x v="932"/>
    <s v="04031"/>
    <s v="ERJIN LI"/>
    <d v="2023-11-21T00:00:00"/>
    <x v="18"/>
    <s v="EP"/>
    <n v="24"/>
    <n v="17379.580000000002"/>
    <s v="FERRETERIA"/>
    <x v="0"/>
  </r>
  <r>
    <x v="933"/>
    <s v="01735"/>
    <s v="MANUEL DE JESUS MEDINA DIAZ"/>
    <d v="2023-11-21T00:00:00"/>
    <x v="18"/>
    <s v="ARM"/>
    <n v="4"/>
    <n v="908"/>
    <s v="FERRETERIA"/>
    <x v="20"/>
  </r>
  <r>
    <x v="933"/>
    <s v="01735"/>
    <s v="MANUEL DE JESUS MEDINA DIAZ"/>
    <d v="2023-11-21T00:00:00"/>
    <x v="18"/>
    <s v="ARM"/>
    <n v="24"/>
    <n v="480"/>
    <s v="FERRETERIA"/>
    <x v="20"/>
  </r>
  <r>
    <x v="933"/>
    <s v="01735"/>
    <s v="MANUEL DE JESUS MEDINA DIAZ"/>
    <d v="2023-11-21T00:00:00"/>
    <x v="18"/>
    <s v="ARM"/>
    <n v="300"/>
    <n v="2187"/>
    <s v="FERRETERIA"/>
    <x v="20"/>
  </r>
  <r>
    <x v="933"/>
    <s v="01735"/>
    <s v="MANUEL DE JESUS MEDINA DIAZ"/>
    <d v="2023-11-21T00:00:00"/>
    <x v="18"/>
    <s v="ARM"/>
    <n v="24"/>
    <n v="480"/>
    <s v="FERRETERIA"/>
    <x v="20"/>
  </r>
  <r>
    <x v="933"/>
    <s v="01735"/>
    <s v="MANUEL DE JESUS MEDINA DIAZ"/>
    <d v="2023-11-21T00:00:00"/>
    <x v="18"/>
    <s v="ARM"/>
    <n v="24"/>
    <n v="480"/>
    <s v="FERRETERIA"/>
    <x v="20"/>
  </r>
  <r>
    <x v="933"/>
    <s v="01735"/>
    <s v="MANUEL DE JESUS MEDINA DIAZ"/>
    <d v="2023-11-21T00:00:00"/>
    <x v="18"/>
    <s v="ARM"/>
    <n v="24"/>
    <n v="480"/>
    <s v="FERRETERIA"/>
    <x v="20"/>
  </r>
  <r>
    <x v="933"/>
    <s v="01735"/>
    <s v="MANUEL DE JESUS MEDINA DIAZ"/>
    <d v="2023-11-21T00:00:00"/>
    <x v="18"/>
    <s v="ARM"/>
    <n v="2"/>
    <n v="651.6"/>
    <s v="FERRETERIA"/>
    <x v="20"/>
  </r>
  <r>
    <x v="933"/>
    <s v="01735"/>
    <s v="MANUEL DE JESUS MEDINA DIAZ"/>
    <d v="2023-11-21T00:00:00"/>
    <x v="18"/>
    <s v="ARM"/>
    <n v="2"/>
    <n v="651.6"/>
    <s v="FERRETERIA"/>
    <x v="20"/>
  </r>
  <r>
    <x v="933"/>
    <s v="01735"/>
    <s v="MANUEL DE JESUS MEDINA DIAZ"/>
    <d v="2023-11-21T00:00:00"/>
    <x v="18"/>
    <s v="ARM"/>
    <n v="4"/>
    <n v="908"/>
    <s v="FERRETERIA"/>
    <x v="20"/>
  </r>
  <r>
    <x v="933"/>
    <s v="01735"/>
    <s v="MANUEL DE JESUS MEDINA DIAZ"/>
    <d v="2023-11-21T00:00:00"/>
    <x v="18"/>
    <s v="ARM"/>
    <n v="10"/>
    <n v="2751.49"/>
    <s v="FERRETERIA"/>
    <x v="20"/>
  </r>
  <r>
    <x v="934"/>
    <s v="00862"/>
    <s v="FERRETERIA Y ASERRADERO SAN PEDRO SRL"/>
    <d v="2023-11-21T00:00:00"/>
    <x v="18"/>
    <s v="GM"/>
    <n v="400"/>
    <n v="27000"/>
    <s v="FERRETERIA"/>
    <x v="7"/>
  </r>
  <r>
    <x v="935"/>
    <s v="01675"/>
    <s v="FERRETERIA PIMENTEL VASQUEZ EL PROGRESO, S.A."/>
    <d v="2023-11-21T00:00:00"/>
    <x v="18"/>
    <s v="VM"/>
    <n v="2.8"/>
    <n v="2394"/>
    <s v="FERRETERIA"/>
    <x v="1"/>
  </r>
  <r>
    <x v="935"/>
    <s v="01675"/>
    <s v="FERRETERIA PIMENTEL VASQUEZ EL PROGRESO, S.A."/>
    <d v="2023-11-21T00:00:00"/>
    <x v="18"/>
    <s v="VM"/>
    <n v="0"/>
    <n v="0"/>
    <s v="FERRETERIA"/>
    <x v="1"/>
  </r>
  <r>
    <x v="935"/>
    <s v="01675"/>
    <s v="FERRETERIA PIMENTEL VASQUEZ EL PROGRESO, S.A."/>
    <d v="2023-11-21T00:00:00"/>
    <x v="18"/>
    <s v="VM"/>
    <n v="8"/>
    <n v="3830.4"/>
    <s v="FERRETERIA"/>
    <x v="1"/>
  </r>
  <r>
    <x v="936"/>
    <s v="00337"/>
    <s v="LUIS MANUEL NOVA BELTRE"/>
    <d v="2023-11-21T00:00:00"/>
    <x v="18"/>
    <s v="AG"/>
    <n v="1"/>
    <n v="2988.09"/>
    <s v="FERRETERIA"/>
    <x v="4"/>
  </r>
  <r>
    <x v="936"/>
    <s v="00337"/>
    <s v="LUIS MANUEL NOVA BELTRE"/>
    <d v="2023-11-21T00:00:00"/>
    <x v="18"/>
    <s v="AG"/>
    <n v="1"/>
    <n v="2988.09"/>
    <s v="FERRETERIA"/>
    <x v="4"/>
  </r>
  <r>
    <x v="936"/>
    <s v="00337"/>
    <s v="LUIS MANUEL NOVA BELTRE"/>
    <d v="2023-11-21T00:00:00"/>
    <x v="18"/>
    <s v="AG"/>
    <n v="1"/>
    <n v="2988.09"/>
    <s v="FERRETERIA"/>
    <x v="4"/>
  </r>
  <r>
    <x v="936"/>
    <s v="00337"/>
    <s v="LUIS MANUEL NOVA BELTRE"/>
    <d v="2023-11-21T00:00:00"/>
    <x v="18"/>
    <s v="AG"/>
    <n v="120"/>
    <n v="4644"/>
    <s v="FERRETERIA"/>
    <x v="4"/>
  </r>
  <r>
    <x v="937"/>
    <s v="03920"/>
    <s v="SERGIO ANTONIO INOA INOA"/>
    <d v="2023-11-21T00:00:00"/>
    <x v="18"/>
    <s v="RCV"/>
    <n v="100"/>
    <n v="5040"/>
    <s v="FERRETERIA"/>
    <x v="10"/>
  </r>
  <r>
    <x v="938"/>
    <s v="04403"/>
    <s v="JUAN MATOS FLORIAN"/>
    <d v="2023-11-21T00:00:00"/>
    <x v="18"/>
    <s v="EC"/>
    <n v="3"/>
    <n v="21920.63"/>
    <s v="FERRETERIA"/>
    <x v="6"/>
  </r>
  <r>
    <x v="939"/>
    <s v="01593"/>
    <s v="HENRY WILFREDO MINAYA ESPINAL"/>
    <d v="2023-11-21T00:00:00"/>
    <x v="18"/>
    <s v="MU"/>
    <n v="1"/>
    <n v="9000"/>
    <s v="FERRETERIA"/>
    <x v="14"/>
  </r>
  <r>
    <x v="940"/>
    <s v="04699"/>
    <s v="SUPERMERCADO RM ESPINAL SRL"/>
    <d v="2023-11-21T00:00:00"/>
    <x v="18"/>
    <s v="JH"/>
    <n v="6"/>
    <n v="842.4"/>
    <s v="FERRETERIA"/>
    <x v="16"/>
  </r>
  <r>
    <x v="940"/>
    <s v="04699"/>
    <s v="SUPERMERCADO RM ESPINAL SRL"/>
    <d v="2023-11-21T00:00:00"/>
    <x v="18"/>
    <s v="JH"/>
    <n v="12"/>
    <n v="2106"/>
    <s v="FERRETERIA"/>
    <x v="16"/>
  </r>
  <r>
    <x v="940"/>
    <s v="04699"/>
    <s v="SUPERMERCADO RM ESPINAL SRL"/>
    <d v="2023-11-21T00:00:00"/>
    <x v="18"/>
    <s v="JH"/>
    <n v="12"/>
    <n v="675.52"/>
    <s v="FERRETERIA"/>
    <x v="16"/>
  </r>
  <r>
    <x v="940"/>
    <s v="04699"/>
    <s v="SUPERMERCADO RM ESPINAL SRL"/>
    <d v="2023-11-21T00:00:00"/>
    <x v="18"/>
    <s v="JH"/>
    <n v="12"/>
    <n v="1144.8"/>
    <s v="FERRETERIA"/>
    <x v="16"/>
  </r>
  <r>
    <x v="941"/>
    <s v="02331"/>
    <s v="WILSON ACEVEDO LORENZO"/>
    <d v="2023-11-21T00:00:00"/>
    <x v="18"/>
    <s v="RV"/>
    <n v="6"/>
    <n v="5373"/>
    <s v="FERRETERIA"/>
    <x v="11"/>
  </r>
  <r>
    <x v="942"/>
    <s v="04448"/>
    <s v="ALL SOLUXION KEYDER SRL"/>
    <d v="2023-11-21T00:00:00"/>
    <x v="18"/>
    <s v="EC"/>
    <n v="6"/>
    <n v="1414.8"/>
    <s v="FERRETERIA"/>
    <x v="6"/>
  </r>
  <r>
    <x v="942"/>
    <s v="04448"/>
    <s v="ALL SOLUXION KEYDER SRL"/>
    <d v="2023-11-21T00:00:00"/>
    <x v="18"/>
    <s v="EC"/>
    <n v="6"/>
    <n v="961.2"/>
    <s v="FERRETERIA"/>
    <x v="6"/>
  </r>
  <r>
    <x v="942"/>
    <s v="04448"/>
    <s v="ALL SOLUXION KEYDER SRL"/>
    <d v="2023-11-21T00:00:00"/>
    <x v="18"/>
    <s v="EC"/>
    <n v="12"/>
    <n v="345.6"/>
    <s v="FERRETERIA"/>
    <x v="6"/>
  </r>
  <r>
    <x v="942"/>
    <s v="04448"/>
    <s v="ALL SOLUXION KEYDER SRL"/>
    <d v="2023-11-21T00:00:00"/>
    <x v="18"/>
    <s v="EC"/>
    <n v="3"/>
    <n v="180.9"/>
    <s v="FERRETERIA"/>
    <x v="6"/>
  </r>
  <r>
    <x v="942"/>
    <s v="04448"/>
    <s v="ALL SOLUXION KEYDER SRL"/>
    <d v="2023-11-21T00:00:00"/>
    <x v="18"/>
    <s v="EC"/>
    <n v="3"/>
    <n v="575.1"/>
    <s v="FERRETERIA"/>
    <x v="6"/>
  </r>
  <r>
    <x v="942"/>
    <s v="04448"/>
    <s v="ALL SOLUXION KEYDER SRL"/>
    <d v="2023-11-21T00:00:00"/>
    <x v="18"/>
    <s v="EC"/>
    <n v="6"/>
    <n v="955.8"/>
    <s v="FERRETERIA"/>
    <x v="6"/>
  </r>
  <r>
    <x v="942"/>
    <s v="04448"/>
    <s v="ALL SOLUXION KEYDER SRL"/>
    <d v="2023-11-21T00:00:00"/>
    <x v="18"/>
    <s v="EC"/>
    <n v="3"/>
    <n v="1002.66"/>
    <s v="FERRETERIA"/>
    <x v="6"/>
  </r>
  <r>
    <x v="942"/>
    <s v="04448"/>
    <s v="ALL SOLUXION KEYDER SRL"/>
    <d v="2023-11-21T00:00:00"/>
    <x v="18"/>
    <s v="EC"/>
    <n v="3"/>
    <n v="718.71"/>
    <s v="FERRETERIA"/>
    <x v="6"/>
  </r>
  <r>
    <x v="942"/>
    <s v="04448"/>
    <s v="ALL SOLUXION KEYDER SRL"/>
    <d v="2023-11-21T00:00:00"/>
    <x v="18"/>
    <s v="EC"/>
    <n v="6"/>
    <n v="805"/>
    <s v="FERRETERIA"/>
    <x v="6"/>
  </r>
  <r>
    <x v="942"/>
    <s v="04448"/>
    <s v="ALL SOLUXION KEYDER SRL"/>
    <d v="2023-11-21T00:00:00"/>
    <x v="18"/>
    <s v="EC"/>
    <n v="12"/>
    <n v="675.52"/>
    <s v="FERRETERIA"/>
    <x v="6"/>
  </r>
  <r>
    <x v="942"/>
    <s v="04448"/>
    <s v="ALL SOLUXION KEYDER SRL"/>
    <d v="2023-11-21T00:00:00"/>
    <x v="18"/>
    <s v="EC"/>
    <n v="2"/>
    <n v="653.4"/>
    <s v="FERRETERIA"/>
    <x v="6"/>
  </r>
  <r>
    <x v="942"/>
    <s v="04448"/>
    <s v="ALL SOLUXION KEYDER SRL"/>
    <d v="2023-11-21T00:00:00"/>
    <x v="18"/>
    <s v="EC"/>
    <n v="0"/>
    <n v="0"/>
    <s v="FERRETERIA"/>
    <x v="6"/>
  </r>
  <r>
    <x v="942"/>
    <s v="04448"/>
    <s v="ALL SOLUXION KEYDER SRL"/>
    <d v="2023-11-21T00:00:00"/>
    <x v="18"/>
    <s v="EC"/>
    <n v="3"/>
    <n v="801.9"/>
    <s v="FERRETERIA"/>
    <x v="6"/>
  </r>
  <r>
    <x v="942"/>
    <s v="04448"/>
    <s v="ALL SOLUXION KEYDER SRL"/>
    <d v="2023-11-21T00:00:00"/>
    <x v="18"/>
    <s v="EC"/>
    <n v="3"/>
    <n v="614.52"/>
    <s v="FERRETERIA"/>
    <x v="6"/>
  </r>
  <r>
    <x v="942"/>
    <s v="04448"/>
    <s v="ALL SOLUXION KEYDER SRL"/>
    <d v="2023-11-21T00:00:00"/>
    <x v="18"/>
    <s v="EC"/>
    <n v="12"/>
    <n v="2289.6"/>
    <s v="FERRETERIA"/>
    <x v="6"/>
  </r>
  <r>
    <x v="942"/>
    <s v="04448"/>
    <s v="ALL SOLUXION KEYDER SRL"/>
    <d v="2023-11-21T00:00:00"/>
    <x v="18"/>
    <s v="EC"/>
    <n v="50"/>
    <n v="950"/>
    <s v="FERRETERIA"/>
    <x v="6"/>
  </r>
  <r>
    <x v="942"/>
    <s v="04448"/>
    <s v="ALL SOLUXION KEYDER SRL"/>
    <d v="2023-11-21T00:00:00"/>
    <x v="18"/>
    <s v="EC"/>
    <n v="2"/>
    <n v="332.1"/>
    <s v="FERRETERIA"/>
    <x v="6"/>
  </r>
  <r>
    <x v="942"/>
    <s v="04448"/>
    <s v="ALL SOLUXION KEYDER SRL"/>
    <d v="2023-11-21T00:00:00"/>
    <x v="18"/>
    <s v="EC"/>
    <n v="0"/>
    <n v="0"/>
    <s v="FERRETERIA"/>
    <x v="6"/>
  </r>
  <r>
    <x v="942"/>
    <s v="04448"/>
    <s v="ALL SOLUXION KEYDER SRL"/>
    <d v="2023-11-21T00:00:00"/>
    <x v="18"/>
    <s v="EC"/>
    <n v="0"/>
    <n v="0"/>
    <s v="FERRETERIA"/>
    <x v="6"/>
  </r>
  <r>
    <x v="942"/>
    <s v="04448"/>
    <s v="ALL SOLUXION KEYDER SRL"/>
    <d v="2023-11-21T00:00:00"/>
    <x v="18"/>
    <s v="EC"/>
    <n v="6"/>
    <n v="1582.2"/>
    <s v="FERRETERIA"/>
    <x v="6"/>
  </r>
  <r>
    <x v="942"/>
    <s v="04448"/>
    <s v="ALL SOLUXION KEYDER SRL"/>
    <d v="2023-11-21T00:00:00"/>
    <x v="18"/>
    <s v="EC"/>
    <n v="0"/>
    <n v="0"/>
    <s v="FERRETERIA"/>
    <x v="6"/>
  </r>
  <r>
    <x v="942"/>
    <s v="04448"/>
    <s v="ALL SOLUXION KEYDER SRL"/>
    <d v="2023-11-21T00:00:00"/>
    <x v="18"/>
    <s v="EC"/>
    <n v="12"/>
    <n v="2829.6"/>
    <s v="FERRETERIA"/>
    <x v="6"/>
  </r>
  <r>
    <x v="942"/>
    <s v="04448"/>
    <s v="ALL SOLUXION KEYDER SRL"/>
    <d v="2023-11-21T00:00:00"/>
    <x v="18"/>
    <s v="EC"/>
    <n v="10"/>
    <n v="9000"/>
    <s v="FERRETERIA"/>
    <x v="6"/>
  </r>
  <r>
    <x v="942"/>
    <s v="04448"/>
    <s v="ALL SOLUXION KEYDER SRL"/>
    <d v="2023-11-21T00:00:00"/>
    <x v="18"/>
    <s v="EC"/>
    <n v="15"/>
    <n v="1687.5"/>
    <s v="FERRETERIA"/>
    <x v="6"/>
  </r>
  <r>
    <x v="942"/>
    <s v="04448"/>
    <s v="ALL SOLUXION KEYDER SRL"/>
    <d v="2023-11-21T00:00:00"/>
    <x v="18"/>
    <s v="EC"/>
    <n v="50"/>
    <n v="598"/>
    <s v="FERRETERIA"/>
    <x v="6"/>
  </r>
  <r>
    <x v="943"/>
    <s v="00083"/>
    <s v="FERRETERIA COMERCIAL ANTENA SRL"/>
    <d v="2023-11-21T00:00:00"/>
    <x v="18"/>
    <s v="GM"/>
    <n v="5"/>
    <n v="1273.5"/>
    <s v="FERRETERIA"/>
    <x v="7"/>
  </r>
  <r>
    <x v="943"/>
    <s v="00083"/>
    <s v="FERRETERIA COMERCIAL ANTENA SRL"/>
    <d v="2023-11-21T00:00:00"/>
    <x v="18"/>
    <s v="GM"/>
    <n v="5"/>
    <n v="828"/>
    <s v="FERRETERIA"/>
    <x v="7"/>
  </r>
  <r>
    <x v="943"/>
    <s v="00083"/>
    <s v="FERRETERIA COMERCIAL ANTENA SRL"/>
    <d v="2023-11-21T00:00:00"/>
    <x v="18"/>
    <s v="GM"/>
    <n v="30"/>
    <n v="9841.5"/>
    <s v="FERRETERIA"/>
    <x v="7"/>
  </r>
  <r>
    <x v="943"/>
    <s v="00083"/>
    <s v="FERRETERIA COMERCIAL ANTENA SRL"/>
    <d v="2023-11-21T00:00:00"/>
    <x v="18"/>
    <s v="GM"/>
    <n v="30"/>
    <n v="4811.3999999999996"/>
    <s v="FERRETERIA"/>
    <x v="7"/>
  </r>
  <r>
    <x v="943"/>
    <s v="00083"/>
    <s v="FERRETERIA COMERCIAL ANTENA SRL"/>
    <d v="2023-11-21T00:00:00"/>
    <x v="18"/>
    <s v="GM"/>
    <n v="18"/>
    <n v="4422.6000000000004"/>
    <s v="FERRETERIA"/>
    <x v="7"/>
  </r>
  <r>
    <x v="943"/>
    <s v="00083"/>
    <s v="FERRETERIA COMERCIAL ANTENA SRL"/>
    <d v="2023-11-21T00:00:00"/>
    <x v="18"/>
    <s v="GM"/>
    <n v="18"/>
    <n v="3369.6"/>
    <s v="FERRETERIA"/>
    <x v="7"/>
  </r>
  <r>
    <x v="943"/>
    <s v="00083"/>
    <s v="FERRETERIA COMERCIAL ANTENA SRL"/>
    <d v="2023-11-21T00:00:00"/>
    <x v="18"/>
    <s v="GM"/>
    <n v="0"/>
    <n v="0"/>
    <s v="FERRETERIA"/>
    <x v="7"/>
  </r>
  <r>
    <x v="943"/>
    <s v="00083"/>
    <s v="FERRETERIA COMERCIAL ANTENA SRL"/>
    <d v="2023-11-21T00:00:00"/>
    <x v="18"/>
    <s v="GM"/>
    <n v="30"/>
    <n v="594"/>
    <s v="FERRETERIA"/>
    <x v="7"/>
  </r>
  <r>
    <x v="943"/>
    <s v="00083"/>
    <s v="FERRETERIA COMERCIAL ANTENA SRL"/>
    <d v="2023-11-21T00:00:00"/>
    <x v="18"/>
    <s v="GM"/>
    <n v="37.5"/>
    <n v="3915"/>
    <s v="FERRETERIA"/>
    <x v="7"/>
  </r>
  <r>
    <x v="943"/>
    <s v="00083"/>
    <s v="FERRETERIA COMERCIAL ANTENA SRL"/>
    <d v="2023-11-21T00:00:00"/>
    <x v="18"/>
    <s v="GM"/>
    <n v="20"/>
    <n v="3348"/>
    <s v="FERRETERIA"/>
    <x v="7"/>
  </r>
  <r>
    <x v="943"/>
    <s v="00083"/>
    <s v="FERRETERIA COMERCIAL ANTENA SRL"/>
    <d v="2023-11-21T00:00:00"/>
    <x v="18"/>
    <s v="GM"/>
    <n v="30"/>
    <n v="1482.3"/>
    <s v="FERRETERIA"/>
    <x v="7"/>
  </r>
  <r>
    <x v="943"/>
    <s v="00083"/>
    <s v="FERRETERIA COMERCIAL ANTENA SRL"/>
    <d v="2023-11-21T00:00:00"/>
    <x v="18"/>
    <s v="GM"/>
    <n v="30"/>
    <n v="2700"/>
    <s v="FERRETERIA"/>
    <x v="7"/>
  </r>
  <r>
    <x v="943"/>
    <s v="00083"/>
    <s v="FERRETERIA COMERCIAL ANTENA SRL"/>
    <d v="2023-11-21T00:00:00"/>
    <x v="18"/>
    <s v="GM"/>
    <n v="500"/>
    <n v="1462.5"/>
    <s v="FERRETERIA"/>
    <x v="7"/>
  </r>
  <r>
    <x v="944"/>
    <s v="01675"/>
    <s v="FERRETERIA PIMENTEL VASQUEZ EL PROGRESO, S.A."/>
    <d v="2023-11-21T00:00:00"/>
    <x v="18"/>
    <s v="VM"/>
    <n v="0"/>
    <n v="0"/>
    <s v="FERRETERIA"/>
    <x v="1"/>
  </r>
  <r>
    <x v="944"/>
    <s v="01675"/>
    <s v="FERRETERIA PIMENTEL VASQUEZ EL PROGRESO, S.A."/>
    <d v="2023-11-21T00:00:00"/>
    <x v="18"/>
    <s v="VM"/>
    <n v="0"/>
    <n v="0"/>
    <s v="FERRETERIA"/>
    <x v="1"/>
  </r>
  <r>
    <x v="944"/>
    <s v="01675"/>
    <s v="FERRETERIA PIMENTEL VASQUEZ EL PROGRESO, S.A."/>
    <d v="2023-11-21T00:00:00"/>
    <x v="18"/>
    <s v="VM"/>
    <n v="6"/>
    <n v="1309.77"/>
    <s v="FERRETERIA"/>
    <x v="1"/>
  </r>
  <r>
    <x v="944"/>
    <s v="01675"/>
    <s v="FERRETERIA PIMENTEL VASQUEZ EL PROGRESO, S.A."/>
    <d v="2023-11-21T00:00:00"/>
    <x v="18"/>
    <s v="VM"/>
    <n v="24"/>
    <n v="1274.4000000000001"/>
    <s v="FERRETERIA"/>
    <x v="1"/>
  </r>
  <r>
    <x v="944"/>
    <s v="01675"/>
    <s v="FERRETERIA PIMENTEL VASQUEZ EL PROGRESO, S.A."/>
    <d v="2023-11-21T00:00:00"/>
    <x v="18"/>
    <s v="VM"/>
    <n v="4"/>
    <n v="9026.2099999999991"/>
    <s v="FERRETERIA"/>
    <x v="1"/>
  </r>
  <r>
    <x v="944"/>
    <s v="01675"/>
    <s v="FERRETERIA PIMENTEL VASQUEZ EL PROGRESO, S.A."/>
    <d v="2023-11-21T00:00:00"/>
    <x v="18"/>
    <s v="VM"/>
    <n v="24"/>
    <n v="3326.4"/>
    <s v="FERRETERIA"/>
    <x v="1"/>
  </r>
  <r>
    <x v="944"/>
    <s v="01675"/>
    <s v="FERRETERIA PIMENTEL VASQUEZ EL PROGRESO, S.A."/>
    <d v="2023-11-21T00:00:00"/>
    <x v="18"/>
    <s v="VM"/>
    <n v="24"/>
    <n v="1036.8"/>
    <s v="FERRETERIA"/>
    <x v="1"/>
  </r>
  <r>
    <x v="944"/>
    <s v="01675"/>
    <s v="FERRETERIA PIMENTEL VASQUEZ EL PROGRESO, S.A."/>
    <d v="2023-11-21T00:00:00"/>
    <x v="18"/>
    <s v="VM"/>
    <n v="24"/>
    <n v="1274.4000000000001"/>
    <s v="FERRETERIA"/>
    <x v="1"/>
  </r>
  <r>
    <x v="944"/>
    <s v="01675"/>
    <s v="FERRETERIA PIMENTEL VASQUEZ EL PROGRESO, S.A."/>
    <d v="2023-11-21T00:00:00"/>
    <x v="18"/>
    <s v="VM"/>
    <n v="36"/>
    <n v="3013.2"/>
    <s v="FERRETERIA"/>
    <x v="1"/>
  </r>
  <r>
    <x v="944"/>
    <s v="01675"/>
    <s v="FERRETERIA PIMENTEL VASQUEZ EL PROGRESO, S.A."/>
    <d v="2023-11-21T00:00:00"/>
    <x v="18"/>
    <s v="VM"/>
    <n v="24"/>
    <n v="2430"/>
    <s v="FERRETERIA"/>
    <x v="1"/>
  </r>
  <r>
    <x v="944"/>
    <s v="01675"/>
    <s v="FERRETERIA PIMENTEL VASQUEZ EL PROGRESO, S.A."/>
    <d v="2023-11-21T00:00:00"/>
    <x v="18"/>
    <s v="VM"/>
    <n v="3"/>
    <n v="13230"/>
    <s v="FERRETERIA"/>
    <x v="1"/>
  </r>
  <r>
    <x v="944"/>
    <s v="01675"/>
    <s v="FERRETERIA PIMENTEL VASQUEZ EL PROGRESO, S.A."/>
    <d v="2023-11-21T00:00:00"/>
    <x v="18"/>
    <s v="VM"/>
    <n v="16"/>
    <n v="5515.2"/>
    <s v="FERRETERIA"/>
    <x v="1"/>
  </r>
  <r>
    <x v="944"/>
    <s v="01675"/>
    <s v="FERRETERIA PIMENTEL VASQUEZ EL PROGRESO, S.A."/>
    <d v="2023-11-21T00:00:00"/>
    <x v="18"/>
    <s v="VM"/>
    <n v="10"/>
    <n v="4338"/>
    <s v="FERRETERIA"/>
    <x v="1"/>
  </r>
  <r>
    <x v="944"/>
    <s v="01675"/>
    <s v="FERRETERIA PIMENTEL VASQUEZ EL PROGRESO, S.A."/>
    <d v="2023-11-21T00:00:00"/>
    <x v="18"/>
    <s v="VM"/>
    <n v="0"/>
    <n v="0"/>
    <s v="FERRETERIA"/>
    <x v="1"/>
  </r>
  <r>
    <x v="944"/>
    <s v="01675"/>
    <s v="FERRETERIA PIMENTEL VASQUEZ EL PROGRESO, S.A."/>
    <d v="2023-11-21T00:00:00"/>
    <x v="18"/>
    <s v="VM"/>
    <n v="12"/>
    <n v="5227.2"/>
    <s v="FERRETERIA"/>
    <x v="1"/>
  </r>
  <r>
    <x v="944"/>
    <s v="01675"/>
    <s v="FERRETERIA PIMENTEL VASQUEZ EL PROGRESO, S.A."/>
    <d v="2023-11-21T00:00:00"/>
    <x v="18"/>
    <s v="VM"/>
    <n v="3"/>
    <n v="21920.63"/>
    <s v="FERRETERIA"/>
    <x v="1"/>
  </r>
  <r>
    <x v="944"/>
    <s v="01675"/>
    <s v="FERRETERIA PIMENTEL VASQUEZ EL PROGRESO, S.A."/>
    <d v="2023-11-21T00:00:00"/>
    <x v="18"/>
    <s v="VM"/>
    <n v="12"/>
    <n v="2764.8"/>
    <s v="FERRETERIA"/>
    <x v="1"/>
  </r>
  <r>
    <x v="944"/>
    <s v="01675"/>
    <s v="FERRETERIA PIMENTEL VASQUEZ EL PROGRESO, S.A."/>
    <d v="2023-11-21T00:00:00"/>
    <x v="18"/>
    <s v="VM"/>
    <n v="50"/>
    <n v="9360"/>
    <s v="FERRETERIA"/>
    <x v="1"/>
  </r>
  <r>
    <x v="944"/>
    <s v="01675"/>
    <s v="FERRETERIA PIMENTEL VASQUEZ EL PROGRESO, S.A."/>
    <d v="2023-11-21T00:00:00"/>
    <x v="18"/>
    <s v="VM"/>
    <n v="18"/>
    <n v="40617.94"/>
    <s v="FERRETERIA"/>
    <x v="1"/>
  </r>
  <r>
    <x v="944"/>
    <s v="01675"/>
    <s v="FERRETERIA PIMENTEL VASQUEZ EL PROGRESO, S.A."/>
    <d v="2023-11-21T00:00:00"/>
    <x v="18"/>
    <s v="VM"/>
    <n v="0"/>
    <n v="0"/>
    <s v="FERRETERIA"/>
    <x v="1"/>
  </r>
  <r>
    <x v="944"/>
    <s v="01675"/>
    <s v="FERRETERIA PIMENTEL VASQUEZ EL PROGRESO, S.A."/>
    <d v="2023-11-21T00:00:00"/>
    <x v="18"/>
    <s v="VM"/>
    <n v="0"/>
    <n v="0"/>
    <s v="FERRETERIA"/>
    <x v="1"/>
  </r>
  <r>
    <x v="944"/>
    <s v="01675"/>
    <s v="FERRETERIA PIMENTEL VASQUEZ EL PROGRESO, S.A."/>
    <d v="2023-11-21T00:00:00"/>
    <x v="18"/>
    <s v="VM"/>
    <n v="0"/>
    <n v="0"/>
    <s v="FERRETERIA"/>
    <x v="1"/>
  </r>
  <r>
    <x v="944"/>
    <s v="01675"/>
    <s v="FERRETERIA PIMENTEL VASQUEZ EL PROGRESO, S.A."/>
    <d v="2023-11-21T00:00:00"/>
    <x v="18"/>
    <s v="VM"/>
    <n v="3"/>
    <n v="15807.15"/>
    <s v="FERRETERIA"/>
    <x v="1"/>
  </r>
  <r>
    <x v="945"/>
    <s v="01675"/>
    <s v="FERRETERIA PIMENTEL VASQUEZ EL PROGRESO, S.A."/>
    <d v="2023-11-21T00:00:00"/>
    <x v="18"/>
    <s v="VM"/>
    <n v="36"/>
    <n v="10090.92"/>
    <s v="FERRETERIA"/>
    <x v="1"/>
  </r>
  <r>
    <x v="945"/>
    <s v="01675"/>
    <s v="FERRETERIA PIMENTEL VASQUEZ EL PROGRESO, S.A."/>
    <d v="2023-11-21T00:00:00"/>
    <x v="18"/>
    <s v="VM"/>
    <n v="0"/>
    <n v="0"/>
    <s v="FERRETERIA"/>
    <x v="1"/>
  </r>
  <r>
    <x v="945"/>
    <s v="01675"/>
    <s v="FERRETERIA PIMENTEL VASQUEZ EL PROGRESO, S.A."/>
    <d v="2023-11-21T00:00:00"/>
    <x v="18"/>
    <s v="VM"/>
    <n v="0"/>
    <n v="0"/>
    <s v="FERRETERIA"/>
    <x v="1"/>
  </r>
  <r>
    <x v="945"/>
    <s v="01675"/>
    <s v="FERRETERIA PIMENTEL VASQUEZ EL PROGRESO, S.A."/>
    <d v="2023-11-21T00:00:00"/>
    <x v="18"/>
    <s v="VM"/>
    <n v="0"/>
    <n v="0"/>
    <s v="FERRETERIA"/>
    <x v="1"/>
  </r>
  <r>
    <x v="945"/>
    <s v="01675"/>
    <s v="FERRETERIA PIMENTEL VASQUEZ EL PROGRESO, S.A."/>
    <d v="2023-11-21T00:00:00"/>
    <x v="18"/>
    <s v="VM"/>
    <n v="0"/>
    <n v="0"/>
    <s v="FERRETERIA"/>
    <x v="1"/>
  </r>
  <r>
    <x v="945"/>
    <s v="01675"/>
    <s v="FERRETERIA PIMENTEL VASQUEZ EL PROGRESO, S.A."/>
    <d v="2023-11-21T00:00:00"/>
    <x v="18"/>
    <s v="VM"/>
    <n v="0"/>
    <n v="0"/>
    <s v="FERRETERIA"/>
    <x v="1"/>
  </r>
  <r>
    <x v="945"/>
    <s v="01675"/>
    <s v="FERRETERIA PIMENTEL VASQUEZ EL PROGRESO, S.A."/>
    <d v="2023-11-21T00:00:00"/>
    <x v="18"/>
    <s v="VM"/>
    <n v="0"/>
    <n v="0"/>
    <s v="FERRETERIA"/>
    <x v="1"/>
  </r>
  <r>
    <x v="945"/>
    <s v="01675"/>
    <s v="FERRETERIA PIMENTEL VASQUEZ EL PROGRESO, S.A."/>
    <d v="2023-11-21T00:00:00"/>
    <x v="18"/>
    <s v="VM"/>
    <n v="0"/>
    <n v="0"/>
    <s v="FERRETERIA"/>
    <x v="1"/>
  </r>
  <r>
    <x v="945"/>
    <s v="01675"/>
    <s v="FERRETERIA PIMENTEL VASQUEZ EL PROGRESO, S.A."/>
    <d v="2023-11-21T00:00:00"/>
    <x v="18"/>
    <s v="VM"/>
    <n v="0"/>
    <n v="0"/>
    <s v="FERRETERIA"/>
    <x v="1"/>
  </r>
  <r>
    <x v="945"/>
    <s v="01675"/>
    <s v="FERRETERIA PIMENTEL VASQUEZ EL PROGRESO, S.A."/>
    <d v="2023-11-21T00:00:00"/>
    <x v="18"/>
    <s v="VM"/>
    <n v="0"/>
    <n v="0"/>
    <s v="FERRETERIA"/>
    <x v="1"/>
  </r>
  <r>
    <x v="945"/>
    <s v="01675"/>
    <s v="FERRETERIA PIMENTEL VASQUEZ EL PROGRESO, S.A."/>
    <d v="2023-11-21T00:00:00"/>
    <x v="18"/>
    <s v="VM"/>
    <n v="0"/>
    <n v="0"/>
    <s v="FERRETERIA"/>
    <x v="1"/>
  </r>
  <r>
    <x v="945"/>
    <s v="01675"/>
    <s v="FERRETERIA PIMENTEL VASQUEZ EL PROGRESO, S.A."/>
    <d v="2023-11-21T00:00:00"/>
    <x v="18"/>
    <s v="VM"/>
    <n v="0"/>
    <n v="0"/>
    <s v="FERRETERIA"/>
    <x v="1"/>
  </r>
  <r>
    <x v="945"/>
    <s v="01675"/>
    <s v="FERRETERIA PIMENTEL VASQUEZ EL PROGRESO, S.A."/>
    <d v="2023-11-21T00:00:00"/>
    <x v="18"/>
    <s v="VM"/>
    <n v="0"/>
    <n v="0"/>
    <s v="FERRETERIA"/>
    <x v="1"/>
  </r>
  <r>
    <x v="945"/>
    <s v="01675"/>
    <s v="FERRETERIA PIMENTEL VASQUEZ EL PROGRESO, S.A."/>
    <d v="2023-11-21T00:00:00"/>
    <x v="18"/>
    <s v="VM"/>
    <n v="0"/>
    <n v="0"/>
    <s v="FERRETERIA"/>
    <x v="1"/>
  </r>
  <r>
    <x v="945"/>
    <s v="01675"/>
    <s v="FERRETERIA PIMENTEL VASQUEZ EL PROGRESO, S.A."/>
    <d v="2023-11-21T00:00:00"/>
    <x v="18"/>
    <s v="VM"/>
    <n v="0"/>
    <n v="0"/>
    <s v="FERRETERIA"/>
    <x v="1"/>
  </r>
  <r>
    <x v="945"/>
    <s v="01675"/>
    <s v="FERRETERIA PIMENTEL VASQUEZ EL PROGRESO, S.A."/>
    <d v="2023-11-21T00:00:00"/>
    <x v="18"/>
    <s v="VM"/>
    <n v="0"/>
    <n v="0"/>
    <s v="FERRETERIA"/>
    <x v="1"/>
  </r>
  <r>
    <x v="945"/>
    <s v="01675"/>
    <s v="FERRETERIA PIMENTEL VASQUEZ EL PROGRESO, S.A."/>
    <d v="2023-11-21T00:00:00"/>
    <x v="18"/>
    <s v="VM"/>
    <n v="0"/>
    <n v="0"/>
    <s v="FERRETERIA"/>
    <x v="1"/>
  </r>
  <r>
    <x v="945"/>
    <s v="01675"/>
    <s v="FERRETERIA PIMENTEL VASQUEZ EL PROGRESO, S.A."/>
    <d v="2023-11-21T00:00:00"/>
    <x v="18"/>
    <s v="VM"/>
    <n v="0"/>
    <n v="0"/>
    <s v="FERRETERIA"/>
    <x v="1"/>
  </r>
  <r>
    <x v="945"/>
    <s v="01675"/>
    <s v="FERRETERIA PIMENTEL VASQUEZ EL PROGRESO, S.A."/>
    <d v="2023-11-21T00:00:00"/>
    <x v="18"/>
    <s v="VM"/>
    <n v="0"/>
    <n v="0"/>
    <s v="FERRETERIA"/>
    <x v="1"/>
  </r>
  <r>
    <x v="945"/>
    <s v="01675"/>
    <s v="FERRETERIA PIMENTEL VASQUEZ EL PROGRESO, S.A."/>
    <d v="2023-11-21T00:00:00"/>
    <x v="18"/>
    <s v="VM"/>
    <n v="12"/>
    <n v="7236"/>
    <s v="FERRETERIA"/>
    <x v="1"/>
  </r>
  <r>
    <x v="945"/>
    <s v="01675"/>
    <s v="FERRETERIA PIMENTEL VASQUEZ EL PROGRESO, S.A."/>
    <d v="2023-11-21T00:00:00"/>
    <x v="18"/>
    <s v="VM"/>
    <n v="0"/>
    <n v="0"/>
    <s v="FERRETERIA"/>
    <x v="1"/>
  </r>
  <r>
    <x v="945"/>
    <s v="01675"/>
    <s v="FERRETERIA PIMENTEL VASQUEZ EL PROGRESO, S.A."/>
    <d v="2023-11-21T00:00:00"/>
    <x v="18"/>
    <s v="VM"/>
    <n v="10"/>
    <n v="778.56"/>
    <s v="FERRETERIA"/>
    <x v="1"/>
  </r>
  <r>
    <x v="945"/>
    <s v="01675"/>
    <s v="FERRETERIA PIMENTEL VASQUEZ EL PROGRESO, S.A."/>
    <d v="2023-11-21T00:00:00"/>
    <x v="18"/>
    <s v="VM"/>
    <n v="0"/>
    <n v="0"/>
    <s v="FERRETERIA"/>
    <x v="1"/>
  </r>
  <r>
    <x v="946"/>
    <s v="02037"/>
    <s v="MEGAMARK COMERCIAL SRL"/>
    <d v="2023-11-21T00:00:00"/>
    <x v="17"/>
    <s v="AG"/>
    <n v="0"/>
    <n v="0"/>
    <s v="FERRETERIA"/>
    <x v="4"/>
  </r>
  <r>
    <x v="946"/>
    <s v="02037"/>
    <s v="MEGAMARK COMERCIAL SRL"/>
    <d v="2023-11-21T00:00:00"/>
    <x v="17"/>
    <s v="AG"/>
    <n v="40"/>
    <n v="1548"/>
    <s v="FERRETERIA"/>
    <x v="4"/>
  </r>
  <r>
    <x v="946"/>
    <s v="02037"/>
    <s v="MEGAMARK COMERCIAL SRL"/>
    <d v="2023-11-21T00:00:00"/>
    <x v="17"/>
    <s v="AG"/>
    <n v="0"/>
    <n v="0"/>
    <s v="FERRETERIA"/>
    <x v="4"/>
  </r>
  <r>
    <x v="946"/>
    <s v="02037"/>
    <s v="MEGAMARK COMERCIAL SRL"/>
    <d v="2023-11-21T00:00:00"/>
    <x v="17"/>
    <s v="AG"/>
    <n v="0"/>
    <n v="0"/>
    <s v="FERRETERIA"/>
    <x v="4"/>
  </r>
  <r>
    <x v="947"/>
    <s v="03970"/>
    <s v="TURKESA FERRETERIA SRL"/>
    <d v="2023-11-21T00:00:00"/>
    <x v="17"/>
    <s v="KA"/>
    <n v="10"/>
    <n v="3582"/>
    <s v="FERRETERIA"/>
    <x v="2"/>
  </r>
  <r>
    <x v="948"/>
    <s v="02829"/>
    <s v="FERRETRIA MATERIALES Y AGRAGADOS PAREDES F EIRL"/>
    <d v="2023-11-21T00:00:00"/>
    <x v="17"/>
    <s v="LT"/>
    <n v="6"/>
    <n v="6893.1"/>
    <s v="FERRETERIA"/>
    <x v="12"/>
  </r>
  <r>
    <x v="949"/>
    <s v="01372"/>
    <s v="GABRIEL ANTONIO CAPANO SANCHEZ"/>
    <d v="2023-11-21T00:00:00"/>
    <x v="17"/>
    <s v="AG"/>
    <n v="3"/>
    <n v="3436.5"/>
    <s v="FERRETERIA"/>
    <x v="4"/>
  </r>
  <r>
    <x v="949"/>
    <s v="01372"/>
    <s v="GABRIEL ANTONIO CAPANO SANCHEZ"/>
    <d v="2023-11-21T00:00:00"/>
    <x v="17"/>
    <s v="AG"/>
    <n v="24"/>
    <n v="1015.2"/>
    <s v="FERRETERIA"/>
    <x v="4"/>
  </r>
  <r>
    <x v="949"/>
    <s v="01372"/>
    <s v="GABRIEL ANTONIO CAPANO SANCHEZ"/>
    <d v="2023-11-21T00:00:00"/>
    <x v="17"/>
    <s v="AG"/>
    <n v="24"/>
    <n v="3527.93"/>
    <s v="FERRETERIA"/>
    <x v="4"/>
  </r>
  <r>
    <x v="949"/>
    <s v="01372"/>
    <s v="GABRIEL ANTONIO CAPANO SANCHEZ"/>
    <d v="2023-11-21T00:00:00"/>
    <x v="17"/>
    <s v="AG"/>
    <n v="50"/>
    <n v="1472.5"/>
    <s v="FERRETERIA"/>
    <x v="4"/>
  </r>
  <r>
    <x v="949"/>
    <s v="01372"/>
    <s v="GABRIEL ANTONIO CAPANO SANCHEZ"/>
    <d v="2023-11-21T00:00:00"/>
    <x v="17"/>
    <s v="AG"/>
    <n v="120"/>
    <n v="4644"/>
    <s v="FERRETERIA"/>
    <x v="4"/>
  </r>
  <r>
    <x v="950"/>
    <s v="01128"/>
    <s v="FERRETERIA FRANCISCO"/>
    <d v="2023-11-21T00:00:00"/>
    <x v="17"/>
    <s v="GM"/>
    <n v="4"/>
    <n v="2217.6"/>
    <s v="FERRETERIA"/>
    <x v="7"/>
  </r>
  <r>
    <x v="950"/>
    <s v="01128"/>
    <s v="FERRETERIA FRANCISCO"/>
    <d v="2023-11-21T00:00:00"/>
    <x v="17"/>
    <s v="GM"/>
    <n v="50"/>
    <n v="448.88"/>
    <s v="FERRETERIA"/>
    <x v="7"/>
  </r>
  <r>
    <x v="950"/>
    <s v="01128"/>
    <s v="FERRETERIA FRANCISCO"/>
    <d v="2023-11-21T00:00:00"/>
    <x v="17"/>
    <s v="GM"/>
    <n v="500"/>
    <n v="5911.43"/>
    <s v="FERRETERIA"/>
    <x v="7"/>
  </r>
  <r>
    <x v="950"/>
    <s v="01128"/>
    <s v="FERRETERIA FRANCISCO"/>
    <d v="2023-11-21T00:00:00"/>
    <x v="17"/>
    <s v="GM"/>
    <n v="4"/>
    <n v="4266"/>
    <s v="FERRETERIA"/>
    <x v="7"/>
  </r>
  <r>
    <x v="950"/>
    <s v="01128"/>
    <s v="FERRETERIA FRANCISCO"/>
    <d v="2023-11-21T00:00:00"/>
    <x v="17"/>
    <s v="GM"/>
    <n v="120"/>
    <n v="4644"/>
    <s v="FERRETERIA"/>
    <x v="7"/>
  </r>
  <r>
    <x v="950"/>
    <s v="01128"/>
    <s v="FERRETERIA FRANCISCO"/>
    <d v="2023-11-21T00:00:00"/>
    <x v="17"/>
    <s v="GM"/>
    <n v="2"/>
    <n v="2323.8000000000002"/>
    <s v="FERRETERIA"/>
    <x v="7"/>
  </r>
  <r>
    <x v="950"/>
    <s v="01128"/>
    <s v="FERRETERIA FRANCISCO"/>
    <d v="2023-11-21T00:00:00"/>
    <x v="17"/>
    <s v="GM"/>
    <n v="500"/>
    <n v="1912.5"/>
    <s v="FERRETERIA"/>
    <x v="7"/>
  </r>
  <r>
    <x v="951"/>
    <s v="03945"/>
    <s v="JOSE ARMANDO PERALTA"/>
    <d v="2023-11-21T00:00:00"/>
    <x v="17"/>
    <s v="EP"/>
    <n v="3"/>
    <n v="2835.73"/>
    <s v="FERRETERIA"/>
    <x v="0"/>
  </r>
  <r>
    <x v="951"/>
    <s v="03945"/>
    <s v="JOSE ARMANDO PERALTA"/>
    <d v="2023-11-21T00:00:00"/>
    <x v="17"/>
    <s v="EP"/>
    <n v="3"/>
    <n v="2457.41"/>
    <s v="FERRETERIA"/>
    <x v="0"/>
  </r>
  <r>
    <x v="951"/>
    <s v="03945"/>
    <s v="JOSE ARMANDO PERALTA"/>
    <d v="2023-11-21T00:00:00"/>
    <x v="17"/>
    <s v="EP"/>
    <n v="3"/>
    <n v="2172.4499999999998"/>
    <s v="FERRETERIA"/>
    <x v="0"/>
  </r>
  <r>
    <x v="951"/>
    <s v="03945"/>
    <s v="JOSE ARMANDO PERALTA"/>
    <d v="2023-11-21T00:00:00"/>
    <x v="17"/>
    <s v="EP"/>
    <n v="2"/>
    <n v="1992.6"/>
    <s v="FERRETERIA"/>
    <x v="0"/>
  </r>
  <r>
    <x v="951"/>
    <s v="03945"/>
    <s v="JOSE ARMANDO PERALTA"/>
    <d v="2023-11-21T00:00:00"/>
    <x v="17"/>
    <s v="EP"/>
    <n v="12"/>
    <n v="4352.3999999999996"/>
    <s v="FERRETERIA"/>
    <x v="0"/>
  </r>
  <r>
    <x v="951"/>
    <s v="03945"/>
    <s v="JOSE ARMANDO PERALTA"/>
    <d v="2023-11-21T00:00:00"/>
    <x v="17"/>
    <s v="EP"/>
    <n v="12"/>
    <n v="8002.8"/>
    <s v="FERRETERIA"/>
    <x v="0"/>
  </r>
  <r>
    <x v="952"/>
    <s v="02442"/>
    <s v="JULIAN GUZMAN REYES"/>
    <d v="2023-11-21T00:00:00"/>
    <x v="17"/>
    <s v="CA"/>
    <n v="6"/>
    <n v="1597.14"/>
    <s v="FERRETERIA"/>
    <x v="8"/>
  </r>
  <r>
    <x v="952"/>
    <s v="02442"/>
    <s v="JULIAN GUZMAN REYES"/>
    <d v="2023-11-21T00:00:00"/>
    <x v="17"/>
    <s v="CA"/>
    <n v="6"/>
    <n v="984"/>
    <s v="FERRETERIA"/>
    <x v="8"/>
  </r>
  <r>
    <x v="952"/>
    <s v="02442"/>
    <s v="JULIAN GUZMAN REYES"/>
    <d v="2023-11-21T00:00:00"/>
    <x v="17"/>
    <s v="CA"/>
    <n v="6"/>
    <n v="786"/>
    <s v="FERRETERIA"/>
    <x v="8"/>
  </r>
  <r>
    <x v="952"/>
    <s v="02442"/>
    <s v="JULIAN GUZMAN REYES"/>
    <d v="2023-11-21T00:00:00"/>
    <x v="17"/>
    <s v="CA"/>
    <n v="0"/>
    <n v="0"/>
    <s v="FERRETERIA"/>
    <x v="8"/>
  </r>
  <r>
    <x v="952"/>
    <s v="02442"/>
    <s v="JULIAN GUZMAN REYES"/>
    <d v="2023-11-21T00:00:00"/>
    <x v="17"/>
    <s v="CA"/>
    <n v="0"/>
    <n v="0"/>
    <s v="FERRETERIA"/>
    <x v="8"/>
  </r>
  <r>
    <x v="952"/>
    <s v="02442"/>
    <s v="JULIAN GUZMAN REYES"/>
    <d v="2023-11-21T00:00:00"/>
    <x v="17"/>
    <s v="CA"/>
    <n v="30"/>
    <n v="450"/>
    <s v="FERRETERIA"/>
    <x v="8"/>
  </r>
  <r>
    <x v="952"/>
    <s v="02442"/>
    <s v="JULIAN GUZMAN REYES"/>
    <d v="2023-11-21T00:00:00"/>
    <x v="17"/>
    <s v="CA"/>
    <n v="0"/>
    <n v="0"/>
    <s v="FERRETERIA"/>
    <x v="8"/>
  </r>
  <r>
    <x v="952"/>
    <s v="02442"/>
    <s v="JULIAN GUZMAN REYES"/>
    <d v="2023-11-21T00:00:00"/>
    <x v="17"/>
    <s v="CA"/>
    <n v="6"/>
    <n v="543.1"/>
    <s v="FERRETERIA"/>
    <x v="8"/>
  </r>
  <r>
    <x v="952"/>
    <s v="02442"/>
    <s v="JULIAN GUZMAN REYES"/>
    <d v="2023-11-21T00:00:00"/>
    <x v="17"/>
    <s v="CA"/>
    <n v="0"/>
    <n v="0"/>
    <s v="FERRETERIA"/>
    <x v="8"/>
  </r>
  <r>
    <x v="952"/>
    <s v="02442"/>
    <s v="JULIAN GUZMAN REYES"/>
    <d v="2023-11-21T00:00:00"/>
    <x v="17"/>
    <s v="CA"/>
    <n v="0"/>
    <n v="0"/>
    <s v="FERRETERIA"/>
    <x v="8"/>
  </r>
  <r>
    <x v="952"/>
    <s v="02442"/>
    <s v="JULIAN GUZMAN REYES"/>
    <d v="2023-11-21T00:00:00"/>
    <x v="17"/>
    <s v="CA"/>
    <n v="0"/>
    <n v="0"/>
    <s v="FERRETERIA"/>
    <x v="8"/>
  </r>
  <r>
    <x v="953"/>
    <s v="01438"/>
    <s v="JACOBO DE LOS SANTOS DE JESUS"/>
    <d v="2023-11-21T00:00:00"/>
    <x v="17"/>
    <s v="JDC"/>
    <n v="15"/>
    <n v="4941"/>
    <s v="FERRETERIA"/>
    <x v="13"/>
  </r>
  <r>
    <x v="953"/>
    <s v="01438"/>
    <s v="JACOBO DE LOS SANTOS DE JESUS"/>
    <d v="2023-11-21T00:00:00"/>
    <x v="17"/>
    <s v="JDC"/>
    <n v="100"/>
    <n v="747.23"/>
    <s v="FERRETERIA"/>
    <x v="13"/>
  </r>
  <r>
    <x v="953"/>
    <s v="01438"/>
    <s v="JACOBO DE LOS SANTOS DE JESUS"/>
    <d v="2023-11-21T00:00:00"/>
    <x v="17"/>
    <s v="JDC"/>
    <n v="200"/>
    <n v="1603.8"/>
    <s v="FERRETERIA"/>
    <x v="13"/>
  </r>
  <r>
    <x v="953"/>
    <s v="01438"/>
    <s v="JACOBO DE LOS SANTOS DE JESUS"/>
    <d v="2023-11-21T00:00:00"/>
    <x v="17"/>
    <s v="JDC"/>
    <n v="300"/>
    <n v="1421.55"/>
    <s v="FERRETERIA"/>
    <x v="13"/>
  </r>
  <r>
    <x v="954"/>
    <s v="04066"/>
    <s v="MARIO ANIBAL SUAZO MEJIA"/>
    <d v="2023-11-21T00:00:00"/>
    <x v="17"/>
    <s v="KA"/>
    <n v="0"/>
    <n v="0"/>
    <s v="FERRETERIA"/>
    <x v="2"/>
  </r>
  <r>
    <x v="954"/>
    <s v="04066"/>
    <s v="MARIO ANIBAL SUAZO MEJIA"/>
    <d v="2023-11-21T00:00:00"/>
    <x v="17"/>
    <s v="KA"/>
    <n v="2"/>
    <n v="612"/>
    <s v="FERRETERIA"/>
    <x v="2"/>
  </r>
  <r>
    <x v="954"/>
    <s v="04066"/>
    <s v="MARIO ANIBAL SUAZO MEJIA"/>
    <d v="2023-11-21T00:00:00"/>
    <x v="17"/>
    <s v="KA"/>
    <n v="3"/>
    <n v="1077.3"/>
    <s v="FERRETERIA"/>
    <x v="2"/>
  </r>
  <r>
    <x v="954"/>
    <s v="04066"/>
    <s v="MARIO ANIBAL SUAZO MEJIA"/>
    <d v="2023-11-21T00:00:00"/>
    <x v="17"/>
    <s v="KA"/>
    <n v="3"/>
    <n v="591.29999999999995"/>
    <s v="FERRETERIA"/>
    <x v="2"/>
  </r>
  <r>
    <x v="954"/>
    <s v="04066"/>
    <s v="MARIO ANIBAL SUAZO MEJIA"/>
    <d v="2023-11-21T00:00:00"/>
    <x v="17"/>
    <s v="KA"/>
    <n v="20"/>
    <n v="5213.34"/>
    <s v="FERRETERIA"/>
    <x v="2"/>
  </r>
  <r>
    <x v="954"/>
    <s v="04066"/>
    <s v="MARIO ANIBAL SUAZO MEJIA"/>
    <d v="2023-11-21T00:00:00"/>
    <x v="17"/>
    <s v="KA"/>
    <n v="2"/>
    <n v="867.6"/>
    <s v="FERRETERIA"/>
    <x v="2"/>
  </r>
  <r>
    <x v="954"/>
    <s v="04066"/>
    <s v="MARIO ANIBAL SUAZO MEJIA"/>
    <d v="2023-11-21T00:00:00"/>
    <x v="17"/>
    <s v="KA"/>
    <n v="2"/>
    <n v="405"/>
    <s v="FERRETERIA"/>
    <x v="2"/>
  </r>
  <r>
    <x v="955"/>
    <s v="02126"/>
    <s v="VICTOR PERALTA PERALTA"/>
    <d v="2023-11-21T00:00:00"/>
    <x v="17"/>
    <s v="LT"/>
    <n v="3"/>
    <n v="2713.5"/>
    <s v="FERRETERIA"/>
    <x v="12"/>
  </r>
  <r>
    <x v="955"/>
    <s v="02126"/>
    <s v="VICTOR PERALTA PERALTA"/>
    <d v="2023-11-21T00:00:00"/>
    <x v="17"/>
    <s v="LT"/>
    <n v="10"/>
    <n v="3537"/>
    <s v="FERRETERIA"/>
    <x v="12"/>
  </r>
  <r>
    <x v="955"/>
    <s v="02126"/>
    <s v="VICTOR PERALTA PERALTA"/>
    <d v="2023-11-21T00:00:00"/>
    <x v="17"/>
    <s v="LT"/>
    <n v="6"/>
    <n v="337.76"/>
    <s v="FERRETERIA"/>
    <x v="12"/>
  </r>
  <r>
    <x v="955"/>
    <s v="02126"/>
    <s v="VICTOR PERALTA PERALTA"/>
    <d v="2023-11-21T00:00:00"/>
    <x v="17"/>
    <s v="LT"/>
    <n v="6"/>
    <n v="383.4"/>
    <s v="FERRETERIA"/>
    <x v="12"/>
  </r>
  <r>
    <x v="955"/>
    <s v="02126"/>
    <s v="VICTOR PERALTA PERALTA"/>
    <d v="2023-11-21T00:00:00"/>
    <x v="17"/>
    <s v="LT"/>
    <n v="2"/>
    <n v="3888"/>
    <s v="FERRETERIA"/>
    <x v="12"/>
  </r>
  <r>
    <x v="955"/>
    <s v="02126"/>
    <s v="VICTOR PERALTA PERALTA"/>
    <d v="2023-11-21T00:00:00"/>
    <x v="17"/>
    <s v="LT"/>
    <n v="6"/>
    <n v="507.6"/>
    <s v="FERRETERIA"/>
    <x v="12"/>
  </r>
  <r>
    <x v="956"/>
    <s v="01263"/>
    <s v="FERRETERIA BULLPEN SRL"/>
    <d v="2023-11-21T00:00:00"/>
    <x v="17"/>
    <s v="KA"/>
    <n v="5"/>
    <n v="1012.5"/>
    <s v="FERRETERIA"/>
    <x v="2"/>
  </r>
  <r>
    <x v="957"/>
    <s v="01682"/>
    <s v="BARTOLO SARITA"/>
    <d v="2023-11-21T00:00:00"/>
    <x v="17"/>
    <s v="FG"/>
    <n v="6"/>
    <n v="264"/>
    <s v="FERRETERIA"/>
    <x v="17"/>
  </r>
  <r>
    <x v="957"/>
    <s v="01682"/>
    <s v="BARTOLO SARITA"/>
    <d v="2023-11-21T00:00:00"/>
    <x v="17"/>
    <s v="FG"/>
    <n v="0"/>
    <n v="0"/>
    <s v="FERRETERIA"/>
    <x v="17"/>
  </r>
  <r>
    <x v="957"/>
    <s v="01682"/>
    <s v="BARTOLO SARITA"/>
    <d v="2023-11-21T00:00:00"/>
    <x v="17"/>
    <s v="FG"/>
    <n v="0"/>
    <n v="0"/>
    <s v="FERRETERIA"/>
    <x v="17"/>
  </r>
  <r>
    <x v="957"/>
    <s v="01682"/>
    <s v="BARTOLO SARITA"/>
    <d v="2023-11-21T00:00:00"/>
    <x v="17"/>
    <s v="FG"/>
    <n v="0"/>
    <n v="0"/>
    <s v="FERRETERIA"/>
    <x v="17"/>
  </r>
  <r>
    <x v="957"/>
    <s v="01682"/>
    <s v="BARTOLO SARITA"/>
    <d v="2023-11-21T00:00:00"/>
    <x v="17"/>
    <s v="FG"/>
    <n v="2"/>
    <n v="2122.66"/>
    <s v="FERRETERIA"/>
    <x v="17"/>
  </r>
  <r>
    <x v="957"/>
    <s v="01682"/>
    <s v="BARTOLO SARITA"/>
    <d v="2023-11-21T00:00:00"/>
    <x v="17"/>
    <s v="FG"/>
    <n v="12"/>
    <n v="5778"/>
    <s v="FERRETERIA"/>
    <x v="17"/>
  </r>
  <r>
    <x v="957"/>
    <s v="01682"/>
    <s v="BARTOLO SARITA"/>
    <d v="2023-11-21T00:00:00"/>
    <x v="17"/>
    <s v="FG"/>
    <n v="12"/>
    <n v="10800"/>
    <s v="FERRETERIA"/>
    <x v="17"/>
  </r>
  <r>
    <x v="957"/>
    <s v="01682"/>
    <s v="BARTOLO SARITA"/>
    <d v="2023-11-21T00:00:00"/>
    <x v="17"/>
    <s v="FG"/>
    <n v="20"/>
    <n v="2088"/>
    <s v="FERRETERIA"/>
    <x v="17"/>
  </r>
  <r>
    <x v="958"/>
    <s v="03737"/>
    <s v="ARTICULOS DIVERSOS LORENZO MERCADO EIRL"/>
    <d v="2023-11-21T00:00:00"/>
    <x v="17"/>
    <s v="JR"/>
    <n v="80"/>
    <n v="3096"/>
    <s v="FERRETERIA"/>
    <x v="19"/>
  </r>
  <r>
    <x v="959"/>
    <s v="01266"/>
    <s v="FERRETERIA B &amp; P S A"/>
    <d v="2023-11-21T00:00:00"/>
    <x v="17"/>
    <s v="KA"/>
    <n v="50"/>
    <n v="810"/>
    <s v="FERRETERIA"/>
    <x v="2"/>
  </r>
  <r>
    <x v="959"/>
    <s v="01266"/>
    <s v="FERRETERIA B &amp; P S A"/>
    <d v="2023-11-21T00:00:00"/>
    <x v="17"/>
    <s v="KA"/>
    <n v="50"/>
    <n v="18300"/>
    <s v="FERRETERIA"/>
    <x v="2"/>
  </r>
  <r>
    <x v="960"/>
    <s v="01873"/>
    <s v="FERRETERIA ALEJO"/>
    <d v="2023-11-21T00:00:00"/>
    <x v="17"/>
    <s v="RCV"/>
    <n v="12"/>
    <n v="3078"/>
    <s v="FERRETERIA"/>
    <x v="10"/>
  </r>
  <r>
    <x v="960"/>
    <s v="01873"/>
    <s v="FERRETERIA ALEJO"/>
    <d v="2023-11-21T00:00:00"/>
    <x v="17"/>
    <s v="RCV"/>
    <n v="12"/>
    <n v="2862"/>
    <s v="FERRETERIA"/>
    <x v="10"/>
  </r>
  <r>
    <x v="960"/>
    <s v="01873"/>
    <s v="FERRETERIA ALEJO"/>
    <d v="2023-11-21T00:00:00"/>
    <x v="17"/>
    <s v="RCV"/>
    <n v="12"/>
    <n v="345.6"/>
    <s v="FERRETERIA"/>
    <x v="10"/>
  </r>
  <r>
    <x v="960"/>
    <s v="01873"/>
    <s v="FERRETERIA ALEJO"/>
    <d v="2023-11-21T00:00:00"/>
    <x v="17"/>
    <s v="RCV"/>
    <n v="12"/>
    <n v="3294"/>
    <s v="FERRETERIA"/>
    <x v="10"/>
  </r>
  <r>
    <x v="960"/>
    <s v="01873"/>
    <s v="FERRETERIA ALEJO"/>
    <d v="2023-11-21T00:00:00"/>
    <x v="17"/>
    <s v="RCV"/>
    <n v="0"/>
    <n v="0"/>
    <s v="FERRETERIA"/>
    <x v="10"/>
  </r>
  <r>
    <x v="960"/>
    <s v="01873"/>
    <s v="FERRETERIA ALEJO"/>
    <d v="2023-11-21T00:00:00"/>
    <x v="17"/>
    <s v="RCV"/>
    <n v="12"/>
    <n v="2138.4"/>
    <s v="FERRETERIA"/>
    <x v="10"/>
  </r>
  <r>
    <x v="960"/>
    <s v="01873"/>
    <s v="FERRETERIA ALEJO"/>
    <d v="2023-11-21T00:00:00"/>
    <x v="17"/>
    <s v="RCV"/>
    <n v="24"/>
    <n v="3477.6"/>
    <s v="FERRETERIA"/>
    <x v="10"/>
  </r>
  <r>
    <x v="961"/>
    <s v="03916"/>
    <s v="FERRELECTRIC LCA SRL"/>
    <d v="2023-11-21T00:00:00"/>
    <x v="17"/>
    <s v="GM"/>
    <n v="30"/>
    <n v="243"/>
    <s v="FERRETERIA"/>
    <x v="7"/>
  </r>
  <r>
    <x v="961"/>
    <s v="03916"/>
    <s v="FERRELECTRIC LCA SRL"/>
    <d v="2023-11-21T00:00:00"/>
    <x v="17"/>
    <s v="GM"/>
    <n v="200"/>
    <n v="7200"/>
    <s v="FERRETERIA"/>
    <x v="7"/>
  </r>
  <r>
    <x v="961"/>
    <s v="03916"/>
    <s v="FERRELECTRIC LCA SRL"/>
    <d v="2023-11-21T00:00:00"/>
    <x v="17"/>
    <s v="GM"/>
    <n v="50"/>
    <n v="1051.75"/>
    <s v="FERRETERIA"/>
    <x v="7"/>
  </r>
  <r>
    <x v="961"/>
    <s v="03916"/>
    <s v="FERRELECTRIC LCA SRL"/>
    <d v="2023-11-21T00:00:00"/>
    <x v="17"/>
    <s v="GM"/>
    <n v="3"/>
    <n v="3901.5"/>
    <s v="FERRETERIA"/>
    <x v="7"/>
  </r>
  <r>
    <x v="961"/>
    <s v="03916"/>
    <s v="FERRELECTRIC LCA SRL"/>
    <d v="2023-11-21T00:00:00"/>
    <x v="17"/>
    <s v="GM"/>
    <n v="3"/>
    <n v="2243.6999999999998"/>
    <s v="FERRETERIA"/>
    <x v="7"/>
  </r>
  <r>
    <x v="961"/>
    <s v="03916"/>
    <s v="FERRELECTRIC LCA SRL"/>
    <d v="2023-11-21T00:00:00"/>
    <x v="17"/>
    <s v="GM"/>
    <n v="3"/>
    <n v="496.8"/>
    <s v="FERRETERIA"/>
    <x v="7"/>
  </r>
  <r>
    <x v="961"/>
    <s v="03916"/>
    <s v="FERRELECTRIC LCA SRL"/>
    <d v="2023-11-21T00:00:00"/>
    <x v="17"/>
    <s v="GM"/>
    <n v="10"/>
    <n v="1709.1"/>
    <s v="FERRETERIA"/>
    <x v="7"/>
  </r>
  <r>
    <x v="962"/>
    <s v="01824"/>
    <s v="FAUSTO BENJAMIN JIMENEZ CARVAJAL"/>
    <d v="2023-11-21T00:00:00"/>
    <x v="17"/>
    <s v="EC"/>
    <n v="1"/>
    <n v="1190.7"/>
    <s v="FERRETERIA"/>
    <x v="6"/>
  </r>
  <r>
    <x v="962"/>
    <s v="01824"/>
    <s v="FAUSTO BENJAMIN JIMENEZ CARVAJAL"/>
    <d v="2023-11-21T00:00:00"/>
    <x v="17"/>
    <s v="EC"/>
    <n v="0"/>
    <n v="0"/>
    <s v="FERRETERIA"/>
    <x v="6"/>
  </r>
  <r>
    <x v="962"/>
    <s v="01824"/>
    <s v="FAUSTO BENJAMIN JIMENEZ CARVAJAL"/>
    <d v="2023-11-21T00:00:00"/>
    <x v="17"/>
    <s v="EC"/>
    <n v="24"/>
    <n v="2030.4"/>
    <s v="FERRETERIA"/>
    <x v="6"/>
  </r>
  <r>
    <x v="962"/>
    <s v="01824"/>
    <s v="FAUSTO BENJAMIN JIMENEZ CARVAJAL"/>
    <d v="2023-11-21T00:00:00"/>
    <x v="17"/>
    <s v="EC"/>
    <n v="200"/>
    <n v="2880"/>
    <s v="FERRETERIA"/>
    <x v="6"/>
  </r>
  <r>
    <x v="962"/>
    <s v="01824"/>
    <s v="FAUSTO BENJAMIN JIMENEZ CARVAJAL"/>
    <d v="2023-11-21T00:00:00"/>
    <x v="17"/>
    <s v="EC"/>
    <n v="24"/>
    <n v="4968"/>
    <s v="FERRETERIA"/>
    <x v="6"/>
  </r>
  <r>
    <x v="963"/>
    <s v="01500"/>
    <s v="FERRETERIA LILIAN MP,S.R.L"/>
    <d v="2023-11-21T00:00:00"/>
    <x v="17"/>
    <s v="JR"/>
    <n v="25"/>
    <n v="1012.5"/>
    <s v="FERRETERIA"/>
    <x v="19"/>
  </r>
  <r>
    <x v="963"/>
    <s v="01500"/>
    <s v="FERRETERIA LILIAN MP,S.R.L"/>
    <d v="2023-11-21T00:00:00"/>
    <x v="17"/>
    <s v="JR"/>
    <n v="100"/>
    <n v="2700"/>
    <s v="FERRETERIA"/>
    <x v="19"/>
  </r>
  <r>
    <x v="963"/>
    <s v="01500"/>
    <s v="FERRETERIA LILIAN MP,S.R.L"/>
    <d v="2023-11-21T00:00:00"/>
    <x v="17"/>
    <s v="JR"/>
    <n v="100"/>
    <n v="1800"/>
    <s v="FERRETERIA"/>
    <x v="19"/>
  </r>
  <r>
    <x v="964"/>
    <s v="04492"/>
    <s v="FERRECENTRO YANIKU SRL"/>
    <d v="2023-11-21T00:00:00"/>
    <x v="17"/>
    <s v="NB"/>
    <n v="100"/>
    <n v="6750"/>
    <s v="FERRETERIA"/>
    <x v="9"/>
  </r>
  <r>
    <x v="964"/>
    <s v="04492"/>
    <s v="FERRECENTRO YANIKU SRL"/>
    <d v="2023-11-21T00:00:00"/>
    <x v="17"/>
    <s v="NB"/>
    <n v="6"/>
    <n v="481.5"/>
    <s v="FERRETERIA"/>
    <x v="9"/>
  </r>
  <r>
    <x v="964"/>
    <s v="04492"/>
    <s v="FERRECENTRO YANIKU SRL"/>
    <d v="2023-11-21T00:00:00"/>
    <x v="17"/>
    <s v="NB"/>
    <n v="0"/>
    <n v="0"/>
    <s v="FERRETERIA"/>
    <x v="9"/>
  </r>
  <r>
    <x v="964"/>
    <s v="04492"/>
    <s v="FERRECENTRO YANIKU SRL"/>
    <d v="2023-11-21T00:00:00"/>
    <x v="17"/>
    <s v="NB"/>
    <n v="4"/>
    <n v="2818.8"/>
    <s v="FERRETERIA"/>
    <x v="9"/>
  </r>
  <r>
    <x v="964"/>
    <s v="04492"/>
    <s v="FERRECENTRO YANIKU SRL"/>
    <d v="2023-11-21T00:00:00"/>
    <x v="17"/>
    <s v="NB"/>
    <n v="1"/>
    <n v="69.48"/>
    <s v="FERRETERIA"/>
    <x v="9"/>
  </r>
  <r>
    <x v="964"/>
    <s v="04492"/>
    <s v="FERRECENTRO YANIKU SRL"/>
    <d v="2023-11-21T00:00:00"/>
    <x v="17"/>
    <s v="NB"/>
    <n v="50"/>
    <n v="810"/>
    <s v="FERRETERIA"/>
    <x v="9"/>
  </r>
  <r>
    <x v="964"/>
    <s v="04492"/>
    <s v="FERRECENTRO YANIKU SRL"/>
    <d v="2023-11-21T00:00:00"/>
    <x v="17"/>
    <s v="NB"/>
    <n v="50"/>
    <n v="7200"/>
    <s v="FERRETERIA"/>
    <x v="9"/>
  </r>
  <r>
    <x v="964"/>
    <s v="04492"/>
    <s v="FERRECENTRO YANIKU SRL"/>
    <d v="2023-11-21T00:00:00"/>
    <x v="17"/>
    <s v="NB"/>
    <n v="50"/>
    <n v="495"/>
    <s v="FERRETERIA"/>
    <x v="9"/>
  </r>
  <r>
    <x v="964"/>
    <s v="04492"/>
    <s v="FERRECENTRO YANIKU SRL"/>
    <d v="2023-11-21T00:00:00"/>
    <x v="17"/>
    <s v="NB"/>
    <n v="0"/>
    <n v="0"/>
    <s v="FERRETERIA"/>
    <x v="9"/>
  </r>
  <r>
    <x v="965"/>
    <s v="03729"/>
    <s v="CENTRO FERRETERO MONTILLA"/>
    <d v="2023-11-21T00:00:00"/>
    <x v="17"/>
    <s v="JH"/>
    <n v="3"/>
    <n v="972"/>
    <s v="FERRETERIA"/>
    <x v="16"/>
  </r>
  <r>
    <x v="965"/>
    <s v="03729"/>
    <s v="CENTRO FERRETERO MONTILLA"/>
    <d v="2023-11-21T00:00:00"/>
    <x v="17"/>
    <s v="JH"/>
    <n v="1"/>
    <n v="4789.8"/>
    <s v="FERRETERIA"/>
    <x v="16"/>
  </r>
  <r>
    <x v="965"/>
    <s v="03729"/>
    <s v="CENTRO FERRETERO MONTILLA"/>
    <d v="2023-11-21T00:00:00"/>
    <x v="17"/>
    <s v="JH"/>
    <n v="12"/>
    <n v="2905.2"/>
    <s v="FERRETERIA"/>
    <x v="16"/>
  </r>
  <r>
    <x v="965"/>
    <s v="03729"/>
    <s v="CENTRO FERRETERO MONTILLA"/>
    <d v="2023-11-21T00:00:00"/>
    <x v="17"/>
    <s v="JH"/>
    <n v="0"/>
    <n v="0"/>
    <s v="FERRETERIA"/>
    <x v="16"/>
  </r>
  <r>
    <x v="966"/>
    <s v="04088"/>
    <s v="FERRETERIA INDUSTRIAL 5J SRL"/>
    <d v="2023-11-21T00:00:00"/>
    <x v="17"/>
    <s v="CA"/>
    <n v="100"/>
    <n v="33570"/>
    <s v="FERRETERIA"/>
    <x v="8"/>
  </r>
  <r>
    <x v="967"/>
    <s v="01921"/>
    <s v="RUDY BERTO ORTIZ PAEZ"/>
    <d v="2023-11-21T00:00:00"/>
    <x v="17"/>
    <s v="EP"/>
    <n v="0"/>
    <n v="0"/>
    <s v="FERRETERIA"/>
    <x v="0"/>
  </r>
  <r>
    <x v="967"/>
    <s v="01921"/>
    <s v="RUDY BERTO ORTIZ PAEZ"/>
    <d v="2023-11-21T00:00:00"/>
    <x v="17"/>
    <s v="EP"/>
    <n v="1"/>
    <n v="1493.59"/>
    <s v="FERRETERIA"/>
    <x v="0"/>
  </r>
  <r>
    <x v="967"/>
    <s v="01921"/>
    <s v="RUDY BERTO ORTIZ PAEZ"/>
    <d v="2023-11-21T00:00:00"/>
    <x v="17"/>
    <s v="EP"/>
    <n v="1"/>
    <n v="2507.2800000000002"/>
    <s v="FERRETERIA"/>
    <x v="0"/>
  </r>
  <r>
    <x v="967"/>
    <s v="01921"/>
    <s v="RUDY BERTO ORTIZ PAEZ"/>
    <d v="2023-11-21T00:00:00"/>
    <x v="17"/>
    <s v="EP"/>
    <n v="1"/>
    <n v="2256.5500000000002"/>
    <s v="FERRETERIA"/>
    <x v="0"/>
  </r>
  <r>
    <x v="967"/>
    <s v="01921"/>
    <s v="RUDY BERTO ORTIZ PAEZ"/>
    <d v="2023-11-21T00:00:00"/>
    <x v="17"/>
    <s v="EP"/>
    <n v="2"/>
    <n v="4513.1000000000004"/>
    <s v="FERRETERIA"/>
    <x v="0"/>
  </r>
  <r>
    <x v="967"/>
    <s v="01921"/>
    <s v="RUDY BERTO ORTIZ PAEZ"/>
    <d v="2023-11-21T00:00:00"/>
    <x v="17"/>
    <s v="EP"/>
    <n v="20"/>
    <n v="198"/>
    <s v="FERRETERIA"/>
    <x v="0"/>
  </r>
  <r>
    <x v="967"/>
    <s v="01921"/>
    <s v="RUDY BERTO ORTIZ PAEZ"/>
    <d v="2023-11-21T00:00:00"/>
    <x v="17"/>
    <s v="EP"/>
    <n v="200"/>
    <n v="7740"/>
    <s v="FERRETERIA"/>
    <x v="0"/>
  </r>
  <r>
    <x v="968"/>
    <s v="04677"/>
    <s v="GERINELDO FELIZ VALDEZ"/>
    <d v="2023-11-21T00:00:00"/>
    <x v="17"/>
    <s v="ARM"/>
    <n v="2"/>
    <n v="358.2"/>
    <s v="FERRETERIA"/>
    <x v="20"/>
  </r>
  <r>
    <x v="968"/>
    <s v="04677"/>
    <s v="GERINELDO FELIZ VALDEZ"/>
    <d v="2023-11-21T00:00:00"/>
    <x v="17"/>
    <s v="ARM"/>
    <n v="3"/>
    <n v="545.4"/>
    <s v="FERRETERIA"/>
    <x v="20"/>
  </r>
  <r>
    <x v="968"/>
    <s v="04677"/>
    <s v="GERINELDO FELIZ VALDEZ"/>
    <d v="2023-11-21T00:00:00"/>
    <x v="17"/>
    <s v="ARM"/>
    <n v="3"/>
    <n v="1258.2"/>
    <s v="FERRETERIA"/>
    <x v="20"/>
  </r>
  <r>
    <x v="968"/>
    <s v="04677"/>
    <s v="GERINELDO FELIZ VALDEZ"/>
    <d v="2023-11-21T00:00:00"/>
    <x v="17"/>
    <s v="ARM"/>
    <n v="3"/>
    <n v="591.29999999999995"/>
    <s v="FERRETERIA"/>
    <x v="20"/>
  </r>
  <r>
    <x v="968"/>
    <s v="04677"/>
    <s v="GERINELDO FELIZ VALDEZ"/>
    <d v="2023-11-21T00:00:00"/>
    <x v="17"/>
    <s v="ARM"/>
    <n v="1"/>
    <n v="4512.6000000000004"/>
    <s v="FERRETERIA"/>
    <x v="20"/>
  </r>
  <r>
    <x v="968"/>
    <s v="04677"/>
    <s v="GERINELDO FELIZ VALDEZ"/>
    <d v="2023-11-21T00:00:00"/>
    <x v="17"/>
    <s v="ARM"/>
    <n v="2"/>
    <n v="3471.47"/>
    <s v="FERRETERIA"/>
    <x v="20"/>
  </r>
  <r>
    <x v="968"/>
    <s v="04677"/>
    <s v="GERINELDO FELIZ VALDEZ"/>
    <d v="2023-11-21T00:00:00"/>
    <x v="17"/>
    <s v="ARM"/>
    <n v="3"/>
    <n v="442.8"/>
    <s v="FERRETERIA"/>
    <x v="20"/>
  </r>
  <r>
    <x v="968"/>
    <s v="04677"/>
    <s v="GERINELDO FELIZ VALDEZ"/>
    <d v="2023-11-21T00:00:00"/>
    <x v="17"/>
    <s v="ARM"/>
    <n v="10"/>
    <n v="517.5"/>
    <s v="FERRETERIA"/>
    <x v="20"/>
  </r>
  <r>
    <x v="968"/>
    <s v="04677"/>
    <s v="GERINELDO FELIZ VALDEZ"/>
    <d v="2023-11-21T00:00:00"/>
    <x v="17"/>
    <s v="ARM"/>
    <n v="10"/>
    <n v="477"/>
    <s v="FERRETERIA"/>
    <x v="20"/>
  </r>
  <r>
    <x v="968"/>
    <s v="04677"/>
    <s v="GERINELDO FELIZ VALDEZ"/>
    <d v="2023-11-21T00:00:00"/>
    <x v="17"/>
    <s v="ARM"/>
    <n v="10"/>
    <n v="477"/>
    <s v="FERRETERIA"/>
    <x v="20"/>
  </r>
  <r>
    <x v="968"/>
    <s v="04677"/>
    <s v="GERINELDO FELIZ VALDEZ"/>
    <d v="2023-11-21T00:00:00"/>
    <x v="17"/>
    <s v="ARM"/>
    <n v="10"/>
    <n v="477"/>
    <s v="FERRETERIA"/>
    <x v="20"/>
  </r>
  <r>
    <x v="968"/>
    <s v="04677"/>
    <s v="GERINELDO FELIZ VALDEZ"/>
    <d v="2023-11-21T00:00:00"/>
    <x v="17"/>
    <s v="ARM"/>
    <n v="3"/>
    <n v="615.6"/>
    <s v="FERRETERIA"/>
    <x v="20"/>
  </r>
  <r>
    <x v="968"/>
    <s v="04677"/>
    <s v="GERINELDO FELIZ VALDEZ"/>
    <d v="2023-11-21T00:00:00"/>
    <x v="17"/>
    <s v="ARM"/>
    <n v="3"/>
    <n v="243"/>
    <s v="FERRETERIA"/>
    <x v="20"/>
  </r>
  <r>
    <x v="968"/>
    <s v="04677"/>
    <s v="GERINELDO FELIZ VALDEZ"/>
    <d v="2023-11-21T00:00:00"/>
    <x v="17"/>
    <s v="ARM"/>
    <n v="3"/>
    <n v="243"/>
    <s v="FERRETERIA"/>
    <x v="20"/>
  </r>
  <r>
    <x v="968"/>
    <s v="04677"/>
    <s v="GERINELDO FELIZ VALDEZ"/>
    <d v="2023-11-21T00:00:00"/>
    <x v="17"/>
    <s v="ARM"/>
    <n v="10"/>
    <n v="477"/>
    <s v="FERRETERIA"/>
    <x v="20"/>
  </r>
  <r>
    <x v="968"/>
    <s v="04677"/>
    <s v="GERINELDO FELIZ VALDEZ"/>
    <d v="2023-11-21T00:00:00"/>
    <x v="17"/>
    <s v="ARM"/>
    <n v="5"/>
    <n v="77.89"/>
    <s v="FERRETERIA"/>
    <x v="20"/>
  </r>
  <r>
    <x v="968"/>
    <s v="04677"/>
    <s v="GERINELDO FELIZ VALDEZ"/>
    <d v="2023-11-21T00:00:00"/>
    <x v="17"/>
    <s v="ARM"/>
    <n v="0"/>
    <n v="0"/>
    <s v="FERRETERIA"/>
    <x v="20"/>
  </r>
  <r>
    <x v="968"/>
    <s v="04677"/>
    <s v="GERINELDO FELIZ VALDEZ"/>
    <d v="2023-11-21T00:00:00"/>
    <x v="17"/>
    <s v="ARM"/>
    <n v="0"/>
    <n v="0"/>
    <s v="FERRETERIA"/>
    <x v="20"/>
  </r>
  <r>
    <x v="968"/>
    <s v="04677"/>
    <s v="GERINELDO FELIZ VALDEZ"/>
    <d v="2023-11-21T00:00:00"/>
    <x v="17"/>
    <s v="ARM"/>
    <n v="3"/>
    <n v="585.74"/>
    <s v="FERRETERIA"/>
    <x v="20"/>
  </r>
  <r>
    <x v="968"/>
    <s v="04677"/>
    <s v="GERINELDO FELIZ VALDEZ"/>
    <d v="2023-11-21T00:00:00"/>
    <x v="17"/>
    <s v="ARM"/>
    <n v="3"/>
    <n v="107.83"/>
    <s v="FERRETERIA"/>
    <x v="20"/>
  </r>
  <r>
    <x v="968"/>
    <s v="04677"/>
    <s v="GERINELDO FELIZ VALDEZ"/>
    <d v="2023-11-21T00:00:00"/>
    <x v="17"/>
    <s v="ARM"/>
    <n v="2"/>
    <n v="268.33"/>
    <s v="FERRETERIA"/>
    <x v="20"/>
  </r>
  <r>
    <x v="968"/>
    <s v="04677"/>
    <s v="GERINELDO FELIZ VALDEZ"/>
    <d v="2023-11-21T00:00:00"/>
    <x v="17"/>
    <s v="ARM"/>
    <n v="2"/>
    <n v="394.2"/>
    <s v="FERRETERIA"/>
    <x v="20"/>
  </r>
  <r>
    <x v="968"/>
    <s v="04677"/>
    <s v="GERINELDO FELIZ VALDEZ"/>
    <d v="2023-11-21T00:00:00"/>
    <x v="17"/>
    <s v="ARM"/>
    <n v="2"/>
    <n v="289.8"/>
    <s v="FERRETERIA"/>
    <x v="20"/>
  </r>
  <r>
    <x v="968"/>
    <s v="04677"/>
    <s v="GERINELDO FELIZ VALDEZ"/>
    <d v="2023-11-21T00:00:00"/>
    <x v="17"/>
    <s v="ARM"/>
    <n v="3"/>
    <n v="431.23"/>
    <s v="FERRETERIA"/>
    <x v="20"/>
  </r>
  <r>
    <x v="968"/>
    <s v="04677"/>
    <s v="GERINELDO FELIZ VALDEZ"/>
    <d v="2023-11-21T00:00:00"/>
    <x v="17"/>
    <s v="ARM"/>
    <n v="0"/>
    <n v="0"/>
    <s v="FERRETERIA"/>
    <x v="20"/>
  </r>
  <r>
    <x v="968"/>
    <s v="04677"/>
    <s v="GERINELDO FELIZ VALDEZ"/>
    <d v="2023-11-21T00:00:00"/>
    <x v="17"/>
    <s v="ARM"/>
    <n v="3"/>
    <n v="486"/>
    <s v="FERRETERIA"/>
    <x v="20"/>
  </r>
  <r>
    <x v="968"/>
    <s v="04677"/>
    <s v="GERINELDO FELIZ VALDEZ"/>
    <d v="2023-11-21T00:00:00"/>
    <x v="17"/>
    <s v="ARM"/>
    <n v="3"/>
    <n v="707.4"/>
    <s v="FERRETERIA"/>
    <x v="20"/>
  </r>
  <r>
    <x v="968"/>
    <s v="04677"/>
    <s v="GERINELDO FELIZ VALDEZ"/>
    <d v="2023-11-21T00:00:00"/>
    <x v="17"/>
    <s v="ARM"/>
    <n v="3"/>
    <n v="319.86"/>
    <s v="FERRETERIA"/>
    <x v="20"/>
  </r>
  <r>
    <x v="968"/>
    <s v="04677"/>
    <s v="GERINELDO FELIZ VALDEZ"/>
    <d v="2023-11-21T00:00:00"/>
    <x v="17"/>
    <s v="ARM"/>
    <n v="3"/>
    <n v="199.8"/>
    <s v="FERRETERIA"/>
    <x v="20"/>
  </r>
  <r>
    <x v="968"/>
    <s v="04677"/>
    <s v="GERINELDO FELIZ VALDEZ"/>
    <d v="2023-11-21T00:00:00"/>
    <x v="17"/>
    <s v="ARM"/>
    <n v="1"/>
    <n v="1887.3"/>
    <s v="FERRETERIA"/>
    <x v="20"/>
  </r>
  <r>
    <x v="968"/>
    <s v="04677"/>
    <s v="GERINELDO FELIZ VALDEZ"/>
    <d v="2023-11-21T00:00:00"/>
    <x v="17"/>
    <s v="ARM"/>
    <n v="3"/>
    <n v="366.54"/>
    <s v="FERRETERIA"/>
    <x v="20"/>
  </r>
  <r>
    <x v="969"/>
    <s v="02486"/>
    <s v="RAMON EMILIO FLORES TAPIA"/>
    <d v="2023-11-21T00:00:00"/>
    <x v="17"/>
    <s v="GM"/>
    <n v="80"/>
    <n v="3096"/>
    <s v="FERRETERIA"/>
    <x v="7"/>
  </r>
  <r>
    <x v="969"/>
    <s v="02486"/>
    <s v="RAMON EMILIO FLORES TAPIA"/>
    <d v="2023-11-21T00:00:00"/>
    <x v="17"/>
    <s v="GM"/>
    <n v="24"/>
    <n v="3334.91"/>
    <s v="FERRETERIA"/>
    <x v="7"/>
  </r>
  <r>
    <x v="969"/>
    <s v="02486"/>
    <s v="RAMON EMILIO FLORES TAPIA"/>
    <d v="2023-11-21T00:00:00"/>
    <x v="17"/>
    <s v="GM"/>
    <n v="24"/>
    <n v="7452"/>
    <s v="FERRETERIA"/>
    <x v="7"/>
  </r>
  <r>
    <x v="969"/>
    <s v="02486"/>
    <s v="RAMON EMILIO FLORES TAPIA"/>
    <d v="2023-11-21T00:00:00"/>
    <x v="17"/>
    <s v="GM"/>
    <n v="0"/>
    <n v="0"/>
    <s v="FERRETERIA"/>
    <x v="7"/>
  </r>
  <r>
    <x v="969"/>
    <s v="02486"/>
    <s v="RAMON EMILIO FLORES TAPIA"/>
    <d v="2023-11-21T00:00:00"/>
    <x v="17"/>
    <s v="GM"/>
    <n v="0"/>
    <n v="0"/>
    <s v="FERRETERIA"/>
    <x v="7"/>
  </r>
  <r>
    <x v="969"/>
    <s v="02486"/>
    <s v="RAMON EMILIO FLORES TAPIA"/>
    <d v="2023-11-21T00:00:00"/>
    <x v="17"/>
    <s v="GM"/>
    <n v="36"/>
    <n v="1490.4"/>
    <s v="FERRETERIA"/>
    <x v="7"/>
  </r>
  <r>
    <x v="969"/>
    <s v="02486"/>
    <s v="RAMON EMILIO FLORES TAPIA"/>
    <d v="2023-11-21T00:00:00"/>
    <x v="17"/>
    <s v="GM"/>
    <n v="36"/>
    <n v="712.8"/>
    <s v="FERRETERIA"/>
    <x v="7"/>
  </r>
  <r>
    <x v="969"/>
    <s v="02486"/>
    <s v="RAMON EMILIO FLORES TAPIA"/>
    <d v="2023-11-21T00:00:00"/>
    <x v="17"/>
    <s v="GM"/>
    <n v="24"/>
    <n v="2937.6"/>
    <s v="FERRETERIA"/>
    <x v="7"/>
  </r>
  <r>
    <x v="970"/>
    <s v="01755"/>
    <s v="AGROVETERINARIA EL SOL SRL"/>
    <d v="2023-11-21T00:00:00"/>
    <x v="2"/>
    <s v="VM"/>
    <n v="3"/>
    <n v="1038.83"/>
    <s v="FERRETERIA"/>
    <x v="1"/>
  </r>
  <r>
    <x v="970"/>
    <s v="01755"/>
    <s v="AGROVETERINARIA EL SOL SRL"/>
    <d v="2023-11-21T00:00:00"/>
    <x v="2"/>
    <s v="VM"/>
    <n v="6"/>
    <n v="2081.9299999999998"/>
    <s v="FERRETERIA"/>
    <x v="1"/>
  </r>
  <r>
    <x v="970"/>
    <s v="01755"/>
    <s v="AGROVETERINARIA EL SOL SRL"/>
    <d v="2023-11-21T00:00:00"/>
    <x v="2"/>
    <s v="VM"/>
    <n v="6"/>
    <n v="1459.07"/>
    <s v="FERRETERIA"/>
    <x v="1"/>
  </r>
  <r>
    <x v="971"/>
    <s v="04173"/>
    <s v="RAFAEL CORNIEL PUENTE"/>
    <d v="2023-11-21T00:00:00"/>
    <x v="2"/>
    <s v="CA"/>
    <n v="0"/>
    <n v="0"/>
    <s v="FERRETERIA"/>
    <x v="8"/>
  </r>
  <r>
    <x v="971"/>
    <s v="04173"/>
    <s v="RAFAEL CORNIEL PUENTE"/>
    <d v="2023-11-21T00:00:00"/>
    <x v="2"/>
    <s v="CA"/>
    <n v="2"/>
    <n v="1257.77"/>
    <s v="FERRETERIA"/>
    <x v="8"/>
  </r>
  <r>
    <x v="971"/>
    <s v="04173"/>
    <s v="RAFAEL CORNIEL PUENTE"/>
    <d v="2023-11-21T00:00:00"/>
    <x v="2"/>
    <s v="CA"/>
    <n v="2"/>
    <n v="1257.77"/>
    <s v="FERRETERIA"/>
    <x v="8"/>
  </r>
  <r>
    <x v="971"/>
    <s v="04173"/>
    <s v="RAFAEL CORNIEL PUENTE"/>
    <d v="2023-11-21T00:00:00"/>
    <x v="2"/>
    <s v="CA"/>
    <n v="5"/>
    <n v="3014.4"/>
    <s v="FERRETERIA"/>
    <x v="8"/>
  </r>
  <r>
    <x v="971"/>
    <s v="04173"/>
    <s v="RAFAEL CORNIEL PUENTE"/>
    <d v="2023-11-21T00:00:00"/>
    <x v="2"/>
    <s v="CA"/>
    <n v="3"/>
    <n v="765"/>
    <s v="FERRETERIA"/>
    <x v="8"/>
  </r>
  <r>
    <x v="971"/>
    <s v="04173"/>
    <s v="RAFAEL CORNIEL PUENTE"/>
    <d v="2023-11-21T00:00:00"/>
    <x v="2"/>
    <s v="CA"/>
    <n v="0"/>
    <n v="0"/>
    <s v="FERRETERIA"/>
    <x v="8"/>
  </r>
  <r>
    <x v="971"/>
    <s v="04173"/>
    <s v="RAFAEL CORNIEL PUENTE"/>
    <d v="2023-11-21T00:00:00"/>
    <x v="2"/>
    <s v="CA"/>
    <n v="3"/>
    <n v="1441.8"/>
    <s v="FERRETERIA"/>
    <x v="8"/>
  </r>
  <r>
    <x v="972"/>
    <s v="00106"/>
    <s v="ELECTRO PLOMERIA CONSUEGRA 2 SRL"/>
    <d v="2023-11-21T00:00:00"/>
    <x v="18"/>
    <s v="EP"/>
    <n v="12"/>
    <n v="3218.4"/>
    <s v="FERRETERIA"/>
    <x v="0"/>
  </r>
  <r>
    <x v="972"/>
    <s v="00106"/>
    <s v="ELECTRO PLOMERIA CONSUEGRA 2 SRL"/>
    <d v="2023-11-21T00:00:00"/>
    <x v="18"/>
    <s v="EP"/>
    <n v="12"/>
    <n v="3369.6"/>
    <s v="FERRETERIA"/>
    <x v="0"/>
  </r>
  <r>
    <x v="972"/>
    <s v="00106"/>
    <s v="ELECTRO PLOMERIA CONSUEGRA 2 SRL"/>
    <d v="2023-11-21T00:00:00"/>
    <x v="18"/>
    <s v="EP"/>
    <n v="6"/>
    <n v="5671.46"/>
    <s v="FERRETERIA"/>
    <x v="0"/>
  </r>
  <r>
    <x v="972"/>
    <s v="00106"/>
    <s v="ELECTRO PLOMERIA CONSUEGRA 2 SRL"/>
    <d v="2023-11-21T00:00:00"/>
    <x v="18"/>
    <s v="EP"/>
    <n v="0"/>
    <n v="0"/>
    <s v="FERRETERIA"/>
    <x v="0"/>
  </r>
  <r>
    <x v="972"/>
    <s v="00106"/>
    <s v="ELECTRO PLOMERIA CONSUEGRA 2 SRL"/>
    <d v="2023-11-21T00:00:00"/>
    <x v="18"/>
    <s v="EP"/>
    <n v="50"/>
    <n v="1485"/>
    <s v="FERRETERIA"/>
    <x v="0"/>
  </r>
  <r>
    <x v="972"/>
    <s v="00106"/>
    <s v="ELECTRO PLOMERIA CONSUEGRA 2 SRL"/>
    <d v="2023-11-21T00:00:00"/>
    <x v="18"/>
    <s v="EP"/>
    <n v="50"/>
    <n v="1125"/>
    <s v="FERRETERIA"/>
    <x v="0"/>
  </r>
  <r>
    <x v="972"/>
    <s v="00106"/>
    <s v="ELECTRO PLOMERIA CONSUEGRA 2 SRL"/>
    <d v="2023-11-21T00:00:00"/>
    <x v="18"/>
    <s v="EP"/>
    <n v="100"/>
    <n v="1440"/>
    <s v="FERRETERIA"/>
    <x v="0"/>
  </r>
  <r>
    <x v="972"/>
    <s v="00106"/>
    <s v="ELECTRO PLOMERIA CONSUEGRA 2 SRL"/>
    <d v="2023-11-21T00:00:00"/>
    <x v="18"/>
    <s v="EP"/>
    <n v="50"/>
    <n v="1215"/>
    <s v="FERRETERIA"/>
    <x v="0"/>
  </r>
  <r>
    <x v="972"/>
    <s v="00106"/>
    <s v="ELECTRO PLOMERIA CONSUEGRA 2 SRL"/>
    <d v="2023-11-21T00:00:00"/>
    <x v="18"/>
    <s v="EP"/>
    <n v="0"/>
    <n v="0"/>
    <s v="FERRETERIA"/>
    <x v="0"/>
  </r>
  <r>
    <x v="972"/>
    <s v="00106"/>
    <s v="ELECTRO PLOMERIA CONSUEGRA 2 SRL"/>
    <d v="2023-11-21T00:00:00"/>
    <x v="18"/>
    <s v="EP"/>
    <n v="6"/>
    <n v="1798.2"/>
    <s v="FERRETERIA"/>
    <x v="0"/>
  </r>
  <r>
    <x v="972"/>
    <s v="00106"/>
    <s v="ELECTRO PLOMERIA CONSUEGRA 2 SRL"/>
    <d v="2023-11-21T00:00:00"/>
    <x v="18"/>
    <s v="EP"/>
    <n v="12"/>
    <n v="259.2"/>
    <s v="FERRETERIA"/>
    <x v="0"/>
  </r>
  <r>
    <x v="973"/>
    <s v="00809"/>
    <s v="JOSE ANTONIO PEGUERO PERDOMO"/>
    <d v="2023-11-21T00:00:00"/>
    <x v="18"/>
    <s v="EC"/>
    <n v="1"/>
    <n v="3564"/>
    <s v="FERRETERIA"/>
    <x v="6"/>
  </r>
  <r>
    <x v="974"/>
    <s v="03274"/>
    <s v="PERAVIA COMERCIAL SRL."/>
    <d v="2023-11-21T00:00:00"/>
    <x v="18"/>
    <s v="AG"/>
    <n v="250"/>
    <n v="7087.5"/>
    <s v="FERRETERIA"/>
    <x v="4"/>
  </r>
  <r>
    <x v="975"/>
    <s v="04088"/>
    <s v="FERRETERIA INDUSTRIAL 5J SRL"/>
    <d v="2023-11-21T00:00:00"/>
    <x v="18"/>
    <s v="CA"/>
    <n v="28"/>
    <n v="9399.6"/>
    <s v="FERRETERIA"/>
    <x v="8"/>
  </r>
  <r>
    <x v="976"/>
    <s v="02324"/>
    <s v="AGROVETERINARIA DEL PUEBLO MARRERO EIRL"/>
    <d v="2023-11-21T00:00:00"/>
    <x v="18"/>
    <s v="VM"/>
    <n v="0"/>
    <n v="0"/>
    <s v="FERRETERIA"/>
    <x v="1"/>
  </r>
  <r>
    <x v="976"/>
    <s v="02324"/>
    <s v="AGROVETERINARIA DEL PUEBLO MARRERO EIRL"/>
    <d v="2023-11-21T00:00:00"/>
    <x v="18"/>
    <s v="VM"/>
    <n v="0"/>
    <n v="0"/>
    <s v="FERRETERIA"/>
    <x v="1"/>
  </r>
  <r>
    <x v="976"/>
    <s v="02324"/>
    <s v="AGROVETERINARIA DEL PUEBLO MARRERO EIRL"/>
    <d v="2023-11-21T00:00:00"/>
    <x v="18"/>
    <s v="VM"/>
    <n v="3"/>
    <n v="826.2"/>
    <s v="FERRETERIA"/>
    <x v="1"/>
  </r>
  <r>
    <x v="976"/>
    <s v="02324"/>
    <s v="AGROVETERINARIA DEL PUEBLO MARRERO EIRL"/>
    <d v="2023-11-21T00:00:00"/>
    <x v="18"/>
    <s v="VM"/>
    <n v="12"/>
    <n v="3363.64"/>
    <s v="FERRETERIA"/>
    <x v="1"/>
  </r>
  <r>
    <x v="976"/>
    <s v="02324"/>
    <s v="AGROVETERINARIA DEL PUEBLO MARRERO EIRL"/>
    <d v="2023-11-21T00:00:00"/>
    <x v="18"/>
    <s v="VM"/>
    <n v="24"/>
    <n v="1380.18"/>
    <s v="FERRETERIA"/>
    <x v="1"/>
  </r>
  <r>
    <x v="976"/>
    <s v="02324"/>
    <s v="AGROVETERINARIA DEL PUEBLO MARRERO EIRL"/>
    <d v="2023-11-21T00:00:00"/>
    <x v="18"/>
    <s v="VM"/>
    <n v="0"/>
    <n v="0"/>
    <s v="FERRETERIA"/>
    <x v="1"/>
  </r>
  <r>
    <x v="976"/>
    <s v="02324"/>
    <s v="AGROVETERINARIA DEL PUEBLO MARRERO EIRL"/>
    <d v="2023-11-21T00:00:00"/>
    <x v="18"/>
    <s v="VM"/>
    <n v="12"/>
    <n v="1900.8"/>
    <s v="FERRETERIA"/>
    <x v="1"/>
  </r>
  <r>
    <x v="977"/>
    <s v="01624"/>
    <s v="FERRETERIA OSAMDY, SRL"/>
    <d v="2023-11-21T00:00:00"/>
    <x v="18"/>
    <s v="JR"/>
    <n v="3"/>
    <n v="885.01"/>
    <s v="FERRETERIA"/>
    <x v="19"/>
  </r>
  <r>
    <x v="977"/>
    <s v="01624"/>
    <s v="FERRETERIA OSAMDY, SRL"/>
    <d v="2023-11-21T00:00:00"/>
    <x v="18"/>
    <s v="JR"/>
    <n v="50"/>
    <n v="360"/>
    <s v="FERRETERIA"/>
    <x v="19"/>
  </r>
  <r>
    <x v="977"/>
    <s v="01624"/>
    <s v="FERRETERIA OSAMDY, SRL"/>
    <d v="2023-11-21T00:00:00"/>
    <x v="18"/>
    <s v="JR"/>
    <n v="10"/>
    <n v="479.14"/>
    <s v="FERRETERIA"/>
    <x v="19"/>
  </r>
  <r>
    <x v="977"/>
    <s v="01624"/>
    <s v="FERRETERIA OSAMDY, SRL"/>
    <d v="2023-11-21T00:00:00"/>
    <x v="18"/>
    <s v="JR"/>
    <n v="6"/>
    <n v="788.4"/>
    <s v="FERRETERIA"/>
    <x v="19"/>
  </r>
  <r>
    <x v="977"/>
    <s v="01624"/>
    <s v="FERRETERIA OSAMDY, SRL"/>
    <d v="2023-11-21T00:00:00"/>
    <x v="18"/>
    <s v="JR"/>
    <n v="12"/>
    <n v="516.08000000000004"/>
    <s v="FERRETERIA"/>
    <x v="19"/>
  </r>
  <r>
    <x v="977"/>
    <s v="01624"/>
    <s v="FERRETERIA OSAMDY, SRL"/>
    <d v="2023-11-21T00:00:00"/>
    <x v="18"/>
    <s v="JR"/>
    <n v="6"/>
    <n v="1117.8"/>
    <s v="FERRETERIA"/>
    <x v="19"/>
  </r>
  <r>
    <x v="978"/>
    <s v="03733"/>
    <s v="JESUS MELENDEZ PAYANO"/>
    <d v="2023-11-21T00:00:00"/>
    <x v="18"/>
    <s v="RV"/>
    <n v="2"/>
    <n v="2065.5"/>
    <s v="FERRETERIA"/>
    <x v="11"/>
  </r>
  <r>
    <x v="978"/>
    <s v="03733"/>
    <s v="JESUS MELENDEZ PAYANO"/>
    <d v="2023-11-21T00:00:00"/>
    <x v="18"/>
    <s v="RV"/>
    <n v="2"/>
    <n v="2356.7399999999998"/>
    <s v="FERRETERIA"/>
    <x v="11"/>
  </r>
  <r>
    <x v="978"/>
    <s v="03733"/>
    <s v="JESUS MELENDEZ PAYANO"/>
    <d v="2023-11-21T00:00:00"/>
    <x v="18"/>
    <s v="RV"/>
    <n v="0"/>
    <n v="0"/>
    <s v="FERRETERIA"/>
    <x v="11"/>
  </r>
  <r>
    <x v="978"/>
    <s v="03733"/>
    <s v="JESUS MELENDEZ PAYANO"/>
    <d v="2023-11-21T00:00:00"/>
    <x v="18"/>
    <s v="RV"/>
    <n v="3"/>
    <n v="455.63"/>
    <s v="FERRETERIA"/>
    <x v="11"/>
  </r>
  <r>
    <x v="979"/>
    <s v="00106"/>
    <s v="ELECTRO PLOMERIA CONSUEGRA 2 SRL"/>
    <d v="2023-11-21T00:00:00"/>
    <x v="18"/>
    <s v="EP"/>
    <n v="6"/>
    <n v="5671.46"/>
    <s v="FERRETERIA"/>
    <x v="0"/>
  </r>
  <r>
    <x v="979"/>
    <s v="00106"/>
    <s v="ELECTRO PLOMERIA CONSUEGRA 2 SRL"/>
    <d v="2023-11-21T00:00:00"/>
    <x v="18"/>
    <s v="EP"/>
    <n v="0"/>
    <n v="0"/>
    <s v="FERRETERIA"/>
    <x v="0"/>
  </r>
  <r>
    <x v="980"/>
    <s v="04610"/>
    <s v="MELVIN GOMEZ DIFO"/>
    <d v="2023-11-21T00:00:00"/>
    <x v="18"/>
    <s v="RCV"/>
    <n v="12"/>
    <n v="248.4"/>
    <s v="FERRETERIA"/>
    <x v="10"/>
  </r>
  <r>
    <x v="980"/>
    <s v="04610"/>
    <s v="MELVIN GOMEZ DIFO"/>
    <d v="2023-11-21T00:00:00"/>
    <x v="18"/>
    <s v="RCV"/>
    <n v="0"/>
    <n v="0"/>
    <s v="FERRETERIA"/>
    <x v="10"/>
  </r>
  <r>
    <x v="981"/>
    <s v="01675"/>
    <s v="FERRETERIA PIMENTEL VASQUEZ EL PROGRESO, S.A."/>
    <d v="2023-11-21T00:00:00"/>
    <x v="18"/>
    <s v="VM"/>
    <n v="50"/>
    <n v="2880"/>
    <s v="FERRETERIA"/>
    <x v="1"/>
  </r>
  <r>
    <x v="981"/>
    <s v="01675"/>
    <s v="FERRETERIA PIMENTEL VASQUEZ EL PROGRESO, S.A."/>
    <d v="2023-11-21T00:00:00"/>
    <x v="18"/>
    <s v="VM"/>
    <n v="200"/>
    <n v="13500"/>
    <s v="FERRETERIA"/>
    <x v="1"/>
  </r>
  <r>
    <x v="981"/>
    <s v="01675"/>
    <s v="FERRETERIA PIMENTEL VASQUEZ EL PROGRESO, S.A."/>
    <d v="2023-11-21T00:00:00"/>
    <x v="18"/>
    <s v="VM"/>
    <n v="50"/>
    <n v="12375"/>
    <s v="FERRETERIA"/>
    <x v="1"/>
  </r>
  <r>
    <x v="981"/>
    <s v="01675"/>
    <s v="FERRETERIA PIMENTEL VASQUEZ EL PROGRESO, S.A."/>
    <d v="2023-11-21T00:00:00"/>
    <x v="18"/>
    <s v="VM"/>
    <n v="12"/>
    <n v="1036.8"/>
    <s v="FERRETERIA"/>
    <x v="1"/>
  </r>
  <r>
    <x v="981"/>
    <s v="01675"/>
    <s v="FERRETERIA PIMENTEL VASQUEZ EL PROGRESO, S.A."/>
    <d v="2023-11-21T00:00:00"/>
    <x v="18"/>
    <s v="VM"/>
    <n v="0"/>
    <n v="0"/>
    <s v="FERRETERIA"/>
    <x v="1"/>
  </r>
  <r>
    <x v="981"/>
    <s v="01675"/>
    <s v="FERRETERIA PIMENTEL VASQUEZ EL PROGRESO, S.A."/>
    <d v="2023-11-21T00:00:00"/>
    <x v="18"/>
    <s v="VM"/>
    <n v="10"/>
    <n v="6300"/>
    <s v="FERRETERIA"/>
    <x v="1"/>
  </r>
  <r>
    <x v="981"/>
    <s v="01675"/>
    <s v="FERRETERIA PIMENTEL VASQUEZ EL PROGRESO, S.A."/>
    <d v="2023-11-21T00:00:00"/>
    <x v="18"/>
    <s v="VM"/>
    <n v="22"/>
    <n v="4217.3999999999996"/>
    <s v="FERRETERIA"/>
    <x v="1"/>
  </r>
  <r>
    <x v="981"/>
    <s v="01675"/>
    <s v="FERRETERIA PIMENTEL VASQUEZ EL PROGRESO, S.A."/>
    <d v="2023-11-21T00:00:00"/>
    <x v="18"/>
    <s v="VM"/>
    <n v="90"/>
    <n v="14434.2"/>
    <s v="FERRETERIA"/>
    <x v="1"/>
  </r>
  <r>
    <x v="981"/>
    <s v="01675"/>
    <s v="FERRETERIA PIMENTEL VASQUEZ EL PROGRESO, S.A."/>
    <d v="2023-11-21T00:00:00"/>
    <x v="18"/>
    <s v="VM"/>
    <n v="36"/>
    <n v="32400"/>
    <s v="FERRETERIA"/>
    <x v="1"/>
  </r>
  <r>
    <x v="981"/>
    <s v="01675"/>
    <s v="FERRETERIA PIMENTEL VASQUEZ EL PROGRESO, S.A."/>
    <d v="2023-11-21T00:00:00"/>
    <x v="18"/>
    <s v="VM"/>
    <n v="40"/>
    <n v="17136"/>
    <s v="FERRETERIA"/>
    <x v="1"/>
  </r>
  <r>
    <x v="981"/>
    <s v="01675"/>
    <s v="FERRETERIA PIMENTEL VASQUEZ EL PROGRESO, S.A."/>
    <d v="2023-11-21T00:00:00"/>
    <x v="18"/>
    <s v="VM"/>
    <n v="20"/>
    <n v="20556"/>
    <s v="FERRETERIA"/>
    <x v="1"/>
  </r>
  <r>
    <x v="981"/>
    <s v="01675"/>
    <s v="FERRETERIA PIMENTEL VASQUEZ EL PROGRESO, S.A."/>
    <d v="2023-11-21T00:00:00"/>
    <x v="18"/>
    <s v="VM"/>
    <n v="20"/>
    <n v="25938"/>
    <s v="FERRETERIA"/>
    <x v="1"/>
  </r>
  <r>
    <x v="981"/>
    <s v="01675"/>
    <s v="FERRETERIA PIMENTEL VASQUEZ EL PROGRESO, S.A."/>
    <d v="2023-11-21T00:00:00"/>
    <x v="18"/>
    <s v="VM"/>
    <n v="36"/>
    <n v="12333.55"/>
    <s v="FERRETERIA"/>
    <x v="1"/>
  </r>
  <r>
    <x v="981"/>
    <s v="01675"/>
    <s v="FERRETERIA PIMENTEL VASQUEZ EL PROGRESO, S.A."/>
    <d v="2023-11-21T00:00:00"/>
    <x v="18"/>
    <s v="VM"/>
    <n v="24"/>
    <n v="1983.87"/>
    <s v="FERRETERIA"/>
    <x v="1"/>
  </r>
  <r>
    <x v="981"/>
    <s v="01675"/>
    <s v="FERRETERIA PIMENTEL VASQUEZ EL PROGRESO, S.A."/>
    <d v="2023-11-21T00:00:00"/>
    <x v="18"/>
    <s v="VM"/>
    <n v="144"/>
    <n v="2203.1999999999998"/>
    <s v="FERRETERIA"/>
    <x v="1"/>
  </r>
  <r>
    <x v="981"/>
    <s v="01675"/>
    <s v="FERRETERIA PIMENTEL VASQUEZ EL PROGRESO, S.A."/>
    <d v="2023-11-21T00:00:00"/>
    <x v="18"/>
    <s v="VM"/>
    <n v="12"/>
    <n v="1538.18"/>
    <s v="FERRETERIA"/>
    <x v="1"/>
  </r>
  <r>
    <x v="981"/>
    <s v="01675"/>
    <s v="FERRETERIA PIMENTEL VASQUEZ EL PROGRESO, S.A."/>
    <d v="2023-11-21T00:00:00"/>
    <x v="18"/>
    <s v="VM"/>
    <n v="50"/>
    <n v="3780"/>
    <s v="FERRETERIA"/>
    <x v="1"/>
  </r>
  <r>
    <x v="981"/>
    <s v="01675"/>
    <s v="FERRETERIA PIMENTEL VASQUEZ EL PROGRESO, S.A."/>
    <d v="2023-11-21T00:00:00"/>
    <x v="18"/>
    <s v="VM"/>
    <n v="12"/>
    <n v="5086.8"/>
    <s v="FERRETERIA"/>
    <x v="1"/>
  </r>
  <r>
    <x v="981"/>
    <s v="01675"/>
    <s v="FERRETERIA PIMENTEL VASQUEZ EL PROGRESO, S.A."/>
    <d v="2023-11-21T00:00:00"/>
    <x v="18"/>
    <s v="VM"/>
    <n v="40"/>
    <n v="2520"/>
    <s v="FERRETERIA"/>
    <x v="1"/>
  </r>
  <r>
    <x v="981"/>
    <s v="01675"/>
    <s v="FERRETERIA PIMENTEL VASQUEZ EL PROGRESO, S.A."/>
    <d v="2023-11-21T00:00:00"/>
    <x v="18"/>
    <s v="VM"/>
    <n v="12"/>
    <n v="876.82"/>
    <s v="FERRETERIA"/>
    <x v="1"/>
  </r>
  <r>
    <x v="981"/>
    <s v="01675"/>
    <s v="FERRETERIA PIMENTEL VASQUEZ EL PROGRESO, S.A."/>
    <d v="2023-11-21T00:00:00"/>
    <x v="18"/>
    <s v="VM"/>
    <n v="12"/>
    <n v="32162.400000000001"/>
    <s v="FERRETERIA"/>
    <x v="1"/>
  </r>
  <r>
    <x v="981"/>
    <s v="01675"/>
    <s v="FERRETERIA PIMENTEL VASQUEZ EL PROGRESO, S.A."/>
    <d v="2023-11-21T00:00:00"/>
    <x v="18"/>
    <s v="VM"/>
    <n v="0"/>
    <n v="0"/>
    <s v="FERRETERIA"/>
    <x v="1"/>
  </r>
  <r>
    <x v="981"/>
    <s v="01675"/>
    <s v="FERRETERIA PIMENTEL VASQUEZ EL PROGRESO, S.A."/>
    <d v="2023-11-21T00:00:00"/>
    <x v="18"/>
    <s v="VM"/>
    <n v="6"/>
    <n v="1317.6"/>
    <s v="FERRETERIA"/>
    <x v="1"/>
  </r>
  <r>
    <x v="981"/>
    <s v="01675"/>
    <s v="FERRETERIA PIMENTEL VASQUEZ EL PROGRESO, S.A."/>
    <d v="2023-11-21T00:00:00"/>
    <x v="18"/>
    <s v="VM"/>
    <n v="100"/>
    <n v="6300"/>
    <s v="FERRETERIA"/>
    <x v="1"/>
  </r>
  <r>
    <x v="982"/>
    <s v="01715"/>
    <s v="RAMIREZ SEVERINO PAULA"/>
    <d v="2023-11-21T00:00:00"/>
    <x v="18"/>
    <s v="NB"/>
    <n v="10"/>
    <n v="513"/>
    <s v="FERRETERIA"/>
    <x v="9"/>
  </r>
  <r>
    <x v="982"/>
    <s v="01715"/>
    <s v="RAMIREZ SEVERINO PAULA"/>
    <d v="2023-11-21T00:00:00"/>
    <x v="18"/>
    <s v="NB"/>
    <n v="3"/>
    <n v="1136.7"/>
    <s v="FERRETERIA"/>
    <x v="9"/>
  </r>
  <r>
    <x v="982"/>
    <s v="01715"/>
    <s v="RAMIREZ SEVERINO PAULA"/>
    <d v="2023-11-21T00:00:00"/>
    <x v="18"/>
    <s v="NB"/>
    <n v="6"/>
    <n v="1090.8"/>
    <s v="FERRETERIA"/>
    <x v="9"/>
  </r>
  <r>
    <x v="982"/>
    <s v="01715"/>
    <s v="RAMIREZ SEVERINO PAULA"/>
    <d v="2023-11-21T00:00:00"/>
    <x v="18"/>
    <s v="NB"/>
    <n v="12"/>
    <n v="1250.69"/>
    <s v="FERRETERIA"/>
    <x v="9"/>
  </r>
  <r>
    <x v="982"/>
    <s v="01715"/>
    <s v="RAMIREZ SEVERINO PAULA"/>
    <d v="2023-11-21T00:00:00"/>
    <x v="18"/>
    <s v="NB"/>
    <n v="1"/>
    <n v="7701.3"/>
    <s v="FERRETERIA"/>
    <x v="9"/>
  </r>
  <r>
    <x v="982"/>
    <s v="01715"/>
    <s v="RAMIREZ SEVERINO PAULA"/>
    <d v="2023-11-21T00:00:00"/>
    <x v="18"/>
    <s v="NB"/>
    <n v="50"/>
    <n v="1181.25"/>
    <s v="FERRETERIA"/>
    <x v="9"/>
  </r>
  <r>
    <x v="982"/>
    <s v="01715"/>
    <s v="RAMIREZ SEVERINO PAULA"/>
    <d v="2023-11-21T00:00:00"/>
    <x v="18"/>
    <s v="NB"/>
    <n v="6"/>
    <n v="874.8"/>
    <s v="FERRETERIA"/>
    <x v="9"/>
  </r>
  <r>
    <x v="982"/>
    <s v="01715"/>
    <s v="RAMIREZ SEVERINO PAULA"/>
    <d v="2023-11-21T00:00:00"/>
    <x v="18"/>
    <s v="NB"/>
    <n v="3"/>
    <n v="3102.3"/>
    <s v="FERRETERIA"/>
    <x v="9"/>
  </r>
  <r>
    <x v="982"/>
    <s v="01715"/>
    <s v="RAMIREZ SEVERINO PAULA"/>
    <d v="2023-11-21T00:00:00"/>
    <x v="18"/>
    <s v="NB"/>
    <n v="6"/>
    <n v="1207.5"/>
    <s v="FERRETERIA"/>
    <x v="9"/>
  </r>
  <r>
    <x v="982"/>
    <s v="01715"/>
    <s v="RAMIREZ SEVERINO PAULA"/>
    <d v="2023-11-21T00:00:00"/>
    <x v="18"/>
    <s v="NB"/>
    <n v="12"/>
    <n v="934.28"/>
    <s v="FERRETERIA"/>
    <x v="9"/>
  </r>
  <r>
    <x v="982"/>
    <s v="01715"/>
    <s v="RAMIREZ SEVERINO PAULA"/>
    <d v="2023-11-21T00:00:00"/>
    <x v="18"/>
    <s v="NB"/>
    <n v="18"/>
    <n v="2883.6"/>
    <s v="FERRETERIA"/>
    <x v="9"/>
  </r>
  <r>
    <x v="982"/>
    <s v="01715"/>
    <s v="RAMIREZ SEVERINO PAULA"/>
    <d v="2023-11-21T00:00:00"/>
    <x v="18"/>
    <s v="NB"/>
    <n v="6"/>
    <n v="481.5"/>
    <s v="FERRETERIA"/>
    <x v="9"/>
  </r>
  <r>
    <x v="982"/>
    <s v="01715"/>
    <s v="RAMIREZ SEVERINO PAULA"/>
    <d v="2023-11-21T00:00:00"/>
    <x v="18"/>
    <s v="NB"/>
    <n v="6"/>
    <n v="1926.21"/>
    <s v="FERRETERIA"/>
    <x v="9"/>
  </r>
  <r>
    <x v="983"/>
    <s v="01675"/>
    <s v="FERRETERIA PIMENTEL VASQUEZ EL PROGRESO, S.A."/>
    <d v="2023-11-21T00:00:00"/>
    <x v="8"/>
    <s v="VM"/>
    <n v="12"/>
    <n v="3726"/>
    <s v="FERRETERIA"/>
    <x v="1"/>
  </r>
  <r>
    <x v="983"/>
    <s v="01675"/>
    <s v="FERRETERIA PIMENTEL VASQUEZ EL PROGRESO, S.A."/>
    <d v="2023-11-21T00:00:00"/>
    <x v="8"/>
    <s v="VM"/>
    <n v="60"/>
    <n v="3672"/>
    <s v="FERRETERIA"/>
    <x v="1"/>
  </r>
  <r>
    <x v="983"/>
    <s v="01675"/>
    <s v="FERRETERIA PIMENTEL VASQUEZ EL PROGRESO, S.A."/>
    <d v="2023-11-21T00:00:00"/>
    <x v="8"/>
    <s v="VM"/>
    <n v="4"/>
    <n v="5464.8"/>
    <s v="FERRETERIA"/>
    <x v="1"/>
  </r>
  <r>
    <x v="983"/>
    <s v="01675"/>
    <s v="FERRETERIA PIMENTEL VASQUEZ EL PROGRESO, S.A."/>
    <d v="2023-11-21T00:00:00"/>
    <x v="8"/>
    <s v="VM"/>
    <n v="4"/>
    <n v="3016.8"/>
    <s v="FERRETERIA"/>
    <x v="1"/>
  </r>
  <r>
    <x v="983"/>
    <s v="01675"/>
    <s v="FERRETERIA PIMENTEL VASQUEZ EL PROGRESO, S.A."/>
    <d v="2023-11-21T00:00:00"/>
    <x v="8"/>
    <s v="VM"/>
    <n v="36"/>
    <n v="5475.6"/>
    <s v="FERRETERIA"/>
    <x v="1"/>
  </r>
  <r>
    <x v="983"/>
    <s v="01675"/>
    <s v="FERRETERIA PIMENTEL VASQUEZ EL PROGRESO, S.A."/>
    <d v="2023-11-21T00:00:00"/>
    <x v="8"/>
    <s v="VM"/>
    <n v="12"/>
    <n v="1468.8"/>
    <s v="FERRETERIA"/>
    <x v="1"/>
  </r>
  <r>
    <x v="983"/>
    <s v="01675"/>
    <s v="FERRETERIA PIMENTEL VASQUEZ EL PROGRESO, S.A."/>
    <d v="2023-11-21T00:00:00"/>
    <x v="8"/>
    <s v="VM"/>
    <n v="6"/>
    <n v="1771.2"/>
    <s v="FERRETERIA"/>
    <x v="1"/>
  </r>
  <r>
    <x v="983"/>
    <s v="01675"/>
    <s v="FERRETERIA PIMENTEL VASQUEZ EL PROGRESO, S.A."/>
    <d v="2023-11-21T00:00:00"/>
    <x v="8"/>
    <s v="VM"/>
    <n v="6"/>
    <n v="1582.2"/>
    <s v="FERRETERIA"/>
    <x v="1"/>
  </r>
  <r>
    <x v="983"/>
    <s v="01675"/>
    <s v="FERRETERIA PIMENTEL VASQUEZ EL PROGRESO, S.A."/>
    <d v="2023-11-21T00:00:00"/>
    <x v="8"/>
    <s v="VM"/>
    <n v="6"/>
    <n v="3385.8"/>
    <s v="FERRETERIA"/>
    <x v="1"/>
  </r>
  <r>
    <x v="983"/>
    <s v="01675"/>
    <s v="FERRETERIA PIMENTEL VASQUEZ EL PROGRESO, S.A."/>
    <d v="2023-11-21T00:00:00"/>
    <x v="8"/>
    <s v="VM"/>
    <n v="12"/>
    <n v="2689.2"/>
    <s v="FERRETERIA"/>
    <x v="1"/>
  </r>
  <r>
    <x v="983"/>
    <s v="01675"/>
    <s v="FERRETERIA PIMENTEL VASQUEZ EL PROGRESO, S.A."/>
    <d v="2023-11-21T00:00:00"/>
    <x v="8"/>
    <s v="VM"/>
    <n v="6"/>
    <n v="4357.8"/>
    <s v="FERRETERIA"/>
    <x v="1"/>
  </r>
  <r>
    <x v="983"/>
    <s v="01675"/>
    <s v="FERRETERIA PIMENTEL VASQUEZ EL PROGRESO, S.A."/>
    <d v="2023-11-21T00:00:00"/>
    <x v="8"/>
    <s v="VM"/>
    <n v="12"/>
    <n v="2548.8000000000002"/>
    <s v="FERRETERIA"/>
    <x v="1"/>
  </r>
  <r>
    <x v="983"/>
    <s v="01675"/>
    <s v="FERRETERIA PIMENTEL VASQUEZ EL PROGRESO, S.A."/>
    <d v="2023-11-21T00:00:00"/>
    <x v="8"/>
    <s v="VM"/>
    <n v="12"/>
    <n v="3888"/>
    <s v="FERRETERIA"/>
    <x v="1"/>
  </r>
  <r>
    <x v="983"/>
    <s v="01675"/>
    <s v="FERRETERIA PIMENTEL VASQUEZ EL PROGRESO, S.A."/>
    <d v="2023-11-21T00:00:00"/>
    <x v="8"/>
    <s v="VM"/>
    <n v="12"/>
    <n v="1857.6"/>
    <s v="FERRETERIA"/>
    <x v="1"/>
  </r>
  <r>
    <x v="983"/>
    <s v="01675"/>
    <s v="FERRETERIA PIMENTEL VASQUEZ EL PROGRESO, S.A."/>
    <d v="2023-11-21T00:00:00"/>
    <x v="8"/>
    <s v="VM"/>
    <n v="24"/>
    <n v="453.6"/>
    <s v="FERRETERIA"/>
    <x v="1"/>
  </r>
  <r>
    <x v="983"/>
    <s v="01675"/>
    <s v="FERRETERIA PIMENTEL VASQUEZ EL PROGRESO, S.A."/>
    <d v="2023-11-21T00:00:00"/>
    <x v="8"/>
    <s v="VM"/>
    <n v="6"/>
    <n v="1647"/>
    <s v="FERRETERIA"/>
    <x v="1"/>
  </r>
  <r>
    <x v="983"/>
    <s v="01675"/>
    <s v="FERRETERIA PIMENTEL VASQUEZ EL PROGRESO, S.A."/>
    <d v="2023-11-21T00:00:00"/>
    <x v="8"/>
    <s v="VM"/>
    <n v="6"/>
    <n v="4131"/>
    <s v="FERRETERIA"/>
    <x v="1"/>
  </r>
  <r>
    <x v="983"/>
    <s v="01675"/>
    <s v="FERRETERIA PIMENTEL VASQUEZ EL PROGRESO, S.A."/>
    <d v="2023-11-21T00:00:00"/>
    <x v="8"/>
    <s v="VM"/>
    <n v="2"/>
    <n v="3096"/>
    <s v="FERRETERIA"/>
    <x v="1"/>
  </r>
  <r>
    <x v="983"/>
    <s v="01675"/>
    <s v="FERRETERIA PIMENTEL VASQUEZ EL PROGRESO, S.A."/>
    <d v="2023-11-21T00:00:00"/>
    <x v="8"/>
    <s v="VM"/>
    <n v="2"/>
    <n v="2581.1999999999998"/>
    <s v="FERRETERIA"/>
    <x v="1"/>
  </r>
  <r>
    <x v="984"/>
    <s v="02098"/>
    <s v="LUIS ADOLFO DONASTORG MARTE"/>
    <d v="2023-11-21T00:00:00"/>
    <x v="13"/>
    <s v="JDC"/>
    <n v="1"/>
    <n v="2256.5500000000002"/>
    <s v="FERRETERIA"/>
    <x v="13"/>
  </r>
  <r>
    <x v="984"/>
    <s v="02098"/>
    <s v="LUIS ADOLFO DONASTORG MARTE"/>
    <d v="2023-11-21T00:00:00"/>
    <x v="13"/>
    <s v="JDC"/>
    <n v="0"/>
    <n v="0"/>
    <s v="FERRETERIA"/>
    <x v="13"/>
  </r>
  <r>
    <x v="985"/>
    <s v="01776"/>
    <s v="CENTRO FERRETERO EL CORTECITO SRL"/>
    <d v="2023-11-21T00:00:00"/>
    <x v="15"/>
    <s v="JH"/>
    <n v="6"/>
    <n v="1344.6"/>
    <s v="FERRETERIA"/>
    <x v="16"/>
  </r>
  <r>
    <x v="985"/>
    <s v="01776"/>
    <s v="CENTRO FERRETERO EL CORTECITO SRL"/>
    <d v="2023-11-21T00:00:00"/>
    <x v="15"/>
    <s v="JH"/>
    <n v="100"/>
    <n v="1282.5"/>
    <s v="FERRETERIA"/>
    <x v="16"/>
  </r>
  <r>
    <x v="985"/>
    <s v="01776"/>
    <s v="CENTRO FERRETERO EL CORTECITO SRL"/>
    <d v="2023-11-21T00:00:00"/>
    <x v="15"/>
    <s v="JH"/>
    <n v="300"/>
    <n v="972"/>
    <s v="FERRETERIA"/>
    <x v="16"/>
  </r>
  <r>
    <x v="985"/>
    <s v="01776"/>
    <s v="CENTRO FERRETERO EL CORTECITO SRL"/>
    <d v="2023-11-21T00:00:00"/>
    <x v="15"/>
    <s v="JH"/>
    <n v="0"/>
    <n v="0"/>
    <s v="FERRETERIA"/>
    <x v="16"/>
  </r>
  <r>
    <x v="985"/>
    <s v="01776"/>
    <s v="CENTRO FERRETERO EL CORTECITO SRL"/>
    <d v="2023-11-21T00:00:00"/>
    <x v="15"/>
    <s v="JH"/>
    <n v="2"/>
    <n v="3034.8"/>
    <s v="FERRETERIA"/>
    <x v="16"/>
  </r>
  <r>
    <x v="985"/>
    <s v="01776"/>
    <s v="CENTRO FERRETERO EL CORTECITO SRL"/>
    <d v="2023-11-21T00:00:00"/>
    <x v="15"/>
    <s v="JH"/>
    <n v="0"/>
    <n v="0"/>
    <s v="FERRETERIA"/>
    <x v="16"/>
  </r>
  <r>
    <x v="985"/>
    <s v="01776"/>
    <s v="CENTRO FERRETERO EL CORTECITO SRL"/>
    <d v="2023-11-21T00:00:00"/>
    <x v="15"/>
    <s v="JH"/>
    <n v="12"/>
    <n v="1854.39"/>
    <s v="FERRETERIA"/>
    <x v="16"/>
  </r>
  <r>
    <x v="985"/>
    <s v="01776"/>
    <s v="CENTRO FERRETERO EL CORTECITO SRL"/>
    <d v="2023-11-21T00:00:00"/>
    <x v="15"/>
    <s v="JH"/>
    <n v="0"/>
    <n v="0"/>
    <s v="FERRETERIA"/>
    <x v="16"/>
  </r>
  <r>
    <x v="985"/>
    <s v="01776"/>
    <s v="CENTRO FERRETERO EL CORTECITO SRL"/>
    <d v="2023-11-21T00:00:00"/>
    <x v="15"/>
    <s v="JH"/>
    <n v="12"/>
    <n v="2181.6"/>
    <s v="FERRETERIA"/>
    <x v="16"/>
  </r>
  <r>
    <x v="985"/>
    <s v="01776"/>
    <s v="CENTRO FERRETERO EL CORTECITO SRL"/>
    <d v="2023-11-21T00:00:00"/>
    <x v="15"/>
    <s v="JH"/>
    <n v="12"/>
    <n v="7570.8"/>
    <s v="FERRETERIA"/>
    <x v="16"/>
  </r>
  <r>
    <x v="985"/>
    <s v="01776"/>
    <s v="CENTRO FERRETERO EL CORTECITO SRL"/>
    <d v="2023-11-21T00:00:00"/>
    <x v="15"/>
    <s v="JH"/>
    <n v="12"/>
    <n v="3119.25"/>
    <s v="FERRETERIA"/>
    <x v="16"/>
  </r>
  <r>
    <x v="985"/>
    <s v="01776"/>
    <s v="CENTRO FERRETERO EL CORTECITO SRL"/>
    <d v="2023-11-21T00:00:00"/>
    <x v="15"/>
    <s v="JH"/>
    <n v="12"/>
    <n v="3248.73"/>
    <s v="FERRETERIA"/>
    <x v="16"/>
  </r>
  <r>
    <x v="986"/>
    <s v="03289"/>
    <s v="JACOBO ALEXANDER BATISTA RODRIGUEZ"/>
    <d v="2023-11-21T00:00:00"/>
    <x v="14"/>
    <s v="ARD"/>
    <n v="0"/>
    <n v="0"/>
    <s v="FERRETERIA"/>
    <x v="15"/>
  </r>
  <r>
    <x v="986"/>
    <s v="03289"/>
    <s v="JACOBO ALEXANDER BATISTA RODRIGUEZ"/>
    <d v="2023-11-21T00:00:00"/>
    <x v="14"/>
    <s v="ARD"/>
    <n v="0"/>
    <n v="0"/>
    <s v="FERRETERIA"/>
    <x v="15"/>
  </r>
  <r>
    <x v="986"/>
    <s v="03289"/>
    <s v="JACOBO ALEXANDER BATISTA RODRIGUEZ"/>
    <d v="2023-11-21T00:00:00"/>
    <x v="14"/>
    <s v="ARD"/>
    <n v="0"/>
    <n v="0"/>
    <s v="FERRETERIA"/>
    <x v="15"/>
  </r>
  <r>
    <x v="986"/>
    <s v="03289"/>
    <s v="JACOBO ALEXANDER BATISTA RODRIGUEZ"/>
    <d v="2023-11-21T00:00:00"/>
    <x v="14"/>
    <s v="ARD"/>
    <n v="50"/>
    <n v="3375"/>
    <s v="FERRETERIA"/>
    <x v="15"/>
  </r>
  <r>
    <x v="986"/>
    <s v="03289"/>
    <s v="JACOBO ALEXANDER BATISTA RODRIGUEZ"/>
    <d v="2023-11-21T00:00:00"/>
    <x v="14"/>
    <s v="ARD"/>
    <n v="0"/>
    <n v="0"/>
    <s v="FERRETERIA"/>
    <x v="15"/>
  </r>
  <r>
    <x v="986"/>
    <s v="03289"/>
    <s v="JACOBO ALEXANDER BATISTA RODRIGUEZ"/>
    <d v="2023-11-21T00:00:00"/>
    <x v="14"/>
    <s v="ARD"/>
    <n v="12"/>
    <n v="2255.04"/>
    <s v="FERRETERIA"/>
    <x v="15"/>
  </r>
  <r>
    <x v="986"/>
    <s v="03289"/>
    <s v="JACOBO ALEXANDER BATISTA RODRIGUEZ"/>
    <d v="2023-11-21T00:00:00"/>
    <x v="14"/>
    <s v="ARD"/>
    <n v="6"/>
    <n v="1940.58"/>
    <s v="FERRETERIA"/>
    <x v="15"/>
  </r>
  <r>
    <x v="986"/>
    <s v="03289"/>
    <s v="JACOBO ALEXANDER BATISTA RODRIGUEZ"/>
    <d v="2023-11-21T00:00:00"/>
    <x v="14"/>
    <s v="ARD"/>
    <n v="1"/>
    <n v="344.7"/>
    <s v="FERRETERIA"/>
    <x v="15"/>
  </r>
  <r>
    <x v="986"/>
    <s v="03289"/>
    <s v="JACOBO ALEXANDER BATISTA RODRIGUEZ"/>
    <d v="2023-11-21T00:00:00"/>
    <x v="14"/>
    <s v="ARD"/>
    <n v="1"/>
    <n v="359.1"/>
    <s v="FERRETERIA"/>
    <x v="15"/>
  </r>
  <r>
    <x v="986"/>
    <s v="03289"/>
    <s v="JACOBO ALEXANDER BATISTA RODRIGUEZ"/>
    <d v="2023-11-21T00:00:00"/>
    <x v="14"/>
    <s v="ARD"/>
    <n v="0"/>
    <n v="0"/>
    <s v="FERRETERIA"/>
    <x v="15"/>
  </r>
  <r>
    <x v="986"/>
    <s v="03289"/>
    <s v="JACOBO ALEXANDER BATISTA RODRIGUEZ"/>
    <d v="2023-11-21T00:00:00"/>
    <x v="14"/>
    <s v="ARD"/>
    <n v="1"/>
    <n v="624"/>
    <s v="FERRETERIA"/>
    <x v="15"/>
  </r>
  <r>
    <x v="986"/>
    <s v="03289"/>
    <s v="JACOBO ALEXANDER BATISTA RODRIGUEZ"/>
    <d v="2023-11-21T00:00:00"/>
    <x v="14"/>
    <s v="ARD"/>
    <n v="1"/>
    <n v="699.3"/>
    <s v="FERRETERIA"/>
    <x v="15"/>
  </r>
  <r>
    <x v="986"/>
    <s v="03289"/>
    <s v="JACOBO ALEXANDER BATISTA RODRIGUEZ"/>
    <d v="2023-11-21T00:00:00"/>
    <x v="14"/>
    <s v="ARD"/>
    <n v="1"/>
    <n v="435.6"/>
    <s v="FERRETERIA"/>
    <x v="15"/>
  </r>
  <r>
    <x v="986"/>
    <s v="03289"/>
    <s v="JACOBO ALEXANDER BATISTA RODRIGUEZ"/>
    <d v="2023-11-21T00:00:00"/>
    <x v="14"/>
    <s v="ARD"/>
    <n v="1"/>
    <n v="974.7"/>
    <s v="FERRETERIA"/>
    <x v="15"/>
  </r>
  <r>
    <x v="986"/>
    <s v="03289"/>
    <s v="JACOBO ALEXANDER BATISTA RODRIGUEZ"/>
    <d v="2023-11-21T00:00:00"/>
    <x v="14"/>
    <s v="ARD"/>
    <n v="1"/>
    <n v="853.2"/>
    <s v="FERRETERIA"/>
    <x v="15"/>
  </r>
  <r>
    <x v="987"/>
    <s v="03544"/>
    <s v="SELACT - DEPTO. OPERACIONES"/>
    <d v="2023-11-21T00:00:00"/>
    <x v="15"/>
    <s v="SL"/>
    <n v="1"/>
    <n v="222.03"/>
    <s v="FERRETERIA"/>
    <x v="5"/>
  </r>
  <r>
    <x v="987"/>
    <s v="03544"/>
    <s v="SELACT - DEPTO. OPERACIONES"/>
    <d v="2023-11-21T00:00:00"/>
    <x v="15"/>
    <s v="SL"/>
    <n v="1"/>
    <n v="405"/>
    <s v="FERRETERIA"/>
    <x v="5"/>
  </r>
  <r>
    <x v="987"/>
    <s v="03544"/>
    <s v="SELACT - DEPTO. OPERACIONES"/>
    <d v="2023-11-21T00:00:00"/>
    <x v="15"/>
    <s v="SL"/>
    <n v="3"/>
    <n v="42.12"/>
    <s v="FERRETERIA"/>
    <x v="5"/>
  </r>
  <r>
    <x v="987"/>
    <s v="03544"/>
    <s v="SELACT - DEPTO. OPERACIONES"/>
    <d v="2023-11-21T00:00:00"/>
    <x v="15"/>
    <s v="SL"/>
    <n v="1"/>
    <n v="10.35"/>
    <s v="FERRETERIA"/>
    <x v="5"/>
  </r>
  <r>
    <x v="988"/>
    <s v="01523"/>
    <s v="PLAZA LEONARDO"/>
    <d v="2023-11-21T00:00:00"/>
    <x v="11"/>
    <s v="JR"/>
    <n v="100"/>
    <n v="3021.3"/>
    <s v="FERRETERIA"/>
    <x v="19"/>
  </r>
  <r>
    <x v="988"/>
    <s v="01523"/>
    <s v="PLAZA LEONARDO"/>
    <d v="2023-11-21T00:00:00"/>
    <x v="11"/>
    <s v="JR"/>
    <n v="12"/>
    <n v="2138.4"/>
    <s v="FERRETERIA"/>
    <x v="19"/>
  </r>
  <r>
    <x v="988"/>
    <s v="01523"/>
    <s v="PLAZA LEONARDO"/>
    <d v="2023-11-21T00:00:00"/>
    <x v="11"/>
    <s v="JR"/>
    <n v="12"/>
    <n v="3128"/>
    <s v="FERRETERIA"/>
    <x v="19"/>
  </r>
  <r>
    <x v="988"/>
    <s v="01523"/>
    <s v="PLAZA LEONARDO"/>
    <d v="2023-11-21T00:00:00"/>
    <x v="11"/>
    <s v="JR"/>
    <n v="0"/>
    <n v="0"/>
    <s v="FERRETERIA"/>
    <x v="19"/>
  </r>
  <r>
    <x v="988"/>
    <s v="01523"/>
    <s v="PLAZA LEONARDO"/>
    <d v="2023-11-21T00:00:00"/>
    <x v="11"/>
    <s v="JR"/>
    <n v="1100"/>
    <n v="2970"/>
    <s v="FERRETERIA"/>
    <x v="19"/>
  </r>
  <r>
    <x v="988"/>
    <s v="01523"/>
    <s v="PLAZA LEONARDO"/>
    <d v="2023-11-21T00:00:00"/>
    <x v="11"/>
    <s v="JR"/>
    <n v="1500"/>
    <n v="4275"/>
    <s v="FERRETERIA"/>
    <x v="19"/>
  </r>
  <r>
    <x v="988"/>
    <s v="01523"/>
    <s v="PLAZA LEONARDO"/>
    <d v="2023-11-21T00:00:00"/>
    <x v="11"/>
    <s v="JR"/>
    <n v="0"/>
    <n v="0"/>
    <s v="FERRETERIA"/>
    <x v="19"/>
  </r>
  <r>
    <x v="988"/>
    <s v="01523"/>
    <s v="PLAZA LEONARDO"/>
    <d v="2023-11-21T00:00:00"/>
    <x v="11"/>
    <s v="JR"/>
    <n v="12"/>
    <n v="3596.4"/>
    <s v="FERRETERIA"/>
    <x v="19"/>
  </r>
  <r>
    <x v="988"/>
    <s v="01523"/>
    <s v="PLAZA LEONARDO"/>
    <d v="2023-11-21T00:00:00"/>
    <x v="11"/>
    <s v="JR"/>
    <n v="36"/>
    <n v="342.73"/>
    <s v="FERRETERIA"/>
    <x v="19"/>
  </r>
  <r>
    <x v="988"/>
    <s v="01523"/>
    <s v="PLAZA LEONARDO"/>
    <d v="2023-11-21T00:00:00"/>
    <x v="11"/>
    <s v="JR"/>
    <n v="36"/>
    <n v="722.84"/>
    <s v="FERRETERIA"/>
    <x v="19"/>
  </r>
  <r>
    <x v="988"/>
    <s v="01523"/>
    <s v="PLAZA LEONARDO"/>
    <d v="2023-11-21T00:00:00"/>
    <x v="11"/>
    <s v="JR"/>
    <n v="36"/>
    <n v="324"/>
    <s v="FERRETERIA"/>
    <x v="19"/>
  </r>
  <r>
    <x v="988"/>
    <s v="01523"/>
    <s v="PLAZA LEONARDO"/>
    <d v="2023-11-21T00:00:00"/>
    <x v="11"/>
    <s v="JR"/>
    <n v="36"/>
    <n v="231.66"/>
    <s v="FERRETERIA"/>
    <x v="19"/>
  </r>
  <r>
    <x v="988"/>
    <s v="01523"/>
    <s v="PLAZA LEONARDO"/>
    <d v="2023-11-21T00:00:00"/>
    <x v="11"/>
    <s v="JR"/>
    <n v="1"/>
    <n v="3514.5"/>
    <s v="FERRETERIA"/>
    <x v="19"/>
  </r>
  <r>
    <x v="988"/>
    <s v="01523"/>
    <s v="PLAZA LEONARDO"/>
    <d v="2023-11-21T00:00:00"/>
    <x v="11"/>
    <s v="JR"/>
    <n v="0"/>
    <n v="0"/>
    <s v="FERRETERIA"/>
    <x v="19"/>
  </r>
  <r>
    <x v="988"/>
    <s v="01523"/>
    <s v="PLAZA LEONARDO"/>
    <d v="2023-11-21T00:00:00"/>
    <x v="11"/>
    <s v="JR"/>
    <n v="36"/>
    <n v="425.62"/>
    <s v="FERRETERIA"/>
    <x v="19"/>
  </r>
  <r>
    <x v="988"/>
    <s v="01523"/>
    <s v="PLAZA LEONARDO"/>
    <d v="2023-11-21T00:00:00"/>
    <x v="11"/>
    <s v="JR"/>
    <n v="36"/>
    <n v="838.01"/>
    <s v="FERRETERIA"/>
    <x v="19"/>
  </r>
  <r>
    <x v="988"/>
    <s v="01523"/>
    <s v="PLAZA LEONARDO"/>
    <d v="2023-11-21T00:00:00"/>
    <x v="11"/>
    <s v="JR"/>
    <n v="0"/>
    <n v="0"/>
    <s v="FERRETERIA"/>
    <x v="19"/>
  </r>
  <r>
    <x v="989"/>
    <s v="01673"/>
    <s v="FERRETERIA CRISTO VIENE EBEN EZER SRL"/>
    <d v="2023-11-21T00:00:00"/>
    <x v="11"/>
    <s v="KA"/>
    <n v="60"/>
    <n v="5940"/>
    <s v="FERRETERIA"/>
    <x v="2"/>
  </r>
  <r>
    <x v="990"/>
    <s v="04610"/>
    <s v="MELVIN GOMEZ DIFO"/>
    <d v="2023-11-20T00:00:00"/>
    <x v="11"/>
    <s v="RCV"/>
    <n v="12"/>
    <n v="194.4"/>
    <s v="FERRETERIA"/>
    <x v="10"/>
  </r>
  <r>
    <x v="990"/>
    <s v="04610"/>
    <s v="MELVIN GOMEZ DIFO"/>
    <d v="2023-11-20T00:00:00"/>
    <x v="11"/>
    <s v="RCV"/>
    <n v="40"/>
    <n v="396"/>
    <s v="FERRETERIA"/>
    <x v="10"/>
  </r>
  <r>
    <x v="990"/>
    <s v="04610"/>
    <s v="MELVIN GOMEZ DIFO"/>
    <d v="2023-11-20T00:00:00"/>
    <x v="11"/>
    <s v="RCV"/>
    <n v="15"/>
    <n v="216"/>
    <s v="FERRETERIA"/>
    <x v="10"/>
  </r>
  <r>
    <x v="990"/>
    <s v="04610"/>
    <s v="MELVIN GOMEZ DIFO"/>
    <d v="2023-11-20T00:00:00"/>
    <x v="11"/>
    <s v="RCV"/>
    <n v="0"/>
    <n v="0"/>
    <s v="FERRETERIA"/>
    <x v="10"/>
  </r>
  <r>
    <x v="991"/>
    <s v="04657"/>
    <s v="B I N R IMPORTACIONES SRL"/>
    <d v="2023-11-20T00:00:00"/>
    <x v="16"/>
    <s v="MU"/>
    <n v="84"/>
    <n v="18937.8"/>
    <s v="FERRETERIA"/>
    <x v="14"/>
  </r>
  <r>
    <x v="991"/>
    <s v="04657"/>
    <s v="B I N R IMPORTACIONES SRL"/>
    <d v="2023-11-20T00:00:00"/>
    <x v="16"/>
    <s v="MU"/>
    <n v="84"/>
    <n v="18937.8"/>
    <s v="FERRETERIA"/>
    <x v="14"/>
  </r>
  <r>
    <x v="991"/>
    <s v="04657"/>
    <s v="B I N R IMPORTACIONES SRL"/>
    <d v="2023-11-20T00:00:00"/>
    <x v="16"/>
    <s v="MU"/>
    <n v="2"/>
    <n v="9565.2000000000007"/>
    <s v="FERRETERIA"/>
    <x v="14"/>
  </r>
  <r>
    <x v="991"/>
    <s v="04657"/>
    <s v="B I N R IMPORTACIONES SRL"/>
    <d v="2023-11-20T00:00:00"/>
    <x v="16"/>
    <s v="MU"/>
    <n v="250"/>
    <n v="1642.5"/>
    <s v="FERRETERIA"/>
    <x v="14"/>
  </r>
  <r>
    <x v="991"/>
    <s v="04657"/>
    <s v="B I N R IMPORTACIONES SRL"/>
    <d v="2023-11-20T00:00:00"/>
    <x v="16"/>
    <s v="MU"/>
    <n v="200"/>
    <n v="765"/>
    <s v="FERRETERIA"/>
    <x v="14"/>
  </r>
  <r>
    <x v="991"/>
    <s v="04657"/>
    <s v="B I N R IMPORTACIONES SRL"/>
    <d v="2023-11-20T00:00:00"/>
    <x v="16"/>
    <s v="MU"/>
    <n v="20"/>
    <n v="17860"/>
    <s v="FERRETERIA"/>
    <x v="14"/>
  </r>
  <r>
    <x v="991"/>
    <s v="04657"/>
    <s v="B I N R IMPORTACIONES SRL"/>
    <d v="2023-11-20T00:00:00"/>
    <x v="16"/>
    <s v="MU"/>
    <n v="144"/>
    <n v="43286.400000000001"/>
    <s v="FERRETERIA"/>
    <x v="14"/>
  </r>
  <r>
    <x v="991"/>
    <s v="04657"/>
    <s v="B I N R IMPORTACIONES SRL"/>
    <d v="2023-11-20T00:00:00"/>
    <x v="16"/>
    <s v="MU"/>
    <n v="600"/>
    <n v="21600"/>
    <s v="FERRETERIA"/>
    <x v="14"/>
  </r>
  <r>
    <x v="991"/>
    <s v="04657"/>
    <s v="B I N R IMPORTACIONES SRL"/>
    <d v="2023-11-20T00:00:00"/>
    <x v="16"/>
    <s v="MU"/>
    <n v="100"/>
    <n v="5208"/>
    <s v="FERRETERIA"/>
    <x v="14"/>
  </r>
  <r>
    <x v="991"/>
    <s v="04657"/>
    <s v="B I N R IMPORTACIONES SRL"/>
    <d v="2023-11-20T00:00:00"/>
    <x v="16"/>
    <s v="MU"/>
    <n v="0"/>
    <n v="0"/>
    <s v="FERRETERIA"/>
    <x v="14"/>
  </r>
  <r>
    <x v="991"/>
    <s v="04657"/>
    <s v="B I N R IMPORTACIONES SRL"/>
    <d v="2023-11-20T00:00:00"/>
    <x v="16"/>
    <s v="MU"/>
    <n v="30"/>
    <n v="7425"/>
    <s v="FERRETERIA"/>
    <x v="14"/>
  </r>
  <r>
    <x v="991"/>
    <s v="04657"/>
    <s v="B I N R IMPORTACIONES SRL"/>
    <d v="2023-11-20T00:00:00"/>
    <x v="16"/>
    <s v="MU"/>
    <n v="0"/>
    <n v="0"/>
    <s v="FERRETERIA"/>
    <x v="14"/>
  </r>
  <r>
    <x v="991"/>
    <s v="04657"/>
    <s v="B I N R IMPORTACIONES SRL"/>
    <d v="2023-11-20T00:00:00"/>
    <x v="16"/>
    <s v="MU"/>
    <n v="13.33"/>
    <n v="1391.65"/>
    <s v="FERRETERIA"/>
    <x v="14"/>
  </r>
  <r>
    <x v="991"/>
    <s v="04657"/>
    <s v="B I N R IMPORTACIONES SRL"/>
    <d v="2023-11-20T00:00:00"/>
    <x v="16"/>
    <s v="MU"/>
    <n v="9.23"/>
    <n v="963.61"/>
    <s v="FERRETERIA"/>
    <x v="14"/>
  </r>
  <r>
    <x v="991"/>
    <s v="04657"/>
    <s v="B I N R IMPORTACIONES SRL"/>
    <d v="2023-11-20T00:00:00"/>
    <x v="16"/>
    <s v="MU"/>
    <n v="24"/>
    <n v="2505.6"/>
    <s v="FERRETERIA"/>
    <x v="14"/>
  </r>
  <r>
    <x v="991"/>
    <s v="04657"/>
    <s v="B I N R IMPORTACIONES SRL"/>
    <d v="2023-11-20T00:00:00"/>
    <x v="16"/>
    <s v="MU"/>
    <n v="30"/>
    <n v="7230"/>
    <s v="FERRETERIA"/>
    <x v="14"/>
  </r>
  <r>
    <x v="991"/>
    <s v="04657"/>
    <s v="B I N R IMPORTACIONES SRL"/>
    <d v="2023-11-20T00:00:00"/>
    <x v="16"/>
    <s v="MU"/>
    <n v="200"/>
    <n v="10080"/>
    <s v="FERRETERIA"/>
    <x v="14"/>
  </r>
  <r>
    <x v="991"/>
    <s v="04657"/>
    <s v="B I N R IMPORTACIONES SRL"/>
    <d v="2023-11-20T00:00:00"/>
    <x v="16"/>
    <s v="MU"/>
    <n v="120"/>
    <n v="17712"/>
    <s v="FERRETERIA"/>
    <x v="14"/>
  </r>
  <r>
    <x v="991"/>
    <s v="04657"/>
    <s v="B I N R IMPORTACIONES SRL"/>
    <d v="2023-11-20T00:00:00"/>
    <x v="16"/>
    <s v="MU"/>
    <n v="0"/>
    <n v="0"/>
    <s v="FERRETERIA"/>
    <x v="14"/>
  </r>
  <r>
    <x v="991"/>
    <s v="04657"/>
    <s v="B I N R IMPORTACIONES SRL"/>
    <d v="2023-11-20T00:00:00"/>
    <x v="16"/>
    <s v="MU"/>
    <n v="10"/>
    <n v="1224"/>
    <s v="FERRETERIA"/>
    <x v="14"/>
  </r>
  <r>
    <x v="991"/>
    <s v="04657"/>
    <s v="B I N R IMPORTACIONES SRL"/>
    <d v="2023-11-20T00:00:00"/>
    <x v="16"/>
    <s v="MU"/>
    <n v="10"/>
    <n v="1062"/>
    <s v="FERRETERIA"/>
    <x v="14"/>
  </r>
  <r>
    <x v="991"/>
    <s v="04657"/>
    <s v="B I N R IMPORTACIONES SRL"/>
    <d v="2023-11-20T00:00:00"/>
    <x v="16"/>
    <s v="MU"/>
    <n v="10"/>
    <n v="1062"/>
    <s v="FERRETERIA"/>
    <x v="14"/>
  </r>
  <r>
    <x v="991"/>
    <s v="04657"/>
    <s v="B I N R IMPORTACIONES SRL"/>
    <d v="2023-11-20T00:00:00"/>
    <x v="16"/>
    <s v="MU"/>
    <n v="500"/>
    <n v="2250"/>
    <s v="FERRETERIA"/>
    <x v="14"/>
  </r>
  <r>
    <x v="991"/>
    <s v="04657"/>
    <s v="B I N R IMPORTACIONES SRL"/>
    <d v="2023-11-20T00:00:00"/>
    <x v="16"/>
    <s v="MU"/>
    <n v="0"/>
    <n v="0"/>
    <s v="FERRETERIA"/>
    <x v="14"/>
  </r>
  <r>
    <x v="991"/>
    <s v="04657"/>
    <s v="B I N R IMPORTACIONES SRL"/>
    <d v="2023-11-20T00:00:00"/>
    <x v="16"/>
    <s v="MU"/>
    <n v="20"/>
    <n v="17550"/>
    <s v="FERRETERIA"/>
    <x v="14"/>
  </r>
  <r>
    <x v="991"/>
    <s v="04657"/>
    <s v="B I N R IMPORTACIONES SRL"/>
    <d v="2023-11-20T00:00:00"/>
    <x v="16"/>
    <s v="MU"/>
    <n v="10"/>
    <n v="330"/>
    <s v="FERRETERIA"/>
    <x v="14"/>
  </r>
  <r>
    <x v="991"/>
    <s v="04657"/>
    <s v="B I N R IMPORTACIONES SRL"/>
    <d v="2023-11-20T00:00:00"/>
    <x v="16"/>
    <s v="MU"/>
    <n v="10"/>
    <n v="1422"/>
    <s v="FERRETERIA"/>
    <x v="14"/>
  </r>
  <r>
    <x v="991"/>
    <s v="04657"/>
    <s v="B I N R IMPORTACIONES SRL"/>
    <d v="2023-11-20T00:00:00"/>
    <x v="16"/>
    <s v="MU"/>
    <n v="100"/>
    <n v="6660"/>
    <s v="FERRETERIA"/>
    <x v="14"/>
  </r>
  <r>
    <x v="991"/>
    <s v="04657"/>
    <s v="B I N R IMPORTACIONES SRL"/>
    <d v="2023-11-20T00:00:00"/>
    <x v="16"/>
    <s v="MU"/>
    <n v="0"/>
    <n v="0"/>
    <s v="FERRETERIA"/>
    <x v="14"/>
  </r>
  <r>
    <x v="991"/>
    <s v="04657"/>
    <s v="B I N R IMPORTACIONES SRL"/>
    <d v="2023-11-20T00:00:00"/>
    <x v="16"/>
    <s v="MU"/>
    <n v="100"/>
    <n v="6840"/>
    <s v="FERRETERIA"/>
    <x v="14"/>
  </r>
  <r>
    <x v="991"/>
    <s v="04657"/>
    <s v="B I N R IMPORTACIONES SRL"/>
    <d v="2023-11-20T00:00:00"/>
    <x v="16"/>
    <s v="MU"/>
    <n v="150"/>
    <n v="7575"/>
    <s v="FERRETERIA"/>
    <x v="14"/>
  </r>
  <r>
    <x v="991"/>
    <s v="04657"/>
    <s v="B I N R IMPORTACIONES SRL"/>
    <d v="2023-11-20T00:00:00"/>
    <x v="16"/>
    <s v="MU"/>
    <n v="57"/>
    <n v="3779.1"/>
    <s v="FERRETERIA"/>
    <x v="14"/>
  </r>
  <r>
    <x v="991"/>
    <s v="04657"/>
    <s v="B I N R IMPORTACIONES SRL"/>
    <d v="2023-11-20T00:00:00"/>
    <x v="16"/>
    <s v="MU"/>
    <n v="0"/>
    <n v="0"/>
    <s v="FERRETERIA"/>
    <x v="14"/>
  </r>
  <r>
    <x v="991"/>
    <s v="04657"/>
    <s v="B I N R IMPORTACIONES SRL"/>
    <d v="2023-11-20T00:00:00"/>
    <x v="16"/>
    <s v="MU"/>
    <n v="18"/>
    <n v="2980.8"/>
    <s v="FERRETERIA"/>
    <x v="14"/>
  </r>
  <r>
    <x v="991"/>
    <s v="04657"/>
    <s v="B I N R IMPORTACIONES SRL"/>
    <d v="2023-11-20T00:00:00"/>
    <x v="16"/>
    <s v="MU"/>
    <n v="0"/>
    <n v="0"/>
    <s v="FERRETERIA"/>
    <x v="14"/>
  </r>
  <r>
    <x v="991"/>
    <s v="04657"/>
    <s v="B I N R IMPORTACIONES SRL"/>
    <d v="2023-11-20T00:00:00"/>
    <x v="16"/>
    <s v="MU"/>
    <n v="0"/>
    <n v="0"/>
    <s v="FERRETERIA"/>
    <x v="14"/>
  </r>
  <r>
    <x v="991"/>
    <s v="04657"/>
    <s v="B I N R IMPORTACIONES SRL"/>
    <d v="2023-11-20T00:00:00"/>
    <x v="16"/>
    <s v="MU"/>
    <n v="0"/>
    <n v="0"/>
    <s v="FERRETERIA"/>
    <x v="14"/>
  </r>
  <r>
    <x v="991"/>
    <s v="04657"/>
    <s v="B I N R IMPORTACIONES SRL"/>
    <d v="2023-11-20T00:00:00"/>
    <x v="16"/>
    <s v="MU"/>
    <n v="100"/>
    <n v="9720"/>
    <s v="FERRETERIA"/>
    <x v="14"/>
  </r>
  <r>
    <x v="991"/>
    <s v="04657"/>
    <s v="B I N R IMPORTACIONES SRL"/>
    <d v="2023-11-20T00:00:00"/>
    <x v="16"/>
    <s v="MU"/>
    <n v="250"/>
    <n v="1800"/>
    <s v="FERRETERIA"/>
    <x v="14"/>
  </r>
  <r>
    <x v="991"/>
    <s v="04657"/>
    <s v="B I N R IMPORTACIONES SRL"/>
    <d v="2023-11-20T00:00:00"/>
    <x v="16"/>
    <s v="MU"/>
    <n v="12"/>
    <n v="9008.5"/>
    <s v="FERRETERIA"/>
    <x v="14"/>
  </r>
  <r>
    <x v="991"/>
    <s v="04657"/>
    <s v="B I N R IMPORTACIONES SRL"/>
    <d v="2023-11-20T00:00:00"/>
    <x v="16"/>
    <s v="MU"/>
    <n v="0"/>
    <n v="0"/>
    <s v="FERRETERIA"/>
    <x v="14"/>
  </r>
  <r>
    <x v="991"/>
    <s v="04657"/>
    <s v="B I N R IMPORTACIONES SRL"/>
    <d v="2023-11-20T00:00:00"/>
    <x v="16"/>
    <s v="MU"/>
    <n v="20"/>
    <n v="11322"/>
    <s v="FERRETERIA"/>
    <x v="14"/>
  </r>
  <r>
    <x v="991"/>
    <s v="04657"/>
    <s v="B I N R IMPORTACIONES SRL"/>
    <d v="2023-11-20T00:00:00"/>
    <x v="16"/>
    <s v="MU"/>
    <n v="15"/>
    <n v="5656.5"/>
    <s v="FERRETERIA"/>
    <x v="14"/>
  </r>
  <r>
    <x v="992"/>
    <s v="03248"/>
    <s v="EMPRESAS VALLEJO GONZALEZ SRL"/>
    <d v="2023-11-20T00:00:00"/>
    <x v="14"/>
    <s v="CA"/>
    <n v="4"/>
    <n v="4442.3999999999996"/>
    <s v="FERRETERIA"/>
    <x v="8"/>
  </r>
  <r>
    <x v="992"/>
    <s v="03248"/>
    <s v="EMPRESAS VALLEJO GONZALEZ SRL"/>
    <d v="2023-11-20T00:00:00"/>
    <x v="14"/>
    <s v="CA"/>
    <n v="6"/>
    <n v="1564"/>
    <s v="FERRETERIA"/>
    <x v="8"/>
  </r>
  <r>
    <x v="993"/>
    <s v="02743"/>
    <s v="ABRAHAN CASTILLO SANTANA"/>
    <d v="2023-11-20T00:00:00"/>
    <x v="13"/>
    <s v="JH"/>
    <n v="40"/>
    <n v="1476"/>
    <s v="FERRETERIA"/>
    <x v="16"/>
  </r>
  <r>
    <x v="993"/>
    <s v="02743"/>
    <s v="ABRAHAN CASTILLO SANTANA"/>
    <d v="2023-11-20T00:00:00"/>
    <x v="13"/>
    <s v="JH"/>
    <n v="100"/>
    <n v="5490"/>
    <s v="FERRETERIA"/>
    <x v="16"/>
  </r>
  <r>
    <x v="993"/>
    <s v="02743"/>
    <s v="ABRAHAN CASTILLO SANTANA"/>
    <d v="2023-11-20T00:00:00"/>
    <x v="13"/>
    <s v="JH"/>
    <n v="1"/>
    <n v="486"/>
    <s v="FERRETERIA"/>
    <x v="16"/>
  </r>
  <r>
    <x v="993"/>
    <s v="02743"/>
    <s v="ABRAHAN CASTILLO SANTANA"/>
    <d v="2023-11-20T00:00:00"/>
    <x v="13"/>
    <s v="JH"/>
    <n v="0"/>
    <n v="0"/>
    <s v="FERRETERIA"/>
    <x v="16"/>
  </r>
  <r>
    <x v="993"/>
    <s v="02743"/>
    <s v="ABRAHAN CASTILLO SANTANA"/>
    <d v="2023-11-20T00:00:00"/>
    <x v="13"/>
    <s v="JH"/>
    <n v="40"/>
    <n v="2664"/>
    <s v="FERRETERIA"/>
    <x v="16"/>
  </r>
  <r>
    <x v="993"/>
    <s v="02743"/>
    <s v="ABRAHAN CASTILLO SANTANA"/>
    <d v="2023-11-20T00:00:00"/>
    <x v="13"/>
    <s v="JH"/>
    <n v="40"/>
    <n v="1908"/>
    <s v="FERRETERIA"/>
    <x v="16"/>
  </r>
  <r>
    <x v="994"/>
    <s v="03544"/>
    <s v="SELACT - DEPTO. OPERACIONES"/>
    <d v="2023-11-20T00:00:00"/>
    <x v="15"/>
    <s v="SL"/>
    <n v="1"/>
    <n v="2032.2"/>
    <s v="FERRETERIA"/>
    <x v="5"/>
  </r>
  <r>
    <x v="995"/>
    <s v="02345"/>
    <s v="FERRETERIA MILLY SRL"/>
    <d v="2023-11-20T00:00:00"/>
    <x v="13"/>
    <s v="RV"/>
    <n v="2"/>
    <n v="757.8"/>
    <s v="FERRETERIA"/>
    <x v="11"/>
  </r>
  <r>
    <x v="995"/>
    <s v="02345"/>
    <s v="FERRETERIA MILLY SRL"/>
    <d v="2023-11-20T00:00:00"/>
    <x v="13"/>
    <s v="RV"/>
    <n v="6"/>
    <n v="2357.44"/>
    <s v="FERRETERIA"/>
    <x v="11"/>
  </r>
  <r>
    <x v="995"/>
    <s v="02345"/>
    <s v="FERRETERIA MILLY SRL"/>
    <d v="2023-11-20T00:00:00"/>
    <x v="13"/>
    <s v="RV"/>
    <n v="0"/>
    <n v="0"/>
    <s v="FERRETERIA"/>
    <x v="11"/>
  </r>
  <r>
    <x v="995"/>
    <s v="02345"/>
    <s v="FERRETERIA MILLY SRL"/>
    <d v="2023-11-20T00:00:00"/>
    <x v="13"/>
    <s v="RV"/>
    <n v="4"/>
    <n v="7549.2"/>
    <s v="FERRETERIA"/>
    <x v="11"/>
  </r>
  <r>
    <x v="995"/>
    <s v="02345"/>
    <s v="FERRETERIA MILLY SRL"/>
    <d v="2023-11-20T00:00:00"/>
    <x v="13"/>
    <s v="RV"/>
    <n v="0"/>
    <n v="0"/>
    <s v="FERRETERIA"/>
    <x v="11"/>
  </r>
  <r>
    <x v="995"/>
    <s v="02345"/>
    <s v="FERRETERIA MILLY SRL"/>
    <d v="2023-11-20T00:00:00"/>
    <x v="13"/>
    <s v="RV"/>
    <n v="100"/>
    <n v="462.5"/>
    <s v="FERRETERIA"/>
    <x v="11"/>
  </r>
  <r>
    <x v="996"/>
    <s v="02071"/>
    <s v="CARMEN RISSI HERRERA CATALINO"/>
    <d v="2023-11-20T00:00:00"/>
    <x v="13"/>
    <s v="LT"/>
    <n v="5"/>
    <n v="22378.5"/>
    <s v="FERRETERIA"/>
    <x v="12"/>
  </r>
  <r>
    <x v="997"/>
    <s v="03364"/>
    <s v="FERRETERIA JIMENEZ FELIZ SRL"/>
    <d v="2023-11-20T00:00:00"/>
    <x v="18"/>
    <s v="EC"/>
    <n v="40"/>
    <n v="800"/>
    <s v="FERRETERIA"/>
    <x v="6"/>
  </r>
  <r>
    <x v="997"/>
    <s v="03364"/>
    <s v="FERRETERIA JIMENEZ FELIZ SRL"/>
    <d v="2023-11-20T00:00:00"/>
    <x v="18"/>
    <s v="EC"/>
    <n v="0"/>
    <n v="0"/>
    <s v="FERRETERIA"/>
    <x v="6"/>
  </r>
  <r>
    <x v="997"/>
    <s v="03364"/>
    <s v="FERRETERIA JIMENEZ FELIZ SRL"/>
    <d v="2023-11-20T00:00:00"/>
    <x v="18"/>
    <s v="EC"/>
    <n v="0"/>
    <n v="0"/>
    <s v="FERRETERIA"/>
    <x v="6"/>
  </r>
  <r>
    <x v="997"/>
    <s v="03364"/>
    <s v="FERRETERIA JIMENEZ FELIZ SRL"/>
    <d v="2023-11-20T00:00:00"/>
    <x v="18"/>
    <s v="EC"/>
    <n v="25"/>
    <n v="658.13"/>
    <s v="FERRETERIA"/>
    <x v="6"/>
  </r>
  <r>
    <x v="997"/>
    <s v="03364"/>
    <s v="FERRETERIA JIMENEZ FELIZ SRL"/>
    <d v="2023-11-20T00:00:00"/>
    <x v="18"/>
    <s v="EC"/>
    <n v="25"/>
    <n v="425"/>
    <s v="FERRETERIA"/>
    <x v="6"/>
  </r>
  <r>
    <x v="997"/>
    <s v="03364"/>
    <s v="FERRETERIA JIMENEZ FELIZ SRL"/>
    <d v="2023-11-20T00:00:00"/>
    <x v="18"/>
    <s v="EC"/>
    <n v="0"/>
    <n v="0"/>
    <s v="FERRETERIA"/>
    <x v="6"/>
  </r>
  <r>
    <x v="997"/>
    <s v="03364"/>
    <s v="FERRETERIA JIMENEZ FELIZ SRL"/>
    <d v="2023-11-20T00:00:00"/>
    <x v="18"/>
    <s v="EC"/>
    <n v="1"/>
    <n v="1257.75"/>
    <s v="FERRETERIA"/>
    <x v="6"/>
  </r>
  <r>
    <x v="997"/>
    <s v="03364"/>
    <s v="FERRETERIA JIMENEZ FELIZ SRL"/>
    <d v="2023-11-20T00:00:00"/>
    <x v="18"/>
    <s v="EC"/>
    <n v="0"/>
    <n v="0"/>
    <s v="FERRETERIA"/>
    <x v="6"/>
  </r>
  <r>
    <x v="997"/>
    <s v="03364"/>
    <s v="FERRETERIA JIMENEZ FELIZ SRL"/>
    <d v="2023-11-20T00:00:00"/>
    <x v="18"/>
    <s v="EC"/>
    <n v="100"/>
    <n v="1620"/>
    <s v="FERRETERIA"/>
    <x v="6"/>
  </r>
  <r>
    <x v="997"/>
    <s v="03364"/>
    <s v="FERRETERIA JIMENEZ FELIZ SRL"/>
    <d v="2023-11-20T00:00:00"/>
    <x v="18"/>
    <s v="EC"/>
    <n v="12"/>
    <n v="3006"/>
    <s v="FERRETERIA"/>
    <x v="6"/>
  </r>
  <r>
    <x v="997"/>
    <s v="03364"/>
    <s v="FERRETERIA JIMENEZ FELIZ SRL"/>
    <d v="2023-11-20T00:00:00"/>
    <x v="18"/>
    <s v="EC"/>
    <n v="4"/>
    <n v="1155.5999999999999"/>
    <s v="FERRETERIA"/>
    <x v="6"/>
  </r>
  <r>
    <x v="997"/>
    <s v="03364"/>
    <s v="FERRETERIA JIMENEZ FELIZ SRL"/>
    <d v="2023-11-20T00:00:00"/>
    <x v="18"/>
    <s v="EC"/>
    <n v="0"/>
    <n v="0"/>
    <s v="FERRETERIA"/>
    <x v="6"/>
  </r>
  <r>
    <x v="997"/>
    <s v="03364"/>
    <s v="FERRETERIA JIMENEZ FELIZ SRL"/>
    <d v="2023-11-20T00:00:00"/>
    <x v="18"/>
    <s v="EC"/>
    <n v="6"/>
    <n v="810"/>
    <s v="FERRETERIA"/>
    <x v="6"/>
  </r>
  <r>
    <x v="997"/>
    <s v="03364"/>
    <s v="FERRETERIA JIMENEZ FELIZ SRL"/>
    <d v="2023-11-20T00:00:00"/>
    <x v="18"/>
    <s v="EC"/>
    <n v="40"/>
    <n v="1296"/>
    <s v="FERRETERIA"/>
    <x v="6"/>
  </r>
  <r>
    <x v="997"/>
    <s v="03364"/>
    <s v="FERRETERIA JIMENEZ FELIZ SRL"/>
    <d v="2023-11-20T00:00:00"/>
    <x v="18"/>
    <s v="EC"/>
    <n v="20"/>
    <n v="1188"/>
    <s v="FERRETERIA"/>
    <x v="6"/>
  </r>
  <r>
    <x v="997"/>
    <s v="03364"/>
    <s v="FERRETERIA JIMENEZ FELIZ SRL"/>
    <d v="2023-11-20T00:00:00"/>
    <x v="18"/>
    <s v="EC"/>
    <n v="50"/>
    <n v="1000"/>
    <s v="FERRETERIA"/>
    <x v="6"/>
  </r>
  <r>
    <x v="997"/>
    <s v="03364"/>
    <s v="FERRETERIA JIMENEZ FELIZ SRL"/>
    <d v="2023-11-20T00:00:00"/>
    <x v="18"/>
    <s v="EC"/>
    <n v="4"/>
    <n v="1587.6"/>
    <s v="FERRETERIA"/>
    <x v="6"/>
  </r>
  <r>
    <x v="997"/>
    <s v="03364"/>
    <s v="FERRETERIA JIMENEZ FELIZ SRL"/>
    <d v="2023-11-20T00:00:00"/>
    <x v="18"/>
    <s v="EC"/>
    <n v="0"/>
    <n v="0"/>
    <s v="FERRETERIA"/>
    <x v="6"/>
  </r>
  <r>
    <x v="998"/>
    <s v="01744"/>
    <s v="FERRETERIA LAS 5 ESQUINAS SRL"/>
    <d v="2023-11-20T00:00:00"/>
    <x v="18"/>
    <s v="JR"/>
    <n v="0"/>
    <n v="0"/>
    <s v="FERRETERIA"/>
    <x v="19"/>
  </r>
  <r>
    <x v="998"/>
    <s v="01744"/>
    <s v="FERRETERIA LAS 5 ESQUINAS SRL"/>
    <d v="2023-11-20T00:00:00"/>
    <x v="18"/>
    <s v="JR"/>
    <n v="1"/>
    <n v="3186"/>
    <s v="FERRETERIA"/>
    <x v="19"/>
  </r>
  <r>
    <x v="998"/>
    <s v="01744"/>
    <s v="FERRETERIA LAS 5 ESQUINAS SRL"/>
    <d v="2023-11-20T00:00:00"/>
    <x v="18"/>
    <s v="JR"/>
    <n v="6"/>
    <n v="750"/>
    <s v="FERRETERIA"/>
    <x v="19"/>
  </r>
  <r>
    <x v="999"/>
    <s v="02989"/>
    <s v="FESA SRL"/>
    <d v="2023-11-20T00:00:00"/>
    <x v="19"/>
    <s v="AM"/>
    <n v="20"/>
    <n v="11250"/>
    <s v="FERRETERIA"/>
    <x v="22"/>
  </r>
  <r>
    <x v="1000"/>
    <s v="01539"/>
    <s v="FERRECENTRO HERRERA"/>
    <d v="2023-11-20T00:00:00"/>
    <x v="19"/>
    <s v="RV"/>
    <n v="1"/>
    <n v="2281"/>
    <s v="FERRETERIA"/>
    <x v="11"/>
  </r>
  <r>
    <x v="1000"/>
    <s v="01539"/>
    <s v="FERRECENTRO HERRERA"/>
    <d v="2023-11-20T00:00:00"/>
    <x v="19"/>
    <s v="RV"/>
    <n v="50"/>
    <n v="1510.65"/>
    <s v="FERRETERIA"/>
    <x v="11"/>
  </r>
  <r>
    <x v="1000"/>
    <s v="01539"/>
    <s v="FERRECENTRO HERRERA"/>
    <d v="2023-11-20T00:00:00"/>
    <x v="19"/>
    <s v="RV"/>
    <n v="0"/>
    <n v="0"/>
    <s v="FERRETERIA"/>
    <x v="11"/>
  </r>
  <r>
    <x v="1000"/>
    <s v="01539"/>
    <s v="FERRECENTRO HERRERA"/>
    <d v="2023-11-20T00:00:00"/>
    <x v="19"/>
    <s v="RV"/>
    <n v="12"/>
    <n v="2057.4"/>
    <s v="FERRETERIA"/>
    <x v="11"/>
  </r>
  <r>
    <x v="1000"/>
    <s v="01539"/>
    <s v="FERRECENTRO HERRERA"/>
    <d v="2023-11-20T00:00:00"/>
    <x v="19"/>
    <s v="RV"/>
    <n v="2"/>
    <n v="126"/>
    <s v="FERRETERIA"/>
    <x v="11"/>
  </r>
  <r>
    <x v="1000"/>
    <s v="01539"/>
    <s v="FERRECENTRO HERRERA"/>
    <d v="2023-11-20T00:00:00"/>
    <x v="19"/>
    <s v="RV"/>
    <n v="2"/>
    <n v="972"/>
    <s v="FERRETERIA"/>
    <x v="11"/>
  </r>
  <r>
    <x v="1000"/>
    <s v="01539"/>
    <s v="FERRECENTRO HERRERA"/>
    <d v="2023-11-20T00:00:00"/>
    <x v="19"/>
    <s v="RV"/>
    <n v="6"/>
    <n v="1344.6"/>
    <s v="FERRETERIA"/>
    <x v="11"/>
  </r>
  <r>
    <x v="1000"/>
    <s v="01539"/>
    <s v="FERRECENTRO HERRERA"/>
    <d v="2023-11-20T00:00:00"/>
    <x v="19"/>
    <s v="RV"/>
    <n v="10"/>
    <n v="486"/>
    <s v="FERRETERIA"/>
    <x v="11"/>
  </r>
  <r>
    <x v="1000"/>
    <s v="01539"/>
    <s v="FERRECENTRO HERRERA"/>
    <d v="2023-11-20T00:00:00"/>
    <x v="19"/>
    <s v="RV"/>
    <n v="24"/>
    <n v="373.87"/>
    <s v="FERRETERIA"/>
    <x v="11"/>
  </r>
  <r>
    <x v="1000"/>
    <s v="01539"/>
    <s v="FERRECENTRO HERRERA"/>
    <d v="2023-11-20T00:00:00"/>
    <x v="19"/>
    <s v="RV"/>
    <n v="12"/>
    <n v="2057.4"/>
    <s v="FERRETERIA"/>
    <x v="11"/>
  </r>
  <r>
    <x v="1000"/>
    <s v="01539"/>
    <s v="FERRECENTRO HERRERA"/>
    <d v="2023-11-20T00:00:00"/>
    <x v="19"/>
    <s v="RV"/>
    <n v="50"/>
    <n v="3249.9"/>
    <s v="FERRETERIA"/>
    <x v="11"/>
  </r>
  <r>
    <x v="1001"/>
    <s v="00318"/>
    <s v="CENTRO COMERCIAL ARIAS"/>
    <d v="2023-11-20T00:00:00"/>
    <x v="18"/>
    <s v="EC"/>
    <n v="0"/>
    <n v="0"/>
    <s v="FERRETERIA"/>
    <x v="6"/>
  </r>
  <r>
    <x v="1001"/>
    <s v="00318"/>
    <s v="CENTRO COMERCIAL ARIAS"/>
    <d v="2023-11-20T00:00:00"/>
    <x v="18"/>
    <s v="EC"/>
    <n v="0"/>
    <n v="0"/>
    <s v="FERRETERIA"/>
    <x v="6"/>
  </r>
  <r>
    <x v="1001"/>
    <s v="00318"/>
    <s v="CENTRO COMERCIAL ARIAS"/>
    <d v="2023-11-20T00:00:00"/>
    <x v="18"/>
    <s v="EC"/>
    <n v="0"/>
    <n v="0"/>
    <s v="FERRETERIA"/>
    <x v="6"/>
  </r>
  <r>
    <x v="1001"/>
    <s v="00318"/>
    <s v="CENTRO COMERCIAL ARIAS"/>
    <d v="2023-11-20T00:00:00"/>
    <x v="18"/>
    <s v="EC"/>
    <n v="12"/>
    <n v="10800"/>
    <s v="FERRETERIA"/>
    <x v="6"/>
  </r>
  <r>
    <x v="1002"/>
    <s v="01855"/>
    <s v="LUIS IAN CAMACHO DE LA CRUZ"/>
    <d v="2023-11-20T00:00:00"/>
    <x v="18"/>
    <s v="EP"/>
    <n v="20"/>
    <n v="1332"/>
    <s v="FERRETERIA"/>
    <x v="0"/>
  </r>
  <r>
    <x v="1002"/>
    <s v="01855"/>
    <s v="LUIS IAN CAMACHO DE LA CRUZ"/>
    <d v="2023-11-20T00:00:00"/>
    <x v="18"/>
    <s v="EP"/>
    <n v="4"/>
    <n v="709.17"/>
    <s v="FERRETERIA"/>
    <x v="0"/>
  </r>
  <r>
    <x v="1002"/>
    <s v="01855"/>
    <s v="LUIS IAN CAMACHO DE LA CRUZ"/>
    <d v="2023-11-20T00:00:00"/>
    <x v="18"/>
    <s v="EP"/>
    <n v="4"/>
    <n v="1571.63"/>
    <s v="FERRETERIA"/>
    <x v="0"/>
  </r>
  <r>
    <x v="1002"/>
    <s v="01855"/>
    <s v="LUIS IAN CAMACHO DE LA CRUZ"/>
    <d v="2023-11-20T00:00:00"/>
    <x v="18"/>
    <s v="EP"/>
    <n v="6"/>
    <n v="1181.95"/>
    <s v="FERRETERIA"/>
    <x v="0"/>
  </r>
  <r>
    <x v="1002"/>
    <s v="01855"/>
    <s v="LUIS IAN CAMACHO DE LA CRUZ"/>
    <d v="2023-11-20T00:00:00"/>
    <x v="18"/>
    <s v="EP"/>
    <n v="4"/>
    <n v="661.22"/>
    <s v="FERRETERIA"/>
    <x v="0"/>
  </r>
  <r>
    <x v="1002"/>
    <s v="01855"/>
    <s v="LUIS IAN CAMACHO DE LA CRUZ"/>
    <d v="2023-11-20T00:00:00"/>
    <x v="18"/>
    <s v="EP"/>
    <n v="4"/>
    <n v="618.13"/>
    <s v="FERRETERIA"/>
    <x v="0"/>
  </r>
  <r>
    <x v="1002"/>
    <s v="01855"/>
    <s v="LUIS IAN CAMACHO DE LA CRUZ"/>
    <d v="2023-11-20T00:00:00"/>
    <x v="18"/>
    <s v="EP"/>
    <n v="3"/>
    <n v="607.5"/>
    <s v="FERRETERIA"/>
    <x v="0"/>
  </r>
  <r>
    <x v="1002"/>
    <s v="01855"/>
    <s v="LUIS IAN CAMACHO DE LA CRUZ"/>
    <d v="2023-11-20T00:00:00"/>
    <x v="18"/>
    <s v="EP"/>
    <n v="5"/>
    <n v="3150"/>
    <s v="FERRETERIA"/>
    <x v="0"/>
  </r>
  <r>
    <x v="1002"/>
    <s v="01855"/>
    <s v="LUIS IAN CAMACHO DE LA CRUZ"/>
    <d v="2023-11-20T00:00:00"/>
    <x v="18"/>
    <s v="EP"/>
    <n v="1"/>
    <n v="3514.5"/>
    <s v="FERRETERIA"/>
    <x v="0"/>
  </r>
  <r>
    <x v="1003"/>
    <s v="04750"/>
    <s v="ANIBAL PICHARDO"/>
    <d v="2023-11-20T00:00:00"/>
    <x v="18"/>
    <s v="SL-01"/>
    <n v="200"/>
    <n v="158720"/>
    <s v="FERRETERIA"/>
    <x v="23"/>
  </r>
  <r>
    <x v="1004"/>
    <s v="02373"/>
    <s v="FERRECENTRO LA ISABELA SRL"/>
    <d v="2023-11-20T00:00:00"/>
    <x v="18"/>
    <s v="JR"/>
    <n v="10"/>
    <n v="693"/>
    <s v="FERRETERIA"/>
    <x v="19"/>
  </r>
  <r>
    <x v="1004"/>
    <s v="02373"/>
    <s v="FERRECENTRO LA ISABELA SRL"/>
    <d v="2023-11-20T00:00:00"/>
    <x v="18"/>
    <s v="JR"/>
    <n v="6"/>
    <n v="1004.4"/>
    <s v="FERRETERIA"/>
    <x v="19"/>
  </r>
  <r>
    <x v="1004"/>
    <s v="02373"/>
    <s v="FERRECENTRO LA ISABELA SRL"/>
    <d v="2023-11-20T00:00:00"/>
    <x v="18"/>
    <s v="JR"/>
    <n v="1"/>
    <n v="1300.5"/>
    <s v="FERRETERIA"/>
    <x v="19"/>
  </r>
  <r>
    <x v="1004"/>
    <s v="02373"/>
    <s v="FERRECENTRO LA ISABELA SRL"/>
    <d v="2023-11-20T00:00:00"/>
    <x v="18"/>
    <s v="JR"/>
    <n v="1"/>
    <n v="1165.5"/>
    <s v="FERRETERIA"/>
    <x v="19"/>
  </r>
  <r>
    <x v="1004"/>
    <s v="02373"/>
    <s v="FERRECENTRO LA ISABELA SRL"/>
    <d v="2023-11-20T00:00:00"/>
    <x v="18"/>
    <s v="JR"/>
    <n v="0"/>
    <n v="0"/>
    <s v="FERRETERIA"/>
    <x v="19"/>
  </r>
  <r>
    <x v="1004"/>
    <s v="02373"/>
    <s v="FERRECENTRO LA ISABELA SRL"/>
    <d v="2023-11-20T00:00:00"/>
    <x v="18"/>
    <s v="JR"/>
    <n v="100"/>
    <n v="1530"/>
    <s v="FERRETERIA"/>
    <x v="19"/>
  </r>
  <r>
    <x v="1004"/>
    <s v="02373"/>
    <s v="FERRECENTRO LA ISABELA SRL"/>
    <d v="2023-11-20T00:00:00"/>
    <x v="18"/>
    <s v="JR"/>
    <n v="10"/>
    <n v="693"/>
    <s v="FERRETERIA"/>
    <x v="19"/>
  </r>
  <r>
    <x v="1004"/>
    <s v="02373"/>
    <s v="FERRECENTRO LA ISABELA SRL"/>
    <d v="2023-11-20T00:00:00"/>
    <x v="18"/>
    <s v="JR"/>
    <n v="20"/>
    <n v="288"/>
    <s v="FERRETERIA"/>
    <x v="19"/>
  </r>
  <r>
    <x v="1004"/>
    <s v="02373"/>
    <s v="FERRECENTRO LA ISABELA SRL"/>
    <d v="2023-11-20T00:00:00"/>
    <x v="18"/>
    <s v="JR"/>
    <n v="20"/>
    <n v="234"/>
    <s v="FERRETERIA"/>
    <x v="19"/>
  </r>
  <r>
    <x v="1004"/>
    <s v="02373"/>
    <s v="FERRECENTRO LA ISABELA SRL"/>
    <d v="2023-11-20T00:00:00"/>
    <x v="18"/>
    <s v="JR"/>
    <n v="10"/>
    <n v="549"/>
    <s v="FERRETERIA"/>
    <x v="19"/>
  </r>
  <r>
    <x v="1004"/>
    <s v="02373"/>
    <s v="FERRECENTRO LA ISABELA SRL"/>
    <d v="2023-11-20T00:00:00"/>
    <x v="18"/>
    <s v="JR"/>
    <n v="6"/>
    <n v="529.20000000000005"/>
    <s v="FERRETERIA"/>
    <x v="19"/>
  </r>
  <r>
    <x v="1004"/>
    <s v="02373"/>
    <s v="FERRECENTRO LA ISABELA SRL"/>
    <d v="2023-11-20T00:00:00"/>
    <x v="18"/>
    <s v="JR"/>
    <n v="2"/>
    <n v="1791"/>
    <s v="FERRETERIA"/>
    <x v="19"/>
  </r>
  <r>
    <x v="1004"/>
    <s v="02373"/>
    <s v="FERRECENTRO LA ISABELA SRL"/>
    <d v="2023-11-20T00:00:00"/>
    <x v="18"/>
    <s v="JR"/>
    <n v="0"/>
    <n v="0"/>
    <s v="FERRETERIA"/>
    <x v="19"/>
  </r>
  <r>
    <x v="1004"/>
    <s v="02373"/>
    <s v="FERRECENTRO LA ISABELA SRL"/>
    <d v="2023-11-20T00:00:00"/>
    <x v="18"/>
    <s v="JR"/>
    <n v="0"/>
    <n v="0"/>
    <s v="FERRETERIA"/>
    <x v="19"/>
  </r>
  <r>
    <x v="1004"/>
    <s v="02373"/>
    <s v="FERRECENTRO LA ISABELA SRL"/>
    <d v="2023-11-20T00:00:00"/>
    <x v="18"/>
    <s v="JR"/>
    <n v="0"/>
    <n v="0"/>
    <s v="FERRETERIA"/>
    <x v="19"/>
  </r>
  <r>
    <x v="1004"/>
    <s v="02373"/>
    <s v="FERRECENTRO LA ISABELA SRL"/>
    <d v="2023-11-20T00:00:00"/>
    <x v="18"/>
    <s v="JR"/>
    <n v="20"/>
    <n v="198"/>
    <s v="FERRETERIA"/>
    <x v="19"/>
  </r>
  <r>
    <x v="1004"/>
    <s v="02373"/>
    <s v="FERRECENTRO LA ISABELA SRL"/>
    <d v="2023-11-20T00:00:00"/>
    <x v="18"/>
    <s v="JR"/>
    <n v="20"/>
    <n v="144"/>
    <s v="FERRETERIA"/>
    <x v="19"/>
  </r>
  <r>
    <x v="1004"/>
    <s v="02373"/>
    <s v="FERRECENTRO LA ISABELA SRL"/>
    <d v="2023-11-20T00:00:00"/>
    <x v="18"/>
    <s v="JR"/>
    <n v="10"/>
    <n v="2606.67"/>
    <s v="FERRETERIA"/>
    <x v="19"/>
  </r>
  <r>
    <x v="1004"/>
    <s v="02373"/>
    <s v="FERRECENTRO LA ISABELA SRL"/>
    <d v="2023-11-20T00:00:00"/>
    <x v="18"/>
    <s v="JR"/>
    <n v="1"/>
    <n v="698.4"/>
    <s v="FERRETERIA"/>
    <x v="19"/>
  </r>
  <r>
    <x v="1004"/>
    <s v="02373"/>
    <s v="FERRECENTRO LA ISABELA SRL"/>
    <d v="2023-11-20T00:00:00"/>
    <x v="18"/>
    <s v="JR"/>
    <n v="0"/>
    <n v="0"/>
    <s v="FERRETERIA"/>
    <x v="19"/>
  </r>
  <r>
    <x v="1004"/>
    <s v="02373"/>
    <s v="FERRECENTRO LA ISABELA SRL"/>
    <d v="2023-11-20T00:00:00"/>
    <x v="18"/>
    <s v="JR"/>
    <n v="10"/>
    <n v="117"/>
    <s v="FERRETERIA"/>
    <x v="19"/>
  </r>
  <r>
    <x v="1004"/>
    <s v="02373"/>
    <s v="FERRECENTRO LA ISABELA SRL"/>
    <d v="2023-11-20T00:00:00"/>
    <x v="18"/>
    <s v="JR"/>
    <n v="10"/>
    <n v="189"/>
    <s v="FERRETERIA"/>
    <x v="19"/>
  </r>
  <r>
    <x v="1004"/>
    <s v="02373"/>
    <s v="FERRECENTRO LA ISABELA SRL"/>
    <d v="2023-11-20T00:00:00"/>
    <x v="18"/>
    <s v="JR"/>
    <n v="20"/>
    <n v="234"/>
    <s v="FERRETERIA"/>
    <x v="19"/>
  </r>
  <r>
    <x v="1004"/>
    <s v="02373"/>
    <s v="FERRECENTRO LA ISABELA SRL"/>
    <d v="2023-11-20T00:00:00"/>
    <x v="18"/>
    <s v="JR"/>
    <n v="10"/>
    <n v="562.92999999999995"/>
    <s v="FERRETERIA"/>
    <x v="19"/>
  </r>
  <r>
    <x v="1004"/>
    <s v="02373"/>
    <s v="FERRECENTRO LA ISABELA SRL"/>
    <d v="2023-11-20T00:00:00"/>
    <x v="18"/>
    <s v="JR"/>
    <n v="0"/>
    <n v="0"/>
    <s v="FERRETERIA"/>
    <x v="19"/>
  </r>
  <r>
    <x v="1004"/>
    <s v="02373"/>
    <s v="FERRECENTRO LA ISABELA SRL"/>
    <d v="2023-11-20T00:00:00"/>
    <x v="18"/>
    <s v="JR"/>
    <n v="0"/>
    <n v="0"/>
    <s v="FERRETERIA"/>
    <x v="19"/>
  </r>
  <r>
    <x v="1004"/>
    <s v="02373"/>
    <s v="FERRECENTRO LA ISABELA SRL"/>
    <d v="2023-11-20T00:00:00"/>
    <x v="18"/>
    <s v="JR"/>
    <n v="0"/>
    <n v="0"/>
    <s v="FERRETERIA"/>
    <x v="19"/>
  </r>
  <r>
    <x v="1004"/>
    <s v="02373"/>
    <s v="FERRECENTRO LA ISABELA SRL"/>
    <d v="2023-11-20T00:00:00"/>
    <x v="18"/>
    <s v="JR"/>
    <n v="3"/>
    <n v="1074.5999999999999"/>
    <s v="FERRETERIA"/>
    <x v="19"/>
  </r>
  <r>
    <x v="1004"/>
    <s v="02373"/>
    <s v="FERRECENTRO LA ISABELA SRL"/>
    <d v="2023-11-20T00:00:00"/>
    <x v="18"/>
    <s v="JR"/>
    <n v="12"/>
    <n v="129.6"/>
    <s v="FERRETERIA"/>
    <x v="19"/>
  </r>
  <r>
    <x v="1004"/>
    <s v="02373"/>
    <s v="FERRECENTRO LA ISABELA SRL"/>
    <d v="2023-11-20T00:00:00"/>
    <x v="18"/>
    <s v="JR"/>
    <n v="12"/>
    <n v="1106.8499999999999"/>
    <s v="FERRETERIA"/>
    <x v="19"/>
  </r>
  <r>
    <x v="1005"/>
    <s v="02603"/>
    <s v="ARTURO VICIOSO JIMENEZ"/>
    <d v="2023-11-20T00:00:00"/>
    <x v="18"/>
    <s v="KA"/>
    <n v="50"/>
    <n v="495"/>
    <s v="FERRETERIA"/>
    <x v="2"/>
  </r>
  <r>
    <x v="1005"/>
    <s v="02603"/>
    <s v="ARTURO VICIOSO JIMENEZ"/>
    <d v="2023-11-20T00:00:00"/>
    <x v="18"/>
    <s v="KA"/>
    <n v="0"/>
    <n v="0"/>
    <s v="FERRETERIA"/>
    <x v="2"/>
  </r>
  <r>
    <x v="1005"/>
    <s v="02603"/>
    <s v="ARTURO VICIOSO JIMENEZ"/>
    <d v="2023-11-20T00:00:00"/>
    <x v="18"/>
    <s v="KA"/>
    <n v="6"/>
    <n v="4098.6000000000004"/>
    <s v="FERRETERIA"/>
    <x v="2"/>
  </r>
  <r>
    <x v="1006"/>
    <s v="04374"/>
    <s v="JOSE ERNESTO ACEVEDO SANTOS"/>
    <d v="2023-11-20T00:00:00"/>
    <x v="18"/>
    <s v="RV"/>
    <n v="5"/>
    <n v="4734"/>
    <s v="FERRETERIA"/>
    <x v="11"/>
  </r>
  <r>
    <x v="1006"/>
    <s v="04374"/>
    <s v="JOSE ERNESTO ACEVEDO SANTOS"/>
    <d v="2023-11-20T00:00:00"/>
    <x v="18"/>
    <s v="RV"/>
    <n v="10"/>
    <n v="504"/>
    <s v="FERRETERIA"/>
    <x v="11"/>
  </r>
  <r>
    <x v="1006"/>
    <s v="04374"/>
    <s v="JOSE ERNESTO ACEVEDO SANTOS"/>
    <d v="2023-11-20T00:00:00"/>
    <x v="18"/>
    <s v="RV"/>
    <n v="24"/>
    <n v="5551.2"/>
    <s v="FERRETERIA"/>
    <x v="11"/>
  </r>
  <r>
    <x v="1006"/>
    <s v="04374"/>
    <s v="JOSE ERNESTO ACEVEDO SANTOS"/>
    <d v="2023-11-20T00:00:00"/>
    <x v="18"/>
    <s v="RV"/>
    <n v="0"/>
    <n v="0"/>
    <s v="FERRETERIA"/>
    <x v="11"/>
  </r>
  <r>
    <x v="1006"/>
    <s v="04374"/>
    <s v="JOSE ERNESTO ACEVEDO SANTOS"/>
    <d v="2023-11-20T00:00:00"/>
    <x v="18"/>
    <s v="RV"/>
    <n v="5"/>
    <n v="1120.5"/>
    <s v="FERRETERIA"/>
    <x v="11"/>
  </r>
  <r>
    <x v="1006"/>
    <s v="04374"/>
    <s v="JOSE ERNESTO ACEVEDO SANTOS"/>
    <d v="2023-11-20T00:00:00"/>
    <x v="18"/>
    <s v="RV"/>
    <n v="10"/>
    <n v="621"/>
    <s v="FERRETERIA"/>
    <x v="11"/>
  </r>
  <r>
    <x v="1007"/>
    <s v="02590"/>
    <s v="ANNORIS LETICIA GONZALEZ PEÑA"/>
    <d v="2023-11-20T00:00:00"/>
    <x v="18"/>
    <s v="NB"/>
    <n v="10"/>
    <n v="873"/>
    <s v="FERRETERIA"/>
    <x v="9"/>
  </r>
  <r>
    <x v="1007"/>
    <s v="02590"/>
    <s v="ANNORIS LETICIA GONZALEZ PEÑA"/>
    <d v="2023-11-20T00:00:00"/>
    <x v="18"/>
    <s v="NB"/>
    <n v="12"/>
    <n v="2127.5100000000002"/>
    <s v="FERRETERIA"/>
    <x v="9"/>
  </r>
  <r>
    <x v="1007"/>
    <s v="02590"/>
    <s v="ANNORIS LETICIA GONZALEZ PEÑA"/>
    <d v="2023-11-20T00:00:00"/>
    <x v="18"/>
    <s v="NB"/>
    <n v="24"/>
    <n v="1351.04"/>
    <s v="FERRETERIA"/>
    <x v="9"/>
  </r>
  <r>
    <x v="1007"/>
    <s v="02590"/>
    <s v="ANNORIS LETICIA GONZALEZ PEÑA"/>
    <d v="2023-11-20T00:00:00"/>
    <x v="18"/>
    <s v="NB"/>
    <n v="10"/>
    <n v="838.58"/>
    <s v="FERRETERIA"/>
    <x v="9"/>
  </r>
  <r>
    <x v="1007"/>
    <s v="02590"/>
    <s v="ANNORIS LETICIA GONZALEZ PEÑA"/>
    <d v="2023-11-20T00:00:00"/>
    <x v="18"/>
    <s v="NB"/>
    <n v="6"/>
    <n v="481.5"/>
    <s v="FERRETERIA"/>
    <x v="9"/>
  </r>
  <r>
    <x v="1007"/>
    <s v="02590"/>
    <s v="ANNORIS LETICIA GONZALEZ PEÑA"/>
    <d v="2023-11-20T00:00:00"/>
    <x v="18"/>
    <s v="NB"/>
    <n v="10"/>
    <n v="900"/>
    <s v="FERRETERIA"/>
    <x v="9"/>
  </r>
  <r>
    <x v="1007"/>
    <s v="02590"/>
    <s v="ANNORIS LETICIA GONZALEZ PEÑA"/>
    <d v="2023-11-20T00:00:00"/>
    <x v="18"/>
    <s v="NB"/>
    <n v="6"/>
    <n v="918"/>
    <s v="FERRETERIA"/>
    <x v="9"/>
  </r>
  <r>
    <x v="1007"/>
    <s v="02590"/>
    <s v="ANNORIS LETICIA GONZALEZ PEÑA"/>
    <d v="2023-11-20T00:00:00"/>
    <x v="18"/>
    <s v="NB"/>
    <n v="50"/>
    <n v="11108.75"/>
    <s v="FERRETERIA"/>
    <x v="9"/>
  </r>
  <r>
    <x v="1007"/>
    <s v="02590"/>
    <s v="ANNORIS LETICIA GONZALEZ PEÑA"/>
    <d v="2023-11-20T00:00:00"/>
    <x v="18"/>
    <s v="NB"/>
    <n v="50"/>
    <n v="6194.88"/>
    <s v="FERRETERIA"/>
    <x v="9"/>
  </r>
  <r>
    <x v="1007"/>
    <s v="02590"/>
    <s v="ANNORIS LETICIA GONZALEZ PEÑA"/>
    <d v="2023-11-20T00:00:00"/>
    <x v="18"/>
    <s v="NB"/>
    <n v="12"/>
    <n v="675.52"/>
    <s v="FERRETERIA"/>
    <x v="9"/>
  </r>
  <r>
    <x v="1008"/>
    <s v="02603"/>
    <s v="ARTURO VICIOSO JIMENEZ"/>
    <d v="2023-11-20T00:00:00"/>
    <x v="18"/>
    <s v="KA"/>
    <n v="0"/>
    <n v="0"/>
    <s v="FERRETERIA"/>
    <x v="2"/>
  </r>
  <r>
    <x v="1008"/>
    <s v="02603"/>
    <s v="ARTURO VICIOSO JIMENEZ"/>
    <d v="2023-11-20T00:00:00"/>
    <x v="18"/>
    <s v="KA"/>
    <n v="2"/>
    <n v="4513.1000000000004"/>
    <s v="FERRETERIA"/>
    <x v="2"/>
  </r>
  <r>
    <x v="1008"/>
    <s v="02603"/>
    <s v="ARTURO VICIOSO JIMENEZ"/>
    <d v="2023-11-20T00:00:00"/>
    <x v="18"/>
    <s v="KA"/>
    <n v="0"/>
    <n v="0"/>
    <s v="FERRETERIA"/>
    <x v="2"/>
  </r>
  <r>
    <x v="1009"/>
    <s v="01500"/>
    <s v="FERRETERIA LILIAN MP,S.R.L"/>
    <d v="2023-11-20T00:00:00"/>
    <x v="18"/>
    <s v="JR"/>
    <n v="1"/>
    <n v="344.7"/>
    <s v="FERRETERIA"/>
    <x v="19"/>
  </r>
  <r>
    <x v="1009"/>
    <s v="01500"/>
    <s v="FERRETERIA LILIAN MP,S.R.L"/>
    <d v="2023-11-20T00:00:00"/>
    <x v="18"/>
    <s v="JR"/>
    <n v="1"/>
    <n v="197.1"/>
    <s v="FERRETERIA"/>
    <x v="19"/>
  </r>
  <r>
    <x v="1009"/>
    <s v="01500"/>
    <s v="FERRETERIA LILIAN MP,S.R.L"/>
    <d v="2023-11-20T00:00:00"/>
    <x v="18"/>
    <s v="JR"/>
    <n v="1"/>
    <n v="333.9"/>
    <s v="FERRETERIA"/>
    <x v="19"/>
  </r>
  <r>
    <x v="1009"/>
    <s v="01500"/>
    <s v="FERRETERIA LILIAN MP,S.R.L"/>
    <d v="2023-11-20T00:00:00"/>
    <x v="18"/>
    <s v="JR"/>
    <n v="1"/>
    <n v="435.6"/>
    <s v="FERRETERIA"/>
    <x v="19"/>
  </r>
  <r>
    <x v="1009"/>
    <s v="01500"/>
    <s v="FERRETERIA LILIAN MP,S.R.L"/>
    <d v="2023-11-20T00:00:00"/>
    <x v="18"/>
    <s v="JR"/>
    <n v="10"/>
    <n v="828"/>
    <s v="FERRETERIA"/>
    <x v="19"/>
  </r>
  <r>
    <x v="1009"/>
    <s v="01500"/>
    <s v="FERRETERIA LILIAN MP,S.R.L"/>
    <d v="2023-11-20T00:00:00"/>
    <x v="18"/>
    <s v="JR"/>
    <n v="10"/>
    <n v="828"/>
    <s v="FERRETERIA"/>
    <x v="19"/>
  </r>
  <r>
    <x v="1009"/>
    <s v="01500"/>
    <s v="FERRETERIA LILIAN MP,S.R.L"/>
    <d v="2023-11-20T00:00:00"/>
    <x v="18"/>
    <s v="JR"/>
    <n v="0"/>
    <n v="0"/>
    <s v="FERRETERIA"/>
    <x v="19"/>
  </r>
  <r>
    <x v="1009"/>
    <s v="01500"/>
    <s v="FERRETERIA LILIAN MP,S.R.L"/>
    <d v="2023-11-20T00:00:00"/>
    <x v="18"/>
    <s v="JR"/>
    <n v="1"/>
    <n v="482"/>
    <s v="FERRETERIA"/>
    <x v="19"/>
  </r>
  <r>
    <x v="1009"/>
    <s v="01500"/>
    <s v="FERRETERIA LILIAN MP,S.R.L"/>
    <d v="2023-11-20T00:00:00"/>
    <x v="18"/>
    <s v="JR"/>
    <n v="36"/>
    <n v="518.4"/>
    <s v="FERRETERIA"/>
    <x v="19"/>
  </r>
  <r>
    <x v="1009"/>
    <s v="01500"/>
    <s v="FERRETERIA LILIAN MP,S.R.L"/>
    <d v="2023-11-20T00:00:00"/>
    <x v="18"/>
    <s v="JR"/>
    <n v="36"/>
    <n v="421.2"/>
    <s v="FERRETERIA"/>
    <x v="19"/>
  </r>
  <r>
    <x v="1009"/>
    <s v="01500"/>
    <s v="FERRETERIA LILIAN MP,S.R.L"/>
    <d v="2023-11-20T00:00:00"/>
    <x v="18"/>
    <s v="JR"/>
    <n v="36"/>
    <n v="259.2"/>
    <s v="FERRETERIA"/>
    <x v="19"/>
  </r>
  <r>
    <x v="1009"/>
    <s v="01500"/>
    <s v="FERRETERIA LILIAN MP,S.R.L"/>
    <d v="2023-11-20T00:00:00"/>
    <x v="18"/>
    <s v="JR"/>
    <n v="1"/>
    <n v="306"/>
    <s v="FERRETERIA"/>
    <x v="19"/>
  </r>
  <r>
    <x v="1009"/>
    <s v="01500"/>
    <s v="FERRETERIA LILIAN MP,S.R.L"/>
    <d v="2023-11-20T00:00:00"/>
    <x v="18"/>
    <s v="JR"/>
    <n v="1"/>
    <n v="561.6"/>
    <s v="FERRETERIA"/>
    <x v="19"/>
  </r>
  <r>
    <x v="1009"/>
    <s v="01500"/>
    <s v="FERRETERIA LILIAN MP,S.R.L"/>
    <d v="2023-11-20T00:00:00"/>
    <x v="18"/>
    <s v="JR"/>
    <n v="36"/>
    <n v="518.4"/>
    <s v="FERRETERIA"/>
    <x v="19"/>
  </r>
  <r>
    <x v="1009"/>
    <s v="01500"/>
    <s v="FERRETERIA LILIAN MP,S.R.L"/>
    <d v="2023-11-20T00:00:00"/>
    <x v="18"/>
    <s v="JR"/>
    <n v="36"/>
    <n v="461.7"/>
    <s v="FERRETERIA"/>
    <x v="19"/>
  </r>
  <r>
    <x v="1009"/>
    <s v="01500"/>
    <s v="FERRETERIA LILIAN MP,S.R.L"/>
    <d v="2023-11-20T00:00:00"/>
    <x v="18"/>
    <s v="JR"/>
    <n v="1"/>
    <n v="423"/>
    <s v="FERRETERIA"/>
    <x v="19"/>
  </r>
  <r>
    <x v="1010"/>
    <s v="01865"/>
    <s v="MARIA MARTINEZ"/>
    <d v="2023-11-20T00:00:00"/>
    <x v="18"/>
    <s v="FG"/>
    <n v="400"/>
    <n v="800"/>
    <s v="FERRETERIA"/>
    <x v="17"/>
  </r>
  <r>
    <x v="1010"/>
    <s v="01865"/>
    <s v="MARIA MARTINEZ"/>
    <d v="2023-11-20T00:00:00"/>
    <x v="18"/>
    <s v="FG"/>
    <n v="0"/>
    <n v="0"/>
    <s v="FERRETERIA"/>
    <x v="17"/>
  </r>
  <r>
    <x v="1010"/>
    <s v="01865"/>
    <s v="MARIA MARTINEZ"/>
    <d v="2023-11-20T00:00:00"/>
    <x v="18"/>
    <s v="FG"/>
    <n v="200"/>
    <n v="1800"/>
    <s v="FERRETERIA"/>
    <x v="17"/>
  </r>
  <r>
    <x v="1010"/>
    <s v="01865"/>
    <s v="MARIA MARTINEZ"/>
    <d v="2023-11-20T00:00:00"/>
    <x v="18"/>
    <s v="FG"/>
    <n v="0"/>
    <n v="0"/>
    <s v="FERRETERIA"/>
    <x v="17"/>
  </r>
  <r>
    <x v="1010"/>
    <s v="01865"/>
    <s v="MARIA MARTINEZ"/>
    <d v="2023-11-20T00:00:00"/>
    <x v="18"/>
    <s v="FG"/>
    <n v="100"/>
    <n v="8100"/>
    <s v="FERRETERIA"/>
    <x v="17"/>
  </r>
  <r>
    <x v="1010"/>
    <s v="01865"/>
    <s v="MARIA MARTINEZ"/>
    <d v="2023-11-20T00:00:00"/>
    <x v="18"/>
    <s v="FG"/>
    <n v="60"/>
    <n v="6264"/>
    <s v="FERRETERIA"/>
    <x v="17"/>
  </r>
  <r>
    <x v="1010"/>
    <s v="01865"/>
    <s v="MARIA MARTINEZ"/>
    <d v="2023-11-20T00:00:00"/>
    <x v="18"/>
    <s v="FG"/>
    <n v="20"/>
    <n v="4914"/>
    <s v="FERRETERIA"/>
    <x v="17"/>
  </r>
  <r>
    <x v="1010"/>
    <s v="01865"/>
    <s v="MARIA MARTINEZ"/>
    <d v="2023-11-20T00:00:00"/>
    <x v="18"/>
    <s v="FG"/>
    <n v="650"/>
    <n v="4264.6499999999996"/>
    <s v="FERRETERIA"/>
    <x v="17"/>
  </r>
  <r>
    <x v="1010"/>
    <s v="01865"/>
    <s v="MARIA MARTINEZ"/>
    <d v="2023-11-20T00:00:00"/>
    <x v="18"/>
    <s v="FG"/>
    <n v="200"/>
    <n v="720"/>
    <s v="FERRETERIA"/>
    <x v="17"/>
  </r>
  <r>
    <x v="1010"/>
    <s v="01865"/>
    <s v="MARIA MARTINEZ"/>
    <d v="2023-11-20T00:00:00"/>
    <x v="18"/>
    <s v="FG"/>
    <n v="200"/>
    <n v="900"/>
    <s v="FERRETERIA"/>
    <x v="17"/>
  </r>
  <r>
    <x v="1010"/>
    <s v="01865"/>
    <s v="MARIA MARTINEZ"/>
    <d v="2023-11-20T00:00:00"/>
    <x v="18"/>
    <s v="FG"/>
    <n v="0"/>
    <n v="0"/>
    <s v="FERRETERIA"/>
    <x v="17"/>
  </r>
  <r>
    <x v="1010"/>
    <s v="01865"/>
    <s v="MARIA MARTINEZ"/>
    <d v="2023-11-20T00:00:00"/>
    <x v="18"/>
    <s v="FG"/>
    <n v="10"/>
    <n v="2817"/>
    <s v="FERRETERIA"/>
    <x v="17"/>
  </r>
  <r>
    <x v="1010"/>
    <s v="01865"/>
    <s v="MARIA MARTINEZ"/>
    <d v="2023-11-20T00:00:00"/>
    <x v="18"/>
    <s v="FG"/>
    <n v="20"/>
    <n v="5760"/>
    <s v="FERRETERIA"/>
    <x v="17"/>
  </r>
  <r>
    <x v="1010"/>
    <s v="01865"/>
    <s v="MARIA MARTINEZ"/>
    <d v="2023-11-20T00:00:00"/>
    <x v="18"/>
    <s v="FG"/>
    <n v="30"/>
    <n v="720"/>
    <s v="FERRETERIA"/>
    <x v="17"/>
  </r>
  <r>
    <x v="1010"/>
    <s v="01865"/>
    <s v="MARIA MARTINEZ"/>
    <d v="2023-11-20T00:00:00"/>
    <x v="18"/>
    <s v="FG"/>
    <n v="9"/>
    <n v="405"/>
    <s v="FERRETERIA"/>
    <x v="17"/>
  </r>
  <r>
    <x v="1011"/>
    <s v="02944"/>
    <s v="VISMAN CRUZ BUENO"/>
    <d v="2023-11-20T00:00:00"/>
    <x v="18"/>
    <s v="MU"/>
    <n v="18"/>
    <n v="1506.6"/>
    <s v="FERRETERIA"/>
    <x v="14"/>
  </r>
  <r>
    <x v="1011"/>
    <s v="02944"/>
    <s v="VISMAN CRUZ BUENO"/>
    <d v="2023-11-20T00:00:00"/>
    <x v="18"/>
    <s v="MU"/>
    <n v="4"/>
    <n v="346.03"/>
    <s v="FERRETERIA"/>
    <x v="14"/>
  </r>
  <r>
    <x v="1011"/>
    <s v="02944"/>
    <s v="VISMAN CRUZ BUENO"/>
    <d v="2023-11-20T00:00:00"/>
    <x v="18"/>
    <s v="MU"/>
    <n v="0"/>
    <n v="0"/>
    <s v="FERRETERIA"/>
    <x v="14"/>
  </r>
  <r>
    <x v="1011"/>
    <s v="02944"/>
    <s v="VISMAN CRUZ BUENO"/>
    <d v="2023-11-20T00:00:00"/>
    <x v="18"/>
    <s v="MU"/>
    <n v="1"/>
    <n v="469.8"/>
    <s v="FERRETERIA"/>
    <x v="14"/>
  </r>
  <r>
    <x v="1011"/>
    <s v="02944"/>
    <s v="VISMAN CRUZ BUENO"/>
    <d v="2023-11-20T00:00:00"/>
    <x v="18"/>
    <s v="MU"/>
    <n v="160"/>
    <n v="6192"/>
    <s v="FERRETERIA"/>
    <x v="14"/>
  </r>
  <r>
    <x v="1011"/>
    <s v="02944"/>
    <s v="VISMAN CRUZ BUENO"/>
    <d v="2023-11-20T00:00:00"/>
    <x v="18"/>
    <s v="MU"/>
    <n v="30"/>
    <n v="2646"/>
    <s v="FERRETERIA"/>
    <x v="14"/>
  </r>
  <r>
    <x v="1011"/>
    <s v="02944"/>
    <s v="VISMAN CRUZ BUENO"/>
    <d v="2023-11-20T00:00:00"/>
    <x v="18"/>
    <s v="MU"/>
    <n v="30"/>
    <n v="1500.12"/>
    <s v="FERRETERIA"/>
    <x v="14"/>
  </r>
  <r>
    <x v="1011"/>
    <s v="02944"/>
    <s v="VISMAN CRUZ BUENO"/>
    <d v="2023-11-20T00:00:00"/>
    <x v="18"/>
    <s v="MU"/>
    <n v="0"/>
    <n v="0"/>
    <s v="FERRETERIA"/>
    <x v="14"/>
  </r>
  <r>
    <x v="1011"/>
    <s v="02944"/>
    <s v="VISMAN CRUZ BUENO"/>
    <d v="2023-11-20T00:00:00"/>
    <x v="18"/>
    <s v="MU"/>
    <n v="5"/>
    <n v="500"/>
    <s v="FERRETERIA"/>
    <x v="14"/>
  </r>
  <r>
    <x v="1011"/>
    <s v="02944"/>
    <s v="VISMAN CRUZ BUENO"/>
    <d v="2023-11-20T00:00:00"/>
    <x v="18"/>
    <s v="MU"/>
    <n v="0"/>
    <n v="0"/>
    <s v="FERRETERIA"/>
    <x v="14"/>
  </r>
  <r>
    <x v="1011"/>
    <s v="02944"/>
    <s v="VISMAN CRUZ BUENO"/>
    <d v="2023-11-20T00:00:00"/>
    <x v="18"/>
    <s v="MU"/>
    <n v="8"/>
    <n v="1274.4000000000001"/>
    <s v="FERRETERIA"/>
    <x v="14"/>
  </r>
  <r>
    <x v="1011"/>
    <s v="02944"/>
    <s v="VISMAN CRUZ BUENO"/>
    <d v="2023-11-20T00:00:00"/>
    <x v="18"/>
    <s v="MU"/>
    <n v="0"/>
    <n v="0"/>
    <s v="FERRETERIA"/>
    <x v="14"/>
  </r>
  <r>
    <x v="1012"/>
    <s v="04739"/>
    <s v="CASA FERRETERA JOEY SRL"/>
    <d v="2023-11-20T00:00:00"/>
    <x v="18"/>
    <s v="JH"/>
    <n v="2"/>
    <n v="685.2"/>
    <s v="FERRETERIA"/>
    <x v="16"/>
  </r>
  <r>
    <x v="1012"/>
    <s v="04739"/>
    <s v="CASA FERRETERA JOEY SRL"/>
    <d v="2023-11-20T00:00:00"/>
    <x v="18"/>
    <s v="JH"/>
    <n v="0"/>
    <n v="0"/>
    <s v="FERRETERIA"/>
    <x v="16"/>
  </r>
  <r>
    <x v="1012"/>
    <s v="04739"/>
    <s v="CASA FERRETERA JOEY SRL"/>
    <d v="2023-11-20T00:00:00"/>
    <x v="18"/>
    <s v="JH"/>
    <n v="2"/>
    <n v="824.4"/>
    <s v="FERRETERIA"/>
    <x v="16"/>
  </r>
  <r>
    <x v="1012"/>
    <s v="04739"/>
    <s v="CASA FERRETERA JOEY SRL"/>
    <d v="2023-11-20T00:00:00"/>
    <x v="18"/>
    <s v="JH"/>
    <n v="3"/>
    <n v="720.9"/>
    <s v="FERRETERIA"/>
    <x v="16"/>
  </r>
  <r>
    <x v="1012"/>
    <s v="04739"/>
    <s v="CASA FERRETERA JOEY SRL"/>
    <d v="2023-11-20T00:00:00"/>
    <x v="18"/>
    <s v="JH"/>
    <n v="0"/>
    <n v="0"/>
    <s v="FERRETERIA"/>
    <x v="16"/>
  </r>
  <r>
    <x v="1012"/>
    <s v="04739"/>
    <s v="CASA FERRETERA JOEY SRL"/>
    <d v="2023-11-20T00:00:00"/>
    <x v="18"/>
    <s v="JH"/>
    <n v="6"/>
    <n v="1755"/>
    <s v="FERRETERIA"/>
    <x v="16"/>
  </r>
  <r>
    <x v="1012"/>
    <s v="04739"/>
    <s v="CASA FERRETERA JOEY SRL"/>
    <d v="2023-11-20T00:00:00"/>
    <x v="18"/>
    <s v="JH"/>
    <n v="0"/>
    <n v="0"/>
    <s v="FERRETERIA"/>
    <x v="16"/>
  </r>
  <r>
    <x v="1012"/>
    <s v="04739"/>
    <s v="CASA FERRETERA JOEY SRL"/>
    <d v="2023-11-20T00:00:00"/>
    <x v="18"/>
    <s v="JH"/>
    <n v="0"/>
    <n v="0"/>
    <s v="FERRETERIA"/>
    <x v="16"/>
  </r>
  <r>
    <x v="1012"/>
    <s v="04739"/>
    <s v="CASA FERRETERA JOEY SRL"/>
    <d v="2023-11-20T00:00:00"/>
    <x v="18"/>
    <s v="JH"/>
    <n v="0"/>
    <n v="0"/>
    <s v="FERRETERIA"/>
    <x v="16"/>
  </r>
  <r>
    <x v="1012"/>
    <s v="04739"/>
    <s v="CASA FERRETERA JOEY SRL"/>
    <d v="2023-11-20T00:00:00"/>
    <x v="18"/>
    <s v="JH"/>
    <n v="1"/>
    <n v="392.91"/>
    <s v="FERRETERIA"/>
    <x v="16"/>
  </r>
  <r>
    <x v="1012"/>
    <s v="04739"/>
    <s v="CASA FERRETERA JOEY SRL"/>
    <d v="2023-11-20T00:00:00"/>
    <x v="18"/>
    <s v="JH"/>
    <n v="2"/>
    <n v="455.2"/>
    <s v="FERRETERIA"/>
    <x v="16"/>
  </r>
  <r>
    <x v="1012"/>
    <s v="04739"/>
    <s v="CASA FERRETERA JOEY SRL"/>
    <d v="2023-11-20T00:00:00"/>
    <x v="18"/>
    <s v="JH"/>
    <n v="3"/>
    <n v="1158.3"/>
    <s v="FERRETERIA"/>
    <x v="16"/>
  </r>
  <r>
    <x v="1013"/>
    <s v="04090"/>
    <s v="VICABRE MULTISERVICE SRL"/>
    <d v="2023-11-20T00:00:00"/>
    <x v="18"/>
    <s v="OG"/>
    <n v="2"/>
    <n v="8951.4"/>
    <s v="FERRETERIA"/>
    <x v="3"/>
  </r>
  <r>
    <x v="1013"/>
    <s v="04090"/>
    <s v="VICABRE MULTISERVICE SRL"/>
    <d v="2023-11-20T00:00:00"/>
    <x v="18"/>
    <s v="OG"/>
    <n v="2"/>
    <n v="8922.6"/>
    <s v="FERRETERIA"/>
    <x v="3"/>
  </r>
  <r>
    <x v="1014"/>
    <s v="04088"/>
    <s v="FERRETERIA INDUSTRIAL 5J SRL"/>
    <d v="2023-11-20T00:00:00"/>
    <x v="19"/>
    <s v="CA"/>
    <n v="72"/>
    <n v="24170.400000000001"/>
    <s v="FERRETERIA"/>
    <x v="8"/>
  </r>
  <r>
    <x v="1015"/>
    <s v="03564"/>
    <s v="SELACT - DEPTO. ADMINISTRACION"/>
    <d v="2023-11-20T00:00:00"/>
    <x v="19"/>
    <s v="SL"/>
    <n v="2"/>
    <n v="3851.52"/>
    <s v="FERRETERIA"/>
    <x v="5"/>
  </r>
  <r>
    <x v="1016"/>
    <s v="03243"/>
    <s v="JULIO CESAR POLANCO RAMIREZ"/>
    <d v="2023-11-20T00:00:00"/>
    <x v="19"/>
    <s v="SL"/>
    <n v="2"/>
    <n v="3340"/>
    <s v="FERRETERIA"/>
    <x v="5"/>
  </r>
  <r>
    <x v="1016"/>
    <s v="03243"/>
    <s v="JULIO CESAR POLANCO RAMIREZ"/>
    <d v="2023-11-20T00:00:00"/>
    <x v="19"/>
    <s v="SL"/>
    <n v="10"/>
    <n v="829.35"/>
    <s v="FERRETERIA"/>
    <x v="5"/>
  </r>
  <r>
    <x v="1016"/>
    <s v="03243"/>
    <s v="JULIO CESAR POLANCO RAMIREZ"/>
    <d v="2023-11-20T00:00:00"/>
    <x v="19"/>
    <s v="SL"/>
    <n v="2"/>
    <n v="992"/>
    <s v="FERRETERIA"/>
    <x v="5"/>
  </r>
  <r>
    <x v="1017"/>
    <s v="04009"/>
    <s v="SOLINDUSTRIAL SRL"/>
    <d v="2023-11-20T00:00:00"/>
    <x v="19"/>
    <s v="FG"/>
    <n v="50"/>
    <n v="236.93"/>
    <s v="FERRETERIA"/>
    <x v="17"/>
  </r>
  <r>
    <x v="1017"/>
    <s v="04009"/>
    <s v="SOLINDUSTRIAL SRL"/>
    <d v="2023-11-20T00:00:00"/>
    <x v="19"/>
    <s v="FG"/>
    <n v="100"/>
    <n v="333"/>
    <s v="FERRETERIA"/>
    <x v="17"/>
  </r>
  <r>
    <x v="1017"/>
    <s v="04009"/>
    <s v="SOLINDUSTRIAL SRL"/>
    <d v="2023-11-20T00:00:00"/>
    <x v="19"/>
    <s v="FG"/>
    <n v="50"/>
    <n v="630"/>
    <s v="FERRETERIA"/>
    <x v="17"/>
  </r>
  <r>
    <x v="1017"/>
    <s v="04009"/>
    <s v="SOLINDUSTRIAL SRL"/>
    <d v="2023-11-20T00:00:00"/>
    <x v="19"/>
    <s v="FG"/>
    <n v="50"/>
    <n v="492.08"/>
    <s v="FERRETERIA"/>
    <x v="17"/>
  </r>
  <r>
    <x v="1017"/>
    <s v="04009"/>
    <s v="SOLINDUSTRIAL SRL"/>
    <d v="2023-11-20T00:00:00"/>
    <x v="19"/>
    <s v="FG"/>
    <n v="50"/>
    <n v="465.75"/>
    <s v="FERRETERIA"/>
    <x v="17"/>
  </r>
  <r>
    <x v="1017"/>
    <s v="04009"/>
    <s v="SOLINDUSTRIAL SRL"/>
    <d v="2023-11-20T00:00:00"/>
    <x v="19"/>
    <s v="FG"/>
    <n v="50"/>
    <n v="255.15"/>
    <s v="FERRETERIA"/>
    <x v="17"/>
  </r>
  <r>
    <x v="1017"/>
    <s v="04009"/>
    <s v="SOLINDUSTRIAL SRL"/>
    <d v="2023-11-20T00:00:00"/>
    <x v="19"/>
    <s v="FG"/>
    <n v="50"/>
    <n v="182.25"/>
    <s v="FERRETERIA"/>
    <x v="17"/>
  </r>
  <r>
    <x v="1017"/>
    <s v="04009"/>
    <s v="SOLINDUSTRIAL SRL"/>
    <d v="2023-11-20T00:00:00"/>
    <x v="19"/>
    <s v="FG"/>
    <n v="50"/>
    <n v="400.95"/>
    <s v="FERRETERIA"/>
    <x v="17"/>
  </r>
  <r>
    <x v="1017"/>
    <s v="04009"/>
    <s v="SOLINDUSTRIAL SRL"/>
    <d v="2023-11-20T00:00:00"/>
    <x v="19"/>
    <s v="FG"/>
    <n v="0"/>
    <n v="0"/>
    <s v="FERRETERIA"/>
    <x v="17"/>
  </r>
  <r>
    <x v="1017"/>
    <s v="04009"/>
    <s v="SOLINDUSTRIAL SRL"/>
    <d v="2023-11-20T00:00:00"/>
    <x v="19"/>
    <s v="FG"/>
    <n v="12"/>
    <n v="734.4"/>
    <s v="FERRETERIA"/>
    <x v="17"/>
  </r>
  <r>
    <x v="1017"/>
    <s v="04009"/>
    <s v="SOLINDUSTRIAL SRL"/>
    <d v="2023-11-20T00:00:00"/>
    <x v="19"/>
    <s v="FG"/>
    <n v="4"/>
    <n v="928.8"/>
    <s v="FERRETERIA"/>
    <x v="17"/>
  </r>
  <r>
    <x v="1017"/>
    <s v="04009"/>
    <s v="SOLINDUSTRIAL SRL"/>
    <d v="2023-11-20T00:00:00"/>
    <x v="19"/>
    <s v="FG"/>
    <n v="4"/>
    <n v="874.8"/>
    <s v="FERRETERIA"/>
    <x v="17"/>
  </r>
  <r>
    <x v="1017"/>
    <s v="04009"/>
    <s v="SOLINDUSTRIAL SRL"/>
    <d v="2023-11-20T00:00:00"/>
    <x v="19"/>
    <s v="FG"/>
    <n v="50"/>
    <n v="364.5"/>
    <s v="FERRETERIA"/>
    <x v="17"/>
  </r>
  <r>
    <x v="1017"/>
    <s v="04009"/>
    <s v="SOLINDUSTRIAL SRL"/>
    <d v="2023-11-20T00:00:00"/>
    <x v="19"/>
    <s v="FG"/>
    <n v="50"/>
    <n v="631.79999999999995"/>
    <s v="FERRETERIA"/>
    <x v="17"/>
  </r>
  <r>
    <x v="1017"/>
    <s v="04009"/>
    <s v="SOLINDUSTRIAL SRL"/>
    <d v="2023-11-20T00:00:00"/>
    <x v="19"/>
    <s v="FG"/>
    <n v="50"/>
    <n v="400.95"/>
    <s v="FERRETERIA"/>
    <x v="17"/>
  </r>
  <r>
    <x v="1017"/>
    <s v="04009"/>
    <s v="SOLINDUSTRIAL SRL"/>
    <d v="2023-11-20T00:00:00"/>
    <x v="19"/>
    <s v="FG"/>
    <n v="100"/>
    <n v="656.1"/>
    <s v="FERRETERIA"/>
    <x v="17"/>
  </r>
  <r>
    <x v="1017"/>
    <s v="04009"/>
    <s v="SOLINDUSTRIAL SRL"/>
    <d v="2023-11-20T00:00:00"/>
    <x v="19"/>
    <s v="FG"/>
    <n v="12"/>
    <n v="680.4"/>
    <s v="FERRETERIA"/>
    <x v="17"/>
  </r>
  <r>
    <x v="1017"/>
    <s v="04009"/>
    <s v="SOLINDUSTRIAL SRL"/>
    <d v="2023-11-20T00:00:00"/>
    <x v="19"/>
    <s v="FG"/>
    <n v="12"/>
    <n v="334.8"/>
    <s v="FERRETERIA"/>
    <x v="17"/>
  </r>
  <r>
    <x v="1017"/>
    <s v="04009"/>
    <s v="SOLINDUSTRIAL SRL"/>
    <d v="2023-11-20T00:00:00"/>
    <x v="19"/>
    <s v="FG"/>
    <n v="12"/>
    <n v="691.2"/>
    <s v="FERRETERIA"/>
    <x v="17"/>
  </r>
  <r>
    <x v="1017"/>
    <s v="04009"/>
    <s v="SOLINDUSTRIAL SRL"/>
    <d v="2023-11-20T00:00:00"/>
    <x v="19"/>
    <s v="FG"/>
    <n v="12"/>
    <n v="561.6"/>
    <s v="FERRETERIA"/>
    <x v="17"/>
  </r>
  <r>
    <x v="1017"/>
    <s v="04009"/>
    <s v="SOLINDUSTRIAL SRL"/>
    <d v="2023-11-20T00:00:00"/>
    <x v="19"/>
    <s v="FG"/>
    <n v="6"/>
    <n v="459"/>
    <s v="FERRETERIA"/>
    <x v="17"/>
  </r>
  <r>
    <x v="1017"/>
    <s v="04009"/>
    <s v="SOLINDUSTRIAL SRL"/>
    <d v="2023-11-20T00:00:00"/>
    <x v="19"/>
    <s v="FG"/>
    <n v="8"/>
    <n v="1065.5999999999999"/>
    <s v="FERRETERIA"/>
    <x v="17"/>
  </r>
  <r>
    <x v="1017"/>
    <s v="04009"/>
    <s v="SOLINDUSTRIAL SRL"/>
    <d v="2023-11-20T00:00:00"/>
    <x v="19"/>
    <s v="FG"/>
    <n v="12"/>
    <n v="540"/>
    <s v="FERRETERIA"/>
    <x v="17"/>
  </r>
  <r>
    <x v="1017"/>
    <s v="04009"/>
    <s v="SOLINDUSTRIAL SRL"/>
    <d v="2023-11-20T00:00:00"/>
    <x v="19"/>
    <s v="FG"/>
    <n v="12"/>
    <n v="324"/>
    <s v="FERRETERIA"/>
    <x v="17"/>
  </r>
  <r>
    <x v="1017"/>
    <s v="04009"/>
    <s v="SOLINDUSTRIAL SRL"/>
    <d v="2023-11-20T00:00:00"/>
    <x v="19"/>
    <s v="FG"/>
    <n v="12"/>
    <n v="421.2"/>
    <s v="FERRETERIA"/>
    <x v="17"/>
  </r>
  <r>
    <x v="1017"/>
    <s v="04009"/>
    <s v="SOLINDUSTRIAL SRL"/>
    <d v="2023-11-20T00:00:00"/>
    <x v="19"/>
    <s v="FG"/>
    <n v="20"/>
    <n v="810"/>
    <s v="FERRETERIA"/>
    <x v="17"/>
  </r>
  <r>
    <x v="1017"/>
    <s v="04009"/>
    <s v="SOLINDUSTRIAL SRL"/>
    <d v="2023-11-20T00:00:00"/>
    <x v="19"/>
    <s v="FG"/>
    <n v="25"/>
    <n v="675"/>
    <s v="FERRETERIA"/>
    <x v="17"/>
  </r>
  <r>
    <x v="1017"/>
    <s v="04009"/>
    <s v="SOLINDUSTRIAL SRL"/>
    <d v="2023-11-20T00:00:00"/>
    <x v="19"/>
    <s v="FG"/>
    <n v="25"/>
    <n v="450"/>
    <s v="FERRETERIA"/>
    <x v="17"/>
  </r>
  <r>
    <x v="1017"/>
    <s v="04009"/>
    <s v="SOLINDUSTRIAL SRL"/>
    <d v="2023-11-20T00:00:00"/>
    <x v="19"/>
    <s v="FG"/>
    <n v="30"/>
    <n v="194.4"/>
    <s v="FERRETERIA"/>
    <x v="17"/>
  </r>
  <r>
    <x v="1017"/>
    <s v="04009"/>
    <s v="SOLINDUSTRIAL SRL"/>
    <d v="2023-11-20T00:00:00"/>
    <x v="19"/>
    <s v="FG"/>
    <n v="2"/>
    <n v="3686.4"/>
    <s v="FERRETERIA"/>
    <x v="17"/>
  </r>
  <r>
    <x v="1017"/>
    <s v="04009"/>
    <s v="SOLINDUSTRIAL SRL"/>
    <d v="2023-11-20T00:00:00"/>
    <x v="19"/>
    <s v="FG"/>
    <n v="30"/>
    <n v="6210"/>
    <s v="FERRETERIA"/>
    <x v="17"/>
  </r>
  <r>
    <x v="1017"/>
    <s v="04009"/>
    <s v="SOLINDUSTRIAL SRL"/>
    <d v="2023-11-20T00:00:00"/>
    <x v="19"/>
    <s v="FG"/>
    <n v="50"/>
    <n v="218.7"/>
    <s v="FERRETERIA"/>
    <x v="17"/>
  </r>
  <r>
    <x v="1017"/>
    <s v="04009"/>
    <s v="SOLINDUSTRIAL SRL"/>
    <d v="2023-11-20T00:00:00"/>
    <x v="19"/>
    <s v="FG"/>
    <n v="60"/>
    <n v="469.8"/>
    <s v="FERRETERIA"/>
    <x v="17"/>
  </r>
  <r>
    <x v="1017"/>
    <s v="04009"/>
    <s v="SOLINDUSTRIAL SRL"/>
    <d v="2023-11-20T00:00:00"/>
    <x v="19"/>
    <s v="FG"/>
    <n v="50"/>
    <n v="328.05"/>
    <s v="FERRETERIA"/>
    <x v="17"/>
  </r>
  <r>
    <x v="1017"/>
    <s v="04009"/>
    <s v="SOLINDUSTRIAL SRL"/>
    <d v="2023-11-20T00:00:00"/>
    <x v="19"/>
    <s v="FG"/>
    <n v="100"/>
    <n v="510.3"/>
    <s v="FERRETERIA"/>
    <x v="17"/>
  </r>
  <r>
    <x v="1017"/>
    <s v="04009"/>
    <s v="SOLINDUSTRIAL SRL"/>
    <d v="2023-11-20T00:00:00"/>
    <x v="19"/>
    <s v="FG"/>
    <n v="25"/>
    <n v="121.5"/>
    <s v="FERRETERIA"/>
    <x v="17"/>
  </r>
  <r>
    <x v="1017"/>
    <s v="04009"/>
    <s v="SOLINDUSTRIAL SRL"/>
    <d v="2023-11-20T00:00:00"/>
    <x v="19"/>
    <s v="FG"/>
    <n v="50"/>
    <n v="162"/>
    <s v="FERRETERIA"/>
    <x v="17"/>
  </r>
  <r>
    <x v="1017"/>
    <s v="04009"/>
    <s v="SOLINDUSTRIAL SRL"/>
    <d v="2023-11-20T00:00:00"/>
    <x v="19"/>
    <s v="FG"/>
    <n v="25"/>
    <n v="252.56"/>
    <s v="FERRETERIA"/>
    <x v="17"/>
  </r>
  <r>
    <x v="1017"/>
    <s v="04009"/>
    <s v="SOLINDUSTRIAL SRL"/>
    <d v="2023-11-20T00:00:00"/>
    <x v="19"/>
    <s v="FG"/>
    <n v="25"/>
    <n v="145.80000000000001"/>
    <s v="FERRETERIA"/>
    <x v="17"/>
  </r>
  <r>
    <x v="1018"/>
    <s v="01317"/>
    <s v="MADERERA Y FERRETERIA LA SALVIA S.R.L"/>
    <d v="2023-11-20T00:00:00"/>
    <x v="19"/>
    <s v="EP"/>
    <n v="200"/>
    <n v="666"/>
    <s v="FERRETERIA"/>
    <x v="0"/>
  </r>
  <r>
    <x v="1018"/>
    <s v="01317"/>
    <s v="MADERERA Y FERRETERIA LA SALVIA S.R.L"/>
    <d v="2023-11-20T00:00:00"/>
    <x v="19"/>
    <s v="EP"/>
    <n v="1"/>
    <n v="3514.5"/>
    <s v="FERRETERIA"/>
    <x v="0"/>
  </r>
  <r>
    <x v="1019"/>
    <s v="02436"/>
    <s v="DEYANIRA ROCHE DE SANTIAGO"/>
    <d v="2023-11-20T00:00:00"/>
    <x v="19"/>
    <s v="GM"/>
    <n v="150"/>
    <n v="10125"/>
    <s v="FERRETERIA"/>
    <x v="7"/>
  </r>
  <r>
    <x v="1020"/>
    <s v="00229"/>
    <s v="FERRETERIA LA VILLA"/>
    <d v="2023-11-20T00:00:00"/>
    <x v="19"/>
    <s v="FG"/>
    <n v="6"/>
    <n v="7781.4"/>
    <s v="FERRETERIA"/>
    <x v="17"/>
  </r>
  <r>
    <x v="1020"/>
    <s v="00229"/>
    <s v="FERRETERIA LA VILLA"/>
    <d v="2023-11-20T00:00:00"/>
    <x v="19"/>
    <s v="FG"/>
    <n v="6"/>
    <n v="1062.1400000000001"/>
    <s v="FERRETERIA"/>
    <x v="17"/>
  </r>
  <r>
    <x v="1020"/>
    <s v="00229"/>
    <s v="FERRETERIA LA VILLA"/>
    <d v="2023-11-20T00:00:00"/>
    <x v="19"/>
    <s v="FG"/>
    <n v="2"/>
    <n v="871.2"/>
    <s v="FERRETERIA"/>
    <x v="17"/>
  </r>
  <r>
    <x v="1020"/>
    <s v="00229"/>
    <s v="FERRETERIA LA VILLA"/>
    <d v="2023-11-20T00:00:00"/>
    <x v="19"/>
    <s v="FG"/>
    <n v="2"/>
    <n v="689.4"/>
    <s v="FERRETERIA"/>
    <x v="17"/>
  </r>
  <r>
    <x v="1020"/>
    <s v="00229"/>
    <s v="FERRETERIA LA VILLA"/>
    <d v="2023-11-20T00:00:00"/>
    <x v="19"/>
    <s v="FG"/>
    <n v="12"/>
    <n v="4050"/>
    <s v="FERRETERIA"/>
    <x v="17"/>
  </r>
  <r>
    <x v="1020"/>
    <s v="00229"/>
    <s v="FERRETERIA LA VILLA"/>
    <d v="2023-11-20T00:00:00"/>
    <x v="19"/>
    <s v="FG"/>
    <n v="50"/>
    <n v="3375"/>
    <s v="FERRETERIA"/>
    <x v="17"/>
  </r>
  <r>
    <x v="1020"/>
    <s v="00229"/>
    <s v="FERRETERIA LA VILLA"/>
    <d v="2023-11-20T00:00:00"/>
    <x v="19"/>
    <s v="FG"/>
    <n v="0"/>
    <n v="0"/>
    <s v="FERRETERIA"/>
    <x v="17"/>
  </r>
  <r>
    <x v="1020"/>
    <s v="00229"/>
    <s v="FERRETERIA LA VILLA"/>
    <d v="2023-11-20T00:00:00"/>
    <x v="19"/>
    <s v="FG"/>
    <n v="0"/>
    <n v="0"/>
    <s v="FERRETERIA"/>
    <x v="17"/>
  </r>
  <r>
    <x v="1020"/>
    <s v="00229"/>
    <s v="FERRETERIA LA VILLA"/>
    <d v="2023-11-20T00:00:00"/>
    <x v="19"/>
    <s v="FG"/>
    <n v="0"/>
    <n v="0"/>
    <s v="FERRETERIA"/>
    <x v="17"/>
  </r>
  <r>
    <x v="1020"/>
    <s v="00229"/>
    <s v="FERRETERIA LA VILLA"/>
    <d v="2023-11-20T00:00:00"/>
    <x v="19"/>
    <s v="FG"/>
    <n v="50"/>
    <n v="838.35"/>
    <s v="FERRETERIA"/>
    <x v="17"/>
  </r>
  <r>
    <x v="1021"/>
    <s v="03264"/>
    <s v="TRANSPORTE EL CONQUISTADOR SRL"/>
    <d v="2023-11-20T00:00:00"/>
    <x v="19"/>
    <s v="AG"/>
    <n v="120"/>
    <n v="4644"/>
    <s v="FERRETERIA"/>
    <x v="4"/>
  </r>
  <r>
    <x v="1021"/>
    <s v="03264"/>
    <s v="TRANSPORTE EL CONQUISTADOR SRL"/>
    <d v="2023-11-20T00:00:00"/>
    <x v="19"/>
    <s v="AG"/>
    <n v="3"/>
    <n v="13427.1"/>
    <s v="FERRETERIA"/>
    <x v="4"/>
  </r>
  <r>
    <x v="1021"/>
    <s v="03264"/>
    <s v="TRANSPORTE EL CONQUISTADOR SRL"/>
    <d v="2023-11-20T00:00:00"/>
    <x v="19"/>
    <s v="AG"/>
    <n v="3"/>
    <n v="13383.9"/>
    <s v="FERRETERIA"/>
    <x v="4"/>
  </r>
  <r>
    <x v="1022"/>
    <s v="03612"/>
    <s v="ANTERA MARTINEZ HERNANDEZ"/>
    <d v="2023-11-20T00:00:00"/>
    <x v="19"/>
    <s v="KA"/>
    <n v="12"/>
    <n v="1921.98"/>
    <s v="FERRETERIA"/>
    <x v="2"/>
  </r>
  <r>
    <x v="1022"/>
    <s v="03612"/>
    <s v="ANTERA MARTINEZ HERNANDEZ"/>
    <d v="2023-11-20T00:00:00"/>
    <x v="19"/>
    <s v="KA"/>
    <n v="12"/>
    <n v="1674"/>
    <s v="FERRETERIA"/>
    <x v="2"/>
  </r>
  <r>
    <x v="1022"/>
    <s v="03612"/>
    <s v="ANTERA MARTINEZ HERNANDEZ"/>
    <d v="2023-11-20T00:00:00"/>
    <x v="19"/>
    <s v="KA"/>
    <n v="1"/>
    <n v="88.2"/>
    <s v="FERRETERIA"/>
    <x v="2"/>
  </r>
  <r>
    <x v="1022"/>
    <s v="03612"/>
    <s v="ANTERA MARTINEZ HERNANDEZ"/>
    <d v="2023-11-20T00:00:00"/>
    <x v="19"/>
    <s v="KA"/>
    <n v="24"/>
    <n v="1240.0999999999999"/>
    <s v="FERRETERIA"/>
    <x v="2"/>
  </r>
  <r>
    <x v="1022"/>
    <s v="03612"/>
    <s v="ANTERA MARTINEZ HERNANDEZ"/>
    <d v="2023-11-20T00:00:00"/>
    <x v="19"/>
    <s v="KA"/>
    <n v="12"/>
    <n v="334.8"/>
    <s v="FERRETERIA"/>
    <x v="2"/>
  </r>
  <r>
    <x v="1022"/>
    <s v="03612"/>
    <s v="ANTERA MARTINEZ HERNANDEZ"/>
    <d v="2023-11-20T00:00:00"/>
    <x v="19"/>
    <s v="KA"/>
    <n v="12"/>
    <n v="502.2"/>
    <s v="FERRETERIA"/>
    <x v="2"/>
  </r>
  <r>
    <x v="1022"/>
    <s v="03612"/>
    <s v="ANTERA MARTINEZ HERNANDEZ"/>
    <d v="2023-11-20T00:00:00"/>
    <x v="19"/>
    <s v="KA"/>
    <n v="12"/>
    <n v="1117.56"/>
    <s v="FERRETERIA"/>
    <x v="2"/>
  </r>
  <r>
    <x v="1022"/>
    <s v="03612"/>
    <s v="ANTERA MARTINEZ HERNANDEZ"/>
    <d v="2023-11-20T00:00:00"/>
    <x v="19"/>
    <s v="KA"/>
    <n v="12"/>
    <n v="3240"/>
    <s v="FERRETERIA"/>
    <x v="2"/>
  </r>
  <r>
    <x v="1022"/>
    <s v="03612"/>
    <s v="ANTERA MARTINEZ HERNANDEZ"/>
    <d v="2023-11-20T00:00:00"/>
    <x v="19"/>
    <s v="KA"/>
    <n v="60"/>
    <n v="271.19"/>
    <s v="FERRETERIA"/>
    <x v="2"/>
  </r>
  <r>
    <x v="1023"/>
    <s v="00850"/>
    <s v="ASESORIA INGENIERIA EQUIPOS S"/>
    <d v="2023-11-20T00:00:00"/>
    <x v="19"/>
    <s v="RA"/>
    <n v="12"/>
    <n v="32702.400000000001"/>
    <s v="FERRETERIA"/>
    <x v="18"/>
  </r>
  <r>
    <x v="1023"/>
    <s v="00850"/>
    <s v="ASESORIA INGENIERIA EQUIPOS S"/>
    <d v="2023-11-20T00:00:00"/>
    <x v="19"/>
    <s v="RA"/>
    <n v="24"/>
    <n v="17085.599999999999"/>
    <s v="FERRETERIA"/>
    <x v="18"/>
  </r>
  <r>
    <x v="1024"/>
    <s v="04044"/>
    <s v="OFICMED DEPOT DOMINICANA M &amp; S SRL"/>
    <d v="2023-11-20T00:00:00"/>
    <x v="19"/>
    <s v="RA"/>
    <n v="4"/>
    <n v="6807.6"/>
    <s v="FERRETERIA"/>
    <x v="18"/>
  </r>
  <r>
    <x v="1025"/>
    <s v="04004"/>
    <s v="BOEREN CAMPO VERDE INVESTMENT SRL"/>
    <d v="2023-11-20T00:00:00"/>
    <x v="19"/>
    <s v="ARD"/>
    <n v="0"/>
    <n v="0"/>
    <s v="FERRETERIA"/>
    <x v="15"/>
  </r>
  <r>
    <x v="1025"/>
    <s v="04004"/>
    <s v="BOEREN CAMPO VERDE INVESTMENT SRL"/>
    <d v="2023-11-20T00:00:00"/>
    <x v="19"/>
    <s v="ARD"/>
    <n v="12"/>
    <n v="3045.6"/>
    <s v="FERRETERIA"/>
    <x v="15"/>
  </r>
  <r>
    <x v="1025"/>
    <s v="04004"/>
    <s v="BOEREN CAMPO VERDE INVESTMENT SRL"/>
    <d v="2023-11-20T00:00:00"/>
    <x v="19"/>
    <s v="ARD"/>
    <n v="12"/>
    <n v="2808"/>
    <s v="FERRETERIA"/>
    <x v="15"/>
  </r>
  <r>
    <x v="1025"/>
    <s v="04004"/>
    <s v="BOEREN CAMPO VERDE INVESTMENT SRL"/>
    <d v="2023-11-20T00:00:00"/>
    <x v="19"/>
    <s v="ARD"/>
    <n v="12"/>
    <n v="2520"/>
    <s v="FERRETERIA"/>
    <x v="15"/>
  </r>
  <r>
    <x v="1025"/>
    <s v="04004"/>
    <s v="BOEREN CAMPO VERDE INVESTMENT SRL"/>
    <d v="2023-11-20T00:00:00"/>
    <x v="19"/>
    <s v="ARD"/>
    <n v="12"/>
    <n v="2820"/>
    <s v="FERRETERIA"/>
    <x v="15"/>
  </r>
  <r>
    <x v="1025"/>
    <s v="04004"/>
    <s v="BOEREN CAMPO VERDE INVESTMENT SRL"/>
    <d v="2023-11-20T00:00:00"/>
    <x v="19"/>
    <s v="ARD"/>
    <n v="0"/>
    <n v="0"/>
    <s v="FERRETERIA"/>
    <x v="15"/>
  </r>
  <r>
    <x v="1025"/>
    <s v="04004"/>
    <s v="BOEREN CAMPO VERDE INVESTMENT SRL"/>
    <d v="2023-11-20T00:00:00"/>
    <x v="19"/>
    <s v="ARD"/>
    <n v="25"/>
    <n v="877.5"/>
    <s v="FERRETERIA"/>
    <x v="15"/>
  </r>
  <r>
    <x v="1025"/>
    <s v="04004"/>
    <s v="BOEREN CAMPO VERDE INVESTMENT SRL"/>
    <d v="2023-11-20T00:00:00"/>
    <x v="19"/>
    <s v="ARD"/>
    <n v="6"/>
    <n v="5103"/>
    <s v="FERRETERIA"/>
    <x v="15"/>
  </r>
  <r>
    <x v="1025"/>
    <s v="04004"/>
    <s v="BOEREN CAMPO VERDE INVESTMENT SRL"/>
    <d v="2023-11-20T00:00:00"/>
    <x v="19"/>
    <s v="ARD"/>
    <n v="0"/>
    <n v="0"/>
    <s v="FERRETERIA"/>
    <x v="15"/>
  </r>
  <r>
    <x v="1025"/>
    <s v="04004"/>
    <s v="BOEREN CAMPO VERDE INVESTMENT SRL"/>
    <d v="2023-11-20T00:00:00"/>
    <x v="19"/>
    <s v="ARD"/>
    <n v="50"/>
    <n v="2655"/>
    <s v="FERRETERIA"/>
    <x v="15"/>
  </r>
  <r>
    <x v="1025"/>
    <s v="04004"/>
    <s v="BOEREN CAMPO VERDE INVESTMENT SRL"/>
    <d v="2023-11-20T00:00:00"/>
    <x v="19"/>
    <s v="ARD"/>
    <n v="12"/>
    <n v="126"/>
    <s v="FERRETERIA"/>
    <x v="15"/>
  </r>
  <r>
    <x v="1025"/>
    <s v="04004"/>
    <s v="BOEREN CAMPO VERDE INVESTMENT SRL"/>
    <d v="2023-11-20T00:00:00"/>
    <x v="19"/>
    <s v="ARD"/>
    <n v="12"/>
    <n v="324"/>
    <s v="FERRETERIA"/>
    <x v="15"/>
  </r>
  <r>
    <x v="1025"/>
    <s v="04004"/>
    <s v="BOEREN CAMPO VERDE INVESTMENT SRL"/>
    <d v="2023-11-20T00:00:00"/>
    <x v="19"/>
    <s v="ARD"/>
    <n v="12"/>
    <n v="83.76"/>
    <s v="FERRETERIA"/>
    <x v="15"/>
  </r>
  <r>
    <x v="1025"/>
    <s v="04004"/>
    <s v="BOEREN CAMPO VERDE INVESTMENT SRL"/>
    <d v="2023-11-20T00:00:00"/>
    <x v="19"/>
    <s v="ARD"/>
    <n v="0"/>
    <n v="0"/>
    <s v="FERRETERIA"/>
    <x v="15"/>
  </r>
  <r>
    <x v="1025"/>
    <s v="04004"/>
    <s v="BOEREN CAMPO VERDE INVESTMENT SRL"/>
    <d v="2023-11-20T00:00:00"/>
    <x v="19"/>
    <s v="ARD"/>
    <n v="10"/>
    <n v="1566"/>
    <s v="FERRETERIA"/>
    <x v="15"/>
  </r>
  <r>
    <x v="1025"/>
    <s v="04004"/>
    <s v="BOEREN CAMPO VERDE INVESTMENT SRL"/>
    <d v="2023-11-20T00:00:00"/>
    <x v="19"/>
    <s v="ARD"/>
    <n v="0"/>
    <n v="0"/>
    <s v="FERRETERIA"/>
    <x v="15"/>
  </r>
  <r>
    <x v="1025"/>
    <s v="04004"/>
    <s v="BOEREN CAMPO VERDE INVESTMENT SRL"/>
    <d v="2023-11-20T00:00:00"/>
    <x v="19"/>
    <s v="ARD"/>
    <n v="12"/>
    <n v="672.36"/>
    <s v="FERRETERIA"/>
    <x v="15"/>
  </r>
  <r>
    <x v="1025"/>
    <s v="04004"/>
    <s v="BOEREN CAMPO VERDE INVESTMENT SRL"/>
    <d v="2023-11-20T00:00:00"/>
    <x v="19"/>
    <s v="ARD"/>
    <n v="0"/>
    <n v="0"/>
    <s v="FERRETERIA"/>
    <x v="15"/>
  </r>
  <r>
    <x v="1026"/>
    <s v="04004"/>
    <s v="BOEREN CAMPO VERDE INVESTMENT SRL"/>
    <d v="2023-11-20T00:00:00"/>
    <x v="19"/>
    <s v="ARD"/>
    <n v="4"/>
    <n v="9026.2000000000007"/>
    <s v="FERRETERIA"/>
    <x v="15"/>
  </r>
  <r>
    <x v="1027"/>
    <s v="03913"/>
    <s v="WILPER FERRETERIA SRL"/>
    <d v="2023-11-20T00:00:00"/>
    <x v="19"/>
    <s v="GM"/>
    <n v="30"/>
    <n v="1188"/>
    <s v="FERRETERIA"/>
    <x v="7"/>
  </r>
  <r>
    <x v="1027"/>
    <s v="03913"/>
    <s v="WILPER FERRETERIA SRL"/>
    <d v="2023-11-20T00:00:00"/>
    <x v="19"/>
    <s v="GM"/>
    <n v="0"/>
    <n v="0"/>
    <s v="FERRETERIA"/>
    <x v="7"/>
  </r>
  <r>
    <x v="1027"/>
    <s v="03913"/>
    <s v="WILPER FERRETERIA SRL"/>
    <d v="2023-11-20T00:00:00"/>
    <x v="19"/>
    <s v="GM"/>
    <n v="3"/>
    <n v="2644.93"/>
    <s v="FERRETERIA"/>
    <x v="7"/>
  </r>
  <r>
    <x v="1027"/>
    <s v="03913"/>
    <s v="WILPER FERRETERIA SRL"/>
    <d v="2023-11-20T00:00:00"/>
    <x v="19"/>
    <s v="GM"/>
    <n v="30"/>
    <n v="1188"/>
    <s v="FERRETERIA"/>
    <x v="7"/>
  </r>
  <r>
    <x v="1027"/>
    <s v="03913"/>
    <s v="WILPER FERRETERIA SRL"/>
    <d v="2023-11-20T00:00:00"/>
    <x v="19"/>
    <s v="GM"/>
    <n v="30"/>
    <n v="1188"/>
    <s v="FERRETERIA"/>
    <x v="7"/>
  </r>
  <r>
    <x v="1027"/>
    <s v="03913"/>
    <s v="WILPER FERRETERIA SRL"/>
    <d v="2023-11-20T00:00:00"/>
    <x v="19"/>
    <s v="GM"/>
    <n v="3"/>
    <n v="1034.0999999999999"/>
    <s v="FERRETERIA"/>
    <x v="7"/>
  </r>
  <r>
    <x v="1027"/>
    <s v="03913"/>
    <s v="WILPER FERRETERIA SRL"/>
    <d v="2023-11-20T00:00:00"/>
    <x v="19"/>
    <s v="GM"/>
    <n v="1"/>
    <n v="2052.9"/>
    <s v="FERRETERIA"/>
    <x v="7"/>
  </r>
  <r>
    <x v="1027"/>
    <s v="03913"/>
    <s v="WILPER FERRETERIA SRL"/>
    <d v="2023-11-20T00:00:00"/>
    <x v="19"/>
    <s v="GM"/>
    <n v="10"/>
    <n v="2606.67"/>
    <s v="FERRETERIA"/>
    <x v="7"/>
  </r>
  <r>
    <x v="1027"/>
    <s v="03913"/>
    <s v="WILPER FERRETERIA SRL"/>
    <d v="2023-11-20T00:00:00"/>
    <x v="19"/>
    <s v="GM"/>
    <n v="50"/>
    <n v="2700"/>
    <s v="FERRETERIA"/>
    <x v="7"/>
  </r>
  <r>
    <x v="1028"/>
    <s v="04583"/>
    <s v="FERRETERIA ONIEL SRL"/>
    <d v="2023-11-20T00:00:00"/>
    <x v="19"/>
    <s v="ARM"/>
    <n v="50"/>
    <n v="12225"/>
    <s v="FERRETERIA"/>
    <x v="20"/>
  </r>
  <r>
    <x v="1028"/>
    <s v="04583"/>
    <s v="FERRETERIA ONIEL SRL"/>
    <d v="2023-11-20T00:00:00"/>
    <x v="19"/>
    <s v="ARM"/>
    <n v="50"/>
    <n v="16470"/>
    <s v="FERRETERIA"/>
    <x v="20"/>
  </r>
  <r>
    <x v="1029"/>
    <s v="01482"/>
    <s v="FERRETERIA MARTINEZ MEDINA,EIRL"/>
    <d v="2023-11-20T00:00:00"/>
    <x v="19"/>
    <s v="EC"/>
    <n v="20"/>
    <n v="1422"/>
    <s v="FERRETERIA"/>
    <x v="6"/>
  </r>
  <r>
    <x v="1029"/>
    <s v="01482"/>
    <s v="FERRETERIA MARTINEZ MEDINA,EIRL"/>
    <d v="2023-11-20T00:00:00"/>
    <x v="19"/>
    <s v="EC"/>
    <n v="20"/>
    <n v="4950"/>
    <s v="FERRETERIA"/>
    <x v="6"/>
  </r>
  <r>
    <x v="1029"/>
    <s v="01482"/>
    <s v="FERRETERIA MARTINEZ MEDINA,EIRL"/>
    <d v="2023-11-20T00:00:00"/>
    <x v="19"/>
    <s v="EC"/>
    <n v="20"/>
    <n v="3528"/>
    <s v="FERRETERIA"/>
    <x v="6"/>
  </r>
  <r>
    <x v="1030"/>
    <s v="00862"/>
    <s v="FERRETERIA Y ASERRADERO SAN PEDRO SRL"/>
    <d v="2023-11-20T00:00:00"/>
    <x v="19"/>
    <s v="GM"/>
    <n v="100"/>
    <n v="18900"/>
    <s v="FERRETERIA"/>
    <x v="7"/>
  </r>
  <r>
    <x v="1031"/>
    <s v="03509"/>
    <s v="FERRETERIA SUPERAVIT SRL"/>
    <d v="2023-11-20T00:00:00"/>
    <x v="19"/>
    <s v="LT"/>
    <n v="36"/>
    <n v="518.4"/>
    <s v="FERRETERIA"/>
    <x v="12"/>
  </r>
  <r>
    <x v="1031"/>
    <s v="03509"/>
    <s v="FERRETERIA SUPERAVIT SRL"/>
    <d v="2023-11-20T00:00:00"/>
    <x v="19"/>
    <s v="LT"/>
    <n v="36"/>
    <n v="518.4"/>
    <s v="FERRETERIA"/>
    <x v="12"/>
  </r>
  <r>
    <x v="1031"/>
    <s v="03509"/>
    <s v="FERRETERIA SUPERAVIT SRL"/>
    <d v="2023-11-20T00:00:00"/>
    <x v="19"/>
    <s v="LT"/>
    <n v="36"/>
    <n v="421.2"/>
    <s v="FERRETERIA"/>
    <x v="12"/>
  </r>
  <r>
    <x v="1031"/>
    <s v="03509"/>
    <s v="FERRETERIA SUPERAVIT SRL"/>
    <d v="2023-11-20T00:00:00"/>
    <x v="19"/>
    <s v="LT"/>
    <n v="100"/>
    <n v="256.5"/>
    <s v="FERRETERIA"/>
    <x v="12"/>
  </r>
  <r>
    <x v="1031"/>
    <s v="03509"/>
    <s v="FERRETERIA SUPERAVIT SRL"/>
    <d v="2023-11-20T00:00:00"/>
    <x v="19"/>
    <s v="LT"/>
    <n v="40"/>
    <n v="1548"/>
    <s v="FERRETERIA"/>
    <x v="12"/>
  </r>
  <r>
    <x v="1031"/>
    <s v="03509"/>
    <s v="FERRETERIA SUPERAVIT SRL"/>
    <d v="2023-11-20T00:00:00"/>
    <x v="19"/>
    <s v="LT"/>
    <n v="16"/>
    <n v="1728"/>
    <s v="FERRETERIA"/>
    <x v="12"/>
  </r>
  <r>
    <x v="1031"/>
    <s v="03509"/>
    <s v="FERRETERIA SUPERAVIT SRL"/>
    <d v="2023-11-20T00:00:00"/>
    <x v="19"/>
    <s v="LT"/>
    <n v="0"/>
    <n v="0"/>
    <s v="FERRETERIA"/>
    <x v="12"/>
  </r>
  <r>
    <x v="1031"/>
    <s v="03509"/>
    <s v="FERRETERIA SUPERAVIT SRL"/>
    <d v="2023-11-20T00:00:00"/>
    <x v="19"/>
    <s v="LT"/>
    <n v="0"/>
    <n v="0"/>
    <s v="FERRETERIA"/>
    <x v="12"/>
  </r>
  <r>
    <x v="1031"/>
    <s v="03509"/>
    <s v="FERRETERIA SUPERAVIT SRL"/>
    <d v="2023-11-20T00:00:00"/>
    <x v="19"/>
    <s v="LT"/>
    <n v="6"/>
    <n v="1069.2"/>
    <s v="FERRETERIA"/>
    <x v="12"/>
  </r>
  <r>
    <x v="1032"/>
    <s v="00071"/>
    <s v="FERRECENTRO DOMINGUEZ BRITO"/>
    <d v="2023-11-20T00:00:00"/>
    <x v="19"/>
    <s v="KA"/>
    <n v="10"/>
    <n v="828"/>
    <s v="FERRETERIA"/>
    <x v="2"/>
  </r>
  <r>
    <x v="1032"/>
    <s v="00071"/>
    <s v="FERRECENTRO DOMINGUEZ BRITO"/>
    <d v="2023-11-20T00:00:00"/>
    <x v="19"/>
    <s v="KA"/>
    <n v="10"/>
    <n v="568.75"/>
    <s v="FERRETERIA"/>
    <x v="2"/>
  </r>
  <r>
    <x v="1032"/>
    <s v="00071"/>
    <s v="FERRECENTRO DOMINGUEZ BRITO"/>
    <d v="2023-11-20T00:00:00"/>
    <x v="19"/>
    <s v="KA"/>
    <n v="25"/>
    <n v="6750"/>
    <s v="FERRETERIA"/>
    <x v="2"/>
  </r>
  <r>
    <x v="1032"/>
    <s v="00071"/>
    <s v="FERRECENTRO DOMINGUEZ BRITO"/>
    <d v="2023-11-20T00:00:00"/>
    <x v="19"/>
    <s v="KA"/>
    <n v="12"/>
    <n v="1944"/>
    <s v="FERRETERIA"/>
    <x v="2"/>
  </r>
  <r>
    <x v="1033"/>
    <s v="01675"/>
    <s v="FERRETERIA PIMENTEL VASQUEZ EL PROGRESO, S.A."/>
    <d v="2023-11-20T00:00:00"/>
    <x v="19"/>
    <s v="VM"/>
    <n v="0"/>
    <n v="0"/>
    <s v="FERRETERIA"/>
    <x v="1"/>
  </r>
  <r>
    <x v="1033"/>
    <s v="01675"/>
    <s v="FERRETERIA PIMENTEL VASQUEZ EL PROGRESO, S.A."/>
    <d v="2023-11-20T00:00:00"/>
    <x v="19"/>
    <s v="VM"/>
    <n v="24"/>
    <n v="10809.94"/>
    <s v="FERRETERIA"/>
    <x v="1"/>
  </r>
  <r>
    <x v="1033"/>
    <s v="01675"/>
    <s v="FERRETERIA PIMENTEL VASQUEZ EL PROGRESO, S.A."/>
    <d v="2023-11-20T00:00:00"/>
    <x v="19"/>
    <s v="VM"/>
    <n v="24"/>
    <n v="15876"/>
    <s v="FERRETERIA"/>
    <x v="1"/>
  </r>
  <r>
    <x v="1033"/>
    <s v="01675"/>
    <s v="FERRETERIA PIMENTEL VASQUEZ EL PROGRESO, S.A."/>
    <d v="2023-11-20T00:00:00"/>
    <x v="19"/>
    <s v="VM"/>
    <n v="24"/>
    <n v="6440"/>
    <s v="FERRETERIA"/>
    <x v="1"/>
  </r>
  <r>
    <x v="1033"/>
    <s v="01675"/>
    <s v="FERRETERIA PIMENTEL VASQUEZ EL PROGRESO, S.A."/>
    <d v="2023-11-20T00:00:00"/>
    <x v="19"/>
    <s v="VM"/>
    <n v="24"/>
    <n v="17422.3"/>
    <s v="FERRETERIA"/>
    <x v="1"/>
  </r>
  <r>
    <x v="1033"/>
    <s v="01675"/>
    <s v="FERRETERIA PIMENTEL VASQUEZ EL PROGRESO, S.A."/>
    <d v="2023-11-20T00:00:00"/>
    <x v="19"/>
    <s v="VM"/>
    <n v="0"/>
    <n v="0"/>
    <s v="FERRETERIA"/>
    <x v="1"/>
  </r>
  <r>
    <x v="1033"/>
    <s v="01675"/>
    <s v="FERRETERIA PIMENTEL VASQUEZ EL PROGRESO, S.A."/>
    <d v="2023-11-20T00:00:00"/>
    <x v="19"/>
    <s v="VM"/>
    <n v="24"/>
    <n v="14259.76"/>
    <s v="FERRETERIA"/>
    <x v="1"/>
  </r>
  <r>
    <x v="1033"/>
    <s v="01675"/>
    <s v="FERRETERIA PIMENTEL VASQUEZ EL PROGRESO, S.A."/>
    <d v="2023-11-20T00:00:00"/>
    <x v="19"/>
    <s v="VM"/>
    <n v="4"/>
    <n v="9954"/>
    <s v="FERRETERIA"/>
    <x v="1"/>
  </r>
  <r>
    <x v="1033"/>
    <s v="01675"/>
    <s v="FERRETERIA PIMENTEL VASQUEZ EL PROGRESO, S.A."/>
    <d v="2023-11-20T00:00:00"/>
    <x v="19"/>
    <s v="VM"/>
    <n v="30"/>
    <n v="3537"/>
    <s v="FERRETERIA"/>
    <x v="1"/>
  </r>
  <r>
    <x v="1033"/>
    <s v="01675"/>
    <s v="FERRETERIA PIMENTEL VASQUEZ EL PROGRESO, S.A."/>
    <d v="2023-11-20T00:00:00"/>
    <x v="19"/>
    <s v="VM"/>
    <n v="50"/>
    <n v="3555"/>
    <s v="FERRETERIA"/>
    <x v="1"/>
  </r>
  <r>
    <x v="1033"/>
    <s v="01675"/>
    <s v="FERRETERIA PIMENTEL VASQUEZ EL PROGRESO, S.A."/>
    <d v="2023-11-20T00:00:00"/>
    <x v="19"/>
    <s v="VM"/>
    <n v="0"/>
    <n v="0"/>
    <s v="FERRETERIA"/>
    <x v="1"/>
  </r>
  <r>
    <x v="1033"/>
    <s v="01675"/>
    <s v="FERRETERIA PIMENTEL VASQUEZ EL PROGRESO, S.A."/>
    <d v="2023-11-20T00:00:00"/>
    <x v="19"/>
    <s v="VM"/>
    <n v="0"/>
    <n v="0"/>
    <s v="FERRETERIA"/>
    <x v="1"/>
  </r>
  <r>
    <x v="1033"/>
    <s v="01675"/>
    <s v="FERRETERIA PIMENTEL VASQUEZ EL PROGRESO, S.A."/>
    <d v="2023-11-20T00:00:00"/>
    <x v="19"/>
    <s v="VM"/>
    <n v="24"/>
    <n v="5376.24"/>
    <s v="FERRETERIA"/>
    <x v="1"/>
  </r>
  <r>
    <x v="1033"/>
    <s v="01675"/>
    <s v="FERRETERIA PIMENTEL VASQUEZ EL PROGRESO, S.A."/>
    <d v="2023-11-20T00:00:00"/>
    <x v="19"/>
    <s v="VM"/>
    <n v="48"/>
    <n v="15940.8"/>
    <s v="FERRETERIA"/>
    <x v="1"/>
  </r>
  <r>
    <x v="1033"/>
    <s v="01675"/>
    <s v="FERRETERIA PIMENTEL VASQUEZ EL PROGRESO, S.A."/>
    <d v="2023-11-20T00:00:00"/>
    <x v="19"/>
    <s v="VM"/>
    <n v="200"/>
    <n v="720"/>
    <s v="FERRETERIA"/>
    <x v="1"/>
  </r>
  <r>
    <x v="1033"/>
    <s v="01675"/>
    <s v="FERRETERIA PIMENTEL VASQUEZ EL PROGRESO, S.A."/>
    <d v="2023-11-20T00:00:00"/>
    <x v="19"/>
    <s v="VM"/>
    <n v="1200"/>
    <n v="3510"/>
    <s v="FERRETERIA"/>
    <x v="1"/>
  </r>
  <r>
    <x v="1033"/>
    <s v="01675"/>
    <s v="FERRETERIA PIMENTEL VASQUEZ EL PROGRESO, S.A."/>
    <d v="2023-11-20T00:00:00"/>
    <x v="19"/>
    <s v="VM"/>
    <n v="24"/>
    <n v="17085.599999999999"/>
    <s v="FERRETERIA"/>
    <x v="1"/>
  </r>
  <r>
    <x v="1033"/>
    <s v="01675"/>
    <s v="FERRETERIA PIMENTEL VASQUEZ EL PROGRESO, S.A."/>
    <d v="2023-11-20T00:00:00"/>
    <x v="19"/>
    <s v="VM"/>
    <n v="24"/>
    <n v="10065.6"/>
    <s v="FERRETERIA"/>
    <x v="1"/>
  </r>
  <r>
    <x v="1033"/>
    <s v="01675"/>
    <s v="FERRETERIA PIMENTEL VASQUEZ EL PROGRESO, S.A."/>
    <d v="2023-11-20T00:00:00"/>
    <x v="19"/>
    <s v="VM"/>
    <n v="0"/>
    <n v="0"/>
    <s v="FERRETERIA"/>
    <x v="1"/>
  </r>
  <r>
    <x v="1033"/>
    <s v="01675"/>
    <s v="FERRETERIA PIMENTEL VASQUEZ EL PROGRESO, S.A."/>
    <d v="2023-11-20T00:00:00"/>
    <x v="19"/>
    <s v="VM"/>
    <n v="0"/>
    <n v="0"/>
    <s v="FERRETERIA"/>
    <x v="1"/>
  </r>
  <r>
    <x v="1033"/>
    <s v="01675"/>
    <s v="FERRETERIA PIMENTEL VASQUEZ EL PROGRESO, S.A."/>
    <d v="2023-11-20T00:00:00"/>
    <x v="19"/>
    <s v="VM"/>
    <n v="0"/>
    <n v="0"/>
    <s v="FERRETERIA"/>
    <x v="1"/>
  </r>
  <r>
    <x v="1033"/>
    <s v="01675"/>
    <s v="FERRETERIA PIMENTEL VASQUEZ EL PROGRESO, S.A."/>
    <d v="2023-11-20T00:00:00"/>
    <x v="19"/>
    <s v="VM"/>
    <n v="24"/>
    <n v="2700"/>
    <s v="FERRETERIA"/>
    <x v="1"/>
  </r>
  <r>
    <x v="1033"/>
    <s v="01675"/>
    <s v="FERRETERIA PIMENTEL VASQUEZ EL PROGRESO, S.A."/>
    <d v="2023-11-20T00:00:00"/>
    <x v="19"/>
    <s v="VM"/>
    <n v="24"/>
    <n v="12592.8"/>
    <s v="FERRETERIA"/>
    <x v="1"/>
  </r>
  <r>
    <x v="1033"/>
    <s v="01675"/>
    <s v="FERRETERIA PIMENTEL VASQUEZ EL PROGRESO, S.A."/>
    <d v="2023-11-20T00:00:00"/>
    <x v="19"/>
    <s v="VM"/>
    <n v="300"/>
    <n v="5400"/>
    <s v="FERRETERIA"/>
    <x v="1"/>
  </r>
  <r>
    <x v="1033"/>
    <s v="01675"/>
    <s v="FERRETERIA PIMENTEL VASQUEZ EL PROGRESO, S.A."/>
    <d v="2023-11-20T00:00:00"/>
    <x v="19"/>
    <s v="VM"/>
    <n v="15"/>
    <n v="2133"/>
    <s v="FERRETERIA"/>
    <x v="1"/>
  </r>
  <r>
    <x v="1033"/>
    <s v="01675"/>
    <s v="FERRETERIA PIMENTEL VASQUEZ EL PROGRESO, S.A."/>
    <d v="2023-11-20T00:00:00"/>
    <x v="19"/>
    <s v="VM"/>
    <n v="50"/>
    <n v="4500"/>
    <s v="FERRETERIA"/>
    <x v="1"/>
  </r>
  <r>
    <x v="1033"/>
    <s v="01675"/>
    <s v="FERRETERIA PIMENTEL VASQUEZ EL PROGRESO, S.A."/>
    <d v="2023-11-20T00:00:00"/>
    <x v="19"/>
    <s v="VM"/>
    <n v="120"/>
    <n v="4860"/>
    <s v="FERRETERIA"/>
    <x v="1"/>
  </r>
  <r>
    <x v="1033"/>
    <s v="01675"/>
    <s v="FERRETERIA PIMENTEL VASQUEZ EL PROGRESO, S.A."/>
    <d v="2023-11-20T00:00:00"/>
    <x v="19"/>
    <s v="VM"/>
    <n v="200"/>
    <n v="5400"/>
    <s v="FERRETERIA"/>
    <x v="1"/>
  </r>
  <r>
    <x v="1033"/>
    <s v="01675"/>
    <s v="FERRETERIA PIMENTEL VASQUEZ EL PROGRESO, S.A."/>
    <d v="2023-11-20T00:00:00"/>
    <x v="19"/>
    <s v="VM"/>
    <n v="90"/>
    <n v="2754"/>
    <s v="FERRETERIA"/>
    <x v="1"/>
  </r>
  <r>
    <x v="1033"/>
    <s v="01675"/>
    <s v="FERRETERIA PIMENTEL VASQUEZ EL PROGRESO, S.A."/>
    <d v="2023-11-20T00:00:00"/>
    <x v="19"/>
    <s v="VM"/>
    <n v="50"/>
    <n v="4144.5"/>
    <s v="FERRETERIA"/>
    <x v="1"/>
  </r>
  <r>
    <x v="1033"/>
    <s v="01675"/>
    <s v="FERRETERIA PIMENTEL VASQUEZ EL PROGRESO, S.A."/>
    <d v="2023-11-20T00:00:00"/>
    <x v="19"/>
    <s v="VM"/>
    <n v="50"/>
    <n v="2154.6"/>
    <s v="FERRETERIA"/>
    <x v="1"/>
  </r>
  <r>
    <x v="1033"/>
    <s v="01675"/>
    <s v="FERRETERIA PIMENTEL VASQUEZ EL PROGRESO, S.A."/>
    <d v="2023-11-20T00:00:00"/>
    <x v="19"/>
    <s v="VM"/>
    <n v="500"/>
    <n v="1800"/>
    <s v="FERRETERIA"/>
    <x v="1"/>
  </r>
  <r>
    <x v="1033"/>
    <s v="01675"/>
    <s v="FERRETERIA PIMENTEL VASQUEZ EL PROGRESO, S.A."/>
    <d v="2023-11-20T00:00:00"/>
    <x v="19"/>
    <s v="VM"/>
    <n v="300"/>
    <n v="5400"/>
    <s v="FERRETERIA"/>
    <x v="1"/>
  </r>
  <r>
    <x v="1033"/>
    <s v="01675"/>
    <s v="FERRETERIA PIMENTEL VASQUEZ EL PROGRESO, S.A."/>
    <d v="2023-11-20T00:00:00"/>
    <x v="19"/>
    <s v="VM"/>
    <n v="50"/>
    <n v="6705"/>
    <s v="FERRETERIA"/>
    <x v="1"/>
  </r>
  <r>
    <x v="1034"/>
    <s v="00269"/>
    <s v="UREÑA MINIER &amp; ASOCIADOS SRL"/>
    <d v="2023-11-20T00:00:00"/>
    <x v="19"/>
    <s v="FG"/>
    <n v="0"/>
    <n v="0"/>
    <s v="FERRETERIA"/>
    <x v="17"/>
  </r>
  <r>
    <x v="1034"/>
    <s v="00269"/>
    <s v="UREÑA MINIER &amp; ASOCIADOS SRL"/>
    <d v="2023-11-20T00:00:00"/>
    <x v="19"/>
    <s v="FG"/>
    <n v="12"/>
    <n v="1566"/>
    <s v="FERRETERIA"/>
    <x v="17"/>
  </r>
  <r>
    <x v="1034"/>
    <s v="00269"/>
    <s v="UREÑA MINIER &amp; ASOCIADOS SRL"/>
    <d v="2023-11-20T00:00:00"/>
    <x v="19"/>
    <s v="FG"/>
    <n v="500"/>
    <n v="5850"/>
    <s v="FERRETERIA"/>
    <x v="17"/>
  </r>
  <r>
    <x v="1034"/>
    <s v="00269"/>
    <s v="UREÑA MINIER &amp; ASOCIADOS SRL"/>
    <d v="2023-11-20T00:00:00"/>
    <x v="19"/>
    <s v="FG"/>
    <n v="25"/>
    <n v="1125"/>
    <s v="FERRETERIA"/>
    <x v="17"/>
  </r>
  <r>
    <x v="1034"/>
    <s v="00269"/>
    <s v="UREÑA MINIER &amp; ASOCIADOS SRL"/>
    <d v="2023-11-20T00:00:00"/>
    <x v="19"/>
    <s v="FG"/>
    <n v="500"/>
    <n v="7200"/>
    <s v="FERRETERIA"/>
    <x v="17"/>
  </r>
  <r>
    <x v="1035"/>
    <s v="00619"/>
    <s v="SOLUCION FERRETERA NATERA TAPIA SRL"/>
    <d v="2023-11-20T00:00:00"/>
    <x v="18"/>
    <s v="RA"/>
    <n v="48"/>
    <n v="830.83"/>
    <s v="FERRETERIA"/>
    <x v="18"/>
  </r>
  <r>
    <x v="1035"/>
    <s v="00619"/>
    <s v="SOLUCION FERRETERA NATERA TAPIA SRL"/>
    <d v="2023-11-20T00:00:00"/>
    <x v="18"/>
    <s v="RA"/>
    <n v="48"/>
    <n v="830.83"/>
    <s v="FERRETERIA"/>
    <x v="18"/>
  </r>
  <r>
    <x v="1036"/>
    <s v="01639"/>
    <s v="FERRETERIA W, SRL"/>
    <d v="2023-11-20T00:00:00"/>
    <x v="18"/>
    <s v="RV"/>
    <n v="0"/>
    <n v="0"/>
    <s v="FERRETERIA"/>
    <x v="11"/>
  </r>
  <r>
    <x v="1036"/>
    <s v="01639"/>
    <s v="FERRETERIA W, SRL"/>
    <d v="2023-11-20T00:00:00"/>
    <x v="18"/>
    <s v="RV"/>
    <n v="6"/>
    <n v="1058.4000000000001"/>
    <s v="FERRETERIA"/>
    <x v="11"/>
  </r>
  <r>
    <x v="1036"/>
    <s v="01639"/>
    <s v="FERRETERIA W, SRL"/>
    <d v="2023-11-20T00:00:00"/>
    <x v="18"/>
    <s v="RV"/>
    <n v="12"/>
    <n v="1350"/>
    <s v="FERRETERIA"/>
    <x v="11"/>
  </r>
  <r>
    <x v="1036"/>
    <s v="01639"/>
    <s v="FERRETERIA W, SRL"/>
    <d v="2023-11-20T00:00:00"/>
    <x v="18"/>
    <s v="RV"/>
    <n v="0"/>
    <n v="0"/>
    <s v="FERRETERIA"/>
    <x v="11"/>
  </r>
  <r>
    <x v="1036"/>
    <s v="01639"/>
    <s v="FERRETERIA W, SRL"/>
    <d v="2023-11-20T00:00:00"/>
    <x v="18"/>
    <s v="RV"/>
    <n v="0"/>
    <n v="0"/>
    <s v="FERRETERIA"/>
    <x v="11"/>
  </r>
  <r>
    <x v="1036"/>
    <s v="01639"/>
    <s v="FERRETERIA W, SRL"/>
    <d v="2023-11-20T00:00:00"/>
    <x v="18"/>
    <s v="RV"/>
    <n v="14.6"/>
    <n v="1524.24"/>
    <s v="FERRETERIA"/>
    <x v="11"/>
  </r>
  <r>
    <x v="1036"/>
    <s v="01639"/>
    <s v="FERRETERIA W, SRL"/>
    <d v="2023-11-20T00:00:00"/>
    <x v="18"/>
    <s v="RV"/>
    <n v="16.2"/>
    <n v="1691.28"/>
    <s v="FERRETERIA"/>
    <x v="11"/>
  </r>
  <r>
    <x v="1036"/>
    <s v="01639"/>
    <s v="FERRETERIA W, SRL"/>
    <d v="2023-11-20T00:00:00"/>
    <x v="18"/>
    <s v="RV"/>
    <n v="10"/>
    <n v="1044"/>
    <s v="FERRETERIA"/>
    <x v="11"/>
  </r>
  <r>
    <x v="1036"/>
    <s v="01639"/>
    <s v="FERRETERIA W, SRL"/>
    <d v="2023-11-20T00:00:00"/>
    <x v="18"/>
    <s v="RV"/>
    <n v="6"/>
    <n v="2224.8000000000002"/>
    <s v="FERRETERIA"/>
    <x v="11"/>
  </r>
  <r>
    <x v="1037"/>
    <s v="02373"/>
    <s v="FERRECENTRO LA ISABELA SRL"/>
    <d v="2023-11-20T00:00:00"/>
    <x v="18"/>
    <s v="JR"/>
    <n v="0"/>
    <n v="0"/>
    <s v="FERRETERIA"/>
    <x v="19"/>
  </r>
  <r>
    <x v="1037"/>
    <s v="02373"/>
    <s v="FERRECENTRO LA ISABELA SRL"/>
    <d v="2023-11-20T00:00:00"/>
    <x v="18"/>
    <s v="JR"/>
    <n v="10"/>
    <n v="1679.4"/>
    <s v="FERRETERIA"/>
    <x v="19"/>
  </r>
  <r>
    <x v="1037"/>
    <s v="02373"/>
    <s v="FERRECENTRO LA ISABELA SRL"/>
    <d v="2023-11-20T00:00:00"/>
    <x v="18"/>
    <s v="JR"/>
    <n v="0"/>
    <n v="0"/>
    <s v="FERRETERIA"/>
    <x v="19"/>
  </r>
  <r>
    <x v="1037"/>
    <s v="02373"/>
    <s v="FERRECENTRO LA ISABELA SRL"/>
    <d v="2023-11-20T00:00:00"/>
    <x v="18"/>
    <s v="JR"/>
    <n v="2"/>
    <n v="0"/>
    <s v="FERRETERIA"/>
    <x v="19"/>
  </r>
  <r>
    <x v="1038"/>
    <s v="02940"/>
    <s v="TORNICON SRL"/>
    <d v="2023-11-20T00:00:00"/>
    <x v="18"/>
    <s v="OG"/>
    <n v="50"/>
    <n v="1863.05"/>
    <s v="FERRETERIA"/>
    <x v="3"/>
  </r>
  <r>
    <x v="1039"/>
    <s v="04657"/>
    <s v="B I N R IMPORTACIONES SRL"/>
    <d v="2023-11-20T00:00:00"/>
    <x v="18"/>
    <s v="MU"/>
    <n v="4"/>
    <n v="9024"/>
    <s v="FERRETERIA"/>
    <x v="14"/>
  </r>
  <r>
    <x v="1039"/>
    <s v="04657"/>
    <s v="B I N R IMPORTACIONES SRL"/>
    <d v="2023-11-20T00:00:00"/>
    <x v="18"/>
    <s v="MU"/>
    <n v="6"/>
    <n v="13536"/>
    <s v="FERRETERIA"/>
    <x v="14"/>
  </r>
  <r>
    <x v="1039"/>
    <s v="04657"/>
    <s v="B I N R IMPORTACIONES SRL"/>
    <d v="2023-11-20T00:00:00"/>
    <x v="18"/>
    <s v="MU"/>
    <n v="6"/>
    <n v="13536"/>
    <s v="FERRETERIA"/>
    <x v="14"/>
  </r>
  <r>
    <x v="1039"/>
    <s v="04657"/>
    <s v="B I N R IMPORTACIONES SRL"/>
    <d v="2023-11-20T00:00:00"/>
    <x v="18"/>
    <s v="MU"/>
    <n v="10"/>
    <n v="22560"/>
    <s v="FERRETERIA"/>
    <x v="14"/>
  </r>
  <r>
    <x v="1039"/>
    <s v="04657"/>
    <s v="B I N R IMPORTACIONES SRL"/>
    <d v="2023-11-20T00:00:00"/>
    <x v="18"/>
    <s v="MU"/>
    <n v="20"/>
    <n v="45131.040000000001"/>
    <s v="FERRETERIA"/>
    <x v="14"/>
  </r>
  <r>
    <x v="1040"/>
    <s v="02678"/>
    <s v="ANGEL FREMIO SANTANA ROSARIO"/>
    <d v="2023-11-20T00:00:00"/>
    <x v="17"/>
    <s v="JU"/>
    <n v="2"/>
    <n v="4661.5600000000004"/>
    <s v="FERRETERIA"/>
    <x v="21"/>
  </r>
  <r>
    <x v="1040"/>
    <s v="02678"/>
    <s v="ANGEL FREMIO SANTANA ROSARIO"/>
    <d v="2023-11-20T00:00:00"/>
    <x v="17"/>
    <s v="JU"/>
    <n v="1"/>
    <n v="2589.75"/>
    <s v="FERRETERIA"/>
    <x v="21"/>
  </r>
  <r>
    <x v="1040"/>
    <s v="02678"/>
    <s v="ANGEL FREMIO SANTANA ROSARIO"/>
    <d v="2023-11-20T00:00:00"/>
    <x v="17"/>
    <s v="JU"/>
    <n v="10"/>
    <n v="63"/>
    <s v="FERRETERIA"/>
    <x v="21"/>
  </r>
  <r>
    <x v="1041"/>
    <s v="00844"/>
    <s v="FERRETERIA NICOL"/>
    <d v="2023-11-20T00:00:00"/>
    <x v="17"/>
    <s v="JDC"/>
    <n v="1"/>
    <n v="561.6"/>
    <s v="FERRETERIA"/>
    <x v="13"/>
  </r>
  <r>
    <x v="1041"/>
    <s v="00844"/>
    <s v="FERRETERIA NICOL"/>
    <d v="2023-11-20T00:00:00"/>
    <x v="17"/>
    <s v="JDC"/>
    <n v="1"/>
    <n v="435.6"/>
    <s v="FERRETERIA"/>
    <x v="13"/>
  </r>
  <r>
    <x v="1041"/>
    <s v="00844"/>
    <s v="FERRETERIA NICOL"/>
    <d v="2023-11-20T00:00:00"/>
    <x v="17"/>
    <s v="JDC"/>
    <n v="3"/>
    <n v="3683.49"/>
    <s v="FERRETERIA"/>
    <x v="13"/>
  </r>
  <r>
    <x v="1041"/>
    <s v="00844"/>
    <s v="FERRETERIA NICOL"/>
    <d v="2023-11-20T00:00:00"/>
    <x v="17"/>
    <s v="JDC"/>
    <n v="3"/>
    <n v="3683.49"/>
    <s v="FERRETERIA"/>
    <x v="13"/>
  </r>
  <r>
    <x v="1041"/>
    <s v="00844"/>
    <s v="FERRETERIA NICOL"/>
    <d v="2023-11-20T00:00:00"/>
    <x v="17"/>
    <s v="JDC"/>
    <n v="1"/>
    <n v="1029.5999999999999"/>
    <s v="FERRETERIA"/>
    <x v="13"/>
  </r>
  <r>
    <x v="1041"/>
    <s v="00844"/>
    <s v="FERRETERIA NICOL"/>
    <d v="2023-11-20T00:00:00"/>
    <x v="17"/>
    <s v="JDC"/>
    <n v="1"/>
    <n v="306"/>
    <s v="FERRETERIA"/>
    <x v="13"/>
  </r>
  <r>
    <x v="1041"/>
    <s v="00844"/>
    <s v="FERRETERIA NICOL"/>
    <d v="2023-11-20T00:00:00"/>
    <x v="17"/>
    <s v="JDC"/>
    <n v="1"/>
    <n v="433.8"/>
    <s v="FERRETERIA"/>
    <x v="13"/>
  </r>
  <r>
    <x v="1041"/>
    <s v="00844"/>
    <s v="FERRETERIA NICOL"/>
    <d v="2023-11-20T00:00:00"/>
    <x v="17"/>
    <s v="JDC"/>
    <n v="1"/>
    <n v="344.7"/>
    <s v="FERRETERIA"/>
    <x v="13"/>
  </r>
  <r>
    <x v="1041"/>
    <s v="00844"/>
    <s v="FERRETERIA NICOL"/>
    <d v="2023-11-20T00:00:00"/>
    <x v="17"/>
    <s v="JDC"/>
    <n v="250"/>
    <n v="3881.25"/>
    <s v="FERRETERIA"/>
    <x v="13"/>
  </r>
  <r>
    <x v="1041"/>
    <s v="00844"/>
    <s v="FERRETERIA NICOL"/>
    <d v="2023-11-20T00:00:00"/>
    <x v="17"/>
    <s v="JDC"/>
    <n v="50"/>
    <n v="585"/>
    <s v="FERRETERIA"/>
    <x v="13"/>
  </r>
  <r>
    <x v="1041"/>
    <s v="00844"/>
    <s v="FERRETERIA NICOL"/>
    <d v="2023-11-20T00:00:00"/>
    <x v="17"/>
    <s v="JDC"/>
    <n v="50"/>
    <n v="945"/>
    <s v="FERRETERIA"/>
    <x v="13"/>
  </r>
  <r>
    <x v="1042"/>
    <s v="02940"/>
    <s v="TORNICON SRL"/>
    <d v="2023-11-20T00:00:00"/>
    <x v="17"/>
    <s v="OG"/>
    <n v="0"/>
    <n v="0"/>
    <s v="FERRETERIA"/>
    <x v="3"/>
  </r>
  <r>
    <x v="1042"/>
    <s v="02940"/>
    <s v="TORNICON SRL"/>
    <d v="2023-11-20T00:00:00"/>
    <x v="17"/>
    <s v="OG"/>
    <n v="4"/>
    <n v="4911.33"/>
    <s v="FERRETERIA"/>
    <x v="3"/>
  </r>
  <r>
    <x v="1042"/>
    <s v="02940"/>
    <s v="TORNICON SRL"/>
    <d v="2023-11-20T00:00:00"/>
    <x v="17"/>
    <s v="OG"/>
    <n v="0"/>
    <n v="0"/>
    <s v="FERRETERIA"/>
    <x v="3"/>
  </r>
  <r>
    <x v="1043"/>
    <s v="01266"/>
    <s v="FERRETERIA B &amp; P S A"/>
    <d v="2023-11-20T00:00:00"/>
    <x v="17"/>
    <s v="KA"/>
    <n v="10"/>
    <n v="8970"/>
    <s v="FERRETERIA"/>
    <x v="2"/>
  </r>
  <r>
    <x v="1044"/>
    <s v="02671"/>
    <s v="QUINTINO PORFIRIO RUIZ NUÑEZ"/>
    <d v="2023-11-20T00:00:00"/>
    <x v="17"/>
    <s v="LT"/>
    <n v="5"/>
    <n v="4387.5"/>
    <s v="FERRETERIA"/>
    <x v="12"/>
  </r>
  <r>
    <x v="1045"/>
    <s v="03525"/>
    <s v="ANDRES ARIAS"/>
    <d v="2023-11-20T00:00:00"/>
    <x v="18"/>
    <s v="CA"/>
    <n v="3"/>
    <n v="433.98"/>
    <s v="FERRETERIA"/>
    <x v="8"/>
  </r>
  <r>
    <x v="1045"/>
    <s v="03525"/>
    <s v="ANDRES ARIAS"/>
    <d v="2023-11-20T00:00:00"/>
    <x v="18"/>
    <s v="CA"/>
    <n v="3"/>
    <n v="223.89"/>
    <s v="FERRETERIA"/>
    <x v="8"/>
  </r>
  <r>
    <x v="1045"/>
    <s v="03525"/>
    <s v="ANDRES ARIAS"/>
    <d v="2023-11-20T00:00:00"/>
    <x v="18"/>
    <s v="CA"/>
    <n v="1"/>
    <n v="72"/>
    <s v="FERRETERIA"/>
    <x v="8"/>
  </r>
  <r>
    <x v="1045"/>
    <s v="03525"/>
    <s v="ANDRES ARIAS"/>
    <d v="2023-11-20T00:00:00"/>
    <x v="18"/>
    <s v="CA"/>
    <n v="1"/>
    <n v="186.86"/>
    <s v="FERRETERIA"/>
    <x v="8"/>
  </r>
  <r>
    <x v="1045"/>
    <s v="03525"/>
    <s v="ANDRES ARIAS"/>
    <d v="2023-11-20T00:00:00"/>
    <x v="18"/>
    <s v="CA"/>
    <n v="2"/>
    <n v="160"/>
    <s v="FERRETERIA"/>
    <x v="8"/>
  </r>
  <r>
    <x v="1045"/>
    <s v="03525"/>
    <s v="ANDRES ARIAS"/>
    <d v="2023-11-20T00:00:00"/>
    <x v="18"/>
    <s v="CA"/>
    <n v="1"/>
    <n v="46.71"/>
    <s v="FERRETERIA"/>
    <x v="8"/>
  </r>
  <r>
    <x v="1045"/>
    <s v="03525"/>
    <s v="ANDRES ARIAS"/>
    <d v="2023-11-20T00:00:00"/>
    <x v="18"/>
    <s v="CA"/>
    <n v="1"/>
    <n v="43.2"/>
    <s v="FERRETERIA"/>
    <x v="8"/>
  </r>
  <r>
    <x v="1046"/>
    <s v="04734"/>
    <s v="COMERCIAL YOSE PHINE EIRL"/>
    <d v="2023-11-20T00:00:00"/>
    <x v="17"/>
    <s v="RA"/>
    <n v="100"/>
    <n v="205290"/>
    <s v="FERRETERIA"/>
    <x v="18"/>
  </r>
  <r>
    <x v="1046"/>
    <s v="04734"/>
    <s v="COMERCIAL YOSE PHINE EIRL"/>
    <d v="2023-11-20T00:00:00"/>
    <x v="17"/>
    <s v="RA"/>
    <n v="20"/>
    <n v="0"/>
    <s v="FERRETERIA"/>
    <x v="18"/>
  </r>
  <r>
    <x v="1047"/>
    <s v="04472"/>
    <s v="ROBIN JUNIOR LARA MOREL"/>
    <d v="2023-11-20T00:00:00"/>
    <x v="17"/>
    <s v="KA"/>
    <n v="12"/>
    <n v="431.33"/>
    <s v="FERRETERIA"/>
    <x v="2"/>
  </r>
  <r>
    <x v="1047"/>
    <s v="04472"/>
    <s v="ROBIN JUNIOR LARA MOREL"/>
    <d v="2023-11-20T00:00:00"/>
    <x v="17"/>
    <s v="KA"/>
    <n v="12"/>
    <n v="373.67"/>
    <s v="FERRETERIA"/>
    <x v="2"/>
  </r>
  <r>
    <x v="1047"/>
    <s v="04472"/>
    <s v="ROBIN JUNIOR LARA MOREL"/>
    <d v="2023-11-20T00:00:00"/>
    <x v="17"/>
    <s v="KA"/>
    <n v="6"/>
    <n v="1792.8"/>
    <s v="FERRETERIA"/>
    <x v="2"/>
  </r>
  <r>
    <x v="1047"/>
    <s v="04472"/>
    <s v="ROBIN JUNIOR LARA MOREL"/>
    <d v="2023-11-20T00:00:00"/>
    <x v="17"/>
    <s v="KA"/>
    <n v="12"/>
    <n v="2365.1999999999998"/>
    <s v="FERRETERIA"/>
    <x v="2"/>
  </r>
  <r>
    <x v="1047"/>
    <s v="04472"/>
    <s v="ROBIN JUNIOR LARA MOREL"/>
    <d v="2023-11-20T00:00:00"/>
    <x v="17"/>
    <s v="KA"/>
    <n v="6"/>
    <n v="2824.2"/>
    <s v="FERRETERIA"/>
    <x v="2"/>
  </r>
  <r>
    <x v="1047"/>
    <s v="04472"/>
    <s v="ROBIN JUNIOR LARA MOREL"/>
    <d v="2023-11-20T00:00:00"/>
    <x v="17"/>
    <s v="KA"/>
    <n v="6"/>
    <n v="1380.78"/>
    <s v="FERRETERIA"/>
    <x v="2"/>
  </r>
  <r>
    <x v="1047"/>
    <s v="04472"/>
    <s v="ROBIN JUNIOR LARA MOREL"/>
    <d v="2023-11-20T00:00:00"/>
    <x v="17"/>
    <s v="KA"/>
    <n v="6"/>
    <n v="2357.44"/>
    <s v="FERRETERIA"/>
    <x v="2"/>
  </r>
  <r>
    <x v="1047"/>
    <s v="04472"/>
    <s v="ROBIN JUNIOR LARA MOREL"/>
    <d v="2023-11-20T00:00:00"/>
    <x v="17"/>
    <s v="KA"/>
    <n v="6"/>
    <n v="1243.4100000000001"/>
    <s v="FERRETERIA"/>
    <x v="2"/>
  </r>
  <r>
    <x v="1047"/>
    <s v="04472"/>
    <s v="ROBIN JUNIOR LARA MOREL"/>
    <d v="2023-11-20T00:00:00"/>
    <x v="17"/>
    <s v="KA"/>
    <n v="12"/>
    <n v="3128"/>
    <s v="FERRETERIA"/>
    <x v="2"/>
  </r>
  <r>
    <x v="1047"/>
    <s v="04472"/>
    <s v="ROBIN JUNIOR LARA MOREL"/>
    <d v="2023-11-20T00:00:00"/>
    <x v="17"/>
    <s v="KA"/>
    <n v="100"/>
    <n v="630"/>
    <s v="FERRETERIA"/>
    <x v="2"/>
  </r>
  <r>
    <x v="1047"/>
    <s v="04472"/>
    <s v="ROBIN JUNIOR LARA MOREL"/>
    <d v="2023-11-20T00:00:00"/>
    <x v="17"/>
    <s v="KA"/>
    <n v="6"/>
    <n v="2193.08"/>
    <s v="FERRETERIA"/>
    <x v="2"/>
  </r>
  <r>
    <x v="1047"/>
    <s v="04472"/>
    <s v="ROBIN JUNIOR LARA MOREL"/>
    <d v="2023-11-20T00:00:00"/>
    <x v="17"/>
    <s v="KA"/>
    <n v="12"/>
    <n v="549.61"/>
    <s v="FERRETERIA"/>
    <x v="2"/>
  </r>
  <r>
    <x v="1047"/>
    <s v="04472"/>
    <s v="ROBIN JUNIOR LARA MOREL"/>
    <d v="2023-11-20T00:00:00"/>
    <x v="17"/>
    <s v="KA"/>
    <n v="6"/>
    <n v="1582.2"/>
    <s v="FERRETERIA"/>
    <x v="2"/>
  </r>
  <r>
    <x v="1047"/>
    <s v="04472"/>
    <s v="ROBIN JUNIOR LARA MOREL"/>
    <d v="2023-11-20T00:00:00"/>
    <x v="17"/>
    <s v="KA"/>
    <n v="12"/>
    <n v="764.21"/>
    <s v="FERRETERIA"/>
    <x v="2"/>
  </r>
  <r>
    <x v="1047"/>
    <s v="04472"/>
    <s v="ROBIN JUNIOR LARA MOREL"/>
    <d v="2023-11-20T00:00:00"/>
    <x v="17"/>
    <s v="KA"/>
    <n v="0"/>
    <n v="0"/>
    <s v="FERRETERIA"/>
    <x v="2"/>
  </r>
  <r>
    <x v="1047"/>
    <s v="04472"/>
    <s v="ROBIN JUNIOR LARA MOREL"/>
    <d v="2023-11-20T00:00:00"/>
    <x v="17"/>
    <s v="KA"/>
    <n v="12"/>
    <n v="1920.96"/>
    <s v="FERRETERIA"/>
    <x v="2"/>
  </r>
  <r>
    <x v="1047"/>
    <s v="04472"/>
    <s v="ROBIN JUNIOR LARA MOREL"/>
    <d v="2023-11-20T00:00:00"/>
    <x v="17"/>
    <s v="KA"/>
    <n v="0"/>
    <n v="0"/>
    <s v="FERRETERIA"/>
    <x v="2"/>
  </r>
  <r>
    <x v="1047"/>
    <s v="04472"/>
    <s v="ROBIN JUNIOR LARA MOREL"/>
    <d v="2023-11-20T00:00:00"/>
    <x v="17"/>
    <s v="KA"/>
    <n v="2"/>
    <n v="3576.6"/>
    <s v="FERRETERIA"/>
    <x v="2"/>
  </r>
  <r>
    <x v="1047"/>
    <s v="04472"/>
    <s v="ROBIN JUNIOR LARA MOREL"/>
    <d v="2023-11-20T00:00:00"/>
    <x v="17"/>
    <s v="KA"/>
    <n v="100"/>
    <n v="3600"/>
    <s v="FERRETERIA"/>
    <x v="2"/>
  </r>
  <r>
    <x v="1047"/>
    <s v="04472"/>
    <s v="ROBIN JUNIOR LARA MOREL"/>
    <d v="2023-11-20T00:00:00"/>
    <x v="17"/>
    <s v="KA"/>
    <n v="10"/>
    <n v="513"/>
    <s v="FERRETERIA"/>
    <x v="2"/>
  </r>
  <r>
    <x v="1047"/>
    <s v="04472"/>
    <s v="ROBIN JUNIOR LARA MOREL"/>
    <d v="2023-11-20T00:00:00"/>
    <x v="17"/>
    <s v="KA"/>
    <n v="10"/>
    <n v="648"/>
    <s v="FERRETERIA"/>
    <x v="2"/>
  </r>
  <r>
    <x v="1047"/>
    <s v="04472"/>
    <s v="ROBIN JUNIOR LARA MOREL"/>
    <d v="2023-11-20T00:00:00"/>
    <x v="17"/>
    <s v="KA"/>
    <n v="3"/>
    <n v="2065.5"/>
    <s v="FERRETERIA"/>
    <x v="2"/>
  </r>
  <r>
    <x v="1047"/>
    <s v="04472"/>
    <s v="ROBIN JUNIOR LARA MOREL"/>
    <d v="2023-11-20T00:00:00"/>
    <x v="17"/>
    <s v="KA"/>
    <n v="400"/>
    <n v="4729.1400000000003"/>
    <s v="FERRETERIA"/>
    <x v="2"/>
  </r>
  <r>
    <x v="1047"/>
    <s v="04472"/>
    <s v="ROBIN JUNIOR LARA MOREL"/>
    <d v="2023-11-20T00:00:00"/>
    <x v="17"/>
    <s v="KA"/>
    <n v="6"/>
    <n v="1134"/>
    <s v="FERRETERIA"/>
    <x v="2"/>
  </r>
  <r>
    <x v="1047"/>
    <s v="04472"/>
    <s v="ROBIN JUNIOR LARA MOREL"/>
    <d v="2023-11-20T00:00:00"/>
    <x v="17"/>
    <s v="KA"/>
    <n v="6"/>
    <n v="1344.06"/>
    <s v="FERRETERIA"/>
    <x v="2"/>
  </r>
  <r>
    <x v="1047"/>
    <s v="04472"/>
    <s v="ROBIN JUNIOR LARA MOREL"/>
    <d v="2023-11-20T00:00:00"/>
    <x v="17"/>
    <s v="KA"/>
    <n v="0"/>
    <n v="0"/>
    <s v="FERRETERIA"/>
    <x v="2"/>
  </r>
  <r>
    <x v="1048"/>
    <s v="03725"/>
    <s v="FERRETERIA JULIO ANTONIO ADAMES"/>
    <d v="2023-11-20T00:00:00"/>
    <x v="17"/>
    <s v="JU"/>
    <n v="80"/>
    <n v="3096"/>
    <s v="FERRETERIA"/>
    <x v="21"/>
  </r>
  <r>
    <x v="1048"/>
    <s v="03725"/>
    <s v="FERRETERIA JULIO ANTONIO ADAMES"/>
    <d v="2023-11-20T00:00:00"/>
    <x v="17"/>
    <s v="JU"/>
    <n v="12"/>
    <n v="2026.8"/>
    <s v="FERRETERIA"/>
    <x v="21"/>
  </r>
  <r>
    <x v="1048"/>
    <s v="03725"/>
    <s v="FERRETERIA JULIO ANTONIO ADAMES"/>
    <d v="2023-11-20T00:00:00"/>
    <x v="17"/>
    <s v="JU"/>
    <n v="200"/>
    <n v="720"/>
    <s v="FERRETERIA"/>
    <x v="21"/>
  </r>
  <r>
    <x v="1048"/>
    <s v="03725"/>
    <s v="FERRETERIA JULIO ANTONIO ADAMES"/>
    <d v="2023-11-20T00:00:00"/>
    <x v="17"/>
    <s v="JU"/>
    <n v="3"/>
    <n v="682.8"/>
    <s v="FERRETERIA"/>
    <x v="21"/>
  </r>
  <r>
    <x v="1048"/>
    <s v="03725"/>
    <s v="FERRETERIA JULIO ANTONIO ADAMES"/>
    <d v="2023-11-20T00:00:00"/>
    <x v="17"/>
    <s v="JU"/>
    <n v="2"/>
    <n v="3701.46"/>
    <s v="FERRETERIA"/>
    <x v="21"/>
  </r>
  <r>
    <x v="1048"/>
    <s v="03725"/>
    <s v="FERRETERIA JULIO ANTONIO ADAMES"/>
    <d v="2023-11-20T00:00:00"/>
    <x v="17"/>
    <s v="JU"/>
    <n v="12"/>
    <n v="918"/>
    <s v="FERRETERIA"/>
    <x v="21"/>
  </r>
  <r>
    <x v="1048"/>
    <s v="03725"/>
    <s v="FERRETERIA JULIO ANTONIO ADAMES"/>
    <d v="2023-11-20T00:00:00"/>
    <x v="17"/>
    <s v="JU"/>
    <n v="0"/>
    <n v="0"/>
    <s v="FERRETERIA"/>
    <x v="21"/>
  </r>
  <r>
    <x v="1048"/>
    <s v="03725"/>
    <s v="FERRETERIA JULIO ANTONIO ADAMES"/>
    <d v="2023-11-20T00:00:00"/>
    <x v="17"/>
    <s v="JU"/>
    <n v="0"/>
    <n v="0"/>
    <s v="FERRETERIA"/>
    <x v="21"/>
  </r>
  <r>
    <x v="1048"/>
    <s v="03725"/>
    <s v="FERRETERIA JULIO ANTONIO ADAMES"/>
    <d v="2023-11-20T00:00:00"/>
    <x v="17"/>
    <s v="JU"/>
    <n v="12"/>
    <n v="2343"/>
    <s v="FERRETERIA"/>
    <x v="21"/>
  </r>
  <r>
    <x v="1048"/>
    <s v="03725"/>
    <s v="FERRETERIA JULIO ANTONIO ADAMES"/>
    <d v="2023-11-20T00:00:00"/>
    <x v="17"/>
    <s v="JU"/>
    <n v="100"/>
    <n v="6120"/>
    <s v="FERRETERIA"/>
    <x v="21"/>
  </r>
  <r>
    <x v="1048"/>
    <s v="03725"/>
    <s v="FERRETERIA JULIO ANTONIO ADAMES"/>
    <d v="2023-11-20T00:00:00"/>
    <x v="17"/>
    <s v="JU"/>
    <n v="6"/>
    <n v="3780"/>
    <s v="FERRETERIA"/>
    <x v="21"/>
  </r>
  <r>
    <x v="1048"/>
    <s v="03725"/>
    <s v="FERRETERIA JULIO ANTONIO ADAMES"/>
    <d v="2023-11-20T00:00:00"/>
    <x v="17"/>
    <s v="JU"/>
    <n v="6"/>
    <n v="1279.8"/>
    <s v="FERRETERIA"/>
    <x v="21"/>
  </r>
  <r>
    <x v="1048"/>
    <s v="03725"/>
    <s v="FERRETERIA JULIO ANTONIO ADAMES"/>
    <d v="2023-11-20T00:00:00"/>
    <x v="17"/>
    <s v="JU"/>
    <n v="6"/>
    <n v="4350"/>
    <s v="FERRETERIA"/>
    <x v="21"/>
  </r>
  <r>
    <x v="1048"/>
    <s v="03725"/>
    <s v="FERRETERIA JULIO ANTONIO ADAMES"/>
    <d v="2023-11-20T00:00:00"/>
    <x v="17"/>
    <s v="JU"/>
    <n v="6"/>
    <n v="5248.8"/>
    <s v="FERRETERIA"/>
    <x v="21"/>
  </r>
  <r>
    <x v="1048"/>
    <s v="03725"/>
    <s v="FERRETERIA JULIO ANTONIO ADAMES"/>
    <d v="2023-11-20T00:00:00"/>
    <x v="17"/>
    <s v="JU"/>
    <n v="10"/>
    <n v="2606.6999999999998"/>
    <s v="FERRETERIA"/>
    <x v="21"/>
  </r>
  <r>
    <x v="1048"/>
    <s v="03725"/>
    <s v="FERRETERIA JULIO ANTONIO ADAMES"/>
    <d v="2023-11-20T00:00:00"/>
    <x v="17"/>
    <s v="JU"/>
    <n v="0"/>
    <n v="0"/>
    <s v="FERRETERIA"/>
    <x v="21"/>
  </r>
  <r>
    <x v="1048"/>
    <s v="03725"/>
    <s v="FERRETERIA JULIO ANTONIO ADAMES"/>
    <d v="2023-11-20T00:00:00"/>
    <x v="17"/>
    <s v="JU"/>
    <n v="2"/>
    <n v="8922.6"/>
    <s v="FERRETERIA"/>
    <x v="21"/>
  </r>
  <r>
    <x v="1048"/>
    <s v="03725"/>
    <s v="FERRETERIA JULIO ANTONIO ADAMES"/>
    <d v="2023-11-20T00:00:00"/>
    <x v="17"/>
    <s v="JU"/>
    <n v="0"/>
    <n v="0"/>
    <s v="FERRETERIA"/>
    <x v="21"/>
  </r>
  <r>
    <x v="1048"/>
    <s v="03725"/>
    <s v="FERRETERIA JULIO ANTONIO ADAMES"/>
    <d v="2023-11-20T00:00:00"/>
    <x v="17"/>
    <s v="JU"/>
    <n v="0"/>
    <n v="0"/>
    <s v="FERRETERIA"/>
    <x v="21"/>
  </r>
  <r>
    <x v="1048"/>
    <s v="03725"/>
    <s v="FERRETERIA JULIO ANTONIO ADAMES"/>
    <d v="2023-11-20T00:00:00"/>
    <x v="17"/>
    <s v="JU"/>
    <n v="0"/>
    <n v="0"/>
    <s v="FERRETERIA"/>
    <x v="21"/>
  </r>
  <r>
    <x v="1048"/>
    <s v="03725"/>
    <s v="FERRETERIA JULIO ANTONIO ADAMES"/>
    <d v="2023-11-20T00:00:00"/>
    <x v="17"/>
    <s v="JU"/>
    <n v="0"/>
    <n v="0"/>
    <s v="FERRETERIA"/>
    <x v="21"/>
  </r>
  <r>
    <x v="1048"/>
    <s v="03725"/>
    <s v="FERRETERIA JULIO ANTONIO ADAMES"/>
    <d v="2023-11-20T00:00:00"/>
    <x v="17"/>
    <s v="JU"/>
    <n v="3"/>
    <n v="353.7"/>
    <s v="FERRETERIA"/>
    <x v="21"/>
  </r>
  <r>
    <x v="1048"/>
    <s v="03725"/>
    <s v="FERRETERIA JULIO ANTONIO ADAMES"/>
    <d v="2023-11-20T00:00:00"/>
    <x v="17"/>
    <s v="JU"/>
    <n v="3"/>
    <n v="742.5"/>
    <s v="FERRETERIA"/>
    <x v="21"/>
  </r>
  <r>
    <x v="1048"/>
    <s v="03725"/>
    <s v="FERRETERIA JULIO ANTONIO ADAMES"/>
    <d v="2023-11-20T00:00:00"/>
    <x v="17"/>
    <s v="JU"/>
    <n v="3"/>
    <n v="213.3"/>
    <s v="FERRETERIA"/>
    <x v="21"/>
  </r>
  <r>
    <x v="1048"/>
    <s v="03725"/>
    <s v="FERRETERIA JULIO ANTONIO ADAMES"/>
    <d v="2023-11-20T00:00:00"/>
    <x v="17"/>
    <s v="JU"/>
    <n v="3"/>
    <n v="1034.0999999999999"/>
    <s v="FERRETERIA"/>
    <x v="21"/>
  </r>
  <r>
    <x v="1048"/>
    <s v="03725"/>
    <s v="FERRETERIA JULIO ANTONIO ADAMES"/>
    <d v="2023-11-20T00:00:00"/>
    <x v="17"/>
    <s v="JU"/>
    <n v="3"/>
    <n v="1301.4000000000001"/>
    <s v="FERRETERIA"/>
    <x v="21"/>
  </r>
  <r>
    <x v="1048"/>
    <s v="03725"/>
    <s v="FERRETERIA JULIO ANTONIO ADAMES"/>
    <d v="2023-11-20T00:00:00"/>
    <x v="17"/>
    <s v="JU"/>
    <n v="4"/>
    <n v="2840.4"/>
    <s v="FERRETERIA"/>
    <x v="21"/>
  </r>
  <r>
    <x v="1048"/>
    <s v="03725"/>
    <s v="FERRETERIA JULIO ANTONIO ADAMES"/>
    <d v="2023-11-20T00:00:00"/>
    <x v="17"/>
    <s v="JU"/>
    <n v="6"/>
    <n v="961.2"/>
    <s v="FERRETERIA"/>
    <x v="21"/>
  </r>
  <r>
    <x v="1049"/>
    <s v="03113"/>
    <s v="HERMANOS BEARD VARGAS HBV SRL"/>
    <d v="2023-11-20T00:00:00"/>
    <x v="11"/>
    <s v="FG"/>
    <n v="30"/>
    <n v="36720"/>
    <s v="FERRETERIA"/>
    <x v="17"/>
  </r>
  <r>
    <x v="1050"/>
    <s v="02940"/>
    <s v="TORNICON SRL"/>
    <d v="2023-11-18T00:00:00"/>
    <x v="17"/>
    <s v="OG"/>
    <n v="12"/>
    <n v="1725"/>
    <s v="FERRETERIA"/>
    <x v="3"/>
  </r>
  <r>
    <x v="1050"/>
    <s v="02940"/>
    <s v="TORNICON SRL"/>
    <d v="2023-11-18T00:00:00"/>
    <x v="17"/>
    <s v="OG"/>
    <n v="10"/>
    <n v="598.9"/>
    <s v="FERRETERIA"/>
    <x v="3"/>
  </r>
  <r>
    <x v="1050"/>
    <s v="02940"/>
    <s v="TORNICON SRL"/>
    <d v="2023-11-18T00:00:00"/>
    <x v="17"/>
    <s v="OG"/>
    <n v="10"/>
    <n v="177.8"/>
    <s v="FERRETERIA"/>
    <x v="3"/>
  </r>
  <r>
    <x v="1050"/>
    <s v="02940"/>
    <s v="TORNICON SRL"/>
    <d v="2023-11-18T00:00:00"/>
    <x v="17"/>
    <s v="OG"/>
    <n v="6"/>
    <n v="292.5"/>
    <s v="FERRETERIA"/>
    <x v="3"/>
  </r>
  <r>
    <x v="1050"/>
    <s v="02940"/>
    <s v="TORNICON SRL"/>
    <d v="2023-11-18T00:00:00"/>
    <x v="17"/>
    <s v="OG"/>
    <n v="12"/>
    <n v="1952.52"/>
    <s v="FERRETERIA"/>
    <x v="3"/>
  </r>
  <r>
    <x v="1050"/>
    <s v="02940"/>
    <s v="TORNICON SRL"/>
    <d v="2023-11-18T00:00:00"/>
    <x v="17"/>
    <s v="OG"/>
    <n v="5"/>
    <n v="1329.8"/>
    <s v="FERRETERIA"/>
    <x v="3"/>
  </r>
  <r>
    <x v="1050"/>
    <s v="02940"/>
    <s v="TORNICON SRL"/>
    <d v="2023-11-18T00:00:00"/>
    <x v="17"/>
    <s v="OG"/>
    <n v="5"/>
    <n v="1256.25"/>
    <s v="FERRETERIA"/>
    <x v="3"/>
  </r>
  <r>
    <x v="1050"/>
    <s v="02940"/>
    <s v="TORNICON SRL"/>
    <d v="2023-11-18T00:00:00"/>
    <x v="17"/>
    <s v="OG"/>
    <n v="3"/>
    <n v="3928.5"/>
    <s v="FERRETERIA"/>
    <x v="3"/>
  </r>
  <r>
    <x v="1050"/>
    <s v="02940"/>
    <s v="TORNICON SRL"/>
    <d v="2023-11-18T00:00:00"/>
    <x v="17"/>
    <s v="OG"/>
    <n v="20"/>
    <n v="645"/>
    <s v="FERRETERIA"/>
    <x v="3"/>
  </r>
  <r>
    <x v="1050"/>
    <s v="02940"/>
    <s v="TORNICON SRL"/>
    <d v="2023-11-18T00:00:00"/>
    <x v="17"/>
    <s v="OG"/>
    <n v="5"/>
    <n v="138.75"/>
    <s v="FERRETERIA"/>
    <x v="3"/>
  </r>
  <r>
    <x v="1050"/>
    <s v="02940"/>
    <s v="TORNICON SRL"/>
    <d v="2023-11-18T00:00:00"/>
    <x v="17"/>
    <s v="OG"/>
    <n v="0"/>
    <n v="0"/>
    <s v="FERRETERIA"/>
    <x v="3"/>
  </r>
  <r>
    <x v="1051"/>
    <s v="00228"/>
    <s v="FERRETERIA LA FUENTE SRL"/>
    <d v="2023-11-18T00:00:00"/>
    <x v="19"/>
    <s v="OG"/>
    <n v="6"/>
    <n v="2818.8"/>
    <s v="FERRETERIA"/>
    <x v="3"/>
  </r>
  <r>
    <x v="1051"/>
    <s v="00228"/>
    <s v="FERRETERIA LA FUENTE SRL"/>
    <d v="2023-11-18T00:00:00"/>
    <x v="19"/>
    <s v="OG"/>
    <n v="6"/>
    <n v="3099.6"/>
    <s v="FERRETERIA"/>
    <x v="3"/>
  </r>
  <r>
    <x v="1051"/>
    <s v="00228"/>
    <s v="FERRETERIA LA FUENTE SRL"/>
    <d v="2023-11-18T00:00:00"/>
    <x v="19"/>
    <s v="OG"/>
    <n v="0"/>
    <n v="0"/>
    <s v="FERRETERIA"/>
    <x v="3"/>
  </r>
  <r>
    <x v="1051"/>
    <s v="00228"/>
    <s v="FERRETERIA LA FUENTE SRL"/>
    <d v="2023-11-18T00:00:00"/>
    <x v="19"/>
    <s v="OG"/>
    <n v="500"/>
    <n v="19350"/>
    <s v="FERRETERIA"/>
    <x v="3"/>
  </r>
  <r>
    <x v="1051"/>
    <s v="00228"/>
    <s v="FERRETERIA LA FUENTE SRL"/>
    <d v="2023-11-18T00:00:00"/>
    <x v="19"/>
    <s v="OG"/>
    <n v="0"/>
    <n v="0"/>
    <s v="FERRETERIA"/>
    <x v="3"/>
  </r>
  <r>
    <x v="1051"/>
    <s v="00228"/>
    <s v="FERRETERIA LA FUENTE SRL"/>
    <d v="2023-11-18T00:00:00"/>
    <x v="19"/>
    <s v="OG"/>
    <n v="6"/>
    <n v="1798.2"/>
    <s v="FERRETERIA"/>
    <x v="3"/>
  </r>
  <r>
    <x v="1052"/>
    <s v="02940"/>
    <s v="TORNICON SRL"/>
    <d v="2023-11-18T00:00:00"/>
    <x v="19"/>
    <s v="OG"/>
    <n v="10"/>
    <n v="1413"/>
    <s v="FERRETERIA"/>
    <x v="3"/>
  </r>
  <r>
    <x v="1052"/>
    <s v="02940"/>
    <s v="TORNICON SRL"/>
    <d v="2023-11-18T00:00:00"/>
    <x v="19"/>
    <s v="OG"/>
    <n v="10"/>
    <n v="1653.06"/>
    <s v="FERRETERIA"/>
    <x v="3"/>
  </r>
  <r>
    <x v="1052"/>
    <s v="02940"/>
    <s v="TORNICON SRL"/>
    <d v="2023-11-18T00:00:00"/>
    <x v="19"/>
    <s v="OG"/>
    <n v="0"/>
    <n v="0"/>
    <s v="FERRETERIA"/>
    <x v="3"/>
  </r>
  <r>
    <x v="1052"/>
    <s v="02940"/>
    <s v="TORNICON SRL"/>
    <d v="2023-11-18T00:00:00"/>
    <x v="19"/>
    <s v="OG"/>
    <n v="50"/>
    <n v="4140"/>
    <s v="FERRETERIA"/>
    <x v="3"/>
  </r>
  <r>
    <x v="1052"/>
    <s v="02940"/>
    <s v="TORNICON SRL"/>
    <d v="2023-11-18T00:00:00"/>
    <x v="19"/>
    <s v="OG"/>
    <n v="3"/>
    <n v="1539"/>
    <s v="FERRETERIA"/>
    <x v="3"/>
  </r>
  <r>
    <x v="1052"/>
    <s v="02940"/>
    <s v="TORNICON SRL"/>
    <d v="2023-11-18T00:00:00"/>
    <x v="19"/>
    <s v="OG"/>
    <n v="268"/>
    <n v="18572.400000000001"/>
    <s v="FERRETERIA"/>
    <x v="3"/>
  </r>
  <r>
    <x v="1052"/>
    <s v="02940"/>
    <s v="TORNICON SRL"/>
    <d v="2023-11-18T00:00:00"/>
    <x v="19"/>
    <s v="OG"/>
    <n v="4"/>
    <n v="3219.93"/>
    <s v="FERRETERIA"/>
    <x v="3"/>
  </r>
  <r>
    <x v="1052"/>
    <s v="02940"/>
    <s v="TORNICON SRL"/>
    <d v="2023-11-18T00:00:00"/>
    <x v="19"/>
    <s v="OG"/>
    <n v="0"/>
    <n v="0"/>
    <s v="FERRETERIA"/>
    <x v="3"/>
  </r>
  <r>
    <x v="1052"/>
    <s v="02940"/>
    <s v="TORNICON SRL"/>
    <d v="2023-11-18T00:00:00"/>
    <x v="19"/>
    <s v="OG"/>
    <n v="12"/>
    <n v="4614.33"/>
    <s v="FERRETERIA"/>
    <x v="3"/>
  </r>
  <r>
    <x v="1052"/>
    <s v="02940"/>
    <s v="TORNICON SRL"/>
    <d v="2023-11-18T00:00:00"/>
    <x v="19"/>
    <s v="OG"/>
    <n v="12"/>
    <n v="1868.76"/>
    <s v="FERRETERIA"/>
    <x v="3"/>
  </r>
  <r>
    <x v="1052"/>
    <s v="02940"/>
    <s v="TORNICON SRL"/>
    <d v="2023-11-18T00:00:00"/>
    <x v="19"/>
    <s v="OG"/>
    <n v="0"/>
    <n v="0"/>
    <s v="FERRETERIA"/>
    <x v="3"/>
  </r>
  <r>
    <x v="1052"/>
    <s v="02940"/>
    <s v="TORNICON SRL"/>
    <d v="2023-11-18T00:00:00"/>
    <x v="19"/>
    <s v="OG"/>
    <n v="6"/>
    <n v="7366.99"/>
    <s v="FERRETERIA"/>
    <x v="3"/>
  </r>
  <r>
    <x v="1052"/>
    <s v="02940"/>
    <s v="TORNICON SRL"/>
    <d v="2023-11-18T00:00:00"/>
    <x v="19"/>
    <s v="OG"/>
    <n v="6"/>
    <n v="7366.99"/>
    <s v="FERRETERIA"/>
    <x v="3"/>
  </r>
  <r>
    <x v="1052"/>
    <s v="02940"/>
    <s v="TORNICON SRL"/>
    <d v="2023-11-18T00:00:00"/>
    <x v="19"/>
    <s v="OG"/>
    <n v="6"/>
    <n v="7366.99"/>
    <s v="FERRETERIA"/>
    <x v="3"/>
  </r>
  <r>
    <x v="1053"/>
    <s v="02930"/>
    <s v="WENSEL ETSEL FRANCISCA ACEVEDO"/>
    <d v="2023-11-18T00:00:00"/>
    <x v="19"/>
    <s v="RV"/>
    <n v="1"/>
    <n v="2448"/>
    <s v="FERRETERIA"/>
    <x v="11"/>
  </r>
  <r>
    <x v="1053"/>
    <s v="02930"/>
    <s v="WENSEL ETSEL FRANCISCA ACEVEDO"/>
    <d v="2023-11-18T00:00:00"/>
    <x v="19"/>
    <s v="RV"/>
    <n v="2"/>
    <n v="7029"/>
    <s v="FERRETERIA"/>
    <x v="11"/>
  </r>
  <r>
    <x v="1053"/>
    <s v="02930"/>
    <s v="WENSEL ETSEL FRANCISCA ACEVEDO"/>
    <d v="2023-11-18T00:00:00"/>
    <x v="19"/>
    <s v="RV"/>
    <n v="5"/>
    <n v="3753.54"/>
    <s v="FERRETERIA"/>
    <x v="11"/>
  </r>
  <r>
    <x v="1054"/>
    <s v="04084"/>
    <s v="FRANKLIN MARINO DIAZ HERNANDEZ"/>
    <d v="2023-11-18T00:00:00"/>
    <x v="19"/>
    <s v="EP"/>
    <n v="30"/>
    <n v="21724.47"/>
    <s v="FERRETERIA"/>
    <x v="0"/>
  </r>
  <r>
    <x v="1054"/>
    <s v="04084"/>
    <s v="FRANKLIN MARINO DIAZ HERNANDEZ"/>
    <d v="2023-11-18T00:00:00"/>
    <x v="19"/>
    <s v="EP"/>
    <n v="24"/>
    <n v="32261.54"/>
    <s v="FERRETERIA"/>
    <x v="0"/>
  </r>
  <r>
    <x v="1054"/>
    <s v="04084"/>
    <s v="FRANKLIN MARINO DIAZ HERNANDEZ"/>
    <d v="2023-11-18T00:00:00"/>
    <x v="19"/>
    <s v="EP"/>
    <n v="30"/>
    <n v="28357.29"/>
    <s v="FERRETERIA"/>
    <x v="0"/>
  </r>
  <r>
    <x v="1054"/>
    <s v="04084"/>
    <s v="FRANKLIN MARINO DIAZ HERNANDEZ"/>
    <d v="2023-11-18T00:00:00"/>
    <x v="19"/>
    <s v="EP"/>
    <n v="30"/>
    <n v="24574.05"/>
    <s v="FERRETERIA"/>
    <x v="0"/>
  </r>
  <r>
    <x v="1055"/>
    <s v="03437"/>
    <s v="RUTT MARIBEL PEÑA SEGURA"/>
    <d v="2023-11-18T00:00:00"/>
    <x v="19"/>
    <s v="GM"/>
    <n v="3"/>
    <n v="986.18"/>
    <s v="FERRETERIA"/>
    <x v="7"/>
  </r>
  <r>
    <x v="1055"/>
    <s v="03437"/>
    <s v="RUTT MARIBEL PEÑA SEGURA"/>
    <d v="2023-11-18T00:00:00"/>
    <x v="19"/>
    <s v="GM"/>
    <n v="1"/>
    <n v="254.7"/>
    <s v="FERRETERIA"/>
    <x v="7"/>
  </r>
  <r>
    <x v="1055"/>
    <s v="03437"/>
    <s v="RUTT MARIBEL PEÑA SEGURA"/>
    <d v="2023-11-18T00:00:00"/>
    <x v="19"/>
    <s v="GM"/>
    <n v="1"/>
    <n v="165.6"/>
    <s v="FERRETERIA"/>
    <x v="7"/>
  </r>
  <r>
    <x v="1055"/>
    <s v="03437"/>
    <s v="RUTT MARIBEL PEÑA SEGURA"/>
    <d v="2023-11-18T00:00:00"/>
    <x v="19"/>
    <s v="GM"/>
    <n v="12"/>
    <n v="675.52"/>
    <s v="FERRETERIA"/>
    <x v="7"/>
  </r>
  <r>
    <x v="1055"/>
    <s v="03437"/>
    <s v="RUTT MARIBEL PEÑA SEGURA"/>
    <d v="2023-11-18T00:00:00"/>
    <x v="19"/>
    <s v="GM"/>
    <n v="3"/>
    <n v="672.03"/>
    <s v="FERRETERIA"/>
    <x v="7"/>
  </r>
  <r>
    <x v="1055"/>
    <s v="03437"/>
    <s v="RUTT MARIBEL PEÑA SEGURA"/>
    <d v="2023-11-18T00:00:00"/>
    <x v="19"/>
    <s v="GM"/>
    <n v="50"/>
    <n v="3375"/>
    <s v="FERRETERIA"/>
    <x v="7"/>
  </r>
  <r>
    <x v="1055"/>
    <s v="03437"/>
    <s v="RUTT MARIBEL PEÑA SEGURA"/>
    <d v="2023-11-18T00:00:00"/>
    <x v="19"/>
    <s v="GM"/>
    <n v="5"/>
    <n v="2713.26"/>
    <s v="FERRETERIA"/>
    <x v="7"/>
  </r>
  <r>
    <x v="1055"/>
    <s v="03437"/>
    <s v="RUTT MARIBEL PEÑA SEGURA"/>
    <d v="2023-11-18T00:00:00"/>
    <x v="19"/>
    <s v="GM"/>
    <n v="3"/>
    <n v="1038.83"/>
    <s v="FERRETERIA"/>
    <x v="7"/>
  </r>
  <r>
    <x v="1055"/>
    <s v="03437"/>
    <s v="RUTT MARIBEL PEÑA SEGURA"/>
    <d v="2023-11-18T00:00:00"/>
    <x v="19"/>
    <s v="GM"/>
    <n v="6"/>
    <n v="869.4"/>
    <s v="FERRETERIA"/>
    <x v="7"/>
  </r>
  <r>
    <x v="1055"/>
    <s v="03437"/>
    <s v="RUTT MARIBEL PEÑA SEGURA"/>
    <d v="2023-11-18T00:00:00"/>
    <x v="19"/>
    <s v="GM"/>
    <n v="12"/>
    <n v="675.52"/>
    <s v="FERRETERIA"/>
    <x v="7"/>
  </r>
  <r>
    <x v="1055"/>
    <s v="03437"/>
    <s v="RUTT MARIBEL PEÑA SEGURA"/>
    <d v="2023-11-18T00:00:00"/>
    <x v="19"/>
    <s v="GM"/>
    <n v="10"/>
    <n v="288"/>
    <s v="FERRETERIA"/>
    <x v="7"/>
  </r>
  <r>
    <x v="1055"/>
    <s v="03437"/>
    <s v="RUTT MARIBEL PEÑA SEGURA"/>
    <d v="2023-11-18T00:00:00"/>
    <x v="19"/>
    <s v="GM"/>
    <n v="6"/>
    <n v="540"/>
    <s v="FERRETERIA"/>
    <x v="7"/>
  </r>
  <r>
    <x v="1055"/>
    <s v="03437"/>
    <s v="RUTT MARIBEL PEÑA SEGURA"/>
    <d v="2023-11-18T00:00:00"/>
    <x v="19"/>
    <s v="GM"/>
    <n v="3"/>
    <n v="750.6"/>
    <s v="FERRETERIA"/>
    <x v="7"/>
  </r>
  <r>
    <x v="1055"/>
    <s v="03437"/>
    <s v="RUTT MARIBEL PEÑA SEGURA"/>
    <d v="2023-11-18T00:00:00"/>
    <x v="19"/>
    <s v="GM"/>
    <n v="12"/>
    <n v="2004.05"/>
    <s v="FERRETERIA"/>
    <x v="7"/>
  </r>
  <r>
    <x v="1055"/>
    <s v="03437"/>
    <s v="RUTT MARIBEL PEÑA SEGURA"/>
    <d v="2023-11-18T00:00:00"/>
    <x v="19"/>
    <s v="GM"/>
    <n v="12"/>
    <n v="1437.43"/>
    <s v="FERRETERIA"/>
    <x v="7"/>
  </r>
  <r>
    <x v="1056"/>
    <s v="01332"/>
    <s v="WECAN SRL"/>
    <d v="2023-11-18T00:00:00"/>
    <x v="19"/>
    <s v="FG"/>
    <n v="1"/>
    <n v="4725.8999999999996"/>
    <s v="FERRETERIA"/>
    <x v="17"/>
  </r>
  <r>
    <x v="1057"/>
    <s v="04188"/>
    <s v="EUGENIO MORA DIAZ"/>
    <d v="2023-11-18T00:00:00"/>
    <x v="19"/>
    <s v="CA"/>
    <n v="50"/>
    <n v="1510.65"/>
    <s v="FERRETERIA"/>
    <x v="8"/>
  </r>
  <r>
    <x v="1058"/>
    <s v="00850"/>
    <s v="ASESORIA INGENIERIA EQUIPOS S"/>
    <d v="2023-11-17T00:00:00"/>
    <x v="18"/>
    <s v="RA"/>
    <n v="24"/>
    <n v="4208.6400000000003"/>
    <s v="FERRETERIA"/>
    <x v="18"/>
  </r>
  <r>
    <x v="1058"/>
    <s v="00850"/>
    <s v="ASESORIA INGENIERIA EQUIPOS S"/>
    <d v="2023-11-17T00:00:00"/>
    <x v="18"/>
    <s v="RA"/>
    <n v="60"/>
    <n v="2448"/>
    <s v="FERRETERIA"/>
    <x v="18"/>
  </r>
  <r>
    <x v="1058"/>
    <s v="00850"/>
    <s v="ASESORIA INGENIERIA EQUIPOS S"/>
    <d v="2023-11-17T00:00:00"/>
    <x v="18"/>
    <s v="RA"/>
    <n v="0"/>
    <n v="0"/>
    <s v="FERRETERIA"/>
    <x v="18"/>
  </r>
  <r>
    <x v="1058"/>
    <s v="00850"/>
    <s v="ASESORIA INGENIERIA EQUIPOS S"/>
    <d v="2023-11-17T00:00:00"/>
    <x v="18"/>
    <s v="RA"/>
    <n v="16"/>
    <n v="7907.04"/>
    <s v="FERRETERIA"/>
    <x v="18"/>
  </r>
  <r>
    <x v="1059"/>
    <s v="04245"/>
    <s v="CONSTRUCTORA STADIA , S.R.L"/>
    <d v="2023-11-17T00:00:00"/>
    <x v="18"/>
    <s v="JU"/>
    <n v="12"/>
    <n v="216"/>
    <s v="FERRETERIA"/>
    <x v="21"/>
  </r>
  <r>
    <x v="1059"/>
    <s v="04245"/>
    <s v="CONSTRUCTORA STADIA , S.R.L"/>
    <d v="2023-11-17T00:00:00"/>
    <x v="18"/>
    <s v="JU"/>
    <n v="1"/>
    <n v="638.1"/>
    <s v="FERRETERIA"/>
    <x v="21"/>
  </r>
  <r>
    <x v="1059"/>
    <s v="04245"/>
    <s v="CONSTRUCTORA STADIA , S.R.L"/>
    <d v="2023-11-17T00:00:00"/>
    <x v="18"/>
    <s v="JU"/>
    <n v="100"/>
    <n v="729"/>
    <s v="FERRETERIA"/>
    <x v="21"/>
  </r>
  <r>
    <x v="1059"/>
    <s v="04245"/>
    <s v="CONSTRUCTORA STADIA , S.R.L"/>
    <d v="2023-11-17T00:00:00"/>
    <x v="18"/>
    <s v="JU"/>
    <n v="15"/>
    <n v="272.25"/>
    <s v="FERRETERIA"/>
    <x v="21"/>
  </r>
  <r>
    <x v="1059"/>
    <s v="04245"/>
    <s v="CONSTRUCTORA STADIA , S.R.L"/>
    <d v="2023-11-17T00:00:00"/>
    <x v="18"/>
    <s v="JU"/>
    <n v="50"/>
    <n v="169"/>
    <s v="FERRETERIA"/>
    <x v="21"/>
  </r>
  <r>
    <x v="1059"/>
    <s v="04245"/>
    <s v="CONSTRUCTORA STADIA , S.R.L"/>
    <d v="2023-11-17T00:00:00"/>
    <x v="18"/>
    <s v="JU"/>
    <n v="50"/>
    <n v="328"/>
    <s v="FERRETERIA"/>
    <x v="21"/>
  </r>
  <r>
    <x v="1059"/>
    <s v="04245"/>
    <s v="CONSTRUCTORA STADIA , S.R.L"/>
    <d v="2023-11-17T00:00:00"/>
    <x v="18"/>
    <s v="JU"/>
    <n v="10"/>
    <n v="765"/>
    <s v="FERRETERIA"/>
    <x v="21"/>
  </r>
  <r>
    <x v="1059"/>
    <s v="04245"/>
    <s v="CONSTRUCTORA STADIA , S.R.L"/>
    <d v="2023-11-17T00:00:00"/>
    <x v="18"/>
    <s v="JU"/>
    <n v="12"/>
    <n v="675.48"/>
    <s v="FERRETERIA"/>
    <x v="21"/>
  </r>
  <r>
    <x v="1059"/>
    <s v="04245"/>
    <s v="CONSTRUCTORA STADIA , S.R.L"/>
    <d v="2023-11-17T00:00:00"/>
    <x v="18"/>
    <s v="JU"/>
    <n v="0"/>
    <n v="0"/>
    <s v="FERRETERIA"/>
    <x v="21"/>
  </r>
  <r>
    <x v="1059"/>
    <s v="04245"/>
    <s v="CONSTRUCTORA STADIA , S.R.L"/>
    <d v="2023-11-17T00:00:00"/>
    <x v="18"/>
    <s v="JU"/>
    <n v="0"/>
    <n v="0"/>
    <s v="FERRETERIA"/>
    <x v="21"/>
  </r>
  <r>
    <x v="1059"/>
    <s v="04245"/>
    <s v="CONSTRUCTORA STADIA , S.R.L"/>
    <d v="2023-11-17T00:00:00"/>
    <x v="18"/>
    <s v="JU"/>
    <n v="12"/>
    <n v="764.16"/>
    <s v="FERRETERIA"/>
    <x v="21"/>
  </r>
  <r>
    <x v="1059"/>
    <s v="04245"/>
    <s v="CONSTRUCTORA STADIA , S.R.L"/>
    <d v="2023-11-17T00:00:00"/>
    <x v="18"/>
    <s v="JU"/>
    <n v="3"/>
    <n v="328.05"/>
    <s v="FERRETERIA"/>
    <x v="21"/>
  </r>
  <r>
    <x v="1059"/>
    <s v="04245"/>
    <s v="CONSTRUCTORA STADIA , S.R.L"/>
    <d v="2023-11-17T00:00:00"/>
    <x v="18"/>
    <s v="JU"/>
    <n v="0"/>
    <n v="0"/>
    <s v="FERRETERIA"/>
    <x v="21"/>
  </r>
  <r>
    <x v="1059"/>
    <s v="04245"/>
    <s v="CONSTRUCTORA STADIA , S.R.L"/>
    <d v="2023-11-17T00:00:00"/>
    <x v="18"/>
    <s v="JU"/>
    <n v="6"/>
    <n v="847.8"/>
    <s v="FERRETERIA"/>
    <x v="21"/>
  </r>
  <r>
    <x v="1059"/>
    <s v="04245"/>
    <s v="CONSTRUCTORA STADIA , S.R.L"/>
    <d v="2023-11-17T00:00:00"/>
    <x v="18"/>
    <s v="JU"/>
    <n v="0"/>
    <n v="0"/>
    <s v="FERRETERIA"/>
    <x v="21"/>
  </r>
  <r>
    <x v="1059"/>
    <s v="04245"/>
    <s v="CONSTRUCTORA STADIA , S.R.L"/>
    <d v="2023-11-17T00:00:00"/>
    <x v="18"/>
    <s v="JU"/>
    <n v="0"/>
    <n v="0"/>
    <s v="FERRETERIA"/>
    <x v="21"/>
  </r>
  <r>
    <x v="1059"/>
    <s v="04245"/>
    <s v="CONSTRUCTORA STADIA , S.R.L"/>
    <d v="2023-11-17T00:00:00"/>
    <x v="18"/>
    <s v="JU"/>
    <n v="12"/>
    <n v="224.64"/>
    <s v="FERRETERIA"/>
    <x v="21"/>
  </r>
  <r>
    <x v="1059"/>
    <s v="04245"/>
    <s v="CONSTRUCTORA STADIA , S.R.L"/>
    <d v="2023-11-17T00:00:00"/>
    <x v="18"/>
    <s v="JU"/>
    <n v="6"/>
    <n v="1158.3"/>
    <s v="FERRETERIA"/>
    <x v="21"/>
  </r>
  <r>
    <x v="1059"/>
    <s v="04245"/>
    <s v="CONSTRUCTORA STADIA , S.R.L"/>
    <d v="2023-11-17T00:00:00"/>
    <x v="18"/>
    <s v="JU"/>
    <n v="30"/>
    <n v="540"/>
    <s v="FERRETERIA"/>
    <x v="21"/>
  </r>
  <r>
    <x v="1059"/>
    <s v="04245"/>
    <s v="CONSTRUCTORA STADIA , S.R.L"/>
    <d v="2023-11-17T00:00:00"/>
    <x v="18"/>
    <s v="JU"/>
    <n v="12"/>
    <n v="1486.8"/>
    <s v="FERRETERIA"/>
    <x v="21"/>
  </r>
  <r>
    <x v="1060"/>
    <s v="03221"/>
    <s v="FERRETERIA LAS CARRERAS BELICH SRL"/>
    <d v="2023-11-17T00:00:00"/>
    <x v="18"/>
    <s v="MU"/>
    <n v="12"/>
    <n v="8197.2000000000007"/>
    <s v="FERRETERIA"/>
    <x v="14"/>
  </r>
  <r>
    <x v="1061"/>
    <s v="00498"/>
    <s v="MUEBLERIA Y FERRETERIA JORDAN SRL"/>
    <d v="2023-11-17T00:00:00"/>
    <x v="4"/>
    <s v="EP"/>
    <n v="0"/>
    <n v="0"/>
    <s v="FERRETERIA"/>
    <x v="0"/>
  </r>
  <r>
    <x v="1061"/>
    <s v="00498"/>
    <s v="MUEBLERIA Y FERRETERIA JORDAN SRL"/>
    <d v="2023-11-17T00:00:00"/>
    <x v="4"/>
    <s v="EP"/>
    <n v="6"/>
    <n v="1437.43"/>
    <s v="FERRETERIA"/>
    <x v="0"/>
  </r>
  <r>
    <x v="1061"/>
    <s v="00498"/>
    <s v="MUEBLERIA Y FERRETERIA JORDAN SRL"/>
    <d v="2023-11-17T00:00:00"/>
    <x v="4"/>
    <s v="EP"/>
    <n v="6"/>
    <n v="862.46"/>
    <s v="FERRETERIA"/>
    <x v="0"/>
  </r>
  <r>
    <x v="1062"/>
    <s v="04021"/>
    <s v="NELSON APOLINAR GARCIA MARTE"/>
    <d v="2023-11-17T00:00:00"/>
    <x v="19"/>
    <s v="JU"/>
    <n v="6"/>
    <n v="820.8"/>
    <s v="FERRETERIA"/>
    <x v="21"/>
  </r>
  <r>
    <x v="1062"/>
    <s v="04021"/>
    <s v="NELSON APOLINAR GARCIA MARTE"/>
    <d v="2023-11-17T00:00:00"/>
    <x v="19"/>
    <s v="JU"/>
    <n v="1"/>
    <n v="187.2"/>
    <s v="FERRETERIA"/>
    <x v="21"/>
  </r>
  <r>
    <x v="1062"/>
    <s v="04021"/>
    <s v="NELSON APOLINAR GARCIA MARTE"/>
    <d v="2023-11-17T00:00:00"/>
    <x v="19"/>
    <s v="JU"/>
    <n v="1"/>
    <n v="248.4"/>
    <s v="FERRETERIA"/>
    <x v="21"/>
  </r>
  <r>
    <x v="1062"/>
    <s v="04021"/>
    <s v="NELSON APOLINAR GARCIA MARTE"/>
    <d v="2023-11-17T00:00:00"/>
    <x v="19"/>
    <s v="JU"/>
    <n v="300"/>
    <n v="972"/>
    <s v="FERRETERIA"/>
    <x v="21"/>
  </r>
  <r>
    <x v="1062"/>
    <s v="04021"/>
    <s v="NELSON APOLINAR GARCIA MARTE"/>
    <d v="2023-11-17T00:00:00"/>
    <x v="19"/>
    <s v="JU"/>
    <n v="40"/>
    <n v="5760"/>
    <s v="FERRETERIA"/>
    <x v="21"/>
  </r>
  <r>
    <x v="1062"/>
    <s v="04021"/>
    <s v="NELSON APOLINAR GARCIA MARTE"/>
    <d v="2023-11-17T00:00:00"/>
    <x v="19"/>
    <s v="JU"/>
    <n v="0"/>
    <n v="0"/>
    <s v="FERRETERIA"/>
    <x v="21"/>
  </r>
  <r>
    <x v="1062"/>
    <s v="04021"/>
    <s v="NELSON APOLINAR GARCIA MARTE"/>
    <d v="2023-11-17T00:00:00"/>
    <x v="19"/>
    <s v="JU"/>
    <n v="6"/>
    <n v="755.52"/>
    <s v="FERRETERIA"/>
    <x v="21"/>
  </r>
  <r>
    <x v="1062"/>
    <s v="04021"/>
    <s v="NELSON APOLINAR GARCIA MARTE"/>
    <d v="2023-11-17T00:00:00"/>
    <x v="19"/>
    <s v="JU"/>
    <n v="6"/>
    <n v="448.2"/>
    <s v="FERRETERIA"/>
    <x v="21"/>
  </r>
  <r>
    <x v="1062"/>
    <s v="04021"/>
    <s v="NELSON APOLINAR GARCIA MARTE"/>
    <d v="2023-11-17T00:00:00"/>
    <x v="19"/>
    <s v="JU"/>
    <n v="6"/>
    <n v="572.4"/>
    <s v="FERRETERIA"/>
    <x v="21"/>
  </r>
  <r>
    <x v="1062"/>
    <s v="04021"/>
    <s v="NELSON APOLINAR GARCIA MARTE"/>
    <d v="2023-11-17T00:00:00"/>
    <x v="19"/>
    <s v="JU"/>
    <n v="50"/>
    <n v="585"/>
    <s v="FERRETERIA"/>
    <x v="21"/>
  </r>
  <r>
    <x v="1062"/>
    <s v="04021"/>
    <s v="NELSON APOLINAR GARCIA MARTE"/>
    <d v="2023-11-17T00:00:00"/>
    <x v="19"/>
    <s v="JU"/>
    <n v="0"/>
    <n v="0"/>
    <s v="FERRETERIA"/>
    <x v="21"/>
  </r>
  <r>
    <x v="1062"/>
    <s v="04021"/>
    <s v="NELSON APOLINAR GARCIA MARTE"/>
    <d v="2023-11-17T00:00:00"/>
    <x v="19"/>
    <s v="JU"/>
    <n v="0"/>
    <n v="0"/>
    <s v="FERRETERIA"/>
    <x v="21"/>
  </r>
  <r>
    <x v="1062"/>
    <s v="04021"/>
    <s v="NELSON APOLINAR GARCIA MARTE"/>
    <d v="2023-11-17T00:00:00"/>
    <x v="19"/>
    <s v="JU"/>
    <n v="4"/>
    <n v="662.4"/>
    <s v="FERRETERIA"/>
    <x v="21"/>
  </r>
  <r>
    <x v="1062"/>
    <s v="04021"/>
    <s v="NELSON APOLINAR GARCIA MARTE"/>
    <d v="2023-11-17T00:00:00"/>
    <x v="19"/>
    <s v="JU"/>
    <n v="24"/>
    <n v="1620"/>
    <s v="FERRETERIA"/>
    <x v="21"/>
  </r>
  <r>
    <x v="1062"/>
    <s v="04021"/>
    <s v="NELSON APOLINAR GARCIA MARTE"/>
    <d v="2023-11-17T00:00:00"/>
    <x v="19"/>
    <s v="JU"/>
    <n v="20"/>
    <n v="2646"/>
    <s v="FERRETERIA"/>
    <x v="21"/>
  </r>
  <r>
    <x v="1062"/>
    <s v="04021"/>
    <s v="NELSON APOLINAR GARCIA MARTE"/>
    <d v="2023-11-17T00:00:00"/>
    <x v="19"/>
    <s v="JU"/>
    <n v="20"/>
    <n v="2052"/>
    <s v="FERRETERIA"/>
    <x v="21"/>
  </r>
  <r>
    <x v="1062"/>
    <s v="04021"/>
    <s v="NELSON APOLINAR GARCIA MARTE"/>
    <d v="2023-11-17T00:00:00"/>
    <x v="19"/>
    <s v="JU"/>
    <n v="20"/>
    <n v="2646"/>
    <s v="FERRETERIA"/>
    <x v="21"/>
  </r>
  <r>
    <x v="1062"/>
    <s v="04021"/>
    <s v="NELSON APOLINAR GARCIA MARTE"/>
    <d v="2023-11-17T00:00:00"/>
    <x v="19"/>
    <s v="JU"/>
    <n v="3"/>
    <n v="156.6"/>
    <s v="FERRETERIA"/>
    <x v="21"/>
  </r>
  <r>
    <x v="1062"/>
    <s v="04021"/>
    <s v="NELSON APOLINAR GARCIA MARTE"/>
    <d v="2023-11-17T00:00:00"/>
    <x v="19"/>
    <s v="JU"/>
    <n v="20"/>
    <n v="1224"/>
    <s v="FERRETERIA"/>
    <x v="21"/>
  </r>
  <r>
    <x v="1062"/>
    <s v="04021"/>
    <s v="NELSON APOLINAR GARCIA MARTE"/>
    <d v="2023-11-17T00:00:00"/>
    <x v="19"/>
    <s v="JU"/>
    <n v="20"/>
    <n v="1332"/>
    <s v="FERRETERIA"/>
    <x v="21"/>
  </r>
  <r>
    <x v="1062"/>
    <s v="04021"/>
    <s v="NELSON APOLINAR GARCIA MARTE"/>
    <d v="2023-11-17T00:00:00"/>
    <x v="19"/>
    <s v="JU"/>
    <n v="40"/>
    <n v="1548"/>
    <s v="FERRETERIA"/>
    <x v="21"/>
  </r>
  <r>
    <x v="1062"/>
    <s v="04021"/>
    <s v="NELSON APOLINAR GARCIA MARTE"/>
    <d v="2023-11-17T00:00:00"/>
    <x v="19"/>
    <s v="JU"/>
    <n v="1"/>
    <n v="2053.35"/>
    <s v="FERRETERIA"/>
    <x v="21"/>
  </r>
  <r>
    <x v="1063"/>
    <s v="03288"/>
    <s v="FREDDY ENCARNACION HERNANDEZ"/>
    <d v="2023-11-17T00:00:00"/>
    <x v="19"/>
    <s v="RA"/>
    <n v="40"/>
    <n v="13702"/>
    <s v="FERRETERIA"/>
    <x v="18"/>
  </r>
  <r>
    <x v="1063"/>
    <s v="03288"/>
    <s v="FREDDY ENCARNACION HERNANDEZ"/>
    <d v="2023-11-17T00:00:00"/>
    <x v="19"/>
    <s v="RA"/>
    <n v="24"/>
    <n v="22582.799999999999"/>
    <s v="FERRETERIA"/>
    <x v="18"/>
  </r>
  <r>
    <x v="1064"/>
    <s v="03288"/>
    <s v="FREDDY ENCARNACION HERNANDEZ"/>
    <d v="2023-11-17T00:00:00"/>
    <x v="19"/>
    <s v="RA"/>
    <n v="12"/>
    <n v="29400"/>
    <s v="FERRETERIA"/>
    <x v="18"/>
  </r>
  <r>
    <x v="1064"/>
    <s v="03288"/>
    <s v="FREDDY ENCARNACION HERNANDEZ"/>
    <d v="2023-11-17T00:00:00"/>
    <x v="19"/>
    <s v="RA"/>
    <n v="12"/>
    <n v="11040"/>
    <s v="FERRETERIA"/>
    <x v="18"/>
  </r>
  <r>
    <x v="1064"/>
    <s v="03288"/>
    <s v="FREDDY ENCARNACION HERNANDEZ"/>
    <d v="2023-11-17T00:00:00"/>
    <x v="19"/>
    <s v="RA"/>
    <n v="12"/>
    <n v="10740"/>
    <s v="FERRETERIA"/>
    <x v="18"/>
  </r>
  <r>
    <x v="1064"/>
    <s v="03288"/>
    <s v="FREDDY ENCARNACION HERNANDEZ"/>
    <d v="2023-11-17T00:00:00"/>
    <x v="19"/>
    <s v="RA"/>
    <n v="12"/>
    <n v="18180"/>
    <s v="FERRETERIA"/>
    <x v="18"/>
  </r>
  <r>
    <x v="1064"/>
    <s v="03288"/>
    <s v="FREDDY ENCARNACION HERNANDEZ"/>
    <d v="2023-11-17T00:00:00"/>
    <x v="19"/>
    <s v="RA"/>
    <n v="12"/>
    <n v="17520"/>
    <s v="FERRETERIA"/>
    <x v="18"/>
  </r>
  <r>
    <x v="1064"/>
    <s v="03288"/>
    <s v="FREDDY ENCARNACION HERNANDEZ"/>
    <d v="2023-11-17T00:00:00"/>
    <x v="19"/>
    <s v="RA"/>
    <n v="12"/>
    <n v="10080"/>
    <s v="FERRETERIA"/>
    <x v="18"/>
  </r>
  <r>
    <x v="1064"/>
    <s v="03288"/>
    <s v="FREDDY ENCARNACION HERNANDEZ"/>
    <d v="2023-11-17T00:00:00"/>
    <x v="19"/>
    <s v="RA"/>
    <n v="12"/>
    <n v="14280"/>
    <s v="FERRETERIA"/>
    <x v="18"/>
  </r>
  <r>
    <x v="1065"/>
    <s v="03288"/>
    <s v="FREDDY ENCARNACION HERNANDEZ"/>
    <d v="2023-11-17T00:00:00"/>
    <x v="20"/>
    <s v="RA"/>
    <n v="20"/>
    <n v="41058"/>
    <s v="FERRETERIA"/>
    <x v="18"/>
  </r>
  <r>
    <x v="1065"/>
    <s v="03288"/>
    <s v="FREDDY ENCARNACION HERNANDEZ"/>
    <d v="2023-11-17T00:00:00"/>
    <x v="20"/>
    <s v="RA"/>
    <n v="4"/>
    <n v="0"/>
    <s v="FERRETERIA"/>
    <x v="18"/>
  </r>
  <r>
    <x v="1066"/>
    <s v="04455"/>
    <s v="BRYAN ENMANUEL MEDRANO ORTIZ"/>
    <d v="2023-11-17T00:00:00"/>
    <x v="20"/>
    <s v="LT"/>
    <n v="10"/>
    <n v="42134.5"/>
    <s v="FERRETERIA"/>
    <x v="12"/>
  </r>
  <r>
    <x v="1067"/>
    <s v="01000"/>
    <s v="FRAY MANUEL SUAZO SOTO"/>
    <d v="2023-11-17T00:00:00"/>
    <x v="21"/>
    <s v="LT"/>
    <n v="80"/>
    <n v="3096"/>
    <s v="FERRETERIA"/>
    <x v="12"/>
  </r>
  <r>
    <x v="1067"/>
    <s v="01000"/>
    <s v="FRAY MANUEL SUAZO SOTO"/>
    <d v="2023-11-17T00:00:00"/>
    <x v="21"/>
    <s v="LT"/>
    <n v="10"/>
    <n v="2754"/>
    <s v="FERRETERIA"/>
    <x v="12"/>
  </r>
  <r>
    <x v="1067"/>
    <s v="01000"/>
    <s v="FRAY MANUEL SUAZO SOTO"/>
    <d v="2023-11-17T00:00:00"/>
    <x v="21"/>
    <s v="LT"/>
    <n v="10"/>
    <n v="3582"/>
    <s v="FERRETERIA"/>
    <x v="12"/>
  </r>
  <r>
    <x v="1067"/>
    <s v="01000"/>
    <s v="FRAY MANUEL SUAZO SOTO"/>
    <d v="2023-11-17T00:00:00"/>
    <x v="21"/>
    <s v="LT"/>
    <n v="10"/>
    <n v="3465"/>
    <s v="FERRETERIA"/>
    <x v="12"/>
  </r>
  <r>
    <x v="1068"/>
    <s v="04579"/>
    <s v="EQUIPOS DE PRECISION CNC EQUIPREC SRL"/>
    <d v="2023-11-17T00:00:00"/>
    <x v="20"/>
    <s v="OG"/>
    <n v="1"/>
    <n v="1692.8"/>
    <s v="FERRETERIA"/>
    <x v="3"/>
  </r>
  <r>
    <x v="1068"/>
    <s v="04579"/>
    <s v="EQUIPOS DE PRECISION CNC EQUIPREC SRL"/>
    <d v="2023-11-17T00:00:00"/>
    <x v="20"/>
    <s v="OG"/>
    <n v="1"/>
    <n v="4461.3"/>
    <s v="FERRETERIA"/>
    <x v="3"/>
  </r>
  <r>
    <x v="1068"/>
    <s v="04579"/>
    <s v="EQUIPOS DE PRECISION CNC EQUIPREC SRL"/>
    <d v="2023-11-17T00:00:00"/>
    <x v="20"/>
    <s v="OG"/>
    <n v="1"/>
    <n v="897.45"/>
    <s v="FERRETERIA"/>
    <x v="3"/>
  </r>
  <r>
    <x v="1068"/>
    <s v="04579"/>
    <s v="EQUIPOS DE PRECISION CNC EQUIPREC SRL"/>
    <d v="2023-11-17T00:00:00"/>
    <x v="20"/>
    <s v="OG"/>
    <n v="1"/>
    <n v="1196"/>
    <s v="FERRETERIA"/>
    <x v="3"/>
  </r>
  <r>
    <x v="1068"/>
    <s v="04579"/>
    <s v="EQUIPOS DE PRECISION CNC EQUIPREC SRL"/>
    <d v="2023-11-17T00:00:00"/>
    <x v="20"/>
    <s v="OG"/>
    <n v="1"/>
    <n v="249"/>
    <s v="FERRETERIA"/>
    <x v="3"/>
  </r>
  <r>
    <x v="1069"/>
    <s v="02020"/>
    <s v="DARWIN CASTILLO SOTO"/>
    <d v="2023-11-17T00:00:00"/>
    <x v="20"/>
    <s v="AG"/>
    <n v="100"/>
    <n v="2880"/>
    <s v="FERRETERIA"/>
    <x v="4"/>
  </r>
  <r>
    <x v="1070"/>
    <s v="03525"/>
    <s v="ANDRES ARIAS"/>
    <d v="2023-11-17T00:00:00"/>
    <x v="20"/>
    <s v="CA"/>
    <n v="50"/>
    <n v="900"/>
    <s v="FERRETERIA"/>
    <x v="8"/>
  </r>
  <r>
    <x v="1070"/>
    <s v="03525"/>
    <s v="ANDRES ARIAS"/>
    <d v="2023-11-17T00:00:00"/>
    <x v="20"/>
    <s v="CA"/>
    <n v="0"/>
    <n v="0"/>
    <s v="FERRETERIA"/>
    <x v="8"/>
  </r>
  <r>
    <x v="1070"/>
    <s v="03525"/>
    <s v="ANDRES ARIAS"/>
    <d v="2023-11-17T00:00:00"/>
    <x v="20"/>
    <s v="CA"/>
    <n v="20"/>
    <n v="718.88"/>
    <s v="FERRETERIA"/>
    <x v="8"/>
  </r>
  <r>
    <x v="1070"/>
    <s v="03525"/>
    <s v="ANDRES ARIAS"/>
    <d v="2023-11-17T00:00:00"/>
    <x v="20"/>
    <s v="CA"/>
    <n v="4"/>
    <n v="856.8"/>
    <s v="FERRETERIA"/>
    <x v="8"/>
  </r>
  <r>
    <x v="1070"/>
    <s v="03525"/>
    <s v="ANDRES ARIAS"/>
    <d v="2023-11-17T00:00:00"/>
    <x v="20"/>
    <s v="CA"/>
    <n v="0"/>
    <n v="0"/>
    <s v="FERRETERIA"/>
    <x v="8"/>
  </r>
  <r>
    <x v="1070"/>
    <s v="03525"/>
    <s v="ANDRES ARIAS"/>
    <d v="2023-11-17T00:00:00"/>
    <x v="20"/>
    <s v="CA"/>
    <n v="0"/>
    <n v="0"/>
    <s v="FERRETERIA"/>
    <x v="8"/>
  </r>
  <r>
    <x v="1070"/>
    <s v="03525"/>
    <s v="ANDRES ARIAS"/>
    <d v="2023-11-17T00:00:00"/>
    <x v="20"/>
    <s v="CA"/>
    <n v="6"/>
    <n v="1110"/>
    <s v="FERRETERIA"/>
    <x v="8"/>
  </r>
  <r>
    <x v="1070"/>
    <s v="03525"/>
    <s v="ANDRES ARIAS"/>
    <d v="2023-11-17T00:00:00"/>
    <x v="20"/>
    <s v="CA"/>
    <n v="12"/>
    <n v="588"/>
    <s v="FERRETERIA"/>
    <x v="8"/>
  </r>
  <r>
    <x v="1071"/>
    <s v="01999"/>
    <s v="FERRESOL, SRL"/>
    <d v="2023-11-17T00:00:00"/>
    <x v="20"/>
    <s v="NB"/>
    <n v="50"/>
    <n v="3375"/>
    <s v="FERRETERIA"/>
    <x v="9"/>
  </r>
  <r>
    <x v="1071"/>
    <s v="01999"/>
    <s v="FERRESOL, SRL"/>
    <d v="2023-11-17T00:00:00"/>
    <x v="20"/>
    <s v="NB"/>
    <n v="50"/>
    <n v="911.25"/>
    <s v="FERRETERIA"/>
    <x v="9"/>
  </r>
  <r>
    <x v="1072"/>
    <s v="03525"/>
    <s v="ANDRES ARIAS"/>
    <d v="2023-11-17T00:00:00"/>
    <x v="20"/>
    <s v="CA"/>
    <n v="0"/>
    <n v="0"/>
    <s v="FERRETERIA"/>
    <x v="8"/>
  </r>
  <r>
    <x v="1072"/>
    <s v="03525"/>
    <s v="ANDRES ARIAS"/>
    <d v="2023-11-17T00:00:00"/>
    <x v="20"/>
    <s v="CA"/>
    <n v="25"/>
    <n v="2750"/>
    <s v="FERRETERIA"/>
    <x v="8"/>
  </r>
  <r>
    <x v="1072"/>
    <s v="03525"/>
    <s v="ANDRES ARIAS"/>
    <d v="2023-11-17T00:00:00"/>
    <x v="20"/>
    <s v="CA"/>
    <n v="0"/>
    <n v="0"/>
    <s v="FERRETERIA"/>
    <x v="8"/>
  </r>
  <r>
    <x v="1072"/>
    <s v="03525"/>
    <s v="ANDRES ARIAS"/>
    <d v="2023-11-17T00:00:00"/>
    <x v="20"/>
    <s v="CA"/>
    <n v="0"/>
    <n v="0"/>
    <s v="FERRETERIA"/>
    <x v="8"/>
  </r>
  <r>
    <x v="1072"/>
    <s v="03525"/>
    <s v="ANDRES ARIAS"/>
    <d v="2023-11-17T00:00:00"/>
    <x v="20"/>
    <s v="CA"/>
    <n v="6"/>
    <n v="312"/>
    <s v="FERRETERIA"/>
    <x v="8"/>
  </r>
  <r>
    <x v="1072"/>
    <s v="03525"/>
    <s v="ANDRES ARIAS"/>
    <d v="2023-11-17T00:00:00"/>
    <x v="20"/>
    <s v="CA"/>
    <n v="6"/>
    <n v="588"/>
    <s v="FERRETERIA"/>
    <x v="8"/>
  </r>
  <r>
    <x v="1072"/>
    <s v="03525"/>
    <s v="ANDRES ARIAS"/>
    <d v="2023-11-17T00:00:00"/>
    <x v="20"/>
    <s v="CA"/>
    <n v="0"/>
    <n v="0"/>
    <s v="FERRETERIA"/>
    <x v="8"/>
  </r>
  <r>
    <x v="1072"/>
    <s v="03525"/>
    <s v="ANDRES ARIAS"/>
    <d v="2023-11-17T00:00:00"/>
    <x v="20"/>
    <s v="CA"/>
    <n v="0"/>
    <n v="0"/>
    <s v="FERRETERIA"/>
    <x v="8"/>
  </r>
  <r>
    <x v="1073"/>
    <s v="03418"/>
    <s v="MARIO ALEXANDER JIMENEZ  PERALTA"/>
    <d v="2023-11-17T00:00:00"/>
    <x v="20"/>
    <s v="GM"/>
    <n v="0"/>
    <n v="0"/>
    <s v="FERRETERIA"/>
    <x v="7"/>
  </r>
  <r>
    <x v="1073"/>
    <s v="03418"/>
    <s v="MARIO ALEXANDER JIMENEZ  PERALTA"/>
    <d v="2023-11-17T00:00:00"/>
    <x v="20"/>
    <s v="GM"/>
    <n v="5"/>
    <n v="2871"/>
    <s v="FERRETERIA"/>
    <x v="7"/>
  </r>
  <r>
    <x v="1073"/>
    <s v="03418"/>
    <s v="MARIO ALEXANDER JIMENEZ  PERALTA"/>
    <d v="2023-11-17T00:00:00"/>
    <x v="20"/>
    <s v="GM"/>
    <n v="2"/>
    <n v="1675.8"/>
    <s v="FERRETERIA"/>
    <x v="7"/>
  </r>
  <r>
    <x v="1073"/>
    <s v="03418"/>
    <s v="MARIO ALEXANDER JIMENEZ  PERALTA"/>
    <d v="2023-11-17T00:00:00"/>
    <x v="20"/>
    <s v="GM"/>
    <n v="50"/>
    <n v="225"/>
    <s v="FERRETERIA"/>
    <x v="7"/>
  </r>
  <r>
    <x v="1073"/>
    <s v="03418"/>
    <s v="MARIO ALEXANDER JIMENEZ  PERALTA"/>
    <d v="2023-11-17T00:00:00"/>
    <x v="20"/>
    <s v="GM"/>
    <n v="6"/>
    <n v="1522.8"/>
    <s v="FERRETERIA"/>
    <x v="7"/>
  </r>
  <r>
    <x v="1073"/>
    <s v="03418"/>
    <s v="MARIO ALEXANDER JIMENEZ  PERALTA"/>
    <d v="2023-11-17T00:00:00"/>
    <x v="20"/>
    <s v="GM"/>
    <n v="6"/>
    <n v="1404"/>
    <s v="FERRETERIA"/>
    <x v="7"/>
  </r>
  <r>
    <x v="1074"/>
    <s v="03076"/>
    <s v="MERCA FERRETERIA SRL"/>
    <d v="2023-11-17T00:00:00"/>
    <x v="20"/>
    <s v="RA"/>
    <n v="6"/>
    <n v="1355.4"/>
    <s v="FERRETERIA"/>
    <x v="18"/>
  </r>
  <r>
    <x v="1075"/>
    <s v="04435"/>
    <s v="NIVIA MILIDA NOVAS NOVAS"/>
    <d v="2023-11-17T00:00:00"/>
    <x v="20"/>
    <s v="EC"/>
    <n v="4"/>
    <n v="6807.6"/>
    <s v="FERRETERIA"/>
    <x v="6"/>
  </r>
  <r>
    <x v="1076"/>
    <s v="01099"/>
    <s v="JOSEFINA YVELISSE PEÑA CORNIEL"/>
    <d v="2023-11-17T00:00:00"/>
    <x v="20"/>
    <s v="JR"/>
    <n v="1"/>
    <n v="3514.5"/>
    <s v="FERRETERIA"/>
    <x v="19"/>
  </r>
  <r>
    <x v="1077"/>
    <s v="04371"/>
    <s v="FERRECENTRO GABI SRL"/>
    <d v="2023-11-17T00:00:00"/>
    <x v="20"/>
    <s v="AM"/>
    <n v="6"/>
    <n v="639.72"/>
    <s v="FERRETERIA"/>
    <x v="22"/>
  </r>
  <r>
    <x v="1077"/>
    <s v="04371"/>
    <s v="FERRECENTRO GABI SRL"/>
    <d v="2023-11-17T00:00:00"/>
    <x v="20"/>
    <s v="AM"/>
    <n v="6"/>
    <n v="1171.5"/>
    <s v="FERRETERIA"/>
    <x v="22"/>
  </r>
  <r>
    <x v="1077"/>
    <s v="04371"/>
    <s v="FERRECENTRO GABI SRL"/>
    <d v="2023-11-17T00:00:00"/>
    <x v="20"/>
    <s v="AM"/>
    <n v="6"/>
    <n v="333"/>
    <s v="FERRETERIA"/>
    <x v="22"/>
  </r>
  <r>
    <x v="1077"/>
    <s v="04371"/>
    <s v="FERRECENTRO GABI SRL"/>
    <d v="2023-11-17T00:00:00"/>
    <x v="20"/>
    <s v="AM"/>
    <n v="6"/>
    <n v="233.58"/>
    <s v="FERRETERIA"/>
    <x v="22"/>
  </r>
  <r>
    <x v="1077"/>
    <s v="04371"/>
    <s v="FERRECENTRO GABI SRL"/>
    <d v="2023-11-17T00:00:00"/>
    <x v="20"/>
    <s v="AM"/>
    <n v="10"/>
    <n v="618.9"/>
    <s v="FERRETERIA"/>
    <x v="22"/>
  </r>
  <r>
    <x v="1077"/>
    <s v="04371"/>
    <s v="FERRECENTRO GABI SRL"/>
    <d v="2023-11-17T00:00:00"/>
    <x v="20"/>
    <s v="AM"/>
    <n v="0"/>
    <n v="0"/>
    <s v="FERRETERIA"/>
    <x v="22"/>
  </r>
  <r>
    <x v="1077"/>
    <s v="04371"/>
    <s v="FERRECENTRO GABI SRL"/>
    <d v="2023-11-17T00:00:00"/>
    <x v="20"/>
    <s v="AM"/>
    <n v="6"/>
    <n v="394.62"/>
    <s v="FERRETERIA"/>
    <x v="22"/>
  </r>
  <r>
    <x v="1077"/>
    <s v="04371"/>
    <s v="FERRECENTRO GABI SRL"/>
    <d v="2023-11-17T00:00:00"/>
    <x v="20"/>
    <s v="AM"/>
    <n v="10"/>
    <n v="82.5"/>
    <s v="FERRETERIA"/>
    <x v="22"/>
  </r>
  <r>
    <x v="1077"/>
    <s v="04371"/>
    <s v="FERRECENTRO GABI SRL"/>
    <d v="2023-11-17T00:00:00"/>
    <x v="20"/>
    <s v="AM"/>
    <n v="10"/>
    <n v="97.5"/>
    <s v="FERRETERIA"/>
    <x v="22"/>
  </r>
  <r>
    <x v="1077"/>
    <s v="04371"/>
    <s v="FERRECENTRO GABI SRL"/>
    <d v="2023-11-17T00:00:00"/>
    <x v="20"/>
    <s v="AM"/>
    <n v="10"/>
    <n v="135"/>
    <s v="FERRETERIA"/>
    <x v="22"/>
  </r>
  <r>
    <x v="1077"/>
    <s v="04371"/>
    <s v="FERRECENTRO GABI SRL"/>
    <d v="2023-11-17T00:00:00"/>
    <x v="20"/>
    <s v="AM"/>
    <n v="10"/>
    <n v="30"/>
    <s v="FERRETERIA"/>
    <x v="22"/>
  </r>
  <r>
    <x v="1077"/>
    <s v="04371"/>
    <s v="FERRECENTRO GABI SRL"/>
    <d v="2023-11-17T00:00:00"/>
    <x v="20"/>
    <s v="AM"/>
    <n v="10"/>
    <n v="75"/>
    <s v="FERRETERIA"/>
    <x v="22"/>
  </r>
  <r>
    <x v="1077"/>
    <s v="04371"/>
    <s v="FERRECENTRO GABI SRL"/>
    <d v="2023-11-17T00:00:00"/>
    <x v="20"/>
    <s v="AM"/>
    <n v="10"/>
    <n v="153"/>
    <s v="FERRETERIA"/>
    <x v="22"/>
  </r>
  <r>
    <x v="1077"/>
    <s v="04371"/>
    <s v="FERRECENTRO GABI SRL"/>
    <d v="2023-11-17T00:00:00"/>
    <x v="20"/>
    <s v="AM"/>
    <n v="10"/>
    <n v="322.5"/>
    <s v="FERRETERIA"/>
    <x v="22"/>
  </r>
  <r>
    <x v="1077"/>
    <s v="04371"/>
    <s v="FERRECENTRO GABI SRL"/>
    <d v="2023-11-17T00:00:00"/>
    <x v="20"/>
    <s v="AM"/>
    <n v="3"/>
    <n v="9"/>
    <s v="FERRETERIA"/>
    <x v="22"/>
  </r>
  <r>
    <x v="1077"/>
    <s v="04371"/>
    <s v="FERRECENTRO GABI SRL"/>
    <d v="2023-11-17T00:00:00"/>
    <x v="20"/>
    <s v="AM"/>
    <n v="10"/>
    <n v="30"/>
    <s v="FERRETERIA"/>
    <x v="22"/>
  </r>
  <r>
    <x v="1077"/>
    <s v="04371"/>
    <s v="FERRECENTRO GABI SRL"/>
    <d v="2023-11-17T00:00:00"/>
    <x v="20"/>
    <s v="AM"/>
    <n v="10"/>
    <n v="45"/>
    <s v="FERRETERIA"/>
    <x v="22"/>
  </r>
  <r>
    <x v="1077"/>
    <s v="04371"/>
    <s v="FERRECENTRO GABI SRL"/>
    <d v="2023-11-17T00:00:00"/>
    <x v="20"/>
    <s v="AM"/>
    <n v="10"/>
    <n v="60"/>
    <s v="FERRETERIA"/>
    <x v="22"/>
  </r>
  <r>
    <x v="1077"/>
    <s v="04371"/>
    <s v="FERRECENTRO GABI SRL"/>
    <d v="2023-11-17T00:00:00"/>
    <x v="20"/>
    <s v="AM"/>
    <n v="9"/>
    <n v="189"/>
    <s v="FERRETERIA"/>
    <x v="22"/>
  </r>
  <r>
    <x v="1077"/>
    <s v="04371"/>
    <s v="FERRECENTRO GABI SRL"/>
    <d v="2023-11-17T00:00:00"/>
    <x v="20"/>
    <s v="AM"/>
    <n v="10"/>
    <n v="277.5"/>
    <s v="FERRETERIA"/>
    <x v="22"/>
  </r>
  <r>
    <x v="1077"/>
    <s v="04371"/>
    <s v="FERRECENTRO GABI SRL"/>
    <d v="2023-11-17T00:00:00"/>
    <x v="20"/>
    <s v="AM"/>
    <n v="10"/>
    <n v="337.5"/>
    <s v="FERRETERIA"/>
    <x v="22"/>
  </r>
  <r>
    <x v="1077"/>
    <s v="04371"/>
    <s v="FERRECENTRO GABI SRL"/>
    <d v="2023-11-17T00:00:00"/>
    <x v="20"/>
    <s v="AM"/>
    <n v="6"/>
    <n v="454.5"/>
    <s v="FERRETERIA"/>
    <x v="22"/>
  </r>
  <r>
    <x v="1077"/>
    <s v="04371"/>
    <s v="FERRECENTRO GABI SRL"/>
    <d v="2023-11-17T00:00:00"/>
    <x v="20"/>
    <s v="AM"/>
    <n v="4"/>
    <n v="480"/>
    <s v="FERRETERIA"/>
    <x v="22"/>
  </r>
  <r>
    <x v="1077"/>
    <s v="04371"/>
    <s v="FERRECENTRO GABI SRL"/>
    <d v="2023-11-17T00:00:00"/>
    <x v="20"/>
    <s v="AM"/>
    <n v="2"/>
    <n v="838.8"/>
    <s v="FERRETERIA"/>
    <x v="22"/>
  </r>
  <r>
    <x v="1077"/>
    <s v="04371"/>
    <s v="FERRECENTRO GABI SRL"/>
    <d v="2023-11-17T00:00:00"/>
    <x v="20"/>
    <s v="AM"/>
    <n v="4"/>
    <n v="567"/>
    <s v="FERRETERIA"/>
    <x v="22"/>
  </r>
  <r>
    <x v="1077"/>
    <s v="04371"/>
    <s v="FERRECENTRO GABI SRL"/>
    <d v="2023-11-17T00:00:00"/>
    <x v="20"/>
    <s v="AM"/>
    <n v="6"/>
    <n v="594"/>
    <s v="FERRETERIA"/>
    <x v="22"/>
  </r>
  <r>
    <x v="1077"/>
    <s v="04371"/>
    <s v="FERRECENTRO GABI SRL"/>
    <d v="2023-11-17T00:00:00"/>
    <x v="20"/>
    <s v="AM"/>
    <n v="4"/>
    <n v="534"/>
    <s v="FERRETERIA"/>
    <x v="22"/>
  </r>
  <r>
    <x v="1077"/>
    <s v="04371"/>
    <s v="FERRECENTRO GABI SRL"/>
    <d v="2023-11-17T00:00:00"/>
    <x v="20"/>
    <s v="AM"/>
    <n v="6"/>
    <n v="371.34"/>
    <s v="FERRETERIA"/>
    <x v="22"/>
  </r>
  <r>
    <x v="1077"/>
    <s v="04371"/>
    <s v="FERRECENTRO GABI SRL"/>
    <d v="2023-11-17T00:00:00"/>
    <x v="20"/>
    <s v="AM"/>
    <n v="6"/>
    <n v="582"/>
    <s v="FERRETERIA"/>
    <x v="22"/>
  </r>
  <r>
    <x v="1077"/>
    <s v="04371"/>
    <s v="FERRECENTRO GABI SRL"/>
    <d v="2023-11-17T00:00:00"/>
    <x v="20"/>
    <s v="AM"/>
    <n v="10"/>
    <n v="217.5"/>
    <s v="FERRETERIA"/>
    <x v="22"/>
  </r>
  <r>
    <x v="1077"/>
    <s v="04371"/>
    <s v="FERRECENTRO GABI SRL"/>
    <d v="2023-11-17T00:00:00"/>
    <x v="20"/>
    <s v="AM"/>
    <n v="10"/>
    <n v="213.7"/>
    <s v="FERRETERIA"/>
    <x v="22"/>
  </r>
  <r>
    <x v="1077"/>
    <s v="04371"/>
    <s v="FERRECENTRO GABI SRL"/>
    <d v="2023-11-17T00:00:00"/>
    <x v="20"/>
    <s v="AM"/>
    <n v="10"/>
    <n v="292.5"/>
    <s v="FERRETERIA"/>
    <x v="22"/>
  </r>
  <r>
    <x v="1077"/>
    <s v="04371"/>
    <s v="FERRECENTRO GABI SRL"/>
    <d v="2023-11-17T00:00:00"/>
    <x v="20"/>
    <s v="AM"/>
    <n v="3"/>
    <n v="164.25"/>
    <s v="FERRETERIA"/>
    <x v="22"/>
  </r>
  <r>
    <x v="1077"/>
    <s v="04371"/>
    <s v="FERRECENTRO GABI SRL"/>
    <d v="2023-11-17T00:00:00"/>
    <x v="20"/>
    <s v="AM"/>
    <n v="50"/>
    <n v="225"/>
    <s v="FERRETERIA"/>
    <x v="22"/>
  </r>
  <r>
    <x v="1077"/>
    <s v="04371"/>
    <s v="FERRECENTRO GABI SRL"/>
    <d v="2023-11-17T00:00:00"/>
    <x v="20"/>
    <s v="AM"/>
    <n v="3"/>
    <n v="293.19"/>
    <s v="FERRETERIA"/>
    <x v="22"/>
  </r>
  <r>
    <x v="1077"/>
    <s v="04371"/>
    <s v="FERRECENTRO GABI SRL"/>
    <d v="2023-11-17T00:00:00"/>
    <x v="20"/>
    <s v="AM"/>
    <n v="3"/>
    <n v="392.61"/>
    <s v="FERRETERIA"/>
    <x v="22"/>
  </r>
  <r>
    <x v="1078"/>
    <s v="04371"/>
    <s v="FERRECENTRO GABI SRL"/>
    <d v="2023-11-17T00:00:00"/>
    <x v="20"/>
    <s v="AM"/>
    <n v="0"/>
    <n v="0"/>
    <s v="FERRETERIA"/>
    <x v="22"/>
  </r>
  <r>
    <x v="1078"/>
    <s v="04371"/>
    <s v="FERRECENTRO GABI SRL"/>
    <d v="2023-11-17T00:00:00"/>
    <x v="20"/>
    <s v="AM"/>
    <n v="2"/>
    <n v="509.4"/>
    <s v="FERRETERIA"/>
    <x v="22"/>
  </r>
  <r>
    <x v="1078"/>
    <s v="04371"/>
    <s v="FERRECENTRO GABI SRL"/>
    <d v="2023-11-17T00:00:00"/>
    <x v="20"/>
    <s v="AM"/>
    <n v="0"/>
    <n v="0"/>
    <s v="FERRETERIA"/>
    <x v="22"/>
  </r>
  <r>
    <x v="1078"/>
    <s v="04371"/>
    <s v="FERRECENTRO GABI SRL"/>
    <d v="2023-11-17T00:00:00"/>
    <x v="20"/>
    <s v="AM"/>
    <n v="1"/>
    <n v="165.6"/>
    <s v="FERRETERIA"/>
    <x v="22"/>
  </r>
  <r>
    <x v="1078"/>
    <s v="04371"/>
    <s v="FERRECENTRO GABI SRL"/>
    <d v="2023-11-17T00:00:00"/>
    <x v="20"/>
    <s v="AM"/>
    <n v="0"/>
    <n v="0"/>
    <s v="FERRETERIA"/>
    <x v="22"/>
  </r>
  <r>
    <x v="1078"/>
    <s v="04371"/>
    <s v="FERRECENTRO GABI SRL"/>
    <d v="2023-11-17T00:00:00"/>
    <x v="20"/>
    <s v="AM"/>
    <n v="0"/>
    <n v="0"/>
    <s v="FERRETERIA"/>
    <x v="22"/>
  </r>
  <r>
    <x v="1078"/>
    <s v="04371"/>
    <s v="FERRECENTRO GABI SRL"/>
    <d v="2023-11-17T00:00:00"/>
    <x v="20"/>
    <s v="AM"/>
    <n v="0"/>
    <n v="0"/>
    <s v="FERRETERIA"/>
    <x v="22"/>
  </r>
  <r>
    <x v="1078"/>
    <s v="04371"/>
    <s v="FERRECENTRO GABI SRL"/>
    <d v="2023-11-17T00:00:00"/>
    <x v="20"/>
    <s v="AM"/>
    <n v="0"/>
    <n v="0"/>
    <s v="FERRETERIA"/>
    <x v="22"/>
  </r>
  <r>
    <x v="1078"/>
    <s v="04371"/>
    <s v="FERRECENTRO GABI SRL"/>
    <d v="2023-11-17T00:00:00"/>
    <x v="20"/>
    <s v="AM"/>
    <n v="6"/>
    <n v="326.7"/>
    <s v="FERRETERIA"/>
    <x v="22"/>
  </r>
  <r>
    <x v="1078"/>
    <s v="04371"/>
    <s v="FERRECENTRO GABI SRL"/>
    <d v="2023-11-17T00:00:00"/>
    <x v="20"/>
    <s v="AM"/>
    <n v="6"/>
    <n v="297"/>
    <s v="FERRETERIA"/>
    <x v="22"/>
  </r>
  <r>
    <x v="1078"/>
    <s v="04371"/>
    <s v="FERRECENTRO GABI SRL"/>
    <d v="2023-11-17T00:00:00"/>
    <x v="20"/>
    <s v="AM"/>
    <n v="6"/>
    <n v="378"/>
    <s v="FERRETERIA"/>
    <x v="22"/>
  </r>
  <r>
    <x v="1078"/>
    <s v="04371"/>
    <s v="FERRECENTRO GABI SRL"/>
    <d v="2023-11-17T00:00:00"/>
    <x v="20"/>
    <s v="AM"/>
    <n v="0"/>
    <n v="0"/>
    <s v="FERRETERIA"/>
    <x v="22"/>
  </r>
  <r>
    <x v="1078"/>
    <s v="04371"/>
    <s v="FERRECENTRO GABI SRL"/>
    <d v="2023-11-17T00:00:00"/>
    <x v="20"/>
    <s v="AM"/>
    <n v="10"/>
    <n v="117"/>
    <s v="FERRETERIA"/>
    <x v="22"/>
  </r>
  <r>
    <x v="1078"/>
    <s v="04371"/>
    <s v="FERRECENTRO GABI SRL"/>
    <d v="2023-11-17T00:00:00"/>
    <x v="20"/>
    <s v="AM"/>
    <n v="0"/>
    <n v="0"/>
    <s v="FERRETERIA"/>
    <x v="22"/>
  </r>
  <r>
    <x v="1078"/>
    <s v="04371"/>
    <s v="FERRECENTRO GABI SRL"/>
    <d v="2023-11-17T00:00:00"/>
    <x v="20"/>
    <s v="AM"/>
    <n v="0"/>
    <n v="0"/>
    <s v="FERRETERIA"/>
    <x v="22"/>
  </r>
  <r>
    <x v="1078"/>
    <s v="04371"/>
    <s v="FERRECENTRO GABI SRL"/>
    <d v="2023-11-17T00:00:00"/>
    <x v="20"/>
    <s v="AM"/>
    <n v="0"/>
    <n v="0"/>
    <s v="FERRETERIA"/>
    <x v="22"/>
  </r>
  <r>
    <x v="1078"/>
    <s v="04371"/>
    <s v="FERRECENTRO GABI SRL"/>
    <d v="2023-11-17T00:00:00"/>
    <x v="20"/>
    <s v="AM"/>
    <n v="10"/>
    <n v="99"/>
    <s v="FERRETERIA"/>
    <x v="22"/>
  </r>
  <r>
    <x v="1078"/>
    <s v="04371"/>
    <s v="FERRECENTRO GABI SRL"/>
    <d v="2023-11-17T00:00:00"/>
    <x v="20"/>
    <s v="AM"/>
    <n v="0"/>
    <n v="0"/>
    <s v="FERRETERIA"/>
    <x v="22"/>
  </r>
  <r>
    <x v="1078"/>
    <s v="04371"/>
    <s v="FERRECENTRO GABI SRL"/>
    <d v="2023-11-17T00:00:00"/>
    <x v="20"/>
    <s v="AM"/>
    <n v="50"/>
    <n v="328"/>
    <s v="FERRETERIA"/>
    <x v="22"/>
  </r>
  <r>
    <x v="1078"/>
    <s v="04371"/>
    <s v="FERRECENTRO GABI SRL"/>
    <d v="2023-11-17T00:00:00"/>
    <x v="20"/>
    <s v="AM"/>
    <n v="6"/>
    <n v="469.8"/>
    <s v="FERRETERIA"/>
    <x v="22"/>
  </r>
  <r>
    <x v="1078"/>
    <s v="04371"/>
    <s v="FERRECENTRO GABI SRL"/>
    <d v="2023-11-17T00:00:00"/>
    <x v="20"/>
    <s v="AM"/>
    <n v="6"/>
    <n v="405"/>
    <s v="FERRETERIA"/>
    <x v="22"/>
  </r>
  <r>
    <x v="1078"/>
    <s v="04371"/>
    <s v="FERRECENTRO GABI SRL"/>
    <d v="2023-11-17T00:00:00"/>
    <x v="20"/>
    <s v="AM"/>
    <n v="6"/>
    <n v="1332.48"/>
    <s v="FERRETERIA"/>
    <x v="22"/>
  </r>
  <r>
    <x v="1078"/>
    <s v="04371"/>
    <s v="FERRECENTRO GABI SRL"/>
    <d v="2023-11-17T00:00:00"/>
    <x v="20"/>
    <s v="AM"/>
    <n v="6"/>
    <n v="1332.48"/>
    <s v="FERRETERIA"/>
    <x v="22"/>
  </r>
  <r>
    <x v="1078"/>
    <s v="04371"/>
    <s v="FERRECENTRO GABI SRL"/>
    <d v="2023-11-17T00:00:00"/>
    <x v="20"/>
    <s v="AM"/>
    <n v="0"/>
    <n v="0"/>
    <s v="FERRETERIA"/>
    <x v="22"/>
  </r>
  <r>
    <x v="1078"/>
    <s v="04371"/>
    <s v="FERRECENTRO GABI SRL"/>
    <d v="2023-11-17T00:00:00"/>
    <x v="20"/>
    <s v="AM"/>
    <n v="0"/>
    <n v="0"/>
    <s v="FERRETERIA"/>
    <x v="22"/>
  </r>
  <r>
    <x v="1078"/>
    <s v="04371"/>
    <s v="FERRECENTRO GABI SRL"/>
    <d v="2023-11-17T00:00:00"/>
    <x v="20"/>
    <s v="AM"/>
    <n v="6"/>
    <n v="324"/>
    <s v="FERRETERIA"/>
    <x v="22"/>
  </r>
  <r>
    <x v="1078"/>
    <s v="04371"/>
    <s v="FERRECENTRO GABI SRL"/>
    <d v="2023-11-17T00:00:00"/>
    <x v="20"/>
    <s v="AM"/>
    <n v="0"/>
    <n v="0"/>
    <s v="FERRETERIA"/>
    <x v="22"/>
  </r>
  <r>
    <x v="1078"/>
    <s v="04371"/>
    <s v="FERRECENTRO GABI SRL"/>
    <d v="2023-11-17T00:00:00"/>
    <x v="20"/>
    <s v="AM"/>
    <n v="6"/>
    <n v="1431"/>
    <s v="FERRETERIA"/>
    <x v="22"/>
  </r>
  <r>
    <x v="1078"/>
    <s v="04371"/>
    <s v="FERRECENTRO GABI SRL"/>
    <d v="2023-11-17T00:00:00"/>
    <x v="20"/>
    <s v="AM"/>
    <n v="6"/>
    <n v="270"/>
    <s v="FERRETERIA"/>
    <x v="22"/>
  </r>
  <r>
    <x v="1078"/>
    <s v="04371"/>
    <s v="FERRECENTRO GABI SRL"/>
    <d v="2023-11-17T00:00:00"/>
    <x v="20"/>
    <s v="AM"/>
    <n v="0"/>
    <n v="0"/>
    <s v="FERRETERIA"/>
    <x v="22"/>
  </r>
  <r>
    <x v="1078"/>
    <s v="04371"/>
    <s v="FERRECENTRO GABI SRL"/>
    <d v="2023-11-17T00:00:00"/>
    <x v="20"/>
    <s v="AM"/>
    <n v="6"/>
    <n v="810"/>
    <s v="FERRETERIA"/>
    <x v="22"/>
  </r>
  <r>
    <x v="1078"/>
    <s v="04371"/>
    <s v="FERRECENTRO GABI SRL"/>
    <d v="2023-11-17T00:00:00"/>
    <x v="20"/>
    <s v="AM"/>
    <n v="4"/>
    <n v="1605.6"/>
    <s v="FERRETERIA"/>
    <x v="22"/>
  </r>
  <r>
    <x v="1078"/>
    <s v="04371"/>
    <s v="FERRECENTRO GABI SRL"/>
    <d v="2023-11-17T00:00:00"/>
    <x v="20"/>
    <s v="AM"/>
    <n v="0"/>
    <n v="0"/>
    <s v="FERRETERIA"/>
    <x v="22"/>
  </r>
  <r>
    <x v="1078"/>
    <s v="04371"/>
    <s v="FERRECENTRO GABI SRL"/>
    <d v="2023-11-17T00:00:00"/>
    <x v="20"/>
    <s v="AM"/>
    <n v="4"/>
    <n v="668"/>
    <s v="FERRETERIA"/>
    <x v="22"/>
  </r>
  <r>
    <x v="1078"/>
    <s v="04371"/>
    <s v="FERRECENTRO GABI SRL"/>
    <d v="2023-11-17T00:00:00"/>
    <x v="20"/>
    <s v="AM"/>
    <n v="10"/>
    <n v="207"/>
    <s v="FERRETERIA"/>
    <x v="22"/>
  </r>
  <r>
    <x v="1078"/>
    <s v="04371"/>
    <s v="FERRECENTRO GABI SRL"/>
    <d v="2023-11-17T00:00:00"/>
    <x v="20"/>
    <s v="AM"/>
    <n v="10"/>
    <n v="207"/>
    <s v="FERRETERIA"/>
    <x v="22"/>
  </r>
  <r>
    <x v="1078"/>
    <s v="04371"/>
    <s v="FERRECENTRO GABI SRL"/>
    <d v="2023-11-17T00:00:00"/>
    <x v="20"/>
    <s v="AM"/>
    <n v="6"/>
    <n v="222.24"/>
    <s v="FERRETERIA"/>
    <x v="22"/>
  </r>
  <r>
    <x v="1078"/>
    <s v="04371"/>
    <s v="FERRECENTRO GABI SRL"/>
    <d v="2023-11-17T00:00:00"/>
    <x v="20"/>
    <s v="AM"/>
    <n v="2"/>
    <n v="315"/>
    <s v="FERRETERIA"/>
    <x v="22"/>
  </r>
  <r>
    <x v="1078"/>
    <s v="04371"/>
    <s v="FERRECENTRO GABI SRL"/>
    <d v="2023-11-17T00:00:00"/>
    <x v="20"/>
    <s v="AM"/>
    <n v="10"/>
    <n v="405"/>
    <s v="FERRETERIA"/>
    <x v="22"/>
  </r>
  <r>
    <x v="1078"/>
    <s v="04371"/>
    <s v="FERRECENTRO GABI SRL"/>
    <d v="2023-11-17T00:00:00"/>
    <x v="20"/>
    <s v="AM"/>
    <n v="0"/>
    <n v="0"/>
    <s v="FERRETERIA"/>
    <x v="22"/>
  </r>
  <r>
    <x v="1078"/>
    <s v="04371"/>
    <s v="FERRECENTRO GABI SRL"/>
    <d v="2023-11-17T00:00:00"/>
    <x v="20"/>
    <s v="AM"/>
    <n v="1"/>
    <n v="74.7"/>
    <s v="FERRETERIA"/>
    <x v="22"/>
  </r>
  <r>
    <x v="1078"/>
    <s v="04371"/>
    <s v="FERRECENTRO GABI SRL"/>
    <d v="2023-11-17T00:00:00"/>
    <x v="20"/>
    <s v="AM"/>
    <n v="0"/>
    <n v="0"/>
    <s v="FERRETERIA"/>
    <x v="22"/>
  </r>
  <r>
    <x v="1078"/>
    <s v="04371"/>
    <s v="FERRECENTRO GABI SRL"/>
    <d v="2023-11-17T00:00:00"/>
    <x v="20"/>
    <s v="AM"/>
    <n v="0"/>
    <n v="0"/>
    <s v="FERRETERIA"/>
    <x v="22"/>
  </r>
  <r>
    <x v="1078"/>
    <s v="04371"/>
    <s v="FERRECENTRO GABI SRL"/>
    <d v="2023-11-17T00:00:00"/>
    <x v="20"/>
    <s v="AM"/>
    <n v="0"/>
    <n v="0"/>
    <s v="FERRETERIA"/>
    <x v="22"/>
  </r>
  <r>
    <x v="1078"/>
    <s v="04371"/>
    <s v="FERRECENTRO GABI SRL"/>
    <d v="2023-11-17T00:00:00"/>
    <x v="20"/>
    <s v="AM"/>
    <n v="0"/>
    <n v="0"/>
    <s v="FERRETERIA"/>
    <x v="22"/>
  </r>
  <r>
    <x v="1078"/>
    <s v="04371"/>
    <s v="FERRECENTRO GABI SRL"/>
    <d v="2023-11-17T00:00:00"/>
    <x v="20"/>
    <s v="AM"/>
    <n v="0"/>
    <n v="0"/>
    <s v="FERRETERIA"/>
    <x v="22"/>
  </r>
  <r>
    <x v="1078"/>
    <s v="04371"/>
    <s v="FERRECENTRO GABI SRL"/>
    <d v="2023-11-17T00:00:00"/>
    <x v="20"/>
    <s v="AM"/>
    <n v="10"/>
    <n v="746.4"/>
    <s v="FERRETERIA"/>
    <x v="22"/>
  </r>
  <r>
    <x v="1078"/>
    <s v="04371"/>
    <s v="FERRECENTRO GABI SRL"/>
    <d v="2023-11-17T00:00:00"/>
    <x v="20"/>
    <s v="AM"/>
    <n v="0"/>
    <n v="0"/>
    <s v="FERRETERIA"/>
    <x v="22"/>
  </r>
  <r>
    <x v="1078"/>
    <s v="04371"/>
    <s v="FERRECENTRO GABI SRL"/>
    <d v="2023-11-17T00:00:00"/>
    <x v="20"/>
    <s v="AM"/>
    <n v="0"/>
    <n v="0"/>
    <s v="FERRETERIA"/>
    <x v="22"/>
  </r>
  <r>
    <x v="1078"/>
    <s v="04371"/>
    <s v="FERRECENTRO GABI SRL"/>
    <d v="2023-11-17T00:00:00"/>
    <x v="20"/>
    <s v="AM"/>
    <n v="14"/>
    <n v="581.70000000000005"/>
    <s v="FERRETERIA"/>
    <x v="22"/>
  </r>
  <r>
    <x v="1078"/>
    <s v="04371"/>
    <s v="FERRECENTRO GABI SRL"/>
    <d v="2023-11-17T00:00:00"/>
    <x v="20"/>
    <s v="AM"/>
    <n v="0"/>
    <n v="0"/>
    <s v="FERRETERIA"/>
    <x v="22"/>
  </r>
  <r>
    <x v="1078"/>
    <s v="04371"/>
    <s v="FERRECENTRO GABI SRL"/>
    <d v="2023-11-17T00:00:00"/>
    <x v="20"/>
    <s v="AM"/>
    <n v="15"/>
    <n v="1200.45"/>
    <s v="FERRETERIA"/>
    <x v="22"/>
  </r>
  <r>
    <x v="1078"/>
    <s v="04371"/>
    <s v="FERRECENTRO GABI SRL"/>
    <d v="2023-11-17T00:00:00"/>
    <x v="20"/>
    <s v="AM"/>
    <n v="0"/>
    <n v="0"/>
    <s v="FERRETERIA"/>
    <x v="22"/>
  </r>
  <r>
    <x v="1078"/>
    <s v="04371"/>
    <s v="FERRECENTRO GABI SRL"/>
    <d v="2023-11-17T00:00:00"/>
    <x v="20"/>
    <s v="AM"/>
    <n v="0"/>
    <n v="0"/>
    <s v="FERRETERIA"/>
    <x v="22"/>
  </r>
  <r>
    <x v="1078"/>
    <s v="04371"/>
    <s v="FERRECENTRO GABI SRL"/>
    <d v="2023-11-17T00:00:00"/>
    <x v="20"/>
    <s v="AM"/>
    <n v="6"/>
    <n v="459"/>
    <s v="FERRETERIA"/>
    <x v="22"/>
  </r>
  <r>
    <x v="1078"/>
    <s v="04371"/>
    <s v="FERRECENTRO GABI SRL"/>
    <d v="2023-11-17T00:00:00"/>
    <x v="20"/>
    <s v="AM"/>
    <n v="0"/>
    <n v="0"/>
    <s v="FERRETERIA"/>
    <x v="22"/>
  </r>
  <r>
    <x v="1078"/>
    <s v="04371"/>
    <s v="FERRECENTRO GABI SRL"/>
    <d v="2023-11-17T00:00:00"/>
    <x v="20"/>
    <s v="AM"/>
    <n v="0"/>
    <n v="0"/>
    <s v="FERRETERIA"/>
    <x v="22"/>
  </r>
  <r>
    <x v="1078"/>
    <s v="04371"/>
    <s v="FERRECENTRO GABI SRL"/>
    <d v="2023-11-17T00:00:00"/>
    <x v="20"/>
    <s v="AM"/>
    <n v="0"/>
    <n v="0"/>
    <s v="FERRETERIA"/>
    <x v="22"/>
  </r>
  <r>
    <x v="1078"/>
    <s v="04371"/>
    <s v="FERRECENTRO GABI SRL"/>
    <d v="2023-11-17T00:00:00"/>
    <x v="20"/>
    <s v="AM"/>
    <n v="0"/>
    <n v="0"/>
    <s v="FERRETERIA"/>
    <x v="22"/>
  </r>
  <r>
    <x v="1078"/>
    <s v="04371"/>
    <s v="FERRECENTRO GABI SRL"/>
    <d v="2023-11-17T00:00:00"/>
    <x v="20"/>
    <s v="AM"/>
    <n v="0"/>
    <n v="0"/>
    <s v="FERRETERIA"/>
    <x v="22"/>
  </r>
  <r>
    <x v="1078"/>
    <s v="04371"/>
    <s v="FERRECENTRO GABI SRL"/>
    <d v="2023-11-17T00:00:00"/>
    <x v="20"/>
    <s v="AM"/>
    <n v="0"/>
    <n v="0"/>
    <s v="FERRETERIA"/>
    <x v="22"/>
  </r>
  <r>
    <x v="1078"/>
    <s v="04371"/>
    <s v="FERRECENTRO GABI SRL"/>
    <d v="2023-11-17T00:00:00"/>
    <x v="20"/>
    <s v="AM"/>
    <n v="0"/>
    <n v="0"/>
    <s v="FERRETERIA"/>
    <x v="22"/>
  </r>
  <r>
    <x v="1078"/>
    <s v="04371"/>
    <s v="FERRECENTRO GABI SRL"/>
    <d v="2023-11-17T00:00:00"/>
    <x v="20"/>
    <s v="AM"/>
    <n v="3"/>
    <n v="1233.9000000000001"/>
    <s v="FERRETERIA"/>
    <x v="22"/>
  </r>
  <r>
    <x v="1078"/>
    <s v="04371"/>
    <s v="FERRECENTRO GABI SRL"/>
    <d v="2023-11-17T00:00:00"/>
    <x v="20"/>
    <s v="AM"/>
    <n v="3"/>
    <n v="1428.3"/>
    <s v="FERRETERIA"/>
    <x v="22"/>
  </r>
  <r>
    <x v="1079"/>
    <s v="02843"/>
    <s v="FERRETERIA COMPARE C POR A"/>
    <d v="2023-11-17T00:00:00"/>
    <x v="16"/>
    <s v="FG"/>
    <n v="0"/>
    <n v="0"/>
    <s v="FERRETERIA"/>
    <x v="17"/>
  </r>
  <r>
    <x v="1079"/>
    <s v="02843"/>
    <s v="FERRETERIA COMPARE C POR A"/>
    <d v="2023-11-17T00:00:00"/>
    <x v="16"/>
    <s v="FG"/>
    <n v="0"/>
    <n v="0"/>
    <s v="FERRETERIA"/>
    <x v="17"/>
  </r>
  <r>
    <x v="1079"/>
    <s v="02843"/>
    <s v="FERRETERIA COMPARE C POR A"/>
    <d v="2023-11-17T00:00:00"/>
    <x v="16"/>
    <s v="FG"/>
    <n v="12"/>
    <n v="939.6"/>
    <s v="FERRETERIA"/>
    <x v="17"/>
  </r>
  <r>
    <x v="1079"/>
    <s v="02843"/>
    <s v="FERRETERIA COMPARE C POR A"/>
    <d v="2023-11-17T00:00:00"/>
    <x v="16"/>
    <s v="FG"/>
    <n v="0"/>
    <n v="0"/>
    <s v="FERRETERIA"/>
    <x v="17"/>
  </r>
  <r>
    <x v="1079"/>
    <s v="02843"/>
    <s v="FERRETERIA COMPARE C POR A"/>
    <d v="2023-11-17T00:00:00"/>
    <x v="16"/>
    <s v="FG"/>
    <n v="6"/>
    <n v="499.5"/>
    <s v="FERRETERIA"/>
    <x v="17"/>
  </r>
  <r>
    <x v="1079"/>
    <s v="02843"/>
    <s v="FERRETERIA COMPARE C POR A"/>
    <d v="2023-11-17T00:00:00"/>
    <x v="16"/>
    <s v="FG"/>
    <n v="12"/>
    <n v="702"/>
    <s v="FERRETERIA"/>
    <x v="17"/>
  </r>
  <r>
    <x v="1079"/>
    <s v="02843"/>
    <s v="FERRETERIA COMPARE C POR A"/>
    <d v="2023-11-17T00:00:00"/>
    <x v="16"/>
    <s v="FG"/>
    <n v="12"/>
    <n v="540"/>
    <s v="FERRETERIA"/>
    <x v="17"/>
  </r>
  <r>
    <x v="1079"/>
    <s v="02843"/>
    <s v="FERRETERIA COMPARE C POR A"/>
    <d v="2023-11-17T00:00:00"/>
    <x v="16"/>
    <s v="FG"/>
    <n v="24"/>
    <n v="1123.2"/>
    <s v="FERRETERIA"/>
    <x v="17"/>
  </r>
  <r>
    <x v="1079"/>
    <s v="02843"/>
    <s v="FERRETERIA COMPARE C POR A"/>
    <d v="2023-11-17T00:00:00"/>
    <x v="16"/>
    <s v="FG"/>
    <n v="0"/>
    <n v="0"/>
    <s v="FERRETERIA"/>
    <x v="17"/>
  </r>
  <r>
    <x v="1079"/>
    <s v="02843"/>
    <s v="FERRETERIA COMPARE C POR A"/>
    <d v="2023-11-17T00:00:00"/>
    <x v="16"/>
    <s v="FG"/>
    <n v="114"/>
    <n v="205.2"/>
    <s v="FERRETERIA"/>
    <x v="17"/>
  </r>
  <r>
    <x v="1079"/>
    <s v="02843"/>
    <s v="FERRETERIA COMPARE C POR A"/>
    <d v="2023-11-17T00:00:00"/>
    <x v="16"/>
    <s v="FG"/>
    <n v="0"/>
    <n v="0"/>
    <s v="FERRETERIA"/>
    <x v="17"/>
  </r>
  <r>
    <x v="1079"/>
    <s v="02843"/>
    <s v="FERRETERIA COMPARE C POR A"/>
    <d v="2023-11-17T00:00:00"/>
    <x v="16"/>
    <s v="FG"/>
    <n v="3"/>
    <n v="1026"/>
    <s v="FERRETERIA"/>
    <x v="17"/>
  </r>
  <r>
    <x v="1079"/>
    <s v="02843"/>
    <s v="FERRETERIA COMPARE C POR A"/>
    <d v="2023-11-17T00:00:00"/>
    <x v="16"/>
    <s v="FG"/>
    <n v="30"/>
    <n v="2322"/>
    <s v="FERRETERIA"/>
    <x v="17"/>
  </r>
  <r>
    <x v="1079"/>
    <s v="02843"/>
    <s v="FERRETERIA COMPARE C POR A"/>
    <d v="2023-11-17T00:00:00"/>
    <x v="16"/>
    <s v="FG"/>
    <n v="30"/>
    <n v="1971"/>
    <s v="FERRETERIA"/>
    <x v="17"/>
  </r>
  <r>
    <x v="1079"/>
    <s v="02843"/>
    <s v="FERRETERIA COMPARE C POR A"/>
    <d v="2023-11-17T00:00:00"/>
    <x v="16"/>
    <s v="FG"/>
    <n v="100"/>
    <n v="952.02"/>
    <s v="FERRETERIA"/>
    <x v="17"/>
  </r>
  <r>
    <x v="1079"/>
    <s v="02843"/>
    <s v="FERRETERIA COMPARE C POR A"/>
    <d v="2023-11-17T00:00:00"/>
    <x v="16"/>
    <s v="FG"/>
    <n v="100"/>
    <n v="643.5"/>
    <s v="FERRETERIA"/>
    <x v="17"/>
  </r>
  <r>
    <x v="1079"/>
    <s v="02843"/>
    <s v="FERRETERIA COMPARE C POR A"/>
    <d v="2023-11-17T00:00:00"/>
    <x v="16"/>
    <s v="FG"/>
    <n v="10"/>
    <n v="1602"/>
    <s v="FERRETERIA"/>
    <x v="17"/>
  </r>
  <r>
    <x v="1079"/>
    <s v="02843"/>
    <s v="FERRETERIA COMPARE C POR A"/>
    <d v="2023-11-17T00:00:00"/>
    <x v="16"/>
    <s v="FG"/>
    <n v="5"/>
    <n v="2097"/>
    <s v="FERRETERIA"/>
    <x v="17"/>
  </r>
  <r>
    <x v="1079"/>
    <s v="02843"/>
    <s v="FERRETERIA COMPARE C POR A"/>
    <d v="2023-11-17T00:00:00"/>
    <x v="16"/>
    <s v="FG"/>
    <n v="4"/>
    <n v="1051.2"/>
    <s v="FERRETERIA"/>
    <x v="17"/>
  </r>
  <r>
    <x v="1079"/>
    <s v="02843"/>
    <s v="FERRETERIA COMPARE C POR A"/>
    <d v="2023-11-17T00:00:00"/>
    <x v="16"/>
    <s v="FG"/>
    <n v="2"/>
    <n v="2822.4"/>
    <s v="FERRETERIA"/>
    <x v="17"/>
  </r>
  <r>
    <x v="1079"/>
    <s v="02843"/>
    <s v="FERRETERIA COMPARE C POR A"/>
    <d v="2023-11-17T00:00:00"/>
    <x v="16"/>
    <s v="FG"/>
    <n v="5"/>
    <n v="3496.5"/>
    <s v="FERRETERIA"/>
    <x v="17"/>
  </r>
  <r>
    <x v="1079"/>
    <s v="02843"/>
    <s v="FERRETERIA COMPARE C POR A"/>
    <d v="2023-11-17T00:00:00"/>
    <x v="16"/>
    <s v="FG"/>
    <n v="6"/>
    <n v="2154.6"/>
    <s v="FERRETERIA"/>
    <x v="17"/>
  </r>
  <r>
    <x v="1079"/>
    <s v="02843"/>
    <s v="FERRETERIA COMPARE C POR A"/>
    <d v="2023-11-17T00:00:00"/>
    <x v="16"/>
    <s v="FG"/>
    <n v="0"/>
    <n v="0"/>
    <s v="FERRETERIA"/>
    <x v="17"/>
  </r>
  <r>
    <x v="1079"/>
    <s v="02843"/>
    <s v="FERRETERIA COMPARE C POR A"/>
    <d v="2023-11-17T00:00:00"/>
    <x v="16"/>
    <s v="FG"/>
    <n v="100"/>
    <n v="1980"/>
    <s v="FERRETERIA"/>
    <x v="17"/>
  </r>
  <r>
    <x v="1079"/>
    <s v="02843"/>
    <s v="FERRETERIA COMPARE C POR A"/>
    <d v="2023-11-17T00:00:00"/>
    <x v="16"/>
    <s v="FG"/>
    <n v="0"/>
    <n v="0"/>
    <s v="FERRETERIA"/>
    <x v="17"/>
  </r>
  <r>
    <x v="1079"/>
    <s v="02843"/>
    <s v="FERRETERIA COMPARE C POR A"/>
    <d v="2023-11-17T00:00:00"/>
    <x v="16"/>
    <s v="FG"/>
    <n v="0"/>
    <n v="0"/>
    <s v="FERRETERIA"/>
    <x v="17"/>
  </r>
  <r>
    <x v="1079"/>
    <s v="02843"/>
    <s v="FERRETERIA COMPARE C POR A"/>
    <d v="2023-11-17T00:00:00"/>
    <x v="16"/>
    <s v="FG"/>
    <n v="0"/>
    <n v="0"/>
    <s v="FERRETERIA"/>
    <x v="17"/>
  </r>
  <r>
    <x v="1079"/>
    <s v="02843"/>
    <s v="FERRETERIA COMPARE C POR A"/>
    <d v="2023-11-17T00:00:00"/>
    <x v="16"/>
    <s v="FG"/>
    <n v="3"/>
    <n v="1717.2"/>
    <s v="FERRETERIA"/>
    <x v="17"/>
  </r>
  <r>
    <x v="1079"/>
    <s v="02843"/>
    <s v="FERRETERIA COMPARE C POR A"/>
    <d v="2023-11-17T00:00:00"/>
    <x v="16"/>
    <s v="FG"/>
    <n v="6"/>
    <n v="880.2"/>
    <s v="FERRETERIA"/>
    <x v="17"/>
  </r>
  <r>
    <x v="1079"/>
    <s v="02843"/>
    <s v="FERRETERIA COMPARE C POR A"/>
    <d v="2023-11-17T00:00:00"/>
    <x v="16"/>
    <s v="FG"/>
    <n v="0"/>
    <n v="0"/>
    <s v="FERRETERIA"/>
    <x v="17"/>
  </r>
  <r>
    <x v="1079"/>
    <s v="02843"/>
    <s v="FERRETERIA COMPARE C POR A"/>
    <d v="2023-11-17T00:00:00"/>
    <x v="16"/>
    <s v="FG"/>
    <n v="10"/>
    <n v="1098"/>
    <s v="FERRETERIA"/>
    <x v="17"/>
  </r>
  <r>
    <x v="1080"/>
    <s v="03891"/>
    <s v="COMERCIALES SIERRA SRL"/>
    <d v="2023-11-17T00:00:00"/>
    <x v="21"/>
    <s v="CA"/>
    <n v="12"/>
    <n v="1629.06"/>
    <s v="FERRETERIA"/>
    <x v="8"/>
  </r>
  <r>
    <x v="1080"/>
    <s v="03891"/>
    <s v="COMERCIALES SIERRA SRL"/>
    <d v="2023-11-17T00:00:00"/>
    <x v="21"/>
    <s v="CA"/>
    <n v="3"/>
    <n v="1178.72"/>
    <s v="FERRETERIA"/>
    <x v="8"/>
  </r>
  <r>
    <x v="1080"/>
    <s v="03891"/>
    <s v="COMERCIALES SIERRA SRL"/>
    <d v="2023-11-17T00:00:00"/>
    <x v="21"/>
    <s v="CA"/>
    <n v="24"/>
    <n v="672"/>
    <s v="FERRETERIA"/>
    <x v="8"/>
  </r>
  <r>
    <x v="1080"/>
    <s v="03891"/>
    <s v="COMERCIALES SIERRA SRL"/>
    <d v="2023-11-17T00:00:00"/>
    <x v="21"/>
    <s v="CA"/>
    <n v="12"/>
    <n v="1776"/>
    <s v="FERRETERIA"/>
    <x v="8"/>
  </r>
  <r>
    <x v="1080"/>
    <s v="03891"/>
    <s v="COMERCIALES SIERRA SRL"/>
    <d v="2023-11-17T00:00:00"/>
    <x v="21"/>
    <s v="CA"/>
    <n v="1"/>
    <n v="1257.75"/>
    <s v="FERRETERIA"/>
    <x v="8"/>
  </r>
  <r>
    <x v="1080"/>
    <s v="03891"/>
    <s v="COMERCIALES SIERRA SRL"/>
    <d v="2023-11-17T00:00:00"/>
    <x v="21"/>
    <s v="CA"/>
    <n v="1"/>
    <n v="178"/>
    <s v="FERRETERIA"/>
    <x v="8"/>
  </r>
  <r>
    <x v="1080"/>
    <s v="03891"/>
    <s v="COMERCIALES SIERRA SRL"/>
    <d v="2023-11-17T00:00:00"/>
    <x v="21"/>
    <s v="CA"/>
    <n v="0"/>
    <n v="0"/>
    <s v="FERRETERIA"/>
    <x v="8"/>
  </r>
  <r>
    <x v="1080"/>
    <s v="03891"/>
    <s v="COMERCIALES SIERRA SRL"/>
    <d v="2023-11-17T00:00:00"/>
    <x v="21"/>
    <s v="CA"/>
    <n v="12"/>
    <n v="680.4"/>
    <s v="FERRETERIA"/>
    <x v="8"/>
  </r>
  <r>
    <x v="1080"/>
    <s v="03891"/>
    <s v="COMERCIALES SIERRA SRL"/>
    <d v="2023-11-17T00:00:00"/>
    <x v="21"/>
    <s v="CA"/>
    <n v="24"/>
    <n v="1351.04"/>
    <s v="FERRETERIA"/>
    <x v="8"/>
  </r>
  <r>
    <x v="1080"/>
    <s v="03891"/>
    <s v="COMERCIALES SIERRA SRL"/>
    <d v="2023-11-17T00:00:00"/>
    <x v="21"/>
    <s v="CA"/>
    <n v="0"/>
    <n v="0"/>
    <s v="FERRETERIA"/>
    <x v="8"/>
  </r>
  <r>
    <x v="1080"/>
    <s v="03891"/>
    <s v="COMERCIALES SIERRA SRL"/>
    <d v="2023-11-17T00:00:00"/>
    <x v="21"/>
    <s v="CA"/>
    <n v="1"/>
    <n v="785"/>
    <s v="FERRETERIA"/>
    <x v="8"/>
  </r>
  <r>
    <x v="1080"/>
    <s v="03891"/>
    <s v="COMERCIALES SIERRA SRL"/>
    <d v="2023-11-17T00:00:00"/>
    <x v="21"/>
    <s v="CA"/>
    <n v="0"/>
    <n v="0"/>
    <s v="FERRETERIA"/>
    <x v="8"/>
  </r>
  <r>
    <x v="1080"/>
    <s v="03891"/>
    <s v="COMERCIALES SIERRA SRL"/>
    <d v="2023-11-17T00:00:00"/>
    <x v="21"/>
    <s v="CA"/>
    <n v="1"/>
    <n v="266"/>
    <s v="FERRETERIA"/>
    <x v="8"/>
  </r>
  <r>
    <x v="1081"/>
    <s v="03525"/>
    <s v="ANDRES ARIAS"/>
    <d v="2023-11-17T00:00:00"/>
    <x v="21"/>
    <s v="CA"/>
    <n v="1"/>
    <n v="36"/>
    <s v="FERRETERIA"/>
    <x v="8"/>
  </r>
  <r>
    <x v="1081"/>
    <s v="03525"/>
    <s v="ANDRES ARIAS"/>
    <d v="2023-11-17T00:00:00"/>
    <x v="21"/>
    <s v="CA"/>
    <n v="1"/>
    <n v="36.9"/>
    <s v="FERRETERIA"/>
    <x v="8"/>
  </r>
  <r>
    <x v="1081"/>
    <s v="03525"/>
    <s v="ANDRES ARIAS"/>
    <d v="2023-11-17T00:00:00"/>
    <x v="21"/>
    <s v="CA"/>
    <n v="3"/>
    <n v="126.6"/>
    <s v="FERRETERIA"/>
    <x v="8"/>
  </r>
  <r>
    <x v="1081"/>
    <s v="03525"/>
    <s v="ANDRES ARIAS"/>
    <d v="2023-11-17T00:00:00"/>
    <x v="21"/>
    <s v="CA"/>
    <n v="1"/>
    <n v="12.5"/>
    <s v="FERRETERIA"/>
    <x v="8"/>
  </r>
  <r>
    <x v="1082"/>
    <s v="02822"/>
    <s v="ZUTEN INDUSTRIAL SRL"/>
    <d v="2023-11-17T00:00:00"/>
    <x v="21"/>
    <s v="SL"/>
    <n v="20"/>
    <n v="4338.84"/>
    <s v="FERRETERIA"/>
    <x v="5"/>
  </r>
  <r>
    <x v="1082"/>
    <s v="02822"/>
    <s v="ZUTEN INDUSTRIAL SRL"/>
    <d v="2023-11-17T00:00:00"/>
    <x v="21"/>
    <s v="SL"/>
    <n v="0"/>
    <n v="0"/>
    <s v="FERRETERIA"/>
    <x v="5"/>
  </r>
  <r>
    <x v="1082"/>
    <s v="02822"/>
    <s v="ZUTEN INDUSTRIAL SRL"/>
    <d v="2023-11-17T00:00:00"/>
    <x v="21"/>
    <s v="SL"/>
    <n v="4"/>
    <n v="8036"/>
    <s v="FERRETERIA"/>
    <x v="5"/>
  </r>
  <r>
    <x v="1082"/>
    <s v="02822"/>
    <s v="ZUTEN INDUSTRIAL SRL"/>
    <d v="2023-11-17T00:00:00"/>
    <x v="21"/>
    <s v="SL"/>
    <n v="12"/>
    <n v="588"/>
    <s v="FERRETERIA"/>
    <x v="5"/>
  </r>
  <r>
    <x v="1082"/>
    <s v="02822"/>
    <s v="ZUTEN INDUSTRIAL SRL"/>
    <d v="2023-11-17T00:00:00"/>
    <x v="21"/>
    <s v="SL"/>
    <n v="0"/>
    <n v="0"/>
    <s v="FERRETERIA"/>
    <x v="5"/>
  </r>
  <r>
    <x v="1082"/>
    <s v="02822"/>
    <s v="ZUTEN INDUSTRIAL SRL"/>
    <d v="2023-11-17T00:00:00"/>
    <x v="21"/>
    <s v="SL"/>
    <n v="1"/>
    <n v="304.8"/>
    <s v="FERRETERIA"/>
    <x v="5"/>
  </r>
  <r>
    <x v="1083"/>
    <s v="03222"/>
    <s v="IBELISE DEL CARMEN FERNANDEZ CABA"/>
    <d v="2023-11-17T00:00:00"/>
    <x v="21"/>
    <s v="OG"/>
    <n v="20"/>
    <n v="3204"/>
    <s v="FERRETERIA"/>
    <x v="3"/>
  </r>
  <r>
    <x v="1083"/>
    <s v="03222"/>
    <s v="IBELISE DEL CARMEN FERNANDEZ CABA"/>
    <d v="2023-11-17T00:00:00"/>
    <x v="21"/>
    <s v="OG"/>
    <n v="2"/>
    <n v="167.72"/>
    <s v="FERRETERIA"/>
    <x v="3"/>
  </r>
  <r>
    <x v="1083"/>
    <s v="03222"/>
    <s v="IBELISE DEL CARMEN FERNANDEZ CABA"/>
    <d v="2023-11-17T00:00:00"/>
    <x v="21"/>
    <s v="OG"/>
    <n v="80"/>
    <n v="3096"/>
    <s v="FERRETERIA"/>
    <x v="3"/>
  </r>
  <r>
    <x v="1083"/>
    <s v="03222"/>
    <s v="IBELISE DEL CARMEN FERNANDEZ CABA"/>
    <d v="2023-11-17T00:00:00"/>
    <x v="21"/>
    <s v="OG"/>
    <n v="12"/>
    <n v="1760.4"/>
    <s v="FERRETERIA"/>
    <x v="3"/>
  </r>
  <r>
    <x v="1083"/>
    <s v="03222"/>
    <s v="IBELISE DEL CARMEN FERNANDEZ CABA"/>
    <d v="2023-11-17T00:00:00"/>
    <x v="21"/>
    <s v="OG"/>
    <n v="50"/>
    <n v="900"/>
    <s v="FERRETERIA"/>
    <x v="3"/>
  </r>
  <r>
    <x v="1083"/>
    <s v="03222"/>
    <s v="IBELISE DEL CARMEN FERNANDEZ CABA"/>
    <d v="2023-11-17T00:00:00"/>
    <x v="21"/>
    <s v="OG"/>
    <n v="20"/>
    <n v="2898"/>
    <s v="FERRETERIA"/>
    <x v="3"/>
  </r>
  <r>
    <x v="1083"/>
    <s v="03222"/>
    <s v="IBELISE DEL CARMEN FERNANDEZ CABA"/>
    <d v="2023-11-17T00:00:00"/>
    <x v="21"/>
    <s v="OG"/>
    <n v="20"/>
    <n v="1101.92"/>
    <s v="FERRETERIA"/>
    <x v="3"/>
  </r>
  <r>
    <x v="1083"/>
    <s v="03222"/>
    <s v="IBELISE DEL CARMEN FERNANDEZ CABA"/>
    <d v="2023-11-17T00:00:00"/>
    <x v="21"/>
    <s v="OG"/>
    <n v="0"/>
    <n v="0"/>
    <s v="FERRETERIA"/>
    <x v="3"/>
  </r>
  <r>
    <x v="1083"/>
    <s v="03222"/>
    <s v="IBELISE DEL CARMEN FERNANDEZ CABA"/>
    <d v="2023-11-17T00:00:00"/>
    <x v="21"/>
    <s v="OG"/>
    <n v="100"/>
    <n v="180"/>
    <s v="FERRETERIA"/>
    <x v="3"/>
  </r>
  <r>
    <x v="1083"/>
    <s v="03222"/>
    <s v="IBELISE DEL CARMEN FERNANDEZ CABA"/>
    <d v="2023-11-17T00:00:00"/>
    <x v="21"/>
    <s v="OG"/>
    <n v="0"/>
    <n v="0"/>
    <s v="FERRETERIA"/>
    <x v="3"/>
  </r>
  <r>
    <x v="1084"/>
    <s v="03564"/>
    <s v="SELACT - DEPTO. ADMINISTRACION"/>
    <d v="2023-11-17T00:00:00"/>
    <x v="21"/>
    <s v="SL"/>
    <n v="5"/>
    <n v="141.36000000000001"/>
    <s v="FERRETERIA"/>
    <x v="5"/>
  </r>
  <r>
    <x v="1084"/>
    <s v="03564"/>
    <s v="SELACT - DEPTO. ADMINISTRACION"/>
    <d v="2023-11-17T00:00:00"/>
    <x v="21"/>
    <s v="SL"/>
    <n v="3"/>
    <n v="758.67"/>
    <s v="FERRETERIA"/>
    <x v="5"/>
  </r>
  <r>
    <x v="1085"/>
    <s v="03544"/>
    <s v="SELACT - DEPTO. OPERACIONES"/>
    <d v="2023-11-17T00:00:00"/>
    <x v="21"/>
    <s v="SL"/>
    <n v="1"/>
    <n v="8121"/>
    <s v="FERRETERIA"/>
    <x v="5"/>
  </r>
  <r>
    <x v="1085"/>
    <s v="03544"/>
    <s v="SELACT - DEPTO. OPERACIONES"/>
    <d v="2023-11-17T00:00:00"/>
    <x v="21"/>
    <s v="SL"/>
    <n v="1"/>
    <n v="50"/>
    <s v="FERRETERIA"/>
    <x v="5"/>
  </r>
  <r>
    <x v="1086"/>
    <s v="02220"/>
    <s v="ELSA ABREU DE MORILLO"/>
    <d v="2023-11-17T00:00:00"/>
    <x v="21"/>
    <s v="OG"/>
    <n v="120"/>
    <n v="4644"/>
    <s v="FERRETERIA"/>
    <x v="3"/>
  </r>
  <r>
    <x v="1086"/>
    <s v="02220"/>
    <s v="ELSA ABREU DE MORILLO"/>
    <d v="2023-11-17T00:00:00"/>
    <x v="21"/>
    <s v="OG"/>
    <n v="6"/>
    <n v="350.07"/>
    <s v="FERRETERIA"/>
    <x v="3"/>
  </r>
  <r>
    <x v="1086"/>
    <s v="02220"/>
    <s v="ELSA ABREU DE MORILLO"/>
    <d v="2023-11-17T00:00:00"/>
    <x v="21"/>
    <s v="OG"/>
    <n v="100"/>
    <n v="364.5"/>
    <s v="FERRETERIA"/>
    <x v="3"/>
  </r>
  <r>
    <x v="1086"/>
    <s v="02220"/>
    <s v="ELSA ABREU DE MORILLO"/>
    <d v="2023-11-17T00:00:00"/>
    <x v="21"/>
    <s v="OG"/>
    <n v="0"/>
    <n v="0"/>
    <s v="FERRETERIA"/>
    <x v="3"/>
  </r>
  <r>
    <x v="1086"/>
    <s v="02220"/>
    <s v="ELSA ABREU DE MORILLO"/>
    <d v="2023-11-17T00:00:00"/>
    <x v="21"/>
    <s v="OG"/>
    <n v="6"/>
    <n v="496.8"/>
    <s v="FERRETERIA"/>
    <x v="3"/>
  </r>
  <r>
    <x v="1087"/>
    <s v="01110"/>
    <s v="MAX FERRETERIA SRL"/>
    <d v="2023-11-17T00:00:00"/>
    <x v="21"/>
    <s v="AM"/>
    <n v="56"/>
    <n v="3124.8"/>
    <s v="FERRETERIA"/>
    <x v="22"/>
  </r>
  <r>
    <x v="1087"/>
    <s v="01110"/>
    <s v="MAX FERRETERIA SRL"/>
    <d v="2023-11-17T00:00:00"/>
    <x v="21"/>
    <s v="AM"/>
    <n v="72"/>
    <n v="14058"/>
    <s v="FERRETERIA"/>
    <x v="22"/>
  </r>
  <r>
    <x v="1087"/>
    <s v="01110"/>
    <s v="MAX FERRETERIA SRL"/>
    <d v="2023-11-17T00:00:00"/>
    <x v="21"/>
    <s v="AM"/>
    <n v="24"/>
    <n v="5616"/>
    <s v="FERRETERIA"/>
    <x v="22"/>
  </r>
  <r>
    <x v="1087"/>
    <s v="01110"/>
    <s v="MAX FERRETERIA SRL"/>
    <d v="2023-11-17T00:00:00"/>
    <x v="21"/>
    <s v="AM"/>
    <n v="7"/>
    <n v="2331"/>
    <s v="FERRETERIA"/>
    <x v="22"/>
  </r>
  <r>
    <x v="1087"/>
    <s v="01110"/>
    <s v="MAX FERRETERIA SRL"/>
    <d v="2023-11-17T00:00:00"/>
    <x v="21"/>
    <s v="AM"/>
    <n v="0"/>
    <n v="0"/>
    <s v="FERRETERIA"/>
    <x v="22"/>
  </r>
  <r>
    <x v="1087"/>
    <s v="01110"/>
    <s v="MAX FERRETERIA SRL"/>
    <d v="2023-11-17T00:00:00"/>
    <x v="21"/>
    <s v="AM"/>
    <n v="0"/>
    <n v="0"/>
    <s v="FERRETERIA"/>
    <x v="22"/>
  </r>
  <r>
    <x v="1087"/>
    <s v="01110"/>
    <s v="MAX FERRETERIA SRL"/>
    <d v="2023-11-17T00:00:00"/>
    <x v="21"/>
    <s v="AM"/>
    <n v="36"/>
    <n v="15098.4"/>
    <s v="FERRETERIA"/>
    <x v="22"/>
  </r>
  <r>
    <x v="1087"/>
    <s v="01110"/>
    <s v="MAX FERRETERIA SRL"/>
    <d v="2023-11-17T00:00:00"/>
    <x v="21"/>
    <s v="AM"/>
    <n v="36"/>
    <n v="17301.599999999999"/>
    <s v="FERRETERIA"/>
    <x v="22"/>
  </r>
  <r>
    <x v="1087"/>
    <s v="01110"/>
    <s v="MAX FERRETERIA SRL"/>
    <d v="2023-11-17T00:00:00"/>
    <x v="21"/>
    <s v="AM"/>
    <n v="72"/>
    <n v="4795.2"/>
    <s v="FERRETERIA"/>
    <x v="22"/>
  </r>
  <r>
    <x v="1088"/>
    <s v="02780"/>
    <s v="FERRETERIA HERMANOS DOMINGUEZ SRL"/>
    <d v="2023-11-17T00:00:00"/>
    <x v="21"/>
    <s v="FG"/>
    <n v="50"/>
    <n v="128.25"/>
    <s v="FERRETERIA"/>
    <x v="17"/>
  </r>
  <r>
    <x v="1088"/>
    <s v="02780"/>
    <s v="FERRETERIA HERMANOS DOMINGUEZ SRL"/>
    <d v="2023-11-17T00:00:00"/>
    <x v="21"/>
    <s v="FG"/>
    <n v="24"/>
    <n v="680.4"/>
    <s v="FERRETERIA"/>
    <x v="17"/>
  </r>
  <r>
    <x v="1088"/>
    <s v="02780"/>
    <s v="FERRETERIA HERMANOS DOMINGUEZ SRL"/>
    <d v="2023-11-17T00:00:00"/>
    <x v="21"/>
    <s v="FG"/>
    <n v="7"/>
    <n v="602"/>
    <s v="FERRETERIA"/>
    <x v="17"/>
  </r>
  <r>
    <x v="1088"/>
    <s v="02780"/>
    <s v="FERRETERIA HERMANOS DOMINGUEZ SRL"/>
    <d v="2023-11-17T00:00:00"/>
    <x v="21"/>
    <s v="FG"/>
    <n v="0"/>
    <n v="0"/>
    <s v="FERRETERIA"/>
    <x v="17"/>
  </r>
  <r>
    <x v="1088"/>
    <s v="02780"/>
    <s v="FERRETERIA HERMANOS DOMINGUEZ SRL"/>
    <d v="2023-11-17T00:00:00"/>
    <x v="21"/>
    <s v="FG"/>
    <n v="0"/>
    <n v="0"/>
    <s v="FERRETERIA"/>
    <x v="17"/>
  </r>
  <r>
    <x v="1088"/>
    <s v="02780"/>
    <s v="FERRETERIA HERMANOS DOMINGUEZ SRL"/>
    <d v="2023-11-17T00:00:00"/>
    <x v="21"/>
    <s v="FG"/>
    <n v="12"/>
    <n v="888"/>
    <s v="FERRETERIA"/>
    <x v="17"/>
  </r>
  <r>
    <x v="1088"/>
    <s v="02780"/>
    <s v="FERRETERIA HERMANOS DOMINGUEZ SRL"/>
    <d v="2023-11-17T00:00:00"/>
    <x v="21"/>
    <s v="FG"/>
    <n v="6"/>
    <n v="1245.79"/>
    <s v="FERRETERIA"/>
    <x v="17"/>
  </r>
  <r>
    <x v="1089"/>
    <s v="04614"/>
    <s v="SANTO CORDERO SANCHEZ "/>
    <d v="2023-11-17T00:00:00"/>
    <x v="21"/>
    <s v="JR"/>
    <n v="3"/>
    <n v="1428.3"/>
    <s v="FERRETERIA"/>
    <x v="19"/>
  </r>
  <r>
    <x v="1089"/>
    <s v="04614"/>
    <s v="SANTO CORDERO SANCHEZ "/>
    <d v="2023-11-17T00:00:00"/>
    <x v="21"/>
    <s v="JR"/>
    <n v="6"/>
    <n v="1382.4"/>
    <s v="FERRETERIA"/>
    <x v="19"/>
  </r>
  <r>
    <x v="1089"/>
    <s v="04614"/>
    <s v="SANTO CORDERO SANCHEZ "/>
    <d v="2023-11-17T00:00:00"/>
    <x v="21"/>
    <s v="JR"/>
    <n v="3"/>
    <n v="180"/>
    <s v="FERRETERIA"/>
    <x v="19"/>
  </r>
  <r>
    <x v="1090"/>
    <s v="04411"/>
    <s v="SOLUCIONES ELECTRICAS MICAIAS SRL"/>
    <d v="2023-11-17T00:00:00"/>
    <x v="21"/>
    <s v="JDC"/>
    <n v="100"/>
    <n v="1520"/>
    <s v="FERRETERIA"/>
    <x v="13"/>
  </r>
  <r>
    <x v="1090"/>
    <s v="04411"/>
    <s v="SOLUCIONES ELECTRICAS MICAIAS SRL"/>
    <d v="2023-11-17T00:00:00"/>
    <x v="21"/>
    <s v="JDC"/>
    <n v="0"/>
    <n v="0"/>
    <s v="FERRETERIA"/>
    <x v="13"/>
  </r>
  <r>
    <x v="1090"/>
    <s v="04411"/>
    <s v="SOLUCIONES ELECTRICAS MICAIAS SRL"/>
    <d v="2023-11-17T00:00:00"/>
    <x v="21"/>
    <s v="JDC"/>
    <n v="100"/>
    <n v="3705"/>
    <s v="FERRETERIA"/>
    <x v="13"/>
  </r>
  <r>
    <x v="1090"/>
    <s v="04411"/>
    <s v="SOLUCIONES ELECTRICAS MICAIAS SRL"/>
    <d v="2023-11-17T00:00:00"/>
    <x v="21"/>
    <s v="JDC"/>
    <n v="1000"/>
    <n v="5700"/>
    <s v="FERRETERIA"/>
    <x v="13"/>
  </r>
  <r>
    <x v="1091"/>
    <s v="04005"/>
    <s v="CASA DEL TORNILLO L&amp;R SRL"/>
    <d v="2023-11-17T00:00:00"/>
    <x v="21"/>
    <s v="RCV"/>
    <n v="4"/>
    <n v="1284.1400000000001"/>
    <s v="FERRETERIA"/>
    <x v="10"/>
  </r>
  <r>
    <x v="1091"/>
    <s v="04005"/>
    <s v="CASA DEL TORNILLO L&amp;R SRL"/>
    <d v="2023-11-17T00:00:00"/>
    <x v="21"/>
    <s v="RCV"/>
    <n v="6"/>
    <n v="747.44"/>
    <s v="FERRETERIA"/>
    <x v="10"/>
  </r>
  <r>
    <x v="1091"/>
    <s v="04005"/>
    <s v="CASA DEL TORNILLO L&amp;R SRL"/>
    <d v="2023-11-17T00:00:00"/>
    <x v="21"/>
    <s v="RCV"/>
    <n v="4"/>
    <n v="311.43"/>
    <s v="FERRETERIA"/>
    <x v="10"/>
  </r>
  <r>
    <x v="1091"/>
    <s v="04005"/>
    <s v="CASA DEL TORNILLO L&amp;R SRL"/>
    <d v="2023-11-17T00:00:00"/>
    <x v="21"/>
    <s v="RCV"/>
    <n v="4"/>
    <n v="301.85000000000002"/>
    <s v="FERRETERIA"/>
    <x v="10"/>
  </r>
  <r>
    <x v="1091"/>
    <s v="04005"/>
    <s v="CASA DEL TORNILLO L&amp;R SRL"/>
    <d v="2023-11-17T00:00:00"/>
    <x v="21"/>
    <s v="RCV"/>
    <n v="1"/>
    <n v="2361.0500000000002"/>
    <s v="FERRETERIA"/>
    <x v="10"/>
  </r>
  <r>
    <x v="1091"/>
    <s v="04005"/>
    <s v="CASA DEL TORNILLO L&amp;R SRL"/>
    <d v="2023-11-17T00:00:00"/>
    <x v="21"/>
    <s v="RCV"/>
    <n v="6"/>
    <n v="2516.4"/>
    <s v="FERRETERIA"/>
    <x v="10"/>
  </r>
  <r>
    <x v="1091"/>
    <s v="04005"/>
    <s v="CASA DEL TORNILLO L&amp;R SRL"/>
    <d v="2023-11-17T00:00:00"/>
    <x v="21"/>
    <s v="RCV"/>
    <n v="0"/>
    <n v="0"/>
    <s v="FERRETERIA"/>
    <x v="10"/>
  </r>
  <r>
    <x v="1091"/>
    <s v="04005"/>
    <s v="CASA DEL TORNILLO L&amp;R SRL"/>
    <d v="2023-11-17T00:00:00"/>
    <x v="21"/>
    <s v="RCV"/>
    <n v="12"/>
    <n v="432"/>
    <s v="FERRETERIA"/>
    <x v="10"/>
  </r>
  <r>
    <x v="1091"/>
    <s v="04005"/>
    <s v="CASA DEL TORNILLO L&amp;R SRL"/>
    <d v="2023-11-17T00:00:00"/>
    <x v="21"/>
    <s v="RCV"/>
    <n v="12"/>
    <n v="658.8"/>
    <s v="FERRETERIA"/>
    <x v="10"/>
  </r>
  <r>
    <x v="1091"/>
    <s v="04005"/>
    <s v="CASA DEL TORNILLO L&amp;R SRL"/>
    <d v="2023-11-17T00:00:00"/>
    <x v="21"/>
    <s v="RCV"/>
    <n v="0"/>
    <n v="0"/>
    <s v="FERRETERIA"/>
    <x v="10"/>
  </r>
  <r>
    <x v="1091"/>
    <s v="04005"/>
    <s v="CASA DEL TORNILLO L&amp;R SRL"/>
    <d v="2023-11-17T00:00:00"/>
    <x v="21"/>
    <s v="RCV"/>
    <n v="3"/>
    <n v="1058.4000000000001"/>
    <s v="FERRETERIA"/>
    <x v="10"/>
  </r>
  <r>
    <x v="1091"/>
    <s v="04005"/>
    <s v="CASA DEL TORNILLO L&amp;R SRL"/>
    <d v="2023-11-17T00:00:00"/>
    <x v="21"/>
    <s v="RCV"/>
    <n v="0"/>
    <n v="0"/>
    <s v="FERRETERIA"/>
    <x v="10"/>
  </r>
  <r>
    <x v="1091"/>
    <s v="04005"/>
    <s v="CASA DEL TORNILLO L&amp;R SRL"/>
    <d v="2023-11-17T00:00:00"/>
    <x v="21"/>
    <s v="RCV"/>
    <n v="4"/>
    <n v="2290.37"/>
    <s v="FERRETERIA"/>
    <x v="10"/>
  </r>
  <r>
    <x v="1091"/>
    <s v="04005"/>
    <s v="CASA DEL TORNILLO L&amp;R SRL"/>
    <d v="2023-11-17T00:00:00"/>
    <x v="21"/>
    <s v="RCV"/>
    <n v="3"/>
    <n v="464.4"/>
    <s v="FERRETERIA"/>
    <x v="10"/>
  </r>
  <r>
    <x v="1091"/>
    <s v="04005"/>
    <s v="CASA DEL TORNILLO L&amp;R SRL"/>
    <d v="2023-11-17T00:00:00"/>
    <x v="21"/>
    <s v="RCV"/>
    <n v="6"/>
    <n v="907.2"/>
    <s v="FERRETERIA"/>
    <x v="10"/>
  </r>
  <r>
    <x v="1091"/>
    <s v="04005"/>
    <s v="CASA DEL TORNILLO L&amp;R SRL"/>
    <d v="2023-11-17T00:00:00"/>
    <x v="21"/>
    <s v="RCV"/>
    <n v="4"/>
    <n v="929.56"/>
    <s v="FERRETERIA"/>
    <x v="10"/>
  </r>
  <r>
    <x v="1092"/>
    <s v="03544"/>
    <s v="SELACT - DEPTO. OPERACIONES"/>
    <d v="2023-11-17T00:00:00"/>
    <x v="21"/>
    <s v="SL"/>
    <n v="1"/>
    <n v="6882.2"/>
    <s v="FERRETERIA"/>
    <x v="5"/>
  </r>
  <r>
    <x v="1092"/>
    <s v="03544"/>
    <s v="SELACT - DEPTO. OPERACIONES"/>
    <d v="2023-11-17T00:00:00"/>
    <x v="21"/>
    <s v="SL"/>
    <n v="1"/>
    <n v="50"/>
    <s v="FERRETERIA"/>
    <x v="5"/>
  </r>
  <r>
    <x v="1093"/>
    <s v="04221"/>
    <s v="FERRETERIA JAM, SRL"/>
    <d v="2023-11-16T00:00:00"/>
    <x v="21"/>
    <s v="MU"/>
    <n v="2"/>
    <n v="4513.1000000000004"/>
    <s v="FERRETERIA"/>
    <x v="14"/>
  </r>
  <r>
    <x v="1093"/>
    <s v="04221"/>
    <s v="FERRETERIA JAM, SRL"/>
    <d v="2023-11-16T00:00:00"/>
    <x v="21"/>
    <s v="MU"/>
    <n v="0"/>
    <n v="0"/>
    <s v="FERRETERIA"/>
    <x v="14"/>
  </r>
  <r>
    <x v="1094"/>
    <s v="04185"/>
    <s v="HENRY LEONARDO ARIEL ISIDOR RIVAS"/>
    <d v="2023-11-16T00:00:00"/>
    <x v="21"/>
    <s v="FG"/>
    <n v="0"/>
    <n v="0"/>
    <s v="FERRETERIA"/>
    <x v="17"/>
  </r>
  <r>
    <x v="1094"/>
    <s v="04185"/>
    <s v="HENRY LEONARDO ARIEL ISIDOR RIVAS"/>
    <d v="2023-11-16T00:00:00"/>
    <x v="21"/>
    <s v="FG"/>
    <n v="5"/>
    <n v="2862"/>
    <s v="FERRETERIA"/>
    <x v="17"/>
  </r>
  <r>
    <x v="1095"/>
    <s v="04072"/>
    <s v="JUAN HERNANDEZ PAYANO"/>
    <d v="2023-11-16T00:00:00"/>
    <x v="21"/>
    <s v="JU"/>
    <n v="10"/>
    <n v="360"/>
    <s v="FERRETERIA"/>
    <x v="21"/>
  </r>
  <r>
    <x v="1095"/>
    <s v="04072"/>
    <s v="JUAN HERNANDEZ PAYANO"/>
    <d v="2023-11-16T00:00:00"/>
    <x v="21"/>
    <s v="JU"/>
    <n v="28"/>
    <n v="1566.6"/>
    <s v="FERRETERIA"/>
    <x v="21"/>
  </r>
  <r>
    <x v="1095"/>
    <s v="04072"/>
    <s v="JUAN HERNANDEZ PAYANO"/>
    <d v="2023-11-16T00:00:00"/>
    <x v="21"/>
    <s v="JU"/>
    <n v="40"/>
    <n v="1548"/>
    <s v="FERRETERIA"/>
    <x v="21"/>
  </r>
  <r>
    <x v="1095"/>
    <s v="04072"/>
    <s v="JUAN HERNANDEZ PAYANO"/>
    <d v="2023-11-16T00:00:00"/>
    <x v="21"/>
    <s v="JU"/>
    <n v="50"/>
    <n v="135"/>
    <s v="FERRETERIA"/>
    <x v="21"/>
  </r>
  <r>
    <x v="1095"/>
    <s v="04072"/>
    <s v="JUAN HERNANDEZ PAYANO"/>
    <d v="2023-11-16T00:00:00"/>
    <x v="21"/>
    <s v="JU"/>
    <n v="25"/>
    <n v="405"/>
    <s v="FERRETERIA"/>
    <x v="21"/>
  </r>
  <r>
    <x v="1095"/>
    <s v="04072"/>
    <s v="JUAN HERNANDEZ PAYANO"/>
    <d v="2023-11-16T00:00:00"/>
    <x v="21"/>
    <s v="JU"/>
    <n v="50"/>
    <n v="720"/>
    <s v="FERRETERIA"/>
    <x v="21"/>
  </r>
  <r>
    <x v="1095"/>
    <s v="04072"/>
    <s v="JUAN HERNANDEZ PAYANO"/>
    <d v="2023-11-16T00:00:00"/>
    <x v="21"/>
    <s v="JU"/>
    <n v="20"/>
    <n v="1260"/>
    <s v="FERRETERIA"/>
    <x v="21"/>
  </r>
  <r>
    <x v="1095"/>
    <s v="04072"/>
    <s v="JUAN HERNANDEZ PAYANO"/>
    <d v="2023-11-16T00:00:00"/>
    <x v="21"/>
    <s v="JU"/>
    <n v="10"/>
    <n v="666"/>
    <s v="FERRETERIA"/>
    <x v="21"/>
  </r>
  <r>
    <x v="1095"/>
    <s v="04072"/>
    <s v="JUAN HERNANDEZ PAYANO"/>
    <d v="2023-11-16T00:00:00"/>
    <x v="21"/>
    <s v="JU"/>
    <n v="10"/>
    <n v="513"/>
    <s v="FERRETERIA"/>
    <x v="21"/>
  </r>
  <r>
    <x v="1095"/>
    <s v="04072"/>
    <s v="JUAN HERNANDEZ PAYANO"/>
    <d v="2023-11-16T00:00:00"/>
    <x v="21"/>
    <s v="JU"/>
    <n v="14"/>
    <n v="224.56"/>
    <s v="FERRETERIA"/>
    <x v="21"/>
  </r>
  <r>
    <x v="1096"/>
    <s v="03567"/>
    <s v="AGRO VETERINARIA EL PUEBLECITO SRL"/>
    <d v="2023-11-16T00:00:00"/>
    <x v="21"/>
    <s v="RV"/>
    <n v="30"/>
    <n v="3132"/>
    <s v="FERRETERIA"/>
    <x v="11"/>
  </r>
  <r>
    <x v="1096"/>
    <s v="03567"/>
    <s v="AGRO VETERINARIA EL PUEBLECITO SRL"/>
    <d v="2023-11-16T00:00:00"/>
    <x v="21"/>
    <s v="RV"/>
    <n v="27"/>
    <n v="2818.8"/>
    <s v="FERRETERIA"/>
    <x v="11"/>
  </r>
  <r>
    <x v="1096"/>
    <s v="03567"/>
    <s v="AGRO VETERINARIA EL PUEBLECITO SRL"/>
    <d v="2023-11-16T00:00:00"/>
    <x v="21"/>
    <s v="RV"/>
    <n v="1"/>
    <n v="7701.3"/>
    <s v="FERRETERIA"/>
    <x v="11"/>
  </r>
  <r>
    <x v="1096"/>
    <s v="03567"/>
    <s v="AGRO VETERINARIA EL PUEBLECITO SRL"/>
    <d v="2023-11-16T00:00:00"/>
    <x v="21"/>
    <s v="RV"/>
    <n v="25"/>
    <n v="6079.48"/>
    <s v="FERRETERIA"/>
    <x v="11"/>
  </r>
  <r>
    <x v="1097"/>
    <s v="04219"/>
    <s v="SUPERACION FERRETERA SRL"/>
    <d v="2023-11-16T00:00:00"/>
    <x v="21"/>
    <s v="JU"/>
    <n v="0"/>
    <n v="0"/>
    <s v="FERRETERIA"/>
    <x v="21"/>
  </r>
  <r>
    <x v="1097"/>
    <s v="04219"/>
    <s v="SUPERACION FERRETERA SRL"/>
    <d v="2023-11-16T00:00:00"/>
    <x v="21"/>
    <s v="JU"/>
    <n v="12"/>
    <n v="1250.6400000000001"/>
    <s v="FERRETERIA"/>
    <x v="21"/>
  </r>
  <r>
    <x v="1097"/>
    <s v="04219"/>
    <s v="SUPERACION FERRETERA SRL"/>
    <d v="2023-11-16T00:00:00"/>
    <x v="21"/>
    <s v="JU"/>
    <n v="0"/>
    <n v="0"/>
    <s v="FERRETERIA"/>
    <x v="21"/>
  </r>
  <r>
    <x v="1097"/>
    <s v="04219"/>
    <s v="SUPERACION FERRETERA SRL"/>
    <d v="2023-11-16T00:00:00"/>
    <x v="21"/>
    <s v="JU"/>
    <n v="12"/>
    <n v="1922.4"/>
    <s v="FERRETERIA"/>
    <x v="21"/>
  </r>
  <r>
    <x v="1097"/>
    <s v="04219"/>
    <s v="SUPERACION FERRETERA SRL"/>
    <d v="2023-11-16T00:00:00"/>
    <x v="21"/>
    <s v="JU"/>
    <n v="0"/>
    <n v="0"/>
    <s v="FERRETERIA"/>
    <x v="21"/>
  </r>
  <r>
    <x v="1097"/>
    <s v="04219"/>
    <s v="SUPERACION FERRETERA SRL"/>
    <d v="2023-11-16T00:00:00"/>
    <x v="21"/>
    <s v="JU"/>
    <n v="50"/>
    <n v="1035"/>
    <s v="FERRETERIA"/>
    <x v="21"/>
  </r>
  <r>
    <x v="1097"/>
    <s v="04219"/>
    <s v="SUPERACION FERRETERA SRL"/>
    <d v="2023-11-16T00:00:00"/>
    <x v="21"/>
    <s v="JU"/>
    <n v="6"/>
    <n v="1863"/>
    <s v="FERRETERIA"/>
    <x v="21"/>
  </r>
  <r>
    <x v="1097"/>
    <s v="04219"/>
    <s v="SUPERACION FERRETERA SRL"/>
    <d v="2023-11-16T00:00:00"/>
    <x v="21"/>
    <s v="JU"/>
    <n v="6"/>
    <n v="545.4"/>
    <s v="FERRETERIA"/>
    <x v="21"/>
  </r>
  <r>
    <x v="1097"/>
    <s v="04219"/>
    <s v="SUPERACION FERRETERA SRL"/>
    <d v="2023-11-16T00:00:00"/>
    <x v="21"/>
    <s v="JU"/>
    <n v="10"/>
    <n v="1368"/>
    <s v="FERRETERIA"/>
    <x v="21"/>
  </r>
  <r>
    <x v="1097"/>
    <s v="04219"/>
    <s v="SUPERACION FERRETERA SRL"/>
    <d v="2023-11-16T00:00:00"/>
    <x v="21"/>
    <s v="JU"/>
    <n v="4"/>
    <n v="3585.6"/>
    <s v="FERRETERIA"/>
    <x v="21"/>
  </r>
  <r>
    <x v="1097"/>
    <s v="04219"/>
    <s v="SUPERACION FERRETERA SRL"/>
    <d v="2023-11-16T00:00:00"/>
    <x v="21"/>
    <s v="JU"/>
    <n v="0"/>
    <n v="0"/>
    <s v="FERRETERIA"/>
    <x v="21"/>
  </r>
  <r>
    <x v="1097"/>
    <s v="04219"/>
    <s v="SUPERACION FERRETERA SRL"/>
    <d v="2023-11-16T00:00:00"/>
    <x v="21"/>
    <s v="JU"/>
    <n v="0"/>
    <n v="0"/>
    <s v="FERRETERIA"/>
    <x v="21"/>
  </r>
  <r>
    <x v="1097"/>
    <s v="04219"/>
    <s v="SUPERACION FERRETERA SRL"/>
    <d v="2023-11-16T00:00:00"/>
    <x v="21"/>
    <s v="JU"/>
    <n v="12"/>
    <n v="399.6"/>
    <s v="FERRETERIA"/>
    <x v="21"/>
  </r>
  <r>
    <x v="1097"/>
    <s v="04219"/>
    <s v="SUPERACION FERRETERA SRL"/>
    <d v="2023-11-16T00:00:00"/>
    <x v="21"/>
    <s v="JU"/>
    <n v="12"/>
    <n v="2862"/>
    <s v="FERRETERIA"/>
    <x v="21"/>
  </r>
  <r>
    <x v="1097"/>
    <s v="04219"/>
    <s v="SUPERACION FERRETERA SRL"/>
    <d v="2023-11-16T00:00:00"/>
    <x v="21"/>
    <s v="JU"/>
    <n v="12"/>
    <n v="3607.2"/>
    <s v="FERRETERIA"/>
    <x v="21"/>
  </r>
  <r>
    <x v="1097"/>
    <s v="04219"/>
    <s v="SUPERACION FERRETERA SRL"/>
    <d v="2023-11-16T00:00:00"/>
    <x v="21"/>
    <s v="JU"/>
    <n v="12"/>
    <n v="1512"/>
    <s v="FERRETERIA"/>
    <x v="21"/>
  </r>
  <r>
    <x v="1097"/>
    <s v="04219"/>
    <s v="SUPERACION FERRETERA SRL"/>
    <d v="2023-11-16T00:00:00"/>
    <x v="21"/>
    <s v="JU"/>
    <n v="0"/>
    <n v="0"/>
    <s v="FERRETERIA"/>
    <x v="21"/>
  </r>
  <r>
    <x v="1097"/>
    <s v="04219"/>
    <s v="SUPERACION FERRETERA SRL"/>
    <d v="2023-11-16T00:00:00"/>
    <x v="21"/>
    <s v="JU"/>
    <n v="0"/>
    <n v="0"/>
    <s v="FERRETERIA"/>
    <x v="21"/>
  </r>
  <r>
    <x v="1098"/>
    <s v="01075"/>
    <s v="ALMACEN FERRETERIA DEL DETALLISTA CXA"/>
    <d v="2023-11-16T00:00:00"/>
    <x v="21"/>
    <s v="JH"/>
    <n v="1000"/>
    <n v="4162.5"/>
    <s v="FERRETERIA"/>
    <x v="16"/>
  </r>
  <r>
    <x v="1099"/>
    <s v="04221"/>
    <s v="FERRETERIA JAM, SRL"/>
    <d v="2023-11-16T00:00:00"/>
    <x v="21"/>
    <s v="MU"/>
    <n v="12"/>
    <n v="24000"/>
    <s v="FERRETERIA"/>
    <x v="14"/>
  </r>
  <r>
    <x v="1099"/>
    <s v="04221"/>
    <s v="FERRETERIA JAM, SRL"/>
    <d v="2023-11-16T00:00:00"/>
    <x v="21"/>
    <s v="MU"/>
    <n v="1"/>
    <n v="0"/>
    <s v="FERRETERIA"/>
    <x v="14"/>
  </r>
  <r>
    <x v="1100"/>
    <s v="00545"/>
    <s v="CENTRO FERRETERO DIOS SI PUEDE SRL"/>
    <d v="2023-11-16T00:00:00"/>
    <x v="21"/>
    <s v="CA"/>
    <n v="0"/>
    <n v="0"/>
    <s v="FERRETERIA"/>
    <x v="8"/>
  </r>
  <r>
    <x v="1100"/>
    <s v="00545"/>
    <s v="CENTRO FERRETERO DIOS SI PUEDE SRL"/>
    <d v="2023-11-16T00:00:00"/>
    <x v="21"/>
    <s v="CA"/>
    <n v="2"/>
    <n v="2564.8000000000002"/>
    <s v="FERRETERIA"/>
    <x v="8"/>
  </r>
  <r>
    <x v="1100"/>
    <s v="00545"/>
    <s v="CENTRO FERRETERO DIOS SI PUEDE SRL"/>
    <d v="2023-11-16T00:00:00"/>
    <x v="21"/>
    <s v="CA"/>
    <n v="6"/>
    <n v="820.8"/>
    <s v="FERRETERIA"/>
    <x v="8"/>
  </r>
  <r>
    <x v="1100"/>
    <s v="00545"/>
    <s v="CENTRO FERRETERO DIOS SI PUEDE SRL"/>
    <d v="2023-11-16T00:00:00"/>
    <x v="21"/>
    <s v="CA"/>
    <n v="0"/>
    <n v="0"/>
    <s v="FERRETERIA"/>
    <x v="8"/>
  </r>
  <r>
    <x v="1100"/>
    <s v="00545"/>
    <s v="CENTRO FERRETERO DIOS SI PUEDE SRL"/>
    <d v="2023-11-16T00:00:00"/>
    <x v="21"/>
    <s v="CA"/>
    <n v="12"/>
    <n v="1020"/>
    <s v="FERRETERIA"/>
    <x v="8"/>
  </r>
  <r>
    <x v="1100"/>
    <s v="00545"/>
    <s v="CENTRO FERRETERO DIOS SI PUEDE SRL"/>
    <d v="2023-11-16T00:00:00"/>
    <x v="21"/>
    <s v="CA"/>
    <n v="12"/>
    <n v="2127.5100000000002"/>
    <s v="FERRETERIA"/>
    <x v="8"/>
  </r>
  <r>
    <x v="1100"/>
    <s v="00545"/>
    <s v="CENTRO FERRETERO DIOS SI PUEDE SRL"/>
    <d v="2023-11-16T00:00:00"/>
    <x v="21"/>
    <s v="CA"/>
    <n v="2"/>
    <n v="2564.8000000000002"/>
    <s v="FERRETERIA"/>
    <x v="8"/>
  </r>
  <r>
    <x v="1100"/>
    <s v="00545"/>
    <s v="CENTRO FERRETERO DIOS SI PUEDE SRL"/>
    <d v="2023-11-16T00:00:00"/>
    <x v="21"/>
    <s v="CA"/>
    <n v="2"/>
    <n v="2564.8000000000002"/>
    <s v="FERRETERIA"/>
    <x v="8"/>
  </r>
  <r>
    <x v="1100"/>
    <s v="00545"/>
    <s v="CENTRO FERRETERO DIOS SI PUEDE SRL"/>
    <d v="2023-11-16T00:00:00"/>
    <x v="21"/>
    <s v="CA"/>
    <n v="0"/>
    <n v="0"/>
    <s v="FERRETERIA"/>
    <x v="8"/>
  </r>
  <r>
    <x v="1100"/>
    <s v="00545"/>
    <s v="CENTRO FERRETERO DIOS SI PUEDE SRL"/>
    <d v="2023-11-16T00:00:00"/>
    <x v="21"/>
    <s v="CA"/>
    <n v="2"/>
    <n v="1272"/>
    <s v="FERRETERIA"/>
    <x v="8"/>
  </r>
  <r>
    <x v="1100"/>
    <s v="00545"/>
    <s v="CENTRO FERRETERO DIOS SI PUEDE SRL"/>
    <d v="2023-11-16T00:00:00"/>
    <x v="21"/>
    <s v="CA"/>
    <n v="12"/>
    <n v="2060.44"/>
    <s v="FERRETERIA"/>
    <x v="8"/>
  </r>
  <r>
    <x v="1100"/>
    <s v="00545"/>
    <s v="CENTRO FERRETERO DIOS SI PUEDE SRL"/>
    <d v="2023-11-16T00:00:00"/>
    <x v="21"/>
    <s v="CA"/>
    <n v="6"/>
    <n v="2905.2"/>
    <s v="FERRETERIA"/>
    <x v="8"/>
  </r>
  <r>
    <x v="1100"/>
    <s v="00545"/>
    <s v="CENTRO FERRETERO DIOS SI PUEDE SRL"/>
    <d v="2023-11-16T00:00:00"/>
    <x v="21"/>
    <s v="CA"/>
    <n v="0"/>
    <n v="0"/>
    <s v="FERRETERIA"/>
    <x v="8"/>
  </r>
  <r>
    <x v="1101"/>
    <s v="02027"/>
    <s v="FERRETERIA DE JESUS RODRIGUEZ SRL"/>
    <d v="2023-11-16T00:00:00"/>
    <x v="21"/>
    <s v="EP"/>
    <n v="200"/>
    <n v="7740"/>
    <s v="FERRETERIA"/>
    <x v="0"/>
  </r>
  <r>
    <x v="1102"/>
    <s v="03577"/>
    <s v="GRUPO CMA REYES SRL"/>
    <d v="2023-11-16T00:00:00"/>
    <x v="21"/>
    <s v="JDC"/>
    <n v="40"/>
    <n v="396"/>
    <s v="FERRETERIA"/>
    <x v="13"/>
  </r>
  <r>
    <x v="1102"/>
    <s v="03577"/>
    <s v="GRUPO CMA REYES SRL"/>
    <d v="2023-11-16T00:00:00"/>
    <x v="21"/>
    <s v="JDC"/>
    <n v="40"/>
    <n v="972"/>
    <s v="FERRETERIA"/>
    <x v="13"/>
  </r>
  <r>
    <x v="1102"/>
    <s v="03577"/>
    <s v="GRUPO CMA REYES SRL"/>
    <d v="2023-11-16T00:00:00"/>
    <x v="21"/>
    <s v="JDC"/>
    <n v="1"/>
    <n v="4461.3"/>
    <s v="FERRETERIA"/>
    <x v="13"/>
  </r>
  <r>
    <x v="1102"/>
    <s v="03577"/>
    <s v="GRUPO CMA REYES SRL"/>
    <d v="2023-11-16T00:00:00"/>
    <x v="21"/>
    <s v="JDC"/>
    <n v="12"/>
    <n v="2106"/>
    <s v="FERRETERIA"/>
    <x v="13"/>
  </r>
  <r>
    <x v="1102"/>
    <s v="03577"/>
    <s v="GRUPO CMA REYES SRL"/>
    <d v="2023-11-16T00:00:00"/>
    <x v="21"/>
    <s v="JDC"/>
    <n v="20"/>
    <n v="198"/>
    <s v="FERRETERIA"/>
    <x v="13"/>
  </r>
  <r>
    <x v="1102"/>
    <s v="03577"/>
    <s v="GRUPO CMA REYES SRL"/>
    <d v="2023-11-16T00:00:00"/>
    <x v="21"/>
    <s v="JDC"/>
    <n v="60"/>
    <n v="229.5"/>
    <s v="FERRETERIA"/>
    <x v="13"/>
  </r>
  <r>
    <x v="1103"/>
    <s v="04219"/>
    <s v="SUPERACION FERRETERA SRL"/>
    <d v="2023-11-16T00:00:00"/>
    <x v="21"/>
    <s v="JU"/>
    <n v="0"/>
    <n v="0"/>
    <s v="FERRETERIA"/>
    <x v="21"/>
  </r>
  <r>
    <x v="1103"/>
    <s v="04219"/>
    <s v="SUPERACION FERRETERA SRL"/>
    <d v="2023-11-16T00:00:00"/>
    <x v="21"/>
    <s v="JU"/>
    <n v="0"/>
    <n v="0"/>
    <s v="FERRETERIA"/>
    <x v="21"/>
  </r>
  <r>
    <x v="1103"/>
    <s v="04219"/>
    <s v="SUPERACION FERRETERA SRL"/>
    <d v="2023-11-16T00:00:00"/>
    <x v="21"/>
    <s v="JU"/>
    <n v="0"/>
    <n v="0"/>
    <s v="FERRETERIA"/>
    <x v="21"/>
  </r>
  <r>
    <x v="1103"/>
    <s v="04219"/>
    <s v="SUPERACION FERRETERA SRL"/>
    <d v="2023-11-16T00:00:00"/>
    <x v="21"/>
    <s v="JU"/>
    <n v="0"/>
    <n v="0"/>
    <s v="FERRETERIA"/>
    <x v="21"/>
  </r>
  <r>
    <x v="1103"/>
    <s v="04219"/>
    <s v="SUPERACION FERRETERA SRL"/>
    <d v="2023-11-16T00:00:00"/>
    <x v="21"/>
    <s v="JU"/>
    <n v="25"/>
    <n v="202.5"/>
    <s v="FERRETERIA"/>
    <x v="21"/>
  </r>
  <r>
    <x v="1103"/>
    <s v="04219"/>
    <s v="SUPERACION FERRETERA SRL"/>
    <d v="2023-11-16T00:00:00"/>
    <x v="21"/>
    <s v="JU"/>
    <n v="0"/>
    <n v="0"/>
    <s v="FERRETERIA"/>
    <x v="21"/>
  </r>
  <r>
    <x v="1103"/>
    <s v="04219"/>
    <s v="SUPERACION FERRETERA SRL"/>
    <d v="2023-11-16T00:00:00"/>
    <x v="21"/>
    <s v="JU"/>
    <n v="0"/>
    <n v="0"/>
    <s v="FERRETERIA"/>
    <x v="21"/>
  </r>
  <r>
    <x v="1103"/>
    <s v="04219"/>
    <s v="SUPERACION FERRETERA SRL"/>
    <d v="2023-11-16T00:00:00"/>
    <x v="21"/>
    <s v="JU"/>
    <n v="0"/>
    <n v="0"/>
    <s v="FERRETERIA"/>
    <x v="21"/>
  </r>
  <r>
    <x v="1103"/>
    <s v="04219"/>
    <s v="SUPERACION FERRETERA SRL"/>
    <d v="2023-11-16T00:00:00"/>
    <x v="21"/>
    <s v="JU"/>
    <n v="0"/>
    <n v="0"/>
    <s v="FERRETERIA"/>
    <x v="21"/>
  </r>
  <r>
    <x v="1103"/>
    <s v="04219"/>
    <s v="SUPERACION FERRETERA SRL"/>
    <d v="2023-11-16T00:00:00"/>
    <x v="21"/>
    <s v="JU"/>
    <n v="0"/>
    <n v="0"/>
    <s v="FERRETERIA"/>
    <x v="21"/>
  </r>
  <r>
    <x v="1103"/>
    <s v="04219"/>
    <s v="SUPERACION FERRETERA SRL"/>
    <d v="2023-11-16T00:00:00"/>
    <x v="21"/>
    <s v="JU"/>
    <n v="0"/>
    <n v="0"/>
    <s v="FERRETERIA"/>
    <x v="21"/>
  </r>
  <r>
    <x v="1103"/>
    <s v="04219"/>
    <s v="SUPERACION FERRETERA SRL"/>
    <d v="2023-11-16T00:00:00"/>
    <x v="21"/>
    <s v="JU"/>
    <n v="0"/>
    <n v="0"/>
    <s v="FERRETERIA"/>
    <x v="21"/>
  </r>
  <r>
    <x v="1103"/>
    <s v="04219"/>
    <s v="SUPERACION FERRETERA SRL"/>
    <d v="2023-11-16T00:00:00"/>
    <x v="21"/>
    <s v="JU"/>
    <n v="0"/>
    <n v="0"/>
    <s v="FERRETERIA"/>
    <x v="21"/>
  </r>
  <r>
    <x v="1103"/>
    <s v="04219"/>
    <s v="SUPERACION FERRETERA SRL"/>
    <d v="2023-11-16T00:00:00"/>
    <x v="21"/>
    <s v="JU"/>
    <n v="0"/>
    <n v="0"/>
    <s v="FERRETERIA"/>
    <x v="21"/>
  </r>
  <r>
    <x v="1103"/>
    <s v="04219"/>
    <s v="SUPERACION FERRETERA SRL"/>
    <d v="2023-11-16T00:00:00"/>
    <x v="21"/>
    <s v="JU"/>
    <n v="0"/>
    <n v="0"/>
    <s v="FERRETERIA"/>
    <x v="21"/>
  </r>
  <r>
    <x v="1103"/>
    <s v="04219"/>
    <s v="SUPERACION FERRETERA SRL"/>
    <d v="2023-11-16T00:00:00"/>
    <x v="21"/>
    <s v="JU"/>
    <n v="0"/>
    <n v="0"/>
    <s v="FERRETERIA"/>
    <x v="21"/>
  </r>
  <r>
    <x v="1103"/>
    <s v="04219"/>
    <s v="SUPERACION FERRETERA SRL"/>
    <d v="2023-11-16T00:00:00"/>
    <x v="21"/>
    <s v="JU"/>
    <n v="0"/>
    <n v="0"/>
    <s v="FERRETERIA"/>
    <x v="21"/>
  </r>
  <r>
    <x v="1103"/>
    <s v="04219"/>
    <s v="SUPERACION FERRETERA SRL"/>
    <d v="2023-11-16T00:00:00"/>
    <x v="21"/>
    <s v="JU"/>
    <n v="0"/>
    <n v="0"/>
    <s v="FERRETERIA"/>
    <x v="21"/>
  </r>
  <r>
    <x v="1104"/>
    <s v="02473"/>
    <s v="XIOMARA TODO TELA  SRL"/>
    <d v="2023-11-16T00:00:00"/>
    <x v="21"/>
    <s v="ARD"/>
    <n v="96"/>
    <n v="21849.599999999999"/>
    <s v="FERRETERIA"/>
    <x v="15"/>
  </r>
  <r>
    <x v="1104"/>
    <s v="02473"/>
    <s v="XIOMARA TODO TELA  SRL"/>
    <d v="2023-11-16T00:00:00"/>
    <x v="21"/>
    <s v="ARD"/>
    <n v="0"/>
    <n v="0"/>
    <s v="FERRETERIA"/>
    <x v="15"/>
  </r>
  <r>
    <x v="1104"/>
    <s v="02473"/>
    <s v="XIOMARA TODO TELA  SRL"/>
    <d v="2023-11-16T00:00:00"/>
    <x v="21"/>
    <s v="ARD"/>
    <n v="0"/>
    <n v="0"/>
    <s v="FERRETERIA"/>
    <x v="15"/>
  </r>
  <r>
    <x v="1105"/>
    <s v="04248"/>
    <s v="ANA IRIS ROSARIO DE HERRERAS"/>
    <d v="2023-11-16T00:00:00"/>
    <x v="21"/>
    <s v="EP"/>
    <n v="50"/>
    <n v="1215"/>
    <s v="FERRETERIA"/>
    <x v="0"/>
  </r>
  <r>
    <x v="1105"/>
    <s v="04248"/>
    <s v="ANA IRIS ROSARIO DE HERRERAS"/>
    <d v="2023-11-16T00:00:00"/>
    <x v="21"/>
    <s v="EP"/>
    <n v="0"/>
    <n v="0"/>
    <s v="FERRETERIA"/>
    <x v="0"/>
  </r>
  <r>
    <x v="1105"/>
    <s v="04248"/>
    <s v="ANA IRIS ROSARIO DE HERRERAS"/>
    <d v="2023-11-16T00:00:00"/>
    <x v="21"/>
    <s v="EP"/>
    <n v="0"/>
    <n v="0"/>
    <s v="FERRETERIA"/>
    <x v="0"/>
  </r>
  <r>
    <x v="1105"/>
    <s v="04248"/>
    <s v="ANA IRIS ROSARIO DE HERRERAS"/>
    <d v="2023-11-16T00:00:00"/>
    <x v="21"/>
    <s v="EP"/>
    <n v="50"/>
    <n v="495"/>
    <s v="FERRETERIA"/>
    <x v="0"/>
  </r>
  <r>
    <x v="1105"/>
    <s v="04248"/>
    <s v="ANA IRIS ROSARIO DE HERRERAS"/>
    <d v="2023-11-16T00:00:00"/>
    <x v="21"/>
    <s v="EP"/>
    <n v="0"/>
    <n v="0"/>
    <s v="FERRETERIA"/>
    <x v="0"/>
  </r>
  <r>
    <x v="1105"/>
    <s v="04248"/>
    <s v="ANA IRIS ROSARIO DE HERRERAS"/>
    <d v="2023-11-16T00:00:00"/>
    <x v="21"/>
    <s v="EP"/>
    <n v="100"/>
    <n v="270"/>
    <s v="FERRETERIA"/>
    <x v="0"/>
  </r>
  <r>
    <x v="1105"/>
    <s v="04248"/>
    <s v="ANA IRIS ROSARIO DE HERRERAS"/>
    <d v="2023-11-16T00:00:00"/>
    <x v="21"/>
    <s v="EP"/>
    <n v="0"/>
    <n v="0"/>
    <s v="FERRETERIA"/>
    <x v="0"/>
  </r>
  <r>
    <x v="1105"/>
    <s v="04248"/>
    <s v="ANA IRIS ROSARIO DE HERRERAS"/>
    <d v="2023-11-16T00:00:00"/>
    <x v="21"/>
    <s v="EP"/>
    <n v="0"/>
    <n v="0"/>
    <s v="FERRETERIA"/>
    <x v="0"/>
  </r>
  <r>
    <x v="1106"/>
    <s v="02189"/>
    <s v="AUTO RESPUESTOS EHP SRL"/>
    <d v="2023-11-16T00:00:00"/>
    <x v="21"/>
    <s v="FG"/>
    <n v="6"/>
    <n v="1804.85"/>
    <s v="FERRETERIA"/>
    <x v="17"/>
  </r>
  <r>
    <x v="1106"/>
    <s v="02189"/>
    <s v="AUTO RESPUESTOS EHP SRL"/>
    <d v="2023-11-16T00:00:00"/>
    <x v="21"/>
    <s v="FG"/>
    <n v="6"/>
    <n v="1637.15"/>
    <s v="FERRETERIA"/>
    <x v="17"/>
  </r>
  <r>
    <x v="1106"/>
    <s v="02189"/>
    <s v="AUTO RESPUESTOS EHP SRL"/>
    <d v="2023-11-16T00:00:00"/>
    <x v="21"/>
    <s v="FG"/>
    <n v="3"/>
    <n v="1263"/>
    <s v="FERRETERIA"/>
    <x v="17"/>
  </r>
  <r>
    <x v="1106"/>
    <s v="02189"/>
    <s v="AUTO RESPUESTOS EHP SRL"/>
    <d v="2023-11-16T00:00:00"/>
    <x v="21"/>
    <s v="FG"/>
    <n v="0"/>
    <n v="0"/>
    <s v="FERRETERIA"/>
    <x v="17"/>
  </r>
  <r>
    <x v="1106"/>
    <s v="02189"/>
    <s v="AUTO RESPUESTOS EHP SRL"/>
    <d v="2023-11-16T00:00:00"/>
    <x v="21"/>
    <s v="FG"/>
    <n v="6"/>
    <n v="424.56"/>
    <s v="FERRETERIA"/>
    <x v="17"/>
  </r>
  <r>
    <x v="1106"/>
    <s v="02189"/>
    <s v="AUTO RESPUESTOS EHP SRL"/>
    <d v="2023-11-16T00:00:00"/>
    <x v="21"/>
    <s v="FG"/>
    <n v="0"/>
    <n v="0"/>
    <s v="FERRETERIA"/>
    <x v="17"/>
  </r>
  <r>
    <x v="1107"/>
    <s v="01988"/>
    <s v="PABLO BONIFACIO UREÑA"/>
    <d v="2023-11-16T00:00:00"/>
    <x v="21"/>
    <s v="VM"/>
    <n v="0"/>
    <n v="0"/>
    <s v="FERRETERIA"/>
    <x v="1"/>
  </r>
  <r>
    <x v="1107"/>
    <s v="01988"/>
    <s v="PABLO BONIFACIO UREÑA"/>
    <d v="2023-11-16T00:00:00"/>
    <x v="21"/>
    <s v="VM"/>
    <n v="0"/>
    <n v="0"/>
    <s v="FERRETERIA"/>
    <x v="1"/>
  </r>
  <r>
    <x v="1107"/>
    <s v="01988"/>
    <s v="PABLO BONIFACIO UREÑA"/>
    <d v="2023-11-16T00:00:00"/>
    <x v="21"/>
    <s v="VM"/>
    <n v="3"/>
    <n v="877.5"/>
    <s v="FERRETERIA"/>
    <x v="1"/>
  </r>
  <r>
    <x v="1107"/>
    <s v="01988"/>
    <s v="PABLO BONIFACIO UREÑA"/>
    <d v="2023-11-16T00:00:00"/>
    <x v="21"/>
    <s v="VM"/>
    <n v="3"/>
    <n v="982.8"/>
    <s v="FERRETERIA"/>
    <x v="1"/>
  </r>
  <r>
    <x v="1107"/>
    <s v="01988"/>
    <s v="PABLO BONIFACIO UREÑA"/>
    <d v="2023-11-16T00:00:00"/>
    <x v="21"/>
    <s v="VM"/>
    <n v="50"/>
    <n v="3420"/>
    <s v="FERRETERIA"/>
    <x v="1"/>
  </r>
  <r>
    <x v="1107"/>
    <s v="01988"/>
    <s v="PABLO BONIFACIO UREÑA"/>
    <d v="2023-11-16T00:00:00"/>
    <x v="21"/>
    <s v="VM"/>
    <n v="0"/>
    <n v="0"/>
    <s v="FERRETERIA"/>
    <x v="1"/>
  </r>
  <r>
    <x v="1107"/>
    <s v="01988"/>
    <s v="PABLO BONIFACIO UREÑA"/>
    <d v="2023-11-16T00:00:00"/>
    <x v="21"/>
    <s v="VM"/>
    <n v="0"/>
    <n v="0"/>
    <s v="FERRETERIA"/>
    <x v="1"/>
  </r>
  <r>
    <x v="1107"/>
    <s v="01988"/>
    <s v="PABLO BONIFACIO UREÑA"/>
    <d v="2023-11-16T00:00:00"/>
    <x v="21"/>
    <s v="VM"/>
    <n v="6"/>
    <n v="2775.6"/>
    <s v="FERRETERIA"/>
    <x v="1"/>
  </r>
  <r>
    <x v="1107"/>
    <s v="01988"/>
    <s v="PABLO BONIFACIO UREÑA"/>
    <d v="2023-11-16T00:00:00"/>
    <x v="21"/>
    <s v="VM"/>
    <n v="0"/>
    <n v="0"/>
    <s v="FERRETERIA"/>
    <x v="1"/>
  </r>
  <r>
    <x v="1107"/>
    <s v="01988"/>
    <s v="PABLO BONIFACIO UREÑA"/>
    <d v="2023-11-16T00:00:00"/>
    <x v="21"/>
    <s v="VM"/>
    <n v="0"/>
    <n v="0"/>
    <s v="FERRETERIA"/>
    <x v="1"/>
  </r>
  <r>
    <x v="1107"/>
    <s v="01988"/>
    <s v="PABLO BONIFACIO UREÑA"/>
    <d v="2023-11-16T00:00:00"/>
    <x v="21"/>
    <s v="VM"/>
    <n v="10"/>
    <n v="738"/>
    <s v="FERRETERIA"/>
    <x v="1"/>
  </r>
  <r>
    <x v="1107"/>
    <s v="01988"/>
    <s v="PABLO BONIFACIO UREÑA"/>
    <d v="2023-11-16T00:00:00"/>
    <x v="21"/>
    <s v="VM"/>
    <n v="6"/>
    <n v="3661.2"/>
    <s v="FERRETERIA"/>
    <x v="1"/>
  </r>
  <r>
    <x v="1107"/>
    <s v="01988"/>
    <s v="PABLO BONIFACIO UREÑA"/>
    <d v="2023-11-16T00:00:00"/>
    <x v="21"/>
    <s v="VM"/>
    <n v="0"/>
    <n v="0"/>
    <s v="FERRETERIA"/>
    <x v="1"/>
  </r>
  <r>
    <x v="1108"/>
    <s v="01491"/>
    <s v="FERRETERIA DUPI,S.R.L"/>
    <d v="2023-11-16T00:00:00"/>
    <x v="22"/>
    <s v="ARM"/>
    <n v="160"/>
    <n v="12384"/>
    <s v="FERRETERIA"/>
    <x v="20"/>
  </r>
  <r>
    <x v="1109"/>
    <s v="04106"/>
    <s v="FERRETERIA AMANECER FERRAM SRL"/>
    <d v="2023-11-16T00:00:00"/>
    <x v="22"/>
    <s v="JR"/>
    <n v="0"/>
    <n v="0"/>
    <s v="FERRETERIA"/>
    <x v="19"/>
  </r>
  <r>
    <x v="1109"/>
    <s v="04106"/>
    <s v="FERRETERIA AMANECER FERRAM SRL"/>
    <d v="2023-11-16T00:00:00"/>
    <x v="22"/>
    <s v="JR"/>
    <n v="0"/>
    <n v="0"/>
    <s v="FERRETERIA"/>
    <x v="19"/>
  </r>
  <r>
    <x v="1109"/>
    <s v="04106"/>
    <s v="FERRETERIA AMANECER FERRAM SRL"/>
    <d v="2023-11-16T00:00:00"/>
    <x v="22"/>
    <s v="JR"/>
    <n v="50"/>
    <n v="855"/>
    <s v="FERRETERIA"/>
    <x v="19"/>
  </r>
  <r>
    <x v="1109"/>
    <s v="04106"/>
    <s v="FERRETERIA AMANECER FERRAM SRL"/>
    <d v="2023-11-16T00:00:00"/>
    <x v="22"/>
    <s v="JR"/>
    <n v="0"/>
    <n v="0"/>
    <s v="FERRETERIA"/>
    <x v="19"/>
  </r>
  <r>
    <x v="1109"/>
    <s v="04106"/>
    <s v="FERRETERIA AMANECER FERRAM SRL"/>
    <d v="2023-11-16T00:00:00"/>
    <x v="22"/>
    <s v="JR"/>
    <n v="12"/>
    <n v="1177.2"/>
    <s v="FERRETERIA"/>
    <x v="19"/>
  </r>
  <r>
    <x v="1109"/>
    <s v="04106"/>
    <s v="FERRETERIA AMANECER FERRAM SRL"/>
    <d v="2023-11-16T00:00:00"/>
    <x v="22"/>
    <s v="JR"/>
    <n v="12"/>
    <n v="1177.2"/>
    <s v="FERRETERIA"/>
    <x v="19"/>
  </r>
  <r>
    <x v="1110"/>
    <s v="03525"/>
    <s v="ANDRES ARIAS"/>
    <d v="2023-11-16T00:00:00"/>
    <x v="21"/>
    <s v="CA"/>
    <n v="15"/>
    <n v="461.01"/>
    <s v="FERRETERIA"/>
    <x v="8"/>
  </r>
  <r>
    <x v="1110"/>
    <s v="03525"/>
    <s v="ANDRES ARIAS"/>
    <d v="2023-11-16T00:00:00"/>
    <x v="21"/>
    <s v="CA"/>
    <n v="20"/>
    <n v="224.5"/>
    <s v="FERRETERIA"/>
    <x v="8"/>
  </r>
  <r>
    <x v="1110"/>
    <s v="03525"/>
    <s v="ANDRES ARIAS"/>
    <d v="2023-11-16T00:00:00"/>
    <x v="21"/>
    <s v="CA"/>
    <n v="50"/>
    <n v="405"/>
    <s v="FERRETERIA"/>
    <x v="8"/>
  </r>
  <r>
    <x v="1110"/>
    <s v="03525"/>
    <s v="ANDRES ARIAS"/>
    <d v="2023-11-16T00:00:00"/>
    <x v="21"/>
    <s v="CA"/>
    <n v="50"/>
    <n v="243"/>
    <s v="FERRETERIA"/>
    <x v="8"/>
  </r>
  <r>
    <x v="1110"/>
    <s v="03525"/>
    <s v="ANDRES ARIAS"/>
    <d v="2023-11-16T00:00:00"/>
    <x v="21"/>
    <s v="CA"/>
    <n v="10"/>
    <n v="427.5"/>
    <s v="FERRETERIA"/>
    <x v="8"/>
  </r>
  <r>
    <x v="1110"/>
    <s v="03525"/>
    <s v="ANDRES ARIAS"/>
    <d v="2023-11-16T00:00:00"/>
    <x v="21"/>
    <s v="CA"/>
    <n v="20"/>
    <n v="549"/>
    <s v="FERRETERIA"/>
    <x v="8"/>
  </r>
  <r>
    <x v="1110"/>
    <s v="03525"/>
    <s v="ANDRES ARIAS"/>
    <d v="2023-11-16T00:00:00"/>
    <x v="21"/>
    <s v="CA"/>
    <n v="0"/>
    <n v="0"/>
    <s v="FERRETERIA"/>
    <x v="8"/>
  </r>
  <r>
    <x v="1110"/>
    <s v="03525"/>
    <s v="ANDRES ARIAS"/>
    <d v="2023-11-16T00:00:00"/>
    <x v="21"/>
    <s v="CA"/>
    <n v="15"/>
    <n v="305.24"/>
    <s v="FERRETERIA"/>
    <x v="8"/>
  </r>
  <r>
    <x v="1110"/>
    <s v="03525"/>
    <s v="ANDRES ARIAS"/>
    <d v="2023-11-16T00:00:00"/>
    <x v="21"/>
    <s v="CA"/>
    <n v="6"/>
    <n v="1722"/>
    <s v="FERRETERIA"/>
    <x v="8"/>
  </r>
  <r>
    <x v="1110"/>
    <s v="03525"/>
    <s v="ANDRES ARIAS"/>
    <d v="2023-11-16T00:00:00"/>
    <x v="21"/>
    <s v="CA"/>
    <n v="6"/>
    <n v="1620"/>
    <s v="FERRETERIA"/>
    <x v="8"/>
  </r>
  <r>
    <x v="1110"/>
    <s v="03525"/>
    <s v="ANDRES ARIAS"/>
    <d v="2023-11-16T00:00:00"/>
    <x v="21"/>
    <s v="CA"/>
    <n v="6"/>
    <n v="966"/>
    <s v="FERRETERIA"/>
    <x v="8"/>
  </r>
  <r>
    <x v="1110"/>
    <s v="03525"/>
    <s v="ANDRES ARIAS"/>
    <d v="2023-11-16T00:00:00"/>
    <x v="21"/>
    <s v="CA"/>
    <n v="12"/>
    <n v="1308"/>
    <s v="FERRETERIA"/>
    <x v="8"/>
  </r>
  <r>
    <x v="1110"/>
    <s v="03525"/>
    <s v="ANDRES ARIAS"/>
    <d v="2023-11-16T00:00:00"/>
    <x v="21"/>
    <s v="CA"/>
    <n v="1"/>
    <n v="222"/>
    <s v="FERRETERIA"/>
    <x v="8"/>
  </r>
  <r>
    <x v="1110"/>
    <s v="03525"/>
    <s v="ANDRES ARIAS"/>
    <d v="2023-11-16T00:00:00"/>
    <x v="21"/>
    <s v="CA"/>
    <n v="0"/>
    <n v="0"/>
    <s v="FERRETERIA"/>
    <x v="8"/>
  </r>
  <r>
    <x v="1110"/>
    <s v="03525"/>
    <s v="ANDRES ARIAS"/>
    <d v="2023-11-16T00:00:00"/>
    <x v="21"/>
    <s v="CA"/>
    <n v="4"/>
    <n v="3499.2"/>
    <s v="FERRETERIA"/>
    <x v="8"/>
  </r>
  <r>
    <x v="1110"/>
    <s v="03525"/>
    <s v="ANDRES ARIAS"/>
    <d v="2023-11-16T00:00:00"/>
    <x v="21"/>
    <s v="CA"/>
    <n v="0"/>
    <n v="0"/>
    <s v="FERRETERIA"/>
    <x v="8"/>
  </r>
  <r>
    <x v="1110"/>
    <s v="03525"/>
    <s v="ANDRES ARIAS"/>
    <d v="2023-11-16T00:00:00"/>
    <x v="21"/>
    <s v="CA"/>
    <n v="12"/>
    <n v="924"/>
    <s v="FERRETERIA"/>
    <x v="8"/>
  </r>
  <r>
    <x v="1110"/>
    <s v="03525"/>
    <s v="ANDRES ARIAS"/>
    <d v="2023-11-16T00:00:00"/>
    <x v="21"/>
    <s v="CA"/>
    <n v="6"/>
    <n v="1287"/>
    <s v="FERRETERIA"/>
    <x v="8"/>
  </r>
  <r>
    <x v="1110"/>
    <s v="03525"/>
    <s v="ANDRES ARIAS"/>
    <d v="2023-11-16T00:00:00"/>
    <x v="21"/>
    <s v="CA"/>
    <n v="1"/>
    <n v="246.24"/>
    <s v="FERRETERIA"/>
    <x v="8"/>
  </r>
  <r>
    <x v="1110"/>
    <s v="03525"/>
    <s v="ANDRES ARIAS"/>
    <d v="2023-11-16T00:00:00"/>
    <x v="21"/>
    <s v="CA"/>
    <n v="10"/>
    <n v="765"/>
    <s v="FERRETERIA"/>
    <x v="8"/>
  </r>
  <r>
    <x v="1110"/>
    <s v="03525"/>
    <s v="ANDRES ARIAS"/>
    <d v="2023-11-16T00:00:00"/>
    <x v="21"/>
    <s v="CA"/>
    <n v="4"/>
    <n v="1785.6"/>
    <s v="FERRETERIA"/>
    <x v="8"/>
  </r>
  <r>
    <x v="1110"/>
    <s v="03525"/>
    <s v="ANDRES ARIAS"/>
    <d v="2023-11-16T00:00:00"/>
    <x v="21"/>
    <s v="CA"/>
    <n v="20"/>
    <n v="405"/>
    <s v="FERRETERIA"/>
    <x v="8"/>
  </r>
  <r>
    <x v="1110"/>
    <s v="03525"/>
    <s v="ANDRES ARIAS"/>
    <d v="2023-11-16T00:00:00"/>
    <x v="21"/>
    <s v="CA"/>
    <n v="20"/>
    <n v="1107"/>
    <s v="FERRETERIA"/>
    <x v="8"/>
  </r>
  <r>
    <x v="1110"/>
    <s v="03525"/>
    <s v="ANDRES ARIAS"/>
    <d v="2023-11-16T00:00:00"/>
    <x v="21"/>
    <s v="CA"/>
    <n v="20"/>
    <n v="1140"/>
    <s v="FERRETERIA"/>
    <x v="8"/>
  </r>
  <r>
    <x v="1110"/>
    <s v="03525"/>
    <s v="ANDRES ARIAS"/>
    <d v="2023-11-16T00:00:00"/>
    <x v="21"/>
    <s v="CA"/>
    <n v="6"/>
    <n v="1836"/>
    <s v="FERRETERIA"/>
    <x v="8"/>
  </r>
  <r>
    <x v="1110"/>
    <s v="03525"/>
    <s v="ANDRES ARIAS"/>
    <d v="2023-11-16T00:00:00"/>
    <x v="21"/>
    <s v="CA"/>
    <n v="2"/>
    <n v="730.5"/>
    <s v="FERRETERIA"/>
    <x v="8"/>
  </r>
  <r>
    <x v="1110"/>
    <s v="03525"/>
    <s v="ANDRES ARIAS"/>
    <d v="2023-11-16T00:00:00"/>
    <x v="21"/>
    <s v="CA"/>
    <n v="6"/>
    <n v="2077.65"/>
    <s v="FERRETERIA"/>
    <x v="8"/>
  </r>
  <r>
    <x v="1110"/>
    <s v="03525"/>
    <s v="ANDRES ARIAS"/>
    <d v="2023-11-16T00:00:00"/>
    <x v="21"/>
    <s v="CA"/>
    <n v="10"/>
    <n v="1476"/>
    <s v="FERRETERIA"/>
    <x v="8"/>
  </r>
  <r>
    <x v="1110"/>
    <s v="03525"/>
    <s v="ANDRES ARIAS"/>
    <d v="2023-11-16T00:00:00"/>
    <x v="21"/>
    <s v="CA"/>
    <n v="6"/>
    <n v="793.8"/>
    <s v="FERRETERIA"/>
    <x v="8"/>
  </r>
  <r>
    <x v="1110"/>
    <s v="03525"/>
    <s v="ANDRES ARIAS"/>
    <d v="2023-11-16T00:00:00"/>
    <x v="21"/>
    <s v="CA"/>
    <n v="6"/>
    <n v="745.2"/>
    <s v="FERRETERIA"/>
    <x v="8"/>
  </r>
  <r>
    <x v="1110"/>
    <s v="03525"/>
    <s v="ANDRES ARIAS"/>
    <d v="2023-11-16T00:00:00"/>
    <x v="21"/>
    <s v="CA"/>
    <n v="6"/>
    <n v="793.8"/>
    <s v="FERRETERIA"/>
    <x v="8"/>
  </r>
  <r>
    <x v="1110"/>
    <s v="03525"/>
    <s v="ANDRES ARIAS"/>
    <d v="2023-11-16T00:00:00"/>
    <x v="21"/>
    <s v="CA"/>
    <n v="6"/>
    <n v="936"/>
    <s v="FERRETERIA"/>
    <x v="8"/>
  </r>
  <r>
    <x v="1110"/>
    <s v="03525"/>
    <s v="ANDRES ARIAS"/>
    <d v="2023-11-16T00:00:00"/>
    <x v="21"/>
    <s v="CA"/>
    <n v="8"/>
    <n v="1852.56"/>
    <s v="FERRETERIA"/>
    <x v="8"/>
  </r>
  <r>
    <x v="1110"/>
    <s v="03525"/>
    <s v="ANDRES ARIAS"/>
    <d v="2023-11-16T00:00:00"/>
    <x v="21"/>
    <s v="CA"/>
    <n v="6"/>
    <n v="696"/>
    <s v="FERRETERIA"/>
    <x v="8"/>
  </r>
  <r>
    <x v="1110"/>
    <s v="03525"/>
    <s v="ANDRES ARIAS"/>
    <d v="2023-11-16T00:00:00"/>
    <x v="21"/>
    <s v="CA"/>
    <n v="6"/>
    <n v="615.6"/>
    <s v="FERRETERIA"/>
    <x v="8"/>
  </r>
  <r>
    <x v="1110"/>
    <s v="03525"/>
    <s v="ANDRES ARIAS"/>
    <d v="2023-11-16T00:00:00"/>
    <x v="21"/>
    <s v="CA"/>
    <n v="6"/>
    <n v="820.8"/>
    <s v="FERRETERIA"/>
    <x v="8"/>
  </r>
  <r>
    <x v="1110"/>
    <s v="03525"/>
    <s v="ANDRES ARIAS"/>
    <d v="2023-11-16T00:00:00"/>
    <x v="21"/>
    <s v="CA"/>
    <n v="50"/>
    <n v="1137.1500000000001"/>
    <s v="FERRETERIA"/>
    <x v="8"/>
  </r>
  <r>
    <x v="1110"/>
    <s v="03525"/>
    <s v="ANDRES ARIAS"/>
    <d v="2023-11-16T00:00:00"/>
    <x v="21"/>
    <s v="CA"/>
    <n v="30"/>
    <n v="558.9"/>
    <s v="FERRETERIA"/>
    <x v="8"/>
  </r>
  <r>
    <x v="1110"/>
    <s v="03525"/>
    <s v="ANDRES ARIAS"/>
    <d v="2023-11-16T00:00:00"/>
    <x v="21"/>
    <s v="CA"/>
    <n v="50"/>
    <n v="263.25"/>
    <s v="FERRETERIA"/>
    <x v="8"/>
  </r>
  <r>
    <x v="1110"/>
    <s v="03525"/>
    <s v="ANDRES ARIAS"/>
    <d v="2023-11-16T00:00:00"/>
    <x v="21"/>
    <s v="CA"/>
    <n v="90"/>
    <n v="333"/>
    <s v="FERRETERIA"/>
    <x v="8"/>
  </r>
  <r>
    <x v="1110"/>
    <s v="03525"/>
    <s v="ANDRES ARIAS"/>
    <d v="2023-11-16T00:00:00"/>
    <x v="21"/>
    <s v="CA"/>
    <n v="12"/>
    <n v="696"/>
    <s v="FERRETERIA"/>
    <x v="8"/>
  </r>
  <r>
    <x v="1110"/>
    <s v="03525"/>
    <s v="ANDRES ARIAS"/>
    <d v="2023-11-16T00:00:00"/>
    <x v="21"/>
    <s v="CA"/>
    <n v="12"/>
    <n v="820.8"/>
    <s v="FERRETERIA"/>
    <x v="8"/>
  </r>
  <r>
    <x v="1110"/>
    <s v="03525"/>
    <s v="ANDRES ARIAS"/>
    <d v="2023-11-16T00:00:00"/>
    <x v="21"/>
    <s v="CA"/>
    <n v="12"/>
    <n v="799.2"/>
    <s v="FERRETERIA"/>
    <x v="8"/>
  </r>
  <r>
    <x v="1110"/>
    <s v="03525"/>
    <s v="ANDRES ARIAS"/>
    <d v="2023-11-16T00:00:00"/>
    <x v="21"/>
    <s v="CA"/>
    <n v="10"/>
    <n v="2997"/>
    <s v="FERRETERIA"/>
    <x v="8"/>
  </r>
  <r>
    <x v="1111"/>
    <s v="02912"/>
    <s v="PABLO SALVADOR MACARIO DE JESUS ROSARIO"/>
    <d v="2023-11-16T00:00:00"/>
    <x v="21"/>
    <s v="VM"/>
    <n v="72"/>
    <n v="11534.4"/>
    <s v="FERRETERIA"/>
    <x v="1"/>
  </r>
  <r>
    <x v="1111"/>
    <s v="02912"/>
    <s v="PABLO SALVADOR MACARIO DE JESUS ROSARIO"/>
    <d v="2023-11-16T00:00:00"/>
    <x v="21"/>
    <s v="VM"/>
    <n v="0"/>
    <n v="0"/>
    <s v="FERRETERIA"/>
    <x v="1"/>
  </r>
  <r>
    <x v="1111"/>
    <s v="02912"/>
    <s v="PABLO SALVADOR MACARIO DE JESUS ROSARIO"/>
    <d v="2023-11-16T00:00:00"/>
    <x v="21"/>
    <s v="VM"/>
    <n v="120"/>
    <n v="9180"/>
    <s v="FERRETERIA"/>
    <x v="1"/>
  </r>
  <r>
    <x v="1111"/>
    <s v="02912"/>
    <s v="PABLO SALVADOR MACARIO DE JESUS ROSARIO"/>
    <d v="2023-11-16T00:00:00"/>
    <x v="21"/>
    <s v="VM"/>
    <n v="0"/>
    <n v="0"/>
    <s v="FERRETERIA"/>
    <x v="1"/>
  </r>
  <r>
    <x v="1112"/>
    <s v="04435"/>
    <s v="NIVIA MILIDA NOVAS NOVAS"/>
    <d v="2023-11-16T00:00:00"/>
    <x v="21"/>
    <s v="EC"/>
    <n v="10"/>
    <n v="15030"/>
    <s v="FERRETERIA"/>
    <x v="6"/>
  </r>
  <r>
    <x v="1113"/>
    <s v="02574"/>
    <s v="MILTON ALEXANDER DE LA CRUZ MORILLO"/>
    <d v="2023-11-16T00:00:00"/>
    <x v="21"/>
    <s v="LT"/>
    <n v="50"/>
    <n v="3825"/>
    <s v="FERRETERIA"/>
    <x v="12"/>
  </r>
  <r>
    <x v="1113"/>
    <s v="02574"/>
    <s v="MILTON ALEXANDER DE LA CRUZ MORILLO"/>
    <d v="2023-11-16T00:00:00"/>
    <x v="21"/>
    <s v="LT"/>
    <n v="0"/>
    <n v="0"/>
    <s v="FERRETERIA"/>
    <x v="12"/>
  </r>
  <r>
    <x v="1113"/>
    <s v="02574"/>
    <s v="MILTON ALEXANDER DE LA CRUZ MORILLO"/>
    <d v="2023-11-16T00:00:00"/>
    <x v="21"/>
    <s v="LT"/>
    <n v="20"/>
    <n v="1530"/>
    <s v="FERRETERIA"/>
    <x v="12"/>
  </r>
  <r>
    <x v="1114"/>
    <s v="04157"/>
    <s v="FERRETERA JOSE ALBERTO R.G"/>
    <d v="2023-11-16T00:00:00"/>
    <x v="21"/>
    <s v="JDC"/>
    <n v="6"/>
    <n v="826.2"/>
    <s v="FERRETERIA"/>
    <x v="13"/>
  </r>
  <r>
    <x v="1114"/>
    <s v="04157"/>
    <s v="FERRETERA JOSE ALBERTO R.G"/>
    <d v="2023-11-16T00:00:00"/>
    <x v="21"/>
    <s v="JDC"/>
    <n v="30"/>
    <n v="2403"/>
    <s v="FERRETERIA"/>
    <x v="13"/>
  </r>
  <r>
    <x v="1114"/>
    <s v="04157"/>
    <s v="FERRETERA JOSE ALBERTO R.G"/>
    <d v="2023-11-16T00:00:00"/>
    <x v="21"/>
    <s v="JDC"/>
    <n v="50"/>
    <n v="1035"/>
    <s v="FERRETERIA"/>
    <x v="13"/>
  </r>
  <r>
    <x v="1114"/>
    <s v="04157"/>
    <s v="FERRETERA JOSE ALBERTO R.G"/>
    <d v="2023-11-16T00:00:00"/>
    <x v="21"/>
    <s v="JDC"/>
    <n v="10"/>
    <n v="500.04"/>
    <s v="FERRETERIA"/>
    <x v="13"/>
  </r>
  <r>
    <x v="1114"/>
    <s v="04157"/>
    <s v="FERRETERA JOSE ALBERTO R.G"/>
    <d v="2023-11-16T00:00:00"/>
    <x v="21"/>
    <s v="JDC"/>
    <n v="3"/>
    <n v="1093.5"/>
    <s v="FERRETERIA"/>
    <x v="13"/>
  </r>
  <r>
    <x v="1114"/>
    <s v="04157"/>
    <s v="FERRETERA JOSE ALBERTO R.G"/>
    <d v="2023-11-16T00:00:00"/>
    <x v="21"/>
    <s v="JDC"/>
    <n v="1"/>
    <n v="433.8"/>
    <s v="FERRETERIA"/>
    <x v="13"/>
  </r>
  <r>
    <x v="1114"/>
    <s v="04157"/>
    <s v="FERRETERA JOSE ALBERTO R.G"/>
    <d v="2023-11-16T00:00:00"/>
    <x v="21"/>
    <s v="JDC"/>
    <n v="0"/>
    <n v="0"/>
    <s v="FERRETERIA"/>
    <x v="13"/>
  </r>
  <r>
    <x v="1115"/>
    <s v="01075"/>
    <s v="ALMACEN FERRETERIA DEL DETALLISTA CXA"/>
    <d v="2023-11-16T00:00:00"/>
    <x v="21"/>
    <s v="JH"/>
    <n v="500"/>
    <n v="3600"/>
    <s v="FERRETERIA"/>
    <x v="16"/>
  </r>
  <r>
    <x v="1115"/>
    <s v="01075"/>
    <s v="ALMACEN FERRETERIA DEL DETALLISTA CXA"/>
    <d v="2023-11-16T00:00:00"/>
    <x v="21"/>
    <s v="JH"/>
    <n v="500"/>
    <n v="2250"/>
    <s v="FERRETERIA"/>
    <x v="16"/>
  </r>
  <r>
    <x v="1115"/>
    <s v="01075"/>
    <s v="ALMACEN FERRETERIA DEL DETALLISTA CXA"/>
    <d v="2023-11-16T00:00:00"/>
    <x v="21"/>
    <s v="JH"/>
    <n v="500"/>
    <n v="2081.25"/>
    <s v="FERRETERIA"/>
    <x v="16"/>
  </r>
  <r>
    <x v="1116"/>
    <s v="03942"/>
    <s v="MONICO SANTANA PEREZ"/>
    <d v="2023-11-16T00:00:00"/>
    <x v="21"/>
    <s v="CA"/>
    <n v="5"/>
    <n v="7515"/>
    <s v="FERRETERIA"/>
    <x v="8"/>
  </r>
  <r>
    <x v="1117"/>
    <s v="01784"/>
    <s v="TUNTI COMERCIAL EIRL"/>
    <d v="2023-11-16T00:00:00"/>
    <x v="21"/>
    <s v="AM"/>
    <n v="5"/>
    <n v="4252.5"/>
    <s v="FERRETERIA"/>
    <x v="22"/>
  </r>
  <r>
    <x v="1118"/>
    <s v="02434"/>
    <s v="SOMOS AAA COMERCIAL SRL"/>
    <d v="2023-11-16T00:00:00"/>
    <x v="21"/>
    <s v="AM"/>
    <n v="1440"/>
    <n v="22032"/>
    <s v="FERRETERIA"/>
    <x v="22"/>
  </r>
  <r>
    <x v="1118"/>
    <s v="02434"/>
    <s v="SOMOS AAA COMERCIAL SRL"/>
    <d v="2023-11-16T00:00:00"/>
    <x v="21"/>
    <s v="AM"/>
    <n v="0"/>
    <n v="0"/>
    <s v="FERRETERIA"/>
    <x v="22"/>
  </r>
  <r>
    <x v="1119"/>
    <s v="00218"/>
    <s v="FERRETERIA DANIEL URENA SRL"/>
    <d v="2023-11-16T00:00:00"/>
    <x v="21"/>
    <s v="VM"/>
    <n v="80"/>
    <n v="3096"/>
    <s v="FERRETERIA"/>
    <x v="1"/>
  </r>
  <r>
    <x v="1119"/>
    <s v="00218"/>
    <s v="FERRETERIA DANIEL URENA SRL"/>
    <d v="2023-11-16T00:00:00"/>
    <x v="21"/>
    <s v="VM"/>
    <n v="2"/>
    <n v="1701"/>
    <s v="FERRETERIA"/>
    <x v="1"/>
  </r>
  <r>
    <x v="1119"/>
    <s v="00218"/>
    <s v="FERRETERIA DANIEL URENA SRL"/>
    <d v="2023-11-16T00:00:00"/>
    <x v="21"/>
    <s v="VM"/>
    <n v="1"/>
    <n v="1890"/>
    <s v="FERRETERIA"/>
    <x v="1"/>
  </r>
  <r>
    <x v="1119"/>
    <s v="00218"/>
    <s v="FERRETERIA DANIEL URENA SRL"/>
    <d v="2023-11-16T00:00:00"/>
    <x v="21"/>
    <s v="VM"/>
    <n v="0"/>
    <n v="0"/>
    <s v="FERRETERIA"/>
    <x v="1"/>
  </r>
  <r>
    <x v="1119"/>
    <s v="00218"/>
    <s v="FERRETERIA DANIEL URENA SRL"/>
    <d v="2023-11-16T00:00:00"/>
    <x v="21"/>
    <s v="VM"/>
    <n v="0"/>
    <n v="0"/>
    <s v="FERRETERIA"/>
    <x v="1"/>
  </r>
  <r>
    <x v="1119"/>
    <s v="00218"/>
    <s v="FERRETERIA DANIEL URENA SRL"/>
    <d v="2023-11-16T00:00:00"/>
    <x v="21"/>
    <s v="VM"/>
    <n v="12"/>
    <n v="15120"/>
    <s v="FERRETERIA"/>
    <x v="1"/>
  </r>
  <r>
    <x v="1119"/>
    <s v="00218"/>
    <s v="FERRETERIA DANIEL URENA SRL"/>
    <d v="2023-11-16T00:00:00"/>
    <x v="21"/>
    <s v="VM"/>
    <n v="0"/>
    <n v="0"/>
    <s v="FERRETERIA"/>
    <x v="1"/>
  </r>
  <r>
    <x v="1119"/>
    <s v="00218"/>
    <s v="FERRETERIA DANIEL URENA SRL"/>
    <d v="2023-11-16T00:00:00"/>
    <x v="21"/>
    <s v="VM"/>
    <n v="0"/>
    <n v="0"/>
    <s v="FERRETERIA"/>
    <x v="1"/>
  </r>
  <r>
    <x v="1119"/>
    <s v="00218"/>
    <s v="FERRETERIA DANIEL URENA SRL"/>
    <d v="2023-11-16T00:00:00"/>
    <x v="21"/>
    <s v="VM"/>
    <n v="0"/>
    <n v="0"/>
    <s v="FERRETERIA"/>
    <x v="1"/>
  </r>
  <r>
    <x v="1119"/>
    <s v="00218"/>
    <s v="FERRETERIA DANIEL URENA SRL"/>
    <d v="2023-11-16T00:00:00"/>
    <x v="21"/>
    <s v="VM"/>
    <n v="24"/>
    <n v="4008.1"/>
    <s v="FERRETERIA"/>
    <x v="1"/>
  </r>
  <r>
    <x v="1119"/>
    <s v="00218"/>
    <s v="FERRETERIA DANIEL URENA SRL"/>
    <d v="2023-11-16T00:00:00"/>
    <x v="21"/>
    <s v="VM"/>
    <n v="0"/>
    <n v="0"/>
    <s v="FERRETERIA"/>
    <x v="1"/>
  </r>
  <r>
    <x v="1119"/>
    <s v="00218"/>
    <s v="FERRETERIA DANIEL URENA SRL"/>
    <d v="2023-11-16T00:00:00"/>
    <x v="21"/>
    <s v="VM"/>
    <n v="15"/>
    <n v="5224.5"/>
    <s v="FERRETERIA"/>
    <x v="1"/>
  </r>
  <r>
    <x v="1119"/>
    <s v="00218"/>
    <s v="FERRETERIA DANIEL URENA SRL"/>
    <d v="2023-11-16T00:00:00"/>
    <x v="21"/>
    <s v="VM"/>
    <n v="12"/>
    <n v="2242.4299999999998"/>
    <s v="FERRETERIA"/>
    <x v="1"/>
  </r>
  <r>
    <x v="1119"/>
    <s v="00218"/>
    <s v="FERRETERIA DANIEL URENA SRL"/>
    <d v="2023-11-16T00:00:00"/>
    <x v="21"/>
    <s v="VM"/>
    <n v="0"/>
    <n v="0"/>
    <s v="FERRETERIA"/>
    <x v="1"/>
  </r>
  <r>
    <x v="1120"/>
    <s v="01610"/>
    <s v="JL CENTRO COMERCIAL VILLAR, SRL"/>
    <d v="2023-11-16T00:00:00"/>
    <x v="21"/>
    <s v="NB"/>
    <n v="500"/>
    <n v="4950"/>
    <s v="FERRETERIA"/>
    <x v="9"/>
  </r>
  <r>
    <x v="1120"/>
    <s v="01610"/>
    <s v="JL CENTRO COMERCIAL VILLAR, SRL"/>
    <d v="2023-11-16T00:00:00"/>
    <x v="21"/>
    <s v="NB"/>
    <n v="12"/>
    <n v="1998"/>
    <s v="FERRETERIA"/>
    <x v="9"/>
  </r>
  <r>
    <x v="1120"/>
    <s v="01610"/>
    <s v="JL CENTRO COMERCIAL VILLAR, SRL"/>
    <d v="2023-11-16T00:00:00"/>
    <x v="21"/>
    <s v="NB"/>
    <n v="200"/>
    <n v="7740"/>
    <s v="FERRETERIA"/>
    <x v="9"/>
  </r>
  <r>
    <x v="1120"/>
    <s v="01610"/>
    <s v="JL CENTRO COMERCIAL VILLAR, SRL"/>
    <d v="2023-11-16T00:00:00"/>
    <x v="21"/>
    <s v="NB"/>
    <n v="0"/>
    <n v="0"/>
    <s v="FERRETERIA"/>
    <x v="9"/>
  </r>
  <r>
    <x v="1120"/>
    <s v="01610"/>
    <s v="JL CENTRO COMERCIAL VILLAR, SRL"/>
    <d v="2023-11-16T00:00:00"/>
    <x v="21"/>
    <s v="NB"/>
    <n v="50"/>
    <n v="2970"/>
    <s v="FERRETERIA"/>
    <x v="9"/>
  </r>
  <r>
    <x v="1120"/>
    <s v="01610"/>
    <s v="JL CENTRO COMERCIAL VILLAR, SRL"/>
    <d v="2023-11-16T00:00:00"/>
    <x v="21"/>
    <s v="NB"/>
    <n v="12"/>
    <n v="2181.6"/>
    <s v="FERRETERIA"/>
    <x v="9"/>
  </r>
  <r>
    <x v="1120"/>
    <s v="01610"/>
    <s v="JL CENTRO COMERCIAL VILLAR, SRL"/>
    <d v="2023-11-16T00:00:00"/>
    <x v="21"/>
    <s v="NB"/>
    <n v="12"/>
    <n v="3076.15"/>
    <s v="FERRETERIA"/>
    <x v="9"/>
  </r>
  <r>
    <x v="1120"/>
    <s v="01610"/>
    <s v="JL CENTRO COMERCIAL VILLAR, SRL"/>
    <d v="2023-11-16T00:00:00"/>
    <x v="21"/>
    <s v="NB"/>
    <n v="12"/>
    <n v="2883.6"/>
    <s v="FERRETERIA"/>
    <x v="9"/>
  </r>
  <r>
    <x v="1120"/>
    <s v="01610"/>
    <s v="JL CENTRO COMERCIAL VILLAR, SRL"/>
    <d v="2023-11-16T00:00:00"/>
    <x v="21"/>
    <s v="NB"/>
    <n v="0"/>
    <n v="0"/>
    <s v="FERRETERIA"/>
    <x v="9"/>
  </r>
  <r>
    <x v="1120"/>
    <s v="01610"/>
    <s v="JL CENTRO COMERCIAL VILLAR, SRL"/>
    <d v="2023-11-16T00:00:00"/>
    <x v="21"/>
    <s v="NB"/>
    <n v="100"/>
    <n v="256.5"/>
    <s v="FERRETERIA"/>
    <x v="9"/>
  </r>
  <r>
    <x v="1120"/>
    <s v="01610"/>
    <s v="JL CENTRO COMERCIAL VILLAR, SRL"/>
    <d v="2023-11-16T00:00:00"/>
    <x v="21"/>
    <s v="NB"/>
    <n v="6"/>
    <n v="1798.2"/>
    <s v="FERRETERIA"/>
    <x v="9"/>
  </r>
  <r>
    <x v="1121"/>
    <s v="03040"/>
    <s v="ENOE DOMINGUEZ PAULINO"/>
    <d v="2023-11-16T00:00:00"/>
    <x v="21"/>
    <s v="KA"/>
    <n v="3"/>
    <n v="1890"/>
    <s v="FERRETERIA"/>
    <x v="2"/>
  </r>
  <r>
    <x v="1121"/>
    <s v="03040"/>
    <s v="ENOE DOMINGUEZ PAULINO"/>
    <d v="2023-11-16T00:00:00"/>
    <x v="21"/>
    <s v="KA"/>
    <n v="3"/>
    <n v="1412.1"/>
    <s v="FERRETERIA"/>
    <x v="2"/>
  </r>
  <r>
    <x v="1121"/>
    <s v="03040"/>
    <s v="ENOE DOMINGUEZ PAULINO"/>
    <d v="2023-11-16T00:00:00"/>
    <x v="21"/>
    <s v="KA"/>
    <n v="10"/>
    <n v="819"/>
    <s v="FERRETERIA"/>
    <x v="2"/>
  </r>
  <r>
    <x v="1121"/>
    <s v="03040"/>
    <s v="ENOE DOMINGUEZ PAULINO"/>
    <d v="2023-11-16T00:00:00"/>
    <x v="21"/>
    <s v="KA"/>
    <n v="10"/>
    <n v="702"/>
    <s v="FERRETERIA"/>
    <x v="2"/>
  </r>
  <r>
    <x v="1121"/>
    <s v="03040"/>
    <s v="ENOE DOMINGUEZ PAULINO"/>
    <d v="2023-11-16T00:00:00"/>
    <x v="21"/>
    <s v="KA"/>
    <n v="0"/>
    <n v="0"/>
    <s v="FERRETERIA"/>
    <x v="2"/>
  </r>
  <r>
    <x v="1121"/>
    <s v="03040"/>
    <s v="ENOE DOMINGUEZ PAULINO"/>
    <d v="2023-11-16T00:00:00"/>
    <x v="21"/>
    <s v="KA"/>
    <n v="40"/>
    <n v="1548"/>
    <s v="FERRETERIA"/>
    <x v="2"/>
  </r>
  <r>
    <x v="1121"/>
    <s v="03040"/>
    <s v="ENOE DOMINGUEZ PAULINO"/>
    <d v="2023-11-16T00:00:00"/>
    <x v="21"/>
    <s v="KA"/>
    <n v="50"/>
    <n v="151.13"/>
    <s v="FERRETERIA"/>
    <x v="2"/>
  </r>
  <r>
    <x v="1121"/>
    <s v="03040"/>
    <s v="ENOE DOMINGUEZ PAULINO"/>
    <d v="2023-11-16T00:00:00"/>
    <x v="21"/>
    <s v="KA"/>
    <n v="50"/>
    <n v="270"/>
    <s v="FERRETERIA"/>
    <x v="2"/>
  </r>
  <r>
    <x v="1121"/>
    <s v="03040"/>
    <s v="ENOE DOMINGUEZ PAULINO"/>
    <d v="2023-11-16T00:00:00"/>
    <x v="21"/>
    <s v="KA"/>
    <n v="10"/>
    <n v="585"/>
    <s v="FERRETERIA"/>
    <x v="2"/>
  </r>
  <r>
    <x v="1121"/>
    <s v="03040"/>
    <s v="ENOE DOMINGUEZ PAULINO"/>
    <d v="2023-11-16T00:00:00"/>
    <x v="21"/>
    <s v="KA"/>
    <n v="10"/>
    <n v="414"/>
    <s v="FERRETERIA"/>
    <x v="2"/>
  </r>
  <r>
    <x v="1121"/>
    <s v="03040"/>
    <s v="ENOE DOMINGUEZ PAULINO"/>
    <d v="2023-11-16T00:00:00"/>
    <x v="21"/>
    <s v="KA"/>
    <n v="50"/>
    <n v="900"/>
    <s v="FERRETERIA"/>
    <x v="2"/>
  </r>
  <r>
    <x v="1121"/>
    <s v="03040"/>
    <s v="ENOE DOMINGUEZ PAULINO"/>
    <d v="2023-11-16T00:00:00"/>
    <x v="21"/>
    <s v="KA"/>
    <n v="10"/>
    <n v="1476"/>
    <s v="FERRETERIA"/>
    <x v="2"/>
  </r>
  <r>
    <x v="1122"/>
    <s v="00899"/>
    <s v="GRUPO EMPRSARIAL PEREZ FEBLES"/>
    <d v="2023-11-16T00:00:00"/>
    <x v="21"/>
    <s v="ARD"/>
    <n v="6"/>
    <n v="4098.6000000000004"/>
    <s v="FERRETERIA"/>
    <x v="15"/>
  </r>
  <r>
    <x v="1122"/>
    <s v="00899"/>
    <s v="GRUPO EMPRSARIAL PEREZ FEBLES"/>
    <d v="2023-11-16T00:00:00"/>
    <x v="21"/>
    <s v="ARD"/>
    <n v="0"/>
    <n v="0"/>
    <s v="FERRETERIA"/>
    <x v="15"/>
  </r>
  <r>
    <x v="1122"/>
    <s v="00899"/>
    <s v="GRUPO EMPRSARIAL PEREZ FEBLES"/>
    <d v="2023-11-16T00:00:00"/>
    <x v="21"/>
    <s v="ARD"/>
    <n v="0"/>
    <n v="0"/>
    <s v="FERRETERIA"/>
    <x v="15"/>
  </r>
  <r>
    <x v="1122"/>
    <s v="00899"/>
    <s v="GRUPO EMPRSARIAL PEREZ FEBLES"/>
    <d v="2023-11-16T00:00:00"/>
    <x v="21"/>
    <s v="ARD"/>
    <n v="0"/>
    <n v="0"/>
    <s v="FERRETERIA"/>
    <x v="15"/>
  </r>
  <r>
    <x v="1122"/>
    <s v="00899"/>
    <s v="GRUPO EMPRSARIAL PEREZ FEBLES"/>
    <d v="2023-11-16T00:00:00"/>
    <x v="21"/>
    <s v="ARD"/>
    <n v="2"/>
    <n v="1602"/>
    <s v="FERRETERIA"/>
    <x v="15"/>
  </r>
  <r>
    <x v="1122"/>
    <s v="00899"/>
    <s v="GRUPO EMPRSARIAL PEREZ FEBLES"/>
    <d v="2023-11-16T00:00:00"/>
    <x v="21"/>
    <s v="ARD"/>
    <n v="0"/>
    <n v="0"/>
    <s v="FERRETERIA"/>
    <x v="15"/>
  </r>
  <r>
    <x v="1122"/>
    <s v="00899"/>
    <s v="GRUPO EMPRSARIAL PEREZ FEBLES"/>
    <d v="2023-11-16T00:00:00"/>
    <x v="21"/>
    <s v="ARD"/>
    <n v="0"/>
    <n v="0"/>
    <s v="FERRETERIA"/>
    <x v="15"/>
  </r>
  <r>
    <x v="1123"/>
    <s v="00193"/>
    <s v="BLOCKES Y MOSAICOS LINARES T SRL"/>
    <d v="2023-11-16T00:00:00"/>
    <x v="21"/>
    <s v="RCV"/>
    <n v="20"/>
    <n v="45000"/>
    <s v="FERRETERIA"/>
    <x v="10"/>
  </r>
  <r>
    <x v="1124"/>
    <s v="02641"/>
    <s v="CENTRO FERRETERO INDUSTRIAL PERMACA COMERCIAL SRL"/>
    <d v="2023-11-16T00:00:00"/>
    <x v="21"/>
    <s v="JR"/>
    <n v="36"/>
    <n v="972"/>
    <s v="FERRETERIA"/>
    <x v="19"/>
  </r>
  <r>
    <x v="1124"/>
    <s v="02641"/>
    <s v="CENTRO FERRETERO INDUSTRIAL PERMACA COMERCIAL SRL"/>
    <d v="2023-11-16T00:00:00"/>
    <x v="21"/>
    <s v="JR"/>
    <n v="20"/>
    <n v="1008"/>
    <s v="FERRETERIA"/>
    <x v="19"/>
  </r>
  <r>
    <x v="1124"/>
    <s v="02641"/>
    <s v="CENTRO FERRETERO INDUSTRIAL PERMACA COMERCIAL SRL"/>
    <d v="2023-11-16T00:00:00"/>
    <x v="21"/>
    <s v="JR"/>
    <n v="50"/>
    <n v="2693.25"/>
    <s v="FERRETERIA"/>
    <x v="19"/>
  </r>
  <r>
    <x v="1124"/>
    <s v="02641"/>
    <s v="CENTRO FERRETERO INDUSTRIAL PERMACA COMERCIAL SRL"/>
    <d v="2023-11-16T00:00:00"/>
    <x v="21"/>
    <s v="JR"/>
    <n v="40"/>
    <n v="3725.19"/>
    <s v="FERRETERIA"/>
    <x v="19"/>
  </r>
  <r>
    <x v="1124"/>
    <s v="02641"/>
    <s v="CENTRO FERRETERO INDUSTRIAL PERMACA COMERCIAL SRL"/>
    <d v="2023-11-16T00:00:00"/>
    <x v="21"/>
    <s v="JR"/>
    <n v="150"/>
    <n v="3843.65"/>
    <s v="FERRETERIA"/>
    <x v="19"/>
  </r>
  <r>
    <x v="1124"/>
    <s v="02641"/>
    <s v="CENTRO FERRETERO INDUSTRIAL PERMACA COMERCIAL SRL"/>
    <d v="2023-11-16T00:00:00"/>
    <x v="21"/>
    <s v="JR"/>
    <n v="36"/>
    <n v="648"/>
    <s v="FERRETERIA"/>
    <x v="19"/>
  </r>
  <r>
    <x v="1124"/>
    <s v="02641"/>
    <s v="CENTRO FERRETERO INDUSTRIAL PERMACA COMERCIAL SRL"/>
    <d v="2023-11-16T00:00:00"/>
    <x v="21"/>
    <s v="JR"/>
    <n v="0"/>
    <n v="0"/>
    <s v="FERRETERIA"/>
    <x v="19"/>
  </r>
  <r>
    <x v="1124"/>
    <s v="02641"/>
    <s v="CENTRO FERRETERO INDUSTRIAL PERMACA COMERCIAL SRL"/>
    <d v="2023-11-16T00:00:00"/>
    <x v="21"/>
    <s v="JR"/>
    <n v="5"/>
    <n v="864"/>
    <s v="FERRETERIA"/>
    <x v="19"/>
  </r>
  <r>
    <x v="1124"/>
    <s v="02641"/>
    <s v="CENTRO FERRETERO INDUSTRIAL PERMACA COMERCIAL SRL"/>
    <d v="2023-11-16T00:00:00"/>
    <x v="21"/>
    <s v="JR"/>
    <n v="20"/>
    <n v="287.62"/>
    <s v="FERRETERIA"/>
    <x v="19"/>
  </r>
  <r>
    <x v="1124"/>
    <s v="02641"/>
    <s v="CENTRO FERRETERO INDUSTRIAL PERMACA COMERCIAL SRL"/>
    <d v="2023-11-16T00:00:00"/>
    <x v="21"/>
    <s v="JR"/>
    <n v="250"/>
    <n v="2460.38"/>
    <s v="FERRETERIA"/>
    <x v="19"/>
  </r>
  <r>
    <x v="1125"/>
    <s v="04205"/>
    <s v="FERRETERIA Y QUINCALLERIA  JUAN AYBAR SRL"/>
    <d v="2023-11-16T00:00:00"/>
    <x v="21"/>
    <s v="JU"/>
    <n v="12"/>
    <n v="1004.4"/>
    <s v="FERRETERIA"/>
    <x v="21"/>
  </r>
  <r>
    <x v="1125"/>
    <s v="04205"/>
    <s v="FERRETERIA Y QUINCALLERIA  JUAN AYBAR SRL"/>
    <d v="2023-11-16T00:00:00"/>
    <x v="21"/>
    <s v="JU"/>
    <n v="40"/>
    <n v="1548"/>
    <s v="FERRETERIA"/>
    <x v="21"/>
  </r>
  <r>
    <x v="1125"/>
    <s v="04205"/>
    <s v="FERRETERIA Y QUINCALLERIA  JUAN AYBAR SRL"/>
    <d v="2023-11-16T00:00:00"/>
    <x v="21"/>
    <s v="JU"/>
    <n v="36"/>
    <n v="1814.4"/>
    <s v="FERRETERIA"/>
    <x v="21"/>
  </r>
  <r>
    <x v="1125"/>
    <s v="04205"/>
    <s v="FERRETERIA Y QUINCALLERIA  JUAN AYBAR SRL"/>
    <d v="2023-11-16T00:00:00"/>
    <x v="21"/>
    <s v="JU"/>
    <n v="12"/>
    <n v="2316.6"/>
    <s v="FERRETERIA"/>
    <x v="21"/>
  </r>
  <r>
    <x v="1125"/>
    <s v="04205"/>
    <s v="FERRETERIA Y QUINCALLERIA  JUAN AYBAR SRL"/>
    <d v="2023-11-16T00:00:00"/>
    <x v="21"/>
    <s v="JU"/>
    <n v="0"/>
    <n v="0"/>
    <s v="FERRETERIA"/>
    <x v="21"/>
  </r>
  <r>
    <x v="1125"/>
    <s v="04205"/>
    <s v="FERRETERIA Y QUINCALLERIA  JUAN AYBAR SRL"/>
    <d v="2023-11-16T00:00:00"/>
    <x v="21"/>
    <s v="JU"/>
    <n v="0"/>
    <n v="0"/>
    <s v="FERRETERIA"/>
    <x v="21"/>
  </r>
  <r>
    <x v="1125"/>
    <s v="04205"/>
    <s v="FERRETERIA Y QUINCALLERIA  JUAN AYBAR SRL"/>
    <d v="2023-11-16T00:00:00"/>
    <x v="21"/>
    <s v="JU"/>
    <n v="24"/>
    <n v="1425.6"/>
    <s v="FERRETERIA"/>
    <x v="21"/>
  </r>
  <r>
    <x v="1125"/>
    <s v="04205"/>
    <s v="FERRETERIA Y QUINCALLERIA  JUAN AYBAR SRL"/>
    <d v="2023-11-16T00:00:00"/>
    <x v="21"/>
    <s v="JU"/>
    <n v="6"/>
    <n v="1564.02"/>
    <s v="FERRETERIA"/>
    <x v="21"/>
  </r>
  <r>
    <x v="1125"/>
    <s v="04205"/>
    <s v="FERRETERIA Y QUINCALLERIA  JUAN AYBAR SRL"/>
    <d v="2023-11-16T00:00:00"/>
    <x v="21"/>
    <s v="JU"/>
    <n v="10"/>
    <n v="549"/>
    <s v="FERRETERIA"/>
    <x v="21"/>
  </r>
  <r>
    <x v="1125"/>
    <s v="04205"/>
    <s v="FERRETERIA Y QUINCALLERIA  JUAN AYBAR SRL"/>
    <d v="2023-11-16T00:00:00"/>
    <x v="21"/>
    <s v="JU"/>
    <n v="20"/>
    <n v="1026"/>
    <s v="FERRETERIA"/>
    <x v="21"/>
  </r>
  <r>
    <x v="1125"/>
    <s v="04205"/>
    <s v="FERRETERIA Y QUINCALLERIA  JUAN AYBAR SRL"/>
    <d v="2023-11-16T00:00:00"/>
    <x v="21"/>
    <s v="JU"/>
    <n v="6"/>
    <n v="507.6"/>
    <s v="FERRETERIA"/>
    <x v="21"/>
  </r>
  <r>
    <x v="1125"/>
    <s v="04205"/>
    <s v="FERRETERIA Y QUINCALLERIA  JUAN AYBAR SRL"/>
    <d v="2023-11-16T00:00:00"/>
    <x v="21"/>
    <s v="JU"/>
    <n v="3"/>
    <n v="366.54"/>
    <s v="FERRETERIA"/>
    <x v="21"/>
  </r>
  <r>
    <x v="1125"/>
    <s v="04205"/>
    <s v="FERRETERIA Y QUINCALLERIA  JUAN AYBAR SRL"/>
    <d v="2023-11-16T00:00:00"/>
    <x v="21"/>
    <s v="JU"/>
    <n v="4"/>
    <n v="306.64"/>
    <s v="FERRETERIA"/>
    <x v="21"/>
  </r>
  <r>
    <x v="1125"/>
    <s v="04205"/>
    <s v="FERRETERIA Y QUINCALLERIA  JUAN AYBAR SRL"/>
    <d v="2023-11-16T00:00:00"/>
    <x v="21"/>
    <s v="JU"/>
    <n v="6"/>
    <n v="345.6"/>
    <s v="FERRETERIA"/>
    <x v="21"/>
  </r>
  <r>
    <x v="1125"/>
    <s v="04205"/>
    <s v="FERRETERIA Y QUINCALLERIA  JUAN AYBAR SRL"/>
    <d v="2023-11-16T00:00:00"/>
    <x v="21"/>
    <s v="JU"/>
    <n v="26"/>
    <n v="608.4"/>
    <s v="FERRETERIA"/>
    <x v="21"/>
  </r>
  <r>
    <x v="1125"/>
    <s v="04205"/>
    <s v="FERRETERIA Y QUINCALLERIA  JUAN AYBAR SRL"/>
    <d v="2023-11-16T00:00:00"/>
    <x v="21"/>
    <s v="JU"/>
    <n v="30"/>
    <n v="648"/>
    <s v="FERRETERIA"/>
    <x v="21"/>
  </r>
  <r>
    <x v="1126"/>
    <s v="03670"/>
    <s v="FERRETERIA TORNITELA"/>
    <d v="2023-11-16T00:00:00"/>
    <x v="21"/>
    <s v="KA"/>
    <n v="12"/>
    <n v="3128"/>
    <s v="FERRETERIA"/>
    <x v="2"/>
  </r>
  <r>
    <x v="1126"/>
    <s v="03670"/>
    <s v="FERRETERIA TORNITELA"/>
    <d v="2023-11-16T00:00:00"/>
    <x v="21"/>
    <s v="KA"/>
    <n v="50"/>
    <n v="2624.4"/>
    <s v="FERRETERIA"/>
    <x v="2"/>
  </r>
  <r>
    <x v="1126"/>
    <s v="03670"/>
    <s v="FERRETERIA TORNITELA"/>
    <d v="2023-11-16T00:00:00"/>
    <x v="21"/>
    <s v="KA"/>
    <n v="50"/>
    <n v="2405.6999999999998"/>
    <s v="FERRETERIA"/>
    <x v="2"/>
  </r>
  <r>
    <x v="1127"/>
    <s v="01449"/>
    <s v="GRUPO ROSARIO CABRERA JG,S.R.L"/>
    <d v="2023-11-16T00:00:00"/>
    <x v="21"/>
    <s v="JH"/>
    <n v="0"/>
    <n v="0"/>
    <s v="FERRETERIA"/>
    <x v="16"/>
  </r>
  <r>
    <x v="1127"/>
    <s v="01449"/>
    <s v="GRUPO ROSARIO CABRERA JG,S.R.L"/>
    <d v="2023-11-16T00:00:00"/>
    <x v="21"/>
    <s v="JH"/>
    <n v="41.6"/>
    <n v="4343.04"/>
    <s v="FERRETERIA"/>
    <x v="16"/>
  </r>
  <r>
    <x v="1127"/>
    <s v="01449"/>
    <s v="GRUPO ROSARIO CABRERA JG,S.R.L"/>
    <d v="2023-11-16T00:00:00"/>
    <x v="21"/>
    <s v="JH"/>
    <n v="0"/>
    <n v="0"/>
    <s v="FERRETERIA"/>
    <x v="16"/>
  </r>
  <r>
    <x v="1127"/>
    <s v="01449"/>
    <s v="GRUPO ROSARIO CABRERA JG,S.R.L"/>
    <d v="2023-11-16T00:00:00"/>
    <x v="21"/>
    <s v="JH"/>
    <n v="0"/>
    <n v="0"/>
    <s v="FERRETERIA"/>
    <x v="16"/>
  </r>
  <r>
    <x v="1127"/>
    <s v="01449"/>
    <s v="GRUPO ROSARIO CABRERA JG,S.R.L"/>
    <d v="2023-11-16T00:00:00"/>
    <x v="21"/>
    <s v="JH"/>
    <n v="2"/>
    <n v="169.2"/>
    <s v="FERRETERIA"/>
    <x v="16"/>
  </r>
  <r>
    <x v="1127"/>
    <s v="01449"/>
    <s v="GRUPO ROSARIO CABRERA JG,S.R.L"/>
    <d v="2023-11-16T00:00:00"/>
    <x v="21"/>
    <s v="JH"/>
    <n v="2"/>
    <n v="165.6"/>
    <s v="FERRETERIA"/>
    <x v="16"/>
  </r>
  <r>
    <x v="1127"/>
    <s v="01449"/>
    <s v="GRUPO ROSARIO CABRERA JG,S.R.L"/>
    <d v="2023-11-16T00:00:00"/>
    <x v="21"/>
    <s v="JH"/>
    <n v="2"/>
    <n v="234"/>
    <s v="FERRETERIA"/>
    <x v="16"/>
  </r>
  <r>
    <x v="1128"/>
    <s v="02503"/>
    <s v="RUBEN DARIO NOVA MARTINEZ"/>
    <d v="2023-11-16T00:00:00"/>
    <x v="21"/>
    <s v="RV"/>
    <n v="0"/>
    <n v="0"/>
    <s v="FERRETERIA"/>
    <x v="11"/>
  </r>
  <r>
    <x v="1128"/>
    <s v="02503"/>
    <s v="RUBEN DARIO NOVA MARTINEZ"/>
    <d v="2023-11-16T00:00:00"/>
    <x v="21"/>
    <s v="RV"/>
    <n v="30"/>
    <n v="5570.15"/>
    <s v="FERRETERIA"/>
    <x v="11"/>
  </r>
  <r>
    <x v="1129"/>
    <s v="04535"/>
    <s v="SET POINT MULTISERVICE SRL"/>
    <d v="2023-11-16T00:00:00"/>
    <x v="21"/>
    <s v="JR"/>
    <n v="6"/>
    <n v="982.8"/>
    <s v="FERRETERIA"/>
    <x v="19"/>
  </r>
  <r>
    <x v="1129"/>
    <s v="04535"/>
    <s v="SET POINT MULTISERVICE SRL"/>
    <d v="2023-11-16T00:00:00"/>
    <x v="21"/>
    <s v="JR"/>
    <n v="0"/>
    <n v="0"/>
    <s v="FERRETERIA"/>
    <x v="19"/>
  </r>
  <r>
    <x v="1129"/>
    <s v="04535"/>
    <s v="SET POINT MULTISERVICE SRL"/>
    <d v="2023-11-16T00:00:00"/>
    <x v="21"/>
    <s v="JR"/>
    <n v="12"/>
    <n v="248.4"/>
    <s v="FERRETERIA"/>
    <x v="19"/>
  </r>
  <r>
    <x v="1129"/>
    <s v="04535"/>
    <s v="SET POINT MULTISERVICE SRL"/>
    <d v="2023-11-16T00:00:00"/>
    <x v="21"/>
    <s v="JR"/>
    <n v="0"/>
    <n v="0"/>
    <s v="FERRETERIA"/>
    <x v="19"/>
  </r>
  <r>
    <x v="1129"/>
    <s v="04535"/>
    <s v="SET POINT MULTISERVICE SRL"/>
    <d v="2023-11-16T00:00:00"/>
    <x v="21"/>
    <s v="JR"/>
    <n v="6"/>
    <n v="464.4"/>
    <s v="FERRETERIA"/>
    <x v="19"/>
  </r>
  <r>
    <x v="1129"/>
    <s v="04535"/>
    <s v="SET POINT MULTISERVICE SRL"/>
    <d v="2023-11-16T00:00:00"/>
    <x v="21"/>
    <s v="JR"/>
    <n v="30"/>
    <n v="1121.42"/>
    <s v="FERRETERIA"/>
    <x v="19"/>
  </r>
  <r>
    <x v="1129"/>
    <s v="04535"/>
    <s v="SET POINT MULTISERVICE SRL"/>
    <d v="2023-11-16T00:00:00"/>
    <x v="21"/>
    <s v="JR"/>
    <n v="3"/>
    <n v="3096.9"/>
    <s v="FERRETERIA"/>
    <x v="19"/>
  </r>
  <r>
    <x v="1129"/>
    <s v="04535"/>
    <s v="SET POINT MULTISERVICE SRL"/>
    <d v="2023-11-16T00:00:00"/>
    <x v="21"/>
    <s v="JR"/>
    <n v="3"/>
    <n v="5054.3999999999996"/>
    <s v="FERRETERIA"/>
    <x v="19"/>
  </r>
  <r>
    <x v="1129"/>
    <s v="04535"/>
    <s v="SET POINT MULTISERVICE SRL"/>
    <d v="2023-11-16T00:00:00"/>
    <x v="21"/>
    <s v="JR"/>
    <n v="30"/>
    <n v="810"/>
    <s v="FERRETERIA"/>
    <x v="19"/>
  </r>
  <r>
    <x v="1129"/>
    <s v="04535"/>
    <s v="SET POINT MULTISERVICE SRL"/>
    <d v="2023-11-16T00:00:00"/>
    <x v="21"/>
    <s v="JR"/>
    <n v="0"/>
    <n v="0"/>
    <s v="FERRETERIA"/>
    <x v="19"/>
  </r>
  <r>
    <x v="1129"/>
    <s v="04535"/>
    <s v="SET POINT MULTISERVICE SRL"/>
    <d v="2023-11-16T00:00:00"/>
    <x v="21"/>
    <s v="JR"/>
    <n v="6"/>
    <n v="459.96"/>
    <s v="FERRETERIA"/>
    <x v="19"/>
  </r>
  <r>
    <x v="1129"/>
    <s v="04535"/>
    <s v="SET POINT MULTISERVICE SRL"/>
    <d v="2023-11-16T00:00:00"/>
    <x v="21"/>
    <s v="JR"/>
    <n v="6"/>
    <n v="540"/>
    <s v="FERRETERIA"/>
    <x v="19"/>
  </r>
  <r>
    <x v="1129"/>
    <s v="04535"/>
    <s v="SET POINT MULTISERVICE SRL"/>
    <d v="2023-11-16T00:00:00"/>
    <x v="21"/>
    <s v="JR"/>
    <n v="12"/>
    <n v="764.21"/>
    <s v="FERRETERIA"/>
    <x v="19"/>
  </r>
  <r>
    <x v="1129"/>
    <s v="04535"/>
    <s v="SET POINT MULTISERVICE SRL"/>
    <d v="2023-11-16T00:00:00"/>
    <x v="21"/>
    <s v="JR"/>
    <n v="10"/>
    <n v="846"/>
    <s v="FERRETERIA"/>
    <x v="19"/>
  </r>
  <r>
    <x v="1129"/>
    <s v="04535"/>
    <s v="SET POINT MULTISERVICE SRL"/>
    <d v="2023-11-16T00:00:00"/>
    <x v="21"/>
    <s v="JR"/>
    <n v="10"/>
    <n v="517.5"/>
    <s v="FERRETERIA"/>
    <x v="19"/>
  </r>
  <r>
    <x v="1129"/>
    <s v="04535"/>
    <s v="SET POINT MULTISERVICE SRL"/>
    <d v="2023-11-16T00:00:00"/>
    <x v="21"/>
    <s v="JR"/>
    <n v="0"/>
    <n v="0"/>
    <s v="FERRETERIA"/>
    <x v="19"/>
  </r>
  <r>
    <x v="1129"/>
    <s v="04535"/>
    <s v="SET POINT MULTISERVICE SRL"/>
    <d v="2023-11-16T00:00:00"/>
    <x v="21"/>
    <s v="JR"/>
    <n v="10"/>
    <n v="846"/>
    <s v="FERRETERIA"/>
    <x v="19"/>
  </r>
  <r>
    <x v="1130"/>
    <s v="02429"/>
    <s v="CENTRO FERRETERO LOPEZ LOPEZ SRL"/>
    <d v="2023-11-16T00:00:00"/>
    <x v="21"/>
    <s v="MU"/>
    <n v="3"/>
    <n v="5878.58"/>
    <s v="FERRETERIA"/>
    <x v="14"/>
  </r>
  <r>
    <x v="1130"/>
    <s v="02429"/>
    <s v="CENTRO FERRETERO LOPEZ LOPEZ SRL"/>
    <d v="2023-11-16T00:00:00"/>
    <x v="21"/>
    <s v="MU"/>
    <n v="12"/>
    <n v="8197.2000000000007"/>
    <s v="FERRETERIA"/>
    <x v="14"/>
  </r>
  <r>
    <x v="1130"/>
    <s v="02429"/>
    <s v="CENTRO FERRETERO LOPEZ LOPEZ SRL"/>
    <d v="2023-11-16T00:00:00"/>
    <x v="21"/>
    <s v="MU"/>
    <n v="50"/>
    <n v="1710"/>
    <s v="FERRETERIA"/>
    <x v="14"/>
  </r>
  <r>
    <x v="1130"/>
    <s v="02429"/>
    <s v="CENTRO FERRETERO LOPEZ LOPEZ SRL"/>
    <d v="2023-11-16T00:00:00"/>
    <x v="21"/>
    <s v="MU"/>
    <n v="160"/>
    <n v="6192"/>
    <s v="FERRETERIA"/>
    <x v="14"/>
  </r>
  <r>
    <x v="1130"/>
    <s v="02429"/>
    <s v="CENTRO FERRETERO LOPEZ LOPEZ SRL"/>
    <d v="2023-11-16T00:00:00"/>
    <x v="21"/>
    <s v="MU"/>
    <n v="3"/>
    <n v="6158.7"/>
    <s v="FERRETERIA"/>
    <x v="14"/>
  </r>
  <r>
    <x v="1131"/>
    <s v="02417"/>
    <s v="104 FERRETERIA L &amp; G SRL"/>
    <d v="2023-11-16T00:00:00"/>
    <x v="21"/>
    <s v="RV"/>
    <n v="2"/>
    <n v="2323.8000000000002"/>
    <s v="FERRETERIA"/>
    <x v="11"/>
  </r>
  <r>
    <x v="1131"/>
    <s v="02417"/>
    <s v="104 FERRETERIA L &amp; G SRL"/>
    <d v="2023-11-16T00:00:00"/>
    <x v="21"/>
    <s v="RV"/>
    <n v="1300"/>
    <n v="4972.5"/>
    <s v="FERRETERIA"/>
    <x v="11"/>
  </r>
  <r>
    <x v="1131"/>
    <s v="02417"/>
    <s v="104 FERRETERIA L &amp; G SRL"/>
    <d v="2023-11-16T00:00:00"/>
    <x v="21"/>
    <s v="RV"/>
    <n v="12"/>
    <n v="399.28"/>
    <s v="FERRETERIA"/>
    <x v="11"/>
  </r>
  <r>
    <x v="1131"/>
    <s v="02417"/>
    <s v="104 FERRETERIA L &amp; G SRL"/>
    <d v="2023-11-16T00:00:00"/>
    <x v="21"/>
    <s v="RV"/>
    <n v="24"/>
    <n v="798.56"/>
    <s v="FERRETERIA"/>
    <x v="11"/>
  </r>
  <r>
    <x v="1131"/>
    <s v="02417"/>
    <s v="104 FERRETERIA L &amp; G SRL"/>
    <d v="2023-11-16T00:00:00"/>
    <x v="21"/>
    <s v="RV"/>
    <n v="4"/>
    <n v="936"/>
    <s v="FERRETERIA"/>
    <x v="11"/>
  </r>
  <r>
    <x v="1131"/>
    <s v="02417"/>
    <s v="104 FERRETERIA L &amp; G SRL"/>
    <d v="2023-11-16T00:00:00"/>
    <x v="21"/>
    <s v="RV"/>
    <n v="0"/>
    <n v="0"/>
    <s v="FERRETERIA"/>
    <x v="11"/>
  </r>
  <r>
    <x v="1131"/>
    <s v="02417"/>
    <s v="104 FERRETERIA L &amp; G SRL"/>
    <d v="2023-11-16T00:00:00"/>
    <x v="21"/>
    <s v="RV"/>
    <n v="1"/>
    <n v="516.6"/>
    <s v="FERRETERIA"/>
    <x v="11"/>
  </r>
  <r>
    <x v="1131"/>
    <s v="02417"/>
    <s v="104 FERRETERIA L &amp; G SRL"/>
    <d v="2023-11-16T00:00:00"/>
    <x v="21"/>
    <s v="RV"/>
    <n v="0"/>
    <n v="0"/>
    <s v="FERRETERIA"/>
    <x v="11"/>
  </r>
  <r>
    <x v="1132"/>
    <s v="04249"/>
    <s v="CENTRO FERRETERO SERRATA S.R.L"/>
    <d v="2023-11-16T00:00:00"/>
    <x v="21"/>
    <s v="FG"/>
    <n v="50"/>
    <n v="630"/>
    <s v="FERRETERIA"/>
    <x v="17"/>
  </r>
  <r>
    <x v="1132"/>
    <s v="04249"/>
    <s v="CENTRO FERRETERO SERRATA S.R.L"/>
    <d v="2023-11-16T00:00:00"/>
    <x v="21"/>
    <s v="FG"/>
    <n v="100"/>
    <n v="450"/>
    <s v="FERRETERIA"/>
    <x v="17"/>
  </r>
  <r>
    <x v="1132"/>
    <s v="04249"/>
    <s v="CENTRO FERRETERO SERRATA S.R.L"/>
    <d v="2023-11-16T00:00:00"/>
    <x v="21"/>
    <s v="FG"/>
    <n v="200"/>
    <n v="720"/>
    <s v="FERRETERIA"/>
    <x v="17"/>
  </r>
  <r>
    <x v="1132"/>
    <s v="04249"/>
    <s v="CENTRO FERRETERO SERRATA S.R.L"/>
    <d v="2023-11-16T00:00:00"/>
    <x v="21"/>
    <s v="FG"/>
    <n v="0"/>
    <n v="0"/>
    <s v="FERRETERIA"/>
    <x v="17"/>
  </r>
  <r>
    <x v="1132"/>
    <s v="04249"/>
    <s v="CENTRO FERRETERO SERRATA S.R.L"/>
    <d v="2023-11-16T00:00:00"/>
    <x v="21"/>
    <s v="FG"/>
    <n v="0"/>
    <n v="0"/>
    <s v="FERRETERIA"/>
    <x v="17"/>
  </r>
  <r>
    <x v="1132"/>
    <s v="04249"/>
    <s v="CENTRO FERRETERO SERRATA S.R.L"/>
    <d v="2023-11-16T00:00:00"/>
    <x v="21"/>
    <s v="FG"/>
    <n v="12"/>
    <n v="4050"/>
    <s v="FERRETERIA"/>
    <x v="17"/>
  </r>
  <r>
    <x v="1132"/>
    <s v="04249"/>
    <s v="CENTRO FERRETERO SERRATA S.R.L"/>
    <d v="2023-11-16T00:00:00"/>
    <x v="21"/>
    <s v="FG"/>
    <n v="50"/>
    <n v="1215"/>
    <s v="FERRETERIA"/>
    <x v="17"/>
  </r>
  <r>
    <x v="1132"/>
    <s v="04249"/>
    <s v="CENTRO FERRETERO SERRATA S.R.L"/>
    <d v="2023-11-16T00:00:00"/>
    <x v="21"/>
    <s v="FG"/>
    <n v="0"/>
    <n v="0"/>
    <s v="FERRETERIA"/>
    <x v="17"/>
  </r>
  <r>
    <x v="1132"/>
    <s v="04249"/>
    <s v="CENTRO FERRETERO SERRATA S.R.L"/>
    <d v="2023-11-16T00:00:00"/>
    <x v="21"/>
    <s v="FG"/>
    <n v="0"/>
    <n v="0"/>
    <s v="FERRETERIA"/>
    <x v="17"/>
  </r>
  <r>
    <x v="1132"/>
    <s v="04249"/>
    <s v="CENTRO FERRETERO SERRATA S.R.L"/>
    <d v="2023-11-16T00:00:00"/>
    <x v="21"/>
    <s v="FG"/>
    <n v="200"/>
    <n v="520"/>
    <s v="FERRETERIA"/>
    <x v="17"/>
  </r>
  <r>
    <x v="1132"/>
    <s v="04249"/>
    <s v="CENTRO FERRETERO SERRATA S.R.L"/>
    <d v="2023-11-16T00:00:00"/>
    <x v="21"/>
    <s v="FG"/>
    <n v="0"/>
    <n v="0"/>
    <s v="FERRETERIA"/>
    <x v="17"/>
  </r>
  <r>
    <x v="1132"/>
    <s v="04249"/>
    <s v="CENTRO FERRETERO SERRATA S.R.L"/>
    <d v="2023-11-16T00:00:00"/>
    <x v="21"/>
    <s v="FG"/>
    <n v="400"/>
    <n v="1080"/>
    <s v="FERRETERIA"/>
    <x v="17"/>
  </r>
  <r>
    <x v="1133"/>
    <s v="04422"/>
    <s v="AURORA VASQUEZ GARCIA"/>
    <d v="2023-11-16T00:00:00"/>
    <x v="21"/>
    <s v="NB"/>
    <n v="6"/>
    <n v="480.6"/>
    <s v="FERRETERIA"/>
    <x v="9"/>
  </r>
  <r>
    <x v="1133"/>
    <s v="04422"/>
    <s v="AURORA VASQUEZ GARCIA"/>
    <d v="2023-11-16T00:00:00"/>
    <x v="21"/>
    <s v="NB"/>
    <n v="6"/>
    <n v="658.8"/>
    <s v="FERRETERIA"/>
    <x v="9"/>
  </r>
  <r>
    <x v="1133"/>
    <s v="04422"/>
    <s v="AURORA VASQUEZ GARCIA"/>
    <d v="2023-11-16T00:00:00"/>
    <x v="21"/>
    <s v="NB"/>
    <n v="40"/>
    <n v="1764"/>
    <s v="FERRETERIA"/>
    <x v="9"/>
  </r>
  <r>
    <x v="1133"/>
    <s v="04422"/>
    <s v="AURORA VASQUEZ GARCIA"/>
    <d v="2023-11-16T00:00:00"/>
    <x v="21"/>
    <s v="NB"/>
    <n v="50"/>
    <n v="1890"/>
    <s v="FERRETERIA"/>
    <x v="9"/>
  </r>
  <r>
    <x v="1133"/>
    <s v="04422"/>
    <s v="AURORA VASQUEZ GARCIA"/>
    <d v="2023-11-16T00:00:00"/>
    <x v="21"/>
    <s v="NB"/>
    <n v="80"/>
    <n v="3096"/>
    <s v="FERRETERIA"/>
    <x v="9"/>
  </r>
  <r>
    <x v="1133"/>
    <s v="04422"/>
    <s v="AURORA VASQUEZ GARCIA"/>
    <d v="2023-11-16T00:00:00"/>
    <x v="21"/>
    <s v="NB"/>
    <n v="6"/>
    <n v="1344.06"/>
    <s v="FERRETERIA"/>
    <x v="9"/>
  </r>
  <r>
    <x v="1133"/>
    <s v="04422"/>
    <s v="AURORA VASQUEZ GARCIA"/>
    <d v="2023-11-16T00:00:00"/>
    <x v="21"/>
    <s v="NB"/>
    <n v="3"/>
    <n v="1458"/>
    <s v="FERRETERIA"/>
    <x v="9"/>
  </r>
  <r>
    <x v="1133"/>
    <s v="04422"/>
    <s v="AURORA VASQUEZ GARCIA"/>
    <d v="2023-11-16T00:00:00"/>
    <x v="21"/>
    <s v="NB"/>
    <n v="200"/>
    <n v="2364.5700000000002"/>
    <s v="FERRETERIA"/>
    <x v="9"/>
  </r>
  <r>
    <x v="1134"/>
    <s v="02306"/>
    <s v="CENTRO FERRETERO LOS CONSTRUCTORES CEFELCO SA"/>
    <d v="2023-11-16T00:00:00"/>
    <x v="21"/>
    <s v="AG"/>
    <n v="200"/>
    <n v="7740"/>
    <s v="FERRETERIA"/>
    <x v="4"/>
  </r>
  <r>
    <x v="1134"/>
    <s v="02306"/>
    <s v="CENTRO FERRETERO LOS CONSTRUCTORES CEFELCO SA"/>
    <d v="2023-11-16T00:00:00"/>
    <x v="21"/>
    <s v="AG"/>
    <n v="6"/>
    <n v="1624.36"/>
    <s v="FERRETERIA"/>
    <x v="4"/>
  </r>
  <r>
    <x v="1134"/>
    <s v="02306"/>
    <s v="CENTRO FERRETERO LOS CONSTRUCTORES CEFELCO SA"/>
    <d v="2023-11-16T00:00:00"/>
    <x v="21"/>
    <s v="AG"/>
    <n v="6"/>
    <n v="1609.2"/>
    <s v="FERRETERIA"/>
    <x v="4"/>
  </r>
  <r>
    <x v="1134"/>
    <s v="02306"/>
    <s v="CENTRO FERRETERO LOS CONSTRUCTORES CEFELCO SA"/>
    <d v="2023-11-16T00:00:00"/>
    <x v="21"/>
    <s v="AG"/>
    <n v="200"/>
    <n v="3240"/>
    <s v="FERRETERIA"/>
    <x v="4"/>
  </r>
  <r>
    <x v="1134"/>
    <s v="02306"/>
    <s v="CENTRO FERRETERO LOS CONSTRUCTORES CEFELCO SA"/>
    <d v="2023-11-16T00:00:00"/>
    <x v="21"/>
    <s v="AG"/>
    <n v="1000"/>
    <n v="14400"/>
    <s v="FERRETERIA"/>
    <x v="4"/>
  </r>
  <r>
    <x v="1135"/>
    <s v="00265"/>
    <s v="LUIS ANTONIO SALOMON CABRERA"/>
    <d v="2023-11-16T00:00:00"/>
    <x v="21"/>
    <s v="FG"/>
    <n v="12"/>
    <n v="3194.28"/>
    <s v="FERRETERIA"/>
    <x v="17"/>
  </r>
  <r>
    <x v="1136"/>
    <s v="04665"/>
    <s v="CERAMICA MEJIA SOSA SRL"/>
    <d v="2023-11-16T00:00:00"/>
    <x v="21"/>
    <s v="ARM"/>
    <n v="2"/>
    <n v="2272.0500000000002"/>
    <s v="FERRETERIA"/>
    <x v="20"/>
  </r>
  <r>
    <x v="1136"/>
    <s v="04665"/>
    <s v="CERAMICA MEJIA SOSA SRL"/>
    <d v="2023-11-16T00:00:00"/>
    <x v="21"/>
    <s v="ARM"/>
    <n v="3"/>
    <n v="2638.58"/>
    <s v="FERRETERIA"/>
    <x v="20"/>
  </r>
  <r>
    <x v="1136"/>
    <s v="04665"/>
    <s v="CERAMICA MEJIA SOSA SRL"/>
    <d v="2023-11-16T00:00:00"/>
    <x v="21"/>
    <s v="ARM"/>
    <n v="5"/>
    <n v="1635"/>
    <s v="FERRETERIA"/>
    <x v="20"/>
  </r>
  <r>
    <x v="1136"/>
    <s v="04665"/>
    <s v="CERAMICA MEJIA SOSA SRL"/>
    <d v="2023-11-16T00:00:00"/>
    <x v="21"/>
    <s v="ARM"/>
    <n v="2"/>
    <n v="3036"/>
    <s v="FERRETERIA"/>
    <x v="20"/>
  </r>
  <r>
    <x v="1137"/>
    <s v="04221"/>
    <s v="FERRETERIA JAM, SRL"/>
    <d v="2023-11-16T00:00:00"/>
    <x v="21"/>
    <s v="MU"/>
    <n v="0"/>
    <n v="0"/>
    <s v="FERRETERIA"/>
    <x v="14"/>
  </r>
  <r>
    <x v="1137"/>
    <s v="04221"/>
    <s v="FERRETERIA JAM, SRL"/>
    <d v="2023-11-16T00:00:00"/>
    <x v="21"/>
    <s v="MU"/>
    <n v="0"/>
    <n v="0"/>
    <s v="FERRETERIA"/>
    <x v="14"/>
  </r>
  <r>
    <x v="1137"/>
    <s v="04221"/>
    <s v="FERRETERIA JAM, SRL"/>
    <d v="2023-11-16T00:00:00"/>
    <x v="21"/>
    <s v="MU"/>
    <n v="0"/>
    <n v="0"/>
    <s v="FERRETERIA"/>
    <x v="14"/>
  </r>
  <r>
    <x v="1137"/>
    <s v="04221"/>
    <s v="FERRETERIA JAM, SRL"/>
    <d v="2023-11-16T00:00:00"/>
    <x v="21"/>
    <s v="MU"/>
    <n v="240"/>
    <n v="9288"/>
    <s v="FERRETERIA"/>
    <x v="14"/>
  </r>
  <r>
    <x v="1137"/>
    <s v="04221"/>
    <s v="FERRETERIA JAM, SRL"/>
    <d v="2023-11-16T00:00:00"/>
    <x v="21"/>
    <s v="MU"/>
    <n v="20"/>
    <n v="2250"/>
    <s v="FERRETERIA"/>
    <x v="14"/>
  </r>
  <r>
    <x v="1137"/>
    <s v="04221"/>
    <s v="FERRETERIA JAM, SRL"/>
    <d v="2023-11-16T00:00:00"/>
    <x v="21"/>
    <s v="MU"/>
    <n v="20"/>
    <n v="2358"/>
    <s v="FERRETERIA"/>
    <x v="14"/>
  </r>
  <r>
    <x v="1137"/>
    <s v="04221"/>
    <s v="FERRETERIA JAM, SRL"/>
    <d v="2023-11-16T00:00:00"/>
    <x v="21"/>
    <s v="MU"/>
    <n v="20"/>
    <n v="1422"/>
    <s v="FERRETERIA"/>
    <x v="14"/>
  </r>
  <r>
    <x v="1137"/>
    <s v="04221"/>
    <s v="FERRETERIA JAM, SRL"/>
    <d v="2023-11-16T00:00:00"/>
    <x v="21"/>
    <s v="MU"/>
    <n v="0"/>
    <n v="0"/>
    <s v="FERRETERIA"/>
    <x v="14"/>
  </r>
  <r>
    <x v="1138"/>
    <s v="00193"/>
    <s v="BLOCKES Y MOSAICOS LINARES T SRL"/>
    <d v="2023-11-16T00:00:00"/>
    <x v="21"/>
    <s v="RCV"/>
    <n v="10"/>
    <n v="7155"/>
    <s v="FERRETERIA"/>
    <x v="10"/>
  </r>
  <r>
    <x v="1139"/>
    <s v="04573"/>
    <s v="EL PUNTO FERRETERO SRL"/>
    <d v="2023-11-16T00:00:00"/>
    <x v="21"/>
    <s v="JU"/>
    <n v="0"/>
    <n v="0"/>
    <s v="FERRETERIA"/>
    <x v="21"/>
  </r>
  <r>
    <x v="1139"/>
    <s v="04573"/>
    <s v="EL PUNTO FERRETERO SRL"/>
    <d v="2023-11-16T00:00:00"/>
    <x v="21"/>
    <s v="JU"/>
    <n v="0"/>
    <n v="0"/>
    <s v="FERRETERIA"/>
    <x v="21"/>
  </r>
  <r>
    <x v="1139"/>
    <s v="04573"/>
    <s v="EL PUNTO FERRETERO SRL"/>
    <d v="2023-11-16T00:00:00"/>
    <x v="21"/>
    <s v="JU"/>
    <n v="0"/>
    <n v="0"/>
    <s v="FERRETERIA"/>
    <x v="21"/>
  </r>
  <r>
    <x v="1139"/>
    <s v="04573"/>
    <s v="EL PUNTO FERRETERO SRL"/>
    <d v="2023-11-16T00:00:00"/>
    <x v="21"/>
    <s v="JU"/>
    <n v="3"/>
    <n v="607.5"/>
    <s v="FERRETERIA"/>
    <x v="21"/>
  </r>
  <r>
    <x v="1139"/>
    <s v="04573"/>
    <s v="EL PUNTO FERRETERO SRL"/>
    <d v="2023-11-16T00:00:00"/>
    <x v="21"/>
    <s v="JU"/>
    <n v="3"/>
    <n v="607.5"/>
    <s v="FERRETERIA"/>
    <x v="21"/>
  </r>
  <r>
    <x v="1139"/>
    <s v="04573"/>
    <s v="EL PUNTO FERRETERO SRL"/>
    <d v="2023-11-16T00:00:00"/>
    <x v="21"/>
    <s v="JU"/>
    <n v="20"/>
    <n v="1332"/>
    <s v="FERRETERIA"/>
    <x v="21"/>
  </r>
  <r>
    <x v="1139"/>
    <s v="04573"/>
    <s v="EL PUNTO FERRETERO SRL"/>
    <d v="2023-11-16T00:00:00"/>
    <x v="21"/>
    <s v="JU"/>
    <n v="6"/>
    <n v="675"/>
    <s v="FERRETERIA"/>
    <x v="21"/>
  </r>
  <r>
    <x v="1139"/>
    <s v="04573"/>
    <s v="EL PUNTO FERRETERO SRL"/>
    <d v="2023-11-16T00:00:00"/>
    <x v="21"/>
    <s v="JU"/>
    <n v="0"/>
    <n v="0"/>
    <s v="FERRETERIA"/>
    <x v="21"/>
  </r>
  <r>
    <x v="1139"/>
    <s v="04573"/>
    <s v="EL PUNTO FERRETERO SRL"/>
    <d v="2023-11-16T00:00:00"/>
    <x v="21"/>
    <s v="JU"/>
    <n v="10"/>
    <n v="443.2"/>
    <s v="FERRETERIA"/>
    <x v="21"/>
  </r>
  <r>
    <x v="1139"/>
    <s v="04573"/>
    <s v="EL PUNTO FERRETERO SRL"/>
    <d v="2023-11-16T00:00:00"/>
    <x v="21"/>
    <s v="JU"/>
    <n v="6"/>
    <n v="545.4"/>
    <s v="FERRETERIA"/>
    <x v="21"/>
  </r>
  <r>
    <x v="1139"/>
    <s v="04573"/>
    <s v="EL PUNTO FERRETERO SRL"/>
    <d v="2023-11-16T00:00:00"/>
    <x v="21"/>
    <s v="JU"/>
    <n v="3"/>
    <n v="237.6"/>
    <s v="FERRETERIA"/>
    <x v="21"/>
  </r>
  <r>
    <x v="1139"/>
    <s v="04573"/>
    <s v="EL PUNTO FERRETERO SRL"/>
    <d v="2023-11-16T00:00:00"/>
    <x v="21"/>
    <s v="JU"/>
    <n v="0"/>
    <n v="0"/>
    <s v="FERRETERIA"/>
    <x v="21"/>
  </r>
  <r>
    <x v="1139"/>
    <s v="04573"/>
    <s v="EL PUNTO FERRETERO SRL"/>
    <d v="2023-11-16T00:00:00"/>
    <x v="21"/>
    <s v="JU"/>
    <n v="6"/>
    <n v="950.4"/>
    <s v="FERRETERIA"/>
    <x v="21"/>
  </r>
  <r>
    <x v="1139"/>
    <s v="04573"/>
    <s v="EL PUNTO FERRETERO SRL"/>
    <d v="2023-11-16T00:00:00"/>
    <x v="21"/>
    <s v="JU"/>
    <n v="24"/>
    <n v="864"/>
    <s v="FERRETERIA"/>
    <x v="21"/>
  </r>
  <r>
    <x v="1140"/>
    <s v="02555"/>
    <s v="LAURYS QUEZADA CASTILLO"/>
    <d v="2023-11-16T00:00:00"/>
    <x v="21"/>
    <s v="LT"/>
    <n v="12"/>
    <n v="1080"/>
    <s v="FERRETERIA"/>
    <x v="12"/>
  </r>
  <r>
    <x v="1140"/>
    <s v="02555"/>
    <s v="LAURYS QUEZADA CASTILLO"/>
    <d v="2023-11-16T00:00:00"/>
    <x v="21"/>
    <s v="LT"/>
    <n v="6"/>
    <n v="1405.35"/>
    <s v="FERRETERIA"/>
    <x v="12"/>
  </r>
  <r>
    <x v="1140"/>
    <s v="02555"/>
    <s v="LAURYS QUEZADA CASTILLO"/>
    <d v="2023-11-16T00:00:00"/>
    <x v="21"/>
    <s v="LT"/>
    <n v="6"/>
    <n v="4098.6000000000004"/>
    <s v="FERRETERIA"/>
    <x v="12"/>
  </r>
  <r>
    <x v="1140"/>
    <s v="02555"/>
    <s v="LAURYS QUEZADA CASTILLO"/>
    <d v="2023-11-16T00:00:00"/>
    <x v="21"/>
    <s v="LT"/>
    <n v="12"/>
    <n v="1350"/>
    <s v="FERRETERIA"/>
    <x v="12"/>
  </r>
  <r>
    <x v="1140"/>
    <s v="02555"/>
    <s v="LAURYS QUEZADA CASTILLO"/>
    <d v="2023-11-16T00:00:00"/>
    <x v="21"/>
    <s v="LT"/>
    <n v="24"/>
    <n v="756"/>
    <s v="FERRETERIA"/>
    <x v="12"/>
  </r>
  <r>
    <x v="1141"/>
    <s v="04033"/>
    <s v="NELSON MEDINA"/>
    <d v="2023-11-16T00:00:00"/>
    <x v="21"/>
    <s v="JU"/>
    <n v="0"/>
    <n v="0"/>
    <s v="FERRETERIA"/>
    <x v="21"/>
  </r>
  <r>
    <x v="1141"/>
    <s v="04033"/>
    <s v="NELSON MEDINA"/>
    <d v="2023-11-16T00:00:00"/>
    <x v="21"/>
    <s v="JU"/>
    <n v="10"/>
    <n v="143.80000000000001"/>
    <s v="FERRETERIA"/>
    <x v="21"/>
  </r>
  <r>
    <x v="1141"/>
    <s v="04033"/>
    <s v="NELSON MEDINA"/>
    <d v="2023-11-16T00:00:00"/>
    <x v="21"/>
    <s v="JU"/>
    <n v="0"/>
    <n v="0"/>
    <s v="FERRETERIA"/>
    <x v="21"/>
  </r>
  <r>
    <x v="1141"/>
    <s v="04033"/>
    <s v="NELSON MEDINA"/>
    <d v="2023-11-16T00:00:00"/>
    <x v="21"/>
    <s v="JU"/>
    <n v="0"/>
    <n v="0"/>
    <s v="FERRETERIA"/>
    <x v="21"/>
  </r>
  <r>
    <x v="1141"/>
    <s v="04033"/>
    <s v="NELSON MEDINA"/>
    <d v="2023-11-16T00:00:00"/>
    <x v="21"/>
    <s v="JU"/>
    <n v="0"/>
    <n v="0"/>
    <s v="FERRETERIA"/>
    <x v="21"/>
  </r>
  <r>
    <x v="1141"/>
    <s v="04033"/>
    <s v="NELSON MEDINA"/>
    <d v="2023-11-16T00:00:00"/>
    <x v="21"/>
    <s v="JU"/>
    <n v="0"/>
    <n v="0"/>
    <s v="FERRETERIA"/>
    <x v="21"/>
  </r>
  <r>
    <x v="1141"/>
    <s v="04033"/>
    <s v="NELSON MEDINA"/>
    <d v="2023-11-16T00:00:00"/>
    <x v="21"/>
    <s v="JU"/>
    <n v="0"/>
    <n v="0"/>
    <s v="FERRETERIA"/>
    <x v="21"/>
  </r>
  <r>
    <x v="1141"/>
    <s v="04033"/>
    <s v="NELSON MEDINA"/>
    <d v="2023-11-16T00:00:00"/>
    <x v="21"/>
    <s v="JU"/>
    <n v="0"/>
    <n v="0"/>
    <s v="FERRETERIA"/>
    <x v="21"/>
  </r>
  <r>
    <x v="1141"/>
    <s v="04033"/>
    <s v="NELSON MEDINA"/>
    <d v="2023-11-16T00:00:00"/>
    <x v="21"/>
    <s v="JU"/>
    <n v="6"/>
    <n v="718.74"/>
    <s v="FERRETERIA"/>
    <x v="21"/>
  </r>
  <r>
    <x v="1141"/>
    <s v="04033"/>
    <s v="NELSON MEDINA"/>
    <d v="2023-11-16T00:00:00"/>
    <x v="21"/>
    <s v="JU"/>
    <n v="0"/>
    <n v="0"/>
    <s v="FERRETERIA"/>
    <x v="21"/>
  </r>
  <r>
    <x v="1141"/>
    <s v="04033"/>
    <s v="NELSON MEDINA"/>
    <d v="2023-11-16T00:00:00"/>
    <x v="21"/>
    <s v="JU"/>
    <n v="0"/>
    <n v="0"/>
    <s v="FERRETERIA"/>
    <x v="21"/>
  </r>
  <r>
    <x v="1141"/>
    <s v="04033"/>
    <s v="NELSON MEDINA"/>
    <d v="2023-11-16T00:00:00"/>
    <x v="21"/>
    <s v="JU"/>
    <n v="2"/>
    <n v="560.6"/>
    <s v="FERRETERIA"/>
    <x v="21"/>
  </r>
  <r>
    <x v="1142"/>
    <s v="01552"/>
    <s v="FERRETERIA GUERRERO PLOMERIA"/>
    <d v="2023-11-16T00:00:00"/>
    <x v="21"/>
    <s v="AM"/>
    <n v="100"/>
    <n v="900"/>
    <s v="FERRETERIA"/>
    <x v="22"/>
  </r>
  <r>
    <x v="1142"/>
    <s v="01552"/>
    <s v="FERRETERIA GUERRERO PLOMERIA"/>
    <d v="2023-11-16T00:00:00"/>
    <x v="21"/>
    <s v="AM"/>
    <n v="100"/>
    <n v="270"/>
    <s v="FERRETERIA"/>
    <x v="22"/>
  </r>
  <r>
    <x v="1143"/>
    <s v="04202"/>
    <s v="MILKIN ALCANTARA GARCIA"/>
    <d v="2023-11-16T00:00:00"/>
    <x v="21"/>
    <s v="JU"/>
    <n v="300"/>
    <n v="19737"/>
    <s v="FERRETERIA"/>
    <x v="21"/>
  </r>
  <r>
    <x v="1143"/>
    <s v="04202"/>
    <s v="MILKIN ALCANTARA GARCIA"/>
    <d v="2023-11-16T00:00:00"/>
    <x v="21"/>
    <s v="JU"/>
    <n v="50"/>
    <n v="324"/>
    <s v="FERRETERIA"/>
    <x v="21"/>
  </r>
  <r>
    <x v="1143"/>
    <s v="04202"/>
    <s v="MILKIN ALCANTARA GARCIA"/>
    <d v="2023-11-16T00:00:00"/>
    <x v="21"/>
    <s v="JU"/>
    <n v="40"/>
    <n v="1548"/>
    <s v="FERRETERIA"/>
    <x v="21"/>
  </r>
  <r>
    <x v="1143"/>
    <s v="04202"/>
    <s v="MILKIN ALCANTARA GARCIA"/>
    <d v="2023-11-16T00:00:00"/>
    <x v="21"/>
    <s v="JU"/>
    <n v="1"/>
    <n v="256.35000000000002"/>
    <s v="FERRETERIA"/>
    <x v="21"/>
  </r>
  <r>
    <x v="1143"/>
    <s v="04202"/>
    <s v="MILKIN ALCANTARA GARCIA"/>
    <d v="2023-11-16T00:00:00"/>
    <x v="21"/>
    <s v="JU"/>
    <n v="0"/>
    <n v="0"/>
    <s v="FERRETERIA"/>
    <x v="21"/>
  </r>
  <r>
    <x v="1143"/>
    <s v="04202"/>
    <s v="MILKIN ALCANTARA GARCIA"/>
    <d v="2023-11-16T00:00:00"/>
    <x v="21"/>
    <s v="JU"/>
    <n v="0"/>
    <n v="0"/>
    <s v="FERRETERIA"/>
    <x v="21"/>
  </r>
  <r>
    <x v="1143"/>
    <s v="04202"/>
    <s v="MILKIN ALCANTARA GARCIA"/>
    <d v="2023-11-16T00:00:00"/>
    <x v="21"/>
    <s v="JU"/>
    <n v="0"/>
    <n v="0"/>
    <s v="FERRETERIA"/>
    <x v="21"/>
  </r>
  <r>
    <x v="1143"/>
    <s v="04202"/>
    <s v="MILKIN ALCANTARA GARCIA"/>
    <d v="2023-11-16T00:00:00"/>
    <x v="21"/>
    <s v="JU"/>
    <n v="1"/>
    <n v="2053.35"/>
    <s v="FERRETERIA"/>
    <x v="21"/>
  </r>
  <r>
    <x v="1144"/>
    <s v="04374"/>
    <s v="JOSE ERNESTO ACEVEDO SANTOS"/>
    <d v="2023-11-16T00:00:00"/>
    <x v="21"/>
    <s v="RV"/>
    <n v="12"/>
    <n v="4298.3999999999996"/>
    <s v="FERRETERIA"/>
    <x v="11"/>
  </r>
  <r>
    <x v="1145"/>
    <s v="04295"/>
    <s v="FERNANDO PAREDES MORILLO"/>
    <d v="2023-11-16T00:00:00"/>
    <x v="21"/>
    <s v="JU"/>
    <n v="12"/>
    <n v="1250.6400000000001"/>
    <s v="FERRETERIA"/>
    <x v="21"/>
  </r>
  <r>
    <x v="1145"/>
    <s v="04295"/>
    <s v="FERNANDO PAREDES MORILLO"/>
    <d v="2023-11-16T00:00:00"/>
    <x v="21"/>
    <s v="JU"/>
    <n v="12"/>
    <n v="934.32"/>
    <s v="FERRETERIA"/>
    <x v="21"/>
  </r>
  <r>
    <x v="1145"/>
    <s v="04295"/>
    <s v="FERNANDO PAREDES MORILLO"/>
    <d v="2023-11-16T00:00:00"/>
    <x v="21"/>
    <s v="JU"/>
    <n v="6"/>
    <n v="1171.5"/>
    <s v="FERRETERIA"/>
    <x v="21"/>
  </r>
  <r>
    <x v="1145"/>
    <s v="04295"/>
    <s v="FERNANDO PAREDES MORILLO"/>
    <d v="2023-11-16T00:00:00"/>
    <x v="21"/>
    <s v="JU"/>
    <n v="0"/>
    <n v="0"/>
    <s v="FERRETERIA"/>
    <x v="21"/>
  </r>
  <r>
    <x v="1145"/>
    <s v="04295"/>
    <s v="FERNANDO PAREDES MORILLO"/>
    <d v="2023-11-16T00:00:00"/>
    <x v="21"/>
    <s v="JU"/>
    <n v="3"/>
    <n v="769.05"/>
    <s v="FERRETERIA"/>
    <x v="21"/>
  </r>
  <r>
    <x v="1145"/>
    <s v="04295"/>
    <s v="FERNANDO PAREDES MORILLO"/>
    <d v="2023-11-16T00:00:00"/>
    <x v="21"/>
    <s v="JU"/>
    <n v="20"/>
    <n v="1026"/>
    <s v="FERRETERIA"/>
    <x v="21"/>
  </r>
  <r>
    <x v="1145"/>
    <s v="04295"/>
    <s v="FERNANDO PAREDES MORILLO"/>
    <d v="2023-11-16T00:00:00"/>
    <x v="21"/>
    <s v="JU"/>
    <n v="1"/>
    <n v="165.6"/>
    <s v="FERRETERIA"/>
    <x v="21"/>
  </r>
  <r>
    <x v="1145"/>
    <s v="04295"/>
    <s v="FERNANDO PAREDES MORILLO"/>
    <d v="2023-11-16T00:00:00"/>
    <x v="21"/>
    <s v="JU"/>
    <n v="0"/>
    <n v="0"/>
    <s v="FERRETERIA"/>
    <x v="21"/>
  </r>
  <r>
    <x v="1145"/>
    <s v="04295"/>
    <s v="FERNANDO PAREDES MORILLO"/>
    <d v="2023-11-16T00:00:00"/>
    <x v="21"/>
    <s v="JU"/>
    <n v="0"/>
    <n v="0"/>
    <s v="FERRETERIA"/>
    <x v="21"/>
  </r>
  <r>
    <x v="1145"/>
    <s v="04295"/>
    <s v="FERNANDO PAREDES MORILLO"/>
    <d v="2023-11-16T00:00:00"/>
    <x v="21"/>
    <s v="JU"/>
    <n v="6"/>
    <n v="718.74"/>
    <s v="FERRETERIA"/>
    <x v="21"/>
  </r>
  <r>
    <x v="1145"/>
    <s v="04295"/>
    <s v="FERNANDO PAREDES MORILLO"/>
    <d v="2023-11-16T00:00:00"/>
    <x v="21"/>
    <s v="JU"/>
    <n v="6"/>
    <n v="1063.74"/>
    <s v="FERRETERIA"/>
    <x v="21"/>
  </r>
  <r>
    <x v="1145"/>
    <s v="04295"/>
    <s v="FERNANDO PAREDES MORILLO"/>
    <d v="2023-11-16T00:00:00"/>
    <x v="21"/>
    <s v="JU"/>
    <n v="3"/>
    <n v="227.1"/>
    <s v="FERRETERIA"/>
    <x v="21"/>
  </r>
  <r>
    <x v="1145"/>
    <s v="04295"/>
    <s v="FERNANDO PAREDES MORILLO"/>
    <d v="2023-11-16T00:00:00"/>
    <x v="21"/>
    <s v="JU"/>
    <n v="0"/>
    <n v="0"/>
    <s v="FERRETERIA"/>
    <x v="21"/>
  </r>
  <r>
    <x v="1145"/>
    <s v="04295"/>
    <s v="FERNANDO PAREDES MORILLO"/>
    <d v="2023-11-16T00:00:00"/>
    <x v="21"/>
    <s v="JU"/>
    <n v="0"/>
    <n v="0"/>
    <s v="FERRETERIA"/>
    <x v="21"/>
  </r>
  <r>
    <x v="1146"/>
    <s v="04727"/>
    <s v="WILLIAM ALMONTE GRULLON"/>
    <d v="2023-11-16T00:00:00"/>
    <x v="20"/>
    <s v="SL-01"/>
    <n v="0.89900000000000002"/>
    <n v="67386.27"/>
    <s v="FERRETERIA"/>
    <x v="23"/>
  </r>
  <r>
    <x v="1147"/>
    <s v="02912"/>
    <s v="PABLO SALVADOR MACARIO DE JESUS ROSARIO"/>
    <d v="2023-11-16T00:00:00"/>
    <x v="21"/>
    <s v="VM"/>
    <n v="40"/>
    <n v="15720"/>
    <s v="FERRETERIA"/>
    <x v="1"/>
  </r>
  <r>
    <x v="1147"/>
    <s v="02912"/>
    <s v="PABLO SALVADOR MACARIO DE JESUS ROSARIO"/>
    <d v="2023-11-16T00:00:00"/>
    <x v="21"/>
    <s v="VM"/>
    <n v="8"/>
    <n v="0"/>
    <s v="FERRETERIA"/>
    <x v="1"/>
  </r>
  <r>
    <x v="1148"/>
    <s v="02499"/>
    <s v="MANUELA MARGARITA GARCIA Y GARCIA"/>
    <d v="2023-11-16T00:00:00"/>
    <x v="21"/>
    <s v="ARD"/>
    <n v="0"/>
    <n v="0"/>
    <s v="FERRETERIA"/>
    <x v="15"/>
  </r>
  <r>
    <x v="1148"/>
    <s v="02499"/>
    <s v="MANUELA MARGARITA GARCIA Y GARCIA"/>
    <d v="2023-11-16T00:00:00"/>
    <x v="21"/>
    <s v="ARD"/>
    <n v="0"/>
    <n v="0"/>
    <s v="FERRETERIA"/>
    <x v="15"/>
  </r>
  <r>
    <x v="1148"/>
    <s v="02499"/>
    <s v="MANUELA MARGARITA GARCIA Y GARCIA"/>
    <d v="2023-11-16T00:00:00"/>
    <x v="21"/>
    <s v="ARD"/>
    <n v="1"/>
    <n v="1029.5999999999999"/>
    <s v="FERRETERIA"/>
    <x v="15"/>
  </r>
  <r>
    <x v="1148"/>
    <s v="02499"/>
    <s v="MANUELA MARGARITA GARCIA Y GARCIA"/>
    <d v="2023-11-16T00:00:00"/>
    <x v="21"/>
    <s v="ARD"/>
    <n v="100"/>
    <n v="1800"/>
    <s v="FERRETERIA"/>
    <x v="15"/>
  </r>
  <r>
    <x v="1148"/>
    <s v="02499"/>
    <s v="MANUELA MARGARITA GARCIA Y GARCIA"/>
    <d v="2023-11-16T00:00:00"/>
    <x v="21"/>
    <s v="ARD"/>
    <n v="100"/>
    <n v="720"/>
    <s v="FERRETERIA"/>
    <x v="15"/>
  </r>
  <r>
    <x v="1148"/>
    <s v="02499"/>
    <s v="MANUELA MARGARITA GARCIA Y GARCIA"/>
    <d v="2023-11-16T00:00:00"/>
    <x v="21"/>
    <s v="ARD"/>
    <n v="0"/>
    <n v="0"/>
    <s v="FERRETERIA"/>
    <x v="15"/>
  </r>
  <r>
    <x v="1148"/>
    <s v="02499"/>
    <s v="MANUELA MARGARITA GARCIA Y GARCIA"/>
    <d v="2023-11-16T00:00:00"/>
    <x v="21"/>
    <s v="ARD"/>
    <n v="25"/>
    <n v="450"/>
    <s v="FERRETERIA"/>
    <x v="15"/>
  </r>
  <r>
    <x v="1148"/>
    <s v="02499"/>
    <s v="MANUELA MARGARITA GARCIA Y GARCIA"/>
    <d v="2023-11-16T00:00:00"/>
    <x v="21"/>
    <s v="ARD"/>
    <n v="25"/>
    <n v="450"/>
    <s v="FERRETERIA"/>
    <x v="15"/>
  </r>
  <r>
    <x v="1148"/>
    <s v="02499"/>
    <s v="MANUELA MARGARITA GARCIA Y GARCIA"/>
    <d v="2023-11-16T00:00:00"/>
    <x v="21"/>
    <s v="ARD"/>
    <n v="1"/>
    <n v="238.5"/>
    <s v="FERRETERIA"/>
    <x v="15"/>
  </r>
  <r>
    <x v="1148"/>
    <s v="02499"/>
    <s v="MANUELA MARGARITA GARCIA Y GARCIA"/>
    <d v="2023-11-16T00:00:00"/>
    <x v="21"/>
    <s v="ARD"/>
    <n v="50"/>
    <n v="855"/>
    <s v="FERRETERIA"/>
    <x v="15"/>
  </r>
  <r>
    <x v="1148"/>
    <s v="02499"/>
    <s v="MANUELA MARGARITA GARCIA Y GARCIA"/>
    <d v="2023-11-16T00:00:00"/>
    <x v="21"/>
    <s v="ARD"/>
    <n v="12"/>
    <n v="753.36"/>
    <s v="FERRETERIA"/>
    <x v="15"/>
  </r>
  <r>
    <x v="1148"/>
    <s v="02499"/>
    <s v="MANUELA MARGARITA GARCIA Y GARCIA"/>
    <d v="2023-11-16T00:00:00"/>
    <x v="21"/>
    <s v="ARD"/>
    <n v="50"/>
    <n v="585"/>
    <s v="FERRETERIA"/>
    <x v="15"/>
  </r>
  <r>
    <x v="1148"/>
    <s v="02499"/>
    <s v="MANUELA MARGARITA GARCIA Y GARCIA"/>
    <d v="2023-11-16T00:00:00"/>
    <x v="21"/>
    <s v="ARD"/>
    <n v="0"/>
    <n v="0"/>
    <s v="FERRETERIA"/>
    <x v="15"/>
  </r>
  <r>
    <x v="1148"/>
    <s v="02499"/>
    <s v="MANUELA MARGARITA GARCIA Y GARCIA"/>
    <d v="2023-11-16T00:00:00"/>
    <x v="21"/>
    <s v="ARD"/>
    <n v="0"/>
    <n v="0"/>
    <s v="FERRETERIA"/>
    <x v="15"/>
  </r>
  <r>
    <x v="1148"/>
    <s v="02499"/>
    <s v="MANUELA MARGARITA GARCIA Y GARCIA"/>
    <d v="2023-11-16T00:00:00"/>
    <x v="21"/>
    <s v="ARD"/>
    <n v="0"/>
    <n v="0"/>
    <s v="FERRETERIA"/>
    <x v="15"/>
  </r>
  <r>
    <x v="1148"/>
    <s v="02499"/>
    <s v="MANUELA MARGARITA GARCIA Y GARCIA"/>
    <d v="2023-11-16T00:00:00"/>
    <x v="21"/>
    <s v="ARD"/>
    <n v="25"/>
    <n v="292.5"/>
    <s v="FERRETERIA"/>
    <x v="15"/>
  </r>
  <r>
    <x v="1148"/>
    <s v="02499"/>
    <s v="MANUELA MARGARITA GARCIA Y GARCIA"/>
    <d v="2023-11-16T00:00:00"/>
    <x v="21"/>
    <s v="ARD"/>
    <n v="0"/>
    <n v="0"/>
    <s v="FERRETERIA"/>
    <x v="15"/>
  </r>
  <r>
    <x v="1148"/>
    <s v="02499"/>
    <s v="MANUELA MARGARITA GARCIA Y GARCIA"/>
    <d v="2023-11-16T00:00:00"/>
    <x v="21"/>
    <s v="ARD"/>
    <n v="0"/>
    <n v="0"/>
    <s v="FERRETERIA"/>
    <x v="15"/>
  </r>
  <r>
    <x v="1148"/>
    <s v="02499"/>
    <s v="MANUELA MARGARITA GARCIA Y GARCIA"/>
    <d v="2023-11-16T00:00:00"/>
    <x v="21"/>
    <s v="ARD"/>
    <n v="0"/>
    <n v="0"/>
    <s v="FERRETERIA"/>
    <x v="15"/>
  </r>
  <r>
    <x v="1148"/>
    <s v="02499"/>
    <s v="MANUELA MARGARITA GARCIA Y GARCIA"/>
    <d v="2023-11-16T00:00:00"/>
    <x v="21"/>
    <s v="ARD"/>
    <n v="0"/>
    <n v="0"/>
    <s v="FERRETERIA"/>
    <x v="15"/>
  </r>
  <r>
    <x v="1148"/>
    <s v="02499"/>
    <s v="MANUELA MARGARITA GARCIA Y GARCIA"/>
    <d v="2023-11-16T00:00:00"/>
    <x v="21"/>
    <s v="ARD"/>
    <n v="0"/>
    <n v="0"/>
    <s v="FERRETERIA"/>
    <x v="15"/>
  </r>
  <r>
    <x v="1148"/>
    <s v="02499"/>
    <s v="MANUELA MARGARITA GARCIA Y GARCIA"/>
    <d v="2023-11-16T00:00:00"/>
    <x v="21"/>
    <s v="ARD"/>
    <n v="0"/>
    <n v="0"/>
    <s v="FERRETERIA"/>
    <x v="15"/>
  </r>
  <r>
    <x v="1148"/>
    <s v="02499"/>
    <s v="MANUELA MARGARITA GARCIA Y GARCIA"/>
    <d v="2023-11-16T00:00:00"/>
    <x v="21"/>
    <s v="ARD"/>
    <n v="0"/>
    <n v="0"/>
    <s v="FERRETERIA"/>
    <x v="15"/>
  </r>
  <r>
    <x v="1148"/>
    <s v="02499"/>
    <s v="MANUELA MARGARITA GARCIA Y GARCIA"/>
    <d v="2023-11-16T00:00:00"/>
    <x v="21"/>
    <s v="ARD"/>
    <n v="0"/>
    <n v="0"/>
    <s v="FERRETERIA"/>
    <x v="15"/>
  </r>
  <r>
    <x v="1149"/>
    <s v="02499"/>
    <s v="MANUELA MARGARITA GARCIA Y GARCIA"/>
    <d v="2023-11-16T00:00:00"/>
    <x v="21"/>
    <s v="ARD"/>
    <n v="0"/>
    <n v="0"/>
    <s v="FERRETERIA"/>
    <x v="15"/>
  </r>
  <r>
    <x v="1149"/>
    <s v="02499"/>
    <s v="MANUELA MARGARITA GARCIA Y GARCIA"/>
    <d v="2023-11-16T00:00:00"/>
    <x v="21"/>
    <s v="ARD"/>
    <n v="0"/>
    <n v="0"/>
    <s v="FERRETERIA"/>
    <x v="15"/>
  </r>
  <r>
    <x v="1149"/>
    <s v="02499"/>
    <s v="MANUELA MARGARITA GARCIA Y GARCIA"/>
    <d v="2023-11-16T00:00:00"/>
    <x v="21"/>
    <s v="ARD"/>
    <n v="0"/>
    <n v="0"/>
    <s v="FERRETERIA"/>
    <x v="15"/>
  </r>
  <r>
    <x v="1149"/>
    <s v="02499"/>
    <s v="MANUELA MARGARITA GARCIA Y GARCIA"/>
    <d v="2023-11-16T00:00:00"/>
    <x v="21"/>
    <s v="ARD"/>
    <n v="0"/>
    <n v="0"/>
    <s v="FERRETERIA"/>
    <x v="15"/>
  </r>
  <r>
    <x v="1149"/>
    <s v="02499"/>
    <s v="MANUELA MARGARITA GARCIA Y GARCIA"/>
    <d v="2023-11-16T00:00:00"/>
    <x v="21"/>
    <s v="ARD"/>
    <n v="0"/>
    <n v="0"/>
    <s v="FERRETERIA"/>
    <x v="15"/>
  </r>
  <r>
    <x v="1149"/>
    <s v="02499"/>
    <s v="MANUELA MARGARITA GARCIA Y GARCIA"/>
    <d v="2023-11-16T00:00:00"/>
    <x v="21"/>
    <s v="ARD"/>
    <n v="0"/>
    <n v="0"/>
    <s v="FERRETERIA"/>
    <x v="15"/>
  </r>
  <r>
    <x v="1149"/>
    <s v="02499"/>
    <s v="MANUELA MARGARITA GARCIA Y GARCIA"/>
    <d v="2023-11-16T00:00:00"/>
    <x v="21"/>
    <s v="ARD"/>
    <n v="0"/>
    <n v="0"/>
    <s v="FERRETERIA"/>
    <x v="15"/>
  </r>
  <r>
    <x v="1149"/>
    <s v="02499"/>
    <s v="MANUELA MARGARITA GARCIA Y GARCIA"/>
    <d v="2023-11-16T00:00:00"/>
    <x v="21"/>
    <s v="ARD"/>
    <n v="0"/>
    <n v="0"/>
    <s v="FERRETERIA"/>
    <x v="15"/>
  </r>
  <r>
    <x v="1149"/>
    <s v="02499"/>
    <s v="MANUELA MARGARITA GARCIA Y GARCIA"/>
    <d v="2023-11-16T00:00:00"/>
    <x v="21"/>
    <s v="ARD"/>
    <n v="0"/>
    <n v="0"/>
    <s v="FERRETERIA"/>
    <x v="15"/>
  </r>
  <r>
    <x v="1149"/>
    <s v="02499"/>
    <s v="MANUELA MARGARITA GARCIA Y GARCIA"/>
    <d v="2023-11-16T00:00:00"/>
    <x v="21"/>
    <s v="ARD"/>
    <n v="0"/>
    <n v="0"/>
    <s v="FERRETERIA"/>
    <x v="15"/>
  </r>
  <r>
    <x v="1149"/>
    <s v="02499"/>
    <s v="MANUELA MARGARITA GARCIA Y GARCIA"/>
    <d v="2023-11-16T00:00:00"/>
    <x v="21"/>
    <s v="ARD"/>
    <n v="0"/>
    <n v="0"/>
    <s v="FERRETERIA"/>
    <x v="15"/>
  </r>
  <r>
    <x v="1149"/>
    <s v="02499"/>
    <s v="MANUELA MARGARITA GARCIA Y GARCIA"/>
    <d v="2023-11-16T00:00:00"/>
    <x v="21"/>
    <s v="ARD"/>
    <n v="0"/>
    <n v="0"/>
    <s v="FERRETERIA"/>
    <x v="15"/>
  </r>
  <r>
    <x v="1149"/>
    <s v="02499"/>
    <s v="MANUELA MARGARITA GARCIA Y GARCIA"/>
    <d v="2023-11-16T00:00:00"/>
    <x v="21"/>
    <s v="ARD"/>
    <n v="0"/>
    <n v="0"/>
    <s v="FERRETERIA"/>
    <x v="15"/>
  </r>
  <r>
    <x v="1149"/>
    <s v="02499"/>
    <s v="MANUELA MARGARITA GARCIA Y GARCIA"/>
    <d v="2023-11-16T00:00:00"/>
    <x v="21"/>
    <s v="ARD"/>
    <n v="0"/>
    <n v="0"/>
    <s v="FERRETERIA"/>
    <x v="15"/>
  </r>
  <r>
    <x v="1149"/>
    <s v="02499"/>
    <s v="MANUELA MARGARITA GARCIA Y GARCIA"/>
    <d v="2023-11-16T00:00:00"/>
    <x v="21"/>
    <s v="ARD"/>
    <n v="10"/>
    <n v="1670"/>
    <s v="FERRETERIA"/>
    <x v="15"/>
  </r>
  <r>
    <x v="1149"/>
    <s v="02499"/>
    <s v="MANUELA MARGARITA GARCIA Y GARCIA"/>
    <d v="2023-11-16T00:00:00"/>
    <x v="21"/>
    <s v="ARD"/>
    <n v="0"/>
    <n v="0"/>
    <s v="FERRETERIA"/>
    <x v="15"/>
  </r>
  <r>
    <x v="1149"/>
    <s v="02499"/>
    <s v="MANUELA MARGARITA GARCIA Y GARCIA"/>
    <d v="2023-11-16T00:00:00"/>
    <x v="21"/>
    <s v="ARD"/>
    <n v="0"/>
    <n v="0"/>
    <s v="FERRETERIA"/>
    <x v="15"/>
  </r>
  <r>
    <x v="1149"/>
    <s v="02499"/>
    <s v="MANUELA MARGARITA GARCIA Y GARCIA"/>
    <d v="2023-11-16T00:00:00"/>
    <x v="21"/>
    <s v="ARD"/>
    <n v="0"/>
    <n v="0"/>
    <s v="FERRETERIA"/>
    <x v="15"/>
  </r>
  <r>
    <x v="1149"/>
    <s v="02499"/>
    <s v="MANUELA MARGARITA GARCIA Y GARCIA"/>
    <d v="2023-11-16T00:00:00"/>
    <x v="21"/>
    <s v="ARD"/>
    <n v="0"/>
    <n v="0"/>
    <s v="FERRETERIA"/>
    <x v="15"/>
  </r>
  <r>
    <x v="1149"/>
    <s v="02499"/>
    <s v="MANUELA MARGARITA GARCIA Y GARCIA"/>
    <d v="2023-11-16T00:00:00"/>
    <x v="21"/>
    <s v="ARD"/>
    <n v="0"/>
    <n v="0"/>
    <s v="FERRETERIA"/>
    <x v="15"/>
  </r>
  <r>
    <x v="1149"/>
    <s v="02499"/>
    <s v="MANUELA MARGARITA GARCIA Y GARCIA"/>
    <d v="2023-11-16T00:00:00"/>
    <x v="21"/>
    <s v="ARD"/>
    <n v="0"/>
    <n v="0"/>
    <s v="FERRETERIA"/>
    <x v="15"/>
  </r>
  <r>
    <x v="1149"/>
    <s v="02499"/>
    <s v="MANUELA MARGARITA GARCIA Y GARCIA"/>
    <d v="2023-11-16T00:00:00"/>
    <x v="21"/>
    <s v="ARD"/>
    <n v="0"/>
    <n v="0"/>
    <s v="FERRETERIA"/>
    <x v="15"/>
  </r>
  <r>
    <x v="1149"/>
    <s v="02499"/>
    <s v="MANUELA MARGARITA GARCIA Y GARCIA"/>
    <d v="2023-11-16T00:00:00"/>
    <x v="21"/>
    <s v="ARD"/>
    <n v="0"/>
    <n v="0"/>
    <s v="FERRETERIA"/>
    <x v="15"/>
  </r>
  <r>
    <x v="1149"/>
    <s v="02499"/>
    <s v="MANUELA MARGARITA GARCIA Y GARCIA"/>
    <d v="2023-11-16T00:00:00"/>
    <x v="21"/>
    <s v="ARD"/>
    <n v="0"/>
    <n v="0"/>
    <s v="FERRETERIA"/>
    <x v="15"/>
  </r>
  <r>
    <x v="1150"/>
    <s v="02331"/>
    <s v="WILSON ACEVEDO LORENZO"/>
    <d v="2023-11-16T00:00:00"/>
    <x v="21"/>
    <s v="RV"/>
    <n v="4"/>
    <n v="7549.2"/>
    <s v="FERRETERIA"/>
    <x v="11"/>
  </r>
  <r>
    <x v="1150"/>
    <s v="02331"/>
    <s v="WILSON ACEVEDO LORENZO"/>
    <d v="2023-11-16T00:00:00"/>
    <x v="21"/>
    <s v="RV"/>
    <n v="50"/>
    <n v="3015"/>
    <s v="FERRETERIA"/>
    <x v="11"/>
  </r>
  <r>
    <x v="1150"/>
    <s v="02331"/>
    <s v="WILSON ACEVEDO LORENZO"/>
    <d v="2023-11-16T00:00:00"/>
    <x v="21"/>
    <s v="RV"/>
    <n v="4"/>
    <n v="1674"/>
    <s v="FERRETERIA"/>
    <x v="11"/>
  </r>
  <r>
    <x v="1150"/>
    <s v="02331"/>
    <s v="WILSON ACEVEDO LORENZO"/>
    <d v="2023-11-16T00:00:00"/>
    <x v="21"/>
    <s v="RV"/>
    <n v="6"/>
    <n v="1528.2"/>
    <s v="FERRETERIA"/>
    <x v="11"/>
  </r>
  <r>
    <x v="1150"/>
    <s v="02331"/>
    <s v="WILSON ACEVEDO LORENZO"/>
    <d v="2023-11-16T00:00:00"/>
    <x v="21"/>
    <s v="RV"/>
    <n v="24"/>
    <n v="1962"/>
    <s v="FERRETERIA"/>
    <x v="11"/>
  </r>
  <r>
    <x v="1150"/>
    <s v="02331"/>
    <s v="WILSON ACEVEDO LORENZO"/>
    <d v="2023-11-16T00:00:00"/>
    <x v="21"/>
    <s v="RV"/>
    <n v="12"/>
    <n v="4158"/>
    <s v="FERRETERIA"/>
    <x v="11"/>
  </r>
  <r>
    <x v="1150"/>
    <s v="02331"/>
    <s v="WILSON ACEVEDO LORENZO"/>
    <d v="2023-11-16T00:00:00"/>
    <x v="21"/>
    <s v="RV"/>
    <n v="0"/>
    <n v="0"/>
    <s v="FERRETERIA"/>
    <x v="11"/>
  </r>
  <r>
    <x v="1150"/>
    <s v="02331"/>
    <s v="WILSON ACEVEDO LORENZO"/>
    <d v="2023-11-16T00:00:00"/>
    <x v="21"/>
    <s v="RV"/>
    <n v="2"/>
    <n v="7029"/>
    <s v="FERRETERIA"/>
    <x v="11"/>
  </r>
  <r>
    <x v="1150"/>
    <s v="02331"/>
    <s v="WILSON ACEVEDO LORENZO"/>
    <d v="2023-11-16T00:00:00"/>
    <x v="21"/>
    <s v="RV"/>
    <n v="6"/>
    <n v="993.6"/>
    <s v="FERRETERIA"/>
    <x v="11"/>
  </r>
  <r>
    <x v="1150"/>
    <s v="02331"/>
    <s v="WILSON ACEVEDO LORENZO"/>
    <d v="2023-11-16T00:00:00"/>
    <x v="21"/>
    <s v="RV"/>
    <n v="0"/>
    <n v="0"/>
    <s v="FERRETERIA"/>
    <x v="11"/>
  </r>
  <r>
    <x v="1150"/>
    <s v="02331"/>
    <s v="WILSON ACEVEDO LORENZO"/>
    <d v="2023-11-16T00:00:00"/>
    <x v="21"/>
    <s v="RV"/>
    <n v="6"/>
    <n v="7803"/>
    <s v="FERRETERIA"/>
    <x v="11"/>
  </r>
  <r>
    <x v="1150"/>
    <s v="02331"/>
    <s v="WILSON ACEVEDO LORENZO"/>
    <d v="2023-11-16T00:00:00"/>
    <x v="21"/>
    <s v="RV"/>
    <n v="6"/>
    <n v="4163.3999999999996"/>
    <s v="FERRETERIA"/>
    <x v="11"/>
  </r>
  <r>
    <x v="1150"/>
    <s v="02331"/>
    <s v="WILSON ACEVEDO LORENZO"/>
    <d v="2023-11-16T00:00:00"/>
    <x v="21"/>
    <s v="RV"/>
    <n v="50"/>
    <n v="7200"/>
    <s v="FERRETERIA"/>
    <x v="11"/>
  </r>
  <r>
    <x v="1151"/>
    <s v="02331"/>
    <s v="WILSON ACEVEDO LORENZO"/>
    <d v="2023-11-16T00:00:00"/>
    <x v="21"/>
    <s v="RV"/>
    <n v="0"/>
    <n v="0"/>
    <s v="FERRETERIA"/>
    <x v="11"/>
  </r>
  <r>
    <x v="1151"/>
    <s v="02331"/>
    <s v="WILSON ACEVEDO LORENZO"/>
    <d v="2023-11-16T00:00:00"/>
    <x v="21"/>
    <s v="RV"/>
    <n v="0"/>
    <n v="0"/>
    <s v="FERRETERIA"/>
    <x v="11"/>
  </r>
  <r>
    <x v="1151"/>
    <s v="02331"/>
    <s v="WILSON ACEVEDO LORENZO"/>
    <d v="2023-11-16T00:00:00"/>
    <x v="21"/>
    <s v="RV"/>
    <n v="0"/>
    <n v="0"/>
    <s v="FERRETERIA"/>
    <x v="11"/>
  </r>
  <r>
    <x v="1151"/>
    <s v="02331"/>
    <s v="WILSON ACEVEDO LORENZO"/>
    <d v="2023-11-16T00:00:00"/>
    <x v="21"/>
    <s v="RV"/>
    <n v="0"/>
    <n v="0"/>
    <s v="FERRETERIA"/>
    <x v="11"/>
  </r>
  <r>
    <x v="1151"/>
    <s v="02331"/>
    <s v="WILSON ACEVEDO LORENZO"/>
    <d v="2023-11-16T00:00:00"/>
    <x v="21"/>
    <s v="RV"/>
    <n v="0"/>
    <n v="0"/>
    <s v="FERRETERIA"/>
    <x v="11"/>
  </r>
  <r>
    <x v="1151"/>
    <s v="02331"/>
    <s v="WILSON ACEVEDO LORENZO"/>
    <d v="2023-11-16T00:00:00"/>
    <x v="21"/>
    <s v="RV"/>
    <n v="0"/>
    <n v="0"/>
    <s v="FERRETERIA"/>
    <x v="11"/>
  </r>
  <r>
    <x v="1151"/>
    <s v="02331"/>
    <s v="WILSON ACEVEDO LORENZO"/>
    <d v="2023-11-16T00:00:00"/>
    <x v="21"/>
    <s v="RV"/>
    <n v="48"/>
    <n v="12304.61"/>
    <s v="FERRETERIA"/>
    <x v="11"/>
  </r>
  <r>
    <x v="1151"/>
    <s v="02331"/>
    <s v="WILSON ACEVEDO LORENZO"/>
    <d v="2023-11-16T00:00:00"/>
    <x v="21"/>
    <s v="RV"/>
    <n v="0"/>
    <n v="0"/>
    <s v="FERRETERIA"/>
    <x v="11"/>
  </r>
  <r>
    <x v="1151"/>
    <s v="02331"/>
    <s v="WILSON ACEVEDO LORENZO"/>
    <d v="2023-11-16T00:00:00"/>
    <x v="21"/>
    <s v="RV"/>
    <n v="0"/>
    <n v="0"/>
    <s v="FERRETERIA"/>
    <x v="11"/>
  </r>
  <r>
    <x v="1151"/>
    <s v="02331"/>
    <s v="WILSON ACEVEDO LORENZO"/>
    <d v="2023-11-16T00:00:00"/>
    <x v="21"/>
    <s v="RV"/>
    <n v="0"/>
    <n v="0"/>
    <s v="FERRETERIA"/>
    <x v="11"/>
  </r>
  <r>
    <x v="1151"/>
    <s v="02331"/>
    <s v="WILSON ACEVEDO LORENZO"/>
    <d v="2023-11-16T00:00:00"/>
    <x v="21"/>
    <s v="RV"/>
    <n v="0"/>
    <n v="0"/>
    <s v="FERRETERIA"/>
    <x v="11"/>
  </r>
  <r>
    <x v="1151"/>
    <s v="02331"/>
    <s v="WILSON ACEVEDO LORENZO"/>
    <d v="2023-11-16T00:00:00"/>
    <x v="21"/>
    <s v="RV"/>
    <n v="0"/>
    <n v="0"/>
    <s v="FERRETERIA"/>
    <x v="11"/>
  </r>
  <r>
    <x v="1151"/>
    <s v="02331"/>
    <s v="WILSON ACEVEDO LORENZO"/>
    <d v="2023-11-16T00:00:00"/>
    <x v="21"/>
    <s v="RV"/>
    <n v="0"/>
    <n v="0"/>
    <s v="FERRETERIA"/>
    <x v="11"/>
  </r>
  <r>
    <x v="1152"/>
    <s v="00570"/>
    <s v="FERRETERIA C &amp; B"/>
    <d v="2023-11-16T00:00:00"/>
    <x v="19"/>
    <s v="LT"/>
    <n v="0"/>
    <n v="0"/>
    <s v="FERRETERIA"/>
    <x v="12"/>
  </r>
  <r>
    <x v="1152"/>
    <s v="00570"/>
    <s v="FERRETERIA C &amp; B"/>
    <d v="2023-11-16T00:00:00"/>
    <x v="19"/>
    <s v="LT"/>
    <n v="30"/>
    <n v="18900"/>
    <s v="FERRETERIA"/>
    <x v="12"/>
  </r>
  <r>
    <x v="1152"/>
    <s v="00570"/>
    <s v="FERRETERIA C &amp; B"/>
    <d v="2023-11-16T00:00:00"/>
    <x v="19"/>
    <s v="LT"/>
    <n v="30"/>
    <n v="26775"/>
    <s v="FERRETERIA"/>
    <x v="12"/>
  </r>
  <r>
    <x v="1153"/>
    <s v="01610"/>
    <s v="JL CENTRO COMERCIAL VILLAR, SRL"/>
    <d v="2023-11-16T00:00:00"/>
    <x v="20"/>
    <s v="NB"/>
    <n v="20"/>
    <n v="16832"/>
    <s v="FERRETERIA"/>
    <x v="9"/>
  </r>
  <r>
    <x v="1154"/>
    <s v="03687"/>
    <s v="FERRETERIA ELIANNY Y LISSETTE EIRL"/>
    <d v="2023-11-16T00:00:00"/>
    <x v="20"/>
    <s v="VM"/>
    <n v="1000"/>
    <n v="18314.099999999999"/>
    <s v="FERRETERIA"/>
    <x v="1"/>
  </r>
  <r>
    <x v="1154"/>
    <s v="03687"/>
    <s v="FERRETERIA ELIANNY Y LISSETTE EIRL"/>
    <d v="2023-11-16T00:00:00"/>
    <x v="20"/>
    <s v="VM"/>
    <n v="1250"/>
    <n v="22873.5"/>
    <s v="FERRETERIA"/>
    <x v="1"/>
  </r>
  <r>
    <x v="1154"/>
    <s v="03687"/>
    <s v="FERRETERIA ELIANNY Y LISSETTE EIRL"/>
    <d v="2023-11-16T00:00:00"/>
    <x v="20"/>
    <s v="VM"/>
    <n v="50"/>
    <n v="21690"/>
    <s v="FERRETERIA"/>
    <x v="1"/>
  </r>
  <r>
    <x v="1154"/>
    <s v="03687"/>
    <s v="FERRETERIA ELIANNY Y LISSETTE EIRL"/>
    <d v="2023-11-16T00:00:00"/>
    <x v="20"/>
    <s v="VM"/>
    <n v="24"/>
    <n v="5961.6"/>
    <s v="FERRETERIA"/>
    <x v="1"/>
  </r>
  <r>
    <x v="1154"/>
    <s v="03687"/>
    <s v="FERRETERIA ELIANNY Y LISSETTE EIRL"/>
    <d v="2023-11-16T00:00:00"/>
    <x v="20"/>
    <s v="VM"/>
    <n v="0"/>
    <n v="0"/>
    <s v="FERRETERIA"/>
    <x v="1"/>
  </r>
  <r>
    <x v="1154"/>
    <s v="03687"/>
    <s v="FERRETERIA ELIANNY Y LISSETTE EIRL"/>
    <d v="2023-11-16T00:00:00"/>
    <x v="20"/>
    <s v="VM"/>
    <n v="6"/>
    <n v="6750"/>
    <s v="FERRETERIA"/>
    <x v="1"/>
  </r>
  <r>
    <x v="1154"/>
    <s v="03687"/>
    <s v="FERRETERIA ELIANNY Y LISSETTE EIRL"/>
    <d v="2023-11-16T00:00:00"/>
    <x v="20"/>
    <s v="VM"/>
    <n v="0"/>
    <n v="0"/>
    <s v="FERRETERIA"/>
    <x v="1"/>
  </r>
  <r>
    <x v="1154"/>
    <s v="03687"/>
    <s v="FERRETERIA ELIANNY Y LISSETTE EIRL"/>
    <d v="2023-11-16T00:00:00"/>
    <x v="20"/>
    <s v="VM"/>
    <n v="75"/>
    <n v="3510"/>
    <s v="FERRETERIA"/>
    <x v="1"/>
  </r>
  <r>
    <x v="1155"/>
    <s v="04068"/>
    <s v="LEONARDO JULIANS SAINTIL"/>
    <d v="2023-11-16T00:00:00"/>
    <x v="18"/>
    <s v="JU"/>
    <n v="15"/>
    <n v="2403"/>
    <s v="FERRETERIA"/>
    <x v="21"/>
  </r>
  <r>
    <x v="1155"/>
    <s v="04068"/>
    <s v="LEONARDO JULIANS SAINTIL"/>
    <d v="2023-11-16T00:00:00"/>
    <x v="18"/>
    <s v="JU"/>
    <n v="30"/>
    <n v="567"/>
    <s v="FERRETERIA"/>
    <x v="21"/>
  </r>
  <r>
    <x v="1155"/>
    <s v="04068"/>
    <s v="LEONARDO JULIANS SAINTIL"/>
    <d v="2023-11-16T00:00:00"/>
    <x v="18"/>
    <s v="JU"/>
    <n v="0"/>
    <n v="0"/>
    <s v="FERRETERIA"/>
    <x v="21"/>
  </r>
  <r>
    <x v="1156"/>
    <s v="00570"/>
    <s v="FERRETERIA C &amp; B"/>
    <d v="2023-11-16T00:00:00"/>
    <x v="19"/>
    <s v="LT"/>
    <n v="30"/>
    <n v="24862.5"/>
    <s v="FERRETERIA"/>
    <x v="12"/>
  </r>
  <r>
    <x v="1156"/>
    <s v="00570"/>
    <s v="FERRETERIA C &amp; B"/>
    <d v="2023-11-16T00:00:00"/>
    <x v="19"/>
    <s v="LT"/>
    <n v="0"/>
    <n v="0"/>
    <s v="FERRETERIA"/>
    <x v="12"/>
  </r>
  <r>
    <x v="1156"/>
    <s v="00570"/>
    <s v="FERRETERIA C &amp; B"/>
    <d v="2023-11-16T00:00:00"/>
    <x v="19"/>
    <s v="LT"/>
    <n v="0"/>
    <n v="0"/>
    <s v="FERRETERIA"/>
    <x v="12"/>
  </r>
  <r>
    <x v="1157"/>
    <s v="01164"/>
    <s v="AGROINDUSTRIAL FERRETERA S A"/>
    <d v="2023-11-16T00:00:00"/>
    <x v="19"/>
    <s v="JR"/>
    <n v="60"/>
    <n v="7203.6"/>
    <s v="FERRETERIA"/>
    <x v="19"/>
  </r>
  <r>
    <x v="1157"/>
    <s v="01164"/>
    <s v="AGROINDUSTRIAL FERRETERA S A"/>
    <d v="2023-11-16T00:00:00"/>
    <x v="19"/>
    <s v="JR"/>
    <n v="100"/>
    <n v="3567"/>
    <s v="FERRETERIA"/>
    <x v="19"/>
  </r>
  <r>
    <x v="1157"/>
    <s v="01164"/>
    <s v="AGROINDUSTRIAL FERRETERA S A"/>
    <d v="2023-11-16T00:00:00"/>
    <x v="19"/>
    <s v="JR"/>
    <n v="100"/>
    <n v="3360"/>
    <s v="FERRETERIA"/>
    <x v="19"/>
  </r>
  <r>
    <x v="1157"/>
    <s v="01164"/>
    <s v="AGROINDUSTRIAL FERRETERA S A"/>
    <d v="2023-11-16T00:00:00"/>
    <x v="19"/>
    <s v="JR"/>
    <n v="35"/>
    <n v="3684.45"/>
    <s v="FERRETERIA"/>
    <x v="19"/>
  </r>
  <r>
    <x v="1157"/>
    <s v="01164"/>
    <s v="AGROINDUSTRIAL FERRETERA S A"/>
    <d v="2023-11-16T00:00:00"/>
    <x v="19"/>
    <s v="JR"/>
    <n v="100"/>
    <n v="2295"/>
    <s v="FERRETERIA"/>
    <x v="19"/>
  </r>
  <r>
    <x v="1157"/>
    <s v="01164"/>
    <s v="AGROINDUSTRIAL FERRETERA S A"/>
    <d v="2023-11-16T00:00:00"/>
    <x v="19"/>
    <s v="JR"/>
    <n v="100"/>
    <n v="1392"/>
    <s v="FERRETERIA"/>
    <x v="19"/>
  </r>
  <r>
    <x v="1158"/>
    <s v="01344"/>
    <s v="COMERCIAL 2000 SRL"/>
    <d v="2023-11-16T00:00:00"/>
    <x v="19"/>
    <s v="AM"/>
    <n v="231"/>
    <n v="9240"/>
    <s v="FERRETERIA"/>
    <x v="22"/>
  </r>
  <r>
    <x v="1158"/>
    <s v="01344"/>
    <s v="COMERCIAL 2000 SRL"/>
    <d v="2023-11-16T00:00:00"/>
    <x v="19"/>
    <s v="AM"/>
    <n v="29"/>
    <n v="3401.7"/>
    <s v="FERRETERIA"/>
    <x v="22"/>
  </r>
  <r>
    <x v="1158"/>
    <s v="01344"/>
    <s v="COMERCIAL 2000 SRL"/>
    <d v="2023-11-16T00:00:00"/>
    <x v="19"/>
    <s v="AM"/>
    <n v="0"/>
    <n v="0"/>
    <s v="FERRETERIA"/>
    <x v="22"/>
  </r>
  <r>
    <x v="1159"/>
    <s v="03577"/>
    <s v="GRUPO CMA REYES SRL"/>
    <d v="2023-11-16T00:00:00"/>
    <x v="18"/>
    <s v="JDC"/>
    <n v="10"/>
    <n v="20000"/>
    <s v="FERRETERIA"/>
    <x v="13"/>
  </r>
  <r>
    <x v="1160"/>
    <s v="03221"/>
    <s v="FERRETERIA LAS CARRERAS BELICH SRL"/>
    <d v="2023-11-16T00:00:00"/>
    <x v="18"/>
    <s v="MU"/>
    <n v="30"/>
    <n v="1512"/>
    <s v="FERRETERIA"/>
    <x v="14"/>
  </r>
  <r>
    <x v="1160"/>
    <s v="03221"/>
    <s v="FERRETERIA LAS CARRERAS BELICH SRL"/>
    <d v="2023-11-16T00:00:00"/>
    <x v="18"/>
    <s v="MU"/>
    <n v="20"/>
    <n v="1584"/>
    <s v="FERRETERIA"/>
    <x v="14"/>
  </r>
  <r>
    <x v="1160"/>
    <s v="03221"/>
    <s v="FERRETERIA LAS CARRERAS BELICH SRL"/>
    <d v="2023-11-16T00:00:00"/>
    <x v="18"/>
    <s v="MU"/>
    <n v="10"/>
    <n v="742.65"/>
    <s v="FERRETERIA"/>
    <x v="14"/>
  </r>
  <r>
    <x v="1160"/>
    <s v="03221"/>
    <s v="FERRETERIA LAS CARRERAS BELICH SRL"/>
    <d v="2023-11-16T00:00:00"/>
    <x v="18"/>
    <s v="MU"/>
    <n v="4"/>
    <n v="1020"/>
    <s v="FERRETERIA"/>
    <x v="14"/>
  </r>
  <r>
    <x v="1160"/>
    <s v="03221"/>
    <s v="FERRETERIA LAS CARRERAS BELICH SRL"/>
    <d v="2023-11-16T00:00:00"/>
    <x v="18"/>
    <s v="MU"/>
    <n v="5"/>
    <n v="1036.17"/>
    <s v="FERRETERIA"/>
    <x v="14"/>
  </r>
  <r>
    <x v="1160"/>
    <s v="03221"/>
    <s v="FERRETERIA LAS CARRERAS BELICH SRL"/>
    <d v="2023-11-16T00:00:00"/>
    <x v="18"/>
    <s v="MU"/>
    <n v="5"/>
    <n v="1036.17"/>
    <s v="FERRETERIA"/>
    <x v="14"/>
  </r>
  <r>
    <x v="1160"/>
    <s v="03221"/>
    <s v="FERRETERIA LAS CARRERAS BELICH SRL"/>
    <d v="2023-11-16T00:00:00"/>
    <x v="18"/>
    <s v="MU"/>
    <n v="0"/>
    <n v="0"/>
    <s v="FERRETERIA"/>
    <x v="14"/>
  </r>
  <r>
    <x v="1160"/>
    <s v="03221"/>
    <s v="FERRETERIA LAS CARRERAS BELICH SRL"/>
    <d v="2023-11-16T00:00:00"/>
    <x v="18"/>
    <s v="MU"/>
    <n v="0"/>
    <n v="0"/>
    <s v="FERRETERIA"/>
    <x v="14"/>
  </r>
  <r>
    <x v="1160"/>
    <s v="03221"/>
    <s v="FERRETERIA LAS CARRERAS BELICH SRL"/>
    <d v="2023-11-16T00:00:00"/>
    <x v="18"/>
    <s v="MU"/>
    <n v="50"/>
    <n v="2520"/>
    <s v="FERRETERIA"/>
    <x v="14"/>
  </r>
  <r>
    <x v="1160"/>
    <s v="03221"/>
    <s v="FERRETERIA LAS CARRERAS BELICH SRL"/>
    <d v="2023-11-16T00:00:00"/>
    <x v="18"/>
    <s v="MU"/>
    <n v="10"/>
    <n v="1404"/>
    <s v="FERRETERIA"/>
    <x v="14"/>
  </r>
  <r>
    <x v="1160"/>
    <s v="03221"/>
    <s v="FERRETERIA LAS CARRERAS BELICH SRL"/>
    <d v="2023-11-16T00:00:00"/>
    <x v="18"/>
    <s v="MU"/>
    <n v="6"/>
    <n v="1387.15"/>
    <s v="FERRETERIA"/>
    <x v="14"/>
  </r>
  <r>
    <x v="1160"/>
    <s v="03221"/>
    <s v="FERRETERIA LAS CARRERAS BELICH SRL"/>
    <d v="2023-11-16T00:00:00"/>
    <x v="18"/>
    <s v="MU"/>
    <n v="0"/>
    <n v="0"/>
    <s v="FERRETERIA"/>
    <x v="14"/>
  </r>
  <r>
    <x v="1160"/>
    <s v="03221"/>
    <s v="FERRETERIA LAS CARRERAS BELICH SRL"/>
    <d v="2023-11-16T00:00:00"/>
    <x v="18"/>
    <s v="MU"/>
    <n v="10"/>
    <n v="1170"/>
    <s v="FERRETERIA"/>
    <x v="14"/>
  </r>
  <r>
    <x v="1160"/>
    <s v="03221"/>
    <s v="FERRETERIA LAS CARRERAS BELICH SRL"/>
    <d v="2023-11-16T00:00:00"/>
    <x v="18"/>
    <s v="MU"/>
    <n v="50"/>
    <n v="1964.79"/>
    <s v="FERRETERIA"/>
    <x v="14"/>
  </r>
  <r>
    <x v="1160"/>
    <s v="03221"/>
    <s v="FERRETERIA LAS CARRERAS BELICH SRL"/>
    <d v="2023-11-16T00:00:00"/>
    <x v="18"/>
    <s v="MU"/>
    <n v="5"/>
    <n v="1036.17"/>
    <s v="FERRETERIA"/>
    <x v="14"/>
  </r>
  <r>
    <x v="1160"/>
    <s v="03221"/>
    <s v="FERRETERIA LAS CARRERAS BELICH SRL"/>
    <d v="2023-11-16T00:00:00"/>
    <x v="18"/>
    <s v="MU"/>
    <n v="4"/>
    <n v="2563.1999999999998"/>
    <s v="FERRETERIA"/>
    <x v="14"/>
  </r>
  <r>
    <x v="1160"/>
    <s v="03221"/>
    <s v="FERRETERIA LAS CARRERAS BELICH SRL"/>
    <d v="2023-11-16T00:00:00"/>
    <x v="18"/>
    <s v="MU"/>
    <n v="0"/>
    <n v="0"/>
    <s v="FERRETERIA"/>
    <x v="14"/>
  </r>
  <r>
    <x v="1160"/>
    <s v="03221"/>
    <s v="FERRETERIA LAS CARRERAS BELICH SRL"/>
    <d v="2023-11-16T00:00:00"/>
    <x v="18"/>
    <s v="MU"/>
    <n v="6"/>
    <n v="1631.55"/>
    <s v="FERRETERIA"/>
    <x v="14"/>
  </r>
  <r>
    <x v="1160"/>
    <s v="03221"/>
    <s v="FERRETERIA LAS CARRERAS BELICH SRL"/>
    <d v="2023-11-16T00:00:00"/>
    <x v="18"/>
    <s v="MU"/>
    <n v="3"/>
    <n v="840.75"/>
    <s v="FERRETERIA"/>
    <x v="14"/>
  </r>
  <r>
    <x v="1160"/>
    <s v="03221"/>
    <s v="FERRETERIA LAS CARRERAS BELICH SRL"/>
    <d v="2023-11-16T00:00:00"/>
    <x v="18"/>
    <s v="MU"/>
    <n v="3"/>
    <n v="555"/>
    <s v="FERRETERIA"/>
    <x v="14"/>
  </r>
  <r>
    <x v="1160"/>
    <s v="03221"/>
    <s v="FERRETERIA LAS CARRERAS BELICH SRL"/>
    <d v="2023-11-16T00:00:00"/>
    <x v="18"/>
    <s v="MU"/>
    <n v="3"/>
    <n v="712.5"/>
    <s v="FERRETERIA"/>
    <x v="14"/>
  </r>
  <r>
    <x v="1160"/>
    <s v="03221"/>
    <s v="FERRETERIA LAS CARRERAS BELICH SRL"/>
    <d v="2023-11-16T00:00:00"/>
    <x v="18"/>
    <s v="MU"/>
    <n v="15"/>
    <n v="1242"/>
    <s v="FERRETERIA"/>
    <x v="14"/>
  </r>
  <r>
    <x v="1160"/>
    <s v="03221"/>
    <s v="FERRETERIA LAS CARRERAS BELICH SRL"/>
    <d v="2023-11-16T00:00:00"/>
    <x v="18"/>
    <s v="MU"/>
    <n v="50"/>
    <n v="500"/>
    <s v="FERRETERIA"/>
    <x v="14"/>
  </r>
  <r>
    <x v="1160"/>
    <s v="03221"/>
    <s v="FERRETERIA LAS CARRERAS BELICH SRL"/>
    <d v="2023-11-16T00:00:00"/>
    <x v="18"/>
    <s v="MU"/>
    <n v="3"/>
    <n v="949.05"/>
    <s v="FERRETERIA"/>
    <x v="14"/>
  </r>
  <r>
    <x v="1160"/>
    <s v="03221"/>
    <s v="FERRETERIA LAS CARRERAS BELICH SRL"/>
    <d v="2023-11-16T00:00:00"/>
    <x v="18"/>
    <s v="MU"/>
    <n v="3"/>
    <n v="778.05"/>
    <s v="FERRETERIA"/>
    <x v="14"/>
  </r>
  <r>
    <x v="1160"/>
    <s v="03221"/>
    <s v="FERRETERIA LAS CARRERAS BELICH SRL"/>
    <d v="2023-11-16T00:00:00"/>
    <x v="18"/>
    <s v="MU"/>
    <n v="2"/>
    <n v="395.2"/>
    <s v="FERRETERIA"/>
    <x v="14"/>
  </r>
  <r>
    <x v="1160"/>
    <s v="03221"/>
    <s v="FERRETERIA LAS CARRERAS BELICH SRL"/>
    <d v="2023-11-16T00:00:00"/>
    <x v="18"/>
    <s v="MU"/>
    <n v="24"/>
    <n v="4230.7700000000004"/>
    <s v="FERRETERIA"/>
    <x v="14"/>
  </r>
  <r>
    <x v="1160"/>
    <s v="03221"/>
    <s v="FERRETERIA LAS CARRERAS BELICH SRL"/>
    <d v="2023-11-16T00:00:00"/>
    <x v="18"/>
    <s v="MU"/>
    <n v="50"/>
    <n v="2593.5"/>
    <s v="FERRETERIA"/>
    <x v="14"/>
  </r>
  <r>
    <x v="1160"/>
    <s v="03221"/>
    <s v="FERRETERIA LAS CARRERAS BELICH SRL"/>
    <d v="2023-11-16T00:00:00"/>
    <x v="18"/>
    <s v="MU"/>
    <n v="6"/>
    <n v="1405.35"/>
    <s v="FERRETERIA"/>
    <x v="14"/>
  </r>
  <r>
    <x v="1160"/>
    <s v="03221"/>
    <s v="FERRETERIA LAS CARRERAS BELICH SRL"/>
    <d v="2023-11-16T00:00:00"/>
    <x v="18"/>
    <s v="MU"/>
    <n v="12"/>
    <n v="1202.26"/>
    <s v="FERRETERIA"/>
    <x v="14"/>
  </r>
  <r>
    <x v="1160"/>
    <s v="03221"/>
    <s v="FERRETERIA LAS CARRERAS BELICH SRL"/>
    <d v="2023-11-16T00:00:00"/>
    <x v="18"/>
    <s v="MU"/>
    <n v="6"/>
    <n v="884"/>
    <s v="FERRETERIA"/>
    <x v="14"/>
  </r>
  <r>
    <x v="1161"/>
    <s v="04070"/>
    <s v="JUAN PEDRO SANTOS ROMERO"/>
    <d v="2023-11-16T00:00:00"/>
    <x v="18"/>
    <s v="JU"/>
    <n v="10"/>
    <n v="1368"/>
    <s v="FERRETERIA"/>
    <x v="21"/>
  </r>
  <r>
    <x v="1162"/>
    <s v="04217"/>
    <s v="COMERCIALIZARADORA BLESS SRL"/>
    <d v="2023-11-16T00:00:00"/>
    <x v="18"/>
    <s v="JU"/>
    <n v="20"/>
    <n v="1026"/>
    <s v="FERRETERIA"/>
    <x v="21"/>
  </r>
  <r>
    <x v="1162"/>
    <s v="04217"/>
    <s v="COMERCIALIZARADORA BLESS SRL"/>
    <d v="2023-11-16T00:00:00"/>
    <x v="18"/>
    <s v="JU"/>
    <n v="6"/>
    <n v="793.8"/>
    <s v="FERRETERIA"/>
    <x v="21"/>
  </r>
  <r>
    <x v="1162"/>
    <s v="04217"/>
    <s v="COMERCIALIZARADORA BLESS SRL"/>
    <d v="2023-11-16T00:00:00"/>
    <x v="18"/>
    <s v="JU"/>
    <n v="6"/>
    <n v="745.2"/>
    <s v="FERRETERIA"/>
    <x v="21"/>
  </r>
  <r>
    <x v="1162"/>
    <s v="04217"/>
    <s v="COMERCIALIZARADORA BLESS SRL"/>
    <d v="2023-11-16T00:00:00"/>
    <x v="18"/>
    <s v="JU"/>
    <n v="12"/>
    <n v="756"/>
    <s v="FERRETERIA"/>
    <x v="21"/>
  </r>
  <r>
    <x v="1162"/>
    <s v="04217"/>
    <s v="COMERCIALIZARADORA BLESS SRL"/>
    <d v="2023-11-16T00:00:00"/>
    <x v="18"/>
    <s v="JU"/>
    <n v="6"/>
    <n v="615.6"/>
    <s v="FERRETERIA"/>
    <x v="21"/>
  </r>
  <r>
    <x v="1162"/>
    <s v="04217"/>
    <s v="COMERCIALIZARADORA BLESS SRL"/>
    <d v="2023-11-16T00:00:00"/>
    <x v="18"/>
    <s v="JU"/>
    <n v="10"/>
    <n v="549"/>
    <s v="FERRETERIA"/>
    <x v="21"/>
  </r>
  <r>
    <x v="1162"/>
    <s v="04217"/>
    <s v="COMERCIALIZARADORA BLESS SRL"/>
    <d v="2023-11-16T00:00:00"/>
    <x v="18"/>
    <s v="JU"/>
    <n v="6"/>
    <n v="668.46"/>
    <s v="FERRETERIA"/>
    <x v="21"/>
  </r>
  <r>
    <x v="1162"/>
    <s v="04217"/>
    <s v="COMERCIALIZARADORA BLESS SRL"/>
    <d v="2023-11-16T00:00:00"/>
    <x v="18"/>
    <s v="JU"/>
    <n v="0"/>
    <n v="0"/>
    <s v="FERRETERIA"/>
    <x v="21"/>
  </r>
  <r>
    <x v="1162"/>
    <s v="04217"/>
    <s v="COMERCIALIZARADORA BLESS SRL"/>
    <d v="2023-11-16T00:00:00"/>
    <x v="18"/>
    <s v="JU"/>
    <n v="1"/>
    <n v="248.4"/>
    <s v="FERRETERIA"/>
    <x v="21"/>
  </r>
  <r>
    <x v="1162"/>
    <s v="04217"/>
    <s v="COMERCIALIZARADORA BLESS SRL"/>
    <d v="2023-11-16T00:00:00"/>
    <x v="18"/>
    <s v="JU"/>
    <n v="200"/>
    <n v="3240"/>
    <s v="FERRETERIA"/>
    <x v="21"/>
  </r>
  <r>
    <x v="1162"/>
    <s v="04217"/>
    <s v="COMERCIALIZARADORA BLESS SRL"/>
    <d v="2023-11-16T00:00:00"/>
    <x v="18"/>
    <s v="JU"/>
    <n v="6"/>
    <n v="318.60000000000002"/>
    <s v="FERRETERIA"/>
    <x v="21"/>
  </r>
  <r>
    <x v="1162"/>
    <s v="04217"/>
    <s v="COMERCIALIZARADORA BLESS SRL"/>
    <d v="2023-11-16T00:00:00"/>
    <x v="18"/>
    <s v="JU"/>
    <n v="12"/>
    <n v="461.76"/>
    <s v="FERRETERIA"/>
    <x v="21"/>
  </r>
  <r>
    <x v="1162"/>
    <s v="04217"/>
    <s v="COMERCIALIZARADORA BLESS SRL"/>
    <d v="2023-11-16T00:00:00"/>
    <x v="18"/>
    <s v="JU"/>
    <n v="12"/>
    <n v="296.52"/>
    <s v="FERRETERIA"/>
    <x v="21"/>
  </r>
  <r>
    <x v="1162"/>
    <s v="04217"/>
    <s v="COMERCIALIZARADORA BLESS SRL"/>
    <d v="2023-11-16T00:00:00"/>
    <x v="18"/>
    <s v="JU"/>
    <n v="0"/>
    <n v="0"/>
    <s v="FERRETERIA"/>
    <x v="21"/>
  </r>
  <r>
    <x v="1162"/>
    <s v="04217"/>
    <s v="COMERCIALIZARADORA BLESS SRL"/>
    <d v="2023-11-16T00:00:00"/>
    <x v="18"/>
    <s v="JU"/>
    <n v="0"/>
    <n v="0"/>
    <s v="FERRETERIA"/>
    <x v="21"/>
  </r>
  <r>
    <x v="1162"/>
    <s v="04217"/>
    <s v="COMERCIALIZARADORA BLESS SRL"/>
    <d v="2023-11-16T00:00:00"/>
    <x v="18"/>
    <s v="JU"/>
    <n v="0"/>
    <n v="0"/>
    <s v="FERRETERIA"/>
    <x v="21"/>
  </r>
  <r>
    <x v="1162"/>
    <s v="04217"/>
    <s v="COMERCIALIZARADORA BLESS SRL"/>
    <d v="2023-11-16T00:00:00"/>
    <x v="18"/>
    <s v="JU"/>
    <n v="25"/>
    <n v="225"/>
    <s v="FERRETERIA"/>
    <x v="21"/>
  </r>
  <r>
    <x v="1162"/>
    <s v="04217"/>
    <s v="COMERCIALIZARADORA BLESS SRL"/>
    <d v="2023-11-16T00:00:00"/>
    <x v="18"/>
    <s v="JU"/>
    <n v="0"/>
    <n v="0"/>
    <s v="FERRETERIA"/>
    <x v="21"/>
  </r>
  <r>
    <x v="1162"/>
    <s v="04217"/>
    <s v="COMERCIALIZARADORA BLESS SRL"/>
    <d v="2023-11-16T00:00:00"/>
    <x v="18"/>
    <s v="JU"/>
    <n v="0"/>
    <n v="0"/>
    <s v="FERRETERIA"/>
    <x v="21"/>
  </r>
  <r>
    <x v="1162"/>
    <s v="04217"/>
    <s v="COMERCIALIZARADORA BLESS SRL"/>
    <d v="2023-11-16T00:00:00"/>
    <x v="18"/>
    <s v="JU"/>
    <n v="0"/>
    <n v="0"/>
    <s v="FERRETERIA"/>
    <x v="21"/>
  </r>
  <r>
    <x v="1162"/>
    <s v="04217"/>
    <s v="COMERCIALIZARADORA BLESS SRL"/>
    <d v="2023-11-16T00:00:00"/>
    <x v="18"/>
    <s v="JU"/>
    <n v="6"/>
    <n v="1798.2"/>
    <s v="FERRETERIA"/>
    <x v="21"/>
  </r>
  <r>
    <x v="1162"/>
    <s v="04217"/>
    <s v="COMERCIALIZARADORA BLESS SRL"/>
    <d v="2023-11-16T00:00:00"/>
    <x v="18"/>
    <s v="JU"/>
    <n v="6"/>
    <n v="1485"/>
    <s v="FERRETERIA"/>
    <x v="21"/>
  </r>
  <r>
    <x v="1162"/>
    <s v="04217"/>
    <s v="COMERCIALIZARADORA BLESS SRL"/>
    <d v="2023-11-16T00:00:00"/>
    <x v="18"/>
    <s v="JU"/>
    <n v="0"/>
    <n v="0"/>
    <s v="FERRETERIA"/>
    <x v="21"/>
  </r>
  <r>
    <x v="1162"/>
    <s v="04217"/>
    <s v="COMERCIALIZARADORA BLESS SRL"/>
    <d v="2023-11-16T00:00:00"/>
    <x v="18"/>
    <s v="JU"/>
    <n v="0"/>
    <n v="0"/>
    <s v="FERRETERIA"/>
    <x v="21"/>
  </r>
  <r>
    <x v="1162"/>
    <s v="04217"/>
    <s v="COMERCIALIZARADORA BLESS SRL"/>
    <d v="2023-11-16T00:00:00"/>
    <x v="18"/>
    <s v="JU"/>
    <n v="0"/>
    <n v="0"/>
    <s v="FERRETERIA"/>
    <x v="21"/>
  </r>
  <r>
    <x v="1162"/>
    <s v="04217"/>
    <s v="COMERCIALIZARADORA BLESS SRL"/>
    <d v="2023-11-16T00:00:00"/>
    <x v="18"/>
    <s v="JU"/>
    <n v="20"/>
    <n v="1315.8"/>
    <s v="FERRETERIA"/>
    <x v="21"/>
  </r>
  <r>
    <x v="1162"/>
    <s v="04217"/>
    <s v="COMERCIALIZARADORA BLESS SRL"/>
    <d v="2023-11-16T00:00:00"/>
    <x v="18"/>
    <s v="JU"/>
    <n v="20"/>
    <n v="1314"/>
    <s v="FERRETERIA"/>
    <x v="21"/>
  </r>
  <r>
    <x v="1162"/>
    <s v="04217"/>
    <s v="COMERCIALIZARADORA BLESS SRL"/>
    <d v="2023-11-16T00:00:00"/>
    <x v="18"/>
    <s v="JU"/>
    <n v="20"/>
    <n v="1458"/>
    <s v="FERRETERIA"/>
    <x v="21"/>
  </r>
  <r>
    <x v="1162"/>
    <s v="04217"/>
    <s v="COMERCIALIZARADORA BLESS SRL"/>
    <d v="2023-11-16T00:00:00"/>
    <x v="18"/>
    <s v="JU"/>
    <n v="0"/>
    <n v="0"/>
    <s v="FERRETERIA"/>
    <x v="21"/>
  </r>
  <r>
    <x v="1162"/>
    <s v="04217"/>
    <s v="COMERCIALIZARADORA BLESS SRL"/>
    <d v="2023-11-16T00:00:00"/>
    <x v="18"/>
    <s v="JU"/>
    <n v="0"/>
    <n v="0"/>
    <s v="FERRETERIA"/>
    <x v="21"/>
  </r>
  <r>
    <x v="1162"/>
    <s v="04217"/>
    <s v="COMERCIALIZARADORA BLESS SRL"/>
    <d v="2023-11-16T00:00:00"/>
    <x v="18"/>
    <s v="JU"/>
    <n v="3"/>
    <n v="986.19"/>
    <s v="FERRETERIA"/>
    <x v="21"/>
  </r>
  <r>
    <x v="1162"/>
    <s v="04217"/>
    <s v="COMERCIALIZARADORA BLESS SRL"/>
    <d v="2023-11-16T00:00:00"/>
    <x v="18"/>
    <s v="JU"/>
    <n v="3"/>
    <n v="826.2"/>
    <s v="FERRETERIA"/>
    <x v="21"/>
  </r>
  <r>
    <x v="1163"/>
    <s v="00695"/>
    <s v="FERRETERIA VILLA CENTRO"/>
    <d v="2023-11-16T00:00:00"/>
    <x v="14"/>
    <s v="ARD"/>
    <n v="0"/>
    <n v="0"/>
    <s v="FERRETERIA"/>
    <x v="15"/>
  </r>
  <r>
    <x v="1163"/>
    <s v="00695"/>
    <s v="FERRETERIA VILLA CENTRO"/>
    <d v="2023-11-16T00:00:00"/>
    <x v="14"/>
    <s v="ARD"/>
    <n v="0"/>
    <n v="0"/>
    <s v="FERRETERIA"/>
    <x v="15"/>
  </r>
  <r>
    <x v="1163"/>
    <s v="00695"/>
    <s v="FERRETERIA VILLA CENTRO"/>
    <d v="2023-11-16T00:00:00"/>
    <x v="14"/>
    <s v="ARD"/>
    <n v="1"/>
    <n v="572.59"/>
    <s v="FERRETERIA"/>
    <x v="15"/>
  </r>
  <r>
    <x v="1163"/>
    <s v="00695"/>
    <s v="FERRETERIA VILLA CENTRO"/>
    <d v="2023-11-16T00:00:00"/>
    <x v="14"/>
    <s v="ARD"/>
    <n v="4"/>
    <n v="5202"/>
    <s v="FERRETERIA"/>
    <x v="15"/>
  </r>
  <r>
    <x v="1163"/>
    <s v="00695"/>
    <s v="FERRETERIA VILLA CENTRO"/>
    <d v="2023-11-16T00:00:00"/>
    <x v="14"/>
    <s v="ARD"/>
    <n v="100"/>
    <n v="3600"/>
    <s v="FERRETERIA"/>
    <x v="15"/>
  </r>
  <r>
    <x v="1163"/>
    <s v="00695"/>
    <s v="FERRETERIA VILLA CENTRO"/>
    <d v="2023-11-16T00:00:00"/>
    <x v="14"/>
    <s v="ARD"/>
    <n v="50"/>
    <n v="585"/>
    <s v="FERRETERIA"/>
    <x v="15"/>
  </r>
  <r>
    <x v="1163"/>
    <s v="00695"/>
    <s v="FERRETERIA VILLA CENTRO"/>
    <d v="2023-11-16T00:00:00"/>
    <x v="14"/>
    <s v="ARD"/>
    <n v="50"/>
    <n v="675"/>
    <s v="FERRETERIA"/>
    <x v="15"/>
  </r>
  <r>
    <x v="1163"/>
    <s v="00695"/>
    <s v="FERRETERIA VILLA CENTRO"/>
    <d v="2023-11-16T00:00:00"/>
    <x v="14"/>
    <s v="ARD"/>
    <n v="200"/>
    <n v="1904"/>
    <s v="FERRETERIA"/>
    <x v="15"/>
  </r>
  <r>
    <x v="1163"/>
    <s v="00695"/>
    <s v="FERRETERIA VILLA CENTRO"/>
    <d v="2023-11-16T00:00:00"/>
    <x v="14"/>
    <s v="ARD"/>
    <n v="3"/>
    <n v="1034.0999999999999"/>
    <s v="FERRETERIA"/>
    <x v="15"/>
  </r>
  <r>
    <x v="1164"/>
    <s v="04349"/>
    <s v="FERRETERIA LA GRAN VILLA "/>
    <d v="2023-11-16T00:00:00"/>
    <x v="11"/>
    <s v="RA"/>
    <n v="0"/>
    <n v="0"/>
    <s v="FERRETERIA"/>
    <x v="18"/>
  </r>
  <r>
    <x v="1164"/>
    <s v="04349"/>
    <s v="FERRETERIA LA GRAN VILLA "/>
    <d v="2023-11-16T00:00:00"/>
    <x v="11"/>
    <s v="RA"/>
    <n v="50"/>
    <n v="2700"/>
    <s v="FERRETERIA"/>
    <x v="18"/>
  </r>
  <r>
    <x v="1164"/>
    <s v="04349"/>
    <s v="FERRETERIA LA GRAN VILLA "/>
    <d v="2023-11-16T00:00:00"/>
    <x v="11"/>
    <s v="RA"/>
    <n v="0"/>
    <n v="0"/>
    <s v="FERRETERIA"/>
    <x v="18"/>
  </r>
  <r>
    <x v="1164"/>
    <s v="04349"/>
    <s v="FERRETERIA LA GRAN VILLA "/>
    <d v="2023-11-16T00:00:00"/>
    <x v="11"/>
    <s v="RA"/>
    <n v="6"/>
    <n v="1121.22"/>
    <s v="FERRETERIA"/>
    <x v="18"/>
  </r>
  <r>
    <x v="1164"/>
    <s v="04349"/>
    <s v="FERRETERIA LA GRAN VILLA "/>
    <d v="2023-11-16T00:00:00"/>
    <x v="11"/>
    <s v="RA"/>
    <n v="1"/>
    <n v="366.93"/>
    <s v="FERRETERIA"/>
    <x v="18"/>
  </r>
  <r>
    <x v="1164"/>
    <s v="04349"/>
    <s v="FERRETERIA LA GRAN VILLA "/>
    <d v="2023-11-16T00:00:00"/>
    <x v="11"/>
    <s v="RA"/>
    <n v="6"/>
    <n v="1365.6"/>
    <s v="FERRETERIA"/>
    <x v="18"/>
  </r>
  <r>
    <x v="1164"/>
    <s v="04349"/>
    <s v="FERRETERIA LA GRAN VILLA "/>
    <d v="2023-11-16T00:00:00"/>
    <x v="11"/>
    <s v="RA"/>
    <n v="6"/>
    <n v="2357.46"/>
    <s v="FERRETERIA"/>
    <x v="18"/>
  </r>
  <r>
    <x v="1164"/>
    <s v="04349"/>
    <s v="FERRETERIA LA GRAN VILLA "/>
    <d v="2023-11-16T00:00:00"/>
    <x v="11"/>
    <s v="RA"/>
    <n v="0"/>
    <n v="0"/>
    <s v="FERRETERIA"/>
    <x v="18"/>
  </r>
  <r>
    <x v="1164"/>
    <s v="04349"/>
    <s v="FERRETERIA LA GRAN VILLA "/>
    <d v="2023-11-16T00:00:00"/>
    <x v="11"/>
    <s v="RA"/>
    <n v="6"/>
    <n v="1404"/>
    <s v="FERRETERIA"/>
    <x v="18"/>
  </r>
  <r>
    <x v="1164"/>
    <s v="04349"/>
    <s v="FERRETERIA LA GRAN VILLA "/>
    <d v="2023-11-16T00:00:00"/>
    <x v="11"/>
    <s v="RA"/>
    <n v="0"/>
    <n v="0"/>
    <s v="FERRETERIA"/>
    <x v="18"/>
  </r>
  <r>
    <x v="1164"/>
    <s v="04349"/>
    <s v="FERRETERIA LA GRAN VILLA "/>
    <d v="2023-11-16T00:00:00"/>
    <x v="11"/>
    <s v="RA"/>
    <n v="0"/>
    <n v="0"/>
    <s v="FERRETERIA"/>
    <x v="18"/>
  </r>
  <r>
    <x v="1164"/>
    <s v="04349"/>
    <s v="FERRETERIA LA GRAN VILLA "/>
    <d v="2023-11-16T00:00:00"/>
    <x v="11"/>
    <s v="RA"/>
    <n v="0"/>
    <n v="0"/>
    <s v="FERRETERIA"/>
    <x v="18"/>
  </r>
  <r>
    <x v="1164"/>
    <s v="04349"/>
    <s v="FERRETERIA LA GRAN VILLA "/>
    <d v="2023-11-16T00:00:00"/>
    <x v="11"/>
    <s v="RA"/>
    <n v="8"/>
    <n v="603.67999999999995"/>
    <s v="FERRETERIA"/>
    <x v="18"/>
  </r>
  <r>
    <x v="1164"/>
    <s v="04349"/>
    <s v="FERRETERIA LA GRAN VILLA "/>
    <d v="2023-11-16T00:00:00"/>
    <x v="11"/>
    <s v="RA"/>
    <n v="12"/>
    <n v="848.04"/>
    <s v="FERRETERIA"/>
    <x v="18"/>
  </r>
  <r>
    <x v="1164"/>
    <s v="04349"/>
    <s v="FERRETERIA LA GRAN VILLA "/>
    <d v="2023-11-16T00:00:00"/>
    <x v="11"/>
    <s v="RA"/>
    <n v="0"/>
    <n v="0"/>
    <s v="FERRETERIA"/>
    <x v="18"/>
  </r>
  <r>
    <x v="1164"/>
    <s v="04349"/>
    <s v="FERRETERIA LA GRAN VILLA "/>
    <d v="2023-11-16T00:00:00"/>
    <x v="11"/>
    <s v="RA"/>
    <n v="12"/>
    <n v="1263.5999999999999"/>
    <s v="FERRETERIA"/>
    <x v="18"/>
  </r>
  <r>
    <x v="1164"/>
    <s v="04349"/>
    <s v="FERRETERIA LA GRAN VILLA "/>
    <d v="2023-11-16T00:00:00"/>
    <x v="11"/>
    <s v="RA"/>
    <n v="6"/>
    <n v="631.79999999999995"/>
    <s v="FERRETERIA"/>
    <x v="18"/>
  </r>
  <r>
    <x v="1164"/>
    <s v="04349"/>
    <s v="FERRETERIA LA GRAN VILLA "/>
    <d v="2023-11-16T00:00:00"/>
    <x v="11"/>
    <s v="RA"/>
    <n v="6"/>
    <n v="631.79999999999995"/>
    <s v="FERRETERIA"/>
    <x v="18"/>
  </r>
  <r>
    <x v="1164"/>
    <s v="04349"/>
    <s v="FERRETERIA LA GRAN VILLA "/>
    <d v="2023-11-16T00:00:00"/>
    <x v="11"/>
    <s v="RA"/>
    <n v="1"/>
    <n v="1178.3699999999999"/>
    <s v="FERRETERIA"/>
    <x v="18"/>
  </r>
  <r>
    <x v="1164"/>
    <s v="04349"/>
    <s v="FERRETERIA LA GRAN VILLA "/>
    <d v="2023-11-16T00:00:00"/>
    <x v="11"/>
    <s v="RA"/>
    <n v="500"/>
    <n v="5910"/>
    <s v="FERRETERIA"/>
    <x v="18"/>
  </r>
  <r>
    <x v="1164"/>
    <s v="04349"/>
    <s v="FERRETERIA LA GRAN VILLA "/>
    <d v="2023-11-16T00:00:00"/>
    <x v="11"/>
    <s v="RA"/>
    <n v="0"/>
    <n v="0"/>
    <s v="FERRETERIA"/>
    <x v="18"/>
  </r>
  <r>
    <x v="1164"/>
    <s v="04349"/>
    <s v="FERRETERIA LA GRAN VILLA "/>
    <d v="2023-11-16T00:00:00"/>
    <x v="11"/>
    <s v="RA"/>
    <n v="0"/>
    <n v="0"/>
    <s v="FERRETERIA"/>
    <x v="18"/>
  </r>
  <r>
    <x v="1164"/>
    <s v="04349"/>
    <s v="FERRETERIA LA GRAN VILLA "/>
    <d v="2023-11-16T00:00:00"/>
    <x v="11"/>
    <s v="RA"/>
    <n v="1"/>
    <n v="4173.3"/>
    <s v="FERRETERIA"/>
    <x v="18"/>
  </r>
  <r>
    <x v="1164"/>
    <s v="04349"/>
    <s v="FERRETERIA LA GRAN VILLA "/>
    <d v="2023-11-16T00:00:00"/>
    <x v="11"/>
    <s v="RA"/>
    <n v="1"/>
    <n v="4637.7"/>
    <s v="FERRETERIA"/>
    <x v="18"/>
  </r>
  <r>
    <x v="1165"/>
    <s v="03828"/>
    <s v="EDI ALBELSIO ROJAS GUZMAN"/>
    <d v="2023-11-15T00:00:00"/>
    <x v="11"/>
    <s v="OG"/>
    <n v="3"/>
    <n v="1426.17"/>
    <s v="FERRETERIA"/>
    <x v="3"/>
  </r>
  <r>
    <x v="1165"/>
    <s v="03828"/>
    <s v="EDI ALBELSIO ROJAS GUZMAN"/>
    <d v="2023-11-15T00:00:00"/>
    <x v="11"/>
    <s v="OG"/>
    <n v="4"/>
    <n v="482.01"/>
    <s v="FERRETERIA"/>
    <x v="3"/>
  </r>
  <r>
    <x v="1165"/>
    <s v="03828"/>
    <s v="EDI ALBELSIO ROJAS GUZMAN"/>
    <d v="2023-11-15T00:00:00"/>
    <x v="11"/>
    <s v="OG"/>
    <n v="12"/>
    <n v="585.03"/>
    <s v="FERRETERIA"/>
    <x v="3"/>
  </r>
  <r>
    <x v="1165"/>
    <s v="03828"/>
    <s v="EDI ALBELSIO ROJAS GUZMAN"/>
    <d v="2023-11-15T00:00:00"/>
    <x v="11"/>
    <s v="OG"/>
    <n v="12"/>
    <n v="2688.12"/>
    <s v="FERRETERIA"/>
    <x v="3"/>
  </r>
  <r>
    <x v="1165"/>
    <s v="03828"/>
    <s v="EDI ALBELSIO ROJAS GUZMAN"/>
    <d v="2023-11-15T00:00:00"/>
    <x v="11"/>
    <s v="OG"/>
    <n v="0"/>
    <n v="0"/>
    <s v="FERRETERIA"/>
    <x v="3"/>
  </r>
  <r>
    <x v="1165"/>
    <s v="03828"/>
    <s v="EDI ALBELSIO ROJAS GUZMAN"/>
    <d v="2023-11-15T00:00:00"/>
    <x v="11"/>
    <s v="OG"/>
    <n v="200"/>
    <n v="1020.6"/>
    <s v="FERRETERIA"/>
    <x v="3"/>
  </r>
  <r>
    <x v="1165"/>
    <s v="03828"/>
    <s v="EDI ALBELSIO ROJAS GUZMAN"/>
    <d v="2023-11-15T00:00:00"/>
    <x v="11"/>
    <s v="OG"/>
    <n v="200"/>
    <n v="729"/>
    <s v="FERRETERIA"/>
    <x v="3"/>
  </r>
  <r>
    <x v="1165"/>
    <s v="03828"/>
    <s v="EDI ALBELSIO ROJAS GUZMAN"/>
    <d v="2023-11-15T00:00:00"/>
    <x v="11"/>
    <s v="OG"/>
    <n v="2"/>
    <n v="1837.8"/>
    <s v="FERRETERIA"/>
    <x v="3"/>
  </r>
  <r>
    <x v="1165"/>
    <s v="03828"/>
    <s v="EDI ALBELSIO ROJAS GUZMAN"/>
    <d v="2023-11-15T00:00:00"/>
    <x v="11"/>
    <s v="OG"/>
    <n v="24"/>
    <n v="373.87"/>
    <s v="FERRETERIA"/>
    <x v="3"/>
  </r>
  <r>
    <x v="1165"/>
    <s v="03828"/>
    <s v="EDI ALBELSIO ROJAS GUZMAN"/>
    <d v="2023-11-15T00:00:00"/>
    <x v="11"/>
    <s v="OG"/>
    <n v="4"/>
    <n v="1370.39"/>
    <s v="FERRETERIA"/>
    <x v="3"/>
  </r>
  <r>
    <x v="1165"/>
    <s v="03828"/>
    <s v="EDI ALBELSIO ROJAS GUZMAN"/>
    <d v="2023-11-15T00:00:00"/>
    <x v="11"/>
    <s v="OG"/>
    <n v="0"/>
    <n v="0"/>
    <s v="FERRETERIA"/>
    <x v="3"/>
  </r>
  <r>
    <x v="1165"/>
    <s v="03828"/>
    <s v="EDI ALBELSIO ROJAS GUZMAN"/>
    <d v="2023-11-15T00:00:00"/>
    <x v="11"/>
    <s v="OG"/>
    <n v="6"/>
    <n v="1279.8"/>
    <s v="FERRETERIA"/>
    <x v="3"/>
  </r>
  <r>
    <x v="1165"/>
    <s v="03828"/>
    <s v="EDI ALBELSIO ROJAS GUZMAN"/>
    <d v="2023-11-15T00:00:00"/>
    <x v="11"/>
    <s v="OG"/>
    <n v="4"/>
    <n v="872.03"/>
    <s v="FERRETERIA"/>
    <x v="3"/>
  </r>
  <r>
    <x v="1165"/>
    <s v="03828"/>
    <s v="EDI ALBELSIO ROJAS GUZMAN"/>
    <d v="2023-11-15T00:00:00"/>
    <x v="11"/>
    <s v="OG"/>
    <n v="0"/>
    <n v="0"/>
    <s v="FERRETERIA"/>
    <x v="3"/>
  </r>
  <r>
    <x v="1165"/>
    <s v="03828"/>
    <s v="EDI ALBELSIO ROJAS GUZMAN"/>
    <d v="2023-11-15T00:00:00"/>
    <x v="11"/>
    <s v="OG"/>
    <n v="4"/>
    <n v="1467.72"/>
    <s v="FERRETERIA"/>
    <x v="3"/>
  </r>
  <r>
    <x v="1165"/>
    <s v="03828"/>
    <s v="EDI ALBELSIO ROJAS GUZMAN"/>
    <d v="2023-11-15T00:00:00"/>
    <x v="11"/>
    <s v="OG"/>
    <n v="24"/>
    <n v="373.87"/>
    <s v="FERRETERIA"/>
    <x v="3"/>
  </r>
  <r>
    <x v="1165"/>
    <s v="03828"/>
    <s v="EDI ALBELSIO ROJAS GUZMAN"/>
    <d v="2023-11-15T00:00:00"/>
    <x v="11"/>
    <s v="OG"/>
    <n v="4"/>
    <n v="1209.5999999999999"/>
    <s v="FERRETERIA"/>
    <x v="3"/>
  </r>
  <r>
    <x v="1165"/>
    <s v="03828"/>
    <s v="EDI ALBELSIO ROJAS GUZMAN"/>
    <d v="2023-11-15T00:00:00"/>
    <x v="11"/>
    <s v="OG"/>
    <n v="3"/>
    <n v="1892.7"/>
    <s v="FERRETERIA"/>
    <x v="3"/>
  </r>
  <r>
    <x v="1165"/>
    <s v="03828"/>
    <s v="EDI ALBELSIO ROJAS GUZMAN"/>
    <d v="2023-11-15T00:00:00"/>
    <x v="11"/>
    <s v="OG"/>
    <n v="9"/>
    <n v="2106"/>
    <s v="FERRETERIA"/>
    <x v="3"/>
  </r>
  <r>
    <x v="1165"/>
    <s v="03828"/>
    <s v="EDI ALBELSIO ROJAS GUZMAN"/>
    <d v="2023-11-15T00:00:00"/>
    <x v="11"/>
    <s v="OG"/>
    <n v="0"/>
    <n v="0"/>
    <s v="FERRETERIA"/>
    <x v="3"/>
  </r>
  <r>
    <x v="1165"/>
    <s v="03828"/>
    <s v="EDI ALBELSIO ROJAS GUZMAN"/>
    <d v="2023-11-15T00:00:00"/>
    <x v="11"/>
    <s v="OG"/>
    <n v="0"/>
    <n v="0"/>
    <s v="FERRETERIA"/>
    <x v="3"/>
  </r>
  <r>
    <x v="1165"/>
    <s v="03828"/>
    <s v="EDI ALBELSIO ROJAS GUZMAN"/>
    <d v="2023-11-15T00:00:00"/>
    <x v="11"/>
    <s v="OG"/>
    <n v="0"/>
    <n v="0"/>
    <s v="FERRETERIA"/>
    <x v="3"/>
  </r>
  <r>
    <x v="1165"/>
    <s v="03828"/>
    <s v="EDI ALBELSIO ROJAS GUZMAN"/>
    <d v="2023-11-15T00:00:00"/>
    <x v="11"/>
    <s v="OG"/>
    <n v="4"/>
    <n v="1404"/>
    <s v="FERRETERIA"/>
    <x v="3"/>
  </r>
  <r>
    <x v="1165"/>
    <s v="03828"/>
    <s v="EDI ALBELSIO ROJAS GUZMAN"/>
    <d v="2023-11-15T00:00:00"/>
    <x v="11"/>
    <s v="OG"/>
    <n v="6"/>
    <n v="523.79999999999995"/>
    <s v="FERRETERIA"/>
    <x v="3"/>
  </r>
  <r>
    <x v="1165"/>
    <s v="03828"/>
    <s v="EDI ALBELSIO ROJAS GUZMAN"/>
    <d v="2023-11-15T00:00:00"/>
    <x v="11"/>
    <s v="OG"/>
    <n v="0"/>
    <n v="0"/>
    <s v="FERRETERIA"/>
    <x v="3"/>
  </r>
  <r>
    <x v="1165"/>
    <s v="03828"/>
    <s v="EDI ALBELSIO ROJAS GUZMAN"/>
    <d v="2023-11-15T00:00:00"/>
    <x v="11"/>
    <s v="OG"/>
    <n v="36"/>
    <n v="2026.56"/>
    <s v="FERRETERIA"/>
    <x v="3"/>
  </r>
  <r>
    <x v="1165"/>
    <s v="03828"/>
    <s v="EDI ALBELSIO ROJAS GUZMAN"/>
    <d v="2023-11-15T00:00:00"/>
    <x v="11"/>
    <s v="OG"/>
    <n v="0"/>
    <n v="0"/>
    <s v="FERRETERIA"/>
    <x v="3"/>
  </r>
  <r>
    <x v="1166"/>
    <s v="01332"/>
    <s v="WECAN SRL"/>
    <d v="2023-11-15T00:00:00"/>
    <x v="22"/>
    <s v="FG"/>
    <n v="6"/>
    <n v="2702.48"/>
    <s v="FERRETERIA"/>
    <x v="17"/>
  </r>
  <r>
    <x v="1166"/>
    <s v="01332"/>
    <s v="WECAN SRL"/>
    <d v="2023-11-15T00:00:00"/>
    <x v="22"/>
    <s v="FG"/>
    <n v="6"/>
    <n v="1610"/>
    <s v="FERRETERIA"/>
    <x v="17"/>
  </r>
  <r>
    <x v="1166"/>
    <s v="01332"/>
    <s v="WECAN SRL"/>
    <d v="2023-11-15T00:00:00"/>
    <x v="22"/>
    <s v="FG"/>
    <n v="10"/>
    <n v="846.96"/>
    <s v="FERRETERIA"/>
    <x v="17"/>
  </r>
  <r>
    <x v="1166"/>
    <s v="01332"/>
    <s v="WECAN SRL"/>
    <d v="2023-11-15T00:00:00"/>
    <x v="22"/>
    <s v="FG"/>
    <n v="10"/>
    <n v="372.61"/>
    <s v="FERRETERIA"/>
    <x v="17"/>
  </r>
  <r>
    <x v="1166"/>
    <s v="01332"/>
    <s v="WECAN SRL"/>
    <d v="2023-11-15T00:00:00"/>
    <x v="22"/>
    <s v="FG"/>
    <n v="6"/>
    <n v="1708.97"/>
    <s v="FERRETERIA"/>
    <x v="17"/>
  </r>
  <r>
    <x v="1166"/>
    <s v="01332"/>
    <s v="WECAN SRL"/>
    <d v="2023-11-15T00:00:00"/>
    <x v="22"/>
    <s v="FG"/>
    <n v="12"/>
    <n v="415.19"/>
    <s v="FERRETERIA"/>
    <x v="17"/>
  </r>
  <r>
    <x v="1166"/>
    <s v="01332"/>
    <s v="WECAN SRL"/>
    <d v="2023-11-15T00:00:00"/>
    <x v="22"/>
    <s v="FG"/>
    <n v="0"/>
    <n v="0"/>
    <s v="FERRETERIA"/>
    <x v="17"/>
  </r>
  <r>
    <x v="1166"/>
    <s v="01332"/>
    <s v="WECAN SRL"/>
    <d v="2023-11-15T00:00:00"/>
    <x v="22"/>
    <s v="FG"/>
    <n v="6"/>
    <n v="1410"/>
    <s v="FERRETERIA"/>
    <x v="17"/>
  </r>
  <r>
    <x v="1166"/>
    <s v="01332"/>
    <s v="WECAN SRL"/>
    <d v="2023-11-15T00:00:00"/>
    <x v="22"/>
    <s v="FG"/>
    <n v="10"/>
    <n v="500.69"/>
    <s v="FERRETERIA"/>
    <x v="17"/>
  </r>
  <r>
    <x v="1166"/>
    <s v="01332"/>
    <s v="WECAN SRL"/>
    <d v="2023-11-15T00:00:00"/>
    <x v="22"/>
    <s v="FG"/>
    <n v="12"/>
    <n v="396"/>
    <s v="FERRETERIA"/>
    <x v="17"/>
  </r>
  <r>
    <x v="1166"/>
    <s v="01332"/>
    <s v="WECAN SRL"/>
    <d v="2023-11-15T00:00:00"/>
    <x v="22"/>
    <s v="FG"/>
    <n v="0"/>
    <n v="0"/>
    <s v="FERRETERIA"/>
    <x v="17"/>
  </r>
  <r>
    <x v="1166"/>
    <s v="01332"/>
    <s v="WECAN SRL"/>
    <d v="2023-11-15T00:00:00"/>
    <x v="22"/>
    <s v="FG"/>
    <n v="60"/>
    <n v="2538"/>
    <s v="FERRETERIA"/>
    <x v="17"/>
  </r>
  <r>
    <x v="1166"/>
    <s v="01332"/>
    <s v="WECAN SRL"/>
    <d v="2023-11-15T00:00:00"/>
    <x v="22"/>
    <s v="FG"/>
    <n v="1"/>
    <n v="285.3"/>
    <s v="FERRETERIA"/>
    <x v="17"/>
  </r>
  <r>
    <x v="1166"/>
    <s v="01332"/>
    <s v="WECAN SRL"/>
    <d v="2023-11-15T00:00:00"/>
    <x v="22"/>
    <s v="FG"/>
    <n v="1"/>
    <n v="244.8"/>
    <s v="FERRETERIA"/>
    <x v="17"/>
  </r>
  <r>
    <x v="1166"/>
    <s v="01332"/>
    <s v="WECAN SRL"/>
    <d v="2023-11-15T00:00:00"/>
    <x v="22"/>
    <s v="FG"/>
    <n v="30"/>
    <n v="999"/>
    <s v="FERRETERIA"/>
    <x v="17"/>
  </r>
  <r>
    <x v="1166"/>
    <s v="01332"/>
    <s v="WECAN SRL"/>
    <d v="2023-11-15T00:00:00"/>
    <x v="22"/>
    <s v="FG"/>
    <n v="3"/>
    <n v="1211.0899999999999"/>
    <s v="FERRETERIA"/>
    <x v="17"/>
  </r>
  <r>
    <x v="1166"/>
    <s v="01332"/>
    <s v="WECAN SRL"/>
    <d v="2023-11-15T00:00:00"/>
    <x v="22"/>
    <s v="FG"/>
    <n v="6"/>
    <n v="1170"/>
    <s v="FERRETERIA"/>
    <x v="17"/>
  </r>
  <r>
    <x v="1166"/>
    <s v="01332"/>
    <s v="WECAN SRL"/>
    <d v="2023-11-15T00:00:00"/>
    <x v="22"/>
    <s v="FG"/>
    <n v="6"/>
    <n v="1657.8"/>
    <s v="FERRETERIA"/>
    <x v="17"/>
  </r>
  <r>
    <x v="1166"/>
    <s v="01332"/>
    <s v="WECAN SRL"/>
    <d v="2023-11-15T00:00:00"/>
    <x v="22"/>
    <s v="FG"/>
    <n v="6"/>
    <n v="1150.2"/>
    <s v="FERRETERIA"/>
    <x v="17"/>
  </r>
  <r>
    <x v="1166"/>
    <s v="01332"/>
    <s v="WECAN SRL"/>
    <d v="2023-11-15T00:00:00"/>
    <x v="22"/>
    <s v="FG"/>
    <n v="1"/>
    <n v="339.3"/>
    <s v="FERRETERIA"/>
    <x v="17"/>
  </r>
  <r>
    <x v="1166"/>
    <s v="01332"/>
    <s v="WECAN SRL"/>
    <d v="2023-11-15T00:00:00"/>
    <x v="22"/>
    <s v="FG"/>
    <n v="2"/>
    <n v="846"/>
    <s v="FERRETERIA"/>
    <x v="17"/>
  </r>
  <r>
    <x v="1166"/>
    <s v="01332"/>
    <s v="WECAN SRL"/>
    <d v="2023-11-15T00:00:00"/>
    <x v="22"/>
    <s v="FG"/>
    <n v="0"/>
    <n v="0"/>
    <s v="FERRETERIA"/>
    <x v="17"/>
  </r>
  <r>
    <x v="1166"/>
    <s v="01332"/>
    <s v="WECAN SRL"/>
    <d v="2023-11-15T00:00:00"/>
    <x v="22"/>
    <s v="FG"/>
    <n v="10"/>
    <n v="1674"/>
    <s v="FERRETERIA"/>
    <x v="17"/>
  </r>
  <r>
    <x v="1166"/>
    <s v="01332"/>
    <s v="WECAN SRL"/>
    <d v="2023-11-15T00:00:00"/>
    <x v="22"/>
    <s v="FG"/>
    <n v="6"/>
    <n v="294"/>
    <s v="FERRETERIA"/>
    <x v="17"/>
  </r>
  <r>
    <x v="1166"/>
    <s v="01332"/>
    <s v="WECAN SRL"/>
    <d v="2023-11-15T00:00:00"/>
    <x v="22"/>
    <s v="FG"/>
    <n v="6"/>
    <n v="271.55"/>
    <s v="FERRETERIA"/>
    <x v="17"/>
  </r>
  <r>
    <x v="1166"/>
    <s v="01332"/>
    <s v="WECAN SRL"/>
    <d v="2023-11-15T00:00:00"/>
    <x v="22"/>
    <s v="FG"/>
    <n v="5"/>
    <n v="193.04"/>
    <s v="FERRETERIA"/>
    <x v="17"/>
  </r>
  <r>
    <x v="1166"/>
    <s v="01332"/>
    <s v="WECAN SRL"/>
    <d v="2023-11-15T00:00:00"/>
    <x v="22"/>
    <s v="FG"/>
    <n v="2"/>
    <n v="689.4"/>
    <s v="FERRETERIA"/>
    <x v="17"/>
  </r>
  <r>
    <x v="1167"/>
    <s v="01207"/>
    <s v="FERRETERIA MADERERA EL RUBIO"/>
    <d v="2023-11-15T00:00:00"/>
    <x v="22"/>
    <s v="CA"/>
    <n v="1"/>
    <n v="370.8"/>
    <s v="FERRETERIA"/>
    <x v="8"/>
  </r>
  <r>
    <x v="1167"/>
    <s v="01207"/>
    <s v="FERRETERIA MADERERA EL RUBIO"/>
    <d v="2023-11-15T00:00:00"/>
    <x v="22"/>
    <s v="CA"/>
    <n v="0"/>
    <n v="0"/>
    <s v="FERRETERIA"/>
    <x v="8"/>
  </r>
  <r>
    <x v="1167"/>
    <s v="01207"/>
    <s v="FERRETERIA MADERERA EL RUBIO"/>
    <d v="2023-11-15T00:00:00"/>
    <x v="22"/>
    <s v="CA"/>
    <n v="100"/>
    <n v="3960"/>
    <s v="FERRETERIA"/>
    <x v="8"/>
  </r>
  <r>
    <x v="1167"/>
    <s v="01207"/>
    <s v="FERRETERIA MADERERA EL RUBIO"/>
    <d v="2023-11-15T00:00:00"/>
    <x v="22"/>
    <s v="CA"/>
    <n v="0"/>
    <n v="0"/>
    <s v="FERRETERIA"/>
    <x v="8"/>
  </r>
  <r>
    <x v="1168"/>
    <s v="00334"/>
    <s v="MARIA YRCANIA FERNANDEZ ROJAS"/>
    <d v="2023-11-15T00:00:00"/>
    <x v="22"/>
    <s v="EC"/>
    <n v="5"/>
    <n v="2970.78"/>
    <s v="FERRETERIA"/>
    <x v="6"/>
  </r>
  <r>
    <x v="1168"/>
    <s v="00334"/>
    <s v="MARIA YRCANIA FERNANDEZ ROJAS"/>
    <d v="2023-11-15T00:00:00"/>
    <x v="22"/>
    <s v="EC"/>
    <n v="24"/>
    <n v="9612"/>
    <s v="FERRETERIA"/>
    <x v="6"/>
  </r>
  <r>
    <x v="1169"/>
    <s v="03050"/>
    <s v="JOHNNY UBIERA MORALES"/>
    <d v="2023-11-15T00:00:00"/>
    <x v="22"/>
    <s v="ARD"/>
    <n v="12"/>
    <n v="691.2"/>
    <s v="FERRETERIA"/>
    <x v="15"/>
  </r>
  <r>
    <x v="1169"/>
    <s v="03050"/>
    <s v="JOHNNY UBIERA MORALES"/>
    <d v="2023-11-15T00:00:00"/>
    <x v="22"/>
    <s v="ARD"/>
    <n v="0"/>
    <n v="0"/>
    <s v="FERRETERIA"/>
    <x v="15"/>
  </r>
  <r>
    <x v="1169"/>
    <s v="03050"/>
    <s v="JOHNNY UBIERA MORALES"/>
    <d v="2023-11-15T00:00:00"/>
    <x v="22"/>
    <s v="ARD"/>
    <n v="4"/>
    <n v="1015.2"/>
    <s v="FERRETERIA"/>
    <x v="15"/>
  </r>
  <r>
    <x v="1169"/>
    <s v="03050"/>
    <s v="JOHNNY UBIERA MORALES"/>
    <d v="2023-11-15T00:00:00"/>
    <x v="22"/>
    <s v="ARD"/>
    <n v="0"/>
    <n v="0"/>
    <s v="FERRETERIA"/>
    <x v="15"/>
  </r>
  <r>
    <x v="1169"/>
    <s v="03050"/>
    <s v="JOHNNY UBIERA MORALES"/>
    <d v="2023-11-15T00:00:00"/>
    <x v="22"/>
    <s v="ARD"/>
    <n v="12"/>
    <n v="2246.4"/>
    <s v="FERRETERIA"/>
    <x v="15"/>
  </r>
  <r>
    <x v="1169"/>
    <s v="03050"/>
    <s v="JOHNNY UBIERA MORALES"/>
    <d v="2023-11-15T00:00:00"/>
    <x v="22"/>
    <s v="ARD"/>
    <n v="24"/>
    <n v="517.44000000000005"/>
    <s v="FERRETERIA"/>
    <x v="15"/>
  </r>
  <r>
    <x v="1169"/>
    <s v="03050"/>
    <s v="JOHNNY UBIERA MORALES"/>
    <d v="2023-11-15T00:00:00"/>
    <x v="22"/>
    <s v="ARD"/>
    <n v="24"/>
    <n v="575.04"/>
    <s v="FERRETERIA"/>
    <x v="15"/>
  </r>
  <r>
    <x v="1169"/>
    <s v="03050"/>
    <s v="JOHNNY UBIERA MORALES"/>
    <d v="2023-11-15T00:00:00"/>
    <x v="22"/>
    <s v="ARD"/>
    <n v="12"/>
    <n v="474.48"/>
    <s v="FERRETERIA"/>
    <x v="15"/>
  </r>
  <r>
    <x v="1169"/>
    <s v="03050"/>
    <s v="JOHNNY UBIERA MORALES"/>
    <d v="2023-11-15T00:00:00"/>
    <x v="22"/>
    <s v="ARD"/>
    <n v="0"/>
    <n v="0"/>
    <s v="FERRETERIA"/>
    <x v="15"/>
  </r>
  <r>
    <x v="1169"/>
    <s v="03050"/>
    <s v="JOHNNY UBIERA MORALES"/>
    <d v="2023-11-15T00:00:00"/>
    <x v="22"/>
    <s v="ARD"/>
    <n v="6"/>
    <n v="1641.6"/>
    <s v="FERRETERIA"/>
    <x v="15"/>
  </r>
  <r>
    <x v="1169"/>
    <s v="03050"/>
    <s v="JOHNNY UBIERA MORALES"/>
    <d v="2023-11-15T00:00:00"/>
    <x v="22"/>
    <s v="ARD"/>
    <n v="6"/>
    <n v="1641.6"/>
    <s v="FERRETERIA"/>
    <x v="15"/>
  </r>
  <r>
    <x v="1169"/>
    <s v="03050"/>
    <s v="JOHNNY UBIERA MORALES"/>
    <d v="2023-11-15T00:00:00"/>
    <x v="22"/>
    <s v="ARD"/>
    <n v="0"/>
    <n v="0"/>
    <s v="FERRETERIA"/>
    <x v="15"/>
  </r>
  <r>
    <x v="1169"/>
    <s v="03050"/>
    <s v="JOHNNY UBIERA MORALES"/>
    <d v="2023-11-15T00:00:00"/>
    <x v="22"/>
    <s v="ARD"/>
    <n v="6"/>
    <n v="621"/>
    <s v="FERRETERIA"/>
    <x v="15"/>
  </r>
  <r>
    <x v="1169"/>
    <s v="03050"/>
    <s v="JOHNNY UBIERA MORALES"/>
    <d v="2023-11-15T00:00:00"/>
    <x v="22"/>
    <s v="ARD"/>
    <n v="6"/>
    <n v="631.79999999999995"/>
    <s v="FERRETERIA"/>
    <x v="15"/>
  </r>
  <r>
    <x v="1169"/>
    <s v="03050"/>
    <s v="JOHNNY UBIERA MORALES"/>
    <d v="2023-11-15T00:00:00"/>
    <x v="22"/>
    <s v="ARD"/>
    <n v="6"/>
    <n v="1814.4"/>
    <s v="FERRETERIA"/>
    <x v="15"/>
  </r>
  <r>
    <x v="1169"/>
    <s v="03050"/>
    <s v="JOHNNY UBIERA MORALES"/>
    <d v="2023-11-15T00:00:00"/>
    <x v="22"/>
    <s v="ARD"/>
    <n v="0"/>
    <n v="0"/>
    <s v="FERRETERIA"/>
    <x v="15"/>
  </r>
  <r>
    <x v="1169"/>
    <s v="03050"/>
    <s v="JOHNNY UBIERA MORALES"/>
    <d v="2023-11-15T00:00:00"/>
    <x v="22"/>
    <s v="ARD"/>
    <n v="2"/>
    <n v="1776.6"/>
    <s v="FERRETERIA"/>
    <x v="15"/>
  </r>
  <r>
    <x v="1169"/>
    <s v="03050"/>
    <s v="JOHNNY UBIERA MORALES"/>
    <d v="2023-11-15T00:00:00"/>
    <x v="22"/>
    <s v="ARD"/>
    <n v="0"/>
    <n v="0"/>
    <s v="FERRETERIA"/>
    <x v="15"/>
  </r>
  <r>
    <x v="1170"/>
    <s v="04238"/>
    <s v="BOLIVAR MEDINA RIVAS"/>
    <d v="2023-11-15T00:00:00"/>
    <x v="22"/>
    <s v="EC"/>
    <n v="6"/>
    <n v="2196"/>
    <s v="FERRETERIA"/>
    <x v="6"/>
  </r>
  <r>
    <x v="1171"/>
    <s v="04238"/>
    <s v="BOLIVAR MEDINA RIVAS"/>
    <d v="2023-11-15T00:00:00"/>
    <x v="23"/>
    <s v="EC"/>
    <n v="0"/>
    <n v="0"/>
    <s v="FERRETERIA"/>
    <x v="6"/>
  </r>
  <r>
    <x v="1171"/>
    <s v="04238"/>
    <s v="BOLIVAR MEDINA RIVAS"/>
    <d v="2023-11-15T00:00:00"/>
    <x v="23"/>
    <s v="EC"/>
    <n v="3"/>
    <n v="2130.3000000000002"/>
    <s v="FERRETERIA"/>
    <x v="6"/>
  </r>
  <r>
    <x v="1171"/>
    <s v="04238"/>
    <s v="BOLIVAR MEDINA RIVAS"/>
    <d v="2023-11-15T00:00:00"/>
    <x v="23"/>
    <s v="EC"/>
    <n v="2"/>
    <n v="576"/>
    <s v="FERRETERIA"/>
    <x v="6"/>
  </r>
  <r>
    <x v="1171"/>
    <s v="04238"/>
    <s v="BOLIVAR MEDINA RIVAS"/>
    <d v="2023-11-15T00:00:00"/>
    <x v="23"/>
    <s v="EC"/>
    <n v="3"/>
    <n v="1922.4"/>
    <s v="FERRETERIA"/>
    <x v="6"/>
  </r>
  <r>
    <x v="1171"/>
    <s v="04238"/>
    <s v="BOLIVAR MEDINA RIVAS"/>
    <d v="2023-11-15T00:00:00"/>
    <x v="23"/>
    <s v="EC"/>
    <n v="12"/>
    <n v="3207.6"/>
    <s v="FERRETERIA"/>
    <x v="6"/>
  </r>
  <r>
    <x v="1171"/>
    <s v="04238"/>
    <s v="BOLIVAR MEDINA RIVAS"/>
    <d v="2023-11-15T00:00:00"/>
    <x v="23"/>
    <s v="EC"/>
    <n v="0"/>
    <n v="0"/>
    <s v="FERRETERIA"/>
    <x v="6"/>
  </r>
  <r>
    <x v="1171"/>
    <s v="04238"/>
    <s v="BOLIVAR MEDINA RIVAS"/>
    <d v="2023-11-15T00:00:00"/>
    <x v="23"/>
    <s v="EC"/>
    <n v="0"/>
    <n v="0"/>
    <s v="FERRETERIA"/>
    <x v="6"/>
  </r>
  <r>
    <x v="1171"/>
    <s v="04238"/>
    <s v="BOLIVAR MEDINA RIVAS"/>
    <d v="2023-11-15T00:00:00"/>
    <x v="23"/>
    <s v="EC"/>
    <n v="3"/>
    <n v="688.5"/>
    <s v="FERRETERIA"/>
    <x v="6"/>
  </r>
  <r>
    <x v="1172"/>
    <s v="00809"/>
    <s v="JOSE ANTONIO PEGUERO PERDOMO"/>
    <d v="2023-11-15T00:00:00"/>
    <x v="23"/>
    <s v="EC"/>
    <n v="10"/>
    <n v="180"/>
    <s v="FERRETERIA"/>
    <x v="6"/>
  </r>
  <r>
    <x v="1172"/>
    <s v="00809"/>
    <s v="JOSE ANTONIO PEGUERO PERDOMO"/>
    <d v="2023-11-15T00:00:00"/>
    <x v="23"/>
    <s v="EC"/>
    <n v="10"/>
    <n v="380"/>
    <s v="FERRETERIA"/>
    <x v="6"/>
  </r>
  <r>
    <x v="1172"/>
    <s v="00809"/>
    <s v="JOSE ANTONIO PEGUERO PERDOMO"/>
    <d v="2023-11-15T00:00:00"/>
    <x v="23"/>
    <s v="EC"/>
    <n v="10"/>
    <n v="220"/>
    <s v="FERRETERIA"/>
    <x v="6"/>
  </r>
  <r>
    <x v="1172"/>
    <s v="00809"/>
    <s v="JOSE ANTONIO PEGUERO PERDOMO"/>
    <d v="2023-11-15T00:00:00"/>
    <x v="23"/>
    <s v="EC"/>
    <n v="10"/>
    <n v="500"/>
    <s v="FERRETERIA"/>
    <x v="6"/>
  </r>
  <r>
    <x v="1172"/>
    <s v="00809"/>
    <s v="JOSE ANTONIO PEGUERO PERDOMO"/>
    <d v="2023-11-15T00:00:00"/>
    <x v="23"/>
    <s v="EC"/>
    <n v="0"/>
    <n v="0"/>
    <s v="FERRETERIA"/>
    <x v="6"/>
  </r>
  <r>
    <x v="1172"/>
    <s v="00809"/>
    <s v="JOSE ANTONIO PEGUERO PERDOMO"/>
    <d v="2023-11-15T00:00:00"/>
    <x v="23"/>
    <s v="EC"/>
    <n v="6"/>
    <n v="1836"/>
    <s v="FERRETERIA"/>
    <x v="6"/>
  </r>
  <r>
    <x v="1172"/>
    <s v="00809"/>
    <s v="JOSE ANTONIO PEGUERO PERDOMO"/>
    <d v="2023-11-15T00:00:00"/>
    <x v="23"/>
    <s v="EC"/>
    <n v="1"/>
    <n v="4830.92"/>
    <s v="FERRETERIA"/>
    <x v="6"/>
  </r>
  <r>
    <x v="1172"/>
    <s v="00809"/>
    <s v="JOSE ANTONIO PEGUERO PERDOMO"/>
    <d v="2023-11-15T00:00:00"/>
    <x v="23"/>
    <s v="EC"/>
    <n v="10"/>
    <n v="80"/>
    <s v="FERRETERIA"/>
    <x v="6"/>
  </r>
  <r>
    <x v="1172"/>
    <s v="00809"/>
    <s v="JOSE ANTONIO PEGUERO PERDOMO"/>
    <d v="2023-11-15T00:00:00"/>
    <x v="23"/>
    <s v="EC"/>
    <n v="10"/>
    <n v="200"/>
    <s v="FERRETERIA"/>
    <x v="6"/>
  </r>
  <r>
    <x v="1172"/>
    <s v="00809"/>
    <s v="JOSE ANTONIO PEGUERO PERDOMO"/>
    <d v="2023-11-15T00:00:00"/>
    <x v="23"/>
    <s v="EC"/>
    <n v="10"/>
    <n v="1250"/>
    <s v="FERRETERIA"/>
    <x v="6"/>
  </r>
  <r>
    <x v="1172"/>
    <s v="00809"/>
    <s v="JOSE ANTONIO PEGUERO PERDOMO"/>
    <d v="2023-11-15T00:00:00"/>
    <x v="23"/>
    <s v="EC"/>
    <n v="10"/>
    <n v="200"/>
    <s v="FERRETERIA"/>
    <x v="6"/>
  </r>
  <r>
    <x v="1172"/>
    <s v="00809"/>
    <s v="JOSE ANTONIO PEGUERO PERDOMO"/>
    <d v="2023-11-15T00:00:00"/>
    <x v="23"/>
    <s v="EC"/>
    <n v="10"/>
    <n v="230"/>
    <s v="FERRETERIA"/>
    <x v="6"/>
  </r>
  <r>
    <x v="1172"/>
    <s v="00809"/>
    <s v="JOSE ANTONIO PEGUERO PERDOMO"/>
    <d v="2023-11-15T00:00:00"/>
    <x v="23"/>
    <s v="EC"/>
    <n v="10"/>
    <n v="460"/>
    <s v="FERRETERIA"/>
    <x v="6"/>
  </r>
  <r>
    <x v="1172"/>
    <s v="00809"/>
    <s v="JOSE ANTONIO PEGUERO PERDOMO"/>
    <d v="2023-11-15T00:00:00"/>
    <x v="23"/>
    <s v="EC"/>
    <n v="10"/>
    <n v="320"/>
    <s v="FERRETERIA"/>
    <x v="6"/>
  </r>
  <r>
    <x v="1172"/>
    <s v="00809"/>
    <s v="JOSE ANTONIO PEGUERO PERDOMO"/>
    <d v="2023-11-15T00:00:00"/>
    <x v="23"/>
    <s v="EC"/>
    <n v="10"/>
    <n v="1200"/>
    <s v="FERRETERIA"/>
    <x v="6"/>
  </r>
  <r>
    <x v="1172"/>
    <s v="00809"/>
    <s v="JOSE ANTONIO PEGUERO PERDOMO"/>
    <d v="2023-11-15T00:00:00"/>
    <x v="23"/>
    <s v="EC"/>
    <n v="10"/>
    <n v="420"/>
    <s v="FERRETERIA"/>
    <x v="6"/>
  </r>
  <r>
    <x v="1172"/>
    <s v="00809"/>
    <s v="JOSE ANTONIO PEGUERO PERDOMO"/>
    <d v="2023-11-15T00:00:00"/>
    <x v="23"/>
    <s v="EC"/>
    <n v="10"/>
    <n v="520"/>
    <s v="FERRETERIA"/>
    <x v="6"/>
  </r>
  <r>
    <x v="1173"/>
    <s v="01613"/>
    <s v="FERRECENTRO GARCIA ROSA, SRL"/>
    <d v="2023-11-15T00:00:00"/>
    <x v="23"/>
    <s v="NB"/>
    <n v="12"/>
    <n v="3540.02"/>
    <s v="FERRETERIA"/>
    <x v="9"/>
  </r>
  <r>
    <x v="1173"/>
    <s v="01613"/>
    <s v="FERRECENTRO GARCIA ROSA, SRL"/>
    <d v="2023-11-15T00:00:00"/>
    <x v="23"/>
    <s v="NB"/>
    <n v="2"/>
    <n v="231.98"/>
    <s v="FERRETERIA"/>
    <x v="9"/>
  </r>
  <r>
    <x v="1173"/>
    <s v="01613"/>
    <s v="FERRECENTRO GARCIA ROSA, SRL"/>
    <d v="2023-11-15T00:00:00"/>
    <x v="23"/>
    <s v="NB"/>
    <n v="2"/>
    <n v="10538.1"/>
    <s v="FERRETERIA"/>
    <x v="9"/>
  </r>
  <r>
    <x v="1173"/>
    <s v="01613"/>
    <s v="FERRECENTRO GARCIA ROSA, SRL"/>
    <d v="2023-11-15T00:00:00"/>
    <x v="23"/>
    <s v="NB"/>
    <n v="83"/>
    <n v="8665.2000000000007"/>
    <s v="FERRETERIA"/>
    <x v="9"/>
  </r>
  <r>
    <x v="1173"/>
    <s v="01613"/>
    <s v="FERRECENTRO GARCIA ROSA, SRL"/>
    <d v="2023-11-15T00:00:00"/>
    <x v="23"/>
    <s v="NB"/>
    <n v="11"/>
    <n v="2514.6"/>
    <s v="FERRETERIA"/>
    <x v="9"/>
  </r>
  <r>
    <x v="1173"/>
    <s v="01613"/>
    <s v="FERRECENTRO GARCIA ROSA, SRL"/>
    <d v="2023-11-15T00:00:00"/>
    <x v="23"/>
    <s v="NB"/>
    <n v="12"/>
    <n v="2127.5100000000002"/>
    <s v="FERRETERIA"/>
    <x v="9"/>
  </r>
  <r>
    <x v="1174"/>
    <s v="02574"/>
    <s v="MILTON ALEXANDER DE LA CRUZ MORILLO"/>
    <d v="2023-11-15T00:00:00"/>
    <x v="23"/>
    <s v="LT"/>
    <n v="6"/>
    <n v="1522.8"/>
    <s v="FERRETERIA"/>
    <x v="12"/>
  </r>
  <r>
    <x v="1174"/>
    <s v="02574"/>
    <s v="MILTON ALEXANDER DE LA CRUZ MORILLO"/>
    <d v="2023-11-15T00:00:00"/>
    <x v="23"/>
    <s v="LT"/>
    <n v="0"/>
    <n v="0"/>
    <s v="FERRETERIA"/>
    <x v="12"/>
  </r>
  <r>
    <x v="1174"/>
    <s v="02574"/>
    <s v="MILTON ALEXANDER DE LA CRUZ MORILLO"/>
    <d v="2023-11-15T00:00:00"/>
    <x v="23"/>
    <s v="LT"/>
    <n v="12"/>
    <n v="15562.8"/>
    <s v="FERRETERIA"/>
    <x v="12"/>
  </r>
  <r>
    <x v="1174"/>
    <s v="02574"/>
    <s v="MILTON ALEXANDER DE LA CRUZ MORILLO"/>
    <d v="2023-11-15T00:00:00"/>
    <x v="23"/>
    <s v="LT"/>
    <n v="12"/>
    <n v="2970"/>
    <s v="FERRETERIA"/>
    <x v="12"/>
  </r>
  <r>
    <x v="1174"/>
    <s v="02574"/>
    <s v="MILTON ALEXANDER DE LA CRUZ MORILLO"/>
    <d v="2023-11-15T00:00:00"/>
    <x v="23"/>
    <s v="LT"/>
    <n v="24"/>
    <n v="5329.8"/>
    <s v="FERRETERIA"/>
    <x v="12"/>
  </r>
  <r>
    <x v="1174"/>
    <s v="02574"/>
    <s v="MILTON ALEXANDER DE LA CRUZ MORILLO"/>
    <d v="2023-11-15T00:00:00"/>
    <x v="23"/>
    <s v="LT"/>
    <n v="12"/>
    <n v="19861.2"/>
    <s v="FERRETERIA"/>
    <x v="12"/>
  </r>
  <r>
    <x v="1174"/>
    <s v="02574"/>
    <s v="MILTON ALEXANDER DE LA CRUZ MORILLO"/>
    <d v="2023-11-15T00:00:00"/>
    <x v="23"/>
    <s v="LT"/>
    <n v="8"/>
    <n v="712.8"/>
    <s v="FERRETERIA"/>
    <x v="12"/>
  </r>
  <r>
    <x v="1174"/>
    <s v="02574"/>
    <s v="MILTON ALEXANDER DE LA CRUZ MORILLO"/>
    <d v="2023-11-15T00:00:00"/>
    <x v="23"/>
    <s v="LT"/>
    <n v="10"/>
    <n v="9450"/>
    <s v="FERRETERIA"/>
    <x v="12"/>
  </r>
  <r>
    <x v="1174"/>
    <s v="02574"/>
    <s v="MILTON ALEXANDER DE LA CRUZ MORILLO"/>
    <d v="2023-11-15T00:00:00"/>
    <x v="23"/>
    <s v="LT"/>
    <n v="12"/>
    <n v="2116.8000000000002"/>
    <s v="FERRETERIA"/>
    <x v="12"/>
  </r>
  <r>
    <x v="1174"/>
    <s v="02574"/>
    <s v="MILTON ALEXANDER DE LA CRUZ MORILLO"/>
    <d v="2023-11-15T00:00:00"/>
    <x v="23"/>
    <s v="LT"/>
    <n v="12"/>
    <n v="1414.8"/>
    <s v="FERRETERIA"/>
    <x v="12"/>
  </r>
  <r>
    <x v="1174"/>
    <s v="02574"/>
    <s v="MILTON ALEXANDER DE LA CRUZ MORILLO"/>
    <d v="2023-11-15T00:00:00"/>
    <x v="23"/>
    <s v="LT"/>
    <n v="12"/>
    <n v="853.2"/>
    <s v="FERRETERIA"/>
    <x v="12"/>
  </r>
  <r>
    <x v="1174"/>
    <s v="02574"/>
    <s v="MILTON ALEXANDER DE LA CRUZ MORILLO"/>
    <d v="2023-11-15T00:00:00"/>
    <x v="23"/>
    <s v="LT"/>
    <n v="30"/>
    <n v="1512"/>
    <s v="FERRETERIA"/>
    <x v="12"/>
  </r>
  <r>
    <x v="1174"/>
    <s v="02574"/>
    <s v="MILTON ALEXANDER DE LA CRUZ MORILLO"/>
    <d v="2023-11-15T00:00:00"/>
    <x v="23"/>
    <s v="LT"/>
    <n v="0"/>
    <n v="0"/>
    <s v="FERRETERIA"/>
    <x v="12"/>
  </r>
  <r>
    <x v="1174"/>
    <s v="02574"/>
    <s v="MILTON ALEXANDER DE LA CRUZ MORILLO"/>
    <d v="2023-11-15T00:00:00"/>
    <x v="23"/>
    <s v="LT"/>
    <n v="12"/>
    <n v="431.33"/>
    <s v="FERRETERIA"/>
    <x v="12"/>
  </r>
  <r>
    <x v="1174"/>
    <s v="02574"/>
    <s v="MILTON ALEXANDER DE LA CRUZ MORILLO"/>
    <d v="2023-11-15T00:00:00"/>
    <x v="23"/>
    <s v="LT"/>
    <n v="24"/>
    <n v="5724"/>
    <s v="FERRETERIA"/>
    <x v="12"/>
  </r>
  <r>
    <x v="1174"/>
    <s v="02574"/>
    <s v="MILTON ALEXANDER DE LA CRUZ MORILLO"/>
    <d v="2023-11-15T00:00:00"/>
    <x v="23"/>
    <s v="LT"/>
    <n v="12"/>
    <n v="2664.9"/>
    <s v="FERRETERIA"/>
    <x v="12"/>
  </r>
  <r>
    <x v="1174"/>
    <s v="02574"/>
    <s v="MILTON ALEXANDER DE LA CRUZ MORILLO"/>
    <d v="2023-11-15T00:00:00"/>
    <x v="23"/>
    <s v="LT"/>
    <n v="30"/>
    <n v="2376"/>
    <s v="FERRETERIA"/>
    <x v="12"/>
  </r>
  <r>
    <x v="1174"/>
    <s v="02574"/>
    <s v="MILTON ALEXANDER DE LA CRUZ MORILLO"/>
    <d v="2023-11-15T00:00:00"/>
    <x v="23"/>
    <s v="LT"/>
    <n v="24"/>
    <n v="7214.4"/>
    <s v="FERRETERIA"/>
    <x v="12"/>
  </r>
  <r>
    <x v="1174"/>
    <s v="02574"/>
    <s v="MILTON ALEXANDER DE LA CRUZ MORILLO"/>
    <d v="2023-11-15T00:00:00"/>
    <x v="23"/>
    <s v="LT"/>
    <n v="12"/>
    <n v="2127.5100000000002"/>
    <s v="FERRETERIA"/>
    <x v="12"/>
  </r>
  <r>
    <x v="1174"/>
    <s v="02574"/>
    <s v="MILTON ALEXANDER DE LA CRUZ MORILLO"/>
    <d v="2023-11-15T00:00:00"/>
    <x v="23"/>
    <s v="LT"/>
    <n v="12"/>
    <n v="2127.5100000000002"/>
    <s v="FERRETERIA"/>
    <x v="12"/>
  </r>
  <r>
    <x v="1175"/>
    <s v="02138"/>
    <s v="FERRETERIA HAINA COLOR SRL"/>
    <d v="2023-11-15T00:00:00"/>
    <x v="23"/>
    <s v="RV"/>
    <n v="0"/>
    <n v="0"/>
    <s v="FERRETERIA"/>
    <x v="11"/>
  </r>
  <r>
    <x v="1175"/>
    <s v="02138"/>
    <s v="FERRETERIA HAINA COLOR SRL"/>
    <d v="2023-11-15T00:00:00"/>
    <x v="23"/>
    <s v="RV"/>
    <n v="2"/>
    <n v="2273.58"/>
    <s v="FERRETERIA"/>
    <x v="11"/>
  </r>
  <r>
    <x v="1175"/>
    <s v="02138"/>
    <s v="FERRETERIA HAINA COLOR SRL"/>
    <d v="2023-11-15T00:00:00"/>
    <x v="23"/>
    <s v="RV"/>
    <n v="0"/>
    <n v="0"/>
    <s v="FERRETERIA"/>
    <x v="11"/>
  </r>
  <r>
    <x v="1175"/>
    <s v="02138"/>
    <s v="FERRETERIA HAINA COLOR SRL"/>
    <d v="2023-11-15T00:00:00"/>
    <x v="23"/>
    <s v="RV"/>
    <n v="1"/>
    <n v="551.70000000000005"/>
    <s v="FERRETERIA"/>
    <x v="11"/>
  </r>
  <r>
    <x v="1176"/>
    <s v="01897"/>
    <s v="FERRETERIA MADETECO, SRL"/>
    <d v="2023-11-15T00:00:00"/>
    <x v="23"/>
    <s v="AG"/>
    <n v="25"/>
    <n v="2610"/>
    <s v="FERRETERIA"/>
    <x v="4"/>
  </r>
  <r>
    <x v="1176"/>
    <s v="01897"/>
    <s v="FERRETERIA MADETECO, SRL"/>
    <d v="2023-11-15T00:00:00"/>
    <x v="23"/>
    <s v="AG"/>
    <n v="0"/>
    <n v="0"/>
    <s v="FERRETERIA"/>
    <x v="4"/>
  </r>
  <r>
    <x v="1176"/>
    <s v="01897"/>
    <s v="FERRETERIA MADETECO, SRL"/>
    <d v="2023-11-15T00:00:00"/>
    <x v="23"/>
    <s v="AG"/>
    <n v="3"/>
    <n v="904.5"/>
    <s v="FERRETERIA"/>
    <x v="4"/>
  </r>
  <r>
    <x v="1176"/>
    <s v="01897"/>
    <s v="FERRETERIA MADETECO, SRL"/>
    <d v="2023-11-15T00:00:00"/>
    <x v="23"/>
    <s v="AG"/>
    <n v="10"/>
    <n v="1377"/>
    <s v="FERRETERIA"/>
    <x v="4"/>
  </r>
  <r>
    <x v="1176"/>
    <s v="01897"/>
    <s v="FERRETERIA MADETECO, SRL"/>
    <d v="2023-11-15T00:00:00"/>
    <x v="23"/>
    <s v="AG"/>
    <n v="80"/>
    <n v="3096"/>
    <s v="FERRETERIA"/>
    <x v="4"/>
  </r>
  <r>
    <x v="1176"/>
    <s v="01897"/>
    <s v="FERRETERIA MADETECO, SRL"/>
    <d v="2023-11-15T00:00:00"/>
    <x v="23"/>
    <s v="AG"/>
    <n v="5"/>
    <n v="17572.5"/>
    <s v="FERRETERIA"/>
    <x v="4"/>
  </r>
  <r>
    <x v="1176"/>
    <s v="01897"/>
    <s v="FERRETERIA MADETECO, SRL"/>
    <d v="2023-11-15T00:00:00"/>
    <x v="23"/>
    <s v="AG"/>
    <n v="0"/>
    <n v="0"/>
    <s v="FERRETERIA"/>
    <x v="4"/>
  </r>
  <r>
    <x v="1177"/>
    <s v="01652"/>
    <s v="JUAN ESTEBAN GARCIA GARCIA"/>
    <d v="2023-11-15T00:00:00"/>
    <x v="23"/>
    <s v="NB"/>
    <n v="32"/>
    <n v="8784"/>
    <s v="FERRETERIA"/>
    <x v="9"/>
  </r>
  <r>
    <x v="1177"/>
    <s v="01652"/>
    <s v="JUAN ESTEBAN GARCIA GARCIA"/>
    <d v="2023-11-15T00:00:00"/>
    <x v="23"/>
    <s v="NB"/>
    <n v="60"/>
    <n v="5677.88"/>
    <s v="FERRETERIA"/>
    <x v="9"/>
  </r>
  <r>
    <x v="1177"/>
    <s v="01652"/>
    <s v="JUAN ESTEBAN GARCIA GARCIA"/>
    <d v="2023-11-15T00:00:00"/>
    <x v="23"/>
    <s v="NB"/>
    <n v="0"/>
    <n v="0"/>
    <s v="FERRETERIA"/>
    <x v="9"/>
  </r>
  <r>
    <x v="1178"/>
    <s v="00370"/>
    <s v="CASA FANNY C POR A"/>
    <d v="2023-11-15T00:00:00"/>
    <x v="23"/>
    <s v="EP"/>
    <n v="24"/>
    <n v="7344"/>
    <s v="FERRETERIA"/>
    <x v="0"/>
  </r>
  <r>
    <x v="1178"/>
    <s v="00370"/>
    <s v="CASA FANNY C POR A"/>
    <d v="2023-11-15T00:00:00"/>
    <x v="23"/>
    <s v="EP"/>
    <n v="16"/>
    <n v="5515.2"/>
    <s v="FERRETERIA"/>
    <x v="0"/>
  </r>
  <r>
    <x v="1178"/>
    <s v="00370"/>
    <s v="CASA FANNY C POR A"/>
    <d v="2023-11-15T00:00:00"/>
    <x v="23"/>
    <s v="EP"/>
    <n v="10"/>
    <n v="10404"/>
    <s v="FERRETERIA"/>
    <x v="0"/>
  </r>
  <r>
    <x v="1178"/>
    <s v="00370"/>
    <s v="CASA FANNY C POR A"/>
    <d v="2023-11-15T00:00:00"/>
    <x v="23"/>
    <s v="EP"/>
    <n v="0"/>
    <n v="0"/>
    <s v="FERRETERIA"/>
    <x v="0"/>
  </r>
  <r>
    <x v="1178"/>
    <s v="00370"/>
    <s v="CASA FANNY C POR A"/>
    <d v="2023-11-15T00:00:00"/>
    <x v="23"/>
    <s v="EP"/>
    <n v="6"/>
    <n v="4195.8"/>
    <s v="FERRETERIA"/>
    <x v="0"/>
  </r>
  <r>
    <x v="1179"/>
    <s v="03564"/>
    <s v="SELACT - DEPTO. ADMINISTRACION"/>
    <d v="2023-11-15T00:00:00"/>
    <x v="23"/>
    <s v="SL"/>
    <n v="2"/>
    <n v="87.32"/>
    <s v="FERRETERIA"/>
    <x v="5"/>
  </r>
  <r>
    <x v="1179"/>
    <s v="03564"/>
    <s v="SELACT - DEPTO. ADMINISTRACION"/>
    <d v="2023-11-15T00:00:00"/>
    <x v="23"/>
    <s v="SL"/>
    <n v="103"/>
    <n v="1706.42"/>
    <s v="FERRETERIA"/>
    <x v="5"/>
  </r>
  <r>
    <x v="1179"/>
    <s v="03564"/>
    <s v="SELACT - DEPTO. ADMINISTRACION"/>
    <d v="2023-11-15T00:00:00"/>
    <x v="23"/>
    <s v="SL"/>
    <n v="4"/>
    <n v="891.56"/>
    <s v="FERRETERIA"/>
    <x v="5"/>
  </r>
  <r>
    <x v="1179"/>
    <s v="03564"/>
    <s v="SELACT - DEPTO. ADMINISTRACION"/>
    <d v="2023-11-15T00:00:00"/>
    <x v="23"/>
    <s v="SL"/>
    <n v="8"/>
    <n v="311.52"/>
    <s v="FERRETERIA"/>
    <x v="5"/>
  </r>
  <r>
    <x v="1179"/>
    <s v="03564"/>
    <s v="SELACT - DEPTO. ADMINISTRACION"/>
    <d v="2023-11-15T00:00:00"/>
    <x v="23"/>
    <s v="SL"/>
    <n v="6"/>
    <n v="92.04"/>
    <s v="FERRETERIA"/>
    <x v="5"/>
  </r>
  <r>
    <x v="1179"/>
    <s v="03564"/>
    <s v="SELACT - DEPTO. ADMINISTRACION"/>
    <d v="2023-11-15T00:00:00"/>
    <x v="23"/>
    <s v="SL"/>
    <n v="79"/>
    <n v="830.59"/>
    <s v="FERRETERIA"/>
    <x v="5"/>
  </r>
  <r>
    <x v="1179"/>
    <s v="03564"/>
    <s v="SELACT - DEPTO. ADMINISTRACION"/>
    <d v="2023-11-15T00:00:00"/>
    <x v="23"/>
    <s v="SL"/>
    <n v="6"/>
    <n v="318.60000000000002"/>
    <s v="FERRETERIA"/>
    <x v="5"/>
  </r>
  <r>
    <x v="1179"/>
    <s v="03564"/>
    <s v="SELACT - DEPTO. ADMINISTRACION"/>
    <d v="2023-11-15T00:00:00"/>
    <x v="23"/>
    <s v="SL"/>
    <n v="3"/>
    <n v="7111.86"/>
    <s v="FERRETERIA"/>
    <x v="5"/>
  </r>
  <r>
    <x v="1180"/>
    <s v="03549"/>
    <s v="FERRETERIA Y TORNILLOS S&amp;M SRL"/>
    <d v="2023-11-15T00:00:00"/>
    <x v="22"/>
    <s v="JH"/>
    <n v="2"/>
    <n v="5976.18"/>
    <s v="FERRETERIA"/>
    <x v="16"/>
  </r>
  <r>
    <x v="1180"/>
    <s v="03549"/>
    <s v="FERRETERIA Y TORNILLOS S&amp;M SRL"/>
    <d v="2023-11-15T00:00:00"/>
    <x v="22"/>
    <s v="JH"/>
    <n v="0"/>
    <n v="0"/>
    <s v="FERRETERIA"/>
    <x v="16"/>
  </r>
  <r>
    <x v="1180"/>
    <s v="03549"/>
    <s v="FERRETERIA Y TORNILLOS S&amp;M SRL"/>
    <d v="2023-11-15T00:00:00"/>
    <x v="22"/>
    <s v="JH"/>
    <n v="6"/>
    <n v="1684.8"/>
    <s v="FERRETERIA"/>
    <x v="16"/>
  </r>
  <r>
    <x v="1180"/>
    <s v="03549"/>
    <s v="FERRETERIA Y TORNILLOS S&amp;M SRL"/>
    <d v="2023-11-15T00:00:00"/>
    <x v="22"/>
    <s v="JH"/>
    <n v="12"/>
    <n v="3944.7"/>
    <s v="FERRETERIA"/>
    <x v="16"/>
  </r>
  <r>
    <x v="1180"/>
    <s v="03549"/>
    <s v="FERRETERIA Y TORNILLOS S&amp;M SRL"/>
    <d v="2023-11-15T00:00:00"/>
    <x v="22"/>
    <s v="JH"/>
    <n v="0"/>
    <n v="0"/>
    <s v="FERRETERIA"/>
    <x v="16"/>
  </r>
  <r>
    <x v="1181"/>
    <s v="02667"/>
    <s v="ABRAHAN DE JESUS BENCOSME UREÑPA"/>
    <d v="2023-11-15T00:00:00"/>
    <x v="22"/>
    <s v="RCV"/>
    <n v="10"/>
    <n v="630"/>
    <s v="FERRETERIA"/>
    <x v="10"/>
  </r>
  <r>
    <x v="1181"/>
    <s v="02667"/>
    <s v="ABRAHAN DE JESUS BENCOSME UREÑPA"/>
    <d v="2023-11-15T00:00:00"/>
    <x v="22"/>
    <s v="RCV"/>
    <n v="6"/>
    <n v="815.4"/>
    <s v="FERRETERIA"/>
    <x v="10"/>
  </r>
  <r>
    <x v="1182"/>
    <s v="03921"/>
    <s v="PANADERIA Y REPOSTERIA FELEINY SRL"/>
    <d v="2023-11-15T00:00:00"/>
    <x v="22"/>
    <s v="JH"/>
    <n v="50"/>
    <n v="3037.5"/>
    <s v="FERRETERIA"/>
    <x v="16"/>
  </r>
  <r>
    <x v="1182"/>
    <s v="03921"/>
    <s v="PANADERIA Y REPOSTERIA FELEINY SRL"/>
    <d v="2023-11-15T00:00:00"/>
    <x v="22"/>
    <s v="JH"/>
    <n v="0"/>
    <n v="0"/>
    <s v="FERRETERIA"/>
    <x v="16"/>
  </r>
  <r>
    <x v="1182"/>
    <s v="03921"/>
    <s v="PANADERIA Y REPOSTERIA FELEINY SRL"/>
    <d v="2023-11-15T00:00:00"/>
    <x v="22"/>
    <s v="JH"/>
    <n v="0"/>
    <n v="0"/>
    <s v="FERRETERIA"/>
    <x v="16"/>
  </r>
  <r>
    <x v="1182"/>
    <s v="03921"/>
    <s v="PANADERIA Y REPOSTERIA FELEINY SRL"/>
    <d v="2023-11-15T00:00:00"/>
    <x v="22"/>
    <s v="JH"/>
    <n v="50"/>
    <n v="765"/>
    <s v="FERRETERIA"/>
    <x v="16"/>
  </r>
  <r>
    <x v="1182"/>
    <s v="03921"/>
    <s v="PANADERIA Y REPOSTERIA FELEINY SRL"/>
    <d v="2023-11-15T00:00:00"/>
    <x v="22"/>
    <s v="JH"/>
    <n v="12"/>
    <n v="1252.8"/>
    <s v="FERRETERIA"/>
    <x v="16"/>
  </r>
  <r>
    <x v="1182"/>
    <s v="03921"/>
    <s v="PANADERIA Y REPOSTERIA FELEINY SRL"/>
    <d v="2023-11-15T00:00:00"/>
    <x v="22"/>
    <s v="JH"/>
    <n v="12"/>
    <n v="2031.48"/>
    <s v="FERRETERIA"/>
    <x v="16"/>
  </r>
  <r>
    <x v="1182"/>
    <s v="03921"/>
    <s v="PANADERIA Y REPOSTERIA FELEINY SRL"/>
    <d v="2023-11-15T00:00:00"/>
    <x v="22"/>
    <s v="JH"/>
    <n v="0"/>
    <n v="0"/>
    <s v="FERRETERIA"/>
    <x v="16"/>
  </r>
  <r>
    <x v="1182"/>
    <s v="03921"/>
    <s v="PANADERIA Y REPOSTERIA FELEINY SRL"/>
    <d v="2023-11-15T00:00:00"/>
    <x v="22"/>
    <s v="JH"/>
    <n v="100"/>
    <n v="1182.29"/>
    <s v="FERRETERIA"/>
    <x v="16"/>
  </r>
  <r>
    <x v="1183"/>
    <s v="04049"/>
    <s v="MARTIN CRUZ ALCANTARA"/>
    <d v="2023-11-15T00:00:00"/>
    <x v="22"/>
    <s v="CA"/>
    <n v="36"/>
    <n v="162000"/>
    <s v="FERRETERIA"/>
    <x v="8"/>
  </r>
  <r>
    <x v="1183"/>
    <s v="04049"/>
    <s v="MARTIN CRUZ ALCANTARA"/>
    <d v="2023-11-15T00:00:00"/>
    <x v="22"/>
    <s v="CA"/>
    <n v="3"/>
    <n v="15000"/>
    <s v="FERRETERIA"/>
    <x v="8"/>
  </r>
  <r>
    <x v="1184"/>
    <s v="01897"/>
    <s v="FERRETERIA MADETECO, SRL"/>
    <d v="2023-11-15T00:00:00"/>
    <x v="22"/>
    <s v="AG"/>
    <n v="0"/>
    <n v="0"/>
    <s v="FERRETERIA"/>
    <x v="4"/>
  </r>
  <r>
    <x v="1184"/>
    <s v="01897"/>
    <s v="FERRETERIA MADETECO, SRL"/>
    <d v="2023-11-15T00:00:00"/>
    <x v="22"/>
    <s v="AG"/>
    <n v="0"/>
    <n v="0"/>
    <s v="FERRETERIA"/>
    <x v="4"/>
  </r>
  <r>
    <x v="1184"/>
    <s v="01897"/>
    <s v="FERRETERIA MADETECO, SRL"/>
    <d v="2023-11-15T00:00:00"/>
    <x v="22"/>
    <s v="AG"/>
    <n v="3"/>
    <n v="904.5"/>
    <s v="FERRETERIA"/>
    <x v="4"/>
  </r>
  <r>
    <x v="1184"/>
    <s v="01897"/>
    <s v="FERRETERIA MADETECO, SRL"/>
    <d v="2023-11-15T00:00:00"/>
    <x v="22"/>
    <s v="AG"/>
    <n v="0"/>
    <n v="0"/>
    <s v="FERRETERIA"/>
    <x v="4"/>
  </r>
  <r>
    <x v="1184"/>
    <s v="01897"/>
    <s v="FERRETERIA MADETECO, SRL"/>
    <d v="2023-11-15T00:00:00"/>
    <x v="22"/>
    <s v="AG"/>
    <n v="0"/>
    <n v="0"/>
    <s v="FERRETERIA"/>
    <x v="4"/>
  </r>
  <r>
    <x v="1184"/>
    <s v="01897"/>
    <s v="FERRETERIA MADETECO, SRL"/>
    <d v="2023-11-15T00:00:00"/>
    <x v="22"/>
    <s v="AG"/>
    <n v="0"/>
    <n v="0"/>
    <s v="FERRETERIA"/>
    <x v="4"/>
  </r>
  <r>
    <x v="1184"/>
    <s v="01897"/>
    <s v="FERRETERIA MADETECO, SRL"/>
    <d v="2023-11-15T00:00:00"/>
    <x v="22"/>
    <s v="AG"/>
    <n v="3"/>
    <n v="14204.7"/>
    <s v="FERRETERIA"/>
    <x v="4"/>
  </r>
  <r>
    <x v="1185"/>
    <s v="04278"/>
    <s v="RAMONA MERCEDES BAEZ BAEZ DE ALMONTE"/>
    <d v="2023-11-15T00:00:00"/>
    <x v="22"/>
    <s v="MU"/>
    <n v="24"/>
    <n v="408"/>
    <s v="FERRETERIA"/>
    <x v="14"/>
  </r>
  <r>
    <x v="1185"/>
    <s v="04278"/>
    <s v="RAMONA MERCEDES BAEZ BAEZ DE ALMONTE"/>
    <d v="2023-11-15T00:00:00"/>
    <x v="22"/>
    <s v="MU"/>
    <n v="0"/>
    <n v="0"/>
    <s v="FERRETERIA"/>
    <x v="14"/>
  </r>
  <r>
    <x v="1185"/>
    <s v="04278"/>
    <s v="RAMONA MERCEDES BAEZ BAEZ DE ALMONTE"/>
    <d v="2023-11-15T00:00:00"/>
    <x v="22"/>
    <s v="MU"/>
    <n v="24"/>
    <n v="6415.2"/>
    <s v="FERRETERIA"/>
    <x v="14"/>
  </r>
  <r>
    <x v="1185"/>
    <s v="04278"/>
    <s v="RAMONA MERCEDES BAEZ BAEZ DE ALMONTE"/>
    <d v="2023-11-15T00:00:00"/>
    <x v="22"/>
    <s v="MU"/>
    <n v="24"/>
    <n v="410.4"/>
    <s v="FERRETERIA"/>
    <x v="14"/>
  </r>
  <r>
    <x v="1185"/>
    <s v="04278"/>
    <s v="RAMONA MERCEDES BAEZ BAEZ DE ALMONTE"/>
    <d v="2023-11-15T00:00:00"/>
    <x v="22"/>
    <s v="MU"/>
    <n v="24"/>
    <n v="414"/>
    <s v="FERRETERIA"/>
    <x v="14"/>
  </r>
  <r>
    <x v="1185"/>
    <s v="04278"/>
    <s v="RAMONA MERCEDES BAEZ BAEZ DE ALMONTE"/>
    <d v="2023-11-15T00:00:00"/>
    <x v="22"/>
    <s v="MU"/>
    <n v="1"/>
    <n v="1029.5999999999999"/>
    <s v="FERRETERIA"/>
    <x v="14"/>
  </r>
  <r>
    <x v="1185"/>
    <s v="04278"/>
    <s v="RAMONA MERCEDES BAEZ BAEZ DE ALMONTE"/>
    <d v="2023-11-15T00:00:00"/>
    <x v="22"/>
    <s v="MU"/>
    <n v="0"/>
    <n v="0"/>
    <s v="FERRETERIA"/>
    <x v="14"/>
  </r>
  <r>
    <x v="1185"/>
    <s v="04278"/>
    <s v="RAMONA MERCEDES BAEZ BAEZ DE ALMONTE"/>
    <d v="2023-11-15T00:00:00"/>
    <x v="22"/>
    <s v="MU"/>
    <n v="0"/>
    <n v="0"/>
    <s v="FERRETERIA"/>
    <x v="14"/>
  </r>
  <r>
    <x v="1186"/>
    <s v="03564"/>
    <s v="SELACT - DEPTO. ADMINISTRACION"/>
    <d v="2023-11-15T00:00:00"/>
    <x v="22"/>
    <s v="SL"/>
    <n v="500"/>
    <n v="11283.75"/>
    <s v="FERRETERIA"/>
    <x v="5"/>
  </r>
  <r>
    <x v="1187"/>
    <s v="04510"/>
    <s v="FERRECENTRO ROMONT LANGUASCO SRL"/>
    <d v="2023-11-15T00:00:00"/>
    <x v="22"/>
    <s v="ARM"/>
    <n v="750"/>
    <n v="10800"/>
    <s v="FERRETERIA"/>
    <x v="20"/>
  </r>
  <r>
    <x v="1187"/>
    <s v="04510"/>
    <s v="FERRECENTRO ROMONT LANGUASCO SRL"/>
    <d v="2023-11-15T00:00:00"/>
    <x v="22"/>
    <s v="ARM"/>
    <n v="1500"/>
    <n v="17550"/>
    <s v="FERRETERIA"/>
    <x v="20"/>
  </r>
  <r>
    <x v="1188"/>
    <s v="01864"/>
    <s v="FELIX MORBAN RODRIGUEZ"/>
    <d v="2023-11-15T00:00:00"/>
    <x v="22"/>
    <s v="CA"/>
    <n v="12"/>
    <n v="60000"/>
    <s v="FERRETERIA"/>
    <x v="8"/>
  </r>
  <r>
    <x v="1188"/>
    <s v="01864"/>
    <s v="FELIX MORBAN RODRIGUEZ"/>
    <d v="2023-11-15T00:00:00"/>
    <x v="22"/>
    <s v="CA"/>
    <n v="1"/>
    <n v="0"/>
    <s v="FERRETERIA"/>
    <x v="8"/>
  </r>
  <r>
    <x v="1189"/>
    <s v="00779"/>
    <s v="ALVROD MERCANTIL EIRL."/>
    <d v="2023-11-15T00:00:00"/>
    <x v="23"/>
    <s v="JB"/>
    <n v="1.1399999999999999"/>
    <n v="87954.99"/>
    <s v="FERRETERIA"/>
    <x v="24"/>
  </r>
  <r>
    <x v="1190"/>
    <s v="03644"/>
    <s v="A Y R AUTO PARTS SRL"/>
    <d v="2023-11-15T00:00:00"/>
    <x v="23"/>
    <s v="OG"/>
    <n v="12"/>
    <n v="3996"/>
    <s v="FERRETERIA"/>
    <x v="3"/>
  </r>
  <r>
    <x v="1190"/>
    <s v="03644"/>
    <s v="A Y R AUTO PARTS SRL"/>
    <d v="2023-11-15T00:00:00"/>
    <x v="23"/>
    <s v="OG"/>
    <n v="2"/>
    <n v="558"/>
    <s v="FERRETERIA"/>
    <x v="3"/>
  </r>
  <r>
    <x v="1190"/>
    <s v="03644"/>
    <s v="A Y R AUTO PARTS SRL"/>
    <d v="2023-11-15T00:00:00"/>
    <x v="23"/>
    <s v="OG"/>
    <n v="0"/>
    <n v="0"/>
    <s v="FERRETERIA"/>
    <x v="3"/>
  </r>
  <r>
    <x v="1190"/>
    <s v="03644"/>
    <s v="A Y R AUTO PARTS SRL"/>
    <d v="2023-11-15T00:00:00"/>
    <x v="23"/>
    <s v="OG"/>
    <n v="0"/>
    <n v="0"/>
    <s v="FERRETERIA"/>
    <x v="3"/>
  </r>
  <r>
    <x v="1190"/>
    <s v="03644"/>
    <s v="A Y R AUTO PARTS SRL"/>
    <d v="2023-11-15T00:00:00"/>
    <x v="23"/>
    <s v="OG"/>
    <n v="4"/>
    <n v="1482"/>
    <s v="FERRETERIA"/>
    <x v="3"/>
  </r>
  <r>
    <x v="1190"/>
    <s v="03644"/>
    <s v="A Y R AUTO PARTS SRL"/>
    <d v="2023-11-15T00:00:00"/>
    <x v="23"/>
    <s v="OG"/>
    <n v="0"/>
    <n v="0"/>
    <s v="FERRETERIA"/>
    <x v="3"/>
  </r>
  <r>
    <x v="1191"/>
    <s v="04746"/>
    <s v="GERALDO FELIZ ANTONIO"/>
    <d v="2023-11-15T00:00:00"/>
    <x v="23"/>
    <s v="ARM"/>
    <n v="4"/>
    <n v="11909.2"/>
    <s v="FERRETERIA"/>
    <x v="20"/>
  </r>
  <r>
    <x v="1192"/>
    <s v="01232"/>
    <s v="CENTRO FERRETERO EL CHANCE"/>
    <d v="2023-11-15T00:00:00"/>
    <x v="23"/>
    <s v="GM"/>
    <n v="0"/>
    <n v="0"/>
    <s v="FERRETERIA"/>
    <x v="7"/>
  </r>
  <r>
    <x v="1192"/>
    <s v="01232"/>
    <s v="CENTRO FERRETERO EL CHANCE"/>
    <d v="2023-11-15T00:00:00"/>
    <x v="23"/>
    <s v="GM"/>
    <n v="40"/>
    <n v="1548"/>
    <s v="FERRETERIA"/>
    <x v="7"/>
  </r>
  <r>
    <x v="1192"/>
    <s v="01232"/>
    <s v="CENTRO FERRETERO EL CHANCE"/>
    <d v="2023-11-15T00:00:00"/>
    <x v="23"/>
    <s v="GM"/>
    <n v="0"/>
    <n v="0"/>
    <s v="FERRETERIA"/>
    <x v="7"/>
  </r>
  <r>
    <x v="1192"/>
    <s v="01232"/>
    <s v="CENTRO FERRETERO EL CHANCE"/>
    <d v="2023-11-15T00:00:00"/>
    <x v="23"/>
    <s v="GM"/>
    <n v="0"/>
    <n v="0"/>
    <s v="FERRETERIA"/>
    <x v="7"/>
  </r>
  <r>
    <x v="1193"/>
    <s v="03815"/>
    <s v="OTONIEL HERNANDEZ GERONIMO"/>
    <d v="2023-11-15T00:00:00"/>
    <x v="4"/>
    <s v="CA"/>
    <n v="0"/>
    <n v="0"/>
    <s v="FERRETERIA"/>
    <x v="8"/>
  </r>
  <r>
    <x v="1193"/>
    <s v="03815"/>
    <s v="OTONIEL HERNANDEZ GERONIMO"/>
    <d v="2023-11-15T00:00:00"/>
    <x v="4"/>
    <s v="CA"/>
    <n v="6"/>
    <n v="1572"/>
    <s v="FERRETERIA"/>
    <x v="8"/>
  </r>
  <r>
    <x v="1193"/>
    <s v="03815"/>
    <s v="OTONIEL HERNANDEZ GERONIMO"/>
    <d v="2023-11-15T00:00:00"/>
    <x v="4"/>
    <s v="CA"/>
    <n v="12"/>
    <n v="415.19"/>
    <s v="FERRETERIA"/>
    <x v="8"/>
  </r>
  <r>
    <x v="1193"/>
    <s v="03815"/>
    <s v="OTONIEL HERNANDEZ GERONIMO"/>
    <d v="2023-11-15T00:00:00"/>
    <x v="4"/>
    <s v="CA"/>
    <n v="0"/>
    <n v="0"/>
    <s v="FERRETERIA"/>
    <x v="8"/>
  </r>
  <r>
    <x v="1193"/>
    <s v="03815"/>
    <s v="OTONIEL HERNANDEZ GERONIMO"/>
    <d v="2023-11-15T00:00:00"/>
    <x v="4"/>
    <s v="CA"/>
    <n v="12"/>
    <n v="604.79999999999995"/>
    <s v="FERRETERIA"/>
    <x v="8"/>
  </r>
  <r>
    <x v="1193"/>
    <s v="03815"/>
    <s v="OTONIEL HERNANDEZ GERONIMO"/>
    <d v="2023-11-15T00:00:00"/>
    <x v="4"/>
    <s v="CA"/>
    <n v="40"/>
    <n v="3480"/>
    <s v="FERRETERIA"/>
    <x v="8"/>
  </r>
  <r>
    <x v="1193"/>
    <s v="03815"/>
    <s v="OTONIEL HERNANDEZ GERONIMO"/>
    <d v="2023-11-15T00:00:00"/>
    <x v="4"/>
    <s v="CA"/>
    <n v="6"/>
    <n v="2394"/>
    <s v="FERRETERIA"/>
    <x v="8"/>
  </r>
  <r>
    <x v="1193"/>
    <s v="03815"/>
    <s v="OTONIEL HERNANDEZ GERONIMO"/>
    <d v="2023-11-15T00:00:00"/>
    <x v="4"/>
    <s v="CA"/>
    <n v="6"/>
    <n v="1440"/>
    <s v="FERRETERIA"/>
    <x v="8"/>
  </r>
  <r>
    <x v="1193"/>
    <s v="03815"/>
    <s v="OTONIEL HERNANDEZ GERONIMO"/>
    <d v="2023-11-15T00:00:00"/>
    <x v="4"/>
    <s v="CA"/>
    <n v="0"/>
    <n v="0"/>
    <s v="FERRETERIA"/>
    <x v="8"/>
  </r>
  <r>
    <x v="1194"/>
    <s v="00148"/>
    <s v="FERRETERIA Y MADERERA FUENTE DE AMOR SRL"/>
    <d v="2023-11-15T00:00:00"/>
    <x v="19"/>
    <s v="RA"/>
    <n v="20"/>
    <n v="10800"/>
    <s v="FERRETERIA"/>
    <x v="18"/>
  </r>
  <r>
    <x v="1194"/>
    <s v="00148"/>
    <s v="FERRETERIA Y MADERERA FUENTE DE AMOR SRL"/>
    <d v="2023-11-15T00:00:00"/>
    <x v="19"/>
    <s v="RA"/>
    <n v="20"/>
    <n v="5886"/>
    <s v="FERRETERIA"/>
    <x v="18"/>
  </r>
  <r>
    <x v="1194"/>
    <s v="00148"/>
    <s v="FERRETERIA Y MADERERA FUENTE DE AMOR SRL"/>
    <d v="2023-11-15T00:00:00"/>
    <x v="19"/>
    <s v="RA"/>
    <n v="10"/>
    <n v="8795.2999999999993"/>
    <s v="FERRETERIA"/>
    <x v="18"/>
  </r>
  <r>
    <x v="1194"/>
    <s v="00148"/>
    <s v="FERRETERIA Y MADERERA FUENTE DE AMOR SRL"/>
    <d v="2023-11-15T00:00:00"/>
    <x v="19"/>
    <s v="RA"/>
    <n v="10"/>
    <n v="11360.3"/>
    <s v="FERRETERIA"/>
    <x v="18"/>
  </r>
  <r>
    <x v="1195"/>
    <s v="01586"/>
    <s v="GRUPO AMVAL, SRL"/>
    <d v="2023-11-15T00:00:00"/>
    <x v="21"/>
    <s v="LT"/>
    <n v="12"/>
    <n v="1695.6"/>
    <s v="FERRETERIA"/>
    <x v="12"/>
  </r>
  <r>
    <x v="1195"/>
    <s v="01586"/>
    <s v="GRUPO AMVAL, SRL"/>
    <d v="2023-11-15T00:00:00"/>
    <x v="21"/>
    <s v="LT"/>
    <n v="12"/>
    <n v="1879.2"/>
    <s v="FERRETERIA"/>
    <x v="12"/>
  </r>
  <r>
    <x v="1195"/>
    <s v="01586"/>
    <s v="GRUPO AMVAL, SRL"/>
    <d v="2023-11-15T00:00:00"/>
    <x v="21"/>
    <s v="LT"/>
    <n v="300"/>
    <n v="8051.4"/>
    <s v="FERRETERIA"/>
    <x v="12"/>
  </r>
  <r>
    <x v="1195"/>
    <s v="01586"/>
    <s v="GRUPO AMVAL, SRL"/>
    <d v="2023-11-15T00:00:00"/>
    <x v="21"/>
    <s v="LT"/>
    <n v="100"/>
    <n v="1530"/>
    <s v="FERRETERIA"/>
    <x v="12"/>
  </r>
  <r>
    <x v="1195"/>
    <s v="01586"/>
    <s v="GRUPO AMVAL, SRL"/>
    <d v="2023-11-15T00:00:00"/>
    <x v="21"/>
    <s v="LT"/>
    <n v="6"/>
    <n v="920.01"/>
    <s v="FERRETERIA"/>
    <x v="12"/>
  </r>
  <r>
    <x v="1195"/>
    <s v="01586"/>
    <s v="GRUPO AMVAL, SRL"/>
    <d v="2023-11-15T00:00:00"/>
    <x v="21"/>
    <s v="LT"/>
    <n v="100"/>
    <n v="1350"/>
    <s v="FERRETERIA"/>
    <x v="12"/>
  </r>
  <r>
    <x v="1195"/>
    <s v="01586"/>
    <s v="GRUPO AMVAL, SRL"/>
    <d v="2023-11-15T00:00:00"/>
    <x v="21"/>
    <s v="LT"/>
    <n v="200"/>
    <n v="13500"/>
    <s v="FERRETERIA"/>
    <x v="12"/>
  </r>
  <r>
    <x v="1195"/>
    <s v="01586"/>
    <s v="GRUPO AMVAL, SRL"/>
    <d v="2023-11-15T00:00:00"/>
    <x v="21"/>
    <s v="LT"/>
    <n v="0"/>
    <n v="0"/>
    <s v="FERRETERIA"/>
    <x v="12"/>
  </r>
  <r>
    <x v="1195"/>
    <s v="01586"/>
    <s v="GRUPO AMVAL, SRL"/>
    <d v="2023-11-15T00:00:00"/>
    <x v="21"/>
    <s v="LT"/>
    <n v="24"/>
    <n v="3283.2"/>
    <s v="FERRETERIA"/>
    <x v="12"/>
  </r>
  <r>
    <x v="1195"/>
    <s v="01586"/>
    <s v="GRUPO AMVAL, SRL"/>
    <d v="2023-11-15T00:00:00"/>
    <x v="21"/>
    <s v="LT"/>
    <n v="12"/>
    <n v="1166.4000000000001"/>
    <s v="FERRETERIA"/>
    <x v="12"/>
  </r>
  <r>
    <x v="1195"/>
    <s v="01586"/>
    <s v="GRUPO AMVAL, SRL"/>
    <d v="2023-11-15T00:00:00"/>
    <x v="21"/>
    <s v="LT"/>
    <n v="24"/>
    <n v="5481.84"/>
    <s v="FERRETERIA"/>
    <x v="12"/>
  </r>
  <r>
    <x v="1195"/>
    <s v="01586"/>
    <s v="GRUPO AMVAL, SRL"/>
    <d v="2023-11-15T00:00:00"/>
    <x v="21"/>
    <s v="LT"/>
    <n v="300"/>
    <n v="10800"/>
    <s v="FERRETERIA"/>
    <x v="12"/>
  </r>
  <r>
    <x v="1195"/>
    <s v="01586"/>
    <s v="GRUPO AMVAL, SRL"/>
    <d v="2023-11-15T00:00:00"/>
    <x v="21"/>
    <s v="LT"/>
    <n v="4"/>
    <n v="2152.8000000000002"/>
    <s v="FERRETERIA"/>
    <x v="12"/>
  </r>
  <r>
    <x v="1195"/>
    <s v="01586"/>
    <s v="GRUPO AMVAL, SRL"/>
    <d v="2023-11-15T00:00:00"/>
    <x v="21"/>
    <s v="LT"/>
    <n v="100"/>
    <n v="1800"/>
    <s v="FERRETERIA"/>
    <x v="12"/>
  </r>
  <r>
    <x v="1195"/>
    <s v="01586"/>
    <s v="GRUPO AMVAL, SRL"/>
    <d v="2023-11-15T00:00:00"/>
    <x v="21"/>
    <s v="LT"/>
    <n v="6"/>
    <n v="1998"/>
    <s v="FERRETERIA"/>
    <x v="12"/>
  </r>
  <r>
    <x v="1196"/>
    <s v="03848"/>
    <s v="CONSTRUCCIONES CUPER SRL"/>
    <d v="2023-11-15T00:00:00"/>
    <x v="21"/>
    <s v="RV"/>
    <n v="36"/>
    <n v="1814.4"/>
    <s v="FERRETERIA"/>
    <x v="11"/>
  </r>
  <r>
    <x v="1196"/>
    <s v="03848"/>
    <s v="CONSTRUCCIONES CUPER SRL"/>
    <d v="2023-11-15T00:00:00"/>
    <x v="21"/>
    <s v="RV"/>
    <n v="0"/>
    <n v="0"/>
    <s v="FERRETERIA"/>
    <x v="11"/>
  </r>
  <r>
    <x v="1196"/>
    <s v="03848"/>
    <s v="CONSTRUCCIONES CUPER SRL"/>
    <d v="2023-11-15T00:00:00"/>
    <x v="21"/>
    <s v="RV"/>
    <n v="12"/>
    <n v="788.4"/>
    <s v="FERRETERIA"/>
    <x v="11"/>
  </r>
  <r>
    <x v="1196"/>
    <s v="03848"/>
    <s v="CONSTRUCCIONES CUPER SRL"/>
    <d v="2023-11-15T00:00:00"/>
    <x v="21"/>
    <s v="RV"/>
    <n v="2"/>
    <n v="509.4"/>
    <s v="FERRETERIA"/>
    <x v="11"/>
  </r>
  <r>
    <x v="1196"/>
    <s v="03848"/>
    <s v="CONSTRUCCIONES CUPER SRL"/>
    <d v="2023-11-15T00:00:00"/>
    <x v="21"/>
    <s v="RV"/>
    <n v="24"/>
    <n v="918"/>
    <s v="FERRETERIA"/>
    <x v="11"/>
  </r>
  <r>
    <x v="1196"/>
    <s v="03848"/>
    <s v="CONSTRUCCIONES CUPER SRL"/>
    <d v="2023-11-15T00:00:00"/>
    <x v="21"/>
    <s v="RV"/>
    <n v="0"/>
    <n v="0"/>
    <s v="FERRETERIA"/>
    <x v="11"/>
  </r>
  <r>
    <x v="1196"/>
    <s v="03848"/>
    <s v="CONSTRUCCIONES CUPER SRL"/>
    <d v="2023-11-15T00:00:00"/>
    <x v="21"/>
    <s v="RV"/>
    <n v="2"/>
    <n v="560.61"/>
    <s v="FERRETERIA"/>
    <x v="11"/>
  </r>
  <r>
    <x v="1196"/>
    <s v="03848"/>
    <s v="CONSTRUCCIONES CUPER SRL"/>
    <d v="2023-11-15T00:00:00"/>
    <x v="21"/>
    <s v="RV"/>
    <n v="2"/>
    <n v="331.2"/>
    <s v="FERRETERIA"/>
    <x v="11"/>
  </r>
  <r>
    <x v="1196"/>
    <s v="03848"/>
    <s v="CONSTRUCCIONES CUPER SRL"/>
    <d v="2023-11-15T00:00:00"/>
    <x v="21"/>
    <s v="RV"/>
    <n v="2"/>
    <n v="837"/>
    <s v="FERRETERIA"/>
    <x v="11"/>
  </r>
  <r>
    <x v="1197"/>
    <s v="01586"/>
    <s v="GRUPO AMVAL, SRL"/>
    <d v="2023-11-15T00:00:00"/>
    <x v="21"/>
    <s v="LT"/>
    <n v="100"/>
    <n v="3330"/>
    <s v="FERRETERIA"/>
    <x v="12"/>
  </r>
  <r>
    <x v="1198"/>
    <s v="03564"/>
    <s v="SELACT - DEPTO. ADMINISTRACION"/>
    <d v="2023-11-15T00:00:00"/>
    <x v="21"/>
    <s v="SL"/>
    <n v="16"/>
    <n v="30812.16"/>
    <s v="FERRETERIA"/>
    <x v="5"/>
  </r>
  <r>
    <x v="1199"/>
    <s v="03009"/>
    <s v="FERRETERIA BLADIMIR SRL"/>
    <d v="2023-11-15T00:00:00"/>
    <x v="21"/>
    <s v="RA"/>
    <n v="0"/>
    <n v="0"/>
    <s v="FERRETERIA"/>
    <x v="18"/>
  </r>
  <r>
    <x v="1199"/>
    <s v="03009"/>
    <s v="FERRETERIA BLADIMIR SRL"/>
    <d v="2023-11-15T00:00:00"/>
    <x v="21"/>
    <s v="RA"/>
    <n v="24"/>
    <n v="2160"/>
    <s v="FERRETERIA"/>
    <x v="18"/>
  </r>
  <r>
    <x v="1199"/>
    <s v="03009"/>
    <s v="FERRETERIA BLADIMIR SRL"/>
    <d v="2023-11-15T00:00:00"/>
    <x v="21"/>
    <s v="RA"/>
    <n v="300"/>
    <n v="1080"/>
    <s v="FERRETERIA"/>
    <x v="18"/>
  </r>
  <r>
    <x v="1199"/>
    <s v="03009"/>
    <s v="FERRETERIA BLADIMIR SRL"/>
    <d v="2023-11-15T00:00:00"/>
    <x v="21"/>
    <s v="RA"/>
    <n v="0"/>
    <n v="0"/>
    <s v="FERRETERIA"/>
    <x v="18"/>
  </r>
  <r>
    <x v="1199"/>
    <s v="03009"/>
    <s v="FERRETERIA BLADIMIR SRL"/>
    <d v="2023-11-15T00:00:00"/>
    <x v="21"/>
    <s v="RA"/>
    <n v="2"/>
    <n v="1038.5999999999999"/>
    <s v="FERRETERIA"/>
    <x v="18"/>
  </r>
  <r>
    <x v="1199"/>
    <s v="03009"/>
    <s v="FERRETERIA BLADIMIR SRL"/>
    <d v="2023-11-15T00:00:00"/>
    <x v="21"/>
    <s v="RA"/>
    <n v="0"/>
    <n v="0"/>
    <s v="FERRETERIA"/>
    <x v="18"/>
  </r>
  <r>
    <x v="1199"/>
    <s v="03009"/>
    <s v="FERRETERIA BLADIMIR SRL"/>
    <d v="2023-11-15T00:00:00"/>
    <x v="21"/>
    <s v="RA"/>
    <n v="0"/>
    <n v="0"/>
    <s v="FERRETERIA"/>
    <x v="18"/>
  </r>
  <r>
    <x v="1199"/>
    <s v="03009"/>
    <s v="FERRETERIA BLADIMIR SRL"/>
    <d v="2023-11-15T00:00:00"/>
    <x v="21"/>
    <s v="RA"/>
    <n v="2"/>
    <n v="2764.8"/>
    <s v="FERRETERIA"/>
    <x v="18"/>
  </r>
  <r>
    <x v="1199"/>
    <s v="03009"/>
    <s v="FERRETERIA BLADIMIR SRL"/>
    <d v="2023-11-15T00:00:00"/>
    <x v="21"/>
    <s v="RA"/>
    <n v="6"/>
    <n v="3639.6"/>
    <s v="FERRETERIA"/>
    <x v="18"/>
  </r>
  <r>
    <x v="1199"/>
    <s v="03009"/>
    <s v="FERRETERIA BLADIMIR SRL"/>
    <d v="2023-11-15T00:00:00"/>
    <x v="21"/>
    <s v="RA"/>
    <n v="3"/>
    <n v="13913.1"/>
    <s v="FERRETERIA"/>
    <x v="18"/>
  </r>
  <r>
    <x v="1199"/>
    <s v="03009"/>
    <s v="FERRETERIA BLADIMIR SRL"/>
    <d v="2023-11-15T00:00:00"/>
    <x v="21"/>
    <s v="RA"/>
    <n v="23"/>
    <n v="1055.7"/>
    <s v="FERRETERIA"/>
    <x v="18"/>
  </r>
  <r>
    <x v="1200"/>
    <s v="01530"/>
    <s v="FERRETERIA PAULINO ALBA srl"/>
    <d v="2023-11-15T00:00:00"/>
    <x v="21"/>
    <s v="VM"/>
    <n v="0"/>
    <n v="0"/>
    <s v="FERRETERIA"/>
    <x v="1"/>
  </r>
  <r>
    <x v="1200"/>
    <s v="01530"/>
    <s v="FERRETERIA PAULINO ALBA srl"/>
    <d v="2023-11-15T00:00:00"/>
    <x v="21"/>
    <s v="VM"/>
    <n v="0"/>
    <n v="0"/>
    <s v="FERRETERIA"/>
    <x v="1"/>
  </r>
  <r>
    <x v="1200"/>
    <s v="01530"/>
    <s v="FERRETERIA PAULINO ALBA srl"/>
    <d v="2023-11-15T00:00:00"/>
    <x v="21"/>
    <s v="VM"/>
    <n v="0"/>
    <n v="0"/>
    <s v="FERRETERIA"/>
    <x v="1"/>
  </r>
  <r>
    <x v="1200"/>
    <s v="01530"/>
    <s v="FERRETERIA PAULINO ALBA srl"/>
    <d v="2023-11-15T00:00:00"/>
    <x v="21"/>
    <s v="VM"/>
    <n v="0"/>
    <n v="0"/>
    <s v="FERRETERIA"/>
    <x v="1"/>
  </r>
  <r>
    <x v="1200"/>
    <s v="01530"/>
    <s v="FERRETERIA PAULINO ALBA srl"/>
    <d v="2023-11-15T00:00:00"/>
    <x v="21"/>
    <s v="VM"/>
    <n v="0"/>
    <n v="0"/>
    <s v="FERRETERIA"/>
    <x v="1"/>
  </r>
  <r>
    <x v="1200"/>
    <s v="01530"/>
    <s v="FERRETERIA PAULINO ALBA srl"/>
    <d v="2023-11-15T00:00:00"/>
    <x v="21"/>
    <s v="VM"/>
    <n v="0"/>
    <n v="0"/>
    <s v="FERRETERIA"/>
    <x v="1"/>
  </r>
  <r>
    <x v="1200"/>
    <s v="01530"/>
    <s v="FERRETERIA PAULINO ALBA srl"/>
    <d v="2023-11-15T00:00:00"/>
    <x v="21"/>
    <s v="VM"/>
    <n v="0"/>
    <n v="0"/>
    <s v="FERRETERIA"/>
    <x v="1"/>
  </r>
  <r>
    <x v="1200"/>
    <s v="01530"/>
    <s v="FERRETERIA PAULINO ALBA srl"/>
    <d v="2023-11-15T00:00:00"/>
    <x v="21"/>
    <s v="VM"/>
    <n v="0"/>
    <n v="0"/>
    <s v="FERRETERIA"/>
    <x v="1"/>
  </r>
  <r>
    <x v="1200"/>
    <s v="01530"/>
    <s v="FERRETERIA PAULINO ALBA srl"/>
    <d v="2023-11-15T00:00:00"/>
    <x v="21"/>
    <s v="VM"/>
    <n v="0"/>
    <n v="0"/>
    <s v="FERRETERIA"/>
    <x v="1"/>
  </r>
  <r>
    <x v="1200"/>
    <s v="01530"/>
    <s v="FERRETERIA PAULINO ALBA srl"/>
    <d v="2023-11-15T00:00:00"/>
    <x v="21"/>
    <s v="VM"/>
    <n v="0"/>
    <n v="0"/>
    <s v="FERRETERIA"/>
    <x v="1"/>
  </r>
  <r>
    <x v="1200"/>
    <s v="01530"/>
    <s v="FERRETERIA PAULINO ALBA srl"/>
    <d v="2023-11-15T00:00:00"/>
    <x v="21"/>
    <s v="VM"/>
    <n v="0"/>
    <n v="0"/>
    <s v="FERRETERIA"/>
    <x v="1"/>
  </r>
  <r>
    <x v="1200"/>
    <s v="01530"/>
    <s v="FERRETERIA PAULINO ALBA srl"/>
    <d v="2023-11-15T00:00:00"/>
    <x v="21"/>
    <s v="VM"/>
    <n v="0"/>
    <n v="0"/>
    <s v="FERRETERIA"/>
    <x v="1"/>
  </r>
  <r>
    <x v="1200"/>
    <s v="01530"/>
    <s v="FERRETERIA PAULINO ALBA srl"/>
    <d v="2023-11-15T00:00:00"/>
    <x v="21"/>
    <s v="VM"/>
    <n v="0"/>
    <n v="0"/>
    <s v="FERRETERIA"/>
    <x v="1"/>
  </r>
  <r>
    <x v="1200"/>
    <s v="01530"/>
    <s v="FERRETERIA PAULINO ALBA srl"/>
    <d v="2023-11-15T00:00:00"/>
    <x v="21"/>
    <s v="VM"/>
    <n v="0"/>
    <n v="0"/>
    <s v="FERRETERIA"/>
    <x v="1"/>
  </r>
  <r>
    <x v="1200"/>
    <s v="01530"/>
    <s v="FERRETERIA PAULINO ALBA srl"/>
    <d v="2023-11-15T00:00:00"/>
    <x v="21"/>
    <s v="VM"/>
    <n v="0"/>
    <n v="0"/>
    <s v="FERRETERIA"/>
    <x v="1"/>
  </r>
  <r>
    <x v="1200"/>
    <s v="01530"/>
    <s v="FERRETERIA PAULINO ALBA srl"/>
    <d v="2023-11-15T00:00:00"/>
    <x v="21"/>
    <s v="VM"/>
    <n v="0"/>
    <n v="0"/>
    <s v="FERRETERIA"/>
    <x v="1"/>
  </r>
  <r>
    <x v="1200"/>
    <s v="01530"/>
    <s v="FERRETERIA PAULINO ALBA srl"/>
    <d v="2023-11-15T00:00:00"/>
    <x v="21"/>
    <s v="VM"/>
    <n v="0"/>
    <n v="0"/>
    <s v="FERRETERIA"/>
    <x v="1"/>
  </r>
  <r>
    <x v="1200"/>
    <s v="01530"/>
    <s v="FERRETERIA PAULINO ALBA srl"/>
    <d v="2023-11-15T00:00:00"/>
    <x v="21"/>
    <s v="VM"/>
    <n v="0"/>
    <n v="0"/>
    <s v="FERRETERIA"/>
    <x v="1"/>
  </r>
  <r>
    <x v="1200"/>
    <s v="01530"/>
    <s v="FERRETERIA PAULINO ALBA srl"/>
    <d v="2023-11-15T00:00:00"/>
    <x v="21"/>
    <s v="VM"/>
    <n v="0"/>
    <n v="0"/>
    <s v="FERRETERIA"/>
    <x v="1"/>
  </r>
  <r>
    <x v="1200"/>
    <s v="01530"/>
    <s v="FERRETERIA PAULINO ALBA srl"/>
    <d v="2023-11-15T00:00:00"/>
    <x v="21"/>
    <s v="VM"/>
    <n v="0"/>
    <n v="0"/>
    <s v="FERRETERIA"/>
    <x v="1"/>
  </r>
  <r>
    <x v="1200"/>
    <s v="01530"/>
    <s v="FERRETERIA PAULINO ALBA srl"/>
    <d v="2023-11-15T00:00:00"/>
    <x v="21"/>
    <s v="VM"/>
    <n v="0"/>
    <n v="0"/>
    <s v="FERRETERIA"/>
    <x v="1"/>
  </r>
  <r>
    <x v="1200"/>
    <s v="01530"/>
    <s v="FERRETERIA PAULINO ALBA srl"/>
    <d v="2023-11-15T00:00:00"/>
    <x v="21"/>
    <s v="VM"/>
    <n v="0"/>
    <n v="0"/>
    <s v="FERRETERIA"/>
    <x v="1"/>
  </r>
  <r>
    <x v="1200"/>
    <s v="01530"/>
    <s v="FERRETERIA PAULINO ALBA srl"/>
    <d v="2023-11-15T00:00:00"/>
    <x v="21"/>
    <s v="VM"/>
    <n v="0"/>
    <n v="0"/>
    <s v="FERRETERIA"/>
    <x v="1"/>
  </r>
  <r>
    <x v="1200"/>
    <s v="01530"/>
    <s v="FERRETERIA PAULINO ALBA srl"/>
    <d v="2023-11-15T00:00:00"/>
    <x v="21"/>
    <s v="VM"/>
    <n v="0"/>
    <n v="0"/>
    <s v="FERRETERIA"/>
    <x v="1"/>
  </r>
  <r>
    <x v="1200"/>
    <s v="01530"/>
    <s v="FERRETERIA PAULINO ALBA srl"/>
    <d v="2023-11-15T00:00:00"/>
    <x v="21"/>
    <s v="VM"/>
    <n v="0"/>
    <n v="0"/>
    <s v="FERRETERIA"/>
    <x v="1"/>
  </r>
  <r>
    <x v="1200"/>
    <s v="01530"/>
    <s v="FERRETERIA PAULINO ALBA srl"/>
    <d v="2023-11-15T00:00:00"/>
    <x v="21"/>
    <s v="VM"/>
    <n v="0"/>
    <n v="0"/>
    <s v="FERRETERIA"/>
    <x v="1"/>
  </r>
  <r>
    <x v="1200"/>
    <s v="01530"/>
    <s v="FERRETERIA PAULINO ALBA srl"/>
    <d v="2023-11-15T00:00:00"/>
    <x v="21"/>
    <s v="VM"/>
    <n v="0"/>
    <n v="0"/>
    <s v="FERRETERIA"/>
    <x v="1"/>
  </r>
  <r>
    <x v="1200"/>
    <s v="01530"/>
    <s v="FERRETERIA PAULINO ALBA srl"/>
    <d v="2023-11-15T00:00:00"/>
    <x v="21"/>
    <s v="VM"/>
    <n v="0"/>
    <n v="0"/>
    <s v="FERRETERIA"/>
    <x v="1"/>
  </r>
  <r>
    <x v="1200"/>
    <s v="01530"/>
    <s v="FERRETERIA PAULINO ALBA srl"/>
    <d v="2023-11-15T00:00:00"/>
    <x v="21"/>
    <s v="VM"/>
    <n v="0"/>
    <n v="0"/>
    <s v="FERRETERIA"/>
    <x v="1"/>
  </r>
  <r>
    <x v="1200"/>
    <s v="01530"/>
    <s v="FERRETERIA PAULINO ALBA srl"/>
    <d v="2023-11-15T00:00:00"/>
    <x v="21"/>
    <s v="VM"/>
    <n v="0"/>
    <n v="0"/>
    <s v="FERRETERIA"/>
    <x v="1"/>
  </r>
  <r>
    <x v="1200"/>
    <s v="01530"/>
    <s v="FERRETERIA PAULINO ALBA srl"/>
    <d v="2023-11-15T00:00:00"/>
    <x v="21"/>
    <s v="VM"/>
    <n v="0"/>
    <n v="0"/>
    <s v="FERRETERIA"/>
    <x v="1"/>
  </r>
  <r>
    <x v="1200"/>
    <s v="01530"/>
    <s v="FERRETERIA PAULINO ALBA srl"/>
    <d v="2023-11-15T00:00:00"/>
    <x v="21"/>
    <s v="VM"/>
    <n v="0"/>
    <n v="0"/>
    <s v="FERRETERIA"/>
    <x v="1"/>
  </r>
  <r>
    <x v="1200"/>
    <s v="01530"/>
    <s v="FERRETERIA PAULINO ALBA srl"/>
    <d v="2023-11-15T00:00:00"/>
    <x v="21"/>
    <s v="VM"/>
    <n v="0"/>
    <n v="0"/>
    <s v="FERRETERIA"/>
    <x v="1"/>
  </r>
  <r>
    <x v="1200"/>
    <s v="01530"/>
    <s v="FERRETERIA PAULINO ALBA srl"/>
    <d v="2023-11-15T00:00:00"/>
    <x v="21"/>
    <s v="VM"/>
    <n v="0"/>
    <n v="0"/>
    <s v="FERRETERIA"/>
    <x v="1"/>
  </r>
  <r>
    <x v="1200"/>
    <s v="01530"/>
    <s v="FERRETERIA PAULINO ALBA srl"/>
    <d v="2023-11-15T00:00:00"/>
    <x v="21"/>
    <s v="VM"/>
    <n v="0"/>
    <n v="0"/>
    <s v="FERRETERIA"/>
    <x v="1"/>
  </r>
  <r>
    <x v="1200"/>
    <s v="01530"/>
    <s v="FERRETERIA PAULINO ALBA srl"/>
    <d v="2023-11-15T00:00:00"/>
    <x v="21"/>
    <s v="VM"/>
    <n v="0"/>
    <n v="0"/>
    <s v="FERRETERIA"/>
    <x v="1"/>
  </r>
  <r>
    <x v="1200"/>
    <s v="01530"/>
    <s v="FERRETERIA PAULINO ALBA srl"/>
    <d v="2023-11-15T00:00:00"/>
    <x v="21"/>
    <s v="VM"/>
    <n v="70"/>
    <n v="88200"/>
    <s v="FERRETERIA"/>
    <x v="1"/>
  </r>
  <r>
    <x v="1201"/>
    <s v="00300"/>
    <s v="MAXIMO ANTONIO MARTE PEÑA"/>
    <d v="2023-11-15T00:00:00"/>
    <x v="21"/>
    <s v="JDC"/>
    <n v="1"/>
    <n v="2865.6"/>
    <s v="FERRETERIA"/>
    <x v="13"/>
  </r>
  <r>
    <x v="1201"/>
    <s v="00300"/>
    <s v="MAXIMO ANTONIO MARTE PEÑA"/>
    <d v="2023-11-15T00:00:00"/>
    <x v="21"/>
    <s v="JDC"/>
    <n v="12"/>
    <n v="5140.8"/>
    <s v="FERRETERIA"/>
    <x v="13"/>
  </r>
  <r>
    <x v="1201"/>
    <s v="00300"/>
    <s v="MAXIMO ANTONIO MARTE PEÑA"/>
    <d v="2023-11-15T00:00:00"/>
    <x v="21"/>
    <s v="JDC"/>
    <n v="1"/>
    <n v="359.1"/>
    <s v="FERRETERIA"/>
    <x v="13"/>
  </r>
  <r>
    <x v="1201"/>
    <s v="00300"/>
    <s v="MAXIMO ANTONIO MARTE PEÑA"/>
    <d v="2023-11-15T00:00:00"/>
    <x v="21"/>
    <s v="JDC"/>
    <n v="6"/>
    <n v="7020"/>
    <s v="FERRETERIA"/>
    <x v="13"/>
  </r>
  <r>
    <x v="1201"/>
    <s v="00300"/>
    <s v="MAXIMO ANTONIO MARTE PEÑA"/>
    <d v="2023-11-15T00:00:00"/>
    <x v="21"/>
    <s v="JDC"/>
    <n v="10"/>
    <n v="693"/>
    <s v="FERRETERIA"/>
    <x v="13"/>
  </r>
  <r>
    <x v="1202"/>
    <s v="00223"/>
    <s v="FERRETERIA HATILLO PALMA SRL"/>
    <d v="2023-11-15T00:00:00"/>
    <x v="21"/>
    <s v="FG"/>
    <n v="50"/>
    <n v="400"/>
    <s v="FERRETERIA"/>
    <x v="17"/>
  </r>
  <r>
    <x v="1202"/>
    <s v="00223"/>
    <s v="FERRETERIA HATILLO PALMA SRL"/>
    <d v="2023-11-15T00:00:00"/>
    <x v="21"/>
    <s v="FG"/>
    <n v="6"/>
    <n v="1509.36"/>
    <s v="FERRETERIA"/>
    <x v="17"/>
  </r>
  <r>
    <x v="1202"/>
    <s v="00223"/>
    <s v="FERRETERIA HATILLO PALMA SRL"/>
    <d v="2023-11-15T00:00:00"/>
    <x v="21"/>
    <s v="FG"/>
    <n v="6"/>
    <n v="798"/>
    <s v="FERRETERIA"/>
    <x v="17"/>
  </r>
  <r>
    <x v="1202"/>
    <s v="00223"/>
    <s v="FERRETERIA HATILLO PALMA SRL"/>
    <d v="2023-11-15T00:00:00"/>
    <x v="21"/>
    <s v="FG"/>
    <n v="2"/>
    <n v="2273.58"/>
    <s v="FERRETERIA"/>
    <x v="17"/>
  </r>
  <r>
    <x v="1202"/>
    <s v="00223"/>
    <s v="FERRETERIA HATILLO PALMA SRL"/>
    <d v="2023-11-15T00:00:00"/>
    <x v="21"/>
    <s v="FG"/>
    <n v="24"/>
    <n v="583.20000000000005"/>
    <s v="FERRETERIA"/>
    <x v="17"/>
  </r>
  <r>
    <x v="1202"/>
    <s v="00223"/>
    <s v="FERRETERIA HATILLO PALMA SRL"/>
    <d v="2023-11-15T00:00:00"/>
    <x v="21"/>
    <s v="FG"/>
    <n v="24"/>
    <n v="540"/>
    <s v="FERRETERIA"/>
    <x v="17"/>
  </r>
  <r>
    <x v="1202"/>
    <s v="00223"/>
    <s v="FERRETERIA HATILLO PALMA SRL"/>
    <d v="2023-11-15T00:00:00"/>
    <x v="21"/>
    <s v="FG"/>
    <n v="50"/>
    <n v="1050"/>
    <s v="FERRETERIA"/>
    <x v="17"/>
  </r>
  <r>
    <x v="1202"/>
    <s v="00223"/>
    <s v="FERRETERIA HATILLO PALMA SRL"/>
    <d v="2023-11-15T00:00:00"/>
    <x v="21"/>
    <s v="FG"/>
    <n v="50"/>
    <n v="650"/>
    <s v="FERRETERIA"/>
    <x v="17"/>
  </r>
  <r>
    <x v="1202"/>
    <s v="00223"/>
    <s v="FERRETERIA HATILLO PALMA SRL"/>
    <d v="2023-11-15T00:00:00"/>
    <x v="21"/>
    <s v="FG"/>
    <n v="3"/>
    <n v="275.54000000000002"/>
    <s v="FERRETERIA"/>
    <x v="17"/>
  </r>
  <r>
    <x v="1202"/>
    <s v="00223"/>
    <s v="FERRETERIA HATILLO PALMA SRL"/>
    <d v="2023-11-15T00:00:00"/>
    <x v="21"/>
    <s v="FG"/>
    <n v="12"/>
    <n v="888"/>
    <s v="FERRETERIA"/>
    <x v="17"/>
  </r>
  <r>
    <x v="1202"/>
    <s v="00223"/>
    <s v="FERRETERIA HATILLO PALMA SRL"/>
    <d v="2023-11-15T00:00:00"/>
    <x v="21"/>
    <s v="FG"/>
    <n v="6"/>
    <n v="543.1"/>
    <s v="FERRETERIA"/>
    <x v="17"/>
  </r>
  <r>
    <x v="1202"/>
    <s v="00223"/>
    <s v="FERRETERIA HATILLO PALMA SRL"/>
    <d v="2023-11-15T00:00:00"/>
    <x v="21"/>
    <s v="FG"/>
    <n v="24"/>
    <n v="342"/>
    <s v="FERRETERIA"/>
    <x v="17"/>
  </r>
  <r>
    <x v="1203"/>
    <s v="04010"/>
    <s v="JULIO CESAR COLON"/>
    <d v="2023-11-15T00:00:00"/>
    <x v="22"/>
    <s v="KA"/>
    <n v="6"/>
    <n v="1063.76"/>
    <s v="FERRETERIA"/>
    <x v="2"/>
  </r>
  <r>
    <x v="1203"/>
    <s v="04010"/>
    <s v="JULIO CESAR COLON"/>
    <d v="2023-11-15T00:00:00"/>
    <x v="22"/>
    <s v="KA"/>
    <n v="10"/>
    <n v="613.79999999999995"/>
    <s v="FERRETERIA"/>
    <x v="2"/>
  </r>
  <r>
    <x v="1203"/>
    <s v="04010"/>
    <s v="JULIO CESAR COLON"/>
    <d v="2023-11-15T00:00:00"/>
    <x v="22"/>
    <s v="KA"/>
    <n v="12"/>
    <n v="334.8"/>
    <s v="FERRETERIA"/>
    <x v="2"/>
  </r>
  <r>
    <x v="1203"/>
    <s v="04010"/>
    <s v="JULIO CESAR COLON"/>
    <d v="2023-11-15T00:00:00"/>
    <x v="22"/>
    <s v="KA"/>
    <n v="15"/>
    <n v="251.51"/>
    <s v="FERRETERIA"/>
    <x v="2"/>
  </r>
  <r>
    <x v="1203"/>
    <s v="04010"/>
    <s v="JULIO CESAR COLON"/>
    <d v="2023-11-15T00:00:00"/>
    <x v="22"/>
    <s v="KA"/>
    <n v="6"/>
    <n v="394.2"/>
    <s v="FERRETERIA"/>
    <x v="2"/>
  </r>
  <r>
    <x v="1203"/>
    <s v="04010"/>
    <s v="JULIO CESAR COLON"/>
    <d v="2023-11-15T00:00:00"/>
    <x v="22"/>
    <s v="KA"/>
    <n v="6"/>
    <n v="364.5"/>
    <s v="FERRETERIA"/>
    <x v="2"/>
  </r>
  <r>
    <x v="1203"/>
    <s v="04010"/>
    <s v="JULIO CESAR COLON"/>
    <d v="2023-11-15T00:00:00"/>
    <x v="22"/>
    <s v="KA"/>
    <n v="12"/>
    <n v="212.04"/>
    <s v="FERRETERIA"/>
    <x v="2"/>
  </r>
  <r>
    <x v="1203"/>
    <s v="04010"/>
    <s v="JULIO CESAR COLON"/>
    <d v="2023-11-15T00:00:00"/>
    <x v="22"/>
    <s v="KA"/>
    <n v="6"/>
    <n v="1063.76"/>
    <s v="FERRETERIA"/>
    <x v="2"/>
  </r>
  <r>
    <x v="1203"/>
    <s v="04010"/>
    <s v="JULIO CESAR COLON"/>
    <d v="2023-11-15T00:00:00"/>
    <x v="22"/>
    <s v="KA"/>
    <n v="0"/>
    <n v="0"/>
    <s v="FERRETERIA"/>
    <x v="2"/>
  </r>
  <r>
    <x v="1203"/>
    <s v="04010"/>
    <s v="JULIO CESAR COLON"/>
    <d v="2023-11-15T00:00:00"/>
    <x v="22"/>
    <s v="KA"/>
    <n v="1"/>
    <n v="1029.5999999999999"/>
    <s v="FERRETERIA"/>
    <x v="2"/>
  </r>
  <r>
    <x v="1203"/>
    <s v="04010"/>
    <s v="JULIO CESAR COLON"/>
    <d v="2023-11-15T00:00:00"/>
    <x v="22"/>
    <s v="KA"/>
    <n v="6"/>
    <n v="1387.8"/>
    <s v="FERRETERIA"/>
    <x v="2"/>
  </r>
  <r>
    <x v="1203"/>
    <s v="04010"/>
    <s v="JULIO CESAR COLON"/>
    <d v="2023-11-15T00:00:00"/>
    <x v="22"/>
    <s v="KA"/>
    <n v="0"/>
    <n v="0"/>
    <s v="FERRETERIA"/>
    <x v="2"/>
  </r>
  <r>
    <x v="1203"/>
    <s v="04010"/>
    <s v="JULIO CESAR COLON"/>
    <d v="2023-11-15T00:00:00"/>
    <x v="22"/>
    <s v="KA"/>
    <n v="12"/>
    <n v="516"/>
    <s v="FERRETERIA"/>
    <x v="2"/>
  </r>
  <r>
    <x v="1203"/>
    <s v="04010"/>
    <s v="JULIO CESAR COLON"/>
    <d v="2023-11-15T00:00:00"/>
    <x v="22"/>
    <s v="KA"/>
    <n v="0"/>
    <n v="0"/>
    <s v="FERRETERIA"/>
    <x v="2"/>
  </r>
  <r>
    <x v="1203"/>
    <s v="04010"/>
    <s v="JULIO CESAR COLON"/>
    <d v="2023-11-15T00:00:00"/>
    <x v="22"/>
    <s v="KA"/>
    <n v="6"/>
    <n v="349.92"/>
    <s v="FERRETERIA"/>
    <x v="2"/>
  </r>
  <r>
    <x v="1203"/>
    <s v="04010"/>
    <s v="JULIO CESAR COLON"/>
    <d v="2023-11-15T00:00:00"/>
    <x v="22"/>
    <s v="KA"/>
    <n v="6"/>
    <n v="378"/>
    <s v="FERRETERIA"/>
    <x v="2"/>
  </r>
  <r>
    <x v="1203"/>
    <s v="04010"/>
    <s v="JULIO CESAR COLON"/>
    <d v="2023-11-15T00:00:00"/>
    <x v="22"/>
    <s v="KA"/>
    <n v="6"/>
    <n v="464.4"/>
    <s v="FERRETERIA"/>
    <x v="2"/>
  </r>
  <r>
    <x v="1204"/>
    <s v="01735"/>
    <s v="MANUEL DE JESUS MEDINA DIAZ"/>
    <d v="2023-11-15T00:00:00"/>
    <x v="22"/>
    <s v="ARM"/>
    <n v="0"/>
    <n v="0"/>
    <s v="FERRETERIA"/>
    <x v="20"/>
  </r>
  <r>
    <x v="1204"/>
    <s v="01735"/>
    <s v="MANUEL DE JESUS MEDINA DIAZ"/>
    <d v="2023-11-15T00:00:00"/>
    <x v="22"/>
    <s v="ARM"/>
    <n v="0"/>
    <n v="0"/>
    <s v="FERRETERIA"/>
    <x v="20"/>
  </r>
  <r>
    <x v="1204"/>
    <s v="01735"/>
    <s v="MANUEL DE JESUS MEDINA DIAZ"/>
    <d v="2023-11-15T00:00:00"/>
    <x v="22"/>
    <s v="ARM"/>
    <n v="0"/>
    <n v="0"/>
    <s v="FERRETERIA"/>
    <x v="20"/>
  </r>
  <r>
    <x v="1204"/>
    <s v="01735"/>
    <s v="MANUEL DE JESUS MEDINA DIAZ"/>
    <d v="2023-11-15T00:00:00"/>
    <x v="22"/>
    <s v="ARM"/>
    <n v="0"/>
    <n v="0"/>
    <s v="FERRETERIA"/>
    <x v="20"/>
  </r>
  <r>
    <x v="1204"/>
    <s v="01735"/>
    <s v="MANUEL DE JESUS MEDINA DIAZ"/>
    <d v="2023-11-15T00:00:00"/>
    <x v="22"/>
    <s v="ARM"/>
    <n v="12"/>
    <n v="723.6"/>
    <s v="FERRETERIA"/>
    <x v="20"/>
  </r>
  <r>
    <x v="1204"/>
    <s v="01735"/>
    <s v="MANUEL DE JESUS MEDINA DIAZ"/>
    <d v="2023-11-15T00:00:00"/>
    <x v="22"/>
    <s v="ARM"/>
    <n v="5"/>
    <n v="718.71"/>
    <s v="FERRETERIA"/>
    <x v="20"/>
  </r>
  <r>
    <x v="1204"/>
    <s v="01735"/>
    <s v="MANUEL DE JESUS MEDINA DIAZ"/>
    <d v="2023-11-15T00:00:00"/>
    <x v="22"/>
    <s v="ARM"/>
    <n v="2"/>
    <n v="3774.6"/>
    <s v="FERRETERIA"/>
    <x v="20"/>
  </r>
  <r>
    <x v="1204"/>
    <s v="01735"/>
    <s v="MANUEL DE JESUS MEDINA DIAZ"/>
    <d v="2023-11-15T00:00:00"/>
    <x v="22"/>
    <s v="ARM"/>
    <n v="12"/>
    <n v="799.2"/>
    <s v="FERRETERIA"/>
    <x v="20"/>
  </r>
  <r>
    <x v="1204"/>
    <s v="01735"/>
    <s v="MANUEL DE JESUS MEDINA DIAZ"/>
    <d v="2023-11-15T00:00:00"/>
    <x v="22"/>
    <s v="ARM"/>
    <n v="50"/>
    <n v="1035"/>
    <s v="FERRETERIA"/>
    <x v="20"/>
  </r>
  <r>
    <x v="1204"/>
    <s v="01735"/>
    <s v="MANUEL DE JESUS MEDINA DIAZ"/>
    <d v="2023-11-15T00:00:00"/>
    <x v="22"/>
    <s v="ARM"/>
    <n v="1"/>
    <n v="2052.9"/>
    <s v="FERRETERIA"/>
    <x v="20"/>
  </r>
  <r>
    <x v="1205"/>
    <s v="04095"/>
    <s v="ELENA ACOSTA SANCHEZ"/>
    <d v="2023-11-15T00:00:00"/>
    <x v="22"/>
    <s v="JR"/>
    <n v="10"/>
    <n v="189"/>
    <s v="FERRETERIA"/>
    <x v="19"/>
  </r>
  <r>
    <x v="1205"/>
    <s v="04095"/>
    <s v="ELENA ACOSTA SANCHEZ"/>
    <d v="2023-11-15T00:00:00"/>
    <x v="22"/>
    <s v="JR"/>
    <n v="12"/>
    <n v="132"/>
    <s v="FERRETERIA"/>
    <x v="19"/>
  </r>
  <r>
    <x v="1205"/>
    <s v="04095"/>
    <s v="ELENA ACOSTA SANCHEZ"/>
    <d v="2023-11-15T00:00:00"/>
    <x v="22"/>
    <s v="JR"/>
    <n v="12"/>
    <n v="3128"/>
    <s v="FERRETERIA"/>
    <x v="19"/>
  </r>
  <r>
    <x v="1205"/>
    <s v="04095"/>
    <s v="ELENA ACOSTA SANCHEZ"/>
    <d v="2023-11-15T00:00:00"/>
    <x v="22"/>
    <s v="JR"/>
    <n v="1"/>
    <n v="740.7"/>
    <s v="FERRETERIA"/>
    <x v="19"/>
  </r>
  <r>
    <x v="1205"/>
    <s v="04095"/>
    <s v="ELENA ACOSTA SANCHEZ"/>
    <d v="2023-11-15T00:00:00"/>
    <x v="22"/>
    <s v="JR"/>
    <n v="12"/>
    <n v="918"/>
    <s v="FERRETERIA"/>
    <x v="19"/>
  </r>
  <r>
    <x v="1205"/>
    <s v="04095"/>
    <s v="ELENA ACOSTA SANCHEZ"/>
    <d v="2023-11-15T00:00:00"/>
    <x v="22"/>
    <s v="JR"/>
    <n v="0"/>
    <n v="0"/>
    <s v="FERRETERIA"/>
    <x v="19"/>
  </r>
  <r>
    <x v="1205"/>
    <s v="04095"/>
    <s v="ELENA ACOSTA SANCHEZ"/>
    <d v="2023-11-15T00:00:00"/>
    <x v="22"/>
    <s v="JR"/>
    <n v="12"/>
    <n v="918"/>
    <s v="FERRETERIA"/>
    <x v="19"/>
  </r>
  <r>
    <x v="1206"/>
    <s v="01387"/>
    <s v="WILSON VICTORIANO RODRIGUEZ DIAZ"/>
    <d v="2023-11-15T00:00:00"/>
    <x v="22"/>
    <s v="FG"/>
    <n v="6"/>
    <n v="1212"/>
    <s v="FERRETERIA"/>
    <x v="17"/>
  </r>
  <r>
    <x v="1206"/>
    <s v="01387"/>
    <s v="WILSON VICTORIANO RODRIGUEZ DIAZ"/>
    <d v="2023-11-15T00:00:00"/>
    <x v="22"/>
    <s v="FG"/>
    <n v="6"/>
    <n v="396"/>
    <s v="FERRETERIA"/>
    <x v="17"/>
  </r>
  <r>
    <x v="1206"/>
    <s v="01387"/>
    <s v="WILSON VICTORIANO RODRIGUEZ DIAZ"/>
    <d v="2023-11-15T00:00:00"/>
    <x v="22"/>
    <s v="FG"/>
    <n v="1"/>
    <n v="337.5"/>
    <s v="FERRETERIA"/>
    <x v="17"/>
  </r>
  <r>
    <x v="1206"/>
    <s v="01387"/>
    <s v="WILSON VICTORIANO RODRIGUEZ DIAZ"/>
    <d v="2023-11-15T00:00:00"/>
    <x v="22"/>
    <s v="FG"/>
    <n v="6"/>
    <n v="1755"/>
    <s v="FERRETERIA"/>
    <x v="17"/>
  </r>
  <r>
    <x v="1206"/>
    <s v="01387"/>
    <s v="WILSON VICTORIANO RODRIGUEZ DIAZ"/>
    <d v="2023-11-15T00:00:00"/>
    <x v="22"/>
    <s v="FG"/>
    <n v="10"/>
    <n v="360"/>
    <s v="FERRETERIA"/>
    <x v="17"/>
  </r>
  <r>
    <x v="1206"/>
    <s v="01387"/>
    <s v="WILSON VICTORIANO RODRIGUEZ DIAZ"/>
    <d v="2023-11-15T00:00:00"/>
    <x v="22"/>
    <s v="FG"/>
    <n v="24"/>
    <n v="552"/>
    <s v="FERRETERIA"/>
    <x v="17"/>
  </r>
  <r>
    <x v="1206"/>
    <s v="01387"/>
    <s v="WILSON VICTORIANO RODRIGUEZ DIAZ"/>
    <d v="2023-11-15T00:00:00"/>
    <x v="22"/>
    <s v="FG"/>
    <n v="6"/>
    <n v="337.76"/>
    <s v="FERRETERIA"/>
    <x v="17"/>
  </r>
  <r>
    <x v="1206"/>
    <s v="01387"/>
    <s v="WILSON VICTORIANO RODRIGUEZ DIAZ"/>
    <d v="2023-11-15T00:00:00"/>
    <x v="22"/>
    <s v="FG"/>
    <n v="6"/>
    <n v="486"/>
    <s v="FERRETERIA"/>
    <x v="17"/>
  </r>
  <r>
    <x v="1206"/>
    <s v="01387"/>
    <s v="WILSON VICTORIANO RODRIGUEZ DIAZ"/>
    <d v="2023-11-15T00:00:00"/>
    <x v="22"/>
    <s v="FG"/>
    <n v="3"/>
    <n v="696.6"/>
    <s v="FERRETERIA"/>
    <x v="17"/>
  </r>
  <r>
    <x v="1206"/>
    <s v="01387"/>
    <s v="WILSON VICTORIANO RODRIGUEZ DIAZ"/>
    <d v="2023-11-15T00:00:00"/>
    <x v="22"/>
    <s v="FG"/>
    <n v="3"/>
    <n v="936"/>
    <s v="FERRETERIA"/>
    <x v="17"/>
  </r>
  <r>
    <x v="1206"/>
    <s v="01387"/>
    <s v="WILSON VICTORIANO RODRIGUEZ DIAZ"/>
    <d v="2023-11-15T00:00:00"/>
    <x v="22"/>
    <s v="FG"/>
    <n v="2"/>
    <n v="972"/>
    <s v="FERRETERIA"/>
    <x v="17"/>
  </r>
  <r>
    <x v="1207"/>
    <s v="03464"/>
    <s v="NAVARRETE COMERCIAL, SRL."/>
    <d v="2023-11-15T00:00:00"/>
    <x v="22"/>
    <s v="OG"/>
    <n v="36"/>
    <n v="2285.7199999999998"/>
    <s v="FERRETERIA"/>
    <x v="3"/>
  </r>
  <r>
    <x v="1207"/>
    <s v="03464"/>
    <s v="NAVARRETE COMERCIAL, SRL."/>
    <d v="2023-11-15T00:00:00"/>
    <x v="22"/>
    <s v="OG"/>
    <n v="36"/>
    <n v="2199.54"/>
    <s v="FERRETERIA"/>
    <x v="3"/>
  </r>
  <r>
    <x v="1207"/>
    <s v="03464"/>
    <s v="NAVARRETE COMERCIAL, SRL."/>
    <d v="2023-11-15T00:00:00"/>
    <x v="22"/>
    <s v="OG"/>
    <n v="38"/>
    <n v="1183.29"/>
    <s v="FERRETERIA"/>
    <x v="3"/>
  </r>
  <r>
    <x v="1207"/>
    <s v="03464"/>
    <s v="NAVARRETE COMERCIAL, SRL."/>
    <d v="2023-11-15T00:00:00"/>
    <x v="22"/>
    <s v="OG"/>
    <n v="36"/>
    <n v="3665.28"/>
    <s v="FERRETERIA"/>
    <x v="3"/>
  </r>
  <r>
    <x v="1207"/>
    <s v="03464"/>
    <s v="NAVARRETE COMERCIAL, SRL."/>
    <d v="2023-11-15T00:00:00"/>
    <x v="22"/>
    <s v="OG"/>
    <n v="36"/>
    <n v="3277.45"/>
    <s v="FERRETERIA"/>
    <x v="3"/>
  </r>
  <r>
    <x v="1207"/>
    <s v="03464"/>
    <s v="NAVARRETE COMERCIAL, SRL."/>
    <d v="2023-11-15T00:00:00"/>
    <x v="22"/>
    <s v="OG"/>
    <n v="0"/>
    <n v="0"/>
    <s v="FERRETERIA"/>
    <x v="3"/>
  </r>
  <r>
    <x v="1207"/>
    <s v="03464"/>
    <s v="NAVARRETE COMERCIAL, SRL."/>
    <d v="2023-11-15T00:00:00"/>
    <x v="22"/>
    <s v="OG"/>
    <n v="9"/>
    <n v="625.29999999999995"/>
    <s v="FERRETERIA"/>
    <x v="3"/>
  </r>
  <r>
    <x v="1207"/>
    <s v="03464"/>
    <s v="NAVARRETE COMERCIAL, SRL."/>
    <d v="2023-11-15T00:00:00"/>
    <x v="22"/>
    <s v="OG"/>
    <n v="12"/>
    <n v="1868.76"/>
    <s v="FERRETERIA"/>
    <x v="3"/>
  </r>
  <r>
    <x v="1207"/>
    <s v="03464"/>
    <s v="NAVARRETE COMERCIAL, SRL."/>
    <d v="2023-11-15T00:00:00"/>
    <x v="22"/>
    <s v="OG"/>
    <n v="12"/>
    <n v="1792.8"/>
    <s v="FERRETERIA"/>
    <x v="3"/>
  </r>
  <r>
    <x v="1207"/>
    <s v="03464"/>
    <s v="NAVARRETE COMERCIAL, SRL."/>
    <d v="2023-11-15T00:00:00"/>
    <x v="22"/>
    <s v="OG"/>
    <n v="12"/>
    <n v="1998.03"/>
    <s v="FERRETERIA"/>
    <x v="3"/>
  </r>
  <r>
    <x v="1207"/>
    <s v="03464"/>
    <s v="NAVARRETE COMERCIAL, SRL."/>
    <d v="2023-11-15T00:00:00"/>
    <x v="22"/>
    <s v="OG"/>
    <n v="80"/>
    <n v="3096"/>
    <s v="FERRETERIA"/>
    <x v="3"/>
  </r>
  <r>
    <x v="1208"/>
    <s v="01530"/>
    <s v="FERRETERIA PAULINO ALBA srl"/>
    <d v="2023-11-15T00:00:00"/>
    <x v="21"/>
    <s v="VM"/>
    <n v="24"/>
    <n v="7704.85"/>
    <s v="FERRETERIA"/>
    <x v="1"/>
  </r>
  <r>
    <x v="1208"/>
    <s v="01530"/>
    <s v="FERRETERIA PAULINO ALBA srl"/>
    <d v="2023-11-15T00:00:00"/>
    <x v="21"/>
    <s v="VM"/>
    <n v="20"/>
    <n v="3037.5"/>
    <s v="FERRETERIA"/>
    <x v="1"/>
  </r>
  <r>
    <x v="1208"/>
    <s v="01530"/>
    <s v="FERRETERIA PAULINO ALBA srl"/>
    <d v="2023-11-15T00:00:00"/>
    <x v="21"/>
    <s v="VM"/>
    <n v="20"/>
    <n v="5213.34"/>
    <s v="FERRETERIA"/>
    <x v="1"/>
  </r>
  <r>
    <x v="1208"/>
    <s v="01530"/>
    <s v="FERRETERIA PAULINO ALBA srl"/>
    <d v="2023-11-15T00:00:00"/>
    <x v="21"/>
    <s v="VM"/>
    <n v="0"/>
    <n v="0"/>
    <s v="FERRETERIA"/>
    <x v="1"/>
  </r>
  <r>
    <x v="1208"/>
    <s v="01530"/>
    <s v="FERRETERIA PAULINO ALBA srl"/>
    <d v="2023-11-15T00:00:00"/>
    <x v="21"/>
    <s v="VM"/>
    <n v="0"/>
    <n v="0"/>
    <s v="FERRETERIA"/>
    <x v="1"/>
  </r>
  <r>
    <x v="1208"/>
    <s v="01530"/>
    <s v="FERRETERIA PAULINO ALBA srl"/>
    <d v="2023-11-15T00:00:00"/>
    <x v="21"/>
    <s v="VM"/>
    <n v="100"/>
    <n v="1863"/>
    <s v="FERRETERIA"/>
    <x v="1"/>
  </r>
  <r>
    <x v="1208"/>
    <s v="01530"/>
    <s v="FERRETERIA PAULINO ALBA srl"/>
    <d v="2023-11-15T00:00:00"/>
    <x v="21"/>
    <s v="VM"/>
    <n v="50"/>
    <n v="31500"/>
    <s v="FERRETERIA"/>
    <x v="1"/>
  </r>
  <r>
    <x v="1208"/>
    <s v="01530"/>
    <s v="FERRETERIA PAULINO ALBA srl"/>
    <d v="2023-11-15T00:00:00"/>
    <x v="21"/>
    <s v="VM"/>
    <n v="50"/>
    <n v="23535"/>
    <s v="FERRETERIA"/>
    <x v="1"/>
  </r>
  <r>
    <x v="1208"/>
    <s v="01530"/>
    <s v="FERRETERIA PAULINO ALBA srl"/>
    <d v="2023-11-15T00:00:00"/>
    <x v="21"/>
    <s v="VM"/>
    <n v="24"/>
    <n v="4484.8500000000004"/>
    <s v="FERRETERIA"/>
    <x v="1"/>
  </r>
  <r>
    <x v="1208"/>
    <s v="01530"/>
    <s v="FERRETERIA PAULINO ALBA srl"/>
    <d v="2023-11-15T00:00:00"/>
    <x v="21"/>
    <s v="VM"/>
    <n v="0"/>
    <n v="0"/>
    <s v="FERRETERIA"/>
    <x v="1"/>
  </r>
  <r>
    <x v="1208"/>
    <s v="01530"/>
    <s v="FERRETERIA PAULINO ALBA srl"/>
    <d v="2023-11-15T00:00:00"/>
    <x v="21"/>
    <s v="VM"/>
    <n v="30"/>
    <n v="8140.5"/>
    <s v="FERRETERIA"/>
    <x v="1"/>
  </r>
  <r>
    <x v="1208"/>
    <s v="01530"/>
    <s v="FERRETERIA PAULINO ALBA srl"/>
    <d v="2023-11-15T00:00:00"/>
    <x v="21"/>
    <s v="VM"/>
    <n v="0"/>
    <n v="0"/>
    <s v="FERRETERIA"/>
    <x v="1"/>
  </r>
  <r>
    <x v="1208"/>
    <s v="01530"/>
    <s v="FERRETERIA PAULINO ALBA srl"/>
    <d v="2023-11-15T00:00:00"/>
    <x v="21"/>
    <s v="VM"/>
    <n v="36"/>
    <n v="9266.4"/>
    <s v="FERRETERIA"/>
    <x v="1"/>
  </r>
  <r>
    <x v="1208"/>
    <s v="01530"/>
    <s v="FERRETERIA PAULINO ALBA srl"/>
    <d v="2023-11-15T00:00:00"/>
    <x v="21"/>
    <s v="VM"/>
    <n v="12"/>
    <n v="4155.3"/>
    <s v="FERRETERIA"/>
    <x v="1"/>
  </r>
  <r>
    <x v="1208"/>
    <s v="01530"/>
    <s v="FERRETERIA PAULINO ALBA srl"/>
    <d v="2023-11-15T00:00:00"/>
    <x v="21"/>
    <s v="VM"/>
    <n v="24"/>
    <n v="6152.31"/>
    <s v="FERRETERIA"/>
    <x v="1"/>
  </r>
  <r>
    <x v="1208"/>
    <s v="01530"/>
    <s v="FERRETERIA PAULINO ALBA srl"/>
    <d v="2023-11-15T00:00:00"/>
    <x v="21"/>
    <s v="VM"/>
    <n v="6"/>
    <n v="2543.4"/>
    <s v="FERRETERIA"/>
    <x v="1"/>
  </r>
  <r>
    <x v="1208"/>
    <s v="01530"/>
    <s v="FERRETERIA PAULINO ALBA srl"/>
    <d v="2023-11-15T00:00:00"/>
    <x v="21"/>
    <s v="VM"/>
    <n v="12"/>
    <n v="3248.73"/>
    <s v="FERRETERIA"/>
    <x v="1"/>
  </r>
  <r>
    <x v="1208"/>
    <s v="01530"/>
    <s v="FERRETERIA PAULINO ALBA srl"/>
    <d v="2023-11-15T00:00:00"/>
    <x v="21"/>
    <s v="VM"/>
    <n v="12"/>
    <n v="4449.6000000000004"/>
    <s v="FERRETERIA"/>
    <x v="1"/>
  </r>
  <r>
    <x v="1208"/>
    <s v="01530"/>
    <s v="FERRETERIA PAULINO ALBA srl"/>
    <d v="2023-11-15T00:00:00"/>
    <x v="21"/>
    <s v="VM"/>
    <n v="18"/>
    <n v="3169.72"/>
    <s v="FERRETERIA"/>
    <x v="1"/>
  </r>
  <r>
    <x v="1208"/>
    <s v="01530"/>
    <s v="FERRETERIA PAULINO ALBA srl"/>
    <d v="2023-11-15T00:00:00"/>
    <x v="21"/>
    <s v="VM"/>
    <n v="0"/>
    <n v="0"/>
    <s v="FERRETERIA"/>
    <x v="1"/>
  </r>
  <r>
    <x v="1208"/>
    <s v="01530"/>
    <s v="FERRETERIA PAULINO ALBA srl"/>
    <d v="2023-11-15T00:00:00"/>
    <x v="21"/>
    <s v="VM"/>
    <n v="100"/>
    <n v="2025"/>
    <s v="FERRETERIA"/>
    <x v="1"/>
  </r>
  <r>
    <x v="1208"/>
    <s v="01530"/>
    <s v="FERRETERIA PAULINO ALBA srl"/>
    <d v="2023-11-15T00:00:00"/>
    <x v="21"/>
    <s v="VM"/>
    <n v="10"/>
    <n v="778.56"/>
    <s v="FERRETERIA"/>
    <x v="1"/>
  </r>
  <r>
    <x v="1208"/>
    <s v="01530"/>
    <s v="FERRETERIA PAULINO ALBA srl"/>
    <d v="2023-11-15T00:00:00"/>
    <x v="21"/>
    <s v="VM"/>
    <n v="60"/>
    <n v="18792"/>
    <s v="FERRETERIA"/>
    <x v="1"/>
  </r>
  <r>
    <x v="1208"/>
    <s v="01530"/>
    <s v="FERRETERIA PAULINO ALBA srl"/>
    <d v="2023-11-15T00:00:00"/>
    <x v="21"/>
    <s v="VM"/>
    <n v="13"/>
    <n v="8026.2"/>
    <s v="FERRETERIA"/>
    <x v="1"/>
  </r>
  <r>
    <x v="1208"/>
    <s v="01530"/>
    <s v="FERRETERIA PAULINO ALBA srl"/>
    <d v="2023-11-15T00:00:00"/>
    <x v="21"/>
    <s v="VM"/>
    <n v="30"/>
    <n v="10449"/>
    <s v="FERRETERIA"/>
    <x v="1"/>
  </r>
  <r>
    <x v="1208"/>
    <s v="01530"/>
    <s v="FERRETERIA PAULINO ALBA srl"/>
    <d v="2023-11-15T00:00:00"/>
    <x v="21"/>
    <s v="VM"/>
    <n v="0"/>
    <n v="0"/>
    <s v="FERRETERIA"/>
    <x v="1"/>
  </r>
  <r>
    <x v="1208"/>
    <s v="01530"/>
    <s v="FERRETERIA PAULINO ALBA srl"/>
    <d v="2023-11-15T00:00:00"/>
    <x v="21"/>
    <s v="VM"/>
    <n v="16"/>
    <n v="4720.03"/>
    <s v="FERRETERIA"/>
    <x v="1"/>
  </r>
  <r>
    <x v="1208"/>
    <s v="01530"/>
    <s v="FERRETERIA PAULINO ALBA srl"/>
    <d v="2023-11-15T00:00:00"/>
    <x v="21"/>
    <s v="VM"/>
    <n v="0"/>
    <n v="0"/>
    <s v="FERRETERIA"/>
    <x v="1"/>
  </r>
  <r>
    <x v="1208"/>
    <s v="01530"/>
    <s v="FERRETERIA PAULINO ALBA srl"/>
    <d v="2023-11-15T00:00:00"/>
    <x v="21"/>
    <s v="VM"/>
    <n v="0"/>
    <n v="0"/>
    <s v="FERRETERIA"/>
    <x v="1"/>
  </r>
  <r>
    <x v="1208"/>
    <s v="01530"/>
    <s v="FERRETERIA PAULINO ALBA srl"/>
    <d v="2023-11-15T00:00:00"/>
    <x v="21"/>
    <s v="VM"/>
    <n v="18"/>
    <n v="5045.46"/>
    <s v="FERRETERIA"/>
    <x v="1"/>
  </r>
  <r>
    <x v="1208"/>
    <s v="01530"/>
    <s v="FERRETERIA PAULINO ALBA srl"/>
    <d v="2023-11-15T00:00:00"/>
    <x v="21"/>
    <s v="VM"/>
    <n v="25"/>
    <n v="4222.42"/>
    <s v="FERRETERIA"/>
    <x v="1"/>
  </r>
  <r>
    <x v="1208"/>
    <s v="01530"/>
    <s v="FERRETERIA PAULINO ALBA srl"/>
    <d v="2023-11-15T00:00:00"/>
    <x v="21"/>
    <s v="VM"/>
    <n v="12"/>
    <n v="3263.09"/>
    <s v="FERRETERIA"/>
    <x v="1"/>
  </r>
  <r>
    <x v="1208"/>
    <s v="01530"/>
    <s v="FERRETERIA PAULINO ALBA srl"/>
    <d v="2023-11-15T00:00:00"/>
    <x v="21"/>
    <s v="VM"/>
    <n v="50"/>
    <n v="945"/>
    <s v="FERRETERIA"/>
    <x v="1"/>
  </r>
  <r>
    <x v="1208"/>
    <s v="01530"/>
    <s v="FERRETERIA PAULINO ALBA srl"/>
    <d v="2023-11-15T00:00:00"/>
    <x v="21"/>
    <s v="VM"/>
    <n v="12"/>
    <n v="2808"/>
    <s v="FERRETERIA"/>
    <x v="1"/>
  </r>
  <r>
    <x v="1208"/>
    <s v="01530"/>
    <s v="FERRETERIA PAULINO ALBA srl"/>
    <d v="2023-11-15T00:00:00"/>
    <x v="21"/>
    <s v="VM"/>
    <n v="6"/>
    <n v="15276.6"/>
    <s v="FERRETERIA"/>
    <x v="1"/>
  </r>
  <r>
    <x v="1208"/>
    <s v="01530"/>
    <s v="FERRETERIA PAULINO ALBA srl"/>
    <d v="2023-11-15T00:00:00"/>
    <x v="21"/>
    <s v="VM"/>
    <n v="4"/>
    <n v="18050.400000000001"/>
    <s v="FERRETERIA"/>
    <x v="1"/>
  </r>
  <r>
    <x v="1208"/>
    <s v="01530"/>
    <s v="FERRETERIA PAULINO ALBA srl"/>
    <d v="2023-11-15T00:00:00"/>
    <x v="21"/>
    <s v="VM"/>
    <n v="0"/>
    <n v="0"/>
    <s v="FERRETERIA"/>
    <x v="1"/>
  </r>
  <r>
    <x v="1209"/>
    <s v="02020"/>
    <s v="DARWIN CASTILLO SOTO"/>
    <d v="2023-11-15T00:00:00"/>
    <x v="22"/>
    <s v="AG"/>
    <n v="120"/>
    <n v="4644"/>
    <s v="FERRETERIA"/>
    <x v="4"/>
  </r>
  <r>
    <x v="1209"/>
    <s v="02020"/>
    <s v="DARWIN CASTILLO SOTO"/>
    <d v="2023-11-15T00:00:00"/>
    <x v="22"/>
    <s v="AG"/>
    <n v="0"/>
    <n v="0"/>
    <s v="FERRETERIA"/>
    <x v="4"/>
  </r>
  <r>
    <x v="1209"/>
    <s v="02020"/>
    <s v="DARWIN CASTILLO SOTO"/>
    <d v="2023-11-15T00:00:00"/>
    <x v="22"/>
    <s v="AG"/>
    <n v="24"/>
    <n v="415.42"/>
    <s v="FERRETERIA"/>
    <x v="4"/>
  </r>
  <r>
    <x v="1209"/>
    <s v="02020"/>
    <s v="DARWIN CASTILLO SOTO"/>
    <d v="2023-11-15T00:00:00"/>
    <x v="22"/>
    <s v="AG"/>
    <n v="24"/>
    <n v="415.42"/>
    <s v="FERRETERIA"/>
    <x v="4"/>
  </r>
  <r>
    <x v="1209"/>
    <s v="02020"/>
    <s v="DARWIN CASTILLO SOTO"/>
    <d v="2023-11-15T00:00:00"/>
    <x v="22"/>
    <s v="AG"/>
    <n v="1"/>
    <n v="2239.65"/>
    <s v="FERRETERIA"/>
    <x v="4"/>
  </r>
  <r>
    <x v="1209"/>
    <s v="02020"/>
    <s v="DARWIN CASTILLO SOTO"/>
    <d v="2023-11-15T00:00:00"/>
    <x v="22"/>
    <s v="AG"/>
    <n v="0"/>
    <n v="0"/>
    <s v="FERRETERIA"/>
    <x v="4"/>
  </r>
  <r>
    <x v="1209"/>
    <s v="02020"/>
    <s v="DARWIN CASTILLO SOTO"/>
    <d v="2023-11-15T00:00:00"/>
    <x v="22"/>
    <s v="AG"/>
    <n v="1"/>
    <n v="1045.71"/>
    <s v="FERRETERIA"/>
    <x v="4"/>
  </r>
  <r>
    <x v="1209"/>
    <s v="02020"/>
    <s v="DARWIN CASTILLO SOTO"/>
    <d v="2023-11-15T00:00:00"/>
    <x v="22"/>
    <s v="AG"/>
    <n v="1"/>
    <n v="554.4"/>
    <s v="FERRETERIA"/>
    <x v="4"/>
  </r>
  <r>
    <x v="1210"/>
    <s v="01574"/>
    <s v="FERRETERIA GAMA, SRL"/>
    <d v="2023-11-15T00:00:00"/>
    <x v="22"/>
    <s v="NB"/>
    <n v="2"/>
    <n v="2455.66"/>
    <s v="FERRETERIA"/>
    <x v="9"/>
  </r>
  <r>
    <x v="1210"/>
    <s v="01574"/>
    <s v="FERRETERIA GAMA, SRL"/>
    <d v="2023-11-15T00:00:00"/>
    <x v="22"/>
    <s v="NB"/>
    <n v="4"/>
    <n v="1310.4000000000001"/>
    <s v="FERRETERIA"/>
    <x v="9"/>
  </r>
  <r>
    <x v="1210"/>
    <s v="01574"/>
    <s v="FERRETERIA GAMA, SRL"/>
    <d v="2023-11-15T00:00:00"/>
    <x v="22"/>
    <s v="NB"/>
    <n v="2"/>
    <n v="939.6"/>
    <s v="FERRETERIA"/>
    <x v="9"/>
  </r>
  <r>
    <x v="1210"/>
    <s v="01574"/>
    <s v="FERRETERIA GAMA, SRL"/>
    <d v="2023-11-15T00:00:00"/>
    <x v="22"/>
    <s v="NB"/>
    <n v="0"/>
    <n v="0"/>
    <s v="FERRETERIA"/>
    <x v="9"/>
  </r>
  <r>
    <x v="1210"/>
    <s v="01574"/>
    <s v="FERRETERIA GAMA, SRL"/>
    <d v="2023-11-15T00:00:00"/>
    <x v="22"/>
    <s v="NB"/>
    <n v="10"/>
    <n v="1773"/>
    <s v="FERRETERIA"/>
    <x v="9"/>
  </r>
  <r>
    <x v="1210"/>
    <s v="01574"/>
    <s v="FERRETERIA GAMA, SRL"/>
    <d v="2023-11-15T00:00:00"/>
    <x v="22"/>
    <s v="NB"/>
    <n v="10"/>
    <n v="757.02"/>
    <s v="FERRETERIA"/>
    <x v="9"/>
  </r>
  <r>
    <x v="1210"/>
    <s v="01574"/>
    <s v="FERRETERIA GAMA, SRL"/>
    <d v="2023-11-15T00:00:00"/>
    <x v="22"/>
    <s v="NB"/>
    <n v="6"/>
    <n v="991.83"/>
    <s v="FERRETERIA"/>
    <x v="9"/>
  </r>
  <r>
    <x v="1210"/>
    <s v="01574"/>
    <s v="FERRETERIA GAMA, SRL"/>
    <d v="2023-11-15T00:00:00"/>
    <x v="22"/>
    <s v="NB"/>
    <n v="12"/>
    <n v="993.6"/>
    <s v="FERRETERIA"/>
    <x v="9"/>
  </r>
  <r>
    <x v="1211"/>
    <s v="04462"/>
    <s v="CENTRO FERRETERO REFULL MAX SRL"/>
    <d v="2023-11-15T00:00:00"/>
    <x v="22"/>
    <s v="JH"/>
    <n v="30"/>
    <n v="432"/>
    <s v="FERRETERIA"/>
    <x v="16"/>
  </r>
  <r>
    <x v="1211"/>
    <s v="04462"/>
    <s v="CENTRO FERRETERO REFULL MAX SRL"/>
    <d v="2023-11-15T00:00:00"/>
    <x v="22"/>
    <s v="JH"/>
    <n v="200"/>
    <n v="2364.5700000000002"/>
    <s v="FERRETERIA"/>
    <x v="16"/>
  </r>
  <r>
    <x v="1211"/>
    <s v="04462"/>
    <s v="CENTRO FERRETERO REFULL MAX SRL"/>
    <d v="2023-11-15T00:00:00"/>
    <x v="22"/>
    <s v="JH"/>
    <n v="2"/>
    <n v="3457.76"/>
    <s v="FERRETERIA"/>
    <x v="16"/>
  </r>
  <r>
    <x v="1211"/>
    <s v="04462"/>
    <s v="CENTRO FERRETERO REFULL MAX SRL"/>
    <d v="2023-11-15T00:00:00"/>
    <x v="22"/>
    <s v="JH"/>
    <n v="2"/>
    <n v="3189.82"/>
    <s v="FERRETERIA"/>
    <x v="16"/>
  </r>
  <r>
    <x v="1211"/>
    <s v="04462"/>
    <s v="CENTRO FERRETERO REFULL MAX SRL"/>
    <d v="2023-11-15T00:00:00"/>
    <x v="22"/>
    <s v="JH"/>
    <n v="1"/>
    <n v="1414.8"/>
    <s v="FERRETERIA"/>
    <x v="16"/>
  </r>
  <r>
    <x v="1211"/>
    <s v="04462"/>
    <s v="CENTRO FERRETERO REFULL MAX SRL"/>
    <d v="2023-11-15T00:00:00"/>
    <x v="22"/>
    <s v="JH"/>
    <n v="30"/>
    <n v="486"/>
    <s v="FERRETERIA"/>
    <x v="16"/>
  </r>
  <r>
    <x v="1211"/>
    <s v="04462"/>
    <s v="CENTRO FERRETERO REFULL MAX SRL"/>
    <d v="2023-11-15T00:00:00"/>
    <x v="22"/>
    <s v="JH"/>
    <n v="0"/>
    <n v="0"/>
    <s v="FERRETERIA"/>
    <x v="16"/>
  </r>
  <r>
    <x v="1211"/>
    <s v="04462"/>
    <s v="CENTRO FERRETERO REFULL MAX SRL"/>
    <d v="2023-11-15T00:00:00"/>
    <x v="22"/>
    <s v="JH"/>
    <n v="36"/>
    <n v="1034.82"/>
    <s v="FERRETERIA"/>
    <x v="16"/>
  </r>
  <r>
    <x v="1211"/>
    <s v="04462"/>
    <s v="CENTRO FERRETERO REFULL MAX SRL"/>
    <d v="2023-11-15T00:00:00"/>
    <x v="22"/>
    <s v="JH"/>
    <n v="12"/>
    <n v="1836"/>
    <s v="FERRETERIA"/>
    <x v="16"/>
  </r>
  <r>
    <x v="1211"/>
    <s v="04462"/>
    <s v="CENTRO FERRETERO REFULL MAX SRL"/>
    <d v="2023-11-15T00:00:00"/>
    <x v="22"/>
    <s v="JH"/>
    <n v="50"/>
    <n v="900"/>
    <s v="FERRETERIA"/>
    <x v="16"/>
  </r>
  <r>
    <x v="1211"/>
    <s v="04462"/>
    <s v="CENTRO FERRETERO REFULL MAX SRL"/>
    <d v="2023-11-15T00:00:00"/>
    <x v="22"/>
    <s v="JH"/>
    <n v="3"/>
    <n v="1088.0999999999999"/>
    <s v="FERRETERIA"/>
    <x v="16"/>
  </r>
  <r>
    <x v="1211"/>
    <s v="04462"/>
    <s v="CENTRO FERRETERO REFULL MAX SRL"/>
    <d v="2023-11-15T00:00:00"/>
    <x v="22"/>
    <s v="JH"/>
    <n v="5"/>
    <n v="3334.5"/>
    <s v="FERRETERIA"/>
    <x v="16"/>
  </r>
  <r>
    <x v="1211"/>
    <s v="04462"/>
    <s v="CENTRO FERRETERO REFULL MAX SRL"/>
    <d v="2023-11-15T00:00:00"/>
    <x v="22"/>
    <s v="JH"/>
    <n v="5"/>
    <n v="4981.5"/>
    <s v="FERRETERIA"/>
    <x v="16"/>
  </r>
  <r>
    <x v="1211"/>
    <s v="04462"/>
    <s v="CENTRO FERRETERO REFULL MAX SRL"/>
    <d v="2023-11-15T00:00:00"/>
    <x v="22"/>
    <s v="JH"/>
    <n v="1"/>
    <n v="999"/>
    <s v="FERRETERIA"/>
    <x v="16"/>
  </r>
  <r>
    <x v="1211"/>
    <s v="04462"/>
    <s v="CENTRO FERRETERO REFULL MAX SRL"/>
    <d v="2023-11-15T00:00:00"/>
    <x v="22"/>
    <s v="JH"/>
    <n v="15"/>
    <n v="3388.5"/>
    <s v="FERRETERIA"/>
    <x v="16"/>
  </r>
  <r>
    <x v="1211"/>
    <s v="04462"/>
    <s v="CENTRO FERRETERO REFULL MAX SRL"/>
    <d v="2023-11-15T00:00:00"/>
    <x v="22"/>
    <s v="JH"/>
    <n v="15"/>
    <n v="1458"/>
    <s v="FERRETERIA"/>
    <x v="16"/>
  </r>
  <r>
    <x v="1211"/>
    <s v="04462"/>
    <s v="CENTRO FERRETERO REFULL MAX SRL"/>
    <d v="2023-11-15T00:00:00"/>
    <x v="22"/>
    <s v="JH"/>
    <n v="40"/>
    <n v="1548"/>
    <s v="FERRETERIA"/>
    <x v="16"/>
  </r>
  <r>
    <x v="1212"/>
    <s v="03195"/>
    <s v="CANDIDO DE LOS SANTOS ZORRILLA"/>
    <d v="2023-11-15T00:00:00"/>
    <x v="22"/>
    <s v="ARD"/>
    <n v="500"/>
    <n v="2430"/>
    <s v="FERRETERIA"/>
    <x v="15"/>
  </r>
  <r>
    <x v="1212"/>
    <s v="03195"/>
    <s v="CANDIDO DE LOS SANTOS ZORRILLA"/>
    <d v="2023-11-15T00:00:00"/>
    <x v="22"/>
    <s v="ARD"/>
    <n v="500"/>
    <n v="2370"/>
    <s v="FERRETERIA"/>
    <x v="15"/>
  </r>
  <r>
    <x v="1212"/>
    <s v="03195"/>
    <s v="CANDIDO DE LOS SANTOS ZORRILLA"/>
    <d v="2023-11-15T00:00:00"/>
    <x v="22"/>
    <s v="ARD"/>
    <n v="15"/>
    <n v="796.5"/>
    <s v="FERRETERIA"/>
    <x v="15"/>
  </r>
  <r>
    <x v="1212"/>
    <s v="03195"/>
    <s v="CANDIDO DE LOS SANTOS ZORRILLA"/>
    <d v="2023-11-15T00:00:00"/>
    <x v="22"/>
    <s v="ARD"/>
    <n v="0"/>
    <n v="0"/>
    <s v="FERRETERIA"/>
    <x v="15"/>
  </r>
  <r>
    <x v="1212"/>
    <s v="03195"/>
    <s v="CANDIDO DE LOS SANTOS ZORRILLA"/>
    <d v="2023-11-15T00:00:00"/>
    <x v="22"/>
    <s v="ARD"/>
    <n v="80"/>
    <n v="3096"/>
    <s v="FERRETERIA"/>
    <x v="15"/>
  </r>
  <r>
    <x v="1212"/>
    <s v="03195"/>
    <s v="CANDIDO DE LOS SANTOS ZORRILLA"/>
    <d v="2023-11-15T00:00:00"/>
    <x v="22"/>
    <s v="ARD"/>
    <n v="50"/>
    <n v="1800"/>
    <s v="FERRETERIA"/>
    <x v="15"/>
  </r>
  <r>
    <x v="1212"/>
    <s v="03195"/>
    <s v="CANDIDO DE LOS SANTOS ZORRILLA"/>
    <d v="2023-11-15T00:00:00"/>
    <x v="22"/>
    <s v="ARD"/>
    <n v="0"/>
    <n v="0"/>
    <s v="FERRETERIA"/>
    <x v="15"/>
  </r>
  <r>
    <x v="1212"/>
    <s v="03195"/>
    <s v="CANDIDO DE LOS SANTOS ZORRILLA"/>
    <d v="2023-11-15T00:00:00"/>
    <x v="22"/>
    <s v="ARD"/>
    <n v="0"/>
    <n v="0"/>
    <s v="FERRETERIA"/>
    <x v="15"/>
  </r>
  <r>
    <x v="1212"/>
    <s v="03195"/>
    <s v="CANDIDO DE LOS SANTOS ZORRILLA"/>
    <d v="2023-11-15T00:00:00"/>
    <x v="22"/>
    <s v="ARD"/>
    <n v="0"/>
    <n v="0"/>
    <s v="FERRETERIA"/>
    <x v="15"/>
  </r>
  <r>
    <x v="1212"/>
    <s v="03195"/>
    <s v="CANDIDO DE LOS SANTOS ZORRILLA"/>
    <d v="2023-11-15T00:00:00"/>
    <x v="22"/>
    <s v="ARD"/>
    <n v="0"/>
    <n v="0"/>
    <s v="FERRETERIA"/>
    <x v="15"/>
  </r>
  <r>
    <x v="1212"/>
    <s v="03195"/>
    <s v="CANDIDO DE LOS SANTOS ZORRILLA"/>
    <d v="2023-11-15T00:00:00"/>
    <x v="22"/>
    <s v="ARD"/>
    <n v="4"/>
    <n v="1695.6"/>
    <s v="FERRETERIA"/>
    <x v="15"/>
  </r>
  <r>
    <x v="1212"/>
    <s v="03195"/>
    <s v="CANDIDO DE LOS SANTOS ZORRILLA"/>
    <d v="2023-11-15T00:00:00"/>
    <x v="22"/>
    <s v="ARD"/>
    <n v="3"/>
    <n v="1892.7"/>
    <s v="FERRETERIA"/>
    <x v="15"/>
  </r>
  <r>
    <x v="1212"/>
    <s v="03195"/>
    <s v="CANDIDO DE LOS SANTOS ZORRILLA"/>
    <d v="2023-11-15T00:00:00"/>
    <x v="22"/>
    <s v="ARD"/>
    <n v="6"/>
    <n v="955.8"/>
    <s v="FERRETERIA"/>
    <x v="15"/>
  </r>
  <r>
    <x v="1212"/>
    <s v="03195"/>
    <s v="CANDIDO DE LOS SANTOS ZORRILLA"/>
    <d v="2023-11-15T00:00:00"/>
    <x v="22"/>
    <s v="ARD"/>
    <n v="6"/>
    <n v="1090.8"/>
    <s v="FERRETERIA"/>
    <x v="15"/>
  </r>
  <r>
    <x v="1212"/>
    <s v="03195"/>
    <s v="CANDIDO DE LOS SANTOS ZORRILLA"/>
    <d v="2023-11-15T00:00:00"/>
    <x v="22"/>
    <s v="ARD"/>
    <n v="0"/>
    <n v="0"/>
    <s v="FERRETERIA"/>
    <x v="15"/>
  </r>
  <r>
    <x v="1212"/>
    <s v="03195"/>
    <s v="CANDIDO DE LOS SANTOS ZORRILLA"/>
    <d v="2023-11-15T00:00:00"/>
    <x v="22"/>
    <s v="ARD"/>
    <n v="4"/>
    <n v="1173.5999999999999"/>
    <s v="FERRETERIA"/>
    <x v="15"/>
  </r>
  <r>
    <x v="1212"/>
    <s v="03195"/>
    <s v="CANDIDO DE LOS SANTOS ZORRILLA"/>
    <d v="2023-11-15T00:00:00"/>
    <x v="22"/>
    <s v="ARD"/>
    <n v="0"/>
    <n v="0"/>
    <s v="FERRETERIA"/>
    <x v="15"/>
  </r>
  <r>
    <x v="1213"/>
    <s v="03380"/>
    <s v="AYINSON ALBERTO JIMENEZ RODRIGUEZ"/>
    <d v="2023-11-15T00:00:00"/>
    <x v="22"/>
    <s v="FG"/>
    <n v="10"/>
    <n v="49730"/>
    <s v="FERRETERIA"/>
    <x v="17"/>
  </r>
  <r>
    <x v="1213"/>
    <s v="03380"/>
    <s v="AYINSON ALBERTO JIMENEZ RODRIGUEZ"/>
    <d v="2023-11-15T00:00:00"/>
    <x v="22"/>
    <s v="FG"/>
    <n v="2"/>
    <n v="0"/>
    <s v="FERRETERIA"/>
    <x v="17"/>
  </r>
  <r>
    <x v="1214"/>
    <s v="03005"/>
    <s v="DIMAS KRAWINKIN JIMENEZ BAEZ"/>
    <d v="2023-11-15T00:00:00"/>
    <x v="22"/>
    <s v="KA"/>
    <n v="6"/>
    <n v="991.83"/>
    <s v="FERRETERIA"/>
    <x v="2"/>
  </r>
  <r>
    <x v="1214"/>
    <s v="03005"/>
    <s v="DIMAS KRAWINKIN JIMENEZ BAEZ"/>
    <d v="2023-11-15T00:00:00"/>
    <x v="22"/>
    <s v="KA"/>
    <n v="1"/>
    <n v="186.87"/>
    <s v="FERRETERIA"/>
    <x v="2"/>
  </r>
  <r>
    <x v="1214"/>
    <s v="03005"/>
    <s v="DIMAS KRAWINKIN JIMENEZ BAEZ"/>
    <d v="2023-11-15T00:00:00"/>
    <x v="22"/>
    <s v="KA"/>
    <n v="50"/>
    <n v="3600"/>
    <s v="FERRETERIA"/>
    <x v="2"/>
  </r>
  <r>
    <x v="1214"/>
    <s v="03005"/>
    <s v="DIMAS KRAWINKIN JIMENEZ BAEZ"/>
    <d v="2023-11-15T00:00:00"/>
    <x v="22"/>
    <s v="KA"/>
    <n v="12"/>
    <n v="3996.72"/>
    <s v="FERRETERIA"/>
    <x v="2"/>
  </r>
  <r>
    <x v="1214"/>
    <s v="03005"/>
    <s v="DIMAS KRAWINKIN JIMENEZ BAEZ"/>
    <d v="2023-11-15T00:00:00"/>
    <x v="22"/>
    <s v="KA"/>
    <n v="3"/>
    <n v="1614.6"/>
    <s v="FERRETERIA"/>
    <x v="2"/>
  </r>
  <r>
    <x v="1214"/>
    <s v="03005"/>
    <s v="DIMAS KRAWINKIN JIMENEZ BAEZ"/>
    <d v="2023-11-15T00:00:00"/>
    <x v="22"/>
    <s v="KA"/>
    <n v="24"/>
    <n v="1839.82"/>
    <s v="FERRETERIA"/>
    <x v="2"/>
  </r>
  <r>
    <x v="1214"/>
    <s v="03005"/>
    <s v="DIMAS KRAWINKIN JIMENEZ BAEZ"/>
    <d v="2023-11-15T00:00:00"/>
    <x v="22"/>
    <s v="KA"/>
    <n v="6"/>
    <n v="1058.4000000000001"/>
    <s v="FERRETERIA"/>
    <x v="2"/>
  </r>
  <r>
    <x v="1214"/>
    <s v="03005"/>
    <s v="DIMAS KRAWINKIN JIMENEZ BAEZ"/>
    <d v="2023-11-15T00:00:00"/>
    <x v="22"/>
    <s v="KA"/>
    <n v="6"/>
    <n v="1358.42"/>
    <s v="FERRETERIA"/>
    <x v="2"/>
  </r>
  <r>
    <x v="1214"/>
    <s v="03005"/>
    <s v="DIMAS KRAWINKIN JIMENEZ BAEZ"/>
    <d v="2023-11-15T00:00:00"/>
    <x v="22"/>
    <s v="KA"/>
    <n v="20"/>
    <n v="5213.34"/>
    <s v="FERRETERIA"/>
    <x v="2"/>
  </r>
  <r>
    <x v="1214"/>
    <s v="03005"/>
    <s v="DIMAS KRAWINKIN JIMENEZ BAEZ"/>
    <d v="2023-11-15T00:00:00"/>
    <x v="22"/>
    <s v="KA"/>
    <n v="12"/>
    <n v="4309.2"/>
    <s v="FERRETERIA"/>
    <x v="2"/>
  </r>
  <r>
    <x v="1214"/>
    <s v="03005"/>
    <s v="DIMAS KRAWINKIN JIMENEZ BAEZ"/>
    <d v="2023-11-15T00:00:00"/>
    <x v="22"/>
    <s v="KA"/>
    <n v="4"/>
    <n v="2206.8000000000002"/>
    <s v="FERRETERIA"/>
    <x v="2"/>
  </r>
  <r>
    <x v="1214"/>
    <s v="03005"/>
    <s v="DIMAS KRAWINKIN JIMENEZ BAEZ"/>
    <d v="2023-11-15T00:00:00"/>
    <x v="22"/>
    <s v="KA"/>
    <n v="1"/>
    <n v="1736.1"/>
    <s v="FERRETERIA"/>
    <x v="2"/>
  </r>
  <r>
    <x v="1214"/>
    <s v="03005"/>
    <s v="DIMAS KRAWINKIN JIMENEZ BAEZ"/>
    <d v="2023-11-15T00:00:00"/>
    <x v="22"/>
    <s v="KA"/>
    <n v="1"/>
    <n v="2448"/>
    <s v="FERRETERIA"/>
    <x v="2"/>
  </r>
  <r>
    <x v="1214"/>
    <s v="03005"/>
    <s v="DIMAS KRAWINKIN JIMENEZ BAEZ"/>
    <d v="2023-11-15T00:00:00"/>
    <x v="22"/>
    <s v="KA"/>
    <n v="2"/>
    <n v="7029"/>
    <s v="FERRETERIA"/>
    <x v="2"/>
  </r>
  <r>
    <x v="1214"/>
    <s v="03005"/>
    <s v="DIMAS KRAWINKIN JIMENEZ BAEZ"/>
    <d v="2023-11-15T00:00:00"/>
    <x v="22"/>
    <s v="KA"/>
    <n v="40"/>
    <n v="2196"/>
    <s v="FERRETERIA"/>
    <x v="2"/>
  </r>
  <r>
    <x v="1214"/>
    <s v="03005"/>
    <s v="DIMAS KRAWINKIN JIMENEZ BAEZ"/>
    <d v="2023-11-15T00:00:00"/>
    <x v="22"/>
    <s v="KA"/>
    <n v="50"/>
    <n v="2650.5"/>
    <s v="FERRETERIA"/>
    <x v="2"/>
  </r>
  <r>
    <x v="1214"/>
    <s v="03005"/>
    <s v="DIMAS KRAWINKIN JIMENEZ BAEZ"/>
    <d v="2023-11-15T00:00:00"/>
    <x v="22"/>
    <s v="KA"/>
    <n v="3"/>
    <n v="3931.2"/>
    <s v="FERRETERIA"/>
    <x v="2"/>
  </r>
  <r>
    <x v="1214"/>
    <s v="03005"/>
    <s v="DIMAS KRAWINKIN JIMENEZ BAEZ"/>
    <d v="2023-11-15T00:00:00"/>
    <x v="22"/>
    <s v="KA"/>
    <n v="3"/>
    <n v="3342.6"/>
    <s v="FERRETERIA"/>
    <x v="2"/>
  </r>
  <r>
    <x v="1214"/>
    <s v="03005"/>
    <s v="DIMAS KRAWINKIN JIMENEZ BAEZ"/>
    <d v="2023-11-15T00:00:00"/>
    <x v="22"/>
    <s v="KA"/>
    <n v="6"/>
    <n v="5848.2"/>
    <s v="FERRETERIA"/>
    <x v="2"/>
  </r>
  <r>
    <x v="1214"/>
    <s v="03005"/>
    <s v="DIMAS KRAWINKIN JIMENEZ BAEZ"/>
    <d v="2023-11-15T00:00:00"/>
    <x v="22"/>
    <s v="KA"/>
    <n v="6"/>
    <n v="1414.8"/>
    <s v="FERRETERIA"/>
    <x v="2"/>
  </r>
  <r>
    <x v="1215"/>
    <s v="01578"/>
    <s v="FERNANDO RAFAEL GOMEZ RODRIGUEZ"/>
    <d v="2023-11-15T00:00:00"/>
    <x v="22"/>
    <s v="FG"/>
    <n v="0"/>
    <n v="0"/>
    <s v="FERRETERIA"/>
    <x v="17"/>
  </r>
  <r>
    <x v="1215"/>
    <s v="01578"/>
    <s v="FERNANDO RAFAEL GOMEZ RODRIGUEZ"/>
    <d v="2023-11-15T00:00:00"/>
    <x v="22"/>
    <s v="FG"/>
    <n v="36"/>
    <n v="3758.4"/>
    <s v="FERRETERIA"/>
    <x v="17"/>
  </r>
  <r>
    <x v="1215"/>
    <s v="01578"/>
    <s v="FERNANDO RAFAEL GOMEZ RODRIGUEZ"/>
    <d v="2023-11-15T00:00:00"/>
    <x v="22"/>
    <s v="FG"/>
    <n v="40"/>
    <n v="4176"/>
    <s v="FERRETERIA"/>
    <x v="17"/>
  </r>
  <r>
    <x v="1215"/>
    <s v="01578"/>
    <s v="FERNANDO RAFAEL GOMEZ RODRIGUEZ"/>
    <d v="2023-11-15T00:00:00"/>
    <x v="22"/>
    <s v="FG"/>
    <n v="6"/>
    <n v="745.2"/>
    <s v="FERRETERIA"/>
    <x v="17"/>
  </r>
  <r>
    <x v="1216"/>
    <s v="04404"/>
    <s v="GONCALMA SRL"/>
    <d v="2023-11-15T00:00:00"/>
    <x v="22"/>
    <s v="RA"/>
    <n v="0"/>
    <n v="0"/>
    <s v="FERRETERIA"/>
    <x v="18"/>
  </r>
  <r>
    <x v="1216"/>
    <s v="04404"/>
    <s v="GONCALMA SRL"/>
    <d v="2023-11-15T00:00:00"/>
    <x v="22"/>
    <s v="RA"/>
    <n v="100"/>
    <n v="360"/>
    <s v="FERRETERIA"/>
    <x v="18"/>
  </r>
  <r>
    <x v="1216"/>
    <s v="04404"/>
    <s v="GONCALMA SRL"/>
    <d v="2023-11-15T00:00:00"/>
    <x v="22"/>
    <s v="RA"/>
    <n v="12"/>
    <n v="1296"/>
    <s v="FERRETERIA"/>
    <x v="18"/>
  </r>
  <r>
    <x v="1216"/>
    <s v="04404"/>
    <s v="GONCALMA SRL"/>
    <d v="2023-11-15T00:00:00"/>
    <x v="22"/>
    <s v="RA"/>
    <n v="100"/>
    <n v="2835"/>
    <s v="FERRETERIA"/>
    <x v="18"/>
  </r>
  <r>
    <x v="1216"/>
    <s v="04404"/>
    <s v="GONCALMA SRL"/>
    <d v="2023-11-15T00:00:00"/>
    <x v="22"/>
    <s v="RA"/>
    <n v="6"/>
    <n v="4163.3999999999996"/>
    <s v="FERRETERIA"/>
    <x v="18"/>
  </r>
  <r>
    <x v="1216"/>
    <s v="04404"/>
    <s v="GONCALMA SRL"/>
    <d v="2023-11-15T00:00:00"/>
    <x v="22"/>
    <s v="RA"/>
    <n v="0"/>
    <n v="0"/>
    <s v="FERRETERIA"/>
    <x v="18"/>
  </r>
  <r>
    <x v="1216"/>
    <s v="04404"/>
    <s v="GONCALMA SRL"/>
    <d v="2023-11-15T00:00:00"/>
    <x v="22"/>
    <s v="RA"/>
    <n v="0"/>
    <n v="0"/>
    <s v="FERRETERIA"/>
    <x v="18"/>
  </r>
  <r>
    <x v="1217"/>
    <s v="03828"/>
    <s v="EDI ALBELSIO ROJAS GUZMAN"/>
    <d v="2023-11-15T00:00:00"/>
    <x v="22"/>
    <s v="OG"/>
    <n v="2"/>
    <n v="3800"/>
    <s v="FERRETERIA"/>
    <x v="3"/>
  </r>
  <r>
    <x v="1218"/>
    <s v="00227"/>
    <s v="FERRETERIA L &amp; R S R L"/>
    <d v="2023-11-15T00:00:00"/>
    <x v="22"/>
    <s v="RCV"/>
    <n v="10"/>
    <n v="49730"/>
    <s v="FERRETERIA"/>
    <x v="10"/>
  </r>
  <r>
    <x v="1218"/>
    <s v="00227"/>
    <s v="FERRETERIA L &amp; R S R L"/>
    <d v="2023-11-15T00:00:00"/>
    <x v="22"/>
    <s v="RCV"/>
    <n v="2"/>
    <n v="0"/>
    <s v="FERRETERIA"/>
    <x v="10"/>
  </r>
  <r>
    <x v="1219"/>
    <s v="04249"/>
    <s v="CENTRO FERRETERO SERRATA S.R.L"/>
    <d v="2023-11-15T00:00:00"/>
    <x v="22"/>
    <s v="FG"/>
    <n v="100"/>
    <n v="8900"/>
    <s v="FERRETERIA"/>
    <x v="17"/>
  </r>
  <r>
    <x v="1219"/>
    <s v="04249"/>
    <s v="CENTRO FERRETERO SERRATA S.R.L"/>
    <d v="2023-11-15T00:00:00"/>
    <x v="22"/>
    <s v="FG"/>
    <n v="12"/>
    <n v="10781.76"/>
    <s v="FERRETERIA"/>
    <x v="17"/>
  </r>
  <r>
    <x v="1219"/>
    <s v="04249"/>
    <s v="CENTRO FERRETERO SERRATA S.R.L"/>
    <d v="2023-11-15T00:00:00"/>
    <x v="22"/>
    <s v="FG"/>
    <n v="10"/>
    <n v="4648.2"/>
    <s v="FERRETERIA"/>
    <x v="17"/>
  </r>
  <r>
    <x v="1219"/>
    <s v="04249"/>
    <s v="CENTRO FERRETERO SERRATA S.R.L"/>
    <d v="2023-11-15T00:00:00"/>
    <x v="22"/>
    <s v="FG"/>
    <n v="72"/>
    <n v="10124.64"/>
    <s v="FERRETERIA"/>
    <x v="17"/>
  </r>
  <r>
    <x v="1220"/>
    <s v="01807"/>
    <s v="SURTIDORA YILENY, EIRL"/>
    <d v="2023-11-15T00:00:00"/>
    <x v="22"/>
    <s v="VM"/>
    <n v="600"/>
    <n v="9180"/>
    <s v="FERRETERIA"/>
    <x v="1"/>
  </r>
  <r>
    <x v="1221"/>
    <s v="01713"/>
    <s v="FERRETERIA AMABLE DE LEON, SRL"/>
    <d v="2023-11-15T00:00:00"/>
    <x v="22"/>
    <s v="VM"/>
    <n v="12"/>
    <n v="2716.85"/>
    <s v="FERRETERIA"/>
    <x v="1"/>
  </r>
  <r>
    <x v="1221"/>
    <s v="01713"/>
    <s v="FERRETERIA AMABLE DE LEON, SRL"/>
    <d v="2023-11-15T00:00:00"/>
    <x v="22"/>
    <s v="VM"/>
    <n v="0"/>
    <n v="0"/>
    <s v="FERRETERIA"/>
    <x v="1"/>
  </r>
  <r>
    <x v="1221"/>
    <s v="01713"/>
    <s v="FERRETERIA AMABLE DE LEON, SRL"/>
    <d v="2023-11-15T00:00:00"/>
    <x v="22"/>
    <s v="VM"/>
    <n v="0"/>
    <n v="0"/>
    <s v="FERRETERIA"/>
    <x v="1"/>
  </r>
  <r>
    <x v="1221"/>
    <s v="01713"/>
    <s v="FERRETERIA AMABLE DE LEON, SRL"/>
    <d v="2023-11-15T00:00:00"/>
    <x v="22"/>
    <s v="VM"/>
    <n v="25"/>
    <n v="3020.63"/>
    <s v="FERRETERIA"/>
    <x v="1"/>
  </r>
  <r>
    <x v="1221"/>
    <s v="01713"/>
    <s v="FERRETERIA AMABLE DE LEON, SRL"/>
    <d v="2023-11-15T00:00:00"/>
    <x v="22"/>
    <s v="VM"/>
    <n v="100"/>
    <n v="12087"/>
    <s v="FERRETERIA"/>
    <x v="1"/>
  </r>
  <r>
    <x v="1221"/>
    <s v="01713"/>
    <s v="FERRETERIA AMABLE DE LEON, SRL"/>
    <d v="2023-11-15T00:00:00"/>
    <x v="22"/>
    <s v="VM"/>
    <n v="0"/>
    <n v="0"/>
    <s v="FERRETERIA"/>
    <x v="1"/>
  </r>
  <r>
    <x v="1221"/>
    <s v="01713"/>
    <s v="FERRETERIA AMABLE DE LEON, SRL"/>
    <d v="2023-11-15T00:00:00"/>
    <x v="22"/>
    <s v="VM"/>
    <n v="0"/>
    <n v="0"/>
    <s v="FERRETERIA"/>
    <x v="1"/>
  </r>
  <r>
    <x v="1221"/>
    <s v="01713"/>
    <s v="FERRETERIA AMABLE DE LEON, SRL"/>
    <d v="2023-11-15T00:00:00"/>
    <x v="22"/>
    <s v="VM"/>
    <n v="50"/>
    <n v="2520"/>
    <s v="FERRETERIA"/>
    <x v="1"/>
  </r>
  <r>
    <x v="1221"/>
    <s v="01713"/>
    <s v="FERRETERIA AMABLE DE LEON, SRL"/>
    <d v="2023-11-15T00:00:00"/>
    <x v="22"/>
    <s v="VM"/>
    <n v="120"/>
    <n v="4644"/>
    <s v="FERRETERIA"/>
    <x v="1"/>
  </r>
  <r>
    <x v="1221"/>
    <s v="01713"/>
    <s v="FERRETERIA AMABLE DE LEON, SRL"/>
    <d v="2023-11-15T00:00:00"/>
    <x v="22"/>
    <s v="VM"/>
    <n v="12"/>
    <n v="1836"/>
    <s v="FERRETERIA"/>
    <x v="1"/>
  </r>
  <r>
    <x v="1221"/>
    <s v="01713"/>
    <s v="FERRETERIA AMABLE DE LEON, SRL"/>
    <d v="2023-11-15T00:00:00"/>
    <x v="22"/>
    <s v="VM"/>
    <n v="12"/>
    <n v="10554.3"/>
    <s v="FERRETERIA"/>
    <x v="1"/>
  </r>
  <r>
    <x v="1221"/>
    <s v="01713"/>
    <s v="FERRETERIA AMABLE DE LEON, SRL"/>
    <d v="2023-11-15T00:00:00"/>
    <x v="22"/>
    <s v="VM"/>
    <n v="0"/>
    <n v="0"/>
    <s v="FERRETERIA"/>
    <x v="1"/>
  </r>
  <r>
    <x v="1221"/>
    <s v="01713"/>
    <s v="FERRETERIA AMABLE DE LEON, SRL"/>
    <d v="2023-11-15T00:00:00"/>
    <x v="22"/>
    <s v="VM"/>
    <n v="12"/>
    <n v="658.8"/>
    <s v="FERRETERIA"/>
    <x v="1"/>
  </r>
  <r>
    <x v="1222"/>
    <s v="03255"/>
    <s v="CONSTRU STORE DECAMPS LOPEZ SRL"/>
    <d v="2023-11-15T00:00:00"/>
    <x v="22"/>
    <s v="RV"/>
    <n v="2"/>
    <n v="885.4"/>
    <s v="FERRETERIA"/>
    <x v="11"/>
  </r>
  <r>
    <x v="1222"/>
    <s v="03255"/>
    <s v="CONSTRU STORE DECAMPS LOPEZ SRL"/>
    <d v="2023-11-15T00:00:00"/>
    <x v="22"/>
    <s v="RV"/>
    <n v="2"/>
    <n v="624.16"/>
    <s v="FERRETERIA"/>
    <x v="11"/>
  </r>
  <r>
    <x v="1222"/>
    <s v="03255"/>
    <s v="CONSTRU STORE DECAMPS LOPEZ SRL"/>
    <d v="2023-11-15T00:00:00"/>
    <x v="22"/>
    <s v="RV"/>
    <n v="4"/>
    <n v="832.2"/>
    <s v="FERRETERIA"/>
    <x v="11"/>
  </r>
  <r>
    <x v="1222"/>
    <s v="03255"/>
    <s v="CONSTRU STORE DECAMPS LOPEZ SRL"/>
    <d v="2023-11-15T00:00:00"/>
    <x v="22"/>
    <s v="RV"/>
    <n v="3"/>
    <n v="477"/>
    <s v="FERRETERIA"/>
    <x v="11"/>
  </r>
  <r>
    <x v="1222"/>
    <s v="03255"/>
    <s v="CONSTRU STORE DECAMPS LOPEZ SRL"/>
    <d v="2023-11-15T00:00:00"/>
    <x v="22"/>
    <s v="RV"/>
    <n v="12"/>
    <n v="372.24"/>
    <s v="FERRETERIA"/>
    <x v="11"/>
  </r>
  <r>
    <x v="1222"/>
    <s v="03255"/>
    <s v="CONSTRU STORE DECAMPS LOPEZ SRL"/>
    <d v="2023-11-15T00:00:00"/>
    <x v="22"/>
    <s v="RV"/>
    <n v="24"/>
    <n v="524.4"/>
    <s v="FERRETERIA"/>
    <x v="11"/>
  </r>
  <r>
    <x v="1222"/>
    <s v="03255"/>
    <s v="CONSTRU STORE DECAMPS LOPEZ SRL"/>
    <d v="2023-11-15T00:00:00"/>
    <x v="22"/>
    <s v="RV"/>
    <n v="24"/>
    <n v="264"/>
    <s v="FERRETERIA"/>
    <x v="11"/>
  </r>
  <r>
    <x v="1222"/>
    <s v="03255"/>
    <s v="CONSTRU STORE DECAMPS LOPEZ SRL"/>
    <d v="2023-11-15T00:00:00"/>
    <x v="22"/>
    <s v="RV"/>
    <n v="24"/>
    <n v="879.84"/>
    <s v="FERRETERIA"/>
    <x v="11"/>
  </r>
  <r>
    <x v="1222"/>
    <s v="03255"/>
    <s v="CONSTRU STORE DECAMPS LOPEZ SRL"/>
    <d v="2023-11-15T00:00:00"/>
    <x v="22"/>
    <s v="RV"/>
    <n v="0"/>
    <n v="0"/>
    <s v="FERRETERIA"/>
    <x v="11"/>
  </r>
  <r>
    <x v="1222"/>
    <s v="03255"/>
    <s v="CONSTRU STORE DECAMPS LOPEZ SRL"/>
    <d v="2023-11-15T00:00:00"/>
    <x v="22"/>
    <s v="RV"/>
    <n v="12"/>
    <n v="132"/>
    <s v="FERRETERIA"/>
    <x v="11"/>
  </r>
  <r>
    <x v="1222"/>
    <s v="03255"/>
    <s v="CONSTRU STORE DECAMPS LOPEZ SRL"/>
    <d v="2023-11-15T00:00:00"/>
    <x v="22"/>
    <s v="RV"/>
    <n v="0"/>
    <n v="0"/>
    <s v="FERRETERIA"/>
    <x v="11"/>
  </r>
  <r>
    <x v="1222"/>
    <s v="03255"/>
    <s v="CONSTRU STORE DECAMPS LOPEZ SRL"/>
    <d v="2023-11-15T00:00:00"/>
    <x v="22"/>
    <s v="RV"/>
    <n v="24"/>
    <n v="581.4"/>
    <s v="FERRETERIA"/>
    <x v="11"/>
  </r>
  <r>
    <x v="1222"/>
    <s v="03255"/>
    <s v="CONSTRU STORE DECAMPS LOPEZ SRL"/>
    <d v="2023-11-15T00:00:00"/>
    <x v="22"/>
    <s v="RV"/>
    <n v="0"/>
    <n v="0"/>
    <s v="FERRETERIA"/>
    <x v="11"/>
  </r>
  <r>
    <x v="1222"/>
    <s v="03255"/>
    <s v="CONSTRU STORE DECAMPS LOPEZ SRL"/>
    <d v="2023-11-15T00:00:00"/>
    <x v="22"/>
    <s v="RV"/>
    <n v="0"/>
    <n v="0"/>
    <s v="FERRETERIA"/>
    <x v="11"/>
  </r>
  <r>
    <x v="1222"/>
    <s v="03255"/>
    <s v="CONSTRU STORE DECAMPS LOPEZ SRL"/>
    <d v="2023-11-15T00:00:00"/>
    <x v="22"/>
    <s v="RV"/>
    <n v="3"/>
    <n v="479.4"/>
    <s v="FERRETERIA"/>
    <x v="11"/>
  </r>
  <r>
    <x v="1222"/>
    <s v="03255"/>
    <s v="CONSTRU STORE DECAMPS LOPEZ SRL"/>
    <d v="2023-11-15T00:00:00"/>
    <x v="22"/>
    <s v="RV"/>
    <n v="0"/>
    <n v="0"/>
    <s v="FERRETERIA"/>
    <x v="11"/>
  </r>
  <r>
    <x v="1222"/>
    <s v="03255"/>
    <s v="CONSTRU STORE DECAMPS LOPEZ SRL"/>
    <d v="2023-11-15T00:00:00"/>
    <x v="22"/>
    <s v="RV"/>
    <n v="8"/>
    <n v="1201.05"/>
    <s v="FERRETERIA"/>
    <x v="11"/>
  </r>
  <r>
    <x v="1222"/>
    <s v="03255"/>
    <s v="CONSTRU STORE DECAMPS LOPEZ SRL"/>
    <d v="2023-11-15T00:00:00"/>
    <x v="22"/>
    <s v="RV"/>
    <n v="8"/>
    <n v="2001.75"/>
    <s v="FERRETERIA"/>
    <x v="11"/>
  </r>
  <r>
    <x v="1222"/>
    <s v="03255"/>
    <s v="CONSTRU STORE DECAMPS LOPEZ SRL"/>
    <d v="2023-11-15T00:00:00"/>
    <x v="22"/>
    <s v="RV"/>
    <n v="8"/>
    <n v="1657.88"/>
    <s v="FERRETERIA"/>
    <x v="11"/>
  </r>
  <r>
    <x v="1222"/>
    <s v="03255"/>
    <s v="CONSTRU STORE DECAMPS LOPEZ SRL"/>
    <d v="2023-11-15T00:00:00"/>
    <x v="22"/>
    <s v="RV"/>
    <n v="6"/>
    <n v="1056.57"/>
    <s v="FERRETERIA"/>
    <x v="11"/>
  </r>
  <r>
    <x v="1222"/>
    <s v="03255"/>
    <s v="CONSTRU STORE DECAMPS LOPEZ SRL"/>
    <d v="2023-11-15T00:00:00"/>
    <x v="22"/>
    <s v="RV"/>
    <n v="0"/>
    <n v="0"/>
    <s v="FERRETERIA"/>
    <x v="11"/>
  </r>
  <r>
    <x v="1222"/>
    <s v="03255"/>
    <s v="CONSTRU STORE DECAMPS LOPEZ SRL"/>
    <d v="2023-11-15T00:00:00"/>
    <x v="22"/>
    <s v="RV"/>
    <n v="12"/>
    <n v="239.4"/>
    <s v="FERRETERIA"/>
    <x v="11"/>
  </r>
  <r>
    <x v="1222"/>
    <s v="03255"/>
    <s v="CONSTRU STORE DECAMPS LOPEZ SRL"/>
    <d v="2023-11-15T00:00:00"/>
    <x v="22"/>
    <s v="RV"/>
    <n v="4"/>
    <n v="4343.3999999999996"/>
    <s v="FERRETERIA"/>
    <x v="11"/>
  </r>
  <r>
    <x v="1222"/>
    <s v="03255"/>
    <s v="CONSTRU STORE DECAMPS LOPEZ SRL"/>
    <d v="2023-11-15T00:00:00"/>
    <x v="22"/>
    <s v="RV"/>
    <n v="4"/>
    <n v="786.6"/>
    <s v="FERRETERIA"/>
    <x v="11"/>
  </r>
  <r>
    <x v="1222"/>
    <s v="03255"/>
    <s v="CONSTRU STORE DECAMPS LOPEZ SRL"/>
    <d v="2023-11-15T00:00:00"/>
    <x v="22"/>
    <s v="RV"/>
    <n v="16"/>
    <n v="2143.1999999999998"/>
    <s v="FERRETERIA"/>
    <x v="11"/>
  </r>
  <r>
    <x v="1222"/>
    <s v="03255"/>
    <s v="CONSTRU STORE DECAMPS LOPEZ SRL"/>
    <d v="2023-11-15T00:00:00"/>
    <x v="22"/>
    <s v="RV"/>
    <n v="2"/>
    <n v="651.70000000000005"/>
    <s v="FERRETERIA"/>
    <x v="11"/>
  </r>
  <r>
    <x v="1222"/>
    <s v="03255"/>
    <s v="CONSTRU STORE DECAMPS LOPEZ SRL"/>
    <d v="2023-11-15T00:00:00"/>
    <x v="22"/>
    <s v="RV"/>
    <n v="4"/>
    <n v="772"/>
    <s v="FERRETERIA"/>
    <x v="11"/>
  </r>
  <r>
    <x v="1222"/>
    <s v="03255"/>
    <s v="CONSTRU STORE DECAMPS LOPEZ SRL"/>
    <d v="2023-11-15T00:00:00"/>
    <x v="22"/>
    <s v="RV"/>
    <n v="12"/>
    <n v="501.6"/>
    <s v="FERRETERIA"/>
    <x v="11"/>
  </r>
  <r>
    <x v="1222"/>
    <s v="03255"/>
    <s v="CONSTRU STORE DECAMPS LOPEZ SRL"/>
    <d v="2023-11-15T00:00:00"/>
    <x v="22"/>
    <s v="RV"/>
    <n v="0"/>
    <n v="0"/>
    <s v="FERRETERIA"/>
    <x v="11"/>
  </r>
  <r>
    <x v="1222"/>
    <s v="03255"/>
    <s v="CONSTRU STORE DECAMPS LOPEZ SRL"/>
    <d v="2023-11-15T00:00:00"/>
    <x v="22"/>
    <s v="RV"/>
    <n v="8"/>
    <n v="1732.8"/>
    <s v="FERRETERIA"/>
    <x v="11"/>
  </r>
  <r>
    <x v="1222"/>
    <s v="03255"/>
    <s v="CONSTRU STORE DECAMPS LOPEZ SRL"/>
    <d v="2023-11-15T00:00:00"/>
    <x v="22"/>
    <s v="RV"/>
    <n v="4"/>
    <n v="855"/>
    <s v="FERRETERIA"/>
    <x v="11"/>
  </r>
  <r>
    <x v="1222"/>
    <s v="03255"/>
    <s v="CONSTRU STORE DECAMPS LOPEZ SRL"/>
    <d v="2023-11-15T00:00:00"/>
    <x v="22"/>
    <s v="RV"/>
    <n v="6"/>
    <n v="1026.48"/>
    <s v="FERRETERIA"/>
    <x v="11"/>
  </r>
  <r>
    <x v="1222"/>
    <s v="03255"/>
    <s v="CONSTRU STORE DECAMPS LOPEZ SRL"/>
    <d v="2023-11-15T00:00:00"/>
    <x v="22"/>
    <s v="RV"/>
    <n v="0"/>
    <n v="0"/>
    <s v="FERRETERIA"/>
    <x v="11"/>
  </r>
  <r>
    <x v="1222"/>
    <s v="03255"/>
    <s v="CONSTRU STORE DECAMPS LOPEZ SRL"/>
    <d v="2023-11-15T00:00:00"/>
    <x v="22"/>
    <s v="RV"/>
    <n v="12"/>
    <n v="1105.44"/>
    <s v="FERRETERIA"/>
    <x v="11"/>
  </r>
  <r>
    <x v="1222"/>
    <s v="03255"/>
    <s v="CONSTRU STORE DECAMPS LOPEZ SRL"/>
    <d v="2023-11-15T00:00:00"/>
    <x v="22"/>
    <s v="RV"/>
    <n v="3"/>
    <n v="301.74"/>
    <s v="FERRETERIA"/>
    <x v="11"/>
  </r>
  <r>
    <x v="1222"/>
    <s v="03255"/>
    <s v="CONSTRU STORE DECAMPS LOPEZ SRL"/>
    <d v="2023-11-15T00:00:00"/>
    <x v="22"/>
    <s v="RV"/>
    <n v="0"/>
    <n v="0"/>
    <s v="FERRETERIA"/>
    <x v="11"/>
  </r>
  <r>
    <x v="1222"/>
    <s v="03255"/>
    <s v="CONSTRU STORE DECAMPS LOPEZ SRL"/>
    <d v="2023-11-15T00:00:00"/>
    <x v="22"/>
    <s v="RV"/>
    <n v="2"/>
    <n v="1878.12"/>
    <s v="FERRETERIA"/>
    <x v="11"/>
  </r>
  <r>
    <x v="1222"/>
    <s v="03255"/>
    <s v="CONSTRU STORE DECAMPS LOPEZ SRL"/>
    <d v="2023-11-15T00:00:00"/>
    <x v="22"/>
    <s v="RV"/>
    <n v="2"/>
    <n v="632.70000000000005"/>
    <s v="FERRETERIA"/>
    <x v="11"/>
  </r>
  <r>
    <x v="1222"/>
    <s v="03255"/>
    <s v="CONSTRU STORE DECAMPS LOPEZ SRL"/>
    <d v="2023-11-15T00:00:00"/>
    <x v="22"/>
    <s v="RV"/>
    <n v="4"/>
    <n v="1026.48"/>
    <s v="FERRETERIA"/>
    <x v="11"/>
  </r>
  <r>
    <x v="1222"/>
    <s v="03255"/>
    <s v="CONSTRU STORE DECAMPS LOPEZ SRL"/>
    <d v="2023-11-15T00:00:00"/>
    <x v="22"/>
    <s v="RV"/>
    <n v="4"/>
    <n v="782.08"/>
    <s v="FERRETERIA"/>
    <x v="11"/>
  </r>
  <r>
    <x v="1222"/>
    <s v="03255"/>
    <s v="CONSTRU STORE DECAMPS LOPEZ SRL"/>
    <d v="2023-11-15T00:00:00"/>
    <x v="22"/>
    <s v="RV"/>
    <n v="1"/>
    <n v="159.6"/>
    <s v="FERRETERIA"/>
    <x v="11"/>
  </r>
  <r>
    <x v="1222"/>
    <s v="03255"/>
    <s v="CONSTRU STORE DECAMPS LOPEZ SRL"/>
    <d v="2023-11-15T00:00:00"/>
    <x v="22"/>
    <s v="RV"/>
    <n v="2"/>
    <n v="319.2"/>
    <s v="FERRETERIA"/>
    <x v="11"/>
  </r>
  <r>
    <x v="1222"/>
    <s v="03255"/>
    <s v="CONSTRU STORE DECAMPS LOPEZ SRL"/>
    <d v="2023-11-15T00:00:00"/>
    <x v="22"/>
    <s v="RV"/>
    <n v="2"/>
    <n v="319.2"/>
    <s v="FERRETERIA"/>
    <x v="11"/>
  </r>
  <r>
    <x v="1222"/>
    <s v="03255"/>
    <s v="CONSTRU STORE DECAMPS LOPEZ SRL"/>
    <d v="2023-11-15T00:00:00"/>
    <x v="22"/>
    <s v="RV"/>
    <n v="2"/>
    <n v="315.83999999999997"/>
    <s v="FERRETERIA"/>
    <x v="11"/>
  </r>
  <r>
    <x v="1222"/>
    <s v="03255"/>
    <s v="CONSTRU STORE DECAMPS LOPEZ SRL"/>
    <d v="2023-11-15T00:00:00"/>
    <x v="22"/>
    <s v="RV"/>
    <n v="3"/>
    <n v="1630.8"/>
    <s v="FERRETERIA"/>
    <x v="11"/>
  </r>
  <r>
    <x v="1222"/>
    <s v="03255"/>
    <s v="CONSTRU STORE DECAMPS LOPEZ SRL"/>
    <d v="2023-11-15T00:00:00"/>
    <x v="22"/>
    <s v="RV"/>
    <n v="6"/>
    <n v="1053"/>
    <s v="FERRETERIA"/>
    <x v="11"/>
  </r>
  <r>
    <x v="1222"/>
    <s v="03255"/>
    <s v="CONSTRU STORE DECAMPS LOPEZ SRL"/>
    <d v="2023-11-15T00:00:00"/>
    <x v="22"/>
    <s v="RV"/>
    <n v="0"/>
    <n v="0"/>
    <s v="FERRETERIA"/>
    <x v="11"/>
  </r>
  <r>
    <x v="1222"/>
    <s v="03255"/>
    <s v="CONSTRU STORE DECAMPS LOPEZ SRL"/>
    <d v="2023-11-15T00:00:00"/>
    <x v="22"/>
    <s v="RV"/>
    <n v="6"/>
    <n v="286.2"/>
    <s v="FERRETERIA"/>
    <x v="11"/>
  </r>
  <r>
    <x v="1222"/>
    <s v="03255"/>
    <s v="CONSTRU STORE DECAMPS LOPEZ SRL"/>
    <d v="2023-11-15T00:00:00"/>
    <x v="22"/>
    <s v="RV"/>
    <n v="6"/>
    <n v="1833"/>
    <s v="FERRETERIA"/>
    <x v="11"/>
  </r>
  <r>
    <x v="1222"/>
    <s v="03255"/>
    <s v="CONSTRU STORE DECAMPS LOPEZ SRL"/>
    <d v="2023-11-15T00:00:00"/>
    <x v="22"/>
    <s v="RV"/>
    <n v="6"/>
    <n v="582"/>
    <s v="FERRETERIA"/>
    <x v="11"/>
  </r>
  <r>
    <x v="1222"/>
    <s v="03255"/>
    <s v="CONSTRU STORE DECAMPS LOPEZ SRL"/>
    <d v="2023-11-15T00:00:00"/>
    <x v="22"/>
    <s v="RV"/>
    <n v="6"/>
    <n v="486"/>
    <s v="FERRETERIA"/>
    <x v="11"/>
  </r>
  <r>
    <x v="1222"/>
    <s v="03255"/>
    <s v="CONSTRU STORE DECAMPS LOPEZ SRL"/>
    <d v="2023-11-15T00:00:00"/>
    <x v="22"/>
    <s v="RV"/>
    <n v="6"/>
    <n v="486"/>
    <s v="FERRETERIA"/>
    <x v="11"/>
  </r>
  <r>
    <x v="1222"/>
    <s v="03255"/>
    <s v="CONSTRU STORE DECAMPS LOPEZ SRL"/>
    <d v="2023-11-15T00:00:00"/>
    <x v="22"/>
    <s v="RV"/>
    <n v="12"/>
    <n v="450.5"/>
    <s v="FERRETERIA"/>
    <x v="11"/>
  </r>
  <r>
    <x v="1222"/>
    <s v="03255"/>
    <s v="CONSTRU STORE DECAMPS LOPEZ SRL"/>
    <d v="2023-11-15T00:00:00"/>
    <x v="22"/>
    <s v="RV"/>
    <n v="12"/>
    <n v="450.5"/>
    <s v="FERRETERIA"/>
    <x v="11"/>
  </r>
  <r>
    <x v="1222"/>
    <s v="03255"/>
    <s v="CONSTRU STORE DECAMPS LOPEZ SRL"/>
    <d v="2023-11-15T00:00:00"/>
    <x v="22"/>
    <s v="RV"/>
    <n v="12"/>
    <n v="561.6"/>
    <s v="FERRETERIA"/>
    <x v="11"/>
  </r>
  <r>
    <x v="1222"/>
    <s v="03255"/>
    <s v="CONSTRU STORE DECAMPS LOPEZ SRL"/>
    <d v="2023-11-15T00:00:00"/>
    <x v="22"/>
    <s v="RV"/>
    <n v="12"/>
    <n v="1022.12"/>
    <s v="FERRETERIA"/>
    <x v="11"/>
  </r>
  <r>
    <x v="1222"/>
    <s v="03255"/>
    <s v="CONSTRU STORE DECAMPS LOPEZ SRL"/>
    <d v="2023-11-15T00:00:00"/>
    <x v="22"/>
    <s v="RV"/>
    <n v="12"/>
    <n v="572.4"/>
    <s v="FERRETERIA"/>
    <x v="11"/>
  </r>
  <r>
    <x v="1222"/>
    <s v="03255"/>
    <s v="CONSTRU STORE DECAMPS LOPEZ SRL"/>
    <d v="2023-11-15T00:00:00"/>
    <x v="22"/>
    <s v="RV"/>
    <n v="0"/>
    <n v="0"/>
    <s v="FERRETERIA"/>
    <x v="11"/>
  </r>
  <r>
    <x v="1222"/>
    <s v="03255"/>
    <s v="CONSTRU STORE DECAMPS LOPEZ SRL"/>
    <d v="2023-11-15T00:00:00"/>
    <x v="22"/>
    <s v="RV"/>
    <n v="3"/>
    <n v="779.81"/>
    <s v="FERRETERIA"/>
    <x v="11"/>
  </r>
  <r>
    <x v="1222"/>
    <s v="03255"/>
    <s v="CONSTRU STORE DECAMPS LOPEZ SRL"/>
    <d v="2023-11-15T00:00:00"/>
    <x v="22"/>
    <s v="RV"/>
    <n v="10"/>
    <n v="1868.69"/>
    <s v="FERRETERIA"/>
    <x v="11"/>
  </r>
  <r>
    <x v="1223"/>
    <s v="00214"/>
    <s v="FERRECENTRO CONSUEGRA SRL"/>
    <d v="2023-11-15T00:00:00"/>
    <x v="22"/>
    <s v="OG"/>
    <n v="500"/>
    <n v="11550"/>
    <s v="FERRETERIA"/>
    <x v="3"/>
  </r>
  <r>
    <x v="1224"/>
    <s v="02500"/>
    <s v="EMERSAH COMERCIAL SRL"/>
    <d v="2023-11-15T00:00:00"/>
    <x v="22"/>
    <s v="JR"/>
    <n v="0"/>
    <n v="0"/>
    <s v="FERRETERIA"/>
    <x v="19"/>
  </r>
  <r>
    <x v="1224"/>
    <s v="02500"/>
    <s v="EMERSAH COMERCIAL SRL"/>
    <d v="2023-11-15T00:00:00"/>
    <x v="22"/>
    <s v="JR"/>
    <n v="3"/>
    <n v="259.52"/>
    <s v="FERRETERIA"/>
    <x v="19"/>
  </r>
  <r>
    <x v="1224"/>
    <s v="02500"/>
    <s v="EMERSAH COMERCIAL SRL"/>
    <d v="2023-11-15T00:00:00"/>
    <x v="22"/>
    <s v="JR"/>
    <n v="0"/>
    <n v="0"/>
    <s v="FERRETERIA"/>
    <x v="19"/>
  </r>
  <r>
    <x v="1224"/>
    <s v="02500"/>
    <s v="EMERSAH COMERCIAL SRL"/>
    <d v="2023-11-15T00:00:00"/>
    <x v="22"/>
    <s v="JR"/>
    <n v="12"/>
    <n v="408.24"/>
    <s v="FERRETERIA"/>
    <x v="19"/>
  </r>
  <r>
    <x v="1224"/>
    <s v="02500"/>
    <s v="EMERSAH COMERCIAL SRL"/>
    <d v="2023-11-15T00:00:00"/>
    <x v="22"/>
    <s v="JR"/>
    <n v="0"/>
    <n v="0"/>
    <s v="FERRETERIA"/>
    <x v="19"/>
  </r>
  <r>
    <x v="1224"/>
    <s v="02500"/>
    <s v="EMERSAH COMERCIAL SRL"/>
    <d v="2023-11-15T00:00:00"/>
    <x v="22"/>
    <s v="JR"/>
    <n v="0"/>
    <n v="0"/>
    <s v="FERRETERIA"/>
    <x v="19"/>
  </r>
  <r>
    <x v="1225"/>
    <s v="02918"/>
    <s v="YNOCENCIO ANTONIO VASQUEZ ESPINAL"/>
    <d v="2023-11-15T00:00:00"/>
    <x v="22"/>
    <s v="RCV"/>
    <n v="0"/>
    <n v="0"/>
    <s v="FERRETERIA"/>
    <x v="10"/>
  </r>
  <r>
    <x v="1225"/>
    <s v="02918"/>
    <s v="YNOCENCIO ANTONIO VASQUEZ ESPINAL"/>
    <d v="2023-11-15T00:00:00"/>
    <x v="22"/>
    <s v="RCV"/>
    <n v="0"/>
    <n v="0"/>
    <s v="FERRETERIA"/>
    <x v="10"/>
  </r>
  <r>
    <x v="1225"/>
    <s v="02918"/>
    <s v="YNOCENCIO ANTONIO VASQUEZ ESPINAL"/>
    <d v="2023-11-15T00:00:00"/>
    <x v="22"/>
    <s v="RCV"/>
    <n v="3"/>
    <n v="621"/>
    <s v="FERRETERIA"/>
    <x v="10"/>
  </r>
  <r>
    <x v="1225"/>
    <s v="02918"/>
    <s v="YNOCENCIO ANTONIO VASQUEZ ESPINAL"/>
    <d v="2023-11-15T00:00:00"/>
    <x v="22"/>
    <s v="RCV"/>
    <n v="0"/>
    <n v="0"/>
    <s v="FERRETERIA"/>
    <x v="10"/>
  </r>
  <r>
    <x v="1225"/>
    <s v="02918"/>
    <s v="YNOCENCIO ANTONIO VASQUEZ ESPINAL"/>
    <d v="2023-11-15T00:00:00"/>
    <x v="22"/>
    <s v="RCV"/>
    <n v="1"/>
    <n v="123.3"/>
    <s v="FERRETERIA"/>
    <x v="10"/>
  </r>
  <r>
    <x v="1225"/>
    <s v="02918"/>
    <s v="YNOCENCIO ANTONIO VASQUEZ ESPINAL"/>
    <d v="2023-11-15T00:00:00"/>
    <x v="22"/>
    <s v="RCV"/>
    <n v="0"/>
    <n v="0"/>
    <s v="FERRETERIA"/>
    <x v="10"/>
  </r>
  <r>
    <x v="1225"/>
    <s v="02918"/>
    <s v="YNOCENCIO ANTONIO VASQUEZ ESPINAL"/>
    <d v="2023-11-15T00:00:00"/>
    <x v="22"/>
    <s v="RCV"/>
    <n v="6"/>
    <n v="378"/>
    <s v="FERRETERIA"/>
    <x v="10"/>
  </r>
  <r>
    <x v="1225"/>
    <s v="02918"/>
    <s v="YNOCENCIO ANTONIO VASQUEZ ESPINAL"/>
    <d v="2023-11-15T00:00:00"/>
    <x v="22"/>
    <s v="RCV"/>
    <n v="12"/>
    <n v="900.6"/>
    <s v="FERRETERIA"/>
    <x v="10"/>
  </r>
  <r>
    <x v="1225"/>
    <s v="02918"/>
    <s v="YNOCENCIO ANTONIO VASQUEZ ESPINAL"/>
    <d v="2023-11-15T00:00:00"/>
    <x v="22"/>
    <s v="RCV"/>
    <n v="3"/>
    <n v="791.1"/>
    <s v="FERRETERIA"/>
    <x v="10"/>
  </r>
  <r>
    <x v="1225"/>
    <s v="02918"/>
    <s v="YNOCENCIO ANTONIO VASQUEZ ESPINAL"/>
    <d v="2023-11-15T00:00:00"/>
    <x v="22"/>
    <s v="RCV"/>
    <n v="3"/>
    <n v="718.2"/>
    <s v="FERRETERIA"/>
    <x v="10"/>
  </r>
  <r>
    <x v="1225"/>
    <s v="02918"/>
    <s v="YNOCENCIO ANTONIO VASQUEZ ESPINAL"/>
    <d v="2023-11-15T00:00:00"/>
    <x v="22"/>
    <s v="RCV"/>
    <n v="8"/>
    <n v="1886.4"/>
    <s v="FERRETERIA"/>
    <x v="10"/>
  </r>
  <r>
    <x v="1225"/>
    <s v="02918"/>
    <s v="YNOCENCIO ANTONIO VASQUEZ ESPINAL"/>
    <d v="2023-11-15T00:00:00"/>
    <x v="22"/>
    <s v="RCV"/>
    <n v="0"/>
    <n v="0"/>
    <s v="FERRETERIA"/>
    <x v="10"/>
  </r>
  <r>
    <x v="1225"/>
    <s v="02918"/>
    <s v="YNOCENCIO ANTONIO VASQUEZ ESPINAL"/>
    <d v="2023-11-15T00:00:00"/>
    <x v="22"/>
    <s v="RCV"/>
    <n v="0"/>
    <n v="0"/>
    <s v="FERRETERIA"/>
    <x v="10"/>
  </r>
  <r>
    <x v="1225"/>
    <s v="02918"/>
    <s v="YNOCENCIO ANTONIO VASQUEZ ESPINAL"/>
    <d v="2023-11-15T00:00:00"/>
    <x v="22"/>
    <s v="RCV"/>
    <n v="12"/>
    <n v="1198.8"/>
    <s v="FERRETERIA"/>
    <x v="10"/>
  </r>
  <r>
    <x v="1225"/>
    <s v="02918"/>
    <s v="YNOCENCIO ANTONIO VASQUEZ ESPINAL"/>
    <d v="2023-11-15T00:00:00"/>
    <x v="22"/>
    <s v="RCV"/>
    <n v="0"/>
    <n v="0"/>
    <s v="FERRETERIA"/>
    <x v="10"/>
  </r>
  <r>
    <x v="1225"/>
    <s v="02918"/>
    <s v="YNOCENCIO ANTONIO VASQUEZ ESPINAL"/>
    <d v="2023-11-15T00:00:00"/>
    <x v="22"/>
    <s v="RCV"/>
    <n v="4"/>
    <n v="936"/>
    <s v="FERRETERIA"/>
    <x v="10"/>
  </r>
  <r>
    <x v="1225"/>
    <s v="02918"/>
    <s v="YNOCENCIO ANTONIO VASQUEZ ESPINAL"/>
    <d v="2023-11-15T00:00:00"/>
    <x v="22"/>
    <s v="RCV"/>
    <n v="8"/>
    <n v="2050.77"/>
    <s v="FERRETERIA"/>
    <x v="10"/>
  </r>
  <r>
    <x v="1225"/>
    <s v="02918"/>
    <s v="YNOCENCIO ANTONIO VASQUEZ ESPINAL"/>
    <d v="2023-11-15T00:00:00"/>
    <x v="22"/>
    <s v="RCV"/>
    <n v="0"/>
    <n v="0"/>
    <s v="FERRETERIA"/>
    <x v="10"/>
  </r>
  <r>
    <x v="1225"/>
    <s v="02918"/>
    <s v="YNOCENCIO ANTONIO VASQUEZ ESPINAL"/>
    <d v="2023-11-15T00:00:00"/>
    <x v="22"/>
    <s v="RCV"/>
    <n v="4"/>
    <n v="335.43"/>
    <s v="FERRETERIA"/>
    <x v="10"/>
  </r>
  <r>
    <x v="1225"/>
    <s v="02918"/>
    <s v="YNOCENCIO ANTONIO VASQUEZ ESPINAL"/>
    <d v="2023-11-15T00:00:00"/>
    <x v="22"/>
    <s v="RCV"/>
    <n v="6"/>
    <n v="661.26"/>
    <s v="FERRETERIA"/>
    <x v="10"/>
  </r>
  <r>
    <x v="1225"/>
    <s v="02918"/>
    <s v="YNOCENCIO ANTONIO VASQUEZ ESPINAL"/>
    <d v="2023-11-15T00:00:00"/>
    <x v="22"/>
    <s v="RCV"/>
    <n v="0"/>
    <n v="0"/>
    <s v="FERRETERIA"/>
    <x v="10"/>
  </r>
  <r>
    <x v="1225"/>
    <s v="02918"/>
    <s v="YNOCENCIO ANTONIO VASQUEZ ESPINAL"/>
    <d v="2023-11-15T00:00:00"/>
    <x v="22"/>
    <s v="RCV"/>
    <n v="0"/>
    <n v="0"/>
    <s v="FERRETERIA"/>
    <x v="10"/>
  </r>
  <r>
    <x v="1225"/>
    <s v="02918"/>
    <s v="YNOCENCIO ANTONIO VASQUEZ ESPINAL"/>
    <d v="2023-11-15T00:00:00"/>
    <x v="22"/>
    <s v="RCV"/>
    <n v="24"/>
    <n v="4484.8500000000004"/>
    <s v="FERRETERIA"/>
    <x v="10"/>
  </r>
  <r>
    <x v="1225"/>
    <s v="02918"/>
    <s v="YNOCENCIO ANTONIO VASQUEZ ESPINAL"/>
    <d v="2023-11-15T00:00:00"/>
    <x v="22"/>
    <s v="RCV"/>
    <n v="0"/>
    <n v="0"/>
    <s v="FERRETERIA"/>
    <x v="10"/>
  </r>
  <r>
    <x v="1225"/>
    <s v="02918"/>
    <s v="YNOCENCIO ANTONIO VASQUEZ ESPINAL"/>
    <d v="2023-11-15T00:00:00"/>
    <x v="22"/>
    <s v="RCV"/>
    <n v="1"/>
    <n v="1677.6"/>
    <s v="FERRETERIA"/>
    <x v="10"/>
  </r>
  <r>
    <x v="1225"/>
    <s v="02918"/>
    <s v="YNOCENCIO ANTONIO VASQUEZ ESPINAL"/>
    <d v="2023-11-15T00:00:00"/>
    <x v="22"/>
    <s v="RCV"/>
    <n v="6"/>
    <n v="734.4"/>
    <s v="FERRETERIA"/>
    <x v="10"/>
  </r>
  <r>
    <x v="1225"/>
    <s v="02918"/>
    <s v="YNOCENCIO ANTONIO VASQUEZ ESPINAL"/>
    <d v="2023-11-15T00:00:00"/>
    <x v="22"/>
    <s v="RCV"/>
    <n v="0"/>
    <n v="0"/>
    <s v="FERRETERIA"/>
    <x v="10"/>
  </r>
  <r>
    <x v="1225"/>
    <s v="02918"/>
    <s v="YNOCENCIO ANTONIO VASQUEZ ESPINAL"/>
    <d v="2023-11-15T00:00:00"/>
    <x v="22"/>
    <s v="RCV"/>
    <n v="2"/>
    <n v="837"/>
    <s v="FERRETERIA"/>
    <x v="10"/>
  </r>
  <r>
    <x v="1226"/>
    <s v="04677"/>
    <s v="GERINELDO FELIZ VALDEZ"/>
    <d v="2023-11-15T00:00:00"/>
    <x v="22"/>
    <s v="ARM"/>
    <n v="6"/>
    <n v="288"/>
    <s v="FERRETERIA"/>
    <x v="20"/>
  </r>
  <r>
    <x v="1226"/>
    <s v="04677"/>
    <s v="GERINELDO FELIZ VALDEZ"/>
    <d v="2023-11-15T00:00:00"/>
    <x v="22"/>
    <s v="ARM"/>
    <n v="6"/>
    <n v="354"/>
    <s v="FERRETERIA"/>
    <x v="20"/>
  </r>
  <r>
    <x v="1227"/>
    <s v="00264"/>
    <s v="RM CONSUEGRA S A"/>
    <d v="2023-11-15T00:00:00"/>
    <x v="22"/>
    <s v="OG"/>
    <n v="1500"/>
    <n v="34650"/>
    <s v="FERRETERIA"/>
    <x v="3"/>
  </r>
  <r>
    <x v="1228"/>
    <s v="02295"/>
    <s v="FERRETERIA JOSE S MINAYA SRL"/>
    <d v="2023-11-15T00:00:00"/>
    <x v="22"/>
    <s v="AM"/>
    <n v="10"/>
    <n v="4296.6000000000004"/>
    <s v="FERRETERIA"/>
    <x v="22"/>
  </r>
  <r>
    <x v="1229"/>
    <s v="02475"/>
    <s v="EL FUTURO J &amp; N SRL"/>
    <d v="2023-11-15T00:00:00"/>
    <x v="22"/>
    <s v="RA"/>
    <n v="50"/>
    <n v="9652.5"/>
    <s v="FERRETERIA"/>
    <x v="18"/>
  </r>
  <r>
    <x v="1230"/>
    <s v="02012"/>
    <s v="FERREUNIVERSO EIRL"/>
    <d v="2023-11-15T00:00:00"/>
    <x v="22"/>
    <s v="JH"/>
    <n v="5100"/>
    <n v="34680"/>
    <s v="FERRETERIA"/>
    <x v="16"/>
  </r>
  <r>
    <x v="1231"/>
    <s v="02289"/>
    <s v="FRANCISCO JAVIER SORIANO MARTE"/>
    <d v="2023-11-15T00:00:00"/>
    <x v="22"/>
    <s v="RV"/>
    <n v="12"/>
    <n v="3304.8"/>
    <s v="FERRETERIA"/>
    <x v="11"/>
  </r>
  <r>
    <x v="1231"/>
    <s v="02289"/>
    <s v="FRANCISCO JAVIER SORIANO MARTE"/>
    <d v="2023-11-15T00:00:00"/>
    <x v="22"/>
    <s v="RV"/>
    <n v="100"/>
    <n v="3600"/>
    <s v="FERRETERIA"/>
    <x v="11"/>
  </r>
  <r>
    <x v="1232"/>
    <s v="01427"/>
    <s v="CASA YANET EIRL"/>
    <d v="2023-11-15T00:00:00"/>
    <x v="22"/>
    <s v="MU"/>
    <n v="70"/>
    <n v="74410"/>
    <s v="FERRETERIA"/>
    <x v="14"/>
  </r>
  <r>
    <x v="1233"/>
    <s v="01922"/>
    <s v="COMERCIAL YAGUATE, SRL"/>
    <d v="2023-11-15T00:00:00"/>
    <x v="22"/>
    <s v="RV"/>
    <n v="24"/>
    <n v="3823.2"/>
    <s v="FERRETERIA"/>
    <x v="11"/>
  </r>
  <r>
    <x v="1233"/>
    <s v="01922"/>
    <s v="COMERCIAL YAGUATE, SRL"/>
    <d v="2023-11-15T00:00:00"/>
    <x v="22"/>
    <s v="RV"/>
    <n v="6"/>
    <n v="1582.2"/>
    <s v="FERRETERIA"/>
    <x v="11"/>
  </r>
  <r>
    <x v="1233"/>
    <s v="01922"/>
    <s v="COMERCIAL YAGUATE, SRL"/>
    <d v="2023-11-15T00:00:00"/>
    <x v="22"/>
    <s v="RV"/>
    <n v="24"/>
    <n v="4212"/>
    <s v="FERRETERIA"/>
    <x v="11"/>
  </r>
  <r>
    <x v="1233"/>
    <s v="01922"/>
    <s v="COMERCIAL YAGUATE, SRL"/>
    <d v="2023-11-15T00:00:00"/>
    <x v="22"/>
    <s v="RV"/>
    <n v="6"/>
    <n v="518.4"/>
    <s v="FERRETERIA"/>
    <x v="11"/>
  </r>
  <r>
    <x v="1233"/>
    <s v="01922"/>
    <s v="COMERCIAL YAGUATE, SRL"/>
    <d v="2023-11-15T00:00:00"/>
    <x v="22"/>
    <s v="RV"/>
    <n v="6"/>
    <n v="518.4"/>
    <s v="FERRETERIA"/>
    <x v="11"/>
  </r>
  <r>
    <x v="1233"/>
    <s v="01922"/>
    <s v="COMERCIAL YAGUATE, SRL"/>
    <d v="2023-11-15T00:00:00"/>
    <x v="22"/>
    <s v="RV"/>
    <n v="6"/>
    <n v="518.4"/>
    <s v="FERRETERIA"/>
    <x v="11"/>
  </r>
  <r>
    <x v="1233"/>
    <s v="01922"/>
    <s v="COMERCIAL YAGUATE, SRL"/>
    <d v="2023-11-15T00:00:00"/>
    <x v="22"/>
    <s v="RV"/>
    <n v="6"/>
    <n v="513"/>
    <s v="FERRETERIA"/>
    <x v="11"/>
  </r>
  <r>
    <x v="1233"/>
    <s v="01922"/>
    <s v="COMERCIAL YAGUATE, SRL"/>
    <d v="2023-11-15T00:00:00"/>
    <x v="22"/>
    <s v="RV"/>
    <n v="6"/>
    <n v="513"/>
    <s v="FERRETERIA"/>
    <x v="11"/>
  </r>
  <r>
    <x v="1233"/>
    <s v="01922"/>
    <s v="COMERCIAL YAGUATE, SRL"/>
    <d v="2023-11-15T00:00:00"/>
    <x v="22"/>
    <s v="RV"/>
    <n v="6"/>
    <n v="513"/>
    <s v="FERRETERIA"/>
    <x v="11"/>
  </r>
  <r>
    <x v="1233"/>
    <s v="01922"/>
    <s v="COMERCIAL YAGUATE, SRL"/>
    <d v="2023-11-15T00:00:00"/>
    <x v="22"/>
    <s v="RV"/>
    <n v="12"/>
    <n v="1317.6"/>
    <s v="FERRETERIA"/>
    <x v="11"/>
  </r>
  <r>
    <x v="1233"/>
    <s v="01922"/>
    <s v="COMERCIAL YAGUATE, SRL"/>
    <d v="2023-11-15T00:00:00"/>
    <x v="22"/>
    <s v="RV"/>
    <n v="6"/>
    <n v="2982.79"/>
    <s v="FERRETERIA"/>
    <x v="11"/>
  </r>
  <r>
    <x v="1233"/>
    <s v="01922"/>
    <s v="COMERCIAL YAGUATE, SRL"/>
    <d v="2023-11-15T00:00:00"/>
    <x v="22"/>
    <s v="RV"/>
    <n v="2"/>
    <n v="547.20000000000005"/>
    <s v="FERRETERIA"/>
    <x v="11"/>
  </r>
  <r>
    <x v="1233"/>
    <s v="01922"/>
    <s v="COMERCIAL YAGUATE, SRL"/>
    <d v="2023-11-15T00:00:00"/>
    <x v="22"/>
    <s v="RV"/>
    <n v="10"/>
    <n v="774"/>
    <s v="FERRETERIA"/>
    <x v="11"/>
  </r>
  <r>
    <x v="1233"/>
    <s v="01922"/>
    <s v="COMERCIAL YAGUATE, SRL"/>
    <d v="2023-11-15T00:00:00"/>
    <x v="22"/>
    <s v="RV"/>
    <n v="6"/>
    <n v="815.4"/>
    <s v="FERRETERIA"/>
    <x v="11"/>
  </r>
  <r>
    <x v="1233"/>
    <s v="01922"/>
    <s v="COMERCIAL YAGUATE, SRL"/>
    <d v="2023-11-15T00:00:00"/>
    <x v="22"/>
    <s v="RV"/>
    <n v="6"/>
    <n v="2055.59"/>
    <s v="FERRETERIA"/>
    <x v="11"/>
  </r>
  <r>
    <x v="1233"/>
    <s v="01922"/>
    <s v="COMERCIAL YAGUATE, SRL"/>
    <d v="2023-11-15T00:00:00"/>
    <x v="22"/>
    <s v="RV"/>
    <n v="3"/>
    <n v="4098.6000000000004"/>
    <s v="FERRETERIA"/>
    <x v="11"/>
  </r>
  <r>
    <x v="1233"/>
    <s v="01922"/>
    <s v="COMERCIAL YAGUATE, SRL"/>
    <d v="2023-11-15T00:00:00"/>
    <x v="22"/>
    <s v="RV"/>
    <n v="12"/>
    <n v="1836"/>
    <s v="FERRETERIA"/>
    <x v="11"/>
  </r>
  <r>
    <x v="1233"/>
    <s v="01922"/>
    <s v="COMERCIAL YAGUATE, SRL"/>
    <d v="2023-11-15T00:00:00"/>
    <x v="22"/>
    <s v="RV"/>
    <n v="4"/>
    <n v="1695.6"/>
    <s v="FERRETERIA"/>
    <x v="11"/>
  </r>
  <r>
    <x v="1233"/>
    <s v="01922"/>
    <s v="COMERCIAL YAGUATE, SRL"/>
    <d v="2023-11-15T00:00:00"/>
    <x v="22"/>
    <s v="RV"/>
    <n v="0"/>
    <n v="0"/>
    <s v="FERRETERIA"/>
    <x v="11"/>
  </r>
  <r>
    <x v="1233"/>
    <s v="01922"/>
    <s v="COMERCIAL YAGUATE, SRL"/>
    <d v="2023-11-15T00:00:00"/>
    <x v="22"/>
    <s v="RV"/>
    <n v="12"/>
    <n v="1814.4"/>
    <s v="FERRETERIA"/>
    <x v="11"/>
  </r>
  <r>
    <x v="1233"/>
    <s v="01922"/>
    <s v="COMERCIAL YAGUATE, SRL"/>
    <d v="2023-11-15T00:00:00"/>
    <x v="22"/>
    <s v="RV"/>
    <n v="11"/>
    <n v="1663.2"/>
    <s v="FERRETERIA"/>
    <x v="11"/>
  </r>
  <r>
    <x v="1233"/>
    <s v="01922"/>
    <s v="COMERCIAL YAGUATE, SRL"/>
    <d v="2023-11-15T00:00:00"/>
    <x v="22"/>
    <s v="RV"/>
    <n v="12"/>
    <n v="993.6"/>
    <s v="FERRETERIA"/>
    <x v="11"/>
  </r>
  <r>
    <x v="1233"/>
    <s v="01922"/>
    <s v="COMERCIAL YAGUATE, SRL"/>
    <d v="2023-11-15T00:00:00"/>
    <x v="22"/>
    <s v="RV"/>
    <n v="24"/>
    <n v="864"/>
    <s v="FERRETERIA"/>
    <x v="11"/>
  </r>
  <r>
    <x v="1233"/>
    <s v="01922"/>
    <s v="COMERCIAL YAGUATE, SRL"/>
    <d v="2023-11-15T00:00:00"/>
    <x v="22"/>
    <s v="RV"/>
    <n v="50"/>
    <n v="1592.87"/>
    <s v="FERRETERIA"/>
    <x v="11"/>
  </r>
  <r>
    <x v="1233"/>
    <s v="01922"/>
    <s v="COMERCIAL YAGUATE, SRL"/>
    <d v="2023-11-15T00:00:00"/>
    <x v="22"/>
    <s v="RV"/>
    <n v="0"/>
    <n v="0"/>
    <s v="FERRETERIA"/>
    <x v="11"/>
  </r>
  <r>
    <x v="1233"/>
    <s v="01922"/>
    <s v="COMERCIAL YAGUATE, SRL"/>
    <d v="2023-11-15T00:00:00"/>
    <x v="22"/>
    <s v="RV"/>
    <n v="12"/>
    <n v="2116.8000000000002"/>
    <s v="FERRETERIA"/>
    <x v="11"/>
  </r>
  <r>
    <x v="1233"/>
    <s v="01922"/>
    <s v="COMERCIAL YAGUATE, SRL"/>
    <d v="2023-11-15T00:00:00"/>
    <x v="22"/>
    <s v="RV"/>
    <n v="12"/>
    <n v="972"/>
    <s v="FERRETERIA"/>
    <x v="11"/>
  </r>
  <r>
    <x v="1233"/>
    <s v="01922"/>
    <s v="COMERCIAL YAGUATE, SRL"/>
    <d v="2023-11-15T00:00:00"/>
    <x v="22"/>
    <s v="RV"/>
    <n v="30"/>
    <n v="5145"/>
    <s v="FERRETERIA"/>
    <x v="11"/>
  </r>
  <r>
    <x v="1233"/>
    <s v="01922"/>
    <s v="COMERCIAL YAGUATE, SRL"/>
    <d v="2023-11-15T00:00:00"/>
    <x v="22"/>
    <s v="RV"/>
    <n v="12"/>
    <n v="2181.6"/>
    <s v="FERRETERIA"/>
    <x v="11"/>
  </r>
  <r>
    <x v="1233"/>
    <s v="01922"/>
    <s v="COMERCIAL YAGUATE, SRL"/>
    <d v="2023-11-15T00:00:00"/>
    <x v="22"/>
    <s v="RV"/>
    <n v="6"/>
    <n v="2116.8000000000002"/>
    <s v="FERRETERIA"/>
    <x v="11"/>
  </r>
  <r>
    <x v="1233"/>
    <s v="01922"/>
    <s v="COMERCIAL YAGUATE, SRL"/>
    <d v="2023-11-15T00:00:00"/>
    <x v="22"/>
    <s v="RV"/>
    <n v="6"/>
    <n v="1117.8"/>
    <s v="FERRETERIA"/>
    <x v="11"/>
  </r>
  <r>
    <x v="1233"/>
    <s v="01922"/>
    <s v="COMERCIAL YAGUATE, SRL"/>
    <d v="2023-11-15T00:00:00"/>
    <x v="22"/>
    <s v="RV"/>
    <n v="6"/>
    <n v="1755"/>
    <s v="FERRETERIA"/>
    <x v="11"/>
  </r>
  <r>
    <x v="1233"/>
    <s v="01922"/>
    <s v="COMERCIAL YAGUATE, SRL"/>
    <d v="2023-11-15T00:00:00"/>
    <x v="22"/>
    <s v="RV"/>
    <n v="6"/>
    <n v="1814.4"/>
    <s v="FERRETERIA"/>
    <x v="11"/>
  </r>
  <r>
    <x v="1234"/>
    <s v="03312"/>
    <s v="MOTO REPUESTO JUAN CABRERA SRL"/>
    <d v="2023-11-15T00:00:00"/>
    <x v="22"/>
    <s v="OG"/>
    <n v="30"/>
    <n v="1080"/>
    <s v="FERRETERIA"/>
    <x v="3"/>
  </r>
  <r>
    <x v="1234"/>
    <s v="03312"/>
    <s v="MOTO REPUESTO JUAN CABRERA SRL"/>
    <d v="2023-11-15T00:00:00"/>
    <x v="22"/>
    <s v="OG"/>
    <n v="50"/>
    <n v="96.75"/>
    <s v="FERRETERIA"/>
    <x v="3"/>
  </r>
  <r>
    <x v="1234"/>
    <s v="03312"/>
    <s v="MOTO REPUESTO JUAN CABRERA SRL"/>
    <d v="2023-11-15T00:00:00"/>
    <x v="22"/>
    <s v="OG"/>
    <n v="30"/>
    <n v="5791.5"/>
    <s v="FERRETERIA"/>
    <x v="3"/>
  </r>
  <r>
    <x v="1235"/>
    <s v="02506"/>
    <s v="WHITE LION BUSINESS SRL"/>
    <d v="2023-11-15T00:00:00"/>
    <x v="22"/>
    <s v="JR"/>
    <n v="40"/>
    <n v="1188"/>
    <s v="FERRETERIA"/>
    <x v="19"/>
  </r>
  <r>
    <x v="1235"/>
    <s v="02506"/>
    <s v="WHITE LION BUSINESS SRL"/>
    <d v="2023-11-15T00:00:00"/>
    <x v="22"/>
    <s v="JR"/>
    <n v="5000"/>
    <n v="9000"/>
    <s v="FERRETERIA"/>
    <x v="19"/>
  </r>
  <r>
    <x v="1236"/>
    <s v="04611"/>
    <s v="SUPER FERRE LOS RIOS SRL"/>
    <d v="2023-11-14T00:00:00"/>
    <x v="22"/>
    <s v="JR"/>
    <n v="0"/>
    <n v="0"/>
    <s v="FERRETERIA"/>
    <x v="19"/>
  </r>
  <r>
    <x v="1236"/>
    <s v="04611"/>
    <s v="SUPER FERRE LOS RIOS SRL"/>
    <d v="2023-11-14T00:00:00"/>
    <x v="22"/>
    <s v="JR"/>
    <n v="4"/>
    <n v="2732.4"/>
    <s v="FERRETERIA"/>
    <x v="19"/>
  </r>
  <r>
    <x v="1236"/>
    <s v="04611"/>
    <s v="SUPER FERRE LOS RIOS SRL"/>
    <d v="2023-11-14T00:00:00"/>
    <x v="22"/>
    <s v="JR"/>
    <n v="2"/>
    <n v="666.01"/>
    <s v="FERRETERIA"/>
    <x v="19"/>
  </r>
  <r>
    <x v="1236"/>
    <s v="04611"/>
    <s v="SUPER FERRE LOS RIOS SRL"/>
    <d v="2023-11-14T00:00:00"/>
    <x v="22"/>
    <s v="JR"/>
    <n v="2"/>
    <n v="464.78"/>
    <s v="FERRETERIA"/>
    <x v="19"/>
  </r>
  <r>
    <x v="1236"/>
    <s v="04611"/>
    <s v="SUPER FERRE LOS RIOS SRL"/>
    <d v="2023-11-14T00:00:00"/>
    <x v="22"/>
    <s v="JR"/>
    <n v="20"/>
    <n v="288"/>
    <s v="FERRETERIA"/>
    <x v="19"/>
  </r>
  <r>
    <x v="1236"/>
    <s v="04611"/>
    <s v="SUPER FERRE LOS RIOS SRL"/>
    <d v="2023-11-14T00:00:00"/>
    <x v="22"/>
    <s v="JR"/>
    <n v="15"/>
    <n v="216"/>
    <s v="FERRETERIA"/>
    <x v="19"/>
  </r>
  <r>
    <x v="1236"/>
    <s v="04611"/>
    <s v="SUPER FERRE LOS RIOS SRL"/>
    <d v="2023-11-14T00:00:00"/>
    <x v="22"/>
    <s v="JR"/>
    <n v="10"/>
    <n v="279"/>
    <s v="FERRETERIA"/>
    <x v="19"/>
  </r>
  <r>
    <x v="1236"/>
    <s v="04611"/>
    <s v="SUPER FERRE LOS RIOS SRL"/>
    <d v="2023-11-14T00:00:00"/>
    <x v="22"/>
    <s v="JR"/>
    <n v="0"/>
    <n v="0"/>
    <s v="FERRETERIA"/>
    <x v="19"/>
  </r>
  <r>
    <x v="1236"/>
    <s v="04611"/>
    <s v="SUPER FERRE LOS RIOS SRL"/>
    <d v="2023-11-14T00:00:00"/>
    <x v="22"/>
    <s v="JR"/>
    <n v="20"/>
    <n v="234"/>
    <s v="FERRETERIA"/>
    <x v="19"/>
  </r>
  <r>
    <x v="1236"/>
    <s v="04611"/>
    <s v="SUPER FERRE LOS RIOS SRL"/>
    <d v="2023-11-14T00:00:00"/>
    <x v="22"/>
    <s v="JR"/>
    <n v="6"/>
    <n v="415.8"/>
    <s v="FERRETERIA"/>
    <x v="19"/>
  </r>
  <r>
    <x v="1236"/>
    <s v="04611"/>
    <s v="SUPER FERRE LOS RIOS SRL"/>
    <d v="2023-11-14T00:00:00"/>
    <x v="22"/>
    <s v="JR"/>
    <n v="0"/>
    <n v="0"/>
    <s v="FERRETERIA"/>
    <x v="19"/>
  </r>
  <r>
    <x v="1236"/>
    <s v="04611"/>
    <s v="SUPER FERRE LOS RIOS SRL"/>
    <d v="2023-11-14T00:00:00"/>
    <x v="22"/>
    <s v="JR"/>
    <n v="20"/>
    <n v="324"/>
    <s v="FERRETERIA"/>
    <x v="19"/>
  </r>
  <r>
    <x v="1236"/>
    <s v="04611"/>
    <s v="SUPER FERRE LOS RIOS SRL"/>
    <d v="2023-11-14T00:00:00"/>
    <x v="22"/>
    <s v="JR"/>
    <n v="24"/>
    <n v="747.34"/>
    <s v="FERRETERIA"/>
    <x v="19"/>
  </r>
  <r>
    <x v="1236"/>
    <s v="04611"/>
    <s v="SUPER FERRE LOS RIOS SRL"/>
    <d v="2023-11-14T00:00:00"/>
    <x v="22"/>
    <s v="JR"/>
    <n v="10"/>
    <n v="846"/>
    <s v="FERRETERIA"/>
    <x v="19"/>
  </r>
  <r>
    <x v="1236"/>
    <s v="04611"/>
    <s v="SUPER FERRE LOS RIOS SRL"/>
    <d v="2023-11-14T00:00:00"/>
    <x v="22"/>
    <s v="JR"/>
    <n v="2"/>
    <n v="797.4"/>
    <s v="FERRETERIA"/>
    <x v="19"/>
  </r>
  <r>
    <x v="1236"/>
    <s v="04611"/>
    <s v="SUPER FERRE LOS RIOS SRL"/>
    <d v="2023-11-14T00:00:00"/>
    <x v="22"/>
    <s v="JR"/>
    <n v="0"/>
    <n v="0"/>
    <s v="FERRETERIA"/>
    <x v="19"/>
  </r>
  <r>
    <x v="1236"/>
    <s v="04611"/>
    <s v="SUPER FERRE LOS RIOS SRL"/>
    <d v="2023-11-14T00:00:00"/>
    <x v="22"/>
    <s v="JR"/>
    <n v="12"/>
    <n v="799.2"/>
    <s v="FERRETERIA"/>
    <x v="19"/>
  </r>
  <r>
    <x v="1237"/>
    <s v="02295"/>
    <s v="FERRETERIA JOSE S MINAYA SRL"/>
    <d v="2023-11-14T00:00:00"/>
    <x v="22"/>
    <s v="AM"/>
    <n v="25"/>
    <n v="540"/>
    <s v="FERRETERIA"/>
    <x v="22"/>
  </r>
  <r>
    <x v="1237"/>
    <s v="02295"/>
    <s v="FERRETERIA JOSE S MINAYA SRL"/>
    <d v="2023-11-14T00:00:00"/>
    <x v="22"/>
    <s v="AM"/>
    <n v="5"/>
    <n v="3361.5"/>
    <s v="FERRETERIA"/>
    <x v="22"/>
  </r>
  <r>
    <x v="1238"/>
    <s v="04204"/>
    <s v="RAMONA MEJIA FERNANDEZ"/>
    <d v="2023-11-14T00:00:00"/>
    <x v="22"/>
    <s v="JU"/>
    <n v="0"/>
    <n v="0"/>
    <s v="FERRETERIA"/>
    <x v="21"/>
  </r>
  <r>
    <x v="1238"/>
    <s v="04204"/>
    <s v="RAMONA MEJIA FERNANDEZ"/>
    <d v="2023-11-14T00:00:00"/>
    <x v="22"/>
    <s v="JU"/>
    <n v="2"/>
    <n v="837"/>
    <s v="FERRETERIA"/>
    <x v="21"/>
  </r>
  <r>
    <x v="1238"/>
    <s v="04204"/>
    <s v="RAMONA MEJIA FERNANDEZ"/>
    <d v="2023-11-14T00:00:00"/>
    <x v="22"/>
    <s v="JU"/>
    <n v="2"/>
    <n v="509.4"/>
    <s v="FERRETERIA"/>
    <x v="21"/>
  </r>
  <r>
    <x v="1238"/>
    <s v="04204"/>
    <s v="RAMONA MEJIA FERNANDEZ"/>
    <d v="2023-11-14T00:00:00"/>
    <x v="22"/>
    <s v="JU"/>
    <n v="0"/>
    <n v="0"/>
    <s v="FERRETERIA"/>
    <x v="21"/>
  </r>
  <r>
    <x v="1238"/>
    <s v="04204"/>
    <s v="RAMONA MEJIA FERNANDEZ"/>
    <d v="2023-11-14T00:00:00"/>
    <x v="22"/>
    <s v="JU"/>
    <n v="0"/>
    <n v="0"/>
    <s v="FERRETERIA"/>
    <x v="21"/>
  </r>
  <r>
    <x v="1238"/>
    <s v="04204"/>
    <s v="RAMONA MEJIA FERNANDEZ"/>
    <d v="2023-11-14T00:00:00"/>
    <x v="22"/>
    <s v="JU"/>
    <n v="0"/>
    <n v="0"/>
    <s v="FERRETERIA"/>
    <x v="21"/>
  </r>
  <r>
    <x v="1238"/>
    <s v="04204"/>
    <s v="RAMONA MEJIA FERNANDEZ"/>
    <d v="2023-11-14T00:00:00"/>
    <x v="22"/>
    <s v="JU"/>
    <n v="1"/>
    <n v="1800"/>
    <s v="FERRETERIA"/>
    <x v="21"/>
  </r>
  <r>
    <x v="1238"/>
    <s v="04204"/>
    <s v="RAMONA MEJIA FERNANDEZ"/>
    <d v="2023-11-14T00:00:00"/>
    <x v="22"/>
    <s v="JU"/>
    <n v="0"/>
    <n v="0"/>
    <s v="FERRETERIA"/>
    <x v="21"/>
  </r>
  <r>
    <x v="1238"/>
    <s v="04204"/>
    <s v="RAMONA MEJIA FERNANDEZ"/>
    <d v="2023-11-14T00:00:00"/>
    <x v="22"/>
    <s v="JU"/>
    <n v="12"/>
    <n v="675.48"/>
    <s v="FERRETERIA"/>
    <x v="21"/>
  </r>
  <r>
    <x v="1239"/>
    <s v="04671"/>
    <s v="VERONICA NUÑEZ LOPEZ"/>
    <d v="2023-11-14T00:00:00"/>
    <x v="22"/>
    <s v="JR"/>
    <n v="10"/>
    <n v="297"/>
    <s v="FERRETERIA"/>
    <x v="19"/>
  </r>
  <r>
    <x v="1239"/>
    <s v="04671"/>
    <s v="VERONICA NUÑEZ LOPEZ"/>
    <d v="2023-11-14T00:00:00"/>
    <x v="22"/>
    <s v="JR"/>
    <n v="10"/>
    <n v="270"/>
    <s v="FERRETERIA"/>
    <x v="19"/>
  </r>
  <r>
    <x v="1239"/>
    <s v="04671"/>
    <s v="VERONICA NUÑEZ LOPEZ"/>
    <d v="2023-11-14T00:00:00"/>
    <x v="22"/>
    <s v="JR"/>
    <n v="6"/>
    <n v="459"/>
    <s v="FERRETERIA"/>
    <x v="19"/>
  </r>
  <r>
    <x v="1239"/>
    <s v="04671"/>
    <s v="VERONICA NUÑEZ LOPEZ"/>
    <d v="2023-11-14T00:00:00"/>
    <x v="22"/>
    <s v="JR"/>
    <n v="6"/>
    <n v="639.71"/>
    <s v="FERRETERIA"/>
    <x v="19"/>
  </r>
  <r>
    <x v="1239"/>
    <s v="04671"/>
    <s v="VERONICA NUÑEZ LOPEZ"/>
    <d v="2023-11-14T00:00:00"/>
    <x v="22"/>
    <s v="JR"/>
    <n v="18"/>
    <n v="972"/>
    <s v="FERRETERIA"/>
    <x v="19"/>
  </r>
  <r>
    <x v="1239"/>
    <s v="04671"/>
    <s v="VERONICA NUÑEZ LOPEZ"/>
    <d v="2023-11-14T00:00:00"/>
    <x v="22"/>
    <s v="JR"/>
    <n v="24"/>
    <n v="1209.5999999999999"/>
    <s v="FERRETERIA"/>
    <x v="19"/>
  </r>
  <r>
    <x v="1239"/>
    <s v="04671"/>
    <s v="VERONICA NUÑEZ LOPEZ"/>
    <d v="2023-11-14T00:00:00"/>
    <x v="22"/>
    <s v="JR"/>
    <n v="0"/>
    <n v="0"/>
    <s v="FERRETERIA"/>
    <x v="19"/>
  </r>
  <r>
    <x v="1239"/>
    <s v="04671"/>
    <s v="VERONICA NUÑEZ LOPEZ"/>
    <d v="2023-11-14T00:00:00"/>
    <x v="22"/>
    <s v="JR"/>
    <n v="10"/>
    <n v="562.5"/>
    <s v="FERRETERIA"/>
    <x v="19"/>
  </r>
  <r>
    <x v="1239"/>
    <s v="04671"/>
    <s v="VERONICA NUÑEZ LOPEZ"/>
    <d v="2023-11-14T00:00:00"/>
    <x v="22"/>
    <s v="JR"/>
    <n v="25"/>
    <n v="360"/>
    <s v="FERRETERIA"/>
    <x v="19"/>
  </r>
  <r>
    <x v="1239"/>
    <s v="04671"/>
    <s v="VERONICA NUÑEZ LOPEZ"/>
    <d v="2023-11-14T00:00:00"/>
    <x v="22"/>
    <s v="JR"/>
    <n v="3"/>
    <n v="1460.7"/>
    <s v="FERRETERIA"/>
    <x v="19"/>
  </r>
  <r>
    <x v="1239"/>
    <s v="04671"/>
    <s v="VERONICA NUÑEZ LOPEZ"/>
    <d v="2023-11-14T00:00:00"/>
    <x v="22"/>
    <s v="JR"/>
    <n v="1"/>
    <n v="1029.5999999999999"/>
    <s v="FERRETERIA"/>
    <x v="19"/>
  </r>
  <r>
    <x v="1239"/>
    <s v="04671"/>
    <s v="VERONICA NUÑEZ LOPEZ"/>
    <d v="2023-11-14T00:00:00"/>
    <x v="22"/>
    <s v="JR"/>
    <n v="2"/>
    <n v="1366.2"/>
    <s v="FERRETERIA"/>
    <x v="19"/>
  </r>
  <r>
    <x v="1239"/>
    <s v="04671"/>
    <s v="VERONICA NUÑEZ LOPEZ"/>
    <d v="2023-11-14T00:00:00"/>
    <x v="22"/>
    <s v="JR"/>
    <n v="100"/>
    <n v="2007.9"/>
    <s v="FERRETERIA"/>
    <x v="19"/>
  </r>
  <r>
    <x v="1239"/>
    <s v="04671"/>
    <s v="VERONICA NUÑEZ LOPEZ"/>
    <d v="2023-11-14T00:00:00"/>
    <x v="22"/>
    <s v="JR"/>
    <n v="10"/>
    <n v="1930.5"/>
    <s v="FERRETERIA"/>
    <x v="19"/>
  </r>
  <r>
    <x v="1239"/>
    <s v="04671"/>
    <s v="VERONICA NUÑEZ LOPEZ"/>
    <d v="2023-11-14T00:00:00"/>
    <x v="22"/>
    <s v="JR"/>
    <n v="0"/>
    <n v="0"/>
    <s v="FERRETERIA"/>
    <x v="19"/>
  </r>
  <r>
    <x v="1239"/>
    <s v="04671"/>
    <s v="VERONICA NUÑEZ LOPEZ"/>
    <d v="2023-11-14T00:00:00"/>
    <x v="22"/>
    <s v="JR"/>
    <n v="24"/>
    <n v="680.4"/>
    <s v="FERRETERIA"/>
    <x v="19"/>
  </r>
  <r>
    <x v="1239"/>
    <s v="04671"/>
    <s v="VERONICA NUÑEZ LOPEZ"/>
    <d v="2023-11-14T00:00:00"/>
    <x v="22"/>
    <s v="JR"/>
    <n v="6"/>
    <n v="151.19999999999999"/>
    <s v="FERRETERIA"/>
    <x v="19"/>
  </r>
  <r>
    <x v="1240"/>
    <s v="02242"/>
    <s v="FERRETERIA ENITE SRL"/>
    <d v="2023-11-14T00:00:00"/>
    <x v="22"/>
    <s v="OG"/>
    <n v="6"/>
    <n v="2289.6"/>
    <s v="FERRETERIA"/>
    <x v="3"/>
  </r>
  <r>
    <x v="1240"/>
    <s v="02242"/>
    <s v="FERRETERIA ENITE SRL"/>
    <d v="2023-11-14T00:00:00"/>
    <x v="22"/>
    <s v="OG"/>
    <n v="0"/>
    <n v="0"/>
    <s v="FERRETERIA"/>
    <x v="3"/>
  </r>
  <r>
    <x v="1240"/>
    <s v="02242"/>
    <s v="FERRETERIA ENITE SRL"/>
    <d v="2023-11-14T00:00:00"/>
    <x v="22"/>
    <s v="OG"/>
    <n v="12"/>
    <n v="669.6"/>
    <s v="FERRETERIA"/>
    <x v="3"/>
  </r>
  <r>
    <x v="1240"/>
    <s v="02242"/>
    <s v="FERRETERIA ENITE SRL"/>
    <d v="2023-11-14T00:00:00"/>
    <x v="22"/>
    <s v="OG"/>
    <n v="40"/>
    <n v="2280"/>
    <s v="FERRETERIA"/>
    <x v="3"/>
  </r>
  <r>
    <x v="1240"/>
    <s v="02242"/>
    <s v="FERRETERIA ENITE SRL"/>
    <d v="2023-11-14T00:00:00"/>
    <x v="22"/>
    <s v="OG"/>
    <n v="6"/>
    <n v="1852.2"/>
    <s v="FERRETERIA"/>
    <x v="3"/>
  </r>
  <r>
    <x v="1240"/>
    <s v="02242"/>
    <s v="FERRETERIA ENITE SRL"/>
    <d v="2023-11-14T00:00:00"/>
    <x v="22"/>
    <s v="OG"/>
    <n v="5"/>
    <n v="2250"/>
    <s v="FERRETERIA"/>
    <x v="3"/>
  </r>
  <r>
    <x v="1240"/>
    <s v="02242"/>
    <s v="FERRETERIA ENITE SRL"/>
    <d v="2023-11-14T00:00:00"/>
    <x v="22"/>
    <s v="OG"/>
    <n v="6"/>
    <n v="1926.21"/>
    <s v="FERRETERIA"/>
    <x v="3"/>
  </r>
  <r>
    <x v="1240"/>
    <s v="02242"/>
    <s v="FERRETERIA ENITE SRL"/>
    <d v="2023-11-14T00:00:00"/>
    <x v="22"/>
    <s v="OG"/>
    <n v="6"/>
    <n v="1207.5"/>
    <s v="FERRETERIA"/>
    <x v="3"/>
  </r>
  <r>
    <x v="1241"/>
    <s v="02746"/>
    <s v="LUCY DENNYS ALCANTARA  Y/O CENTRO FERRETERO M &amp; A"/>
    <d v="2023-11-14T00:00:00"/>
    <x v="22"/>
    <s v="RV"/>
    <n v="6"/>
    <n v="1976.4"/>
    <s v="FERRETERIA"/>
    <x v="11"/>
  </r>
  <r>
    <x v="1241"/>
    <s v="02746"/>
    <s v="LUCY DENNYS ALCANTARA  Y/O CENTRO FERRETERO M &amp; A"/>
    <d v="2023-11-14T00:00:00"/>
    <x v="22"/>
    <s v="RV"/>
    <n v="6"/>
    <n v="1809"/>
    <s v="FERRETERIA"/>
    <x v="11"/>
  </r>
  <r>
    <x v="1241"/>
    <s v="02746"/>
    <s v="LUCY DENNYS ALCANTARA  Y/O CENTRO FERRETERO M &amp; A"/>
    <d v="2023-11-14T00:00:00"/>
    <x v="22"/>
    <s v="RV"/>
    <n v="6"/>
    <n v="456"/>
    <s v="FERRETERIA"/>
    <x v="11"/>
  </r>
  <r>
    <x v="1241"/>
    <s v="02746"/>
    <s v="LUCY DENNYS ALCANTARA  Y/O CENTRO FERRETERO M &amp; A"/>
    <d v="2023-11-14T00:00:00"/>
    <x v="22"/>
    <s v="RV"/>
    <n v="6"/>
    <n v="442.8"/>
    <s v="FERRETERIA"/>
    <x v="11"/>
  </r>
  <r>
    <x v="1241"/>
    <s v="02746"/>
    <s v="LUCY DENNYS ALCANTARA  Y/O CENTRO FERRETERO M &amp; A"/>
    <d v="2023-11-14T00:00:00"/>
    <x v="22"/>
    <s v="RV"/>
    <n v="12"/>
    <n v="2008.8"/>
    <s v="FERRETERIA"/>
    <x v="11"/>
  </r>
  <r>
    <x v="1241"/>
    <s v="02746"/>
    <s v="LUCY DENNYS ALCANTARA  Y/O CENTRO FERRETERO M &amp; A"/>
    <d v="2023-11-14T00:00:00"/>
    <x v="22"/>
    <s v="RV"/>
    <n v="10"/>
    <n v="1035"/>
    <s v="FERRETERIA"/>
    <x v="11"/>
  </r>
  <r>
    <x v="1241"/>
    <s v="02746"/>
    <s v="LUCY DENNYS ALCANTARA  Y/O CENTRO FERRETERO M &amp; A"/>
    <d v="2023-11-14T00:00:00"/>
    <x v="22"/>
    <s v="RV"/>
    <n v="12"/>
    <n v="648"/>
    <s v="FERRETERIA"/>
    <x v="11"/>
  </r>
  <r>
    <x v="1241"/>
    <s v="02746"/>
    <s v="LUCY DENNYS ALCANTARA  Y/O CENTRO FERRETERO M &amp; A"/>
    <d v="2023-11-14T00:00:00"/>
    <x v="22"/>
    <s v="RV"/>
    <n v="20"/>
    <n v="479.18"/>
    <s v="FERRETERIA"/>
    <x v="11"/>
  </r>
  <r>
    <x v="1241"/>
    <s v="02746"/>
    <s v="LUCY DENNYS ALCANTARA  Y/O CENTRO FERRETERO M &amp; A"/>
    <d v="2023-11-14T00:00:00"/>
    <x v="22"/>
    <s v="RV"/>
    <n v="20"/>
    <n v="694.94"/>
    <s v="FERRETERIA"/>
    <x v="11"/>
  </r>
  <r>
    <x v="1241"/>
    <s v="02746"/>
    <s v="LUCY DENNYS ALCANTARA  Y/O CENTRO FERRETERO M &amp; A"/>
    <d v="2023-11-14T00:00:00"/>
    <x v="22"/>
    <s v="RV"/>
    <n v="6"/>
    <n v="704.35"/>
    <s v="FERRETERIA"/>
    <x v="11"/>
  </r>
  <r>
    <x v="1241"/>
    <s v="02746"/>
    <s v="LUCY DENNYS ALCANTARA  Y/O CENTRO FERRETERO M &amp; A"/>
    <d v="2023-11-14T00:00:00"/>
    <x v="22"/>
    <s v="RV"/>
    <n v="24"/>
    <n v="1816.84"/>
    <s v="FERRETERIA"/>
    <x v="11"/>
  </r>
  <r>
    <x v="1241"/>
    <s v="02746"/>
    <s v="LUCY DENNYS ALCANTARA  Y/O CENTRO FERRETERO M &amp; A"/>
    <d v="2023-11-14T00:00:00"/>
    <x v="22"/>
    <s v="RV"/>
    <n v="3"/>
    <n v="1106.8499999999999"/>
    <s v="FERRETERIA"/>
    <x v="11"/>
  </r>
  <r>
    <x v="1241"/>
    <s v="02746"/>
    <s v="LUCY DENNYS ALCANTARA  Y/O CENTRO FERRETERO M &amp; A"/>
    <d v="2023-11-14T00:00:00"/>
    <x v="22"/>
    <s v="RV"/>
    <n v="10"/>
    <n v="2241"/>
    <s v="FERRETERIA"/>
    <x v="11"/>
  </r>
  <r>
    <x v="1241"/>
    <s v="02746"/>
    <s v="LUCY DENNYS ALCANTARA  Y/O CENTRO FERRETERO M &amp; A"/>
    <d v="2023-11-14T00:00:00"/>
    <x v="22"/>
    <s v="RV"/>
    <n v="20"/>
    <n v="828"/>
    <s v="FERRETERIA"/>
    <x v="11"/>
  </r>
  <r>
    <x v="1241"/>
    <s v="02746"/>
    <s v="LUCY DENNYS ALCANTARA  Y/O CENTRO FERRETERO M &amp; A"/>
    <d v="2023-11-14T00:00:00"/>
    <x v="22"/>
    <s v="RV"/>
    <n v="20"/>
    <n v="220"/>
    <s v="FERRETERIA"/>
    <x v="11"/>
  </r>
  <r>
    <x v="1241"/>
    <s v="02746"/>
    <s v="LUCY DENNYS ALCANTARA  Y/O CENTRO FERRETERO M &amp; A"/>
    <d v="2023-11-14T00:00:00"/>
    <x v="22"/>
    <s v="RV"/>
    <n v="20"/>
    <n v="200"/>
    <s v="FERRETERIA"/>
    <x v="11"/>
  </r>
  <r>
    <x v="1241"/>
    <s v="02746"/>
    <s v="LUCY DENNYS ALCANTARA  Y/O CENTRO FERRETERO M &amp; A"/>
    <d v="2023-11-14T00:00:00"/>
    <x v="22"/>
    <s v="RV"/>
    <n v="20"/>
    <n v="140"/>
    <s v="FERRETERIA"/>
    <x v="11"/>
  </r>
  <r>
    <x v="1241"/>
    <s v="02746"/>
    <s v="LUCY DENNYS ALCANTARA  Y/O CENTRO FERRETERO M &amp; A"/>
    <d v="2023-11-14T00:00:00"/>
    <x v="22"/>
    <s v="RV"/>
    <n v="0"/>
    <n v="0"/>
    <s v="FERRETERIA"/>
    <x v="11"/>
  </r>
  <r>
    <x v="1241"/>
    <s v="02746"/>
    <s v="LUCY DENNYS ALCANTARA  Y/O CENTRO FERRETERO M &amp; A"/>
    <d v="2023-11-14T00:00:00"/>
    <x v="22"/>
    <s v="RV"/>
    <n v="25"/>
    <n v="1035"/>
    <s v="FERRETERIA"/>
    <x v="11"/>
  </r>
  <r>
    <x v="1241"/>
    <s v="02746"/>
    <s v="LUCY DENNYS ALCANTARA  Y/O CENTRO FERRETERO M &amp; A"/>
    <d v="2023-11-14T00:00:00"/>
    <x v="22"/>
    <s v="RV"/>
    <n v="25"/>
    <n v="720"/>
    <s v="FERRETERIA"/>
    <x v="11"/>
  </r>
  <r>
    <x v="1241"/>
    <s v="02746"/>
    <s v="LUCY DENNYS ALCANTARA  Y/O CENTRO FERRETERO M &amp; A"/>
    <d v="2023-11-14T00:00:00"/>
    <x v="22"/>
    <s v="RV"/>
    <n v="25"/>
    <n v="495"/>
    <s v="FERRETERIA"/>
    <x v="11"/>
  </r>
  <r>
    <x v="1241"/>
    <s v="02746"/>
    <s v="LUCY DENNYS ALCANTARA  Y/O CENTRO FERRETERO M &amp; A"/>
    <d v="2023-11-14T00:00:00"/>
    <x v="22"/>
    <s v="RV"/>
    <n v="10"/>
    <n v="333"/>
    <s v="FERRETERIA"/>
    <x v="11"/>
  </r>
  <r>
    <x v="1241"/>
    <s v="02746"/>
    <s v="LUCY DENNYS ALCANTARA  Y/O CENTRO FERRETERO M &amp; A"/>
    <d v="2023-11-14T00:00:00"/>
    <x v="22"/>
    <s v="RV"/>
    <n v="20"/>
    <n v="234"/>
    <s v="FERRETERIA"/>
    <x v="11"/>
  </r>
  <r>
    <x v="1241"/>
    <s v="02746"/>
    <s v="LUCY DENNYS ALCANTARA  Y/O CENTRO FERRETERO M &amp; A"/>
    <d v="2023-11-14T00:00:00"/>
    <x v="22"/>
    <s v="RV"/>
    <n v="20"/>
    <n v="306"/>
    <s v="FERRETERIA"/>
    <x v="11"/>
  </r>
  <r>
    <x v="1241"/>
    <s v="02746"/>
    <s v="LUCY DENNYS ALCANTARA  Y/O CENTRO FERRETERO M &amp; A"/>
    <d v="2023-11-14T00:00:00"/>
    <x v="22"/>
    <s v="RV"/>
    <n v="20"/>
    <n v="160"/>
    <s v="FERRETERIA"/>
    <x v="11"/>
  </r>
  <r>
    <x v="1241"/>
    <s v="02746"/>
    <s v="LUCY DENNYS ALCANTARA  Y/O CENTRO FERRETERO M &amp; A"/>
    <d v="2023-11-14T00:00:00"/>
    <x v="22"/>
    <s v="RV"/>
    <n v="20"/>
    <n v="80"/>
    <s v="FERRETERIA"/>
    <x v="11"/>
  </r>
  <r>
    <x v="1241"/>
    <s v="02746"/>
    <s v="LUCY DENNYS ALCANTARA  Y/O CENTRO FERRETERO M &amp; A"/>
    <d v="2023-11-14T00:00:00"/>
    <x v="22"/>
    <s v="RV"/>
    <n v="20"/>
    <n v="360"/>
    <s v="FERRETERIA"/>
    <x v="11"/>
  </r>
  <r>
    <x v="1241"/>
    <s v="02746"/>
    <s v="LUCY DENNYS ALCANTARA  Y/O CENTRO FERRETERO M &amp; A"/>
    <d v="2023-11-14T00:00:00"/>
    <x v="22"/>
    <s v="RV"/>
    <n v="20"/>
    <n v="560"/>
    <s v="FERRETERIA"/>
    <x v="11"/>
  </r>
  <r>
    <x v="1242"/>
    <s v="04598"/>
    <s v="TIRSO LARA BREA "/>
    <d v="2023-11-14T00:00:00"/>
    <x v="22"/>
    <s v="CA"/>
    <n v="0"/>
    <n v="0"/>
    <s v="FERRETERIA"/>
    <x v="8"/>
  </r>
  <r>
    <x v="1242"/>
    <s v="04598"/>
    <s v="TIRSO LARA BREA "/>
    <d v="2023-11-14T00:00:00"/>
    <x v="22"/>
    <s v="CA"/>
    <n v="0"/>
    <n v="0"/>
    <s v="FERRETERIA"/>
    <x v="8"/>
  </r>
  <r>
    <x v="1242"/>
    <s v="04598"/>
    <s v="TIRSO LARA BREA "/>
    <d v="2023-11-14T00:00:00"/>
    <x v="22"/>
    <s v="CA"/>
    <n v="4"/>
    <n v="2520"/>
    <s v="FERRETERIA"/>
    <x v="8"/>
  </r>
  <r>
    <x v="1242"/>
    <s v="04598"/>
    <s v="TIRSO LARA BREA "/>
    <d v="2023-11-14T00:00:00"/>
    <x v="22"/>
    <s v="CA"/>
    <n v="3"/>
    <n v="1412.1"/>
    <s v="FERRETERIA"/>
    <x v="8"/>
  </r>
  <r>
    <x v="1242"/>
    <s v="04598"/>
    <s v="TIRSO LARA BREA "/>
    <d v="2023-11-14T00:00:00"/>
    <x v="22"/>
    <s v="CA"/>
    <n v="12"/>
    <n v="1544.4"/>
    <s v="FERRETERIA"/>
    <x v="8"/>
  </r>
  <r>
    <x v="1242"/>
    <s v="04598"/>
    <s v="TIRSO LARA BREA "/>
    <d v="2023-11-14T00:00:00"/>
    <x v="22"/>
    <s v="CA"/>
    <n v="1"/>
    <n v="7281"/>
    <s v="FERRETERIA"/>
    <x v="8"/>
  </r>
  <r>
    <x v="1242"/>
    <s v="04598"/>
    <s v="TIRSO LARA BREA "/>
    <d v="2023-11-14T00:00:00"/>
    <x v="22"/>
    <s v="CA"/>
    <n v="4"/>
    <n v="2204"/>
    <s v="FERRETERIA"/>
    <x v="8"/>
  </r>
  <r>
    <x v="1242"/>
    <s v="04598"/>
    <s v="TIRSO LARA BREA "/>
    <d v="2023-11-14T00:00:00"/>
    <x v="22"/>
    <s v="CA"/>
    <n v="4"/>
    <n v="1216"/>
    <s v="FERRETERIA"/>
    <x v="8"/>
  </r>
  <r>
    <x v="1242"/>
    <s v="04598"/>
    <s v="TIRSO LARA BREA "/>
    <d v="2023-11-14T00:00:00"/>
    <x v="22"/>
    <s v="CA"/>
    <n v="4"/>
    <n v="766.8"/>
    <s v="FERRETERIA"/>
    <x v="8"/>
  </r>
  <r>
    <x v="1242"/>
    <s v="04598"/>
    <s v="TIRSO LARA BREA "/>
    <d v="2023-11-14T00:00:00"/>
    <x v="22"/>
    <s v="CA"/>
    <n v="12"/>
    <n v="4028.4"/>
    <s v="FERRETERIA"/>
    <x v="8"/>
  </r>
  <r>
    <x v="1242"/>
    <s v="04598"/>
    <s v="TIRSO LARA BREA "/>
    <d v="2023-11-14T00:00:00"/>
    <x v="22"/>
    <s v="CA"/>
    <n v="6"/>
    <n v="923.4"/>
    <s v="FERRETERIA"/>
    <x v="8"/>
  </r>
  <r>
    <x v="1242"/>
    <s v="04598"/>
    <s v="TIRSO LARA BREA "/>
    <d v="2023-11-14T00:00:00"/>
    <x v="22"/>
    <s v="CA"/>
    <n v="4"/>
    <n v="1988.52"/>
    <s v="FERRETERIA"/>
    <x v="8"/>
  </r>
  <r>
    <x v="1242"/>
    <s v="04598"/>
    <s v="TIRSO LARA BREA "/>
    <d v="2023-11-14T00:00:00"/>
    <x v="22"/>
    <s v="CA"/>
    <n v="12"/>
    <n v="588"/>
    <s v="FERRETERIA"/>
    <x v="8"/>
  </r>
  <r>
    <x v="1242"/>
    <s v="04598"/>
    <s v="TIRSO LARA BREA "/>
    <d v="2023-11-14T00:00:00"/>
    <x v="22"/>
    <s v="CA"/>
    <n v="6"/>
    <n v="1068"/>
    <s v="FERRETERIA"/>
    <x v="8"/>
  </r>
  <r>
    <x v="1242"/>
    <s v="04598"/>
    <s v="TIRSO LARA BREA "/>
    <d v="2023-11-14T00:00:00"/>
    <x v="22"/>
    <s v="CA"/>
    <n v="12"/>
    <n v="708"/>
    <s v="FERRETERIA"/>
    <x v="8"/>
  </r>
  <r>
    <x v="1242"/>
    <s v="04598"/>
    <s v="TIRSO LARA BREA "/>
    <d v="2023-11-14T00:00:00"/>
    <x v="22"/>
    <s v="CA"/>
    <n v="0"/>
    <n v="0"/>
    <s v="FERRETERIA"/>
    <x v="8"/>
  </r>
  <r>
    <x v="1242"/>
    <s v="04598"/>
    <s v="TIRSO LARA BREA "/>
    <d v="2023-11-14T00:00:00"/>
    <x v="22"/>
    <s v="CA"/>
    <n v="12"/>
    <n v="490.05"/>
    <s v="FERRETERIA"/>
    <x v="8"/>
  </r>
  <r>
    <x v="1242"/>
    <s v="04598"/>
    <s v="TIRSO LARA BREA "/>
    <d v="2023-11-14T00:00:00"/>
    <x v="22"/>
    <s v="CA"/>
    <n v="6"/>
    <n v="1467"/>
    <s v="FERRETERIA"/>
    <x v="8"/>
  </r>
  <r>
    <x v="1242"/>
    <s v="04598"/>
    <s v="TIRSO LARA BREA "/>
    <d v="2023-11-14T00:00:00"/>
    <x v="22"/>
    <s v="CA"/>
    <n v="6"/>
    <n v="966"/>
    <s v="FERRETERIA"/>
    <x v="8"/>
  </r>
  <r>
    <x v="1242"/>
    <s v="04598"/>
    <s v="TIRSO LARA BREA "/>
    <d v="2023-11-14T00:00:00"/>
    <x v="22"/>
    <s v="CA"/>
    <n v="2"/>
    <n v="3774.6"/>
    <s v="FERRETERIA"/>
    <x v="8"/>
  </r>
  <r>
    <x v="1242"/>
    <s v="04598"/>
    <s v="TIRSO LARA BREA "/>
    <d v="2023-11-14T00:00:00"/>
    <x v="22"/>
    <s v="CA"/>
    <n v="12"/>
    <n v="2245.71"/>
    <s v="FERRETERIA"/>
    <x v="8"/>
  </r>
  <r>
    <x v="1242"/>
    <s v="04598"/>
    <s v="TIRSO LARA BREA "/>
    <d v="2023-11-14T00:00:00"/>
    <x v="22"/>
    <s v="CA"/>
    <n v="6"/>
    <n v="1631.55"/>
    <s v="FERRETERIA"/>
    <x v="8"/>
  </r>
  <r>
    <x v="1242"/>
    <s v="04598"/>
    <s v="TIRSO LARA BREA "/>
    <d v="2023-11-14T00:00:00"/>
    <x v="22"/>
    <s v="CA"/>
    <n v="25"/>
    <n v="525"/>
    <s v="FERRETERIA"/>
    <x v="8"/>
  </r>
  <r>
    <x v="1242"/>
    <s v="04598"/>
    <s v="TIRSO LARA BREA "/>
    <d v="2023-11-14T00:00:00"/>
    <x v="22"/>
    <s v="CA"/>
    <n v="0"/>
    <n v="0"/>
    <s v="FERRETERIA"/>
    <x v="8"/>
  </r>
  <r>
    <x v="1242"/>
    <s v="04598"/>
    <s v="TIRSO LARA BREA "/>
    <d v="2023-11-14T00:00:00"/>
    <x v="22"/>
    <s v="CA"/>
    <n v="25"/>
    <n v="950"/>
    <s v="FERRETERIA"/>
    <x v="8"/>
  </r>
  <r>
    <x v="1242"/>
    <s v="04598"/>
    <s v="TIRSO LARA BREA "/>
    <d v="2023-11-14T00:00:00"/>
    <x v="22"/>
    <s v="CA"/>
    <n v="25"/>
    <n v="1025"/>
    <s v="FERRETERIA"/>
    <x v="8"/>
  </r>
  <r>
    <x v="1242"/>
    <s v="04598"/>
    <s v="TIRSO LARA BREA "/>
    <d v="2023-11-14T00:00:00"/>
    <x v="22"/>
    <s v="CA"/>
    <n v="0"/>
    <n v="0"/>
    <s v="FERRETERIA"/>
    <x v="8"/>
  </r>
  <r>
    <x v="1242"/>
    <s v="04598"/>
    <s v="TIRSO LARA BREA "/>
    <d v="2023-11-14T00:00:00"/>
    <x v="22"/>
    <s v="CA"/>
    <n v="6"/>
    <n v="1976.4"/>
    <s v="FERRETERIA"/>
    <x v="8"/>
  </r>
  <r>
    <x v="1242"/>
    <s v="04598"/>
    <s v="TIRSO LARA BREA "/>
    <d v="2023-11-14T00:00:00"/>
    <x v="22"/>
    <s v="CA"/>
    <n v="6"/>
    <n v="2596.0500000000002"/>
    <s v="FERRETERIA"/>
    <x v="8"/>
  </r>
  <r>
    <x v="1242"/>
    <s v="04598"/>
    <s v="TIRSO LARA BREA "/>
    <d v="2023-11-14T00:00:00"/>
    <x v="22"/>
    <s v="CA"/>
    <n v="50"/>
    <n v="1000"/>
    <s v="FERRETERIA"/>
    <x v="8"/>
  </r>
  <r>
    <x v="1242"/>
    <s v="04598"/>
    <s v="TIRSO LARA BREA "/>
    <d v="2023-11-14T00:00:00"/>
    <x v="22"/>
    <s v="CA"/>
    <n v="50"/>
    <n v="800"/>
    <s v="FERRETERIA"/>
    <x v="8"/>
  </r>
  <r>
    <x v="1242"/>
    <s v="04598"/>
    <s v="TIRSO LARA BREA "/>
    <d v="2023-11-14T00:00:00"/>
    <x v="22"/>
    <s v="CA"/>
    <n v="12"/>
    <n v="2228.06"/>
    <s v="FERRETERIA"/>
    <x v="8"/>
  </r>
  <r>
    <x v="1243"/>
    <s v="02485"/>
    <s v="FERRE CENTRO HOYLIN SRL"/>
    <d v="2023-11-14T00:00:00"/>
    <x v="22"/>
    <s v="LT"/>
    <n v="40"/>
    <n v="16184"/>
    <s v="FERRETERIA"/>
    <x v="12"/>
  </r>
  <r>
    <x v="1244"/>
    <s v="01389"/>
    <s v="MIGUEL ANDRES ALONZO VALENZUELA"/>
    <d v="2023-11-14T00:00:00"/>
    <x v="22"/>
    <s v="FG"/>
    <n v="30"/>
    <n v="1620"/>
    <s v="FERRETERIA"/>
    <x v="17"/>
  </r>
  <r>
    <x v="1244"/>
    <s v="01389"/>
    <s v="MIGUEL ANDRES ALONZO VALENZUELA"/>
    <d v="2023-11-14T00:00:00"/>
    <x v="22"/>
    <s v="FG"/>
    <n v="100"/>
    <n v="1000"/>
    <s v="FERRETERIA"/>
    <x v="17"/>
  </r>
  <r>
    <x v="1244"/>
    <s v="01389"/>
    <s v="MIGUEL ANDRES ALONZO VALENZUELA"/>
    <d v="2023-11-14T00:00:00"/>
    <x v="22"/>
    <s v="FG"/>
    <n v="100"/>
    <n v="425"/>
    <s v="FERRETERIA"/>
    <x v="17"/>
  </r>
  <r>
    <x v="1244"/>
    <s v="01389"/>
    <s v="MIGUEL ANDRES ALONZO VALENZUELA"/>
    <d v="2023-11-14T00:00:00"/>
    <x v="22"/>
    <s v="FG"/>
    <n v="20"/>
    <n v="1530"/>
    <s v="FERRETERIA"/>
    <x v="17"/>
  </r>
  <r>
    <x v="1244"/>
    <s v="01389"/>
    <s v="MIGUEL ANDRES ALONZO VALENZUELA"/>
    <d v="2023-11-14T00:00:00"/>
    <x v="22"/>
    <s v="FG"/>
    <n v="0"/>
    <n v="0"/>
    <s v="FERRETERIA"/>
    <x v="17"/>
  </r>
  <r>
    <x v="1244"/>
    <s v="01389"/>
    <s v="MIGUEL ANDRES ALONZO VALENZUELA"/>
    <d v="2023-11-14T00:00:00"/>
    <x v="22"/>
    <s v="FG"/>
    <n v="6"/>
    <n v="1387.15"/>
    <s v="FERRETERIA"/>
    <x v="17"/>
  </r>
  <r>
    <x v="1244"/>
    <s v="01389"/>
    <s v="MIGUEL ANDRES ALONZO VALENZUELA"/>
    <d v="2023-11-14T00:00:00"/>
    <x v="22"/>
    <s v="FG"/>
    <n v="4"/>
    <n v="1864"/>
    <s v="FERRETERIA"/>
    <x v="17"/>
  </r>
  <r>
    <x v="1244"/>
    <s v="01389"/>
    <s v="MIGUEL ANDRES ALONZO VALENZUELA"/>
    <d v="2023-11-14T00:00:00"/>
    <x v="22"/>
    <s v="FG"/>
    <n v="0"/>
    <n v="0"/>
    <s v="FERRETERIA"/>
    <x v="17"/>
  </r>
  <r>
    <x v="1244"/>
    <s v="01389"/>
    <s v="MIGUEL ANDRES ALONZO VALENZUELA"/>
    <d v="2023-11-14T00:00:00"/>
    <x v="22"/>
    <s v="FG"/>
    <n v="0"/>
    <n v="0"/>
    <s v="FERRETERIA"/>
    <x v="17"/>
  </r>
  <r>
    <x v="1244"/>
    <s v="01389"/>
    <s v="MIGUEL ANDRES ALONZO VALENZUELA"/>
    <d v="2023-11-14T00:00:00"/>
    <x v="22"/>
    <s v="FG"/>
    <n v="4"/>
    <n v="331.2"/>
    <s v="FERRETERIA"/>
    <x v="17"/>
  </r>
  <r>
    <x v="1244"/>
    <s v="01389"/>
    <s v="MIGUEL ANDRES ALONZO VALENZUELA"/>
    <d v="2023-11-14T00:00:00"/>
    <x v="22"/>
    <s v="FG"/>
    <n v="0"/>
    <n v="0"/>
    <s v="FERRETERIA"/>
    <x v="17"/>
  </r>
  <r>
    <x v="1244"/>
    <s v="01389"/>
    <s v="MIGUEL ANDRES ALONZO VALENZUELA"/>
    <d v="2023-11-14T00:00:00"/>
    <x v="22"/>
    <s v="FG"/>
    <n v="100"/>
    <n v="1890"/>
    <s v="FERRETERIA"/>
    <x v="17"/>
  </r>
  <r>
    <x v="1244"/>
    <s v="01389"/>
    <s v="MIGUEL ANDRES ALONZO VALENZUELA"/>
    <d v="2023-11-14T00:00:00"/>
    <x v="22"/>
    <s v="FG"/>
    <n v="100"/>
    <n v="1710"/>
    <s v="FERRETERIA"/>
    <x v="17"/>
  </r>
  <r>
    <x v="1244"/>
    <s v="01389"/>
    <s v="MIGUEL ANDRES ALONZO VALENZUELA"/>
    <d v="2023-11-14T00:00:00"/>
    <x v="22"/>
    <s v="FG"/>
    <n v="4"/>
    <n v="520"/>
    <s v="FERRETERIA"/>
    <x v="17"/>
  </r>
  <r>
    <x v="1244"/>
    <s v="01389"/>
    <s v="MIGUEL ANDRES ALONZO VALENZUELA"/>
    <d v="2023-11-14T00:00:00"/>
    <x v="22"/>
    <s v="FG"/>
    <n v="4"/>
    <n v="338.4"/>
    <s v="FERRETERIA"/>
    <x v="17"/>
  </r>
  <r>
    <x v="1244"/>
    <s v="01389"/>
    <s v="MIGUEL ANDRES ALONZO VALENZUELA"/>
    <d v="2023-11-14T00:00:00"/>
    <x v="22"/>
    <s v="FG"/>
    <n v="4"/>
    <n v="360"/>
    <s v="FERRETERIA"/>
    <x v="17"/>
  </r>
  <r>
    <x v="1244"/>
    <s v="01389"/>
    <s v="MIGUEL ANDRES ALONZO VALENZUELA"/>
    <d v="2023-11-14T00:00:00"/>
    <x v="22"/>
    <s v="FG"/>
    <n v="4"/>
    <n v="331.2"/>
    <s v="FERRETERIA"/>
    <x v="17"/>
  </r>
  <r>
    <x v="1244"/>
    <s v="01389"/>
    <s v="MIGUEL ANDRES ALONZO VALENZUELA"/>
    <d v="2023-11-14T00:00:00"/>
    <x v="22"/>
    <s v="FG"/>
    <n v="100"/>
    <n v="3600"/>
    <s v="FERRETERIA"/>
    <x v="17"/>
  </r>
  <r>
    <x v="1244"/>
    <s v="01389"/>
    <s v="MIGUEL ANDRES ALONZO VALENZUELA"/>
    <d v="2023-11-14T00:00:00"/>
    <x v="22"/>
    <s v="FG"/>
    <n v="50"/>
    <n v="2970"/>
    <s v="FERRETERIA"/>
    <x v="17"/>
  </r>
  <r>
    <x v="1244"/>
    <s v="01389"/>
    <s v="MIGUEL ANDRES ALONZO VALENZUELA"/>
    <d v="2023-11-14T00:00:00"/>
    <x v="22"/>
    <s v="FG"/>
    <n v="2"/>
    <n v="17000"/>
    <s v="FERRETERIA"/>
    <x v="17"/>
  </r>
  <r>
    <x v="1244"/>
    <s v="01389"/>
    <s v="MIGUEL ANDRES ALONZO VALENZUELA"/>
    <d v="2023-11-14T00:00:00"/>
    <x v="22"/>
    <s v="FG"/>
    <n v="100"/>
    <n v="1620"/>
    <s v="FERRETERIA"/>
    <x v="17"/>
  </r>
  <r>
    <x v="1244"/>
    <s v="01389"/>
    <s v="MIGUEL ANDRES ALONZO VALENZUELA"/>
    <d v="2023-11-14T00:00:00"/>
    <x v="22"/>
    <s v="FG"/>
    <n v="100"/>
    <n v="2610"/>
    <s v="FERRETERIA"/>
    <x v="17"/>
  </r>
  <r>
    <x v="1244"/>
    <s v="01389"/>
    <s v="MIGUEL ANDRES ALONZO VALENZUELA"/>
    <d v="2023-11-14T00:00:00"/>
    <x v="22"/>
    <s v="FG"/>
    <n v="60"/>
    <n v="918"/>
    <s v="FERRETERIA"/>
    <x v="17"/>
  </r>
  <r>
    <x v="1244"/>
    <s v="01389"/>
    <s v="MIGUEL ANDRES ALONZO VALENZUELA"/>
    <d v="2023-11-14T00:00:00"/>
    <x v="22"/>
    <s v="FG"/>
    <n v="100"/>
    <n v="2475"/>
    <s v="FERRETERIA"/>
    <x v="17"/>
  </r>
  <r>
    <x v="1245"/>
    <s v="03365"/>
    <s v="PRODUCCIONES AGROINDUSTRIALES PROAGLO SRL"/>
    <d v="2023-11-14T00:00:00"/>
    <x v="11"/>
    <s v="EC"/>
    <n v="12"/>
    <n v="18036"/>
    <s v="FERRETERIA"/>
    <x v="6"/>
  </r>
  <r>
    <x v="1245"/>
    <s v="03365"/>
    <s v="PRODUCCIONES AGROINDUSTRIALES PROAGLO SRL"/>
    <d v="2023-11-14T00:00:00"/>
    <x v="11"/>
    <s v="EC"/>
    <n v="1"/>
    <n v="4830.92"/>
    <s v="FERRETERIA"/>
    <x v="6"/>
  </r>
  <r>
    <x v="1245"/>
    <s v="03365"/>
    <s v="PRODUCCIONES AGROINDUSTRIALES PROAGLO SRL"/>
    <d v="2023-11-14T00:00:00"/>
    <x v="11"/>
    <s v="EC"/>
    <n v="12"/>
    <n v="2388"/>
    <s v="FERRETERIA"/>
    <x v="6"/>
  </r>
  <r>
    <x v="1245"/>
    <s v="03365"/>
    <s v="PRODUCCIONES AGROINDUSTRIALES PROAGLO SRL"/>
    <d v="2023-11-14T00:00:00"/>
    <x v="11"/>
    <s v="EC"/>
    <n v="24"/>
    <n v="288"/>
    <s v="FERRETERIA"/>
    <x v="6"/>
  </r>
  <r>
    <x v="1245"/>
    <s v="03365"/>
    <s v="PRODUCCIONES AGROINDUSTRIALES PROAGLO SRL"/>
    <d v="2023-11-14T00:00:00"/>
    <x v="11"/>
    <s v="EC"/>
    <n v="9"/>
    <n v="959.57"/>
    <s v="FERRETERIA"/>
    <x v="6"/>
  </r>
  <r>
    <x v="1245"/>
    <s v="03365"/>
    <s v="PRODUCCIONES AGROINDUSTRIALES PROAGLO SRL"/>
    <d v="2023-11-14T00:00:00"/>
    <x v="11"/>
    <s v="EC"/>
    <n v="12"/>
    <n v="132"/>
    <s v="FERRETERIA"/>
    <x v="6"/>
  </r>
  <r>
    <x v="1246"/>
    <s v="01610"/>
    <s v="JL CENTRO COMERCIAL VILLAR, SRL"/>
    <d v="2023-11-14T00:00:00"/>
    <x v="24"/>
    <s v="NB"/>
    <n v="1"/>
    <n v="5820.3"/>
    <s v="FERRETERIA"/>
    <x v="9"/>
  </r>
  <r>
    <x v="1246"/>
    <s v="01610"/>
    <s v="JL CENTRO COMERCIAL VILLAR, SRL"/>
    <d v="2023-11-14T00:00:00"/>
    <x v="24"/>
    <s v="NB"/>
    <n v="1"/>
    <n v="4725.8999999999996"/>
    <s v="FERRETERIA"/>
    <x v="9"/>
  </r>
  <r>
    <x v="1247"/>
    <s v="00580"/>
    <s v="FERRETERIA LA ESCALERA C POR A"/>
    <d v="2023-11-14T00:00:00"/>
    <x v="24"/>
    <s v="LT"/>
    <n v="12"/>
    <n v="2235.6"/>
    <s v="FERRETERIA"/>
    <x v="12"/>
  </r>
  <r>
    <x v="1247"/>
    <s v="00580"/>
    <s v="FERRETERIA LA ESCALERA C POR A"/>
    <d v="2023-11-14T00:00:00"/>
    <x v="24"/>
    <s v="LT"/>
    <n v="1"/>
    <n v="3369.6"/>
    <s v="FERRETERIA"/>
    <x v="12"/>
  </r>
  <r>
    <x v="1247"/>
    <s v="00580"/>
    <s v="FERRETERIA LA ESCALERA C POR A"/>
    <d v="2023-11-14T00:00:00"/>
    <x v="24"/>
    <s v="LT"/>
    <n v="10"/>
    <n v="1530"/>
    <s v="FERRETERIA"/>
    <x v="12"/>
  </r>
  <r>
    <x v="1247"/>
    <s v="00580"/>
    <s v="FERRETERIA LA ESCALERA C POR A"/>
    <d v="2023-11-14T00:00:00"/>
    <x v="24"/>
    <s v="LT"/>
    <n v="20"/>
    <n v="7164"/>
    <s v="FERRETERIA"/>
    <x v="12"/>
  </r>
  <r>
    <x v="1247"/>
    <s v="00580"/>
    <s v="FERRETERIA LA ESCALERA C POR A"/>
    <d v="2023-11-14T00:00:00"/>
    <x v="24"/>
    <s v="LT"/>
    <n v="80"/>
    <n v="3096"/>
    <s v="FERRETERIA"/>
    <x v="12"/>
  </r>
  <r>
    <x v="1247"/>
    <s v="00580"/>
    <s v="FERRETERIA LA ESCALERA C POR A"/>
    <d v="2023-11-14T00:00:00"/>
    <x v="24"/>
    <s v="LT"/>
    <n v="25"/>
    <n v="270"/>
    <s v="FERRETERIA"/>
    <x v="12"/>
  </r>
  <r>
    <x v="1247"/>
    <s v="00580"/>
    <s v="FERRETERIA LA ESCALERA C POR A"/>
    <d v="2023-11-14T00:00:00"/>
    <x v="24"/>
    <s v="LT"/>
    <n v="50"/>
    <n v="405"/>
    <s v="FERRETERIA"/>
    <x v="12"/>
  </r>
  <r>
    <x v="1247"/>
    <s v="00580"/>
    <s v="FERRETERIA LA ESCALERA C POR A"/>
    <d v="2023-11-14T00:00:00"/>
    <x v="24"/>
    <s v="LT"/>
    <n v="3"/>
    <n v="13913.1"/>
    <s v="FERRETERIA"/>
    <x v="12"/>
  </r>
  <r>
    <x v="1247"/>
    <s v="00580"/>
    <s v="FERRETERIA LA ESCALERA C POR A"/>
    <d v="2023-11-14T00:00:00"/>
    <x v="24"/>
    <s v="LT"/>
    <n v="20"/>
    <n v="5213.34"/>
    <s v="FERRETERIA"/>
    <x v="12"/>
  </r>
  <r>
    <x v="1247"/>
    <s v="00580"/>
    <s v="FERRETERIA LA ESCALERA C POR A"/>
    <d v="2023-11-14T00:00:00"/>
    <x v="24"/>
    <s v="LT"/>
    <n v="20"/>
    <n v="1296"/>
    <s v="FERRETERIA"/>
    <x v="12"/>
  </r>
  <r>
    <x v="1247"/>
    <s v="00580"/>
    <s v="FERRETERIA LA ESCALERA C POR A"/>
    <d v="2023-11-14T00:00:00"/>
    <x v="24"/>
    <s v="LT"/>
    <n v="20"/>
    <n v="6642"/>
    <s v="FERRETERIA"/>
    <x v="12"/>
  </r>
  <r>
    <x v="1247"/>
    <s v="00580"/>
    <s v="FERRETERIA LA ESCALERA C POR A"/>
    <d v="2023-11-14T00:00:00"/>
    <x v="24"/>
    <s v="LT"/>
    <n v="10"/>
    <n v="9153"/>
    <s v="FERRETERIA"/>
    <x v="12"/>
  </r>
  <r>
    <x v="1247"/>
    <s v="00580"/>
    <s v="FERRETERIA LA ESCALERA C POR A"/>
    <d v="2023-11-14T00:00:00"/>
    <x v="24"/>
    <s v="LT"/>
    <n v="12"/>
    <n v="8456.4"/>
    <s v="FERRETERIA"/>
    <x v="12"/>
  </r>
  <r>
    <x v="1247"/>
    <s v="00580"/>
    <s v="FERRETERIA LA ESCALERA C POR A"/>
    <d v="2023-11-14T00:00:00"/>
    <x v="24"/>
    <s v="LT"/>
    <n v="24"/>
    <n v="1641.6"/>
    <s v="FERRETERIA"/>
    <x v="12"/>
  </r>
  <r>
    <x v="1247"/>
    <s v="00580"/>
    <s v="FERRETERIA LA ESCALERA C POR A"/>
    <d v="2023-11-14T00:00:00"/>
    <x v="24"/>
    <s v="LT"/>
    <n v="4"/>
    <n v="5464.8"/>
    <s v="FERRETERIA"/>
    <x v="12"/>
  </r>
  <r>
    <x v="1247"/>
    <s v="00580"/>
    <s v="FERRETERIA LA ESCALERA C POR A"/>
    <d v="2023-11-14T00:00:00"/>
    <x v="24"/>
    <s v="LT"/>
    <n v="4"/>
    <n v="2811.6"/>
    <s v="FERRETERIA"/>
    <x v="12"/>
  </r>
  <r>
    <x v="1247"/>
    <s v="00580"/>
    <s v="FERRETERIA LA ESCALERA C POR A"/>
    <d v="2023-11-14T00:00:00"/>
    <x v="24"/>
    <s v="LT"/>
    <n v="12"/>
    <n v="4050"/>
    <s v="FERRETERIA"/>
    <x v="12"/>
  </r>
  <r>
    <x v="1247"/>
    <s v="00580"/>
    <s v="FERRETERIA LA ESCALERA C POR A"/>
    <d v="2023-11-14T00:00:00"/>
    <x v="24"/>
    <s v="LT"/>
    <n v="10"/>
    <n v="2655"/>
    <s v="FERRETERIA"/>
    <x v="12"/>
  </r>
  <r>
    <x v="1247"/>
    <s v="00580"/>
    <s v="FERRETERIA LA ESCALERA C POR A"/>
    <d v="2023-11-14T00:00:00"/>
    <x v="24"/>
    <s v="LT"/>
    <n v="50"/>
    <n v="1980"/>
    <s v="FERRETERIA"/>
    <x v="12"/>
  </r>
  <r>
    <x v="1247"/>
    <s v="00580"/>
    <s v="FERRETERIA LA ESCALERA C POR A"/>
    <d v="2023-11-14T00:00:00"/>
    <x v="24"/>
    <s v="LT"/>
    <n v="20"/>
    <n v="6642"/>
    <s v="FERRETERIA"/>
    <x v="12"/>
  </r>
  <r>
    <x v="1247"/>
    <s v="00580"/>
    <s v="FERRETERIA LA ESCALERA C POR A"/>
    <d v="2023-11-14T00:00:00"/>
    <x v="24"/>
    <s v="LT"/>
    <n v="10"/>
    <n v="3708"/>
    <s v="FERRETERIA"/>
    <x v="12"/>
  </r>
  <r>
    <x v="1247"/>
    <s v="00580"/>
    <s v="FERRETERIA LA ESCALERA C POR A"/>
    <d v="2023-11-14T00:00:00"/>
    <x v="24"/>
    <s v="LT"/>
    <n v="10"/>
    <n v="2475"/>
    <s v="FERRETERIA"/>
    <x v="12"/>
  </r>
  <r>
    <x v="1247"/>
    <s v="00580"/>
    <s v="FERRETERIA LA ESCALERA C POR A"/>
    <d v="2023-11-14T00:00:00"/>
    <x v="24"/>
    <s v="LT"/>
    <n v="12"/>
    <n v="1695.6"/>
    <s v="FERRETERIA"/>
    <x v="12"/>
  </r>
  <r>
    <x v="1247"/>
    <s v="00580"/>
    <s v="FERRETERIA LA ESCALERA C POR A"/>
    <d v="2023-11-14T00:00:00"/>
    <x v="24"/>
    <s v="LT"/>
    <n v="100"/>
    <n v="1620"/>
    <s v="FERRETERIA"/>
    <x v="12"/>
  </r>
  <r>
    <x v="1248"/>
    <s v="01741"/>
    <s v="MANUEL PANIAGUA SRL"/>
    <d v="2023-11-14T00:00:00"/>
    <x v="24"/>
    <s v="VM"/>
    <n v="100"/>
    <n v="9247.5"/>
    <s v="FERRETERIA"/>
    <x v="1"/>
  </r>
  <r>
    <x v="1248"/>
    <s v="01741"/>
    <s v="MANUEL PANIAGUA SRL"/>
    <d v="2023-11-14T00:00:00"/>
    <x v="24"/>
    <s v="VM"/>
    <n v="100"/>
    <n v="4083.75"/>
    <s v="FERRETERIA"/>
    <x v="1"/>
  </r>
  <r>
    <x v="1248"/>
    <s v="01741"/>
    <s v="MANUEL PANIAGUA SRL"/>
    <d v="2023-11-14T00:00:00"/>
    <x v="24"/>
    <s v="VM"/>
    <n v="24"/>
    <n v="1598.4"/>
    <s v="FERRETERIA"/>
    <x v="1"/>
  </r>
  <r>
    <x v="1248"/>
    <s v="01741"/>
    <s v="MANUEL PANIAGUA SRL"/>
    <d v="2023-11-14T00:00:00"/>
    <x v="24"/>
    <s v="VM"/>
    <n v="24"/>
    <n v="2786.4"/>
    <s v="FERRETERIA"/>
    <x v="1"/>
  </r>
  <r>
    <x v="1248"/>
    <s v="01741"/>
    <s v="MANUEL PANIAGUA SRL"/>
    <d v="2023-11-14T00:00:00"/>
    <x v="24"/>
    <s v="VM"/>
    <n v="20"/>
    <n v="4086"/>
    <s v="FERRETERIA"/>
    <x v="1"/>
  </r>
  <r>
    <x v="1248"/>
    <s v="01741"/>
    <s v="MANUEL PANIAGUA SRL"/>
    <d v="2023-11-14T00:00:00"/>
    <x v="24"/>
    <s v="VM"/>
    <n v="0"/>
    <n v="0"/>
    <s v="FERRETERIA"/>
    <x v="1"/>
  </r>
  <r>
    <x v="1248"/>
    <s v="01741"/>
    <s v="MANUEL PANIAGUA SRL"/>
    <d v="2023-11-14T00:00:00"/>
    <x v="24"/>
    <s v="VM"/>
    <n v="12"/>
    <n v="2342.9699999999998"/>
    <s v="FERRETERIA"/>
    <x v="1"/>
  </r>
  <r>
    <x v="1248"/>
    <s v="01741"/>
    <s v="MANUEL PANIAGUA SRL"/>
    <d v="2023-11-14T00:00:00"/>
    <x v="24"/>
    <s v="VM"/>
    <n v="0"/>
    <n v="0"/>
    <s v="FERRETERIA"/>
    <x v="1"/>
  </r>
  <r>
    <x v="1248"/>
    <s v="01741"/>
    <s v="MANUEL PANIAGUA SRL"/>
    <d v="2023-11-14T00:00:00"/>
    <x v="24"/>
    <s v="VM"/>
    <n v="100"/>
    <n v="1620"/>
    <s v="FERRETERIA"/>
    <x v="1"/>
  </r>
  <r>
    <x v="1248"/>
    <s v="01741"/>
    <s v="MANUEL PANIAGUA SRL"/>
    <d v="2023-11-14T00:00:00"/>
    <x v="24"/>
    <s v="VM"/>
    <n v="10"/>
    <n v="5965.51"/>
    <s v="FERRETERIA"/>
    <x v="1"/>
  </r>
  <r>
    <x v="1248"/>
    <s v="01741"/>
    <s v="MANUEL PANIAGUA SRL"/>
    <d v="2023-11-14T00:00:00"/>
    <x v="24"/>
    <s v="VM"/>
    <n v="10"/>
    <n v="3366.14"/>
    <s v="FERRETERIA"/>
    <x v="1"/>
  </r>
  <r>
    <x v="1248"/>
    <s v="01741"/>
    <s v="MANUEL PANIAGUA SRL"/>
    <d v="2023-11-14T00:00:00"/>
    <x v="24"/>
    <s v="VM"/>
    <n v="50"/>
    <n v="8955"/>
    <s v="FERRETERIA"/>
    <x v="1"/>
  </r>
  <r>
    <x v="1248"/>
    <s v="01741"/>
    <s v="MANUEL PANIAGUA SRL"/>
    <d v="2023-11-14T00:00:00"/>
    <x v="24"/>
    <s v="VM"/>
    <n v="25"/>
    <n v="1260"/>
    <s v="FERRETERIA"/>
    <x v="1"/>
  </r>
  <r>
    <x v="1248"/>
    <s v="01741"/>
    <s v="MANUEL PANIAGUA SRL"/>
    <d v="2023-11-14T00:00:00"/>
    <x v="24"/>
    <s v="VM"/>
    <n v="24"/>
    <n v="4484.8500000000004"/>
    <s v="FERRETERIA"/>
    <x v="1"/>
  </r>
  <r>
    <x v="1248"/>
    <s v="01741"/>
    <s v="MANUEL PANIAGUA SRL"/>
    <d v="2023-11-14T00:00:00"/>
    <x v="24"/>
    <s v="VM"/>
    <n v="10"/>
    <n v="17343"/>
    <s v="FERRETERIA"/>
    <x v="1"/>
  </r>
  <r>
    <x v="1248"/>
    <s v="01741"/>
    <s v="MANUEL PANIAGUA SRL"/>
    <d v="2023-11-14T00:00:00"/>
    <x v="24"/>
    <s v="VM"/>
    <n v="0"/>
    <n v="0"/>
    <s v="FERRETERIA"/>
    <x v="1"/>
  </r>
  <r>
    <x v="1248"/>
    <s v="01741"/>
    <s v="MANUEL PANIAGUA SRL"/>
    <d v="2023-11-14T00:00:00"/>
    <x v="24"/>
    <s v="VM"/>
    <n v="20"/>
    <n v="7164"/>
    <s v="FERRETERIA"/>
    <x v="1"/>
  </r>
  <r>
    <x v="1249"/>
    <s v="04185"/>
    <s v="HENRY LEONARDO ARIEL ISIDOR RIVAS"/>
    <d v="2023-11-14T00:00:00"/>
    <x v="24"/>
    <s v="FG"/>
    <n v="0"/>
    <n v="0"/>
    <s v="FERRETERIA"/>
    <x v="17"/>
  </r>
  <r>
    <x v="1249"/>
    <s v="04185"/>
    <s v="HENRY LEONARDO ARIEL ISIDOR RIVAS"/>
    <d v="2023-11-14T00:00:00"/>
    <x v="24"/>
    <s v="FG"/>
    <n v="100"/>
    <n v="382.5"/>
    <s v="FERRETERIA"/>
    <x v="17"/>
  </r>
  <r>
    <x v="1249"/>
    <s v="04185"/>
    <s v="HENRY LEONARDO ARIEL ISIDOR RIVAS"/>
    <d v="2023-11-14T00:00:00"/>
    <x v="24"/>
    <s v="FG"/>
    <n v="100"/>
    <n v="270"/>
    <s v="FERRETERIA"/>
    <x v="17"/>
  </r>
  <r>
    <x v="1249"/>
    <s v="04185"/>
    <s v="HENRY LEONARDO ARIEL ISIDOR RIVAS"/>
    <d v="2023-11-14T00:00:00"/>
    <x v="24"/>
    <s v="FG"/>
    <n v="15"/>
    <n v="990"/>
    <s v="FERRETERIA"/>
    <x v="17"/>
  </r>
  <r>
    <x v="1249"/>
    <s v="04185"/>
    <s v="HENRY LEONARDO ARIEL ISIDOR RIVAS"/>
    <d v="2023-11-14T00:00:00"/>
    <x v="24"/>
    <s v="FG"/>
    <n v="1"/>
    <n v="551.70000000000005"/>
    <s v="FERRETERIA"/>
    <x v="17"/>
  </r>
  <r>
    <x v="1249"/>
    <s v="04185"/>
    <s v="HENRY LEONARDO ARIEL ISIDOR RIVAS"/>
    <d v="2023-11-14T00:00:00"/>
    <x v="24"/>
    <s v="FG"/>
    <n v="0"/>
    <n v="0"/>
    <s v="FERRETERIA"/>
    <x v="17"/>
  </r>
  <r>
    <x v="1249"/>
    <s v="04185"/>
    <s v="HENRY LEONARDO ARIEL ISIDOR RIVAS"/>
    <d v="2023-11-14T00:00:00"/>
    <x v="24"/>
    <s v="FG"/>
    <n v="1"/>
    <n v="1411.2"/>
    <s v="FERRETERIA"/>
    <x v="17"/>
  </r>
  <r>
    <x v="1249"/>
    <s v="04185"/>
    <s v="HENRY LEONARDO ARIEL ISIDOR RIVAS"/>
    <d v="2023-11-14T00:00:00"/>
    <x v="24"/>
    <s v="FG"/>
    <n v="1"/>
    <n v="2162.6999999999998"/>
    <s v="FERRETERIA"/>
    <x v="17"/>
  </r>
  <r>
    <x v="1249"/>
    <s v="04185"/>
    <s v="HENRY LEONARDO ARIEL ISIDOR RIVAS"/>
    <d v="2023-11-14T00:00:00"/>
    <x v="24"/>
    <s v="FG"/>
    <n v="40"/>
    <n v="1720"/>
    <s v="FERRETERIA"/>
    <x v="17"/>
  </r>
  <r>
    <x v="1249"/>
    <s v="04185"/>
    <s v="HENRY LEONARDO ARIEL ISIDOR RIVAS"/>
    <d v="2023-11-14T00:00:00"/>
    <x v="24"/>
    <s v="FG"/>
    <n v="1"/>
    <n v="1382.4"/>
    <s v="FERRETERIA"/>
    <x v="17"/>
  </r>
  <r>
    <x v="1249"/>
    <s v="04185"/>
    <s v="HENRY LEONARDO ARIEL ISIDOR RIVAS"/>
    <d v="2023-11-14T00:00:00"/>
    <x v="24"/>
    <s v="FG"/>
    <n v="1"/>
    <n v="693"/>
    <s v="FERRETERIA"/>
    <x v="17"/>
  </r>
  <r>
    <x v="1249"/>
    <s v="04185"/>
    <s v="HENRY LEONARDO ARIEL ISIDOR RIVAS"/>
    <d v="2023-11-14T00:00:00"/>
    <x v="24"/>
    <s v="FG"/>
    <n v="1"/>
    <n v="561"/>
    <s v="FERRETERIA"/>
    <x v="17"/>
  </r>
  <r>
    <x v="1249"/>
    <s v="04185"/>
    <s v="HENRY LEONARDO ARIEL ISIDOR RIVAS"/>
    <d v="2023-11-14T00:00:00"/>
    <x v="24"/>
    <s v="FG"/>
    <n v="30"/>
    <n v="4347"/>
    <s v="FERRETERIA"/>
    <x v="17"/>
  </r>
  <r>
    <x v="1249"/>
    <s v="04185"/>
    <s v="HENRY LEONARDO ARIEL ISIDOR RIVAS"/>
    <d v="2023-11-14T00:00:00"/>
    <x v="24"/>
    <s v="FG"/>
    <n v="3"/>
    <n v="2257.1999999999998"/>
    <s v="FERRETERIA"/>
    <x v="17"/>
  </r>
  <r>
    <x v="1249"/>
    <s v="04185"/>
    <s v="HENRY LEONARDO ARIEL ISIDOR RIVAS"/>
    <d v="2023-11-14T00:00:00"/>
    <x v="24"/>
    <s v="FG"/>
    <n v="48"/>
    <n v="2880"/>
    <s v="FERRETERIA"/>
    <x v="17"/>
  </r>
  <r>
    <x v="1249"/>
    <s v="04185"/>
    <s v="HENRY LEONARDO ARIEL ISIDOR RIVAS"/>
    <d v="2023-11-14T00:00:00"/>
    <x v="24"/>
    <s v="FG"/>
    <n v="30"/>
    <n v="4995"/>
    <s v="FERRETERIA"/>
    <x v="17"/>
  </r>
  <r>
    <x v="1250"/>
    <s v="01860"/>
    <s v="HORMIGONES FRONTERIZOS,SRL"/>
    <d v="2023-11-14T00:00:00"/>
    <x v="24"/>
    <s v="FG"/>
    <n v="2"/>
    <n v="2455.66"/>
    <s v="FERRETERIA"/>
    <x v="17"/>
  </r>
  <r>
    <x v="1250"/>
    <s v="01860"/>
    <s v="HORMIGONES FRONTERIZOS,SRL"/>
    <d v="2023-11-14T00:00:00"/>
    <x v="24"/>
    <s v="FG"/>
    <n v="5"/>
    <n v="6139.16"/>
    <s v="FERRETERIA"/>
    <x v="17"/>
  </r>
  <r>
    <x v="1250"/>
    <s v="01860"/>
    <s v="HORMIGONES FRONTERIZOS,SRL"/>
    <d v="2023-11-14T00:00:00"/>
    <x v="24"/>
    <s v="FG"/>
    <n v="4"/>
    <n v="4911.33"/>
    <s v="FERRETERIA"/>
    <x v="17"/>
  </r>
  <r>
    <x v="1250"/>
    <s v="01860"/>
    <s v="HORMIGONES FRONTERIZOS,SRL"/>
    <d v="2023-11-14T00:00:00"/>
    <x v="24"/>
    <s v="FG"/>
    <n v="12"/>
    <n v="4056"/>
    <s v="FERRETERIA"/>
    <x v="17"/>
  </r>
  <r>
    <x v="1250"/>
    <s v="01860"/>
    <s v="HORMIGONES FRONTERIZOS,SRL"/>
    <d v="2023-11-14T00:00:00"/>
    <x v="24"/>
    <s v="FG"/>
    <n v="0"/>
    <n v="0"/>
    <s v="FERRETERIA"/>
    <x v="17"/>
  </r>
  <r>
    <x v="1250"/>
    <s v="01860"/>
    <s v="HORMIGONES FRONTERIZOS,SRL"/>
    <d v="2023-11-14T00:00:00"/>
    <x v="24"/>
    <s v="FG"/>
    <n v="24"/>
    <n v="1376.66"/>
    <s v="FERRETERIA"/>
    <x v="17"/>
  </r>
  <r>
    <x v="1250"/>
    <s v="01860"/>
    <s v="HORMIGONES FRONTERIZOS,SRL"/>
    <d v="2023-11-14T00:00:00"/>
    <x v="24"/>
    <s v="FG"/>
    <n v="24"/>
    <n v="1124.5"/>
    <s v="FERRETERIA"/>
    <x v="17"/>
  </r>
  <r>
    <x v="1250"/>
    <s v="01860"/>
    <s v="HORMIGONES FRONTERIZOS,SRL"/>
    <d v="2023-11-14T00:00:00"/>
    <x v="24"/>
    <s v="FG"/>
    <n v="12"/>
    <n v="4028.4"/>
    <s v="FERRETERIA"/>
    <x v="17"/>
  </r>
  <r>
    <x v="1250"/>
    <s v="01860"/>
    <s v="HORMIGONES FRONTERIZOS,SRL"/>
    <d v="2023-11-14T00:00:00"/>
    <x v="24"/>
    <s v="FG"/>
    <n v="0"/>
    <n v="0"/>
    <s v="FERRETERIA"/>
    <x v="17"/>
  </r>
  <r>
    <x v="1250"/>
    <s v="01860"/>
    <s v="HORMIGONES FRONTERIZOS,SRL"/>
    <d v="2023-11-14T00:00:00"/>
    <x v="24"/>
    <s v="FG"/>
    <n v="12"/>
    <n v="4116"/>
    <s v="FERRETERIA"/>
    <x v="17"/>
  </r>
  <r>
    <x v="1250"/>
    <s v="01860"/>
    <s v="HORMIGONES FRONTERIZOS,SRL"/>
    <d v="2023-11-14T00:00:00"/>
    <x v="24"/>
    <s v="FG"/>
    <n v="12"/>
    <n v="2538"/>
    <s v="FERRETERIA"/>
    <x v="17"/>
  </r>
  <r>
    <x v="1250"/>
    <s v="01860"/>
    <s v="HORMIGONES FRONTERIZOS,SRL"/>
    <d v="2023-11-14T00:00:00"/>
    <x v="24"/>
    <s v="FG"/>
    <n v="12"/>
    <n v="2986.8"/>
    <s v="FERRETERIA"/>
    <x v="17"/>
  </r>
  <r>
    <x v="1250"/>
    <s v="01860"/>
    <s v="HORMIGONES FRONTERIZOS,SRL"/>
    <d v="2023-11-14T00:00:00"/>
    <x v="24"/>
    <s v="FG"/>
    <n v="12"/>
    <n v="873.7"/>
    <s v="FERRETERIA"/>
    <x v="17"/>
  </r>
  <r>
    <x v="1250"/>
    <s v="01860"/>
    <s v="HORMIGONES FRONTERIZOS,SRL"/>
    <d v="2023-11-14T00:00:00"/>
    <x v="24"/>
    <s v="FG"/>
    <n v="1"/>
    <n v="1503.9"/>
    <s v="FERRETERIA"/>
    <x v="17"/>
  </r>
  <r>
    <x v="1250"/>
    <s v="01860"/>
    <s v="HORMIGONES FRONTERIZOS,SRL"/>
    <d v="2023-11-14T00:00:00"/>
    <x v="24"/>
    <s v="FG"/>
    <n v="50"/>
    <n v="3825"/>
    <s v="FERRETERIA"/>
    <x v="17"/>
  </r>
  <r>
    <x v="1250"/>
    <s v="01860"/>
    <s v="HORMIGONES FRONTERIZOS,SRL"/>
    <d v="2023-11-14T00:00:00"/>
    <x v="24"/>
    <s v="FG"/>
    <n v="50"/>
    <n v="3825"/>
    <s v="FERRETERIA"/>
    <x v="17"/>
  </r>
  <r>
    <x v="1251"/>
    <s v="02281"/>
    <s v="ELIAN FERNELIS SANCHEZ VENTURA"/>
    <d v="2023-11-14T00:00:00"/>
    <x v="24"/>
    <s v="SL"/>
    <n v="1"/>
    <n v="158.4"/>
    <s v="FERRETERIA"/>
    <x v="5"/>
  </r>
  <r>
    <x v="1252"/>
    <s v="02908"/>
    <s v="CENTRO FERRETERO GLOBAL SRL"/>
    <d v="2023-11-14T00:00:00"/>
    <x v="24"/>
    <s v="KA"/>
    <n v="40"/>
    <n v="1152"/>
    <s v="FERRETERIA"/>
    <x v="2"/>
  </r>
  <r>
    <x v="1252"/>
    <s v="02908"/>
    <s v="CENTRO FERRETERO GLOBAL SRL"/>
    <d v="2023-11-14T00:00:00"/>
    <x v="24"/>
    <s v="KA"/>
    <n v="10"/>
    <n v="4464"/>
    <s v="FERRETERIA"/>
    <x v="2"/>
  </r>
  <r>
    <x v="1252"/>
    <s v="02908"/>
    <s v="CENTRO FERRETERO GLOBAL SRL"/>
    <d v="2023-11-14T00:00:00"/>
    <x v="24"/>
    <s v="KA"/>
    <n v="10"/>
    <n v="900"/>
    <s v="FERRETERIA"/>
    <x v="2"/>
  </r>
  <r>
    <x v="1252"/>
    <s v="02908"/>
    <s v="CENTRO FERRETERO GLOBAL SRL"/>
    <d v="2023-11-14T00:00:00"/>
    <x v="24"/>
    <s v="KA"/>
    <n v="10"/>
    <n v="846"/>
    <s v="FERRETERIA"/>
    <x v="2"/>
  </r>
  <r>
    <x v="1252"/>
    <s v="02908"/>
    <s v="CENTRO FERRETERO GLOBAL SRL"/>
    <d v="2023-11-14T00:00:00"/>
    <x v="24"/>
    <s v="KA"/>
    <n v="6"/>
    <n v="694.98"/>
    <s v="FERRETERIA"/>
    <x v="2"/>
  </r>
  <r>
    <x v="1252"/>
    <s v="02908"/>
    <s v="CENTRO FERRETERO GLOBAL SRL"/>
    <d v="2023-11-14T00:00:00"/>
    <x v="24"/>
    <s v="KA"/>
    <n v="6"/>
    <n v="2653.74"/>
    <s v="FERRETERIA"/>
    <x v="2"/>
  </r>
  <r>
    <x v="1252"/>
    <s v="02908"/>
    <s v="CENTRO FERRETERO GLOBAL SRL"/>
    <d v="2023-11-14T00:00:00"/>
    <x v="24"/>
    <s v="KA"/>
    <n v="24"/>
    <n v="3527.93"/>
    <s v="FERRETERIA"/>
    <x v="2"/>
  </r>
  <r>
    <x v="1252"/>
    <s v="02908"/>
    <s v="CENTRO FERRETERO GLOBAL SRL"/>
    <d v="2023-11-14T00:00:00"/>
    <x v="24"/>
    <s v="KA"/>
    <n v="600"/>
    <n v="1620"/>
    <s v="FERRETERIA"/>
    <x v="2"/>
  </r>
  <r>
    <x v="1252"/>
    <s v="02908"/>
    <s v="CENTRO FERRETERO GLOBAL SRL"/>
    <d v="2023-11-14T00:00:00"/>
    <x v="24"/>
    <s v="KA"/>
    <n v="200"/>
    <n v="744"/>
    <s v="FERRETERIA"/>
    <x v="2"/>
  </r>
  <r>
    <x v="1252"/>
    <s v="02908"/>
    <s v="CENTRO FERRETERO GLOBAL SRL"/>
    <d v="2023-11-14T00:00:00"/>
    <x v="24"/>
    <s v="KA"/>
    <n v="1"/>
    <n v="905.4"/>
    <s v="FERRETERIA"/>
    <x v="2"/>
  </r>
  <r>
    <x v="1252"/>
    <s v="02908"/>
    <s v="CENTRO FERRETERO GLOBAL SRL"/>
    <d v="2023-11-14T00:00:00"/>
    <x v="24"/>
    <s v="KA"/>
    <n v="0"/>
    <n v="0"/>
    <s v="FERRETERIA"/>
    <x v="2"/>
  </r>
  <r>
    <x v="1252"/>
    <s v="02908"/>
    <s v="CENTRO FERRETERO GLOBAL SRL"/>
    <d v="2023-11-14T00:00:00"/>
    <x v="24"/>
    <s v="KA"/>
    <n v="3"/>
    <n v="918"/>
    <s v="FERRETERIA"/>
    <x v="2"/>
  </r>
  <r>
    <x v="1252"/>
    <s v="02908"/>
    <s v="CENTRO FERRETERO GLOBAL SRL"/>
    <d v="2023-11-14T00:00:00"/>
    <x v="24"/>
    <s v="KA"/>
    <n v="2"/>
    <n v="394.2"/>
    <s v="FERRETERIA"/>
    <x v="2"/>
  </r>
  <r>
    <x v="1253"/>
    <s v="01598"/>
    <s v="FELIX TOBIAS RAMIREZ VARGAS"/>
    <d v="2023-11-14T00:00:00"/>
    <x v="24"/>
    <s v="EP"/>
    <n v="50"/>
    <n v="1530"/>
    <s v="FERRETERIA"/>
    <x v="0"/>
  </r>
  <r>
    <x v="1253"/>
    <s v="01598"/>
    <s v="FELIX TOBIAS RAMIREZ VARGAS"/>
    <d v="2023-11-14T00:00:00"/>
    <x v="24"/>
    <s v="EP"/>
    <n v="50"/>
    <n v="1440"/>
    <s v="FERRETERIA"/>
    <x v="0"/>
  </r>
  <r>
    <x v="1253"/>
    <s v="01598"/>
    <s v="FELIX TOBIAS RAMIREZ VARGAS"/>
    <d v="2023-11-14T00:00:00"/>
    <x v="24"/>
    <s v="EP"/>
    <n v="200"/>
    <n v="7740"/>
    <s v="FERRETERIA"/>
    <x v="0"/>
  </r>
  <r>
    <x v="1254"/>
    <s v="01266"/>
    <s v="FERRETERIA B &amp; P S A"/>
    <d v="2023-11-14T00:00:00"/>
    <x v="24"/>
    <s v="KA"/>
    <n v="50"/>
    <n v="585"/>
    <s v="FERRETERIA"/>
    <x v="2"/>
  </r>
  <r>
    <x v="1254"/>
    <s v="01266"/>
    <s v="FERRETERIA B &amp; P S A"/>
    <d v="2023-11-14T00:00:00"/>
    <x v="24"/>
    <s v="KA"/>
    <n v="0"/>
    <n v="0"/>
    <s v="FERRETERIA"/>
    <x v="2"/>
  </r>
  <r>
    <x v="1254"/>
    <s v="01266"/>
    <s v="FERRETERIA B &amp; P S A"/>
    <d v="2023-11-14T00:00:00"/>
    <x v="24"/>
    <s v="KA"/>
    <n v="0"/>
    <n v="0"/>
    <s v="FERRETERIA"/>
    <x v="2"/>
  </r>
  <r>
    <x v="1254"/>
    <s v="01266"/>
    <s v="FERRETERIA B &amp; P S A"/>
    <d v="2023-11-14T00:00:00"/>
    <x v="24"/>
    <s v="KA"/>
    <n v="50"/>
    <n v="12375"/>
    <s v="FERRETERIA"/>
    <x v="2"/>
  </r>
  <r>
    <x v="1254"/>
    <s v="01266"/>
    <s v="FERRETERIA B &amp; P S A"/>
    <d v="2023-11-14T00:00:00"/>
    <x v="24"/>
    <s v="KA"/>
    <n v="0"/>
    <n v="0"/>
    <s v="FERRETERIA"/>
    <x v="2"/>
  </r>
  <r>
    <x v="1255"/>
    <s v="01099"/>
    <s v="JOSEFINA YVELISSE PEÑA CORNIEL"/>
    <d v="2023-11-14T00:00:00"/>
    <x v="24"/>
    <s v="JR"/>
    <n v="0"/>
    <n v="0"/>
    <s v="FERRETERIA"/>
    <x v="19"/>
  </r>
  <r>
    <x v="1255"/>
    <s v="01099"/>
    <s v="JOSEFINA YVELISSE PEÑA CORNIEL"/>
    <d v="2023-11-14T00:00:00"/>
    <x v="24"/>
    <s v="JR"/>
    <n v="20"/>
    <n v="2682"/>
    <s v="FERRETERIA"/>
    <x v="19"/>
  </r>
  <r>
    <x v="1255"/>
    <s v="01099"/>
    <s v="JOSEFINA YVELISSE PEÑA CORNIEL"/>
    <d v="2023-11-14T00:00:00"/>
    <x v="24"/>
    <s v="JR"/>
    <n v="30"/>
    <n v="1080"/>
    <s v="FERRETERIA"/>
    <x v="19"/>
  </r>
  <r>
    <x v="1256"/>
    <s v="03240"/>
    <s v="CERAMICAS ESPAÑOLAS BONAO CEREB EIRL"/>
    <d v="2023-11-14T00:00:00"/>
    <x v="24"/>
    <s v="VM"/>
    <n v="20"/>
    <n v="36800"/>
    <s v="FERRETERIA"/>
    <x v="1"/>
  </r>
  <r>
    <x v="1256"/>
    <s v="03240"/>
    <s v="CERAMICAS ESPAÑOLAS BONAO CEREB EIRL"/>
    <d v="2023-11-14T00:00:00"/>
    <x v="24"/>
    <s v="VM"/>
    <n v="3"/>
    <n v="0"/>
    <s v="FERRETERIA"/>
    <x v="1"/>
  </r>
  <r>
    <x v="1257"/>
    <s v="01567"/>
    <s v="FERRECENTRO EL EXPERTO"/>
    <d v="2023-11-14T00:00:00"/>
    <x v="24"/>
    <s v="LT"/>
    <n v="80"/>
    <n v="3096"/>
    <s v="FERRETERIA"/>
    <x v="12"/>
  </r>
  <r>
    <x v="1257"/>
    <s v="01567"/>
    <s v="FERRECENTRO EL EXPERTO"/>
    <d v="2023-11-14T00:00:00"/>
    <x v="24"/>
    <s v="LT"/>
    <n v="1"/>
    <n v="4491"/>
    <s v="FERRETERIA"/>
    <x v="12"/>
  </r>
  <r>
    <x v="1257"/>
    <s v="01567"/>
    <s v="FERRECENTRO EL EXPERTO"/>
    <d v="2023-11-14T00:00:00"/>
    <x v="24"/>
    <s v="LT"/>
    <n v="1"/>
    <n v="3726"/>
    <s v="FERRETERIA"/>
    <x v="12"/>
  </r>
  <r>
    <x v="1257"/>
    <s v="01567"/>
    <s v="FERRECENTRO EL EXPERTO"/>
    <d v="2023-11-14T00:00:00"/>
    <x v="24"/>
    <s v="LT"/>
    <n v="25"/>
    <n v="1019.7"/>
    <s v="FERRETERIA"/>
    <x v="12"/>
  </r>
  <r>
    <x v="1257"/>
    <s v="01567"/>
    <s v="FERRECENTRO EL EXPERTO"/>
    <d v="2023-11-14T00:00:00"/>
    <x v="24"/>
    <s v="LT"/>
    <n v="12"/>
    <n v="1166.4000000000001"/>
    <s v="FERRETERIA"/>
    <x v="12"/>
  </r>
  <r>
    <x v="1257"/>
    <s v="01567"/>
    <s v="FERRECENTRO EL EXPERTO"/>
    <d v="2023-11-14T00:00:00"/>
    <x v="24"/>
    <s v="LT"/>
    <n v="12"/>
    <n v="2710.8"/>
    <s v="FERRETERIA"/>
    <x v="12"/>
  </r>
  <r>
    <x v="1258"/>
    <s v="04099"/>
    <s v="GENEROSO MENDEZ"/>
    <d v="2023-11-14T00:00:00"/>
    <x v="10"/>
    <s v="EC"/>
    <n v="0"/>
    <n v="0"/>
    <s v="FERRETERIA"/>
    <x v="6"/>
  </r>
  <r>
    <x v="1258"/>
    <s v="04099"/>
    <s v="GENEROSO MENDEZ"/>
    <d v="2023-11-14T00:00:00"/>
    <x v="10"/>
    <s v="EC"/>
    <n v="0"/>
    <n v="0"/>
    <s v="FERRETERIA"/>
    <x v="6"/>
  </r>
  <r>
    <x v="1258"/>
    <s v="04099"/>
    <s v="GENEROSO MENDEZ"/>
    <d v="2023-11-14T00:00:00"/>
    <x v="10"/>
    <s v="EC"/>
    <n v="0"/>
    <n v="0"/>
    <s v="FERRETERIA"/>
    <x v="6"/>
  </r>
  <r>
    <x v="1258"/>
    <s v="04099"/>
    <s v="GENEROSO MENDEZ"/>
    <d v="2023-11-14T00:00:00"/>
    <x v="10"/>
    <s v="EC"/>
    <n v="24"/>
    <n v="6415.2"/>
    <s v="FERRETERIA"/>
    <x v="6"/>
  </r>
  <r>
    <x v="1258"/>
    <s v="04099"/>
    <s v="GENEROSO MENDEZ"/>
    <d v="2023-11-14T00:00:00"/>
    <x v="10"/>
    <s v="EC"/>
    <n v="0"/>
    <n v="0"/>
    <s v="FERRETERIA"/>
    <x v="6"/>
  </r>
  <r>
    <x v="1258"/>
    <s v="04099"/>
    <s v="GENEROSO MENDEZ"/>
    <d v="2023-11-14T00:00:00"/>
    <x v="10"/>
    <s v="EC"/>
    <n v="10"/>
    <n v="1160"/>
    <s v="FERRETERIA"/>
    <x v="6"/>
  </r>
  <r>
    <x v="1258"/>
    <s v="04099"/>
    <s v="GENEROSO MENDEZ"/>
    <d v="2023-11-14T00:00:00"/>
    <x v="10"/>
    <s v="EC"/>
    <n v="13"/>
    <n v="1508"/>
    <s v="FERRETERIA"/>
    <x v="6"/>
  </r>
  <r>
    <x v="1258"/>
    <s v="04099"/>
    <s v="GENEROSO MENDEZ"/>
    <d v="2023-11-14T00:00:00"/>
    <x v="10"/>
    <s v="EC"/>
    <n v="3"/>
    <n v="915"/>
    <s v="FERRETERIA"/>
    <x v="6"/>
  </r>
  <r>
    <x v="1258"/>
    <s v="04099"/>
    <s v="GENEROSO MENDEZ"/>
    <d v="2023-11-14T00:00:00"/>
    <x v="10"/>
    <s v="EC"/>
    <n v="30"/>
    <n v="3294"/>
    <s v="FERRETERIA"/>
    <x v="6"/>
  </r>
  <r>
    <x v="1258"/>
    <s v="04099"/>
    <s v="GENEROSO MENDEZ"/>
    <d v="2023-11-14T00:00:00"/>
    <x v="10"/>
    <s v="EC"/>
    <n v="30"/>
    <n v="1020"/>
    <s v="FERRETERIA"/>
    <x v="6"/>
  </r>
  <r>
    <x v="1258"/>
    <s v="04099"/>
    <s v="GENEROSO MENDEZ"/>
    <d v="2023-11-14T00:00:00"/>
    <x v="10"/>
    <s v="EC"/>
    <n v="12"/>
    <n v="3229.2"/>
    <s v="FERRETERIA"/>
    <x v="6"/>
  </r>
  <r>
    <x v="1258"/>
    <s v="04099"/>
    <s v="GENEROSO MENDEZ"/>
    <d v="2023-11-14T00:00:00"/>
    <x v="10"/>
    <s v="EC"/>
    <n v="13"/>
    <n v="3073.92"/>
    <s v="FERRETERIA"/>
    <x v="6"/>
  </r>
  <r>
    <x v="1258"/>
    <s v="04099"/>
    <s v="GENEROSO MENDEZ"/>
    <d v="2023-11-14T00:00:00"/>
    <x v="10"/>
    <s v="EC"/>
    <n v="6"/>
    <n v="3564.94"/>
    <s v="FERRETERIA"/>
    <x v="6"/>
  </r>
  <r>
    <x v="1258"/>
    <s v="04099"/>
    <s v="GENEROSO MENDEZ"/>
    <d v="2023-11-14T00:00:00"/>
    <x v="10"/>
    <s v="EC"/>
    <n v="12"/>
    <n v="424.76"/>
    <s v="FERRETERIA"/>
    <x v="6"/>
  </r>
  <r>
    <x v="1258"/>
    <s v="04099"/>
    <s v="GENEROSO MENDEZ"/>
    <d v="2023-11-14T00:00:00"/>
    <x v="10"/>
    <s v="EC"/>
    <n v="0"/>
    <n v="0"/>
    <s v="FERRETERIA"/>
    <x v="6"/>
  </r>
  <r>
    <x v="1258"/>
    <s v="04099"/>
    <s v="GENEROSO MENDEZ"/>
    <d v="2023-11-14T00:00:00"/>
    <x v="10"/>
    <s v="EC"/>
    <n v="12"/>
    <n v="2775.6"/>
    <s v="FERRETERIA"/>
    <x v="6"/>
  </r>
  <r>
    <x v="1258"/>
    <s v="04099"/>
    <s v="GENEROSO MENDEZ"/>
    <d v="2023-11-14T00:00:00"/>
    <x v="10"/>
    <s v="EC"/>
    <n v="6"/>
    <n v="1296"/>
    <s v="FERRETERIA"/>
    <x v="6"/>
  </r>
  <r>
    <x v="1259"/>
    <s v="04099"/>
    <s v="GENEROSO MENDEZ"/>
    <d v="2023-11-14T00:00:00"/>
    <x v="10"/>
    <s v="EC"/>
    <n v="12"/>
    <n v="18036"/>
    <s v="FERRETERIA"/>
    <x v="6"/>
  </r>
  <r>
    <x v="1260"/>
    <s v="00040"/>
    <s v="COMERCIAL DEL CARIBE RB C POR A"/>
    <d v="2023-11-14T00:00:00"/>
    <x v="24"/>
    <s v="AM"/>
    <n v="26"/>
    <n v="64701"/>
    <s v="FERRETERIA"/>
    <x v="22"/>
  </r>
  <r>
    <x v="1261"/>
    <s v="04165"/>
    <s v="FERRETERIA ALVAREZ ALVARADOS, S.R.L"/>
    <d v="2023-11-14T00:00:00"/>
    <x v="24"/>
    <s v="NB"/>
    <n v="5"/>
    <n v="2713.26"/>
    <s v="FERRETERIA"/>
    <x v="9"/>
  </r>
  <r>
    <x v="1262"/>
    <s v="02281"/>
    <s v="ELIAN FERNELIS SANCHEZ VENTURA"/>
    <d v="2023-11-14T00:00:00"/>
    <x v="24"/>
    <s v="SL"/>
    <n v="1"/>
    <n v="467"/>
    <s v="FERRETERIA"/>
    <x v="5"/>
  </r>
  <r>
    <x v="1262"/>
    <s v="02281"/>
    <s v="ELIAN FERNELIS SANCHEZ VENTURA"/>
    <d v="2023-11-14T00:00:00"/>
    <x v="24"/>
    <s v="SL"/>
    <n v="1"/>
    <n v="111"/>
    <s v="FERRETERIA"/>
    <x v="5"/>
  </r>
  <r>
    <x v="1263"/>
    <s v="04192"/>
    <s v="DIOGENES INDUSTRIAL , S.R.L"/>
    <d v="2023-11-14T00:00:00"/>
    <x v="10"/>
    <s v="EC"/>
    <n v="6"/>
    <n v="5400"/>
    <s v="FERRETERIA"/>
    <x v="6"/>
  </r>
  <r>
    <x v="1263"/>
    <s v="04192"/>
    <s v="DIOGENES INDUSTRIAL , S.R.L"/>
    <d v="2023-11-14T00:00:00"/>
    <x v="10"/>
    <s v="EC"/>
    <n v="0"/>
    <n v="0"/>
    <s v="FERRETERIA"/>
    <x v="6"/>
  </r>
  <r>
    <x v="1263"/>
    <s v="04192"/>
    <s v="DIOGENES INDUSTRIAL , S.R.L"/>
    <d v="2023-11-14T00:00:00"/>
    <x v="10"/>
    <s v="EC"/>
    <n v="6"/>
    <n v="907.2"/>
    <s v="FERRETERIA"/>
    <x v="6"/>
  </r>
  <r>
    <x v="1263"/>
    <s v="04192"/>
    <s v="DIOGENES INDUSTRIAL , S.R.L"/>
    <d v="2023-11-14T00:00:00"/>
    <x v="10"/>
    <s v="EC"/>
    <n v="0"/>
    <n v="0"/>
    <s v="FERRETERIA"/>
    <x v="6"/>
  </r>
  <r>
    <x v="1263"/>
    <s v="04192"/>
    <s v="DIOGENES INDUSTRIAL , S.R.L"/>
    <d v="2023-11-14T00:00:00"/>
    <x v="10"/>
    <s v="EC"/>
    <n v="12"/>
    <n v="3596.4"/>
    <s v="FERRETERIA"/>
    <x v="6"/>
  </r>
  <r>
    <x v="1263"/>
    <s v="04192"/>
    <s v="DIOGENES INDUSTRIAL , S.R.L"/>
    <d v="2023-11-14T00:00:00"/>
    <x v="10"/>
    <s v="EC"/>
    <n v="12"/>
    <n v="3067.2"/>
    <s v="FERRETERIA"/>
    <x v="6"/>
  </r>
  <r>
    <x v="1263"/>
    <s v="04192"/>
    <s v="DIOGENES INDUSTRIAL , S.R.L"/>
    <d v="2023-11-14T00:00:00"/>
    <x v="10"/>
    <s v="EC"/>
    <n v="4"/>
    <n v="766.8"/>
    <s v="FERRETERIA"/>
    <x v="6"/>
  </r>
  <r>
    <x v="1263"/>
    <s v="04192"/>
    <s v="DIOGENES INDUSTRIAL , S.R.L"/>
    <d v="2023-11-14T00:00:00"/>
    <x v="10"/>
    <s v="EC"/>
    <n v="50"/>
    <n v="1912.5"/>
    <s v="FERRETERIA"/>
    <x v="6"/>
  </r>
  <r>
    <x v="1263"/>
    <s v="04192"/>
    <s v="DIOGENES INDUSTRIAL , S.R.L"/>
    <d v="2023-11-14T00:00:00"/>
    <x v="10"/>
    <s v="EC"/>
    <n v="12"/>
    <n v="1350"/>
    <s v="FERRETERIA"/>
    <x v="6"/>
  </r>
  <r>
    <x v="1263"/>
    <s v="04192"/>
    <s v="DIOGENES INDUSTRIAL , S.R.L"/>
    <d v="2023-11-14T00:00:00"/>
    <x v="10"/>
    <s v="EC"/>
    <n v="500"/>
    <n v="1625"/>
    <s v="FERRETERIA"/>
    <x v="6"/>
  </r>
  <r>
    <x v="1263"/>
    <s v="04192"/>
    <s v="DIOGENES INDUSTRIAL , S.R.L"/>
    <d v="2023-11-14T00:00:00"/>
    <x v="10"/>
    <s v="EC"/>
    <n v="0"/>
    <n v="0"/>
    <s v="FERRETERIA"/>
    <x v="6"/>
  </r>
  <r>
    <x v="1263"/>
    <s v="04192"/>
    <s v="DIOGENES INDUSTRIAL , S.R.L"/>
    <d v="2023-11-14T00:00:00"/>
    <x v="10"/>
    <s v="EC"/>
    <n v="12"/>
    <n v="2484"/>
    <s v="FERRETERIA"/>
    <x v="6"/>
  </r>
  <r>
    <x v="1263"/>
    <s v="04192"/>
    <s v="DIOGENES INDUSTRIAL , S.R.L"/>
    <d v="2023-11-14T00:00:00"/>
    <x v="10"/>
    <s v="EC"/>
    <n v="0"/>
    <n v="0"/>
    <s v="FERRETERIA"/>
    <x v="6"/>
  </r>
  <r>
    <x v="1263"/>
    <s v="04192"/>
    <s v="DIOGENES INDUSTRIAL , S.R.L"/>
    <d v="2023-11-14T00:00:00"/>
    <x v="10"/>
    <s v="EC"/>
    <n v="50"/>
    <n v="1305"/>
    <s v="FERRETERIA"/>
    <x v="6"/>
  </r>
  <r>
    <x v="1263"/>
    <s v="04192"/>
    <s v="DIOGENES INDUSTRIAL , S.R.L"/>
    <d v="2023-11-14T00:00:00"/>
    <x v="10"/>
    <s v="EC"/>
    <n v="50"/>
    <n v="1980"/>
    <s v="FERRETERIA"/>
    <x v="6"/>
  </r>
  <r>
    <x v="1263"/>
    <s v="04192"/>
    <s v="DIOGENES INDUSTRIAL , S.R.L"/>
    <d v="2023-11-14T00:00:00"/>
    <x v="10"/>
    <s v="EC"/>
    <n v="6"/>
    <n v="2472"/>
    <s v="FERRETERIA"/>
    <x v="6"/>
  </r>
  <r>
    <x v="1263"/>
    <s v="04192"/>
    <s v="DIOGENES INDUSTRIAL , S.R.L"/>
    <d v="2023-11-14T00:00:00"/>
    <x v="10"/>
    <s v="EC"/>
    <n v="0"/>
    <n v="0"/>
    <s v="FERRETERIA"/>
    <x v="6"/>
  </r>
  <r>
    <x v="1263"/>
    <s v="04192"/>
    <s v="DIOGENES INDUSTRIAL , S.R.L"/>
    <d v="2023-11-14T00:00:00"/>
    <x v="10"/>
    <s v="EC"/>
    <n v="0"/>
    <n v="0"/>
    <s v="FERRETERIA"/>
    <x v="6"/>
  </r>
  <r>
    <x v="1263"/>
    <s v="04192"/>
    <s v="DIOGENES INDUSTRIAL , S.R.L"/>
    <d v="2023-11-14T00:00:00"/>
    <x v="10"/>
    <s v="EC"/>
    <n v="0"/>
    <n v="0"/>
    <s v="FERRETERIA"/>
    <x v="6"/>
  </r>
  <r>
    <x v="1263"/>
    <s v="04192"/>
    <s v="DIOGENES INDUSTRIAL , S.R.L"/>
    <d v="2023-11-14T00:00:00"/>
    <x v="10"/>
    <s v="EC"/>
    <n v="6"/>
    <n v="474"/>
    <s v="FERRETERIA"/>
    <x v="6"/>
  </r>
  <r>
    <x v="1263"/>
    <s v="04192"/>
    <s v="DIOGENES INDUSTRIAL , S.R.L"/>
    <d v="2023-11-14T00:00:00"/>
    <x v="10"/>
    <s v="EC"/>
    <n v="6"/>
    <n v="786"/>
    <s v="FERRETERIA"/>
    <x v="6"/>
  </r>
  <r>
    <x v="1263"/>
    <s v="04192"/>
    <s v="DIOGENES INDUSTRIAL , S.R.L"/>
    <d v="2023-11-14T00:00:00"/>
    <x v="10"/>
    <s v="EC"/>
    <n v="6"/>
    <n v="1176"/>
    <s v="FERRETERIA"/>
    <x v="6"/>
  </r>
  <r>
    <x v="1263"/>
    <s v="04192"/>
    <s v="DIOGENES INDUSTRIAL , S.R.L"/>
    <d v="2023-11-14T00:00:00"/>
    <x v="10"/>
    <s v="EC"/>
    <n v="6"/>
    <n v="1650"/>
    <s v="FERRETERIA"/>
    <x v="6"/>
  </r>
  <r>
    <x v="1264"/>
    <s v="04070"/>
    <s v="JUAN PEDRO SANTOS ROMERO"/>
    <d v="2023-11-14T00:00:00"/>
    <x v="16"/>
    <s v="JU"/>
    <n v="0"/>
    <n v="0"/>
    <s v="FERRETERIA"/>
    <x v="21"/>
  </r>
  <r>
    <x v="1264"/>
    <s v="04070"/>
    <s v="JUAN PEDRO SANTOS ROMERO"/>
    <d v="2023-11-14T00:00:00"/>
    <x v="16"/>
    <s v="JU"/>
    <n v="0"/>
    <n v="0"/>
    <s v="FERRETERIA"/>
    <x v="21"/>
  </r>
  <r>
    <x v="1264"/>
    <s v="04070"/>
    <s v="JUAN PEDRO SANTOS ROMERO"/>
    <d v="2023-11-14T00:00:00"/>
    <x v="16"/>
    <s v="JU"/>
    <n v="10"/>
    <n v="1093.5"/>
    <s v="FERRETERIA"/>
    <x v="21"/>
  </r>
  <r>
    <x v="1264"/>
    <s v="04070"/>
    <s v="JUAN PEDRO SANTOS ROMERO"/>
    <d v="2023-11-14T00:00:00"/>
    <x v="16"/>
    <s v="JU"/>
    <n v="1"/>
    <n v="224.1"/>
    <s v="FERRETERIA"/>
    <x v="21"/>
  </r>
  <r>
    <x v="1265"/>
    <s v="04589"/>
    <s v="WILLIAM RAFAEL ALMONTE UCETA"/>
    <d v="2023-11-14T00:00:00"/>
    <x v="16"/>
    <s v="OG"/>
    <n v="1"/>
    <n v="1227.83"/>
    <s v="FERRETERIA"/>
    <x v="3"/>
  </r>
  <r>
    <x v="1265"/>
    <s v="04589"/>
    <s v="WILLIAM RAFAEL ALMONTE UCETA"/>
    <d v="2023-11-14T00:00:00"/>
    <x v="16"/>
    <s v="OG"/>
    <n v="0"/>
    <n v="0"/>
    <s v="FERRETERIA"/>
    <x v="3"/>
  </r>
  <r>
    <x v="1265"/>
    <s v="04589"/>
    <s v="WILLIAM RAFAEL ALMONTE UCETA"/>
    <d v="2023-11-14T00:00:00"/>
    <x v="16"/>
    <s v="OG"/>
    <n v="4"/>
    <n v="6012"/>
    <s v="FERRETERIA"/>
    <x v="3"/>
  </r>
  <r>
    <x v="1265"/>
    <s v="04589"/>
    <s v="WILLIAM RAFAEL ALMONTE UCETA"/>
    <d v="2023-11-14T00:00:00"/>
    <x v="16"/>
    <s v="OG"/>
    <n v="6"/>
    <n v="486"/>
    <s v="FERRETERIA"/>
    <x v="3"/>
  </r>
  <r>
    <x v="1266"/>
    <s v="04589"/>
    <s v="WILLIAM RAFAEL ALMONTE UCETA"/>
    <d v="2023-11-14T00:00:00"/>
    <x v="16"/>
    <s v="OG"/>
    <n v="0"/>
    <n v="0"/>
    <s v="FERRETERIA"/>
    <x v="3"/>
  </r>
  <r>
    <x v="1266"/>
    <s v="04589"/>
    <s v="WILLIAM RAFAEL ALMONTE UCETA"/>
    <d v="2023-11-14T00:00:00"/>
    <x v="16"/>
    <s v="OG"/>
    <n v="1"/>
    <n v="1227.83"/>
    <s v="FERRETERIA"/>
    <x v="3"/>
  </r>
  <r>
    <x v="1266"/>
    <s v="04589"/>
    <s v="WILLIAM RAFAEL ALMONTE UCETA"/>
    <d v="2023-11-14T00:00:00"/>
    <x v="16"/>
    <s v="OG"/>
    <n v="0"/>
    <n v="0"/>
    <s v="FERRETERIA"/>
    <x v="3"/>
  </r>
  <r>
    <x v="1266"/>
    <s v="04589"/>
    <s v="WILLIAM RAFAEL ALMONTE UCETA"/>
    <d v="2023-11-14T00:00:00"/>
    <x v="16"/>
    <s v="OG"/>
    <n v="0"/>
    <n v="0"/>
    <s v="FERRETERIA"/>
    <x v="3"/>
  </r>
  <r>
    <x v="1267"/>
    <s v="01786"/>
    <s v="INVERSIONES GONZALEZ FERRETERIA, SRL"/>
    <d v="2023-11-14T00:00:00"/>
    <x v="17"/>
    <s v="VM"/>
    <n v="100"/>
    <n v="4185"/>
    <s v="FERRETERIA"/>
    <x v="1"/>
  </r>
  <r>
    <x v="1267"/>
    <s v="01786"/>
    <s v="INVERSIONES GONZALEZ FERRETERIA, SRL"/>
    <d v="2023-11-14T00:00:00"/>
    <x v="17"/>
    <s v="VM"/>
    <n v="0"/>
    <n v="0"/>
    <s v="FERRETERIA"/>
    <x v="1"/>
  </r>
  <r>
    <x v="1267"/>
    <s v="01786"/>
    <s v="INVERSIONES GONZALEZ FERRETERIA, SRL"/>
    <d v="2023-11-14T00:00:00"/>
    <x v="17"/>
    <s v="VM"/>
    <n v="100"/>
    <n v="3330"/>
    <s v="FERRETERIA"/>
    <x v="1"/>
  </r>
  <r>
    <x v="1267"/>
    <s v="01786"/>
    <s v="INVERSIONES GONZALEZ FERRETERIA, SRL"/>
    <d v="2023-11-14T00:00:00"/>
    <x v="17"/>
    <s v="VM"/>
    <n v="12"/>
    <n v="3881.15"/>
    <s v="FERRETERIA"/>
    <x v="1"/>
  </r>
  <r>
    <x v="1267"/>
    <s v="01786"/>
    <s v="INVERSIONES GONZALEZ FERRETERIA, SRL"/>
    <d v="2023-11-14T00:00:00"/>
    <x v="17"/>
    <s v="VM"/>
    <n v="9"/>
    <n v="1676.7"/>
    <s v="FERRETERIA"/>
    <x v="1"/>
  </r>
  <r>
    <x v="1267"/>
    <s v="01786"/>
    <s v="INVERSIONES GONZALEZ FERRETERIA, SRL"/>
    <d v="2023-11-14T00:00:00"/>
    <x v="17"/>
    <s v="VM"/>
    <n v="12"/>
    <n v="2242.4299999999998"/>
    <s v="FERRETERIA"/>
    <x v="1"/>
  </r>
  <r>
    <x v="1267"/>
    <s v="01786"/>
    <s v="INVERSIONES GONZALEZ FERRETERIA, SRL"/>
    <d v="2023-11-14T00:00:00"/>
    <x v="17"/>
    <s v="VM"/>
    <n v="6"/>
    <n v="9196.2000000000007"/>
    <s v="FERRETERIA"/>
    <x v="1"/>
  </r>
  <r>
    <x v="1267"/>
    <s v="01786"/>
    <s v="INVERSIONES GONZALEZ FERRETERIA, SRL"/>
    <d v="2023-11-14T00:00:00"/>
    <x v="17"/>
    <s v="VM"/>
    <n v="60"/>
    <n v="3807"/>
    <s v="FERRETERIA"/>
    <x v="1"/>
  </r>
  <r>
    <x v="1267"/>
    <s v="01786"/>
    <s v="INVERSIONES GONZALEZ FERRETERIA, SRL"/>
    <d v="2023-11-14T00:00:00"/>
    <x v="17"/>
    <s v="VM"/>
    <n v="30"/>
    <n v="20493"/>
    <s v="FERRETERIA"/>
    <x v="1"/>
  </r>
  <r>
    <x v="1268"/>
    <s v="02975"/>
    <s v="COMPAÑIA SANTOS SILVESTRE Y ASOCIADOS SRL"/>
    <d v="2023-11-14T00:00:00"/>
    <x v="23"/>
    <s v="JH"/>
    <n v="6"/>
    <n v="1358.42"/>
    <s v="FERRETERIA"/>
    <x v="16"/>
  </r>
  <r>
    <x v="1268"/>
    <s v="02975"/>
    <s v="COMPAÑIA SANTOS SILVESTRE Y ASOCIADOS SRL"/>
    <d v="2023-11-14T00:00:00"/>
    <x v="23"/>
    <s v="JH"/>
    <n v="6"/>
    <n v="1652.4"/>
    <s v="FERRETERIA"/>
    <x v="16"/>
  </r>
  <r>
    <x v="1268"/>
    <s v="02975"/>
    <s v="COMPAÑIA SANTOS SILVESTRE Y ASOCIADOS SRL"/>
    <d v="2023-11-14T00:00:00"/>
    <x v="23"/>
    <s v="JH"/>
    <n v="100"/>
    <n v="2007.9"/>
    <s v="FERRETERIA"/>
    <x v="16"/>
  </r>
  <r>
    <x v="1268"/>
    <s v="02975"/>
    <s v="COMPAÑIA SANTOS SILVESTRE Y ASOCIADOS SRL"/>
    <d v="2023-11-14T00:00:00"/>
    <x v="23"/>
    <s v="JH"/>
    <n v="100"/>
    <n v="1182.29"/>
    <s v="FERRETERIA"/>
    <x v="16"/>
  </r>
  <r>
    <x v="1268"/>
    <s v="02975"/>
    <s v="COMPAÑIA SANTOS SILVESTRE Y ASOCIADOS SRL"/>
    <d v="2023-11-14T00:00:00"/>
    <x v="23"/>
    <s v="JH"/>
    <n v="100"/>
    <n v="900"/>
    <s v="FERRETERIA"/>
    <x v="16"/>
  </r>
  <r>
    <x v="1268"/>
    <s v="02975"/>
    <s v="COMPAÑIA SANTOS SILVESTRE Y ASOCIADOS SRL"/>
    <d v="2023-11-14T00:00:00"/>
    <x v="23"/>
    <s v="JH"/>
    <n v="6"/>
    <n v="1102.04"/>
    <s v="FERRETERIA"/>
    <x v="16"/>
  </r>
  <r>
    <x v="1268"/>
    <s v="02975"/>
    <s v="COMPAÑIA SANTOS SILVESTRE Y ASOCIADOS SRL"/>
    <d v="2023-11-14T00:00:00"/>
    <x v="23"/>
    <s v="JH"/>
    <n v="10"/>
    <n v="600"/>
    <s v="FERRETERIA"/>
    <x v="16"/>
  </r>
  <r>
    <x v="1268"/>
    <s v="02975"/>
    <s v="COMPAÑIA SANTOS SILVESTRE Y ASOCIADOS SRL"/>
    <d v="2023-11-14T00:00:00"/>
    <x v="23"/>
    <s v="JH"/>
    <n v="0"/>
    <n v="0"/>
    <s v="FERRETERIA"/>
    <x v="16"/>
  </r>
  <r>
    <x v="1268"/>
    <s v="02975"/>
    <s v="COMPAÑIA SANTOS SILVESTRE Y ASOCIADOS SRL"/>
    <d v="2023-11-14T00:00:00"/>
    <x v="23"/>
    <s v="JH"/>
    <n v="3"/>
    <n v="4200"/>
    <s v="FERRETERIA"/>
    <x v="16"/>
  </r>
  <r>
    <x v="1269"/>
    <s v="03053"/>
    <s v="FERRETERIA ESTEVEZ FERNANDEZ SRL"/>
    <d v="2023-11-14T00:00:00"/>
    <x v="23"/>
    <s v="MU"/>
    <n v="2"/>
    <n v="140"/>
    <s v="FERRETERIA"/>
    <x v="14"/>
  </r>
  <r>
    <x v="1269"/>
    <s v="03053"/>
    <s v="FERRETERIA ESTEVEZ FERNANDEZ SRL"/>
    <d v="2023-11-14T00:00:00"/>
    <x v="23"/>
    <s v="MU"/>
    <n v="2"/>
    <n v="468"/>
    <s v="FERRETERIA"/>
    <x v="14"/>
  </r>
  <r>
    <x v="1269"/>
    <s v="03053"/>
    <s v="FERRETERIA ESTEVEZ FERNANDEZ SRL"/>
    <d v="2023-11-14T00:00:00"/>
    <x v="23"/>
    <s v="MU"/>
    <n v="0"/>
    <n v="0"/>
    <s v="FERRETERIA"/>
    <x v="14"/>
  </r>
  <r>
    <x v="1269"/>
    <s v="03053"/>
    <s v="FERRETERIA ESTEVEZ FERNANDEZ SRL"/>
    <d v="2023-11-14T00:00:00"/>
    <x v="23"/>
    <s v="MU"/>
    <n v="0.5"/>
    <n v="1081.3499999999999"/>
    <s v="FERRETERIA"/>
    <x v="14"/>
  </r>
  <r>
    <x v="1269"/>
    <s v="03053"/>
    <s v="FERRETERIA ESTEVEZ FERNANDEZ SRL"/>
    <d v="2023-11-14T00:00:00"/>
    <x v="23"/>
    <s v="MU"/>
    <n v="4"/>
    <n v="292.27"/>
    <s v="FERRETERIA"/>
    <x v="14"/>
  </r>
  <r>
    <x v="1269"/>
    <s v="03053"/>
    <s v="FERRETERIA ESTEVEZ FERNANDEZ SRL"/>
    <d v="2023-11-14T00:00:00"/>
    <x v="23"/>
    <s v="MU"/>
    <n v="12"/>
    <n v="431.33"/>
    <s v="FERRETERIA"/>
    <x v="14"/>
  </r>
  <r>
    <x v="1269"/>
    <s v="03053"/>
    <s v="FERRETERIA ESTEVEZ FERNANDEZ SRL"/>
    <d v="2023-11-14T00:00:00"/>
    <x v="23"/>
    <s v="MU"/>
    <n v="4"/>
    <n v="1142.28"/>
    <s v="FERRETERIA"/>
    <x v="14"/>
  </r>
  <r>
    <x v="1269"/>
    <s v="03053"/>
    <s v="FERRETERIA ESTEVEZ FERNANDEZ SRL"/>
    <d v="2023-11-14T00:00:00"/>
    <x v="23"/>
    <s v="MU"/>
    <n v="4"/>
    <n v="729.76"/>
    <s v="FERRETERIA"/>
    <x v="14"/>
  </r>
  <r>
    <x v="1269"/>
    <s v="03053"/>
    <s v="FERRETERIA ESTEVEZ FERNANDEZ SRL"/>
    <d v="2023-11-14T00:00:00"/>
    <x v="23"/>
    <s v="MU"/>
    <n v="4"/>
    <n v="478.8"/>
    <s v="FERRETERIA"/>
    <x v="14"/>
  </r>
  <r>
    <x v="1269"/>
    <s v="03053"/>
    <s v="FERRETERIA ESTEVEZ FERNANDEZ SRL"/>
    <d v="2023-11-14T00:00:00"/>
    <x v="23"/>
    <s v="MU"/>
    <n v="0"/>
    <n v="0"/>
    <s v="FERRETERIA"/>
    <x v="14"/>
  </r>
  <r>
    <x v="1269"/>
    <s v="03053"/>
    <s v="FERRETERIA ESTEVEZ FERNANDEZ SRL"/>
    <d v="2023-11-14T00:00:00"/>
    <x v="23"/>
    <s v="MU"/>
    <n v="12"/>
    <n v="1771.2"/>
    <s v="FERRETERIA"/>
    <x v="14"/>
  </r>
  <r>
    <x v="1269"/>
    <s v="03053"/>
    <s v="FERRETERIA ESTEVEZ FERNANDEZ SRL"/>
    <d v="2023-11-14T00:00:00"/>
    <x v="23"/>
    <s v="MU"/>
    <n v="20"/>
    <n v="403.2"/>
    <s v="FERRETERIA"/>
    <x v="14"/>
  </r>
  <r>
    <x v="1269"/>
    <s v="03053"/>
    <s v="FERRETERIA ESTEVEZ FERNANDEZ SRL"/>
    <d v="2023-11-14T00:00:00"/>
    <x v="23"/>
    <s v="MU"/>
    <n v="25"/>
    <n v="405"/>
    <s v="FERRETERIA"/>
    <x v="14"/>
  </r>
  <r>
    <x v="1269"/>
    <s v="03053"/>
    <s v="FERRETERIA ESTEVEZ FERNANDEZ SRL"/>
    <d v="2023-11-14T00:00:00"/>
    <x v="23"/>
    <s v="MU"/>
    <n v="0"/>
    <n v="0"/>
    <s v="FERRETERIA"/>
    <x v="14"/>
  </r>
  <r>
    <x v="1269"/>
    <s v="03053"/>
    <s v="FERRETERIA ESTEVEZ FERNANDEZ SRL"/>
    <d v="2023-11-14T00:00:00"/>
    <x v="23"/>
    <s v="MU"/>
    <n v="2"/>
    <n v="604.79999999999995"/>
    <s v="FERRETERIA"/>
    <x v="14"/>
  </r>
  <r>
    <x v="1269"/>
    <s v="03053"/>
    <s v="FERRETERIA ESTEVEZ FERNANDEZ SRL"/>
    <d v="2023-11-14T00:00:00"/>
    <x v="23"/>
    <s v="MU"/>
    <n v="0"/>
    <n v="0"/>
    <s v="FERRETERIA"/>
    <x v="14"/>
  </r>
  <r>
    <x v="1269"/>
    <s v="03053"/>
    <s v="FERRETERIA ESTEVEZ FERNANDEZ SRL"/>
    <d v="2023-11-14T00:00:00"/>
    <x v="23"/>
    <s v="MU"/>
    <n v="12"/>
    <n v="1609.2"/>
    <s v="FERRETERIA"/>
    <x v="14"/>
  </r>
  <r>
    <x v="1269"/>
    <s v="03053"/>
    <s v="FERRETERIA ESTEVEZ FERNANDEZ SRL"/>
    <d v="2023-11-14T00:00:00"/>
    <x v="23"/>
    <s v="MU"/>
    <n v="1"/>
    <n v="881.64"/>
    <s v="FERRETERIA"/>
    <x v="14"/>
  </r>
  <r>
    <x v="1269"/>
    <s v="03053"/>
    <s v="FERRETERIA ESTEVEZ FERNANDEZ SRL"/>
    <d v="2023-11-14T00:00:00"/>
    <x v="23"/>
    <s v="MU"/>
    <n v="2"/>
    <n v="436.59"/>
    <s v="FERRETERIA"/>
    <x v="14"/>
  </r>
  <r>
    <x v="1269"/>
    <s v="03053"/>
    <s v="FERRETERIA ESTEVEZ FERNANDEZ SRL"/>
    <d v="2023-11-14T00:00:00"/>
    <x v="23"/>
    <s v="MU"/>
    <n v="0"/>
    <n v="0"/>
    <s v="FERRETERIA"/>
    <x v="14"/>
  </r>
  <r>
    <x v="1269"/>
    <s v="03053"/>
    <s v="FERRETERIA ESTEVEZ FERNANDEZ SRL"/>
    <d v="2023-11-14T00:00:00"/>
    <x v="23"/>
    <s v="MU"/>
    <n v="6"/>
    <n v="1352.7"/>
    <s v="FERRETERIA"/>
    <x v="14"/>
  </r>
  <r>
    <x v="1269"/>
    <s v="03053"/>
    <s v="FERRETERIA ESTEVEZ FERNANDEZ SRL"/>
    <d v="2023-11-14T00:00:00"/>
    <x v="23"/>
    <s v="MU"/>
    <n v="0"/>
    <n v="0"/>
    <s v="FERRETERIA"/>
    <x v="14"/>
  </r>
  <r>
    <x v="1269"/>
    <s v="03053"/>
    <s v="FERRETERIA ESTEVEZ FERNANDEZ SRL"/>
    <d v="2023-11-14T00:00:00"/>
    <x v="23"/>
    <s v="MU"/>
    <n v="0"/>
    <n v="0"/>
    <s v="FERRETERIA"/>
    <x v="14"/>
  </r>
  <r>
    <x v="1269"/>
    <s v="03053"/>
    <s v="FERRETERIA ESTEVEZ FERNANDEZ SRL"/>
    <d v="2023-11-14T00:00:00"/>
    <x v="23"/>
    <s v="MU"/>
    <n v="1"/>
    <n v="1336.97"/>
    <s v="FERRETERIA"/>
    <x v="14"/>
  </r>
  <r>
    <x v="1269"/>
    <s v="03053"/>
    <s v="FERRETERIA ESTEVEZ FERNANDEZ SRL"/>
    <d v="2023-11-14T00:00:00"/>
    <x v="23"/>
    <s v="MU"/>
    <n v="1"/>
    <n v="1417.11"/>
    <s v="FERRETERIA"/>
    <x v="14"/>
  </r>
  <r>
    <x v="1269"/>
    <s v="03053"/>
    <s v="FERRETERIA ESTEVEZ FERNANDEZ SRL"/>
    <d v="2023-11-14T00:00:00"/>
    <x v="23"/>
    <s v="MU"/>
    <n v="1"/>
    <n v="1336.97"/>
    <s v="FERRETERIA"/>
    <x v="14"/>
  </r>
  <r>
    <x v="1269"/>
    <s v="03053"/>
    <s v="FERRETERIA ESTEVEZ FERNANDEZ SRL"/>
    <d v="2023-11-14T00:00:00"/>
    <x v="23"/>
    <s v="MU"/>
    <n v="1"/>
    <n v="1336.97"/>
    <s v="FERRETERIA"/>
    <x v="14"/>
  </r>
  <r>
    <x v="1270"/>
    <s v="04404"/>
    <s v="GONCALMA SRL"/>
    <d v="2023-11-14T00:00:00"/>
    <x v="23"/>
    <s v="RA"/>
    <n v="5"/>
    <n v="36534.35"/>
    <s v="FERRETERIA"/>
    <x v="18"/>
  </r>
  <r>
    <x v="1270"/>
    <s v="04404"/>
    <s v="GONCALMA SRL"/>
    <d v="2023-11-14T00:00:00"/>
    <x v="23"/>
    <s v="RA"/>
    <n v="5"/>
    <n v="26345.25"/>
    <s v="FERRETERIA"/>
    <x v="18"/>
  </r>
  <r>
    <x v="1270"/>
    <s v="04404"/>
    <s v="GONCALMA SRL"/>
    <d v="2023-11-14T00:00:00"/>
    <x v="23"/>
    <s v="RA"/>
    <n v="5"/>
    <n v="17820"/>
    <s v="FERRETERIA"/>
    <x v="18"/>
  </r>
  <r>
    <x v="1271"/>
    <s v="03407"/>
    <s v="REYNOFERREX SRL"/>
    <d v="2023-11-14T00:00:00"/>
    <x v="23"/>
    <s v="JDC"/>
    <n v="50"/>
    <n v="675"/>
    <s v="FERRETERIA"/>
    <x v="13"/>
  </r>
  <r>
    <x v="1271"/>
    <s v="03407"/>
    <s v="REYNOFERREX SRL"/>
    <d v="2023-11-14T00:00:00"/>
    <x v="23"/>
    <s v="JDC"/>
    <n v="12"/>
    <n v="2031.48"/>
    <s v="FERRETERIA"/>
    <x v="13"/>
  </r>
  <r>
    <x v="1271"/>
    <s v="03407"/>
    <s v="REYNOFERREX SRL"/>
    <d v="2023-11-14T00:00:00"/>
    <x v="23"/>
    <s v="JDC"/>
    <n v="3"/>
    <n v="970.29"/>
    <s v="FERRETERIA"/>
    <x v="13"/>
  </r>
  <r>
    <x v="1271"/>
    <s v="03407"/>
    <s v="REYNOFERREX SRL"/>
    <d v="2023-11-14T00:00:00"/>
    <x v="23"/>
    <s v="JDC"/>
    <n v="6"/>
    <n v="454.21"/>
    <s v="FERRETERIA"/>
    <x v="13"/>
  </r>
  <r>
    <x v="1271"/>
    <s v="03407"/>
    <s v="REYNOFERREX SRL"/>
    <d v="2023-11-14T00:00:00"/>
    <x v="23"/>
    <s v="JDC"/>
    <n v="0"/>
    <n v="0"/>
    <s v="FERRETERIA"/>
    <x v="13"/>
  </r>
  <r>
    <x v="1271"/>
    <s v="03407"/>
    <s v="REYNOFERREX SRL"/>
    <d v="2023-11-14T00:00:00"/>
    <x v="23"/>
    <s v="JDC"/>
    <n v="0"/>
    <n v="0"/>
    <s v="FERRETERIA"/>
    <x v="13"/>
  </r>
  <r>
    <x v="1271"/>
    <s v="03407"/>
    <s v="REYNOFERREX SRL"/>
    <d v="2023-11-14T00:00:00"/>
    <x v="23"/>
    <s v="JDC"/>
    <n v="1"/>
    <n v="377.1"/>
    <s v="FERRETERIA"/>
    <x v="13"/>
  </r>
  <r>
    <x v="1271"/>
    <s v="03407"/>
    <s v="REYNOFERREX SRL"/>
    <d v="2023-11-14T00:00:00"/>
    <x v="23"/>
    <s v="JDC"/>
    <n v="3"/>
    <n v="1282.96"/>
    <s v="FERRETERIA"/>
    <x v="13"/>
  </r>
  <r>
    <x v="1271"/>
    <s v="03407"/>
    <s v="REYNOFERREX SRL"/>
    <d v="2023-11-14T00:00:00"/>
    <x v="23"/>
    <s v="JDC"/>
    <n v="50"/>
    <n v="719.06"/>
    <s v="FERRETERIA"/>
    <x v="13"/>
  </r>
  <r>
    <x v="1271"/>
    <s v="03407"/>
    <s v="REYNOFERREX SRL"/>
    <d v="2023-11-14T00:00:00"/>
    <x v="23"/>
    <s v="JDC"/>
    <n v="2"/>
    <n v="1143"/>
    <s v="FERRETERIA"/>
    <x v="13"/>
  </r>
  <r>
    <x v="1271"/>
    <s v="03407"/>
    <s v="REYNOFERREX SRL"/>
    <d v="2023-11-14T00:00:00"/>
    <x v="23"/>
    <s v="JDC"/>
    <n v="0"/>
    <n v="0"/>
    <s v="FERRETERIA"/>
    <x v="13"/>
  </r>
  <r>
    <x v="1271"/>
    <s v="03407"/>
    <s v="REYNOFERREX SRL"/>
    <d v="2023-11-14T00:00:00"/>
    <x v="23"/>
    <s v="JDC"/>
    <n v="50"/>
    <n v="232.88"/>
    <s v="FERRETERIA"/>
    <x v="13"/>
  </r>
  <r>
    <x v="1271"/>
    <s v="03407"/>
    <s v="REYNOFERREX SRL"/>
    <d v="2023-11-14T00:00:00"/>
    <x v="23"/>
    <s v="JDC"/>
    <n v="50"/>
    <n v="128.25"/>
    <s v="FERRETERIA"/>
    <x v="13"/>
  </r>
  <r>
    <x v="1271"/>
    <s v="03407"/>
    <s v="REYNOFERREX SRL"/>
    <d v="2023-11-14T00:00:00"/>
    <x v="23"/>
    <s v="JDC"/>
    <n v="50"/>
    <n v="810"/>
    <s v="FERRETERIA"/>
    <x v="13"/>
  </r>
  <r>
    <x v="1271"/>
    <s v="03407"/>
    <s v="REYNOFERREX SRL"/>
    <d v="2023-11-14T00:00:00"/>
    <x v="23"/>
    <s v="JDC"/>
    <n v="6"/>
    <n v="334.8"/>
    <s v="FERRETERIA"/>
    <x v="13"/>
  </r>
  <r>
    <x v="1271"/>
    <s v="03407"/>
    <s v="REYNOFERREX SRL"/>
    <d v="2023-11-14T00:00:00"/>
    <x v="23"/>
    <s v="JDC"/>
    <n v="6"/>
    <n v="189"/>
    <s v="FERRETERIA"/>
    <x v="13"/>
  </r>
  <r>
    <x v="1271"/>
    <s v="03407"/>
    <s v="REYNOFERREX SRL"/>
    <d v="2023-11-14T00:00:00"/>
    <x v="23"/>
    <s v="JDC"/>
    <n v="12"/>
    <n v="239.98"/>
    <s v="FERRETERIA"/>
    <x v="13"/>
  </r>
  <r>
    <x v="1271"/>
    <s v="03407"/>
    <s v="REYNOFERREX SRL"/>
    <d v="2023-11-14T00:00:00"/>
    <x v="23"/>
    <s v="JDC"/>
    <n v="6"/>
    <n v="1414.8"/>
    <s v="FERRETERIA"/>
    <x v="13"/>
  </r>
  <r>
    <x v="1272"/>
    <s v="00380"/>
    <s v="CENTRO PLAZA ZACARIAS SANCHEZ"/>
    <d v="2023-11-14T00:00:00"/>
    <x v="23"/>
    <s v="VM"/>
    <n v="200"/>
    <n v="2880"/>
    <s v="FERRETERIA"/>
    <x v="1"/>
  </r>
  <r>
    <x v="1273"/>
    <s v="00225"/>
    <s v="FERRETERIA HNOS. CABRERA"/>
    <d v="2023-11-14T00:00:00"/>
    <x v="23"/>
    <s v="RCV"/>
    <n v="2"/>
    <n v="3701.47"/>
    <s v="FERRETERIA"/>
    <x v="10"/>
  </r>
  <r>
    <x v="1273"/>
    <s v="00225"/>
    <s v="FERRETERIA HNOS. CABRERA"/>
    <d v="2023-11-14T00:00:00"/>
    <x v="23"/>
    <s v="RCV"/>
    <n v="0"/>
    <n v="0"/>
    <s v="FERRETERIA"/>
    <x v="10"/>
  </r>
  <r>
    <x v="1273"/>
    <s v="00225"/>
    <s v="FERRETERIA HNOS. CABRERA"/>
    <d v="2023-11-14T00:00:00"/>
    <x v="23"/>
    <s v="RCV"/>
    <n v="4"/>
    <n v="1879.2"/>
    <s v="FERRETERIA"/>
    <x v="10"/>
  </r>
  <r>
    <x v="1273"/>
    <s v="00225"/>
    <s v="FERRETERIA HNOS. CABRERA"/>
    <d v="2023-11-14T00:00:00"/>
    <x v="23"/>
    <s v="RCV"/>
    <n v="0"/>
    <n v="0"/>
    <s v="FERRETERIA"/>
    <x v="10"/>
  </r>
  <r>
    <x v="1273"/>
    <s v="00225"/>
    <s v="FERRETERIA HNOS. CABRERA"/>
    <d v="2023-11-14T00:00:00"/>
    <x v="23"/>
    <s v="RCV"/>
    <n v="0"/>
    <n v="0"/>
    <s v="FERRETERIA"/>
    <x v="10"/>
  </r>
  <r>
    <x v="1273"/>
    <s v="00225"/>
    <s v="FERRETERIA HNOS. CABRERA"/>
    <d v="2023-11-14T00:00:00"/>
    <x v="23"/>
    <s v="RCV"/>
    <n v="10"/>
    <n v="706.74"/>
    <s v="FERRETERIA"/>
    <x v="10"/>
  </r>
  <r>
    <x v="1273"/>
    <s v="00225"/>
    <s v="FERRETERIA HNOS. CABRERA"/>
    <d v="2023-11-14T00:00:00"/>
    <x v="23"/>
    <s v="RCV"/>
    <n v="4"/>
    <n v="2354.4"/>
    <s v="FERRETERIA"/>
    <x v="10"/>
  </r>
  <r>
    <x v="1273"/>
    <s v="00225"/>
    <s v="FERRETERIA HNOS. CABRERA"/>
    <d v="2023-11-14T00:00:00"/>
    <x v="23"/>
    <s v="RCV"/>
    <n v="0"/>
    <n v="0"/>
    <s v="FERRETERIA"/>
    <x v="10"/>
  </r>
  <r>
    <x v="1273"/>
    <s v="00225"/>
    <s v="FERRETERIA HNOS. CABRERA"/>
    <d v="2023-11-14T00:00:00"/>
    <x v="23"/>
    <s v="RCV"/>
    <n v="0"/>
    <n v="0"/>
    <s v="FERRETERIA"/>
    <x v="10"/>
  </r>
  <r>
    <x v="1273"/>
    <s v="00225"/>
    <s v="FERRETERIA HNOS. CABRERA"/>
    <d v="2023-11-14T00:00:00"/>
    <x v="23"/>
    <s v="RCV"/>
    <n v="10"/>
    <n v="702"/>
    <s v="FERRETERIA"/>
    <x v="10"/>
  </r>
  <r>
    <x v="1273"/>
    <s v="00225"/>
    <s v="FERRETERIA HNOS. CABRERA"/>
    <d v="2023-11-14T00:00:00"/>
    <x v="23"/>
    <s v="RCV"/>
    <n v="40"/>
    <n v="2268"/>
    <s v="FERRETERIA"/>
    <x v="10"/>
  </r>
  <r>
    <x v="1273"/>
    <s v="00225"/>
    <s v="FERRETERIA HNOS. CABRERA"/>
    <d v="2023-11-14T00:00:00"/>
    <x v="23"/>
    <s v="RCV"/>
    <n v="150"/>
    <n v="2160"/>
    <s v="FERRETERIA"/>
    <x v="10"/>
  </r>
  <r>
    <x v="1273"/>
    <s v="00225"/>
    <s v="FERRETERIA HNOS. CABRERA"/>
    <d v="2023-11-14T00:00:00"/>
    <x v="23"/>
    <s v="RCV"/>
    <n v="0"/>
    <n v="0"/>
    <s v="FERRETERIA"/>
    <x v="10"/>
  </r>
  <r>
    <x v="1273"/>
    <s v="00225"/>
    <s v="FERRETERIA HNOS. CABRERA"/>
    <d v="2023-11-14T00:00:00"/>
    <x v="23"/>
    <s v="RCV"/>
    <n v="20"/>
    <n v="3438"/>
    <s v="FERRETERIA"/>
    <x v="10"/>
  </r>
  <r>
    <x v="1273"/>
    <s v="00225"/>
    <s v="FERRETERIA HNOS. CABRERA"/>
    <d v="2023-11-14T00:00:00"/>
    <x v="23"/>
    <s v="RCV"/>
    <n v="10"/>
    <n v="5643"/>
    <s v="FERRETERIA"/>
    <x v="10"/>
  </r>
  <r>
    <x v="1273"/>
    <s v="00225"/>
    <s v="FERRETERIA HNOS. CABRERA"/>
    <d v="2023-11-14T00:00:00"/>
    <x v="23"/>
    <s v="RCV"/>
    <n v="20"/>
    <n v="4770"/>
    <s v="FERRETERIA"/>
    <x v="10"/>
  </r>
  <r>
    <x v="1273"/>
    <s v="00225"/>
    <s v="FERRETERIA HNOS. CABRERA"/>
    <d v="2023-11-14T00:00:00"/>
    <x v="23"/>
    <s v="RCV"/>
    <n v="100"/>
    <n v="990"/>
    <s v="FERRETERIA"/>
    <x v="10"/>
  </r>
  <r>
    <x v="1273"/>
    <s v="00225"/>
    <s v="FERRETERIA HNOS. CABRERA"/>
    <d v="2023-11-14T00:00:00"/>
    <x v="23"/>
    <s v="RCV"/>
    <n v="150"/>
    <n v="3375"/>
    <s v="FERRETERIA"/>
    <x v="10"/>
  </r>
  <r>
    <x v="1273"/>
    <s v="00225"/>
    <s v="FERRETERIA HNOS. CABRERA"/>
    <d v="2023-11-14T00:00:00"/>
    <x v="23"/>
    <s v="RCV"/>
    <n v="150"/>
    <n v="1923.75"/>
    <s v="FERRETERIA"/>
    <x v="10"/>
  </r>
  <r>
    <x v="1274"/>
    <s v="03078"/>
    <s v="ALMACENES GARRIDO"/>
    <d v="2023-11-14T00:00:00"/>
    <x v="23"/>
    <s v="GM"/>
    <n v="48"/>
    <n v="244.94"/>
    <s v="FERRETERIA"/>
    <x v="7"/>
  </r>
  <r>
    <x v="1274"/>
    <s v="03078"/>
    <s v="ALMACENES GARRIDO"/>
    <d v="2023-11-14T00:00:00"/>
    <x v="23"/>
    <s v="GM"/>
    <n v="48"/>
    <n v="174.96"/>
    <s v="FERRETERIA"/>
    <x v="7"/>
  </r>
  <r>
    <x v="1274"/>
    <s v="03078"/>
    <s v="ALMACENES GARRIDO"/>
    <d v="2023-11-14T00:00:00"/>
    <x v="23"/>
    <s v="GM"/>
    <n v="48"/>
    <n v="244.94"/>
    <s v="FERRETERIA"/>
    <x v="7"/>
  </r>
  <r>
    <x v="1274"/>
    <s v="03078"/>
    <s v="ALMACENES GARRIDO"/>
    <d v="2023-11-14T00:00:00"/>
    <x v="23"/>
    <s v="GM"/>
    <n v="48"/>
    <n v="375.84"/>
    <s v="FERRETERIA"/>
    <x v="7"/>
  </r>
  <r>
    <x v="1274"/>
    <s v="03078"/>
    <s v="ALMACENES GARRIDO"/>
    <d v="2023-11-14T00:00:00"/>
    <x v="23"/>
    <s v="GM"/>
    <n v="48"/>
    <n v="233.28"/>
    <s v="FERRETERIA"/>
    <x v="7"/>
  </r>
  <r>
    <x v="1274"/>
    <s v="03078"/>
    <s v="ALMACENES GARRIDO"/>
    <d v="2023-11-14T00:00:00"/>
    <x v="23"/>
    <s v="GM"/>
    <n v="48"/>
    <n v="155.52000000000001"/>
    <s v="FERRETERIA"/>
    <x v="7"/>
  </r>
  <r>
    <x v="1274"/>
    <s v="03078"/>
    <s v="ALMACENES GARRIDO"/>
    <d v="2023-11-14T00:00:00"/>
    <x v="23"/>
    <s v="GM"/>
    <n v="24"/>
    <n v="432"/>
    <s v="FERRETERIA"/>
    <x v="7"/>
  </r>
  <r>
    <x v="1274"/>
    <s v="03078"/>
    <s v="ALMACENES GARRIDO"/>
    <d v="2023-11-14T00:00:00"/>
    <x v="23"/>
    <s v="GM"/>
    <n v="24"/>
    <n v="567"/>
    <s v="FERRETERIA"/>
    <x v="7"/>
  </r>
  <r>
    <x v="1274"/>
    <s v="03078"/>
    <s v="ALMACENES GARRIDO"/>
    <d v="2023-11-14T00:00:00"/>
    <x v="23"/>
    <s v="GM"/>
    <n v="48"/>
    <n v="606.53"/>
    <s v="FERRETERIA"/>
    <x v="7"/>
  </r>
  <r>
    <x v="1274"/>
    <s v="03078"/>
    <s v="ALMACENES GARRIDO"/>
    <d v="2023-11-14T00:00:00"/>
    <x v="23"/>
    <s v="GM"/>
    <n v="48"/>
    <n v="484.92"/>
    <s v="FERRETERIA"/>
    <x v="7"/>
  </r>
  <r>
    <x v="1274"/>
    <s v="03078"/>
    <s v="ALMACENES GARRIDO"/>
    <d v="2023-11-14T00:00:00"/>
    <x v="23"/>
    <s v="GM"/>
    <n v="48"/>
    <n v="209.95"/>
    <s v="FERRETERIA"/>
    <x v="7"/>
  </r>
  <r>
    <x v="1274"/>
    <s v="03078"/>
    <s v="ALMACENES GARRIDO"/>
    <d v="2023-11-14T00:00:00"/>
    <x v="23"/>
    <s v="GM"/>
    <n v="48"/>
    <n v="604.79999999999995"/>
    <s v="FERRETERIA"/>
    <x v="7"/>
  </r>
  <r>
    <x v="1274"/>
    <s v="03078"/>
    <s v="ALMACENES GARRIDO"/>
    <d v="2023-11-14T00:00:00"/>
    <x v="23"/>
    <s v="GM"/>
    <n v="48"/>
    <n v="349.92"/>
    <s v="FERRETERIA"/>
    <x v="7"/>
  </r>
  <r>
    <x v="1274"/>
    <s v="03078"/>
    <s v="ALMACENES GARRIDO"/>
    <d v="2023-11-14T00:00:00"/>
    <x v="23"/>
    <s v="GM"/>
    <n v="12"/>
    <n v="1587.6"/>
    <s v="FERRETERIA"/>
    <x v="7"/>
  </r>
  <r>
    <x v="1274"/>
    <s v="03078"/>
    <s v="ALMACENES GARRIDO"/>
    <d v="2023-11-14T00:00:00"/>
    <x v="23"/>
    <s v="GM"/>
    <n v="20"/>
    <n v="1026"/>
    <s v="FERRETERIA"/>
    <x v="7"/>
  </r>
  <r>
    <x v="1274"/>
    <s v="03078"/>
    <s v="ALMACENES GARRIDO"/>
    <d v="2023-11-14T00:00:00"/>
    <x v="23"/>
    <s v="GM"/>
    <n v="24"/>
    <n v="192.46"/>
    <s v="FERRETERIA"/>
    <x v="7"/>
  </r>
  <r>
    <x v="1274"/>
    <s v="03078"/>
    <s v="ALMACENES GARRIDO"/>
    <d v="2023-11-14T00:00:00"/>
    <x v="23"/>
    <s v="GM"/>
    <n v="24"/>
    <n v="192.46"/>
    <s v="FERRETERIA"/>
    <x v="7"/>
  </r>
  <r>
    <x v="1274"/>
    <s v="03078"/>
    <s v="ALMACENES GARRIDO"/>
    <d v="2023-11-14T00:00:00"/>
    <x v="23"/>
    <s v="GM"/>
    <n v="12"/>
    <n v="2810.7"/>
    <s v="FERRETERIA"/>
    <x v="7"/>
  </r>
  <r>
    <x v="1274"/>
    <s v="03078"/>
    <s v="ALMACENES GARRIDO"/>
    <d v="2023-11-14T00:00:00"/>
    <x v="23"/>
    <s v="GM"/>
    <n v="6"/>
    <n v="2149.1999999999998"/>
    <s v="FERRETERIA"/>
    <x v="7"/>
  </r>
  <r>
    <x v="1274"/>
    <s v="03078"/>
    <s v="ALMACENES GARRIDO"/>
    <d v="2023-11-14T00:00:00"/>
    <x v="23"/>
    <s v="GM"/>
    <n v="6"/>
    <n v="1733.4"/>
    <s v="FERRETERIA"/>
    <x v="7"/>
  </r>
  <r>
    <x v="1274"/>
    <s v="03078"/>
    <s v="ALMACENES GARRIDO"/>
    <d v="2023-11-14T00:00:00"/>
    <x v="23"/>
    <s v="GM"/>
    <n v="0"/>
    <n v="0"/>
    <s v="FERRETERIA"/>
    <x v="7"/>
  </r>
  <r>
    <x v="1274"/>
    <s v="03078"/>
    <s v="ALMACENES GARRIDO"/>
    <d v="2023-11-14T00:00:00"/>
    <x v="23"/>
    <s v="GM"/>
    <n v="6"/>
    <n v="2916"/>
    <s v="FERRETERIA"/>
    <x v="7"/>
  </r>
  <r>
    <x v="1274"/>
    <s v="03078"/>
    <s v="ALMACENES GARRIDO"/>
    <d v="2023-11-14T00:00:00"/>
    <x v="23"/>
    <s v="GM"/>
    <n v="24"/>
    <n v="2874.85"/>
    <s v="FERRETERIA"/>
    <x v="7"/>
  </r>
  <r>
    <x v="1274"/>
    <s v="03078"/>
    <s v="ALMACENES GARRIDO"/>
    <d v="2023-11-14T00:00:00"/>
    <x v="23"/>
    <s v="GM"/>
    <n v="24"/>
    <n v="1317.6"/>
    <s v="FERRETERIA"/>
    <x v="7"/>
  </r>
  <r>
    <x v="1274"/>
    <s v="03078"/>
    <s v="ALMACENES GARRIDO"/>
    <d v="2023-11-14T00:00:00"/>
    <x v="23"/>
    <s v="GM"/>
    <n v="12"/>
    <n v="3936.6"/>
    <s v="FERRETERIA"/>
    <x v="7"/>
  </r>
  <r>
    <x v="1275"/>
    <s v="00052"/>
    <s v="SIMON ANTONIO ARIAS ESPINAL"/>
    <d v="2023-11-14T00:00:00"/>
    <x v="23"/>
    <s v="GM"/>
    <n v="0"/>
    <n v="0"/>
    <s v="FERRETERIA"/>
    <x v="7"/>
  </r>
  <r>
    <x v="1275"/>
    <s v="00052"/>
    <s v="SIMON ANTONIO ARIAS ESPINAL"/>
    <d v="2023-11-14T00:00:00"/>
    <x v="23"/>
    <s v="GM"/>
    <n v="1"/>
    <n v="435.6"/>
    <s v="FERRETERIA"/>
    <x v="7"/>
  </r>
  <r>
    <x v="1275"/>
    <s v="00052"/>
    <s v="SIMON ANTONIO ARIAS ESPINAL"/>
    <d v="2023-11-14T00:00:00"/>
    <x v="23"/>
    <s v="GM"/>
    <n v="10"/>
    <n v="2606.67"/>
    <s v="FERRETERIA"/>
    <x v="7"/>
  </r>
  <r>
    <x v="1275"/>
    <s v="00052"/>
    <s v="SIMON ANTONIO ARIAS ESPINAL"/>
    <d v="2023-11-14T00:00:00"/>
    <x v="23"/>
    <s v="GM"/>
    <n v="0"/>
    <n v="0"/>
    <s v="FERRETERIA"/>
    <x v="7"/>
  </r>
  <r>
    <x v="1275"/>
    <s v="00052"/>
    <s v="SIMON ANTONIO ARIAS ESPINAL"/>
    <d v="2023-11-14T00:00:00"/>
    <x v="23"/>
    <s v="GM"/>
    <n v="1"/>
    <n v="905.4"/>
    <s v="FERRETERIA"/>
    <x v="7"/>
  </r>
  <r>
    <x v="1275"/>
    <s v="00052"/>
    <s v="SIMON ANTONIO ARIAS ESPINAL"/>
    <d v="2023-11-14T00:00:00"/>
    <x v="23"/>
    <s v="GM"/>
    <n v="1"/>
    <n v="1105.2"/>
    <s v="FERRETERIA"/>
    <x v="7"/>
  </r>
  <r>
    <x v="1275"/>
    <s v="00052"/>
    <s v="SIMON ANTONIO ARIAS ESPINAL"/>
    <d v="2023-11-14T00:00:00"/>
    <x v="23"/>
    <s v="GM"/>
    <n v="40"/>
    <n v="1548"/>
    <s v="FERRETERIA"/>
    <x v="7"/>
  </r>
  <r>
    <x v="1275"/>
    <s v="00052"/>
    <s v="SIMON ANTONIO ARIAS ESPINAL"/>
    <d v="2023-11-14T00:00:00"/>
    <x v="23"/>
    <s v="GM"/>
    <n v="6"/>
    <n v="1332.45"/>
    <s v="FERRETERIA"/>
    <x v="7"/>
  </r>
  <r>
    <x v="1275"/>
    <s v="00052"/>
    <s v="SIMON ANTONIO ARIAS ESPINAL"/>
    <d v="2023-11-14T00:00:00"/>
    <x v="23"/>
    <s v="GM"/>
    <n v="6"/>
    <n v="1332.45"/>
    <s v="FERRETERIA"/>
    <x v="7"/>
  </r>
  <r>
    <x v="1275"/>
    <s v="00052"/>
    <s v="SIMON ANTONIO ARIAS ESPINAL"/>
    <d v="2023-11-14T00:00:00"/>
    <x v="23"/>
    <s v="GM"/>
    <n v="6"/>
    <n v="1352.7"/>
    <s v="FERRETERIA"/>
    <x v="7"/>
  </r>
  <r>
    <x v="1275"/>
    <s v="00052"/>
    <s v="SIMON ANTONIO ARIAS ESPINAL"/>
    <d v="2023-11-14T00:00:00"/>
    <x v="23"/>
    <s v="GM"/>
    <n v="6"/>
    <n v="1352.7"/>
    <s v="FERRETERIA"/>
    <x v="7"/>
  </r>
  <r>
    <x v="1276"/>
    <s v="00504"/>
    <s v="FERRETERIA PICAZO"/>
    <d v="2023-11-14T00:00:00"/>
    <x v="23"/>
    <s v="NB"/>
    <n v="50"/>
    <n v="1800"/>
    <s v="FERRETERIA"/>
    <x v="9"/>
  </r>
  <r>
    <x v="1276"/>
    <s v="00504"/>
    <s v="FERRETERIA PICAZO"/>
    <d v="2023-11-14T00:00:00"/>
    <x v="23"/>
    <s v="NB"/>
    <n v="100"/>
    <n v="952.02"/>
    <s v="FERRETERIA"/>
    <x v="9"/>
  </r>
  <r>
    <x v="1276"/>
    <s v="00504"/>
    <s v="FERRETERIA PICAZO"/>
    <d v="2023-11-14T00:00:00"/>
    <x v="23"/>
    <s v="NB"/>
    <n v="100"/>
    <n v="2327.81"/>
    <s v="FERRETERIA"/>
    <x v="9"/>
  </r>
  <r>
    <x v="1276"/>
    <s v="00504"/>
    <s v="FERRETERIA PICAZO"/>
    <d v="2023-11-14T00:00:00"/>
    <x v="23"/>
    <s v="NB"/>
    <n v="200"/>
    <n v="2364.5700000000002"/>
    <s v="FERRETERIA"/>
    <x v="9"/>
  </r>
  <r>
    <x v="1276"/>
    <s v="00504"/>
    <s v="FERRETERIA PICAZO"/>
    <d v="2023-11-14T00:00:00"/>
    <x v="23"/>
    <s v="NB"/>
    <n v="50"/>
    <n v="675"/>
    <s v="FERRETERIA"/>
    <x v="9"/>
  </r>
  <r>
    <x v="1276"/>
    <s v="00504"/>
    <s v="FERRETERIA PICAZO"/>
    <d v="2023-11-14T00:00:00"/>
    <x v="23"/>
    <s v="NB"/>
    <n v="50"/>
    <n v="1800"/>
    <s v="FERRETERIA"/>
    <x v="9"/>
  </r>
  <r>
    <x v="1276"/>
    <s v="00504"/>
    <s v="FERRETERIA PICAZO"/>
    <d v="2023-11-14T00:00:00"/>
    <x v="23"/>
    <s v="NB"/>
    <n v="3"/>
    <n v="697.17"/>
    <s v="FERRETERIA"/>
    <x v="9"/>
  </r>
  <r>
    <x v="1276"/>
    <s v="00504"/>
    <s v="FERRETERIA PICAZO"/>
    <d v="2023-11-14T00:00:00"/>
    <x v="23"/>
    <s v="NB"/>
    <n v="4"/>
    <n v="967.93"/>
    <s v="FERRETERIA"/>
    <x v="9"/>
  </r>
  <r>
    <x v="1276"/>
    <s v="00504"/>
    <s v="FERRETERIA PICAZO"/>
    <d v="2023-11-14T00:00:00"/>
    <x v="23"/>
    <s v="NB"/>
    <n v="6"/>
    <n v="3780"/>
    <s v="FERRETERIA"/>
    <x v="9"/>
  </r>
  <r>
    <x v="1276"/>
    <s v="00504"/>
    <s v="FERRETERIA PICAZO"/>
    <d v="2023-11-14T00:00:00"/>
    <x v="23"/>
    <s v="NB"/>
    <n v="6"/>
    <n v="2824.2"/>
    <s v="FERRETERIA"/>
    <x v="9"/>
  </r>
  <r>
    <x v="1276"/>
    <s v="00504"/>
    <s v="FERRETERIA PICAZO"/>
    <d v="2023-11-14T00:00:00"/>
    <x v="23"/>
    <s v="NB"/>
    <n v="48"/>
    <n v="5140.8"/>
    <s v="FERRETERIA"/>
    <x v="9"/>
  </r>
  <r>
    <x v="1276"/>
    <s v="00504"/>
    <s v="FERRETERIA PICAZO"/>
    <d v="2023-11-14T00:00:00"/>
    <x v="23"/>
    <s v="NB"/>
    <n v="30"/>
    <n v="1188"/>
    <s v="FERRETERIA"/>
    <x v="9"/>
  </r>
  <r>
    <x v="1276"/>
    <s v="00504"/>
    <s v="FERRETERIA PICAZO"/>
    <d v="2023-11-14T00:00:00"/>
    <x v="23"/>
    <s v="NB"/>
    <n v="50"/>
    <n v="1980"/>
    <s v="FERRETERIA"/>
    <x v="9"/>
  </r>
  <r>
    <x v="1276"/>
    <s v="00504"/>
    <s v="FERRETERIA PICAZO"/>
    <d v="2023-11-14T00:00:00"/>
    <x v="23"/>
    <s v="NB"/>
    <n v="3"/>
    <n v="999.02"/>
    <s v="FERRETERIA"/>
    <x v="9"/>
  </r>
  <r>
    <x v="1277"/>
    <s v="04106"/>
    <s v="FERRETERIA AMANECER FERRAM SRL"/>
    <d v="2023-11-14T00:00:00"/>
    <x v="23"/>
    <s v="JR"/>
    <n v="10"/>
    <n v="5410"/>
    <s v="FERRETERIA"/>
    <x v="19"/>
  </r>
  <r>
    <x v="1277"/>
    <s v="04106"/>
    <s v="FERRETERIA AMANECER FERRAM SRL"/>
    <d v="2023-11-14T00:00:00"/>
    <x v="23"/>
    <s v="JR"/>
    <n v="2"/>
    <n v="0"/>
    <s v="FERRETERIA"/>
    <x v="19"/>
  </r>
  <r>
    <x v="1278"/>
    <s v="03076"/>
    <s v="MERCA FERRETERIA SRL"/>
    <d v="2023-11-14T00:00:00"/>
    <x v="23"/>
    <s v="RA"/>
    <n v="6"/>
    <n v="5329.8"/>
    <s v="FERRETERIA"/>
    <x v="18"/>
  </r>
  <r>
    <x v="1278"/>
    <s v="03076"/>
    <s v="MERCA FERRETERIA SRL"/>
    <d v="2023-11-14T00:00:00"/>
    <x v="23"/>
    <s v="RA"/>
    <n v="0"/>
    <n v="0"/>
    <s v="FERRETERIA"/>
    <x v="18"/>
  </r>
  <r>
    <x v="1278"/>
    <s v="03076"/>
    <s v="MERCA FERRETERIA SRL"/>
    <d v="2023-11-14T00:00:00"/>
    <x v="23"/>
    <s v="RA"/>
    <n v="10"/>
    <n v="513"/>
    <s v="FERRETERIA"/>
    <x v="18"/>
  </r>
  <r>
    <x v="1278"/>
    <s v="03076"/>
    <s v="MERCA FERRETERIA SRL"/>
    <d v="2023-11-14T00:00:00"/>
    <x v="23"/>
    <s v="RA"/>
    <n v="0"/>
    <n v="0"/>
    <s v="FERRETERIA"/>
    <x v="18"/>
  </r>
  <r>
    <x v="1278"/>
    <s v="03076"/>
    <s v="MERCA FERRETERIA SRL"/>
    <d v="2023-11-14T00:00:00"/>
    <x v="23"/>
    <s v="RA"/>
    <n v="0"/>
    <n v="0"/>
    <s v="FERRETERIA"/>
    <x v="18"/>
  </r>
  <r>
    <x v="1278"/>
    <s v="03076"/>
    <s v="MERCA FERRETERIA SRL"/>
    <d v="2023-11-14T00:00:00"/>
    <x v="23"/>
    <s v="RA"/>
    <n v="12"/>
    <n v="1620"/>
    <s v="FERRETERIA"/>
    <x v="18"/>
  </r>
  <r>
    <x v="1278"/>
    <s v="03076"/>
    <s v="MERCA FERRETERIA SRL"/>
    <d v="2023-11-14T00:00:00"/>
    <x v="23"/>
    <s v="RA"/>
    <n v="0"/>
    <n v="0"/>
    <s v="FERRETERIA"/>
    <x v="18"/>
  </r>
  <r>
    <x v="1278"/>
    <s v="03076"/>
    <s v="MERCA FERRETERIA SRL"/>
    <d v="2023-11-14T00:00:00"/>
    <x v="23"/>
    <s v="RA"/>
    <n v="0"/>
    <n v="0"/>
    <s v="FERRETERIA"/>
    <x v="18"/>
  </r>
  <r>
    <x v="1278"/>
    <s v="03076"/>
    <s v="MERCA FERRETERIA SRL"/>
    <d v="2023-11-14T00:00:00"/>
    <x v="23"/>
    <s v="RA"/>
    <n v="0"/>
    <n v="0"/>
    <s v="FERRETERIA"/>
    <x v="18"/>
  </r>
  <r>
    <x v="1278"/>
    <s v="03076"/>
    <s v="MERCA FERRETERIA SRL"/>
    <d v="2023-11-14T00:00:00"/>
    <x v="23"/>
    <s v="RA"/>
    <n v="3"/>
    <n v="108"/>
    <s v="FERRETERIA"/>
    <x v="18"/>
  </r>
  <r>
    <x v="1278"/>
    <s v="03076"/>
    <s v="MERCA FERRETERIA SRL"/>
    <d v="2023-11-14T00:00:00"/>
    <x v="23"/>
    <s v="RA"/>
    <n v="3"/>
    <n v="81"/>
    <s v="FERRETERIA"/>
    <x v="18"/>
  </r>
  <r>
    <x v="1278"/>
    <s v="03076"/>
    <s v="MERCA FERRETERIA SRL"/>
    <d v="2023-11-14T00:00:00"/>
    <x v="23"/>
    <s v="RA"/>
    <n v="0"/>
    <n v="0"/>
    <s v="FERRETERIA"/>
    <x v="18"/>
  </r>
  <r>
    <x v="1278"/>
    <s v="03076"/>
    <s v="MERCA FERRETERIA SRL"/>
    <d v="2023-11-14T00:00:00"/>
    <x v="23"/>
    <s v="RA"/>
    <n v="3"/>
    <n v="81"/>
    <s v="FERRETERIA"/>
    <x v="18"/>
  </r>
  <r>
    <x v="1278"/>
    <s v="03076"/>
    <s v="MERCA FERRETERIA SRL"/>
    <d v="2023-11-14T00:00:00"/>
    <x v="23"/>
    <s v="RA"/>
    <n v="1"/>
    <n v="299.7"/>
    <s v="FERRETERIA"/>
    <x v="18"/>
  </r>
  <r>
    <x v="1278"/>
    <s v="03076"/>
    <s v="MERCA FERRETERIA SRL"/>
    <d v="2023-11-14T00:00:00"/>
    <x v="23"/>
    <s v="RA"/>
    <n v="300"/>
    <n v="1080"/>
    <s v="FERRETERIA"/>
    <x v="18"/>
  </r>
  <r>
    <x v="1278"/>
    <s v="03076"/>
    <s v="MERCA FERRETERIA SRL"/>
    <d v="2023-11-14T00:00:00"/>
    <x v="23"/>
    <s v="RA"/>
    <n v="6"/>
    <n v="1485"/>
    <s v="FERRETERIA"/>
    <x v="18"/>
  </r>
  <r>
    <x v="1278"/>
    <s v="03076"/>
    <s v="MERCA FERRETERIA SRL"/>
    <d v="2023-11-14T00:00:00"/>
    <x v="23"/>
    <s v="RA"/>
    <n v="0"/>
    <n v="0"/>
    <s v="FERRETERIA"/>
    <x v="18"/>
  </r>
  <r>
    <x v="1278"/>
    <s v="03076"/>
    <s v="MERCA FERRETERIA SRL"/>
    <d v="2023-11-14T00:00:00"/>
    <x v="23"/>
    <s v="RA"/>
    <n v="12"/>
    <n v="1350"/>
    <s v="FERRETERIA"/>
    <x v="18"/>
  </r>
  <r>
    <x v="1278"/>
    <s v="03076"/>
    <s v="MERCA FERRETERIA SRL"/>
    <d v="2023-11-14T00:00:00"/>
    <x v="23"/>
    <s v="RA"/>
    <n v="0"/>
    <n v="0"/>
    <s v="FERRETERIA"/>
    <x v="18"/>
  </r>
  <r>
    <x v="1278"/>
    <s v="03076"/>
    <s v="MERCA FERRETERIA SRL"/>
    <d v="2023-11-14T00:00:00"/>
    <x v="23"/>
    <s v="RA"/>
    <n v="0"/>
    <n v="0"/>
    <s v="FERRETERIA"/>
    <x v="18"/>
  </r>
  <r>
    <x v="1278"/>
    <s v="03076"/>
    <s v="MERCA FERRETERIA SRL"/>
    <d v="2023-11-14T00:00:00"/>
    <x v="23"/>
    <s v="RA"/>
    <n v="50"/>
    <n v="4731.5"/>
    <s v="FERRETERIA"/>
    <x v="18"/>
  </r>
  <r>
    <x v="1278"/>
    <s v="03076"/>
    <s v="MERCA FERRETERIA SRL"/>
    <d v="2023-11-14T00:00:00"/>
    <x v="23"/>
    <s v="RA"/>
    <n v="50"/>
    <n v="2635"/>
    <s v="FERRETERIA"/>
    <x v="18"/>
  </r>
  <r>
    <x v="1278"/>
    <s v="03076"/>
    <s v="MERCA FERRETERIA SRL"/>
    <d v="2023-11-14T00:00:00"/>
    <x v="23"/>
    <s v="RA"/>
    <n v="6"/>
    <n v="583.20000000000005"/>
    <s v="FERRETERIA"/>
    <x v="18"/>
  </r>
  <r>
    <x v="1278"/>
    <s v="03076"/>
    <s v="MERCA FERRETERIA SRL"/>
    <d v="2023-11-14T00:00:00"/>
    <x v="23"/>
    <s v="RA"/>
    <n v="0"/>
    <n v="0"/>
    <s v="FERRETERIA"/>
    <x v="18"/>
  </r>
  <r>
    <x v="1278"/>
    <s v="03076"/>
    <s v="MERCA FERRETERIA SRL"/>
    <d v="2023-11-14T00:00:00"/>
    <x v="23"/>
    <s v="RA"/>
    <n v="0"/>
    <n v="0"/>
    <s v="FERRETERIA"/>
    <x v="18"/>
  </r>
  <r>
    <x v="1278"/>
    <s v="03076"/>
    <s v="MERCA FERRETERIA SRL"/>
    <d v="2023-11-14T00:00:00"/>
    <x v="23"/>
    <s v="RA"/>
    <n v="1"/>
    <n v="1701.9"/>
    <s v="FERRETERIA"/>
    <x v="18"/>
  </r>
  <r>
    <x v="1279"/>
    <s v="02121"/>
    <s v="VM ENTERPRICE SRL"/>
    <d v="2023-11-14T00:00:00"/>
    <x v="23"/>
    <s v="KA"/>
    <n v="6"/>
    <n v="1405.35"/>
    <s v="FERRETERIA"/>
    <x v="2"/>
  </r>
  <r>
    <x v="1279"/>
    <s v="02121"/>
    <s v="VM ENTERPRICE SRL"/>
    <d v="2023-11-14T00:00:00"/>
    <x v="23"/>
    <s v="KA"/>
    <n v="12"/>
    <n v="2916"/>
    <s v="FERRETERIA"/>
    <x v="2"/>
  </r>
  <r>
    <x v="1279"/>
    <s v="02121"/>
    <s v="VM ENTERPRICE SRL"/>
    <d v="2023-11-14T00:00:00"/>
    <x v="23"/>
    <s v="KA"/>
    <n v="6"/>
    <n v="1150.2"/>
    <s v="FERRETERIA"/>
    <x v="2"/>
  </r>
  <r>
    <x v="1279"/>
    <s v="02121"/>
    <s v="VM ENTERPRICE SRL"/>
    <d v="2023-11-14T00:00:00"/>
    <x v="23"/>
    <s v="KA"/>
    <n v="6"/>
    <n v="1362"/>
    <s v="FERRETERIA"/>
    <x v="2"/>
  </r>
  <r>
    <x v="1279"/>
    <s v="02121"/>
    <s v="VM ENTERPRICE SRL"/>
    <d v="2023-11-14T00:00:00"/>
    <x v="23"/>
    <s v="KA"/>
    <n v="10"/>
    <n v="500.04"/>
    <s v="FERRETERIA"/>
    <x v="2"/>
  </r>
  <r>
    <x v="1279"/>
    <s v="02121"/>
    <s v="VM ENTERPRICE SRL"/>
    <d v="2023-11-14T00:00:00"/>
    <x v="23"/>
    <s v="KA"/>
    <n v="6"/>
    <n v="906.88"/>
    <s v="FERRETERIA"/>
    <x v="2"/>
  </r>
  <r>
    <x v="1279"/>
    <s v="02121"/>
    <s v="VM ENTERPRICE SRL"/>
    <d v="2023-11-14T00:00:00"/>
    <x v="23"/>
    <s v="KA"/>
    <n v="10"/>
    <n v="377.2"/>
    <s v="FERRETERIA"/>
    <x v="2"/>
  </r>
  <r>
    <x v="1279"/>
    <s v="02121"/>
    <s v="VM ENTERPRICE SRL"/>
    <d v="2023-11-14T00:00:00"/>
    <x v="23"/>
    <s v="KA"/>
    <n v="0"/>
    <n v="0"/>
    <s v="FERRETERIA"/>
    <x v="2"/>
  </r>
  <r>
    <x v="1279"/>
    <s v="02121"/>
    <s v="VM ENTERPRICE SRL"/>
    <d v="2023-11-14T00:00:00"/>
    <x v="23"/>
    <s v="KA"/>
    <n v="20"/>
    <n v="2646"/>
    <s v="FERRETERIA"/>
    <x v="2"/>
  </r>
  <r>
    <x v="1279"/>
    <s v="02121"/>
    <s v="VM ENTERPRICE SRL"/>
    <d v="2023-11-14T00:00:00"/>
    <x v="23"/>
    <s v="KA"/>
    <n v="6"/>
    <n v="1352.7"/>
    <s v="FERRETERIA"/>
    <x v="2"/>
  </r>
  <r>
    <x v="1279"/>
    <s v="02121"/>
    <s v="VM ENTERPRICE SRL"/>
    <d v="2023-11-14T00:00:00"/>
    <x v="23"/>
    <s v="KA"/>
    <n v="6"/>
    <n v="1564"/>
    <s v="FERRETERIA"/>
    <x v="2"/>
  </r>
  <r>
    <x v="1279"/>
    <s v="02121"/>
    <s v="VM ENTERPRICE SRL"/>
    <d v="2023-11-14T00:00:00"/>
    <x v="23"/>
    <s v="KA"/>
    <n v="12"/>
    <n v="1763.96"/>
    <s v="FERRETERIA"/>
    <x v="2"/>
  </r>
  <r>
    <x v="1279"/>
    <s v="02121"/>
    <s v="VM ENTERPRICE SRL"/>
    <d v="2023-11-14T00:00:00"/>
    <x v="23"/>
    <s v="KA"/>
    <n v="12"/>
    <n v="702"/>
    <s v="FERRETERIA"/>
    <x v="2"/>
  </r>
  <r>
    <x v="1279"/>
    <s v="02121"/>
    <s v="VM ENTERPRICE SRL"/>
    <d v="2023-11-14T00:00:00"/>
    <x v="23"/>
    <s v="KA"/>
    <n v="6"/>
    <n v="853.2"/>
    <s v="FERRETERIA"/>
    <x v="2"/>
  </r>
  <r>
    <x v="1279"/>
    <s v="02121"/>
    <s v="VM ENTERPRICE SRL"/>
    <d v="2023-11-14T00:00:00"/>
    <x v="23"/>
    <s v="KA"/>
    <n v="10"/>
    <n v="409.2"/>
    <s v="FERRETERIA"/>
    <x v="2"/>
  </r>
  <r>
    <x v="1280"/>
    <s v="00849"/>
    <s v="DE TODO ELECTRIC DIAZ PEREZ SRL"/>
    <d v="2023-11-14T00:00:00"/>
    <x v="23"/>
    <s v="VM"/>
    <n v="120"/>
    <n v="9720"/>
    <s v="FERRETERIA"/>
    <x v="1"/>
  </r>
  <r>
    <x v="1280"/>
    <s v="00849"/>
    <s v="DE TODO ELECTRIC DIAZ PEREZ SRL"/>
    <d v="2023-11-14T00:00:00"/>
    <x v="23"/>
    <s v="VM"/>
    <n v="120"/>
    <n v="9720"/>
    <s v="FERRETERIA"/>
    <x v="1"/>
  </r>
  <r>
    <x v="1280"/>
    <s v="00849"/>
    <s v="DE TODO ELECTRIC DIAZ PEREZ SRL"/>
    <d v="2023-11-14T00:00:00"/>
    <x v="23"/>
    <s v="VM"/>
    <n v="0"/>
    <n v="0"/>
    <s v="FERRETERIA"/>
    <x v="1"/>
  </r>
  <r>
    <x v="1280"/>
    <s v="00849"/>
    <s v="DE TODO ELECTRIC DIAZ PEREZ SRL"/>
    <d v="2023-11-14T00:00:00"/>
    <x v="23"/>
    <s v="VM"/>
    <n v="5"/>
    <n v="97.88"/>
    <s v="FERRETERIA"/>
    <x v="1"/>
  </r>
  <r>
    <x v="1280"/>
    <s v="00849"/>
    <s v="DE TODO ELECTRIC DIAZ PEREZ SRL"/>
    <d v="2023-11-14T00:00:00"/>
    <x v="23"/>
    <s v="VM"/>
    <n v="120"/>
    <n v="15444"/>
    <s v="FERRETERIA"/>
    <x v="1"/>
  </r>
  <r>
    <x v="1280"/>
    <s v="00849"/>
    <s v="DE TODO ELECTRIC DIAZ PEREZ SRL"/>
    <d v="2023-11-14T00:00:00"/>
    <x v="23"/>
    <s v="VM"/>
    <n v="36"/>
    <n v="3645"/>
    <s v="FERRETERIA"/>
    <x v="1"/>
  </r>
  <r>
    <x v="1280"/>
    <s v="00849"/>
    <s v="DE TODO ELECTRIC DIAZ PEREZ SRL"/>
    <d v="2023-11-14T00:00:00"/>
    <x v="23"/>
    <s v="VM"/>
    <n v="600"/>
    <n v="1998"/>
    <s v="FERRETERIA"/>
    <x v="1"/>
  </r>
  <r>
    <x v="1280"/>
    <s v="00849"/>
    <s v="DE TODO ELECTRIC DIAZ PEREZ SRL"/>
    <d v="2023-11-14T00:00:00"/>
    <x v="23"/>
    <s v="VM"/>
    <n v="1200"/>
    <n v="2322"/>
    <s v="FERRETERIA"/>
    <x v="1"/>
  </r>
  <r>
    <x v="1280"/>
    <s v="00849"/>
    <s v="DE TODO ELECTRIC DIAZ PEREZ SRL"/>
    <d v="2023-11-14T00:00:00"/>
    <x v="23"/>
    <s v="VM"/>
    <n v="360"/>
    <n v="2219.4"/>
    <s v="FERRETERIA"/>
    <x v="1"/>
  </r>
  <r>
    <x v="1281"/>
    <s v="04403"/>
    <s v="JUAN MATOS FLORIAN"/>
    <d v="2023-11-14T00:00:00"/>
    <x v="23"/>
    <s v="EC"/>
    <n v="0"/>
    <n v="0"/>
    <s v="FERRETERIA"/>
    <x v="6"/>
  </r>
  <r>
    <x v="1281"/>
    <s v="04403"/>
    <s v="JUAN MATOS FLORIAN"/>
    <d v="2023-11-14T00:00:00"/>
    <x v="23"/>
    <s v="EC"/>
    <n v="1"/>
    <n v="2052"/>
    <s v="FERRETERIA"/>
    <x v="6"/>
  </r>
  <r>
    <x v="1281"/>
    <s v="04403"/>
    <s v="JUAN MATOS FLORIAN"/>
    <d v="2023-11-14T00:00:00"/>
    <x v="23"/>
    <s v="EC"/>
    <n v="3"/>
    <n v="672.3"/>
    <s v="FERRETERIA"/>
    <x v="6"/>
  </r>
  <r>
    <x v="1281"/>
    <s v="04403"/>
    <s v="JUAN MATOS FLORIAN"/>
    <d v="2023-11-14T00:00:00"/>
    <x v="23"/>
    <s v="EC"/>
    <n v="10"/>
    <n v="778.56"/>
    <s v="FERRETERIA"/>
    <x v="6"/>
  </r>
  <r>
    <x v="1281"/>
    <s v="04403"/>
    <s v="JUAN MATOS FLORIAN"/>
    <d v="2023-11-14T00:00:00"/>
    <x v="23"/>
    <s v="EC"/>
    <n v="10"/>
    <n v="778.56"/>
    <s v="FERRETERIA"/>
    <x v="6"/>
  </r>
  <r>
    <x v="1281"/>
    <s v="04403"/>
    <s v="JUAN MATOS FLORIAN"/>
    <d v="2023-11-14T00:00:00"/>
    <x v="23"/>
    <s v="EC"/>
    <n v="50"/>
    <n v="500.5"/>
    <s v="FERRETERIA"/>
    <x v="6"/>
  </r>
  <r>
    <x v="1281"/>
    <s v="04403"/>
    <s v="JUAN MATOS FLORIAN"/>
    <d v="2023-11-14T00:00:00"/>
    <x v="23"/>
    <s v="EC"/>
    <n v="0"/>
    <n v="0"/>
    <s v="FERRETERIA"/>
    <x v="6"/>
  </r>
  <r>
    <x v="1281"/>
    <s v="04403"/>
    <s v="JUAN MATOS FLORIAN"/>
    <d v="2023-11-14T00:00:00"/>
    <x v="23"/>
    <s v="EC"/>
    <n v="0"/>
    <n v="0"/>
    <s v="FERRETERIA"/>
    <x v="6"/>
  </r>
  <r>
    <x v="1281"/>
    <s v="04403"/>
    <s v="JUAN MATOS FLORIAN"/>
    <d v="2023-11-14T00:00:00"/>
    <x v="23"/>
    <s v="EC"/>
    <n v="1"/>
    <n v="3262.95"/>
    <s v="FERRETERIA"/>
    <x v="6"/>
  </r>
  <r>
    <x v="1281"/>
    <s v="04403"/>
    <s v="JUAN MATOS FLORIAN"/>
    <d v="2023-11-14T00:00:00"/>
    <x v="23"/>
    <s v="EC"/>
    <n v="6"/>
    <n v="799.2"/>
    <s v="FERRETERIA"/>
    <x v="6"/>
  </r>
  <r>
    <x v="1281"/>
    <s v="04403"/>
    <s v="JUAN MATOS FLORIAN"/>
    <d v="2023-11-14T00:00:00"/>
    <x v="23"/>
    <s v="EC"/>
    <n v="20"/>
    <n v="576"/>
    <s v="FERRETERIA"/>
    <x v="6"/>
  </r>
  <r>
    <x v="1281"/>
    <s v="04403"/>
    <s v="JUAN MATOS FLORIAN"/>
    <d v="2023-11-14T00:00:00"/>
    <x v="23"/>
    <s v="EC"/>
    <n v="0"/>
    <n v="0"/>
    <s v="FERRETERIA"/>
    <x v="6"/>
  </r>
  <r>
    <x v="1281"/>
    <s v="04403"/>
    <s v="JUAN MATOS FLORIAN"/>
    <d v="2023-11-14T00:00:00"/>
    <x v="23"/>
    <s v="EC"/>
    <n v="0"/>
    <n v="0"/>
    <s v="FERRETERIA"/>
    <x v="6"/>
  </r>
  <r>
    <x v="1281"/>
    <s v="04403"/>
    <s v="JUAN MATOS FLORIAN"/>
    <d v="2023-11-14T00:00:00"/>
    <x v="23"/>
    <s v="EC"/>
    <n v="10"/>
    <n v="754.62"/>
    <s v="FERRETERIA"/>
    <x v="6"/>
  </r>
  <r>
    <x v="1281"/>
    <s v="04403"/>
    <s v="JUAN MATOS FLORIAN"/>
    <d v="2023-11-14T00:00:00"/>
    <x v="23"/>
    <s v="EC"/>
    <n v="6"/>
    <n v="1117.8"/>
    <s v="FERRETERIA"/>
    <x v="6"/>
  </r>
  <r>
    <x v="1281"/>
    <s v="04403"/>
    <s v="JUAN MATOS FLORIAN"/>
    <d v="2023-11-14T00:00:00"/>
    <x v="23"/>
    <s v="EC"/>
    <n v="25"/>
    <n v="500.25"/>
    <s v="FERRETERIA"/>
    <x v="6"/>
  </r>
  <r>
    <x v="1281"/>
    <s v="04403"/>
    <s v="JUAN MATOS FLORIAN"/>
    <d v="2023-11-14T00:00:00"/>
    <x v="23"/>
    <s v="EC"/>
    <n v="12"/>
    <n v="1437.43"/>
    <s v="FERRETERIA"/>
    <x v="6"/>
  </r>
  <r>
    <x v="1281"/>
    <s v="04403"/>
    <s v="JUAN MATOS FLORIAN"/>
    <d v="2023-11-14T00:00:00"/>
    <x v="23"/>
    <s v="EC"/>
    <n v="20"/>
    <n v="1026"/>
    <s v="FERRETERIA"/>
    <x v="6"/>
  </r>
  <r>
    <x v="1281"/>
    <s v="04403"/>
    <s v="JUAN MATOS FLORIAN"/>
    <d v="2023-11-14T00:00:00"/>
    <x v="23"/>
    <s v="EC"/>
    <n v="40"/>
    <n v="1908"/>
    <s v="FERRETERIA"/>
    <x v="6"/>
  </r>
  <r>
    <x v="1281"/>
    <s v="04403"/>
    <s v="JUAN MATOS FLORIAN"/>
    <d v="2023-11-14T00:00:00"/>
    <x v="23"/>
    <s v="EC"/>
    <n v="40"/>
    <n v="1476"/>
    <s v="FERRETERIA"/>
    <x v="6"/>
  </r>
  <r>
    <x v="1281"/>
    <s v="04403"/>
    <s v="JUAN MATOS FLORIAN"/>
    <d v="2023-11-14T00:00:00"/>
    <x v="23"/>
    <s v="EC"/>
    <n v="0"/>
    <n v="0"/>
    <s v="FERRETERIA"/>
    <x v="6"/>
  </r>
  <r>
    <x v="1281"/>
    <s v="04403"/>
    <s v="JUAN MATOS FLORIAN"/>
    <d v="2023-11-14T00:00:00"/>
    <x v="23"/>
    <s v="EC"/>
    <n v="1"/>
    <n v="76.5"/>
    <s v="FERRETERIA"/>
    <x v="6"/>
  </r>
  <r>
    <x v="1281"/>
    <s v="04403"/>
    <s v="JUAN MATOS FLORIAN"/>
    <d v="2023-11-14T00:00:00"/>
    <x v="23"/>
    <s v="EC"/>
    <n v="6"/>
    <n v="1058.4000000000001"/>
    <s v="FERRETERIA"/>
    <x v="6"/>
  </r>
  <r>
    <x v="1281"/>
    <s v="04403"/>
    <s v="JUAN MATOS FLORIAN"/>
    <d v="2023-11-14T00:00:00"/>
    <x v="23"/>
    <s v="EC"/>
    <n v="6"/>
    <n v="1053"/>
    <s v="FERRETERIA"/>
    <x v="6"/>
  </r>
  <r>
    <x v="1281"/>
    <s v="04403"/>
    <s v="JUAN MATOS FLORIAN"/>
    <d v="2023-11-14T00:00:00"/>
    <x v="23"/>
    <s v="EC"/>
    <n v="6"/>
    <n v="1269"/>
    <s v="FERRETERIA"/>
    <x v="6"/>
  </r>
  <r>
    <x v="1281"/>
    <s v="04403"/>
    <s v="JUAN MATOS FLORIAN"/>
    <d v="2023-11-14T00:00:00"/>
    <x v="23"/>
    <s v="EC"/>
    <n v="6"/>
    <n v="2192.4"/>
    <s v="FERRETERIA"/>
    <x v="6"/>
  </r>
  <r>
    <x v="1281"/>
    <s v="04403"/>
    <s v="JUAN MATOS FLORIAN"/>
    <d v="2023-11-14T00:00:00"/>
    <x v="23"/>
    <s v="EC"/>
    <n v="6"/>
    <n v="2192.4"/>
    <s v="FERRETERIA"/>
    <x v="6"/>
  </r>
  <r>
    <x v="1281"/>
    <s v="04403"/>
    <s v="JUAN MATOS FLORIAN"/>
    <d v="2023-11-14T00:00:00"/>
    <x v="23"/>
    <s v="EC"/>
    <n v="0"/>
    <n v="0"/>
    <s v="FERRETERIA"/>
    <x v="6"/>
  </r>
  <r>
    <x v="1282"/>
    <s v="01673"/>
    <s v="FERRETERIA CRISTO VIENE EBEN EZER SRL"/>
    <d v="2023-11-14T00:00:00"/>
    <x v="23"/>
    <s v="KA"/>
    <n v="10"/>
    <n v="1872"/>
    <s v="FERRETERIA"/>
    <x v="2"/>
  </r>
  <r>
    <x v="1282"/>
    <s v="01673"/>
    <s v="FERRETERIA CRISTO VIENE EBEN EZER SRL"/>
    <d v="2023-11-14T00:00:00"/>
    <x v="23"/>
    <s v="KA"/>
    <n v="400"/>
    <n v="15480"/>
    <s v="FERRETERIA"/>
    <x v="2"/>
  </r>
  <r>
    <x v="1283"/>
    <s v="02755"/>
    <s v="JUAN CARLOS PEREZ FREEMAN"/>
    <d v="2023-11-14T00:00:00"/>
    <x v="23"/>
    <s v="JH"/>
    <n v="5"/>
    <n v="1850"/>
    <s v="FERRETERIA"/>
    <x v="16"/>
  </r>
  <r>
    <x v="1284"/>
    <s v="02878"/>
    <s v="JAI ANGEL FERRETERIA EIRL"/>
    <d v="2023-11-14T00:00:00"/>
    <x v="23"/>
    <s v="JH"/>
    <n v="12"/>
    <n v="1028.7"/>
    <s v="FERRETERIA"/>
    <x v="16"/>
  </r>
  <r>
    <x v="1284"/>
    <s v="02878"/>
    <s v="JAI ANGEL FERRETERIA EIRL"/>
    <d v="2023-11-14T00:00:00"/>
    <x v="23"/>
    <s v="JH"/>
    <n v="10"/>
    <n v="846"/>
    <s v="FERRETERIA"/>
    <x v="16"/>
  </r>
  <r>
    <x v="1284"/>
    <s v="02878"/>
    <s v="JAI ANGEL FERRETERIA EIRL"/>
    <d v="2023-11-14T00:00:00"/>
    <x v="23"/>
    <s v="JH"/>
    <n v="3"/>
    <n v="4598.1000000000004"/>
    <s v="FERRETERIA"/>
    <x v="16"/>
  </r>
  <r>
    <x v="1284"/>
    <s v="02878"/>
    <s v="JAI ANGEL FERRETERIA EIRL"/>
    <d v="2023-11-14T00:00:00"/>
    <x v="23"/>
    <s v="JH"/>
    <n v="25"/>
    <n v="450"/>
    <s v="FERRETERIA"/>
    <x v="16"/>
  </r>
  <r>
    <x v="1284"/>
    <s v="02878"/>
    <s v="JAI ANGEL FERRETERIA EIRL"/>
    <d v="2023-11-14T00:00:00"/>
    <x v="23"/>
    <s v="JH"/>
    <n v="200"/>
    <n v="3630.78"/>
    <s v="FERRETERIA"/>
    <x v="16"/>
  </r>
  <r>
    <x v="1284"/>
    <s v="02878"/>
    <s v="JAI ANGEL FERRETERIA EIRL"/>
    <d v="2023-11-14T00:00:00"/>
    <x v="23"/>
    <s v="JH"/>
    <n v="300"/>
    <n v="2241.6799999999998"/>
    <s v="FERRETERIA"/>
    <x v="16"/>
  </r>
  <r>
    <x v="1284"/>
    <s v="02878"/>
    <s v="JAI ANGEL FERRETERIA EIRL"/>
    <d v="2023-11-14T00:00:00"/>
    <x v="23"/>
    <s v="JH"/>
    <n v="18"/>
    <n v="3169.72"/>
    <s v="FERRETERIA"/>
    <x v="16"/>
  </r>
  <r>
    <x v="1284"/>
    <s v="02878"/>
    <s v="JAI ANGEL FERRETERIA EIRL"/>
    <d v="2023-11-14T00:00:00"/>
    <x v="23"/>
    <s v="JH"/>
    <n v="1"/>
    <n v="1944"/>
    <s v="FERRETERIA"/>
    <x v="16"/>
  </r>
  <r>
    <x v="1284"/>
    <s v="02878"/>
    <s v="JAI ANGEL FERRETERIA EIRL"/>
    <d v="2023-11-14T00:00:00"/>
    <x v="23"/>
    <s v="JH"/>
    <n v="0"/>
    <n v="0"/>
    <s v="FERRETERIA"/>
    <x v="16"/>
  </r>
  <r>
    <x v="1284"/>
    <s v="02878"/>
    <s v="JAI ANGEL FERRETERIA EIRL"/>
    <d v="2023-11-14T00:00:00"/>
    <x v="23"/>
    <s v="JH"/>
    <n v="24"/>
    <n v="4709.75"/>
    <s v="FERRETERIA"/>
    <x v="16"/>
  </r>
  <r>
    <x v="1284"/>
    <s v="02878"/>
    <s v="JAI ANGEL FERRETERIA EIRL"/>
    <d v="2023-11-14T00:00:00"/>
    <x v="23"/>
    <s v="JH"/>
    <n v="25"/>
    <n v="450"/>
    <s v="FERRETERIA"/>
    <x v="16"/>
  </r>
  <r>
    <x v="1284"/>
    <s v="02878"/>
    <s v="JAI ANGEL FERRETERIA EIRL"/>
    <d v="2023-11-14T00:00:00"/>
    <x v="23"/>
    <s v="JH"/>
    <n v="6"/>
    <n v="1290.5999999999999"/>
    <s v="FERRETERIA"/>
    <x v="16"/>
  </r>
  <r>
    <x v="1284"/>
    <s v="02878"/>
    <s v="JAI ANGEL FERRETERIA EIRL"/>
    <d v="2023-11-14T00:00:00"/>
    <x v="23"/>
    <s v="JH"/>
    <n v="6"/>
    <n v="984"/>
    <s v="FERRETERIA"/>
    <x v="16"/>
  </r>
  <r>
    <x v="1284"/>
    <s v="02878"/>
    <s v="JAI ANGEL FERRETERIA EIRL"/>
    <d v="2023-11-14T00:00:00"/>
    <x v="23"/>
    <s v="JH"/>
    <n v="12"/>
    <n v="4111.18"/>
    <s v="FERRETERIA"/>
    <x v="16"/>
  </r>
  <r>
    <x v="1285"/>
    <s v="04106"/>
    <s v="FERRETERIA AMANECER FERRAM SRL"/>
    <d v="2023-11-14T00:00:00"/>
    <x v="23"/>
    <s v="JR"/>
    <n v="10"/>
    <n v="3652.5"/>
    <s v="FERRETERIA"/>
    <x v="19"/>
  </r>
  <r>
    <x v="1285"/>
    <s v="04106"/>
    <s v="FERRETERIA AMANECER FERRAM SRL"/>
    <d v="2023-11-14T00:00:00"/>
    <x v="23"/>
    <s v="JR"/>
    <n v="2"/>
    <n v="0"/>
    <s v="FERRETERIA"/>
    <x v="19"/>
  </r>
  <r>
    <x v="1286"/>
    <s v="03683"/>
    <s v="FERRECENTRO GENAO HERMANOS SRL"/>
    <d v="2023-11-14T00:00:00"/>
    <x v="23"/>
    <s v="VM"/>
    <n v="10"/>
    <n v="47259"/>
    <s v="FERRETERIA"/>
    <x v="1"/>
  </r>
  <r>
    <x v="1287"/>
    <s v="04122"/>
    <s v="COMPAÑIA MERCANTIL DEL ATLANTICO CMA SRL"/>
    <d v="2023-11-14T00:00:00"/>
    <x v="23"/>
    <s v="VM"/>
    <n v="0"/>
    <n v="0"/>
    <s v="FERRETERIA"/>
    <x v="1"/>
  </r>
  <r>
    <x v="1287"/>
    <s v="04122"/>
    <s v="COMPAÑIA MERCANTIL DEL ATLANTICO CMA SRL"/>
    <d v="2023-11-14T00:00:00"/>
    <x v="23"/>
    <s v="VM"/>
    <n v="12"/>
    <n v="687.01"/>
    <s v="FERRETERIA"/>
    <x v="1"/>
  </r>
  <r>
    <x v="1287"/>
    <s v="04122"/>
    <s v="COMPAÑIA MERCANTIL DEL ATLANTICO CMA SRL"/>
    <d v="2023-11-14T00:00:00"/>
    <x v="23"/>
    <s v="VM"/>
    <n v="3"/>
    <n v="432"/>
    <s v="FERRETERIA"/>
    <x v="1"/>
  </r>
  <r>
    <x v="1287"/>
    <s v="04122"/>
    <s v="COMPAÑIA MERCANTIL DEL ATLANTICO CMA SRL"/>
    <d v="2023-11-14T00:00:00"/>
    <x v="23"/>
    <s v="VM"/>
    <n v="3"/>
    <n v="591.29999999999995"/>
    <s v="FERRETERIA"/>
    <x v="1"/>
  </r>
  <r>
    <x v="1287"/>
    <s v="04122"/>
    <s v="COMPAÑIA MERCANTIL DEL ATLANTICO CMA SRL"/>
    <d v="2023-11-14T00:00:00"/>
    <x v="23"/>
    <s v="VM"/>
    <n v="15"/>
    <n v="985.5"/>
    <s v="FERRETERIA"/>
    <x v="1"/>
  </r>
  <r>
    <x v="1287"/>
    <s v="04122"/>
    <s v="COMPAÑIA MERCANTIL DEL ATLANTICO CMA SRL"/>
    <d v="2023-11-14T00:00:00"/>
    <x v="23"/>
    <s v="VM"/>
    <n v="12"/>
    <n v="3291.82"/>
    <s v="FERRETERIA"/>
    <x v="1"/>
  </r>
  <r>
    <x v="1287"/>
    <s v="04122"/>
    <s v="COMPAÑIA MERCANTIL DEL ATLANTICO CMA SRL"/>
    <d v="2023-11-14T00:00:00"/>
    <x v="23"/>
    <s v="VM"/>
    <n v="0"/>
    <n v="0"/>
    <s v="FERRETERIA"/>
    <x v="1"/>
  </r>
  <r>
    <x v="1287"/>
    <s v="04122"/>
    <s v="COMPAÑIA MERCANTIL DEL ATLANTICO CMA SRL"/>
    <d v="2023-11-14T00:00:00"/>
    <x v="23"/>
    <s v="VM"/>
    <n v="0"/>
    <n v="0"/>
    <s v="FERRETERIA"/>
    <x v="1"/>
  </r>
  <r>
    <x v="1287"/>
    <s v="04122"/>
    <s v="COMPAÑIA MERCANTIL DEL ATLANTICO CMA SRL"/>
    <d v="2023-11-14T00:00:00"/>
    <x v="23"/>
    <s v="VM"/>
    <n v="36"/>
    <n v="356.4"/>
    <s v="FERRETERIA"/>
    <x v="1"/>
  </r>
  <r>
    <x v="1287"/>
    <s v="04122"/>
    <s v="COMPAÑIA MERCANTIL DEL ATLANTICO CMA SRL"/>
    <d v="2023-11-14T00:00:00"/>
    <x v="23"/>
    <s v="VM"/>
    <n v="30"/>
    <n v="9396"/>
    <s v="FERRETERIA"/>
    <x v="1"/>
  </r>
  <r>
    <x v="1287"/>
    <s v="04122"/>
    <s v="COMPAÑIA MERCANTIL DEL ATLANTICO CMA SRL"/>
    <d v="2023-11-14T00:00:00"/>
    <x v="23"/>
    <s v="VM"/>
    <n v="2"/>
    <n v="3189.82"/>
    <s v="FERRETERIA"/>
    <x v="1"/>
  </r>
  <r>
    <x v="1287"/>
    <s v="04122"/>
    <s v="COMPAÑIA MERCANTIL DEL ATLANTICO CMA SRL"/>
    <d v="2023-11-14T00:00:00"/>
    <x v="23"/>
    <s v="VM"/>
    <n v="6"/>
    <n v="2613.6"/>
    <s v="FERRETERIA"/>
    <x v="1"/>
  </r>
  <r>
    <x v="1288"/>
    <s v="03873"/>
    <s v="CARLOS ANDRES BALBUENA GOMEZ"/>
    <d v="2023-11-14T00:00:00"/>
    <x v="23"/>
    <s v="MU"/>
    <n v="50"/>
    <n v="2745"/>
    <s v="FERRETERIA"/>
    <x v="14"/>
  </r>
  <r>
    <x v="1288"/>
    <s v="03873"/>
    <s v="CARLOS ANDRES BALBUENA GOMEZ"/>
    <d v="2023-11-14T00:00:00"/>
    <x v="23"/>
    <s v="MU"/>
    <n v="50"/>
    <n v="1650.15"/>
    <s v="FERRETERIA"/>
    <x v="14"/>
  </r>
  <r>
    <x v="1288"/>
    <s v="03873"/>
    <s v="CARLOS ANDRES BALBUENA GOMEZ"/>
    <d v="2023-11-14T00:00:00"/>
    <x v="23"/>
    <s v="MU"/>
    <n v="200"/>
    <n v="4015.8"/>
    <s v="FERRETERIA"/>
    <x v="14"/>
  </r>
  <r>
    <x v="1288"/>
    <s v="03873"/>
    <s v="CARLOS ANDRES BALBUENA GOMEZ"/>
    <d v="2023-11-14T00:00:00"/>
    <x v="23"/>
    <s v="MU"/>
    <n v="12"/>
    <n v="4309.2"/>
    <s v="FERRETERIA"/>
    <x v="14"/>
  </r>
  <r>
    <x v="1288"/>
    <s v="03873"/>
    <s v="CARLOS ANDRES BALBUENA GOMEZ"/>
    <d v="2023-11-14T00:00:00"/>
    <x v="23"/>
    <s v="MU"/>
    <n v="24"/>
    <n v="3996"/>
    <s v="FERRETERIA"/>
    <x v="14"/>
  </r>
  <r>
    <x v="1288"/>
    <s v="03873"/>
    <s v="CARLOS ANDRES BALBUENA GOMEZ"/>
    <d v="2023-11-14T00:00:00"/>
    <x v="23"/>
    <s v="MU"/>
    <n v="6"/>
    <n v="1121.21"/>
    <s v="FERRETERIA"/>
    <x v="14"/>
  </r>
  <r>
    <x v="1288"/>
    <s v="03873"/>
    <s v="CARLOS ANDRES BALBUENA GOMEZ"/>
    <d v="2023-11-14T00:00:00"/>
    <x v="23"/>
    <s v="MU"/>
    <n v="0"/>
    <n v="0"/>
    <s v="FERRETERIA"/>
    <x v="14"/>
  </r>
  <r>
    <x v="1288"/>
    <s v="03873"/>
    <s v="CARLOS ANDRES BALBUENA GOMEZ"/>
    <d v="2023-11-14T00:00:00"/>
    <x v="23"/>
    <s v="MU"/>
    <n v="24"/>
    <n v="1164.24"/>
    <s v="FERRETERIA"/>
    <x v="14"/>
  </r>
  <r>
    <x v="1288"/>
    <s v="03873"/>
    <s v="CARLOS ANDRES BALBUENA GOMEZ"/>
    <d v="2023-11-14T00:00:00"/>
    <x v="23"/>
    <s v="MU"/>
    <n v="3"/>
    <n v="1109.7"/>
    <s v="FERRETERIA"/>
    <x v="14"/>
  </r>
  <r>
    <x v="1289"/>
    <s v="00505"/>
    <s v="FERRETERIA ULISITO"/>
    <d v="2023-11-14T00:00:00"/>
    <x v="23"/>
    <s v="VM"/>
    <n v="30"/>
    <n v="2767.12"/>
    <s v="FERRETERIA"/>
    <x v="1"/>
  </r>
  <r>
    <x v="1289"/>
    <s v="00505"/>
    <s v="FERRETERIA ULISITO"/>
    <d v="2023-11-14T00:00:00"/>
    <x v="23"/>
    <s v="VM"/>
    <n v="24"/>
    <n v="2332.8000000000002"/>
    <s v="FERRETERIA"/>
    <x v="1"/>
  </r>
  <r>
    <x v="1289"/>
    <s v="00505"/>
    <s v="FERRETERIA ULISITO"/>
    <d v="2023-11-14T00:00:00"/>
    <x v="23"/>
    <s v="VM"/>
    <n v="12"/>
    <n v="1998.03"/>
    <s v="FERRETERIA"/>
    <x v="1"/>
  </r>
  <r>
    <x v="1289"/>
    <s v="00505"/>
    <s v="FERRETERIA ULISITO"/>
    <d v="2023-11-14T00:00:00"/>
    <x v="23"/>
    <s v="VM"/>
    <n v="0"/>
    <n v="0"/>
    <s v="FERRETERIA"/>
    <x v="1"/>
  </r>
  <r>
    <x v="1289"/>
    <s v="00505"/>
    <s v="FERRETERIA ULISITO"/>
    <d v="2023-11-14T00:00:00"/>
    <x v="23"/>
    <s v="VM"/>
    <n v="24"/>
    <n v="1555.2"/>
    <s v="FERRETERIA"/>
    <x v="1"/>
  </r>
  <r>
    <x v="1289"/>
    <s v="00505"/>
    <s v="FERRETERIA ULISITO"/>
    <d v="2023-11-14T00:00:00"/>
    <x v="23"/>
    <s v="VM"/>
    <n v="24"/>
    <n v="1231.2"/>
    <s v="FERRETERIA"/>
    <x v="1"/>
  </r>
  <r>
    <x v="1289"/>
    <s v="00505"/>
    <s v="FERRETERIA ULISITO"/>
    <d v="2023-11-14T00:00:00"/>
    <x v="23"/>
    <s v="VM"/>
    <n v="24"/>
    <n v="1080"/>
    <s v="FERRETERIA"/>
    <x v="1"/>
  </r>
  <r>
    <x v="1289"/>
    <s v="00505"/>
    <s v="FERRETERIA ULISITO"/>
    <d v="2023-11-14T00:00:00"/>
    <x v="23"/>
    <s v="VM"/>
    <n v="0"/>
    <n v="0"/>
    <s v="FERRETERIA"/>
    <x v="1"/>
  </r>
  <r>
    <x v="1289"/>
    <s v="00505"/>
    <s v="FERRETERIA ULISITO"/>
    <d v="2023-11-14T00:00:00"/>
    <x v="23"/>
    <s v="VM"/>
    <n v="0"/>
    <n v="0"/>
    <s v="FERRETERIA"/>
    <x v="1"/>
  </r>
  <r>
    <x v="1289"/>
    <s v="00505"/>
    <s v="FERRETERIA ULISITO"/>
    <d v="2023-11-14T00:00:00"/>
    <x v="23"/>
    <s v="VM"/>
    <n v="12"/>
    <n v="1566.91"/>
    <s v="FERRETERIA"/>
    <x v="1"/>
  </r>
  <r>
    <x v="1290"/>
    <s v="03433"/>
    <s v="ALBERTO PEREZ CUEVAS"/>
    <d v="2023-11-14T00:00:00"/>
    <x v="23"/>
    <s v="EC"/>
    <n v="100"/>
    <n v="2610"/>
    <s v="FERRETERIA"/>
    <x v="6"/>
  </r>
  <r>
    <x v="1290"/>
    <s v="03433"/>
    <s v="ALBERTO PEREZ CUEVAS"/>
    <d v="2023-11-14T00:00:00"/>
    <x v="23"/>
    <s v="EC"/>
    <n v="3"/>
    <n v="915"/>
    <s v="FERRETERIA"/>
    <x v="6"/>
  </r>
  <r>
    <x v="1290"/>
    <s v="03433"/>
    <s v="ALBERTO PEREZ CUEVAS"/>
    <d v="2023-11-14T00:00:00"/>
    <x v="23"/>
    <s v="EC"/>
    <n v="0"/>
    <n v="0"/>
    <s v="FERRETERIA"/>
    <x v="6"/>
  </r>
  <r>
    <x v="1290"/>
    <s v="03433"/>
    <s v="ALBERTO PEREZ CUEVAS"/>
    <d v="2023-11-14T00:00:00"/>
    <x v="23"/>
    <s v="EC"/>
    <n v="0"/>
    <n v="0"/>
    <s v="FERRETERIA"/>
    <x v="6"/>
  </r>
  <r>
    <x v="1290"/>
    <s v="03433"/>
    <s v="ALBERTO PEREZ CUEVAS"/>
    <d v="2023-11-14T00:00:00"/>
    <x v="23"/>
    <s v="EC"/>
    <n v="25"/>
    <n v="1350"/>
    <s v="FERRETERIA"/>
    <x v="6"/>
  </r>
  <r>
    <x v="1290"/>
    <s v="03433"/>
    <s v="ALBERTO PEREZ CUEVAS"/>
    <d v="2023-11-14T00:00:00"/>
    <x v="23"/>
    <s v="EC"/>
    <n v="25"/>
    <n v="1147.5"/>
    <s v="FERRETERIA"/>
    <x v="6"/>
  </r>
  <r>
    <x v="1290"/>
    <s v="03433"/>
    <s v="ALBERTO PEREZ CUEVAS"/>
    <d v="2023-11-14T00:00:00"/>
    <x v="23"/>
    <s v="EC"/>
    <n v="16"/>
    <n v="2566.08"/>
    <s v="FERRETERIA"/>
    <x v="6"/>
  </r>
  <r>
    <x v="1290"/>
    <s v="03433"/>
    <s v="ALBERTO PEREZ CUEVAS"/>
    <d v="2023-11-14T00:00:00"/>
    <x v="23"/>
    <s v="EC"/>
    <n v="0"/>
    <n v="0"/>
    <s v="FERRETERIA"/>
    <x v="6"/>
  </r>
  <r>
    <x v="1290"/>
    <s v="03433"/>
    <s v="ALBERTO PEREZ CUEVAS"/>
    <d v="2023-11-14T00:00:00"/>
    <x v="23"/>
    <s v="EC"/>
    <n v="0"/>
    <n v="0"/>
    <s v="FERRETERIA"/>
    <x v="6"/>
  </r>
  <r>
    <x v="1290"/>
    <s v="03433"/>
    <s v="ALBERTO PEREZ CUEVAS"/>
    <d v="2023-11-14T00:00:00"/>
    <x v="23"/>
    <s v="EC"/>
    <n v="12"/>
    <n v="1351.84"/>
    <s v="FERRETERIA"/>
    <x v="6"/>
  </r>
  <r>
    <x v="1290"/>
    <s v="03433"/>
    <s v="ALBERTO PEREZ CUEVAS"/>
    <d v="2023-11-14T00:00:00"/>
    <x v="23"/>
    <s v="EC"/>
    <n v="0"/>
    <n v="0"/>
    <s v="FERRETERIA"/>
    <x v="6"/>
  </r>
  <r>
    <x v="1291"/>
    <s v="00723"/>
    <s v="CASICLAIS ANTONIO POLANCO SANTANA"/>
    <d v="2023-11-14T00:00:00"/>
    <x v="23"/>
    <s v="ARD"/>
    <n v="0"/>
    <n v="0"/>
    <s v="FERRETERIA"/>
    <x v="15"/>
  </r>
  <r>
    <x v="1291"/>
    <s v="00723"/>
    <s v="CASICLAIS ANTONIO POLANCO SANTANA"/>
    <d v="2023-11-14T00:00:00"/>
    <x v="23"/>
    <s v="ARD"/>
    <n v="24"/>
    <n v="339.36"/>
    <s v="FERRETERIA"/>
    <x v="15"/>
  </r>
  <r>
    <x v="1291"/>
    <s v="00723"/>
    <s v="CASICLAIS ANTONIO POLANCO SANTANA"/>
    <d v="2023-11-14T00:00:00"/>
    <x v="23"/>
    <s v="ARD"/>
    <n v="24"/>
    <n v="449.28"/>
    <s v="FERRETERIA"/>
    <x v="15"/>
  </r>
  <r>
    <x v="1291"/>
    <s v="00723"/>
    <s v="CASICLAIS ANTONIO POLANCO SANTANA"/>
    <d v="2023-11-14T00:00:00"/>
    <x v="23"/>
    <s v="ARD"/>
    <n v="36"/>
    <n v="259.2"/>
    <s v="FERRETERIA"/>
    <x v="15"/>
  </r>
  <r>
    <x v="1291"/>
    <s v="00723"/>
    <s v="CASICLAIS ANTONIO POLANCO SANTANA"/>
    <d v="2023-11-14T00:00:00"/>
    <x v="23"/>
    <s v="ARD"/>
    <n v="36"/>
    <n v="745.2"/>
    <s v="FERRETERIA"/>
    <x v="15"/>
  </r>
  <r>
    <x v="1291"/>
    <s v="00723"/>
    <s v="CASICLAIS ANTONIO POLANCO SANTANA"/>
    <d v="2023-11-14T00:00:00"/>
    <x v="23"/>
    <s v="ARD"/>
    <n v="1"/>
    <n v="465"/>
    <s v="FERRETERIA"/>
    <x v="15"/>
  </r>
  <r>
    <x v="1291"/>
    <s v="00723"/>
    <s v="CASICLAIS ANTONIO POLANCO SANTANA"/>
    <d v="2023-11-14T00:00:00"/>
    <x v="23"/>
    <s v="ARD"/>
    <n v="0"/>
    <n v="0"/>
    <s v="FERRETERIA"/>
    <x v="15"/>
  </r>
  <r>
    <x v="1291"/>
    <s v="00723"/>
    <s v="CASICLAIS ANTONIO POLANCO SANTANA"/>
    <d v="2023-11-14T00:00:00"/>
    <x v="23"/>
    <s v="ARD"/>
    <n v="12"/>
    <n v="689.64"/>
    <s v="FERRETERIA"/>
    <x v="15"/>
  </r>
  <r>
    <x v="1291"/>
    <s v="00723"/>
    <s v="CASICLAIS ANTONIO POLANCO SANTANA"/>
    <d v="2023-11-14T00:00:00"/>
    <x v="23"/>
    <s v="ARD"/>
    <n v="0"/>
    <n v="0"/>
    <s v="FERRETERIA"/>
    <x v="15"/>
  </r>
  <r>
    <x v="1291"/>
    <s v="00723"/>
    <s v="CASICLAIS ANTONIO POLANCO SANTANA"/>
    <d v="2023-11-14T00:00:00"/>
    <x v="23"/>
    <s v="ARD"/>
    <n v="30"/>
    <n v="660"/>
    <s v="FERRETERIA"/>
    <x v="15"/>
  </r>
  <r>
    <x v="1292"/>
    <s v="03914"/>
    <s v="REDURAMA SRL"/>
    <d v="2023-11-14T00:00:00"/>
    <x v="23"/>
    <s v="RV"/>
    <n v="2"/>
    <n v="3774.6"/>
    <s v="FERRETERIA"/>
    <x v="11"/>
  </r>
  <r>
    <x v="1292"/>
    <s v="03914"/>
    <s v="REDURAMA SRL"/>
    <d v="2023-11-14T00:00:00"/>
    <x v="23"/>
    <s v="RV"/>
    <n v="12"/>
    <n v="382.29"/>
    <s v="FERRETERIA"/>
    <x v="11"/>
  </r>
  <r>
    <x v="1292"/>
    <s v="03914"/>
    <s v="REDURAMA SRL"/>
    <d v="2023-11-14T00:00:00"/>
    <x v="23"/>
    <s v="RV"/>
    <n v="0"/>
    <n v="0"/>
    <s v="FERRETERIA"/>
    <x v="11"/>
  </r>
  <r>
    <x v="1292"/>
    <s v="03914"/>
    <s v="REDURAMA SRL"/>
    <d v="2023-11-14T00:00:00"/>
    <x v="23"/>
    <s v="RV"/>
    <n v="6"/>
    <n v="1641.6"/>
    <s v="FERRETERIA"/>
    <x v="11"/>
  </r>
  <r>
    <x v="1292"/>
    <s v="03914"/>
    <s v="REDURAMA SRL"/>
    <d v="2023-11-14T00:00:00"/>
    <x v="23"/>
    <s v="RV"/>
    <n v="6"/>
    <n v="561.6"/>
    <s v="FERRETERIA"/>
    <x v="11"/>
  </r>
  <r>
    <x v="1292"/>
    <s v="03914"/>
    <s v="REDURAMA SRL"/>
    <d v="2023-11-14T00:00:00"/>
    <x v="23"/>
    <s v="RV"/>
    <n v="3"/>
    <n v="1100.79"/>
    <s v="FERRETERIA"/>
    <x v="11"/>
  </r>
  <r>
    <x v="1292"/>
    <s v="03914"/>
    <s v="REDURAMA SRL"/>
    <d v="2023-11-14T00:00:00"/>
    <x v="23"/>
    <s v="RV"/>
    <n v="0"/>
    <n v="0"/>
    <s v="FERRETERIA"/>
    <x v="11"/>
  </r>
  <r>
    <x v="1292"/>
    <s v="03914"/>
    <s v="REDURAMA SRL"/>
    <d v="2023-11-14T00:00:00"/>
    <x v="23"/>
    <s v="RV"/>
    <n v="10"/>
    <n v="2385"/>
    <s v="FERRETERIA"/>
    <x v="11"/>
  </r>
  <r>
    <x v="1292"/>
    <s v="03914"/>
    <s v="REDURAMA SRL"/>
    <d v="2023-11-14T00:00:00"/>
    <x v="23"/>
    <s v="RV"/>
    <n v="10"/>
    <n v="2385"/>
    <s v="FERRETERIA"/>
    <x v="11"/>
  </r>
  <r>
    <x v="1292"/>
    <s v="03914"/>
    <s v="REDURAMA SRL"/>
    <d v="2023-11-14T00:00:00"/>
    <x v="23"/>
    <s v="RV"/>
    <n v="24"/>
    <n v="1101.5999999999999"/>
    <s v="FERRETERIA"/>
    <x v="11"/>
  </r>
  <r>
    <x v="1292"/>
    <s v="03914"/>
    <s v="REDURAMA SRL"/>
    <d v="2023-11-14T00:00:00"/>
    <x v="23"/>
    <s v="RV"/>
    <n v="6"/>
    <n v="367.2"/>
    <s v="FERRETERIA"/>
    <x v="11"/>
  </r>
  <r>
    <x v="1292"/>
    <s v="03914"/>
    <s v="REDURAMA SRL"/>
    <d v="2023-11-14T00:00:00"/>
    <x v="23"/>
    <s v="RV"/>
    <n v="6"/>
    <n v="280.8"/>
    <s v="FERRETERIA"/>
    <x v="11"/>
  </r>
  <r>
    <x v="1292"/>
    <s v="03914"/>
    <s v="REDURAMA SRL"/>
    <d v="2023-11-14T00:00:00"/>
    <x v="23"/>
    <s v="RV"/>
    <n v="12"/>
    <n v="734.4"/>
    <s v="FERRETERIA"/>
    <x v="11"/>
  </r>
  <r>
    <x v="1292"/>
    <s v="03914"/>
    <s v="REDURAMA SRL"/>
    <d v="2023-11-14T00:00:00"/>
    <x v="23"/>
    <s v="RV"/>
    <n v="50"/>
    <n v="6300"/>
    <s v="FERRETERIA"/>
    <x v="11"/>
  </r>
  <r>
    <x v="1293"/>
    <s v="00849"/>
    <s v="DE TODO ELECTRIC DIAZ PEREZ SRL"/>
    <d v="2023-11-14T00:00:00"/>
    <x v="23"/>
    <s v="VM"/>
    <n v="20"/>
    <n v="21546"/>
    <s v="FERRETERIA"/>
    <x v="1"/>
  </r>
  <r>
    <x v="1293"/>
    <s v="00849"/>
    <s v="DE TODO ELECTRIC DIAZ PEREZ SRL"/>
    <d v="2023-11-14T00:00:00"/>
    <x v="23"/>
    <s v="VM"/>
    <n v="6"/>
    <n v="12992.4"/>
    <s v="FERRETERIA"/>
    <x v="1"/>
  </r>
  <r>
    <x v="1293"/>
    <s v="00849"/>
    <s v="DE TODO ELECTRIC DIAZ PEREZ SRL"/>
    <d v="2023-11-14T00:00:00"/>
    <x v="23"/>
    <s v="VM"/>
    <n v="0"/>
    <n v="0"/>
    <s v="FERRETERIA"/>
    <x v="1"/>
  </r>
  <r>
    <x v="1293"/>
    <s v="00849"/>
    <s v="DE TODO ELECTRIC DIAZ PEREZ SRL"/>
    <d v="2023-11-14T00:00:00"/>
    <x v="23"/>
    <s v="VM"/>
    <n v="18"/>
    <n v="21432.6"/>
    <s v="FERRETERIA"/>
    <x v="1"/>
  </r>
  <r>
    <x v="1293"/>
    <s v="00849"/>
    <s v="DE TODO ELECTRIC DIAZ PEREZ SRL"/>
    <d v="2023-11-14T00:00:00"/>
    <x v="23"/>
    <s v="VM"/>
    <n v="100"/>
    <n v="22217.49"/>
    <s v="FERRETERIA"/>
    <x v="1"/>
  </r>
  <r>
    <x v="1293"/>
    <s v="00849"/>
    <s v="DE TODO ELECTRIC DIAZ PEREZ SRL"/>
    <d v="2023-11-14T00:00:00"/>
    <x v="23"/>
    <s v="VM"/>
    <n v="12"/>
    <n v="1209.5999999999999"/>
    <s v="FERRETERIA"/>
    <x v="1"/>
  </r>
  <r>
    <x v="1293"/>
    <s v="00849"/>
    <s v="DE TODO ELECTRIC DIAZ PEREZ SRL"/>
    <d v="2023-11-14T00:00:00"/>
    <x v="23"/>
    <s v="VM"/>
    <n v="50"/>
    <n v="2160"/>
    <s v="FERRETERIA"/>
    <x v="1"/>
  </r>
  <r>
    <x v="1293"/>
    <s v="00849"/>
    <s v="DE TODO ELECTRIC DIAZ PEREZ SRL"/>
    <d v="2023-11-14T00:00:00"/>
    <x v="23"/>
    <s v="VM"/>
    <n v="12"/>
    <n v="2616.09"/>
    <s v="FERRETERIA"/>
    <x v="1"/>
  </r>
  <r>
    <x v="1293"/>
    <s v="00849"/>
    <s v="DE TODO ELECTRIC DIAZ PEREZ SRL"/>
    <d v="2023-11-14T00:00:00"/>
    <x v="23"/>
    <s v="VM"/>
    <n v="0"/>
    <n v="0"/>
    <s v="FERRETERIA"/>
    <x v="1"/>
  </r>
  <r>
    <x v="1293"/>
    <s v="00849"/>
    <s v="DE TODO ELECTRIC DIAZ PEREZ SRL"/>
    <d v="2023-11-14T00:00:00"/>
    <x v="23"/>
    <s v="VM"/>
    <n v="6"/>
    <n v="10119.6"/>
    <s v="FERRETERIA"/>
    <x v="1"/>
  </r>
  <r>
    <x v="1293"/>
    <s v="00849"/>
    <s v="DE TODO ELECTRIC DIAZ PEREZ SRL"/>
    <d v="2023-11-14T00:00:00"/>
    <x v="23"/>
    <s v="VM"/>
    <n v="12"/>
    <n v="19440"/>
    <s v="FERRETERIA"/>
    <x v="1"/>
  </r>
  <r>
    <x v="1293"/>
    <s v="00849"/>
    <s v="DE TODO ELECTRIC DIAZ PEREZ SRL"/>
    <d v="2023-11-14T00:00:00"/>
    <x v="23"/>
    <s v="VM"/>
    <n v="12"/>
    <n v="10011.6"/>
    <s v="FERRETERIA"/>
    <x v="1"/>
  </r>
  <r>
    <x v="1293"/>
    <s v="00849"/>
    <s v="DE TODO ELECTRIC DIAZ PEREZ SRL"/>
    <d v="2023-11-14T00:00:00"/>
    <x v="23"/>
    <s v="VM"/>
    <n v="12"/>
    <n v="12830.4"/>
    <s v="FERRETERIA"/>
    <x v="1"/>
  </r>
  <r>
    <x v="1293"/>
    <s v="00849"/>
    <s v="DE TODO ELECTRIC DIAZ PEREZ SRL"/>
    <d v="2023-11-14T00:00:00"/>
    <x v="23"/>
    <s v="VM"/>
    <n v="0"/>
    <n v="0"/>
    <s v="FERRETERIA"/>
    <x v="1"/>
  </r>
  <r>
    <x v="1293"/>
    <s v="00849"/>
    <s v="DE TODO ELECTRIC DIAZ PEREZ SRL"/>
    <d v="2023-11-14T00:00:00"/>
    <x v="23"/>
    <s v="VM"/>
    <n v="50"/>
    <n v="2160"/>
    <s v="FERRETERIA"/>
    <x v="1"/>
  </r>
  <r>
    <x v="1293"/>
    <s v="00849"/>
    <s v="DE TODO ELECTRIC DIAZ PEREZ SRL"/>
    <d v="2023-11-14T00:00:00"/>
    <x v="23"/>
    <s v="VM"/>
    <n v="24"/>
    <n v="4298.3999999999996"/>
    <s v="FERRETERIA"/>
    <x v="1"/>
  </r>
  <r>
    <x v="1293"/>
    <s v="00849"/>
    <s v="DE TODO ELECTRIC DIAZ PEREZ SRL"/>
    <d v="2023-11-14T00:00:00"/>
    <x v="23"/>
    <s v="VM"/>
    <n v="60"/>
    <n v="2160"/>
    <s v="FERRETERIA"/>
    <x v="1"/>
  </r>
  <r>
    <x v="1293"/>
    <s v="00849"/>
    <s v="DE TODO ELECTRIC DIAZ PEREZ SRL"/>
    <d v="2023-11-14T00:00:00"/>
    <x v="23"/>
    <s v="VM"/>
    <n v="300"/>
    <n v="11610"/>
    <s v="FERRETERIA"/>
    <x v="1"/>
  </r>
  <r>
    <x v="1294"/>
    <s v="03692"/>
    <s v="FERRETERIA LUCHY SRL"/>
    <d v="2023-11-14T00:00:00"/>
    <x v="23"/>
    <s v="JH"/>
    <n v="0"/>
    <n v="0"/>
    <s v="FERRETERIA"/>
    <x v="16"/>
  </r>
  <r>
    <x v="1294"/>
    <s v="03692"/>
    <s v="FERRETERIA LUCHY SRL"/>
    <d v="2023-11-14T00:00:00"/>
    <x v="23"/>
    <s v="JH"/>
    <n v="2"/>
    <n v="2732.4"/>
    <s v="FERRETERIA"/>
    <x v="16"/>
  </r>
  <r>
    <x v="1294"/>
    <s v="03692"/>
    <s v="FERRETERIA LUCHY SRL"/>
    <d v="2023-11-14T00:00:00"/>
    <x v="23"/>
    <s v="JH"/>
    <n v="12"/>
    <n v="2127.5100000000002"/>
    <s v="FERRETERIA"/>
    <x v="16"/>
  </r>
  <r>
    <x v="1294"/>
    <s v="03692"/>
    <s v="FERRETERIA LUCHY SRL"/>
    <d v="2023-11-14T00:00:00"/>
    <x v="23"/>
    <s v="JH"/>
    <n v="160"/>
    <n v="6192"/>
    <s v="FERRETERIA"/>
    <x v="16"/>
  </r>
  <r>
    <x v="1294"/>
    <s v="03692"/>
    <s v="FERRETERIA LUCHY SRL"/>
    <d v="2023-11-14T00:00:00"/>
    <x v="23"/>
    <s v="JH"/>
    <n v="0"/>
    <n v="0"/>
    <s v="FERRETERIA"/>
    <x v="16"/>
  </r>
  <r>
    <x v="1294"/>
    <s v="03692"/>
    <s v="FERRETERIA LUCHY SRL"/>
    <d v="2023-11-14T00:00:00"/>
    <x v="23"/>
    <s v="JH"/>
    <n v="400"/>
    <n v="7200"/>
    <s v="FERRETERIA"/>
    <x v="16"/>
  </r>
  <r>
    <x v="1294"/>
    <s v="03692"/>
    <s v="FERRETERIA LUCHY SRL"/>
    <d v="2023-11-14T00:00:00"/>
    <x v="23"/>
    <s v="JH"/>
    <n v="12"/>
    <n v="2883.6"/>
    <s v="FERRETERIA"/>
    <x v="16"/>
  </r>
  <r>
    <x v="1294"/>
    <s v="03692"/>
    <s v="FERRETERIA LUCHY SRL"/>
    <d v="2023-11-14T00:00:00"/>
    <x v="23"/>
    <s v="JH"/>
    <n v="6"/>
    <n v="3564.94"/>
    <s v="FERRETERIA"/>
    <x v="16"/>
  </r>
  <r>
    <x v="1294"/>
    <s v="03692"/>
    <s v="FERRETERIA LUCHY SRL"/>
    <d v="2023-11-14T00:00:00"/>
    <x v="23"/>
    <s v="JH"/>
    <n v="4"/>
    <n v="572.22"/>
    <s v="FERRETERIA"/>
    <x v="16"/>
  </r>
  <r>
    <x v="1294"/>
    <s v="03692"/>
    <s v="FERRETERIA LUCHY SRL"/>
    <d v="2023-11-14T00:00:00"/>
    <x v="23"/>
    <s v="JH"/>
    <n v="4"/>
    <n v="1296"/>
    <s v="FERRETERIA"/>
    <x v="16"/>
  </r>
  <r>
    <x v="1294"/>
    <s v="03692"/>
    <s v="FERRETERIA LUCHY SRL"/>
    <d v="2023-11-14T00:00:00"/>
    <x v="23"/>
    <s v="JH"/>
    <n v="12"/>
    <n v="2948.4"/>
    <s v="FERRETERIA"/>
    <x v="16"/>
  </r>
  <r>
    <x v="1294"/>
    <s v="03692"/>
    <s v="FERRETERIA LUCHY SRL"/>
    <d v="2023-11-14T00:00:00"/>
    <x v="23"/>
    <s v="JH"/>
    <n v="12"/>
    <n v="2829.6"/>
    <s v="FERRETERIA"/>
    <x v="16"/>
  </r>
  <r>
    <x v="1294"/>
    <s v="03692"/>
    <s v="FERRETERIA LUCHY SRL"/>
    <d v="2023-11-14T00:00:00"/>
    <x v="23"/>
    <s v="JH"/>
    <n v="12"/>
    <n v="2347.94"/>
    <s v="FERRETERIA"/>
    <x v="16"/>
  </r>
  <r>
    <x v="1294"/>
    <s v="03692"/>
    <s v="FERRETERIA LUCHY SRL"/>
    <d v="2023-11-14T00:00:00"/>
    <x v="23"/>
    <s v="JH"/>
    <n v="6"/>
    <n v="280.3"/>
    <s v="FERRETERIA"/>
    <x v="16"/>
  </r>
  <r>
    <x v="1294"/>
    <s v="03692"/>
    <s v="FERRETERIA LUCHY SRL"/>
    <d v="2023-11-14T00:00:00"/>
    <x v="23"/>
    <s v="JH"/>
    <n v="0"/>
    <n v="0"/>
    <s v="FERRETERIA"/>
    <x v="16"/>
  </r>
  <r>
    <x v="1295"/>
    <s v="02402"/>
    <s v="FERRETERIA VIZCAINO SA"/>
    <d v="2023-11-14T00:00:00"/>
    <x v="23"/>
    <s v="AG"/>
    <n v="80"/>
    <n v="3096"/>
    <s v="FERRETERIA"/>
    <x v="4"/>
  </r>
  <r>
    <x v="1296"/>
    <s v="04677"/>
    <s v="GERINELDO FELIZ VALDEZ"/>
    <d v="2023-11-14T00:00:00"/>
    <x v="23"/>
    <s v="ARM"/>
    <n v="6"/>
    <n v="1652.4"/>
    <s v="FERRETERIA"/>
    <x v="20"/>
  </r>
  <r>
    <x v="1296"/>
    <s v="04677"/>
    <s v="GERINELDO FELIZ VALDEZ"/>
    <d v="2023-11-14T00:00:00"/>
    <x v="23"/>
    <s v="ARM"/>
    <n v="3"/>
    <n v="3780"/>
    <s v="FERRETERIA"/>
    <x v="20"/>
  </r>
  <r>
    <x v="1296"/>
    <s v="04677"/>
    <s v="GERINELDO FELIZ VALDEZ"/>
    <d v="2023-11-14T00:00:00"/>
    <x v="23"/>
    <s v="ARM"/>
    <n v="0"/>
    <n v="0"/>
    <s v="FERRETERIA"/>
    <x v="20"/>
  </r>
  <r>
    <x v="1296"/>
    <s v="04677"/>
    <s v="GERINELDO FELIZ VALDEZ"/>
    <d v="2023-11-14T00:00:00"/>
    <x v="23"/>
    <s v="ARM"/>
    <n v="12"/>
    <n v="702"/>
    <s v="FERRETERIA"/>
    <x v="20"/>
  </r>
  <r>
    <x v="1296"/>
    <s v="04677"/>
    <s v="GERINELDO FELIZ VALDEZ"/>
    <d v="2023-11-14T00:00:00"/>
    <x v="23"/>
    <s v="ARM"/>
    <n v="2"/>
    <n v="692.55"/>
    <s v="FERRETERIA"/>
    <x v="20"/>
  </r>
  <r>
    <x v="1297"/>
    <s v="02476"/>
    <s v="LA GRAN MURALLA IMPORT SRL"/>
    <d v="2023-11-14T00:00:00"/>
    <x v="23"/>
    <s v="AM"/>
    <n v="250"/>
    <n v="8550"/>
    <s v="FERRETERIA"/>
    <x v="22"/>
  </r>
  <r>
    <x v="1298"/>
    <s v="00687"/>
    <s v="YOHEN GOMEZ FERRETERIA Y MAS SRL"/>
    <d v="2023-11-14T00:00:00"/>
    <x v="23"/>
    <s v="GM"/>
    <n v="100"/>
    <n v="6750"/>
    <s v="FERRETERIA"/>
    <x v="7"/>
  </r>
  <r>
    <x v="1298"/>
    <s v="00687"/>
    <s v="YOHEN GOMEZ FERRETERIA Y MAS SRL"/>
    <d v="2023-11-14T00:00:00"/>
    <x v="23"/>
    <s v="GM"/>
    <n v="12"/>
    <n v="820.8"/>
    <s v="FERRETERIA"/>
    <x v="7"/>
  </r>
  <r>
    <x v="1298"/>
    <s v="00687"/>
    <s v="YOHEN GOMEZ FERRETERIA Y MAS SRL"/>
    <d v="2023-11-14T00:00:00"/>
    <x v="23"/>
    <s v="GM"/>
    <n v="20"/>
    <n v="8928"/>
    <s v="FERRETERIA"/>
    <x v="7"/>
  </r>
  <r>
    <x v="1298"/>
    <s v="00687"/>
    <s v="YOHEN GOMEZ FERRETERIA Y MAS SRL"/>
    <d v="2023-11-14T00:00:00"/>
    <x v="23"/>
    <s v="GM"/>
    <n v="30"/>
    <n v="7820.01"/>
    <s v="FERRETERIA"/>
    <x v="7"/>
  </r>
  <r>
    <x v="1298"/>
    <s v="00687"/>
    <s v="YOHEN GOMEZ FERRETERIA Y MAS SRL"/>
    <d v="2023-11-14T00:00:00"/>
    <x v="23"/>
    <s v="GM"/>
    <n v="155"/>
    <n v="279"/>
    <s v="FERRETERIA"/>
    <x v="7"/>
  </r>
  <r>
    <x v="1299"/>
    <s v="03447"/>
    <s v="FERRECENTRO ALIES SRL"/>
    <d v="2023-11-14T00:00:00"/>
    <x v="23"/>
    <s v="RV"/>
    <n v="36"/>
    <n v="21389.64"/>
    <s v="FERRETERIA"/>
    <x v="11"/>
  </r>
  <r>
    <x v="1300"/>
    <s v="04429"/>
    <s v="FERRETERIA MARTINEZ BELEN SRL"/>
    <d v="2023-11-14T00:00:00"/>
    <x v="23"/>
    <s v="JDC"/>
    <n v="1"/>
    <n v="4461.3"/>
    <s v="FERRETERIA"/>
    <x v="13"/>
  </r>
  <r>
    <x v="1300"/>
    <s v="04429"/>
    <s v="FERRETERIA MARTINEZ BELEN SRL"/>
    <d v="2023-11-14T00:00:00"/>
    <x v="23"/>
    <s v="JDC"/>
    <n v="6"/>
    <n v="7020"/>
    <s v="FERRETERIA"/>
    <x v="13"/>
  </r>
  <r>
    <x v="1301"/>
    <s v="00940"/>
    <s v="ARQUING DOMINICANA SRL"/>
    <d v="2023-11-14T00:00:00"/>
    <x v="23"/>
    <s v="ARD"/>
    <n v="0"/>
    <n v="0"/>
    <s v="FERRETERIA"/>
    <x v="15"/>
  </r>
  <r>
    <x v="1301"/>
    <s v="00940"/>
    <s v="ARQUING DOMINICANA SRL"/>
    <d v="2023-11-14T00:00:00"/>
    <x v="23"/>
    <s v="ARD"/>
    <n v="36"/>
    <n v="560.88"/>
    <s v="FERRETERIA"/>
    <x v="15"/>
  </r>
  <r>
    <x v="1301"/>
    <s v="00940"/>
    <s v="ARQUING DOMINICANA SRL"/>
    <d v="2023-11-14T00:00:00"/>
    <x v="23"/>
    <s v="ARD"/>
    <n v="12"/>
    <n v="637.20000000000005"/>
    <s v="FERRETERIA"/>
    <x v="15"/>
  </r>
  <r>
    <x v="1301"/>
    <s v="00940"/>
    <s v="ARQUING DOMINICANA SRL"/>
    <d v="2023-11-14T00:00:00"/>
    <x v="23"/>
    <s v="ARD"/>
    <n v="0"/>
    <n v="0"/>
    <s v="FERRETERIA"/>
    <x v="15"/>
  </r>
  <r>
    <x v="1301"/>
    <s v="00940"/>
    <s v="ARQUING DOMINICANA SRL"/>
    <d v="2023-11-14T00:00:00"/>
    <x v="23"/>
    <s v="ARD"/>
    <n v="0"/>
    <n v="0"/>
    <s v="FERRETERIA"/>
    <x v="15"/>
  </r>
  <r>
    <x v="1301"/>
    <s v="00940"/>
    <s v="ARQUING DOMINICANA SRL"/>
    <d v="2023-11-14T00:00:00"/>
    <x v="23"/>
    <s v="ARD"/>
    <n v="100"/>
    <n v="1350"/>
    <s v="FERRETERIA"/>
    <x v="15"/>
  </r>
  <r>
    <x v="1301"/>
    <s v="00940"/>
    <s v="ARQUING DOMINICANA SRL"/>
    <d v="2023-11-14T00:00:00"/>
    <x v="23"/>
    <s v="ARD"/>
    <n v="12"/>
    <n v="1350"/>
    <s v="FERRETERIA"/>
    <x v="15"/>
  </r>
  <r>
    <x v="1301"/>
    <s v="00940"/>
    <s v="ARQUING DOMINICANA SRL"/>
    <d v="2023-11-14T00:00:00"/>
    <x v="23"/>
    <s v="ARD"/>
    <n v="0"/>
    <n v="0"/>
    <s v="FERRETERIA"/>
    <x v="15"/>
  </r>
  <r>
    <x v="1301"/>
    <s v="00940"/>
    <s v="ARQUING DOMINICANA SRL"/>
    <d v="2023-11-14T00:00:00"/>
    <x v="23"/>
    <s v="ARD"/>
    <n v="0"/>
    <n v="0"/>
    <s v="FERRETERIA"/>
    <x v="15"/>
  </r>
  <r>
    <x v="1301"/>
    <s v="00940"/>
    <s v="ARQUING DOMINICANA SRL"/>
    <d v="2023-11-14T00:00:00"/>
    <x v="23"/>
    <s v="ARD"/>
    <n v="50"/>
    <n v="810"/>
    <s v="FERRETERIA"/>
    <x v="15"/>
  </r>
  <r>
    <x v="1301"/>
    <s v="00940"/>
    <s v="ARQUING DOMINICANA SRL"/>
    <d v="2023-11-14T00:00:00"/>
    <x v="23"/>
    <s v="ARD"/>
    <n v="0"/>
    <n v="0"/>
    <s v="FERRETERIA"/>
    <x v="15"/>
  </r>
  <r>
    <x v="1301"/>
    <s v="00940"/>
    <s v="ARQUING DOMINICANA SRL"/>
    <d v="2023-11-14T00:00:00"/>
    <x v="23"/>
    <s v="ARD"/>
    <n v="2"/>
    <n v="1132.2"/>
    <s v="FERRETERIA"/>
    <x v="15"/>
  </r>
  <r>
    <x v="1301"/>
    <s v="00940"/>
    <s v="ARQUING DOMINICANA SRL"/>
    <d v="2023-11-14T00:00:00"/>
    <x v="23"/>
    <s v="ARD"/>
    <n v="2"/>
    <n v="754.2"/>
    <s v="FERRETERIA"/>
    <x v="15"/>
  </r>
  <r>
    <x v="1302"/>
    <s v="01512"/>
    <s v="FERRETERIA ORTEGA,S.R.L."/>
    <d v="2023-11-14T00:00:00"/>
    <x v="23"/>
    <s v="ARD"/>
    <n v="0"/>
    <n v="0"/>
    <s v="FERRETERIA"/>
    <x v="15"/>
  </r>
  <r>
    <x v="1302"/>
    <s v="01512"/>
    <s v="FERRETERIA ORTEGA,S.R.L."/>
    <d v="2023-11-14T00:00:00"/>
    <x v="23"/>
    <s v="ARD"/>
    <n v="12"/>
    <n v="793.8"/>
    <s v="FERRETERIA"/>
    <x v="15"/>
  </r>
  <r>
    <x v="1302"/>
    <s v="01512"/>
    <s v="FERRETERIA ORTEGA,S.R.L."/>
    <d v="2023-11-14T00:00:00"/>
    <x v="23"/>
    <s v="ARD"/>
    <n v="0"/>
    <n v="0"/>
    <s v="FERRETERIA"/>
    <x v="15"/>
  </r>
  <r>
    <x v="1302"/>
    <s v="01512"/>
    <s v="FERRETERIA ORTEGA,S.R.L."/>
    <d v="2023-11-14T00:00:00"/>
    <x v="23"/>
    <s v="ARD"/>
    <n v="4"/>
    <n v="12549.6"/>
    <s v="FERRETERIA"/>
    <x v="15"/>
  </r>
  <r>
    <x v="1302"/>
    <s v="01512"/>
    <s v="FERRETERIA ORTEGA,S.R.L."/>
    <d v="2023-11-14T00:00:00"/>
    <x v="23"/>
    <s v="ARD"/>
    <n v="25"/>
    <n v="675"/>
    <s v="FERRETERIA"/>
    <x v="15"/>
  </r>
  <r>
    <x v="1302"/>
    <s v="01512"/>
    <s v="FERRETERIA ORTEGA,S.R.L."/>
    <d v="2023-11-14T00:00:00"/>
    <x v="23"/>
    <s v="ARD"/>
    <n v="6"/>
    <n v="186.84"/>
    <s v="FERRETERIA"/>
    <x v="15"/>
  </r>
  <r>
    <x v="1302"/>
    <s v="01512"/>
    <s v="FERRETERIA ORTEGA,S.R.L."/>
    <d v="2023-11-14T00:00:00"/>
    <x v="23"/>
    <s v="ARD"/>
    <n v="5"/>
    <n v="377.3"/>
    <s v="FERRETERIA"/>
    <x v="15"/>
  </r>
  <r>
    <x v="1302"/>
    <s v="01512"/>
    <s v="FERRETERIA ORTEGA,S.R.L."/>
    <d v="2023-11-14T00:00:00"/>
    <x v="23"/>
    <s v="ARD"/>
    <n v="0"/>
    <n v="0"/>
    <s v="FERRETERIA"/>
    <x v="15"/>
  </r>
  <r>
    <x v="1302"/>
    <s v="01512"/>
    <s v="FERRETERIA ORTEGA,S.R.L."/>
    <d v="2023-11-14T00:00:00"/>
    <x v="23"/>
    <s v="ARD"/>
    <n v="0"/>
    <n v="0"/>
    <s v="FERRETERIA"/>
    <x v="15"/>
  </r>
  <r>
    <x v="1302"/>
    <s v="01512"/>
    <s v="FERRETERIA ORTEGA,S.R.L."/>
    <d v="2023-11-14T00:00:00"/>
    <x v="23"/>
    <s v="ARD"/>
    <n v="0"/>
    <n v="0"/>
    <s v="FERRETERIA"/>
    <x v="15"/>
  </r>
  <r>
    <x v="1302"/>
    <s v="01512"/>
    <s v="FERRETERIA ORTEGA,S.R.L."/>
    <d v="2023-11-14T00:00:00"/>
    <x v="23"/>
    <s v="ARD"/>
    <n v="0"/>
    <n v="0"/>
    <s v="FERRETERIA"/>
    <x v="15"/>
  </r>
  <r>
    <x v="1302"/>
    <s v="01512"/>
    <s v="FERRETERIA ORTEGA,S.R.L."/>
    <d v="2023-11-14T00:00:00"/>
    <x v="23"/>
    <s v="ARD"/>
    <n v="0"/>
    <n v="0"/>
    <s v="FERRETERIA"/>
    <x v="15"/>
  </r>
  <r>
    <x v="1302"/>
    <s v="01512"/>
    <s v="FERRETERIA ORTEGA,S.R.L."/>
    <d v="2023-11-14T00:00:00"/>
    <x v="23"/>
    <s v="ARD"/>
    <n v="0"/>
    <n v="0"/>
    <s v="FERRETERIA"/>
    <x v="15"/>
  </r>
  <r>
    <x v="1303"/>
    <s v="01232"/>
    <s v="CENTRO FERRETERO EL CHANCE"/>
    <d v="2023-11-14T00:00:00"/>
    <x v="24"/>
    <s v="GM"/>
    <n v="6"/>
    <n v="610.88"/>
    <s v="FERRETERIA"/>
    <x v="7"/>
  </r>
  <r>
    <x v="1303"/>
    <s v="01232"/>
    <s v="CENTRO FERRETERO EL CHANCE"/>
    <d v="2023-11-14T00:00:00"/>
    <x v="24"/>
    <s v="GM"/>
    <n v="0"/>
    <n v="0"/>
    <s v="FERRETERIA"/>
    <x v="7"/>
  </r>
  <r>
    <x v="1303"/>
    <s v="01232"/>
    <s v="CENTRO FERRETERO EL CHANCE"/>
    <d v="2023-11-14T00:00:00"/>
    <x v="24"/>
    <s v="GM"/>
    <n v="12"/>
    <n v="2451.6"/>
    <s v="FERRETERIA"/>
    <x v="7"/>
  </r>
  <r>
    <x v="1303"/>
    <s v="01232"/>
    <s v="CENTRO FERRETERO EL CHANCE"/>
    <d v="2023-11-14T00:00:00"/>
    <x v="24"/>
    <s v="GM"/>
    <n v="6"/>
    <n v="129.38"/>
    <s v="FERRETERIA"/>
    <x v="7"/>
  </r>
  <r>
    <x v="1303"/>
    <s v="01232"/>
    <s v="CENTRO FERRETERO EL CHANCE"/>
    <d v="2023-11-14T00:00:00"/>
    <x v="24"/>
    <s v="GM"/>
    <n v="6"/>
    <n v="122.2"/>
    <s v="FERRETERIA"/>
    <x v="7"/>
  </r>
  <r>
    <x v="1303"/>
    <s v="01232"/>
    <s v="CENTRO FERRETERO EL CHANCE"/>
    <d v="2023-11-14T00:00:00"/>
    <x v="24"/>
    <s v="GM"/>
    <n v="0"/>
    <n v="0"/>
    <s v="FERRETERIA"/>
    <x v="7"/>
  </r>
  <r>
    <x v="1303"/>
    <s v="01232"/>
    <s v="CENTRO FERRETERO EL CHANCE"/>
    <d v="2023-11-14T00:00:00"/>
    <x v="24"/>
    <s v="GM"/>
    <n v="0"/>
    <n v="0"/>
    <s v="FERRETERIA"/>
    <x v="7"/>
  </r>
  <r>
    <x v="1303"/>
    <s v="01232"/>
    <s v="CENTRO FERRETERO EL CHANCE"/>
    <d v="2023-11-14T00:00:00"/>
    <x v="24"/>
    <s v="GM"/>
    <n v="12"/>
    <n v="1667.46"/>
    <s v="FERRETERIA"/>
    <x v="7"/>
  </r>
  <r>
    <x v="1303"/>
    <s v="01232"/>
    <s v="CENTRO FERRETERO EL CHANCE"/>
    <d v="2023-11-14T00:00:00"/>
    <x v="24"/>
    <s v="GM"/>
    <n v="3"/>
    <n v="472.5"/>
    <s v="FERRETERIA"/>
    <x v="7"/>
  </r>
  <r>
    <x v="1303"/>
    <s v="01232"/>
    <s v="CENTRO FERRETERO EL CHANCE"/>
    <d v="2023-11-14T00:00:00"/>
    <x v="24"/>
    <s v="GM"/>
    <n v="12"/>
    <n v="1047.5999999999999"/>
    <s v="FERRETERIA"/>
    <x v="7"/>
  </r>
  <r>
    <x v="1303"/>
    <s v="01232"/>
    <s v="CENTRO FERRETERO EL CHANCE"/>
    <d v="2023-11-14T00:00:00"/>
    <x v="24"/>
    <s v="GM"/>
    <n v="12"/>
    <n v="2138.4"/>
    <s v="FERRETERIA"/>
    <x v="7"/>
  </r>
  <r>
    <x v="1303"/>
    <s v="01232"/>
    <s v="CENTRO FERRETERO EL CHANCE"/>
    <d v="2023-11-14T00:00:00"/>
    <x v="24"/>
    <s v="GM"/>
    <n v="30"/>
    <n v="837"/>
    <s v="FERRETERIA"/>
    <x v="7"/>
  </r>
  <r>
    <x v="1303"/>
    <s v="01232"/>
    <s v="CENTRO FERRETERO EL CHANCE"/>
    <d v="2023-11-14T00:00:00"/>
    <x v="24"/>
    <s v="GM"/>
    <n v="0"/>
    <n v="0"/>
    <s v="FERRETERIA"/>
    <x v="7"/>
  </r>
  <r>
    <x v="1303"/>
    <s v="01232"/>
    <s v="CENTRO FERRETERO EL CHANCE"/>
    <d v="2023-11-14T00:00:00"/>
    <x v="24"/>
    <s v="GM"/>
    <n v="6"/>
    <n v="143.74"/>
    <s v="FERRETERIA"/>
    <x v="7"/>
  </r>
  <r>
    <x v="1303"/>
    <s v="01232"/>
    <s v="CENTRO FERRETERO EL CHANCE"/>
    <d v="2023-11-14T00:00:00"/>
    <x v="24"/>
    <s v="GM"/>
    <n v="3"/>
    <n v="631.79999999999995"/>
    <s v="FERRETERIA"/>
    <x v="7"/>
  </r>
  <r>
    <x v="1303"/>
    <s v="01232"/>
    <s v="CENTRO FERRETERO EL CHANCE"/>
    <d v="2023-11-14T00:00:00"/>
    <x v="24"/>
    <s v="GM"/>
    <n v="0"/>
    <n v="0"/>
    <s v="FERRETERIA"/>
    <x v="7"/>
  </r>
  <r>
    <x v="1303"/>
    <s v="01232"/>
    <s v="CENTRO FERRETERO EL CHANCE"/>
    <d v="2023-11-14T00:00:00"/>
    <x v="24"/>
    <s v="GM"/>
    <n v="6"/>
    <n v="799.2"/>
    <s v="FERRETERIA"/>
    <x v="7"/>
  </r>
  <r>
    <x v="1304"/>
    <s v="01281"/>
    <s v="SUPERMERCADO FERRETERIA RIVAS"/>
    <d v="2023-11-14T00:00:00"/>
    <x v="24"/>
    <s v="MU"/>
    <n v="6"/>
    <n v="2213.6999999999998"/>
    <s v="FERRETERIA"/>
    <x v="14"/>
  </r>
  <r>
    <x v="1304"/>
    <s v="01281"/>
    <s v="SUPERMERCADO FERRETERIA RIVAS"/>
    <d v="2023-11-14T00:00:00"/>
    <x v="24"/>
    <s v="MU"/>
    <n v="4"/>
    <n v="5347.89"/>
    <s v="FERRETERIA"/>
    <x v="14"/>
  </r>
  <r>
    <x v="1304"/>
    <s v="01281"/>
    <s v="SUPERMERCADO FERRETERIA RIVAS"/>
    <d v="2023-11-14T00:00:00"/>
    <x v="24"/>
    <s v="MU"/>
    <n v="4"/>
    <n v="5347.89"/>
    <s v="FERRETERIA"/>
    <x v="14"/>
  </r>
  <r>
    <x v="1304"/>
    <s v="01281"/>
    <s v="SUPERMERCADO FERRETERIA RIVAS"/>
    <d v="2023-11-14T00:00:00"/>
    <x v="24"/>
    <s v="MU"/>
    <n v="0"/>
    <n v="0"/>
    <s v="FERRETERIA"/>
    <x v="14"/>
  </r>
  <r>
    <x v="1304"/>
    <s v="01281"/>
    <s v="SUPERMERCADO FERRETERIA RIVAS"/>
    <d v="2023-11-14T00:00:00"/>
    <x v="24"/>
    <s v="MU"/>
    <n v="24"/>
    <n v="1632"/>
    <s v="FERRETERIA"/>
    <x v="14"/>
  </r>
  <r>
    <x v="1304"/>
    <s v="01281"/>
    <s v="SUPERMERCADO FERRETERIA RIVAS"/>
    <d v="2023-11-14T00:00:00"/>
    <x v="24"/>
    <s v="MU"/>
    <n v="24"/>
    <n v="1632"/>
    <s v="FERRETERIA"/>
    <x v="14"/>
  </r>
  <r>
    <x v="1304"/>
    <s v="01281"/>
    <s v="SUPERMERCADO FERRETERIA RIVAS"/>
    <d v="2023-11-14T00:00:00"/>
    <x v="24"/>
    <s v="MU"/>
    <n v="24"/>
    <n v="2160"/>
    <s v="FERRETERIA"/>
    <x v="14"/>
  </r>
  <r>
    <x v="1304"/>
    <s v="01281"/>
    <s v="SUPERMERCADO FERRETERIA RIVAS"/>
    <d v="2023-11-14T00:00:00"/>
    <x v="24"/>
    <s v="MU"/>
    <n v="4"/>
    <n v="5347.89"/>
    <s v="FERRETERIA"/>
    <x v="14"/>
  </r>
  <r>
    <x v="1304"/>
    <s v="01281"/>
    <s v="SUPERMERCADO FERRETERIA RIVAS"/>
    <d v="2023-11-14T00:00:00"/>
    <x v="24"/>
    <s v="MU"/>
    <n v="12"/>
    <n v="4179.6000000000004"/>
    <s v="FERRETERIA"/>
    <x v="14"/>
  </r>
  <r>
    <x v="1304"/>
    <s v="01281"/>
    <s v="SUPERMERCADO FERRETERIA RIVAS"/>
    <d v="2023-11-14T00:00:00"/>
    <x v="24"/>
    <s v="MU"/>
    <n v="50"/>
    <n v="6194.88"/>
    <s v="FERRETERIA"/>
    <x v="14"/>
  </r>
  <r>
    <x v="1304"/>
    <s v="01281"/>
    <s v="SUPERMERCADO FERRETERIA RIVAS"/>
    <d v="2023-11-14T00:00:00"/>
    <x v="24"/>
    <s v="MU"/>
    <n v="50"/>
    <n v="1510.65"/>
    <s v="FERRETERIA"/>
    <x v="14"/>
  </r>
  <r>
    <x v="1304"/>
    <s v="01281"/>
    <s v="SUPERMERCADO FERRETERIA RIVAS"/>
    <d v="2023-11-14T00:00:00"/>
    <x v="24"/>
    <s v="MU"/>
    <n v="0"/>
    <n v="0"/>
    <s v="FERRETERIA"/>
    <x v="14"/>
  </r>
  <r>
    <x v="1304"/>
    <s v="01281"/>
    <s v="SUPERMERCADO FERRETERIA RIVAS"/>
    <d v="2023-11-14T00:00:00"/>
    <x v="24"/>
    <s v="MU"/>
    <n v="36"/>
    <n v="8132.4"/>
    <s v="FERRETERIA"/>
    <x v="14"/>
  </r>
  <r>
    <x v="1304"/>
    <s v="01281"/>
    <s v="SUPERMERCADO FERRETERIA RIVAS"/>
    <d v="2023-11-14T00:00:00"/>
    <x v="24"/>
    <s v="MU"/>
    <n v="0"/>
    <n v="0"/>
    <s v="FERRETERIA"/>
    <x v="14"/>
  </r>
  <r>
    <x v="1304"/>
    <s v="01281"/>
    <s v="SUPERMERCADO FERRETERIA RIVAS"/>
    <d v="2023-11-14T00:00:00"/>
    <x v="24"/>
    <s v="MU"/>
    <n v="0"/>
    <n v="0"/>
    <s v="FERRETERIA"/>
    <x v="14"/>
  </r>
  <r>
    <x v="1304"/>
    <s v="01281"/>
    <s v="SUPERMERCADO FERRETERIA RIVAS"/>
    <d v="2023-11-14T00:00:00"/>
    <x v="24"/>
    <s v="MU"/>
    <n v="12"/>
    <n v="21697.200000000001"/>
    <s v="FERRETERIA"/>
    <x v="14"/>
  </r>
  <r>
    <x v="1305"/>
    <s v="02214"/>
    <s v="JPR MATERIALES DE CONSTRUCCION Y FERRETERIA SRL"/>
    <d v="2023-11-14T00:00:00"/>
    <x v="24"/>
    <s v="KA"/>
    <n v="100"/>
    <n v="6750"/>
    <s v="FERRETERIA"/>
    <x v="2"/>
  </r>
  <r>
    <x v="1305"/>
    <s v="02214"/>
    <s v="JPR MATERIALES DE CONSTRUCCION Y FERRETERIA SRL"/>
    <d v="2023-11-14T00:00:00"/>
    <x v="24"/>
    <s v="KA"/>
    <n v="200"/>
    <n v="3600"/>
    <s v="FERRETERIA"/>
    <x v="2"/>
  </r>
  <r>
    <x v="1305"/>
    <s v="02214"/>
    <s v="JPR MATERIALES DE CONSTRUCCION Y FERRETERIA SRL"/>
    <d v="2023-11-14T00:00:00"/>
    <x v="24"/>
    <s v="KA"/>
    <n v="200"/>
    <n v="604.5"/>
    <s v="FERRETERIA"/>
    <x v="2"/>
  </r>
  <r>
    <x v="1306"/>
    <s v="02187"/>
    <s v="CENTRO FERRETERO OLIVO ACOSTA SRL"/>
    <d v="2023-11-14T00:00:00"/>
    <x v="24"/>
    <s v="FG"/>
    <n v="10"/>
    <n v="2650.5"/>
    <s v="FERRETERIA"/>
    <x v="17"/>
  </r>
  <r>
    <x v="1306"/>
    <s v="02187"/>
    <s v="CENTRO FERRETERO OLIVO ACOSTA SRL"/>
    <d v="2023-11-14T00:00:00"/>
    <x v="24"/>
    <s v="FG"/>
    <n v="0"/>
    <n v="0"/>
    <s v="FERRETERIA"/>
    <x v="17"/>
  </r>
  <r>
    <x v="1306"/>
    <s v="02187"/>
    <s v="CENTRO FERRETERO OLIVO ACOSTA SRL"/>
    <d v="2023-11-14T00:00:00"/>
    <x v="24"/>
    <s v="FG"/>
    <n v="2"/>
    <n v="2829.6"/>
    <s v="FERRETERIA"/>
    <x v="17"/>
  </r>
  <r>
    <x v="1306"/>
    <s v="02187"/>
    <s v="CENTRO FERRETERO OLIVO ACOSTA SRL"/>
    <d v="2023-11-14T00:00:00"/>
    <x v="24"/>
    <s v="FG"/>
    <n v="2"/>
    <n v="1998"/>
    <s v="FERRETERIA"/>
    <x v="17"/>
  </r>
  <r>
    <x v="1306"/>
    <s v="02187"/>
    <s v="CENTRO FERRETERO OLIVO ACOSTA SRL"/>
    <d v="2023-11-14T00:00:00"/>
    <x v="24"/>
    <s v="FG"/>
    <n v="2"/>
    <n v="1563.7"/>
    <s v="FERRETERIA"/>
    <x v="17"/>
  </r>
  <r>
    <x v="1306"/>
    <s v="02187"/>
    <s v="CENTRO FERRETERO OLIVO ACOSTA SRL"/>
    <d v="2023-11-14T00:00:00"/>
    <x v="24"/>
    <s v="FG"/>
    <n v="3"/>
    <n v="252.34"/>
    <s v="FERRETERIA"/>
    <x v="17"/>
  </r>
  <r>
    <x v="1306"/>
    <s v="02187"/>
    <s v="CENTRO FERRETERO OLIVO ACOSTA SRL"/>
    <d v="2023-11-14T00:00:00"/>
    <x v="24"/>
    <s v="FG"/>
    <n v="50"/>
    <n v="2520"/>
    <s v="FERRETERIA"/>
    <x v="17"/>
  </r>
  <r>
    <x v="1306"/>
    <s v="02187"/>
    <s v="CENTRO FERRETERO OLIVO ACOSTA SRL"/>
    <d v="2023-11-14T00:00:00"/>
    <x v="24"/>
    <s v="FG"/>
    <n v="0"/>
    <n v="0"/>
    <s v="FERRETERIA"/>
    <x v="17"/>
  </r>
  <r>
    <x v="1306"/>
    <s v="02187"/>
    <s v="CENTRO FERRETERO OLIVO ACOSTA SRL"/>
    <d v="2023-11-14T00:00:00"/>
    <x v="24"/>
    <s v="FG"/>
    <n v="2"/>
    <n v="824"/>
    <s v="FERRETERIA"/>
    <x v="17"/>
  </r>
  <r>
    <x v="1306"/>
    <s v="02187"/>
    <s v="CENTRO FERRETERO OLIVO ACOSTA SRL"/>
    <d v="2023-11-14T00:00:00"/>
    <x v="24"/>
    <s v="FG"/>
    <n v="1"/>
    <n v="638.1"/>
    <s v="FERRETERIA"/>
    <x v="17"/>
  </r>
  <r>
    <x v="1306"/>
    <s v="02187"/>
    <s v="CENTRO FERRETERO OLIVO ACOSTA SRL"/>
    <d v="2023-11-14T00:00:00"/>
    <x v="24"/>
    <s v="FG"/>
    <n v="1"/>
    <n v="561"/>
    <s v="FERRETERIA"/>
    <x v="17"/>
  </r>
  <r>
    <x v="1306"/>
    <s v="02187"/>
    <s v="CENTRO FERRETERO OLIVO ACOSTA SRL"/>
    <d v="2023-11-14T00:00:00"/>
    <x v="24"/>
    <s v="FG"/>
    <n v="3"/>
    <n v="915"/>
    <s v="FERRETERIA"/>
    <x v="17"/>
  </r>
  <r>
    <x v="1306"/>
    <s v="02187"/>
    <s v="CENTRO FERRETERO OLIVO ACOSTA SRL"/>
    <d v="2023-11-14T00:00:00"/>
    <x v="24"/>
    <s v="FG"/>
    <n v="2"/>
    <n v="168.23"/>
    <s v="FERRETERIA"/>
    <x v="17"/>
  </r>
  <r>
    <x v="1306"/>
    <s v="02187"/>
    <s v="CENTRO FERRETERO OLIVO ACOSTA SRL"/>
    <d v="2023-11-14T00:00:00"/>
    <x v="24"/>
    <s v="FG"/>
    <n v="50"/>
    <n v="1035"/>
    <s v="FERRETERIA"/>
    <x v="17"/>
  </r>
  <r>
    <x v="1306"/>
    <s v="02187"/>
    <s v="CENTRO FERRETERO OLIVO ACOSTA SRL"/>
    <d v="2023-11-14T00:00:00"/>
    <x v="24"/>
    <s v="FG"/>
    <n v="1"/>
    <n v="1987"/>
    <s v="FERRETERIA"/>
    <x v="17"/>
  </r>
  <r>
    <x v="1306"/>
    <s v="02187"/>
    <s v="CENTRO FERRETERO OLIVO ACOSTA SRL"/>
    <d v="2023-11-14T00:00:00"/>
    <x v="24"/>
    <s v="FG"/>
    <n v="20"/>
    <n v="1320"/>
    <s v="FERRETERIA"/>
    <x v="17"/>
  </r>
  <r>
    <x v="1306"/>
    <s v="02187"/>
    <s v="CENTRO FERRETERO OLIVO ACOSTA SRL"/>
    <d v="2023-11-14T00:00:00"/>
    <x v="24"/>
    <s v="FG"/>
    <n v="6"/>
    <n v="1399.98"/>
    <s v="FERRETERIA"/>
    <x v="17"/>
  </r>
  <r>
    <x v="1306"/>
    <s v="02187"/>
    <s v="CENTRO FERRETERO OLIVO ACOSTA SRL"/>
    <d v="2023-11-14T00:00:00"/>
    <x v="24"/>
    <s v="FG"/>
    <n v="6"/>
    <n v="1181.95"/>
    <s v="FERRETERIA"/>
    <x v="17"/>
  </r>
  <r>
    <x v="1306"/>
    <s v="02187"/>
    <s v="CENTRO FERRETERO OLIVO ACOSTA SRL"/>
    <d v="2023-11-14T00:00:00"/>
    <x v="24"/>
    <s v="FG"/>
    <n v="12"/>
    <n v="415.19"/>
    <s v="FERRETERIA"/>
    <x v="17"/>
  </r>
  <r>
    <x v="1306"/>
    <s v="02187"/>
    <s v="CENTRO FERRETERO OLIVO ACOSTA SRL"/>
    <d v="2023-11-14T00:00:00"/>
    <x v="24"/>
    <s v="FG"/>
    <n v="4"/>
    <n v="208"/>
    <s v="FERRETERIA"/>
    <x v="17"/>
  </r>
  <r>
    <x v="1306"/>
    <s v="02187"/>
    <s v="CENTRO FERRETERO OLIVO ACOSTA SRL"/>
    <d v="2023-11-14T00:00:00"/>
    <x v="24"/>
    <s v="FG"/>
    <n v="0"/>
    <n v="0"/>
    <s v="FERRETERIA"/>
    <x v="17"/>
  </r>
  <r>
    <x v="1306"/>
    <s v="02187"/>
    <s v="CENTRO FERRETERO OLIVO ACOSTA SRL"/>
    <d v="2023-11-14T00:00:00"/>
    <x v="24"/>
    <s v="FG"/>
    <n v="1"/>
    <n v="2988.09"/>
    <s v="FERRETERIA"/>
    <x v="17"/>
  </r>
  <r>
    <x v="1306"/>
    <s v="02187"/>
    <s v="CENTRO FERRETERO OLIVO ACOSTA SRL"/>
    <d v="2023-11-14T00:00:00"/>
    <x v="24"/>
    <s v="FG"/>
    <n v="6"/>
    <n v="2251.8000000000002"/>
    <s v="FERRETERIA"/>
    <x v="17"/>
  </r>
  <r>
    <x v="1306"/>
    <s v="02187"/>
    <s v="CENTRO FERRETERO OLIVO ACOSTA SRL"/>
    <d v="2023-11-14T00:00:00"/>
    <x v="24"/>
    <s v="FG"/>
    <n v="50"/>
    <n v="550"/>
    <s v="FERRETERIA"/>
    <x v="17"/>
  </r>
  <r>
    <x v="1306"/>
    <s v="02187"/>
    <s v="CENTRO FERRETERO OLIVO ACOSTA SRL"/>
    <d v="2023-11-14T00:00:00"/>
    <x v="24"/>
    <s v="FG"/>
    <n v="0"/>
    <n v="0"/>
    <s v="FERRETERIA"/>
    <x v="17"/>
  </r>
  <r>
    <x v="1306"/>
    <s v="02187"/>
    <s v="CENTRO FERRETERO OLIVO ACOSTA SRL"/>
    <d v="2023-11-14T00:00:00"/>
    <x v="24"/>
    <s v="FG"/>
    <n v="6"/>
    <n v="1399.98"/>
    <s v="FERRETERIA"/>
    <x v="17"/>
  </r>
  <r>
    <x v="1306"/>
    <s v="02187"/>
    <s v="CENTRO FERRETERO OLIVO ACOSTA SRL"/>
    <d v="2023-11-14T00:00:00"/>
    <x v="24"/>
    <s v="FG"/>
    <n v="0"/>
    <n v="0"/>
    <s v="FERRETERIA"/>
    <x v="17"/>
  </r>
  <r>
    <x v="1306"/>
    <s v="02187"/>
    <s v="CENTRO FERRETERO OLIVO ACOSTA SRL"/>
    <d v="2023-11-14T00:00:00"/>
    <x v="24"/>
    <s v="FG"/>
    <n v="1"/>
    <n v="2988.09"/>
    <s v="FERRETERIA"/>
    <x v="17"/>
  </r>
  <r>
    <x v="1306"/>
    <s v="02187"/>
    <s v="CENTRO FERRETERO OLIVO ACOSTA SRL"/>
    <d v="2023-11-14T00:00:00"/>
    <x v="24"/>
    <s v="FG"/>
    <n v="1"/>
    <n v="2988.09"/>
    <s v="FERRETERIA"/>
    <x v="17"/>
  </r>
  <r>
    <x v="1306"/>
    <s v="02187"/>
    <s v="CENTRO FERRETERO OLIVO ACOSTA SRL"/>
    <d v="2023-11-14T00:00:00"/>
    <x v="24"/>
    <s v="FG"/>
    <n v="100"/>
    <n v="360"/>
    <s v="FERRETERIA"/>
    <x v="17"/>
  </r>
  <r>
    <x v="1306"/>
    <s v="02187"/>
    <s v="CENTRO FERRETERO OLIVO ACOSTA SRL"/>
    <d v="2023-11-14T00:00:00"/>
    <x v="24"/>
    <s v="FG"/>
    <n v="100"/>
    <n v="2327.81"/>
    <s v="FERRETERIA"/>
    <x v="17"/>
  </r>
  <r>
    <x v="1306"/>
    <s v="02187"/>
    <s v="CENTRO FERRETERO OLIVO ACOSTA SRL"/>
    <d v="2023-11-14T00:00:00"/>
    <x v="24"/>
    <s v="FG"/>
    <n v="100"/>
    <n v="952.02"/>
    <s v="FERRETERIA"/>
    <x v="17"/>
  </r>
  <r>
    <x v="1306"/>
    <s v="02187"/>
    <s v="CENTRO FERRETERO OLIVO ACOSTA SRL"/>
    <d v="2023-11-14T00:00:00"/>
    <x v="24"/>
    <s v="FG"/>
    <n v="100"/>
    <n v="1182.29"/>
    <s v="FERRETERIA"/>
    <x v="17"/>
  </r>
  <r>
    <x v="1306"/>
    <s v="02187"/>
    <s v="CENTRO FERRETERO OLIVO ACOSTA SRL"/>
    <d v="2023-11-14T00:00:00"/>
    <x v="24"/>
    <s v="FG"/>
    <n v="0"/>
    <n v="0"/>
    <s v="FERRETERIA"/>
    <x v="17"/>
  </r>
  <r>
    <x v="1306"/>
    <s v="02187"/>
    <s v="CENTRO FERRETERO OLIVO ACOSTA SRL"/>
    <d v="2023-11-14T00:00:00"/>
    <x v="24"/>
    <s v="FG"/>
    <n v="12"/>
    <n v="804"/>
    <s v="FERRETERIA"/>
    <x v="17"/>
  </r>
  <r>
    <x v="1306"/>
    <s v="02187"/>
    <s v="CENTRO FERRETERO OLIVO ACOSTA SRL"/>
    <d v="2023-11-14T00:00:00"/>
    <x v="24"/>
    <s v="FG"/>
    <n v="100"/>
    <n v="270"/>
    <s v="FERRETERIA"/>
    <x v="17"/>
  </r>
  <r>
    <x v="1306"/>
    <s v="02187"/>
    <s v="CENTRO FERRETERO OLIVO ACOSTA SRL"/>
    <d v="2023-11-14T00:00:00"/>
    <x v="24"/>
    <s v="FG"/>
    <n v="100"/>
    <n v="382.5"/>
    <s v="FERRETERIA"/>
    <x v="17"/>
  </r>
  <r>
    <x v="1307"/>
    <s v="03274"/>
    <s v="PERAVIA COMERCIAL SRL."/>
    <d v="2023-11-14T00:00:00"/>
    <x v="24"/>
    <s v="AG"/>
    <n v="2"/>
    <n v="11640.6"/>
    <s v="FERRETERIA"/>
    <x v="4"/>
  </r>
  <r>
    <x v="1307"/>
    <s v="03274"/>
    <s v="PERAVIA COMERCIAL SRL."/>
    <d v="2023-11-14T00:00:00"/>
    <x v="24"/>
    <s v="AG"/>
    <n v="2"/>
    <n v="9451.7999999999993"/>
    <s v="FERRETERIA"/>
    <x v="4"/>
  </r>
  <r>
    <x v="1308"/>
    <s v="01099"/>
    <s v="JOSEFINA YVELISSE PEÑA CORNIEL"/>
    <d v="2023-11-14T00:00:00"/>
    <x v="24"/>
    <s v="JR"/>
    <n v="10"/>
    <n v="5410"/>
    <s v="FERRETERIA"/>
    <x v="19"/>
  </r>
  <r>
    <x v="1308"/>
    <s v="01099"/>
    <s v="JOSEFINA YVELISSE PEÑA CORNIEL"/>
    <d v="2023-11-14T00:00:00"/>
    <x v="24"/>
    <s v="JR"/>
    <n v="2"/>
    <n v="0"/>
    <s v="FERRETERIA"/>
    <x v="19"/>
  </r>
  <r>
    <x v="1309"/>
    <s v="01362"/>
    <s v="PLAZA SANTA CRUZ S.R.L."/>
    <d v="2023-11-14T00:00:00"/>
    <x v="24"/>
    <s v="KA"/>
    <n v="24"/>
    <n v="933.12"/>
    <s v="FERRETERIA"/>
    <x v="2"/>
  </r>
  <r>
    <x v="1309"/>
    <s v="01362"/>
    <s v="PLAZA SANTA CRUZ S.R.L."/>
    <d v="2023-11-14T00:00:00"/>
    <x v="24"/>
    <s v="KA"/>
    <n v="24"/>
    <n v="651.24"/>
    <s v="FERRETERIA"/>
    <x v="2"/>
  </r>
  <r>
    <x v="1309"/>
    <s v="01362"/>
    <s v="PLAZA SANTA CRUZ S.R.L."/>
    <d v="2023-11-14T00:00:00"/>
    <x v="24"/>
    <s v="KA"/>
    <n v="12"/>
    <n v="7408.8"/>
    <s v="FERRETERIA"/>
    <x v="2"/>
  </r>
  <r>
    <x v="1310"/>
    <s v="03564"/>
    <s v="SELACT - DEPTO. ADMINISTRACION"/>
    <d v="2023-11-14T00:00:00"/>
    <x v="24"/>
    <s v="SL"/>
    <n v="1"/>
    <n v="5169.49"/>
    <s v="FERRETERIA"/>
    <x v="5"/>
  </r>
  <r>
    <x v="1311"/>
    <s v="00550"/>
    <s v="CENTRO FERRETERO HERMANOS RODRIGUEZ"/>
    <d v="2023-11-14T00:00:00"/>
    <x v="23"/>
    <s v="KA"/>
    <n v="10"/>
    <n v="4671"/>
    <s v="FERRETERIA"/>
    <x v="2"/>
  </r>
  <r>
    <x v="1311"/>
    <s v="00550"/>
    <s v="CENTRO FERRETERO HERMANOS RODRIGUEZ"/>
    <d v="2023-11-14T00:00:00"/>
    <x v="23"/>
    <s v="KA"/>
    <n v="25"/>
    <n v="5554.37"/>
    <s v="FERRETERIA"/>
    <x v="2"/>
  </r>
  <r>
    <x v="1311"/>
    <s v="00550"/>
    <s v="CENTRO FERRETERO HERMANOS RODRIGUEZ"/>
    <d v="2023-11-14T00:00:00"/>
    <x v="23"/>
    <s v="KA"/>
    <n v="10"/>
    <n v="387"/>
    <s v="FERRETERIA"/>
    <x v="2"/>
  </r>
  <r>
    <x v="1312"/>
    <s v="00550"/>
    <s v="CENTRO FERRETERO HERMANOS RODRIGUEZ"/>
    <d v="2023-11-14T00:00:00"/>
    <x v="23"/>
    <s v="KA"/>
    <n v="0"/>
    <n v="0"/>
    <s v="FERRETERIA"/>
    <x v="2"/>
  </r>
  <r>
    <x v="1312"/>
    <s v="00550"/>
    <s v="CENTRO FERRETERO HERMANOS RODRIGUEZ"/>
    <d v="2023-11-14T00:00:00"/>
    <x v="23"/>
    <s v="KA"/>
    <n v="0"/>
    <n v="0"/>
    <s v="FERRETERIA"/>
    <x v="2"/>
  </r>
  <r>
    <x v="1312"/>
    <s v="00550"/>
    <s v="CENTRO FERRETERO HERMANOS RODRIGUEZ"/>
    <d v="2023-11-14T00:00:00"/>
    <x v="23"/>
    <s v="KA"/>
    <n v="150"/>
    <n v="5805"/>
    <s v="FERRETERIA"/>
    <x v="2"/>
  </r>
  <r>
    <x v="1313"/>
    <s v="04591"/>
    <s v="CERAJO SRL"/>
    <d v="2023-11-14T00:00:00"/>
    <x v="23"/>
    <s v="KA"/>
    <n v="20"/>
    <n v="99140"/>
    <s v="FERRETERIA"/>
    <x v="2"/>
  </r>
  <r>
    <x v="1313"/>
    <s v="04591"/>
    <s v="CERAJO SRL"/>
    <d v="2023-11-14T00:00:00"/>
    <x v="23"/>
    <s v="KA"/>
    <n v="3"/>
    <n v="0"/>
    <s v="FERRETERIA"/>
    <x v="2"/>
  </r>
  <r>
    <x v="1314"/>
    <s v="03938"/>
    <s v="JACINTA FERRETERIA SRL"/>
    <d v="2023-11-14T00:00:00"/>
    <x v="24"/>
    <s v="CA"/>
    <n v="20"/>
    <n v="1530"/>
    <s v="FERRETERIA"/>
    <x v="8"/>
  </r>
  <r>
    <x v="1314"/>
    <s v="03938"/>
    <s v="JACINTA FERRETERIA SRL"/>
    <d v="2023-11-14T00:00:00"/>
    <x v="24"/>
    <s v="CA"/>
    <n v="25"/>
    <n v="6750"/>
    <s v="FERRETERIA"/>
    <x v="8"/>
  </r>
  <r>
    <x v="1314"/>
    <s v="03938"/>
    <s v="JACINTA FERRETERIA SRL"/>
    <d v="2023-11-14T00:00:00"/>
    <x v="24"/>
    <s v="CA"/>
    <n v="30"/>
    <n v="810"/>
    <s v="FERRETERIA"/>
    <x v="8"/>
  </r>
  <r>
    <x v="1314"/>
    <s v="03938"/>
    <s v="JACINTA FERRETERIA SRL"/>
    <d v="2023-11-14T00:00:00"/>
    <x v="24"/>
    <s v="CA"/>
    <n v="20"/>
    <n v="1530"/>
    <s v="FERRETERIA"/>
    <x v="8"/>
  </r>
  <r>
    <x v="1315"/>
    <s v="02587"/>
    <s v="IMPORTADORA Y EXPORTADORA KIMBERLIN SRL"/>
    <d v="2023-11-14T00:00:00"/>
    <x v="23"/>
    <s v="RA"/>
    <n v="50"/>
    <n v="2160"/>
    <s v="FERRETERIA"/>
    <x v="18"/>
  </r>
  <r>
    <x v="1315"/>
    <s v="02587"/>
    <s v="IMPORTADORA Y EXPORTADORA KIMBERLIN SRL"/>
    <d v="2023-11-14T00:00:00"/>
    <x v="23"/>
    <s v="RA"/>
    <n v="50"/>
    <n v="2655"/>
    <s v="FERRETERIA"/>
    <x v="18"/>
  </r>
  <r>
    <x v="1315"/>
    <s v="02587"/>
    <s v="IMPORTADORA Y EXPORTADORA KIMBERLIN SRL"/>
    <d v="2023-11-14T00:00:00"/>
    <x v="23"/>
    <s v="RA"/>
    <n v="12"/>
    <n v="2228.04"/>
    <s v="FERRETERIA"/>
    <x v="18"/>
  </r>
  <r>
    <x v="1315"/>
    <s v="02587"/>
    <s v="IMPORTADORA Y EXPORTADORA KIMBERLIN SRL"/>
    <d v="2023-11-14T00:00:00"/>
    <x v="23"/>
    <s v="RA"/>
    <n v="0"/>
    <n v="0"/>
    <s v="FERRETERIA"/>
    <x v="18"/>
  </r>
  <r>
    <x v="1315"/>
    <s v="02587"/>
    <s v="IMPORTADORA Y EXPORTADORA KIMBERLIN SRL"/>
    <d v="2023-11-14T00:00:00"/>
    <x v="23"/>
    <s v="RA"/>
    <n v="4"/>
    <n v="540"/>
    <s v="FERRETERIA"/>
    <x v="18"/>
  </r>
  <r>
    <x v="1315"/>
    <s v="02587"/>
    <s v="IMPORTADORA Y EXPORTADORA KIMBERLIN SRL"/>
    <d v="2023-11-14T00:00:00"/>
    <x v="23"/>
    <s v="RA"/>
    <n v="10"/>
    <n v="2606.6999999999998"/>
    <s v="FERRETERIA"/>
    <x v="18"/>
  </r>
  <r>
    <x v="1315"/>
    <s v="02587"/>
    <s v="IMPORTADORA Y EXPORTADORA KIMBERLIN SRL"/>
    <d v="2023-11-14T00:00:00"/>
    <x v="23"/>
    <s v="RA"/>
    <n v="2"/>
    <n v="934.2"/>
    <s v="FERRETERIA"/>
    <x v="18"/>
  </r>
  <r>
    <x v="1316"/>
    <s v="03465"/>
    <s v="RAMON ANTONIO BURET GUZMAN"/>
    <d v="2023-11-14T00:00:00"/>
    <x v="23"/>
    <s v="GM"/>
    <n v="50"/>
    <n v="3240"/>
    <s v="FERRETERIA"/>
    <x v="7"/>
  </r>
  <r>
    <x v="1316"/>
    <s v="03465"/>
    <s v="RAMON ANTONIO BURET GUZMAN"/>
    <d v="2023-11-14T00:00:00"/>
    <x v="23"/>
    <s v="GM"/>
    <n v="50"/>
    <n v="2565"/>
    <s v="FERRETERIA"/>
    <x v="7"/>
  </r>
  <r>
    <x v="1316"/>
    <s v="03465"/>
    <s v="RAMON ANTONIO BURET GUZMAN"/>
    <d v="2023-11-14T00:00:00"/>
    <x v="23"/>
    <s v="GM"/>
    <n v="100"/>
    <n v="4500"/>
    <s v="FERRETERIA"/>
    <x v="7"/>
  </r>
  <r>
    <x v="1317"/>
    <s v="01175"/>
    <s v="AGROINDUSTRIAL TRINIDAD NEGOCIOS DIVERSOS SRL"/>
    <d v="2023-11-14T00:00:00"/>
    <x v="23"/>
    <s v="ARD"/>
    <n v="0"/>
    <n v="0"/>
    <s v="FERRETERIA"/>
    <x v="15"/>
  </r>
  <r>
    <x v="1317"/>
    <s v="01175"/>
    <s v="AGROINDUSTRIAL TRINIDAD NEGOCIOS DIVERSOS SRL"/>
    <d v="2023-11-14T00:00:00"/>
    <x v="23"/>
    <s v="ARD"/>
    <n v="100"/>
    <n v="180"/>
    <s v="FERRETERIA"/>
    <x v="15"/>
  </r>
  <r>
    <x v="1318"/>
    <s v="02055"/>
    <s v="INVERSIONES POLANCO BUENO SRL"/>
    <d v="2023-11-14T00:00:00"/>
    <x v="22"/>
    <s v="NB"/>
    <n v="1200"/>
    <n v="13404"/>
    <s v="FERRETERIA"/>
    <x v="9"/>
  </r>
  <r>
    <x v="1318"/>
    <s v="02055"/>
    <s v="INVERSIONES POLANCO BUENO SRL"/>
    <d v="2023-11-14T00:00:00"/>
    <x v="22"/>
    <s v="NB"/>
    <n v="360"/>
    <n v="6426"/>
    <s v="FERRETERIA"/>
    <x v="9"/>
  </r>
  <r>
    <x v="1318"/>
    <s v="02055"/>
    <s v="INVERSIONES POLANCO BUENO SRL"/>
    <d v="2023-11-14T00:00:00"/>
    <x v="22"/>
    <s v="NB"/>
    <n v="360"/>
    <n v="5814"/>
    <s v="FERRETERIA"/>
    <x v="9"/>
  </r>
  <r>
    <x v="1319"/>
    <s v="01657"/>
    <s v="JUAN CRISTOBAL MORA DE JESUS"/>
    <d v="2023-11-14T00:00:00"/>
    <x v="22"/>
    <s v="LT"/>
    <n v="100"/>
    <n v="630"/>
    <s v="FERRETERIA"/>
    <x v="12"/>
  </r>
  <r>
    <x v="1319"/>
    <s v="01657"/>
    <s v="JUAN CRISTOBAL MORA DE JESUS"/>
    <d v="2023-11-14T00:00:00"/>
    <x v="22"/>
    <s v="LT"/>
    <n v="24"/>
    <n v="1771.2"/>
    <s v="FERRETERIA"/>
    <x v="12"/>
  </r>
  <r>
    <x v="1319"/>
    <s v="01657"/>
    <s v="JUAN CRISTOBAL MORA DE JESUS"/>
    <d v="2023-11-14T00:00:00"/>
    <x v="22"/>
    <s v="LT"/>
    <n v="0"/>
    <n v="0"/>
    <s v="FERRETERIA"/>
    <x v="12"/>
  </r>
  <r>
    <x v="1319"/>
    <s v="01657"/>
    <s v="JUAN CRISTOBAL MORA DE JESUS"/>
    <d v="2023-11-14T00:00:00"/>
    <x v="22"/>
    <s v="LT"/>
    <n v="20"/>
    <n v="6588"/>
    <s v="FERRETERIA"/>
    <x v="12"/>
  </r>
  <r>
    <x v="1319"/>
    <s v="01657"/>
    <s v="JUAN CRISTOBAL MORA DE JESUS"/>
    <d v="2023-11-14T00:00:00"/>
    <x v="22"/>
    <s v="LT"/>
    <n v="12"/>
    <n v="5192.1000000000004"/>
    <s v="FERRETERIA"/>
    <x v="12"/>
  </r>
  <r>
    <x v="1319"/>
    <s v="01657"/>
    <s v="JUAN CRISTOBAL MORA DE JESUS"/>
    <d v="2023-11-14T00:00:00"/>
    <x v="22"/>
    <s v="LT"/>
    <n v="2"/>
    <n v="477"/>
    <s v="FERRETERIA"/>
    <x v="12"/>
  </r>
  <r>
    <x v="1320"/>
    <s v="04106"/>
    <s v="FERRETERIA AMANECER FERRAM SRL"/>
    <d v="2023-11-14T00:00:00"/>
    <x v="23"/>
    <s v="JR"/>
    <n v="20"/>
    <n v="9414"/>
    <s v="FERRETERIA"/>
    <x v="19"/>
  </r>
  <r>
    <x v="1320"/>
    <s v="04106"/>
    <s v="FERRETERIA AMANECER FERRAM SRL"/>
    <d v="2023-11-14T00:00:00"/>
    <x v="23"/>
    <s v="JR"/>
    <n v="12"/>
    <n v="4449.6000000000004"/>
    <s v="FERRETERIA"/>
    <x v="19"/>
  </r>
  <r>
    <x v="1320"/>
    <s v="04106"/>
    <s v="FERRETERIA AMANECER FERRAM SRL"/>
    <d v="2023-11-14T00:00:00"/>
    <x v="23"/>
    <s v="JR"/>
    <n v="12"/>
    <n v="2970"/>
    <s v="FERRETERIA"/>
    <x v="19"/>
  </r>
  <r>
    <x v="1320"/>
    <s v="04106"/>
    <s v="FERRETERIA AMANECER FERRAM SRL"/>
    <d v="2023-11-14T00:00:00"/>
    <x v="23"/>
    <s v="JR"/>
    <n v="6"/>
    <n v="1063.76"/>
    <s v="FERRETERIA"/>
    <x v="19"/>
  </r>
  <r>
    <x v="1320"/>
    <s v="04106"/>
    <s v="FERRETERIA AMANECER FERRAM SRL"/>
    <d v="2023-11-14T00:00:00"/>
    <x v="23"/>
    <s v="JR"/>
    <n v="6"/>
    <n v="1063.76"/>
    <s v="FERRETERIA"/>
    <x v="19"/>
  </r>
  <r>
    <x v="1320"/>
    <s v="04106"/>
    <s v="FERRETERIA AMANECER FERRAM SRL"/>
    <d v="2023-11-14T00:00:00"/>
    <x v="23"/>
    <s v="JR"/>
    <n v="6"/>
    <n v="783.45"/>
    <s v="FERRETERIA"/>
    <x v="19"/>
  </r>
  <r>
    <x v="1320"/>
    <s v="04106"/>
    <s v="FERRETERIA AMANECER FERRAM SRL"/>
    <d v="2023-11-14T00:00:00"/>
    <x v="23"/>
    <s v="JR"/>
    <n v="0"/>
    <n v="0"/>
    <s v="FERRETERIA"/>
    <x v="19"/>
  </r>
  <r>
    <x v="1320"/>
    <s v="04106"/>
    <s v="FERRETERIA AMANECER FERRAM SRL"/>
    <d v="2023-11-14T00:00:00"/>
    <x v="23"/>
    <s v="JR"/>
    <n v="1"/>
    <n v="3672.9"/>
    <s v="FERRETERIA"/>
    <x v="19"/>
  </r>
  <r>
    <x v="1320"/>
    <s v="04106"/>
    <s v="FERRETERIA AMANECER FERRAM SRL"/>
    <d v="2023-11-14T00:00:00"/>
    <x v="23"/>
    <s v="JR"/>
    <n v="6"/>
    <n v="1404"/>
    <s v="FERRETERIA"/>
    <x v="19"/>
  </r>
  <r>
    <x v="1320"/>
    <s v="04106"/>
    <s v="FERRETERIA AMANECER FERRAM SRL"/>
    <d v="2023-11-14T00:00:00"/>
    <x v="23"/>
    <s v="JR"/>
    <n v="12"/>
    <n v="432"/>
    <s v="FERRETERIA"/>
    <x v="19"/>
  </r>
  <r>
    <x v="1320"/>
    <s v="04106"/>
    <s v="FERRETERIA AMANECER FERRAM SRL"/>
    <d v="2023-11-14T00:00:00"/>
    <x v="23"/>
    <s v="JR"/>
    <n v="6"/>
    <n v="7560"/>
    <s v="FERRETERIA"/>
    <x v="19"/>
  </r>
  <r>
    <x v="1320"/>
    <s v="04106"/>
    <s v="FERRETERIA AMANECER FERRAM SRL"/>
    <d v="2023-11-14T00:00:00"/>
    <x v="23"/>
    <s v="JR"/>
    <n v="12"/>
    <n v="675.52"/>
    <s v="FERRETERIA"/>
    <x v="19"/>
  </r>
  <r>
    <x v="1320"/>
    <s v="04106"/>
    <s v="FERRETERIA AMANECER FERRAM SRL"/>
    <d v="2023-11-14T00:00:00"/>
    <x v="23"/>
    <s v="JR"/>
    <n v="6"/>
    <n v="1056"/>
    <s v="FERRETERIA"/>
    <x v="19"/>
  </r>
  <r>
    <x v="1320"/>
    <s v="04106"/>
    <s v="FERRETERIA AMANECER FERRAM SRL"/>
    <d v="2023-11-14T00:00:00"/>
    <x v="23"/>
    <s v="JR"/>
    <n v="6"/>
    <n v="950.4"/>
    <s v="FERRETERIA"/>
    <x v="19"/>
  </r>
  <r>
    <x v="1320"/>
    <s v="04106"/>
    <s v="FERRETERIA AMANECER FERRAM SRL"/>
    <d v="2023-11-14T00:00:00"/>
    <x v="23"/>
    <s v="JR"/>
    <n v="0"/>
    <n v="0"/>
    <s v="FERRETERIA"/>
    <x v="19"/>
  </r>
  <r>
    <x v="1320"/>
    <s v="04106"/>
    <s v="FERRETERIA AMANECER FERRAM SRL"/>
    <d v="2023-11-14T00:00:00"/>
    <x v="23"/>
    <s v="JR"/>
    <n v="0"/>
    <n v="0"/>
    <s v="FERRETERIA"/>
    <x v="19"/>
  </r>
  <r>
    <x v="1320"/>
    <s v="04106"/>
    <s v="FERRETERIA AMANECER FERRAM SRL"/>
    <d v="2023-11-14T00:00:00"/>
    <x v="23"/>
    <s v="JR"/>
    <n v="0"/>
    <n v="0"/>
    <s v="FERRETERIA"/>
    <x v="19"/>
  </r>
  <r>
    <x v="1320"/>
    <s v="04106"/>
    <s v="FERRETERIA AMANECER FERRAM SRL"/>
    <d v="2023-11-14T00:00:00"/>
    <x v="23"/>
    <s v="JR"/>
    <n v="100"/>
    <n v="2520"/>
    <s v="FERRETERIA"/>
    <x v="19"/>
  </r>
  <r>
    <x v="1320"/>
    <s v="04106"/>
    <s v="FERRETERIA AMANECER FERRAM SRL"/>
    <d v="2023-11-14T00:00:00"/>
    <x v="23"/>
    <s v="JR"/>
    <n v="6"/>
    <n v="237.6"/>
    <s v="FERRETERIA"/>
    <x v="19"/>
  </r>
  <r>
    <x v="1320"/>
    <s v="04106"/>
    <s v="FERRETERIA AMANECER FERRAM SRL"/>
    <d v="2023-11-14T00:00:00"/>
    <x v="23"/>
    <s v="JR"/>
    <n v="0"/>
    <n v="0"/>
    <s v="FERRETERIA"/>
    <x v="19"/>
  </r>
  <r>
    <x v="1320"/>
    <s v="04106"/>
    <s v="FERRETERIA AMANECER FERRAM SRL"/>
    <d v="2023-11-14T00:00:00"/>
    <x v="23"/>
    <s v="JR"/>
    <n v="80"/>
    <n v="3096"/>
    <s v="FERRETERIA"/>
    <x v="19"/>
  </r>
  <r>
    <x v="1320"/>
    <s v="04106"/>
    <s v="FERRETERIA AMANECER FERRAM SRL"/>
    <d v="2023-11-14T00:00:00"/>
    <x v="23"/>
    <s v="JR"/>
    <n v="12"/>
    <n v="513"/>
    <s v="FERRETERIA"/>
    <x v="19"/>
  </r>
  <r>
    <x v="1320"/>
    <s v="04106"/>
    <s v="FERRETERIA AMANECER FERRAM SRL"/>
    <d v="2023-11-14T00:00:00"/>
    <x v="23"/>
    <s v="JR"/>
    <n v="12"/>
    <n v="513"/>
    <s v="FERRETERIA"/>
    <x v="19"/>
  </r>
  <r>
    <x v="1320"/>
    <s v="04106"/>
    <s v="FERRETERIA AMANECER FERRAM SRL"/>
    <d v="2023-11-14T00:00:00"/>
    <x v="23"/>
    <s v="JR"/>
    <n v="0"/>
    <n v="0"/>
    <s v="FERRETERIA"/>
    <x v="19"/>
  </r>
  <r>
    <x v="1320"/>
    <s v="04106"/>
    <s v="FERRETERIA AMANECER FERRAM SRL"/>
    <d v="2023-11-14T00:00:00"/>
    <x v="23"/>
    <s v="JR"/>
    <n v="2"/>
    <n v="1368"/>
    <s v="FERRETERIA"/>
    <x v="19"/>
  </r>
  <r>
    <x v="1321"/>
    <s v="04322"/>
    <s v="JAIRO FRANCISCO FABIAN MENA"/>
    <d v="2023-11-14T00:00:00"/>
    <x v="23"/>
    <s v="RA"/>
    <n v="0"/>
    <n v="0"/>
    <s v="FERRETERIA"/>
    <x v="18"/>
  </r>
  <r>
    <x v="1321"/>
    <s v="04322"/>
    <s v="JAIRO FRANCISCO FABIAN MENA"/>
    <d v="2023-11-14T00:00:00"/>
    <x v="23"/>
    <s v="RA"/>
    <n v="0"/>
    <n v="0"/>
    <s v="FERRETERIA"/>
    <x v="18"/>
  </r>
  <r>
    <x v="1321"/>
    <s v="04322"/>
    <s v="JAIRO FRANCISCO FABIAN MENA"/>
    <d v="2023-11-14T00:00:00"/>
    <x v="23"/>
    <s v="RA"/>
    <n v="12"/>
    <n v="950.4"/>
    <s v="FERRETERIA"/>
    <x v="18"/>
  </r>
  <r>
    <x v="1321"/>
    <s v="04322"/>
    <s v="JAIRO FRANCISCO FABIAN MENA"/>
    <d v="2023-11-14T00:00:00"/>
    <x v="23"/>
    <s v="RA"/>
    <n v="0"/>
    <n v="0"/>
    <s v="FERRETERIA"/>
    <x v="18"/>
  </r>
  <r>
    <x v="1321"/>
    <s v="04322"/>
    <s v="JAIRO FRANCISCO FABIAN MENA"/>
    <d v="2023-11-14T00:00:00"/>
    <x v="23"/>
    <s v="RA"/>
    <n v="12"/>
    <n v="1004.4"/>
    <s v="FERRETERIA"/>
    <x v="18"/>
  </r>
  <r>
    <x v="1321"/>
    <s v="04322"/>
    <s v="JAIRO FRANCISCO FABIAN MENA"/>
    <d v="2023-11-14T00:00:00"/>
    <x v="23"/>
    <s v="RA"/>
    <n v="12"/>
    <n v="1058.4000000000001"/>
    <s v="FERRETERIA"/>
    <x v="18"/>
  </r>
  <r>
    <x v="1321"/>
    <s v="04322"/>
    <s v="JAIRO FRANCISCO FABIAN MENA"/>
    <d v="2023-11-14T00:00:00"/>
    <x v="23"/>
    <s v="RA"/>
    <n v="12"/>
    <n v="648"/>
    <s v="FERRETERIA"/>
    <x v="18"/>
  </r>
  <r>
    <x v="1321"/>
    <s v="04322"/>
    <s v="JAIRO FRANCISCO FABIAN MENA"/>
    <d v="2023-11-14T00:00:00"/>
    <x v="23"/>
    <s v="RA"/>
    <n v="12"/>
    <n v="604.79999999999995"/>
    <s v="FERRETERIA"/>
    <x v="18"/>
  </r>
  <r>
    <x v="1322"/>
    <s v="02963"/>
    <s v="LUISA MARIA BRITO DE LA CRUZ"/>
    <d v="2023-11-14T00:00:00"/>
    <x v="23"/>
    <s v="NB"/>
    <n v="60"/>
    <n v="3774"/>
    <s v="FERRETERIA"/>
    <x v="9"/>
  </r>
  <r>
    <x v="1322"/>
    <s v="02963"/>
    <s v="LUISA MARIA BRITO DE LA CRUZ"/>
    <d v="2023-11-14T00:00:00"/>
    <x v="23"/>
    <s v="NB"/>
    <n v="1000"/>
    <n v="4250"/>
    <s v="FERRETERIA"/>
    <x v="9"/>
  </r>
  <r>
    <x v="1323"/>
    <s v="04450"/>
    <s v="JUAN BRAZOBAN HIRALDO"/>
    <d v="2023-11-14T00:00:00"/>
    <x v="23"/>
    <s v="JR"/>
    <n v="6"/>
    <n v="1559.62"/>
    <s v="FERRETERIA"/>
    <x v="19"/>
  </r>
  <r>
    <x v="1323"/>
    <s v="04450"/>
    <s v="JUAN BRAZOBAN HIRALDO"/>
    <d v="2023-11-14T00:00:00"/>
    <x v="23"/>
    <s v="JR"/>
    <n v="50"/>
    <n v="1260"/>
    <s v="FERRETERIA"/>
    <x v="19"/>
  </r>
  <r>
    <x v="1323"/>
    <s v="04450"/>
    <s v="JUAN BRAZOBAN HIRALDO"/>
    <d v="2023-11-14T00:00:00"/>
    <x v="23"/>
    <s v="JR"/>
    <n v="0"/>
    <n v="0"/>
    <s v="FERRETERIA"/>
    <x v="19"/>
  </r>
  <r>
    <x v="1324"/>
    <s v="01981"/>
    <s v="JOSE ANGEL RODRIGUEZ TEJADA"/>
    <d v="2023-11-14T00:00:00"/>
    <x v="23"/>
    <s v="NB"/>
    <n v="50"/>
    <n v="180"/>
    <s v="FERRETERIA"/>
    <x v="9"/>
  </r>
  <r>
    <x v="1324"/>
    <s v="01981"/>
    <s v="JOSE ANGEL RODRIGUEZ TEJADA"/>
    <d v="2023-11-14T00:00:00"/>
    <x v="23"/>
    <s v="NB"/>
    <n v="20"/>
    <n v="1314"/>
    <s v="FERRETERIA"/>
    <x v="9"/>
  </r>
  <r>
    <x v="1324"/>
    <s v="01981"/>
    <s v="JOSE ANGEL RODRIGUEZ TEJADA"/>
    <d v="2023-11-14T00:00:00"/>
    <x v="23"/>
    <s v="NB"/>
    <n v="12"/>
    <n v="899.1"/>
    <s v="FERRETERIA"/>
    <x v="9"/>
  </r>
  <r>
    <x v="1324"/>
    <s v="01981"/>
    <s v="JOSE ANGEL RODRIGUEZ TEJADA"/>
    <d v="2023-11-14T00:00:00"/>
    <x v="23"/>
    <s v="NB"/>
    <n v="10"/>
    <n v="6300"/>
    <s v="FERRETERIA"/>
    <x v="9"/>
  </r>
  <r>
    <x v="1324"/>
    <s v="01981"/>
    <s v="JOSE ANGEL RODRIGUEZ TEJADA"/>
    <d v="2023-11-14T00:00:00"/>
    <x v="23"/>
    <s v="NB"/>
    <n v="20"/>
    <n v="684"/>
    <s v="FERRETERIA"/>
    <x v="9"/>
  </r>
  <r>
    <x v="1324"/>
    <s v="01981"/>
    <s v="JOSE ANGEL RODRIGUEZ TEJADA"/>
    <d v="2023-11-14T00:00:00"/>
    <x v="23"/>
    <s v="NB"/>
    <n v="30"/>
    <n v="297"/>
    <s v="FERRETERIA"/>
    <x v="9"/>
  </r>
  <r>
    <x v="1324"/>
    <s v="01981"/>
    <s v="JOSE ANGEL RODRIGUEZ TEJADA"/>
    <d v="2023-11-14T00:00:00"/>
    <x v="23"/>
    <s v="NB"/>
    <n v="0"/>
    <n v="0"/>
    <s v="FERRETERIA"/>
    <x v="9"/>
  </r>
  <r>
    <x v="1324"/>
    <s v="01981"/>
    <s v="JOSE ANGEL RODRIGUEZ TEJADA"/>
    <d v="2023-11-14T00:00:00"/>
    <x v="23"/>
    <s v="NB"/>
    <n v="30"/>
    <n v="370.58"/>
    <s v="FERRETERIA"/>
    <x v="9"/>
  </r>
  <r>
    <x v="1324"/>
    <s v="01981"/>
    <s v="JOSE ANGEL RODRIGUEZ TEJADA"/>
    <d v="2023-11-14T00:00:00"/>
    <x v="23"/>
    <s v="NB"/>
    <n v="6"/>
    <n v="918"/>
    <s v="FERRETERIA"/>
    <x v="9"/>
  </r>
  <r>
    <x v="1324"/>
    <s v="01981"/>
    <s v="JOSE ANGEL RODRIGUEZ TEJADA"/>
    <d v="2023-11-14T00:00:00"/>
    <x v="23"/>
    <s v="NB"/>
    <n v="0"/>
    <n v="0"/>
    <s v="FERRETERIA"/>
    <x v="9"/>
  </r>
  <r>
    <x v="1324"/>
    <s v="01981"/>
    <s v="JOSE ANGEL RODRIGUEZ TEJADA"/>
    <d v="2023-11-14T00:00:00"/>
    <x v="23"/>
    <s v="NB"/>
    <n v="1"/>
    <n v="740.7"/>
    <s v="FERRETERIA"/>
    <x v="9"/>
  </r>
  <r>
    <x v="1324"/>
    <s v="01981"/>
    <s v="JOSE ANGEL RODRIGUEZ TEJADA"/>
    <d v="2023-11-14T00:00:00"/>
    <x v="23"/>
    <s v="NB"/>
    <n v="30"/>
    <n v="139.72999999999999"/>
    <s v="FERRETERIA"/>
    <x v="9"/>
  </r>
  <r>
    <x v="1324"/>
    <s v="01981"/>
    <s v="JOSE ANGEL RODRIGUEZ TEJADA"/>
    <d v="2023-11-14T00:00:00"/>
    <x v="23"/>
    <s v="NB"/>
    <n v="10"/>
    <n v="4707"/>
    <s v="FERRETERIA"/>
    <x v="9"/>
  </r>
  <r>
    <x v="1324"/>
    <s v="01981"/>
    <s v="JOSE ANGEL RODRIGUEZ TEJADA"/>
    <d v="2023-11-14T00:00:00"/>
    <x v="23"/>
    <s v="NB"/>
    <n v="300"/>
    <n v="8051.4"/>
    <s v="FERRETERIA"/>
    <x v="9"/>
  </r>
  <r>
    <x v="1324"/>
    <s v="01981"/>
    <s v="JOSE ANGEL RODRIGUEZ TEJADA"/>
    <d v="2023-11-14T00:00:00"/>
    <x v="23"/>
    <s v="NB"/>
    <n v="1"/>
    <n v="1959.53"/>
    <s v="FERRETERIA"/>
    <x v="9"/>
  </r>
  <r>
    <x v="1324"/>
    <s v="01981"/>
    <s v="JOSE ANGEL RODRIGUEZ TEJADA"/>
    <d v="2023-11-14T00:00:00"/>
    <x v="23"/>
    <s v="NB"/>
    <n v="500"/>
    <n v="967.5"/>
    <s v="FERRETERIA"/>
    <x v="9"/>
  </r>
  <r>
    <x v="1324"/>
    <s v="01981"/>
    <s v="JOSE ANGEL RODRIGUEZ TEJADA"/>
    <d v="2023-11-14T00:00:00"/>
    <x v="23"/>
    <s v="NB"/>
    <n v="2"/>
    <n v="950.78"/>
    <s v="FERRETERIA"/>
    <x v="9"/>
  </r>
  <r>
    <x v="1324"/>
    <s v="01981"/>
    <s v="JOSE ANGEL RODRIGUEZ TEJADA"/>
    <d v="2023-11-14T00:00:00"/>
    <x v="23"/>
    <s v="NB"/>
    <n v="6"/>
    <n v="567"/>
    <s v="FERRETERIA"/>
    <x v="9"/>
  </r>
  <r>
    <x v="1324"/>
    <s v="01981"/>
    <s v="JOSE ANGEL RODRIGUEZ TEJADA"/>
    <d v="2023-11-14T00:00:00"/>
    <x v="23"/>
    <s v="NB"/>
    <n v="20"/>
    <n v="3348"/>
    <s v="FERRETERIA"/>
    <x v="9"/>
  </r>
  <r>
    <x v="1324"/>
    <s v="01981"/>
    <s v="JOSE ANGEL RODRIGUEZ TEJADA"/>
    <d v="2023-11-14T00:00:00"/>
    <x v="23"/>
    <s v="NB"/>
    <n v="3"/>
    <n v="232.2"/>
    <s v="FERRETERIA"/>
    <x v="9"/>
  </r>
  <r>
    <x v="1324"/>
    <s v="01981"/>
    <s v="JOSE ANGEL RODRIGUEZ TEJADA"/>
    <d v="2023-11-14T00:00:00"/>
    <x v="23"/>
    <s v="NB"/>
    <n v="3"/>
    <n v="1569.78"/>
    <s v="FERRETERIA"/>
    <x v="9"/>
  </r>
  <r>
    <x v="1324"/>
    <s v="01981"/>
    <s v="JOSE ANGEL RODRIGUEZ TEJADA"/>
    <d v="2023-11-14T00:00:00"/>
    <x v="23"/>
    <s v="NB"/>
    <n v="150"/>
    <n v="540"/>
    <s v="FERRETERIA"/>
    <x v="9"/>
  </r>
  <r>
    <x v="1324"/>
    <s v="01981"/>
    <s v="JOSE ANGEL RODRIGUEZ TEJADA"/>
    <d v="2023-11-14T00:00:00"/>
    <x v="23"/>
    <s v="NB"/>
    <n v="12"/>
    <n v="919.91"/>
    <s v="FERRETERIA"/>
    <x v="9"/>
  </r>
  <r>
    <x v="1324"/>
    <s v="01981"/>
    <s v="JOSE ANGEL RODRIGUEZ TEJADA"/>
    <d v="2023-11-14T00:00:00"/>
    <x v="23"/>
    <s v="NB"/>
    <n v="15"/>
    <n v="1485"/>
    <s v="FERRETERIA"/>
    <x v="9"/>
  </r>
  <r>
    <x v="1325"/>
    <s v="03447"/>
    <s v="FERRECENTRO ALIES SRL"/>
    <d v="2023-11-14T00:00:00"/>
    <x v="23"/>
    <s v="RV"/>
    <n v="50"/>
    <n v="12650"/>
    <s v="FERRETERIA"/>
    <x v="11"/>
  </r>
  <r>
    <x v="1326"/>
    <s v="02532"/>
    <s v="FERRETERIA AUTOPINTURAS COLA COLOR NSA SRL"/>
    <d v="2023-11-14T00:00:00"/>
    <x v="23"/>
    <s v="KA"/>
    <n v="12"/>
    <n v="600.04999999999995"/>
    <s v="FERRETERIA"/>
    <x v="2"/>
  </r>
  <r>
    <x v="1326"/>
    <s v="02532"/>
    <s v="FERRETERIA AUTOPINTURAS COLA COLOR NSA SRL"/>
    <d v="2023-11-14T00:00:00"/>
    <x v="23"/>
    <s v="KA"/>
    <n v="6"/>
    <n v="1564"/>
    <s v="FERRETERIA"/>
    <x v="2"/>
  </r>
  <r>
    <x v="1326"/>
    <s v="02532"/>
    <s v="FERRETERIA AUTOPINTURAS COLA COLOR NSA SRL"/>
    <d v="2023-11-14T00:00:00"/>
    <x v="23"/>
    <s v="KA"/>
    <n v="6"/>
    <n v="13539.31"/>
    <s v="FERRETERIA"/>
    <x v="2"/>
  </r>
  <r>
    <x v="1326"/>
    <s v="02532"/>
    <s v="FERRETERIA AUTOPINTURAS COLA COLOR NSA SRL"/>
    <d v="2023-11-14T00:00:00"/>
    <x v="23"/>
    <s v="KA"/>
    <n v="24"/>
    <n v="1641.6"/>
    <s v="FERRETERIA"/>
    <x v="2"/>
  </r>
  <r>
    <x v="1326"/>
    <s v="02532"/>
    <s v="FERRETERIA AUTOPINTURAS COLA COLOR NSA SRL"/>
    <d v="2023-11-14T00:00:00"/>
    <x v="23"/>
    <s v="KA"/>
    <n v="0"/>
    <n v="0"/>
    <s v="FERRETERIA"/>
    <x v="2"/>
  </r>
  <r>
    <x v="1326"/>
    <s v="02532"/>
    <s v="FERRETERIA AUTOPINTURAS COLA COLOR NSA SRL"/>
    <d v="2023-11-14T00:00:00"/>
    <x v="23"/>
    <s v="KA"/>
    <n v="6"/>
    <n v="5680.8"/>
    <s v="FERRETERIA"/>
    <x v="2"/>
  </r>
  <r>
    <x v="1326"/>
    <s v="02532"/>
    <s v="FERRETERIA AUTOPINTURAS COLA COLOR NSA SRL"/>
    <d v="2023-11-14T00:00:00"/>
    <x v="23"/>
    <s v="KA"/>
    <n v="4"/>
    <n v="2900.02"/>
    <s v="FERRETERIA"/>
    <x v="2"/>
  </r>
  <r>
    <x v="1327"/>
    <s v="04140"/>
    <s v="FERRETERIA EL SACO SRL"/>
    <d v="2023-11-14T00:00:00"/>
    <x v="22"/>
    <s v="JU"/>
    <n v="6"/>
    <n v="974.7"/>
    <s v="FERRETERIA"/>
    <x v="21"/>
  </r>
  <r>
    <x v="1327"/>
    <s v="04140"/>
    <s v="FERRETERIA EL SACO SRL"/>
    <d v="2023-11-14T00:00:00"/>
    <x v="22"/>
    <s v="JU"/>
    <n v="12"/>
    <n v="1771.2"/>
    <s v="FERRETERIA"/>
    <x v="21"/>
  </r>
  <r>
    <x v="1327"/>
    <s v="04140"/>
    <s v="FERRETERIA EL SACO SRL"/>
    <d v="2023-11-14T00:00:00"/>
    <x v="22"/>
    <s v="JU"/>
    <n v="12"/>
    <n v="988.2"/>
    <s v="FERRETERIA"/>
    <x v="21"/>
  </r>
  <r>
    <x v="1327"/>
    <s v="04140"/>
    <s v="FERRETERIA EL SACO SRL"/>
    <d v="2023-11-14T00:00:00"/>
    <x v="22"/>
    <s v="JU"/>
    <n v="12"/>
    <n v="1058.4000000000001"/>
    <s v="FERRETERIA"/>
    <x v="21"/>
  </r>
  <r>
    <x v="1327"/>
    <s v="04140"/>
    <s v="FERRETERIA EL SACO SRL"/>
    <d v="2023-11-14T00:00:00"/>
    <x v="22"/>
    <s v="JU"/>
    <n v="0"/>
    <n v="0"/>
    <s v="FERRETERIA"/>
    <x v="21"/>
  </r>
  <r>
    <x v="1327"/>
    <s v="04140"/>
    <s v="FERRETERIA EL SACO SRL"/>
    <d v="2023-11-14T00:00:00"/>
    <x v="22"/>
    <s v="JU"/>
    <n v="3"/>
    <n v="814.05"/>
    <s v="FERRETERIA"/>
    <x v="21"/>
  </r>
  <r>
    <x v="1327"/>
    <s v="04140"/>
    <s v="FERRETERIA EL SACO SRL"/>
    <d v="2023-11-14T00:00:00"/>
    <x v="22"/>
    <s v="JU"/>
    <n v="3"/>
    <n v="988.2"/>
    <s v="FERRETERIA"/>
    <x v="21"/>
  </r>
  <r>
    <x v="1327"/>
    <s v="04140"/>
    <s v="FERRETERIA EL SACO SRL"/>
    <d v="2023-11-14T00:00:00"/>
    <x v="22"/>
    <s v="JU"/>
    <n v="2"/>
    <n v="577.79999999999995"/>
    <s v="FERRETERIA"/>
    <x v="21"/>
  </r>
  <r>
    <x v="1327"/>
    <s v="04140"/>
    <s v="FERRETERIA EL SACO SRL"/>
    <d v="2023-11-14T00:00:00"/>
    <x v="22"/>
    <s v="JU"/>
    <n v="2"/>
    <n v="534.6"/>
    <s v="FERRETERIA"/>
    <x v="21"/>
  </r>
  <r>
    <x v="1327"/>
    <s v="04140"/>
    <s v="FERRETERIA EL SACO SRL"/>
    <d v="2023-11-14T00:00:00"/>
    <x v="22"/>
    <s v="JU"/>
    <n v="3"/>
    <n v="1104.45"/>
    <s v="FERRETERIA"/>
    <x v="21"/>
  </r>
  <r>
    <x v="1327"/>
    <s v="04140"/>
    <s v="FERRETERIA EL SACO SRL"/>
    <d v="2023-11-14T00:00:00"/>
    <x v="22"/>
    <s v="JU"/>
    <n v="12"/>
    <n v="2289.6"/>
    <s v="FERRETERIA"/>
    <x v="21"/>
  </r>
  <r>
    <x v="1327"/>
    <s v="04140"/>
    <s v="FERRETERIA EL SACO SRL"/>
    <d v="2023-11-14T00:00:00"/>
    <x v="22"/>
    <s v="JU"/>
    <n v="6"/>
    <n v="1836"/>
    <s v="FERRETERIA"/>
    <x v="21"/>
  </r>
  <r>
    <x v="1327"/>
    <s v="04140"/>
    <s v="FERRETERIA EL SACO SRL"/>
    <d v="2023-11-14T00:00:00"/>
    <x v="22"/>
    <s v="JU"/>
    <n v="6"/>
    <n v="1069.2"/>
    <s v="FERRETERIA"/>
    <x v="21"/>
  </r>
  <r>
    <x v="1327"/>
    <s v="04140"/>
    <s v="FERRETERIA EL SACO SRL"/>
    <d v="2023-11-14T00:00:00"/>
    <x v="22"/>
    <s v="JU"/>
    <n v="100"/>
    <n v="1170"/>
    <s v="FERRETERIA"/>
    <x v="21"/>
  </r>
  <r>
    <x v="1327"/>
    <s v="04140"/>
    <s v="FERRETERIA EL SACO SRL"/>
    <d v="2023-11-14T00:00:00"/>
    <x v="22"/>
    <s v="JU"/>
    <n v="0"/>
    <n v="0"/>
    <s v="FERRETERIA"/>
    <x v="21"/>
  </r>
  <r>
    <x v="1327"/>
    <s v="04140"/>
    <s v="FERRETERIA EL SACO SRL"/>
    <d v="2023-11-14T00:00:00"/>
    <x v="22"/>
    <s v="JU"/>
    <n v="0"/>
    <n v="0"/>
    <s v="FERRETERIA"/>
    <x v="21"/>
  </r>
  <r>
    <x v="1327"/>
    <s v="04140"/>
    <s v="FERRETERIA EL SACO SRL"/>
    <d v="2023-11-14T00:00:00"/>
    <x v="22"/>
    <s v="JU"/>
    <n v="6"/>
    <n v="507.6"/>
    <s v="FERRETERIA"/>
    <x v="21"/>
  </r>
  <r>
    <x v="1327"/>
    <s v="04140"/>
    <s v="FERRETERIA EL SACO SRL"/>
    <d v="2023-11-14T00:00:00"/>
    <x v="22"/>
    <s v="JU"/>
    <n v="0"/>
    <n v="0"/>
    <s v="FERRETERIA"/>
    <x v="21"/>
  </r>
  <r>
    <x v="1327"/>
    <s v="04140"/>
    <s v="FERRETERIA EL SACO SRL"/>
    <d v="2023-11-14T00:00:00"/>
    <x v="22"/>
    <s v="JU"/>
    <n v="0"/>
    <n v="0"/>
    <s v="FERRETERIA"/>
    <x v="21"/>
  </r>
  <r>
    <x v="1327"/>
    <s v="04140"/>
    <s v="FERRETERIA EL SACO SRL"/>
    <d v="2023-11-14T00:00:00"/>
    <x v="22"/>
    <s v="JU"/>
    <n v="0"/>
    <n v="0"/>
    <s v="FERRETERIA"/>
    <x v="21"/>
  </r>
  <r>
    <x v="1327"/>
    <s v="04140"/>
    <s v="FERRETERIA EL SACO SRL"/>
    <d v="2023-11-14T00:00:00"/>
    <x v="22"/>
    <s v="JU"/>
    <n v="3"/>
    <n v="416.85"/>
    <s v="FERRETERIA"/>
    <x v="21"/>
  </r>
  <r>
    <x v="1327"/>
    <s v="04140"/>
    <s v="FERRETERIA EL SACO SRL"/>
    <d v="2023-11-14T00:00:00"/>
    <x v="22"/>
    <s v="JU"/>
    <n v="0"/>
    <n v="0"/>
    <s v="FERRETERIA"/>
    <x v="21"/>
  </r>
  <r>
    <x v="1327"/>
    <s v="04140"/>
    <s v="FERRETERIA EL SACO SRL"/>
    <d v="2023-11-14T00:00:00"/>
    <x v="22"/>
    <s v="JU"/>
    <n v="0"/>
    <n v="0"/>
    <s v="FERRETERIA"/>
    <x v="21"/>
  </r>
  <r>
    <x v="1327"/>
    <s v="04140"/>
    <s v="FERRETERIA EL SACO SRL"/>
    <d v="2023-11-14T00:00:00"/>
    <x v="22"/>
    <s v="JU"/>
    <n v="50"/>
    <n v="3150"/>
    <s v="FERRETERIA"/>
    <x v="21"/>
  </r>
  <r>
    <x v="1327"/>
    <s v="04140"/>
    <s v="FERRETERIA EL SACO SRL"/>
    <d v="2023-11-14T00:00:00"/>
    <x v="22"/>
    <s v="JU"/>
    <n v="50"/>
    <n v="3420"/>
    <s v="FERRETERIA"/>
    <x v="21"/>
  </r>
  <r>
    <x v="1327"/>
    <s v="04140"/>
    <s v="FERRETERIA EL SACO SRL"/>
    <d v="2023-11-14T00:00:00"/>
    <x v="22"/>
    <s v="JU"/>
    <n v="20"/>
    <n v="216"/>
    <s v="FERRETERIA"/>
    <x v="21"/>
  </r>
  <r>
    <x v="1327"/>
    <s v="04140"/>
    <s v="FERRETERIA EL SACO SRL"/>
    <d v="2023-11-14T00:00:00"/>
    <x v="22"/>
    <s v="JU"/>
    <n v="20"/>
    <n v="162"/>
    <s v="FERRETERIA"/>
    <x v="21"/>
  </r>
  <r>
    <x v="1327"/>
    <s v="04140"/>
    <s v="FERRETERIA EL SACO SRL"/>
    <d v="2023-11-14T00:00:00"/>
    <x v="22"/>
    <s v="JU"/>
    <n v="20"/>
    <n v="360"/>
    <s v="FERRETERIA"/>
    <x v="21"/>
  </r>
  <r>
    <x v="1327"/>
    <s v="04140"/>
    <s v="FERRETERIA EL SACO SRL"/>
    <d v="2023-11-14T00:00:00"/>
    <x v="22"/>
    <s v="JU"/>
    <n v="10"/>
    <n v="144"/>
    <s v="FERRETERIA"/>
    <x v="21"/>
  </r>
  <r>
    <x v="1327"/>
    <s v="04140"/>
    <s v="FERRETERIA EL SACO SRL"/>
    <d v="2023-11-14T00:00:00"/>
    <x v="22"/>
    <s v="JU"/>
    <n v="0"/>
    <n v="0"/>
    <s v="FERRETERIA"/>
    <x v="21"/>
  </r>
  <r>
    <x v="1327"/>
    <s v="04140"/>
    <s v="FERRETERIA EL SACO SRL"/>
    <d v="2023-11-14T00:00:00"/>
    <x v="22"/>
    <s v="JU"/>
    <n v="6"/>
    <n v="1004.4"/>
    <s v="FERRETERIA"/>
    <x v="21"/>
  </r>
  <r>
    <x v="1327"/>
    <s v="04140"/>
    <s v="FERRETERIA EL SACO SRL"/>
    <d v="2023-11-14T00:00:00"/>
    <x v="22"/>
    <s v="JU"/>
    <n v="0"/>
    <n v="0"/>
    <s v="FERRETERIA"/>
    <x v="21"/>
  </r>
  <r>
    <x v="1327"/>
    <s v="04140"/>
    <s v="FERRETERIA EL SACO SRL"/>
    <d v="2023-11-14T00:00:00"/>
    <x v="22"/>
    <s v="JU"/>
    <n v="12"/>
    <n v="831.6"/>
    <s v="FERRETERIA"/>
    <x v="21"/>
  </r>
  <r>
    <x v="1328"/>
    <s v="00083"/>
    <s v="FERRETERIA COMERCIAL ANTENA SRL"/>
    <d v="2023-11-14T00:00:00"/>
    <x v="22"/>
    <s v="GM"/>
    <n v="7"/>
    <n v="1921.5"/>
    <s v="FERRETERIA"/>
    <x v="7"/>
  </r>
  <r>
    <x v="1328"/>
    <s v="00083"/>
    <s v="FERRETERIA COMERCIAL ANTENA SRL"/>
    <d v="2023-11-14T00:00:00"/>
    <x v="22"/>
    <s v="GM"/>
    <n v="12"/>
    <n v="7129.88"/>
    <s v="FERRETERIA"/>
    <x v="7"/>
  </r>
  <r>
    <x v="1328"/>
    <s v="00083"/>
    <s v="FERRETERIA COMERCIAL ANTENA SRL"/>
    <d v="2023-11-14T00:00:00"/>
    <x v="22"/>
    <s v="GM"/>
    <n v="5"/>
    <n v="1849.5"/>
    <s v="FERRETERIA"/>
    <x v="7"/>
  </r>
  <r>
    <x v="1328"/>
    <s v="00083"/>
    <s v="FERRETERIA COMERCIAL ANTENA SRL"/>
    <d v="2023-11-14T00:00:00"/>
    <x v="22"/>
    <s v="GM"/>
    <n v="100"/>
    <n v="5400"/>
    <s v="FERRETERIA"/>
    <x v="7"/>
  </r>
  <r>
    <x v="1328"/>
    <s v="00083"/>
    <s v="FERRETERIA COMERCIAL ANTENA SRL"/>
    <d v="2023-11-14T00:00:00"/>
    <x v="22"/>
    <s v="GM"/>
    <n v="4"/>
    <n v="2754"/>
    <s v="FERRETERIA"/>
    <x v="7"/>
  </r>
  <r>
    <x v="1328"/>
    <s v="00083"/>
    <s v="FERRETERIA COMERCIAL ANTENA SRL"/>
    <d v="2023-11-14T00:00:00"/>
    <x v="22"/>
    <s v="GM"/>
    <n v="50"/>
    <n v="7380"/>
    <s v="FERRETERIA"/>
    <x v="7"/>
  </r>
  <r>
    <x v="1328"/>
    <s v="00083"/>
    <s v="FERRETERIA COMERCIAL ANTENA SRL"/>
    <d v="2023-11-14T00:00:00"/>
    <x v="22"/>
    <s v="GM"/>
    <n v="100"/>
    <n v="6210"/>
    <s v="FERRETERIA"/>
    <x v="7"/>
  </r>
  <r>
    <x v="1328"/>
    <s v="00083"/>
    <s v="FERRETERIA COMERCIAL ANTENA SRL"/>
    <d v="2023-11-14T00:00:00"/>
    <x v="22"/>
    <s v="GM"/>
    <n v="24"/>
    <n v="4536"/>
    <s v="FERRETERIA"/>
    <x v="7"/>
  </r>
  <r>
    <x v="1328"/>
    <s v="00083"/>
    <s v="FERRETERIA COMERCIAL ANTENA SRL"/>
    <d v="2023-11-14T00:00:00"/>
    <x v="22"/>
    <s v="GM"/>
    <n v="30"/>
    <n v="5010.12"/>
    <s v="FERRETERIA"/>
    <x v="7"/>
  </r>
  <r>
    <x v="1328"/>
    <s v="00083"/>
    <s v="FERRETERIA COMERCIAL ANTENA SRL"/>
    <d v="2023-11-14T00:00:00"/>
    <x v="22"/>
    <s v="GM"/>
    <n v="0"/>
    <n v="0"/>
    <s v="FERRETERIA"/>
    <x v="7"/>
  </r>
  <r>
    <x v="1328"/>
    <s v="00083"/>
    <s v="FERRETERIA COMERCIAL ANTENA SRL"/>
    <d v="2023-11-14T00:00:00"/>
    <x v="22"/>
    <s v="GM"/>
    <n v="18"/>
    <n v="27540"/>
    <s v="FERRETERIA"/>
    <x v="7"/>
  </r>
  <r>
    <x v="1329"/>
    <s v="03760"/>
    <s v="FERRETERIA Y TRANSPORTE SIMEON SRL"/>
    <d v="2023-11-14T00:00:00"/>
    <x v="14"/>
    <s v="CA"/>
    <n v="24"/>
    <n v="980.1"/>
    <s v="FERRETERIA"/>
    <x v="8"/>
  </r>
  <r>
    <x v="1329"/>
    <s v="03760"/>
    <s v="FERRETERIA Y TRANSPORTE SIMEON SRL"/>
    <d v="2023-11-14T00:00:00"/>
    <x v="14"/>
    <s v="CA"/>
    <n v="6"/>
    <n v="1301.6500000000001"/>
    <s v="FERRETERIA"/>
    <x v="8"/>
  </r>
  <r>
    <x v="1329"/>
    <s v="03760"/>
    <s v="FERRETERIA Y TRANSPORTE SIMEON SRL"/>
    <d v="2023-11-14T00:00:00"/>
    <x v="14"/>
    <s v="CA"/>
    <n v="0"/>
    <n v="0"/>
    <s v="FERRETERIA"/>
    <x v="8"/>
  </r>
  <r>
    <x v="1330"/>
    <s v="02525"/>
    <s v="SELACT - DEPTO. ALMACEN"/>
    <d v="2023-11-14T00:00:00"/>
    <x v="15"/>
    <s v="SL"/>
    <n v="1"/>
    <n v="1156.1500000000001"/>
    <s v="FERRETERIA"/>
    <x v="5"/>
  </r>
  <r>
    <x v="1330"/>
    <s v="02525"/>
    <s v="SELACT - DEPTO. ALMACEN"/>
    <d v="2023-11-14T00:00:00"/>
    <x v="15"/>
    <s v="SL"/>
    <n v="1"/>
    <n v="218.64"/>
    <s v="FERRETERIA"/>
    <x v="5"/>
  </r>
  <r>
    <x v="1331"/>
    <s v="02012"/>
    <s v="FERREUNIVERSO EIRL"/>
    <d v="2023-11-13T00:00:00"/>
    <x v="23"/>
    <s v="JH"/>
    <n v="200"/>
    <n v="11826"/>
    <s v="FERRETERIA"/>
    <x v="16"/>
  </r>
  <r>
    <x v="1332"/>
    <s v="03420"/>
    <s v="FERRETERIA MORILLO POCHE EIRL"/>
    <d v="2023-11-13T00:00:00"/>
    <x v="23"/>
    <s v="GM"/>
    <n v="50"/>
    <n v="720"/>
    <s v="FERRETERIA"/>
    <x v="7"/>
  </r>
  <r>
    <x v="1332"/>
    <s v="03420"/>
    <s v="FERRETERIA MORILLO POCHE EIRL"/>
    <d v="2023-11-13T00:00:00"/>
    <x v="23"/>
    <s v="GM"/>
    <n v="25"/>
    <n v="607.5"/>
    <s v="FERRETERIA"/>
    <x v="7"/>
  </r>
  <r>
    <x v="1332"/>
    <s v="03420"/>
    <s v="FERRETERIA MORILLO POCHE EIRL"/>
    <d v="2023-11-13T00:00:00"/>
    <x v="23"/>
    <s v="GM"/>
    <n v="10"/>
    <n v="2606.67"/>
    <s v="FERRETERIA"/>
    <x v="7"/>
  </r>
  <r>
    <x v="1332"/>
    <s v="03420"/>
    <s v="FERRETERIA MORILLO POCHE EIRL"/>
    <d v="2023-11-13T00:00:00"/>
    <x v="23"/>
    <s v="GM"/>
    <n v="0"/>
    <n v="0"/>
    <s v="FERRETERIA"/>
    <x v="7"/>
  </r>
  <r>
    <x v="1332"/>
    <s v="03420"/>
    <s v="FERRETERIA MORILLO POCHE EIRL"/>
    <d v="2023-11-13T00:00:00"/>
    <x v="23"/>
    <s v="GM"/>
    <n v="1"/>
    <n v="522.9"/>
    <s v="FERRETERIA"/>
    <x v="7"/>
  </r>
  <r>
    <x v="1332"/>
    <s v="03420"/>
    <s v="FERRETERIA MORILLO POCHE EIRL"/>
    <d v="2023-11-13T00:00:00"/>
    <x v="23"/>
    <s v="GM"/>
    <n v="30"/>
    <n v="3716.93"/>
    <s v="FERRETERIA"/>
    <x v="7"/>
  </r>
  <r>
    <x v="1332"/>
    <s v="03420"/>
    <s v="FERRETERIA MORILLO POCHE EIRL"/>
    <d v="2023-11-13T00:00:00"/>
    <x v="23"/>
    <s v="GM"/>
    <n v="30"/>
    <n v="6665.25"/>
    <s v="FERRETERIA"/>
    <x v="7"/>
  </r>
  <r>
    <x v="1333"/>
    <s v="00414"/>
    <s v="FERRETERIA LA GRANDE RASOA SRL"/>
    <d v="2023-11-13T00:00:00"/>
    <x v="23"/>
    <s v="NB"/>
    <n v="10"/>
    <n v="844.57"/>
    <s v="FERRETERIA"/>
    <x v="9"/>
  </r>
  <r>
    <x v="1333"/>
    <s v="00414"/>
    <s v="FERRETERIA LA GRANDE RASOA SRL"/>
    <d v="2023-11-13T00:00:00"/>
    <x v="23"/>
    <s v="NB"/>
    <n v="10"/>
    <n v="738"/>
    <s v="FERRETERIA"/>
    <x v="9"/>
  </r>
  <r>
    <x v="1333"/>
    <s v="00414"/>
    <s v="FERRETERIA LA GRANDE RASOA SRL"/>
    <d v="2023-11-13T00:00:00"/>
    <x v="23"/>
    <s v="NB"/>
    <n v="12"/>
    <n v="934.28"/>
    <s v="FERRETERIA"/>
    <x v="9"/>
  </r>
  <r>
    <x v="1333"/>
    <s v="00414"/>
    <s v="FERRETERIA LA GRANDE RASOA SRL"/>
    <d v="2023-11-13T00:00:00"/>
    <x v="23"/>
    <s v="NB"/>
    <n v="25"/>
    <n v="2096.46"/>
    <s v="FERRETERIA"/>
    <x v="9"/>
  </r>
  <r>
    <x v="1333"/>
    <s v="00414"/>
    <s v="FERRETERIA LA GRANDE RASOA SRL"/>
    <d v="2023-11-13T00:00:00"/>
    <x v="23"/>
    <s v="NB"/>
    <n v="0"/>
    <n v="0"/>
    <s v="FERRETERIA"/>
    <x v="9"/>
  </r>
  <r>
    <x v="1333"/>
    <s v="00414"/>
    <s v="FERRETERIA LA GRANDE RASOA SRL"/>
    <d v="2023-11-13T00:00:00"/>
    <x v="23"/>
    <s v="NB"/>
    <n v="100"/>
    <n v="450"/>
    <s v="FERRETERIA"/>
    <x v="9"/>
  </r>
  <r>
    <x v="1333"/>
    <s v="00414"/>
    <s v="FERRETERIA LA GRANDE RASOA SRL"/>
    <d v="2023-11-13T00:00:00"/>
    <x v="23"/>
    <s v="NB"/>
    <n v="10"/>
    <n v="719.91"/>
    <s v="FERRETERIA"/>
    <x v="9"/>
  </r>
  <r>
    <x v="1333"/>
    <s v="00414"/>
    <s v="FERRETERIA LA GRANDE RASOA SRL"/>
    <d v="2023-11-13T00:00:00"/>
    <x v="23"/>
    <s v="NB"/>
    <n v="10"/>
    <n v="385.78"/>
    <s v="FERRETERIA"/>
    <x v="9"/>
  </r>
  <r>
    <x v="1333"/>
    <s v="00414"/>
    <s v="FERRETERIA LA GRANDE RASOA SRL"/>
    <d v="2023-11-13T00:00:00"/>
    <x v="23"/>
    <s v="NB"/>
    <n v="150"/>
    <n v="1080"/>
    <s v="FERRETERIA"/>
    <x v="9"/>
  </r>
  <r>
    <x v="1333"/>
    <s v="00414"/>
    <s v="FERRETERIA LA GRANDE RASOA SRL"/>
    <d v="2023-11-13T00:00:00"/>
    <x v="23"/>
    <s v="NB"/>
    <n v="12"/>
    <n v="1250.69"/>
    <s v="FERRETERIA"/>
    <x v="9"/>
  </r>
  <r>
    <x v="1333"/>
    <s v="00414"/>
    <s v="FERRETERIA LA GRANDE RASOA SRL"/>
    <d v="2023-11-13T00:00:00"/>
    <x v="23"/>
    <s v="NB"/>
    <n v="150"/>
    <n v="1080"/>
    <s v="FERRETERIA"/>
    <x v="9"/>
  </r>
  <r>
    <x v="1333"/>
    <s v="00414"/>
    <s v="FERRETERIA LA GRANDE RASOA SRL"/>
    <d v="2023-11-13T00:00:00"/>
    <x v="23"/>
    <s v="NB"/>
    <n v="1"/>
    <n v="486"/>
    <s v="FERRETERIA"/>
    <x v="9"/>
  </r>
  <r>
    <x v="1334"/>
    <s v="04625"/>
    <s v="CS NOVA MERCANTIL SRL"/>
    <d v="2023-11-13T00:00:00"/>
    <x v="24"/>
    <s v="GM"/>
    <n v="200"/>
    <n v="7740"/>
    <s v="FERRETERIA"/>
    <x v="7"/>
  </r>
  <r>
    <x v="1334"/>
    <s v="04625"/>
    <s v="CS NOVA MERCANTIL SRL"/>
    <d v="2023-11-13T00:00:00"/>
    <x v="24"/>
    <s v="GM"/>
    <n v="60"/>
    <n v="3120"/>
    <s v="FERRETERIA"/>
    <x v="7"/>
  </r>
  <r>
    <x v="1334"/>
    <s v="04625"/>
    <s v="CS NOVA MERCANTIL SRL"/>
    <d v="2023-11-13T00:00:00"/>
    <x v="24"/>
    <s v="GM"/>
    <n v="60"/>
    <n v="3009.6"/>
    <s v="FERRETERIA"/>
    <x v="7"/>
  </r>
  <r>
    <x v="1334"/>
    <s v="04625"/>
    <s v="CS NOVA MERCANTIL SRL"/>
    <d v="2023-11-13T00:00:00"/>
    <x v="24"/>
    <s v="GM"/>
    <n v="60"/>
    <n v="3111"/>
    <s v="FERRETERIA"/>
    <x v="7"/>
  </r>
  <r>
    <x v="1335"/>
    <s v="00952"/>
    <s v="FERRETERIA CAROLINA"/>
    <d v="2023-11-13T00:00:00"/>
    <x v="23"/>
    <s v="NB"/>
    <n v="10"/>
    <n v="61000"/>
    <s v="FERRETERIA"/>
    <x v="9"/>
  </r>
  <r>
    <x v="1335"/>
    <s v="00952"/>
    <s v="FERRETERIA CAROLINA"/>
    <d v="2023-11-13T00:00:00"/>
    <x v="23"/>
    <s v="NB"/>
    <n v="2"/>
    <n v="0"/>
    <s v="FERRETERIA"/>
    <x v="9"/>
  </r>
  <r>
    <x v="1336"/>
    <s v="03391"/>
    <s v="FERRECENTRO 7 ESTRELLAS SRL"/>
    <d v="2023-11-13T00:00:00"/>
    <x v="12"/>
    <s v="JDC"/>
    <n v="1"/>
    <n v="2256.5500000000002"/>
    <s v="FERRETERIA"/>
    <x v="13"/>
  </r>
  <r>
    <x v="1337"/>
    <s v="04070"/>
    <s v="JUAN PEDRO SANTOS ROMERO"/>
    <d v="2023-11-13T00:00:00"/>
    <x v="18"/>
    <s v="JU"/>
    <n v="40"/>
    <n v="1548"/>
    <s v="FERRETERIA"/>
    <x v="21"/>
  </r>
  <r>
    <x v="1337"/>
    <s v="04070"/>
    <s v="JUAN PEDRO SANTOS ROMERO"/>
    <d v="2023-11-13T00:00:00"/>
    <x v="18"/>
    <s v="JU"/>
    <n v="0"/>
    <n v="0"/>
    <s v="FERRETERIA"/>
    <x v="21"/>
  </r>
  <r>
    <x v="1337"/>
    <s v="04070"/>
    <s v="JUAN PEDRO SANTOS ROMERO"/>
    <d v="2023-11-13T00:00:00"/>
    <x v="18"/>
    <s v="JU"/>
    <n v="30"/>
    <n v="486"/>
    <s v="FERRETERIA"/>
    <x v="21"/>
  </r>
  <r>
    <x v="1337"/>
    <s v="04070"/>
    <s v="JUAN PEDRO SANTOS ROMERO"/>
    <d v="2023-11-13T00:00:00"/>
    <x v="18"/>
    <s v="JU"/>
    <n v="0"/>
    <n v="0"/>
    <s v="FERRETERIA"/>
    <x v="21"/>
  </r>
  <r>
    <x v="1337"/>
    <s v="04070"/>
    <s v="JUAN PEDRO SANTOS ROMERO"/>
    <d v="2023-11-13T00:00:00"/>
    <x v="18"/>
    <s v="JU"/>
    <n v="0"/>
    <n v="0"/>
    <s v="FERRETERIA"/>
    <x v="21"/>
  </r>
  <r>
    <x v="1337"/>
    <s v="04070"/>
    <s v="JUAN PEDRO SANTOS ROMERO"/>
    <d v="2023-11-13T00:00:00"/>
    <x v="18"/>
    <s v="JU"/>
    <n v="0"/>
    <n v="0"/>
    <s v="FERRETERIA"/>
    <x v="21"/>
  </r>
  <r>
    <x v="1337"/>
    <s v="04070"/>
    <s v="JUAN PEDRO SANTOS ROMERO"/>
    <d v="2023-11-13T00:00:00"/>
    <x v="18"/>
    <s v="JU"/>
    <n v="0"/>
    <n v="0"/>
    <s v="FERRETERIA"/>
    <x v="21"/>
  </r>
  <r>
    <x v="1337"/>
    <s v="04070"/>
    <s v="JUAN PEDRO SANTOS ROMERO"/>
    <d v="2023-11-13T00:00:00"/>
    <x v="18"/>
    <s v="JU"/>
    <n v="6"/>
    <n v="588.05999999999995"/>
    <s v="FERRETERIA"/>
    <x v="21"/>
  </r>
  <r>
    <x v="1337"/>
    <s v="04070"/>
    <s v="JUAN PEDRO SANTOS ROMERO"/>
    <d v="2023-11-13T00:00:00"/>
    <x v="18"/>
    <s v="JU"/>
    <n v="0"/>
    <n v="0"/>
    <s v="FERRETERIA"/>
    <x v="21"/>
  </r>
  <r>
    <x v="1338"/>
    <s v="00502"/>
    <s v="FERRETERIA MI RESERVA SRL"/>
    <d v="2023-11-13T00:00:00"/>
    <x v="10"/>
    <s v="EP"/>
    <n v="124"/>
    <n v="12772"/>
    <s v="FERRETERIA"/>
    <x v="0"/>
  </r>
  <r>
    <x v="1338"/>
    <s v="00502"/>
    <s v="FERRETERIA MI RESERVA SRL"/>
    <d v="2023-11-13T00:00:00"/>
    <x v="10"/>
    <s v="EP"/>
    <n v="126"/>
    <n v="12978"/>
    <s v="FERRETERIA"/>
    <x v="0"/>
  </r>
  <r>
    <x v="1338"/>
    <s v="00502"/>
    <s v="FERRETERIA MI RESERVA SRL"/>
    <d v="2023-11-13T00:00:00"/>
    <x v="10"/>
    <s v="EP"/>
    <n v="104"/>
    <n v="10712"/>
    <s v="FERRETERIA"/>
    <x v="0"/>
  </r>
  <r>
    <x v="1339"/>
    <s v="03258"/>
    <s v="FERRECENTRO MARTE RAMIREZ SRL"/>
    <d v="2023-11-13T00:00:00"/>
    <x v="24"/>
    <s v="LT"/>
    <n v="24"/>
    <n v="1231.2"/>
    <s v="FERRETERIA"/>
    <x v="12"/>
  </r>
  <r>
    <x v="1339"/>
    <s v="03258"/>
    <s v="FERRECENTRO MARTE RAMIREZ SRL"/>
    <d v="2023-11-13T00:00:00"/>
    <x v="24"/>
    <s v="LT"/>
    <n v="200"/>
    <n v="1020.6"/>
    <s v="FERRETERIA"/>
    <x v="12"/>
  </r>
  <r>
    <x v="1339"/>
    <s v="03258"/>
    <s v="FERRECENTRO MARTE RAMIREZ SRL"/>
    <d v="2023-11-13T00:00:00"/>
    <x v="24"/>
    <s v="LT"/>
    <n v="10"/>
    <n v="2583"/>
    <s v="FERRETERIA"/>
    <x v="12"/>
  </r>
  <r>
    <x v="1339"/>
    <s v="03258"/>
    <s v="FERRECENTRO MARTE RAMIREZ SRL"/>
    <d v="2023-11-13T00:00:00"/>
    <x v="24"/>
    <s v="LT"/>
    <n v="40"/>
    <n v="1548"/>
    <s v="FERRETERIA"/>
    <x v="12"/>
  </r>
  <r>
    <x v="1339"/>
    <s v="03258"/>
    <s v="FERRECENTRO MARTE RAMIREZ SRL"/>
    <d v="2023-11-13T00:00:00"/>
    <x v="24"/>
    <s v="LT"/>
    <n v="24"/>
    <n v="1555.2"/>
    <s v="FERRETERIA"/>
    <x v="12"/>
  </r>
  <r>
    <x v="1339"/>
    <s v="03258"/>
    <s v="FERRECENTRO MARTE RAMIREZ SRL"/>
    <d v="2023-11-13T00:00:00"/>
    <x v="24"/>
    <s v="LT"/>
    <n v="6"/>
    <n v="1320.3"/>
    <s v="FERRETERIA"/>
    <x v="12"/>
  </r>
  <r>
    <x v="1339"/>
    <s v="03258"/>
    <s v="FERRECENTRO MARTE RAMIREZ SRL"/>
    <d v="2023-11-13T00:00:00"/>
    <x v="24"/>
    <s v="LT"/>
    <n v="4"/>
    <n v="2900.02"/>
    <s v="FERRETERIA"/>
    <x v="12"/>
  </r>
  <r>
    <x v="1339"/>
    <s v="03258"/>
    <s v="FERRECENTRO MARTE RAMIREZ SRL"/>
    <d v="2023-11-13T00:00:00"/>
    <x v="24"/>
    <s v="LT"/>
    <n v="500"/>
    <n v="3280.5"/>
    <s v="FERRETERIA"/>
    <x v="12"/>
  </r>
  <r>
    <x v="1340"/>
    <s v="01401"/>
    <s v="NELSON RIVERA"/>
    <d v="2023-11-13T00:00:00"/>
    <x v="24"/>
    <s v="JH"/>
    <n v="0"/>
    <n v="0"/>
    <s v="FERRETERIA"/>
    <x v="16"/>
  </r>
  <r>
    <x v="1340"/>
    <s v="01401"/>
    <s v="NELSON RIVERA"/>
    <d v="2023-11-13T00:00:00"/>
    <x v="24"/>
    <s v="JH"/>
    <n v="200"/>
    <n v="1080"/>
    <s v="FERRETERIA"/>
    <x v="16"/>
  </r>
  <r>
    <x v="1341"/>
    <s v="02935"/>
    <s v="RAFAEL ARCADIO NUÑEZ DILONE"/>
    <d v="2023-11-13T00:00:00"/>
    <x v="24"/>
    <s v="MU"/>
    <n v="1"/>
    <n v="564.29999999999995"/>
    <s v="FERRETERIA"/>
    <x v="14"/>
  </r>
  <r>
    <x v="1341"/>
    <s v="02935"/>
    <s v="RAFAEL ARCADIO NUÑEZ DILONE"/>
    <d v="2023-11-13T00:00:00"/>
    <x v="24"/>
    <s v="MU"/>
    <n v="0"/>
    <n v="0"/>
    <s v="FERRETERIA"/>
    <x v="14"/>
  </r>
  <r>
    <x v="1341"/>
    <s v="02935"/>
    <s v="RAFAEL ARCADIO NUÑEZ DILONE"/>
    <d v="2023-11-13T00:00:00"/>
    <x v="24"/>
    <s v="MU"/>
    <n v="6"/>
    <n v="1647"/>
    <s v="FERRETERIA"/>
    <x v="14"/>
  </r>
  <r>
    <x v="1341"/>
    <s v="02935"/>
    <s v="RAFAEL ARCADIO NUÑEZ DILONE"/>
    <d v="2023-11-13T00:00:00"/>
    <x v="24"/>
    <s v="MU"/>
    <n v="6"/>
    <n v="13986"/>
    <s v="FERRETERIA"/>
    <x v="14"/>
  </r>
  <r>
    <x v="1341"/>
    <s v="02935"/>
    <s v="RAFAEL ARCADIO NUÑEZ DILONE"/>
    <d v="2023-11-13T00:00:00"/>
    <x v="24"/>
    <s v="MU"/>
    <n v="0"/>
    <n v="0"/>
    <s v="FERRETERIA"/>
    <x v="14"/>
  </r>
  <r>
    <x v="1341"/>
    <s v="02935"/>
    <s v="RAFAEL ARCADIO NUÑEZ DILONE"/>
    <d v="2023-11-13T00:00:00"/>
    <x v="24"/>
    <s v="MU"/>
    <n v="18"/>
    <n v="23344.2"/>
    <s v="FERRETERIA"/>
    <x v="14"/>
  </r>
  <r>
    <x v="1341"/>
    <s v="02935"/>
    <s v="RAFAEL ARCADIO NUÑEZ DILONE"/>
    <d v="2023-11-13T00:00:00"/>
    <x v="24"/>
    <s v="MU"/>
    <n v="0"/>
    <n v="0"/>
    <s v="FERRETERIA"/>
    <x v="14"/>
  </r>
  <r>
    <x v="1341"/>
    <s v="02935"/>
    <s v="RAFAEL ARCADIO NUÑEZ DILONE"/>
    <d v="2023-11-13T00:00:00"/>
    <x v="24"/>
    <s v="MU"/>
    <n v="23"/>
    <n v="890.1"/>
    <s v="FERRETERIA"/>
    <x v="14"/>
  </r>
  <r>
    <x v="1342"/>
    <s v="01210"/>
    <s v="FERRETERIA VASQUEZ"/>
    <d v="2023-11-13T00:00:00"/>
    <x v="24"/>
    <s v="JDC"/>
    <n v="20"/>
    <n v="234"/>
    <s v="FERRETERIA"/>
    <x v="13"/>
  </r>
  <r>
    <x v="1342"/>
    <s v="01210"/>
    <s v="FERRETERIA VASQUEZ"/>
    <d v="2023-11-13T00:00:00"/>
    <x v="24"/>
    <s v="JDC"/>
    <n v="20"/>
    <n v="198"/>
    <s v="FERRETERIA"/>
    <x v="13"/>
  </r>
  <r>
    <x v="1342"/>
    <s v="01210"/>
    <s v="FERRETERIA VASQUEZ"/>
    <d v="2023-11-13T00:00:00"/>
    <x v="24"/>
    <s v="JDC"/>
    <n v="24"/>
    <n v="432"/>
    <s v="FERRETERIA"/>
    <x v="13"/>
  </r>
  <r>
    <x v="1342"/>
    <s v="01210"/>
    <s v="FERRETERIA VASQUEZ"/>
    <d v="2023-11-13T00:00:00"/>
    <x v="24"/>
    <s v="JDC"/>
    <n v="50"/>
    <n v="900"/>
    <s v="FERRETERIA"/>
    <x v="13"/>
  </r>
  <r>
    <x v="1342"/>
    <s v="01210"/>
    <s v="FERRETERIA VASQUEZ"/>
    <d v="2023-11-13T00:00:00"/>
    <x v="24"/>
    <s v="JDC"/>
    <n v="10"/>
    <n v="180"/>
    <s v="FERRETERIA"/>
    <x v="13"/>
  </r>
  <r>
    <x v="1342"/>
    <s v="01210"/>
    <s v="FERRETERIA VASQUEZ"/>
    <d v="2023-11-13T00:00:00"/>
    <x v="24"/>
    <s v="JDC"/>
    <n v="10"/>
    <n v="180"/>
    <s v="FERRETERIA"/>
    <x v="13"/>
  </r>
  <r>
    <x v="1342"/>
    <s v="01210"/>
    <s v="FERRETERIA VASQUEZ"/>
    <d v="2023-11-13T00:00:00"/>
    <x v="24"/>
    <s v="JDC"/>
    <n v="60"/>
    <n v="4060"/>
    <s v="FERRETERIA"/>
    <x v="13"/>
  </r>
  <r>
    <x v="1342"/>
    <s v="01210"/>
    <s v="FERRETERIA VASQUEZ"/>
    <d v="2023-11-13T00:00:00"/>
    <x v="24"/>
    <s v="JDC"/>
    <n v="0"/>
    <n v="0"/>
    <s v="FERRETERIA"/>
    <x v="13"/>
  </r>
  <r>
    <x v="1343"/>
    <s v="02388"/>
    <s v="ARENERA GURIDIS SRL"/>
    <d v="2023-11-13T00:00:00"/>
    <x v="24"/>
    <s v="LT"/>
    <n v="2"/>
    <n v="405"/>
    <s v="FERRETERIA"/>
    <x v="12"/>
  </r>
  <r>
    <x v="1343"/>
    <s v="02388"/>
    <s v="ARENERA GURIDIS SRL"/>
    <d v="2023-11-13T00:00:00"/>
    <x v="24"/>
    <s v="LT"/>
    <n v="2"/>
    <n v="496.8"/>
    <s v="FERRETERIA"/>
    <x v="12"/>
  </r>
  <r>
    <x v="1343"/>
    <s v="02388"/>
    <s v="ARENERA GURIDIS SRL"/>
    <d v="2023-11-13T00:00:00"/>
    <x v="24"/>
    <s v="LT"/>
    <n v="80"/>
    <n v="3096"/>
    <s v="FERRETERIA"/>
    <x v="12"/>
  </r>
  <r>
    <x v="1343"/>
    <s v="02388"/>
    <s v="ARENERA GURIDIS SRL"/>
    <d v="2023-11-13T00:00:00"/>
    <x v="24"/>
    <s v="LT"/>
    <n v="1"/>
    <n v="519.29999999999995"/>
    <s v="FERRETERIA"/>
    <x v="12"/>
  </r>
  <r>
    <x v="1343"/>
    <s v="02388"/>
    <s v="ARENERA GURIDIS SRL"/>
    <d v="2023-11-13T00:00:00"/>
    <x v="24"/>
    <s v="LT"/>
    <n v="1"/>
    <n v="419.4"/>
    <s v="FERRETERIA"/>
    <x v="12"/>
  </r>
  <r>
    <x v="1343"/>
    <s v="02388"/>
    <s v="ARENERA GURIDIS SRL"/>
    <d v="2023-11-13T00:00:00"/>
    <x v="24"/>
    <s v="LT"/>
    <n v="2"/>
    <n v="718.2"/>
    <s v="FERRETERIA"/>
    <x v="12"/>
  </r>
  <r>
    <x v="1344"/>
    <s v="03327"/>
    <s v="D COLOR AUTO PAINT SN C POR A"/>
    <d v="2023-11-13T00:00:00"/>
    <x v="24"/>
    <s v="JR"/>
    <n v="10"/>
    <n v="3357"/>
    <s v="FERRETERIA"/>
    <x v="19"/>
  </r>
  <r>
    <x v="1344"/>
    <s v="03327"/>
    <s v="D COLOR AUTO PAINT SN C POR A"/>
    <d v="2023-11-13T00:00:00"/>
    <x v="24"/>
    <s v="JR"/>
    <n v="25"/>
    <n v="225"/>
    <s v="FERRETERIA"/>
    <x v="19"/>
  </r>
  <r>
    <x v="1344"/>
    <s v="03327"/>
    <s v="D COLOR AUTO PAINT SN C POR A"/>
    <d v="2023-11-13T00:00:00"/>
    <x v="24"/>
    <s v="JR"/>
    <n v="0"/>
    <n v="0"/>
    <s v="FERRETERIA"/>
    <x v="19"/>
  </r>
  <r>
    <x v="1344"/>
    <s v="03327"/>
    <s v="D COLOR AUTO PAINT SN C POR A"/>
    <d v="2023-11-13T00:00:00"/>
    <x v="24"/>
    <s v="JR"/>
    <n v="6"/>
    <n v="529.20000000000005"/>
    <s v="FERRETERIA"/>
    <x v="19"/>
  </r>
  <r>
    <x v="1344"/>
    <s v="03327"/>
    <s v="D COLOR AUTO PAINT SN C POR A"/>
    <d v="2023-11-13T00:00:00"/>
    <x v="24"/>
    <s v="JR"/>
    <n v="6"/>
    <n v="577.79999999999995"/>
    <s v="FERRETERIA"/>
    <x v="19"/>
  </r>
  <r>
    <x v="1344"/>
    <s v="03327"/>
    <s v="D COLOR AUTO PAINT SN C POR A"/>
    <d v="2023-11-13T00:00:00"/>
    <x v="24"/>
    <s v="JR"/>
    <n v="100"/>
    <n v="2327.81"/>
    <s v="FERRETERIA"/>
    <x v="19"/>
  </r>
  <r>
    <x v="1344"/>
    <s v="03327"/>
    <s v="D COLOR AUTO PAINT SN C POR A"/>
    <d v="2023-11-13T00:00:00"/>
    <x v="24"/>
    <s v="JR"/>
    <n v="12"/>
    <n v="2775.6"/>
    <s v="FERRETERIA"/>
    <x v="19"/>
  </r>
  <r>
    <x v="1344"/>
    <s v="03327"/>
    <s v="D COLOR AUTO PAINT SN C POR A"/>
    <d v="2023-11-13T00:00:00"/>
    <x v="24"/>
    <s v="JR"/>
    <n v="12"/>
    <n v="1450.44"/>
    <s v="FERRETERIA"/>
    <x v="19"/>
  </r>
  <r>
    <x v="1344"/>
    <s v="03327"/>
    <s v="D COLOR AUTO PAINT SN C POR A"/>
    <d v="2023-11-13T00:00:00"/>
    <x v="24"/>
    <s v="JR"/>
    <n v="6"/>
    <n v="1564"/>
    <s v="FERRETERIA"/>
    <x v="19"/>
  </r>
  <r>
    <x v="1344"/>
    <s v="03327"/>
    <s v="D COLOR AUTO PAINT SN C POR A"/>
    <d v="2023-11-13T00:00:00"/>
    <x v="24"/>
    <s v="JR"/>
    <n v="2"/>
    <n v="2732.4"/>
    <s v="FERRETERIA"/>
    <x v="19"/>
  </r>
  <r>
    <x v="1344"/>
    <s v="03327"/>
    <s v="D COLOR AUTO PAINT SN C POR A"/>
    <d v="2023-11-13T00:00:00"/>
    <x v="24"/>
    <s v="JR"/>
    <n v="0"/>
    <n v="0"/>
    <s v="FERRETERIA"/>
    <x v="19"/>
  </r>
  <r>
    <x v="1345"/>
    <s v="04212"/>
    <s v="RAYVEL ADAM FELIZ MATOS"/>
    <d v="2023-11-13T00:00:00"/>
    <x v="24"/>
    <s v="EC"/>
    <n v="0"/>
    <n v="0"/>
    <s v="FERRETERIA"/>
    <x v="6"/>
  </r>
  <r>
    <x v="1345"/>
    <s v="04212"/>
    <s v="RAYVEL ADAM FELIZ MATOS"/>
    <d v="2023-11-13T00:00:00"/>
    <x v="24"/>
    <s v="EC"/>
    <n v="100"/>
    <n v="1871.91"/>
    <s v="FERRETERIA"/>
    <x v="6"/>
  </r>
  <r>
    <x v="1345"/>
    <s v="04212"/>
    <s v="RAYVEL ADAM FELIZ MATOS"/>
    <d v="2023-11-13T00:00:00"/>
    <x v="24"/>
    <s v="EC"/>
    <n v="100"/>
    <n v="1414.26"/>
    <s v="FERRETERIA"/>
    <x v="6"/>
  </r>
  <r>
    <x v="1345"/>
    <s v="04212"/>
    <s v="RAYVEL ADAM FELIZ MATOS"/>
    <d v="2023-11-13T00:00:00"/>
    <x v="24"/>
    <s v="EC"/>
    <n v="30"/>
    <n v="918"/>
    <s v="FERRETERIA"/>
    <x v="6"/>
  </r>
  <r>
    <x v="1345"/>
    <s v="04212"/>
    <s v="RAYVEL ADAM FELIZ MATOS"/>
    <d v="2023-11-13T00:00:00"/>
    <x v="24"/>
    <s v="EC"/>
    <n v="3"/>
    <n v="2268"/>
    <s v="FERRETERIA"/>
    <x v="6"/>
  </r>
  <r>
    <x v="1346"/>
    <s v="03205"/>
    <s v="BRAYLI JOSE LARA LORENZO"/>
    <d v="2023-11-13T00:00:00"/>
    <x v="24"/>
    <s v="LT"/>
    <n v="10"/>
    <n v="1772.93"/>
    <s v="FERRETERIA"/>
    <x v="12"/>
  </r>
  <r>
    <x v="1346"/>
    <s v="03205"/>
    <s v="BRAYLI JOSE LARA LORENZO"/>
    <d v="2023-11-13T00:00:00"/>
    <x v="24"/>
    <s v="LT"/>
    <n v="10"/>
    <n v="757.02"/>
    <s v="FERRETERIA"/>
    <x v="12"/>
  </r>
  <r>
    <x v="1346"/>
    <s v="03205"/>
    <s v="BRAYLI JOSE LARA LORENZO"/>
    <d v="2023-11-13T00:00:00"/>
    <x v="24"/>
    <s v="LT"/>
    <n v="3"/>
    <n v="3102.3"/>
    <s v="FERRETERIA"/>
    <x v="12"/>
  </r>
  <r>
    <x v="1346"/>
    <s v="03205"/>
    <s v="BRAYLI JOSE LARA LORENZO"/>
    <d v="2023-11-13T00:00:00"/>
    <x v="24"/>
    <s v="LT"/>
    <n v="40"/>
    <n v="1548"/>
    <s v="FERRETERIA"/>
    <x v="12"/>
  </r>
  <r>
    <x v="1346"/>
    <s v="03205"/>
    <s v="BRAYLI JOSE LARA LORENZO"/>
    <d v="2023-11-13T00:00:00"/>
    <x v="24"/>
    <s v="LT"/>
    <n v="12"/>
    <n v="1166.4000000000001"/>
    <s v="FERRETERIA"/>
    <x v="12"/>
  </r>
  <r>
    <x v="1346"/>
    <s v="03205"/>
    <s v="BRAYLI JOSE LARA LORENZO"/>
    <d v="2023-11-13T00:00:00"/>
    <x v="24"/>
    <s v="LT"/>
    <n v="12"/>
    <n v="1177.2"/>
    <s v="FERRETERIA"/>
    <x v="12"/>
  </r>
  <r>
    <x v="1346"/>
    <s v="03205"/>
    <s v="BRAYLI JOSE LARA LORENZO"/>
    <d v="2023-11-13T00:00:00"/>
    <x v="24"/>
    <s v="LT"/>
    <n v="2"/>
    <n v="6525.9"/>
    <s v="FERRETERIA"/>
    <x v="12"/>
  </r>
  <r>
    <x v="1346"/>
    <s v="03205"/>
    <s v="BRAYLI JOSE LARA LORENZO"/>
    <d v="2023-11-13T00:00:00"/>
    <x v="24"/>
    <s v="LT"/>
    <n v="2"/>
    <n v="3888"/>
    <s v="FERRETERIA"/>
    <x v="12"/>
  </r>
  <r>
    <x v="1346"/>
    <s v="03205"/>
    <s v="BRAYLI JOSE LARA LORENZO"/>
    <d v="2023-11-13T00:00:00"/>
    <x v="24"/>
    <s v="LT"/>
    <n v="12"/>
    <n v="2484"/>
    <s v="FERRETERIA"/>
    <x v="12"/>
  </r>
  <r>
    <x v="1346"/>
    <s v="03205"/>
    <s v="BRAYLI JOSE LARA LORENZO"/>
    <d v="2023-11-13T00:00:00"/>
    <x v="24"/>
    <s v="LT"/>
    <n v="6"/>
    <n v="1431"/>
    <s v="FERRETERIA"/>
    <x v="12"/>
  </r>
  <r>
    <x v="1346"/>
    <s v="03205"/>
    <s v="BRAYLI JOSE LARA LORENZO"/>
    <d v="2023-11-13T00:00:00"/>
    <x v="24"/>
    <s v="LT"/>
    <n v="6"/>
    <n v="1332.45"/>
    <s v="FERRETERIA"/>
    <x v="12"/>
  </r>
  <r>
    <x v="1346"/>
    <s v="03205"/>
    <s v="BRAYLI JOSE LARA LORENZO"/>
    <d v="2023-11-13T00:00:00"/>
    <x v="24"/>
    <s v="LT"/>
    <n v="6"/>
    <n v="1332.45"/>
    <s v="FERRETERIA"/>
    <x v="12"/>
  </r>
  <r>
    <x v="1347"/>
    <s v="04667"/>
    <s v="CODELT CONSTRUCTORA DEL JESUS TEJEDA SRL"/>
    <d v="2023-11-13T00:00:00"/>
    <x v="24"/>
    <s v="ARM"/>
    <n v="2"/>
    <n v="324"/>
    <s v="FERRETERIA"/>
    <x v="20"/>
  </r>
  <r>
    <x v="1347"/>
    <s v="04667"/>
    <s v="CODELT CONSTRUCTORA DEL JESUS TEJEDA SRL"/>
    <d v="2023-11-13T00:00:00"/>
    <x v="24"/>
    <s v="ARM"/>
    <n v="50"/>
    <n v="328.05"/>
    <s v="FERRETERIA"/>
    <x v="20"/>
  </r>
  <r>
    <x v="1347"/>
    <s v="04667"/>
    <s v="CODELT CONSTRUCTORA DEL JESUS TEJEDA SRL"/>
    <d v="2023-11-13T00:00:00"/>
    <x v="24"/>
    <s v="ARM"/>
    <n v="30"/>
    <n v="1980"/>
    <s v="FERRETERIA"/>
    <x v="20"/>
  </r>
  <r>
    <x v="1348"/>
    <s v="03916"/>
    <s v="FERRELECTRIC LCA SRL"/>
    <d v="2023-11-13T00:00:00"/>
    <x v="24"/>
    <s v="GM"/>
    <n v="750"/>
    <n v="2025"/>
    <s v="FERRETERIA"/>
    <x v="7"/>
  </r>
  <r>
    <x v="1349"/>
    <s v="02162"/>
    <s v="JOSE RAMON GARCIA ALMANZAR"/>
    <d v="2023-11-13T00:00:00"/>
    <x v="24"/>
    <s v="JR"/>
    <n v="10"/>
    <n v="2286"/>
    <s v="FERRETERIA"/>
    <x v="19"/>
  </r>
  <r>
    <x v="1350"/>
    <s v="01347"/>
    <s v="FERRETERIA MIGUEL ANGEL"/>
    <d v="2023-11-13T00:00:00"/>
    <x v="24"/>
    <s v="ARD"/>
    <n v="12"/>
    <n v="3164.4"/>
    <s v="FERRETERIA"/>
    <x v="15"/>
  </r>
  <r>
    <x v="1350"/>
    <s v="01347"/>
    <s v="FERRETERIA MIGUEL ANGEL"/>
    <d v="2023-11-13T00:00:00"/>
    <x v="24"/>
    <s v="ARD"/>
    <n v="60"/>
    <n v="2322"/>
    <s v="FERRETERIA"/>
    <x v="15"/>
  </r>
  <r>
    <x v="1350"/>
    <s v="01347"/>
    <s v="FERRETERIA MIGUEL ANGEL"/>
    <d v="2023-11-13T00:00:00"/>
    <x v="24"/>
    <s v="ARD"/>
    <n v="12"/>
    <n v="1879.2"/>
    <s v="FERRETERIA"/>
    <x v="15"/>
  </r>
  <r>
    <x v="1350"/>
    <s v="01347"/>
    <s v="FERRETERIA MIGUEL ANGEL"/>
    <d v="2023-11-13T00:00:00"/>
    <x v="24"/>
    <s v="ARD"/>
    <n v="0"/>
    <n v="0"/>
    <s v="FERRETERIA"/>
    <x v="15"/>
  </r>
  <r>
    <x v="1350"/>
    <s v="01347"/>
    <s v="FERRETERIA MIGUEL ANGEL"/>
    <d v="2023-11-13T00:00:00"/>
    <x v="24"/>
    <s v="ARD"/>
    <n v="6"/>
    <n v="1760.4"/>
    <s v="FERRETERIA"/>
    <x v="15"/>
  </r>
  <r>
    <x v="1350"/>
    <s v="01347"/>
    <s v="FERRETERIA MIGUEL ANGEL"/>
    <d v="2023-11-13T00:00:00"/>
    <x v="24"/>
    <s v="ARD"/>
    <n v="4"/>
    <n v="3553.2"/>
    <s v="FERRETERIA"/>
    <x v="15"/>
  </r>
  <r>
    <x v="1350"/>
    <s v="01347"/>
    <s v="FERRETERIA MIGUEL ANGEL"/>
    <d v="2023-11-13T00:00:00"/>
    <x v="24"/>
    <s v="ARD"/>
    <n v="0"/>
    <n v="0"/>
    <s v="FERRETERIA"/>
    <x v="15"/>
  </r>
  <r>
    <x v="1350"/>
    <s v="01347"/>
    <s v="FERRETERIA MIGUEL ANGEL"/>
    <d v="2023-11-13T00:00:00"/>
    <x v="24"/>
    <s v="ARD"/>
    <n v="0"/>
    <n v="0"/>
    <s v="FERRETERIA"/>
    <x v="15"/>
  </r>
  <r>
    <x v="1350"/>
    <s v="01347"/>
    <s v="FERRETERIA MIGUEL ANGEL"/>
    <d v="2023-11-13T00:00:00"/>
    <x v="24"/>
    <s v="ARD"/>
    <n v="0"/>
    <n v="0"/>
    <s v="FERRETERIA"/>
    <x v="15"/>
  </r>
  <r>
    <x v="1350"/>
    <s v="01347"/>
    <s v="FERRETERIA MIGUEL ANGEL"/>
    <d v="2023-11-13T00:00:00"/>
    <x v="24"/>
    <s v="ARD"/>
    <n v="6"/>
    <n v="761.4"/>
    <s v="FERRETERIA"/>
    <x v="15"/>
  </r>
  <r>
    <x v="1350"/>
    <s v="01347"/>
    <s v="FERRETERIA MIGUEL ANGEL"/>
    <d v="2023-11-13T00:00:00"/>
    <x v="24"/>
    <s v="ARD"/>
    <n v="0"/>
    <n v="0"/>
    <s v="FERRETERIA"/>
    <x v="15"/>
  </r>
  <r>
    <x v="1350"/>
    <s v="01347"/>
    <s v="FERRETERIA MIGUEL ANGEL"/>
    <d v="2023-11-13T00:00:00"/>
    <x v="24"/>
    <s v="ARD"/>
    <n v="6"/>
    <n v="1080"/>
    <s v="FERRETERIA"/>
    <x v="15"/>
  </r>
  <r>
    <x v="1350"/>
    <s v="01347"/>
    <s v="FERRETERIA MIGUEL ANGEL"/>
    <d v="2023-11-13T00:00:00"/>
    <x v="24"/>
    <s v="ARD"/>
    <n v="6"/>
    <n v="977.4"/>
    <s v="FERRETERIA"/>
    <x v="15"/>
  </r>
  <r>
    <x v="1350"/>
    <s v="01347"/>
    <s v="FERRETERIA MIGUEL ANGEL"/>
    <d v="2023-11-13T00:00:00"/>
    <x v="24"/>
    <s v="ARD"/>
    <n v="0"/>
    <n v="0"/>
    <s v="FERRETERIA"/>
    <x v="15"/>
  </r>
  <r>
    <x v="1350"/>
    <s v="01347"/>
    <s v="FERRETERIA MIGUEL ANGEL"/>
    <d v="2023-11-13T00:00:00"/>
    <x v="24"/>
    <s v="ARD"/>
    <n v="0"/>
    <n v="0"/>
    <s v="FERRETERIA"/>
    <x v="15"/>
  </r>
  <r>
    <x v="1350"/>
    <s v="01347"/>
    <s v="FERRETERIA MIGUEL ANGEL"/>
    <d v="2023-11-13T00:00:00"/>
    <x v="24"/>
    <s v="ARD"/>
    <n v="6"/>
    <n v="1242"/>
    <s v="FERRETERIA"/>
    <x v="15"/>
  </r>
  <r>
    <x v="1350"/>
    <s v="01347"/>
    <s v="FERRETERIA MIGUEL ANGEL"/>
    <d v="2023-11-13T00:00:00"/>
    <x v="24"/>
    <s v="ARD"/>
    <n v="6"/>
    <n v="1436.4"/>
    <s v="FERRETERIA"/>
    <x v="15"/>
  </r>
  <r>
    <x v="1350"/>
    <s v="01347"/>
    <s v="FERRETERIA MIGUEL ANGEL"/>
    <d v="2023-11-13T00:00:00"/>
    <x v="24"/>
    <s v="ARD"/>
    <n v="6"/>
    <n v="378"/>
    <s v="FERRETERIA"/>
    <x v="15"/>
  </r>
  <r>
    <x v="1350"/>
    <s v="01347"/>
    <s v="FERRETERIA MIGUEL ANGEL"/>
    <d v="2023-11-13T00:00:00"/>
    <x v="24"/>
    <s v="ARD"/>
    <n v="0"/>
    <n v="0"/>
    <s v="FERRETERIA"/>
    <x v="15"/>
  </r>
  <r>
    <x v="1350"/>
    <s v="01347"/>
    <s v="FERRETERIA MIGUEL ANGEL"/>
    <d v="2023-11-13T00:00:00"/>
    <x v="24"/>
    <s v="ARD"/>
    <n v="0"/>
    <n v="0"/>
    <s v="FERRETERIA"/>
    <x v="15"/>
  </r>
  <r>
    <x v="1350"/>
    <s v="01347"/>
    <s v="FERRETERIA MIGUEL ANGEL"/>
    <d v="2023-11-13T00:00:00"/>
    <x v="24"/>
    <s v="ARD"/>
    <n v="6"/>
    <n v="3564.96"/>
    <s v="FERRETERIA"/>
    <x v="15"/>
  </r>
  <r>
    <x v="1350"/>
    <s v="01347"/>
    <s v="FERRETERIA MIGUEL ANGEL"/>
    <d v="2023-11-13T00:00:00"/>
    <x v="24"/>
    <s v="ARD"/>
    <n v="6"/>
    <n v="5032.8"/>
    <s v="FERRETERIA"/>
    <x v="15"/>
  </r>
  <r>
    <x v="1350"/>
    <s v="01347"/>
    <s v="FERRETERIA MIGUEL ANGEL"/>
    <d v="2023-11-13T00:00:00"/>
    <x v="24"/>
    <s v="ARD"/>
    <n v="0"/>
    <n v="0"/>
    <s v="FERRETERIA"/>
    <x v="15"/>
  </r>
  <r>
    <x v="1350"/>
    <s v="01347"/>
    <s v="FERRETERIA MIGUEL ANGEL"/>
    <d v="2023-11-13T00:00:00"/>
    <x v="24"/>
    <s v="ARD"/>
    <n v="0"/>
    <n v="0"/>
    <s v="FERRETERIA"/>
    <x v="15"/>
  </r>
  <r>
    <x v="1350"/>
    <s v="01347"/>
    <s v="FERRETERIA MIGUEL ANGEL"/>
    <d v="2023-11-13T00:00:00"/>
    <x v="24"/>
    <s v="ARD"/>
    <n v="12"/>
    <n v="1890"/>
    <s v="FERRETERIA"/>
    <x v="15"/>
  </r>
  <r>
    <x v="1350"/>
    <s v="01347"/>
    <s v="FERRETERIA MIGUEL ANGEL"/>
    <d v="2023-11-13T00:00:00"/>
    <x v="24"/>
    <s v="ARD"/>
    <n v="0"/>
    <n v="0"/>
    <s v="FERRETERIA"/>
    <x v="15"/>
  </r>
  <r>
    <x v="1350"/>
    <s v="01347"/>
    <s v="FERRETERIA MIGUEL ANGEL"/>
    <d v="2023-11-13T00:00:00"/>
    <x v="24"/>
    <s v="ARD"/>
    <n v="1"/>
    <n v="77.86"/>
    <s v="FERRETERIA"/>
    <x v="15"/>
  </r>
  <r>
    <x v="1350"/>
    <s v="01347"/>
    <s v="FERRETERIA MIGUEL ANGEL"/>
    <d v="2023-11-13T00:00:00"/>
    <x v="24"/>
    <s v="ARD"/>
    <n v="3"/>
    <n v="3334.5"/>
    <s v="FERRETERIA"/>
    <x v="15"/>
  </r>
  <r>
    <x v="1350"/>
    <s v="01347"/>
    <s v="FERRETERIA MIGUEL ANGEL"/>
    <d v="2023-11-13T00:00:00"/>
    <x v="24"/>
    <s v="ARD"/>
    <n v="3"/>
    <n v="3705"/>
    <s v="FERRETERIA"/>
    <x v="15"/>
  </r>
  <r>
    <x v="1350"/>
    <s v="01347"/>
    <s v="FERRETERIA MIGUEL ANGEL"/>
    <d v="2023-11-13T00:00:00"/>
    <x v="24"/>
    <s v="ARD"/>
    <n v="3"/>
    <n v="3334.5"/>
    <s v="FERRETERIA"/>
    <x v="15"/>
  </r>
  <r>
    <x v="1350"/>
    <s v="01347"/>
    <s v="FERRETERIA MIGUEL ANGEL"/>
    <d v="2023-11-13T00:00:00"/>
    <x v="24"/>
    <s v="ARD"/>
    <n v="0"/>
    <n v="0"/>
    <s v="FERRETERIA"/>
    <x v="15"/>
  </r>
  <r>
    <x v="1350"/>
    <s v="01347"/>
    <s v="FERRETERIA MIGUEL ANGEL"/>
    <d v="2023-11-13T00:00:00"/>
    <x v="24"/>
    <s v="ARD"/>
    <n v="4"/>
    <n v="1097.28"/>
    <s v="FERRETERIA"/>
    <x v="15"/>
  </r>
  <r>
    <x v="1351"/>
    <s v="04614"/>
    <s v="SANTO CORDERO SANCHEZ "/>
    <d v="2023-11-13T00:00:00"/>
    <x v="24"/>
    <s v="JR"/>
    <n v="36"/>
    <n v="648"/>
    <s v="FERRETERIA"/>
    <x v="19"/>
  </r>
  <r>
    <x v="1351"/>
    <s v="04614"/>
    <s v="SANTO CORDERO SANCHEZ "/>
    <d v="2023-11-13T00:00:00"/>
    <x v="24"/>
    <s v="JR"/>
    <n v="0"/>
    <n v="0"/>
    <s v="FERRETERIA"/>
    <x v="19"/>
  </r>
  <r>
    <x v="1351"/>
    <s v="04614"/>
    <s v="SANTO CORDERO SANCHEZ "/>
    <d v="2023-11-13T00:00:00"/>
    <x v="24"/>
    <s v="JR"/>
    <n v="0"/>
    <n v="0"/>
    <s v="FERRETERIA"/>
    <x v="19"/>
  </r>
  <r>
    <x v="1351"/>
    <s v="04614"/>
    <s v="SANTO CORDERO SANCHEZ "/>
    <d v="2023-11-13T00:00:00"/>
    <x v="24"/>
    <s v="JR"/>
    <n v="12"/>
    <n v="1859.98"/>
    <s v="FERRETERIA"/>
    <x v="19"/>
  </r>
  <r>
    <x v="1351"/>
    <s v="04614"/>
    <s v="SANTO CORDERO SANCHEZ "/>
    <d v="2023-11-13T00:00:00"/>
    <x v="24"/>
    <s v="JR"/>
    <n v="12"/>
    <n v="132"/>
    <s v="FERRETERIA"/>
    <x v="19"/>
  </r>
  <r>
    <x v="1351"/>
    <s v="04614"/>
    <s v="SANTO CORDERO SANCHEZ "/>
    <d v="2023-11-13T00:00:00"/>
    <x v="24"/>
    <s v="JR"/>
    <n v="12"/>
    <n v="96"/>
    <s v="FERRETERIA"/>
    <x v="19"/>
  </r>
  <r>
    <x v="1351"/>
    <s v="04614"/>
    <s v="SANTO CORDERO SANCHEZ "/>
    <d v="2023-11-13T00:00:00"/>
    <x v="24"/>
    <s v="JR"/>
    <n v="12"/>
    <n v="120"/>
    <s v="FERRETERIA"/>
    <x v="19"/>
  </r>
  <r>
    <x v="1351"/>
    <s v="04614"/>
    <s v="SANTO CORDERO SANCHEZ "/>
    <d v="2023-11-13T00:00:00"/>
    <x v="24"/>
    <s v="JR"/>
    <n v="12"/>
    <n v="216"/>
    <s v="FERRETERIA"/>
    <x v="19"/>
  </r>
  <r>
    <x v="1351"/>
    <s v="04614"/>
    <s v="SANTO CORDERO SANCHEZ "/>
    <d v="2023-11-13T00:00:00"/>
    <x v="24"/>
    <s v="JR"/>
    <n v="50"/>
    <n v="255.15"/>
    <s v="FERRETERIA"/>
    <x v="19"/>
  </r>
  <r>
    <x v="1351"/>
    <s v="04614"/>
    <s v="SANTO CORDERO SANCHEZ "/>
    <d v="2023-11-13T00:00:00"/>
    <x v="24"/>
    <s v="JR"/>
    <n v="12"/>
    <n v="1620"/>
    <s v="FERRETERIA"/>
    <x v="19"/>
  </r>
  <r>
    <x v="1351"/>
    <s v="04614"/>
    <s v="SANTO CORDERO SANCHEZ "/>
    <d v="2023-11-13T00:00:00"/>
    <x v="24"/>
    <s v="JR"/>
    <n v="0"/>
    <n v="0"/>
    <s v="FERRETERIA"/>
    <x v="19"/>
  </r>
  <r>
    <x v="1351"/>
    <s v="04614"/>
    <s v="SANTO CORDERO SANCHEZ "/>
    <d v="2023-11-13T00:00:00"/>
    <x v="24"/>
    <s v="JR"/>
    <n v="50"/>
    <n v="400.95"/>
    <s v="FERRETERIA"/>
    <x v="19"/>
  </r>
  <r>
    <x v="1351"/>
    <s v="04614"/>
    <s v="SANTO CORDERO SANCHEZ "/>
    <d v="2023-11-13T00:00:00"/>
    <x v="24"/>
    <s v="JR"/>
    <n v="50"/>
    <n v="218.7"/>
    <s v="FERRETERIA"/>
    <x v="19"/>
  </r>
  <r>
    <x v="1351"/>
    <s v="04614"/>
    <s v="SANTO CORDERO SANCHEZ "/>
    <d v="2023-11-13T00:00:00"/>
    <x v="24"/>
    <s v="JR"/>
    <n v="6"/>
    <n v="280.8"/>
    <s v="FERRETERIA"/>
    <x v="19"/>
  </r>
  <r>
    <x v="1351"/>
    <s v="04614"/>
    <s v="SANTO CORDERO SANCHEZ "/>
    <d v="2023-11-13T00:00:00"/>
    <x v="24"/>
    <s v="JR"/>
    <n v="6"/>
    <n v="1121.21"/>
    <s v="FERRETERIA"/>
    <x v="19"/>
  </r>
  <r>
    <x v="1351"/>
    <s v="04614"/>
    <s v="SANTO CORDERO SANCHEZ "/>
    <d v="2023-11-13T00:00:00"/>
    <x v="24"/>
    <s v="JR"/>
    <n v="6"/>
    <n v="1681.82"/>
    <s v="FERRETERIA"/>
    <x v="19"/>
  </r>
  <r>
    <x v="1351"/>
    <s v="04614"/>
    <s v="SANTO CORDERO SANCHEZ "/>
    <d v="2023-11-13T00:00:00"/>
    <x v="24"/>
    <s v="JR"/>
    <n v="3"/>
    <n v="2638.58"/>
    <s v="FERRETERIA"/>
    <x v="19"/>
  </r>
  <r>
    <x v="1351"/>
    <s v="04614"/>
    <s v="SANTO CORDERO SANCHEZ "/>
    <d v="2023-11-13T00:00:00"/>
    <x v="24"/>
    <s v="JR"/>
    <n v="3"/>
    <n v="169.5"/>
    <s v="FERRETERIA"/>
    <x v="19"/>
  </r>
  <r>
    <x v="1351"/>
    <s v="04614"/>
    <s v="SANTO CORDERO SANCHEZ "/>
    <d v="2023-11-13T00:00:00"/>
    <x v="24"/>
    <s v="JR"/>
    <n v="1"/>
    <n v="470.7"/>
    <s v="FERRETERIA"/>
    <x v="19"/>
  </r>
  <r>
    <x v="1351"/>
    <s v="04614"/>
    <s v="SANTO CORDERO SANCHEZ "/>
    <d v="2023-11-13T00:00:00"/>
    <x v="24"/>
    <s v="JR"/>
    <n v="1"/>
    <n v="304.2"/>
    <s v="FERRETERIA"/>
    <x v="19"/>
  </r>
  <r>
    <x v="1351"/>
    <s v="04614"/>
    <s v="SANTO CORDERO SANCHEZ "/>
    <d v="2023-11-13T00:00:00"/>
    <x v="24"/>
    <s v="JR"/>
    <n v="0"/>
    <n v="0"/>
    <s v="FERRETERIA"/>
    <x v="19"/>
  </r>
  <r>
    <x v="1351"/>
    <s v="04614"/>
    <s v="SANTO CORDERO SANCHEZ "/>
    <d v="2023-11-13T00:00:00"/>
    <x v="24"/>
    <s v="JR"/>
    <n v="0"/>
    <n v="0"/>
    <s v="FERRETERIA"/>
    <x v="19"/>
  </r>
  <r>
    <x v="1351"/>
    <s v="04614"/>
    <s v="SANTO CORDERO SANCHEZ "/>
    <d v="2023-11-13T00:00:00"/>
    <x v="24"/>
    <s v="JR"/>
    <n v="6"/>
    <n v="869.4"/>
    <s v="FERRETERIA"/>
    <x v="19"/>
  </r>
  <r>
    <x v="1351"/>
    <s v="04614"/>
    <s v="SANTO CORDERO SANCHEZ "/>
    <d v="2023-11-13T00:00:00"/>
    <x v="24"/>
    <s v="JR"/>
    <n v="3"/>
    <n v="531.88"/>
    <s v="FERRETERIA"/>
    <x v="19"/>
  </r>
  <r>
    <x v="1351"/>
    <s v="04614"/>
    <s v="SANTO CORDERO SANCHEZ "/>
    <d v="2023-11-13T00:00:00"/>
    <x v="24"/>
    <s v="JR"/>
    <n v="3"/>
    <n v="531.88"/>
    <s v="FERRETERIA"/>
    <x v="19"/>
  </r>
  <r>
    <x v="1351"/>
    <s v="04614"/>
    <s v="SANTO CORDERO SANCHEZ "/>
    <d v="2023-11-13T00:00:00"/>
    <x v="24"/>
    <s v="JR"/>
    <n v="3"/>
    <n v="882.9"/>
    <s v="FERRETERIA"/>
    <x v="19"/>
  </r>
  <r>
    <x v="1351"/>
    <s v="04614"/>
    <s v="SANTO CORDERO SANCHEZ "/>
    <d v="2023-11-13T00:00:00"/>
    <x v="24"/>
    <s v="JR"/>
    <n v="10"/>
    <n v="2606.67"/>
    <s v="FERRETERIA"/>
    <x v="19"/>
  </r>
  <r>
    <x v="1351"/>
    <s v="04614"/>
    <s v="SANTO CORDERO SANCHEZ "/>
    <d v="2023-11-13T00:00:00"/>
    <x v="24"/>
    <s v="JR"/>
    <n v="3"/>
    <n v="469.8"/>
    <s v="FERRETERIA"/>
    <x v="19"/>
  </r>
  <r>
    <x v="1351"/>
    <s v="04614"/>
    <s v="SANTO CORDERO SANCHEZ "/>
    <d v="2023-11-13T00:00:00"/>
    <x v="24"/>
    <s v="JR"/>
    <n v="3"/>
    <n v="261.89999999999998"/>
    <s v="FERRETERIA"/>
    <x v="19"/>
  </r>
  <r>
    <x v="1351"/>
    <s v="04614"/>
    <s v="SANTO CORDERO SANCHEZ "/>
    <d v="2023-11-13T00:00:00"/>
    <x v="24"/>
    <s v="JR"/>
    <n v="6"/>
    <n v="594"/>
    <s v="FERRETERIA"/>
    <x v="19"/>
  </r>
  <r>
    <x v="1351"/>
    <s v="04614"/>
    <s v="SANTO CORDERO SANCHEZ "/>
    <d v="2023-11-13T00:00:00"/>
    <x v="24"/>
    <s v="JR"/>
    <n v="11"/>
    <n v="425.7"/>
    <s v="FERRETERIA"/>
    <x v="19"/>
  </r>
  <r>
    <x v="1351"/>
    <s v="04614"/>
    <s v="SANTO CORDERO SANCHEZ "/>
    <d v="2023-11-13T00:00:00"/>
    <x v="24"/>
    <s v="JR"/>
    <n v="2"/>
    <n v="155.71"/>
    <s v="FERRETERIA"/>
    <x v="19"/>
  </r>
  <r>
    <x v="1351"/>
    <s v="04614"/>
    <s v="SANTO CORDERO SANCHEZ "/>
    <d v="2023-11-13T00:00:00"/>
    <x v="24"/>
    <s v="JR"/>
    <n v="3"/>
    <n v="232.2"/>
    <s v="FERRETERIA"/>
    <x v="19"/>
  </r>
  <r>
    <x v="1351"/>
    <s v="04614"/>
    <s v="SANTO CORDERO SANCHEZ "/>
    <d v="2023-11-13T00:00:00"/>
    <x v="24"/>
    <s v="JR"/>
    <n v="10"/>
    <n v="459"/>
    <s v="FERRETERIA"/>
    <x v="19"/>
  </r>
  <r>
    <x v="1351"/>
    <s v="04614"/>
    <s v="SANTO CORDERO SANCHEZ "/>
    <d v="2023-11-13T00:00:00"/>
    <x v="24"/>
    <s v="JR"/>
    <n v="10"/>
    <n v="567"/>
    <s v="FERRETERIA"/>
    <x v="19"/>
  </r>
  <r>
    <x v="1351"/>
    <s v="04614"/>
    <s v="SANTO CORDERO SANCHEZ "/>
    <d v="2023-11-13T00:00:00"/>
    <x v="24"/>
    <s v="JR"/>
    <n v="3"/>
    <n v="313.2"/>
    <s v="FERRETERIA"/>
    <x v="19"/>
  </r>
  <r>
    <x v="1351"/>
    <s v="04614"/>
    <s v="SANTO CORDERO SANCHEZ "/>
    <d v="2023-11-13T00:00:00"/>
    <x v="24"/>
    <s v="JR"/>
    <n v="2"/>
    <n v="208.8"/>
    <s v="FERRETERIA"/>
    <x v="19"/>
  </r>
  <r>
    <x v="1351"/>
    <s v="04614"/>
    <s v="SANTO CORDERO SANCHEZ "/>
    <d v="2023-11-13T00:00:00"/>
    <x v="24"/>
    <s v="JR"/>
    <n v="24"/>
    <n v="3471.98"/>
    <s v="FERRETERIA"/>
    <x v="19"/>
  </r>
  <r>
    <x v="1351"/>
    <s v="04614"/>
    <s v="SANTO CORDERO SANCHEZ "/>
    <d v="2023-11-13T00:00:00"/>
    <x v="24"/>
    <s v="JR"/>
    <n v="6"/>
    <n v="820.8"/>
    <s v="FERRETERIA"/>
    <x v="19"/>
  </r>
  <r>
    <x v="1351"/>
    <s v="04614"/>
    <s v="SANTO CORDERO SANCHEZ "/>
    <d v="2023-11-13T00:00:00"/>
    <x v="24"/>
    <s v="JR"/>
    <n v="6"/>
    <n v="126"/>
    <s v="FERRETERIA"/>
    <x v="19"/>
  </r>
  <r>
    <x v="1351"/>
    <s v="04614"/>
    <s v="SANTO CORDERO SANCHEZ "/>
    <d v="2023-11-13T00:00:00"/>
    <x v="24"/>
    <s v="JR"/>
    <n v="0"/>
    <n v="0"/>
    <s v="FERRETERIA"/>
    <x v="19"/>
  </r>
  <r>
    <x v="1351"/>
    <s v="04614"/>
    <s v="SANTO CORDERO SANCHEZ "/>
    <d v="2023-11-13T00:00:00"/>
    <x v="24"/>
    <s v="JR"/>
    <n v="6"/>
    <n v="459.96"/>
    <s v="FERRETERIA"/>
    <x v="19"/>
  </r>
  <r>
    <x v="1351"/>
    <s v="04614"/>
    <s v="SANTO CORDERO SANCHEZ "/>
    <d v="2023-11-13T00:00:00"/>
    <x v="24"/>
    <s v="JR"/>
    <n v="10"/>
    <n v="1593.21"/>
    <s v="FERRETERIA"/>
    <x v="19"/>
  </r>
  <r>
    <x v="1351"/>
    <s v="04614"/>
    <s v="SANTO CORDERO SANCHEZ "/>
    <d v="2023-11-13T00:00:00"/>
    <x v="24"/>
    <s v="JR"/>
    <n v="10"/>
    <n v="1053"/>
    <s v="FERRETERIA"/>
    <x v="19"/>
  </r>
  <r>
    <x v="1351"/>
    <s v="04614"/>
    <s v="SANTO CORDERO SANCHEZ "/>
    <d v="2023-11-13T00:00:00"/>
    <x v="24"/>
    <s v="JR"/>
    <n v="3"/>
    <n v="1074.5999999999999"/>
    <s v="FERRETERIA"/>
    <x v="19"/>
  </r>
  <r>
    <x v="1351"/>
    <s v="04614"/>
    <s v="SANTO CORDERO SANCHEZ "/>
    <d v="2023-11-13T00:00:00"/>
    <x v="24"/>
    <s v="JR"/>
    <n v="0"/>
    <n v="0"/>
    <s v="FERRETERIA"/>
    <x v="19"/>
  </r>
  <r>
    <x v="1351"/>
    <s v="04614"/>
    <s v="SANTO CORDERO SANCHEZ "/>
    <d v="2023-11-13T00:00:00"/>
    <x v="24"/>
    <s v="JR"/>
    <n v="6"/>
    <n v="318.60000000000002"/>
    <s v="FERRETERIA"/>
    <x v="19"/>
  </r>
  <r>
    <x v="1351"/>
    <s v="04614"/>
    <s v="SANTO CORDERO SANCHEZ "/>
    <d v="2023-11-13T00:00:00"/>
    <x v="24"/>
    <s v="JR"/>
    <n v="6"/>
    <n v="259.2"/>
    <s v="FERRETERIA"/>
    <x v="19"/>
  </r>
  <r>
    <x v="1351"/>
    <s v="04614"/>
    <s v="SANTO CORDERO SANCHEZ "/>
    <d v="2023-11-13T00:00:00"/>
    <x v="24"/>
    <s v="JR"/>
    <n v="30"/>
    <n v="405"/>
    <s v="FERRETERIA"/>
    <x v="19"/>
  </r>
  <r>
    <x v="1351"/>
    <s v="04614"/>
    <s v="SANTO CORDERO SANCHEZ "/>
    <d v="2023-11-13T00:00:00"/>
    <x v="24"/>
    <s v="JR"/>
    <n v="0"/>
    <n v="0"/>
    <s v="FERRETERIA"/>
    <x v="19"/>
  </r>
  <r>
    <x v="1351"/>
    <s v="04614"/>
    <s v="SANTO CORDERO SANCHEZ "/>
    <d v="2023-11-13T00:00:00"/>
    <x v="24"/>
    <s v="JR"/>
    <n v="30"/>
    <n v="162"/>
    <s v="FERRETERIA"/>
    <x v="19"/>
  </r>
  <r>
    <x v="1351"/>
    <s v="04614"/>
    <s v="SANTO CORDERO SANCHEZ "/>
    <d v="2023-11-13T00:00:00"/>
    <x v="24"/>
    <s v="JR"/>
    <n v="30"/>
    <n v="87.75"/>
    <s v="FERRETERIA"/>
    <x v="19"/>
  </r>
  <r>
    <x v="1351"/>
    <s v="04614"/>
    <s v="SANTO CORDERO SANCHEZ "/>
    <d v="2023-11-13T00:00:00"/>
    <x v="24"/>
    <s v="JR"/>
    <n v="30"/>
    <n v="54"/>
    <s v="FERRETERIA"/>
    <x v="19"/>
  </r>
  <r>
    <x v="1351"/>
    <s v="04614"/>
    <s v="SANTO CORDERO SANCHEZ "/>
    <d v="2023-11-13T00:00:00"/>
    <x v="24"/>
    <s v="JR"/>
    <n v="0"/>
    <n v="0"/>
    <s v="FERRETERIA"/>
    <x v="19"/>
  </r>
  <r>
    <x v="1352"/>
    <s v="02458"/>
    <s v="LADRILLOS &amp; LOSAS COLONIALES DE LEON SRL"/>
    <d v="2023-11-13T00:00:00"/>
    <x v="24"/>
    <s v="JH"/>
    <n v="36"/>
    <n v="720"/>
    <s v="FERRETERIA"/>
    <x v="16"/>
  </r>
  <r>
    <x v="1352"/>
    <s v="02458"/>
    <s v="LADRILLOS &amp; LOSAS COLONIALES DE LEON SRL"/>
    <d v="2023-11-13T00:00:00"/>
    <x v="24"/>
    <s v="JH"/>
    <n v="0"/>
    <n v="0"/>
    <s v="FERRETERIA"/>
    <x v="16"/>
  </r>
  <r>
    <x v="1352"/>
    <s v="02458"/>
    <s v="LADRILLOS &amp; LOSAS COLONIALES DE LEON SRL"/>
    <d v="2023-11-13T00:00:00"/>
    <x v="24"/>
    <s v="JH"/>
    <n v="12"/>
    <n v="712.8"/>
    <s v="FERRETERIA"/>
    <x v="16"/>
  </r>
  <r>
    <x v="1352"/>
    <s v="02458"/>
    <s v="LADRILLOS &amp; LOSAS COLONIALES DE LEON SRL"/>
    <d v="2023-11-13T00:00:00"/>
    <x v="24"/>
    <s v="JH"/>
    <n v="12"/>
    <n v="885.6"/>
    <s v="FERRETERIA"/>
    <x v="16"/>
  </r>
  <r>
    <x v="1353"/>
    <s v="02996"/>
    <s v="LA GRAND FERRETERIA MEDINA &amp; FELIZ SRL"/>
    <d v="2023-11-13T00:00:00"/>
    <x v="24"/>
    <s v="KA"/>
    <n v="6"/>
    <n v="1998"/>
    <s v="FERRETERIA"/>
    <x v="2"/>
  </r>
  <r>
    <x v="1354"/>
    <s v="01487"/>
    <s v="SAVINA MERCEDES MARTES"/>
    <d v="2023-11-13T00:00:00"/>
    <x v="24"/>
    <s v="JDC"/>
    <n v="38.200000000000003"/>
    <n v="4431.2"/>
    <s v="FERRETERIA"/>
    <x v="13"/>
  </r>
  <r>
    <x v="1354"/>
    <s v="01487"/>
    <s v="SAVINA MERCEDES MARTES"/>
    <d v="2023-11-13T00:00:00"/>
    <x v="24"/>
    <s v="JDC"/>
    <n v="0"/>
    <n v="0"/>
    <s v="FERRETERIA"/>
    <x v="13"/>
  </r>
  <r>
    <x v="1354"/>
    <s v="01487"/>
    <s v="SAVINA MERCEDES MARTES"/>
    <d v="2023-11-13T00:00:00"/>
    <x v="24"/>
    <s v="JDC"/>
    <n v="12"/>
    <n v="550.79999999999995"/>
    <s v="FERRETERIA"/>
    <x v="13"/>
  </r>
  <r>
    <x v="1354"/>
    <s v="01487"/>
    <s v="SAVINA MERCEDES MARTES"/>
    <d v="2023-11-13T00:00:00"/>
    <x v="24"/>
    <s v="JDC"/>
    <n v="12"/>
    <n v="1716.66"/>
    <s v="FERRETERIA"/>
    <x v="13"/>
  </r>
  <r>
    <x v="1354"/>
    <s v="01487"/>
    <s v="SAVINA MERCEDES MARTES"/>
    <d v="2023-11-13T00:00:00"/>
    <x v="24"/>
    <s v="JDC"/>
    <n v="24"/>
    <n v="3304.8"/>
    <s v="FERRETERIA"/>
    <x v="13"/>
  </r>
  <r>
    <x v="1354"/>
    <s v="01487"/>
    <s v="SAVINA MERCEDES MARTES"/>
    <d v="2023-11-13T00:00:00"/>
    <x v="24"/>
    <s v="JDC"/>
    <n v="1"/>
    <n v="3361.5"/>
    <s v="FERRETERIA"/>
    <x v="13"/>
  </r>
  <r>
    <x v="1354"/>
    <s v="01487"/>
    <s v="SAVINA MERCEDES MARTES"/>
    <d v="2023-11-13T00:00:00"/>
    <x v="24"/>
    <s v="JDC"/>
    <n v="6"/>
    <n v="1972.35"/>
    <s v="FERRETERIA"/>
    <x v="13"/>
  </r>
  <r>
    <x v="1354"/>
    <s v="01487"/>
    <s v="SAVINA MERCEDES MARTES"/>
    <d v="2023-11-13T00:00:00"/>
    <x v="24"/>
    <s v="JDC"/>
    <n v="6"/>
    <n v="2077.65"/>
    <s v="FERRETERIA"/>
    <x v="13"/>
  </r>
  <r>
    <x v="1354"/>
    <s v="01487"/>
    <s v="SAVINA MERCEDES MARTES"/>
    <d v="2023-11-13T00:00:00"/>
    <x v="24"/>
    <s v="JDC"/>
    <n v="6"/>
    <n v="4098.6000000000004"/>
    <s v="FERRETERIA"/>
    <x v="13"/>
  </r>
  <r>
    <x v="1355"/>
    <s v="04268"/>
    <s v="FERRETERIA LA CEJA, S.R.L"/>
    <d v="2023-11-13T00:00:00"/>
    <x v="24"/>
    <s v="JDC"/>
    <n v="1"/>
    <n v="2211.3000000000002"/>
    <s v="FERRETERIA"/>
    <x v="13"/>
  </r>
  <r>
    <x v="1355"/>
    <s v="04268"/>
    <s v="FERRETERIA LA CEJA, S.R.L"/>
    <d v="2023-11-13T00:00:00"/>
    <x v="24"/>
    <s v="JDC"/>
    <n v="24"/>
    <n v="3542.4"/>
    <s v="FERRETERIA"/>
    <x v="13"/>
  </r>
  <r>
    <x v="1355"/>
    <s v="04268"/>
    <s v="FERRETERIA LA CEJA, S.R.L"/>
    <d v="2023-11-13T00:00:00"/>
    <x v="24"/>
    <s v="JDC"/>
    <n v="3"/>
    <n v="13383.9"/>
    <s v="FERRETERIA"/>
    <x v="13"/>
  </r>
  <r>
    <x v="1355"/>
    <s v="04268"/>
    <s v="FERRETERIA LA CEJA, S.R.L"/>
    <d v="2023-11-13T00:00:00"/>
    <x v="24"/>
    <s v="JDC"/>
    <n v="500"/>
    <n v="1822.5"/>
    <s v="FERRETERIA"/>
    <x v="13"/>
  </r>
  <r>
    <x v="1356"/>
    <s v="02667"/>
    <s v="ABRAHAN DE JESUS BENCOSME UREÑPA"/>
    <d v="2023-11-13T00:00:00"/>
    <x v="24"/>
    <s v="RCV"/>
    <n v="3"/>
    <n v="5297.4"/>
    <s v="FERRETERIA"/>
    <x v="10"/>
  </r>
  <r>
    <x v="1356"/>
    <s v="02667"/>
    <s v="ABRAHAN DE JESUS BENCOSME UREÑPA"/>
    <d v="2023-11-13T00:00:00"/>
    <x v="24"/>
    <s v="RCV"/>
    <n v="10"/>
    <n v="6174"/>
    <s v="FERRETERIA"/>
    <x v="10"/>
  </r>
  <r>
    <x v="1356"/>
    <s v="02667"/>
    <s v="ABRAHAN DE JESUS BENCOSME UREÑPA"/>
    <d v="2023-11-13T00:00:00"/>
    <x v="24"/>
    <s v="RCV"/>
    <n v="30"/>
    <n v="10449"/>
    <s v="FERRETERIA"/>
    <x v="10"/>
  </r>
  <r>
    <x v="1356"/>
    <s v="02667"/>
    <s v="ABRAHAN DE JESUS BENCOSME UREÑPA"/>
    <d v="2023-11-13T00:00:00"/>
    <x v="24"/>
    <s v="RCV"/>
    <n v="15"/>
    <n v="4698"/>
    <s v="FERRETERIA"/>
    <x v="10"/>
  </r>
  <r>
    <x v="1357"/>
    <s v="03776"/>
    <s v="HILARIO TEJADA GARCIA"/>
    <d v="2023-11-13T00:00:00"/>
    <x v="24"/>
    <s v="EP"/>
    <n v="10"/>
    <n v="12330"/>
    <s v="FERRETERIA"/>
    <x v="0"/>
  </r>
  <r>
    <x v="1357"/>
    <s v="03776"/>
    <s v="HILARIO TEJADA GARCIA"/>
    <d v="2023-11-13T00:00:00"/>
    <x v="24"/>
    <s v="EP"/>
    <n v="2"/>
    <n v="0"/>
    <s v="FERRETERIA"/>
    <x v="0"/>
  </r>
  <r>
    <x v="1358"/>
    <s v="00097"/>
    <s v="FERRETERIA EL CAMPESINO"/>
    <d v="2023-11-13T00:00:00"/>
    <x v="24"/>
    <s v="MU"/>
    <n v="0"/>
    <n v="0"/>
    <s v="FERRETERIA"/>
    <x v="14"/>
  </r>
  <r>
    <x v="1358"/>
    <s v="00097"/>
    <s v="FERRETERIA EL CAMPESINO"/>
    <d v="2023-11-13T00:00:00"/>
    <x v="24"/>
    <s v="MU"/>
    <n v="10"/>
    <n v="5410"/>
    <s v="FERRETERIA"/>
    <x v="14"/>
  </r>
  <r>
    <x v="1358"/>
    <s v="00097"/>
    <s v="FERRETERIA EL CAMPESINO"/>
    <d v="2023-11-13T00:00:00"/>
    <x v="24"/>
    <s v="MU"/>
    <n v="0"/>
    <n v="0"/>
    <s v="FERRETERIA"/>
    <x v="14"/>
  </r>
  <r>
    <x v="1358"/>
    <s v="00097"/>
    <s v="FERRETERIA EL CAMPESINO"/>
    <d v="2023-11-13T00:00:00"/>
    <x v="24"/>
    <s v="MU"/>
    <n v="2"/>
    <n v="1082"/>
    <s v="FERRETERIA"/>
    <x v="14"/>
  </r>
  <r>
    <x v="1359"/>
    <s v="04450"/>
    <s v="JUAN BRAZOBAN HIRALDO"/>
    <d v="2023-11-13T00:00:00"/>
    <x v="24"/>
    <s v="JR"/>
    <n v="0"/>
    <n v="0"/>
    <s v="FERRETERIA"/>
    <x v="19"/>
  </r>
  <r>
    <x v="1359"/>
    <s v="04450"/>
    <s v="JUAN BRAZOBAN HIRALDO"/>
    <d v="2023-11-13T00:00:00"/>
    <x v="24"/>
    <s v="JR"/>
    <n v="50"/>
    <n v="1341.9"/>
    <s v="FERRETERIA"/>
    <x v="19"/>
  </r>
  <r>
    <x v="1359"/>
    <s v="04450"/>
    <s v="JUAN BRAZOBAN HIRALDO"/>
    <d v="2023-11-13T00:00:00"/>
    <x v="24"/>
    <s v="JR"/>
    <n v="25"/>
    <n v="405"/>
    <s v="FERRETERIA"/>
    <x v="19"/>
  </r>
  <r>
    <x v="1359"/>
    <s v="04450"/>
    <s v="JUAN BRAZOBAN HIRALDO"/>
    <d v="2023-11-13T00:00:00"/>
    <x v="24"/>
    <s v="JR"/>
    <n v="10"/>
    <n v="1536.37"/>
    <s v="FERRETERIA"/>
    <x v="19"/>
  </r>
  <r>
    <x v="1359"/>
    <s v="04450"/>
    <s v="JUAN BRAZOBAN HIRALDO"/>
    <d v="2023-11-13T00:00:00"/>
    <x v="24"/>
    <s v="JR"/>
    <n v="12"/>
    <n v="950.4"/>
    <s v="FERRETERIA"/>
    <x v="19"/>
  </r>
  <r>
    <x v="1359"/>
    <s v="04450"/>
    <s v="JUAN BRAZOBAN HIRALDO"/>
    <d v="2023-11-13T00:00:00"/>
    <x v="24"/>
    <s v="JR"/>
    <n v="24"/>
    <n v="1296"/>
    <s v="FERRETERIA"/>
    <x v="19"/>
  </r>
  <r>
    <x v="1359"/>
    <s v="04450"/>
    <s v="JUAN BRAZOBAN HIRALDO"/>
    <d v="2023-11-13T00:00:00"/>
    <x v="24"/>
    <s v="JR"/>
    <n v="6"/>
    <n v="1215"/>
    <s v="FERRETERIA"/>
    <x v="19"/>
  </r>
  <r>
    <x v="1359"/>
    <s v="04450"/>
    <s v="JUAN BRAZOBAN HIRALDO"/>
    <d v="2023-11-13T00:00:00"/>
    <x v="24"/>
    <s v="JR"/>
    <n v="6"/>
    <n v="1215"/>
    <s v="FERRETERIA"/>
    <x v="19"/>
  </r>
  <r>
    <x v="1359"/>
    <s v="04450"/>
    <s v="JUAN BRAZOBAN HIRALDO"/>
    <d v="2023-11-13T00:00:00"/>
    <x v="24"/>
    <s v="JR"/>
    <n v="6"/>
    <n v="1431"/>
    <s v="FERRETERIA"/>
    <x v="19"/>
  </r>
  <r>
    <x v="1359"/>
    <s v="04450"/>
    <s v="JUAN BRAZOBAN HIRALDO"/>
    <d v="2023-11-13T00:00:00"/>
    <x v="24"/>
    <s v="JR"/>
    <n v="6"/>
    <n v="1776.6"/>
    <s v="FERRETERIA"/>
    <x v="19"/>
  </r>
  <r>
    <x v="1359"/>
    <s v="04450"/>
    <s v="JUAN BRAZOBAN HIRALDO"/>
    <d v="2023-11-13T00:00:00"/>
    <x v="24"/>
    <s v="JR"/>
    <n v="100"/>
    <n v="486"/>
    <s v="FERRETERIA"/>
    <x v="19"/>
  </r>
  <r>
    <x v="1359"/>
    <s v="04450"/>
    <s v="JUAN BRAZOBAN HIRALDO"/>
    <d v="2023-11-13T00:00:00"/>
    <x v="24"/>
    <s v="JR"/>
    <n v="100"/>
    <n v="747.23"/>
    <s v="FERRETERIA"/>
    <x v="19"/>
  </r>
  <r>
    <x v="1359"/>
    <s v="04450"/>
    <s v="JUAN BRAZOBAN HIRALDO"/>
    <d v="2023-11-13T00:00:00"/>
    <x v="24"/>
    <s v="JR"/>
    <n v="6"/>
    <n v="1171.49"/>
    <s v="FERRETERIA"/>
    <x v="19"/>
  </r>
  <r>
    <x v="1359"/>
    <s v="04450"/>
    <s v="JUAN BRAZOBAN HIRALDO"/>
    <d v="2023-11-13T00:00:00"/>
    <x v="24"/>
    <s v="JR"/>
    <n v="6"/>
    <n v="639.71"/>
    <s v="FERRETERIA"/>
    <x v="19"/>
  </r>
  <r>
    <x v="1359"/>
    <s v="04450"/>
    <s v="JUAN BRAZOBAN HIRALDO"/>
    <d v="2023-11-13T00:00:00"/>
    <x v="24"/>
    <s v="JR"/>
    <n v="6"/>
    <n v="820.8"/>
    <s v="FERRETERIA"/>
    <x v="19"/>
  </r>
  <r>
    <x v="1359"/>
    <s v="04450"/>
    <s v="JUAN BRAZOBAN HIRALDO"/>
    <d v="2023-11-13T00:00:00"/>
    <x v="24"/>
    <s v="JR"/>
    <n v="0"/>
    <n v="0"/>
    <s v="FERRETERIA"/>
    <x v="19"/>
  </r>
  <r>
    <x v="1359"/>
    <s v="04450"/>
    <s v="JUAN BRAZOBAN HIRALDO"/>
    <d v="2023-11-13T00:00:00"/>
    <x v="24"/>
    <s v="JR"/>
    <n v="0"/>
    <n v="0"/>
    <s v="FERRETERIA"/>
    <x v="19"/>
  </r>
  <r>
    <x v="1359"/>
    <s v="04450"/>
    <s v="JUAN BRAZOBAN HIRALDO"/>
    <d v="2023-11-13T00:00:00"/>
    <x v="24"/>
    <s v="JR"/>
    <n v="3"/>
    <n v="496.8"/>
    <s v="FERRETERIA"/>
    <x v="19"/>
  </r>
  <r>
    <x v="1359"/>
    <s v="04450"/>
    <s v="JUAN BRAZOBAN HIRALDO"/>
    <d v="2023-11-13T00:00:00"/>
    <x v="24"/>
    <s v="JR"/>
    <n v="25"/>
    <n v="877.5"/>
    <s v="FERRETERIA"/>
    <x v="19"/>
  </r>
  <r>
    <x v="1359"/>
    <s v="04450"/>
    <s v="JUAN BRAZOBAN HIRALDO"/>
    <d v="2023-11-13T00:00:00"/>
    <x v="24"/>
    <s v="JR"/>
    <n v="12"/>
    <n v="594"/>
    <s v="FERRETERIA"/>
    <x v="19"/>
  </r>
  <r>
    <x v="1359"/>
    <s v="04450"/>
    <s v="JUAN BRAZOBAN HIRALDO"/>
    <d v="2023-11-13T00:00:00"/>
    <x v="24"/>
    <s v="JR"/>
    <n v="6"/>
    <n v="793.8"/>
    <s v="FERRETERIA"/>
    <x v="19"/>
  </r>
  <r>
    <x v="1359"/>
    <s v="04450"/>
    <s v="JUAN BRAZOBAN HIRALDO"/>
    <d v="2023-11-13T00:00:00"/>
    <x v="24"/>
    <s v="JR"/>
    <n v="6"/>
    <n v="378"/>
    <s v="FERRETERIA"/>
    <x v="19"/>
  </r>
  <r>
    <x v="1359"/>
    <s v="04450"/>
    <s v="JUAN BRAZOBAN HIRALDO"/>
    <d v="2023-11-13T00:00:00"/>
    <x v="24"/>
    <s v="JR"/>
    <n v="6"/>
    <n v="2030.4"/>
    <s v="FERRETERIA"/>
    <x v="19"/>
  </r>
  <r>
    <x v="1359"/>
    <s v="04450"/>
    <s v="JUAN BRAZOBAN HIRALDO"/>
    <d v="2023-11-13T00:00:00"/>
    <x v="24"/>
    <s v="JR"/>
    <n v="12"/>
    <n v="1450.44"/>
    <s v="FERRETERIA"/>
    <x v="19"/>
  </r>
  <r>
    <x v="1359"/>
    <s v="04450"/>
    <s v="JUAN BRAZOBAN HIRALDO"/>
    <d v="2023-11-13T00:00:00"/>
    <x v="24"/>
    <s v="JR"/>
    <n v="6"/>
    <n v="1069.2"/>
    <s v="FERRETERIA"/>
    <x v="19"/>
  </r>
  <r>
    <x v="1359"/>
    <s v="04450"/>
    <s v="JUAN BRAZOBAN HIRALDO"/>
    <d v="2023-11-13T00:00:00"/>
    <x v="24"/>
    <s v="JR"/>
    <n v="1"/>
    <n v="160.19999999999999"/>
    <s v="FERRETERIA"/>
    <x v="19"/>
  </r>
  <r>
    <x v="1359"/>
    <s v="04450"/>
    <s v="JUAN BRAZOBAN HIRALDO"/>
    <d v="2023-11-13T00:00:00"/>
    <x v="24"/>
    <s v="JR"/>
    <n v="1"/>
    <n v="187.2"/>
    <s v="FERRETERIA"/>
    <x v="19"/>
  </r>
  <r>
    <x v="1359"/>
    <s v="04450"/>
    <s v="JUAN BRAZOBAN HIRALDO"/>
    <d v="2023-11-13T00:00:00"/>
    <x v="24"/>
    <s v="JR"/>
    <n v="0"/>
    <n v="0"/>
    <s v="FERRETERIA"/>
    <x v="19"/>
  </r>
  <r>
    <x v="1359"/>
    <s v="04450"/>
    <s v="JUAN BRAZOBAN HIRALDO"/>
    <d v="2023-11-13T00:00:00"/>
    <x v="24"/>
    <s v="JR"/>
    <n v="1"/>
    <n v="248.4"/>
    <s v="FERRETERIA"/>
    <x v="19"/>
  </r>
  <r>
    <x v="1360"/>
    <s v="04526"/>
    <s v="BLOCK ONDY SRL"/>
    <d v="2023-11-13T00:00:00"/>
    <x v="24"/>
    <s v="JH"/>
    <n v="10"/>
    <n v="783"/>
    <s v="FERRETERIA"/>
    <x v="16"/>
  </r>
  <r>
    <x v="1360"/>
    <s v="04526"/>
    <s v="BLOCK ONDY SRL"/>
    <d v="2023-11-13T00:00:00"/>
    <x v="24"/>
    <s v="JH"/>
    <n v="0"/>
    <n v="0"/>
    <s v="FERRETERIA"/>
    <x v="16"/>
  </r>
  <r>
    <x v="1360"/>
    <s v="04526"/>
    <s v="BLOCK ONDY SRL"/>
    <d v="2023-11-13T00:00:00"/>
    <x v="24"/>
    <s v="JH"/>
    <n v="0"/>
    <n v="0"/>
    <s v="FERRETERIA"/>
    <x v="16"/>
  </r>
  <r>
    <x v="1360"/>
    <s v="04526"/>
    <s v="BLOCK ONDY SRL"/>
    <d v="2023-11-13T00:00:00"/>
    <x v="24"/>
    <s v="JH"/>
    <n v="20"/>
    <n v="576"/>
    <s v="FERRETERIA"/>
    <x v="16"/>
  </r>
  <r>
    <x v="1361"/>
    <s v="01445"/>
    <s v="MJ ELECTRICOS Y PLOMERIA EIRL"/>
    <d v="2023-11-13T00:00:00"/>
    <x v="25"/>
    <s v="LT"/>
    <n v="0"/>
    <n v="0"/>
    <s v="FERRETERIA"/>
    <x v="12"/>
  </r>
  <r>
    <x v="1361"/>
    <s v="01445"/>
    <s v="MJ ELECTRICOS Y PLOMERIA EIRL"/>
    <d v="2023-11-13T00:00:00"/>
    <x v="25"/>
    <s v="LT"/>
    <n v="6"/>
    <n v="1053"/>
    <s v="FERRETERIA"/>
    <x v="12"/>
  </r>
  <r>
    <x v="1361"/>
    <s v="01445"/>
    <s v="MJ ELECTRICOS Y PLOMERIA EIRL"/>
    <d v="2023-11-13T00:00:00"/>
    <x v="25"/>
    <s v="LT"/>
    <n v="3"/>
    <n v="6204.6"/>
    <s v="FERRETERIA"/>
    <x v="12"/>
  </r>
  <r>
    <x v="1361"/>
    <s v="01445"/>
    <s v="MJ ELECTRICOS Y PLOMERIA EIRL"/>
    <d v="2023-11-13T00:00:00"/>
    <x v="25"/>
    <s v="LT"/>
    <n v="20"/>
    <n v="3022.92"/>
    <s v="FERRETERIA"/>
    <x v="12"/>
  </r>
  <r>
    <x v="1361"/>
    <s v="01445"/>
    <s v="MJ ELECTRICOS Y PLOMERIA EIRL"/>
    <d v="2023-11-13T00:00:00"/>
    <x v="25"/>
    <s v="LT"/>
    <n v="6"/>
    <n v="2055.59"/>
    <s v="FERRETERIA"/>
    <x v="12"/>
  </r>
  <r>
    <x v="1361"/>
    <s v="01445"/>
    <s v="MJ ELECTRICOS Y PLOMERIA EIRL"/>
    <d v="2023-11-13T00:00:00"/>
    <x v="25"/>
    <s v="LT"/>
    <n v="6"/>
    <n v="637.20000000000005"/>
    <s v="FERRETERIA"/>
    <x v="12"/>
  </r>
  <r>
    <x v="1362"/>
    <s v="02398"/>
    <s v="CENTRO FERRETERO LOS PRIMOS DE BANI SRL"/>
    <d v="2023-11-13T00:00:00"/>
    <x v="25"/>
    <s v="AG"/>
    <n v="24"/>
    <n v="6609.6"/>
    <s v="FERRETERIA"/>
    <x v="4"/>
  </r>
  <r>
    <x v="1362"/>
    <s v="02398"/>
    <s v="CENTRO FERRETERO LOS PRIMOS DE BANI SRL"/>
    <d v="2023-11-13T00:00:00"/>
    <x v="25"/>
    <s v="AG"/>
    <n v="3"/>
    <n v="918"/>
    <s v="FERRETERIA"/>
    <x v="4"/>
  </r>
  <r>
    <x v="1362"/>
    <s v="02398"/>
    <s v="CENTRO FERRETERO LOS PRIMOS DE BANI SRL"/>
    <d v="2023-11-13T00:00:00"/>
    <x v="25"/>
    <s v="AG"/>
    <n v="3"/>
    <n v="1077.3"/>
    <s v="FERRETERIA"/>
    <x v="4"/>
  </r>
  <r>
    <x v="1362"/>
    <s v="02398"/>
    <s v="CENTRO FERRETERO LOS PRIMOS DE BANI SRL"/>
    <d v="2023-11-13T00:00:00"/>
    <x v="25"/>
    <s v="AG"/>
    <n v="3"/>
    <n v="591.29999999999995"/>
    <s v="FERRETERIA"/>
    <x v="4"/>
  </r>
  <r>
    <x v="1362"/>
    <s v="02398"/>
    <s v="CENTRO FERRETERO LOS PRIMOS DE BANI SRL"/>
    <d v="2023-11-13T00:00:00"/>
    <x v="25"/>
    <s v="AG"/>
    <n v="12"/>
    <n v="934.28"/>
    <s v="FERRETERIA"/>
    <x v="4"/>
  </r>
  <r>
    <x v="1362"/>
    <s v="02398"/>
    <s v="CENTRO FERRETERO LOS PRIMOS DE BANI SRL"/>
    <d v="2023-11-13T00:00:00"/>
    <x v="25"/>
    <s v="AG"/>
    <n v="12"/>
    <n v="862.46"/>
    <s v="FERRETERIA"/>
    <x v="4"/>
  </r>
  <r>
    <x v="1362"/>
    <s v="02398"/>
    <s v="CENTRO FERRETERO LOS PRIMOS DE BANI SRL"/>
    <d v="2023-11-13T00:00:00"/>
    <x v="25"/>
    <s v="AG"/>
    <n v="24"/>
    <n v="2311.1999999999998"/>
    <s v="FERRETERIA"/>
    <x v="4"/>
  </r>
  <r>
    <x v="1362"/>
    <s v="02398"/>
    <s v="CENTRO FERRETERO LOS PRIMOS DE BANI SRL"/>
    <d v="2023-11-13T00:00:00"/>
    <x v="25"/>
    <s v="AG"/>
    <n v="24"/>
    <n v="2116.8000000000002"/>
    <s v="FERRETERIA"/>
    <x v="4"/>
  </r>
  <r>
    <x v="1362"/>
    <s v="02398"/>
    <s v="CENTRO FERRETERO LOS PRIMOS DE BANI SRL"/>
    <d v="2023-11-13T00:00:00"/>
    <x v="25"/>
    <s v="AG"/>
    <n v="24"/>
    <n v="4101.84"/>
    <s v="FERRETERIA"/>
    <x v="4"/>
  </r>
  <r>
    <x v="1363"/>
    <s v="03423"/>
    <s v="FERREMATERIALES LA 95 SRL"/>
    <d v="2023-11-13T00:00:00"/>
    <x v="25"/>
    <s v="EP"/>
    <n v="4"/>
    <n v="918"/>
    <s v="FERRETERIA"/>
    <x v="0"/>
  </r>
  <r>
    <x v="1363"/>
    <s v="03423"/>
    <s v="FERREMATERIALES LA 95 SRL"/>
    <d v="2023-11-13T00:00:00"/>
    <x v="25"/>
    <s v="EP"/>
    <n v="4"/>
    <n v="1036.8"/>
    <s v="FERRETERIA"/>
    <x v="0"/>
  </r>
  <r>
    <x v="1363"/>
    <s v="03423"/>
    <s v="FERREMATERIALES LA 95 SRL"/>
    <d v="2023-11-13T00:00:00"/>
    <x v="25"/>
    <s v="EP"/>
    <n v="0"/>
    <n v="0"/>
    <s v="FERRETERIA"/>
    <x v="0"/>
  </r>
  <r>
    <x v="1363"/>
    <s v="03423"/>
    <s v="FERREMATERIALES LA 95 SRL"/>
    <d v="2023-11-13T00:00:00"/>
    <x v="25"/>
    <s v="EP"/>
    <n v="12"/>
    <n v="2829.6"/>
    <s v="FERRETERIA"/>
    <x v="0"/>
  </r>
  <r>
    <x v="1363"/>
    <s v="03423"/>
    <s v="FERREMATERIALES LA 95 SRL"/>
    <d v="2023-11-13T00:00:00"/>
    <x v="25"/>
    <s v="EP"/>
    <n v="12"/>
    <n v="1760.09"/>
    <s v="FERRETERIA"/>
    <x v="0"/>
  </r>
  <r>
    <x v="1363"/>
    <s v="03423"/>
    <s v="FERREMATERIALES LA 95 SRL"/>
    <d v="2023-11-13T00:00:00"/>
    <x v="25"/>
    <s v="EP"/>
    <n v="6"/>
    <n v="907.2"/>
    <s v="FERRETERIA"/>
    <x v="0"/>
  </r>
  <r>
    <x v="1363"/>
    <s v="03423"/>
    <s v="FERREMATERIALES LA 95 SRL"/>
    <d v="2023-11-13T00:00:00"/>
    <x v="25"/>
    <s v="EP"/>
    <n v="0"/>
    <n v="0"/>
    <s v="FERRETERIA"/>
    <x v="0"/>
  </r>
  <r>
    <x v="1363"/>
    <s v="03423"/>
    <s v="FERREMATERIALES LA 95 SRL"/>
    <d v="2023-11-13T00:00:00"/>
    <x v="25"/>
    <s v="EP"/>
    <n v="3"/>
    <n v="2697.3"/>
    <s v="FERRETERIA"/>
    <x v="0"/>
  </r>
  <r>
    <x v="1363"/>
    <s v="03423"/>
    <s v="FERREMATERIALES LA 95 SRL"/>
    <d v="2023-11-13T00:00:00"/>
    <x v="25"/>
    <s v="EP"/>
    <n v="6"/>
    <n v="1814.4"/>
    <s v="FERRETERIA"/>
    <x v="0"/>
  </r>
  <r>
    <x v="1363"/>
    <s v="03423"/>
    <s v="FERREMATERIALES LA 95 SRL"/>
    <d v="2023-11-13T00:00:00"/>
    <x v="25"/>
    <s v="EP"/>
    <n v="0"/>
    <n v="0"/>
    <s v="FERRETERIA"/>
    <x v="0"/>
  </r>
  <r>
    <x v="1363"/>
    <s v="03423"/>
    <s v="FERREMATERIALES LA 95 SRL"/>
    <d v="2023-11-13T00:00:00"/>
    <x v="25"/>
    <s v="EP"/>
    <n v="12"/>
    <n v="1610"/>
    <s v="FERRETERIA"/>
    <x v="0"/>
  </r>
  <r>
    <x v="1363"/>
    <s v="03423"/>
    <s v="FERREMATERIALES LA 95 SRL"/>
    <d v="2023-11-13T00:00:00"/>
    <x v="25"/>
    <s v="EP"/>
    <n v="24"/>
    <n v="1351.04"/>
    <s v="FERRETERIA"/>
    <x v="0"/>
  </r>
  <r>
    <x v="1363"/>
    <s v="03423"/>
    <s v="FERREMATERIALES LA 95 SRL"/>
    <d v="2023-11-13T00:00:00"/>
    <x v="25"/>
    <s v="EP"/>
    <n v="6"/>
    <n v="907.2"/>
    <s v="FERRETERIA"/>
    <x v="0"/>
  </r>
  <r>
    <x v="1363"/>
    <s v="03423"/>
    <s v="FERREMATERIALES LA 95 SRL"/>
    <d v="2023-11-13T00:00:00"/>
    <x v="25"/>
    <s v="EP"/>
    <n v="12"/>
    <n v="1350"/>
    <s v="FERRETERIA"/>
    <x v="0"/>
  </r>
  <r>
    <x v="1363"/>
    <s v="03423"/>
    <s v="FERREMATERIALES LA 95 SRL"/>
    <d v="2023-11-13T00:00:00"/>
    <x v="25"/>
    <s v="EP"/>
    <n v="2"/>
    <n v="3065.4"/>
    <s v="FERRETERIA"/>
    <x v="0"/>
  </r>
  <r>
    <x v="1363"/>
    <s v="03423"/>
    <s v="FERREMATERIALES LA 95 SRL"/>
    <d v="2023-11-13T00:00:00"/>
    <x v="25"/>
    <s v="EP"/>
    <n v="24"/>
    <n v="3542.4"/>
    <s v="FERRETERIA"/>
    <x v="0"/>
  </r>
  <r>
    <x v="1364"/>
    <s v="00433"/>
    <s v="FERRETERIA Y TRANSPORTE GOYO"/>
    <d v="2023-11-13T00:00:00"/>
    <x v="25"/>
    <s v="VM"/>
    <n v="4"/>
    <n v="2426.4"/>
    <s v="FERRETERIA"/>
    <x v="1"/>
  </r>
  <r>
    <x v="1364"/>
    <s v="00433"/>
    <s v="FERRETERIA Y TRANSPORTE GOYO"/>
    <d v="2023-11-13T00:00:00"/>
    <x v="25"/>
    <s v="VM"/>
    <n v="0"/>
    <n v="0"/>
    <s v="FERRETERIA"/>
    <x v="1"/>
  </r>
  <r>
    <x v="1364"/>
    <s v="00433"/>
    <s v="FERRETERIA Y TRANSPORTE GOYO"/>
    <d v="2023-11-13T00:00:00"/>
    <x v="25"/>
    <s v="VM"/>
    <n v="0"/>
    <n v="0"/>
    <s v="FERRETERIA"/>
    <x v="1"/>
  </r>
  <r>
    <x v="1364"/>
    <s v="00433"/>
    <s v="FERRETERIA Y TRANSPORTE GOYO"/>
    <d v="2023-11-13T00:00:00"/>
    <x v="25"/>
    <s v="VM"/>
    <n v="1"/>
    <n v="2052.9"/>
    <s v="FERRETERIA"/>
    <x v="1"/>
  </r>
  <r>
    <x v="1364"/>
    <s v="00433"/>
    <s v="FERRETERIA Y TRANSPORTE GOYO"/>
    <d v="2023-11-13T00:00:00"/>
    <x v="25"/>
    <s v="VM"/>
    <n v="0"/>
    <n v="0"/>
    <s v="FERRETERIA"/>
    <x v="1"/>
  </r>
  <r>
    <x v="1365"/>
    <s v="02059"/>
    <s v="FERRETERIA MARIELIS SRL"/>
    <d v="2023-11-13T00:00:00"/>
    <x v="25"/>
    <s v="JDC"/>
    <n v="50"/>
    <n v="495"/>
    <s v="FERRETERIA"/>
    <x v="13"/>
  </r>
  <r>
    <x v="1365"/>
    <s v="02059"/>
    <s v="FERRETERIA MARIELIS SRL"/>
    <d v="2023-11-13T00:00:00"/>
    <x v="25"/>
    <s v="JDC"/>
    <n v="100"/>
    <n v="720"/>
    <s v="FERRETERIA"/>
    <x v="13"/>
  </r>
  <r>
    <x v="1365"/>
    <s v="02059"/>
    <s v="FERRETERIA MARIELIS SRL"/>
    <d v="2023-11-13T00:00:00"/>
    <x v="25"/>
    <s v="JDC"/>
    <n v="900"/>
    <n v="2997"/>
    <s v="FERRETERIA"/>
    <x v="13"/>
  </r>
  <r>
    <x v="1365"/>
    <s v="02059"/>
    <s v="FERRETERIA MARIELIS SRL"/>
    <d v="2023-11-13T00:00:00"/>
    <x v="25"/>
    <s v="JDC"/>
    <n v="500"/>
    <n v="2551.5"/>
    <s v="FERRETERIA"/>
    <x v="13"/>
  </r>
  <r>
    <x v="1365"/>
    <s v="02059"/>
    <s v="FERRETERIA MARIELIS SRL"/>
    <d v="2023-11-13T00:00:00"/>
    <x v="25"/>
    <s v="JDC"/>
    <n v="10"/>
    <n v="12600"/>
    <s v="FERRETERIA"/>
    <x v="13"/>
  </r>
  <r>
    <x v="1365"/>
    <s v="02059"/>
    <s v="FERRETERIA MARIELIS SRL"/>
    <d v="2023-11-13T00:00:00"/>
    <x v="25"/>
    <s v="JDC"/>
    <n v="80"/>
    <n v="4476.0600000000004"/>
    <s v="FERRETERIA"/>
    <x v="13"/>
  </r>
  <r>
    <x v="1365"/>
    <s v="02059"/>
    <s v="FERRETERIA MARIELIS SRL"/>
    <d v="2023-11-13T00:00:00"/>
    <x v="25"/>
    <s v="JDC"/>
    <n v="100"/>
    <n v="1800"/>
    <s v="FERRETERIA"/>
    <x v="13"/>
  </r>
  <r>
    <x v="1365"/>
    <s v="02059"/>
    <s v="FERRETERIA MARIELIS SRL"/>
    <d v="2023-11-13T00:00:00"/>
    <x v="25"/>
    <s v="JDC"/>
    <n v="1000"/>
    <n v="4374"/>
    <s v="FERRETERIA"/>
    <x v="13"/>
  </r>
  <r>
    <x v="1365"/>
    <s v="02059"/>
    <s v="FERRETERIA MARIELIS SRL"/>
    <d v="2023-11-13T00:00:00"/>
    <x v="25"/>
    <s v="JDC"/>
    <n v="50"/>
    <n v="75150"/>
    <s v="FERRETERIA"/>
    <x v="13"/>
  </r>
  <r>
    <x v="1366"/>
    <s v="00574"/>
    <s v="FERRETERIA EL 12"/>
    <d v="2023-11-13T00:00:00"/>
    <x v="25"/>
    <s v="GM"/>
    <n v="10"/>
    <n v="3591"/>
    <s v="FERRETERIA"/>
    <x v="7"/>
  </r>
  <r>
    <x v="1366"/>
    <s v="00574"/>
    <s v="FERRETERIA EL 12"/>
    <d v="2023-11-13T00:00:00"/>
    <x v="25"/>
    <s v="GM"/>
    <n v="2"/>
    <n v="1602"/>
    <s v="FERRETERIA"/>
    <x v="7"/>
  </r>
  <r>
    <x v="1366"/>
    <s v="00574"/>
    <s v="FERRETERIA EL 12"/>
    <d v="2023-11-13T00:00:00"/>
    <x v="25"/>
    <s v="GM"/>
    <n v="40"/>
    <n v="2052"/>
    <s v="FERRETERIA"/>
    <x v="7"/>
  </r>
  <r>
    <x v="1366"/>
    <s v="00574"/>
    <s v="FERRETERIA EL 12"/>
    <d v="2023-11-13T00:00:00"/>
    <x v="25"/>
    <s v="GM"/>
    <n v="40"/>
    <n v="2052"/>
    <s v="FERRETERIA"/>
    <x v="7"/>
  </r>
  <r>
    <x v="1366"/>
    <s v="00574"/>
    <s v="FERRETERIA EL 12"/>
    <d v="2023-11-13T00:00:00"/>
    <x v="25"/>
    <s v="GM"/>
    <n v="200"/>
    <n v="2364.5700000000002"/>
    <s v="FERRETERIA"/>
    <x v="7"/>
  </r>
  <r>
    <x v="1366"/>
    <s v="00574"/>
    <s v="FERRETERIA EL 12"/>
    <d v="2023-11-13T00:00:00"/>
    <x v="25"/>
    <s v="GM"/>
    <n v="3"/>
    <n v="1301.4000000000001"/>
    <s v="FERRETERIA"/>
    <x v="7"/>
  </r>
  <r>
    <x v="1366"/>
    <s v="00574"/>
    <s v="FERRETERIA EL 12"/>
    <d v="2023-11-13T00:00:00"/>
    <x v="25"/>
    <s v="GM"/>
    <n v="5"/>
    <n v="1723.5"/>
    <s v="FERRETERIA"/>
    <x v="7"/>
  </r>
  <r>
    <x v="1366"/>
    <s v="00574"/>
    <s v="FERRETERIA EL 12"/>
    <d v="2023-11-13T00:00:00"/>
    <x v="25"/>
    <s v="GM"/>
    <n v="24"/>
    <n v="4101.84"/>
    <s v="FERRETERIA"/>
    <x v="7"/>
  </r>
  <r>
    <x v="1366"/>
    <s v="00574"/>
    <s v="FERRETERIA EL 12"/>
    <d v="2023-11-13T00:00:00"/>
    <x v="25"/>
    <s v="GM"/>
    <n v="12"/>
    <n v="3128"/>
    <s v="FERRETERIA"/>
    <x v="7"/>
  </r>
  <r>
    <x v="1366"/>
    <s v="00574"/>
    <s v="FERRETERIA EL 12"/>
    <d v="2023-11-13T00:00:00"/>
    <x v="25"/>
    <s v="GM"/>
    <n v="6"/>
    <n v="9930.6"/>
    <s v="FERRETERIA"/>
    <x v="7"/>
  </r>
  <r>
    <x v="1366"/>
    <s v="00574"/>
    <s v="FERRETERIA EL 12"/>
    <d v="2023-11-13T00:00:00"/>
    <x v="25"/>
    <s v="GM"/>
    <n v="100"/>
    <n v="256.5"/>
    <s v="FERRETERIA"/>
    <x v="7"/>
  </r>
  <r>
    <x v="1366"/>
    <s v="00574"/>
    <s v="FERRETERIA EL 12"/>
    <d v="2023-11-13T00:00:00"/>
    <x v="25"/>
    <s v="GM"/>
    <n v="12"/>
    <n v="3985.2"/>
    <s v="FERRETERIA"/>
    <x v="7"/>
  </r>
  <r>
    <x v="1367"/>
    <s v="01263"/>
    <s v="FERRETERIA BULLPEN SRL"/>
    <d v="2023-11-13T00:00:00"/>
    <x v="25"/>
    <s v="KA"/>
    <n v="12"/>
    <n v="2705.4"/>
    <s v="FERRETERIA"/>
    <x v="2"/>
  </r>
  <r>
    <x v="1367"/>
    <s v="01263"/>
    <s v="FERRETERIA BULLPEN SRL"/>
    <d v="2023-11-13T00:00:00"/>
    <x v="25"/>
    <s v="KA"/>
    <n v="12"/>
    <n v="2705.4"/>
    <s v="FERRETERIA"/>
    <x v="2"/>
  </r>
  <r>
    <x v="1367"/>
    <s v="01263"/>
    <s v="FERRETERIA BULLPEN SRL"/>
    <d v="2023-11-13T00:00:00"/>
    <x v="25"/>
    <s v="KA"/>
    <n v="20"/>
    <n v="8568"/>
    <s v="FERRETERIA"/>
    <x v="2"/>
  </r>
  <r>
    <x v="1367"/>
    <s v="01263"/>
    <s v="FERRETERIA BULLPEN SRL"/>
    <d v="2023-11-13T00:00:00"/>
    <x v="25"/>
    <s v="KA"/>
    <n v="3"/>
    <n v="2222.1"/>
    <s v="FERRETERIA"/>
    <x v="2"/>
  </r>
  <r>
    <x v="1367"/>
    <s v="01263"/>
    <s v="FERRETERIA BULLPEN SRL"/>
    <d v="2023-11-13T00:00:00"/>
    <x v="25"/>
    <s v="KA"/>
    <n v="0"/>
    <n v="0"/>
    <s v="FERRETERIA"/>
    <x v="2"/>
  </r>
  <r>
    <x v="1368"/>
    <s v="00380"/>
    <s v="CENTRO PLAZA ZACARIAS SANCHEZ"/>
    <d v="2023-11-13T00:00:00"/>
    <x v="25"/>
    <s v="VM"/>
    <n v="3"/>
    <n v="918"/>
    <s v="FERRETERIA"/>
    <x v="1"/>
  </r>
  <r>
    <x v="1368"/>
    <s v="00380"/>
    <s v="CENTRO PLAZA ZACARIAS SANCHEZ"/>
    <d v="2023-11-13T00:00:00"/>
    <x v="25"/>
    <s v="VM"/>
    <n v="5"/>
    <n v="2169"/>
    <s v="FERRETERIA"/>
    <x v="1"/>
  </r>
  <r>
    <x v="1368"/>
    <s v="00380"/>
    <s v="CENTRO PLAZA ZACARIAS SANCHEZ"/>
    <d v="2023-11-13T00:00:00"/>
    <x v="25"/>
    <s v="VM"/>
    <n v="50"/>
    <n v="6750"/>
    <s v="FERRETERIA"/>
    <x v="1"/>
  </r>
  <r>
    <x v="1368"/>
    <s v="00380"/>
    <s v="CENTRO PLAZA ZACARIAS SANCHEZ"/>
    <d v="2023-11-13T00:00:00"/>
    <x v="25"/>
    <s v="VM"/>
    <n v="100"/>
    <n v="1440"/>
    <s v="FERRETERIA"/>
    <x v="1"/>
  </r>
  <r>
    <x v="1368"/>
    <s v="00380"/>
    <s v="CENTRO PLAZA ZACARIAS SANCHEZ"/>
    <d v="2023-11-13T00:00:00"/>
    <x v="25"/>
    <s v="VM"/>
    <n v="400"/>
    <n v="7200"/>
    <s v="FERRETERIA"/>
    <x v="1"/>
  </r>
  <r>
    <x v="1369"/>
    <s v="01562"/>
    <s v="ELIGIO VALDEZ COMERCIAL SRL"/>
    <d v="2023-11-13T00:00:00"/>
    <x v="25"/>
    <s v="VM"/>
    <n v="50"/>
    <n v="55530"/>
    <s v="FERRETERIA"/>
    <x v="1"/>
  </r>
  <r>
    <x v="1370"/>
    <s v="03515"/>
    <s v="ARMANDO ALQUIMIDES PEGUERO FABIAN"/>
    <d v="2023-11-13T00:00:00"/>
    <x v="25"/>
    <s v="EP"/>
    <n v="50"/>
    <n v="191.25"/>
    <s v="FERRETERIA"/>
    <x v="0"/>
  </r>
  <r>
    <x v="1370"/>
    <s v="03515"/>
    <s v="ARMANDO ALQUIMIDES PEGUERO FABIAN"/>
    <d v="2023-11-13T00:00:00"/>
    <x v="25"/>
    <s v="EP"/>
    <n v="1"/>
    <n v="561.6"/>
    <s v="FERRETERIA"/>
    <x v="0"/>
  </r>
  <r>
    <x v="1370"/>
    <s v="03515"/>
    <s v="ARMANDO ALQUIMIDES PEGUERO FABIAN"/>
    <d v="2023-11-13T00:00:00"/>
    <x v="25"/>
    <s v="EP"/>
    <n v="2"/>
    <n v="689.4"/>
    <s v="FERRETERIA"/>
    <x v="0"/>
  </r>
  <r>
    <x v="1370"/>
    <s v="03515"/>
    <s v="ARMANDO ALQUIMIDES PEGUERO FABIAN"/>
    <d v="2023-11-13T00:00:00"/>
    <x v="25"/>
    <s v="EP"/>
    <n v="0"/>
    <n v="0"/>
    <s v="FERRETERIA"/>
    <x v="0"/>
  </r>
  <r>
    <x v="1370"/>
    <s v="03515"/>
    <s v="ARMANDO ALQUIMIDES PEGUERO FABIAN"/>
    <d v="2023-11-13T00:00:00"/>
    <x v="25"/>
    <s v="EP"/>
    <n v="24"/>
    <n v="3542.4"/>
    <s v="FERRETERIA"/>
    <x v="0"/>
  </r>
  <r>
    <x v="1370"/>
    <s v="03515"/>
    <s v="ARMANDO ALQUIMIDES PEGUERO FABIAN"/>
    <d v="2023-11-13T00:00:00"/>
    <x v="25"/>
    <s v="EP"/>
    <n v="200"/>
    <n v="360"/>
    <s v="FERRETERIA"/>
    <x v="0"/>
  </r>
  <r>
    <x v="1370"/>
    <s v="03515"/>
    <s v="ARMANDO ALQUIMIDES PEGUERO FABIAN"/>
    <d v="2023-11-13T00:00:00"/>
    <x v="25"/>
    <s v="EP"/>
    <n v="24"/>
    <n v="1559.95"/>
    <s v="FERRETERIA"/>
    <x v="0"/>
  </r>
  <r>
    <x v="1370"/>
    <s v="03515"/>
    <s v="ARMANDO ALQUIMIDES PEGUERO FABIAN"/>
    <d v="2023-11-13T00:00:00"/>
    <x v="25"/>
    <s v="EP"/>
    <n v="50"/>
    <n v="135"/>
    <s v="FERRETERIA"/>
    <x v="0"/>
  </r>
  <r>
    <x v="1370"/>
    <s v="03515"/>
    <s v="ARMANDO ALQUIMIDES PEGUERO FABIAN"/>
    <d v="2023-11-13T00:00:00"/>
    <x v="25"/>
    <s v="EP"/>
    <n v="100"/>
    <n v="270"/>
    <s v="FERRETERIA"/>
    <x v="0"/>
  </r>
  <r>
    <x v="1370"/>
    <s v="03515"/>
    <s v="ARMANDO ALQUIMIDES PEGUERO FABIAN"/>
    <d v="2023-11-13T00:00:00"/>
    <x v="25"/>
    <s v="EP"/>
    <n v="2"/>
    <n v="718.2"/>
    <s v="FERRETERIA"/>
    <x v="0"/>
  </r>
  <r>
    <x v="1371"/>
    <s v="03776"/>
    <s v="HILARIO TEJADA GARCIA"/>
    <d v="2023-11-13T00:00:00"/>
    <x v="25"/>
    <s v="EP"/>
    <n v="4"/>
    <n v="3985.2"/>
    <s v="FERRETERIA"/>
    <x v="0"/>
  </r>
  <r>
    <x v="1372"/>
    <s v="02841"/>
    <s v="FERRETERIA COMERCIAL L &amp; M SRL"/>
    <d v="2023-11-13T00:00:00"/>
    <x v="25"/>
    <s v="CA"/>
    <n v="10"/>
    <n v="3258"/>
    <s v="FERRETERIA"/>
    <x v="8"/>
  </r>
  <r>
    <x v="1372"/>
    <s v="02841"/>
    <s v="FERRETERIA COMERCIAL L &amp; M SRL"/>
    <d v="2023-11-13T00:00:00"/>
    <x v="25"/>
    <s v="CA"/>
    <n v="4"/>
    <n v="1483.2"/>
    <s v="FERRETERIA"/>
    <x v="8"/>
  </r>
  <r>
    <x v="1373"/>
    <s v="01445"/>
    <s v="MJ ELECTRICOS Y PLOMERIA EIRL"/>
    <d v="2023-11-13T00:00:00"/>
    <x v="25"/>
    <s v="LT"/>
    <n v="500"/>
    <n v="19350"/>
    <s v="FERRETERIA"/>
    <x v="12"/>
  </r>
  <r>
    <x v="1374"/>
    <s v="03056"/>
    <s v="FERRETERIA FERNANDEZ PAYANO SRL"/>
    <d v="2023-11-13T00:00:00"/>
    <x v="25"/>
    <s v="KA"/>
    <n v="0"/>
    <n v="0"/>
    <s v="FERRETERIA"/>
    <x v="2"/>
  </r>
  <r>
    <x v="1374"/>
    <s v="03056"/>
    <s v="FERRETERIA FERNANDEZ PAYANO SRL"/>
    <d v="2023-11-13T00:00:00"/>
    <x v="25"/>
    <s v="KA"/>
    <n v="6"/>
    <n v="1243.4100000000001"/>
    <s v="FERRETERIA"/>
    <x v="2"/>
  </r>
  <r>
    <x v="1374"/>
    <s v="03056"/>
    <s v="FERRETERIA FERNANDEZ PAYANO SRL"/>
    <d v="2023-11-13T00:00:00"/>
    <x v="25"/>
    <s v="KA"/>
    <n v="6"/>
    <n v="1243.4100000000001"/>
    <s v="FERRETERIA"/>
    <x v="2"/>
  </r>
  <r>
    <x v="1374"/>
    <s v="03056"/>
    <s v="FERRETERIA FERNANDEZ PAYANO SRL"/>
    <d v="2023-11-13T00:00:00"/>
    <x v="25"/>
    <s v="KA"/>
    <n v="0"/>
    <n v="0"/>
    <s v="FERRETERIA"/>
    <x v="2"/>
  </r>
  <r>
    <x v="1374"/>
    <s v="03056"/>
    <s v="FERRETERIA FERNANDEZ PAYANO SRL"/>
    <d v="2023-11-13T00:00:00"/>
    <x v="25"/>
    <s v="KA"/>
    <n v="24"/>
    <n v="1555.2"/>
    <s v="FERRETERIA"/>
    <x v="2"/>
  </r>
  <r>
    <x v="1374"/>
    <s v="03056"/>
    <s v="FERRETERIA FERNANDEZ PAYANO SRL"/>
    <d v="2023-11-13T00:00:00"/>
    <x v="25"/>
    <s v="KA"/>
    <n v="12"/>
    <n v="1015.2"/>
    <s v="FERRETERIA"/>
    <x v="2"/>
  </r>
  <r>
    <x v="1374"/>
    <s v="03056"/>
    <s v="FERRETERIA FERNANDEZ PAYANO SRL"/>
    <d v="2023-11-13T00:00:00"/>
    <x v="25"/>
    <s v="KA"/>
    <n v="0"/>
    <n v="0"/>
    <s v="FERRETERIA"/>
    <x v="2"/>
  </r>
  <r>
    <x v="1374"/>
    <s v="03056"/>
    <s v="FERRETERIA FERNANDEZ PAYANO SRL"/>
    <d v="2023-11-13T00:00:00"/>
    <x v="25"/>
    <s v="KA"/>
    <n v="6"/>
    <n v="1134"/>
    <s v="FERRETERIA"/>
    <x v="2"/>
  </r>
  <r>
    <x v="1374"/>
    <s v="03056"/>
    <s v="FERRETERIA FERNANDEZ PAYANO SRL"/>
    <d v="2023-11-13T00:00:00"/>
    <x v="25"/>
    <s v="KA"/>
    <n v="30"/>
    <n v="351"/>
    <s v="FERRETERIA"/>
    <x v="2"/>
  </r>
  <r>
    <x v="1374"/>
    <s v="03056"/>
    <s v="FERRETERIA FERNANDEZ PAYANO SRL"/>
    <d v="2023-11-13T00:00:00"/>
    <x v="25"/>
    <s v="KA"/>
    <n v="40"/>
    <n v="288"/>
    <s v="FERRETERIA"/>
    <x v="2"/>
  </r>
  <r>
    <x v="1374"/>
    <s v="03056"/>
    <s v="FERRETERIA FERNANDEZ PAYANO SRL"/>
    <d v="2023-11-13T00:00:00"/>
    <x v="25"/>
    <s v="KA"/>
    <n v="100"/>
    <n v="747.23"/>
    <s v="FERRETERIA"/>
    <x v="2"/>
  </r>
  <r>
    <x v="1374"/>
    <s v="03056"/>
    <s v="FERRETERIA FERNANDEZ PAYANO SRL"/>
    <d v="2023-11-13T00:00:00"/>
    <x v="25"/>
    <s v="KA"/>
    <n v="0"/>
    <n v="0"/>
    <s v="FERRETERIA"/>
    <x v="2"/>
  </r>
  <r>
    <x v="1375"/>
    <s v="00290"/>
    <s v="FERRETERIA TROPICAL G YG SRL"/>
    <d v="2023-11-13T00:00:00"/>
    <x v="25"/>
    <s v="ARM"/>
    <n v="5"/>
    <n v="1475.01"/>
    <s v="FERRETERIA"/>
    <x v="20"/>
  </r>
  <r>
    <x v="1375"/>
    <s v="00290"/>
    <s v="FERRETERIA TROPICAL G YG SRL"/>
    <d v="2023-11-13T00:00:00"/>
    <x v="25"/>
    <s v="ARM"/>
    <n v="24"/>
    <n v="5621.4"/>
    <s v="FERRETERIA"/>
    <x v="20"/>
  </r>
  <r>
    <x v="1375"/>
    <s v="00290"/>
    <s v="FERRETERIA TROPICAL G YG SRL"/>
    <d v="2023-11-13T00:00:00"/>
    <x v="25"/>
    <s v="ARM"/>
    <n v="50"/>
    <n v="650"/>
    <s v="FERRETERIA"/>
    <x v="20"/>
  </r>
  <r>
    <x v="1375"/>
    <s v="00290"/>
    <s v="FERRETERIA TROPICAL G YG SRL"/>
    <d v="2023-11-13T00:00:00"/>
    <x v="25"/>
    <s v="ARM"/>
    <n v="0"/>
    <n v="0"/>
    <s v="FERRETERIA"/>
    <x v="20"/>
  </r>
  <r>
    <x v="1375"/>
    <s v="00290"/>
    <s v="FERRETERIA TROPICAL G YG SRL"/>
    <d v="2023-11-13T00:00:00"/>
    <x v="25"/>
    <s v="ARM"/>
    <n v="24"/>
    <n v="1089"/>
    <s v="FERRETERIA"/>
    <x v="20"/>
  </r>
  <r>
    <x v="1376"/>
    <s v="03733"/>
    <s v="JESUS MELENDEZ PAYANO"/>
    <d v="2023-11-13T00:00:00"/>
    <x v="25"/>
    <s v="RV"/>
    <n v="2"/>
    <n v="972"/>
    <s v="FERRETERIA"/>
    <x v="11"/>
  </r>
  <r>
    <x v="1376"/>
    <s v="03733"/>
    <s v="JESUS MELENDEZ PAYANO"/>
    <d v="2023-11-13T00:00:00"/>
    <x v="25"/>
    <s v="RV"/>
    <n v="1"/>
    <n v="419.4"/>
    <s v="FERRETERIA"/>
    <x v="11"/>
  </r>
  <r>
    <x v="1376"/>
    <s v="03733"/>
    <s v="JESUS MELENDEZ PAYANO"/>
    <d v="2023-11-13T00:00:00"/>
    <x v="25"/>
    <s v="RV"/>
    <n v="0"/>
    <n v="0"/>
    <s v="FERRETERIA"/>
    <x v="11"/>
  </r>
  <r>
    <x v="1376"/>
    <s v="03733"/>
    <s v="JESUS MELENDEZ PAYANO"/>
    <d v="2023-11-13T00:00:00"/>
    <x v="25"/>
    <s v="RV"/>
    <n v="6"/>
    <n v="2191.5"/>
    <s v="FERRETERIA"/>
    <x v="11"/>
  </r>
  <r>
    <x v="1376"/>
    <s v="03733"/>
    <s v="JESUS MELENDEZ PAYANO"/>
    <d v="2023-11-13T00:00:00"/>
    <x v="25"/>
    <s v="RV"/>
    <n v="50"/>
    <n v="2340"/>
    <s v="FERRETERIA"/>
    <x v="11"/>
  </r>
  <r>
    <x v="1376"/>
    <s v="03733"/>
    <s v="JESUS MELENDEZ PAYANO"/>
    <d v="2023-11-13T00:00:00"/>
    <x v="25"/>
    <s v="RV"/>
    <n v="2"/>
    <n v="126"/>
    <s v="FERRETERIA"/>
    <x v="11"/>
  </r>
  <r>
    <x v="1376"/>
    <s v="03733"/>
    <s v="JESUS MELENDEZ PAYANO"/>
    <d v="2023-11-13T00:00:00"/>
    <x v="25"/>
    <s v="RV"/>
    <n v="12"/>
    <n v="240"/>
    <s v="FERRETERIA"/>
    <x v="11"/>
  </r>
  <r>
    <x v="1376"/>
    <s v="03733"/>
    <s v="JESUS MELENDEZ PAYANO"/>
    <d v="2023-11-13T00:00:00"/>
    <x v="25"/>
    <s v="RV"/>
    <n v="12"/>
    <n v="240"/>
    <s v="FERRETERIA"/>
    <x v="11"/>
  </r>
  <r>
    <x v="1376"/>
    <s v="03733"/>
    <s v="JESUS MELENDEZ PAYANO"/>
    <d v="2023-11-13T00:00:00"/>
    <x v="25"/>
    <s v="RV"/>
    <n v="1"/>
    <n v="751.5"/>
    <s v="FERRETERIA"/>
    <x v="11"/>
  </r>
  <r>
    <x v="1376"/>
    <s v="03733"/>
    <s v="JESUS MELENDEZ PAYANO"/>
    <d v="2023-11-13T00:00:00"/>
    <x v="25"/>
    <s v="RV"/>
    <n v="2"/>
    <n v="1481.4"/>
    <s v="FERRETERIA"/>
    <x v="11"/>
  </r>
  <r>
    <x v="1376"/>
    <s v="03733"/>
    <s v="JESUS MELENDEZ PAYANO"/>
    <d v="2023-11-13T00:00:00"/>
    <x v="25"/>
    <s v="RV"/>
    <n v="20"/>
    <n v="1026"/>
    <s v="FERRETERIA"/>
    <x v="11"/>
  </r>
  <r>
    <x v="1376"/>
    <s v="03733"/>
    <s v="JESUS MELENDEZ PAYANO"/>
    <d v="2023-11-13T00:00:00"/>
    <x v="25"/>
    <s v="RV"/>
    <n v="40"/>
    <n v="2196"/>
    <s v="FERRETERIA"/>
    <x v="11"/>
  </r>
  <r>
    <x v="1376"/>
    <s v="03733"/>
    <s v="JESUS MELENDEZ PAYANO"/>
    <d v="2023-11-13T00:00:00"/>
    <x v="25"/>
    <s v="RV"/>
    <n v="4"/>
    <n v="1018.8"/>
    <s v="FERRETERIA"/>
    <x v="11"/>
  </r>
  <r>
    <x v="1377"/>
    <s v="02549"/>
    <s v="ANTONIO ALMANZAR DE LOS SANTOS"/>
    <d v="2023-11-13T00:00:00"/>
    <x v="25"/>
    <s v="LT"/>
    <n v="2"/>
    <n v="8100"/>
    <s v="FERRETERIA"/>
    <x v="12"/>
  </r>
  <r>
    <x v="1377"/>
    <s v="02549"/>
    <s v="ANTONIO ALMANZAR DE LOS SANTOS"/>
    <d v="2023-11-13T00:00:00"/>
    <x v="25"/>
    <s v="LT"/>
    <n v="1"/>
    <n v="4491"/>
    <s v="FERRETERIA"/>
    <x v="12"/>
  </r>
  <r>
    <x v="1377"/>
    <s v="02549"/>
    <s v="ANTONIO ALMANZAR DE LOS SANTOS"/>
    <d v="2023-11-13T00:00:00"/>
    <x v="25"/>
    <s v="LT"/>
    <n v="200"/>
    <n v="947.7"/>
    <s v="FERRETERIA"/>
    <x v="12"/>
  </r>
  <r>
    <x v="1377"/>
    <s v="02549"/>
    <s v="ANTONIO ALMANZAR DE LOS SANTOS"/>
    <d v="2023-11-13T00:00:00"/>
    <x v="25"/>
    <s v="LT"/>
    <n v="20"/>
    <n v="144"/>
    <s v="FERRETERIA"/>
    <x v="12"/>
  </r>
  <r>
    <x v="1377"/>
    <s v="02549"/>
    <s v="ANTONIO ALMANZAR DE LOS SANTOS"/>
    <d v="2023-11-13T00:00:00"/>
    <x v="25"/>
    <s v="LT"/>
    <n v="200"/>
    <n v="1603.8"/>
    <s v="FERRETERIA"/>
    <x v="12"/>
  </r>
  <r>
    <x v="1377"/>
    <s v="02549"/>
    <s v="ANTONIO ALMANZAR DE LOS SANTOS"/>
    <d v="2023-11-13T00:00:00"/>
    <x v="25"/>
    <s v="LT"/>
    <n v="2"/>
    <n v="485.14"/>
    <s v="FERRETERIA"/>
    <x v="12"/>
  </r>
  <r>
    <x v="1377"/>
    <s v="02549"/>
    <s v="ANTONIO ALMANZAR DE LOS SANTOS"/>
    <d v="2023-11-13T00:00:00"/>
    <x v="25"/>
    <s v="LT"/>
    <n v="24"/>
    <n v="379.08"/>
    <s v="FERRETERIA"/>
    <x v="12"/>
  </r>
  <r>
    <x v="1378"/>
    <s v="02671"/>
    <s v="QUINTINO PORFIRIO RUIZ NUÑEZ"/>
    <d v="2023-11-13T00:00:00"/>
    <x v="25"/>
    <s v="LT"/>
    <n v="24"/>
    <n v="540"/>
    <s v="FERRETERIA"/>
    <x v="12"/>
  </r>
  <r>
    <x v="1378"/>
    <s v="02671"/>
    <s v="QUINTINO PORFIRIO RUIZ NUÑEZ"/>
    <d v="2023-11-13T00:00:00"/>
    <x v="25"/>
    <s v="LT"/>
    <n v="24"/>
    <n v="367.2"/>
    <s v="FERRETERIA"/>
    <x v="12"/>
  </r>
  <r>
    <x v="1378"/>
    <s v="02671"/>
    <s v="QUINTINO PORFIRIO RUIZ NUÑEZ"/>
    <d v="2023-11-13T00:00:00"/>
    <x v="25"/>
    <s v="LT"/>
    <n v="12"/>
    <n v="1879.2"/>
    <s v="FERRETERIA"/>
    <x v="12"/>
  </r>
  <r>
    <x v="1378"/>
    <s v="02671"/>
    <s v="QUINTINO PORFIRIO RUIZ NUÑEZ"/>
    <d v="2023-11-13T00:00:00"/>
    <x v="25"/>
    <s v="LT"/>
    <n v="5"/>
    <n v="445.5"/>
    <s v="FERRETERIA"/>
    <x v="12"/>
  </r>
  <r>
    <x v="1378"/>
    <s v="02671"/>
    <s v="QUINTINO PORFIRIO RUIZ NUÑEZ"/>
    <d v="2023-11-13T00:00:00"/>
    <x v="25"/>
    <s v="LT"/>
    <n v="40"/>
    <n v="1548"/>
    <s v="FERRETERIA"/>
    <x v="12"/>
  </r>
  <r>
    <x v="1379"/>
    <s v="04017"/>
    <s v="FERRETERIA BF ELECTRO PIEZAS SRL"/>
    <d v="2023-11-13T00:00:00"/>
    <x v="25"/>
    <s v="CA"/>
    <n v="15"/>
    <n v="18900"/>
    <s v="FERRETERIA"/>
    <x v="8"/>
  </r>
  <r>
    <x v="1380"/>
    <s v="03796"/>
    <s v="FERRETERIA YAMEL SRL"/>
    <d v="2023-11-13T00:00:00"/>
    <x v="25"/>
    <s v="CA"/>
    <n v="1"/>
    <n v="482"/>
    <s v="FERRETERIA"/>
    <x v="8"/>
  </r>
  <r>
    <x v="1380"/>
    <s v="03796"/>
    <s v="FERRETERIA YAMEL SRL"/>
    <d v="2023-11-13T00:00:00"/>
    <x v="25"/>
    <s v="CA"/>
    <n v="12"/>
    <n v="2603.3000000000002"/>
    <s v="FERRETERIA"/>
    <x v="8"/>
  </r>
  <r>
    <x v="1380"/>
    <s v="03796"/>
    <s v="FERRETERIA YAMEL SRL"/>
    <d v="2023-11-13T00:00:00"/>
    <x v="25"/>
    <s v="CA"/>
    <n v="1"/>
    <n v="773"/>
    <s v="FERRETERIA"/>
    <x v="8"/>
  </r>
  <r>
    <x v="1380"/>
    <s v="03796"/>
    <s v="FERRETERIA YAMEL SRL"/>
    <d v="2023-11-13T00:00:00"/>
    <x v="25"/>
    <s v="CA"/>
    <n v="1"/>
    <n v="950"/>
    <s v="FERRETERIA"/>
    <x v="8"/>
  </r>
  <r>
    <x v="1380"/>
    <s v="03796"/>
    <s v="FERRETERIA YAMEL SRL"/>
    <d v="2023-11-13T00:00:00"/>
    <x v="25"/>
    <s v="CA"/>
    <n v="1"/>
    <n v="624"/>
    <s v="FERRETERIA"/>
    <x v="8"/>
  </r>
  <r>
    <x v="1380"/>
    <s v="03796"/>
    <s v="FERRETERIA YAMEL SRL"/>
    <d v="2023-11-13T00:00:00"/>
    <x v="25"/>
    <s v="CA"/>
    <n v="12"/>
    <n v="1086.19"/>
    <s v="FERRETERIA"/>
    <x v="8"/>
  </r>
  <r>
    <x v="1380"/>
    <s v="03796"/>
    <s v="FERRETERIA YAMEL SRL"/>
    <d v="2023-11-13T00:00:00"/>
    <x v="25"/>
    <s v="CA"/>
    <n v="10"/>
    <n v="940"/>
    <s v="FERRETERIA"/>
    <x v="8"/>
  </r>
  <r>
    <x v="1380"/>
    <s v="03796"/>
    <s v="FERRETERIA YAMEL SRL"/>
    <d v="2023-11-13T00:00:00"/>
    <x v="25"/>
    <s v="CA"/>
    <n v="12"/>
    <n v="5404.97"/>
    <s v="FERRETERIA"/>
    <x v="8"/>
  </r>
  <r>
    <x v="1380"/>
    <s v="03796"/>
    <s v="FERRETERIA YAMEL SRL"/>
    <d v="2023-11-13T00:00:00"/>
    <x v="25"/>
    <s v="CA"/>
    <n v="12"/>
    <n v="3398.89"/>
    <s v="FERRETERIA"/>
    <x v="8"/>
  </r>
  <r>
    <x v="1381"/>
    <s v="02205"/>
    <s v="LUCILO PALMERO SRL"/>
    <d v="2023-11-13T00:00:00"/>
    <x v="25"/>
    <s v="NB"/>
    <n v="12"/>
    <n v="2829.6"/>
    <s v="FERRETERIA"/>
    <x v="9"/>
  </r>
  <r>
    <x v="1381"/>
    <s v="02205"/>
    <s v="LUCILO PALMERO SRL"/>
    <d v="2023-11-13T00:00:00"/>
    <x v="25"/>
    <s v="NB"/>
    <n v="0"/>
    <n v="0"/>
    <s v="FERRETERIA"/>
    <x v="9"/>
  </r>
  <r>
    <x v="1381"/>
    <s v="02205"/>
    <s v="LUCILO PALMERO SRL"/>
    <d v="2023-11-13T00:00:00"/>
    <x v="25"/>
    <s v="NB"/>
    <n v="12"/>
    <n v="691.2"/>
    <s v="FERRETERIA"/>
    <x v="9"/>
  </r>
  <r>
    <x v="1381"/>
    <s v="02205"/>
    <s v="LUCILO PALMERO SRL"/>
    <d v="2023-11-13T00:00:00"/>
    <x v="25"/>
    <s v="NB"/>
    <n v="12"/>
    <n v="615.6"/>
    <s v="FERRETERIA"/>
    <x v="9"/>
  </r>
  <r>
    <x v="1381"/>
    <s v="02205"/>
    <s v="LUCILO PALMERO SRL"/>
    <d v="2023-11-13T00:00:00"/>
    <x v="25"/>
    <s v="NB"/>
    <n v="12"/>
    <n v="540"/>
    <s v="FERRETERIA"/>
    <x v="9"/>
  </r>
  <r>
    <x v="1381"/>
    <s v="02205"/>
    <s v="LUCILO PALMERO SRL"/>
    <d v="2023-11-13T00:00:00"/>
    <x v="25"/>
    <s v="NB"/>
    <n v="12"/>
    <n v="1922.4"/>
    <s v="FERRETERIA"/>
    <x v="9"/>
  </r>
  <r>
    <x v="1381"/>
    <s v="02205"/>
    <s v="LUCILO PALMERO SRL"/>
    <d v="2023-11-13T00:00:00"/>
    <x v="25"/>
    <s v="NB"/>
    <n v="12"/>
    <n v="777.6"/>
    <s v="FERRETERIA"/>
    <x v="9"/>
  </r>
  <r>
    <x v="1382"/>
    <s v="01162"/>
    <s v="FERRETERIA CARRETERA MELLA SRL"/>
    <d v="2023-11-13T00:00:00"/>
    <x v="25"/>
    <s v="LT"/>
    <n v="4"/>
    <n v="5256"/>
    <s v="FERRETERIA"/>
    <x v="12"/>
  </r>
  <r>
    <x v="1382"/>
    <s v="01162"/>
    <s v="FERRETERIA CARRETERA MELLA SRL"/>
    <d v="2023-11-13T00:00:00"/>
    <x v="25"/>
    <s v="LT"/>
    <n v="240"/>
    <n v="9288"/>
    <s v="FERRETERIA"/>
    <x v="12"/>
  </r>
  <r>
    <x v="1382"/>
    <s v="01162"/>
    <s v="FERRETERIA CARRETERA MELLA SRL"/>
    <d v="2023-11-13T00:00:00"/>
    <x v="25"/>
    <s v="LT"/>
    <n v="2"/>
    <n v="871.2"/>
    <s v="FERRETERIA"/>
    <x v="12"/>
  </r>
  <r>
    <x v="1382"/>
    <s v="01162"/>
    <s v="FERRETERIA CARRETERA MELLA SRL"/>
    <d v="2023-11-13T00:00:00"/>
    <x v="25"/>
    <s v="LT"/>
    <n v="2"/>
    <n v="1398.6"/>
    <s v="FERRETERIA"/>
    <x v="12"/>
  </r>
  <r>
    <x v="1382"/>
    <s v="01162"/>
    <s v="FERRETERIA CARRETERA MELLA SRL"/>
    <d v="2023-11-13T00:00:00"/>
    <x v="25"/>
    <s v="LT"/>
    <n v="2"/>
    <n v="612"/>
    <s v="FERRETERIA"/>
    <x v="12"/>
  </r>
  <r>
    <x v="1382"/>
    <s v="01162"/>
    <s v="FERRETERIA CARRETERA MELLA SRL"/>
    <d v="2023-11-13T00:00:00"/>
    <x v="25"/>
    <s v="LT"/>
    <n v="2"/>
    <n v="718.2"/>
    <s v="FERRETERIA"/>
    <x v="12"/>
  </r>
  <r>
    <x v="1382"/>
    <s v="01162"/>
    <s v="FERRETERIA CARRETERA MELLA SRL"/>
    <d v="2023-11-13T00:00:00"/>
    <x v="25"/>
    <s v="LT"/>
    <n v="1"/>
    <n v="2344.5"/>
    <s v="FERRETERIA"/>
    <x v="12"/>
  </r>
  <r>
    <x v="1382"/>
    <s v="01162"/>
    <s v="FERRETERIA CARRETERA MELLA SRL"/>
    <d v="2023-11-13T00:00:00"/>
    <x v="25"/>
    <s v="LT"/>
    <n v="200"/>
    <n v="2364.5700000000002"/>
    <s v="FERRETERIA"/>
    <x v="12"/>
  </r>
  <r>
    <x v="1382"/>
    <s v="01162"/>
    <s v="FERRETERIA CARRETERA MELLA SRL"/>
    <d v="2023-11-13T00:00:00"/>
    <x v="25"/>
    <s v="LT"/>
    <n v="3"/>
    <n v="1684.8"/>
    <s v="FERRETERIA"/>
    <x v="12"/>
  </r>
  <r>
    <x v="1382"/>
    <s v="01162"/>
    <s v="FERRETERIA CARRETERA MELLA SRL"/>
    <d v="2023-11-13T00:00:00"/>
    <x v="25"/>
    <s v="LT"/>
    <n v="1"/>
    <n v="54"/>
    <s v="FERRETERIA"/>
    <x v="12"/>
  </r>
  <r>
    <x v="1382"/>
    <s v="01162"/>
    <s v="FERRETERIA CARRETERA MELLA SRL"/>
    <d v="2023-11-13T00:00:00"/>
    <x v="25"/>
    <s v="LT"/>
    <n v="6"/>
    <n v="496.8"/>
    <s v="FERRETERIA"/>
    <x v="12"/>
  </r>
  <r>
    <x v="1382"/>
    <s v="01162"/>
    <s v="FERRETERIA CARRETERA MELLA SRL"/>
    <d v="2023-11-13T00:00:00"/>
    <x v="25"/>
    <s v="LT"/>
    <n v="100"/>
    <n v="2880"/>
    <s v="FERRETERIA"/>
    <x v="12"/>
  </r>
  <r>
    <x v="1382"/>
    <s v="01162"/>
    <s v="FERRETERIA CARRETERA MELLA SRL"/>
    <d v="2023-11-13T00:00:00"/>
    <x v="25"/>
    <s v="LT"/>
    <n v="0"/>
    <n v="0"/>
    <s v="FERRETERIA"/>
    <x v="12"/>
  </r>
  <r>
    <x v="1382"/>
    <s v="01162"/>
    <s v="FERRETERIA CARRETERA MELLA SRL"/>
    <d v="2023-11-13T00:00:00"/>
    <x v="25"/>
    <s v="LT"/>
    <n v="4"/>
    <n v="5464.8"/>
    <s v="FERRETERIA"/>
    <x v="12"/>
  </r>
  <r>
    <x v="1382"/>
    <s v="01162"/>
    <s v="FERRETERIA CARRETERA MELLA SRL"/>
    <d v="2023-11-13T00:00:00"/>
    <x v="25"/>
    <s v="LT"/>
    <n v="36"/>
    <n v="356.4"/>
    <s v="FERRETERIA"/>
    <x v="12"/>
  </r>
  <r>
    <x v="1382"/>
    <s v="01162"/>
    <s v="FERRETERIA CARRETERA MELLA SRL"/>
    <d v="2023-11-13T00:00:00"/>
    <x v="25"/>
    <s v="LT"/>
    <n v="6"/>
    <n v="6816.15"/>
    <s v="FERRETERIA"/>
    <x v="12"/>
  </r>
  <r>
    <x v="1382"/>
    <s v="01162"/>
    <s v="FERRETERIA CARRETERA MELLA SRL"/>
    <d v="2023-11-13T00:00:00"/>
    <x v="25"/>
    <s v="LT"/>
    <n v="6"/>
    <n v="5277.15"/>
    <s v="FERRETERIA"/>
    <x v="12"/>
  </r>
  <r>
    <x v="1383"/>
    <s v="04403"/>
    <s v="JUAN MATOS FLORIAN"/>
    <d v="2023-11-13T00:00:00"/>
    <x v="25"/>
    <s v="EC"/>
    <n v="60"/>
    <n v="3645"/>
    <s v="FERRETERIA"/>
    <x v="6"/>
  </r>
  <r>
    <x v="1383"/>
    <s v="04403"/>
    <s v="JUAN MATOS FLORIAN"/>
    <d v="2023-11-13T00:00:00"/>
    <x v="25"/>
    <s v="EC"/>
    <n v="0"/>
    <n v="0"/>
    <s v="FERRETERIA"/>
    <x v="6"/>
  </r>
  <r>
    <x v="1383"/>
    <s v="04403"/>
    <s v="JUAN MATOS FLORIAN"/>
    <d v="2023-11-13T00:00:00"/>
    <x v="25"/>
    <s v="EC"/>
    <n v="0"/>
    <n v="0"/>
    <s v="FERRETERIA"/>
    <x v="6"/>
  </r>
  <r>
    <x v="1383"/>
    <s v="04403"/>
    <s v="JUAN MATOS FLORIAN"/>
    <d v="2023-11-13T00:00:00"/>
    <x v="25"/>
    <s v="EC"/>
    <n v="24"/>
    <n v="980.1"/>
    <s v="FERRETERIA"/>
    <x v="6"/>
  </r>
  <r>
    <x v="1384"/>
    <s v="04142"/>
    <s v="SOLON SANTANA RIVAS"/>
    <d v="2023-11-13T00:00:00"/>
    <x v="25"/>
    <s v="JU"/>
    <n v="100"/>
    <n v="720"/>
    <s v="FERRETERIA"/>
    <x v="21"/>
  </r>
  <r>
    <x v="1384"/>
    <s v="04142"/>
    <s v="SOLON SANTANA RIVAS"/>
    <d v="2023-11-13T00:00:00"/>
    <x v="25"/>
    <s v="JU"/>
    <n v="2"/>
    <n v="3600"/>
    <s v="FERRETERIA"/>
    <x v="21"/>
  </r>
  <r>
    <x v="1384"/>
    <s v="04142"/>
    <s v="SOLON SANTANA RIVAS"/>
    <d v="2023-11-13T00:00:00"/>
    <x v="25"/>
    <s v="JU"/>
    <n v="0"/>
    <n v="0"/>
    <s v="FERRETERIA"/>
    <x v="21"/>
  </r>
  <r>
    <x v="1384"/>
    <s v="04142"/>
    <s v="SOLON SANTANA RIVAS"/>
    <d v="2023-11-13T00:00:00"/>
    <x v="25"/>
    <s v="JU"/>
    <n v="6"/>
    <n v="540"/>
    <s v="FERRETERIA"/>
    <x v="21"/>
  </r>
  <r>
    <x v="1384"/>
    <s v="04142"/>
    <s v="SOLON SANTANA RIVAS"/>
    <d v="2023-11-13T00:00:00"/>
    <x v="25"/>
    <s v="JU"/>
    <n v="6"/>
    <n v="1355.4"/>
    <s v="FERRETERIA"/>
    <x v="21"/>
  </r>
  <r>
    <x v="1384"/>
    <s v="04142"/>
    <s v="SOLON SANTANA RIVAS"/>
    <d v="2023-11-13T00:00:00"/>
    <x v="25"/>
    <s v="JU"/>
    <n v="100"/>
    <n v="510"/>
    <s v="FERRETERIA"/>
    <x v="21"/>
  </r>
  <r>
    <x v="1384"/>
    <s v="04142"/>
    <s v="SOLON SANTANA RIVAS"/>
    <d v="2023-11-13T00:00:00"/>
    <x v="25"/>
    <s v="JU"/>
    <n v="40"/>
    <n v="481.2"/>
    <s v="FERRETERIA"/>
    <x v="21"/>
  </r>
  <r>
    <x v="1384"/>
    <s v="04142"/>
    <s v="SOLON SANTANA RIVAS"/>
    <d v="2023-11-13T00:00:00"/>
    <x v="25"/>
    <s v="JU"/>
    <n v="50"/>
    <n v="1924"/>
    <s v="FERRETERIA"/>
    <x v="21"/>
  </r>
  <r>
    <x v="1384"/>
    <s v="04142"/>
    <s v="SOLON SANTANA RIVAS"/>
    <d v="2023-11-13T00:00:00"/>
    <x v="25"/>
    <s v="JU"/>
    <n v="24"/>
    <n v="496.8"/>
    <s v="FERRETERIA"/>
    <x v="21"/>
  </r>
  <r>
    <x v="1384"/>
    <s v="04142"/>
    <s v="SOLON SANTANA RIVAS"/>
    <d v="2023-11-13T00:00:00"/>
    <x v="25"/>
    <s v="JU"/>
    <n v="2"/>
    <n v="496.8"/>
    <s v="FERRETERIA"/>
    <x v="21"/>
  </r>
  <r>
    <x v="1384"/>
    <s v="04142"/>
    <s v="SOLON SANTANA RIVAS"/>
    <d v="2023-11-13T00:00:00"/>
    <x v="25"/>
    <s v="JU"/>
    <n v="0"/>
    <n v="0"/>
    <s v="FERRETERIA"/>
    <x v="21"/>
  </r>
  <r>
    <x v="1384"/>
    <s v="04142"/>
    <s v="SOLON SANTANA RIVAS"/>
    <d v="2023-11-13T00:00:00"/>
    <x v="25"/>
    <s v="JU"/>
    <n v="0"/>
    <n v="0"/>
    <s v="FERRETERIA"/>
    <x v="21"/>
  </r>
  <r>
    <x v="1384"/>
    <s v="04142"/>
    <s v="SOLON SANTANA RIVAS"/>
    <d v="2023-11-13T00:00:00"/>
    <x v="25"/>
    <s v="JU"/>
    <n v="20"/>
    <n v="1080"/>
    <s v="FERRETERIA"/>
    <x v="21"/>
  </r>
  <r>
    <x v="1384"/>
    <s v="04142"/>
    <s v="SOLON SANTANA RIVAS"/>
    <d v="2023-11-13T00:00:00"/>
    <x v="25"/>
    <s v="JU"/>
    <n v="1"/>
    <n v="248.4"/>
    <s v="FERRETERIA"/>
    <x v="21"/>
  </r>
  <r>
    <x v="1384"/>
    <s v="04142"/>
    <s v="SOLON SANTANA RIVAS"/>
    <d v="2023-11-13T00:00:00"/>
    <x v="25"/>
    <s v="JU"/>
    <n v="1"/>
    <n v="306"/>
    <s v="FERRETERIA"/>
    <x v="21"/>
  </r>
  <r>
    <x v="1384"/>
    <s v="04142"/>
    <s v="SOLON SANTANA RIVAS"/>
    <d v="2023-11-13T00:00:00"/>
    <x v="25"/>
    <s v="JU"/>
    <n v="1"/>
    <n v="435.6"/>
    <s v="FERRETERIA"/>
    <x v="21"/>
  </r>
  <r>
    <x v="1384"/>
    <s v="04142"/>
    <s v="SOLON SANTANA RIVAS"/>
    <d v="2023-11-13T00:00:00"/>
    <x v="25"/>
    <s v="JU"/>
    <n v="24"/>
    <n v="1116.72"/>
    <s v="FERRETERIA"/>
    <x v="21"/>
  </r>
  <r>
    <x v="1384"/>
    <s v="04142"/>
    <s v="SOLON SANTANA RIVAS"/>
    <d v="2023-11-13T00:00:00"/>
    <x v="25"/>
    <s v="JU"/>
    <n v="0"/>
    <n v="0"/>
    <s v="FERRETERIA"/>
    <x v="21"/>
  </r>
  <r>
    <x v="1384"/>
    <s v="04142"/>
    <s v="SOLON SANTANA RIVAS"/>
    <d v="2023-11-13T00:00:00"/>
    <x v="25"/>
    <s v="JU"/>
    <n v="24"/>
    <n v="1080"/>
    <s v="FERRETERIA"/>
    <x v="21"/>
  </r>
  <r>
    <x v="1384"/>
    <s v="04142"/>
    <s v="SOLON SANTANA RIVAS"/>
    <d v="2023-11-13T00:00:00"/>
    <x v="25"/>
    <s v="JU"/>
    <n v="6"/>
    <n v="1641.6"/>
    <s v="FERRETERIA"/>
    <x v="21"/>
  </r>
  <r>
    <x v="1384"/>
    <s v="04142"/>
    <s v="SOLON SANTANA RIVAS"/>
    <d v="2023-11-13T00:00:00"/>
    <x v="25"/>
    <s v="JU"/>
    <n v="200"/>
    <n v="540"/>
    <s v="FERRETERIA"/>
    <x v="21"/>
  </r>
  <r>
    <x v="1384"/>
    <s v="04142"/>
    <s v="SOLON SANTANA RIVAS"/>
    <d v="2023-11-13T00:00:00"/>
    <x v="25"/>
    <s v="JU"/>
    <n v="1"/>
    <n v="2053.35"/>
    <s v="FERRETERIA"/>
    <x v="21"/>
  </r>
  <r>
    <x v="1384"/>
    <s v="04142"/>
    <s v="SOLON SANTANA RIVAS"/>
    <d v="2023-11-13T00:00:00"/>
    <x v="25"/>
    <s v="JU"/>
    <n v="100"/>
    <n v="656"/>
    <s v="FERRETERIA"/>
    <x v="21"/>
  </r>
  <r>
    <x v="1384"/>
    <s v="04142"/>
    <s v="SOLON SANTANA RIVAS"/>
    <d v="2023-11-13T00:00:00"/>
    <x v="25"/>
    <s v="JU"/>
    <n v="50"/>
    <n v="1023.5"/>
    <s v="FERRETERIA"/>
    <x v="21"/>
  </r>
  <r>
    <x v="1385"/>
    <s v="02455"/>
    <s v="MERCANTIL F &amp; E C POR A"/>
    <d v="2023-11-13T00:00:00"/>
    <x v="25"/>
    <s v="JU"/>
    <n v="560"/>
    <n v="10712.8"/>
    <s v="FERRETERIA"/>
    <x v="21"/>
  </r>
  <r>
    <x v="1386"/>
    <s v="00415"/>
    <s v="FERRETERIA LA HACIENDA"/>
    <d v="2023-11-13T00:00:00"/>
    <x v="25"/>
    <s v="RV"/>
    <n v="8"/>
    <n v="18052.419999999998"/>
    <s v="FERRETERIA"/>
    <x v="11"/>
  </r>
  <r>
    <x v="1387"/>
    <s v="03776"/>
    <s v="HILARIO TEJADA GARCIA"/>
    <d v="2023-11-13T00:00:00"/>
    <x v="25"/>
    <s v="EP"/>
    <n v="8"/>
    <n v="3484.8"/>
    <s v="FERRETERIA"/>
    <x v="0"/>
  </r>
  <r>
    <x v="1387"/>
    <s v="03776"/>
    <s v="HILARIO TEJADA GARCIA"/>
    <d v="2023-11-13T00:00:00"/>
    <x v="25"/>
    <s v="EP"/>
    <n v="10"/>
    <n v="4338"/>
    <s v="FERRETERIA"/>
    <x v="0"/>
  </r>
  <r>
    <x v="1387"/>
    <s v="03776"/>
    <s v="HILARIO TEJADA GARCIA"/>
    <d v="2023-11-13T00:00:00"/>
    <x v="25"/>
    <s v="EP"/>
    <n v="10"/>
    <n v="5616"/>
    <s v="FERRETERIA"/>
    <x v="0"/>
  </r>
  <r>
    <x v="1387"/>
    <s v="03776"/>
    <s v="HILARIO TEJADA GARCIA"/>
    <d v="2023-11-13T00:00:00"/>
    <x v="25"/>
    <s v="EP"/>
    <n v="8"/>
    <n v="5594.4"/>
    <s v="FERRETERIA"/>
    <x v="0"/>
  </r>
  <r>
    <x v="1387"/>
    <s v="03776"/>
    <s v="HILARIO TEJADA GARCIA"/>
    <d v="2023-11-13T00:00:00"/>
    <x v="25"/>
    <s v="EP"/>
    <n v="50"/>
    <n v="3465"/>
    <s v="FERRETERIA"/>
    <x v="0"/>
  </r>
  <r>
    <x v="1387"/>
    <s v="03776"/>
    <s v="HILARIO TEJADA GARCIA"/>
    <d v="2023-11-13T00:00:00"/>
    <x v="25"/>
    <s v="EP"/>
    <n v="30"/>
    <n v="2943"/>
    <s v="FERRETERIA"/>
    <x v="0"/>
  </r>
  <r>
    <x v="1387"/>
    <s v="03776"/>
    <s v="HILARIO TEJADA GARCIA"/>
    <d v="2023-11-13T00:00:00"/>
    <x v="25"/>
    <s v="EP"/>
    <n v="10"/>
    <n v="1971"/>
    <s v="FERRETERIA"/>
    <x v="0"/>
  </r>
  <r>
    <x v="1387"/>
    <s v="03776"/>
    <s v="HILARIO TEJADA GARCIA"/>
    <d v="2023-11-13T00:00:00"/>
    <x v="25"/>
    <s v="EP"/>
    <n v="10"/>
    <n v="3591"/>
    <s v="FERRETERIA"/>
    <x v="0"/>
  </r>
  <r>
    <x v="1387"/>
    <s v="03776"/>
    <s v="HILARIO TEJADA GARCIA"/>
    <d v="2023-11-13T00:00:00"/>
    <x v="25"/>
    <s v="EP"/>
    <n v="8"/>
    <n v="6840"/>
    <s v="FERRETERIA"/>
    <x v="0"/>
  </r>
  <r>
    <x v="1387"/>
    <s v="03776"/>
    <s v="HILARIO TEJADA GARCIA"/>
    <d v="2023-11-13T00:00:00"/>
    <x v="25"/>
    <s v="EP"/>
    <n v="6"/>
    <n v="9930.6"/>
    <s v="FERRETERIA"/>
    <x v="0"/>
  </r>
  <r>
    <x v="1387"/>
    <s v="03776"/>
    <s v="HILARIO TEJADA GARCIA"/>
    <d v="2023-11-13T00:00:00"/>
    <x v="25"/>
    <s v="EP"/>
    <n v="6"/>
    <n v="2251.8000000000002"/>
    <s v="FERRETERIA"/>
    <x v="0"/>
  </r>
  <r>
    <x v="1387"/>
    <s v="03776"/>
    <s v="HILARIO TEJADA GARCIA"/>
    <d v="2023-11-13T00:00:00"/>
    <x v="25"/>
    <s v="EP"/>
    <n v="60"/>
    <n v="2160"/>
    <s v="FERRETERIA"/>
    <x v="0"/>
  </r>
  <r>
    <x v="1387"/>
    <s v="03776"/>
    <s v="HILARIO TEJADA GARCIA"/>
    <d v="2023-11-13T00:00:00"/>
    <x v="25"/>
    <s v="EP"/>
    <n v="50"/>
    <n v="585"/>
    <s v="FERRETERIA"/>
    <x v="0"/>
  </r>
  <r>
    <x v="1387"/>
    <s v="03776"/>
    <s v="HILARIO TEJADA GARCIA"/>
    <d v="2023-11-13T00:00:00"/>
    <x v="25"/>
    <s v="EP"/>
    <n v="4"/>
    <n v="2962.8"/>
    <s v="FERRETERIA"/>
    <x v="0"/>
  </r>
  <r>
    <x v="1387"/>
    <s v="03776"/>
    <s v="HILARIO TEJADA GARCIA"/>
    <d v="2023-11-13T00:00:00"/>
    <x v="25"/>
    <s v="EP"/>
    <n v="12"/>
    <n v="1215"/>
    <s v="FERRETERIA"/>
    <x v="0"/>
  </r>
  <r>
    <x v="1387"/>
    <s v="03776"/>
    <s v="HILARIO TEJADA GARCIA"/>
    <d v="2023-11-13T00:00:00"/>
    <x v="25"/>
    <s v="EP"/>
    <n v="6"/>
    <n v="10119.6"/>
    <s v="FERRETERIA"/>
    <x v="0"/>
  </r>
  <r>
    <x v="1387"/>
    <s v="03776"/>
    <s v="HILARIO TEJADA GARCIA"/>
    <d v="2023-11-13T00:00:00"/>
    <x v="25"/>
    <s v="EP"/>
    <n v="200"/>
    <n v="2340"/>
    <s v="FERRETERIA"/>
    <x v="0"/>
  </r>
  <r>
    <x v="1387"/>
    <s v="03776"/>
    <s v="HILARIO TEJADA GARCIA"/>
    <d v="2023-11-13T00:00:00"/>
    <x v="25"/>
    <s v="EP"/>
    <n v="12"/>
    <n v="1458"/>
    <s v="FERRETERIA"/>
    <x v="0"/>
  </r>
  <r>
    <x v="1388"/>
    <s v="03534"/>
    <s v="CENTRO FERRETERO AIC SRL"/>
    <d v="2023-11-13T00:00:00"/>
    <x v="24"/>
    <s v="RV"/>
    <n v="2"/>
    <n v="2223"/>
    <s v="FERRETERIA"/>
    <x v="11"/>
  </r>
  <r>
    <x v="1388"/>
    <s v="03534"/>
    <s v="CENTRO FERRETERO AIC SRL"/>
    <d v="2023-11-13T00:00:00"/>
    <x v="24"/>
    <s v="RV"/>
    <n v="0"/>
    <n v="0"/>
    <s v="FERRETERIA"/>
    <x v="11"/>
  </r>
  <r>
    <x v="1389"/>
    <s v="00097"/>
    <s v="FERRETERIA EL CAMPESINO"/>
    <d v="2023-11-13T00:00:00"/>
    <x v="24"/>
    <s v="MU"/>
    <n v="0"/>
    <n v="0"/>
    <s v="FERRETERIA"/>
    <x v="14"/>
  </r>
  <r>
    <x v="1389"/>
    <s v="00097"/>
    <s v="FERRETERIA EL CAMPESINO"/>
    <d v="2023-11-13T00:00:00"/>
    <x v="24"/>
    <s v="MU"/>
    <n v="20"/>
    <n v="1026"/>
    <s v="FERRETERIA"/>
    <x v="14"/>
  </r>
  <r>
    <x v="1390"/>
    <s v="04705"/>
    <s v="JORGE LUIS LORENZO DIPRE"/>
    <d v="2023-11-13T00:00:00"/>
    <x v="24"/>
    <s v="VM"/>
    <n v="12"/>
    <n v="3758.4"/>
    <s v="FERRETERIA"/>
    <x v="1"/>
  </r>
  <r>
    <x v="1390"/>
    <s v="04705"/>
    <s v="JORGE LUIS LORENZO DIPRE"/>
    <d v="2023-11-13T00:00:00"/>
    <x v="24"/>
    <s v="VM"/>
    <n v="5"/>
    <n v="4995"/>
    <s v="FERRETERIA"/>
    <x v="1"/>
  </r>
  <r>
    <x v="1391"/>
    <s v="03134"/>
    <s v="LILIAN MERCEDES UREÑA CRUZ DE RODRIGUEZ"/>
    <d v="2023-11-13T00:00:00"/>
    <x v="24"/>
    <s v="JR"/>
    <n v="1"/>
    <n v="2488.5"/>
    <s v="FERRETERIA"/>
    <x v="19"/>
  </r>
  <r>
    <x v="1391"/>
    <s v="03134"/>
    <s v="LILIAN MERCEDES UREÑA CRUZ DE RODRIGUEZ"/>
    <d v="2023-11-13T00:00:00"/>
    <x v="24"/>
    <s v="JR"/>
    <n v="7.75"/>
    <n v="809.1"/>
    <s v="FERRETERIA"/>
    <x v="19"/>
  </r>
  <r>
    <x v="1391"/>
    <s v="03134"/>
    <s v="LILIAN MERCEDES UREÑA CRUZ DE RODRIGUEZ"/>
    <d v="2023-11-13T00:00:00"/>
    <x v="24"/>
    <s v="JR"/>
    <n v="9"/>
    <n v="939.6"/>
    <s v="FERRETERIA"/>
    <x v="19"/>
  </r>
  <r>
    <x v="1391"/>
    <s v="03134"/>
    <s v="LILIAN MERCEDES UREÑA CRUZ DE RODRIGUEZ"/>
    <d v="2023-11-13T00:00:00"/>
    <x v="24"/>
    <s v="JR"/>
    <n v="24"/>
    <n v="920.12"/>
    <s v="FERRETERIA"/>
    <x v="19"/>
  </r>
  <r>
    <x v="1391"/>
    <s v="03134"/>
    <s v="LILIAN MERCEDES UREÑA CRUZ DE RODRIGUEZ"/>
    <d v="2023-11-13T00:00:00"/>
    <x v="24"/>
    <s v="JR"/>
    <n v="36"/>
    <n v="1034.82"/>
    <s v="FERRETERIA"/>
    <x v="19"/>
  </r>
  <r>
    <x v="1392"/>
    <s v="03916"/>
    <s v="FERRELECTRIC LCA SRL"/>
    <d v="2023-11-13T00:00:00"/>
    <x v="24"/>
    <s v="GM"/>
    <n v="24"/>
    <n v="2165.04"/>
    <s v="FERRETERIA"/>
    <x v="7"/>
  </r>
  <r>
    <x v="1392"/>
    <s v="03916"/>
    <s v="FERRELECTRIC LCA SRL"/>
    <d v="2023-11-13T00:00:00"/>
    <x v="24"/>
    <s v="GM"/>
    <n v="6"/>
    <n v="7560"/>
    <s v="FERRETERIA"/>
    <x v="7"/>
  </r>
  <r>
    <x v="1392"/>
    <s v="03916"/>
    <s v="FERRELECTRIC LCA SRL"/>
    <d v="2023-11-13T00:00:00"/>
    <x v="24"/>
    <s v="GM"/>
    <n v="6"/>
    <n v="2824.2"/>
    <s v="FERRETERIA"/>
    <x v="7"/>
  </r>
  <r>
    <x v="1392"/>
    <s v="03916"/>
    <s v="FERRELECTRIC LCA SRL"/>
    <d v="2023-11-13T00:00:00"/>
    <x v="24"/>
    <s v="GM"/>
    <n v="6"/>
    <n v="9018"/>
    <s v="FERRETERIA"/>
    <x v="7"/>
  </r>
  <r>
    <x v="1392"/>
    <s v="03916"/>
    <s v="FERRELECTRIC LCA SRL"/>
    <d v="2023-11-13T00:00:00"/>
    <x v="24"/>
    <s v="GM"/>
    <n v="24"/>
    <n v="2160"/>
    <s v="FERRETERIA"/>
    <x v="7"/>
  </r>
  <r>
    <x v="1393"/>
    <s v="02371"/>
    <s v="RAFAEL A UREÑA COMERCIAL SRL"/>
    <d v="2023-11-13T00:00:00"/>
    <x v="24"/>
    <s v="MU"/>
    <n v="50"/>
    <n v="4500"/>
    <s v="FERRETERIA"/>
    <x v="14"/>
  </r>
  <r>
    <x v="1393"/>
    <s v="02371"/>
    <s v="RAFAEL A UREÑA COMERCIAL SRL"/>
    <d v="2023-11-13T00:00:00"/>
    <x v="24"/>
    <s v="MU"/>
    <n v="100"/>
    <n v="4770"/>
    <s v="FERRETERIA"/>
    <x v="14"/>
  </r>
  <r>
    <x v="1393"/>
    <s v="02371"/>
    <s v="RAFAEL A UREÑA COMERCIAL SRL"/>
    <d v="2023-11-13T00:00:00"/>
    <x v="24"/>
    <s v="MU"/>
    <n v="200"/>
    <n v="4725"/>
    <s v="FERRETERIA"/>
    <x v="14"/>
  </r>
  <r>
    <x v="1393"/>
    <s v="02371"/>
    <s v="RAFAEL A UREÑA COMERCIAL SRL"/>
    <d v="2023-11-13T00:00:00"/>
    <x v="24"/>
    <s v="MU"/>
    <n v="0"/>
    <n v="0"/>
    <s v="FERRETERIA"/>
    <x v="14"/>
  </r>
  <r>
    <x v="1393"/>
    <s v="02371"/>
    <s v="RAFAEL A UREÑA COMERCIAL SRL"/>
    <d v="2023-11-13T00:00:00"/>
    <x v="24"/>
    <s v="MU"/>
    <n v="6"/>
    <n v="7070.21"/>
    <s v="FERRETERIA"/>
    <x v="14"/>
  </r>
  <r>
    <x v="1393"/>
    <s v="02371"/>
    <s v="RAFAEL A UREÑA COMERCIAL SRL"/>
    <d v="2023-11-13T00:00:00"/>
    <x v="24"/>
    <s v="MU"/>
    <n v="0"/>
    <n v="0"/>
    <s v="FERRETERIA"/>
    <x v="14"/>
  </r>
  <r>
    <x v="1393"/>
    <s v="02371"/>
    <s v="RAFAEL A UREÑA COMERCIAL SRL"/>
    <d v="2023-11-13T00:00:00"/>
    <x v="24"/>
    <s v="MU"/>
    <n v="1000"/>
    <n v="1800"/>
    <s v="FERRETERIA"/>
    <x v="14"/>
  </r>
  <r>
    <x v="1393"/>
    <s v="02371"/>
    <s v="RAFAEL A UREÑA COMERCIAL SRL"/>
    <d v="2023-11-13T00:00:00"/>
    <x v="24"/>
    <s v="MU"/>
    <n v="34"/>
    <n v="2273.92"/>
    <s v="FERRETERIA"/>
    <x v="14"/>
  </r>
  <r>
    <x v="1393"/>
    <s v="02371"/>
    <s v="RAFAEL A UREÑA COMERCIAL SRL"/>
    <d v="2023-11-13T00:00:00"/>
    <x v="24"/>
    <s v="MU"/>
    <n v="0"/>
    <n v="0"/>
    <s v="FERRETERIA"/>
    <x v="14"/>
  </r>
  <r>
    <x v="1394"/>
    <s v="03252"/>
    <s v="FERRETERIA ABISMEL PEREZ ROMERO SRL"/>
    <d v="2023-11-13T00:00:00"/>
    <x v="24"/>
    <s v="ARD"/>
    <n v="50"/>
    <n v="8094"/>
    <s v="FERRETERIA"/>
    <x v="15"/>
  </r>
  <r>
    <x v="1394"/>
    <s v="03252"/>
    <s v="FERRETERIA ABISMEL PEREZ ROMERO SRL"/>
    <d v="2023-11-13T00:00:00"/>
    <x v="24"/>
    <s v="ARD"/>
    <n v="0"/>
    <n v="0"/>
    <s v="FERRETERIA"/>
    <x v="15"/>
  </r>
  <r>
    <x v="1394"/>
    <s v="03252"/>
    <s v="FERRETERIA ABISMEL PEREZ ROMERO SRL"/>
    <d v="2023-11-13T00:00:00"/>
    <x v="24"/>
    <s v="ARD"/>
    <n v="50"/>
    <n v="1440"/>
    <s v="FERRETERIA"/>
    <x v="15"/>
  </r>
  <r>
    <x v="1394"/>
    <s v="03252"/>
    <s v="FERRETERIA ABISMEL PEREZ ROMERO SRL"/>
    <d v="2023-11-13T00:00:00"/>
    <x v="24"/>
    <s v="ARD"/>
    <n v="0"/>
    <n v="0"/>
    <s v="FERRETERIA"/>
    <x v="15"/>
  </r>
  <r>
    <x v="1394"/>
    <s v="03252"/>
    <s v="FERRETERIA ABISMEL PEREZ ROMERO SRL"/>
    <d v="2023-11-13T00:00:00"/>
    <x v="24"/>
    <s v="ARD"/>
    <n v="0"/>
    <n v="0"/>
    <s v="FERRETERIA"/>
    <x v="15"/>
  </r>
  <r>
    <x v="1394"/>
    <s v="03252"/>
    <s v="FERRETERIA ABISMEL PEREZ ROMERO SRL"/>
    <d v="2023-11-13T00:00:00"/>
    <x v="24"/>
    <s v="ARD"/>
    <n v="0"/>
    <n v="0"/>
    <s v="FERRETERIA"/>
    <x v="15"/>
  </r>
  <r>
    <x v="1394"/>
    <s v="03252"/>
    <s v="FERRETERIA ABISMEL PEREZ ROMERO SRL"/>
    <d v="2023-11-13T00:00:00"/>
    <x v="24"/>
    <s v="ARD"/>
    <n v="0"/>
    <n v="0"/>
    <s v="FERRETERIA"/>
    <x v="15"/>
  </r>
  <r>
    <x v="1394"/>
    <s v="03252"/>
    <s v="FERRETERIA ABISMEL PEREZ ROMERO SRL"/>
    <d v="2023-11-13T00:00:00"/>
    <x v="24"/>
    <s v="ARD"/>
    <n v="0"/>
    <n v="0"/>
    <s v="FERRETERIA"/>
    <x v="15"/>
  </r>
  <r>
    <x v="1394"/>
    <s v="03252"/>
    <s v="FERRETERIA ABISMEL PEREZ ROMERO SRL"/>
    <d v="2023-11-13T00:00:00"/>
    <x v="24"/>
    <s v="ARD"/>
    <n v="0"/>
    <n v="0"/>
    <s v="FERRETERIA"/>
    <x v="15"/>
  </r>
  <r>
    <x v="1394"/>
    <s v="03252"/>
    <s v="FERRETERIA ABISMEL PEREZ ROMERO SRL"/>
    <d v="2023-11-13T00:00:00"/>
    <x v="24"/>
    <s v="ARD"/>
    <n v="0"/>
    <n v="0"/>
    <s v="FERRETERIA"/>
    <x v="15"/>
  </r>
  <r>
    <x v="1394"/>
    <s v="03252"/>
    <s v="FERRETERIA ABISMEL PEREZ ROMERO SRL"/>
    <d v="2023-11-13T00:00:00"/>
    <x v="24"/>
    <s v="ARD"/>
    <n v="0"/>
    <n v="0"/>
    <s v="FERRETERIA"/>
    <x v="15"/>
  </r>
  <r>
    <x v="1394"/>
    <s v="03252"/>
    <s v="FERRETERIA ABISMEL PEREZ ROMERO SRL"/>
    <d v="2023-11-13T00:00:00"/>
    <x v="24"/>
    <s v="ARD"/>
    <n v="0"/>
    <n v="0"/>
    <s v="FERRETERIA"/>
    <x v="15"/>
  </r>
  <r>
    <x v="1394"/>
    <s v="03252"/>
    <s v="FERRETERIA ABISMEL PEREZ ROMERO SRL"/>
    <d v="2023-11-13T00:00:00"/>
    <x v="24"/>
    <s v="ARD"/>
    <n v="5"/>
    <n v="936"/>
    <s v="FERRETERIA"/>
    <x v="15"/>
  </r>
  <r>
    <x v="1394"/>
    <s v="03252"/>
    <s v="FERRETERIA ABISMEL PEREZ ROMERO SRL"/>
    <d v="2023-11-13T00:00:00"/>
    <x v="24"/>
    <s v="ARD"/>
    <n v="150"/>
    <n v="2700"/>
    <s v="FERRETERIA"/>
    <x v="15"/>
  </r>
  <r>
    <x v="1394"/>
    <s v="03252"/>
    <s v="FERRETERIA ABISMEL PEREZ ROMERO SRL"/>
    <d v="2023-11-13T00:00:00"/>
    <x v="24"/>
    <s v="ARD"/>
    <n v="0"/>
    <n v="0"/>
    <s v="FERRETERIA"/>
    <x v="15"/>
  </r>
  <r>
    <x v="1395"/>
    <s v="03391"/>
    <s v="FERRECENTRO 7 ESTRELLAS SRL"/>
    <d v="2023-11-13T00:00:00"/>
    <x v="24"/>
    <s v="JDC"/>
    <n v="0"/>
    <n v="0"/>
    <s v="FERRETERIA"/>
    <x v="13"/>
  </r>
  <r>
    <x v="1395"/>
    <s v="03391"/>
    <s v="FERRECENTRO 7 ESTRELLAS SRL"/>
    <d v="2023-11-13T00:00:00"/>
    <x v="24"/>
    <s v="JDC"/>
    <n v="20"/>
    <n v="1026"/>
    <s v="FERRETERIA"/>
    <x v="13"/>
  </r>
  <r>
    <x v="1395"/>
    <s v="03391"/>
    <s v="FERRECENTRO 7 ESTRELLAS SRL"/>
    <d v="2023-11-13T00:00:00"/>
    <x v="24"/>
    <s v="JDC"/>
    <n v="6"/>
    <n v="2349"/>
    <s v="FERRETERIA"/>
    <x v="13"/>
  </r>
  <r>
    <x v="1395"/>
    <s v="03391"/>
    <s v="FERRECENTRO 7 ESTRELLAS SRL"/>
    <d v="2023-11-13T00:00:00"/>
    <x v="24"/>
    <s v="JDC"/>
    <n v="6"/>
    <n v="1628.1"/>
    <s v="FERRETERIA"/>
    <x v="13"/>
  </r>
  <r>
    <x v="1395"/>
    <s v="03391"/>
    <s v="FERRECENTRO 7 ESTRELLAS SRL"/>
    <d v="2023-11-13T00:00:00"/>
    <x v="24"/>
    <s v="JDC"/>
    <n v="50"/>
    <n v="218.7"/>
    <s v="FERRETERIA"/>
    <x v="13"/>
  </r>
  <r>
    <x v="1395"/>
    <s v="03391"/>
    <s v="FERRECENTRO 7 ESTRELLAS SRL"/>
    <d v="2023-11-13T00:00:00"/>
    <x v="24"/>
    <s v="JDC"/>
    <n v="1"/>
    <n v="1944"/>
    <s v="FERRETERIA"/>
    <x v="13"/>
  </r>
  <r>
    <x v="1395"/>
    <s v="03391"/>
    <s v="FERRECENTRO 7 ESTRELLAS SRL"/>
    <d v="2023-11-13T00:00:00"/>
    <x v="24"/>
    <s v="JDC"/>
    <n v="30"/>
    <n v="513"/>
    <s v="FERRETERIA"/>
    <x v="13"/>
  </r>
  <r>
    <x v="1395"/>
    <s v="03391"/>
    <s v="FERRECENTRO 7 ESTRELLAS SRL"/>
    <d v="2023-11-13T00:00:00"/>
    <x v="24"/>
    <s v="JDC"/>
    <n v="2"/>
    <n v="3457.76"/>
    <s v="FERRETERIA"/>
    <x v="13"/>
  </r>
  <r>
    <x v="1395"/>
    <s v="03391"/>
    <s v="FERRECENTRO 7 ESTRELLAS SRL"/>
    <d v="2023-11-13T00:00:00"/>
    <x v="24"/>
    <s v="JDC"/>
    <n v="200"/>
    <n v="1312.2"/>
    <s v="FERRETERIA"/>
    <x v="13"/>
  </r>
  <r>
    <x v="1396"/>
    <s v="01924"/>
    <s v="FERRETERIA Y SERVICIOS EL ARCA, SRL"/>
    <d v="2023-11-13T00:00:00"/>
    <x v="22"/>
    <s v="CA"/>
    <n v="0"/>
    <n v="0"/>
    <s v="FERRETERIA"/>
    <x v="8"/>
  </r>
  <r>
    <x v="1396"/>
    <s v="01924"/>
    <s v="FERRETERIA Y SERVICIOS EL ARCA, SRL"/>
    <d v="2023-11-13T00:00:00"/>
    <x v="22"/>
    <s v="CA"/>
    <n v="0"/>
    <n v="0"/>
    <s v="FERRETERIA"/>
    <x v="8"/>
  </r>
  <r>
    <x v="1396"/>
    <s v="01924"/>
    <s v="FERRETERIA Y SERVICIOS EL ARCA, SRL"/>
    <d v="2023-11-13T00:00:00"/>
    <x v="22"/>
    <s v="CA"/>
    <n v="0"/>
    <n v="0"/>
    <s v="FERRETERIA"/>
    <x v="8"/>
  </r>
  <r>
    <x v="1396"/>
    <s v="01924"/>
    <s v="FERRETERIA Y SERVICIOS EL ARCA, SRL"/>
    <d v="2023-11-13T00:00:00"/>
    <x v="22"/>
    <s v="CA"/>
    <n v="1"/>
    <n v="709"/>
    <s v="FERRETERIA"/>
    <x v="8"/>
  </r>
  <r>
    <x v="1396"/>
    <s v="01924"/>
    <s v="FERRETERIA Y SERVICIOS EL ARCA, SRL"/>
    <d v="2023-11-13T00:00:00"/>
    <x v="22"/>
    <s v="CA"/>
    <n v="2"/>
    <n v="754"/>
    <s v="FERRETERIA"/>
    <x v="8"/>
  </r>
  <r>
    <x v="1396"/>
    <s v="01924"/>
    <s v="FERRETERIA Y SERVICIOS EL ARCA, SRL"/>
    <d v="2023-11-13T00:00:00"/>
    <x v="22"/>
    <s v="CA"/>
    <n v="2"/>
    <n v="544"/>
    <s v="FERRETERIA"/>
    <x v="8"/>
  </r>
  <r>
    <x v="1397"/>
    <s v="02681"/>
    <s v="LOSCAR FERRETERA SRL"/>
    <d v="2023-11-13T00:00:00"/>
    <x v="22"/>
    <s v="LT"/>
    <n v="420"/>
    <n v="16254"/>
    <s v="FERRETERIA"/>
    <x v="12"/>
  </r>
  <r>
    <x v="1397"/>
    <s v="02681"/>
    <s v="LOSCAR FERRETERA SRL"/>
    <d v="2023-11-13T00:00:00"/>
    <x v="22"/>
    <s v="LT"/>
    <n v="3"/>
    <n v="926.1"/>
    <s v="FERRETERIA"/>
    <x v="12"/>
  </r>
  <r>
    <x v="1397"/>
    <s v="02681"/>
    <s v="LOSCAR FERRETERA SRL"/>
    <d v="2023-11-13T00:00:00"/>
    <x v="22"/>
    <s v="LT"/>
    <n v="6"/>
    <n v="1031.4000000000001"/>
    <s v="FERRETERIA"/>
    <x v="12"/>
  </r>
  <r>
    <x v="1397"/>
    <s v="02681"/>
    <s v="LOSCAR FERRETERA SRL"/>
    <d v="2023-11-13T00:00:00"/>
    <x v="22"/>
    <s v="LT"/>
    <n v="3"/>
    <n v="1271.7"/>
    <s v="FERRETERIA"/>
    <x v="12"/>
  </r>
  <r>
    <x v="1397"/>
    <s v="02681"/>
    <s v="LOSCAR FERRETERA SRL"/>
    <d v="2023-11-13T00:00:00"/>
    <x v="22"/>
    <s v="LT"/>
    <n v="12"/>
    <n v="2300.4"/>
    <s v="FERRETERIA"/>
    <x v="12"/>
  </r>
  <r>
    <x v="1397"/>
    <s v="02681"/>
    <s v="LOSCAR FERRETERA SRL"/>
    <d v="2023-11-13T00:00:00"/>
    <x v="22"/>
    <s v="LT"/>
    <n v="0"/>
    <n v="0"/>
    <s v="FERRETERIA"/>
    <x v="12"/>
  </r>
  <r>
    <x v="1397"/>
    <s v="02681"/>
    <s v="LOSCAR FERRETERA SRL"/>
    <d v="2023-11-13T00:00:00"/>
    <x v="22"/>
    <s v="LT"/>
    <n v="6"/>
    <n v="1350"/>
    <s v="FERRETERIA"/>
    <x v="12"/>
  </r>
  <r>
    <x v="1397"/>
    <s v="02681"/>
    <s v="LOSCAR FERRETERA SRL"/>
    <d v="2023-11-13T00:00:00"/>
    <x v="22"/>
    <s v="LT"/>
    <n v="6"/>
    <n v="1026"/>
    <s v="FERRETERIA"/>
    <x v="12"/>
  </r>
  <r>
    <x v="1397"/>
    <s v="02681"/>
    <s v="LOSCAR FERRETERA SRL"/>
    <d v="2023-11-13T00:00:00"/>
    <x v="22"/>
    <s v="LT"/>
    <n v="6"/>
    <n v="707.4"/>
    <s v="FERRETERIA"/>
    <x v="12"/>
  </r>
  <r>
    <x v="1398"/>
    <s v="04403"/>
    <s v="JUAN MATOS FLORIAN"/>
    <d v="2023-11-13T00:00:00"/>
    <x v="21"/>
    <s v="EC"/>
    <n v="12"/>
    <n v="54000"/>
    <s v="FERRETERIA"/>
    <x v="6"/>
  </r>
  <r>
    <x v="1398"/>
    <s v="04403"/>
    <s v="JUAN MATOS FLORIAN"/>
    <d v="2023-11-13T00:00:00"/>
    <x v="21"/>
    <s v="EC"/>
    <n v="1"/>
    <n v="0"/>
    <s v="FERRETERIA"/>
    <x v="6"/>
  </r>
  <r>
    <x v="1399"/>
    <s v="00219"/>
    <s v="FERRETERIA DIOGENES RODRIGUEZ SRL"/>
    <d v="2023-11-11T00:00:00"/>
    <x v="24"/>
    <s v="OG"/>
    <n v="0"/>
    <n v="0"/>
    <s v="FERRETERIA"/>
    <x v="3"/>
  </r>
  <r>
    <x v="1399"/>
    <s v="00219"/>
    <s v="FERRETERIA DIOGENES RODRIGUEZ SRL"/>
    <d v="2023-11-11T00:00:00"/>
    <x v="24"/>
    <s v="OG"/>
    <n v="4"/>
    <n v="3540"/>
    <s v="FERRETERIA"/>
    <x v="3"/>
  </r>
  <r>
    <x v="1400"/>
    <s v="03976"/>
    <s v="FERRETERIA PUERTAS Y VENTANAS DANSAUR, S.R.L"/>
    <d v="2023-11-11T00:00:00"/>
    <x v="25"/>
    <s v="CA"/>
    <n v="10"/>
    <n v="6300"/>
    <s v="FERRETERIA"/>
    <x v="8"/>
  </r>
  <r>
    <x v="1401"/>
    <s v="03920"/>
    <s v="SERGIO ANTONIO INOA INOA"/>
    <d v="2023-11-11T00:00:00"/>
    <x v="25"/>
    <s v="RCV"/>
    <n v="10"/>
    <n v="3060"/>
    <s v="FERRETERIA"/>
    <x v="10"/>
  </r>
  <r>
    <x v="1401"/>
    <s v="03920"/>
    <s v="SERGIO ANTONIO INOA INOA"/>
    <d v="2023-11-11T00:00:00"/>
    <x v="25"/>
    <s v="RCV"/>
    <n v="10"/>
    <n v="3847.5"/>
    <s v="FERRETERIA"/>
    <x v="10"/>
  </r>
  <r>
    <x v="1401"/>
    <s v="03920"/>
    <s v="SERGIO ANTONIO INOA INOA"/>
    <d v="2023-11-11T00:00:00"/>
    <x v="25"/>
    <s v="RCV"/>
    <n v="2"/>
    <n v="0"/>
    <s v="FERRETERIA"/>
    <x v="10"/>
  </r>
  <r>
    <x v="1401"/>
    <s v="03920"/>
    <s v="SERGIO ANTONIO INOA INOA"/>
    <d v="2023-11-11T00:00:00"/>
    <x v="25"/>
    <s v="RCV"/>
    <n v="2"/>
    <n v="0"/>
    <s v="FERRETERIA"/>
    <x v="10"/>
  </r>
  <r>
    <x v="1402"/>
    <s v="01626"/>
    <s v="JEUDY P &amp; M TERMINACIONES SRL"/>
    <d v="2023-11-11T00:00:00"/>
    <x v="24"/>
    <s v="JDC"/>
    <n v="20"/>
    <n v="4680"/>
    <s v="FERRETERIA"/>
    <x v="13"/>
  </r>
  <r>
    <x v="1403"/>
    <s v="03920"/>
    <s v="SERGIO ANTONIO INOA INOA"/>
    <d v="2023-11-11T00:00:00"/>
    <x v="24"/>
    <s v="RCV"/>
    <n v="10"/>
    <n v="800"/>
    <s v="FERRETERIA"/>
    <x v="10"/>
  </r>
  <r>
    <x v="1403"/>
    <s v="03920"/>
    <s v="SERGIO ANTONIO INOA INOA"/>
    <d v="2023-11-11T00:00:00"/>
    <x v="24"/>
    <s v="RCV"/>
    <n v="10"/>
    <n v="4005"/>
    <s v="FERRETERIA"/>
    <x v="10"/>
  </r>
  <r>
    <x v="1404"/>
    <s v="04734"/>
    <s v="COMERCIAL YOSE PHINE EIRL"/>
    <d v="2023-11-11T00:00:00"/>
    <x v="24"/>
    <s v="RA"/>
    <n v="20"/>
    <n v="45620"/>
    <s v="FERRETERIA"/>
    <x v="18"/>
  </r>
  <r>
    <x v="1404"/>
    <s v="04734"/>
    <s v="COMERCIAL YOSE PHINE EIRL"/>
    <d v="2023-11-11T00:00:00"/>
    <x v="24"/>
    <s v="RA"/>
    <n v="4"/>
    <n v="0"/>
    <s v="FERRETERIA"/>
    <x v="18"/>
  </r>
  <r>
    <x v="1405"/>
    <s v="03689"/>
    <s v="FERRETERIA LA ECONOMIA"/>
    <d v="2023-11-11T00:00:00"/>
    <x v="23"/>
    <s v="JDC"/>
    <n v="100"/>
    <n v="360"/>
    <s v="FERRETERIA"/>
    <x v="13"/>
  </r>
  <r>
    <x v="1405"/>
    <s v="03689"/>
    <s v="FERRETERIA LA ECONOMIA"/>
    <d v="2023-11-11T00:00:00"/>
    <x v="23"/>
    <s v="JDC"/>
    <n v="0"/>
    <n v="0"/>
    <s v="FERRETERIA"/>
    <x v="13"/>
  </r>
  <r>
    <x v="1405"/>
    <s v="03689"/>
    <s v="FERRETERIA LA ECONOMIA"/>
    <d v="2023-11-11T00:00:00"/>
    <x v="23"/>
    <s v="JDC"/>
    <n v="1"/>
    <n v="4410"/>
    <s v="FERRETERIA"/>
    <x v="13"/>
  </r>
  <r>
    <x v="1406"/>
    <s v="00629"/>
    <s v="GERMAN SANCHEZ"/>
    <d v="2023-11-11T00:00:00"/>
    <x v="23"/>
    <s v="OG"/>
    <n v="3000"/>
    <n v="32760"/>
    <s v="FERRETERIA"/>
    <x v="3"/>
  </r>
  <r>
    <x v="1406"/>
    <s v="00629"/>
    <s v="GERMAN SANCHEZ"/>
    <d v="2023-11-11T00:00:00"/>
    <x v="23"/>
    <s v="OG"/>
    <n v="100"/>
    <n v="2550"/>
    <s v="FERRETERIA"/>
    <x v="3"/>
  </r>
  <r>
    <x v="1406"/>
    <s v="00629"/>
    <s v="GERMAN SANCHEZ"/>
    <d v="2023-11-11T00:00:00"/>
    <x v="23"/>
    <s v="OG"/>
    <n v="300"/>
    <n v="4845"/>
    <s v="FERRETERIA"/>
    <x v="3"/>
  </r>
  <r>
    <x v="1406"/>
    <s v="00629"/>
    <s v="GERMAN SANCHEZ"/>
    <d v="2023-11-11T00:00:00"/>
    <x v="23"/>
    <s v="OG"/>
    <n v="200"/>
    <n v="3570"/>
    <s v="FERRETERIA"/>
    <x v="3"/>
  </r>
  <r>
    <x v="1407"/>
    <s v="01699"/>
    <s v="FERRETERIA Y REPUESTOS DE LA CRUZ AMPARO, SRL"/>
    <d v="2023-11-11T00:00:00"/>
    <x v="12"/>
    <s v="JDC"/>
    <n v="20"/>
    <n v="90000"/>
    <s v="FERRETERIA"/>
    <x v="13"/>
  </r>
  <r>
    <x v="1408"/>
    <s v="02830"/>
    <s v="FERRETERIA PIMENTEL RAMIREZ SRL"/>
    <d v="2023-11-11T00:00:00"/>
    <x v="25"/>
    <s v="OG"/>
    <n v="0"/>
    <n v="0"/>
    <s v="FERRETERIA"/>
    <x v="3"/>
  </r>
  <r>
    <x v="1408"/>
    <s v="02830"/>
    <s v="FERRETERIA PIMENTEL RAMIREZ SRL"/>
    <d v="2023-11-11T00:00:00"/>
    <x v="25"/>
    <s v="OG"/>
    <n v="20"/>
    <n v="5213.34"/>
    <s v="FERRETERIA"/>
    <x v="3"/>
  </r>
  <r>
    <x v="1408"/>
    <s v="02830"/>
    <s v="FERRETERIA PIMENTEL RAMIREZ SRL"/>
    <d v="2023-11-11T00:00:00"/>
    <x v="25"/>
    <s v="OG"/>
    <n v="6"/>
    <n v="869.4"/>
    <s v="FERRETERIA"/>
    <x v="3"/>
  </r>
  <r>
    <x v="1409"/>
    <s v="03564"/>
    <s v="SELACT - DEPTO. ADMINISTRACION"/>
    <d v="2023-11-11T00:00:00"/>
    <x v="26"/>
    <s v="SL"/>
    <n v="6"/>
    <n v="61.6"/>
    <s v="FERRETERIA"/>
    <x v="5"/>
  </r>
  <r>
    <x v="1409"/>
    <s v="03564"/>
    <s v="SELACT - DEPTO. ADMINISTRACION"/>
    <d v="2023-11-11T00:00:00"/>
    <x v="26"/>
    <s v="SL"/>
    <n v="5"/>
    <n v="896.8"/>
    <s v="FERRETERIA"/>
    <x v="5"/>
  </r>
  <r>
    <x v="1409"/>
    <s v="03564"/>
    <s v="SELACT - DEPTO. ADMINISTRACION"/>
    <d v="2023-11-11T00:00:00"/>
    <x v="26"/>
    <s v="SL"/>
    <n v="2"/>
    <n v="6525.4"/>
    <s v="FERRETERIA"/>
    <x v="5"/>
  </r>
  <r>
    <x v="1410"/>
    <s v="01571"/>
    <s v="GREGORIO DE PAULA"/>
    <d v="2023-11-11T00:00:00"/>
    <x v="25"/>
    <s v="JDC"/>
    <n v="3"/>
    <n v="3539.7"/>
    <s v="FERRETERIA"/>
    <x v="13"/>
  </r>
  <r>
    <x v="1410"/>
    <s v="01571"/>
    <s v="GREGORIO DE PAULA"/>
    <d v="2023-11-11T00:00:00"/>
    <x v="25"/>
    <s v="JDC"/>
    <n v="6"/>
    <n v="2357.44"/>
    <s v="FERRETERIA"/>
    <x v="13"/>
  </r>
  <r>
    <x v="1410"/>
    <s v="01571"/>
    <s v="GREGORIO DE PAULA"/>
    <d v="2023-11-11T00:00:00"/>
    <x v="25"/>
    <s v="JDC"/>
    <n v="10"/>
    <n v="9990"/>
    <s v="FERRETERIA"/>
    <x v="13"/>
  </r>
  <r>
    <x v="1410"/>
    <s v="01571"/>
    <s v="GREGORIO DE PAULA"/>
    <d v="2023-11-11T00:00:00"/>
    <x v="25"/>
    <s v="JDC"/>
    <n v="8"/>
    <n v="2966.4"/>
    <s v="FERRETERIA"/>
    <x v="13"/>
  </r>
  <r>
    <x v="1410"/>
    <s v="01571"/>
    <s v="GREGORIO DE PAULA"/>
    <d v="2023-11-11T00:00:00"/>
    <x v="25"/>
    <s v="JDC"/>
    <n v="200"/>
    <n v="5220"/>
    <s v="FERRETERIA"/>
    <x v="13"/>
  </r>
  <r>
    <x v="1410"/>
    <s v="01571"/>
    <s v="GREGORIO DE PAULA"/>
    <d v="2023-11-11T00:00:00"/>
    <x v="25"/>
    <s v="JDC"/>
    <n v="200"/>
    <n v="7920"/>
    <s v="FERRETERIA"/>
    <x v="13"/>
  </r>
  <r>
    <x v="1410"/>
    <s v="01571"/>
    <s v="GREGORIO DE PAULA"/>
    <d v="2023-11-11T00:00:00"/>
    <x v="25"/>
    <s v="JDC"/>
    <n v="10"/>
    <n v="10341"/>
    <s v="FERRETERIA"/>
    <x v="13"/>
  </r>
  <r>
    <x v="1411"/>
    <s v="00629"/>
    <s v="GERMAN SANCHEZ"/>
    <d v="2023-11-11T00:00:00"/>
    <x v="25"/>
    <s v="OG"/>
    <n v="0"/>
    <n v="0"/>
    <s v="FERRETERIA"/>
    <x v="3"/>
  </r>
  <r>
    <x v="1411"/>
    <s v="00629"/>
    <s v="GERMAN SANCHEZ"/>
    <d v="2023-11-11T00:00:00"/>
    <x v="25"/>
    <s v="OG"/>
    <n v="50"/>
    <n v="742.5"/>
    <s v="FERRETERIA"/>
    <x v="3"/>
  </r>
  <r>
    <x v="1411"/>
    <s v="00629"/>
    <s v="GERMAN SANCHEZ"/>
    <d v="2023-11-11T00:00:00"/>
    <x v="25"/>
    <s v="OG"/>
    <n v="100"/>
    <n v="616.5"/>
    <s v="FERRETERIA"/>
    <x v="3"/>
  </r>
  <r>
    <x v="1411"/>
    <s v="00629"/>
    <s v="GERMAN SANCHEZ"/>
    <d v="2023-11-11T00:00:00"/>
    <x v="25"/>
    <s v="OG"/>
    <n v="200"/>
    <n v="387"/>
    <s v="FERRETERIA"/>
    <x v="3"/>
  </r>
  <r>
    <x v="1411"/>
    <s v="00629"/>
    <s v="GERMAN SANCHEZ"/>
    <d v="2023-11-11T00:00:00"/>
    <x v="25"/>
    <s v="OG"/>
    <n v="12"/>
    <n v="1279.42"/>
    <s v="FERRETERIA"/>
    <x v="3"/>
  </r>
  <r>
    <x v="1411"/>
    <s v="00629"/>
    <s v="GERMAN SANCHEZ"/>
    <d v="2023-11-11T00:00:00"/>
    <x v="25"/>
    <s v="OG"/>
    <n v="6"/>
    <n v="1269"/>
    <s v="FERRETERIA"/>
    <x v="3"/>
  </r>
  <r>
    <x v="1411"/>
    <s v="00629"/>
    <s v="GERMAN SANCHEZ"/>
    <d v="2023-11-11T00:00:00"/>
    <x v="25"/>
    <s v="OG"/>
    <n v="12"/>
    <n v="1020"/>
    <s v="FERRETERIA"/>
    <x v="3"/>
  </r>
  <r>
    <x v="1411"/>
    <s v="00629"/>
    <s v="GERMAN SANCHEZ"/>
    <d v="2023-11-11T00:00:00"/>
    <x v="25"/>
    <s v="OG"/>
    <n v="200"/>
    <n v="1080"/>
    <s v="FERRETERIA"/>
    <x v="3"/>
  </r>
  <r>
    <x v="1412"/>
    <s v="01699"/>
    <s v="FERRETERIA Y REPUESTOS DE LA CRUZ AMPARO, SRL"/>
    <d v="2023-11-11T00:00:00"/>
    <x v="25"/>
    <s v="JDC"/>
    <n v="2"/>
    <n v="838.8"/>
    <s v="FERRETERIA"/>
    <x v="13"/>
  </r>
  <r>
    <x v="1412"/>
    <s v="01699"/>
    <s v="FERRETERIA Y REPUESTOS DE LA CRUZ AMPARO, SRL"/>
    <d v="2023-11-11T00:00:00"/>
    <x v="25"/>
    <s v="JDC"/>
    <n v="2"/>
    <n v="871.2"/>
    <s v="FERRETERIA"/>
    <x v="13"/>
  </r>
  <r>
    <x v="1412"/>
    <s v="01699"/>
    <s v="FERRETERIA Y REPUESTOS DE LA CRUZ AMPARO, SRL"/>
    <d v="2023-11-11T00:00:00"/>
    <x v="25"/>
    <s v="JDC"/>
    <n v="2"/>
    <n v="612"/>
    <s v="FERRETERIA"/>
    <x v="13"/>
  </r>
  <r>
    <x v="1412"/>
    <s v="01699"/>
    <s v="FERRETERIA Y REPUESTOS DE LA CRUZ AMPARO, SRL"/>
    <d v="2023-11-11T00:00:00"/>
    <x v="25"/>
    <s v="JDC"/>
    <n v="2"/>
    <n v="689.4"/>
    <s v="FERRETERIA"/>
    <x v="13"/>
  </r>
  <r>
    <x v="1412"/>
    <s v="01699"/>
    <s v="FERRETERIA Y REPUESTOS DE LA CRUZ AMPARO, SRL"/>
    <d v="2023-11-11T00:00:00"/>
    <x v="25"/>
    <s v="JDC"/>
    <n v="12"/>
    <n v="2764.8"/>
    <s v="FERRETERIA"/>
    <x v="13"/>
  </r>
  <r>
    <x v="1412"/>
    <s v="01699"/>
    <s v="FERRETERIA Y REPUESTOS DE LA CRUZ AMPARO, SRL"/>
    <d v="2023-11-11T00:00:00"/>
    <x v="25"/>
    <s v="JDC"/>
    <n v="0"/>
    <n v="0"/>
    <s v="FERRETERIA"/>
    <x v="13"/>
  </r>
  <r>
    <x v="1412"/>
    <s v="01699"/>
    <s v="FERRETERIA Y REPUESTOS DE LA CRUZ AMPARO, SRL"/>
    <d v="2023-11-11T00:00:00"/>
    <x v="25"/>
    <s v="JDC"/>
    <n v="0"/>
    <n v="0"/>
    <s v="FERRETERIA"/>
    <x v="13"/>
  </r>
  <r>
    <x v="1412"/>
    <s v="01699"/>
    <s v="FERRETERIA Y REPUESTOS DE LA CRUZ AMPARO, SRL"/>
    <d v="2023-11-11T00:00:00"/>
    <x v="25"/>
    <s v="JDC"/>
    <n v="0"/>
    <n v="0"/>
    <s v="FERRETERIA"/>
    <x v="13"/>
  </r>
  <r>
    <x v="1412"/>
    <s v="01699"/>
    <s v="FERRETERIA Y REPUESTOS DE LA CRUZ AMPARO, SRL"/>
    <d v="2023-11-11T00:00:00"/>
    <x v="25"/>
    <s v="JDC"/>
    <n v="6"/>
    <n v="421.2"/>
    <s v="FERRETERIA"/>
    <x v="13"/>
  </r>
  <r>
    <x v="1412"/>
    <s v="01699"/>
    <s v="FERRETERIA Y REPUESTOS DE LA CRUZ AMPARO, SRL"/>
    <d v="2023-11-11T00:00:00"/>
    <x v="25"/>
    <s v="JDC"/>
    <n v="6"/>
    <n v="383.4"/>
    <s v="FERRETERIA"/>
    <x v="13"/>
  </r>
  <r>
    <x v="1412"/>
    <s v="01699"/>
    <s v="FERRETERIA Y REPUESTOS DE LA CRUZ AMPARO, SRL"/>
    <d v="2023-11-11T00:00:00"/>
    <x v="25"/>
    <s v="JDC"/>
    <n v="12"/>
    <n v="702"/>
    <s v="FERRETERIA"/>
    <x v="13"/>
  </r>
  <r>
    <x v="1412"/>
    <s v="01699"/>
    <s v="FERRETERIA Y REPUESTOS DE LA CRUZ AMPARO, SRL"/>
    <d v="2023-11-11T00:00:00"/>
    <x v="25"/>
    <s v="JDC"/>
    <n v="50"/>
    <n v="900"/>
    <s v="FERRETERIA"/>
    <x v="13"/>
  </r>
  <r>
    <x v="1412"/>
    <s v="01699"/>
    <s v="FERRETERIA Y REPUESTOS DE LA CRUZ AMPARO, SRL"/>
    <d v="2023-11-11T00:00:00"/>
    <x v="25"/>
    <s v="JDC"/>
    <n v="2"/>
    <n v="718.2"/>
    <s v="FERRETERIA"/>
    <x v="13"/>
  </r>
  <r>
    <x v="1412"/>
    <s v="01699"/>
    <s v="FERRETERIA Y REPUESTOS DE LA CRUZ AMPARO, SRL"/>
    <d v="2023-11-11T00:00:00"/>
    <x v="25"/>
    <s v="JDC"/>
    <n v="50"/>
    <n v="495"/>
    <s v="FERRETERIA"/>
    <x v="13"/>
  </r>
  <r>
    <x v="1412"/>
    <s v="01699"/>
    <s v="FERRETERIA Y REPUESTOS DE LA CRUZ AMPARO, SRL"/>
    <d v="2023-11-11T00:00:00"/>
    <x v="25"/>
    <s v="JDC"/>
    <n v="50"/>
    <n v="810"/>
    <s v="FERRETERIA"/>
    <x v="13"/>
  </r>
  <r>
    <x v="1412"/>
    <s v="01699"/>
    <s v="FERRETERIA Y REPUESTOS DE LA CRUZ AMPARO, SRL"/>
    <d v="2023-11-11T00:00:00"/>
    <x v="25"/>
    <s v="JDC"/>
    <n v="0"/>
    <n v="0"/>
    <s v="FERRETERIA"/>
    <x v="13"/>
  </r>
  <r>
    <x v="1412"/>
    <s v="01699"/>
    <s v="FERRETERIA Y REPUESTOS DE LA CRUZ AMPARO, SRL"/>
    <d v="2023-11-11T00:00:00"/>
    <x v="25"/>
    <s v="JDC"/>
    <n v="12"/>
    <n v="96.23"/>
    <s v="FERRETERIA"/>
    <x v="13"/>
  </r>
  <r>
    <x v="1412"/>
    <s v="01699"/>
    <s v="FERRETERIA Y REPUESTOS DE LA CRUZ AMPARO, SRL"/>
    <d v="2023-11-11T00:00:00"/>
    <x v="25"/>
    <s v="JDC"/>
    <n v="12"/>
    <n v="96.23"/>
    <s v="FERRETERIA"/>
    <x v="13"/>
  </r>
  <r>
    <x v="1412"/>
    <s v="01699"/>
    <s v="FERRETERIA Y REPUESTOS DE LA CRUZ AMPARO, SRL"/>
    <d v="2023-11-11T00:00:00"/>
    <x v="25"/>
    <s v="JDC"/>
    <n v="12"/>
    <n v="96.23"/>
    <s v="FERRETERIA"/>
    <x v="13"/>
  </r>
  <r>
    <x v="1412"/>
    <s v="01699"/>
    <s v="FERRETERIA Y REPUESTOS DE LA CRUZ AMPARO, SRL"/>
    <d v="2023-11-11T00:00:00"/>
    <x v="25"/>
    <s v="JDC"/>
    <n v="6"/>
    <n v="286.2"/>
    <s v="FERRETERIA"/>
    <x v="13"/>
  </r>
  <r>
    <x v="1412"/>
    <s v="01699"/>
    <s v="FERRETERIA Y REPUESTOS DE LA CRUZ AMPARO, SRL"/>
    <d v="2023-11-11T00:00:00"/>
    <x v="25"/>
    <s v="JDC"/>
    <n v="6"/>
    <n v="248.4"/>
    <s v="FERRETERIA"/>
    <x v="13"/>
  </r>
  <r>
    <x v="1412"/>
    <s v="01699"/>
    <s v="FERRETERIA Y REPUESTOS DE LA CRUZ AMPARO, SRL"/>
    <d v="2023-11-11T00:00:00"/>
    <x v="25"/>
    <s v="JDC"/>
    <n v="12"/>
    <n v="96.23"/>
    <s v="FERRETERIA"/>
    <x v="13"/>
  </r>
  <r>
    <x v="1412"/>
    <s v="01699"/>
    <s v="FERRETERIA Y REPUESTOS DE LA CRUZ AMPARO, SRL"/>
    <d v="2023-11-11T00:00:00"/>
    <x v="25"/>
    <s v="JDC"/>
    <n v="12"/>
    <n v="96.23"/>
    <s v="FERRETERIA"/>
    <x v="13"/>
  </r>
  <r>
    <x v="1412"/>
    <s v="01699"/>
    <s v="FERRETERIA Y REPUESTOS DE LA CRUZ AMPARO, SRL"/>
    <d v="2023-11-11T00:00:00"/>
    <x v="25"/>
    <s v="JDC"/>
    <n v="6"/>
    <n v="2440.8000000000002"/>
    <s v="FERRETERIA"/>
    <x v="13"/>
  </r>
  <r>
    <x v="1413"/>
    <s v="03973"/>
    <s v="LUIS CARLOS GARABITO SORIANO"/>
    <d v="2023-11-11T00:00:00"/>
    <x v="26"/>
    <s v="ARM"/>
    <n v="1"/>
    <n v="261"/>
    <s v="FERRETERIA"/>
    <x v="20"/>
  </r>
  <r>
    <x v="1413"/>
    <s v="03973"/>
    <s v="LUIS CARLOS GARABITO SORIANO"/>
    <d v="2023-11-11T00:00:00"/>
    <x v="26"/>
    <s v="ARM"/>
    <n v="1"/>
    <n v="226"/>
    <s v="FERRETERIA"/>
    <x v="20"/>
  </r>
  <r>
    <x v="1413"/>
    <s v="03973"/>
    <s v="LUIS CARLOS GARABITO SORIANO"/>
    <d v="2023-11-11T00:00:00"/>
    <x v="26"/>
    <s v="ARM"/>
    <n v="1"/>
    <n v="9"/>
    <s v="FERRETERIA"/>
    <x v="20"/>
  </r>
  <r>
    <x v="1414"/>
    <s v="04614"/>
    <s v="SANTO CORDERO SANCHEZ "/>
    <d v="2023-11-11T00:00:00"/>
    <x v="26"/>
    <s v="JR"/>
    <n v="5"/>
    <n v="4725"/>
    <s v="FERRETERIA"/>
    <x v="19"/>
  </r>
  <r>
    <x v="1415"/>
    <s v="02184"/>
    <s v="ELECTRO CONSTRUCCIONES ELECTROCONSA SRL"/>
    <d v="2023-11-11T00:00:00"/>
    <x v="26"/>
    <s v="RA"/>
    <n v="300"/>
    <n v="47628"/>
    <s v="FERRETERIA"/>
    <x v="18"/>
  </r>
  <r>
    <x v="1416"/>
    <s v="04164"/>
    <s v="FERRETERIA ARCADA, S.R.L"/>
    <d v="2023-11-10T00:00:00"/>
    <x v="26"/>
    <s v="OG"/>
    <n v="12"/>
    <n v="1782"/>
    <s v="FERRETERIA"/>
    <x v="3"/>
  </r>
  <r>
    <x v="1416"/>
    <s v="04164"/>
    <s v="FERRETERIA ARCADA, S.R.L"/>
    <d v="2023-11-10T00:00:00"/>
    <x v="26"/>
    <s v="OG"/>
    <n v="12"/>
    <n v="1296"/>
    <s v="FERRETERIA"/>
    <x v="3"/>
  </r>
  <r>
    <x v="1416"/>
    <s v="04164"/>
    <s v="FERRETERIA ARCADA, S.R.L"/>
    <d v="2023-11-10T00:00:00"/>
    <x v="26"/>
    <s v="OG"/>
    <n v="150"/>
    <n v="7500.6"/>
    <s v="FERRETERIA"/>
    <x v="3"/>
  </r>
  <r>
    <x v="1416"/>
    <s v="04164"/>
    <s v="FERRETERIA ARCADA, S.R.L"/>
    <d v="2023-11-10T00:00:00"/>
    <x v="26"/>
    <s v="OG"/>
    <n v="100"/>
    <n v="7500"/>
    <s v="FERRETERIA"/>
    <x v="3"/>
  </r>
  <r>
    <x v="1416"/>
    <s v="04164"/>
    <s v="FERRETERIA ARCADA, S.R.L"/>
    <d v="2023-11-10T00:00:00"/>
    <x v="26"/>
    <s v="OG"/>
    <n v="30"/>
    <n v="729"/>
    <s v="FERRETERIA"/>
    <x v="3"/>
  </r>
  <r>
    <x v="1416"/>
    <s v="04164"/>
    <s v="FERRETERIA ARCADA, S.R.L"/>
    <d v="2023-11-10T00:00:00"/>
    <x v="26"/>
    <s v="OG"/>
    <n v="12"/>
    <n v="2062.8000000000002"/>
    <s v="FERRETERIA"/>
    <x v="3"/>
  </r>
  <r>
    <x v="1416"/>
    <s v="04164"/>
    <s v="FERRETERIA ARCADA, S.R.L"/>
    <d v="2023-11-10T00:00:00"/>
    <x v="26"/>
    <s v="OG"/>
    <n v="12"/>
    <n v="1306.8"/>
    <s v="FERRETERIA"/>
    <x v="3"/>
  </r>
  <r>
    <x v="1416"/>
    <s v="04164"/>
    <s v="FERRETERIA ARCADA, S.R.L"/>
    <d v="2023-11-10T00:00:00"/>
    <x v="26"/>
    <s v="OG"/>
    <n v="30"/>
    <n v="756"/>
    <s v="FERRETERIA"/>
    <x v="3"/>
  </r>
  <r>
    <x v="1416"/>
    <s v="04164"/>
    <s v="FERRETERIA ARCADA, S.R.L"/>
    <d v="2023-11-10T00:00:00"/>
    <x v="26"/>
    <s v="OG"/>
    <n v="2"/>
    <n v="3508.2"/>
    <s v="FERRETERIA"/>
    <x v="3"/>
  </r>
  <r>
    <x v="1416"/>
    <s v="04164"/>
    <s v="FERRETERIA ARCADA, S.R.L"/>
    <d v="2023-11-10T00:00:00"/>
    <x v="26"/>
    <s v="OG"/>
    <n v="0"/>
    <n v="0"/>
    <s v="FERRETERIA"/>
    <x v="3"/>
  </r>
  <r>
    <x v="1416"/>
    <s v="04164"/>
    <s v="FERRETERIA ARCADA, S.R.L"/>
    <d v="2023-11-10T00:00:00"/>
    <x v="26"/>
    <s v="OG"/>
    <n v="500"/>
    <n v="2430"/>
    <s v="FERRETERIA"/>
    <x v="3"/>
  </r>
  <r>
    <x v="1416"/>
    <s v="04164"/>
    <s v="FERRETERIA ARCADA, S.R.L"/>
    <d v="2023-11-10T00:00:00"/>
    <x v="26"/>
    <s v="OG"/>
    <n v="400"/>
    <n v="15480"/>
    <s v="FERRETERIA"/>
    <x v="3"/>
  </r>
  <r>
    <x v="1416"/>
    <s v="04164"/>
    <s v="FERRETERIA ARCADA, S.R.L"/>
    <d v="2023-11-10T00:00:00"/>
    <x v="26"/>
    <s v="OG"/>
    <n v="150"/>
    <n v="3843.65"/>
    <s v="FERRETERIA"/>
    <x v="3"/>
  </r>
  <r>
    <x v="1416"/>
    <s v="04164"/>
    <s v="FERRETERIA ARCADA, S.R.L"/>
    <d v="2023-11-10T00:00:00"/>
    <x v="26"/>
    <s v="OG"/>
    <n v="12"/>
    <n v="899.1"/>
    <s v="FERRETERIA"/>
    <x v="3"/>
  </r>
  <r>
    <x v="1416"/>
    <s v="04164"/>
    <s v="FERRETERIA ARCADA, S.R.L"/>
    <d v="2023-11-10T00:00:00"/>
    <x v="26"/>
    <s v="OG"/>
    <n v="12"/>
    <n v="842.4"/>
    <s v="FERRETERIA"/>
    <x v="3"/>
  </r>
  <r>
    <x v="1417"/>
    <s v="02152"/>
    <s v="ELECTRICOS JOHAN MANUEL SRL"/>
    <d v="2023-11-10T00:00:00"/>
    <x v="26"/>
    <s v="RA"/>
    <n v="15"/>
    <n v="32373"/>
    <s v="FERRETERIA"/>
    <x v="18"/>
  </r>
  <r>
    <x v="1418"/>
    <s v="00811"/>
    <s v="FERRETERIA LOS SEIS HERMANITOS"/>
    <d v="2023-11-10T00:00:00"/>
    <x v="26"/>
    <s v="KA"/>
    <n v="2"/>
    <n v="4562"/>
    <s v="FERRETERIA"/>
    <x v="2"/>
  </r>
  <r>
    <x v="1419"/>
    <s v="04322"/>
    <s v="JAIRO FRANCISCO FABIAN MENA"/>
    <d v="2023-11-10T00:00:00"/>
    <x v="26"/>
    <s v="RA"/>
    <n v="1"/>
    <n v="238.5"/>
    <s v="FERRETERIA"/>
    <x v="18"/>
  </r>
  <r>
    <x v="1419"/>
    <s v="04322"/>
    <s v="JAIRO FRANCISCO FABIAN MENA"/>
    <d v="2023-11-10T00:00:00"/>
    <x v="26"/>
    <s v="RA"/>
    <n v="0"/>
    <n v="0"/>
    <s v="FERRETERIA"/>
    <x v="18"/>
  </r>
  <r>
    <x v="1419"/>
    <s v="04322"/>
    <s v="JAIRO FRANCISCO FABIAN MENA"/>
    <d v="2023-11-10T00:00:00"/>
    <x v="26"/>
    <s v="RA"/>
    <n v="12"/>
    <n v="410.4"/>
    <s v="FERRETERIA"/>
    <x v="18"/>
  </r>
  <r>
    <x v="1419"/>
    <s v="04322"/>
    <s v="JAIRO FRANCISCO FABIAN MENA"/>
    <d v="2023-11-10T00:00:00"/>
    <x v="26"/>
    <s v="RA"/>
    <n v="0"/>
    <n v="0"/>
    <s v="FERRETERIA"/>
    <x v="18"/>
  </r>
  <r>
    <x v="1419"/>
    <s v="04322"/>
    <s v="JAIRO FRANCISCO FABIAN MENA"/>
    <d v="2023-11-10T00:00:00"/>
    <x v="26"/>
    <s v="RA"/>
    <n v="12"/>
    <n v="631.79999999999995"/>
    <s v="FERRETERIA"/>
    <x v="18"/>
  </r>
  <r>
    <x v="1419"/>
    <s v="04322"/>
    <s v="JAIRO FRANCISCO FABIAN MENA"/>
    <d v="2023-11-10T00:00:00"/>
    <x v="26"/>
    <s v="RA"/>
    <n v="12"/>
    <n v="631.79999999999995"/>
    <s v="FERRETERIA"/>
    <x v="18"/>
  </r>
  <r>
    <x v="1420"/>
    <s v="01954"/>
    <s v="CARLOS JULIO DURAN JIMENEZ"/>
    <d v="2023-11-10T00:00:00"/>
    <x v="26"/>
    <s v="RV"/>
    <n v="12"/>
    <n v="2443.73"/>
    <s v="FERRETERIA"/>
    <x v="11"/>
  </r>
  <r>
    <x v="1421"/>
    <s v="04708"/>
    <s v="MOISES FELIZ MENDEZ"/>
    <d v="2023-11-10T00:00:00"/>
    <x v="26"/>
    <s v="AG"/>
    <n v="12"/>
    <n v="2916"/>
    <s v="FERRETERIA"/>
    <x v="4"/>
  </r>
  <r>
    <x v="1421"/>
    <s v="04708"/>
    <s v="MOISES FELIZ MENDEZ"/>
    <d v="2023-11-10T00:00:00"/>
    <x v="26"/>
    <s v="AG"/>
    <n v="6"/>
    <n v="2516.4"/>
    <s v="FERRETERIA"/>
    <x v="4"/>
  </r>
  <r>
    <x v="1421"/>
    <s v="04708"/>
    <s v="MOISES FELIZ MENDEZ"/>
    <d v="2023-11-10T00:00:00"/>
    <x v="26"/>
    <s v="AG"/>
    <n v="0"/>
    <n v="0"/>
    <s v="FERRETERIA"/>
    <x v="4"/>
  </r>
  <r>
    <x v="1421"/>
    <s v="04708"/>
    <s v="MOISES FELIZ MENDEZ"/>
    <d v="2023-11-10T00:00:00"/>
    <x v="26"/>
    <s v="AG"/>
    <n v="12"/>
    <n v="1738.8"/>
    <s v="FERRETERIA"/>
    <x v="4"/>
  </r>
  <r>
    <x v="1421"/>
    <s v="04708"/>
    <s v="MOISES FELIZ MENDEZ"/>
    <d v="2023-11-10T00:00:00"/>
    <x v="26"/>
    <s v="AG"/>
    <n v="2"/>
    <n v="1837.8"/>
    <s v="FERRETERIA"/>
    <x v="4"/>
  </r>
  <r>
    <x v="1421"/>
    <s v="04708"/>
    <s v="MOISES FELIZ MENDEZ"/>
    <d v="2023-11-10T00:00:00"/>
    <x v="26"/>
    <s v="AG"/>
    <n v="40"/>
    <n v="1548"/>
    <s v="FERRETERIA"/>
    <x v="4"/>
  </r>
  <r>
    <x v="1421"/>
    <s v="04708"/>
    <s v="MOISES FELIZ MENDEZ"/>
    <d v="2023-11-10T00:00:00"/>
    <x v="26"/>
    <s v="AG"/>
    <n v="0"/>
    <n v="0"/>
    <s v="FERRETERIA"/>
    <x v="4"/>
  </r>
  <r>
    <x v="1421"/>
    <s v="04708"/>
    <s v="MOISES FELIZ MENDEZ"/>
    <d v="2023-11-10T00:00:00"/>
    <x v="26"/>
    <s v="AG"/>
    <n v="50"/>
    <n v="2700"/>
    <s v="FERRETERIA"/>
    <x v="4"/>
  </r>
  <r>
    <x v="1421"/>
    <s v="04708"/>
    <s v="MOISES FELIZ MENDEZ"/>
    <d v="2023-11-10T00:00:00"/>
    <x v="26"/>
    <s v="AG"/>
    <n v="20"/>
    <n v="288"/>
    <s v="FERRETERIA"/>
    <x v="4"/>
  </r>
  <r>
    <x v="1421"/>
    <s v="04708"/>
    <s v="MOISES FELIZ MENDEZ"/>
    <d v="2023-11-10T00:00:00"/>
    <x v="26"/>
    <s v="AG"/>
    <n v="200"/>
    <n v="540"/>
    <s v="FERRETERIA"/>
    <x v="4"/>
  </r>
  <r>
    <x v="1421"/>
    <s v="04708"/>
    <s v="MOISES FELIZ MENDEZ"/>
    <d v="2023-11-10T00:00:00"/>
    <x v="26"/>
    <s v="AG"/>
    <n v="30"/>
    <n v="390"/>
    <s v="FERRETERIA"/>
    <x v="4"/>
  </r>
  <r>
    <x v="1421"/>
    <s v="04708"/>
    <s v="MOISES FELIZ MENDEZ"/>
    <d v="2023-11-10T00:00:00"/>
    <x v="26"/>
    <s v="AG"/>
    <n v="20"/>
    <n v="144"/>
    <s v="FERRETERIA"/>
    <x v="4"/>
  </r>
  <r>
    <x v="1421"/>
    <s v="04708"/>
    <s v="MOISES FELIZ MENDEZ"/>
    <d v="2023-11-10T00:00:00"/>
    <x v="26"/>
    <s v="AG"/>
    <n v="6"/>
    <n v="1414.8"/>
    <s v="FERRETERIA"/>
    <x v="4"/>
  </r>
  <r>
    <x v="1421"/>
    <s v="04708"/>
    <s v="MOISES FELIZ MENDEZ"/>
    <d v="2023-11-10T00:00:00"/>
    <x v="26"/>
    <s v="AG"/>
    <n v="12"/>
    <n v="615.6"/>
    <s v="FERRETERIA"/>
    <x v="4"/>
  </r>
  <r>
    <x v="1421"/>
    <s v="04708"/>
    <s v="MOISES FELIZ MENDEZ"/>
    <d v="2023-11-10T00:00:00"/>
    <x v="26"/>
    <s v="AG"/>
    <n v="6"/>
    <n v="3704.4"/>
    <s v="FERRETERIA"/>
    <x v="4"/>
  </r>
  <r>
    <x v="1421"/>
    <s v="04708"/>
    <s v="MOISES FELIZ MENDEZ"/>
    <d v="2023-11-10T00:00:00"/>
    <x v="26"/>
    <s v="AG"/>
    <n v="6"/>
    <n v="1144.8"/>
    <s v="FERRETERIA"/>
    <x v="4"/>
  </r>
  <r>
    <x v="1421"/>
    <s v="04708"/>
    <s v="MOISES FELIZ MENDEZ"/>
    <d v="2023-11-10T00:00:00"/>
    <x v="26"/>
    <s v="AG"/>
    <n v="5"/>
    <n v="495"/>
    <s v="FERRETERIA"/>
    <x v="4"/>
  </r>
  <r>
    <x v="1421"/>
    <s v="04708"/>
    <s v="MOISES FELIZ MENDEZ"/>
    <d v="2023-11-10T00:00:00"/>
    <x v="26"/>
    <s v="AG"/>
    <n v="5"/>
    <n v="495"/>
    <s v="FERRETERIA"/>
    <x v="4"/>
  </r>
  <r>
    <x v="1421"/>
    <s v="04708"/>
    <s v="MOISES FELIZ MENDEZ"/>
    <d v="2023-11-10T00:00:00"/>
    <x v="26"/>
    <s v="AG"/>
    <n v="12"/>
    <n v="691.2"/>
    <s v="FERRETERIA"/>
    <x v="4"/>
  </r>
  <r>
    <x v="1421"/>
    <s v="04708"/>
    <s v="MOISES FELIZ MENDEZ"/>
    <d v="2023-11-10T00:00:00"/>
    <x v="26"/>
    <s v="AG"/>
    <n v="0"/>
    <n v="0"/>
    <s v="FERRETERIA"/>
    <x v="4"/>
  </r>
  <r>
    <x v="1422"/>
    <s v="01586"/>
    <s v="GRUPO AMVAL, SRL"/>
    <d v="2023-11-10T00:00:00"/>
    <x v="26"/>
    <s v="LT"/>
    <n v="360"/>
    <n v="13932"/>
    <s v="FERRETERIA"/>
    <x v="12"/>
  </r>
  <r>
    <x v="1423"/>
    <s v="00526"/>
    <s v="MANUEL DE MOYA &amp; ASOCIADOS .,S.R.L."/>
    <d v="2023-11-10T00:00:00"/>
    <x v="26"/>
    <s v="NB"/>
    <n v="0"/>
    <n v="0"/>
    <s v="FERRETERIA"/>
    <x v="9"/>
  </r>
  <r>
    <x v="1423"/>
    <s v="00526"/>
    <s v="MANUEL DE MOYA &amp; ASOCIADOS .,S.R.L."/>
    <d v="2023-11-10T00:00:00"/>
    <x v="26"/>
    <s v="NB"/>
    <n v="5"/>
    <n v="598.92999999999995"/>
    <s v="FERRETERIA"/>
    <x v="9"/>
  </r>
  <r>
    <x v="1423"/>
    <s v="00526"/>
    <s v="MANUEL DE MOYA &amp; ASOCIADOS .,S.R.L."/>
    <d v="2023-11-10T00:00:00"/>
    <x v="26"/>
    <s v="NB"/>
    <n v="0"/>
    <n v="0"/>
    <s v="FERRETERIA"/>
    <x v="9"/>
  </r>
  <r>
    <x v="1423"/>
    <s v="00526"/>
    <s v="MANUEL DE MOYA &amp; ASOCIADOS .,S.R.L."/>
    <d v="2023-11-10T00:00:00"/>
    <x v="26"/>
    <s v="NB"/>
    <n v="5"/>
    <n v="2353.5"/>
    <s v="FERRETERIA"/>
    <x v="9"/>
  </r>
  <r>
    <x v="1423"/>
    <s v="00526"/>
    <s v="MANUEL DE MOYA &amp; ASOCIADOS .,S.R.L."/>
    <d v="2023-11-10T00:00:00"/>
    <x v="26"/>
    <s v="NB"/>
    <n v="3"/>
    <n v="691.2"/>
    <s v="FERRETERIA"/>
    <x v="9"/>
  </r>
  <r>
    <x v="1423"/>
    <s v="00526"/>
    <s v="MANUEL DE MOYA &amp; ASOCIADOS .,S.R.L."/>
    <d v="2023-11-10T00:00:00"/>
    <x v="26"/>
    <s v="NB"/>
    <n v="200"/>
    <n v="15480"/>
    <s v="FERRETERIA"/>
    <x v="9"/>
  </r>
  <r>
    <x v="1423"/>
    <s v="00526"/>
    <s v="MANUEL DE MOYA &amp; ASOCIADOS .,S.R.L."/>
    <d v="2023-11-10T00:00:00"/>
    <x v="26"/>
    <s v="NB"/>
    <n v="6"/>
    <n v="1344.06"/>
    <s v="FERRETERIA"/>
    <x v="9"/>
  </r>
  <r>
    <x v="1423"/>
    <s v="00526"/>
    <s v="MANUEL DE MOYA &amp; ASOCIADOS .,S.R.L."/>
    <d v="2023-11-10T00:00:00"/>
    <x v="26"/>
    <s v="NB"/>
    <n v="6"/>
    <n v="2759.4"/>
    <s v="FERRETERIA"/>
    <x v="9"/>
  </r>
  <r>
    <x v="1423"/>
    <s v="00526"/>
    <s v="MANUEL DE MOYA &amp; ASOCIADOS .,S.R.L."/>
    <d v="2023-11-10T00:00:00"/>
    <x v="26"/>
    <s v="NB"/>
    <n v="7"/>
    <n v="561.75"/>
    <s v="FERRETERIA"/>
    <x v="9"/>
  </r>
  <r>
    <x v="1423"/>
    <s v="00526"/>
    <s v="MANUEL DE MOYA &amp; ASOCIADOS .,S.R.L."/>
    <d v="2023-11-10T00:00:00"/>
    <x v="26"/>
    <s v="NB"/>
    <n v="0"/>
    <n v="0"/>
    <s v="FERRETERIA"/>
    <x v="9"/>
  </r>
  <r>
    <x v="1423"/>
    <s v="00526"/>
    <s v="MANUEL DE MOYA &amp; ASOCIADOS .,S.R.L."/>
    <d v="2023-11-10T00:00:00"/>
    <x v="26"/>
    <s v="NB"/>
    <n v="3"/>
    <n v="1819.8"/>
    <s v="FERRETERIA"/>
    <x v="9"/>
  </r>
  <r>
    <x v="1423"/>
    <s v="00526"/>
    <s v="MANUEL DE MOYA &amp; ASOCIADOS .,S.R.L."/>
    <d v="2023-11-10T00:00:00"/>
    <x v="26"/>
    <s v="NB"/>
    <n v="2"/>
    <n v="2057.4"/>
    <s v="FERRETERIA"/>
    <x v="9"/>
  </r>
  <r>
    <x v="1423"/>
    <s v="00526"/>
    <s v="MANUEL DE MOYA &amp; ASOCIADOS .,S.R.L."/>
    <d v="2023-11-10T00:00:00"/>
    <x v="26"/>
    <s v="NB"/>
    <n v="0"/>
    <n v="0"/>
    <s v="FERRETERIA"/>
    <x v="9"/>
  </r>
  <r>
    <x v="1423"/>
    <s v="00526"/>
    <s v="MANUEL DE MOYA &amp; ASOCIADOS .,S.R.L."/>
    <d v="2023-11-10T00:00:00"/>
    <x v="26"/>
    <s v="NB"/>
    <n v="60"/>
    <n v="4200"/>
    <s v="FERRETERIA"/>
    <x v="9"/>
  </r>
  <r>
    <x v="1423"/>
    <s v="00526"/>
    <s v="MANUEL DE MOYA &amp; ASOCIADOS .,S.R.L."/>
    <d v="2023-11-10T00:00:00"/>
    <x v="26"/>
    <s v="NB"/>
    <n v="12"/>
    <n v="733.18"/>
    <s v="FERRETERIA"/>
    <x v="9"/>
  </r>
  <r>
    <x v="1423"/>
    <s v="00526"/>
    <s v="MANUEL DE MOYA &amp; ASOCIADOS .,S.R.L."/>
    <d v="2023-11-10T00:00:00"/>
    <x v="26"/>
    <s v="NB"/>
    <n v="10"/>
    <n v="2340"/>
    <s v="FERRETERIA"/>
    <x v="9"/>
  </r>
  <r>
    <x v="1423"/>
    <s v="00526"/>
    <s v="MANUEL DE MOYA &amp; ASOCIADOS .,S.R.L."/>
    <d v="2023-11-10T00:00:00"/>
    <x v="26"/>
    <s v="NB"/>
    <n v="10"/>
    <n v="2538"/>
    <s v="FERRETERIA"/>
    <x v="9"/>
  </r>
  <r>
    <x v="1423"/>
    <s v="00526"/>
    <s v="MANUEL DE MOYA &amp; ASOCIADOS .,S.R.L."/>
    <d v="2023-11-10T00:00:00"/>
    <x v="26"/>
    <s v="NB"/>
    <n v="6"/>
    <n v="1121.21"/>
    <s v="FERRETERIA"/>
    <x v="9"/>
  </r>
  <r>
    <x v="1423"/>
    <s v="00526"/>
    <s v="MANUEL DE MOYA &amp; ASOCIADOS .,S.R.L."/>
    <d v="2023-11-10T00:00:00"/>
    <x v="26"/>
    <s v="NB"/>
    <n v="6"/>
    <n v="972"/>
    <s v="FERRETERIA"/>
    <x v="9"/>
  </r>
  <r>
    <x v="1424"/>
    <s v="02822"/>
    <s v="ZUTEN INDUSTRIAL SRL"/>
    <d v="2023-11-10T00:00:00"/>
    <x v="26"/>
    <s v="SL"/>
    <n v="60"/>
    <n v="1200"/>
    <s v="FERRETERIA"/>
    <x v="5"/>
  </r>
  <r>
    <x v="1425"/>
    <s v="01787"/>
    <s v="FERRETERIA EL CRUCE, EIRL"/>
    <d v="2023-11-10T00:00:00"/>
    <x v="26"/>
    <s v="RV"/>
    <n v="2"/>
    <n v="7345.8"/>
    <s v="FERRETERIA"/>
    <x v="11"/>
  </r>
  <r>
    <x v="1426"/>
    <s v="02570"/>
    <s v="ELECTROPLOMERIA DEL NORDESTE ELECNORD SRL"/>
    <d v="2023-11-10T00:00:00"/>
    <x v="26"/>
    <s v="EP"/>
    <n v="160"/>
    <n v="6192"/>
    <s v="FERRETERIA"/>
    <x v="0"/>
  </r>
  <r>
    <x v="1426"/>
    <s v="02570"/>
    <s v="ELECTROPLOMERIA DEL NORDESTE ELECNORD SRL"/>
    <d v="2023-11-10T00:00:00"/>
    <x v="26"/>
    <s v="EP"/>
    <n v="3"/>
    <n v="1665.9"/>
    <s v="FERRETERIA"/>
    <x v="0"/>
  </r>
  <r>
    <x v="1426"/>
    <s v="02570"/>
    <s v="ELECTROPLOMERIA DEL NORDESTE ELECNORD SRL"/>
    <d v="2023-11-10T00:00:00"/>
    <x v="26"/>
    <s v="EP"/>
    <n v="0"/>
    <n v="0"/>
    <s v="FERRETERIA"/>
    <x v="0"/>
  </r>
  <r>
    <x v="1426"/>
    <s v="02570"/>
    <s v="ELECTROPLOMERIA DEL NORDESTE ELECNORD SRL"/>
    <d v="2023-11-10T00:00:00"/>
    <x v="26"/>
    <s v="EP"/>
    <n v="3"/>
    <n v="3086.1"/>
    <s v="FERRETERIA"/>
    <x v="0"/>
  </r>
  <r>
    <x v="1426"/>
    <s v="02570"/>
    <s v="ELECTROPLOMERIA DEL NORDESTE ELECNORD SRL"/>
    <d v="2023-11-10T00:00:00"/>
    <x v="26"/>
    <s v="EP"/>
    <n v="3"/>
    <n v="2292.3000000000002"/>
    <s v="FERRETERIA"/>
    <x v="0"/>
  </r>
  <r>
    <x v="1427"/>
    <s v="04447"/>
    <s v="GRUPO CANTON SRL"/>
    <d v="2023-11-10T00:00:00"/>
    <x v="26"/>
    <s v="EC"/>
    <n v="10"/>
    <n v="190"/>
    <s v="FERRETERIA"/>
    <x v="6"/>
  </r>
  <r>
    <x v="1427"/>
    <s v="04447"/>
    <s v="GRUPO CANTON SRL"/>
    <d v="2023-11-10T00:00:00"/>
    <x v="26"/>
    <s v="EC"/>
    <n v="0"/>
    <n v="0"/>
    <s v="FERRETERIA"/>
    <x v="6"/>
  </r>
  <r>
    <x v="1428"/>
    <s v="02822"/>
    <s v="ZUTEN INDUSTRIAL SRL"/>
    <d v="2023-11-10T00:00:00"/>
    <x v="27"/>
    <s v="SL"/>
    <n v="1"/>
    <n v="42.75"/>
    <s v="FERRETERIA"/>
    <x v="5"/>
  </r>
  <r>
    <x v="1429"/>
    <s v="02822"/>
    <s v="ZUTEN INDUSTRIAL SRL"/>
    <d v="2023-11-10T00:00:00"/>
    <x v="27"/>
    <s v="SL"/>
    <n v="1"/>
    <n v="42.75"/>
    <s v="FERRETERIA"/>
    <x v="5"/>
  </r>
  <r>
    <x v="1430"/>
    <s v="03312"/>
    <s v="MOTO REPUESTO JUAN CABRERA SRL"/>
    <d v="2023-11-10T00:00:00"/>
    <x v="27"/>
    <s v="OG"/>
    <n v="1"/>
    <n v="635"/>
    <s v="FERRETERIA"/>
    <x v="3"/>
  </r>
  <r>
    <x v="1430"/>
    <s v="03312"/>
    <s v="MOTO REPUESTO JUAN CABRERA SRL"/>
    <d v="2023-11-10T00:00:00"/>
    <x v="27"/>
    <s v="OG"/>
    <n v="1"/>
    <n v="928.8"/>
    <s v="FERRETERIA"/>
    <x v="3"/>
  </r>
  <r>
    <x v="1430"/>
    <s v="03312"/>
    <s v="MOTO REPUESTO JUAN CABRERA SRL"/>
    <d v="2023-11-10T00:00:00"/>
    <x v="27"/>
    <s v="OG"/>
    <n v="3"/>
    <n v="3512.7"/>
    <s v="FERRETERIA"/>
    <x v="3"/>
  </r>
  <r>
    <x v="1430"/>
    <s v="03312"/>
    <s v="MOTO REPUESTO JUAN CABRERA SRL"/>
    <d v="2023-11-10T00:00:00"/>
    <x v="27"/>
    <s v="OG"/>
    <n v="20"/>
    <n v="536.76"/>
    <s v="FERRETERIA"/>
    <x v="3"/>
  </r>
  <r>
    <x v="1430"/>
    <s v="03312"/>
    <s v="MOTO REPUESTO JUAN CABRERA SRL"/>
    <d v="2023-11-10T00:00:00"/>
    <x v="27"/>
    <s v="OG"/>
    <n v="2"/>
    <n v="334.8"/>
    <s v="FERRETERIA"/>
    <x v="3"/>
  </r>
  <r>
    <x v="1430"/>
    <s v="03312"/>
    <s v="MOTO REPUESTO JUAN CABRERA SRL"/>
    <d v="2023-11-10T00:00:00"/>
    <x v="27"/>
    <s v="OG"/>
    <n v="10"/>
    <n v="180"/>
    <s v="FERRETERIA"/>
    <x v="3"/>
  </r>
  <r>
    <x v="1430"/>
    <s v="03312"/>
    <s v="MOTO REPUESTO JUAN CABRERA SRL"/>
    <d v="2023-11-10T00:00:00"/>
    <x v="27"/>
    <s v="OG"/>
    <n v="0"/>
    <n v="0"/>
    <s v="FERRETERIA"/>
    <x v="3"/>
  </r>
  <r>
    <x v="1430"/>
    <s v="03312"/>
    <s v="MOTO REPUESTO JUAN CABRERA SRL"/>
    <d v="2023-11-10T00:00:00"/>
    <x v="27"/>
    <s v="OG"/>
    <n v="1"/>
    <n v="2806.65"/>
    <s v="FERRETERIA"/>
    <x v="3"/>
  </r>
  <r>
    <x v="1430"/>
    <s v="03312"/>
    <s v="MOTO REPUESTO JUAN CABRERA SRL"/>
    <d v="2023-11-10T00:00:00"/>
    <x v="27"/>
    <s v="OG"/>
    <n v="4"/>
    <n v="990"/>
    <s v="FERRETERIA"/>
    <x v="3"/>
  </r>
  <r>
    <x v="1430"/>
    <s v="03312"/>
    <s v="MOTO REPUESTO JUAN CABRERA SRL"/>
    <d v="2023-11-10T00:00:00"/>
    <x v="27"/>
    <s v="OG"/>
    <n v="20"/>
    <n v="1600.56"/>
    <s v="FERRETERIA"/>
    <x v="3"/>
  </r>
  <r>
    <x v="1430"/>
    <s v="03312"/>
    <s v="MOTO REPUESTO JUAN CABRERA SRL"/>
    <d v="2023-11-10T00:00:00"/>
    <x v="27"/>
    <s v="OG"/>
    <n v="2"/>
    <n v="534.6"/>
    <s v="FERRETERIA"/>
    <x v="3"/>
  </r>
  <r>
    <x v="1430"/>
    <s v="03312"/>
    <s v="MOTO REPUESTO JUAN CABRERA SRL"/>
    <d v="2023-11-10T00:00:00"/>
    <x v="27"/>
    <s v="OG"/>
    <n v="10"/>
    <n v="477"/>
    <s v="FERRETERIA"/>
    <x v="3"/>
  </r>
  <r>
    <x v="1430"/>
    <s v="03312"/>
    <s v="MOTO REPUESTO JUAN CABRERA SRL"/>
    <d v="2023-11-10T00:00:00"/>
    <x v="27"/>
    <s v="OG"/>
    <n v="10"/>
    <n v="369"/>
    <s v="FERRETERIA"/>
    <x v="3"/>
  </r>
  <r>
    <x v="1430"/>
    <s v="03312"/>
    <s v="MOTO REPUESTO JUAN CABRERA SRL"/>
    <d v="2023-11-10T00:00:00"/>
    <x v="27"/>
    <s v="OG"/>
    <n v="30"/>
    <n v="405"/>
    <s v="FERRETERIA"/>
    <x v="3"/>
  </r>
  <r>
    <x v="1430"/>
    <s v="03312"/>
    <s v="MOTO REPUESTO JUAN CABRERA SRL"/>
    <d v="2023-11-10T00:00:00"/>
    <x v="27"/>
    <s v="OG"/>
    <n v="0"/>
    <n v="0"/>
    <s v="FERRETERIA"/>
    <x v="3"/>
  </r>
  <r>
    <x v="1431"/>
    <s v="02926"/>
    <s v="EMMANUEL ANTONIO VASQUEZ SURIEL"/>
    <d v="2023-11-10T00:00:00"/>
    <x v="25"/>
    <s v="VM"/>
    <n v="6"/>
    <n v="309.75"/>
    <s v="FERRETERIA"/>
    <x v="1"/>
  </r>
  <r>
    <x v="1431"/>
    <s v="02926"/>
    <s v="EMMANUEL ANTONIO VASQUEZ SURIEL"/>
    <d v="2023-11-10T00:00:00"/>
    <x v="25"/>
    <s v="VM"/>
    <n v="6"/>
    <n v="253.01"/>
    <s v="FERRETERIA"/>
    <x v="1"/>
  </r>
  <r>
    <x v="1431"/>
    <s v="02926"/>
    <s v="EMMANUEL ANTONIO VASQUEZ SURIEL"/>
    <d v="2023-11-10T00:00:00"/>
    <x v="25"/>
    <s v="VM"/>
    <n v="6"/>
    <n v="212.07"/>
    <s v="FERRETERIA"/>
    <x v="1"/>
  </r>
  <r>
    <x v="1431"/>
    <s v="02926"/>
    <s v="EMMANUEL ANTONIO VASQUEZ SURIEL"/>
    <d v="2023-11-10T00:00:00"/>
    <x v="25"/>
    <s v="VM"/>
    <n v="24"/>
    <n v="3650.4"/>
    <s v="FERRETERIA"/>
    <x v="1"/>
  </r>
  <r>
    <x v="1431"/>
    <s v="02926"/>
    <s v="EMMANUEL ANTONIO VASQUEZ SURIEL"/>
    <d v="2023-11-10T00:00:00"/>
    <x v="25"/>
    <s v="VM"/>
    <n v="20"/>
    <n v="1638"/>
    <s v="FERRETERIA"/>
    <x v="1"/>
  </r>
  <r>
    <x v="1431"/>
    <s v="02926"/>
    <s v="EMMANUEL ANTONIO VASQUEZ SURIEL"/>
    <d v="2023-11-10T00:00:00"/>
    <x v="25"/>
    <s v="VM"/>
    <n v="24"/>
    <n v="3196.8"/>
    <s v="FERRETERIA"/>
    <x v="1"/>
  </r>
  <r>
    <x v="1431"/>
    <s v="02926"/>
    <s v="EMMANUEL ANTONIO VASQUEZ SURIEL"/>
    <d v="2023-11-10T00:00:00"/>
    <x v="25"/>
    <s v="VM"/>
    <n v="12"/>
    <n v="3263.09"/>
    <s v="FERRETERIA"/>
    <x v="1"/>
  </r>
  <r>
    <x v="1431"/>
    <s v="02926"/>
    <s v="EMMANUEL ANTONIO VASQUEZ SURIEL"/>
    <d v="2023-11-10T00:00:00"/>
    <x v="25"/>
    <s v="VM"/>
    <n v="6"/>
    <n v="365.87"/>
    <s v="FERRETERIA"/>
    <x v="1"/>
  </r>
  <r>
    <x v="1431"/>
    <s v="02926"/>
    <s v="EMMANUEL ANTONIO VASQUEZ SURIEL"/>
    <d v="2023-11-10T00:00:00"/>
    <x v="25"/>
    <s v="VM"/>
    <n v="6"/>
    <n v="345.6"/>
    <s v="FERRETERIA"/>
    <x v="1"/>
  </r>
  <r>
    <x v="1431"/>
    <s v="02926"/>
    <s v="EMMANUEL ANTONIO VASQUEZ SURIEL"/>
    <d v="2023-11-10T00:00:00"/>
    <x v="25"/>
    <s v="VM"/>
    <n v="0"/>
    <n v="0"/>
    <s v="FERRETERIA"/>
    <x v="1"/>
  </r>
  <r>
    <x v="1431"/>
    <s v="02926"/>
    <s v="EMMANUEL ANTONIO VASQUEZ SURIEL"/>
    <d v="2023-11-10T00:00:00"/>
    <x v="25"/>
    <s v="VM"/>
    <n v="2"/>
    <n v="972"/>
    <s v="FERRETERIA"/>
    <x v="1"/>
  </r>
  <r>
    <x v="1431"/>
    <s v="02926"/>
    <s v="EMMANUEL ANTONIO VASQUEZ SURIEL"/>
    <d v="2023-11-10T00:00:00"/>
    <x v="25"/>
    <s v="VM"/>
    <n v="6"/>
    <n v="1798.2"/>
    <s v="FERRETERIA"/>
    <x v="1"/>
  </r>
  <r>
    <x v="1431"/>
    <s v="02926"/>
    <s v="EMMANUEL ANTONIO VASQUEZ SURIEL"/>
    <d v="2023-11-10T00:00:00"/>
    <x v="25"/>
    <s v="VM"/>
    <n v="0"/>
    <n v="0"/>
    <s v="FERRETERIA"/>
    <x v="1"/>
  </r>
  <r>
    <x v="1431"/>
    <s v="02926"/>
    <s v="EMMANUEL ANTONIO VASQUEZ SURIEL"/>
    <d v="2023-11-10T00:00:00"/>
    <x v="25"/>
    <s v="VM"/>
    <n v="24"/>
    <n v="373.87"/>
    <s v="FERRETERIA"/>
    <x v="1"/>
  </r>
  <r>
    <x v="1431"/>
    <s v="02926"/>
    <s v="EMMANUEL ANTONIO VASQUEZ SURIEL"/>
    <d v="2023-11-10T00:00:00"/>
    <x v="25"/>
    <s v="VM"/>
    <n v="48"/>
    <n v="747.75"/>
    <s v="FERRETERIA"/>
    <x v="1"/>
  </r>
  <r>
    <x v="1431"/>
    <s v="02926"/>
    <s v="EMMANUEL ANTONIO VASQUEZ SURIEL"/>
    <d v="2023-11-10T00:00:00"/>
    <x v="25"/>
    <s v="VM"/>
    <n v="6"/>
    <n v="637.20000000000005"/>
    <s v="FERRETERIA"/>
    <x v="1"/>
  </r>
  <r>
    <x v="1431"/>
    <s v="02926"/>
    <s v="EMMANUEL ANTONIO VASQUEZ SURIEL"/>
    <d v="2023-11-10T00:00:00"/>
    <x v="25"/>
    <s v="VM"/>
    <n v="12"/>
    <n v="1494.88"/>
    <s v="FERRETERIA"/>
    <x v="1"/>
  </r>
  <r>
    <x v="1431"/>
    <s v="02926"/>
    <s v="EMMANUEL ANTONIO VASQUEZ SURIEL"/>
    <d v="2023-11-10T00:00:00"/>
    <x v="25"/>
    <s v="VM"/>
    <n v="6"/>
    <n v="1344.06"/>
    <s v="FERRETERIA"/>
    <x v="1"/>
  </r>
  <r>
    <x v="1431"/>
    <s v="02926"/>
    <s v="EMMANUEL ANTONIO VASQUEZ SURIEL"/>
    <d v="2023-11-10T00:00:00"/>
    <x v="25"/>
    <s v="VM"/>
    <n v="6"/>
    <n v="1684.8"/>
    <s v="FERRETERIA"/>
    <x v="1"/>
  </r>
  <r>
    <x v="1431"/>
    <s v="02926"/>
    <s v="EMMANUEL ANTONIO VASQUEZ SURIEL"/>
    <d v="2023-11-10T00:00:00"/>
    <x v="25"/>
    <s v="VM"/>
    <n v="72"/>
    <n v="4399.08"/>
    <s v="FERRETERIA"/>
    <x v="1"/>
  </r>
  <r>
    <x v="1431"/>
    <s v="02926"/>
    <s v="EMMANUEL ANTONIO VASQUEZ SURIEL"/>
    <d v="2023-11-10T00:00:00"/>
    <x v="25"/>
    <s v="VM"/>
    <n v="12"/>
    <n v="464.4"/>
    <s v="FERRETERIA"/>
    <x v="1"/>
  </r>
  <r>
    <x v="1431"/>
    <s v="02926"/>
    <s v="EMMANUEL ANTONIO VASQUEZ SURIEL"/>
    <d v="2023-11-10T00:00:00"/>
    <x v="25"/>
    <s v="VM"/>
    <n v="24"/>
    <n v="3133.81"/>
    <s v="FERRETERIA"/>
    <x v="1"/>
  </r>
  <r>
    <x v="1431"/>
    <s v="02926"/>
    <s v="EMMANUEL ANTONIO VASQUEZ SURIEL"/>
    <d v="2023-11-10T00:00:00"/>
    <x v="25"/>
    <s v="VM"/>
    <n v="12"/>
    <n v="2127.5100000000002"/>
    <s v="FERRETERIA"/>
    <x v="1"/>
  </r>
  <r>
    <x v="1431"/>
    <s v="02926"/>
    <s v="EMMANUEL ANTONIO VASQUEZ SURIEL"/>
    <d v="2023-11-10T00:00:00"/>
    <x v="25"/>
    <s v="VM"/>
    <n v="6"/>
    <n v="1006.2"/>
    <s v="FERRETERIA"/>
    <x v="1"/>
  </r>
  <r>
    <x v="1431"/>
    <s v="02926"/>
    <s v="EMMANUEL ANTONIO VASQUEZ SURIEL"/>
    <d v="2023-11-10T00:00:00"/>
    <x v="25"/>
    <s v="VM"/>
    <n v="40"/>
    <n v="7020"/>
    <s v="FERRETERIA"/>
    <x v="1"/>
  </r>
  <r>
    <x v="1431"/>
    <s v="02926"/>
    <s v="EMMANUEL ANTONIO VASQUEZ SURIEL"/>
    <d v="2023-11-10T00:00:00"/>
    <x v="25"/>
    <s v="VM"/>
    <n v="12"/>
    <n v="2484"/>
    <s v="FERRETERIA"/>
    <x v="1"/>
  </r>
  <r>
    <x v="1431"/>
    <s v="02926"/>
    <s v="EMMANUEL ANTONIO VASQUEZ SURIEL"/>
    <d v="2023-11-10T00:00:00"/>
    <x v="25"/>
    <s v="VM"/>
    <n v="12"/>
    <n v="2095.1999999999998"/>
    <s v="FERRETERIA"/>
    <x v="1"/>
  </r>
  <r>
    <x v="1431"/>
    <s v="02926"/>
    <s v="EMMANUEL ANTONIO VASQUEZ SURIEL"/>
    <d v="2023-11-10T00:00:00"/>
    <x v="25"/>
    <s v="VM"/>
    <n v="6"/>
    <n v="2016"/>
    <s v="FERRETERIA"/>
    <x v="1"/>
  </r>
  <r>
    <x v="1431"/>
    <s v="02926"/>
    <s v="EMMANUEL ANTONIO VASQUEZ SURIEL"/>
    <d v="2023-11-10T00:00:00"/>
    <x v="25"/>
    <s v="VM"/>
    <n v="12"/>
    <n v="972"/>
    <s v="FERRETERIA"/>
    <x v="1"/>
  </r>
  <r>
    <x v="1431"/>
    <s v="02926"/>
    <s v="EMMANUEL ANTONIO VASQUEZ SURIEL"/>
    <d v="2023-11-10T00:00:00"/>
    <x v="25"/>
    <s v="VM"/>
    <n v="12"/>
    <n v="462.93"/>
    <s v="FERRETERIA"/>
    <x v="1"/>
  </r>
  <r>
    <x v="1431"/>
    <s v="02926"/>
    <s v="EMMANUEL ANTONIO VASQUEZ SURIEL"/>
    <d v="2023-11-10T00:00:00"/>
    <x v="25"/>
    <s v="VM"/>
    <n v="12"/>
    <n v="687.01"/>
    <s v="FERRETERIA"/>
    <x v="1"/>
  </r>
  <r>
    <x v="1431"/>
    <s v="02926"/>
    <s v="EMMANUEL ANTONIO VASQUEZ SURIEL"/>
    <d v="2023-11-10T00:00:00"/>
    <x v="25"/>
    <s v="VM"/>
    <n v="0"/>
    <n v="0"/>
    <s v="FERRETERIA"/>
    <x v="1"/>
  </r>
  <r>
    <x v="1431"/>
    <s v="02926"/>
    <s v="EMMANUEL ANTONIO VASQUEZ SURIEL"/>
    <d v="2023-11-10T00:00:00"/>
    <x v="25"/>
    <s v="VM"/>
    <n v="3"/>
    <n v="1892.7"/>
    <s v="FERRETERIA"/>
    <x v="1"/>
  </r>
  <r>
    <x v="1431"/>
    <s v="02926"/>
    <s v="EMMANUEL ANTONIO VASQUEZ SURIEL"/>
    <d v="2023-11-10T00:00:00"/>
    <x v="25"/>
    <s v="VM"/>
    <n v="20"/>
    <n v="1386"/>
    <s v="FERRETERIA"/>
    <x v="1"/>
  </r>
  <r>
    <x v="1431"/>
    <s v="02926"/>
    <s v="EMMANUEL ANTONIO VASQUEZ SURIEL"/>
    <d v="2023-11-10T00:00:00"/>
    <x v="25"/>
    <s v="VM"/>
    <n v="20"/>
    <n v="1476"/>
    <s v="FERRETERIA"/>
    <x v="1"/>
  </r>
  <r>
    <x v="1432"/>
    <s v="03335"/>
    <s v="MARTUR IMPORTACIONES SRL"/>
    <d v="2023-11-10T00:00:00"/>
    <x v="25"/>
    <s v="AM"/>
    <n v="12"/>
    <n v="2289.6"/>
    <s v="FERRETERIA"/>
    <x v="22"/>
  </r>
  <r>
    <x v="1432"/>
    <s v="03335"/>
    <s v="MARTUR IMPORTACIONES SRL"/>
    <d v="2023-11-10T00:00:00"/>
    <x v="25"/>
    <s v="AM"/>
    <n v="12"/>
    <n v="2829.6"/>
    <s v="FERRETERIA"/>
    <x v="22"/>
  </r>
  <r>
    <x v="1432"/>
    <s v="03335"/>
    <s v="MARTUR IMPORTACIONES SRL"/>
    <d v="2023-11-10T00:00:00"/>
    <x v="25"/>
    <s v="AM"/>
    <n v="200"/>
    <n v="11880"/>
    <s v="FERRETERIA"/>
    <x v="22"/>
  </r>
  <r>
    <x v="1432"/>
    <s v="03335"/>
    <s v="MARTUR IMPORTACIONES SRL"/>
    <d v="2023-11-10T00:00:00"/>
    <x v="25"/>
    <s v="AM"/>
    <n v="100"/>
    <n v="5490"/>
    <s v="FERRETERIA"/>
    <x v="22"/>
  </r>
  <r>
    <x v="1432"/>
    <s v="03335"/>
    <s v="MARTUR IMPORTACIONES SRL"/>
    <d v="2023-11-10T00:00:00"/>
    <x v="25"/>
    <s v="AM"/>
    <n v="12"/>
    <n v="3304.8"/>
    <s v="FERRETERIA"/>
    <x v="22"/>
  </r>
  <r>
    <x v="1433"/>
    <s v="02574"/>
    <s v="MILTON ALEXANDER DE LA CRUZ MORILLO"/>
    <d v="2023-11-10T00:00:00"/>
    <x v="25"/>
    <s v="LT"/>
    <n v="0"/>
    <n v="0"/>
    <s v="FERRETERIA"/>
    <x v="12"/>
  </r>
  <r>
    <x v="1433"/>
    <s v="02574"/>
    <s v="MILTON ALEXANDER DE LA CRUZ MORILLO"/>
    <d v="2023-11-10T00:00:00"/>
    <x v="25"/>
    <s v="LT"/>
    <n v="80"/>
    <n v="3096"/>
    <s v="FERRETERIA"/>
    <x v="12"/>
  </r>
  <r>
    <x v="1433"/>
    <s v="02574"/>
    <s v="MILTON ALEXANDER DE LA CRUZ MORILLO"/>
    <d v="2023-11-10T00:00:00"/>
    <x v="25"/>
    <s v="LT"/>
    <n v="24"/>
    <n v="1458"/>
    <s v="FERRETERIA"/>
    <x v="12"/>
  </r>
  <r>
    <x v="1434"/>
    <s v="02998"/>
    <s v="ABGA ELECTRO INDUSTRIAL SRL"/>
    <d v="2023-11-10T00:00:00"/>
    <x v="25"/>
    <s v="RA"/>
    <n v="2"/>
    <n v="1038.5999999999999"/>
    <s v="FERRETERIA"/>
    <x v="18"/>
  </r>
  <r>
    <x v="1435"/>
    <s v="04675"/>
    <s v="SOLUCIONES DIVERSAS GD SRL"/>
    <d v="2023-11-10T00:00:00"/>
    <x v="27"/>
    <s v="ARM"/>
    <n v="16"/>
    <n v="25518.53"/>
    <s v="FERRETERIA"/>
    <x v="20"/>
  </r>
  <r>
    <x v="1436"/>
    <s v="03312"/>
    <s v="MOTO REPUESTO JUAN CABRERA SRL"/>
    <d v="2023-11-10T00:00:00"/>
    <x v="27"/>
    <s v="OG"/>
    <n v="1"/>
    <n v="2806.65"/>
    <s v="FERRETERIA"/>
    <x v="3"/>
  </r>
  <r>
    <x v="1437"/>
    <s v="03564"/>
    <s v="SELACT - DEPTO. ADMINISTRACION"/>
    <d v="2023-11-10T00:00:00"/>
    <x v="27"/>
    <s v="SL"/>
    <n v="12"/>
    <n v="3554.16"/>
    <s v="FERRETERIA"/>
    <x v="5"/>
  </r>
  <r>
    <x v="1437"/>
    <s v="03564"/>
    <s v="SELACT - DEPTO. ADMINISTRACION"/>
    <d v="2023-11-10T00:00:00"/>
    <x v="27"/>
    <s v="SL"/>
    <n v="1"/>
    <n v="2231.38"/>
    <s v="FERRETERIA"/>
    <x v="5"/>
  </r>
  <r>
    <x v="1438"/>
    <s v="02248"/>
    <s v="XUAREZ ELECTROMERCANTIL SRL"/>
    <d v="2023-11-10T00:00:00"/>
    <x v="24"/>
    <s v="NB"/>
    <n v="500"/>
    <n v="58505"/>
    <s v="FERRETERIA"/>
    <x v="9"/>
  </r>
  <r>
    <x v="1438"/>
    <s v="02248"/>
    <s v="XUAREZ ELECTROMERCANTIL SRL"/>
    <d v="2023-11-10T00:00:00"/>
    <x v="24"/>
    <s v="NB"/>
    <n v="2000"/>
    <n v="6800"/>
    <s v="FERRETERIA"/>
    <x v="9"/>
  </r>
  <r>
    <x v="1439"/>
    <s v="03274"/>
    <s v="PERAVIA COMERCIAL SRL."/>
    <d v="2023-11-10T00:00:00"/>
    <x v="24"/>
    <s v="AG"/>
    <n v="10"/>
    <n v="1224"/>
    <s v="FERRETERIA"/>
    <x v="4"/>
  </r>
  <r>
    <x v="1439"/>
    <s v="03274"/>
    <s v="PERAVIA COMERCIAL SRL."/>
    <d v="2023-11-10T00:00:00"/>
    <x v="24"/>
    <s v="AG"/>
    <n v="5"/>
    <n v="711"/>
    <s v="FERRETERIA"/>
    <x v="4"/>
  </r>
  <r>
    <x v="1439"/>
    <s v="03274"/>
    <s v="PERAVIA COMERCIAL SRL."/>
    <d v="2023-11-10T00:00:00"/>
    <x v="24"/>
    <s v="AG"/>
    <n v="10"/>
    <n v="562.5"/>
    <s v="FERRETERIA"/>
    <x v="4"/>
  </r>
  <r>
    <x v="1439"/>
    <s v="03274"/>
    <s v="PERAVIA COMERCIAL SRL."/>
    <d v="2023-11-10T00:00:00"/>
    <x v="24"/>
    <s v="AG"/>
    <n v="10"/>
    <n v="630"/>
    <s v="FERRETERIA"/>
    <x v="4"/>
  </r>
  <r>
    <x v="1439"/>
    <s v="03274"/>
    <s v="PERAVIA COMERCIAL SRL."/>
    <d v="2023-11-10T00:00:00"/>
    <x v="24"/>
    <s v="AG"/>
    <n v="5"/>
    <n v="999"/>
    <s v="FERRETERIA"/>
    <x v="4"/>
  </r>
  <r>
    <x v="1439"/>
    <s v="03274"/>
    <s v="PERAVIA COMERCIAL SRL."/>
    <d v="2023-11-10T00:00:00"/>
    <x v="24"/>
    <s v="AG"/>
    <n v="10"/>
    <n v="562.5"/>
    <s v="FERRETERIA"/>
    <x v="4"/>
  </r>
  <r>
    <x v="1439"/>
    <s v="03274"/>
    <s v="PERAVIA COMERCIAL SRL."/>
    <d v="2023-11-10T00:00:00"/>
    <x v="24"/>
    <s v="AG"/>
    <n v="10"/>
    <n v="1224"/>
    <s v="FERRETERIA"/>
    <x v="4"/>
  </r>
  <r>
    <x v="1439"/>
    <s v="03274"/>
    <s v="PERAVIA COMERCIAL SRL."/>
    <d v="2023-11-10T00:00:00"/>
    <x v="24"/>
    <s v="AG"/>
    <n v="10"/>
    <n v="297"/>
    <s v="FERRETERIA"/>
    <x v="4"/>
  </r>
  <r>
    <x v="1439"/>
    <s v="03274"/>
    <s v="PERAVIA COMERCIAL SRL."/>
    <d v="2023-11-10T00:00:00"/>
    <x v="24"/>
    <s v="AG"/>
    <n v="10"/>
    <n v="270"/>
    <s v="FERRETERIA"/>
    <x v="4"/>
  </r>
  <r>
    <x v="1439"/>
    <s v="03274"/>
    <s v="PERAVIA COMERCIAL SRL."/>
    <d v="2023-11-10T00:00:00"/>
    <x v="24"/>
    <s v="AG"/>
    <n v="10"/>
    <n v="216"/>
    <s v="FERRETERIA"/>
    <x v="4"/>
  </r>
  <r>
    <x v="1439"/>
    <s v="03274"/>
    <s v="PERAVIA COMERCIAL SRL."/>
    <d v="2023-11-10T00:00:00"/>
    <x v="24"/>
    <s v="AG"/>
    <n v="10"/>
    <n v="747"/>
    <s v="FERRETERIA"/>
    <x v="4"/>
  </r>
  <r>
    <x v="1439"/>
    <s v="03274"/>
    <s v="PERAVIA COMERCIAL SRL."/>
    <d v="2023-11-10T00:00:00"/>
    <x v="24"/>
    <s v="AG"/>
    <n v="10"/>
    <n v="1422"/>
    <s v="FERRETERIA"/>
    <x v="4"/>
  </r>
  <r>
    <x v="1439"/>
    <s v="03274"/>
    <s v="PERAVIA COMERCIAL SRL."/>
    <d v="2023-11-10T00:00:00"/>
    <x v="24"/>
    <s v="AG"/>
    <n v="5"/>
    <n v="999"/>
    <s v="FERRETERIA"/>
    <x v="4"/>
  </r>
  <r>
    <x v="1439"/>
    <s v="03274"/>
    <s v="PERAVIA COMERCIAL SRL."/>
    <d v="2023-11-10T00:00:00"/>
    <x v="24"/>
    <s v="AG"/>
    <n v="0"/>
    <n v="0"/>
    <s v="FERRETERIA"/>
    <x v="4"/>
  </r>
  <r>
    <x v="1440"/>
    <s v="03683"/>
    <s v="FERRECENTRO GENAO HERMANOS SRL"/>
    <d v="2023-11-10T00:00:00"/>
    <x v="24"/>
    <s v="VM"/>
    <n v="48"/>
    <n v="240000"/>
    <s v="FERRETERIA"/>
    <x v="1"/>
  </r>
  <r>
    <x v="1440"/>
    <s v="03683"/>
    <s v="FERRECENTRO GENAO HERMANOS SRL"/>
    <d v="2023-11-10T00:00:00"/>
    <x v="24"/>
    <s v="VM"/>
    <n v="4"/>
    <n v="0"/>
    <s v="FERRETERIA"/>
    <x v="1"/>
  </r>
  <r>
    <x v="1441"/>
    <s v="02268"/>
    <s v="RAUL MONEGRO REYES"/>
    <d v="2023-11-10T00:00:00"/>
    <x v="25"/>
    <s v="NB"/>
    <n v="10"/>
    <n v="12600"/>
    <s v="FERRETERIA"/>
    <x v="9"/>
  </r>
  <r>
    <x v="1441"/>
    <s v="02268"/>
    <s v="RAUL MONEGRO REYES"/>
    <d v="2023-11-10T00:00:00"/>
    <x v="25"/>
    <s v="NB"/>
    <n v="50"/>
    <n v="1800"/>
    <s v="FERRETERIA"/>
    <x v="9"/>
  </r>
  <r>
    <x v="1441"/>
    <s v="02268"/>
    <s v="RAUL MONEGRO REYES"/>
    <d v="2023-11-10T00:00:00"/>
    <x v="25"/>
    <s v="NB"/>
    <n v="1"/>
    <n v="1890"/>
    <s v="FERRETERIA"/>
    <x v="9"/>
  </r>
  <r>
    <x v="1441"/>
    <s v="02268"/>
    <s v="RAUL MONEGRO REYES"/>
    <d v="2023-11-10T00:00:00"/>
    <x v="25"/>
    <s v="NB"/>
    <n v="5"/>
    <n v="837"/>
    <s v="FERRETERIA"/>
    <x v="9"/>
  </r>
  <r>
    <x v="1442"/>
    <s v="04664"/>
    <s v="ARIEL ARISTIDES MATEO GUERRERO"/>
    <d v="2023-11-10T00:00:00"/>
    <x v="25"/>
    <s v="ARM"/>
    <n v="1"/>
    <n v="476"/>
    <s v="FERRETERIA"/>
    <x v="20"/>
  </r>
  <r>
    <x v="1442"/>
    <s v="04664"/>
    <s v="ARIEL ARISTIDES MATEO GUERRERO"/>
    <d v="2023-11-10T00:00:00"/>
    <x v="25"/>
    <s v="ARM"/>
    <n v="1"/>
    <n v="758"/>
    <s v="FERRETERIA"/>
    <x v="20"/>
  </r>
  <r>
    <x v="1442"/>
    <s v="04664"/>
    <s v="ARIEL ARISTIDES MATEO GUERRERO"/>
    <d v="2023-11-10T00:00:00"/>
    <x v="25"/>
    <s v="ARM"/>
    <n v="1"/>
    <n v="1441"/>
    <s v="FERRETERIA"/>
    <x v="20"/>
  </r>
  <r>
    <x v="1442"/>
    <s v="04664"/>
    <s v="ARIEL ARISTIDES MATEO GUERRERO"/>
    <d v="2023-11-10T00:00:00"/>
    <x v="25"/>
    <s v="ARM"/>
    <n v="0"/>
    <n v="0"/>
    <s v="FERRETERIA"/>
    <x v="20"/>
  </r>
  <r>
    <x v="1442"/>
    <s v="04664"/>
    <s v="ARIEL ARISTIDES MATEO GUERRERO"/>
    <d v="2023-11-10T00:00:00"/>
    <x v="25"/>
    <s v="ARM"/>
    <n v="0"/>
    <n v="0"/>
    <s v="FERRETERIA"/>
    <x v="20"/>
  </r>
  <r>
    <x v="1442"/>
    <s v="04664"/>
    <s v="ARIEL ARISTIDES MATEO GUERRERO"/>
    <d v="2023-11-10T00:00:00"/>
    <x v="25"/>
    <s v="ARM"/>
    <n v="15"/>
    <n v="447.3"/>
    <s v="FERRETERIA"/>
    <x v="20"/>
  </r>
  <r>
    <x v="1442"/>
    <s v="04664"/>
    <s v="ARIEL ARISTIDES MATEO GUERRERO"/>
    <d v="2023-11-10T00:00:00"/>
    <x v="25"/>
    <s v="ARM"/>
    <n v="3"/>
    <n v="123"/>
    <s v="FERRETERIA"/>
    <x v="20"/>
  </r>
  <r>
    <x v="1442"/>
    <s v="04664"/>
    <s v="ARIEL ARISTIDES MATEO GUERRERO"/>
    <d v="2023-11-10T00:00:00"/>
    <x v="25"/>
    <s v="ARM"/>
    <n v="3"/>
    <n v="618"/>
    <s v="FERRETERIA"/>
    <x v="20"/>
  </r>
  <r>
    <x v="1442"/>
    <s v="04664"/>
    <s v="ARIEL ARISTIDES MATEO GUERRERO"/>
    <d v="2023-11-10T00:00:00"/>
    <x v="25"/>
    <s v="ARM"/>
    <n v="3"/>
    <n v="606"/>
    <s v="FERRETERIA"/>
    <x v="20"/>
  </r>
  <r>
    <x v="1442"/>
    <s v="04664"/>
    <s v="ARIEL ARISTIDES MATEO GUERRERO"/>
    <d v="2023-11-10T00:00:00"/>
    <x v="25"/>
    <s v="ARM"/>
    <n v="3"/>
    <n v="129"/>
    <s v="FERRETERIA"/>
    <x v="20"/>
  </r>
  <r>
    <x v="1442"/>
    <s v="04664"/>
    <s v="ARIEL ARISTIDES MATEO GUERRERO"/>
    <d v="2023-11-10T00:00:00"/>
    <x v="25"/>
    <s v="ARM"/>
    <n v="0"/>
    <n v="0"/>
    <s v="FERRETERIA"/>
    <x v="20"/>
  </r>
  <r>
    <x v="1442"/>
    <s v="04664"/>
    <s v="ARIEL ARISTIDES MATEO GUERRERO"/>
    <d v="2023-11-10T00:00:00"/>
    <x v="25"/>
    <s v="ARM"/>
    <n v="6"/>
    <n v="805.8"/>
    <s v="FERRETERIA"/>
    <x v="20"/>
  </r>
  <r>
    <x v="1442"/>
    <s v="04664"/>
    <s v="ARIEL ARISTIDES MATEO GUERRERO"/>
    <d v="2023-11-10T00:00:00"/>
    <x v="25"/>
    <s v="ARM"/>
    <n v="1"/>
    <n v="384.75"/>
    <s v="FERRETERIA"/>
    <x v="20"/>
  </r>
  <r>
    <x v="1442"/>
    <s v="04664"/>
    <s v="ARIEL ARISTIDES MATEO GUERRERO"/>
    <d v="2023-11-10T00:00:00"/>
    <x v="25"/>
    <s v="ARM"/>
    <n v="1"/>
    <n v="365.25"/>
    <s v="FERRETERIA"/>
    <x v="20"/>
  </r>
  <r>
    <x v="1442"/>
    <s v="04664"/>
    <s v="ARIEL ARISTIDES MATEO GUERRERO"/>
    <d v="2023-11-10T00:00:00"/>
    <x v="25"/>
    <s v="ARM"/>
    <n v="1"/>
    <n v="306"/>
    <s v="FERRETERIA"/>
    <x v="20"/>
  </r>
  <r>
    <x v="1442"/>
    <s v="04664"/>
    <s v="ARIEL ARISTIDES MATEO GUERRERO"/>
    <d v="2023-11-10T00:00:00"/>
    <x v="25"/>
    <s v="ARM"/>
    <n v="6"/>
    <n v="444"/>
    <s v="FERRETERIA"/>
    <x v="20"/>
  </r>
  <r>
    <x v="1442"/>
    <s v="04664"/>
    <s v="ARIEL ARISTIDES MATEO GUERRERO"/>
    <d v="2023-11-10T00:00:00"/>
    <x v="25"/>
    <s v="ARM"/>
    <n v="3"/>
    <n v="924"/>
    <s v="FERRETERIA"/>
    <x v="20"/>
  </r>
  <r>
    <x v="1442"/>
    <s v="04664"/>
    <s v="ARIEL ARISTIDES MATEO GUERRERO"/>
    <d v="2023-11-10T00:00:00"/>
    <x v="25"/>
    <s v="ARM"/>
    <n v="3"/>
    <n v="621"/>
    <s v="FERRETERIA"/>
    <x v="20"/>
  </r>
  <r>
    <x v="1442"/>
    <s v="04664"/>
    <s v="ARIEL ARISTIDES MATEO GUERRERO"/>
    <d v="2023-11-10T00:00:00"/>
    <x v="25"/>
    <s v="ARM"/>
    <n v="3"/>
    <n v="711"/>
    <s v="FERRETERIA"/>
    <x v="20"/>
  </r>
  <r>
    <x v="1442"/>
    <s v="04664"/>
    <s v="ARIEL ARISTIDES MATEO GUERRERO"/>
    <d v="2023-11-10T00:00:00"/>
    <x v="25"/>
    <s v="ARM"/>
    <n v="12"/>
    <n v="528"/>
    <s v="FERRETERIA"/>
    <x v="20"/>
  </r>
  <r>
    <x v="1442"/>
    <s v="04664"/>
    <s v="ARIEL ARISTIDES MATEO GUERRERO"/>
    <d v="2023-11-10T00:00:00"/>
    <x v="25"/>
    <s v="ARM"/>
    <n v="15"/>
    <n v="1140"/>
    <s v="FERRETERIA"/>
    <x v="20"/>
  </r>
  <r>
    <x v="1442"/>
    <s v="04664"/>
    <s v="ARIEL ARISTIDES MATEO GUERRERO"/>
    <d v="2023-11-10T00:00:00"/>
    <x v="25"/>
    <s v="ARM"/>
    <n v="3"/>
    <n v="183"/>
    <s v="FERRETERIA"/>
    <x v="20"/>
  </r>
  <r>
    <x v="1442"/>
    <s v="04664"/>
    <s v="ARIEL ARISTIDES MATEO GUERRERO"/>
    <d v="2023-11-10T00:00:00"/>
    <x v="25"/>
    <s v="ARM"/>
    <n v="6"/>
    <n v="220.02"/>
    <s v="FERRETERIA"/>
    <x v="20"/>
  </r>
  <r>
    <x v="1442"/>
    <s v="04664"/>
    <s v="ARIEL ARISTIDES MATEO GUERRERO"/>
    <d v="2023-11-10T00:00:00"/>
    <x v="25"/>
    <s v="ARM"/>
    <n v="3"/>
    <n v="1533"/>
    <s v="FERRETERIA"/>
    <x v="20"/>
  </r>
  <r>
    <x v="1442"/>
    <s v="04664"/>
    <s v="ARIEL ARISTIDES MATEO GUERRERO"/>
    <d v="2023-11-10T00:00:00"/>
    <x v="25"/>
    <s v="ARM"/>
    <n v="6"/>
    <n v="354"/>
    <s v="FERRETERIA"/>
    <x v="20"/>
  </r>
  <r>
    <x v="1442"/>
    <s v="04664"/>
    <s v="ARIEL ARISTIDES MATEO GUERRERO"/>
    <d v="2023-11-10T00:00:00"/>
    <x v="25"/>
    <s v="ARM"/>
    <n v="6"/>
    <n v="108"/>
    <s v="FERRETERIA"/>
    <x v="20"/>
  </r>
  <r>
    <x v="1442"/>
    <s v="04664"/>
    <s v="ARIEL ARISTIDES MATEO GUERRERO"/>
    <d v="2023-11-10T00:00:00"/>
    <x v="25"/>
    <s v="ARM"/>
    <n v="3"/>
    <n v="345"/>
    <s v="FERRETERIA"/>
    <x v="20"/>
  </r>
  <r>
    <x v="1442"/>
    <s v="04664"/>
    <s v="ARIEL ARISTIDES MATEO GUERRERO"/>
    <d v="2023-11-10T00:00:00"/>
    <x v="25"/>
    <s v="ARM"/>
    <n v="6"/>
    <n v="798.57"/>
    <s v="FERRETERIA"/>
    <x v="20"/>
  </r>
  <r>
    <x v="1442"/>
    <s v="04664"/>
    <s v="ARIEL ARISTIDES MATEO GUERRERO"/>
    <d v="2023-11-10T00:00:00"/>
    <x v="25"/>
    <s v="ARM"/>
    <n v="12"/>
    <n v="348"/>
    <s v="FERRETERIA"/>
    <x v="20"/>
  </r>
  <r>
    <x v="1442"/>
    <s v="04664"/>
    <s v="ARIEL ARISTIDES MATEO GUERRERO"/>
    <d v="2023-11-10T00:00:00"/>
    <x v="25"/>
    <s v="ARM"/>
    <n v="10"/>
    <n v="180"/>
    <s v="FERRETERIA"/>
    <x v="20"/>
  </r>
  <r>
    <x v="1442"/>
    <s v="04664"/>
    <s v="ARIEL ARISTIDES MATEO GUERRERO"/>
    <d v="2023-11-10T00:00:00"/>
    <x v="25"/>
    <s v="ARM"/>
    <n v="3"/>
    <n v="746.7"/>
    <s v="FERRETERIA"/>
    <x v="20"/>
  </r>
  <r>
    <x v="1442"/>
    <s v="04664"/>
    <s v="ARIEL ARISTIDES MATEO GUERRERO"/>
    <d v="2023-11-10T00:00:00"/>
    <x v="25"/>
    <s v="ARM"/>
    <n v="6"/>
    <n v="42"/>
    <s v="FERRETERIA"/>
    <x v="20"/>
  </r>
  <r>
    <x v="1442"/>
    <s v="04664"/>
    <s v="ARIEL ARISTIDES MATEO GUERRERO"/>
    <d v="2023-11-10T00:00:00"/>
    <x v="25"/>
    <s v="ARM"/>
    <n v="20"/>
    <n v="1020"/>
    <s v="FERRETERIA"/>
    <x v="20"/>
  </r>
  <r>
    <x v="1443"/>
    <s v="03683"/>
    <s v="FERRECENTRO GENAO HERMANOS SRL"/>
    <d v="2023-11-10T00:00:00"/>
    <x v="25"/>
    <s v="VM"/>
    <n v="2"/>
    <n v="6481.8"/>
    <s v="FERRETERIA"/>
    <x v="1"/>
  </r>
  <r>
    <x v="1443"/>
    <s v="03683"/>
    <s v="FERRECENTRO GENAO HERMANOS SRL"/>
    <d v="2023-11-10T00:00:00"/>
    <x v="25"/>
    <s v="VM"/>
    <n v="3"/>
    <n v="2975.4"/>
    <s v="FERRETERIA"/>
    <x v="1"/>
  </r>
  <r>
    <x v="1443"/>
    <s v="03683"/>
    <s v="FERRECENTRO GENAO HERMANOS SRL"/>
    <d v="2023-11-10T00:00:00"/>
    <x v="25"/>
    <s v="VM"/>
    <n v="2"/>
    <n v="1123.2"/>
    <s v="FERRETERIA"/>
    <x v="1"/>
  </r>
  <r>
    <x v="1443"/>
    <s v="03683"/>
    <s v="FERRECENTRO GENAO HERMANOS SRL"/>
    <d v="2023-11-10T00:00:00"/>
    <x v="25"/>
    <s v="VM"/>
    <n v="2"/>
    <n v="612"/>
    <s v="FERRETERIA"/>
    <x v="1"/>
  </r>
  <r>
    <x v="1443"/>
    <s v="03683"/>
    <s v="FERRECENTRO GENAO HERMANOS SRL"/>
    <d v="2023-11-10T00:00:00"/>
    <x v="25"/>
    <s v="VM"/>
    <n v="2"/>
    <n v="430.27"/>
    <s v="FERRETERIA"/>
    <x v="1"/>
  </r>
  <r>
    <x v="1443"/>
    <s v="03683"/>
    <s v="FERRECENTRO GENAO HERMANOS SRL"/>
    <d v="2023-11-10T00:00:00"/>
    <x v="25"/>
    <s v="VM"/>
    <n v="2"/>
    <n v="5203.8"/>
    <s v="FERRETERIA"/>
    <x v="1"/>
  </r>
  <r>
    <x v="1443"/>
    <s v="03683"/>
    <s v="FERRECENTRO GENAO HERMANOS SRL"/>
    <d v="2023-11-10T00:00:00"/>
    <x v="25"/>
    <s v="VM"/>
    <n v="0"/>
    <n v="0"/>
    <s v="FERRETERIA"/>
    <x v="1"/>
  </r>
  <r>
    <x v="1443"/>
    <s v="03683"/>
    <s v="FERRECENTRO GENAO HERMANOS SRL"/>
    <d v="2023-11-10T00:00:00"/>
    <x v="25"/>
    <s v="VM"/>
    <n v="6"/>
    <n v="1560"/>
    <s v="FERRETERIA"/>
    <x v="1"/>
  </r>
  <r>
    <x v="1443"/>
    <s v="03683"/>
    <s v="FERRECENTRO GENAO HERMANOS SRL"/>
    <d v="2023-11-10T00:00:00"/>
    <x v="25"/>
    <s v="VM"/>
    <n v="24"/>
    <n v="2900.88"/>
    <s v="FERRETERIA"/>
    <x v="1"/>
  </r>
  <r>
    <x v="1443"/>
    <s v="03683"/>
    <s v="FERRECENTRO GENAO HERMANOS SRL"/>
    <d v="2023-11-10T00:00:00"/>
    <x v="25"/>
    <s v="VM"/>
    <n v="24"/>
    <n v="2268"/>
    <s v="FERRETERIA"/>
    <x v="1"/>
  </r>
  <r>
    <x v="1443"/>
    <s v="03683"/>
    <s v="FERRECENTRO GENAO HERMANOS SRL"/>
    <d v="2023-11-10T00:00:00"/>
    <x v="25"/>
    <s v="VM"/>
    <n v="2"/>
    <n v="867.6"/>
    <s v="FERRETERIA"/>
    <x v="1"/>
  </r>
  <r>
    <x v="1443"/>
    <s v="03683"/>
    <s v="FERRECENTRO GENAO HERMANOS SRL"/>
    <d v="2023-11-10T00:00:00"/>
    <x v="25"/>
    <s v="VM"/>
    <n v="3"/>
    <n v="607.5"/>
    <s v="FERRETERIA"/>
    <x v="1"/>
  </r>
  <r>
    <x v="1443"/>
    <s v="03683"/>
    <s v="FERRECENTRO GENAO HERMANOS SRL"/>
    <d v="2023-11-10T00:00:00"/>
    <x v="25"/>
    <s v="VM"/>
    <n v="2"/>
    <n v="667.8"/>
    <s v="FERRETERIA"/>
    <x v="1"/>
  </r>
  <r>
    <x v="1443"/>
    <s v="03683"/>
    <s v="FERRECENTRO GENAO HERMANOS SRL"/>
    <d v="2023-11-10T00:00:00"/>
    <x v="25"/>
    <s v="VM"/>
    <n v="2"/>
    <n v="846"/>
    <s v="FERRETERIA"/>
    <x v="1"/>
  </r>
  <r>
    <x v="1443"/>
    <s v="03683"/>
    <s v="FERRECENTRO GENAO HERMANOS SRL"/>
    <d v="2023-11-10T00:00:00"/>
    <x v="25"/>
    <s v="VM"/>
    <n v="12"/>
    <n v="1620"/>
    <s v="FERRETERIA"/>
    <x v="1"/>
  </r>
  <r>
    <x v="1443"/>
    <s v="03683"/>
    <s v="FERRECENTRO GENAO HERMANOS SRL"/>
    <d v="2023-11-10T00:00:00"/>
    <x v="25"/>
    <s v="VM"/>
    <n v="25"/>
    <n v="1147.5"/>
    <s v="FERRETERIA"/>
    <x v="1"/>
  </r>
  <r>
    <x v="1443"/>
    <s v="03683"/>
    <s v="FERRECENTRO GENAO HERMANOS SRL"/>
    <d v="2023-11-10T00:00:00"/>
    <x v="25"/>
    <s v="VM"/>
    <n v="2"/>
    <n v="571.14"/>
    <s v="FERRETERIA"/>
    <x v="1"/>
  </r>
  <r>
    <x v="1443"/>
    <s v="03683"/>
    <s v="FERRECENTRO GENAO HERMANOS SRL"/>
    <d v="2023-11-10T00:00:00"/>
    <x v="25"/>
    <s v="VM"/>
    <n v="2"/>
    <n v="457.84"/>
    <s v="FERRETERIA"/>
    <x v="1"/>
  </r>
  <r>
    <x v="1443"/>
    <s v="03683"/>
    <s v="FERRECENTRO GENAO HERMANOS SRL"/>
    <d v="2023-11-10T00:00:00"/>
    <x v="25"/>
    <s v="VM"/>
    <n v="80"/>
    <n v="3096"/>
    <s v="FERRETERIA"/>
    <x v="1"/>
  </r>
  <r>
    <x v="1443"/>
    <s v="03683"/>
    <s v="FERRECENTRO GENAO HERMANOS SRL"/>
    <d v="2023-11-10T00:00:00"/>
    <x v="25"/>
    <s v="VM"/>
    <n v="0"/>
    <n v="0"/>
    <s v="FERRETERIA"/>
    <x v="1"/>
  </r>
  <r>
    <x v="1443"/>
    <s v="03683"/>
    <s v="FERRECENTRO GENAO HERMANOS SRL"/>
    <d v="2023-11-10T00:00:00"/>
    <x v="25"/>
    <s v="VM"/>
    <n v="1"/>
    <n v="2216.6999999999998"/>
    <s v="FERRETERIA"/>
    <x v="1"/>
  </r>
  <r>
    <x v="1444"/>
    <s v="01110"/>
    <s v="MAX FERRETERIA SRL"/>
    <d v="2023-11-10T00:00:00"/>
    <x v="18"/>
    <s v="AM"/>
    <n v="6"/>
    <n v="1398"/>
    <s v="FERRETERIA"/>
    <x v="22"/>
  </r>
  <r>
    <x v="1444"/>
    <s v="01110"/>
    <s v="MAX FERRETERIA SRL"/>
    <d v="2023-11-10T00:00:00"/>
    <x v="18"/>
    <s v="AM"/>
    <n v="4"/>
    <n v="4672"/>
    <s v="FERRETERIA"/>
    <x v="22"/>
  </r>
  <r>
    <x v="1444"/>
    <s v="01110"/>
    <s v="MAX FERRETERIA SRL"/>
    <d v="2023-11-10T00:00:00"/>
    <x v="18"/>
    <s v="AM"/>
    <n v="12"/>
    <n v="3840"/>
    <s v="FERRETERIA"/>
    <x v="22"/>
  </r>
  <r>
    <x v="1444"/>
    <s v="01110"/>
    <s v="MAX FERRETERIA SRL"/>
    <d v="2023-11-10T00:00:00"/>
    <x v="18"/>
    <s v="AM"/>
    <n v="8"/>
    <n v="15251.2"/>
    <s v="FERRETERIA"/>
    <x v="22"/>
  </r>
  <r>
    <x v="1444"/>
    <s v="01110"/>
    <s v="MAX FERRETERIA SRL"/>
    <d v="2023-11-10T00:00:00"/>
    <x v="18"/>
    <s v="AM"/>
    <n v="10"/>
    <n v="20970"/>
    <s v="FERRETERIA"/>
    <x v="22"/>
  </r>
  <r>
    <x v="1444"/>
    <s v="01110"/>
    <s v="MAX FERRETERIA SRL"/>
    <d v="2023-11-10T00:00:00"/>
    <x v="18"/>
    <s v="AM"/>
    <n v="0"/>
    <n v="0"/>
    <s v="FERRETERIA"/>
    <x v="22"/>
  </r>
  <r>
    <x v="1444"/>
    <s v="01110"/>
    <s v="MAX FERRETERIA SRL"/>
    <d v="2023-11-10T00:00:00"/>
    <x v="18"/>
    <s v="AM"/>
    <n v="0"/>
    <n v="0"/>
    <s v="FERRETERIA"/>
    <x v="22"/>
  </r>
  <r>
    <x v="1444"/>
    <s v="01110"/>
    <s v="MAX FERRETERIA SRL"/>
    <d v="2023-11-10T00:00:00"/>
    <x v="18"/>
    <s v="AM"/>
    <n v="0"/>
    <n v="0"/>
    <s v="FERRETERIA"/>
    <x v="22"/>
  </r>
  <r>
    <x v="1444"/>
    <s v="01110"/>
    <s v="MAX FERRETERIA SRL"/>
    <d v="2023-11-10T00:00:00"/>
    <x v="18"/>
    <s v="AM"/>
    <n v="0"/>
    <n v="0"/>
    <s v="FERRETERIA"/>
    <x v="22"/>
  </r>
  <r>
    <x v="1444"/>
    <s v="01110"/>
    <s v="MAX FERRETERIA SRL"/>
    <d v="2023-11-10T00:00:00"/>
    <x v="18"/>
    <s v="AM"/>
    <n v="2"/>
    <n v="698"/>
    <s v="FERRETERIA"/>
    <x v="22"/>
  </r>
  <r>
    <x v="1444"/>
    <s v="01110"/>
    <s v="MAX FERRETERIA SRL"/>
    <d v="2023-11-10T00:00:00"/>
    <x v="18"/>
    <s v="AM"/>
    <n v="12"/>
    <n v="4356"/>
    <s v="FERRETERIA"/>
    <x v="22"/>
  </r>
  <r>
    <x v="1444"/>
    <s v="01110"/>
    <s v="MAX FERRETERIA SRL"/>
    <d v="2023-11-10T00:00:00"/>
    <x v="18"/>
    <s v="AM"/>
    <n v="60"/>
    <n v="1260"/>
    <s v="FERRETERIA"/>
    <x v="22"/>
  </r>
  <r>
    <x v="1444"/>
    <s v="01110"/>
    <s v="MAX FERRETERIA SRL"/>
    <d v="2023-11-10T00:00:00"/>
    <x v="18"/>
    <s v="AM"/>
    <n v="29"/>
    <n v="1885"/>
    <s v="FERRETERIA"/>
    <x v="22"/>
  </r>
  <r>
    <x v="1444"/>
    <s v="01110"/>
    <s v="MAX FERRETERIA SRL"/>
    <d v="2023-11-10T00:00:00"/>
    <x v="18"/>
    <s v="AM"/>
    <n v="10"/>
    <n v="681.4"/>
    <s v="FERRETERIA"/>
    <x v="22"/>
  </r>
  <r>
    <x v="1444"/>
    <s v="01110"/>
    <s v="MAX FERRETERIA SRL"/>
    <d v="2023-11-10T00:00:00"/>
    <x v="18"/>
    <s v="AM"/>
    <n v="12"/>
    <n v="1750.44"/>
    <s v="FERRETERIA"/>
    <x v="22"/>
  </r>
  <r>
    <x v="1444"/>
    <s v="01110"/>
    <s v="MAX FERRETERIA SRL"/>
    <d v="2023-11-10T00:00:00"/>
    <x v="18"/>
    <s v="AM"/>
    <n v="12"/>
    <n v="1320"/>
    <s v="FERRETERIA"/>
    <x v="22"/>
  </r>
  <r>
    <x v="1444"/>
    <s v="01110"/>
    <s v="MAX FERRETERIA SRL"/>
    <d v="2023-11-10T00:00:00"/>
    <x v="18"/>
    <s v="AM"/>
    <n v="15"/>
    <n v="600"/>
    <s v="FERRETERIA"/>
    <x v="22"/>
  </r>
  <r>
    <x v="1444"/>
    <s v="01110"/>
    <s v="MAX FERRETERIA SRL"/>
    <d v="2023-11-10T00:00:00"/>
    <x v="18"/>
    <s v="AM"/>
    <n v="0"/>
    <n v="0"/>
    <s v="FERRETERIA"/>
    <x v="22"/>
  </r>
  <r>
    <x v="1444"/>
    <s v="01110"/>
    <s v="MAX FERRETERIA SRL"/>
    <d v="2023-11-10T00:00:00"/>
    <x v="18"/>
    <s v="AM"/>
    <n v="2"/>
    <n v="2020"/>
    <s v="FERRETERIA"/>
    <x v="22"/>
  </r>
  <r>
    <x v="1444"/>
    <s v="01110"/>
    <s v="MAX FERRETERIA SRL"/>
    <d v="2023-11-10T00:00:00"/>
    <x v="18"/>
    <s v="AM"/>
    <n v="36"/>
    <n v="3744"/>
    <s v="FERRETERIA"/>
    <x v="22"/>
  </r>
  <r>
    <x v="1444"/>
    <s v="01110"/>
    <s v="MAX FERRETERIA SRL"/>
    <d v="2023-11-10T00:00:00"/>
    <x v="18"/>
    <s v="AM"/>
    <n v="48"/>
    <n v="3072"/>
    <s v="FERRETERIA"/>
    <x v="22"/>
  </r>
  <r>
    <x v="1444"/>
    <s v="01110"/>
    <s v="MAX FERRETERIA SRL"/>
    <d v="2023-11-10T00:00:00"/>
    <x v="18"/>
    <s v="AM"/>
    <n v="4"/>
    <n v="1552"/>
    <s v="FERRETERIA"/>
    <x v="22"/>
  </r>
  <r>
    <x v="1444"/>
    <s v="01110"/>
    <s v="MAX FERRETERIA SRL"/>
    <d v="2023-11-10T00:00:00"/>
    <x v="18"/>
    <s v="AM"/>
    <n v="0"/>
    <n v="0"/>
    <s v="FERRETERIA"/>
    <x v="22"/>
  </r>
  <r>
    <x v="1444"/>
    <s v="01110"/>
    <s v="MAX FERRETERIA SRL"/>
    <d v="2023-11-10T00:00:00"/>
    <x v="18"/>
    <s v="AM"/>
    <n v="4"/>
    <n v="1756"/>
    <s v="FERRETERIA"/>
    <x v="22"/>
  </r>
  <r>
    <x v="1444"/>
    <s v="01110"/>
    <s v="MAX FERRETERIA SRL"/>
    <d v="2023-11-10T00:00:00"/>
    <x v="18"/>
    <s v="AM"/>
    <n v="16"/>
    <n v="8688"/>
    <s v="FERRETERIA"/>
    <x v="22"/>
  </r>
  <r>
    <x v="1444"/>
    <s v="01110"/>
    <s v="MAX FERRETERIA SRL"/>
    <d v="2023-11-10T00:00:00"/>
    <x v="18"/>
    <s v="AM"/>
    <n v="0"/>
    <n v="0"/>
    <s v="FERRETERIA"/>
    <x v="22"/>
  </r>
  <r>
    <x v="1444"/>
    <s v="01110"/>
    <s v="MAX FERRETERIA SRL"/>
    <d v="2023-11-10T00:00:00"/>
    <x v="18"/>
    <s v="AM"/>
    <n v="6"/>
    <n v="4476"/>
    <s v="FERRETERIA"/>
    <x v="22"/>
  </r>
  <r>
    <x v="1444"/>
    <s v="01110"/>
    <s v="MAX FERRETERIA SRL"/>
    <d v="2023-11-10T00:00:00"/>
    <x v="18"/>
    <s v="AM"/>
    <n v="0"/>
    <n v="0"/>
    <s v="FERRETERIA"/>
    <x v="22"/>
  </r>
  <r>
    <x v="1444"/>
    <s v="01110"/>
    <s v="MAX FERRETERIA SRL"/>
    <d v="2023-11-10T00:00:00"/>
    <x v="18"/>
    <s v="AM"/>
    <n v="4"/>
    <n v="560"/>
    <s v="FERRETERIA"/>
    <x v="22"/>
  </r>
  <r>
    <x v="1444"/>
    <s v="01110"/>
    <s v="MAX FERRETERIA SRL"/>
    <d v="2023-11-10T00:00:00"/>
    <x v="18"/>
    <s v="AM"/>
    <n v="8"/>
    <n v="3720"/>
    <s v="FERRETERIA"/>
    <x v="22"/>
  </r>
  <r>
    <x v="1444"/>
    <s v="01110"/>
    <s v="MAX FERRETERIA SRL"/>
    <d v="2023-11-10T00:00:00"/>
    <x v="18"/>
    <s v="AM"/>
    <n v="0"/>
    <n v="0"/>
    <s v="FERRETERIA"/>
    <x v="22"/>
  </r>
  <r>
    <x v="1444"/>
    <s v="01110"/>
    <s v="MAX FERRETERIA SRL"/>
    <d v="2023-11-10T00:00:00"/>
    <x v="18"/>
    <s v="AM"/>
    <n v="12"/>
    <n v="2453.2800000000002"/>
    <s v="FERRETERIA"/>
    <x v="22"/>
  </r>
  <r>
    <x v="1444"/>
    <s v="01110"/>
    <s v="MAX FERRETERIA SRL"/>
    <d v="2023-11-10T00:00:00"/>
    <x v="18"/>
    <s v="AM"/>
    <n v="5"/>
    <n v="1841.85"/>
    <s v="FERRETERIA"/>
    <x v="22"/>
  </r>
  <r>
    <x v="1444"/>
    <s v="01110"/>
    <s v="MAX FERRETERIA SRL"/>
    <d v="2023-11-10T00:00:00"/>
    <x v="18"/>
    <s v="AM"/>
    <n v="12"/>
    <n v="1920"/>
    <s v="FERRETERIA"/>
    <x v="22"/>
  </r>
  <r>
    <x v="1444"/>
    <s v="01110"/>
    <s v="MAX FERRETERIA SRL"/>
    <d v="2023-11-10T00:00:00"/>
    <x v="18"/>
    <s v="AM"/>
    <n v="3"/>
    <n v="1890"/>
    <s v="FERRETERIA"/>
    <x v="22"/>
  </r>
  <r>
    <x v="1444"/>
    <s v="01110"/>
    <s v="MAX FERRETERIA SRL"/>
    <d v="2023-11-10T00:00:00"/>
    <x v="18"/>
    <s v="AM"/>
    <n v="0"/>
    <n v="0"/>
    <s v="FERRETERIA"/>
    <x v="22"/>
  </r>
  <r>
    <x v="1444"/>
    <s v="01110"/>
    <s v="MAX FERRETERIA SRL"/>
    <d v="2023-11-10T00:00:00"/>
    <x v="18"/>
    <s v="AM"/>
    <n v="6"/>
    <n v="1038"/>
    <s v="FERRETERIA"/>
    <x v="22"/>
  </r>
  <r>
    <x v="1444"/>
    <s v="01110"/>
    <s v="MAX FERRETERIA SRL"/>
    <d v="2023-11-10T00:00:00"/>
    <x v="18"/>
    <s v="AM"/>
    <n v="6"/>
    <n v="2562"/>
    <s v="FERRETERIA"/>
    <x v="22"/>
  </r>
  <r>
    <x v="1444"/>
    <s v="01110"/>
    <s v="MAX FERRETERIA SRL"/>
    <d v="2023-11-10T00:00:00"/>
    <x v="18"/>
    <s v="AM"/>
    <n v="6"/>
    <n v="2510.4"/>
    <s v="FERRETERIA"/>
    <x v="22"/>
  </r>
  <r>
    <x v="1444"/>
    <s v="01110"/>
    <s v="MAX FERRETERIA SRL"/>
    <d v="2023-11-10T00:00:00"/>
    <x v="18"/>
    <s v="AM"/>
    <n v="6"/>
    <n v="2760"/>
    <s v="FERRETERIA"/>
    <x v="22"/>
  </r>
  <r>
    <x v="1444"/>
    <s v="01110"/>
    <s v="MAX FERRETERIA SRL"/>
    <d v="2023-11-10T00:00:00"/>
    <x v="18"/>
    <s v="AM"/>
    <n v="12"/>
    <n v="1367.28"/>
    <s v="FERRETERIA"/>
    <x v="22"/>
  </r>
  <r>
    <x v="1444"/>
    <s v="01110"/>
    <s v="MAX FERRETERIA SRL"/>
    <d v="2023-11-10T00:00:00"/>
    <x v="18"/>
    <s v="AM"/>
    <n v="12"/>
    <n v="1296"/>
    <s v="FERRETERIA"/>
    <x v="22"/>
  </r>
  <r>
    <x v="1444"/>
    <s v="01110"/>
    <s v="MAX FERRETERIA SRL"/>
    <d v="2023-11-10T00:00:00"/>
    <x v="18"/>
    <s v="AM"/>
    <n v="12"/>
    <n v="2184"/>
    <s v="FERRETERIA"/>
    <x v="22"/>
  </r>
  <r>
    <x v="1444"/>
    <s v="01110"/>
    <s v="MAX FERRETERIA SRL"/>
    <d v="2023-11-10T00:00:00"/>
    <x v="18"/>
    <s v="AM"/>
    <n v="12"/>
    <n v="6360"/>
    <s v="FERRETERIA"/>
    <x v="22"/>
  </r>
  <r>
    <x v="1444"/>
    <s v="01110"/>
    <s v="MAX FERRETERIA SRL"/>
    <d v="2023-11-10T00:00:00"/>
    <x v="18"/>
    <s v="AM"/>
    <n v="24"/>
    <n v="1920"/>
    <s v="FERRETERIA"/>
    <x v="22"/>
  </r>
  <r>
    <x v="1444"/>
    <s v="01110"/>
    <s v="MAX FERRETERIA SRL"/>
    <d v="2023-11-10T00:00:00"/>
    <x v="18"/>
    <s v="AM"/>
    <n v="0"/>
    <n v="0"/>
    <s v="FERRETERIA"/>
    <x v="22"/>
  </r>
  <r>
    <x v="1444"/>
    <s v="01110"/>
    <s v="MAX FERRETERIA SRL"/>
    <d v="2023-11-10T00:00:00"/>
    <x v="18"/>
    <s v="AM"/>
    <n v="0"/>
    <n v="0"/>
    <s v="FERRETERIA"/>
    <x v="22"/>
  </r>
  <r>
    <x v="1445"/>
    <s v="02940"/>
    <s v="TORNICON SRL"/>
    <d v="2023-11-10T00:00:00"/>
    <x v="20"/>
    <s v="OG"/>
    <n v="10"/>
    <n v="1413"/>
    <s v="FERRETERIA"/>
    <x v="3"/>
  </r>
  <r>
    <x v="1445"/>
    <s v="02940"/>
    <s v="TORNICON SRL"/>
    <d v="2023-11-10T00:00:00"/>
    <x v="20"/>
    <s v="OG"/>
    <n v="6"/>
    <n v="826.2"/>
    <s v="FERRETERIA"/>
    <x v="3"/>
  </r>
  <r>
    <x v="1446"/>
    <s v="01687"/>
    <s v="JOSE ANTONIO MARIZAN TAVERAS"/>
    <d v="2023-11-09T00:00:00"/>
    <x v="21"/>
    <s v="AM"/>
    <n v="5"/>
    <n v="14608.45"/>
    <s v="FERRETERIA"/>
    <x v="22"/>
  </r>
  <r>
    <x v="1446"/>
    <s v="01687"/>
    <s v="JOSE ANTONIO MARIZAN TAVERAS"/>
    <d v="2023-11-09T00:00:00"/>
    <x v="21"/>
    <s v="AM"/>
    <n v="5"/>
    <n v="14608.45"/>
    <s v="FERRETERIA"/>
    <x v="22"/>
  </r>
  <r>
    <x v="1446"/>
    <s v="01687"/>
    <s v="JOSE ANTONIO MARIZAN TAVERAS"/>
    <d v="2023-11-09T00:00:00"/>
    <x v="21"/>
    <s v="AM"/>
    <n v="5"/>
    <n v="14608.45"/>
    <s v="FERRETERIA"/>
    <x v="22"/>
  </r>
  <r>
    <x v="1446"/>
    <s v="01687"/>
    <s v="JOSE ANTONIO MARIZAN TAVERAS"/>
    <d v="2023-11-09T00:00:00"/>
    <x v="21"/>
    <s v="AM"/>
    <n v="5"/>
    <n v="14608.45"/>
    <s v="FERRETERIA"/>
    <x v="22"/>
  </r>
  <r>
    <x v="1446"/>
    <s v="01687"/>
    <s v="JOSE ANTONIO MARIZAN TAVERAS"/>
    <d v="2023-11-09T00:00:00"/>
    <x v="21"/>
    <s v="AM"/>
    <n v="5"/>
    <n v="14608.45"/>
    <s v="FERRETERIA"/>
    <x v="22"/>
  </r>
  <r>
    <x v="1447"/>
    <s v="03221"/>
    <s v="FERRETERIA LAS CARRERAS BELICH SRL"/>
    <d v="2023-11-09T00:00:00"/>
    <x v="18"/>
    <s v="MU"/>
    <n v="50"/>
    <n v="1035"/>
    <s v="FERRETERIA"/>
    <x v="14"/>
  </r>
  <r>
    <x v="1447"/>
    <s v="03221"/>
    <s v="FERRETERIA LAS CARRERAS BELICH SRL"/>
    <d v="2023-11-09T00:00:00"/>
    <x v="18"/>
    <s v="MU"/>
    <n v="50"/>
    <n v="1215"/>
    <s v="FERRETERIA"/>
    <x v="14"/>
  </r>
  <r>
    <x v="1447"/>
    <s v="03221"/>
    <s v="FERRETERIA LAS CARRERAS BELICH SRL"/>
    <d v="2023-11-09T00:00:00"/>
    <x v="18"/>
    <s v="MU"/>
    <n v="24"/>
    <n v="1938"/>
    <s v="FERRETERIA"/>
    <x v="14"/>
  </r>
  <r>
    <x v="1447"/>
    <s v="03221"/>
    <s v="FERRETERIA LAS CARRERAS BELICH SRL"/>
    <d v="2023-11-09T00:00:00"/>
    <x v="18"/>
    <s v="MU"/>
    <n v="50"/>
    <n v="900"/>
    <s v="FERRETERIA"/>
    <x v="14"/>
  </r>
  <r>
    <x v="1447"/>
    <s v="03221"/>
    <s v="FERRETERIA LAS CARRERAS BELICH SRL"/>
    <d v="2023-11-09T00:00:00"/>
    <x v="18"/>
    <s v="MU"/>
    <n v="30"/>
    <n v="756"/>
    <s v="FERRETERIA"/>
    <x v="14"/>
  </r>
  <r>
    <x v="1447"/>
    <s v="03221"/>
    <s v="FERRETERIA LAS CARRERAS BELICH SRL"/>
    <d v="2023-11-09T00:00:00"/>
    <x v="18"/>
    <s v="MU"/>
    <n v="24"/>
    <n v="626.4"/>
    <s v="FERRETERIA"/>
    <x v="14"/>
  </r>
  <r>
    <x v="1447"/>
    <s v="03221"/>
    <s v="FERRETERIA LAS CARRERAS BELICH SRL"/>
    <d v="2023-11-09T00:00:00"/>
    <x v="18"/>
    <s v="MU"/>
    <n v="50"/>
    <n v="720"/>
    <s v="FERRETERIA"/>
    <x v="14"/>
  </r>
  <r>
    <x v="1447"/>
    <s v="03221"/>
    <s v="FERRETERIA LAS CARRERAS BELICH SRL"/>
    <d v="2023-11-09T00:00:00"/>
    <x v="18"/>
    <s v="MU"/>
    <n v="30"/>
    <n v="459"/>
    <s v="FERRETERIA"/>
    <x v="14"/>
  </r>
  <r>
    <x v="1447"/>
    <s v="03221"/>
    <s v="FERRETERIA LAS CARRERAS BELICH SRL"/>
    <d v="2023-11-09T00:00:00"/>
    <x v="18"/>
    <s v="MU"/>
    <n v="24"/>
    <n v="4230.7700000000004"/>
    <s v="FERRETERIA"/>
    <x v="14"/>
  </r>
  <r>
    <x v="1447"/>
    <s v="03221"/>
    <s v="FERRETERIA LAS CARRERAS BELICH SRL"/>
    <d v="2023-11-09T00:00:00"/>
    <x v="18"/>
    <s v="MU"/>
    <n v="50"/>
    <n v="1704.3"/>
    <s v="FERRETERIA"/>
    <x v="14"/>
  </r>
  <r>
    <x v="1447"/>
    <s v="03221"/>
    <s v="FERRETERIA LAS CARRERAS BELICH SRL"/>
    <d v="2023-11-09T00:00:00"/>
    <x v="18"/>
    <s v="MU"/>
    <n v="36"/>
    <n v="4275"/>
    <s v="FERRETERIA"/>
    <x v="14"/>
  </r>
  <r>
    <x v="1447"/>
    <s v="03221"/>
    <s v="FERRETERIA LAS CARRERAS BELICH SRL"/>
    <d v="2023-11-09T00:00:00"/>
    <x v="18"/>
    <s v="MU"/>
    <n v="0"/>
    <n v="0"/>
    <s v="FERRETERIA"/>
    <x v="14"/>
  </r>
  <r>
    <x v="1447"/>
    <s v="03221"/>
    <s v="FERRETERIA LAS CARRERAS BELICH SRL"/>
    <d v="2023-11-09T00:00:00"/>
    <x v="18"/>
    <s v="MU"/>
    <n v="0"/>
    <n v="0"/>
    <s v="FERRETERIA"/>
    <x v="14"/>
  </r>
  <r>
    <x v="1447"/>
    <s v="03221"/>
    <s v="FERRETERIA LAS CARRERAS BELICH SRL"/>
    <d v="2023-11-09T00:00:00"/>
    <x v="18"/>
    <s v="MU"/>
    <n v="50"/>
    <n v="2160"/>
    <s v="FERRETERIA"/>
    <x v="14"/>
  </r>
  <r>
    <x v="1447"/>
    <s v="03221"/>
    <s v="FERRETERIA LAS CARRERAS BELICH SRL"/>
    <d v="2023-11-09T00:00:00"/>
    <x v="18"/>
    <s v="MU"/>
    <n v="10"/>
    <n v="2511"/>
    <s v="FERRETERIA"/>
    <x v="14"/>
  </r>
  <r>
    <x v="1447"/>
    <s v="03221"/>
    <s v="FERRETERIA LAS CARRERAS BELICH SRL"/>
    <d v="2023-11-09T00:00:00"/>
    <x v="18"/>
    <s v="MU"/>
    <n v="1"/>
    <n v="1178.3699999999999"/>
    <s v="FERRETERIA"/>
    <x v="14"/>
  </r>
  <r>
    <x v="1447"/>
    <s v="03221"/>
    <s v="FERRETERIA LAS CARRERAS BELICH SRL"/>
    <d v="2023-11-09T00:00:00"/>
    <x v="18"/>
    <s v="MU"/>
    <n v="8"/>
    <n v="842.52"/>
    <s v="FERRETERIA"/>
    <x v="14"/>
  </r>
  <r>
    <x v="1447"/>
    <s v="03221"/>
    <s v="FERRETERIA LAS CARRERAS BELICH SRL"/>
    <d v="2023-11-09T00:00:00"/>
    <x v="18"/>
    <s v="MU"/>
    <n v="25"/>
    <n v="6750"/>
    <s v="FERRETERIA"/>
    <x v="14"/>
  </r>
  <r>
    <x v="1447"/>
    <s v="03221"/>
    <s v="FERRETERIA LAS CARRERAS BELICH SRL"/>
    <d v="2023-11-09T00:00:00"/>
    <x v="18"/>
    <s v="MU"/>
    <n v="0"/>
    <n v="0"/>
    <s v="FERRETERIA"/>
    <x v="14"/>
  </r>
  <r>
    <x v="1447"/>
    <s v="03221"/>
    <s v="FERRETERIA LAS CARRERAS BELICH SRL"/>
    <d v="2023-11-09T00:00:00"/>
    <x v="18"/>
    <s v="MU"/>
    <n v="300"/>
    <n v="1968.3"/>
    <s v="FERRETERIA"/>
    <x v="14"/>
  </r>
  <r>
    <x v="1447"/>
    <s v="03221"/>
    <s v="FERRETERIA LAS CARRERAS BELICH SRL"/>
    <d v="2023-11-09T00:00:00"/>
    <x v="18"/>
    <s v="MU"/>
    <n v="30"/>
    <n v="567"/>
    <s v="FERRETERIA"/>
    <x v="14"/>
  </r>
  <r>
    <x v="1447"/>
    <s v="03221"/>
    <s v="FERRETERIA LAS CARRERAS BELICH SRL"/>
    <d v="2023-11-09T00:00:00"/>
    <x v="18"/>
    <s v="MU"/>
    <n v="4"/>
    <n v="432"/>
    <s v="FERRETERIA"/>
    <x v="14"/>
  </r>
  <r>
    <x v="1447"/>
    <s v="03221"/>
    <s v="FERRETERIA LAS CARRERAS BELICH SRL"/>
    <d v="2023-11-09T00:00:00"/>
    <x v="18"/>
    <s v="MU"/>
    <n v="30"/>
    <n v="384.75"/>
    <s v="FERRETERIA"/>
    <x v="14"/>
  </r>
  <r>
    <x v="1447"/>
    <s v="03221"/>
    <s v="FERRETERIA LAS CARRERAS BELICH SRL"/>
    <d v="2023-11-09T00:00:00"/>
    <x v="18"/>
    <s v="MU"/>
    <n v="50"/>
    <n v="450"/>
    <s v="FERRETERIA"/>
    <x v="14"/>
  </r>
  <r>
    <x v="1447"/>
    <s v="03221"/>
    <s v="FERRETERIA LAS CARRERAS BELICH SRL"/>
    <d v="2023-11-09T00:00:00"/>
    <x v="18"/>
    <s v="MU"/>
    <n v="0"/>
    <n v="0"/>
    <s v="FERRETERIA"/>
    <x v="14"/>
  </r>
  <r>
    <x v="1447"/>
    <s v="03221"/>
    <s v="FERRETERIA LAS CARRERAS BELICH SRL"/>
    <d v="2023-11-09T00:00:00"/>
    <x v="18"/>
    <s v="MU"/>
    <n v="20"/>
    <n v="673.4"/>
    <s v="FERRETERIA"/>
    <x v="14"/>
  </r>
  <r>
    <x v="1447"/>
    <s v="03221"/>
    <s v="FERRETERIA LAS CARRERAS BELICH SRL"/>
    <d v="2023-11-09T00:00:00"/>
    <x v="18"/>
    <s v="MU"/>
    <n v="4"/>
    <n v="435.6"/>
    <s v="FERRETERIA"/>
    <x v="14"/>
  </r>
  <r>
    <x v="1447"/>
    <s v="03221"/>
    <s v="FERRETERIA LAS CARRERAS BELICH SRL"/>
    <d v="2023-11-09T00:00:00"/>
    <x v="18"/>
    <s v="MU"/>
    <n v="3"/>
    <n v="1426.17"/>
    <s v="FERRETERIA"/>
    <x v="14"/>
  </r>
  <r>
    <x v="1448"/>
    <s v="04235"/>
    <s v="FERRECENTRO FERREFOLISA SRL"/>
    <d v="2023-11-09T00:00:00"/>
    <x v="18"/>
    <s v="KA"/>
    <n v="12"/>
    <n v="918"/>
    <s v="FERRETERIA"/>
    <x v="2"/>
  </r>
  <r>
    <x v="1448"/>
    <s v="04235"/>
    <s v="FERRECENTRO FERREFOLISA SRL"/>
    <d v="2023-11-09T00:00:00"/>
    <x v="18"/>
    <s v="KA"/>
    <n v="0"/>
    <n v="0"/>
    <s v="FERRETERIA"/>
    <x v="2"/>
  </r>
  <r>
    <x v="1448"/>
    <s v="04235"/>
    <s v="FERRECENTRO FERREFOLISA SRL"/>
    <d v="2023-11-09T00:00:00"/>
    <x v="18"/>
    <s v="KA"/>
    <n v="100"/>
    <n v="990"/>
    <s v="FERRETERIA"/>
    <x v="2"/>
  </r>
  <r>
    <x v="1448"/>
    <s v="04235"/>
    <s v="FERRECENTRO FERREFOLISA SRL"/>
    <d v="2023-11-09T00:00:00"/>
    <x v="18"/>
    <s v="KA"/>
    <n v="120"/>
    <n v="4644"/>
    <s v="FERRETERIA"/>
    <x v="2"/>
  </r>
  <r>
    <x v="1448"/>
    <s v="04235"/>
    <s v="FERRECENTRO FERREFOLISA SRL"/>
    <d v="2023-11-09T00:00:00"/>
    <x v="18"/>
    <s v="KA"/>
    <n v="0"/>
    <n v="0"/>
    <s v="FERRETERIA"/>
    <x v="2"/>
  </r>
  <r>
    <x v="1449"/>
    <s v="00040"/>
    <s v="COMERCIAL DEL CARIBE RB C POR A"/>
    <d v="2023-11-09T00:00:00"/>
    <x v="24"/>
    <s v="AM"/>
    <n v="40"/>
    <n v="82134"/>
    <s v="FERRETERIA"/>
    <x v="22"/>
  </r>
  <r>
    <x v="1450"/>
    <s v="04007"/>
    <s v="ROSAURY TIBURCIO REINOSO"/>
    <d v="2023-11-09T00:00:00"/>
    <x v="27"/>
    <s v="VM"/>
    <n v="12"/>
    <n v="2008.8"/>
    <s v="FERRETERIA"/>
    <x v="1"/>
  </r>
  <r>
    <x v="1450"/>
    <s v="04007"/>
    <s v="ROSAURY TIBURCIO REINOSO"/>
    <d v="2023-11-09T00:00:00"/>
    <x v="27"/>
    <s v="VM"/>
    <n v="0"/>
    <n v="0"/>
    <s v="FERRETERIA"/>
    <x v="1"/>
  </r>
  <r>
    <x v="1450"/>
    <s v="04007"/>
    <s v="ROSAURY TIBURCIO REINOSO"/>
    <d v="2023-11-09T00:00:00"/>
    <x v="27"/>
    <s v="VM"/>
    <n v="12"/>
    <n v="2181.6"/>
    <s v="FERRETERIA"/>
    <x v="1"/>
  </r>
  <r>
    <x v="1450"/>
    <s v="04007"/>
    <s v="ROSAURY TIBURCIO REINOSO"/>
    <d v="2023-11-09T00:00:00"/>
    <x v="27"/>
    <s v="VM"/>
    <n v="12"/>
    <n v="3628.8"/>
    <s v="FERRETERIA"/>
    <x v="1"/>
  </r>
  <r>
    <x v="1450"/>
    <s v="04007"/>
    <s v="ROSAURY TIBURCIO REINOSO"/>
    <d v="2023-11-09T00:00:00"/>
    <x v="27"/>
    <s v="VM"/>
    <n v="6"/>
    <n v="1404"/>
    <s v="FERRETERIA"/>
    <x v="1"/>
  </r>
  <r>
    <x v="1450"/>
    <s v="04007"/>
    <s v="ROSAURY TIBURCIO REINOSO"/>
    <d v="2023-11-09T00:00:00"/>
    <x v="27"/>
    <s v="VM"/>
    <n v="6"/>
    <n v="1522.8"/>
    <s v="FERRETERIA"/>
    <x v="1"/>
  </r>
  <r>
    <x v="1450"/>
    <s v="04007"/>
    <s v="ROSAURY TIBURCIO REINOSO"/>
    <d v="2023-11-09T00:00:00"/>
    <x v="27"/>
    <s v="VM"/>
    <n v="6"/>
    <n v="1365.61"/>
    <s v="FERRETERIA"/>
    <x v="1"/>
  </r>
  <r>
    <x v="1450"/>
    <s v="04007"/>
    <s v="ROSAURY TIBURCIO REINOSO"/>
    <d v="2023-11-09T00:00:00"/>
    <x v="27"/>
    <s v="VM"/>
    <n v="0"/>
    <n v="0"/>
    <s v="FERRETERIA"/>
    <x v="1"/>
  </r>
  <r>
    <x v="1450"/>
    <s v="04007"/>
    <s v="ROSAURY TIBURCIO REINOSO"/>
    <d v="2023-11-09T00:00:00"/>
    <x v="27"/>
    <s v="VM"/>
    <n v="6"/>
    <n v="1404"/>
    <s v="FERRETERIA"/>
    <x v="1"/>
  </r>
  <r>
    <x v="1450"/>
    <s v="04007"/>
    <s v="ROSAURY TIBURCIO REINOSO"/>
    <d v="2023-11-09T00:00:00"/>
    <x v="27"/>
    <s v="VM"/>
    <n v="200"/>
    <n v="7740"/>
    <s v="FERRETERIA"/>
    <x v="1"/>
  </r>
  <r>
    <x v="1450"/>
    <s v="04007"/>
    <s v="ROSAURY TIBURCIO REINOSO"/>
    <d v="2023-11-09T00:00:00"/>
    <x v="27"/>
    <s v="VM"/>
    <n v="12"/>
    <n v="1911.6"/>
    <s v="FERRETERIA"/>
    <x v="1"/>
  </r>
  <r>
    <x v="1451"/>
    <s v="02822"/>
    <s v="ZUTEN INDUSTRIAL SRL"/>
    <d v="2023-11-09T00:00:00"/>
    <x v="27"/>
    <s v="SL"/>
    <n v="3"/>
    <n v="1008"/>
    <s v="FERRETERIA"/>
    <x v="5"/>
  </r>
  <r>
    <x v="1452"/>
    <s v="01075"/>
    <s v="ALMACEN FERRETERIA DEL DETALLISTA CXA"/>
    <d v="2023-11-09T00:00:00"/>
    <x v="27"/>
    <s v="JH"/>
    <n v="50"/>
    <n v="21633.75"/>
    <s v="FERRETERIA"/>
    <x v="16"/>
  </r>
  <r>
    <x v="1452"/>
    <s v="01075"/>
    <s v="ALMACEN FERRETERIA DEL DETALLISTA CXA"/>
    <d v="2023-11-09T00:00:00"/>
    <x v="27"/>
    <s v="JH"/>
    <n v="15"/>
    <n v="823.5"/>
    <s v="FERRETERIA"/>
    <x v="16"/>
  </r>
  <r>
    <x v="1452"/>
    <s v="01075"/>
    <s v="ALMACEN FERRETERIA DEL DETALLISTA CXA"/>
    <d v="2023-11-09T00:00:00"/>
    <x v="27"/>
    <s v="JH"/>
    <n v="200"/>
    <n v="12960"/>
    <s v="FERRETERIA"/>
    <x v="16"/>
  </r>
  <r>
    <x v="1452"/>
    <s v="01075"/>
    <s v="ALMACEN FERRETERIA DEL DETALLISTA CXA"/>
    <d v="2023-11-09T00:00:00"/>
    <x v="27"/>
    <s v="JH"/>
    <n v="10"/>
    <n v="11619"/>
    <s v="FERRETERIA"/>
    <x v="16"/>
  </r>
  <r>
    <x v="1453"/>
    <s v="01075"/>
    <s v="ALMACEN FERRETERIA DEL DETALLISTA CXA"/>
    <d v="2023-11-09T00:00:00"/>
    <x v="27"/>
    <s v="JH"/>
    <n v="120"/>
    <n v="37584"/>
    <s v="FERRETERIA"/>
    <x v="16"/>
  </r>
  <r>
    <x v="1453"/>
    <s v="01075"/>
    <s v="ALMACEN FERRETERIA DEL DETALLISTA CXA"/>
    <d v="2023-11-09T00:00:00"/>
    <x v="27"/>
    <s v="JH"/>
    <n v="0"/>
    <n v="0"/>
    <s v="FERRETERIA"/>
    <x v="16"/>
  </r>
  <r>
    <x v="1453"/>
    <s v="01075"/>
    <s v="ALMACEN FERRETERIA DEL DETALLISTA CXA"/>
    <d v="2023-11-09T00:00:00"/>
    <x v="27"/>
    <s v="JH"/>
    <n v="72"/>
    <n v="3790.8"/>
    <s v="FERRETERIA"/>
    <x v="16"/>
  </r>
  <r>
    <x v="1454"/>
    <s v="01075"/>
    <s v="ALMACEN FERRETERIA DEL DETALLISTA CXA"/>
    <d v="2023-11-09T00:00:00"/>
    <x v="27"/>
    <s v="JH"/>
    <n v="100"/>
    <n v="4050"/>
    <s v="FERRETERIA"/>
    <x v="16"/>
  </r>
  <r>
    <x v="1454"/>
    <s v="01075"/>
    <s v="ALMACEN FERRETERIA DEL DETALLISTA CXA"/>
    <d v="2023-11-09T00:00:00"/>
    <x v="27"/>
    <s v="JH"/>
    <n v="50"/>
    <n v="3150"/>
    <s v="FERRETERIA"/>
    <x v="16"/>
  </r>
  <r>
    <x v="1454"/>
    <s v="01075"/>
    <s v="ALMACEN FERRETERIA DEL DETALLISTA CXA"/>
    <d v="2023-11-09T00:00:00"/>
    <x v="27"/>
    <s v="JH"/>
    <n v="0"/>
    <n v="0"/>
    <s v="FERRETERIA"/>
    <x v="16"/>
  </r>
  <r>
    <x v="1455"/>
    <s v="01075"/>
    <s v="ALMACEN FERRETERIA DEL DETALLISTA CXA"/>
    <d v="2023-11-09T00:00:00"/>
    <x v="27"/>
    <s v="JH"/>
    <n v="200"/>
    <n v="1755"/>
    <s v="FERRETERIA"/>
    <x v="16"/>
  </r>
  <r>
    <x v="1455"/>
    <s v="01075"/>
    <s v="ALMACEN FERRETERIA DEL DETALLISTA CXA"/>
    <d v="2023-11-09T00:00:00"/>
    <x v="27"/>
    <s v="JH"/>
    <n v="300"/>
    <n v="2160"/>
    <s v="FERRETERIA"/>
    <x v="16"/>
  </r>
  <r>
    <x v="1455"/>
    <s v="01075"/>
    <s v="ALMACEN FERRETERIA DEL DETALLISTA CXA"/>
    <d v="2023-11-09T00:00:00"/>
    <x v="27"/>
    <s v="JH"/>
    <n v="300"/>
    <n v="4590"/>
    <s v="FERRETERIA"/>
    <x v="16"/>
  </r>
  <r>
    <x v="1455"/>
    <s v="01075"/>
    <s v="ALMACEN FERRETERIA DEL DETALLISTA CXA"/>
    <d v="2023-11-09T00:00:00"/>
    <x v="27"/>
    <s v="JH"/>
    <n v="200"/>
    <n v="740"/>
    <s v="FERRETERIA"/>
    <x v="16"/>
  </r>
  <r>
    <x v="1455"/>
    <s v="01075"/>
    <s v="ALMACEN FERRETERIA DEL DETALLISTA CXA"/>
    <d v="2023-11-09T00:00:00"/>
    <x v="27"/>
    <s v="JH"/>
    <n v="300"/>
    <n v="1849.5"/>
    <s v="FERRETERIA"/>
    <x v="16"/>
  </r>
  <r>
    <x v="1455"/>
    <s v="01075"/>
    <s v="ALMACEN FERRETERIA DEL DETALLISTA CXA"/>
    <d v="2023-11-09T00:00:00"/>
    <x v="27"/>
    <s v="JH"/>
    <n v="25"/>
    <n v="157.5"/>
    <s v="FERRETERIA"/>
    <x v="16"/>
  </r>
  <r>
    <x v="1455"/>
    <s v="01075"/>
    <s v="ALMACEN FERRETERIA DEL DETALLISTA CXA"/>
    <d v="2023-11-09T00:00:00"/>
    <x v="27"/>
    <s v="JH"/>
    <n v="500"/>
    <n v="967.5"/>
    <s v="FERRETERIA"/>
    <x v="16"/>
  </r>
  <r>
    <x v="1456"/>
    <s v="01675"/>
    <s v="FERRETERIA PIMENTEL VASQUEZ EL PROGRESO, S.A."/>
    <d v="2023-11-09T00:00:00"/>
    <x v="27"/>
    <s v="VM"/>
    <n v="50"/>
    <n v="8350.2000000000007"/>
    <s v="FERRETERIA"/>
    <x v="1"/>
  </r>
  <r>
    <x v="1456"/>
    <s v="01675"/>
    <s v="FERRETERIA PIMENTEL VASQUEZ EL PROGRESO, S.A."/>
    <d v="2023-11-09T00:00:00"/>
    <x v="27"/>
    <s v="VM"/>
    <n v="0"/>
    <n v="0"/>
    <s v="FERRETERIA"/>
    <x v="1"/>
  </r>
  <r>
    <x v="1456"/>
    <s v="01675"/>
    <s v="FERRETERIA PIMENTEL VASQUEZ EL PROGRESO, S.A."/>
    <d v="2023-11-09T00:00:00"/>
    <x v="27"/>
    <s v="VM"/>
    <n v="50"/>
    <n v="6840"/>
    <s v="FERRETERIA"/>
    <x v="1"/>
  </r>
  <r>
    <x v="1456"/>
    <s v="01675"/>
    <s v="FERRETERIA PIMENTEL VASQUEZ EL PROGRESO, S.A."/>
    <d v="2023-11-09T00:00:00"/>
    <x v="27"/>
    <s v="VM"/>
    <n v="14"/>
    <n v="3112.2"/>
    <s v="FERRETERIA"/>
    <x v="1"/>
  </r>
  <r>
    <x v="1456"/>
    <s v="01675"/>
    <s v="FERRETERIA PIMENTEL VASQUEZ EL PROGRESO, S.A."/>
    <d v="2023-11-09T00:00:00"/>
    <x v="27"/>
    <s v="VM"/>
    <n v="50"/>
    <n v="1215"/>
    <s v="FERRETERIA"/>
    <x v="1"/>
  </r>
  <r>
    <x v="1456"/>
    <s v="01675"/>
    <s v="FERRETERIA PIMENTEL VASQUEZ EL PROGRESO, S.A."/>
    <d v="2023-11-09T00:00:00"/>
    <x v="27"/>
    <s v="VM"/>
    <n v="72"/>
    <n v="8100"/>
    <s v="FERRETERIA"/>
    <x v="1"/>
  </r>
  <r>
    <x v="1456"/>
    <s v="01675"/>
    <s v="FERRETERIA PIMENTEL VASQUEZ EL PROGRESO, S.A."/>
    <d v="2023-11-09T00:00:00"/>
    <x v="27"/>
    <s v="VM"/>
    <n v="100"/>
    <n v="2970"/>
    <s v="FERRETERIA"/>
    <x v="1"/>
  </r>
  <r>
    <x v="1456"/>
    <s v="01675"/>
    <s v="FERRETERIA PIMENTEL VASQUEZ EL PROGRESO, S.A."/>
    <d v="2023-11-09T00:00:00"/>
    <x v="27"/>
    <s v="VM"/>
    <n v="300"/>
    <n v="3847.5"/>
    <s v="FERRETERIA"/>
    <x v="1"/>
  </r>
  <r>
    <x v="1456"/>
    <s v="01675"/>
    <s v="FERRETERIA PIMENTEL VASQUEZ EL PROGRESO, S.A."/>
    <d v="2023-11-09T00:00:00"/>
    <x v="27"/>
    <s v="VM"/>
    <n v="6"/>
    <n v="2970"/>
    <s v="FERRETERIA"/>
    <x v="1"/>
  </r>
  <r>
    <x v="1456"/>
    <s v="01675"/>
    <s v="FERRETERIA PIMENTEL VASQUEZ EL PROGRESO, S.A."/>
    <d v="2023-11-09T00:00:00"/>
    <x v="27"/>
    <s v="VM"/>
    <n v="100"/>
    <n v="2470.5"/>
    <s v="FERRETERIA"/>
    <x v="1"/>
  </r>
  <r>
    <x v="1456"/>
    <s v="01675"/>
    <s v="FERRETERIA PIMENTEL VASQUEZ EL PROGRESO, S.A."/>
    <d v="2023-11-09T00:00:00"/>
    <x v="27"/>
    <s v="VM"/>
    <n v="150"/>
    <n v="10260"/>
    <s v="FERRETERIA"/>
    <x v="1"/>
  </r>
  <r>
    <x v="1456"/>
    <s v="01675"/>
    <s v="FERRETERIA PIMENTEL VASQUEZ EL PROGRESO, S.A."/>
    <d v="2023-11-09T00:00:00"/>
    <x v="27"/>
    <s v="VM"/>
    <n v="6"/>
    <n v="2268"/>
    <s v="FERRETERIA"/>
    <x v="1"/>
  </r>
  <r>
    <x v="1456"/>
    <s v="01675"/>
    <s v="FERRETERIA PIMENTEL VASQUEZ EL PROGRESO, S.A."/>
    <d v="2023-11-09T00:00:00"/>
    <x v="27"/>
    <s v="VM"/>
    <n v="24"/>
    <n v="972"/>
    <s v="FERRETERIA"/>
    <x v="1"/>
  </r>
  <r>
    <x v="1456"/>
    <s v="01675"/>
    <s v="FERRETERIA PIMENTEL VASQUEZ EL PROGRESO, S.A."/>
    <d v="2023-11-09T00:00:00"/>
    <x v="27"/>
    <s v="VM"/>
    <n v="2"/>
    <n v="448.2"/>
    <s v="FERRETERIA"/>
    <x v="1"/>
  </r>
  <r>
    <x v="1456"/>
    <s v="01675"/>
    <s v="FERRETERIA PIMENTEL VASQUEZ EL PROGRESO, S.A."/>
    <d v="2023-11-09T00:00:00"/>
    <x v="27"/>
    <s v="VM"/>
    <n v="10"/>
    <n v="9000"/>
    <s v="FERRETERIA"/>
    <x v="1"/>
  </r>
  <r>
    <x v="1456"/>
    <s v="01675"/>
    <s v="FERRETERIA PIMENTEL VASQUEZ EL PROGRESO, S.A."/>
    <d v="2023-11-09T00:00:00"/>
    <x v="27"/>
    <s v="VM"/>
    <n v="30"/>
    <n v="28404"/>
    <s v="FERRETERIA"/>
    <x v="1"/>
  </r>
  <r>
    <x v="1456"/>
    <s v="01675"/>
    <s v="FERRETERIA PIMENTEL VASQUEZ EL PROGRESO, S.A."/>
    <d v="2023-11-09T00:00:00"/>
    <x v="27"/>
    <s v="VM"/>
    <n v="0"/>
    <n v="0"/>
    <s v="FERRETERIA"/>
    <x v="1"/>
  </r>
  <r>
    <x v="1456"/>
    <s v="01675"/>
    <s v="FERRETERIA PIMENTEL VASQUEZ EL PROGRESO, S.A."/>
    <d v="2023-11-09T00:00:00"/>
    <x v="27"/>
    <s v="VM"/>
    <n v="30"/>
    <n v="3672"/>
    <s v="FERRETERIA"/>
    <x v="1"/>
  </r>
  <r>
    <x v="1456"/>
    <s v="01675"/>
    <s v="FERRETERIA PIMENTEL VASQUEZ EL PROGRESO, S.A."/>
    <d v="2023-11-09T00:00:00"/>
    <x v="27"/>
    <s v="VM"/>
    <n v="36"/>
    <n v="12150"/>
    <s v="FERRETERIA"/>
    <x v="1"/>
  </r>
  <r>
    <x v="1456"/>
    <s v="01675"/>
    <s v="FERRETERIA PIMENTEL VASQUEZ EL PROGRESO, S.A."/>
    <d v="2023-11-09T00:00:00"/>
    <x v="27"/>
    <s v="VM"/>
    <n v="0"/>
    <n v="0"/>
    <s v="FERRETERIA"/>
    <x v="1"/>
  </r>
  <r>
    <x v="1456"/>
    <s v="01675"/>
    <s v="FERRETERIA PIMENTEL VASQUEZ EL PROGRESO, S.A."/>
    <d v="2023-11-09T00:00:00"/>
    <x v="27"/>
    <s v="VM"/>
    <n v="20"/>
    <n v="23400"/>
    <s v="FERRETERIA"/>
    <x v="1"/>
  </r>
  <r>
    <x v="1456"/>
    <s v="01675"/>
    <s v="FERRETERIA PIMENTEL VASQUEZ EL PROGRESO, S.A."/>
    <d v="2023-11-09T00:00:00"/>
    <x v="27"/>
    <s v="VM"/>
    <n v="20"/>
    <n v="18900"/>
    <s v="FERRETERIA"/>
    <x v="1"/>
  </r>
  <r>
    <x v="1456"/>
    <s v="01675"/>
    <s v="FERRETERIA PIMENTEL VASQUEZ EL PROGRESO, S.A."/>
    <d v="2023-11-09T00:00:00"/>
    <x v="27"/>
    <s v="VM"/>
    <n v="4"/>
    <n v="2041.2"/>
    <s v="FERRETERIA"/>
    <x v="1"/>
  </r>
  <r>
    <x v="1456"/>
    <s v="01675"/>
    <s v="FERRETERIA PIMENTEL VASQUEZ EL PROGRESO, S.A."/>
    <d v="2023-11-09T00:00:00"/>
    <x v="27"/>
    <s v="VM"/>
    <n v="100"/>
    <n v="810"/>
    <s v="FERRETERIA"/>
    <x v="1"/>
  </r>
  <r>
    <x v="1456"/>
    <s v="01675"/>
    <s v="FERRETERIA PIMENTEL VASQUEZ EL PROGRESO, S.A."/>
    <d v="2023-11-09T00:00:00"/>
    <x v="27"/>
    <s v="VM"/>
    <n v="0"/>
    <n v="0"/>
    <s v="FERRETERIA"/>
    <x v="1"/>
  </r>
  <r>
    <x v="1456"/>
    <s v="01675"/>
    <s v="FERRETERIA PIMENTEL VASQUEZ EL PROGRESO, S.A."/>
    <d v="2023-11-09T00:00:00"/>
    <x v="27"/>
    <s v="VM"/>
    <n v="24"/>
    <n v="9352.7999999999993"/>
    <s v="FERRETERIA"/>
    <x v="1"/>
  </r>
  <r>
    <x v="1456"/>
    <s v="01675"/>
    <s v="FERRETERIA PIMENTEL VASQUEZ EL PROGRESO, S.A."/>
    <d v="2023-11-09T00:00:00"/>
    <x v="27"/>
    <s v="VM"/>
    <n v="4"/>
    <n v="4936"/>
    <s v="FERRETERIA"/>
    <x v="1"/>
  </r>
  <r>
    <x v="1456"/>
    <s v="01675"/>
    <s v="FERRETERIA PIMENTEL VASQUEZ EL PROGRESO, S.A."/>
    <d v="2023-11-09T00:00:00"/>
    <x v="27"/>
    <s v="VM"/>
    <n v="24"/>
    <n v="8056.8"/>
    <s v="FERRETERIA"/>
    <x v="1"/>
  </r>
  <r>
    <x v="1456"/>
    <s v="01675"/>
    <s v="FERRETERIA PIMENTEL VASQUEZ EL PROGRESO, S.A."/>
    <d v="2023-11-09T00:00:00"/>
    <x v="27"/>
    <s v="VM"/>
    <n v="25"/>
    <n v="7357.5"/>
    <s v="FERRETERIA"/>
    <x v="1"/>
  </r>
  <r>
    <x v="1456"/>
    <s v="01675"/>
    <s v="FERRETERIA PIMENTEL VASQUEZ EL PROGRESO, S.A."/>
    <d v="2023-11-09T00:00:00"/>
    <x v="27"/>
    <s v="VM"/>
    <n v="0"/>
    <n v="0"/>
    <s v="FERRETERIA"/>
    <x v="1"/>
  </r>
  <r>
    <x v="1456"/>
    <s v="01675"/>
    <s v="FERRETERIA PIMENTEL VASQUEZ EL PROGRESO, S.A."/>
    <d v="2023-11-09T00:00:00"/>
    <x v="27"/>
    <s v="VM"/>
    <n v="0"/>
    <n v="0"/>
    <s v="FERRETERIA"/>
    <x v="1"/>
  </r>
  <r>
    <x v="1456"/>
    <s v="01675"/>
    <s v="FERRETERIA PIMENTEL VASQUEZ EL PROGRESO, S.A."/>
    <d v="2023-11-09T00:00:00"/>
    <x v="27"/>
    <s v="VM"/>
    <n v="0"/>
    <n v="0"/>
    <s v="FERRETERIA"/>
    <x v="1"/>
  </r>
  <r>
    <x v="1456"/>
    <s v="01675"/>
    <s v="FERRETERIA PIMENTEL VASQUEZ EL PROGRESO, S.A."/>
    <d v="2023-11-09T00:00:00"/>
    <x v="27"/>
    <s v="VM"/>
    <n v="12"/>
    <n v="6739.2"/>
    <s v="FERRETERIA"/>
    <x v="1"/>
  </r>
  <r>
    <x v="1456"/>
    <s v="01675"/>
    <s v="FERRETERIA PIMENTEL VASQUEZ EL PROGRESO, S.A."/>
    <d v="2023-11-09T00:00:00"/>
    <x v="27"/>
    <s v="VM"/>
    <n v="8"/>
    <n v="1987.2"/>
    <s v="FERRETERIA"/>
    <x v="1"/>
  </r>
  <r>
    <x v="1456"/>
    <s v="01675"/>
    <s v="FERRETERIA PIMENTEL VASQUEZ EL PROGRESO, S.A."/>
    <d v="2023-11-09T00:00:00"/>
    <x v="27"/>
    <s v="VM"/>
    <n v="100"/>
    <n v="3600"/>
    <s v="FERRETERIA"/>
    <x v="1"/>
  </r>
  <r>
    <x v="1456"/>
    <s v="01675"/>
    <s v="FERRETERIA PIMENTEL VASQUEZ EL PROGRESO, S.A."/>
    <d v="2023-11-09T00:00:00"/>
    <x v="27"/>
    <s v="VM"/>
    <n v="100"/>
    <n v="1822.5"/>
    <s v="FERRETERIA"/>
    <x v="1"/>
  </r>
  <r>
    <x v="1456"/>
    <s v="01675"/>
    <s v="FERRETERIA PIMENTEL VASQUEZ EL PROGRESO, S.A."/>
    <d v="2023-11-09T00:00:00"/>
    <x v="27"/>
    <s v="VM"/>
    <n v="0"/>
    <n v="0"/>
    <s v="FERRETERIA"/>
    <x v="1"/>
  </r>
  <r>
    <x v="1456"/>
    <s v="01675"/>
    <s v="FERRETERIA PIMENTEL VASQUEZ EL PROGRESO, S.A."/>
    <d v="2023-11-09T00:00:00"/>
    <x v="27"/>
    <s v="VM"/>
    <n v="50"/>
    <n v="6750"/>
    <s v="FERRETERIA"/>
    <x v="1"/>
  </r>
  <r>
    <x v="1456"/>
    <s v="01675"/>
    <s v="FERRETERIA PIMENTEL VASQUEZ EL PROGRESO, S.A."/>
    <d v="2023-11-09T00:00:00"/>
    <x v="27"/>
    <s v="VM"/>
    <n v="0"/>
    <n v="0"/>
    <s v="FERRETERIA"/>
    <x v="1"/>
  </r>
  <r>
    <x v="1456"/>
    <s v="01675"/>
    <s v="FERRETERIA PIMENTEL VASQUEZ EL PROGRESO, S.A."/>
    <d v="2023-11-09T00:00:00"/>
    <x v="27"/>
    <s v="VM"/>
    <n v="2"/>
    <n v="1675.8"/>
    <s v="FERRETERIA"/>
    <x v="1"/>
  </r>
  <r>
    <x v="1456"/>
    <s v="01675"/>
    <s v="FERRETERIA PIMENTEL VASQUEZ EL PROGRESO, S.A."/>
    <d v="2023-11-09T00:00:00"/>
    <x v="27"/>
    <s v="VM"/>
    <n v="24"/>
    <n v="2160"/>
    <s v="FERRETERIA"/>
    <x v="1"/>
  </r>
  <r>
    <x v="1456"/>
    <s v="01675"/>
    <s v="FERRETERIA PIMENTEL VASQUEZ EL PROGRESO, S.A."/>
    <d v="2023-11-09T00:00:00"/>
    <x v="27"/>
    <s v="VM"/>
    <n v="24"/>
    <n v="3000.02"/>
    <s v="FERRETERIA"/>
    <x v="1"/>
  </r>
  <r>
    <x v="1456"/>
    <s v="01675"/>
    <s v="FERRETERIA PIMENTEL VASQUEZ EL PROGRESO, S.A."/>
    <d v="2023-11-09T00:00:00"/>
    <x v="27"/>
    <s v="VM"/>
    <n v="0"/>
    <n v="0"/>
    <s v="FERRETERIA"/>
    <x v="1"/>
  </r>
  <r>
    <x v="1456"/>
    <s v="01675"/>
    <s v="FERRETERIA PIMENTEL VASQUEZ EL PROGRESO, S.A."/>
    <d v="2023-11-09T00:00:00"/>
    <x v="27"/>
    <s v="VM"/>
    <n v="100"/>
    <n v="7650"/>
    <s v="FERRETERIA"/>
    <x v="1"/>
  </r>
  <r>
    <x v="1456"/>
    <s v="01675"/>
    <s v="FERRETERIA PIMENTEL VASQUEZ EL PROGRESO, S.A."/>
    <d v="2023-11-09T00:00:00"/>
    <x v="27"/>
    <s v="VM"/>
    <n v="100"/>
    <n v="1620"/>
    <s v="FERRETERIA"/>
    <x v="1"/>
  </r>
  <r>
    <x v="1456"/>
    <s v="01675"/>
    <s v="FERRETERIA PIMENTEL VASQUEZ EL PROGRESO, S.A."/>
    <d v="2023-11-09T00:00:00"/>
    <x v="27"/>
    <s v="VM"/>
    <n v="100"/>
    <n v="2610"/>
    <s v="FERRETERIA"/>
    <x v="1"/>
  </r>
  <r>
    <x v="1456"/>
    <s v="01675"/>
    <s v="FERRETERIA PIMENTEL VASQUEZ EL PROGRESO, S.A."/>
    <d v="2023-11-09T00:00:00"/>
    <x v="27"/>
    <s v="VM"/>
    <n v="36"/>
    <n v="2268"/>
    <s v="FERRETERIA"/>
    <x v="1"/>
  </r>
  <r>
    <x v="1456"/>
    <s v="01675"/>
    <s v="FERRETERIA PIMENTEL VASQUEZ EL PROGRESO, S.A."/>
    <d v="2023-11-09T00:00:00"/>
    <x v="27"/>
    <s v="VM"/>
    <n v="100"/>
    <n v="2070"/>
    <s v="FERRETERIA"/>
    <x v="1"/>
  </r>
  <r>
    <x v="1457"/>
    <s v="01715"/>
    <s v="RAMIREZ SEVERINO PAULA"/>
    <d v="2023-11-09T00:00:00"/>
    <x v="27"/>
    <s v="NB"/>
    <n v="100"/>
    <n v="5400"/>
    <s v="FERRETERIA"/>
    <x v="9"/>
  </r>
  <r>
    <x v="1457"/>
    <s v="01715"/>
    <s v="RAMIREZ SEVERINO PAULA"/>
    <d v="2023-11-09T00:00:00"/>
    <x v="27"/>
    <s v="NB"/>
    <n v="12"/>
    <n v="950.4"/>
    <s v="FERRETERIA"/>
    <x v="9"/>
  </r>
  <r>
    <x v="1457"/>
    <s v="01715"/>
    <s v="RAMIREZ SEVERINO PAULA"/>
    <d v="2023-11-09T00:00:00"/>
    <x v="27"/>
    <s v="NB"/>
    <n v="6"/>
    <n v="907.2"/>
    <s v="FERRETERIA"/>
    <x v="9"/>
  </r>
  <r>
    <x v="1457"/>
    <s v="01715"/>
    <s v="RAMIREZ SEVERINO PAULA"/>
    <d v="2023-11-09T00:00:00"/>
    <x v="27"/>
    <s v="NB"/>
    <n v="50"/>
    <n v="1800"/>
    <s v="FERRETERIA"/>
    <x v="9"/>
  </r>
  <r>
    <x v="1457"/>
    <s v="01715"/>
    <s v="RAMIREZ SEVERINO PAULA"/>
    <d v="2023-11-09T00:00:00"/>
    <x v="27"/>
    <s v="NB"/>
    <n v="5"/>
    <n v="3154.5"/>
    <s v="FERRETERIA"/>
    <x v="9"/>
  </r>
  <r>
    <x v="1457"/>
    <s v="01715"/>
    <s v="RAMIREZ SEVERINO PAULA"/>
    <d v="2023-11-09T00:00:00"/>
    <x v="27"/>
    <s v="NB"/>
    <n v="12"/>
    <n v="733.18"/>
    <s v="FERRETERIA"/>
    <x v="9"/>
  </r>
  <r>
    <x v="1457"/>
    <s v="01715"/>
    <s v="RAMIREZ SEVERINO PAULA"/>
    <d v="2023-11-09T00:00:00"/>
    <x v="27"/>
    <s v="NB"/>
    <n v="12"/>
    <n v="1134"/>
    <s v="FERRETERIA"/>
    <x v="9"/>
  </r>
  <r>
    <x v="1457"/>
    <s v="01715"/>
    <s v="RAMIREZ SEVERINO PAULA"/>
    <d v="2023-11-09T00:00:00"/>
    <x v="27"/>
    <s v="NB"/>
    <n v="5"/>
    <n v="1512"/>
    <s v="FERRETERIA"/>
    <x v="9"/>
  </r>
  <r>
    <x v="1457"/>
    <s v="01715"/>
    <s v="RAMIREZ SEVERINO PAULA"/>
    <d v="2023-11-09T00:00:00"/>
    <x v="27"/>
    <s v="NB"/>
    <n v="25"/>
    <n v="562.5"/>
    <s v="FERRETERIA"/>
    <x v="9"/>
  </r>
  <r>
    <x v="1457"/>
    <s v="01715"/>
    <s v="RAMIREZ SEVERINO PAULA"/>
    <d v="2023-11-09T00:00:00"/>
    <x v="27"/>
    <s v="NB"/>
    <n v="50"/>
    <n v="585"/>
    <s v="FERRETERIA"/>
    <x v="9"/>
  </r>
  <r>
    <x v="1457"/>
    <s v="01715"/>
    <s v="RAMIREZ SEVERINO PAULA"/>
    <d v="2023-11-09T00:00:00"/>
    <x v="27"/>
    <s v="NB"/>
    <n v="24"/>
    <n v="3844.8"/>
    <s v="FERRETERIA"/>
    <x v="9"/>
  </r>
  <r>
    <x v="1457"/>
    <s v="01715"/>
    <s v="RAMIREZ SEVERINO PAULA"/>
    <d v="2023-11-09T00:00:00"/>
    <x v="27"/>
    <s v="NB"/>
    <n v="12"/>
    <n v="842.4"/>
    <s v="FERRETERIA"/>
    <x v="9"/>
  </r>
  <r>
    <x v="1457"/>
    <s v="01715"/>
    <s v="RAMIREZ SEVERINO PAULA"/>
    <d v="2023-11-09T00:00:00"/>
    <x v="27"/>
    <s v="NB"/>
    <n v="50"/>
    <n v="990"/>
    <s v="FERRETERIA"/>
    <x v="9"/>
  </r>
  <r>
    <x v="1457"/>
    <s v="01715"/>
    <s v="RAMIREZ SEVERINO PAULA"/>
    <d v="2023-11-09T00:00:00"/>
    <x v="27"/>
    <s v="NB"/>
    <n v="20"/>
    <n v="216"/>
    <s v="FERRETERIA"/>
    <x v="9"/>
  </r>
  <r>
    <x v="1457"/>
    <s v="01715"/>
    <s v="RAMIREZ SEVERINO PAULA"/>
    <d v="2023-11-09T00:00:00"/>
    <x v="27"/>
    <s v="NB"/>
    <n v="100"/>
    <n v="1350"/>
    <s v="FERRETERIA"/>
    <x v="9"/>
  </r>
  <r>
    <x v="1457"/>
    <s v="01715"/>
    <s v="RAMIREZ SEVERINO PAULA"/>
    <d v="2023-11-09T00:00:00"/>
    <x v="27"/>
    <s v="NB"/>
    <n v="12"/>
    <n v="373.67"/>
    <s v="FERRETERIA"/>
    <x v="9"/>
  </r>
  <r>
    <x v="1457"/>
    <s v="01715"/>
    <s v="RAMIREZ SEVERINO PAULA"/>
    <d v="2023-11-09T00:00:00"/>
    <x v="27"/>
    <s v="NB"/>
    <n v="6"/>
    <n v="1972.35"/>
    <s v="FERRETERIA"/>
    <x v="9"/>
  </r>
  <r>
    <x v="1458"/>
    <s v="01075"/>
    <s v="ALMACEN FERRETERIA DEL DETALLISTA CXA"/>
    <d v="2023-11-09T00:00:00"/>
    <x v="27"/>
    <s v="JH"/>
    <n v="200"/>
    <n v="3060"/>
    <s v="FERRETERIA"/>
    <x v="16"/>
  </r>
  <r>
    <x v="1458"/>
    <s v="01075"/>
    <s v="ALMACEN FERRETERIA DEL DETALLISTA CXA"/>
    <d v="2023-11-09T00:00:00"/>
    <x v="27"/>
    <s v="JH"/>
    <n v="0"/>
    <n v="0"/>
    <s v="FERRETERIA"/>
    <x v="16"/>
  </r>
  <r>
    <x v="1458"/>
    <s v="01075"/>
    <s v="ALMACEN FERRETERIA DEL DETALLISTA CXA"/>
    <d v="2023-11-09T00:00:00"/>
    <x v="27"/>
    <s v="JH"/>
    <n v="0"/>
    <n v="0"/>
    <s v="FERRETERIA"/>
    <x v="16"/>
  </r>
  <r>
    <x v="1458"/>
    <s v="01075"/>
    <s v="ALMACEN FERRETERIA DEL DETALLISTA CXA"/>
    <d v="2023-11-09T00:00:00"/>
    <x v="27"/>
    <s v="JH"/>
    <n v="48"/>
    <n v="1166.4000000000001"/>
    <s v="FERRETERIA"/>
    <x v="16"/>
  </r>
  <r>
    <x v="1458"/>
    <s v="01075"/>
    <s v="ALMACEN FERRETERIA DEL DETALLISTA CXA"/>
    <d v="2023-11-09T00:00:00"/>
    <x v="27"/>
    <s v="JH"/>
    <n v="194"/>
    <n v="11174.4"/>
    <s v="FERRETERIA"/>
    <x v="16"/>
  </r>
  <r>
    <x v="1458"/>
    <s v="01075"/>
    <s v="ALMACEN FERRETERIA DEL DETALLISTA CXA"/>
    <d v="2023-11-09T00:00:00"/>
    <x v="27"/>
    <s v="JH"/>
    <n v="200"/>
    <n v="1440"/>
    <s v="FERRETERIA"/>
    <x v="16"/>
  </r>
  <r>
    <x v="1459"/>
    <s v="01075"/>
    <s v="ALMACEN FERRETERIA DEL DETALLISTA CXA"/>
    <d v="2023-11-09T00:00:00"/>
    <x v="27"/>
    <s v="JH"/>
    <n v="0"/>
    <n v="0"/>
    <s v="FERRETERIA"/>
    <x v="16"/>
  </r>
  <r>
    <x v="1459"/>
    <s v="01075"/>
    <s v="ALMACEN FERRETERIA DEL DETALLISTA CXA"/>
    <d v="2023-11-09T00:00:00"/>
    <x v="27"/>
    <s v="JH"/>
    <n v="0"/>
    <n v="0"/>
    <s v="FERRETERIA"/>
    <x v="16"/>
  </r>
  <r>
    <x v="1459"/>
    <s v="01075"/>
    <s v="ALMACEN FERRETERIA DEL DETALLISTA CXA"/>
    <d v="2023-11-09T00:00:00"/>
    <x v="27"/>
    <s v="JH"/>
    <n v="500"/>
    <n v="3600"/>
    <s v="FERRETERIA"/>
    <x v="16"/>
  </r>
  <r>
    <x v="1459"/>
    <s v="01075"/>
    <s v="ALMACEN FERRETERIA DEL DETALLISTA CXA"/>
    <d v="2023-11-09T00:00:00"/>
    <x v="27"/>
    <s v="JH"/>
    <n v="0"/>
    <n v="0"/>
    <s v="FERRETERIA"/>
    <x v="16"/>
  </r>
  <r>
    <x v="1459"/>
    <s v="01075"/>
    <s v="ALMACEN FERRETERIA DEL DETALLISTA CXA"/>
    <d v="2023-11-09T00:00:00"/>
    <x v="27"/>
    <s v="JH"/>
    <n v="0"/>
    <n v="0"/>
    <s v="FERRETERIA"/>
    <x v="16"/>
  </r>
  <r>
    <x v="1459"/>
    <s v="01075"/>
    <s v="ALMACEN FERRETERIA DEL DETALLISTA CXA"/>
    <d v="2023-11-09T00:00:00"/>
    <x v="27"/>
    <s v="JH"/>
    <n v="0"/>
    <n v="0"/>
    <s v="FERRETERIA"/>
    <x v="16"/>
  </r>
  <r>
    <x v="1460"/>
    <s v="02184"/>
    <s v="ELECTRO CONSTRUCCIONES ELECTROCONSA SRL"/>
    <d v="2023-11-09T00:00:00"/>
    <x v="27"/>
    <s v="RA"/>
    <n v="21"/>
    <n v="43785"/>
    <s v="FERRETERIA"/>
    <x v="18"/>
  </r>
  <r>
    <x v="1461"/>
    <s v="01653"/>
    <s v="IMPORTADORA JOWILSA, SRL"/>
    <d v="2023-11-09T00:00:00"/>
    <x v="27"/>
    <s v="VM"/>
    <n v="24"/>
    <n v="4298.3999999999996"/>
    <s v="FERRETERIA"/>
    <x v="1"/>
  </r>
  <r>
    <x v="1461"/>
    <s v="01653"/>
    <s v="IMPORTADORA JOWILSA, SRL"/>
    <d v="2023-11-09T00:00:00"/>
    <x v="27"/>
    <s v="VM"/>
    <n v="5"/>
    <n v="6139.16"/>
    <s v="FERRETERIA"/>
    <x v="1"/>
  </r>
  <r>
    <x v="1461"/>
    <s v="01653"/>
    <s v="IMPORTADORA JOWILSA, SRL"/>
    <d v="2023-11-09T00:00:00"/>
    <x v="27"/>
    <s v="VM"/>
    <n v="0"/>
    <n v="0"/>
    <s v="FERRETERIA"/>
    <x v="1"/>
  </r>
  <r>
    <x v="1461"/>
    <s v="01653"/>
    <s v="IMPORTADORA JOWILSA, SRL"/>
    <d v="2023-11-09T00:00:00"/>
    <x v="27"/>
    <s v="VM"/>
    <n v="2"/>
    <n v="3701.47"/>
    <s v="FERRETERIA"/>
    <x v="1"/>
  </r>
  <r>
    <x v="1461"/>
    <s v="01653"/>
    <s v="IMPORTADORA JOWILSA, SRL"/>
    <d v="2023-11-09T00:00:00"/>
    <x v="27"/>
    <s v="VM"/>
    <n v="0"/>
    <n v="0"/>
    <s v="FERRETERIA"/>
    <x v="1"/>
  </r>
  <r>
    <x v="1461"/>
    <s v="01653"/>
    <s v="IMPORTADORA JOWILSA, SRL"/>
    <d v="2023-11-09T00:00:00"/>
    <x v="27"/>
    <s v="VM"/>
    <n v="0"/>
    <n v="0"/>
    <s v="FERRETERIA"/>
    <x v="1"/>
  </r>
  <r>
    <x v="1461"/>
    <s v="01653"/>
    <s v="IMPORTADORA JOWILSA, SRL"/>
    <d v="2023-11-09T00:00:00"/>
    <x v="27"/>
    <s v="VM"/>
    <n v="0"/>
    <n v="0"/>
    <s v="FERRETERIA"/>
    <x v="1"/>
  </r>
  <r>
    <x v="1461"/>
    <s v="01653"/>
    <s v="IMPORTADORA JOWILSA, SRL"/>
    <d v="2023-11-09T00:00:00"/>
    <x v="27"/>
    <s v="VM"/>
    <n v="0"/>
    <n v="0"/>
    <s v="FERRETERIA"/>
    <x v="1"/>
  </r>
  <r>
    <x v="1461"/>
    <s v="01653"/>
    <s v="IMPORTADORA JOWILSA, SRL"/>
    <d v="2023-11-09T00:00:00"/>
    <x v="27"/>
    <s v="VM"/>
    <n v="24"/>
    <n v="820.8"/>
    <s v="FERRETERIA"/>
    <x v="1"/>
  </r>
  <r>
    <x v="1461"/>
    <s v="01653"/>
    <s v="IMPORTADORA JOWILSA, SRL"/>
    <d v="2023-11-09T00:00:00"/>
    <x v="27"/>
    <s v="VM"/>
    <n v="6"/>
    <n v="1479.6"/>
    <s v="FERRETERIA"/>
    <x v="1"/>
  </r>
  <r>
    <x v="1461"/>
    <s v="01653"/>
    <s v="IMPORTADORA JOWILSA, SRL"/>
    <d v="2023-11-09T00:00:00"/>
    <x v="27"/>
    <s v="VM"/>
    <n v="0"/>
    <n v="0"/>
    <s v="FERRETERIA"/>
    <x v="1"/>
  </r>
  <r>
    <x v="1462"/>
    <s v="02822"/>
    <s v="ZUTEN INDUSTRIAL SRL"/>
    <d v="2023-11-09T00:00:00"/>
    <x v="27"/>
    <s v="SL"/>
    <n v="0"/>
    <n v="0"/>
    <s v="FERRETERIA"/>
    <x v="5"/>
  </r>
  <r>
    <x v="1462"/>
    <s v="02822"/>
    <s v="ZUTEN INDUSTRIAL SRL"/>
    <d v="2023-11-09T00:00:00"/>
    <x v="27"/>
    <s v="SL"/>
    <n v="30"/>
    <n v="300"/>
    <s v="FERRETERIA"/>
    <x v="5"/>
  </r>
  <r>
    <x v="1462"/>
    <s v="02822"/>
    <s v="ZUTEN INDUSTRIAL SRL"/>
    <d v="2023-11-09T00:00:00"/>
    <x v="27"/>
    <s v="SL"/>
    <n v="10"/>
    <n v="2302.61"/>
    <s v="FERRETERIA"/>
    <x v="5"/>
  </r>
  <r>
    <x v="1462"/>
    <s v="02822"/>
    <s v="ZUTEN INDUSTRIAL SRL"/>
    <d v="2023-11-09T00:00:00"/>
    <x v="27"/>
    <s v="SL"/>
    <n v="0"/>
    <n v="0"/>
    <s v="FERRETERIA"/>
    <x v="5"/>
  </r>
  <r>
    <x v="1463"/>
    <s v="00130"/>
    <s v="M &amp; C SOLUTIONS,S.R.L."/>
    <d v="2023-11-09T00:00:00"/>
    <x v="27"/>
    <s v="GM"/>
    <n v="3"/>
    <n v="1178.72"/>
    <s v="FERRETERIA"/>
    <x v="7"/>
  </r>
  <r>
    <x v="1463"/>
    <s v="00130"/>
    <s v="M &amp; C SOLUTIONS,S.R.L."/>
    <d v="2023-11-09T00:00:00"/>
    <x v="27"/>
    <s v="GM"/>
    <n v="3"/>
    <n v="459"/>
    <s v="FERRETERIA"/>
    <x v="7"/>
  </r>
  <r>
    <x v="1463"/>
    <s v="00130"/>
    <s v="M &amp; C SOLUTIONS,S.R.L."/>
    <d v="2023-11-09T00:00:00"/>
    <x v="27"/>
    <s v="GM"/>
    <n v="3"/>
    <n v="1627.95"/>
    <s v="FERRETERIA"/>
    <x v="7"/>
  </r>
  <r>
    <x v="1463"/>
    <s v="00130"/>
    <s v="M &amp; C SOLUTIONS,S.R.L."/>
    <d v="2023-11-09T00:00:00"/>
    <x v="27"/>
    <s v="GM"/>
    <n v="3"/>
    <n v="682.8"/>
    <s v="FERRETERIA"/>
    <x v="7"/>
  </r>
  <r>
    <x v="1463"/>
    <s v="00130"/>
    <s v="M &amp; C SOLUTIONS,S.R.L."/>
    <d v="2023-11-09T00:00:00"/>
    <x v="27"/>
    <s v="GM"/>
    <n v="3"/>
    <n v="535.47"/>
    <s v="FERRETERIA"/>
    <x v="7"/>
  </r>
  <r>
    <x v="1463"/>
    <s v="00130"/>
    <s v="M &amp; C SOLUTIONS,S.R.L."/>
    <d v="2023-11-09T00:00:00"/>
    <x v="27"/>
    <s v="GM"/>
    <n v="50"/>
    <n v="1417.5"/>
    <s v="FERRETERIA"/>
    <x v="7"/>
  </r>
  <r>
    <x v="1463"/>
    <s v="00130"/>
    <s v="M &amp; C SOLUTIONS,S.R.L."/>
    <d v="2023-11-09T00:00:00"/>
    <x v="27"/>
    <s v="GM"/>
    <n v="6"/>
    <n v="3704.4"/>
    <s v="FERRETERIA"/>
    <x v="7"/>
  </r>
  <r>
    <x v="1463"/>
    <s v="00130"/>
    <s v="M &amp; C SOLUTIONS,S.R.L."/>
    <d v="2023-11-09T00:00:00"/>
    <x v="27"/>
    <s v="GM"/>
    <n v="10"/>
    <n v="4671"/>
    <s v="FERRETERIA"/>
    <x v="7"/>
  </r>
  <r>
    <x v="1463"/>
    <s v="00130"/>
    <s v="M &amp; C SOLUTIONS,S.R.L."/>
    <d v="2023-11-09T00:00:00"/>
    <x v="27"/>
    <s v="GM"/>
    <n v="10"/>
    <n v="4464"/>
    <s v="FERRETERIA"/>
    <x v="7"/>
  </r>
  <r>
    <x v="1464"/>
    <s v="04323"/>
    <s v="VASQUEZ FERRE OFERTAS EIRL"/>
    <d v="2023-11-09T00:00:00"/>
    <x v="27"/>
    <s v="NB"/>
    <n v="40"/>
    <n v="2052"/>
    <s v="FERRETERIA"/>
    <x v="9"/>
  </r>
  <r>
    <x v="1464"/>
    <s v="04323"/>
    <s v="VASQUEZ FERRE OFERTAS EIRL"/>
    <d v="2023-11-09T00:00:00"/>
    <x v="27"/>
    <s v="NB"/>
    <n v="24"/>
    <n v="1231.2"/>
    <s v="FERRETERIA"/>
    <x v="9"/>
  </r>
  <r>
    <x v="1464"/>
    <s v="04323"/>
    <s v="VASQUEZ FERRE OFERTAS EIRL"/>
    <d v="2023-11-09T00:00:00"/>
    <x v="27"/>
    <s v="NB"/>
    <n v="25"/>
    <n v="3097.44"/>
    <s v="FERRETERIA"/>
    <x v="9"/>
  </r>
  <r>
    <x v="1464"/>
    <s v="04323"/>
    <s v="VASQUEZ FERRE OFERTAS EIRL"/>
    <d v="2023-11-09T00:00:00"/>
    <x v="27"/>
    <s v="NB"/>
    <n v="20"/>
    <n v="1134"/>
    <s v="FERRETERIA"/>
    <x v="9"/>
  </r>
  <r>
    <x v="1464"/>
    <s v="04323"/>
    <s v="VASQUEZ FERRE OFERTAS EIRL"/>
    <d v="2023-11-09T00:00:00"/>
    <x v="27"/>
    <s v="NB"/>
    <n v="8"/>
    <n v="1339.2"/>
    <s v="FERRETERIA"/>
    <x v="9"/>
  </r>
  <r>
    <x v="1464"/>
    <s v="04323"/>
    <s v="VASQUEZ FERRE OFERTAS EIRL"/>
    <d v="2023-11-09T00:00:00"/>
    <x v="27"/>
    <s v="NB"/>
    <n v="10"/>
    <n v="1197.8599999999999"/>
    <s v="FERRETERIA"/>
    <x v="9"/>
  </r>
  <r>
    <x v="1464"/>
    <s v="04323"/>
    <s v="VASQUEZ FERRE OFERTAS EIRL"/>
    <d v="2023-11-09T00:00:00"/>
    <x v="27"/>
    <s v="NB"/>
    <n v="6"/>
    <n v="1063.76"/>
    <s v="FERRETERIA"/>
    <x v="9"/>
  </r>
  <r>
    <x v="1464"/>
    <s v="04323"/>
    <s v="VASQUEZ FERRE OFERTAS EIRL"/>
    <d v="2023-11-09T00:00:00"/>
    <x v="27"/>
    <s v="NB"/>
    <n v="3"/>
    <n v="2130.3000000000002"/>
    <s v="FERRETERIA"/>
    <x v="9"/>
  </r>
  <r>
    <x v="1464"/>
    <s v="04323"/>
    <s v="VASQUEZ FERRE OFERTAS EIRL"/>
    <d v="2023-11-09T00:00:00"/>
    <x v="27"/>
    <s v="NB"/>
    <n v="4"/>
    <n v="6069.6"/>
    <s v="FERRETERIA"/>
    <x v="9"/>
  </r>
  <r>
    <x v="1464"/>
    <s v="04323"/>
    <s v="VASQUEZ FERRE OFERTAS EIRL"/>
    <d v="2023-11-09T00:00:00"/>
    <x v="27"/>
    <s v="NB"/>
    <n v="6"/>
    <n v="769.09"/>
    <s v="FERRETERIA"/>
    <x v="9"/>
  </r>
  <r>
    <x v="1464"/>
    <s v="04323"/>
    <s v="VASQUEZ FERRE OFERTAS EIRL"/>
    <d v="2023-11-09T00:00:00"/>
    <x v="27"/>
    <s v="NB"/>
    <n v="10"/>
    <n v="999"/>
    <s v="FERRETERIA"/>
    <x v="9"/>
  </r>
  <r>
    <x v="1464"/>
    <s v="04323"/>
    <s v="VASQUEZ FERRE OFERTAS EIRL"/>
    <d v="2023-11-09T00:00:00"/>
    <x v="27"/>
    <s v="NB"/>
    <n v="0"/>
    <n v="0"/>
    <s v="FERRETERIA"/>
    <x v="9"/>
  </r>
  <r>
    <x v="1464"/>
    <s v="04323"/>
    <s v="VASQUEZ FERRE OFERTAS EIRL"/>
    <d v="2023-11-09T00:00:00"/>
    <x v="27"/>
    <s v="NB"/>
    <n v="1"/>
    <n v="486"/>
    <s v="FERRETERIA"/>
    <x v="9"/>
  </r>
  <r>
    <x v="1464"/>
    <s v="04323"/>
    <s v="VASQUEZ FERRE OFERTAS EIRL"/>
    <d v="2023-11-09T00:00:00"/>
    <x v="27"/>
    <s v="NB"/>
    <n v="3"/>
    <n v="472.5"/>
    <s v="FERRETERIA"/>
    <x v="9"/>
  </r>
  <r>
    <x v="1465"/>
    <s v="02822"/>
    <s v="ZUTEN INDUSTRIAL SRL"/>
    <d v="2023-11-09T00:00:00"/>
    <x v="27"/>
    <s v="SL"/>
    <n v="100"/>
    <n v="17800"/>
    <s v="FERRETERIA"/>
    <x v="5"/>
  </r>
  <r>
    <x v="1465"/>
    <s v="02822"/>
    <s v="ZUTEN INDUSTRIAL SRL"/>
    <d v="2023-11-09T00:00:00"/>
    <x v="27"/>
    <s v="SL"/>
    <n v="0"/>
    <n v="0"/>
    <s v="FERRETERIA"/>
    <x v="5"/>
  </r>
  <r>
    <x v="1465"/>
    <s v="02822"/>
    <s v="ZUTEN INDUSTRIAL SRL"/>
    <d v="2023-11-09T00:00:00"/>
    <x v="27"/>
    <s v="SL"/>
    <n v="0"/>
    <n v="0"/>
    <s v="FERRETERIA"/>
    <x v="5"/>
  </r>
  <r>
    <x v="1465"/>
    <s v="02822"/>
    <s v="ZUTEN INDUSTRIAL SRL"/>
    <d v="2023-11-09T00:00:00"/>
    <x v="27"/>
    <s v="SL"/>
    <n v="0"/>
    <n v="0"/>
    <s v="FERRETERIA"/>
    <x v="5"/>
  </r>
  <r>
    <x v="1466"/>
    <s v="02005"/>
    <s v="FERRECENTRO NR SRL"/>
    <d v="2023-11-09T00:00:00"/>
    <x v="27"/>
    <s v="KA"/>
    <n v="12"/>
    <n v="1663.2"/>
    <s v="FERRETERIA"/>
    <x v="2"/>
  </r>
  <r>
    <x v="1466"/>
    <s v="02005"/>
    <s v="FERRECENTRO NR SRL"/>
    <d v="2023-11-09T00:00:00"/>
    <x v="27"/>
    <s v="KA"/>
    <n v="0"/>
    <n v="0"/>
    <s v="FERRETERIA"/>
    <x v="2"/>
  </r>
  <r>
    <x v="1466"/>
    <s v="02005"/>
    <s v="FERRECENTRO NR SRL"/>
    <d v="2023-11-09T00:00:00"/>
    <x v="27"/>
    <s v="KA"/>
    <n v="3"/>
    <n v="2049.3000000000002"/>
    <s v="FERRETERIA"/>
    <x v="2"/>
  </r>
  <r>
    <x v="1466"/>
    <s v="02005"/>
    <s v="FERRECENTRO NR SRL"/>
    <d v="2023-11-09T00:00:00"/>
    <x v="27"/>
    <s v="KA"/>
    <n v="6"/>
    <n v="906.88"/>
    <s v="FERRETERIA"/>
    <x v="2"/>
  </r>
  <r>
    <x v="1466"/>
    <s v="02005"/>
    <s v="FERRECENTRO NR SRL"/>
    <d v="2023-11-09T00:00:00"/>
    <x v="27"/>
    <s v="KA"/>
    <n v="12"/>
    <n v="2242.4299999999998"/>
    <s v="FERRETERIA"/>
    <x v="2"/>
  </r>
  <r>
    <x v="1466"/>
    <s v="02005"/>
    <s v="FERRECENTRO NR SRL"/>
    <d v="2023-11-09T00:00:00"/>
    <x v="27"/>
    <s v="KA"/>
    <n v="50"/>
    <n v="900"/>
    <s v="FERRETERIA"/>
    <x v="2"/>
  </r>
  <r>
    <x v="1466"/>
    <s v="02005"/>
    <s v="FERRECENTRO NR SRL"/>
    <d v="2023-11-09T00:00:00"/>
    <x v="27"/>
    <s v="KA"/>
    <n v="6"/>
    <n v="1825.2"/>
    <s v="FERRETERIA"/>
    <x v="2"/>
  </r>
  <r>
    <x v="1466"/>
    <s v="02005"/>
    <s v="FERRECENTRO NR SRL"/>
    <d v="2023-11-09T00:00:00"/>
    <x v="27"/>
    <s v="KA"/>
    <n v="24"/>
    <n v="1559.95"/>
    <s v="FERRETERIA"/>
    <x v="2"/>
  </r>
  <r>
    <x v="1466"/>
    <s v="02005"/>
    <s v="FERRECENTRO NR SRL"/>
    <d v="2023-11-09T00:00:00"/>
    <x v="27"/>
    <s v="KA"/>
    <n v="6"/>
    <n v="215.67"/>
    <s v="FERRETERIA"/>
    <x v="2"/>
  </r>
  <r>
    <x v="1466"/>
    <s v="02005"/>
    <s v="FERRECENTRO NR SRL"/>
    <d v="2023-11-09T00:00:00"/>
    <x v="27"/>
    <s v="KA"/>
    <n v="4"/>
    <n v="586.79999999999995"/>
    <s v="FERRETERIA"/>
    <x v="2"/>
  </r>
  <r>
    <x v="1466"/>
    <s v="02005"/>
    <s v="FERRECENTRO NR SRL"/>
    <d v="2023-11-09T00:00:00"/>
    <x v="27"/>
    <s v="KA"/>
    <n v="30"/>
    <n v="9396"/>
    <s v="FERRETERIA"/>
    <x v="2"/>
  </r>
  <r>
    <x v="1466"/>
    <s v="02005"/>
    <s v="FERRECENTRO NR SRL"/>
    <d v="2023-11-09T00:00:00"/>
    <x v="27"/>
    <s v="KA"/>
    <n v="6"/>
    <n v="1538.08"/>
    <s v="FERRETERIA"/>
    <x v="2"/>
  </r>
  <r>
    <x v="1466"/>
    <s v="02005"/>
    <s v="FERRECENTRO NR SRL"/>
    <d v="2023-11-09T00:00:00"/>
    <x v="27"/>
    <s v="KA"/>
    <n v="0"/>
    <n v="0"/>
    <s v="FERRETERIA"/>
    <x v="2"/>
  </r>
  <r>
    <x v="1466"/>
    <s v="02005"/>
    <s v="FERRECENTRO NR SRL"/>
    <d v="2023-11-09T00:00:00"/>
    <x v="27"/>
    <s v="KA"/>
    <n v="6"/>
    <n v="3564.94"/>
    <s v="FERRETERIA"/>
    <x v="2"/>
  </r>
  <r>
    <x v="1466"/>
    <s v="02005"/>
    <s v="FERRECENTRO NR SRL"/>
    <d v="2023-11-09T00:00:00"/>
    <x v="27"/>
    <s v="KA"/>
    <n v="100"/>
    <n v="1208.56"/>
    <s v="FERRETERIA"/>
    <x v="2"/>
  </r>
  <r>
    <x v="1467"/>
    <s v="01562"/>
    <s v="ELIGIO VALDEZ COMERCIAL SRL"/>
    <d v="2023-11-09T00:00:00"/>
    <x v="27"/>
    <s v="VM"/>
    <n v="10"/>
    <n v="26802"/>
    <s v="FERRETERIA"/>
    <x v="1"/>
  </r>
  <r>
    <x v="1468"/>
    <s v="01829"/>
    <s v="AGROVETERINARIA FERRETERIA INTERNACIONAL AGROFINTE"/>
    <d v="2023-11-09T00:00:00"/>
    <x v="27"/>
    <s v="VM"/>
    <n v="0"/>
    <n v="0"/>
    <s v="FERRETERIA"/>
    <x v="1"/>
  </r>
  <r>
    <x v="1468"/>
    <s v="01829"/>
    <s v="AGROVETERINARIA FERRETERIA INTERNACIONAL AGROFINTE"/>
    <d v="2023-11-09T00:00:00"/>
    <x v="27"/>
    <s v="VM"/>
    <n v="1"/>
    <n v="248.4"/>
    <s v="FERRETERIA"/>
    <x v="1"/>
  </r>
  <r>
    <x v="1468"/>
    <s v="01829"/>
    <s v="AGROVETERINARIA FERRETERIA INTERNACIONAL AGROFINTE"/>
    <d v="2023-11-09T00:00:00"/>
    <x v="27"/>
    <s v="VM"/>
    <n v="0"/>
    <n v="0"/>
    <s v="FERRETERIA"/>
    <x v="1"/>
  </r>
  <r>
    <x v="1468"/>
    <s v="01829"/>
    <s v="AGROVETERINARIA FERRETERIA INTERNACIONAL AGROFINTE"/>
    <d v="2023-11-09T00:00:00"/>
    <x v="27"/>
    <s v="VM"/>
    <n v="0"/>
    <n v="0"/>
    <s v="FERRETERIA"/>
    <x v="1"/>
  </r>
  <r>
    <x v="1468"/>
    <s v="01829"/>
    <s v="AGROVETERINARIA FERRETERIA INTERNACIONAL AGROFINTE"/>
    <d v="2023-11-09T00:00:00"/>
    <x v="27"/>
    <s v="VM"/>
    <n v="1"/>
    <n v="827.1"/>
    <s v="FERRETERIA"/>
    <x v="1"/>
  </r>
  <r>
    <x v="1468"/>
    <s v="01829"/>
    <s v="AGROVETERINARIA FERRETERIA INTERNACIONAL AGROFINTE"/>
    <d v="2023-11-09T00:00:00"/>
    <x v="27"/>
    <s v="VM"/>
    <n v="0"/>
    <n v="0"/>
    <s v="FERRETERIA"/>
    <x v="1"/>
  </r>
  <r>
    <x v="1468"/>
    <s v="01829"/>
    <s v="AGROVETERINARIA FERRETERIA INTERNACIONAL AGROFINTE"/>
    <d v="2023-11-09T00:00:00"/>
    <x v="27"/>
    <s v="VM"/>
    <n v="0"/>
    <n v="0"/>
    <s v="FERRETERIA"/>
    <x v="1"/>
  </r>
  <r>
    <x v="1469"/>
    <s v="00315"/>
    <s v="FERRETERIA PROFESIONAL SRL"/>
    <d v="2023-11-09T00:00:00"/>
    <x v="27"/>
    <s v="VM"/>
    <n v="1000"/>
    <n v="38700"/>
    <s v="FERRETERIA"/>
    <x v="1"/>
  </r>
  <r>
    <x v="1470"/>
    <s v="01762"/>
    <s v="KHOURY MULTICENTRO JARABACOA, SRL"/>
    <d v="2023-11-09T00:00:00"/>
    <x v="27"/>
    <s v="VM"/>
    <n v="0"/>
    <n v="0"/>
    <s v="FERRETERIA"/>
    <x v="1"/>
  </r>
  <r>
    <x v="1470"/>
    <s v="01762"/>
    <s v="KHOURY MULTICENTRO JARABACOA, SRL"/>
    <d v="2023-11-09T00:00:00"/>
    <x v="27"/>
    <s v="VM"/>
    <n v="4"/>
    <n v="10720.8"/>
    <s v="FERRETERIA"/>
    <x v="1"/>
  </r>
  <r>
    <x v="1470"/>
    <s v="01762"/>
    <s v="KHOURY MULTICENTRO JARABACOA, SRL"/>
    <d v="2023-11-09T00:00:00"/>
    <x v="27"/>
    <s v="VM"/>
    <n v="6"/>
    <n v="3564.94"/>
    <s v="FERRETERIA"/>
    <x v="1"/>
  </r>
  <r>
    <x v="1470"/>
    <s v="01762"/>
    <s v="KHOURY MULTICENTRO JARABACOA, SRL"/>
    <d v="2023-11-09T00:00:00"/>
    <x v="27"/>
    <s v="VM"/>
    <n v="6"/>
    <n v="1171.49"/>
    <s v="FERRETERIA"/>
    <x v="1"/>
  </r>
  <r>
    <x v="1470"/>
    <s v="01762"/>
    <s v="KHOURY MULTICENTRO JARABACOA, SRL"/>
    <d v="2023-11-09T00:00:00"/>
    <x v="27"/>
    <s v="VM"/>
    <n v="36"/>
    <n v="2716.64"/>
    <s v="FERRETERIA"/>
    <x v="1"/>
  </r>
  <r>
    <x v="1470"/>
    <s v="01762"/>
    <s v="KHOURY MULTICENTRO JARABACOA, SRL"/>
    <d v="2023-11-09T00:00:00"/>
    <x v="27"/>
    <s v="VM"/>
    <n v="6"/>
    <n v="3639.6"/>
    <s v="FERRETERIA"/>
    <x v="1"/>
  </r>
  <r>
    <x v="1470"/>
    <s v="01762"/>
    <s v="KHOURY MULTICENTRO JARABACOA, SRL"/>
    <d v="2023-11-09T00:00:00"/>
    <x v="27"/>
    <s v="VM"/>
    <n v="0"/>
    <n v="0"/>
    <s v="FERRETERIA"/>
    <x v="1"/>
  </r>
  <r>
    <x v="1470"/>
    <s v="01762"/>
    <s v="KHOURY MULTICENTRO JARABACOA, SRL"/>
    <d v="2023-11-09T00:00:00"/>
    <x v="27"/>
    <s v="VM"/>
    <n v="50"/>
    <n v="1080"/>
    <s v="FERRETERIA"/>
    <x v="1"/>
  </r>
  <r>
    <x v="1470"/>
    <s v="01762"/>
    <s v="KHOURY MULTICENTRO JARABACOA, SRL"/>
    <d v="2023-11-09T00:00:00"/>
    <x v="27"/>
    <s v="VM"/>
    <n v="20"/>
    <n v="3348"/>
    <s v="FERRETERIA"/>
    <x v="1"/>
  </r>
  <r>
    <x v="1470"/>
    <s v="01762"/>
    <s v="KHOURY MULTICENTRO JARABACOA, SRL"/>
    <d v="2023-11-09T00:00:00"/>
    <x v="27"/>
    <s v="VM"/>
    <n v="50"/>
    <n v="540"/>
    <s v="FERRETERIA"/>
    <x v="1"/>
  </r>
  <r>
    <x v="1470"/>
    <s v="01762"/>
    <s v="KHOURY MULTICENTRO JARABACOA, SRL"/>
    <d v="2023-11-09T00:00:00"/>
    <x v="27"/>
    <s v="VM"/>
    <n v="6"/>
    <n v="1063.76"/>
    <s v="FERRETERIA"/>
    <x v="1"/>
  </r>
  <r>
    <x v="1470"/>
    <s v="01762"/>
    <s v="KHOURY MULTICENTRO JARABACOA, SRL"/>
    <d v="2023-11-09T00:00:00"/>
    <x v="27"/>
    <s v="VM"/>
    <n v="6"/>
    <n v="2702.48"/>
    <s v="FERRETERIA"/>
    <x v="1"/>
  </r>
  <r>
    <x v="1470"/>
    <s v="01762"/>
    <s v="KHOURY MULTICENTRO JARABACOA, SRL"/>
    <d v="2023-11-09T00:00:00"/>
    <x v="27"/>
    <s v="VM"/>
    <n v="0"/>
    <n v="0"/>
    <s v="FERRETERIA"/>
    <x v="1"/>
  </r>
  <r>
    <x v="1470"/>
    <s v="01762"/>
    <s v="KHOURY MULTICENTRO JARABACOA, SRL"/>
    <d v="2023-11-09T00:00:00"/>
    <x v="27"/>
    <s v="VM"/>
    <n v="6"/>
    <n v="1063.76"/>
    <s v="FERRETERIA"/>
    <x v="1"/>
  </r>
  <r>
    <x v="1471"/>
    <s v="04736"/>
    <s v="LUIS SANCHEZ CORONADO"/>
    <d v="2023-11-09T00:00:00"/>
    <x v="27"/>
    <s v="GM"/>
    <n v="10"/>
    <n v="10341"/>
    <s v="FERRETERIA"/>
    <x v="7"/>
  </r>
  <r>
    <x v="1472"/>
    <s v="01880"/>
    <s v="FERRETERIA F Y M, SRL"/>
    <d v="2023-11-09T00:00:00"/>
    <x v="27"/>
    <s v="AG"/>
    <n v="50"/>
    <n v="360"/>
    <s v="FERRETERIA"/>
    <x v="4"/>
  </r>
  <r>
    <x v="1472"/>
    <s v="01880"/>
    <s v="FERRETERIA F Y M, SRL"/>
    <d v="2023-11-09T00:00:00"/>
    <x v="27"/>
    <s v="AG"/>
    <n v="200"/>
    <n v="7740"/>
    <s v="FERRETERIA"/>
    <x v="4"/>
  </r>
  <r>
    <x v="1472"/>
    <s v="01880"/>
    <s v="FERRETERIA F Y M, SRL"/>
    <d v="2023-11-09T00:00:00"/>
    <x v="27"/>
    <s v="AG"/>
    <n v="6"/>
    <n v="1770.01"/>
    <s v="FERRETERIA"/>
    <x v="4"/>
  </r>
  <r>
    <x v="1472"/>
    <s v="01880"/>
    <s v="FERRETERIA F Y M, SRL"/>
    <d v="2023-11-09T00:00:00"/>
    <x v="27"/>
    <s v="AG"/>
    <n v="0"/>
    <n v="0"/>
    <s v="FERRETERIA"/>
    <x v="4"/>
  </r>
  <r>
    <x v="1472"/>
    <s v="01880"/>
    <s v="FERRETERIA F Y M, SRL"/>
    <d v="2023-11-09T00:00:00"/>
    <x v="27"/>
    <s v="AG"/>
    <n v="10"/>
    <n v="549"/>
    <s v="FERRETERIA"/>
    <x v="4"/>
  </r>
  <r>
    <x v="1472"/>
    <s v="01880"/>
    <s v="FERRETERIA F Y M, SRL"/>
    <d v="2023-11-09T00:00:00"/>
    <x v="27"/>
    <s v="AG"/>
    <n v="60"/>
    <n v="5143.5"/>
    <s v="FERRETERIA"/>
    <x v="4"/>
  </r>
  <r>
    <x v="1473"/>
    <s v="01935"/>
    <s v="FERRETERIA EL CHAMO 1, SRL"/>
    <d v="2023-11-09T00:00:00"/>
    <x v="27"/>
    <s v="VM"/>
    <n v="20"/>
    <n v="35442.400000000001"/>
    <s v="FERRETERIA"/>
    <x v="1"/>
  </r>
  <r>
    <x v="1473"/>
    <s v="01935"/>
    <s v="FERRETERIA EL CHAMO 1, SRL"/>
    <d v="2023-11-09T00:00:00"/>
    <x v="27"/>
    <s v="VM"/>
    <n v="3"/>
    <n v="0"/>
    <s v="FERRETERIA"/>
    <x v="1"/>
  </r>
  <r>
    <x v="1474"/>
    <s v="04653"/>
    <s v="DANIEL DE LA CRUZ SANQUINTIN"/>
    <d v="2023-11-09T00:00:00"/>
    <x v="27"/>
    <s v="ARM"/>
    <n v="6"/>
    <n v="1474.2"/>
    <s v="FERRETERIA"/>
    <x v="20"/>
  </r>
  <r>
    <x v="1474"/>
    <s v="04653"/>
    <s v="DANIEL DE LA CRUZ SANQUINTIN"/>
    <d v="2023-11-09T00:00:00"/>
    <x v="27"/>
    <s v="ARM"/>
    <n v="5"/>
    <n v="1723.5"/>
    <s v="FERRETERIA"/>
    <x v="20"/>
  </r>
  <r>
    <x v="1474"/>
    <s v="04653"/>
    <s v="DANIEL DE LA CRUZ SANQUINTIN"/>
    <d v="2023-11-09T00:00:00"/>
    <x v="27"/>
    <s v="ARM"/>
    <n v="36"/>
    <n v="4312.28"/>
    <s v="FERRETERIA"/>
    <x v="20"/>
  </r>
  <r>
    <x v="1474"/>
    <s v="04653"/>
    <s v="DANIEL DE LA CRUZ SANQUINTIN"/>
    <d v="2023-11-09T00:00:00"/>
    <x v="27"/>
    <s v="ARM"/>
    <n v="0"/>
    <n v="0"/>
    <s v="FERRETERIA"/>
    <x v="20"/>
  </r>
  <r>
    <x v="1474"/>
    <s v="04653"/>
    <s v="DANIEL DE LA CRUZ SANQUINTIN"/>
    <d v="2023-11-09T00:00:00"/>
    <x v="27"/>
    <s v="ARM"/>
    <n v="2"/>
    <n v="1123.2"/>
    <s v="FERRETERIA"/>
    <x v="20"/>
  </r>
  <r>
    <x v="1474"/>
    <s v="04653"/>
    <s v="DANIEL DE LA CRUZ SANQUINTIN"/>
    <d v="2023-11-09T00:00:00"/>
    <x v="27"/>
    <s v="ARM"/>
    <n v="0"/>
    <n v="0"/>
    <s v="FERRETERIA"/>
    <x v="20"/>
  </r>
  <r>
    <x v="1474"/>
    <s v="04653"/>
    <s v="DANIEL DE LA CRUZ SANQUINTIN"/>
    <d v="2023-11-09T00:00:00"/>
    <x v="27"/>
    <s v="ARM"/>
    <n v="12"/>
    <n v="905.55"/>
    <s v="FERRETERIA"/>
    <x v="20"/>
  </r>
  <r>
    <x v="1474"/>
    <s v="04653"/>
    <s v="DANIEL DE LA CRUZ SANQUINTIN"/>
    <d v="2023-11-09T00:00:00"/>
    <x v="27"/>
    <s v="ARM"/>
    <n v="8"/>
    <n v="1706.4"/>
    <s v="FERRETERIA"/>
    <x v="20"/>
  </r>
  <r>
    <x v="1475"/>
    <s v="02525"/>
    <s v="SELACT - DEPTO. ALMACEN"/>
    <d v="2023-11-09T00:00:00"/>
    <x v="27"/>
    <s v="SL"/>
    <n v="1"/>
    <n v="250.5"/>
    <s v="FERRETERIA"/>
    <x v="5"/>
  </r>
  <r>
    <x v="1475"/>
    <s v="02525"/>
    <s v="SELACT - DEPTO. ALMACEN"/>
    <d v="2023-11-09T00:00:00"/>
    <x v="27"/>
    <s v="SL"/>
    <n v="1"/>
    <n v="112.5"/>
    <s v="FERRETERIA"/>
    <x v="5"/>
  </r>
  <r>
    <x v="1476"/>
    <s v="01272"/>
    <s v="ANTIA PARRA DUARTE"/>
    <d v="2023-11-09T00:00:00"/>
    <x v="27"/>
    <s v="NB"/>
    <n v="3"/>
    <n v="2644.93"/>
    <s v="FERRETERIA"/>
    <x v="9"/>
  </r>
  <r>
    <x v="1476"/>
    <s v="01272"/>
    <s v="ANTIA PARRA DUARTE"/>
    <d v="2023-11-09T00:00:00"/>
    <x v="27"/>
    <s v="NB"/>
    <n v="6"/>
    <n v="1706.4"/>
    <s v="FERRETERIA"/>
    <x v="9"/>
  </r>
  <r>
    <x v="1476"/>
    <s v="01272"/>
    <s v="ANTIA PARRA DUARTE"/>
    <d v="2023-11-09T00:00:00"/>
    <x v="27"/>
    <s v="NB"/>
    <n v="12"/>
    <n v="3596.4"/>
    <s v="FERRETERIA"/>
    <x v="9"/>
  </r>
  <r>
    <x v="1476"/>
    <s v="01272"/>
    <s v="ANTIA PARRA DUARTE"/>
    <d v="2023-11-09T00:00:00"/>
    <x v="27"/>
    <s v="NB"/>
    <n v="6"/>
    <n v="2721.6"/>
    <s v="FERRETERIA"/>
    <x v="9"/>
  </r>
  <r>
    <x v="1477"/>
    <s v="03609"/>
    <s v="DISTRIBUIDORA CONTINENTAL AMERICAN  EP SRL"/>
    <d v="2023-11-09T00:00:00"/>
    <x v="27"/>
    <s v="EP"/>
    <n v="200"/>
    <n v="7740"/>
    <s v="FERRETERIA"/>
    <x v="0"/>
  </r>
  <r>
    <x v="1478"/>
    <s v="03493"/>
    <s v="RAFAEL REYES LOPEZ"/>
    <d v="2023-11-09T00:00:00"/>
    <x v="27"/>
    <s v="VM"/>
    <n v="6"/>
    <n v="826.2"/>
    <s v="FERRETERIA"/>
    <x v="1"/>
  </r>
  <r>
    <x v="1478"/>
    <s v="03493"/>
    <s v="RAFAEL REYES LOPEZ"/>
    <d v="2023-11-09T00:00:00"/>
    <x v="27"/>
    <s v="VM"/>
    <n v="40"/>
    <n v="1548"/>
    <s v="FERRETERIA"/>
    <x v="1"/>
  </r>
  <r>
    <x v="1478"/>
    <s v="03493"/>
    <s v="RAFAEL REYES LOPEZ"/>
    <d v="2023-11-09T00:00:00"/>
    <x v="27"/>
    <s v="VM"/>
    <n v="3"/>
    <n v="823.5"/>
    <s v="FERRETERIA"/>
    <x v="1"/>
  </r>
  <r>
    <x v="1478"/>
    <s v="03493"/>
    <s v="RAFAEL REYES LOPEZ"/>
    <d v="2023-11-09T00:00:00"/>
    <x v="27"/>
    <s v="VM"/>
    <n v="6"/>
    <n v="1013.38"/>
    <s v="FERRETERIA"/>
    <x v="1"/>
  </r>
  <r>
    <x v="1478"/>
    <s v="03493"/>
    <s v="RAFAEL REYES LOPEZ"/>
    <d v="2023-11-09T00:00:00"/>
    <x v="27"/>
    <s v="VM"/>
    <n v="0"/>
    <n v="0"/>
    <s v="FERRETERIA"/>
    <x v="1"/>
  </r>
  <r>
    <x v="1478"/>
    <s v="03493"/>
    <s v="RAFAEL REYES LOPEZ"/>
    <d v="2023-11-09T00:00:00"/>
    <x v="27"/>
    <s v="VM"/>
    <n v="3"/>
    <n v="734.4"/>
    <s v="FERRETERIA"/>
    <x v="1"/>
  </r>
  <r>
    <x v="1478"/>
    <s v="03493"/>
    <s v="RAFAEL REYES LOPEZ"/>
    <d v="2023-11-09T00:00:00"/>
    <x v="27"/>
    <s v="VM"/>
    <n v="6"/>
    <n v="7025.4"/>
    <s v="FERRETERIA"/>
    <x v="1"/>
  </r>
  <r>
    <x v="1478"/>
    <s v="03493"/>
    <s v="RAFAEL REYES LOPEZ"/>
    <d v="2023-11-09T00:00:00"/>
    <x v="27"/>
    <s v="VM"/>
    <n v="12"/>
    <n v="572.4"/>
    <s v="FERRETERIA"/>
    <x v="1"/>
  </r>
  <r>
    <x v="1479"/>
    <s v="01972"/>
    <s v="FERRETERIA PICHARDO GARCIA, SRL"/>
    <d v="2023-11-09T00:00:00"/>
    <x v="27"/>
    <s v="FG"/>
    <n v="30"/>
    <n v="45090"/>
    <s v="FERRETERIA"/>
    <x v="17"/>
  </r>
  <r>
    <x v="1480"/>
    <s v="03717"/>
    <s v="INCOVER INGENIERIA CONSTRUCTIVA VERTICAL SRL"/>
    <d v="2023-11-09T00:00:00"/>
    <x v="27"/>
    <s v="CA"/>
    <n v="50"/>
    <n v="10822.27"/>
    <s v="FERRETERIA"/>
    <x v="8"/>
  </r>
  <r>
    <x v="1481"/>
    <s v="04663"/>
    <s v="FERRETERIA LA FRANCESA SRL"/>
    <d v="2023-11-09T00:00:00"/>
    <x v="27"/>
    <s v="RV"/>
    <n v="100"/>
    <n v="4155.3"/>
    <s v="FERRETERIA"/>
    <x v="11"/>
  </r>
  <r>
    <x v="1481"/>
    <s v="04663"/>
    <s v="FERRETERIA LA FRANCESA SRL"/>
    <d v="2023-11-09T00:00:00"/>
    <x v="27"/>
    <s v="RV"/>
    <n v="120"/>
    <n v="4644"/>
    <s v="FERRETERIA"/>
    <x v="11"/>
  </r>
  <r>
    <x v="1481"/>
    <s v="04663"/>
    <s v="FERRETERIA LA FRANCESA SRL"/>
    <d v="2023-11-09T00:00:00"/>
    <x v="27"/>
    <s v="RV"/>
    <n v="2"/>
    <n v="436.02"/>
    <s v="FERRETERIA"/>
    <x v="11"/>
  </r>
  <r>
    <x v="1482"/>
    <s v="02289"/>
    <s v="FRANCISCO JAVIER SORIANO MARTE"/>
    <d v="2023-11-09T00:00:00"/>
    <x v="27"/>
    <s v="RV"/>
    <n v="280"/>
    <n v="10836"/>
    <s v="FERRETERIA"/>
    <x v="11"/>
  </r>
  <r>
    <x v="1483"/>
    <s v="01538"/>
    <s v="CORPORACION FERRETERA B &amp; D, SRL"/>
    <d v="2023-11-09T00:00:00"/>
    <x v="27"/>
    <s v="RV"/>
    <n v="400"/>
    <n v="23040"/>
    <s v="FERRETERIA"/>
    <x v="11"/>
  </r>
  <r>
    <x v="1483"/>
    <s v="01538"/>
    <s v="CORPORACION FERRETERA B &amp; D, SRL"/>
    <d v="2023-11-09T00:00:00"/>
    <x v="27"/>
    <s v="RV"/>
    <n v="400"/>
    <n v="20520"/>
    <s v="FERRETERIA"/>
    <x v="11"/>
  </r>
  <r>
    <x v="1483"/>
    <s v="01538"/>
    <s v="CORPORACION FERRETERA B &amp; D, SRL"/>
    <d v="2023-11-09T00:00:00"/>
    <x v="27"/>
    <s v="RV"/>
    <n v="200"/>
    <n v="12960"/>
    <s v="FERRETERIA"/>
    <x v="11"/>
  </r>
  <r>
    <x v="1483"/>
    <s v="01538"/>
    <s v="CORPORACION FERRETERA B &amp; D, SRL"/>
    <d v="2023-11-09T00:00:00"/>
    <x v="27"/>
    <s v="RV"/>
    <n v="0"/>
    <n v="0"/>
    <s v="FERRETERIA"/>
    <x v="11"/>
  </r>
  <r>
    <x v="1484"/>
    <s v="01046"/>
    <s v="RAMON RAMIREZ"/>
    <d v="2023-11-09T00:00:00"/>
    <x v="27"/>
    <s v="CA"/>
    <n v="15"/>
    <n v="270"/>
    <s v="FERRETERIA"/>
    <x v="8"/>
  </r>
  <r>
    <x v="1484"/>
    <s v="01046"/>
    <s v="RAMON RAMIREZ"/>
    <d v="2023-11-09T00:00:00"/>
    <x v="27"/>
    <s v="CA"/>
    <n v="30"/>
    <n v="765"/>
    <s v="FERRETERIA"/>
    <x v="8"/>
  </r>
  <r>
    <x v="1484"/>
    <s v="01046"/>
    <s v="RAMON RAMIREZ"/>
    <d v="2023-11-09T00:00:00"/>
    <x v="27"/>
    <s v="CA"/>
    <n v="15"/>
    <n v="1858.46"/>
    <s v="FERRETERIA"/>
    <x v="8"/>
  </r>
  <r>
    <x v="1484"/>
    <s v="01046"/>
    <s v="RAMON RAMIREZ"/>
    <d v="2023-11-09T00:00:00"/>
    <x v="27"/>
    <s v="CA"/>
    <n v="4"/>
    <n v="1332.02"/>
    <s v="FERRETERIA"/>
    <x v="8"/>
  </r>
  <r>
    <x v="1484"/>
    <s v="01046"/>
    <s v="RAMON RAMIREZ"/>
    <d v="2023-11-09T00:00:00"/>
    <x v="27"/>
    <s v="CA"/>
    <n v="1"/>
    <n v="1593"/>
    <s v="FERRETERIA"/>
    <x v="8"/>
  </r>
  <r>
    <x v="1484"/>
    <s v="01046"/>
    <s v="RAMON RAMIREZ"/>
    <d v="2023-11-09T00:00:00"/>
    <x v="27"/>
    <s v="CA"/>
    <n v="2"/>
    <n v="968"/>
    <s v="FERRETERIA"/>
    <x v="8"/>
  </r>
  <r>
    <x v="1484"/>
    <s v="01046"/>
    <s v="RAMON RAMIREZ"/>
    <d v="2023-11-09T00:00:00"/>
    <x v="27"/>
    <s v="CA"/>
    <n v="1"/>
    <n v="835"/>
    <s v="FERRETERIA"/>
    <x v="8"/>
  </r>
  <r>
    <x v="1484"/>
    <s v="01046"/>
    <s v="RAMON RAMIREZ"/>
    <d v="2023-11-09T00:00:00"/>
    <x v="27"/>
    <s v="CA"/>
    <n v="50"/>
    <n v="720"/>
    <s v="FERRETERIA"/>
    <x v="8"/>
  </r>
  <r>
    <x v="1484"/>
    <s v="01046"/>
    <s v="RAMON RAMIREZ"/>
    <d v="2023-11-09T00:00:00"/>
    <x v="27"/>
    <s v="CA"/>
    <n v="30"/>
    <n v="297"/>
    <s v="FERRETERIA"/>
    <x v="8"/>
  </r>
  <r>
    <x v="1484"/>
    <s v="01046"/>
    <s v="RAMON RAMIREZ"/>
    <d v="2023-11-09T00:00:00"/>
    <x v="27"/>
    <s v="CA"/>
    <n v="6"/>
    <n v="6993"/>
    <s v="FERRETERIA"/>
    <x v="8"/>
  </r>
  <r>
    <x v="1484"/>
    <s v="01046"/>
    <s v="RAMON RAMIREZ"/>
    <d v="2023-11-09T00:00:00"/>
    <x v="27"/>
    <s v="CA"/>
    <n v="6"/>
    <n v="5815.8"/>
    <s v="FERRETERIA"/>
    <x v="8"/>
  </r>
  <r>
    <x v="1484"/>
    <s v="01046"/>
    <s v="RAMON RAMIREZ"/>
    <d v="2023-11-09T00:00:00"/>
    <x v="27"/>
    <s v="CA"/>
    <n v="1"/>
    <n v="383"/>
    <s v="FERRETERIA"/>
    <x v="8"/>
  </r>
  <r>
    <x v="1485"/>
    <s v="01935"/>
    <s v="FERRETERIA EL CHAMO 1, SRL"/>
    <d v="2023-11-09T00:00:00"/>
    <x v="27"/>
    <s v="VM"/>
    <n v="12"/>
    <n v="2829.6"/>
    <s v="FERRETERIA"/>
    <x v="1"/>
  </r>
  <r>
    <x v="1485"/>
    <s v="01935"/>
    <s v="FERRETERIA EL CHAMO 1, SRL"/>
    <d v="2023-11-09T00:00:00"/>
    <x v="27"/>
    <s v="VM"/>
    <n v="12"/>
    <n v="1922.4"/>
    <s v="FERRETERIA"/>
    <x v="1"/>
  </r>
  <r>
    <x v="1485"/>
    <s v="01935"/>
    <s v="FERRETERIA EL CHAMO 1, SRL"/>
    <d v="2023-11-09T00:00:00"/>
    <x v="27"/>
    <s v="VM"/>
    <n v="200"/>
    <n v="7740"/>
    <s v="FERRETERIA"/>
    <x v="1"/>
  </r>
  <r>
    <x v="1485"/>
    <s v="01935"/>
    <s v="FERRETERIA EL CHAMO 1, SRL"/>
    <d v="2023-11-09T00:00:00"/>
    <x v="27"/>
    <s v="VM"/>
    <n v="0"/>
    <n v="0"/>
    <s v="FERRETERIA"/>
    <x v="1"/>
  </r>
  <r>
    <x v="1485"/>
    <s v="01935"/>
    <s v="FERRETERIA EL CHAMO 1, SRL"/>
    <d v="2023-11-09T00:00:00"/>
    <x v="27"/>
    <s v="VM"/>
    <n v="5"/>
    <n v="4644"/>
    <s v="FERRETERIA"/>
    <x v="1"/>
  </r>
  <r>
    <x v="1485"/>
    <s v="01935"/>
    <s v="FERRETERIA EL CHAMO 1, SRL"/>
    <d v="2023-11-09T00:00:00"/>
    <x v="27"/>
    <s v="VM"/>
    <n v="0"/>
    <n v="0"/>
    <s v="FERRETERIA"/>
    <x v="1"/>
  </r>
  <r>
    <x v="1485"/>
    <s v="01935"/>
    <s v="FERRETERIA EL CHAMO 1, SRL"/>
    <d v="2023-11-09T00:00:00"/>
    <x v="27"/>
    <s v="VM"/>
    <n v="20"/>
    <n v="24282"/>
    <s v="FERRETERIA"/>
    <x v="1"/>
  </r>
  <r>
    <x v="1485"/>
    <s v="01935"/>
    <s v="FERRETERIA EL CHAMO 1, SRL"/>
    <d v="2023-11-09T00:00:00"/>
    <x v="27"/>
    <s v="VM"/>
    <n v="8"/>
    <n v="5378.4"/>
    <s v="FERRETERIA"/>
    <x v="1"/>
  </r>
  <r>
    <x v="1486"/>
    <s v="01675"/>
    <s v="FERRETERIA PIMENTEL VASQUEZ EL PROGRESO, S.A."/>
    <d v="2023-11-09T00:00:00"/>
    <x v="27"/>
    <s v="VM"/>
    <n v="24"/>
    <n v="5039.93"/>
    <s v="FERRETERIA"/>
    <x v="1"/>
  </r>
  <r>
    <x v="1486"/>
    <s v="01675"/>
    <s v="FERRETERIA PIMENTEL VASQUEZ EL PROGRESO, S.A."/>
    <d v="2023-11-09T00:00:00"/>
    <x v="27"/>
    <s v="VM"/>
    <n v="6"/>
    <n v="4001.4"/>
    <s v="FERRETERIA"/>
    <x v="1"/>
  </r>
  <r>
    <x v="1486"/>
    <s v="01675"/>
    <s v="FERRETERIA PIMENTEL VASQUEZ EL PROGRESO, S.A."/>
    <d v="2023-11-09T00:00:00"/>
    <x v="27"/>
    <s v="VM"/>
    <n v="50"/>
    <n v="999.9"/>
    <s v="FERRETERIA"/>
    <x v="1"/>
  </r>
  <r>
    <x v="1486"/>
    <s v="01675"/>
    <s v="FERRETERIA PIMENTEL VASQUEZ EL PROGRESO, S.A."/>
    <d v="2023-11-09T00:00:00"/>
    <x v="27"/>
    <s v="VM"/>
    <n v="50"/>
    <n v="999.9"/>
    <s v="FERRETERIA"/>
    <x v="1"/>
  </r>
  <r>
    <x v="1486"/>
    <s v="01675"/>
    <s v="FERRETERIA PIMENTEL VASQUEZ EL PROGRESO, S.A."/>
    <d v="2023-11-09T00:00:00"/>
    <x v="27"/>
    <s v="VM"/>
    <n v="0"/>
    <n v="0"/>
    <s v="FERRETERIA"/>
    <x v="1"/>
  </r>
  <r>
    <x v="1486"/>
    <s v="01675"/>
    <s v="FERRETERIA PIMENTEL VASQUEZ EL PROGRESO, S.A."/>
    <d v="2023-11-09T00:00:00"/>
    <x v="27"/>
    <s v="VM"/>
    <n v="0"/>
    <n v="0"/>
    <s v="FERRETERIA"/>
    <x v="1"/>
  </r>
  <r>
    <x v="1486"/>
    <s v="01675"/>
    <s v="FERRETERIA PIMENTEL VASQUEZ EL PROGRESO, S.A."/>
    <d v="2023-11-09T00:00:00"/>
    <x v="27"/>
    <s v="VM"/>
    <n v="4"/>
    <n v="3985.2"/>
    <s v="FERRETERIA"/>
    <x v="1"/>
  </r>
  <r>
    <x v="1486"/>
    <s v="01675"/>
    <s v="FERRETERIA PIMENTEL VASQUEZ EL PROGRESO, S.A."/>
    <d v="2023-11-09T00:00:00"/>
    <x v="27"/>
    <s v="VM"/>
    <n v="24"/>
    <n v="7080.05"/>
    <s v="FERRETERIA"/>
    <x v="1"/>
  </r>
  <r>
    <x v="1486"/>
    <s v="01675"/>
    <s v="FERRETERIA PIMENTEL VASQUEZ EL PROGRESO, S.A."/>
    <d v="2023-11-09T00:00:00"/>
    <x v="27"/>
    <s v="VM"/>
    <n v="24"/>
    <n v="12592.8"/>
    <s v="FERRETERIA"/>
    <x v="1"/>
  </r>
  <r>
    <x v="1486"/>
    <s v="01675"/>
    <s v="FERRETERIA PIMENTEL VASQUEZ EL PROGRESO, S.A."/>
    <d v="2023-11-09T00:00:00"/>
    <x v="27"/>
    <s v="VM"/>
    <n v="48"/>
    <n v="23068.799999999999"/>
    <s v="FERRETERIA"/>
    <x v="1"/>
  </r>
  <r>
    <x v="1486"/>
    <s v="01675"/>
    <s v="FERRETERIA PIMENTEL VASQUEZ EL PROGRESO, S.A."/>
    <d v="2023-11-09T00:00:00"/>
    <x v="27"/>
    <s v="VM"/>
    <n v="8"/>
    <n v="4032"/>
    <s v="FERRETERIA"/>
    <x v="1"/>
  </r>
  <r>
    <x v="1486"/>
    <s v="01675"/>
    <s v="FERRETERIA PIMENTEL VASQUEZ EL PROGRESO, S.A."/>
    <d v="2023-11-09T00:00:00"/>
    <x v="27"/>
    <s v="VM"/>
    <n v="24"/>
    <n v="10065.6"/>
    <s v="FERRETERIA"/>
    <x v="1"/>
  </r>
  <r>
    <x v="1486"/>
    <s v="01675"/>
    <s v="FERRETERIA PIMENTEL VASQUEZ EL PROGRESO, S.A."/>
    <d v="2023-11-09T00:00:00"/>
    <x v="27"/>
    <s v="VM"/>
    <n v="0"/>
    <n v="0"/>
    <s v="FERRETERIA"/>
    <x v="1"/>
  </r>
  <r>
    <x v="1486"/>
    <s v="01675"/>
    <s v="FERRETERIA PIMENTEL VASQUEZ EL PROGRESO, S.A."/>
    <d v="2023-11-09T00:00:00"/>
    <x v="27"/>
    <s v="VM"/>
    <n v="0"/>
    <n v="0"/>
    <s v="FERRETERIA"/>
    <x v="1"/>
  </r>
  <r>
    <x v="1486"/>
    <s v="01675"/>
    <s v="FERRETERIA PIMENTEL VASQUEZ EL PROGRESO, S.A."/>
    <d v="2023-11-09T00:00:00"/>
    <x v="27"/>
    <s v="VM"/>
    <n v="0"/>
    <n v="0"/>
    <s v="FERRETERIA"/>
    <x v="1"/>
  </r>
  <r>
    <x v="1486"/>
    <s v="01675"/>
    <s v="FERRETERIA PIMENTEL VASQUEZ EL PROGRESO, S.A."/>
    <d v="2023-11-09T00:00:00"/>
    <x v="27"/>
    <s v="VM"/>
    <n v="48"/>
    <n v="15033.6"/>
    <s v="FERRETERIA"/>
    <x v="1"/>
  </r>
  <r>
    <x v="1486"/>
    <s v="01675"/>
    <s v="FERRETERIA PIMENTEL VASQUEZ EL PROGRESO, S.A."/>
    <d v="2023-11-09T00:00:00"/>
    <x v="27"/>
    <s v="VM"/>
    <n v="0"/>
    <n v="0"/>
    <s v="FERRETERIA"/>
    <x v="1"/>
  </r>
  <r>
    <x v="1486"/>
    <s v="01675"/>
    <s v="FERRETERIA PIMENTEL VASQUEZ EL PROGRESO, S.A."/>
    <d v="2023-11-09T00:00:00"/>
    <x v="27"/>
    <s v="VM"/>
    <n v="100"/>
    <n v="720"/>
    <s v="FERRETERIA"/>
    <x v="1"/>
  </r>
  <r>
    <x v="1486"/>
    <s v="01675"/>
    <s v="FERRETERIA PIMENTEL VASQUEZ EL PROGRESO, S.A."/>
    <d v="2023-11-09T00:00:00"/>
    <x v="27"/>
    <s v="VM"/>
    <n v="50"/>
    <n v="900"/>
    <s v="FERRETERIA"/>
    <x v="1"/>
  </r>
  <r>
    <x v="1486"/>
    <s v="01675"/>
    <s v="FERRETERIA PIMENTEL VASQUEZ EL PROGRESO, S.A."/>
    <d v="2023-11-09T00:00:00"/>
    <x v="27"/>
    <s v="VM"/>
    <n v="100"/>
    <n v="2000"/>
    <s v="FERRETERIA"/>
    <x v="1"/>
  </r>
  <r>
    <x v="1486"/>
    <s v="01675"/>
    <s v="FERRETERIA PIMENTEL VASQUEZ EL PROGRESO, S.A."/>
    <d v="2023-11-09T00:00:00"/>
    <x v="27"/>
    <s v="VM"/>
    <n v="50"/>
    <n v="1449.9"/>
    <s v="FERRETERIA"/>
    <x v="1"/>
  </r>
  <r>
    <x v="1486"/>
    <s v="01675"/>
    <s v="FERRETERIA PIMENTEL VASQUEZ EL PROGRESO, S.A."/>
    <d v="2023-11-09T00:00:00"/>
    <x v="27"/>
    <s v="VM"/>
    <n v="40"/>
    <n v="24696"/>
    <s v="FERRETERIA"/>
    <x v="1"/>
  </r>
  <r>
    <x v="1486"/>
    <s v="01675"/>
    <s v="FERRETERIA PIMENTEL VASQUEZ EL PROGRESO, S.A."/>
    <d v="2023-11-09T00:00:00"/>
    <x v="27"/>
    <s v="VM"/>
    <n v="24"/>
    <n v="7992"/>
    <s v="FERRETERIA"/>
    <x v="1"/>
  </r>
  <r>
    <x v="1486"/>
    <s v="01675"/>
    <s v="FERRETERIA PIMENTEL VASQUEZ EL PROGRESO, S.A."/>
    <d v="2023-11-09T00:00:00"/>
    <x v="27"/>
    <s v="VM"/>
    <n v="0"/>
    <n v="0"/>
    <s v="FERRETERIA"/>
    <x v="1"/>
  </r>
  <r>
    <x v="1486"/>
    <s v="01675"/>
    <s v="FERRETERIA PIMENTEL VASQUEZ EL PROGRESO, S.A."/>
    <d v="2023-11-09T00:00:00"/>
    <x v="27"/>
    <s v="VM"/>
    <n v="5"/>
    <n v="4995"/>
    <s v="FERRETERIA"/>
    <x v="1"/>
  </r>
  <r>
    <x v="1486"/>
    <s v="01675"/>
    <s v="FERRETERIA PIMENTEL VASQUEZ EL PROGRESO, S.A."/>
    <d v="2023-11-09T00:00:00"/>
    <x v="27"/>
    <s v="VM"/>
    <n v="5"/>
    <n v="8437.5"/>
    <s v="FERRETERIA"/>
    <x v="1"/>
  </r>
  <r>
    <x v="1486"/>
    <s v="01675"/>
    <s v="FERRETERIA PIMENTEL VASQUEZ EL PROGRESO, S.A."/>
    <d v="2023-11-09T00:00:00"/>
    <x v="27"/>
    <s v="VM"/>
    <n v="100"/>
    <n v="5400"/>
    <s v="FERRETERIA"/>
    <x v="1"/>
  </r>
  <r>
    <x v="1486"/>
    <s v="01675"/>
    <s v="FERRETERIA PIMENTEL VASQUEZ EL PROGRESO, S.A."/>
    <d v="2023-11-09T00:00:00"/>
    <x v="27"/>
    <s v="VM"/>
    <n v="5"/>
    <n v="22455"/>
    <s v="FERRETERIA"/>
    <x v="1"/>
  </r>
  <r>
    <x v="1486"/>
    <s v="01675"/>
    <s v="FERRETERIA PIMENTEL VASQUEZ EL PROGRESO, S.A."/>
    <d v="2023-11-09T00:00:00"/>
    <x v="27"/>
    <s v="VM"/>
    <n v="25"/>
    <n v="10395"/>
    <s v="FERRETERIA"/>
    <x v="1"/>
  </r>
  <r>
    <x v="1486"/>
    <s v="01675"/>
    <s v="FERRETERIA PIMENTEL VASQUEZ EL PROGRESO, S.A."/>
    <d v="2023-11-09T00:00:00"/>
    <x v="27"/>
    <s v="VM"/>
    <n v="0"/>
    <n v="0"/>
    <s v="FERRETERIA"/>
    <x v="1"/>
  </r>
  <r>
    <x v="1486"/>
    <s v="01675"/>
    <s v="FERRETERIA PIMENTEL VASQUEZ EL PROGRESO, S.A."/>
    <d v="2023-11-09T00:00:00"/>
    <x v="27"/>
    <s v="VM"/>
    <n v="0"/>
    <n v="0"/>
    <s v="FERRETERIA"/>
    <x v="1"/>
  </r>
  <r>
    <x v="1486"/>
    <s v="01675"/>
    <s v="FERRETERIA PIMENTEL VASQUEZ EL PROGRESO, S.A."/>
    <d v="2023-11-09T00:00:00"/>
    <x v="27"/>
    <s v="VM"/>
    <n v="0"/>
    <n v="0"/>
    <s v="FERRETERIA"/>
    <x v="1"/>
  </r>
  <r>
    <x v="1486"/>
    <s v="01675"/>
    <s v="FERRETERIA PIMENTEL VASQUEZ EL PROGRESO, S.A."/>
    <d v="2023-11-09T00:00:00"/>
    <x v="27"/>
    <s v="VM"/>
    <n v="0"/>
    <n v="0"/>
    <s v="FERRETERIA"/>
    <x v="1"/>
  </r>
  <r>
    <x v="1486"/>
    <s v="01675"/>
    <s v="FERRETERIA PIMENTEL VASQUEZ EL PROGRESO, S.A."/>
    <d v="2023-11-09T00:00:00"/>
    <x v="27"/>
    <s v="VM"/>
    <n v="12"/>
    <n v="9676.7999999999993"/>
    <s v="FERRETERIA"/>
    <x v="1"/>
  </r>
  <r>
    <x v="1487"/>
    <s v="01880"/>
    <s v="FERRETERIA F Y M, SRL"/>
    <d v="2023-11-09T00:00:00"/>
    <x v="27"/>
    <s v="AG"/>
    <n v="500"/>
    <n v="12150"/>
    <s v="FERRETERIA"/>
    <x v="4"/>
  </r>
  <r>
    <x v="1488"/>
    <s v="01675"/>
    <s v="FERRETERIA PIMENTEL VASQUEZ EL PROGRESO, S.A."/>
    <d v="2023-11-09T00:00:00"/>
    <x v="27"/>
    <s v="VM"/>
    <n v="50"/>
    <n v="2475"/>
    <s v="FERRETERIA"/>
    <x v="1"/>
  </r>
  <r>
    <x v="1488"/>
    <s v="01675"/>
    <s v="FERRETERIA PIMENTEL VASQUEZ EL PROGRESO, S.A."/>
    <d v="2023-11-09T00:00:00"/>
    <x v="27"/>
    <s v="VM"/>
    <n v="50"/>
    <n v="5490"/>
    <s v="FERRETERIA"/>
    <x v="1"/>
  </r>
  <r>
    <x v="1488"/>
    <s v="01675"/>
    <s v="FERRETERIA PIMENTEL VASQUEZ EL PROGRESO, S.A."/>
    <d v="2023-11-09T00:00:00"/>
    <x v="27"/>
    <s v="VM"/>
    <n v="50"/>
    <n v="2385"/>
    <s v="FERRETERIA"/>
    <x v="1"/>
  </r>
  <r>
    <x v="1488"/>
    <s v="01675"/>
    <s v="FERRETERIA PIMENTEL VASQUEZ EL PROGRESO, S.A."/>
    <d v="2023-11-09T00:00:00"/>
    <x v="27"/>
    <s v="VM"/>
    <n v="100"/>
    <n v="4230"/>
    <s v="FERRETERIA"/>
    <x v="1"/>
  </r>
  <r>
    <x v="1488"/>
    <s v="01675"/>
    <s v="FERRETERIA PIMENTEL VASQUEZ EL PROGRESO, S.A."/>
    <d v="2023-11-09T00:00:00"/>
    <x v="27"/>
    <s v="VM"/>
    <n v="100"/>
    <n v="3060"/>
    <s v="FERRETERIA"/>
    <x v="1"/>
  </r>
  <r>
    <x v="1488"/>
    <s v="01675"/>
    <s v="FERRETERIA PIMENTEL VASQUEZ EL PROGRESO, S.A."/>
    <d v="2023-11-09T00:00:00"/>
    <x v="27"/>
    <s v="VM"/>
    <n v="100"/>
    <n v="2160"/>
    <s v="FERRETERIA"/>
    <x v="1"/>
  </r>
  <r>
    <x v="1488"/>
    <s v="01675"/>
    <s v="FERRETERIA PIMENTEL VASQUEZ EL PROGRESO, S.A."/>
    <d v="2023-11-09T00:00:00"/>
    <x v="27"/>
    <s v="VM"/>
    <n v="50"/>
    <n v="765"/>
    <s v="FERRETERIA"/>
    <x v="1"/>
  </r>
  <r>
    <x v="1488"/>
    <s v="01675"/>
    <s v="FERRETERIA PIMENTEL VASQUEZ EL PROGRESO, S.A."/>
    <d v="2023-11-09T00:00:00"/>
    <x v="27"/>
    <s v="VM"/>
    <n v="100"/>
    <n v="1080"/>
    <s v="FERRETERIA"/>
    <x v="1"/>
  </r>
  <r>
    <x v="1488"/>
    <s v="01675"/>
    <s v="FERRETERIA PIMENTEL VASQUEZ EL PROGRESO, S.A."/>
    <d v="2023-11-09T00:00:00"/>
    <x v="27"/>
    <s v="VM"/>
    <n v="0"/>
    <n v="0"/>
    <s v="FERRETERIA"/>
    <x v="1"/>
  </r>
  <r>
    <x v="1488"/>
    <s v="01675"/>
    <s v="FERRETERIA PIMENTEL VASQUEZ EL PROGRESO, S.A."/>
    <d v="2023-11-09T00:00:00"/>
    <x v="27"/>
    <s v="VM"/>
    <n v="24"/>
    <n v="1296"/>
    <s v="FERRETERIA"/>
    <x v="1"/>
  </r>
  <r>
    <x v="1488"/>
    <s v="01675"/>
    <s v="FERRETERIA PIMENTEL VASQUEZ EL PROGRESO, S.A."/>
    <d v="2023-11-09T00:00:00"/>
    <x v="27"/>
    <s v="VM"/>
    <n v="36"/>
    <n v="2365.1999999999998"/>
    <s v="FERRETERIA"/>
    <x v="1"/>
  </r>
  <r>
    <x v="1488"/>
    <s v="01675"/>
    <s v="FERRETERIA PIMENTEL VASQUEZ EL PROGRESO, S.A."/>
    <d v="2023-11-09T00:00:00"/>
    <x v="27"/>
    <s v="VM"/>
    <n v="0"/>
    <n v="0"/>
    <s v="FERRETERIA"/>
    <x v="1"/>
  </r>
  <r>
    <x v="1488"/>
    <s v="01675"/>
    <s v="FERRETERIA PIMENTEL VASQUEZ EL PROGRESO, S.A."/>
    <d v="2023-11-09T00:00:00"/>
    <x v="27"/>
    <s v="VM"/>
    <n v="12"/>
    <n v="2138.4"/>
    <s v="FERRETERIA"/>
    <x v="1"/>
  </r>
  <r>
    <x v="1488"/>
    <s v="01675"/>
    <s v="FERRETERIA PIMENTEL VASQUEZ EL PROGRESO, S.A."/>
    <d v="2023-11-09T00:00:00"/>
    <x v="27"/>
    <s v="VM"/>
    <n v="100"/>
    <n v="1170"/>
    <s v="FERRETERIA"/>
    <x v="1"/>
  </r>
  <r>
    <x v="1488"/>
    <s v="01675"/>
    <s v="FERRETERIA PIMENTEL VASQUEZ EL PROGRESO, S.A."/>
    <d v="2023-11-09T00:00:00"/>
    <x v="27"/>
    <s v="VM"/>
    <n v="100"/>
    <n v="900"/>
    <s v="FERRETERIA"/>
    <x v="1"/>
  </r>
  <r>
    <x v="1488"/>
    <s v="01675"/>
    <s v="FERRETERIA PIMENTEL VASQUEZ EL PROGRESO, S.A."/>
    <d v="2023-11-09T00:00:00"/>
    <x v="27"/>
    <s v="VM"/>
    <n v="12"/>
    <n v="972"/>
    <s v="FERRETERIA"/>
    <x v="1"/>
  </r>
  <r>
    <x v="1488"/>
    <s v="01675"/>
    <s v="FERRETERIA PIMENTEL VASQUEZ EL PROGRESO, S.A."/>
    <d v="2023-11-09T00:00:00"/>
    <x v="27"/>
    <s v="VM"/>
    <n v="100"/>
    <n v="1980"/>
    <s v="FERRETERIA"/>
    <x v="1"/>
  </r>
  <r>
    <x v="1488"/>
    <s v="01675"/>
    <s v="FERRETERIA PIMENTEL VASQUEZ EL PROGRESO, S.A."/>
    <d v="2023-11-09T00:00:00"/>
    <x v="27"/>
    <s v="VM"/>
    <n v="24"/>
    <n v="5767.2"/>
    <s v="FERRETERIA"/>
    <x v="1"/>
  </r>
  <r>
    <x v="1488"/>
    <s v="01675"/>
    <s v="FERRETERIA PIMENTEL VASQUEZ EL PROGRESO, S.A."/>
    <d v="2023-11-09T00:00:00"/>
    <x v="27"/>
    <s v="VM"/>
    <n v="12"/>
    <n v="2624.4"/>
    <s v="FERRETERIA"/>
    <x v="1"/>
  </r>
  <r>
    <x v="1488"/>
    <s v="01675"/>
    <s v="FERRETERIA PIMENTEL VASQUEZ EL PROGRESO, S.A."/>
    <d v="2023-11-09T00:00:00"/>
    <x v="27"/>
    <s v="VM"/>
    <n v="3"/>
    <n v="9767.94"/>
    <s v="FERRETERIA"/>
    <x v="1"/>
  </r>
  <r>
    <x v="1488"/>
    <s v="01675"/>
    <s v="FERRETERIA PIMENTEL VASQUEZ EL PROGRESO, S.A."/>
    <d v="2023-11-09T00:00:00"/>
    <x v="27"/>
    <s v="VM"/>
    <n v="24"/>
    <n v="15638.4"/>
    <s v="FERRETERIA"/>
    <x v="1"/>
  </r>
  <r>
    <x v="1488"/>
    <s v="01675"/>
    <s v="FERRETERIA PIMENTEL VASQUEZ EL PROGRESO, S.A."/>
    <d v="2023-11-09T00:00:00"/>
    <x v="27"/>
    <s v="VM"/>
    <n v="6"/>
    <n v="1258.2"/>
    <s v="FERRETERIA"/>
    <x v="1"/>
  </r>
  <r>
    <x v="1488"/>
    <s v="01675"/>
    <s v="FERRETERIA PIMENTEL VASQUEZ EL PROGRESO, S.A."/>
    <d v="2023-11-09T00:00:00"/>
    <x v="27"/>
    <s v="VM"/>
    <n v="6"/>
    <n v="658.8"/>
    <s v="FERRETERIA"/>
    <x v="1"/>
  </r>
  <r>
    <x v="1488"/>
    <s v="01675"/>
    <s v="FERRETERIA PIMENTEL VASQUEZ EL PROGRESO, S.A."/>
    <d v="2023-11-09T00:00:00"/>
    <x v="27"/>
    <s v="VM"/>
    <n v="12"/>
    <n v="853.2"/>
    <s v="FERRETERIA"/>
    <x v="1"/>
  </r>
  <r>
    <x v="1488"/>
    <s v="01675"/>
    <s v="FERRETERIA PIMENTEL VASQUEZ EL PROGRESO, S.A."/>
    <d v="2023-11-09T00:00:00"/>
    <x v="27"/>
    <s v="VM"/>
    <n v="0"/>
    <n v="0"/>
    <s v="FERRETERIA"/>
    <x v="1"/>
  </r>
  <r>
    <x v="1488"/>
    <s v="01675"/>
    <s v="FERRETERIA PIMENTEL VASQUEZ EL PROGRESO, S.A."/>
    <d v="2023-11-09T00:00:00"/>
    <x v="27"/>
    <s v="VM"/>
    <n v="12"/>
    <n v="21697.200000000001"/>
    <s v="FERRETERIA"/>
    <x v="1"/>
  </r>
  <r>
    <x v="1488"/>
    <s v="01675"/>
    <s v="FERRETERIA PIMENTEL VASQUEZ EL PROGRESO, S.A."/>
    <d v="2023-11-09T00:00:00"/>
    <x v="27"/>
    <s v="VM"/>
    <n v="24"/>
    <n v="1404"/>
    <s v="FERRETERIA"/>
    <x v="1"/>
  </r>
  <r>
    <x v="1488"/>
    <s v="01675"/>
    <s v="FERRETERIA PIMENTEL VASQUEZ EL PROGRESO, S.A."/>
    <d v="2023-11-09T00:00:00"/>
    <x v="27"/>
    <s v="VM"/>
    <n v="24"/>
    <n v="19571.060000000001"/>
    <s v="FERRETERIA"/>
    <x v="1"/>
  </r>
  <r>
    <x v="1488"/>
    <s v="01675"/>
    <s v="FERRETERIA PIMENTEL VASQUEZ EL PROGRESO, S.A."/>
    <d v="2023-11-09T00:00:00"/>
    <x v="27"/>
    <s v="VM"/>
    <n v="12"/>
    <n v="1242"/>
    <s v="FERRETERIA"/>
    <x v="1"/>
  </r>
  <r>
    <x v="1488"/>
    <s v="01675"/>
    <s v="FERRETERIA PIMENTEL VASQUEZ EL PROGRESO, S.A."/>
    <d v="2023-11-09T00:00:00"/>
    <x v="27"/>
    <s v="VM"/>
    <n v="12"/>
    <n v="1317.6"/>
    <s v="FERRETERIA"/>
    <x v="1"/>
  </r>
  <r>
    <x v="1488"/>
    <s v="01675"/>
    <s v="FERRETERIA PIMENTEL VASQUEZ EL PROGRESO, S.A."/>
    <d v="2023-11-09T00:00:00"/>
    <x v="27"/>
    <s v="VM"/>
    <n v="48"/>
    <n v="7128"/>
    <s v="FERRETERIA"/>
    <x v="1"/>
  </r>
  <r>
    <x v="1488"/>
    <s v="01675"/>
    <s v="FERRETERIA PIMENTEL VASQUEZ EL PROGRESO, S.A."/>
    <d v="2023-11-09T00:00:00"/>
    <x v="27"/>
    <s v="VM"/>
    <n v="12"/>
    <n v="1004.4"/>
    <s v="FERRETERIA"/>
    <x v="1"/>
  </r>
  <r>
    <x v="1488"/>
    <s v="01675"/>
    <s v="FERRETERIA PIMENTEL VASQUEZ EL PROGRESO, S.A."/>
    <d v="2023-11-09T00:00:00"/>
    <x v="27"/>
    <s v="VM"/>
    <n v="6"/>
    <n v="9412.2000000000007"/>
    <s v="FERRETERIA"/>
    <x v="1"/>
  </r>
  <r>
    <x v="1488"/>
    <s v="01675"/>
    <s v="FERRETERIA PIMENTEL VASQUEZ EL PROGRESO, S.A."/>
    <d v="2023-11-09T00:00:00"/>
    <x v="27"/>
    <s v="VM"/>
    <n v="12"/>
    <n v="10497.6"/>
    <s v="FERRETERIA"/>
    <x v="1"/>
  </r>
  <r>
    <x v="1488"/>
    <s v="01675"/>
    <s v="FERRETERIA PIMENTEL VASQUEZ EL PROGRESO, S.A."/>
    <d v="2023-11-09T00:00:00"/>
    <x v="27"/>
    <s v="VM"/>
    <n v="50"/>
    <n v="7749.9"/>
    <s v="FERRETERIA"/>
    <x v="1"/>
  </r>
  <r>
    <x v="1488"/>
    <s v="01675"/>
    <s v="FERRETERIA PIMENTEL VASQUEZ EL PROGRESO, S.A."/>
    <d v="2023-11-09T00:00:00"/>
    <x v="27"/>
    <s v="VM"/>
    <n v="12"/>
    <n v="10422"/>
    <s v="FERRETERIA"/>
    <x v="1"/>
  </r>
  <r>
    <x v="1488"/>
    <s v="01675"/>
    <s v="FERRETERIA PIMENTEL VASQUEZ EL PROGRESO, S.A."/>
    <d v="2023-11-09T00:00:00"/>
    <x v="27"/>
    <s v="VM"/>
    <n v="0"/>
    <n v="0"/>
    <s v="FERRETERIA"/>
    <x v="1"/>
  </r>
  <r>
    <x v="1488"/>
    <s v="01675"/>
    <s v="FERRETERIA PIMENTEL VASQUEZ EL PROGRESO, S.A."/>
    <d v="2023-11-09T00:00:00"/>
    <x v="27"/>
    <s v="VM"/>
    <n v="0"/>
    <n v="0"/>
    <s v="FERRETERIA"/>
    <x v="1"/>
  </r>
  <r>
    <x v="1488"/>
    <s v="01675"/>
    <s v="FERRETERIA PIMENTEL VASQUEZ EL PROGRESO, S.A."/>
    <d v="2023-11-09T00:00:00"/>
    <x v="27"/>
    <s v="VM"/>
    <n v="10"/>
    <n v="8808.75"/>
    <s v="FERRETERIA"/>
    <x v="1"/>
  </r>
  <r>
    <x v="1488"/>
    <s v="01675"/>
    <s v="FERRETERIA PIMENTEL VASQUEZ EL PROGRESO, S.A."/>
    <d v="2023-11-09T00:00:00"/>
    <x v="27"/>
    <s v="VM"/>
    <n v="0"/>
    <n v="0"/>
    <s v="FERRETERIA"/>
    <x v="1"/>
  </r>
  <r>
    <x v="1488"/>
    <s v="01675"/>
    <s v="FERRETERIA PIMENTEL VASQUEZ EL PROGRESO, S.A."/>
    <d v="2023-11-09T00:00:00"/>
    <x v="27"/>
    <s v="VM"/>
    <n v="50"/>
    <n v="13500"/>
    <s v="FERRETERIA"/>
    <x v="1"/>
  </r>
  <r>
    <x v="1488"/>
    <s v="01675"/>
    <s v="FERRETERIA PIMENTEL VASQUEZ EL PROGRESO, S.A."/>
    <d v="2023-11-09T00:00:00"/>
    <x v="27"/>
    <s v="VM"/>
    <n v="0"/>
    <n v="0"/>
    <s v="FERRETERIA"/>
    <x v="1"/>
  </r>
  <r>
    <x v="1488"/>
    <s v="01675"/>
    <s v="FERRETERIA PIMENTEL VASQUEZ EL PROGRESO, S.A."/>
    <d v="2023-11-09T00:00:00"/>
    <x v="27"/>
    <s v="VM"/>
    <n v="4"/>
    <n v="5659.2"/>
    <s v="FERRETERIA"/>
    <x v="1"/>
  </r>
  <r>
    <x v="1488"/>
    <s v="01675"/>
    <s v="FERRETERIA PIMENTEL VASQUEZ EL PROGRESO, S.A."/>
    <d v="2023-11-09T00:00:00"/>
    <x v="27"/>
    <s v="VM"/>
    <n v="2"/>
    <n v="5641.2"/>
    <s v="FERRETERIA"/>
    <x v="1"/>
  </r>
  <r>
    <x v="1488"/>
    <s v="01675"/>
    <s v="FERRETERIA PIMENTEL VASQUEZ EL PROGRESO, S.A."/>
    <d v="2023-11-09T00:00:00"/>
    <x v="27"/>
    <s v="VM"/>
    <n v="24"/>
    <n v="4512.0200000000004"/>
    <s v="FERRETERIA"/>
    <x v="1"/>
  </r>
  <r>
    <x v="1488"/>
    <s v="01675"/>
    <s v="FERRETERIA PIMENTEL VASQUEZ EL PROGRESO, S.A."/>
    <d v="2023-11-09T00:00:00"/>
    <x v="27"/>
    <s v="VM"/>
    <n v="6"/>
    <n v="5994"/>
    <s v="FERRETERIA"/>
    <x v="1"/>
  </r>
  <r>
    <x v="1489"/>
    <s v="04679"/>
    <s v="FERRECENTRO GUANANICO SRL"/>
    <d v="2023-11-09T00:00:00"/>
    <x v="27"/>
    <s v="RCV"/>
    <n v="0"/>
    <n v="0"/>
    <s v="FERRETERIA"/>
    <x v="10"/>
  </r>
  <r>
    <x v="1489"/>
    <s v="04679"/>
    <s v="FERRECENTRO GUANANICO SRL"/>
    <d v="2023-11-09T00:00:00"/>
    <x v="27"/>
    <s v="RCV"/>
    <n v="18"/>
    <n v="696.6"/>
    <s v="FERRETERIA"/>
    <x v="10"/>
  </r>
  <r>
    <x v="1489"/>
    <s v="04679"/>
    <s v="FERRECENTRO GUANANICO SRL"/>
    <d v="2023-11-09T00:00:00"/>
    <x v="27"/>
    <s v="RCV"/>
    <n v="300"/>
    <n v="1968.3"/>
    <s v="FERRETERIA"/>
    <x v="10"/>
  </r>
  <r>
    <x v="1489"/>
    <s v="04679"/>
    <s v="FERRECENTRO GUANANICO SRL"/>
    <d v="2023-11-09T00:00:00"/>
    <x v="27"/>
    <s v="RCV"/>
    <n v="0"/>
    <n v="0"/>
    <s v="FERRETERIA"/>
    <x v="10"/>
  </r>
  <r>
    <x v="1489"/>
    <s v="04679"/>
    <s v="FERRECENTRO GUANANICO SRL"/>
    <d v="2023-11-09T00:00:00"/>
    <x v="27"/>
    <s v="RCV"/>
    <n v="12"/>
    <n v="1641.6"/>
    <s v="FERRETERIA"/>
    <x v="10"/>
  </r>
  <r>
    <x v="1489"/>
    <s v="04679"/>
    <s v="FERRECENTRO GUANANICO SRL"/>
    <d v="2023-11-09T00:00:00"/>
    <x v="27"/>
    <s v="RCV"/>
    <n v="60"/>
    <n v="324"/>
    <s v="FERRETERIA"/>
    <x v="10"/>
  </r>
  <r>
    <x v="1489"/>
    <s v="04679"/>
    <s v="FERRECENTRO GUANANICO SRL"/>
    <d v="2023-11-09T00:00:00"/>
    <x v="27"/>
    <s v="RCV"/>
    <n v="100"/>
    <n v="1440"/>
    <s v="FERRETERIA"/>
    <x v="10"/>
  </r>
  <r>
    <x v="1490"/>
    <s v="03969"/>
    <s v="FERRETERIA LUSNIERYS SRL"/>
    <d v="2023-11-09T00:00:00"/>
    <x v="27"/>
    <s v="MU"/>
    <n v="100"/>
    <n v="2379.5300000000002"/>
    <s v="FERRETERIA"/>
    <x v="14"/>
  </r>
  <r>
    <x v="1490"/>
    <s v="03969"/>
    <s v="FERRETERIA LUSNIERYS SRL"/>
    <d v="2023-11-09T00:00:00"/>
    <x v="27"/>
    <s v="MU"/>
    <n v="5"/>
    <n v="665"/>
    <s v="FERRETERIA"/>
    <x v="14"/>
  </r>
  <r>
    <x v="1491"/>
    <s v="02265"/>
    <s v="FERRETERIA LOPEZ SRL"/>
    <d v="2023-11-09T00:00:00"/>
    <x v="27"/>
    <s v="MU"/>
    <n v="12"/>
    <n v="1741.56"/>
    <s v="FERRETERIA"/>
    <x v="14"/>
  </r>
  <r>
    <x v="1491"/>
    <s v="02265"/>
    <s v="FERRETERIA LOPEZ SRL"/>
    <d v="2023-11-09T00:00:00"/>
    <x v="27"/>
    <s v="MU"/>
    <n v="1"/>
    <n v="1336.97"/>
    <s v="FERRETERIA"/>
    <x v="14"/>
  </r>
  <r>
    <x v="1491"/>
    <s v="02265"/>
    <s v="FERRETERIA LOPEZ SRL"/>
    <d v="2023-11-09T00:00:00"/>
    <x v="27"/>
    <s v="MU"/>
    <n v="12"/>
    <n v="2402.1"/>
    <s v="FERRETERIA"/>
    <x v="14"/>
  </r>
  <r>
    <x v="1491"/>
    <s v="02265"/>
    <s v="FERRETERIA LOPEZ SRL"/>
    <d v="2023-11-09T00:00:00"/>
    <x v="27"/>
    <s v="MU"/>
    <n v="1"/>
    <n v="1336.97"/>
    <s v="FERRETERIA"/>
    <x v="14"/>
  </r>
  <r>
    <x v="1492"/>
    <s v="04638"/>
    <s v="RAFAELINA PIMENTEL MARINE"/>
    <d v="2023-11-09T00:00:00"/>
    <x v="27"/>
    <s v="MU"/>
    <n v="12"/>
    <n v="2160.11"/>
    <s v="FERRETERIA"/>
    <x v="14"/>
  </r>
  <r>
    <x v="1492"/>
    <s v="04638"/>
    <s v="RAFAELINA PIMENTEL MARINE"/>
    <d v="2023-11-09T00:00:00"/>
    <x v="27"/>
    <s v="MU"/>
    <n v="12"/>
    <n v="950.4"/>
    <s v="FERRETERIA"/>
    <x v="14"/>
  </r>
  <r>
    <x v="1492"/>
    <s v="04638"/>
    <s v="RAFAELINA PIMENTEL MARINE"/>
    <d v="2023-11-09T00:00:00"/>
    <x v="27"/>
    <s v="MU"/>
    <n v="12"/>
    <n v="585.03"/>
    <s v="FERRETERIA"/>
    <x v="14"/>
  </r>
  <r>
    <x v="1492"/>
    <s v="04638"/>
    <s v="RAFAELINA PIMENTEL MARINE"/>
    <d v="2023-11-09T00:00:00"/>
    <x v="27"/>
    <s v="MU"/>
    <n v="0"/>
    <n v="0"/>
    <s v="FERRETERIA"/>
    <x v="14"/>
  </r>
  <r>
    <x v="1492"/>
    <s v="04638"/>
    <s v="RAFAELINA PIMENTEL MARINE"/>
    <d v="2023-11-09T00:00:00"/>
    <x v="27"/>
    <s v="MU"/>
    <n v="12"/>
    <n v="928.8"/>
    <s v="FERRETERIA"/>
    <x v="14"/>
  </r>
  <r>
    <x v="1492"/>
    <s v="04638"/>
    <s v="RAFAELINA PIMENTEL MARINE"/>
    <d v="2023-11-09T00:00:00"/>
    <x v="27"/>
    <s v="MU"/>
    <n v="12"/>
    <n v="863.89"/>
    <s v="FERRETERIA"/>
    <x v="14"/>
  </r>
  <r>
    <x v="1493"/>
    <s v="00486"/>
    <s v="FERRETERIA CENTRAL C POR A"/>
    <d v="2023-11-09T00:00:00"/>
    <x v="27"/>
    <s v="FG"/>
    <n v="20"/>
    <n v="1580"/>
    <s v="FERRETERIA"/>
    <x v="17"/>
  </r>
  <r>
    <x v="1493"/>
    <s v="00486"/>
    <s v="FERRETERIA CENTRAL C POR A"/>
    <d v="2023-11-09T00:00:00"/>
    <x v="27"/>
    <s v="FG"/>
    <n v="20"/>
    <n v="4950"/>
    <s v="FERRETERIA"/>
    <x v="17"/>
  </r>
  <r>
    <x v="1493"/>
    <s v="00486"/>
    <s v="FERRETERIA CENTRAL C POR A"/>
    <d v="2023-11-09T00:00:00"/>
    <x v="27"/>
    <s v="FG"/>
    <n v="0"/>
    <n v="0"/>
    <s v="FERRETERIA"/>
    <x v="17"/>
  </r>
  <r>
    <x v="1493"/>
    <s v="00486"/>
    <s v="FERRETERIA CENTRAL C POR A"/>
    <d v="2023-11-09T00:00:00"/>
    <x v="27"/>
    <s v="FG"/>
    <n v="0"/>
    <n v="0"/>
    <s v="FERRETERIA"/>
    <x v="17"/>
  </r>
  <r>
    <x v="1493"/>
    <s v="00486"/>
    <s v="FERRETERIA CENTRAL C POR A"/>
    <d v="2023-11-09T00:00:00"/>
    <x v="27"/>
    <s v="FG"/>
    <n v="0"/>
    <n v="0"/>
    <s v="FERRETERIA"/>
    <x v="17"/>
  </r>
  <r>
    <x v="1493"/>
    <s v="00486"/>
    <s v="FERRETERIA CENTRAL C POR A"/>
    <d v="2023-11-09T00:00:00"/>
    <x v="27"/>
    <s v="FG"/>
    <n v="20"/>
    <n v="3852"/>
    <s v="FERRETERIA"/>
    <x v="17"/>
  </r>
  <r>
    <x v="1493"/>
    <s v="00486"/>
    <s v="FERRETERIA CENTRAL C POR A"/>
    <d v="2023-11-09T00:00:00"/>
    <x v="27"/>
    <s v="FG"/>
    <n v="20"/>
    <n v="4950"/>
    <s v="FERRETERIA"/>
    <x v="17"/>
  </r>
  <r>
    <x v="1494"/>
    <s v="02012"/>
    <s v="FERREUNIVERSO EIRL"/>
    <d v="2023-11-09T00:00:00"/>
    <x v="27"/>
    <s v="JH"/>
    <n v="144"/>
    <n v="9832.36"/>
    <s v="FERRETERIA"/>
    <x v="16"/>
  </r>
  <r>
    <x v="1495"/>
    <s v="03304"/>
    <s v="FERRETERIA FRAVA SRL"/>
    <d v="2023-11-09T00:00:00"/>
    <x v="27"/>
    <s v="FG"/>
    <n v="3"/>
    <n v="283.5"/>
    <s v="FERRETERIA"/>
    <x v="17"/>
  </r>
  <r>
    <x v="1495"/>
    <s v="03304"/>
    <s v="FERRETERIA FRAVA SRL"/>
    <d v="2023-11-09T00:00:00"/>
    <x v="27"/>
    <s v="FG"/>
    <n v="30"/>
    <n v="405"/>
    <s v="FERRETERIA"/>
    <x v="17"/>
  </r>
  <r>
    <x v="1495"/>
    <s v="03304"/>
    <s v="FERRETERIA FRAVA SRL"/>
    <d v="2023-11-09T00:00:00"/>
    <x v="27"/>
    <s v="FG"/>
    <n v="16"/>
    <n v="5515.2"/>
    <s v="FERRETERIA"/>
    <x v="17"/>
  </r>
  <r>
    <x v="1495"/>
    <s v="03304"/>
    <s v="FERRETERIA FRAVA SRL"/>
    <d v="2023-11-09T00:00:00"/>
    <x v="27"/>
    <s v="FG"/>
    <n v="1"/>
    <n v="1503.9"/>
    <s v="FERRETERIA"/>
    <x v="17"/>
  </r>
  <r>
    <x v="1495"/>
    <s v="03304"/>
    <s v="FERRETERIA FRAVA SRL"/>
    <d v="2023-11-09T00:00:00"/>
    <x v="27"/>
    <s v="FG"/>
    <n v="0"/>
    <n v="0"/>
    <s v="FERRETERIA"/>
    <x v="17"/>
  </r>
  <r>
    <x v="1496"/>
    <s v="04604"/>
    <s v="FERRETERIA ESPINAL RR SRL"/>
    <d v="2023-11-09T00:00:00"/>
    <x v="27"/>
    <s v="FG"/>
    <n v="10"/>
    <n v="2270"/>
    <s v="FERRETERIA"/>
    <x v="17"/>
  </r>
  <r>
    <x v="1496"/>
    <s v="04604"/>
    <s v="FERRETERIA ESPINAL RR SRL"/>
    <d v="2023-11-09T00:00:00"/>
    <x v="27"/>
    <s v="FG"/>
    <n v="6"/>
    <n v="4044"/>
    <s v="FERRETERIA"/>
    <x v="17"/>
  </r>
  <r>
    <x v="1496"/>
    <s v="04604"/>
    <s v="FERRETERIA ESPINAL RR SRL"/>
    <d v="2023-11-09T00:00:00"/>
    <x v="27"/>
    <s v="FG"/>
    <n v="6"/>
    <n v="1194"/>
    <s v="FERRETERIA"/>
    <x v="17"/>
  </r>
  <r>
    <x v="1496"/>
    <s v="04604"/>
    <s v="FERRETERIA ESPINAL RR SRL"/>
    <d v="2023-11-09T00:00:00"/>
    <x v="27"/>
    <s v="FG"/>
    <n v="6"/>
    <n v="1022.24"/>
    <s v="FERRETERIA"/>
    <x v="17"/>
  </r>
  <r>
    <x v="1496"/>
    <s v="04604"/>
    <s v="FERRETERIA ESPINAL RR SRL"/>
    <d v="2023-11-09T00:00:00"/>
    <x v="27"/>
    <s v="FG"/>
    <n v="6"/>
    <n v="870.5"/>
    <s v="FERRETERIA"/>
    <x v="17"/>
  </r>
  <r>
    <x v="1496"/>
    <s v="04604"/>
    <s v="FERRETERIA ESPINAL RR SRL"/>
    <d v="2023-11-09T00:00:00"/>
    <x v="27"/>
    <s v="FG"/>
    <n v="2"/>
    <n v="4136.3999999999996"/>
    <s v="FERRETERIA"/>
    <x v="17"/>
  </r>
  <r>
    <x v="1496"/>
    <s v="04604"/>
    <s v="FERRETERIA ESPINAL RR SRL"/>
    <d v="2023-11-09T00:00:00"/>
    <x v="27"/>
    <s v="FG"/>
    <n v="6"/>
    <n v="207.59"/>
    <s v="FERRETERIA"/>
    <x v="17"/>
  </r>
  <r>
    <x v="1497"/>
    <s v="02755"/>
    <s v="JUAN CARLOS PEREZ FREEMAN"/>
    <d v="2023-11-09T00:00:00"/>
    <x v="27"/>
    <s v="JH"/>
    <n v="12"/>
    <n v="2242.4299999999998"/>
    <s v="FERRETERIA"/>
    <x v="16"/>
  </r>
  <r>
    <x v="1497"/>
    <s v="02755"/>
    <s v="JUAN CARLOS PEREZ FREEMAN"/>
    <d v="2023-11-09T00:00:00"/>
    <x v="27"/>
    <s v="JH"/>
    <n v="50"/>
    <n v="2700"/>
    <s v="FERRETERIA"/>
    <x v="16"/>
  </r>
  <r>
    <x v="1497"/>
    <s v="02755"/>
    <s v="JUAN CARLOS PEREZ FREEMAN"/>
    <d v="2023-11-09T00:00:00"/>
    <x v="27"/>
    <s v="JH"/>
    <n v="12"/>
    <n v="2688.12"/>
    <s v="FERRETERIA"/>
    <x v="16"/>
  </r>
  <r>
    <x v="1498"/>
    <s v="03945"/>
    <s v="JOSE ARMANDO PERALTA"/>
    <d v="2023-11-09T00:00:00"/>
    <x v="25"/>
    <s v="EP"/>
    <n v="12"/>
    <n v="24000"/>
    <s v="FERRETERIA"/>
    <x v="0"/>
  </r>
  <r>
    <x v="1499"/>
    <s v="00236"/>
    <s v="FERRETERIA PAPO"/>
    <d v="2023-11-09T00:00:00"/>
    <x v="25"/>
    <s v="FG"/>
    <n v="60"/>
    <n v="1134"/>
    <s v="FERRETERIA"/>
    <x v="17"/>
  </r>
  <r>
    <x v="1499"/>
    <s v="00236"/>
    <s v="FERRETERIA PAPO"/>
    <d v="2023-11-09T00:00:00"/>
    <x v="25"/>
    <s v="FG"/>
    <n v="6"/>
    <n v="810"/>
    <s v="FERRETERIA"/>
    <x v="17"/>
  </r>
  <r>
    <x v="1499"/>
    <s v="00236"/>
    <s v="FERRETERIA PAPO"/>
    <d v="2023-11-09T00:00:00"/>
    <x v="25"/>
    <s v="FG"/>
    <n v="0"/>
    <n v="0"/>
    <s v="FERRETERIA"/>
    <x v="17"/>
  </r>
  <r>
    <x v="1499"/>
    <s v="00236"/>
    <s v="FERRETERIA PAPO"/>
    <d v="2023-11-09T00:00:00"/>
    <x v="25"/>
    <s v="FG"/>
    <n v="1"/>
    <n v="1393.2"/>
    <s v="FERRETERIA"/>
    <x v="17"/>
  </r>
  <r>
    <x v="1499"/>
    <s v="00236"/>
    <s v="FERRETERIA PAPO"/>
    <d v="2023-11-09T00:00:00"/>
    <x v="25"/>
    <s v="FG"/>
    <n v="60"/>
    <n v="1026"/>
    <s v="FERRETERIA"/>
    <x v="17"/>
  </r>
  <r>
    <x v="1499"/>
    <s v="00236"/>
    <s v="FERRETERIA PAPO"/>
    <d v="2023-11-09T00:00:00"/>
    <x v="25"/>
    <s v="FG"/>
    <n v="6"/>
    <n v="810"/>
    <s v="FERRETERIA"/>
    <x v="17"/>
  </r>
  <r>
    <x v="1499"/>
    <s v="00236"/>
    <s v="FERRETERIA PAPO"/>
    <d v="2023-11-09T00:00:00"/>
    <x v="25"/>
    <s v="FG"/>
    <n v="100"/>
    <n v="2007.9"/>
    <s v="FERRETERIA"/>
    <x v="17"/>
  </r>
  <r>
    <x v="1500"/>
    <s v="03203"/>
    <s v="FERRETERIA GEDEON SRL"/>
    <d v="2023-11-09T00:00:00"/>
    <x v="25"/>
    <s v="KA"/>
    <n v="60"/>
    <n v="3078"/>
    <s v="FERRETERIA"/>
    <x v="2"/>
  </r>
  <r>
    <x v="1500"/>
    <s v="03203"/>
    <s v="FERRETERIA GEDEON SRL"/>
    <d v="2023-11-09T00:00:00"/>
    <x v="25"/>
    <s v="KA"/>
    <n v="60"/>
    <n v="3078"/>
    <s v="FERRETERIA"/>
    <x v="2"/>
  </r>
  <r>
    <x v="1500"/>
    <s v="03203"/>
    <s v="FERRETERIA GEDEON SRL"/>
    <d v="2023-11-09T00:00:00"/>
    <x v="25"/>
    <s v="KA"/>
    <n v="30"/>
    <n v="1647"/>
    <s v="FERRETERIA"/>
    <x v="2"/>
  </r>
  <r>
    <x v="1500"/>
    <s v="03203"/>
    <s v="FERRETERIA GEDEON SRL"/>
    <d v="2023-11-09T00:00:00"/>
    <x v="25"/>
    <s v="KA"/>
    <n v="30"/>
    <n v="2160"/>
    <s v="FERRETERIA"/>
    <x v="2"/>
  </r>
  <r>
    <x v="1500"/>
    <s v="03203"/>
    <s v="FERRETERIA GEDEON SRL"/>
    <d v="2023-11-09T00:00:00"/>
    <x v="25"/>
    <s v="KA"/>
    <n v="50"/>
    <n v="2700"/>
    <s v="FERRETERIA"/>
    <x v="2"/>
  </r>
  <r>
    <x v="1500"/>
    <s v="03203"/>
    <s v="FERRETERIA GEDEON SRL"/>
    <d v="2023-11-09T00:00:00"/>
    <x v="25"/>
    <s v="KA"/>
    <n v="100"/>
    <n v="2880"/>
    <s v="FERRETERIA"/>
    <x v="2"/>
  </r>
  <r>
    <x v="1500"/>
    <s v="03203"/>
    <s v="FERRETERIA GEDEON SRL"/>
    <d v="2023-11-09T00:00:00"/>
    <x v="25"/>
    <s v="KA"/>
    <n v="60"/>
    <n v="3078"/>
    <s v="FERRETERIA"/>
    <x v="2"/>
  </r>
  <r>
    <x v="1500"/>
    <s v="03203"/>
    <s v="FERRETERIA GEDEON SRL"/>
    <d v="2023-11-09T00:00:00"/>
    <x v="25"/>
    <s v="KA"/>
    <n v="60"/>
    <n v="3078"/>
    <s v="FERRETERIA"/>
    <x v="2"/>
  </r>
  <r>
    <x v="1500"/>
    <s v="03203"/>
    <s v="FERRETERIA GEDEON SRL"/>
    <d v="2023-11-09T00:00:00"/>
    <x v="25"/>
    <s v="KA"/>
    <n v="100"/>
    <n v="990"/>
    <s v="FERRETERIA"/>
    <x v="2"/>
  </r>
  <r>
    <x v="1500"/>
    <s v="03203"/>
    <s v="FERRETERIA GEDEON SRL"/>
    <d v="2023-11-09T00:00:00"/>
    <x v="25"/>
    <s v="KA"/>
    <n v="100"/>
    <n v="900"/>
    <s v="FERRETERIA"/>
    <x v="2"/>
  </r>
  <r>
    <x v="1500"/>
    <s v="03203"/>
    <s v="FERRETERIA GEDEON SRL"/>
    <d v="2023-11-09T00:00:00"/>
    <x v="25"/>
    <s v="KA"/>
    <n v="30"/>
    <n v="1647"/>
    <s v="FERRETERIA"/>
    <x v="2"/>
  </r>
  <r>
    <x v="1500"/>
    <s v="03203"/>
    <s v="FERRETERIA GEDEON SRL"/>
    <d v="2023-11-09T00:00:00"/>
    <x v="25"/>
    <s v="KA"/>
    <n v="30"/>
    <n v="1641.6"/>
    <s v="FERRETERIA"/>
    <x v="2"/>
  </r>
  <r>
    <x v="1500"/>
    <s v="03203"/>
    <s v="FERRETERIA GEDEON SRL"/>
    <d v="2023-11-09T00:00:00"/>
    <x v="25"/>
    <s v="KA"/>
    <n v="100"/>
    <n v="720"/>
    <s v="FERRETERIA"/>
    <x v="2"/>
  </r>
  <r>
    <x v="1500"/>
    <s v="03203"/>
    <s v="FERRETERIA GEDEON SRL"/>
    <d v="2023-11-09T00:00:00"/>
    <x v="25"/>
    <s v="KA"/>
    <n v="100"/>
    <n v="1890"/>
    <s v="FERRETERIA"/>
    <x v="2"/>
  </r>
  <r>
    <x v="1500"/>
    <s v="03203"/>
    <s v="FERRETERIA GEDEON SRL"/>
    <d v="2023-11-09T00:00:00"/>
    <x v="25"/>
    <s v="KA"/>
    <n v="50"/>
    <n v="1928.88"/>
    <s v="FERRETERIA"/>
    <x v="2"/>
  </r>
  <r>
    <x v="1500"/>
    <s v="03203"/>
    <s v="FERRETERIA GEDEON SRL"/>
    <d v="2023-11-09T00:00:00"/>
    <x v="25"/>
    <s v="KA"/>
    <n v="0"/>
    <n v="0"/>
    <s v="FERRETERIA"/>
    <x v="2"/>
  </r>
  <r>
    <x v="1500"/>
    <s v="03203"/>
    <s v="FERRETERIA GEDEON SRL"/>
    <d v="2023-11-09T00:00:00"/>
    <x v="25"/>
    <s v="KA"/>
    <n v="0"/>
    <n v="0"/>
    <s v="FERRETERIA"/>
    <x v="2"/>
  </r>
  <r>
    <x v="1500"/>
    <s v="03203"/>
    <s v="FERRETERIA GEDEON SRL"/>
    <d v="2023-11-09T00:00:00"/>
    <x v="25"/>
    <s v="KA"/>
    <n v="12"/>
    <n v="455.75"/>
    <s v="FERRETERIA"/>
    <x v="2"/>
  </r>
  <r>
    <x v="1500"/>
    <s v="03203"/>
    <s v="FERRETERIA GEDEON SRL"/>
    <d v="2023-11-09T00:00:00"/>
    <x v="25"/>
    <s v="KA"/>
    <n v="6"/>
    <n v="2149.1999999999998"/>
    <s v="FERRETERIA"/>
    <x v="2"/>
  </r>
  <r>
    <x v="1500"/>
    <s v="03203"/>
    <s v="FERRETERIA GEDEON SRL"/>
    <d v="2023-11-09T00:00:00"/>
    <x v="25"/>
    <s v="KA"/>
    <n v="100"/>
    <n v="3600"/>
    <s v="FERRETERIA"/>
    <x v="2"/>
  </r>
  <r>
    <x v="1500"/>
    <s v="03203"/>
    <s v="FERRETERIA GEDEON SRL"/>
    <d v="2023-11-09T00:00:00"/>
    <x v="25"/>
    <s v="KA"/>
    <n v="25"/>
    <n v="472.5"/>
    <s v="FERRETERIA"/>
    <x v="2"/>
  </r>
  <r>
    <x v="1500"/>
    <s v="03203"/>
    <s v="FERRETERIA GEDEON SRL"/>
    <d v="2023-11-09T00:00:00"/>
    <x v="25"/>
    <s v="KA"/>
    <n v="50"/>
    <n v="495"/>
    <s v="FERRETERIA"/>
    <x v="2"/>
  </r>
  <r>
    <x v="1500"/>
    <s v="03203"/>
    <s v="FERRETERIA GEDEON SRL"/>
    <d v="2023-11-09T00:00:00"/>
    <x v="25"/>
    <s v="KA"/>
    <n v="0"/>
    <n v="0"/>
    <s v="FERRETERIA"/>
    <x v="2"/>
  </r>
  <r>
    <x v="1500"/>
    <s v="03203"/>
    <s v="FERRETERIA GEDEON SRL"/>
    <d v="2023-11-09T00:00:00"/>
    <x v="25"/>
    <s v="KA"/>
    <n v="0"/>
    <n v="0"/>
    <s v="FERRETERIA"/>
    <x v="2"/>
  </r>
  <r>
    <x v="1500"/>
    <s v="03203"/>
    <s v="FERRETERIA GEDEON SRL"/>
    <d v="2023-11-09T00:00:00"/>
    <x v="25"/>
    <s v="KA"/>
    <n v="0"/>
    <n v="0"/>
    <s v="FERRETERIA"/>
    <x v="2"/>
  </r>
  <r>
    <x v="1500"/>
    <s v="03203"/>
    <s v="FERRETERIA GEDEON SRL"/>
    <d v="2023-11-09T00:00:00"/>
    <x v="25"/>
    <s v="KA"/>
    <n v="0"/>
    <n v="0"/>
    <s v="FERRETERIA"/>
    <x v="2"/>
  </r>
  <r>
    <x v="1500"/>
    <s v="03203"/>
    <s v="FERRETERIA GEDEON SRL"/>
    <d v="2023-11-09T00:00:00"/>
    <x v="25"/>
    <s v="KA"/>
    <n v="100"/>
    <n v="1170"/>
    <s v="FERRETERIA"/>
    <x v="2"/>
  </r>
  <r>
    <x v="1500"/>
    <s v="03203"/>
    <s v="FERRETERIA GEDEON SRL"/>
    <d v="2023-11-09T00:00:00"/>
    <x v="25"/>
    <s v="KA"/>
    <n v="50"/>
    <n v="1080"/>
    <s v="FERRETERIA"/>
    <x v="2"/>
  </r>
  <r>
    <x v="1501"/>
    <s v="01370"/>
    <s v="FERRETERIA RODRIGUEZ ACOSTA S.R.L."/>
    <d v="2023-11-09T00:00:00"/>
    <x v="25"/>
    <s v="LT"/>
    <n v="30"/>
    <n v="2700"/>
    <s v="FERRETERIA"/>
    <x v="12"/>
  </r>
  <r>
    <x v="1501"/>
    <s v="01370"/>
    <s v="FERRETERIA RODRIGUEZ ACOSTA S.R.L."/>
    <d v="2023-11-09T00:00:00"/>
    <x v="25"/>
    <s v="LT"/>
    <n v="30"/>
    <n v="2619"/>
    <s v="FERRETERIA"/>
    <x v="12"/>
  </r>
  <r>
    <x v="1501"/>
    <s v="01370"/>
    <s v="FERRETERIA RODRIGUEZ ACOSTA S.R.L."/>
    <d v="2023-11-09T00:00:00"/>
    <x v="25"/>
    <s v="LT"/>
    <n v="120"/>
    <n v="4644"/>
    <s v="FERRETERIA"/>
    <x v="12"/>
  </r>
  <r>
    <x v="1502"/>
    <s v="01675"/>
    <s v="FERRETERIA PIMENTEL VASQUEZ EL PROGRESO, S.A."/>
    <d v="2023-11-09T00:00:00"/>
    <x v="27"/>
    <s v="VM"/>
    <n v="0"/>
    <n v="0"/>
    <s v="FERRETERIA"/>
    <x v="1"/>
  </r>
  <r>
    <x v="1502"/>
    <s v="01675"/>
    <s v="FERRETERIA PIMENTEL VASQUEZ EL PROGRESO, S.A."/>
    <d v="2023-11-09T00:00:00"/>
    <x v="27"/>
    <s v="VM"/>
    <n v="100"/>
    <n v="1260"/>
    <s v="FERRETERIA"/>
    <x v="1"/>
  </r>
  <r>
    <x v="1502"/>
    <s v="01675"/>
    <s v="FERRETERIA PIMENTEL VASQUEZ EL PROGRESO, S.A."/>
    <d v="2023-11-09T00:00:00"/>
    <x v="27"/>
    <s v="VM"/>
    <n v="0"/>
    <n v="0"/>
    <s v="FERRETERIA"/>
    <x v="1"/>
  </r>
  <r>
    <x v="1502"/>
    <s v="01675"/>
    <s v="FERRETERIA PIMENTEL VASQUEZ EL PROGRESO, S.A."/>
    <d v="2023-11-09T00:00:00"/>
    <x v="27"/>
    <s v="VM"/>
    <n v="6"/>
    <n v="28306.799999999999"/>
    <s v="FERRETERIA"/>
    <x v="1"/>
  </r>
  <r>
    <x v="1502"/>
    <s v="01675"/>
    <s v="FERRETERIA PIMENTEL VASQUEZ EL PROGRESO, S.A."/>
    <d v="2023-11-09T00:00:00"/>
    <x v="27"/>
    <s v="VM"/>
    <n v="10"/>
    <n v="1278"/>
    <s v="FERRETERIA"/>
    <x v="1"/>
  </r>
  <r>
    <x v="1502"/>
    <s v="01675"/>
    <s v="FERRETERIA PIMENTEL VASQUEZ EL PROGRESO, S.A."/>
    <d v="2023-11-09T00:00:00"/>
    <x v="27"/>
    <s v="VM"/>
    <n v="10"/>
    <n v="1530"/>
    <s v="FERRETERIA"/>
    <x v="1"/>
  </r>
  <r>
    <x v="1502"/>
    <s v="01675"/>
    <s v="FERRETERIA PIMENTEL VASQUEZ EL PROGRESO, S.A."/>
    <d v="2023-11-09T00:00:00"/>
    <x v="27"/>
    <s v="VM"/>
    <n v="25"/>
    <n v="1777.5"/>
    <s v="FERRETERIA"/>
    <x v="1"/>
  </r>
  <r>
    <x v="1502"/>
    <s v="01675"/>
    <s v="FERRETERIA PIMENTEL VASQUEZ EL PROGRESO, S.A."/>
    <d v="2023-11-09T00:00:00"/>
    <x v="27"/>
    <s v="VM"/>
    <n v="0"/>
    <n v="0"/>
    <s v="FERRETERIA"/>
    <x v="1"/>
  </r>
  <r>
    <x v="1502"/>
    <s v="01675"/>
    <s v="FERRETERIA PIMENTEL VASQUEZ EL PROGRESO, S.A."/>
    <d v="2023-11-09T00:00:00"/>
    <x v="27"/>
    <s v="VM"/>
    <n v="10"/>
    <n v="765"/>
    <s v="FERRETERIA"/>
    <x v="1"/>
  </r>
  <r>
    <x v="1502"/>
    <s v="01675"/>
    <s v="FERRETERIA PIMENTEL VASQUEZ EL PROGRESO, S.A."/>
    <d v="2023-11-09T00:00:00"/>
    <x v="27"/>
    <s v="VM"/>
    <n v="0"/>
    <n v="0"/>
    <s v="FERRETERIA"/>
    <x v="1"/>
  </r>
  <r>
    <x v="1502"/>
    <s v="01675"/>
    <s v="FERRETERIA PIMENTEL VASQUEZ EL PROGRESO, S.A."/>
    <d v="2023-11-09T00:00:00"/>
    <x v="27"/>
    <s v="VM"/>
    <n v="25"/>
    <n v="2227.5"/>
    <s v="FERRETERIA"/>
    <x v="1"/>
  </r>
  <r>
    <x v="1502"/>
    <s v="01675"/>
    <s v="FERRETERIA PIMENTEL VASQUEZ EL PROGRESO, S.A."/>
    <d v="2023-11-09T00:00:00"/>
    <x v="27"/>
    <s v="VM"/>
    <n v="10"/>
    <n v="603"/>
    <s v="FERRETERIA"/>
    <x v="1"/>
  </r>
  <r>
    <x v="1502"/>
    <s v="01675"/>
    <s v="FERRETERIA PIMENTEL VASQUEZ EL PROGRESO, S.A."/>
    <d v="2023-11-09T00:00:00"/>
    <x v="27"/>
    <s v="VM"/>
    <n v="0"/>
    <n v="0"/>
    <s v="FERRETERIA"/>
    <x v="1"/>
  </r>
  <r>
    <x v="1502"/>
    <s v="01675"/>
    <s v="FERRETERIA PIMENTEL VASQUEZ EL PROGRESO, S.A."/>
    <d v="2023-11-09T00:00:00"/>
    <x v="27"/>
    <s v="VM"/>
    <n v="50"/>
    <n v="1350"/>
    <s v="FERRETERIA"/>
    <x v="1"/>
  </r>
  <r>
    <x v="1502"/>
    <s v="01675"/>
    <s v="FERRETERIA PIMENTEL VASQUEZ EL PROGRESO, S.A."/>
    <d v="2023-11-09T00:00:00"/>
    <x v="27"/>
    <s v="VM"/>
    <n v="0"/>
    <n v="0"/>
    <s v="FERRETERIA"/>
    <x v="1"/>
  </r>
  <r>
    <x v="1502"/>
    <s v="01675"/>
    <s v="FERRETERIA PIMENTEL VASQUEZ EL PROGRESO, S.A."/>
    <d v="2023-11-09T00:00:00"/>
    <x v="27"/>
    <s v="VM"/>
    <n v="0"/>
    <n v="0"/>
    <s v="FERRETERIA"/>
    <x v="1"/>
  </r>
  <r>
    <x v="1502"/>
    <s v="01675"/>
    <s v="FERRETERIA PIMENTEL VASQUEZ EL PROGRESO, S.A."/>
    <d v="2023-11-09T00:00:00"/>
    <x v="27"/>
    <s v="VM"/>
    <n v="0"/>
    <n v="0"/>
    <s v="FERRETERIA"/>
    <x v="1"/>
  </r>
  <r>
    <x v="1502"/>
    <s v="01675"/>
    <s v="FERRETERIA PIMENTEL VASQUEZ EL PROGRESO, S.A."/>
    <d v="2023-11-09T00:00:00"/>
    <x v="27"/>
    <s v="VM"/>
    <n v="25"/>
    <n v="1305"/>
    <s v="FERRETERIA"/>
    <x v="1"/>
  </r>
  <r>
    <x v="1502"/>
    <s v="01675"/>
    <s v="FERRETERIA PIMENTEL VASQUEZ EL PROGRESO, S.A."/>
    <d v="2023-11-09T00:00:00"/>
    <x v="27"/>
    <s v="VM"/>
    <n v="35"/>
    <n v="1386"/>
    <s v="FERRETERIA"/>
    <x v="1"/>
  </r>
  <r>
    <x v="1502"/>
    <s v="01675"/>
    <s v="FERRETERIA PIMENTEL VASQUEZ EL PROGRESO, S.A."/>
    <d v="2023-11-09T00:00:00"/>
    <x v="27"/>
    <s v="VM"/>
    <n v="50"/>
    <n v="2250"/>
    <s v="FERRETERIA"/>
    <x v="1"/>
  </r>
  <r>
    <x v="1502"/>
    <s v="01675"/>
    <s v="FERRETERIA PIMENTEL VASQUEZ EL PROGRESO, S.A."/>
    <d v="2023-11-09T00:00:00"/>
    <x v="27"/>
    <s v="VM"/>
    <n v="100"/>
    <n v="3510"/>
    <s v="FERRETERIA"/>
    <x v="1"/>
  </r>
  <r>
    <x v="1502"/>
    <s v="01675"/>
    <s v="FERRETERIA PIMENTEL VASQUEZ EL PROGRESO, S.A."/>
    <d v="2023-11-09T00:00:00"/>
    <x v="27"/>
    <s v="VM"/>
    <n v="50"/>
    <n v="2880"/>
    <s v="FERRETERIA"/>
    <x v="1"/>
  </r>
  <r>
    <x v="1502"/>
    <s v="01675"/>
    <s v="FERRETERIA PIMENTEL VASQUEZ EL PROGRESO, S.A."/>
    <d v="2023-11-09T00:00:00"/>
    <x v="27"/>
    <s v="VM"/>
    <n v="0"/>
    <n v="0"/>
    <s v="FERRETERIA"/>
    <x v="1"/>
  </r>
  <r>
    <x v="1502"/>
    <s v="01675"/>
    <s v="FERRETERIA PIMENTEL VASQUEZ EL PROGRESO, S.A."/>
    <d v="2023-11-09T00:00:00"/>
    <x v="27"/>
    <s v="VM"/>
    <n v="200"/>
    <n v="2880"/>
    <s v="FERRETERIA"/>
    <x v="1"/>
  </r>
  <r>
    <x v="1502"/>
    <s v="01675"/>
    <s v="FERRETERIA PIMENTEL VASQUEZ EL PROGRESO, S.A."/>
    <d v="2023-11-09T00:00:00"/>
    <x v="27"/>
    <s v="VM"/>
    <n v="50"/>
    <n v="585"/>
    <s v="FERRETERIA"/>
    <x v="1"/>
  </r>
  <r>
    <x v="1502"/>
    <s v="01675"/>
    <s v="FERRETERIA PIMENTEL VASQUEZ EL PROGRESO, S.A."/>
    <d v="2023-11-09T00:00:00"/>
    <x v="27"/>
    <s v="VM"/>
    <n v="0"/>
    <n v="0"/>
    <s v="FERRETERIA"/>
    <x v="1"/>
  </r>
  <r>
    <x v="1502"/>
    <s v="01675"/>
    <s v="FERRETERIA PIMENTEL VASQUEZ EL PROGRESO, S.A."/>
    <d v="2023-11-09T00:00:00"/>
    <x v="27"/>
    <s v="VM"/>
    <n v="0"/>
    <n v="0"/>
    <s v="FERRETERIA"/>
    <x v="1"/>
  </r>
  <r>
    <x v="1502"/>
    <s v="01675"/>
    <s v="FERRETERIA PIMENTEL VASQUEZ EL PROGRESO, S.A."/>
    <d v="2023-11-09T00:00:00"/>
    <x v="27"/>
    <s v="VM"/>
    <n v="0"/>
    <n v="0"/>
    <s v="FERRETERIA"/>
    <x v="1"/>
  </r>
  <r>
    <x v="1502"/>
    <s v="01675"/>
    <s v="FERRETERIA PIMENTEL VASQUEZ EL PROGRESO, S.A."/>
    <d v="2023-11-09T00:00:00"/>
    <x v="27"/>
    <s v="VM"/>
    <n v="100"/>
    <n v="1440"/>
    <s v="FERRETERIA"/>
    <x v="1"/>
  </r>
  <r>
    <x v="1502"/>
    <s v="01675"/>
    <s v="FERRETERIA PIMENTEL VASQUEZ EL PROGRESO, S.A."/>
    <d v="2023-11-09T00:00:00"/>
    <x v="27"/>
    <s v="VM"/>
    <n v="100"/>
    <n v="1057.5"/>
    <s v="FERRETERIA"/>
    <x v="1"/>
  </r>
  <r>
    <x v="1502"/>
    <s v="01675"/>
    <s v="FERRETERIA PIMENTEL VASQUEZ EL PROGRESO, S.A."/>
    <d v="2023-11-09T00:00:00"/>
    <x v="27"/>
    <s v="VM"/>
    <n v="100"/>
    <n v="990"/>
    <s v="FERRETERIA"/>
    <x v="1"/>
  </r>
  <r>
    <x v="1502"/>
    <s v="01675"/>
    <s v="FERRETERIA PIMENTEL VASQUEZ EL PROGRESO, S.A."/>
    <d v="2023-11-09T00:00:00"/>
    <x v="27"/>
    <s v="VM"/>
    <n v="100"/>
    <n v="990"/>
    <s v="FERRETERIA"/>
    <x v="1"/>
  </r>
  <r>
    <x v="1502"/>
    <s v="01675"/>
    <s v="FERRETERIA PIMENTEL VASQUEZ EL PROGRESO, S.A."/>
    <d v="2023-11-09T00:00:00"/>
    <x v="27"/>
    <s v="VM"/>
    <n v="200"/>
    <n v="1980"/>
    <s v="FERRETERIA"/>
    <x v="1"/>
  </r>
  <r>
    <x v="1502"/>
    <s v="01675"/>
    <s v="FERRETERIA PIMENTEL VASQUEZ EL PROGRESO, S.A."/>
    <d v="2023-11-09T00:00:00"/>
    <x v="27"/>
    <s v="VM"/>
    <n v="200"/>
    <n v="2520"/>
    <s v="FERRETERIA"/>
    <x v="1"/>
  </r>
  <r>
    <x v="1502"/>
    <s v="01675"/>
    <s v="FERRETERIA PIMENTEL VASQUEZ EL PROGRESO, S.A."/>
    <d v="2023-11-09T00:00:00"/>
    <x v="27"/>
    <s v="VM"/>
    <n v="200"/>
    <n v="1800"/>
    <s v="FERRETERIA"/>
    <x v="1"/>
  </r>
  <r>
    <x v="1502"/>
    <s v="01675"/>
    <s v="FERRETERIA PIMENTEL VASQUEZ EL PROGRESO, S.A."/>
    <d v="2023-11-09T00:00:00"/>
    <x v="27"/>
    <s v="VM"/>
    <n v="200"/>
    <n v="1440"/>
    <s v="FERRETERIA"/>
    <x v="1"/>
  </r>
  <r>
    <x v="1503"/>
    <s v="02502"/>
    <s v="ANTHIA HERRERA DE MARTICH"/>
    <d v="2023-11-09T00:00:00"/>
    <x v="27"/>
    <s v="RV"/>
    <n v="36"/>
    <n v="2754"/>
    <s v="FERRETERIA"/>
    <x v="11"/>
  </r>
  <r>
    <x v="1503"/>
    <s v="02502"/>
    <s v="ANTHIA HERRERA DE MARTICH"/>
    <d v="2023-11-09T00:00:00"/>
    <x v="27"/>
    <s v="RV"/>
    <n v="30"/>
    <n v="2295"/>
    <s v="FERRETERIA"/>
    <x v="11"/>
  </r>
  <r>
    <x v="1503"/>
    <s v="02502"/>
    <s v="ANTHIA HERRERA DE MARTICH"/>
    <d v="2023-11-09T00:00:00"/>
    <x v="27"/>
    <s v="RV"/>
    <n v="36"/>
    <n v="5313.6"/>
    <s v="FERRETERIA"/>
    <x v="11"/>
  </r>
  <r>
    <x v="1503"/>
    <s v="02502"/>
    <s v="ANTHIA HERRERA DE MARTICH"/>
    <d v="2023-11-09T00:00:00"/>
    <x v="27"/>
    <s v="RV"/>
    <n v="12"/>
    <n v="1512"/>
    <s v="FERRETERIA"/>
    <x v="11"/>
  </r>
  <r>
    <x v="1503"/>
    <s v="02502"/>
    <s v="ANTHIA HERRERA DE MARTICH"/>
    <d v="2023-11-09T00:00:00"/>
    <x v="27"/>
    <s v="RV"/>
    <n v="24"/>
    <n v="764.58"/>
    <s v="FERRETERIA"/>
    <x v="11"/>
  </r>
  <r>
    <x v="1503"/>
    <s v="02502"/>
    <s v="ANTHIA HERRERA DE MARTICH"/>
    <d v="2023-11-09T00:00:00"/>
    <x v="27"/>
    <s v="RV"/>
    <n v="6"/>
    <n v="1647"/>
    <s v="FERRETERIA"/>
    <x v="11"/>
  </r>
  <r>
    <x v="1503"/>
    <s v="02502"/>
    <s v="ANTHIA HERRERA DE MARTICH"/>
    <d v="2023-11-09T00:00:00"/>
    <x v="27"/>
    <s v="RV"/>
    <n v="24"/>
    <n v="864"/>
    <s v="FERRETERIA"/>
    <x v="11"/>
  </r>
  <r>
    <x v="1503"/>
    <s v="02502"/>
    <s v="ANTHIA HERRERA DE MARTICH"/>
    <d v="2023-11-09T00:00:00"/>
    <x v="27"/>
    <s v="RV"/>
    <n v="14"/>
    <n v="446"/>
    <s v="FERRETERIA"/>
    <x v="11"/>
  </r>
  <r>
    <x v="1503"/>
    <s v="02502"/>
    <s v="ANTHIA HERRERA DE MARTICH"/>
    <d v="2023-11-09T00:00:00"/>
    <x v="27"/>
    <s v="RV"/>
    <n v="0"/>
    <n v="0"/>
    <s v="FERRETERIA"/>
    <x v="11"/>
  </r>
  <r>
    <x v="1503"/>
    <s v="02502"/>
    <s v="ANTHIA HERRERA DE MARTICH"/>
    <d v="2023-11-09T00:00:00"/>
    <x v="27"/>
    <s v="RV"/>
    <n v="0"/>
    <n v="0"/>
    <s v="FERRETERIA"/>
    <x v="11"/>
  </r>
  <r>
    <x v="1503"/>
    <s v="02502"/>
    <s v="ANTHIA HERRERA DE MARTICH"/>
    <d v="2023-11-09T00:00:00"/>
    <x v="27"/>
    <s v="RV"/>
    <n v="24"/>
    <n v="689.88"/>
    <s v="FERRETERIA"/>
    <x v="11"/>
  </r>
  <r>
    <x v="1503"/>
    <s v="02502"/>
    <s v="ANTHIA HERRERA DE MARTICH"/>
    <d v="2023-11-09T00:00:00"/>
    <x v="27"/>
    <s v="RV"/>
    <n v="24"/>
    <n v="920.12"/>
    <s v="FERRETERIA"/>
    <x v="11"/>
  </r>
  <r>
    <x v="1503"/>
    <s v="02502"/>
    <s v="ANTHIA HERRERA DE MARTICH"/>
    <d v="2023-11-09T00:00:00"/>
    <x v="27"/>
    <s v="RV"/>
    <n v="18"/>
    <n v="2501.1799999999998"/>
    <s v="FERRETERIA"/>
    <x v="11"/>
  </r>
  <r>
    <x v="1503"/>
    <s v="02502"/>
    <s v="ANTHIA HERRERA DE MARTICH"/>
    <d v="2023-11-09T00:00:00"/>
    <x v="27"/>
    <s v="RV"/>
    <n v="50"/>
    <n v="7200"/>
    <s v="FERRETERIA"/>
    <x v="11"/>
  </r>
  <r>
    <x v="1503"/>
    <s v="02502"/>
    <s v="ANTHIA HERRERA DE MARTICH"/>
    <d v="2023-11-09T00:00:00"/>
    <x v="27"/>
    <s v="RV"/>
    <n v="24"/>
    <n v="1667.46"/>
    <s v="FERRETERIA"/>
    <x v="11"/>
  </r>
  <r>
    <x v="1503"/>
    <s v="02502"/>
    <s v="ANTHIA HERRERA DE MARTICH"/>
    <d v="2023-11-09T00:00:00"/>
    <x v="27"/>
    <s v="RV"/>
    <n v="0"/>
    <n v="0"/>
    <s v="FERRETERIA"/>
    <x v="11"/>
  </r>
  <r>
    <x v="1503"/>
    <s v="02502"/>
    <s v="ANTHIA HERRERA DE MARTICH"/>
    <d v="2023-11-09T00:00:00"/>
    <x v="27"/>
    <s v="RV"/>
    <n v="1"/>
    <n v="45.9"/>
    <s v="FERRETERIA"/>
    <x v="11"/>
  </r>
  <r>
    <x v="1503"/>
    <s v="02502"/>
    <s v="ANTHIA HERRERA DE MARTICH"/>
    <d v="2023-11-09T00:00:00"/>
    <x v="27"/>
    <s v="RV"/>
    <n v="24"/>
    <n v="460.06"/>
    <s v="FERRETERIA"/>
    <x v="11"/>
  </r>
  <r>
    <x v="1503"/>
    <s v="02502"/>
    <s v="ANTHIA HERRERA DE MARTICH"/>
    <d v="2023-11-09T00:00:00"/>
    <x v="27"/>
    <s v="RV"/>
    <n v="3"/>
    <n v="2786.4"/>
    <s v="FERRETERIA"/>
    <x v="11"/>
  </r>
  <r>
    <x v="1503"/>
    <s v="02502"/>
    <s v="ANTHIA HERRERA DE MARTICH"/>
    <d v="2023-11-09T00:00:00"/>
    <x v="27"/>
    <s v="RV"/>
    <n v="2"/>
    <n v="7452"/>
    <s v="FERRETERIA"/>
    <x v="11"/>
  </r>
  <r>
    <x v="1503"/>
    <s v="02502"/>
    <s v="ANTHIA HERRERA DE MARTICH"/>
    <d v="2023-11-09T00:00:00"/>
    <x v="27"/>
    <s v="RV"/>
    <n v="0"/>
    <n v="0"/>
    <s v="FERRETERIA"/>
    <x v="11"/>
  </r>
  <r>
    <x v="1503"/>
    <s v="02502"/>
    <s v="ANTHIA HERRERA DE MARTICH"/>
    <d v="2023-11-09T00:00:00"/>
    <x v="27"/>
    <s v="RV"/>
    <n v="2"/>
    <n v="331.2"/>
    <s v="FERRETERIA"/>
    <x v="11"/>
  </r>
  <r>
    <x v="1503"/>
    <s v="02502"/>
    <s v="ANTHIA HERRERA DE MARTICH"/>
    <d v="2023-11-09T00:00:00"/>
    <x v="27"/>
    <s v="RV"/>
    <n v="12"/>
    <n v="702"/>
    <s v="FERRETERIA"/>
    <x v="11"/>
  </r>
  <r>
    <x v="1503"/>
    <s v="02502"/>
    <s v="ANTHIA HERRERA DE MARTICH"/>
    <d v="2023-11-09T00:00:00"/>
    <x v="27"/>
    <s v="RV"/>
    <n v="6"/>
    <n v="2149.1999999999998"/>
    <s v="FERRETERIA"/>
    <x v="11"/>
  </r>
  <r>
    <x v="1503"/>
    <s v="02502"/>
    <s v="ANTHIA HERRERA DE MARTICH"/>
    <d v="2023-11-09T00:00:00"/>
    <x v="27"/>
    <s v="RV"/>
    <n v="2"/>
    <n v="509.4"/>
    <s v="FERRETERIA"/>
    <x v="11"/>
  </r>
  <r>
    <x v="1503"/>
    <s v="02502"/>
    <s v="ANTHIA HERRERA DE MARTICH"/>
    <d v="2023-11-09T00:00:00"/>
    <x v="27"/>
    <s v="RV"/>
    <n v="2"/>
    <n v="178.2"/>
    <s v="FERRETERIA"/>
    <x v="11"/>
  </r>
  <r>
    <x v="1503"/>
    <s v="02502"/>
    <s v="ANTHIA HERRERA DE MARTICH"/>
    <d v="2023-11-09T00:00:00"/>
    <x v="27"/>
    <s v="RV"/>
    <n v="6"/>
    <n v="9018"/>
    <s v="FERRETERIA"/>
    <x v="11"/>
  </r>
  <r>
    <x v="1503"/>
    <s v="02502"/>
    <s v="ANTHIA HERRERA DE MARTICH"/>
    <d v="2023-11-09T00:00:00"/>
    <x v="27"/>
    <s v="RV"/>
    <n v="6"/>
    <n v="7560"/>
    <s v="FERRETERIA"/>
    <x v="11"/>
  </r>
  <r>
    <x v="1503"/>
    <s v="02502"/>
    <s v="ANTHIA HERRERA DE MARTICH"/>
    <d v="2023-11-09T00:00:00"/>
    <x v="27"/>
    <s v="RV"/>
    <n v="36"/>
    <n v="243"/>
    <s v="FERRETERIA"/>
    <x v="11"/>
  </r>
  <r>
    <x v="1503"/>
    <s v="02502"/>
    <s v="ANTHIA HERRERA DE MARTICH"/>
    <d v="2023-11-09T00:00:00"/>
    <x v="27"/>
    <s v="RV"/>
    <n v="36"/>
    <n v="315"/>
    <s v="FERRETERIA"/>
    <x v="11"/>
  </r>
  <r>
    <x v="1503"/>
    <s v="02502"/>
    <s v="ANTHIA HERRERA DE MARTICH"/>
    <d v="2023-11-09T00:00:00"/>
    <x v="27"/>
    <s v="RV"/>
    <n v="12"/>
    <n v="550.79999999999995"/>
    <s v="FERRETERIA"/>
    <x v="11"/>
  </r>
  <r>
    <x v="1503"/>
    <s v="02502"/>
    <s v="ANTHIA HERRERA DE MARTICH"/>
    <d v="2023-11-09T00:00:00"/>
    <x v="27"/>
    <s v="RV"/>
    <n v="12"/>
    <n v="680.4"/>
    <s v="FERRETERIA"/>
    <x v="11"/>
  </r>
  <r>
    <x v="1503"/>
    <s v="02502"/>
    <s v="ANTHIA HERRERA DE MARTICH"/>
    <d v="2023-11-09T00:00:00"/>
    <x v="27"/>
    <s v="RV"/>
    <n v="0"/>
    <n v="0"/>
    <s v="FERRETERIA"/>
    <x v="11"/>
  </r>
  <r>
    <x v="1503"/>
    <s v="02502"/>
    <s v="ANTHIA HERRERA DE MARTICH"/>
    <d v="2023-11-09T00:00:00"/>
    <x v="27"/>
    <s v="RV"/>
    <n v="25"/>
    <n v="1350"/>
    <s v="FERRETERIA"/>
    <x v="11"/>
  </r>
  <r>
    <x v="1503"/>
    <s v="02502"/>
    <s v="ANTHIA HERRERA DE MARTICH"/>
    <d v="2023-11-09T00:00:00"/>
    <x v="27"/>
    <s v="RV"/>
    <n v="50"/>
    <n v="855"/>
    <s v="FERRETERIA"/>
    <x v="11"/>
  </r>
  <r>
    <x v="1503"/>
    <s v="02502"/>
    <s v="ANTHIA HERRERA DE MARTICH"/>
    <d v="2023-11-09T00:00:00"/>
    <x v="27"/>
    <s v="RV"/>
    <n v="10"/>
    <n v="666"/>
    <s v="FERRETERIA"/>
    <x v="11"/>
  </r>
  <r>
    <x v="1503"/>
    <s v="02502"/>
    <s v="ANTHIA HERRERA DE MARTICH"/>
    <d v="2023-11-09T00:00:00"/>
    <x v="27"/>
    <s v="RV"/>
    <n v="2"/>
    <n v="2244.85"/>
    <s v="FERRETERIA"/>
    <x v="11"/>
  </r>
  <r>
    <x v="1503"/>
    <s v="02502"/>
    <s v="ANTHIA HERRERA DE MARTICH"/>
    <d v="2023-11-09T00:00:00"/>
    <x v="27"/>
    <s v="RV"/>
    <n v="24"/>
    <n v="432"/>
    <s v="FERRETERIA"/>
    <x v="11"/>
  </r>
  <r>
    <x v="1503"/>
    <s v="02502"/>
    <s v="ANTHIA HERRERA DE MARTICH"/>
    <d v="2023-11-09T00:00:00"/>
    <x v="27"/>
    <s v="RV"/>
    <n v="36"/>
    <n v="129.6"/>
    <s v="FERRETERIA"/>
    <x v="11"/>
  </r>
  <r>
    <x v="1503"/>
    <s v="02502"/>
    <s v="ANTHIA HERRERA DE MARTICH"/>
    <d v="2023-11-09T00:00:00"/>
    <x v="27"/>
    <s v="RV"/>
    <n v="36"/>
    <n v="170.1"/>
    <s v="FERRETERIA"/>
    <x v="11"/>
  </r>
  <r>
    <x v="1503"/>
    <s v="02502"/>
    <s v="ANTHIA HERRERA DE MARTICH"/>
    <d v="2023-11-09T00:00:00"/>
    <x v="27"/>
    <s v="RV"/>
    <n v="12"/>
    <n v="699.84"/>
    <s v="FERRETERIA"/>
    <x v="11"/>
  </r>
  <r>
    <x v="1503"/>
    <s v="02502"/>
    <s v="ANTHIA HERRERA DE MARTICH"/>
    <d v="2023-11-09T00:00:00"/>
    <x v="27"/>
    <s v="RV"/>
    <n v="2"/>
    <n v="39.15"/>
    <s v="FERRETERIA"/>
    <x v="11"/>
  </r>
  <r>
    <x v="1503"/>
    <s v="02502"/>
    <s v="ANTHIA HERRERA DE MARTICH"/>
    <d v="2023-11-09T00:00:00"/>
    <x v="27"/>
    <s v="RV"/>
    <n v="200"/>
    <n v="5367.6"/>
    <s v="FERRETERIA"/>
    <x v="11"/>
  </r>
  <r>
    <x v="1503"/>
    <s v="02502"/>
    <s v="ANTHIA HERRERA DE MARTICH"/>
    <d v="2023-11-09T00:00:00"/>
    <x v="27"/>
    <s v="RV"/>
    <n v="200"/>
    <n v="5040"/>
    <s v="FERRETERIA"/>
    <x v="11"/>
  </r>
  <r>
    <x v="1503"/>
    <s v="02502"/>
    <s v="ANTHIA HERRERA DE MARTICH"/>
    <d v="2023-11-09T00:00:00"/>
    <x v="27"/>
    <s v="RV"/>
    <n v="6"/>
    <n v="2349"/>
    <s v="FERRETERIA"/>
    <x v="11"/>
  </r>
  <r>
    <x v="1503"/>
    <s v="02502"/>
    <s v="ANTHIA HERRERA DE MARTICH"/>
    <d v="2023-11-09T00:00:00"/>
    <x v="27"/>
    <s v="RV"/>
    <n v="0"/>
    <n v="0"/>
    <s v="FERRETERIA"/>
    <x v="11"/>
  </r>
  <r>
    <x v="1503"/>
    <s v="02502"/>
    <s v="ANTHIA HERRERA DE MARTICH"/>
    <d v="2023-11-09T00:00:00"/>
    <x v="27"/>
    <s v="RV"/>
    <n v="3"/>
    <n v="1491.39"/>
    <s v="FERRETERIA"/>
    <x v="11"/>
  </r>
  <r>
    <x v="1503"/>
    <s v="02502"/>
    <s v="ANTHIA HERRERA DE MARTICH"/>
    <d v="2023-11-09T00:00:00"/>
    <x v="27"/>
    <s v="RV"/>
    <n v="3"/>
    <n v="3183.99"/>
    <s v="FERRETERIA"/>
    <x v="11"/>
  </r>
  <r>
    <x v="1503"/>
    <s v="02502"/>
    <s v="ANTHIA HERRERA DE MARTICH"/>
    <d v="2023-11-09T00:00:00"/>
    <x v="27"/>
    <s v="RV"/>
    <n v="4"/>
    <n v="1926"/>
    <s v="FERRETERIA"/>
    <x v="11"/>
  </r>
  <r>
    <x v="1503"/>
    <s v="02502"/>
    <s v="ANTHIA HERRERA DE MARTICH"/>
    <d v="2023-11-09T00:00:00"/>
    <x v="27"/>
    <s v="RV"/>
    <n v="0"/>
    <n v="0"/>
    <s v="FERRETERIA"/>
    <x v="11"/>
  </r>
  <r>
    <x v="1504"/>
    <s v="04023"/>
    <s v="FERRECOMERCIAL MADE ALCANTARA APK SRL"/>
    <d v="2023-11-09T00:00:00"/>
    <x v="26"/>
    <s v="JU"/>
    <n v="24"/>
    <n v="432"/>
    <s v="FERRETERIA"/>
    <x v="21"/>
  </r>
  <r>
    <x v="1504"/>
    <s v="04023"/>
    <s v="FERRECOMERCIAL MADE ALCANTARA APK SRL"/>
    <d v="2023-11-09T00:00:00"/>
    <x v="26"/>
    <s v="JU"/>
    <n v="2"/>
    <n v="604.79999999999995"/>
    <s v="FERRETERIA"/>
    <x v="21"/>
  </r>
  <r>
    <x v="1504"/>
    <s v="04023"/>
    <s v="FERRECOMERCIAL MADE ALCANTARA APK SRL"/>
    <d v="2023-11-09T00:00:00"/>
    <x v="26"/>
    <s v="JU"/>
    <n v="12"/>
    <n v="2775.6"/>
    <s v="FERRETERIA"/>
    <x v="21"/>
  </r>
  <r>
    <x v="1504"/>
    <s v="04023"/>
    <s v="FERRECOMERCIAL MADE ALCANTARA APK SRL"/>
    <d v="2023-11-09T00:00:00"/>
    <x v="26"/>
    <s v="JU"/>
    <n v="2"/>
    <n v="234"/>
    <s v="FERRETERIA"/>
    <x v="21"/>
  </r>
  <r>
    <x v="1504"/>
    <s v="04023"/>
    <s v="FERRECOMERCIAL MADE ALCANTARA APK SRL"/>
    <d v="2023-11-09T00:00:00"/>
    <x v="26"/>
    <s v="JU"/>
    <n v="2"/>
    <n v="718.2"/>
    <s v="FERRETERIA"/>
    <x v="21"/>
  </r>
  <r>
    <x v="1505"/>
    <s v="04002"/>
    <s v="JORDU FERRETERIA &amp; SUMINISTROS SRL"/>
    <d v="2023-11-09T00:00:00"/>
    <x v="26"/>
    <s v="RA"/>
    <n v="0"/>
    <n v="0"/>
    <s v="FERRETERIA"/>
    <x v="18"/>
  </r>
  <r>
    <x v="1505"/>
    <s v="04002"/>
    <s v="JORDU FERRETERIA &amp; SUMINISTROS SRL"/>
    <d v="2023-11-09T00:00:00"/>
    <x v="26"/>
    <s v="RA"/>
    <n v="1"/>
    <n v="4637.7"/>
    <s v="FERRETERIA"/>
    <x v="18"/>
  </r>
  <r>
    <x v="1506"/>
    <s v="01552"/>
    <s v="FERRETERIA GUERRERO PLOMERIA"/>
    <d v="2023-11-09T00:00:00"/>
    <x v="26"/>
    <s v="AM"/>
    <n v="50"/>
    <n v="1125"/>
    <s v="FERRETERIA"/>
    <x v="22"/>
  </r>
  <r>
    <x v="1507"/>
    <s v="04069"/>
    <s v="JUAN DE LOS SANTOS"/>
    <d v="2023-11-09T00:00:00"/>
    <x v="26"/>
    <s v="JU"/>
    <n v="100"/>
    <n v="774"/>
    <s v="FERRETERIA"/>
    <x v="21"/>
  </r>
  <r>
    <x v="1507"/>
    <s v="04069"/>
    <s v="JUAN DE LOS SANTOS"/>
    <d v="2023-11-09T00:00:00"/>
    <x v="26"/>
    <s v="JU"/>
    <n v="10"/>
    <n v="2700"/>
    <s v="FERRETERIA"/>
    <x v="21"/>
  </r>
  <r>
    <x v="1507"/>
    <s v="04069"/>
    <s v="JUAN DE LOS SANTOS"/>
    <d v="2023-11-09T00:00:00"/>
    <x v="26"/>
    <s v="JU"/>
    <n v="0"/>
    <n v="0"/>
    <s v="FERRETERIA"/>
    <x v="21"/>
  </r>
  <r>
    <x v="1507"/>
    <s v="04069"/>
    <s v="JUAN DE LOS SANTOS"/>
    <d v="2023-11-09T00:00:00"/>
    <x v="26"/>
    <s v="JU"/>
    <n v="3"/>
    <n v="2095.1999999999998"/>
    <s v="FERRETERIA"/>
    <x v="21"/>
  </r>
  <r>
    <x v="1507"/>
    <s v="04069"/>
    <s v="JUAN DE LOS SANTOS"/>
    <d v="2023-11-09T00:00:00"/>
    <x v="26"/>
    <s v="JU"/>
    <n v="12"/>
    <n v="820.8"/>
    <s v="FERRETERIA"/>
    <x v="21"/>
  </r>
  <r>
    <x v="1508"/>
    <s v="04022"/>
    <s v="AGUSTIN ANTONIO CORNELIO MIESES"/>
    <d v="2023-11-09T00:00:00"/>
    <x v="26"/>
    <s v="JU"/>
    <n v="6"/>
    <n v="1242"/>
    <s v="FERRETERIA"/>
    <x v="21"/>
  </r>
  <r>
    <x v="1508"/>
    <s v="04022"/>
    <s v="AGUSTIN ANTONIO CORNELIO MIESES"/>
    <d v="2023-11-09T00:00:00"/>
    <x v="26"/>
    <s v="JU"/>
    <n v="0"/>
    <n v="0"/>
    <s v="FERRETERIA"/>
    <x v="21"/>
  </r>
  <r>
    <x v="1508"/>
    <s v="04022"/>
    <s v="AGUSTIN ANTONIO CORNELIO MIESES"/>
    <d v="2023-11-09T00:00:00"/>
    <x v="26"/>
    <s v="JU"/>
    <n v="1"/>
    <n v="3726"/>
    <s v="FERRETERIA"/>
    <x v="21"/>
  </r>
  <r>
    <x v="1508"/>
    <s v="04022"/>
    <s v="AGUSTIN ANTONIO CORNELIO MIESES"/>
    <d v="2023-11-09T00:00:00"/>
    <x v="26"/>
    <s v="JU"/>
    <n v="10"/>
    <n v="1350"/>
    <s v="FERRETERIA"/>
    <x v="21"/>
  </r>
  <r>
    <x v="1508"/>
    <s v="04022"/>
    <s v="AGUSTIN ANTONIO CORNELIO MIESES"/>
    <d v="2023-11-09T00:00:00"/>
    <x v="26"/>
    <s v="JU"/>
    <n v="30"/>
    <n v="324"/>
    <s v="FERRETERIA"/>
    <x v="21"/>
  </r>
  <r>
    <x v="1508"/>
    <s v="04022"/>
    <s v="AGUSTIN ANTONIO CORNELIO MIESES"/>
    <d v="2023-11-09T00:00:00"/>
    <x v="26"/>
    <s v="JU"/>
    <n v="1"/>
    <n v="542.65"/>
    <s v="FERRETERIA"/>
    <x v="21"/>
  </r>
  <r>
    <x v="1508"/>
    <s v="04022"/>
    <s v="AGUSTIN ANTONIO CORNELIO MIESES"/>
    <d v="2023-11-09T00:00:00"/>
    <x v="26"/>
    <s v="JU"/>
    <n v="2"/>
    <n v="496.8"/>
    <s v="FERRETERIA"/>
    <x v="21"/>
  </r>
  <r>
    <x v="1508"/>
    <s v="04022"/>
    <s v="AGUSTIN ANTONIO CORNELIO MIESES"/>
    <d v="2023-11-09T00:00:00"/>
    <x v="26"/>
    <s v="JU"/>
    <n v="0"/>
    <n v="0"/>
    <s v="FERRETERIA"/>
    <x v="21"/>
  </r>
  <r>
    <x v="1508"/>
    <s v="04022"/>
    <s v="AGUSTIN ANTONIO CORNELIO MIESES"/>
    <d v="2023-11-09T00:00:00"/>
    <x v="26"/>
    <s v="JU"/>
    <n v="2"/>
    <n v="405"/>
    <s v="FERRETERIA"/>
    <x v="21"/>
  </r>
  <r>
    <x v="1508"/>
    <s v="04022"/>
    <s v="AGUSTIN ANTONIO CORNELIO MIESES"/>
    <d v="2023-11-09T00:00:00"/>
    <x v="26"/>
    <s v="JU"/>
    <n v="0"/>
    <n v="0"/>
    <s v="FERRETERIA"/>
    <x v="21"/>
  </r>
  <r>
    <x v="1508"/>
    <s v="04022"/>
    <s v="AGUSTIN ANTONIO CORNELIO MIESES"/>
    <d v="2023-11-09T00:00:00"/>
    <x v="26"/>
    <s v="JU"/>
    <n v="1"/>
    <n v="359.1"/>
    <s v="FERRETERIA"/>
    <x v="21"/>
  </r>
  <r>
    <x v="1508"/>
    <s v="04022"/>
    <s v="AGUSTIN ANTONIO CORNELIO MIESES"/>
    <d v="2023-11-09T00:00:00"/>
    <x v="26"/>
    <s v="JU"/>
    <n v="1"/>
    <n v="197.1"/>
    <s v="FERRETERIA"/>
    <x v="21"/>
  </r>
  <r>
    <x v="1508"/>
    <s v="04022"/>
    <s v="AGUSTIN ANTONIO CORNELIO MIESES"/>
    <d v="2023-11-09T00:00:00"/>
    <x v="26"/>
    <s v="JU"/>
    <n v="1"/>
    <n v="433.8"/>
    <s v="FERRETERIA"/>
    <x v="21"/>
  </r>
  <r>
    <x v="1508"/>
    <s v="04022"/>
    <s v="AGUSTIN ANTONIO CORNELIO MIESES"/>
    <d v="2023-11-09T00:00:00"/>
    <x v="26"/>
    <s v="JU"/>
    <n v="6"/>
    <n v="506.76"/>
    <s v="FERRETERIA"/>
    <x v="21"/>
  </r>
  <r>
    <x v="1508"/>
    <s v="04022"/>
    <s v="AGUSTIN ANTONIO CORNELIO MIESES"/>
    <d v="2023-11-09T00:00:00"/>
    <x v="26"/>
    <s v="JU"/>
    <n v="12"/>
    <n v="1017.84"/>
    <s v="FERRETERIA"/>
    <x v="21"/>
  </r>
  <r>
    <x v="1508"/>
    <s v="04022"/>
    <s v="AGUSTIN ANTONIO CORNELIO MIESES"/>
    <d v="2023-11-09T00:00:00"/>
    <x v="26"/>
    <s v="JU"/>
    <n v="0"/>
    <n v="0"/>
    <s v="FERRETERIA"/>
    <x v="21"/>
  </r>
  <r>
    <x v="1508"/>
    <s v="04022"/>
    <s v="AGUSTIN ANTONIO CORNELIO MIESES"/>
    <d v="2023-11-09T00:00:00"/>
    <x v="26"/>
    <s v="JU"/>
    <n v="80"/>
    <n v="3096"/>
    <s v="FERRETERIA"/>
    <x v="21"/>
  </r>
  <r>
    <x v="1509"/>
    <s v="02012"/>
    <s v="FERREUNIVERSO EIRL"/>
    <d v="2023-11-09T00:00:00"/>
    <x v="27"/>
    <s v="JH"/>
    <n v="1000"/>
    <n v="18630"/>
    <s v="FERRETERIA"/>
    <x v="16"/>
  </r>
  <r>
    <x v="1509"/>
    <s v="02012"/>
    <s v="FERREUNIVERSO EIRL"/>
    <d v="2023-11-09T00:00:00"/>
    <x v="27"/>
    <s v="JH"/>
    <n v="60"/>
    <n v="15931.8"/>
    <s v="FERRETERIA"/>
    <x v="16"/>
  </r>
  <r>
    <x v="1510"/>
    <s v="03595"/>
    <s v="FERRETERIA Y AGROVETERINARIA ROLMY"/>
    <d v="2023-11-09T00:00:00"/>
    <x v="13"/>
    <s v="JDC"/>
    <n v="20"/>
    <n v="5094"/>
    <s v="FERRETERIA"/>
    <x v="13"/>
  </r>
  <r>
    <x v="1510"/>
    <s v="03595"/>
    <s v="FERRETERIA Y AGROVETERINARIA ROLMY"/>
    <d v="2023-11-09T00:00:00"/>
    <x v="13"/>
    <s v="JDC"/>
    <n v="5"/>
    <n v="1795.5"/>
    <s v="FERRETERIA"/>
    <x v="13"/>
  </r>
  <r>
    <x v="1510"/>
    <s v="03595"/>
    <s v="FERRETERIA Y AGROVETERINARIA ROLMY"/>
    <d v="2023-11-09T00:00:00"/>
    <x v="13"/>
    <s v="JDC"/>
    <n v="5"/>
    <n v="1372.5"/>
    <s v="FERRETERIA"/>
    <x v="13"/>
  </r>
  <r>
    <x v="1510"/>
    <s v="03595"/>
    <s v="FERRETERIA Y AGROVETERINARIA ROLMY"/>
    <d v="2023-11-09T00:00:00"/>
    <x v="13"/>
    <s v="JDC"/>
    <n v="6"/>
    <n v="1954.8"/>
    <s v="FERRETERIA"/>
    <x v="13"/>
  </r>
  <r>
    <x v="1510"/>
    <s v="03595"/>
    <s v="FERRETERIA Y AGROVETERINARIA ROLMY"/>
    <d v="2023-11-09T00:00:00"/>
    <x v="13"/>
    <s v="JDC"/>
    <n v="20"/>
    <n v="990"/>
    <s v="FERRETERIA"/>
    <x v="13"/>
  </r>
  <r>
    <x v="1510"/>
    <s v="03595"/>
    <s v="FERRETERIA Y AGROVETERINARIA ROLMY"/>
    <d v="2023-11-09T00:00:00"/>
    <x v="13"/>
    <s v="JDC"/>
    <n v="15"/>
    <n v="3910.01"/>
    <s v="FERRETERIA"/>
    <x v="13"/>
  </r>
  <r>
    <x v="1510"/>
    <s v="03595"/>
    <s v="FERRETERIA Y AGROVETERINARIA ROLMY"/>
    <d v="2023-11-09T00:00:00"/>
    <x v="13"/>
    <s v="JDC"/>
    <n v="6"/>
    <n v="2678.4"/>
    <s v="FERRETERIA"/>
    <x v="13"/>
  </r>
  <r>
    <x v="1511"/>
    <s v="03673"/>
    <s v="ANYI CASTRO PERDOMO"/>
    <d v="2023-11-09T00:00:00"/>
    <x v="28"/>
    <s v="CA"/>
    <n v="1"/>
    <n v="986.91"/>
    <s v="FERRETERIA"/>
    <x v="8"/>
  </r>
  <r>
    <x v="1511"/>
    <s v="03673"/>
    <s v="ANYI CASTRO PERDOMO"/>
    <d v="2023-11-09T00:00:00"/>
    <x v="28"/>
    <s v="CA"/>
    <n v="2"/>
    <n v="163.5"/>
    <s v="FERRETERIA"/>
    <x v="8"/>
  </r>
  <r>
    <x v="1511"/>
    <s v="03673"/>
    <s v="ANYI CASTRO PERDOMO"/>
    <d v="2023-11-09T00:00:00"/>
    <x v="28"/>
    <s v="CA"/>
    <n v="10"/>
    <n v="50"/>
    <s v="FERRETERIA"/>
    <x v="8"/>
  </r>
  <r>
    <x v="1512"/>
    <s v="02374"/>
    <s v="FRANCISCO JAVIER PADILLA LAHOZ"/>
    <d v="2023-11-09T00:00:00"/>
    <x v="28"/>
    <s v="JDC"/>
    <n v="24"/>
    <n v="14472"/>
    <s v="FERRETERIA"/>
    <x v="13"/>
  </r>
  <r>
    <x v="1513"/>
    <s v="03892"/>
    <s v="LUIS MANUEL FALETTE GUZMAN"/>
    <d v="2023-11-09T00:00:00"/>
    <x v="28"/>
    <s v="GM"/>
    <n v="200"/>
    <n v="7740"/>
    <s v="FERRETERIA"/>
    <x v="7"/>
  </r>
  <r>
    <x v="1514"/>
    <s v="02322"/>
    <s v="FERRETERIA 2B SRL"/>
    <d v="2023-11-09T00:00:00"/>
    <x v="28"/>
    <s v="AG"/>
    <n v="10"/>
    <n v="15030"/>
    <s v="FERRETERIA"/>
    <x v="4"/>
  </r>
  <r>
    <x v="1514"/>
    <s v="02322"/>
    <s v="FERRETERIA 2B SRL"/>
    <d v="2023-11-09T00:00:00"/>
    <x v="28"/>
    <s v="AG"/>
    <n v="40"/>
    <n v="1548"/>
    <s v="FERRETERIA"/>
    <x v="4"/>
  </r>
  <r>
    <x v="1514"/>
    <s v="02322"/>
    <s v="FERRETERIA 2B SRL"/>
    <d v="2023-11-09T00:00:00"/>
    <x v="28"/>
    <s v="AG"/>
    <n v="6"/>
    <n v="508.9"/>
    <s v="FERRETERIA"/>
    <x v="4"/>
  </r>
  <r>
    <x v="1514"/>
    <s v="02322"/>
    <s v="FERRETERIA 2B SRL"/>
    <d v="2023-11-09T00:00:00"/>
    <x v="28"/>
    <s v="AG"/>
    <n v="2"/>
    <n v="1103.4000000000001"/>
    <s v="FERRETERIA"/>
    <x v="4"/>
  </r>
  <r>
    <x v="1515"/>
    <s v="02328"/>
    <s v="FELIX MARCOS CUSTODIO DE LA CRUZ"/>
    <d v="2023-11-09T00:00:00"/>
    <x v="28"/>
    <s v="JDC"/>
    <n v="2"/>
    <n v="689.4"/>
    <s v="FERRETERIA"/>
    <x v="13"/>
  </r>
  <r>
    <x v="1515"/>
    <s v="02328"/>
    <s v="FELIX MARCOS CUSTODIO DE LA CRUZ"/>
    <d v="2023-11-09T00:00:00"/>
    <x v="28"/>
    <s v="JDC"/>
    <n v="12"/>
    <n v="831.6"/>
    <s v="FERRETERIA"/>
    <x v="13"/>
  </r>
  <r>
    <x v="1515"/>
    <s v="02328"/>
    <s v="FELIX MARCOS CUSTODIO DE LA CRUZ"/>
    <d v="2023-11-09T00:00:00"/>
    <x v="28"/>
    <s v="JDC"/>
    <n v="1"/>
    <n v="2211.3000000000002"/>
    <s v="FERRETERIA"/>
    <x v="13"/>
  </r>
  <r>
    <x v="1515"/>
    <s v="02328"/>
    <s v="FELIX MARCOS CUSTODIO DE LA CRUZ"/>
    <d v="2023-11-09T00:00:00"/>
    <x v="28"/>
    <s v="JDC"/>
    <n v="6"/>
    <n v="1355.4"/>
    <s v="FERRETERIA"/>
    <x v="13"/>
  </r>
  <r>
    <x v="1515"/>
    <s v="02328"/>
    <s v="FELIX MARCOS CUSTODIO DE LA CRUZ"/>
    <d v="2023-11-09T00:00:00"/>
    <x v="28"/>
    <s v="JDC"/>
    <n v="12"/>
    <n v="831.6"/>
    <s v="FERRETERIA"/>
    <x v="13"/>
  </r>
  <r>
    <x v="1515"/>
    <s v="02328"/>
    <s v="FELIX MARCOS CUSTODIO DE LA CRUZ"/>
    <d v="2023-11-09T00:00:00"/>
    <x v="28"/>
    <s v="JDC"/>
    <n v="1"/>
    <n v="2988.09"/>
    <s v="FERRETERIA"/>
    <x v="13"/>
  </r>
  <r>
    <x v="1515"/>
    <s v="02328"/>
    <s v="FELIX MARCOS CUSTODIO DE LA CRUZ"/>
    <d v="2023-11-09T00:00:00"/>
    <x v="28"/>
    <s v="JDC"/>
    <n v="1"/>
    <n v="2988.09"/>
    <s v="FERRETERIA"/>
    <x v="13"/>
  </r>
  <r>
    <x v="1515"/>
    <s v="02328"/>
    <s v="FELIX MARCOS CUSTODIO DE LA CRUZ"/>
    <d v="2023-11-09T00:00:00"/>
    <x v="28"/>
    <s v="JDC"/>
    <n v="1"/>
    <n v="1161.9000000000001"/>
    <s v="FERRETERIA"/>
    <x v="13"/>
  </r>
  <r>
    <x v="1515"/>
    <s v="02328"/>
    <s v="FELIX MARCOS CUSTODIO DE LA CRUZ"/>
    <d v="2023-11-09T00:00:00"/>
    <x v="28"/>
    <s v="JDC"/>
    <n v="1"/>
    <n v="2988.09"/>
    <s v="FERRETERIA"/>
    <x v="13"/>
  </r>
  <r>
    <x v="1515"/>
    <s v="02328"/>
    <s v="FELIX MARCOS CUSTODIO DE LA CRUZ"/>
    <d v="2023-11-09T00:00:00"/>
    <x v="28"/>
    <s v="JDC"/>
    <n v="200"/>
    <n v="5040"/>
    <s v="FERRETERIA"/>
    <x v="13"/>
  </r>
  <r>
    <x v="1516"/>
    <s v="04734"/>
    <s v="COMERCIAL YOSE PHINE EIRL"/>
    <d v="2023-11-09T00:00:00"/>
    <x v="28"/>
    <s v="RA"/>
    <n v="1"/>
    <n v="2052.9"/>
    <s v="FERRETERIA"/>
    <x v="18"/>
  </r>
  <r>
    <x v="1517"/>
    <s v="02075"/>
    <s v="CENTRO ELECTRICO Y PLOMERIA J Y T"/>
    <d v="2023-11-08T00:00:00"/>
    <x v="28"/>
    <s v="GM"/>
    <n v="12"/>
    <n v="2484"/>
    <s v="FERRETERIA"/>
    <x v="7"/>
  </r>
  <r>
    <x v="1517"/>
    <s v="02075"/>
    <s v="CENTRO ELECTRICO Y PLOMERIA J Y T"/>
    <d v="2023-11-08T00:00:00"/>
    <x v="28"/>
    <s v="GM"/>
    <n v="12"/>
    <n v="2872.8"/>
    <s v="FERRETERIA"/>
    <x v="7"/>
  </r>
  <r>
    <x v="1518"/>
    <s v="03920"/>
    <s v="SERGIO ANTONIO INOA INOA"/>
    <d v="2023-11-08T00:00:00"/>
    <x v="28"/>
    <s v="RCV"/>
    <n v="27"/>
    <n v="3912.3"/>
    <s v="FERRETERIA"/>
    <x v="10"/>
  </r>
  <r>
    <x v="1518"/>
    <s v="03920"/>
    <s v="SERGIO ANTONIO INOA INOA"/>
    <d v="2023-11-08T00:00:00"/>
    <x v="28"/>
    <s v="RCV"/>
    <n v="24"/>
    <n v="5832"/>
    <s v="FERRETERIA"/>
    <x v="10"/>
  </r>
  <r>
    <x v="1518"/>
    <s v="03920"/>
    <s v="SERGIO ANTONIO INOA INOA"/>
    <d v="2023-11-08T00:00:00"/>
    <x v="28"/>
    <s v="RCV"/>
    <n v="60"/>
    <n v="1512"/>
    <s v="FERRETERIA"/>
    <x v="10"/>
  </r>
  <r>
    <x v="1518"/>
    <s v="03920"/>
    <s v="SERGIO ANTONIO INOA INOA"/>
    <d v="2023-11-08T00:00:00"/>
    <x v="28"/>
    <s v="RCV"/>
    <n v="0"/>
    <n v="0"/>
    <s v="FERRETERIA"/>
    <x v="10"/>
  </r>
  <r>
    <x v="1518"/>
    <s v="03920"/>
    <s v="SERGIO ANTONIO INOA INOA"/>
    <d v="2023-11-08T00:00:00"/>
    <x v="28"/>
    <s v="RCV"/>
    <n v="12"/>
    <n v="4816.8"/>
    <s v="FERRETERIA"/>
    <x v="10"/>
  </r>
  <r>
    <x v="1518"/>
    <s v="03920"/>
    <s v="SERGIO ANTONIO INOA INOA"/>
    <d v="2023-11-08T00:00:00"/>
    <x v="28"/>
    <s v="RCV"/>
    <n v="12"/>
    <n v="731.74"/>
    <s v="FERRETERIA"/>
    <x v="10"/>
  </r>
  <r>
    <x v="1518"/>
    <s v="03920"/>
    <s v="SERGIO ANTONIO INOA INOA"/>
    <d v="2023-11-08T00:00:00"/>
    <x v="28"/>
    <s v="RCV"/>
    <n v="12"/>
    <n v="786.33"/>
    <s v="FERRETERIA"/>
    <x v="10"/>
  </r>
  <r>
    <x v="1518"/>
    <s v="03920"/>
    <s v="SERGIO ANTONIO INOA INOA"/>
    <d v="2023-11-08T00:00:00"/>
    <x v="28"/>
    <s v="RCV"/>
    <n v="12"/>
    <n v="424.15"/>
    <s v="FERRETERIA"/>
    <x v="10"/>
  </r>
  <r>
    <x v="1518"/>
    <s v="03920"/>
    <s v="SERGIO ANTONIO INOA INOA"/>
    <d v="2023-11-08T00:00:00"/>
    <x v="28"/>
    <s v="RCV"/>
    <n v="12"/>
    <n v="619.5"/>
    <s v="FERRETERIA"/>
    <x v="10"/>
  </r>
  <r>
    <x v="1518"/>
    <s v="03920"/>
    <s v="SERGIO ANTONIO INOA INOA"/>
    <d v="2023-11-08T00:00:00"/>
    <x v="28"/>
    <s v="RCV"/>
    <n v="1"/>
    <n v="5580"/>
    <s v="FERRETERIA"/>
    <x v="10"/>
  </r>
  <r>
    <x v="1518"/>
    <s v="03920"/>
    <s v="SERGIO ANTONIO INOA INOA"/>
    <d v="2023-11-08T00:00:00"/>
    <x v="28"/>
    <s v="RCV"/>
    <n v="60"/>
    <n v="1458"/>
    <s v="FERRETERIA"/>
    <x v="10"/>
  </r>
  <r>
    <x v="1518"/>
    <s v="03920"/>
    <s v="SERGIO ANTONIO INOA INOA"/>
    <d v="2023-11-08T00:00:00"/>
    <x v="28"/>
    <s v="RCV"/>
    <n v="0"/>
    <n v="0"/>
    <s v="FERRETERIA"/>
    <x v="10"/>
  </r>
  <r>
    <x v="1518"/>
    <s v="03920"/>
    <s v="SERGIO ANTONIO INOA INOA"/>
    <d v="2023-11-08T00:00:00"/>
    <x v="28"/>
    <s v="RCV"/>
    <n v="1"/>
    <n v="5490"/>
    <s v="FERRETERIA"/>
    <x v="10"/>
  </r>
  <r>
    <x v="1518"/>
    <s v="03920"/>
    <s v="SERGIO ANTONIO INOA INOA"/>
    <d v="2023-11-08T00:00:00"/>
    <x v="28"/>
    <s v="RCV"/>
    <n v="8"/>
    <n v="1886.4"/>
    <s v="FERRETERIA"/>
    <x v="10"/>
  </r>
  <r>
    <x v="1518"/>
    <s v="03920"/>
    <s v="SERGIO ANTONIO INOA INOA"/>
    <d v="2023-11-08T00:00:00"/>
    <x v="28"/>
    <s v="RCV"/>
    <n v="12"/>
    <n v="410.4"/>
    <s v="FERRETERIA"/>
    <x v="10"/>
  </r>
  <r>
    <x v="1518"/>
    <s v="03920"/>
    <s v="SERGIO ANTONIO INOA INOA"/>
    <d v="2023-11-08T00:00:00"/>
    <x v="28"/>
    <s v="RCV"/>
    <n v="4"/>
    <n v="1624.36"/>
    <s v="FERRETERIA"/>
    <x v="10"/>
  </r>
  <r>
    <x v="1518"/>
    <s v="03920"/>
    <s v="SERGIO ANTONIO INOA INOA"/>
    <d v="2023-11-08T00:00:00"/>
    <x v="28"/>
    <s v="RCV"/>
    <n v="12"/>
    <n v="1922.4"/>
    <s v="FERRETERIA"/>
    <x v="10"/>
  </r>
  <r>
    <x v="1518"/>
    <s v="03920"/>
    <s v="SERGIO ANTONIO INOA INOA"/>
    <d v="2023-11-08T00:00:00"/>
    <x v="28"/>
    <s v="RCV"/>
    <n v="12"/>
    <n v="908.42"/>
    <s v="FERRETERIA"/>
    <x v="10"/>
  </r>
  <r>
    <x v="1518"/>
    <s v="03920"/>
    <s v="SERGIO ANTONIO INOA INOA"/>
    <d v="2023-11-08T00:00:00"/>
    <x v="28"/>
    <s v="RCV"/>
    <n v="12"/>
    <n v="2230.9299999999998"/>
    <s v="FERRETERIA"/>
    <x v="10"/>
  </r>
  <r>
    <x v="1518"/>
    <s v="03920"/>
    <s v="SERGIO ANTONIO INOA INOA"/>
    <d v="2023-11-08T00:00:00"/>
    <x v="28"/>
    <s v="RCV"/>
    <n v="12"/>
    <n v="302.39999999999998"/>
    <s v="FERRETERIA"/>
    <x v="10"/>
  </r>
  <r>
    <x v="1518"/>
    <s v="03920"/>
    <s v="SERGIO ANTONIO INOA INOA"/>
    <d v="2023-11-08T00:00:00"/>
    <x v="28"/>
    <s v="RCV"/>
    <n v="6"/>
    <n v="2224.8000000000002"/>
    <s v="FERRETERIA"/>
    <x v="10"/>
  </r>
  <r>
    <x v="1518"/>
    <s v="03920"/>
    <s v="SERGIO ANTONIO INOA INOA"/>
    <d v="2023-11-08T00:00:00"/>
    <x v="28"/>
    <s v="RCV"/>
    <n v="6"/>
    <n v="920.01"/>
    <s v="FERRETERIA"/>
    <x v="10"/>
  </r>
  <r>
    <x v="1518"/>
    <s v="03920"/>
    <s v="SERGIO ANTONIO INOA INOA"/>
    <d v="2023-11-08T00:00:00"/>
    <x v="28"/>
    <s v="RCV"/>
    <n v="6"/>
    <n v="934.38"/>
    <s v="FERRETERIA"/>
    <x v="10"/>
  </r>
  <r>
    <x v="1518"/>
    <s v="03920"/>
    <s v="SERGIO ANTONIO INOA INOA"/>
    <d v="2023-11-08T00:00:00"/>
    <x v="28"/>
    <s v="RCV"/>
    <n v="6"/>
    <n v="1300.8699999999999"/>
    <s v="FERRETERIA"/>
    <x v="10"/>
  </r>
  <r>
    <x v="1518"/>
    <s v="03920"/>
    <s v="SERGIO ANTONIO INOA INOA"/>
    <d v="2023-11-08T00:00:00"/>
    <x v="28"/>
    <s v="RCV"/>
    <n v="6"/>
    <n v="3564.94"/>
    <s v="FERRETERIA"/>
    <x v="10"/>
  </r>
  <r>
    <x v="1518"/>
    <s v="03920"/>
    <s v="SERGIO ANTONIO INOA INOA"/>
    <d v="2023-11-08T00:00:00"/>
    <x v="28"/>
    <s v="RCV"/>
    <n v="6"/>
    <n v="707.4"/>
    <s v="FERRETERIA"/>
    <x v="10"/>
  </r>
  <r>
    <x v="1518"/>
    <s v="03920"/>
    <s v="SERGIO ANTONIO INOA INOA"/>
    <d v="2023-11-08T00:00:00"/>
    <x v="28"/>
    <s v="RCV"/>
    <n v="6"/>
    <n v="1026"/>
    <s v="FERRETERIA"/>
    <x v="10"/>
  </r>
  <r>
    <x v="1518"/>
    <s v="03920"/>
    <s v="SERGIO ANTONIO INOA INOA"/>
    <d v="2023-11-08T00:00:00"/>
    <x v="28"/>
    <s v="RCV"/>
    <n v="6"/>
    <n v="858.6"/>
    <s v="FERRETERIA"/>
    <x v="10"/>
  </r>
  <r>
    <x v="1518"/>
    <s v="03920"/>
    <s v="SERGIO ANTONIO INOA INOA"/>
    <d v="2023-11-08T00:00:00"/>
    <x v="28"/>
    <s v="RCV"/>
    <n v="6"/>
    <n v="934.2"/>
    <s v="FERRETERIA"/>
    <x v="10"/>
  </r>
  <r>
    <x v="1518"/>
    <s v="03920"/>
    <s v="SERGIO ANTONIO INOA INOA"/>
    <d v="2023-11-08T00:00:00"/>
    <x v="28"/>
    <s v="RCV"/>
    <n v="0"/>
    <n v="0"/>
    <s v="FERRETERIA"/>
    <x v="10"/>
  </r>
  <r>
    <x v="1518"/>
    <s v="03920"/>
    <s v="SERGIO ANTONIO INOA INOA"/>
    <d v="2023-11-08T00:00:00"/>
    <x v="28"/>
    <s v="RCV"/>
    <n v="100"/>
    <n v="5040"/>
    <s v="FERRETERIA"/>
    <x v="10"/>
  </r>
  <r>
    <x v="1518"/>
    <s v="03920"/>
    <s v="SERGIO ANTONIO INOA INOA"/>
    <d v="2023-11-08T00:00:00"/>
    <x v="28"/>
    <s v="RCV"/>
    <n v="2"/>
    <n v="10538.1"/>
    <s v="FERRETERIA"/>
    <x v="10"/>
  </r>
  <r>
    <x v="1518"/>
    <s v="03920"/>
    <s v="SERGIO ANTONIO INOA INOA"/>
    <d v="2023-11-08T00:00:00"/>
    <x v="28"/>
    <s v="RCV"/>
    <n v="2"/>
    <n v="14613.75"/>
    <s v="FERRETERIA"/>
    <x v="10"/>
  </r>
  <r>
    <x v="1518"/>
    <s v="03920"/>
    <s v="SERGIO ANTONIO INOA INOA"/>
    <d v="2023-11-08T00:00:00"/>
    <x v="28"/>
    <s v="RCV"/>
    <n v="50"/>
    <n v="1665"/>
    <s v="FERRETERIA"/>
    <x v="10"/>
  </r>
  <r>
    <x v="1518"/>
    <s v="03920"/>
    <s v="SERGIO ANTONIO INOA INOA"/>
    <d v="2023-11-08T00:00:00"/>
    <x v="28"/>
    <s v="RCV"/>
    <n v="2"/>
    <n v="7128"/>
    <s v="FERRETERIA"/>
    <x v="10"/>
  </r>
  <r>
    <x v="1519"/>
    <s v="01758"/>
    <s v="EDWIN DE JESUS DOMINGUEZ GERMAN"/>
    <d v="2023-11-08T00:00:00"/>
    <x v="28"/>
    <s v="VM"/>
    <n v="200"/>
    <n v="5760"/>
    <s v="FERRETERIA"/>
    <x v="1"/>
  </r>
  <r>
    <x v="1519"/>
    <s v="01758"/>
    <s v="EDWIN DE JESUS DOMINGUEZ GERMAN"/>
    <d v="2023-11-08T00:00:00"/>
    <x v="28"/>
    <s v="VM"/>
    <n v="3"/>
    <n v="2254.5"/>
    <s v="FERRETERIA"/>
    <x v="1"/>
  </r>
  <r>
    <x v="1519"/>
    <s v="01758"/>
    <s v="EDWIN DE JESUS DOMINGUEZ GERMAN"/>
    <d v="2023-11-08T00:00:00"/>
    <x v="28"/>
    <s v="VM"/>
    <n v="3"/>
    <n v="2975.4"/>
    <s v="FERRETERIA"/>
    <x v="1"/>
  </r>
  <r>
    <x v="1519"/>
    <s v="01758"/>
    <s v="EDWIN DE JESUS DOMINGUEZ GERMAN"/>
    <d v="2023-11-08T00:00:00"/>
    <x v="28"/>
    <s v="VM"/>
    <n v="2"/>
    <n v="496.8"/>
    <s v="FERRETERIA"/>
    <x v="1"/>
  </r>
  <r>
    <x v="1519"/>
    <s v="01758"/>
    <s v="EDWIN DE JESUS DOMINGUEZ GERMAN"/>
    <d v="2023-11-08T00:00:00"/>
    <x v="28"/>
    <s v="VM"/>
    <n v="2"/>
    <n v="838.8"/>
    <s v="FERRETERIA"/>
    <x v="1"/>
  </r>
  <r>
    <x v="1519"/>
    <s v="01758"/>
    <s v="EDWIN DE JESUS DOMINGUEZ GERMAN"/>
    <d v="2023-11-08T00:00:00"/>
    <x v="28"/>
    <s v="VM"/>
    <n v="3"/>
    <n v="1317.6"/>
    <s v="FERRETERIA"/>
    <x v="1"/>
  </r>
  <r>
    <x v="1519"/>
    <s v="01758"/>
    <s v="EDWIN DE JESUS DOMINGUEZ GERMAN"/>
    <d v="2023-11-08T00:00:00"/>
    <x v="28"/>
    <s v="VM"/>
    <n v="6"/>
    <n v="1286.5"/>
    <s v="FERRETERIA"/>
    <x v="1"/>
  </r>
  <r>
    <x v="1519"/>
    <s v="01758"/>
    <s v="EDWIN DE JESUS DOMINGUEZ GERMAN"/>
    <d v="2023-11-08T00:00:00"/>
    <x v="28"/>
    <s v="VM"/>
    <n v="0"/>
    <n v="0"/>
    <s v="FERRETERIA"/>
    <x v="1"/>
  </r>
  <r>
    <x v="1519"/>
    <s v="01758"/>
    <s v="EDWIN DE JESUS DOMINGUEZ GERMAN"/>
    <d v="2023-11-08T00:00:00"/>
    <x v="28"/>
    <s v="VM"/>
    <n v="0"/>
    <n v="0"/>
    <s v="FERRETERIA"/>
    <x v="1"/>
  </r>
  <r>
    <x v="1519"/>
    <s v="01758"/>
    <s v="EDWIN DE JESUS DOMINGUEZ GERMAN"/>
    <d v="2023-11-08T00:00:00"/>
    <x v="28"/>
    <s v="VM"/>
    <n v="6"/>
    <n v="287.49"/>
    <s v="FERRETERIA"/>
    <x v="1"/>
  </r>
  <r>
    <x v="1519"/>
    <s v="01758"/>
    <s v="EDWIN DE JESUS DOMINGUEZ GERMAN"/>
    <d v="2023-11-08T00:00:00"/>
    <x v="28"/>
    <s v="VM"/>
    <n v="6"/>
    <n v="343.5"/>
    <s v="FERRETERIA"/>
    <x v="1"/>
  </r>
  <r>
    <x v="1519"/>
    <s v="01758"/>
    <s v="EDWIN DE JESUS DOMINGUEZ GERMAN"/>
    <d v="2023-11-08T00:00:00"/>
    <x v="28"/>
    <s v="VM"/>
    <n v="4"/>
    <n v="2371.1999999999998"/>
    <s v="FERRETERIA"/>
    <x v="1"/>
  </r>
  <r>
    <x v="1519"/>
    <s v="01758"/>
    <s v="EDWIN DE JESUS DOMINGUEZ GERMAN"/>
    <d v="2023-11-08T00:00:00"/>
    <x v="28"/>
    <s v="VM"/>
    <n v="6"/>
    <n v="246.55"/>
    <s v="FERRETERIA"/>
    <x v="1"/>
  </r>
  <r>
    <x v="1519"/>
    <s v="01758"/>
    <s v="EDWIN DE JESUS DOMINGUEZ GERMAN"/>
    <d v="2023-11-08T00:00:00"/>
    <x v="28"/>
    <s v="VM"/>
    <n v="2"/>
    <n v="1710"/>
    <s v="FERRETERIA"/>
    <x v="1"/>
  </r>
  <r>
    <x v="1519"/>
    <s v="01758"/>
    <s v="EDWIN DE JESUS DOMINGUEZ GERMAN"/>
    <d v="2023-11-08T00:00:00"/>
    <x v="28"/>
    <s v="VM"/>
    <n v="2"/>
    <n v="405"/>
    <s v="FERRETERIA"/>
    <x v="1"/>
  </r>
  <r>
    <x v="1519"/>
    <s v="01758"/>
    <s v="EDWIN DE JESUS DOMINGUEZ GERMAN"/>
    <d v="2023-11-08T00:00:00"/>
    <x v="28"/>
    <s v="VM"/>
    <n v="6"/>
    <n v="1509.35"/>
    <s v="FERRETERIA"/>
    <x v="1"/>
  </r>
  <r>
    <x v="1519"/>
    <s v="01758"/>
    <s v="EDWIN DE JESUS DOMINGUEZ GERMAN"/>
    <d v="2023-11-08T00:00:00"/>
    <x v="28"/>
    <s v="VM"/>
    <n v="2"/>
    <n v="1398.6"/>
    <s v="FERRETERIA"/>
    <x v="1"/>
  </r>
  <r>
    <x v="1519"/>
    <s v="01758"/>
    <s v="EDWIN DE JESUS DOMINGUEZ GERMAN"/>
    <d v="2023-11-08T00:00:00"/>
    <x v="28"/>
    <s v="VM"/>
    <n v="2"/>
    <n v="718.2"/>
    <s v="FERRETERIA"/>
    <x v="1"/>
  </r>
  <r>
    <x v="1519"/>
    <s v="01758"/>
    <s v="EDWIN DE JESUS DOMINGUEZ GERMAN"/>
    <d v="2023-11-08T00:00:00"/>
    <x v="28"/>
    <s v="VM"/>
    <n v="2"/>
    <n v="689.4"/>
    <s v="FERRETERIA"/>
    <x v="1"/>
  </r>
  <r>
    <x v="1519"/>
    <s v="01758"/>
    <s v="EDWIN DE JESUS DOMINGUEZ GERMAN"/>
    <d v="2023-11-08T00:00:00"/>
    <x v="28"/>
    <s v="VM"/>
    <n v="50"/>
    <n v="719.06"/>
    <s v="FERRETERIA"/>
    <x v="1"/>
  </r>
  <r>
    <x v="1519"/>
    <s v="01758"/>
    <s v="EDWIN DE JESUS DOMINGUEZ GERMAN"/>
    <d v="2023-11-08T00:00:00"/>
    <x v="28"/>
    <s v="VM"/>
    <n v="2"/>
    <n v="867.6"/>
    <s v="FERRETERIA"/>
    <x v="1"/>
  </r>
  <r>
    <x v="1519"/>
    <s v="01758"/>
    <s v="EDWIN DE JESUS DOMINGUEZ GERMAN"/>
    <d v="2023-11-08T00:00:00"/>
    <x v="28"/>
    <s v="VM"/>
    <n v="2"/>
    <n v="612"/>
    <s v="FERRETERIA"/>
    <x v="1"/>
  </r>
  <r>
    <x v="1519"/>
    <s v="01758"/>
    <s v="EDWIN DE JESUS DOMINGUEZ GERMAN"/>
    <d v="2023-11-08T00:00:00"/>
    <x v="28"/>
    <s v="VM"/>
    <n v="2"/>
    <n v="871.2"/>
    <s v="FERRETERIA"/>
    <x v="1"/>
  </r>
  <r>
    <x v="1519"/>
    <s v="01758"/>
    <s v="EDWIN DE JESUS DOMINGUEZ GERMAN"/>
    <d v="2023-11-08T00:00:00"/>
    <x v="28"/>
    <s v="VM"/>
    <n v="2"/>
    <n v="1706.4"/>
    <s v="FERRETERIA"/>
    <x v="1"/>
  </r>
  <r>
    <x v="1519"/>
    <s v="01758"/>
    <s v="EDWIN DE JESUS DOMINGUEZ GERMAN"/>
    <d v="2023-11-08T00:00:00"/>
    <x v="28"/>
    <s v="VM"/>
    <n v="2"/>
    <n v="1949.4"/>
    <s v="FERRETERIA"/>
    <x v="1"/>
  </r>
  <r>
    <x v="1519"/>
    <s v="01758"/>
    <s v="EDWIN DE JESUS DOMINGUEZ GERMAN"/>
    <d v="2023-11-08T00:00:00"/>
    <x v="28"/>
    <s v="VM"/>
    <n v="200"/>
    <n v="8280"/>
    <s v="FERRETERIA"/>
    <x v="1"/>
  </r>
  <r>
    <x v="1519"/>
    <s v="01758"/>
    <s v="EDWIN DE JESUS DOMINGUEZ GERMAN"/>
    <d v="2023-11-08T00:00:00"/>
    <x v="28"/>
    <s v="VM"/>
    <n v="50"/>
    <n v="3465"/>
    <s v="FERRETERIA"/>
    <x v="1"/>
  </r>
  <r>
    <x v="1519"/>
    <s v="01758"/>
    <s v="EDWIN DE JESUS DOMINGUEZ GERMAN"/>
    <d v="2023-11-08T00:00:00"/>
    <x v="28"/>
    <s v="VM"/>
    <n v="6"/>
    <n v="2921.4"/>
    <s v="FERRETERIA"/>
    <x v="1"/>
  </r>
  <r>
    <x v="1519"/>
    <s v="01758"/>
    <s v="EDWIN DE JESUS DOMINGUEZ GERMAN"/>
    <d v="2023-11-08T00:00:00"/>
    <x v="28"/>
    <s v="VM"/>
    <n v="6"/>
    <n v="11323.8"/>
    <s v="FERRETERIA"/>
    <x v="1"/>
  </r>
  <r>
    <x v="1519"/>
    <s v="01758"/>
    <s v="EDWIN DE JESUS DOMINGUEZ GERMAN"/>
    <d v="2023-11-08T00:00:00"/>
    <x v="28"/>
    <s v="VM"/>
    <n v="6"/>
    <n v="1358.42"/>
    <s v="FERRETERIA"/>
    <x v="1"/>
  </r>
  <r>
    <x v="1519"/>
    <s v="01758"/>
    <s v="EDWIN DE JESUS DOMINGUEZ GERMAN"/>
    <d v="2023-11-08T00:00:00"/>
    <x v="28"/>
    <s v="VM"/>
    <n v="6"/>
    <n v="2565.92"/>
    <s v="FERRETERIA"/>
    <x v="1"/>
  </r>
  <r>
    <x v="1519"/>
    <s v="01758"/>
    <s v="EDWIN DE JESUS DOMINGUEZ GERMAN"/>
    <d v="2023-11-08T00:00:00"/>
    <x v="28"/>
    <s v="VM"/>
    <n v="12"/>
    <n v="9659.7900000000009"/>
    <s v="FERRETERIA"/>
    <x v="1"/>
  </r>
  <r>
    <x v="1519"/>
    <s v="01758"/>
    <s v="EDWIN DE JESUS DOMINGUEZ GERMAN"/>
    <d v="2023-11-08T00:00:00"/>
    <x v="28"/>
    <s v="VM"/>
    <n v="6"/>
    <n v="991.83"/>
    <s v="FERRETERIA"/>
    <x v="1"/>
  </r>
  <r>
    <x v="1520"/>
    <s v="04587"/>
    <s v="PEDRO EVANGELISTA ABREU CESPEDES"/>
    <d v="2023-11-08T00:00:00"/>
    <x v="28"/>
    <s v="FG"/>
    <n v="6"/>
    <n v="1025.46"/>
    <s v="FERRETERIA"/>
    <x v="17"/>
  </r>
  <r>
    <x v="1520"/>
    <s v="04587"/>
    <s v="PEDRO EVANGELISTA ABREU CESPEDES"/>
    <d v="2023-11-08T00:00:00"/>
    <x v="28"/>
    <s v="FG"/>
    <n v="24"/>
    <n v="592.91999999999996"/>
    <s v="FERRETERIA"/>
    <x v="17"/>
  </r>
  <r>
    <x v="1520"/>
    <s v="04587"/>
    <s v="PEDRO EVANGELISTA ABREU CESPEDES"/>
    <d v="2023-11-08T00:00:00"/>
    <x v="28"/>
    <s v="FG"/>
    <n v="12"/>
    <n v="2149.1999999999998"/>
    <s v="FERRETERIA"/>
    <x v="17"/>
  </r>
  <r>
    <x v="1520"/>
    <s v="04587"/>
    <s v="PEDRO EVANGELISTA ABREU CESPEDES"/>
    <d v="2023-11-08T00:00:00"/>
    <x v="28"/>
    <s v="FG"/>
    <n v="12"/>
    <n v="1545.48"/>
    <s v="FERRETERIA"/>
    <x v="17"/>
  </r>
  <r>
    <x v="1520"/>
    <s v="04587"/>
    <s v="PEDRO EVANGELISTA ABREU CESPEDES"/>
    <d v="2023-11-08T00:00:00"/>
    <x v="28"/>
    <s v="FG"/>
    <n v="1"/>
    <n v="1746"/>
    <s v="FERRETERIA"/>
    <x v="17"/>
  </r>
  <r>
    <x v="1520"/>
    <s v="04587"/>
    <s v="PEDRO EVANGELISTA ABREU CESPEDES"/>
    <d v="2023-11-08T00:00:00"/>
    <x v="28"/>
    <s v="FG"/>
    <n v="3"/>
    <n v="2222.1"/>
    <s v="FERRETERIA"/>
    <x v="17"/>
  </r>
  <r>
    <x v="1520"/>
    <s v="04587"/>
    <s v="PEDRO EVANGELISTA ABREU CESPEDES"/>
    <d v="2023-11-08T00:00:00"/>
    <x v="28"/>
    <s v="FG"/>
    <n v="30"/>
    <n v="2322"/>
    <s v="FERRETERIA"/>
    <x v="17"/>
  </r>
  <r>
    <x v="1520"/>
    <s v="04587"/>
    <s v="PEDRO EVANGELISTA ABREU CESPEDES"/>
    <d v="2023-11-08T00:00:00"/>
    <x v="28"/>
    <s v="FG"/>
    <n v="3"/>
    <n v="4244.3999999999996"/>
    <s v="FERRETERIA"/>
    <x v="17"/>
  </r>
  <r>
    <x v="1520"/>
    <s v="04587"/>
    <s v="PEDRO EVANGELISTA ABREU CESPEDES"/>
    <d v="2023-11-08T00:00:00"/>
    <x v="28"/>
    <s v="FG"/>
    <n v="4"/>
    <n v="2732.4"/>
    <s v="FERRETERIA"/>
    <x v="17"/>
  </r>
  <r>
    <x v="1520"/>
    <s v="04587"/>
    <s v="PEDRO EVANGELISTA ABREU CESPEDES"/>
    <d v="2023-11-08T00:00:00"/>
    <x v="28"/>
    <s v="FG"/>
    <n v="12"/>
    <n v="2688.12"/>
    <s v="FERRETERIA"/>
    <x v="17"/>
  </r>
  <r>
    <x v="1520"/>
    <s v="04587"/>
    <s v="PEDRO EVANGELISTA ABREU CESPEDES"/>
    <d v="2023-11-08T00:00:00"/>
    <x v="28"/>
    <s v="FG"/>
    <n v="12"/>
    <n v="615.6"/>
    <s v="FERRETERIA"/>
    <x v="17"/>
  </r>
  <r>
    <x v="1520"/>
    <s v="04587"/>
    <s v="PEDRO EVANGELISTA ABREU CESPEDES"/>
    <d v="2023-11-08T00:00:00"/>
    <x v="28"/>
    <s v="FG"/>
    <n v="6"/>
    <n v="2077.65"/>
    <s v="FERRETERIA"/>
    <x v="17"/>
  </r>
  <r>
    <x v="1520"/>
    <s v="04587"/>
    <s v="PEDRO EVANGELISTA ABREU CESPEDES"/>
    <d v="2023-11-08T00:00:00"/>
    <x v="28"/>
    <s v="FG"/>
    <n v="12"/>
    <n v="1176.1199999999999"/>
    <s v="FERRETERIA"/>
    <x v="17"/>
  </r>
  <r>
    <x v="1521"/>
    <s v="03246"/>
    <s v="FERRETERIA LOS MELLOS SRL"/>
    <d v="2023-11-08T00:00:00"/>
    <x v="28"/>
    <s v="VM"/>
    <n v="0"/>
    <n v="0"/>
    <s v="FERRETERIA"/>
    <x v="1"/>
  </r>
  <r>
    <x v="1521"/>
    <s v="03246"/>
    <s v="FERRETERIA LOS MELLOS SRL"/>
    <d v="2023-11-08T00:00:00"/>
    <x v="28"/>
    <s v="VM"/>
    <n v="12"/>
    <n v="12042"/>
    <s v="FERRETERIA"/>
    <x v="1"/>
  </r>
  <r>
    <x v="1521"/>
    <s v="03246"/>
    <s v="FERRETERIA LOS MELLOS SRL"/>
    <d v="2023-11-08T00:00:00"/>
    <x v="28"/>
    <s v="VM"/>
    <n v="4"/>
    <n v="2689.2"/>
    <s v="FERRETERIA"/>
    <x v="1"/>
  </r>
  <r>
    <x v="1522"/>
    <s v="00451"/>
    <s v="GENARO MINAYA"/>
    <d v="2023-11-08T00:00:00"/>
    <x v="28"/>
    <s v="NB"/>
    <n v="100"/>
    <n v="465.75"/>
    <s v="FERRETERIA"/>
    <x v="9"/>
  </r>
  <r>
    <x v="1522"/>
    <s v="00451"/>
    <s v="GENARO MINAYA"/>
    <d v="2023-11-08T00:00:00"/>
    <x v="28"/>
    <s v="NB"/>
    <n v="100"/>
    <n v="609.75"/>
    <s v="FERRETERIA"/>
    <x v="9"/>
  </r>
  <r>
    <x v="1522"/>
    <s v="00451"/>
    <s v="GENARO MINAYA"/>
    <d v="2023-11-08T00:00:00"/>
    <x v="28"/>
    <s v="NB"/>
    <n v="100"/>
    <n v="22217.49"/>
    <s v="FERRETERIA"/>
    <x v="9"/>
  </r>
  <r>
    <x v="1523"/>
    <s v="01558"/>
    <s v="TRANSPORTE ALMONTE RODRIGUEZ, SRL"/>
    <d v="2023-11-08T00:00:00"/>
    <x v="28"/>
    <s v="RV"/>
    <n v="24"/>
    <n v="1900.8"/>
    <s v="FERRETERIA"/>
    <x v="11"/>
  </r>
  <r>
    <x v="1523"/>
    <s v="01558"/>
    <s v="TRANSPORTE ALMONTE RODRIGUEZ, SRL"/>
    <d v="2023-11-08T00:00:00"/>
    <x v="28"/>
    <s v="RV"/>
    <n v="0"/>
    <n v="0"/>
    <s v="FERRETERIA"/>
    <x v="11"/>
  </r>
  <r>
    <x v="1524"/>
    <s v="03005"/>
    <s v="DIMAS KRAWINKIN JIMENEZ BAEZ"/>
    <d v="2023-11-08T00:00:00"/>
    <x v="28"/>
    <s v="KA"/>
    <n v="160"/>
    <n v="6192"/>
    <s v="FERRETERIA"/>
    <x v="2"/>
  </r>
  <r>
    <x v="1525"/>
    <s v="01952"/>
    <s v="GRECIA FRANCISCO"/>
    <d v="2023-11-08T00:00:00"/>
    <x v="28"/>
    <s v="KA"/>
    <n v="50"/>
    <n v="2025"/>
    <s v="FERRETERIA"/>
    <x v="2"/>
  </r>
  <r>
    <x v="1525"/>
    <s v="01952"/>
    <s v="GRECIA FRANCISCO"/>
    <d v="2023-11-08T00:00:00"/>
    <x v="28"/>
    <s v="KA"/>
    <n v="24"/>
    <n v="8596.7999999999993"/>
    <s v="FERRETERIA"/>
    <x v="2"/>
  </r>
  <r>
    <x v="1525"/>
    <s v="01952"/>
    <s v="GRECIA FRANCISCO"/>
    <d v="2023-11-08T00:00:00"/>
    <x v="28"/>
    <s v="KA"/>
    <n v="22"/>
    <n v="6949.8"/>
    <s v="FERRETERIA"/>
    <x v="2"/>
  </r>
  <r>
    <x v="1525"/>
    <s v="01952"/>
    <s v="GRECIA FRANCISCO"/>
    <d v="2023-11-08T00:00:00"/>
    <x v="28"/>
    <s v="KA"/>
    <n v="100"/>
    <n v="3600"/>
    <s v="FERRETERIA"/>
    <x v="2"/>
  </r>
  <r>
    <x v="1525"/>
    <s v="01952"/>
    <s v="GRECIA FRANCISCO"/>
    <d v="2023-11-08T00:00:00"/>
    <x v="28"/>
    <s v="KA"/>
    <n v="20"/>
    <n v="5213.34"/>
    <s v="FERRETERIA"/>
    <x v="2"/>
  </r>
  <r>
    <x v="1525"/>
    <s v="01952"/>
    <s v="GRECIA FRANCISCO"/>
    <d v="2023-11-08T00:00:00"/>
    <x v="28"/>
    <s v="KA"/>
    <n v="120"/>
    <n v="4644"/>
    <s v="FERRETERIA"/>
    <x v="2"/>
  </r>
  <r>
    <x v="1526"/>
    <s v="01751"/>
    <s v="HERMANOS LUNA FERRETERIA &amp; REPUESTOS SRL"/>
    <d v="2023-11-08T00:00:00"/>
    <x v="28"/>
    <s v="RV"/>
    <n v="4"/>
    <n v="9349.2000000000007"/>
    <s v="FERRETERIA"/>
    <x v="11"/>
  </r>
  <r>
    <x v="1526"/>
    <s v="01751"/>
    <s v="HERMANOS LUNA FERRETERIA &amp; REPUESTOS SRL"/>
    <d v="2023-11-08T00:00:00"/>
    <x v="28"/>
    <s v="RV"/>
    <n v="24"/>
    <n v="4226.3"/>
    <s v="FERRETERIA"/>
    <x v="11"/>
  </r>
  <r>
    <x v="1527"/>
    <s v="04240"/>
    <s v="FERRETERIA SUJIVENT DOMINICANA"/>
    <d v="2023-11-08T00:00:00"/>
    <x v="28"/>
    <s v="RV"/>
    <n v="6"/>
    <n v="1681.82"/>
    <s v="FERRETERIA"/>
    <x v="11"/>
  </r>
  <r>
    <x v="1527"/>
    <s v="04240"/>
    <s v="FERRETERIA SUJIVENT DOMINICANA"/>
    <d v="2023-11-08T00:00:00"/>
    <x v="28"/>
    <s v="RV"/>
    <n v="6"/>
    <n v="1404"/>
    <s v="FERRETERIA"/>
    <x v="11"/>
  </r>
  <r>
    <x v="1527"/>
    <s v="04240"/>
    <s v="FERRETERIA SUJIVENT DOMINICANA"/>
    <d v="2023-11-08T00:00:00"/>
    <x v="28"/>
    <s v="RV"/>
    <n v="4"/>
    <n v="1904.4"/>
    <s v="FERRETERIA"/>
    <x v="11"/>
  </r>
  <r>
    <x v="1527"/>
    <s v="04240"/>
    <s v="FERRETERIA SUJIVENT DOMINICANA"/>
    <d v="2023-11-08T00:00:00"/>
    <x v="28"/>
    <s v="RV"/>
    <n v="6"/>
    <n v="961.2"/>
    <s v="FERRETERIA"/>
    <x v="11"/>
  </r>
  <r>
    <x v="1527"/>
    <s v="04240"/>
    <s v="FERRETERIA SUJIVENT DOMINICANA"/>
    <d v="2023-11-08T00:00:00"/>
    <x v="28"/>
    <s v="RV"/>
    <n v="6"/>
    <n v="1036.8"/>
    <s v="FERRETERIA"/>
    <x v="11"/>
  </r>
  <r>
    <x v="1527"/>
    <s v="04240"/>
    <s v="FERRETERIA SUJIVENT DOMINICANA"/>
    <d v="2023-11-08T00:00:00"/>
    <x v="28"/>
    <s v="RV"/>
    <n v="1"/>
    <n v="246.6"/>
    <s v="FERRETERIA"/>
    <x v="11"/>
  </r>
  <r>
    <x v="1527"/>
    <s v="04240"/>
    <s v="FERRETERIA SUJIVENT DOMINICANA"/>
    <d v="2023-11-08T00:00:00"/>
    <x v="28"/>
    <s v="RV"/>
    <n v="3"/>
    <n v="477.96"/>
    <s v="FERRETERIA"/>
    <x v="11"/>
  </r>
  <r>
    <x v="1527"/>
    <s v="04240"/>
    <s v="FERRETERIA SUJIVENT DOMINICANA"/>
    <d v="2023-11-08T00:00:00"/>
    <x v="28"/>
    <s v="RV"/>
    <n v="2"/>
    <n v="837"/>
    <s v="FERRETERIA"/>
    <x v="11"/>
  </r>
  <r>
    <x v="1527"/>
    <s v="04240"/>
    <s v="FERRETERIA SUJIVENT DOMINICANA"/>
    <d v="2023-11-08T00:00:00"/>
    <x v="28"/>
    <s v="RV"/>
    <n v="6"/>
    <n v="2702.48"/>
    <s v="FERRETERIA"/>
    <x v="11"/>
  </r>
  <r>
    <x v="1528"/>
    <s v="03310"/>
    <s v="FERRETERIA PERELLO DE BANI FEPEBA SRL"/>
    <d v="2023-11-08T00:00:00"/>
    <x v="28"/>
    <s v="AG"/>
    <n v="0"/>
    <n v="0"/>
    <s v="FERRETERIA"/>
    <x v="4"/>
  </r>
  <r>
    <x v="1528"/>
    <s v="03310"/>
    <s v="FERRETERIA PERELLO DE BANI FEPEBA SRL"/>
    <d v="2023-11-08T00:00:00"/>
    <x v="28"/>
    <s v="AG"/>
    <n v="5"/>
    <n v="1427.85"/>
    <s v="FERRETERIA"/>
    <x v="4"/>
  </r>
  <r>
    <x v="1528"/>
    <s v="03310"/>
    <s v="FERRETERIA PERELLO DE BANI FEPEBA SRL"/>
    <d v="2023-11-08T00:00:00"/>
    <x v="28"/>
    <s v="AG"/>
    <n v="3"/>
    <n v="1033.9000000000001"/>
    <s v="FERRETERIA"/>
    <x v="4"/>
  </r>
  <r>
    <x v="1528"/>
    <s v="03310"/>
    <s v="FERRETERIA PERELLO DE BANI FEPEBA SRL"/>
    <d v="2023-11-08T00:00:00"/>
    <x v="28"/>
    <s v="AG"/>
    <n v="3"/>
    <n v="261.89999999999998"/>
    <s v="FERRETERIA"/>
    <x v="4"/>
  </r>
  <r>
    <x v="1528"/>
    <s v="03310"/>
    <s v="FERRETERIA PERELLO DE BANI FEPEBA SRL"/>
    <d v="2023-11-08T00:00:00"/>
    <x v="28"/>
    <s v="AG"/>
    <n v="3"/>
    <n v="702"/>
    <s v="FERRETERIA"/>
    <x v="4"/>
  </r>
  <r>
    <x v="1528"/>
    <s v="03310"/>
    <s v="FERRETERIA PERELLO DE BANI FEPEBA SRL"/>
    <d v="2023-11-08T00:00:00"/>
    <x v="28"/>
    <s v="AG"/>
    <n v="20"/>
    <n v="2772"/>
    <s v="FERRETERIA"/>
    <x v="4"/>
  </r>
  <r>
    <x v="1528"/>
    <s v="03310"/>
    <s v="FERRETERIA PERELLO DE BANI FEPEBA SRL"/>
    <d v="2023-11-08T00:00:00"/>
    <x v="28"/>
    <s v="AG"/>
    <n v="3"/>
    <n v="469.8"/>
    <s v="FERRETERIA"/>
    <x v="4"/>
  </r>
  <r>
    <x v="1528"/>
    <s v="03310"/>
    <s v="FERRETERIA PERELLO DE BANI FEPEBA SRL"/>
    <d v="2023-11-08T00:00:00"/>
    <x v="28"/>
    <s v="AG"/>
    <n v="10"/>
    <n v="1062"/>
    <s v="FERRETERIA"/>
    <x v="4"/>
  </r>
  <r>
    <x v="1528"/>
    <s v="03310"/>
    <s v="FERRETERIA PERELLO DE BANI FEPEBA SRL"/>
    <d v="2023-11-08T00:00:00"/>
    <x v="28"/>
    <s v="AG"/>
    <n v="5"/>
    <n v="912.2"/>
    <s v="FERRETERIA"/>
    <x v="4"/>
  </r>
  <r>
    <x v="1528"/>
    <s v="03310"/>
    <s v="FERRETERIA PERELLO DE BANI FEPEBA SRL"/>
    <d v="2023-11-08T00:00:00"/>
    <x v="28"/>
    <s v="AG"/>
    <n v="2"/>
    <n v="1998"/>
    <s v="FERRETERIA"/>
    <x v="4"/>
  </r>
  <r>
    <x v="1528"/>
    <s v="03310"/>
    <s v="FERRETERIA PERELLO DE BANI FEPEBA SRL"/>
    <d v="2023-11-08T00:00:00"/>
    <x v="28"/>
    <s v="AG"/>
    <n v="50"/>
    <n v="2700"/>
    <s v="FERRETERIA"/>
    <x v="4"/>
  </r>
  <r>
    <x v="1529"/>
    <s v="03310"/>
    <s v="FERRETERIA PERELLO DE BANI FEPEBA SRL"/>
    <d v="2023-11-08T00:00:00"/>
    <x v="28"/>
    <s v="AG"/>
    <n v="20"/>
    <n v="3572.1"/>
    <s v="FERRETERIA"/>
    <x v="4"/>
  </r>
  <r>
    <x v="1529"/>
    <s v="03310"/>
    <s v="FERRETERIA PERELLO DE BANI FEPEBA SRL"/>
    <d v="2023-11-08T00:00:00"/>
    <x v="28"/>
    <s v="AG"/>
    <n v="48"/>
    <n v="907.2"/>
    <s v="FERRETERIA"/>
    <x v="4"/>
  </r>
  <r>
    <x v="1530"/>
    <s v="03772"/>
    <s v="MARINO DE JESUS PEÑA CASTRO"/>
    <d v="2023-11-08T00:00:00"/>
    <x v="28"/>
    <s v="CA"/>
    <n v="6"/>
    <n v="1181.95"/>
    <s v="FERRETERIA"/>
    <x v="8"/>
  </r>
  <r>
    <x v="1530"/>
    <s v="03772"/>
    <s v="MARINO DE JESUS PEÑA CASTRO"/>
    <d v="2023-11-08T00:00:00"/>
    <x v="28"/>
    <s v="CA"/>
    <n v="6"/>
    <n v="1301.6500000000001"/>
    <s v="FERRETERIA"/>
    <x v="8"/>
  </r>
  <r>
    <x v="1530"/>
    <s v="03772"/>
    <s v="MARINO DE JESUS PEÑA CASTRO"/>
    <d v="2023-11-08T00:00:00"/>
    <x v="28"/>
    <s v="CA"/>
    <n v="12"/>
    <n v="675.52"/>
    <s v="FERRETERIA"/>
    <x v="8"/>
  </r>
  <r>
    <x v="1530"/>
    <s v="03772"/>
    <s v="MARINO DE JESUS PEÑA CASTRO"/>
    <d v="2023-11-08T00:00:00"/>
    <x v="28"/>
    <s v="CA"/>
    <n v="0"/>
    <n v="0"/>
    <s v="FERRETERIA"/>
    <x v="8"/>
  </r>
  <r>
    <x v="1530"/>
    <s v="03772"/>
    <s v="MARINO DE JESUS PEÑA CASTRO"/>
    <d v="2023-11-08T00:00:00"/>
    <x v="28"/>
    <s v="CA"/>
    <n v="6"/>
    <n v="448.2"/>
    <s v="FERRETERIA"/>
    <x v="8"/>
  </r>
  <r>
    <x v="1530"/>
    <s v="03772"/>
    <s v="MARINO DE JESUS PEÑA CASTRO"/>
    <d v="2023-11-08T00:00:00"/>
    <x v="28"/>
    <s v="CA"/>
    <n v="12"/>
    <n v="1968"/>
    <s v="FERRETERIA"/>
    <x v="8"/>
  </r>
  <r>
    <x v="1530"/>
    <s v="03772"/>
    <s v="MARINO DE JESUS PEÑA CASTRO"/>
    <d v="2023-11-08T00:00:00"/>
    <x v="28"/>
    <s v="CA"/>
    <n v="0"/>
    <n v="0"/>
    <s v="FERRETERIA"/>
    <x v="8"/>
  </r>
  <r>
    <x v="1530"/>
    <s v="03772"/>
    <s v="MARINO DE JESUS PEÑA CASTRO"/>
    <d v="2023-11-08T00:00:00"/>
    <x v="28"/>
    <s v="CA"/>
    <n v="6"/>
    <n v="243"/>
    <s v="FERRETERIA"/>
    <x v="8"/>
  </r>
  <r>
    <x v="1530"/>
    <s v="03772"/>
    <s v="MARINO DE JESUS PEÑA CASTRO"/>
    <d v="2023-11-08T00:00:00"/>
    <x v="28"/>
    <s v="CA"/>
    <n v="0"/>
    <n v="0"/>
    <s v="FERRETERIA"/>
    <x v="8"/>
  </r>
  <r>
    <x v="1530"/>
    <s v="03772"/>
    <s v="MARINO DE JESUS PEÑA CASTRO"/>
    <d v="2023-11-08T00:00:00"/>
    <x v="28"/>
    <s v="CA"/>
    <n v="1"/>
    <n v="2256.5500000000002"/>
    <s v="FERRETERIA"/>
    <x v="8"/>
  </r>
  <r>
    <x v="1530"/>
    <s v="03772"/>
    <s v="MARINO DE JESUS PEÑA CASTRO"/>
    <d v="2023-11-08T00:00:00"/>
    <x v="28"/>
    <s v="CA"/>
    <n v="6"/>
    <n v="1572"/>
    <s v="FERRETERIA"/>
    <x v="8"/>
  </r>
  <r>
    <x v="1530"/>
    <s v="03772"/>
    <s v="MARINO DE JESUS PEÑA CASTRO"/>
    <d v="2023-11-08T00:00:00"/>
    <x v="28"/>
    <s v="CA"/>
    <n v="0"/>
    <n v="0"/>
    <s v="FERRETERIA"/>
    <x v="8"/>
  </r>
  <r>
    <x v="1531"/>
    <s v="00431"/>
    <s v="COMERCIAL HERMANOS PAREDES BRITO SRL"/>
    <d v="2023-11-08T00:00:00"/>
    <x v="29"/>
    <s v="NB"/>
    <n v="2"/>
    <n v="4513.1000000000004"/>
    <s v="FERRETERIA"/>
    <x v="9"/>
  </r>
  <r>
    <x v="1531"/>
    <s v="00431"/>
    <s v="COMERCIAL HERMANOS PAREDES BRITO SRL"/>
    <d v="2023-11-08T00:00:00"/>
    <x v="29"/>
    <s v="NB"/>
    <n v="2"/>
    <n v="4513.1000000000004"/>
    <s v="FERRETERIA"/>
    <x v="9"/>
  </r>
  <r>
    <x v="1531"/>
    <s v="00431"/>
    <s v="COMERCIAL HERMANOS PAREDES BRITO SRL"/>
    <d v="2023-11-08T00:00:00"/>
    <x v="29"/>
    <s v="NB"/>
    <n v="24"/>
    <n v="9050.4"/>
    <s v="FERRETERIA"/>
    <x v="9"/>
  </r>
  <r>
    <x v="1531"/>
    <s v="00431"/>
    <s v="COMERCIAL HERMANOS PAREDES BRITO SRL"/>
    <d v="2023-11-08T00:00:00"/>
    <x v="29"/>
    <s v="NB"/>
    <n v="24"/>
    <n v="13586.4"/>
    <s v="FERRETERIA"/>
    <x v="9"/>
  </r>
  <r>
    <x v="1531"/>
    <s v="00431"/>
    <s v="COMERCIAL HERMANOS PAREDES BRITO SRL"/>
    <d v="2023-11-08T00:00:00"/>
    <x v="29"/>
    <s v="NB"/>
    <n v="24"/>
    <n v="6288"/>
    <s v="FERRETERIA"/>
    <x v="9"/>
  </r>
  <r>
    <x v="1531"/>
    <s v="00431"/>
    <s v="COMERCIAL HERMANOS PAREDES BRITO SRL"/>
    <d v="2023-11-08T00:00:00"/>
    <x v="29"/>
    <s v="NB"/>
    <n v="0"/>
    <n v="0"/>
    <s v="FERRETERIA"/>
    <x v="9"/>
  </r>
  <r>
    <x v="1531"/>
    <s v="00431"/>
    <s v="COMERCIAL HERMANOS PAREDES BRITO SRL"/>
    <d v="2023-11-08T00:00:00"/>
    <x v="29"/>
    <s v="NB"/>
    <n v="40"/>
    <n v="6660"/>
    <s v="FERRETERIA"/>
    <x v="9"/>
  </r>
  <r>
    <x v="1531"/>
    <s v="00431"/>
    <s v="COMERCIAL HERMANOS PAREDES BRITO SRL"/>
    <d v="2023-11-08T00:00:00"/>
    <x v="29"/>
    <s v="NB"/>
    <n v="0"/>
    <n v="0"/>
    <s v="FERRETERIA"/>
    <x v="9"/>
  </r>
  <r>
    <x v="1531"/>
    <s v="00431"/>
    <s v="COMERCIAL HERMANOS PAREDES BRITO SRL"/>
    <d v="2023-11-08T00:00:00"/>
    <x v="29"/>
    <s v="NB"/>
    <n v="40"/>
    <n v="6318"/>
    <s v="FERRETERIA"/>
    <x v="9"/>
  </r>
  <r>
    <x v="1532"/>
    <s v="03309"/>
    <s v="EL GRAND CASTILLO FERRETERIA SRL"/>
    <d v="2023-11-08T00:00:00"/>
    <x v="29"/>
    <s v="ARM"/>
    <n v="25"/>
    <n v="2610"/>
    <s v="FERRETERIA"/>
    <x v="20"/>
  </r>
  <r>
    <x v="1532"/>
    <s v="03309"/>
    <s v="EL GRAND CASTILLO FERRETERIA SRL"/>
    <d v="2023-11-08T00:00:00"/>
    <x v="29"/>
    <s v="ARM"/>
    <n v="2"/>
    <n v="239.67"/>
    <s v="FERRETERIA"/>
    <x v="20"/>
  </r>
  <r>
    <x v="1533"/>
    <s v="02054"/>
    <s v="JUANICO ALCANTARA MONTILLA"/>
    <d v="2023-11-08T00:00:00"/>
    <x v="29"/>
    <s v="RCV"/>
    <n v="1000"/>
    <n v="11700"/>
    <s v="FERRETERIA"/>
    <x v="10"/>
  </r>
  <r>
    <x v="1533"/>
    <s v="02054"/>
    <s v="JUANICO ALCANTARA MONTILLA"/>
    <d v="2023-11-08T00:00:00"/>
    <x v="29"/>
    <s v="RCV"/>
    <n v="24"/>
    <n v="7516.8"/>
    <s v="FERRETERIA"/>
    <x v="10"/>
  </r>
  <r>
    <x v="1533"/>
    <s v="02054"/>
    <s v="JUANICO ALCANTARA MONTILLA"/>
    <d v="2023-11-08T00:00:00"/>
    <x v="29"/>
    <s v="RCV"/>
    <n v="6"/>
    <n v="847.8"/>
    <s v="FERRETERIA"/>
    <x v="10"/>
  </r>
  <r>
    <x v="1533"/>
    <s v="02054"/>
    <s v="JUANICO ALCANTARA MONTILLA"/>
    <d v="2023-11-08T00:00:00"/>
    <x v="29"/>
    <s v="RCV"/>
    <n v="50"/>
    <n v="585"/>
    <s v="FERRETERIA"/>
    <x v="10"/>
  </r>
  <r>
    <x v="1533"/>
    <s v="02054"/>
    <s v="JUANICO ALCANTARA MONTILLA"/>
    <d v="2023-11-08T00:00:00"/>
    <x v="29"/>
    <s v="RCV"/>
    <n v="12"/>
    <n v="908.42"/>
    <s v="FERRETERIA"/>
    <x v="10"/>
  </r>
  <r>
    <x v="1533"/>
    <s v="02054"/>
    <s v="JUANICO ALCANTARA MONTILLA"/>
    <d v="2023-11-08T00:00:00"/>
    <x v="29"/>
    <s v="RCV"/>
    <n v="6"/>
    <n v="2449.5500000000002"/>
    <s v="FERRETERIA"/>
    <x v="10"/>
  </r>
  <r>
    <x v="1533"/>
    <s v="02054"/>
    <s v="JUANICO ALCANTARA MONTILLA"/>
    <d v="2023-11-08T00:00:00"/>
    <x v="29"/>
    <s v="RCV"/>
    <n v="60"/>
    <n v="8819.82"/>
    <s v="FERRETERIA"/>
    <x v="10"/>
  </r>
  <r>
    <x v="1533"/>
    <s v="02054"/>
    <s v="JUANICO ALCANTARA MONTILLA"/>
    <d v="2023-11-08T00:00:00"/>
    <x v="29"/>
    <s v="RCV"/>
    <n v="12"/>
    <n v="908.42"/>
    <s v="FERRETERIA"/>
    <x v="10"/>
  </r>
  <r>
    <x v="1533"/>
    <s v="02054"/>
    <s v="JUANICO ALCANTARA MONTILLA"/>
    <d v="2023-11-08T00:00:00"/>
    <x v="29"/>
    <s v="RCV"/>
    <n v="2"/>
    <n v="1260"/>
    <s v="FERRETERIA"/>
    <x v="10"/>
  </r>
  <r>
    <x v="1533"/>
    <s v="02054"/>
    <s v="JUANICO ALCANTARA MONTILLA"/>
    <d v="2023-11-08T00:00:00"/>
    <x v="29"/>
    <s v="RCV"/>
    <n v="100"/>
    <n v="450"/>
    <s v="FERRETERIA"/>
    <x v="10"/>
  </r>
  <r>
    <x v="1533"/>
    <s v="02054"/>
    <s v="JUANICO ALCANTARA MONTILLA"/>
    <d v="2023-11-08T00:00:00"/>
    <x v="29"/>
    <s v="RCV"/>
    <n v="8"/>
    <n v="1281.5999999999999"/>
    <s v="FERRETERIA"/>
    <x v="10"/>
  </r>
  <r>
    <x v="1533"/>
    <s v="02054"/>
    <s v="JUANICO ALCANTARA MONTILLA"/>
    <d v="2023-11-08T00:00:00"/>
    <x v="29"/>
    <s v="RCV"/>
    <n v="8"/>
    <n v="1886.4"/>
    <s v="FERRETERIA"/>
    <x v="10"/>
  </r>
  <r>
    <x v="1533"/>
    <s v="02054"/>
    <s v="JUANICO ALCANTARA MONTILLA"/>
    <d v="2023-11-08T00:00:00"/>
    <x v="29"/>
    <s v="RCV"/>
    <n v="12"/>
    <n v="2443.73"/>
    <s v="FERRETERIA"/>
    <x v="10"/>
  </r>
  <r>
    <x v="1533"/>
    <s v="02054"/>
    <s v="JUANICO ALCANTARA MONTILLA"/>
    <d v="2023-11-08T00:00:00"/>
    <x v="29"/>
    <s v="RCV"/>
    <n v="3"/>
    <n v="2065.5"/>
    <s v="FERRETERIA"/>
    <x v="10"/>
  </r>
  <r>
    <x v="1533"/>
    <s v="02054"/>
    <s v="JUANICO ALCANTARA MONTILLA"/>
    <d v="2023-11-08T00:00:00"/>
    <x v="29"/>
    <s v="RCV"/>
    <n v="40"/>
    <n v="288"/>
    <s v="FERRETERIA"/>
    <x v="10"/>
  </r>
  <r>
    <x v="1533"/>
    <s v="02054"/>
    <s v="JUANICO ALCANTARA MONTILLA"/>
    <d v="2023-11-08T00:00:00"/>
    <x v="29"/>
    <s v="RCV"/>
    <n v="20"/>
    <n v="144"/>
    <s v="FERRETERIA"/>
    <x v="10"/>
  </r>
  <r>
    <x v="1533"/>
    <s v="02054"/>
    <s v="JUANICO ALCANTARA MONTILLA"/>
    <d v="2023-11-08T00:00:00"/>
    <x v="29"/>
    <s v="RCV"/>
    <n v="0"/>
    <n v="0"/>
    <s v="FERRETERIA"/>
    <x v="10"/>
  </r>
  <r>
    <x v="1533"/>
    <s v="02054"/>
    <s v="JUANICO ALCANTARA MONTILLA"/>
    <d v="2023-11-08T00:00:00"/>
    <x v="29"/>
    <s v="RCV"/>
    <n v="0"/>
    <n v="0"/>
    <s v="FERRETERIA"/>
    <x v="10"/>
  </r>
  <r>
    <x v="1533"/>
    <s v="02054"/>
    <s v="JUANICO ALCANTARA MONTILLA"/>
    <d v="2023-11-08T00:00:00"/>
    <x v="29"/>
    <s v="RCV"/>
    <n v="12"/>
    <n v="2808"/>
    <s v="FERRETERIA"/>
    <x v="10"/>
  </r>
  <r>
    <x v="1533"/>
    <s v="02054"/>
    <s v="JUANICO ALCANTARA MONTILLA"/>
    <d v="2023-11-08T00:00:00"/>
    <x v="29"/>
    <s v="RCV"/>
    <n v="8"/>
    <n v="3143.25"/>
    <s v="FERRETERIA"/>
    <x v="10"/>
  </r>
  <r>
    <x v="1533"/>
    <s v="02054"/>
    <s v="JUANICO ALCANTARA MONTILLA"/>
    <d v="2023-11-08T00:00:00"/>
    <x v="29"/>
    <s v="RCV"/>
    <n v="6"/>
    <n v="1657.8"/>
    <s v="FERRETERIA"/>
    <x v="10"/>
  </r>
  <r>
    <x v="1533"/>
    <s v="02054"/>
    <s v="JUANICO ALCANTARA MONTILLA"/>
    <d v="2023-11-08T00:00:00"/>
    <x v="29"/>
    <s v="RCV"/>
    <n v="0"/>
    <n v="0"/>
    <s v="FERRETERIA"/>
    <x v="10"/>
  </r>
  <r>
    <x v="1533"/>
    <s v="02054"/>
    <s v="JUANICO ALCANTARA MONTILLA"/>
    <d v="2023-11-08T00:00:00"/>
    <x v="29"/>
    <s v="RCV"/>
    <n v="2"/>
    <n v="6613.2"/>
    <s v="FERRETERIA"/>
    <x v="10"/>
  </r>
  <r>
    <x v="1534"/>
    <s v="03916"/>
    <s v="FERRELECTRIC LCA SRL"/>
    <d v="2023-11-08T00:00:00"/>
    <x v="29"/>
    <s v="GM"/>
    <n v="12"/>
    <n v="6296.4"/>
    <s v="FERRETERIA"/>
    <x v="7"/>
  </r>
  <r>
    <x v="1534"/>
    <s v="03916"/>
    <s v="FERRELECTRIC LCA SRL"/>
    <d v="2023-11-08T00:00:00"/>
    <x v="29"/>
    <s v="GM"/>
    <n v="12"/>
    <n v="3985.2"/>
    <s v="FERRETERIA"/>
    <x v="7"/>
  </r>
  <r>
    <x v="1534"/>
    <s v="03916"/>
    <s v="FERRELECTRIC LCA SRL"/>
    <d v="2023-11-08T00:00:00"/>
    <x v="29"/>
    <s v="GM"/>
    <n v="12"/>
    <n v="5032.8"/>
    <s v="FERRETERIA"/>
    <x v="7"/>
  </r>
  <r>
    <x v="1534"/>
    <s v="03916"/>
    <s v="FERRELECTRIC LCA SRL"/>
    <d v="2023-11-08T00:00:00"/>
    <x v="29"/>
    <s v="GM"/>
    <n v="4"/>
    <n v="914.4"/>
    <s v="FERRETERIA"/>
    <x v="7"/>
  </r>
  <r>
    <x v="1534"/>
    <s v="03916"/>
    <s v="FERRELECTRIC LCA SRL"/>
    <d v="2023-11-08T00:00:00"/>
    <x v="29"/>
    <s v="GM"/>
    <n v="50"/>
    <n v="180"/>
    <s v="FERRETERIA"/>
    <x v="7"/>
  </r>
  <r>
    <x v="1534"/>
    <s v="03916"/>
    <s v="FERRELECTRIC LCA SRL"/>
    <d v="2023-11-08T00:00:00"/>
    <x v="29"/>
    <s v="GM"/>
    <n v="1"/>
    <n v="542.65"/>
    <s v="FERRETERIA"/>
    <x v="7"/>
  </r>
  <r>
    <x v="1534"/>
    <s v="03916"/>
    <s v="FERRELECTRIC LCA SRL"/>
    <d v="2023-11-08T00:00:00"/>
    <x v="29"/>
    <s v="GM"/>
    <n v="200"/>
    <n v="3240"/>
    <s v="FERRETERIA"/>
    <x v="7"/>
  </r>
  <r>
    <x v="1534"/>
    <s v="03916"/>
    <s v="FERRELECTRIC LCA SRL"/>
    <d v="2023-11-08T00:00:00"/>
    <x v="29"/>
    <s v="GM"/>
    <n v="12"/>
    <n v="882.9"/>
    <s v="FERRETERIA"/>
    <x v="7"/>
  </r>
  <r>
    <x v="1534"/>
    <s v="03916"/>
    <s v="FERRELECTRIC LCA SRL"/>
    <d v="2023-11-08T00:00:00"/>
    <x v="29"/>
    <s v="GM"/>
    <n v="50"/>
    <n v="1417.5"/>
    <s v="FERRETERIA"/>
    <x v="7"/>
  </r>
  <r>
    <x v="1534"/>
    <s v="03916"/>
    <s v="FERRELECTRIC LCA SRL"/>
    <d v="2023-11-08T00:00:00"/>
    <x v="29"/>
    <s v="GM"/>
    <n v="3"/>
    <n v="13383.9"/>
    <s v="FERRETERIA"/>
    <x v="7"/>
  </r>
  <r>
    <x v="1534"/>
    <s v="03916"/>
    <s v="FERRELECTRIC LCA SRL"/>
    <d v="2023-11-08T00:00:00"/>
    <x v="29"/>
    <s v="GM"/>
    <n v="50"/>
    <n v="3813.75"/>
    <s v="FERRETERIA"/>
    <x v="7"/>
  </r>
  <r>
    <x v="1534"/>
    <s v="03916"/>
    <s v="FERRELECTRIC LCA SRL"/>
    <d v="2023-11-08T00:00:00"/>
    <x v="29"/>
    <s v="GM"/>
    <n v="4"/>
    <n v="766.8"/>
    <s v="FERRETERIA"/>
    <x v="7"/>
  </r>
  <r>
    <x v="1534"/>
    <s v="03916"/>
    <s v="FERRELECTRIC LCA SRL"/>
    <d v="2023-11-08T00:00:00"/>
    <x v="29"/>
    <s v="GM"/>
    <n v="4"/>
    <n v="1022.4"/>
    <s v="FERRETERIA"/>
    <x v="7"/>
  </r>
  <r>
    <x v="1534"/>
    <s v="03916"/>
    <s v="FERRELECTRIC LCA SRL"/>
    <d v="2023-11-08T00:00:00"/>
    <x v="29"/>
    <s v="GM"/>
    <n v="0"/>
    <n v="0"/>
    <s v="FERRETERIA"/>
    <x v="7"/>
  </r>
  <r>
    <x v="1534"/>
    <s v="03916"/>
    <s v="FERRELECTRIC LCA SRL"/>
    <d v="2023-11-08T00:00:00"/>
    <x v="29"/>
    <s v="GM"/>
    <n v="3"/>
    <n v="614.52"/>
    <s v="FERRETERIA"/>
    <x v="7"/>
  </r>
  <r>
    <x v="1534"/>
    <s v="03916"/>
    <s v="FERRELECTRIC LCA SRL"/>
    <d v="2023-11-08T00:00:00"/>
    <x v="29"/>
    <s v="GM"/>
    <n v="4"/>
    <n v="828"/>
    <s v="FERRETERIA"/>
    <x v="7"/>
  </r>
  <r>
    <x v="1534"/>
    <s v="03916"/>
    <s v="FERRELECTRIC LCA SRL"/>
    <d v="2023-11-08T00:00:00"/>
    <x v="29"/>
    <s v="GM"/>
    <n v="12"/>
    <n v="3726"/>
    <s v="FERRETERIA"/>
    <x v="7"/>
  </r>
  <r>
    <x v="1534"/>
    <s v="03916"/>
    <s v="FERRELECTRIC LCA SRL"/>
    <d v="2023-11-08T00:00:00"/>
    <x v="29"/>
    <s v="GM"/>
    <n v="3"/>
    <n v="899.1"/>
    <s v="FERRETERIA"/>
    <x v="7"/>
  </r>
  <r>
    <x v="1534"/>
    <s v="03916"/>
    <s v="FERRELECTRIC LCA SRL"/>
    <d v="2023-11-08T00:00:00"/>
    <x v="29"/>
    <s v="GM"/>
    <n v="3"/>
    <n v="899.1"/>
    <s v="FERRETERIA"/>
    <x v="7"/>
  </r>
  <r>
    <x v="1534"/>
    <s v="03916"/>
    <s v="FERRELECTRIC LCA SRL"/>
    <d v="2023-11-08T00:00:00"/>
    <x v="29"/>
    <s v="GM"/>
    <n v="4"/>
    <n v="3412.8"/>
    <s v="FERRETERIA"/>
    <x v="7"/>
  </r>
  <r>
    <x v="1534"/>
    <s v="03916"/>
    <s v="FERRELECTRIC LCA SRL"/>
    <d v="2023-11-08T00:00:00"/>
    <x v="29"/>
    <s v="GM"/>
    <n v="2"/>
    <n v="356.98"/>
    <s v="FERRETERIA"/>
    <x v="7"/>
  </r>
  <r>
    <x v="1534"/>
    <s v="03916"/>
    <s v="FERRELECTRIC LCA SRL"/>
    <d v="2023-11-08T00:00:00"/>
    <x v="29"/>
    <s v="GM"/>
    <n v="12"/>
    <n v="19861.2"/>
    <s v="FERRETERIA"/>
    <x v="7"/>
  </r>
  <r>
    <x v="1534"/>
    <s v="03916"/>
    <s v="FERRELECTRIC LCA SRL"/>
    <d v="2023-11-08T00:00:00"/>
    <x v="29"/>
    <s v="GM"/>
    <n v="50"/>
    <n v="3015"/>
    <s v="FERRETERIA"/>
    <x v="7"/>
  </r>
  <r>
    <x v="1534"/>
    <s v="03916"/>
    <s v="FERRELECTRIC LCA SRL"/>
    <d v="2023-11-08T00:00:00"/>
    <x v="29"/>
    <s v="GM"/>
    <n v="4"/>
    <n v="1018.8"/>
    <s v="FERRETERIA"/>
    <x v="7"/>
  </r>
  <r>
    <x v="1534"/>
    <s v="03916"/>
    <s v="FERRELECTRIC LCA SRL"/>
    <d v="2023-11-08T00:00:00"/>
    <x v="29"/>
    <s v="GM"/>
    <n v="24"/>
    <n v="1296"/>
    <s v="FERRETERIA"/>
    <x v="7"/>
  </r>
  <r>
    <x v="1534"/>
    <s v="03916"/>
    <s v="FERRELECTRIC LCA SRL"/>
    <d v="2023-11-08T00:00:00"/>
    <x v="29"/>
    <s v="GM"/>
    <n v="12"/>
    <n v="2640.6"/>
    <s v="FERRETERIA"/>
    <x v="7"/>
  </r>
  <r>
    <x v="1534"/>
    <s v="03916"/>
    <s v="FERRELECTRIC LCA SRL"/>
    <d v="2023-11-08T00:00:00"/>
    <x v="29"/>
    <s v="GM"/>
    <n v="12"/>
    <n v="5192.1000000000004"/>
    <s v="FERRETERIA"/>
    <x v="7"/>
  </r>
  <r>
    <x v="1534"/>
    <s v="03916"/>
    <s v="FERRELECTRIC LCA SRL"/>
    <d v="2023-11-08T00:00:00"/>
    <x v="29"/>
    <s v="GM"/>
    <n v="200"/>
    <n v="7740"/>
    <s v="FERRETERIA"/>
    <x v="7"/>
  </r>
  <r>
    <x v="1535"/>
    <s v="00358"/>
    <s v="RAFAEL EMILIO PRESINAL ROMERO"/>
    <d v="2023-11-08T00:00:00"/>
    <x v="29"/>
    <s v="AG"/>
    <n v="0"/>
    <n v="0"/>
    <s v="FERRETERIA"/>
    <x v="4"/>
  </r>
  <r>
    <x v="1535"/>
    <s v="00358"/>
    <s v="RAFAEL EMILIO PRESINAL ROMERO"/>
    <d v="2023-11-08T00:00:00"/>
    <x v="29"/>
    <s v="AG"/>
    <n v="12"/>
    <n v="5767.2"/>
    <s v="FERRETERIA"/>
    <x v="4"/>
  </r>
  <r>
    <x v="1535"/>
    <s v="00358"/>
    <s v="RAFAEL EMILIO PRESINAL ROMERO"/>
    <d v="2023-11-08T00:00:00"/>
    <x v="29"/>
    <s v="AG"/>
    <n v="12"/>
    <n v="3758.4"/>
    <s v="FERRETERIA"/>
    <x v="4"/>
  </r>
  <r>
    <x v="1535"/>
    <s v="00358"/>
    <s v="RAFAEL EMILIO PRESINAL ROMERO"/>
    <d v="2023-11-08T00:00:00"/>
    <x v="29"/>
    <s v="AG"/>
    <n v="0"/>
    <n v="0"/>
    <s v="FERRETERIA"/>
    <x v="4"/>
  </r>
  <r>
    <x v="1535"/>
    <s v="00358"/>
    <s v="RAFAEL EMILIO PRESINAL ROMERO"/>
    <d v="2023-11-08T00:00:00"/>
    <x v="29"/>
    <s v="AG"/>
    <n v="6"/>
    <n v="10848.6"/>
    <s v="FERRETERIA"/>
    <x v="4"/>
  </r>
  <r>
    <x v="1535"/>
    <s v="00358"/>
    <s v="RAFAEL EMILIO PRESINAL ROMERO"/>
    <d v="2023-11-08T00:00:00"/>
    <x v="29"/>
    <s v="AG"/>
    <n v="80"/>
    <n v="3096"/>
    <s v="FERRETERIA"/>
    <x v="4"/>
  </r>
  <r>
    <x v="1535"/>
    <s v="00358"/>
    <s v="RAFAEL EMILIO PRESINAL ROMERO"/>
    <d v="2023-11-08T00:00:00"/>
    <x v="29"/>
    <s v="AG"/>
    <n v="60"/>
    <n v="3942"/>
    <s v="FERRETERIA"/>
    <x v="4"/>
  </r>
  <r>
    <x v="1535"/>
    <s v="00358"/>
    <s v="RAFAEL EMILIO PRESINAL ROMERO"/>
    <d v="2023-11-08T00:00:00"/>
    <x v="29"/>
    <s v="AG"/>
    <n v="60"/>
    <n v="1980.18"/>
    <s v="FERRETERIA"/>
    <x v="4"/>
  </r>
  <r>
    <x v="1535"/>
    <s v="00358"/>
    <s v="RAFAEL EMILIO PRESINAL ROMERO"/>
    <d v="2023-11-08T00:00:00"/>
    <x v="29"/>
    <s v="AG"/>
    <n v="100"/>
    <n v="2430"/>
    <s v="FERRETERIA"/>
    <x v="4"/>
  </r>
  <r>
    <x v="1536"/>
    <s v="03785"/>
    <s v="CENTRO FERRETERO ISAAC CENFI SRL"/>
    <d v="2023-11-08T00:00:00"/>
    <x v="29"/>
    <s v="FG"/>
    <n v="12"/>
    <n v="864"/>
    <s v="FERRETERIA"/>
    <x v="17"/>
  </r>
  <r>
    <x v="1536"/>
    <s v="03785"/>
    <s v="CENTRO FERRETERO ISAAC CENFI SRL"/>
    <d v="2023-11-08T00:00:00"/>
    <x v="29"/>
    <s v="FG"/>
    <n v="24"/>
    <n v="6727.28"/>
    <s v="FERRETERIA"/>
    <x v="17"/>
  </r>
  <r>
    <x v="1536"/>
    <s v="03785"/>
    <s v="CENTRO FERRETERO ISAAC CENFI SRL"/>
    <d v="2023-11-08T00:00:00"/>
    <x v="29"/>
    <s v="FG"/>
    <n v="12"/>
    <n v="684"/>
    <s v="FERRETERIA"/>
    <x v="17"/>
  </r>
  <r>
    <x v="1536"/>
    <s v="03785"/>
    <s v="CENTRO FERRETERO ISAAC CENFI SRL"/>
    <d v="2023-11-08T00:00:00"/>
    <x v="29"/>
    <s v="FG"/>
    <n v="12"/>
    <n v="768"/>
    <s v="FERRETERIA"/>
    <x v="17"/>
  </r>
  <r>
    <x v="1536"/>
    <s v="03785"/>
    <s v="CENTRO FERRETERO ISAAC CENFI SRL"/>
    <d v="2023-11-08T00:00:00"/>
    <x v="29"/>
    <s v="FG"/>
    <n v="10"/>
    <n v="3913.05"/>
    <s v="FERRETERIA"/>
    <x v="17"/>
  </r>
  <r>
    <x v="1536"/>
    <s v="03785"/>
    <s v="CENTRO FERRETERO ISAAC CENFI SRL"/>
    <d v="2023-11-08T00:00:00"/>
    <x v="29"/>
    <s v="FG"/>
    <n v="12"/>
    <n v="588"/>
    <s v="FERRETERIA"/>
    <x v="17"/>
  </r>
  <r>
    <x v="1536"/>
    <s v="03785"/>
    <s v="CENTRO FERRETERO ISAAC CENFI SRL"/>
    <d v="2023-11-08T00:00:00"/>
    <x v="29"/>
    <s v="FG"/>
    <n v="11"/>
    <n v="473"/>
    <s v="FERRETERIA"/>
    <x v="17"/>
  </r>
  <r>
    <x v="1536"/>
    <s v="03785"/>
    <s v="CENTRO FERRETERO ISAAC CENFI SRL"/>
    <d v="2023-11-08T00:00:00"/>
    <x v="29"/>
    <s v="FG"/>
    <n v="51"/>
    <n v="3482.3"/>
    <s v="FERRETERIA"/>
    <x v="17"/>
  </r>
  <r>
    <x v="1536"/>
    <s v="03785"/>
    <s v="CENTRO FERRETERO ISAAC CENFI SRL"/>
    <d v="2023-11-08T00:00:00"/>
    <x v="29"/>
    <s v="FG"/>
    <n v="6"/>
    <n v="2283.9899999999998"/>
    <s v="FERRETERIA"/>
    <x v="17"/>
  </r>
  <r>
    <x v="1536"/>
    <s v="03785"/>
    <s v="CENTRO FERRETERO ISAAC CENFI SRL"/>
    <d v="2023-11-08T00:00:00"/>
    <x v="29"/>
    <s v="FG"/>
    <n v="6"/>
    <n v="9018"/>
    <s v="FERRETERIA"/>
    <x v="17"/>
  </r>
  <r>
    <x v="1536"/>
    <s v="03785"/>
    <s v="CENTRO FERRETERO ISAAC CENFI SRL"/>
    <d v="2023-11-08T00:00:00"/>
    <x v="29"/>
    <s v="FG"/>
    <n v="10"/>
    <n v="905.16"/>
    <s v="FERRETERIA"/>
    <x v="17"/>
  </r>
  <r>
    <x v="1536"/>
    <s v="03785"/>
    <s v="CENTRO FERRETERO ISAAC CENFI SRL"/>
    <d v="2023-11-08T00:00:00"/>
    <x v="29"/>
    <s v="FG"/>
    <n v="12"/>
    <n v="600"/>
    <s v="FERRETERIA"/>
    <x v="17"/>
  </r>
  <r>
    <x v="1536"/>
    <s v="03785"/>
    <s v="CENTRO FERRETERO ISAAC CENFI SRL"/>
    <d v="2023-11-08T00:00:00"/>
    <x v="29"/>
    <s v="FG"/>
    <n v="2"/>
    <n v="1308"/>
    <s v="FERRETERIA"/>
    <x v="17"/>
  </r>
  <r>
    <x v="1536"/>
    <s v="03785"/>
    <s v="CENTRO FERRETERO ISAAC CENFI SRL"/>
    <d v="2023-11-08T00:00:00"/>
    <x v="29"/>
    <s v="FG"/>
    <n v="12"/>
    <n v="624"/>
    <s v="FERRETERIA"/>
    <x v="17"/>
  </r>
  <r>
    <x v="1537"/>
    <s v="02325"/>
    <s v="MELVIN PEÑA"/>
    <d v="2023-11-08T00:00:00"/>
    <x v="29"/>
    <s v="RV"/>
    <n v="20"/>
    <n v="4680"/>
    <s v="FERRETERIA"/>
    <x v="11"/>
  </r>
  <r>
    <x v="1538"/>
    <s v="02289"/>
    <s v="FRANCISCO JAVIER SORIANO MARTE"/>
    <d v="2023-11-08T00:00:00"/>
    <x v="29"/>
    <s v="RV"/>
    <n v="6"/>
    <n v="2856.6"/>
    <s v="FERRETERIA"/>
    <x v="11"/>
  </r>
  <r>
    <x v="1538"/>
    <s v="02289"/>
    <s v="FRANCISCO JAVIER SORIANO MARTE"/>
    <d v="2023-11-08T00:00:00"/>
    <x v="29"/>
    <s v="RV"/>
    <n v="6"/>
    <n v="1150.2"/>
    <s v="FERRETERIA"/>
    <x v="11"/>
  </r>
  <r>
    <x v="1538"/>
    <s v="02289"/>
    <s v="FRANCISCO JAVIER SORIANO MARTE"/>
    <d v="2023-11-08T00:00:00"/>
    <x v="29"/>
    <s v="RV"/>
    <n v="6"/>
    <n v="5005.8"/>
    <s v="FERRETERIA"/>
    <x v="11"/>
  </r>
  <r>
    <x v="1538"/>
    <s v="02289"/>
    <s v="FRANCISCO JAVIER SORIANO MARTE"/>
    <d v="2023-11-08T00:00:00"/>
    <x v="29"/>
    <s v="RV"/>
    <n v="20"/>
    <n v="5526"/>
    <s v="FERRETERIA"/>
    <x v="11"/>
  </r>
  <r>
    <x v="1538"/>
    <s v="02289"/>
    <s v="FRANCISCO JAVIER SORIANO MARTE"/>
    <d v="2023-11-08T00:00:00"/>
    <x v="29"/>
    <s v="RV"/>
    <n v="6"/>
    <n v="1641.6"/>
    <s v="FERRETERIA"/>
    <x v="11"/>
  </r>
  <r>
    <x v="1538"/>
    <s v="02289"/>
    <s v="FRANCISCO JAVIER SORIANO MARTE"/>
    <d v="2023-11-08T00:00:00"/>
    <x v="29"/>
    <s v="RV"/>
    <n v="6"/>
    <n v="2975.4"/>
    <s v="FERRETERIA"/>
    <x v="11"/>
  </r>
  <r>
    <x v="1539"/>
    <s v="04532"/>
    <s v="CENTRO FERRETERO GUTIERREZ GC SRL"/>
    <d v="2023-11-08T00:00:00"/>
    <x v="29"/>
    <s v="OG"/>
    <n v="25"/>
    <n v="3532.5"/>
    <s v="FERRETERIA"/>
    <x v="3"/>
  </r>
  <r>
    <x v="1540"/>
    <s v="04408"/>
    <s v="FERRETERIA MADERERA ELLIS LILY SRL"/>
    <d v="2023-11-08T00:00:00"/>
    <x v="29"/>
    <s v="RV"/>
    <n v="8"/>
    <n v="3009.6"/>
    <s v="FERRETERIA"/>
    <x v="11"/>
  </r>
  <r>
    <x v="1540"/>
    <s v="04408"/>
    <s v="FERRETERIA MADERERA ELLIS LILY SRL"/>
    <d v="2023-11-08T00:00:00"/>
    <x v="29"/>
    <s v="RV"/>
    <n v="5"/>
    <n v="4995"/>
    <s v="FERRETERIA"/>
    <x v="11"/>
  </r>
  <r>
    <x v="1541"/>
    <s v="01128"/>
    <s v="FERRETERIA FRANCISCO"/>
    <d v="2023-11-08T00:00:00"/>
    <x v="29"/>
    <s v="FA"/>
    <n v="50"/>
    <n v="304.88"/>
    <s v="FERRETERIA"/>
    <x v="26"/>
  </r>
  <r>
    <x v="1541"/>
    <s v="01128"/>
    <s v="FERRETERIA FRANCISCO"/>
    <d v="2023-11-08T00:00:00"/>
    <x v="29"/>
    <s v="FA"/>
    <n v="25"/>
    <n v="3097.44"/>
    <s v="FERRETERIA"/>
    <x v="26"/>
  </r>
  <r>
    <x v="1541"/>
    <s v="01128"/>
    <s v="FERRETERIA FRANCISCO"/>
    <d v="2023-11-08T00:00:00"/>
    <x v="29"/>
    <s v="FA"/>
    <n v="12"/>
    <n v="14040"/>
    <s v="FERRETERIA"/>
    <x v="26"/>
  </r>
  <r>
    <x v="1541"/>
    <s v="01128"/>
    <s v="FERRETERIA FRANCISCO"/>
    <d v="2023-11-08T00:00:00"/>
    <x v="29"/>
    <s v="FA"/>
    <n v="100"/>
    <n v="450"/>
    <s v="FERRETERIA"/>
    <x v="26"/>
  </r>
  <r>
    <x v="1541"/>
    <s v="01128"/>
    <s v="FERRETERIA FRANCISCO"/>
    <d v="2023-11-08T00:00:00"/>
    <x v="29"/>
    <s v="FA"/>
    <n v="50"/>
    <n v="180"/>
    <s v="FERRETERIA"/>
    <x v="26"/>
  </r>
  <r>
    <x v="1542"/>
    <s v="04480"/>
    <s v="JOSE ALFREDO TEJEDA ENCARNACION"/>
    <d v="2023-11-08T00:00:00"/>
    <x v="29"/>
    <s v="SL"/>
    <n v="1"/>
    <n v="3220.2"/>
    <s v="FERRETERIA"/>
    <x v="5"/>
  </r>
  <r>
    <x v="1542"/>
    <s v="04480"/>
    <s v="JOSE ALFREDO TEJEDA ENCARNACION"/>
    <d v="2023-11-08T00:00:00"/>
    <x v="29"/>
    <s v="SL"/>
    <n v="1"/>
    <n v="14.4"/>
    <s v="FERRETERIA"/>
    <x v="5"/>
  </r>
  <r>
    <x v="1542"/>
    <s v="04480"/>
    <s v="JOSE ALFREDO TEJEDA ENCARNACION"/>
    <d v="2023-11-08T00:00:00"/>
    <x v="29"/>
    <s v="SL"/>
    <n v="1"/>
    <n v="14.4"/>
    <s v="FERRETERIA"/>
    <x v="5"/>
  </r>
  <r>
    <x v="1543"/>
    <s v="03828"/>
    <s v="EDI ALBELSIO ROJAS GUZMAN"/>
    <d v="2023-11-08T00:00:00"/>
    <x v="29"/>
    <s v="OG"/>
    <n v="12"/>
    <n v="885.6"/>
    <s v="FERRETERIA"/>
    <x v="3"/>
  </r>
  <r>
    <x v="1543"/>
    <s v="03828"/>
    <s v="EDI ALBELSIO ROJAS GUZMAN"/>
    <d v="2023-11-08T00:00:00"/>
    <x v="29"/>
    <s v="OG"/>
    <n v="12"/>
    <n v="516.08000000000004"/>
    <s v="FERRETERIA"/>
    <x v="3"/>
  </r>
  <r>
    <x v="1543"/>
    <s v="03828"/>
    <s v="EDI ALBELSIO ROJAS GUZMAN"/>
    <d v="2023-11-08T00:00:00"/>
    <x v="29"/>
    <s v="OG"/>
    <n v="12"/>
    <n v="455.75"/>
    <s v="FERRETERIA"/>
    <x v="3"/>
  </r>
  <r>
    <x v="1543"/>
    <s v="03828"/>
    <s v="EDI ALBELSIO ROJAS GUZMAN"/>
    <d v="2023-11-08T00:00:00"/>
    <x v="29"/>
    <s v="OG"/>
    <n v="12"/>
    <n v="462.93"/>
    <s v="FERRETERIA"/>
    <x v="3"/>
  </r>
  <r>
    <x v="1543"/>
    <s v="03828"/>
    <s v="EDI ALBELSIO ROJAS GUZMAN"/>
    <d v="2023-11-08T00:00:00"/>
    <x v="29"/>
    <s v="OG"/>
    <n v="12"/>
    <n v="2360.42"/>
    <s v="FERRETERIA"/>
    <x v="3"/>
  </r>
  <r>
    <x v="1543"/>
    <s v="03828"/>
    <s v="EDI ALBELSIO ROJAS GUZMAN"/>
    <d v="2023-11-08T00:00:00"/>
    <x v="29"/>
    <s v="OG"/>
    <n v="12"/>
    <n v="506.02"/>
    <s v="FERRETERIA"/>
    <x v="3"/>
  </r>
  <r>
    <x v="1543"/>
    <s v="03828"/>
    <s v="EDI ALBELSIO ROJAS GUZMAN"/>
    <d v="2023-11-08T00:00:00"/>
    <x v="29"/>
    <s v="OG"/>
    <n v="12"/>
    <n v="672.65"/>
    <s v="FERRETERIA"/>
    <x v="3"/>
  </r>
  <r>
    <x v="1543"/>
    <s v="03828"/>
    <s v="EDI ALBELSIO ROJAS GUZMAN"/>
    <d v="2023-11-08T00:00:00"/>
    <x v="29"/>
    <s v="OG"/>
    <n v="12"/>
    <n v="1016.36"/>
    <s v="FERRETERIA"/>
    <x v="3"/>
  </r>
  <r>
    <x v="1543"/>
    <s v="03828"/>
    <s v="EDI ALBELSIO ROJAS GUZMAN"/>
    <d v="2023-11-08T00:00:00"/>
    <x v="29"/>
    <s v="OG"/>
    <n v="4"/>
    <n v="752.4"/>
    <s v="FERRETERIA"/>
    <x v="3"/>
  </r>
  <r>
    <x v="1543"/>
    <s v="03828"/>
    <s v="EDI ALBELSIO ROJAS GUZMAN"/>
    <d v="2023-11-08T00:00:00"/>
    <x v="29"/>
    <s v="OG"/>
    <n v="3"/>
    <n v="2130.3000000000002"/>
    <s v="FERRETERIA"/>
    <x v="3"/>
  </r>
  <r>
    <x v="1543"/>
    <s v="03828"/>
    <s v="EDI ALBELSIO ROJAS GUZMAN"/>
    <d v="2023-11-08T00:00:00"/>
    <x v="29"/>
    <s v="OG"/>
    <n v="6"/>
    <n v="1474.2"/>
    <s v="FERRETERIA"/>
    <x v="3"/>
  </r>
  <r>
    <x v="1543"/>
    <s v="03828"/>
    <s v="EDI ALBELSIO ROJAS GUZMAN"/>
    <d v="2023-11-08T00:00:00"/>
    <x v="29"/>
    <s v="OG"/>
    <n v="4"/>
    <n v="1198.8"/>
    <s v="FERRETERIA"/>
    <x v="3"/>
  </r>
  <r>
    <x v="1543"/>
    <s v="03828"/>
    <s v="EDI ALBELSIO ROJAS GUZMAN"/>
    <d v="2023-11-08T00:00:00"/>
    <x v="29"/>
    <s v="OG"/>
    <n v="6"/>
    <n v="1437.43"/>
    <s v="FERRETERIA"/>
    <x v="3"/>
  </r>
  <r>
    <x v="1543"/>
    <s v="03828"/>
    <s v="EDI ALBELSIO ROJAS GUZMAN"/>
    <d v="2023-11-08T00:00:00"/>
    <x v="29"/>
    <s v="OG"/>
    <n v="12"/>
    <n v="550.79999999999995"/>
    <s v="FERRETERIA"/>
    <x v="3"/>
  </r>
  <r>
    <x v="1543"/>
    <s v="03828"/>
    <s v="EDI ALBELSIO ROJAS GUZMAN"/>
    <d v="2023-11-08T00:00:00"/>
    <x v="29"/>
    <s v="OG"/>
    <n v="6"/>
    <n v="432"/>
    <s v="FERRETERIA"/>
    <x v="3"/>
  </r>
  <r>
    <x v="1543"/>
    <s v="03828"/>
    <s v="EDI ALBELSIO ROJAS GUZMAN"/>
    <d v="2023-11-08T00:00:00"/>
    <x v="29"/>
    <s v="OG"/>
    <n v="6"/>
    <n v="553.41999999999996"/>
    <s v="FERRETERIA"/>
    <x v="3"/>
  </r>
  <r>
    <x v="1543"/>
    <s v="03828"/>
    <s v="EDI ALBELSIO ROJAS GUZMAN"/>
    <d v="2023-11-08T00:00:00"/>
    <x v="29"/>
    <s v="OG"/>
    <n v="6"/>
    <n v="286.2"/>
    <s v="FERRETERIA"/>
    <x v="3"/>
  </r>
  <r>
    <x v="1543"/>
    <s v="03828"/>
    <s v="EDI ALBELSIO ROJAS GUZMAN"/>
    <d v="2023-11-08T00:00:00"/>
    <x v="29"/>
    <s v="OG"/>
    <n v="12"/>
    <n v="621"/>
    <s v="FERRETERIA"/>
    <x v="3"/>
  </r>
  <r>
    <x v="1543"/>
    <s v="03828"/>
    <s v="EDI ALBELSIO ROJAS GUZMAN"/>
    <d v="2023-11-08T00:00:00"/>
    <x v="29"/>
    <s v="OG"/>
    <n v="6"/>
    <n v="507.6"/>
    <s v="FERRETERIA"/>
    <x v="3"/>
  </r>
  <r>
    <x v="1543"/>
    <s v="03828"/>
    <s v="EDI ALBELSIO ROJAS GUZMAN"/>
    <d v="2023-11-08T00:00:00"/>
    <x v="29"/>
    <s v="OG"/>
    <n v="0"/>
    <n v="0"/>
    <s v="FERRETERIA"/>
    <x v="3"/>
  </r>
  <r>
    <x v="1543"/>
    <s v="03828"/>
    <s v="EDI ALBELSIO ROJAS GUZMAN"/>
    <d v="2023-11-08T00:00:00"/>
    <x v="29"/>
    <s v="OG"/>
    <n v="0"/>
    <n v="0"/>
    <s v="FERRETERIA"/>
    <x v="3"/>
  </r>
  <r>
    <x v="1543"/>
    <s v="03828"/>
    <s v="EDI ALBELSIO ROJAS GUZMAN"/>
    <d v="2023-11-08T00:00:00"/>
    <x v="29"/>
    <s v="OG"/>
    <n v="6"/>
    <n v="334.8"/>
    <s v="FERRETERIA"/>
    <x v="3"/>
  </r>
  <r>
    <x v="1543"/>
    <s v="03828"/>
    <s v="EDI ALBELSIO ROJAS GUZMAN"/>
    <d v="2023-11-08T00:00:00"/>
    <x v="29"/>
    <s v="OG"/>
    <n v="0"/>
    <n v="0"/>
    <s v="FERRETERIA"/>
    <x v="3"/>
  </r>
  <r>
    <x v="1543"/>
    <s v="03828"/>
    <s v="EDI ALBELSIO ROJAS GUZMAN"/>
    <d v="2023-11-08T00:00:00"/>
    <x v="29"/>
    <s v="OG"/>
    <n v="0"/>
    <n v="0"/>
    <s v="FERRETERIA"/>
    <x v="3"/>
  </r>
  <r>
    <x v="1543"/>
    <s v="03828"/>
    <s v="EDI ALBELSIO ROJAS GUZMAN"/>
    <d v="2023-11-08T00:00:00"/>
    <x v="29"/>
    <s v="OG"/>
    <n v="5"/>
    <n v="1521"/>
    <s v="FERRETERIA"/>
    <x v="3"/>
  </r>
  <r>
    <x v="1543"/>
    <s v="03828"/>
    <s v="EDI ALBELSIO ROJAS GUZMAN"/>
    <d v="2023-11-08T00:00:00"/>
    <x v="29"/>
    <s v="OG"/>
    <n v="12"/>
    <n v="431.33"/>
    <s v="FERRETERIA"/>
    <x v="3"/>
  </r>
  <r>
    <x v="1543"/>
    <s v="03828"/>
    <s v="EDI ALBELSIO ROJAS GUZMAN"/>
    <d v="2023-11-08T00:00:00"/>
    <x v="29"/>
    <s v="OG"/>
    <n v="0"/>
    <n v="0"/>
    <s v="FERRETERIA"/>
    <x v="3"/>
  </r>
  <r>
    <x v="1543"/>
    <s v="03828"/>
    <s v="EDI ALBELSIO ROJAS GUZMAN"/>
    <d v="2023-11-08T00:00:00"/>
    <x v="29"/>
    <s v="OG"/>
    <n v="6"/>
    <n v="1404"/>
    <s v="FERRETERIA"/>
    <x v="3"/>
  </r>
  <r>
    <x v="1543"/>
    <s v="03828"/>
    <s v="EDI ALBELSIO ROJAS GUZMAN"/>
    <d v="2023-11-08T00:00:00"/>
    <x v="29"/>
    <s v="OG"/>
    <n v="6"/>
    <n v="431.23"/>
    <s v="FERRETERIA"/>
    <x v="3"/>
  </r>
  <r>
    <x v="1543"/>
    <s v="03828"/>
    <s v="EDI ALBELSIO ROJAS GUZMAN"/>
    <d v="2023-11-08T00:00:00"/>
    <x v="29"/>
    <s v="OG"/>
    <n v="6"/>
    <n v="507.6"/>
    <s v="FERRETERIA"/>
    <x v="3"/>
  </r>
  <r>
    <x v="1543"/>
    <s v="03828"/>
    <s v="EDI ALBELSIO ROJAS GUZMAN"/>
    <d v="2023-11-08T00:00:00"/>
    <x v="29"/>
    <s v="OG"/>
    <n v="6"/>
    <n v="961.2"/>
    <s v="FERRETERIA"/>
    <x v="3"/>
  </r>
  <r>
    <x v="1543"/>
    <s v="03828"/>
    <s v="EDI ALBELSIO ROJAS GUZMAN"/>
    <d v="2023-11-08T00:00:00"/>
    <x v="29"/>
    <s v="OG"/>
    <n v="0"/>
    <n v="0"/>
    <s v="FERRETERIA"/>
    <x v="3"/>
  </r>
  <r>
    <x v="1543"/>
    <s v="03828"/>
    <s v="EDI ALBELSIO ROJAS GUZMAN"/>
    <d v="2023-11-08T00:00:00"/>
    <x v="29"/>
    <s v="OG"/>
    <n v="0"/>
    <n v="0"/>
    <s v="FERRETERIA"/>
    <x v="3"/>
  </r>
  <r>
    <x v="1543"/>
    <s v="03828"/>
    <s v="EDI ALBELSIO ROJAS GUZMAN"/>
    <d v="2023-11-08T00:00:00"/>
    <x v="29"/>
    <s v="OG"/>
    <n v="6"/>
    <n v="1090.8"/>
    <s v="FERRETERIA"/>
    <x v="3"/>
  </r>
  <r>
    <x v="1543"/>
    <s v="03828"/>
    <s v="EDI ALBELSIO ROJAS GUZMAN"/>
    <d v="2023-11-08T00:00:00"/>
    <x v="29"/>
    <s v="OG"/>
    <n v="6"/>
    <n v="3564.94"/>
    <s v="FERRETERIA"/>
    <x v="3"/>
  </r>
  <r>
    <x v="1543"/>
    <s v="03828"/>
    <s v="EDI ALBELSIO ROJAS GUZMAN"/>
    <d v="2023-11-08T00:00:00"/>
    <x v="29"/>
    <s v="OG"/>
    <n v="0"/>
    <n v="0"/>
    <s v="FERRETERIA"/>
    <x v="3"/>
  </r>
  <r>
    <x v="1543"/>
    <s v="03828"/>
    <s v="EDI ALBELSIO ROJAS GUZMAN"/>
    <d v="2023-11-08T00:00:00"/>
    <x v="29"/>
    <s v="OG"/>
    <n v="12"/>
    <n v="382.29"/>
    <s v="FERRETERIA"/>
    <x v="3"/>
  </r>
  <r>
    <x v="1543"/>
    <s v="03828"/>
    <s v="EDI ALBELSIO ROJAS GUZMAN"/>
    <d v="2023-11-08T00:00:00"/>
    <x v="29"/>
    <s v="OG"/>
    <n v="10"/>
    <n v="2036.44"/>
    <s v="FERRETERIA"/>
    <x v="3"/>
  </r>
  <r>
    <x v="1543"/>
    <s v="03828"/>
    <s v="EDI ALBELSIO ROJAS GUZMAN"/>
    <d v="2023-11-08T00:00:00"/>
    <x v="29"/>
    <s v="OG"/>
    <n v="6"/>
    <n v="1509.35"/>
    <s v="FERRETERIA"/>
    <x v="3"/>
  </r>
  <r>
    <x v="1543"/>
    <s v="03828"/>
    <s v="EDI ALBELSIO ROJAS GUZMAN"/>
    <d v="2023-11-08T00:00:00"/>
    <x v="29"/>
    <s v="OG"/>
    <n v="0"/>
    <n v="0"/>
    <s v="FERRETERIA"/>
    <x v="3"/>
  </r>
  <r>
    <x v="1543"/>
    <s v="03828"/>
    <s v="EDI ALBELSIO ROJAS GUZMAN"/>
    <d v="2023-11-08T00:00:00"/>
    <x v="29"/>
    <s v="OG"/>
    <n v="12"/>
    <n v="918"/>
    <s v="FERRETERIA"/>
    <x v="3"/>
  </r>
  <r>
    <x v="1543"/>
    <s v="03828"/>
    <s v="EDI ALBELSIO ROJAS GUZMAN"/>
    <d v="2023-11-08T00:00:00"/>
    <x v="29"/>
    <s v="OG"/>
    <n v="0"/>
    <n v="0"/>
    <s v="FERRETERIA"/>
    <x v="3"/>
  </r>
  <r>
    <x v="1543"/>
    <s v="03828"/>
    <s v="EDI ALBELSIO ROJAS GUZMAN"/>
    <d v="2023-11-08T00:00:00"/>
    <x v="29"/>
    <s v="OG"/>
    <n v="3"/>
    <n v="5661.9"/>
    <s v="FERRETERIA"/>
    <x v="3"/>
  </r>
  <r>
    <x v="1543"/>
    <s v="03828"/>
    <s v="EDI ALBELSIO ROJAS GUZMAN"/>
    <d v="2023-11-08T00:00:00"/>
    <x v="29"/>
    <s v="OG"/>
    <n v="0"/>
    <n v="0"/>
    <s v="FERRETERIA"/>
    <x v="3"/>
  </r>
  <r>
    <x v="1543"/>
    <s v="03828"/>
    <s v="EDI ALBELSIO ROJAS GUZMAN"/>
    <d v="2023-11-08T00:00:00"/>
    <x v="29"/>
    <s v="OG"/>
    <n v="12"/>
    <n v="2678.4"/>
    <s v="FERRETERIA"/>
    <x v="3"/>
  </r>
  <r>
    <x v="1543"/>
    <s v="03828"/>
    <s v="EDI ALBELSIO ROJAS GUZMAN"/>
    <d v="2023-11-08T00:00:00"/>
    <x v="29"/>
    <s v="OG"/>
    <n v="12"/>
    <n v="3220"/>
    <s v="FERRETERIA"/>
    <x v="3"/>
  </r>
  <r>
    <x v="1543"/>
    <s v="03828"/>
    <s v="EDI ALBELSIO ROJAS GUZMAN"/>
    <d v="2023-11-08T00:00:00"/>
    <x v="29"/>
    <s v="OG"/>
    <n v="0"/>
    <n v="0"/>
    <s v="FERRETERIA"/>
    <x v="3"/>
  </r>
  <r>
    <x v="1543"/>
    <s v="03828"/>
    <s v="EDI ALBELSIO ROJAS GUZMAN"/>
    <d v="2023-11-08T00:00:00"/>
    <x v="29"/>
    <s v="OG"/>
    <n v="12"/>
    <n v="972"/>
    <s v="FERRETERIA"/>
    <x v="3"/>
  </r>
  <r>
    <x v="1544"/>
    <s v="02012"/>
    <s v="FERREUNIVERSO EIRL"/>
    <d v="2023-11-08T00:00:00"/>
    <x v="29"/>
    <s v="JH"/>
    <n v="2000"/>
    <n v="12960"/>
    <s v="FERRETERIA"/>
    <x v="16"/>
  </r>
  <r>
    <x v="1544"/>
    <s v="02012"/>
    <s v="FERREUNIVERSO EIRL"/>
    <d v="2023-11-08T00:00:00"/>
    <x v="29"/>
    <s v="JH"/>
    <n v="2000"/>
    <n v="163620"/>
    <s v="FERRETERIA"/>
    <x v="16"/>
  </r>
  <r>
    <x v="1544"/>
    <s v="02012"/>
    <s v="FERREUNIVERSO EIRL"/>
    <d v="2023-11-08T00:00:00"/>
    <x v="29"/>
    <s v="JH"/>
    <n v="11"/>
    <n v="5920.2"/>
    <s v="FERRETERIA"/>
    <x v="16"/>
  </r>
  <r>
    <x v="1545"/>
    <s v="03973"/>
    <s v="LUIS CARLOS GARABITO SORIANO"/>
    <d v="2023-11-08T00:00:00"/>
    <x v="29"/>
    <s v="ARM"/>
    <n v="1"/>
    <n v="2324.6999999999998"/>
    <s v="FERRETERIA"/>
    <x v="20"/>
  </r>
  <r>
    <x v="1545"/>
    <s v="03973"/>
    <s v="LUIS CARLOS GARABITO SORIANO"/>
    <d v="2023-11-08T00:00:00"/>
    <x v="29"/>
    <s v="ARM"/>
    <n v="200"/>
    <n v="3442.5"/>
    <s v="FERRETERIA"/>
    <x v="20"/>
  </r>
  <r>
    <x v="1545"/>
    <s v="03973"/>
    <s v="LUIS CARLOS GARABITO SORIANO"/>
    <d v="2023-11-08T00:00:00"/>
    <x v="29"/>
    <s v="ARM"/>
    <n v="1"/>
    <n v="378"/>
    <s v="FERRETERIA"/>
    <x v="20"/>
  </r>
  <r>
    <x v="1545"/>
    <s v="03973"/>
    <s v="LUIS CARLOS GARABITO SORIANO"/>
    <d v="2023-11-08T00:00:00"/>
    <x v="29"/>
    <s v="ARM"/>
    <n v="1"/>
    <n v="333"/>
    <s v="FERRETERIA"/>
    <x v="20"/>
  </r>
  <r>
    <x v="1546"/>
    <s v="03653"/>
    <s v="JONIOR RAMON ENCARNACION PICHARDO"/>
    <d v="2023-11-08T00:00:00"/>
    <x v="29"/>
    <s v="JH"/>
    <n v="40"/>
    <n v="1152"/>
    <s v="FERRETERIA"/>
    <x v="16"/>
  </r>
  <r>
    <x v="1546"/>
    <s v="03653"/>
    <s v="JONIOR RAMON ENCARNACION PICHARDO"/>
    <d v="2023-11-08T00:00:00"/>
    <x v="29"/>
    <s v="JH"/>
    <n v="40"/>
    <n v="1656"/>
    <s v="FERRETERIA"/>
    <x v="16"/>
  </r>
  <r>
    <x v="1546"/>
    <s v="03653"/>
    <s v="JONIOR RAMON ENCARNACION PICHARDO"/>
    <d v="2023-11-08T00:00:00"/>
    <x v="29"/>
    <s v="JH"/>
    <n v="2"/>
    <n v="1654.2"/>
    <s v="FERRETERIA"/>
    <x v="16"/>
  </r>
  <r>
    <x v="1546"/>
    <s v="03653"/>
    <s v="JONIOR RAMON ENCARNACION PICHARDO"/>
    <d v="2023-11-08T00:00:00"/>
    <x v="29"/>
    <s v="JH"/>
    <n v="0"/>
    <n v="0"/>
    <s v="FERRETERIA"/>
    <x v="16"/>
  </r>
  <r>
    <x v="1546"/>
    <s v="03653"/>
    <s v="JONIOR RAMON ENCARNACION PICHARDO"/>
    <d v="2023-11-08T00:00:00"/>
    <x v="29"/>
    <s v="JH"/>
    <n v="40"/>
    <n v="792"/>
    <s v="FERRETERIA"/>
    <x v="16"/>
  </r>
  <r>
    <x v="1546"/>
    <s v="03653"/>
    <s v="JONIOR RAMON ENCARNACION PICHARDO"/>
    <d v="2023-11-08T00:00:00"/>
    <x v="29"/>
    <s v="JH"/>
    <n v="6"/>
    <n v="506.74"/>
    <s v="FERRETERIA"/>
    <x v="16"/>
  </r>
  <r>
    <x v="1546"/>
    <s v="03653"/>
    <s v="JONIOR RAMON ENCARNACION PICHARDO"/>
    <d v="2023-11-08T00:00:00"/>
    <x v="29"/>
    <s v="JH"/>
    <n v="6"/>
    <n v="803.36"/>
    <s v="FERRETERIA"/>
    <x v="16"/>
  </r>
  <r>
    <x v="1546"/>
    <s v="03653"/>
    <s v="JONIOR RAMON ENCARNACION PICHARDO"/>
    <d v="2023-11-08T00:00:00"/>
    <x v="29"/>
    <s v="JH"/>
    <n v="6"/>
    <n v="292.51"/>
    <s v="FERRETERIA"/>
    <x v="16"/>
  </r>
  <r>
    <x v="1546"/>
    <s v="03653"/>
    <s v="JONIOR RAMON ENCARNACION PICHARDO"/>
    <d v="2023-11-08T00:00:00"/>
    <x v="29"/>
    <s v="JH"/>
    <n v="6"/>
    <n v="350.07"/>
    <s v="FERRETERIA"/>
    <x v="16"/>
  </r>
  <r>
    <x v="1546"/>
    <s v="03653"/>
    <s v="JONIOR RAMON ENCARNACION PICHARDO"/>
    <d v="2023-11-08T00:00:00"/>
    <x v="29"/>
    <s v="JH"/>
    <n v="6"/>
    <n v="2154.6"/>
    <s v="FERRETERIA"/>
    <x v="16"/>
  </r>
  <r>
    <x v="1546"/>
    <s v="03653"/>
    <s v="JONIOR RAMON ENCARNACION PICHARDO"/>
    <d v="2023-11-08T00:00:00"/>
    <x v="29"/>
    <s v="JH"/>
    <n v="6"/>
    <n v="1798.2"/>
    <s v="FERRETERIA"/>
    <x v="16"/>
  </r>
  <r>
    <x v="1546"/>
    <s v="03653"/>
    <s v="JONIOR RAMON ENCARNACION PICHARDO"/>
    <d v="2023-11-08T00:00:00"/>
    <x v="29"/>
    <s v="JH"/>
    <n v="6"/>
    <n v="1972.35"/>
    <s v="FERRETERIA"/>
    <x v="16"/>
  </r>
  <r>
    <x v="1546"/>
    <s v="03653"/>
    <s v="JONIOR RAMON ENCARNACION PICHARDO"/>
    <d v="2023-11-08T00:00:00"/>
    <x v="29"/>
    <s v="JH"/>
    <n v="6"/>
    <n v="4161.46"/>
    <s v="FERRETERIA"/>
    <x v="16"/>
  </r>
  <r>
    <x v="1546"/>
    <s v="03653"/>
    <s v="JONIOR RAMON ENCARNACION PICHARDO"/>
    <d v="2023-11-08T00:00:00"/>
    <x v="29"/>
    <s v="JH"/>
    <n v="6"/>
    <n v="4260.6000000000004"/>
    <s v="FERRETERIA"/>
    <x v="16"/>
  </r>
  <r>
    <x v="1546"/>
    <s v="03653"/>
    <s v="JONIOR RAMON ENCARNACION PICHARDO"/>
    <d v="2023-11-08T00:00:00"/>
    <x v="29"/>
    <s v="JH"/>
    <n v="1"/>
    <n v="178"/>
    <s v="FERRETERIA"/>
    <x v="16"/>
  </r>
  <r>
    <x v="1546"/>
    <s v="03653"/>
    <s v="JONIOR RAMON ENCARNACION PICHARDO"/>
    <d v="2023-11-08T00:00:00"/>
    <x v="29"/>
    <s v="JH"/>
    <n v="12"/>
    <n v="799.2"/>
    <s v="FERRETERIA"/>
    <x v="16"/>
  </r>
  <r>
    <x v="1546"/>
    <s v="03653"/>
    <s v="JONIOR RAMON ENCARNACION PICHARDO"/>
    <d v="2023-11-08T00:00:00"/>
    <x v="29"/>
    <s v="JH"/>
    <n v="12"/>
    <n v="1922.4"/>
    <s v="FERRETERIA"/>
    <x v="16"/>
  </r>
  <r>
    <x v="1546"/>
    <s v="03653"/>
    <s v="JONIOR RAMON ENCARNACION PICHARDO"/>
    <d v="2023-11-08T00:00:00"/>
    <x v="29"/>
    <s v="JH"/>
    <n v="12"/>
    <n v="462.93"/>
    <s v="FERRETERIA"/>
    <x v="16"/>
  </r>
  <r>
    <x v="1546"/>
    <s v="03653"/>
    <s v="JONIOR RAMON ENCARNACION PICHARDO"/>
    <d v="2023-11-08T00:00:00"/>
    <x v="29"/>
    <s v="JH"/>
    <n v="6"/>
    <n v="258.04000000000002"/>
    <s v="FERRETERIA"/>
    <x v="16"/>
  </r>
  <r>
    <x v="1546"/>
    <s v="03653"/>
    <s v="JONIOR RAMON ENCARNACION PICHARDO"/>
    <d v="2023-11-08T00:00:00"/>
    <x v="29"/>
    <s v="JH"/>
    <n v="1"/>
    <n v="359.1"/>
    <s v="FERRETERIA"/>
    <x v="16"/>
  </r>
  <r>
    <x v="1546"/>
    <s v="03653"/>
    <s v="JONIOR RAMON ENCARNACION PICHARDO"/>
    <d v="2023-11-08T00:00:00"/>
    <x v="29"/>
    <s v="JH"/>
    <n v="12"/>
    <n v="455.75"/>
    <s v="FERRETERIA"/>
    <x v="16"/>
  </r>
  <r>
    <x v="1546"/>
    <s v="03653"/>
    <s v="JONIOR RAMON ENCARNACION PICHARDO"/>
    <d v="2023-11-08T00:00:00"/>
    <x v="29"/>
    <s v="JH"/>
    <n v="30"/>
    <n v="2025"/>
    <s v="FERRETERIA"/>
    <x v="16"/>
  </r>
  <r>
    <x v="1546"/>
    <s v="03653"/>
    <s v="JONIOR RAMON ENCARNACION PICHARDO"/>
    <d v="2023-11-08T00:00:00"/>
    <x v="29"/>
    <s v="JH"/>
    <n v="50"/>
    <n v="2970"/>
    <s v="FERRETERIA"/>
    <x v="16"/>
  </r>
  <r>
    <x v="1546"/>
    <s v="03653"/>
    <s v="JONIOR RAMON ENCARNACION PICHARDO"/>
    <d v="2023-11-08T00:00:00"/>
    <x v="29"/>
    <s v="JH"/>
    <n v="24"/>
    <n v="1559.95"/>
    <s v="FERRETERIA"/>
    <x v="16"/>
  </r>
  <r>
    <x v="1546"/>
    <s v="03653"/>
    <s v="JONIOR RAMON ENCARNACION PICHARDO"/>
    <d v="2023-11-08T00:00:00"/>
    <x v="29"/>
    <s v="JH"/>
    <n v="12"/>
    <n v="1511.03"/>
    <s v="FERRETERIA"/>
    <x v="16"/>
  </r>
  <r>
    <x v="1546"/>
    <s v="03653"/>
    <s v="JONIOR RAMON ENCARNACION PICHARDO"/>
    <d v="2023-11-08T00:00:00"/>
    <x v="29"/>
    <s v="JH"/>
    <n v="20"/>
    <n v="637.15"/>
    <s v="FERRETERIA"/>
    <x v="16"/>
  </r>
  <r>
    <x v="1546"/>
    <s v="03653"/>
    <s v="JONIOR RAMON ENCARNACION PICHARDO"/>
    <d v="2023-11-08T00:00:00"/>
    <x v="29"/>
    <s v="JH"/>
    <n v="0"/>
    <n v="0"/>
    <s v="FERRETERIA"/>
    <x v="16"/>
  </r>
  <r>
    <x v="1546"/>
    <s v="03653"/>
    <s v="JONIOR RAMON ENCARNACION PICHARDO"/>
    <d v="2023-11-08T00:00:00"/>
    <x v="29"/>
    <s v="JH"/>
    <n v="48"/>
    <n v="12830.4"/>
    <s v="FERRETERIA"/>
    <x v="16"/>
  </r>
  <r>
    <x v="1546"/>
    <s v="03653"/>
    <s v="JONIOR RAMON ENCARNACION PICHARDO"/>
    <d v="2023-11-08T00:00:00"/>
    <x v="29"/>
    <s v="JH"/>
    <n v="12"/>
    <n v="1587.6"/>
    <s v="FERRETERIA"/>
    <x v="16"/>
  </r>
  <r>
    <x v="1546"/>
    <s v="03653"/>
    <s v="JONIOR RAMON ENCARNACION PICHARDO"/>
    <d v="2023-11-08T00:00:00"/>
    <x v="29"/>
    <s v="JH"/>
    <n v="24"/>
    <n v="410.4"/>
    <s v="FERRETERIA"/>
    <x v="16"/>
  </r>
  <r>
    <x v="1546"/>
    <s v="03653"/>
    <s v="JONIOR RAMON ENCARNACION PICHARDO"/>
    <d v="2023-11-08T00:00:00"/>
    <x v="29"/>
    <s v="JH"/>
    <n v="12"/>
    <n v="2299.88"/>
    <s v="FERRETERIA"/>
    <x v="16"/>
  </r>
  <r>
    <x v="1546"/>
    <s v="03653"/>
    <s v="JONIOR RAMON ENCARNACION PICHARDO"/>
    <d v="2023-11-08T00:00:00"/>
    <x v="29"/>
    <s v="JH"/>
    <n v="36"/>
    <n v="1458"/>
    <s v="FERRETERIA"/>
    <x v="16"/>
  </r>
  <r>
    <x v="1546"/>
    <s v="03653"/>
    <s v="JONIOR RAMON ENCARNACION PICHARDO"/>
    <d v="2023-11-08T00:00:00"/>
    <x v="29"/>
    <s v="JH"/>
    <n v="24"/>
    <n v="1200.0999999999999"/>
    <s v="FERRETERIA"/>
    <x v="16"/>
  </r>
  <r>
    <x v="1546"/>
    <s v="03653"/>
    <s v="JONIOR RAMON ENCARNACION PICHARDO"/>
    <d v="2023-11-08T00:00:00"/>
    <x v="29"/>
    <s v="JH"/>
    <n v="12"/>
    <n v="604.79999999999995"/>
    <s v="FERRETERIA"/>
    <x v="16"/>
  </r>
  <r>
    <x v="1546"/>
    <s v="03653"/>
    <s v="JONIOR RAMON ENCARNACION PICHARDO"/>
    <d v="2023-11-08T00:00:00"/>
    <x v="29"/>
    <s v="JH"/>
    <n v="20"/>
    <n v="1080"/>
    <s v="FERRETERIA"/>
    <x v="16"/>
  </r>
  <r>
    <x v="1546"/>
    <s v="03653"/>
    <s v="JONIOR RAMON ENCARNACION PICHARDO"/>
    <d v="2023-11-08T00:00:00"/>
    <x v="29"/>
    <s v="JH"/>
    <n v="0"/>
    <n v="0"/>
    <s v="FERRETERIA"/>
    <x v="16"/>
  </r>
  <r>
    <x v="1546"/>
    <s v="03653"/>
    <s v="JONIOR RAMON ENCARNACION PICHARDO"/>
    <d v="2023-11-08T00:00:00"/>
    <x v="29"/>
    <s v="JH"/>
    <n v="6"/>
    <n v="3229.2"/>
    <s v="FERRETERIA"/>
    <x v="16"/>
  </r>
  <r>
    <x v="1546"/>
    <s v="03653"/>
    <s v="JONIOR RAMON ENCARNACION PICHARDO"/>
    <d v="2023-11-08T00:00:00"/>
    <x v="29"/>
    <s v="JH"/>
    <n v="6"/>
    <n v="1538.08"/>
    <s v="FERRETERIA"/>
    <x v="16"/>
  </r>
  <r>
    <x v="1546"/>
    <s v="03653"/>
    <s v="JONIOR RAMON ENCARNACION PICHARDO"/>
    <d v="2023-11-08T00:00:00"/>
    <x v="29"/>
    <s v="JH"/>
    <n v="36"/>
    <n v="4312.28"/>
    <s v="FERRETERIA"/>
    <x v="16"/>
  </r>
  <r>
    <x v="1546"/>
    <s v="03653"/>
    <s v="JONIOR RAMON ENCARNACION PICHARDO"/>
    <d v="2023-11-08T00:00:00"/>
    <x v="29"/>
    <s v="JH"/>
    <n v="50"/>
    <n v="2058.41"/>
    <s v="FERRETERIA"/>
    <x v="16"/>
  </r>
  <r>
    <x v="1546"/>
    <s v="03653"/>
    <s v="JONIOR RAMON ENCARNACION PICHARDO"/>
    <d v="2023-11-08T00:00:00"/>
    <x v="29"/>
    <s v="JH"/>
    <n v="6"/>
    <n v="3564.94"/>
    <s v="FERRETERIA"/>
    <x v="16"/>
  </r>
  <r>
    <x v="1546"/>
    <s v="03653"/>
    <s v="JONIOR RAMON ENCARNACION PICHARDO"/>
    <d v="2023-11-08T00:00:00"/>
    <x v="29"/>
    <s v="JH"/>
    <n v="6"/>
    <n v="306.37"/>
    <s v="FERRETERIA"/>
    <x v="16"/>
  </r>
  <r>
    <x v="1546"/>
    <s v="03653"/>
    <s v="JONIOR RAMON ENCARNACION PICHARDO"/>
    <d v="2023-11-08T00:00:00"/>
    <x v="29"/>
    <s v="JH"/>
    <n v="12"/>
    <n v="2443.73"/>
    <s v="FERRETERIA"/>
    <x v="16"/>
  </r>
  <r>
    <x v="1546"/>
    <s v="03653"/>
    <s v="JONIOR RAMON ENCARNACION PICHARDO"/>
    <d v="2023-11-08T00:00:00"/>
    <x v="29"/>
    <s v="JH"/>
    <n v="10"/>
    <n v="1100"/>
    <s v="FERRETERIA"/>
    <x v="16"/>
  </r>
  <r>
    <x v="1546"/>
    <s v="03653"/>
    <s v="JONIOR RAMON ENCARNACION PICHARDO"/>
    <d v="2023-11-08T00:00:00"/>
    <x v="29"/>
    <s v="JH"/>
    <n v="24"/>
    <n v="862.66"/>
    <s v="FERRETERIA"/>
    <x v="16"/>
  </r>
  <r>
    <x v="1546"/>
    <s v="03653"/>
    <s v="JONIOR RAMON ENCARNACION PICHARDO"/>
    <d v="2023-11-08T00:00:00"/>
    <x v="29"/>
    <s v="JH"/>
    <n v="24"/>
    <n v="960"/>
    <s v="FERRETERIA"/>
    <x v="16"/>
  </r>
  <r>
    <x v="1546"/>
    <s v="03653"/>
    <s v="JONIOR RAMON ENCARNACION PICHARDO"/>
    <d v="2023-11-08T00:00:00"/>
    <x v="29"/>
    <s v="JH"/>
    <n v="135"/>
    <n v="1701"/>
    <s v="FERRETERIA"/>
    <x v="16"/>
  </r>
  <r>
    <x v="1546"/>
    <s v="03653"/>
    <s v="JONIOR RAMON ENCARNACION PICHARDO"/>
    <d v="2023-11-08T00:00:00"/>
    <x v="29"/>
    <s v="JH"/>
    <n v="24"/>
    <n v="1719.6"/>
    <s v="FERRETERIA"/>
    <x v="16"/>
  </r>
  <r>
    <x v="1546"/>
    <s v="03653"/>
    <s v="JONIOR RAMON ENCARNACION PICHARDO"/>
    <d v="2023-11-08T00:00:00"/>
    <x v="29"/>
    <s v="JH"/>
    <n v="12"/>
    <n v="1285.2"/>
    <s v="FERRETERIA"/>
    <x v="16"/>
  </r>
  <r>
    <x v="1546"/>
    <s v="03653"/>
    <s v="JONIOR RAMON ENCARNACION PICHARDO"/>
    <d v="2023-11-08T00:00:00"/>
    <x v="29"/>
    <s v="JH"/>
    <n v="24"/>
    <n v="5410.8"/>
    <s v="FERRETERIA"/>
    <x v="16"/>
  </r>
  <r>
    <x v="1547"/>
    <s v="04638"/>
    <s v="RAFAELINA PIMENTEL MARINE"/>
    <d v="2023-11-08T00:00:00"/>
    <x v="29"/>
    <s v="MU"/>
    <n v="12"/>
    <n v="3220"/>
    <s v="FERRETERIA"/>
    <x v="14"/>
  </r>
  <r>
    <x v="1547"/>
    <s v="04638"/>
    <s v="RAFAELINA PIMENTEL MARINE"/>
    <d v="2023-11-08T00:00:00"/>
    <x v="29"/>
    <s v="MU"/>
    <n v="6"/>
    <n v="1324.8"/>
    <s v="FERRETERIA"/>
    <x v="14"/>
  </r>
  <r>
    <x v="1547"/>
    <s v="04638"/>
    <s v="RAFAELINA PIMENTEL MARINE"/>
    <d v="2023-11-08T00:00:00"/>
    <x v="29"/>
    <s v="MU"/>
    <n v="3"/>
    <n v="251.54"/>
    <s v="FERRETERIA"/>
    <x v="14"/>
  </r>
  <r>
    <x v="1547"/>
    <s v="04638"/>
    <s v="RAFAELINA PIMENTEL MARINE"/>
    <d v="2023-11-08T00:00:00"/>
    <x v="29"/>
    <s v="MU"/>
    <n v="0"/>
    <n v="0"/>
    <s v="FERRETERIA"/>
    <x v="14"/>
  </r>
  <r>
    <x v="1547"/>
    <s v="04638"/>
    <s v="RAFAELINA PIMENTEL MARINE"/>
    <d v="2023-11-08T00:00:00"/>
    <x v="29"/>
    <s v="MU"/>
    <n v="0"/>
    <n v="0"/>
    <s v="FERRETERIA"/>
    <x v="14"/>
  </r>
  <r>
    <x v="1547"/>
    <s v="04638"/>
    <s v="RAFAELINA PIMENTEL MARINE"/>
    <d v="2023-11-08T00:00:00"/>
    <x v="29"/>
    <s v="MU"/>
    <n v="0"/>
    <n v="0"/>
    <s v="FERRETERIA"/>
    <x v="14"/>
  </r>
  <r>
    <x v="1547"/>
    <s v="04638"/>
    <s v="RAFAELINA PIMENTEL MARINE"/>
    <d v="2023-11-08T00:00:00"/>
    <x v="29"/>
    <s v="MU"/>
    <n v="1"/>
    <n v="566.72"/>
    <s v="FERRETERIA"/>
    <x v="14"/>
  </r>
  <r>
    <x v="1547"/>
    <s v="04638"/>
    <s v="RAFAELINA PIMENTEL MARINE"/>
    <d v="2023-11-08T00:00:00"/>
    <x v="29"/>
    <s v="MU"/>
    <n v="1"/>
    <n v="1187.72"/>
    <s v="FERRETERIA"/>
    <x v="14"/>
  </r>
  <r>
    <x v="1547"/>
    <s v="04638"/>
    <s v="RAFAELINA PIMENTEL MARINE"/>
    <d v="2023-11-08T00:00:00"/>
    <x v="29"/>
    <s v="MU"/>
    <n v="0"/>
    <n v="0"/>
    <s v="FERRETERIA"/>
    <x v="14"/>
  </r>
  <r>
    <x v="1547"/>
    <s v="04638"/>
    <s v="RAFAELINA PIMENTEL MARINE"/>
    <d v="2023-11-08T00:00:00"/>
    <x v="29"/>
    <s v="MU"/>
    <n v="0"/>
    <n v="0"/>
    <s v="FERRETERIA"/>
    <x v="14"/>
  </r>
  <r>
    <x v="1547"/>
    <s v="04638"/>
    <s v="RAFAELINA PIMENTEL MARINE"/>
    <d v="2023-11-08T00:00:00"/>
    <x v="29"/>
    <s v="MU"/>
    <n v="0"/>
    <n v="0"/>
    <s v="FERRETERIA"/>
    <x v="14"/>
  </r>
  <r>
    <x v="1548"/>
    <s v="01954"/>
    <s v="CARLOS JULIO DURAN JIMENEZ"/>
    <d v="2023-11-08T00:00:00"/>
    <x v="29"/>
    <s v="RV"/>
    <n v="4"/>
    <n v="3204"/>
    <s v="FERRETERIA"/>
    <x v="11"/>
  </r>
  <r>
    <x v="1548"/>
    <s v="01954"/>
    <s v="CARLOS JULIO DURAN JIMENEZ"/>
    <d v="2023-11-08T00:00:00"/>
    <x v="29"/>
    <s v="RV"/>
    <n v="24"/>
    <n v="4887.45"/>
    <s v="FERRETERIA"/>
    <x v="11"/>
  </r>
  <r>
    <x v="1549"/>
    <s v="02152"/>
    <s v="ELECTRICOS JOHAN MANUEL SRL"/>
    <d v="2023-11-08T00:00:00"/>
    <x v="29"/>
    <s v="RA"/>
    <n v="21"/>
    <n v="45322.2"/>
    <s v="FERRETERIA"/>
    <x v="18"/>
  </r>
  <r>
    <x v="1550"/>
    <s v="04437"/>
    <s v="SANTIAGO DE JESUS"/>
    <d v="2023-11-08T00:00:00"/>
    <x v="29"/>
    <s v="ARM"/>
    <n v="12"/>
    <n v="2008.8"/>
    <s v="FERRETERIA"/>
    <x v="20"/>
  </r>
  <r>
    <x v="1550"/>
    <s v="04437"/>
    <s v="SANTIAGO DE JESUS"/>
    <d v="2023-11-08T00:00:00"/>
    <x v="29"/>
    <s v="ARM"/>
    <n v="1"/>
    <n v="3306.6"/>
    <s v="FERRETERIA"/>
    <x v="20"/>
  </r>
  <r>
    <x v="1551"/>
    <s v="02455"/>
    <s v="MERCANTIL F &amp; E C POR A"/>
    <d v="2023-11-08T00:00:00"/>
    <x v="29"/>
    <s v="JU"/>
    <n v="1000"/>
    <n v="64800"/>
    <s v="FERRETERIA"/>
    <x v="21"/>
  </r>
  <r>
    <x v="1552"/>
    <s v="01367"/>
    <s v="FERRETERIA JULIO UREÑA  SRL"/>
    <d v="2023-11-08T00:00:00"/>
    <x v="29"/>
    <s v="OG"/>
    <n v="3"/>
    <n v="668.44"/>
    <s v="FERRETERIA"/>
    <x v="3"/>
  </r>
  <r>
    <x v="1552"/>
    <s v="01367"/>
    <s v="FERRETERIA JULIO UREÑA  SRL"/>
    <d v="2023-11-08T00:00:00"/>
    <x v="29"/>
    <s v="OG"/>
    <n v="6"/>
    <n v="454.21"/>
    <s v="FERRETERIA"/>
    <x v="3"/>
  </r>
  <r>
    <x v="1552"/>
    <s v="01367"/>
    <s v="FERRETERIA JULIO UREÑA  SRL"/>
    <d v="2023-11-08T00:00:00"/>
    <x v="29"/>
    <s v="OG"/>
    <n v="6"/>
    <n v="1121.21"/>
    <s v="FERRETERIA"/>
    <x v="3"/>
  </r>
  <r>
    <x v="1552"/>
    <s v="01367"/>
    <s v="FERRETERIA JULIO UREÑA  SRL"/>
    <d v="2023-11-08T00:00:00"/>
    <x v="29"/>
    <s v="OG"/>
    <n v="6"/>
    <n v="1344.06"/>
    <s v="FERRETERIA"/>
    <x v="3"/>
  </r>
  <r>
    <x v="1552"/>
    <s v="01367"/>
    <s v="FERRETERIA JULIO UREÑA  SRL"/>
    <d v="2023-11-08T00:00:00"/>
    <x v="29"/>
    <s v="OG"/>
    <n v="40"/>
    <n v="1548"/>
    <s v="FERRETERIA"/>
    <x v="3"/>
  </r>
  <r>
    <x v="1552"/>
    <s v="01367"/>
    <s v="FERRETERIA JULIO UREÑA  SRL"/>
    <d v="2023-11-08T00:00:00"/>
    <x v="29"/>
    <s v="OG"/>
    <n v="100"/>
    <n v="747.23"/>
    <s v="FERRETERIA"/>
    <x v="3"/>
  </r>
  <r>
    <x v="1552"/>
    <s v="01367"/>
    <s v="FERRETERIA JULIO UREÑA  SRL"/>
    <d v="2023-11-08T00:00:00"/>
    <x v="29"/>
    <s v="OG"/>
    <n v="6"/>
    <n v="504.68"/>
    <s v="FERRETERIA"/>
    <x v="3"/>
  </r>
  <r>
    <x v="1553"/>
    <s v="02223"/>
    <s v="P &amp; C TODO ELECTRICOS C POR A"/>
    <d v="2023-11-08T00:00:00"/>
    <x v="29"/>
    <s v="RA"/>
    <n v="0"/>
    <n v="0"/>
    <s v="FERRETERIA"/>
    <x v="18"/>
  </r>
  <r>
    <x v="1553"/>
    <s v="02223"/>
    <s v="P &amp; C TODO ELECTRICOS C POR A"/>
    <d v="2023-11-08T00:00:00"/>
    <x v="29"/>
    <s v="RA"/>
    <n v="0"/>
    <n v="0"/>
    <s v="FERRETERIA"/>
    <x v="18"/>
  </r>
  <r>
    <x v="1553"/>
    <s v="02223"/>
    <s v="P &amp; C TODO ELECTRICOS C POR A"/>
    <d v="2023-11-08T00:00:00"/>
    <x v="29"/>
    <s v="RA"/>
    <n v="12"/>
    <n v="2760"/>
    <s v="FERRETERIA"/>
    <x v="18"/>
  </r>
  <r>
    <x v="1553"/>
    <s v="02223"/>
    <s v="P &amp; C TODO ELECTRICOS C POR A"/>
    <d v="2023-11-08T00:00:00"/>
    <x v="29"/>
    <s v="RA"/>
    <n v="12"/>
    <n v="9659.76"/>
    <s v="FERRETERIA"/>
    <x v="18"/>
  </r>
  <r>
    <x v="1553"/>
    <s v="02223"/>
    <s v="P &amp; C TODO ELECTRICOS C POR A"/>
    <d v="2023-11-08T00:00:00"/>
    <x v="29"/>
    <s v="RA"/>
    <n v="6"/>
    <n v="1358.4"/>
    <s v="FERRETERIA"/>
    <x v="18"/>
  </r>
  <r>
    <x v="1553"/>
    <s v="02223"/>
    <s v="P &amp; C TODO ELECTRICOS C POR A"/>
    <d v="2023-11-08T00:00:00"/>
    <x v="29"/>
    <s v="RA"/>
    <n v="0"/>
    <n v="0"/>
    <s v="FERRETERIA"/>
    <x v="18"/>
  </r>
  <r>
    <x v="1553"/>
    <s v="02223"/>
    <s v="P &amp; C TODO ELECTRICOS C POR A"/>
    <d v="2023-11-08T00:00:00"/>
    <x v="29"/>
    <s v="RA"/>
    <n v="12"/>
    <n v="1857.6"/>
    <s v="FERRETERIA"/>
    <x v="18"/>
  </r>
  <r>
    <x v="1553"/>
    <s v="02223"/>
    <s v="P &amp; C TODO ELECTRICOS C POR A"/>
    <d v="2023-11-08T00:00:00"/>
    <x v="29"/>
    <s v="RA"/>
    <n v="12"/>
    <n v="1447.2"/>
    <s v="FERRETERIA"/>
    <x v="18"/>
  </r>
  <r>
    <x v="1553"/>
    <s v="02223"/>
    <s v="P &amp; C TODO ELECTRICOS C POR A"/>
    <d v="2023-11-08T00:00:00"/>
    <x v="29"/>
    <s v="RA"/>
    <n v="1"/>
    <n v="4512.6000000000004"/>
    <s v="FERRETERIA"/>
    <x v="18"/>
  </r>
  <r>
    <x v="1553"/>
    <s v="02223"/>
    <s v="P &amp; C TODO ELECTRICOS C POR A"/>
    <d v="2023-11-08T00:00:00"/>
    <x v="29"/>
    <s v="RA"/>
    <n v="2"/>
    <n v="2620.8000000000002"/>
    <s v="FERRETERIA"/>
    <x v="18"/>
  </r>
  <r>
    <x v="1554"/>
    <s v="01433"/>
    <s v="FERRETERIA KETTY,S.R.L"/>
    <d v="2023-11-08T00:00:00"/>
    <x v="28"/>
    <s v="JH"/>
    <n v="300"/>
    <n v="37169.279999999999"/>
    <s v="FERRETERIA"/>
    <x v="16"/>
  </r>
  <r>
    <x v="1554"/>
    <s v="01433"/>
    <s v="FERRETERIA KETTY,S.R.L"/>
    <d v="2023-11-08T00:00:00"/>
    <x v="28"/>
    <s v="JH"/>
    <n v="300"/>
    <n v="66652.47"/>
    <s v="FERRETERIA"/>
    <x v="16"/>
  </r>
  <r>
    <x v="1555"/>
    <s v="04322"/>
    <s v="JAIRO FRANCISCO FABIAN MENA"/>
    <d v="2023-11-08T00:00:00"/>
    <x v="28"/>
    <s v="RA"/>
    <n v="0"/>
    <n v="0"/>
    <s v="FERRETERIA"/>
    <x v="18"/>
  </r>
  <r>
    <x v="1555"/>
    <s v="04322"/>
    <s v="JAIRO FRANCISCO FABIAN MENA"/>
    <d v="2023-11-08T00:00:00"/>
    <x v="28"/>
    <s v="RA"/>
    <n v="10"/>
    <n v="4671"/>
    <s v="FERRETERIA"/>
    <x v="18"/>
  </r>
  <r>
    <x v="1556"/>
    <s v="04612"/>
    <s v="ELECTRIKA PLUS FERNANDEZ CRUZ SRL"/>
    <d v="2023-11-08T00:00:00"/>
    <x v="28"/>
    <s v="RCV"/>
    <n v="200"/>
    <n v="2340"/>
    <s v="FERRETERIA"/>
    <x v="10"/>
  </r>
  <r>
    <x v="1556"/>
    <s v="04612"/>
    <s v="ELECTRIKA PLUS FERNANDEZ CRUZ SRL"/>
    <d v="2023-11-08T00:00:00"/>
    <x v="28"/>
    <s v="RCV"/>
    <n v="0"/>
    <n v="0"/>
    <s v="FERRETERIA"/>
    <x v="10"/>
  </r>
  <r>
    <x v="1556"/>
    <s v="04612"/>
    <s v="ELECTRIKA PLUS FERNANDEZ CRUZ SRL"/>
    <d v="2023-11-08T00:00:00"/>
    <x v="28"/>
    <s v="RCV"/>
    <n v="100"/>
    <n v="4320"/>
    <s v="FERRETERIA"/>
    <x v="10"/>
  </r>
  <r>
    <x v="1556"/>
    <s v="04612"/>
    <s v="ELECTRIKA PLUS FERNANDEZ CRUZ SRL"/>
    <d v="2023-11-08T00:00:00"/>
    <x v="28"/>
    <s v="RCV"/>
    <n v="6"/>
    <n v="4829.8999999999996"/>
    <s v="FERRETERIA"/>
    <x v="10"/>
  </r>
  <r>
    <x v="1557"/>
    <s v="02325"/>
    <s v="MELVIN PEÑA"/>
    <d v="2023-11-08T00:00:00"/>
    <x v="28"/>
    <s v="RV"/>
    <n v="50"/>
    <n v="6705"/>
    <s v="FERRETERIA"/>
    <x v="11"/>
  </r>
  <r>
    <x v="1558"/>
    <s v="00780"/>
    <s v="FERREMAQUINAS LEONARDO, SRL"/>
    <d v="2023-11-08T00:00:00"/>
    <x v="28"/>
    <s v="OG"/>
    <n v="12"/>
    <n v="15120"/>
    <s v="FERRETERIA"/>
    <x v="3"/>
  </r>
  <r>
    <x v="1558"/>
    <s v="00780"/>
    <s v="FERREMAQUINAS LEONARDO, SRL"/>
    <d v="2023-11-08T00:00:00"/>
    <x v="28"/>
    <s v="OG"/>
    <n v="12"/>
    <n v="1490.4"/>
    <s v="FERRETERIA"/>
    <x v="3"/>
  </r>
  <r>
    <x v="1559"/>
    <s v="02860"/>
    <s v="FAUSTO JOSE LUCIANO RODRIGUEZ"/>
    <d v="2023-11-08T00:00:00"/>
    <x v="28"/>
    <s v="MU"/>
    <n v="4"/>
    <n v="346.03"/>
    <s v="FERRETERIA"/>
    <x v="14"/>
  </r>
  <r>
    <x v="1559"/>
    <s v="02860"/>
    <s v="FAUSTO JOSE LUCIANO RODRIGUEZ"/>
    <d v="2023-11-08T00:00:00"/>
    <x v="28"/>
    <s v="MU"/>
    <n v="0"/>
    <n v="0"/>
    <s v="FERRETERIA"/>
    <x v="14"/>
  </r>
  <r>
    <x v="1559"/>
    <s v="02860"/>
    <s v="FAUSTO JOSE LUCIANO RODRIGUEZ"/>
    <d v="2023-11-08T00:00:00"/>
    <x v="28"/>
    <s v="MU"/>
    <n v="0"/>
    <n v="0"/>
    <s v="FERRETERIA"/>
    <x v="14"/>
  </r>
  <r>
    <x v="1559"/>
    <s v="02860"/>
    <s v="FAUSTO JOSE LUCIANO RODRIGUEZ"/>
    <d v="2023-11-08T00:00:00"/>
    <x v="28"/>
    <s v="MU"/>
    <n v="0"/>
    <n v="0"/>
    <s v="FERRETERIA"/>
    <x v="14"/>
  </r>
  <r>
    <x v="1559"/>
    <s v="02860"/>
    <s v="FAUSTO JOSE LUCIANO RODRIGUEZ"/>
    <d v="2023-11-08T00:00:00"/>
    <x v="28"/>
    <s v="MU"/>
    <n v="12"/>
    <n v="201.2"/>
    <s v="FERRETERIA"/>
    <x v="14"/>
  </r>
  <r>
    <x v="1559"/>
    <s v="02860"/>
    <s v="FAUSTO JOSE LUCIANO RODRIGUEZ"/>
    <d v="2023-11-08T00:00:00"/>
    <x v="28"/>
    <s v="MU"/>
    <n v="0"/>
    <n v="0"/>
    <s v="FERRETERIA"/>
    <x v="14"/>
  </r>
  <r>
    <x v="1559"/>
    <s v="02860"/>
    <s v="FAUSTO JOSE LUCIANO RODRIGUEZ"/>
    <d v="2023-11-08T00:00:00"/>
    <x v="28"/>
    <s v="MU"/>
    <n v="6"/>
    <n v="2224.8000000000002"/>
    <s v="FERRETERIA"/>
    <x v="14"/>
  </r>
  <r>
    <x v="1559"/>
    <s v="02860"/>
    <s v="FAUSTO JOSE LUCIANO RODRIGUEZ"/>
    <d v="2023-11-08T00:00:00"/>
    <x v="28"/>
    <s v="MU"/>
    <n v="0"/>
    <n v="0"/>
    <s v="FERRETERIA"/>
    <x v="14"/>
  </r>
  <r>
    <x v="1559"/>
    <s v="02860"/>
    <s v="FAUSTO JOSE LUCIANO RODRIGUEZ"/>
    <d v="2023-11-08T00:00:00"/>
    <x v="28"/>
    <s v="MU"/>
    <n v="12"/>
    <n v="2115.38"/>
    <s v="FERRETERIA"/>
    <x v="14"/>
  </r>
  <r>
    <x v="1559"/>
    <s v="02860"/>
    <s v="FAUSTO JOSE LUCIANO RODRIGUEZ"/>
    <d v="2023-11-08T00:00:00"/>
    <x v="28"/>
    <s v="MU"/>
    <n v="400"/>
    <n v="17200"/>
    <s v="FERRETERIA"/>
    <x v="14"/>
  </r>
  <r>
    <x v="1559"/>
    <s v="02860"/>
    <s v="FAUSTO JOSE LUCIANO RODRIGUEZ"/>
    <d v="2023-11-08T00:00:00"/>
    <x v="28"/>
    <s v="MU"/>
    <n v="48"/>
    <n v="1920"/>
    <s v="FERRETERIA"/>
    <x v="14"/>
  </r>
  <r>
    <x v="1559"/>
    <s v="02860"/>
    <s v="FAUSTO JOSE LUCIANO RODRIGUEZ"/>
    <d v="2023-11-08T00:00:00"/>
    <x v="28"/>
    <s v="MU"/>
    <n v="12"/>
    <n v="5518.8"/>
    <s v="FERRETERIA"/>
    <x v="14"/>
  </r>
  <r>
    <x v="1559"/>
    <s v="02860"/>
    <s v="FAUSTO JOSE LUCIANO RODRIGUEZ"/>
    <d v="2023-11-08T00:00:00"/>
    <x v="28"/>
    <s v="MU"/>
    <n v="200"/>
    <n v="2000"/>
    <s v="FERRETERIA"/>
    <x v="14"/>
  </r>
  <r>
    <x v="1559"/>
    <s v="02860"/>
    <s v="FAUSTO JOSE LUCIANO RODRIGUEZ"/>
    <d v="2023-11-08T00:00:00"/>
    <x v="28"/>
    <s v="MU"/>
    <n v="0"/>
    <n v="0"/>
    <s v="FERRETERIA"/>
    <x v="14"/>
  </r>
  <r>
    <x v="1559"/>
    <s v="02860"/>
    <s v="FAUSTO JOSE LUCIANO RODRIGUEZ"/>
    <d v="2023-11-08T00:00:00"/>
    <x v="28"/>
    <s v="MU"/>
    <n v="3"/>
    <n v="1627.95"/>
    <s v="FERRETERIA"/>
    <x v="14"/>
  </r>
  <r>
    <x v="1559"/>
    <s v="02860"/>
    <s v="FAUSTO JOSE LUCIANO RODRIGUEZ"/>
    <d v="2023-11-08T00:00:00"/>
    <x v="28"/>
    <s v="MU"/>
    <n v="200"/>
    <n v="1400"/>
    <s v="FERRETERIA"/>
    <x v="14"/>
  </r>
  <r>
    <x v="1559"/>
    <s v="02860"/>
    <s v="FAUSTO JOSE LUCIANO RODRIGUEZ"/>
    <d v="2023-11-08T00:00:00"/>
    <x v="28"/>
    <s v="MU"/>
    <n v="100"/>
    <n v="4230"/>
    <s v="FERRETERIA"/>
    <x v="14"/>
  </r>
  <r>
    <x v="1559"/>
    <s v="02860"/>
    <s v="FAUSTO JOSE LUCIANO RODRIGUEZ"/>
    <d v="2023-11-08T00:00:00"/>
    <x v="28"/>
    <s v="MU"/>
    <n v="200"/>
    <n v="3400"/>
    <s v="FERRETERIA"/>
    <x v="14"/>
  </r>
  <r>
    <x v="1559"/>
    <s v="02860"/>
    <s v="FAUSTO JOSE LUCIANO RODRIGUEZ"/>
    <d v="2023-11-08T00:00:00"/>
    <x v="28"/>
    <s v="MU"/>
    <n v="100"/>
    <n v="2160"/>
    <s v="FERRETERIA"/>
    <x v="14"/>
  </r>
  <r>
    <x v="1559"/>
    <s v="02860"/>
    <s v="FAUSTO JOSE LUCIANO RODRIGUEZ"/>
    <d v="2023-11-08T00:00:00"/>
    <x v="28"/>
    <s v="MU"/>
    <n v="8"/>
    <n v="1476"/>
    <s v="FERRETERIA"/>
    <x v="14"/>
  </r>
  <r>
    <x v="1559"/>
    <s v="02860"/>
    <s v="FAUSTO JOSE LUCIANO RODRIGUEZ"/>
    <d v="2023-11-08T00:00:00"/>
    <x v="28"/>
    <s v="MU"/>
    <n v="50"/>
    <n v="2039.4"/>
    <s v="FERRETERIA"/>
    <x v="14"/>
  </r>
  <r>
    <x v="1559"/>
    <s v="02860"/>
    <s v="FAUSTO JOSE LUCIANO RODRIGUEZ"/>
    <d v="2023-11-08T00:00:00"/>
    <x v="28"/>
    <s v="MU"/>
    <n v="100"/>
    <n v="3060"/>
    <s v="FERRETERIA"/>
    <x v="14"/>
  </r>
  <r>
    <x v="1559"/>
    <s v="02860"/>
    <s v="FAUSTO JOSE LUCIANO RODRIGUEZ"/>
    <d v="2023-11-08T00:00:00"/>
    <x v="28"/>
    <s v="MU"/>
    <n v="0"/>
    <n v="0"/>
    <s v="FERRETERIA"/>
    <x v="14"/>
  </r>
  <r>
    <x v="1560"/>
    <s v="03770"/>
    <s v="J Y F FERRETERIA SRL"/>
    <d v="2023-11-08T00:00:00"/>
    <x v="28"/>
    <s v="CA"/>
    <n v="2"/>
    <n v="1270"/>
    <s v="FERRETERIA"/>
    <x v="8"/>
  </r>
  <r>
    <x v="1560"/>
    <s v="03770"/>
    <s v="J Y F FERRETERIA SRL"/>
    <d v="2023-11-08T00:00:00"/>
    <x v="28"/>
    <s v="CA"/>
    <n v="12"/>
    <n v="2731.21"/>
    <s v="FERRETERIA"/>
    <x v="8"/>
  </r>
  <r>
    <x v="1560"/>
    <s v="03770"/>
    <s v="J Y F FERRETERIA SRL"/>
    <d v="2023-11-08T00:00:00"/>
    <x v="28"/>
    <s v="CA"/>
    <n v="12"/>
    <n v="604.79999999999995"/>
    <s v="FERRETERIA"/>
    <x v="8"/>
  </r>
  <r>
    <x v="1560"/>
    <s v="03770"/>
    <s v="J Y F FERRETERIA SRL"/>
    <d v="2023-11-08T00:00:00"/>
    <x v="28"/>
    <s v="CA"/>
    <n v="2"/>
    <n v="1431"/>
    <s v="FERRETERIA"/>
    <x v="8"/>
  </r>
  <r>
    <x v="1560"/>
    <s v="03770"/>
    <s v="J Y F FERRETERIA SRL"/>
    <d v="2023-11-08T00:00:00"/>
    <x v="28"/>
    <s v="CA"/>
    <n v="4"/>
    <n v="1814.4"/>
    <s v="FERRETERIA"/>
    <x v="8"/>
  </r>
  <r>
    <x v="1560"/>
    <s v="03770"/>
    <s v="J Y F FERRETERIA SRL"/>
    <d v="2023-11-08T00:00:00"/>
    <x v="28"/>
    <s v="CA"/>
    <n v="0"/>
    <n v="0"/>
    <s v="FERRETERIA"/>
    <x v="8"/>
  </r>
  <r>
    <x v="1560"/>
    <s v="03770"/>
    <s v="J Y F FERRETERIA SRL"/>
    <d v="2023-11-08T00:00:00"/>
    <x v="28"/>
    <s v="CA"/>
    <n v="12"/>
    <n v="1208.4000000000001"/>
    <s v="FERRETERIA"/>
    <x v="8"/>
  </r>
  <r>
    <x v="1560"/>
    <s v="03770"/>
    <s v="J Y F FERRETERIA SRL"/>
    <d v="2023-11-08T00:00:00"/>
    <x v="28"/>
    <s v="CA"/>
    <n v="12"/>
    <n v="2475.62"/>
    <s v="FERRETERIA"/>
    <x v="8"/>
  </r>
  <r>
    <x v="1560"/>
    <s v="03770"/>
    <s v="J Y F FERRETERIA SRL"/>
    <d v="2023-11-08T00:00:00"/>
    <x v="28"/>
    <s v="CA"/>
    <n v="0"/>
    <n v="0"/>
    <s v="FERRETERIA"/>
    <x v="8"/>
  </r>
  <r>
    <x v="1560"/>
    <s v="03770"/>
    <s v="J Y F FERRETERIA SRL"/>
    <d v="2023-11-08T00:00:00"/>
    <x v="28"/>
    <s v="CA"/>
    <n v="3"/>
    <n v="1487.7"/>
    <s v="FERRETERIA"/>
    <x v="8"/>
  </r>
  <r>
    <x v="1560"/>
    <s v="03770"/>
    <s v="J Y F FERRETERIA SRL"/>
    <d v="2023-11-08T00:00:00"/>
    <x v="28"/>
    <s v="CA"/>
    <n v="12"/>
    <n v="1248"/>
    <s v="FERRETERIA"/>
    <x v="8"/>
  </r>
  <r>
    <x v="1560"/>
    <s v="03770"/>
    <s v="J Y F FERRETERIA SRL"/>
    <d v="2023-11-08T00:00:00"/>
    <x v="28"/>
    <s v="CA"/>
    <n v="3"/>
    <n v="1047.5999999999999"/>
    <s v="FERRETERIA"/>
    <x v="8"/>
  </r>
  <r>
    <x v="1560"/>
    <s v="03770"/>
    <s v="J Y F FERRETERIA SRL"/>
    <d v="2023-11-08T00:00:00"/>
    <x v="28"/>
    <s v="CA"/>
    <n v="3"/>
    <n v="820.8"/>
    <s v="FERRETERIA"/>
    <x v="8"/>
  </r>
  <r>
    <x v="1560"/>
    <s v="03770"/>
    <s v="J Y F FERRETERIA SRL"/>
    <d v="2023-11-08T00:00:00"/>
    <x v="28"/>
    <s v="CA"/>
    <n v="10"/>
    <n v="4878.6000000000004"/>
    <s v="FERRETERIA"/>
    <x v="8"/>
  </r>
  <r>
    <x v="1560"/>
    <s v="03770"/>
    <s v="J Y F FERRETERIA SRL"/>
    <d v="2023-11-08T00:00:00"/>
    <x v="28"/>
    <s v="CA"/>
    <n v="12"/>
    <n v="2144.34"/>
    <s v="FERRETERIA"/>
    <x v="8"/>
  </r>
  <r>
    <x v="1560"/>
    <s v="03770"/>
    <s v="J Y F FERRETERIA SRL"/>
    <d v="2023-11-08T00:00:00"/>
    <x v="28"/>
    <s v="CA"/>
    <n v="12"/>
    <n v="1413.32"/>
    <s v="FERRETERIA"/>
    <x v="8"/>
  </r>
  <r>
    <x v="1560"/>
    <s v="03770"/>
    <s v="J Y F FERRETERIA SRL"/>
    <d v="2023-11-08T00:00:00"/>
    <x v="28"/>
    <s v="CA"/>
    <n v="0"/>
    <n v="0"/>
    <s v="FERRETERIA"/>
    <x v="8"/>
  </r>
  <r>
    <x v="1560"/>
    <s v="03770"/>
    <s v="J Y F FERRETERIA SRL"/>
    <d v="2023-11-08T00:00:00"/>
    <x v="28"/>
    <s v="CA"/>
    <n v="12"/>
    <n v="816"/>
    <s v="FERRETERIA"/>
    <x v="8"/>
  </r>
  <r>
    <x v="1560"/>
    <s v="03770"/>
    <s v="J Y F FERRETERIA SRL"/>
    <d v="2023-11-08T00:00:00"/>
    <x v="28"/>
    <s v="CA"/>
    <n v="12"/>
    <n v="924"/>
    <s v="FERRETERIA"/>
    <x v="8"/>
  </r>
  <r>
    <x v="1560"/>
    <s v="03770"/>
    <s v="J Y F FERRETERIA SRL"/>
    <d v="2023-11-08T00:00:00"/>
    <x v="28"/>
    <s v="CA"/>
    <n v="0"/>
    <n v="0"/>
    <s v="FERRETERIA"/>
    <x v="8"/>
  </r>
  <r>
    <x v="1560"/>
    <s v="03770"/>
    <s v="J Y F FERRETERIA SRL"/>
    <d v="2023-11-08T00:00:00"/>
    <x v="28"/>
    <s v="CA"/>
    <n v="0"/>
    <n v="0"/>
    <s v="FERRETERIA"/>
    <x v="8"/>
  </r>
  <r>
    <x v="1561"/>
    <s v="01242"/>
    <s v="FERRETERIA DE JESUS FERREDESUR SRL"/>
    <d v="2023-11-08T00:00:00"/>
    <x v="28"/>
    <s v="NB"/>
    <n v="80"/>
    <n v="3096"/>
    <s v="FERRETERIA"/>
    <x v="9"/>
  </r>
  <r>
    <x v="1562"/>
    <s v="02255"/>
    <s v="CENTRO FERRETERO  GARCIA CASTRO SRL"/>
    <d v="2023-11-08T00:00:00"/>
    <x v="28"/>
    <s v="OG"/>
    <n v="24"/>
    <n v="5110.8500000000004"/>
    <s v="FERRETERIA"/>
    <x v="3"/>
  </r>
  <r>
    <x v="1562"/>
    <s v="02255"/>
    <s v="CENTRO FERRETERO  GARCIA CASTRO SRL"/>
    <d v="2023-11-08T00:00:00"/>
    <x v="28"/>
    <s v="OG"/>
    <n v="5"/>
    <n v="461.19"/>
    <s v="FERRETERIA"/>
    <x v="3"/>
  </r>
  <r>
    <x v="1562"/>
    <s v="02255"/>
    <s v="CENTRO FERRETERO  GARCIA CASTRO SRL"/>
    <d v="2023-11-08T00:00:00"/>
    <x v="28"/>
    <s v="OG"/>
    <n v="24"/>
    <n v="734.4"/>
    <s v="FERRETERIA"/>
    <x v="3"/>
  </r>
  <r>
    <x v="1562"/>
    <s v="02255"/>
    <s v="CENTRO FERRETERO  GARCIA CASTRO SRL"/>
    <d v="2023-11-08T00:00:00"/>
    <x v="28"/>
    <s v="OG"/>
    <n v="24"/>
    <n v="3708.78"/>
    <s v="FERRETERIA"/>
    <x v="3"/>
  </r>
  <r>
    <x v="1562"/>
    <s v="02255"/>
    <s v="CENTRO FERRETERO  GARCIA CASTRO SRL"/>
    <d v="2023-11-08T00:00:00"/>
    <x v="28"/>
    <s v="OG"/>
    <n v="0"/>
    <n v="0"/>
    <s v="FERRETERIA"/>
    <x v="3"/>
  </r>
  <r>
    <x v="1562"/>
    <s v="02255"/>
    <s v="CENTRO FERRETERO  GARCIA CASTRO SRL"/>
    <d v="2023-11-08T00:00:00"/>
    <x v="28"/>
    <s v="OG"/>
    <n v="24"/>
    <n v="3045.6"/>
    <s v="FERRETERIA"/>
    <x v="3"/>
  </r>
  <r>
    <x v="1562"/>
    <s v="02255"/>
    <s v="CENTRO FERRETERO  GARCIA CASTRO SRL"/>
    <d v="2023-11-08T00:00:00"/>
    <x v="28"/>
    <s v="OG"/>
    <n v="24"/>
    <n v="4484.8500000000004"/>
    <s v="FERRETERIA"/>
    <x v="3"/>
  </r>
  <r>
    <x v="1563"/>
    <s v="01735"/>
    <s v="MANUEL DE JESUS MEDINA DIAZ"/>
    <d v="2023-11-08T00:00:00"/>
    <x v="28"/>
    <s v="ARM"/>
    <n v="12"/>
    <n v="506.39"/>
    <s v="FERRETERIA"/>
    <x v="20"/>
  </r>
  <r>
    <x v="1563"/>
    <s v="01735"/>
    <s v="MANUEL DE JESUS MEDINA DIAZ"/>
    <d v="2023-11-08T00:00:00"/>
    <x v="28"/>
    <s v="ARM"/>
    <n v="25"/>
    <n v="4826.25"/>
    <s v="FERRETERIA"/>
    <x v="20"/>
  </r>
  <r>
    <x v="1563"/>
    <s v="01735"/>
    <s v="MANUEL DE JESUS MEDINA DIAZ"/>
    <d v="2023-11-08T00:00:00"/>
    <x v="28"/>
    <s v="ARM"/>
    <n v="50"/>
    <n v="650"/>
    <s v="FERRETERIA"/>
    <x v="20"/>
  </r>
  <r>
    <x v="1563"/>
    <s v="01735"/>
    <s v="MANUEL DE JESUS MEDINA DIAZ"/>
    <d v="2023-11-08T00:00:00"/>
    <x v="28"/>
    <s v="ARM"/>
    <n v="1"/>
    <n v="1029.5999999999999"/>
    <s v="FERRETERIA"/>
    <x v="20"/>
  </r>
  <r>
    <x v="1563"/>
    <s v="01735"/>
    <s v="MANUEL DE JESUS MEDINA DIAZ"/>
    <d v="2023-11-08T00:00:00"/>
    <x v="28"/>
    <s v="ARM"/>
    <n v="2"/>
    <n v="4513.1000000000004"/>
    <s v="FERRETERIA"/>
    <x v="20"/>
  </r>
  <r>
    <x v="1564"/>
    <s v="01460"/>
    <s v="FERRETERIA LA ZONA CRUZ ROSARIO SRL"/>
    <d v="2023-11-08T00:00:00"/>
    <x v="28"/>
    <s v="JH"/>
    <n v="12"/>
    <n v="183.6"/>
    <s v="FERRETERIA"/>
    <x v="16"/>
  </r>
  <r>
    <x v="1564"/>
    <s v="01460"/>
    <s v="FERRETERIA LA ZONA CRUZ ROSARIO SRL"/>
    <d v="2023-11-08T00:00:00"/>
    <x v="28"/>
    <s v="JH"/>
    <n v="12"/>
    <n v="118.8"/>
    <s v="FERRETERIA"/>
    <x v="16"/>
  </r>
  <r>
    <x v="1564"/>
    <s v="01460"/>
    <s v="FERRETERIA LA ZONA CRUZ ROSARIO SRL"/>
    <d v="2023-11-08T00:00:00"/>
    <x v="28"/>
    <s v="JH"/>
    <n v="12"/>
    <n v="994.68"/>
    <s v="FERRETERIA"/>
    <x v="16"/>
  </r>
  <r>
    <x v="1564"/>
    <s v="01460"/>
    <s v="FERRETERIA LA ZONA CRUZ ROSARIO SRL"/>
    <d v="2023-11-08T00:00:00"/>
    <x v="28"/>
    <s v="JH"/>
    <n v="2"/>
    <n v="2313"/>
    <s v="FERRETERIA"/>
    <x v="16"/>
  </r>
  <r>
    <x v="1564"/>
    <s v="01460"/>
    <s v="FERRETERIA LA ZONA CRUZ ROSARIO SRL"/>
    <d v="2023-11-08T00:00:00"/>
    <x v="28"/>
    <s v="JH"/>
    <n v="12"/>
    <n v="205.2"/>
    <s v="FERRETERIA"/>
    <x v="16"/>
  </r>
  <r>
    <x v="1564"/>
    <s v="01460"/>
    <s v="FERRETERIA LA ZONA CRUZ ROSARIO SRL"/>
    <d v="2023-11-08T00:00:00"/>
    <x v="28"/>
    <s v="JH"/>
    <n v="0"/>
    <n v="0"/>
    <s v="FERRETERIA"/>
    <x v="16"/>
  </r>
  <r>
    <x v="1564"/>
    <s v="01460"/>
    <s v="FERRETERIA LA ZONA CRUZ ROSARIO SRL"/>
    <d v="2023-11-08T00:00:00"/>
    <x v="28"/>
    <s v="JH"/>
    <n v="20"/>
    <n v="8568"/>
    <s v="FERRETERIA"/>
    <x v="16"/>
  </r>
  <r>
    <x v="1564"/>
    <s v="01460"/>
    <s v="FERRETERIA LA ZONA CRUZ ROSARIO SRL"/>
    <d v="2023-11-08T00:00:00"/>
    <x v="28"/>
    <s v="JH"/>
    <n v="2"/>
    <n v="432"/>
    <s v="FERRETERIA"/>
    <x v="16"/>
  </r>
  <r>
    <x v="1565"/>
    <s v="01625"/>
    <s v="CATALINA ROMERO MARTINEZ"/>
    <d v="2023-11-08T00:00:00"/>
    <x v="28"/>
    <s v="JU"/>
    <n v="24"/>
    <n v="432"/>
    <s v="FERRETERIA"/>
    <x v="21"/>
  </r>
  <r>
    <x v="1565"/>
    <s v="01625"/>
    <s v="CATALINA ROMERO MARTINEZ"/>
    <d v="2023-11-08T00:00:00"/>
    <x v="28"/>
    <s v="JU"/>
    <n v="0"/>
    <n v="0"/>
    <s v="FERRETERIA"/>
    <x v="21"/>
  </r>
  <r>
    <x v="1565"/>
    <s v="01625"/>
    <s v="CATALINA ROMERO MARTINEZ"/>
    <d v="2023-11-08T00:00:00"/>
    <x v="28"/>
    <s v="JU"/>
    <n v="0"/>
    <n v="0"/>
    <s v="FERRETERIA"/>
    <x v="21"/>
  </r>
  <r>
    <x v="1565"/>
    <s v="01625"/>
    <s v="CATALINA ROMERO MARTINEZ"/>
    <d v="2023-11-08T00:00:00"/>
    <x v="28"/>
    <s v="JU"/>
    <n v="4"/>
    <n v="709.16"/>
    <s v="FERRETERIA"/>
    <x v="21"/>
  </r>
  <r>
    <x v="1565"/>
    <s v="01625"/>
    <s v="CATALINA ROMERO MARTINEZ"/>
    <d v="2023-11-08T00:00:00"/>
    <x v="28"/>
    <s v="JU"/>
    <n v="3"/>
    <n v="1782.48"/>
    <s v="FERRETERIA"/>
    <x v="21"/>
  </r>
  <r>
    <x v="1565"/>
    <s v="01625"/>
    <s v="CATALINA ROMERO MARTINEZ"/>
    <d v="2023-11-08T00:00:00"/>
    <x v="28"/>
    <s v="JU"/>
    <n v="3"/>
    <n v="764.1"/>
    <s v="FERRETERIA"/>
    <x v="21"/>
  </r>
  <r>
    <x v="1565"/>
    <s v="01625"/>
    <s v="CATALINA ROMERO MARTINEZ"/>
    <d v="2023-11-08T00:00:00"/>
    <x v="28"/>
    <s v="JU"/>
    <n v="2"/>
    <n v="837"/>
    <s v="FERRETERIA"/>
    <x v="21"/>
  </r>
  <r>
    <x v="1565"/>
    <s v="01625"/>
    <s v="CATALINA ROMERO MARTINEZ"/>
    <d v="2023-11-08T00:00:00"/>
    <x v="28"/>
    <s v="JU"/>
    <n v="10"/>
    <n v="396"/>
    <s v="FERRETERIA"/>
    <x v="21"/>
  </r>
  <r>
    <x v="1566"/>
    <s v="04734"/>
    <s v="COMERCIAL YOSE PHINE EIRL"/>
    <d v="2023-11-08T00:00:00"/>
    <x v="28"/>
    <s v="RA"/>
    <n v="50"/>
    <n v="125350"/>
    <s v="FERRETERIA"/>
    <x v="18"/>
  </r>
  <r>
    <x v="1567"/>
    <s v="01761"/>
    <s v="LUIS RICARDO VELOZ ABREU"/>
    <d v="2023-11-08T00:00:00"/>
    <x v="28"/>
    <s v="VM"/>
    <n v="12"/>
    <n v="1576.8"/>
    <s v="FERRETERIA"/>
    <x v="1"/>
  </r>
  <r>
    <x v="1567"/>
    <s v="01761"/>
    <s v="LUIS RICARDO VELOZ ABREU"/>
    <d v="2023-11-08T00:00:00"/>
    <x v="28"/>
    <s v="VM"/>
    <n v="12"/>
    <n v="1451.79"/>
    <s v="FERRETERIA"/>
    <x v="1"/>
  </r>
  <r>
    <x v="1567"/>
    <s v="01761"/>
    <s v="LUIS RICARDO VELOZ ABREU"/>
    <d v="2023-11-08T00:00:00"/>
    <x v="28"/>
    <s v="VM"/>
    <n v="12"/>
    <n v="631.79999999999995"/>
    <s v="FERRETERIA"/>
    <x v="1"/>
  </r>
  <r>
    <x v="1567"/>
    <s v="01761"/>
    <s v="LUIS RICARDO VELOZ ABREU"/>
    <d v="2023-11-08T00:00:00"/>
    <x v="28"/>
    <s v="VM"/>
    <n v="0"/>
    <n v="0"/>
    <s v="FERRETERIA"/>
    <x v="1"/>
  </r>
  <r>
    <x v="1567"/>
    <s v="01761"/>
    <s v="LUIS RICARDO VELOZ ABREU"/>
    <d v="2023-11-08T00:00:00"/>
    <x v="28"/>
    <s v="VM"/>
    <n v="0"/>
    <n v="0"/>
    <s v="FERRETERIA"/>
    <x v="1"/>
  </r>
  <r>
    <x v="1567"/>
    <s v="01761"/>
    <s v="LUIS RICARDO VELOZ ABREU"/>
    <d v="2023-11-08T00:00:00"/>
    <x v="28"/>
    <s v="VM"/>
    <n v="100"/>
    <n v="7470"/>
    <s v="FERRETERIA"/>
    <x v="1"/>
  </r>
  <r>
    <x v="1567"/>
    <s v="01761"/>
    <s v="LUIS RICARDO VELOZ ABREU"/>
    <d v="2023-11-08T00:00:00"/>
    <x v="28"/>
    <s v="VM"/>
    <n v="0"/>
    <n v="0"/>
    <s v="FERRETERIA"/>
    <x v="1"/>
  </r>
  <r>
    <x v="1567"/>
    <s v="01761"/>
    <s v="LUIS RICARDO VELOZ ABREU"/>
    <d v="2023-11-08T00:00:00"/>
    <x v="28"/>
    <s v="VM"/>
    <n v="0"/>
    <n v="0"/>
    <s v="FERRETERIA"/>
    <x v="1"/>
  </r>
  <r>
    <x v="1567"/>
    <s v="01761"/>
    <s v="LUIS RICARDO VELOZ ABREU"/>
    <d v="2023-11-08T00:00:00"/>
    <x v="28"/>
    <s v="VM"/>
    <n v="0"/>
    <n v="0"/>
    <s v="FERRETERIA"/>
    <x v="1"/>
  </r>
  <r>
    <x v="1567"/>
    <s v="01761"/>
    <s v="LUIS RICARDO VELOZ ABREU"/>
    <d v="2023-11-08T00:00:00"/>
    <x v="28"/>
    <s v="VM"/>
    <n v="5"/>
    <n v="3532.5"/>
    <s v="FERRETERIA"/>
    <x v="1"/>
  </r>
  <r>
    <x v="1568"/>
    <s v="04189"/>
    <s v="MIGUEL ANTONIO LORA RAMOS"/>
    <d v="2023-11-08T00:00:00"/>
    <x v="28"/>
    <s v="FA"/>
    <n v="6"/>
    <n v="4098.6000000000004"/>
    <s v="FERRETERIA"/>
    <x v="26"/>
  </r>
  <r>
    <x v="1568"/>
    <s v="04189"/>
    <s v="MIGUEL ANTONIO LORA RAMOS"/>
    <d v="2023-11-08T00:00:00"/>
    <x v="28"/>
    <s v="FA"/>
    <n v="12"/>
    <n v="702"/>
    <s v="FERRETERIA"/>
    <x v="26"/>
  </r>
  <r>
    <x v="1568"/>
    <s v="04189"/>
    <s v="MIGUEL ANTONIO LORA RAMOS"/>
    <d v="2023-11-08T00:00:00"/>
    <x v="28"/>
    <s v="FA"/>
    <n v="0"/>
    <n v="0"/>
    <s v="FERRETERIA"/>
    <x v="26"/>
  </r>
  <r>
    <x v="1568"/>
    <s v="04189"/>
    <s v="MIGUEL ANTONIO LORA RAMOS"/>
    <d v="2023-11-08T00:00:00"/>
    <x v="28"/>
    <s v="FA"/>
    <n v="12"/>
    <n v="1652.4"/>
    <s v="FERRETERIA"/>
    <x v="26"/>
  </r>
  <r>
    <x v="1568"/>
    <s v="04189"/>
    <s v="MIGUEL ANTONIO LORA RAMOS"/>
    <d v="2023-11-08T00:00:00"/>
    <x v="28"/>
    <s v="FA"/>
    <n v="12"/>
    <n v="1716.66"/>
    <s v="FERRETERIA"/>
    <x v="26"/>
  </r>
  <r>
    <x v="1569"/>
    <s v="02145"/>
    <s v="FERRETERIA L &amp; N  SRL"/>
    <d v="2023-11-08T00:00:00"/>
    <x v="28"/>
    <s v="FG"/>
    <n v="12"/>
    <n v="3218.4"/>
    <s v="FERRETERIA"/>
    <x v="17"/>
  </r>
  <r>
    <x v="1569"/>
    <s v="02145"/>
    <s v="FERRETERIA L &amp; N  SRL"/>
    <d v="2023-11-08T00:00:00"/>
    <x v="28"/>
    <s v="FG"/>
    <n v="50"/>
    <n v="720"/>
    <s v="FERRETERIA"/>
    <x v="17"/>
  </r>
  <r>
    <x v="1569"/>
    <s v="02145"/>
    <s v="FERRETERIA L &amp; N  SRL"/>
    <d v="2023-11-08T00:00:00"/>
    <x v="28"/>
    <s v="FG"/>
    <n v="0"/>
    <n v="0"/>
    <s v="FERRETERIA"/>
    <x v="17"/>
  </r>
  <r>
    <x v="1569"/>
    <s v="02145"/>
    <s v="FERRETERIA L &amp; N  SRL"/>
    <d v="2023-11-08T00:00:00"/>
    <x v="28"/>
    <s v="FG"/>
    <n v="3"/>
    <n v="1098"/>
    <s v="FERRETERIA"/>
    <x v="17"/>
  </r>
  <r>
    <x v="1569"/>
    <s v="02145"/>
    <s v="FERRETERIA L &amp; N  SRL"/>
    <d v="2023-11-08T00:00:00"/>
    <x v="28"/>
    <s v="FG"/>
    <n v="100"/>
    <n v="720"/>
    <s v="FERRETERIA"/>
    <x v="17"/>
  </r>
  <r>
    <x v="1569"/>
    <s v="02145"/>
    <s v="FERRETERIA L &amp; N  SRL"/>
    <d v="2023-11-08T00:00:00"/>
    <x v="28"/>
    <s v="FG"/>
    <n v="100"/>
    <n v="609.75"/>
    <s v="FERRETERIA"/>
    <x v="17"/>
  </r>
  <r>
    <x v="1569"/>
    <s v="02145"/>
    <s v="FERRETERIA L &amp; N  SRL"/>
    <d v="2023-11-08T00:00:00"/>
    <x v="28"/>
    <s v="FG"/>
    <n v="6"/>
    <n v="1684.8"/>
    <s v="FERRETERIA"/>
    <x v="17"/>
  </r>
  <r>
    <x v="1569"/>
    <s v="02145"/>
    <s v="FERRETERIA L &amp; N  SRL"/>
    <d v="2023-11-08T00:00:00"/>
    <x v="28"/>
    <s v="FG"/>
    <n v="6"/>
    <n v="1711.8"/>
    <s v="FERRETERIA"/>
    <x v="17"/>
  </r>
  <r>
    <x v="1569"/>
    <s v="02145"/>
    <s v="FERRETERIA L &amp; N  SRL"/>
    <d v="2023-11-08T00:00:00"/>
    <x v="28"/>
    <s v="FG"/>
    <n v="0"/>
    <n v="0"/>
    <s v="FERRETERIA"/>
    <x v="17"/>
  </r>
  <r>
    <x v="1569"/>
    <s v="02145"/>
    <s v="FERRETERIA L &amp; N  SRL"/>
    <d v="2023-11-08T00:00:00"/>
    <x v="28"/>
    <s v="FG"/>
    <n v="0"/>
    <n v="0"/>
    <s v="FERRETERIA"/>
    <x v="17"/>
  </r>
  <r>
    <x v="1569"/>
    <s v="02145"/>
    <s v="FERRETERIA L &amp; N  SRL"/>
    <d v="2023-11-08T00:00:00"/>
    <x v="28"/>
    <s v="FG"/>
    <n v="0"/>
    <n v="0"/>
    <s v="FERRETERIA"/>
    <x v="17"/>
  </r>
  <r>
    <x v="1569"/>
    <s v="02145"/>
    <s v="FERRETERIA L &amp; N  SRL"/>
    <d v="2023-11-08T00:00:00"/>
    <x v="28"/>
    <s v="FG"/>
    <n v="40"/>
    <n v="1720"/>
    <s v="FERRETERIA"/>
    <x v="17"/>
  </r>
  <r>
    <x v="1569"/>
    <s v="02145"/>
    <s v="FERRETERIA L &amp; N  SRL"/>
    <d v="2023-11-08T00:00:00"/>
    <x v="28"/>
    <s v="FG"/>
    <n v="2"/>
    <n v="189"/>
    <s v="FERRETERIA"/>
    <x v="17"/>
  </r>
  <r>
    <x v="1570"/>
    <s v="01725"/>
    <s v="GRECIA DE LA CRUZ"/>
    <d v="2023-11-08T00:00:00"/>
    <x v="23"/>
    <s v="JDC"/>
    <n v="0"/>
    <n v="0"/>
    <s v="FERRETERIA"/>
    <x v="13"/>
  </r>
  <r>
    <x v="1570"/>
    <s v="01725"/>
    <s v="GRECIA DE LA CRUZ"/>
    <d v="2023-11-08T00:00:00"/>
    <x v="23"/>
    <s v="JDC"/>
    <n v="2"/>
    <n v="612"/>
    <s v="FERRETERIA"/>
    <x v="13"/>
  </r>
  <r>
    <x v="1570"/>
    <s v="01725"/>
    <s v="GRECIA DE LA CRUZ"/>
    <d v="2023-11-08T00:00:00"/>
    <x v="23"/>
    <s v="JDC"/>
    <n v="50"/>
    <n v="585"/>
    <s v="FERRETERIA"/>
    <x v="13"/>
  </r>
  <r>
    <x v="1570"/>
    <s v="01725"/>
    <s v="GRECIA DE LA CRUZ"/>
    <d v="2023-11-08T00:00:00"/>
    <x v="23"/>
    <s v="JDC"/>
    <n v="0"/>
    <n v="0"/>
    <s v="FERRETERIA"/>
    <x v="13"/>
  </r>
  <r>
    <x v="1570"/>
    <s v="01725"/>
    <s v="GRECIA DE LA CRUZ"/>
    <d v="2023-11-08T00:00:00"/>
    <x v="23"/>
    <s v="JDC"/>
    <n v="100"/>
    <n v="1620"/>
    <s v="FERRETERIA"/>
    <x v="13"/>
  </r>
  <r>
    <x v="1570"/>
    <s v="01725"/>
    <s v="GRECIA DE LA CRUZ"/>
    <d v="2023-11-08T00:00:00"/>
    <x v="23"/>
    <s v="JDC"/>
    <n v="100"/>
    <n v="4230"/>
    <s v="FERRETERIA"/>
    <x v="13"/>
  </r>
  <r>
    <x v="1570"/>
    <s v="01725"/>
    <s v="GRECIA DE LA CRUZ"/>
    <d v="2023-11-08T00:00:00"/>
    <x v="23"/>
    <s v="JDC"/>
    <n v="3"/>
    <n v="761.4"/>
    <s v="FERRETERIA"/>
    <x v="13"/>
  </r>
  <r>
    <x v="1570"/>
    <s v="01725"/>
    <s v="GRECIA DE LA CRUZ"/>
    <d v="2023-11-08T00:00:00"/>
    <x v="23"/>
    <s v="JDC"/>
    <n v="10"/>
    <n v="3483"/>
    <s v="FERRETERIA"/>
    <x v="13"/>
  </r>
  <r>
    <x v="1570"/>
    <s v="01725"/>
    <s v="GRECIA DE LA CRUZ"/>
    <d v="2023-11-08T00:00:00"/>
    <x v="23"/>
    <s v="JDC"/>
    <n v="3"/>
    <n v="2835"/>
    <s v="FERRETERIA"/>
    <x v="13"/>
  </r>
  <r>
    <x v="1570"/>
    <s v="01725"/>
    <s v="GRECIA DE LA CRUZ"/>
    <d v="2023-11-08T00:00:00"/>
    <x v="23"/>
    <s v="JDC"/>
    <n v="50"/>
    <n v="1181.25"/>
    <s v="FERRETERIA"/>
    <x v="13"/>
  </r>
  <r>
    <x v="1570"/>
    <s v="01725"/>
    <s v="GRECIA DE LA CRUZ"/>
    <d v="2023-11-08T00:00:00"/>
    <x v="23"/>
    <s v="JDC"/>
    <n v="4"/>
    <n v="2469.6"/>
    <s v="FERRETERIA"/>
    <x v="13"/>
  </r>
  <r>
    <x v="1570"/>
    <s v="01725"/>
    <s v="GRECIA DE LA CRUZ"/>
    <d v="2023-11-08T00:00:00"/>
    <x v="23"/>
    <s v="JDC"/>
    <n v="1"/>
    <n v="435.6"/>
    <s v="FERRETERIA"/>
    <x v="13"/>
  </r>
  <r>
    <x v="1570"/>
    <s v="01725"/>
    <s v="GRECIA DE LA CRUZ"/>
    <d v="2023-11-08T00:00:00"/>
    <x v="23"/>
    <s v="JDC"/>
    <n v="150"/>
    <n v="540"/>
    <s v="FERRETERIA"/>
    <x v="13"/>
  </r>
  <r>
    <x v="1570"/>
    <s v="01725"/>
    <s v="GRECIA DE LA CRUZ"/>
    <d v="2023-11-08T00:00:00"/>
    <x v="23"/>
    <s v="JDC"/>
    <n v="0"/>
    <n v="0"/>
    <s v="FERRETERIA"/>
    <x v="13"/>
  </r>
  <r>
    <x v="1570"/>
    <s v="01725"/>
    <s v="GRECIA DE LA CRUZ"/>
    <d v="2023-11-08T00:00:00"/>
    <x v="23"/>
    <s v="JDC"/>
    <n v="1"/>
    <n v="419.4"/>
    <s v="FERRETERIA"/>
    <x v="13"/>
  </r>
  <r>
    <x v="1570"/>
    <s v="01725"/>
    <s v="GRECIA DE LA CRUZ"/>
    <d v="2023-11-08T00:00:00"/>
    <x v="23"/>
    <s v="JDC"/>
    <n v="50"/>
    <n v="465.75"/>
    <s v="FERRETERIA"/>
    <x v="13"/>
  </r>
  <r>
    <x v="1570"/>
    <s v="01725"/>
    <s v="GRECIA DE LA CRUZ"/>
    <d v="2023-11-08T00:00:00"/>
    <x v="23"/>
    <s v="JDC"/>
    <n v="500"/>
    <n v="1822.5"/>
    <s v="FERRETERIA"/>
    <x v="13"/>
  </r>
  <r>
    <x v="1570"/>
    <s v="01725"/>
    <s v="GRECIA DE LA CRUZ"/>
    <d v="2023-11-08T00:00:00"/>
    <x v="23"/>
    <s v="JDC"/>
    <n v="1"/>
    <n v="1066.5"/>
    <s v="FERRETERIA"/>
    <x v="13"/>
  </r>
  <r>
    <x v="1570"/>
    <s v="01725"/>
    <s v="GRECIA DE LA CRUZ"/>
    <d v="2023-11-08T00:00:00"/>
    <x v="23"/>
    <s v="JDC"/>
    <n v="0"/>
    <n v="0"/>
    <s v="FERRETERIA"/>
    <x v="13"/>
  </r>
  <r>
    <x v="1571"/>
    <s v="02746"/>
    <s v="LUCY DENNYS ALCANTARA  Y/O CENTRO FERRETERO M &amp; A"/>
    <d v="2023-11-08T00:00:00"/>
    <x v="22"/>
    <s v="RV"/>
    <n v="120"/>
    <n v="4644"/>
    <s v="FERRETERIA"/>
    <x v="11"/>
  </r>
  <r>
    <x v="1572"/>
    <s v="02475"/>
    <s v="EL FUTURO J &amp; N SRL"/>
    <d v="2023-11-08T00:00:00"/>
    <x v="22"/>
    <s v="RA"/>
    <n v="6"/>
    <n v="366.6"/>
    <s v="FERRETERIA"/>
    <x v="18"/>
  </r>
  <r>
    <x v="1572"/>
    <s v="02475"/>
    <s v="EL FUTURO J &amp; N SRL"/>
    <d v="2023-11-08T00:00:00"/>
    <x v="22"/>
    <s v="RA"/>
    <n v="12"/>
    <n v="1610.04"/>
    <s v="FERRETERIA"/>
    <x v="18"/>
  </r>
  <r>
    <x v="1572"/>
    <s v="02475"/>
    <s v="EL FUTURO J &amp; N SRL"/>
    <d v="2023-11-08T00:00:00"/>
    <x v="22"/>
    <s v="RA"/>
    <n v="12"/>
    <n v="764.16"/>
    <s v="FERRETERIA"/>
    <x v="18"/>
  </r>
  <r>
    <x v="1572"/>
    <s v="02475"/>
    <s v="EL FUTURO J &amp; N SRL"/>
    <d v="2023-11-08T00:00:00"/>
    <x v="22"/>
    <s v="RA"/>
    <n v="4"/>
    <n v="3204"/>
    <s v="FERRETERIA"/>
    <x v="18"/>
  </r>
  <r>
    <x v="1572"/>
    <s v="02475"/>
    <s v="EL FUTURO J &amp; N SRL"/>
    <d v="2023-11-08T00:00:00"/>
    <x v="22"/>
    <s v="RA"/>
    <n v="0"/>
    <n v="0"/>
    <s v="FERRETERIA"/>
    <x v="18"/>
  </r>
  <r>
    <x v="1572"/>
    <s v="02475"/>
    <s v="EL FUTURO J &amp; N SRL"/>
    <d v="2023-11-08T00:00:00"/>
    <x v="22"/>
    <s v="RA"/>
    <n v="0"/>
    <n v="0"/>
    <s v="FERRETERIA"/>
    <x v="18"/>
  </r>
  <r>
    <x v="1572"/>
    <s v="02475"/>
    <s v="EL FUTURO J &amp; N SRL"/>
    <d v="2023-11-08T00:00:00"/>
    <x v="22"/>
    <s v="RA"/>
    <n v="12"/>
    <n v="2228.04"/>
    <s v="FERRETERIA"/>
    <x v="18"/>
  </r>
  <r>
    <x v="1572"/>
    <s v="02475"/>
    <s v="EL FUTURO J &amp; N SRL"/>
    <d v="2023-11-08T00:00:00"/>
    <x v="22"/>
    <s v="RA"/>
    <n v="50"/>
    <n v="3069"/>
    <s v="FERRETERIA"/>
    <x v="18"/>
  </r>
  <r>
    <x v="1572"/>
    <s v="02475"/>
    <s v="EL FUTURO J &amp; N SRL"/>
    <d v="2023-11-08T00:00:00"/>
    <x v="22"/>
    <s v="RA"/>
    <n v="50"/>
    <n v="3465"/>
    <s v="FERRETERIA"/>
    <x v="18"/>
  </r>
  <r>
    <x v="1572"/>
    <s v="02475"/>
    <s v="EL FUTURO J &amp; N SRL"/>
    <d v="2023-11-08T00:00:00"/>
    <x v="22"/>
    <s v="RA"/>
    <n v="50"/>
    <n v="3060"/>
    <s v="FERRETERIA"/>
    <x v="18"/>
  </r>
  <r>
    <x v="1572"/>
    <s v="02475"/>
    <s v="EL FUTURO J &amp; N SRL"/>
    <d v="2023-11-08T00:00:00"/>
    <x v="22"/>
    <s v="RA"/>
    <n v="50"/>
    <n v="4680"/>
    <s v="FERRETERIA"/>
    <x v="18"/>
  </r>
  <r>
    <x v="1572"/>
    <s v="02475"/>
    <s v="EL FUTURO J &amp; N SRL"/>
    <d v="2023-11-08T00:00:00"/>
    <x v="22"/>
    <s v="RA"/>
    <n v="12"/>
    <n v="258.72000000000003"/>
    <s v="FERRETERIA"/>
    <x v="18"/>
  </r>
  <r>
    <x v="1572"/>
    <s v="02475"/>
    <s v="EL FUTURO J &amp; N SRL"/>
    <d v="2023-11-08T00:00:00"/>
    <x v="22"/>
    <s v="RA"/>
    <n v="2"/>
    <n v="785.82"/>
    <s v="FERRETERIA"/>
    <x v="18"/>
  </r>
  <r>
    <x v="1572"/>
    <s v="02475"/>
    <s v="EL FUTURO J &amp; N SRL"/>
    <d v="2023-11-08T00:00:00"/>
    <x v="22"/>
    <s v="RA"/>
    <n v="3"/>
    <n v="1428.3"/>
    <s v="FERRETERIA"/>
    <x v="18"/>
  </r>
  <r>
    <x v="1572"/>
    <s v="02475"/>
    <s v="EL FUTURO J &amp; N SRL"/>
    <d v="2023-11-08T00:00:00"/>
    <x v="22"/>
    <s v="RA"/>
    <n v="50"/>
    <n v="1924"/>
    <s v="FERRETERIA"/>
    <x v="18"/>
  </r>
  <r>
    <x v="1572"/>
    <s v="02475"/>
    <s v="EL FUTURO J &amp; N SRL"/>
    <d v="2023-11-08T00:00:00"/>
    <x v="22"/>
    <s v="RA"/>
    <n v="50"/>
    <n v="1962"/>
    <s v="FERRETERIA"/>
    <x v="18"/>
  </r>
  <r>
    <x v="1572"/>
    <s v="02475"/>
    <s v="EL FUTURO J &amp; N SRL"/>
    <d v="2023-11-08T00:00:00"/>
    <x v="22"/>
    <s v="RA"/>
    <n v="50"/>
    <n v="2058.5"/>
    <s v="FERRETERIA"/>
    <x v="18"/>
  </r>
  <r>
    <x v="1573"/>
    <s v="02452"/>
    <s v="NELSON ANTONIO RODRIGUEZ FRIAS"/>
    <d v="2023-11-08T00:00:00"/>
    <x v="25"/>
    <s v="MU"/>
    <n v="200"/>
    <n v="7740"/>
    <s v="FERRETERIA"/>
    <x v="14"/>
  </r>
  <r>
    <x v="1573"/>
    <s v="02452"/>
    <s v="NELSON ANTONIO RODRIGUEZ FRIAS"/>
    <d v="2023-11-08T00:00:00"/>
    <x v="25"/>
    <s v="MU"/>
    <n v="12"/>
    <n v="1283.04"/>
    <s v="FERRETERIA"/>
    <x v="14"/>
  </r>
  <r>
    <x v="1574"/>
    <s v="00750"/>
    <s v="FERRETERIA MARTINEZ DURAN, SRL"/>
    <d v="2023-11-08T00:00:00"/>
    <x v="25"/>
    <s v="RV"/>
    <n v="1"/>
    <n v="802.8"/>
    <s v="FERRETERIA"/>
    <x v="11"/>
  </r>
  <r>
    <x v="1574"/>
    <s v="00750"/>
    <s v="FERRETERIA MARTINEZ DURAN, SRL"/>
    <d v="2023-11-08T00:00:00"/>
    <x v="25"/>
    <s v="RV"/>
    <n v="6"/>
    <n v="5285.25"/>
    <s v="FERRETERIA"/>
    <x v="11"/>
  </r>
  <r>
    <x v="1574"/>
    <s v="00750"/>
    <s v="FERRETERIA MARTINEZ DURAN, SRL"/>
    <d v="2023-11-08T00:00:00"/>
    <x v="25"/>
    <s v="RV"/>
    <n v="4"/>
    <n v="968.4"/>
    <s v="FERRETERIA"/>
    <x v="11"/>
  </r>
  <r>
    <x v="1574"/>
    <s v="00750"/>
    <s v="FERRETERIA MARTINEZ DURAN, SRL"/>
    <d v="2023-11-08T00:00:00"/>
    <x v="25"/>
    <s v="RV"/>
    <n v="1"/>
    <n v="612"/>
    <s v="FERRETERIA"/>
    <x v="11"/>
  </r>
  <r>
    <x v="1574"/>
    <s v="00750"/>
    <s v="FERRETERIA MARTINEZ DURAN, SRL"/>
    <d v="2023-11-08T00:00:00"/>
    <x v="25"/>
    <s v="RV"/>
    <n v="1"/>
    <n v="1959.53"/>
    <s v="FERRETERIA"/>
    <x v="11"/>
  </r>
  <r>
    <x v="1574"/>
    <s v="00750"/>
    <s v="FERRETERIA MARTINEZ DURAN, SRL"/>
    <d v="2023-11-08T00:00:00"/>
    <x v="25"/>
    <s v="RV"/>
    <n v="12"/>
    <n v="928.8"/>
    <s v="FERRETERIA"/>
    <x v="11"/>
  </r>
  <r>
    <x v="1575"/>
    <s v="00415"/>
    <s v="FERRETERIA LA HACIENDA"/>
    <d v="2023-11-08T00:00:00"/>
    <x v="25"/>
    <s v="RV"/>
    <n v="520"/>
    <n v="20124"/>
    <s v="FERRETERIA"/>
    <x v="11"/>
  </r>
  <r>
    <x v="1576"/>
    <s v="00062"/>
    <s v="SANTA PRESEDES BAEZ DE SOTO"/>
    <d v="2023-11-08T00:00:00"/>
    <x v="27"/>
    <s v="GM"/>
    <n v="387.5"/>
    <n v="40455"/>
    <s v="FERRETERIA"/>
    <x v="7"/>
  </r>
  <r>
    <x v="1577"/>
    <s v="03684"/>
    <s v="FERRETERIA RODRIGUEZ"/>
    <d v="2023-11-08T00:00:00"/>
    <x v="28"/>
    <s v="KA"/>
    <n v="6"/>
    <n v="3683.77"/>
    <s v="FERRETERIA"/>
    <x v="2"/>
  </r>
  <r>
    <x v="1577"/>
    <s v="03684"/>
    <s v="FERRETERIA RODRIGUEZ"/>
    <d v="2023-11-08T00:00:00"/>
    <x v="28"/>
    <s v="KA"/>
    <n v="12"/>
    <n v="2883.6"/>
    <s v="FERRETERIA"/>
    <x v="2"/>
  </r>
  <r>
    <x v="1577"/>
    <s v="03684"/>
    <s v="FERRETERIA RODRIGUEZ"/>
    <d v="2023-11-08T00:00:00"/>
    <x v="28"/>
    <s v="KA"/>
    <n v="12"/>
    <n v="1667.46"/>
    <s v="FERRETERIA"/>
    <x v="2"/>
  </r>
  <r>
    <x v="1577"/>
    <s v="03684"/>
    <s v="FERRETERIA RODRIGUEZ"/>
    <d v="2023-11-08T00:00:00"/>
    <x v="28"/>
    <s v="KA"/>
    <n v="12"/>
    <n v="2049.2800000000002"/>
    <s v="FERRETERIA"/>
    <x v="2"/>
  </r>
  <r>
    <x v="1577"/>
    <s v="03684"/>
    <s v="FERRETERIA RODRIGUEZ"/>
    <d v="2023-11-08T00:00:00"/>
    <x v="28"/>
    <s v="KA"/>
    <n v="12"/>
    <n v="2903.79"/>
    <s v="FERRETERIA"/>
    <x v="2"/>
  </r>
  <r>
    <x v="1577"/>
    <s v="03684"/>
    <s v="FERRETERIA RODRIGUEZ"/>
    <d v="2023-11-08T00:00:00"/>
    <x v="28"/>
    <s v="KA"/>
    <n v="12"/>
    <n v="1468.8"/>
    <s v="FERRETERIA"/>
    <x v="2"/>
  </r>
  <r>
    <x v="1577"/>
    <s v="03684"/>
    <s v="FERRETERIA RODRIGUEZ"/>
    <d v="2023-11-08T00:00:00"/>
    <x v="28"/>
    <s v="KA"/>
    <n v="2"/>
    <n v="382.72"/>
    <s v="FERRETERIA"/>
    <x v="2"/>
  </r>
  <r>
    <x v="1577"/>
    <s v="03684"/>
    <s v="FERRETERIA RODRIGUEZ"/>
    <d v="2023-11-08T00:00:00"/>
    <x v="28"/>
    <s v="KA"/>
    <n v="3"/>
    <n v="610.92999999999995"/>
    <s v="FERRETERIA"/>
    <x v="2"/>
  </r>
  <r>
    <x v="1577"/>
    <s v="03684"/>
    <s v="FERRETERIA RODRIGUEZ"/>
    <d v="2023-11-08T00:00:00"/>
    <x v="28"/>
    <s v="KA"/>
    <n v="0"/>
    <n v="0"/>
    <s v="FERRETERIA"/>
    <x v="2"/>
  </r>
  <r>
    <x v="1577"/>
    <s v="03684"/>
    <s v="FERRETERIA RODRIGUEZ"/>
    <d v="2023-11-08T00:00:00"/>
    <x v="28"/>
    <s v="KA"/>
    <n v="10"/>
    <n v="594"/>
    <s v="FERRETERIA"/>
    <x v="2"/>
  </r>
  <r>
    <x v="1577"/>
    <s v="03684"/>
    <s v="FERRETERIA RODRIGUEZ"/>
    <d v="2023-11-08T00:00:00"/>
    <x v="28"/>
    <s v="KA"/>
    <n v="12"/>
    <n v="572.4"/>
    <s v="FERRETERIA"/>
    <x v="2"/>
  </r>
  <r>
    <x v="1577"/>
    <s v="03684"/>
    <s v="FERRETERIA RODRIGUEZ"/>
    <d v="2023-11-08T00:00:00"/>
    <x v="28"/>
    <s v="KA"/>
    <n v="12"/>
    <n v="621"/>
    <s v="FERRETERIA"/>
    <x v="2"/>
  </r>
  <r>
    <x v="1577"/>
    <s v="03684"/>
    <s v="FERRETERIA RODRIGUEZ"/>
    <d v="2023-11-08T00:00:00"/>
    <x v="28"/>
    <s v="KA"/>
    <n v="30"/>
    <n v="6828.3"/>
    <s v="FERRETERIA"/>
    <x v="2"/>
  </r>
  <r>
    <x v="1577"/>
    <s v="03684"/>
    <s v="FERRETERIA RODRIGUEZ"/>
    <d v="2023-11-08T00:00:00"/>
    <x v="28"/>
    <s v="KA"/>
    <n v="100"/>
    <n v="1831.41"/>
    <s v="FERRETERIA"/>
    <x v="2"/>
  </r>
  <r>
    <x v="1577"/>
    <s v="03684"/>
    <s v="FERRETERIA RODRIGUEZ"/>
    <d v="2023-11-08T00:00:00"/>
    <x v="28"/>
    <s v="KA"/>
    <n v="12"/>
    <n v="1015.2"/>
    <s v="FERRETERIA"/>
    <x v="2"/>
  </r>
  <r>
    <x v="1577"/>
    <s v="03684"/>
    <s v="FERRETERIA RODRIGUEZ"/>
    <d v="2023-11-08T00:00:00"/>
    <x v="28"/>
    <s v="KA"/>
    <n v="0"/>
    <n v="0"/>
    <s v="FERRETERIA"/>
    <x v="2"/>
  </r>
  <r>
    <x v="1577"/>
    <s v="03684"/>
    <s v="FERRETERIA RODRIGUEZ"/>
    <d v="2023-11-08T00:00:00"/>
    <x v="28"/>
    <s v="KA"/>
    <n v="12"/>
    <n v="1879.2"/>
    <s v="FERRETERIA"/>
    <x v="2"/>
  </r>
  <r>
    <x v="1577"/>
    <s v="03684"/>
    <s v="FERRETERIA RODRIGUEZ"/>
    <d v="2023-11-08T00:00:00"/>
    <x v="28"/>
    <s v="KA"/>
    <n v="12"/>
    <n v="572.4"/>
    <s v="FERRETERIA"/>
    <x v="2"/>
  </r>
  <r>
    <x v="1577"/>
    <s v="03684"/>
    <s v="FERRETERIA RODRIGUEZ"/>
    <d v="2023-11-08T00:00:00"/>
    <x v="28"/>
    <s v="KA"/>
    <n v="6"/>
    <n v="2802.6"/>
    <s v="FERRETERIA"/>
    <x v="2"/>
  </r>
  <r>
    <x v="1577"/>
    <s v="03684"/>
    <s v="FERRETERIA RODRIGUEZ"/>
    <d v="2023-11-08T00:00:00"/>
    <x v="28"/>
    <s v="KA"/>
    <n v="12"/>
    <n v="1047.5999999999999"/>
    <s v="FERRETERIA"/>
    <x v="2"/>
  </r>
  <r>
    <x v="1577"/>
    <s v="03684"/>
    <s v="FERRETERIA RODRIGUEZ"/>
    <d v="2023-11-08T00:00:00"/>
    <x v="28"/>
    <s v="KA"/>
    <n v="12"/>
    <n v="572.4"/>
    <s v="FERRETERIA"/>
    <x v="2"/>
  </r>
  <r>
    <x v="1577"/>
    <s v="03684"/>
    <s v="FERRETERIA RODRIGUEZ"/>
    <d v="2023-11-08T00:00:00"/>
    <x v="28"/>
    <s v="KA"/>
    <n v="0"/>
    <n v="0"/>
    <s v="FERRETERIA"/>
    <x v="2"/>
  </r>
  <r>
    <x v="1577"/>
    <s v="03684"/>
    <s v="FERRETERIA RODRIGUEZ"/>
    <d v="2023-11-08T00:00:00"/>
    <x v="28"/>
    <s v="KA"/>
    <n v="12"/>
    <n v="572.4"/>
    <s v="FERRETERIA"/>
    <x v="2"/>
  </r>
  <r>
    <x v="1577"/>
    <s v="03684"/>
    <s v="FERRETERIA RODRIGUEZ"/>
    <d v="2023-11-08T00:00:00"/>
    <x v="28"/>
    <s v="KA"/>
    <n v="12"/>
    <n v="572.4"/>
    <s v="FERRETERIA"/>
    <x v="2"/>
  </r>
  <r>
    <x v="1577"/>
    <s v="03684"/>
    <s v="FERRETERIA RODRIGUEZ"/>
    <d v="2023-11-08T00:00:00"/>
    <x v="28"/>
    <s v="KA"/>
    <n v="1"/>
    <n v="7685.5"/>
    <s v="FERRETERIA"/>
    <x v="2"/>
  </r>
  <r>
    <x v="1577"/>
    <s v="03684"/>
    <s v="FERRETERIA RODRIGUEZ"/>
    <d v="2023-11-08T00:00:00"/>
    <x v="28"/>
    <s v="KA"/>
    <n v="100"/>
    <n v="2327.81"/>
    <s v="FERRETERIA"/>
    <x v="2"/>
  </r>
  <r>
    <x v="1577"/>
    <s v="03684"/>
    <s v="FERRETERIA RODRIGUEZ"/>
    <d v="2023-11-08T00:00:00"/>
    <x v="28"/>
    <s v="KA"/>
    <n v="30"/>
    <n v="7820.01"/>
    <s v="FERRETERIA"/>
    <x v="2"/>
  </r>
  <r>
    <x v="1577"/>
    <s v="03684"/>
    <s v="FERRETERIA RODRIGUEZ"/>
    <d v="2023-11-08T00:00:00"/>
    <x v="28"/>
    <s v="KA"/>
    <n v="1"/>
    <n v="168.75"/>
    <s v="FERRETERIA"/>
    <x v="2"/>
  </r>
  <r>
    <x v="1577"/>
    <s v="03684"/>
    <s v="FERRETERIA RODRIGUEZ"/>
    <d v="2023-11-08T00:00:00"/>
    <x v="28"/>
    <s v="KA"/>
    <n v="100"/>
    <n v="2007.9"/>
    <s v="FERRETERIA"/>
    <x v="2"/>
  </r>
  <r>
    <x v="1578"/>
    <s v="03828"/>
    <s v="EDI ALBELSIO ROJAS GUZMAN"/>
    <d v="2023-11-08T00:00:00"/>
    <x v="27"/>
    <s v="OG"/>
    <n v="24"/>
    <n v="28560"/>
    <s v="FERRETERIA"/>
    <x v="3"/>
  </r>
  <r>
    <x v="1578"/>
    <s v="03828"/>
    <s v="EDI ALBELSIO ROJAS GUZMAN"/>
    <d v="2023-11-08T00:00:00"/>
    <x v="27"/>
    <s v="OG"/>
    <n v="240"/>
    <n v="9288"/>
    <s v="FERRETERIA"/>
    <x v="3"/>
  </r>
  <r>
    <x v="1579"/>
    <s v="04517"/>
    <s v="LANTIGUA ELECTRO INDUSTRIAL SRL"/>
    <d v="2023-11-08T00:00:00"/>
    <x v="27"/>
    <s v="RA"/>
    <n v="1200"/>
    <n v="3240"/>
    <s v="FERRETERIA"/>
    <x v="18"/>
  </r>
  <r>
    <x v="1580"/>
    <s v="03310"/>
    <s v="FERRETERIA PERELLO DE BANI FEPEBA SRL"/>
    <d v="2023-11-08T00:00:00"/>
    <x v="27"/>
    <s v="AG"/>
    <n v="6"/>
    <n v="583.20000000000005"/>
    <s v="FERRETERIA"/>
    <x v="4"/>
  </r>
  <r>
    <x v="1580"/>
    <s v="03310"/>
    <s v="FERRETERIA PERELLO DE BANI FEPEBA SRL"/>
    <d v="2023-11-08T00:00:00"/>
    <x v="27"/>
    <s v="AG"/>
    <n v="0"/>
    <n v="0"/>
    <s v="FERRETERIA"/>
    <x v="4"/>
  </r>
  <r>
    <x v="1580"/>
    <s v="03310"/>
    <s v="FERRETERIA PERELLO DE BANI FEPEBA SRL"/>
    <d v="2023-11-08T00:00:00"/>
    <x v="27"/>
    <s v="AG"/>
    <n v="0"/>
    <n v="0"/>
    <s v="FERRETERIA"/>
    <x v="4"/>
  </r>
  <r>
    <x v="1580"/>
    <s v="03310"/>
    <s v="FERRETERIA PERELLO DE BANI FEPEBA SRL"/>
    <d v="2023-11-08T00:00:00"/>
    <x v="27"/>
    <s v="AG"/>
    <n v="0"/>
    <n v="0"/>
    <s v="FERRETERIA"/>
    <x v="4"/>
  </r>
  <r>
    <x v="1580"/>
    <s v="03310"/>
    <s v="FERRETERIA PERELLO DE BANI FEPEBA SRL"/>
    <d v="2023-11-08T00:00:00"/>
    <x v="27"/>
    <s v="AG"/>
    <n v="0"/>
    <n v="0"/>
    <s v="FERRETERIA"/>
    <x v="4"/>
  </r>
  <r>
    <x v="1580"/>
    <s v="03310"/>
    <s v="FERRETERIA PERELLO DE BANI FEPEBA SRL"/>
    <d v="2023-11-08T00:00:00"/>
    <x v="27"/>
    <s v="AG"/>
    <n v="0"/>
    <n v="0"/>
    <s v="FERRETERIA"/>
    <x v="4"/>
  </r>
  <r>
    <x v="1580"/>
    <s v="03310"/>
    <s v="FERRETERIA PERELLO DE BANI FEPEBA SRL"/>
    <d v="2023-11-08T00:00:00"/>
    <x v="27"/>
    <s v="AG"/>
    <n v="0"/>
    <n v="0"/>
    <s v="FERRETERIA"/>
    <x v="4"/>
  </r>
  <r>
    <x v="1580"/>
    <s v="03310"/>
    <s v="FERRETERIA PERELLO DE BANI FEPEBA SRL"/>
    <d v="2023-11-08T00:00:00"/>
    <x v="27"/>
    <s v="AG"/>
    <n v="0"/>
    <n v="0"/>
    <s v="FERRETERIA"/>
    <x v="4"/>
  </r>
  <r>
    <x v="1580"/>
    <s v="03310"/>
    <s v="FERRETERIA PERELLO DE BANI FEPEBA SRL"/>
    <d v="2023-11-08T00:00:00"/>
    <x v="27"/>
    <s v="AG"/>
    <n v="0"/>
    <n v="0"/>
    <s v="FERRETERIA"/>
    <x v="4"/>
  </r>
  <r>
    <x v="1580"/>
    <s v="03310"/>
    <s v="FERRETERIA PERELLO DE BANI FEPEBA SRL"/>
    <d v="2023-11-08T00:00:00"/>
    <x v="27"/>
    <s v="AG"/>
    <n v="0"/>
    <n v="0"/>
    <s v="FERRETERIA"/>
    <x v="4"/>
  </r>
  <r>
    <x v="1580"/>
    <s v="03310"/>
    <s v="FERRETERIA PERELLO DE BANI FEPEBA SRL"/>
    <d v="2023-11-08T00:00:00"/>
    <x v="27"/>
    <s v="AG"/>
    <n v="0"/>
    <n v="0"/>
    <s v="FERRETERIA"/>
    <x v="4"/>
  </r>
  <r>
    <x v="1581"/>
    <s v="03388"/>
    <s v="FERRETERIA Y QUINCALLERIA TEODORO FERNANDEZ SRL"/>
    <d v="2023-11-08T00:00:00"/>
    <x v="27"/>
    <s v="EC"/>
    <n v="500"/>
    <n v="6750"/>
    <s v="FERRETERIA"/>
    <x v="6"/>
  </r>
  <r>
    <x v="1581"/>
    <s v="03388"/>
    <s v="FERRETERIA Y QUINCALLERIA TEODORO FERNANDEZ SRL"/>
    <d v="2023-11-08T00:00:00"/>
    <x v="27"/>
    <s v="EC"/>
    <n v="15"/>
    <n v="12231.91"/>
    <s v="FERRETERIA"/>
    <x v="6"/>
  </r>
  <r>
    <x v="1582"/>
    <s v="04373"/>
    <s v="FERRECENTRO EL PUNTO J&amp;C SRL"/>
    <d v="2023-11-08T00:00:00"/>
    <x v="27"/>
    <s v="LT"/>
    <n v="100"/>
    <n v="2007.9"/>
    <s v="FERRETERIA"/>
    <x v="12"/>
  </r>
  <r>
    <x v="1582"/>
    <s v="04373"/>
    <s v="FERRECENTRO EL PUNTO J&amp;C SRL"/>
    <d v="2023-11-08T00:00:00"/>
    <x v="27"/>
    <s v="LT"/>
    <n v="0"/>
    <n v="0"/>
    <s v="FERRETERIA"/>
    <x v="12"/>
  </r>
  <r>
    <x v="1582"/>
    <s v="04373"/>
    <s v="FERRECENTRO EL PUNTO J&amp;C SRL"/>
    <d v="2023-11-08T00:00:00"/>
    <x v="27"/>
    <s v="LT"/>
    <n v="2"/>
    <n v="756"/>
    <s v="FERRETERIA"/>
    <x v="12"/>
  </r>
  <r>
    <x v="1582"/>
    <s v="04373"/>
    <s v="FERRECENTRO EL PUNTO J&amp;C SRL"/>
    <d v="2023-11-08T00:00:00"/>
    <x v="27"/>
    <s v="LT"/>
    <n v="2"/>
    <n v="1233"/>
    <s v="FERRETERIA"/>
    <x v="12"/>
  </r>
  <r>
    <x v="1582"/>
    <s v="04373"/>
    <s v="FERRECENTRO EL PUNTO J&amp;C SRL"/>
    <d v="2023-11-08T00:00:00"/>
    <x v="27"/>
    <s v="LT"/>
    <n v="120"/>
    <n v="4644"/>
    <s v="FERRETERIA"/>
    <x v="12"/>
  </r>
  <r>
    <x v="1582"/>
    <s v="04373"/>
    <s v="FERRECENTRO EL PUNTO J&amp;C SRL"/>
    <d v="2023-11-08T00:00:00"/>
    <x v="27"/>
    <s v="LT"/>
    <n v="12"/>
    <n v="2592"/>
    <s v="FERRETERIA"/>
    <x v="12"/>
  </r>
  <r>
    <x v="1582"/>
    <s v="04373"/>
    <s v="FERRECENTRO EL PUNTO J&amp;C SRL"/>
    <d v="2023-11-08T00:00:00"/>
    <x v="27"/>
    <s v="LT"/>
    <n v="30"/>
    <n v="351"/>
    <s v="FERRETERIA"/>
    <x v="12"/>
  </r>
  <r>
    <x v="1582"/>
    <s v="04373"/>
    <s v="FERRECENTRO EL PUNTO J&amp;C SRL"/>
    <d v="2023-11-08T00:00:00"/>
    <x v="27"/>
    <s v="LT"/>
    <n v="30"/>
    <n v="297"/>
    <s v="FERRETERIA"/>
    <x v="12"/>
  </r>
  <r>
    <x v="1582"/>
    <s v="04373"/>
    <s v="FERRECENTRO EL PUNTO J&amp;C SRL"/>
    <d v="2023-11-08T00:00:00"/>
    <x v="27"/>
    <s v="LT"/>
    <n v="3"/>
    <n v="861.3"/>
    <s v="FERRETERIA"/>
    <x v="12"/>
  </r>
  <r>
    <x v="1582"/>
    <s v="04373"/>
    <s v="FERRECENTRO EL PUNTO J&amp;C SRL"/>
    <d v="2023-11-08T00:00:00"/>
    <x v="27"/>
    <s v="LT"/>
    <n v="2"/>
    <n v="678.6"/>
    <s v="FERRETERIA"/>
    <x v="12"/>
  </r>
  <r>
    <x v="1582"/>
    <s v="04373"/>
    <s v="FERRECENTRO EL PUNTO J&amp;C SRL"/>
    <d v="2023-11-08T00:00:00"/>
    <x v="27"/>
    <s v="LT"/>
    <n v="12"/>
    <n v="4190.3999999999996"/>
    <s v="FERRETERIA"/>
    <x v="12"/>
  </r>
  <r>
    <x v="1582"/>
    <s v="04373"/>
    <s v="FERRECENTRO EL PUNTO J&amp;C SRL"/>
    <d v="2023-11-08T00:00:00"/>
    <x v="27"/>
    <s v="LT"/>
    <n v="50"/>
    <n v="1800"/>
    <s v="FERRETERIA"/>
    <x v="12"/>
  </r>
  <r>
    <x v="1582"/>
    <s v="04373"/>
    <s v="FERRECENTRO EL PUNTO J&amp;C SRL"/>
    <d v="2023-11-08T00:00:00"/>
    <x v="27"/>
    <s v="LT"/>
    <n v="25"/>
    <n v="495"/>
    <s v="FERRETERIA"/>
    <x v="12"/>
  </r>
  <r>
    <x v="1582"/>
    <s v="04373"/>
    <s v="FERRECENTRO EL PUNTO J&amp;C SRL"/>
    <d v="2023-11-08T00:00:00"/>
    <x v="27"/>
    <s v="LT"/>
    <n v="6"/>
    <n v="421.2"/>
    <s v="FERRETERIA"/>
    <x v="12"/>
  </r>
  <r>
    <x v="1582"/>
    <s v="04373"/>
    <s v="FERRECENTRO EL PUNTO J&amp;C SRL"/>
    <d v="2023-11-08T00:00:00"/>
    <x v="27"/>
    <s v="LT"/>
    <n v="12"/>
    <n v="1538.18"/>
    <s v="FERRETERIA"/>
    <x v="12"/>
  </r>
  <r>
    <x v="1582"/>
    <s v="04373"/>
    <s v="FERRECENTRO EL PUNTO J&amp;C SRL"/>
    <d v="2023-11-08T00:00:00"/>
    <x v="27"/>
    <s v="LT"/>
    <n v="50"/>
    <n v="720"/>
    <s v="FERRETERIA"/>
    <x v="12"/>
  </r>
  <r>
    <x v="1582"/>
    <s v="04373"/>
    <s v="FERRECENTRO EL PUNTO J&amp;C SRL"/>
    <d v="2023-11-08T00:00:00"/>
    <x v="27"/>
    <s v="LT"/>
    <n v="50"/>
    <n v="585"/>
    <s v="FERRETERIA"/>
    <x v="12"/>
  </r>
  <r>
    <x v="1582"/>
    <s v="04373"/>
    <s v="FERRECENTRO EL PUNTO J&amp;C SRL"/>
    <d v="2023-11-08T00:00:00"/>
    <x v="27"/>
    <s v="LT"/>
    <n v="50"/>
    <n v="360"/>
    <s v="FERRETERIA"/>
    <x v="12"/>
  </r>
  <r>
    <x v="1582"/>
    <s v="04373"/>
    <s v="FERRECENTRO EL PUNTO J&amp;C SRL"/>
    <d v="2023-11-08T00:00:00"/>
    <x v="27"/>
    <s v="LT"/>
    <n v="6"/>
    <n v="449.55"/>
    <s v="FERRETERIA"/>
    <x v="12"/>
  </r>
  <r>
    <x v="1582"/>
    <s v="04373"/>
    <s v="FERRECENTRO EL PUNTO J&amp;C SRL"/>
    <d v="2023-11-08T00:00:00"/>
    <x v="27"/>
    <s v="LT"/>
    <n v="5"/>
    <n v="859.5"/>
    <s v="FERRETERIA"/>
    <x v="12"/>
  </r>
  <r>
    <x v="1582"/>
    <s v="04373"/>
    <s v="FERRECENTRO EL PUNTO J&amp;C SRL"/>
    <d v="2023-11-08T00:00:00"/>
    <x v="27"/>
    <s v="LT"/>
    <n v="10"/>
    <n v="4671"/>
    <s v="FERRETERIA"/>
    <x v="12"/>
  </r>
  <r>
    <x v="1582"/>
    <s v="04373"/>
    <s v="FERRECENTRO EL PUNTO J&amp;C SRL"/>
    <d v="2023-11-08T00:00:00"/>
    <x v="27"/>
    <s v="LT"/>
    <n v="4"/>
    <n v="565.20000000000005"/>
    <s v="FERRETERIA"/>
    <x v="12"/>
  </r>
  <r>
    <x v="1582"/>
    <s v="04373"/>
    <s v="FERRECENTRO EL PUNTO J&amp;C SRL"/>
    <d v="2023-11-08T00:00:00"/>
    <x v="27"/>
    <s v="LT"/>
    <n v="0"/>
    <n v="0"/>
    <s v="FERRETERIA"/>
    <x v="12"/>
  </r>
  <r>
    <x v="1582"/>
    <s v="04373"/>
    <s v="FERRECENTRO EL PUNTO J&amp;C SRL"/>
    <d v="2023-11-08T00:00:00"/>
    <x v="27"/>
    <s v="LT"/>
    <n v="12"/>
    <n v="3186.4"/>
    <s v="FERRETERIA"/>
    <x v="12"/>
  </r>
  <r>
    <x v="1582"/>
    <s v="04373"/>
    <s v="FERRECENTRO EL PUNTO J&amp;C SRL"/>
    <d v="2023-11-08T00:00:00"/>
    <x v="27"/>
    <s v="LT"/>
    <n v="4"/>
    <n v="1370.39"/>
    <s v="FERRETERIA"/>
    <x v="12"/>
  </r>
  <r>
    <x v="1583"/>
    <s v="02830"/>
    <s v="FERRETERIA PIMENTEL RAMIREZ SRL"/>
    <d v="2023-11-08T00:00:00"/>
    <x v="27"/>
    <s v="OG"/>
    <n v="60"/>
    <n v="1417.5"/>
    <s v="FERRETERIA"/>
    <x v="3"/>
  </r>
  <r>
    <x v="1583"/>
    <s v="02830"/>
    <s v="FERRETERIA PIMENTEL RAMIREZ SRL"/>
    <d v="2023-11-08T00:00:00"/>
    <x v="27"/>
    <s v="OG"/>
    <n v="40"/>
    <n v="1548"/>
    <s v="FERRETERIA"/>
    <x v="3"/>
  </r>
  <r>
    <x v="1584"/>
    <s v="01460"/>
    <s v="FERRETERIA LA ZONA CRUZ ROSARIO SRL"/>
    <d v="2023-11-08T00:00:00"/>
    <x v="27"/>
    <s v="JH"/>
    <n v="0"/>
    <n v="0"/>
    <s v="FERRETERIA"/>
    <x v="16"/>
  </r>
  <r>
    <x v="1584"/>
    <s v="01460"/>
    <s v="FERRETERIA LA ZONA CRUZ ROSARIO SRL"/>
    <d v="2023-11-08T00:00:00"/>
    <x v="27"/>
    <s v="JH"/>
    <n v="0.5"/>
    <n v="799.2"/>
    <s v="FERRETERIA"/>
    <x v="16"/>
  </r>
  <r>
    <x v="1584"/>
    <s v="01460"/>
    <s v="FERRETERIA LA ZONA CRUZ ROSARIO SRL"/>
    <d v="2023-11-08T00:00:00"/>
    <x v="27"/>
    <s v="JH"/>
    <n v="20"/>
    <n v="8568"/>
    <s v="FERRETERIA"/>
    <x v="16"/>
  </r>
  <r>
    <x v="1584"/>
    <s v="01460"/>
    <s v="FERRETERIA LA ZONA CRUZ ROSARIO SRL"/>
    <d v="2023-11-08T00:00:00"/>
    <x v="27"/>
    <s v="JH"/>
    <n v="2"/>
    <n v="432"/>
    <s v="FERRETERIA"/>
    <x v="16"/>
  </r>
  <r>
    <x v="1584"/>
    <s v="01460"/>
    <s v="FERRETERIA LA ZONA CRUZ ROSARIO SRL"/>
    <d v="2023-11-08T00:00:00"/>
    <x v="27"/>
    <s v="JH"/>
    <n v="0.5"/>
    <n v="945"/>
    <s v="FERRETERIA"/>
    <x v="16"/>
  </r>
  <r>
    <x v="1584"/>
    <s v="01460"/>
    <s v="FERRETERIA LA ZONA CRUZ ROSARIO SRL"/>
    <d v="2023-11-08T00:00:00"/>
    <x v="27"/>
    <s v="JH"/>
    <n v="12"/>
    <n v="432"/>
    <s v="FERRETERIA"/>
    <x v="16"/>
  </r>
  <r>
    <x v="1584"/>
    <s v="01460"/>
    <s v="FERRETERIA LA ZONA CRUZ ROSARIO SRL"/>
    <d v="2023-11-08T00:00:00"/>
    <x v="27"/>
    <s v="JH"/>
    <n v="12"/>
    <n v="183.6"/>
    <s v="FERRETERIA"/>
    <x v="16"/>
  </r>
  <r>
    <x v="1584"/>
    <s v="01460"/>
    <s v="FERRETERIA LA ZONA CRUZ ROSARIO SRL"/>
    <d v="2023-11-08T00:00:00"/>
    <x v="27"/>
    <s v="JH"/>
    <n v="12"/>
    <n v="118.8"/>
    <s v="FERRETERIA"/>
    <x v="16"/>
  </r>
  <r>
    <x v="1584"/>
    <s v="01460"/>
    <s v="FERRETERIA LA ZONA CRUZ ROSARIO SRL"/>
    <d v="2023-11-08T00:00:00"/>
    <x v="27"/>
    <s v="JH"/>
    <n v="12"/>
    <n v="994.68"/>
    <s v="FERRETERIA"/>
    <x v="16"/>
  </r>
  <r>
    <x v="1584"/>
    <s v="01460"/>
    <s v="FERRETERIA LA ZONA CRUZ ROSARIO SRL"/>
    <d v="2023-11-08T00:00:00"/>
    <x v="27"/>
    <s v="JH"/>
    <n v="2"/>
    <n v="2313"/>
    <s v="FERRETERIA"/>
    <x v="16"/>
  </r>
  <r>
    <x v="1584"/>
    <s v="01460"/>
    <s v="FERRETERIA LA ZONA CRUZ ROSARIO SRL"/>
    <d v="2023-11-08T00:00:00"/>
    <x v="27"/>
    <s v="JH"/>
    <n v="12"/>
    <n v="205.2"/>
    <s v="FERRETERIA"/>
    <x v="16"/>
  </r>
  <r>
    <x v="1584"/>
    <s v="01460"/>
    <s v="FERRETERIA LA ZONA CRUZ ROSARIO SRL"/>
    <d v="2023-11-08T00:00:00"/>
    <x v="27"/>
    <s v="JH"/>
    <n v="0"/>
    <n v="0"/>
    <s v="FERRETERIA"/>
    <x v="16"/>
  </r>
  <r>
    <x v="1585"/>
    <s v="01867"/>
    <s v="EMPRESAS BELLER, SRL"/>
    <d v="2023-11-08T00:00:00"/>
    <x v="22"/>
    <s v="FG"/>
    <n v="50"/>
    <n v="911.25"/>
    <s v="FERRETERIA"/>
    <x v="17"/>
  </r>
  <r>
    <x v="1585"/>
    <s v="01867"/>
    <s v="EMPRESAS BELLER, SRL"/>
    <d v="2023-11-08T00:00:00"/>
    <x v="22"/>
    <s v="FG"/>
    <n v="0"/>
    <n v="0"/>
    <s v="FERRETERIA"/>
    <x v="17"/>
  </r>
  <r>
    <x v="1585"/>
    <s v="01867"/>
    <s v="EMPRESAS BELLER, SRL"/>
    <d v="2023-11-08T00:00:00"/>
    <x v="22"/>
    <s v="FG"/>
    <n v="0"/>
    <n v="0"/>
    <s v="FERRETERIA"/>
    <x v="17"/>
  </r>
  <r>
    <x v="1585"/>
    <s v="01867"/>
    <s v="EMPRESAS BELLER, SRL"/>
    <d v="2023-11-08T00:00:00"/>
    <x v="22"/>
    <s v="FG"/>
    <n v="2"/>
    <n v="3508.2"/>
    <s v="FERRETERIA"/>
    <x v="17"/>
  </r>
  <r>
    <x v="1585"/>
    <s v="01867"/>
    <s v="EMPRESAS BELLER, SRL"/>
    <d v="2023-11-08T00:00:00"/>
    <x v="22"/>
    <s v="FG"/>
    <n v="100"/>
    <n v="193.5"/>
    <s v="FERRETERIA"/>
    <x v="17"/>
  </r>
  <r>
    <x v="1585"/>
    <s v="01867"/>
    <s v="EMPRESAS BELLER, SRL"/>
    <d v="2023-11-08T00:00:00"/>
    <x v="22"/>
    <s v="FG"/>
    <n v="10"/>
    <n v="4602.3999999999996"/>
    <s v="FERRETERIA"/>
    <x v="17"/>
  </r>
  <r>
    <x v="1585"/>
    <s v="01867"/>
    <s v="EMPRESAS BELLER, SRL"/>
    <d v="2023-11-08T00:00:00"/>
    <x v="22"/>
    <s v="FG"/>
    <n v="10"/>
    <n v="6899.2"/>
    <s v="FERRETERIA"/>
    <x v="17"/>
  </r>
  <r>
    <x v="1585"/>
    <s v="01867"/>
    <s v="EMPRESAS BELLER, SRL"/>
    <d v="2023-11-08T00:00:00"/>
    <x v="22"/>
    <s v="FG"/>
    <n v="0"/>
    <n v="0"/>
    <s v="FERRETERIA"/>
    <x v="17"/>
  </r>
  <r>
    <x v="1585"/>
    <s v="01867"/>
    <s v="EMPRESAS BELLER, SRL"/>
    <d v="2023-11-08T00:00:00"/>
    <x v="22"/>
    <s v="FG"/>
    <n v="10"/>
    <n v="3625.6"/>
    <s v="FERRETERIA"/>
    <x v="17"/>
  </r>
  <r>
    <x v="1586"/>
    <s v="03986"/>
    <s v="FRANCISCO MORENO DE JESUS"/>
    <d v="2023-11-07T00:00:00"/>
    <x v="21"/>
    <s v="AM"/>
    <n v="0"/>
    <n v="0"/>
    <s v="FERRETERIA"/>
    <x v="22"/>
  </r>
  <r>
    <x v="1586"/>
    <s v="03986"/>
    <s v="FRANCISCO MORENO DE JESUS"/>
    <d v="2023-11-07T00:00:00"/>
    <x v="21"/>
    <s v="AM"/>
    <n v="3"/>
    <n v="1725.3"/>
    <s v="FERRETERIA"/>
    <x v="22"/>
  </r>
  <r>
    <x v="1586"/>
    <s v="03986"/>
    <s v="FRANCISCO MORENO DE JESUS"/>
    <d v="2023-11-07T00:00:00"/>
    <x v="21"/>
    <s v="AM"/>
    <n v="3"/>
    <n v="1258.2"/>
    <s v="FERRETERIA"/>
    <x v="22"/>
  </r>
  <r>
    <x v="1586"/>
    <s v="03986"/>
    <s v="FRANCISCO MORENO DE JESUS"/>
    <d v="2023-11-07T00:00:00"/>
    <x v="21"/>
    <s v="AM"/>
    <n v="3"/>
    <n v="2049.3000000000002"/>
    <s v="FERRETERIA"/>
    <x v="22"/>
  </r>
  <r>
    <x v="1586"/>
    <s v="03986"/>
    <s v="FRANCISCO MORENO DE JESUS"/>
    <d v="2023-11-07T00:00:00"/>
    <x v="21"/>
    <s v="AM"/>
    <n v="0"/>
    <n v="0"/>
    <s v="FERRETERIA"/>
    <x v="22"/>
  </r>
  <r>
    <x v="1586"/>
    <s v="03986"/>
    <s v="FRANCISCO MORENO DE JESUS"/>
    <d v="2023-11-07T00:00:00"/>
    <x v="21"/>
    <s v="AM"/>
    <n v="0"/>
    <n v="0"/>
    <s v="FERRETERIA"/>
    <x v="22"/>
  </r>
  <r>
    <x v="1586"/>
    <s v="03986"/>
    <s v="FRANCISCO MORENO DE JESUS"/>
    <d v="2023-11-07T00:00:00"/>
    <x v="21"/>
    <s v="AM"/>
    <n v="6"/>
    <n v="1006.2"/>
    <s v="FERRETERIA"/>
    <x v="22"/>
  </r>
  <r>
    <x v="1586"/>
    <s v="03986"/>
    <s v="FRANCISCO MORENO DE JESUS"/>
    <d v="2023-11-07T00:00:00"/>
    <x v="21"/>
    <s v="AM"/>
    <n v="6"/>
    <n v="1279.8"/>
    <s v="FERRETERIA"/>
    <x v="22"/>
  </r>
  <r>
    <x v="1586"/>
    <s v="03986"/>
    <s v="FRANCISCO MORENO DE JESUS"/>
    <d v="2023-11-07T00:00:00"/>
    <x v="21"/>
    <s v="AM"/>
    <n v="0"/>
    <n v="0"/>
    <s v="FERRETERIA"/>
    <x v="22"/>
  </r>
  <r>
    <x v="1586"/>
    <s v="03986"/>
    <s v="FRANCISCO MORENO DE JESUS"/>
    <d v="2023-11-07T00:00:00"/>
    <x v="21"/>
    <s v="AM"/>
    <n v="6"/>
    <n v="1414.8"/>
    <s v="FERRETERIA"/>
    <x v="22"/>
  </r>
  <r>
    <x v="1586"/>
    <s v="03986"/>
    <s v="FRANCISCO MORENO DE JESUS"/>
    <d v="2023-11-07T00:00:00"/>
    <x v="21"/>
    <s v="AM"/>
    <n v="0"/>
    <n v="0"/>
    <s v="FERRETERIA"/>
    <x v="22"/>
  </r>
  <r>
    <x v="1586"/>
    <s v="03986"/>
    <s v="FRANCISCO MORENO DE JESUS"/>
    <d v="2023-11-07T00:00:00"/>
    <x v="21"/>
    <s v="AM"/>
    <n v="6"/>
    <n v="336.18"/>
    <s v="FERRETERIA"/>
    <x v="22"/>
  </r>
  <r>
    <x v="1586"/>
    <s v="03986"/>
    <s v="FRANCISCO MORENO DE JESUS"/>
    <d v="2023-11-07T00:00:00"/>
    <x v="21"/>
    <s v="AM"/>
    <n v="0"/>
    <n v="0"/>
    <s v="FERRETERIA"/>
    <x v="22"/>
  </r>
  <r>
    <x v="1586"/>
    <s v="03986"/>
    <s v="FRANCISCO MORENO DE JESUS"/>
    <d v="2023-11-07T00:00:00"/>
    <x v="21"/>
    <s v="AM"/>
    <n v="0"/>
    <n v="0"/>
    <s v="FERRETERIA"/>
    <x v="22"/>
  </r>
  <r>
    <x v="1586"/>
    <s v="03986"/>
    <s v="FRANCISCO MORENO DE JESUS"/>
    <d v="2023-11-07T00:00:00"/>
    <x v="21"/>
    <s v="AM"/>
    <n v="3"/>
    <n v="1244.7"/>
    <s v="FERRETERIA"/>
    <x v="22"/>
  </r>
  <r>
    <x v="1586"/>
    <s v="03986"/>
    <s v="FRANCISCO MORENO DE JESUS"/>
    <d v="2023-11-07T00:00:00"/>
    <x v="21"/>
    <s v="AM"/>
    <n v="0"/>
    <n v="0"/>
    <s v="FERRETERIA"/>
    <x v="22"/>
  </r>
  <r>
    <x v="1586"/>
    <s v="03986"/>
    <s v="FRANCISCO MORENO DE JESUS"/>
    <d v="2023-11-07T00:00:00"/>
    <x v="21"/>
    <s v="AM"/>
    <n v="0"/>
    <n v="0"/>
    <s v="FERRETERIA"/>
    <x v="22"/>
  </r>
  <r>
    <x v="1586"/>
    <s v="03986"/>
    <s v="FRANCISCO MORENO DE JESUS"/>
    <d v="2023-11-07T00:00:00"/>
    <x v="21"/>
    <s v="AM"/>
    <n v="0"/>
    <n v="0"/>
    <s v="FERRETERIA"/>
    <x v="22"/>
  </r>
  <r>
    <x v="1587"/>
    <s v="00083"/>
    <s v="FERRETERIA COMERCIAL ANTENA SRL"/>
    <d v="2023-11-07T00:00:00"/>
    <x v="29"/>
    <s v="GM"/>
    <n v="4"/>
    <n v="1742.4"/>
    <s v="FERRETERIA"/>
    <x v="7"/>
  </r>
  <r>
    <x v="1587"/>
    <s v="00083"/>
    <s v="FERRETERIA COMERCIAL ANTENA SRL"/>
    <d v="2023-11-07T00:00:00"/>
    <x v="29"/>
    <s v="GM"/>
    <n v="3"/>
    <n v="1557.9"/>
    <s v="FERRETERIA"/>
    <x v="7"/>
  </r>
  <r>
    <x v="1587"/>
    <s v="00083"/>
    <s v="FERRETERIA COMERCIAL ANTENA SRL"/>
    <d v="2023-11-07T00:00:00"/>
    <x v="29"/>
    <s v="GM"/>
    <n v="0"/>
    <n v="0"/>
    <s v="FERRETERIA"/>
    <x v="7"/>
  </r>
  <r>
    <x v="1587"/>
    <s v="00083"/>
    <s v="FERRETERIA COMERCIAL ANTENA SRL"/>
    <d v="2023-11-07T00:00:00"/>
    <x v="29"/>
    <s v="GM"/>
    <n v="4"/>
    <n v="1378.8"/>
    <s v="FERRETERIA"/>
    <x v="7"/>
  </r>
  <r>
    <x v="1587"/>
    <s v="00083"/>
    <s v="FERRETERIA COMERCIAL ANTENA SRL"/>
    <d v="2023-11-07T00:00:00"/>
    <x v="29"/>
    <s v="GM"/>
    <n v="30"/>
    <n v="837"/>
    <s v="FERRETERIA"/>
    <x v="7"/>
  </r>
  <r>
    <x v="1587"/>
    <s v="00083"/>
    <s v="FERRETERIA COMERCIAL ANTENA SRL"/>
    <d v="2023-11-07T00:00:00"/>
    <x v="29"/>
    <s v="GM"/>
    <n v="0"/>
    <n v="0"/>
    <s v="FERRETERIA"/>
    <x v="7"/>
  </r>
  <r>
    <x v="1587"/>
    <s v="00083"/>
    <s v="FERRETERIA COMERCIAL ANTENA SRL"/>
    <d v="2023-11-07T00:00:00"/>
    <x v="29"/>
    <s v="GM"/>
    <n v="3"/>
    <n v="3186"/>
    <s v="FERRETERIA"/>
    <x v="7"/>
  </r>
  <r>
    <x v="1587"/>
    <s v="00083"/>
    <s v="FERRETERIA COMERCIAL ANTENA SRL"/>
    <d v="2023-11-07T00:00:00"/>
    <x v="29"/>
    <s v="GM"/>
    <n v="30"/>
    <n v="567"/>
    <s v="FERRETERIA"/>
    <x v="7"/>
  </r>
  <r>
    <x v="1587"/>
    <s v="00083"/>
    <s v="FERRETERIA COMERCIAL ANTENA SRL"/>
    <d v="2023-11-07T00:00:00"/>
    <x v="29"/>
    <s v="GM"/>
    <n v="30"/>
    <n v="2706.3"/>
    <s v="FERRETERIA"/>
    <x v="7"/>
  </r>
  <r>
    <x v="1587"/>
    <s v="00083"/>
    <s v="FERRETERIA COMERCIAL ANTENA SRL"/>
    <d v="2023-11-07T00:00:00"/>
    <x v="29"/>
    <s v="GM"/>
    <n v="30"/>
    <n v="2700"/>
    <s v="FERRETERIA"/>
    <x v="7"/>
  </r>
  <r>
    <x v="1587"/>
    <s v="00083"/>
    <s v="FERRETERIA COMERCIAL ANTENA SRL"/>
    <d v="2023-11-07T00:00:00"/>
    <x v="29"/>
    <s v="GM"/>
    <n v="30"/>
    <n v="7820.01"/>
    <s v="FERRETERIA"/>
    <x v="7"/>
  </r>
  <r>
    <x v="1587"/>
    <s v="00083"/>
    <s v="FERRETERIA COMERCIAL ANTENA SRL"/>
    <d v="2023-11-07T00:00:00"/>
    <x v="29"/>
    <s v="GM"/>
    <n v="30"/>
    <n v="2700"/>
    <s v="FERRETERIA"/>
    <x v="7"/>
  </r>
  <r>
    <x v="1587"/>
    <s v="00083"/>
    <s v="FERRETERIA COMERCIAL ANTENA SRL"/>
    <d v="2023-11-07T00:00:00"/>
    <x v="29"/>
    <s v="GM"/>
    <n v="25"/>
    <n v="2610"/>
    <s v="FERRETERIA"/>
    <x v="7"/>
  </r>
  <r>
    <x v="1587"/>
    <s v="00083"/>
    <s v="FERRETERIA COMERCIAL ANTENA SRL"/>
    <d v="2023-11-07T00:00:00"/>
    <x v="29"/>
    <s v="GM"/>
    <n v="31"/>
    <n v="3236.4"/>
    <s v="FERRETERIA"/>
    <x v="7"/>
  </r>
  <r>
    <x v="1587"/>
    <s v="00083"/>
    <s v="FERRETERIA COMERCIAL ANTENA SRL"/>
    <d v="2023-11-07T00:00:00"/>
    <x v="29"/>
    <s v="GM"/>
    <n v="0"/>
    <n v="0"/>
    <s v="FERRETERIA"/>
    <x v="7"/>
  </r>
  <r>
    <x v="1587"/>
    <s v="00083"/>
    <s v="FERRETERIA COMERCIAL ANTENA SRL"/>
    <d v="2023-11-07T00:00:00"/>
    <x v="29"/>
    <s v="GM"/>
    <n v="0"/>
    <n v="0"/>
    <s v="FERRETERIA"/>
    <x v="7"/>
  </r>
  <r>
    <x v="1587"/>
    <s v="00083"/>
    <s v="FERRETERIA COMERCIAL ANTENA SRL"/>
    <d v="2023-11-07T00:00:00"/>
    <x v="29"/>
    <s v="GM"/>
    <n v="12"/>
    <n v="2242.4299999999998"/>
    <s v="FERRETERIA"/>
    <x v="7"/>
  </r>
  <r>
    <x v="1587"/>
    <s v="00083"/>
    <s v="FERRETERIA COMERCIAL ANTENA SRL"/>
    <d v="2023-11-07T00:00:00"/>
    <x v="29"/>
    <s v="GM"/>
    <n v="0"/>
    <n v="0"/>
    <s v="FERRETERIA"/>
    <x v="7"/>
  </r>
  <r>
    <x v="1587"/>
    <s v="00083"/>
    <s v="FERRETERIA COMERCIAL ANTENA SRL"/>
    <d v="2023-11-07T00:00:00"/>
    <x v="29"/>
    <s v="GM"/>
    <n v="30"/>
    <n v="1701"/>
    <s v="FERRETERIA"/>
    <x v="7"/>
  </r>
  <r>
    <x v="1587"/>
    <s v="00083"/>
    <s v="FERRETERIA COMERCIAL ANTENA SRL"/>
    <d v="2023-11-07T00:00:00"/>
    <x v="29"/>
    <s v="GM"/>
    <n v="100"/>
    <n v="900"/>
    <s v="FERRETERIA"/>
    <x v="7"/>
  </r>
  <r>
    <x v="1588"/>
    <s v="01751"/>
    <s v="HERMANOS LUNA FERRETERIA &amp; REPUESTOS SRL"/>
    <d v="2023-11-07T00:00:00"/>
    <x v="29"/>
    <s v="RV"/>
    <n v="25"/>
    <n v="1327.5"/>
    <s v="FERRETERIA"/>
    <x v="11"/>
  </r>
  <r>
    <x v="1588"/>
    <s v="01751"/>
    <s v="HERMANOS LUNA FERRETERIA &amp; REPUESTOS SRL"/>
    <d v="2023-11-07T00:00:00"/>
    <x v="29"/>
    <s v="RV"/>
    <n v="25"/>
    <n v="1128"/>
    <s v="FERRETERIA"/>
    <x v="11"/>
  </r>
  <r>
    <x v="1589"/>
    <s v="00677"/>
    <s v="FERRETERIA HNOS. SANTIAGO"/>
    <d v="2023-11-07T00:00:00"/>
    <x v="29"/>
    <s v="KA"/>
    <n v="200"/>
    <n v="7740"/>
    <s v="FERRETERIA"/>
    <x v="2"/>
  </r>
  <r>
    <x v="1590"/>
    <s v="01498"/>
    <s v="CERAMICAS Y TEJAS MODELO,S.R.L."/>
    <d v="2023-11-07T00:00:00"/>
    <x v="29"/>
    <s v="KA"/>
    <n v="120"/>
    <n v="4644"/>
    <s v="FERRETERIA"/>
    <x v="2"/>
  </r>
  <r>
    <x v="1591"/>
    <s v="02671"/>
    <s v="QUINTINO PORFIRIO RUIZ NUÑEZ"/>
    <d v="2023-11-07T00:00:00"/>
    <x v="29"/>
    <s v="LT"/>
    <n v="4"/>
    <n v="2811.6"/>
    <s v="FERRETERIA"/>
    <x v="12"/>
  </r>
  <r>
    <x v="1591"/>
    <s v="02671"/>
    <s v="QUINTINO PORFIRIO RUIZ NUÑEZ"/>
    <d v="2023-11-07T00:00:00"/>
    <x v="29"/>
    <s v="LT"/>
    <n v="4"/>
    <n v="3204"/>
    <s v="FERRETERIA"/>
    <x v="12"/>
  </r>
  <r>
    <x v="1591"/>
    <s v="02671"/>
    <s v="QUINTINO PORFIRIO RUIZ NUÑEZ"/>
    <d v="2023-11-07T00:00:00"/>
    <x v="29"/>
    <s v="LT"/>
    <n v="12"/>
    <n v="691.2"/>
    <s v="FERRETERIA"/>
    <x v="12"/>
  </r>
  <r>
    <x v="1591"/>
    <s v="02671"/>
    <s v="QUINTINO PORFIRIO RUIZ NUÑEZ"/>
    <d v="2023-11-07T00:00:00"/>
    <x v="29"/>
    <s v="LT"/>
    <n v="6"/>
    <n v="507.6"/>
    <s v="FERRETERIA"/>
    <x v="12"/>
  </r>
  <r>
    <x v="1591"/>
    <s v="02671"/>
    <s v="QUINTINO PORFIRIO RUIZ NUÑEZ"/>
    <d v="2023-11-07T00:00:00"/>
    <x v="29"/>
    <s v="LT"/>
    <n v="6"/>
    <n v="496.8"/>
    <s v="FERRETERIA"/>
    <x v="12"/>
  </r>
  <r>
    <x v="1592"/>
    <s v="01639"/>
    <s v="FERRETERIA W, SRL"/>
    <d v="2023-11-07T00:00:00"/>
    <x v="29"/>
    <s v="RV"/>
    <n v="0"/>
    <n v="0"/>
    <s v="FERRETERIA"/>
    <x v="11"/>
  </r>
  <r>
    <x v="1592"/>
    <s v="01639"/>
    <s v="FERRETERIA W, SRL"/>
    <d v="2023-11-07T00:00:00"/>
    <x v="29"/>
    <s v="RV"/>
    <n v="6"/>
    <n v="6658.2"/>
    <s v="FERRETERIA"/>
    <x v="11"/>
  </r>
  <r>
    <x v="1592"/>
    <s v="01639"/>
    <s v="FERRETERIA W, SRL"/>
    <d v="2023-11-07T00:00:00"/>
    <x v="29"/>
    <s v="RV"/>
    <n v="1"/>
    <n v="2281"/>
    <s v="FERRETERIA"/>
    <x v="11"/>
  </r>
  <r>
    <x v="1592"/>
    <s v="01639"/>
    <s v="FERRETERIA W, SRL"/>
    <d v="2023-11-07T00:00:00"/>
    <x v="29"/>
    <s v="RV"/>
    <n v="3"/>
    <n v="2222.1"/>
    <s v="FERRETERIA"/>
    <x v="11"/>
  </r>
  <r>
    <x v="1592"/>
    <s v="01639"/>
    <s v="FERRETERIA W, SRL"/>
    <d v="2023-11-07T00:00:00"/>
    <x v="29"/>
    <s v="RV"/>
    <n v="50"/>
    <n v="2520"/>
    <s v="FERRETERIA"/>
    <x v="11"/>
  </r>
  <r>
    <x v="1592"/>
    <s v="01639"/>
    <s v="FERRETERIA W, SRL"/>
    <d v="2023-11-07T00:00:00"/>
    <x v="29"/>
    <s v="RV"/>
    <n v="0"/>
    <n v="0"/>
    <s v="FERRETERIA"/>
    <x v="11"/>
  </r>
  <r>
    <x v="1592"/>
    <s v="01639"/>
    <s v="FERRETERIA W, SRL"/>
    <d v="2023-11-07T00:00:00"/>
    <x v="29"/>
    <s v="RV"/>
    <n v="3"/>
    <n v="1034.0999999999999"/>
    <s v="FERRETERIA"/>
    <x v="11"/>
  </r>
  <r>
    <x v="1592"/>
    <s v="01639"/>
    <s v="FERRETERIA W, SRL"/>
    <d v="2023-11-07T00:00:00"/>
    <x v="29"/>
    <s v="RV"/>
    <n v="50"/>
    <n v="2520"/>
    <s v="FERRETERIA"/>
    <x v="11"/>
  </r>
  <r>
    <x v="1592"/>
    <s v="01639"/>
    <s v="FERRETERIA W, SRL"/>
    <d v="2023-11-07T00:00:00"/>
    <x v="29"/>
    <s v="RV"/>
    <n v="100"/>
    <n v="285"/>
    <s v="FERRETERIA"/>
    <x v="11"/>
  </r>
  <r>
    <x v="1592"/>
    <s v="01639"/>
    <s v="FERRETERIA W, SRL"/>
    <d v="2023-11-07T00:00:00"/>
    <x v="29"/>
    <s v="RV"/>
    <n v="100"/>
    <n v="720"/>
    <s v="FERRETERIA"/>
    <x v="11"/>
  </r>
  <r>
    <x v="1592"/>
    <s v="01639"/>
    <s v="FERRETERIA W, SRL"/>
    <d v="2023-11-07T00:00:00"/>
    <x v="29"/>
    <s v="RV"/>
    <n v="12"/>
    <n v="833.73"/>
    <s v="FERRETERIA"/>
    <x v="11"/>
  </r>
  <r>
    <x v="1592"/>
    <s v="01639"/>
    <s v="FERRETERIA W, SRL"/>
    <d v="2023-11-07T00:00:00"/>
    <x v="29"/>
    <s v="RV"/>
    <n v="1"/>
    <n v="2211.3000000000002"/>
    <s v="FERRETERIA"/>
    <x v="11"/>
  </r>
  <r>
    <x v="1592"/>
    <s v="01639"/>
    <s v="FERRETERIA W, SRL"/>
    <d v="2023-11-07T00:00:00"/>
    <x v="29"/>
    <s v="RV"/>
    <n v="12"/>
    <n v="2127.5100000000002"/>
    <s v="FERRETERIA"/>
    <x v="11"/>
  </r>
  <r>
    <x v="1592"/>
    <s v="01639"/>
    <s v="FERRETERIA W, SRL"/>
    <d v="2023-11-07T00:00:00"/>
    <x v="29"/>
    <s v="RV"/>
    <n v="0"/>
    <n v="0"/>
    <s v="FERRETERIA"/>
    <x v="11"/>
  </r>
  <r>
    <x v="1592"/>
    <s v="01639"/>
    <s v="FERRETERIA W, SRL"/>
    <d v="2023-11-07T00:00:00"/>
    <x v="29"/>
    <s v="RV"/>
    <n v="6"/>
    <n v="11685.6"/>
    <s v="FERRETERIA"/>
    <x v="11"/>
  </r>
  <r>
    <x v="1592"/>
    <s v="01639"/>
    <s v="FERRETERIA W, SRL"/>
    <d v="2023-11-07T00:00:00"/>
    <x v="29"/>
    <s v="RV"/>
    <n v="0"/>
    <n v="0"/>
    <s v="FERRETERIA"/>
    <x v="11"/>
  </r>
  <r>
    <x v="1592"/>
    <s v="01639"/>
    <s v="FERRETERIA W, SRL"/>
    <d v="2023-11-07T00:00:00"/>
    <x v="29"/>
    <s v="RV"/>
    <n v="3"/>
    <n v="1255.5"/>
    <s v="FERRETERIA"/>
    <x v="11"/>
  </r>
  <r>
    <x v="1592"/>
    <s v="01639"/>
    <s v="FERRETERIA W, SRL"/>
    <d v="2023-11-07T00:00:00"/>
    <x v="29"/>
    <s v="RV"/>
    <n v="3"/>
    <n v="1301.4000000000001"/>
    <s v="FERRETERIA"/>
    <x v="11"/>
  </r>
  <r>
    <x v="1592"/>
    <s v="01639"/>
    <s v="FERRETERIA W, SRL"/>
    <d v="2023-11-07T00:00:00"/>
    <x v="29"/>
    <s v="RV"/>
    <n v="3"/>
    <n v="496.8"/>
    <s v="FERRETERIA"/>
    <x v="11"/>
  </r>
  <r>
    <x v="1592"/>
    <s v="01639"/>
    <s v="FERRETERIA W, SRL"/>
    <d v="2023-11-07T00:00:00"/>
    <x v="29"/>
    <s v="RV"/>
    <n v="3"/>
    <n v="764.1"/>
    <s v="FERRETERIA"/>
    <x v="11"/>
  </r>
  <r>
    <x v="1593"/>
    <s v="02039"/>
    <s v="FABRICA DE BLOCK CALADOS Y FERRETERIA RAMIREZ"/>
    <d v="2023-11-07T00:00:00"/>
    <x v="29"/>
    <s v="FA"/>
    <n v="3"/>
    <n v="682.8"/>
    <s v="FERRETERIA"/>
    <x v="26"/>
  </r>
  <r>
    <x v="1593"/>
    <s v="02039"/>
    <s v="FABRICA DE BLOCK CALADOS Y FERRETERIA RAMIREZ"/>
    <d v="2023-11-07T00:00:00"/>
    <x v="29"/>
    <s v="FA"/>
    <n v="0"/>
    <n v="0"/>
    <s v="FERRETERIA"/>
    <x v="26"/>
  </r>
  <r>
    <x v="1594"/>
    <s v="01624"/>
    <s v="FERRETERIA OSAMDY, SRL"/>
    <d v="2023-11-07T00:00:00"/>
    <x v="29"/>
    <s v="JR"/>
    <n v="0"/>
    <n v="0"/>
    <s v="FERRETERIA"/>
    <x v="19"/>
  </r>
  <r>
    <x v="1594"/>
    <s v="01624"/>
    <s v="FERRETERIA OSAMDY, SRL"/>
    <d v="2023-11-07T00:00:00"/>
    <x v="29"/>
    <s v="JR"/>
    <n v="5"/>
    <n v="787.5"/>
    <s v="FERRETERIA"/>
    <x v="19"/>
  </r>
  <r>
    <x v="1594"/>
    <s v="01624"/>
    <s v="FERRETERIA OSAMDY, SRL"/>
    <d v="2023-11-07T00:00:00"/>
    <x v="29"/>
    <s v="JR"/>
    <n v="0"/>
    <n v="0"/>
    <s v="FERRETERIA"/>
    <x v="19"/>
  </r>
  <r>
    <x v="1594"/>
    <s v="01624"/>
    <s v="FERRETERIA OSAMDY, SRL"/>
    <d v="2023-11-07T00:00:00"/>
    <x v="29"/>
    <s v="JR"/>
    <n v="0"/>
    <n v="0"/>
    <s v="FERRETERIA"/>
    <x v="19"/>
  </r>
  <r>
    <x v="1594"/>
    <s v="01624"/>
    <s v="FERRETERIA OSAMDY, SRL"/>
    <d v="2023-11-07T00:00:00"/>
    <x v="29"/>
    <s v="JR"/>
    <n v="12"/>
    <n v="239.98"/>
    <s v="FERRETERIA"/>
    <x v="19"/>
  </r>
  <r>
    <x v="1594"/>
    <s v="01624"/>
    <s v="FERRETERIA OSAMDY, SRL"/>
    <d v="2023-11-07T00:00:00"/>
    <x v="29"/>
    <s v="JR"/>
    <n v="0"/>
    <n v="0"/>
    <s v="FERRETERIA"/>
    <x v="19"/>
  </r>
  <r>
    <x v="1594"/>
    <s v="01624"/>
    <s v="FERRETERIA OSAMDY, SRL"/>
    <d v="2023-11-07T00:00:00"/>
    <x v="29"/>
    <s v="JR"/>
    <n v="20"/>
    <n v="4443.5"/>
    <s v="FERRETERIA"/>
    <x v="19"/>
  </r>
  <r>
    <x v="1594"/>
    <s v="01624"/>
    <s v="FERRETERIA OSAMDY, SRL"/>
    <d v="2023-11-07T00:00:00"/>
    <x v="29"/>
    <s v="JR"/>
    <n v="12"/>
    <n v="2743.2"/>
    <s v="FERRETERIA"/>
    <x v="19"/>
  </r>
  <r>
    <x v="1594"/>
    <s v="01624"/>
    <s v="FERRETERIA OSAMDY, SRL"/>
    <d v="2023-11-07T00:00:00"/>
    <x v="29"/>
    <s v="JR"/>
    <n v="10"/>
    <n v="550.96"/>
    <s v="FERRETERIA"/>
    <x v="19"/>
  </r>
  <r>
    <x v="1594"/>
    <s v="01624"/>
    <s v="FERRETERIA OSAMDY, SRL"/>
    <d v="2023-11-07T00:00:00"/>
    <x v="29"/>
    <s v="JR"/>
    <n v="0"/>
    <n v="0"/>
    <s v="FERRETERIA"/>
    <x v="19"/>
  </r>
  <r>
    <x v="1594"/>
    <s v="01624"/>
    <s v="FERRETERIA OSAMDY, SRL"/>
    <d v="2023-11-07T00:00:00"/>
    <x v="29"/>
    <s v="JR"/>
    <n v="3"/>
    <n v="737.1"/>
    <s v="FERRETERIA"/>
    <x v="19"/>
  </r>
  <r>
    <x v="1595"/>
    <s v="03763"/>
    <s v="FLEMING ADAD RODRIGUEZ"/>
    <d v="2023-11-07T00:00:00"/>
    <x v="29"/>
    <s v="CA"/>
    <n v="1"/>
    <n v="276"/>
    <s v="FERRETERIA"/>
    <x v="8"/>
  </r>
  <r>
    <x v="1595"/>
    <s v="03763"/>
    <s v="FLEMING ADAD RODRIGUEZ"/>
    <d v="2023-11-07T00:00:00"/>
    <x v="29"/>
    <s v="CA"/>
    <n v="20"/>
    <n v="1026"/>
    <s v="FERRETERIA"/>
    <x v="8"/>
  </r>
  <r>
    <x v="1595"/>
    <s v="03763"/>
    <s v="FLEMING ADAD RODRIGUEZ"/>
    <d v="2023-11-07T00:00:00"/>
    <x v="29"/>
    <s v="CA"/>
    <n v="6"/>
    <n v="1431"/>
    <s v="FERRETERIA"/>
    <x v="8"/>
  </r>
  <r>
    <x v="1595"/>
    <s v="03763"/>
    <s v="FLEMING ADAD RODRIGUEZ"/>
    <d v="2023-11-07T00:00:00"/>
    <x v="29"/>
    <s v="CA"/>
    <n v="2"/>
    <n v="416"/>
    <s v="FERRETERIA"/>
    <x v="8"/>
  </r>
  <r>
    <x v="1595"/>
    <s v="03763"/>
    <s v="FLEMING ADAD RODRIGUEZ"/>
    <d v="2023-11-07T00:00:00"/>
    <x v="29"/>
    <s v="CA"/>
    <n v="25"/>
    <n v="525"/>
    <s v="FERRETERIA"/>
    <x v="8"/>
  </r>
  <r>
    <x v="1595"/>
    <s v="03763"/>
    <s v="FLEMING ADAD RODRIGUEZ"/>
    <d v="2023-11-07T00:00:00"/>
    <x v="29"/>
    <s v="CA"/>
    <n v="6"/>
    <n v="1221.8599999999999"/>
    <s v="FERRETERIA"/>
    <x v="8"/>
  </r>
  <r>
    <x v="1595"/>
    <s v="03763"/>
    <s v="FLEMING ADAD RODRIGUEZ"/>
    <d v="2023-11-07T00:00:00"/>
    <x v="29"/>
    <s v="CA"/>
    <n v="20"/>
    <n v="1520"/>
    <s v="FERRETERIA"/>
    <x v="8"/>
  </r>
  <r>
    <x v="1595"/>
    <s v="03763"/>
    <s v="FLEMING ADAD RODRIGUEZ"/>
    <d v="2023-11-07T00:00:00"/>
    <x v="29"/>
    <s v="CA"/>
    <n v="20"/>
    <n v="1107"/>
    <s v="FERRETERIA"/>
    <x v="8"/>
  </r>
  <r>
    <x v="1595"/>
    <s v="03763"/>
    <s v="FLEMING ADAD RODRIGUEZ"/>
    <d v="2023-11-07T00:00:00"/>
    <x v="29"/>
    <s v="CA"/>
    <n v="12"/>
    <n v="996"/>
    <s v="FERRETERIA"/>
    <x v="8"/>
  </r>
  <r>
    <x v="1595"/>
    <s v="03763"/>
    <s v="FLEMING ADAD RODRIGUEZ"/>
    <d v="2023-11-07T00:00:00"/>
    <x v="29"/>
    <s v="CA"/>
    <n v="1"/>
    <n v="2256.5500000000002"/>
    <s v="FERRETERIA"/>
    <x v="8"/>
  </r>
  <r>
    <x v="1595"/>
    <s v="03763"/>
    <s v="FLEMING ADAD RODRIGUEZ"/>
    <d v="2023-11-07T00:00:00"/>
    <x v="29"/>
    <s v="CA"/>
    <n v="12"/>
    <n v="675.52"/>
    <s v="FERRETERIA"/>
    <x v="8"/>
  </r>
  <r>
    <x v="1596"/>
    <s v="03938"/>
    <s v="JACINTA FERRETERIA SRL"/>
    <d v="2023-11-07T00:00:00"/>
    <x v="29"/>
    <s v="CA"/>
    <n v="0"/>
    <n v="0"/>
    <s v="FERRETERIA"/>
    <x v="8"/>
  </r>
  <r>
    <x v="1596"/>
    <s v="03938"/>
    <s v="JACINTA FERRETERIA SRL"/>
    <d v="2023-11-07T00:00:00"/>
    <x v="29"/>
    <s v="CA"/>
    <n v="6"/>
    <n v="2201.58"/>
    <s v="FERRETERIA"/>
    <x v="8"/>
  </r>
  <r>
    <x v="1596"/>
    <s v="03938"/>
    <s v="JACINTA FERRETERIA SRL"/>
    <d v="2023-11-07T00:00:00"/>
    <x v="29"/>
    <s v="CA"/>
    <n v="5"/>
    <n v="4725"/>
    <s v="FERRETERIA"/>
    <x v="8"/>
  </r>
  <r>
    <x v="1597"/>
    <s v="00570"/>
    <s v="FERRETERIA C &amp; B"/>
    <d v="2023-11-07T00:00:00"/>
    <x v="30"/>
    <s v="LT"/>
    <n v="500"/>
    <n v="19350"/>
    <s v="FERRETERIA"/>
    <x v="12"/>
  </r>
  <r>
    <x v="1598"/>
    <s v="04084"/>
    <s v="FRANKLIN MARINO DIAZ HERNANDEZ"/>
    <d v="2023-11-07T00:00:00"/>
    <x v="30"/>
    <s v="EP"/>
    <n v="96"/>
    <n v="39192.769999999997"/>
    <s v="FERRETERIA"/>
    <x v="0"/>
  </r>
  <r>
    <x v="1599"/>
    <s v="01164"/>
    <s v="AGROINDUSTRIAL FERRETERA S A"/>
    <d v="2023-11-07T00:00:00"/>
    <x v="30"/>
    <s v="JR"/>
    <n v="40"/>
    <n v="19260"/>
    <s v="FERRETERIA"/>
    <x v="19"/>
  </r>
  <r>
    <x v="1599"/>
    <s v="01164"/>
    <s v="AGROINDUSTRIAL FERRETERA S A"/>
    <d v="2023-11-07T00:00:00"/>
    <x v="30"/>
    <s v="JR"/>
    <n v="86"/>
    <n v="2977.58"/>
    <s v="FERRETERIA"/>
    <x v="19"/>
  </r>
  <r>
    <x v="1599"/>
    <s v="01164"/>
    <s v="AGROINDUSTRIAL FERRETERA S A"/>
    <d v="2023-11-07T00:00:00"/>
    <x v="30"/>
    <s v="JR"/>
    <n v="66"/>
    <n v="1792.69"/>
    <s v="FERRETERIA"/>
    <x v="19"/>
  </r>
  <r>
    <x v="1600"/>
    <s v="02736"/>
    <s v="CENTRO FERRETERO LORENZA CEFEMZA SRL"/>
    <d v="2023-11-07T00:00:00"/>
    <x v="30"/>
    <s v="RV"/>
    <n v="6"/>
    <n v="1404"/>
    <s v="FERRETERIA"/>
    <x v="11"/>
  </r>
  <r>
    <x v="1600"/>
    <s v="02736"/>
    <s v="CENTRO FERRETERO LORENZA CEFEMZA SRL"/>
    <d v="2023-11-07T00:00:00"/>
    <x v="30"/>
    <s v="RV"/>
    <n v="0"/>
    <n v="0"/>
    <s v="FERRETERIA"/>
    <x v="11"/>
  </r>
  <r>
    <x v="1600"/>
    <s v="02736"/>
    <s v="CENTRO FERRETERO LORENZA CEFEMZA SRL"/>
    <d v="2023-11-07T00:00:00"/>
    <x v="30"/>
    <s v="RV"/>
    <n v="0"/>
    <n v="0"/>
    <s v="FERRETERIA"/>
    <x v="11"/>
  </r>
  <r>
    <x v="1600"/>
    <s v="02736"/>
    <s v="CENTRO FERRETERO LORENZA CEFEMZA SRL"/>
    <d v="2023-11-07T00:00:00"/>
    <x v="30"/>
    <s v="RV"/>
    <n v="6"/>
    <n v="1344.06"/>
    <s v="FERRETERIA"/>
    <x v="11"/>
  </r>
  <r>
    <x v="1601"/>
    <s v="00345"/>
    <s v="RICARDO DE LOS SANTOS SOTO"/>
    <d v="2023-11-07T00:00:00"/>
    <x v="30"/>
    <s v="AG"/>
    <n v="10"/>
    <n v="828"/>
    <s v="FERRETERIA"/>
    <x v="4"/>
  </r>
  <r>
    <x v="1601"/>
    <s v="00345"/>
    <s v="RICARDO DE LOS SANTOS SOTO"/>
    <d v="2023-11-07T00:00:00"/>
    <x v="30"/>
    <s v="AG"/>
    <n v="10"/>
    <n v="900"/>
    <s v="FERRETERIA"/>
    <x v="4"/>
  </r>
  <r>
    <x v="1601"/>
    <s v="00345"/>
    <s v="RICARDO DE LOS SANTOS SOTO"/>
    <d v="2023-11-07T00:00:00"/>
    <x v="30"/>
    <s v="AG"/>
    <n v="100"/>
    <n v="3600"/>
    <s v="FERRETERIA"/>
    <x v="4"/>
  </r>
  <r>
    <x v="1601"/>
    <s v="00345"/>
    <s v="RICARDO DE LOS SANTOS SOTO"/>
    <d v="2023-11-07T00:00:00"/>
    <x v="30"/>
    <s v="AG"/>
    <n v="6"/>
    <n v="3564.94"/>
    <s v="FERRETERIA"/>
    <x v="4"/>
  </r>
  <r>
    <x v="1601"/>
    <s v="00345"/>
    <s v="RICARDO DE LOS SANTOS SOTO"/>
    <d v="2023-11-07T00:00:00"/>
    <x v="30"/>
    <s v="AG"/>
    <n v="6"/>
    <n v="1300.8699999999999"/>
    <s v="FERRETERIA"/>
    <x v="4"/>
  </r>
  <r>
    <x v="1601"/>
    <s v="00345"/>
    <s v="RICARDO DE LOS SANTOS SOTO"/>
    <d v="2023-11-07T00:00:00"/>
    <x v="30"/>
    <s v="AG"/>
    <n v="10"/>
    <n v="846"/>
    <s v="FERRETERIA"/>
    <x v="4"/>
  </r>
  <r>
    <x v="1601"/>
    <s v="00345"/>
    <s v="RICARDO DE LOS SANTOS SOTO"/>
    <d v="2023-11-07T00:00:00"/>
    <x v="30"/>
    <s v="AG"/>
    <n v="200"/>
    <n v="1440"/>
    <s v="FERRETERIA"/>
    <x v="4"/>
  </r>
  <r>
    <x v="1601"/>
    <s v="00345"/>
    <s v="RICARDO DE LOS SANTOS SOTO"/>
    <d v="2023-11-07T00:00:00"/>
    <x v="30"/>
    <s v="AG"/>
    <n v="6"/>
    <n v="984.65"/>
    <s v="FERRETERIA"/>
    <x v="4"/>
  </r>
  <r>
    <x v="1602"/>
    <s v="01996"/>
    <s v="FERRETERIA ANGELES, SRL"/>
    <d v="2023-11-07T00:00:00"/>
    <x v="30"/>
    <s v="VM"/>
    <n v="100"/>
    <n v="27450"/>
    <s v="FERRETERIA"/>
    <x v="1"/>
  </r>
  <r>
    <x v="1603"/>
    <s v="03892"/>
    <s v="LUIS MANUEL FALETTE GUZMAN"/>
    <d v="2023-11-07T00:00:00"/>
    <x v="30"/>
    <s v="GM"/>
    <n v="24"/>
    <n v="3456"/>
    <s v="FERRETERIA"/>
    <x v="7"/>
  </r>
  <r>
    <x v="1603"/>
    <s v="03892"/>
    <s v="LUIS MANUEL FALETTE GUZMAN"/>
    <d v="2023-11-07T00:00:00"/>
    <x v="30"/>
    <s v="GM"/>
    <n v="12"/>
    <n v="1771.2"/>
    <s v="FERRETERIA"/>
    <x v="7"/>
  </r>
  <r>
    <x v="1603"/>
    <s v="03892"/>
    <s v="LUIS MANUEL FALETTE GUZMAN"/>
    <d v="2023-11-07T00:00:00"/>
    <x v="30"/>
    <s v="GM"/>
    <n v="40"/>
    <n v="1548"/>
    <s v="FERRETERIA"/>
    <x v="7"/>
  </r>
  <r>
    <x v="1603"/>
    <s v="03892"/>
    <s v="LUIS MANUEL FALETTE GUZMAN"/>
    <d v="2023-11-07T00:00:00"/>
    <x v="30"/>
    <s v="GM"/>
    <n v="18"/>
    <n v="1169.96"/>
    <s v="FERRETERIA"/>
    <x v="7"/>
  </r>
  <r>
    <x v="1603"/>
    <s v="03892"/>
    <s v="LUIS MANUEL FALETTE GUZMAN"/>
    <d v="2023-11-07T00:00:00"/>
    <x v="30"/>
    <s v="GM"/>
    <n v="10"/>
    <n v="562.5"/>
    <s v="FERRETERIA"/>
    <x v="7"/>
  </r>
  <r>
    <x v="1603"/>
    <s v="03892"/>
    <s v="LUIS MANUEL FALETTE GUZMAN"/>
    <d v="2023-11-07T00:00:00"/>
    <x v="30"/>
    <s v="GM"/>
    <n v="5"/>
    <n v="828"/>
    <s v="FERRETERIA"/>
    <x v="7"/>
  </r>
  <r>
    <x v="1603"/>
    <s v="03892"/>
    <s v="LUIS MANUEL FALETTE GUZMAN"/>
    <d v="2023-11-07T00:00:00"/>
    <x v="30"/>
    <s v="GM"/>
    <n v="10"/>
    <n v="297"/>
    <s v="FERRETERIA"/>
    <x v="7"/>
  </r>
  <r>
    <x v="1603"/>
    <s v="03892"/>
    <s v="LUIS MANUEL FALETTE GUZMAN"/>
    <d v="2023-11-07T00:00:00"/>
    <x v="30"/>
    <s v="GM"/>
    <n v="10"/>
    <n v="270"/>
    <s v="FERRETERIA"/>
    <x v="7"/>
  </r>
  <r>
    <x v="1603"/>
    <s v="03892"/>
    <s v="LUIS MANUEL FALETTE GUZMAN"/>
    <d v="2023-11-07T00:00:00"/>
    <x v="30"/>
    <s v="GM"/>
    <n v="18"/>
    <n v="842.4"/>
    <s v="FERRETERIA"/>
    <x v="7"/>
  </r>
  <r>
    <x v="1603"/>
    <s v="03892"/>
    <s v="LUIS MANUEL FALETTE GUZMAN"/>
    <d v="2023-11-07T00:00:00"/>
    <x v="30"/>
    <s v="GM"/>
    <n v="12"/>
    <n v="877.8"/>
    <s v="FERRETERIA"/>
    <x v="7"/>
  </r>
  <r>
    <x v="1603"/>
    <s v="03892"/>
    <s v="LUIS MANUEL FALETTE GUZMAN"/>
    <d v="2023-11-07T00:00:00"/>
    <x v="30"/>
    <s v="GM"/>
    <n v="12"/>
    <n v="1123.2"/>
    <s v="FERRETERIA"/>
    <x v="7"/>
  </r>
  <r>
    <x v="1603"/>
    <s v="03892"/>
    <s v="LUIS MANUEL FALETTE GUZMAN"/>
    <d v="2023-11-07T00:00:00"/>
    <x v="30"/>
    <s v="GM"/>
    <n v="18"/>
    <n v="1101.5999999999999"/>
    <s v="FERRETERIA"/>
    <x v="7"/>
  </r>
  <r>
    <x v="1603"/>
    <s v="03892"/>
    <s v="LUIS MANUEL FALETTE GUZMAN"/>
    <d v="2023-11-07T00:00:00"/>
    <x v="30"/>
    <s v="GM"/>
    <n v="12"/>
    <n v="816"/>
    <s v="FERRETERIA"/>
    <x v="7"/>
  </r>
  <r>
    <x v="1603"/>
    <s v="03892"/>
    <s v="LUIS MANUEL FALETTE GUZMAN"/>
    <d v="2023-11-07T00:00:00"/>
    <x v="30"/>
    <s v="GM"/>
    <n v="10"/>
    <n v="3465"/>
    <s v="FERRETERIA"/>
    <x v="7"/>
  </r>
  <r>
    <x v="1603"/>
    <s v="03892"/>
    <s v="LUIS MANUEL FALETTE GUZMAN"/>
    <d v="2023-11-07T00:00:00"/>
    <x v="30"/>
    <s v="GM"/>
    <n v="2"/>
    <n v="374.4"/>
    <s v="FERRETERIA"/>
    <x v="7"/>
  </r>
  <r>
    <x v="1603"/>
    <s v="03892"/>
    <s v="LUIS MANUEL FALETTE GUZMAN"/>
    <d v="2023-11-07T00:00:00"/>
    <x v="30"/>
    <s v="GM"/>
    <n v="3"/>
    <n v="764.1"/>
    <s v="FERRETERIA"/>
    <x v="7"/>
  </r>
  <r>
    <x v="1603"/>
    <s v="03892"/>
    <s v="LUIS MANUEL FALETTE GUZMAN"/>
    <d v="2023-11-07T00:00:00"/>
    <x v="30"/>
    <s v="GM"/>
    <n v="12"/>
    <n v="1663.2"/>
    <s v="FERRETERIA"/>
    <x v="7"/>
  </r>
  <r>
    <x v="1603"/>
    <s v="03892"/>
    <s v="LUIS MANUEL FALETTE GUZMAN"/>
    <d v="2023-11-07T00:00:00"/>
    <x v="30"/>
    <s v="GM"/>
    <n v="2"/>
    <n v="496.8"/>
    <s v="FERRETERIA"/>
    <x v="7"/>
  </r>
  <r>
    <x v="1604"/>
    <s v="01633"/>
    <s v="CENTRO FERRETERO SERIE 48"/>
    <d v="2023-11-07T00:00:00"/>
    <x v="30"/>
    <s v="VM"/>
    <n v="12"/>
    <n v="1998"/>
    <s v="FERRETERIA"/>
    <x v="1"/>
  </r>
  <r>
    <x v="1604"/>
    <s v="01633"/>
    <s v="CENTRO FERRETERO SERIE 48"/>
    <d v="2023-11-07T00:00:00"/>
    <x v="30"/>
    <s v="VM"/>
    <n v="60"/>
    <n v="5534.24"/>
    <s v="FERRETERIA"/>
    <x v="1"/>
  </r>
  <r>
    <x v="1604"/>
    <s v="01633"/>
    <s v="CENTRO FERRETERO SERIE 48"/>
    <d v="2023-11-07T00:00:00"/>
    <x v="30"/>
    <s v="VM"/>
    <n v="24"/>
    <n v="3477.6"/>
    <s v="FERRETERIA"/>
    <x v="1"/>
  </r>
  <r>
    <x v="1604"/>
    <s v="01633"/>
    <s v="CENTRO FERRETERO SERIE 48"/>
    <d v="2023-11-07T00:00:00"/>
    <x v="30"/>
    <s v="VM"/>
    <n v="0"/>
    <n v="0"/>
    <s v="FERRETERIA"/>
    <x v="1"/>
  </r>
  <r>
    <x v="1604"/>
    <s v="01633"/>
    <s v="CENTRO FERRETERO SERIE 48"/>
    <d v="2023-11-07T00:00:00"/>
    <x v="30"/>
    <s v="VM"/>
    <n v="50"/>
    <n v="675"/>
    <s v="FERRETERIA"/>
    <x v="1"/>
  </r>
  <r>
    <x v="1604"/>
    <s v="01633"/>
    <s v="CENTRO FERRETERO SERIE 48"/>
    <d v="2023-11-07T00:00:00"/>
    <x v="30"/>
    <s v="VM"/>
    <n v="50"/>
    <n v="585"/>
    <s v="FERRETERIA"/>
    <x v="1"/>
  </r>
  <r>
    <x v="1604"/>
    <s v="01633"/>
    <s v="CENTRO FERRETERO SERIE 48"/>
    <d v="2023-11-07T00:00:00"/>
    <x v="30"/>
    <s v="VM"/>
    <n v="50"/>
    <n v="810"/>
    <s v="FERRETERIA"/>
    <x v="1"/>
  </r>
  <r>
    <x v="1604"/>
    <s v="01633"/>
    <s v="CENTRO FERRETERO SERIE 48"/>
    <d v="2023-11-07T00:00:00"/>
    <x v="30"/>
    <s v="VM"/>
    <n v="6"/>
    <n v="11323.8"/>
    <s v="FERRETERIA"/>
    <x v="1"/>
  </r>
  <r>
    <x v="1604"/>
    <s v="01633"/>
    <s v="CENTRO FERRETERO SERIE 48"/>
    <d v="2023-11-07T00:00:00"/>
    <x v="30"/>
    <s v="VM"/>
    <n v="50"/>
    <n v="778.91"/>
    <s v="FERRETERIA"/>
    <x v="1"/>
  </r>
  <r>
    <x v="1604"/>
    <s v="01633"/>
    <s v="CENTRO FERRETERO SERIE 48"/>
    <d v="2023-11-07T00:00:00"/>
    <x v="30"/>
    <s v="VM"/>
    <n v="18"/>
    <n v="5045.46"/>
    <s v="FERRETERIA"/>
    <x v="1"/>
  </r>
  <r>
    <x v="1605"/>
    <s v="04578"/>
    <s v="REYES MARIA HERNANDEZ REYES"/>
    <d v="2023-11-07T00:00:00"/>
    <x v="30"/>
    <s v="JR"/>
    <n v="0"/>
    <n v="0"/>
    <s v="FERRETERIA"/>
    <x v="19"/>
  </r>
  <r>
    <x v="1605"/>
    <s v="04578"/>
    <s v="REYES MARIA HERNANDEZ REYES"/>
    <d v="2023-11-07T00:00:00"/>
    <x v="30"/>
    <s v="JR"/>
    <n v="12"/>
    <n v="1609.2"/>
    <s v="FERRETERIA"/>
    <x v="19"/>
  </r>
  <r>
    <x v="1605"/>
    <s v="04578"/>
    <s v="REYES MARIA HERNANDEZ REYES"/>
    <d v="2023-11-07T00:00:00"/>
    <x v="30"/>
    <s v="JR"/>
    <n v="6"/>
    <n v="2089.8000000000002"/>
    <s v="FERRETERIA"/>
    <x v="19"/>
  </r>
  <r>
    <x v="1605"/>
    <s v="04578"/>
    <s v="REYES MARIA HERNANDEZ REYES"/>
    <d v="2023-11-07T00:00:00"/>
    <x v="30"/>
    <s v="JR"/>
    <n v="6"/>
    <n v="3704.4"/>
    <s v="FERRETERIA"/>
    <x v="19"/>
  </r>
  <r>
    <x v="1605"/>
    <s v="04578"/>
    <s v="REYES MARIA HERNANDEZ REYES"/>
    <d v="2023-11-07T00:00:00"/>
    <x v="30"/>
    <s v="JR"/>
    <n v="2"/>
    <n v="1701"/>
    <s v="FERRETERIA"/>
    <x v="19"/>
  </r>
  <r>
    <x v="1605"/>
    <s v="04578"/>
    <s v="REYES MARIA HERNANDEZ REYES"/>
    <d v="2023-11-07T00:00:00"/>
    <x v="30"/>
    <s v="JR"/>
    <n v="3"/>
    <n v="912.6"/>
    <s v="FERRETERIA"/>
    <x v="19"/>
  </r>
  <r>
    <x v="1606"/>
    <s v="03919"/>
    <s v="ELECTRO PLOMERIA CONSUEGRA 3 SRL"/>
    <d v="2023-11-07T00:00:00"/>
    <x v="30"/>
    <s v="RCV"/>
    <n v="100"/>
    <n v="1282.5"/>
    <s v="FERRETERIA"/>
    <x v="10"/>
  </r>
  <r>
    <x v="1606"/>
    <s v="03919"/>
    <s v="ELECTRO PLOMERIA CONSUEGRA 3 SRL"/>
    <d v="2023-11-07T00:00:00"/>
    <x v="30"/>
    <s v="RCV"/>
    <n v="40"/>
    <n v="756"/>
    <s v="FERRETERIA"/>
    <x v="10"/>
  </r>
  <r>
    <x v="1606"/>
    <s v="03919"/>
    <s v="ELECTRO PLOMERIA CONSUEGRA 3 SRL"/>
    <d v="2023-11-07T00:00:00"/>
    <x v="30"/>
    <s v="RCV"/>
    <n v="0"/>
    <n v="0"/>
    <s v="FERRETERIA"/>
    <x v="10"/>
  </r>
  <r>
    <x v="1606"/>
    <s v="03919"/>
    <s v="ELECTRO PLOMERIA CONSUEGRA 3 SRL"/>
    <d v="2023-11-07T00:00:00"/>
    <x v="30"/>
    <s v="RCV"/>
    <n v="0"/>
    <n v="0"/>
    <s v="FERRETERIA"/>
    <x v="10"/>
  </r>
  <r>
    <x v="1606"/>
    <s v="03919"/>
    <s v="ELECTRO PLOMERIA CONSUEGRA 3 SRL"/>
    <d v="2023-11-07T00:00:00"/>
    <x v="30"/>
    <s v="RCV"/>
    <n v="100"/>
    <n v="1440"/>
    <s v="FERRETERIA"/>
    <x v="10"/>
  </r>
  <r>
    <x v="1606"/>
    <s v="03919"/>
    <s v="ELECTRO PLOMERIA CONSUEGRA 3 SRL"/>
    <d v="2023-11-07T00:00:00"/>
    <x v="30"/>
    <s v="RCV"/>
    <n v="0"/>
    <n v="0"/>
    <s v="FERRETERIA"/>
    <x v="10"/>
  </r>
  <r>
    <x v="1606"/>
    <s v="03919"/>
    <s v="ELECTRO PLOMERIA CONSUEGRA 3 SRL"/>
    <d v="2023-11-07T00:00:00"/>
    <x v="30"/>
    <s v="RCV"/>
    <n v="0"/>
    <n v="0"/>
    <s v="FERRETERIA"/>
    <x v="10"/>
  </r>
  <r>
    <x v="1606"/>
    <s v="03919"/>
    <s v="ELECTRO PLOMERIA CONSUEGRA 3 SRL"/>
    <d v="2023-11-07T00:00:00"/>
    <x v="30"/>
    <s v="RCV"/>
    <n v="27"/>
    <n v="729"/>
    <s v="FERRETERIA"/>
    <x v="10"/>
  </r>
  <r>
    <x v="1606"/>
    <s v="03919"/>
    <s v="ELECTRO PLOMERIA CONSUEGRA 3 SRL"/>
    <d v="2023-11-07T00:00:00"/>
    <x v="30"/>
    <s v="RCV"/>
    <n v="30"/>
    <n v="513"/>
    <s v="FERRETERIA"/>
    <x v="10"/>
  </r>
  <r>
    <x v="1606"/>
    <s v="03919"/>
    <s v="ELECTRO PLOMERIA CONSUEGRA 3 SRL"/>
    <d v="2023-11-07T00:00:00"/>
    <x v="30"/>
    <s v="RCV"/>
    <n v="12"/>
    <n v="919.91"/>
    <s v="FERRETERIA"/>
    <x v="10"/>
  </r>
  <r>
    <x v="1606"/>
    <s v="03919"/>
    <s v="ELECTRO PLOMERIA CONSUEGRA 3 SRL"/>
    <d v="2023-11-07T00:00:00"/>
    <x v="30"/>
    <s v="RCV"/>
    <n v="12"/>
    <n v="2127.5100000000002"/>
    <s v="FERRETERIA"/>
    <x v="10"/>
  </r>
  <r>
    <x v="1606"/>
    <s v="03919"/>
    <s v="ELECTRO PLOMERIA CONSUEGRA 3 SRL"/>
    <d v="2023-11-07T00:00:00"/>
    <x v="30"/>
    <s v="RCV"/>
    <n v="12"/>
    <n v="2127.5100000000002"/>
    <s v="FERRETERIA"/>
    <x v="10"/>
  </r>
  <r>
    <x v="1607"/>
    <s v="04480"/>
    <s v="JOSE ALFREDO TEJEDA ENCARNACION"/>
    <d v="2023-11-07T00:00:00"/>
    <x v="30"/>
    <s v="SL"/>
    <n v="2"/>
    <n v="460"/>
    <s v="FERRETERIA"/>
    <x v="5"/>
  </r>
  <r>
    <x v="1608"/>
    <s v="02450"/>
    <s v="ELECTRICA Y PLOMERIA CHAO SRL"/>
    <d v="2023-11-07T00:00:00"/>
    <x v="30"/>
    <s v="LT"/>
    <n v="40"/>
    <n v="13149"/>
    <s v="FERRETERIA"/>
    <x v="12"/>
  </r>
  <r>
    <x v="1608"/>
    <s v="02450"/>
    <s v="ELECTRICA Y PLOMERIA CHAO SRL"/>
    <d v="2023-11-07T00:00:00"/>
    <x v="30"/>
    <s v="LT"/>
    <n v="8"/>
    <n v="0"/>
    <s v="FERRETERIA"/>
    <x v="12"/>
  </r>
  <r>
    <x v="1609"/>
    <s v="01567"/>
    <s v="FERRECENTRO EL EXPERTO"/>
    <d v="2023-11-07T00:00:00"/>
    <x v="30"/>
    <s v="LT"/>
    <n v="100"/>
    <n v="656.1"/>
    <s v="FERRETERIA"/>
    <x v="12"/>
  </r>
  <r>
    <x v="1609"/>
    <s v="01567"/>
    <s v="FERRECENTRO EL EXPERTO"/>
    <d v="2023-11-07T00:00:00"/>
    <x v="30"/>
    <s v="LT"/>
    <n v="10"/>
    <n v="1404"/>
    <s v="FERRETERIA"/>
    <x v="12"/>
  </r>
  <r>
    <x v="1609"/>
    <s v="01567"/>
    <s v="FERRECENTRO EL EXPERTO"/>
    <d v="2023-11-07T00:00:00"/>
    <x v="30"/>
    <s v="LT"/>
    <n v="50"/>
    <n v="7200"/>
    <s v="FERRETERIA"/>
    <x v="12"/>
  </r>
  <r>
    <x v="1609"/>
    <s v="01567"/>
    <s v="FERRECENTRO EL EXPERTO"/>
    <d v="2023-11-07T00:00:00"/>
    <x v="30"/>
    <s v="LT"/>
    <n v="6"/>
    <n v="1405.35"/>
    <s v="FERRETERIA"/>
    <x v="12"/>
  </r>
  <r>
    <x v="1610"/>
    <s v="00979"/>
    <s v="FERRETESAN, SRL"/>
    <d v="2023-11-07T00:00:00"/>
    <x v="30"/>
    <s v="KA"/>
    <n v="12"/>
    <n v="1706.4"/>
    <s v="FERRETERIA"/>
    <x v="2"/>
  </r>
  <r>
    <x v="1610"/>
    <s v="00979"/>
    <s v="FERRETESAN, SRL"/>
    <d v="2023-11-07T00:00:00"/>
    <x v="30"/>
    <s v="KA"/>
    <n v="20"/>
    <n v="1026"/>
    <s v="FERRETERIA"/>
    <x v="2"/>
  </r>
  <r>
    <x v="1610"/>
    <s v="00979"/>
    <s v="FERRETESAN, SRL"/>
    <d v="2023-11-07T00:00:00"/>
    <x v="30"/>
    <s v="KA"/>
    <n v="20"/>
    <n v="1026"/>
    <s v="FERRETERIA"/>
    <x v="2"/>
  </r>
  <r>
    <x v="1610"/>
    <s v="00979"/>
    <s v="FERRETESAN, SRL"/>
    <d v="2023-11-07T00:00:00"/>
    <x v="30"/>
    <s v="KA"/>
    <n v="12"/>
    <n v="1706.4"/>
    <s v="FERRETERIA"/>
    <x v="2"/>
  </r>
  <r>
    <x v="1610"/>
    <s v="00979"/>
    <s v="FERRETESAN, SRL"/>
    <d v="2023-11-07T00:00:00"/>
    <x v="30"/>
    <s v="KA"/>
    <n v="100"/>
    <n v="877.5"/>
    <s v="FERRETERIA"/>
    <x v="2"/>
  </r>
  <r>
    <x v="1611"/>
    <s v="04730"/>
    <s v="NAIDA MARIANA RAMIREZ DE LA ROSA"/>
    <d v="2023-11-07T00:00:00"/>
    <x v="30"/>
    <s v="RV"/>
    <n v="1"/>
    <n v="1260"/>
    <s v="FERRETERIA"/>
    <x v="11"/>
  </r>
  <r>
    <x v="1611"/>
    <s v="04730"/>
    <s v="NAIDA MARIANA RAMIREZ DE LA ROSA"/>
    <d v="2023-11-07T00:00:00"/>
    <x v="30"/>
    <s v="RV"/>
    <n v="4"/>
    <n v="2380"/>
    <s v="FERRETERIA"/>
    <x v="11"/>
  </r>
  <r>
    <x v="1611"/>
    <s v="04730"/>
    <s v="NAIDA MARIANA RAMIREZ DE LA ROSA"/>
    <d v="2023-11-07T00:00:00"/>
    <x v="30"/>
    <s v="RV"/>
    <n v="1"/>
    <n v="1503"/>
    <s v="FERRETERIA"/>
    <x v="11"/>
  </r>
  <r>
    <x v="1611"/>
    <s v="04730"/>
    <s v="NAIDA MARIANA RAMIREZ DE LA ROSA"/>
    <d v="2023-11-07T00:00:00"/>
    <x v="30"/>
    <s v="RV"/>
    <n v="20"/>
    <n v="828"/>
    <s v="FERRETERIA"/>
    <x v="11"/>
  </r>
  <r>
    <x v="1611"/>
    <s v="04730"/>
    <s v="NAIDA MARIANA RAMIREZ DE LA ROSA"/>
    <d v="2023-11-07T00:00:00"/>
    <x v="30"/>
    <s v="RV"/>
    <n v="20"/>
    <n v="1296"/>
    <s v="FERRETERIA"/>
    <x v="11"/>
  </r>
  <r>
    <x v="1611"/>
    <s v="04730"/>
    <s v="NAIDA MARIANA RAMIREZ DE LA ROSA"/>
    <d v="2023-11-07T00:00:00"/>
    <x v="30"/>
    <s v="RV"/>
    <n v="1"/>
    <n v="248.4"/>
    <s v="FERRETERIA"/>
    <x v="11"/>
  </r>
  <r>
    <x v="1611"/>
    <s v="04730"/>
    <s v="NAIDA MARIANA RAMIREZ DE LA ROSA"/>
    <d v="2023-11-07T00:00:00"/>
    <x v="30"/>
    <s v="RV"/>
    <n v="20"/>
    <n v="576"/>
    <s v="FERRETERIA"/>
    <x v="11"/>
  </r>
  <r>
    <x v="1611"/>
    <s v="04730"/>
    <s v="NAIDA MARIANA RAMIREZ DE LA ROSA"/>
    <d v="2023-11-07T00:00:00"/>
    <x v="30"/>
    <s v="RV"/>
    <n v="20"/>
    <n v="396"/>
    <s v="FERRETERIA"/>
    <x v="11"/>
  </r>
  <r>
    <x v="1612"/>
    <s v="02059"/>
    <s v="FERRETERIA MARIELIS SRL"/>
    <d v="2023-11-07T00:00:00"/>
    <x v="30"/>
    <s v="JDC"/>
    <n v="20"/>
    <n v="25200"/>
    <s v="FERRETERIA"/>
    <x v="13"/>
  </r>
  <r>
    <x v="1612"/>
    <s v="02059"/>
    <s v="FERRETERIA MARIELIS SRL"/>
    <d v="2023-11-07T00:00:00"/>
    <x v="30"/>
    <s v="JDC"/>
    <n v="12"/>
    <n v="18036"/>
    <s v="FERRETERIA"/>
    <x v="13"/>
  </r>
  <r>
    <x v="1613"/>
    <s v="03564"/>
    <s v="SELACT - DEPTO. ADMINISTRACION"/>
    <d v="2023-11-07T00:00:00"/>
    <x v="30"/>
    <s v="SL"/>
    <n v="1"/>
    <n v="4885.2"/>
    <s v="FERRETERIA"/>
    <x v="5"/>
  </r>
  <r>
    <x v="1614"/>
    <s v="04345"/>
    <s v="CERAMITEK ESPAILLAT SRL "/>
    <d v="2023-11-07T00:00:00"/>
    <x v="30"/>
    <s v="VM"/>
    <n v="3"/>
    <n v="14871"/>
    <s v="FERRETERIA"/>
    <x v="1"/>
  </r>
  <r>
    <x v="1615"/>
    <s v="03776"/>
    <s v="HILARIO TEJADA GARCIA"/>
    <d v="2023-11-07T00:00:00"/>
    <x v="30"/>
    <s v="EP"/>
    <n v="200"/>
    <n v="7740"/>
    <s v="FERRETERIA"/>
    <x v="0"/>
  </r>
  <r>
    <x v="1616"/>
    <s v="01232"/>
    <s v="CENTRO FERRETERO EL CHANCE"/>
    <d v="2023-11-07T00:00:00"/>
    <x v="30"/>
    <s v="GM"/>
    <n v="50"/>
    <n v="360"/>
    <s v="FERRETERIA"/>
    <x v="7"/>
  </r>
  <r>
    <x v="1616"/>
    <s v="01232"/>
    <s v="CENTRO FERRETERO EL CHANCE"/>
    <d v="2023-11-07T00:00:00"/>
    <x v="30"/>
    <s v="GM"/>
    <n v="12"/>
    <n v="723.6"/>
    <s v="FERRETERIA"/>
    <x v="7"/>
  </r>
  <r>
    <x v="1616"/>
    <s v="01232"/>
    <s v="CENTRO FERRETERO EL CHANCE"/>
    <d v="2023-11-07T00:00:00"/>
    <x v="30"/>
    <s v="GM"/>
    <n v="7"/>
    <n v="712.69"/>
    <s v="FERRETERIA"/>
    <x v="7"/>
  </r>
  <r>
    <x v="1616"/>
    <s v="01232"/>
    <s v="CENTRO FERRETERO EL CHANCE"/>
    <d v="2023-11-07T00:00:00"/>
    <x v="30"/>
    <s v="GM"/>
    <n v="12"/>
    <n v="83.7"/>
    <s v="FERRETERIA"/>
    <x v="7"/>
  </r>
  <r>
    <x v="1616"/>
    <s v="01232"/>
    <s v="CENTRO FERRETERO EL CHANCE"/>
    <d v="2023-11-07T00:00:00"/>
    <x v="30"/>
    <s v="GM"/>
    <n v="12"/>
    <n v="239.98"/>
    <s v="FERRETERIA"/>
    <x v="7"/>
  </r>
  <r>
    <x v="1616"/>
    <s v="01232"/>
    <s v="CENTRO FERRETERO EL CHANCE"/>
    <d v="2023-11-07T00:00:00"/>
    <x v="30"/>
    <s v="GM"/>
    <n v="12"/>
    <n v="733.18"/>
    <s v="FERRETERIA"/>
    <x v="7"/>
  </r>
  <r>
    <x v="1616"/>
    <s v="01232"/>
    <s v="CENTRO FERRETERO EL CHANCE"/>
    <d v="2023-11-07T00:00:00"/>
    <x v="30"/>
    <s v="GM"/>
    <n v="10"/>
    <n v="171"/>
    <s v="FERRETERIA"/>
    <x v="7"/>
  </r>
  <r>
    <x v="1616"/>
    <s v="01232"/>
    <s v="CENTRO FERRETERO EL CHANCE"/>
    <d v="2023-11-07T00:00:00"/>
    <x v="30"/>
    <s v="GM"/>
    <n v="100"/>
    <n v="180"/>
    <s v="FERRETERIA"/>
    <x v="7"/>
  </r>
  <r>
    <x v="1616"/>
    <s v="01232"/>
    <s v="CENTRO FERRETERO EL CHANCE"/>
    <d v="2023-11-07T00:00:00"/>
    <x v="30"/>
    <s v="GM"/>
    <n v="0"/>
    <n v="0"/>
    <s v="FERRETERIA"/>
    <x v="7"/>
  </r>
  <r>
    <x v="1616"/>
    <s v="01232"/>
    <s v="CENTRO FERRETERO EL CHANCE"/>
    <d v="2023-11-07T00:00:00"/>
    <x v="30"/>
    <s v="GM"/>
    <n v="1"/>
    <n v="423"/>
    <s v="FERRETERIA"/>
    <x v="7"/>
  </r>
  <r>
    <x v="1616"/>
    <s v="01232"/>
    <s v="CENTRO FERRETERO EL CHANCE"/>
    <d v="2023-11-07T00:00:00"/>
    <x v="30"/>
    <s v="GM"/>
    <n v="30"/>
    <n v="232.2"/>
    <s v="FERRETERIA"/>
    <x v="7"/>
  </r>
  <r>
    <x v="1616"/>
    <s v="01232"/>
    <s v="CENTRO FERRETERO EL CHANCE"/>
    <d v="2023-11-07T00:00:00"/>
    <x v="30"/>
    <s v="GM"/>
    <n v="12"/>
    <n v="2688.12"/>
    <s v="FERRETERIA"/>
    <x v="7"/>
  </r>
  <r>
    <x v="1616"/>
    <s v="01232"/>
    <s v="CENTRO FERRETERO EL CHANCE"/>
    <d v="2023-11-07T00:00:00"/>
    <x v="30"/>
    <s v="GM"/>
    <n v="6"/>
    <n v="2095.1999999999998"/>
    <s v="FERRETERIA"/>
    <x v="7"/>
  </r>
  <r>
    <x v="1616"/>
    <s v="01232"/>
    <s v="CENTRO FERRETERO EL CHANCE"/>
    <d v="2023-11-07T00:00:00"/>
    <x v="30"/>
    <s v="GM"/>
    <n v="12"/>
    <n v="1106.8499999999999"/>
    <s v="FERRETERIA"/>
    <x v="7"/>
  </r>
  <r>
    <x v="1616"/>
    <s v="01232"/>
    <s v="CENTRO FERRETERO EL CHANCE"/>
    <d v="2023-11-07T00:00:00"/>
    <x v="30"/>
    <s v="GM"/>
    <n v="12"/>
    <n v="2759.94"/>
    <s v="FERRETERIA"/>
    <x v="7"/>
  </r>
  <r>
    <x v="1616"/>
    <s v="01232"/>
    <s v="CENTRO FERRETERO EL CHANCE"/>
    <d v="2023-11-07T00:00:00"/>
    <x v="30"/>
    <s v="GM"/>
    <n v="12"/>
    <n v="833.73"/>
    <s v="FERRETERIA"/>
    <x v="7"/>
  </r>
  <r>
    <x v="1616"/>
    <s v="01232"/>
    <s v="CENTRO FERRETERO EL CHANCE"/>
    <d v="2023-11-07T00:00:00"/>
    <x v="30"/>
    <s v="GM"/>
    <n v="12"/>
    <n v="761.91"/>
    <s v="FERRETERIA"/>
    <x v="7"/>
  </r>
  <r>
    <x v="1616"/>
    <s v="01232"/>
    <s v="CENTRO FERRETERO EL CHANCE"/>
    <d v="2023-11-07T00:00:00"/>
    <x v="30"/>
    <s v="GM"/>
    <n v="0"/>
    <n v="0"/>
    <s v="FERRETERIA"/>
    <x v="7"/>
  </r>
  <r>
    <x v="1616"/>
    <s v="01232"/>
    <s v="CENTRO FERRETERO EL CHANCE"/>
    <d v="2023-11-07T00:00:00"/>
    <x v="30"/>
    <s v="GM"/>
    <n v="0"/>
    <n v="0"/>
    <s v="FERRETERIA"/>
    <x v="7"/>
  </r>
  <r>
    <x v="1616"/>
    <s v="01232"/>
    <s v="CENTRO FERRETERO EL CHANCE"/>
    <d v="2023-11-07T00:00:00"/>
    <x v="30"/>
    <s v="GM"/>
    <n v="12"/>
    <n v="675.52"/>
    <s v="FERRETERIA"/>
    <x v="7"/>
  </r>
  <r>
    <x v="1616"/>
    <s v="01232"/>
    <s v="CENTRO FERRETERO EL CHANCE"/>
    <d v="2023-11-07T00:00:00"/>
    <x v="30"/>
    <s v="GM"/>
    <n v="12"/>
    <n v="3596.4"/>
    <s v="FERRETERIA"/>
    <x v="7"/>
  </r>
  <r>
    <x v="1617"/>
    <s v="04350"/>
    <s v="HANDER ALEXIS FERMIN TEJADA "/>
    <d v="2023-11-07T00:00:00"/>
    <x v="30"/>
    <s v="EP"/>
    <n v="50"/>
    <n v="2154.6"/>
    <s v="FERRETERIA"/>
    <x v="0"/>
  </r>
  <r>
    <x v="1617"/>
    <s v="04350"/>
    <s v="HANDER ALEXIS FERMIN TEJADA "/>
    <d v="2023-11-07T00:00:00"/>
    <x v="30"/>
    <s v="EP"/>
    <n v="50"/>
    <n v="4144.5"/>
    <s v="FERRETERIA"/>
    <x v="0"/>
  </r>
  <r>
    <x v="1617"/>
    <s v="04350"/>
    <s v="HANDER ALEXIS FERMIN TEJADA "/>
    <d v="2023-11-07T00:00:00"/>
    <x v="30"/>
    <s v="EP"/>
    <n v="100"/>
    <n v="3870"/>
    <s v="FERRETERIA"/>
    <x v="0"/>
  </r>
  <r>
    <x v="1617"/>
    <s v="04350"/>
    <s v="HANDER ALEXIS FERMIN TEJADA "/>
    <d v="2023-11-07T00:00:00"/>
    <x v="30"/>
    <s v="EP"/>
    <n v="50"/>
    <n v="914.6"/>
    <s v="FERRETERIA"/>
    <x v="0"/>
  </r>
  <r>
    <x v="1617"/>
    <s v="04350"/>
    <s v="HANDER ALEXIS FERMIN TEJADA "/>
    <d v="2023-11-07T00:00:00"/>
    <x v="30"/>
    <s v="EP"/>
    <n v="50"/>
    <n v="1180.49"/>
    <s v="FERRETERIA"/>
    <x v="0"/>
  </r>
  <r>
    <x v="1618"/>
    <s v="03418"/>
    <s v="MARIO ALEXANDER JIMENEZ  PERALTA"/>
    <d v="2023-11-07T00:00:00"/>
    <x v="30"/>
    <s v="GM"/>
    <n v="200"/>
    <n v="7740"/>
    <s v="FERRETERIA"/>
    <x v="7"/>
  </r>
  <r>
    <x v="1619"/>
    <s v="02071"/>
    <s v="CARMEN RISSI HERRERA CATALINO"/>
    <d v="2023-11-07T00:00:00"/>
    <x v="30"/>
    <s v="LT"/>
    <n v="240"/>
    <n v="9288"/>
    <s v="FERRETERIA"/>
    <x v="12"/>
  </r>
  <r>
    <x v="1620"/>
    <s v="01740"/>
    <s v="FERRETERIA LA PRIVADA SRL"/>
    <d v="2023-11-07T00:00:00"/>
    <x v="30"/>
    <s v="VM"/>
    <n v="0"/>
    <n v="0"/>
    <s v="FERRETERIA"/>
    <x v="1"/>
  </r>
  <r>
    <x v="1620"/>
    <s v="01740"/>
    <s v="FERRETERIA LA PRIVADA SRL"/>
    <d v="2023-11-07T00:00:00"/>
    <x v="30"/>
    <s v="VM"/>
    <n v="22"/>
    <n v="1027.78"/>
    <s v="FERRETERIA"/>
    <x v="1"/>
  </r>
  <r>
    <x v="1620"/>
    <s v="01740"/>
    <s v="FERRETERIA LA PRIVADA SRL"/>
    <d v="2023-11-07T00:00:00"/>
    <x v="30"/>
    <s v="VM"/>
    <n v="12"/>
    <n v="7560"/>
    <s v="FERRETERIA"/>
    <x v="1"/>
  </r>
  <r>
    <x v="1620"/>
    <s v="01740"/>
    <s v="FERRETERIA LA PRIVADA SRL"/>
    <d v="2023-11-07T00:00:00"/>
    <x v="30"/>
    <s v="VM"/>
    <n v="24"/>
    <n v="3719.95"/>
    <s v="FERRETERIA"/>
    <x v="1"/>
  </r>
  <r>
    <x v="1620"/>
    <s v="01740"/>
    <s v="FERRETERIA LA PRIVADA SRL"/>
    <d v="2023-11-07T00:00:00"/>
    <x v="30"/>
    <s v="VM"/>
    <n v="12"/>
    <n v="1620"/>
    <s v="FERRETERIA"/>
    <x v="1"/>
  </r>
  <r>
    <x v="1620"/>
    <s v="01740"/>
    <s v="FERRETERIA LA PRIVADA SRL"/>
    <d v="2023-11-07T00:00:00"/>
    <x v="30"/>
    <s v="VM"/>
    <n v="0"/>
    <n v="0"/>
    <s v="FERRETERIA"/>
    <x v="1"/>
  </r>
  <r>
    <x v="1621"/>
    <s v="03115"/>
    <s v="CENTRO FERRETERO HANAC SRL"/>
    <d v="2023-11-07T00:00:00"/>
    <x v="30"/>
    <s v="JDC"/>
    <n v="1"/>
    <n v="753.3"/>
    <s v="FERRETERIA"/>
    <x v="13"/>
  </r>
  <r>
    <x v="1621"/>
    <s v="03115"/>
    <s v="CENTRO FERRETERO HANAC SRL"/>
    <d v="2023-11-07T00:00:00"/>
    <x v="30"/>
    <s v="JDC"/>
    <n v="1"/>
    <n v="875.7"/>
    <s v="FERRETERIA"/>
    <x v="13"/>
  </r>
  <r>
    <x v="1621"/>
    <s v="03115"/>
    <s v="CENTRO FERRETERO HANAC SRL"/>
    <d v="2023-11-07T00:00:00"/>
    <x v="30"/>
    <s v="JDC"/>
    <n v="1"/>
    <n v="551.70000000000005"/>
    <s v="FERRETERIA"/>
    <x v="13"/>
  </r>
  <r>
    <x v="1621"/>
    <s v="03115"/>
    <s v="CENTRO FERRETERO HANAC SRL"/>
    <d v="2023-11-07T00:00:00"/>
    <x v="30"/>
    <s v="JDC"/>
    <n v="1"/>
    <n v="638.1"/>
    <s v="FERRETERIA"/>
    <x v="13"/>
  </r>
  <r>
    <x v="1621"/>
    <s v="03115"/>
    <s v="CENTRO FERRETERO HANAC SRL"/>
    <d v="2023-11-07T00:00:00"/>
    <x v="30"/>
    <s v="JDC"/>
    <n v="0"/>
    <n v="0"/>
    <s v="FERRETERIA"/>
    <x v="13"/>
  </r>
  <r>
    <x v="1621"/>
    <s v="03115"/>
    <s v="CENTRO FERRETERO HANAC SRL"/>
    <d v="2023-11-07T00:00:00"/>
    <x v="30"/>
    <s v="JDC"/>
    <n v="1"/>
    <n v="1260.9000000000001"/>
    <s v="FERRETERIA"/>
    <x v="13"/>
  </r>
  <r>
    <x v="1621"/>
    <s v="03115"/>
    <s v="CENTRO FERRETERO HANAC SRL"/>
    <d v="2023-11-07T00:00:00"/>
    <x v="30"/>
    <s v="JDC"/>
    <n v="1"/>
    <n v="274.5"/>
    <s v="FERRETERIA"/>
    <x v="13"/>
  </r>
  <r>
    <x v="1621"/>
    <s v="03115"/>
    <s v="CENTRO FERRETERO HANAC SRL"/>
    <d v="2023-11-07T00:00:00"/>
    <x v="30"/>
    <s v="JDC"/>
    <n v="1"/>
    <n v="504.9"/>
    <s v="FERRETERIA"/>
    <x v="13"/>
  </r>
  <r>
    <x v="1621"/>
    <s v="03115"/>
    <s v="CENTRO FERRETERO HANAC SRL"/>
    <d v="2023-11-07T00:00:00"/>
    <x v="30"/>
    <s v="JDC"/>
    <n v="1"/>
    <n v="1029.5999999999999"/>
    <s v="FERRETERIA"/>
    <x v="13"/>
  </r>
  <r>
    <x v="1621"/>
    <s v="03115"/>
    <s v="CENTRO FERRETERO HANAC SRL"/>
    <d v="2023-11-07T00:00:00"/>
    <x v="30"/>
    <s v="JDC"/>
    <n v="0"/>
    <n v="0"/>
    <s v="FERRETERIA"/>
    <x v="13"/>
  </r>
  <r>
    <x v="1622"/>
    <s v="03101"/>
    <s v="FERRETERIA TIGAIGA SRL"/>
    <d v="2023-11-07T00:00:00"/>
    <x v="30"/>
    <s v="MU"/>
    <n v="200"/>
    <n v="7740"/>
    <s v="FERRETERIA"/>
    <x v="14"/>
  </r>
  <r>
    <x v="1623"/>
    <s v="04416"/>
    <s v="FRANKLIN ESTEBAN AQUINO MATEO"/>
    <d v="2023-11-07T00:00:00"/>
    <x v="30"/>
    <s v="JDC"/>
    <n v="60"/>
    <n v="787.32"/>
    <s v="FERRETERIA"/>
    <x v="13"/>
  </r>
  <r>
    <x v="1623"/>
    <s v="04416"/>
    <s v="FRANKLIN ESTEBAN AQUINO MATEO"/>
    <d v="2023-11-07T00:00:00"/>
    <x v="30"/>
    <s v="JDC"/>
    <n v="60"/>
    <n v="4590"/>
    <s v="FERRETERIA"/>
    <x v="13"/>
  </r>
  <r>
    <x v="1623"/>
    <s v="04416"/>
    <s v="FRANKLIN ESTEBAN AQUINO MATEO"/>
    <d v="2023-11-07T00:00:00"/>
    <x v="30"/>
    <s v="JDC"/>
    <n v="60"/>
    <n v="481.14"/>
    <s v="FERRETERIA"/>
    <x v="13"/>
  </r>
  <r>
    <x v="1623"/>
    <s v="04416"/>
    <s v="FRANKLIN ESTEBAN AQUINO MATEO"/>
    <d v="2023-11-07T00:00:00"/>
    <x v="30"/>
    <s v="JDC"/>
    <n v="0"/>
    <n v="0"/>
    <s v="FERRETERIA"/>
    <x v="13"/>
  </r>
  <r>
    <x v="1623"/>
    <s v="04416"/>
    <s v="FRANKLIN ESTEBAN AQUINO MATEO"/>
    <d v="2023-11-07T00:00:00"/>
    <x v="30"/>
    <s v="JDC"/>
    <n v="10"/>
    <n v="195.75"/>
    <s v="FERRETERIA"/>
    <x v="13"/>
  </r>
  <r>
    <x v="1624"/>
    <s v="04697"/>
    <s v="EZEQUIEL GOMEZ SOLANO"/>
    <d v="2023-11-07T00:00:00"/>
    <x v="30"/>
    <s v="ARM"/>
    <n v="10"/>
    <n v="2719.24"/>
    <s v="FERRETERIA"/>
    <x v="20"/>
  </r>
  <r>
    <x v="1624"/>
    <s v="04697"/>
    <s v="EZEQUIEL GOMEZ SOLANO"/>
    <d v="2023-11-07T00:00:00"/>
    <x v="30"/>
    <s v="ARM"/>
    <n v="2"/>
    <n v="846"/>
    <s v="FERRETERIA"/>
    <x v="20"/>
  </r>
  <r>
    <x v="1624"/>
    <s v="04697"/>
    <s v="EZEQUIEL GOMEZ SOLANO"/>
    <d v="2023-11-07T00:00:00"/>
    <x v="30"/>
    <s v="ARM"/>
    <n v="10"/>
    <n v="8523"/>
    <s v="FERRETERIA"/>
    <x v="20"/>
  </r>
  <r>
    <x v="1624"/>
    <s v="04697"/>
    <s v="EZEQUIEL GOMEZ SOLANO"/>
    <d v="2023-11-07T00:00:00"/>
    <x v="30"/>
    <s v="ARM"/>
    <n v="5"/>
    <n v="4266"/>
    <s v="FERRETERIA"/>
    <x v="20"/>
  </r>
  <r>
    <x v="1624"/>
    <s v="04697"/>
    <s v="EZEQUIEL GOMEZ SOLANO"/>
    <d v="2023-11-07T00:00:00"/>
    <x v="30"/>
    <s v="ARM"/>
    <n v="2"/>
    <n v="1983.6"/>
    <s v="FERRETERIA"/>
    <x v="20"/>
  </r>
  <r>
    <x v="1624"/>
    <s v="04697"/>
    <s v="EZEQUIEL GOMEZ SOLANO"/>
    <d v="2023-11-07T00:00:00"/>
    <x v="30"/>
    <s v="ARM"/>
    <n v="5"/>
    <n v="2169"/>
    <s v="FERRETERIA"/>
    <x v="20"/>
  </r>
  <r>
    <x v="1624"/>
    <s v="04697"/>
    <s v="EZEQUIEL GOMEZ SOLANO"/>
    <d v="2023-11-07T00:00:00"/>
    <x v="30"/>
    <s v="ARM"/>
    <n v="5"/>
    <n v="1723.5"/>
    <s v="FERRETERIA"/>
    <x v="20"/>
  </r>
  <r>
    <x v="1624"/>
    <s v="04697"/>
    <s v="EZEQUIEL GOMEZ SOLANO"/>
    <d v="2023-11-07T00:00:00"/>
    <x v="30"/>
    <s v="ARM"/>
    <n v="3"/>
    <n v="607.5"/>
    <s v="FERRETERIA"/>
    <x v="20"/>
  </r>
  <r>
    <x v="1624"/>
    <s v="04697"/>
    <s v="EZEQUIEL GOMEZ SOLANO"/>
    <d v="2023-11-07T00:00:00"/>
    <x v="30"/>
    <s v="ARM"/>
    <n v="2"/>
    <n v="1710"/>
    <s v="FERRETERIA"/>
    <x v="20"/>
  </r>
  <r>
    <x v="1624"/>
    <s v="04697"/>
    <s v="EZEQUIEL GOMEZ SOLANO"/>
    <d v="2023-11-07T00:00:00"/>
    <x v="30"/>
    <s v="ARM"/>
    <n v="0"/>
    <n v="0"/>
    <s v="FERRETERIA"/>
    <x v="20"/>
  </r>
  <r>
    <x v="1624"/>
    <s v="04697"/>
    <s v="EZEQUIEL GOMEZ SOLANO"/>
    <d v="2023-11-07T00:00:00"/>
    <x v="30"/>
    <s v="ARM"/>
    <n v="0"/>
    <n v="0"/>
    <s v="FERRETERIA"/>
    <x v="20"/>
  </r>
  <r>
    <x v="1624"/>
    <s v="04697"/>
    <s v="EZEQUIEL GOMEZ SOLANO"/>
    <d v="2023-11-07T00:00:00"/>
    <x v="30"/>
    <s v="ARM"/>
    <n v="40"/>
    <n v="2430"/>
    <s v="FERRETERIA"/>
    <x v="20"/>
  </r>
  <r>
    <x v="1624"/>
    <s v="04697"/>
    <s v="EZEQUIEL GOMEZ SOLANO"/>
    <d v="2023-11-07T00:00:00"/>
    <x v="30"/>
    <s v="ARM"/>
    <n v="20"/>
    <n v="1400"/>
    <s v="FERRETERIA"/>
    <x v="20"/>
  </r>
  <r>
    <x v="1624"/>
    <s v="04697"/>
    <s v="EZEQUIEL GOMEZ SOLANO"/>
    <d v="2023-11-07T00:00:00"/>
    <x v="30"/>
    <s v="ARM"/>
    <n v="20"/>
    <n v="2073.6"/>
    <s v="FERRETERIA"/>
    <x v="20"/>
  </r>
  <r>
    <x v="1624"/>
    <s v="04697"/>
    <s v="EZEQUIEL GOMEZ SOLANO"/>
    <d v="2023-11-07T00:00:00"/>
    <x v="30"/>
    <s v="ARM"/>
    <n v="60"/>
    <n v="3942"/>
    <s v="FERRETERIA"/>
    <x v="20"/>
  </r>
  <r>
    <x v="1624"/>
    <s v="04697"/>
    <s v="EZEQUIEL GOMEZ SOLANO"/>
    <d v="2023-11-07T00:00:00"/>
    <x v="30"/>
    <s v="ARM"/>
    <n v="60"/>
    <n v="4644"/>
    <s v="FERRETERIA"/>
    <x v="20"/>
  </r>
  <r>
    <x v="1625"/>
    <s v="01696"/>
    <s v="KENIA MARIA MELO RODRIGUEZ"/>
    <d v="2023-11-07T00:00:00"/>
    <x v="30"/>
    <s v="RV"/>
    <n v="40"/>
    <n v="1548"/>
    <s v="FERRETERIA"/>
    <x v="11"/>
  </r>
  <r>
    <x v="1625"/>
    <s v="01696"/>
    <s v="KENIA MARIA MELO RODRIGUEZ"/>
    <d v="2023-11-07T00:00:00"/>
    <x v="30"/>
    <s v="RV"/>
    <n v="200"/>
    <n v="5367.6"/>
    <s v="FERRETERIA"/>
    <x v="11"/>
  </r>
  <r>
    <x v="1625"/>
    <s v="01696"/>
    <s v="KENIA MARIA MELO RODRIGUEZ"/>
    <d v="2023-11-07T00:00:00"/>
    <x v="30"/>
    <s v="RV"/>
    <n v="12"/>
    <n v="2050.92"/>
    <s v="FERRETERIA"/>
    <x v="11"/>
  </r>
  <r>
    <x v="1625"/>
    <s v="01696"/>
    <s v="KENIA MARIA MELO RODRIGUEZ"/>
    <d v="2023-11-07T00:00:00"/>
    <x v="30"/>
    <s v="RV"/>
    <n v="0"/>
    <n v="0"/>
    <s v="FERRETERIA"/>
    <x v="11"/>
  </r>
  <r>
    <x v="1625"/>
    <s v="01696"/>
    <s v="KENIA MARIA MELO RODRIGUEZ"/>
    <d v="2023-11-07T00:00:00"/>
    <x v="30"/>
    <s v="RV"/>
    <n v="100"/>
    <n v="2160"/>
    <s v="FERRETERIA"/>
    <x v="11"/>
  </r>
  <r>
    <x v="1626"/>
    <s v="02309"/>
    <s v="HUASCAR  RAMIREZ DEL RIO"/>
    <d v="2023-11-07T00:00:00"/>
    <x v="30"/>
    <s v="JH"/>
    <n v="12"/>
    <n v="514.37"/>
    <s v="FERRETERIA"/>
    <x v="16"/>
  </r>
  <r>
    <x v="1626"/>
    <s v="02309"/>
    <s v="HUASCAR  RAMIREZ DEL RIO"/>
    <d v="2023-11-07T00:00:00"/>
    <x v="30"/>
    <s v="JH"/>
    <n v="12"/>
    <n v="573.41999999999996"/>
    <s v="FERRETERIA"/>
    <x v="16"/>
  </r>
  <r>
    <x v="1626"/>
    <s v="02309"/>
    <s v="HUASCAR  RAMIREZ DEL RIO"/>
    <d v="2023-11-07T00:00:00"/>
    <x v="30"/>
    <s v="JH"/>
    <n v="12"/>
    <n v="506.39"/>
    <s v="FERRETERIA"/>
    <x v="16"/>
  </r>
  <r>
    <x v="1626"/>
    <s v="02309"/>
    <s v="HUASCAR  RAMIREZ DEL RIO"/>
    <d v="2023-11-07T00:00:00"/>
    <x v="30"/>
    <s v="JH"/>
    <n v="12"/>
    <n v="1126.0899999999999"/>
    <s v="FERRETERIA"/>
    <x v="16"/>
  </r>
  <r>
    <x v="1626"/>
    <s v="02309"/>
    <s v="HUASCAR  RAMIREZ DEL RIO"/>
    <d v="2023-11-07T00:00:00"/>
    <x v="30"/>
    <s v="JH"/>
    <n v="12"/>
    <n v="1606.72"/>
    <s v="FERRETERIA"/>
    <x v="16"/>
  </r>
  <r>
    <x v="1626"/>
    <s v="02309"/>
    <s v="HUASCAR  RAMIREZ DEL RIO"/>
    <d v="2023-11-07T00:00:00"/>
    <x v="30"/>
    <s v="JH"/>
    <n v="12"/>
    <n v="650.03"/>
    <s v="FERRETERIA"/>
    <x v="16"/>
  </r>
  <r>
    <x v="1626"/>
    <s v="02309"/>
    <s v="HUASCAR  RAMIREZ DEL RIO"/>
    <d v="2023-11-07T00:00:00"/>
    <x v="30"/>
    <s v="JH"/>
    <n v="12"/>
    <n v="777.94"/>
    <s v="FERRETERIA"/>
    <x v="16"/>
  </r>
  <r>
    <x v="1626"/>
    <s v="02309"/>
    <s v="HUASCAR  RAMIREZ DEL RIO"/>
    <d v="2023-11-07T00:00:00"/>
    <x v="30"/>
    <s v="JH"/>
    <n v="6"/>
    <n v="1008"/>
    <s v="FERRETERIA"/>
    <x v="16"/>
  </r>
  <r>
    <x v="1626"/>
    <s v="02309"/>
    <s v="HUASCAR  RAMIREZ DEL RIO"/>
    <d v="2023-11-07T00:00:00"/>
    <x v="30"/>
    <s v="JH"/>
    <n v="12"/>
    <n v="2040"/>
    <s v="FERRETERIA"/>
    <x v="16"/>
  </r>
  <r>
    <x v="1626"/>
    <s v="02309"/>
    <s v="HUASCAR  RAMIREZ DEL RIO"/>
    <d v="2023-11-07T00:00:00"/>
    <x v="30"/>
    <s v="JH"/>
    <n v="6"/>
    <n v="1524"/>
    <s v="FERRETERIA"/>
    <x v="16"/>
  </r>
  <r>
    <x v="1626"/>
    <s v="02309"/>
    <s v="HUASCAR  RAMIREZ DEL RIO"/>
    <d v="2023-11-07T00:00:00"/>
    <x v="30"/>
    <s v="JH"/>
    <n v="6"/>
    <n v="1053"/>
    <s v="FERRETERIA"/>
    <x v="16"/>
  </r>
  <r>
    <x v="1627"/>
    <s v="01237"/>
    <s v="IMPORTADORA EL PAPA SRL"/>
    <d v="2023-11-07T00:00:00"/>
    <x v="30"/>
    <s v="NB"/>
    <n v="320"/>
    <n v="12384"/>
    <s v="FERRETERIA"/>
    <x v="9"/>
  </r>
  <r>
    <x v="1628"/>
    <s v="01829"/>
    <s v="AGROVETERINARIA FERRETERIA INTERNACIONAL AGROFINTE"/>
    <d v="2023-11-07T00:00:00"/>
    <x v="30"/>
    <s v="VM"/>
    <n v="750"/>
    <n v="20128.5"/>
    <s v="FERRETERIA"/>
    <x v="1"/>
  </r>
  <r>
    <x v="1629"/>
    <s v="04374"/>
    <s v="JOSE ERNESTO ACEVEDO SANTOS"/>
    <d v="2023-11-07T00:00:00"/>
    <x v="30"/>
    <s v="RV"/>
    <n v="4"/>
    <n v="655.20000000000005"/>
    <s v="FERRETERIA"/>
    <x v="11"/>
  </r>
  <r>
    <x v="1629"/>
    <s v="04374"/>
    <s v="JOSE ERNESTO ACEVEDO SANTOS"/>
    <d v="2023-11-07T00:00:00"/>
    <x v="30"/>
    <s v="RV"/>
    <n v="24"/>
    <n v="3477.6"/>
    <s v="FERRETERIA"/>
    <x v="11"/>
  </r>
  <r>
    <x v="1629"/>
    <s v="04374"/>
    <s v="JOSE ERNESTO ACEVEDO SANTOS"/>
    <d v="2023-11-07T00:00:00"/>
    <x v="30"/>
    <s v="RV"/>
    <n v="12"/>
    <n v="2916"/>
    <s v="FERRETERIA"/>
    <x v="11"/>
  </r>
  <r>
    <x v="1629"/>
    <s v="04374"/>
    <s v="JOSE ERNESTO ACEVEDO SANTOS"/>
    <d v="2023-11-07T00:00:00"/>
    <x v="30"/>
    <s v="RV"/>
    <n v="6"/>
    <n v="2154.6"/>
    <s v="FERRETERIA"/>
    <x v="11"/>
  </r>
  <r>
    <x v="1630"/>
    <s v="02012"/>
    <s v="FERREUNIVERSO EIRL"/>
    <d v="2023-11-07T00:00:00"/>
    <x v="27"/>
    <s v="JH"/>
    <n v="57"/>
    <n v="3744.9"/>
    <s v="FERRETERIA"/>
    <x v="16"/>
  </r>
  <r>
    <x v="1630"/>
    <s v="02012"/>
    <s v="FERREUNIVERSO EIRL"/>
    <d v="2023-11-07T00:00:00"/>
    <x v="27"/>
    <s v="JH"/>
    <n v="70"/>
    <n v="5733"/>
    <s v="FERRETERIA"/>
    <x v="16"/>
  </r>
  <r>
    <x v="1630"/>
    <s v="02012"/>
    <s v="FERREUNIVERSO EIRL"/>
    <d v="2023-11-07T00:00:00"/>
    <x v="27"/>
    <s v="JH"/>
    <n v="0"/>
    <n v="0"/>
    <s v="FERRETERIA"/>
    <x v="16"/>
  </r>
  <r>
    <x v="1631"/>
    <s v="04599"/>
    <s v="FERRE ELECTRIC LUIS MARTIN SRL"/>
    <d v="2023-11-07T00:00:00"/>
    <x v="27"/>
    <s v="NB"/>
    <n v="30"/>
    <n v="2997"/>
    <s v="FERRETERIA"/>
    <x v="9"/>
  </r>
  <r>
    <x v="1631"/>
    <s v="04599"/>
    <s v="FERRE ELECTRIC LUIS MARTIN SRL"/>
    <d v="2023-11-07T00:00:00"/>
    <x v="27"/>
    <s v="NB"/>
    <n v="5"/>
    <n v="1239.8399999999999"/>
    <s v="FERRETERIA"/>
    <x v="9"/>
  </r>
  <r>
    <x v="1631"/>
    <s v="04599"/>
    <s v="FERRE ELECTRIC LUIS MARTIN SRL"/>
    <d v="2023-11-07T00:00:00"/>
    <x v="27"/>
    <s v="NB"/>
    <n v="10"/>
    <n v="1221.8"/>
    <s v="FERRETERIA"/>
    <x v="9"/>
  </r>
  <r>
    <x v="1631"/>
    <s v="04599"/>
    <s v="FERRE ELECTRIC LUIS MARTIN SRL"/>
    <d v="2023-11-07T00:00:00"/>
    <x v="27"/>
    <s v="NB"/>
    <n v="0"/>
    <n v="0"/>
    <s v="FERRETERIA"/>
    <x v="9"/>
  </r>
  <r>
    <x v="1631"/>
    <s v="04599"/>
    <s v="FERRE ELECTRIC LUIS MARTIN SRL"/>
    <d v="2023-11-07T00:00:00"/>
    <x v="27"/>
    <s v="NB"/>
    <n v="30"/>
    <n v="4811.3999999999996"/>
    <s v="FERRETERIA"/>
    <x v="9"/>
  </r>
  <r>
    <x v="1631"/>
    <s v="04599"/>
    <s v="FERRE ELECTRIC LUIS MARTIN SRL"/>
    <d v="2023-11-07T00:00:00"/>
    <x v="27"/>
    <s v="NB"/>
    <n v="12"/>
    <n v="540"/>
    <s v="FERRETERIA"/>
    <x v="9"/>
  </r>
  <r>
    <x v="1631"/>
    <s v="04599"/>
    <s v="FERRE ELECTRIC LUIS MARTIN SRL"/>
    <d v="2023-11-07T00:00:00"/>
    <x v="27"/>
    <s v="NB"/>
    <n v="6"/>
    <n v="1309.77"/>
    <s v="FERRETERIA"/>
    <x v="9"/>
  </r>
  <r>
    <x v="1631"/>
    <s v="04599"/>
    <s v="FERRE ELECTRIC LUIS MARTIN SRL"/>
    <d v="2023-11-07T00:00:00"/>
    <x v="27"/>
    <s v="NB"/>
    <n v="0"/>
    <n v="0"/>
    <s v="FERRETERIA"/>
    <x v="9"/>
  </r>
  <r>
    <x v="1631"/>
    <s v="04599"/>
    <s v="FERRE ELECTRIC LUIS MARTIN SRL"/>
    <d v="2023-11-07T00:00:00"/>
    <x v="27"/>
    <s v="NB"/>
    <n v="25"/>
    <n v="202.5"/>
    <s v="FERRETERIA"/>
    <x v="9"/>
  </r>
  <r>
    <x v="1631"/>
    <s v="04599"/>
    <s v="FERRE ELECTRIC LUIS MARTIN SRL"/>
    <d v="2023-11-07T00:00:00"/>
    <x v="27"/>
    <s v="NB"/>
    <n v="0"/>
    <n v="0"/>
    <s v="FERRETERIA"/>
    <x v="9"/>
  </r>
  <r>
    <x v="1631"/>
    <s v="04599"/>
    <s v="FERRE ELECTRIC LUIS MARTIN SRL"/>
    <d v="2023-11-07T00:00:00"/>
    <x v="27"/>
    <s v="NB"/>
    <n v="15"/>
    <n v="1147.5"/>
    <s v="FERRETERIA"/>
    <x v="9"/>
  </r>
  <r>
    <x v="1631"/>
    <s v="04599"/>
    <s v="FERRE ELECTRIC LUIS MARTIN SRL"/>
    <d v="2023-11-07T00:00:00"/>
    <x v="27"/>
    <s v="NB"/>
    <n v="12"/>
    <n v="226.8"/>
    <s v="FERRETERIA"/>
    <x v="9"/>
  </r>
  <r>
    <x v="1631"/>
    <s v="04599"/>
    <s v="FERRE ELECTRIC LUIS MARTIN SRL"/>
    <d v="2023-11-07T00:00:00"/>
    <x v="27"/>
    <s v="NB"/>
    <n v="0"/>
    <n v="0"/>
    <s v="FERRETERIA"/>
    <x v="9"/>
  </r>
  <r>
    <x v="1631"/>
    <s v="04599"/>
    <s v="FERRE ELECTRIC LUIS MARTIN SRL"/>
    <d v="2023-11-07T00:00:00"/>
    <x v="27"/>
    <s v="NB"/>
    <n v="50"/>
    <n v="585"/>
    <s v="FERRETERIA"/>
    <x v="9"/>
  </r>
  <r>
    <x v="1631"/>
    <s v="04599"/>
    <s v="FERRE ELECTRIC LUIS MARTIN SRL"/>
    <d v="2023-11-07T00:00:00"/>
    <x v="27"/>
    <s v="NB"/>
    <n v="85"/>
    <n v="2065.5"/>
    <s v="FERRETERIA"/>
    <x v="9"/>
  </r>
  <r>
    <x v="1631"/>
    <s v="04599"/>
    <s v="FERRE ELECTRIC LUIS MARTIN SRL"/>
    <d v="2023-11-07T00:00:00"/>
    <x v="27"/>
    <s v="NB"/>
    <n v="15"/>
    <n v="1147.5"/>
    <s v="FERRETERIA"/>
    <x v="9"/>
  </r>
  <r>
    <x v="1631"/>
    <s v="04599"/>
    <s v="FERRE ELECTRIC LUIS MARTIN SRL"/>
    <d v="2023-11-07T00:00:00"/>
    <x v="27"/>
    <s v="NB"/>
    <n v="15"/>
    <n v="418.5"/>
    <s v="FERRETERIA"/>
    <x v="9"/>
  </r>
  <r>
    <x v="1631"/>
    <s v="04599"/>
    <s v="FERRE ELECTRIC LUIS MARTIN SRL"/>
    <d v="2023-11-07T00:00:00"/>
    <x v="27"/>
    <s v="NB"/>
    <n v="1"/>
    <n v="2337.3000000000002"/>
    <s v="FERRETERIA"/>
    <x v="9"/>
  </r>
  <r>
    <x v="1631"/>
    <s v="04599"/>
    <s v="FERRE ELECTRIC LUIS MARTIN SRL"/>
    <d v="2023-11-07T00:00:00"/>
    <x v="27"/>
    <s v="NB"/>
    <n v="6"/>
    <n v="891"/>
    <s v="FERRETERIA"/>
    <x v="9"/>
  </r>
  <r>
    <x v="1631"/>
    <s v="04599"/>
    <s v="FERRE ELECTRIC LUIS MARTIN SRL"/>
    <d v="2023-11-07T00:00:00"/>
    <x v="27"/>
    <s v="NB"/>
    <n v="8"/>
    <n v="2757.6"/>
    <s v="FERRETERIA"/>
    <x v="9"/>
  </r>
  <r>
    <x v="1631"/>
    <s v="04599"/>
    <s v="FERRE ELECTRIC LUIS MARTIN SRL"/>
    <d v="2023-11-07T00:00:00"/>
    <x v="27"/>
    <s v="NB"/>
    <n v="2"/>
    <n v="718.2"/>
    <s v="FERRETERIA"/>
    <x v="9"/>
  </r>
  <r>
    <x v="1631"/>
    <s v="04599"/>
    <s v="FERRE ELECTRIC LUIS MARTIN SRL"/>
    <d v="2023-11-07T00:00:00"/>
    <x v="27"/>
    <s v="NB"/>
    <n v="12"/>
    <n v="691.2"/>
    <s v="FERRETERIA"/>
    <x v="9"/>
  </r>
  <r>
    <x v="1631"/>
    <s v="04599"/>
    <s v="FERRE ELECTRIC LUIS MARTIN SRL"/>
    <d v="2023-11-07T00:00:00"/>
    <x v="27"/>
    <s v="NB"/>
    <n v="12"/>
    <n v="561.6"/>
    <s v="FERRETERIA"/>
    <x v="9"/>
  </r>
  <r>
    <x v="1631"/>
    <s v="04599"/>
    <s v="FERRE ELECTRIC LUIS MARTIN SRL"/>
    <d v="2023-11-07T00:00:00"/>
    <x v="27"/>
    <s v="NB"/>
    <n v="10"/>
    <n v="1278"/>
    <s v="FERRETERIA"/>
    <x v="9"/>
  </r>
  <r>
    <x v="1631"/>
    <s v="04599"/>
    <s v="FERRE ELECTRIC LUIS MARTIN SRL"/>
    <d v="2023-11-07T00:00:00"/>
    <x v="27"/>
    <s v="NB"/>
    <n v="12"/>
    <n v="421.2"/>
    <s v="FERRETERIA"/>
    <x v="9"/>
  </r>
  <r>
    <x v="1632"/>
    <s v="01075"/>
    <s v="ALMACEN FERRETERIA DEL DETALLISTA CXA"/>
    <d v="2023-11-07T00:00:00"/>
    <x v="27"/>
    <s v="JH"/>
    <n v="300"/>
    <n v="35103"/>
    <s v="FERRETERIA"/>
    <x v="16"/>
  </r>
  <r>
    <x v="1632"/>
    <s v="01075"/>
    <s v="ALMACEN FERRETERIA DEL DETALLISTA CXA"/>
    <d v="2023-11-07T00:00:00"/>
    <x v="27"/>
    <s v="JH"/>
    <n v="300"/>
    <n v="62949"/>
    <s v="FERRETERIA"/>
    <x v="16"/>
  </r>
  <r>
    <x v="1633"/>
    <s v="02077"/>
    <s v="JOSE ROLANDO NUÑEZ NUÑEZ"/>
    <d v="2023-11-07T00:00:00"/>
    <x v="27"/>
    <s v="VM"/>
    <n v="1"/>
    <n v="13615.2"/>
    <s v="FERRETERIA"/>
    <x v="1"/>
  </r>
  <r>
    <x v="1634"/>
    <s v="03649"/>
    <s v="FERRETERIA ARREDONDO"/>
    <d v="2023-11-07T00:00:00"/>
    <x v="27"/>
    <s v="ARD"/>
    <n v="0"/>
    <n v="0"/>
    <s v="FERRETERIA"/>
    <x v="15"/>
  </r>
  <r>
    <x v="1634"/>
    <s v="03649"/>
    <s v="FERRETERIA ARREDONDO"/>
    <d v="2023-11-07T00:00:00"/>
    <x v="27"/>
    <s v="ARD"/>
    <n v="6"/>
    <n v="1458"/>
    <s v="FERRETERIA"/>
    <x v="15"/>
  </r>
  <r>
    <x v="1634"/>
    <s v="03649"/>
    <s v="FERRETERIA ARREDONDO"/>
    <d v="2023-11-07T00:00:00"/>
    <x v="27"/>
    <s v="ARD"/>
    <n v="10"/>
    <n v="12600"/>
    <s v="FERRETERIA"/>
    <x v="15"/>
  </r>
  <r>
    <x v="1634"/>
    <s v="03649"/>
    <s v="FERRETERIA ARREDONDO"/>
    <d v="2023-11-07T00:00:00"/>
    <x v="27"/>
    <s v="ARD"/>
    <n v="6"/>
    <n v="2154.6"/>
    <s v="FERRETERIA"/>
    <x v="15"/>
  </r>
  <r>
    <x v="1634"/>
    <s v="03649"/>
    <s v="FERRETERIA ARREDONDO"/>
    <d v="2023-11-07T00:00:00"/>
    <x v="27"/>
    <s v="ARD"/>
    <n v="10"/>
    <n v="198"/>
    <s v="FERRETERIA"/>
    <x v="15"/>
  </r>
  <r>
    <x v="1634"/>
    <s v="03649"/>
    <s v="FERRETERIA ARREDONDO"/>
    <d v="2023-11-07T00:00:00"/>
    <x v="27"/>
    <s v="ARD"/>
    <n v="10"/>
    <n v="414"/>
    <s v="FERRETERIA"/>
    <x v="15"/>
  </r>
  <r>
    <x v="1634"/>
    <s v="03649"/>
    <s v="FERRETERIA ARREDONDO"/>
    <d v="2023-11-07T00:00:00"/>
    <x v="27"/>
    <s v="ARD"/>
    <n v="10"/>
    <n v="288"/>
    <s v="FERRETERIA"/>
    <x v="15"/>
  </r>
  <r>
    <x v="1634"/>
    <s v="03649"/>
    <s v="FERRETERIA ARREDONDO"/>
    <d v="2023-11-07T00:00:00"/>
    <x v="27"/>
    <s v="ARD"/>
    <n v="1"/>
    <n v="561.6"/>
    <s v="FERRETERIA"/>
    <x v="15"/>
  </r>
  <r>
    <x v="1634"/>
    <s v="03649"/>
    <s v="FERRETERIA ARREDONDO"/>
    <d v="2023-11-07T00:00:00"/>
    <x v="27"/>
    <s v="ARD"/>
    <n v="1"/>
    <n v="699.3"/>
    <s v="FERRETERIA"/>
    <x v="15"/>
  </r>
  <r>
    <x v="1634"/>
    <s v="03649"/>
    <s v="FERRETERIA ARREDONDO"/>
    <d v="2023-11-07T00:00:00"/>
    <x v="27"/>
    <s v="ARD"/>
    <n v="1"/>
    <n v="853.2"/>
    <s v="FERRETERIA"/>
    <x v="15"/>
  </r>
  <r>
    <x v="1634"/>
    <s v="03649"/>
    <s v="FERRETERIA ARREDONDO"/>
    <d v="2023-11-07T00:00:00"/>
    <x v="27"/>
    <s v="ARD"/>
    <n v="1"/>
    <n v="433.8"/>
    <s v="FERRETERIA"/>
    <x v="15"/>
  </r>
  <r>
    <x v="1634"/>
    <s v="03649"/>
    <s v="FERRETERIA ARREDONDO"/>
    <d v="2023-11-07T00:00:00"/>
    <x v="27"/>
    <s v="ARD"/>
    <n v="1"/>
    <n v="522.9"/>
    <s v="FERRETERIA"/>
    <x v="15"/>
  </r>
  <r>
    <x v="1634"/>
    <s v="03649"/>
    <s v="FERRETERIA ARREDONDO"/>
    <d v="2023-11-07T00:00:00"/>
    <x v="27"/>
    <s v="ARD"/>
    <n v="3"/>
    <n v="2551.5"/>
    <s v="FERRETERIA"/>
    <x v="15"/>
  </r>
  <r>
    <x v="1634"/>
    <s v="03649"/>
    <s v="FERRETERIA ARREDONDO"/>
    <d v="2023-11-07T00:00:00"/>
    <x v="27"/>
    <s v="ARD"/>
    <n v="12"/>
    <n v="237.6"/>
    <s v="FERRETERIA"/>
    <x v="15"/>
  </r>
  <r>
    <x v="1634"/>
    <s v="03649"/>
    <s v="FERRETERIA ARREDONDO"/>
    <d v="2023-11-07T00:00:00"/>
    <x v="27"/>
    <s v="ARD"/>
    <n v="50"/>
    <n v="675"/>
    <s v="FERRETERIA"/>
    <x v="15"/>
  </r>
  <r>
    <x v="1634"/>
    <s v="03649"/>
    <s v="FERRETERIA ARREDONDO"/>
    <d v="2023-11-07T00:00:00"/>
    <x v="27"/>
    <s v="ARD"/>
    <n v="1"/>
    <n v="1682.1"/>
    <s v="FERRETERIA"/>
    <x v="15"/>
  </r>
  <r>
    <x v="1634"/>
    <s v="03649"/>
    <s v="FERRETERIA ARREDONDO"/>
    <d v="2023-11-07T00:00:00"/>
    <x v="27"/>
    <s v="ARD"/>
    <n v="0"/>
    <n v="0"/>
    <s v="FERRETERIA"/>
    <x v="15"/>
  </r>
  <r>
    <x v="1634"/>
    <s v="03649"/>
    <s v="FERRETERIA ARREDONDO"/>
    <d v="2023-11-07T00:00:00"/>
    <x v="27"/>
    <s v="ARD"/>
    <n v="100"/>
    <n v="270"/>
    <s v="FERRETERIA"/>
    <x v="15"/>
  </r>
  <r>
    <x v="1634"/>
    <s v="03649"/>
    <s v="FERRETERIA ARREDONDO"/>
    <d v="2023-11-07T00:00:00"/>
    <x v="27"/>
    <s v="ARD"/>
    <n v="1"/>
    <n v="328.77"/>
    <s v="FERRETERIA"/>
    <x v="15"/>
  </r>
  <r>
    <x v="1634"/>
    <s v="03649"/>
    <s v="FERRETERIA ARREDONDO"/>
    <d v="2023-11-07T00:00:00"/>
    <x v="27"/>
    <s v="ARD"/>
    <n v="0"/>
    <n v="0"/>
    <s v="FERRETERIA"/>
    <x v="15"/>
  </r>
  <r>
    <x v="1635"/>
    <s v="00040"/>
    <s v="COMERCIAL DEL CARIBE RB C POR A"/>
    <d v="2023-11-07T00:00:00"/>
    <x v="27"/>
    <s v="AM"/>
    <n v="6"/>
    <n v="1009.8"/>
    <s v="FERRETERIA"/>
    <x v="22"/>
  </r>
  <r>
    <x v="1635"/>
    <s v="00040"/>
    <s v="COMERCIAL DEL CARIBE RB C POR A"/>
    <d v="2023-11-07T00:00:00"/>
    <x v="27"/>
    <s v="AM"/>
    <n v="0"/>
    <n v="0"/>
    <s v="FERRETERIA"/>
    <x v="22"/>
  </r>
  <r>
    <x v="1635"/>
    <s v="00040"/>
    <s v="COMERCIAL DEL CARIBE RB C POR A"/>
    <d v="2023-11-07T00:00:00"/>
    <x v="27"/>
    <s v="AM"/>
    <n v="6"/>
    <n v="2543.4"/>
    <s v="FERRETERIA"/>
    <x v="22"/>
  </r>
  <r>
    <x v="1635"/>
    <s v="00040"/>
    <s v="COMERCIAL DEL CARIBE RB C POR A"/>
    <d v="2023-11-07T00:00:00"/>
    <x v="27"/>
    <s v="AM"/>
    <n v="3"/>
    <n v="1819.8"/>
    <s v="FERRETERIA"/>
    <x v="22"/>
  </r>
  <r>
    <x v="1635"/>
    <s v="00040"/>
    <s v="COMERCIAL DEL CARIBE RB C POR A"/>
    <d v="2023-11-07T00:00:00"/>
    <x v="27"/>
    <s v="AM"/>
    <n v="0"/>
    <n v="0"/>
    <s v="FERRETERIA"/>
    <x v="22"/>
  </r>
  <r>
    <x v="1635"/>
    <s v="00040"/>
    <s v="COMERCIAL DEL CARIBE RB C POR A"/>
    <d v="2023-11-07T00:00:00"/>
    <x v="27"/>
    <s v="AM"/>
    <n v="10"/>
    <n v="17019"/>
    <s v="FERRETERIA"/>
    <x v="22"/>
  </r>
  <r>
    <x v="1635"/>
    <s v="00040"/>
    <s v="COMERCIAL DEL CARIBE RB C POR A"/>
    <d v="2023-11-07T00:00:00"/>
    <x v="27"/>
    <s v="AM"/>
    <n v="10"/>
    <n v="2457"/>
    <s v="FERRETERIA"/>
    <x v="22"/>
  </r>
  <r>
    <x v="1635"/>
    <s v="00040"/>
    <s v="COMERCIAL DEL CARIBE RB C POR A"/>
    <d v="2023-11-07T00:00:00"/>
    <x v="27"/>
    <s v="AM"/>
    <n v="10"/>
    <n v="2880"/>
    <s v="FERRETERIA"/>
    <x v="22"/>
  </r>
  <r>
    <x v="1636"/>
    <s v="03367"/>
    <s v="OCEAN FERRETERIA SRL"/>
    <d v="2023-11-07T00:00:00"/>
    <x v="28"/>
    <s v="RCV"/>
    <n v="100"/>
    <n v="1440"/>
    <s v="FERRETERIA"/>
    <x v="10"/>
  </r>
  <r>
    <x v="1636"/>
    <s v="03367"/>
    <s v="OCEAN FERRETERIA SRL"/>
    <d v="2023-11-07T00:00:00"/>
    <x v="28"/>
    <s v="RCV"/>
    <n v="1"/>
    <n v="77.86"/>
    <s v="FERRETERIA"/>
    <x v="10"/>
  </r>
  <r>
    <x v="1636"/>
    <s v="03367"/>
    <s v="OCEAN FERRETERIA SRL"/>
    <d v="2023-11-07T00:00:00"/>
    <x v="28"/>
    <s v="RCV"/>
    <n v="30"/>
    <n v="513"/>
    <s v="FERRETERIA"/>
    <x v="10"/>
  </r>
  <r>
    <x v="1636"/>
    <s v="03367"/>
    <s v="OCEAN FERRETERIA SRL"/>
    <d v="2023-11-07T00:00:00"/>
    <x v="28"/>
    <s v="RCV"/>
    <n v="0"/>
    <n v="0"/>
    <s v="FERRETERIA"/>
    <x v="10"/>
  </r>
  <r>
    <x v="1636"/>
    <s v="03367"/>
    <s v="OCEAN FERRETERIA SRL"/>
    <d v="2023-11-07T00:00:00"/>
    <x v="28"/>
    <s v="RCV"/>
    <n v="25"/>
    <n v="315"/>
    <s v="FERRETERIA"/>
    <x v="10"/>
  </r>
  <r>
    <x v="1636"/>
    <s v="03367"/>
    <s v="OCEAN FERRETERIA SRL"/>
    <d v="2023-11-07T00:00:00"/>
    <x v="28"/>
    <s v="RCV"/>
    <n v="60"/>
    <n v="864"/>
    <s v="FERRETERIA"/>
    <x v="10"/>
  </r>
  <r>
    <x v="1636"/>
    <s v="03367"/>
    <s v="OCEAN FERRETERIA SRL"/>
    <d v="2023-11-07T00:00:00"/>
    <x v="28"/>
    <s v="RCV"/>
    <n v="150"/>
    <n v="1080"/>
    <s v="FERRETERIA"/>
    <x v="10"/>
  </r>
  <r>
    <x v="1636"/>
    <s v="03367"/>
    <s v="OCEAN FERRETERIA SRL"/>
    <d v="2023-11-07T00:00:00"/>
    <x v="28"/>
    <s v="RCV"/>
    <n v="50"/>
    <n v="495"/>
    <s v="FERRETERIA"/>
    <x v="10"/>
  </r>
  <r>
    <x v="1636"/>
    <s v="03367"/>
    <s v="OCEAN FERRETERIA SRL"/>
    <d v="2023-11-07T00:00:00"/>
    <x v="28"/>
    <s v="RCV"/>
    <n v="150"/>
    <n v="2430"/>
    <s v="FERRETERIA"/>
    <x v="10"/>
  </r>
  <r>
    <x v="1636"/>
    <s v="03367"/>
    <s v="OCEAN FERRETERIA SRL"/>
    <d v="2023-11-07T00:00:00"/>
    <x v="28"/>
    <s v="RCV"/>
    <n v="20"/>
    <n v="5213.34"/>
    <s v="FERRETERIA"/>
    <x v="10"/>
  </r>
  <r>
    <x v="1636"/>
    <s v="03367"/>
    <s v="OCEAN FERRETERIA SRL"/>
    <d v="2023-11-07T00:00:00"/>
    <x v="28"/>
    <s v="RCV"/>
    <n v="50"/>
    <n v="585"/>
    <s v="FERRETERIA"/>
    <x v="10"/>
  </r>
  <r>
    <x v="1636"/>
    <s v="03367"/>
    <s v="OCEAN FERRETERIA SRL"/>
    <d v="2023-11-07T00:00:00"/>
    <x v="28"/>
    <s v="RCV"/>
    <n v="25"/>
    <n v="1642.5"/>
    <s v="FERRETERIA"/>
    <x v="10"/>
  </r>
  <r>
    <x v="1636"/>
    <s v="03367"/>
    <s v="OCEAN FERRETERIA SRL"/>
    <d v="2023-11-07T00:00:00"/>
    <x v="28"/>
    <s v="RCV"/>
    <n v="50"/>
    <n v="2070"/>
    <s v="FERRETERIA"/>
    <x v="10"/>
  </r>
  <r>
    <x v="1636"/>
    <s v="03367"/>
    <s v="OCEAN FERRETERIA SRL"/>
    <d v="2023-11-07T00:00:00"/>
    <x v="28"/>
    <s v="RCV"/>
    <n v="100"/>
    <n v="1980"/>
    <s v="FERRETERIA"/>
    <x v="10"/>
  </r>
  <r>
    <x v="1637"/>
    <s v="03388"/>
    <s v="FERRETERIA Y QUINCALLERIA TEODORO FERNANDEZ SRL"/>
    <d v="2023-11-07T00:00:00"/>
    <x v="27"/>
    <s v="EC"/>
    <n v="20"/>
    <n v="1166.9000000000001"/>
    <s v="FERRETERIA"/>
    <x v="6"/>
  </r>
  <r>
    <x v="1637"/>
    <s v="03388"/>
    <s v="FERRETERIA Y QUINCALLERIA TEODORO FERNANDEZ SRL"/>
    <d v="2023-11-07T00:00:00"/>
    <x v="27"/>
    <s v="EC"/>
    <n v="30"/>
    <n v="2544.48"/>
    <s v="FERRETERIA"/>
    <x v="6"/>
  </r>
  <r>
    <x v="1638"/>
    <s v="01713"/>
    <s v="FERRETERIA AMABLE DE LEON, SRL"/>
    <d v="2023-11-07T00:00:00"/>
    <x v="25"/>
    <s v="VM"/>
    <n v="12"/>
    <n v="8434.7999999999993"/>
    <s v="FERRETERIA"/>
    <x v="1"/>
  </r>
  <r>
    <x v="1638"/>
    <s v="01713"/>
    <s v="FERRETERIA AMABLE DE LEON, SRL"/>
    <d v="2023-11-07T00:00:00"/>
    <x v="25"/>
    <s v="VM"/>
    <n v="4"/>
    <n v="4442.3999999999996"/>
    <s v="FERRETERIA"/>
    <x v="1"/>
  </r>
  <r>
    <x v="1639"/>
    <s v="02935"/>
    <s v="RAFAEL ARCADIO NUÑEZ DILONE"/>
    <d v="2023-11-07T00:00:00"/>
    <x v="26"/>
    <s v="MU"/>
    <n v="3"/>
    <n v="737.1"/>
    <s v="FERRETERIA"/>
    <x v="14"/>
  </r>
  <r>
    <x v="1639"/>
    <s v="02935"/>
    <s v="RAFAEL ARCADIO NUÑEZ DILONE"/>
    <d v="2023-11-07T00:00:00"/>
    <x v="26"/>
    <s v="MU"/>
    <n v="3"/>
    <n v="1104.3"/>
    <s v="FERRETERIA"/>
    <x v="14"/>
  </r>
  <r>
    <x v="1639"/>
    <s v="02935"/>
    <s v="RAFAEL ARCADIO NUÑEZ DILONE"/>
    <d v="2023-11-07T00:00:00"/>
    <x v="26"/>
    <s v="MU"/>
    <n v="50"/>
    <n v="1980"/>
    <s v="FERRETERIA"/>
    <x v="14"/>
  </r>
  <r>
    <x v="1639"/>
    <s v="02935"/>
    <s v="RAFAEL ARCADIO NUÑEZ DILONE"/>
    <d v="2023-11-07T00:00:00"/>
    <x v="26"/>
    <s v="MU"/>
    <n v="50"/>
    <n v="1305"/>
    <s v="FERRETERIA"/>
    <x v="14"/>
  </r>
  <r>
    <x v="1639"/>
    <s v="02935"/>
    <s v="RAFAEL ARCADIO NUÑEZ DILONE"/>
    <d v="2023-11-07T00:00:00"/>
    <x v="26"/>
    <s v="MU"/>
    <n v="0"/>
    <n v="0"/>
    <s v="FERRETERIA"/>
    <x v="14"/>
  </r>
  <r>
    <x v="1639"/>
    <s v="02935"/>
    <s v="RAFAEL ARCADIO NUÑEZ DILONE"/>
    <d v="2023-11-07T00:00:00"/>
    <x v="26"/>
    <s v="MU"/>
    <n v="20"/>
    <n v="1044"/>
    <s v="FERRETERIA"/>
    <x v="14"/>
  </r>
  <r>
    <x v="1639"/>
    <s v="02935"/>
    <s v="RAFAEL ARCADIO NUÑEZ DILONE"/>
    <d v="2023-11-07T00:00:00"/>
    <x v="26"/>
    <s v="MU"/>
    <n v="10"/>
    <n v="2268"/>
    <s v="FERRETERIA"/>
    <x v="14"/>
  </r>
  <r>
    <x v="1639"/>
    <s v="02935"/>
    <s v="RAFAEL ARCADIO NUÑEZ DILONE"/>
    <d v="2023-11-07T00:00:00"/>
    <x v="26"/>
    <s v="MU"/>
    <n v="0"/>
    <n v="0"/>
    <s v="FERRETERIA"/>
    <x v="14"/>
  </r>
  <r>
    <x v="1639"/>
    <s v="02935"/>
    <s v="RAFAEL ARCADIO NUÑEZ DILONE"/>
    <d v="2023-11-07T00:00:00"/>
    <x v="26"/>
    <s v="MU"/>
    <n v="0"/>
    <n v="0"/>
    <s v="FERRETERIA"/>
    <x v="14"/>
  </r>
  <r>
    <x v="1639"/>
    <s v="02935"/>
    <s v="RAFAEL ARCADIO NUÑEZ DILONE"/>
    <d v="2023-11-07T00:00:00"/>
    <x v="26"/>
    <s v="MU"/>
    <n v="18"/>
    <n v="2899.8"/>
    <s v="FERRETERIA"/>
    <x v="14"/>
  </r>
  <r>
    <x v="1639"/>
    <s v="02935"/>
    <s v="RAFAEL ARCADIO NUÑEZ DILONE"/>
    <d v="2023-11-07T00:00:00"/>
    <x v="26"/>
    <s v="MU"/>
    <n v="6"/>
    <n v="2489.4"/>
    <s v="FERRETERIA"/>
    <x v="14"/>
  </r>
  <r>
    <x v="1639"/>
    <s v="02935"/>
    <s v="RAFAEL ARCADIO NUÑEZ DILONE"/>
    <d v="2023-11-07T00:00:00"/>
    <x v="26"/>
    <s v="MU"/>
    <n v="1"/>
    <n v="1634.4"/>
    <s v="FERRETERIA"/>
    <x v="14"/>
  </r>
  <r>
    <x v="1639"/>
    <s v="02935"/>
    <s v="RAFAEL ARCADIO NUÑEZ DILONE"/>
    <d v="2023-11-07T00:00:00"/>
    <x v="26"/>
    <s v="MU"/>
    <n v="20"/>
    <n v="1062"/>
    <s v="FERRETERIA"/>
    <x v="14"/>
  </r>
  <r>
    <x v="1639"/>
    <s v="02935"/>
    <s v="RAFAEL ARCADIO NUÑEZ DILONE"/>
    <d v="2023-11-07T00:00:00"/>
    <x v="26"/>
    <s v="MU"/>
    <n v="50"/>
    <n v="1912.5"/>
    <s v="FERRETERIA"/>
    <x v="14"/>
  </r>
  <r>
    <x v="1639"/>
    <s v="02935"/>
    <s v="RAFAEL ARCADIO NUÑEZ DILONE"/>
    <d v="2023-11-07T00:00:00"/>
    <x v="26"/>
    <s v="MU"/>
    <n v="18"/>
    <n v="4066.2"/>
    <s v="FERRETERIA"/>
    <x v="14"/>
  </r>
  <r>
    <x v="1639"/>
    <s v="02935"/>
    <s v="RAFAEL ARCADIO NUÑEZ DILONE"/>
    <d v="2023-11-07T00:00:00"/>
    <x v="26"/>
    <s v="MU"/>
    <n v="6"/>
    <n v="1440"/>
    <s v="FERRETERIA"/>
    <x v="14"/>
  </r>
  <r>
    <x v="1639"/>
    <s v="02935"/>
    <s v="RAFAEL ARCADIO NUÑEZ DILONE"/>
    <d v="2023-11-07T00:00:00"/>
    <x v="26"/>
    <s v="MU"/>
    <n v="3"/>
    <n v="7344"/>
    <s v="FERRETERIA"/>
    <x v="14"/>
  </r>
  <r>
    <x v="1639"/>
    <s v="02935"/>
    <s v="RAFAEL ARCADIO NUÑEZ DILONE"/>
    <d v="2023-11-07T00:00:00"/>
    <x v="26"/>
    <s v="MU"/>
    <n v="30"/>
    <n v="1485"/>
    <s v="FERRETERIA"/>
    <x v="14"/>
  </r>
  <r>
    <x v="1639"/>
    <s v="02935"/>
    <s v="RAFAEL ARCADIO NUÑEZ DILONE"/>
    <d v="2023-11-07T00:00:00"/>
    <x v="26"/>
    <s v="MU"/>
    <n v="49"/>
    <n v="2513.6999999999998"/>
    <s v="FERRETERIA"/>
    <x v="14"/>
  </r>
  <r>
    <x v="1639"/>
    <s v="02935"/>
    <s v="RAFAEL ARCADIO NUÑEZ DILONE"/>
    <d v="2023-11-07T00:00:00"/>
    <x v="26"/>
    <s v="MU"/>
    <n v="40"/>
    <n v="1548"/>
    <s v="FERRETERIA"/>
    <x v="14"/>
  </r>
  <r>
    <x v="1639"/>
    <s v="02935"/>
    <s v="RAFAEL ARCADIO NUÑEZ DILONE"/>
    <d v="2023-11-07T00:00:00"/>
    <x v="26"/>
    <s v="MU"/>
    <n v="6"/>
    <n v="1614.6"/>
    <s v="FERRETERIA"/>
    <x v="14"/>
  </r>
  <r>
    <x v="1639"/>
    <s v="02935"/>
    <s v="RAFAEL ARCADIO NUÑEZ DILONE"/>
    <d v="2023-11-07T00:00:00"/>
    <x v="26"/>
    <s v="MU"/>
    <n v="1"/>
    <n v="1484.1"/>
    <s v="FERRETERIA"/>
    <x v="14"/>
  </r>
  <r>
    <x v="1639"/>
    <s v="02935"/>
    <s v="RAFAEL ARCADIO NUÑEZ DILONE"/>
    <d v="2023-11-07T00:00:00"/>
    <x v="26"/>
    <s v="MU"/>
    <n v="0"/>
    <n v="0"/>
    <s v="FERRETERIA"/>
    <x v="14"/>
  </r>
  <r>
    <x v="1639"/>
    <s v="02935"/>
    <s v="RAFAEL ARCADIO NUÑEZ DILONE"/>
    <d v="2023-11-07T00:00:00"/>
    <x v="26"/>
    <s v="MU"/>
    <n v="30"/>
    <n v="3294"/>
    <s v="FERRETERIA"/>
    <x v="14"/>
  </r>
  <r>
    <x v="1639"/>
    <s v="02935"/>
    <s v="RAFAEL ARCADIO NUÑEZ DILONE"/>
    <d v="2023-11-07T00:00:00"/>
    <x v="26"/>
    <s v="MU"/>
    <n v="10"/>
    <n v="2606.67"/>
    <s v="FERRETERIA"/>
    <x v="14"/>
  </r>
  <r>
    <x v="1639"/>
    <s v="02935"/>
    <s v="RAFAEL ARCADIO NUÑEZ DILONE"/>
    <d v="2023-11-07T00:00:00"/>
    <x v="26"/>
    <s v="MU"/>
    <n v="6"/>
    <n v="6791.85"/>
    <s v="FERRETERIA"/>
    <x v="14"/>
  </r>
  <r>
    <x v="1639"/>
    <s v="02935"/>
    <s v="RAFAEL ARCADIO NUÑEZ DILONE"/>
    <d v="2023-11-07T00:00:00"/>
    <x v="26"/>
    <s v="MU"/>
    <n v="6"/>
    <n v="864"/>
    <s v="FERRETERIA"/>
    <x v="14"/>
  </r>
  <r>
    <x v="1639"/>
    <s v="02935"/>
    <s v="RAFAEL ARCADIO NUÑEZ DILONE"/>
    <d v="2023-11-07T00:00:00"/>
    <x v="26"/>
    <s v="MU"/>
    <n v="25"/>
    <n v="1170"/>
    <s v="FERRETERIA"/>
    <x v="14"/>
  </r>
  <r>
    <x v="1639"/>
    <s v="02935"/>
    <s v="RAFAEL ARCADIO NUÑEZ DILONE"/>
    <d v="2023-11-07T00:00:00"/>
    <x v="26"/>
    <s v="MU"/>
    <n v="2"/>
    <n v="1405.8"/>
    <s v="FERRETERIA"/>
    <x v="14"/>
  </r>
  <r>
    <x v="1639"/>
    <s v="02935"/>
    <s v="RAFAEL ARCADIO NUÑEZ DILONE"/>
    <d v="2023-11-07T00:00:00"/>
    <x v="26"/>
    <s v="MU"/>
    <n v="6"/>
    <n v="945"/>
    <s v="FERRETERIA"/>
    <x v="14"/>
  </r>
  <r>
    <x v="1639"/>
    <s v="02935"/>
    <s v="RAFAEL ARCADIO NUÑEZ DILONE"/>
    <d v="2023-11-07T00:00:00"/>
    <x v="26"/>
    <s v="MU"/>
    <n v="48"/>
    <n v="1152"/>
    <s v="FERRETERIA"/>
    <x v="14"/>
  </r>
  <r>
    <x v="1639"/>
    <s v="02935"/>
    <s v="RAFAEL ARCADIO NUÑEZ DILONE"/>
    <d v="2023-11-07T00:00:00"/>
    <x v="26"/>
    <s v="MU"/>
    <n v="2"/>
    <n v="1701"/>
    <s v="FERRETERIA"/>
    <x v="14"/>
  </r>
  <r>
    <x v="1639"/>
    <s v="02935"/>
    <s v="RAFAEL ARCADIO NUÑEZ DILONE"/>
    <d v="2023-11-07T00:00:00"/>
    <x v="26"/>
    <s v="MU"/>
    <n v="6"/>
    <n v="5400"/>
    <s v="FERRETERIA"/>
    <x v="14"/>
  </r>
  <r>
    <x v="1639"/>
    <s v="02935"/>
    <s v="RAFAEL ARCADIO NUÑEZ DILONE"/>
    <d v="2023-11-07T00:00:00"/>
    <x v="26"/>
    <s v="MU"/>
    <n v="6"/>
    <n v="947.52"/>
    <s v="FERRETERIA"/>
    <x v="14"/>
  </r>
  <r>
    <x v="1639"/>
    <s v="02935"/>
    <s v="RAFAEL ARCADIO NUÑEZ DILONE"/>
    <d v="2023-11-07T00:00:00"/>
    <x v="26"/>
    <s v="MU"/>
    <n v="0"/>
    <n v="0"/>
    <s v="FERRETERIA"/>
    <x v="14"/>
  </r>
  <r>
    <x v="1639"/>
    <s v="02935"/>
    <s v="RAFAEL ARCADIO NUÑEZ DILONE"/>
    <d v="2023-11-07T00:00:00"/>
    <x v="26"/>
    <s v="MU"/>
    <n v="4"/>
    <n v="4626"/>
    <s v="FERRETERIA"/>
    <x v="14"/>
  </r>
  <r>
    <x v="1639"/>
    <s v="02935"/>
    <s v="RAFAEL ARCADIO NUÑEZ DILONE"/>
    <d v="2023-11-07T00:00:00"/>
    <x v="26"/>
    <s v="MU"/>
    <n v="2"/>
    <n v="5607"/>
    <s v="FERRETERIA"/>
    <x v="14"/>
  </r>
  <r>
    <x v="1639"/>
    <s v="02935"/>
    <s v="RAFAEL ARCADIO NUÑEZ DILONE"/>
    <d v="2023-11-07T00:00:00"/>
    <x v="26"/>
    <s v="MU"/>
    <n v="0"/>
    <n v="0"/>
    <s v="FERRETERIA"/>
    <x v="14"/>
  </r>
  <r>
    <x v="1639"/>
    <s v="02935"/>
    <s v="RAFAEL ARCADIO NUÑEZ DILONE"/>
    <d v="2023-11-07T00:00:00"/>
    <x v="26"/>
    <s v="MU"/>
    <n v="20"/>
    <n v="8568"/>
    <s v="FERRETERIA"/>
    <x v="14"/>
  </r>
  <r>
    <x v="1639"/>
    <s v="02935"/>
    <s v="RAFAEL ARCADIO NUÑEZ DILONE"/>
    <d v="2023-11-07T00:00:00"/>
    <x v="26"/>
    <s v="MU"/>
    <n v="12"/>
    <n v="2443.73"/>
    <s v="FERRETERIA"/>
    <x v="14"/>
  </r>
  <r>
    <x v="1639"/>
    <s v="02935"/>
    <s v="RAFAEL ARCADIO NUÑEZ DILONE"/>
    <d v="2023-11-07T00:00:00"/>
    <x v="26"/>
    <s v="MU"/>
    <n v="20"/>
    <n v="1314"/>
    <s v="FERRETERIA"/>
    <x v="14"/>
  </r>
  <r>
    <x v="1639"/>
    <s v="02935"/>
    <s v="RAFAEL ARCADIO NUÑEZ DILONE"/>
    <d v="2023-11-07T00:00:00"/>
    <x v="26"/>
    <s v="MU"/>
    <n v="24"/>
    <n v="4008.1"/>
    <s v="FERRETERIA"/>
    <x v="14"/>
  </r>
  <r>
    <x v="1639"/>
    <s v="02935"/>
    <s v="RAFAEL ARCADIO NUÑEZ DILONE"/>
    <d v="2023-11-07T00:00:00"/>
    <x v="26"/>
    <s v="MU"/>
    <n v="3"/>
    <n v="6158.7"/>
    <s v="FERRETERIA"/>
    <x v="14"/>
  </r>
  <r>
    <x v="1639"/>
    <s v="02935"/>
    <s v="RAFAEL ARCADIO NUÑEZ DILONE"/>
    <d v="2023-11-07T00:00:00"/>
    <x v="26"/>
    <s v="MU"/>
    <n v="0"/>
    <n v="0"/>
    <s v="FERRETERIA"/>
    <x v="14"/>
  </r>
  <r>
    <x v="1639"/>
    <s v="02935"/>
    <s v="RAFAEL ARCADIO NUÑEZ DILONE"/>
    <d v="2023-11-07T00:00:00"/>
    <x v="26"/>
    <s v="MU"/>
    <n v="2"/>
    <n v="1396.8"/>
    <s v="FERRETERIA"/>
    <x v="14"/>
  </r>
  <r>
    <x v="1640"/>
    <s v="04577"/>
    <s v="JUAN ERUBIS ROBLES"/>
    <d v="2023-11-07T00:00:00"/>
    <x v="26"/>
    <s v="CA"/>
    <n v="1"/>
    <n v="3184"/>
    <s v="FERRETERIA"/>
    <x v="8"/>
  </r>
  <r>
    <x v="1640"/>
    <s v="04577"/>
    <s v="JUAN ERUBIS ROBLES"/>
    <d v="2023-11-07T00:00:00"/>
    <x v="26"/>
    <s v="CA"/>
    <n v="2"/>
    <n v="7690"/>
    <s v="FERRETERIA"/>
    <x v="8"/>
  </r>
  <r>
    <x v="1641"/>
    <s v="04593"/>
    <s v="FERRETERIA MAYESTI SRL"/>
    <d v="2023-11-07T00:00:00"/>
    <x v="22"/>
    <s v="AG"/>
    <n v="320"/>
    <n v="12384"/>
    <s v="FERRETERIA"/>
    <x v="4"/>
  </r>
  <r>
    <x v="1642"/>
    <s v="03762"/>
    <s v="FRANCISCO DEL ROSARIO MOREL DELGADO"/>
    <d v="2023-11-07T00:00:00"/>
    <x v="23"/>
    <s v="CA"/>
    <n v="0"/>
    <n v="0"/>
    <s v="FERRETERIA"/>
    <x v="8"/>
  </r>
  <r>
    <x v="1642"/>
    <s v="03762"/>
    <s v="FRANCISCO DEL ROSARIO MOREL DELGADO"/>
    <d v="2023-11-07T00:00:00"/>
    <x v="23"/>
    <s v="CA"/>
    <n v="24"/>
    <n v="1176"/>
    <s v="FERRETERIA"/>
    <x v="8"/>
  </r>
  <r>
    <x v="1642"/>
    <s v="03762"/>
    <s v="FRANCISCO DEL ROSARIO MOREL DELGADO"/>
    <d v="2023-11-07T00:00:00"/>
    <x v="23"/>
    <s v="CA"/>
    <n v="0"/>
    <n v="0"/>
    <s v="FERRETERIA"/>
    <x v="8"/>
  </r>
  <r>
    <x v="1642"/>
    <s v="03762"/>
    <s v="FRANCISCO DEL ROSARIO MOREL DELGADO"/>
    <d v="2023-11-07T00:00:00"/>
    <x v="23"/>
    <s v="CA"/>
    <n v="10"/>
    <n v="1884.06"/>
    <s v="FERRETERIA"/>
    <x v="8"/>
  </r>
  <r>
    <x v="1642"/>
    <s v="03762"/>
    <s v="FRANCISCO DEL ROSARIO MOREL DELGADO"/>
    <d v="2023-11-07T00:00:00"/>
    <x v="23"/>
    <s v="CA"/>
    <n v="24"/>
    <n v="830.38"/>
    <s v="FERRETERIA"/>
    <x v="8"/>
  </r>
  <r>
    <x v="1642"/>
    <s v="03762"/>
    <s v="FRANCISCO DEL ROSARIO MOREL DELGADO"/>
    <d v="2023-11-07T00:00:00"/>
    <x v="23"/>
    <s v="CA"/>
    <n v="0"/>
    <n v="0"/>
    <s v="FERRETERIA"/>
    <x v="8"/>
  </r>
  <r>
    <x v="1642"/>
    <s v="03762"/>
    <s v="FRANCISCO DEL ROSARIO MOREL DELGADO"/>
    <d v="2023-11-07T00:00:00"/>
    <x v="23"/>
    <s v="CA"/>
    <n v="24"/>
    <n v="1272"/>
    <s v="FERRETERIA"/>
    <x v="8"/>
  </r>
  <r>
    <x v="1642"/>
    <s v="03762"/>
    <s v="FRANCISCO DEL ROSARIO MOREL DELGADO"/>
    <d v="2023-11-07T00:00:00"/>
    <x v="23"/>
    <s v="CA"/>
    <n v="24"/>
    <n v="958.51"/>
    <s v="FERRETERIA"/>
    <x v="8"/>
  </r>
  <r>
    <x v="1642"/>
    <s v="03762"/>
    <s v="FRANCISCO DEL ROSARIO MOREL DELGADO"/>
    <d v="2023-11-07T00:00:00"/>
    <x v="23"/>
    <s v="CA"/>
    <n v="2"/>
    <n v="2455.66"/>
    <s v="FERRETERIA"/>
    <x v="8"/>
  </r>
  <r>
    <x v="1642"/>
    <s v="03762"/>
    <s v="FRANCISCO DEL ROSARIO MOREL DELGADO"/>
    <d v="2023-11-07T00:00:00"/>
    <x v="23"/>
    <s v="CA"/>
    <n v="4"/>
    <n v="2376.63"/>
    <s v="FERRETERIA"/>
    <x v="8"/>
  </r>
  <r>
    <x v="1642"/>
    <s v="03762"/>
    <s v="FRANCISCO DEL ROSARIO MOREL DELGADO"/>
    <d v="2023-11-07T00:00:00"/>
    <x v="23"/>
    <s v="CA"/>
    <n v="6"/>
    <n v="7366.99"/>
    <s v="FERRETERIA"/>
    <x v="8"/>
  </r>
  <r>
    <x v="1642"/>
    <s v="03762"/>
    <s v="FRANCISCO DEL ROSARIO MOREL DELGADO"/>
    <d v="2023-11-07T00:00:00"/>
    <x v="23"/>
    <s v="CA"/>
    <n v="6"/>
    <n v="7366.99"/>
    <s v="FERRETERIA"/>
    <x v="8"/>
  </r>
  <r>
    <x v="1642"/>
    <s v="03762"/>
    <s v="FRANCISCO DEL ROSARIO MOREL DELGADO"/>
    <d v="2023-11-07T00:00:00"/>
    <x v="23"/>
    <s v="CA"/>
    <n v="6"/>
    <n v="1509.36"/>
    <s v="FERRETERIA"/>
    <x v="8"/>
  </r>
  <r>
    <x v="1642"/>
    <s v="03762"/>
    <s v="FRANCISCO DEL ROSARIO MOREL DELGADO"/>
    <d v="2023-11-07T00:00:00"/>
    <x v="23"/>
    <s v="CA"/>
    <n v="6"/>
    <n v="543.1"/>
    <s v="FERRETERIA"/>
    <x v="8"/>
  </r>
  <r>
    <x v="1642"/>
    <s v="03762"/>
    <s v="FRANCISCO DEL ROSARIO MOREL DELGADO"/>
    <d v="2023-11-07T00:00:00"/>
    <x v="23"/>
    <s v="CA"/>
    <n v="0"/>
    <n v="0"/>
    <s v="FERRETERIA"/>
    <x v="8"/>
  </r>
  <r>
    <x v="1642"/>
    <s v="03762"/>
    <s v="FRANCISCO DEL ROSARIO MOREL DELGADO"/>
    <d v="2023-11-07T00:00:00"/>
    <x v="23"/>
    <s v="CA"/>
    <n v="0"/>
    <n v="0"/>
    <s v="FERRETERIA"/>
    <x v="8"/>
  </r>
  <r>
    <x v="1642"/>
    <s v="03762"/>
    <s v="FRANCISCO DEL ROSARIO MOREL DELGADO"/>
    <d v="2023-11-07T00:00:00"/>
    <x v="23"/>
    <s v="CA"/>
    <n v="1"/>
    <n v="3514.5"/>
    <s v="FERRETERIA"/>
    <x v="8"/>
  </r>
  <r>
    <x v="1642"/>
    <s v="03762"/>
    <s v="FRANCISCO DEL ROSARIO MOREL DELGADO"/>
    <d v="2023-11-07T00:00:00"/>
    <x v="23"/>
    <s v="CA"/>
    <n v="1"/>
    <n v="672.3"/>
    <s v="FERRETERIA"/>
    <x v="8"/>
  </r>
  <r>
    <x v="1642"/>
    <s v="03762"/>
    <s v="FRANCISCO DEL ROSARIO MOREL DELGADO"/>
    <d v="2023-11-07T00:00:00"/>
    <x v="23"/>
    <s v="CA"/>
    <n v="1"/>
    <n v="570"/>
    <s v="FERRETERIA"/>
    <x v="8"/>
  </r>
  <r>
    <x v="1643"/>
    <s v="03062"/>
    <s v="MANUEL EMILIO HERNANDEZ AMPARO"/>
    <d v="2023-11-07T00:00:00"/>
    <x v="5"/>
    <s v="ARD"/>
    <n v="0"/>
    <n v="0"/>
    <s v="FERRETERIA"/>
    <x v="15"/>
  </r>
  <r>
    <x v="1643"/>
    <s v="03062"/>
    <s v="MANUEL EMILIO HERNANDEZ AMPARO"/>
    <d v="2023-11-07T00:00:00"/>
    <x v="5"/>
    <s v="ARD"/>
    <n v="0"/>
    <n v="0"/>
    <s v="FERRETERIA"/>
    <x v="15"/>
  </r>
  <r>
    <x v="1643"/>
    <s v="03062"/>
    <s v="MANUEL EMILIO HERNANDEZ AMPARO"/>
    <d v="2023-11-07T00:00:00"/>
    <x v="5"/>
    <s v="ARD"/>
    <n v="0"/>
    <n v="0"/>
    <s v="FERRETERIA"/>
    <x v="15"/>
  </r>
  <r>
    <x v="1643"/>
    <s v="03062"/>
    <s v="MANUEL EMILIO HERNANDEZ AMPARO"/>
    <d v="2023-11-07T00:00:00"/>
    <x v="5"/>
    <s v="ARD"/>
    <n v="0"/>
    <n v="0"/>
    <s v="FERRETERIA"/>
    <x v="15"/>
  </r>
  <r>
    <x v="1643"/>
    <s v="03062"/>
    <s v="MANUEL EMILIO HERNANDEZ AMPARO"/>
    <d v="2023-11-07T00:00:00"/>
    <x v="5"/>
    <s v="ARD"/>
    <n v="6"/>
    <n v="4098.6000000000004"/>
    <s v="FERRETERIA"/>
    <x v="15"/>
  </r>
  <r>
    <x v="1643"/>
    <s v="03062"/>
    <s v="MANUEL EMILIO HERNANDEZ AMPARO"/>
    <d v="2023-11-07T00:00:00"/>
    <x v="5"/>
    <s v="ARD"/>
    <n v="6"/>
    <n v="1972.38"/>
    <s v="FERRETERIA"/>
    <x v="15"/>
  </r>
  <r>
    <x v="1643"/>
    <s v="03062"/>
    <s v="MANUEL EMILIO HERNANDEZ AMPARO"/>
    <d v="2023-11-07T00:00:00"/>
    <x v="5"/>
    <s v="ARD"/>
    <n v="6"/>
    <n v="2077.6799999999998"/>
    <s v="FERRETERIA"/>
    <x v="15"/>
  </r>
  <r>
    <x v="1643"/>
    <s v="03062"/>
    <s v="MANUEL EMILIO HERNANDEZ AMPARO"/>
    <d v="2023-11-07T00:00:00"/>
    <x v="5"/>
    <s v="ARD"/>
    <n v="0"/>
    <n v="0"/>
    <s v="FERRETERIA"/>
    <x v="15"/>
  </r>
  <r>
    <x v="1643"/>
    <s v="03062"/>
    <s v="MANUEL EMILIO HERNANDEZ AMPARO"/>
    <d v="2023-11-07T00:00:00"/>
    <x v="5"/>
    <s v="ARD"/>
    <n v="0"/>
    <n v="0"/>
    <s v="FERRETERIA"/>
    <x v="15"/>
  </r>
  <r>
    <x v="1643"/>
    <s v="03062"/>
    <s v="MANUEL EMILIO HERNANDEZ AMPARO"/>
    <d v="2023-11-07T00:00:00"/>
    <x v="5"/>
    <s v="ARD"/>
    <n v="0"/>
    <n v="0"/>
    <s v="FERRETERIA"/>
    <x v="15"/>
  </r>
  <r>
    <x v="1643"/>
    <s v="03062"/>
    <s v="MANUEL EMILIO HERNANDEZ AMPARO"/>
    <d v="2023-11-07T00:00:00"/>
    <x v="5"/>
    <s v="ARD"/>
    <n v="0"/>
    <n v="0"/>
    <s v="FERRETERIA"/>
    <x v="15"/>
  </r>
  <r>
    <x v="1644"/>
    <s v="00198"/>
    <s v="CENTRO FERRETERO RODRIGUEZ SURIEL SRL"/>
    <d v="2023-11-07T00:00:00"/>
    <x v="28"/>
    <s v="RCV"/>
    <n v="0"/>
    <n v="0"/>
    <s v="FERRETERIA"/>
    <x v="10"/>
  </r>
  <r>
    <x v="1644"/>
    <s v="00198"/>
    <s v="CENTRO FERRETERO RODRIGUEZ SURIEL SRL"/>
    <d v="2023-11-07T00:00:00"/>
    <x v="28"/>
    <s v="RCV"/>
    <n v="6"/>
    <n v="961.2"/>
    <s v="FERRETERIA"/>
    <x v="10"/>
  </r>
  <r>
    <x v="1644"/>
    <s v="00198"/>
    <s v="CENTRO FERRETERO RODRIGUEZ SURIEL SRL"/>
    <d v="2023-11-07T00:00:00"/>
    <x v="28"/>
    <s v="RCV"/>
    <n v="0"/>
    <n v="0"/>
    <s v="FERRETERIA"/>
    <x v="10"/>
  </r>
  <r>
    <x v="1644"/>
    <s v="00198"/>
    <s v="CENTRO FERRETERO RODRIGUEZ SURIEL SRL"/>
    <d v="2023-11-07T00:00:00"/>
    <x v="28"/>
    <s v="RCV"/>
    <n v="6"/>
    <n v="884"/>
    <s v="FERRETERIA"/>
    <x v="10"/>
  </r>
  <r>
    <x v="1644"/>
    <s v="00198"/>
    <s v="CENTRO FERRETERO RODRIGUEZ SURIEL SRL"/>
    <d v="2023-11-07T00:00:00"/>
    <x v="28"/>
    <s v="RCV"/>
    <n v="6"/>
    <n v="1414.8"/>
    <s v="FERRETERIA"/>
    <x v="10"/>
  </r>
  <r>
    <x v="1644"/>
    <s v="00198"/>
    <s v="CENTRO FERRETERO RODRIGUEZ SURIEL SRL"/>
    <d v="2023-11-07T00:00:00"/>
    <x v="28"/>
    <s v="RCV"/>
    <n v="12"/>
    <n v="2451.6"/>
    <s v="FERRETERIA"/>
    <x v="10"/>
  </r>
  <r>
    <x v="1644"/>
    <s v="00198"/>
    <s v="CENTRO FERRETERO RODRIGUEZ SURIEL SRL"/>
    <d v="2023-11-07T00:00:00"/>
    <x v="28"/>
    <s v="RCV"/>
    <n v="6"/>
    <n v="454.21"/>
    <s v="FERRETERIA"/>
    <x v="10"/>
  </r>
  <r>
    <x v="1644"/>
    <s v="00198"/>
    <s v="CENTRO FERRETERO RODRIGUEZ SURIEL SRL"/>
    <d v="2023-11-07T00:00:00"/>
    <x v="28"/>
    <s v="RCV"/>
    <n v="0"/>
    <n v="0"/>
    <s v="FERRETERIA"/>
    <x v="10"/>
  </r>
  <r>
    <x v="1644"/>
    <s v="00198"/>
    <s v="CENTRO FERRETERO RODRIGUEZ SURIEL SRL"/>
    <d v="2023-11-07T00:00:00"/>
    <x v="28"/>
    <s v="RCV"/>
    <n v="12"/>
    <n v="908.42"/>
    <s v="FERRETERIA"/>
    <x v="10"/>
  </r>
  <r>
    <x v="1644"/>
    <s v="00198"/>
    <s v="CENTRO FERRETERO RODRIGUEZ SURIEL SRL"/>
    <d v="2023-11-07T00:00:00"/>
    <x v="28"/>
    <s v="RCV"/>
    <n v="5"/>
    <n v="1476"/>
    <s v="FERRETERIA"/>
    <x v="10"/>
  </r>
  <r>
    <x v="1644"/>
    <s v="00198"/>
    <s v="CENTRO FERRETERO RODRIGUEZ SURIEL SRL"/>
    <d v="2023-11-07T00:00:00"/>
    <x v="28"/>
    <s v="RCV"/>
    <n v="6"/>
    <n v="2357.44"/>
    <s v="FERRETERIA"/>
    <x v="10"/>
  </r>
  <r>
    <x v="1644"/>
    <s v="00198"/>
    <s v="CENTRO FERRETERO RODRIGUEZ SURIEL SRL"/>
    <d v="2023-11-07T00:00:00"/>
    <x v="28"/>
    <s v="RCV"/>
    <n v="0"/>
    <n v="0"/>
    <s v="FERRETERIA"/>
    <x v="10"/>
  </r>
  <r>
    <x v="1644"/>
    <s v="00198"/>
    <s v="CENTRO FERRETERO RODRIGUEZ SURIEL SRL"/>
    <d v="2023-11-07T00:00:00"/>
    <x v="28"/>
    <s v="RCV"/>
    <n v="0"/>
    <n v="0"/>
    <s v="FERRETERIA"/>
    <x v="10"/>
  </r>
  <r>
    <x v="1645"/>
    <s v="03721"/>
    <s v="SPIRIT FERRESOLUTIONS EIRL"/>
    <d v="2023-11-07T00:00:00"/>
    <x v="28"/>
    <s v="JH"/>
    <n v="24"/>
    <n v="111304.8"/>
    <s v="FERRETERIA"/>
    <x v="16"/>
  </r>
  <r>
    <x v="1645"/>
    <s v="03721"/>
    <s v="SPIRIT FERRESOLUTIONS EIRL"/>
    <d v="2023-11-07T00:00:00"/>
    <x v="28"/>
    <s v="JH"/>
    <n v="50"/>
    <n v="1800"/>
    <s v="FERRETERIA"/>
    <x v="16"/>
  </r>
  <r>
    <x v="1645"/>
    <s v="03721"/>
    <s v="SPIRIT FERRESOLUTIONS EIRL"/>
    <d v="2023-11-07T00:00:00"/>
    <x v="28"/>
    <s v="JH"/>
    <n v="24"/>
    <n v="17042.400000000001"/>
    <s v="FERRETERIA"/>
    <x v="16"/>
  </r>
  <r>
    <x v="1646"/>
    <s v="03367"/>
    <s v="OCEAN FERRETERIA SRL"/>
    <d v="2023-11-07T00:00:00"/>
    <x v="28"/>
    <s v="RCV"/>
    <n v="40"/>
    <n v="74000"/>
    <s v="FERRETERIA"/>
    <x v="10"/>
  </r>
  <r>
    <x v="1647"/>
    <s v="01915"/>
    <s v="FERRETERIA IBEROAMERICA, SRL"/>
    <d v="2023-11-07T00:00:00"/>
    <x v="29"/>
    <s v="RA"/>
    <n v="3"/>
    <n v="384.54"/>
    <s v="FERRETERIA"/>
    <x v="18"/>
  </r>
  <r>
    <x v="1647"/>
    <s v="01915"/>
    <s v="FERRETERIA IBEROAMERICA, SRL"/>
    <d v="2023-11-07T00:00:00"/>
    <x v="29"/>
    <s v="RA"/>
    <n v="0"/>
    <n v="0"/>
    <s v="FERRETERIA"/>
    <x v="18"/>
  </r>
  <r>
    <x v="1647"/>
    <s v="01915"/>
    <s v="FERRETERIA IBEROAMERICA, SRL"/>
    <d v="2023-11-07T00:00:00"/>
    <x v="29"/>
    <s v="RA"/>
    <n v="3"/>
    <n v="384.54"/>
    <s v="FERRETERIA"/>
    <x v="18"/>
  </r>
  <r>
    <x v="1647"/>
    <s v="01915"/>
    <s v="FERRETERIA IBEROAMERICA, SRL"/>
    <d v="2023-11-07T00:00:00"/>
    <x v="29"/>
    <s v="RA"/>
    <n v="3"/>
    <n v="384.54"/>
    <s v="FERRETERIA"/>
    <x v="18"/>
  </r>
  <r>
    <x v="1647"/>
    <s v="01915"/>
    <s v="FERRETERIA IBEROAMERICA, SRL"/>
    <d v="2023-11-07T00:00:00"/>
    <x v="29"/>
    <s v="RA"/>
    <n v="0"/>
    <n v="0"/>
    <s v="FERRETERIA"/>
    <x v="18"/>
  </r>
  <r>
    <x v="1647"/>
    <s v="01915"/>
    <s v="FERRETERIA IBEROAMERICA, SRL"/>
    <d v="2023-11-07T00:00:00"/>
    <x v="29"/>
    <s v="RA"/>
    <n v="10"/>
    <n v="810"/>
    <s v="FERRETERIA"/>
    <x v="18"/>
  </r>
  <r>
    <x v="1647"/>
    <s v="01915"/>
    <s v="FERRETERIA IBEROAMERICA, SRL"/>
    <d v="2023-11-07T00:00:00"/>
    <x v="29"/>
    <s v="RA"/>
    <n v="0"/>
    <n v="0"/>
    <s v="FERRETERIA"/>
    <x v="18"/>
  </r>
  <r>
    <x v="1647"/>
    <s v="01915"/>
    <s v="FERRETERIA IBEROAMERICA, SRL"/>
    <d v="2023-11-07T00:00:00"/>
    <x v="29"/>
    <s v="RA"/>
    <n v="1"/>
    <n v="248.4"/>
    <s v="FERRETERIA"/>
    <x v="18"/>
  </r>
  <r>
    <x v="1647"/>
    <s v="01915"/>
    <s v="FERRETERIA IBEROAMERICA, SRL"/>
    <d v="2023-11-07T00:00:00"/>
    <x v="29"/>
    <s v="RA"/>
    <n v="0"/>
    <n v="0"/>
    <s v="FERRETERIA"/>
    <x v="18"/>
  </r>
  <r>
    <x v="1647"/>
    <s v="01915"/>
    <s v="FERRETERIA IBEROAMERICA, SRL"/>
    <d v="2023-11-07T00:00:00"/>
    <x v="29"/>
    <s v="RA"/>
    <n v="2"/>
    <n v="939.6"/>
    <s v="FERRETERIA"/>
    <x v="18"/>
  </r>
  <r>
    <x v="1647"/>
    <s v="01915"/>
    <s v="FERRETERIA IBEROAMERICA, SRL"/>
    <d v="2023-11-07T00:00:00"/>
    <x v="29"/>
    <s v="RA"/>
    <n v="3"/>
    <n v="384.54"/>
    <s v="FERRETERIA"/>
    <x v="18"/>
  </r>
  <r>
    <x v="1647"/>
    <s v="01915"/>
    <s v="FERRETERIA IBEROAMERICA, SRL"/>
    <d v="2023-11-07T00:00:00"/>
    <x v="29"/>
    <s v="RA"/>
    <n v="3"/>
    <n v="696.6"/>
    <s v="FERRETERIA"/>
    <x v="18"/>
  </r>
  <r>
    <x v="1647"/>
    <s v="01915"/>
    <s v="FERRETERIA IBEROAMERICA, SRL"/>
    <d v="2023-11-07T00:00:00"/>
    <x v="29"/>
    <s v="RA"/>
    <n v="3"/>
    <n v="842.4"/>
    <s v="FERRETERIA"/>
    <x v="18"/>
  </r>
  <r>
    <x v="1647"/>
    <s v="01915"/>
    <s v="FERRETERIA IBEROAMERICA, SRL"/>
    <d v="2023-11-07T00:00:00"/>
    <x v="29"/>
    <s v="RA"/>
    <n v="24"/>
    <n v="432"/>
    <s v="FERRETERIA"/>
    <x v="18"/>
  </r>
  <r>
    <x v="1647"/>
    <s v="01915"/>
    <s v="FERRETERIA IBEROAMERICA, SRL"/>
    <d v="2023-11-07T00:00:00"/>
    <x v="29"/>
    <s v="RA"/>
    <n v="24"/>
    <n v="432"/>
    <s v="FERRETERIA"/>
    <x v="18"/>
  </r>
  <r>
    <x v="1647"/>
    <s v="01915"/>
    <s v="FERRETERIA IBEROAMERICA, SRL"/>
    <d v="2023-11-07T00:00:00"/>
    <x v="29"/>
    <s v="RA"/>
    <n v="12"/>
    <n v="2970"/>
    <s v="FERRETERIA"/>
    <x v="18"/>
  </r>
  <r>
    <x v="1647"/>
    <s v="01915"/>
    <s v="FERRETERIA IBEROAMERICA, SRL"/>
    <d v="2023-11-07T00:00:00"/>
    <x v="29"/>
    <s v="RA"/>
    <n v="4"/>
    <n v="2754"/>
    <s v="FERRETERIA"/>
    <x v="18"/>
  </r>
  <r>
    <x v="1647"/>
    <s v="01915"/>
    <s v="FERRETERIA IBEROAMERICA, SRL"/>
    <d v="2023-11-07T00:00:00"/>
    <x v="29"/>
    <s v="RA"/>
    <n v="0"/>
    <n v="0"/>
    <s v="FERRETERIA"/>
    <x v="18"/>
  </r>
  <r>
    <x v="1647"/>
    <s v="01915"/>
    <s v="FERRETERIA IBEROAMERICA, SRL"/>
    <d v="2023-11-07T00:00:00"/>
    <x v="29"/>
    <s v="RA"/>
    <n v="1"/>
    <n v="187.2"/>
    <s v="FERRETERIA"/>
    <x v="18"/>
  </r>
  <r>
    <x v="1647"/>
    <s v="01915"/>
    <s v="FERRETERIA IBEROAMERICA, SRL"/>
    <d v="2023-11-07T00:00:00"/>
    <x v="29"/>
    <s v="RA"/>
    <n v="12"/>
    <n v="1198.8"/>
    <s v="FERRETERIA"/>
    <x v="18"/>
  </r>
  <r>
    <x v="1647"/>
    <s v="01915"/>
    <s v="FERRETERIA IBEROAMERICA, SRL"/>
    <d v="2023-11-07T00:00:00"/>
    <x v="29"/>
    <s v="RA"/>
    <n v="1"/>
    <n v="248.4"/>
    <s v="FERRETERIA"/>
    <x v="18"/>
  </r>
  <r>
    <x v="1647"/>
    <s v="01915"/>
    <s v="FERRETERIA IBEROAMERICA, SRL"/>
    <d v="2023-11-07T00:00:00"/>
    <x v="29"/>
    <s v="RA"/>
    <n v="0"/>
    <n v="0"/>
    <s v="FERRETERIA"/>
    <x v="18"/>
  </r>
  <r>
    <x v="1647"/>
    <s v="01915"/>
    <s v="FERRETERIA IBEROAMERICA, SRL"/>
    <d v="2023-11-07T00:00:00"/>
    <x v="29"/>
    <s v="RA"/>
    <n v="24"/>
    <n v="3240"/>
    <s v="FERRETERIA"/>
    <x v="18"/>
  </r>
  <r>
    <x v="1647"/>
    <s v="01915"/>
    <s v="FERRETERIA IBEROAMERICA, SRL"/>
    <d v="2023-11-07T00:00:00"/>
    <x v="29"/>
    <s v="RA"/>
    <n v="12"/>
    <n v="382.29"/>
    <s v="FERRETERIA"/>
    <x v="18"/>
  </r>
  <r>
    <x v="1647"/>
    <s v="01915"/>
    <s v="FERRETERIA IBEROAMERICA, SRL"/>
    <d v="2023-11-07T00:00:00"/>
    <x v="29"/>
    <s v="RA"/>
    <n v="25"/>
    <n v="360"/>
    <s v="FERRETERIA"/>
    <x v="18"/>
  </r>
  <r>
    <x v="1647"/>
    <s v="01915"/>
    <s v="FERRETERIA IBEROAMERICA, SRL"/>
    <d v="2023-11-07T00:00:00"/>
    <x v="29"/>
    <s v="RA"/>
    <n v="24"/>
    <n v="712.8"/>
    <s v="FERRETERIA"/>
    <x v="18"/>
  </r>
  <r>
    <x v="1647"/>
    <s v="01915"/>
    <s v="FERRETERIA IBEROAMERICA, SRL"/>
    <d v="2023-11-07T00:00:00"/>
    <x v="29"/>
    <s v="RA"/>
    <n v="0"/>
    <n v="0"/>
    <s v="FERRETERIA"/>
    <x v="18"/>
  </r>
  <r>
    <x v="1647"/>
    <s v="01915"/>
    <s v="FERRETERIA IBEROAMERICA, SRL"/>
    <d v="2023-11-07T00:00:00"/>
    <x v="29"/>
    <s v="RA"/>
    <n v="0"/>
    <n v="0"/>
    <s v="FERRETERIA"/>
    <x v="18"/>
  </r>
  <r>
    <x v="1647"/>
    <s v="01915"/>
    <s v="FERRETERIA IBEROAMERICA, SRL"/>
    <d v="2023-11-07T00:00:00"/>
    <x v="29"/>
    <s v="RA"/>
    <n v="0"/>
    <n v="0"/>
    <s v="FERRETERIA"/>
    <x v="18"/>
  </r>
  <r>
    <x v="1647"/>
    <s v="01915"/>
    <s v="FERRETERIA IBEROAMERICA, SRL"/>
    <d v="2023-11-07T00:00:00"/>
    <x v="29"/>
    <s v="RA"/>
    <n v="12"/>
    <n v="1695.6"/>
    <s v="FERRETERIA"/>
    <x v="18"/>
  </r>
  <r>
    <x v="1647"/>
    <s v="01915"/>
    <s v="FERRETERIA IBEROAMERICA, SRL"/>
    <d v="2023-11-07T00:00:00"/>
    <x v="29"/>
    <s v="RA"/>
    <n v="12"/>
    <n v="345.6"/>
    <s v="FERRETERIA"/>
    <x v="18"/>
  </r>
  <r>
    <x v="1647"/>
    <s v="01915"/>
    <s v="FERRETERIA IBEROAMERICA, SRL"/>
    <d v="2023-11-07T00:00:00"/>
    <x v="29"/>
    <s v="RA"/>
    <n v="3"/>
    <n v="1077.3"/>
    <s v="FERRETERIA"/>
    <x v="18"/>
  </r>
  <r>
    <x v="1648"/>
    <s v="03289"/>
    <s v="JACOBO ALEXANDER BATISTA RODRIGUEZ"/>
    <d v="2023-11-07T00:00:00"/>
    <x v="28"/>
    <s v="ARD"/>
    <n v="50"/>
    <n v="2070"/>
    <s v="FERRETERIA"/>
    <x v="15"/>
  </r>
  <r>
    <x v="1648"/>
    <s v="03289"/>
    <s v="JACOBO ALEXANDER BATISTA RODRIGUEZ"/>
    <d v="2023-11-07T00:00:00"/>
    <x v="28"/>
    <s v="ARD"/>
    <n v="30"/>
    <n v="864"/>
    <s v="FERRETERIA"/>
    <x v="15"/>
  </r>
  <r>
    <x v="1648"/>
    <s v="03289"/>
    <s v="JACOBO ALEXANDER BATISTA RODRIGUEZ"/>
    <d v="2023-11-07T00:00:00"/>
    <x v="28"/>
    <s v="ARD"/>
    <n v="0"/>
    <n v="0"/>
    <s v="FERRETERIA"/>
    <x v="15"/>
  </r>
  <r>
    <x v="1648"/>
    <s v="03289"/>
    <s v="JACOBO ALEXANDER BATISTA RODRIGUEZ"/>
    <d v="2023-11-07T00:00:00"/>
    <x v="28"/>
    <s v="ARD"/>
    <n v="0"/>
    <n v="0"/>
    <s v="FERRETERIA"/>
    <x v="15"/>
  </r>
  <r>
    <x v="1649"/>
    <s v="03274"/>
    <s v="PERAVIA COMERCIAL SRL."/>
    <d v="2023-11-07T00:00:00"/>
    <x v="28"/>
    <s v="AG"/>
    <n v="80"/>
    <n v="3096"/>
    <s v="FERRETERIA"/>
    <x v="4"/>
  </r>
  <r>
    <x v="1650"/>
    <s v="03418"/>
    <s v="MARIO ALEXANDER JIMENEZ  PERALTA"/>
    <d v="2023-11-07T00:00:00"/>
    <x v="28"/>
    <s v="GM"/>
    <n v="100"/>
    <n v="13050"/>
    <s v="FERRETERIA"/>
    <x v="7"/>
  </r>
  <r>
    <x v="1650"/>
    <s v="03418"/>
    <s v="MARIO ALEXANDER JIMENEZ  PERALTA"/>
    <d v="2023-11-07T00:00:00"/>
    <x v="28"/>
    <s v="GM"/>
    <n v="50"/>
    <n v="6160"/>
    <s v="FERRETERIA"/>
    <x v="7"/>
  </r>
  <r>
    <x v="1651"/>
    <s v="03053"/>
    <s v="FERRETERIA ESTEVEZ FERNANDEZ SRL"/>
    <d v="2023-11-07T00:00:00"/>
    <x v="28"/>
    <s v="MU"/>
    <n v="120"/>
    <n v="4644"/>
    <s v="FERRETERIA"/>
    <x v="14"/>
  </r>
  <r>
    <x v="1652"/>
    <s v="00549"/>
    <s v="CENTRO FERRETERO GIGANTE C X A"/>
    <d v="2023-11-07T00:00:00"/>
    <x v="28"/>
    <s v="LT"/>
    <n v="600"/>
    <n v="23220"/>
    <s v="FERRETERIA"/>
    <x v="12"/>
  </r>
  <r>
    <x v="1653"/>
    <s v="01776"/>
    <s v="CENTRO FERRETERO EL CORTECITO SRL"/>
    <d v="2023-11-07T00:00:00"/>
    <x v="29"/>
    <s v="JH"/>
    <n v="150"/>
    <n v="3843.65"/>
    <s v="FERRETERIA"/>
    <x v="16"/>
  </r>
  <r>
    <x v="1653"/>
    <s v="01776"/>
    <s v="CENTRO FERRETERO EL CORTECITO SRL"/>
    <d v="2023-11-07T00:00:00"/>
    <x v="29"/>
    <s v="JH"/>
    <n v="150"/>
    <n v="2515.0500000000002"/>
    <s v="FERRETERIA"/>
    <x v="16"/>
  </r>
  <r>
    <x v="1653"/>
    <s v="01776"/>
    <s v="CENTRO FERRETERO EL CORTECITO SRL"/>
    <d v="2023-11-07T00:00:00"/>
    <x v="29"/>
    <s v="JH"/>
    <n v="500"/>
    <n v="1620"/>
    <s v="FERRETERIA"/>
    <x v="16"/>
  </r>
  <r>
    <x v="1653"/>
    <s v="01776"/>
    <s v="CENTRO FERRETERO EL CORTECITO SRL"/>
    <d v="2023-11-07T00:00:00"/>
    <x v="29"/>
    <s v="JH"/>
    <n v="500"/>
    <n v="4009.5"/>
    <s v="FERRETERIA"/>
    <x v="16"/>
  </r>
  <r>
    <x v="1653"/>
    <s v="01776"/>
    <s v="CENTRO FERRETERO EL CORTECITO SRL"/>
    <d v="2023-11-07T00:00:00"/>
    <x v="29"/>
    <s v="JH"/>
    <n v="12"/>
    <n v="908.42"/>
    <s v="FERRETERIA"/>
    <x v="16"/>
  </r>
  <r>
    <x v="1653"/>
    <s v="01776"/>
    <s v="CENTRO FERRETERO EL CORTECITO SRL"/>
    <d v="2023-11-07T00:00:00"/>
    <x v="29"/>
    <s v="JH"/>
    <n v="5"/>
    <n v="16812.38"/>
    <s v="FERRETERIA"/>
    <x v="16"/>
  </r>
  <r>
    <x v="1653"/>
    <s v="01776"/>
    <s v="CENTRO FERRETERO EL CORTECITO SRL"/>
    <d v="2023-11-07T00:00:00"/>
    <x v="29"/>
    <s v="JH"/>
    <n v="100"/>
    <n v="2880"/>
    <s v="FERRETERIA"/>
    <x v="16"/>
  </r>
  <r>
    <x v="1653"/>
    <s v="01776"/>
    <s v="CENTRO FERRETERO EL CORTECITO SRL"/>
    <d v="2023-11-07T00:00:00"/>
    <x v="29"/>
    <s v="JH"/>
    <n v="12"/>
    <n v="908.42"/>
    <s v="FERRETERIA"/>
    <x v="16"/>
  </r>
  <r>
    <x v="1654"/>
    <s v="04270"/>
    <s v="FERRETERIA HOME LIUJUN, S.R.L"/>
    <d v="2023-11-07T00:00:00"/>
    <x v="29"/>
    <s v="RCV"/>
    <n v="4"/>
    <n v="5241.6000000000004"/>
    <s v="FERRETERIA"/>
    <x v="10"/>
  </r>
  <r>
    <x v="1654"/>
    <s v="04270"/>
    <s v="FERRETERIA HOME LIUJUN, S.R.L"/>
    <d v="2023-11-07T00:00:00"/>
    <x v="29"/>
    <s v="RCV"/>
    <n v="3"/>
    <n v="472.5"/>
    <s v="FERRETERIA"/>
    <x v="10"/>
  </r>
  <r>
    <x v="1654"/>
    <s v="04270"/>
    <s v="FERRETERIA HOME LIUJUN, S.R.L"/>
    <d v="2023-11-07T00:00:00"/>
    <x v="29"/>
    <s v="RCV"/>
    <n v="6"/>
    <n v="2055.59"/>
    <s v="FERRETERIA"/>
    <x v="10"/>
  </r>
  <r>
    <x v="1655"/>
    <s v="04270"/>
    <s v="FERRETERIA HOME LIUJUN, S.R.L"/>
    <d v="2023-11-07T00:00:00"/>
    <x v="29"/>
    <s v="RCV"/>
    <n v="2"/>
    <n v="2341.8000000000002"/>
    <s v="FERRETERIA"/>
    <x v="10"/>
  </r>
  <r>
    <x v="1656"/>
    <s v="00086"/>
    <s v="FERRETERIA Y MADERERA CENTRAL SRL"/>
    <d v="2023-11-07T00:00:00"/>
    <x v="29"/>
    <s v="KA"/>
    <n v="50"/>
    <n v="1260"/>
    <s v="FERRETERIA"/>
    <x v="2"/>
  </r>
  <r>
    <x v="1656"/>
    <s v="00086"/>
    <s v="FERRETERIA Y MADERERA CENTRAL SRL"/>
    <d v="2023-11-07T00:00:00"/>
    <x v="29"/>
    <s v="KA"/>
    <n v="200"/>
    <n v="720"/>
    <s v="FERRETERIA"/>
    <x v="2"/>
  </r>
  <r>
    <x v="1656"/>
    <s v="00086"/>
    <s v="FERRETERIA Y MADERERA CENTRAL SRL"/>
    <d v="2023-11-07T00:00:00"/>
    <x v="29"/>
    <s v="KA"/>
    <n v="20"/>
    <n v="2844"/>
    <s v="FERRETERIA"/>
    <x v="2"/>
  </r>
  <r>
    <x v="1656"/>
    <s v="00086"/>
    <s v="FERRETERIA Y MADERERA CENTRAL SRL"/>
    <d v="2023-11-07T00:00:00"/>
    <x v="29"/>
    <s v="KA"/>
    <n v="2"/>
    <n v="4513.1000000000004"/>
    <s v="FERRETERIA"/>
    <x v="2"/>
  </r>
  <r>
    <x v="1657"/>
    <s v="01499"/>
    <s v="COMERCIAL SANCHEZ"/>
    <d v="2023-11-07T00:00:00"/>
    <x v="29"/>
    <s v="FG"/>
    <n v="36"/>
    <n v="1440"/>
    <s v="FERRETERIA"/>
    <x v="17"/>
  </r>
  <r>
    <x v="1657"/>
    <s v="01499"/>
    <s v="COMERCIAL SANCHEZ"/>
    <d v="2023-11-07T00:00:00"/>
    <x v="29"/>
    <s v="FG"/>
    <n v="0"/>
    <n v="0"/>
    <s v="FERRETERIA"/>
    <x v="17"/>
  </r>
  <r>
    <x v="1657"/>
    <s v="01499"/>
    <s v="COMERCIAL SANCHEZ"/>
    <d v="2023-11-07T00:00:00"/>
    <x v="29"/>
    <s v="FG"/>
    <n v="24"/>
    <n v="1176"/>
    <s v="FERRETERIA"/>
    <x v="17"/>
  </r>
  <r>
    <x v="1657"/>
    <s v="01499"/>
    <s v="COMERCIAL SANCHEZ"/>
    <d v="2023-11-07T00:00:00"/>
    <x v="29"/>
    <s v="FG"/>
    <n v="24"/>
    <n v="1032"/>
    <s v="FERRETERIA"/>
    <x v="17"/>
  </r>
  <r>
    <x v="1657"/>
    <s v="01499"/>
    <s v="COMERCIAL SANCHEZ"/>
    <d v="2023-11-07T00:00:00"/>
    <x v="29"/>
    <s v="FG"/>
    <n v="2"/>
    <n v="1377"/>
    <s v="FERRETERIA"/>
    <x v="17"/>
  </r>
  <r>
    <x v="1657"/>
    <s v="01499"/>
    <s v="COMERCIAL SANCHEZ"/>
    <d v="2023-11-07T00:00:00"/>
    <x v="29"/>
    <s v="FG"/>
    <n v="0"/>
    <n v="0"/>
    <s v="FERRETERIA"/>
    <x v="17"/>
  </r>
  <r>
    <x v="1657"/>
    <s v="01499"/>
    <s v="COMERCIAL SANCHEZ"/>
    <d v="2023-11-07T00:00:00"/>
    <x v="29"/>
    <s v="FG"/>
    <n v="6"/>
    <n v="1677.05"/>
    <s v="FERRETERIA"/>
    <x v="17"/>
  </r>
  <r>
    <x v="1657"/>
    <s v="01499"/>
    <s v="COMERCIAL SANCHEZ"/>
    <d v="2023-11-07T00:00:00"/>
    <x v="29"/>
    <s v="FG"/>
    <n v="12"/>
    <n v="2127.5100000000002"/>
    <s v="FERRETERIA"/>
    <x v="17"/>
  </r>
  <r>
    <x v="1657"/>
    <s v="01499"/>
    <s v="COMERCIAL SANCHEZ"/>
    <d v="2023-11-07T00:00:00"/>
    <x v="29"/>
    <s v="FG"/>
    <n v="0"/>
    <n v="0"/>
    <s v="FERRETERIA"/>
    <x v="17"/>
  </r>
  <r>
    <x v="1657"/>
    <s v="01499"/>
    <s v="COMERCIAL SANCHEZ"/>
    <d v="2023-11-07T00:00:00"/>
    <x v="29"/>
    <s v="FG"/>
    <n v="24"/>
    <n v="1272"/>
    <s v="FERRETERIA"/>
    <x v="17"/>
  </r>
  <r>
    <x v="1657"/>
    <s v="01499"/>
    <s v="COMERCIAL SANCHEZ"/>
    <d v="2023-11-07T00:00:00"/>
    <x v="29"/>
    <s v="FG"/>
    <n v="0"/>
    <n v="0"/>
    <s v="FERRETERIA"/>
    <x v="17"/>
  </r>
  <r>
    <x v="1657"/>
    <s v="01499"/>
    <s v="COMERCIAL SANCHEZ"/>
    <d v="2023-11-07T00:00:00"/>
    <x v="29"/>
    <s v="FG"/>
    <n v="6"/>
    <n v="372"/>
    <s v="FERRETERIA"/>
    <x v="17"/>
  </r>
  <r>
    <x v="1658"/>
    <s v="04435"/>
    <s v="NIVIA MILIDA NOVAS NOVAS"/>
    <d v="2023-11-07T00:00:00"/>
    <x v="29"/>
    <s v="EC"/>
    <n v="3"/>
    <n v="1614.6"/>
    <s v="FERRETERIA"/>
    <x v="6"/>
  </r>
  <r>
    <x v="1658"/>
    <s v="04435"/>
    <s v="NIVIA MILIDA NOVAS NOVAS"/>
    <d v="2023-11-07T00:00:00"/>
    <x v="29"/>
    <s v="EC"/>
    <n v="10"/>
    <n v="1179"/>
    <s v="FERRETERIA"/>
    <x v="6"/>
  </r>
  <r>
    <x v="1658"/>
    <s v="04435"/>
    <s v="NIVIA MILIDA NOVAS NOVAS"/>
    <d v="2023-11-07T00:00:00"/>
    <x v="29"/>
    <s v="EC"/>
    <n v="10"/>
    <n v="1440"/>
    <s v="FERRETERIA"/>
    <x v="6"/>
  </r>
  <r>
    <x v="1658"/>
    <s v="04435"/>
    <s v="NIVIA MILIDA NOVAS NOVAS"/>
    <d v="2023-11-07T00:00:00"/>
    <x v="29"/>
    <s v="EC"/>
    <n v="25"/>
    <n v="3690"/>
    <s v="FERRETERIA"/>
    <x v="6"/>
  </r>
  <r>
    <x v="1658"/>
    <s v="04435"/>
    <s v="NIVIA MILIDA NOVAS NOVAS"/>
    <d v="2023-11-07T00:00:00"/>
    <x v="29"/>
    <s v="EC"/>
    <n v="10"/>
    <n v="790"/>
    <s v="FERRETERIA"/>
    <x v="6"/>
  </r>
  <r>
    <x v="1658"/>
    <s v="04435"/>
    <s v="NIVIA MILIDA NOVAS NOVAS"/>
    <d v="2023-11-07T00:00:00"/>
    <x v="29"/>
    <s v="EC"/>
    <n v="10"/>
    <n v="1350"/>
    <s v="FERRETERIA"/>
    <x v="6"/>
  </r>
  <r>
    <x v="1658"/>
    <s v="04435"/>
    <s v="NIVIA MILIDA NOVAS NOVAS"/>
    <d v="2023-11-07T00:00:00"/>
    <x v="29"/>
    <s v="EC"/>
    <n v="3"/>
    <n v="926.1"/>
    <s v="FERRETERIA"/>
    <x v="6"/>
  </r>
  <r>
    <x v="1659"/>
    <s v="02664"/>
    <s v="AG Y S FERRESERVIS SRL"/>
    <d v="2023-11-07T00:00:00"/>
    <x v="29"/>
    <s v="JH"/>
    <n v="60"/>
    <n v="6075"/>
    <s v="FERRETERIA"/>
    <x v="16"/>
  </r>
  <r>
    <x v="1659"/>
    <s v="02664"/>
    <s v="AG Y S FERRESERVIS SRL"/>
    <d v="2023-11-07T00:00:00"/>
    <x v="29"/>
    <s v="JH"/>
    <n v="24"/>
    <n v="4255.03"/>
    <s v="FERRETERIA"/>
    <x v="16"/>
  </r>
  <r>
    <x v="1659"/>
    <s v="02664"/>
    <s v="AG Y S FERRESERVIS SRL"/>
    <d v="2023-11-07T00:00:00"/>
    <x v="29"/>
    <s v="JH"/>
    <n v="10"/>
    <n v="9990"/>
    <s v="FERRETERIA"/>
    <x v="16"/>
  </r>
  <r>
    <x v="1660"/>
    <s v="00580"/>
    <s v="FERRETERIA LA ESCALERA C POR A"/>
    <d v="2023-11-07T00:00:00"/>
    <x v="29"/>
    <s v="LT"/>
    <n v="12"/>
    <n v="3520.8"/>
    <s v="FERRETERIA"/>
    <x v="12"/>
  </r>
  <r>
    <x v="1660"/>
    <s v="00580"/>
    <s v="FERRETERIA LA ESCALERA C POR A"/>
    <d v="2023-11-07T00:00:00"/>
    <x v="29"/>
    <s v="LT"/>
    <n v="100"/>
    <n v="180"/>
    <s v="FERRETERIA"/>
    <x v="12"/>
  </r>
  <r>
    <x v="1660"/>
    <s v="00580"/>
    <s v="FERRETERIA LA ESCALERA C POR A"/>
    <d v="2023-11-07T00:00:00"/>
    <x v="29"/>
    <s v="LT"/>
    <n v="24"/>
    <n v="5329.8"/>
    <s v="FERRETERIA"/>
    <x v="12"/>
  </r>
  <r>
    <x v="1660"/>
    <s v="00580"/>
    <s v="FERRETERIA LA ESCALERA C POR A"/>
    <d v="2023-11-07T00:00:00"/>
    <x v="29"/>
    <s v="LT"/>
    <n v="12"/>
    <n v="4298.3999999999996"/>
    <s v="FERRETERIA"/>
    <x v="12"/>
  </r>
  <r>
    <x v="1660"/>
    <s v="00580"/>
    <s v="FERRETERIA LA ESCALERA C POR A"/>
    <d v="2023-11-07T00:00:00"/>
    <x v="29"/>
    <s v="LT"/>
    <n v="24"/>
    <n v="5329.8"/>
    <s v="FERRETERIA"/>
    <x v="12"/>
  </r>
  <r>
    <x v="1661"/>
    <s v="02144"/>
    <s v="CENTRO COMERCIAL JIMENEZ &amp; ROSA SRL"/>
    <d v="2023-11-07T00:00:00"/>
    <x v="29"/>
    <s v="FG"/>
    <n v="0"/>
    <n v="0"/>
    <s v="FERRETERIA"/>
    <x v="17"/>
  </r>
  <r>
    <x v="1661"/>
    <s v="02144"/>
    <s v="CENTRO COMERCIAL JIMENEZ &amp; ROSA SRL"/>
    <d v="2023-11-07T00:00:00"/>
    <x v="29"/>
    <s v="FG"/>
    <n v="5"/>
    <n v="1012.5"/>
    <s v="FERRETERIA"/>
    <x v="17"/>
  </r>
  <r>
    <x v="1661"/>
    <s v="02144"/>
    <s v="CENTRO COMERCIAL JIMENEZ &amp; ROSA SRL"/>
    <d v="2023-11-07T00:00:00"/>
    <x v="29"/>
    <s v="FG"/>
    <n v="3"/>
    <n v="2638.58"/>
    <s v="FERRETERIA"/>
    <x v="17"/>
  </r>
  <r>
    <x v="1661"/>
    <s v="02144"/>
    <s v="CENTRO COMERCIAL JIMENEZ &amp; ROSA SRL"/>
    <d v="2023-11-07T00:00:00"/>
    <x v="29"/>
    <s v="FG"/>
    <n v="5"/>
    <n v="1723.5"/>
    <s v="FERRETERIA"/>
    <x v="17"/>
  </r>
  <r>
    <x v="1661"/>
    <s v="02144"/>
    <s v="CENTRO COMERCIAL JIMENEZ &amp; ROSA SRL"/>
    <d v="2023-11-07T00:00:00"/>
    <x v="29"/>
    <s v="FG"/>
    <n v="5"/>
    <n v="2169"/>
    <s v="FERRETERIA"/>
    <x v="17"/>
  </r>
  <r>
    <x v="1661"/>
    <s v="02144"/>
    <s v="CENTRO COMERCIAL JIMENEZ &amp; ROSA SRL"/>
    <d v="2023-11-07T00:00:00"/>
    <x v="29"/>
    <s v="FG"/>
    <n v="12"/>
    <n v="612"/>
    <s v="FERRETERIA"/>
    <x v="17"/>
  </r>
  <r>
    <x v="1661"/>
    <s v="02144"/>
    <s v="CENTRO COMERCIAL JIMENEZ &amp; ROSA SRL"/>
    <d v="2023-11-07T00:00:00"/>
    <x v="29"/>
    <s v="FG"/>
    <n v="24"/>
    <n v="1955.15"/>
    <s v="FERRETERIA"/>
    <x v="17"/>
  </r>
  <r>
    <x v="1661"/>
    <s v="02144"/>
    <s v="CENTRO COMERCIAL JIMENEZ &amp; ROSA SRL"/>
    <d v="2023-11-07T00:00:00"/>
    <x v="29"/>
    <s v="FG"/>
    <n v="150"/>
    <n v="2700"/>
    <s v="FERRETERIA"/>
    <x v="17"/>
  </r>
  <r>
    <x v="1661"/>
    <s v="02144"/>
    <s v="CENTRO COMERCIAL JIMENEZ &amp; ROSA SRL"/>
    <d v="2023-11-07T00:00:00"/>
    <x v="29"/>
    <s v="FG"/>
    <n v="0"/>
    <n v="0"/>
    <s v="FERRETERIA"/>
    <x v="17"/>
  </r>
  <r>
    <x v="1661"/>
    <s v="02144"/>
    <s v="CENTRO COMERCIAL JIMENEZ &amp; ROSA SRL"/>
    <d v="2023-11-07T00:00:00"/>
    <x v="29"/>
    <s v="FG"/>
    <n v="24"/>
    <n v="1101.5999999999999"/>
    <s v="FERRETERIA"/>
    <x v="17"/>
  </r>
  <r>
    <x v="1661"/>
    <s v="02144"/>
    <s v="CENTRO COMERCIAL JIMENEZ &amp; ROSA SRL"/>
    <d v="2023-11-07T00:00:00"/>
    <x v="29"/>
    <s v="FG"/>
    <n v="3"/>
    <n v="4784.72"/>
    <s v="FERRETERIA"/>
    <x v="17"/>
  </r>
  <r>
    <x v="1662"/>
    <s v="01964"/>
    <s v="FERRETERIA LLUBE, SRL"/>
    <d v="2023-11-07T00:00:00"/>
    <x v="29"/>
    <s v="FA"/>
    <n v="6"/>
    <n v="467.14"/>
    <s v="FERRETERIA"/>
    <x v="26"/>
  </r>
  <r>
    <x v="1662"/>
    <s v="01964"/>
    <s v="FERRETERIA LLUBE, SRL"/>
    <d v="2023-11-07T00:00:00"/>
    <x v="29"/>
    <s v="FA"/>
    <n v="6"/>
    <n v="5103"/>
    <s v="FERRETERIA"/>
    <x v="26"/>
  </r>
  <r>
    <x v="1663"/>
    <s v="03523"/>
    <s v="FERRETERIA INFANTE ALEMAR, E.I.R.L"/>
    <d v="2023-11-07T00:00:00"/>
    <x v="29"/>
    <s v="KA"/>
    <n v="0"/>
    <n v="0"/>
    <s v="FERRETERIA"/>
    <x v="2"/>
  </r>
  <r>
    <x v="1663"/>
    <s v="03523"/>
    <s v="FERRETERIA INFANTE ALEMAR, E.I.R.L"/>
    <d v="2023-11-07T00:00:00"/>
    <x v="29"/>
    <s v="KA"/>
    <n v="2"/>
    <n v="483.96"/>
    <s v="FERRETERIA"/>
    <x v="2"/>
  </r>
  <r>
    <x v="1663"/>
    <s v="03523"/>
    <s v="FERRETERIA INFANTE ALEMAR, E.I.R.L"/>
    <d v="2023-11-07T00:00:00"/>
    <x v="29"/>
    <s v="KA"/>
    <n v="0"/>
    <n v="0"/>
    <s v="FERRETERIA"/>
    <x v="2"/>
  </r>
  <r>
    <x v="1663"/>
    <s v="03523"/>
    <s v="FERRETERIA INFANTE ALEMAR, E.I.R.L"/>
    <d v="2023-11-07T00:00:00"/>
    <x v="29"/>
    <s v="KA"/>
    <n v="50"/>
    <n v="585"/>
    <s v="FERRETERIA"/>
    <x v="2"/>
  </r>
  <r>
    <x v="1663"/>
    <s v="03523"/>
    <s v="FERRETERIA INFANTE ALEMAR, E.I.R.L"/>
    <d v="2023-11-07T00:00:00"/>
    <x v="29"/>
    <s v="KA"/>
    <n v="4"/>
    <n v="515.16"/>
    <s v="FERRETERIA"/>
    <x v="2"/>
  </r>
  <r>
    <x v="1663"/>
    <s v="03523"/>
    <s v="FERRETERIA INFANTE ALEMAR, E.I.R.L"/>
    <d v="2023-11-07T00:00:00"/>
    <x v="29"/>
    <s v="KA"/>
    <n v="20"/>
    <n v="684"/>
    <s v="FERRETERIA"/>
    <x v="2"/>
  </r>
  <r>
    <x v="1663"/>
    <s v="03523"/>
    <s v="FERRETERIA INFANTE ALEMAR, E.I.R.L"/>
    <d v="2023-11-07T00:00:00"/>
    <x v="29"/>
    <s v="KA"/>
    <n v="20"/>
    <n v="594"/>
    <s v="FERRETERIA"/>
    <x v="2"/>
  </r>
  <r>
    <x v="1663"/>
    <s v="03523"/>
    <s v="FERRETERIA INFANTE ALEMAR, E.I.R.L"/>
    <d v="2023-11-07T00:00:00"/>
    <x v="29"/>
    <s v="KA"/>
    <n v="6"/>
    <n v="558"/>
    <s v="FERRETERIA"/>
    <x v="2"/>
  </r>
  <r>
    <x v="1663"/>
    <s v="03523"/>
    <s v="FERRETERIA INFANTE ALEMAR, E.I.R.L"/>
    <d v="2023-11-07T00:00:00"/>
    <x v="29"/>
    <s v="KA"/>
    <n v="2"/>
    <n v="689.4"/>
    <s v="FERRETERIA"/>
    <x v="2"/>
  </r>
  <r>
    <x v="1663"/>
    <s v="03523"/>
    <s v="FERRETERIA INFANTE ALEMAR, E.I.R.L"/>
    <d v="2023-11-07T00:00:00"/>
    <x v="29"/>
    <s v="KA"/>
    <n v="20"/>
    <n v="666"/>
    <s v="FERRETERIA"/>
    <x v="2"/>
  </r>
  <r>
    <x v="1663"/>
    <s v="03523"/>
    <s v="FERRETERIA INFANTE ALEMAR, E.I.R.L"/>
    <d v="2023-11-07T00:00:00"/>
    <x v="29"/>
    <s v="KA"/>
    <n v="6"/>
    <n v="1358.42"/>
    <s v="FERRETERIA"/>
    <x v="2"/>
  </r>
  <r>
    <x v="1663"/>
    <s v="03523"/>
    <s v="FERRETERIA INFANTE ALEMAR, E.I.R.L"/>
    <d v="2023-11-07T00:00:00"/>
    <x v="29"/>
    <s v="KA"/>
    <n v="0"/>
    <n v="0"/>
    <s v="FERRETERIA"/>
    <x v="2"/>
  </r>
  <r>
    <x v="1663"/>
    <s v="03523"/>
    <s v="FERRETERIA INFANTE ALEMAR, E.I.R.L"/>
    <d v="2023-11-07T00:00:00"/>
    <x v="29"/>
    <s v="KA"/>
    <n v="250"/>
    <n v="1184.6300000000001"/>
    <s v="FERRETERIA"/>
    <x v="2"/>
  </r>
  <r>
    <x v="1663"/>
    <s v="03523"/>
    <s v="FERRETERIA INFANTE ALEMAR, E.I.R.L"/>
    <d v="2023-11-07T00:00:00"/>
    <x v="29"/>
    <s v="KA"/>
    <n v="400"/>
    <n v="2624.4"/>
    <s v="FERRETERIA"/>
    <x v="2"/>
  </r>
  <r>
    <x v="1663"/>
    <s v="03523"/>
    <s v="FERRETERIA INFANTE ALEMAR, E.I.R.L"/>
    <d v="2023-11-07T00:00:00"/>
    <x v="29"/>
    <s v="KA"/>
    <n v="300"/>
    <n v="999"/>
    <s v="FERRETERIA"/>
    <x v="2"/>
  </r>
  <r>
    <x v="1663"/>
    <s v="03523"/>
    <s v="FERRETERIA INFANTE ALEMAR, E.I.R.L"/>
    <d v="2023-11-07T00:00:00"/>
    <x v="29"/>
    <s v="KA"/>
    <n v="0"/>
    <n v="0"/>
    <s v="FERRETERIA"/>
    <x v="2"/>
  </r>
  <r>
    <x v="1663"/>
    <s v="03523"/>
    <s v="FERRETERIA INFANTE ALEMAR, E.I.R.L"/>
    <d v="2023-11-07T00:00:00"/>
    <x v="29"/>
    <s v="KA"/>
    <n v="50"/>
    <n v="641.25"/>
    <s v="FERRETERIA"/>
    <x v="2"/>
  </r>
  <r>
    <x v="1663"/>
    <s v="03523"/>
    <s v="FERRETERIA INFANTE ALEMAR, E.I.R.L"/>
    <d v="2023-11-07T00:00:00"/>
    <x v="29"/>
    <s v="KA"/>
    <n v="70"/>
    <n v="453.6"/>
    <s v="FERRETERIA"/>
    <x v="2"/>
  </r>
  <r>
    <x v="1663"/>
    <s v="03523"/>
    <s v="FERRETERIA INFANTE ALEMAR, E.I.R.L"/>
    <d v="2023-11-07T00:00:00"/>
    <x v="29"/>
    <s v="KA"/>
    <n v="70"/>
    <n v="340.2"/>
    <s v="FERRETERIA"/>
    <x v="2"/>
  </r>
  <r>
    <x v="1663"/>
    <s v="03523"/>
    <s v="FERRETERIA INFANTE ALEMAR, E.I.R.L"/>
    <d v="2023-11-07T00:00:00"/>
    <x v="29"/>
    <s v="KA"/>
    <n v="65"/>
    <n v="426.47"/>
    <s v="FERRETERIA"/>
    <x v="2"/>
  </r>
  <r>
    <x v="1663"/>
    <s v="03523"/>
    <s v="FERRETERIA INFANTE ALEMAR, E.I.R.L"/>
    <d v="2023-11-07T00:00:00"/>
    <x v="29"/>
    <s v="KA"/>
    <n v="10"/>
    <n v="271.35000000000002"/>
    <s v="FERRETERIA"/>
    <x v="2"/>
  </r>
  <r>
    <x v="1663"/>
    <s v="03523"/>
    <s v="FERRETERIA INFANTE ALEMAR, E.I.R.L"/>
    <d v="2023-11-07T00:00:00"/>
    <x v="29"/>
    <s v="KA"/>
    <n v="60"/>
    <n v="469.8"/>
    <s v="FERRETERIA"/>
    <x v="2"/>
  </r>
  <r>
    <x v="1663"/>
    <s v="03523"/>
    <s v="FERRETERIA INFANTE ALEMAR, E.I.R.L"/>
    <d v="2023-11-07T00:00:00"/>
    <x v="29"/>
    <s v="KA"/>
    <n v="100"/>
    <n v="510.3"/>
    <s v="FERRETERIA"/>
    <x v="2"/>
  </r>
  <r>
    <x v="1664"/>
    <s v="02775"/>
    <s v="FERRETERIA 8M SRL"/>
    <d v="2023-11-07T00:00:00"/>
    <x v="29"/>
    <s v="JH"/>
    <n v="3"/>
    <n v="796.5"/>
    <s v="FERRETERIA"/>
    <x v="16"/>
  </r>
  <r>
    <x v="1664"/>
    <s v="02775"/>
    <s v="FERRETERIA 8M SRL"/>
    <d v="2023-11-07T00:00:00"/>
    <x v="29"/>
    <s v="JH"/>
    <n v="3"/>
    <n v="1004.4"/>
    <s v="FERRETERIA"/>
    <x v="16"/>
  </r>
  <r>
    <x v="1664"/>
    <s v="02775"/>
    <s v="FERRETERIA 8M SRL"/>
    <d v="2023-11-07T00:00:00"/>
    <x v="29"/>
    <s v="JH"/>
    <n v="6"/>
    <n v="1814.4"/>
    <s v="FERRETERIA"/>
    <x v="16"/>
  </r>
  <r>
    <x v="1664"/>
    <s v="02775"/>
    <s v="FERRETERIA 8M SRL"/>
    <d v="2023-11-07T00:00:00"/>
    <x v="29"/>
    <s v="JH"/>
    <n v="0"/>
    <n v="0"/>
    <s v="FERRETERIA"/>
    <x v="16"/>
  </r>
  <r>
    <x v="1664"/>
    <s v="02775"/>
    <s v="FERRETERIA 8M SRL"/>
    <d v="2023-11-07T00:00:00"/>
    <x v="29"/>
    <s v="JH"/>
    <n v="0"/>
    <n v="0"/>
    <s v="FERRETERIA"/>
    <x v="16"/>
  </r>
  <r>
    <x v="1664"/>
    <s v="02775"/>
    <s v="FERRETERIA 8M SRL"/>
    <d v="2023-11-07T00:00:00"/>
    <x v="29"/>
    <s v="JH"/>
    <n v="0"/>
    <n v="0"/>
    <s v="FERRETERIA"/>
    <x v="16"/>
  </r>
  <r>
    <x v="1664"/>
    <s v="02775"/>
    <s v="FERRETERIA 8M SRL"/>
    <d v="2023-11-07T00:00:00"/>
    <x v="29"/>
    <s v="JH"/>
    <n v="3"/>
    <n v="1158.3"/>
    <s v="FERRETERIA"/>
    <x v="16"/>
  </r>
  <r>
    <x v="1664"/>
    <s v="02775"/>
    <s v="FERRETERIA 8M SRL"/>
    <d v="2023-11-07T00:00:00"/>
    <x v="29"/>
    <s v="JH"/>
    <n v="3"/>
    <n v="2016.9"/>
    <s v="FERRETERIA"/>
    <x v="16"/>
  </r>
  <r>
    <x v="1664"/>
    <s v="02775"/>
    <s v="FERRETERIA 8M SRL"/>
    <d v="2023-11-07T00:00:00"/>
    <x v="29"/>
    <s v="JH"/>
    <n v="6"/>
    <n v="1090.8"/>
    <s v="FERRETERIA"/>
    <x v="16"/>
  </r>
  <r>
    <x v="1664"/>
    <s v="02775"/>
    <s v="FERRETERIA 8M SRL"/>
    <d v="2023-11-07T00:00:00"/>
    <x v="29"/>
    <s v="JH"/>
    <n v="0"/>
    <n v="0"/>
    <s v="FERRETERIA"/>
    <x v="16"/>
  </r>
  <r>
    <x v="1664"/>
    <s v="02775"/>
    <s v="FERRETERIA 8M SRL"/>
    <d v="2023-11-07T00:00:00"/>
    <x v="29"/>
    <s v="JH"/>
    <n v="6"/>
    <n v="621"/>
    <s v="FERRETERIA"/>
    <x v="16"/>
  </r>
  <r>
    <x v="1664"/>
    <s v="02775"/>
    <s v="FERRETERIA 8M SRL"/>
    <d v="2023-11-07T00:00:00"/>
    <x v="29"/>
    <s v="JH"/>
    <n v="3"/>
    <n v="725.95"/>
    <s v="FERRETERIA"/>
    <x v="16"/>
  </r>
  <r>
    <x v="1664"/>
    <s v="02775"/>
    <s v="FERRETERIA 8M SRL"/>
    <d v="2023-11-07T00:00:00"/>
    <x v="29"/>
    <s v="JH"/>
    <n v="0"/>
    <n v="0"/>
    <s v="FERRETERIA"/>
    <x v="16"/>
  </r>
  <r>
    <x v="1664"/>
    <s v="02775"/>
    <s v="FERRETERIA 8M SRL"/>
    <d v="2023-11-07T00:00:00"/>
    <x v="29"/>
    <s v="JH"/>
    <n v="12"/>
    <n v="8521.2000000000007"/>
    <s v="FERRETERIA"/>
    <x v="16"/>
  </r>
  <r>
    <x v="1664"/>
    <s v="02775"/>
    <s v="FERRETERIA 8M SRL"/>
    <d v="2023-11-07T00:00:00"/>
    <x v="29"/>
    <s v="JH"/>
    <n v="1"/>
    <n v="542.65"/>
    <s v="FERRETERIA"/>
    <x v="16"/>
  </r>
  <r>
    <x v="1664"/>
    <s v="02775"/>
    <s v="FERRETERIA 8M SRL"/>
    <d v="2023-11-07T00:00:00"/>
    <x v="29"/>
    <s v="JH"/>
    <n v="20"/>
    <n v="576"/>
    <s v="FERRETERIA"/>
    <x v="16"/>
  </r>
  <r>
    <x v="1664"/>
    <s v="02775"/>
    <s v="FERRETERIA 8M SRL"/>
    <d v="2023-11-07T00:00:00"/>
    <x v="29"/>
    <s v="JH"/>
    <n v="3"/>
    <n v="1412.1"/>
    <s v="FERRETERIA"/>
    <x v="16"/>
  </r>
  <r>
    <x v="1664"/>
    <s v="02775"/>
    <s v="FERRETERIA 8M SRL"/>
    <d v="2023-11-07T00:00:00"/>
    <x v="29"/>
    <s v="JH"/>
    <n v="6"/>
    <n v="553.41999999999996"/>
    <s v="FERRETERIA"/>
    <x v="16"/>
  </r>
  <r>
    <x v="1664"/>
    <s v="02775"/>
    <s v="FERRETERIA 8M SRL"/>
    <d v="2023-11-07T00:00:00"/>
    <x v="29"/>
    <s v="JH"/>
    <n v="6"/>
    <n v="1344.06"/>
    <s v="FERRETERIA"/>
    <x v="16"/>
  </r>
  <r>
    <x v="1664"/>
    <s v="02775"/>
    <s v="FERRETERIA 8M SRL"/>
    <d v="2023-11-07T00:00:00"/>
    <x v="29"/>
    <s v="JH"/>
    <n v="6"/>
    <n v="1063.76"/>
    <s v="FERRETERIA"/>
    <x v="16"/>
  </r>
  <r>
    <x v="1664"/>
    <s v="02775"/>
    <s v="FERRETERIA 8M SRL"/>
    <d v="2023-11-07T00:00:00"/>
    <x v="29"/>
    <s v="JH"/>
    <n v="3"/>
    <n v="531.88"/>
    <s v="FERRETERIA"/>
    <x v="16"/>
  </r>
  <r>
    <x v="1664"/>
    <s v="02775"/>
    <s v="FERRETERIA 8M SRL"/>
    <d v="2023-11-07T00:00:00"/>
    <x v="29"/>
    <s v="JH"/>
    <n v="3"/>
    <n v="912.6"/>
    <s v="FERRETERIA"/>
    <x v="16"/>
  </r>
  <r>
    <x v="1664"/>
    <s v="02775"/>
    <s v="FERRETERIA 8M SRL"/>
    <d v="2023-11-07T00:00:00"/>
    <x v="29"/>
    <s v="JH"/>
    <n v="6"/>
    <n v="3564.94"/>
    <s v="FERRETERIA"/>
    <x v="16"/>
  </r>
  <r>
    <x v="1665"/>
    <s v="01075"/>
    <s v="ALMACEN FERRETERIA DEL DETALLISTA CXA"/>
    <d v="2023-11-07T00:00:00"/>
    <x v="29"/>
    <s v="JH"/>
    <n v="300"/>
    <n v="62949"/>
    <s v="FERRETERIA"/>
    <x v="16"/>
  </r>
  <r>
    <x v="1666"/>
    <s v="02054"/>
    <s v="JUANICO ALCANTARA MONTILLA"/>
    <d v="2023-11-07T00:00:00"/>
    <x v="29"/>
    <s v="RCV"/>
    <n v="6"/>
    <n v="3229.2"/>
    <s v="FERRETERIA"/>
    <x v="10"/>
  </r>
  <r>
    <x v="1666"/>
    <s v="02054"/>
    <s v="JUANICO ALCANTARA MONTILLA"/>
    <d v="2023-11-07T00:00:00"/>
    <x v="29"/>
    <s v="RCV"/>
    <n v="48"/>
    <n v="11664"/>
    <s v="FERRETERIA"/>
    <x v="10"/>
  </r>
  <r>
    <x v="1667"/>
    <s v="01795"/>
    <s v="COMERCIAL SORIANO FABIAN, SRL"/>
    <d v="2023-11-07T00:00:00"/>
    <x v="29"/>
    <s v="JDC"/>
    <n v="12"/>
    <n v="15120"/>
    <s v="FERRETERIA"/>
    <x v="13"/>
  </r>
  <r>
    <x v="1668"/>
    <s v="03509"/>
    <s v="FERRETERIA SUPERAVIT SRL"/>
    <d v="2023-11-07T00:00:00"/>
    <x v="29"/>
    <s v="LT"/>
    <n v="100"/>
    <n v="587.25"/>
    <s v="FERRETERIA"/>
    <x v="12"/>
  </r>
  <r>
    <x v="1668"/>
    <s v="03509"/>
    <s v="FERRETERIA SUPERAVIT SRL"/>
    <d v="2023-11-07T00:00:00"/>
    <x v="29"/>
    <s v="LT"/>
    <n v="100"/>
    <n v="1010.25"/>
    <s v="FERRETERIA"/>
    <x v="12"/>
  </r>
  <r>
    <x v="1668"/>
    <s v="03509"/>
    <s v="FERRETERIA SUPERAVIT SRL"/>
    <d v="2023-11-07T00:00:00"/>
    <x v="29"/>
    <s v="LT"/>
    <n v="4"/>
    <n v="662.4"/>
    <s v="FERRETERIA"/>
    <x v="12"/>
  </r>
  <r>
    <x v="1668"/>
    <s v="03509"/>
    <s v="FERRETERIA SUPERAVIT SRL"/>
    <d v="2023-11-07T00:00:00"/>
    <x v="29"/>
    <s v="LT"/>
    <n v="24"/>
    <n v="1458"/>
    <s v="FERRETERIA"/>
    <x v="12"/>
  </r>
  <r>
    <x v="1668"/>
    <s v="03509"/>
    <s v="FERRETERIA SUPERAVIT SRL"/>
    <d v="2023-11-07T00:00:00"/>
    <x v="29"/>
    <s v="LT"/>
    <n v="6"/>
    <n v="820.8"/>
    <s v="FERRETERIA"/>
    <x v="12"/>
  </r>
  <r>
    <x v="1668"/>
    <s v="03509"/>
    <s v="FERRETERIA SUPERAVIT SRL"/>
    <d v="2023-11-07T00:00:00"/>
    <x v="29"/>
    <s v="LT"/>
    <n v="2"/>
    <n v="684"/>
    <s v="FERRETERIA"/>
    <x v="12"/>
  </r>
  <r>
    <x v="1668"/>
    <s v="03509"/>
    <s v="FERRETERIA SUPERAVIT SRL"/>
    <d v="2023-11-07T00:00:00"/>
    <x v="29"/>
    <s v="LT"/>
    <n v="100"/>
    <n v="437.4"/>
    <s v="FERRETERIA"/>
    <x v="12"/>
  </r>
  <r>
    <x v="1668"/>
    <s v="03509"/>
    <s v="FERRETERIA SUPERAVIT SRL"/>
    <d v="2023-11-07T00:00:00"/>
    <x v="29"/>
    <s v="LT"/>
    <n v="10"/>
    <n v="1377"/>
    <s v="FERRETERIA"/>
    <x v="12"/>
  </r>
  <r>
    <x v="1669"/>
    <s v="00193"/>
    <s v="BLOCKES Y MOSAICOS LINARES T SRL"/>
    <d v="2023-11-07T00:00:00"/>
    <x v="29"/>
    <s v="RCV"/>
    <n v="0"/>
    <n v="0"/>
    <s v="FERRETERIA"/>
    <x v="10"/>
  </r>
  <r>
    <x v="1669"/>
    <s v="00193"/>
    <s v="BLOCKES Y MOSAICOS LINARES T SRL"/>
    <d v="2023-11-07T00:00:00"/>
    <x v="29"/>
    <s v="RCV"/>
    <n v="40"/>
    <n v="799.92"/>
    <s v="FERRETERIA"/>
    <x v="10"/>
  </r>
  <r>
    <x v="1669"/>
    <s v="00193"/>
    <s v="BLOCKES Y MOSAICOS LINARES T SRL"/>
    <d v="2023-11-07T00:00:00"/>
    <x v="29"/>
    <s v="RCV"/>
    <n v="0"/>
    <n v="0"/>
    <s v="FERRETERIA"/>
    <x v="10"/>
  </r>
  <r>
    <x v="1669"/>
    <s v="00193"/>
    <s v="BLOCKES Y MOSAICOS LINARES T SRL"/>
    <d v="2023-11-07T00:00:00"/>
    <x v="29"/>
    <s v="RCV"/>
    <n v="12"/>
    <n v="7129.88"/>
    <s v="FERRETERIA"/>
    <x v="10"/>
  </r>
  <r>
    <x v="1669"/>
    <s v="00193"/>
    <s v="BLOCKES Y MOSAICOS LINARES T SRL"/>
    <d v="2023-11-07T00:00:00"/>
    <x v="29"/>
    <s v="RCV"/>
    <n v="25"/>
    <n v="1282.5"/>
    <s v="FERRETERIA"/>
    <x v="10"/>
  </r>
  <r>
    <x v="1669"/>
    <s v="00193"/>
    <s v="BLOCKES Y MOSAICOS LINARES T SRL"/>
    <d v="2023-11-07T00:00:00"/>
    <x v="29"/>
    <s v="RCV"/>
    <n v="2"/>
    <n v="1323"/>
    <s v="FERRETERIA"/>
    <x v="10"/>
  </r>
  <r>
    <x v="1669"/>
    <s v="00193"/>
    <s v="BLOCKES Y MOSAICOS LINARES T SRL"/>
    <d v="2023-11-07T00:00:00"/>
    <x v="29"/>
    <s v="RCV"/>
    <n v="1"/>
    <n v="450"/>
    <s v="FERRETERIA"/>
    <x v="10"/>
  </r>
  <r>
    <x v="1669"/>
    <s v="00193"/>
    <s v="BLOCKES Y MOSAICOS LINARES T SRL"/>
    <d v="2023-11-07T00:00:00"/>
    <x v="29"/>
    <s v="RCV"/>
    <n v="300"/>
    <n v="1620"/>
    <s v="FERRETERIA"/>
    <x v="10"/>
  </r>
  <r>
    <x v="1669"/>
    <s v="00193"/>
    <s v="BLOCKES Y MOSAICOS LINARES T SRL"/>
    <d v="2023-11-07T00:00:00"/>
    <x v="29"/>
    <s v="RCV"/>
    <n v="2"/>
    <n v="1116"/>
    <s v="FERRETERIA"/>
    <x v="10"/>
  </r>
  <r>
    <x v="1669"/>
    <s v="00193"/>
    <s v="BLOCKES Y MOSAICOS LINARES T SRL"/>
    <d v="2023-11-07T00:00:00"/>
    <x v="29"/>
    <s v="RCV"/>
    <n v="0"/>
    <n v="0"/>
    <s v="FERRETERIA"/>
    <x v="10"/>
  </r>
  <r>
    <x v="1669"/>
    <s v="00193"/>
    <s v="BLOCKES Y MOSAICOS LINARES T SRL"/>
    <d v="2023-11-07T00:00:00"/>
    <x v="29"/>
    <s v="RCV"/>
    <n v="12"/>
    <n v="550.79999999999995"/>
    <s v="FERRETERIA"/>
    <x v="10"/>
  </r>
  <r>
    <x v="1669"/>
    <s v="00193"/>
    <s v="BLOCKES Y MOSAICOS LINARES T SRL"/>
    <d v="2023-11-07T00:00:00"/>
    <x v="29"/>
    <s v="RCV"/>
    <n v="0"/>
    <n v="0"/>
    <s v="FERRETERIA"/>
    <x v="10"/>
  </r>
  <r>
    <x v="1669"/>
    <s v="00193"/>
    <s v="BLOCKES Y MOSAICOS LINARES T SRL"/>
    <d v="2023-11-07T00:00:00"/>
    <x v="29"/>
    <s v="RCV"/>
    <n v="1"/>
    <n v="6598"/>
    <s v="FERRETERIA"/>
    <x v="10"/>
  </r>
  <r>
    <x v="1669"/>
    <s v="00193"/>
    <s v="BLOCKES Y MOSAICOS LINARES T SRL"/>
    <d v="2023-11-07T00:00:00"/>
    <x v="29"/>
    <s v="RCV"/>
    <n v="6"/>
    <n v="869.4"/>
    <s v="FERRETERIA"/>
    <x v="10"/>
  </r>
  <r>
    <x v="1669"/>
    <s v="00193"/>
    <s v="BLOCKES Y MOSAICOS LINARES T SRL"/>
    <d v="2023-11-07T00:00:00"/>
    <x v="29"/>
    <s v="RCV"/>
    <n v="6"/>
    <n v="769.09"/>
    <s v="FERRETERIA"/>
    <x v="10"/>
  </r>
  <r>
    <x v="1669"/>
    <s v="00193"/>
    <s v="BLOCKES Y MOSAICOS LINARES T SRL"/>
    <d v="2023-11-07T00:00:00"/>
    <x v="29"/>
    <s v="RCV"/>
    <n v="4"/>
    <n v="5288"/>
    <s v="FERRETERIA"/>
    <x v="10"/>
  </r>
  <r>
    <x v="1669"/>
    <s v="00193"/>
    <s v="BLOCKES Y MOSAICOS LINARES T SRL"/>
    <d v="2023-11-07T00:00:00"/>
    <x v="29"/>
    <s v="RCV"/>
    <n v="6"/>
    <n v="5302.8"/>
    <s v="FERRETERIA"/>
    <x v="10"/>
  </r>
  <r>
    <x v="1669"/>
    <s v="00193"/>
    <s v="BLOCKES Y MOSAICOS LINARES T SRL"/>
    <d v="2023-11-07T00:00:00"/>
    <x v="29"/>
    <s v="RCV"/>
    <n v="12"/>
    <n v="1285.2"/>
    <s v="FERRETERIA"/>
    <x v="10"/>
  </r>
  <r>
    <x v="1669"/>
    <s v="00193"/>
    <s v="BLOCKES Y MOSAICOS LINARES T SRL"/>
    <d v="2023-11-07T00:00:00"/>
    <x v="29"/>
    <s v="RCV"/>
    <n v="12"/>
    <n v="416.97"/>
    <s v="FERRETERIA"/>
    <x v="10"/>
  </r>
  <r>
    <x v="1669"/>
    <s v="00193"/>
    <s v="BLOCKES Y MOSAICOS LINARES T SRL"/>
    <d v="2023-11-07T00:00:00"/>
    <x v="29"/>
    <s v="RCV"/>
    <n v="3"/>
    <n v="4565.7"/>
    <s v="FERRETERIA"/>
    <x v="10"/>
  </r>
  <r>
    <x v="1669"/>
    <s v="00193"/>
    <s v="BLOCKES Y MOSAICOS LINARES T SRL"/>
    <d v="2023-11-07T00:00:00"/>
    <x v="29"/>
    <s v="RCV"/>
    <n v="12"/>
    <n v="669.6"/>
    <s v="FERRETERIA"/>
    <x v="10"/>
  </r>
  <r>
    <x v="1669"/>
    <s v="00193"/>
    <s v="BLOCKES Y MOSAICOS LINARES T SRL"/>
    <d v="2023-11-07T00:00:00"/>
    <x v="29"/>
    <s v="RCV"/>
    <n v="24"/>
    <n v="2989.76"/>
    <s v="FERRETERIA"/>
    <x v="10"/>
  </r>
  <r>
    <x v="1669"/>
    <s v="00193"/>
    <s v="BLOCKES Y MOSAICOS LINARES T SRL"/>
    <d v="2023-11-07T00:00:00"/>
    <x v="29"/>
    <s v="RCV"/>
    <n v="12"/>
    <n v="991.94"/>
    <s v="FERRETERIA"/>
    <x v="10"/>
  </r>
  <r>
    <x v="1669"/>
    <s v="00193"/>
    <s v="BLOCKES Y MOSAICOS LINARES T SRL"/>
    <d v="2023-11-07T00:00:00"/>
    <x v="29"/>
    <s v="RCV"/>
    <n v="12"/>
    <n v="1350"/>
    <s v="FERRETERIA"/>
    <x v="10"/>
  </r>
  <r>
    <x v="1669"/>
    <s v="00193"/>
    <s v="BLOCKES Y MOSAICOS LINARES T SRL"/>
    <d v="2023-11-07T00:00:00"/>
    <x v="29"/>
    <s v="RCV"/>
    <n v="4"/>
    <n v="11077.2"/>
    <s v="FERRETERIA"/>
    <x v="10"/>
  </r>
  <r>
    <x v="1669"/>
    <s v="00193"/>
    <s v="BLOCKES Y MOSAICOS LINARES T SRL"/>
    <d v="2023-11-07T00:00:00"/>
    <x v="29"/>
    <s v="RCV"/>
    <n v="3"/>
    <n v="1614.6"/>
    <s v="FERRETERIA"/>
    <x v="10"/>
  </r>
  <r>
    <x v="1669"/>
    <s v="00193"/>
    <s v="BLOCKES Y MOSAICOS LINARES T SRL"/>
    <d v="2023-11-07T00:00:00"/>
    <x v="29"/>
    <s v="RCV"/>
    <n v="12"/>
    <n v="6771.6"/>
    <s v="FERRETERIA"/>
    <x v="10"/>
  </r>
  <r>
    <x v="1669"/>
    <s v="00193"/>
    <s v="BLOCKES Y MOSAICOS LINARES T SRL"/>
    <d v="2023-11-07T00:00:00"/>
    <x v="29"/>
    <s v="RCV"/>
    <n v="0"/>
    <n v="0"/>
    <s v="FERRETERIA"/>
    <x v="10"/>
  </r>
  <r>
    <x v="1669"/>
    <s v="00193"/>
    <s v="BLOCKES Y MOSAICOS LINARES T SRL"/>
    <d v="2023-11-07T00:00:00"/>
    <x v="29"/>
    <s v="RCV"/>
    <n v="12"/>
    <n v="5086.8"/>
    <s v="FERRETERIA"/>
    <x v="10"/>
  </r>
  <r>
    <x v="1669"/>
    <s v="00193"/>
    <s v="BLOCKES Y MOSAICOS LINARES T SRL"/>
    <d v="2023-11-07T00:00:00"/>
    <x v="29"/>
    <s v="RCV"/>
    <n v="6"/>
    <n v="7366.99"/>
    <s v="FERRETERIA"/>
    <x v="10"/>
  </r>
  <r>
    <x v="1669"/>
    <s v="00193"/>
    <s v="BLOCKES Y MOSAICOS LINARES T SRL"/>
    <d v="2023-11-07T00:00:00"/>
    <x v="29"/>
    <s v="RCV"/>
    <n v="3"/>
    <n v="3683.49"/>
    <s v="FERRETERIA"/>
    <x v="10"/>
  </r>
  <r>
    <x v="1669"/>
    <s v="00193"/>
    <s v="BLOCKES Y MOSAICOS LINARES T SRL"/>
    <d v="2023-11-07T00:00:00"/>
    <x v="29"/>
    <s v="RCV"/>
    <n v="6"/>
    <n v="7366.99"/>
    <s v="FERRETERIA"/>
    <x v="10"/>
  </r>
  <r>
    <x v="1669"/>
    <s v="00193"/>
    <s v="BLOCKES Y MOSAICOS LINARES T SRL"/>
    <d v="2023-11-07T00:00:00"/>
    <x v="29"/>
    <s v="RCV"/>
    <n v="6"/>
    <n v="7366.99"/>
    <s v="FERRETERIA"/>
    <x v="10"/>
  </r>
  <r>
    <x v="1669"/>
    <s v="00193"/>
    <s v="BLOCKES Y MOSAICOS LINARES T SRL"/>
    <d v="2023-11-07T00:00:00"/>
    <x v="29"/>
    <s v="RCV"/>
    <n v="8"/>
    <n v="5724"/>
    <s v="FERRETERIA"/>
    <x v="10"/>
  </r>
  <r>
    <x v="1669"/>
    <s v="00193"/>
    <s v="BLOCKES Y MOSAICOS LINARES T SRL"/>
    <d v="2023-11-07T00:00:00"/>
    <x v="29"/>
    <s v="RCV"/>
    <n v="12"/>
    <n v="1911.6"/>
    <s v="FERRETERIA"/>
    <x v="10"/>
  </r>
  <r>
    <x v="1670"/>
    <s v="03776"/>
    <s v="HILARIO TEJADA GARCIA"/>
    <d v="2023-11-07T00:00:00"/>
    <x v="29"/>
    <s v="EP"/>
    <n v="30"/>
    <n v="5857.43"/>
    <s v="FERRETERIA"/>
    <x v="0"/>
  </r>
  <r>
    <x v="1670"/>
    <s v="03776"/>
    <s v="HILARIO TEJADA GARCIA"/>
    <d v="2023-11-07T00:00:00"/>
    <x v="29"/>
    <s v="EP"/>
    <n v="6"/>
    <n v="7165.8"/>
    <s v="FERRETERIA"/>
    <x v="0"/>
  </r>
  <r>
    <x v="1670"/>
    <s v="03776"/>
    <s v="HILARIO TEJADA GARCIA"/>
    <d v="2023-11-07T00:00:00"/>
    <x v="29"/>
    <s v="EP"/>
    <n v="1"/>
    <n v="3306.6"/>
    <s v="FERRETERIA"/>
    <x v="0"/>
  </r>
  <r>
    <x v="1670"/>
    <s v="03776"/>
    <s v="HILARIO TEJADA GARCIA"/>
    <d v="2023-11-07T00:00:00"/>
    <x v="29"/>
    <s v="EP"/>
    <n v="0"/>
    <n v="0"/>
    <s v="FERRETERIA"/>
    <x v="0"/>
  </r>
  <r>
    <x v="1670"/>
    <s v="03776"/>
    <s v="HILARIO TEJADA GARCIA"/>
    <d v="2023-11-07T00:00:00"/>
    <x v="29"/>
    <s v="EP"/>
    <n v="0"/>
    <n v="0"/>
    <s v="FERRETERIA"/>
    <x v="0"/>
  </r>
  <r>
    <x v="1670"/>
    <s v="03776"/>
    <s v="HILARIO TEJADA GARCIA"/>
    <d v="2023-11-07T00:00:00"/>
    <x v="29"/>
    <s v="EP"/>
    <n v="4"/>
    <n v="138.4"/>
    <s v="FERRETERIA"/>
    <x v="0"/>
  </r>
  <r>
    <x v="1670"/>
    <s v="03776"/>
    <s v="HILARIO TEJADA GARCIA"/>
    <d v="2023-11-07T00:00:00"/>
    <x v="29"/>
    <s v="EP"/>
    <n v="0"/>
    <n v="0"/>
    <s v="FERRETERIA"/>
    <x v="0"/>
  </r>
  <r>
    <x v="1670"/>
    <s v="03776"/>
    <s v="HILARIO TEJADA GARCIA"/>
    <d v="2023-11-07T00:00:00"/>
    <x v="29"/>
    <s v="EP"/>
    <n v="12"/>
    <n v="1436.4"/>
    <s v="FERRETERIA"/>
    <x v="0"/>
  </r>
  <r>
    <x v="1670"/>
    <s v="03776"/>
    <s v="HILARIO TEJADA GARCIA"/>
    <d v="2023-11-07T00:00:00"/>
    <x v="29"/>
    <s v="EP"/>
    <n v="0"/>
    <n v="0"/>
    <s v="FERRETERIA"/>
    <x v="0"/>
  </r>
  <r>
    <x v="1670"/>
    <s v="03776"/>
    <s v="HILARIO TEJADA GARCIA"/>
    <d v="2023-11-07T00:00:00"/>
    <x v="29"/>
    <s v="EP"/>
    <n v="6"/>
    <n v="1117.8"/>
    <s v="FERRETERIA"/>
    <x v="0"/>
  </r>
  <r>
    <x v="1670"/>
    <s v="03776"/>
    <s v="HILARIO TEJADA GARCIA"/>
    <d v="2023-11-07T00:00:00"/>
    <x v="29"/>
    <s v="EP"/>
    <n v="0"/>
    <n v="0"/>
    <s v="FERRETERIA"/>
    <x v="0"/>
  </r>
  <r>
    <x v="1670"/>
    <s v="03776"/>
    <s v="HILARIO TEJADA GARCIA"/>
    <d v="2023-11-07T00:00:00"/>
    <x v="29"/>
    <s v="EP"/>
    <n v="20"/>
    <n v="4025"/>
    <s v="FERRETERIA"/>
    <x v="0"/>
  </r>
  <r>
    <x v="1670"/>
    <s v="03776"/>
    <s v="HILARIO TEJADA GARCIA"/>
    <d v="2023-11-07T00:00:00"/>
    <x v="29"/>
    <s v="EP"/>
    <n v="6"/>
    <n v="1624.36"/>
    <s v="FERRETERIA"/>
    <x v="0"/>
  </r>
  <r>
    <x v="1670"/>
    <s v="03776"/>
    <s v="HILARIO TEJADA GARCIA"/>
    <d v="2023-11-07T00:00:00"/>
    <x v="29"/>
    <s v="EP"/>
    <n v="6"/>
    <n v="1286.5"/>
    <s v="FERRETERIA"/>
    <x v="0"/>
  </r>
  <r>
    <x v="1670"/>
    <s v="03776"/>
    <s v="HILARIO TEJADA GARCIA"/>
    <d v="2023-11-07T00:00:00"/>
    <x v="29"/>
    <s v="EP"/>
    <n v="10"/>
    <n v="780"/>
    <s v="FERRETERIA"/>
    <x v="0"/>
  </r>
  <r>
    <x v="1670"/>
    <s v="03776"/>
    <s v="HILARIO TEJADA GARCIA"/>
    <d v="2023-11-07T00:00:00"/>
    <x v="29"/>
    <s v="EP"/>
    <n v="6"/>
    <n v="2106"/>
    <s v="FERRETERIA"/>
    <x v="0"/>
  </r>
  <r>
    <x v="1670"/>
    <s v="03776"/>
    <s v="HILARIO TEJADA GARCIA"/>
    <d v="2023-11-07T00:00:00"/>
    <x v="29"/>
    <s v="EP"/>
    <n v="100"/>
    <n v="1800"/>
    <s v="FERRETERIA"/>
    <x v="0"/>
  </r>
  <r>
    <x v="1670"/>
    <s v="03776"/>
    <s v="HILARIO TEJADA GARCIA"/>
    <d v="2023-11-07T00:00:00"/>
    <x v="29"/>
    <s v="EP"/>
    <n v="4"/>
    <n v="3996"/>
    <s v="FERRETERIA"/>
    <x v="0"/>
  </r>
  <r>
    <x v="1670"/>
    <s v="03776"/>
    <s v="HILARIO TEJADA GARCIA"/>
    <d v="2023-11-07T00:00:00"/>
    <x v="29"/>
    <s v="EP"/>
    <n v="600"/>
    <n v="7093.71"/>
    <s v="FERRETERIA"/>
    <x v="0"/>
  </r>
  <r>
    <x v="1670"/>
    <s v="03776"/>
    <s v="HILARIO TEJADA GARCIA"/>
    <d v="2023-11-07T00:00:00"/>
    <x v="29"/>
    <s v="EP"/>
    <n v="50"/>
    <n v="6194.88"/>
    <s v="FERRETERIA"/>
    <x v="0"/>
  </r>
  <r>
    <x v="1670"/>
    <s v="03776"/>
    <s v="HILARIO TEJADA GARCIA"/>
    <d v="2023-11-07T00:00:00"/>
    <x v="29"/>
    <s v="EP"/>
    <n v="20"/>
    <n v="1422"/>
    <s v="FERRETERIA"/>
    <x v="0"/>
  </r>
  <r>
    <x v="1670"/>
    <s v="03776"/>
    <s v="HILARIO TEJADA GARCIA"/>
    <d v="2023-11-07T00:00:00"/>
    <x v="29"/>
    <s v="EP"/>
    <n v="0"/>
    <n v="0"/>
    <s v="FERRETERIA"/>
    <x v="0"/>
  </r>
  <r>
    <x v="1670"/>
    <s v="03776"/>
    <s v="HILARIO TEJADA GARCIA"/>
    <d v="2023-11-07T00:00:00"/>
    <x v="29"/>
    <s v="EP"/>
    <n v="2"/>
    <n v="1800"/>
    <s v="FERRETERIA"/>
    <x v="0"/>
  </r>
  <r>
    <x v="1670"/>
    <s v="03776"/>
    <s v="HILARIO TEJADA GARCIA"/>
    <d v="2023-11-07T00:00:00"/>
    <x v="29"/>
    <s v="EP"/>
    <n v="2"/>
    <n v="1875.6"/>
    <s v="FERRETERIA"/>
    <x v="0"/>
  </r>
  <r>
    <x v="1671"/>
    <s v="00148"/>
    <s v="FERRETERIA Y MADERERA FUENTE DE AMOR SRL"/>
    <d v="2023-11-07T00:00:00"/>
    <x v="29"/>
    <s v="RA"/>
    <n v="0"/>
    <n v="0"/>
    <s v="FERRETERIA"/>
    <x v="18"/>
  </r>
  <r>
    <x v="1671"/>
    <s v="00148"/>
    <s v="FERRETERIA Y MADERERA FUENTE DE AMOR SRL"/>
    <d v="2023-11-07T00:00:00"/>
    <x v="29"/>
    <s v="RA"/>
    <n v="12"/>
    <n v="669.6"/>
    <s v="FERRETERIA"/>
    <x v="18"/>
  </r>
  <r>
    <x v="1671"/>
    <s v="00148"/>
    <s v="FERRETERIA Y MADERERA FUENTE DE AMOR SRL"/>
    <d v="2023-11-07T00:00:00"/>
    <x v="29"/>
    <s v="RA"/>
    <n v="4"/>
    <n v="1332"/>
    <s v="FERRETERIA"/>
    <x v="18"/>
  </r>
  <r>
    <x v="1671"/>
    <s v="00148"/>
    <s v="FERRETERIA Y MADERERA FUENTE DE AMOR SRL"/>
    <d v="2023-11-07T00:00:00"/>
    <x v="29"/>
    <s v="RA"/>
    <n v="0"/>
    <n v="0"/>
    <s v="FERRETERIA"/>
    <x v="18"/>
  </r>
  <r>
    <x v="1671"/>
    <s v="00148"/>
    <s v="FERRETERIA Y MADERERA FUENTE DE AMOR SRL"/>
    <d v="2023-11-07T00:00:00"/>
    <x v="29"/>
    <s v="RA"/>
    <n v="3"/>
    <n v="3086.1"/>
    <s v="FERRETERIA"/>
    <x v="18"/>
  </r>
  <r>
    <x v="1671"/>
    <s v="00148"/>
    <s v="FERRETERIA Y MADERERA FUENTE DE AMOR SRL"/>
    <d v="2023-11-07T00:00:00"/>
    <x v="29"/>
    <s v="RA"/>
    <n v="3"/>
    <n v="1665.9"/>
    <s v="FERRETERIA"/>
    <x v="18"/>
  </r>
  <r>
    <x v="1671"/>
    <s v="00148"/>
    <s v="FERRETERIA Y MADERERA FUENTE DE AMOR SRL"/>
    <d v="2023-11-07T00:00:00"/>
    <x v="29"/>
    <s v="RA"/>
    <n v="3"/>
    <n v="2292.3000000000002"/>
    <s v="FERRETERIA"/>
    <x v="18"/>
  </r>
  <r>
    <x v="1671"/>
    <s v="00148"/>
    <s v="FERRETERIA Y MADERERA FUENTE DE AMOR SRL"/>
    <d v="2023-11-07T00:00:00"/>
    <x v="29"/>
    <s v="RA"/>
    <n v="3"/>
    <n v="5661.9"/>
    <s v="FERRETERIA"/>
    <x v="18"/>
  </r>
  <r>
    <x v="1671"/>
    <s v="00148"/>
    <s v="FERRETERIA Y MADERERA FUENTE DE AMOR SRL"/>
    <d v="2023-11-07T00:00:00"/>
    <x v="29"/>
    <s v="RA"/>
    <n v="6"/>
    <n v="862.46"/>
    <s v="FERRETERIA"/>
    <x v="18"/>
  </r>
  <r>
    <x v="1671"/>
    <s v="00148"/>
    <s v="FERRETERIA Y MADERERA FUENTE DE AMOR SRL"/>
    <d v="2023-11-07T00:00:00"/>
    <x v="29"/>
    <s v="RA"/>
    <n v="6"/>
    <n v="621"/>
    <s v="FERRETERIA"/>
    <x v="18"/>
  </r>
  <r>
    <x v="1671"/>
    <s v="00148"/>
    <s v="FERRETERIA Y MADERERA FUENTE DE AMOR SRL"/>
    <d v="2023-11-07T00:00:00"/>
    <x v="29"/>
    <s v="RA"/>
    <n v="5"/>
    <n v="792"/>
    <s v="FERRETERIA"/>
    <x v="18"/>
  </r>
  <r>
    <x v="1671"/>
    <s v="00148"/>
    <s v="FERRETERIA Y MADERERA FUENTE DE AMOR SRL"/>
    <d v="2023-11-07T00:00:00"/>
    <x v="29"/>
    <s v="RA"/>
    <n v="6"/>
    <n v="918"/>
    <s v="FERRETERIA"/>
    <x v="18"/>
  </r>
  <r>
    <x v="1671"/>
    <s v="00148"/>
    <s v="FERRETERIA Y MADERERA FUENTE DE AMOR SRL"/>
    <d v="2023-11-07T00:00:00"/>
    <x v="29"/>
    <s v="RA"/>
    <n v="6"/>
    <n v="783"/>
    <s v="FERRETERIA"/>
    <x v="18"/>
  </r>
  <r>
    <x v="1671"/>
    <s v="00148"/>
    <s v="FERRETERIA Y MADERERA FUENTE DE AMOR SRL"/>
    <d v="2023-11-07T00:00:00"/>
    <x v="29"/>
    <s v="RA"/>
    <n v="6"/>
    <n v="733.08"/>
    <s v="FERRETERIA"/>
    <x v="18"/>
  </r>
  <r>
    <x v="1671"/>
    <s v="00148"/>
    <s v="FERRETERIA Y MADERERA FUENTE DE AMOR SRL"/>
    <d v="2023-11-07T00:00:00"/>
    <x v="29"/>
    <s v="RA"/>
    <n v="1"/>
    <n v="930.6"/>
    <s v="FERRETERIA"/>
    <x v="18"/>
  </r>
  <r>
    <x v="1671"/>
    <s v="00148"/>
    <s v="FERRETERIA Y MADERERA FUENTE DE AMOR SRL"/>
    <d v="2023-11-07T00:00:00"/>
    <x v="29"/>
    <s v="RA"/>
    <n v="1"/>
    <n v="1475.1"/>
    <s v="FERRETERIA"/>
    <x v="18"/>
  </r>
  <r>
    <x v="1671"/>
    <s v="00148"/>
    <s v="FERRETERIA Y MADERERA FUENTE DE AMOR SRL"/>
    <d v="2023-11-07T00:00:00"/>
    <x v="29"/>
    <s v="RA"/>
    <n v="6"/>
    <n v="1263.5999999999999"/>
    <s v="FERRETERIA"/>
    <x v="18"/>
  </r>
  <r>
    <x v="1671"/>
    <s v="00148"/>
    <s v="FERRETERIA Y MADERERA FUENTE DE AMOR SRL"/>
    <d v="2023-11-07T00:00:00"/>
    <x v="29"/>
    <s v="RA"/>
    <n v="12"/>
    <n v="853.2"/>
    <s v="FERRETERIA"/>
    <x v="18"/>
  </r>
  <r>
    <x v="1671"/>
    <s v="00148"/>
    <s v="FERRETERIA Y MADERERA FUENTE DE AMOR SRL"/>
    <d v="2023-11-07T00:00:00"/>
    <x v="29"/>
    <s v="RA"/>
    <n v="12"/>
    <n v="993.6"/>
    <s v="FERRETERIA"/>
    <x v="18"/>
  </r>
  <r>
    <x v="1671"/>
    <s v="00148"/>
    <s v="FERRETERIA Y MADERERA FUENTE DE AMOR SRL"/>
    <d v="2023-11-07T00:00:00"/>
    <x v="29"/>
    <s v="RA"/>
    <n v="3"/>
    <n v="1258.2"/>
    <s v="FERRETERIA"/>
    <x v="18"/>
  </r>
  <r>
    <x v="1671"/>
    <s v="00148"/>
    <s v="FERRETERIA Y MADERERA FUENTE DE AMOR SRL"/>
    <d v="2023-11-07T00:00:00"/>
    <x v="29"/>
    <s v="RA"/>
    <n v="3"/>
    <n v="1922.4"/>
    <s v="FERRETERIA"/>
    <x v="18"/>
  </r>
  <r>
    <x v="1671"/>
    <s v="00148"/>
    <s v="FERRETERIA Y MADERERA FUENTE DE AMOR SRL"/>
    <d v="2023-11-07T00:00:00"/>
    <x v="29"/>
    <s v="RA"/>
    <n v="12"/>
    <n v="1468.8"/>
    <s v="FERRETERIA"/>
    <x v="18"/>
  </r>
  <r>
    <x v="1671"/>
    <s v="00148"/>
    <s v="FERRETERIA Y MADERERA FUENTE DE AMOR SRL"/>
    <d v="2023-11-07T00:00:00"/>
    <x v="29"/>
    <s v="RA"/>
    <n v="6"/>
    <n v="718.2"/>
    <s v="FERRETERIA"/>
    <x v="18"/>
  </r>
  <r>
    <x v="1671"/>
    <s v="00148"/>
    <s v="FERRETERIA Y MADERERA FUENTE DE AMOR SRL"/>
    <d v="2023-11-07T00:00:00"/>
    <x v="29"/>
    <s v="RA"/>
    <n v="2"/>
    <n v="5396.4"/>
    <s v="FERRETERIA"/>
    <x v="18"/>
  </r>
  <r>
    <x v="1671"/>
    <s v="00148"/>
    <s v="FERRETERIA Y MADERERA FUENTE DE AMOR SRL"/>
    <d v="2023-11-07T00:00:00"/>
    <x v="29"/>
    <s v="RA"/>
    <n v="0"/>
    <n v="0"/>
    <s v="FERRETERIA"/>
    <x v="18"/>
  </r>
  <r>
    <x v="1671"/>
    <s v="00148"/>
    <s v="FERRETERIA Y MADERERA FUENTE DE AMOR SRL"/>
    <d v="2023-11-07T00:00:00"/>
    <x v="29"/>
    <s v="RA"/>
    <n v="6"/>
    <n v="907.2"/>
    <s v="FERRETERIA"/>
    <x v="18"/>
  </r>
  <r>
    <x v="1671"/>
    <s v="00148"/>
    <s v="FERRETERIA Y MADERERA FUENTE DE AMOR SRL"/>
    <d v="2023-11-07T00:00:00"/>
    <x v="29"/>
    <s v="RA"/>
    <n v="6"/>
    <n v="907.2"/>
    <s v="FERRETERIA"/>
    <x v="18"/>
  </r>
  <r>
    <x v="1671"/>
    <s v="00148"/>
    <s v="FERRETERIA Y MADERERA FUENTE DE AMOR SRL"/>
    <d v="2023-11-07T00:00:00"/>
    <x v="29"/>
    <s v="RA"/>
    <n v="6"/>
    <n v="907.2"/>
    <s v="FERRETERIA"/>
    <x v="18"/>
  </r>
  <r>
    <x v="1671"/>
    <s v="00148"/>
    <s v="FERRETERIA Y MADERERA FUENTE DE AMOR SRL"/>
    <d v="2023-11-07T00:00:00"/>
    <x v="29"/>
    <s v="RA"/>
    <n v="4"/>
    <n v="604.79999999999995"/>
    <s v="FERRETERIA"/>
    <x v="18"/>
  </r>
  <r>
    <x v="1672"/>
    <s v="04404"/>
    <s v="GONCALMA SRL"/>
    <d v="2023-11-07T00:00:00"/>
    <x v="29"/>
    <s v="RA"/>
    <n v="25"/>
    <n v="855"/>
    <s v="FERRETERIA"/>
    <x v="18"/>
  </r>
  <r>
    <x v="1672"/>
    <s v="04404"/>
    <s v="GONCALMA SRL"/>
    <d v="2023-11-07T00:00:00"/>
    <x v="29"/>
    <s v="RA"/>
    <n v="3"/>
    <n v="1017.9"/>
    <s v="FERRETERIA"/>
    <x v="18"/>
  </r>
  <r>
    <x v="1672"/>
    <s v="04404"/>
    <s v="GONCALMA SRL"/>
    <d v="2023-11-07T00:00:00"/>
    <x v="29"/>
    <s v="RA"/>
    <n v="6"/>
    <n v="799.2"/>
    <s v="FERRETERIA"/>
    <x v="18"/>
  </r>
  <r>
    <x v="1672"/>
    <s v="04404"/>
    <s v="GONCALMA SRL"/>
    <d v="2023-11-07T00:00:00"/>
    <x v="29"/>
    <s v="RA"/>
    <n v="3"/>
    <n v="2335.5"/>
    <s v="FERRETERIA"/>
    <x v="18"/>
  </r>
  <r>
    <x v="1672"/>
    <s v="04404"/>
    <s v="GONCALMA SRL"/>
    <d v="2023-11-07T00:00:00"/>
    <x v="29"/>
    <s v="RA"/>
    <n v="3"/>
    <n v="1849.5"/>
    <s v="FERRETERIA"/>
    <x v="18"/>
  </r>
  <r>
    <x v="1672"/>
    <s v="04404"/>
    <s v="GONCALMA SRL"/>
    <d v="2023-11-07T00:00:00"/>
    <x v="29"/>
    <s v="RA"/>
    <n v="0"/>
    <n v="0"/>
    <s v="FERRETERIA"/>
    <x v="18"/>
  </r>
  <r>
    <x v="1672"/>
    <s v="04404"/>
    <s v="GONCALMA SRL"/>
    <d v="2023-11-07T00:00:00"/>
    <x v="29"/>
    <s v="RA"/>
    <n v="50"/>
    <n v="810"/>
    <s v="FERRETERIA"/>
    <x v="18"/>
  </r>
  <r>
    <x v="1672"/>
    <s v="04404"/>
    <s v="GONCALMA SRL"/>
    <d v="2023-11-07T00:00:00"/>
    <x v="29"/>
    <s v="RA"/>
    <n v="6"/>
    <n v="1506.6"/>
    <s v="FERRETERIA"/>
    <x v="18"/>
  </r>
  <r>
    <x v="1672"/>
    <s v="04404"/>
    <s v="GONCALMA SRL"/>
    <d v="2023-11-07T00:00:00"/>
    <x v="29"/>
    <s v="RA"/>
    <n v="6"/>
    <n v="1387.15"/>
    <s v="FERRETERIA"/>
    <x v="18"/>
  </r>
  <r>
    <x v="1672"/>
    <s v="04404"/>
    <s v="GONCALMA SRL"/>
    <d v="2023-11-07T00:00:00"/>
    <x v="29"/>
    <s v="RA"/>
    <n v="0"/>
    <n v="0"/>
    <s v="FERRETERIA"/>
    <x v="18"/>
  </r>
  <r>
    <x v="1672"/>
    <s v="04404"/>
    <s v="GONCALMA SRL"/>
    <d v="2023-11-07T00:00:00"/>
    <x v="29"/>
    <s v="RA"/>
    <n v="3"/>
    <n v="2775.6"/>
    <s v="FERRETERIA"/>
    <x v="18"/>
  </r>
  <r>
    <x v="1672"/>
    <s v="04404"/>
    <s v="GONCALMA SRL"/>
    <d v="2023-11-07T00:00:00"/>
    <x v="29"/>
    <s v="RA"/>
    <n v="3"/>
    <n v="672.3"/>
    <s v="FERRETERIA"/>
    <x v="18"/>
  </r>
  <r>
    <x v="1672"/>
    <s v="04404"/>
    <s v="GONCALMA SRL"/>
    <d v="2023-11-07T00:00:00"/>
    <x v="29"/>
    <s v="RA"/>
    <n v="3"/>
    <n v="1692.9"/>
    <s v="FERRETERIA"/>
    <x v="18"/>
  </r>
  <r>
    <x v="1672"/>
    <s v="04404"/>
    <s v="GONCALMA SRL"/>
    <d v="2023-11-07T00:00:00"/>
    <x v="29"/>
    <s v="RA"/>
    <n v="3"/>
    <n v="1136.7"/>
    <s v="FERRETERIA"/>
    <x v="18"/>
  </r>
  <r>
    <x v="1672"/>
    <s v="04404"/>
    <s v="GONCALMA SRL"/>
    <d v="2023-11-07T00:00:00"/>
    <x v="29"/>
    <s v="RA"/>
    <n v="4"/>
    <n v="723.6"/>
    <s v="FERRETERIA"/>
    <x v="18"/>
  </r>
  <r>
    <x v="1672"/>
    <s v="04404"/>
    <s v="GONCALMA SRL"/>
    <d v="2023-11-07T00:00:00"/>
    <x v="29"/>
    <s v="RA"/>
    <n v="3"/>
    <n v="545.4"/>
    <s v="FERRETERIA"/>
    <x v="18"/>
  </r>
  <r>
    <x v="1672"/>
    <s v="04404"/>
    <s v="GONCALMA SRL"/>
    <d v="2023-11-07T00:00:00"/>
    <x v="29"/>
    <s v="RA"/>
    <n v="0"/>
    <n v="0"/>
    <s v="FERRETERIA"/>
    <x v="18"/>
  </r>
  <r>
    <x v="1672"/>
    <s v="04404"/>
    <s v="GONCALMA SRL"/>
    <d v="2023-11-07T00:00:00"/>
    <x v="29"/>
    <s v="RA"/>
    <n v="3"/>
    <n v="697.17"/>
    <s v="FERRETERIA"/>
    <x v="18"/>
  </r>
  <r>
    <x v="1672"/>
    <s v="04404"/>
    <s v="GONCALMA SRL"/>
    <d v="2023-11-07T00:00:00"/>
    <x v="29"/>
    <s v="RA"/>
    <n v="3"/>
    <n v="999.02"/>
    <s v="FERRETERIA"/>
    <x v="18"/>
  </r>
  <r>
    <x v="1672"/>
    <s v="04404"/>
    <s v="GONCALMA SRL"/>
    <d v="2023-11-07T00:00:00"/>
    <x v="29"/>
    <s v="RA"/>
    <n v="12"/>
    <n v="1695.6"/>
    <s v="FERRETERIA"/>
    <x v="18"/>
  </r>
  <r>
    <x v="1672"/>
    <s v="04404"/>
    <s v="GONCALMA SRL"/>
    <d v="2023-11-07T00:00:00"/>
    <x v="29"/>
    <s v="RA"/>
    <n v="3"/>
    <n v="545.4"/>
    <s v="FERRETERIA"/>
    <x v="18"/>
  </r>
  <r>
    <x v="1672"/>
    <s v="04404"/>
    <s v="GONCALMA SRL"/>
    <d v="2023-11-07T00:00:00"/>
    <x v="29"/>
    <s v="RA"/>
    <n v="0"/>
    <n v="0"/>
    <s v="FERRETERIA"/>
    <x v="18"/>
  </r>
  <r>
    <x v="1672"/>
    <s v="04404"/>
    <s v="GONCALMA SRL"/>
    <d v="2023-11-07T00:00:00"/>
    <x v="29"/>
    <s v="RA"/>
    <n v="3"/>
    <n v="310.5"/>
    <s v="FERRETERIA"/>
    <x v="18"/>
  </r>
  <r>
    <x v="1672"/>
    <s v="04404"/>
    <s v="GONCALMA SRL"/>
    <d v="2023-11-07T00:00:00"/>
    <x v="29"/>
    <s v="RA"/>
    <n v="12"/>
    <n v="2299.88"/>
    <s v="FERRETERIA"/>
    <x v="18"/>
  </r>
  <r>
    <x v="1672"/>
    <s v="04404"/>
    <s v="GONCALMA SRL"/>
    <d v="2023-11-07T00:00:00"/>
    <x v="29"/>
    <s v="RA"/>
    <n v="12"/>
    <n v="1667.46"/>
    <s v="FERRETERIA"/>
    <x v="18"/>
  </r>
  <r>
    <x v="1672"/>
    <s v="04404"/>
    <s v="GONCALMA SRL"/>
    <d v="2023-11-07T00:00:00"/>
    <x v="29"/>
    <s v="RA"/>
    <n v="120"/>
    <n v="4644"/>
    <s v="FERRETERIA"/>
    <x v="18"/>
  </r>
  <r>
    <x v="1672"/>
    <s v="04404"/>
    <s v="GONCALMA SRL"/>
    <d v="2023-11-07T00:00:00"/>
    <x v="29"/>
    <s v="RA"/>
    <n v="3"/>
    <n v="1178.72"/>
    <s v="FERRETERIA"/>
    <x v="18"/>
  </r>
  <r>
    <x v="1672"/>
    <s v="04404"/>
    <s v="GONCALMA SRL"/>
    <d v="2023-11-07T00:00:00"/>
    <x v="29"/>
    <s v="RA"/>
    <n v="50"/>
    <n v="1281.22"/>
    <s v="FERRETERIA"/>
    <x v="18"/>
  </r>
  <r>
    <x v="1672"/>
    <s v="04404"/>
    <s v="GONCALMA SRL"/>
    <d v="2023-11-07T00:00:00"/>
    <x v="29"/>
    <s v="RA"/>
    <n v="100"/>
    <n v="2046.87"/>
    <s v="FERRETERIA"/>
    <x v="18"/>
  </r>
  <r>
    <x v="1672"/>
    <s v="04404"/>
    <s v="GONCALMA SRL"/>
    <d v="2023-11-07T00:00:00"/>
    <x v="29"/>
    <s v="RA"/>
    <n v="3"/>
    <n v="682.8"/>
    <s v="FERRETERIA"/>
    <x v="18"/>
  </r>
  <r>
    <x v="1672"/>
    <s v="04404"/>
    <s v="GONCALMA SRL"/>
    <d v="2023-11-07T00:00:00"/>
    <x v="29"/>
    <s v="RA"/>
    <n v="50"/>
    <n v="1356.75"/>
    <s v="FERRETERIA"/>
    <x v="18"/>
  </r>
  <r>
    <x v="1673"/>
    <s v="01643"/>
    <s v="GILBERTO ALQUIMEDES PERALTA LEONARDO"/>
    <d v="2023-11-07T00:00:00"/>
    <x v="29"/>
    <s v="FG"/>
    <n v="1"/>
    <n v="2546.1"/>
    <s v="FERRETERIA"/>
    <x v="17"/>
  </r>
  <r>
    <x v="1673"/>
    <s v="01643"/>
    <s v="GILBERTO ALQUIMEDES PERALTA LEONARDO"/>
    <d v="2023-11-07T00:00:00"/>
    <x v="29"/>
    <s v="FG"/>
    <n v="10"/>
    <n v="830"/>
    <s v="FERRETERIA"/>
    <x v="17"/>
  </r>
  <r>
    <x v="1673"/>
    <s v="01643"/>
    <s v="GILBERTO ALQUIMEDES PERALTA LEONARDO"/>
    <d v="2023-11-07T00:00:00"/>
    <x v="29"/>
    <s v="FG"/>
    <n v="500"/>
    <n v="900"/>
    <s v="FERRETERIA"/>
    <x v="17"/>
  </r>
  <r>
    <x v="1673"/>
    <s v="01643"/>
    <s v="GILBERTO ALQUIMEDES PERALTA LEONARDO"/>
    <d v="2023-11-07T00:00:00"/>
    <x v="29"/>
    <s v="FG"/>
    <n v="9"/>
    <n v="306"/>
    <s v="FERRETERIA"/>
    <x v="17"/>
  </r>
  <r>
    <x v="1673"/>
    <s v="01643"/>
    <s v="GILBERTO ALQUIMEDES PERALTA LEONARDO"/>
    <d v="2023-11-07T00:00:00"/>
    <x v="29"/>
    <s v="FG"/>
    <n v="20"/>
    <n v="800"/>
    <s v="FERRETERIA"/>
    <x v="17"/>
  </r>
  <r>
    <x v="1673"/>
    <s v="01643"/>
    <s v="GILBERTO ALQUIMEDES PERALTA LEONARDO"/>
    <d v="2023-11-07T00:00:00"/>
    <x v="29"/>
    <s v="FG"/>
    <n v="6"/>
    <n v="306"/>
    <s v="FERRETERIA"/>
    <x v="17"/>
  </r>
  <r>
    <x v="1674"/>
    <s v="04320"/>
    <s v="FERRETERIA ROELIS MARTINES SRL"/>
    <d v="2023-11-07T00:00:00"/>
    <x v="29"/>
    <s v="FG"/>
    <n v="24"/>
    <n v="415.42"/>
    <s v="FERRETERIA"/>
    <x v="17"/>
  </r>
  <r>
    <x v="1674"/>
    <s v="04320"/>
    <s v="FERRETERIA ROELIS MARTINES SRL"/>
    <d v="2023-11-07T00:00:00"/>
    <x v="29"/>
    <s v="FG"/>
    <n v="1"/>
    <n v="1887.3"/>
    <s v="FERRETERIA"/>
    <x v="17"/>
  </r>
  <r>
    <x v="1674"/>
    <s v="04320"/>
    <s v="FERRETERIA ROELIS MARTINES SRL"/>
    <d v="2023-11-07T00:00:00"/>
    <x v="29"/>
    <s v="FG"/>
    <n v="6"/>
    <n v="1236"/>
    <s v="FERRETERIA"/>
    <x v="17"/>
  </r>
  <r>
    <x v="1674"/>
    <s v="04320"/>
    <s v="FERRETERIA ROELIS MARTINES SRL"/>
    <d v="2023-11-07T00:00:00"/>
    <x v="29"/>
    <s v="FG"/>
    <n v="0"/>
    <n v="0"/>
    <s v="FERRETERIA"/>
    <x v="17"/>
  </r>
  <r>
    <x v="1674"/>
    <s v="04320"/>
    <s v="FERRETERIA ROELIS MARTINES SRL"/>
    <d v="2023-11-07T00:00:00"/>
    <x v="29"/>
    <s v="FG"/>
    <n v="0"/>
    <n v="0"/>
    <s v="FERRETERIA"/>
    <x v="17"/>
  </r>
  <r>
    <x v="1674"/>
    <s v="04320"/>
    <s v="FERRETERIA ROELIS MARTINES SRL"/>
    <d v="2023-11-07T00:00:00"/>
    <x v="29"/>
    <s v="FG"/>
    <n v="1"/>
    <n v="1029.5999999999999"/>
    <s v="FERRETERIA"/>
    <x v="17"/>
  </r>
  <r>
    <x v="1674"/>
    <s v="04320"/>
    <s v="FERRETERIA ROELIS MARTINES SRL"/>
    <d v="2023-11-07T00:00:00"/>
    <x v="29"/>
    <s v="FG"/>
    <n v="0"/>
    <n v="0"/>
    <s v="FERRETERIA"/>
    <x v="17"/>
  </r>
  <r>
    <x v="1674"/>
    <s v="04320"/>
    <s v="FERRETERIA ROELIS MARTINES SRL"/>
    <d v="2023-11-07T00:00:00"/>
    <x v="29"/>
    <s v="FG"/>
    <n v="6"/>
    <n v="1080"/>
    <s v="FERRETERIA"/>
    <x v="17"/>
  </r>
  <r>
    <x v="1674"/>
    <s v="04320"/>
    <s v="FERRETERIA ROELIS MARTINES SRL"/>
    <d v="2023-11-07T00:00:00"/>
    <x v="29"/>
    <s v="FG"/>
    <n v="0"/>
    <n v="0"/>
    <s v="FERRETERIA"/>
    <x v="17"/>
  </r>
  <r>
    <x v="1674"/>
    <s v="04320"/>
    <s v="FERRETERIA ROELIS MARTINES SRL"/>
    <d v="2023-11-07T00:00:00"/>
    <x v="29"/>
    <s v="FG"/>
    <n v="0"/>
    <n v="0"/>
    <s v="FERRETERIA"/>
    <x v="17"/>
  </r>
  <r>
    <x v="1674"/>
    <s v="04320"/>
    <s v="FERRETERIA ROELIS MARTINES SRL"/>
    <d v="2023-11-07T00:00:00"/>
    <x v="29"/>
    <s v="FG"/>
    <n v="4"/>
    <n v="5070"/>
    <s v="FERRETERIA"/>
    <x v="17"/>
  </r>
  <r>
    <x v="1674"/>
    <s v="04320"/>
    <s v="FERRETERIA ROELIS MARTINES SRL"/>
    <d v="2023-11-07T00:00:00"/>
    <x v="29"/>
    <s v="FG"/>
    <n v="3"/>
    <n v="3842.1"/>
    <s v="FERRETERIA"/>
    <x v="17"/>
  </r>
  <r>
    <x v="1674"/>
    <s v="04320"/>
    <s v="FERRETERIA ROELIS MARTINES SRL"/>
    <d v="2023-11-07T00:00:00"/>
    <x v="29"/>
    <s v="FG"/>
    <n v="0"/>
    <n v="0"/>
    <s v="FERRETERIA"/>
    <x v="17"/>
  </r>
  <r>
    <x v="1674"/>
    <s v="04320"/>
    <s v="FERRETERIA ROELIS MARTINES SRL"/>
    <d v="2023-11-07T00:00:00"/>
    <x v="29"/>
    <s v="FG"/>
    <n v="2"/>
    <n v="2080.8000000000002"/>
    <s v="FERRETERIA"/>
    <x v="17"/>
  </r>
  <r>
    <x v="1674"/>
    <s v="04320"/>
    <s v="FERRETERIA ROELIS MARTINES SRL"/>
    <d v="2023-11-07T00:00:00"/>
    <x v="29"/>
    <s v="FG"/>
    <n v="2"/>
    <n v="1845"/>
    <s v="FERRETERIA"/>
    <x v="17"/>
  </r>
  <r>
    <x v="1675"/>
    <s v="02779"/>
    <s v="DISTRIBUIDORA REACTIDEX SRL"/>
    <d v="2023-11-07T00:00:00"/>
    <x v="29"/>
    <s v="MU"/>
    <n v="200"/>
    <n v="7740"/>
    <s v="FERRETERIA"/>
    <x v="14"/>
  </r>
  <r>
    <x v="1676"/>
    <s v="01524"/>
    <s v="YSIDRO SANCHEZ HERNANDEZ"/>
    <d v="2023-11-07T00:00:00"/>
    <x v="29"/>
    <s v="VM"/>
    <n v="0"/>
    <n v="0"/>
    <s v="FERRETERIA"/>
    <x v="1"/>
  </r>
  <r>
    <x v="1676"/>
    <s v="01524"/>
    <s v="YSIDRO SANCHEZ HERNANDEZ"/>
    <d v="2023-11-07T00:00:00"/>
    <x v="29"/>
    <s v="VM"/>
    <n v="3"/>
    <n v="664.2"/>
    <s v="FERRETERIA"/>
    <x v="1"/>
  </r>
  <r>
    <x v="1676"/>
    <s v="01524"/>
    <s v="YSIDRO SANCHEZ HERNANDEZ"/>
    <d v="2023-11-07T00:00:00"/>
    <x v="29"/>
    <s v="VM"/>
    <n v="6"/>
    <n v="3229.2"/>
    <s v="FERRETERIA"/>
    <x v="1"/>
  </r>
  <r>
    <x v="1676"/>
    <s v="01524"/>
    <s v="YSIDRO SANCHEZ HERNANDEZ"/>
    <d v="2023-11-07T00:00:00"/>
    <x v="29"/>
    <s v="VM"/>
    <n v="200"/>
    <n v="7740"/>
    <s v="FERRETERIA"/>
    <x v="1"/>
  </r>
  <r>
    <x v="1676"/>
    <s v="01524"/>
    <s v="YSIDRO SANCHEZ HERNANDEZ"/>
    <d v="2023-11-07T00:00:00"/>
    <x v="29"/>
    <s v="VM"/>
    <n v="12"/>
    <n v="5404.97"/>
    <s v="FERRETERIA"/>
    <x v="1"/>
  </r>
  <r>
    <x v="1676"/>
    <s v="01524"/>
    <s v="YSIDRO SANCHEZ HERNANDEZ"/>
    <d v="2023-11-07T00:00:00"/>
    <x v="29"/>
    <s v="VM"/>
    <n v="6"/>
    <n v="3564.94"/>
    <s v="FERRETERIA"/>
    <x v="1"/>
  </r>
  <r>
    <x v="1676"/>
    <s v="01524"/>
    <s v="YSIDRO SANCHEZ HERNANDEZ"/>
    <d v="2023-11-07T00:00:00"/>
    <x v="29"/>
    <s v="VM"/>
    <n v="12"/>
    <n v="4226.09"/>
    <s v="FERRETERIA"/>
    <x v="1"/>
  </r>
  <r>
    <x v="1677"/>
    <s v="00495"/>
    <s v="RAMON ANTONIO GONZALEZ FRANCO"/>
    <d v="2023-11-07T00:00:00"/>
    <x v="29"/>
    <s v="AG"/>
    <n v="0"/>
    <n v="0"/>
    <s v="FERRETERIA"/>
    <x v="4"/>
  </r>
  <r>
    <x v="1677"/>
    <s v="00495"/>
    <s v="RAMON ANTONIO GONZALEZ FRANCO"/>
    <d v="2023-11-07T00:00:00"/>
    <x v="29"/>
    <s v="AG"/>
    <n v="4"/>
    <n v="3518.1"/>
    <s v="FERRETERIA"/>
    <x v="4"/>
  </r>
  <r>
    <x v="1677"/>
    <s v="00495"/>
    <s v="RAMON ANTONIO GONZALEZ FRANCO"/>
    <d v="2023-11-07T00:00:00"/>
    <x v="29"/>
    <s v="AG"/>
    <n v="3"/>
    <n v="3408.08"/>
    <s v="FERRETERIA"/>
    <x v="4"/>
  </r>
  <r>
    <x v="1677"/>
    <s v="00495"/>
    <s v="RAMON ANTONIO GONZALEZ FRANCO"/>
    <d v="2023-11-07T00:00:00"/>
    <x v="29"/>
    <s v="AG"/>
    <n v="24"/>
    <n v="5836.8"/>
    <s v="FERRETERIA"/>
    <x v="4"/>
  </r>
  <r>
    <x v="1677"/>
    <s v="00495"/>
    <s v="RAMON ANTONIO GONZALEZ FRANCO"/>
    <d v="2023-11-07T00:00:00"/>
    <x v="29"/>
    <s v="AG"/>
    <n v="12"/>
    <n v="2138.4"/>
    <s v="FERRETERIA"/>
    <x v="4"/>
  </r>
  <r>
    <x v="1677"/>
    <s v="00495"/>
    <s v="RAMON ANTONIO GONZALEZ FRANCO"/>
    <d v="2023-11-07T00:00:00"/>
    <x v="29"/>
    <s v="AG"/>
    <n v="1"/>
    <n v="4782.6000000000004"/>
    <s v="FERRETERIA"/>
    <x v="4"/>
  </r>
  <r>
    <x v="1678"/>
    <s v="00811"/>
    <s v="FERRETERIA LOS SEIS HERMANITOS"/>
    <d v="2023-11-07T00:00:00"/>
    <x v="29"/>
    <s v="KA"/>
    <n v="120"/>
    <n v="4644"/>
    <s v="FERRETERIA"/>
    <x v="2"/>
  </r>
  <r>
    <x v="1679"/>
    <s v="02998"/>
    <s v="ABGA ELECTRO INDUSTRIAL SRL"/>
    <d v="2023-11-07T00:00:00"/>
    <x v="29"/>
    <s v="RA"/>
    <n v="1200"/>
    <n v="4590"/>
    <s v="FERRETERIA"/>
    <x v="18"/>
  </r>
  <r>
    <x v="1680"/>
    <s v="01613"/>
    <s v="FERRECENTRO GARCIA ROSA, SRL"/>
    <d v="2023-11-07T00:00:00"/>
    <x v="29"/>
    <s v="NB"/>
    <n v="30"/>
    <n v="18522"/>
    <s v="FERRETERIA"/>
    <x v="9"/>
  </r>
  <r>
    <x v="1680"/>
    <s v="01613"/>
    <s v="FERRECENTRO GARCIA ROSA, SRL"/>
    <d v="2023-11-07T00:00:00"/>
    <x v="29"/>
    <s v="NB"/>
    <n v="12"/>
    <n v="1250.69"/>
    <s v="FERRETERIA"/>
    <x v="9"/>
  </r>
  <r>
    <x v="1680"/>
    <s v="01613"/>
    <s v="FERRECENTRO GARCIA ROSA, SRL"/>
    <d v="2023-11-07T00:00:00"/>
    <x v="29"/>
    <s v="NB"/>
    <n v="12"/>
    <n v="862.46"/>
    <s v="FERRETERIA"/>
    <x v="9"/>
  </r>
  <r>
    <x v="1680"/>
    <s v="01613"/>
    <s v="FERRECENTRO GARCIA ROSA, SRL"/>
    <d v="2023-11-07T00:00:00"/>
    <x v="29"/>
    <s v="NB"/>
    <n v="2"/>
    <n v="972"/>
    <s v="FERRETERIA"/>
    <x v="9"/>
  </r>
  <r>
    <x v="1681"/>
    <s v="04646"/>
    <s v="COMERCIAL GARISA SRL"/>
    <d v="2023-11-07T00:00:00"/>
    <x v="29"/>
    <s v="JH"/>
    <n v="0"/>
    <n v="0"/>
    <s v="FERRETERIA"/>
    <x v="16"/>
  </r>
  <r>
    <x v="1681"/>
    <s v="04646"/>
    <s v="COMERCIAL GARISA SRL"/>
    <d v="2023-11-07T00:00:00"/>
    <x v="29"/>
    <s v="JH"/>
    <n v="12"/>
    <n v="2619.54"/>
    <s v="FERRETERIA"/>
    <x v="16"/>
  </r>
  <r>
    <x v="1681"/>
    <s v="04646"/>
    <s v="COMERCIAL GARISA SRL"/>
    <d v="2023-11-07T00:00:00"/>
    <x v="29"/>
    <s v="JH"/>
    <n v="50"/>
    <n v="7560"/>
    <s v="FERRETERIA"/>
    <x v="16"/>
  </r>
  <r>
    <x v="1681"/>
    <s v="04646"/>
    <s v="COMERCIAL GARISA SRL"/>
    <d v="2023-11-07T00:00:00"/>
    <x v="29"/>
    <s v="JH"/>
    <n v="50"/>
    <n v="7065"/>
    <s v="FERRETERIA"/>
    <x v="16"/>
  </r>
  <r>
    <x v="1681"/>
    <s v="04646"/>
    <s v="COMERCIAL GARISA SRL"/>
    <d v="2023-11-07T00:00:00"/>
    <x v="29"/>
    <s v="JH"/>
    <n v="24"/>
    <n v="1857.6"/>
    <s v="FERRETERIA"/>
    <x v="16"/>
  </r>
  <r>
    <x v="1682"/>
    <s v="03389"/>
    <s v="PLAZA COMERCIAL FULCAR SRL"/>
    <d v="2023-11-07T00:00:00"/>
    <x v="29"/>
    <s v="EC"/>
    <n v="30"/>
    <n v="1539"/>
    <s v="FERRETERIA"/>
    <x v="6"/>
  </r>
  <r>
    <x v="1682"/>
    <s v="03389"/>
    <s v="PLAZA COMERCIAL FULCAR SRL"/>
    <d v="2023-11-07T00:00:00"/>
    <x v="29"/>
    <s v="EC"/>
    <n v="200"/>
    <n v="3400"/>
    <s v="FERRETERIA"/>
    <x v="6"/>
  </r>
  <r>
    <x v="1682"/>
    <s v="03389"/>
    <s v="PLAZA COMERCIAL FULCAR SRL"/>
    <d v="2023-11-07T00:00:00"/>
    <x v="29"/>
    <s v="EC"/>
    <n v="12"/>
    <n v="10146"/>
    <s v="FERRETERIA"/>
    <x v="6"/>
  </r>
  <r>
    <x v="1682"/>
    <s v="03389"/>
    <s v="PLAZA COMERCIAL FULCAR SRL"/>
    <d v="2023-11-07T00:00:00"/>
    <x v="29"/>
    <s v="EC"/>
    <n v="30"/>
    <n v="1539"/>
    <s v="FERRETERIA"/>
    <x v="6"/>
  </r>
  <r>
    <x v="1682"/>
    <s v="03389"/>
    <s v="PLAZA COMERCIAL FULCAR SRL"/>
    <d v="2023-11-07T00:00:00"/>
    <x v="29"/>
    <s v="EC"/>
    <n v="30"/>
    <n v="1539"/>
    <s v="FERRETERIA"/>
    <x v="6"/>
  </r>
  <r>
    <x v="1682"/>
    <s v="03389"/>
    <s v="PLAZA COMERCIAL FULCAR SRL"/>
    <d v="2023-11-07T00:00:00"/>
    <x v="29"/>
    <s v="EC"/>
    <n v="2"/>
    <n v="3403.8"/>
    <s v="FERRETERIA"/>
    <x v="6"/>
  </r>
  <r>
    <x v="1683"/>
    <s v="04228"/>
    <s v="COMERCIALIZADORA RECORD JLLB,S.RL"/>
    <d v="2023-11-07T00:00:00"/>
    <x v="29"/>
    <s v="RA"/>
    <n v="2"/>
    <n v="333.01"/>
    <s v="FERRETERIA"/>
    <x v="18"/>
  </r>
  <r>
    <x v="1683"/>
    <s v="04228"/>
    <s v="COMERCIALIZADORA RECORD JLLB,S.RL"/>
    <d v="2023-11-07T00:00:00"/>
    <x v="29"/>
    <s v="RA"/>
    <n v="1"/>
    <n v="122.18"/>
    <s v="FERRETERIA"/>
    <x v="18"/>
  </r>
  <r>
    <x v="1683"/>
    <s v="04228"/>
    <s v="COMERCIALIZADORA RECORD JLLB,S.RL"/>
    <d v="2023-11-07T00:00:00"/>
    <x v="29"/>
    <s v="RA"/>
    <n v="4"/>
    <n v="583.20000000000005"/>
    <s v="FERRETERIA"/>
    <x v="18"/>
  </r>
  <r>
    <x v="1683"/>
    <s v="04228"/>
    <s v="COMERCIALIZADORA RECORD JLLB,S.RL"/>
    <d v="2023-11-07T00:00:00"/>
    <x v="29"/>
    <s v="RA"/>
    <n v="12"/>
    <n v="702"/>
    <s v="FERRETERIA"/>
    <x v="18"/>
  </r>
  <r>
    <x v="1683"/>
    <s v="04228"/>
    <s v="COMERCIALIZADORA RECORD JLLB,S.RL"/>
    <d v="2023-11-07T00:00:00"/>
    <x v="29"/>
    <s v="RA"/>
    <n v="6"/>
    <n v="162"/>
    <s v="FERRETERIA"/>
    <x v="18"/>
  </r>
  <r>
    <x v="1683"/>
    <s v="04228"/>
    <s v="COMERCIALIZADORA RECORD JLLB,S.RL"/>
    <d v="2023-11-07T00:00:00"/>
    <x v="29"/>
    <s v="RA"/>
    <n v="1"/>
    <n v="82.66"/>
    <s v="FERRETERIA"/>
    <x v="18"/>
  </r>
  <r>
    <x v="1683"/>
    <s v="04228"/>
    <s v="COMERCIALIZADORA RECORD JLLB,S.RL"/>
    <d v="2023-11-07T00:00:00"/>
    <x v="29"/>
    <s v="RA"/>
    <n v="6"/>
    <n v="361.8"/>
    <s v="FERRETERIA"/>
    <x v="18"/>
  </r>
  <r>
    <x v="1683"/>
    <s v="04228"/>
    <s v="COMERCIALIZADORA RECORD JLLB,S.RL"/>
    <d v="2023-11-07T00:00:00"/>
    <x v="29"/>
    <s v="RA"/>
    <n v="6"/>
    <n v="459.96"/>
    <s v="FERRETERIA"/>
    <x v="18"/>
  </r>
  <r>
    <x v="1683"/>
    <s v="04228"/>
    <s v="COMERCIALIZADORA RECORD JLLB,S.RL"/>
    <d v="2023-11-07T00:00:00"/>
    <x v="29"/>
    <s v="RA"/>
    <n v="10"/>
    <n v="2606.67"/>
    <s v="FERRETERIA"/>
    <x v="18"/>
  </r>
  <r>
    <x v="1684"/>
    <s v="01524"/>
    <s v="YSIDRO SANCHEZ HERNANDEZ"/>
    <d v="2023-11-07T00:00:00"/>
    <x v="29"/>
    <s v="VM"/>
    <n v="20"/>
    <n v="35442.400000000001"/>
    <s v="FERRETERIA"/>
    <x v="1"/>
  </r>
  <r>
    <x v="1684"/>
    <s v="01524"/>
    <s v="YSIDRO SANCHEZ HERNANDEZ"/>
    <d v="2023-11-07T00:00:00"/>
    <x v="29"/>
    <s v="VM"/>
    <n v="3"/>
    <n v="0"/>
    <s v="FERRETERIA"/>
    <x v="1"/>
  </r>
  <r>
    <x v="1685"/>
    <s v="02674"/>
    <s v="JUNIOR CORNIEL DE LEON"/>
    <d v="2023-11-07T00:00:00"/>
    <x v="28"/>
    <s v="JU"/>
    <n v="20"/>
    <n v="4401"/>
    <s v="FERRETERIA"/>
    <x v="21"/>
  </r>
  <r>
    <x v="1685"/>
    <s v="02674"/>
    <s v="JUNIOR CORNIEL DE LEON"/>
    <d v="2023-11-07T00:00:00"/>
    <x v="28"/>
    <s v="JU"/>
    <n v="50"/>
    <n v="900"/>
    <s v="FERRETERIA"/>
    <x v="21"/>
  </r>
  <r>
    <x v="1686"/>
    <s v="01700"/>
    <s v="RAMON NUÑEZ GONZALEZ"/>
    <d v="2023-11-07T00:00:00"/>
    <x v="28"/>
    <s v="ARD"/>
    <n v="0"/>
    <n v="0"/>
    <s v="FERRETERIA"/>
    <x v="15"/>
  </r>
  <r>
    <x v="1686"/>
    <s v="01700"/>
    <s v="RAMON NUÑEZ GONZALEZ"/>
    <d v="2023-11-07T00:00:00"/>
    <x v="28"/>
    <s v="ARD"/>
    <n v="0"/>
    <n v="0"/>
    <s v="FERRETERIA"/>
    <x v="15"/>
  </r>
  <r>
    <x v="1686"/>
    <s v="01700"/>
    <s v="RAMON NUÑEZ GONZALEZ"/>
    <d v="2023-11-07T00:00:00"/>
    <x v="28"/>
    <s v="ARD"/>
    <n v="24"/>
    <n v="583.20000000000005"/>
    <s v="FERRETERIA"/>
    <x v="15"/>
  </r>
  <r>
    <x v="1686"/>
    <s v="01700"/>
    <s v="RAMON NUÑEZ GONZALEZ"/>
    <d v="2023-11-07T00:00:00"/>
    <x v="28"/>
    <s v="ARD"/>
    <n v="24"/>
    <n v="475.2"/>
    <s v="FERRETERIA"/>
    <x v="15"/>
  </r>
  <r>
    <x v="1686"/>
    <s v="01700"/>
    <s v="RAMON NUÑEZ GONZALEZ"/>
    <d v="2023-11-07T00:00:00"/>
    <x v="28"/>
    <s v="ARD"/>
    <n v="0"/>
    <n v="0"/>
    <s v="FERRETERIA"/>
    <x v="15"/>
  </r>
  <r>
    <x v="1686"/>
    <s v="01700"/>
    <s v="RAMON NUÑEZ GONZALEZ"/>
    <d v="2023-11-07T00:00:00"/>
    <x v="28"/>
    <s v="ARD"/>
    <n v="49"/>
    <n v="1146.5999999999999"/>
    <s v="FERRETERIA"/>
    <x v="15"/>
  </r>
  <r>
    <x v="1686"/>
    <s v="01700"/>
    <s v="RAMON NUÑEZ GONZALEZ"/>
    <d v="2023-11-07T00:00:00"/>
    <x v="28"/>
    <s v="ARD"/>
    <n v="6"/>
    <n v="2149.1999999999998"/>
    <s v="FERRETERIA"/>
    <x v="15"/>
  </r>
  <r>
    <x v="1687"/>
    <s v="03335"/>
    <s v="MARTUR IMPORTACIONES SRL"/>
    <d v="2023-11-07T00:00:00"/>
    <x v="28"/>
    <s v="AM"/>
    <n v="12"/>
    <n v="2289.6"/>
    <s v="FERRETERIA"/>
    <x v="22"/>
  </r>
  <r>
    <x v="1687"/>
    <s v="03335"/>
    <s v="MARTUR IMPORTACIONES SRL"/>
    <d v="2023-11-07T00:00:00"/>
    <x v="28"/>
    <s v="AM"/>
    <n v="12"/>
    <n v="2829.6"/>
    <s v="FERRETERIA"/>
    <x v="22"/>
  </r>
  <r>
    <x v="1687"/>
    <s v="03335"/>
    <s v="MARTUR IMPORTACIONES SRL"/>
    <d v="2023-11-07T00:00:00"/>
    <x v="28"/>
    <s v="AM"/>
    <n v="200"/>
    <n v="11220"/>
    <s v="FERRETERIA"/>
    <x v="22"/>
  </r>
  <r>
    <x v="1687"/>
    <s v="03335"/>
    <s v="MARTUR IMPORTACIONES SRL"/>
    <d v="2023-11-07T00:00:00"/>
    <x v="28"/>
    <s v="AM"/>
    <n v="100"/>
    <n v="5200"/>
    <s v="FERRETERIA"/>
    <x v="22"/>
  </r>
  <r>
    <x v="1687"/>
    <s v="03335"/>
    <s v="MARTUR IMPORTACIONES SRL"/>
    <d v="2023-11-07T00:00:00"/>
    <x v="28"/>
    <s v="AM"/>
    <n v="12"/>
    <n v="3304.8"/>
    <s v="FERRETERIA"/>
    <x v="22"/>
  </r>
  <r>
    <x v="1688"/>
    <s v="04458"/>
    <s v="FERRETERIA TATIANA &amp; KIARA SRL"/>
    <d v="2023-11-07T00:00:00"/>
    <x v="28"/>
    <s v="RA"/>
    <n v="10"/>
    <n v="9135"/>
    <s v="FERRETERIA"/>
    <x v="18"/>
  </r>
  <r>
    <x v="1688"/>
    <s v="04458"/>
    <s v="FERRETERIA TATIANA &amp; KIARA SRL"/>
    <d v="2023-11-07T00:00:00"/>
    <x v="28"/>
    <s v="RA"/>
    <n v="0"/>
    <n v="0"/>
    <s v="FERRETERIA"/>
    <x v="18"/>
  </r>
  <r>
    <x v="1689"/>
    <s v="02492"/>
    <s v="RAFAEL ANTONIO PEREZ GOMEZ"/>
    <d v="2023-11-06T00:00:00"/>
    <x v="12"/>
    <s v="AG"/>
    <n v="10"/>
    <n v="2547"/>
    <s v="FERRETERIA"/>
    <x v="4"/>
  </r>
  <r>
    <x v="1689"/>
    <s v="02492"/>
    <s v="RAFAEL ANTONIO PEREZ GOMEZ"/>
    <d v="2023-11-06T00:00:00"/>
    <x v="12"/>
    <s v="AG"/>
    <n v="30"/>
    <n v="9396"/>
    <s v="FERRETERIA"/>
    <x v="4"/>
  </r>
  <r>
    <x v="1689"/>
    <s v="02492"/>
    <s v="RAFAEL ANTONIO PEREZ GOMEZ"/>
    <d v="2023-11-06T00:00:00"/>
    <x v="12"/>
    <s v="AG"/>
    <n v="10"/>
    <n v="1656"/>
    <s v="FERRETERIA"/>
    <x v="4"/>
  </r>
  <r>
    <x v="1689"/>
    <s v="02492"/>
    <s v="RAFAEL ANTONIO PEREZ GOMEZ"/>
    <d v="2023-11-06T00:00:00"/>
    <x v="12"/>
    <s v="AG"/>
    <n v="301.5"/>
    <n v="31476.6"/>
    <s v="FERRETERIA"/>
    <x v="4"/>
  </r>
  <r>
    <x v="1689"/>
    <s v="02492"/>
    <s v="RAFAEL ANTONIO PEREZ GOMEZ"/>
    <d v="2023-11-06T00:00:00"/>
    <x v="12"/>
    <s v="AG"/>
    <n v="305"/>
    <n v="31842"/>
    <s v="FERRETERIA"/>
    <x v="4"/>
  </r>
  <r>
    <x v="1689"/>
    <s v="02492"/>
    <s v="RAFAEL ANTONIO PEREZ GOMEZ"/>
    <d v="2023-11-06T00:00:00"/>
    <x v="12"/>
    <s v="AG"/>
    <n v="50"/>
    <n v="7380"/>
    <s v="FERRETERIA"/>
    <x v="4"/>
  </r>
  <r>
    <x v="1689"/>
    <s v="02492"/>
    <s v="RAFAEL ANTONIO PEREZ GOMEZ"/>
    <d v="2023-11-06T00:00:00"/>
    <x v="12"/>
    <s v="AG"/>
    <n v="503"/>
    <n v="52513.2"/>
    <s v="FERRETERIA"/>
    <x v="4"/>
  </r>
  <r>
    <x v="1690"/>
    <s v="03912"/>
    <s v="RAMIRO ANTONIO BURDIER SANCHEZ"/>
    <d v="2023-11-06T00:00:00"/>
    <x v="30"/>
    <s v="EP"/>
    <n v="6"/>
    <n v="3676.5"/>
    <s v="FERRETERIA"/>
    <x v="0"/>
  </r>
  <r>
    <x v="1690"/>
    <s v="03912"/>
    <s v="RAMIRO ANTONIO BURDIER SANCHEZ"/>
    <d v="2023-11-06T00:00:00"/>
    <x v="30"/>
    <s v="EP"/>
    <n v="6"/>
    <n v="10119.6"/>
    <s v="FERRETERIA"/>
    <x v="0"/>
  </r>
  <r>
    <x v="1690"/>
    <s v="03912"/>
    <s v="RAMIRO ANTONIO BURDIER SANCHEZ"/>
    <d v="2023-11-06T00:00:00"/>
    <x v="30"/>
    <s v="EP"/>
    <n v="6"/>
    <n v="1143"/>
    <s v="FERRETERIA"/>
    <x v="0"/>
  </r>
  <r>
    <x v="1691"/>
    <s v="01954"/>
    <s v="CARLOS JULIO DURAN JIMENEZ"/>
    <d v="2023-11-04T00:00:00"/>
    <x v="30"/>
    <s v="RV"/>
    <n v="3"/>
    <n v="2403"/>
    <s v="FERRETERIA"/>
    <x v="11"/>
  </r>
  <r>
    <x v="1692"/>
    <s v="01809"/>
    <s v="ELECTRO PLOMERIA CONSUEGRA SRL"/>
    <d v="2023-11-04T00:00:00"/>
    <x v="31"/>
    <s v="VM"/>
    <n v="36"/>
    <n v="5291.89"/>
    <s v="FERRETERIA"/>
    <x v="1"/>
  </r>
  <r>
    <x v="1692"/>
    <s v="01809"/>
    <s v="ELECTRO PLOMERIA CONSUEGRA SRL"/>
    <d v="2023-11-04T00:00:00"/>
    <x v="31"/>
    <s v="VM"/>
    <n v="2"/>
    <n v="2221.1999999999998"/>
    <s v="FERRETERIA"/>
    <x v="1"/>
  </r>
  <r>
    <x v="1692"/>
    <s v="01809"/>
    <s v="ELECTRO PLOMERIA CONSUEGRA SRL"/>
    <d v="2023-11-04T00:00:00"/>
    <x v="31"/>
    <s v="VM"/>
    <n v="52"/>
    <n v="17194.5"/>
    <s v="FERRETERIA"/>
    <x v="1"/>
  </r>
  <r>
    <x v="1692"/>
    <s v="01809"/>
    <s v="ELECTRO PLOMERIA CONSUEGRA SRL"/>
    <d v="2023-11-04T00:00:00"/>
    <x v="31"/>
    <s v="VM"/>
    <n v="0"/>
    <n v="0"/>
    <s v="FERRETERIA"/>
    <x v="1"/>
  </r>
  <r>
    <x v="1692"/>
    <s v="01809"/>
    <s v="ELECTRO PLOMERIA CONSUEGRA SRL"/>
    <d v="2023-11-04T00:00:00"/>
    <x v="31"/>
    <s v="VM"/>
    <n v="0"/>
    <n v="0"/>
    <s v="FERRETERIA"/>
    <x v="1"/>
  </r>
  <r>
    <x v="1693"/>
    <s v="04237"/>
    <s v="CENTRO COMERCIAL EL DETALLISTA"/>
    <d v="2023-11-04T00:00:00"/>
    <x v="30"/>
    <s v="EC"/>
    <n v="24"/>
    <n v="3194.28"/>
    <s v="FERRETERIA"/>
    <x v="6"/>
  </r>
  <r>
    <x v="1693"/>
    <s v="04237"/>
    <s v="CENTRO COMERCIAL EL DETALLISTA"/>
    <d v="2023-11-04T00:00:00"/>
    <x v="30"/>
    <s v="EC"/>
    <n v="0"/>
    <n v="0"/>
    <s v="FERRETERIA"/>
    <x v="6"/>
  </r>
  <r>
    <x v="1693"/>
    <s v="04237"/>
    <s v="CENTRO COMERCIAL EL DETALLISTA"/>
    <d v="2023-11-04T00:00:00"/>
    <x v="30"/>
    <s v="EC"/>
    <n v="20"/>
    <n v="2286"/>
    <s v="FERRETERIA"/>
    <x v="6"/>
  </r>
  <r>
    <x v="1693"/>
    <s v="04237"/>
    <s v="CENTRO COMERCIAL EL DETALLISTA"/>
    <d v="2023-11-04T00:00:00"/>
    <x v="30"/>
    <s v="EC"/>
    <n v="25"/>
    <n v="3700"/>
    <s v="FERRETERIA"/>
    <x v="6"/>
  </r>
  <r>
    <x v="1693"/>
    <s v="04237"/>
    <s v="CENTRO COMERCIAL EL DETALLISTA"/>
    <d v="2023-11-04T00:00:00"/>
    <x v="30"/>
    <s v="EC"/>
    <n v="24"/>
    <n v="1944"/>
    <s v="FERRETERIA"/>
    <x v="6"/>
  </r>
  <r>
    <x v="1693"/>
    <s v="04237"/>
    <s v="CENTRO COMERCIAL EL DETALLISTA"/>
    <d v="2023-11-04T00:00:00"/>
    <x v="30"/>
    <s v="EC"/>
    <n v="3"/>
    <n v="672.03"/>
    <s v="FERRETERIA"/>
    <x v="6"/>
  </r>
  <r>
    <x v="1693"/>
    <s v="04237"/>
    <s v="CENTRO COMERCIAL EL DETALLISTA"/>
    <d v="2023-11-04T00:00:00"/>
    <x v="30"/>
    <s v="EC"/>
    <n v="24"/>
    <n v="1512"/>
    <s v="FERRETERIA"/>
    <x v="6"/>
  </r>
  <r>
    <x v="1693"/>
    <s v="04237"/>
    <s v="CENTRO COMERCIAL EL DETALLISTA"/>
    <d v="2023-11-04T00:00:00"/>
    <x v="30"/>
    <s v="EC"/>
    <n v="24"/>
    <n v="6440"/>
    <s v="FERRETERIA"/>
    <x v="6"/>
  </r>
  <r>
    <x v="1693"/>
    <s v="04237"/>
    <s v="CENTRO COMERCIAL EL DETALLISTA"/>
    <d v="2023-11-04T00:00:00"/>
    <x v="30"/>
    <s v="EC"/>
    <n v="24"/>
    <n v="5356.8"/>
    <s v="FERRETERIA"/>
    <x v="6"/>
  </r>
  <r>
    <x v="1694"/>
    <s v="04044"/>
    <s v="OFICMED DEPOT DOMINICANA M &amp; S SRL"/>
    <d v="2023-11-03T00:00:00"/>
    <x v="31"/>
    <s v="RA"/>
    <n v="6"/>
    <n v="833.7"/>
    <s v="FERRETERIA"/>
    <x v="18"/>
  </r>
  <r>
    <x v="1694"/>
    <s v="04044"/>
    <s v="OFICMED DEPOT DOMINICANA M &amp; S SRL"/>
    <d v="2023-11-03T00:00:00"/>
    <x v="31"/>
    <s v="RA"/>
    <n v="10"/>
    <n v="1916.6"/>
    <s v="FERRETERIA"/>
    <x v="18"/>
  </r>
  <r>
    <x v="1695"/>
    <s v="02035"/>
    <s v="FERRETERIA ARQUIPRO SRL"/>
    <d v="2023-11-03T00:00:00"/>
    <x v="31"/>
    <s v="NB"/>
    <n v="100"/>
    <n v="540"/>
    <s v="FERRETERIA"/>
    <x v="9"/>
  </r>
  <r>
    <x v="1695"/>
    <s v="02035"/>
    <s v="FERRETERIA ARQUIPRO SRL"/>
    <d v="2023-11-03T00:00:00"/>
    <x v="31"/>
    <s v="NB"/>
    <n v="20"/>
    <n v="3780"/>
    <s v="FERRETERIA"/>
    <x v="9"/>
  </r>
  <r>
    <x v="1695"/>
    <s v="02035"/>
    <s v="FERRETERIA ARQUIPRO SRL"/>
    <d v="2023-11-03T00:00:00"/>
    <x v="31"/>
    <s v="NB"/>
    <n v="20"/>
    <n v="3330"/>
    <s v="FERRETERIA"/>
    <x v="9"/>
  </r>
  <r>
    <x v="1695"/>
    <s v="02035"/>
    <s v="FERRETERIA ARQUIPRO SRL"/>
    <d v="2023-11-03T00:00:00"/>
    <x v="31"/>
    <s v="NB"/>
    <n v="1"/>
    <n v="121.5"/>
    <s v="FERRETERIA"/>
    <x v="9"/>
  </r>
  <r>
    <x v="1695"/>
    <s v="02035"/>
    <s v="FERRETERIA ARQUIPRO SRL"/>
    <d v="2023-11-03T00:00:00"/>
    <x v="31"/>
    <s v="NB"/>
    <n v="6"/>
    <n v="982.8"/>
    <s v="FERRETERIA"/>
    <x v="9"/>
  </r>
  <r>
    <x v="1695"/>
    <s v="02035"/>
    <s v="FERRETERIA ARQUIPRO SRL"/>
    <d v="2023-11-03T00:00:00"/>
    <x v="31"/>
    <s v="NB"/>
    <n v="4"/>
    <n v="1742.4"/>
    <s v="FERRETERIA"/>
    <x v="9"/>
  </r>
  <r>
    <x v="1695"/>
    <s v="02035"/>
    <s v="FERRETERIA ARQUIPRO SRL"/>
    <d v="2023-11-03T00:00:00"/>
    <x v="31"/>
    <s v="NB"/>
    <n v="2"/>
    <n v="718.2"/>
    <s v="FERRETERIA"/>
    <x v="9"/>
  </r>
  <r>
    <x v="1695"/>
    <s v="02035"/>
    <s v="FERRETERIA ARQUIPRO SRL"/>
    <d v="2023-11-03T00:00:00"/>
    <x v="31"/>
    <s v="NB"/>
    <n v="4"/>
    <n v="2246.4"/>
    <s v="FERRETERIA"/>
    <x v="9"/>
  </r>
  <r>
    <x v="1695"/>
    <s v="02035"/>
    <s v="FERRETERIA ARQUIPRO SRL"/>
    <d v="2023-11-03T00:00:00"/>
    <x v="31"/>
    <s v="NB"/>
    <n v="2"/>
    <n v="846"/>
    <s v="FERRETERIA"/>
    <x v="9"/>
  </r>
  <r>
    <x v="1695"/>
    <s v="02035"/>
    <s v="FERRETERIA ARQUIPRO SRL"/>
    <d v="2023-11-03T00:00:00"/>
    <x v="31"/>
    <s v="NB"/>
    <n v="20"/>
    <n v="234"/>
    <s v="FERRETERIA"/>
    <x v="9"/>
  </r>
  <r>
    <x v="1695"/>
    <s v="02035"/>
    <s v="FERRETERIA ARQUIPRO SRL"/>
    <d v="2023-11-03T00:00:00"/>
    <x v="31"/>
    <s v="NB"/>
    <n v="20"/>
    <n v="396"/>
    <s v="FERRETERIA"/>
    <x v="9"/>
  </r>
  <r>
    <x v="1695"/>
    <s v="02035"/>
    <s v="FERRETERIA ARQUIPRO SRL"/>
    <d v="2023-11-03T00:00:00"/>
    <x v="31"/>
    <s v="NB"/>
    <n v="10"/>
    <n v="487.52"/>
    <s v="FERRETERIA"/>
    <x v="9"/>
  </r>
  <r>
    <x v="1695"/>
    <s v="02035"/>
    <s v="FERRETERIA ARQUIPRO SRL"/>
    <d v="2023-11-03T00:00:00"/>
    <x v="31"/>
    <s v="NB"/>
    <n v="20"/>
    <n v="180"/>
    <s v="FERRETERIA"/>
    <x v="9"/>
  </r>
  <r>
    <x v="1695"/>
    <s v="02035"/>
    <s v="FERRETERIA ARQUIPRO SRL"/>
    <d v="2023-11-03T00:00:00"/>
    <x v="31"/>
    <s v="NB"/>
    <n v="20"/>
    <n v="126"/>
    <s v="FERRETERIA"/>
    <x v="9"/>
  </r>
  <r>
    <x v="1695"/>
    <s v="02035"/>
    <s v="FERRETERIA ARQUIPRO SRL"/>
    <d v="2023-11-03T00:00:00"/>
    <x v="31"/>
    <s v="NB"/>
    <n v="6"/>
    <n v="745.2"/>
    <s v="FERRETERIA"/>
    <x v="9"/>
  </r>
  <r>
    <x v="1695"/>
    <s v="02035"/>
    <s v="FERRETERIA ARQUIPRO SRL"/>
    <d v="2023-11-03T00:00:00"/>
    <x v="31"/>
    <s v="NB"/>
    <n v="40"/>
    <n v="1292"/>
    <s v="FERRETERIA"/>
    <x v="9"/>
  </r>
  <r>
    <x v="1695"/>
    <s v="02035"/>
    <s v="FERRETERIA ARQUIPRO SRL"/>
    <d v="2023-11-03T00:00:00"/>
    <x v="31"/>
    <s v="NB"/>
    <n v="10"/>
    <n v="423"/>
    <s v="FERRETERIA"/>
    <x v="9"/>
  </r>
  <r>
    <x v="1695"/>
    <s v="02035"/>
    <s v="FERRETERIA ARQUIPRO SRL"/>
    <d v="2023-11-03T00:00:00"/>
    <x v="31"/>
    <s v="NB"/>
    <n v="10"/>
    <n v="922.37"/>
    <s v="FERRETERIA"/>
    <x v="9"/>
  </r>
  <r>
    <x v="1695"/>
    <s v="02035"/>
    <s v="FERRETERIA ARQUIPRO SRL"/>
    <d v="2023-11-03T00:00:00"/>
    <x v="31"/>
    <s v="NB"/>
    <n v="12"/>
    <n v="373.67"/>
    <s v="FERRETERIA"/>
    <x v="9"/>
  </r>
  <r>
    <x v="1695"/>
    <s v="02035"/>
    <s v="FERRETERIA ARQUIPRO SRL"/>
    <d v="2023-11-03T00:00:00"/>
    <x v="31"/>
    <s v="NB"/>
    <n v="6"/>
    <n v="309.75"/>
    <s v="FERRETERIA"/>
    <x v="9"/>
  </r>
  <r>
    <x v="1695"/>
    <s v="02035"/>
    <s v="FERRETERIA ARQUIPRO SRL"/>
    <d v="2023-11-03T00:00:00"/>
    <x v="31"/>
    <s v="NB"/>
    <n v="10"/>
    <n v="778.56"/>
    <s v="FERRETERIA"/>
    <x v="9"/>
  </r>
  <r>
    <x v="1695"/>
    <s v="02035"/>
    <s v="FERRETERIA ARQUIPRO SRL"/>
    <d v="2023-11-03T00:00:00"/>
    <x v="31"/>
    <s v="NB"/>
    <n v="20"/>
    <n v="771.55"/>
    <s v="FERRETERIA"/>
    <x v="9"/>
  </r>
  <r>
    <x v="1695"/>
    <s v="02035"/>
    <s v="FERRETERIA ARQUIPRO SRL"/>
    <d v="2023-11-03T00:00:00"/>
    <x v="31"/>
    <s v="NB"/>
    <n v="20"/>
    <n v="860.13"/>
    <s v="FERRETERIA"/>
    <x v="9"/>
  </r>
  <r>
    <x v="1695"/>
    <s v="02035"/>
    <s v="FERRETERIA ARQUIPRO SRL"/>
    <d v="2023-11-03T00:00:00"/>
    <x v="31"/>
    <s v="NB"/>
    <n v="12"/>
    <n v="373.67"/>
    <s v="FERRETERIA"/>
    <x v="9"/>
  </r>
  <r>
    <x v="1695"/>
    <s v="02035"/>
    <s v="FERRETERIA ARQUIPRO SRL"/>
    <d v="2023-11-03T00:00:00"/>
    <x v="31"/>
    <s v="NB"/>
    <n v="20"/>
    <n v="759.58"/>
    <s v="FERRETERIA"/>
    <x v="9"/>
  </r>
  <r>
    <x v="1695"/>
    <s v="02035"/>
    <s v="FERRETERIA ARQUIPRO SRL"/>
    <d v="2023-11-03T00:00:00"/>
    <x v="31"/>
    <s v="NB"/>
    <n v="16"/>
    <n v="2678.4"/>
    <s v="FERRETERIA"/>
    <x v="9"/>
  </r>
  <r>
    <x v="1695"/>
    <s v="02035"/>
    <s v="FERRETERIA ARQUIPRO SRL"/>
    <d v="2023-11-03T00:00:00"/>
    <x v="31"/>
    <s v="NB"/>
    <n v="6"/>
    <n v="955.92"/>
    <s v="FERRETERIA"/>
    <x v="9"/>
  </r>
  <r>
    <x v="1695"/>
    <s v="02035"/>
    <s v="FERRETERIA ARQUIPRO SRL"/>
    <d v="2023-11-03T00:00:00"/>
    <x v="31"/>
    <s v="NB"/>
    <n v="50"/>
    <n v="7200"/>
    <s v="FERRETERIA"/>
    <x v="9"/>
  </r>
  <r>
    <x v="1695"/>
    <s v="02035"/>
    <s v="FERRETERIA ARQUIPRO SRL"/>
    <d v="2023-11-03T00:00:00"/>
    <x v="31"/>
    <s v="NB"/>
    <n v="6"/>
    <n v="1414.8"/>
    <s v="FERRETERIA"/>
    <x v="9"/>
  </r>
  <r>
    <x v="1695"/>
    <s v="02035"/>
    <s v="FERRETERIA ARQUIPRO SRL"/>
    <d v="2023-11-03T00:00:00"/>
    <x v="31"/>
    <s v="NB"/>
    <n v="6"/>
    <n v="212.07"/>
    <s v="FERRETERIA"/>
    <x v="9"/>
  </r>
  <r>
    <x v="1695"/>
    <s v="02035"/>
    <s v="FERRETERIA ARQUIPRO SRL"/>
    <d v="2023-11-03T00:00:00"/>
    <x v="31"/>
    <s v="NB"/>
    <n v="6"/>
    <n v="253.01"/>
    <s v="FERRETERIA"/>
    <x v="9"/>
  </r>
  <r>
    <x v="1695"/>
    <s v="02035"/>
    <s v="FERRETERIA ARQUIPRO SRL"/>
    <d v="2023-11-03T00:00:00"/>
    <x v="31"/>
    <s v="NB"/>
    <n v="6"/>
    <n v="1070.94"/>
    <s v="FERRETERIA"/>
    <x v="9"/>
  </r>
  <r>
    <x v="1695"/>
    <s v="02035"/>
    <s v="FERRETERIA ARQUIPRO SRL"/>
    <d v="2023-11-03T00:00:00"/>
    <x v="31"/>
    <s v="NB"/>
    <n v="6"/>
    <n v="196.17"/>
    <s v="FERRETERIA"/>
    <x v="9"/>
  </r>
  <r>
    <x v="1695"/>
    <s v="02035"/>
    <s v="FERRETERIA ARQUIPRO SRL"/>
    <d v="2023-11-03T00:00:00"/>
    <x v="31"/>
    <s v="NB"/>
    <n v="3"/>
    <n v="1884.6"/>
    <s v="FERRETERIA"/>
    <x v="9"/>
  </r>
  <r>
    <x v="1695"/>
    <s v="02035"/>
    <s v="FERRETERIA ARQUIPRO SRL"/>
    <d v="2023-11-03T00:00:00"/>
    <x v="31"/>
    <s v="NB"/>
    <n v="20"/>
    <n v="826.2"/>
    <s v="FERRETERIA"/>
    <x v="9"/>
  </r>
  <r>
    <x v="1695"/>
    <s v="02035"/>
    <s v="FERRETERIA ARQUIPRO SRL"/>
    <d v="2023-11-03T00:00:00"/>
    <x v="31"/>
    <s v="NB"/>
    <n v="3"/>
    <n v="429.17"/>
    <s v="FERRETERIA"/>
    <x v="9"/>
  </r>
  <r>
    <x v="1695"/>
    <s v="02035"/>
    <s v="FERRETERIA ARQUIPRO SRL"/>
    <d v="2023-11-03T00:00:00"/>
    <x v="31"/>
    <s v="NB"/>
    <n v="300"/>
    <n v="1421.55"/>
    <s v="FERRETERIA"/>
    <x v="9"/>
  </r>
  <r>
    <x v="1695"/>
    <s v="02035"/>
    <s v="FERRETERIA ARQUIPRO SRL"/>
    <d v="2023-11-03T00:00:00"/>
    <x v="31"/>
    <s v="NB"/>
    <n v="100"/>
    <n v="747.23"/>
    <s v="FERRETERIA"/>
    <x v="9"/>
  </r>
  <r>
    <x v="1695"/>
    <s v="02035"/>
    <s v="FERRETERIA ARQUIPRO SRL"/>
    <d v="2023-11-03T00:00:00"/>
    <x v="31"/>
    <s v="NB"/>
    <n v="20"/>
    <n v="1449.9"/>
    <s v="FERRETERIA"/>
    <x v="9"/>
  </r>
  <r>
    <x v="1695"/>
    <s v="02035"/>
    <s v="FERRETERIA ARQUIPRO SRL"/>
    <d v="2023-11-03T00:00:00"/>
    <x v="31"/>
    <s v="NB"/>
    <n v="400"/>
    <n v="1458"/>
    <s v="FERRETERIA"/>
    <x v="9"/>
  </r>
  <r>
    <x v="1696"/>
    <s v="01652"/>
    <s v="JUAN ESTEBAN GARCIA GARCIA"/>
    <d v="2023-11-03T00:00:00"/>
    <x v="31"/>
    <s v="NB"/>
    <n v="12"/>
    <n v="18392.400000000001"/>
    <s v="FERRETERIA"/>
    <x v="9"/>
  </r>
  <r>
    <x v="1697"/>
    <s v="03564"/>
    <s v="SELACT - DEPTO. ADMINISTRACION"/>
    <d v="2023-11-03T00:00:00"/>
    <x v="29"/>
    <s v="SL"/>
    <n v="1"/>
    <n v="67266.73"/>
    <s v="FERRETERIA"/>
    <x v="5"/>
  </r>
  <r>
    <x v="1698"/>
    <s v="03754"/>
    <s v="MARJG IMPORT EIRL"/>
    <d v="2023-11-03T00:00:00"/>
    <x v="31"/>
    <s v="FA"/>
    <n v="4"/>
    <n v="766.8"/>
    <s v="FERRETERIA"/>
    <x v="26"/>
  </r>
  <r>
    <x v="1698"/>
    <s v="03754"/>
    <s v="MARJG IMPORT EIRL"/>
    <d v="2023-11-03T00:00:00"/>
    <x v="31"/>
    <s v="FA"/>
    <n v="4"/>
    <n v="547.20000000000005"/>
    <s v="FERRETERIA"/>
    <x v="26"/>
  </r>
  <r>
    <x v="1698"/>
    <s v="03754"/>
    <s v="MARJG IMPORT EIRL"/>
    <d v="2023-11-03T00:00:00"/>
    <x v="31"/>
    <s v="FA"/>
    <n v="4"/>
    <n v="1022.4"/>
    <s v="FERRETERIA"/>
    <x v="26"/>
  </r>
  <r>
    <x v="1699"/>
    <s v="01612"/>
    <s v="WAGNER ANTONIO HERNANDEZ ROSA"/>
    <d v="2023-11-03T00:00:00"/>
    <x v="31"/>
    <s v="NB"/>
    <n v="12"/>
    <n v="2688.12"/>
    <s v="FERRETERIA"/>
    <x v="9"/>
  </r>
  <r>
    <x v="1699"/>
    <s v="01612"/>
    <s v="WAGNER ANTONIO HERNANDEZ ROSA"/>
    <d v="2023-11-03T00:00:00"/>
    <x v="31"/>
    <s v="NB"/>
    <n v="4"/>
    <n v="2152.8000000000002"/>
    <s v="FERRETERIA"/>
    <x v="9"/>
  </r>
  <r>
    <x v="1699"/>
    <s v="01612"/>
    <s v="WAGNER ANTONIO HERNANDEZ ROSA"/>
    <d v="2023-11-03T00:00:00"/>
    <x v="31"/>
    <s v="NB"/>
    <n v="4"/>
    <n v="3056.4"/>
    <s v="FERRETERIA"/>
    <x v="9"/>
  </r>
  <r>
    <x v="1699"/>
    <s v="01612"/>
    <s v="WAGNER ANTONIO HERNANDEZ ROSA"/>
    <d v="2023-11-03T00:00:00"/>
    <x v="31"/>
    <s v="NB"/>
    <n v="12"/>
    <n v="1667.46"/>
    <s v="FERRETERIA"/>
    <x v="9"/>
  </r>
  <r>
    <x v="1699"/>
    <s v="01612"/>
    <s v="WAGNER ANTONIO HERNANDEZ ROSA"/>
    <d v="2023-11-03T00:00:00"/>
    <x v="31"/>
    <s v="NB"/>
    <n v="20"/>
    <n v="4528.08"/>
    <s v="FERRETERIA"/>
    <x v="9"/>
  </r>
  <r>
    <x v="1699"/>
    <s v="01612"/>
    <s v="WAGNER ANTONIO HERNANDEZ ROSA"/>
    <d v="2023-11-03T00:00:00"/>
    <x v="31"/>
    <s v="NB"/>
    <n v="12"/>
    <n v="2688.12"/>
    <s v="FERRETERIA"/>
    <x v="9"/>
  </r>
  <r>
    <x v="1700"/>
    <s v="02272"/>
    <s v="FERRETERIA FERREMASTER SRL"/>
    <d v="2023-11-03T00:00:00"/>
    <x v="31"/>
    <s v="OG"/>
    <n v="12"/>
    <n v="432"/>
    <s v="FERRETERIA"/>
    <x v="3"/>
  </r>
  <r>
    <x v="1700"/>
    <s v="02272"/>
    <s v="FERRETERIA FERREMASTER SRL"/>
    <d v="2023-11-03T00:00:00"/>
    <x v="31"/>
    <s v="OG"/>
    <n v="12"/>
    <n v="388.8"/>
    <s v="FERRETERIA"/>
    <x v="3"/>
  </r>
  <r>
    <x v="1700"/>
    <s v="02272"/>
    <s v="FERRETERIA FERREMASTER SRL"/>
    <d v="2023-11-03T00:00:00"/>
    <x v="31"/>
    <s v="OG"/>
    <n v="12"/>
    <n v="455.75"/>
    <s v="FERRETERIA"/>
    <x v="3"/>
  </r>
  <r>
    <x v="1700"/>
    <s v="02272"/>
    <s v="FERRETERIA FERREMASTER SRL"/>
    <d v="2023-11-03T00:00:00"/>
    <x v="31"/>
    <s v="OG"/>
    <n v="6"/>
    <n v="350.07"/>
    <s v="FERRETERIA"/>
    <x v="3"/>
  </r>
  <r>
    <x v="1700"/>
    <s v="02272"/>
    <s v="FERRETERIA FERREMASTER SRL"/>
    <d v="2023-11-03T00:00:00"/>
    <x v="31"/>
    <s v="OG"/>
    <n v="6"/>
    <n v="1610"/>
    <s v="FERRETERIA"/>
    <x v="3"/>
  </r>
  <r>
    <x v="1700"/>
    <s v="02272"/>
    <s v="FERRETERIA FERREMASTER SRL"/>
    <d v="2023-11-03T00:00:00"/>
    <x v="31"/>
    <s v="OG"/>
    <n v="6"/>
    <n v="3564.94"/>
    <s v="FERRETERIA"/>
    <x v="3"/>
  </r>
  <r>
    <x v="1700"/>
    <s v="02272"/>
    <s v="FERRETERIA FERREMASTER SRL"/>
    <d v="2023-11-03T00:00:00"/>
    <x v="31"/>
    <s v="OG"/>
    <n v="20"/>
    <n v="540"/>
    <s v="FERRETERIA"/>
    <x v="3"/>
  </r>
  <r>
    <x v="1700"/>
    <s v="02272"/>
    <s v="FERRETERIA FERREMASTER SRL"/>
    <d v="2023-11-03T00:00:00"/>
    <x v="31"/>
    <s v="OG"/>
    <n v="6"/>
    <n v="2702.48"/>
    <s v="FERRETERIA"/>
    <x v="3"/>
  </r>
  <r>
    <x v="1700"/>
    <s v="02272"/>
    <s v="FERRETERIA FERREMASTER SRL"/>
    <d v="2023-11-03T00:00:00"/>
    <x v="31"/>
    <s v="OG"/>
    <n v="12"/>
    <n v="1006.3"/>
    <s v="FERRETERIA"/>
    <x v="3"/>
  </r>
  <r>
    <x v="1700"/>
    <s v="02272"/>
    <s v="FERRETERIA FERREMASTER SRL"/>
    <d v="2023-11-03T00:00:00"/>
    <x v="31"/>
    <s v="OG"/>
    <n v="3"/>
    <n v="1178.72"/>
    <s v="FERRETERIA"/>
    <x v="3"/>
  </r>
  <r>
    <x v="1700"/>
    <s v="02272"/>
    <s v="FERRETERIA FERREMASTER SRL"/>
    <d v="2023-11-03T00:00:00"/>
    <x v="31"/>
    <s v="OG"/>
    <n v="12"/>
    <n v="764.21"/>
    <s v="FERRETERIA"/>
    <x v="3"/>
  </r>
  <r>
    <x v="1700"/>
    <s v="02272"/>
    <s v="FERRETERIA FERREMASTER SRL"/>
    <d v="2023-11-03T00:00:00"/>
    <x v="31"/>
    <s v="OG"/>
    <n v="12"/>
    <n v="928.8"/>
    <s v="FERRETERIA"/>
    <x v="3"/>
  </r>
  <r>
    <x v="1700"/>
    <s v="02272"/>
    <s v="FERRETERIA FERREMASTER SRL"/>
    <d v="2023-11-03T00:00:00"/>
    <x v="31"/>
    <s v="OG"/>
    <n v="12"/>
    <n v="908.42"/>
    <s v="FERRETERIA"/>
    <x v="3"/>
  </r>
  <r>
    <x v="1700"/>
    <s v="02272"/>
    <s v="FERRETERIA FERREMASTER SRL"/>
    <d v="2023-11-03T00:00:00"/>
    <x v="31"/>
    <s v="OG"/>
    <n v="12"/>
    <n v="585.03"/>
    <s v="FERRETERIA"/>
    <x v="3"/>
  </r>
  <r>
    <x v="1700"/>
    <s v="02272"/>
    <s v="FERRETERIA FERREMASTER SRL"/>
    <d v="2023-11-03T00:00:00"/>
    <x v="31"/>
    <s v="OG"/>
    <n v="3"/>
    <n v="682.8"/>
    <s v="FERRETERIA"/>
    <x v="3"/>
  </r>
  <r>
    <x v="1700"/>
    <s v="02272"/>
    <s v="FERRETERIA FERREMASTER SRL"/>
    <d v="2023-11-03T00:00:00"/>
    <x v="31"/>
    <s v="OG"/>
    <n v="12"/>
    <n v="2970"/>
    <s v="FERRETERIA"/>
    <x v="3"/>
  </r>
  <r>
    <x v="1700"/>
    <s v="02272"/>
    <s v="FERRETERIA FERREMASTER SRL"/>
    <d v="2023-11-03T00:00:00"/>
    <x v="31"/>
    <s v="OG"/>
    <n v="6"/>
    <n v="556.20000000000005"/>
    <s v="FERRETERIA"/>
    <x v="3"/>
  </r>
  <r>
    <x v="1700"/>
    <s v="02272"/>
    <s v="FERRETERIA FERREMASTER SRL"/>
    <d v="2023-11-03T00:00:00"/>
    <x v="31"/>
    <s v="OG"/>
    <n v="6"/>
    <n v="275.39999999999998"/>
    <s v="FERRETERIA"/>
    <x v="3"/>
  </r>
  <r>
    <x v="1700"/>
    <s v="02272"/>
    <s v="FERRETERIA FERREMASTER SRL"/>
    <d v="2023-11-03T00:00:00"/>
    <x v="31"/>
    <s v="OG"/>
    <n v="6"/>
    <n v="275.39999999999998"/>
    <s v="FERRETERIA"/>
    <x v="3"/>
  </r>
  <r>
    <x v="1700"/>
    <s v="02272"/>
    <s v="FERRETERIA FERREMASTER SRL"/>
    <d v="2023-11-03T00:00:00"/>
    <x v="31"/>
    <s v="OG"/>
    <n v="0"/>
    <n v="0"/>
    <s v="FERRETERIA"/>
    <x v="3"/>
  </r>
  <r>
    <x v="1700"/>
    <s v="02272"/>
    <s v="FERRETERIA FERREMASTER SRL"/>
    <d v="2023-11-03T00:00:00"/>
    <x v="31"/>
    <s v="OG"/>
    <n v="0"/>
    <n v="0"/>
    <s v="FERRETERIA"/>
    <x v="3"/>
  </r>
  <r>
    <x v="1700"/>
    <s v="02272"/>
    <s v="FERRETERIA FERREMASTER SRL"/>
    <d v="2023-11-03T00:00:00"/>
    <x v="31"/>
    <s v="OG"/>
    <n v="0"/>
    <n v="0"/>
    <s v="FERRETERIA"/>
    <x v="3"/>
  </r>
  <r>
    <x v="1700"/>
    <s v="02272"/>
    <s v="FERRETERIA FERREMASTER SRL"/>
    <d v="2023-11-03T00:00:00"/>
    <x v="31"/>
    <s v="OG"/>
    <n v="12"/>
    <n v="561.6"/>
    <s v="FERRETERIA"/>
    <x v="3"/>
  </r>
  <r>
    <x v="1700"/>
    <s v="02272"/>
    <s v="FERRETERIA FERREMASTER SRL"/>
    <d v="2023-11-03T00:00:00"/>
    <x v="31"/>
    <s v="OG"/>
    <n v="0"/>
    <n v="0"/>
    <s v="FERRETERIA"/>
    <x v="3"/>
  </r>
  <r>
    <x v="1700"/>
    <s v="02272"/>
    <s v="FERRETERIA FERREMASTER SRL"/>
    <d v="2023-11-03T00:00:00"/>
    <x v="31"/>
    <s v="OG"/>
    <n v="12"/>
    <n v="905.55"/>
    <s v="FERRETERIA"/>
    <x v="3"/>
  </r>
  <r>
    <x v="1700"/>
    <s v="02272"/>
    <s v="FERRETERIA FERREMASTER SRL"/>
    <d v="2023-11-03T00:00:00"/>
    <x v="31"/>
    <s v="OG"/>
    <n v="12"/>
    <n v="529.20000000000005"/>
    <s v="FERRETERIA"/>
    <x v="3"/>
  </r>
  <r>
    <x v="1700"/>
    <s v="02272"/>
    <s v="FERRETERIA FERREMASTER SRL"/>
    <d v="2023-11-03T00:00:00"/>
    <x v="31"/>
    <s v="OG"/>
    <n v="12"/>
    <n v="2443.73"/>
    <s v="FERRETERIA"/>
    <x v="3"/>
  </r>
  <r>
    <x v="1701"/>
    <s v="03299"/>
    <s v="ECC FERRETERIA EL CID SRL"/>
    <d v="2023-11-03T00:00:00"/>
    <x v="31"/>
    <s v="RA"/>
    <n v="36"/>
    <n v="6925.5"/>
    <s v="FERRETERIA"/>
    <x v="18"/>
  </r>
  <r>
    <x v="1702"/>
    <s v="04626"/>
    <s v="FERRECIBAO SRL"/>
    <d v="2023-11-03T00:00:00"/>
    <x v="32"/>
    <s v="MU"/>
    <n v="0"/>
    <n v="0"/>
    <s v="FERRETERIA"/>
    <x v="14"/>
  </r>
  <r>
    <x v="1702"/>
    <s v="04626"/>
    <s v="FERRECIBAO SRL"/>
    <d v="2023-11-03T00:00:00"/>
    <x v="32"/>
    <s v="MU"/>
    <n v="12"/>
    <n v="684"/>
    <s v="FERRETERIA"/>
    <x v="14"/>
  </r>
  <r>
    <x v="1702"/>
    <s v="04626"/>
    <s v="FERRECIBAO SRL"/>
    <d v="2023-11-03T00:00:00"/>
    <x v="32"/>
    <s v="MU"/>
    <n v="650"/>
    <n v="4264.6499999999996"/>
    <s v="FERRETERIA"/>
    <x v="14"/>
  </r>
  <r>
    <x v="1702"/>
    <s v="04626"/>
    <s v="FERRECIBAO SRL"/>
    <d v="2023-11-03T00:00:00"/>
    <x v="32"/>
    <s v="MU"/>
    <n v="12"/>
    <n v="262.2"/>
    <s v="FERRETERIA"/>
    <x v="14"/>
  </r>
  <r>
    <x v="1702"/>
    <s v="04626"/>
    <s v="FERRECIBAO SRL"/>
    <d v="2023-11-03T00:00:00"/>
    <x v="32"/>
    <s v="MU"/>
    <n v="0"/>
    <n v="0"/>
    <s v="FERRETERIA"/>
    <x v="14"/>
  </r>
  <r>
    <x v="1702"/>
    <s v="04626"/>
    <s v="FERRECIBAO SRL"/>
    <d v="2023-11-03T00:00:00"/>
    <x v="32"/>
    <s v="MU"/>
    <n v="0"/>
    <n v="0"/>
    <s v="FERRETERIA"/>
    <x v="14"/>
  </r>
  <r>
    <x v="1703"/>
    <s v="03393"/>
    <s v="MADESOL, S.A"/>
    <d v="2023-11-03T00:00:00"/>
    <x v="32"/>
    <s v="JR"/>
    <n v="24"/>
    <n v="4392"/>
    <s v="FERRETERIA"/>
    <x v="19"/>
  </r>
  <r>
    <x v="1703"/>
    <s v="03393"/>
    <s v="MADESOL, S.A"/>
    <d v="2023-11-03T00:00:00"/>
    <x v="32"/>
    <s v="JR"/>
    <n v="12"/>
    <n v="2304"/>
    <s v="FERRETERIA"/>
    <x v="19"/>
  </r>
  <r>
    <x v="1703"/>
    <s v="03393"/>
    <s v="MADESOL, S.A"/>
    <d v="2023-11-03T00:00:00"/>
    <x v="32"/>
    <s v="JR"/>
    <n v="12"/>
    <n v="1013.76"/>
    <s v="FERRETERIA"/>
    <x v="19"/>
  </r>
  <r>
    <x v="1703"/>
    <s v="03393"/>
    <s v="MADESOL, S.A"/>
    <d v="2023-11-03T00:00:00"/>
    <x v="32"/>
    <s v="JR"/>
    <n v="36"/>
    <n v="4150.08"/>
    <s v="FERRETERIA"/>
    <x v="19"/>
  </r>
  <r>
    <x v="1703"/>
    <s v="03393"/>
    <s v="MADESOL, S.A"/>
    <d v="2023-11-03T00:00:00"/>
    <x v="32"/>
    <s v="JR"/>
    <n v="24"/>
    <n v="3141.6"/>
    <s v="FERRETERIA"/>
    <x v="19"/>
  </r>
  <r>
    <x v="1703"/>
    <s v="03393"/>
    <s v="MADESOL, S.A"/>
    <d v="2023-11-03T00:00:00"/>
    <x v="32"/>
    <s v="JR"/>
    <n v="24"/>
    <n v="3505.92"/>
    <s v="FERRETERIA"/>
    <x v="19"/>
  </r>
  <r>
    <x v="1703"/>
    <s v="03393"/>
    <s v="MADESOL, S.A"/>
    <d v="2023-11-03T00:00:00"/>
    <x v="32"/>
    <s v="JR"/>
    <n v="24"/>
    <n v="3738.24"/>
    <s v="FERRETERIA"/>
    <x v="19"/>
  </r>
  <r>
    <x v="1703"/>
    <s v="03393"/>
    <s v="MADESOL, S.A"/>
    <d v="2023-11-03T00:00:00"/>
    <x v="32"/>
    <s v="JR"/>
    <n v="24"/>
    <n v="4032"/>
    <s v="FERRETERIA"/>
    <x v="19"/>
  </r>
  <r>
    <x v="1703"/>
    <s v="03393"/>
    <s v="MADESOL, S.A"/>
    <d v="2023-11-03T00:00:00"/>
    <x v="32"/>
    <s v="JR"/>
    <n v="20"/>
    <n v="3009.6"/>
    <s v="FERRETERIA"/>
    <x v="19"/>
  </r>
  <r>
    <x v="1704"/>
    <s v="00779"/>
    <s v="ALVROD MERCANTIL EIRL."/>
    <d v="2023-11-03T00:00:00"/>
    <x v="32"/>
    <s v="JB"/>
    <n v="1.135"/>
    <n v="92573.99"/>
    <s v="FERRETERIA"/>
    <x v="24"/>
  </r>
  <r>
    <x v="1705"/>
    <s v="01776"/>
    <s v="CENTRO FERRETERO EL CORTECITO SRL"/>
    <d v="2023-11-03T00:00:00"/>
    <x v="32"/>
    <s v="JH"/>
    <n v="120"/>
    <n v="4320"/>
    <s v="FERRETERIA"/>
    <x v="16"/>
  </r>
  <r>
    <x v="1705"/>
    <s v="01776"/>
    <s v="CENTRO FERRETERO EL CORTECITO SRL"/>
    <d v="2023-11-03T00:00:00"/>
    <x v="32"/>
    <s v="JH"/>
    <n v="100"/>
    <n v="720"/>
    <s v="FERRETERIA"/>
    <x v="16"/>
  </r>
  <r>
    <x v="1705"/>
    <s v="01776"/>
    <s v="CENTRO FERRETERO EL CORTECITO SRL"/>
    <d v="2023-11-03T00:00:00"/>
    <x v="32"/>
    <s v="JH"/>
    <n v="100"/>
    <n v="990"/>
    <s v="FERRETERIA"/>
    <x v="16"/>
  </r>
  <r>
    <x v="1705"/>
    <s v="01776"/>
    <s v="CENTRO FERRETERO EL CORTECITO SRL"/>
    <d v="2023-11-03T00:00:00"/>
    <x v="32"/>
    <s v="JH"/>
    <n v="100"/>
    <n v="900"/>
    <s v="FERRETERIA"/>
    <x v="16"/>
  </r>
  <r>
    <x v="1705"/>
    <s v="01776"/>
    <s v="CENTRO FERRETERO EL CORTECITO SRL"/>
    <d v="2023-11-03T00:00:00"/>
    <x v="32"/>
    <s v="JH"/>
    <n v="50"/>
    <n v="5490"/>
    <s v="FERRETERIA"/>
    <x v="16"/>
  </r>
  <r>
    <x v="1705"/>
    <s v="01776"/>
    <s v="CENTRO FERRETERO EL CORTECITO SRL"/>
    <d v="2023-11-03T00:00:00"/>
    <x v="32"/>
    <s v="JH"/>
    <n v="50"/>
    <n v="3735"/>
    <s v="FERRETERIA"/>
    <x v="16"/>
  </r>
  <r>
    <x v="1705"/>
    <s v="01776"/>
    <s v="CENTRO FERRETERO EL CORTECITO SRL"/>
    <d v="2023-11-03T00:00:00"/>
    <x v="32"/>
    <s v="JH"/>
    <n v="100"/>
    <n v="1260"/>
    <s v="FERRETERIA"/>
    <x v="16"/>
  </r>
  <r>
    <x v="1705"/>
    <s v="01776"/>
    <s v="CENTRO FERRETERO EL CORTECITO SRL"/>
    <d v="2023-11-03T00:00:00"/>
    <x v="32"/>
    <s v="JH"/>
    <n v="100"/>
    <n v="1170"/>
    <s v="FERRETERIA"/>
    <x v="16"/>
  </r>
  <r>
    <x v="1706"/>
    <s v="03525"/>
    <s v="ANDRES ARIAS"/>
    <d v="2023-11-03T00:00:00"/>
    <x v="32"/>
    <s v="CA"/>
    <n v="1"/>
    <n v="432.67"/>
    <s v="FERRETERIA"/>
    <x v="8"/>
  </r>
  <r>
    <x v="1706"/>
    <s v="03525"/>
    <s v="ANDRES ARIAS"/>
    <d v="2023-11-03T00:00:00"/>
    <x v="32"/>
    <s v="CA"/>
    <n v="2"/>
    <n v="270"/>
    <s v="FERRETERIA"/>
    <x v="8"/>
  </r>
  <r>
    <x v="1707"/>
    <s v="03974"/>
    <s v="FERRECENTRO JPJ CEDANO SRL"/>
    <d v="2023-11-03T00:00:00"/>
    <x v="32"/>
    <s v="JH"/>
    <n v="0"/>
    <n v="0"/>
    <s v="FERRETERIA"/>
    <x v="16"/>
  </r>
  <r>
    <x v="1707"/>
    <s v="03974"/>
    <s v="FERRECENTRO JPJ CEDANO SRL"/>
    <d v="2023-11-03T00:00:00"/>
    <x v="32"/>
    <s v="JH"/>
    <n v="1"/>
    <n v="370"/>
    <s v="FERRETERIA"/>
    <x v="16"/>
  </r>
  <r>
    <x v="1707"/>
    <s v="03974"/>
    <s v="FERRECENTRO JPJ CEDANO SRL"/>
    <d v="2023-11-03T00:00:00"/>
    <x v="32"/>
    <s v="JH"/>
    <n v="0"/>
    <n v="0"/>
    <s v="FERRETERIA"/>
    <x v="16"/>
  </r>
  <r>
    <x v="1707"/>
    <s v="03974"/>
    <s v="FERRECENTRO JPJ CEDANO SRL"/>
    <d v="2023-11-03T00:00:00"/>
    <x v="32"/>
    <s v="JH"/>
    <n v="0"/>
    <n v="0"/>
    <s v="FERRETERIA"/>
    <x v="16"/>
  </r>
  <r>
    <x v="1707"/>
    <s v="03974"/>
    <s v="FERRECENTRO JPJ CEDANO SRL"/>
    <d v="2023-11-03T00:00:00"/>
    <x v="32"/>
    <s v="JH"/>
    <n v="8"/>
    <n v="952"/>
    <s v="FERRETERIA"/>
    <x v="16"/>
  </r>
  <r>
    <x v="1707"/>
    <s v="03974"/>
    <s v="FERRECENTRO JPJ CEDANO SRL"/>
    <d v="2023-11-03T00:00:00"/>
    <x v="32"/>
    <s v="JH"/>
    <n v="0"/>
    <n v="0"/>
    <s v="FERRETERIA"/>
    <x v="16"/>
  </r>
  <r>
    <x v="1707"/>
    <s v="03974"/>
    <s v="FERRECENTRO JPJ CEDANO SRL"/>
    <d v="2023-11-03T00:00:00"/>
    <x v="32"/>
    <s v="JH"/>
    <n v="0"/>
    <n v="0"/>
    <s v="FERRETERIA"/>
    <x v="16"/>
  </r>
  <r>
    <x v="1707"/>
    <s v="03974"/>
    <s v="FERRECENTRO JPJ CEDANO SRL"/>
    <d v="2023-11-03T00:00:00"/>
    <x v="32"/>
    <s v="JH"/>
    <n v="10"/>
    <n v="1680"/>
    <s v="FERRETERIA"/>
    <x v="16"/>
  </r>
  <r>
    <x v="1707"/>
    <s v="03974"/>
    <s v="FERRECENTRO JPJ CEDANO SRL"/>
    <d v="2023-11-03T00:00:00"/>
    <x v="32"/>
    <s v="JH"/>
    <n v="0"/>
    <n v="0"/>
    <s v="FERRETERIA"/>
    <x v="16"/>
  </r>
  <r>
    <x v="1707"/>
    <s v="03974"/>
    <s v="FERRECENTRO JPJ CEDANO SRL"/>
    <d v="2023-11-03T00:00:00"/>
    <x v="32"/>
    <s v="JH"/>
    <n v="2"/>
    <n v="1387.15"/>
    <s v="FERRETERIA"/>
    <x v="16"/>
  </r>
  <r>
    <x v="1707"/>
    <s v="03974"/>
    <s v="FERRECENTRO JPJ CEDANO SRL"/>
    <d v="2023-11-03T00:00:00"/>
    <x v="32"/>
    <s v="JH"/>
    <n v="2"/>
    <n v="604"/>
    <s v="FERRETERIA"/>
    <x v="16"/>
  </r>
  <r>
    <x v="1707"/>
    <s v="03974"/>
    <s v="FERRECENTRO JPJ CEDANO SRL"/>
    <d v="2023-11-03T00:00:00"/>
    <x v="32"/>
    <s v="JH"/>
    <n v="10"/>
    <n v="345.99"/>
    <s v="FERRETERIA"/>
    <x v="16"/>
  </r>
  <r>
    <x v="1707"/>
    <s v="03974"/>
    <s v="FERRECENTRO JPJ CEDANO SRL"/>
    <d v="2023-11-03T00:00:00"/>
    <x v="32"/>
    <s v="JH"/>
    <n v="0"/>
    <n v="0"/>
    <s v="FERRETERIA"/>
    <x v="16"/>
  </r>
  <r>
    <x v="1707"/>
    <s v="03974"/>
    <s v="FERRECENTRO JPJ CEDANO SRL"/>
    <d v="2023-11-03T00:00:00"/>
    <x v="32"/>
    <s v="JH"/>
    <n v="3"/>
    <n v="780"/>
    <s v="FERRETERIA"/>
    <x v="16"/>
  </r>
  <r>
    <x v="1707"/>
    <s v="03974"/>
    <s v="FERRECENTRO JPJ CEDANO SRL"/>
    <d v="2023-11-03T00:00:00"/>
    <x v="32"/>
    <s v="JH"/>
    <n v="20"/>
    <n v="934.34"/>
    <s v="FERRETERIA"/>
    <x v="16"/>
  </r>
  <r>
    <x v="1707"/>
    <s v="03974"/>
    <s v="FERRECENTRO JPJ CEDANO SRL"/>
    <d v="2023-11-03T00:00:00"/>
    <x v="32"/>
    <s v="JH"/>
    <n v="6"/>
    <n v="734.4"/>
    <s v="FERRETERIA"/>
    <x v="16"/>
  </r>
  <r>
    <x v="1707"/>
    <s v="03974"/>
    <s v="FERRECENTRO JPJ CEDANO SRL"/>
    <d v="2023-11-03T00:00:00"/>
    <x v="32"/>
    <s v="JH"/>
    <n v="10"/>
    <n v="173.09"/>
    <s v="FERRETERIA"/>
    <x v="16"/>
  </r>
  <r>
    <x v="1707"/>
    <s v="03974"/>
    <s v="FERRECENTRO JPJ CEDANO SRL"/>
    <d v="2023-11-03T00:00:00"/>
    <x v="32"/>
    <s v="JH"/>
    <n v="12"/>
    <n v="733.18"/>
    <s v="FERRETERIA"/>
    <x v="16"/>
  </r>
  <r>
    <x v="1707"/>
    <s v="03974"/>
    <s v="FERRECENTRO JPJ CEDANO SRL"/>
    <d v="2023-11-03T00:00:00"/>
    <x v="32"/>
    <s v="JH"/>
    <n v="3"/>
    <n v="2102.1"/>
    <s v="FERRETERIA"/>
    <x v="16"/>
  </r>
  <r>
    <x v="1707"/>
    <s v="03974"/>
    <s v="FERRECENTRO JPJ CEDANO SRL"/>
    <d v="2023-11-03T00:00:00"/>
    <x v="32"/>
    <s v="JH"/>
    <n v="18"/>
    <n v="388.8"/>
    <s v="FERRETERIA"/>
    <x v="16"/>
  </r>
  <r>
    <x v="1707"/>
    <s v="03974"/>
    <s v="FERRECENTRO JPJ CEDANO SRL"/>
    <d v="2023-11-03T00:00:00"/>
    <x v="32"/>
    <s v="JH"/>
    <n v="10"/>
    <n v="300"/>
    <s v="FERRETERIA"/>
    <x v="16"/>
  </r>
  <r>
    <x v="1707"/>
    <s v="03974"/>
    <s v="FERRECENTRO JPJ CEDANO SRL"/>
    <d v="2023-11-03T00:00:00"/>
    <x v="32"/>
    <s v="JH"/>
    <n v="0"/>
    <n v="0"/>
    <s v="FERRETERIA"/>
    <x v="16"/>
  </r>
  <r>
    <x v="1707"/>
    <s v="03974"/>
    <s v="FERRECENTRO JPJ CEDANO SRL"/>
    <d v="2023-11-03T00:00:00"/>
    <x v="32"/>
    <s v="JH"/>
    <n v="4"/>
    <n v="672"/>
    <s v="FERRETERIA"/>
    <x v="16"/>
  </r>
  <r>
    <x v="1707"/>
    <s v="03974"/>
    <s v="FERRECENTRO JPJ CEDANO SRL"/>
    <d v="2023-11-03T00:00:00"/>
    <x v="32"/>
    <s v="JH"/>
    <n v="0"/>
    <n v="0"/>
    <s v="FERRETERIA"/>
    <x v="16"/>
  </r>
  <r>
    <x v="1707"/>
    <s v="03974"/>
    <s v="FERRECENTRO JPJ CEDANO SRL"/>
    <d v="2023-11-03T00:00:00"/>
    <x v="32"/>
    <s v="JH"/>
    <n v="5"/>
    <n v="7515"/>
    <s v="FERRETERIA"/>
    <x v="16"/>
  </r>
  <r>
    <x v="1707"/>
    <s v="03974"/>
    <s v="FERRECENTRO JPJ CEDANO SRL"/>
    <d v="2023-11-03T00:00:00"/>
    <x v="32"/>
    <s v="JH"/>
    <n v="4"/>
    <n v="298.8"/>
    <s v="FERRETERIA"/>
    <x v="16"/>
  </r>
  <r>
    <x v="1707"/>
    <s v="03974"/>
    <s v="FERRECENTRO JPJ CEDANO SRL"/>
    <d v="2023-11-03T00:00:00"/>
    <x v="32"/>
    <s v="JH"/>
    <n v="15"/>
    <n v="1039.5"/>
    <s v="FERRETERIA"/>
    <x v="16"/>
  </r>
  <r>
    <x v="1707"/>
    <s v="03974"/>
    <s v="FERRECENTRO JPJ CEDANO SRL"/>
    <d v="2023-11-03T00:00:00"/>
    <x v="32"/>
    <s v="JH"/>
    <n v="3"/>
    <n v="691.2"/>
    <s v="FERRETERIA"/>
    <x v="16"/>
  </r>
  <r>
    <x v="1707"/>
    <s v="03974"/>
    <s v="FERRECENTRO JPJ CEDANO SRL"/>
    <d v="2023-11-03T00:00:00"/>
    <x v="32"/>
    <s v="JH"/>
    <n v="6"/>
    <n v="1332.45"/>
    <s v="FERRETERIA"/>
    <x v="16"/>
  </r>
  <r>
    <x v="1707"/>
    <s v="03974"/>
    <s v="FERRECENTRO JPJ CEDANO SRL"/>
    <d v="2023-11-03T00:00:00"/>
    <x v="32"/>
    <s v="JH"/>
    <n v="15"/>
    <n v="702"/>
    <s v="FERRETERIA"/>
    <x v="16"/>
  </r>
  <r>
    <x v="1707"/>
    <s v="03974"/>
    <s v="FERRECENTRO JPJ CEDANO SRL"/>
    <d v="2023-11-03T00:00:00"/>
    <x v="32"/>
    <s v="JH"/>
    <n v="10"/>
    <n v="153"/>
    <s v="FERRETERIA"/>
    <x v="16"/>
  </r>
  <r>
    <x v="1707"/>
    <s v="03974"/>
    <s v="FERRECENTRO JPJ CEDANO SRL"/>
    <d v="2023-11-03T00:00:00"/>
    <x v="32"/>
    <s v="JH"/>
    <n v="8"/>
    <n v="1180.8"/>
    <s v="FERRETERIA"/>
    <x v="16"/>
  </r>
  <r>
    <x v="1707"/>
    <s v="03974"/>
    <s v="FERRECENTRO JPJ CEDANO SRL"/>
    <d v="2023-11-03T00:00:00"/>
    <x v="32"/>
    <s v="JH"/>
    <n v="8"/>
    <n v="900"/>
    <s v="FERRETERIA"/>
    <x v="16"/>
  </r>
  <r>
    <x v="1707"/>
    <s v="03974"/>
    <s v="FERRECENTRO JPJ CEDANO SRL"/>
    <d v="2023-11-03T00:00:00"/>
    <x v="32"/>
    <s v="JH"/>
    <n v="6"/>
    <n v="415.8"/>
    <s v="FERRETERIA"/>
    <x v="16"/>
  </r>
  <r>
    <x v="1707"/>
    <s v="03974"/>
    <s v="FERRECENTRO JPJ CEDANO SRL"/>
    <d v="2023-11-03T00:00:00"/>
    <x v="32"/>
    <s v="JH"/>
    <n v="10"/>
    <n v="765"/>
    <s v="FERRETERIA"/>
    <x v="16"/>
  </r>
  <r>
    <x v="1707"/>
    <s v="03974"/>
    <s v="FERRECENTRO JPJ CEDANO SRL"/>
    <d v="2023-11-03T00:00:00"/>
    <x v="32"/>
    <s v="JH"/>
    <n v="6"/>
    <n v="2802.6"/>
    <s v="FERRETERIA"/>
    <x v="16"/>
  </r>
  <r>
    <x v="1707"/>
    <s v="03974"/>
    <s v="FERRECENTRO JPJ CEDANO SRL"/>
    <d v="2023-11-03T00:00:00"/>
    <x v="32"/>
    <s v="JH"/>
    <n v="0"/>
    <n v="0"/>
    <s v="FERRETERIA"/>
    <x v="16"/>
  </r>
  <r>
    <x v="1708"/>
    <s v="04245"/>
    <s v="CONSTRUCTORA STADIA , S.R.L"/>
    <d v="2023-11-03T00:00:00"/>
    <x v="31"/>
    <s v="JU"/>
    <n v="24"/>
    <n v="3542.4"/>
    <s v="FERRETERIA"/>
    <x v="21"/>
  </r>
  <r>
    <x v="1708"/>
    <s v="04245"/>
    <s v="CONSTRUCTORA STADIA , S.R.L"/>
    <d v="2023-11-03T00:00:00"/>
    <x v="31"/>
    <s v="JU"/>
    <n v="0"/>
    <n v="0"/>
    <s v="FERRETERIA"/>
    <x v="21"/>
  </r>
  <r>
    <x v="1708"/>
    <s v="04245"/>
    <s v="CONSTRUCTORA STADIA , S.R.L"/>
    <d v="2023-11-03T00:00:00"/>
    <x v="31"/>
    <s v="JU"/>
    <n v="6"/>
    <n v="405"/>
    <s v="FERRETERIA"/>
    <x v="21"/>
  </r>
  <r>
    <x v="1708"/>
    <s v="04245"/>
    <s v="CONSTRUCTORA STADIA , S.R.L"/>
    <d v="2023-11-03T00:00:00"/>
    <x v="31"/>
    <s v="JU"/>
    <n v="0"/>
    <n v="0"/>
    <s v="FERRETERIA"/>
    <x v="21"/>
  </r>
  <r>
    <x v="1708"/>
    <s v="04245"/>
    <s v="CONSTRUCTORA STADIA , S.R.L"/>
    <d v="2023-11-03T00:00:00"/>
    <x v="31"/>
    <s v="JU"/>
    <n v="0"/>
    <n v="0"/>
    <s v="FERRETERIA"/>
    <x v="21"/>
  </r>
  <r>
    <x v="1708"/>
    <s v="04245"/>
    <s v="CONSTRUCTORA STADIA , S.R.L"/>
    <d v="2023-11-03T00:00:00"/>
    <x v="31"/>
    <s v="JU"/>
    <n v="6"/>
    <n v="270"/>
    <s v="FERRETERIA"/>
    <x v="21"/>
  </r>
  <r>
    <x v="1709"/>
    <s v="01237"/>
    <s v="IMPORTADORA EL PAPA SRL"/>
    <d v="2023-11-03T00:00:00"/>
    <x v="30"/>
    <s v="NB"/>
    <n v="1000"/>
    <n v="6800"/>
    <s v="FERRETERIA"/>
    <x v="9"/>
  </r>
  <r>
    <x v="1709"/>
    <s v="01237"/>
    <s v="IMPORTADORA EL PAPA SRL"/>
    <d v="2023-11-03T00:00:00"/>
    <x v="30"/>
    <s v="NB"/>
    <n v="500"/>
    <n v="4250"/>
    <s v="FERRETERIA"/>
    <x v="9"/>
  </r>
  <r>
    <x v="1709"/>
    <s v="01237"/>
    <s v="IMPORTADORA EL PAPA SRL"/>
    <d v="2023-11-03T00:00:00"/>
    <x v="30"/>
    <s v="NB"/>
    <n v="1000"/>
    <n v="4250"/>
    <s v="FERRETERIA"/>
    <x v="9"/>
  </r>
  <r>
    <x v="1709"/>
    <s v="01237"/>
    <s v="IMPORTADORA EL PAPA SRL"/>
    <d v="2023-11-03T00:00:00"/>
    <x v="30"/>
    <s v="NB"/>
    <n v="500"/>
    <n v="4240"/>
    <s v="FERRETERIA"/>
    <x v="9"/>
  </r>
  <r>
    <x v="1709"/>
    <s v="01237"/>
    <s v="IMPORTADORA EL PAPA SRL"/>
    <d v="2023-11-03T00:00:00"/>
    <x v="30"/>
    <s v="NB"/>
    <n v="119"/>
    <n v="5653.69"/>
    <s v="FERRETERIA"/>
    <x v="9"/>
  </r>
  <r>
    <x v="1709"/>
    <s v="01237"/>
    <s v="IMPORTADORA EL PAPA SRL"/>
    <d v="2023-11-03T00:00:00"/>
    <x v="30"/>
    <s v="NB"/>
    <n v="1000"/>
    <n v="3400"/>
    <s v="FERRETERIA"/>
    <x v="9"/>
  </r>
  <r>
    <x v="1709"/>
    <s v="01237"/>
    <s v="IMPORTADORA EL PAPA SRL"/>
    <d v="2023-11-03T00:00:00"/>
    <x v="30"/>
    <s v="NB"/>
    <n v="500"/>
    <n v="3400"/>
    <s v="FERRETERIA"/>
    <x v="9"/>
  </r>
  <r>
    <x v="1709"/>
    <s v="01237"/>
    <s v="IMPORTADORA EL PAPA SRL"/>
    <d v="2023-11-03T00:00:00"/>
    <x v="30"/>
    <s v="NB"/>
    <n v="1000"/>
    <n v="6800"/>
    <s v="FERRETERIA"/>
    <x v="9"/>
  </r>
  <r>
    <x v="1709"/>
    <s v="01237"/>
    <s v="IMPORTADORA EL PAPA SRL"/>
    <d v="2023-11-03T00:00:00"/>
    <x v="30"/>
    <s v="NB"/>
    <n v="500"/>
    <n v="5835"/>
    <s v="FERRETERIA"/>
    <x v="9"/>
  </r>
  <r>
    <x v="1710"/>
    <s v="04704"/>
    <s v="LADN SRL"/>
    <d v="2023-11-03T00:00:00"/>
    <x v="30"/>
    <s v="RA"/>
    <n v="18"/>
    <n v="4500"/>
    <s v="FERRETERIA"/>
    <x v="18"/>
  </r>
  <r>
    <x v="1711"/>
    <s v="04610"/>
    <s v="MELVIN GOMEZ DIFO"/>
    <d v="2023-11-03T00:00:00"/>
    <x v="30"/>
    <s v="RCV"/>
    <n v="1"/>
    <n v="333.9"/>
    <s v="FERRETERIA"/>
    <x v="10"/>
  </r>
  <r>
    <x v="1711"/>
    <s v="04610"/>
    <s v="MELVIN GOMEZ DIFO"/>
    <d v="2023-11-03T00:00:00"/>
    <x v="30"/>
    <s v="RCV"/>
    <n v="2"/>
    <n v="320.39999999999998"/>
    <s v="FERRETERIA"/>
    <x v="10"/>
  </r>
  <r>
    <x v="1711"/>
    <s v="04610"/>
    <s v="MELVIN GOMEZ DIFO"/>
    <d v="2023-11-03T00:00:00"/>
    <x v="30"/>
    <s v="RCV"/>
    <n v="1"/>
    <n v="197.1"/>
    <s v="FERRETERIA"/>
    <x v="10"/>
  </r>
  <r>
    <x v="1711"/>
    <s v="04610"/>
    <s v="MELVIN GOMEZ DIFO"/>
    <d v="2023-11-03T00:00:00"/>
    <x v="30"/>
    <s v="RCV"/>
    <n v="6"/>
    <n v="864"/>
    <s v="FERRETERIA"/>
    <x v="10"/>
  </r>
  <r>
    <x v="1711"/>
    <s v="04610"/>
    <s v="MELVIN GOMEZ DIFO"/>
    <d v="2023-11-03T00:00:00"/>
    <x v="30"/>
    <s v="RCV"/>
    <n v="12"/>
    <n v="2937.6"/>
    <s v="FERRETERIA"/>
    <x v="10"/>
  </r>
  <r>
    <x v="1711"/>
    <s v="04610"/>
    <s v="MELVIN GOMEZ DIFO"/>
    <d v="2023-11-03T00:00:00"/>
    <x v="30"/>
    <s v="RCV"/>
    <n v="6"/>
    <n v="178.2"/>
    <s v="FERRETERIA"/>
    <x v="10"/>
  </r>
  <r>
    <x v="1711"/>
    <s v="04610"/>
    <s v="MELVIN GOMEZ DIFO"/>
    <d v="2023-11-03T00:00:00"/>
    <x v="30"/>
    <s v="RCV"/>
    <n v="6"/>
    <n v="194.4"/>
    <s v="FERRETERIA"/>
    <x v="10"/>
  </r>
  <r>
    <x v="1711"/>
    <s v="04610"/>
    <s v="MELVIN GOMEZ DIFO"/>
    <d v="2023-11-03T00:00:00"/>
    <x v="30"/>
    <s v="RCV"/>
    <n v="1"/>
    <n v="344.7"/>
    <s v="FERRETERIA"/>
    <x v="10"/>
  </r>
  <r>
    <x v="1711"/>
    <s v="04610"/>
    <s v="MELVIN GOMEZ DIFO"/>
    <d v="2023-11-03T00:00:00"/>
    <x v="30"/>
    <s v="RCV"/>
    <n v="1"/>
    <n v="435.6"/>
    <s v="FERRETERIA"/>
    <x v="10"/>
  </r>
  <r>
    <x v="1711"/>
    <s v="04610"/>
    <s v="MELVIN GOMEZ DIFO"/>
    <d v="2023-11-03T00:00:00"/>
    <x v="30"/>
    <s v="RCV"/>
    <n v="6"/>
    <n v="2759.4"/>
    <s v="FERRETERIA"/>
    <x v="10"/>
  </r>
  <r>
    <x v="1711"/>
    <s v="04610"/>
    <s v="MELVIN GOMEZ DIFO"/>
    <d v="2023-11-03T00:00:00"/>
    <x v="30"/>
    <s v="RCV"/>
    <n v="2"/>
    <n v="718.2"/>
    <s v="FERRETERIA"/>
    <x v="10"/>
  </r>
  <r>
    <x v="1711"/>
    <s v="04610"/>
    <s v="MELVIN GOMEZ DIFO"/>
    <d v="2023-11-03T00:00:00"/>
    <x v="30"/>
    <s v="RCV"/>
    <n v="12"/>
    <n v="218.7"/>
    <s v="FERRETERIA"/>
    <x v="10"/>
  </r>
  <r>
    <x v="1711"/>
    <s v="04610"/>
    <s v="MELVIN GOMEZ DIFO"/>
    <d v="2023-11-03T00:00:00"/>
    <x v="30"/>
    <s v="RCV"/>
    <n v="12"/>
    <n v="340.2"/>
    <s v="FERRETERIA"/>
    <x v="10"/>
  </r>
  <r>
    <x v="1711"/>
    <s v="04610"/>
    <s v="MELVIN GOMEZ DIFO"/>
    <d v="2023-11-03T00:00:00"/>
    <x v="30"/>
    <s v="RCV"/>
    <n v="40"/>
    <n v="1548"/>
    <s v="FERRETERIA"/>
    <x v="10"/>
  </r>
  <r>
    <x v="1711"/>
    <s v="04610"/>
    <s v="MELVIN GOMEZ DIFO"/>
    <d v="2023-11-03T00:00:00"/>
    <x v="30"/>
    <s v="RCV"/>
    <n v="10"/>
    <n v="1549.98"/>
    <s v="FERRETERIA"/>
    <x v="10"/>
  </r>
  <r>
    <x v="1711"/>
    <s v="04610"/>
    <s v="MELVIN GOMEZ DIFO"/>
    <d v="2023-11-03T00:00:00"/>
    <x v="30"/>
    <s v="RCV"/>
    <n v="0"/>
    <n v="0"/>
    <s v="FERRETERIA"/>
    <x v="10"/>
  </r>
  <r>
    <x v="1711"/>
    <s v="04610"/>
    <s v="MELVIN GOMEZ DIFO"/>
    <d v="2023-11-03T00:00:00"/>
    <x v="30"/>
    <s v="RCV"/>
    <n v="6"/>
    <n v="86.4"/>
    <s v="FERRETERIA"/>
    <x v="10"/>
  </r>
  <r>
    <x v="1711"/>
    <s v="04610"/>
    <s v="MELVIN GOMEZ DIFO"/>
    <d v="2023-11-03T00:00:00"/>
    <x v="30"/>
    <s v="RCV"/>
    <n v="24"/>
    <n v="496.8"/>
    <s v="FERRETERIA"/>
    <x v="10"/>
  </r>
  <r>
    <x v="1711"/>
    <s v="04610"/>
    <s v="MELVIN GOMEZ DIFO"/>
    <d v="2023-11-03T00:00:00"/>
    <x v="30"/>
    <s v="RCV"/>
    <n v="0"/>
    <n v="0"/>
    <s v="FERRETERIA"/>
    <x v="10"/>
  </r>
  <r>
    <x v="1711"/>
    <s v="04610"/>
    <s v="MELVIN GOMEZ DIFO"/>
    <d v="2023-11-03T00:00:00"/>
    <x v="30"/>
    <s v="RCV"/>
    <n v="20"/>
    <n v="1350"/>
    <s v="FERRETERIA"/>
    <x v="10"/>
  </r>
  <r>
    <x v="1711"/>
    <s v="04610"/>
    <s v="MELVIN GOMEZ DIFO"/>
    <d v="2023-11-03T00:00:00"/>
    <x v="30"/>
    <s v="RCV"/>
    <n v="6"/>
    <n v="572.4"/>
    <s v="FERRETERIA"/>
    <x v="10"/>
  </r>
  <r>
    <x v="1711"/>
    <s v="04610"/>
    <s v="MELVIN GOMEZ DIFO"/>
    <d v="2023-11-03T00:00:00"/>
    <x v="30"/>
    <s v="RCV"/>
    <n v="0"/>
    <n v="0"/>
    <s v="FERRETERIA"/>
    <x v="10"/>
  </r>
  <r>
    <x v="1711"/>
    <s v="04610"/>
    <s v="MELVIN GOMEZ DIFO"/>
    <d v="2023-11-03T00:00:00"/>
    <x v="30"/>
    <s v="RCV"/>
    <n v="6"/>
    <n v="1976.4"/>
    <s v="FERRETERIA"/>
    <x v="10"/>
  </r>
  <r>
    <x v="1711"/>
    <s v="04610"/>
    <s v="MELVIN GOMEZ DIFO"/>
    <d v="2023-11-03T00:00:00"/>
    <x v="30"/>
    <s v="RCV"/>
    <n v="6"/>
    <n v="2494.8000000000002"/>
    <s v="FERRETERIA"/>
    <x v="10"/>
  </r>
  <r>
    <x v="1712"/>
    <s v="02475"/>
    <s v="EL FUTURO J &amp; N SRL"/>
    <d v="2023-11-03T00:00:00"/>
    <x v="11"/>
    <s v="RA"/>
    <n v="127"/>
    <n v="3543.3"/>
    <s v="FERRETERIA"/>
    <x v="18"/>
  </r>
  <r>
    <x v="1713"/>
    <s v="04706"/>
    <s v="SUPLIDORES INDUSTRIALES MELLA SRL"/>
    <d v="2023-11-03T00:00:00"/>
    <x v="29"/>
    <s v="RA"/>
    <n v="25"/>
    <n v="350"/>
    <s v="FERRETERIA"/>
    <x v="18"/>
  </r>
  <r>
    <x v="1713"/>
    <s v="04706"/>
    <s v="SUPLIDORES INDUSTRIALES MELLA SRL"/>
    <d v="2023-11-03T00:00:00"/>
    <x v="29"/>
    <s v="RA"/>
    <n v="75"/>
    <n v="975"/>
    <s v="FERRETERIA"/>
    <x v="18"/>
  </r>
  <r>
    <x v="1714"/>
    <s v="04706"/>
    <s v="SUPLIDORES INDUSTRIALES MELLA SRL"/>
    <d v="2023-11-03T00:00:00"/>
    <x v="29"/>
    <s v="RA"/>
    <n v="9"/>
    <n v="2073.6"/>
    <s v="FERRETERIA"/>
    <x v="18"/>
  </r>
  <r>
    <x v="1714"/>
    <s v="04706"/>
    <s v="SUPLIDORES INDUSTRIALES MELLA SRL"/>
    <d v="2023-11-03T00:00:00"/>
    <x v="29"/>
    <s v="RA"/>
    <n v="100"/>
    <n v="5400"/>
    <s v="FERRETERIA"/>
    <x v="18"/>
  </r>
  <r>
    <x v="1714"/>
    <s v="04706"/>
    <s v="SUPLIDORES INDUSTRIALES MELLA SRL"/>
    <d v="2023-11-03T00:00:00"/>
    <x v="29"/>
    <s v="RA"/>
    <n v="10"/>
    <n v="675"/>
    <s v="FERRETERIA"/>
    <x v="18"/>
  </r>
  <r>
    <x v="1714"/>
    <s v="04706"/>
    <s v="SUPLIDORES INDUSTRIALES MELLA SRL"/>
    <d v="2023-11-03T00:00:00"/>
    <x v="29"/>
    <s v="RA"/>
    <n v="0"/>
    <n v="0"/>
    <s v="FERRETERIA"/>
    <x v="18"/>
  </r>
  <r>
    <x v="1714"/>
    <s v="04706"/>
    <s v="SUPLIDORES INDUSTRIALES MELLA SRL"/>
    <d v="2023-11-03T00:00:00"/>
    <x v="29"/>
    <s v="RA"/>
    <n v="50"/>
    <n v="11295"/>
    <s v="FERRETERIA"/>
    <x v="18"/>
  </r>
  <r>
    <x v="1715"/>
    <s v="00660"/>
    <s v="D TODO FERRETERIA SANTANA ROBLES SRL"/>
    <d v="2023-11-03T00:00:00"/>
    <x v="32"/>
    <s v="JH"/>
    <n v="6"/>
    <n v="5103"/>
    <s v="FERRETERIA"/>
    <x v="16"/>
  </r>
  <r>
    <x v="1715"/>
    <s v="00660"/>
    <s v="D TODO FERRETERIA SANTANA ROBLES SRL"/>
    <d v="2023-11-03T00:00:00"/>
    <x v="32"/>
    <s v="JH"/>
    <n v="6"/>
    <n v="1296"/>
    <s v="FERRETERIA"/>
    <x v="16"/>
  </r>
  <r>
    <x v="1715"/>
    <s v="00660"/>
    <s v="D TODO FERRETERIA SANTANA ROBLES SRL"/>
    <d v="2023-11-03T00:00:00"/>
    <x v="32"/>
    <s v="JH"/>
    <n v="100"/>
    <n v="8370"/>
    <s v="FERRETERIA"/>
    <x v="16"/>
  </r>
  <r>
    <x v="1716"/>
    <s v="00394"/>
    <s v="FERRECENTRO DEL ESTE"/>
    <d v="2023-11-03T00:00:00"/>
    <x v="32"/>
    <s v="JH"/>
    <n v="50"/>
    <n v="7110"/>
    <s v="FERRETERIA"/>
    <x v="16"/>
  </r>
  <r>
    <x v="1717"/>
    <s v="04408"/>
    <s v="FERRETERIA MADERERA ELLIS LILY SRL"/>
    <d v="2023-11-03T00:00:00"/>
    <x v="32"/>
    <s v="RV"/>
    <n v="3"/>
    <n v="2624.4"/>
    <s v="FERRETERIA"/>
    <x v="11"/>
  </r>
  <r>
    <x v="1717"/>
    <s v="04408"/>
    <s v="FERRETERIA MADERERA ELLIS LILY SRL"/>
    <d v="2023-11-03T00:00:00"/>
    <x v="32"/>
    <s v="RV"/>
    <n v="15"/>
    <n v="648"/>
    <s v="FERRETERIA"/>
    <x v="11"/>
  </r>
  <r>
    <x v="1717"/>
    <s v="04408"/>
    <s v="FERRETERIA MADERERA ELLIS LILY SRL"/>
    <d v="2023-11-03T00:00:00"/>
    <x v="32"/>
    <s v="RV"/>
    <n v="12"/>
    <n v="982.8"/>
    <s v="FERRETERIA"/>
    <x v="11"/>
  </r>
  <r>
    <x v="1717"/>
    <s v="04408"/>
    <s v="FERRETERIA MADERERA ELLIS LILY SRL"/>
    <d v="2023-11-03T00:00:00"/>
    <x v="32"/>
    <s v="RV"/>
    <n v="3"/>
    <n v="2724.3"/>
    <s v="FERRETERIA"/>
    <x v="11"/>
  </r>
  <r>
    <x v="1717"/>
    <s v="04408"/>
    <s v="FERRETERIA MADERERA ELLIS LILY SRL"/>
    <d v="2023-11-03T00:00:00"/>
    <x v="32"/>
    <s v="RV"/>
    <n v="1"/>
    <n v="1568.7"/>
    <s v="FERRETERIA"/>
    <x v="11"/>
  </r>
  <r>
    <x v="1717"/>
    <s v="04408"/>
    <s v="FERRETERIA MADERERA ELLIS LILY SRL"/>
    <d v="2023-11-03T00:00:00"/>
    <x v="32"/>
    <s v="RV"/>
    <n v="12"/>
    <n v="496.8"/>
    <s v="FERRETERIA"/>
    <x v="11"/>
  </r>
  <r>
    <x v="1717"/>
    <s v="04408"/>
    <s v="FERRETERIA MADERERA ELLIS LILY SRL"/>
    <d v="2023-11-03T00:00:00"/>
    <x v="32"/>
    <s v="RV"/>
    <n v="12"/>
    <n v="572.4"/>
    <s v="FERRETERIA"/>
    <x v="11"/>
  </r>
  <r>
    <x v="1717"/>
    <s v="04408"/>
    <s v="FERRETERIA MADERERA ELLIS LILY SRL"/>
    <d v="2023-11-03T00:00:00"/>
    <x v="32"/>
    <s v="RV"/>
    <n v="12"/>
    <n v="842.4"/>
    <s v="FERRETERIA"/>
    <x v="11"/>
  </r>
  <r>
    <x v="1717"/>
    <s v="04408"/>
    <s v="FERRETERIA MADERERA ELLIS LILY SRL"/>
    <d v="2023-11-03T00:00:00"/>
    <x v="32"/>
    <s v="RV"/>
    <n v="12"/>
    <n v="907.2"/>
    <s v="FERRETERIA"/>
    <x v="11"/>
  </r>
  <r>
    <x v="1717"/>
    <s v="04408"/>
    <s v="FERRETERIA MADERERA ELLIS LILY SRL"/>
    <d v="2023-11-03T00:00:00"/>
    <x v="32"/>
    <s v="RV"/>
    <n v="12"/>
    <n v="702"/>
    <s v="FERRETERIA"/>
    <x v="11"/>
  </r>
  <r>
    <x v="1717"/>
    <s v="04408"/>
    <s v="FERRETERIA MADERERA ELLIS LILY SRL"/>
    <d v="2023-11-03T00:00:00"/>
    <x v="32"/>
    <s v="RV"/>
    <n v="12"/>
    <n v="766.8"/>
    <s v="FERRETERIA"/>
    <x v="11"/>
  </r>
  <r>
    <x v="1718"/>
    <s v="03901"/>
    <s v="MARIA MAGDALENA RAMIREZ"/>
    <d v="2023-11-03T00:00:00"/>
    <x v="32"/>
    <s v="CA"/>
    <n v="6"/>
    <n v="982.22"/>
    <s v="FERRETERIA"/>
    <x v="8"/>
  </r>
  <r>
    <x v="1718"/>
    <s v="03901"/>
    <s v="MARIA MAGDALENA RAMIREZ"/>
    <d v="2023-11-03T00:00:00"/>
    <x v="32"/>
    <s v="CA"/>
    <n v="12"/>
    <n v="552"/>
    <s v="FERRETERIA"/>
    <x v="8"/>
  </r>
  <r>
    <x v="1718"/>
    <s v="03901"/>
    <s v="MARIA MAGDALENA RAMIREZ"/>
    <d v="2023-11-03T00:00:00"/>
    <x v="32"/>
    <s v="CA"/>
    <n v="0"/>
    <n v="0"/>
    <s v="FERRETERIA"/>
    <x v="8"/>
  </r>
  <r>
    <x v="1718"/>
    <s v="03901"/>
    <s v="MARIA MAGDALENA RAMIREZ"/>
    <d v="2023-11-03T00:00:00"/>
    <x v="32"/>
    <s v="CA"/>
    <n v="6"/>
    <n v="966"/>
    <s v="FERRETERIA"/>
    <x v="8"/>
  </r>
  <r>
    <x v="1718"/>
    <s v="03901"/>
    <s v="MARIA MAGDALENA RAMIREZ"/>
    <d v="2023-11-03T00:00:00"/>
    <x v="32"/>
    <s v="CA"/>
    <n v="1"/>
    <n v="2256.5500000000002"/>
    <s v="FERRETERIA"/>
    <x v="8"/>
  </r>
  <r>
    <x v="1718"/>
    <s v="03901"/>
    <s v="MARIA MAGDALENA RAMIREZ"/>
    <d v="2023-11-03T00:00:00"/>
    <x v="32"/>
    <s v="CA"/>
    <n v="1"/>
    <n v="2256.5500000000002"/>
    <s v="FERRETERIA"/>
    <x v="8"/>
  </r>
  <r>
    <x v="1718"/>
    <s v="03901"/>
    <s v="MARIA MAGDALENA RAMIREZ"/>
    <d v="2023-11-03T00:00:00"/>
    <x v="32"/>
    <s v="CA"/>
    <n v="12"/>
    <n v="4892.3999999999996"/>
    <s v="FERRETERIA"/>
    <x v="8"/>
  </r>
  <r>
    <x v="1718"/>
    <s v="03901"/>
    <s v="MARIA MAGDALENA RAMIREZ"/>
    <d v="2023-11-03T00:00:00"/>
    <x v="32"/>
    <s v="CA"/>
    <n v="12"/>
    <n v="2127.5100000000002"/>
    <s v="FERRETERIA"/>
    <x v="8"/>
  </r>
  <r>
    <x v="1718"/>
    <s v="03901"/>
    <s v="MARIA MAGDALENA RAMIREZ"/>
    <d v="2023-11-03T00:00:00"/>
    <x v="32"/>
    <s v="CA"/>
    <n v="12"/>
    <n v="4384.8"/>
    <s v="FERRETERIA"/>
    <x v="8"/>
  </r>
  <r>
    <x v="1718"/>
    <s v="03901"/>
    <s v="MARIA MAGDALENA RAMIREZ"/>
    <d v="2023-11-03T00:00:00"/>
    <x v="32"/>
    <s v="CA"/>
    <n v="1"/>
    <n v="1257.75"/>
    <s v="FERRETERIA"/>
    <x v="8"/>
  </r>
  <r>
    <x v="1718"/>
    <s v="03901"/>
    <s v="MARIA MAGDALENA RAMIREZ"/>
    <d v="2023-11-03T00:00:00"/>
    <x v="32"/>
    <s v="CA"/>
    <n v="1"/>
    <n v="276"/>
    <s v="FERRETERIA"/>
    <x v="8"/>
  </r>
  <r>
    <x v="1718"/>
    <s v="03901"/>
    <s v="MARIA MAGDALENA RAMIREZ"/>
    <d v="2023-11-03T00:00:00"/>
    <x v="32"/>
    <s v="CA"/>
    <n v="12"/>
    <n v="2127.5100000000002"/>
    <s v="FERRETERIA"/>
    <x v="8"/>
  </r>
  <r>
    <x v="1718"/>
    <s v="03901"/>
    <s v="MARIA MAGDALENA RAMIREZ"/>
    <d v="2023-11-03T00:00:00"/>
    <x v="32"/>
    <s v="CA"/>
    <n v="50"/>
    <n v="1400"/>
    <s v="FERRETERIA"/>
    <x v="8"/>
  </r>
  <r>
    <x v="1719"/>
    <s v="02755"/>
    <s v="JUAN CARLOS PEREZ FREEMAN"/>
    <d v="2023-11-03T00:00:00"/>
    <x v="32"/>
    <s v="JH"/>
    <n v="12"/>
    <n v="10800"/>
    <s v="FERRETERIA"/>
    <x v="16"/>
  </r>
  <r>
    <x v="1720"/>
    <s v="04710"/>
    <s v="BANA TECNO LED DOMINICANA SRL"/>
    <d v="2023-11-03T00:00:00"/>
    <x v="32"/>
    <s v="ARM"/>
    <n v="24"/>
    <n v="22161.599999999999"/>
    <s v="FERRETERIA"/>
    <x v="20"/>
  </r>
  <r>
    <x v="1720"/>
    <s v="04710"/>
    <s v="BANA TECNO LED DOMINICANA SRL"/>
    <d v="2023-11-03T00:00:00"/>
    <x v="32"/>
    <s v="ARM"/>
    <n v="2"/>
    <n v="7128"/>
    <s v="FERRETERIA"/>
    <x v="20"/>
  </r>
  <r>
    <x v="1720"/>
    <s v="04710"/>
    <s v="BANA TECNO LED DOMINICANA SRL"/>
    <d v="2023-11-03T00:00:00"/>
    <x v="32"/>
    <s v="ARM"/>
    <n v="24"/>
    <n v="4017.6"/>
    <s v="FERRETERIA"/>
    <x v="20"/>
  </r>
  <r>
    <x v="1720"/>
    <s v="04710"/>
    <s v="BANA TECNO LED DOMINICANA SRL"/>
    <d v="2023-11-03T00:00:00"/>
    <x v="32"/>
    <s v="ARM"/>
    <n v="1"/>
    <n v="7306.88"/>
    <s v="FERRETERIA"/>
    <x v="20"/>
  </r>
  <r>
    <x v="1720"/>
    <s v="04710"/>
    <s v="BANA TECNO LED DOMINICANA SRL"/>
    <d v="2023-11-03T00:00:00"/>
    <x v="32"/>
    <s v="ARM"/>
    <n v="2"/>
    <n v="10538.1"/>
    <s v="FERRETERIA"/>
    <x v="20"/>
  </r>
  <r>
    <x v="1721"/>
    <s v="02661"/>
    <s v="INDOFI SOLUCIONES SRL"/>
    <d v="2023-11-03T00:00:00"/>
    <x v="32"/>
    <s v="OG"/>
    <n v="0"/>
    <n v="0"/>
    <s v="FERRETERIA"/>
    <x v="3"/>
  </r>
  <r>
    <x v="1721"/>
    <s v="02661"/>
    <s v="INDOFI SOLUCIONES SRL"/>
    <d v="2023-11-03T00:00:00"/>
    <x v="32"/>
    <s v="OG"/>
    <n v="24"/>
    <n v="1382.4"/>
    <s v="FERRETERIA"/>
    <x v="3"/>
  </r>
  <r>
    <x v="1721"/>
    <s v="02661"/>
    <s v="INDOFI SOLUCIONES SRL"/>
    <d v="2023-11-03T00:00:00"/>
    <x v="32"/>
    <s v="OG"/>
    <n v="0"/>
    <n v="0"/>
    <s v="FERRETERIA"/>
    <x v="3"/>
  </r>
  <r>
    <x v="1721"/>
    <s v="02661"/>
    <s v="INDOFI SOLUCIONES SRL"/>
    <d v="2023-11-03T00:00:00"/>
    <x v="32"/>
    <s v="OG"/>
    <n v="6"/>
    <n v="1998"/>
    <s v="FERRETERIA"/>
    <x v="3"/>
  </r>
  <r>
    <x v="1721"/>
    <s v="02661"/>
    <s v="INDOFI SOLUCIONES SRL"/>
    <d v="2023-11-03T00:00:00"/>
    <x v="32"/>
    <s v="OG"/>
    <n v="10"/>
    <n v="468"/>
    <s v="FERRETERIA"/>
    <x v="3"/>
  </r>
  <r>
    <x v="1721"/>
    <s v="02661"/>
    <s v="INDOFI SOLUCIONES SRL"/>
    <d v="2023-11-03T00:00:00"/>
    <x v="32"/>
    <s v="OG"/>
    <n v="10"/>
    <n v="2180.08"/>
    <s v="FERRETERIA"/>
    <x v="3"/>
  </r>
  <r>
    <x v="1721"/>
    <s v="02661"/>
    <s v="INDOFI SOLUCIONES SRL"/>
    <d v="2023-11-03T00:00:00"/>
    <x v="32"/>
    <s v="OG"/>
    <n v="6"/>
    <n v="1684.8"/>
    <s v="FERRETERIA"/>
    <x v="3"/>
  </r>
  <r>
    <x v="1721"/>
    <s v="02661"/>
    <s v="INDOFI SOLUCIONES SRL"/>
    <d v="2023-11-03T00:00:00"/>
    <x v="32"/>
    <s v="OG"/>
    <n v="2"/>
    <n v="4674.6000000000004"/>
    <s v="FERRETERIA"/>
    <x v="3"/>
  </r>
  <r>
    <x v="1721"/>
    <s v="02661"/>
    <s v="INDOFI SOLUCIONES SRL"/>
    <d v="2023-11-03T00:00:00"/>
    <x v="32"/>
    <s v="OG"/>
    <n v="25"/>
    <n v="455.63"/>
    <s v="FERRETERIA"/>
    <x v="3"/>
  </r>
  <r>
    <x v="1721"/>
    <s v="02661"/>
    <s v="INDOFI SOLUCIONES SRL"/>
    <d v="2023-11-03T00:00:00"/>
    <x v="32"/>
    <s v="OG"/>
    <n v="3"/>
    <n v="831.6"/>
    <s v="FERRETERIA"/>
    <x v="3"/>
  </r>
  <r>
    <x v="1722"/>
    <s v="04704"/>
    <s v="LADN SRL"/>
    <d v="2023-11-03T00:00:00"/>
    <x v="32"/>
    <s v="RA"/>
    <n v="6"/>
    <n v="1555.2"/>
    <s v="FERRETERIA"/>
    <x v="18"/>
  </r>
  <r>
    <x v="1722"/>
    <s v="04704"/>
    <s v="LADN SRL"/>
    <d v="2023-11-03T00:00:00"/>
    <x v="32"/>
    <s v="RA"/>
    <n v="6"/>
    <n v="6734.56"/>
    <s v="FERRETERIA"/>
    <x v="18"/>
  </r>
  <r>
    <x v="1723"/>
    <s v="04441"/>
    <s v="GRUPO DE LACRUZA SRL"/>
    <d v="2023-11-03T00:00:00"/>
    <x v="32"/>
    <s v="NB"/>
    <n v="800"/>
    <n v="9460.7999999999993"/>
    <s v="FERRETERIA"/>
    <x v="9"/>
  </r>
  <r>
    <x v="1723"/>
    <s v="04441"/>
    <s v="GRUPO DE LACRUZA SRL"/>
    <d v="2023-11-03T00:00:00"/>
    <x v="32"/>
    <s v="NB"/>
    <n v="200"/>
    <n v="4654.8"/>
    <s v="FERRETERIA"/>
    <x v="9"/>
  </r>
  <r>
    <x v="1723"/>
    <s v="04441"/>
    <s v="GRUPO DE LACRUZA SRL"/>
    <d v="2023-11-03T00:00:00"/>
    <x v="32"/>
    <s v="NB"/>
    <n v="50"/>
    <n v="4144.5"/>
    <s v="FERRETERIA"/>
    <x v="9"/>
  </r>
  <r>
    <x v="1723"/>
    <s v="04441"/>
    <s v="GRUPO DE LACRUZA SRL"/>
    <d v="2023-11-03T00:00:00"/>
    <x v="32"/>
    <s v="NB"/>
    <n v="100"/>
    <n v="22217.4"/>
    <s v="FERRETERIA"/>
    <x v="9"/>
  </r>
  <r>
    <x v="1723"/>
    <s v="04441"/>
    <s v="GRUPO DE LACRUZA SRL"/>
    <d v="2023-11-03T00:00:00"/>
    <x v="32"/>
    <s v="NB"/>
    <n v="50"/>
    <n v="6194.7"/>
    <s v="FERRETERIA"/>
    <x v="9"/>
  </r>
  <r>
    <x v="1724"/>
    <s v="04704"/>
    <s v="LADN SRL"/>
    <d v="2023-11-03T00:00:00"/>
    <x v="32"/>
    <s v="RA"/>
    <n v="18"/>
    <n v="4183"/>
    <s v="FERRETERIA"/>
    <x v="18"/>
  </r>
  <r>
    <x v="1725"/>
    <s v="04704"/>
    <s v="LADN SRL"/>
    <d v="2023-11-03T00:00:00"/>
    <x v="32"/>
    <s v="RA"/>
    <n v="3"/>
    <n v="2403"/>
    <s v="FERRETERIA"/>
    <x v="18"/>
  </r>
  <r>
    <x v="1726"/>
    <s v="04704"/>
    <s v="LADN SRL"/>
    <d v="2023-11-03T00:00:00"/>
    <x v="32"/>
    <s v="RA"/>
    <n v="18"/>
    <n v="4665.6000000000004"/>
    <s v="FERRETERIA"/>
    <x v="18"/>
  </r>
  <r>
    <x v="1726"/>
    <s v="04704"/>
    <s v="LADN SRL"/>
    <d v="2023-11-03T00:00:00"/>
    <x v="32"/>
    <s v="RA"/>
    <n v="0"/>
    <n v="0"/>
    <s v="FERRETERIA"/>
    <x v="18"/>
  </r>
  <r>
    <x v="1727"/>
    <s v="03525"/>
    <s v="ANDRES ARIAS"/>
    <d v="2023-11-03T00:00:00"/>
    <x v="32"/>
    <s v="CA"/>
    <n v="1"/>
    <n v="293.39999999999998"/>
    <s v="FERRETERIA"/>
    <x v="8"/>
  </r>
  <r>
    <x v="1727"/>
    <s v="03525"/>
    <s v="ANDRES ARIAS"/>
    <d v="2023-11-03T00:00:00"/>
    <x v="32"/>
    <s v="CA"/>
    <n v="1"/>
    <n v="150"/>
    <s v="FERRETERIA"/>
    <x v="8"/>
  </r>
  <r>
    <x v="1727"/>
    <s v="03525"/>
    <s v="ANDRES ARIAS"/>
    <d v="2023-11-03T00:00:00"/>
    <x v="32"/>
    <s v="CA"/>
    <n v="1"/>
    <n v="99"/>
    <s v="FERRETERIA"/>
    <x v="8"/>
  </r>
  <r>
    <x v="1727"/>
    <s v="03525"/>
    <s v="ANDRES ARIAS"/>
    <d v="2023-11-03T00:00:00"/>
    <x v="32"/>
    <s v="CA"/>
    <n v="1"/>
    <n v="88.2"/>
    <s v="FERRETERIA"/>
    <x v="8"/>
  </r>
  <r>
    <x v="1727"/>
    <s v="03525"/>
    <s v="ANDRES ARIAS"/>
    <d v="2023-11-03T00:00:00"/>
    <x v="32"/>
    <s v="CA"/>
    <n v="1"/>
    <n v="11.7"/>
    <s v="FERRETERIA"/>
    <x v="8"/>
  </r>
  <r>
    <x v="1727"/>
    <s v="03525"/>
    <s v="ANDRES ARIAS"/>
    <d v="2023-11-03T00:00:00"/>
    <x v="32"/>
    <s v="CA"/>
    <n v="1"/>
    <n v="144"/>
    <s v="FERRETERIA"/>
    <x v="8"/>
  </r>
  <r>
    <x v="1727"/>
    <s v="03525"/>
    <s v="ANDRES ARIAS"/>
    <d v="2023-11-03T00:00:00"/>
    <x v="32"/>
    <s v="CA"/>
    <n v="1"/>
    <n v="136.80000000000001"/>
    <s v="FERRETERIA"/>
    <x v="8"/>
  </r>
  <r>
    <x v="1727"/>
    <s v="03525"/>
    <s v="ANDRES ARIAS"/>
    <d v="2023-11-03T00:00:00"/>
    <x v="32"/>
    <s v="CA"/>
    <n v="1"/>
    <n v="54"/>
    <s v="FERRETERIA"/>
    <x v="8"/>
  </r>
  <r>
    <x v="1727"/>
    <s v="03525"/>
    <s v="ANDRES ARIAS"/>
    <d v="2023-11-03T00:00:00"/>
    <x v="32"/>
    <s v="CA"/>
    <n v="1"/>
    <n v="56.7"/>
    <s v="FERRETERIA"/>
    <x v="8"/>
  </r>
  <r>
    <x v="1727"/>
    <s v="03525"/>
    <s v="ANDRES ARIAS"/>
    <d v="2023-11-03T00:00:00"/>
    <x v="32"/>
    <s v="CA"/>
    <n v="3"/>
    <n v="257.16000000000003"/>
    <s v="FERRETERIA"/>
    <x v="8"/>
  </r>
  <r>
    <x v="1727"/>
    <s v="03525"/>
    <s v="ANDRES ARIAS"/>
    <d v="2023-11-03T00:00:00"/>
    <x v="32"/>
    <s v="CA"/>
    <n v="1"/>
    <n v="65.88"/>
    <s v="FERRETERIA"/>
    <x v="8"/>
  </r>
  <r>
    <x v="1727"/>
    <s v="03525"/>
    <s v="ANDRES ARIAS"/>
    <d v="2023-11-03T00:00:00"/>
    <x v="32"/>
    <s v="CA"/>
    <n v="0"/>
    <n v="0"/>
    <s v="FERRETERIA"/>
    <x v="8"/>
  </r>
  <r>
    <x v="1727"/>
    <s v="03525"/>
    <s v="ANDRES ARIAS"/>
    <d v="2023-11-03T00:00:00"/>
    <x v="32"/>
    <s v="CA"/>
    <n v="1"/>
    <n v="140"/>
    <s v="FERRETERIA"/>
    <x v="8"/>
  </r>
  <r>
    <x v="1727"/>
    <s v="03525"/>
    <s v="ANDRES ARIAS"/>
    <d v="2023-11-03T00:00:00"/>
    <x v="32"/>
    <s v="CA"/>
    <n v="3"/>
    <n v="236.76"/>
    <s v="FERRETERIA"/>
    <x v="8"/>
  </r>
  <r>
    <x v="1727"/>
    <s v="03525"/>
    <s v="ANDRES ARIAS"/>
    <d v="2023-11-03T00:00:00"/>
    <x v="32"/>
    <s v="CA"/>
    <n v="1"/>
    <n v="1108.8"/>
    <s v="FERRETERIA"/>
    <x v="8"/>
  </r>
  <r>
    <x v="1727"/>
    <s v="03525"/>
    <s v="ANDRES ARIAS"/>
    <d v="2023-11-03T00:00:00"/>
    <x v="32"/>
    <s v="CA"/>
    <n v="1"/>
    <n v="144.66"/>
    <s v="FERRETERIA"/>
    <x v="8"/>
  </r>
  <r>
    <x v="1727"/>
    <s v="03525"/>
    <s v="ANDRES ARIAS"/>
    <d v="2023-11-03T00:00:00"/>
    <x v="32"/>
    <s v="CA"/>
    <n v="1"/>
    <n v="93.6"/>
    <s v="FERRETERIA"/>
    <x v="8"/>
  </r>
  <r>
    <x v="1727"/>
    <s v="03525"/>
    <s v="ANDRES ARIAS"/>
    <d v="2023-11-03T00:00:00"/>
    <x v="32"/>
    <s v="CA"/>
    <n v="1"/>
    <n v="154.80000000000001"/>
    <s v="FERRETERIA"/>
    <x v="8"/>
  </r>
  <r>
    <x v="1728"/>
    <s v="02587"/>
    <s v="IMPORTADORA Y EXPORTADORA KIMBERLIN SRL"/>
    <d v="2023-11-03T00:00:00"/>
    <x v="32"/>
    <s v="RA"/>
    <n v="200"/>
    <n v="5580"/>
    <s v="FERRETERIA"/>
    <x v="18"/>
  </r>
  <r>
    <x v="1729"/>
    <s v="03785"/>
    <s v="CENTRO FERRETERO ISAAC CENFI SRL"/>
    <d v="2023-11-03T00:00:00"/>
    <x v="32"/>
    <s v="FG"/>
    <n v="25"/>
    <n v="9782.6299999999992"/>
    <s v="FERRETERIA"/>
    <x v="17"/>
  </r>
  <r>
    <x v="1730"/>
    <s v="03763"/>
    <s v="FLEMING ADAD RODRIGUEZ"/>
    <d v="2023-11-03T00:00:00"/>
    <x v="32"/>
    <s v="CA"/>
    <n v="24"/>
    <n v="1662.12"/>
    <s v="FERRETERIA"/>
    <x v="8"/>
  </r>
  <r>
    <x v="1731"/>
    <s v="01782"/>
    <s v="FERRETERIA LORENZO, SRL"/>
    <d v="2023-11-02T00:00:00"/>
    <x v="32"/>
    <s v="RV"/>
    <n v="6"/>
    <n v="1149.94"/>
    <s v="FERRETERIA"/>
    <x v="11"/>
  </r>
  <r>
    <x v="1731"/>
    <s v="01782"/>
    <s v="FERRETERIA LORENZO, SRL"/>
    <d v="2023-11-02T00:00:00"/>
    <x v="32"/>
    <s v="RV"/>
    <n v="4"/>
    <n v="979.2"/>
    <s v="FERRETERIA"/>
    <x v="11"/>
  </r>
  <r>
    <x v="1731"/>
    <s v="01782"/>
    <s v="FERRETERIA LORENZO, SRL"/>
    <d v="2023-11-02T00:00:00"/>
    <x v="32"/>
    <s v="RV"/>
    <n v="1"/>
    <n v="2281"/>
    <s v="FERRETERIA"/>
    <x v="11"/>
  </r>
  <r>
    <x v="1732"/>
    <s v="02037"/>
    <s v="MEGAMARK COMERCIAL SRL"/>
    <d v="2023-11-02T00:00:00"/>
    <x v="32"/>
    <s v="AG"/>
    <n v="25"/>
    <n v="360"/>
    <s v="FERRETERIA"/>
    <x v="4"/>
  </r>
  <r>
    <x v="1732"/>
    <s v="02037"/>
    <s v="MEGAMARK COMERCIAL SRL"/>
    <d v="2023-11-02T00:00:00"/>
    <x v="32"/>
    <s v="AG"/>
    <n v="300"/>
    <n v="810"/>
    <s v="FERRETERIA"/>
    <x v="4"/>
  </r>
  <r>
    <x v="1732"/>
    <s v="02037"/>
    <s v="MEGAMARK COMERCIAL SRL"/>
    <d v="2023-11-02T00:00:00"/>
    <x v="32"/>
    <s v="AG"/>
    <n v="1"/>
    <n v="277.2"/>
    <s v="FERRETERIA"/>
    <x v="4"/>
  </r>
  <r>
    <x v="1733"/>
    <s v="03159"/>
    <s v="GRUPO EMPRESARIAL BATISTA HODGE SRL"/>
    <d v="2023-11-02T00:00:00"/>
    <x v="32"/>
    <s v="JH"/>
    <n v="200"/>
    <n v="1080"/>
    <s v="FERRETERIA"/>
    <x v="16"/>
  </r>
  <r>
    <x v="1733"/>
    <s v="03159"/>
    <s v="GRUPO EMPRESARIAL BATISTA HODGE SRL"/>
    <d v="2023-11-02T00:00:00"/>
    <x v="32"/>
    <s v="JH"/>
    <n v="100"/>
    <n v="12690"/>
    <s v="FERRETERIA"/>
    <x v="16"/>
  </r>
  <r>
    <x v="1733"/>
    <s v="03159"/>
    <s v="GRUPO EMPRESARIAL BATISTA HODGE SRL"/>
    <d v="2023-11-02T00:00:00"/>
    <x v="32"/>
    <s v="JH"/>
    <n v="50"/>
    <n v="13725"/>
    <s v="FERRETERIA"/>
    <x v="16"/>
  </r>
  <r>
    <x v="1733"/>
    <s v="03159"/>
    <s v="GRUPO EMPRESARIAL BATISTA HODGE SRL"/>
    <d v="2023-11-02T00:00:00"/>
    <x v="32"/>
    <s v="JH"/>
    <n v="500"/>
    <n v="1350"/>
    <s v="FERRETERIA"/>
    <x v="16"/>
  </r>
  <r>
    <x v="1733"/>
    <s v="03159"/>
    <s v="GRUPO EMPRESARIAL BATISTA HODGE SRL"/>
    <d v="2023-11-02T00:00:00"/>
    <x v="32"/>
    <s v="JH"/>
    <n v="24"/>
    <n v="28080"/>
    <s v="FERRETERIA"/>
    <x v="16"/>
  </r>
  <r>
    <x v="1733"/>
    <s v="03159"/>
    <s v="GRUPO EMPRESARIAL BATISTA HODGE SRL"/>
    <d v="2023-11-02T00:00:00"/>
    <x v="32"/>
    <s v="JH"/>
    <n v="33"/>
    <n v="2174.25"/>
    <s v="FERRETERIA"/>
    <x v="16"/>
  </r>
  <r>
    <x v="1733"/>
    <s v="03159"/>
    <s v="GRUPO EMPRESARIAL BATISTA HODGE SRL"/>
    <d v="2023-11-02T00:00:00"/>
    <x v="32"/>
    <s v="JH"/>
    <n v="100"/>
    <n v="1980"/>
    <s v="FERRETERIA"/>
    <x v="16"/>
  </r>
  <r>
    <x v="1733"/>
    <s v="03159"/>
    <s v="GRUPO EMPRESARIAL BATISTA HODGE SRL"/>
    <d v="2023-11-02T00:00:00"/>
    <x v="32"/>
    <s v="JH"/>
    <n v="35"/>
    <n v="2222.23"/>
    <s v="FERRETERIA"/>
    <x v="16"/>
  </r>
  <r>
    <x v="1733"/>
    <s v="03159"/>
    <s v="GRUPO EMPRESARIAL BATISTA HODGE SRL"/>
    <d v="2023-11-02T00:00:00"/>
    <x v="32"/>
    <s v="JH"/>
    <n v="35"/>
    <n v="2431.71"/>
    <s v="FERRETERIA"/>
    <x v="16"/>
  </r>
  <r>
    <x v="1733"/>
    <s v="03159"/>
    <s v="GRUPO EMPRESARIAL BATISTA HODGE SRL"/>
    <d v="2023-11-02T00:00:00"/>
    <x v="32"/>
    <s v="JH"/>
    <n v="33"/>
    <n v="2529.7600000000002"/>
    <s v="FERRETERIA"/>
    <x v="16"/>
  </r>
  <r>
    <x v="1734"/>
    <s v="03418"/>
    <s v="MARIO ALEXANDER JIMENEZ  PERALTA"/>
    <d v="2023-11-02T00:00:00"/>
    <x v="32"/>
    <s v="GM"/>
    <n v="6"/>
    <n v="1279.8"/>
    <s v="FERRETERIA"/>
    <x v="7"/>
  </r>
  <r>
    <x v="1734"/>
    <s v="03418"/>
    <s v="MARIO ALEXANDER JIMENEZ  PERALTA"/>
    <d v="2023-11-02T00:00:00"/>
    <x v="32"/>
    <s v="GM"/>
    <n v="12"/>
    <n v="561.6"/>
    <s v="FERRETERIA"/>
    <x v="7"/>
  </r>
  <r>
    <x v="1734"/>
    <s v="03418"/>
    <s v="MARIO ALEXANDER JIMENEZ  PERALTA"/>
    <d v="2023-11-02T00:00:00"/>
    <x v="32"/>
    <s v="GM"/>
    <n v="12"/>
    <n v="1221.76"/>
    <s v="FERRETERIA"/>
    <x v="7"/>
  </r>
  <r>
    <x v="1734"/>
    <s v="03418"/>
    <s v="MARIO ALEXANDER JIMENEZ  PERALTA"/>
    <d v="2023-11-02T00:00:00"/>
    <x v="32"/>
    <s v="GM"/>
    <n v="0"/>
    <n v="0"/>
    <s v="FERRETERIA"/>
    <x v="7"/>
  </r>
  <r>
    <x v="1734"/>
    <s v="03418"/>
    <s v="MARIO ALEXANDER JIMENEZ  PERALTA"/>
    <d v="2023-11-02T00:00:00"/>
    <x v="32"/>
    <s v="GM"/>
    <n v="12"/>
    <n v="831.6"/>
    <s v="FERRETERIA"/>
    <x v="7"/>
  </r>
  <r>
    <x v="1734"/>
    <s v="03418"/>
    <s v="MARIO ALEXANDER JIMENEZ  PERALTA"/>
    <d v="2023-11-02T00:00:00"/>
    <x v="32"/>
    <s v="GM"/>
    <n v="2"/>
    <n v="7755.16"/>
    <s v="FERRETERIA"/>
    <x v="7"/>
  </r>
  <r>
    <x v="1734"/>
    <s v="03418"/>
    <s v="MARIO ALEXANDER JIMENEZ  PERALTA"/>
    <d v="2023-11-02T00:00:00"/>
    <x v="32"/>
    <s v="GM"/>
    <n v="0"/>
    <n v="0"/>
    <s v="FERRETERIA"/>
    <x v="7"/>
  </r>
  <r>
    <x v="1734"/>
    <s v="03418"/>
    <s v="MARIO ALEXANDER JIMENEZ  PERALTA"/>
    <d v="2023-11-02T00:00:00"/>
    <x v="32"/>
    <s v="GM"/>
    <n v="12"/>
    <n v="734.4"/>
    <s v="FERRETERIA"/>
    <x v="7"/>
  </r>
  <r>
    <x v="1734"/>
    <s v="03418"/>
    <s v="MARIO ALEXANDER JIMENEZ  PERALTA"/>
    <d v="2023-11-02T00:00:00"/>
    <x v="32"/>
    <s v="GM"/>
    <n v="12"/>
    <n v="2141.88"/>
    <s v="FERRETERIA"/>
    <x v="7"/>
  </r>
  <r>
    <x v="1734"/>
    <s v="03418"/>
    <s v="MARIO ALEXANDER JIMENEZ  PERALTA"/>
    <d v="2023-11-02T00:00:00"/>
    <x v="32"/>
    <s v="GM"/>
    <n v="15"/>
    <n v="13213.13"/>
    <s v="FERRETERIA"/>
    <x v="7"/>
  </r>
  <r>
    <x v="1734"/>
    <s v="03418"/>
    <s v="MARIO ALEXANDER JIMENEZ  PERALTA"/>
    <d v="2023-11-02T00:00:00"/>
    <x v="32"/>
    <s v="GM"/>
    <n v="6"/>
    <n v="251.58"/>
    <s v="FERRETERIA"/>
    <x v="7"/>
  </r>
  <r>
    <x v="1734"/>
    <s v="03418"/>
    <s v="MARIO ALEXANDER JIMENEZ  PERALTA"/>
    <d v="2023-11-02T00:00:00"/>
    <x v="32"/>
    <s v="GM"/>
    <n v="12"/>
    <n v="1911.85"/>
    <s v="FERRETERIA"/>
    <x v="7"/>
  </r>
  <r>
    <x v="1734"/>
    <s v="03418"/>
    <s v="MARIO ALEXANDER JIMENEZ  PERALTA"/>
    <d v="2023-11-02T00:00:00"/>
    <x v="32"/>
    <s v="GM"/>
    <n v="6"/>
    <n v="1684.8"/>
    <s v="FERRETERIA"/>
    <x v="7"/>
  </r>
  <r>
    <x v="1734"/>
    <s v="03418"/>
    <s v="MARIO ALEXANDER JIMENEZ  PERALTA"/>
    <d v="2023-11-02T00:00:00"/>
    <x v="32"/>
    <s v="GM"/>
    <n v="12"/>
    <n v="1092.48"/>
    <s v="FERRETERIA"/>
    <x v="7"/>
  </r>
  <r>
    <x v="1734"/>
    <s v="03418"/>
    <s v="MARIO ALEXANDER JIMENEZ  PERALTA"/>
    <d v="2023-11-02T00:00:00"/>
    <x v="32"/>
    <s v="GM"/>
    <n v="0"/>
    <n v="0"/>
    <s v="FERRETERIA"/>
    <x v="7"/>
  </r>
  <r>
    <x v="1734"/>
    <s v="03418"/>
    <s v="MARIO ALEXANDER JIMENEZ  PERALTA"/>
    <d v="2023-11-02T00:00:00"/>
    <x v="32"/>
    <s v="GM"/>
    <n v="12"/>
    <n v="572.4"/>
    <s v="FERRETERIA"/>
    <x v="7"/>
  </r>
  <r>
    <x v="1734"/>
    <s v="03418"/>
    <s v="MARIO ALEXANDER JIMENEZ  PERALTA"/>
    <d v="2023-11-02T00:00:00"/>
    <x v="32"/>
    <s v="GM"/>
    <n v="1200"/>
    <n v="15120"/>
    <s v="FERRETERIA"/>
    <x v="7"/>
  </r>
  <r>
    <x v="1734"/>
    <s v="03418"/>
    <s v="MARIO ALEXANDER JIMENEZ  PERALTA"/>
    <d v="2023-11-02T00:00:00"/>
    <x v="32"/>
    <s v="GM"/>
    <n v="6"/>
    <n v="1960.2"/>
    <s v="FERRETERIA"/>
    <x v="7"/>
  </r>
  <r>
    <x v="1734"/>
    <s v="03418"/>
    <s v="MARIO ALEXANDER JIMENEZ  PERALTA"/>
    <d v="2023-11-02T00:00:00"/>
    <x v="32"/>
    <s v="GM"/>
    <n v="12"/>
    <n v="1274.4000000000001"/>
    <s v="FERRETERIA"/>
    <x v="7"/>
  </r>
  <r>
    <x v="1734"/>
    <s v="03418"/>
    <s v="MARIO ALEXANDER JIMENEZ  PERALTA"/>
    <d v="2023-11-02T00:00:00"/>
    <x v="32"/>
    <s v="GM"/>
    <n v="8"/>
    <n v="1526.4"/>
    <s v="FERRETERIA"/>
    <x v="7"/>
  </r>
  <r>
    <x v="1734"/>
    <s v="03418"/>
    <s v="MARIO ALEXANDER JIMENEZ  PERALTA"/>
    <d v="2023-11-02T00:00:00"/>
    <x v="32"/>
    <s v="GM"/>
    <n v="24"/>
    <n v="2443.52"/>
    <s v="FERRETERIA"/>
    <x v="7"/>
  </r>
  <r>
    <x v="1734"/>
    <s v="03418"/>
    <s v="MARIO ALEXANDER JIMENEZ  PERALTA"/>
    <d v="2023-11-02T00:00:00"/>
    <x v="32"/>
    <s v="GM"/>
    <n v="6"/>
    <n v="280.3"/>
    <s v="FERRETERIA"/>
    <x v="7"/>
  </r>
  <r>
    <x v="1734"/>
    <s v="03418"/>
    <s v="MARIO ALEXANDER JIMENEZ  PERALTA"/>
    <d v="2023-11-02T00:00:00"/>
    <x v="32"/>
    <s v="GM"/>
    <n v="6"/>
    <n v="833.73"/>
    <s v="FERRETERIA"/>
    <x v="7"/>
  </r>
  <r>
    <x v="1734"/>
    <s v="03418"/>
    <s v="MARIO ALEXANDER JIMENEZ  PERALTA"/>
    <d v="2023-11-02T00:00:00"/>
    <x v="32"/>
    <s v="GM"/>
    <n v="6"/>
    <n v="1149.94"/>
    <s v="FERRETERIA"/>
    <x v="7"/>
  </r>
  <r>
    <x v="1734"/>
    <s v="03418"/>
    <s v="MARIO ALEXANDER JIMENEZ  PERALTA"/>
    <d v="2023-11-02T00:00:00"/>
    <x v="32"/>
    <s v="GM"/>
    <n v="6"/>
    <n v="1074.5999999999999"/>
    <s v="FERRETERIA"/>
    <x v="7"/>
  </r>
  <r>
    <x v="1735"/>
    <s v="02378"/>
    <s v="ANGEL MANUEL SANTOS VIDAL"/>
    <d v="2023-11-02T00:00:00"/>
    <x v="32"/>
    <s v="JDC"/>
    <n v="12"/>
    <n v="14040"/>
    <s v="FERRETERIA"/>
    <x v="13"/>
  </r>
  <r>
    <x v="1736"/>
    <s v="02996"/>
    <s v="LA GRAND FERRETERIA MEDINA &amp; FELIZ SRL"/>
    <d v="2023-11-02T00:00:00"/>
    <x v="32"/>
    <s v="KA"/>
    <n v="0"/>
    <n v="0"/>
    <s v="FERRETERIA"/>
    <x v="2"/>
  </r>
  <r>
    <x v="1736"/>
    <s v="02996"/>
    <s v="LA GRAND FERRETERIA MEDINA &amp; FELIZ SRL"/>
    <d v="2023-11-02T00:00:00"/>
    <x v="32"/>
    <s v="KA"/>
    <n v="200"/>
    <n v="2520"/>
    <s v="FERRETERIA"/>
    <x v="2"/>
  </r>
  <r>
    <x v="1737"/>
    <s v="04652"/>
    <s v="ALEXIS JESUS PERDOMO CAMPUSANO"/>
    <d v="2023-11-02T00:00:00"/>
    <x v="32"/>
    <s v="ARM"/>
    <n v="12"/>
    <n v="1215"/>
    <s v="FERRETERIA"/>
    <x v="20"/>
  </r>
  <r>
    <x v="1738"/>
    <s v="04458"/>
    <s v="FERRETERIA TATIANA &amp; KIARA SRL"/>
    <d v="2023-11-02T00:00:00"/>
    <x v="32"/>
    <s v="RA"/>
    <n v="20"/>
    <n v="15180"/>
    <s v="FERRETERIA"/>
    <x v="18"/>
  </r>
  <r>
    <x v="1738"/>
    <s v="04458"/>
    <s v="FERRETERIA TATIANA &amp; KIARA SRL"/>
    <d v="2023-11-02T00:00:00"/>
    <x v="32"/>
    <s v="RA"/>
    <n v="3"/>
    <n v="0"/>
    <s v="FERRETERIA"/>
    <x v="18"/>
  </r>
  <r>
    <x v="1739"/>
    <s v="04589"/>
    <s v="WILLIAM RAFAEL ALMONTE UCETA"/>
    <d v="2023-11-02T00:00:00"/>
    <x v="32"/>
    <s v="OG"/>
    <n v="20"/>
    <n v="7305"/>
    <s v="FERRETERIA"/>
    <x v="3"/>
  </r>
  <r>
    <x v="1739"/>
    <s v="04589"/>
    <s v="WILLIAM RAFAEL ALMONTE UCETA"/>
    <d v="2023-11-02T00:00:00"/>
    <x v="32"/>
    <s v="OG"/>
    <n v="4"/>
    <n v="1461"/>
    <s v="FERRETERIA"/>
    <x v="3"/>
  </r>
  <r>
    <x v="1740"/>
    <s v="03799"/>
    <s v="ALEJANDRO JOSE MORALES MALDONADO"/>
    <d v="2023-11-02T00:00:00"/>
    <x v="32"/>
    <s v="CA"/>
    <n v="10"/>
    <n v="15949.08"/>
    <s v="FERRETERIA"/>
    <x v="8"/>
  </r>
  <r>
    <x v="1740"/>
    <s v="03799"/>
    <s v="ALEJANDRO JOSE MORALES MALDONADO"/>
    <d v="2023-11-02T00:00:00"/>
    <x v="32"/>
    <s v="CA"/>
    <n v="10"/>
    <n v="6831"/>
    <s v="FERRETERIA"/>
    <x v="8"/>
  </r>
  <r>
    <x v="1741"/>
    <s v="00653"/>
    <s v="CENTRO FERRETERO TNT SRL"/>
    <d v="2023-11-02T00:00:00"/>
    <x v="32"/>
    <s v="ARD"/>
    <n v="6"/>
    <n v="675"/>
    <s v="FERRETERIA"/>
    <x v="15"/>
  </r>
  <r>
    <x v="1741"/>
    <s v="00653"/>
    <s v="CENTRO FERRETERO TNT SRL"/>
    <d v="2023-11-02T00:00:00"/>
    <x v="32"/>
    <s v="ARD"/>
    <n v="30"/>
    <n v="351"/>
    <s v="FERRETERIA"/>
    <x v="15"/>
  </r>
  <r>
    <x v="1741"/>
    <s v="00653"/>
    <s v="CENTRO FERRETERO TNT SRL"/>
    <d v="2023-11-02T00:00:00"/>
    <x v="32"/>
    <s v="ARD"/>
    <n v="30"/>
    <n v="729"/>
    <s v="FERRETERIA"/>
    <x v="15"/>
  </r>
  <r>
    <x v="1741"/>
    <s v="00653"/>
    <s v="CENTRO FERRETERO TNT SRL"/>
    <d v="2023-11-02T00:00:00"/>
    <x v="32"/>
    <s v="ARD"/>
    <n v="15"/>
    <n v="364.5"/>
    <s v="FERRETERIA"/>
    <x v="15"/>
  </r>
  <r>
    <x v="1741"/>
    <s v="00653"/>
    <s v="CENTRO FERRETERO TNT SRL"/>
    <d v="2023-11-02T00:00:00"/>
    <x v="32"/>
    <s v="ARD"/>
    <n v="3"/>
    <n v="467.19"/>
    <s v="FERRETERIA"/>
    <x v="15"/>
  </r>
  <r>
    <x v="1741"/>
    <s v="00653"/>
    <s v="CENTRO FERRETERO TNT SRL"/>
    <d v="2023-11-02T00:00:00"/>
    <x v="32"/>
    <s v="ARD"/>
    <n v="3"/>
    <n v="513.87"/>
    <s v="FERRETERIA"/>
    <x v="15"/>
  </r>
  <r>
    <x v="1741"/>
    <s v="00653"/>
    <s v="CENTRO FERRETERO TNT SRL"/>
    <d v="2023-11-02T00:00:00"/>
    <x v="32"/>
    <s v="ARD"/>
    <n v="3"/>
    <n v="697.17"/>
    <s v="FERRETERIA"/>
    <x v="15"/>
  </r>
  <r>
    <x v="1742"/>
    <s v="01406"/>
    <s v="FERRETERIA HERMANOS MEDRANO SANTOS,S.R.L."/>
    <d v="2023-11-02T00:00:00"/>
    <x v="32"/>
    <s v="FA"/>
    <n v="10"/>
    <n v="3258"/>
    <s v="FERRETERIA"/>
    <x v="26"/>
  </r>
  <r>
    <x v="1742"/>
    <s v="01406"/>
    <s v="FERRETERIA HERMANOS MEDRANO SANTOS,S.R.L."/>
    <d v="2023-11-02T00:00:00"/>
    <x v="32"/>
    <s v="FA"/>
    <n v="10"/>
    <n v="2606.67"/>
    <s v="FERRETERIA"/>
    <x v="26"/>
  </r>
  <r>
    <x v="1742"/>
    <s v="01406"/>
    <s v="FERRETERIA HERMANOS MEDRANO SANTOS,S.R.L."/>
    <d v="2023-11-02T00:00:00"/>
    <x v="32"/>
    <s v="FA"/>
    <n v="12"/>
    <n v="2112"/>
    <s v="FERRETERIA"/>
    <x v="26"/>
  </r>
  <r>
    <x v="1743"/>
    <s v="02968"/>
    <s v="ALIRKA MERALIS ZAPATA VIZCAINO"/>
    <d v="2023-11-02T00:00:00"/>
    <x v="32"/>
    <s v="RV"/>
    <n v="6"/>
    <n v="1895.4"/>
    <s v="FERRETERIA"/>
    <x v="11"/>
  </r>
  <r>
    <x v="1743"/>
    <s v="02968"/>
    <s v="ALIRKA MERALIS ZAPATA VIZCAINO"/>
    <d v="2023-11-02T00:00:00"/>
    <x v="32"/>
    <s v="RV"/>
    <n v="4"/>
    <n v="1801.66"/>
    <s v="FERRETERIA"/>
    <x v="11"/>
  </r>
  <r>
    <x v="1743"/>
    <s v="02968"/>
    <s v="ALIRKA MERALIS ZAPATA VIZCAINO"/>
    <d v="2023-11-02T00:00:00"/>
    <x v="32"/>
    <s v="RV"/>
    <n v="12"/>
    <n v="4071.6"/>
    <s v="FERRETERIA"/>
    <x v="11"/>
  </r>
  <r>
    <x v="1743"/>
    <s v="02968"/>
    <s v="ALIRKA MERALIS ZAPATA VIZCAINO"/>
    <d v="2023-11-02T00:00:00"/>
    <x v="32"/>
    <s v="RV"/>
    <n v="0"/>
    <n v="0"/>
    <s v="FERRETERIA"/>
    <x v="11"/>
  </r>
  <r>
    <x v="1743"/>
    <s v="02968"/>
    <s v="ALIRKA MERALIS ZAPATA VIZCAINO"/>
    <d v="2023-11-02T00:00:00"/>
    <x v="32"/>
    <s v="RV"/>
    <n v="6"/>
    <n v="1681.82"/>
    <s v="FERRETERIA"/>
    <x v="11"/>
  </r>
  <r>
    <x v="1743"/>
    <s v="02968"/>
    <s v="ALIRKA MERALIS ZAPATA VIZCAINO"/>
    <d v="2023-11-02T00:00:00"/>
    <x v="32"/>
    <s v="RV"/>
    <n v="0"/>
    <n v="0"/>
    <s v="FERRETERIA"/>
    <x v="11"/>
  </r>
  <r>
    <x v="1743"/>
    <s v="02968"/>
    <s v="ALIRKA MERALIS ZAPATA VIZCAINO"/>
    <d v="2023-11-02T00:00:00"/>
    <x v="32"/>
    <s v="RV"/>
    <n v="1"/>
    <n v="463.5"/>
    <s v="FERRETERIA"/>
    <x v="11"/>
  </r>
  <r>
    <x v="1744"/>
    <s v="02958"/>
    <s v="YUDELKA ELISABETH VALDEZ MARTINEZ"/>
    <d v="2023-11-02T00:00:00"/>
    <x v="32"/>
    <s v="LT"/>
    <n v="6"/>
    <n v="607.5"/>
    <s v="FERRETERIA"/>
    <x v="12"/>
  </r>
  <r>
    <x v="1744"/>
    <s v="02958"/>
    <s v="YUDELKA ELISABETH VALDEZ MARTINEZ"/>
    <d v="2023-11-02T00:00:00"/>
    <x v="32"/>
    <s v="LT"/>
    <n v="1"/>
    <n v="1701.9"/>
    <s v="FERRETERIA"/>
    <x v="12"/>
  </r>
  <r>
    <x v="1744"/>
    <s v="02958"/>
    <s v="YUDELKA ELISABETH VALDEZ MARTINEZ"/>
    <d v="2023-11-02T00:00:00"/>
    <x v="32"/>
    <s v="LT"/>
    <n v="6"/>
    <n v="1332.45"/>
    <s v="FERRETERIA"/>
    <x v="12"/>
  </r>
  <r>
    <x v="1745"/>
    <s v="04652"/>
    <s v="ALEXIS JESUS PERDOMO CAMPUSANO"/>
    <d v="2023-11-02T00:00:00"/>
    <x v="32"/>
    <s v="ARM"/>
    <n v="0"/>
    <n v="0"/>
    <s v="FERRETERIA"/>
    <x v="20"/>
  </r>
  <r>
    <x v="1745"/>
    <s v="04652"/>
    <s v="ALEXIS JESUS PERDOMO CAMPUSANO"/>
    <d v="2023-11-02T00:00:00"/>
    <x v="32"/>
    <s v="ARM"/>
    <n v="12"/>
    <n v="1215"/>
    <s v="FERRETERIA"/>
    <x v="20"/>
  </r>
  <r>
    <x v="1746"/>
    <s v="03914"/>
    <s v="REDURAMA SRL"/>
    <d v="2023-11-02T00:00:00"/>
    <x v="32"/>
    <s v="RV"/>
    <n v="2"/>
    <n v="484.2"/>
    <s v="FERRETERIA"/>
    <x v="11"/>
  </r>
  <r>
    <x v="1746"/>
    <s v="03914"/>
    <s v="REDURAMA SRL"/>
    <d v="2023-11-02T00:00:00"/>
    <x v="32"/>
    <s v="RV"/>
    <n v="6"/>
    <n v="553.41999999999996"/>
    <s v="FERRETERIA"/>
    <x v="11"/>
  </r>
  <r>
    <x v="1746"/>
    <s v="03914"/>
    <s v="REDURAMA SRL"/>
    <d v="2023-11-02T00:00:00"/>
    <x v="32"/>
    <s v="RV"/>
    <n v="2"/>
    <n v="3774.6"/>
    <s v="FERRETERIA"/>
    <x v="11"/>
  </r>
  <r>
    <x v="1746"/>
    <s v="03914"/>
    <s v="REDURAMA SRL"/>
    <d v="2023-11-02T00:00:00"/>
    <x v="32"/>
    <s v="RV"/>
    <n v="24"/>
    <n v="910.59"/>
    <s v="FERRETERIA"/>
    <x v="11"/>
  </r>
  <r>
    <x v="1746"/>
    <s v="03914"/>
    <s v="REDURAMA SRL"/>
    <d v="2023-11-02T00:00:00"/>
    <x v="32"/>
    <s v="RV"/>
    <n v="12"/>
    <n v="2070.06"/>
    <s v="FERRETERIA"/>
    <x v="11"/>
  </r>
  <r>
    <x v="1746"/>
    <s v="03914"/>
    <s v="REDURAMA SRL"/>
    <d v="2023-11-02T00:00:00"/>
    <x v="32"/>
    <s v="RV"/>
    <n v="6"/>
    <n v="503.15"/>
    <s v="FERRETERIA"/>
    <x v="11"/>
  </r>
  <r>
    <x v="1746"/>
    <s v="03914"/>
    <s v="REDURAMA SRL"/>
    <d v="2023-11-02T00:00:00"/>
    <x v="32"/>
    <s v="RV"/>
    <n v="6"/>
    <n v="2055.59"/>
    <s v="FERRETERIA"/>
    <x v="11"/>
  </r>
  <r>
    <x v="1746"/>
    <s v="03914"/>
    <s v="REDURAMA SRL"/>
    <d v="2023-11-02T00:00:00"/>
    <x v="32"/>
    <s v="RV"/>
    <n v="6"/>
    <n v="467.14"/>
    <s v="FERRETERIA"/>
    <x v="11"/>
  </r>
  <r>
    <x v="1746"/>
    <s v="03914"/>
    <s v="REDURAMA SRL"/>
    <d v="2023-11-02T00:00:00"/>
    <x v="32"/>
    <s v="RV"/>
    <n v="3"/>
    <n v="229.98"/>
    <s v="FERRETERIA"/>
    <x v="11"/>
  </r>
  <r>
    <x v="1746"/>
    <s v="03914"/>
    <s v="REDURAMA SRL"/>
    <d v="2023-11-02T00:00:00"/>
    <x v="32"/>
    <s v="RV"/>
    <n v="5"/>
    <n v="724.5"/>
    <s v="FERRETERIA"/>
    <x v="11"/>
  </r>
  <r>
    <x v="1746"/>
    <s v="03914"/>
    <s v="REDURAMA SRL"/>
    <d v="2023-11-02T00:00:00"/>
    <x v="32"/>
    <s v="RV"/>
    <n v="6"/>
    <n v="799.2"/>
    <s v="FERRETERIA"/>
    <x v="11"/>
  </r>
  <r>
    <x v="1746"/>
    <s v="03914"/>
    <s v="REDURAMA SRL"/>
    <d v="2023-11-02T00:00:00"/>
    <x v="32"/>
    <s v="RV"/>
    <n v="12"/>
    <n v="3013.2"/>
    <s v="FERRETERIA"/>
    <x v="11"/>
  </r>
  <r>
    <x v="1746"/>
    <s v="03914"/>
    <s v="REDURAMA SRL"/>
    <d v="2023-11-02T00:00:00"/>
    <x v="32"/>
    <s v="RV"/>
    <n v="6"/>
    <n v="2154.6"/>
    <s v="FERRETERIA"/>
    <x v="11"/>
  </r>
  <r>
    <x v="1746"/>
    <s v="03914"/>
    <s v="REDURAMA SRL"/>
    <d v="2023-11-02T00:00:00"/>
    <x v="32"/>
    <s v="RV"/>
    <n v="6"/>
    <n v="186.83"/>
    <s v="FERRETERIA"/>
    <x v="11"/>
  </r>
  <r>
    <x v="1746"/>
    <s v="03914"/>
    <s v="REDURAMA SRL"/>
    <d v="2023-11-02T00:00:00"/>
    <x v="32"/>
    <s v="RV"/>
    <n v="6"/>
    <n v="2081.9299999999998"/>
    <s v="FERRETERIA"/>
    <x v="11"/>
  </r>
  <r>
    <x v="1746"/>
    <s v="03914"/>
    <s v="REDURAMA SRL"/>
    <d v="2023-11-02T00:00:00"/>
    <x v="32"/>
    <s v="RV"/>
    <n v="6"/>
    <n v="1836"/>
    <s v="FERRETERIA"/>
    <x v="11"/>
  </r>
  <r>
    <x v="1747"/>
    <s v="04589"/>
    <s v="WILLIAM RAFAEL ALMONTE UCETA"/>
    <d v="2023-11-02T00:00:00"/>
    <x v="32"/>
    <s v="OG"/>
    <n v="1"/>
    <n v="1657.8"/>
    <s v="FERRETERIA"/>
    <x v="3"/>
  </r>
  <r>
    <x v="1747"/>
    <s v="04589"/>
    <s v="WILLIAM RAFAEL ALMONTE UCETA"/>
    <d v="2023-11-02T00:00:00"/>
    <x v="32"/>
    <s v="OG"/>
    <n v="4"/>
    <n v="1385.1"/>
    <s v="FERRETERIA"/>
    <x v="3"/>
  </r>
  <r>
    <x v="1748"/>
    <s v="00673"/>
    <s v="FERRETERIA DIAZ MOTA SRL"/>
    <d v="2023-11-02T00:00:00"/>
    <x v="32"/>
    <s v="JH"/>
    <n v="12"/>
    <n v="3256.2"/>
    <s v="FERRETERIA"/>
    <x v="16"/>
  </r>
  <r>
    <x v="1748"/>
    <s v="00673"/>
    <s v="FERRETERIA DIAZ MOTA SRL"/>
    <d v="2023-11-02T00:00:00"/>
    <x v="32"/>
    <s v="JH"/>
    <n v="6"/>
    <n v="2596.0500000000002"/>
    <s v="FERRETERIA"/>
    <x v="16"/>
  </r>
  <r>
    <x v="1748"/>
    <s v="00673"/>
    <s v="FERRETERIA DIAZ MOTA SRL"/>
    <d v="2023-11-02T00:00:00"/>
    <x v="32"/>
    <s v="JH"/>
    <n v="6"/>
    <n v="2349"/>
    <s v="FERRETERIA"/>
    <x v="16"/>
  </r>
  <r>
    <x v="1748"/>
    <s v="00673"/>
    <s v="FERRETERIA DIAZ MOTA SRL"/>
    <d v="2023-11-02T00:00:00"/>
    <x v="32"/>
    <s v="JH"/>
    <n v="12"/>
    <n v="3952.8"/>
    <s v="FERRETERIA"/>
    <x v="16"/>
  </r>
  <r>
    <x v="1749"/>
    <s v="00468"/>
    <s v="CENTRO COMERCIAL BISONO"/>
    <d v="2023-11-02T00:00:00"/>
    <x v="32"/>
    <s v="FG"/>
    <n v="10"/>
    <n v="345.99"/>
    <s v="FERRETERIA"/>
    <x v="17"/>
  </r>
  <r>
    <x v="1749"/>
    <s v="00468"/>
    <s v="CENTRO COMERCIAL BISONO"/>
    <d v="2023-11-02T00:00:00"/>
    <x v="32"/>
    <s v="FG"/>
    <n v="2"/>
    <n v="2273.58"/>
    <s v="FERRETERIA"/>
    <x v="17"/>
  </r>
  <r>
    <x v="1749"/>
    <s v="00468"/>
    <s v="CENTRO COMERCIAL BISONO"/>
    <d v="2023-11-02T00:00:00"/>
    <x v="32"/>
    <s v="FG"/>
    <n v="3"/>
    <n v="1566"/>
    <s v="FERRETERIA"/>
    <x v="17"/>
  </r>
  <r>
    <x v="1749"/>
    <s v="00468"/>
    <s v="CENTRO COMERCIAL BISONO"/>
    <d v="2023-11-02T00:00:00"/>
    <x v="32"/>
    <s v="FG"/>
    <n v="6"/>
    <n v="459.96"/>
    <s v="FERRETERIA"/>
    <x v="17"/>
  </r>
  <r>
    <x v="1749"/>
    <s v="00468"/>
    <s v="CENTRO COMERCIAL BISONO"/>
    <d v="2023-11-02T00:00:00"/>
    <x v="32"/>
    <s v="FG"/>
    <n v="6"/>
    <n v="162"/>
    <s v="FERRETERIA"/>
    <x v="17"/>
  </r>
  <r>
    <x v="1749"/>
    <s v="00468"/>
    <s v="CENTRO COMERCIAL BISONO"/>
    <d v="2023-11-02T00:00:00"/>
    <x v="32"/>
    <s v="FG"/>
    <n v="3"/>
    <n v="168.75"/>
    <s v="FERRETERIA"/>
    <x v="17"/>
  </r>
  <r>
    <x v="1749"/>
    <s v="00468"/>
    <s v="CENTRO COMERCIAL BISONO"/>
    <d v="2023-11-02T00:00:00"/>
    <x v="32"/>
    <s v="FG"/>
    <n v="3"/>
    <n v="1269"/>
    <s v="FERRETERIA"/>
    <x v="17"/>
  </r>
  <r>
    <x v="1749"/>
    <s v="00468"/>
    <s v="CENTRO COMERCIAL BISONO"/>
    <d v="2023-11-02T00:00:00"/>
    <x v="32"/>
    <s v="FG"/>
    <n v="6"/>
    <n v="129.6"/>
    <s v="FERRETERIA"/>
    <x v="17"/>
  </r>
  <r>
    <x v="1749"/>
    <s v="00468"/>
    <s v="CENTRO COMERCIAL BISONO"/>
    <d v="2023-11-02T00:00:00"/>
    <x v="32"/>
    <s v="FG"/>
    <n v="0"/>
    <n v="0"/>
    <s v="FERRETERIA"/>
    <x v="17"/>
  </r>
  <r>
    <x v="1749"/>
    <s v="00468"/>
    <s v="CENTRO COMERCIAL BISONO"/>
    <d v="2023-11-02T00:00:00"/>
    <x v="32"/>
    <s v="FG"/>
    <n v="2"/>
    <n v="616"/>
    <s v="FERRETERIA"/>
    <x v="17"/>
  </r>
  <r>
    <x v="1749"/>
    <s v="00468"/>
    <s v="CENTRO COMERCIAL BISONO"/>
    <d v="2023-11-02T00:00:00"/>
    <x v="32"/>
    <s v="FG"/>
    <n v="1"/>
    <n v="2546.1"/>
    <s v="FERRETERIA"/>
    <x v="17"/>
  </r>
  <r>
    <x v="1749"/>
    <s v="00468"/>
    <s v="CENTRO COMERCIAL BISONO"/>
    <d v="2023-11-02T00:00:00"/>
    <x v="32"/>
    <s v="FG"/>
    <n v="3"/>
    <n v="561"/>
    <s v="FERRETERIA"/>
    <x v="17"/>
  </r>
  <r>
    <x v="1749"/>
    <s v="00468"/>
    <s v="CENTRO COMERCIAL BISONO"/>
    <d v="2023-11-02T00:00:00"/>
    <x v="32"/>
    <s v="FG"/>
    <n v="24"/>
    <n v="479.95"/>
    <s v="FERRETERIA"/>
    <x v="17"/>
  </r>
  <r>
    <x v="1749"/>
    <s v="00468"/>
    <s v="CENTRO COMERCIAL BISONO"/>
    <d v="2023-11-02T00:00:00"/>
    <x v="32"/>
    <s v="FG"/>
    <n v="3"/>
    <n v="189"/>
    <s v="FERRETERIA"/>
    <x v="17"/>
  </r>
  <r>
    <x v="1749"/>
    <s v="00468"/>
    <s v="CENTRO COMERCIAL BISONO"/>
    <d v="2023-11-02T00:00:00"/>
    <x v="32"/>
    <s v="FG"/>
    <n v="3"/>
    <n v="1425.69"/>
    <s v="FERRETERIA"/>
    <x v="17"/>
  </r>
  <r>
    <x v="1749"/>
    <s v="00468"/>
    <s v="CENTRO COMERCIAL BISONO"/>
    <d v="2023-11-02T00:00:00"/>
    <x v="32"/>
    <s v="FG"/>
    <n v="0"/>
    <n v="0"/>
    <s v="FERRETERIA"/>
    <x v="17"/>
  </r>
  <r>
    <x v="1749"/>
    <s v="00468"/>
    <s v="CENTRO COMERCIAL BISONO"/>
    <d v="2023-11-02T00:00:00"/>
    <x v="32"/>
    <s v="FG"/>
    <n v="50"/>
    <n v="810"/>
    <s v="FERRETERIA"/>
    <x v="17"/>
  </r>
  <r>
    <x v="1749"/>
    <s v="00468"/>
    <s v="CENTRO COMERCIAL BISONO"/>
    <d v="2023-11-02T00:00:00"/>
    <x v="32"/>
    <s v="FG"/>
    <n v="24"/>
    <n v="479.95"/>
    <s v="FERRETERIA"/>
    <x v="17"/>
  </r>
  <r>
    <x v="1749"/>
    <s v="00468"/>
    <s v="CENTRO COMERCIAL BISONO"/>
    <d v="2023-11-02T00:00:00"/>
    <x v="32"/>
    <s v="FG"/>
    <n v="12"/>
    <n v="1004.4"/>
    <s v="FERRETERIA"/>
    <x v="17"/>
  </r>
  <r>
    <x v="1750"/>
    <s v="04023"/>
    <s v="FERRECOMERCIAL MADE ALCANTARA APK SRL"/>
    <d v="2023-11-02T00:00:00"/>
    <x v="32"/>
    <s v="JU"/>
    <n v="0"/>
    <n v="0"/>
    <s v="FERRETERIA"/>
    <x v="21"/>
  </r>
  <r>
    <x v="1750"/>
    <s v="04023"/>
    <s v="FERRECOMERCIAL MADE ALCANTARA APK SRL"/>
    <d v="2023-11-02T00:00:00"/>
    <x v="32"/>
    <s v="JU"/>
    <n v="1"/>
    <n v="187.2"/>
    <s v="FERRETERIA"/>
    <x v="21"/>
  </r>
  <r>
    <x v="1750"/>
    <s v="04023"/>
    <s v="FERRECOMERCIAL MADE ALCANTARA APK SRL"/>
    <d v="2023-11-02T00:00:00"/>
    <x v="32"/>
    <s v="JU"/>
    <n v="3"/>
    <n v="986.19"/>
    <s v="FERRETERIA"/>
    <x v="21"/>
  </r>
  <r>
    <x v="1750"/>
    <s v="04023"/>
    <s v="FERRECOMERCIAL MADE ALCANTARA APK SRL"/>
    <d v="2023-11-02T00:00:00"/>
    <x v="32"/>
    <s v="JU"/>
    <n v="2"/>
    <n v="133.19999999999999"/>
    <s v="FERRETERIA"/>
    <x v="21"/>
  </r>
  <r>
    <x v="1750"/>
    <s v="04023"/>
    <s v="FERRECOMERCIAL MADE ALCANTARA APK SRL"/>
    <d v="2023-11-02T00:00:00"/>
    <x v="32"/>
    <s v="JU"/>
    <n v="20"/>
    <n v="360"/>
    <s v="FERRETERIA"/>
    <x v="21"/>
  </r>
  <r>
    <x v="1750"/>
    <s v="04023"/>
    <s v="FERRECOMERCIAL MADE ALCANTARA APK SRL"/>
    <d v="2023-11-02T00:00:00"/>
    <x v="32"/>
    <s v="JU"/>
    <n v="10"/>
    <n v="513"/>
    <s v="FERRETERIA"/>
    <x v="21"/>
  </r>
  <r>
    <x v="1750"/>
    <s v="04023"/>
    <s v="FERRECOMERCIAL MADE ALCANTARA APK SRL"/>
    <d v="2023-11-02T00:00:00"/>
    <x v="32"/>
    <s v="JU"/>
    <n v="20"/>
    <n v="1026"/>
    <s v="FERRETERIA"/>
    <x v="21"/>
  </r>
  <r>
    <x v="1750"/>
    <s v="04023"/>
    <s v="FERRECOMERCIAL MADE ALCANTARA APK SRL"/>
    <d v="2023-11-02T00:00:00"/>
    <x v="32"/>
    <s v="JU"/>
    <n v="2"/>
    <n v="334.8"/>
    <s v="FERRETERIA"/>
    <x v="21"/>
  </r>
  <r>
    <x v="1750"/>
    <s v="04023"/>
    <s v="FERRECOMERCIAL MADE ALCANTARA APK SRL"/>
    <d v="2023-11-02T00:00:00"/>
    <x v="32"/>
    <s v="JU"/>
    <n v="10"/>
    <n v="549"/>
    <s v="FERRETERIA"/>
    <x v="21"/>
  </r>
  <r>
    <x v="1750"/>
    <s v="04023"/>
    <s v="FERRECOMERCIAL MADE ALCANTARA APK SRL"/>
    <d v="2023-11-02T00:00:00"/>
    <x v="32"/>
    <s v="JU"/>
    <n v="0"/>
    <n v="0"/>
    <s v="FERRETERIA"/>
    <x v="21"/>
  </r>
  <r>
    <x v="1750"/>
    <s v="04023"/>
    <s v="FERRECOMERCIAL MADE ALCANTARA APK SRL"/>
    <d v="2023-11-02T00:00:00"/>
    <x v="32"/>
    <s v="JU"/>
    <n v="3"/>
    <n v="551.61"/>
    <s v="FERRETERIA"/>
    <x v="21"/>
  </r>
  <r>
    <x v="1750"/>
    <s v="04023"/>
    <s v="FERRECOMERCIAL MADE ALCANTARA APK SRL"/>
    <d v="2023-11-02T00:00:00"/>
    <x v="32"/>
    <s v="JU"/>
    <n v="4"/>
    <n v="511.92"/>
    <s v="FERRETERIA"/>
    <x v="21"/>
  </r>
  <r>
    <x v="1750"/>
    <s v="04023"/>
    <s v="FERRECOMERCIAL MADE ALCANTARA APK SRL"/>
    <d v="2023-11-02T00:00:00"/>
    <x v="32"/>
    <s v="JU"/>
    <n v="12"/>
    <n v="712.8"/>
    <s v="FERRETERIA"/>
    <x v="21"/>
  </r>
  <r>
    <x v="1750"/>
    <s v="04023"/>
    <s v="FERRECOMERCIAL MADE ALCANTARA APK SRL"/>
    <d v="2023-11-02T00:00:00"/>
    <x v="32"/>
    <s v="JU"/>
    <n v="8"/>
    <n v="475.2"/>
    <s v="FERRETERIA"/>
    <x v="21"/>
  </r>
  <r>
    <x v="1751"/>
    <s v="02144"/>
    <s v="CENTRO COMERCIAL JIMENEZ &amp; ROSA SRL"/>
    <d v="2023-11-02T00:00:00"/>
    <x v="32"/>
    <s v="FG"/>
    <n v="12"/>
    <n v="2232"/>
    <s v="FERRETERIA"/>
    <x v="17"/>
  </r>
  <r>
    <x v="1751"/>
    <s v="02144"/>
    <s v="CENTRO COMERCIAL JIMENEZ &amp; ROSA SRL"/>
    <d v="2023-11-02T00:00:00"/>
    <x v="32"/>
    <s v="FG"/>
    <n v="12"/>
    <n v="475.2"/>
    <s v="FERRETERIA"/>
    <x v="17"/>
  </r>
  <r>
    <x v="1752"/>
    <s v="03643"/>
    <s v="COLMADO COMPRAVENTA  /FERRETERIA BRYAN"/>
    <d v="2023-11-02T00:00:00"/>
    <x v="32"/>
    <s v="ARD"/>
    <n v="0"/>
    <n v="0"/>
    <s v="FERRETERIA"/>
    <x v="15"/>
  </r>
  <r>
    <x v="1752"/>
    <s v="03643"/>
    <s v="COLMADO COMPRAVENTA  /FERRETERIA BRYAN"/>
    <d v="2023-11-02T00:00:00"/>
    <x v="32"/>
    <s v="ARD"/>
    <n v="0"/>
    <n v="0"/>
    <s v="FERRETERIA"/>
    <x v="15"/>
  </r>
  <r>
    <x v="1752"/>
    <s v="03643"/>
    <s v="COLMADO COMPRAVENTA  /FERRETERIA BRYAN"/>
    <d v="2023-11-02T00:00:00"/>
    <x v="32"/>
    <s v="ARD"/>
    <n v="6"/>
    <n v="840.9"/>
    <s v="FERRETERIA"/>
    <x v="15"/>
  </r>
  <r>
    <x v="1753"/>
    <s v="00496"/>
    <s v="FERRETERIA HERNANDEZ ROSA &amp; ASOCIADOS SRL"/>
    <d v="2023-11-02T00:00:00"/>
    <x v="32"/>
    <s v="NB"/>
    <n v="72"/>
    <n v="4312.8900000000003"/>
    <s v="FERRETERIA"/>
    <x v="9"/>
  </r>
  <r>
    <x v="1753"/>
    <s v="00496"/>
    <s v="FERRETERIA HERNANDEZ ROSA &amp; ASOCIADOS SRL"/>
    <d v="2023-11-02T00:00:00"/>
    <x v="32"/>
    <s v="NB"/>
    <n v="72"/>
    <n v="3622.19"/>
    <s v="FERRETERIA"/>
    <x v="9"/>
  </r>
  <r>
    <x v="1753"/>
    <s v="00496"/>
    <s v="FERRETERIA HERNANDEZ ROSA &amp; ASOCIADOS SRL"/>
    <d v="2023-11-02T00:00:00"/>
    <x v="32"/>
    <s v="NB"/>
    <n v="5"/>
    <n v="5143.5"/>
    <s v="FERRETERIA"/>
    <x v="9"/>
  </r>
  <r>
    <x v="1753"/>
    <s v="00496"/>
    <s v="FERRETERIA HERNANDEZ ROSA &amp; ASOCIADOS SRL"/>
    <d v="2023-11-02T00:00:00"/>
    <x v="32"/>
    <s v="NB"/>
    <n v="0"/>
    <n v="0"/>
    <s v="FERRETERIA"/>
    <x v="9"/>
  </r>
  <r>
    <x v="1753"/>
    <s v="00496"/>
    <s v="FERRETERIA HERNANDEZ ROSA &amp; ASOCIADOS SRL"/>
    <d v="2023-11-02T00:00:00"/>
    <x v="32"/>
    <s v="NB"/>
    <n v="4"/>
    <n v="7838.1"/>
    <s v="FERRETERIA"/>
    <x v="9"/>
  </r>
  <r>
    <x v="1754"/>
    <s v="03525"/>
    <s v="ANDRES ARIAS"/>
    <d v="2023-11-02T00:00:00"/>
    <x v="32"/>
    <s v="CA"/>
    <n v="1"/>
    <n v="5185"/>
    <s v="FERRETERIA"/>
    <x v="8"/>
  </r>
  <r>
    <x v="1754"/>
    <s v="03525"/>
    <s v="ANDRES ARIAS"/>
    <d v="2023-11-02T00:00:00"/>
    <x v="32"/>
    <s v="CA"/>
    <n v="1"/>
    <n v="1632.83"/>
    <s v="FERRETERIA"/>
    <x v="8"/>
  </r>
  <r>
    <x v="1754"/>
    <s v="03525"/>
    <s v="ANDRES ARIAS"/>
    <d v="2023-11-02T00:00:00"/>
    <x v="32"/>
    <s v="CA"/>
    <n v="1"/>
    <n v="120.82"/>
    <s v="FERRETERIA"/>
    <x v="8"/>
  </r>
  <r>
    <x v="1754"/>
    <s v="03525"/>
    <s v="ANDRES ARIAS"/>
    <d v="2023-11-02T00:00:00"/>
    <x v="32"/>
    <s v="CA"/>
    <n v="1"/>
    <n v="5.8"/>
    <s v="FERRETERIA"/>
    <x v="8"/>
  </r>
  <r>
    <x v="1754"/>
    <s v="03525"/>
    <s v="ANDRES ARIAS"/>
    <d v="2023-11-02T00:00:00"/>
    <x v="32"/>
    <s v="CA"/>
    <n v="2"/>
    <n v="16.02"/>
    <s v="FERRETERIA"/>
    <x v="8"/>
  </r>
  <r>
    <x v="1754"/>
    <s v="03525"/>
    <s v="ANDRES ARIAS"/>
    <d v="2023-11-02T00:00:00"/>
    <x v="32"/>
    <s v="CA"/>
    <n v="2"/>
    <n v="225.3"/>
    <s v="FERRETERIA"/>
    <x v="8"/>
  </r>
  <r>
    <x v="1754"/>
    <s v="03525"/>
    <s v="ANDRES ARIAS"/>
    <d v="2023-11-02T00:00:00"/>
    <x v="32"/>
    <s v="CA"/>
    <n v="1"/>
    <n v="97.2"/>
    <s v="FERRETERIA"/>
    <x v="8"/>
  </r>
  <r>
    <x v="1754"/>
    <s v="03525"/>
    <s v="ANDRES ARIAS"/>
    <d v="2023-11-02T00:00:00"/>
    <x v="32"/>
    <s v="CA"/>
    <n v="1"/>
    <n v="17.100000000000001"/>
    <s v="FERRETERIA"/>
    <x v="8"/>
  </r>
  <r>
    <x v="1754"/>
    <s v="03525"/>
    <s v="ANDRES ARIAS"/>
    <d v="2023-11-02T00:00:00"/>
    <x v="32"/>
    <s v="CA"/>
    <n v="1"/>
    <n v="150"/>
    <s v="FERRETERIA"/>
    <x v="8"/>
  </r>
  <r>
    <x v="1754"/>
    <s v="03525"/>
    <s v="ANDRES ARIAS"/>
    <d v="2023-11-02T00:00:00"/>
    <x v="32"/>
    <s v="CA"/>
    <n v="1"/>
    <n v="18.059999999999999"/>
    <s v="FERRETERIA"/>
    <x v="8"/>
  </r>
  <r>
    <x v="1754"/>
    <s v="03525"/>
    <s v="ANDRES ARIAS"/>
    <d v="2023-11-02T00:00:00"/>
    <x v="32"/>
    <s v="CA"/>
    <n v="1"/>
    <n v="54"/>
    <s v="FERRETERIA"/>
    <x v="8"/>
  </r>
  <r>
    <x v="1754"/>
    <s v="03525"/>
    <s v="ANDRES ARIAS"/>
    <d v="2023-11-02T00:00:00"/>
    <x v="32"/>
    <s v="CA"/>
    <n v="1"/>
    <n v="50.4"/>
    <s v="FERRETERIA"/>
    <x v="8"/>
  </r>
  <r>
    <x v="1754"/>
    <s v="03525"/>
    <s v="ANDRES ARIAS"/>
    <d v="2023-11-02T00:00:00"/>
    <x v="32"/>
    <s v="CA"/>
    <n v="1"/>
    <n v="346.5"/>
    <s v="FERRETERIA"/>
    <x v="8"/>
  </r>
  <r>
    <x v="1754"/>
    <s v="03525"/>
    <s v="ANDRES ARIAS"/>
    <d v="2023-11-02T00:00:00"/>
    <x v="32"/>
    <s v="CA"/>
    <n v="1"/>
    <n v="2216.6999999999998"/>
    <s v="FERRETERIA"/>
    <x v="8"/>
  </r>
  <r>
    <x v="1754"/>
    <s v="03525"/>
    <s v="ANDRES ARIAS"/>
    <d v="2023-11-02T00:00:00"/>
    <x v="32"/>
    <s v="CA"/>
    <n v="1"/>
    <n v="99"/>
    <s v="FERRETERIA"/>
    <x v="8"/>
  </r>
  <r>
    <x v="1754"/>
    <s v="03525"/>
    <s v="ANDRES ARIAS"/>
    <d v="2023-11-02T00:00:00"/>
    <x v="32"/>
    <s v="CA"/>
    <n v="1"/>
    <n v="447.3"/>
    <s v="FERRETERIA"/>
    <x v="8"/>
  </r>
  <r>
    <x v="1754"/>
    <s v="03525"/>
    <s v="ANDRES ARIAS"/>
    <d v="2023-11-02T00:00:00"/>
    <x v="32"/>
    <s v="CA"/>
    <n v="1"/>
    <n v="969.3"/>
    <s v="FERRETERIA"/>
    <x v="8"/>
  </r>
  <r>
    <x v="1754"/>
    <s v="03525"/>
    <s v="ANDRES ARIAS"/>
    <d v="2023-11-02T00:00:00"/>
    <x v="32"/>
    <s v="CA"/>
    <n v="1"/>
    <n v="59.4"/>
    <s v="FERRETERIA"/>
    <x v="8"/>
  </r>
  <r>
    <x v="1755"/>
    <s v="02833"/>
    <s v="RICARDO DE LA ROSA CRUZ"/>
    <d v="2023-11-02T00:00:00"/>
    <x v="32"/>
    <s v="MU"/>
    <n v="10"/>
    <n v="294.39999999999998"/>
    <s v="FERRETERIA"/>
    <x v="14"/>
  </r>
  <r>
    <x v="1755"/>
    <s v="02833"/>
    <s v="RICARDO DE LA ROSA CRUZ"/>
    <d v="2023-11-02T00:00:00"/>
    <x v="32"/>
    <s v="MU"/>
    <n v="12"/>
    <n v="1620"/>
    <s v="FERRETERIA"/>
    <x v="14"/>
  </r>
  <r>
    <x v="1755"/>
    <s v="02833"/>
    <s v="RICARDO DE LA ROSA CRUZ"/>
    <d v="2023-11-02T00:00:00"/>
    <x v="32"/>
    <s v="MU"/>
    <n v="0"/>
    <n v="0"/>
    <s v="FERRETERIA"/>
    <x v="14"/>
  </r>
  <r>
    <x v="1755"/>
    <s v="02833"/>
    <s v="RICARDO DE LA ROSA CRUZ"/>
    <d v="2023-11-02T00:00:00"/>
    <x v="32"/>
    <s v="MU"/>
    <n v="12"/>
    <n v="824.46"/>
    <s v="FERRETERIA"/>
    <x v="14"/>
  </r>
  <r>
    <x v="1755"/>
    <s v="02833"/>
    <s v="RICARDO DE LA ROSA CRUZ"/>
    <d v="2023-11-02T00:00:00"/>
    <x v="32"/>
    <s v="MU"/>
    <n v="12"/>
    <n v="919.91"/>
    <s v="FERRETERIA"/>
    <x v="14"/>
  </r>
  <r>
    <x v="1755"/>
    <s v="02833"/>
    <s v="RICARDO DE LA ROSA CRUZ"/>
    <d v="2023-11-02T00:00:00"/>
    <x v="32"/>
    <s v="MU"/>
    <n v="12"/>
    <n v="833.73"/>
    <s v="FERRETERIA"/>
    <x v="14"/>
  </r>
  <r>
    <x v="1755"/>
    <s v="02833"/>
    <s v="RICARDO DE LA ROSA CRUZ"/>
    <d v="2023-11-02T00:00:00"/>
    <x v="32"/>
    <s v="MU"/>
    <n v="24"/>
    <n v="640.32000000000005"/>
    <s v="FERRETERIA"/>
    <x v="14"/>
  </r>
  <r>
    <x v="1755"/>
    <s v="02833"/>
    <s v="RICARDO DE LA ROSA CRUZ"/>
    <d v="2023-11-02T00:00:00"/>
    <x v="32"/>
    <s v="MU"/>
    <n v="24"/>
    <n v="971.52"/>
    <s v="FERRETERIA"/>
    <x v="14"/>
  </r>
  <r>
    <x v="1755"/>
    <s v="02833"/>
    <s v="RICARDO DE LA ROSA CRUZ"/>
    <d v="2023-11-02T00:00:00"/>
    <x v="32"/>
    <s v="MU"/>
    <n v="0"/>
    <n v="0"/>
    <s v="FERRETERIA"/>
    <x v="14"/>
  </r>
  <r>
    <x v="1755"/>
    <s v="02833"/>
    <s v="RICARDO DE LA ROSA CRUZ"/>
    <d v="2023-11-02T00:00:00"/>
    <x v="32"/>
    <s v="MU"/>
    <n v="6"/>
    <n v="734.68"/>
    <s v="FERRETERIA"/>
    <x v="14"/>
  </r>
  <r>
    <x v="1755"/>
    <s v="02833"/>
    <s v="RICARDO DE LA ROSA CRUZ"/>
    <d v="2023-11-02T00:00:00"/>
    <x v="32"/>
    <s v="MU"/>
    <n v="6"/>
    <n v="1058.03"/>
    <s v="FERRETERIA"/>
    <x v="14"/>
  </r>
  <r>
    <x v="1755"/>
    <s v="02833"/>
    <s v="RICARDO DE LA ROSA CRUZ"/>
    <d v="2023-11-02T00:00:00"/>
    <x v="32"/>
    <s v="MU"/>
    <n v="0"/>
    <n v="0"/>
    <s v="FERRETERIA"/>
    <x v="14"/>
  </r>
  <r>
    <x v="1755"/>
    <s v="02833"/>
    <s v="RICARDO DE LA ROSA CRUZ"/>
    <d v="2023-11-02T00:00:00"/>
    <x v="32"/>
    <s v="MU"/>
    <n v="0"/>
    <n v="0"/>
    <s v="FERRETERIA"/>
    <x v="14"/>
  </r>
  <r>
    <x v="1755"/>
    <s v="02833"/>
    <s v="RICARDO DE LA ROSA CRUZ"/>
    <d v="2023-11-02T00:00:00"/>
    <x v="32"/>
    <s v="MU"/>
    <n v="30"/>
    <n v="600"/>
    <s v="FERRETERIA"/>
    <x v="14"/>
  </r>
  <r>
    <x v="1755"/>
    <s v="02833"/>
    <s v="RICARDO DE LA ROSA CRUZ"/>
    <d v="2023-11-02T00:00:00"/>
    <x v="32"/>
    <s v="MU"/>
    <n v="0"/>
    <n v="0"/>
    <s v="FERRETERIA"/>
    <x v="14"/>
  </r>
  <r>
    <x v="1755"/>
    <s v="02833"/>
    <s v="RICARDO DE LA ROSA CRUZ"/>
    <d v="2023-11-02T00:00:00"/>
    <x v="32"/>
    <s v="MU"/>
    <n v="1"/>
    <n v="513"/>
    <s v="FERRETERIA"/>
    <x v="14"/>
  </r>
  <r>
    <x v="1755"/>
    <s v="02833"/>
    <s v="RICARDO DE LA ROSA CRUZ"/>
    <d v="2023-11-02T00:00:00"/>
    <x v="32"/>
    <s v="MU"/>
    <n v="6"/>
    <n v="1102.92"/>
    <s v="FERRETERIA"/>
    <x v="14"/>
  </r>
  <r>
    <x v="1755"/>
    <s v="02833"/>
    <s v="RICARDO DE LA ROSA CRUZ"/>
    <d v="2023-11-02T00:00:00"/>
    <x v="32"/>
    <s v="MU"/>
    <n v="12"/>
    <n v="790.64"/>
    <s v="FERRETERIA"/>
    <x v="14"/>
  </r>
  <r>
    <x v="1755"/>
    <s v="02833"/>
    <s v="RICARDO DE LA ROSA CRUZ"/>
    <d v="2023-11-02T00:00:00"/>
    <x v="32"/>
    <s v="MU"/>
    <n v="1"/>
    <n v="2546.1"/>
    <s v="FERRETERIA"/>
    <x v="14"/>
  </r>
  <r>
    <x v="1755"/>
    <s v="02833"/>
    <s v="RICARDO DE LA ROSA CRUZ"/>
    <d v="2023-11-02T00:00:00"/>
    <x v="32"/>
    <s v="MU"/>
    <n v="6"/>
    <n v="5211"/>
    <s v="FERRETERIA"/>
    <x v="14"/>
  </r>
  <r>
    <x v="1755"/>
    <s v="02833"/>
    <s v="RICARDO DE LA ROSA CRUZ"/>
    <d v="2023-11-02T00:00:00"/>
    <x v="32"/>
    <s v="MU"/>
    <n v="3"/>
    <n v="1428"/>
    <s v="FERRETERIA"/>
    <x v="14"/>
  </r>
  <r>
    <x v="1755"/>
    <s v="02833"/>
    <s v="RICARDO DE LA ROSA CRUZ"/>
    <d v="2023-11-02T00:00:00"/>
    <x v="32"/>
    <s v="MU"/>
    <n v="0"/>
    <n v="0"/>
    <s v="FERRETERIA"/>
    <x v="14"/>
  </r>
  <r>
    <x v="1755"/>
    <s v="02833"/>
    <s v="RICARDO DE LA ROSA CRUZ"/>
    <d v="2023-11-02T00:00:00"/>
    <x v="32"/>
    <s v="MU"/>
    <n v="3"/>
    <n v="1074.5999999999999"/>
    <s v="FERRETERIA"/>
    <x v="14"/>
  </r>
  <r>
    <x v="1756"/>
    <s v="02184"/>
    <s v="ELECTRO CONSTRUCCIONES ELECTROCONSA SRL"/>
    <d v="2023-11-02T00:00:00"/>
    <x v="32"/>
    <s v="RA"/>
    <n v="1200"/>
    <n v="15120"/>
    <s v="FERRETERIA"/>
    <x v="18"/>
  </r>
  <r>
    <x v="1756"/>
    <s v="02184"/>
    <s v="ELECTRO CONSTRUCCIONES ELECTROCONSA SRL"/>
    <d v="2023-11-02T00:00:00"/>
    <x v="32"/>
    <s v="RA"/>
    <n v="0"/>
    <n v="0"/>
    <s v="FERRETERIA"/>
    <x v="18"/>
  </r>
  <r>
    <x v="1756"/>
    <s v="02184"/>
    <s v="ELECTRO CONSTRUCCIONES ELECTROCONSA SRL"/>
    <d v="2023-11-02T00:00:00"/>
    <x v="32"/>
    <s v="RA"/>
    <n v="0"/>
    <n v="0"/>
    <s v="FERRETERIA"/>
    <x v="18"/>
  </r>
  <r>
    <x v="1756"/>
    <s v="02184"/>
    <s v="ELECTRO CONSTRUCCIONES ELECTROCONSA SRL"/>
    <d v="2023-11-02T00:00:00"/>
    <x v="32"/>
    <s v="RA"/>
    <n v="0"/>
    <n v="0"/>
    <s v="FERRETERIA"/>
    <x v="18"/>
  </r>
  <r>
    <x v="1756"/>
    <s v="02184"/>
    <s v="ELECTRO CONSTRUCCIONES ELECTROCONSA SRL"/>
    <d v="2023-11-02T00:00:00"/>
    <x v="32"/>
    <s v="RA"/>
    <n v="0"/>
    <n v="0"/>
    <s v="FERRETERIA"/>
    <x v="18"/>
  </r>
  <r>
    <x v="1757"/>
    <s v="01232"/>
    <s v="CENTRO FERRETERO EL CHANCE"/>
    <d v="2023-11-02T00:00:00"/>
    <x v="32"/>
    <s v="GM"/>
    <n v="50"/>
    <n v="6194.7"/>
    <s v="FERRETERIA"/>
    <x v="7"/>
  </r>
  <r>
    <x v="1758"/>
    <s v="04297"/>
    <s v="GIL ELECTRIC SUPPLEY, S.R.L"/>
    <d v="2023-11-02T00:00:00"/>
    <x v="32"/>
    <s v="RA"/>
    <n v="50"/>
    <n v="6345"/>
    <s v="FERRETERIA"/>
    <x v="18"/>
  </r>
  <r>
    <x v="1758"/>
    <s v="04297"/>
    <s v="GIL ELECTRIC SUPPLEY, S.R.L"/>
    <d v="2023-11-02T00:00:00"/>
    <x v="32"/>
    <s v="RA"/>
    <n v="25"/>
    <n v="6862.5"/>
    <s v="FERRETERIA"/>
    <x v="18"/>
  </r>
  <r>
    <x v="1758"/>
    <s v="04297"/>
    <s v="GIL ELECTRIC SUPPLEY, S.R.L"/>
    <d v="2023-11-02T00:00:00"/>
    <x v="32"/>
    <s v="RA"/>
    <n v="50"/>
    <n v="720"/>
    <s v="FERRETERIA"/>
    <x v="18"/>
  </r>
  <r>
    <x v="1758"/>
    <s v="04297"/>
    <s v="GIL ELECTRIC SUPPLEY, S.R.L"/>
    <d v="2023-11-02T00:00:00"/>
    <x v="32"/>
    <s v="RA"/>
    <n v="25"/>
    <n v="562.5"/>
    <s v="FERRETERIA"/>
    <x v="18"/>
  </r>
  <r>
    <x v="1758"/>
    <s v="04297"/>
    <s v="GIL ELECTRIC SUPPLEY, S.R.L"/>
    <d v="2023-11-02T00:00:00"/>
    <x v="32"/>
    <s v="RA"/>
    <n v="15"/>
    <n v="3294"/>
    <s v="FERRETERIA"/>
    <x v="18"/>
  </r>
  <r>
    <x v="1758"/>
    <s v="04297"/>
    <s v="GIL ELECTRIC SUPPLEY, S.R.L"/>
    <d v="2023-11-02T00:00:00"/>
    <x v="32"/>
    <s v="RA"/>
    <n v="25"/>
    <n v="1035"/>
    <s v="FERRETERIA"/>
    <x v="18"/>
  </r>
  <r>
    <x v="1758"/>
    <s v="04297"/>
    <s v="GIL ELECTRIC SUPPLEY, S.R.L"/>
    <d v="2023-11-02T00:00:00"/>
    <x v="32"/>
    <s v="RA"/>
    <n v="12"/>
    <n v="1112.4000000000001"/>
    <s v="FERRETERIA"/>
    <x v="18"/>
  </r>
  <r>
    <x v="1758"/>
    <s v="04297"/>
    <s v="GIL ELECTRIC SUPPLEY, S.R.L"/>
    <d v="2023-11-02T00:00:00"/>
    <x v="32"/>
    <s v="RA"/>
    <n v="200"/>
    <n v="1604"/>
    <s v="FERRETERIA"/>
    <x v="18"/>
  </r>
  <r>
    <x v="1758"/>
    <s v="04297"/>
    <s v="GIL ELECTRIC SUPPLEY, S.R.L"/>
    <d v="2023-11-02T00:00:00"/>
    <x v="32"/>
    <s v="RA"/>
    <n v="25"/>
    <n v="180"/>
    <s v="FERRETERIA"/>
    <x v="18"/>
  </r>
  <r>
    <x v="1758"/>
    <s v="04297"/>
    <s v="GIL ELECTRIC SUPPLEY, S.R.L"/>
    <d v="2023-11-02T00:00:00"/>
    <x v="32"/>
    <s v="RA"/>
    <n v="25"/>
    <n v="67.5"/>
    <s v="FERRETERIA"/>
    <x v="18"/>
  </r>
  <r>
    <x v="1758"/>
    <s v="04297"/>
    <s v="GIL ELECTRIC SUPPLEY, S.R.L"/>
    <d v="2023-11-02T00:00:00"/>
    <x v="32"/>
    <s v="RA"/>
    <n v="25"/>
    <n v="90"/>
    <s v="FERRETERIA"/>
    <x v="18"/>
  </r>
  <r>
    <x v="1758"/>
    <s v="04297"/>
    <s v="GIL ELECTRIC SUPPLEY, S.R.L"/>
    <d v="2023-11-02T00:00:00"/>
    <x v="32"/>
    <s v="RA"/>
    <n v="25"/>
    <n v="180"/>
    <s v="FERRETERIA"/>
    <x v="18"/>
  </r>
  <r>
    <x v="1758"/>
    <s v="04297"/>
    <s v="GIL ELECTRIC SUPPLEY, S.R.L"/>
    <d v="2023-11-02T00:00:00"/>
    <x v="32"/>
    <s v="RA"/>
    <n v="15"/>
    <n v="108"/>
    <s v="FERRETERIA"/>
    <x v="18"/>
  </r>
  <r>
    <x v="1758"/>
    <s v="04297"/>
    <s v="GIL ELECTRIC SUPPLEY, S.R.L"/>
    <d v="2023-11-02T00:00:00"/>
    <x v="32"/>
    <s v="RA"/>
    <n v="25"/>
    <n v="135"/>
    <s v="FERRETERIA"/>
    <x v="18"/>
  </r>
  <r>
    <x v="1758"/>
    <s v="04297"/>
    <s v="GIL ELECTRIC SUPPLEY, S.R.L"/>
    <d v="2023-11-02T00:00:00"/>
    <x v="32"/>
    <s v="RA"/>
    <n v="15"/>
    <n v="135"/>
    <s v="FERRETERIA"/>
    <x v="18"/>
  </r>
  <r>
    <x v="1758"/>
    <s v="04297"/>
    <s v="GIL ELECTRIC SUPPLEY, S.R.L"/>
    <d v="2023-11-02T00:00:00"/>
    <x v="32"/>
    <s v="RA"/>
    <n v="25"/>
    <n v="112.5"/>
    <s v="FERRETERIA"/>
    <x v="18"/>
  </r>
  <r>
    <x v="1758"/>
    <s v="04297"/>
    <s v="GIL ELECTRIC SUPPLEY, S.R.L"/>
    <d v="2023-11-02T00:00:00"/>
    <x v="32"/>
    <s v="RA"/>
    <n v="15"/>
    <n v="148.5"/>
    <s v="FERRETERIA"/>
    <x v="18"/>
  </r>
  <r>
    <x v="1758"/>
    <s v="04297"/>
    <s v="GIL ELECTRIC SUPPLEY, S.R.L"/>
    <d v="2023-11-02T00:00:00"/>
    <x v="32"/>
    <s v="RA"/>
    <n v="15"/>
    <n v="81"/>
    <s v="FERRETERIA"/>
    <x v="18"/>
  </r>
  <r>
    <x v="1758"/>
    <s v="04297"/>
    <s v="GIL ELECTRIC SUPPLEY, S.R.L"/>
    <d v="2023-11-02T00:00:00"/>
    <x v="32"/>
    <s v="RA"/>
    <n v="0"/>
    <n v="0"/>
    <s v="FERRETERIA"/>
    <x v="18"/>
  </r>
  <r>
    <x v="1758"/>
    <s v="04297"/>
    <s v="GIL ELECTRIC SUPPLEY, S.R.L"/>
    <d v="2023-11-02T00:00:00"/>
    <x v="32"/>
    <s v="RA"/>
    <n v="15"/>
    <n v="202.5"/>
    <s v="FERRETERIA"/>
    <x v="18"/>
  </r>
  <r>
    <x v="1759"/>
    <s v="04458"/>
    <s v="FERRETERIA TATIANA &amp; KIARA SRL"/>
    <d v="2023-11-02T00:00:00"/>
    <x v="32"/>
    <s v="RA"/>
    <n v="0"/>
    <n v="0"/>
    <s v="FERRETERIA"/>
    <x v="18"/>
  </r>
  <r>
    <x v="1759"/>
    <s v="04458"/>
    <s v="FERRETERIA TATIANA &amp; KIARA SRL"/>
    <d v="2023-11-02T00:00:00"/>
    <x v="32"/>
    <s v="RA"/>
    <n v="3"/>
    <n v="5316.36"/>
    <s v="FERRETERIA"/>
    <x v="18"/>
  </r>
  <r>
    <x v="1760"/>
    <s v="04480"/>
    <s v="JOSE ALFREDO TEJEDA ENCARNACION"/>
    <d v="2023-11-02T00:00:00"/>
    <x v="33"/>
    <s v="SL"/>
    <n v="1"/>
    <n v="710"/>
    <s v="FERRETERIA"/>
    <x v="5"/>
  </r>
  <r>
    <x v="1761"/>
    <s v="03564"/>
    <s v="SELACT - DEPTO. ADMINISTRACION"/>
    <d v="2023-11-02T00:00:00"/>
    <x v="33"/>
    <s v="SL"/>
    <n v="4"/>
    <n v="8925.52"/>
    <s v="FERRETERIA"/>
    <x v="5"/>
  </r>
  <r>
    <x v="1762"/>
    <s v="04363"/>
    <s v="EQUIPOS INDUSTRIALES GRINGO EL ARTA SRL "/>
    <d v="2023-11-02T00:00:00"/>
    <x v="33"/>
    <s v="RA"/>
    <n v="30"/>
    <n v="41500.800000000003"/>
    <s v="FERRETERIA"/>
    <x v="18"/>
  </r>
  <r>
    <x v="1763"/>
    <s v="03564"/>
    <s v="SELACT - DEPTO. ADMINISTRACION"/>
    <d v="2023-11-02T00:00:00"/>
    <x v="33"/>
    <s v="SL"/>
    <n v="3"/>
    <n v="6694.14"/>
    <s v="FERRETERIA"/>
    <x v="5"/>
  </r>
  <r>
    <x v="1764"/>
    <s v="02111"/>
    <s v="LEONARDO HERNADEZ SANCHEZ"/>
    <d v="2023-11-02T00:00:00"/>
    <x v="33"/>
    <s v="NB"/>
    <n v="12"/>
    <n v="2299.88"/>
    <s v="FERRETERIA"/>
    <x v="9"/>
  </r>
  <r>
    <x v="1764"/>
    <s v="02111"/>
    <s v="LEONARDO HERNADEZ SANCHEZ"/>
    <d v="2023-11-02T00:00:00"/>
    <x v="33"/>
    <s v="NB"/>
    <n v="200"/>
    <n v="1603.8"/>
    <s v="FERRETERIA"/>
    <x v="9"/>
  </r>
  <r>
    <x v="1764"/>
    <s v="02111"/>
    <s v="LEONARDO HERNADEZ SANCHEZ"/>
    <d v="2023-11-02T00:00:00"/>
    <x v="33"/>
    <s v="NB"/>
    <n v="2"/>
    <n v="374.4"/>
    <s v="FERRETERIA"/>
    <x v="9"/>
  </r>
  <r>
    <x v="1764"/>
    <s v="02111"/>
    <s v="LEONARDO HERNADEZ SANCHEZ"/>
    <d v="2023-11-02T00:00:00"/>
    <x v="33"/>
    <s v="NB"/>
    <n v="2"/>
    <n v="2356.7399999999998"/>
    <s v="FERRETERIA"/>
    <x v="9"/>
  </r>
  <r>
    <x v="1764"/>
    <s v="02111"/>
    <s v="LEONARDO HERNADEZ SANCHEZ"/>
    <d v="2023-11-02T00:00:00"/>
    <x v="33"/>
    <s v="NB"/>
    <n v="48"/>
    <n v="2451"/>
    <s v="FERRETERIA"/>
    <x v="9"/>
  </r>
  <r>
    <x v="1764"/>
    <s v="02111"/>
    <s v="LEONARDO HERNADEZ SANCHEZ"/>
    <d v="2023-11-02T00:00:00"/>
    <x v="33"/>
    <s v="NB"/>
    <n v="1"/>
    <n v="248.4"/>
    <s v="FERRETERIA"/>
    <x v="9"/>
  </r>
  <r>
    <x v="1764"/>
    <s v="02111"/>
    <s v="LEONARDO HERNADEZ SANCHEZ"/>
    <d v="2023-11-02T00:00:00"/>
    <x v="33"/>
    <s v="NB"/>
    <n v="100"/>
    <n v="2430"/>
    <s v="FERRETERIA"/>
    <x v="9"/>
  </r>
  <r>
    <x v="1764"/>
    <s v="02111"/>
    <s v="LEONARDO HERNADEZ SANCHEZ"/>
    <d v="2023-11-02T00:00:00"/>
    <x v="33"/>
    <s v="NB"/>
    <n v="12"/>
    <n v="1667.46"/>
    <s v="FERRETERIA"/>
    <x v="9"/>
  </r>
  <r>
    <x v="1764"/>
    <s v="02111"/>
    <s v="LEONARDO HERNADEZ SANCHEZ"/>
    <d v="2023-11-02T00:00:00"/>
    <x v="33"/>
    <s v="NB"/>
    <n v="1"/>
    <n v="1066.5"/>
    <s v="FERRETERIA"/>
    <x v="9"/>
  </r>
  <r>
    <x v="1764"/>
    <s v="02111"/>
    <s v="LEONARDO HERNADEZ SANCHEZ"/>
    <d v="2023-11-02T00:00:00"/>
    <x v="33"/>
    <s v="NB"/>
    <n v="1"/>
    <n v="2052.9"/>
    <s v="FERRETERIA"/>
    <x v="9"/>
  </r>
  <r>
    <x v="1765"/>
    <s v="01972"/>
    <s v="FERRETERIA PICHARDO GARCIA, SRL"/>
    <d v="2023-11-02T00:00:00"/>
    <x v="33"/>
    <s v="FG"/>
    <n v="6"/>
    <n v="5513.4"/>
    <s v="FERRETERIA"/>
    <x v="17"/>
  </r>
  <r>
    <x v="1765"/>
    <s v="01972"/>
    <s v="FERRETERIA PICHARDO GARCIA, SRL"/>
    <d v="2023-11-02T00:00:00"/>
    <x v="33"/>
    <s v="FG"/>
    <n v="10"/>
    <n v="4753.8900000000003"/>
    <s v="FERRETERIA"/>
    <x v="17"/>
  </r>
  <r>
    <x v="1766"/>
    <s v="03525"/>
    <s v="ANDRES ARIAS"/>
    <d v="2023-11-02T00:00:00"/>
    <x v="33"/>
    <s v="CA"/>
    <n v="3"/>
    <n v="8652"/>
    <s v="FERRETERIA"/>
    <x v="8"/>
  </r>
  <r>
    <x v="1767"/>
    <s v="01866"/>
    <s v="PEDRO DE LA ROSA ABAD"/>
    <d v="2023-11-02T00:00:00"/>
    <x v="33"/>
    <s v="RV"/>
    <n v="0"/>
    <n v="0"/>
    <s v="FERRETERIA"/>
    <x v="11"/>
  </r>
  <r>
    <x v="1767"/>
    <s v="01866"/>
    <s v="PEDRO DE LA ROSA ABAD"/>
    <d v="2023-11-02T00:00:00"/>
    <x v="33"/>
    <s v="RV"/>
    <n v="24"/>
    <n v="5281.2"/>
    <s v="FERRETERIA"/>
    <x v="11"/>
  </r>
  <r>
    <x v="1767"/>
    <s v="01866"/>
    <s v="PEDRO DE LA ROSA ABAD"/>
    <d v="2023-11-02T00:00:00"/>
    <x v="33"/>
    <s v="RV"/>
    <n v="400"/>
    <n v="1200"/>
    <s v="FERRETERIA"/>
    <x v="11"/>
  </r>
  <r>
    <x v="1767"/>
    <s v="01866"/>
    <s v="PEDRO DE LA ROSA ABAD"/>
    <d v="2023-11-02T00:00:00"/>
    <x v="33"/>
    <s v="RV"/>
    <n v="40"/>
    <n v="720"/>
    <s v="FERRETERIA"/>
    <x v="11"/>
  </r>
  <r>
    <x v="1767"/>
    <s v="01866"/>
    <s v="PEDRO DE LA ROSA ABAD"/>
    <d v="2023-11-02T00:00:00"/>
    <x v="33"/>
    <s v="RV"/>
    <n v="24"/>
    <n v="2673.76"/>
    <s v="FERRETERIA"/>
    <x v="11"/>
  </r>
  <r>
    <x v="1767"/>
    <s v="01866"/>
    <s v="PEDRO DE LA ROSA ABAD"/>
    <d v="2023-11-02T00:00:00"/>
    <x v="33"/>
    <s v="RV"/>
    <n v="6"/>
    <n v="626.4"/>
    <s v="FERRETERIA"/>
    <x v="11"/>
  </r>
  <r>
    <x v="1767"/>
    <s v="01866"/>
    <s v="PEDRO DE LA ROSA ABAD"/>
    <d v="2023-11-02T00:00:00"/>
    <x v="33"/>
    <s v="RV"/>
    <n v="9"/>
    <n v="939.6"/>
    <s v="FERRETERIA"/>
    <x v="11"/>
  </r>
  <r>
    <x v="1767"/>
    <s v="01866"/>
    <s v="PEDRO DE LA ROSA ABAD"/>
    <d v="2023-11-02T00:00:00"/>
    <x v="33"/>
    <s v="RV"/>
    <n v="36"/>
    <n v="1146.8599999999999"/>
    <s v="FERRETERIA"/>
    <x v="11"/>
  </r>
  <r>
    <x v="1767"/>
    <s v="01866"/>
    <s v="PEDRO DE LA ROSA ABAD"/>
    <d v="2023-11-02T00:00:00"/>
    <x v="33"/>
    <s v="RV"/>
    <n v="36"/>
    <n v="1146.8599999999999"/>
    <s v="FERRETERIA"/>
    <x v="11"/>
  </r>
  <r>
    <x v="1767"/>
    <s v="01866"/>
    <s v="PEDRO DE LA ROSA ABAD"/>
    <d v="2023-11-02T00:00:00"/>
    <x v="33"/>
    <s v="RV"/>
    <n v="1"/>
    <n v="202.5"/>
    <s v="FERRETERIA"/>
    <x v="11"/>
  </r>
  <r>
    <x v="1767"/>
    <s v="01866"/>
    <s v="PEDRO DE LA ROSA ABAD"/>
    <d v="2023-11-02T00:00:00"/>
    <x v="33"/>
    <s v="RV"/>
    <n v="24"/>
    <n v="3391.2"/>
    <s v="FERRETERIA"/>
    <x v="11"/>
  </r>
  <r>
    <x v="1767"/>
    <s v="01866"/>
    <s v="PEDRO DE LA ROSA ABAD"/>
    <d v="2023-11-02T00:00:00"/>
    <x v="33"/>
    <s v="RV"/>
    <n v="1"/>
    <n v="853.2"/>
    <s v="FERRETERIA"/>
    <x v="11"/>
  </r>
  <r>
    <x v="1767"/>
    <s v="01866"/>
    <s v="PEDRO DE LA ROSA ABAD"/>
    <d v="2023-11-02T00:00:00"/>
    <x v="33"/>
    <s v="RV"/>
    <n v="1"/>
    <n v="344.7"/>
    <s v="FERRETERIA"/>
    <x v="11"/>
  </r>
  <r>
    <x v="1768"/>
    <s v="01863"/>
    <s v="JUAN ALEJANDRO GOMEZ REYES"/>
    <d v="2023-11-02T00:00:00"/>
    <x v="33"/>
    <s v="FG"/>
    <n v="360"/>
    <n v="6156"/>
    <s v="FERRETERIA"/>
    <x v="17"/>
  </r>
  <r>
    <x v="1768"/>
    <s v="01863"/>
    <s v="JUAN ALEJANDRO GOMEZ REYES"/>
    <d v="2023-11-02T00:00:00"/>
    <x v="33"/>
    <s v="FG"/>
    <n v="0"/>
    <n v="0"/>
    <s v="FERRETERIA"/>
    <x v="17"/>
  </r>
  <r>
    <x v="1768"/>
    <s v="01863"/>
    <s v="JUAN ALEJANDRO GOMEZ REYES"/>
    <d v="2023-11-02T00:00:00"/>
    <x v="33"/>
    <s v="FG"/>
    <n v="24"/>
    <n v="2430"/>
    <s v="FERRETERIA"/>
    <x v="17"/>
  </r>
  <r>
    <x v="1769"/>
    <s v="01751"/>
    <s v="HERMANOS LUNA FERRETERIA &amp; REPUESTOS SRL"/>
    <d v="2023-11-02T00:00:00"/>
    <x v="33"/>
    <s v="RV"/>
    <n v="6"/>
    <n v="2187"/>
    <s v="FERRETERIA"/>
    <x v="11"/>
  </r>
  <r>
    <x v="1769"/>
    <s v="01751"/>
    <s v="HERMANOS LUNA FERRETERIA &amp; REPUESTOS SRL"/>
    <d v="2023-11-02T00:00:00"/>
    <x v="33"/>
    <s v="RV"/>
    <n v="12"/>
    <n v="3944.7"/>
    <s v="FERRETERIA"/>
    <x v="11"/>
  </r>
  <r>
    <x v="1769"/>
    <s v="01751"/>
    <s v="HERMANOS LUNA FERRETERIA &amp; REPUESTOS SRL"/>
    <d v="2023-11-02T00:00:00"/>
    <x v="33"/>
    <s v="RV"/>
    <n v="12"/>
    <n v="4158"/>
    <s v="FERRETERIA"/>
    <x v="11"/>
  </r>
  <r>
    <x v="1770"/>
    <s v="03137"/>
    <s v="MARIANO  ROSARIO CALDERON"/>
    <d v="2023-11-02T00:00:00"/>
    <x v="33"/>
    <s v="OG"/>
    <n v="0"/>
    <n v="0"/>
    <s v="FERRETERIA"/>
    <x v="3"/>
  </r>
  <r>
    <x v="1770"/>
    <s v="03137"/>
    <s v="MARIANO  ROSARIO CALDERON"/>
    <d v="2023-11-02T00:00:00"/>
    <x v="33"/>
    <s v="OG"/>
    <n v="2"/>
    <n v="3414.6"/>
    <s v="FERRETERIA"/>
    <x v="3"/>
  </r>
  <r>
    <x v="1770"/>
    <s v="03137"/>
    <s v="MARIANO  ROSARIO CALDERON"/>
    <d v="2023-11-02T00:00:00"/>
    <x v="33"/>
    <s v="OG"/>
    <n v="0"/>
    <n v="0"/>
    <s v="FERRETERIA"/>
    <x v="3"/>
  </r>
  <r>
    <x v="1771"/>
    <s v="00849"/>
    <s v="DE TODO ELECTRIC DIAZ PEREZ SRL"/>
    <d v="2023-11-02T00:00:00"/>
    <x v="33"/>
    <s v="VM"/>
    <n v="24"/>
    <n v="1816.84"/>
    <s v="FERRETERIA"/>
    <x v="1"/>
  </r>
  <r>
    <x v="1771"/>
    <s v="00849"/>
    <s v="DE TODO ELECTRIC DIAZ PEREZ SRL"/>
    <d v="2023-11-02T00:00:00"/>
    <x v="33"/>
    <s v="VM"/>
    <n v="24"/>
    <n v="1816.84"/>
    <s v="FERRETERIA"/>
    <x v="1"/>
  </r>
  <r>
    <x v="1772"/>
    <s v="02822"/>
    <s v="ZUTEN INDUSTRIAL SRL"/>
    <d v="2023-11-02T00:00:00"/>
    <x v="33"/>
    <s v="SL"/>
    <n v="4"/>
    <n v="1600"/>
    <s v="FERRETERIA"/>
    <x v="5"/>
  </r>
  <r>
    <x v="1772"/>
    <s v="02822"/>
    <s v="ZUTEN INDUSTRIAL SRL"/>
    <d v="2023-11-02T00:00:00"/>
    <x v="33"/>
    <s v="SL"/>
    <n v="2"/>
    <n v="660"/>
    <s v="FERRETERIA"/>
    <x v="5"/>
  </r>
  <r>
    <x v="1772"/>
    <s v="02822"/>
    <s v="ZUTEN INDUSTRIAL SRL"/>
    <d v="2023-11-02T00:00:00"/>
    <x v="33"/>
    <s v="SL"/>
    <n v="6"/>
    <n v="132"/>
    <s v="FERRETERIA"/>
    <x v="5"/>
  </r>
  <r>
    <x v="1772"/>
    <s v="02822"/>
    <s v="ZUTEN INDUSTRIAL SRL"/>
    <d v="2023-11-02T00:00:00"/>
    <x v="33"/>
    <s v="SL"/>
    <n v="3"/>
    <n v="117"/>
    <s v="FERRETERIA"/>
    <x v="5"/>
  </r>
  <r>
    <x v="1772"/>
    <s v="02822"/>
    <s v="ZUTEN INDUSTRIAL SRL"/>
    <d v="2023-11-02T00:00:00"/>
    <x v="33"/>
    <s v="SL"/>
    <n v="2"/>
    <n v="386"/>
    <s v="FERRETERIA"/>
    <x v="5"/>
  </r>
  <r>
    <x v="1773"/>
    <s v="00242"/>
    <s v="FERRETERIA TROPICANA RM SRL"/>
    <d v="2023-11-02T00:00:00"/>
    <x v="33"/>
    <s v="RCV"/>
    <n v="12"/>
    <n v="3944.7"/>
    <s v="FERRETERIA"/>
    <x v="10"/>
  </r>
  <r>
    <x v="1774"/>
    <s v="03609"/>
    <s v="DISTRIBUIDORA CONTINENTAL AMERICAN  EP SRL"/>
    <d v="2023-11-02T00:00:00"/>
    <x v="33"/>
    <s v="EP"/>
    <n v="50"/>
    <n v="4230"/>
    <s v="FERRETERIA"/>
    <x v="0"/>
  </r>
  <r>
    <x v="1774"/>
    <s v="03609"/>
    <s v="DISTRIBUIDORA CONTINENTAL AMERICAN  EP SRL"/>
    <d v="2023-11-02T00:00:00"/>
    <x v="33"/>
    <s v="EP"/>
    <n v="200"/>
    <n v="10260"/>
    <s v="FERRETERIA"/>
    <x v="0"/>
  </r>
  <r>
    <x v="1775"/>
    <s v="03544"/>
    <s v="SELACT - DEPTO. OPERACIONES"/>
    <d v="2023-11-02T00:00:00"/>
    <x v="33"/>
    <s v="SL"/>
    <n v="3"/>
    <n v="338.38"/>
    <s v="FERRETERIA"/>
    <x v="5"/>
  </r>
  <r>
    <x v="1776"/>
    <s v="02188"/>
    <s v="JUAN BAUTISTA BLOISE GARCIA (JUBLOSA)"/>
    <d v="2023-11-02T00:00:00"/>
    <x v="33"/>
    <s v="VM"/>
    <n v="0"/>
    <n v="0"/>
    <s v="FERRETERIA"/>
    <x v="1"/>
  </r>
  <r>
    <x v="1776"/>
    <s v="02188"/>
    <s v="JUAN BAUTISTA BLOISE GARCIA (JUBLOSA)"/>
    <d v="2023-11-02T00:00:00"/>
    <x v="33"/>
    <s v="VM"/>
    <n v="6"/>
    <n v="2106"/>
    <s v="FERRETERIA"/>
    <x v="1"/>
  </r>
  <r>
    <x v="1776"/>
    <s v="02188"/>
    <s v="JUAN BAUTISTA BLOISE GARCIA (JUBLOSA)"/>
    <d v="2023-11-02T00:00:00"/>
    <x v="33"/>
    <s v="VM"/>
    <n v="0"/>
    <n v="0"/>
    <s v="FERRETERIA"/>
    <x v="1"/>
  </r>
  <r>
    <x v="1776"/>
    <s v="02188"/>
    <s v="JUAN BAUTISTA BLOISE GARCIA (JUBLOSA)"/>
    <d v="2023-11-02T00:00:00"/>
    <x v="33"/>
    <s v="VM"/>
    <n v="12"/>
    <n v="1969.3"/>
    <s v="FERRETERIA"/>
    <x v="1"/>
  </r>
  <r>
    <x v="1776"/>
    <s v="02188"/>
    <s v="JUAN BAUTISTA BLOISE GARCIA (JUBLOSA)"/>
    <d v="2023-11-02T00:00:00"/>
    <x v="33"/>
    <s v="VM"/>
    <n v="0"/>
    <n v="0"/>
    <s v="FERRETERIA"/>
    <x v="1"/>
  </r>
  <r>
    <x v="1776"/>
    <s v="02188"/>
    <s v="JUAN BAUTISTA BLOISE GARCIA (JUBLOSA)"/>
    <d v="2023-11-02T00:00:00"/>
    <x v="33"/>
    <s v="VM"/>
    <n v="1"/>
    <n v="2361.0500000000002"/>
    <s v="FERRETERIA"/>
    <x v="1"/>
  </r>
  <r>
    <x v="1776"/>
    <s v="02188"/>
    <s v="JUAN BAUTISTA BLOISE GARCIA (JUBLOSA)"/>
    <d v="2023-11-02T00:00:00"/>
    <x v="33"/>
    <s v="VM"/>
    <n v="0"/>
    <n v="0"/>
    <s v="FERRETERIA"/>
    <x v="1"/>
  </r>
  <r>
    <x v="1776"/>
    <s v="02188"/>
    <s v="JUAN BAUTISTA BLOISE GARCIA (JUBLOSA)"/>
    <d v="2023-11-02T00:00:00"/>
    <x v="33"/>
    <s v="VM"/>
    <n v="12"/>
    <n v="431.33"/>
    <s v="FERRETERIA"/>
    <x v="1"/>
  </r>
  <r>
    <x v="1776"/>
    <s v="02188"/>
    <s v="JUAN BAUTISTA BLOISE GARCIA (JUBLOSA)"/>
    <d v="2023-11-02T00:00:00"/>
    <x v="33"/>
    <s v="VM"/>
    <n v="0"/>
    <n v="0"/>
    <s v="FERRETERIA"/>
    <x v="1"/>
  </r>
  <r>
    <x v="1776"/>
    <s v="02188"/>
    <s v="JUAN BAUTISTA BLOISE GARCIA (JUBLOSA)"/>
    <d v="2023-11-02T00:00:00"/>
    <x v="33"/>
    <s v="VM"/>
    <n v="12"/>
    <n v="2688.12"/>
    <s v="FERRETERIA"/>
    <x v="1"/>
  </r>
  <r>
    <x v="1776"/>
    <s v="02188"/>
    <s v="JUAN BAUTISTA BLOISE GARCIA (JUBLOSA)"/>
    <d v="2023-11-02T00:00:00"/>
    <x v="33"/>
    <s v="VM"/>
    <n v="12"/>
    <n v="1854.39"/>
    <s v="FERRETERIA"/>
    <x v="1"/>
  </r>
  <r>
    <x v="1776"/>
    <s v="02188"/>
    <s v="JUAN BAUTISTA BLOISE GARCIA (JUBLOSA)"/>
    <d v="2023-11-02T00:00:00"/>
    <x v="33"/>
    <s v="VM"/>
    <n v="12"/>
    <n v="2242.4299999999998"/>
    <s v="FERRETERIA"/>
    <x v="1"/>
  </r>
  <r>
    <x v="1776"/>
    <s v="02188"/>
    <s v="JUAN BAUTISTA BLOISE GARCIA (JUBLOSA)"/>
    <d v="2023-11-02T00:00:00"/>
    <x v="33"/>
    <s v="VM"/>
    <n v="12"/>
    <n v="2601.73"/>
    <s v="FERRETERIA"/>
    <x v="1"/>
  </r>
  <r>
    <x v="1777"/>
    <s v="01868"/>
    <s v="CENTRO FERRETERO GUERRERO ISABEL SRL"/>
    <d v="2023-11-02T00:00:00"/>
    <x v="33"/>
    <s v="RV"/>
    <n v="6"/>
    <n v="1058.4000000000001"/>
    <s v="FERRETERIA"/>
    <x v="11"/>
  </r>
  <r>
    <x v="1777"/>
    <s v="01868"/>
    <s v="CENTRO FERRETERO GUERRERO ISABEL SRL"/>
    <d v="2023-11-02T00:00:00"/>
    <x v="33"/>
    <s v="RV"/>
    <n v="5"/>
    <n v="3150"/>
    <s v="FERRETERIA"/>
    <x v="11"/>
  </r>
  <r>
    <x v="1777"/>
    <s v="01868"/>
    <s v="CENTRO FERRETERO GUERRERO ISABEL SRL"/>
    <d v="2023-11-02T00:00:00"/>
    <x v="33"/>
    <s v="RV"/>
    <n v="10"/>
    <n v="6174"/>
    <s v="FERRETERIA"/>
    <x v="11"/>
  </r>
  <r>
    <x v="1777"/>
    <s v="01868"/>
    <s v="CENTRO FERRETERO GUERRERO ISABEL SRL"/>
    <d v="2023-11-02T00:00:00"/>
    <x v="33"/>
    <s v="RV"/>
    <n v="12"/>
    <n v="853.2"/>
    <s v="FERRETERIA"/>
    <x v="11"/>
  </r>
  <r>
    <x v="1777"/>
    <s v="01868"/>
    <s v="CENTRO FERRETERO GUERRERO ISABEL SRL"/>
    <d v="2023-11-02T00:00:00"/>
    <x v="33"/>
    <s v="RV"/>
    <n v="0"/>
    <n v="0"/>
    <s v="FERRETERIA"/>
    <x v="11"/>
  </r>
  <r>
    <x v="1777"/>
    <s v="01868"/>
    <s v="CENTRO FERRETERO GUERRERO ISABEL SRL"/>
    <d v="2023-11-02T00:00:00"/>
    <x v="33"/>
    <s v="RV"/>
    <n v="5"/>
    <n v="1462.5"/>
    <s v="FERRETERIA"/>
    <x v="11"/>
  </r>
  <r>
    <x v="1777"/>
    <s v="01868"/>
    <s v="CENTRO FERRETERO GUERRERO ISABEL SRL"/>
    <d v="2023-11-02T00:00:00"/>
    <x v="33"/>
    <s v="RV"/>
    <n v="6"/>
    <n v="1112.4000000000001"/>
    <s v="FERRETERIA"/>
    <x v="11"/>
  </r>
  <r>
    <x v="1778"/>
    <s v="03101"/>
    <s v="FERRETERIA TIGAIGA SRL"/>
    <d v="2023-11-02T00:00:00"/>
    <x v="33"/>
    <s v="MU"/>
    <n v="25"/>
    <n v="877.5"/>
    <s v="FERRETERIA"/>
    <x v="14"/>
  </r>
  <r>
    <x v="1778"/>
    <s v="03101"/>
    <s v="FERRETERIA TIGAIGA SRL"/>
    <d v="2023-11-02T00:00:00"/>
    <x v="33"/>
    <s v="MU"/>
    <n v="100"/>
    <n v="13860"/>
    <s v="FERRETERIA"/>
    <x v="14"/>
  </r>
  <r>
    <x v="1779"/>
    <s v="01935"/>
    <s v="FERRETERIA EL CHAMO 1, SRL"/>
    <d v="2023-11-02T00:00:00"/>
    <x v="33"/>
    <s v="VM"/>
    <n v="0"/>
    <n v="0"/>
    <s v="FERRETERIA"/>
    <x v="1"/>
  </r>
  <r>
    <x v="1779"/>
    <s v="01935"/>
    <s v="FERRETERIA EL CHAMO 1, SRL"/>
    <d v="2023-11-02T00:00:00"/>
    <x v="33"/>
    <s v="VM"/>
    <n v="0"/>
    <n v="0"/>
    <s v="FERRETERIA"/>
    <x v="1"/>
  </r>
  <r>
    <x v="1779"/>
    <s v="01935"/>
    <s v="FERRETERIA EL CHAMO 1, SRL"/>
    <d v="2023-11-02T00:00:00"/>
    <x v="33"/>
    <s v="VM"/>
    <n v="12"/>
    <n v="1911.85"/>
    <s v="FERRETERIA"/>
    <x v="1"/>
  </r>
  <r>
    <x v="1779"/>
    <s v="01935"/>
    <s v="FERRETERIA EL CHAMO 1, SRL"/>
    <d v="2023-11-02T00:00:00"/>
    <x v="33"/>
    <s v="VM"/>
    <n v="0"/>
    <n v="0"/>
    <s v="FERRETERIA"/>
    <x v="1"/>
  </r>
  <r>
    <x v="1779"/>
    <s v="01935"/>
    <s v="FERRETERIA EL CHAMO 1, SRL"/>
    <d v="2023-11-02T00:00:00"/>
    <x v="33"/>
    <s v="VM"/>
    <n v="0"/>
    <n v="0"/>
    <s v="FERRETERIA"/>
    <x v="1"/>
  </r>
  <r>
    <x v="1779"/>
    <s v="01935"/>
    <s v="FERRETERIA EL CHAMO 1, SRL"/>
    <d v="2023-11-02T00:00:00"/>
    <x v="33"/>
    <s v="VM"/>
    <n v="12"/>
    <n v="3564"/>
    <s v="FERRETERIA"/>
    <x v="1"/>
  </r>
  <r>
    <x v="1779"/>
    <s v="01935"/>
    <s v="FERRETERIA EL CHAMO 1, SRL"/>
    <d v="2023-11-02T00:00:00"/>
    <x v="33"/>
    <s v="VM"/>
    <n v="0"/>
    <n v="0"/>
    <s v="FERRETERIA"/>
    <x v="1"/>
  </r>
  <r>
    <x v="1780"/>
    <s v="03245"/>
    <s v="CASA COMERCIAL HVM"/>
    <d v="2023-11-02T00:00:00"/>
    <x v="13"/>
    <s v="LT"/>
    <n v="0"/>
    <n v="0"/>
    <s v="FERRETERIA"/>
    <x v="12"/>
  </r>
  <r>
    <x v="1780"/>
    <s v="03245"/>
    <s v="CASA COMERCIAL HVM"/>
    <d v="2023-11-02T00:00:00"/>
    <x v="13"/>
    <s v="LT"/>
    <n v="200"/>
    <n v="3400"/>
    <s v="FERRETERIA"/>
    <x v="12"/>
  </r>
  <r>
    <x v="1780"/>
    <s v="03245"/>
    <s v="CASA COMERCIAL HVM"/>
    <d v="2023-11-02T00:00:00"/>
    <x v="13"/>
    <s v="LT"/>
    <n v="300"/>
    <n v="20250"/>
    <s v="FERRETERIA"/>
    <x v="12"/>
  </r>
  <r>
    <x v="1781"/>
    <s v="03776"/>
    <s v="HILARIO TEJADA GARCIA"/>
    <d v="2023-11-02T00:00:00"/>
    <x v="25"/>
    <s v="EP"/>
    <n v="12"/>
    <n v="24000"/>
    <s v="FERRETERIA"/>
    <x v="0"/>
  </r>
  <r>
    <x v="1782"/>
    <s v="02452"/>
    <s v="NELSON ANTONIO RODRIGUEZ FRIAS"/>
    <d v="2023-11-02T00:00:00"/>
    <x v="25"/>
    <s v="MU"/>
    <n v="200"/>
    <n v="24228"/>
    <s v="FERRETERIA"/>
    <x v="14"/>
  </r>
  <r>
    <x v="1782"/>
    <s v="02452"/>
    <s v="NELSON ANTONIO RODRIGUEZ FRIAS"/>
    <d v="2023-11-02T00:00:00"/>
    <x v="25"/>
    <s v="MU"/>
    <n v="50"/>
    <n v="191.25"/>
    <s v="FERRETERIA"/>
    <x v="14"/>
  </r>
  <r>
    <x v="1782"/>
    <s v="02452"/>
    <s v="NELSON ANTONIO RODRIGUEZ FRIAS"/>
    <d v="2023-11-02T00:00:00"/>
    <x v="25"/>
    <s v="MU"/>
    <n v="2"/>
    <n v="2250"/>
    <s v="FERRETERIA"/>
    <x v="14"/>
  </r>
  <r>
    <x v="1782"/>
    <s v="02452"/>
    <s v="NELSON ANTONIO RODRIGUEZ FRIAS"/>
    <d v="2023-11-02T00:00:00"/>
    <x v="25"/>
    <s v="MU"/>
    <n v="200"/>
    <n v="2520"/>
    <s v="FERRETERIA"/>
    <x v="14"/>
  </r>
  <r>
    <x v="1782"/>
    <s v="02452"/>
    <s v="NELSON ANTONIO RODRIGUEZ FRIAS"/>
    <d v="2023-11-02T00:00:00"/>
    <x v="25"/>
    <s v="MU"/>
    <n v="3"/>
    <n v="675"/>
    <s v="FERRETERIA"/>
    <x v="14"/>
  </r>
  <r>
    <x v="1782"/>
    <s v="02452"/>
    <s v="NELSON ANTONIO RODRIGUEZ FRIAS"/>
    <d v="2023-11-02T00:00:00"/>
    <x v="25"/>
    <s v="MU"/>
    <n v="4"/>
    <n v="1692"/>
    <s v="FERRETERIA"/>
    <x v="14"/>
  </r>
  <r>
    <x v="1782"/>
    <s v="02452"/>
    <s v="NELSON ANTONIO RODRIGUEZ FRIAS"/>
    <d v="2023-11-02T00:00:00"/>
    <x v="25"/>
    <s v="MU"/>
    <n v="4"/>
    <n v="1915.2"/>
    <s v="FERRETERIA"/>
    <x v="14"/>
  </r>
  <r>
    <x v="1782"/>
    <s v="02452"/>
    <s v="NELSON ANTONIO RODRIGUEZ FRIAS"/>
    <d v="2023-11-02T00:00:00"/>
    <x v="25"/>
    <s v="MU"/>
    <n v="4"/>
    <n v="1436.4"/>
    <s v="FERRETERIA"/>
    <x v="14"/>
  </r>
  <r>
    <x v="1782"/>
    <s v="02452"/>
    <s v="NELSON ANTONIO RODRIGUEZ FRIAS"/>
    <d v="2023-11-02T00:00:00"/>
    <x v="25"/>
    <s v="MU"/>
    <n v="2"/>
    <n v="1045.8"/>
    <s v="FERRETERIA"/>
    <x v="14"/>
  </r>
  <r>
    <x v="1782"/>
    <s v="02452"/>
    <s v="NELSON ANTONIO RODRIGUEZ FRIAS"/>
    <d v="2023-11-02T00:00:00"/>
    <x v="25"/>
    <s v="MU"/>
    <n v="2"/>
    <n v="1675.8"/>
    <s v="FERRETERIA"/>
    <x v="14"/>
  </r>
  <r>
    <x v="1782"/>
    <s v="02452"/>
    <s v="NELSON ANTONIO RODRIGUEZ FRIAS"/>
    <d v="2023-11-02T00:00:00"/>
    <x v="25"/>
    <s v="MU"/>
    <n v="4"/>
    <n v="1335.6"/>
    <s v="FERRETERIA"/>
    <x v="14"/>
  </r>
  <r>
    <x v="1782"/>
    <s v="02452"/>
    <s v="NELSON ANTONIO RODRIGUEZ FRIAS"/>
    <d v="2023-11-02T00:00:00"/>
    <x v="25"/>
    <s v="MU"/>
    <n v="2"/>
    <n v="1038.5999999999999"/>
    <s v="FERRETERIA"/>
    <x v="14"/>
  </r>
  <r>
    <x v="1782"/>
    <s v="02452"/>
    <s v="NELSON ANTONIO RODRIGUEZ FRIAS"/>
    <d v="2023-11-02T00:00:00"/>
    <x v="25"/>
    <s v="MU"/>
    <n v="36"/>
    <n v="6019.2"/>
    <s v="FERRETERIA"/>
    <x v="14"/>
  </r>
  <r>
    <x v="1782"/>
    <s v="02452"/>
    <s v="NELSON ANTONIO RODRIGUEZ FRIAS"/>
    <d v="2023-11-02T00:00:00"/>
    <x v="25"/>
    <s v="MU"/>
    <n v="200"/>
    <n v="3960"/>
    <s v="FERRETERIA"/>
    <x v="14"/>
  </r>
  <r>
    <x v="1782"/>
    <s v="02452"/>
    <s v="NELSON ANTONIO RODRIGUEZ FRIAS"/>
    <d v="2023-11-02T00:00:00"/>
    <x v="25"/>
    <s v="MU"/>
    <n v="24"/>
    <n v="7889.4"/>
    <s v="FERRETERIA"/>
    <x v="14"/>
  </r>
  <r>
    <x v="1782"/>
    <s v="02452"/>
    <s v="NELSON ANTONIO RODRIGUEZ FRIAS"/>
    <d v="2023-11-02T00:00:00"/>
    <x v="25"/>
    <s v="MU"/>
    <n v="12"/>
    <n v="4309.2"/>
    <s v="FERRETERIA"/>
    <x v="14"/>
  </r>
  <r>
    <x v="1782"/>
    <s v="02452"/>
    <s v="NELSON ANTONIO RODRIGUEZ FRIAS"/>
    <d v="2023-11-02T00:00:00"/>
    <x v="25"/>
    <s v="MU"/>
    <n v="3"/>
    <n v="2975.4"/>
    <s v="FERRETERIA"/>
    <x v="14"/>
  </r>
  <r>
    <x v="1782"/>
    <s v="02452"/>
    <s v="NELSON ANTONIO RODRIGUEZ FRIAS"/>
    <d v="2023-11-02T00:00:00"/>
    <x v="25"/>
    <s v="MU"/>
    <n v="4"/>
    <n v="1378.8"/>
    <s v="FERRETERIA"/>
    <x v="14"/>
  </r>
  <r>
    <x v="1782"/>
    <s v="02452"/>
    <s v="NELSON ANTONIO RODRIGUEZ FRIAS"/>
    <d v="2023-11-02T00:00:00"/>
    <x v="25"/>
    <s v="MU"/>
    <n v="200"/>
    <n v="4860"/>
    <s v="FERRETERIA"/>
    <x v="14"/>
  </r>
  <r>
    <x v="1782"/>
    <s v="02452"/>
    <s v="NELSON ANTONIO RODRIGUEZ FRIAS"/>
    <d v="2023-11-02T00:00:00"/>
    <x v="25"/>
    <s v="MU"/>
    <n v="0"/>
    <n v="0"/>
    <s v="FERRETERIA"/>
    <x v="14"/>
  </r>
  <r>
    <x v="1783"/>
    <s v="02452"/>
    <s v="NELSON ANTONIO RODRIGUEZ FRIAS"/>
    <d v="2023-11-02T00:00:00"/>
    <x v="25"/>
    <s v="MU"/>
    <n v="10"/>
    <n v="2196"/>
    <s v="FERRETERIA"/>
    <x v="14"/>
  </r>
  <r>
    <x v="1783"/>
    <s v="02452"/>
    <s v="NELSON ANTONIO RODRIGUEZ FRIAS"/>
    <d v="2023-11-02T00:00:00"/>
    <x v="25"/>
    <s v="MU"/>
    <n v="10"/>
    <n v="1354"/>
    <s v="FERRETERIA"/>
    <x v="14"/>
  </r>
  <r>
    <x v="1784"/>
    <s v="04518"/>
    <s v="FERRETERIA SAYI SRL"/>
    <d v="2023-11-02T00:00:00"/>
    <x v="30"/>
    <s v="JR"/>
    <n v="6"/>
    <n v="1485"/>
    <s v="FERRETERIA"/>
    <x v="19"/>
  </r>
  <r>
    <x v="1784"/>
    <s v="04518"/>
    <s v="FERRETERIA SAYI SRL"/>
    <d v="2023-11-02T00:00:00"/>
    <x v="30"/>
    <s v="JR"/>
    <n v="6"/>
    <n v="275.39999999999998"/>
    <s v="FERRETERIA"/>
    <x v="19"/>
  </r>
  <r>
    <x v="1784"/>
    <s v="04518"/>
    <s v="FERRETERIA SAYI SRL"/>
    <d v="2023-11-02T00:00:00"/>
    <x v="30"/>
    <s v="JR"/>
    <n v="10"/>
    <n v="1368"/>
    <s v="FERRETERIA"/>
    <x v="19"/>
  </r>
  <r>
    <x v="1784"/>
    <s v="04518"/>
    <s v="FERRETERIA SAYI SRL"/>
    <d v="2023-11-02T00:00:00"/>
    <x v="30"/>
    <s v="JR"/>
    <n v="6"/>
    <n v="2160"/>
    <s v="FERRETERIA"/>
    <x v="19"/>
  </r>
  <r>
    <x v="1784"/>
    <s v="04518"/>
    <s v="FERRETERIA SAYI SRL"/>
    <d v="2023-11-02T00:00:00"/>
    <x v="30"/>
    <s v="JR"/>
    <n v="0"/>
    <n v="0"/>
    <s v="FERRETERIA"/>
    <x v="19"/>
  </r>
  <r>
    <x v="1784"/>
    <s v="04518"/>
    <s v="FERRETERIA SAYI SRL"/>
    <d v="2023-11-02T00:00:00"/>
    <x v="30"/>
    <s v="JR"/>
    <n v="12"/>
    <n v="207.71"/>
    <s v="FERRETERIA"/>
    <x v="19"/>
  </r>
  <r>
    <x v="1784"/>
    <s v="04518"/>
    <s v="FERRETERIA SAYI SRL"/>
    <d v="2023-11-02T00:00:00"/>
    <x v="30"/>
    <s v="JR"/>
    <n v="10"/>
    <n v="603"/>
    <s v="FERRETERIA"/>
    <x v="19"/>
  </r>
  <r>
    <x v="1784"/>
    <s v="04518"/>
    <s v="FERRETERIA SAYI SRL"/>
    <d v="2023-11-02T00:00:00"/>
    <x v="30"/>
    <s v="JR"/>
    <n v="1"/>
    <n v="407.7"/>
    <s v="FERRETERIA"/>
    <x v="19"/>
  </r>
  <r>
    <x v="1784"/>
    <s v="04518"/>
    <s v="FERRETERIA SAYI SRL"/>
    <d v="2023-11-02T00:00:00"/>
    <x v="30"/>
    <s v="JR"/>
    <n v="12"/>
    <n v="207.71"/>
    <s v="FERRETERIA"/>
    <x v="19"/>
  </r>
  <r>
    <x v="1784"/>
    <s v="04518"/>
    <s v="FERRETERIA SAYI SRL"/>
    <d v="2023-11-02T00:00:00"/>
    <x v="30"/>
    <s v="JR"/>
    <n v="2"/>
    <n v="3083.48"/>
    <s v="FERRETERIA"/>
    <x v="19"/>
  </r>
  <r>
    <x v="1785"/>
    <s v="03103"/>
    <s v="FRAINY VANESSA RODRIGUEZ REYES"/>
    <d v="2023-11-02T00:00:00"/>
    <x v="30"/>
    <s v="FG"/>
    <n v="18"/>
    <n v="2008.4"/>
    <s v="FERRETERIA"/>
    <x v="17"/>
  </r>
  <r>
    <x v="1785"/>
    <s v="03103"/>
    <s v="FRAINY VANESSA RODRIGUEZ REYES"/>
    <d v="2023-11-02T00:00:00"/>
    <x v="30"/>
    <s v="FG"/>
    <n v="1"/>
    <n v="8500"/>
    <s v="FERRETERIA"/>
    <x v="17"/>
  </r>
  <r>
    <x v="1785"/>
    <s v="03103"/>
    <s v="FRAINY VANESSA RODRIGUEZ REYES"/>
    <d v="2023-11-02T00:00:00"/>
    <x v="30"/>
    <s v="FG"/>
    <n v="4"/>
    <n v="8800"/>
    <s v="FERRETERIA"/>
    <x v="17"/>
  </r>
  <r>
    <x v="1785"/>
    <s v="03103"/>
    <s v="FRAINY VANESSA RODRIGUEZ REYES"/>
    <d v="2023-11-02T00:00:00"/>
    <x v="30"/>
    <s v="FG"/>
    <n v="18"/>
    <n v="3047.22"/>
    <s v="FERRETERIA"/>
    <x v="17"/>
  </r>
  <r>
    <x v="1785"/>
    <s v="03103"/>
    <s v="FRAINY VANESSA RODRIGUEZ REYES"/>
    <d v="2023-11-02T00:00:00"/>
    <x v="30"/>
    <s v="FG"/>
    <n v="12"/>
    <n v="1009.36"/>
    <s v="FERRETERIA"/>
    <x v="17"/>
  </r>
  <r>
    <x v="1785"/>
    <s v="03103"/>
    <s v="FRAINY VANESSA RODRIGUEZ REYES"/>
    <d v="2023-11-02T00:00:00"/>
    <x v="30"/>
    <s v="FG"/>
    <n v="8"/>
    <n v="5464.8"/>
    <s v="FERRETERIA"/>
    <x v="17"/>
  </r>
  <r>
    <x v="1785"/>
    <s v="03103"/>
    <s v="FRAINY VANESSA RODRIGUEZ REYES"/>
    <d v="2023-11-02T00:00:00"/>
    <x v="30"/>
    <s v="FG"/>
    <n v="100"/>
    <n v="4590"/>
    <s v="FERRETERIA"/>
    <x v="17"/>
  </r>
  <r>
    <x v="1785"/>
    <s v="03103"/>
    <s v="FRAINY VANESSA RODRIGUEZ REYES"/>
    <d v="2023-11-02T00:00:00"/>
    <x v="30"/>
    <s v="FG"/>
    <n v="6"/>
    <n v="13200"/>
    <s v="FERRETERIA"/>
    <x v="17"/>
  </r>
  <r>
    <x v="1785"/>
    <s v="03103"/>
    <s v="FRAINY VANESSA RODRIGUEZ REYES"/>
    <d v="2023-11-02T00:00:00"/>
    <x v="30"/>
    <s v="FG"/>
    <n v="12"/>
    <n v="1009.36"/>
    <s v="FERRETERIA"/>
    <x v="17"/>
  </r>
  <r>
    <x v="1785"/>
    <s v="03103"/>
    <s v="FRAINY VANESSA RODRIGUEZ REYES"/>
    <d v="2023-11-02T00:00:00"/>
    <x v="30"/>
    <s v="FG"/>
    <n v="24"/>
    <n v="4579.2"/>
    <s v="FERRETERIA"/>
    <x v="17"/>
  </r>
  <r>
    <x v="1786"/>
    <s v="03464"/>
    <s v="NAVARRETE COMERCIAL, SRL."/>
    <d v="2023-11-02T00:00:00"/>
    <x v="30"/>
    <s v="FG"/>
    <n v="25"/>
    <n v="31500"/>
    <s v="FERRETERIA"/>
    <x v="17"/>
  </r>
  <r>
    <x v="1786"/>
    <s v="03464"/>
    <s v="NAVARRETE COMERCIAL, SRL."/>
    <d v="2023-11-02T00:00:00"/>
    <x v="30"/>
    <s v="FG"/>
    <n v="24"/>
    <n v="5110.8500000000004"/>
    <s v="FERRETERIA"/>
    <x v="17"/>
  </r>
  <r>
    <x v="1786"/>
    <s v="03464"/>
    <s v="NAVARRETE COMERCIAL, SRL."/>
    <d v="2023-11-02T00:00:00"/>
    <x v="30"/>
    <s v="FG"/>
    <n v="9"/>
    <n v="9031.5"/>
    <s v="FERRETERIA"/>
    <x v="17"/>
  </r>
  <r>
    <x v="1786"/>
    <s v="03464"/>
    <s v="NAVARRETE COMERCIAL, SRL."/>
    <d v="2023-11-02T00:00:00"/>
    <x v="30"/>
    <s v="FG"/>
    <n v="50"/>
    <n v="13500"/>
    <s v="FERRETERIA"/>
    <x v="17"/>
  </r>
  <r>
    <x v="1786"/>
    <s v="03464"/>
    <s v="NAVARRETE COMERCIAL, SRL."/>
    <d v="2023-11-02T00:00:00"/>
    <x v="30"/>
    <s v="FG"/>
    <n v="12"/>
    <n v="1868.69"/>
    <s v="FERRETERIA"/>
    <x v="17"/>
  </r>
  <r>
    <x v="1786"/>
    <s v="03464"/>
    <s v="NAVARRETE COMERCIAL, SRL."/>
    <d v="2023-11-02T00:00:00"/>
    <x v="30"/>
    <s v="FG"/>
    <n v="12"/>
    <n v="7848"/>
    <s v="FERRETERIA"/>
    <x v="17"/>
  </r>
  <r>
    <x v="1786"/>
    <s v="03464"/>
    <s v="NAVARRETE COMERCIAL, SRL."/>
    <d v="2023-11-02T00:00:00"/>
    <x v="30"/>
    <s v="FG"/>
    <n v="24"/>
    <n v="958.51"/>
    <s v="FERRETERIA"/>
    <x v="17"/>
  </r>
  <r>
    <x v="1786"/>
    <s v="03464"/>
    <s v="NAVARRETE COMERCIAL, SRL."/>
    <d v="2023-11-02T00:00:00"/>
    <x v="30"/>
    <s v="FG"/>
    <n v="12"/>
    <n v="2856"/>
    <s v="FERRETERIA"/>
    <x v="17"/>
  </r>
  <r>
    <x v="1786"/>
    <s v="03464"/>
    <s v="NAVARRETE COMERCIAL, SRL."/>
    <d v="2023-11-02T00:00:00"/>
    <x v="30"/>
    <s v="FG"/>
    <n v="300"/>
    <n v="1800"/>
    <s v="FERRETERIA"/>
    <x v="17"/>
  </r>
  <r>
    <x v="1786"/>
    <s v="03464"/>
    <s v="NAVARRETE COMERCIAL, SRL."/>
    <d v="2023-11-02T00:00:00"/>
    <x v="30"/>
    <s v="FG"/>
    <n v="12"/>
    <n v="7620"/>
    <s v="FERRETERIA"/>
    <x v="17"/>
  </r>
  <r>
    <x v="1786"/>
    <s v="03464"/>
    <s v="NAVARRETE COMERCIAL, SRL."/>
    <d v="2023-11-02T00:00:00"/>
    <x v="30"/>
    <s v="FG"/>
    <n v="6"/>
    <n v="11323.8"/>
    <s v="FERRETERIA"/>
    <x v="17"/>
  </r>
  <r>
    <x v="1786"/>
    <s v="03464"/>
    <s v="NAVARRETE COMERCIAL, SRL."/>
    <d v="2023-11-02T00:00:00"/>
    <x v="30"/>
    <s v="FG"/>
    <n v="12"/>
    <n v="2244"/>
    <s v="FERRETERIA"/>
    <x v="17"/>
  </r>
  <r>
    <x v="1787"/>
    <s v="02998"/>
    <s v="ABGA ELECTRO INDUSTRIAL SRL"/>
    <d v="2023-11-02T00:00:00"/>
    <x v="30"/>
    <s v="RA"/>
    <n v="24"/>
    <n v="10521.6"/>
    <s v="FERRETERIA"/>
    <x v="18"/>
  </r>
  <r>
    <x v="1787"/>
    <s v="02998"/>
    <s v="ABGA ELECTRO INDUSTRIAL SRL"/>
    <d v="2023-11-02T00:00:00"/>
    <x v="30"/>
    <s v="RA"/>
    <n v="20"/>
    <n v="12064"/>
    <s v="FERRETERIA"/>
    <x v="18"/>
  </r>
  <r>
    <x v="1787"/>
    <s v="02998"/>
    <s v="ABGA ELECTRO INDUSTRIAL SRL"/>
    <d v="2023-11-02T00:00:00"/>
    <x v="30"/>
    <s v="RA"/>
    <n v="24"/>
    <n v="6336"/>
    <s v="FERRETERIA"/>
    <x v="18"/>
  </r>
  <r>
    <x v="1788"/>
    <s v="04517"/>
    <s v="LANTIGUA ELECTRO INDUSTRIAL SRL"/>
    <d v="2023-11-02T00:00:00"/>
    <x v="32"/>
    <s v="RA"/>
    <n v="1200"/>
    <n v="15120"/>
    <s v="FERRETERIA"/>
    <x v="18"/>
  </r>
  <r>
    <x v="1788"/>
    <s v="04517"/>
    <s v="LANTIGUA ELECTRO INDUSTRIAL SRL"/>
    <d v="2023-11-02T00:00:00"/>
    <x v="32"/>
    <s v="RA"/>
    <n v="1200"/>
    <n v="3240"/>
    <s v="FERRETERIA"/>
    <x v="18"/>
  </r>
  <r>
    <x v="1788"/>
    <s v="04517"/>
    <s v="LANTIGUA ELECTRO INDUSTRIAL SRL"/>
    <d v="2023-11-02T00:00:00"/>
    <x v="32"/>
    <s v="RA"/>
    <n v="50"/>
    <n v="4230"/>
    <s v="FERRETERIA"/>
    <x v="18"/>
  </r>
  <r>
    <x v="1788"/>
    <s v="04517"/>
    <s v="LANTIGUA ELECTRO INDUSTRIAL SRL"/>
    <d v="2023-11-02T00:00:00"/>
    <x v="32"/>
    <s v="RA"/>
    <n v="0"/>
    <n v="0"/>
    <s v="FERRETERIA"/>
    <x v="18"/>
  </r>
  <r>
    <x v="1788"/>
    <s v="04517"/>
    <s v="LANTIGUA ELECTRO INDUSTRIAL SRL"/>
    <d v="2023-11-02T00:00:00"/>
    <x v="32"/>
    <s v="RA"/>
    <n v="1"/>
    <n v="1125"/>
    <s v="FERRETERIA"/>
    <x v="18"/>
  </r>
  <r>
    <x v="1788"/>
    <s v="04517"/>
    <s v="LANTIGUA ELECTRO INDUSTRIAL SRL"/>
    <d v="2023-11-02T00:00:00"/>
    <x v="32"/>
    <s v="RA"/>
    <n v="0"/>
    <n v="0"/>
    <s v="FERRETERIA"/>
    <x v="18"/>
  </r>
  <r>
    <x v="1788"/>
    <s v="04517"/>
    <s v="LANTIGUA ELECTRO INDUSTRIAL SRL"/>
    <d v="2023-11-02T00:00:00"/>
    <x v="32"/>
    <s v="RA"/>
    <n v="1"/>
    <n v="1736.1"/>
    <s v="FERRETERIA"/>
    <x v="18"/>
  </r>
  <r>
    <x v="1788"/>
    <s v="04517"/>
    <s v="LANTIGUA ELECTRO INDUSTRIAL SRL"/>
    <d v="2023-11-02T00:00:00"/>
    <x v="32"/>
    <s v="RA"/>
    <n v="1"/>
    <n v="695.7"/>
    <s v="FERRETERIA"/>
    <x v="18"/>
  </r>
  <r>
    <x v="1788"/>
    <s v="04517"/>
    <s v="LANTIGUA ELECTRO INDUSTRIAL SRL"/>
    <d v="2023-11-02T00:00:00"/>
    <x v="32"/>
    <s v="RA"/>
    <n v="1"/>
    <n v="905.4"/>
    <s v="FERRETERIA"/>
    <x v="18"/>
  </r>
  <r>
    <x v="1788"/>
    <s v="04517"/>
    <s v="LANTIGUA ELECTRO INDUSTRIAL SRL"/>
    <d v="2023-11-02T00:00:00"/>
    <x v="32"/>
    <s v="RA"/>
    <n v="1"/>
    <n v="837.9"/>
    <s v="FERRETERIA"/>
    <x v="18"/>
  </r>
  <r>
    <x v="1788"/>
    <s v="04517"/>
    <s v="LANTIGUA ELECTRO INDUSTRIAL SRL"/>
    <d v="2023-11-02T00:00:00"/>
    <x v="32"/>
    <s v="RA"/>
    <n v="0"/>
    <n v="0"/>
    <s v="FERRETERIA"/>
    <x v="18"/>
  </r>
  <r>
    <x v="1788"/>
    <s v="04517"/>
    <s v="LANTIGUA ELECTRO INDUSTRIAL SRL"/>
    <d v="2023-11-02T00:00:00"/>
    <x v="32"/>
    <s v="RA"/>
    <n v="1"/>
    <n v="1411.2"/>
    <s v="FERRETERIA"/>
    <x v="18"/>
  </r>
  <r>
    <x v="1789"/>
    <s v="04245"/>
    <s v="CONSTRUCTORA STADIA , S.R.L"/>
    <d v="2023-11-02T00:00:00"/>
    <x v="31"/>
    <s v="JU"/>
    <n v="0"/>
    <n v="0"/>
    <s v="FERRETERIA"/>
    <x v="21"/>
  </r>
  <r>
    <x v="1789"/>
    <s v="04245"/>
    <s v="CONSTRUCTORA STADIA , S.R.L"/>
    <d v="2023-11-02T00:00:00"/>
    <x v="31"/>
    <s v="JU"/>
    <n v="3"/>
    <n v="2700"/>
    <s v="FERRETERIA"/>
    <x v="21"/>
  </r>
  <r>
    <x v="1789"/>
    <s v="04245"/>
    <s v="CONSTRUCTORA STADIA , S.R.L"/>
    <d v="2023-11-02T00:00:00"/>
    <x v="31"/>
    <s v="JU"/>
    <n v="2"/>
    <n v="856.8"/>
    <s v="FERRETERIA"/>
    <x v="21"/>
  </r>
  <r>
    <x v="1789"/>
    <s v="04245"/>
    <s v="CONSTRUCTORA STADIA , S.R.L"/>
    <d v="2023-11-02T00:00:00"/>
    <x v="31"/>
    <s v="JU"/>
    <n v="3"/>
    <n v="988.2"/>
    <s v="FERRETERIA"/>
    <x v="21"/>
  </r>
  <r>
    <x v="1789"/>
    <s v="04245"/>
    <s v="CONSTRUCTORA STADIA , S.R.L"/>
    <d v="2023-11-02T00:00:00"/>
    <x v="31"/>
    <s v="JU"/>
    <n v="2"/>
    <n v="210.6"/>
    <s v="FERRETERIA"/>
    <x v="21"/>
  </r>
  <r>
    <x v="1789"/>
    <s v="04245"/>
    <s v="CONSTRUCTORA STADIA , S.R.L"/>
    <d v="2023-11-02T00:00:00"/>
    <x v="31"/>
    <s v="JU"/>
    <n v="3"/>
    <n v="514.35"/>
    <s v="FERRETERIA"/>
    <x v="21"/>
  </r>
  <r>
    <x v="1789"/>
    <s v="04245"/>
    <s v="CONSTRUCTORA STADIA , S.R.L"/>
    <d v="2023-11-02T00:00:00"/>
    <x v="31"/>
    <s v="JU"/>
    <n v="3"/>
    <n v="475.2"/>
    <s v="FERRETERIA"/>
    <x v="21"/>
  </r>
  <r>
    <x v="1789"/>
    <s v="04245"/>
    <s v="CONSTRUCTORA STADIA , S.R.L"/>
    <d v="2023-11-02T00:00:00"/>
    <x v="31"/>
    <s v="JU"/>
    <n v="3"/>
    <n v="475.2"/>
    <s v="FERRETERIA"/>
    <x v="21"/>
  </r>
  <r>
    <x v="1789"/>
    <s v="04245"/>
    <s v="CONSTRUCTORA STADIA , S.R.L"/>
    <d v="2023-11-02T00:00:00"/>
    <x v="31"/>
    <s v="JU"/>
    <n v="15"/>
    <n v="2758.05"/>
    <s v="FERRETERIA"/>
    <x v="21"/>
  </r>
  <r>
    <x v="1790"/>
    <s v="02998"/>
    <s v="ABGA ELECTRO INDUSTRIAL SRL"/>
    <d v="2023-11-02T00:00:00"/>
    <x v="32"/>
    <s v="RA"/>
    <n v="0"/>
    <n v="0"/>
    <s v="FERRETERIA"/>
    <x v="18"/>
  </r>
  <r>
    <x v="1790"/>
    <s v="02998"/>
    <s v="ABGA ELECTRO INDUSTRIAL SRL"/>
    <d v="2023-11-02T00:00:00"/>
    <x v="32"/>
    <s v="RA"/>
    <n v="1.5"/>
    <n v="1067.8499999999999"/>
    <s v="FERRETERIA"/>
    <x v="18"/>
  </r>
  <r>
    <x v="1790"/>
    <s v="02998"/>
    <s v="ABGA ELECTRO INDUSTRIAL SRL"/>
    <d v="2023-11-02T00:00:00"/>
    <x v="32"/>
    <s v="RA"/>
    <n v="2"/>
    <n v="1391.4"/>
    <s v="FERRETERIA"/>
    <x v="18"/>
  </r>
  <r>
    <x v="1790"/>
    <s v="02998"/>
    <s v="ABGA ELECTRO INDUSTRIAL SRL"/>
    <d v="2023-11-02T00:00:00"/>
    <x v="32"/>
    <s v="RA"/>
    <n v="2"/>
    <n v="1810.8"/>
    <s v="FERRETERIA"/>
    <x v="18"/>
  </r>
  <r>
    <x v="1790"/>
    <s v="02998"/>
    <s v="ABGA ELECTRO INDUSTRIAL SRL"/>
    <d v="2023-11-02T00:00:00"/>
    <x v="32"/>
    <s v="RA"/>
    <n v="2"/>
    <n v="2124"/>
    <s v="FERRETERIA"/>
    <x v="18"/>
  </r>
  <r>
    <x v="1790"/>
    <s v="02998"/>
    <s v="ABGA ELECTRO INDUSTRIAL SRL"/>
    <d v="2023-11-02T00:00:00"/>
    <x v="32"/>
    <s v="RA"/>
    <n v="1200"/>
    <n v="15120"/>
    <s v="FERRETERIA"/>
    <x v="18"/>
  </r>
  <r>
    <x v="1790"/>
    <s v="02998"/>
    <s v="ABGA ELECTRO INDUSTRIAL SRL"/>
    <d v="2023-11-02T00:00:00"/>
    <x v="32"/>
    <s v="RA"/>
    <n v="1200"/>
    <n v="3240"/>
    <s v="FERRETERIA"/>
    <x v="18"/>
  </r>
  <r>
    <x v="1790"/>
    <s v="02998"/>
    <s v="ABGA ELECTRO INDUSTRIAL SRL"/>
    <d v="2023-11-02T00:00:00"/>
    <x v="32"/>
    <s v="RA"/>
    <n v="0"/>
    <n v="0"/>
    <s v="FERRETERIA"/>
    <x v="18"/>
  </r>
  <r>
    <x v="1791"/>
    <s v="02055"/>
    <s v="INVERSIONES POLANCO BUENO SRL"/>
    <d v="2023-11-02T00:00:00"/>
    <x v="30"/>
    <s v="NB"/>
    <n v="50"/>
    <n v="2656.5"/>
    <s v="FERRETERIA"/>
    <x v="9"/>
  </r>
  <r>
    <x v="1792"/>
    <s v="02822"/>
    <s v="ZUTEN INDUSTRIAL SRL"/>
    <d v="2023-11-02T00:00:00"/>
    <x v="31"/>
    <s v="SL"/>
    <n v="50"/>
    <n v="500"/>
    <s v="FERRETERIA"/>
    <x v="5"/>
  </r>
  <r>
    <x v="1792"/>
    <s v="02822"/>
    <s v="ZUTEN INDUSTRIAL SRL"/>
    <d v="2023-11-02T00:00:00"/>
    <x v="31"/>
    <s v="SL"/>
    <n v="20"/>
    <n v="1020"/>
    <s v="FERRETERIA"/>
    <x v="5"/>
  </r>
  <r>
    <x v="1792"/>
    <s v="02822"/>
    <s v="ZUTEN INDUSTRIAL SRL"/>
    <d v="2023-11-02T00:00:00"/>
    <x v="31"/>
    <s v="SL"/>
    <n v="1"/>
    <n v="1703"/>
    <s v="FERRETERIA"/>
    <x v="5"/>
  </r>
  <r>
    <x v="1793"/>
    <s v="02989"/>
    <s v="FESA SRL"/>
    <d v="2023-11-02T00:00:00"/>
    <x v="16"/>
    <s v="AM"/>
    <n v="219"/>
    <n v="11234.7"/>
    <s v="FERRETERIA"/>
    <x v="22"/>
  </r>
  <r>
    <x v="1794"/>
    <s v="02576"/>
    <s v="ERIE SRL"/>
    <d v="2023-11-02T00:00:00"/>
    <x v="21"/>
    <s v="LT"/>
    <n v="100"/>
    <n v="643.5"/>
    <s v="FERRETERIA"/>
    <x v="12"/>
  </r>
  <r>
    <x v="1794"/>
    <s v="02576"/>
    <s v="ERIE SRL"/>
    <d v="2023-11-02T00:00:00"/>
    <x v="21"/>
    <s v="LT"/>
    <n v="100"/>
    <n v="990"/>
    <s v="FERRETERIA"/>
    <x v="12"/>
  </r>
  <r>
    <x v="1794"/>
    <s v="02576"/>
    <s v="ERIE SRL"/>
    <d v="2023-11-02T00:00:00"/>
    <x v="21"/>
    <s v="LT"/>
    <n v="36"/>
    <n v="5184"/>
    <s v="FERRETERIA"/>
    <x v="12"/>
  </r>
  <r>
    <x v="1794"/>
    <s v="02576"/>
    <s v="ERIE SRL"/>
    <d v="2023-11-02T00:00:00"/>
    <x v="21"/>
    <s v="LT"/>
    <n v="15"/>
    <n v="2025"/>
    <s v="FERRETERIA"/>
    <x v="12"/>
  </r>
  <r>
    <x v="1794"/>
    <s v="02576"/>
    <s v="ERIE SRL"/>
    <d v="2023-11-02T00:00:00"/>
    <x v="21"/>
    <s v="LT"/>
    <n v="100"/>
    <n v="990"/>
    <s v="FERRETERIA"/>
    <x v="12"/>
  </r>
  <r>
    <x v="1794"/>
    <s v="02576"/>
    <s v="ERIE SRL"/>
    <d v="2023-11-02T00:00:00"/>
    <x v="21"/>
    <s v="LT"/>
    <n v="36"/>
    <n v="8910"/>
    <s v="FERRETERIA"/>
    <x v="12"/>
  </r>
  <r>
    <x v="1794"/>
    <s v="02576"/>
    <s v="ERIE SRL"/>
    <d v="2023-11-02T00:00:00"/>
    <x v="21"/>
    <s v="LT"/>
    <n v="0"/>
    <n v="0"/>
    <s v="FERRETERIA"/>
    <x v="12"/>
  </r>
  <r>
    <x v="1794"/>
    <s v="02576"/>
    <s v="ERIE SRL"/>
    <d v="2023-11-02T00:00:00"/>
    <x v="21"/>
    <s v="LT"/>
    <n v="12"/>
    <n v="734.4"/>
    <s v="FERRETERIA"/>
    <x v="12"/>
  </r>
  <r>
    <x v="1795"/>
    <s v="01129"/>
    <s v="RICARDO TARRAZO &amp; COMPAÑIA"/>
    <d v="2023-11-01T00:00:00"/>
    <x v="21"/>
    <s v="ARD"/>
    <n v="0"/>
    <n v="0"/>
    <s v="FERRETERIA"/>
    <x v="15"/>
  </r>
  <r>
    <x v="1795"/>
    <s v="01129"/>
    <s v="RICARDO TARRAZO &amp; COMPAÑIA"/>
    <d v="2023-11-01T00:00:00"/>
    <x v="21"/>
    <s v="ARD"/>
    <n v="6"/>
    <n v="1414.8"/>
    <s v="FERRETERIA"/>
    <x v="15"/>
  </r>
  <r>
    <x v="1795"/>
    <s v="01129"/>
    <s v="RICARDO TARRAZO &amp; COMPAÑIA"/>
    <d v="2023-11-01T00:00:00"/>
    <x v="21"/>
    <s v="ARD"/>
    <n v="4"/>
    <n v="1069.2"/>
    <s v="FERRETERIA"/>
    <x v="15"/>
  </r>
  <r>
    <x v="1795"/>
    <s v="01129"/>
    <s v="RICARDO TARRAZO &amp; COMPAÑIA"/>
    <d v="2023-11-01T00:00:00"/>
    <x v="21"/>
    <s v="ARD"/>
    <n v="6"/>
    <n v="1063.74"/>
    <s v="FERRETERIA"/>
    <x v="15"/>
  </r>
  <r>
    <x v="1795"/>
    <s v="01129"/>
    <s v="RICARDO TARRAZO &amp; COMPAÑIA"/>
    <d v="2023-11-01T00:00:00"/>
    <x v="21"/>
    <s v="ARD"/>
    <n v="4"/>
    <n v="658.8"/>
    <s v="FERRETERIA"/>
    <x v="15"/>
  </r>
  <r>
    <x v="1795"/>
    <s v="01129"/>
    <s v="RICARDO TARRAZO &amp; COMPAÑIA"/>
    <d v="2023-11-01T00:00:00"/>
    <x v="21"/>
    <s v="ARD"/>
    <n v="6"/>
    <n v="733.08"/>
    <s v="FERRETERIA"/>
    <x v="15"/>
  </r>
  <r>
    <x v="1795"/>
    <s v="01129"/>
    <s v="RICARDO TARRAZO &amp; COMPAÑIA"/>
    <d v="2023-11-01T00:00:00"/>
    <x v="21"/>
    <s v="ARD"/>
    <n v="50"/>
    <n v="3207.5"/>
    <s v="FERRETERIA"/>
    <x v="15"/>
  </r>
  <r>
    <x v="1795"/>
    <s v="01129"/>
    <s v="RICARDO TARRAZO &amp; COMPAÑIA"/>
    <d v="2023-11-01T00:00:00"/>
    <x v="21"/>
    <s v="ARD"/>
    <n v="0"/>
    <n v="0"/>
    <s v="FERRETERIA"/>
    <x v="15"/>
  </r>
  <r>
    <x v="1795"/>
    <s v="01129"/>
    <s v="RICARDO TARRAZO &amp; COMPAÑIA"/>
    <d v="2023-11-01T00:00:00"/>
    <x v="21"/>
    <s v="ARD"/>
    <n v="6"/>
    <n v="5113.8"/>
    <s v="FERRETERIA"/>
    <x v="15"/>
  </r>
  <r>
    <x v="1795"/>
    <s v="01129"/>
    <s v="RICARDO TARRAZO &amp; COMPAÑIA"/>
    <d v="2023-11-01T00:00:00"/>
    <x v="21"/>
    <s v="ARD"/>
    <n v="0"/>
    <n v="0"/>
    <s v="FERRETERIA"/>
    <x v="15"/>
  </r>
  <r>
    <x v="1795"/>
    <s v="01129"/>
    <s v="RICARDO TARRAZO &amp; COMPAÑIA"/>
    <d v="2023-11-01T00:00:00"/>
    <x v="21"/>
    <s v="ARD"/>
    <n v="0"/>
    <n v="0"/>
    <s v="FERRETERIA"/>
    <x v="15"/>
  </r>
  <r>
    <x v="1795"/>
    <s v="01129"/>
    <s v="RICARDO TARRAZO &amp; COMPAÑIA"/>
    <d v="2023-11-01T00:00:00"/>
    <x v="21"/>
    <s v="ARD"/>
    <n v="0"/>
    <n v="0"/>
    <s v="FERRETERIA"/>
    <x v="15"/>
  </r>
  <r>
    <x v="1795"/>
    <s v="01129"/>
    <s v="RICARDO TARRAZO &amp; COMPAÑIA"/>
    <d v="2023-11-01T00:00:00"/>
    <x v="21"/>
    <s v="ARD"/>
    <n v="6"/>
    <n v="351"/>
    <s v="FERRETERIA"/>
    <x v="15"/>
  </r>
  <r>
    <x v="1795"/>
    <s v="01129"/>
    <s v="RICARDO TARRAZO &amp; COMPAÑIA"/>
    <d v="2023-11-01T00:00:00"/>
    <x v="21"/>
    <s v="ARD"/>
    <n v="30"/>
    <n v="1080"/>
    <s v="FERRETERIA"/>
    <x v="15"/>
  </r>
  <r>
    <x v="1795"/>
    <s v="01129"/>
    <s v="RICARDO TARRAZO &amp; COMPAÑIA"/>
    <d v="2023-11-01T00:00:00"/>
    <x v="21"/>
    <s v="ARD"/>
    <n v="50"/>
    <n v="540"/>
    <s v="FERRETERIA"/>
    <x v="15"/>
  </r>
  <r>
    <x v="1795"/>
    <s v="01129"/>
    <s v="RICARDO TARRAZO &amp; COMPAÑIA"/>
    <d v="2023-11-01T00:00:00"/>
    <x v="21"/>
    <s v="ARD"/>
    <n v="10"/>
    <n v="612"/>
    <s v="FERRETERIA"/>
    <x v="15"/>
  </r>
  <r>
    <x v="1795"/>
    <s v="01129"/>
    <s v="RICARDO TARRAZO &amp; COMPAÑIA"/>
    <d v="2023-11-01T00:00:00"/>
    <x v="21"/>
    <s v="ARD"/>
    <n v="10"/>
    <n v="684"/>
    <s v="FERRETERIA"/>
    <x v="15"/>
  </r>
  <r>
    <x v="1795"/>
    <s v="01129"/>
    <s v="RICARDO TARRAZO &amp; COMPAÑIA"/>
    <d v="2023-11-01T00:00:00"/>
    <x v="21"/>
    <s v="ARD"/>
    <n v="10"/>
    <n v="630"/>
    <s v="FERRETERIA"/>
    <x v="15"/>
  </r>
  <r>
    <x v="1795"/>
    <s v="01129"/>
    <s v="RICARDO TARRAZO &amp; COMPAÑIA"/>
    <d v="2023-11-01T00:00:00"/>
    <x v="21"/>
    <s v="ARD"/>
    <n v="10"/>
    <n v="522"/>
    <s v="FERRETERIA"/>
    <x v="15"/>
  </r>
  <r>
    <x v="1795"/>
    <s v="01129"/>
    <s v="RICARDO TARRAZO &amp; COMPAÑIA"/>
    <d v="2023-11-01T00:00:00"/>
    <x v="21"/>
    <s v="ARD"/>
    <n v="0"/>
    <n v="0"/>
    <s v="FERRETERIA"/>
    <x v="15"/>
  </r>
  <r>
    <x v="1795"/>
    <s v="01129"/>
    <s v="RICARDO TARRAZO &amp; COMPAÑIA"/>
    <d v="2023-11-01T00:00:00"/>
    <x v="21"/>
    <s v="ARD"/>
    <n v="0"/>
    <n v="0"/>
    <s v="FERRETERIA"/>
    <x v="15"/>
  </r>
  <r>
    <x v="1795"/>
    <s v="01129"/>
    <s v="RICARDO TARRAZO &amp; COMPAÑIA"/>
    <d v="2023-11-01T00:00:00"/>
    <x v="21"/>
    <s v="ARD"/>
    <n v="6"/>
    <n v="1058.4000000000001"/>
    <s v="FERRETERIA"/>
    <x v="15"/>
  </r>
  <r>
    <x v="1795"/>
    <s v="01129"/>
    <s v="RICARDO TARRAZO &amp; COMPAÑIA"/>
    <d v="2023-11-01T00:00:00"/>
    <x v="21"/>
    <s v="ARD"/>
    <n v="20"/>
    <n v="810"/>
    <s v="FERRETERIA"/>
    <x v="15"/>
  </r>
  <r>
    <x v="1796"/>
    <s v="01129"/>
    <s v="RICARDO TARRAZO &amp; COMPAÑIA"/>
    <d v="2023-11-01T00:00:00"/>
    <x v="21"/>
    <s v="ARD"/>
    <n v="0"/>
    <n v="0"/>
    <s v="FERRETERIA"/>
    <x v="15"/>
  </r>
  <r>
    <x v="1796"/>
    <s v="01129"/>
    <s v="RICARDO TARRAZO &amp; COMPAÑIA"/>
    <d v="2023-11-01T00:00:00"/>
    <x v="21"/>
    <s v="ARD"/>
    <n v="0"/>
    <n v="0"/>
    <s v="FERRETERIA"/>
    <x v="15"/>
  </r>
  <r>
    <x v="1796"/>
    <s v="01129"/>
    <s v="RICARDO TARRAZO &amp; COMPAÑIA"/>
    <d v="2023-11-01T00:00:00"/>
    <x v="21"/>
    <s v="ARD"/>
    <n v="0"/>
    <n v="0"/>
    <s v="FERRETERIA"/>
    <x v="15"/>
  </r>
  <r>
    <x v="1796"/>
    <s v="01129"/>
    <s v="RICARDO TARRAZO &amp; COMPAÑIA"/>
    <d v="2023-11-01T00:00:00"/>
    <x v="21"/>
    <s v="ARD"/>
    <n v="0"/>
    <n v="0"/>
    <s v="FERRETERIA"/>
    <x v="15"/>
  </r>
  <r>
    <x v="1796"/>
    <s v="01129"/>
    <s v="RICARDO TARRAZO &amp; COMPAÑIA"/>
    <d v="2023-11-01T00:00:00"/>
    <x v="21"/>
    <s v="ARD"/>
    <n v="0"/>
    <n v="0"/>
    <s v="FERRETERIA"/>
    <x v="15"/>
  </r>
  <r>
    <x v="1796"/>
    <s v="01129"/>
    <s v="RICARDO TARRAZO &amp; COMPAÑIA"/>
    <d v="2023-11-01T00:00:00"/>
    <x v="21"/>
    <s v="ARD"/>
    <n v="0"/>
    <n v="0"/>
    <s v="FERRETERIA"/>
    <x v="15"/>
  </r>
  <r>
    <x v="1796"/>
    <s v="01129"/>
    <s v="RICARDO TARRAZO &amp; COMPAÑIA"/>
    <d v="2023-11-01T00:00:00"/>
    <x v="21"/>
    <s v="ARD"/>
    <n v="0"/>
    <n v="0"/>
    <s v="FERRETERIA"/>
    <x v="15"/>
  </r>
  <r>
    <x v="1796"/>
    <s v="01129"/>
    <s v="RICARDO TARRAZO &amp; COMPAÑIA"/>
    <d v="2023-11-01T00:00:00"/>
    <x v="21"/>
    <s v="ARD"/>
    <n v="0"/>
    <n v="0"/>
    <s v="FERRETERIA"/>
    <x v="15"/>
  </r>
  <r>
    <x v="1796"/>
    <s v="01129"/>
    <s v="RICARDO TARRAZO &amp; COMPAÑIA"/>
    <d v="2023-11-01T00:00:00"/>
    <x v="21"/>
    <s v="ARD"/>
    <n v="0"/>
    <n v="0"/>
    <s v="FERRETERIA"/>
    <x v="15"/>
  </r>
  <r>
    <x v="1796"/>
    <s v="01129"/>
    <s v="RICARDO TARRAZO &amp; COMPAÑIA"/>
    <d v="2023-11-01T00:00:00"/>
    <x v="21"/>
    <s v="ARD"/>
    <n v="10"/>
    <n v="12600"/>
    <s v="FERRETERIA"/>
    <x v="15"/>
  </r>
  <r>
    <x v="1796"/>
    <s v="01129"/>
    <s v="RICARDO TARRAZO &amp; COMPAÑIA"/>
    <d v="2023-11-01T00:00:00"/>
    <x v="21"/>
    <s v="ARD"/>
    <n v="0"/>
    <n v="0"/>
    <s v="FERRETERIA"/>
    <x v="15"/>
  </r>
  <r>
    <x v="1796"/>
    <s v="01129"/>
    <s v="RICARDO TARRAZO &amp; COMPAÑIA"/>
    <d v="2023-11-01T00:00:00"/>
    <x v="21"/>
    <s v="ARD"/>
    <n v="0"/>
    <n v="0"/>
    <s v="FERRETERIA"/>
    <x v="15"/>
  </r>
  <r>
    <x v="1796"/>
    <s v="01129"/>
    <s v="RICARDO TARRAZO &amp; COMPAÑIA"/>
    <d v="2023-11-01T00:00:00"/>
    <x v="21"/>
    <s v="ARD"/>
    <n v="0"/>
    <n v="0"/>
    <s v="FERRETERIA"/>
    <x v="15"/>
  </r>
  <r>
    <x v="1796"/>
    <s v="01129"/>
    <s v="RICARDO TARRAZO &amp; COMPAÑIA"/>
    <d v="2023-11-01T00:00:00"/>
    <x v="21"/>
    <s v="ARD"/>
    <n v="0"/>
    <n v="0"/>
    <s v="FERRETERIA"/>
    <x v="15"/>
  </r>
  <r>
    <x v="1796"/>
    <s v="01129"/>
    <s v="RICARDO TARRAZO &amp; COMPAÑIA"/>
    <d v="2023-11-01T00:00:00"/>
    <x v="21"/>
    <s v="ARD"/>
    <n v="0"/>
    <n v="0"/>
    <s v="FERRETERIA"/>
    <x v="15"/>
  </r>
  <r>
    <x v="1796"/>
    <s v="01129"/>
    <s v="RICARDO TARRAZO &amp; COMPAÑIA"/>
    <d v="2023-11-01T00:00:00"/>
    <x v="21"/>
    <s v="ARD"/>
    <n v="0"/>
    <n v="0"/>
    <s v="FERRETERIA"/>
    <x v="15"/>
  </r>
  <r>
    <x v="1796"/>
    <s v="01129"/>
    <s v="RICARDO TARRAZO &amp; COMPAÑIA"/>
    <d v="2023-11-01T00:00:00"/>
    <x v="21"/>
    <s v="ARD"/>
    <n v="0"/>
    <n v="0"/>
    <s v="FERRETERIA"/>
    <x v="15"/>
  </r>
  <r>
    <x v="1796"/>
    <s v="01129"/>
    <s v="RICARDO TARRAZO &amp; COMPAÑIA"/>
    <d v="2023-11-01T00:00:00"/>
    <x v="21"/>
    <s v="ARD"/>
    <n v="0"/>
    <n v="0"/>
    <s v="FERRETERIA"/>
    <x v="15"/>
  </r>
  <r>
    <x v="1796"/>
    <s v="01129"/>
    <s v="RICARDO TARRAZO &amp; COMPAÑIA"/>
    <d v="2023-11-01T00:00:00"/>
    <x v="21"/>
    <s v="ARD"/>
    <n v="0"/>
    <n v="0"/>
    <s v="FERRETERIA"/>
    <x v="15"/>
  </r>
  <r>
    <x v="1796"/>
    <s v="01129"/>
    <s v="RICARDO TARRAZO &amp; COMPAÑIA"/>
    <d v="2023-11-01T00:00:00"/>
    <x v="21"/>
    <s v="ARD"/>
    <n v="0"/>
    <n v="0"/>
    <s v="FERRETERIA"/>
    <x v="15"/>
  </r>
  <r>
    <x v="1796"/>
    <s v="01129"/>
    <s v="RICARDO TARRAZO &amp; COMPAÑIA"/>
    <d v="2023-11-01T00:00:00"/>
    <x v="21"/>
    <s v="ARD"/>
    <n v="0"/>
    <n v="0"/>
    <s v="FERRETERIA"/>
    <x v="15"/>
  </r>
  <r>
    <x v="1796"/>
    <s v="01129"/>
    <s v="RICARDO TARRAZO &amp; COMPAÑIA"/>
    <d v="2023-11-01T00:00:00"/>
    <x v="21"/>
    <s v="ARD"/>
    <n v="0"/>
    <n v="0"/>
    <s v="FERRETERIA"/>
    <x v="15"/>
  </r>
  <r>
    <x v="1796"/>
    <s v="01129"/>
    <s v="RICARDO TARRAZO &amp; COMPAÑIA"/>
    <d v="2023-11-01T00:00:00"/>
    <x v="21"/>
    <s v="ARD"/>
    <n v="0"/>
    <n v="0"/>
    <s v="FERRETERIA"/>
    <x v="15"/>
  </r>
  <r>
    <x v="1797"/>
    <s v="03898"/>
    <s v="FERRECENTRO E INVERSIONES HERMANOS DIAZ FAHD, S.R"/>
    <d v="2023-11-01T00:00:00"/>
    <x v="25"/>
    <s v="CA"/>
    <n v="0"/>
    <n v="0"/>
    <s v="FERRETERIA"/>
    <x v="8"/>
  </r>
  <r>
    <x v="1797"/>
    <s v="03898"/>
    <s v="FERRECENTRO E INVERSIONES HERMANOS DIAZ FAHD, S.R"/>
    <d v="2023-11-01T00:00:00"/>
    <x v="25"/>
    <s v="CA"/>
    <n v="0"/>
    <n v="0"/>
    <s v="FERRETERIA"/>
    <x v="8"/>
  </r>
  <r>
    <x v="1797"/>
    <s v="03898"/>
    <s v="FERRECENTRO E INVERSIONES HERMANOS DIAZ FAHD, S.R"/>
    <d v="2023-11-01T00:00:00"/>
    <x v="25"/>
    <s v="CA"/>
    <n v="0"/>
    <n v="0"/>
    <s v="FERRETERIA"/>
    <x v="8"/>
  </r>
  <r>
    <x v="1797"/>
    <s v="03898"/>
    <s v="FERRECENTRO E INVERSIONES HERMANOS DIAZ FAHD, S.R"/>
    <d v="2023-11-01T00:00:00"/>
    <x v="25"/>
    <s v="CA"/>
    <n v="0"/>
    <n v="0"/>
    <s v="FERRETERIA"/>
    <x v="8"/>
  </r>
  <r>
    <x v="1797"/>
    <s v="03898"/>
    <s v="FERRECENTRO E INVERSIONES HERMANOS DIAZ FAHD, S.R"/>
    <d v="2023-11-01T00:00:00"/>
    <x v="25"/>
    <s v="CA"/>
    <n v="0"/>
    <n v="0"/>
    <s v="FERRETERIA"/>
    <x v="8"/>
  </r>
  <r>
    <x v="1797"/>
    <s v="03898"/>
    <s v="FERRECENTRO E INVERSIONES HERMANOS DIAZ FAHD, S.R"/>
    <d v="2023-11-01T00:00:00"/>
    <x v="25"/>
    <s v="CA"/>
    <n v="0"/>
    <n v="0"/>
    <s v="FERRETERIA"/>
    <x v="8"/>
  </r>
  <r>
    <x v="1797"/>
    <s v="03898"/>
    <s v="FERRECENTRO E INVERSIONES HERMANOS DIAZ FAHD, S.R"/>
    <d v="2023-11-01T00:00:00"/>
    <x v="25"/>
    <s v="CA"/>
    <n v="0"/>
    <n v="0"/>
    <s v="FERRETERIA"/>
    <x v="8"/>
  </r>
  <r>
    <x v="1797"/>
    <s v="03898"/>
    <s v="FERRECENTRO E INVERSIONES HERMANOS DIAZ FAHD, S.R"/>
    <d v="2023-11-01T00:00:00"/>
    <x v="25"/>
    <s v="CA"/>
    <n v="0"/>
    <n v="0"/>
    <s v="FERRETERIA"/>
    <x v="8"/>
  </r>
  <r>
    <x v="1797"/>
    <s v="03898"/>
    <s v="FERRECENTRO E INVERSIONES HERMANOS DIAZ FAHD, S.R"/>
    <d v="2023-11-01T00:00:00"/>
    <x v="25"/>
    <s v="CA"/>
    <n v="10"/>
    <n v="20000"/>
    <s v="FERRETERIA"/>
    <x v="8"/>
  </r>
  <r>
    <x v="1797"/>
    <s v="03898"/>
    <s v="FERRECENTRO E INVERSIONES HERMANOS DIAZ FAHD, S.R"/>
    <d v="2023-11-01T00:00:00"/>
    <x v="25"/>
    <s v="CA"/>
    <n v="0"/>
    <n v="0"/>
    <s v="FERRETERIA"/>
    <x v="8"/>
  </r>
  <r>
    <x v="1797"/>
    <s v="03898"/>
    <s v="FERRECENTRO E INVERSIONES HERMANOS DIAZ FAHD, S.R"/>
    <d v="2023-11-01T00:00:00"/>
    <x v="25"/>
    <s v="CA"/>
    <n v="0"/>
    <n v="0"/>
    <s v="FERRETERIA"/>
    <x v="8"/>
  </r>
  <r>
    <x v="1798"/>
    <s v="04363"/>
    <s v="EQUIPOS INDUSTRIALES GRINGO EL ARTA SRL "/>
    <d v="2023-11-01T00:00:00"/>
    <x v="32"/>
    <s v="RA"/>
    <n v="4"/>
    <n v="8213.4"/>
    <s v="FERRETERIA"/>
    <x v="18"/>
  </r>
  <r>
    <x v="1798"/>
    <s v="04363"/>
    <s v="EQUIPOS INDUSTRIALES GRINGO EL ARTA SRL "/>
    <d v="2023-11-01T00:00:00"/>
    <x v="32"/>
    <s v="RA"/>
    <n v="0"/>
    <n v="0"/>
    <s v="FERRETERIA"/>
    <x v="18"/>
  </r>
  <r>
    <x v="1799"/>
    <s v="00681"/>
    <s v="MANUEL DE JESUS ALARCON P SRL"/>
    <d v="2023-11-01T00:00:00"/>
    <x v="32"/>
    <s v="ARD"/>
    <n v="6"/>
    <n v="1296"/>
    <s v="FERRETERIA"/>
    <x v="15"/>
  </r>
  <r>
    <x v="1799"/>
    <s v="00681"/>
    <s v="MANUEL DE JESUS ALARCON P SRL"/>
    <d v="2023-11-01T00:00:00"/>
    <x v="32"/>
    <s v="ARD"/>
    <n v="6"/>
    <n v="3564.96"/>
    <s v="FERRETERIA"/>
    <x v="15"/>
  </r>
  <r>
    <x v="1799"/>
    <s v="00681"/>
    <s v="MANUEL DE JESUS ALARCON P SRL"/>
    <d v="2023-11-01T00:00:00"/>
    <x v="32"/>
    <s v="ARD"/>
    <n v="6"/>
    <n v="1404"/>
    <s v="FERRETERIA"/>
    <x v="15"/>
  </r>
  <r>
    <x v="1799"/>
    <s v="00681"/>
    <s v="MANUEL DE JESUS ALARCON P SRL"/>
    <d v="2023-11-01T00:00:00"/>
    <x v="32"/>
    <s v="ARD"/>
    <n v="6"/>
    <n v="4217.3999999999996"/>
    <s v="FERRETERIA"/>
    <x v="15"/>
  </r>
  <r>
    <x v="1799"/>
    <s v="00681"/>
    <s v="MANUEL DE JESUS ALARCON P SRL"/>
    <d v="2023-11-01T00:00:00"/>
    <x v="32"/>
    <s v="ARD"/>
    <n v="3"/>
    <n v="756.45"/>
    <s v="FERRETERIA"/>
    <x v="15"/>
  </r>
  <r>
    <x v="1800"/>
    <s v="01344"/>
    <s v="COMERCIAL 2000 SRL"/>
    <d v="2023-11-01T00:00:00"/>
    <x v="30"/>
    <s v="AM"/>
    <n v="1000"/>
    <n v="89250"/>
    <s v="FERRETERIA"/>
    <x v="22"/>
  </r>
  <r>
    <x v="1800"/>
    <s v="01344"/>
    <s v="COMERCIAL 2000 SRL"/>
    <d v="2023-11-01T00:00:00"/>
    <x v="30"/>
    <s v="AM"/>
    <n v="5"/>
    <n v="820.2"/>
    <s v="FERRETERIA"/>
    <x v="22"/>
  </r>
  <r>
    <x v="1800"/>
    <s v="01344"/>
    <s v="COMERCIAL 2000 SRL"/>
    <d v="2023-11-01T00:00:00"/>
    <x v="30"/>
    <s v="AM"/>
    <n v="400"/>
    <n v="23120"/>
    <s v="FERRETERIA"/>
    <x v="22"/>
  </r>
  <r>
    <x v="1801"/>
    <s v="01344"/>
    <s v="COMERCIAL 2000 SRL"/>
    <d v="2023-11-01T00:00:00"/>
    <x v="30"/>
    <s v="AM"/>
    <n v="50"/>
    <n v="43392.5"/>
    <s v="FERRETERIA"/>
    <x v="22"/>
  </r>
  <r>
    <x v="1801"/>
    <s v="01344"/>
    <s v="COMERCIAL 2000 SRL"/>
    <d v="2023-11-01T00:00:00"/>
    <x v="30"/>
    <s v="AM"/>
    <n v="30"/>
    <n v="3697.5"/>
    <s v="FERRETERIA"/>
    <x v="22"/>
  </r>
  <r>
    <x v="1802"/>
    <s v="01696"/>
    <s v="KENIA MARIA MELO RODRIGUEZ"/>
    <d v="2023-11-01T00:00:00"/>
    <x v="33"/>
    <s v="RV"/>
    <n v="6"/>
    <n v="7560"/>
    <s v="FERRETERIA"/>
    <x v="11"/>
  </r>
  <r>
    <x v="1802"/>
    <s v="01696"/>
    <s v="KENIA MARIA MELO RODRIGUEZ"/>
    <d v="2023-11-01T00:00:00"/>
    <x v="33"/>
    <s v="RV"/>
    <n v="6"/>
    <n v="9018"/>
    <s v="FERRETERIA"/>
    <x v="11"/>
  </r>
  <r>
    <x v="1803"/>
    <s v="03898"/>
    <s v="FERRECENTRO E INVERSIONES HERMANOS DIAZ FAHD, S.R"/>
    <d v="2023-11-01T00:00:00"/>
    <x v="25"/>
    <s v="CA"/>
    <n v="15"/>
    <n v="7209"/>
    <s v="FERRETERIA"/>
    <x v="8"/>
  </r>
  <r>
    <x v="1803"/>
    <s v="03898"/>
    <s v="FERRECENTRO E INVERSIONES HERMANOS DIAZ FAHD, S.R"/>
    <d v="2023-11-01T00:00:00"/>
    <x v="25"/>
    <s v="CA"/>
    <n v="36"/>
    <n v="5313.6"/>
    <s v="FERRETERIA"/>
    <x v="8"/>
  </r>
  <r>
    <x v="1803"/>
    <s v="03898"/>
    <s v="FERRECENTRO E INVERSIONES HERMANOS DIAZ FAHD, S.R"/>
    <d v="2023-11-01T00:00:00"/>
    <x v="25"/>
    <s v="CA"/>
    <n v="30"/>
    <n v="9396"/>
    <s v="FERRETERIA"/>
    <x v="8"/>
  </r>
  <r>
    <x v="1803"/>
    <s v="03898"/>
    <s v="FERRECENTRO E INVERSIONES HERMANOS DIAZ FAHD, S.R"/>
    <d v="2023-11-01T00:00:00"/>
    <x v="25"/>
    <s v="CA"/>
    <n v="100"/>
    <n v="325"/>
    <s v="FERRETERIA"/>
    <x v="8"/>
  </r>
  <r>
    <x v="1803"/>
    <s v="03898"/>
    <s v="FERRECENTRO E INVERSIONES HERMANOS DIAZ FAHD, S.R"/>
    <d v="2023-11-01T00:00:00"/>
    <x v="25"/>
    <s v="CA"/>
    <n v="100"/>
    <n v="600"/>
    <s v="FERRETERIA"/>
    <x v="8"/>
  </r>
  <r>
    <x v="1803"/>
    <s v="03898"/>
    <s v="FERRECENTRO E INVERSIONES HERMANOS DIAZ FAHD, S.R"/>
    <d v="2023-11-01T00:00:00"/>
    <x v="25"/>
    <s v="CA"/>
    <n v="12"/>
    <n v="15120"/>
    <s v="FERRETERIA"/>
    <x v="8"/>
  </r>
  <r>
    <x v="1803"/>
    <s v="03898"/>
    <s v="FERRECENTRO E INVERSIONES HERMANOS DIAZ FAHD, S.R"/>
    <d v="2023-11-01T00:00:00"/>
    <x v="25"/>
    <s v="CA"/>
    <n v="100"/>
    <n v="200"/>
    <s v="FERRETERIA"/>
    <x v="8"/>
  </r>
  <r>
    <x v="1803"/>
    <s v="03898"/>
    <s v="FERRECENTRO E INVERSIONES HERMANOS DIAZ FAHD, S.R"/>
    <d v="2023-11-01T00:00:00"/>
    <x v="25"/>
    <s v="CA"/>
    <n v="6"/>
    <n v="13539.31"/>
    <s v="FERRETERIA"/>
    <x v="8"/>
  </r>
  <r>
    <x v="1803"/>
    <s v="03898"/>
    <s v="FERRECENTRO E INVERSIONES HERMANOS DIAZ FAHD, S.R"/>
    <d v="2023-11-01T00:00:00"/>
    <x v="25"/>
    <s v="CA"/>
    <n v="0"/>
    <n v="0"/>
    <s v="FERRETERIA"/>
    <x v="8"/>
  </r>
  <r>
    <x v="1803"/>
    <s v="03898"/>
    <s v="FERRECENTRO E INVERSIONES HERMANOS DIAZ FAHD, S.R"/>
    <d v="2023-11-01T00:00:00"/>
    <x v="25"/>
    <s v="CA"/>
    <n v="50"/>
    <n v="2520"/>
    <s v="FERRETERIA"/>
    <x v="8"/>
  </r>
  <r>
    <x v="1803"/>
    <s v="03898"/>
    <s v="FERRECENTRO E INVERSIONES HERMANOS DIAZ FAHD, S.R"/>
    <d v="2023-11-01T00:00:00"/>
    <x v="25"/>
    <s v="CA"/>
    <n v="20"/>
    <n v="1120"/>
    <s v="FERRETERIA"/>
    <x v="8"/>
  </r>
  <r>
    <x v="1804"/>
    <s v="02568"/>
    <s v="J LAC FERRETERIA &amp; MAS SRL"/>
    <d v="2023-11-01T00:00:00"/>
    <x v="33"/>
    <s v="RA"/>
    <n v="0"/>
    <n v="0"/>
    <s v="FERRETERIA"/>
    <x v="18"/>
  </r>
  <r>
    <x v="1804"/>
    <s v="02568"/>
    <s v="J LAC FERRETERIA &amp; MAS SRL"/>
    <d v="2023-11-01T00:00:00"/>
    <x v="33"/>
    <s v="RA"/>
    <n v="20"/>
    <n v="19900"/>
    <s v="FERRETERIA"/>
    <x v="18"/>
  </r>
  <r>
    <x v="1804"/>
    <s v="02568"/>
    <s v="J LAC FERRETERIA &amp; MAS SRL"/>
    <d v="2023-11-01T00:00:00"/>
    <x v="33"/>
    <s v="RA"/>
    <n v="0"/>
    <n v="0"/>
    <s v="FERRETERIA"/>
    <x v="18"/>
  </r>
  <r>
    <x v="1804"/>
    <s v="02568"/>
    <s v="J LAC FERRETERIA &amp; MAS SRL"/>
    <d v="2023-11-01T00:00:00"/>
    <x v="33"/>
    <s v="RA"/>
    <n v="4"/>
    <n v="0"/>
    <s v="FERRETERIA"/>
    <x v="18"/>
  </r>
  <r>
    <x v="1805"/>
    <s v="04673"/>
    <s v="FERRETERIA TOPY SRL"/>
    <d v="2023-11-01T00:00:00"/>
    <x v="33"/>
    <s v="ARM"/>
    <n v="36"/>
    <n v="4860"/>
    <s v="FERRETERIA"/>
    <x v="20"/>
  </r>
  <r>
    <x v="1805"/>
    <s v="04673"/>
    <s v="FERRETERIA TOPY SRL"/>
    <d v="2023-11-01T00:00:00"/>
    <x v="33"/>
    <s v="ARM"/>
    <n v="0"/>
    <n v="0"/>
    <s v="FERRETERIA"/>
    <x v="20"/>
  </r>
  <r>
    <x v="1805"/>
    <s v="04673"/>
    <s v="FERRETERIA TOPY SRL"/>
    <d v="2023-11-01T00:00:00"/>
    <x v="33"/>
    <s v="ARM"/>
    <n v="0"/>
    <n v="0"/>
    <s v="FERRETERIA"/>
    <x v="20"/>
  </r>
  <r>
    <x v="1805"/>
    <s v="04673"/>
    <s v="FERRETERIA TOPY SRL"/>
    <d v="2023-11-01T00:00:00"/>
    <x v="33"/>
    <s v="ARM"/>
    <n v="200"/>
    <n v="1440"/>
    <s v="FERRETERIA"/>
    <x v="20"/>
  </r>
  <r>
    <x v="1805"/>
    <s v="04673"/>
    <s v="FERRETERIA TOPY SRL"/>
    <d v="2023-11-01T00:00:00"/>
    <x v="33"/>
    <s v="ARM"/>
    <n v="24"/>
    <n v="504"/>
    <s v="FERRETERIA"/>
    <x v="20"/>
  </r>
  <r>
    <x v="1805"/>
    <s v="04673"/>
    <s v="FERRETERIA TOPY SRL"/>
    <d v="2023-11-01T00:00:00"/>
    <x v="33"/>
    <s v="ARM"/>
    <n v="24"/>
    <n v="626.4"/>
    <s v="FERRETERIA"/>
    <x v="20"/>
  </r>
  <r>
    <x v="1805"/>
    <s v="04673"/>
    <s v="FERRETERIA TOPY SRL"/>
    <d v="2023-11-01T00:00:00"/>
    <x v="33"/>
    <s v="ARM"/>
    <n v="2"/>
    <n v="7029"/>
    <s v="FERRETERIA"/>
    <x v="20"/>
  </r>
  <r>
    <x v="1805"/>
    <s v="04673"/>
    <s v="FERRETERIA TOPY SRL"/>
    <d v="2023-11-01T00:00:00"/>
    <x v="33"/>
    <s v="ARM"/>
    <n v="12"/>
    <n v="507.6"/>
    <s v="FERRETERIA"/>
    <x v="20"/>
  </r>
  <r>
    <x v="1805"/>
    <s v="04673"/>
    <s v="FERRETERIA TOPY SRL"/>
    <d v="2023-11-01T00:00:00"/>
    <x v="33"/>
    <s v="ARM"/>
    <n v="50"/>
    <n v="810"/>
    <s v="FERRETERIA"/>
    <x v="20"/>
  </r>
  <r>
    <x v="1805"/>
    <s v="04673"/>
    <s v="FERRETERIA TOPY SRL"/>
    <d v="2023-11-01T00:00:00"/>
    <x v="33"/>
    <s v="ARM"/>
    <n v="37"/>
    <n v="1665"/>
    <s v="FERRETERIA"/>
    <x v="20"/>
  </r>
  <r>
    <x v="1805"/>
    <s v="04673"/>
    <s v="FERRETERIA TOPY SRL"/>
    <d v="2023-11-01T00:00:00"/>
    <x v="33"/>
    <s v="ARM"/>
    <n v="24"/>
    <n v="864"/>
    <s v="FERRETERIA"/>
    <x v="20"/>
  </r>
  <r>
    <x v="1805"/>
    <s v="04673"/>
    <s v="FERRETERIA TOPY SRL"/>
    <d v="2023-11-01T00:00:00"/>
    <x v="33"/>
    <s v="ARM"/>
    <n v="0"/>
    <n v="0"/>
    <s v="FERRETERIA"/>
    <x v="20"/>
  </r>
  <r>
    <x v="1805"/>
    <s v="04673"/>
    <s v="FERRETERIA TOPY SRL"/>
    <d v="2023-11-01T00:00:00"/>
    <x v="33"/>
    <s v="ARM"/>
    <n v="12"/>
    <n v="264"/>
    <s v="FERRETERIA"/>
    <x v="20"/>
  </r>
  <r>
    <x v="1805"/>
    <s v="04673"/>
    <s v="FERRETERIA TOPY SRL"/>
    <d v="2023-11-01T00:00:00"/>
    <x v="33"/>
    <s v="ARM"/>
    <n v="0"/>
    <n v="0"/>
    <s v="FERRETERIA"/>
    <x v="20"/>
  </r>
  <r>
    <x v="1805"/>
    <s v="04673"/>
    <s v="FERRETERIA TOPY SRL"/>
    <d v="2023-11-01T00:00:00"/>
    <x v="33"/>
    <s v="ARM"/>
    <n v="12"/>
    <n v="923.4"/>
    <s v="FERRETERIA"/>
    <x v="20"/>
  </r>
  <r>
    <x v="1805"/>
    <s v="04673"/>
    <s v="FERRETERIA TOPY SRL"/>
    <d v="2023-11-01T00:00:00"/>
    <x v="33"/>
    <s v="ARM"/>
    <n v="6"/>
    <n v="631.79999999999995"/>
    <s v="FERRETERIA"/>
    <x v="20"/>
  </r>
  <r>
    <x v="1805"/>
    <s v="04673"/>
    <s v="FERRETERIA TOPY SRL"/>
    <d v="2023-11-01T00:00:00"/>
    <x v="33"/>
    <s v="ARM"/>
    <n v="20"/>
    <n v="1692"/>
    <s v="FERRETERIA"/>
    <x v="20"/>
  </r>
  <r>
    <x v="1805"/>
    <s v="04673"/>
    <s v="FERRETERIA TOPY SRL"/>
    <d v="2023-11-01T00:00:00"/>
    <x v="33"/>
    <s v="ARM"/>
    <n v="0"/>
    <n v="0"/>
    <s v="FERRETERIA"/>
    <x v="20"/>
  </r>
  <r>
    <x v="1805"/>
    <s v="04673"/>
    <s v="FERRETERIA TOPY SRL"/>
    <d v="2023-11-01T00:00:00"/>
    <x v="33"/>
    <s v="ARM"/>
    <n v="6"/>
    <n v="2305.8000000000002"/>
    <s v="FERRETERIA"/>
    <x v="20"/>
  </r>
  <r>
    <x v="1805"/>
    <s v="04673"/>
    <s v="FERRETERIA TOPY SRL"/>
    <d v="2023-11-01T00:00:00"/>
    <x v="33"/>
    <s v="ARM"/>
    <n v="6"/>
    <n v="1706.4"/>
    <s v="FERRETERIA"/>
    <x v="20"/>
  </r>
  <r>
    <x v="1805"/>
    <s v="04673"/>
    <s v="FERRETERIA TOPY SRL"/>
    <d v="2023-11-01T00:00:00"/>
    <x v="33"/>
    <s v="ARM"/>
    <n v="6"/>
    <n v="631.79999999999995"/>
    <s v="FERRETERIA"/>
    <x v="20"/>
  </r>
  <r>
    <x v="1805"/>
    <s v="04673"/>
    <s v="FERRETERIA TOPY SRL"/>
    <d v="2023-11-01T00:00:00"/>
    <x v="33"/>
    <s v="ARM"/>
    <n v="6"/>
    <n v="631.79999999999995"/>
    <s v="FERRETERIA"/>
    <x v="20"/>
  </r>
  <r>
    <x v="1806"/>
    <s v="02568"/>
    <s v="J LAC FERRETERIA &amp; MAS SRL"/>
    <d v="2023-11-01T00:00:00"/>
    <x v="33"/>
    <s v="RA"/>
    <n v="15"/>
    <n v="5386.5"/>
    <s v="FERRETERIA"/>
    <x v="18"/>
  </r>
  <r>
    <x v="1806"/>
    <s v="02568"/>
    <s v="J LAC FERRETERIA &amp; MAS SRL"/>
    <d v="2023-11-01T00:00:00"/>
    <x v="33"/>
    <s v="RA"/>
    <n v="10"/>
    <n v="5616"/>
    <s v="FERRETERIA"/>
    <x v="18"/>
  </r>
  <r>
    <x v="1806"/>
    <s v="02568"/>
    <s v="J LAC FERRETERIA &amp; MAS SRL"/>
    <d v="2023-11-01T00:00:00"/>
    <x v="33"/>
    <s v="RA"/>
    <n v="10"/>
    <n v="8532"/>
    <s v="FERRETERIA"/>
    <x v="18"/>
  </r>
  <r>
    <x v="1806"/>
    <s v="02568"/>
    <s v="J LAC FERRETERIA &amp; MAS SRL"/>
    <d v="2023-11-01T00:00:00"/>
    <x v="33"/>
    <s v="RA"/>
    <n v="5"/>
    <n v="4275"/>
    <s v="FERRETERIA"/>
    <x v="18"/>
  </r>
  <r>
    <x v="1806"/>
    <s v="02568"/>
    <s v="J LAC FERRETERIA &amp; MAS SRL"/>
    <d v="2023-11-01T00:00:00"/>
    <x v="33"/>
    <s v="RA"/>
    <n v="15"/>
    <n v="5170.5"/>
    <s v="FERRETERIA"/>
    <x v="18"/>
  </r>
  <r>
    <x v="1806"/>
    <s v="02568"/>
    <s v="J LAC FERRETERIA &amp; MAS SRL"/>
    <d v="2023-11-01T00:00:00"/>
    <x v="33"/>
    <s v="RA"/>
    <n v="15"/>
    <n v="3037.5"/>
    <s v="FERRETERIA"/>
    <x v="18"/>
  </r>
  <r>
    <x v="1806"/>
    <s v="02568"/>
    <s v="J LAC FERRETERIA &amp; MAS SRL"/>
    <d v="2023-11-01T00:00:00"/>
    <x v="33"/>
    <s v="RA"/>
    <n v="0"/>
    <n v="0"/>
    <s v="FERRETERIA"/>
    <x v="18"/>
  </r>
  <r>
    <x v="1806"/>
    <s v="02568"/>
    <s v="J LAC FERRETERIA &amp; MAS SRL"/>
    <d v="2023-11-01T00:00:00"/>
    <x v="33"/>
    <s v="RA"/>
    <n v="10"/>
    <n v="4338"/>
    <s v="FERRETERIA"/>
    <x v="18"/>
  </r>
  <r>
    <x v="1806"/>
    <s v="02568"/>
    <s v="J LAC FERRETERIA &amp; MAS SRL"/>
    <d v="2023-11-01T00:00:00"/>
    <x v="33"/>
    <s v="RA"/>
    <n v="5"/>
    <n v="8770.5"/>
    <s v="FERRETERIA"/>
    <x v="18"/>
  </r>
  <r>
    <x v="1806"/>
    <s v="02568"/>
    <s v="J LAC FERRETERIA &amp; MAS SRL"/>
    <d v="2023-11-01T00:00:00"/>
    <x v="33"/>
    <s v="RA"/>
    <n v="5"/>
    <n v="5148"/>
    <s v="FERRETERIA"/>
    <x v="18"/>
  </r>
  <r>
    <x v="1806"/>
    <s v="02568"/>
    <s v="J LAC FERRETERIA &amp; MAS SRL"/>
    <d v="2023-11-01T00:00:00"/>
    <x v="33"/>
    <s v="RA"/>
    <n v="5"/>
    <n v="2758.5"/>
    <s v="FERRETERIA"/>
    <x v="18"/>
  </r>
  <r>
    <x v="1807"/>
    <s v="03046"/>
    <s v="TORNILLOS &amp; MAS NUÑEZ SRL"/>
    <d v="2023-11-01T00:00:00"/>
    <x v="33"/>
    <s v="ARD"/>
    <n v="10"/>
    <n v="2168.1"/>
    <s v="FERRETERIA"/>
    <x v="15"/>
  </r>
  <r>
    <x v="1807"/>
    <s v="03046"/>
    <s v="TORNILLOS &amp; MAS NUÑEZ SRL"/>
    <d v="2023-11-01T00:00:00"/>
    <x v="33"/>
    <s v="ARD"/>
    <n v="0"/>
    <n v="0"/>
    <s v="FERRETERIA"/>
    <x v="15"/>
  </r>
  <r>
    <x v="1807"/>
    <s v="03046"/>
    <s v="TORNILLOS &amp; MAS NUÑEZ SRL"/>
    <d v="2023-11-01T00:00:00"/>
    <x v="33"/>
    <s v="ARD"/>
    <n v="8"/>
    <n v="676.8"/>
    <s v="FERRETERIA"/>
    <x v="15"/>
  </r>
  <r>
    <x v="1807"/>
    <s v="03046"/>
    <s v="TORNILLOS &amp; MAS NUÑEZ SRL"/>
    <d v="2023-11-01T00:00:00"/>
    <x v="33"/>
    <s v="ARD"/>
    <n v="12"/>
    <n v="1015.2"/>
    <s v="FERRETERIA"/>
    <x v="15"/>
  </r>
  <r>
    <x v="1807"/>
    <s v="03046"/>
    <s v="TORNILLOS &amp; MAS NUÑEZ SRL"/>
    <d v="2023-11-01T00:00:00"/>
    <x v="33"/>
    <s v="ARD"/>
    <n v="0"/>
    <n v="0"/>
    <s v="FERRETERIA"/>
    <x v="15"/>
  </r>
  <r>
    <x v="1807"/>
    <s v="03046"/>
    <s v="TORNILLOS &amp; MAS NUÑEZ SRL"/>
    <d v="2023-11-01T00:00:00"/>
    <x v="33"/>
    <s v="ARD"/>
    <n v="12"/>
    <n v="1043.4000000000001"/>
    <s v="FERRETERIA"/>
    <x v="15"/>
  </r>
  <r>
    <x v="1807"/>
    <s v="03046"/>
    <s v="TORNILLOS &amp; MAS NUÑEZ SRL"/>
    <d v="2023-11-01T00:00:00"/>
    <x v="33"/>
    <s v="ARD"/>
    <n v="12"/>
    <n v="1090.8"/>
    <s v="FERRETERIA"/>
    <x v="15"/>
  </r>
  <r>
    <x v="1807"/>
    <s v="03046"/>
    <s v="TORNILLOS &amp; MAS NUÑEZ SRL"/>
    <d v="2023-11-01T00:00:00"/>
    <x v="33"/>
    <s v="ARD"/>
    <n v="6"/>
    <n v="3531.6"/>
    <s v="FERRETERIA"/>
    <x v="15"/>
  </r>
  <r>
    <x v="1808"/>
    <s v="01110"/>
    <s v="MAX FERRETERIA SRL"/>
    <d v="2023-11-01T00:00:00"/>
    <x v="33"/>
    <s v="AM"/>
    <n v="6"/>
    <n v="7136.16"/>
    <s v="FERRETERIA"/>
    <x v="22"/>
  </r>
  <r>
    <x v="1809"/>
    <s v="04652"/>
    <s v="ALEXIS JESUS PERDOMO CAMPUSANO"/>
    <d v="2023-11-01T00:00:00"/>
    <x v="33"/>
    <s v="ARM"/>
    <n v="200"/>
    <n v="2565"/>
    <s v="FERRETERIA"/>
    <x v="20"/>
  </r>
  <r>
    <x v="1809"/>
    <s v="04652"/>
    <s v="ALEXIS JESUS PERDOMO CAMPUSANO"/>
    <d v="2023-11-01T00:00:00"/>
    <x v="33"/>
    <s v="ARM"/>
    <n v="200"/>
    <n v="2880"/>
    <s v="FERRETERIA"/>
    <x v="20"/>
  </r>
  <r>
    <x v="1809"/>
    <s v="04652"/>
    <s v="ALEXIS JESUS PERDOMO CAMPUSANO"/>
    <d v="2023-11-01T00:00:00"/>
    <x v="33"/>
    <s v="ARM"/>
    <n v="150"/>
    <n v="2295"/>
    <s v="FERRETERIA"/>
    <x v="20"/>
  </r>
  <r>
    <x v="1809"/>
    <s v="04652"/>
    <s v="ALEXIS JESUS PERDOMO CAMPUSANO"/>
    <d v="2023-11-01T00:00:00"/>
    <x v="33"/>
    <s v="ARM"/>
    <n v="200"/>
    <n v="7740"/>
    <s v="FERRETERIA"/>
    <x v="20"/>
  </r>
  <r>
    <x v="1809"/>
    <s v="04652"/>
    <s v="ALEXIS JESUS PERDOMO CAMPUSANO"/>
    <d v="2023-11-01T00:00:00"/>
    <x v="33"/>
    <s v="ARM"/>
    <n v="0"/>
    <n v="0"/>
    <s v="FERRETERIA"/>
    <x v="20"/>
  </r>
  <r>
    <x v="1809"/>
    <s v="04652"/>
    <s v="ALEXIS JESUS PERDOMO CAMPUSANO"/>
    <d v="2023-11-01T00:00:00"/>
    <x v="33"/>
    <s v="ARM"/>
    <n v="2"/>
    <n v="5401.8"/>
    <s v="FERRETERIA"/>
    <x v="20"/>
  </r>
  <r>
    <x v="1810"/>
    <s v="04676"/>
    <s v="GUILLERMO CABRERA QUEVEDO"/>
    <d v="2023-11-01T00:00:00"/>
    <x v="33"/>
    <s v="JR"/>
    <n v="12"/>
    <n v="690.09"/>
    <s v="FERRETERIA"/>
    <x v="19"/>
  </r>
  <r>
    <x v="1810"/>
    <s v="04676"/>
    <s v="GUILLERMO CABRERA QUEVEDO"/>
    <d v="2023-11-01T00:00:00"/>
    <x v="33"/>
    <s v="JR"/>
    <n v="12"/>
    <n v="550.79999999999995"/>
    <s v="FERRETERIA"/>
    <x v="19"/>
  </r>
  <r>
    <x v="1810"/>
    <s v="04676"/>
    <s v="GUILLERMO CABRERA QUEVEDO"/>
    <d v="2023-11-01T00:00:00"/>
    <x v="33"/>
    <s v="JR"/>
    <n v="12"/>
    <n v="1006.3"/>
    <s v="FERRETERIA"/>
    <x v="19"/>
  </r>
  <r>
    <x v="1810"/>
    <s v="04676"/>
    <s v="GUILLERMO CABRERA QUEVEDO"/>
    <d v="2023-11-01T00:00:00"/>
    <x v="33"/>
    <s v="JR"/>
    <n v="12"/>
    <n v="1106.8499999999999"/>
    <s v="FERRETERIA"/>
    <x v="19"/>
  </r>
  <r>
    <x v="1810"/>
    <s v="04676"/>
    <s v="GUILLERMO CABRERA QUEVEDO"/>
    <d v="2023-11-01T00:00:00"/>
    <x v="33"/>
    <s v="JR"/>
    <n v="6"/>
    <n v="343.5"/>
    <s v="FERRETERIA"/>
    <x v="19"/>
  </r>
  <r>
    <x v="1810"/>
    <s v="04676"/>
    <s v="GUILLERMO CABRERA QUEVEDO"/>
    <d v="2023-11-01T00:00:00"/>
    <x v="33"/>
    <s v="JR"/>
    <n v="12"/>
    <n v="2012.4"/>
    <s v="FERRETERIA"/>
    <x v="19"/>
  </r>
  <r>
    <x v="1810"/>
    <s v="04676"/>
    <s v="GUILLERMO CABRERA QUEVEDO"/>
    <d v="2023-11-01T00:00:00"/>
    <x v="33"/>
    <s v="JR"/>
    <n v="0"/>
    <n v="0"/>
    <s v="FERRETERIA"/>
    <x v="19"/>
  </r>
  <r>
    <x v="1810"/>
    <s v="04676"/>
    <s v="GUILLERMO CABRERA QUEVEDO"/>
    <d v="2023-11-01T00:00:00"/>
    <x v="33"/>
    <s v="JR"/>
    <n v="10"/>
    <n v="1602"/>
    <s v="FERRETERIA"/>
    <x v="19"/>
  </r>
  <r>
    <x v="1810"/>
    <s v="04676"/>
    <s v="GUILLERMO CABRERA QUEVEDO"/>
    <d v="2023-11-01T00:00:00"/>
    <x v="33"/>
    <s v="JR"/>
    <n v="12"/>
    <n v="1047.5999999999999"/>
    <s v="FERRETERIA"/>
    <x v="19"/>
  </r>
  <r>
    <x v="1810"/>
    <s v="04676"/>
    <s v="GUILLERMO CABRERA QUEVEDO"/>
    <d v="2023-11-01T00:00:00"/>
    <x v="33"/>
    <s v="JR"/>
    <n v="12"/>
    <n v="1879.2"/>
    <s v="FERRETERIA"/>
    <x v="19"/>
  </r>
  <r>
    <x v="1810"/>
    <s v="04676"/>
    <s v="GUILLERMO CABRERA QUEVEDO"/>
    <d v="2023-11-01T00:00:00"/>
    <x v="33"/>
    <s v="JR"/>
    <n v="6"/>
    <n v="955.8"/>
    <s v="FERRETERIA"/>
    <x v="19"/>
  </r>
  <r>
    <x v="1810"/>
    <s v="04676"/>
    <s v="GUILLERMO CABRERA QUEVEDO"/>
    <d v="2023-11-01T00:00:00"/>
    <x v="33"/>
    <s v="JR"/>
    <n v="3"/>
    <n v="791.1"/>
    <s v="FERRETERIA"/>
    <x v="19"/>
  </r>
  <r>
    <x v="1811"/>
    <s v="01449"/>
    <s v="GRUPO ROSARIO CABRERA JG,S.R.L"/>
    <d v="2023-11-01T00:00:00"/>
    <x v="33"/>
    <s v="JH"/>
    <n v="6"/>
    <n v="3564.94"/>
    <s v="FERRETERIA"/>
    <x v="16"/>
  </r>
  <r>
    <x v="1811"/>
    <s v="01449"/>
    <s v="GRUPO ROSARIO CABRERA JG,S.R.L"/>
    <d v="2023-11-01T00:00:00"/>
    <x v="33"/>
    <s v="JH"/>
    <n v="6"/>
    <n v="310.5"/>
    <s v="FERRETERIA"/>
    <x v="16"/>
  </r>
  <r>
    <x v="1811"/>
    <s v="01449"/>
    <s v="GRUPO ROSARIO CABRERA JG,S.R.L"/>
    <d v="2023-11-01T00:00:00"/>
    <x v="33"/>
    <s v="JH"/>
    <n v="3"/>
    <n v="240"/>
    <s v="FERRETERIA"/>
    <x v="16"/>
  </r>
  <r>
    <x v="1811"/>
    <s v="01449"/>
    <s v="GRUPO ROSARIO CABRERA JG,S.R.L"/>
    <d v="2023-11-01T00:00:00"/>
    <x v="33"/>
    <s v="JH"/>
    <n v="0"/>
    <n v="0"/>
    <s v="FERRETERIA"/>
    <x v="16"/>
  </r>
  <r>
    <x v="1811"/>
    <s v="01449"/>
    <s v="GRUPO ROSARIO CABRERA JG,S.R.L"/>
    <d v="2023-11-01T00:00:00"/>
    <x v="33"/>
    <s v="JH"/>
    <n v="3"/>
    <n v="899.1"/>
    <s v="FERRETERIA"/>
    <x v="16"/>
  </r>
  <r>
    <x v="1811"/>
    <s v="01449"/>
    <s v="GRUPO ROSARIO CABRERA JG,S.R.L"/>
    <d v="2023-11-01T00:00:00"/>
    <x v="33"/>
    <s v="JH"/>
    <n v="6"/>
    <n v="1242"/>
    <s v="FERRETERIA"/>
    <x v="16"/>
  </r>
  <r>
    <x v="1811"/>
    <s v="01449"/>
    <s v="GRUPO ROSARIO CABRERA JG,S.R.L"/>
    <d v="2023-11-01T00:00:00"/>
    <x v="33"/>
    <s v="JH"/>
    <n v="6"/>
    <n v="286.2"/>
    <s v="FERRETERIA"/>
    <x v="16"/>
  </r>
  <r>
    <x v="1811"/>
    <s v="01449"/>
    <s v="GRUPO ROSARIO CABRERA JG,S.R.L"/>
    <d v="2023-11-01T00:00:00"/>
    <x v="33"/>
    <s v="JH"/>
    <n v="3"/>
    <n v="766.8"/>
    <s v="FERRETERIA"/>
    <x v="16"/>
  </r>
  <r>
    <x v="1811"/>
    <s v="01449"/>
    <s v="GRUPO ROSARIO CABRERA JG,S.R.L"/>
    <d v="2023-11-01T00:00:00"/>
    <x v="33"/>
    <s v="JH"/>
    <n v="0"/>
    <n v="0"/>
    <s v="FERRETERIA"/>
    <x v="16"/>
  </r>
  <r>
    <x v="1811"/>
    <s v="01449"/>
    <s v="GRUPO ROSARIO CABRERA JG,S.R.L"/>
    <d v="2023-11-01T00:00:00"/>
    <x v="33"/>
    <s v="JH"/>
    <n v="6"/>
    <n v="1004.4"/>
    <s v="FERRETERIA"/>
    <x v="16"/>
  </r>
  <r>
    <x v="1811"/>
    <s v="01449"/>
    <s v="GRUPO ROSARIO CABRERA JG,S.R.L"/>
    <d v="2023-11-01T00:00:00"/>
    <x v="33"/>
    <s v="JH"/>
    <n v="0"/>
    <n v="0"/>
    <s v="FERRETERIA"/>
    <x v="16"/>
  </r>
  <r>
    <x v="1811"/>
    <s v="01449"/>
    <s v="GRUPO ROSARIO CABRERA JG,S.R.L"/>
    <d v="2023-11-01T00:00:00"/>
    <x v="33"/>
    <s v="JH"/>
    <n v="60"/>
    <n v="1566"/>
    <s v="FERRETERIA"/>
    <x v="16"/>
  </r>
  <r>
    <x v="1811"/>
    <s v="01449"/>
    <s v="GRUPO ROSARIO CABRERA JG,S.R.L"/>
    <d v="2023-11-01T00:00:00"/>
    <x v="33"/>
    <s v="JH"/>
    <n v="60"/>
    <n v="526.5"/>
    <s v="FERRETERIA"/>
    <x v="16"/>
  </r>
  <r>
    <x v="1811"/>
    <s v="01449"/>
    <s v="GRUPO ROSARIO CABRERA JG,S.R.L"/>
    <d v="2023-11-01T00:00:00"/>
    <x v="33"/>
    <s v="JH"/>
    <n v="60"/>
    <n v="972"/>
    <s v="FERRETERIA"/>
    <x v="16"/>
  </r>
  <r>
    <x v="1811"/>
    <s v="01449"/>
    <s v="GRUPO ROSARIO CABRERA JG,S.R.L"/>
    <d v="2023-11-01T00:00:00"/>
    <x v="33"/>
    <s v="JH"/>
    <n v="0"/>
    <n v="0"/>
    <s v="FERRETERIA"/>
    <x v="16"/>
  </r>
  <r>
    <x v="1811"/>
    <s v="01449"/>
    <s v="GRUPO ROSARIO CABRERA JG,S.R.L"/>
    <d v="2023-11-01T00:00:00"/>
    <x v="33"/>
    <s v="JH"/>
    <n v="12"/>
    <n v="1106.8499999999999"/>
    <s v="FERRETERIA"/>
    <x v="16"/>
  </r>
  <r>
    <x v="1811"/>
    <s v="01449"/>
    <s v="GRUPO ROSARIO CABRERA JG,S.R.L"/>
    <d v="2023-11-01T00:00:00"/>
    <x v="33"/>
    <s v="JH"/>
    <n v="12"/>
    <n v="675.52"/>
    <s v="FERRETERIA"/>
    <x v="16"/>
  </r>
  <r>
    <x v="1811"/>
    <s v="01449"/>
    <s v="GRUPO ROSARIO CABRERA JG,S.R.L"/>
    <d v="2023-11-01T00:00:00"/>
    <x v="33"/>
    <s v="JH"/>
    <n v="12"/>
    <n v="402.4"/>
    <s v="FERRETERIA"/>
    <x v="16"/>
  </r>
  <r>
    <x v="1811"/>
    <s v="01449"/>
    <s v="GRUPO ROSARIO CABRERA JG,S.R.L"/>
    <d v="2023-11-01T00:00:00"/>
    <x v="33"/>
    <s v="JH"/>
    <n v="12"/>
    <n v="1437.43"/>
    <s v="FERRETERIA"/>
    <x v="16"/>
  </r>
  <r>
    <x v="1811"/>
    <s v="01449"/>
    <s v="GRUPO ROSARIO CABRERA JG,S.R.L"/>
    <d v="2023-11-01T00:00:00"/>
    <x v="33"/>
    <s v="JH"/>
    <n v="250"/>
    <n v="900"/>
    <s v="FERRETERIA"/>
    <x v="16"/>
  </r>
  <r>
    <x v="1811"/>
    <s v="01449"/>
    <s v="GRUPO ROSARIO CABRERA JG,S.R.L"/>
    <d v="2023-11-01T00:00:00"/>
    <x v="33"/>
    <s v="JH"/>
    <n v="6"/>
    <n v="718.71"/>
    <s v="FERRETERIA"/>
    <x v="16"/>
  </r>
  <r>
    <x v="1811"/>
    <s v="01449"/>
    <s v="GRUPO ROSARIO CABRERA JG,S.R.L"/>
    <d v="2023-11-01T00:00:00"/>
    <x v="33"/>
    <s v="JH"/>
    <n v="12"/>
    <n v="2070.06"/>
    <s v="FERRETERIA"/>
    <x v="16"/>
  </r>
  <r>
    <x v="1811"/>
    <s v="01449"/>
    <s v="GRUPO ROSARIO CABRERA JG,S.R.L"/>
    <d v="2023-11-01T00:00:00"/>
    <x v="33"/>
    <s v="JH"/>
    <n v="14"/>
    <n v="955.92"/>
    <s v="FERRETERIA"/>
    <x v="16"/>
  </r>
  <r>
    <x v="1811"/>
    <s v="01449"/>
    <s v="GRUPO ROSARIO CABRERA JG,S.R.L"/>
    <d v="2023-11-01T00:00:00"/>
    <x v="33"/>
    <s v="JH"/>
    <n v="12"/>
    <n v="2443.73"/>
    <s v="FERRETERIA"/>
    <x v="16"/>
  </r>
  <r>
    <x v="1811"/>
    <s v="01449"/>
    <s v="GRUPO ROSARIO CABRERA JG,S.R.L"/>
    <d v="2023-11-01T00:00:00"/>
    <x v="33"/>
    <s v="JH"/>
    <n v="12"/>
    <n v="574.97"/>
    <s v="FERRETERIA"/>
    <x v="16"/>
  </r>
  <r>
    <x v="1811"/>
    <s v="01449"/>
    <s v="GRUPO ROSARIO CABRERA JG,S.R.L"/>
    <d v="2023-11-01T00:00:00"/>
    <x v="33"/>
    <s v="JH"/>
    <n v="6"/>
    <n v="632.53"/>
    <s v="FERRETERIA"/>
    <x v="16"/>
  </r>
  <r>
    <x v="1811"/>
    <s v="01449"/>
    <s v="GRUPO ROSARIO CABRERA JG,S.R.L"/>
    <d v="2023-11-01T00:00:00"/>
    <x v="33"/>
    <s v="JH"/>
    <n v="6"/>
    <n v="991.83"/>
    <s v="FERRETERIA"/>
    <x v="16"/>
  </r>
  <r>
    <x v="1811"/>
    <s v="01449"/>
    <s v="GRUPO ROSARIO CABRERA JG,S.R.L"/>
    <d v="2023-11-01T00:00:00"/>
    <x v="33"/>
    <s v="JH"/>
    <n v="6"/>
    <n v="1358.42"/>
    <s v="FERRETERIA"/>
    <x v="16"/>
  </r>
  <r>
    <x v="1811"/>
    <s v="01449"/>
    <s v="GRUPO ROSARIO CABRERA JG,S.R.L"/>
    <d v="2023-11-01T00:00:00"/>
    <x v="33"/>
    <s v="JH"/>
    <n v="3"/>
    <n v="1027.8"/>
    <s v="FERRETERIA"/>
    <x v="16"/>
  </r>
  <r>
    <x v="1811"/>
    <s v="01449"/>
    <s v="GRUPO ROSARIO CABRERA JG,S.R.L"/>
    <d v="2023-11-01T00:00:00"/>
    <x v="33"/>
    <s v="JH"/>
    <n v="0"/>
    <n v="0"/>
    <s v="FERRETERIA"/>
    <x v="16"/>
  </r>
  <r>
    <x v="1812"/>
    <s v="02334"/>
    <s v="FERRETERIA ICB SRL"/>
    <d v="2023-11-01T00:00:00"/>
    <x v="33"/>
    <s v="MU"/>
    <n v="60"/>
    <n v="2160"/>
    <s v="FERRETERIA"/>
    <x v="14"/>
  </r>
  <r>
    <x v="1812"/>
    <s v="02334"/>
    <s v="FERRETERIA ICB SRL"/>
    <d v="2023-11-01T00:00:00"/>
    <x v="33"/>
    <s v="MU"/>
    <n v="0"/>
    <n v="0"/>
    <s v="FERRETERIA"/>
    <x v="14"/>
  </r>
  <r>
    <x v="1812"/>
    <s v="02334"/>
    <s v="FERRETERIA ICB SRL"/>
    <d v="2023-11-01T00:00:00"/>
    <x v="33"/>
    <s v="MU"/>
    <n v="24"/>
    <n v="604.79999999999995"/>
    <s v="FERRETERIA"/>
    <x v="14"/>
  </r>
  <r>
    <x v="1812"/>
    <s v="02334"/>
    <s v="FERRETERIA ICB SRL"/>
    <d v="2023-11-01T00:00:00"/>
    <x v="33"/>
    <s v="MU"/>
    <n v="24"/>
    <n v="583.20000000000005"/>
    <s v="FERRETERIA"/>
    <x v="14"/>
  </r>
  <r>
    <x v="1812"/>
    <s v="02334"/>
    <s v="FERRETERIA ICB SRL"/>
    <d v="2023-11-01T00:00:00"/>
    <x v="33"/>
    <s v="MU"/>
    <n v="8"/>
    <n v="1152"/>
    <s v="FERRETERIA"/>
    <x v="14"/>
  </r>
  <r>
    <x v="1812"/>
    <s v="02334"/>
    <s v="FERRETERIA ICB SRL"/>
    <d v="2023-11-01T00:00:00"/>
    <x v="33"/>
    <s v="MU"/>
    <n v="8"/>
    <n v="1080"/>
    <s v="FERRETERIA"/>
    <x v="14"/>
  </r>
  <r>
    <x v="1812"/>
    <s v="02334"/>
    <s v="FERRETERIA ICB SRL"/>
    <d v="2023-11-01T00:00:00"/>
    <x v="33"/>
    <s v="MU"/>
    <n v="12"/>
    <n v="648"/>
    <s v="FERRETERIA"/>
    <x v="14"/>
  </r>
  <r>
    <x v="1812"/>
    <s v="02334"/>
    <s v="FERRETERIA ICB SRL"/>
    <d v="2023-11-01T00:00:00"/>
    <x v="33"/>
    <s v="MU"/>
    <n v="8"/>
    <n v="1180.8"/>
    <s v="FERRETERIA"/>
    <x v="14"/>
  </r>
  <r>
    <x v="1812"/>
    <s v="02334"/>
    <s v="FERRETERIA ICB SRL"/>
    <d v="2023-11-01T00:00:00"/>
    <x v="33"/>
    <s v="MU"/>
    <n v="6"/>
    <n v="682.8"/>
    <s v="FERRETERIA"/>
    <x v="14"/>
  </r>
  <r>
    <x v="1812"/>
    <s v="02334"/>
    <s v="FERRETERIA ICB SRL"/>
    <d v="2023-11-01T00:00:00"/>
    <x v="33"/>
    <s v="MU"/>
    <n v="6"/>
    <n v="725.9"/>
    <s v="FERRETERIA"/>
    <x v="14"/>
  </r>
  <r>
    <x v="1812"/>
    <s v="02334"/>
    <s v="FERRETERIA ICB SRL"/>
    <d v="2023-11-01T00:00:00"/>
    <x v="33"/>
    <s v="MU"/>
    <n v="2"/>
    <n v="416"/>
    <s v="FERRETERIA"/>
    <x v="14"/>
  </r>
  <r>
    <x v="1812"/>
    <s v="02334"/>
    <s v="FERRETERIA ICB SRL"/>
    <d v="2023-11-01T00:00:00"/>
    <x v="33"/>
    <s v="MU"/>
    <n v="6"/>
    <n v="553.41999999999996"/>
    <s v="FERRETERIA"/>
    <x v="14"/>
  </r>
  <r>
    <x v="1812"/>
    <s v="02334"/>
    <s v="FERRETERIA ICB SRL"/>
    <d v="2023-11-01T00:00:00"/>
    <x v="33"/>
    <s v="MU"/>
    <n v="12"/>
    <n v="48"/>
    <s v="FERRETERIA"/>
    <x v="14"/>
  </r>
  <r>
    <x v="1812"/>
    <s v="02334"/>
    <s v="FERRETERIA ICB SRL"/>
    <d v="2023-11-01T00:00:00"/>
    <x v="33"/>
    <s v="MU"/>
    <n v="12"/>
    <n v="72"/>
    <s v="FERRETERIA"/>
    <x v="14"/>
  </r>
  <r>
    <x v="1812"/>
    <s v="02334"/>
    <s v="FERRETERIA ICB SRL"/>
    <d v="2023-11-01T00:00:00"/>
    <x v="33"/>
    <s v="MU"/>
    <n v="6"/>
    <n v="810"/>
    <s v="FERRETERIA"/>
    <x v="14"/>
  </r>
  <r>
    <x v="1812"/>
    <s v="02334"/>
    <s v="FERRETERIA ICB SRL"/>
    <d v="2023-11-01T00:00:00"/>
    <x v="33"/>
    <s v="MU"/>
    <n v="0"/>
    <n v="0"/>
    <s v="FERRETERIA"/>
    <x v="14"/>
  </r>
  <r>
    <x v="1812"/>
    <s v="02334"/>
    <s v="FERRETERIA ICB SRL"/>
    <d v="2023-11-01T00:00:00"/>
    <x v="33"/>
    <s v="MU"/>
    <n v="1"/>
    <n v="853.2"/>
    <s v="FERRETERIA"/>
    <x v="14"/>
  </r>
  <r>
    <x v="1812"/>
    <s v="02334"/>
    <s v="FERRETERIA ICB SRL"/>
    <d v="2023-11-01T00:00:00"/>
    <x v="33"/>
    <s v="MU"/>
    <n v="1"/>
    <n v="438.62"/>
    <s v="FERRETERIA"/>
    <x v="14"/>
  </r>
  <r>
    <x v="1812"/>
    <s v="02334"/>
    <s v="FERRETERIA ICB SRL"/>
    <d v="2023-11-01T00:00:00"/>
    <x v="33"/>
    <s v="MU"/>
    <n v="1"/>
    <n v="309.39999999999998"/>
    <s v="FERRETERIA"/>
    <x v="14"/>
  </r>
  <r>
    <x v="1812"/>
    <s v="02334"/>
    <s v="FERRETERIA ICB SRL"/>
    <d v="2023-11-01T00:00:00"/>
    <x v="33"/>
    <s v="MU"/>
    <n v="1"/>
    <n v="974.7"/>
    <s v="FERRETERIA"/>
    <x v="14"/>
  </r>
  <r>
    <x v="1812"/>
    <s v="02334"/>
    <s v="FERRETERIA ICB SRL"/>
    <d v="2023-11-01T00:00:00"/>
    <x v="33"/>
    <s v="MU"/>
    <n v="1"/>
    <n v="209.25"/>
    <s v="FERRETERIA"/>
    <x v="14"/>
  </r>
  <r>
    <x v="1812"/>
    <s v="02334"/>
    <s v="FERRETERIA ICB SRL"/>
    <d v="2023-11-01T00:00:00"/>
    <x v="33"/>
    <s v="MU"/>
    <n v="0"/>
    <n v="0"/>
    <s v="FERRETERIA"/>
    <x v="14"/>
  </r>
  <r>
    <x v="1812"/>
    <s v="02334"/>
    <s v="FERRETERIA ICB SRL"/>
    <d v="2023-11-01T00:00:00"/>
    <x v="33"/>
    <s v="MU"/>
    <n v="1"/>
    <n v="344.7"/>
    <s v="FERRETERIA"/>
    <x v="14"/>
  </r>
  <r>
    <x v="1812"/>
    <s v="02334"/>
    <s v="FERRETERIA ICB SRL"/>
    <d v="2023-11-01T00:00:00"/>
    <x v="33"/>
    <s v="MU"/>
    <n v="1"/>
    <n v="359.1"/>
    <s v="FERRETERIA"/>
    <x v="14"/>
  </r>
  <r>
    <x v="1812"/>
    <s v="02334"/>
    <s v="FERRETERIA ICB SRL"/>
    <d v="2023-11-01T00:00:00"/>
    <x v="33"/>
    <s v="MU"/>
    <n v="50"/>
    <n v="187.5"/>
    <s v="FERRETERIA"/>
    <x v="14"/>
  </r>
  <r>
    <x v="1812"/>
    <s v="02334"/>
    <s v="FERRETERIA ICB SRL"/>
    <d v="2023-11-01T00:00:00"/>
    <x v="33"/>
    <s v="MU"/>
    <n v="12"/>
    <n v="495.84"/>
    <s v="FERRETERIA"/>
    <x v="14"/>
  </r>
  <r>
    <x v="1812"/>
    <s v="02334"/>
    <s v="FERRETERIA ICB SRL"/>
    <d v="2023-11-01T00:00:00"/>
    <x v="33"/>
    <s v="MU"/>
    <n v="50"/>
    <n v="200"/>
    <s v="FERRETERIA"/>
    <x v="14"/>
  </r>
  <r>
    <x v="1812"/>
    <s v="02334"/>
    <s v="FERRETERIA ICB SRL"/>
    <d v="2023-11-01T00:00:00"/>
    <x v="33"/>
    <s v="MU"/>
    <n v="12"/>
    <n v="396.04"/>
    <s v="FERRETERIA"/>
    <x v="14"/>
  </r>
  <r>
    <x v="1812"/>
    <s v="02334"/>
    <s v="FERRETERIA ICB SRL"/>
    <d v="2023-11-01T00:00:00"/>
    <x v="33"/>
    <s v="MU"/>
    <n v="12"/>
    <n v="153.9"/>
    <s v="FERRETERIA"/>
    <x v="14"/>
  </r>
  <r>
    <x v="1812"/>
    <s v="02334"/>
    <s v="FERRETERIA ICB SRL"/>
    <d v="2023-11-01T00:00:00"/>
    <x v="33"/>
    <s v="MU"/>
    <n v="6"/>
    <n v="459"/>
    <s v="FERRETERIA"/>
    <x v="14"/>
  </r>
  <r>
    <x v="1812"/>
    <s v="02334"/>
    <s v="FERRETERIA ICB SRL"/>
    <d v="2023-11-01T00:00:00"/>
    <x v="33"/>
    <s v="MU"/>
    <n v="1"/>
    <n v="224.54"/>
    <s v="FERRETERIA"/>
    <x v="14"/>
  </r>
  <r>
    <x v="1812"/>
    <s v="02334"/>
    <s v="FERRETERIA ICB SRL"/>
    <d v="2023-11-01T00:00:00"/>
    <x v="33"/>
    <s v="MU"/>
    <n v="12"/>
    <n v="340.2"/>
    <s v="FERRETERIA"/>
    <x v="14"/>
  </r>
  <r>
    <x v="1812"/>
    <s v="02334"/>
    <s v="FERRETERIA ICB SRL"/>
    <d v="2023-11-01T00:00:00"/>
    <x v="33"/>
    <s v="MU"/>
    <n v="1"/>
    <n v="19"/>
    <s v="FERRETERIA"/>
    <x v="14"/>
  </r>
  <r>
    <x v="1812"/>
    <s v="02334"/>
    <s v="FERRETERIA ICB SRL"/>
    <d v="2023-11-01T00:00:00"/>
    <x v="33"/>
    <s v="MU"/>
    <n v="0"/>
    <n v="0"/>
    <s v="FERRETERIA"/>
    <x v="14"/>
  </r>
  <r>
    <x v="1812"/>
    <s v="02334"/>
    <s v="FERRETERIA ICB SRL"/>
    <d v="2023-11-01T00:00:00"/>
    <x v="33"/>
    <s v="MU"/>
    <n v="12"/>
    <n v="218.7"/>
    <s v="FERRETERIA"/>
    <x v="14"/>
  </r>
  <r>
    <x v="1812"/>
    <s v="02334"/>
    <s v="FERRETERIA ICB SRL"/>
    <d v="2023-11-01T00:00:00"/>
    <x v="33"/>
    <s v="MU"/>
    <n v="12"/>
    <n v="132"/>
    <s v="FERRETERIA"/>
    <x v="14"/>
  </r>
  <r>
    <x v="1812"/>
    <s v="02334"/>
    <s v="FERRETERIA ICB SRL"/>
    <d v="2023-11-01T00:00:00"/>
    <x v="33"/>
    <s v="MU"/>
    <n v="12"/>
    <n v="96"/>
    <s v="FERRETERIA"/>
    <x v="14"/>
  </r>
  <r>
    <x v="1812"/>
    <s v="02334"/>
    <s v="FERRETERIA ICB SRL"/>
    <d v="2023-11-01T00:00:00"/>
    <x v="33"/>
    <s v="MU"/>
    <n v="0"/>
    <n v="0"/>
    <s v="FERRETERIA"/>
    <x v="14"/>
  </r>
  <r>
    <x v="1812"/>
    <s v="02334"/>
    <s v="FERRETERIA ICB SRL"/>
    <d v="2023-11-01T00:00:00"/>
    <x v="33"/>
    <s v="MU"/>
    <n v="12"/>
    <n v="156"/>
    <s v="FERRETERIA"/>
    <x v="14"/>
  </r>
  <r>
    <x v="1812"/>
    <s v="02334"/>
    <s v="FERRETERIA ICB SRL"/>
    <d v="2023-11-01T00:00:00"/>
    <x v="33"/>
    <s v="MU"/>
    <n v="6"/>
    <n v="120"/>
    <s v="FERRETERIA"/>
    <x v="14"/>
  </r>
  <r>
    <x v="1812"/>
    <s v="02334"/>
    <s v="FERRETERIA ICB SRL"/>
    <d v="2023-11-01T00:00:00"/>
    <x v="33"/>
    <s v="MU"/>
    <n v="6"/>
    <n v="459"/>
    <s v="FERRETERIA"/>
    <x v="14"/>
  </r>
  <r>
    <x v="1812"/>
    <s v="02334"/>
    <s v="FERRETERIA ICB SRL"/>
    <d v="2023-11-01T00:00:00"/>
    <x v="33"/>
    <s v="MU"/>
    <n v="12"/>
    <n v="192"/>
    <s v="FERRETERIA"/>
    <x v="14"/>
  </r>
  <r>
    <x v="1812"/>
    <s v="02334"/>
    <s v="FERRETERIA ICB SRL"/>
    <d v="2023-11-01T00:00:00"/>
    <x v="33"/>
    <s v="MU"/>
    <n v="12"/>
    <n v="192"/>
    <s v="FERRETERIA"/>
    <x v="14"/>
  </r>
  <r>
    <x v="1812"/>
    <s v="02334"/>
    <s v="FERRETERIA ICB SRL"/>
    <d v="2023-11-01T00:00:00"/>
    <x v="33"/>
    <s v="MU"/>
    <n v="2"/>
    <n v="509.4"/>
    <s v="FERRETERIA"/>
    <x v="14"/>
  </r>
  <r>
    <x v="1812"/>
    <s v="02334"/>
    <s v="FERRETERIA ICB SRL"/>
    <d v="2023-11-01T00:00:00"/>
    <x v="33"/>
    <s v="MU"/>
    <n v="0"/>
    <n v="0"/>
    <s v="FERRETERIA"/>
    <x v="14"/>
  </r>
  <r>
    <x v="1812"/>
    <s v="02334"/>
    <s v="FERRETERIA ICB SRL"/>
    <d v="2023-11-01T00:00:00"/>
    <x v="33"/>
    <s v="MU"/>
    <n v="0"/>
    <n v="0"/>
    <s v="FERRETERIA"/>
    <x v="14"/>
  </r>
  <r>
    <x v="1812"/>
    <s v="02334"/>
    <s v="FERRETERIA ICB SRL"/>
    <d v="2023-11-01T00:00:00"/>
    <x v="33"/>
    <s v="MU"/>
    <n v="2"/>
    <n v="837"/>
    <s v="FERRETERIA"/>
    <x v="14"/>
  </r>
  <r>
    <x v="1812"/>
    <s v="02334"/>
    <s v="FERRETERIA ICB SRL"/>
    <d v="2023-11-01T00:00:00"/>
    <x v="33"/>
    <s v="MU"/>
    <n v="4"/>
    <n v="672.6"/>
    <s v="FERRETERIA"/>
    <x v="14"/>
  </r>
  <r>
    <x v="1812"/>
    <s v="02334"/>
    <s v="FERRETERIA ICB SRL"/>
    <d v="2023-11-01T00:00:00"/>
    <x v="33"/>
    <s v="MU"/>
    <n v="2"/>
    <n v="381.6"/>
    <s v="FERRETERIA"/>
    <x v="14"/>
  </r>
  <r>
    <x v="1812"/>
    <s v="02334"/>
    <s v="FERRETERIA ICB SRL"/>
    <d v="2023-11-01T00:00:00"/>
    <x v="33"/>
    <s v="MU"/>
    <n v="6"/>
    <n v="961.2"/>
    <s v="FERRETERIA"/>
    <x v="14"/>
  </r>
  <r>
    <x v="1812"/>
    <s v="02334"/>
    <s v="FERRETERIA ICB SRL"/>
    <d v="2023-11-01T00:00:00"/>
    <x v="33"/>
    <s v="MU"/>
    <n v="2"/>
    <n v="468"/>
    <s v="FERRETERIA"/>
    <x v="14"/>
  </r>
  <r>
    <x v="1812"/>
    <s v="02334"/>
    <s v="FERRETERIA ICB SRL"/>
    <d v="2023-11-01T00:00:00"/>
    <x v="33"/>
    <s v="MU"/>
    <n v="24"/>
    <n v="122.47"/>
    <s v="FERRETERIA"/>
    <x v="14"/>
  </r>
  <r>
    <x v="1812"/>
    <s v="02334"/>
    <s v="FERRETERIA ICB SRL"/>
    <d v="2023-11-01T00:00:00"/>
    <x v="33"/>
    <s v="MU"/>
    <n v="24"/>
    <n v="97.2"/>
    <s v="FERRETERIA"/>
    <x v="14"/>
  </r>
  <r>
    <x v="1812"/>
    <s v="02334"/>
    <s v="FERRETERIA ICB SRL"/>
    <d v="2023-11-01T00:00:00"/>
    <x v="33"/>
    <s v="MU"/>
    <n v="24"/>
    <n v="129.6"/>
    <s v="FERRETERIA"/>
    <x v="14"/>
  </r>
  <r>
    <x v="1812"/>
    <s v="02334"/>
    <s v="FERRETERIA ICB SRL"/>
    <d v="2023-11-01T00:00:00"/>
    <x v="33"/>
    <s v="MU"/>
    <n v="24"/>
    <n v="86.4"/>
    <s v="FERRETERIA"/>
    <x v="14"/>
  </r>
  <r>
    <x v="1812"/>
    <s v="02334"/>
    <s v="FERRETERIA ICB SRL"/>
    <d v="2023-11-01T00:00:00"/>
    <x v="33"/>
    <s v="MU"/>
    <n v="24"/>
    <n v="192.46"/>
    <s v="FERRETERIA"/>
    <x v="14"/>
  </r>
  <r>
    <x v="1812"/>
    <s v="02334"/>
    <s v="FERRETERIA ICB SRL"/>
    <d v="2023-11-01T00:00:00"/>
    <x v="33"/>
    <s v="MU"/>
    <n v="0"/>
    <n v="0"/>
    <s v="FERRETERIA"/>
    <x v="14"/>
  </r>
  <r>
    <x v="1812"/>
    <s v="02334"/>
    <s v="FERRETERIA ICB SRL"/>
    <d v="2023-11-01T00:00:00"/>
    <x v="33"/>
    <s v="MU"/>
    <n v="24"/>
    <n v="126.36"/>
    <s v="FERRETERIA"/>
    <x v="14"/>
  </r>
  <r>
    <x v="1812"/>
    <s v="02334"/>
    <s v="FERRETERIA ICB SRL"/>
    <d v="2023-11-01T00:00:00"/>
    <x v="33"/>
    <s v="MU"/>
    <n v="24"/>
    <n v="157.46"/>
    <s v="FERRETERIA"/>
    <x v="14"/>
  </r>
  <r>
    <x v="1812"/>
    <s v="02334"/>
    <s v="FERRETERIA ICB SRL"/>
    <d v="2023-11-01T00:00:00"/>
    <x v="33"/>
    <s v="MU"/>
    <n v="0"/>
    <n v="0"/>
    <s v="FERRETERIA"/>
    <x v="14"/>
  </r>
  <r>
    <x v="1812"/>
    <s v="02334"/>
    <s v="FERRETERIA ICB SRL"/>
    <d v="2023-11-01T00:00:00"/>
    <x v="33"/>
    <s v="MU"/>
    <n v="12"/>
    <n v="779.98"/>
    <s v="FERRETERIA"/>
    <x v="14"/>
  </r>
  <r>
    <x v="1812"/>
    <s v="02334"/>
    <s v="FERRETERIA ICB SRL"/>
    <d v="2023-11-01T00:00:00"/>
    <x v="33"/>
    <s v="MU"/>
    <n v="12"/>
    <n v="2342.9699999999998"/>
    <s v="FERRETERIA"/>
    <x v="14"/>
  </r>
  <r>
    <x v="1813"/>
    <s v="03299"/>
    <s v="ECC FERRETERIA EL CID SRL"/>
    <d v="2023-11-01T00:00:00"/>
    <x v="33"/>
    <s v="RA"/>
    <n v="48"/>
    <n v="3369.6"/>
    <s v="FERRETERIA"/>
    <x v="18"/>
  </r>
  <r>
    <x v="1814"/>
    <s v="03698"/>
    <s v="CENTRO FERRETERO FERNANDEZ ALMONTE"/>
    <d v="2023-11-01T00:00:00"/>
    <x v="33"/>
    <s v="MU"/>
    <n v="100"/>
    <n v="1330"/>
    <s v="FERRETERIA"/>
    <x v="14"/>
  </r>
  <r>
    <x v="1814"/>
    <s v="03698"/>
    <s v="CENTRO FERRETERO FERNANDEZ ALMONTE"/>
    <d v="2023-11-01T00:00:00"/>
    <x v="33"/>
    <s v="MU"/>
    <n v="100"/>
    <n v="950"/>
    <s v="FERRETERIA"/>
    <x v="14"/>
  </r>
  <r>
    <x v="1814"/>
    <s v="03698"/>
    <s v="CENTRO FERRETERO FERNANDEZ ALMONTE"/>
    <d v="2023-11-01T00:00:00"/>
    <x v="33"/>
    <s v="MU"/>
    <n v="100"/>
    <n v="2565"/>
    <s v="FERRETERIA"/>
    <x v="14"/>
  </r>
  <r>
    <x v="1814"/>
    <s v="03698"/>
    <s v="CENTRO FERRETERO FERNANDEZ ALMONTE"/>
    <d v="2023-11-01T00:00:00"/>
    <x v="33"/>
    <s v="MU"/>
    <n v="100"/>
    <n v="2090"/>
    <s v="FERRETERIA"/>
    <x v="14"/>
  </r>
  <r>
    <x v="1814"/>
    <s v="03698"/>
    <s v="CENTRO FERRETERO FERNANDEZ ALMONTE"/>
    <d v="2023-11-01T00:00:00"/>
    <x v="33"/>
    <s v="MU"/>
    <n v="12"/>
    <n v="1436.4"/>
    <s v="FERRETERIA"/>
    <x v="14"/>
  </r>
  <r>
    <x v="1815"/>
    <s v="02228"/>
    <s v="R Y M AUTOPINTURAS SRL"/>
    <d v="2023-11-01T00:00:00"/>
    <x v="33"/>
    <s v="FG"/>
    <n v="12"/>
    <n v="576"/>
    <s v="FERRETERIA"/>
    <x v="17"/>
  </r>
  <r>
    <x v="1815"/>
    <s v="02228"/>
    <s v="R Y M AUTOPINTURAS SRL"/>
    <d v="2023-11-01T00:00:00"/>
    <x v="33"/>
    <s v="FG"/>
    <n v="6"/>
    <n v="1998"/>
    <s v="FERRETERIA"/>
    <x v="17"/>
  </r>
  <r>
    <x v="1815"/>
    <s v="02228"/>
    <s v="R Y M AUTOPINTURAS SRL"/>
    <d v="2023-11-01T00:00:00"/>
    <x v="33"/>
    <s v="FG"/>
    <n v="24"/>
    <n v="2208"/>
    <s v="FERRETERIA"/>
    <x v="17"/>
  </r>
  <r>
    <x v="1815"/>
    <s v="02228"/>
    <s v="R Y M AUTOPINTURAS SRL"/>
    <d v="2023-11-01T00:00:00"/>
    <x v="33"/>
    <s v="FG"/>
    <n v="6"/>
    <n v="11298.52"/>
    <s v="FERRETERIA"/>
    <x v="17"/>
  </r>
  <r>
    <x v="1815"/>
    <s v="02228"/>
    <s v="R Y M AUTOPINTURAS SRL"/>
    <d v="2023-11-01T00:00:00"/>
    <x v="33"/>
    <s v="FG"/>
    <n v="0"/>
    <n v="0"/>
    <s v="FERRETERIA"/>
    <x v="17"/>
  </r>
  <r>
    <x v="1816"/>
    <s v="03756"/>
    <s v="SERVICIOS FERRETEROS RODRIGUEZ CRUZ"/>
    <d v="2023-11-01T00:00:00"/>
    <x v="33"/>
    <s v="FG"/>
    <n v="6"/>
    <n v="1798.2"/>
    <s v="FERRETERIA"/>
    <x v="17"/>
  </r>
  <r>
    <x v="1816"/>
    <s v="03756"/>
    <s v="SERVICIOS FERRETEROS RODRIGUEZ CRUZ"/>
    <d v="2023-11-01T00:00:00"/>
    <x v="33"/>
    <s v="FG"/>
    <n v="2"/>
    <n v="1085.3"/>
    <s v="FERRETERIA"/>
    <x v="17"/>
  </r>
  <r>
    <x v="1816"/>
    <s v="03756"/>
    <s v="SERVICIOS FERRETEROS RODRIGUEZ CRUZ"/>
    <d v="2023-11-01T00:00:00"/>
    <x v="33"/>
    <s v="FG"/>
    <n v="3"/>
    <n v="6615"/>
    <s v="FERRETERIA"/>
    <x v="17"/>
  </r>
  <r>
    <x v="1816"/>
    <s v="03756"/>
    <s v="SERVICIOS FERRETEROS RODRIGUEZ CRUZ"/>
    <d v="2023-11-01T00:00:00"/>
    <x v="33"/>
    <s v="FG"/>
    <n v="12"/>
    <n v="820.8"/>
    <s v="FERRETERIA"/>
    <x v="17"/>
  </r>
  <r>
    <x v="1816"/>
    <s v="03756"/>
    <s v="SERVICIOS FERRETEROS RODRIGUEZ CRUZ"/>
    <d v="2023-11-01T00:00:00"/>
    <x v="33"/>
    <s v="FG"/>
    <n v="20"/>
    <n v="792"/>
    <s v="FERRETERIA"/>
    <x v="17"/>
  </r>
  <r>
    <x v="1817"/>
    <s v="00809"/>
    <s v="JOSE ANTONIO PEGUERO PERDOMO"/>
    <d v="2023-11-01T00:00:00"/>
    <x v="33"/>
    <s v="EC"/>
    <n v="5"/>
    <n v="8644.41"/>
    <s v="FERRETERIA"/>
    <x v="6"/>
  </r>
  <r>
    <x v="1818"/>
    <s v="02806"/>
    <s v="FAUSTO ALEXANDER CRUZ MARTINEZ"/>
    <d v="2023-11-01T00:00:00"/>
    <x v="33"/>
    <s v="ARM"/>
    <n v="41"/>
    <n v="959.4"/>
    <s v="FERRETERIA"/>
    <x v="20"/>
  </r>
  <r>
    <x v="1818"/>
    <s v="02806"/>
    <s v="FAUSTO ALEXANDER CRUZ MARTINEZ"/>
    <d v="2023-11-01T00:00:00"/>
    <x v="33"/>
    <s v="ARM"/>
    <n v="0"/>
    <n v="0"/>
    <s v="FERRETERIA"/>
    <x v="20"/>
  </r>
  <r>
    <x v="1818"/>
    <s v="02806"/>
    <s v="FAUSTO ALEXANDER CRUZ MARTINEZ"/>
    <d v="2023-11-01T00:00:00"/>
    <x v="33"/>
    <s v="ARM"/>
    <n v="0"/>
    <n v="0"/>
    <s v="FERRETERIA"/>
    <x v="20"/>
  </r>
  <r>
    <x v="1818"/>
    <s v="02806"/>
    <s v="FAUSTO ALEXANDER CRUZ MARTINEZ"/>
    <d v="2023-11-01T00:00:00"/>
    <x v="33"/>
    <s v="ARM"/>
    <n v="15"/>
    <n v="280.79000000000002"/>
    <s v="FERRETERIA"/>
    <x v="20"/>
  </r>
  <r>
    <x v="1818"/>
    <s v="02806"/>
    <s v="FAUSTO ALEXANDER CRUZ MARTINEZ"/>
    <d v="2023-11-01T00:00:00"/>
    <x v="33"/>
    <s v="ARM"/>
    <n v="2"/>
    <n v="718.2"/>
    <s v="FERRETERIA"/>
    <x v="20"/>
  </r>
  <r>
    <x v="1818"/>
    <s v="02806"/>
    <s v="FAUSTO ALEXANDER CRUZ MARTINEZ"/>
    <d v="2023-11-01T00:00:00"/>
    <x v="33"/>
    <s v="ARM"/>
    <n v="10"/>
    <n v="396"/>
    <s v="FERRETERIA"/>
    <x v="20"/>
  </r>
  <r>
    <x v="1818"/>
    <s v="02806"/>
    <s v="FAUSTO ALEXANDER CRUZ MARTINEZ"/>
    <d v="2023-11-01T00:00:00"/>
    <x v="33"/>
    <s v="ARM"/>
    <n v="4"/>
    <n v="555.82000000000005"/>
    <s v="FERRETERIA"/>
    <x v="20"/>
  </r>
  <r>
    <x v="1818"/>
    <s v="02806"/>
    <s v="FAUSTO ALEXANDER CRUZ MARTINEZ"/>
    <d v="2023-11-01T00:00:00"/>
    <x v="33"/>
    <s v="ARM"/>
    <n v="2"/>
    <n v="718.2"/>
    <s v="FERRETERIA"/>
    <x v="20"/>
  </r>
  <r>
    <x v="1818"/>
    <s v="02806"/>
    <s v="FAUSTO ALEXANDER CRUZ MARTINEZ"/>
    <d v="2023-11-01T00:00:00"/>
    <x v="33"/>
    <s v="ARM"/>
    <n v="3"/>
    <n v="552"/>
    <s v="FERRETERIA"/>
    <x v="20"/>
  </r>
  <r>
    <x v="1818"/>
    <s v="02806"/>
    <s v="FAUSTO ALEXANDER CRUZ MARTINEZ"/>
    <d v="2023-11-01T00:00:00"/>
    <x v="33"/>
    <s v="ARM"/>
    <n v="2"/>
    <n v="930"/>
    <s v="FERRETERIA"/>
    <x v="20"/>
  </r>
  <r>
    <x v="1818"/>
    <s v="02806"/>
    <s v="FAUSTO ALEXANDER CRUZ MARTINEZ"/>
    <d v="2023-11-01T00:00:00"/>
    <x v="33"/>
    <s v="ARM"/>
    <n v="6"/>
    <n v="503.15"/>
    <s v="FERRETERIA"/>
    <x v="20"/>
  </r>
  <r>
    <x v="1818"/>
    <s v="02806"/>
    <s v="FAUSTO ALEXANDER CRUZ MARTINEZ"/>
    <d v="2023-11-01T00:00:00"/>
    <x v="33"/>
    <s v="ARM"/>
    <n v="3"/>
    <n v="267.3"/>
    <s v="FERRETERIA"/>
    <x v="20"/>
  </r>
  <r>
    <x v="1818"/>
    <s v="02806"/>
    <s v="FAUSTO ALEXANDER CRUZ MARTINEZ"/>
    <d v="2023-11-01T00:00:00"/>
    <x v="33"/>
    <s v="ARM"/>
    <n v="4"/>
    <n v="766.63"/>
    <s v="FERRETERIA"/>
    <x v="20"/>
  </r>
  <r>
    <x v="1819"/>
    <s v="02500"/>
    <s v="EMERSAH COMERCIAL SRL"/>
    <d v="2023-11-01T00:00:00"/>
    <x v="33"/>
    <s v="JR"/>
    <n v="1"/>
    <n v="3861"/>
    <s v="FERRETERIA"/>
    <x v="19"/>
  </r>
  <r>
    <x v="1819"/>
    <s v="02500"/>
    <s v="EMERSAH COMERCIAL SRL"/>
    <d v="2023-11-01T00:00:00"/>
    <x v="33"/>
    <s v="JR"/>
    <n v="10"/>
    <n v="2187"/>
    <s v="FERRETERIA"/>
    <x v="19"/>
  </r>
  <r>
    <x v="1819"/>
    <s v="02500"/>
    <s v="EMERSAH COMERCIAL SRL"/>
    <d v="2023-11-01T00:00:00"/>
    <x v="33"/>
    <s v="JR"/>
    <n v="6"/>
    <n v="707.4"/>
    <s v="FERRETERIA"/>
    <x v="19"/>
  </r>
  <r>
    <x v="1819"/>
    <s v="02500"/>
    <s v="EMERSAH COMERCIAL SRL"/>
    <d v="2023-11-01T00:00:00"/>
    <x v="33"/>
    <s v="JR"/>
    <n v="10"/>
    <n v="1449"/>
    <s v="FERRETERIA"/>
    <x v="19"/>
  </r>
  <r>
    <x v="1819"/>
    <s v="02500"/>
    <s v="EMERSAH COMERCIAL SRL"/>
    <d v="2023-11-01T00:00:00"/>
    <x v="33"/>
    <s v="JR"/>
    <n v="1"/>
    <n v="2256.5500000000002"/>
    <s v="FERRETERIA"/>
    <x v="19"/>
  </r>
  <r>
    <x v="1819"/>
    <s v="02500"/>
    <s v="EMERSAH COMERCIAL SRL"/>
    <d v="2023-11-01T00:00:00"/>
    <x v="33"/>
    <s v="JR"/>
    <n v="1"/>
    <n v="1034.0999999999999"/>
    <s v="FERRETERIA"/>
    <x v="19"/>
  </r>
  <r>
    <x v="1819"/>
    <s v="02500"/>
    <s v="EMERSAH COMERCIAL SRL"/>
    <d v="2023-11-01T00:00:00"/>
    <x v="33"/>
    <s v="JR"/>
    <n v="6"/>
    <n v="1058.4000000000001"/>
    <s v="FERRETERIA"/>
    <x v="19"/>
  </r>
  <r>
    <x v="1819"/>
    <s v="02500"/>
    <s v="EMERSAH COMERCIAL SRL"/>
    <d v="2023-11-01T00:00:00"/>
    <x v="33"/>
    <s v="JR"/>
    <n v="6"/>
    <n v="426.6"/>
    <s v="FERRETERIA"/>
    <x v="19"/>
  </r>
  <r>
    <x v="1820"/>
    <s v="00550"/>
    <s v="CENTRO FERRETERO HERMANOS RODRIGUEZ"/>
    <d v="2023-11-01T00:00:00"/>
    <x v="33"/>
    <s v="KA"/>
    <n v="0"/>
    <n v="0"/>
    <s v="FERRETERIA"/>
    <x v="2"/>
  </r>
  <r>
    <x v="1820"/>
    <s v="00550"/>
    <s v="CENTRO FERRETERO HERMANOS RODRIGUEZ"/>
    <d v="2023-11-01T00:00:00"/>
    <x v="33"/>
    <s v="KA"/>
    <n v="50"/>
    <n v="720"/>
    <s v="FERRETERIA"/>
    <x v="2"/>
  </r>
  <r>
    <x v="1820"/>
    <s v="00550"/>
    <s v="CENTRO FERRETERO HERMANOS RODRIGUEZ"/>
    <d v="2023-11-01T00:00:00"/>
    <x v="33"/>
    <s v="KA"/>
    <n v="50"/>
    <n v="495"/>
    <s v="FERRETERIA"/>
    <x v="2"/>
  </r>
  <r>
    <x v="1820"/>
    <s v="00550"/>
    <s v="CENTRO FERRETERO HERMANOS RODRIGUEZ"/>
    <d v="2023-11-01T00:00:00"/>
    <x v="33"/>
    <s v="KA"/>
    <n v="12"/>
    <n v="1895.4"/>
    <s v="FERRETERIA"/>
    <x v="2"/>
  </r>
  <r>
    <x v="1820"/>
    <s v="00550"/>
    <s v="CENTRO FERRETERO HERMANOS RODRIGUEZ"/>
    <d v="2023-11-01T00:00:00"/>
    <x v="33"/>
    <s v="KA"/>
    <n v="50"/>
    <n v="495"/>
    <s v="FERRETERIA"/>
    <x v="2"/>
  </r>
  <r>
    <x v="1820"/>
    <s v="00550"/>
    <s v="CENTRO FERRETERO HERMANOS RODRIGUEZ"/>
    <d v="2023-11-01T00:00:00"/>
    <x v="33"/>
    <s v="KA"/>
    <n v="50"/>
    <n v="585"/>
    <s v="FERRETERIA"/>
    <x v="2"/>
  </r>
  <r>
    <x v="1820"/>
    <s v="00550"/>
    <s v="CENTRO FERRETERO HERMANOS RODRIGUEZ"/>
    <d v="2023-11-01T00:00:00"/>
    <x v="33"/>
    <s v="KA"/>
    <n v="60"/>
    <n v="3024"/>
    <s v="FERRETERIA"/>
    <x v="2"/>
  </r>
  <r>
    <x v="1820"/>
    <s v="00550"/>
    <s v="CENTRO FERRETERO HERMANOS RODRIGUEZ"/>
    <d v="2023-11-01T00:00:00"/>
    <x v="33"/>
    <s v="KA"/>
    <n v="50"/>
    <n v="2700"/>
    <s v="FERRETERIA"/>
    <x v="2"/>
  </r>
  <r>
    <x v="1820"/>
    <s v="00550"/>
    <s v="CENTRO FERRETERO HERMANOS RODRIGUEZ"/>
    <d v="2023-11-01T00:00:00"/>
    <x v="33"/>
    <s v="KA"/>
    <n v="6"/>
    <n v="3564.94"/>
    <s v="FERRETERIA"/>
    <x v="2"/>
  </r>
  <r>
    <x v="1820"/>
    <s v="00550"/>
    <s v="CENTRO FERRETERO HERMANOS RODRIGUEZ"/>
    <d v="2023-11-01T00:00:00"/>
    <x v="33"/>
    <s v="KA"/>
    <n v="6"/>
    <n v="1279.8"/>
    <s v="FERRETERIA"/>
    <x v="2"/>
  </r>
  <r>
    <x v="1820"/>
    <s v="00550"/>
    <s v="CENTRO FERRETERO HERMANOS RODRIGUEZ"/>
    <d v="2023-11-01T00:00:00"/>
    <x v="33"/>
    <s v="KA"/>
    <n v="0"/>
    <n v="0"/>
    <s v="FERRETERIA"/>
    <x v="2"/>
  </r>
  <r>
    <x v="1820"/>
    <s v="00550"/>
    <s v="CENTRO FERRETERO HERMANOS RODRIGUEZ"/>
    <d v="2023-11-01T00:00:00"/>
    <x v="33"/>
    <s v="KA"/>
    <n v="6"/>
    <n v="1123.2"/>
    <s v="FERRETERIA"/>
    <x v="2"/>
  </r>
  <r>
    <x v="1820"/>
    <s v="00550"/>
    <s v="CENTRO FERRETERO HERMANOS RODRIGUEZ"/>
    <d v="2023-11-01T00:00:00"/>
    <x v="33"/>
    <s v="KA"/>
    <n v="6"/>
    <n v="1474.2"/>
    <s v="FERRETERIA"/>
    <x v="2"/>
  </r>
  <r>
    <x v="1820"/>
    <s v="00550"/>
    <s v="CENTRO FERRETERO HERMANOS RODRIGUEZ"/>
    <d v="2023-11-01T00:00:00"/>
    <x v="33"/>
    <s v="KA"/>
    <n v="12"/>
    <n v="1998"/>
    <s v="FERRETERIA"/>
    <x v="2"/>
  </r>
  <r>
    <x v="1820"/>
    <s v="00550"/>
    <s v="CENTRO FERRETERO HERMANOS RODRIGUEZ"/>
    <d v="2023-11-01T00:00:00"/>
    <x v="33"/>
    <s v="KA"/>
    <n v="12"/>
    <n v="1380.24"/>
    <s v="FERRETERIA"/>
    <x v="2"/>
  </r>
  <r>
    <x v="1820"/>
    <s v="00550"/>
    <s v="CENTRO FERRETERO HERMANOS RODRIGUEZ"/>
    <d v="2023-11-01T00:00:00"/>
    <x v="33"/>
    <s v="KA"/>
    <n v="6"/>
    <n v="1728"/>
    <s v="FERRETERIA"/>
    <x v="2"/>
  </r>
  <r>
    <x v="1820"/>
    <s v="00550"/>
    <s v="CENTRO FERRETERO HERMANOS RODRIGUEZ"/>
    <d v="2023-11-01T00:00:00"/>
    <x v="33"/>
    <s v="KA"/>
    <n v="2"/>
    <n v="1085.3"/>
    <s v="FERRETERIA"/>
    <x v="2"/>
  </r>
  <r>
    <x v="1820"/>
    <s v="00550"/>
    <s v="CENTRO FERRETERO HERMANOS RODRIGUEZ"/>
    <d v="2023-11-01T00:00:00"/>
    <x v="33"/>
    <s v="KA"/>
    <n v="3"/>
    <n v="899.1"/>
    <s v="FERRETERIA"/>
    <x v="2"/>
  </r>
  <r>
    <x v="1820"/>
    <s v="00550"/>
    <s v="CENTRO FERRETERO HERMANOS RODRIGUEZ"/>
    <d v="2023-11-01T00:00:00"/>
    <x v="33"/>
    <s v="KA"/>
    <n v="6"/>
    <n v="1474.2"/>
    <s v="FERRETERIA"/>
    <x v="2"/>
  </r>
  <r>
    <x v="1821"/>
    <s v="01041"/>
    <s v="FERRETERIA VIVIAN"/>
    <d v="2023-11-01T00:00:00"/>
    <x v="33"/>
    <s v="JR"/>
    <n v="6"/>
    <n v="5815.8"/>
    <s v="FERRETERIA"/>
    <x v="19"/>
  </r>
  <r>
    <x v="1821"/>
    <s v="01041"/>
    <s v="FERRETERIA VIVIAN"/>
    <d v="2023-11-01T00:00:00"/>
    <x v="33"/>
    <s v="JR"/>
    <n v="50"/>
    <n v="1417.5"/>
    <s v="FERRETERIA"/>
    <x v="19"/>
  </r>
  <r>
    <x v="1821"/>
    <s v="01041"/>
    <s v="FERRETERIA VIVIAN"/>
    <d v="2023-11-01T00:00:00"/>
    <x v="33"/>
    <s v="JR"/>
    <n v="48"/>
    <n v="864"/>
    <s v="FERRETERIA"/>
    <x v="19"/>
  </r>
  <r>
    <x v="1821"/>
    <s v="01041"/>
    <s v="FERRETERIA VIVIAN"/>
    <d v="2023-11-01T00:00:00"/>
    <x v="33"/>
    <s v="JR"/>
    <n v="6"/>
    <n v="4185"/>
    <s v="FERRETERIA"/>
    <x v="19"/>
  </r>
  <r>
    <x v="1821"/>
    <s v="01041"/>
    <s v="FERRETERIA VIVIAN"/>
    <d v="2023-11-01T00:00:00"/>
    <x v="33"/>
    <s v="JR"/>
    <n v="0"/>
    <n v="0"/>
    <s v="FERRETERIA"/>
    <x v="19"/>
  </r>
  <r>
    <x v="1821"/>
    <s v="01041"/>
    <s v="FERRETERIA VIVIAN"/>
    <d v="2023-11-01T00:00:00"/>
    <x v="33"/>
    <s v="JR"/>
    <n v="43"/>
    <n v="4048.99"/>
    <s v="FERRETERIA"/>
    <x v="19"/>
  </r>
  <r>
    <x v="1822"/>
    <s v="01041"/>
    <s v="FERRETERIA VIVIAN"/>
    <d v="2023-11-01T00:00:00"/>
    <x v="33"/>
    <s v="JR"/>
    <n v="12"/>
    <n v="54000"/>
    <s v="FERRETERIA"/>
    <x v="19"/>
  </r>
  <r>
    <x v="1823"/>
    <s v="02063"/>
    <s v="GACIFERRO SOLUCIONES FERRETERAS SRL"/>
    <d v="2023-11-01T00:00:00"/>
    <x v="33"/>
    <s v="NB"/>
    <n v="25"/>
    <n v="4826.25"/>
    <s v="FERRETERIA"/>
    <x v="9"/>
  </r>
  <r>
    <x v="1824"/>
    <s v="01372"/>
    <s v="GABRIEL ANTONIO CAPANO SANCHEZ"/>
    <d v="2023-11-01T00:00:00"/>
    <x v="33"/>
    <s v="AG"/>
    <n v="0"/>
    <n v="0"/>
    <s v="FERRETERIA"/>
    <x v="4"/>
  </r>
  <r>
    <x v="1824"/>
    <s v="01372"/>
    <s v="GABRIEL ANTONIO CAPANO SANCHEZ"/>
    <d v="2023-11-01T00:00:00"/>
    <x v="33"/>
    <s v="AG"/>
    <n v="0"/>
    <n v="0"/>
    <s v="FERRETERIA"/>
    <x v="4"/>
  </r>
  <r>
    <x v="1824"/>
    <s v="01372"/>
    <s v="GABRIEL ANTONIO CAPANO SANCHEZ"/>
    <d v="2023-11-01T00:00:00"/>
    <x v="33"/>
    <s v="AG"/>
    <n v="12"/>
    <n v="658.8"/>
    <s v="FERRETERIA"/>
    <x v="4"/>
  </r>
  <r>
    <x v="1824"/>
    <s v="01372"/>
    <s v="GABRIEL ANTONIO CAPANO SANCHEZ"/>
    <d v="2023-11-01T00:00:00"/>
    <x v="33"/>
    <s v="AG"/>
    <n v="200"/>
    <n v="2520"/>
    <s v="FERRETERIA"/>
    <x v="4"/>
  </r>
  <r>
    <x v="1824"/>
    <s v="01372"/>
    <s v="GABRIEL ANTONIO CAPANO SANCHEZ"/>
    <d v="2023-11-01T00:00:00"/>
    <x v="33"/>
    <s v="AG"/>
    <n v="6"/>
    <n v="2446.1999999999998"/>
    <s v="FERRETERIA"/>
    <x v="4"/>
  </r>
  <r>
    <x v="1824"/>
    <s v="01372"/>
    <s v="GABRIEL ANTONIO CAPANO SANCHEZ"/>
    <d v="2023-11-01T00:00:00"/>
    <x v="33"/>
    <s v="AG"/>
    <n v="24"/>
    <n v="911.5"/>
    <s v="FERRETERIA"/>
    <x v="4"/>
  </r>
  <r>
    <x v="1824"/>
    <s v="01372"/>
    <s v="GABRIEL ANTONIO CAPANO SANCHEZ"/>
    <d v="2023-11-01T00:00:00"/>
    <x v="33"/>
    <s v="AG"/>
    <n v="12"/>
    <n v="462.93"/>
    <s v="FERRETERIA"/>
    <x v="4"/>
  </r>
  <r>
    <x v="1824"/>
    <s v="01372"/>
    <s v="GABRIEL ANTONIO CAPANO SANCHEZ"/>
    <d v="2023-11-01T00:00:00"/>
    <x v="33"/>
    <s v="AG"/>
    <n v="4"/>
    <n v="2289.6"/>
    <s v="FERRETERIA"/>
    <x v="4"/>
  </r>
  <r>
    <x v="1824"/>
    <s v="01372"/>
    <s v="GABRIEL ANTONIO CAPANO SANCHEZ"/>
    <d v="2023-11-01T00:00:00"/>
    <x v="33"/>
    <s v="AG"/>
    <n v="12"/>
    <n v="516.08000000000004"/>
    <s v="FERRETERIA"/>
    <x v="4"/>
  </r>
  <r>
    <x v="1824"/>
    <s v="01372"/>
    <s v="GABRIEL ANTONIO CAPANO SANCHEZ"/>
    <d v="2023-11-01T00:00:00"/>
    <x v="33"/>
    <s v="AG"/>
    <n v="12"/>
    <n v="585.03"/>
    <s v="FERRETERIA"/>
    <x v="4"/>
  </r>
  <r>
    <x v="1825"/>
    <s v="00800"/>
    <s v="MATERIALES DE CONSTRUCCION GUERRERO TAMARIZ HERMAN"/>
    <d v="2023-11-01T00:00:00"/>
    <x v="33"/>
    <s v="JR"/>
    <n v="2"/>
    <n v="356.98"/>
    <s v="FERRETERIA"/>
    <x v="19"/>
  </r>
  <r>
    <x v="1825"/>
    <s v="00800"/>
    <s v="MATERIALES DE CONSTRUCCION GUERRERO TAMARIZ HERMAN"/>
    <d v="2023-11-01T00:00:00"/>
    <x v="33"/>
    <s v="JR"/>
    <n v="3"/>
    <n v="618.11"/>
    <s v="FERRETERIA"/>
    <x v="19"/>
  </r>
  <r>
    <x v="1825"/>
    <s v="00800"/>
    <s v="MATERIALES DE CONSTRUCCION GUERRERO TAMARIZ HERMAN"/>
    <d v="2023-11-01T00:00:00"/>
    <x v="33"/>
    <s v="JR"/>
    <n v="2"/>
    <n v="318.64"/>
    <s v="FERRETERIA"/>
    <x v="19"/>
  </r>
  <r>
    <x v="1825"/>
    <s v="00800"/>
    <s v="MATERIALES DE CONSTRUCCION GUERRERO TAMARIZ HERMAN"/>
    <d v="2023-11-01T00:00:00"/>
    <x v="33"/>
    <s v="JR"/>
    <n v="6"/>
    <n v="3515.4"/>
    <s v="FERRETERIA"/>
    <x v="19"/>
  </r>
  <r>
    <x v="1825"/>
    <s v="00800"/>
    <s v="MATERIALES DE CONSTRUCCION GUERRERO TAMARIZ HERMAN"/>
    <d v="2023-11-01T00:00:00"/>
    <x v="33"/>
    <s v="JR"/>
    <n v="12"/>
    <n v="5767.2"/>
    <s v="FERRETERIA"/>
    <x v="19"/>
  </r>
  <r>
    <x v="1825"/>
    <s v="00800"/>
    <s v="MATERIALES DE CONSTRUCCION GUERRERO TAMARIZ HERMAN"/>
    <d v="2023-11-01T00:00:00"/>
    <x v="33"/>
    <s v="JR"/>
    <n v="3"/>
    <n v="469.8"/>
    <s v="FERRETERIA"/>
    <x v="19"/>
  </r>
  <r>
    <x v="1825"/>
    <s v="00800"/>
    <s v="MATERIALES DE CONSTRUCCION GUERRERO TAMARIZ HERMAN"/>
    <d v="2023-11-01T00:00:00"/>
    <x v="33"/>
    <s v="JR"/>
    <n v="3"/>
    <n v="1892.7"/>
    <s v="FERRETERIA"/>
    <x v="19"/>
  </r>
  <r>
    <x v="1825"/>
    <s v="00800"/>
    <s v="MATERIALES DE CONSTRUCCION GUERRERO TAMARIZ HERMAN"/>
    <d v="2023-11-01T00:00:00"/>
    <x v="33"/>
    <s v="JR"/>
    <n v="2"/>
    <n v="1195.5"/>
    <s v="FERRETERIA"/>
    <x v="19"/>
  </r>
  <r>
    <x v="1825"/>
    <s v="00800"/>
    <s v="MATERIALES DE CONSTRUCCION GUERRERO TAMARIZ HERMAN"/>
    <d v="2023-11-01T00:00:00"/>
    <x v="33"/>
    <s v="JR"/>
    <n v="6"/>
    <n v="1221.8599999999999"/>
    <s v="FERRETERIA"/>
    <x v="19"/>
  </r>
  <r>
    <x v="1825"/>
    <s v="00800"/>
    <s v="MATERIALES DE CONSTRUCCION GUERRERO TAMARIZ HERMAN"/>
    <d v="2023-11-01T00:00:00"/>
    <x v="33"/>
    <s v="JR"/>
    <n v="20"/>
    <n v="378"/>
    <s v="FERRETERIA"/>
    <x v="19"/>
  </r>
  <r>
    <x v="1825"/>
    <s v="00800"/>
    <s v="MATERIALES DE CONSTRUCCION GUERRERO TAMARIZ HERMAN"/>
    <d v="2023-11-01T00:00:00"/>
    <x v="33"/>
    <s v="JR"/>
    <n v="20"/>
    <n v="378"/>
    <s v="FERRETERIA"/>
    <x v="19"/>
  </r>
  <r>
    <x v="1825"/>
    <s v="00800"/>
    <s v="MATERIALES DE CONSTRUCCION GUERRERO TAMARIZ HERMAN"/>
    <d v="2023-11-01T00:00:00"/>
    <x v="33"/>
    <s v="JR"/>
    <n v="0"/>
    <n v="0"/>
    <s v="FERRETERIA"/>
    <x v="19"/>
  </r>
  <r>
    <x v="1825"/>
    <s v="00800"/>
    <s v="MATERIALES DE CONSTRUCCION GUERRERO TAMARIZ HERMAN"/>
    <d v="2023-11-01T00:00:00"/>
    <x v="33"/>
    <s v="JR"/>
    <n v="8"/>
    <n v="1209.17"/>
    <s v="FERRETERIA"/>
    <x v="19"/>
  </r>
  <r>
    <x v="1825"/>
    <s v="00800"/>
    <s v="MATERIALES DE CONSTRUCCION GUERRERO TAMARIZ HERMAN"/>
    <d v="2023-11-01T00:00:00"/>
    <x v="33"/>
    <s v="JR"/>
    <n v="0"/>
    <n v="0"/>
    <s v="FERRETERIA"/>
    <x v="19"/>
  </r>
  <r>
    <x v="1825"/>
    <s v="00800"/>
    <s v="MATERIALES DE CONSTRUCCION GUERRERO TAMARIZ HERMAN"/>
    <d v="2023-11-01T00:00:00"/>
    <x v="33"/>
    <s v="JR"/>
    <n v="1"/>
    <n v="1620"/>
    <s v="FERRETERIA"/>
    <x v="19"/>
  </r>
  <r>
    <x v="1825"/>
    <s v="00800"/>
    <s v="MATERIALES DE CONSTRUCCION GUERRERO TAMARIZ HERMAN"/>
    <d v="2023-11-01T00:00:00"/>
    <x v="33"/>
    <s v="JR"/>
    <n v="3"/>
    <n v="2319.3000000000002"/>
    <s v="FERRETERIA"/>
    <x v="19"/>
  </r>
  <r>
    <x v="1825"/>
    <s v="00800"/>
    <s v="MATERIALES DE CONSTRUCCION GUERRERO TAMARIZ HERMAN"/>
    <d v="2023-11-01T00:00:00"/>
    <x v="33"/>
    <s v="JR"/>
    <n v="0"/>
    <n v="0"/>
    <s v="FERRETERIA"/>
    <x v="19"/>
  </r>
  <r>
    <x v="1825"/>
    <s v="00800"/>
    <s v="MATERIALES DE CONSTRUCCION GUERRERO TAMARIZ HERMAN"/>
    <d v="2023-11-01T00:00:00"/>
    <x v="33"/>
    <s v="JR"/>
    <n v="3"/>
    <n v="2114.1"/>
    <s v="FERRETERIA"/>
    <x v="19"/>
  </r>
  <r>
    <x v="1825"/>
    <s v="00800"/>
    <s v="MATERIALES DE CONSTRUCCION GUERRERO TAMARIZ HERMAN"/>
    <d v="2023-11-01T00:00:00"/>
    <x v="33"/>
    <s v="JR"/>
    <n v="3"/>
    <n v="682.8"/>
    <s v="FERRETERIA"/>
    <x v="19"/>
  </r>
  <r>
    <x v="1825"/>
    <s v="00800"/>
    <s v="MATERIALES DE CONSTRUCCION GUERRERO TAMARIZ HERMAN"/>
    <d v="2023-11-01T00:00:00"/>
    <x v="33"/>
    <s v="JR"/>
    <n v="25"/>
    <n v="1707.01"/>
    <s v="FERRETERIA"/>
    <x v="19"/>
  </r>
  <r>
    <x v="1825"/>
    <s v="00800"/>
    <s v="MATERIALES DE CONSTRUCCION GUERRERO TAMARIZ HERMAN"/>
    <d v="2023-11-01T00:00:00"/>
    <x v="33"/>
    <s v="JR"/>
    <n v="12"/>
    <n v="1080"/>
    <s v="FERRETERIA"/>
    <x v="19"/>
  </r>
  <r>
    <x v="1825"/>
    <s v="00800"/>
    <s v="MATERIALES DE CONSTRUCCION GUERRERO TAMARIZ HERMAN"/>
    <d v="2023-11-01T00:00:00"/>
    <x v="33"/>
    <s v="JR"/>
    <n v="25"/>
    <n v="320.63"/>
    <s v="FERRETERIA"/>
    <x v="19"/>
  </r>
  <r>
    <x v="1826"/>
    <s v="00952"/>
    <s v="FERRETERIA CAROLINA"/>
    <d v="2023-11-01T00:00:00"/>
    <x v="33"/>
    <s v="NB"/>
    <n v="3"/>
    <n v="4598.1000000000004"/>
    <s v="FERRETERIA"/>
    <x v="9"/>
  </r>
  <r>
    <x v="1826"/>
    <s v="00952"/>
    <s v="FERRETERIA CAROLINA"/>
    <d v="2023-11-01T00:00:00"/>
    <x v="33"/>
    <s v="NB"/>
    <n v="4"/>
    <n v="2840.4"/>
    <s v="FERRETERIA"/>
    <x v="9"/>
  </r>
  <r>
    <x v="1826"/>
    <s v="00952"/>
    <s v="FERRETERIA CAROLINA"/>
    <d v="2023-11-01T00:00:00"/>
    <x v="33"/>
    <s v="NB"/>
    <n v="0"/>
    <n v="0"/>
    <s v="FERRETERIA"/>
    <x v="9"/>
  </r>
  <r>
    <x v="1826"/>
    <s v="00952"/>
    <s v="FERRETERIA CAROLINA"/>
    <d v="2023-11-01T00:00:00"/>
    <x v="33"/>
    <s v="NB"/>
    <n v="2"/>
    <n v="3414.6"/>
    <s v="FERRETERIA"/>
    <x v="9"/>
  </r>
  <r>
    <x v="1826"/>
    <s v="00952"/>
    <s v="FERRETERIA CAROLINA"/>
    <d v="2023-11-01T00:00:00"/>
    <x v="33"/>
    <s v="NB"/>
    <n v="10"/>
    <n v="757.02"/>
    <s v="FERRETERIA"/>
    <x v="9"/>
  </r>
  <r>
    <x v="1826"/>
    <s v="00952"/>
    <s v="FERRETERIA CAROLINA"/>
    <d v="2023-11-01T00:00:00"/>
    <x v="33"/>
    <s v="NB"/>
    <n v="4"/>
    <n v="1659.6"/>
    <s v="FERRETERIA"/>
    <x v="9"/>
  </r>
  <r>
    <x v="1826"/>
    <s v="00952"/>
    <s v="FERRETERIA CAROLINA"/>
    <d v="2023-11-01T00:00:00"/>
    <x v="33"/>
    <s v="NB"/>
    <n v="0"/>
    <n v="0"/>
    <s v="FERRETERIA"/>
    <x v="9"/>
  </r>
  <r>
    <x v="1826"/>
    <s v="00952"/>
    <s v="FERRETERIA CAROLINA"/>
    <d v="2023-11-01T00:00:00"/>
    <x v="33"/>
    <s v="NB"/>
    <n v="12"/>
    <n v="550.79999999999995"/>
    <s v="FERRETERIA"/>
    <x v="9"/>
  </r>
  <r>
    <x v="1826"/>
    <s v="00952"/>
    <s v="FERRETERIA CAROLINA"/>
    <d v="2023-11-01T00:00:00"/>
    <x v="33"/>
    <s v="NB"/>
    <n v="6"/>
    <n v="481.5"/>
    <s v="FERRETERIA"/>
    <x v="9"/>
  </r>
  <r>
    <x v="1826"/>
    <s v="00952"/>
    <s v="FERRETERIA CAROLINA"/>
    <d v="2023-11-01T00:00:00"/>
    <x v="33"/>
    <s v="NB"/>
    <n v="6"/>
    <n v="2213.6999999999998"/>
    <s v="FERRETERIA"/>
    <x v="9"/>
  </r>
  <r>
    <x v="1826"/>
    <s v="00952"/>
    <s v="FERRETERIA CAROLINA"/>
    <d v="2023-11-01T00:00:00"/>
    <x v="33"/>
    <s v="NB"/>
    <n v="12"/>
    <n v="919.91"/>
    <s v="FERRETERIA"/>
    <x v="9"/>
  </r>
  <r>
    <x v="1826"/>
    <s v="00952"/>
    <s v="FERRETERIA CAROLINA"/>
    <d v="2023-11-01T00:00:00"/>
    <x v="33"/>
    <s v="NB"/>
    <n v="6"/>
    <n v="1344.06"/>
    <s v="FERRETERIA"/>
    <x v="9"/>
  </r>
  <r>
    <x v="1826"/>
    <s v="00952"/>
    <s v="FERRETERIA CAROLINA"/>
    <d v="2023-11-01T00:00:00"/>
    <x v="33"/>
    <s v="NB"/>
    <n v="8"/>
    <n v="4753.25"/>
    <s v="FERRETERIA"/>
    <x v="9"/>
  </r>
  <r>
    <x v="1826"/>
    <s v="00952"/>
    <s v="FERRETERIA CAROLINA"/>
    <d v="2023-11-01T00:00:00"/>
    <x v="33"/>
    <s v="NB"/>
    <n v="6"/>
    <n v="503.15"/>
    <s v="FERRETERIA"/>
    <x v="9"/>
  </r>
  <r>
    <x v="1826"/>
    <s v="00952"/>
    <s v="FERRETERIA CAROLINA"/>
    <d v="2023-11-01T00:00:00"/>
    <x v="33"/>
    <s v="NB"/>
    <n v="6"/>
    <n v="639.71"/>
    <s v="FERRETERIA"/>
    <x v="9"/>
  </r>
  <r>
    <x v="1826"/>
    <s v="00952"/>
    <s v="FERRETERIA CAROLINA"/>
    <d v="2023-11-01T00:00:00"/>
    <x v="33"/>
    <s v="NB"/>
    <n v="12"/>
    <n v="2443.73"/>
    <s v="FERRETERIA"/>
    <x v="9"/>
  </r>
  <r>
    <x v="1826"/>
    <s v="00952"/>
    <s v="FERRETERIA CAROLINA"/>
    <d v="2023-11-01T00:00:00"/>
    <x v="33"/>
    <s v="NB"/>
    <n v="12"/>
    <n v="382.29"/>
    <s v="FERRETERIA"/>
    <x v="9"/>
  </r>
  <r>
    <x v="1826"/>
    <s v="00952"/>
    <s v="FERRETERIA CAROLINA"/>
    <d v="2023-11-01T00:00:00"/>
    <x v="33"/>
    <s v="NB"/>
    <n v="6"/>
    <n v="2558.7399999999998"/>
    <s v="FERRETERIA"/>
    <x v="9"/>
  </r>
  <r>
    <x v="1826"/>
    <s v="00952"/>
    <s v="FERRETERIA CAROLINA"/>
    <d v="2023-11-01T00:00:00"/>
    <x v="33"/>
    <s v="NB"/>
    <n v="6"/>
    <n v="2558.7399999999998"/>
    <s v="FERRETERIA"/>
    <x v="9"/>
  </r>
  <r>
    <x v="1826"/>
    <s v="00952"/>
    <s v="FERRETERIA CAROLINA"/>
    <d v="2023-11-01T00:00:00"/>
    <x v="33"/>
    <s v="NB"/>
    <n v="6"/>
    <n v="1035.03"/>
    <s v="FERRETERIA"/>
    <x v="9"/>
  </r>
  <r>
    <x v="1826"/>
    <s v="00952"/>
    <s v="FERRETERIA CAROLINA"/>
    <d v="2023-11-01T00:00:00"/>
    <x v="33"/>
    <s v="NB"/>
    <n v="6"/>
    <n v="1940.58"/>
    <s v="FERRETERIA"/>
    <x v="9"/>
  </r>
  <r>
    <x v="1826"/>
    <s v="00952"/>
    <s v="FERRETERIA CAROLINA"/>
    <d v="2023-11-01T00:00:00"/>
    <x v="33"/>
    <s v="NB"/>
    <n v="0"/>
    <n v="0"/>
    <s v="FERRETERIA"/>
    <x v="9"/>
  </r>
  <r>
    <x v="1826"/>
    <s v="00952"/>
    <s v="FERRETERIA CAROLINA"/>
    <d v="2023-11-01T00:00:00"/>
    <x v="33"/>
    <s v="NB"/>
    <n v="12"/>
    <n v="675.52"/>
    <s v="FERRETERIA"/>
    <x v="9"/>
  </r>
  <r>
    <x v="1826"/>
    <s v="00952"/>
    <s v="FERRETERIA CAROLINA"/>
    <d v="2023-11-01T00:00:00"/>
    <x v="33"/>
    <s v="NB"/>
    <n v="6"/>
    <n v="1900.8"/>
    <s v="FERRETERIA"/>
    <x v="9"/>
  </r>
  <r>
    <x v="1827"/>
    <s v="00414"/>
    <s v="FERRETERIA LA GRANDE RASOA SRL"/>
    <d v="2023-11-01T00:00:00"/>
    <x v="33"/>
    <s v="NB"/>
    <n v="3"/>
    <n v="2016.9"/>
    <s v="FERRETERIA"/>
    <x v="9"/>
  </r>
  <r>
    <x v="1827"/>
    <s v="00414"/>
    <s v="FERRETERIA LA GRANDE RASOA SRL"/>
    <d v="2023-11-01T00:00:00"/>
    <x v="33"/>
    <s v="NB"/>
    <n v="3"/>
    <n v="1539"/>
    <s v="FERRETERIA"/>
    <x v="9"/>
  </r>
  <r>
    <x v="1827"/>
    <s v="00414"/>
    <s v="FERRETERIA LA GRANDE RASOA SRL"/>
    <d v="2023-11-01T00:00:00"/>
    <x v="33"/>
    <s v="NB"/>
    <n v="0"/>
    <n v="0"/>
    <s v="FERRETERIA"/>
    <x v="9"/>
  </r>
  <r>
    <x v="1827"/>
    <s v="00414"/>
    <s v="FERRETERIA LA GRANDE RASOA SRL"/>
    <d v="2023-11-01T00:00:00"/>
    <x v="33"/>
    <s v="NB"/>
    <n v="3"/>
    <n v="2786.4"/>
    <s v="FERRETERIA"/>
    <x v="9"/>
  </r>
  <r>
    <x v="1827"/>
    <s v="00414"/>
    <s v="FERRETERIA LA GRANDE RASOA SRL"/>
    <d v="2023-11-01T00:00:00"/>
    <x v="33"/>
    <s v="NB"/>
    <n v="20"/>
    <n v="3042"/>
    <s v="FERRETERIA"/>
    <x v="9"/>
  </r>
  <r>
    <x v="1827"/>
    <s v="00414"/>
    <s v="FERRETERIA LA GRANDE RASOA SRL"/>
    <d v="2023-11-01T00:00:00"/>
    <x v="33"/>
    <s v="NB"/>
    <n v="6"/>
    <n v="495.97"/>
    <s v="FERRETERIA"/>
    <x v="9"/>
  </r>
  <r>
    <x v="1827"/>
    <s v="00414"/>
    <s v="FERRETERIA LA GRANDE RASOA SRL"/>
    <d v="2023-11-01T00:00:00"/>
    <x v="33"/>
    <s v="NB"/>
    <n v="20"/>
    <n v="1629.29"/>
    <s v="FERRETERIA"/>
    <x v="9"/>
  </r>
  <r>
    <x v="1827"/>
    <s v="00414"/>
    <s v="FERRETERIA LA GRANDE RASOA SRL"/>
    <d v="2023-11-01T00:00:00"/>
    <x v="33"/>
    <s v="NB"/>
    <n v="10"/>
    <n v="1665.03"/>
    <s v="FERRETERIA"/>
    <x v="9"/>
  </r>
  <r>
    <x v="1827"/>
    <s v="00414"/>
    <s v="FERRETERIA LA GRANDE RASOA SRL"/>
    <d v="2023-11-01T00:00:00"/>
    <x v="33"/>
    <s v="NB"/>
    <n v="10"/>
    <n v="1221.8"/>
    <s v="FERRETERIA"/>
    <x v="9"/>
  </r>
  <r>
    <x v="1827"/>
    <s v="00414"/>
    <s v="FERRETERIA LA GRANDE RASOA SRL"/>
    <d v="2023-11-01T00:00:00"/>
    <x v="33"/>
    <s v="NB"/>
    <n v="12"/>
    <n v="1983.67"/>
    <s v="FERRETERIA"/>
    <x v="9"/>
  </r>
  <r>
    <x v="1827"/>
    <s v="00414"/>
    <s v="FERRETERIA LA GRANDE RASOA SRL"/>
    <d v="2023-11-01T00:00:00"/>
    <x v="33"/>
    <s v="NB"/>
    <n v="12"/>
    <n v="2716.85"/>
    <s v="FERRETERIA"/>
    <x v="9"/>
  </r>
  <r>
    <x v="1827"/>
    <s v="00414"/>
    <s v="FERRETERIA LA GRANDE RASOA SRL"/>
    <d v="2023-11-01T00:00:00"/>
    <x v="33"/>
    <s v="NB"/>
    <n v="6"/>
    <n v="1063.76"/>
    <s v="FERRETERIA"/>
    <x v="9"/>
  </r>
  <r>
    <x v="1827"/>
    <s v="00414"/>
    <s v="FERRETERIA LA GRANDE RASOA SRL"/>
    <d v="2023-11-01T00:00:00"/>
    <x v="33"/>
    <s v="NB"/>
    <n v="6"/>
    <n v="1063.76"/>
    <s v="FERRETERIA"/>
    <x v="9"/>
  </r>
  <r>
    <x v="1827"/>
    <s v="00414"/>
    <s v="FERRETERIA LA GRANDE RASOA SRL"/>
    <d v="2023-11-01T00:00:00"/>
    <x v="33"/>
    <s v="NB"/>
    <n v="6"/>
    <n v="4937.7299999999996"/>
    <s v="FERRETERIA"/>
    <x v="9"/>
  </r>
  <r>
    <x v="1827"/>
    <s v="00414"/>
    <s v="FERRETERIA LA GRANDE RASOA SRL"/>
    <d v="2023-11-01T00:00:00"/>
    <x v="33"/>
    <s v="NB"/>
    <n v="12"/>
    <n v="7236"/>
    <s v="FERRETERIA"/>
    <x v="9"/>
  </r>
  <r>
    <x v="1827"/>
    <s v="00414"/>
    <s v="FERRETERIA LA GRANDE RASOA SRL"/>
    <d v="2023-11-01T00:00:00"/>
    <x v="33"/>
    <s v="NB"/>
    <n v="12"/>
    <n v="1922.4"/>
    <s v="FERRETERIA"/>
    <x v="9"/>
  </r>
  <r>
    <x v="1828"/>
    <s v="03776"/>
    <s v="HILARIO TEJADA GARCIA"/>
    <d v="2023-11-01T00:00:00"/>
    <x v="33"/>
    <s v="EP"/>
    <n v="0"/>
    <n v="0"/>
    <s v="FERRETERIA"/>
    <x v="0"/>
  </r>
  <r>
    <x v="1828"/>
    <s v="03776"/>
    <s v="HILARIO TEJADA GARCIA"/>
    <d v="2023-11-01T00:00:00"/>
    <x v="33"/>
    <s v="EP"/>
    <n v="6"/>
    <n v="1379.97"/>
    <s v="FERRETERIA"/>
    <x v="0"/>
  </r>
  <r>
    <x v="1828"/>
    <s v="03776"/>
    <s v="HILARIO TEJADA GARCIA"/>
    <d v="2023-11-01T00:00:00"/>
    <x v="33"/>
    <s v="EP"/>
    <n v="0"/>
    <n v="0"/>
    <s v="FERRETERIA"/>
    <x v="0"/>
  </r>
  <r>
    <x v="1828"/>
    <s v="03776"/>
    <s v="HILARIO TEJADA GARCIA"/>
    <d v="2023-11-01T00:00:00"/>
    <x v="33"/>
    <s v="EP"/>
    <n v="10"/>
    <n v="3699"/>
    <s v="FERRETERIA"/>
    <x v="0"/>
  </r>
  <r>
    <x v="1828"/>
    <s v="03776"/>
    <s v="HILARIO TEJADA GARCIA"/>
    <d v="2023-11-01T00:00:00"/>
    <x v="33"/>
    <s v="EP"/>
    <n v="0"/>
    <n v="0"/>
    <s v="FERRETERIA"/>
    <x v="0"/>
  </r>
  <r>
    <x v="1829"/>
    <s v="03958"/>
    <s v="AGROAMADOR SRL"/>
    <d v="2023-11-01T00:00:00"/>
    <x v="33"/>
    <s v="AG"/>
    <n v="2"/>
    <n v="2732.4"/>
    <s v="FERRETERIA"/>
    <x v="4"/>
  </r>
  <r>
    <x v="1829"/>
    <s v="03958"/>
    <s v="AGROAMADOR SRL"/>
    <d v="2023-11-01T00:00:00"/>
    <x v="33"/>
    <s v="AG"/>
    <n v="1"/>
    <n v="3672.9"/>
    <s v="FERRETERIA"/>
    <x v="4"/>
  </r>
  <r>
    <x v="1829"/>
    <s v="03958"/>
    <s v="AGROAMADOR SRL"/>
    <d v="2023-11-01T00:00:00"/>
    <x v="33"/>
    <s v="AG"/>
    <n v="15"/>
    <n v="1566"/>
    <s v="FERRETERIA"/>
    <x v="4"/>
  </r>
  <r>
    <x v="1829"/>
    <s v="03958"/>
    <s v="AGROAMADOR SRL"/>
    <d v="2023-11-01T00:00:00"/>
    <x v="33"/>
    <s v="AG"/>
    <n v="19.5"/>
    <n v="2035.8"/>
    <s v="FERRETERIA"/>
    <x v="4"/>
  </r>
  <r>
    <x v="1829"/>
    <s v="03958"/>
    <s v="AGROAMADOR SRL"/>
    <d v="2023-11-01T00:00:00"/>
    <x v="33"/>
    <s v="AG"/>
    <n v="12"/>
    <n v="496.8"/>
    <s v="FERRETERIA"/>
    <x v="4"/>
  </r>
  <r>
    <x v="1829"/>
    <s v="03958"/>
    <s v="AGROAMADOR SRL"/>
    <d v="2023-11-01T00:00:00"/>
    <x v="33"/>
    <s v="AG"/>
    <n v="30"/>
    <n v="1512"/>
    <s v="FERRETERIA"/>
    <x v="4"/>
  </r>
  <r>
    <x v="1829"/>
    <s v="03958"/>
    <s v="AGROAMADOR SRL"/>
    <d v="2023-11-01T00:00:00"/>
    <x v="33"/>
    <s v="AG"/>
    <n v="1000"/>
    <n v="1800"/>
    <s v="FERRETERIA"/>
    <x v="4"/>
  </r>
  <r>
    <x v="1829"/>
    <s v="03958"/>
    <s v="AGROAMADOR SRL"/>
    <d v="2023-11-01T00:00:00"/>
    <x v="33"/>
    <s v="AG"/>
    <n v="20"/>
    <n v="306"/>
    <s v="FERRETERIA"/>
    <x v="4"/>
  </r>
  <r>
    <x v="1829"/>
    <s v="03958"/>
    <s v="AGROAMADOR SRL"/>
    <d v="2023-11-01T00:00:00"/>
    <x v="33"/>
    <s v="AG"/>
    <n v="5"/>
    <n v="1269"/>
    <s v="FERRETERIA"/>
    <x v="4"/>
  </r>
  <r>
    <x v="1829"/>
    <s v="03958"/>
    <s v="AGROAMADOR SRL"/>
    <d v="2023-11-01T00:00:00"/>
    <x v="33"/>
    <s v="AG"/>
    <n v="1"/>
    <n v="270"/>
    <s v="FERRETERIA"/>
    <x v="4"/>
  </r>
  <r>
    <x v="1829"/>
    <s v="03958"/>
    <s v="AGROAMADOR SRL"/>
    <d v="2023-11-01T00:00:00"/>
    <x v="33"/>
    <s v="AG"/>
    <n v="10"/>
    <n v="720"/>
    <s v="FERRETERIA"/>
    <x v="4"/>
  </r>
  <r>
    <x v="1829"/>
    <s v="03958"/>
    <s v="AGROAMADOR SRL"/>
    <d v="2023-11-01T00:00:00"/>
    <x v="33"/>
    <s v="AG"/>
    <n v="0"/>
    <n v="0"/>
    <s v="FERRETERIA"/>
    <x v="4"/>
  </r>
  <r>
    <x v="1829"/>
    <s v="03958"/>
    <s v="AGROAMADOR SRL"/>
    <d v="2023-11-01T00:00:00"/>
    <x v="33"/>
    <s v="AG"/>
    <n v="5"/>
    <n v="810"/>
    <s v="FERRETERIA"/>
    <x v="4"/>
  </r>
  <r>
    <x v="1829"/>
    <s v="03958"/>
    <s v="AGROAMADOR SRL"/>
    <d v="2023-11-01T00:00:00"/>
    <x v="33"/>
    <s v="AG"/>
    <n v="2"/>
    <n v="2829.6"/>
    <s v="FERRETERIA"/>
    <x v="4"/>
  </r>
  <r>
    <x v="1829"/>
    <s v="03958"/>
    <s v="AGROAMADOR SRL"/>
    <d v="2023-11-01T00:00:00"/>
    <x v="33"/>
    <s v="AG"/>
    <n v="0"/>
    <n v="0"/>
    <s v="FERRETERIA"/>
    <x v="4"/>
  </r>
  <r>
    <x v="1829"/>
    <s v="03958"/>
    <s v="AGROAMADOR SRL"/>
    <d v="2023-11-01T00:00:00"/>
    <x v="33"/>
    <s v="AG"/>
    <n v="5"/>
    <n v="844.48"/>
    <s v="FERRETERIA"/>
    <x v="4"/>
  </r>
  <r>
    <x v="1830"/>
    <s v="01811"/>
    <s v="SUPER MERCADO LA CRIOLLA, CXA."/>
    <d v="2023-11-01T00:00:00"/>
    <x v="32"/>
    <s v="RA"/>
    <n v="50"/>
    <n v="7050"/>
    <s v="FERRETERIA"/>
    <x v="18"/>
  </r>
  <r>
    <x v="1831"/>
    <s v="01534"/>
    <s v="CARLOS ROBLES"/>
    <d v="2023-11-01T00:00:00"/>
    <x v="32"/>
    <s v="JH"/>
    <n v="100"/>
    <n v="760"/>
    <s v="FERRETERIA"/>
    <x v="16"/>
  </r>
  <r>
    <x v="1831"/>
    <s v="01534"/>
    <s v="CARLOS ROBLES"/>
    <d v="2023-11-01T00:00:00"/>
    <x v="32"/>
    <s v="JH"/>
    <n v="50"/>
    <n v="225"/>
    <s v="FERRETERIA"/>
    <x v="16"/>
  </r>
  <r>
    <x v="1831"/>
    <s v="01534"/>
    <s v="CARLOS ROBLES"/>
    <d v="2023-11-01T00:00:00"/>
    <x v="32"/>
    <s v="JH"/>
    <n v="150"/>
    <n v="540"/>
    <s v="FERRETERIA"/>
    <x v="16"/>
  </r>
  <r>
    <x v="1831"/>
    <s v="01534"/>
    <s v="CARLOS ROBLES"/>
    <d v="2023-11-01T00:00:00"/>
    <x v="32"/>
    <s v="JH"/>
    <n v="0"/>
    <n v="0"/>
    <s v="FERRETERIA"/>
    <x v="16"/>
  </r>
  <r>
    <x v="1831"/>
    <s v="01534"/>
    <s v="CARLOS ROBLES"/>
    <d v="2023-11-01T00:00:00"/>
    <x v="32"/>
    <s v="JH"/>
    <n v="50"/>
    <n v="270"/>
    <s v="FERRETERIA"/>
    <x v="16"/>
  </r>
  <r>
    <x v="1831"/>
    <s v="01534"/>
    <s v="CARLOS ROBLES"/>
    <d v="2023-11-01T00:00:00"/>
    <x v="32"/>
    <s v="JH"/>
    <n v="8"/>
    <n v="1828.8"/>
    <s v="FERRETERIA"/>
    <x v="16"/>
  </r>
  <r>
    <x v="1831"/>
    <s v="01534"/>
    <s v="CARLOS ROBLES"/>
    <d v="2023-11-01T00:00:00"/>
    <x v="32"/>
    <s v="JH"/>
    <n v="50"/>
    <n v="495"/>
    <s v="FERRETERIA"/>
    <x v="16"/>
  </r>
  <r>
    <x v="1831"/>
    <s v="01534"/>
    <s v="CARLOS ROBLES"/>
    <d v="2023-11-01T00:00:00"/>
    <x v="32"/>
    <s v="JH"/>
    <n v="50"/>
    <n v="135"/>
    <s v="FERRETERIA"/>
    <x v="16"/>
  </r>
  <r>
    <x v="1831"/>
    <s v="01534"/>
    <s v="CARLOS ROBLES"/>
    <d v="2023-11-01T00:00:00"/>
    <x v="32"/>
    <s v="JH"/>
    <n v="50"/>
    <n v="3600"/>
    <s v="FERRETERIA"/>
    <x v="16"/>
  </r>
  <r>
    <x v="1831"/>
    <s v="01534"/>
    <s v="CARLOS ROBLES"/>
    <d v="2023-11-01T00:00:00"/>
    <x v="32"/>
    <s v="JH"/>
    <n v="0"/>
    <n v="0"/>
    <s v="FERRETERIA"/>
    <x v="16"/>
  </r>
  <r>
    <x v="1831"/>
    <s v="01534"/>
    <s v="CARLOS ROBLES"/>
    <d v="2023-11-01T00:00:00"/>
    <x v="32"/>
    <s v="JH"/>
    <n v="150"/>
    <n v="810"/>
    <s v="FERRETERIA"/>
    <x v="16"/>
  </r>
  <r>
    <x v="1831"/>
    <s v="01534"/>
    <s v="CARLOS ROBLES"/>
    <d v="2023-11-01T00:00:00"/>
    <x v="32"/>
    <s v="JH"/>
    <n v="0"/>
    <n v="0"/>
    <s v="FERRETERIA"/>
    <x v="16"/>
  </r>
  <r>
    <x v="1831"/>
    <s v="01534"/>
    <s v="CARLOS ROBLES"/>
    <d v="2023-11-01T00:00:00"/>
    <x v="32"/>
    <s v="JH"/>
    <n v="0"/>
    <n v="0"/>
    <s v="FERRETERIA"/>
    <x v="16"/>
  </r>
  <r>
    <x v="1831"/>
    <s v="01534"/>
    <s v="CARLOS ROBLES"/>
    <d v="2023-11-01T00:00:00"/>
    <x v="32"/>
    <s v="JH"/>
    <n v="200"/>
    <n v="1603.8"/>
    <s v="FERRETERIA"/>
    <x v="16"/>
  </r>
  <r>
    <x v="1831"/>
    <s v="01534"/>
    <s v="CARLOS ROBLES"/>
    <d v="2023-11-01T00:00:00"/>
    <x v="32"/>
    <s v="JH"/>
    <n v="300"/>
    <n v="1968.3"/>
    <s v="FERRETERIA"/>
    <x v="16"/>
  </r>
  <r>
    <x v="1831"/>
    <s v="01534"/>
    <s v="CARLOS ROBLES"/>
    <d v="2023-11-01T00:00:00"/>
    <x v="32"/>
    <s v="JH"/>
    <n v="24"/>
    <n v="1512"/>
    <s v="FERRETERIA"/>
    <x v="16"/>
  </r>
  <r>
    <x v="1831"/>
    <s v="01534"/>
    <s v="CARLOS ROBLES"/>
    <d v="2023-11-01T00:00:00"/>
    <x v="32"/>
    <s v="JH"/>
    <n v="6"/>
    <n v="1544.4"/>
    <s v="FERRETERIA"/>
    <x v="16"/>
  </r>
  <r>
    <x v="1831"/>
    <s v="01534"/>
    <s v="CARLOS ROBLES"/>
    <d v="2023-11-01T00:00:00"/>
    <x v="32"/>
    <s v="JH"/>
    <n v="12"/>
    <n v="2342.9699999999998"/>
    <s v="FERRETERIA"/>
    <x v="16"/>
  </r>
  <r>
    <x v="1831"/>
    <s v="01534"/>
    <s v="CARLOS ROBLES"/>
    <d v="2023-11-01T00:00:00"/>
    <x v="32"/>
    <s v="JH"/>
    <n v="24"/>
    <n v="1468.8"/>
    <s v="FERRETERIA"/>
    <x v="16"/>
  </r>
  <r>
    <x v="1831"/>
    <s v="01534"/>
    <s v="CARLOS ROBLES"/>
    <d v="2023-11-01T00:00:00"/>
    <x v="32"/>
    <s v="JH"/>
    <n v="200"/>
    <n v="2624.4"/>
    <s v="FERRETERIA"/>
    <x v="16"/>
  </r>
  <r>
    <x v="1831"/>
    <s v="01534"/>
    <s v="CARLOS ROBLES"/>
    <d v="2023-11-01T00:00:00"/>
    <x v="32"/>
    <s v="JH"/>
    <n v="300"/>
    <n v="1530.9"/>
    <s v="FERRETERIA"/>
    <x v="16"/>
  </r>
  <r>
    <x v="1831"/>
    <s v="01534"/>
    <s v="CARLOS ROBLES"/>
    <d v="2023-11-01T00:00:00"/>
    <x v="32"/>
    <s v="JH"/>
    <n v="6"/>
    <n v="1647"/>
    <s v="FERRETERIA"/>
    <x v="16"/>
  </r>
  <r>
    <x v="1831"/>
    <s v="01534"/>
    <s v="CARLOS ROBLES"/>
    <d v="2023-11-01T00:00:00"/>
    <x v="32"/>
    <s v="JH"/>
    <n v="200"/>
    <n v="1603.8"/>
    <s v="FERRETERIA"/>
    <x v="16"/>
  </r>
  <r>
    <x v="1832"/>
    <s v="01999"/>
    <s v="FERRESOL, SRL"/>
    <d v="2023-11-01T00:00:00"/>
    <x v="32"/>
    <s v="NB"/>
    <n v="6"/>
    <n v="840.91"/>
    <s v="FERRETERIA"/>
    <x v="9"/>
  </r>
  <r>
    <x v="1832"/>
    <s v="01999"/>
    <s v="FERRESOL, SRL"/>
    <d v="2023-11-01T00:00:00"/>
    <x v="32"/>
    <s v="NB"/>
    <n v="3"/>
    <n v="2414.9499999999998"/>
    <s v="FERRETERIA"/>
    <x v="9"/>
  </r>
  <r>
    <x v="1832"/>
    <s v="01999"/>
    <s v="FERRESOL, SRL"/>
    <d v="2023-11-01T00:00:00"/>
    <x v="32"/>
    <s v="NB"/>
    <n v="400"/>
    <n v="17200"/>
    <s v="FERRETERIA"/>
    <x v="9"/>
  </r>
  <r>
    <x v="1832"/>
    <s v="01999"/>
    <s v="FERRESOL, SRL"/>
    <d v="2023-11-01T00:00:00"/>
    <x v="32"/>
    <s v="NB"/>
    <n v="2"/>
    <n v="2057.4"/>
    <s v="FERRETERIA"/>
    <x v="9"/>
  </r>
  <r>
    <x v="1832"/>
    <s v="01999"/>
    <s v="FERRESOL, SRL"/>
    <d v="2023-11-01T00:00:00"/>
    <x v="32"/>
    <s v="NB"/>
    <n v="0"/>
    <n v="0"/>
    <s v="FERRETERIA"/>
    <x v="9"/>
  </r>
  <r>
    <x v="1832"/>
    <s v="01999"/>
    <s v="FERRESOL, SRL"/>
    <d v="2023-11-01T00:00:00"/>
    <x v="32"/>
    <s v="NB"/>
    <n v="0"/>
    <n v="0"/>
    <s v="FERRETERIA"/>
    <x v="9"/>
  </r>
  <r>
    <x v="1832"/>
    <s v="01999"/>
    <s v="FERRESOL, SRL"/>
    <d v="2023-11-01T00:00:00"/>
    <x v="32"/>
    <s v="NB"/>
    <n v="6"/>
    <n v="1358.42"/>
    <s v="FERRETERIA"/>
    <x v="9"/>
  </r>
  <r>
    <x v="1832"/>
    <s v="01999"/>
    <s v="FERRESOL, SRL"/>
    <d v="2023-11-01T00:00:00"/>
    <x v="32"/>
    <s v="NB"/>
    <n v="4"/>
    <n v="1119.48"/>
    <s v="FERRETERIA"/>
    <x v="9"/>
  </r>
  <r>
    <x v="1833"/>
    <s v="04462"/>
    <s v="CENTRO FERRETERO REFULL MAX SRL"/>
    <d v="2023-11-01T00:00:00"/>
    <x v="32"/>
    <s v="JH"/>
    <n v="12"/>
    <n v="496.8"/>
    <s v="FERRETERIA"/>
    <x v="16"/>
  </r>
  <r>
    <x v="1833"/>
    <s v="04462"/>
    <s v="CENTRO FERRETERO REFULL MAX SRL"/>
    <d v="2023-11-01T00:00:00"/>
    <x v="32"/>
    <s v="JH"/>
    <n v="25"/>
    <n v="3172.5"/>
    <s v="FERRETERIA"/>
    <x v="16"/>
  </r>
  <r>
    <x v="1833"/>
    <s v="04462"/>
    <s v="CENTRO FERRETERO REFULL MAX SRL"/>
    <d v="2023-11-01T00:00:00"/>
    <x v="32"/>
    <s v="JH"/>
    <n v="120"/>
    <n v="648"/>
    <s v="FERRETERIA"/>
    <x v="16"/>
  </r>
  <r>
    <x v="1833"/>
    <s v="04462"/>
    <s v="CENTRO FERRETERO REFULL MAX SRL"/>
    <d v="2023-11-01T00:00:00"/>
    <x v="32"/>
    <s v="JH"/>
    <n v="12"/>
    <n v="1112.4000000000001"/>
    <s v="FERRETERIA"/>
    <x v="16"/>
  </r>
  <r>
    <x v="1833"/>
    <s v="04462"/>
    <s v="CENTRO FERRETERO REFULL MAX SRL"/>
    <d v="2023-11-01T00:00:00"/>
    <x v="32"/>
    <s v="JH"/>
    <n v="6"/>
    <n v="2570.4"/>
    <s v="FERRETERIA"/>
    <x v="16"/>
  </r>
  <r>
    <x v="1833"/>
    <s v="04462"/>
    <s v="CENTRO FERRETERO REFULL MAX SRL"/>
    <d v="2023-11-01T00:00:00"/>
    <x v="32"/>
    <s v="JH"/>
    <n v="0"/>
    <n v="0"/>
    <s v="FERRETERIA"/>
    <x v="16"/>
  </r>
  <r>
    <x v="1833"/>
    <s v="04462"/>
    <s v="CENTRO FERRETERO REFULL MAX SRL"/>
    <d v="2023-11-01T00:00:00"/>
    <x v="32"/>
    <s v="JH"/>
    <n v="12"/>
    <n v="1620"/>
    <s v="FERRETERIA"/>
    <x v="16"/>
  </r>
  <r>
    <x v="1833"/>
    <s v="04462"/>
    <s v="CENTRO FERRETERO REFULL MAX SRL"/>
    <d v="2023-11-01T00:00:00"/>
    <x v="32"/>
    <s v="JH"/>
    <n v="0"/>
    <n v="0"/>
    <s v="FERRETERIA"/>
    <x v="16"/>
  </r>
  <r>
    <x v="1833"/>
    <s v="04462"/>
    <s v="CENTRO FERRETERO REFULL MAX SRL"/>
    <d v="2023-11-01T00:00:00"/>
    <x v="32"/>
    <s v="JH"/>
    <n v="120"/>
    <n v="1080"/>
    <s v="FERRETERIA"/>
    <x v="16"/>
  </r>
  <r>
    <x v="1833"/>
    <s v="04462"/>
    <s v="CENTRO FERRETERO REFULL MAX SRL"/>
    <d v="2023-11-01T00:00:00"/>
    <x v="32"/>
    <s v="JH"/>
    <n v="120"/>
    <n v="1296"/>
    <s v="FERRETERIA"/>
    <x v="16"/>
  </r>
  <r>
    <x v="1833"/>
    <s v="04462"/>
    <s v="CENTRO FERRETERO REFULL MAX SRL"/>
    <d v="2023-11-01T00:00:00"/>
    <x v="32"/>
    <s v="JH"/>
    <n v="120"/>
    <n v="864"/>
    <s v="FERRETERIA"/>
    <x v="16"/>
  </r>
  <r>
    <x v="1833"/>
    <s v="04462"/>
    <s v="CENTRO FERRETERO REFULL MAX SRL"/>
    <d v="2023-11-01T00:00:00"/>
    <x v="32"/>
    <s v="JH"/>
    <n v="120"/>
    <n v="864"/>
    <s v="FERRETERIA"/>
    <x v="16"/>
  </r>
  <r>
    <x v="1833"/>
    <s v="04462"/>
    <s v="CENTRO FERRETERO REFULL MAX SRL"/>
    <d v="2023-11-01T00:00:00"/>
    <x v="32"/>
    <s v="JH"/>
    <n v="120"/>
    <n v="1620"/>
    <s v="FERRETERIA"/>
    <x v="16"/>
  </r>
  <r>
    <x v="1833"/>
    <s v="04462"/>
    <s v="CENTRO FERRETERO REFULL MAX SRL"/>
    <d v="2023-11-01T00:00:00"/>
    <x v="32"/>
    <s v="JH"/>
    <n v="120"/>
    <n v="324"/>
    <s v="FERRETERIA"/>
    <x v="16"/>
  </r>
  <r>
    <x v="1833"/>
    <s v="04462"/>
    <s v="CENTRO FERRETERO REFULL MAX SRL"/>
    <d v="2023-11-01T00:00:00"/>
    <x v="32"/>
    <s v="JH"/>
    <n v="120"/>
    <n v="540"/>
    <s v="FERRETERIA"/>
    <x v="16"/>
  </r>
  <r>
    <x v="1833"/>
    <s v="04462"/>
    <s v="CENTRO FERRETERO REFULL MAX SRL"/>
    <d v="2023-11-01T00:00:00"/>
    <x v="32"/>
    <s v="JH"/>
    <n v="120"/>
    <n v="864"/>
    <s v="FERRETERIA"/>
    <x v="16"/>
  </r>
  <r>
    <x v="1833"/>
    <s v="04462"/>
    <s v="CENTRO FERRETERO REFULL MAX SRL"/>
    <d v="2023-11-01T00:00:00"/>
    <x v="32"/>
    <s v="JH"/>
    <n v="50"/>
    <n v="450"/>
    <s v="FERRETERIA"/>
    <x v="16"/>
  </r>
  <r>
    <x v="1833"/>
    <s v="04462"/>
    <s v="CENTRO FERRETERO REFULL MAX SRL"/>
    <d v="2023-11-01T00:00:00"/>
    <x v="32"/>
    <s v="JH"/>
    <n v="120"/>
    <n v="648"/>
    <s v="FERRETERIA"/>
    <x v="16"/>
  </r>
  <r>
    <x v="1833"/>
    <s v="04462"/>
    <s v="CENTRO FERRETERO REFULL MAX SRL"/>
    <d v="2023-11-01T00:00:00"/>
    <x v="32"/>
    <s v="JH"/>
    <n v="120"/>
    <n v="432"/>
    <s v="FERRETERIA"/>
    <x v="16"/>
  </r>
  <r>
    <x v="1833"/>
    <s v="04462"/>
    <s v="CENTRO FERRETERO REFULL MAX SRL"/>
    <d v="2023-11-01T00:00:00"/>
    <x v="32"/>
    <s v="JH"/>
    <n v="120"/>
    <n v="864"/>
    <s v="FERRETERIA"/>
    <x v="16"/>
  </r>
  <r>
    <x v="1833"/>
    <s v="04462"/>
    <s v="CENTRO FERRETERO REFULL MAX SRL"/>
    <d v="2023-11-01T00:00:00"/>
    <x v="32"/>
    <s v="JH"/>
    <n v="120"/>
    <n v="1188"/>
    <s v="FERRETERIA"/>
    <x v="16"/>
  </r>
  <r>
    <x v="1833"/>
    <s v="04462"/>
    <s v="CENTRO FERRETERO REFULL MAX SRL"/>
    <d v="2023-11-01T00:00:00"/>
    <x v="32"/>
    <s v="JH"/>
    <n v="15"/>
    <n v="526.5"/>
    <s v="FERRETERIA"/>
    <x v="16"/>
  </r>
  <r>
    <x v="1833"/>
    <s v="04462"/>
    <s v="CENTRO FERRETERO REFULL MAX SRL"/>
    <d v="2023-11-01T00:00:00"/>
    <x v="32"/>
    <s v="JH"/>
    <n v="1"/>
    <n v="2211.3000000000002"/>
    <s v="FERRETERIA"/>
    <x v="16"/>
  </r>
  <r>
    <x v="1833"/>
    <s v="04462"/>
    <s v="CENTRO FERRETERO REFULL MAX SRL"/>
    <d v="2023-11-01T00:00:00"/>
    <x v="32"/>
    <s v="JH"/>
    <n v="0"/>
    <n v="0"/>
    <s v="FERRETERIA"/>
    <x v="16"/>
  </r>
  <r>
    <x v="1834"/>
    <s v="02601"/>
    <s v="JOSE ANTONIO VENTURA NUÑEZ"/>
    <d v="2023-11-01T00:00:00"/>
    <x v="32"/>
    <s v="JU"/>
    <n v="50"/>
    <n v="2340"/>
    <s v="FERRETERIA"/>
    <x v="21"/>
  </r>
  <r>
    <x v="1835"/>
    <s v="04694"/>
    <s v="NELSON MARTE UREÑA"/>
    <d v="2023-11-01T00:00:00"/>
    <x v="32"/>
    <s v="ARM"/>
    <n v="1"/>
    <n v="2256.5500000000002"/>
    <s v="FERRETERIA"/>
    <x v="20"/>
  </r>
  <r>
    <x v="1836"/>
    <s v="01332"/>
    <s v="WECAN SRL"/>
    <d v="2023-11-01T00:00:00"/>
    <x v="29"/>
    <s v="FG"/>
    <n v="0"/>
    <n v="0"/>
    <s v="FERRETERIA"/>
    <x v="17"/>
  </r>
  <r>
    <x v="1836"/>
    <s v="01332"/>
    <s v="WECAN SRL"/>
    <d v="2023-11-01T00:00:00"/>
    <x v="29"/>
    <s v="FG"/>
    <n v="0"/>
    <n v="0"/>
    <s v="FERRETERIA"/>
    <x v="17"/>
  </r>
  <r>
    <x v="1836"/>
    <s v="01332"/>
    <s v="WECAN SRL"/>
    <d v="2023-11-01T00:00:00"/>
    <x v="29"/>
    <s v="FG"/>
    <n v="0"/>
    <n v="0"/>
    <s v="FERRETERIA"/>
    <x v="17"/>
  </r>
  <r>
    <x v="1836"/>
    <s v="01332"/>
    <s v="WECAN SRL"/>
    <d v="2023-11-01T00:00:00"/>
    <x v="29"/>
    <s v="FG"/>
    <n v="500"/>
    <n v="3280.5"/>
    <s v="FERRETERIA"/>
    <x v="17"/>
  </r>
  <r>
    <x v="1836"/>
    <s v="01332"/>
    <s v="WECAN SRL"/>
    <d v="2023-11-01T00:00:00"/>
    <x v="29"/>
    <s v="FG"/>
    <n v="20"/>
    <n v="1026"/>
    <s v="FERRETERIA"/>
    <x v="17"/>
  </r>
  <r>
    <x v="1837"/>
    <s v="03805"/>
    <s v="FERRIKA DOMINICANA SRL"/>
    <d v="2023-10-31T00:00:00"/>
    <x v="22"/>
    <s v="RV"/>
    <n v="120"/>
    <n v="3000"/>
    <s v="FERRETERIA"/>
    <x v="11"/>
  </r>
  <r>
    <x v="1837"/>
    <s v="03805"/>
    <s v="FERRIKA DOMINICANA SRL"/>
    <d v="2023-10-31T00:00:00"/>
    <x v="22"/>
    <s v="RV"/>
    <n v="16"/>
    <n v="7280"/>
    <s v="FERRETERIA"/>
    <x v="11"/>
  </r>
  <r>
    <x v="1837"/>
    <s v="03805"/>
    <s v="FERRIKA DOMINICANA SRL"/>
    <d v="2023-10-31T00:00:00"/>
    <x v="22"/>
    <s v="RV"/>
    <n v="0"/>
    <n v="0"/>
    <s v="FERRETERIA"/>
    <x v="11"/>
  </r>
  <r>
    <x v="1837"/>
    <s v="03805"/>
    <s v="FERRIKA DOMINICANA SRL"/>
    <d v="2023-10-31T00:00:00"/>
    <x v="22"/>
    <s v="RV"/>
    <n v="0"/>
    <n v="0"/>
    <s v="FERRETERIA"/>
    <x v="11"/>
  </r>
  <r>
    <x v="1838"/>
    <s v="04074"/>
    <s v="RAFAEL  HIDALGO BRETON"/>
    <d v="2023-10-31T00:00:00"/>
    <x v="32"/>
    <s v="EC"/>
    <n v="10"/>
    <n v="261"/>
    <s v="FERRETERIA"/>
    <x v="6"/>
  </r>
  <r>
    <x v="1838"/>
    <s v="04074"/>
    <s v="RAFAEL  HIDALGO BRETON"/>
    <d v="2023-10-31T00:00:00"/>
    <x v="32"/>
    <s v="EC"/>
    <n v="10"/>
    <n v="396"/>
    <s v="FERRETERIA"/>
    <x v="6"/>
  </r>
  <r>
    <x v="1838"/>
    <s v="04074"/>
    <s v="RAFAEL  HIDALGO BRETON"/>
    <d v="2023-10-31T00:00:00"/>
    <x v="32"/>
    <s v="EC"/>
    <n v="10"/>
    <n v="87.75"/>
    <s v="FERRETERIA"/>
    <x v="6"/>
  </r>
  <r>
    <x v="1838"/>
    <s v="04074"/>
    <s v="RAFAEL  HIDALGO BRETON"/>
    <d v="2023-10-31T00:00:00"/>
    <x v="32"/>
    <s v="EC"/>
    <n v="10"/>
    <n v="162"/>
    <s v="FERRETERIA"/>
    <x v="6"/>
  </r>
  <r>
    <x v="1838"/>
    <s v="04074"/>
    <s v="RAFAEL  HIDALGO BRETON"/>
    <d v="2023-10-31T00:00:00"/>
    <x v="32"/>
    <s v="EC"/>
    <n v="0"/>
    <n v="0"/>
    <s v="FERRETERIA"/>
    <x v="6"/>
  </r>
  <r>
    <x v="1838"/>
    <s v="04074"/>
    <s v="RAFAEL  HIDALGO BRETON"/>
    <d v="2023-10-31T00:00:00"/>
    <x v="32"/>
    <s v="EC"/>
    <n v="10"/>
    <n v="590"/>
    <s v="FERRETERIA"/>
    <x v="6"/>
  </r>
  <r>
    <x v="1838"/>
    <s v="04074"/>
    <s v="RAFAEL  HIDALGO BRETON"/>
    <d v="2023-10-31T00:00:00"/>
    <x v="32"/>
    <s v="EC"/>
    <n v="10"/>
    <n v="425"/>
    <s v="FERRETERIA"/>
    <x v="6"/>
  </r>
  <r>
    <x v="1838"/>
    <s v="04074"/>
    <s v="RAFAEL  HIDALGO BRETON"/>
    <d v="2023-10-31T00:00:00"/>
    <x v="32"/>
    <s v="EC"/>
    <n v="10"/>
    <n v="3375"/>
    <s v="FERRETERIA"/>
    <x v="6"/>
  </r>
  <r>
    <x v="1838"/>
    <s v="04074"/>
    <s v="RAFAEL  HIDALGO BRETON"/>
    <d v="2023-10-31T00:00:00"/>
    <x v="32"/>
    <s v="EC"/>
    <n v="6"/>
    <n v="1182.5999999999999"/>
    <s v="FERRETERIA"/>
    <x v="6"/>
  </r>
  <r>
    <x v="1838"/>
    <s v="04074"/>
    <s v="RAFAEL  HIDALGO BRETON"/>
    <d v="2023-10-31T00:00:00"/>
    <x v="32"/>
    <s v="EC"/>
    <n v="6"/>
    <n v="1792.8"/>
    <s v="FERRETERIA"/>
    <x v="6"/>
  </r>
  <r>
    <x v="1838"/>
    <s v="04074"/>
    <s v="RAFAEL  HIDALGO BRETON"/>
    <d v="2023-10-31T00:00:00"/>
    <x v="32"/>
    <s v="EC"/>
    <n v="20"/>
    <n v="882"/>
    <s v="FERRETERIA"/>
    <x v="6"/>
  </r>
  <r>
    <x v="1838"/>
    <s v="04074"/>
    <s v="RAFAEL  HIDALGO BRETON"/>
    <d v="2023-10-31T00:00:00"/>
    <x v="32"/>
    <s v="EC"/>
    <n v="6"/>
    <n v="858.6"/>
    <s v="FERRETERIA"/>
    <x v="6"/>
  </r>
  <r>
    <x v="1838"/>
    <s v="04074"/>
    <s v="RAFAEL  HIDALGO BRETON"/>
    <d v="2023-10-31T00:00:00"/>
    <x v="32"/>
    <s v="EC"/>
    <n v="20"/>
    <n v="3852"/>
    <s v="FERRETERIA"/>
    <x v="6"/>
  </r>
  <r>
    <x v="1838"/>
    <s v="04074"/>
    <s v="RAFAEL  HIDALGO BRETON"/>
    <d v="2023-10-31T00:00:00"/>
    <x v="32"/>
    <s v="EC"/>
    <n v="20"/>
    <n v="5225"/>
    <s v="FERRETERIA"/>
    <x v="6"/>
  </r>
  <r>
    <x v="1838"/>
    <s v="04074"/>
    <s v="RAFAEL  HIDALGO BRETON"/>
    <d v="2023-10-31T00:00:00"/>
    <x v="32"/>
    <s v="EC"/>
    <n v="6"/>
    <n v="2516.4"/>
    <s v="FERRETERIA"/>
    <x v="6"/>
  </r>
  <r>
    <x v="1838"/>
    <s v="04074"/>
    <s v="RAFAEL  HIDALGO BRETON"/>
    <d v="2023-10-31T00:00:00"/>
    <x v="32"/>
    <s v="EC"/>
    <n v="0"/>
    <n v="0"/>
    <s v="FERRETERIA"/>
    <x v="6"/>
  </r>
  <r>
    <x v="1838"/>
    <s v="04074"/>
    <s v="RAFAEL  HIDALGO BRETON"/>
    <d v="2023-10-31T00:00:00"/>
    <x v="32"/>
    <s v="EC"/>
    <n v="20"/>
    <n v="882"/>
    <s v="FERRETERIA"/>
    <x v="6"/>
  </r>
  <r>
    <x v="1838"/>
    <s v="04074"/>
    <s v="RAFAEL  HIDALGO BRETON"/>
    <d v="2023-10-31T00:00:00"/>
    <x v="32"/>
    <s v="EC"/>
    <n v="20"/>
    <n v="738"/>
    <s v="FERRETERIA"/>
    <x v="6"/>
  </r>
  <r>
    <x v="1838"/>
    <s v="04074"/>
    <s v="RAFAEL  HIDALGO BRETON"/>
    <d v="2023-10-31T00:00:00"/>
    <x v="32"/>
    <s v="EC"/>
    <n v="6"/>
    <n v="1706.4"/>
    <s v="FERRETERIA"/>
    <x v="6"/>
  </r>
  <r>
    <x v="1838"/>
    <s v="04074"/>
    <s v="RAFAEL  HIDALGO BRETON"/>
    <d v="2023-10-31T00:00:00"/>
    <x v="32"/>
    <s v="EC"/>
    <n v="10"/>
    <n v="11700"/>
    <s v="FERRETERIA"/>
    <x v="6"/>
  </r>
  <r>
    <x v="1838"/>
    <s v="04074"/>
    <s v="RAFAEL  HIDALGO BRETON"/>
    <d v="2023-10-31T00:00:00"/>
    <x v="32"/>
    <s v="EC"/>
    <n v="6"/>
    <n v="1031.4000000000001"/>
    <s v="FERRETERIA"/>
    <x v="6"/>
  </r>
  <r>
    <x v="1838"/>
    <s v="04074"/>
    <s v="RAFAEL  HIDALGO BRETON"/>
    <d v="2023-10-31T00:00:00"/>
    <x v="32"/>
    <s v="EC"/>
    <n v="0"/>
    <n v="0"/>
    <s v="FERRETERIA"/>
    <x v="6"/>
  </r>
  <r>
    <x v="1839"/>
    <s v="04492"/>
    <s v="FERRECENTRO YANIKU SRL"/>
    <d v="2023-10-31T00:00:00"/>
    <x v="32"/>
    <s v="NB"/>
    <n v="0"/>
    <n v="0"/>
    <s v="FERRETERIA"/>
    <x v="9"/>
  </r>
  <r>
    <x v="1839"/>
    <s v="04492"/>
    <s v="FERRECENTRO YANIKU SRL"/>
    <d v="2023-10-31T00:00:00"/>
    <x v="32"/>
    <s v="NB"/>
    <n v="12"/>
    <n v="216"/>
    <s v="FERRETERIA"/>
    <x v="9"/>
  </r>
  <r>
    <x v="1839"/>
    <s v="04492"/>
    <s v="FERRECENTRO YANIKU SRL"/>
    <d v="2023-10-31T00:00:00"/>
    <x v="32"/>
    <s v="NB"/>
    <n v="500"/>
    <n v="1822.5"/>
    <s v="FERRETERIA"/>
    <x v="9"/>
  </r>
  <r>
    <x v="1839"/>
    <s v="04492"/>
    <s v="FERRECENTRO YANIKU SRL"/>
    <d v="2023-10-31T00:00:00"/>
    <x v="32"/>
    <s v="NB"/>
    <n v="0"/>
    <n v="0"/>
    <s v="FERRETERIA"/>
    <x v="9"/>
  </r>
  <r>
    <x v="1839"/>
    <s v="04492"/>
    <s v="FERRECENTRO YANIKU SRL"/>
    <d v="2023-10-31T00:00:00"/>
    <x v="32"/>
    <s v="NB"/>
    <n v="20"/>
    <n v="1440"/>
    <s v="FERRETERIA"/>
    <x v="9"/>
  </r>
  <r>
    <x v="1839"/>
    <s v="04492"/>
    <s v="FERRECENTRO YANIKU SRL"/>
    <d v="2023-10-31T00:00:00"/>
    <x v="32"/>
    <s v="NB"/>
    <n v="12"/>
    <n v="1944"/>
    <s v="FERRETERIA"/>
    <x v="9"/>
  </r>
  <r>
    <x v="1839"/>
    <s v="04492"/>
    <s v="FERRECENTRO YANIKU SRL"/>
    <d v="2023-10-31T00:00:00"/>
    <x v="32"/>
    <s v="NB"/>
    <n v="3"/>
    <n v="885.6"/>
    <s v="FERRETERIA"/>
    <x v="9"/>
  </r>
  <r>
    <x v="1839"/>
    <s v="04492"/>
    <s v="FERRECENTRO YANIKU SRL"/>
    <d v="2023-10-31T00:00:00"/>
    <x v="32"/>
    <s v="NB"/>
    <n v="0"/>
    <n v="0"/>
    <s v="FERRETERIA"/>
    <x v="9"/>
  </r>
  <r>
    <x v="1839"/>
    <s v="04492"/>
    <s v="FERRECENTRO YANIKU SRL"/>
    <d v="2023-10-31T00:00:00"/>
    <x v="32"/>
    <s v="NB"/>
    <n v="12"/>
    <n v="216"/>
    <s v="FERRETERIA"/>
    <x v="9"/>
  </r>
  <r>
    <x v="1839"/>
    <s v="04492"/>
    <s v="FERRECENTRO YANIKU SRL"/>
    <d v="2023-10-31T00:00:00"/>
    <x v="32"/>
    <s v="NB"/>
    <n v="20"/>
    <n v="1530"/>
    <s v="FERRETERIA"/>
    <x v="9"/>
  </r>
  <r>
    <x v="1839"/>
    <s v="04492"/>
    <s v="FERRECENTRO YANIKU SRL"/>
    <d v="2023-10-31T00:00:00"/>
    <x v="32"/>
    <s v="NB"/>
    <n v="0"/>
    <n v="0"/>
    <s v="FERRETERIA"/>
    <x v="9"/>
  </r>
  <r>
    <x v="1839"/>
    <s v="04492"/>
    <s v="FERRECENTRO YANIKU SRL"/>
    <d v="2023-10-31T00:00:00"/>
    <x v="32"/>
    <s v="NB"/>
    <n v="1"/>
    <n v="1280.7"/>
    <s v="FERRETERIA"/>
    <x v="9"/>
  </r>
  <r>
    <x v="1839"/>
    <s v="04492"/>
    <s v="FERRECENTRO YANIKU SRL"/>
    <d v="2023-10-31T00:00:00"/>
    <x v="32"/>
    <s v="NB"/>
    <n v="12"/>
    <n v="561.6"/>
    <s v="FERRETERIA"/>
    <x v="9"/>
  </r>
  <r>
    <x v="1839"/>
    <s v="04492"/>
    <s v="FERRECENTRO YANIKU SRL"/>
    <d v="2023-10-31T00:00:00"/>
    <x v="32"/>
    <s v="NB"/>
    <n v="2"/>
    <n v="2867.4"/>
    <s v="FERRETERIA"/>
    <x v="9"/>
  </r>
  <r>
    <x v="1839"/>
    <s v="04492"/>
    <s v="FERRECENTRO YANIKU SRL"/>
    <d v="2023-10-31T00:00:00"/>
    <x v="32"/>
    <s v="NB"/>
    <n v="1"/>
    <n v="1503.9"/>
    <s v="FERRETERIA"/>
    <x v="9"/>
  </r>
  <r>
    <x v="1839"/>
    <s v="04492"/>
    <s v="FERRECENTRO YANIKU SRL"/>
    <d v="2023-10-31T00:00:00"/>
    <x v="32"/>
    <s v="NB"/>
    <n v="0"/>
    <n v="0"/>
    <s v="FERRETERIA"/>
    <x v="9"/>
  </r>
  <r>
    <x v="1840"/>
    <s v="03913"/>
    <s v="WILPER FERRETERIA SRL"/>
    <d v="2023-10-31T00:00:00"/>
    <x v="33"/>
    <s v="GM"/>
    <n v="25"/>
    <n v="30450"/>
    <s v="FERRETERIA"/>
    <x v="7"/>
  </r>
  <r>
    <x v="1841"/>
    <s v="02506"/>
    <s v="WHITE LION BUSINESS SRL"/>
    <d v="2023-10-31T00:00:00"/>
    <x v="33"/>
    <s v="JR"/>
    <n v="11.2"/>
    <n v="12660.48"/>
    <s v="FERRETERIA"/>
    <x v="19"/>
  </r>
  <r>
    <x v="1842"/>
    <s v="04626"/>
    <s v="FERRECIBAO SRL"/>
    <d v="2023-10-31T00:00:00"/>
    <x v="33"/>
    <s v="MU"/>
    <n v="3"/>
    <n v="231"/>
    <s v="FERRETERIA"/>
    <x v="14"/>
  </r>
  <r>
    <x v="1842"/>
    <s v="04626"/>
    <s v="FERRECIBAO SRL"/>
    <d v="2023-10-31T00:00:00"/>
    <x v="33"/>
    <s v="MU"/>
    <n v="3"/>
    <n v="572.4"/>
    <s v="FERRETERIA"/>
    <x v="14"/>
  </r>
  <r>
    <x v="1842"/>
    <s v="04626"/>
    <s v="FERRECIBAO SRL"/>
    <d v="2023-10-31T00:00:00"/>
    <x v="33"/>
    <s v="MU"/>
    <n v="3"/>
    <n v="201"/>
    <s v="FERRETERIA"/>
    <x v="14"/>
  </r>
  <r>
    <x v="1842"/>
    <s v="04626"/>
    <s v="FERRECIBAO SRL"/>
    <d v="2023-10-31T00:00:00"/>
    <x v="33"/>
    <s v="MU"/>
    <n v="3"/>
    <n v="216"/>
    <s v="FERRETERIA"/>
    <x v="14"/>
  </r>
  <r>
    <x v="1842"/>
    <s v="04626"/>
    <s v="FERRECIBAO SRL"/>
    <d v="2023-10-31T00:00:00"/>
    <x v="33"/>
    <s v="MU"/>
    <n v="3"/>
    <n v="600"/>
    <s v="FERRETERIA"/>
    <x v="14"/>
  </r>
  <r>
    <x v="1842"/>
    <s v="04626"/>
    <s v="FERRECIBAO SRL"/>
    <d v="2023-10-31T00:00:00"/>
    <x v="33"/>
    <s v="MU"/>
    <n v="3"/>
    <n v="279"/>
    <s v="FERRETERIA"/>
    <x v="14"/>
  </r>
  <r>
    <x v="1842"/>
    <s v="04626"/>
    <s v="FERRECIBAO SRL"/>
    <d v="2023-10-31T00:00:00"/>
    <x v="33"/>
    <s v="MU"/>
    <n v="6"/>
    <n v="383.4"/>
    <s v="FERRETERIA"/>
    <x v="14"/>
  </r>
  <r>
    <x v="1842"/>
    <s v="04626"/>
    <s v="FERRECIBAO SRL"/>
    <d v="2023-10-31T00:00:00"/>
    <x v="33"/>
    <s v="MU"/>
    <n v="3"/>
    <n v="378"/>
    <s v="FERRETERIA"/>
    <x v="14"/>
  </r>
  <r>
    <x v="1842"/>
    <s v="04626"/>
    <s v="FERRECIBAO SRL"/>
    <d v="2023-10-31T00:00:00"/>
    <x v="33"/>
    <s v="MU"/>
    <n v="1"/>
    <n v="96"/>
    <s v="FERRETERIA"/>
    <x v="14"/>
  </r>
  <r>
    <x v="1842"/>
    <s v="04626"/>
    <s v="FERRECIBAO SRL"/>
    <d v="2023-10-31T00:00:00"/>
    <x v="33"/>
    <s v="MU"/>
    <n v="0"/>
    <n v="0"/>
    <s v="FERRETERIA"/>
    <x v="14"/>
  </r>
  <r>
    <x v="1842"/>
    <s v="04626"/>
    <s v="FERRECIBAO SRL"/>
    <d v="2023-10-31T00:00:00"/>
    <x v="33"/>
    <s v="MU"/>
    <n v="6"/>
    <n v="840.84"/>
    <s v="FERRETERIA"/>
    <x v="14"/>
  </r>
  <r>
    <x v="1842"/>
    <s v="04626"/>
    <s v="FERRECIBAO SRL"/>
    <d v="2023-10-31T00:00:00"/>
    <x v="33"/>
    <s v="MU"/>
    <n v="6"/>
    <n v="264.60000000000002"/>
    <s v="FERRETERIA"/>
    <x v="14"/>
  </r>
  <r>
    <x v="1842"/>
    <s v="04626"/>
    <s v="FERRECIBAO SRL"/>
    <d v="2023-10-31T00:00:00"/>
    <x v="33"/>
    <s v="MU"/>
    <n v="5"/>
    <n v="418.5"/>
    <s v="FERRETERIA"/>
    <x v="14"/>
  </r>
  <r>
    <x v="1842"/>
    <s v="04626"/>
    <s v="FERRECIBAO SRL"/>
    <d v="2023-10-31T00:00:00"/>
    <x v="33"/>
    <s v="MU"/>
    <n v="3"/>
    <n v="313.2"/>
    <s v="FERRETERIA"/>
    <x v="14"/>
  </r>
  <r>
    <x v="1842"/>
    <s v="04626"/>
    <s v="FERRECIBAO SRL"/>
    <d v="2023-10-31T00:00:00"/>
    <x v="33"/>
    <s v="MU"/>
    <n v="7.75"/>
    <n v="809.1"/>
    <s v="FERRETERIA"/>
    <x v="14"/>
  </r>
  <r>
    <x v="1842"/>
    <s v="04626"/>
    <s v="FERRECIBAO SRL"/>
    <d v="2023-10-31T00:00:00"/>
    <x v="33"/>
    <s v="MU"/>
    <n v="12.5"/>
    <n v="1305"/>
    <s v="FERRETERIA"/>
    <x v="14"/>
  </r>
  <r>
    <x v="1842"/>
    <s v="04626"/>
    <s v="FERRECIBAO SRL"/>
    <d v="2023-10-31T00:00:00"/>
    <x v="33"/>
    <s v="MU"/>
    <n v="10"/>
    <n v="360"/>
    <s v="FERRETERIA"/>
    <x v="14"/>
  </r>
  <r>
    <x v="1842"/>
    <s v="04626"/>
    <s v="FERRECIBAO SRL"/>
    <d v="2023-10-31T00:00:00"/>
    <x v="33"/>
    <s v="MU"/>
    <n v="10"/>
    <n v="711"/>
    <s v="FERRETERIA"/>
    <x v="14"/>
  </r>
  <r>
    <x v="1842"/>
    <s v="04626"/>
    <s v="FERRECIBAO SRL"/>
    <d v="2023-10-31T00:00:00"/>
    <x v="33"/>
    <s v="MU"/>
    <n v="3"/>
    <n v="440.1"/>
    <s v="FERRETERIA"/>
    <x v="14"/>
  </r>
  <r>
    <x v="1842"/>
    <s v="04626"/>
    <s v="FERRECIBAO SRL"/>
    <d v="2023-10-31T00:00:00"/>
    <x v="33"/>
    <s v="MU"/>
    <n v="0"/>
    <n v="0"/>
    <s v="FERRETERIA"/>
    <x v="14"/>
  </r>
  <r>
    <x v="1842"/>
    <s v="04626"/>
    <s v="FERRECIBAO SRL"/>
    <d v="2023-10-31T00:00:00"/>
    <x v="33"/>
    <s v="MU"/>
    <n v="1"/>
    <n v="306"/>
    <s v="FERRETERIA"/>
    <x v="14"/>
  </r>
  <r>
    <x v="1842"/>
    <s v="04626"/>
    <s v="FERRECIBAO SRL"/>
    <d v="2023-10-31T00:00:00"/>
    <x v="33"/>
    <s v="MU"/>
    <n v="1"/>
    <n v="346.99"/>
    <s v="FERRETERIA"/>
    <x v="14"/>
  </r>
  <r>
    <x v="1842"/>
    <s v="04626"/>
    <s v="FERRECIBAO SRL"/>
    <d v="2023-10-31T00:00:00"/>
    <x v="33"/>
    <s v="MU"/>
    <n v="10"/>
    <n v="380"/>
    <s v="FERRETERIA"/>
    <x v="14"/>
  </r>
  <r>
    <x v="1842"/>
    <s v="04626"/>
    <s v="FERRECIBAO SRL"/>
    <d v="2023-10-31T00:00:00"/>
    <x v="33"/>
    <s v="MU"/>
    <n v="1"/>
    <n v="384.75"/>
    <s v="FERRETERIA"/>
    <x v="14"/>
  </r>
  <r>
    <x v="1842"/>
    <s v="04626"/>
    <s v="FERRECIBAO SRL"/>
    <d v="2023-10-31T00:00:00"/>
    <x v="33"/>
    <s v="MU"/>
    <n v="6"/>
    <n v="459"/>
    <s v="FERRETERIA"/>
    <x v="14"/>
  </r>
  <r>
    <x v="1842"/>
    <s v="04626"/>
    <s v="FERRECIBAO SRL"/>
    <d v="2023-10-31T00:00:00"/>
    <x v="33"/>
    <s v="MU"/>
    <n v="4"/>
    <n v="921.6"/>
    <s v="FERRETERIA"/>
    <x v="14"/>
  </r>
  <r>
    <x v="1842"/>
    <s v="04626"/>
    <s v="FERRECIBAO SRL"/>
    <d v="2023-10-31T00:00:00"/>
    <x v="33"/>
    <s v="MU"/>
    <n v="3"/>
    <n v="345"/>
    <s v="FERRETERIA"/>
    <x v="14"/>
  </r>
  <r>
    <x v="1842"/>
    <s v="04626"/>
    <s v="FERRECIBAO SRL"/>
    <d v="2023-10-31T00:00:00"/>
    <x v="33"/>
    <s v="MU"/>
    <n v="3"/>
    <n v="366"/>
    <s v="FERRETERIA"/>
    <x v="14"/>
  </r>
  <r>
    <x v="1842"/>
    <s v="04626"/>
    <s v="FERRECIBAO SRL"/>
    <d v="2023-10-31T00:00:00"/>
    <x v="33"/>
    <s v="MU"/>
    <n v="5"/>
    <n v="252"/>
    <s v="FERRETERIA"/>
    <x v="14"/>
  </r>
  <r>
    <x v="1842"/>
    <s v="04626"/>
    <s v="FERRECIBAO SRL"/>
    <d v="2023-10-31T00:00:00"/>
    <x v="33"/>
    <s v="MU"/>
    <n v="3"/>
    <n v="702"/>
    <s v="FERRETERIA"/>
    <x v="14"/>
  </r>
  <r>
    <x v="1842"/>
    <s v="04626"/>
    <s v="FERRECIBAO SRL"/>
    <d v="2023-10-31T00:00:00"/>
    <x v="33"/>
    <s v="MU"/>
    <n v="6"/>
    <n v="600"/>
    <s v="FERRETERIA"/>
    <x v="14"/>
  </r>
  <r>
    <x v="1842"/>
    <s v="04626"/>
    <s v="FERRECIBAO SRL"/>
    <d v="2023-10-31T00:00:00"/>
    <x v="33"/>
    <s v="MU"/>
    <n v="0"/>
    <n v="0"/>
    <s v="FERRETERIA"/>
    <x v="14"/>
  </r>
  <r>
    <x v="1843"/>
    <s v="00242"/>
    <s v="FERRETERIA TROPICANA RM SRL"/>
    <d v="2023-10-31T00:00:00"/>
    <x v="33"/>
    <s v="RCV"/>
    <n v="0"/>
    <n v="0"/>
    <s v="FERRETERIA"/>
    <x v="10"/>
  </r>
  <r>
    <x v="1843"/>
    <s v="00242"/>
    <s v="FERRETERIA TROPICANA RM SRL"/>
    <d v="2023-10-31T00:00:00"/>
    <x v="33"/>
    <s v="RCV"/>
    <n v="24"/>
    <n v="4384.8"/>
    <s v="FERRETERIA"/>
    <x v="10"/>
  </r>
  <r>
    <x v="1843"/>
    <s v="00242"/>
    <s v="FERRETERIA TROPICANA RM SRL"/>
    <d v="2023-10-31T00:00:00"/>
    <x v="33"/>
    <s v="RCV"/>
    <n v="12"/>
    <n v="972"/>
    <s v="FERRETERIA"/>
    <x v="10"/>
  </r>
  <r>
    <x v="1843"/>
    <s v="00242"/>
    <s v="FERRETERIA TROPICANA RM SRL"/>
    <d v="2023-10-31T00:00:00"/>
    <x v="33"/>
    <s v="RCV"/>
    <n v="3"/>
    <n v="1587.6"/>
    <s v="FERRETERIA"/>
    <x v="10"/>
  </r>
  <r>
    <x v="1843"/>
    <s v="00242"/>
    <s v="FERRETERIA TROPICANA RM SRL"/>
    <d v="2023-10-31T00:00:00"/>
    <x v="33"/>
    <s v="RCV"/>
    <n v="12"/>
    <n v="1695.6"/>
    <s v="FERRETERIA"/>
    <x v="10"/>
  </r>
  <r>
    <x v="1843"/>
    <s v="00242"/>
    <s v="FERRETERIA TROPICANA RM SRL"/>
    <d v="2023-10-31T00:00:00"/>
    <x v="33"/>
    <s v="RCV"/>
    <n v="6"/>
    <n v="302.39999999999998"/>
    <s v="FERRETERIA"/>
    <x v="10"/>
  </r>
  <r>
    <x v="1843"/>
    <s v="00242"/>
    <s v="FERRETERIA TROPICANA RM SRL"/>
    <d v="2023-10-31T00:00:00"/>
    <x v="33"/>
    <s v="RCV"/>
    <n v="3"/>
    <n v="1244.7"/>
    <s v="FERRETERIA"/>
    <x v="10"/>
  </r>
  <r>
    <x v="1843"/>
    <s v="00242"/>
    <s v="FERRETERIA TROPICANA RM SRL"/>
    <d v="2023-10-31T00:00:00"/>
    <x v="33"/>
    <s v="RCV"/>
    <n v="0"/>
    <n v="0"/>
    <s v="FERRETERIA"/>
    <x v="10"/>
  </r>
  <r>
    <x v="1843"/>
    <s v="00242"/>
    <s v="FERRETERIA TROPICANA RM SRL"/>
    <d v="2023-10-31T00:00:00"/>
    <x v="33"/>
    <s v="RCV"/>
    <n v="6"/>
    <n v="1053"/>
    <s v="FERRETERIA"/>
    <x v="10"/>
  </r>
  <r>
    <x v="1843"/>
    <s v="00242"/>
    <s v="FERRETERIA TROPICANA RM SRL"/>
    <d v="2023-10-31T00:00:00"/>
    <x v="33"/>
    <s v="RCV"/>
    <n v="1"/>
    <n v="855"/>
    <s v="FERRETERIA"/>
    <x v="10"/>
  </r>
  <r>
    <x v="1843"/>
    <s v="00242"/>
    <s v="FERRETERIA TROPICANA RM SRL"/>
    <d v="2023-10-31T00:00:00"/>
    <x v="33"/>
    <s v="RCV"/>
    <n v="12"/>
    <n v="626.4"/>
    <s v="FERRETERIA"/>
    <x v="10"/>
  </r>
  <r>
    <x v="1843"/>
    <s v="00242"/>
    <s v="FERRETERIA TROPICANA RM SRL"/>
    <d v="2023-10-31T00:00:00"/>
    <x v="33"/>
    <s v="RCV"/>
    <n v="4"/>
    <n v="1332"/>
    <s v="FERRETERIA"/>
    <x v="10"/>
  </r>
  <r>
    <x v="1843"/>
    <s v="00242"/>
    <s v="FERRETERIA TROPICANA RM SRL"/>
    <d v="2023-10-31T00:00:00"/>
    <x v="33"/>
    <s v="RCV"/>
    <n v="0"/>
    <n v="0"/>
    <s v="FERRETERIA"/>
    <x v="10"/>
  </r>
  <r>
    <x v="1843"/>
    <s v="00242"/>
    <s v="FERRETERIA TROPICANA RM SRL"/>
    <d v="2023-10-31T00:00:00"/>
    <x v="33"/>
    <s v="RCV"/>
    <n v="6"/>
    <n v="432"/>
    <s v="FERRETERIA"/>
    <x v="10"/>
  </r>
  <r>
    <x v="1843"/>
    <s v="00242"/>
    <s v="FERRETERIA TROPICANA RM SRL"/>
    <d v="2023-10-31T00:00:00"/>
    <x v="33"/>
    <s v="RCV"/>
    <n v="6"/>
    <n v="486"/>
    <s v="FERRETERIA"/>
    <x v="10"/>
  </r>
  <r>
    <x v="1843"/>
    <s v="00242"/>
    <s v="FERRETERIA TROPICANA RM SRL"/>
    <d v="2023-10-31T00:00:00"/>
    <x v="33"/>
    <s v="RCV"/>
    <n v="6"/>
    <n v="4098.6000000000004"/>
    <s v="FERRETERIA"/>
    <x v="10"/>
  </r>
  <r>
    <x v="1843"/>
    <s v="00242"/>
    <s v="FERRETERIA TROPICANA RM SRL"/>
    <d v="2023-10-31T00:00:00"/>
    <x v="33"/>
    <s v="RCV"/>
    <n v="6"/>
    <n v="1123.2"/>
    <s v="FERRETERIA"/>
    <x v="10"/>
  </r>
  <r>
    <x v="1843"/>
    <s v="00242"/>
    <s v="FERRETERIA TROPICANA RM SRL"/>
    <d v="2023-10-31T00:00:00"/>
    <x v="33"/>
    <s v="RCV"/>
    <n v="500"/>
    <n v="900"/>
    <s v="FERRETERIA"/>
    <x v="10"/>
  </r>
  <r>
    <x v="1843"/>
    <s v="00242"/>
    <s v="FERRETERIA TROPICANA RM SRL"/>
    <d v="2023-10-31T00:00:00"/>
    <x v="33"/>
    <s v="RCV"/>
    <n v="2"/>
    <n v="374.4"/>
    <s v="FERRETERIA"/>
    <x v="10"/>
  </r>
  <r>
    <x v="1843"/>
    <s v="00242"/>
    <s v="FERRETERIA TROPICANA RM SRL"/>
    <d v="2023-10-31T00:00:00"/>
    <x v="33"/>
    <s v="RCV"/>
    <n v="12"/>
    <n v="356.4"/>
    <s v="FERRETERIA"/>
    <x v="10"/>
  </r>
  <r>
    <x v="1843"/>
    <s v="00242"/>
    <s v="FERRETERIA TROPICANA RM SRL"/>
    <d v="2023-10-31T00:00:00"/>
    <x v="33"/>
    <s v="RCV"/>
    <n v="2"/>
    <n v="374.4"/>
    <s v="FERRETERIA"/>
    <x v="10"/>
  </r>
  <r>
    <x v="1843"/>
    <s v="00242"/>
    <s v="FERRETERIA TROPICANA RM SRL"/>
    <d v="2023-10-31T00:00:00"/>
    <x v="33"/>
    <s v="RCV"/>
    <n v="2"/>
    <n v="394.2"/>
    <s v="FERRETERIA"/>
    <x v="10"/>
  </r>
  <r>
    <x v="1844"/>
    <s v="00083"/>
    <s v="FERRETERIA COMERCIAL ANTENA SRL"/>
    <d v="2023-10-31T00:00:00"/>
    <x v="33"/>
    <s v="GM"/>
    <n v="50"/>
    <n v="6885"/>
    <s v="FERRETERIA"/>
    <x v="7"/>
  </r>
  <r>
    <x v="1844"/>
    <s v="00083"/>
    <s v="FERRETERIA COMERCIAL ANTENA SRL"/>
    <d v="2023-10-31T00:00:00"/>
    <x v="33"/>
    <s v="GM"/>
    <n v="30"/>
    <n v="4534.38"/>
    <s v="FERRETERIA"/>
    <x v="7"/>
  </r>
  <r>
    <x v="1844"/>
    <s v="00083"/>
    <s v="FERRETERIA COMERCIAL ANTENA SRL"/>
    <d v="2023-10-31T00:00:00"/>
    <x v="33"/>
    <s v="GM"/>
    <n v="50"/>
    <n v="11295"/>
    <s v="FERRETERIA"/>
    <x v="7"/>
  </r>
  <r>
    <x v="1844"/>
    <s v="00083"/>
    <s v="FERRETERIA COMERCIAL ANTENA SRL"/>
    <d v="2023-10-31T00:00:00"/>
    <x v="33"/>
    <s v="GM"/>
    <n v="2"/>
    <n v="3919.05"/>
    <s v="FERRETERIA"/>
    <x v="7"/>
  </r>
  <r>
    <x v="1844"/>
    <s v="00083"/>
    <s v="FERRETERIA COMERCIAL ANTENA SRL"/>
    <d v="2023-10-31T00:00:00"/>
    <x v="33"/>
    <s v="GM"/>
    <n v="24"/>
    <n v="1058.4000000000001"/>
    <s v="FERRETERIA"/>
    <x v="7"/>
  </r>
  <r>
    <x v="1844"/>
    <s v="00083"/>
    <s v="FERRETERIA COMERCIAL ANTENA SRL"/>
    <d v="2023-10-31T00:00:00"/>
    <x v="33"/>
    <s v="GM"/>
    <n v="24"/>
    <n v="1382.4"/>
    <s v="FERRETERIA"/>
    <x v="7"/>
  </r>
  <r>
    <x v="1844"/>
    <s v="00083"/>
    <s v="FERRETERIA COMERCIAL ANTENA SRL"/>
    <d v="2023-10-31T00:00:00"/>
    <x v="33"/>
    <s v="GM"/>
    <n v="30"/>
    <n v="4873.5"/>
    <s v="FERRETERIA"/>
    <x v="7"/>
  </r>
  <r>
    <x v="1844"/>
    <s v="00083"/>
    <s v="FERRETERIA COMERCIAL ANTENA SRL"/>
    <d v="2023-10-31T00:00:00"/>
    <x v="33"/>
    <s v="GM"/>
    <n v="10"/>
    <n v="1746"/>
    <s v="FERRETERIA"/>
    <x v="7"/>
  </r>
  <r>
    <x v="1844"/>
    <s v="00083"/>
    <s v="FERRETERIA COMERCIAL ANTENA SRL"/>
    <d v="2023-10-31T00:00:00"/>
    <x v="33"/>
    <s v="GM"/>
    <n v="0"/>
    <n v="0"/>
    <s v="FERRETERIA"/>
    <x v="7"/>
  </r>
  <r>
    <x v="1844"/>
    <s v="00083"/>
    <s v="FERRETERIA COMERCIAL ANTENA SRL"/>
    <d v="2023-10-31T00:00:00"/>
    <x v="33"/>
    <s v="GM"/>
    <n v="12"/>
    <n v="2268"/>
    <s v="FERRETERIA"/>
    <x v="7"/>
  </r>
  <r>
    <x v="1844"/>
    <s v="00083"/>
    <s v="FERRETERIA COMERCIAL ANTENA SRL"/>
    <d v="2023-10-31T00:00:00"/>
    <x v="33"/>
    <s v="GM"/>
    <n v="50"/>
    <n v="11430"/>
    <s v="FERRETERIA"/>
    <x v="7"/>
  </r>
  <r>
    <x v="1844"/>
    <s v="00083"/>
    <s v="FERRETERIA COMERCIAL ANTENA SRL"/>
    <d v="2023-10-31T00:00:00"/>
    <x v="33"/>
    <s v="GM"/>
    <n v="100"/>
    <n v="3600"/>
    <s v="FERRETERIA"/>
    <x v="7"/>
  </r>
  <r>
    <x v="1845"/>
    <s v="02935"/>
    <s v="RAFAEL ARCADIO NUÑEZ DILONE"/>
    <d v="2023-10-31T00:00:00"/>
    <x v="26"/>
    <s v="MU"/>
    <n v="0"/>
    <n v="0"/>
    <s v="FERRETERIA"/>
    <x v="14"/>
  </r>
  <r>
    <x v="1845"/>
    <s v="02935"/>
    <s v="RAFAEL ARCADIO NUÑEZ DILONE"/>
    <d v="2023-10-31T00:00:00"/>
    <x v="26"/>
    <s v="MU"/>
    <n v="2"/>
    <n v="14319"/>
    <s v="FERRETERIA"/>
    <x v="14"/>
  </r>
  <r>
    <x v="1846"/>
    <s v="01150"/>
    <s v="MERCANTIL CASQUERO, SRL"/>
    <d v="2023-10-31T00:00:00"/>
    <x v="33"/>
    <s v="RA"/>
    <n v="200"/>
    <n v="2240"/>
    <s v="FERRETERIA"/>
    <x v="18"/>
  </r>
  <r>
    <x v="1846"/>
    <s v="01150"/>
    <s v="MERCANTIL CASQUERO, SRL"/>
    <d v="2023-10-31T00:00:00"/>
    <x v="33"/>
    <s v="RA"/>
    <n v="0"/>
    <n v="0"/>
    <s v="FERRETERIA"/>
    <x v="18"/>
  </r>
  <r>
    <x v="1847"/>
    <s v="02063"/>
    <s v="GACIFERRO SOLUCIONES FERRETERAS SRL"/>
    <d v="2023-10-31T00:00:00"/>
    <x v="30"/>
    <s v="NB"/>
    <n v="0"/>
    <n v="0"/>
    <s v="FERRETERIA"/>
    <x v="9"/>
  </r>
  <r>
    <x v="1847"/>
    <s v="02063"/>
    <s v="GACIFERRO SOLUCIONES FERRETERAS SRL"/>
    <d v="2023-10-31T00:00:00"/>
    <x v="30"/>
    <s v="NB"/>
    <n v="650"/>
    <n v="4264.6499999999996"/>
    <s v="FERRETERIA"/>
    <x v="9"/>
  </r>
  <r>
    <x v="1847"/>
    <s v="02063"/>
    <s v="GACIFERRO SOLUCIONES FERRETERAS SRL"/>
    <d v="2023-10-31T00:00:00"/>
    <x v="30"/>
    <s v="NB"/>
    <n v="10"/>
    <n v="1449"/>
    <s v="FERRETERIA"/>
    <x v="9"/>
  </r>
  <r>
    <x v="1847"/>
    <s v="02063"/>
    <s v="GACIFERRO SOLUCIONES FERRETERAS SRL"/>
    <d v="2023-10-31T00:00:00"/>
    <x v="30"/>
    <s v="NB"/>
    <n v="10"/>
    <n v="2430"/>
    <s v="FERRETERIA"/>
    <x v="9"/>
  </r>
  <r>
    <x v="1847"/>
    <s v="02063"/>
    <s v="GACIFERRO SOLUCIONES FERRETERAS SRL"/>
    <d v="2023-10-31T00:00:00"/>
    <x v="30"/>
    <s v="NB"/>
    <n v="1"/>
    <n v="1227.83"/>
    <s v="FERRETERIA"/>
    <x v="9"/>
  </r>
  <r>
    <x v="1847"/>
    <s v="02063"/>
    <s v="GACIFERRO SOLUCIONES FERRETERAS SRL"/>
    <d v="2023-10-31T00:00:00"/>
    <x v="30"/>
    <s v="NB"/>
    <n v="10"/>
    <n v="1782"/>
    <s v="FERRETERIA"/>
    <x v="9"/>
  </r>
  <r>
    <x v="1847"/>
    <s v="02063"/>
    <s v="GACIFERRO SOLUCIONES FERRETERAS SRL"/>
    <d v="2023-10-31T00:00:00"/>
    <x v="30"/>
    <s v="NB"/>
    <n v="400"/>
    <n v="3207.6"/>
    <s v="FERRETERIA"/>
    <x v="9"/>
  </r>
  <r>
    <x v="1847"/>
    <s v="02063"/>
    <s v="GACIFERRO SOLUCIONES FERRETERAS SRL"/>
    <d v="2023-10-31T00:00:00"/>
    <x v="30"/>
    <s v="NB"/>
    <n v="1"/>
    <n v="1227.83"/>
    <s v="FERRETERIA"/>
    <x v="9"/>
  </r>
  <r>
    <x v="1847"/>
    <s v="02063"/>
    <s v="GACIFERRO SOLUCIONES FERRETERAS SRL"/>
    <d v="2023-10-31T00:00:00"/>
    <x v="30"/>
    <s v="NB"/>
    <n v="12"/>
    <n v="799.2"/>
    <s v="FERRETERIA"/>
    <x v="9"/>
  </r>
  <r>
    <x v="1847"/>
    <s v="02063"/>
    <s v="GACIFERRO SOLUCIONES FERRETERAS SRL"/>
    <d v="2023-10-31T00:00:00"/>
    <x v="30"/>
    <s v="NB"/>
    <n v="10"/>
    <n v="1197"/>
    <s v="FERRETERIA"/>
    <x v="9"/>
  </r>
  <r>
    <x v="1847"/>
    <s v="02063"/>
    <s v="GACIFERRO SOLUCIONES FERRETERAS SRL"/>
    <d v="2023-10-31T00:00:00"/>
    <x v="30"/>
    <s v="NB"/>
    <n v="6"/>
    <n v="747.44"/>
    <s v="FERRETERIA"/>
    <x v="9"/>
  </r>
  <r>
    <x v="1847"/>
    <s v="02063"/>
    <s v="GACIFERRO SOLUCIONES FERRETERAS SRL"/>
    <d v="2023-10-31T00:00:00"/>
    <x v="30"/>
    <s v="NB"/>
    <n v="6"/>
    <n v="1441.47"/>
    <s v="FERRETERIA"/>
    <x v="9"/>
  </r>
  <r>
    <x v="1847"/>
    <s v="02063"/>
    <s v="GACIFERRO SOLUCIONES FERRETERAS SRL"/>
    <d v="2023-10-31T00:00:00"/>
    <x v="30"/>
    <s v="NB"/>
    <n v="20"/>
    <n v="234"/>
    <s v="FERRETERIA"/>
    <x v="9"/>
  </r>
  <r>
    <x v="1847"/>
    <s v="02063"/>
    <s v="GACIFERRO SOLUCIONES FERRETERAS SRL"/>
    <d v="2023-10-31T00:00:00"/>
    <x v="30"/>
    <s v="NB"/>
    <n v="20"/>
    <n v="180"/>
    <s v="FERRETERIA"/>
    <x v="9"/>
  </r>
  <r>
    <x v="1847"/>
    <s v="02063"/>
    <s v="GACIFERRO SOLUCIONES FERRETERAS SRL"/>
    <d v="2023-10-31T00:00:00"/>
    <x v="30"/>
    <s v="NB"/>
    <n v="15"/>
    <n v="1566"/>
    <s v="FERRETERIA"/>
    <x v="9"/>
  </r>
  <r>
    <x v="1847"/>
    <s v="02063"/>
    <s v="GACIFERRO SOLUCIONES FERRETERAS SRL"/>
    <d v="2023-10-31T00:00:00"/>
    <x v="30"/>
    <s v="NB"/>
    <n v="16"/>
    <n v="1670.4"/>
    <s v="FERRETERIA"/>
    <x v="9"/>
  </r>
  <r>
    <x v="1847"/>
    <s v="02063"/>
    <s v="GACIFERRO SOLUCIONES FERRETERAS SRL"/>
    <d v="2023-10-31T00:00:00"/>
    <x v="30"/>
    <s v="NB"/>
    <n v="3"/>
    <n v="1428.3"/>
    <s v="FERRETERIA"/>
    <x v="9"/>
  </r>
  <r>
    <x v="1847"/>
    <s v="02063"/>
    <s v="GACIFERRO SOLUCIONES FERRETERAS SRL"/>
    <d v="2023-10-31T00:00:00"/>
    <x v="30"/>
    <s v="NB"/>
    <n v="1"/>
    <n v="3362.48"/>
    <s v="FERRETERIA"/>
    <x v="9"/>
  </r>
  <r>
    <x v="1847"/>
    <s v="02063"/>
    <s v="GACIFERRO SOLUCIONES FERRETERAS SRL"/>
    <d v="2023-10-31T00:00:00"/>
    <x v="30"/>
    <s v="NB"/>
    <n v="6"/>
    <n v="1344.06"/>
    <s v="FERRETERIA"/>
    <x v="9"/>
  </r>
  <r>
    <x v="1847"/>
    <s v="02063"/>
    <s v="GACIFERRO SOLUCIONES FERRETERAS SRL"/>
    <d v="2023-10-31T00:00:00"/>
    <x v="30"/>
    <s v="NB"/>
    <n v="50"/>
    <n v="3330"/>
    <s v="FERRETERIA"/>
    <x v="9"/>
  </r>
  <r>
    <x v="1847"/>
    <s v="02063"/>
    <s v="GACIFERRO SOLUCIONES FERRETERAS SRL"/>
    <d v="2023-10-31T00:00:00"/>
    <x v="30"/>
    <s v="NB"/>
    <n v="12"/>
    <n v="561.6"/>
    <s v="FERRETERIA"/>
    <x v="9"/>
  </r>
  <r>
    <x v="1847"/>
    <s v="02063"/>
    <s v="GACIFERRO SOLUCIONES FERRETERAS SRL"/>
    <d v="2023-10-31T00:00:00"/>
    <x v="30"/>
    <s v="NB"/>
    <n v="0"/>
    <n v="0"/>
    <s v="FERRETERIA"/>
    <x v="9"/>
  </r>
  <r>
    <x v="1847"/>
    <s v="02063"/>
    <s v="GACIFERRO SOLUCIONES FERRETERAS SRL"/>
    <d v="2023-10-31T00:00:00"/>
    <x v="30"/>
    <s v="NB"/>
    <n v="12"/>
    <n v="1106.8499999999999"/>
    <s v="FERRETERIA"/>
    <x v="9"/>
  </r>
  <r>
    <x v="1847"/>
    <s v="02063"/>
    <s v="GACIFERRO SOLUCIONES FERRETERAS SRL"/>
    <d v="2023-10-31T00:00:00"/>
    <x v="30"/>
    <s v="NB"/>
    <n v="6"/>
    <n v="891.18"/>
    <s v="FERRETERIA"/>
    <x v="9"/>
  </r>
  <r>
    <x v="1847"/>
    <s v="02063"/>
    <s v="GACIFERRO SOLUCIONES FERRETERAS SRL"/>
    <d v="2023-10-31T00:00:00"/>
    <x v="30"/>
    <s v="NB"/>
    <n v="10"/>
    <n v="1197.8599999999999"/>
    <s v="FERRETERIA"/>
    <x v="9"/>
  </r>
  <r>
    <x v="1847"/>
    <s v="02063"/>
    <s v="GACIFERRO SOLUCIONES FERRETERAS SRL"/>
    <d v="2023-10-31T00:00:00"/>
    <x v="30"/>
    <s v="NB"/>
    <n v="12"/>
    <n v="2070.06"/>
    <s v="FERRETERIA"/>
    <x v="9"/>
  </r>
  <r>
    <x v="1847"/>
    <s v="02063"/>
    <s v="GACIFERRO SOLUCIONES FERRETERAS SRL"/>
    <d v="2023-10-31T00:00:00"/>
    <x v="30"/>
    <s v="NB"/>
    <n v="12"/>
    <n v="675.52"/>
    <s v="FERRETERIA"/>
    <x v="9"/>
  </r>
  <r>
    <x v="1847"/>
    <s v="02063"/>
    <s v="GACIFERRO SOLUCIONES FERRETERAS SRL"/>
    <d v="2023-10-31T00:00:00"/>
    <x v="30"/>
    <s v="NB"/>
    <n v="12"/>
    <n v="733.18"/>
    <s v="FERRETERIA"/>
    <x v="9"/>
  </r>
  <r>
    <x v="1847"/>
    <s v="02063"/>
    <s v="GACIFERRO SOLUCIONES FERRETERAS SRL"/>
    <d v="2023-10-31T00:00:00"/>
    <x v="30"/>
    <s v="NB"/>
    <n v="3"/>
    <n v="999"/>
    <s v="FERRETERIA"/>
    <x v="9"/>
  </r>
  <r>
    <x v="1847"/>
    <s v="02063"/>
    <s v="GACIFERRO SOLUCIONES FERRETERAS SRL"/>
    <d v="2023-10-31T00:00:00"/>
    <x v="30"/>
    <s v="NB"/>
    <n v="1"/>
    <n v="2337.3000000000002"/>
    <s v="FERRETERIA"/>
    <x v="9"/>
  </r>
  <r>
    <x v="1848"/>
    <s v="04614"/>
    <s v="SANTO CORDERO SANCHEZ "/>
    <d v="2023-10-31T00:00:00"/>
    <x v="30"/>
    <s v="JR"/>
    <n v="50"/>
    <n v="182.25"/>
    <s v="FERRETERIA"/>
    <x v="19"/>
  </r>
  <r>
    <x v="1848"/>
    <s v="04614"/>
    <s v="SANTO CORDERO SANCHEZ "/>
    <d v="2023-10-31T00:00:00"/>
    <x v="30"/>
    <s v="JR"/>
    <n v="50"/>
    <n v="236.93"/>
    <s v="FERRETERIA"/>
    <x v="19"/>
  </r>
  <r>
    <x v="1848"/>
    <s v="04614"/>
    <s v="SANTO CORDERO SANCHEZ "/>
    <d v="2023-10-31T00:00:00"/>
    <x v="30"/>
    <s v="JR"/>
    <n v="0"/>
    <n v="0"/>
    <s v="FERRETERIA"/>
    <x v="19"/>
  </r>
  <r>
    <x v="1848"/>
    <s v="04614"/>
    <s v="SANTO CORDERO SANCHEZ "/>
    <d v="2023-10-31T00:00:00"/>
    <x v="30"/>
    <s v="JR"/>
    <n v="12"/>
    <n v="421.2"/>
    <s v="FERRETERIA"/>
    <x v="19"/>
  </r>
  <r>
    <x v="1849"/>
    <s v="03078"/>
    <s v="ALMACENES GARRIDO"/>
    <d v="2023-10-31T00:00:00"/>
    <x v="32"/>
    <s v="GM"/>
    <n v="8"/>
    <n v="1209.17"/>
    <s v="FERRETERIA"/>
    <x v="7"/>
  </r>
  <r>
    <x v="1849"/>
    <s v="03078"/>
    <s v="ALMACENES GARRIDO"/>
    <d v="2023-10-31T00:00:00"/>
    <x v="32"/>
    <s v="GM"/>
    <n v="8"/>
    <n v="1299.5999999999999"/>
    <s v="FERRETERIA"/>
    <x v="7"/>
  </r>
  <r>
    <x v="1849"/>
    <s v="03078"/>
    <s v="ALMACENES GARRIDO"/>
    <d v="2023-10-31T00:00:00"/>
    <x v="32"/>
    <s v="GM"/>
    <n v="8"/>
    <n v="2865.6"/>
    <s v="FERRETERIA"/>
    <x v="7"/>
  </r>
  <r>
    <x v="1849"/>
    <s v="03078"/>
    <s v="ALMACENES GARRIDO"/>
    <d v="2023-10-31T00:00:00"/>
    <x v="32"/>
    <s v="GM"/>
    <n v="0"/>
    <n v="0"/>
    <s v="FERRETERIA"/>
    <x v="7"/>
  </r>
  <r>
    <x v="1849"/>
    <s v="03078"/>
    <s v="ALMACENES GARRIDO"/>
    <d v="2023-10-31T00:00:00"/>
    <x v="32"/>
    <s v="GM"/>
    <n v="12"/>
    <n v="324"/>
    <s v="FERRETERIA"/>
    <x v="7"/>
  </r>
  <r>
    <x v="1849"/>
    <s v="03078"/>
    <s v="ALMACENES GARRIDO"/>
    <d v="2023-10-31T00:00:00"/>
    <x v="32"/>
    <s v="GM"/>
    <n v="12"/>
    <n v="324"/>
    <s v="FERRETERIA"/>
    <x v="7"/>
  </r>
  <r>
    <x v="1849"/>
    <s v="03078"/>
    <s v="ALMACENES GARRIDO"/>
    <d v="2023-10-31T00:00:00"/>
    <x v="32"/>
    <s v="GM"/>
    <n v="20"/>
    <n v="144"/>
    <s v="FERRETERIA"/>
    <x v="7"/>
  </r>
  <r>
    <x v="1849"/>
    <s v="03078"/>
    <s v="ALMACENES GARRIDO"/>
    <d v="2023-10-31T00:00:00"/>
    <x v="32"/>
    <s v="GM"/>
    <n v="20"/>
    <n v="198"/>
    <s v="FERRETERIA"/>
    <x v="7"/>
  </r>
  <r>
    <x v="1849"/>
    <s v="03078"/>
    <s v="ALMACENES GARRIDO"/>
    <d v="2023-10-31T00:00:00"/>
    <x v="32"/>
    <s v="GM"/>
    <n v="18"/>
    <n v="842.4"/>
    <s v="FERRETERIA"/>
    <x v="7"/>
  </r>
  <r>
    <x v="1849"/>
    <s v="03078"/>
    <s v="ALMACENES GARRIDO"/>
    <d v="2023-10-31T00:00:00"/>
    <x v="32"/>
    <s v="GM"/>
    <n v="25"/>
    <n v="3600"/>
    <s v="FERRETERIA"/>
    <x v="7"/>
  </r>
  <r>
    <x v="1849"/>
    <s v="03078"/>
    <s v="ALMACENES GARRIDO"/>
    <d v="2023-10-31T00:00:00"/>
    <x v="32"/>
    <s v="GM"/>
    <n v="50"/>
    <n v="255.15"/>
    <s v="FERRETERIA"/>
    <x v="7"/>
  </r>
  <r>
    <x v="1849"/>
    <s v="03078"/>
    <s v="ALMACENES GARRIDO"/>
    <d v="2023-10-31T00:00:00"/>
    <x v="32"/>
    <s v="GM"/>
    <n v="36"/>
    <n v="131.22"/>
    <s v="FERRETERIA"/>
    <x v="7"/>
  </r>
  <r>
    <x v="1849"/>
    <s v="03078"/>
    <s v="ALMACENES GARRIDO"/>
    <d v="2023-10-31T00:00:00"/>
    <x v="32"/>
    <s v="GM"/>
    <n v="8"/>
    <n v="2772"/>
    <s v="FERRETERIA"/>
    <x v="7"/>
  </r>
  <r>
    <x v="1849"/>
    <s v="03078"/>
    <s v="ALMACENES GARRIDO"/>
    <d v="2023-10-31T00:00:00"/>
    <x v="32"/>
    <s v="GM"/>
    <n v="0"/>
    <n v="0"/>
    <s v="FERRETERIA"/>
    <x v="7"/>
  </r>
  <r>
    <x v="1849"/>
    <s v="03078"/>
    <s v="ALMACENES GARRIDO"/>
    <d v="2023-10-31T00:00:00"/>
    <x v="32"/>
    <s v="GM"/>
    <n v="0"/>
    <n v="0"/>
    <s v="FERRETERIA"/>
    <x v="7"/>
  </r>
  <r>
    <x v="1849"/>
    <s v="03078"/>
    <s v="ALMACENES GARRIDO"/>
    <d v="2023-10-31T00:00:00"/>
    <x v="32"/>
    <s v="GM"/>
    <n v="0"/>
    <n v="0"/>
    <s v="FERRETERIA"/>
    <x v="7"/>
  </r>
  <r>
    <x v="1849"/>
    <s v="03078"/>
    <s v="ALMACENES GARRIDO"/>
    <d v="2023-10-31T00:00:00"/>
    <x v="32"/>
    <s v="GM"/>
    <n v="25"/>
    <n v="200.48"/>
    <s v="FERRETERIA"/>
    <x v="7"/>
  </r>
  <r>
    <x v="1849"/>
    <s v="03078"/>
    <s v="ALMACENES GARRIDO"/>
    <d v="2023-10-31T00:00:00"/>
    <x v="32"/>
    <s v="GM"/>
    <n v="36"/>
    <n v="262.44"/>
    <s v="FERRETERIA"/>
    <x v="7"/>
  </r>
  <r>
    <x v="1849"/>
    <s v="03078"/>
    <s v="ALMACENES GARRIDO"/>
    <d v="2023-10-31T00:00:00"/>
    <x v="32"/>
    <s v="GM"/>
    <n v="25"/>
    <n v="91.13"/>
    <s v="FERRETERIA"/>
    <x v="7"/>
  </r>
  <r>
    <x v="1849"/>
    <s v="03078"/>
    <s v="ALMACENES GARRIDO"/>
    <d v="2023-10-31T00:00:00"/>
    <x v="32"/>
    <s v="GM"/>
    <n v="25"/>
    <n v="118.46"/>
    <s v="FERRETERIA"/>
    <x v="7"/>
  </r>
  <r>
    <x v="1849"/>
    <s v="03078"/>
    <s v="ALMACENES GARRIDO"/>
    <d v="2023-10-31T00:00:00"/>
    <x v="32"/>
    <s v="GM"/>
    <n v="36"/>
    <n v="116.64"/>
    <s v="FERRETERIA"/>
    <x v="7"/>
  </r>
  <r>
    <x v="1849"/>
    <s v="03078"/>
    <s v="ALMACENES GARRIDO"/>
    <d v="2023-10-31T00:00:00"/>
    <x v="32"/>
    <s v="GM"/>
    <n v="36"/>
    <n v="335.34"/>
    <s v="FERRETERIA"/>
    <x v="7"/>
  </r>
  <r>
    <x v="1849"/>
    <s v="03078"/>
    <s v="ALMACENES GARRIDO"/>
    <d v="2023-10-31T00:00:00"/>
    <x v="32"/>
    <s v="GM"/>
    <n v="36"/>
    <n v="354.29"/>
    <s v="FERRETERIA"/>
    <x v="7"/>
  </r>
  <r>
    <x v="1849"/>
    <s v="03078"/>
    <s v="ALMACENES GARRIDO"/>
    <d v="2023-10-31T00:00:00"/>
    <x v="32"/>
    <s v="GM"/>
    <n v="36"/>
    <n v="174.96"/>
    <s v="FERRETERIA"/>
    <x v="7"/>
  </r>
  <r>
    <x v="1849"/>
    <s v="03078"/>
    <s v="ALMACENES GARRIDO"/>
    <d v="2023-10-31T00:00:00"/>
    <x v="32"/>
    <s v="GM"/>
    <n v="50"/>
    <n v="400.95"/>
    <s v="FERRETERIA"/>
    <x v="7"/>
  </r>
  <r>
    <x v="1849"/>
    <s v="03078"/>
    <s v="ALMACENES GARRIDO"/>
    <d v="2023-10-31T00:00:00"/>
    <x v="32"/>
    <s v="GM"/>
    <n v="25"/>
    <n v="109.35"/>
    <s v="FERRETERIA"/>
    <x v="7"/>
  </r>
  <r>
    <x v="1849"/>
    <s v="03078"/>
    <s v="ALMACENES GARRIDO"/>
    <d v="2023-10-31T00:00:00"/>
    <x v="32"/>
    <s v="GM"/>
    <n v="25"/>
    <n v="127.58"/>
    <s v="FERRETERIA"/>
    <x v="7"/>
  </r>
  <r>
    <x v="1849"/>
    <s v="03078"/>
    <s v="ALMACENES GARRIDO"/>
    <d v="2023-10-31T00:00:00"/>
    <x v="32"/>
    <s v="GM"/>
    <n v="36"/>
    <n v="236.2"/>
    <s v="FERRETERIA"/>
    <x v="7"/>
  </r>
  <r>
    <x v="1849"/>
    <s v="03078"/>
    <s v="ALMACENES GARRIDO"/>
    <d v="2023-10-31T00:00:00"/>
    <x v="32"/>
    <s v="GM"/>
    <n v="36"/>
    <n v="236.2"/>
    <s v="FERRETERIA"/>
    <x v="7"/>
  </r>
  <r>
    <x v="1849"/>
    <s v="03078"/>
    <s v="ALMACENES GARRIDO"/>
    <d v="2023-10-31T00:00:00"/>
    <x v="32"/>
    <s v="GM"/>
    <n v="36"/>
    <n v="288.68"/>
    <s v="FERRETERIA"/>
    <x v="7"/>
  </r>
  <r>
    <x v="1849"/>
    <s v="03078"/>
    <s v="ALMACENES GARRIDO"/>
    <d v="2023-10-31T00:00:00"/>
    <x v="32"/>
    <s v="GM"/>
    <n v="36"/>
    <n v="212.28"/>
    <s v="FERRETERIA"/>
    <x v="7"/>
  </r>
  <r>
    <x v="1849"/>
    <s v="03078"/>
    <s v="ALMACENES GARRIDO"/>
    <d v="2023-10-31T00:00:00"/>
    <x v="32"/>
    <s v="GM"/>
    <n v="25"/>
    <n v="255.15"/>
    <s v="FERRETERIA"/>
    <x v="7"/>
  </r>
  <r>
    <x v="1849"/>
    <s v="03078"/>
    <s v="ALMACENES GARRIDO"/>
    <d v="2023-10-31T00:00:00"/>
    <x v="32"/>
    <s v="GM"/>
    <n v="0"/>
    <n v="0"/>
    <s v="FERRETERIA"/>
    <x v="7"/>
  </r>
  <r>
    <x v="1849"/>
    <s v="03078"/>
    <s v="ALMACENES GARRIDO"/>
    <d v="2023-10-31T00:00:00"/>
    <x v="32"/>
    <s v="GM"/>
    <n v="6"/>
    <n v="2025"/>
    <s v="FERRETERIA"/>
    <x v="7"/>
  </r>
  <r>
    <x v="1849"/>
    <s v="03078"/>
    <s v="ALMACENES GARRIDO"/>
    <d v="2023-10-31T00:00:00"/>
    <x v="32"/>
    <s v="GM"/>
    <n v="12"/>
    <n v="2764.8"/>
    <s v="FERRETERIA"/>
    <x v="7"/>
  </r>
  <r>
    <x v="1849"/>
    <s v="03078"/>
    <s v="ALMACENES GARRIDO"/>
    <d v="2023-10-31T00:00:00"/>
    <x v="32"/>
    <s v="GM"/>
    <n v="6"/>
    <n v="2775.6"/>
    <s v="FERRETERIA"/>
    <x v="7"/>
  </r>
  <r>
    <x v="1849"/>
    <s v="03078"/>
    <s v="ALMACENES GARRIDO"/>
    <d v="2023-10-31T00:00:00"/>
    <x v="32"/>
    <s v="GM"/>
    <n v="24"/>
    <n v="1533.6"/>
    <s v="FERRETERIA"/>
    <x v="7"/>
  </r>
  <r>
    <x v="1849"/>
    <s v="03078"/>
    <s v="ALMACENES GARRIDO"/>
    <d v="2023-10-31T00:00:00"/>
    <x v="32"/>
    <s v="GM"/>
    <n v="18"/>
    <n v="1960.2"/>
    <s v="FERRETERIA"/>
    <x v="7"/>
  </r>
  <r>
    <x v="1849"/>
    <s v="03078"/>
    <s v="ALMACENES GARRIDO"/>
    <d v="2023-10-31T00:00:00"/>
    <x v="32"/>
    <s v="GM"/>
    <n v="15"/>
    <n v="2700"/>
    <s v="FERRETERIA"/>
    <x v="7"/>
  </r>
  <r>
    <x v="1849"/>
    <s v="03078"/>
    <s v="ALMACENES GARRIDO"/>
    <d v="2023-10-31T00:00:00"/>
    <x v="32"/>
    <s v="GM"/>
    <n v="2"/>
    <n v="5538.6"/>
    <s v="FERRETERIA"/>
    <x v="7"/>
  </r>
  <r>
    <x v="1849"/>
    <s v="03078"/>
    <s v="ALMACENES GARRIDO"/>
    <d v="2023-10-31T00:00:00"/>
    <x v="32"/>
    <s v="GM"/>
    <n v="12"/>
    <n v="1533.6"/>
    <s v="FERRETERIA"/>
    <x v="7"/>
  </r>
  <r>
    <x v="1849"/>
    <s v="03078"/>
    <s v="ALMACENES GARRIDO"/>
    <d v="2023-10-31T00:00:00"/>
    <x v="32"/>
    <s v="GM"/>
    <n v="12"/>
    <n v="2127.6"/>
    <s v="FERRETERIA"/>
    <x v="7"/>
  </r>
  <r>
    <x v="1849"/>
    <s v="03078"/>
    <s v="ALMACENES GARRIDO"/>
    <d v="2023-10-31T00:00:00"/>
    <x v="32"/>
    <s v="GM"/>
    <n v="2"/>
    <n v="3189.82"/>
    <s v="FERRETERIA"/>
    <x v="7"/>
  </r>
  <r>
    <x v="1849"/>
    <s v="03078"/>
    <s v="ALMACENES GARRIDO"/>
    <d v="2023-10-31T00:00:00"/>
    <x v="32"/>
    <s v="GM"/>
    <n v="2"/>
    <n v="10980"/>
    <s v="FERRETERIA"/>
    <x v="7"/>
  </r>
  <r>
    <x v="1849"/>
    <s v="03078"/>
    <s v="ALMACENES GARRIDO"/>
    <d v="2023-10-31T00:00:00"/>
    <x v="32"/>
    <s v="GM"/>
    <n v="6"/>
    <n v="961.2"/>
    <s v="FERRETERIA"/>
    <x v="7"/>
  </r>
  <r>
    <x v="1849"/>
    <s v="03078"/>
    <s v="ALMACENES GARRIDO"/>
    <d v="2023-10-31T00:00:00"/>
    <x v="32"/>
    <s v="GM"/>
    <n v="6"/>
    <n v="1414.8"/>
    <s v="FERRETERIA"/>
    <x v="7"/>
  </r>
  <r>
    <x v="1849"/>
    <s v="03078"/>
    <s v="ALMACENES GARRIDO"/>
    <d v="2023-10-31T00:00:00"/>
    <x v="32"/>
    <s v="GM"/>
    <n v="0"/>
    <n v="0"/>
    <s v="FERRETERIA"/>
    <x v="7"/>
  </r>
  <r>
    <x v="1849"/>
    <s v="03078"/>
    <s v="ALMACENES GARRIDO"/>
    <d v="2023-10-31T00:00:00"/>
    <x v="32"/>
    <s v="GM"/>
    <n v="25"/>
    <n v="2812.5"/>
    <s v="FERRETERIA"/>
    <x v="7"/>
  </r>
  <r>
    <x v="1849"/>
    <s v="03078"/>
    <s v="ALMACENES GARRIDO"/>
    <d v="2023-10-31T00:00:00"/>
    <x v="32"/>
    <s v="GM"/>
    <n v="12"/>
    <n v="550.79999999999995"/>
    <s v="FERRETERIA"/>
    <x v="7"/>
  </r>
  <r>
    <x v="1849"/>
    <s v="03078"/>
    <s v="ALMACENES GARRIDO"/>
    <d v="2023-10-31T00:00:00"/>
    <x v="32"/>
    <s v="GM"/>
    <n v="15"/>
    <n v="1701"/>
    <s v="FERRETERIA"/>
    <x v="7"/>
  </r>
  <r>
    <x v="1849"/>
    <s v="03078"/>
    <s v="ALMACENES GARRIDO"/>
    <d v="2023-10-31T00:00:00"/>
    <x v="32"/>
    <s v="GM"/>
    <n v="12"/>
    <n v="637.20000000000005"/>
    <s v="FERRETERIA"/>
    <x v="7"/>
  </r>
  <r>
    <x v="1849"/>
    <s v="03078"/>
    <s v="ALMACENES GARRIDO"/>
    <d v="2023-10-31T00:00:00"/>
    <x v="32"/>
    <s v="GM"/>
    <n v="12"/>
    <n v="691.2"/>
    <s v="FERRETERIA"/>
    <x v="7"/>
  </r>
  <r>
    <x v="1849"/>
    <s v="03078"/>
    <s v="ALMACENES GARRIDO"/>
    <d v="2023-10-31T00:00:00"/>
    <x v="32"/>
    <s v="GM"/>
    <n v="3"/>
    <n v="1587"/>
    <s v="FERRETERIA"/>
    <x v="7"/>
  </r>
  <r>
    <x v="1849"/>
    <s v="03078"/>
    <s v="ALMACENES GARRIDO"/>
    <d v="2023-10-31T00:00:00"/>
    <x v="32"/>
    <s v="GM"/>
    <n v="6"/>
    <n v="2975.4"/>
    <s v="FERRETERIA"/>
    <x v="7"/>
  </r>
  <r>
    <x v="1849"/>
    <s v="03078"/>
    <s v="ALMACENES GARRIDO"/>
    <d v="2023-10-31T00:00:00"/>
    <x v="32"/>
    <s v="GM"/>
    <n v="12"/>
    <n v="885.6"/>
    <s v="FERRETERIA"/>
    <x v="7"/>
  </r>
  <r>
    <x v="1849"/>
    <s v="03078"/>
    <s v="ALMACENES GARRIDO"/>
    <d v="2023-10-31T00:00:00"/>
    <x v="32"/>
    <s v="GM"/>
    <n v="3"/>
    <n v="2502.9"/>
    <s v="FERRETERIA"/>
    <x v="7"/>
  </r>
  <r>
    <x v="1849"/>
    <s v="03078"/>
    <s v="ALMACENES GARRIDO"/>
    <d v="2023-10-31T00:00:00"/>
    <x v="32"/>
    <s v="GM"/>
    <n v="12"/>
    <n v="2300.4"/>
    <s v="FERRETERIA"/>
    <x v="7"/>
  </r>
  <r>
    <x v="1849"/>
    <s v="03078"/>
    <s v="ALMACENES GARRIDO"/>
    <d v="2023-10-31T00:00:00"/>
    <x v="32"/>
    <s v="GM"/>
    <n v="12"/>
    <n v="3315.6"/>
    <s v="FERRETERIA"/>
    <x v="7"/>
  </r>
  <r>
    <x v="1849"/>
    <s v="03078"/>
    <s v="ALMACENES GARRIDO"/>
    <d v="2023-10-31T00:00:00"/>
    <x v="32"/>
    <s v="GM"/>
    <n v="12"/>
    <n v="3283.2"/>
    <s v="FERRETERIA"/>
    <x v="7"/>
  </r>
  <r>
    <x v="1849"/>
    <s v="03078"/>
    <s v="ALMACENES GARRIDO"/>
    <d v="2023-10-31T00:00:00"/>
    <x v="32"/>
    <s v="GM"/>
    <n v="12"/>
    <n v="1976.4"/>
    <s v="FERRETERIA"/>
    <x v="7"/>
  </r>
  <r>
    <x v="1849"/>
    <s v="03078"/>
    <s v="ALMACENES GARRIDO"/>
    <d v="2023-10-31T00:00:00"/>
    <x v="32"/>
    <s v="GM"/>
    <n v="6"/>
    <n v="2370"/>
    <s v="FERRETERIA"/>
    <x v="7"/>
  </r>
  <r>
    <x v="1849"/>
    <s v="03078"/>
    <s v="ALMACENES GARRIDO"/>
    <d v="2023-10-31T00:00:00"/>
    <x v="32"/>
    <s v="GM"/>
    <n v="6"/>
    <n v="1380"/>
    <s v="FERRETERIA"/>
    <x v="7"/>
  </r>
  <r>
    <x v="1850"/>
    <s v="00677"/>
    <s v="FERRETERIA HNOS. SANTIAGO"/>
    <d v="2023-10-31T00:00:00"/>
    <x v="25"/>
    <s v="KA"/>
    <n v="30"/>
    <n v="1836"/>
    <s v="FERRETERIA"/>
    <x v="2"/>
  </r>
  <r>
    <x v="1850"/>
    <s v="00677"/>
    <s v="FERRETERIA HNOS. SANTIAGO"/>
    <d v="2023-10-31T00:00:00"/>
    <x v="25"/>
    <s v="KA"/>
    <n v="0"/>
    <n v="0"/>
    <s v="FERRETERIA"/>
    <x v="2"/>
  </r>
  <r>
    <x v="1850"/>
    <s v="00677"/>
    <s v="FERRETERIA HNOS. SANTIAGO"/>
    <d v="2023-10-31T00:00:00"/>
    <x v="25"/>
    <s v="KA"/>
    <n v="30"/>
    <n v="1404"/>
    <s v="FERRETERIA"/>
    <x v="2"/>
  </r>
  <r>
    <x v="1850"/>
    <s v="00677"/>
    <s v="FERRETERIA HNOS. SANTIAGO"/>
    <d v="2023-10-31T00:00:00"/>
    <x v="25"/>
    <s v="KA"/>
    <n v="30"/>
    <n v="1836"/>
    <s v="FERRETERIA"/>
    <x v="2"/>
  </r>
  <r>
    <x v="1851"/>
    <s v="03379"/>
    <s v="DANIEL HERNANDEZ"/>
    <d v="2023-10-31T00:00:00"/>
    <x v="24"/>
    <s v="JDC"/>
    <n v="3"/>
    <n v="2835"/>
    <s v="FERRETERIA"/>
    <x v="13"/>
  </r>
  <r>
    <x v="1851"/>
    <s v="03379"/>
    <s v="DANIEL HERNANDEZ"/>
    <d v="2023-10-31T00:00:00"/>
    <x v="24"/>
    <s v="JDC"/>
    <n v="3"/>
    <n v="1890"/>
    <s v="FERRETERIA"/>
    <x v="13"/>
  </r>
  <r>
    <x v="1851"/>
    <s v="03379"/>
    <s v="DANIEL HERNANDEZ"/>
    <d v="2023-10-31T00:00:00"/>
    <x v="24"/>
    <s v="JDC"/>
    <n v="3"/>
    <n v="6000"/>
    <s v="FERRETERIA"/>
    <x v="13"/>
  </r>
  <r>
    <x v="1852"/>
    <s v="01668"/>
    <s v="FERRE SEIBO, SRL"/>
    <d v="2023-10-31T00:00:00"/>
    <x v="22"/>
    <s v="ARD"/>
    <n v="12"/>
    <n v="2559.6"/>
    <s v="FERRETERIA"/>
    <x v="15"/>
  </r>
  <r>
    <x v="1852"/>
    <s v="01668"/>
    <s v="FERRE SEIBO, SRL"/>
    <d v="2023-10-31T00:00:00"/>
    <x v="22"/>
    <s v="ARD"/>
    <n v="0"/>
    <n v="0"/>
    <s v="FERRETERIA"/>
    <x v="15"/>
  </r>
  <r>
    <x v="1852"/>
    <s v="01668"/>
    <s v="FERRE SEIBO, SRL"/>
    <d v="2023-10-31T00:00:00"/>
    <x v="22"/>
    <s v="ARD"/>
    <n v="0"/>
    <n v="0"/>
    <s v="FERRETERIA"/>
    <x v="15"/>
  </r>
  <r>
    <x v="1852"/>
    <s v="01668"/>
    <s v="FERRE SEIBO, SRL"/>
    <d v="2023-10-31T00:00:00"/>
    <x v="22"/>
    <s v="ARD"/>
    <n v="0"/>
    <n v="0"/>
    <s v="FERRETERIA"/>
    <x v="15"/>
  </r>
  <r>
    <x v="1852"/>
    <s v="01668"/>
    <s v="FERRE SEIBO, SRL"/>
    <d v="2023-10-31T00:00:00"/>
    <x v="22"/>
    <s v="ARD"/>
    <n v="0"/>
    <n v="0"/>
    <s v="FERRETERIA"/>
    <x v="15"/>
  </r>
  <r>
    <x v="1852"/>
    <s v="01668"/>
    <s v="FERRE SEIBO, SRL"/>
    <d v="2023-10-31T00:00:00"/>
    <x v="22"/>
    <s v="ARD"/>
    <n v="6"/>
    <n v="1047.5999999999999"/>
    <s v="FERRETERIA"/>
    <x v="15"/>
  </r>
  <r>
    <x v="1852"/>
    <s v="01668"/>
    <s v="FERRE SEIBO, SRL"/>
    <d v="2023-10-31T00:00:00"/>
    <x v="22"/>
    <s v="ARD"/>
    <n v="3"/>
    <n v="685.8"/>
    <s v="FERRETERIA"/>
    <x v="15"/>
  </r>
  <r>
    <x v="1852"/>
    <s v="01668"/>
    <s v="FERRE SEIBO, SRL"/>
    <d v="2023-10-31T00:00:00"/>
    <x v="22"/>
    <s v="ARD"/>
    <n v="12"/>
    <n v="1026"/>
    <s v="FERRETERIA"/>
    <x v="15"/>
  </r>
  <r>
    <x v="1852"/>
    <s v="01668"/>
    <s v="FERRE SEIBO, SRL"/>
    <d v="2023-10-31T00:00:00"/>
    <x v="22"/>
    <s v="ARD"/>
    <n v="20"/>
    <n v="954"/>
    <s v="FERRETERIA"/>
    <x v="15"/>
  </r>
  <r>
    <x v="1852"/>
    <s v="01668"/>
    <s v="FERRE SEIBO, SRL"/>
    <d v="2023-10-31T00:00:00"/>
    <x v="22"/>
    <s v="ARD"/>
    <n v="15"/>
    <n v="715.5"/>
    <s v="FERRETERIA"/>
    <x v="15"/>
  </r>
  <r>
    <x v="1852"/>
    <s v="01668"/>
    <s v="FERRE SEIBO, SRL"/>
    <d v="2023-10-31T00:00:00"/>
    <x v="22"/>
    <s v="ARD"/>
    <n v="0"/>
    <n v="0"/>
    <s v="FERRETERIA"/>
    <x v="15"/>
  </r>
  <r>
    <x v="1852"/>
    <s v="01668"/>
    <s v="FERRE SEIBO, SRL"/>
    <d v="2023-10-31T00:00:00"/>
    <x v="22"/>
    <s v="ARD"/>
    <n v="0"/>
    <n v="0"/>
    <s v="FERRETERIA"/>
    <x v="15"/>
  </r>
  <r>
    <x v="1852"/>
    <s v="01668"/>
    <s v="FERRE SEIBO, SRL"/>
    <d v="2023-10-31T00:00:00"/>
    <x v="22"/>
    <s v="ARD"/>
    <n v="0"/>
    <n v="0"/>
    <s v="FERRETERIA"/>
    <x v="15"/>
  </r>
  <r>
    <x v="1852"/>
    <s v="01668"/>
    <s v="FERRE SEIBO, SRL"/>
    <d v="2023-10-31T00:00:00"/>
    <x v="22"/>
    <s v="ARD"/>
    <n v="6"/>
    <n v="378"/>
    <s v="FERRETERIA"/>
    <x v="15"/>
  </r>
  <r>
    <x v="1852"/>
    <s v="01668"/>
    <s v="FERRE SEIBO, SRL"/>
    <d v="2023-10-31T00:00:00"/>
    <x v="22"/>
    <s v="ARD"/>
    <n v="0"/>
    <n v="0"/>
    <s v="FERRETERIA"/>
    <x v="15"/>
  </r>
  <r>
    <x v="1852"/>
    <s v="01668"/>
    <s v="FERRE SEIBO, SRL"/>
    <d v="2023-10-31T00:00:00"/>
    <x v="22"/>
    <s v="ARD"/>
    <n v="6"/>
    <n v="507.6"/>
    <s v="FERRETERIA"/>
    <x v="15"/>
  </r>
  <r>
    <x v="1852"/>
    <s v="01668"/>
    <s v="FERRE SEIBO, SRL"/>
    <d v="2023-10-31T00:00:00"/>
    <x v="22"/>
    <s v="ARD"/>
    <n v="6"/>
    <n v="507.6"/>
    <s v="FERRETERIA"/>
    <x v="15"/>
  </r>
  <r>
    <x v="1852"/>
    <s v="01668"/>
    <s v="FERRE SEIBO, SRL"/>
    <d v="2023-10-31T00:00:00"/>
    <x v="22"/>
    <s v="ARD"/>
    <n v="6"/>
    <n v="923.4"/>
    <s v="FERRETERIA"/>
    <x v="15"/>
  </r>
  <r>
    <x v="1852"/>
    <s v="01668"/>
    <s v="FERRE SEIBO, SRL"/>
    <d v="2023-10-31T00:00:00"/>
    <x v="22"/>
    <s v="ARD"/>
    <n v="6"/>
    <n v="923.4"/>
    <s v="FERRETERIA"/>
    <x v="15"/>
  </r>
  <r>
    <x v="1852"/>
    <s v="01668"/>
    <s v="FERRE SEIBO, SRL"/>
    <d v="2023-10-31T00:00:00"/>
    <x v="22"/>
    <s v="ARD"/>
    <n v="3"/>
    <n v="464.4"/>
    <s v="FERRETERIA"/>
    <x v="15"/>
  </r>
  <r>
    <x v="1852"/>
    <s v="01668"/>
    <s v="FERRE SEIBO, SRL"/>
    <d v="2023-10-31T00:00:00"/>
    <x v="22"/>
    <s v="ARD"/>
    <n v="0"/>
    <n v="0"/>
    <s v="FERRETERIA"/>
    <x v="15"/>
  </r>
  <r>
    <x v="1852"/>
    <s v="01668"/>
    <s v="FERRE SEIBO, SRL"/>
    <d v="2023-10-31T00:00:00"/>
    <x v="22"/>
    <s v="ARD"/>
    <n v="0"/>
    <n v="0"/>
    <s v="FERRETERIA"/>
    <x v="15"/>
  </r>
  <r>
    <x v="1852"/>
    <s v="01668"/>
    <s v="FERRE SEIBO, SRL"/>
    <d v="2023-10-31T00:00:00"/>
    <x v="22"/>
    <s v="ARD"/>
    <n v="3"/>
    <n v="591.29999999999995"/>
    <s v="FERRETERIA"/>
    <x v="15"/>
  </r>
  <r>
    <x v="1852"/>
    <s v="01668"/>
    <s v="FERRE SEIBO, SRL"/>
    <d v="2023-10-31T00:00:00"/>
    <x v="22"/>
    <s v="ARD"/>
    <n v="2"/>
    <n v="838.8"/>
    <s v="FERRETERIA"/>
    <x v="15"/>
  </r>
  <r>
    <x v="1852"/>
    <s v="01668"/>
    <s v="FERRE SEIBO, SRL"/>
    <d v="2023-10-31T00:00:00"/>
    <x v="22"/>
    <s v="ARD"/>
    <n v="2"/>
    <n v="597.6"/>
    <s v="FERRETERIA"/>
    <x v="15"/>
  </r>
  <r>
    <x v="1852"/>
    <s v="01668"/>
    <s v="FERRE SEIBO, SRL"/>
    <d v="2023-10-31T00:00:00"/>
    <x v="22"/>
    <s v="ARD"/>
    <n v="6"/>
    <n v="464.4"/>
    <s v="FERRETERIA"/>
    <x v="15"/>
  </r>
  <r>
    <x v="1852"/>
    <s v="01668"/>
    <s v="FERRE SEIBO, SRL"/>
    <d v="2023-10-31T00:00:00"/>
    <x v="22"/>
    <s v="ARD"/>
    <n v="6"/>
    <n v="280.8"/>
    <s v="FERRETERIA"/>
    <x v="15"/>
  </r>
  <r>
    <x v="1852"/>
    <s v="01668"/>
    <s v="FERRE SEIBO, SRL"/>
    <d v="2023-10-31T00:00:00"/>
    <x v="22"/>
    <s v="ARD"/>
    <n v="6"/>
    <n v="199.8"/>
    <s v="FERRETERIA"/>
    <x v="15"/>
  </r>
  <r>
    <x v="1852"/>
    <s v="01668"/>
    <s v="FERRE SEIBO, SRL"/>
    <d v="2023-10-31T00:00:00"/>
    <x v="22"/>
    <s v="ARD"/>
    <n v="0"/>
    <n v="0"/>
    <s v="FERRETERIA"/>
    <x v="15"/>
  </r>
  <r>
    <x v="1852"/>
    <s v="01668"/>
    <s v="FERRE SEIBO, SRL"/>
    <d v="2023-10-31T00:00:00"/>
    <x v="22"/>
    <s v="ARD"/>
    <n v="0"/>
    <n v="0"/>
    <s v="FERRETERIA"/>
    <x v="15"/>
  </r>
  <r>
    <x v="1852"/>
    <s v="01668"/>
    <s v="FERRE SEIBO, SRL"/>
    <d v="2023-10-31T00:00:00"/>
    <x v="22"/>
    <s v="ARD"/>
    <n v="0"/>
    <n v="0"/>
    <s v="FERRETERIA"/>
    <x v="15"/>
  </r>
  <r>
    <x v="1852"/>
    <s v="01668"/>
    <s v="FERRE SEIBO, SRL"/>
    <d v="2023-10-31T00:00:00"/>
    <x v="22"/>
    <s v="ARD"/>
    <n v="12"/>
    <n v="1836"/>
    <s v="FERRETERIA"/>
    <x v="15"/>
  </r>
  <r>
    <x v="1852"/>
    <s v="01668"/>
    <s v="FERRE SEIBO, SRL"/>
    <d v="2023-10-31T00:00:00"/>
    <x v="22"/>
    <s v="ARD"/>
    <n v="0"/>
    <n v="0"/>
    <s v="FERRETERIA"/>
    <x v="15"/>
  </r>
  <r>
    <x v="1852"/>
    <s v="01668"/>
    <s v="FERRE SEIBO, SRL"/>
    <d v="2023-10-31T00:00:00"/>
    <x v="22"/>
    <s v="ARD"/>
    <n v="0"/>
    <n v="0"/>
    <s v="FERRETERIA"/>
    <x v="15"/>
  </r>
  <r>
    <x v="1852"/>
    <s v="01668"/>
    <s v="FERRE SEIBO, SRL"/>
    <d v="2023-10-31T00:00:00"/>
    <x v="22"/>
    <s v="ARD"/>
    <n v="0"/>
    <n v="0"/>
    <s v="FERRETERIA"/>
    <x v="15"/>
  </r>
  <r>
    <x v="1852"/>
    <s v="01668"/>
    <s v="FERRE SEIBO, SRL"/>
    <d v="2023-10-31T00:00:00"/>
    <x v="22"/>
    <s v="ARD"/>
    <n v="6"/>
    <n v="221.4"/>
    <s v="FERRETERIA"/>
    <x v="15"/>
  </r>
  <r>
    <x v="1852"/>
    <s v="01668"/>
    <s v="FERRE SEIBO, SRL"/>
    <d v="2023-10-31T00:00:00"/>
    <x v="22"/>
    <s v="ARD"/>
    <n v="0"/>
    <n v="0"/>
    <s v="FERRETERIA"/>
    <x v="15"/>
  </r>
  <r>
    <x v="1852"/>
    <s v="01668"/>
    <s v="FERRE SEIBO, SRL"/>
    <d v="2023-10-31T00:00:00"/>
    <x v="22"/>
    <s v="ARD"/>
    <n v="3"/>
    <n v="1077.3"/>
    <s v="FERRETERIA"/>
    <x v="15"/>
  </r>
  <r>
    <x v="1852"/>
    <s v="01668"/>
    <s v="FERRE SEIBO, SRL"/>
    <d v="2023-10-31T00:00:00"/>
    <x v="22"/>
    <s v="ARD"/>
    <n v="12"/>
    <n v="8197.2000000000007"/>
    <s v="FERRETERIA"/>
    <x v="15"/>
  </r>
  <r>
    <x v="1852"/>
    <s v="01668"/>
    <s v="FERRE SEIBO, SRL"/>
    <d v="2023-10-31T00:00:00"/>
    <x v="22"/>
    <s v="ARD"/>
    <n v="24"/>
    <n v="6480"/>
    <s v="FERRETERIA"/>
    <x v="15"/>
  </r>
  <r>
    <x v="1852"/>
    <s v="01668"/>
    <s v="FERRE SEIBO, SRL"/>
    <d v="2023-10-31T00:00:00"/>
    <x v="22"/>
    <s v="ARD"/>
    <n v="6"/>
    <n v="653.4"/>
    <s v="FERRETERIA"/>
    <x v="15"/>
  </r>
  <r>
    <x v="1852"/>
    <s v="01668"/>
    <s v="FERRE SEIBO, SRL"/>
    <d v="2023-10-31T00:00:00"/>
    <x v="22"/>
    <s v="ARD"/>
    <n v="100"/>
    <n v="1440"/>
    <s v="FERRETERIA"/>
    <x v="15"/>
  </r>
  <r>
    <x v="1852"/>
    <s v="01668"/>
    <s v="FERRE SEIBO, SRL"/>
    <d v="2023-10-31T00:00:00"/>
    <x v="22"/>
    <s v="ARD"/>
    <n v="100"/>
    <n v="2520"/>
    <s v="FERRETERIA"/>
    <x v="15"/>
  </r>
  <r>
    <x v="1852"/>
    <s v="01668"/>
    <s v="FERRE SEIBO, SRL"/>
    <d v="2023-10-31T00:00:00"/>
    <x v="22"/>
    <s v="ARD"/>
    <n v="30"/>
    <n v="243"/>
    <s v="FERRETERIA"/>
    <x v="15"/>
  </r>
  <r>
    <x v="1852"/>
    <s v="01668"/>
    <s v="FERRE SEIBO, SRL"/>
    <d v="2023-10-31T00:00:00"/>
    <x v="22"/>
    <s v="ARD"/>
    <n v="12"/>
    <n v="820.8"/>
    <s v="FERRETERIA"/>
    <x v="15"/>
  </r>
  <r>
    <x v="1852"/>
    <s v="01668"/>
    <s v="FERRE SEIBO, SRL"/>
    <d v="2023-10-31T00:00:00"/>
    <x v="22"/>
    <s v="ARD"/>
    <n v="0"/>
    <n v="0"/>
    <s v="FERRETERIA"/>
    <x v="15"/>
  </r>
  <r>
    <x v="1853"/>
    <s v="01370"/>
    <s v="FERRETERIA RODRIGUEZ ACOSTA S.R.L."/>
    <d v="2023-10-30T00:00:00"/>
    <x v="25"/>
    <s v="LT"/>
    <n v="15"/>
    <n v="5535"/>
    <s v="FERRETERIA"/>
    <x v="12"/>
  </r>
  <r>
    <x v="1854"/>
    <s v="04249"/>
    <s v="CENTRO FERRETERO SERRATA S.R.L"/>
    <d v="2023-10-30T00:00:00"/>
    <x v="31"/>
    <s v="FG"/>
    <n v="12"/>
    <n v="1814.4"/>
    <s v="FERRETERIA"/>
    <x v="17"/>
  </r>
  <r>
    <x v="1854"/>
    <s v="04249"/>
    <s v="CENTRO FERRETERO SERRATA S.R.L"/>
    <d v="2023-10-30T00:00:00"/>
    <x v="31"/>
    <s v="FG"/>
    <n v="12"/>
    <n v="2300.4"/>
    <s v="FERRETERIA"/>
    <x v="17"/>
  </r>
  <r>
    <x v="1854"/>
    <s v="04249"/>
    <s v="CENTRO FERRETERO SERRATA S.R.L"/>
    <d v="2023-10-30T00:00:00"/>
    <x v="31"/>
    <s v="FG"/>
    <n v="100"/>
    <n v="360"/>
    <s v="FERRETERIA"/>
    <x v="17"/>
  </r>
  <r>
    <x v="1854"/>
    <s v="04249"/>
    <s v="CENTRO FERRETERO SERRATA S.R.L"/>
    <d v="2023-10-30T00:00:00"/>
    <x v="31"/>
    <s v="FG"/>
    <n v="12"/>
    <n v="1322.4"/>
    <s v="FERRETERIA"/>
    <x v="17"/>
  </r>
  <r>
    <x v="1854"/>
    <s v="04249"/>
    <s v="CENTRO FERRETERO SERRATA S.R.L"/>
    <d v="2023-10-30T00:00:00"/>
    <x v="31"/>
    <s v="FG"/>
    <n v="0"/>
    <n v="0"/>
    <s v="FERRETERIA"/>
    <x v="17"/>
  </r>
  <r>
    <x v="1854"/>
    <s v="04249"/>
    <s v="CENTRO FERRETERO SERRATA S.R.L"/>
    <d v="2023-10-30T00:00:00"/>
    <x v="31"/>
    <s v="FG"/>
    <n v="6"/>
    <n v="649.79999999999995"/>
    <s v="FERRETERIA"/>
    <x v="17"/>
  </r>
  <r>
    <x v="1854"/>
    <s v="04249"/>
    <s v="CENTRO FERRETERO SERRATA S.R.L"/>
    <d v="2023-10-30T00:00:00"/>
    <x v="31"/>
    <s v="FG"/>
    <n v="12"/>
    <n v="1684.8"/>
    <s v="FERRETERIA"/>
    <x v="17"/>
  </r>
  <r>
    <x v="1855"/>
    <s v="01263"/>
    <s v="FERRETERIA BULLPEN SRL"/>
    <d v="2023-10-30T00:00:00"/>
    <x v="33"/>
    <s v="KA"/>
    <n v="0"/>
    <n v="0"/>
    <s v="FERRETERIA"/>
    <x v="2"/>
  </r>
  <r>
    <x v="1855"/>
    <s v="01263"/>
    <s v="FERRETERIA BULLPEN SRL"/>
    <d v="2023-10-30T00:00:00"/>
    <x v="33"/>
    <s v="KA"/>
    <n v="6"/>
    <n v="1258.2"/>
    <s v="FERRETERIA"/>
    <x v="2"/>
  </r>
  <r>
    <x v="1855"/>
    <s v="01263"/>
    <s v="FERRETERIA BULLPEN SRL"/>
    <d v="2023-10-30T00:00:00"/>
    <x v="33"/>
    <s v="KA"/>
    <n v="6"/>
    <n v="1803.6"/>
    <s v="FERRETERIA"/>
    <x v="2"/>
  </r>
  <r>
    <x v="1855"/>
    <s v="01263"/>
    <s v="FERRETERIA BULLPEN SRL"/>
    <d v="2023-10-30T00:00:00"/>
    <x v="33"/>
    <s v="KA"/>
    <n v="6"/>
    <n v="950.4"/>
    <s v="FERRETERIA"/>
    <x v="2"/>
  </r>
  <r>
    <x v="1855"/>
    <s v="01263"/>
    <s v="FERRETERIA BULLPEN SRL"/>
    <d v="2023-10-30T00:00:00"/>
    <x v="33"/>
    <s v="KA"/>
    <n v="6"/>
    <n v="626.4"/>
    <s v="FERRETERIA"/>
    <x v="2"/>
  </r>
  <r>
    <x v="1855"/>
    <s v="01263"/>
    <s v="FERRETERIA BULLPEN SRL"/>
    <d v="2023-10-30T00:00:00"/>
    <x v="33"/>
    <s v="KA"/>
    <n v="9"/>
    <n v="939.6"/>
    <s v="FERRETERIA"/>
    <x v="2"/>
  </r>
  <r>
    <x v="1855"/>
    <s v="01263"/>
    <s v="FERRETERIA BULLPEN SRL"/>
    <d v="2023-10-30T00:00:00"/>
    <x v="33"/>
    <s v="KA"/>
    <n v="5"/>
    <n v="1273.5"/>
    <s v="FERRETERIA"/>
    <x v="2"/>
  </r>
  <r>
    <x v="1855"/>
    <s v="01263"/>
    <s v="FERRETERIA BULLPEN SRL"/>
    <d v="2023-10-30T00:00:00"/>
    <x v="33"/>
    <s v="KA"/>
    <n v="0"/>
    <n v="0"/>
    <s v="FERRETERIA"/>
    <x v="2"/>
  </r>
  <r>
    <x v="1856"/>
    <s v="03815"/>
    <s v="OTONIEL HERNANDEZ GERONIMO"/>
    <d v="2023-10-30T00:00:00"/>
    <x v="33"/>
    <s v="CA"/>
    <n v="6"/>
    <n v="1458"/>
    <s v="FERRETERIA"/>
    <x v="8"/>
  </r>
  <r>
    <x v="1856"/>
    <s v="03815"/>
    <s v="OTONIEL HERNANDEZ GERONIMO"/>
    <d v="2023-10-30T00:00:00"/>
    <x v="33"/>
    <s v="CA"/>
    <n v="20"/>
    <n v="400"/>
    <s v="FERRETERIA"/>
    <x v="8"/>
  </r>
  <r>
    <x v="1856"/>
    <s v="03815"/>
    <s v="OTONIEL HERNANDEZ GERONIMO"/>
    <d v="2023-10-30T00:00:00"/>
    <x v="33"/>
    <s v="CA"/>
    <n v="1"/>
    <n v="7281"/>
    <s v="FERRETERIA"/>
    <x v="8"/>
  </r>
  <r>
    <x v="1856"/>
    <s v="03815"/>
    <s v="OTONIEL HERNANDEZ GERONIMO"/>
    <d v="2023-10-30T00:00:00"/>
    <x v="33"/>
    <s v="CA"/>
    <n v="8"/>
    <n v="1624"/>
    <s v="FERRETERIA"/>
    <x v="8"/>
  </r>
  <r>
    <x v="1857"/>
    <s v="02839"/>
    <s v="SILENNY ALTAGRACIA NUÑEZ MEJIA"/>
    <d v="2023-10-30T00:00:00"/>
    <x v="23"/>
    <s v="JU"/>
    <n v="4"/>
    <n v="7600"/>
    <s v="FERRETERIA"/>
    <x v="21"/>
  </r>
  <r>
    <x v="1858"/>
    <s v="02841"/>
    <s v="FERRETERIA COMERCIAL L &amp; M SRL"/>
    <d v="2023-10-30T00:00:00"/>
    <x v="28"/>
    <s v="CA"/>
    <n v="10"/>
    <n v="19000"/>
    <s v="FERRETERIA"/>
    <x v="8"/>
  </r>
  <r>
    <x v="1859"/>
    <s v="04025"/>
    <s v="REPUESTOS BAILON SRL"/>
    <d v="2023-10-30T00:00:00"/>
    <x v="28"/>
    <s v="GM"/>
    <n v="10"/>
    <n v="351"/>
    <s v="FERRETERIA"/>
    <x v="7"/>
  </r>
  <r>
    <x v="1859"/>
    <s v="04025"/>
    <s v="REPUESTOS BAILON SRL"/>
    <d v="2023-10-30T00:00:00"/>
    <x v="28"/>
    <s v="GM"/>
    <n v="0"/>
    <n v="0"/>
    <s v="FERRETERIA"/>
    <x v="7"/>
  </r>
  <r>
    <x v="1859"/>
    <s v="04025"/>
    <s v="REPUESTOS BAILON SRL"/>
    <d v="2023-10-30T00:00:00"/>
    <x v="28"/>
    <s v="GM"/>
    <n v="6"/>
    <n v="3531.6"/>
    <s v="FERRETERIA"/>
    <x v="7"/>
  </r>
  <r>
    <x v="1859"/>
    <s v="04025"/>
    <s v="REPUESTOS BAILON SRL"/>
    <d v="2023-10-30T00:00:00"/>
    <x v="28"/>
    <s v="GM"/>
    <n v="6"/>
    <n v="529.20000000000005"/>
    <s v="FERRETERIA"/>
    <x v="7"/>
  </r>
  <r>
    <x v="1860"/>
    <s v="04019"/>
    <s v="GABRIELA SALOME MEDINA JEREZ"/>
    <d v="2023-10-30T00:00:00"/>
    <x v="28"/>
    <s v="JU"/>
    <n v="50"/>
    <n v="1260"/>
    <s v="FERRETERIA"/>
    <x v="21"/>
  </r>
  <r>
    <x v="1860"/>
    <s v="04019"/>
    <s v="GABRIELA SALOME MEDINA JEREZ"/>
    <d v="2023-10-30T00:00:00"/>
    <x v="28"/>
    <s v="JU"/>
    <n v="50"/>
    <n v="1080"/>
    <s v="FERRETERIA"/>
    <x v="21"/>
  </r>
  <r>
    <x v="1860"/>
    <s v="04019"/>
    <s v="GABRIELA SALOME MEDINA JEREZ"/>
    <d v="2023-10-30T00:00:00"/>
    <x v="28"/>
    <s v="JU"/>
    <n v="50"/>
    <n v="1845"/>
    <s v="FERRETERIA"/>
    <x v="21"/>
  </r>
  <r>
    <x v="1860"/>
    <s v="04019"/>
    <s v="GABRIELA SALOME MEDINA JEREZ"/>
    <d v="2023-10-30T00:00:00"/>
    <x v="28"/>
    <s v="JU"/>
    <n v="0"/>
    <n v="0"/>
    <s v="FERRETERIA"/>
    <x v="21"/>
  </r>
  <r>
    <x v="1860"/>
    <s v="04019"/>
    <s v="GABRIELA SALOME MEDINA JEREZ"/>
    <d v="2023-10-30T00:00:00"/>
    <x v="28"/>
    <s v="JU"/>
    <n v="10"/>
    <n v="3294"/>
    <s v="FERRETERIA"/>
    <x v="21"/>
  </r>
  <r>
    <x v="1860"/>
    <s v="04019"/>
    <s v="GABRIELA SALOME MEDINA JEREZ"/>
    <d v="2023-10-30T00:00:00"/>
    <x v="28"/>
    <s v="JU"/>
    <n v="10"/>
    <n v="3780"/>
    <s v="FERRETERIA"/>
    <x v="21"/>
  </r>
  <r>
    <x v="1860"/>
    <s v="04019"/>
    <s v="GABRIELA SALOME MEDINA JEREZ"/>
    <d v="2023-10-30T00:00:00"/>
    <x v="28"/>
    <s v="JU"/>
    <n v="10"/>
    <n v="3375"/>
    <s v="FERRETERIA"/>
    <x v="21"/>
  </r>
  <r>
    <x v="1861"/>
    <s v="03717"/>
    <s v="INCOVER INGENIERIA CONSTRUCTIVA VERTICAL SRL"/>
    <d v="2023-10-27T00:00:00"/>
    <x v="29"/>
    <s v="CA"/>
    <n v="5"/>
    <n v="6175"/>
    <s v="FERRETERIA"/>
    <x v="8"/>
  </r>
  <r>
    <x v="1861"/>
    <s v="03717"/>
    <s v="INCOVER INGENIERIA CONSTRUCTIVA VERTICAL SRL"/>
    <d v="2023-10-27T00:00:00"/>
    <x v="29"/>
    <s v="CA"/>
    <n v="10"/>
    <n v="12350"/>
    <s v="FERRETERIA"/>
    <x v="8"/>
  </r>
  <r>
    <x v="1861"/>
    <s v="03717"/>
    <s v="INCOVER INGENIERIA CONSTRUCTIVA VERTICAL SRL"/>
    <d v="2023-10-27T00:00:00"/>
    <x v="29"/>
    <s v="CA"/>
    <n v="0"/>
    <n v="0"/>
    <s v="FERRETERIA"/>
    <x v="8"/>
  </r>
  <r>
    <x v="1861"/>
    <s v="03717"/>
    <s v="INCOVER INGENIERIA CONSTRUCTIVA VERTICAL SRL"/>
    <d v="2023-10-27T00:00:00"/>
    <x v="29"/>
    <s v="CA"/>
    <n v="5"/>
    <n v="6682.5"/>
    <s v="FERRETERIA"/>
    <x v="8"/>
  </r>
  <r>
    <x v="1861"/>
    <s v="03717"/>
    <s v="INCOVER INGENIERIA CONSTRUCTIVA VERTICAL SRL"/>
    <d v="2023-10-27T00:00:00"/>
    <x v="29"/>
    <s v="CA"/>
    <n v="10"/>
    <n v="13365"/>
    <s v="FERRETERIA"/>
    <x v="8"/>
  </r>
  <r>
    <x v="1861"/>
    <s v="03717"/>
    <s v="INCOVER INGENIERIA CONSTRUCTIVA VERTICAL SRL"/>
    <d v="2023-10-27T00:00:00"/>
    <x v="29"/>
    <s v="CA"/>
    <n v="15"/>
    <n v="18525"/>
    <s v="FERRETERIA"/>
    <x v="8"/>
  </r>
  <r>
    <x v="1861"/>
    <s v="03717"/>
    <s v="INCOVER INGENIERIA CONSTRUCTIVA VERTICAL SRL"/>
    <d v="2023-10-27T00:00:00"/>
    <x v="29"/>
    <s v="CA"/>
    <n v="5"/>
    <n v="6682.5"/>
    <s v="FERRETERIA"/>
    <x v="8"/>
  </r>
  <r>
    <x v="1861"/>
    <s v="03717"/>
    <s v="INCOVER INGENIERIA CONSTRUCTIVA VERTICAL SRL"/>
    <d v="2023-10-27T00:00:00"/>
    <x v="29"/>
    <s v="CA"/>
    <n v="51"/>
    <n v="10608"/>
    <s v="FERRETERIA"/>
    <x v="8"/>
  </r>
  <r>
    <x v="1862"/>
    <s v="03913"/>
    <s v="WILPER FERRETERIA SRL"/>
    <d v="2023-10-27T00:00:00"/>
    <x v="33"/>
    <s v="GM"/>
    <n v="100"/>
    <n v="6750"/>
    <s v="FERRETERIA"/>
    <x v="7"/>
  </r>
  <r>
    <x v="1862"/>
    <s v="03913"/>
    <s v="WILPER FERRETERIA SRL"/>
    <d v="2023-10-27T00:00:00"/>
    <x v="33"/>
    <s v="GM"/>
    <n v="50"/>
    <n v="2430"/>
    <s v="FERRETERIA"/>
    <x v="7"/>
  </r>
  <r>
    <x v="1862"/>
    <s v="03913"/>
    <s v="WILPER FERRETERIA SRL"/>
    <d v="2023-10-27T00:00:00"/>
    <x v="33"/>
    <s v="GM"/>
    <n v="50"/>
    <n v="2520"/>
    <s v="FERRETERIA"/>
    <x v="7"/>
  </r>
  <r>
    <x v="1863"/>
    <s v="04691"/>
    <s v="MARITZA INDHIRA NUÑEZ OVALLES"/>
    <d v="2023-10-27T00:00:00"/>
    <x v="33"/>
    <s v="RV"/>
    <n v="5"/>
    <n v="1230"/>
    <s v="FERRETERIA"/>
    <x v="11"/>
  </r>
  <r>
    <x v="1863"/>
    <s v="04691"/>
    <s v="MARITZA INDHIRA NUÑEZ OVALLES"/>
    <d v="2023-10-27T00:00:00"/>
    <x v="33"/>
    <s v="RV"/>
    <n v="2"/>
    <n v="502"/>
    <s v="FERRETERIA"/>
    <x v="11"/>
  </r>
  <r>
    <x v="1863"/>
    <s v="04691"/>
    <s v="MARITZA INDHIRA NUÑEZ OVALLES"/>
    <d v="2023-10-27T00:00:00"/>
    <x v="33"/>
    <s v="RV"/>
    <n v="0"/>
    <n v="0"/>
    <s v="FERRETERIA"/>
    <x v="11"/>
  </r>
  <r>
    <x v="1863"/>
    <s v="04691"/>
    <s v="MARITZA INDHIRA NUÑEZ OVALLES"/>
    <d v="2023-10-27T00:00:00"/>
    <x v="33"/>
    <s v="RV"/>
    <n v="2"/>
    <n v="238"/>
    <s v="FERRETERIA"/>
    <x v="11"/>
  </r>
  <r>
    <x v="1863"/>
    <s v="04691"/>
    <s v="MARITZA INDHIRA NUÑEZ OVALLES"/>
    <d v="2023-10-27T00:00:00"/>
    <x v="33"/>
    <s v="RV"/>
    <n v="1"/>
    <n v="399"/>
    <s v="FERRETERIA"/>
    <x v="11"/>
  </r>
  <r>
    <x v="1863"/>
    <s v="04691"/>
    <s v="MARITZA INDHIRA NUÑEZ OVALLES"/>
    <d v="2023-10-27T00:00:00"/>
    <x v="33"/>
    <s v="RV"/>
    <n v="1"/>
    <n v="383"/>
    <s v="FERRETERIA"/>
    <x v="11"/>
  </r>
  <r>
    <x v="1863"/>
    <s v="04691"/>
    <s v="MARITZA INDHIRA NUÑEZ OVALLES"/>
    <d v="2023-10-27T00:00:00"/>
    <x v="33"/>
    <s v="RV"/>
    <n v="24"/>
    <n v="1176"/>
    <s v="FERRETERIA"/>
    <x v="11"/>
  </r>
  <r>
    <x v="1863"/>
    <s v="04691"/>
    <s v="MARITZA INDHIRA NUÑEZ OVALLES"/>
    <d v="2023-10-27T00:00:00"/>
    <x v="33"/>
    <s v="RV"/>
    <n v="12"/>
    <n v="756"/>
    <s v="FERRETERIA"/>
    <x v="11"/>
  </r>
  <r>
    <x v="1863"/>
    <s v="04691"/>
    <s v="MARITZA INDHIRA NUÑEZ OVALLES"/>
    <d v="2023-10-27T00:00:00"/>
    <x v="33"/>
    <s v="RV"/>
    <n v="1"/>
    <n v="484"/>
    <s v="FERRETERIA"/>
    <x v="11"/>
  </r>
  <r>
    <x v="1863"/>
    <s v="04691"/>
    <s v="MARITZA INDHIRA NUÑEZ OVALLES"/>
    <d v="2023-10-27T00:00:00"/>
    <x v="33"/>
    <s v="RV"/>
    <n v="100"/>
    <n v="400"/>
    <s v="FERRETERIA"/>
    <x v="11"/>
  </r>
  <r>
    <x v="1863"/>
    <s v="04691"/>
    <s v="MARITZA INDHIRA NUÑEZ OVALLES"/>
    <d v="2023-10-27T00:00:00"/>
    <x v="33"/>
    <s v="RV"/>
    <n v="50"/>
    <n v="200"/>
    <s v="FERRETERIA"/>
    <x v="11"/>
  </r>
  <r>
    <x v="1863"/>
    <s v="04691"/>
    <s v="MARITZA INDHIRA NUÑEZ OVALLES"/>
    <d v="2023-10-27T00:00:00"/>
    <x v="33"/>
    <s v="RV"/>
    <n v="50"/>
    <n v="200"/>
    <s v="FERRETERIA"/>
    <x v="11"/>
  </r>
  <r>
    <x v="1863"/>
    <s v="04691"/>
    <s v="MARITZA INDHIRA NUÑEZ OVALLES"/>
    <d v="2023-10-27T00:00:00"/>
    <x v="33"/>
    <s v="RV"/>
    <n v="0"/>
    <n v="0"/>
    <s v="FERRETERIA"/>
    <x v="11"/>
  </r>
  <r>
    <x v="1863"/>
    <s v="04691"/>
    <s v="MARITZA INDHIRA NUÑEZ OVALLES"/>
    <d v="2023-10-27T00:00:00"/>
    <x v="33"/>
    <s v="RV"/>
    <n v="0"/>
    <n v="0"/>
    <s v="FERRETERIA"/>
    <x v="11"/>
  </r>
  <r>
    <x v="1864"/>
    <s v="04245"/>
    <s v="CONSTRUCTORA STADIA , S.R.L"/>
    <d v="2023-10-27T00:00:00"/>
    <x v="31"/>
    <s v="JU"/>
    <n v="1"/>
    <n v="254.7"/>
    <s v="FERRETERIA"/>
    <x v="21"/>
  </r>
  <r>
    <x v="1864"/>
    <s v="04245"/>
    <s v="CONSTRUCTORA STADIA , S.R.L"/>
    <d v="2023-10-27T00:00:00"/>
    <x v="31"/>
    <s v="JU"/>
    <n v="3"/>
    <n v="502.2"/>
    <s v="FERRETERIA"/>
    <x v="21"/>
  </r>
  <r>
    <x v="1864"/>
    <s v="04245"/>
    <s v="CONSTRUCTORA STADIA , S.R.L"/>
    <d v="2023-10-27T00:00:00"/>
    <x v="31"/>
    <s v="JU"/>
    <n v="0"/>
    <n v="0"/>
    <s v="FERRETERIA"/>
    <x v="21"/>
  </r>
  <r>
    <x v="1864"/>
    <s v="04245"/>
    <s v="CONSTRUCTORA STADIA , S.R.L"/>
    <d v="2023-10-27T00:00:00"/>
    <x v="31"/>
    <s v="JU"/>
    <n v="2"/>
    <n v="1765.8"/>
    <s v="FERRETERIA"/>
    <x v="21"/>
  </r>
  <r>
    <x v="1864"/>
    <s v="04245"/>
    <s v="CONSTRUCTORA STADIA , S.R.L"/>
    <d v="2023-10-27T00:00:00"/>
    <x v="31"/>
    <s v="JU"/>
    <n v="0"/>
    <n v="0"/>
    <s v="FERRETERIA"/>
    <x v="21"/>
  </r>
  <r>
    <x v="1864"/>
    <s v="04245"/>
    <s v="CONSTRUCTORA STADIA , S.R.L"/>
    <d v="2023-10-27T00:00:00"/>
    <x v="31"/>
    <s v="JU"/>
    <n v="2"/>
    <n v="838.8"/>
    <s v="FERRETERIA"/>
    <x v="21"/>
  </r>
  <r>
    <x v="1865"/>
    <s v="02641"/>
    <s v="CENTRO FERRETERO INDUSTRIAL PERMACA COMERCIAL SRL"/>
    <d v="2023-10-27T00:00:00"/>
    <x v="33"/>
    <s v="JR"/>
    <n v="37"/>
    <n v="2231.1"/>
    <s v="FERRETERIA"/>
    <x v="19"/>
  </r>
  <r>
    <x v="1866"/>
    <s v="01075"/>
    <s v="ALMACEN FERRETERIA DEL DETALLISTA CXA"/>
    <d v="2023-10-26T00:00:00"/>
    <x v="32"/>
    <s v="JH"/>
    <n v="2"/>
    <n v="2133"/>
    <s v="FERRETERIA"/>
    <x v="16"/>
  </r>
  <r>
    <x v="1866"/>
    <s v="01075"/>
    <s v="ALMACEN FERRETERIA DEL DETALLISTA CXA"/>
    <d v="2023-10-26T00:00:00"/>
    <x v="32"/>
    <s v="JH"/>
    <n v="150"/>
    <n v="9855"/>
    <s v="FERRETERIA"/>
    <x v="16"/>
  </r>
  <r>
    <x v="1866"/>
    <s v="01075"/>
    <s v="ALMACEN FERRETERIA DEL DETALLISTA CXA"/>
    <d v="2023-10-26T00:00:00"/>
    <x v="32"/>
    <s v="JH"/>
    <n v="2"/>
    <n v="1630.92"/>
    <s v="FERRETERIA"/>
    <x v="16"/>
  </r>
  <r>
    <x v="1866"/>
    <s v="01075"/>
    <s v="ALMACEN FERRETERIA DEL DETALLISTA CXA"/>
    <d v="2023-10-26T00:00:00"/>
    <x v="32"/>
    <s v="JH"/>
    <n v="2"/>
    <n v="2356.7399999999998"/>
    <s v="FERRETERIA"/>
    <x v="16"/>
  </r>
  <r>
    <x v="1867"/>
    <s v="00742"/>
    <s v="MADERERA MARIO JEREZ ALMONTE SRL"/>
    <d v="2023-10-26T00:00:00"/>
    <x v="30"/>
    <s v="AM"/>
    <n v="12"/>
    <n v="1393.2"/>
    <s v="FERRETERIA"/>
    <x v="22"/>
  </r>
  <r>
    <x v="1867"/>
    <s v="00742"/>
    <s v="MADERERA MARIO JEREZ ALMONTE SRL"/>
    <d v="2023-10-26T00:00:00"/>
    <x v="30"/>
    <s v="AM"/>
    <n v="20"/>
    <n v="1224"/>
    <s v="FERRETERIA"/>
    <x v="22"/>
  </r>
  <r>
    <x v="1867"/>
    <s v="00742"/>
    <s v="MADERERA MARIO JEREZ ALMONTE SRL"/>
    <d v="2023-10-26T00:00:00"/>
    <x v="30"/>
    <s v="AM"/>
    <n v="20"/>
    <n v="936"/>
    <s v="FERRETERIA"/>
    <x v="22"/>
  </r>
  <r>
    <x v="1868"/>
    <s v="04577"/>
    <s v="JUAN ERUBIS ROBLES"/>
    <d v="2023-10-26T00:00:00"/>
    <x v="24"/>
    <s v="CA"/>
    <n v="12"/>
    <n v="6436.8"/>
    <s v="FERRETERIA"/>
    <x v="8"/>
  </r>
  <r>
    <x v="1869"/>
    <s v="01653"/>
    <s v="IMPORTADORA JOWILSA, SRL"/>
    <d v="2023-10-26T00:00:00"/>
    <x v="33"/>
    <s v="VM"/>
    <n v="50"/>
    <n v="1215"/>
    <s v="FERRETERIA"/>
    <x v="1"/>
  </r>
  <r>
    <x v="1869"/>
    <s v="01653"/>
    <s v="IMPORTADORA JOWILSA, SRL"/>
    <d v="2023-10-26T00:00:00"/>
    <x v="33"/>
    <s v="VM"/>
    <n v="50"/>
    <n v="495"/>
    <s v="FERRETERIA"/>
    <x v="1"/>
  </r>
  <r>
    <x v="1869"/>
    <s v="01653"/>
    <s v="IMPORTADORA JOWILSA, SRL"/>
    <d v="2023-10-26T00:00:00"/>
    <x v="33"/>
    <s v="VM"/>
    <n v="6"/>
    <n v="729"/>
    <s v="FERRETERIA"/>
    <x v="1"/>
  </r>
  <r>
    <x v="1869"/>
    <s v="01653"/>
    <s v="IMPORTADORA JOWILSA, SRL"/>
    <d v="2023-10-26T00:00:00"/>
    <x v="33"/>
    <s v="VM"/>
    <n v="0"/>
    <n v="0"/>
    <s v="FERRETERIA"/>
    <x v="1"/>
  </r>
  <r>
    <x v="1869"/>
    <s v="01653"/>
    <s v="IMPORTADORA JOWILSA, SRL"/>
    <d v="2023-10-26T00:00:00"/>
    <x v="33"/>
    <s v="VM"/>
    <n v="20"/>
    <n v="2484"/>
    <s v="FERRETERIA"/>
    <x v="1"/>
  </r>
  <r>
    <x v="1869"/>
    <s v="01653"/>
    <s v="IMPORTADORA JOWILSA, SRL"/>
    <d v="2023-10-26T00:00:00"/>
    <x v="33"/>
    <s v="VM"/>
    <n v="12"/>
    <n v="2084.4"/>
    <s v="FERRETERIA"/>
    <x v="1"/>
  </r>
  <r>
    <x v="1869"/>
    <s v="01653"/>
    <s v="IMPORTADORA JOWILSA, SRL"/>
    <d v="2023-10-26T00:00:00"/>
    <x v="33"/>
    <s v="VM"/>
    <n v="36"/>
    <n v="1069.2"/>
    <s v="FERRETERIA"/>
    <x v="1"/>
  </r>
  <r>
    <x v="1869"/>
    <s v="01653"/>
    <s v="IMPORTADORA JOWILSA, SRL"/>
    <d v="2023-10-26T00:00:00"/>
    <x v="33"/>
    <s v="VM"/>
    <n v="24"/>
    <n v="842.4"/>
    <s v="FERRETERIA"/>
    <x v="1"/>
  </r>
  <r>
    <x v="1869"/>
    <s v="01653"/>
    <s v="IMPORTADORA JOWILSA, SRL"/>
    <d v="2023-10-26T00:00:00"/>
    <x v="33"/>
    <s v="VM"/>
    <n v="24"/>
    <n v="648"/>
    <s v="FERRETERIA"/>
    <x v="1"/>
  </r>
  <r>
    <x v="1869"/>
    <s v="01653"/>
    <s v="IMPORTADORA JOWILSA, SRL"/>
    <d v="2023-10-26T00:00:00"/>
    <x v="33"/>
    <s v="VM"/>
    <n v="0"/>
    <n v="0"/>
    <s v="FERRETERIA"/>
    <x v="1"/>
  </r>
  <r>
    <x v="1869"/>
    <s v="01653"/>
    <s v="IMPORTADORA JOWILSA, SRL"/>
    <d v="2023-10-26T00:00:00"/>
    <x v="33"/>
    <s v="VM"/>
    <n v="100"/>
    <n v="1170"/>
    <s v="FERRETERIA"/>
    <x v="1"/>
  </r>
  <r>
    <x v="1869"/>
    <s v="01653"/>
    <s v="IMPORTADORA JOWILSA, SRL"/>
    <d v="2023-10-26T00:00:00"/>
    <x v="33"/>
    <s v="VM"/>
    <n v="0"/>
    <n v="0"/>
    <s v="FERRETERIA"/>
    <x v="1"/>
  </r>
  <r>
    <x v="1869"/>
    <s v="01653"/>
    <s v="IMPORTADORA JOWILSA, SRL"/>
    <d v="2023-10-26T00:00:00"/>
    <x v="33"/>
    <s v="VM"/>
    <n v="12"/>
    <n v="259.2"/>
    <s v="FERRETERIA"/>
    <x v="1"/>
  </r>
  <r>
    <x v="1869"/>
    <s v="01653"/>
    <s v="IMPORTADORA JOWILSA, SRL"/>
    <d v="2023-10-26T00:00:00"/>
    <x v="33"/>
    <s v="VM"/>
    <n v="0"/>
    <n v="0"/>
    <s v="FERRETERIA"/>
    <x v="1"/>
  </r>
  <r>
    <x v="1869"/>
    <s v="01653"/>
    <s v="IMPORTADORA JOWILSA, SRL"/>
    <d v="2023-10-26T00:00:00"/>
    <x v="33"/>
    <s v="VM"/>
    <n v="12"/>
    <n v="540"/>
    <s v="FERRETERIA"/>
    <x v="1"/>
  </r>
  <r>
    <x v="1869"/>
    <s v="01653"/>
    <s v="IMPORTADORA JOWILSA, SRL"/>
    <d v="2023-10-26T00:00:00"/>
    <x v="33"/>
    <s v="VM"/>
    <n v="0"/>
    <n v="0"/>
    <s v="FERRETERIA"/>
    <x v="1"/>
  </r>
  <r>
    <x v="1869"/>
    <s v="01653"/>
    <s v="IMPORTADORA JOWILSA, SRL"/>
    <d v="2023-10-26T00:00:00"/>
    <x v="33"/>
    <s v="VM"/>
    <n v="300"/>
    <n v="810"/>
    <s v="FERRETERIA"/>
    <x v="1"/>
  </r>
  <r>
    <x v="1869"/>
    <s v="01653"/>
    <s v="IMPORTADORA JOWILSA, SRL"/>
    <d v="2023-10-26T00:00:00"/>
    <x v="33"/>
    <s v="VM"/>
    <n v="300"/>
    <n v="1080"/>
    <s v="FERRETERIA"/>
    <x v="1"/>
  </r>
  <r>
    <x v="1869"/>
    <s v="01653"/>
    <s v="IMPORTADORA JOWILSA, SRL"/>
    <d v="2023-10-26T00:00:00"/>
    <x v="33"/>
    <s v="VM"/>
    <n v="6"/>
    <n v="2257.1999999999998"/>
    <s v="FERRETERIA"/>
    <x v="1"/>
  </r>
  <r>
    <x v="1869"/>
    <s v="01653"/>
    <s v="IMPORTADORA JOWILSA, SRL"/>
    <d v="2023-10-26T00:00:00"/>
    <x v="33"/>
    <s v="VM"/>
    <n v="12"/>
    <n v="4341.6000000000004"/>
    <s v="FERRETERIA"/>
    <x v="1"/>
  </r>
  <r>
    <x v="1869"/>
    <s v="01653"/>
    <s v="IMPORTADORA JOWILSA, SRL"/>
    <d v="2023-10-26T00:00:00"/>
    <x v="33"/>
    <s v="VM"/>
    <n v="3"/>
    <n v="4009.5"/>
    <s v="FERRETERIA"/>
    <x v="1"/>
  </r>
  <r>
    <x v="1869"/>
    <s v="01653"/>
    <s v="IMPORTADORA JOWILSA, SRL"/>
    <d v="2023-10-26T00:00:00"/>
    <x v="33"/>
    <s v="VM"/>
    <n v="24"/>
    <n v="2484"/>
    <s v="FERRETERIA"/>
    <x v="1"/>
  </r>
  <r>
    <x v="1869"/>
    <s v="01653"/>
    <s v="IMPORTADORA JOWILSA, SRL"/>
    <d v="2023-10-26T00:00:00"/>
    <x v="33"/>
    <s v="VM"/>
    <n v="6"/>
    <n v="8019"/>
    <s v="FERRETERIA"/>
    <x v="1"/>
  </r>
  <r>
    <x v="1869"/>
    <s v="01653"/>
    <s v="IMPORTADORA JOWILSA, SRL"/>
    <d v="2023-10-26T00:00:00"/>
    <x v="33"/>
    <s v="VM"/>
    <n v="4"/>
    <n v="5346"/>
    <s v="FERRETERIA"/>
    <x v="1"/>
  </r>
  <r>
    <x v="1869"/>
    <s v="01653"/>
    <s v="IMPORTADORA JOWILSA, SRL"/>
    <d v="2023-10-26T00:00:00"/>
    <x v="33"/>
    <s v="VM"/>
    <n v="6"/>
    <n v="3866.4"/>
    <s v="FERRETERIA"/>
    <x v="1"/>
  </r>
  <r>
    <x v="1869"/>
    <s v="01653"/>
    <s v="IMPORTADORA JOWILSA, SRL"/>
    <d v="2023-10-26T00:00:00"/>
    <x v="33"/>
    <s v="VM"/>
    <n v="6"/>
    <n v="2181.6"/>
    <s v="FERRETERIA"/>
    <x v="1"/>
  </r>
  <r>
    <x v="1869"/>
    <s v="01653"/>
    <s v="IMPORTADORA JOWILSA, SRL"/>
    <d v="2023-10-26T00:00:00"/>
    <x v="33"/>
    <s v="VM"/>
    <n v="36"/>
    <n v="23716.799999999999"/>
    <s v="FERRETERIA"/>
    <x v="1"/>
  </r>
  <r>
    <x v="1869"/>
    <s v="01653"/>
    <s v="IMPORTADORA JOWILSA, SRL"/>
    <d v="2023-10-26T00:00:00"/>
    <x v="33"/>
    <s v="VM"/>
    <n v="20"/>
    <n v="720"/>
    <s v="FERRETERIA"/>
    <x v="1"/>
  </r>
  <r>
    <x v="1869"/>
    <s v="01653"/>
    <s v="IMPORTADORA JOWILSA, SRL"/>
    <d v="2023-10-26T00:00:00"/>
    <x v="33"/>
    <s v="VM"/>
    <n v="20"/>
    <n v="936"/>
    <s v="FERRETERIA"/>
    <x v="1"/>
  </r>
  <r>
    <x v="1869"/>
    <s v="01653"/>
    <s v="IMPORTADORA JOWILSA, SRL"/>
    <d v="2023-10-26T00:00:00"/>
    <x v="33"/>
    <s v="VM"/>
    <n v="100"/>
    <n v="1440"/>
    <s v="FERRETERIA"/>
    <x v="1"/>
  </r>
  <r>
    <x v="1869"/>
    <s v="01653"/>
    <s v="IMPORTADORA JOWILSA, SRL"/>
    <d v="2023-10-26T00:00:00"/>
    <x v="33"/>
    <s v="VM"/>
    <n v="24"/>
    <n v="475.2"/>
    <s v="FERRETERIA"/>
    <x v="1"/>
  </r>
  <r>
    <x v="1870"/>
    <s v="01075"/>
    <s v="ALMACEN FERRETERIA DEL DETALLISTA CXA"/>
    <d v="2023-10-26T00:00:00"/>
    <x v="32"/>
    <s v="JH"/>
    <n v="8"/>
    <n v="1792.8"/>
    <s v="FERRETERIA"/>
    <x v="16"/>
  </r>
  <r>
    <x v="1870"/>
    <s v="01075"/>
    <s v="ALMACEN FERRETERIA DEL DETALLISTA CXA"/>
    <d v="2023-10-26T00:00:00"/>
    <x v="32"/>
    <s v="JH"/>
    <n v="5"/>
    <n v="5202"/>
    <s v="FERRETERIA"/>
    <x v="16"/>
  </r>
  <r>
    <x v="1870"/>
    <s v="01075"/>
    <s v="ALMACEN FERRETERIA DEL DETALLISTA CXA"/>
    <d v="2023-10-26T00:00:00"/>
    <x v="32"/>
    <s v="JH"/>
    <n v="2"/>
    <n v="3508.2"/>
    <s v="FERRETERIA"/>
    <x v="16"/>
  </r>
  <r>
    <x v="1871"/>
    <s v="01075"/>
    <s v="ALMACEN FERRETERIA DEL DETALLISTA CXA"/>
    <d v="2023-10-26T00:00:00"/>
    <x v="32"/>
    <s v="JH"/>
    <n v="2"/>
    <n v="2561.4"/>
    <s v="FERRETERIA"/>
    <x v="16"/>
  </r>
  <r>
    <x v="1871"/>
    <s v="01075"/>
    <s v="ALMACEN FERRETERIA DEL DETALLISTA CXA"/>
    <d v="2023-10-26T00:00:00"/>
    <x v="32"/>
    <s v="JH"/>
    <n v="5"/>
    <n v="5202"/>
    <s v="FERRETERIA"/>
    <x v="16"/>
  </r>
  <r>
    <x v="1871"/>
    <s v="01075"/>
    <s v="ALMACEN FERRETERIA DEL DETALLISTA CXA"/>
    <d v="2023-10-26T00:00:00"/>
    <x v="32"/>
    <s v="JH"/>
    <n v="5"/>
    <n v="5148"/>
    <s v="FERRETERIA"/>
    <x v="16"/>
  </r>
  <r>
    <x v="1871"/>
    <s v="01075"/>
    <s v="ALMACEN FERRETERIA DEL DETALLISTA CXA"/>
    <d v="2023-10-26T00:00:00"/>
    <x v="32"/>
    <s v="JH"/>
    <n v="5"/>
    <n v="2758.5"/>
    <s v="FERRETERIA"/>
    <x v="16"/>
  </r>
  <r>
    <x v="1872"/>
    <s v="02489"/>
    <s v="ROSANNA JISETH RODRIGUEZ PEREZ"/>
    <d v="2023-10-26T00:00:00"/>
    <x v="28"/>
    <s v="AG"/>
    <n v="60"/>
    <n v="129870"/>
    <s v="FERRETERIA"/>
    <x v="4"/>
  </r>
  <r>
    <x v="1872"/>
    <s v="02489"/>
    <s v="ROSANNA JISETH RODRIGUEZ PEREZ"/>
    <d v="2023-10-26T00:00:00"/>
    <x v="28"/>
    <s v="AG"/>
    <n v="60"/>
    <n v="54000"/>
    <s v="FERRETERIA"/>
    <x v="4"/>
  </r>
  <r>
    <x v="1872"/>
    <s v="02489"/>
    <s v="ROSANNA JISETH RODRIGUEZ PEREZ"/>
    <d v="2023-10-26T00:00:00"/>
    <x v="28"/>
    <s v="AG"/>
    <n v="58"/>
    <n v="81588.600000000006"/>
    <s v="FERRETERIA"/>
    <x v="4"/>
  </r>
  <r>
    <x v="1873"/>
    <s v="00568"/>
    <s v="FERRETERIA ARENERA C&amp;M EIRL"/>
    <d v="2023-10-25T00:00:00"/>
    <x v="27"/>
    <s v="KA"/>
    <n v="0"/>
    <n v="0"/>
    <s v="FERRETERIA"/>
    <x v="2"/>
  </r>
  <r>
    <x v="1873"/>
    <s v="00568"/>
    <s v="FERRETERIA ARENERA C&amp;M EIRL"/>
    <d v="2023-10-25T00:00:00"/>
    <x v="27"/>
    <s v="KA"/>
    <n v="0"/>
    <n v="0"/>
    <s v="FERRETERIA"/>
    <x v="2"/>
  </r>
  <r>
    <x v="1873"/>
    <s v="00568"/>
    <s v="FERRETERIA ARENERA C&amp;M EIRL"/>
    <d v="2023-10-25T00:00:00"/>
    <x v="27"/>
    <s v="KA"/>
    <n v="30"/>
    <n v="1562.4"/>
    <s v="FERRETERIA"/>
    <x v="2"/>
  </r>
  <r>
    <x v="1873"/>
    <s v="00568"/>
    <s v="FERRETERIA ARENERA C&amp;M EIRL"/>
    <d v="2023-10-25T00:00:00"/>
    <x v="27"/>
    <s v="KA"/>
    <n v="0"/>
    <n v="0"/>
    <s v="FERRETERIA"/>
    <x v="2"/>
  </r>
  <r>
    <x v="1873"/>
    <s v="00568"/>
    <s v="FERRETERIA ARENERA C&amp;M EIRL"/>
    <d v="2023-10-25T00:00:00"/>
    <x v="27"/>
    <s v="KA"/>
    <n v="0"/>
    <n v="0"/>
    <s v="FERRETERIA"/>
    <x v="2"/>
  </r>
  <r>
    <x v="1873"/>
    <s v="00568"/>
    <s v="FERRETERIA ARENERA C&amp;M EIRL"/>
    <d v="2023-10-25T00:00:00"/>
    <x v="27"/>
    <s v="KA"/>
    <n v="0"/>
    <n v="0"/>
    <s v="FERRETERIA"/>
    <x v="2"/>
  </r>
  <r>
    <x v="1873"/>
    <s v="00568"/>
    <s v="FERRETERIA ARENERA C&amp;M EIRL"/>
    <d v="2023-10-25T00:00:00"/>
    <x v="27"/>
    <s v="KA"/>
    <n v="0"/>
    <n v="0"/>
    <s v="FERRETERIA"/>
    <x v="2"/>
  </r>
  <r>
    <x v="1873"/>
    <s v="00568"/>
    <s v="FERRETERIA ARENERA C&amp;M EIRL"/>
    <d v="2023-10-25T00:00:00"/>
    <x v="27"/>
    <s v="KA"/>
    <n v="0"/>
    <n v="0"/>
    <s v="FERRETERIA"/>
    <x v="2"/>
  </r>
  <r>
    <x v="1873"/>
    <s v="00568"/>
    <s v="FERRETERIA ARENERA C&amp;M EIRL"/>
    <d v="2023-10-25T00:00:00"/>
    <x v="27"/>
    <s v="KA"/>
    <n v="0"/>
    <n v="0"/>
    <s v="FERRETERIA"/>
    <x v="2"/>
  </r>
  <r>
    <x v="1874"/>
    <s v="01751"/>
    <s v="HERMANOS LUNA FERRETERIA &amp; REPUESTOS SRL"/>
    <d v="2023-10-25T00:00:00"/>
    <x v="32"/>
    <s v="RV"/>
    <n v="24"/>
    <n v="3736.8"/>
    <s v="FERRETERIA"/>
    <x v="11"/>
  </r>
  <r>
    <x v="1875"/>
    <s v="00568"/>
    <s v="FERRETERIA ARENERA C&amp;M EIRL"/>
    <d v="2023-10-25T00:00:00"/>
    <x v="28"/>
    <s v="KA"/>
    <n v="20"/>
    <n v="1026"/>
    <s v="FERRETERIA"/>
    <x v="2"/>
  </r>
  <r>
    <x v="1875"/>
    <s v="00568"/>
    <s v="FERRETERIA ARENERA C&amp;M EIRL"/>
    <d v="2023-10-25T00:00:00"/>
    <x v="28"/>
    <s v="KA"/>
    <n v="20"/>
    <n v="985.8"/>
    <s v="FERRETERIA"/>
    <x v="2"/>
  </r>
  <r>
    <x v="1875"/>
    <s v="00568"/>
    <s v="FERRETERIA ARENERA C&amp;M EIRL"/>
    <d v="2023-10-25T00:00:00"/>
    <x v="28"/>
    <s v="KA"/>
    <n v="0"/>
    <n v="0"/>
    <s v="FERRETERIA"/>
    <x v="2"/>
  </r>
  <r>
    <x v="1875"/>
    <s v="00568"/>
    <s v="FERRETERIA ARENERA C&amp;M EIRL"/>
    <d v="2023-10-25T00:00:00"/>
    <x v="28"/>
    <s v="KA"/>
    <n v="12"/>
    <n v="848.16"/>
    <s v="FERRETERIA"/>
    <x v="2"/>
  </r>
  <r>
    <x v="1875"/>
    <s v="00568"/>
    <s v="FERRETERIA ARENERA C&amp;M EIRL"/>
    <d v="2023-10-25T00:00:00"/>
    <x v="28"/>
    <s v="KA"/>
    <n v="20"/>
    <n v="316.2"/>
    <s v="FERRETERIA"/>
    <x v="2"/>
  </r>
  <r>
    <x v="1875"/>
    <s v="00568"/>
    <s v="FERRETERIA ARENERA C&amp;M EIRL"/>
    <d v="2023-10-25T00:00:00"/>
    <x v="28"/>
    <s v="KA"/>
    <n v="20"/>
    <n v="465"/>
    <s v="FERRETERIA"/>
    <x v="2"/>
  </r>
  <r>
    <x v="1875"/>
    <s v="00568"/>
    <s v="FERRETERIA ARENERA C&amp;M EIRL"/>
    <d v="2023-10-25T00:00:00"/>
    <x v="28"/>
    <s v="KA"/>
    <n v="24"/>
    <n v="2219.4"/>
    <s v="FERRETERIA"/>
    <x v="2"/>
  </r>
  <r>
    <x v="1875"/>
    <s v="00568"/>
    <s v="FERRETERIA ARENERA C&amp;M EIRL"/>
    <d v="2023-10-25T00:00:00"/>
    <x v="28"/>
    <s v="KA"/>
    <n v="6"/>
    <n v="1620"/>
    <s v="FERRETERIA"/>
    <x v="2"/>
  </r>
  <r>
    <x v="1875"/>
    <s v="00568"/>
    <s v="FERRETERIA ARENERA C&amp;M EIRL"/>
    <d v="2023-10-25T00:00:00"/>
    <x v="28"/>
    <s v="KA"/>
    <n v="12"/>
    <n v="569.16"/>
    <s v="FERRETERIA"/>
    <x v="2"/>
  </r>
  <r>
    <x v="1876"/>
    <s v="04393"/>
    <s v="FERRETERIA RAMON ALMONTE SRL"/>
    <d v="2023-10-24T00:00:00"/>
    <x v="28"/>
    <s v="JU"/>
    <n v="20"/>
    <n v="25200"/>
    <s v="FERRETERIA"/>
    <x v="21"/>
  </r>
  <r>
    <x v="1876"/>
    <s v="04393"/>
    <s v="FERRETERIA RAMON ALMONTE SRL"/>
    <d v="2023-10-24T00:00:00"/>
    <x v="28"/>
    <s v="JU"/>
    <n v="0"/>
    <n v="0"/>
    <s v="FERRETERIA"/>
    <x v="21"/>
  </r>
  <r>
    <x v="1877"/>
    <s v="01921"/>
    <s v="RUDY BERTO ORTIZ PAEZ"/>
    <d v="2023-10-24T00:00:00"/>
    <x v="28"/>
    <s v="EP"/>
    <n v="0"/>
    <n v="0"/>
    <s v="FERRETERIA"/>
    <x v="0"/>
  </r>
  <r>
    <x v="1877"/>
    <s v="01921"/>
    <s v="RUDY BERTO ORTIZ PAEZ"/>
    <d v="2023-10-24T00:00:00"/>
    <x v="28"/>
    <s v="EP"/>
    <n v="5"/>
    <n v="1471.5"/>
    <s v="FERRETERIA"/>
    <x v="0"/>
  </r>
  <r>
    <x v="1877"/>
    <s v="01921"/>
    <s v="RUDY BERTO ORTIZ PAEZ"/>
    <d v="2023-10-24T00:00:00"/>
    <x v="28"/>
    <s v="EP"/>
    <n v="6"/>
    <n v="2403"/>
    <s v="FERRETERIA"/>
    <x v="0"/>
  </r>
  <r>
    <x v="1877"/>
    <s v="01921"/>
    <s v="RUDY BERTO ORTIZ PAEZ"/>
    <d v="2023-10-24T00:00:00"/>
    <x v="28"/>
    <s v="EP"/>
    <n v="0"/>
    <n v="0"/>
    <s v="FERRETERIA"/>
    <x v="0"/>
  </r>
  <r>
    <x v="1877"/>
    <s v="01921"/>
    <s v="RUDY BERTO ORTIZ PAEZ"/>
    <d v="2023-10-24T00:00:00"/>
    <x v="28"/>
    <s v="EP"/>
    <n v="100"/>
    <n v="337.5"/>
    <s v="FERRETERIA"/>
    <x v="0"/>
  </r>
  <r>
    <x v="1877"/>
    <s v="01921"/>
    <s v="RUDY BERTO ORTIZ PAEZ"/>
    <d v="2023-10-24T00:00:00"/>
    <x v="28"/>
    <s v="EP"/>
    <n v="100"/>
    <n v="193.5"/>
    <s v="FERRETERIA"/>
    <x v="0"/>
  </r>
  <r>
    <x v="1877"/>
    <s v="01921"/>
    <s v="RUDY BERTO ORTIZ PAEZ"/>
    <d v="2023-10-24T00:00:00"/>
    <x v="28"/>
    <s v="EP"/>
    <n v="100"/>
    <n v="180"/>
    <s v="FERRETERIA"/>
    <x v="0"/>
  </r>
  <r>
    <x v="1877"/>
    <s v="01921"/>
    <s v="RUDY BERTO ORTIZ PAEZ"/>
    <d v="2023-10-24T00:00:00"/>
    <x v="28"/>
    <s v="EP"/>
    <n v="100"/>
    <n v="292.5"/>
    <s v="FERRETERIA"/>
    <x v="0"/>
  </r>
  <r>
    <x v="1877"/>
    <s v="01921"/>
    <s v="RUDY BERTO ORTIZ PAEZ"/>
    <d v="2023-10-24T00:00:00"/>
    <x v="28"/>
    <s v="EP"/>
    <n v="6"/>
    <n v="3780"/>
    <s v="FERRETERIA"/>
    <x v="0"/>
  </r>
  <r>
    <x v="1877"/>
    <s v="01921"/>
    <s v="RUDY BERTO ORTIZ PAEZ"/>
    <d v="2023-10-24T00:00:00"/>
    <x v="28"/>
    <s v="EP"/>
    <n v="12"/>
    <n v="3207.6"/>
    <s v="FERRETERIA"/>
    <x v="0"/>
  </r>
  <r>
    <x v="1877"/>
    <s v="01921"/>
    <s v="RUDY BERTO ORTIZ PAEZ"/>
    <d v="2023-10-24T00:00:00"/>
    <x v="28"/>
    <s v="EP"/>
    <n v="100"/>
    <n v="333"/>
    <s v="FERRETERIA"/>
    <x v="0"/>
  </r>
  <r>
    <x v="1877"/>
    <s v="01921"/>
    <s v="RUDY BERTO ORTIZ PAEZ"/>
    <d v="2023-10-24T00:00:00"/>
    <x v="28"/>
    <s v="EP"/>
    <n v="0"/>
    <n v="0"/>
    <s v="FERRETERIA"/>
    <x v="0"/>
  </r>
  <r>
    <x v="1878"/>
    <s v="03557"/>
    <s v="FERREAGRO TRIDI SRL"/>
    <d v="2023-10-24T00:00:00"/>
    <x v="23"/>
    <s v="EP"/>
    <n v="50"/>
    <n v="900"/>
    <s v="FERRETERIA"/>
    <x v="0"/>
  </r>
  <r>
    <x v="1878"/>
    <s v="03557"/>
    <s v="FERREAGRO TRIDI SRL"/>
    <d v="2023-10-24T00:00:00"/>
    <x v="23"/>
    <s v="EP"/>
    <n v="3"/>
    <n v="415.8"/>
    <s v="FERRETERIA"/>
    <x v="0"/>
  </r>
  <r>
    <x v="1878"/>
    <s v="03557"/>
    <s v="FERREAGRO TRIDI SRL"/>
    <d v="2023-10-24T00:00:00"/>
    <x v="23"/>
    <s v="EP"/>
    <n v="0"/>
    <n v="0"/>
    <s v="FERRETERIA"/>
    <x v="0"/>
  </r>
  <r>
    <x v="1878"/>
    <s v="03557"/>
    <s v="FERREAGRO TRIDI SRL"/>
    <d v="2023-10-24T00:00:00"/>
    <x v="23"/>
    <s v="EP"/>
    <n v="50"/>
    <n v="180"/>
    <s v="FERRETERIA"/>
    <x v="0"/>
  </r>
  <r>
    <x v="1878"/>
    <s v="03557"/>
    <s v="FERREAGRO TRIDI SRL"/>
    <d v="2023-10-24T00:00:00"/>
    <x v="23"/>
    <s v="EP"/>
    <n v="6"/>
    <n v="302.39999999999998"/>
    <s v="FERRETERIA"/>
    <x v="0"/>
  </r>
  <r>
    <x v="1878"/>
    <s v="03557"/>
    <s v="FERREAGRO TRIDI SRL"/>
    <d v="2023-10-24T00:00:00"/>
    <x v="23"/>
    <s v="EP"/>
    <n v="6"/>
    <n v="869.4"/>
    <s v="FERRETERIA"/>
    <x v="0"/>
  </r>
  <r>
    <x v="1878"/>
    <s v="03557"/>
    <s v="FERREAGRO TRIDI SRL"/>
    <d v="2023-10-24T00:00:00"/>
    <x v="23"/>
    <s v="EP"/>
    <n v="0"/>
    <n v="0"/>
    <s v="FERRETERIA"/>
    <x v="0"/>
  </r>
  <r>
    <x v="1879"/>
    <s v="04185"/>
    <s v="HENRY LEONARDO ARIEL ISIDOR RIVAS"/>
    <d v="2023-10-24T00:00:00"/>
    <x v="33"/>
    <s v="FG"/>
    <n v="0"/>
    <n v="0"/>
    <s v="FERRETERIA"/>
    <x v="17"/>
  </r>
  <r>
    <x v="1879"/>
    <s v="04185"/>
    <s v="HENRY LEONARDO ARIEL ISIDOR RIVAS"/>
    <d v="2023-10-24T00:00:00"/>
    <x v="33"/>
    <s v="FG"/>
    <n v="2"/>
    <n v="882"/>
    <s v="FERRETERIA"/>
    <x v="17"/>
  </r>
  <r>
    <x v="1879"/>
    <s v="04185"/>
    <s v="HENRY LEONARDO ARIEL ISIDOR RIVAS"/>
    <d v="2023-10-24T00:00:00"/>
    <x v="33"/>
    <s v="FG"/>
    <n v="12"/>
    <n v="1144.8"/>
    <s v="FERRETERIA"/>
    <x v="17"/>
  </r>
  <r>
    <x v="1879"/>
    <s v="04185"/>
    <s v="HENRY LEONARDO ARIEL ISIDOR RIVAS"/>
    <d v="2023-10-24T00:00:00"/>
    <x v="33"/>
    <s v="FG"/>
    <n v="6"/>
    <n v="306"/>
    <s v="FERRETERIA"/>
    <x v="17"/>
  </r>
  <r>
    <x v="1879"/>
    <s v="04185"/>
    <s v="HENRY LEONARDO ARIEL ISIDOR RIVAS"/>
    <d v="2023-10-24T00:00:00"/>
    <x v="33"/>
    <s v="FG"/>
    <n v="3"/>
    <n v="606"/>
    <s v="FERRETERIA"/>
    <x v="17"/>
  </r>
  <r>
    <x v="1879"/>
    <s v="04185"/>
    <s v="HENRY LEONARDO ARIEL ISIDOR RIVAS"/>
    <d v="2023-10-24T00:00:00"/>
    <x v="33"/>
    <s v="FG"/>
    <n v="1"/>
    <n v="1843.2"/>
    <s v="FERRETERIA"/>
    <x v="17"/>
  </r>
  <r>
    <x v="1879"/>
    <s v="04185"/>
    <s v="HENRY LEONARDO ARIEL ISIDOR RIVAS"/>
    <d v="2023-10-24T00:00:00"/>
    <x v="33"/>
    <s v="FG"/>
    <n v="3"/>
    <n v="516"/>
    <s v="FERRETERIA"/>
    <x v="17"/>
  </r>
  <r>
    <x v="1879"/>
    <s v="04185"/>
    <s v="HENRY LEONARDO ARIEL ISIDOR RIVAS"/>
    <d v="2023-10-24T00:00:00"/>
    <x v="33"/>
    <s v="FG"/>
    <n v="1"/>
    <n v="751.5"/>
    <s v="FERRETERIA"/>
    <x v="17"/>
  </r>
  <r>
    <x v="1879"/>
    <s v="04185"/>
    <s v="HENRY LEONARDO ARIEL ISIDOR RIVAS"/>
    <d v="2023-10-24T00:00:00"/>
    <x v="33"/>
    <s v="FG"/>
    <n v="1"/>
    <n v="585"/>
    <s v="FERRETERIA"/>
    <x v="17"/>
  </r>
  <r>
    <x v="1879"/>
    <s v="04185"/>
    <s v="HENRY LEONARDO ARIEL ISIDOR RIVAS"/>
    <d v="2023-10-24T00:00:00"/>
    <x v="33"/>
    <s v="FG"/>
    <n v="3"/>
    <n v="5842.8"/>
    <s v="FERRETERIA"/>
    <x v="17"/>
  </r>
  <r>
    <x v="1879"/>
    <s v="04185"/>
    <s v="HENRY LEONARDO ARIEL ISIDOR RIVAS"/>
    <d v="2023-10-24T00:00:00"/>
    <x v="33"/>
    <s v="FG"/>
    <n v="2"/>
    <n v="15402.6"/>
    <s v="FERRETERIA"/>
    <x v="17"/>
  </r>
  <r>
    <x v="1879"/>
    <s v="04185"/>
    <s v="HENRY LEONARDO ARIEL ISIDOR RIVAS"/>
    <d v="2023-10-24T00:00:00"/>
    <x v="33"/>
    <s v="FG"/>
    <n v="6"/>
    <n v="1083"/>
    <s v="FERRETERIA"/>
    <x v="17"/>
  </r>
  <r>
    <x v="1879"/>
    <s v="04185"/>
    <s v="HENRY LEONARDO ARIEL ISIDOR RIVAS"/>
    <d v="2023-10-24T00:00:00"/>
    <x v="33"/>
    <s v="FG"/>
    <n v="0"/>
    <n v="0"/>
    <s v="FERRETERIA"/>
    <x v="17"/>
  </r>
  <r>
    <x v="1879"/>
    <s v="04185"/>
    <s v="HENRY LEONARDO ARIEL ISIDOR RIVAS"/>
    <d v="2023-10-24T00:00:00"/>
    <x v="33"/>
    <s v="FG"/>
    <n v="12"/>
    <n v="2484"/>
    <s v="FERRETERIA"/>
    <x v="17"/>
  </r>
  <r>
    <x v="1879"/>
    <s v="04185"/>
    <s v="HENRY LEONARDO ARIEL ISIDOR RIVAS"/>
    <d v="2023-10-24T00:00:00"/>
    <x v="33"/>
    <s v="FG"/>
    <n v="6"/>
    <n v="1007.64"/>
    <s v="FERRETERIA"/>
    <x v="17"/>
  </r>
  <r>
    <x v="1879"/>
    <s v="04185"/>
    <s v="HENRY LEONARDO ARIEL ISIDOR RIVAS"/>
    <d v="2023-10-24T00:00:00"/>
    <x v="33"/>
    <s v="FG"/>
    <n v="10"/>
    <n v="351.5"/>
    <s v="FERRETERIA"/>
    <x v="17"/>
  </r>
  <r>
    <x v="1879"/>
    <s v="04185"/>
    <s v="HENRY LEONARDO ARIEL ISIDOR RIVAS"/>
    <d v="2023-10-24T00:00:00"/>
    <x v="33"/>
    <s v="FG"/>
    <n v="10"/>
    <n v="515.20000000000005"/>
    <s v="FERRETERIA"/>
    <x v="17"/>
  </r>
  <r>
    <x v="1879"/>
    <s v="04185"/>
    <s v="HENRY LEONARDO ARIEL ISIDOR RIVAS"/>
    <d v="2023-10-24T00:00:00"/>
    <x v="33"/>
    <s v="FG"/>
    <n v="0"/>
    <n v="0"/>
    <s v="FERRETERIA"/>
    <x v="17"/>
  </r>
  <r>
    <x v="1879"/>
    <s v="04185"/>
    <s v="HENRY LEONARDO ARIEL ISIDOR RIVAS"/>
    <d v="2023-10-24T00:00:00"/>
    <x v="33"/>
    <s v="FG"/>
    <n v="6"/>
    <n v="1485"/>
    <s v="FERRETERIA"/>
    <x v="17"/>
  </r>
  <r>
    <x v="1879"/>
    <s v="04185"/>
    <s v="HENRY LEONARDO ARIEL ISIDOR RIVAS"/>
    <d v="2023-10-24T00:00:00"/>
    <x v="33"/>
    <s v="FG"/>
    <n v="50"/>
    <n v="7200"/>
    <s v="FERRETERIA"/>
    <x v="17"/>
  </r>
  <r>
    <x v="1879"/>
    <s v="04185"/>
    <s v="HENRY LEONARDO ARIEL ISIDOR RIVAS"/>
    <d v="2023-10-24T00:00:00"/>
    <x v="33"/>
    <s v="FG"/>
    <n v="0"/>
    <n v="0"/>
    <s v="FERRETERIA"/>
    <x v="17"/>
  </r>
  <r>
    <x v="1879"/>
    <s v="04185"/>
    <s v="HENRY LEONARDO ARIEL ISIDOR RIVAS"/>
    <d v="2023-10-24T00:00:00"/>
    <x v="33"/>
    <s v="FG"/>
    <n v="2"/>
    <n v="728"/>
    <s v="FERRETERIA"/>
    <x v="17"/>
  </r>
  <r>
    <x v="1879"/>
    <s v="04185"/>
    <s v="HENRY LEONARDO ARIEL ISIDOR RIVAS"/>
    <d v="2023-10-24T00:00:00"/>
    <x v="33"/>
    <s v="FG"/>
    <n v="2"/>
    <n v="726"/>
    <s v="FERRETERIA"/>
    <x v="17"/>
  </r>
  <r>
    <x v="1879"/>
    <s v="04185"/>
    <s v="HENRY LEONARDO ARIEL ISIDOR RIVAS"/>
    <d v="2023-10-24T00:00:00"/>
    <x v="33"/>
    <s v="FG"/>
    <n v="1"/>
    <n v="1161.9000000000001"/>
    <s v="FERRETERIA"/>
    <x v="17"/>
  </r>
  <r>
    <x v="1880"/>
    <s v="04118"/>
    <s v="JOSE AMADO DURAN QUELIX"/>
    <d v="2023-10-24T00:00:00"/>
    <x v="33"/>
    <s v="JU"/>
    <n v="0"/>
    <n v="0"/>
    <s v="FERRETERIA"/>
    <x v="21"/>
  </r>
  <r>
    <x v="1880"/>
    <s v="04118"/>
    <s v="JOSE AMADO DURAN QUELIX"/>
    <d v="2023-10-24T00:00:00"/>
    <x v="33"/>
    <s v="JU"/>
    <n v="12"/>
    <n v="1015.2"/>
    <s v="FERRETERIA"/>
    <x v="21"/>
  </r>
  <r>
    <x v="1880"/>
    <s v="04118"/>
    <s v="JOSE AMADO DURAN QUELIX"/>
    <d v="2023-10-24T00:00:00"/>
    <x v="33"/>
    <s v="JU"/>
    <n v="0"/>
    <n v="0"/>
    <s v="FERRETERIA"/>
    <x v="21"/>
  </r>
  <r>
    <x v="1880"/>
    <s v="04118"/>
    <s v="JOSE AMADO DURAN QUELIX"/>
    <d v="2023-10-24T00:00:00"/>
    <x v="33"/>
    <s v="JU"/>
    <n v="20"/>
    <n v="378"/>
    <s v="FERRETERIA"/>
    <x v="21"/>
  </r>
  <r>
    <x v="1880"/>
    <s v="04118"/>
    <s v="JOSE AMADO DURAN QUELIX"/>
    <d v="2023-10-24T00:00:00"/>
    <x v="33"/>
    <s v="JU"/>
    <n v="20"/>
    <n v="486"/>
    <s v="FERRETERIA"/>
    <x v="21"/>
  </r>
  <r>
    <x v="1880"/>
    <s v="04118"/>
    <s v="JOSE AMADO DURAN QUELIX"/>
    <d v="2023-10-24T00:00:00"/>
    <x v="33"/>
    <s v="JU"/>
    <n v="4"/>
    <n v="633.6"/>
    <s v="FERRETERIA"/>
    <x v="21"/>
  </r>
  <r>
    <x v="1881"/>
    <s v="03525"/>
    <s v="ANDRES ARIAS"/>
    <d v="2023-10-24T00:00:00"/>
    <x v="33"/>
    <s v="CA"/>
    <n v="4"/>
    <n v="384"/>
    <s v="FERRETERIA"/>
    <x v="8"/>
  </r>
  <r>
    <x v="1881"/>
    <s v="03525"/>
    <s v="ANDRES ARIAS"/>
    <d v="2023-10-24T00:00:00"/>
    <x v="33"/>
    <s v="CA"/>
    <n v="1"/>
    <n v="441.15"/>
    <s v="FERRETERIA"/>
    <x v="8"/>
  </r>
  <r>
    <x v="1881"/>
    <s v="03525"/>
    <s v="ANDRES ARIAS"/>
    <d v="2023-10-24T00:00:00"/>
    <x v="33"/>
    <s v="CA"/>
    <n v="2"/>
    <n v="116.64"/>
    <s v="FERRETERIA"/>
    <x v="8"/>
  </r>
  <r>
    <x v="1881"/>
    <s v="03525"/>
    <s v="ANDRES ARIAS"/>
    <d v="2023-10-24T00:00:00"/>
    <x v="33"/>
    <s v="CA"/>
    <n v="1"/>
    <n v="42.75"/>
    <s v="FERRETERIA"/>
    <x v="8"/>
  </r>
  <r>
    <x v="1881"/>
    <s v="03525"/>
    <s v="ANDRES ARIAS"/>
    <d v="2023-10-24T00:00:00"/>
    <x v="33"/>
    <s v="CA"/>
    <n v="1"/>
    <n v="421"/>
    <s v="FERRETERIA"/>
    <x v="8"/>
  </r>
  <r>
    <x v="1882"/>
    <s v="03805"/>
    <s v="FERRIKA DOMINICANA SRL"/>
    <d v="2023-10-24T00:00:00"/>
    <x v="22"/>
    <s v="RV"/>
    <n v="0"/>
    <n v="0"/>
    <s v="FERRETERIA"/>
    <x v="11"/>
  </r>
  <r>
    <x v="1882"/>
    <s v="03805"/>
    <s v="FERRIKA DOMINICANA SRL"/>
    <d v="2023-10-24T00:00:00"/>
    <x v="22"/>
    <s v="RV"/>
    <n v="2000"/>
    <n v="5400"/>
    <s v="FERRETERIA"/>
    <x v="11"/>
  </r>
  <r>
    <x v="1882"/>
    <s v="03805"/>
    <s v="FERRIKA DOMINICANA SRL"/>
    <d v="2023-10-24T00:00:00"/>
    <x v="22"/>
    <s v="RV"/>
    <n v="0"/>
    <n v="0"/>
    <s v="FERRETERIA"/>
    <x v="11"/>
  </r>
  <r>
    <x v="1882"/>
    <s v="03805"/>
    <s v="FERRIKA DOMINICANA SRL"/>
    <d v="2023-10-24T00:00:00"/>
    <x v="22"/>
    <s v="RV"/>
    <n v="25"/>
    <n v="5937.75"/>
    <s v="FERRETERIA"/>
    <x v="11"/>
  </r>
  <r>
    <x v="1882"/>
    <s v="03805"/>
    <s v="FERRIKA DOMINICANA SRL"/>
    <d v="2023-10-24T00:00:00"/>
    <x v="22"/>
    <s v="RV"/>
    <n v="0"/>
    <n v="0"/>
    <s v="FERRETERIA"/>
    <x v="11"/>
  </r>
  <r>
    <x v="1882"/>
    <s v="03805"/>
    <s v="FERRIKA DOMINICANA SRL"/>
    <d v="2023-10-24T00:00:00"/>
    <x v="22"/>
    <s v="RV"/>
    <n v="6"/>
    <n v="4022.76"/>
    <s v="FERRETERIA"/>
    <x v="11"/>
  </r>
  <r>
    <x v="1883"/>
    <s v="03403"/>
    <s v="WAGNER CLIZANTY FERRERAS FERRERAS"/>
    <d v="2023-10-24T00:00:00"/>
    <x v="19"/>
    <s v="EC"/>
    <n v="1"/>
    <n v="50.4"/>
    <s v="FERRETERIA"/>
    <x v="6"/>
  </r>
  <r>
    <x v="1883"/>
    <s v="03403"/>
    <s v="WAGNER CLIZANTY FERRERAS FERRERAS"/>
    <d v="2023-10-24T00:00:00"/>
    <x v="19"/>
    <s v="EC"/>
    <n v="0"/>
    <n v="0"/>
    <s v="FERRETERIA"/>
    <x v="6"/>
  </r>
  <r>
    <x v="1883"/>
    <s v="03403"/>
    <s v="WAGNER CLIZANTY FERRERAS FERRERAS"/>
    <d v="2023-10-24T00:00:00"/>
    <x v="19"/>
    <s v="EC"/>
    <n v="12"/>
    <n v="1020"/>
    <s v="FERRETERIA"/>
    <x v="6"/>
  </r>
  <r>
    <x v="1883"/>
    <s v="03403"/>
    <s v="WAGNER CLIZANTY FERRERAS FERRERAS"/>
    <d v="2023-10-24T00:00:00"/>
    <x v="19"/>
    <s v="EC"/>
    <n v="0"/>
    <n v="0"/>
    <s v="FERRETERIA"/>
    <x v="6"/>
  </r>
  <r>
    <x v="1883"/>
    <s v="03403"/>
    <s v="WAGNER CLIZANTY FERRERAS FERRERAS"/>
    <d v="2023-10-24T00:00:00"/>
    <x v="19"/>
    <s v="EC"/>
    <n v="4"/>
    <n v="1954.8"/>
    <s v="FERRETERIA"/>
    <x v="6"/>
  </r>
  <r>
    <x v="1883"/>
    <s v="03403"/>
    <s v="WAGNER CLIZANTY FERRERAS FERRERAS"/>
    <d v="2023-10-24T00:00:00"/>
    <x v="19"/>
    <s v="EC"/>
    <n v="1"/>
    <n v="164"/>
    <s v="FERRETERIA"/>
    <x v="6"/>
  </r>
  <r>
    <x v="1883"/>
    <s v="03403"/>
    <s v="WAGNER CLIZANTY FERRERAS FERRERAS"/>
    <d v="2023-10-24T00:00:00"/>
    <x v="19"/>
    <s v="EC"/>
    <n v="0"/>
    <n v="0"/>
    <s v="FERRETERIA"/>
    <x v="6"/>
  </r>
  <r>
    <x v="1883"/>
    <s v="03403"/>
    <s v="WAGNER CLIZANTY FERRERAS FERRERAS"/>
    <d v="2023-10-24T00:00:00"/>
    <x v="19"/>
    <s v="EC"/>
    <n v="12"/>
    <n v="2436"/>
    <s v="FERRETERIA"/>
    <x v="6"/>
  </r>
  <r>
    <x v="1883"/>
    <s v="03403"/>
    <s v="WAGNER CLIZANTY FERRERAS FERRERAS"/>
    <d v="2023-10-24T00:00:00"/>
    <x v="19"/>
    <s v="EC"/>
    <n v="0"/>
    <n v="0"/>
    <s v="FERRETERIA"/>
    <x v="6"/>
  </r>
  <r>
    <x v="1883"/>
    <s v="03403"/>
    <s v="WAGNER CLIZANTY FERRERAS FERRERAS"/>
    <d v="2023-10-24T00:00:00"/>
    <x v="19"/>
    <s v="EC"/>
    <n v="1"/>
    <n v="989.9"/>
    <s v="FERRETERIA"/>
    <x v="6"/>
  </r>
  <r>
    <x v="1883"/>
    <s v="03403"/>
    <s v="WAGNER CLIZANTY FERRERAS FERRERAS"/>
    <d v="2023-10-24T00:00:00"/>
    <x v="19"/>
    <s v="EC"/>
    <n v="1"/>
    <n v="900"/>
    <s v="FERRETERIA"/>
    <x v="6"/>
  </r>
  <r>
    <x v="1883"/>
    <s v="03403"/>
    <s v="WAGNER CLIZANTY FERRERAS FERRERAS"/>
    <d v="2023-10-24T00:00:00"/>
    <x v="19"/>
    <s v="EC"/>
    <n v="0"/>
    <n v="0"/>
    <s v="FERRETERIA"/>
    <x v="6"/>
  </r>
  <r>
    <x v="1883"/>
    <s v="03403"/>
    <s v="WAGNER CLIZANTY FERRERAS FERRERAS"/>
    <d v="2023-10-24T00:00:00"/>
    <x v="19"/>
    <s v="EC"/>
    <n v="0"/>
    <n v="0"/>
    <s v="FERRETERIA"/>
    <x v="6"/>
  </r>
  <r>
    <x v="1884"/>
    <s v="02452"/>
    <s v="NELSON ANTONIO RODRIGUEZ FRIAS"/>
    <d v="2023-10-23T00:00:00"/>
    <x v="26"/>
    <s v="MU"/>
    <n v="4"/>
    <n v="4735.6400000000003"/>
    <s v="FERRETERIA"/>
    <x v="14"/>
  </r>
  <r>
    <x v="1885"/>
    <s v="03665"/>
    <s v="FERRETERIA LA SOLUCION"/>
    <d v="2023-10-23T00:00:00"/>
    <x v="22"/>
    <s v="MU"/>
    <n v="3"/>
    <n v="654.12"/>
    <s v="FERRETERIA"/>
    <x v="14"/>
  </r>
  <r>
    <x v="1885"/>
    <s v="03665"/>
    <s v="FERRETERIA LA SOLUCION"/>
    <d v="2023-10-23T00:00:00"/>
    <x v="22"/>
    <s v="MU"/>
    <n v="0"/>
    <n v="0"/>
    <s v="FERRETERIA"/>
    <x v="14"/>
  </r>
  <r>
    <x v="1885"/>
    <s v="03665"/>
    <s v="FERRETERIA LA SOLUCION"/>
    <d v="2023-10-23T00:00:00"/>
    <x v="22"/>
    <s v="MU"/>
    <n v="6"/>
    <n v="462"/>
    <s v="FERRETERIA"/>
    <x v="14"/>
  </r>
  <r>
    <x v="1885"/>
    <s v="03665"/>
    <s v="FERRETERIA LA SOLUCION"/>
    <d v="2023-10-23T00:00:00"/>
    <x v="22"/>
    <s v="MU"/>
    <n v="0"/>
    <n v="0"/>
    <s v="FERRETERIA"/>
    <x v="14"/>
  </r>
  <r>
    <x v="1885"/>
    <s v="03665"/>
    <s v="FERRETERIA LA SOLUCION"/>
    <d v="2023-10-23T00:00:00"/>
    <x v="22"/>
    <s v="MU"/>
    <n v="6"/>
    <n v="755.51"/>
    <s v="FERRETERIA"/>
    <x v="14"/>
  </r>
  <r>
    <x v="1885"/>
    <s v="03665"/>
    <s v="FERRETERIA LA SOLUCION"/>
    <d v="2023-10-23T00:00:00"/>
    <x v="22"/>
    <s v="MU"/>
    <n v="6"/>
    <n v="1590.3"/>
    <s v="FERRETERIA"/>
    <x v="14"/>
  </r>
  <r>
    <x v="1885"/>
    <s v="03665"/>
    <s v="FERRETERIA LA SOLUCION"/>
    <d v="2023-10-23T00:00:00"/>
    <x v="22"/>
    <s v="MU"/>
    <n v="3"/>
    <n v="736.92"/>
    <s v="FERRETERIA"/>
    <x v="14"/>
  </r>
  <r>
    <x v="1885"/>
    <s v="03665"/>
    <s v="FERRETERIA LA SOLUCION"/>
    <d v="2023-10-23T00:00:00"/>
    <x v="22"/>
    <s v="MU"/>
    <n v="0"/>
    <n v="0"/>
    <s v="FERRETERIA"/>
    <x v="14"/>
  </r>
  <r>
    <x v="1885"/>
    <s v="03665"/>
    <s v="FERRETERIA LA SOLUCION"/>
    <d v="2023-10-23T00:00:00"/>
    <x v="22"/>
    <s v="MU"/>
    <n v="12"/>
    <n v="1687.2"/>
    <s v="FERRETERIA"/>
    <x v="14"/>
  </r>
  <r>
    <x v="1885"/>
    <s v="03665"/>
    <s v="FERRETERIA LA SOLUCION"/>
    <d v="2023-10-23T00:00:00"/>
    <x v="22"/>
    <s v="MU"/>
    <n v="1000"/>
    <n v="2000"/>
    <s v="FERRETERIA"/>
    <x v="14"/>
  </r>
  <r>
    <x v="1885"/>
    <s v="03665"/>
    <s v="FERRETERIA LA SOLUCION"/>
    <d v="2023-10-23T00:00:00"/>
    <x v="22"/>
    <s v="MU"/>
    <n v="1"/>
    <n v="2281.5"/>
    <s v="FERRETERIA"/>
    <x v="14"/>
  </r>
  <r>
    <x v="1885"/>
    <s v="03665"/>
    <s v="FERRETERIA LA SOLUCION"/>
    <d v="2023-10-23T00:00:00"/>
    <x v="22"/>
    <s v="MU"/>
    <n v="36"/>
    <n v="1504.8"/>
    <s v="FERRETERIA"/>
    <x v="14"/>
  </r>
  <r>
    <x v="1885"/>
    <s v="03665"/>
    <s v="FERRETERIA LA SOLUCION"/>
    <d v="2023-10-23T00:00:00"/>
    <x v="22"/>
    <s v="MU"/>
    <n v="20"/>
    <n v="846"/>
    <s v="FERRETERIA"/>
    <x v="14"/>
  </r>
  <r>
    <x v="1885"/>
    <s v="03665"/>
    <s v="FERRETERIA LA SOLUCION"/>
    <d v="2023-10-23T00:00:00"/>
    <x v="22"/>
    <s v="MU"/>
    <n v="24"/>
    <n v="1060.2"/>
    <s v="FERRETERIA"/>
    <x v="14"/>
  </r>
  <r>
    <x v="1885"/>
    <s v="03665"/>
    <s v="FERRETERIA LA SOLUCION"/>
    <d v="2023-10-23T00:00:00"/>
    <x v="22"/>
    <s v="MU"/>
    <n v="24"/>
    <n v="1607.4"/>
    <s v="FERRETERIA"/>
    <x v="14"/>
  </r>
  <r>
    <x v="1885"/>
    <s v="03665"/>
    <s v="FERRETERIA LA SOLUCION"/>
    <d v="2023-10-23T00:00:00"/>
    <x v="22"/>
    <s v="MU"/>
    <n v="48"/>
    <n v="816"/>
    <s v="FERRETERIA"/>
    <x v="14"/>
  </r>
  <r>
    <x v="1885"/>
    <s v="03665"/>
    <s v="FERRETERIA LA SOLUCION"/>
    <d v="2023-10-23T00:00:00"/>
    <x v="22"/>
    <s v="MU"/>
    <n v="4"/>
    <n v="1564.08"/>
    <s v="FERRETERIA"/>
    <x v="14"/>
  </r>
  <r>
    <x v="1885"/>
    <s v="03665"/>
    <s v="FERRETERIA LA SOLUCION"/>
    <d v="2023-10-23T00:00:00"/>
    <x v="22"/>
    <s v="MU"/>
    <n v="0"/>
    <n v="0"/>
    <s v="FERRETERIA"/>
    <x v="14"/>
  </r>
  <r>
    <x v="1885"/>
    <s v="03665"/>
    <s v="FERRETERIA LA SOLUCION"/>
    <d v="2023-10-23T00:00:00"/>
    <x v="22"/>
    <s v="MU"/>
    <n v="0"/>
    <n v="0"/>
    <s v="FERRETERIA"/>
    <x v="14"/>
  </r>
  <r>
    <x v="1885"/>
    <s v="03665"/>
    <s v="FERRETERIA LA SOLUCION"/>
    <d v="2023-10-23T00:00:00"/>
    <x v="22"/>
    <s v="MU"/>
    <n v="12"/>
    <n v="866.4"/>
    <s v="FERRETERIA"/>
    <x v="14"/>
  </r>
  <r>
    <x v="1885"/>
    <s v="03665"/>
    <s v="FERRETERIA LA SOLUCION"/>
    <d v="2023-10-23T00:00:00"/>
    <x v="22"/>
    <s v="MU"/>
    <n v="12"/>
    <n v="684"/>
    <s v="FERRETERIA"/>
    <x v="14"/>
  </r>
  <r>
    <x v="1885"/>
    <s v="03665"/>
    <s v="FERRETERIA LA SOLUCION"/>
    <d v="2023-10-23T00:00:00"/>
    <x v="22"/>
    <s v="MU"/>
    <n v="36"/>
    <n v="648"/>
    <s v="FERRETERIA"/>
    <x v="14"/>
  </r>
  <r>
    <x v="1885"/>
    <s v="03665"/>
    <s v="FERRETERIA LA SOLUCION"/>
    <d v="2023-10-23T00:00:00"/>
    <x v="22"/>
    <s v="MU"/>
    <n v="36"/>
    <n v="991.8"/>
    <s v="FERRETERIA"/>
    <x v="14"/>
  </r>
  <r>
    <x v="1885"/>
    <s v="03665"/>
    <s v="FERRETERIA LA SOLUCION"/>
    <d v="2023-10-23T00:00:00"/>
    <x v="22"/>
    <s v="MU"/>
    <n v="12"/>
    <n v="1350"/>
    <s v="FERRETERIA"/>
    <x v="14"/>
  </r>
  <r>
    <x v="1885"/>
    <s v="03665"/>
    <s v="FERRETERIA LA SOLUCION"/>
    <d v="2023-10-23T00:00:00"/>
    <x v="22"/>
    <s v="MU"/>
    <n v="72"/>
    <n v="4371.84"/>
    <s v="FERRETERIA"/>
    <x v="14"/>
  </r>
  <r>
    <x v="1885"/>
    <s v="03665"/>
    <s v="FERRETERIA LA SOLUCION"/>
    <d v="2023-10-23T00:00:00"/>
    <x v="22"/>
    <s v="MU"/>
    <n v="0"/>
    <n v="0"/>
    <s v="FERRETERIA"/>
    <x v="14"/>
  </r>
  <r>
    <x v="1885"/>
    <s v="03665"/>
    <s v="FERRETERIA LA SOLUCION"/>
    <d v="2023-10-23T00:00:00"/>
    <x v="22"/>
    <s v="MU"/>
    <n v="0"/>
    <n v="0"/>
    <s v="FERRETERIA"/>
    <x v="14"/>
  </r>
  <r>
    <x v="1885"/>
    <s v="03665"/>
    <s v="FERRETERIA LA SOLUCION"/>
    <d v="2023-10-23T00:00:00"/>
    <x v="22"/>
    <s v="MU"/>
    <n v="0"/>
    <n v="0"/>
    <s v="FERRETERIA"/>
    <x v="14"/>
  </r>
  <r>
    <x v="1885"/>
    <s v="03665"/>
    <s v="FERRETERIA LA SOLUCION"/>
    <d v="2023-10-23T00:00:00"/>
    <x v="22"/>
    <s v="MU"/>
    <n v="200"/>
    <n v="1200"/>
    <s v="FERRETERIA"/>
    <x v="14"/>
  </r>
  <r>
    <x v="1886"/>
    <s v="02436"/>
    <s v="DEYANIRA ROCHE DE SANTIAGO"/>
    <d v="2023-10-19T00:00:00"/>
    <x v="28"/>
    <s v="FA"/>
    <n v="0"/>
    <n v="0"/>
    <s v="FERRETERIA"/>
    <x v="26"/>
  </r>
  <r>
    <x v="1886"/>
    <s v="02436"/>
    <s v="DEYANIRA ROCHE DE SANTIAGO"/>
    <d v="2023-10-19T00:00:00"/>
    <x v="28"/>
    <s v="FA"/>
    <n v="1"/>
    <n v="33"/>
    <s v="FERRETERIA"/>
    <x v="26"/>
  </r>
  <r>
    <x v="1886"/>
    <s v="02436"/>
    <s v="DEYANIRA ROCHE DE SANTIAGO"/>
    <d v="2023-10-19T00:00:00"/>
    <x v="28"/>
    <s v="FA"/>
    <n v="10"/>
    <n v="2322"/>
    <s v="FERRETERIA"/>
    <x v="26"/>
  </r>
  <r>
    <x v="1886"/>
    <s v="02436"/>
    <s v="DEYANIRA ROCHE DE SANTIAGO"/>
    <d v="2023-10-19T00:00:00"/>
    <x v="28"/>
    <s v="FA"/>
    <n v="0"/>
    <n v="0"/>
    <s v="FERRETERIA"/>
    <x v="26"/>
  </r>
  <r>
    <x v="1886"/>
    <s v="02436"/>
    <s v="DEYANIRA ROCHE DE SANTIAGO"/>
    <d v="2023-10-19T00:00:00"/>
    <x v="28"/>
    <s v="FA"/>
    <n v="0"/>
    <n v="0"/>
    <s v="FERRETERIA"/>
    <x v="26"/>
  </r>
  <r>
    <x v="1886"/>
    <s v="02436"/>
    <s v="DEYANIRA ROCHE DE SANTIAGO"/>
    <d v="2023-10-19T00:00:00"/>
    <x v="28"/>
    <s v="FA"/>
    <n v="1"/>
    <n v="27"/>
    <s v="FERRETERIA"/>
    <x v="26"/>
  </r>
  <r>
    <x v="1886"/>
    <s v="02436"/>
    <s v="DEYANIRA ROCHE DE SANTIAGO"/>
    <d v="2023-10-19T00:00:00"/>
    <x v="28"/>
    <s v="FA"/>
    <n v="0"/>
    <n v="0"/>
    <s v="FERRETERIA"/>
    <x v="26"/>
  </r>
  <r>
    <x v="1886"/>
    <s v="02436"/>
    <s v="DEYANIRA ROCHE DE SANTIAGO"/>
    <d v="2023-10-19T00:00:00"/>
    <x v="28"/>
    <s v="FA"/>
    <n v="1"/>
    <n v="76.5"/>
    <s v="FERRETERIA"/>
    <x v="26"/>
  </r>
  <r>
    <x v="1886"/>
    <s v="02436"/>
    <s v="DEYANIRA ROCHE DE SANTIAGO"/>
    <d v="2023-10-19T00:00:00"/>
    <x v="28"/>
    <s v="FA"/>
    <n v="1"/>
    <n v="76.5"/>
    <s v="FERRETERIA"/>
    <x v="26"/>
  </r>
  <r>
    <x v="1887"/>
    <s v="03250"/>
    <s v="CASA GENCA SRL"/>
    <d v="2023-10-19T00:00:00"/>
    <x v="26"/>
    <s v="AM"/>
    <n v="20"/>
    <n v="37000"/>
    <s v="FERRETERIA"/>
    <x v="22"/>
  </r>
  <r>
    <x v="1888"/>
    <s v="02436"/>
    <s v="DEYANIRA ROCHE DE SANTIAGO"/>
    <d v="2023-10-19T00:00:00"/>
    <x v="27"/>
    <s v="FA"/>
    <n v="0"/>
    <n v="0"/>
    <s v="FERRETERIA"/>
    <x v="26"/>
  </r>
  <r>
    <x v="1888"/>
    <s v="02436"/>
    <s v="DEYANIRA ROCHE DE SANTIAGO"/>
    <d v="2023-10-19T00:00:00"/>
    <x v="27"/>
    <s v="FA"/>
    <n v="50"/>
    <n v="1650.15"/>
    <s v="FERRETERIA"/>
    <x v="26"/>
  </r>
  <r>
    <x v="1888"/>
    <s v="02436"/>
    <s v="DEYANIRA ROCHE DE SANTIAGO"/>
    <d v="2023-10-19T00:00:00"/>
    <x v="27"/>
    <s v="FA"/>
    <n v="10"/>
    <n v="9450"/>
    <s v="FERRETERIA"/>
    <x v="26"/>
  </r>
  <r>
    <x v="1888"/>
    <s v="02436"/>
    <s v="DEYANIRA ROCHE DE SANTIAGO"/>
    <d v="2023-10-19T00:00:00"/>
    <x v="27"/>
    <s v="FA"/>
    <n v="20"/>
    <n v="4644"/>
    <s v="FERRETERIA"/>
    <x v="26"/>
  </r>
  <r>
    <x v="1889"/>
    <s v="03050"/>
    <s v="JOHNNY UBIERA MORALES"/>
    <d v="2023-10-19T00:00:00"/>
    <x v="33"/>
    <s v="ARD"/>
    <n v="6"/>
    <n v="302.39999999999998"/>
    <s v="FERRETERIA"/>
    <x v="15"/>
  </r>
  <r>
    <x v="1889"/>
    <s v="03050"/>
    <s v="JOHNNY UBIERA MORALES"/>
    <d v="2023-10-19T00:00:00"/>
    <x v="33"/>
    <s v="ARD"/>
    <n v="24"/>
    <n v="1771.2"/>
    <s v="FERRETERIA"/>
    <x v="15"/>
  </r>
  <r>
    <x v="1889"/>
    <s v="03050"/>
    <s v="JOHNNY UBIERA MORALES"/>
    <d v="2023-10-19T00:00:00"/>
    <x v="33"/>
    <s v="ARD"/>
    <n v="0"/>
    <n v="0"/>
    <s v="FERRETERIA"/>
    <x v="15"/>
  </r>
  <r>
    <x v="1889"/>
    <s v="03050"/>
    <s v="JOHNNY UBIERA MORALES"/>
    <d v="2023-10-19T00:00:00"/>
    <x v="33"/>
    <s v="ARD"/>
    <n v="12"/>
    <n v="1274.4000000000001"/>
    <s v="FERRETERIA"/>
    <x v="15"/>
  </r>
  <r>
    <x v="1889"/>
    <s v="03050"/>
    <s v="JOHNNY UBIERA MORALES"/>
    <d v="2023-10-19T00:00:00"/>
    <x v="33"/>
    <s v="ARD"/>
    <n v="0"/>
    <n v="0"/>
    <s v="FERRETERIA"/>
    <x v="15"/>
  </r>
  <r>
    <x v="1889"/>
    <s v="03050"/>
    <s v="JOHNNY UBIERA MORALES"/>
    <d v="2023-10-19T00:00:00"/>
    <x v="33"/>
    <s v="ARD"/>
    <n v="6"/>
    <n v="1404"/>
    <s v="FERRETERIA"/>
    <x v="15"/>
  </r>
  <r>
    <x v="1889"/>
    <s v="03050"/>
    <s v="JOHNNY UBIERA MORALES"/>
    <d v="2023-10-19T00:00:00"/>
    <x v="33"/>
    <s v="ARD"/>
    <n v="18"/>
    <n v="858.6"/>
    <s v="FERRETERIA"/>
    <x v="15"/>
  </r>
  <r>
    <x v="1889"/>
    <s v="03050"/>
    <s v="JOHNNY UBIERA MORALES"/>
    <d v="2023-10-19T00:00:00"/>
    <x v="33"/>
    <s v="ARD"/>
    <n v="96"/>
    <n v="518.4"/>
    <s v="FERRETERIA"/>
    <x v="15"/>
  </r>
  <r>
    <x v="1889"/>
    <s v="03050"/>
    <s v="JOHNNY UBIERA MORALES"/>
    <d v="2023-10-19T00:00:00"/>
    <x v="33"/>
    <s v="ARD"/>
    <n v="2"/>
    <n v="793.8"/>
    <s v="FERRETERIA"/>
    <x v="15"/>
  </r>
  <r>
    <x v="1889"/>
    <s v="03050"/>
    <s v="JOHNNY UBIERA MORALES"/>
    <d v="2023-10-19T00:00:00"/>
    <x v="33"/>
    <s v="ARD"/>
    <n v="3"/>
    <n v="2551.5"/>
    <s v="FERRETERIA"/>
    <x v="15"/>
  </r>
  <r>
    <x v="1889"/>
    <s v="03050"/>
    <s v="JOHNNY UBIERA MORALES"/>
    <d v="2023-10-19T00:00:00"/>
    <x v="33"/>
    <s v="ARD"/>
    <n v="3"/>
    <n v="2551.5"/>
    <s v="FERRETERIA"/>
    <x v="15"/>
  </r>
  <r>
    <x v="1889"/>
    <s v="03050"/>
    <s v="JOHNNY UBIERA MORALES"/>
    <d v="2023-10-19T00:00:00"/>
    <x v="33"/>
    <s v="ARD"/>
    <n v="2"/>
    <n v="1278"/>
    <s v="FERRETERIA"/>
    <x v="15"/>
  </r>
  <r>
    <x v="1890"/>
    <s v="01358"/>
    <s v="INVERSIONES BUMBA S.R.L."/>
    <d v="2023-10-18T00:00:00"/>
    <x v="15"/>
    <s v="ARD"/>
    <n v="150"/>
    <n v="9868.5"/>
    <s v="FERRETERIA"/>
    <x v="15"/>
  </r>
  <r>
    <x v="1890"/>
    <s v="01358"/>
    <s v="INVERSIONES BUMBA S.R.L."/>
    <d v="2023-10-18T00:00:00"/>
    <x v="15"/>
    <s v="ARD"/>
    <n v="100"/>
    <n v="5585"/>
    <s v="FERRETERIA"/>
    <x v="15"/>
  </r>
  <r>
    <x v="1891"/>
    <s v="03760"/>
    <s v="FERRETERIA Y TRANSPORTE SIMEON SRL"/>
    <d v="2023-10-13T00:00:00"/>
    <x v="32"/>
    <s v="CA"/>
    <n v="6"/>
    <n v="462"/>
    <s v="FERRETERIA"/>
    <x v="8"/>
  </r>
  <r>
    <x v="1891"/>
    <s v="03760"/>
    <s v="FERRETERIA Y TRANSPORTE SIMEON SRL"/>
    <d v="2023-10-13T00:00:00"/>
    <x v="32"/>
    <s v="CA"/>
    <n v="4"/>
    <n v="1314.9"/>
    <s v="FERRETERIA"/>
    <x v="8"/>
  </r>
  <r>
    <x v="1891"/>
    <s v="03760"/>
    <s v="FERRETERIA Y TRANSPORTE SIMEON SRL"/>
    <d v="2023-10-13T00:00:00"/>
    <x v="32"/>
    <s v="CA"/>
    <n v="0"/>
    <n v="0"/>
    <s v="FERRETERIA"/>
    <x v="8"/>
  </r>
  <r>
    <x v="1891"/>
    <s v="03760"/>
    <s v="FERRETERIA Y TRANSPORTE SIMEON SRL"/>
    <d v="2023-10-13T00:00:00"/>
    <x v="32"/>
    <s v="CA"/>
    <n v="11"/>
    <n v="900.9"/>
    <s v="FERRETERIA"/>
    <x v="8"/>
  </r>
  <r>
    <x v="1891"/>
    <s v="03760"/>
    <s v="FERRETERIA Y TRANSPORTE SIMEON SRL"/>
    <d v="2023-10-13T00:00:00"/>
    <x v="32"/>
    <s v="CA"/>
    <n v="0"/>
    <n v="0"/>
    <s v="FERRETERIA"/>
    <x v="8"/>
  </r>
  <r>
    <x v="1891"/>
    <s v="03760"/>
    <s v="FERRETERIA Y TRANSPORTE SIMEON SRL"/>
    <d v="2023-10-13T00:00:00"/>
    <x v="32"/>
    <s v="CA"/>
    <n v="0"/>
    <n v="0"/>
    <s v="FERRETERIA"/>
    <x v="8"/>
  </r>
  <r>
    <x v="1891"/>
    <s v="03760"/>
    <s v="FERRETERIA Y TRANSPORTE SIMEON SRL"/>
    <d v="2023-10-13T00:00:00"/>
    <x v="32"/>
    <s v="CA"/>
    <n v="3"/>
    <n v="219"/>
    <s v="FERRETERIA"/>
    <x v="8"/>
  </r>
  <r>
    <x v="1891"/>
    <s v="03760"/>
    <s v="FERRETERIA Y TRANSPORTE SIMEON SRL"/>
    <d v="2023-10-13T00:00:00"/>
    <x v="32"/>
    <s v="CA"/>
    <n v="24"/>
    <n v="216"/>
    <s v="FERRETERIA"/>
    <x v="8"/>
  </r>
  <r>
    <x v="1891"/>
    <s v="03760"/>
    <s v="FERRETERIA Y TRANSPORTE SIMEON SRL"/>
    <d v="2023-10-13T00:00:00"/>
    <x v="32"/>
    <s v="CA"/>
    <n v="2"/>
    <n v="2154.6"/>
    <s v="FERRETERIA"/>
    <x v="8"/>
  </r>
  <r>
    <x v="1891"/>
    <s v="03760"/>
    <s v="FERRETERIA Y TRANSPORTE SIMEON SRL"/>
    <d v="2023-10-13T00:00:00"/>
    <x v="32"/>
    <s v="CA"/>
    <n v="3"/>
    <n v="273"/>
    <s v="FERRETERIA"/>
    <x v="8"/>
  </r>
  <r>
    <x v="1892"/>
    <s v="02248"/>
    <s v="XUAREZ ELECTROMERCANTIL SRL"/>
    <d v="2023-10-13T00:00:00"/>
    <x v="33"/>
    <s v="NB"/>
    <n v="18"/>
    <n v="5860.8"/>
    <s v="FERRETERIA"/>
    <x v="9"/>
  </r>
  <r>
    <x v="1893"/>
    <s v="04309"/>
    <s v="EME SOLUCIONES ELECTRICAS SRL"/>
    <d v="2023-10-13T00:00:00"/>
    <x v="23"/>
    <s v="RA"/>
    <n v="36"/>
    <n v="5086.8"/>
    <s v="FERRETERIA"/>
    <x v="18"/>
  </r>
  <r>
    <x v="1894"/>
    <s v="00545"/>
    <s v="CENTRO FERRETERO DIOS SI PUEDE SRL"/>
    <d v="2023-10-12T00:00:00"/>
    <x v="32"/>
    <s v="CA"/>
    <n v="0"/>
    <n v="0"/>
    <s v="FERRETERIA"/>
    <x v="8"/>
  </r>
  <r>
    <x v="1894"/>
    <s v="00545"/>
    <s v="CENTRO FERRETERO DIOS SI PUEDE SRL"/>
    <d v="2023-10-12T00:00:00"/>
    <x v="32"/>
    <s v="CA"/>
    <n v="100"/>
    <n v="2000"/>
    <s v="FERRETERIA"/>
    <x v="8"/>
  </r>
  <r>
    <x v="1894"/>
    <s v="00545"/>
    <s v="CENTRO FERRETERO DIOS SI PUEDE SRL"/>
    <d v="2023-10-12T00:00:00"/>
    <x v="32"/>
    <s v="CA"/>
    <n v="6"/>
    <n v="2305.8000000000002"/>
    <s v="FERRETERIA"/>
    <x v="8"/>
  </r>
  <r>
    <x v="1895"/>
    <s v="01574"/>
    <s v="FERRETERIA GAMA, SRL"/>
    <d v="2023-10-12T00:00:00"/>
    <x v="32"/>
    <s v="NB"/>
    <n v="10"/>
    <n v="414"/>
    <s v="FERRETERIA"/>
    <x v="9"/>
  </r>
  <r>
    <x v="1895"/>
    <s v="01574"/>
    <s v="FERRETERIA GAMA, SRL"/>
    <d v="2023-10-12T00:00:00"/>
    <x v="32"/>
    <s v="NB"/>
    <n v="12"/>
    <n v="842.4"/>
    <s v="FERRETERIA"/>
    <x v="9"/>
  </r>
  <r>
    <x v="1895"/>
    <s v="01574"/>
    <s v="FERRETERIA GAMA, SRL"/>
    <d v="2023-10-12T00:00:00"/>
    <x v="32"/>
    <s v="NB"/>
    <n v="100"/>
    <n v="1800"/>
    <s v="FERRETERIA"/>
    <x v="9"/>
  </r>
  <r>
    <x v="1895"/>
    <s v="01574"/>
    <s v="FERRETERIA GAMA, SRL"/>
    <d v="2023-10-12T00:00:00"/>
    <x v="32"/>
    <s v="NB"/>
    <n v="36"/>
    <n v="2268"/>
    <s v="FERRETERIA"/>
    <x v="9"/>
  </r>
  <r>
    <x v="1895"/>
    <s v="01574"/>
    <s v="FERRETERIA GAMA, SRL"/>
    <d v="2023-10-12T00:00:00"/>
    <x v="32"/>
    <s v="NB"/>
    <n v="50"/>
    <n v="765"/>
    <s v="FERRETERIA"/>
    <x v="9"/>
  </r>
  <r>
    <x v="1895"/>
    <s v="01574"/>
    <s v="FERRETERIA GAMA, SRL"/>
    <d v="2023-10-12T00:00:00"/>
    <x v="32"/>
    <s v="NB"/>
    <n v="10"/>
    <n v="351"/>
    <s v="FERRETERIA"/>
    <x v="9"/>
  </r>
  <r>
    <x v="1895"/>
    <s v="01574"/>
    <s v="FERRETERIA GAMA, SRL"/>
    <d v="2023-10-12T00:00:00"/>
    <x v="32"/>
    <s v="NB"/>
    <n v="24"/>
    <n v="1987.2"/>
    <s v="FERRETERIA"/>
    <x v="9"/>
  </r>
  <r>
    <x v="1895"/>
    <s v="01574"/>
    <s v="FERRETERIA GAMA, SRL"/>
    <d v="2023-10-12T00:00:00"/>
    <x v="32"/>
    <s v="NB"/>
    <n v="30"/>
    <n v="18522"/>
    <s v="FERRETERIA"/>
    <x v="9"/>
  </r>
  <r>
    <x v="1896"/>
    <s v="00750"/>
    <s v="FERRETERIA MARTINEZ DURAN, SRL"/>
    <d v="2023-10-12T00:00:00"/>
    <x v="25"/>
    <s v="RV"/>
    <n v="4"/>
    <n v="4446"/>
    <s v="FERRETERIA"/>
    <x v="11"/>
  </r>
  <r>
    <x v="1896"/>
    <s v="00750"/>
    <s v="FERRETERIA MARTINEZ DURAN, SRL"/>
    <d v="2023-10-12T00:00:00"/>
    <x v="25"/>
    <s v="RV"/>
    <n v="6"/>
    <n v="6669"/>
    <s v="FERRETERIA"/>
    <x v="11"/>
  </r>
  <r>
    <x v="1896"/>
    <s v="00750"/>
    <s v="FERRETERIA MARTINEZ DURAN, SRL"/>
    <d v="2023-10-12T00:00:00"/>
    <x v="25"/>
    <s v="RV"/>
    <n v="5"/>
    <n v="414"/>
    <s v="FERRETERIA"/>
    <x v="11"/>
  </r>
  <r>
    <x v="1896"/>
    <s v="00750"/>
    <s v="FERRETERIA MARTINEZ DURAN, SRL"/>
    <d v="2023-10-12T00:00:00"/>
    <x v="25"/>
    <s v="RV"/>
    <n v="6"/>
    <n v="6669"/>
    <s v="FERRETERIA"/>
    <x v="11"/>
  </r>
  <r>
    <x v="1896"/>
    <s v="00750"/>
    <s v="FERRETERIA MARTINEZ DURAN, SRL"/>
    <d v="2023-10-12T00:00:00"/>
    <x v="25"/>
    <s v="RV"/>
    <n v="5"/>
    <n v="423"/>
    <s v="FERRETERIA"/>
    <x v="11"/>
  </r>
  <r>
    <x v="1896"/>
    <s v="00750"/>
    <s v="FERRETERIA MARTINEZ DURAN, SRL"/>
    <d v="2023-10-12T00:00:00"/>
    <x v="25"/>
    <s v="RV"/>
    <n v="5"/>
    <n v="450"/>
    <s v="FERRETERIA"/>
    <x v="11"/>
  </r>
  <r>
    <x v="1896"/>
    <s v="00750"/>
    <s v="FERRETERIA MARTINEZ DURAN, SRL"/>
    <d v="2023-10-12T00:00:00"/>
    <x v="25"/>
    <s v="RV"/>
    <n v="0"/>
    <n v="0"/>
    <s v="FERRETERIA"/>
    <x v="11"/>
  </r>
  <r>
    <x v="1896"/>
    <s v="00750"/>
    <s v="FERRETERIA MARTINEZ DURAN, SRL"/>
    <d v="2023-10-12T00:00:00"/>
    <x v="25"/>
    <s v="RV"/>
    <n v="15"/>
    <n v="675"/>
    <s v="FERRETERIA"/>
    <x v="11"/>
  </r>
  <r>
    <x v="1896"/>
    <s v="00750"/>
    <s v="FERRETERIA MARTINEZ DURAN, SRL"/>
    <d v="2023-10-12T00:00:00"/>
    <x v="25"/>
    <s v="RV"/>
    <n v="5"/>
    <n v="414"/>
    <s v="FERRETERIA"/>
    <x v="11"/>
  </r>
  <r>
    <x v="1896"/>
    <s v="00750"/>
    <s v="FERRETERIA MARTINEZ DURAN, SRL"/>
    <d v="2023-10-12T00:00:00"/>
    <x v="25"/>
    <s v="RV"/>
    <n v="0"/>
    <n v="0"/>
    <s v="FERRETERIA"/>
    <x v="11"/>
  </r>
  <r>
    <x v="1897"/>
    <s v="01346"/>
    <s v="JUAN MIGUEL ALMONTE"/>
    <d v="2023-10-11T00:00:00"/>
    <x v="26"/>
    <s v="FG"/>
    <n v="0"/>
    <n v="0"/>
    <s v="FERRETERIA"/>
    <x v="17"/>
  </r>
  <r>
    <x v="1897"/>
    <s v="01346"/>
    <s v="JUAN MIGUEL ALMONTE"/>
    <d v="2023-10-11T00:00:00"/>
    <x v="26"/>
    <s v="FG"/>
    <n v="12"/>
    <n v="708"/>
    <s v="FERRETERIA"/>
    <x v="17"/>
  </r>
  <r>
    <x v="1897"/>
    <s v="01346"/>
    <s v="JUAN MIGUEL ALMONTE"/>
    <d v="2023-10-11T00:00:00"/>
    <x v="26"/>
    <s v="FG"/>
    <n v="0"/>
    <n v="0"/>
    <s v="FERRETERIA"/>
    <x v="17"/>
  </r>
  <r>
    <x v="1897"/>
    <s v="01346"/>
    <s v="JUAN MIGUEL ALMONTE"/>
    <d v="2023-10-11T00:00:00"/>
    <x v="26"/>
    <s v="FG"/>
    <n v="6"/>
    <n v="1798.2"/>
    <s v="FERRETERIA"/>
    <x v="17"/>
  </r>
  <r>
    <x v="1897"/>
    <s v="01346"/>
    <s v="JUAN MIGUEL ALMONTE"/>
    <d v="2023-10-11T00:00:00"/>
    <x v="26"/>
    <s v="FG"/>
    <n v="0"/>
    <n v="0"/>
    <s v="FERRETERIA"/>
    <x v="17"/>
  </r>
  <r>
    <x v="1897"/>
    <s v="01346"/>
    <s v="JUAN MIGUEL ALMONTE"/>
    <d v="2023-10-11T00:00:00"/>
    <x v="26"/>
    <s v="FG"/>
    <n v="1"/>
    <n v="423"/>
    <s v="FERRETERIA"/>
    <x v="17"/>
  </r>
  <r>
    <x v="1897"/>
    <s v="01346"/>
    <s v="JUAN MIGUEL ALMONTE"/>
    <d v="2023-10-11T00:00:00"/>
    <x v="26"/>
    <s v="FG"/>
    <n v="1"/>
    <n v="1423"/>
    <s v="FERRETERIA"/>
    <x v="17"/>
  </r>
  <r>
    <x v="1897"/>
    <s v="01346"/>
    <s v="JUAN MIGUEL ALMONTE"/>
    <d v="2023-10-11T00:00:00"/>
    <x v="26"/>
    <s v="FG"/>
    <n v="6"/>
    <n v="950.4"/>
    <s v="FERRETERIA"/>
    <x v="17"/>
  </r>
  <r>
    <x v="1897"/>
    <s v="01346"/>
    <s v="JUAN MIGUEL ALMONTE"/>
    <d v="2023-10-11T00:00:00"/>
    <x v="26"/>
    <s v="FG"/>
    <n v="1"/>
    <n v="463.5"/>
    <s v="FERRETERIA"/>
    <x v="17"/>
  </r>
  <r>
    <x v="1897"/>
    <s v="01346"/>
    <s v="JUAN MIGUEL ALMONTE"/>
    <d v="2023-10-11T00:00:00"/>
    <x v="26"/>
    <s v="FG"/>
    <n v="0"/>
    <n v="0"/>
    <s v="FERRETERIA"/>
    <x v="17"/>
  </r>
  <r>
    <x v="1897"/>
    <s v="01346"/>
    <s v="JUAN MIGUEL ALMONTE"/>
    <d v="2023-10-11T00:00:00"/>
    <x v="26"/>
    <s v="FG"/>
    <n v="0"/>
    <n v="0"/>
    <s v="FERRETERIA"/>
    <x v="17"/>
  </r>
  <r>
    <x v="1897"/>
    <s v="01346"/>
    <s v="JUAN MIGUEL ALMONTE"/>
    <d v="2023-10-11T00:00:00"/>
    <x v="26"/>
    <s v="FG"/>
    <n v="0"/>
    <n v="0"/>
    <s v="FERRETERIA"/>
    <x v="17"/>
  </r>
  <r>
    <x v="1897"/>
    <s v="01346"/>
    <s v="JUAN MIGUEL ALMONTE"/>
    <d v="2023-10-11T00:00:00"/>
    <x v="26"/>
    <s v="FG"/>
    <n v="6"/>
    <n v="961.2"/>
    <s v="FERRETERIA"/>
    <x v="17"/>
  </r>
  <r>
    <x v="1897"/>
    <s v="01346"/>
    <s v="JUAN MIGUEL ALMONTE"/>
    <d v="2023-10-11T00:00:00"/>
    <x v="26"/>
    <s v="FG"/>
    <n v="20"/>
    <n v="1720"/>
    <s v="FERRETERIA"/>
    <x v="17"/>
  </r>
  <r>
    <x v="1897"/>
    <s v="01346"/>
    <s v="JUAN MIGUEL ALMONTE"/>
    <d v="2023-10-11T00:00:00"/>
    <x v="26"/>
    <s v="FG"/>
    <n v="2"/>
    <n v="1746.1"/>
    <s v="FERRETERIA"/>
    <x v="17"/>
  </r>
  <r>
    <x v="1897"/>
    <s v="01346"/>
    <s v="JUAN MIGUEL ALMONTE"/>
    <d v="2023-10-11T00:00:00"/>
    <x v="26"/>
    <s v="FG"/>
    <n v="12"/>
    <n v="646.79999999999995"/>
    <s v="FERRETERIA"/>
    <x v="17"/>
  </r>
  <r>
    <x v="1897"/>
    <s v="01346"/>
    <s v="JUAN MIGUEL ALMONTE"/>
    <d v="2023-10-11T00:00:00"/>
    <x v="26"/>
    <s v="FG"/>
    <n v="20"/>
    <n v="2088"/>
    <s v="FERRETERIA"/>
    <x v="17"/>
  </r>
  <r>
    <x v="1897"/>
    <s v="01346"/>
    <s v="JUAN MIGUEL ALMONTE"/>
    <d v="2023-10-11T00:00:00"/>
    <x v="26"/>
    <s v="FG"/>
    <n v="10"/>
    <n v="430"/>
    <s v="FERRETERIA"/>
    <x v="17"/>
  </r>
  <r>
    <x v="1897"/>
    <s v="01346"/>
    <s v="JUAN MIGUEL ALMONTE"/>
    <d v="2023-10-11T00:00:00"/>
    <x v="26"/>
    <s v="FG"/>
    <n v="6"/>
    <n v="1056"/>
    <s v="FERRETERIA"/>
    <x v="17"/>
  </r>
  <r>
    <x v="1897"/>
    <s v="01346"/>
    <s v="JUAN MIGUEL ALMONTE"/>
    <d v="2023-10-11T00:00:00"/>
    <x v="26"/>
    <s v="FG"/>
    <n v="0"/>
    <n v="0"/>
    <s v="FERRETERIA"/>
    <x v="17"/>
  </r>
  <r>
    <x v="1897"/>
    <s v="01346"/>
    <s v="JUAN MIGUEL ALMONTE"/>
    <d v="2023-10-11T00:00:00"/>
    <x v="26"/>
    <s v="FG"/>
    <n v="0"/>
    <n v="0"/>
    <s v="FERRETERIA"/>
    <x v="17"/>
  </r>
  <r>
    <x v="1897"/>
    <s v="01346"/>
    <s v="JUAN MIGUEL ALMONTE"/>
    <d v="2023-10-11T00:00:00"/>
    <x v="26"/>
    <s v="FG"/>
    <n v="8"/>
    <n v="1761.26"/>
    <s v="FERRETERIA"/>
    <x v="17"/>
  </r>
  <r>
    <x v="1897"/>
    <s v="01346"/>
    <s v="JUAN MIGUEL ALMONTE"/>
    <d v="2023-10-11T00:00:00"/>
    <x v="26"/>
    <s v="FG"/>
    <n v="3"/>
    <n v="2022"/>
    <s v="FERRETERIA"/>
    <x v="17"/>
  </r>
  <r>
    <x v="1897"/>
    <s v="01346"/>
    <s v="JUAN MIGUEL ALMONTE"/>
    <d v="2023-10-11T00:00:00"/>
    <x v="26"/>
    <s v="FG"/>
    <n v="8"/>
    <n v="1631.34"/>
    <s v="FERRETERIA"/>
    <x v="17"/>
  </r>
  <r>
    <x v="1897"/>
    <s v="01346"/>
    <s v="JUAN MIGUEL ALMONTE"/>
    <d v="2023-10-11T00:00:00"/>
    <x v="26"/>
    <s v="FG"/>
    <n v="5"/>
    <n v="2830.5"/>
    <s v="FERRETERIA"/>
    <x v="17"/>
  </r>
  <r>
    <x v="1897"/>
    <s v="01346"/>
    <s v="JUAN MIGUEL ALMONTE"/>
    <d v="2023-10-11T00:00:00"/>
    <x v="26"/>
    <s v="FG"/>
    <n v="4"/>
    <n v="1508.4"/>
    <s v="FERRETERIA"/>
    <x v="17"/>
  </r>
  <r>
    <x v="1897"/>
    <s v="01346"/>
    <s v="JUAN MIGUEL ALMONTE"/>
    <d v="2023-10-11T00:00:00"/>
    <x v="26"/>
    <s v="FG"/>
    <n v="0"/>
    <n v="0"/>
    <s v="FERRETERIA"/>
    <x v="17"/>
  </r>
  <r>
    <x v="1897"/>
    <s v="01346"/>
    <s v="JUAN MIGUEL ALMONTE"/>
    <d v="2023-10-11T00:00:00"/>
    <x v="26"/>
    <s v="FG"/>
    <n v="6"/>
    <n v="642"/>
    <s v="FERRETERIA"/>
    <x v="17"/>
  </r>
  <r>
    <x v="1898"/>
    <s v="00082"/>
    <s v="FERRETERIA HERMANOS INOA SRL"/>
    <d v="2023-10-07T00:00:00"/>
    <x v="13"/>
    <s v="RV"/>
    <n v="3"/>
    <n v="1984.5"/>
    <s v="FERRETERIA"/>
    <x v="11"/>
  </r>
  <r>
    <x v="1898"/>
    <s v="00082"/>
    <s v="FERRETERIA HERMANOS INOA SRL"/>
    <d v="2023-10-07T00:00:00"/>
    <x v="13"/>
    <s v="RV"/>
    <n v="6"/>
    <n v="507.6"/>
    <s v="FERRETERIA"/>
    <x v="11"/>
  </r>
  <r>
    <x v="1898"/>
    <s v="00082"/>
    <s v="FERRETERIA HERMANOS INOA SRL"/>
    <d v="2023-10-07T00:00:00"/>
    <x v="13"/>
    <s v="RV"/>
    <n v="5"/>
    <n v="1359"/>
    <s v="FERRETERIA"/>
    <x v="11"/>
  </r>
  <r>
    <x v="1898"/>
    <s v="00082"/>
    <s v="FERRETERIA HERMANOS INOA SRL"/>
    <d v="2023-10-07T00:00:00"/>
    <x v="13"/>
    <s v="RV"/>
    <n v="10"/>
    <n v="6831"/>
    <s v="FERRETERIA"/>
    <x v="11"/>
  </r>
  <r>
    <x v="1898"/>
    <s v="00082"/>
    <s v="FERRETERIA HERMANOS INOA SRL"/>
    <d v="2023-10-07T00:00:00"/>
    <x v="13"/>
    <s v="RV"/>
    <n v="6"/>
    <n v="545.4"/>
    <s v="FERRETERIA"/>
    <x v="11"/>
  </r>
  <r>
    <x v="1898"/>
    <s v="00082"/>
    <s v="FERRETERIA HERMANOS INOA SRL"/>
    <d v="2023-10-07T00:00:00"/>
    <x v="13"/>
    <s v="RV"/>
    <n v="50"/>
    <n v="720"/>
    <s v="FERRETERIA"/>
    <x v="11"/>
  </r>
  <r>
    <x v="1899"/>
    <s v="03826"/>
    <s v="JESUS MARIA DE LA CRUZ DISLA"/>
    <d v="2023-10-04T00:00:00"/>
    <x v="31"/>
    <s v="JDC"/>
    <n v="30"/>
    <n v="702"/>
    <s v="FERRETERIA"/>
    <x v="13"/>
  </r>
  <r>
    <x v="1899"/>
    <s v="03826"/>
    <s v="JESUS MARIA DE LA CRUZ DISLA"/>
    <d v="2023-10-04T00:00:00"/>
    <x v="31"/>
    <s v="JDC"/>
    <n v="20"/>
    <n v="216"/>
    <s v="FERRETERIA"/>
    <x v="13"/>
  </r>
  <r>
    <x v="1899"/>
    <s v="03826"/>
    <s v="JESUS MARIA DE LA CRUZ DISLA"/>
    <d v="2023-10-04T00:00:00"/>
    <x v="31"/>
    <s v="JDC"/>
    <n v="20"/>
    <n v="234"/>
    <s v="FERRETERIA"/>
    <x v="13"/>
  </r>
  <r>
    <x v="1899"/>
    <s v="03826"/>
    <s v="JESUS MARIA DE LA CRUZ DISLA"/>
    <d v="2023-10-04T00:00:00"/>
    <x v="31"/>
    <s v="JDC"/>
    <n v="20"/>
    <n v="162"/>
    <s v="FERRETERIA"/>
    <x v="13"/>
  </r>
  <r>
    <x v="1899"/>
    <s v="03826"/>
    <s v="JESUS MARIA DE LA CRUZ DISLA"/>
    <d v="2023-10-04T00:00:00"/>
    <x v="31"/>
    <s v="JDC"/>
    <n v="20"/>
    <n v="171"/>
    <s v="FERRETERIA"/>
    <x v="13"/>
  </r>
  <r>
    <x v="1899"/>
    <s v="03826"/>
    <s v="JESUS MARIA DE LA CRUZ DISLA"/>
    <d v="2023-10-04T00:00:00"/>
    <x v="31"/>
    <s v="JDC"/>
    <n v="30"/>
    <n v="540"/>
    <s v="FERRETERIA"/>
    <x v="13"/>
  </r>
  <r>
    <x v="1899"/>
    <s v="03826"/>
    <s v="JESUS MARIA DE LA CRUZ DISLA"/>
    <d v="2023-10-04T00:00:00"/>
    <x v="31"/>
    <s v="JDC"/>
    <n v="30"/>
    <n v="513"/>
    <s v="FERRETERIA"/>
    <x v="13"/>
  </r>
  <r>
    <x v="1899"/>
    <s v="03826"/>
    <s v="JESUS MARIA DE LA CRUZ DISLA"/>
    <d v="2023-10-04T00:00:00"/>
    <x v="31"/>
    <s v="JDC"/>
    <n v="20"/>
    <n v="720"/>
    <s v="FERRETERIA"/>
    <x v="13"/>
  </r>
  <r>
    <x v="1899"/>
    <s v="03826"/>
    <s v="JESUS MARIA DE LA CRUZ DISLA"/>
    <d v="2023-10-04T00:00:00"/>
    <x v="31"/>
    <s v="JDC"/>
    <n v="20"/>
    <n v="720"/>
    <s v="FERRETERIA"/>
    <x v="13"/>
  </r>
  <r>
    <x v="1899"/>
    <s v="03826"/>
    <s v="JESUS MARIA DE LA CRUZ DISLA"/>
    <d v="2023-10-04T00:00:00"/>
    <x v="31"/>
    <s v="JDC"/>
    <n v="6"/>
    <n v="583.20000000000005"/>
    <s v="FERRETERIA"/>
    <x v="13"/>
  </r>
  <r>
    <x v="1899"/>
    <s v="03826"/>
    <s v="JESUS MARIA DE LA CRUZ DISLA"/>
    <d v="2023-10-04T00:00:00"/>
    <x v="31"/>
    <s v="JDC"/>
    <n v="0"/>
    <n v="0"/>
    <s v="FERRETERIA"/>
    <x v="13"/>
  </r>
  <r>
    <x v="1899"/>
    <s v="03826"/>
    <s v="JESUS MARIA DE LA CRUZ DISLA"/>
    <d v="2023-10-04T00:00:00"/>
    <x v="31"/>
    <s v="JDC"/>
    <n v="0"/>
    <n v="0"/>
    <s v="FERRETERIA"/>
    <x v="13"/>
  </r>
  <r>
    <x v="1899"/>
    <s v="03826"/>
    <s v="JESUS MARIA DE LA CRUZ DISLA"/>
    <d v="2023-10-04T00:00:00"/>
    <x v="31"/>
    <s v="JDC"/>
    <n v="6"/>
    <n v="415.8"/>
    <s v="FERRETERIA"/>
    <x v="13"/>
  </r>
  <r>
    <x v="1899"/>
    <s v="03826"/>
    <s v="JESUS MARIA DE LA CRUZ DISLA"/>
    <d v="2023-10-04T00:00:00"/>
    <x v="31"/>
    <s v="JDC"/>
    <n v="100"/>
    <n v="360"/>
    <s v="FERRETERIA"/>
    <x v="13"/>
  </r>
  <r>
    <x v="1899"/>
    <s v="03826"/>
    <s v="JESUS MARIA DE LA CRUZ DISLA"/>
    <d v="2023-10-04T00:00:00"/>
    <x v="31"/>
    <s v="JDC"/>
    <n v="0"/>
    <n v="0"/>
    <s v="FERRETERIA"/>
    <x v="13"/>
  </r>
  <r>
    <x v="1899"/>
    <s v="03826"/>
    <s v="JESUS MARIA DE LA CRUZ DISLA"/>
    <d v="2023-10-04T00:00:00"/>
    <x v="31"/>
    <s v="JDC"/>
    <n v="1"/>
    <n v="1959.53"/>
    <s v="FERRETERIA"/>
    <x v="13"/>
  </r>
  <r>
    <x v="1899"/>
    <s v="03826"/>
    <s v="JESUS MARIA DE LA CRUZ DISLA"/>
    <d v="2023-10-04T00:00:00"/>
    <x v="31"/>
    <s v="JDC"/>
    <n v="100"/>
    <n v="270"/>
    <s v="FERRETERIA"/>
    <x v="13"/>
  </r>
  <r>
    <x v="1899"/>
    <s v="03826"/>
    <s v="JESUS MARIA DE LA CRUZ DISLA"/>
    <d v="2023-10-04T00:00:00"/>
    <x v="31"/>
    <s v="JDC"/>
    <n v="20"/>
    <n v="196.83"/>
    <s v="FERRETERIA"/>
    <x v="13"/>
  </r>
  <r>
    <x v="1899"/>
    <s v="03826"/>
    <s v="JESUS MARIA DE LA CRUZ DISLA"/>
    <d v="2023-10-04T00:00:00"/>
    <x v="31"/>
    <s v="JDC"/>
    <n v="20"/>
    <n v="160.38"/>
    <s v="FERRETERIA"/>
    <x v="13"/>
  </r>
  <r>
    <x v="1899"/>
    <s v="03826"/>
    <s v="JESUS MARIA DE LA CRUZ DISLA"/>
    <d v="2023-10-04T00:00:00"/>
    <x v="31"/>
    <s v="JDC"/>
    <n v="30"/>
    <n v="486"/>
    <s v="FERRETERIA"/>
    <x v="13"/>
  </r>
  <r>
    <x v="1899"/>
    <s v="03826"/>
    <s v="JESUS MARIA DE LA CRUZ DISLA"/>
    <d v="2023-10-04T00:00:00"/>
    <x v="31"/>
    <s v="JDC"/>
    <n v="20"/>
    <n v="472.5"/>
    <s v="FERRETERIA"/>
    <x v="13"/>
  </r>
  <r>
    <x v="1899"/>
    <s v="03826"/>
    <s v="JESUS MARIA DE LA CRUZ DISLA"/>
    <d v="2023-10-04T00:00:00"/>
    <x v="31"/>
    <s v="JDC"/>
    <n v="6"/>
    <n v="81"/>
    <s v="FERRETERIA"/>
    <x v="13"/>
  </r>
  <r>
    <x v="1899"/>
    <s v="03826"/>
    <s v="JESUS MARIA DE LA CRUZ DISLA"/>
    <d v="2023-10-04T00:00:00"/>
    <x v="31"/>
    <s v="JDC"/>
    <n v="20"/>
    <n v="1008"/>
    <s v="FERRETERIA"/>
    <x v="13"/>
  </r>
  <r>
    <x v="1899"/>
    <s v="03826"/>
    <s v="JESUS MARIA DE LA CRUZ DISLA"/>
    <d v="2023-10-04T00:00:00"/>
    <x v="31"/>
    <s v="JDC"/>
    <n v="20"/>
    <n v="131.22"/>
    <s v="FERRETERIA"/>
    <x v="13"/>
  </r>
  <r>
    <x v="1899"/>
    <s v="03826"/>
    <s v="JESUS MARIA DE LA CRUZ DISLA"/>
    <d v="2023-10-04T00:00:00"/>
    <x v="31"/>
    <s v="JDC"/>
    <n v="6"/>
    <n v="280.8"/>
    <s v="FERRETERIA"/>
    <x v="13"/>
  </r>
  <r>
    <x v="1899"/>
    <s v="03826"/>
    <s v="JESUS MARIA DE LA CRUZ DISLA"/>
    <d v="2023-10-04T00:00:00"/>
    <x v="31"/>
    <s v="JDC"/>
    <n v="50"/>
    <n v="162"/>
    <s v="FERRETERIA"/>
    <x v="13"/>
  </r>
  <r>
    <x v="1899"/>
    <s v="03826"/>
    <s v="JESUS MARIA DE LA CRUZ DISLA"/>
    <d v="2023-10-04T00:00:00"/>
    <x v="31"/>
    <s v="JDC"/>
    <n v="50"/>
    <n v="218.7"/>
    <s v="FERRETERIA"/>
    <x v="13"/>
  </r>
  <r>
    <x v="1899"/>
    <s v="03826"/>
    <s v="JESUS MARIA DE LA CRUZ DISLA"/>
    <d v="2023-10-04T00:00:00"/>
    <x v="31"/>
    <s v="JDC"/>
    <n v="100"/>
    <n v="364.5"/>
    <s v="FERRETERIA"/>
    <x v="13"/>
  </r>
  <r>
    <x v="1899"/>
    <s v="03826"/>
    <s v="JESUS MARIA DE LA CRUZ DISLA"/>
    <d v="2023-10-04T00:00:00"/>
    <x v="31"/>
    <s v="JDC"/>
    <n v="50"/>
    <n v="364.5"/>
    <s v="FERRETERIA"/>
    <x v="13"/>
  </r>
  <r>
    <x v="1899"/>
    <s v="03826"/>
    <s v="JESUS MARIA DE LA CRUZ DISLA"/>
    <d v="2023-10-04T00:00:00"/>
    <x v="31"/>
    <s v="JDC"/>
    <n v="30"/>
    <n v="142.16"/>
    <s v="FERRETERIA"/>
    <x v="13"/>
  </r>
  <r>
    <x v="1899"/>
    <s v="03826"/>
    <s v="JESUS MARIA DE LA CRUZ DISLA"/>
    <d v="2023-10-04T00:00:00"/>
    <x v="31"/>
    <s v="JDC"/>
    <n v="20"/>
    <n v="160.38"/>
    <s v="FERRETERIA"/>
    <x v="13"/>
  </r>
  <r>
    <x v="1899"/>
    <s v="03826"/>
    <s v="JESUS MARIA DE LA CRUZ DISLA"/>
    <d v="2023-10-04T00:00:00"/>
    <x v="31"/>
    <s v="JDC"/>
    <n v="50"/>
    <n v="182.25"/>
    <s v="FERRETERIA"/>
    <x v="13"/>
  </r>
  <r>
    <x v="1899"/>
    <s v="03826"/>
    <s v="JESUS MARIA DE LA CRUZ DISLA"/>
    <d v="2023-10-04T00:00:00"/>
    <x v="31"/>
    <s v="JDC"/>
    <n v="50"/>
    <n v="810"/>
    <s v="FERRETERIA"/>
    <x v="13"/>
  </r>
  <r>
    <x v="1899"/>
    <s v="03826"/>
    <s v="JESUS MARIA DE LA CRUZ DISLA"/>
    <d v="2023-10-04T00:00:00"/>
    <x v="31"/>
    <s v="JDC"/>
    <n v="100"/>
    <n v="656.1"/>
    <s v="FERRETERIA"/>
    <x v="13"/>
  </r>
  <r>
    <x v="1900"/>
    <s v="01675"/>
    <s v="FERRETERIA PIMENTEL VASQUEZ EL PROGRESO, S.A."/>
    <d v="2023-09-29T00:00:00"/>
    <x v="28"/>
    <s v="VM"/>
    <n v="0"/>
    <n v="0"/>
    <s v="FERRETERIA"/>
    <x v="1"/>
  </r>
  <r>
    <x v="1900"/>
    <s v="01675"/>
    <s v="FERRETERIA PIMENTEL VASQUEZ EL PROGRESO, S.A."/>
    <d v="2023-09-29T00:00:00"/>
    <x v="28"/>
    <s v="VM"/>
    <n v="0"/>
    <n v="0"/>
    <s v="FERRETERIA"/>
    <x v="1"/>
  </r>
  <r>
    <x v="1900"/>
    <s v="01675"/>
    <s v="FERRETERIA PIMENTEL VASQUEZ EL PROGRESO, S.A."/>
    <d v="2023-09-29T00:00:00"/>
    <x v="28"/>
    <s v="VM"/>
    <n v="12"/>
    <n v="3726"/>
    <s v="FERRETERIA"/>
    <x v="1"/>
  </r>
  <r>
    <x v="1900"/>
    <s v="01675"/>
    <s v="FERRETERIA PIMENTEL VASQUEZ EL PROGRESO, S.A."/>
    <d v="2023-09-29T00:00:00"/>
    <x v="28"/>
    <s v="VM"/>
    <n v="60"/>
    <n v="3672"/>
    <s v="FERRETERIA"/>
    <x v="1"/>
  </r>
  <r>
    <x v="1900"/>
    <s v="01675"/>
    <s v="FERRETERIA PIMENTEL VASQUEZ EL PROGRESO, S.A."/>
    <d v="2023-09-29T00:00:00"/>
    <x v="28"/>
    <s v="VM"/>
    <n v="4"/>
    <n v="5464.8"/>
    <s v="FERRETERIA"/>
    <x v="1"/>
  </r>
  <r>
    <x v="1900"/>
    <s v="01675"/>
    <s v="FERRETERIA PIMENTEL VASQUEZ EL PROGRESO, S.A."/>
    <d v="2023-09-29T00:00:00"/>
    <x v="28"/>
    <s v="VM"/>
    <n v="4"/>
    <n v="3016.8"/>
    <s v="FERRETERIA"/>
    <x v="1"/>
  </r>
  <r>
    <x v="1900"/>
    <s v="01675"/>
    <s v="FERRETERIA PIMENTEL VASQUEZ EL PROGRESO, S.A."/>
    <d v="2023-09-29T00:00:00"/>
    <x v="28"/>
    <s v="VM"/>
    <n v="0"/>
    <n v="0"/>
    <s v="FERRETERIA"/>
    <x v="1"/>
  </r>
  <r>
    <x v="1900"/>
    <s v="01675"/>
    <s v="FERRETERIA PIMENTEL VASQUEZ EL PROGRESO, S.A."/>
    <d v="2023-09-29T00:00:00"/>
    <x v="28"/>
    <s v="VM"/>
    <n v="0"/>
    <n v="0"/>
    <s v="FERRETERIA"/>
    <x v="1"/>
  </r>
  <r>
    <x v="1900"/>
    <s v="01675"/>
    <s v="FERRETERIA PIMENTEL VASQUEZ EL PROGRESO, S.A."/>
    <d v="2023-09-29T00:00:00"/>
    <x v="28"/>
    <s v="VM"/>
    <n v="36"/>
    <n v="5475.6"/>
    <s v="FERRETERIA"/>
    <x v="1"/>
  </r>
  <r>
    <x v="1900"/>
    <s v="01675"/>
    <s v="FERRETERIA PIMENTEL VASQUEZ EL PROGRESO, S.A."/>
    <d v="2023-09-29T00:00:00"/>
    <x v="28"/>
    <s v="VM"/>
    <n v="12"/>
    <n v="1468.8"/>
    <s v="FERRETERIA"/>
    <x v="1"/>
  </r>
  <r>
    <x v="1900"/>
    <s v="01675"/>
    <s v="FERRETERIA PIMENTEL VASQUEZ EL PROGRESO, S.A."/>
    <d v="2023-09-29T00:00:00"/>
    <x v="28"/>
    <s v="VM"/>
    <n v="0"/>
    <n v="0"/>
    <s v="FERRETERIA"/>
    <x v="1"/>
  </r>
  <r>
    <x v="1900"/>
    <s v="01675"/>
    <s v="FERRETERIA PIMENTEL VASQUEZ EL PROGRESO, S.A."/>
    <d v="2023-09-29T00:00:00"/>
    <x v="28"/>
    <s v="VM"/>
    <n v="6"/>
    <n v="1771.2"/>
    <s v="FERRETERIA"/>
    <x v="1"/>
  </r>
  <r>
    <x v="1900"/>
    <s v="01675"/>
    <s v="FERRETERIA PIMENTEL VASQUEZ EL PROGRESO, S.A."/>
    <d v="2023-09-29T00:00:00"/>
    <x v="28"/>
    <s v="VM"/>
    <n v="6"/>
    <n v="1582.2"/>
    <s v="FERRETERIA"/>
    <x v="1"/>
  </r>
  <r>
    <x v="1900"/>
    <s v="01675"/>
    <s v="FERRETERIA PIMENTEL VASQUEZ EL PROGRESO, S.A."/>
    <d v="2023-09-29T00:00:00"/>
    <x v="28"/>
    <s v="VM"/>
    <n v="6"/>
    <n v="3385.8"/>
    <s v="FERRETERIA"/>
    <x v="1"/>
  </r>
  <r>
    <x v="1900"/>
    <s v="01675"/>
    <s v="FERRETERIA PIMENTEL VASQUEZ EL PROGRESO, S.A."/>
    <d v="2023-09-29T00:00:00"/>
    <x v="28"/>
    <s v="VM"/>
    <n v="0"/>
    <n v="0"/>
    <s v="FERRETERIA"/>
    <x v="1"/>
  </r>
  <r>
    <x v="1900"/>
    <s v="01675"/>
    <s v="FERRETERIA PIMENTEL VASQUEZ EL PROGRESO, S.A."/>
    <d v="2023-09-29T00:00:00"/>
    <x v="28"/>
    <s v="VM"/>
    <n v="12"/>
    <n v="2689.2"/>
    <s v="FERRETERIA"/>
    <x v="1"/>
  </r>
  <r>
    <x v="1900"/>
    <s v="01675"/>
    <s v="FERRETERIA PIMENTEL VASQUEZ EL PROGRESO, S.A."/>
    <d v="2023-09-29T00:00:00"/>
    <x v="28"/>
    <s v="VM"/>
    <n v="0"/>
    <n v="0"/>
    <s v="FERRETERIA"/>
    <x v="1"/>
  </r>
  <r>
    <x v="1900"/>
    <s v="01675"/>
    <s v="FERRETERIA PIMENTEL VASQUEZ EL PROGRESO, S.A."/>
    <d v="2023-09-29T00:00:00"/>
    <x v="28"/>
    <s v="VM"/>
    <n v="6"/>
    <n v="4357.8"/>
    <s v="FERRETERIA"/>
    <x v="1"/>
  </r>
  <r>
    <x v="1900"/>
    <s v="01675"/>
    <s v="FERRETERIA PIMENTEL VASQUEZ EL PROGRESO, S.A."/>
    <d v="2023-09-29T00:00:00"/>
    <x v="28"/>
    <s v="VM"/>
    <n v="0"/>
    <n v="0"/>
    <s v="FERRETERIA"/>
    <x v="1"/>
  </r>
  <r>
    <x v="1900"/>
    <s v="01675"/>
    <s v="FERRETERIA PIMENTEL VASQUEZ EL PROGRESO, S.A."/>
    <d v="2023-09-29T00:00:00"/>
    <x v="28"/>
    <s v="VM"/>
    <n v="0"/>
    <n v="0"/>
    <s v="FERRETERIA"/>
    <x v="1"/>
  </r>
  <r>
    <x v="1900"/>
    <s v="01675"/>
    <s v="FERRETERIA PIMENTEL VASQUEZ EL PROGRESO, S.A."/>
    <d v="2023-09-29T00:00:00"/>
    <x v="28"/>
    <s v="VM"/>
    <n v="12"/>
    <n v="2548.8000000000002"/>
    <s v="FERRETERIA"/>
    <x v="1"/>
  </r>
  <r>
    <x v="1900"/>
    <s v="01675"/>
    <s v="FERRETERIA PIMENTEL VASQUEZ EL PROGRESO, S.A."/>
    <d v="2023-09-29T00:00:00"/>
    <x v="28"/>
    <s v="VM"/>
    <n v="12"/>
    <n v="3888"/>
    <s v="FERRETERIA"/>
    <x v="1"/>
  </r>
  <r>
    <x v="1900"/>
    <s v="01675"/>
    <s v="FERRETERIA PIMENTEL VASQUEZ EL PROGRESO, S.A."/>
    <d v="2023-09-29T00:00:00"/>
    <x v="28"/>
    <s v="VM"/>
    <n v="0"/>
    <n v="0"/>
    <s v="FERRETERIA"/>
    <x v="1"/>
  </r>
  <r>
    <x v="1900"/>
    <s v="01675"/>
    <s v="FERRETERIA PIMENTEL VASQUEZ EL PROGRESO, S.A."/>
    <d v="2023-09-29T00:00:00"/>
    <x v="28"/>
    <s v="VM"/>
    <n v="12"/>
    <n v="1857.6"/>
    <s v="FERRETERIA"/>
    <x v="1"/>
  </r>
  <r>
    <x v="1900"/>
    <s v="01675"/>
    <s v="FERRETERIA PIMENTEL VASQUEZ EL PROGRESO, S.A."/>
    <d v="2023-09-29T00:00:00"/>
    <x v="28"/>
    <s v="VM"/>
    <n v="24"/>
    <n v="453.6"/>
    <s v="FERRETERIA"/>
    <x v="1"/>
  </r>
  <r>
    <x v="1900"/>
    <s v="01675"/>
    <s v="FERRETERIA PIMENTEL VASQUEZ EL PROGRESO, S.A."/>
    <d v="2023-09-29T00:00:00"/>
    <x v="28"/>
    <s v="VM"/>
    <n v="0"/>
    <n v="0"/>
    <s v="FERRETERIA"/>
    <x v="1"/>
  </r>
  <r>
    <x v="1900"/>
    <s v="01675"/>
    <s v="FERRETERIA PIMENTEL VASQUEZ EL PROGRESO, S.A."/>
    <d v="2023-09-29T00:00:00"/>
    <x v="28"/>
    <s v="VM"/>
    <n v="0"/>
    <n v="0"/>
    <s v="FERRETERIA"/>
    <x v="1"/>
  </r>
  <r>
    <x v="1900"/>
    <s v="01675"/>
    <s v="FERRETERIA PIMENTEL VASQUEZ EL PROGRESO, S.A."/>
    <d v="2023-09-29T00:00:00"/>
    <x v="28"/>
    <s v="VM"/>
    <n v="6"/>
    <n v="1647"/>
    <s v="FERRETERIA"/>
    <x v="1"/>
  </r>
  <r>
    <x v="1900"/>
    <s v="01675"/>
    <s v="FERRETERIA PIMENTEL VASQUEZ EL PROGRESO, S.A."/>
    <d v="2023-09-29T00:00:00"/>
    <x v="28"/>
    <s v="VM"/>
    <n v="0"/>
    <n v="0"/>
    <s v="FERRETERIA"/>
    <x v="1"/>
  </r>
  <r>
    <x v="1900"/>
    <s v="01675"/>
    <s v="FERRETERIA PIMENTEL VASQUEZ EL PROGRESO, S.A."/>
    <d v="2023-09-29T00:00:00"/>
    <x v="28"/>
    <s v="VM"/>
    <n v="6"/>
    <n v="4131"/>
    <s v="FERRETERIA"/>
    <x v="1"/>
  </r>
  <r>
    <x v="1900"/>
    <s v="01675"/>
    <s v="FERRETERIA PIMENTEL VASQUEZ EL PROGRESO, S.A."/>
    <d v="2023-09-29T00:00:00"/>
    <x v="28"/>
    <s v="VM"/>
    <n v="0"/>
    <n v="0"/>
    <s v="FERRETERIA"/>
    <x v="1"/>
  </r>
  <r>
    <x v="1900"/>
    <s v="01675"/>
    <s v="FERRETERIA PIMENTEL VASQUEZ EL PROGRESO, S.A."/>
    <d v="2023-09-29T00:00:00"/>
    <x v="28"/>
    <s v="VM"/>
    <n v="2"/>
    <n v="3096"/>
    <s v="FERRETERIA"/>
    <x v="1"/>
  </r>
  <r>
    <x v="1900"/>
    <s v="01675"/>
    <s v="FERRETERIA PIMENTEL VASQUEZ EL PROGRESO, S.A."/>
    <d v="2023-09-29T00:00:00"/>
    <x v="28"/>
    <s v="VM"/>
    <n v="2"/>
    <n v="2581.1999999999998"/>
    <s v="FERRETERIA"/>
    <x v="1"/>
  </r>
  <r>
    <x v="1901"/>
    <s v="03999"/>
    <s v="ROSELIO ANTONIO NOVA GUERRERO"/>
    <d v="2023-09-14T00:00:00"/>
    <x v="28"/>
    <s v="CA"/>
    <n v="10"/>
    <n v="45000"/>
    <s v="FERRETERIA"/>
    <x v="8"/>
  </r>
  <r>
    <x v="1902"/>
    <s v="04180"/>
    <s v="ROBOAM JOSEPH"/>
    <d v="2023-08-02T00:00:00"/>
    <x v="18"/>
    <s v="VM"/>
    <n v="350"/>
    <n v="6651.4"/>
    <s v="FERRETERIA"/>
    <x v="1"/>
  </r>
  <r>
    <x v="1903"/>
    <s v="04440"/>
    <s v="MH MAS HIERRO &amp; FERRETERIA LEBRON SRL"/>
    <d v="2023-05-11T00:00:00"/>
    <x v="29"/>
    <s v="LT"/>
    <n v="0"/>
    <n v="0"/>
    <s v="FERRETERIA"/>
    <x v="12"/>
  </r>
  <r>
    <x v="1903"/>
    <s v="04440"/>
    <s v="MH MAS HIERRO &amp; FERRETERIA LEBRON SRL"/>
    <d v="2023-05-11T00:00:00"/>
    <x v="29"/>
    <s v="LT"/>
    <n v="0"/>
    <n v="0"/>
    <s v="FERRETERIA"/>
    <x v="12"/>
  </r>
  <r>
    <x v="1903"/>
    <s v="04440"/>
    <s v="MH MAS HIERRO &amp; FERRETERIA LEBRON SRL"/>
    <d v="2023-05-11T00:00:00"/>
    <x v="29"/>
    <s v="LT"/>
    <n v="6"/>
    <n v="324"/>
    <s v="FERRETERIA"/>
    <x v="12"/>
  </r>
  <r>
    <x v="1903"/>
    <s v="04440"/>
    <s v="MH MAS HIERRO &amp; FERRETERIA LEBRON SRL"/>
    <d v="2023-05-11T00:00:00"/>
    <x v="29"/>
    <s v="LT"/>
    <n v="30"/>
    <n v="7425"/>
    <s v="FERRETERIA"/>
    <x v="12"/>
  </r>
  <r>
    <x v="1903"/>
    <s v="04440"/>
    <s v="MH MAS HIERRO &amp; FERRETERIA LEBRON SRL"/>
    <d v="2023-05-11T00:00:00"/>
    <x v="29"/>
    <s v="LT"/>
    <n v="0"/>
    <n v="0"/>
    <s v="FERRETERIA"/>
    <x v="12"/>
  </r>
  <r>
    <x v="1903"/>
    <s v="04440"/>
    <s v="MH MAS HIERRO &amp; FERRETERIA LEBRON SRL"/>
    <d v="2023-05-11T00:00:00"/>
    <x v="29"/>
    <s v="LT"/>
    <n v="25"/>
    <n v="2722.5"/>
    <s v="FERRETERIA"/>
    <x v="12"/>
  </r>
  <r>
    <x v="1903"/>
    <s v="04440"/>
    <s v="MH MAS HIERRO &amp; FERRETERIA LEBRON SRL"/>
    <d v="2023-05-11T00:00:00"/>
    <x v="29"/>
    <s v="LT"/>
    <n v="1200"/>
    <n v="9622.7999999999993"/>
    <s v="FERRETERIA"/>
    <x v="12"/>
  </r>
  <r>
    <x v="1903"/>
    <s v="04440"/>
    <s v="MH MAS HIERRO &amp; FERRETERIA LEBRON SRL"/>
    <d v="2023-05-11T00:00:00"/>
    <x v="29"/>
    <s v="LT"/>
    <n v="20"/>
    <n v="4500"/>
    <s v="FERRETERIA"/>
    <x v="12"/>
  </r>
  <r>
    <x v="1903"/>
    <s v="04440"/>
    <s v="MH MAS HIERRO &amp; FERRETERIA LEBRON SRL"/>
    <d v="2023-05-11T00:00:00"/>
    <x v="29"/>
    <s v="LT"/>
    <n v="0"/>
    <n v="0"/>
    <s v="FERRETERIA"/>
    <x v="12"/>
  </r>
  <r>
    <x v="1903"/>
    <s v="04440"/>
    <s v="MH MAS HIERRO &amp; FERRETERIA LEBRON SRL"/>
    <d v="2023-05-11T00:00:00"/>
    <x v="29"/>
    <s v="LT"/>
    <n v="0"/>
    <n v="0"/>
    <s v="FERRETERIA"/>
    <x v="12"/>
  </r>
  <r>
    <x v="1903"/>
    <s v="04440"/>
    <s v="MH MAS HIERRO &amp; FERRETERIA LEBRON SRL"/>
    <d v="2023-05-11T00:00:00"/>
    <x v="29"/>
    <s v="LT"/>
    <n v="0"/>
    <n v="0"/>
    <s v="FERRETERIA"/>
    <x v="12"/>
  </r>
  <r>
    <x v="1903"/>
    <s v="04440"/>
    <s v="MH MAS HIERRO &amp; FERRETERIA LEBRON SRL"/>
    <d v="2023-05-11T00:00:00"/>
    <x v="29"/>
    <s v="LT"/>
    <n v="24"/>
    <n v="2160"/>
    <s v="FERRETERIA"/>
    <x v="12"/>
  </r>
  <r>
    <x v="1903"/>
    <s v="04440"/>
    <s v="MH MAS HIERRO &amp; FERRETERIA LEBRON SRL"/>
    <d v="2023-05-11T00:00:00"/>
    <x v="29"/>
    <s v="LT"/>
    <n v="0"/>
    <n v="0"/>
    <s v="FERRETERIA"/>
    <x v="12"/>
  </r>
  <r>
    <x v="1903"/>
    <s v="04440"/>
    <s v="MH MAS HIERRO &amp; FERRETERIA LEBRON SRL"/>
    <d v="2023-05-11T00:00:00"/>
    <x v="29"/>
    <s v="LT"/>
    <n v="12"/>
    <n v="12333.6"/>
    <s v="FERRETERIA"/>
    <x v="12"/>
  </r>
  <r>
    <x v="1903"/>
    <s v="04440"/>
    <s v="MH MAS HIERRO &amp; FERRETERIA LEBRON SRL"/>
    <d v="2023-05-11T00:00:00"/>
    <x v="29"/>
    <s v="LT"/>
    <n v="12"/>
    <n v="15562.8"/>
    <s v="FERRETERIA"/>
    <x v="12"/>
  </r>
  <r>
    <x v="1903"/>
    <s v="04440"/>
    <s v="MH MAS HIERRO &amp; FERRETERIA LEBRON SRL"/>
    <d v="2023-05-11T00:00:00"/>
    <x v="29"/>
    <s v="LT"/>
    <n v="10"/>
    <n v="11790"/>
    <s v="FERRETERIA"/>
    <x v="12"/>
  </r>
  <r>
    <x v="1903"/>
    <s v="04440"/>
    <s v="MH MAS HIERRO &amp; FERRETERIA LEBRON SRL"/>
    <d v="2023-05-11T00:00:00"/>
    <x v="29"/>
    <s v="LT"/>
    <n v="20"/>
    <n v="15300"/>
    <s v="FERRETERIA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06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FVRS-93358"/>
    <x v="14"/>
    <x v="2"/>
    <n v="18900"/>
  </r>
  <r>
    <s v="FVRS-93359"/>
    <x v="14"/>
    <x v="19"/>
    <n v="6059.7"/>
  </r>
  <r>
    <s v="FVRS-93367"/>
    <x v="14"/>
    <x v="16"/>
    <n v="10090.75"/>
  </r>
  <r>
    <s v="FVRS-93368"/>
    <x v="14"/>
    <x v="14"/>
    <n v="195096.14"/>
  </r>
  <r>
    <s v="FVRS-93369"/>
    <x v="14"/>
    <x v="5"/>
    <n v="15741"/>
  </r>
  <r>
    <s v="FVRS-93371"/>
    <x v="15"/>
    <x v="0"/>
    <n v="1661.66"/>
  </r>
  <r>
    <s v="FVRS-93372"/>
    <x v="15"/>
    <x v="8"/>
    <n v="8892.7200000000012"/>
  </r>
  <r>
    <s v="FVRS-93373"/>
    <x v="15"/>
    <x v="23"/>
    <n v="1679.4"/>
  </r>
  <r>
    <s v="FVRS-93374"/>
    <x v="15"/>
    <x v="9"/>
    <n v="1863.05"/>
  </r>
  <r>
    <s v="FVRS-93375"/>
    <x v="15"/>
    <x v="10"/>
    <n v="103787.04000000001"/>
  </r>
  <r>
    <s v="FVRS-93380"/>
    <x v="15"/>
    <x v="10"/>
    <n v="14434.949999999999"/>
  </r>
  <r>
    <s v="FVRS-93382"/>
    <x v="15"/>
    <x v="18"/>
    <n v="10800"/>
  </r>
  <r>
    <s v="FVRS-93383"/>
    <x v="15"/>
    <x v="20"/>
    <n v="13346.1"/>
  </r>
  <r>
    <s v="FVRS-93381"/>
    <x v="15"/>
    <x v="10"/>
    <n v="8197.2000000000007"/>
  </r>
  <r>
    <s v="FVRS-93379"/>
    <x v="15"/>
    <x v="10"/>
    <n v="36896.28"/>
  </r>
  <r>
    <s v="FVRS-93376"/>
    <x v="15"/>
    <x v="13"/>
    <n v="2970"/>
  </r>
  <r>
    <s v="FVRS-93386"/>
    <x v="15"/>
    <x v="25"/>
    <n v="158720"/>
  </r>
  <r>
    <s v="FVRS-93387"/>
    <x v="15"/>
    <x v="23"/>
    <n v="16838.649999999998"/>
  </r>
  <r>
    <s v="FVRS-93388"/>
    <x v="15"/>
    <x v="16"/>
    <n v="4593.6000000000004"/>
  </r>
  <r>
    <s v="FVRS-93389"/>
    <x v="15"/>
    <x v="8"/>
    <n v="12530.7"/>
  </r>
  <r>
    <s v="FVRS-93390"/>
    <x v="15"/>
    <x v="11"/>
    <n v="25468.780000000002"/>
  </r>
  <r>
    <s v="FVRS-93392"/>
    <x v="15"/>
    <x v="16"/>
    <n v="4513.1000000000004"/>
  </r>
  <r>
    <s v="FVRS-93393"/>
    <x v="15"/>
    <x v="23"/>
    <n v="6918.8"/>
  </r>
  <r>
    <s v="FVRS-93394"/>
    <x v="15"/>
    <x v="5"/>
    <n v="37464.65"/>
  </r>
  <r>
    <s v="FVRS-93398"/>
    <x v="15"/>
    <x v="6"/>
    <n v="5991.91"/>
  </r>
  <r>
    <s v="FVRS-93391"/>
    <x v="15"/>
    <x v="13"/>
    <n v="1368"/>
  </r>
  <r>
    <s v="FVRS-93384"/>
    <x v="15"/>
    <x v="13"/>
    <n v="19127.73"/>
  </r>
  <r>
    <s v="FVRS-93395"/>
    <x v="15"/>
    <x v="10"/>
    <n v="37638.58"/>
  </r>
  <r>
    <s v="FVRS-93385"/>
    <x v="15"/>
    <x v="14"/>
    <n v="6651.4"/>
  </r>
  <r>
    <s v="FVRS-93407"/>
    <x v="15"/>
    <x v="14"/>
    <n v="7470.8200000000006"/>
  </r>
  <r>
    <s v="FVRS-93408"/>
    <x v="15"/>
    <x v="23"/>
    <n v="4146.43"/>
  </r>
  <r>
    <s v="FVRS-93409"/>
    <x v="15"/>
    <x v="8"/>
    <n v="4877.87"/>
  </r>
  <r>
    <s v="FVRS-93410"/>
    <x v="15"/>
    <x v="20"/>
    <n v="5671.46"/>
  </r>
  <r>
    <s v="FVRS-93411"/>
    <x v="15"/>
    <x v="7"/>
    <n v="248.4"/>
  </r>
  <r>
    <s v="FVRS-93404"/>
    <x v="15"/>
    <x v="9"/>
    <n v="17874"/>
  </r>
  <r>
    <s v="FVRS-93400"/>
    <x v="15"/>
    <x v="13"/>
    <n v="9142.58"/>
  </r>
  <r>
    <s v="FVRS-93405"/>
    <x v="15"/>
    <x v="0"/>
    <n v="14563.68"/>
  </r>
  <r>
    <s v="FVRS-93401"/>
    <x v="15"/>
    <x v="1"/>
    <n v="20000"/>
  </r>
  <r>
    <s v="FVRS-93406"/>
    <x v="15"/>
    <x v="13"/>
    <n v="2622.06"/>
  </r>
  <r>
    <s v="FVRS-93403"/>
    <x v="15"/>
    <x v="22"/>
    <n v="118372.85"/>
  </r>
  <r>
    <s v="FVRS-93420"/>
    <x v="15"/>
    <x v="12"/>
    <n v="4107"/>
  </r>
  <r>
    <s v="FVRS-93421"/>
    <x v="15"/>
    <x v="20"/>
    <n v="103576.37000000001"/>
  </r>
  <r>
    <s v="FVRS-93422"/>
    <x v="15"/>
    <x v="12"/>
    <n v="9977.69"/>
  </r>
  <r>
    <s v="FVRS-93423"/>
    <x v="15"/>
    <x v="2"/>
    <n v="27000"/>
  </r>
  <r>
    <s v="FVRS-93424"/>
    <x v="15"/>
    <x v="14"/>
    <n v="6224.4"/>
  </r>
  <r>
    <s v="FVRS-93425"/>
    <x v="15"/>
    <x v="3"/>
    <n v="13608.27"/>
  </r>
  <r>
    <s v="FVRS-93426"/>
    <x v="15"/>
    <x v="7"/>
    <n v="5040"/>
  </r>
  <r>
    <s v="FVRS-93427"/>
    <x v="15"/>
    <x v="18"/>
    <n v="21920.63"/>
  </r>
  <r>
    <s v="FVRS-93428"/>
    <x v="15"/>
    <x v="10"/>
    <n v="9000"/>
  </r>
  <r>
    <s v="FVRS-93429"/>
    <x v="15"/>
    <x v="6"/>
    <n v="4768.72"/>
  </r>
  <r>
    <s v="FVRS-93430"/>
    <x v="15"/>
    <x v="8"/>
    <n v="5373"/>
  </r>
  <r>
    <s v="FVRS-93433"/>
    <x v="15"/>
    <x v="18"/>
    <n v="28974.11"/>
  </r>
  <r>
    <s v="FVRS-93434"/>
    <x v="15"/>
    <x v="2"/>
    <n v="38048.400000000001"/>
  </r>
  <r>
    <s v="FVRS-93436"/>
    <x v="15"/>
    <x v="14"/>
    <n v="141472.1"/>
  </r>
  <r>
    <s v="FVRS-93437"/>
    <x v="15"/>
    <x v="14"/>
    <n v="18105.48"/>
  </r>
  <r>
    <s v="FVRS-93412"/>
    <x v="15"/>
    <x v="14"/>
    <n v="220875.82"/>
  </r>
  <r>
    <s v="FVRS-93413"/>
    <x v="15"/>
    <x v="11"/>
    <n v="24283.929999999997"/>
  </r>
  <r>
    <s v="FVRS-93416"/>
    <x v="15"/>
    <x v="20"/>
    <n v="19581.86"/>
  </r>
  <r>
    <s v="FVRS-93417"/>
    <x v="15"/>
    <x v="18"/>
    <n v="3564"/>
  </r>
  <r>
    <s v="FVRS-93418"/>
    <x v="15"/>
    <x v="3"/>
    <n v="7087.5"/>
  </r>
  <r>
    <s v="FVRS-93419"/>
    <x v="15"/>
    <x v="4"/>
    <n v="9399.6"/>
  </r>
  <r>
    <s v="FVRS-93414"/>
    <x v="15"/>
    <x v="18"/>
    <n v="14804.08"/>
  </r>
  <r>
    <s v="FVRS-93415"/>
    <x v="15"/>
    <x v="23"/>
    <n v="3936"/>
  </r>
  <r>
    <s v="FVRS-93435"/>
    <x v="15"/>
    <x v="4"/>
    <n v="1166.6400000000001"/>
  </r>
  <r>
    <s v="FVRS-93431"/>
    <x v="15"/>
    <x v="16"/>
    <n v="6552"/>
  </r>
  <r>
    <s v="FVRS-93439"/>
    <x v="16"/>
    <x v="3"/>
    <n v="1548"/>
  </r>
  <r>
    <s v="FVRS-93440"/>
    <x v="16"/>
    <x v="16"/>
    <n v="3582"/>
  </r>
  <r>
    <s v="FVRS-93442"/>
    <x v="16"/>
    <x v="5"/>
    <n v="21052.66"/>
  </r>
  <r>
    <s v="FVRS-93444"/>
    <x v="16"/>
    <x v="23"/>
    <n v="3096"/>
  </r>
  <r>
    <s v="FVRS-93445"/>
    <x v="16"/>
    <x v="16"/>
    <n v="19110"/>
  </r>
  <r>
    <s v="FVRS-93447"/>
    <x v="16"/>
    <x v="19"/>
    <n v="6893.1"/>
  </r>
  <r>
    <s v="FVRS-93448"/>
    <x v="16"/>
    <x v="3"/>
    <n v="14096.13"/>
  </r>
  <r>
    <s v="FVRS-93443"/>
    <x v="16"/>
    <x v="16"/>
    <n v="8970"/>
  </r>
  <r>
    <s v="FVRS-93441"/>
    <x v="16"/>
    <x v="19"/>
    <n v="4387.5"/>
  </r>
  <r>
    <s v="FVRS-93471"/>
    <x v="16"/>
    <x v="8"/>
    <n v="6095.16"/>
  </r>
  <r>
    <s v="FVRS-93473"/>
    <x v="16"/>
    <x v="8"/>
    <n v="12084.9"/>
  </r>
  <r>
    <s v="FVRS-93472"/>
    <x v="16"/>
    <x v="2"/>
    <n v="29175.94"/>
  </r>
  <r>
    <s v="FVRS-93475"/>
    <x v="16"/>
    <x v="22"/>
    <n v="23220"/>
  </r>
  <r>
    <s v="FVRS-93476"/>
    <x v="16"/>
    <x v="22"/>
    <n v="12400"/>
  </r>
  <r>
    <s v="FVRS-93477"/>
    <x v="16"/>
    <x v="10"/>
    <n v="15931.8"/>
  </r>
  <r>
    <s v="FVRS-93478"/>
    <x v="16"/>
    <x v="22"/>
    <n v="92579.4"/>
  </r>
  <r>
    <s v="FVRS-93479"/>
    <x v="16"/>
    <x v="16"/>
    <n v="22846.15"/>
  </r>
  <r>
    <s v="FVRS-93480"/>
    <x v="16"/>
    <x v="21"/>
    <n v="16089.550000000001"/>
  </r>
  <r>
    <s v="FVRS-93481"/>
    <x v="16"/>
    <x v="3"/>
    <n v="22545"/>
  </r>
  <r>
    <s v="FVRS-93449"/>
    <x v="16"/>
    <x v="2"/>
    <n v="21724.21"/>
  </r>
  <r>
    <s v="FVRS-93450"/>
    <x v="16"/>
    <x v="20"/>
    <n v="21813.39"/>
  </r>
  <r>
    <s v="FVRS-93451"/>
    <x v="16"/>
    <x v="4"/>
    <n v="4360.2400000000007"/>
  </r>
  <r>
    <s v="FVRS-93452"/>
    <x v="16"/>
    <x v="1"/>
    <n v="8713.58"/>
  </r>
  <r>
    <s v="FVRS-93453"/>
    <x v="16"/>
    <x v="16"/>
    <n v="8766.5400000000009"/>
  </r>
  <r>
    <s v="FVRS-93454"/>
    <x v="16"/>
    <x v="19"/>
    <n v="11367.26"/>
  </r>
  <r>
    <s v="FVRS-93455"/>
    <x v="16"/>
    <x v="16"/>
    <n v="1012.5"/>
  </r>
  <r>
    <s v="FVRS-93457"/>
    <x v="16"/>
    <x v="7"/>
    <n v="15195.6"/>
  </r>
  <r>
    <s v="FVRS-93458"/>
    <x v="16"/>
    <x v="2"/>
    <n v="16845.849999999999"/>
  </r>
  <r>
    <s v="FVRS-93459"/>
    <x v="16"/>
    <x v="18"/>
    <n v="11069.1"/>
  </r>
  <r>
    <s v="FVRS-93460"/>
    <x v="16"/>
    <x v="23"/>
    <n v="5512.5"/>
  </r>
  <r>
    <s v="FVRS-93462"/>
    <x v="16"/>
    <x v="11"/>
    <n v="18624.78"/>
  </r>
  <r>
    <s v="FVRS-93463"/>
    <x v="16"/>
    <x v="6"/>
    <n v="8667"/>
  </r>
  <r>
    <s v="FVRS-93464"/>
    <x v="16"/>
    <x v="4"/>
    <n v="33570"/>
  </r>
  <r>
    <s v="FVRS-93466"/>
    <x v="16"/>
    <x v="20"/>
    <n v="18708.52"/>
  </r>
  <r>
    <s v="FVRS-93467"/>
    <x v="16"/>
    <x v="12"/>
    <n v="20828.990000000002"/>
  </r>
  <r>
    <s v="FVRS-93469"/>
    <x v="16"/>
    <x v="2"/>
    <n v="19023.71"/>
  </r>
  <r>
    <s v="FVRS-93470"/>
    <x v="16"/>
    <x v="13"/>
    <n v="7314.31"/>
  </r>
  <r>
    <s v="FVRS-93465"/>
    <x v="16"/>
    <x v="1"/>
    <n v="15889.53"/>
  </r>
  <r>
    <s v="FVRS-93461"/>
    <x v="16"/>
    <x v="9"/>
    <n v="4911.33"/>
  </r>
  <r>
    <s v="FVRS-93456"/>
    <x v="16"/>
    <x v="9"/>
    <n v="12045.02"/>
  </r>
  <r>
    <s v="FVRS-93474"/>
    <x v="16"/>
    <x v="14"/>
    <n v="48811.48"/>
  </r>
  <r>
    <s v="FVRS-93483"/>
    <x v="16"/>
    <x v="19"/>
    <n v="10380.6"/>
  </r>
  <r>
    <s v="FVRS-93484"/>
    <x v="16"/>
    <x v="8"/>
    <n v="17258.39"/>
  </r>
  <r>
    <s v="FVRS-93486"/>
    <x v="16"/>
    <x v="6"/>
    <n v="51519.740000000005"/>
  </r>
  <r>
    <s v="FVRS-93492"/>
    <x v="16"/>
    <x v="7"/>
    <n v="16259.76"/>
  </r>
  <r>
    <s v="FVRS-93493"/>
    <x v="16"/>
    <x v="2"/>
    <n v="8753.4"/>
  </r>
  <r>
    <s v="FVRS-93495"/>
    <x v="16"/>
    <x v="11"/>
    <n v="39269.71"/>
  </r>
  <r>
    <s v="FVRS-93496"/>
    <x v="16"/>
    <x v="21"/>
    <n v="6444"/>
  </r>
  <r>
    <s v="FVRS-93497"/>
    <x v="16"/>
    <x v="16"/>
    <n v="5693.4"/>
  </r>
  <r>
    <s v="FVRS-93498"/>
    <x v="16"/>
    <x v="12"/>
    <n v="14673.76"/>
  </r>
  <r>
    <s v="FVRS-93499"/>
    <x v="16"/>
    <x v="8"/>
    <n v="16665.690000000002"/>
  </r>
  <r>
    <s v="FVRS-93500"/>
    <x v="16"/>
    <x v="14"/>
    <n v="19648.97"/>
  </r>
  <r>
    <s v="FVRS-93490"/>
    <x v="16"/>
    <x v="11"/>
    <n v="14040"/>
  </r>
  <r>
    <s v="FVRS-93502"/>
    <x v="16"/>
    <x v="16"/>
    <n v="31010.940000000002"/>
  </r>
  <r>
    <s v="FVRS-93503"/>
    <x v="16"/>
    <x v="8"/>
    <n v="21808.299999999996"/>
  </r>
  <r>
    <s v="FVRS-93504"/>
    <x v="16"/>
    <x v="21"/>
    <n v="5329.8"/>
  </r>
  <r>
    <s v="FVRS-93505"/>
    <x v="16"/>
    <x v="23"/>
    <n v="1679.4"/>
  </r>
  <r>
    <s v="FVRS-93488"/>
    <x v="16"/>
    <x v="10"/>
    <n v="4785.03"/>
  </r>
  <r>
    <s v="FVRS-93489"/>
    <x v="16"/>
    <x v="14"/>
    <n v="23869.93"/>
  </r>
  <r>
    <s v="FVRS-93501"/>
    <x v="16"/>
    <x v="13"/>
    <n v="24921"/>
  </r>
  <r>
    <s v="FVRS-93485"/>
    <x v="16"/>
    <x v="13"/>
    <n v="8624.77"/>
  </r>
  <r>
    <s v="FVRS-93482"/>
    <x v="16"/>
    <x v="22"/>
    <n v="1731"/>
  </r>
  <r>
    <s v="FVRS-93487"/>
    <x v="16"/>
    <x v="0"/>
    <n v="205290"/>
  </r>
  <r>
    <s v="FVRS-93491"/>
    <x v="16"/>
    <x v="16"/>
    <n v="41147.19"/>
  </r>
  <r>
    <s v="FVRS-93507"/>
    <x v="16"/>
    <x v="25"/>
    <n v="544742.40000000002"/>
  </r>
  <r>
    <s v="FVRS-93506"/>
    <x v="16"/>
    <x v="13"/>
    <n v="53242.559999999998"/>
  </r>
  <r>
    <s v="FVRS-93522"/>
    <x v="17"/>
    <x v="12"/>
    <n v="13708.8"/>
  </r>
  <r>
    <s v="FVRS-93545"/>
    <x v="17"/>
    <x v="17"/>
    <n v="14537.6"/>
  </r>
  <r>
    <s v="FVRS-93546"/>
    <x v="17"/>
    <x v="12"/>
    <n v="13132.29"/>
  </r>
  <r>
    <s v="FVRS-93547"/>
    <x v="17"/>
    <x v="10"/>
    <n v="4513.1000000000004"/>
  </r>
  <r>
    <s v="FVRS-93548"/>
    <x v="17"/>
    <x v="12"/>
    <n v="34776"/>
  </r>
  <r>
    <s v="FVRS-93549"/>
    <x v="17"/>
    <x v="11"/>
    <n v="1959.53"/>
  </r>
  <r>
    <s v="FVRS-93550"/>
    <x v="17"/>
    <x v="18"/>
    <n v="15759.580000000002"/>
  </r>
  <r>
    <s v="FVRS-93551"/>
    <x v="17"/>
    <x v="4"/>
    <n v="1213"/>
  </r>
  <r>
    <s v="FVRS-93552"/>
    <x v="17"/>
    <x v="7"/>
    <n v="4671.38"/>
  </r>
  <r>
    <s v="FVRS-93553"/>
    <x v="17"/>
    <x v="1"/>
    <n v="10530"/>
  </r>
  <r>
    <s v="FVRS-93543"/>
    <x v="17"/>
    <x v="5"/>
    <n v="24804.9"/>
  </r>
  <r>
    <s v="FVRS-93544"/>
    <x v="17"/>
    <x v="8"/>
    <n v="4899.04"/>
  </r>
  <r>
    <s v="FVRS-93537"/>
    <x v="17"/>
    <x v="14"/>
    <n v="82993.5"/>
  </r>
  <r>
    <s v="FVRS-93538"/>
    <x v="17"/>
    <x v="5"/>
    <n v="43500.88"/>
  </r>
  <r>
    <s v="FVRS-93529"/>
    <x v="17"/>
    <x v="7"/>
    <n v="7740"/>
  </r>
  <r>
    <s v="FVRS-93530"/>
    <x v="17"/>
    <x v="16"/>
    <n v="7377.75"/>
  </r>
  <r>
    <s v="FVRS-93531"/>
    <x v="17"/>
    <x v="23"/>
    <n v="4433.3599999999997"/>
  </r>
  <r>
    <s v="FVRS-93526"/>
    <x v="17"/>
    <x v="8"/>
    <n v="27363.13"/>
  </r>
  <r>
    <s v="FVRS-93527"/>
    <x v="17"/>
    <x v="13"/>
    <n v="5263.8"/>
  </r>
  <r>
    <s v="FVRS-93533"/>
    <x v="17"/>
    <x v="6"/>
    <n v="10192.51"/>
  </r>
  <r>
    <s v="FVRS-93534"/>
    <x v="17"/>
    <x v="6"/>
    <n v="4064"/>
  </r>
  <r>
    <s v="FVRS-93523"/>
    <x v="17"/>
    <x v="6"/>
    <n v="5265"/>
  </r>
  <r>
    <s v="FVRS-93524"/>
    <x v="17"/>
    <x v="2"/>
    <n v="24316.42"/>
  </r>
  <r>
    <s v="FVRS-93517"/>
    <x v="17"/>
    <x v="17"/>
    <n v="1364.26"/>
  </r>
  <r>
    <s v="FVRS-93518"/>
    <x v="17"/>
    <x v="2"/>
    <n v="18704.7"/>
  </r>
  <r>
    <s v="FVRS-93520"/>
    <x v="17"/>
    <x v="4"/>
    <n v="1795.5"/>
  </r>
  <r>
    <s v="FVRS-93521"/>
    <x v="17"/>
    <x v="20"/>
    <n v="540"/>
  </r>
  <r>
    <s v="FVRS-93508"/>
    <x v="16"/>
    <x v="17"/>
    <n v="8171"/>
  </r>
  <r>
    <s v="FVRS-93515"/>
    <x v="17"/>
    <x v="2"/>
    <n v="23350.5"/>
  </r>
  <r>
    <s v="FVRS-93509"/>
    <x v="16"/>
    <x v="9"/>
    <n v="50495.91"/>
  </r>
  <r>
    <s v="FVRS-93511"/>
    <x v="17"/>
    <x v="18"/>
    <n v="43917.3"/>
  </r>
  <r>
    <s v="FVRS-93519"/>
    <x v="17"/>
    <x v="9"/>
    <n v="21937.5"/>
  </r>
  <r>
    <s v="FVRS-93525"/>
    <x v="17"/>
    <x v="22"/>
    <n v="29160"/>
  </r>
  <r>
    <s v="FVRS-93528"/>
    <x v="17"/>
    <x v="9"/>
    <n v="44493.569999999992"/>
  </r>
  <r>
    <s v="FVRS-93532"/>
    <x v="17"/>
    <x v="23"/>
    <n v="34543.75"/>
  </r>
  <r>
    <s v="FVRS-93539"/>
    <x v="17"/>
    <x v="5"/>
    <n v="29823.120000000003"/>
  </r>
  <r>
    <s v="FVRS-93512"/>
    <x v="17"/>
    <x v="13"/>
    <n v="1317.6"/>
  </r>
  <r>
    <s v="FVRS-93513"/>
    <x v="17"/>
    <x v="9"/>
    <n v="7725.83"/>
  </r>
  <r>
    <s v="FVRS-93516"/>
    <x v="17"/>
    <x v="9"/>
    <n v="1227.83"/>
  </r>
  <r>
    <s v="FVRS-93510"/>
    <x v="17"/>
    <x v="22"/>
    <n v="11234.7"/>
  </r>
  <r>
    <s v="FVRS-93554"/>
    <x v="17"/>
    <x v="9"/>
    <n v="8940.6"/>
  </r>
  <r>
    <s v="FVRS-93555"/>
    <x v="17"/>
    <x v="9"/>
    <n v="4483.16"/>
  </r>
  <r>
    <s v="FVRS-93556"/>
    <x v="17"/>
    <x v="7"/>
    <n v="24000"/>
  </r>
  <r>
    <s v="FVRS-93557"/>
    <x v="17"/>
    <x v="22"/>
    <n v="22144.210000000003"/>
  </r>
  <r>
    <s v="FVRS-93560"/>
    <x v="17"/>
    <x v="9"/>
    <n v="8110.98"/>
  </r>
  <r>
    <s v="FVRS-93561"/>
    <x v="17"/>
    <x v="3"/>
    <n v="25813.62"/>
  </r>
  <r>
    <s v="FVRS-93562"/>
    <x v="17"/>
    <x v="16"/>
    <n v="10015.470000000001"/>
  </r>
  <r>
    <s v="FVRS-93563"/>
    <x v="17"/>
    <x v="10"/>
    <n v="23944.66"/>
  </r>
  <r>
    <s v="FVRS-93558"/>
    <x v="17"/>
    <x v="3"/>
    <n v="13510.8"/>
  </r>
  <r>
    <s v="FVRS-93559"/>
    <x v="17"/>
    <x v="14"/>
    <n v="24550.74"/>
  </r>
  <r>
    <s v="FVRS-93564"/>
    <x v="17"/>
    <x v="10"/>
    <n v="275352.45999999996"/>
  </r>
  <r>
    <s v="FVRS-93566"/>
    <x v="18"/>
    <x v="6"/>
    <n v="19440"/>
  </r>
  <r>
    <s v="FVRS-93573"/>
    <x v="18"/>
    <x v="18"/>
    <n v="11448"/>
  </r>
  <r>
    <s v="FVRS-93574"/>
    <x v="18"/>
    <x v="6"/>
    <n v="61607.7"/>
  </r>
  <r>
    <s v="FVRS-93575"/>
    <x v="18"/>
    <x v="16"/>
    <n v="47532.68"/>
  </r>
  <r>
    <s v="FVRS-93576"/>
    <x v="18"/>
    <x v="14"/>
    <n v="45665.1"/>
  </r>
  <r>
    <s v="FVRS-93577"/>
    <x v="18"/>
    <x v="21"/>
    <n v="1560.24"/>
  </r>
  <r>
    <s v="FVRS-93578"/>
    <x v="18"/>
    <x v="2"/>
    <n v="38014.42"/>
  </r>
  <r>
    <s v="FVRS-93568"/>
    <x v="18"/>
    <x v="23"/>
    <n v="7740"/>
  </r>
  <r>
    <s v="FVRS-93569"/>
    <x v="18"/>
    <x v="23"/>
    <n v="12604.12"/>
  </r>
  <r>
    <s v="FVRS-93581"/>
    <x v="18"/>
    <x v="21"/>
    <n v="19081.899999999998"/>
  </r>
  <r>
    <s v="FVRS-93582"/>
    <x v="18"/>
    <x v="21"/>
    <n v="12459.5"/>
  </r>
  <r>
    <s v="FVRS-93585"/>
    <x v="18"/>
    <x v="6"/>
    <n v="30572.819999999992"/>
  </r>
  <r>
    <s v="FVRS-93586"/>
    <x v="18"/>
    <x v="23"/>
    <n v="60000"/>
  </r>
  <r>
    <s v="FVRS-93587"/>
    <x v="18"/>
    <x v="7"/>
    <n v="3119.25"/>
  </r>
  <r>
    <s v="FVRS-93588"/>
    <x v="18"/>
    <x v="14"/>
    <n v="40442.58"/>
  </r>
  <r>
    <s v="FVRS-93589"/>
    <x v="18"/>
    <x v="5"/>
    <n v="6818"/>
  </r>
  <r>
    <s v="FVRS-93590"/>
    <x v="18"/>
    <x v="14"/>
    <n v="2462.4"/>
  </r>
  <r>
    <s v="FVRS-93591"/>
    <x v="18"/>
    <x v="20"/>
    <n v="14441.91"/>
  </r>
  <r>
    <s v="FVRS-93565"/>
    <x v="18"/>
    <x v="25"/>
    <n v="25671"/>
  </r>
  <r>
    <s v="FVRS-93572"/>
    <x v="18"/>
    <x v="17"/>
    <n v="679.5"/>
  </r>
  <r>
    <s v="FVRS-93567"/>
    <x v="18"/>
    <x v="21"/>
    <n v="15453.5"/>
  </r>
  <r>
    <s v="FVRS-93603"/>
    <x v="18"/>
    <x v="4"/>
    <n v="7728.73"/>
  </r>
  <r>
    <s v="FVRS-93606"/>
    <x v="18"/>
    <x v="4"/>
    <n v="6123.58"/>
  </r>
  <r>
    <s v="FVRS-93611"/>
    <x v="18"/>
    <x v="4"/>
    <n v="13959.45"/>
  </r>
  <r>
    <s v="FVRS-93612"/>
    <x v="18"/>
    <x v="4"/>
    <n v="4717.8"/>
  </r>
  <r>
    <s v="FVRS-93614"/>
    <x v="18"/>
    <x v="19"/>
    <n v="75150"/>
  </r>
  <r>
    <s v="FVRS-93615"/>
    <x v="18"/>
    <x v="4"/>
    <n v="12165.01"/>
  </r>
  <r>
    <s v="FVRS-93616"/>
    <x v="18"/>
    <x v="4"/>
    <n v="12066"/>
  </r>
  <r>
    <s v="FVRS-93618"/>
    <x v="18"/>
    <x v="4"/>
    <n v="11514.4"/>
  </r>
  <r>
    <s v="FVRS-93619"/>
    <x v="18"/>
    <x v="17"/>
    <n v="560"/>
  </r>
  <r>
    <s v="FVRS-93620"/>
    <x v="18"/>
    <x v="17"/>
    <n v="9788.1"/>
  </r>
  <r>
    <s v="FVRS-93613"/>
    <x v="18"/>
    <x v="23"/>
    <n v="3358.8"/>
  </r>
  <r>
    <s v="FVRS-93607"/>
    <x v="18"/>
    <x v="11"/>
    <n v="12708"/>
  </r>
  <r>
    <s v="FVRS-93608"/>
    <x v="18"/>
    <x v="8"/>
    <n v="8152.2000000000007"/>
  </r>
  <r>
    <s v="FVRS-93609"/>
    <x v="18"/>
    <x v="19"/>
    <n v="98020.15"/>
  </r>
  <r>
    <s v="FVRS-93604"/>
    <x v="18"/>
    <x v="20"/>
    <n v="21772.5"/>
  </r>
  <r>
    <s v="FVRS-93605"/>
    <x v="18"/>
    <x v="20"/>
    <n v="2147.4"/>
  </r>
  <r>
    <s v="FVRS-93593"/>
    <x v="18"/>
    <x v="23"/>
    <n v="4959"/>
  </r>
  <r>
    <s v="FVRS-93594"/>
    <x v="18"/>
    <x v="10"/>
    <n v="3594.6"/>
  </r>
  <r>
    <s v="FVRS-93596"/>
    <x v="18"/>
    <x v="20"/>
    <n v="2610"/>
  </r>
  <r>
    <s v="FVRS-93598"/>
    <x v="18"/>
    <x v="5"/>
    <n v="12301.02"/>
  </r>
  <r>
    <s v="FVRS-93599"/>
    <x v="18"/>
    <x v="16"/>
    <n v="24699.97"/>
  </r>
  <r>
    <s v="FVRS-93600"/>
    <x v="18"/>
    <x v="8"/>
    <n v="10580.4"/>
  </r>
  <r>
    <s v="FVRS-93601"/>
    <x v="18"/>
    <x v="20"/>
    <n v="5954.48"/>
  </r>
  <r>
    <s v="FVRS-93602"/>
    <x v="18"/>
    <x v="16"/>
    <n v="12745.65"/>
  </r>
  <r>
    <s v="FVRS-93595"/>
    <x v="18"/>
    <x v="21"/>
    <n v="1415.16"/>
  </r>
  <r>
    <s v="FVRS-93617"/>
    <x v="18"/>
    <x v="6"/>
    <n v="24608.67"/>
  </r>
  <r>
    <s v="FVRS-93623"/>
    <x v="18"/>
    <x v="20"/>
    <n v="178439.64"/>
  </r>
  <r>
    <s v="FVRS-93624"/>
    <x v="18"/>
    <x v="4"/>
    <n v="79809.040000000008"/>
  </r>
  <r>
    <s v="FVRS-93625"/>
    <x v="18"/>
    <x v="7"/>
    <n v="8280"/>
  </r>
  <r>
    <s v="FVRS-93626"/>
    <x v="18"/>
    <x v="2"/>
    <n v="30168"/>
  </r>
  <r>
    <s v="FVRS-93627"/>
    <x v="18"/>
    <x v="4"/>
    <n v="8197.2000000000007"/>
  </r>
  <r>
    <s v="FVRS-93628"/>
    <x v="18"/>
    <x v="5"/>
    <n v="57192.21"/>
  </r>
  <r>
    <s v="FVRS-93629"/>
    <x v="18"/>
    <x v="16"/>
    <n v="6824.7"/>
  </r>
  <r>
    <s v="FVRS-93630"/>
    <x v="18"/>
    <x v="0"/>
    <n v="3992.67"/>
  </r>
  <r>
    <s v="FVRS-93634"/>
    <x v="18"/>
    <x v="18"/>
    <n v="42588.100000000006"/>
  </r>
  <r>
    <s v="FVRS-93635"/>
    <x v="18"/>
    <x v="9"/>
    <n v="97999.469999999987"/>
  </r>
  <r>
    <s v="FVRS-93636"/>
    <x v="18"/>
    <x v="11"/>
    <n v="8640"/>
  </r>
  <r>
    <s v="FVRS-93637"/>
    <x v="18"/>
    <x v="23"/>
    <n v="9342"/>
  </r>
  <r>
    <s v="FVRS-93632"/>
    <x v="18"/>
    <x v="17"/>
    <n v="520"/>
  </r>
  <r>
    <s v="FVRS-93633"/>
    <x v="18"/>
    <x v="17"/>
    <n v="2032.2"/>
  </r>
  <r>
    <s v="FVRS-93631"/>
    <x v="18"/>
    <x v="17"/>
    <n v="1374.79"/>
  </r>
  <r>
    <s v="FVRS-93641"/>
    <x v="19"/>
    <x v="12"/>
    <n v="545.4"/>
  </r>
  <r>
    <s v="FVRS-93642"/>
    <x v="19"/>
    <x v="16"/>
    <n v="30740.48"/>
  </r>
  <r>
    <s v="FVRS-93644"/>
    <x v="19"/>
    <x v="3"/>
    <n v="5040"/>
  </r>
  <r>
    <s v="FVRS-93646"/>
    <x v="19"/>
    <x v="0"/>
    <n v="4950"/>
  </r>
  <r>
    <s v="FVRS-93647"/>
    <x v="19"/>
    <x v="17"/>
    <n v="354.06"/>
  </r>
  <r>
    <s v="FVRS-93643"/>
    <x v="19"/>
    <x v="3"/>
    <n v="6392.7000000000007"/>
  </r>
  <r>
    <s v="FVRS-93640"/>
    <x v="19"/>
    <x v="21"/>
    <n v="11861.220000000001"/>
  </r>
  <r>
    <s v="FVRS-93645"/>
    <x v="19"/>
    <x v="21"/>
    <n v="13572.69"/>
  </r>
  <r>
    <s v="FVRS-93639"/>
    <x v="19"/>
    <x v="4"/>
    <n v="2281.75"/>
  </r>
  <r>
    <s v="FVRS-93648"/>
    <x v="19"/>
    <x v="17"/>
    <n v="602"/>
  </r>
  <r>
    <s v="FVRS-93649"/>
    <x v="19"/>
    <x v="14"/>
    <n v="16602.73"/>
  </r>
  <r>
    <s v="FVRS-93651"/>
    <x v="19"/>
    <x v="2"/>
    <n v="16531.2"/>
  </r>
  <r>
    <s v="FVRS-93650"/>
    <x v="19"/>
    <x v="10"/>
    <n v="12857.720000000001"/>
  </r>
  <r>
    <s v="FVRS-93652"/>
    <x v="19"/>
    <x v="4"/>
    <n v="6006.4"/>
  </r>
  <r>
    <s v="FVRS-93668"/>
    <x v="20"/>
    <x v="3"/>
    <n v="17492.400000000001"/>
  </r>
  <r>
    <s v="FVRS-93669"/>
    <x v="20"/>
    <x v="12"/>
    <n v="94020"/>
  </r>
  <r>
    <s v="FVRS-93671"/>
    <x v="20"/>
    <x v="3"/>
    <n v="69075"/>
  </r>
  <r>
    <s v="FVRS-93661"/>
    <x v="20"/>
    <x v="23"/>
    <n v="2247.4300000000003"/>
  </r>
  <r>
    <s v="FVRS-93659"/>
    <x v="20"/>
    <x v="1"/>
    <n v="9204.75"/>
  </r>
  <r>
    <s v="FVRS-93663"/>
    <x v="20"/>
    <x v="1"/>
    <n v="13230"/>
  </r>
  <r>
    <s v="FVRS-93665"/>
    <x v="20"/>
    <x v="8"/>
    <n v="2962.8"/>
  </r>
  <r>
    <s v="FVRS-93657"/>
    <x v="20"/>
    <x v="9"/>
    <n v="14501.300000000001"/>
  </r>
  <r>
    <s v="FVRS-93670"/>
    <x v="20"/>
    <x v="19"/>
    <n v="70975"/>
  </r>
  <r>
    <s v="FVRS-93672"/>
    <x v="20"/>
    <x v="23"/>
    <n v="28500"/>
  </r>
  <r>
    <s v="FVRS-93667"/>
    <x v="20"/>
    <x v="20"/>
    <n v="28398"/>
  </r>
  <r>
    <s v="FVRS-93660"/>
    <x v="20"/>
    <x v="0"/>
    <n v="19800"/>
  </r>
  <r>
    <s v="FVRS-93664"/>
    <x v="20"/>
    <x v="1"/>
    <n v="2256.5500000000002"/>
  </r>
  <r>
    <s v="FVRS-93658"/>
    <x v="20"/>
    <x v="6"/>
    <n v="12024"/>
  </r>
  <r>
    <s v="FVRS-93666"/>
    <x v="20"/>
    <x v="8"/>
    <n v="11126.939999999999"/>
  </r>
  <r>
    <s v="FVRS-93662"/>
    <x v="20"/>
    <x v="1"/>
    <n v="17795.21"/>
  </r>
  <r>
    <s v="FVRS-93675"/>
    <x v="20"/>
    <x v="20"/>
    <n v="6042.6"/>
  </r>
  <r>
    <s v="FVRS-93676"/>
    <x v="20"/>
    <x v="5"/>
    <n v="7401.6"/>
  </r>
  <r>
    <s v="FVRS-93677"/>
    <x v="20"/>
    <x v="14"/>
    <n v="6717.6"/>
  </r>
  <r>
    <s v="FVRS-93680"/>
    <x v="20"/>
    <x v="5"/>
    <n v="9652.5"/>
  </r>
  <r>
    <s v="FVRS-93674"/>
    <x v="20"/>
    <x v="7"/>
    <n v="4050"/>
  </r>
  <r>
    <s v="FVRS-93678"/>
    <x v="20"/>
    <x v="19"/>
    <n v="22378.5"/>
  </r>
  <r>
    <s v="FVRS-93679"/>
    <x v="20"/>
    <x v="19"/>
    <n v="23650"/>
  </r>
  <r>
    <s v="FVRS-93673"/>
    <x v="20"/>
    <x v="8"/>
    <n v="11947.5"/>
  </r>
  <r>
    <s v="FVRS-93685"/>
    <x v="20"/>
    <x v="0"/>
    <n v="24552"/>
  </r>
  <r>
    <s v="FVRS-93689"/>
    <x v="20"/>
    <x v="16"/>
    <n v="4137.75"/>
  </r>
  <r>
    <s v="FVRS-93690"/>
    <x v="20"/>
    <x v="2"/>
    <n v="45364.580000000009"/>
  </r>
  <r>
    <s v="FVRS-93691"/>
    <x v="20"/>
    <x v="8"/>
    <n v="17484.519999999997"/>
  </r>
  <r>
    <s v="FVRS-93692"/>
    <x v="20"/>
    <x v="14"/>
    <n v="14116.25"/>
  </r>
  <r>
    <s v="FVRS-93693"/>
    <x v="20"/>
    <x v="20"/>
    <n v="8626.5"/>
  </r>
  <r>
    <s v="FVRS-93694"/>
    <x v="20"/>
    <x v="11"/>
    <n v="7827.3"/>
  </r>
  <r>
    <s v="FVRS-93695"/>
    <x v="20"/>
    <x v="10"/>
    <n v="49953.090000000004"/>
  </r>
  <r>
    <s v="FVRS-93696"/>
    <x v="20"/>
    <x v="16"/>
    <n v="11980.8"/>
  </r>
  <r>
    <s v="FVRS-93697"/>
    <x v="20"/>
    <x v="19"/>
    <n v="6592.5"/>
  </r>
  <r>
    <s v="FVRS-93698"/>
    <x v="20"/>
    <x v="5"/>
    <n v="2091.79"/>
  </r>
  <r>
    <s v="FVRS-93688"/>
    <x v="20"/>
    <x v="1"/>
    <n v="13920.779999999999"/>
  </r>
  <r>
    <s v="FVRS-93687"/>
    <x v="20"/>
    <x v="10"/>
    <n v="70643.55"/>
  </r>
  <r>
    <s v="FVRS-93728"/>
    <x v="21"/>
    <x v="9"/>
    <n v="6750"/>
  </r>
  <r>
    <s v="FVRS-93740"/>
    <x v="21"/>
    <x v="17"/>
    <n v="7041.66"/>
  </r>
  <r>
    <s v="FVRS-93741"/>
    <x v="21"/>
    <x v="12"/>
    <n v="881"/>
  </r>
  <r>
    <s v="FVRS-93736"/>
    <x v="21"/>
    <x v="9"/>
    <n v="10277.1"/>
  </r>
  <r>
    <s v="FVRS-93737"/>
    <x v="21"/>
    <x v="9"/>
    <n v="31289.18"/>
  </r>
  <r>
    <s v="FVRS-93738"/>
    <x v="21"/>
    <x v="23"/>
    <n v="3096"/>
  </r>
  <r>
    <s v="FVRS-93748"/>
    <x v="21"/>
    <x v="17"/>
    <n v="9624.32"/>
  </r>
  <r>
    <s v="FVRS-93754"/>
    <x v="21"/>
    <x v="19"/>
    <n v="4425.08"/>
  </r>
  <r>
    <s v="FVRS-93753"/>
    <x v="21"/>
    <x v="23"/>
    <n v="4923.8"/>
  </r>
  <r>
    <s v="FVRS-93739"/>
    <x v="21"/>
    <x v="23"/>
    <n v="7819.4800000000005"/>
  </r>
  <r>
    <s v="FVRS-93742"/>
    <x v="21"/>
    <x v="1"/>
    <n v="7335"/>
  </r>
  <r>
    <s v="FVRS-93744"/>
    <x v="21"/>
    <x v="8"/>
    <n v="10552.279999999999"/>
  </r>
  <r>
    <s v="FVRS-93745"/>
    <x v="21"/>
    <x v="6"/>
    <n v="37073.310000000005"/>
  </r>
  <r>
    <s v="FVRS-93726"/>
    <x v="21"/>
    <x v="13"/>
    <n v="2315.8000000000002"/>
  </r>
  <r>
    <s v="FVRS-93730"/>
    <x v="21"/>
    <x v="7"/>
    <n v="49730"/>
  </r>
  <r>
    <s v="FVRS-93731"/>
    <x v="21"/>
    <x v="19"/>
    <n v="14400"/>
  </r>
  <r>
    <s v="FVRS-93733"/>
    <x v="21"/>
    <x v="13"/>
    <n v="67500"/>
  </r>
  <r>
    <s v="FVRS-93734"/>
    <x v="21"/>
    <x v="22"/>
    <n v="28394.960000000003"/>
  </r>
  <r>
    <s v="FVRS-93735"/>
    <x v="21"/>
    <x v="13"/>
    <n v="1548"/>
  </r>
  <r>
    <s v="FVRS-93719"/>
    <x v="21"/>
    <x v="2"/>
    <n v="16710.900000000001"/>
  </r>
  <r>
    <s v="FVRS-93720"/>
    <x v="21"/>
    <x v="10"/>
    <n v="6930"/>
  </r>
  <r>
    <s v="FVRS-93721"/>
    <x v="21"/>
    <x v="5"/>
    <n v="6403.5"/>
  </r>
  <r>
    <s v="FVRS-93716"/>
    <x v="21"/>
    <x v="4"/>
    <n v="17105.099999999999"/>
  </r>
  <r>
    <s v="FVRS-93723"/>
    <x v="21"/>
    <x v="21"/>
    <n v="6616.619999999999"/>
  </r>
  <r>
    <s v="FVRS-93724"/>
    <x v="21"/>
    <x v="4"/>
    <n v="14607.04"/>
  </r>
  <r>
    <s v="FVRS-93705"/>
    <x v="21"/>
    <x v="1"/>
    <n v="48000"/>
  </r>
  <r>
    <s v="FVRS-93706"/>
    <x v="21"/>
    <x v="1"/>
    <n v="1710"/>
  </r>
  <r>
    <s v="FVRS-93707"/>
    <x v="21"/>
    <x v="13"/>
    <n v="7164"/>
  </r>
  <r>
    <s v="FVRS-93713"/>
    <x v="21"/>
    <x v="13"/>
    <n v="4644"/>
  </r>
  <r>
    <s v="FVRS-93729"/>
    <x v="21"/>
    <x v="25"/>
    <n v="66335.179999999993"/>
  </r>
  <r>
    <s v="FVRS-93704"/>
    <x v="21"/>
    <x v="13"/>
    <n v="1274.4000000000001"/>
  </r>
  <r>
    <s v="FVRS-93710"/>
    <x v="21"/>
    <x v="13"/>
    <n v="1062"/>
  </r>
  <r>
    <s v="FVRS-93703"/>
    <x v="21"/>
    <x v="13"/>
    <n v="29000"/>
  </r>
  <r>
    <s v="FVRS-93727"/>
    <x v="21"/>
    <x v="13"/>
    <n v="16012.199999999999"/>
  </r>
  <r>
    <s v="FVRS-93732"/>
    <x v="21"/>
    <x v="13"/>
    <n v="4644"/>
  </r>
  <r>
    <s v="FVRS-93722"/>
    <x v="21"/>
    <x v="13"/>
    <n v="5269.5"/>
  </r>
  <r>
    <s v="FVRS-93708"/>
    <x v="21"/>
    <x v="13"/>
    <n v="4755.2"/>
  </r>
  <r>
    <s v="FVRS-93752"/>
    <x v="21"/>
    <x v="1"/>
    <n v="2256.5500000000002"/>
  </r>
  <r>
    <s v="FVRS-93701"/>
    <x v="21"/>
    <x v="1"/>
    <n v="90000"/>
  </r>
  <r>
    <s v="FVRS-93756"/>
    <x v="21"/>
    <x v="10"/>
    <n v="1350"/>
  </r>
  <r>
    <s v="FVRS-93757"/>
    <x v="21"/>
    <x v="9"/>
    <n v="3960"/>
  </r>
  <r>
    <s v="FVRS-93758"/>
    <x v="21"/>
    <x v="7"/>
    <n v="3600"/>
  </r>
  <r>
    <s v="FVRS-93761"/>
    <x v="21"/>
    <x v="19"/>
    <n v="12618.86"/>
  </r>
  <r>
    <s v="FVRS-93762"/>
    <x v="21"/>
    <x v="10"/>
    <n v="28184.84"/>
  </r>
  <r>
    <s v="FVRS-93764"/>
    <x v="21"/>
    <x v="16"/>
    <n v="5468.5999999999995"/>
  </r>
  <r>
    <s v="FVRS-93765"/>
    <x v="21"/>
    <x v="9"/>
    <n v="1155.5999999999999"/>
  </r>
  <r>
    <s v="FVRS-93766"/>
    <x v="21"/>
    <x v="2"/>
    <n v="24921.17"/>
  </r>
  <r>
    <s v="FVRS-93768"/>
    <x v="21"/>
    <x v="3"/>
    <n v="54885.599999999999"/>
  </r>
  <r>
    <s v="FVRS-93769"/>
    <x v="21"/>
    <x v="11"/>
    <n v="26536.93"/>
  </r>
  <r>
    <s v="FVRS-93770"/>
    <x v="21"/>
    <x v="4"/>
    <n v="11461.46"/>
  </r>
  <r>
    <s v="FVRS-93772"/>
    <x v="21"/>
    <x v="11"/>
    <n v="17868.739999999998"/>
  </r>
  <r>
    <s v="FVRS-93774"/>
    <x v="21"/>
    <x v="21"/>
    <n v="16347.41"/>
  </r>
  <r>
    <s v="FVRS-93775"/>
    <x v="21"/>
    <x v="3"/>
    <n v="61944.57"/>
  </r>
  <r>
    <s v="FVRS-93771"/>
    <x v="21"/>
    <x v="6"/>
    <n v="17928.390000000003"/>
  </r>
  <r>
    <s v="FVRS-93755"/>
    <x v="21"/>
    <x v="9"/>
    <n v="5302.5599999999995"/>
  </r>
  <r>
    <s v="FVRS-93759"/>
    <x v="21"/>
    <x v="9"/>
    <n v="806.34"/>
  </r>
  <r>
    <s v="FVRS-93760"/>
    <x v="21"/>
    <x v="9"/>
    <n v="51966"/>
  </r>
  <r>
    <s v="FVRS-93763"/>
    <x v="21"/>
    <x v="9"/>
    <n v="6924.84"/>
  </r>
  <r>
    <s v="FVRS-93767"/>
    <x v="21"/>
    <x v="9"/>
    <n v="9216.4"/>
  </r>
  <r>
    <s v="FVRS-93776"/>
    <x v="21"/>
    <x v="6"/>
    <n v="35129.920000000013"/>
  </r>
  <r>
    <s v="FVRS-93778"/>
    <x v="21"/>
    <x v="23"/>
    <n v="16988"/>
  </r>
  <r>
    <s v="FVRS-93779"/>
    <x v="21"/>
    <x v="20"/>
    <n v="3060"/>
  </r>
  <r>
    <s v="FVRS-93780"/>
    <x v="21"/>
    <x v="12"/>
    <n v="15859.5"/>
  </r>
  <r>
    <s v="FVRS-93777"/>
    <x v="21"/>
    <x v="11"/>
    <n v="4763"/>
  </r>
  <r>
    <s v="FVRS-93783"/>
    <x v="21"/>
    <x v="25"/>
    <n v="14289"/>
  </r>
  <r>
    <s v="FVRS-93781"/>
    <x v="21"/>
    <x v="2"/>
    <n v="175000"/>
  </r>
  <r>
    <s v="FVRS-93782"/>
    <x v="21"/>
    <x v="3"/>
    <n v="136810.79999999999"/>
  </r>
  <r>
    <s v="FVRS-93827"/>
    <x v="22"/>
    <x v="9"/>
    <n v="15411.6"/>
  </r>
  <r>
    <s v="FVRS-93834"/>
    <x v="22"/>
    <x v="17"/>
    <n v="177"/>
  </r>
  <r>
    <s v="FVRS-93835"/>
    <x v="22"/>
    <x v="14"/>
    <n v="26034.97"/>
  </r>
  <r>
    <s v="FVRS-93836"/>
    <x v="22"/>
    <x v="13"/>
    <n v="4886.8"/>
  </r>
  <r>
    <s v="FVRS-93837"/>
    <x v="22"/>
    <x v="13"/>
    <n v="5758.14"/>
  </r>
  <r>
    <s v="FVRS-93838"/>
    <x v="22"/>
    <x v="1"/>
    <n v="12723.439999999999"/>
  </r>
  <r>
    <s v="FVRS-93839"/>
    <x v="22"/>
    <x v="7"/>
    <n v="4977"/>
  </r>
  <r>
    <s v="FVRS-93821"/>
    <x v="22"/>
    <x v="12"/>
    <n v="20200.2"/>
  </r>
  <r>
    <s v="FVRS-93823"/>
    <x v="22"/>
    <x v="8"/>
    <n v="18960.669999999998"/>
  </r>
  <r>
    <s v="FVRS-93824"/>
    <x v="22"/>
    <x v="4"/>
    <n v="8838.16"/>
  </r>
  <r>
    <s v="FVRS-93825"/>
    <x v="22"/>
    <x v="4"/>
    <n v="9612.5499999999993"/>
  </r>
  <r>
    <s v="FVRS-93826"/>
    <x v="22"/>
    <x v="13"/>
    <n v="2988.09"/>
  </r>
  <r>
    <s v="FVRS-93803"/>
    <x v="22"/>
    <x v="23"/>
    <n v="5820.3"/>
  </r>
  <r>
    <s v="FVRS-93804"/>
    <x v="22"/>
    <x v="5"/>
    <n v="5750.5099999999993"/>
  </r>
  <r>
    <s v="FVRS-93805"/>
    <x v="22"/>
    <x v="2"/>
    <n v="23070.76"/>
  </r>
  <r>
    <s v="FVRS-93806"/>
    <x v="22"/>
    <x v="11"/>
    <n v="11200.449999999999"/>
  </r>
  <r>
    <s v="FVRS-93807"/>
    <x v="22"/>
    <x v="21"/>
    <n v="7101"/>
  </r>
  <r>
    <s v="FVRS-93808"/>
    <x v="22"/>
    <x v="19"/>
    <n v="13724.15"/>
  </r>
  <r>
    <s v="FVRS-93809"/>
    <x v="22"/>
    <x v="6"/>
    <n v="17564.62"/>
  </r>
  <r>
    <s v="FVRS-93810"/>
    <x v="22"/>
    <x v="8"/>
    <n v="52098.11"/>
  </r>
  <r>
    <s v="FVRS-93811"/>
    <x v="22"/>
    <x v="5"/>
    <n v="7484.3200000000006"/>
  </r>
  <r>
    <s v="FVRS-93812"/>
    <x v="22"/>
    <x v="4"/>
    <n v="1740"/>
  </r>
  <r>
    <s v="FVRS-93813"/>
    <x v="22"/>
    <x v="0"/>
    <n v="2364"/>
  </r>
  <r>
    <s v="FVRS-93814"/>
    <x v="22"/>
    <x v="13"/>
    <n v="456.1"/>
  </r>
  <r>
    <s v="FVRS-93815"/>
    <x v="22"/>
    <x v="4"/>
    <n v="17675.04"/>
  </r>
  <r>
    <s v="FVRS-93816"/>
    <x v="22"/>
    <x v="1"/>
    <n v="13482.75"/>
  </r>
  <r>
    <s v="FVRS-93817"/>
    <x v="22"/>
    <x v="16"/>
    <n v="26362.980000000003"/>
  </r>
  <r>
    <s v="FVRS-93818"/>
    <x v="22"/>
    <x v="14"/>
    <n v="13966.31"/>
  </r>
  <r>
    <s v="FVRS-93819"/>
    <x v="22"/>
    <x v="5"/>
    <n v="14697.6"/>
  </r>
  <r>
    <s v="FVRS-93786"/>
    <x v="22"/>
    <x v="23"/>
    <n v="18754.539999999997"/>
  </r>
  <r>
    <s v="FVRS-93787"/>
    <x v="22"/>
    <x v="23"/>
    <n v="4513.1000000000004"/>
  </r>
  <r>
    <s v="FVRS-93789"/>
    <x v="22"/>
    <x v="6"/>
    <n v="14561.06"/>
  </r>
  <r>
    <s v="FVRS-93790"/>
    <x v="22"/>
    <x v="19"/>
    <n v="49730"/>
  </r>
  <r>
    <s v="FVRS-93791"/>
    <x v="22"/>
    <x v="21"/>
    <n v="1414.8"/>
  </r>
  <r>
    <s v="FVRS-93792"/>
    <x v="22"/>
    <x v="13"/>
    <n v="24000"/>
  </r>
  <r>
    <s v="FVRS-93793"/>
    <x v="22"/>
    <x v="6"/>
    <n v="1728"/>
  </r>
  <r>
    <s v="FVRS-93794"/>
    <x v="22"/>
    <x v="19"/>
    <n v="13336.2"/>
  </r>
  <r>
    <s v="FVRS-93795"/>
    <x v="22"/>
    <x v="23"/>
    <n v="29509.34"/>
  </r>
  <r>
    <s v="FVRS-93796"/>
    <x v="22"/>
    <x v="14"/>
    <n v="83492.549999999988"/>
  </r>
  <r>
    <s v="FVRS-93797"/>
    <x v="22"/>
    <x v="5"/>
    <n v="21146.85"/>
  </r>
  <r>
    <s v="FVRS-93798"/>
    <x v="22"/>
    <x v="20"/>
    <n v="37597.839999999997"/>
  </r>
  <r>
    <s v="FVRS-93799"/>
    <x v="22"/>
    <x v="13"/>
    <n v="4316.3999999999996"/>
  </r>
  <r>
    <s v="FVRS-93800"/>
    <x v="22"/>
    <x v="23"/>
    <n v="2116.4"/>
  </r>
  <r>
    <s v="FVRS-93801"/>
    <x v="22"/>
    <x v="16"/>
    <n v="5040"/>
  </r>
  <r>
    <s v="FVRS-93802"/>
    <x v="22"/>
    <x v="20"/>
    <n v="4108.74"/>
  </r>
  <r>
    <s v="FVRS-93788"/>
    <x v="22"/>
    <x v="20"/>
    <n v="9822.64"/>
  </r>
  <r>
    <s v="FVRS-93822"/>
    <x v="22"/>
    <x v="23"/>
    <n v="25528.46"/>
  </r>
  <r>
    <s v="FVRS-93829"/>
    <x v="22"/>
    <x v="16"/>
    <n v="5940"/>
  </r>
  <r>
    <s v="FVRS-93832"/>
    <x v="22"/>
    <x v="7"/>
    <n v="806.4"/>
  </r>
  <r>
    <s v="FVRS-93828"/>
    <x v="22"/>
    <x v="0"/>
    <n v="29193.5"/>
  </r>
  <r>
    <s v="FVRS-93831"/>
    <x v="22"/>
    <x v="9"/>
    <n v="23669.07"/>
  </r>
  <r>
    <s v="FVRS-93830"/>
    <x v="22"/>
    <x v="0"/>
    <n v="3543.3"/>
  </r>
  <r>
    <s v="FVRS-93840"/>
    <x v="22"/>
    <x v="23"/>
    <n v="1887.3"/>
  </r>
  <r>
    <s v="FVRS-93850"/>
    <x v="22"/>
    <x v="2"/>
    <n v="9630"/>
  </r>
  <r>
    <s v="FVRS-93852"/>
    <x v="22"/>
    <x v="16"/>
    <n v="27074.28"/>
  </r>
  <r>
    <s v="FVRS-93844"/>
    <x v="22"/>
    <x v="7"/>
    <n v="20968.199999999997"/>
  </r>
  <r>
    <s v="FVRS-93848"/>
    <x v="22"/>
    <x v="17"/>
    <n v="2463"/>
  </r>
  <r>
    <s v="FVRS-93841"/>
    <x v="22"/>
    <x v="19"/>
    <n v="178123.73"/>
  </r>
  <r>
    <s v="FVRS-93842"/>
    <x v="22"/>
    <x v="24"/>
    <n v="1092.67"/>
  </r>
  <r>
    <s v="FVRS-93843"/>
    <x v="22"/>
    <x v="23"/>
    <n v="6882.04"/>
  </r>
  <r>
    <s v="FVRS-93847"/>
    <x v="22"/>
    <x v="18"/>
    <n v="9556.9700000000012"/>
  </r>
  <r>
    <s v="FVRS-93845"/>
    <x v="22"/>
    <x v="11"/>
    <n v="47125.61"/>
  </r>
  <r>
    <s v="FVRS-93846"/>
    <x v="22"/>
    <x v="18"/>
    <n v="9359.4"/>
  </r>
  <r>
    <s v="FVRS-93853"/>
    <x v="22"/>
    <x v="18"/>
    <n v="26634.489999999998"/>
  </r>
  <r>
    <s v="FVRS-93855"/>
    <x v="22"/>
    <x v="11"/>
    <n v="1114.03"/>
  </r>
  <r>
    <s v="FVRS-93856"/>
    <x v="22"/>
    <x v="23"/>
    <n v="3553.2"/>
  </r>
  <r>
    <s v="FVRS-93857"/>
    <x v="22"/>
    <x v="22"/>
    <n v="27726.32"/>
  </r>
  <r>
    <s v="FVRS-93858"/>
    <x v="22"/>
    <x v="26"/>
    <n v="10750"/>
  </r>
  <r>
    <s v="FVRS-93862"/>
    <x v="22"/>
    <x v="6"/>
    <n v="40530.18"/>
  </r>
  <r>
    <s v="FVRS-93863"/>
    <x v="22"/>
    <x v="23"/>
    <n v="2606.67"/>
  </r>
  <r>
    <s v="FVRS-93864"/>
    <x v="22"/>
    <x v="12"/>
    <n v="5404.05"/>
  </r>
  <r>
    <s v="FVRS-93866"/>
    <x v="22"/>
    <x v="17"/>
    <n v="1624.5"/>
  </r>
  <r>
    <s v="FVRS-93869"/>
    <x v="22"/>
    <x v="11"/>
    <n v="11547"/>
  </r>
  <r>
    <s v="FVRS-93870"/>
    <x v="22"/>
    <x v="2"/>
    <n v="7740"/>
  </r>
  <r>
    <s v="FVRS-93871"/>
    <x v="22"/>
    <x v="21"/>
    <n v="25103.4"/>
  </r>
  <r>
    <s v="FVRS-93873"/>
    <x v="22"/>
    <x v="9"/>
    <n v="9548"/>
  </r>
  <r>
    <s v="FVRS-93860"/>
    <x v="22"/>
    <x v="4"/>
    <n v="2606.67"/>
  </r>
  <r>
    <s v="FVRS-93861"/>
    <x v="22"/>
    <x v="23"/>
    <n v="8237.77"/>
  </r>
  <r>
    <s v="FVRS-93854"/>
    <x v="22"/>
    <x v="7"/>
    <n v="3648"/>
  </r>
  <r>
    <s v="FVRS-93872"/>
    <x v="22"/>
    <x v="10"/>
    <n v="1360.8000000000002"/>
  </r>
  <r>
    <s v="FVRS-93868"/>
    <x v="22"/>
    <x v="2"/>
    <n v="5213.34"/>
  </r>
  <r>
    <s v="FVRS-93859"/>
    <x v="22"/>
    <x v="5"/>
    <n v="36720"/>
  </r>
  <r>
    <s v="FVRS-93877"/>
    <x v="23"/>
    <x v="3"/>
    <n v="5162.63"/>
  </r>
  <r>
    <s v="FVRS-93878"/>
    <x v="23"/>
    <x v="13"/>
    <n v="14639.3"/>
  </r>
  <r>
    <s v="FVRS-93879"/>
    <x v="23"/>
    <x v="18"/>
    <n v="12006"/>
  </r>
  <r>
    <s v="FVRS-93880"/>
    <x v="23"/>
    <x v="8"/>
    <n v="7663.5"/>
  </r>
  <r>
    <s v="FVRS-93881"/>
    <x v="23"/>
    <x v="21"/>
    <n v="8633.76"/>
  </r>
  <r>
    <s v="FVRS-93884"/>
    <x v="23"/>
    <x v="23"/>
    <n v="10509.5"/>
  </r>
  <r>
    <s v="FVRS-93886"/>
    <x v="23"/>
    <x v="16"/>
    <n v="14060.83"/>
  </r>
  <r>
    <s v="FVRS-93887"/>
    <x v="23"/>
    <x v="16"/>
    <n v="19901.28"/>
  </r>
  <r>
    <s v="FVRS-93888"/>
    <x v="23"/>
    <x v="18"/>
    <n v="7740"/>
  </r>
  <r>
    <s v="FVRS-93885"/>
    <x v="23"/>
    <x v="14"/>
    <n v="100000"/>
  </r>
  <r>
    <s v="FVRS-93875"/>
    <x v="23"/>
    <x v="18"/>
    <n v="18036"/>
  </r>
  <r>
    <s v="FVRS-93901"/>
    <x v="23"/>
    <x v="7"/>
    <n v="1485"/>
  </r>
  <r>
    <s v="FVRS-93904"/>
    <x v="23"/>
    <x v="9"/>
    <n v="10425.76"/>
  </r>
  <r>
    <s v="FVRS-93909"/>
    <x v="23"/>
    <x v="4"/>
    <n v="21452.489999999998"/>
  </r>
  <r>
    <s v="FVRS-93907"/>
    <x v="23"/>
    <x v="4"/>
    <n v="9310.68"/>
  </r>
  <r>
    <s v="FVRS-93903"/>
    <x v="23"/>
    <x v="23"/>
    <n v="7918.6500000000005"/>
  </r>
  <r>
    <s v="FVRS-93893"/>
    <x v="23"/>
    <x v="10"/>
    <n v="16101.949999999999"/>
  </r>
  <r>
    <s v="FVRS-93896"/>
    <x v="23"/>
    <x v="3"/>
    <n v="7722"/>
  </r>
  <r>
    <s v="FVRS-93897"/>
    <x v="23"/>
    <x v="8"/>
    <n v="4685.95"/>
  </r>
  <r>
    <s v="FVRS-93898"/>
    <x v="23"/>
    <x v="5"/>
    <n v="21476.11"/>
  </r>
  <r>
    <s v="FVRS-93899"/>
    <x v="23"/>
    <x v="13"/>
    <n v="1548"/>
  </r>
  <r>
    <s v="FVRS-93900"/>
    <x v="23"/>
    <x v="6"/>
    <n v="3582.9"/>
  </r>
  <r>
    <s v="FVRS-93890"/>
    <x v="23"/>
    <x v="12"/>
    <n v="4773.6000000000004"/>
  </r>
  <r>
    <s v="FVRS-93891"/>
    <x v="23"/>
    <x v="21"/>
    <n v="9324.48"/>
  </r>
  <r>
    <s v="FVRS-93894"/>
    <x v="23"/>
    <x v="12"/>
    <n v="24000"/>
  </r>
  <r>
    <s v="FVRS-93895"/>
    <x v="23"/>
    <x v="5"/>
    <n v="64759.39"/>
  </r>
  <r>
    <s v="FVRS-93892"/>
    <x v="23"/>
    <x v="18"/>
    <n v="28676.619999999995"/>
  </r>
  <r>
    <s v="FVRS-93905"/>
    <x v="23"/>
    <x v="20"/>
    <n v="36462"/>
  </r>
  <r>
    <s v="FVRS-93911"/>
    <x v="23"/>
    <x v="7"/>
    <n v="11623.5"/>
  </r>
  <r>
    <s v="FVRS-93912"/>
    <x v="23"/>
    <x v="6"/>
    <n v="8142"/>
  </r>
  <r>
    <s v="FVRS-93913"/>
    <x v="23"/>
    <x v="8"/>
    <n v="4957.2"/>
  </r>
  <r>
    <s v="FVRS-93915"/>
    <x v="23"/>
    <x v="6"/>
    <n v="32478.75"/>
  </r>
  <r>
    <s v="FVRS-93918"/>
    <x v="23"/>
    <x v="17"/>
    <n v="67000"/>
  </r>
  <r>
    <s v="FVRS-93920"/>
    <x v="23"/>
    <x v="11"/>
    <n v="26499.15"/>
  </r>
  <r>
    <s v="FVRS-93921"/>
    <x v="23"/>
    <x v="13"/>
    <n v="23887.079999999998"/>
  </r>
  <r>
    <s v="FVRS-93922"/>
    <x v="23"/>
    <x v="4"/>
    <n v="13346.23"/>
  </r>
  <r>
    <s v="FVRS-93923"/>
    <x v="23"/>
    <x v="6"/>
    <n v="108823.86000000002"/>
  </r>
  <r>
    <s v="FVRS-93919"/>
    <x v="23"/>
    <x v="3"/>
    <n v="49730"/>
  </r>
  <r>
    <s v="FVRS-93916"/>
    <x v="23"/>
    <x v="21"/>
    <n v="10905.6"/>
  </r>
  <r>
    <s v="FVRS-93914"/>
    <x v="23"/>
    <x v="6"/>
    <n v="29898.86"/>
  </r>
  <r>
    <s v="FVRS-93910"/>
    <x v="23"/>
    <x v="18"/>
    <n v="30952.1"/>
  </r>
  <r>
    <s v="FVRS-93928"/>
    <x v="24"/>
    <x v="0"/>
    <n v="2559.6000000000004"/>
  </r>
  <r>
    <s v="FVRS-93929"/>
    <x v="24"/>
    <x v="17"/>
    <n v="7409.5400000000009"/>
  </r>
  <r>
    <s v="FVRS-93931"/>
    <x v="24"/>
    <x v="23"/>
    <n v="11015.11"/>
  </r>
  <r>
    <s v="FVRS-93932"/>
    <x v="24"/>
    <x v="10"/>
    <n v="6930"/>
  </r>
  <r>
    <s v="FVRS-93930"/>
    <x v="24"/>
    <x v="17"/>
    <n v="8171"/>
  </r>
  <r>
    <s v="FVRS-93927"/>
    <x v="24"/>
    <x v="14"/>
    <n v="17411.150000000001"/>
  </r>
  <r>
    <s v="FVRS-93934"/>
    <x v="24"/>
    <x v="12"/>
    <n v="4671.72"/>
  </r>
  <r>
    <s v="FVRS-93956"/>
    <x v="24"/>
    <x v="9"/>
    <n v="3779.0299999999997"/>
  </r>
  <r>
    <s v="FVRS-93957"/>
    <x v="24"/>
    <x v="16"/>
    <n v="6831"/>
  </r>
  <r>
    <s v="FVRS-93940"/>
    <x v="24"/>
    <x v="4"/>
    <n v="9567.5600000000013"/>
  </r>
  <r>
    <s v="FVRS-93941"/>
    <x v="24"/>
    <x v="8"/>
    <n v="11650.97"/>
  </r>
  <r>
    <s v="FVRS-93942"/>
    <x v="24"/>
    <x v="0"/>
    <n v="1306.8"/>
  </r>
  <r>
    <s v="FVRS-93944"/>
    <x v="24"/>
    <x v="23"/>
    <n v="4671.72"/>
  </r>
  <r>
    <s v="FVRS-93947"/>
    <x v="24"/>
    <x v="21"/>
    <n v="17584.18"/>
  </r>
  <r>
    <s v="FVRS-93948"/>
    <x v="24"/>
    <x v="16"/>
    <n v="20940.440000000002"/>
  </r>
  <r>
    <s v="FVRS-93949"/>
    <x v="24"/>
    <x v="23"/>
    <n v="16923.769999999997"/>
  </r>
  <r>
    <s v="FVRS-93952"/>
    <x v="24"/>
    <x v="23"/>
    <n v="4852.3599999999997"/>
  </r>
  <r>
    <s v="FVRS-93954"/>
    <x v="24"/>
    <x v="16"/>
    <n v="5150.5200000000004"/>
  </r>
  <r>
    <s v="FVRS-93935"/>
    <x v="24"/>
    <x v="10"/>
    <n v="1350"/>
  </r>
  <r>
    <s v="FVRS-93936"/>
    <x v="24"/>
    <x v="10"/>
    <n v="70643.55"/>
  </r>
  <r>
    <s v="FVRS-93937"/>
    <x v="24"/>
    <x v="21"/>
    <n v="4880.7"/>
  </r>
  <r>
    <s v="FVRS-93955"/>
    <x v="24"/>
    <x v="14"/>
    <n v="26389.55"/>
  </r>
  <r>
    <s v="FVRS-93946"/>
    <x v="24"/>
    <x v="8"/>
    <n v="23650.21"/>
  </r>
  <r>
    <s v="FVRS-93958"/>
    <x v="24"/>
    <x v="7"/>
    <n v="3209.69"/>
  </r>
  <r>
    <s v="FVRS-93951"/>
    <x v="24"/>
    <x v="5"/>
    <n v="3936.5"/>
  </r>
  <r>
    <s v="FVRS-93943"/>
    <x v="24"/>
    <x v="2"/>
    <n v="25918.59"/>
  </r>
  <r>
    <s v="FVRS-93939"/>
    <x v="24"/>
    <x v="17"/>
    <n v="15710"/>
  </r>
  <r>
    <s v="FVRS-93945"/>
    <x v="24"/>
    <x v="16"/>
    <n v="14074.2"/>
  </r>
  <r>
    <s v="FVRS-93950"/>
    <x v="24"/>
    <x v="10"/>
    <n v="5748.7"/>
  </r>
  <r>
    <s v="FVRS-93938"/>
    <x v="24"/>
    <x v="5"/>
    <n v="16803.71"/>
  </r>
  <r>
    <s v="FVRS-93974"/>
    <x v="24"/>
    <x v="11"/>
    <n v="15389.82"/>
  </r>
  <r>
    <s v="FVRS-93981"/>
    <x v="24"/>
    <x v="11"/>
    <n v="11068.85"/>
  </r>
  <r>
    <s v="FVRS-93982"/>
    <x v="24"/>
    <x v="0"/>
    <n v="4843.01"/>
  </r>
  <r>
    <s v="FVRS-93965"/>
    <x v="24"/>
    <x v="11"/>
    <n v="3291.6099999999997"/>
  </r>
  <r>
    <s v="FVRS-93970"/>
    <x v="24"/>
    <x v="17"/>
    <n v="17906.400000000001"/>
  </r>
  <r>
    <s v="FVRS-93966"/>
    <x v="24"/>
    <x v="21"/>
    <n v="5702.4000000000005"/>
  </r>
  <r>
    <s v="FVRS-93967"/>
    <x v="24"/>
    <x v="11"/>
    <n v="34779.300000000003"/>
  </r>
  <r>
    <s v="FVRS-93968"/>
    <x v="24"/>
    <x v="21"/>
    <n v="24514.080000000002"/>
  </r>
  <r>
    <s v="FVRS-93960"/>
    <x v="24"/>
    <x v="16"/>
    <n v="2157.4700000000003"/>
  </r>
  <r>
    <s v="FVRS-93961"/>
    <x v="24"/>
    <x v="2"/>
    <n v="52036.330000000009"/>
  </r>
  <r>
    <s v="FVRS-93962"/>
    <x v="24"/>
    <x v="11"/>
    <n v="2619.4"/>
  </r>
  <r>
    <s v="FVRS-93963"/>
    <x v="24"/>
    <x v="8"/>
    <n v="2357.44"/>
  </r>
  <r>
    <s v="FVRS-93964"/>
    <x v="24"/>
    <x v="16"/>
    <n v="3652.5"/>
  </r>
  <r>
    <s v="FVRS-93973"/>
    <x v="24"/>
    <x v="22"/>
    <n v="5278.04"/>
  </r>
  <r>
    <s v="FVRS-93983"/>
    <x v="24"/>
    <x v="4"/>
    <n v="14609.920000000002"/>
  </r>
  <r>
    <s v="FVRS-93975"/>
    <x v="24"/>
    <x v="10"/>
    <n v="3355.05"/>
  </r>
  <r>
    <s v="FVRS-93979"/>
    <x v="24"/>
    <x v="14"/>
    <n v="30892.31"/>
  </r>
  <r>
    <s v="FVRS-93977"/>
    <x v="24"/>
    <x v="18"/>
    <n v="6415.88"/>
  </r>
  <r>
    <s v="FVRS-93969"/>
    <x v="24"/>
    <x v="16"/>
    <n v="19609.61"/>
  </r>
  <r>
    <s v="FVRS-93972"/>
    <x v="24"/>
    <x v="5"/>
    <n v="28385.170000000006"/>
  </r>
  <r>
    <s v="FVRS-93980"/>
    <x v="24"/>
    <x v="3"/>
    <n v="11938.390000000001"/>
  </r>
  <r>
    <s v="FVRS-93971"/>
    <x v="24"/>
    <x v="6"/>
    <n v="12918.12"/>
  </r>
  <r>
    <s v="FVRS-93990"/>
    <x v="25"/>
    <x v="23"/>
    <n v="826.96"/>
  </r>
  <r>
    <s v="FVRS-93992"/>
    <x v="25"/>
    <x v="11"/>
    <n v="15482.87"/>
  </r>
  <r>
    <s v="FVRS-93995"/>
    <x v="25"/>
    <x v="11"/>
    <n v="6250.62"/>
  </r>
  <r>
    <s v="FVRS-93991"/>
    <x v="25"/>
    <x v="7"/>
    <n v="13316.630000000001"/>
  </r>
  <r>
    <s v="FVRS-93988"/>
    <x v="25"/>
    <x v="23"/>
    <n v="888.3"/>
  </r>
  <r>
    <s v="FVRS-93987"/>
    <x v="25"/>
    <x v="13"/>
    <n v="5318.58"/>
  </r>
  <r>
    <s v="FVRS-93994"/>
    <x v="25"/>
    <x v="13"/>
    <n v="18865.64"/>
  </r>
  <r>
    <s v="FVRS-93989"/>
    <x v="25"/>
    <x v="23"/>
    <n v="7000"/>
  </r>
  <r>
    <s v="FVRS-93993"/>
    <x v="25"/>
    <x v="13"/>
    <n v="3096"/>
  </r>
  <r>
    <s v="FVRS-93985"/>
    <x v="25"/>
    <x v="13"/>
    <n v="4512.6000000000004"/>
  </r>
  <r>
    <s v="FVRS-94001"/>
    <x v="25"/>
    <x v="0"/>
    <n v="1175.92"/>
  </r>
  <r>
    <s v="FVRS-94002"/>
    <x v="25"/>
    <x v="12"/>
    <n v="674.35"/>
  </r>
  <r>
    <s v="FVRS-94004"/>
    <x v="25"/>
    <x v="9"/>
    <n v="4000"/>
  </r>
  <r>
    <s v="FVRS-94007"/>
    <x v="25"/>
    <x v="11"/>
    <n v="10816.66"/>
  </r>
  <r>
    <s v="FVRS-94000"/>
    <x v="25"/>
    <x v="11"/>
    <n v="21041.32"/>
  </r>
  <r>
    <s v="FVRS-93996"/>
    <x v="25"/>
    <x v="9"/>
    <n v="3643.2"/>
  </r>
  <r>
    <s v="FVRS-93997"/>
    <x v="25"/>
    <x v="21"/>
    <n v="6724.8"/>
  </r>
  <r>
    <s v="FVRS-93999"/>
    <x v="25"/>
    <x v="4"/>
    <n v="3323.64"/>
  </r>
  <r>
    <s v="FVRS-94006"/>
    <x v="25"/>
    <x v="2"/>
    <n v="11333.400000000001"/>
  </r>
  <r>
    <s v="FVRS-94003"/>
    <x v="25"/>
    <x v="23"/>
    <n v="8083.39"/>
  </r>
  <r>
    <s v="FVRS-93998"/>
    <x v="25"/>
    <x v="9"/>
    <n v="1321.98"/>
  </r>
  <r>
    <s v="FVRS-94005"/>
    <x v="25"/>
    <x v="14"/>
    <n v="56813.399999999994"/>
  </r>
  <r>
    <s v="FVRS-94023"/>
    <x v="26"/>
    <x v="18"/>
    <n v="3515"/>
  </r>
  <r>
    <s v="FVRS-94022"/>
    <x v="26"/>
    <x v="10"/>
    <n v="3995.62"/>
  </r>
  <r>
    <s v="FVRS-94020"/>
    <x v="26"/>
    <x v="20"/>
    <n v="8281.24"/>
  </r>
  <r>
    <s v="FVRS-94008"/>
    <x v="26"/>
    <x v="17"/>
    <n v="1273.6199999999999"/>
  </r>
  <r>
    <s v="FVRS-94015"/>
    <x v="26"/>
    <x v="8"/>
    <n v="14323.66"/>
  </r>
  <r>
    <s v="FVRS-94016"/>
    <x v="26"/>
    <x v="11"/>
    <n v="8582.18"/>
  </r>
  <r>
    <s v="FVRS-94017"/>
    <x v="26"/>
    <x v="20"/>
    <n v="11644.92"/>
  </r>
  <r>
    <s v="FVRS-94018"/>
    <x v="26"/>
    <x v="2"/>
    <n v="1365.9"/>
  </r>
  <r>
    <s v="FVRS-94019"/>
    <x v="26"/>
    <x v="11"/>
    <n v="11644.64"/>
  </r>
  <r>
    <s v="FVRS-94009"/>
    <x v="26"/>
    <x v="11"/>
    <n v="10015.41"/>
  </r>
  <r>
    <s v="FVRS-94010"/>
    <x v="26"/>
    <x v="23"/>
    <n v="11528"/>
  </r>
  <r>
    <s v="FVRS-94011"/>
    <x v="26"/>
    <x v="5"/>
    <n v="7799.09"/>
  </r>
  <r>
    <s v="FVRS-94012"/>
    <x v="26"/>
    <x v="5"/>
    <n v="3953.9700000000003"/>
  </r>
  <r>
    <s v="FVRS-94013"/>
    <x v="26"/>
    <x v="9"/>
    <n v="3308.93"/>
  </r>
  <r>
    <s v="FVRS-94014"/>
    <x v="26"/>
    <x v="9"/>
    <n v="3643.2"/>
  </r>
  <r>
    <s v="FVRS-94021"/>
    <x v="26"/>
    <x v="7"/>
    <n v="2368.8000000000002"/>
  </r>
  <r>
    <s v="FVRS-94024"/>
    <x v="26"/>
    <x v="13"/>
    <n v="19919.7"/>
  </r>
  <r>
    <s v="FVRS-94038"/>
    <x v="26"/>
    <x v="4"/>
    <n v="3312.23"/>
  </r>
  <r>
    <s v="FVRS-94040"/>
    <x v="26"/>
    <x v="1"/>
    <n v="12749.08"/>
  </r>
  <r>
    <s v="FVRS-94025"/>
    <x v="26"/>
    <x v="3"/>
    <n v="4644"/>
  </r>
  <r>
    <s v="FVRS-94028"/>
    <x v="26"/>
    <x v="18"/>
    <n v="40727.350000000006"/>
  </r>
  <r>
    <s v="FVRS-94029"/>
    <x v="26"/>
    <x v="11"/>
    <n v="9451.7999999999993"/>
  </r>
  <r>
    <s v="FVRS-94030"/>
    <x v="26"/>
    <x v="9"/>
    <n v="3697.2000000000003"/>
  </r>
  <r>
    <s v="FVRS-94031"/>
    <x v="26"/>
    <x v="22"/>
    <n v="118209"/>
  </r>
  <r>
    <s v="FVRS-94026"/>
    <x v="26"/>
    <x v="23"/>
    <n v="6260.63"/>
  </r>
  <r>
    <s v="FVRS-94027"/>
    <x v="26"/>
    <x v="6"/>
    <n v="17507.45"/>
  </r>
  <r>
    <s v="FVRS-94041"/>
    <x v="26"/>
    <x v="8"/>
    <n v="10720.8"/>
  </r>
  <r>
    <s v="FVRS-94039"/>
    <x v="26"/>
    <x v="8"/>
    <n v="8257.5"/>
  </r>
  <r>
    <s v="FVRS-94032"/>
    <x v="26"/>
    <x v="8"/>
    <n v="3294.32"/>
  </r>
  <r>
    <s v="FVRS-94037"/>
    <x v="26"/>
    <x v="2"/>
    <n v="5850"/>
  </r>
  <r>
    <s v="FVRS-94042"/>
    <x v="26"/>
    <x v="10"/>
    <n v="87517.46"/>
  </r>
  <r>
    <s v="FVRS-94033"/>
    <x v="26"/>
    <x v="2"/>
    <n v="7897.5"/>
  </r>
  <r>
    <s v="FVRS-94043"/>
    <x v="26"/>
    <x v="4"/>
    <n v="3534.92"/>
  </r>
  <r>
    <s v="FVRS-94046"/>
    <x v="26"/>
    <x v="0"/>
    <n v="48336.789999999994"/>
  </r>
  <r>
    <s v="FVRS-94044"/>
    <x v="26"/>
    <x v="9"/>
    <n v="14572.49"/>
  </r>
  <r>
    <s v="FVRS-94068"/>
    <x v="27"/>
    <x v="9"/>
    <n v="2728.52"/>
  </r>
  <r>
    <s v="FVRS-94070"/>
    <x v="27"/>
    <x v="14"/>
    <n v="22728.54"/>
  </r>
  <r>
    <s v="FVRS-94047"/>
    <x v="27"/>
    <x v="13"/>
    <n v="1548"/>
  </r>
  <r>
    <s v="FVRS-94048"/>
    <x v="27"/>
    <x v="13"/>
    <n v="7805.59"/>
  </r>
  <r>
    <s v="FVRS-94049"/>
    <x v="27"/>
    <x v="16"/>
    <n v="2333.36"/>
  </r>
  <r>
    <s v="FVRS-94050"/>
    <x v="27"/>
    <x v="6"/>
    <n v="62043.76"/>
  </r>
  <r>
    <s v="FVRS-94051"/>
    <x v="27"/>
    <x v="2"/>
    <n v="1873.8"/>
  </r>
  <r>
    <s v="FVRS-94052"/>
    <x v="27"/>
    <x v="8"/>
    <n v="10505.550000000001"/>
  </r>
  <r>
    <s v="FVRS-94053"/>
    <x v="27"/>
    <x v="23"/>
    <n v="4223.5599999999995"/>
  </r>
  <r>
    <s v="FVRS-94054"/>
    <x v="27"/>
    <x v="23"/>
    <n v="3155.12"/>
  </r>
  <r>
    <s v="FVRS-94055"/>
    <x v="27"/>
    <x v="20"/>
    <n v="2984.98"/>
  </r>
  <r>
    <s v="FVRS-94056"/>
    <x v="27"/>
    <x v="0"/>
    <n v="29638"/>
  </r>
  <r>
    <s v="FVRS-94057"/>
    <x v="27"/>
    <x v="0"/>
    <n v="78000"/>
  </r>
  <r>
    <s v="FVRS-94058"/>
    <x v="27"/>
    <x v="11"/>
    <n v="5213.34"/>
  </r>
  <r>
    <s v="FVRS-94059"/>
    <x v="27"/>
    <x v="17"/>
    <n v="57005.7"/>
  </r>
  <r>
    <s v="FVRS-94060"/>
    <x v="27"/>
    <x v="0"/>
    <n v="48750"/>
  </r>
  <r>
    <s v="FVRS-94061"/>
    <x v="27"/>
    <x v="13"/>
    <n v="8676"/>
  </r>
  <r>
    <s v="FVRS-94062"/>
    <x v="27"/>
    <x v="16"/>
    <n v="117675"/>
  </r>
  <r>
    <s v="FVRS-94063"/>
    <x v="27"/>
    <x v="0"/>
    <n v="8540.2800000000007"/>
  </r>
  <r>
    <s v="FVRS-94064"/>
    <x v="27"/>
    <x v="13"/>
    <n v="1801.6200000000001"/>
  </r>
  <r>
    <s v="FVRS-94065"/>
    <x v="27"/>
    <x v="0"/>
    <n v="66087"/>
  </r>
  <r>
    <s v="FVRS-94066"/>
    <x v="27"/>
    <x v="23"/>
    <n v="16072.72"/>
  </r>
  <r>
    <s v="FVRS-94072"/>
    <x v="27"/>
    <x v="11"/>
    <n v="4283.76"/>
  </r>
  <r>
    <s v="FVRS-94073"/>
    <x v="27"/>
    <x v="20"/>
    <n v="2879.89"/>
  </r>
  <r>
    <s v="FVRS-94074"/>
    <x v="27"/>
    <x v="16"/>
    <n v="19332.579999999998"/>
  </r>
  <r>
    <s v="FVRS-94075"/>
    <x v="27"/>
    <x v="2"/>
    <n v="23571.31"/>
  </r>
  <r>
    <s v="FVRS-94071"/>
    <x v="27"/>
    <x v="21"/>
    <n v="39137.130000000005"/>
  </r>
  <r>
    <s v="FVRS-94069"/>
    <x v="27"/>
    <x v="21"/>
    <n v="2760.7200000000003"/>
  </r>
  <r>
    <s v="FVRS-94067"/>
    <x v="27"/>
    <x v="10"/>
    <n v="22041.360000000001"/>
  </r>
  <r>
    <s v="FVRS-94088"/>
    <x v="27"/>
    <x v="1"/>
    <n v="13768.34"/>
  </r>
  <r>
    <s v="FVRS-94085"/>
    <x v="27"/>
    <x v="11"/>
    <n v="13469.79"/>
  </r>
  <r>
    <s v="FVRS-94086"/>
    <x v="27"/>
    <x v="20"/>
    <n v="9136.36"/>
  </r>
  <r>
    <s v="FVRS-94087"/>
    <x v="27"/>
    <x v="17"/>
    <n v="8018.23"/>
  </r>
  <r>
    <s v="FVRS-94076"/>
    <x v="27"/>
    <x v="14"/>
    <n v="5334.2999999999993"/>
  </r>
  <r>
    <s v="FVRS-94077"/>
    <x v="27"/>
    <x v="0"/>
    <n v="1012.5"/>
  </r>
  <r>
    <s v="FVRS-94078"/>
    <x v="27"/>
    <x v="11"/>
    <n v="23174.539999999994"/>
  </r>
  <r>
    <s v="FVRS-94079"/>
    <x v="27"/>
    <x v="5"/>
    <n v="1965.28"/>
  </r>
  <r>
    <s v="FVRS-94080"/>
    <x v="27"/>
    <x v="20"/>
    <n v="2021.54"/>
  </r>
  <r>
    <s v="FVRS-94081"/>
    <x v="27"/>
    <x v="11"/>
    <n v="3778.4399999999996"/>
  </r>
  <r>
    <s v="FVRS-94082"/>
    <x v="27"/>
    <x v="2"/>
    <n v="19090.800000000003"/>
  </r>
  <r>
    <s v="FVRS-94083"/>
    <x v="27"/>
    <x v="0"/>
    <n v="7452"/>
  </r>
  <r>
    <s v="FVRS-94090"/>
    <x v="27"/>
    <x v="10"/>
    <n v="126132.52000000002"/>
  </r>
  <r>
    <s v="FVRS-94092"/>
    <x v="27"/>
    <x v="3"/>
    <n v="10260"/>
  </r>
  <r>
    <s v="FVRS-94093"/>
    <x v="27"/>
    <x v="12"/>
    <n v="29959.010000000002"/>
  </r>
  <r>
    <s v="FVRS-94095"/>
    <x v="27"/>
    <x v="0"/>
    <n v="17014.500000000004"/>
  </r>
  <r>
    <s v="FVRS-94097"/>
    <x v="27"/>
    <x v="6"/>
    <n v="35282.500000000007"/>
  </r>
  <r>
    <s v="FVRS-94094"/>
    <x v="27"/>
    <x v="12"/>
    <n v="102492"/>
  </r>
  <r>
    <s v="FVRS-94091"/>
    <x v="27"/>
    <x v="0"/>
    <n v="25303.5"/>
  </r>
  <r>
    <s v="FVRS-94096"/>
    <x v="27"/>
    <x v="18"/>
    <n v="37664.6"/>
  </r>
  <r>
    <s v="FVRS-94089"/>
    <x v="27"/>
    <x v="9"/>
    <n v="8497.7999999999993"/>
  </r>
  <r>
    <s v="FVRS-94084"/>
    <x v="27"/>
    <x v="18"/>
    <n v="4052"/>
  </r>
  <r>
    <s v="FVRS-94122"/>
    <x v="27"/>
    <x v="0"/>
    <n v="1344.23"/>
  </r>
  <r>
    <s v="FVRS-94127"/>
    <x v="27"/>
    <x v="4"/>
    <n v="9946"/>
  </r>
  <r>
    <s v="FVRS-94129"/>
    <x v="27"/>
    <x v="18"/>
    <n v="6765.57"/>
  </r>
  <r>
    <s v="FVRS-94130"/>
    <x v="27"/>
    <x v="5"/>
    <n v="19300.099999999999"/>
  </r>
  <r>
    <s v="FVRS-94131"/>
    <x v="27"/>
    <x v="18"/>
    <n v="31734.71"/>
  </r>
  <r>
    <s v="FVRS-94121"/>
    <x v="27"/>
    <x v="10"/>
    <n v="5373.08"/>
  </r>
  <r>
    <s v="FVRS-94128"/>
    <x v="27"/>
    <x v="21"/>
    <n v="2760.7200000000003"/>
  </r>
  <r>
    <s v="FVRS-94123"/>
    <x v="27"/>
    <x v="12"/>
    <n v="9046.77"/>
  </r>
  <r>
    <s v="FVRS-94124"/>
    <x v="27"/>
    <x v="2"/>
    <n v="14720"/>
  </r>
  <r>
    <s v="FVRS-94117"/>
    <x v="27"/>
    <x v="14"/>
    <n v="55030.59"/>
  </r>
  <r>
    <s v="FVRS-94118"/>
    <x v="27"/>
    <x v="0"/>
    <n v="27462.809999999998"/>
  </r>
  <r>
    <s v="FVRS-94119"/>
    <x v="27"/>
    <x v="14"/>
    <n v="60000"/>
  </r>
  <r>
    <s v="FVRS-94098"/>
    <x v="27"/>
    <x v="21"/>
    <n v="45404.049999999988"/>
  </r>
  <r>
    <s v="FVRS-94106"/>
    <x v="27"/>
    <x v="1"/>
    <n v="3672"/>
  </r>
  <r>
    <s v="FVRS-94107"/>
    <x v="27"/>
    <x v="6"/>
    <n v="41600"/>
  </r>
  <r>
    <s v="FVRS-94108"/>
    <x v="27"/>
    <x v="14"/>
    <n v="28099.640000000003"/>
  </r>
  <r>
    <s v="FVRS-94109"/>
    <x v="27"/>
    <x v="14"/>
    <n v="12242.289999999999"/>
  </r>
  <r>
    <s v="FVRS-94110"/>
    <x v="27"/>
    <x v="18"/>
    <n v="16545.05"/>
  </r>
  <r>
    <s v="FVRS-94111"/>
    <x v="27"/>
    <x v="13"/>
    <n v="24647.040000000001"/>
  </r>
  <r>
    <s v="FVRS-94112"/>
    <x v="27"/>
    <x v="1"/>
    <n v="11964.83"/>
  </r>
  <r>
    <s v="FVRS-94113"/>
    <x v="27"/>
    <x v="18"/>
    <n v="37683.050000000003"/>
  </r>
  <r>
    <s v="FVRS-94114"/>
    <x v="27"/>
    <x v="1"/>
    <n v="54000"/>
  </r>
  <r>
    <s v="FVRS-94115"/>
    <x v="27"/>
    <x v="13"/>
    <n v="24000"/>
  </r>
  <r>
    <s v="FVRS-94100"/>
    <x v="27"/>
    <x v="4"/>
    <n v="45786.680000000008"/>
  </r>
  <r>
    <s v="FVRS-94103"/>
    <x v="27"/>
    <x v="9"/>
    <n v="5372.9599999999991"/>
  </r>
  <r>
    <s v="FVRS-94104"/>
    <x v="27"/>
    <x v="0"/>
    <n v="6711.12"/>
  </r>
  <r>
    <s v="FVRS-94105"/>
    <x v="27"/>
    <x v="0"/>
    <n v="3800"/>
  </r>
  <r>
    <s v="FVRS-94101"/>
    <x v="27"/>
    <x v="23"/>
    <n v="14588.2"/>
  </r>
  <r>
    <s v="FVRS-94102"/>
    <x v="27"/>
    <x v="8"/>
    <n v="24000"/>
  </r>
  <r>
    <s v="FVRS-94120"/>
    <x v="27"/>
    <x v="21"/>
    <n v="35466.519999999997"/>
  </r>
  <r>
    <s v="FVRS-94125"/>
    <x v="27"/>
    <x v="0"/>
    <n v="15922.26"/>
  </r>
  <r>
    <s v="FVRS-94126"/>
    <x v="27"/>
    <x v="23"/>
    <n v="14191.29"/>
  </r>
  <r>
    <s v="FVRS-94099"/>
    <x v="27"/>
    <x v="11"/>
    <n v="11134.35"/>
  </r>
  <r>
    <s v="FVRS-94133"/>
    <x v="27"/>
    <x v="13"/>
    <n v="89791.2"/>
  </r>
  <r>
    <s v="FVRS-94132"/>
    <x v="27"/>
    <x v="13"/>
    <n v="113767.2"/>
  </r>
  <r>
    <s v="FVRS-94135"/>
    <x v="28"/>
    <x v="0"/>
    <n v="877.5"/>
  </r>
  <r>
    <s v="FVRS-94136"/>
    <x v="28"/>
    <x v="4"/>
    <n v="10361.510000000002"/>
  </r>
  <r>
    <s v="FVRS-94137"/>
    <x v="28"/>
    <x v="7"/>
    <n v="5576.4"/>
  </r>
  <r>
    <s v="FVRS-94138"/>
    <x v="28"/>
    <x v="6"/>
    <n v="8522.82"/>
  </r>
  <r>
    <s v="FVRS-94139"/>
    <x v="28"/>
    <x v="3"/>
    <n v="4644"/>
  </r>
  <r>
    <s v="FVRS-94141"/>
    <x v="28"/>
    <x v="12"/>
    <n v="8331.7999999999993"/>
  </r>
  <r>
    <s v="FVRS-94142"/>
    <x v="28"/>
    <x v="23"/>
    <n v="4108.5"/>
  </r>
  <r>
    <s v="FVRS-94143"/>
    <x v="28"/>
    <x v="2"/>
    <n v="3831.2200000000003"/>
  </r>
  <r>
    <s v="FVRS-94145"/>
    <x v="28"/>
    <x v="3"/>
    <n v="4282.75"/>
  </r>
  <r>
    <s v="FVRS-94149"/>
    <x v="28"/>
    <x v="23"/>
    <n v="9704.7000000000007"/>
  </r>
  <r>
    <s v="FVRS-94150"/>
    <x v="28"/>
    <x v="3"/>
    <n v="25020"/>
  </r>
  <r>
    <s v="FVRS-94151"/>
    <x v="28"/>
    <x v="21"/>
    <n v="1885.7400000000002"/>
  </r>
  <r>
    <s v="FVRS-94152"/>
    <x v="28"/>
    <x v="8"/>
    <n v="10217.799999999999"/>
  </r>
  <r>
    <s v="FVRS-94153"/>
    <x v="28"/>
    <x v="5"/>
    <n v="38536.6"/>
  </r>
  <r>
    <s v="FVRS-94154"/>
    <x v="28"/>
    <x v="16"/>
    <n v="2184.9"/>
  </r>
  <r>
    <s v="FVRS-94155"/>
    <x v="28"/>
    <x v="9"/>
    <n v="37473.4"/>
  </r>
  <r>
    <s v="FVRS-94156"/>
    <x v="28"/>
    <x v="16"/>
    <n v="8727.2999999999993"/>
  </r>
  <r>
    <s v="FVRS-94157"/>
    <x v="28"/>
    <x v="23"/>
    <n v="2269.8599999999997"/>
  </r>
  <r>
    <s v="FVRS-94146"/>
    <x v="28"/>
    <x v="22"/>
    <n v="197824"/>
  </r>
  <r>
    <s v="FVRS-94144"/>
    <x v="28"/>
    <x v="22"/>
    <n v="132039"/>
  </r>
  <r>
    <s v="FVRS-94148"/>
    <x v="28"/>
    <x v="20"/>
    <n v="25351.989999999998"/>
  </r>
  <r>
    <s v="FVRS-94140"/>
    <x v="28"/>
    <x v="12"/>
    <n v="2024.5500000000002"/>
  </r>
  <r>
    <s v="FVRS-94147"/>
    <x v="28"/>
    <x v="19"/>
    <n v="31271.010000000002"/>
  </r>
  <r>
    <s v="FVRS-94187"/>
    <x v="28"/>
    <x v="24"/>
    <n v="1092.67"/>
  </r>
  <r>
    <s v="FVRS-94191"/>
    <x v="28"/>
    <x v="0"/>
    <n v="30258"/>
  </r>
  <r>
    <s v="FVRS-94192"/>
    <x v="28"/>
    <x v="2"/>
    <n v="18916.560000000001"/>
  </r>
  <r>
    <s v="FVRS-94193"/>
    <x v="28"/>
    <x v="4"/>
    <n v="14280.73"/>
  </r>
  <r>
    <s v="FVRS-94194"/>
    <x v="28"/>
    <x v="7"/>
    <n v="3196.18"/>
  </r>
  <r>
    <s v="FVRS-94195"/>
    <x v="28"/>
    <x v="16"/>
    <n v="32443.8"/>
  </r>
  <r>
    <s v="FVRS-94189"/>
    <x v="28"/>
    <x v="14"/>
    <n v="156803.72"/>
  </r>
  <r>
    <s v="FVRS-94183"/>
    <x v="28"/>
    <x v="8"/>
    <n v="28284"/>
  </r>
  <r>
    <s v="FVRS-94184"/>
    <x v="28"/>
    <x v="4"/>
    <n v="13291.2"/>
  </r>
  <r>
    <s v="FVRS-94185"/>
    <x v="28"/>
    <x v="4"/>
    <n v="41239.550000000003"/>
  </r>
  <r>
    <s v="FVRS-94158"/>
    <x v="28"/>
    <x v="21"/>
    <n v="27818.940000000002"/>
  </r>
  <r>
    <s v="FVRS-94159"/>
    <x v="28"/>
    <x v="5"/>
    <n v="7029"/>
  </r>
  <r>
    <s v="FVRS-94161"/>
    <x v="28"/>
    <x v="2"/>
    <n v="6676.19"/>
  </r>
  <r>
    <s v="FVRS-94162"/>
    <x v="28"/>
    <x v="0"/>
    <n v="11411.2"/>
  </r>
  <r>
    <s v="FVRS-94163"/>
    <x v="28"/>
    <x v="13"/>
    <n v="2524.5"/>
  </r>
  <r>
    <s v="FVRS-94164"/>
    <x v="28"/>
    <x v="0"/>
    <n v="7740"/>
  </r>
  <r>
    <s v="FVRS-94165"/>
    <x v="28"/>
    <x v="10"/>
    <n v="53106.62000000001"/>
  </r>
  <r>
    <s v="FVRS-94166"/>
    <x v="28"/>
    <x v="6"/>
    <n v="28150.38"/>
  </r>
  <r>
    <s v="FVRS-94167"/>
    <x v="28"/>
    <x v="14"/>
    <n v="18576.87"/>
  </r>
  <r>
    <s v="FVRS-94168"/>
    <x v="28"/>
    <x v="2"/>
    <n v="9851.81"/>
  </r>
  <r>
    <s v="FVRS-94169"/>
    <x v="28"/>
    <x v="8"/>
    <n v="3799.06"/>
  </r>
  <r>
    <s v="FVRS-94170"/>
    <x v="28"/>
    <x v="12"/>
    <n v="19305"/>
  </r>
  <r>
    <s v="FVRS-94171"/>
    <x v="28"/>
    <x v="17"/>
    <n v="3900.27"/>
  </r>
  <r>
    <s v="FVRS-94172"/>
    <x v="28"/>
    <x v="23"/>
    <n v="10791.300000000001"/>
  </r>
  <r>
    <s v="FVRS-94173"/>
    <x v="28"/>
    <x v="0"/>
    <n v="10529.1"/>
  </r>
  <r>
    <s v="FVRS-94174"/>
    <x v="28"/>
    <x v="11"/>
    <n v="17012.400000000001"/>
  </r>
  <r>
    <s v="FVRS-94175"/>
    <x v="28"/>
    <x v="23"/>
    <n v="5027.03"/>
  </r>
  <r>
    <s v="FVRS-94176"/>
    <x v="28"/>
    <x v="6"/>
    <n v="173036.25"/>
  </r>
  <r>
    <s v="FVRS-94177"/>
    <x v="28"/>
    <x v="0"/>
    <n v="6265.8"/>
  </r>
  <r>
    <s v="FVRS-94178"/>
    <x v="28"/>
    <x v="9"/>
    <n v="11700"/>
  </r>
  <r>
    <s v="FVRS-94179"/>
    <x v="28"/>
    <x v="16"/>
    <n v="7748.28"/>
  </r>
  <r>
    <s v="FVRS-94180"/>
    <x v="28"/>
    <x v="6"/>
    <n v="45975.6"/>
  </r>
  <r>
    <s v="FVRS-94188"/>
    <x v="28"/>
    <x v="0"/>
    <n v="40821.879999999997"/>
  </r>
  <r>
    <s v="FVRS-94160"/>
    <x v="28"/>
    <x v="22"/>
    <n v="3996"/>
  </r>
  <r>
    <s v="FVRS-94190"/>
    <x v="28"/>
    <x v="10"/>
    <n v="4230"/>
  </r>
  <r>
    <s v="FVRS-94196"/>
    <x v="28"/>
    <x v="4"/>
    <n v="29097.589999999997"/>
  </r>
  <r>
    <s v="FVRS-94204"/>
    <x v="28"/>
    <x v="14"/>
    <n v="32663.93"/>
  </r>
  <r>
    <s v="FVRS-94205"/>
    <x v="28"/>
    <x v="2"/>
    <n v="6074"/>
  </r>
  <r>
    <s v="FVRS-94206"/>
    <x v="28"/>
    <x v="3"/>
    <n v="49730"/>
  </r>
  <r>
    <s v="FVRS-94207"/>
    <x v="28"/>
    <x v="9"/>
    <n v="10082.69"/>
  </r>
  <r>
    <s v="FVRS-94208"/>
    <x v="28"/>
    <x v="14"/>
    <n v="26386.89"/>
  </r>
  <r>
    <s v="FVRS-94209"/>
    <x v="28"/>
    <x v="6"/>
    <n v="34812.54"/>
  </r>
  <r>
    <s v="FVRS-94210"/>
    <x v="28"/>
    <x v="10"/>
    <n v="5924.28"/>
  </r>
  <r>
    <s v="FVRS-94211"/>
    <x v="28"/>
    <x v="3"/>
    <n v="5976.18"/>
  </r>
  <r>
    <s v="FVRS-94212"/>
    <x v="28"/>
    <x v="14"/>
    <n v="10341"/>
  </r>
  <r>
    <s v="FVRS-94199"/>
    <x v="28"/>
    <x v="6"/>
    <n v="46559.59"/>
  </r>
  <r>
    <s v="FVRS-94200"/>
    <x v="28"/>
    <x v="7"/>
    <n v="11465.760000000002"/>
  </r>
  <r>
    <s v="FVRS-94201"/>
    <x v="28"/>
    <x v="20"/>
    <n v="9061.4699999999993"/>
  </r>
  <r>
    <s v="FVRS-94202"/>
    <x v="28"/>
    <x v="0"/>
    <n v="219380"/>
  </r>
  <r>
    <s v="FVRS-94214"/>
    <x v="28"/>
    <x v="14"/>
    <n v="21547.41"/>
  </r>
  <r>
    <s v="FVRS-94215"/>
    <x v="28"/>
    <x v="9"/>
    <n v="3643.2"/>
  </r>
  <r>
    <s v="FVRS-94217"/>
    <x v="28"/>
    <x v="3"/>
    <n v="11002.5"/>
  </r>
  <r>
    <s v="FVRS-94213"/>
    <x v="28"/>
    <x v="13"/>
    <n v="57568.630000000012"/>
  </r>
  <r>
    <s v="FVRS-94197"/>
    <x v="28"/>
    <x v="0"/>
    <n v="11634.57"/>
  </r>
  <r>
    <s v="FVRS-94216"/>
    <x v="28"/>
    <x v="4"/>
    <n v="6070"/>
  </r>
  <r>
    <s v="FVRS-94198"/>
    <x v="28"/>
    <x v="10"/>
    <n v="19092.109999999997"/>
  </r>
  <r>
    <s v="FVRS-94203"/>
    <x v="28"/>
    <x v="21"/>
    <n v="8148.66"/>
  </r>
  <r>
    <s v="FVRS-94218"/>
    <x v="28"/>
    <x v="0"/>
    <n v="3123.9"/>
  </r>
  <r>
    <s v="FVRS-94220"/>
    <x v="29"/>
    <x v="8"/>
    <n v="10272.92"/>
  </r>
  <r>
    <s v="FVRS-94221"/>
    <x v="29"/>
    <x v="2"/>
    <n v="10628.6"/>
  </r>
  <r>
    <s v="FVRS-94222"/>
    <x v="29"/>
    <x v="21"/>
    <n v="6389.58"/>
  </r>
  <r>
    <s v="FVRS-94223"/>
    <x v="29"/>
    <x v="10"/>
    <n v="11796.48"/>
  </r>
  <r>
    <s v="FVRS-94224"/>
    <x v="29"/>
    <x v="23"/>
    <n v="10125"/>
  </r>
  <r>
    <s v="FVRS-94226"/>
    <x v="29"/>
    <x v="12"/>
    <n v="11728.3"/>
  </r>
  <r>
    <s v="FVRS-94227"/>
    <x v="29"/>
    <x v="23"/>
    <n v="9435"/>
  </r>
  <r>
    <s v="FVRS-94228"/>
    <x v="29"/>
    <x v="23"/>
    <n v="687.02"/>
  </r>
  <r>
    <s v="FVRS-94229"/>
    <x v="29"/>
    <x v="19"/>
    <n v="12956.349999999999"/>
  </r>
  <r>
    <s v="FVRS-94231"/>
    <x v="29"/>
    <x v="4"/>
    <n v="2507.0700000000002"/>
  </r>
  <r>
    <s v="FVRS-94232"/>
    <x v="29"/>
    <x v="6"/>
    <n v="22973.930000000004"/>
  </r>
  <r>
    <s v="FVRS-94233"/>
    <x v="29"/>
    <x v="21"/>
    <n v="9319.68"/>
  </r>
  <r>
    <s v="FVRS-94235"/>
    <x v="29"/>
    <x v="1"/>
    <n v="4441.5"/>
  </r>
  <r>
    <s v="FVRS-94236"/>
    <x v="29"/>
    <x v="14"/>
    <n v="50000"/>
  </r>
  <r>
    <s v="FVRS-94237"/>
    <x v="29"/>
    <x v="19"/>
    <n v="15200"/>
  </r>
  <r>
    <s v="FVRS-94238"/>
    <x v="29"/>
    <x v="0"/>
    <n v="10025.529999999999"/>
  </r>
  <r>
    <s v="FVRS-94239"/>
    <x v="29"/>
    <x v="19"/>
    <n v="7038"/>
  </r>
  <r>
    <s v="FVRS-94240"/>
    <x v="29"/>
    <x v="19"/>
    <n v="5088.6000000000004"/>
  </r>
  <r>
    <s v="FVRS-94241"/>
    <x v="29"/>
    <x v="1"/>
    <n v="25110"/>
  </r>
  <r>
    <s v="FVRS-94242"/>
    <x v="29"/>
    <x v="6"/>
    <n v="27826.2"/>
  </r>
  <r>
    <s v="FVRS-94243"/>
    <x v="29"/>
    <x v="14"/>
    <n v="14221.78"/>
  </r>
  <r>
    <s v="FVRS-94244"/>
    <x v="29"/>
    <x v="12"/>
    <n v="2000"/>
  </r>
  <r>
    <s v="FVRS-94246"/>
    <x v="29"/>
    <x v="1"/>
    <n v="4746.6000000000004"/>
  </r>
  <r>
    <s v="FVRS-94247"/>
    <x v="29"/>
    <x v="11"/>
    <n v="23308.409999999996"/>
  </r>
  <r>
    <s v="FVRS-94248"/>
    <x v="29"/>
    <x v="23"/>
    <n v="14602.37"/>
  </r>
  <r>
    <s v="FVRS-94249"/>
    <x v="29"/>
    <x v="11"/>
    <n v="92957.910000000018"/>
  </r>
  <r>
    <s v="FVRS-94251"/>
    <x v="29"/>
    <x v="7"/>
    <n v="6831"/>
  </r>
  <r>
    <s v="FVRS-94252"/>
    <x v="29"/>
    <x v="8"/>
    <n v="9283.2800000000007"/>
  </r>
  <r>
    <s v="FVRS-94253"/>
    <x v="29"/>
    <x v="8"/>
    <n v="2044"/>
  </r>
  <r>
    <s v="FVRS-94254"/>
    <x v="29"/>
    <x v="19"/>
    <n v="29110.770000000004"/>
  </r>
  <r>
    <s v="FVRS-94255"/>
    <x v="29"/>
    <x v="8"/>
    <n v="21093.149999999998"/>
  </r>
  <r>
    <s v="FVRS-94250"/>
    <x v="29"/>
    <x v="22"/>
    <n v="79632"/>
  </r>
  <r>
    <s v="FVRS-94225"/>
    <x v="29"/>
    <x v="0"/>
    <n v="87380"/>
  </r>
  <r>
    <s v="FVRS-94245"/>
    <x v="29"/>
    <x v="1"/>
    <n v="6436.6299999999992"/>
  </r>
  <r>
    <s v="FVRS-94234"/>
    <x v="29"/>
    <x v="4"/>
    <n v="12600"/>
  </r>
  <r>
    <s v="FVRS-94230"/>
    <x v="29"/>
    <x v="4"/>
    <n v="9905.99"/>
  </r>
  <r>
    <s v="FVRS-94257"/>
    <x v="29"/>
    <x v="9"/>
    <n v="3034.8"/>
  </r>
  <r>
    <s v="FVRS-94261"/>
    <x v="29"/>
    <x v="19"/>
    <n v="10426.68"/>
  </r>
  <r>
    <s v="FVRS-94262"/>
    <x v="29"/>
    <x v="13"/>
    <n v="48000"/>
  </r>
  <r>
    <s v="FVRS-94264"/>
    <x v="29"/>
    <x v="4"/>
    <n v="45000"/>
  </r>
  <r>
    <s v="FVRS-94267"/>
    <x v="29"/>
    <x v="20"/>
    <n v="10581.08"/>
  </r>
  <r>
    <s v="FVRS-94272"/>
    <x v="29"/>
    <x v="4"/>
    <n v="58380"/>
  </r>
  <r>
    <s v="FVRS-94277"/>
    <x v="29"/>
    <x v="9"/>
    <n v="2728.51"/>
  </r>
  <r>
    <s v="FVRS-94276"/>
    <x v="29"/>
    <x v="12"/>
    <n v="50940.509999999995"/>
  </r>
  <r>
    <s v="FVRS-94274"/>
    <x v="29"/>
    <x v="2"/>
    <n v="23564.13"/>
  </r>
  <r>
    <s v="FVRS-94268"/>
    <x v="29"/>
    <x v="10"/>
    <n v="23776.04"/>
  </r>
  <r>
    <s v="FVRS-94269"/>
    <x v="29"/>
    <x v="6"/>
    <n v="16770.09"/>
  </r>
  <r>
    <s v="FVRS-94270"/>
    <x v="29"/>
    <x v="13"/>
    <n v="9466.3000000000011"/>
  </r>
  <r>
    <s v="FVRS-94265"/>
    <x v="29"/>
    <x v="6"/>
    <n v="9493.5600000000013"/>
  </r>
  <r>
    <s v="FVRS-94258"/>
    <x v="29"/>
    <x v="16"/>
    <n v="24921.460000000003"/>
  </r>
  <r>
    <s v="FVRS-94259"/>
    <x v="29"/>
    <x v="13"/>
    <n v="5052.2699999999995"/>
  </r>
  <r>
    <s v="FVRS-94260"/>
    <x v="29"/>
    <x v="9"/>
    <n v="17897.689999999995"/>
  </r>
  <r>
    <s v="FVRS-94266"/>
    <x v="29"/>
    <x v="20"/>
    <n v="2315.16"/>
  </r>
  <r>
    <s v="FVRS-94263"/>
    <x v="29"/>
    <x v="6"/>
    <n v="38399.399999999994"/>
  </r>
  <r>
    <s v="FVRS-94271"/>
    <x v="29"/>
    <x v="11"/>
    <n v="270154.5"/>
  </r>
  <r>
    <s v="FVRS-94256"/>
    <x v="29"/>
    <x v="21"/>
    <n v="8774.4599999999991"/>
  </r>
  <r>
    <s v="FVRS-94273"/>
    <x v="29"/>
    <x v="20"/>
    <n v="2299.8900000000003"/>
  </r>
  <r>
    <s v="FVRS-94279"/>
    <x v="30"/>
    <x v="19"/>
    <n v="23003.47"/>
  </r>
  <r>
    <s v="FVRS-94283"/>
    <x v="30"/>
    <x v="22"/>
    <n v="44263.23"/>
  </r>
  <r>
    <s v="FVRS-94285"/>
    <x v="30"/>
    <x v="3"/>
    <n v="16101.3"/>
  </r>
  <r>
    <s v="FVRS-94284"/>
    <x v="30"/>
    <x v="0"/>
    <n v="4972.5"/>
  </r>
  <r>
    <s v="FVRS-94280"/>
    <x v="30"/>
    <x v="12"/>
    <n v="2551"/>
  </r>
  <r>
    <s v="FVRS-94281"/>
    <x v="30"/>
    <x v="1"/>
    <n v="1510.65"/>
  </r>
  <r>
    <s v="FVRS-94282"/>
    <x v="30"/>
    <x v="16"/>
    <n v="27786.670000000002"/>
  </r>
  <r>
    <s v="FVRS-94278"/>
    <x v="30"/>
    <x v="22"/>
    <n v="1777.66"/>
  </r>
  <r>
    <s v="FVRS-94315"/>
    <x v="30"/>
    <x v="3"/>
    <n v="6939"/>
  </r>
  <r>
    <s v="FVRS-94332"/>
    <x v="30"/>
    <x v="13"/>
    <n v="6656.7"/>
  </r>
  <r>
    <s v="FVRS-94333"/>
    <x v="30"/>
    <x v="5"/>
    <n v="9451.7999999999993"/>
  </r>
  <r>
    <s v="FVRS-94334"/>
    <x v="30"/>
    <x v="7"/>
    <n v="21588.260000000002"/>
  </r>
  <r>
    <s v="FVRS-94335"/>
    <x v="30"/>
    <x v="16"/>
    <n v="6712.5"/>
  </r>
  <r>
    <s v="FVRS-94336"/>
    <x v="30"/>
    <x v="16"/>
    <n v="42660.750000000007"/>
  </r>
  <r>
    <s v="FVRS-94337"/>
    <x v="30"/>
    <x v="16"/>
    <n v="25954.03"/>
  </r>
  <r>
    <s v="FVRS-94338"/>
    <x v="30"/>
    <x v="1"/>
    <n v="14980.5"/>
  </r>
  <r>
    <s v="FVRS-94321"/>
    <x v="30"/>
    <x v="7"/>
    <n v="48000"/>
  </r>
  <r>
    <s v="FVRS-94329"/>
    <x v="30"/>
    <x v="25"/>
    <n v="67385.679999999993"/>
  </r>
  <r>
    <s v="FVRS-94330"/>
    <x v="30"/>
    <x v="16"/>
    <n v="13985.810000000001"/>
  </r>
  <r>
    <s v="FVRS-94340"/>
    <x v="30"/>
    <x v="17"/>
    <n v="7119.95"/>
  </r>
  <r>
    <s v="FVRS-94341"/>
    <x v="30"/>
    <x v="0"/>
    <n v="4414.33"/>
  </r>
  <r>
    <s v="FVRS-94339"/>
    <x v="30"/>
    <x v="12"/>
    <n v="21834.379999999997"/>
  </r>
  <r>
    <s v="FVRS-94306"/>
    <x v="30"/>
    <x v="1"/>
    <n v="8999.68"/>
  </r>
  <r>
    <s v="FVRS-94307"/>
    <x v="30"/>
    <x v="11"/>
    <n v="8649.19"/>
  </r>
  <r>
    <s v="FVRS-94319"/>
    <x v="30"/>
    <x v="0"/>
    <n v="3528.2200000000003"/>
  </r>
  <r>
    <s v="FVRS-94323"/>
    <x v="30"/>
    <x v="10"/>
    <n v="16887.79"/>
  </r>
  <r>
    <s v="FVRS-94324"/>
    <x v="30"/>
    <x v="0"/>
    <n v="12967.5"/>
  </r>
  <r>
    <s v="FVRS-94325"/>
    <x v="30"/>
    <x v="19"/>
    <n v="3375"/>
  </r>
  <r>
    <s v="FVRS-94326"/>
    <x v="30"/>
    <x v="11"/>
    <n v="7235.25"/>
  </r>
  <r>
    <s v="FVRS-94316"/>
    <x v="30"/>
    <x v="0"/>
    <n v="3403.8"/>
  </r>
  <r>
    <s v="FVRS-94309"/>
    <x v="30"/>
    <x v="1"/>
    <n v="7284.4600000000009"/>
  </r>
  <r>
    <s v="FVRS-94310"/>
    <x v="30"/>
    <x v="21"/>
    <n v="10183.94"/>
  </r>
  <r>
    <s v="FVRS-94311"/>
    <x v="30"/>
    <x v="10"/>
    <n v="2472.6700000000005"/>
  </r>
  <r>
    <s v="FVRS-94312"/>
    <x v="30"/>
    <x v="6"/>
    <n v="10138.5"/>
  </r>
  <r>
    <s v="FVRS-94313"/>
    <x v="30"/>
    <x v="5"/>
    <n v="9797.7999999999993"/>
  </r>
  <r>
    <s v="FVRS-94314"/>
    <x v="30"/>
    <x v="6"/>
    <n v="15480"/>
  </r>
  <r>
    <s v="FVRS-94293"/>
    <x v="30"/>
    <x v="16"/>
    <n v="3345.3"/>
  </r>
  <r>
    <s v="FVRS-94294"/>
    <x v="30"/>
    <x v="10"/>
    <n v="3207.6"/>
  </r>
  <r>
    <s v="FVRS-94295"/>
    <x v="30"/>
    <x v="3"/>
    <n v="23638.5"/>
  </r>
  <r>
    <s v="FVRS-94296"/>
    <x v="30"/>
    <x v="21"/>
    <n v="13423.5"/>
  </r>
  <r>
    <s v="FVRS-94297"/>
    <x v="30"/>
    <x v="19"/>
    <n v="25093.8"/>
  </r>
  <r>
    <s v="FVRS-94298"/>
    <x v="30"/>
    <x v="23"/>
    <n v="5825.97"/>
  </r>
  <r>
    <s v="FVRS-94300"/>
    <x v="30"/>
    <x v="12"/>
    <n v="15451.7"/>
  </r>
  <r>
    <s v="FVRS-94301"/>
    <x v="30"/>
    <x v="4"/>
    <n v="11284.67"/>
  </r>
  <r>
    <s v="FVRS-94302"/>
    <x v="30"/>
    <x v="23"/>
    <n v="3672"/>
  </r>
  <r>
    <s v="FVRS-94303"/>
    <x v="30"/>
    <x v="8"/>
    <n v="23885.449999999997"/>
  </r>
  <r>
    <s v="FVRS-94286"/>
    <x v="30"/>
    <x v="8"/>
    <n v="8322.67"/>
  </r>
  <r>
    <s v="FVRS-94287"/>
    <x v="30"/>
    <x v="6"/>
    <n v="38457.230000000003"/>
  </r>
  <r>
    <s v="FVRS-94288"/>
    <x v="30"/>
    <x v="12"/>
    <n v="1030.29"/>
  </r>
  <r>
    <s v="FVRS-94289"/>
    <x v="30"/>
    <x v="9"/>
    <n v="3359.0699999999997"/>
  </r>
  <r>
    <s v="FVRS-94290"/>
    <x v="30"/>
    <x v="9"/>
    <n v="18324"/>
  </r>
  <r>
    <s v="FVRS-94291"/>
    <x v="30"/>
    <x v="23"/>
    <n v="6991.03"/>
  </r>
  <r>
    <s v="FVRS-94292"/>
    <x v="30"/>
    <x v="21"/>
    <n v="21391.739999999998"/>
  </r>
  <r>
    <s v="FVRS-94304"/>
    <x v="30"/>
    <x v="2"/>
    <n v="58245.119999999988"/>
  </r>
  <r>
    <s v="FVRS-94299"/>
    <x v="30"/>
    <x v="0"/>
    <n v="78000"/>
  </r>
  <r>
    <s v="FVRS-94327"/>
    <x v="30"/>
    <x v="14"/>
    <n v="17676.25"/>
  </r>
  <r>
    <s v="FVRS-94328"/>
    <x v="30"/>
    <x v="2"/>
    <n v="11129.84"/>
  </r>
  <r>
    <s v="FVRS-94305"/>
    <x v="30"/>
    <x v="21"/>
    <n v="12526.56"/>
  </r>
  <r>
    <s v="FVRS-94317"/>
    <x v="30"/>
    <x v="22"/>
    <n v="17118.979999999996"/>
  </r>
  <r>
    <s v="FVRS-94320"/>
    <x v="30"/>
    <x v="8"/>
    <n v="3400"/>
  </r>
  <r>
    <s v="FVRS-94331"/>
    <x v="30"/>
    <x v="7"/>
    <n v="35880.050000000003"/>
  </r>
  <r>
    <s v="FVRS-94322"/>
    <x v="30"/>
    <x v="7"/>
    <n v="3648"/>
  </r>
  <r>
    <s v="FVRS-94318"/>
    <x v="30"/>
    <x v="7"/>
    <n v="3024"/>
  </r>
  <r>
    <s v="FVRS-94308"/>
    <x v="30"/>
    <x v="2"/>
    <n v="9181.5499999999993"/>
  </r>
  <r>
    <s v="FVRS-94345"/>
    <x v="31"/>
    <x v="1"/>
    <n v="72000"/>
  </r>
  <r>
    <s v="FVRS-94346"/>
    <x v="31"/>
    <x v="0"/>
    <n v="1447.2"/>
  </r>
  <r>
    <s v="FVRS-94347"/>
    <x v="31"/>
    <x v="1"/>
    <n v="26831.570000000003"/>
  </r>
  <r>
    <s v="FVRS-94348"/>
    <x v="31"/>
    <x v="12"/>
    <n v="41225.350000000006"/>
  </r>
  <r>
    <s v="FVRS-94349"/>
    <x v="31"/>
    <x v="2"/>
    <n v="20124"/>
  </r>
  <r>
    <s v="FVRS-94350"/>
    <x v="31"/>
    <x v="3"/>
    <n v="20587.5"/>
  </r>
  <r>
    <s v="FVRS-94344"/>
    <x v="31"/>
    <x v="5"/>
    <n v="23201.079999999998"/>
  </r>
  <r>
    <s v="FVRS-94343"/>
    <x v="31"/>
    <x v="4"/>
    <n v="11089.310000000001"/>
  </r>
  <r>
    <s v="FVRS-94351"/>
    <x v="31"/>
    <x v="18"/>
    <n v="1590.3"/>
  </r>
  <r>
    <s v="FVRS-94353"/>
    <x v="31"/>
    <x v="4"/>
    <n v="24695.58"/>
  </r>
  <r>
    <s v="FVRS-94352"/>
    <x v="31"/>
    <x v="4"/>
    <n v="7736.7400000000007"/>
  </r>
  <r>
    <s v="FVRS-94363"/>
    <x v="31"/>
    <x v="8"/>
    <n v="3798"/>
  </r>
  <r>
    <s v="FVRS-94364"/>
    <x v="31"/>
    <x v="4"/>
    <n v="1672.3"/>
  </r>
  <r>
    <s v="FVRS-94365"/>
    <x v="31"/>
    <x v="2"/>
    <n v="6965.97"/>
  </r>
  <r>
    <s v="FVRS-94375"/>
    <x v="31"/>
    <x v="16"/>
    <n v="13461.34"/>
  </r>
  <r>
    <s v="FVRS-94376"/>
    <x v="31"/>
    <x v="19"/>
    <n v="5213.34"/>
  </r>
  <r>
    <s v="FVRS-94377"/>
    <x v="31"/>
    <x v="10"/>
    <n v="9623.4"/>
  </r>
  <r>
    <s v="FVRS-94379"/>
    <x v="31"/>
    <x v="14"/>
    <n v="22900.65"/>
  </r>
  <r>
    <s v="FVRS-94380"/>
    <x v="31"/>
    <x v="6"/>
    <n v="20361.900000000001"/>
  </r>
  <r>
    <s v="FVRS-94367"/>
    <x v="31"/>
    <x v="8"/>
    <n v="10968.83"/>
  </r>
  <r>
    <s v="FVRS-94368"/>
    <x v="31"/>
    <x v="7"/>
    <n v="18702.63"/>
  </r>
  <r>
    <s v="FVRS-94369"/>
    <x v="31"/>
    <x v="8"/>
    <n v="16225.86"/>
  </r>
  <r>
    <s v="FVRS-94356"/>
    <x v="31"/>
    <x v="4"/>
    <n v="2848.2"/>
  </r>
  <r>
    <s v="FVRS-94357"/>
    <x v="31"/>
    <x v="4"/>
    <n v="2702"/>
  </r>
  <r>
    <s v="FVRS-94359"/>
    <x v="31"/>
    <x v="8"/>
    <n v="25904.990000000005"/>
  </r>
  <r>
    <s v="FVRS-94360"/>
    <x v="31"/>
    <x v="8"/>
    <n v="5475.6"/>
  </r>
  <r>
    <s v="FVRS-94358"/>
    <x v="31"/>
    <x v="4"/>
    <n v="14506.44"/>
  </r>
  <r>
    <s v="FVRS-94366"/>
    <x v="31"/>
    <x v="7"/>
    <n v="4644"/>
  </r>
  <r>
    <s v="FVRS-94370"/>
    <x v="31"/>
    <x v="7"/>
    <n v="77560.090000000011"/>
  </r>
  <r>
    <s v="FVRS-94372"/>
    <x v="31"/>
    <x v="6"/>
    <n v="139800"/>
  </r>
  <r>
    <s v="FVRS-94378"/>
    <x v="31"/>
    <x v="8"/>
    <n v="14110.29"/>
  </r>
  <r>
    <s v="FVRS-94361"/>
    <x v="31"/>
    <x v="8"/>
    <n v="14313.23"/>
  </r>
  <r>
    <s v="FVRS-94373"/>
    <x v="31"/>
    <x v="20"/>
    <n v="5662.8"/>
  </r>
  <r>
    <s v="FVRS-94362"/>
    <x v="31"/>
    <x v="7"/>
    <n v="144000"/>
  </r>
  <r>
    <s v="FVRS-94355"/>
    <x v="31"/>
    <x v="10"/>
    <n v="33832.46"/>
  </r>
  <r>
    <s v="FVRS-94354"/>
    <x v="31"/>
    <x v="9"/>
    <n v="27239.399999999998"/>
  </r>
  <r>
    <s v="FVRS-94371"/>
    <x v="31"/>
    <x v="9"/>
    <n v="9133"/>
  </r>
  <r>
    <s v="FVRS-94374"/>
    <x v="31"/>
    <x v="14"/>
    <n v="4579.83"/>
  </r>
  <r>
    <s v="FVRS-94381"/>
    <x v="31"/>
    <x v="19"/>
    <n v="5267.25"/>
  </r>
  <r>
    <s v="FVRS-94382"/>
    <x v="31"/>
    <x v="17"/>
    <n v="44627.6"/>
  </r>
  <r>
    <s v="FVRS-94385"/>
    <x v="31"/>
    <x v="6"/>
    <n v="108134.81"/>
  </r>
  <r>
    <s v="FVRS-94388"/>
    <x v="31"/>
    <x v="14"/>
    <n v="28002.3"/>
  </r>
  <r>
    <s v="FVRS-94389"/>
    <x v="31"/>
    <x v="5"/>
    <n v="73508.209999999992"/>
  </r>
  <r>
    <s v="FVRS-94391"/>
    <x v="31"/>
    <x v="16"/>
    <n v="14278.859999999999"/>
  </r>
  <r>
    <s v="FVRS-94392"/>
    <x v="31"/>
    <x v="19"/>
    <n v="25701.290000000005"/>
  </r>
  <r>
    <s v="FVRS-94393"/>
    <x v="31"/>
    <x v="8"/>
    <n v="17579.199999999997"/>
  </r>
  <r>
    <s v="FVRS-94394"/>
    <x v="31"/>
    <x v="2"/>
    <n v="13014"/>
  </r>
  <r>
    <s v="FVRS-94395"/>
    <x v="31"/>
    <x v="8"/>
    <n v="17939.21"/>
  </r>
  <r>
    <s v="FVRS-94396"/>
    <x v="31"/>
    <x v="4"/>
    <n v="7738.8"/>
  </r>
  <r>
    <s v="FVRS-94397"/>
    <x v="31"/>
    <x v="11"/>
    <n v="15226.93"/>
  </r>
  <r>
    <s v="FVRS-94383"/>
    <x v="31"/>
    <x v="23"/>
    <n v="13200"/>
  </r>
  <r>
    <s v="FVRS-94390"/>
    <x v="31"/>
    <x v="5"/>
    <n v="60156.030000000006"/>
  </r>
  <r>
    <s v="FVRS-94384"/>
    <x v="31"/>
    <x v="6"/>
    <n v="5580"/>
  </r>
  <r>
    <s v="FVRS-94386"/>
    <x v="31"/>
    <x v="8"/>
    <n v="6959.7"/>
  </r>
  <r>
    <s v="FVRS-94387"/>
    <x v="31"/>
    <x v="8"/>
    <n v="12927.6"/>
  </r>
  <r>
    <s v="FVRS-94398"/>
    <x v="31"/>
    <x v="6"/>
    <n v="33525"/>
  </r>
  <r>
    <s v="FVRS-94462"/>
    <x v="32"/>
    <x v="17"/>
    <n v="6141"/>
  </r>
  <r>
    <s v="FVRS-94463"/>
    <x v="32"/>
    <x v="21"/>
    <n v="18610.34"/>
  </r>
  <r>
    <s v="FVRS-94459"/>
    <x v="32"/>
    <x v="12"/>
    <n v="6838.2800000000007"/>
  </r>
  <r>
    <s v="FVRS-94460"/>
    <x v="32"/>
    <x v="4"/>
    <n v="6750"/>
  </r>
  <r>
    <s v="FVRS-94461"/>
    <x v="32"/>
    <x v="19"/>
    <n v="27273"/>
  </r>
  <r>
    <s v="FVRS-94453"/>
    <x v="32"/>
    <x v="9"/>
    <n v="6147.9"/>
  </r>
  <r>
    <s v="FVRS-94454"/>
    <x v="32"/>
    <x v="16"/>
    <n v="3205.3099999999995"/>
  </r>
  <r>
    <s v="FVRS-94455"/>
    <x v="32"/>
    <x v="19"/>
    <n v="57845.990000000005"/>
  </r>
  <r>
    <s v="FVRS-94456"/>
    <x v="32"/>
    <x v="4"/>
    <n v="10587"/>
  </r>
  <r>
    <s v="FVRS-94457"/>
    <x v="32"/>
    <x v="16"/>
    <n v="43579.63"/>
  </r>
  <r>
    <s v="FVRS-94434"/>
    <x v="33"/>
    <x v="13"/>
    <n v="2124"/>
  </r>
  <r>
    <s v="FVRS-94436"/>
    <x v="33"/>
    <x v="2"/>
    <n v="11009.96"/>
  </r>
  <r>
    <s v="FVRS-94437"/>
    <x v="32"/>
    <x v="2"/>
    <n v="82687.149999999994"/>
  </r>
  <r>
    <s v="FVRS-94449"/>
    <x v="32"/>
    <x v="23"/>
    <n v="8939.1200000000008"/>
  </r>
  <r>
    <s v="FVRS-94450"/>
    <x v="32"/>
    <x v="9"/>
    <n v="14686.57"/>
  </r>
  <r>
    <s v="FVRS-94451"/>
    <x v="32"/>
    <x v="18"/>
    <n v="7358.13"/>
  </r>
  <r>
    <s v="FVRS-94414"/>
    <x v="33"/>
    <x v="17"/>
    <n v="640.64"/>
  </r>
  <r>
    <s v="FVRS-94439"/>
    <x v="32"/>
    <x v="19"/>
    <n v="6571.8"/>
  </r>
  <r>
    <s v="FVRS-94440"/>
    <x v="32"/>
    <x v="3"/>
    <n v="24353.920000000002"/>
  </r>
  <r>
    <s v="FVRS-94441"/>
    <x v="32"/>
    <x v="8"/>
    <n v="9018"/>
  </r>
  <r>
    <s v="FVRS-94442"/>
    <x v="32"/>
    <x v="3"/>
    <n v="326.7"/>
  </r>
  <r>
    <s v="FVRS-94443"/>
    <x v="32"/>
    <x v="17"/>
    <n v="700"/>
  </r>
  <r>
    <s v="FVRS-94444"/>
    <x v="32"/>
    <x v="21"/>
    <n v="7875"/>
  </r>
  <r>
    <s v="FVRS-94445"/>
    <x v="32"/>
    <x v="9"/>
    <n v="3916.8900000000003"/>
  </r>
  <r>
    <s v="FVRS-94446"/>
    <x v="32"/>
    <x v="2"/>
    <n v="162711.25"/>
  </r>
  <r>
    <s v="FVRS-94447"/>
    <x v="32"/>
    <x v="4"/>
    <n v="14157.89"/>
  </r>
  <r>
    <s v="FVRS-94425"/>
    <x v="33"/>
    <x v="22"/>
    <n v="96872.4"/>
  </r>
  <r>
    <s v="FVRS-94426"/>
    <x v="33"/>
    <x v="1"/>
    <n v="42496.41"/>
  </r>
  <r>
    <s v="FVRS-94427"/>
    <x v="33"/>
    <x v="12"/>
    <n v="16317.18"/>
  </r>
  <r>
    <s v="FVRS-94428"/>
    <x v="33"/>
    <x v="11"/>
    <n v="11315.699999999999"/>
  </r>
  <r>
    <s v="FVRS-94430"/>
    <x v="33"/>
    <x v="22"/>
    <n v="10730.7"/>
  </r>
  <r>
    <s v="FVRS-94431"/>
    <x v="33"/>
    <x v="21"/>
    <n v="23739.300000000003"/>
  </r>
  <r>
    <s v="FVRS-94432"/>
    <x v="33"/>
    <x v="2"/>
    <n v="163455.93000000002"/>
  </r>
  <r>
    <s v="FVRS-94433"/>
    <x v="33"/>
    <x v="19"/>
    <n v="3287.25"/>
  </r>
  <r>
    <s v="FVRS-94415"/>
    <x v="33"/>
    <x v="22"/>
    <n v="63495.899999999994"/>
  </r>
  <r>
    <s v="FVRS-94400"/>
    <x v="33"/>
    <x v="8"/>
    <n v="25515"/>
  </r>
  <r>
    <s v="FVRS-94401"/>
    <x v="33"/>
    <x v="12"/>
    <n v="11911.4"/>
  </r>
  <r>
    <s v="FVRS-94402"/>
    <x v="33"/>
    <x v="5"/>
    <n v="17891.830000000002"/>
  </r>
  <r>
    <s v="FVRS-94417"/>
    <x v="33"/>
    <x v="23"/>
    <n v="32103.030000000002"/>
  </r>
  <r>
    <s v="FVRS-94418"/>
    <x v="33"/>
    <x v="11"/>
    <n v="33104.490000000005"/>
  </r>
  <r>
    <s v="FVRS-94419"/>
    <x v="33"/>
    <x v="19"/>
    <n v="47427.299999999996"/>
  </r>
  <r>
    <s v="FVRS-94420"/>
    <x v="33"/>
    <x v="5"/>
    <n v="20631.309999999998"/>
  </r>
  <r>
    <s v="FVRS-94421"/>
    <x v="33"/>
    <x v="19"/>
    <n v="30311.579999999994"/>
  </r>
  <r>
    <s v="FVRS-94422"/>
    <x v="33"/>
    <x v="10"/>
    <n v="25321.88"/>
  </r>
  <r>
    <s v="FVRS-94452"/>
    <x v="32"/>
    <x v="13"/>
    <n v="5106.96"/>
  </r>
  <r>
    <s v="FVRS-94435"/>
    <x v="33"/>
    <x v="19"/>
    <n v="24157.8"/>
  </r>
  <r>
    <s v="FVRS-94404"/>
    <x v="33"/>
    <x v="1"/>
    <n v="8116.92"/>
  </r>
  <r>
    <s v="FVRS-94405"/>
    <x v="33"/>
    <x v="12"/>
    <n v="4000"/>
  </r>
  <r>
    <s v="FVRS-94406"/>
    <x v="33"/>
    <x v="16"/>
    <n v="7147.8"/>
  </r>
  <r>
    <s v="FVRS-94407"/>
    <x v="33"/>
    <x v="8"/>
    <n v="5400"/>
  </r>
  <r>
    <s v="FVRS-94408"/>
    <x v="33"/>
    <x v="4"/>
    <n v="6577.2"/>
  </r>
  <r>
    <s v="FVRS-94409"/>
    <x v="33"/>
    <x v="23"/>
    <n v="7623.7400000000007"/>
  </r>
  <r>
    <s v="FVRS-94410"/>
    <x v="33"/>
    <x v="16"/>
    <n v="23922.73"/>
  </r>
  <r>
    <s v="FVRS-94411"/>
    <x v="33"/>
    <x v="16"/>
    <n v="14067.740000000002"/>
  </r>
  <r>
    <s v="FVRS-94412"/>
    <x v="33"/>
    <x v="11"/>
    <n v="6300"/>
  </r>
  <r>
    <s v="FVRS-94413"/>
    <x v="33"/>
    <x v="17"/>
    <n v="1987.62"/>
  </r>
  <r>
    <s v="FVRS-94423"/>
    <x v="33"/>
    <x v="23"/>
    <n v="4316.3999999999996"/>
  </r>
  <r>
    <s v="FVRS-94429"/>
    <x v="33"/>
    <x v="9"/>
    <n v="2519.91"/>
  </r>
  <r>
    <s v="FVRS-94458"/>
    <x v="32"/>
    <x v="13"/>
    <n v="3832.6800000000003"/>
  </r>
  <r>
    <s v="FVRS-94424"/>
    <x v="33"/>
    <x v="23"/>
    <n v="16892.460000000003"/>
  </r>
  <r>
    <s v="FVRS-94416"/>
    <x v="33"/>
    <x v="10"/>
    <n v="18396.599999999999"/>
  </r>
  <r>
    <s v="FVRS-94403"/>
    <x v="33"/>
    <x v="1"/>
    <n v="11051.66"/>
  </r>
  <r>
    <s v="FVRS-94399"/>
    <x v="33"/>
    <x v="3"/>
    <n v="15471.18"/>
  </r>
  <r>
    <s v="FVRS-94438"/>
    <x v="32"/>
    <x v="20"/>
    <n v="12960"/>
  </r>
  <r>
    <s v="FVRS-94448"/>
    <x v="32"/>
    <x v="23"/>
    <n v="19788"/>
  </r>
  <r>
    <s v="FVRS-94528"/>
    <x v="32"/>
    <x v="20"/>
    <n v="17499.77"/>
  </r>
  <r>
    <s v="FVRS-94530"/>
    <x v="32"/>
    <x v="14"/>
    <n v="7402.3200000000006"/>
  </r>
  <r>
    <s v="FVRS-94532"/>
    <x v="32"/>
    <x v="16"/>
    <n v="7351.3600000000006"/>
  </r>
  <r>
    <s v="FVRS-94537"/>
    <x v="32"/>
    <x v="9"/>
    <n v="4401"/>
  </r>
  <r>
    <s v="FVRS-94538"/>
    <x v="32"/>
    <x v="9"/>
    <n v="3810.16"/>
  </r>
  <r>
    <s v="FVRS-94540"/>
    <x v="32"/>
    <x v="3"/>
    <n v="10574.08"/>
  </r>
  <r>
    <s v="FVRS-94479"/>
    <x v="32"/>
    <x v="18"/>
    <n v="2157.23"/>
  </r>
  <r>
    <s v="FVRS-94486"/>
    <x v="32"/>
    <x v="2"/>
    <n v="27280.47"/>
  </r>
  <r>
    <s v="FVRS-94493"/>
    <x v="32"/>
    <x v="4"/>
    <n v="9332.57"/>
  </r>
  <r>
    <s v="FVRS-94494"/>
    <x v="32"/>
    <x v="4"/>
    <n v="1389"/>
  </r>
  <r>
    <s v="FVRS-94500"/>
    <x v="32"/>
    <x v="11"/>
    <n v="24086.19"/>
  </r>
  <r>
    <s v="FVRS-94505"/>
    <x v="32"/>
    <x v="18"/>
    <n v="75060.529999999984"/>
  </r>
  <r>
    <s v="FVRS-94513"/>
    <x v="32"/>
    <x v="14"/>
    <n v="1037.99"/>
  </r>
  <r>
    <s v="FVRS-94514"/>
    <x v="32"/>
    <x v="16"/>
    <n v="5029.63"/>
  </r>
  <r>
    <s v="FVRS-94517"/>
    <x v="32"/>
    <x v="20"/>
    <n v="10586.27"/>
  </r>
  <r>
    <s v="FVRS-94519"/>
    <x v="32"/>
    <x v="7"/>
    <n v="25369.93"/>
  </r>
  <r>
    <s v="FVRS-94520"/>
    <x v="32"/>
    <x v="4"/>
    <n v="18205.170000000002"/>
  </r>
  <r>
    <s v="FVRS-94521"/>
    <x v="32"/>
    <x v="14"/>
    <n v="30819.4"/>
  </r>
  <r>
    <s v="FVRS-94522"/>
    <x v="32"/>
    <x v="8"/>
    <n v="9404.44"/>
  </r>
  <r>
    <s v="FVRS-94525"/>
    <x v="32"/>
    <x v="16"/>
    <n v="961.57"/>
  </r>
  <r>
    <s v="FVRS-94526"/>
    <x v="32"/>
    <x v="2"/>
    <n v="14580.64"/>
  </r>
  <r>
    <s v="FVRS-94527"/>
    <x v="32"/>
    <x v="19"/>
    <n v="25018.2"/>
  </r>
  <r>
    <s v="FVRS-94523"/>
    <x v="32"/>
    <x v="1"/>
    <n v="11095.02"/>
  </r>
  <r>
    <s v="FVRS-94524"/>
    <x v="32"/>
    <x v="10"/>
    <n v="25285.75"/>
  </r>
  <r>
    <s v="FVRS-94492"/>
    <x v="32"/>
    <x v="1"/>
    <n v="10287"/>
  </r>
  <r>
    <s v="FVRS-94516"/>
    <x v="32"/>
    <x v="21"/>
    <n v="11429.640000000001"/>
  </r>
  <r>
    <s v="FVRS-94506"/>
    <x v="32"/>
    <x v="1"/>
    <n v="4744.38"/>
  </r>
  <r>
    <s v="FVRS-94510"/>
    <x v="32"/>
    <x v="10"/>
    <n v="36052.49"/>
  </r>
  <r>
    <s v="FVRS-94512"/>
    <x v="32"/>
    <x v="6"/>
    <n v="18131.240000000002"/>
  </r>
  <r>
    <s v="FVRS-94501"/>
    <x v="32"/>
    <x v="11"/>
    <n v="14205.150000000001"/>
  </r>
  <r>
    <s v="FVRS-94502"/>
    <x v="32"/>
    <x v="18"/>
    <n v="25168.230000000003"/>
  </r>
  <r>
    <s v="FVRS-94503"/>
    <x v="32"/>
    <x v="20"/>
    <n v="23921.969999999998"/>
  </r>
  <r>
    <s v="FVRS-94484"/>
    <x v="32"/>
    <x v="5"/>
    <n v="9154.66"/>
  </r>
  <r>
    <s v="FVRS-94485"/>
    <x v="32"/>
    <x v="14"/>
    <n v="51154.850000000006"/>
  </r>
  <r>
    <s v="FVRS-94498"/>
    <x v="32"/>
    <x v="0"/>
    <n v="24887.430000000004"/>
  </r>
  <r>
    <s v="FVRS-94499"/>
    <x v="32"/>
    <x v="20"/>
    <n v="5818.87"/>
  </r>
  <r>
    <s v="FVRS-94495"/>
    <x v="32"/>
    <x v="1"/>
    <n v="6528.6"/>
  </r>
  <r>
    <s v="FVRS-94487"/>
    <x v="32"/>
    <x v="16"/>
    <n v="13031.68"/>
  </r>
  <r>
    <s v="FVRS-94488"/>
    <x v="32"/>
    <x v="16"/>
    <n v="25068.690000000002"/>
  </r>
  <r>
    <s v="FVRS-94489"/>
    <x v="32"/>
    <x v="0"/>
    <n v="15351.979999999998"/>
  </r>
  <r>
    <s v="FVRS-94490"/>
    <x v="32"/>
    <x v="16"/>
    <n v="14995.49"/>
  </r>
  <r>
    <s v="FVRS-94481"/>
    <x v="32"/>
    <x v="6"/>
    <n v="25784.820000000003"/>
  </r>
  <r>
    <s v="FVRS-94482"/>
    <x v="32"/>
    <x v="23"/>
    <n v="4662.5"/>
  </r>
  <r>
    <s v="FVRS-94474"/>
    <x v="32"/>
    <x v="11"/>
    <n v="7575.96"/>
  </r>
  <r>
    <s v="FVRS-94475"/>
    <x v="32"/>
    <x v="6"/>
    <n v="21721.73"/>
  </r>
  <r>
    <s v="FVRS-94477"/>
    <x v="32"/>
    <x v="2"/>
    <n v="56476.740000000005"/>
  </r>
  <r>
    <s v="FVRS-94464"/>
    <x v="32"/>
    <x v="6"/>
    <n v="12478.5"/>
  </r>
  <r>
    <s v="FVRS-94465"/>
    <x v="32"/>
    <x v="6"/>
    <n v="27010.630000000005"/>
  </r>
  <r>
    <s v="FVRS-94466"/>
    <x v="32"/>
    <x v="14"/>
    <n v="23851.86"/>
  </r>
  <r>
    <s v="FVRS-94467"/>
    <x v="32"/>
    <x v="9"/>
    <n v="2755.8"/>
  </r>
  <r>
    <s v="FVRS-94468"/>
    <x v="32"/>
    <x v="18"/>
    <n v="10912.21"/>
  </r>
  <r>
    <s v="FVRS-94469"/>
    <x v="32"/>
    <x v="11"/>
    <n v="15289.96"/>
  </r>
  <r>
    <s v="FVRS-94470"/>
    <x v="32"/>
    <x v="21"/>
    <n v="21620.25"/>
  </r>
  <r>
    <s v="FVRS-94471"/>
    <x v="32"/>
    <x v="12"/>
    <n v="7380"/>
  </r>
  <r>
    <s v="FVRS-94472"/>
    <x v="32"/>
    <x v="9"/>
    <n v="2905.2"/>
  </r>
  <r>
    <s v="FVRS-94539"/>
    <x v="32"/>
    <x v="8"/>
    <n v="5745.6"/>
  </r>
  <r>
    <s v="FVRS-94534"/>
    <x v="32"/>
    <x v="5"/>
    <n v="43058.890000000007"/>
  </r>
  <r>
    <s v="FVRS-94535"/>
    <x v="32"/>
    <x v="4"/>
    <n v="70624.47"/>
  </r>
  <r>
    <s v="FVRS-94529"/>
    <x v="32"/>
    <x v="8"/>
    <n v="11179.83"/>
  </r>
  <r>
    <s v="FVRS-94476"/>
    <x v="32"/>
    <x v="13"/>
    <n v="28485.790000000005"/>
  </r>
  <r>
    <s v="FVRS-94483"/>
    <x v="32"/>
    <x v="23"/>
    <n v="14125.81"/>
  </r>
  <r>
    <s v="FVRS-94480"/>
    <x v="32"/>
    <x v="16"/>
    <n v="39598.840000000004"/>
  </r>
  <r>
    <s v="FVRS-94496"/>
    <x v="32"/>
    <x v="16"/>
    <n v="27678.699999999997"/>
  </r>
  <r>
    <s v="FVRS-94497"/>
    <x v="32"/>
    <x v="19"/>
    <n v="13507.009999999998"/>
  </r>
  <r>
    <s v="FVRS-94518"/>
    <x v="32"/>
    <x v="16"/>
    <n v="9026.2099999999991"/>
  </r>
  <r>
    <s v="FVRS-94473"/>
    <x v="32"/>
    <x v="20"/>
    <n v="17550"/>
  </r>
  <r>
    <s v="FVRS-94515"/>
    <x v="32"/>
    <x v="19"/>
    <n v="21000.959999999999"/>
  </r>
  <r>
    <s v="FVRS-94491"/>
    <x v="32"/>
    <x v="13"/>
    <n v="11403"/>
  </r>
  <r>
    <s v="FVRS-94536"/>
    <x v="32"/>
    <x v="5"/>
    <n v="16825.189999999999"/>
  </r>
  <r>
    <s v="FVRS-94531"/>
    <x v="17"/>
    <x v="17"/>
    <n v="12988028.529999999"/>
  </r>
  <r>
    <s v="Total general"/>
    <x v="34"/>
    <x v="27"/>
    <n v="53861579.82"/>
  </r>
  <r>
    <m/>
    <x v="34"/>
    <x v="2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15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1906" firstHeaderRow="1" firstDataRow="1" firstDataCol="3"/>
  <pivotFields count="10">
    <pivotField axis="axisRow" compact="0" outline="0" showAll="0" defaultSubtotal="0">
      <items count="8000">
        <item m="1" x="3079"/>
        <item m="1" x="3095"/>
        <item m="1" x="3080"/>
        <item m="1" x="3100"/>
        <item m="1" x="3118"/>
        <item m="1" x="3042"/>
        <item m="1" x="3071"/>
        <item m="1" x="3094"/>
        <item m="1" x="3043"/>
        <item m="1" x="3044"/>
        <item m="1" x="3045"/>
        <item m="1" x="3115"/>
        <item m="1" x="3047"/>
        <item m="1" x="3048"/>
        <item m="1" x="3049"/>
        <item m="1" x="3050"/>
        <item m="1" x="3051"/>
        <item m="1" x="3046"/>
        <item m="1" x="3073"/>
        <item m="1" x="3078"/>
        <item m="1" x="3077"/>
        <item m="1" x="3084"/>
        <item m="1" x="3085"/>
        <item m="1" x="3114"/>
        <item m="1" x="3052"/>
        <item m="1" x="3053"/>
        <item m="1" x="3054"/>
        <item m="1" x="3034"/>
        <item m="1" x="3035"/>
        <item m="1" x="3072"/>
        <item m="1" x="3036"/>
        <item m="1" x="2995"/>
        <item m="1" x="2996"/>
        <item m="1" x="2997"/>
        <item m="1" x="2989"/>
        <item m="1" x="2994"/>
        <item m="1" x="2998"/>
        <item m="1" x="2982"/>
        <item m="1" x="2983"/>
        <item m="1" x="2984"/>
        <item m="1" x="2985"/>
        <item m="1" x="2986"/>
        <item m="1" x="2987"/>
        <item m="1" x="2988"/>
        <item m="1" x="2999"/>
        <item m="1" x="3000"/>
        <item m="1" x="3001"/>
        <item m="1" x="3002"/>
        <item m="1" x="3003"/>
        <item m="1" x="3004"/>
        <item m="1" x="3005"/>
        <item m="1" x="3006"/>
        <item m="1" x="3007"/>
        <item m="1" x="3008"/>
        <item m="1" x="3009"/>
        <item m="1" x="3010"/>
        <item m="1" x="3011"/>
        <item m="1" x="3012"/>
        <item m="1" x="3013"/>
        <item m="1" x="3014"/>
        <item m="1" x="3015"/>
        <item m="1" x="3033"/>
        <item m="1" x="3026"/>
        <item m="1" x="3061"/>
        <item m="1" x="3062"/>
        <item m="1" x="3063"/>
        <item m="1" x="3064"/>
        <item m="1" x="3027"/>
        <item m="1" x="3028"/>
        <item m="1" x="3029"/>
        <item m="1" x="3030"/>
        <item m="1" x="3031"/>
        <item m="1" x="3032"/>
        <item m="1" x="3055"/>
        <item m="1" x="3056"/>
        <item m="1" x="3057"/>
        <item m="1" x="3058"/>
        <item m="1" x="3059"/>
        <item m="1" x="3060"/>
        <item m="1" x="3037"/>
        <item m="1" x="3038"/>
        <item m="1" x="3039"/>
        <item m="1" x="3040"/>
        <item m="1" x="3041"/>
        <item m="1" x="3074"/>
        <item m="1" x="3075"/>
        <item m="1" x="3086"/>
        <item m="1" x="3099"/>
        <item m="1" x="3098"/>
        <item m="1" x="3104"/>
        <item m="1" x="3105"/>
        <item m="1" x="3110"/>
        <item m="1" x="3111"/>
        <item m="1" x="3016"/>
        <item m="1" x="3017"/>
        <item m="1" x="2922"/>
        <item m="1" x="2891"/>
        <item m="1" x="2892"/>
        <item m="1" x="2893"/>
        <item m="1" x="2894"/>
        <item m="1" x="2895"/>
        <item m="1" x="2923"/>
        <item m="1" x="2924"/>
        <item m="1" x="2925"/>
        <item m="1" x="2926"/>
        <item m="1" x="2927"/>
        <item m="1" x="2928"/>
        <item m="1" x="2929"/>
        <item m="1" x="2930"/>
        <item m="1" x="2931"/>
        <item m="1" x="2932"/>
        <item m="1" x="2933"/>
        <item m="1" x="2934"/>
        <item m="1" x="2935"/>
        <item m="1" x="2936"/>
        <item m="1" x="2937"/>
        <item m="1" x="2962"/>
        <item m="1" x="2963"/>
        <item m="1" x="2964"/>
        <item m="1" x="2965"/>
        <item m="1" x="2966"/>
        <item m="1" x="2967"/>
        <item m="1" x="2943"/>
        <item m="1" x="2944"/>
        <item m="1" x="2945"/>
        <item m="1" x="2946"/>
        <item m="1" x="2947"/>
        <item m="1" x="2948"/>
        <item m="1" x="2949"/>
        <item m="1" x="2950"/>
        <item m="1" x="2951"/>
        <item m="1" x="2952"/>
        <item m="1" x="2953"/>
        <item m="1" x="2954"/>
        <item m="1" x="2955"/>
        <item m="1" x="2956"/>
        <item m="1" x="2957"/>
        <item m="1" x="2958"/>
        <item m="1" x="2959"/>
        <item m="1" x="2960"/>
        <item m="1" x="2961"/>
        <item m="1" x="3018"/>
        <item m="1" x="3019"/>
        <item m="1" x="3020"/>
        <item m="1" x="2990"/>
        <item m="1" x="2991"/>
        <item m="1" x="2992"/>
        <item m="1" x="2993"/>
        <item m="1" x="3025"/>
        <item m="1" x="3069"/>
        <item m="1" x="3102"/>
        <item m="1" x="2886"/>
        <item m="1" x="2887"/>
        <item m="1" x="2888"/>
        <item m="1" x="2889"/>
        <item m="1" x="2942"/>
        <item m="1" x="2846"/>
        <item m="1" x="2831"/>
        <item m="1" x="2832"/>
        <item m="1" x="2833"/>
        <item m="1" x="2834"/>
        <item m="1" x="2835"/>
        <item m="1" x="2836"/>
        <item m="1" x="2837"/>
        <item m="1" x="2838"/>
        <item m="1" x="2839"/>
        <item m="1" x="2840"/>
        <item m="1" x="2841"/>
        <item m="1" x="2842"/>
        <item m="1" x="2843"/>
        <item m="1" x="2844"/>
        <item m="1" x="2845"/>
        <item m="1" x="2821"/>
        <item m="1" x="2920"/>
        <item m="1" x="2913"/>
        <item m="1" x="2912"/>
        <item m="1" x="2919"/>
        <item m="1" x="2921"/>
        <item m="1" x="2914"/>
        <item m="1" x="2877"/>
        <item m="1" x="2878"/>
        <item m="1" x="2879"/>
        <item m="1" x="2915"/>
        <item m="1" x="2916"/>
        <item m="1" x="2917"/>
        <item m="1" x="2876"/>
        <item m="1" x="2896"/>
        <item m="1" x="2880"/>
        <item m="1" x="2881"/>
        <item m="1" x="2882"/>
        <item m="1" x="2883"/>
        <item m="1" x="2884"/>
        <item m="1" x="2885"/>
        <item m="1" x="2890"/>
        <item m="1" x="2897"/>
        <item m="1" x="2898"/>
        <item m="1" x="2899"/>
        <item m="1" x="2900"/>
        <item m="1" x="2901"/>
        <item m="1" x="2902"/>
        <item m="1" x="2903"/>
        <item m="1" x="2904"/>
        <item m="1" x="2905"/>
        <item m="1" x="2906"/>
        <item m="1" x="2907"/>
        <item m="1" x="2908"/>
        <item m="1" x="2909"/>
        <item m="1" x="2910"/>
        <item m="1" x="2911"/>
        <item m="1" x="2972"/>
        <item m="1" x="2973"/>
        <item m="1" x="2974"/>
        <item m="1" x="2969"/>
        <item m="1" x="2970"/>
        <item m="1" x="2971"/>
        <item m="1" x="2968"/>
        <item m="1" x="3068"/>
        <item m="1" x="3067"/>
        <item m="1" x="3066"/>
        <item m="1" x="3070"/>
        <item m="1" x="3083"/>
        <item m="1" x="3097"/>
        <item m="1" x="3096"/>
        <item m="1" x="2814"/>
        <item m="1" x="2815"/>
        <item m="1" x="2794"/>
        <item m="1" x="2795"/>
        <item m="1" x="2796"/>
        <item m="1" x="2793"/>
        <item m="1" x="2799"/>
        <item m="1" x="2786"/>
        <item m="1" x="2797"/>
        <item m="1" x="2798"/>
        <item m="1" x="2787"/>
        <item m="1" x="2788"/>
        <item m="1" x="2789"/>
        <item m="1" x="2790"/>
        <item m="1" x="2791"/>
        <item m="1" x="2792"/>
        <item m="1" x="2802"/>
        <item m="1" x="2863"/>
        <item m="1" x="2861"/>
        <item m="1" x="2862"/>
        <item m="1" x="2859"/>
        <item m="1" x="2855"/>
        <item m="1" x="2860"/>
        <item m="1" x="2854"/>
        <item m="1" x="2856"/>
        <item m="1" x="2857"/>
        <item m="1" x="2858"/>
        <item m="1" x="2820"/>
        <item m="1" x="2822"/>
        <item m="1" x="2823"/>
        <item m="1" x="2824"/>
        <item m="1" x="2825"/>
        <item m="1" x="2826"/>
        <item m="1" x="2827"/>
        <item m="1" x="2828"/>
        <item m="1" x="2829"/>
        <item m="1" x="2830"/>
        <item m="1" x="2918"/>
        <item m="1" x="2872"/>
        <item m="1" x="2871"/>
        <item m="1" x="2873"/>
        <item m="1" x="2874"/>
        <item m="1" x="3065"/>
        <item m="1" x="3088"/>
        <item m="1" x="3089"/>
        <item m="1" x="3091"/>
        <item m="1" x="3093"/>
        <item m="1" x="3092"/>
        <item m="1" x="3109"/>
        <item m="1" x="3112"/>
        <item m="1" x="3119"/>
        <item m="1" x="2225"/>
        <item m="1" x="2228"/>
        <item m="1" x="2229"/>
        <item m="1" x="2230"/>
        <item m="1" x="2231"/>
        <item m="1" x="2232"/>
        <item m="1" x="2233"/>
        <item m="1" x="2262"/>
        <item m="1" x="2263"/>
        <item m="1" x="2264"/>
        <item m="1" x="2265"/>
        <item m="1" x="2266"/>
        <item m="1" x="2267"/>
        <item m="1" x="2236"/>
        <item m="1" x="2237"/>
        <item m="1" x="2238"/>
        <item m="1" x="2239"/>
        <item m="1" x="2240"/>
        <item m="1" x="2241"/>
        <item m="1" x="2242"/>
        <item m="1" x="2243"/>
        <item m="1" x="2245"/>
        <item m="1" x="2246"/>
        <item m="1" x="2247"/>
        <item m="1" x="2248"/>
        <item m="1" x="2249"/>
        <item m="1" x="2250"/>
        <item m="1" x="2251"/>
        <item m="1" x="2252"/>
        <item m="1" x="2253"/>
        <item m="1" x="2234"/>
        <item m="1" x="2235"/>
        <item m="1" x="2259"/>
        <item m="1" x="2260"/>
        <item m="1" x="2261"/>
        <item m="1" x="2244"/>
        <item m="1" x="2254"/>
        <item m="1" x="2255"/>
        <item m="1" x="2256"/>
        <item m="1" x="2257"/>
        <item m="1" x="2258"/>
        <item m="1" x="2270"/>
        <item m="1" x="2287"/>
        <item m="1" x="2290"/>
        <item m="1" x="2288"/>
        <item m="1" x="2289"/>
        <item m="1" x="2291"/>
        <item m="1" x="2292"/>
        <item m="1" x="2293"/>
        <item m="1" x="2299"/>
        <item m="1" x="2300"/>
        <item m="1" x="2301"/>
        <item m="1" x="2303"/>
        <item m="1" x="2304"/>
        <item m="1" x="2305"/>
        <item m="1" x="2308"/>
        <item m="1" x="2302"/>
        <item m="1" x="2309"/>
        <item m="1" x="2310"/>
        <item m="1" x="2311"/>
        <item m="1" x="2312"/>
        <item m="1" x="2339"/>
        <item m="1" x="2306"/>
        <item m="1" x="2307"/>
        <item m="1" x="2338"/>
        <item m="1" x="2313"/>
        <item m="1" x="2325"/>
        <item m="1" x="2326"/>
        <item m="1" x="2327"/>
        <item m="1" x="2335"/>
        <item m="1" x="2336"/>
        <item m="1" x="2337"/>
        <item m="1" x="2334"/>
        <item m="1" x="2321"/>
        <item m="1" x="2322"/>
        <item m="1" x="2323"/>
        <item m="1" x="2324"/>
        <item m="1" x="2314"/>
        <item m="1" x="2315"/>
        <item m="1" x="2316"/>
        <item m="1" x="2317"/>
        <item m="1" x="2318"/>
        <item m="1" x="2319"/>
        <item m="1" x="2320"/>
        <item m="1" x="2297"/>
        <item m="1" x="2298"/>
        <item m="1" x="2332"/>
        <item m="1" x="2328"/>
        <item m="1" x="2329"/>
        <item m="1" x="2331"/>
        <item m="1" x="2330"/>
        <item m="1" x="2333"/>
        <item m="1" x="2340"/>
        <item m="1" x="2346"/>
        <item m="1" x="2345"/>
        <item m="1" x="2341"/>
        <item m="1" x="2342"/>
        <item m="1" x="2343"/>
        <item m="1" x="2344"/>
        <item m="1" x="2348"/>
        <item m="1" x="2347"/>
        <item m="1" x="2349"/>
        <item m="1" x="2350"/>
        <item m="1" x="2354"/>
        <item m="1" x="2358"/>
        <item m="1" x="2359"/>
        <item m="1" x="2360"/>
        <item m="1" x="2361"/>
        <item m="1" x="2362"/>
        <item m="1" x="2363"/>
        <item m="1" x="2364"/>
        <item m="1" x="2365"/>
        <item m="1" x="2366"/>
        <item m="1" x="2367"/>
        <item m="1" x="2372"/>
        <item m="1" x="2373"/>
        <item m="1" x="2385"/>
        <item m="1" x="2386"/>
        <item m="1" x="2387"/>
        <item m="1" x="2388"/>
        <item m="1" x="2389"/>
        <item m="1" x="2390"/>
        <item m="1" x="2391"/>
        <item m="1" x="2392"/>
        <item m="1" x="2393"/>
        <item m="1" x="2394"/>
        <item m="1" x="2395"/>
        <item m="1" x="2368"/>
        <item m="1" x="2369"/>
        <item m="1" x="2370"/>
        <item m="1" x="2371"/>
        <item m="1" x="2355"/>
        <item m="1" x="2356"/>
        <item m="1" x="2357"/>
        <item m="1" x="2381"/>
        <item m="1" x="2382"/>
        <item m="1" x="2384"/>
        <item m="1" x="2374"/>
        <item m="1" x="2375"/>
        <item m="1" x="2383"/>
        <item m="1" x="2376"/>
        <item m="1" x="2377"/>
        <item m="1" x="2378"/>
        <item m="1" x="2379"/>
        <item m="1" x="2380"/>
        <item m="1" x="2407"/>
        <item m="1" x="2415"/>
        <item m="1" x="2408"/>
        <item m="1" x="2409"/>
        <item m="1" x="2411"/>
        <item m="1" x="2412"/>
        <item m="1" x="2416"/>
        <item m="1" x="2453"/>
        <item m="1" x="2454"/>
        <item m="1" x="2455"/>
        <item m="1" x="2456"/>
        <item m="1" x="2457"/>
        <item m="1" x="2458"/>
        <item m="1" x="2459"/>
        <item m="1" x="2451"/>
        <item m="1" x="2452"/>
        <item m="1" x="2417"/>
        <item m="1" x="2448"/>
        <item m="1" x="2449"/>
        <item m="1" x="2450"/>
        <item m="1" x="2413"/>
        <item m="1" x="2414"/>
        <item m="1" x="2419"/>
        <item m="1" x="2420"/>
        <item m="1" x="2421"/>
        <item m="1" x="2422"/>
        <item m="1" x="2423"/>
        <item m="1" x="2424"/>
        <item m="1" x="2425"/>
        <item m="1" x="2426"/>
        <item m="1" x="2427"/>
        <item m="1" x="2428"/>
        <item m="1" x="2429"/>
        <item m="1" x="2430"/>
        <item m="1" x="2431"/>
        <item m="1" x="2432"/>
        <item m="1" x="2433"/>
        <item m="1" x="2434"/>
        <item m="1" x="2435"/>
        <item m="1" x="2436"/>
        <item m="1" x="2437"/>
        <item m="1" x="2438"/>
        <item m="1" x="2439"/>
        <item m="1" x="2440"/>
        <item m="1" x="2441"/>
        <item m="1" x="2442"/>
        <item m="1" x="2443"/>
        <item m="1" x="2444"/>
        <item m="1" x="2445"/>
        <item m="1" x="2446"/>
        <item m="1" x="2447"/>
        <item m="1" x="2405"/>
        <item m="1" x="2406"/>
        <item m="1" x="2410"/>
        <item m="1" x="2402"/>
        <item m="1" x="2403"/>
        <item m="1" x="2404"/>
        <item m="1" x="2418"/>
        <item m="1" x="2461"/>
        <item m="1" x="2460"/>
        <item m="1" x="2462"/>
        <item m="1" x="2463"/>
        <item m="1" x="2464"/>
        <item m="1" x="2465"/>
        <item m="1" x="2466"/>
        <item m="1" x="2467"/>
        <item m="1" x="2469"/>
        <item m="1" x="2468"/>
        <item m="1" x="2491"/>
        <item m="1" x="2492"/>
        <item m="1" x="2493"/>
        <item m="1" x="2494"/>
        <item m="1" x="2495"/>
        <item m="1" x="2472"/>
        <item m="1" x="2473"/>
        <item m="1" x="2482"/>
        <item m="1" x="2483"/>
        <item m="1" x="2484"/>
        <item m="1" x="2485"/>
        <item m="1" x="2470"/>
        <item m="1" x="2501"/>
        <item m="1" x="2502"/>
        <item m="1" x="2471"/>
        <item m="1" x="2498"/>
        <item m="1" x="2499"/>
        <item m="1" x="2500"/>
        <item m="1" x="2496"/>
        <item m="1" x="2497"/>
        <item m="1" x="2503"/>
        <item m="1" x="2504"/>
        <item m="1" x="2505"/>
        <item m="1" x="2506"/>
        <item m="1" x="2486"/>
        <item m="1" x="2488"/>
        <item m="1" x="2487"/>
        <item m="1" x="2489"/>
        <item m="1" x="2490"/>
        <item m="1" x="2474"/>
        <item m="1" x="2475"/>
        <item m="1" x="2476"/>
        <item m="1" x="2477"/>
        <item m="1" x="2478"/>
        <item m="1" x="2479"/>
        <item m="1" x="2480"/>
        <item m="1" x="2481"/>
        <item m="1" x="2512"/>
        <item m="1" x="2513"/>
        <item m="1" x="2511"/>
        <item m="1" x="2514"/>
        <item m="1" x="2510"/>
        <item m="1" x="2507"/>
        <item m="1" x="2508"/>
        <item m="1" x="2509"/>
        <item m="1" x="2521"/>
        <item m="1" x="2525"/>
        <item m="1" x="2522"/>
        <item m="1" x="2524"/>
        <item m="1" x="2523"/>
        <item m="1" x="2515"/>
        <item m="1" x="2540"/>
        <item m="1" x="2541"/>
        <item m="1" x="2528"/>
        <item m="1" x="2530"/>
        <item m="1" x="2531"/>
        <item m="1" x="2537"/>
        <item m="1" x="2538"/>
        <item m="1" x="2539"/>
        <item m="1" x="2532"/>
        <item m="1" x="2535"/>
        <item m="1" x="2536"/>
        <item m="1" x="2553"/>
        <item m="1" x="2533"/>
        <item m="1" x="2534"/>
        <item m="1" x="2546"/>
        <item m="1" x="2547"/>
        <item m="1" x="2543"/>
        <item m="1" x="2544"/>
        <item m="1" x="2545"/>
        <item m="1" x="2548"/>
        <item m="1" x="2549"/>
        <item m="1" x="2550"/>
        <item m="1" x="2551"/>
        <item m="1" x="2552"/>
        <item m="1" x="2554"/>
        <item m="1" x="2555"/>
        <item m="1" x="2556"/>
        <item m="1" x="2557"/>
        <item m="1" x="2558"/>
        <item m="1" x="2559"/>
        <item m="1" x="2560"/>
        <item m="1" x="2561"/>
        <item m="1" x="2562"/>
        <item m="1" x="2563"/>
        <item m="1" x="2564"/>
        <item m="1" x="2565"/>
        <item m="1" x="2566"/>
        <item m="1" x="2567"/>
        <item m="1" x="2526"/>
        <item m="1" x="2527"/>
        <item m="1" x="2542"/>
        <item m="1" x="2529"/>
        <item m="1" x="2516"/>
        <item m="1" x="2517"/>
        <item m="1" x="2518"/>
        <item m="1" x="2519"/>
        <item m="1" x="2589"/>
        <item m="1" x="2590"/>
        <item m="1" x="2591"/>
        <item m="1" x="2598"/>
        <item m="1" x="2599"/>
        <item m="1" x="2592"/>
        <item m="1" x="2593"/>
        <item m="1" x="2594"/>
        <item m="1" x="2595"/>
        <item m="1" x="2596"/>
        <item m="1" x="2597"/>
        <item m="1" x="2606"/>
        <item m="1" x="2607"/>
        <item m="1" x="2608"/>
        <item m="1" x="2609"/>
        <item m="1" x="2610"/>
        <item m="1" x="2611"/>
        <item m="1" x="2600"/>
        <item m="1" x="2601"/>
        <item m="1" x="2625"/>
        <item m="1" x="2626"/>
        <item m="1" x="2635"/>
        <item m="1" x="2612"/>
        <item m="1" x="2613"/>
        <item m="1" x="2614"/>
        <item m="1" x="2615"/>
        <item m="1" x="2616"/>
        <item m="1" x="2617"/>
        <item m="1" x="2618"/>
        <item m="1" x="2619"/>
        <item m="1" x="2620"/>
        <item m="1" x="2621"/>
        <item m="1" x="2622"/>
        <item m="1" x="2623"/>
        <item m="1" x="2624"/>
        <item m="1" x="2627"/>
        <item m="1" x="2628"/>
        <item m="1" x="2629"/>
        <item m="1" x="2602"/>
        <item m="1" x="2603"/>
        <item m="1" x="2604"/>
        <item m="1" x="2605"/>
        <item m="1" x="2630"/>
        <item m="1" x="2631"/>
        <item m="1" x="2632"/>
        <item m="1" x="2633"/>
        <item m="1" x="2634"/>
        <item m="1" x="2586"/>
        <item m="1" x="2579"/>
        <item m="1" x="2575"/>
        <item m="1" x="2581"/>
        <item m="1" x="2582"/>
        <item m="1" x="2584"/>
        <item m="1" x="2580"/>
        <item m="1" x="2583"/>
        <item m="1" x="2587"/>
        <item m="1" x="2585"/>
        <item m="1" x="2569"/>
        <item m="1" x="2574"/>
        <item m="1" x="2570"/>
        <item m="1" x="2571"/>
        <item m="1" x="2576"/>
        <item m="1" x="2572"/>
        <item m="1" x="2573"/>
        <item m="1" x="2577"/>
        <item m="1" x="2578"/>
        <item m="1" x="2636"/>
        <item m="1" x="2637"/>
        <item m="1" x="2588"/>
        <item m="1" x="2707"/>
        <item m="1" x="2706"/>
        <item m="1" x="2705"/>
        <item m="1" x="2702"/>
        <item m="1" x="2703"/>
        <item m="1" x="2704"/>
        <item m="1" x="2697"/>
        <item m="1" x="2698"/>
        <item m="1" x="2699"/>
        <item m="1" x="2696"/>
        <item m="1" x="2700"/>
        <item m="1" x="2701"/>
        <item m="1" x="2640"/>
        <item m="1" x="2638"/>
        <item m="1" x="2639"/>
        <item m="1" x="2713"/>
        <item m="1" x="2712"/>
        <item m="1" x="2715"/>
        <item m="1" x="2714"/>
        <item m="1" x="2708"/>
        <item m="1" x="2711"/>
        <item m="1" x="2709"/>
        <item m="1" x="2710"/>
        <item m="1" x="2643"/>
        <item m="1" x="2644"/>
        <item m="1" x="2645"/>
        <item m="1" x="2646"/>
        <item m="1" x="2647"/>
        <item m="1" x="2641"/>
        <item m="1" x="2642"/>
        <item m="1" x="2648"/>
        <item m="1" x="2649"/>
        <item m="1" x="2650"/>
        <item m="1" x="2651"/>
        <item m="1" x="2652"/>
        <item m="1" x="2653"/>
        <item m="1" x="2671"/>
        <item m="1" x="2672"/>
        <item m="1" x="2673"/>
        <item m="1" x="2674"/>
        <item m="1" x="2675"/>
        <item m="1" x="2676"/>
        <item m="1" x="2677"/>
        <item m="1" x="2678"/>
        <item m="1" x="2679"/>
        <item m="1" x="2682"/>
        <item m="1" x="2683"/>
        <item m="1" x="2684"/>
        <item m="1" x="2685"/>
        <item m="1" x="2680"/>
        <item m="1" x="2681"/>
        <item m="1" x="2686"/>
        <item m="1" x="2687"/>
        <item m="1" x="2688"/>
        <item m="1" x="2689"/>
        <item m="1" x="2690"/>
        <item m="1" x="2691"/>
        <item m="1" x="2692"/>
        <item m="1" x="2693"/>
        <item m="1" x="2654"/>
        <item m="1" x="2655"/>
        <item m="1" x="2656"/>
        <item m="1" x="2657"/>
        <item m="1" x="2658"/>
        <item m="1" x="2659"/>
        <item m="1" x="2660"/>
        <item m="1" x="2661"/>
        <item m="1" x="2662"/>
        <item m="1" x="2663"/>
        <item m="1" x="2664"/>
        <item m="1" x="2665"/>
        <item m="1" x="2666"/>
        <item m="1" x="2667"/>
        <item m="1" x="2668"/>
        <item m="1" x="2669"/>
        <item m="1" x="2670"/>
        <item m="1" x="2694"/>
        <item m="1" x="2695"/>
        <item m="1" x="2776"/>
        <item m="1" x="2772"/>
        <item m="1" x="2768"/>
        <item m="1" x="2769"/>
        <item m="1" x="2767"/>
        <item m="1" x="2770"/>
        <item m="1" x="2771"/>
        <item m="1" x="2774"/>
        <item m="1" x="2775"/>
        <item m="1" x="2766"/>
        <item m="1" x="2773"/>
        <item m="1" x="2719"/>
        <item m="1" x="2718"/>
        <item m="1" x="2717"/>
        <item m="1" x="2758"/>
        <item m="1" x="2759"/>
        <item m="1" x="2762"/>
        <item m="1" x="2760"/>
        <item m="1" x="2761"/>
        <item m="1" x="2722"/>
        <item m="1" x="2723"/>
        <item m="1" x="2724"/>
        <item m="1" x="2725"/>
        <item m="1" x="2726"/>
        <item m="1" x="2721"/>
        <item m="1" x="2728"/>
        <item m="1" x="2729"/>
        <item m="1" x="2730"/>
        <item m="1" x="2731"/>
        <item m="1" x="2732"/>
        <item m="1" x="2733"/>
        <item m="1" x="2734"/>
        <item m="1" x="2735"/>
        <item m="1" x="2736"/>
        <item m="1" x="2737"/>
        <item m="1" x="2738"/>
        <item m="1" x="2739"/>
        <item m="1" x="2727"/>
        <item m="1" x="2763"/>
        <item m="1" x="2740"/>
        <item m="1" x="2745"/>
        <item m="1" x="2746"/>
        <item m="1" x="2747"/>
        <item m="1" x="2748"/>
        <item m="1" x="2741"/>
        <item m="1" x="2742"/>
        <item m="1" x="2743"/>
        <item m="1" x="2749"/>
        <item m="1" x="2744"/>
        <item m="1" x="2750"/>
        <item m="1" x="2751"/>
        <item m="1" x="2752"/>
        <item m="1" x="2753"/>
        <item m="1" x="2754"/>
        <item m="1" x="2755"/>
        <item m="1" x="2756"/>
        <item m="1" x="2757"/>
        <item m="1" x="2720"/>
        <item m="1" x="2779"/>
        <item m="1" x="2780"/>
        <item m="1" x="2778"/>
        <item m="1" x="2777"/>
        <item m="1" x="2816"/>
        <item m="1" x="2800"/>
        <item m="1" x="2801"/>
        <item m="1" x="2807"/>
        <item m="1" x="2781"/>
        <item m="1" x="2782"/>
        <item m="1" x="2783"/>
        <item m="1" x="2803"/>
        <item m="1" x="2804"/>
        <item m="1" x="2805"/>
        <item m="1" x="2784"/>
        <item m="1" x="2785"/>
        <item m="1" x="2806"/>
        <item m="1" x="2808"/>
        <item m="1" x="2809"/>
        <item m="1" x="2810"/>
        <item m="1" x="2812"/>
        <item m="1" x="2813"/>
        <item m="1" x="2847"/>
        <item m="1" x="2848"/>
        <item m="1" x="2850"/>
        <item m="1" x="2851"/>
        <item m="1" x="2852"/>
        <item m="1" x="2853"/>
        <item m="1" x="2849"/>
        <item m="1" x="2865"/>
        <item m="1" x="2866"/>
        <item m="1" x="2867"/>
        <item m="1" x="2864"/>
        <item m="1" x="2868"/>
        <item m="1" x="2869"/>
        <item m="1" x="2938"/>
        <item m="1" x="2870"/>
        <item m="1" x="2875"/>
        <item m="1" x="2975"/>
        <item m="1" x="2976"/>
        <item m="1" x="2979"/>
        <item m="1" x="2981"/>
        <item m="1" x="2980"/>
        <item m="1" x="2978"/>
        <item m="1" x="2977"/>
        <item m="1" x="2939"/>
        <item m="1" x="2940"/>
        <item m="1" x="2941"/>
        <item m="1" x="3024"/>
        <item m="1" x="3023"/>
        <item m="1" x="3076"/>
        <item m="1" x="3081"/>
        <item m="1" x="3087"/>
        <item m="1" x="3090"/>
        <item m="1" x="3082"/>
        <item m="1" x="3103"/>
        <item m="1" x="3107"/>
        <item m="1" x="3106"/>
        <item m="1" x="3108"/>
        <item m="1" x="3113"/>
        <item m="1" x="3116"/>
        <item m="1" x="1904"/>
        <item m="1" x="1905"/>
        <item m="1" x="1906"/>
        <item m="1" x="1907"/>
        <item m="1" x="1908"/>
        <item m="1" x="1909"/>
        <item m="1" x="1910"/>
        <item m="1" x="1911"/>
        <item m="1" x="1912"/>
        <item m="1" x="1913"/>
        <item m="1" x="1914"/>
        <item m="1" x="1915"/>
        <item m="1" x="1916"/>
        <item m="1" x="1917"/>
        <item m="1" x="1918"/>
        <item m="1" x="1919"/>
        <item m="1" x="1920"/>
        <item m="1" x="1926"/>
        <item m="1" x="1921"/>
        <item m="1" x="1922"/>
        <item m="1" x="1923"/>
        <item m="1" x="1924"/>
        <item m="1" x="1925"/>
        <item m="1" x="1954"/>
        <item m="1" x="1955"/>
        <item m="1" x="1927"/>
        <item m="1" x="1932"/>
        <item m="1" x="1928"/>
        <item m="1" x="1929"/>
        <item m="1" x="1930"/>
        <item m="1" x="1931"/>
        <item m="1" x="1933"/>
        <item m="1" x="1934"/>
        <item m="1" x="1935"/>
        <item m="1" x="1936"/>
        <item m="1" x="1937"/>
        <item m="1" x="1938"/>
        <item m="1" x="1939"/>
        <item m="1" x="1940"/>
        <item m="1" x="1941"/>
        <item m="1" x="1942"/>
        <item m="1" x="1943"/>
        <item m="1" x="1944"/>
        <item m="1" x="1945"/>
        <item m="1" x="1946"/>
        <item m="1" x="1947"/>
        <item m="1" x="1948"/>
        <item m="1" x="1949"/>
        <item m="1" x="1950"/>
        <item m="1" x="1951"/>
        <item m="1" x="1952"/>
        <item m="1" x="1953"/>
        <item m="1" x="1957"/>
        <item m="1" x="1958"/>
        <item m="1" x="1959"/>
        <item m="1" x="1960"/>
        <item m="1" x="1956"/>
        <item m="1" x="1961"/>
        <item m="1" x="1962"/>
        <item m="1" x="1963"/>
        <item m="1" x="1964"/>
        <item m="1" x="1965"/>
        <item m="1" x="1966"/>
        <item m="1" x="1969"/>
        <item m="1" x="1970"/>
        <item m="1" x="1967"/>
        <item m="1" x="1968"/>
        <item m="1" x="1977"/>
        <item m="1" x="1978"/>
        <item m="1" x="1971"/>
        <item m="1" x="1976"/>
        <item m="1" x="1974"/>
        <item m="1" x="1975"/>
        <item m="1" x="1972"/>
        <item m="1" x="1973"/>
        <item m="1" x="1979"/>
        <item m="1" x="1980"/>
        <item m="1" x="1981"/>
        <item m="1" x="1989"/>
        <item m="1" x="1990"/>
        <item m="1" x="1983"/>
        <item m="1" x="1982"/>
        <item m="1" x="1984"/>
        <item m="1" x="1985"/>
        <item m="1" x="1987"/>
        <item m="1" x="1986"/>
        <item m="1" x="1988"/>
        <item m="1" x="1991"/>
        <item m="1" x="1993"/>
        <item m="1" x="1992"/>
        <item m="1" x="2015"/>
        <item m="1" x="2014"/>
        <item m="1" x="2017"/>
        <item m="1" x="2018"/>
        <item m="1" x="2012"/>
        <item m="1" x="2016"/>
        <item m="1" x="2013"/>
        <item m="1" x="2019"/>
        <item m="1" x="1994"/>
        <item m="1" x="1995"/>
        <item m="1" x="1996"/>
        <item m="1" x="1997"/>
        <item m="1" x="1998"/>
        <item m="1" x="1999"/>
        <item m="1" x="2002"/>
        <item m="1" x="2003"/>
        <item m="1" x="2004"/>
        <item m="1" x="2005"/>
        <item m="1" x="2000"/>
        <item m="1" x="2001"/>
        <item m="1" x="2007"/>
        <item m="1" x="2006"/>
        <item m="1" x="2011"/>
        <item m="1" x="2008"/>
        <item m="1" x="2009"/>
        <item m="1" x="2010"/>
        <item m="1" x="2020"/>
        <item m="1" x="2021"/>
        <item m="1" x="2024"/>
        <item m="1" x="2023"/>
        <item m="1" x="2022"/>
        <item m="1" x="2026"/>
        <item m="1" x="2025"/>
        <item m="1" x="2027"/>
        <item m="1" x="2028"/>
        <item m="1" x="2029"/>
        <item m="1" x="2030"/>
        <item m="1" x="2031"/>
        <item m="1" x="2032"/>
        <item m="1" x="2033"/>
        <item m="1" x="2034"/>
        <item m="1" x="2035"/>
        <item m="1" x="2036"/>
        <item m="1" x="2058"/>
        <item m="1" x="2059"/>
        <item m="1" x="2060"/>
        <item m="1" x="2061"/>
        <item m="1" x="2057"/>
        <item m="1" x="2062"/>
        <item m="1" x="2063"/>
        <item m="1" x="2067"/>
        <item m="1" x="2068"/>
        <item m="1" x="2065"/>
        <item m="1" x="2066"/>
        <item m="1" x="2069"/>
        <item m="1" x="2070"/>
        <item m="1" x="2076"/>
        <item m="1" x="2077"/>
        <item m="1" x="2071"/>
        <item m="1" x="2078"/>
        <item m="1" x="2079"/>
        <item m="1" x="2080"/>
        <item m="1" x="2064"/>
        <item m="1" x="2039"/>
        <item m="1" x="2040"/>
        <item m="1" x="2050"/>
        <item m="1" x="2041"/>
        <item m="1" x="2042"/>
        <item m="1" x="2043"/>
        <item m="1" x="2044"/>
        <item m="1" x="2045"/>
        <item m="1" x="2046"/>
        <item m="1" x="2047"/>
        <item m="1" x="2048"/>
        <item m="1" x="2051"/>
        <item m="1" x="2052"/>
        <item m="1" x="2053"/>
        <item m="1" x="2054"/>
        <item m="1" x="2055"/>
        <item m="1" x="2056"/>
        <item m="1" x="2072"/>
        <item m="1" x="2073"/>
        <item m="1" x="2074"/>
        <item m="1" x="2075"/>
        <item m="1" x="2037"/>
        <item m="1" x="2038"/>
        <item m="1" x="2049"/>
        <item m="1" x="2081"/>
        <item m="1" x="2082"/>
        <item m="1" x="2084"/>
        <item m="1" x="2083"/>
        <item m="1" x="2085"/>
        <item m="1" x="2086"/>
        <item m="1" x="2087"/>
        <item m="1" x="2088"/>
        <item m="1" x="2093"/>
        <item m="1" x="2094"/>
        <item m="1" x="2095"/>
        <item m="1" x="2096"/>
        <item m="1" x="2097"/>
        <item m="1" x="2099"/>
        <item m="1" x="2100"/>
        <item m="1" x="2089"/>
        <item m="1" x="2090"/>
        <item m="1" x="2091"/>
        <item m="1" x="2092"/>
        <item m="1" x="2098"/>
        <item m="1" x="2101"/>
        <item m="1" x="2102"/>
        <item m="1" x="2105"/>
        <item m="1" x="2104"/>
        <item m="1" x="2103"/>
        <item m="1" x="2109"/>
        <item m="1" x="2110"/>
        <item m="1" x="2111"/>
        <item m="1" x="2112"/>
        <item m="1" x="2114"/>
        <item m="1" x="2115"/>
        <item m="1" x="2116"/>
        <item m="1" x="2117"/>
        <item m="1" x="2118"/>
        <item m="1" x="2119"/>
        <item m="1" x="2120"/>
        <item m="1" x="2121"/>
        <item m="1" x="2122"/>
        <item m="1" x="2123"/>
        <item m="1" x="2124"/>
        <item m="1" x="2125"/>
        <item m="1" x="2126"/>
        <item m="1" x="2127"/>
        <item m="1" x="2128"/>
        <item m="1" x="2129"/>
        <item m="1" x="2113"/>
        <item m="1" x="2107"/>
        <item m="1" x="2108"/>
        <item m="1" x="2130"/>
        <item m="1" x="2131"/>
        <item m="1" x="2132"/>
        <item m="1" x="2106"/>
        <item m="1" x="2133"/>
        <item m="1" x="2135"/>
        <item m="1" x="2134"/>
        <item m="1" x="2140"/>
        <item m="1" x="2141"/>
        <item m="1" x="2142"/>
        <item m="1" x="2138"/>
        <item m="1" x="2143"/>
        <item m="1" x="2139"/>
        <item m="1" x="2136"/>
        <item m="1" x="2137"/>
        <item m="1" x="2144"/>
        <item m="1" x="2145"/>
        <item m="1" x="2146"/>
        <item m="1" x="2147"/>
        <item m="1" x="2149"/>
        <item m="1" x="2150"/>
        <item m="1" x="2151"/>
        <item m="1" x="2152"/>
        <item m="1" x="2153"/>
        <item m="1" x="2154"/>
        <item m="1" x="2155"/>
        <item m="1" x="2156"/>
        <item m="1" x="2157"/>
        <item m="1" x="2158"/>
        <item m="1" x="2159"/>
        <item m="1" x="2160"/>
        <item m="1" x="2166"/>
        <item m="1" x="2167"/>
        <item m="1" x="2168"/>
        <item m="1" x="2169"/>
        <item m="1" x="2190"/>
        <item m="1" x="2191"/>
        <item m="1" x="2192"/>
        <item m="1" x="2193"/>
        <item m="1" x="2194"/>
        <item m="1" x="2195"/>
        <item m="1" x="2196"/>
        <item m="1" x="2197"/>
        <item m="1" x="2199"/>
        <item m="1" x="2200"/>
        <item m="1" x="2201"/>
        <item m="1" x="2202"/>
        <item m="1" x="2203"/>
        <item m="1" x="2198"/>
        <item m="1" x="2148"/>
        <item m="1" x="2161"/>
        <item m="1" x="2162"/>
        <item m="1" x="2163"/>
        <item m="1" x="2164"/>
        <item m="1" x="2165"/>
        <item m="1" x="2170"/>
        <item m="1" x="2171"/>
        <item m="1" x="2172"/>
        <item m="1" x="2173"/>
        <item m="1" x="2174"/>
        <item m="1" x="2175"/>
        <item m="1" x="2176"/>
        <item m="1" x="2177"/>
        <item m="1" x="2178"/>
        <item m="1" x="2179"/>
        <item m="1" x="2180"/>
        <item m="1" x="2181"/>
        <item m="1" x="2182"/>
        <item m="1" x="2183"/>
        <item m="1" x="2184"/>
        <item m="1" x="2185"/>
        <item m="1" x="2186"/>
        <item m="1" x="2187"/>
        <item m="1" x="2188"/>
        <item m="1" x="2189"/>
        <item m="1" x="2205"/>
        <item m="1" x="2206"/>
        <item m="1" x="2207"/>
        <item m="1" x="2204"/>
        <item m="1" x="2208"/>
        <item m="1" x="2209"/>
        <item m="1" x="2212"/>
        <item m="1" x="2211"/>
        <item m="1" x="2210"/>
        <item m="1" x="2213"/>
        <item m="1" x="2214"/>
        <item m="1" x="2215"/>
        <item m="1" x="2217"/>
        <item m="1" x="2218"/>
        <item m="1" x="2219"/>
        <item m="1" x="2220"/>
        <item m="1" x="2223"/>
        <item m="1" x="2224"/>
        <item m="1" x="2221"/>
        <item m="1" x="2222"/>
        <item m="1" x="2216"/>
        <item m="1" x="2226"/>
        <item m="1" x="2227"/>
        <item m="1" x="2269"/>
        <item m="1" x="2273"/>
        <item m="1" x="2271"/>
        <item m="1" x="2272"/>
        <item m="1" x="2268"/>
        <item m="1" x="2274"/>
        <item m="1" x="2275"/>
        <item m="1" x="2277"/>
        <item m="1" x="2278"/>
        <item m="1" x="2276"/>
        <item m="1" x="2279"/>
        <item m="1" x="2282"/>
        <item m="1" x="2280"/>
        <item m="1" x="2281"/>
        <item m="1" x="2283"/>
        <item m="1" x="2285"/>
        <item m="1" x="2286"/>
        <item m="1" x="2284"/>
        <item m="1" x="2295"/>
        <item m="1" x="2296"/>
        <item m="1" x="2294"/>
        <item m="1" x="2352"/>
        <item m="1" x="2353"/>
        <item m="1" x="2351"/>
        <item m="1" x="2396"/>
        <item m="1" x="2397"/>
        <item m="1" x="2399"/>
        <item m="1" x="2398"/>
        <item m="1" x="2400"/>
        <item m="1" x="2401"/>
        <item m="1" x="2568"/>
        <item m="1" x="2520"/>
        <item m="1" x="2716"/>
        <item m="1" x="2764"/>
        <item m="1" x="2765"/>
        <item m="1" x="2817"/>
        <item m="1" x="2811"/>
        <item m="1" x="2818"/>
        <item m="1" x="2819"/>
        <item m="1" x="3021"/>
        <item m="1" x="3022"/>
        <item m="1" x="3101"/>
        <item m="1" x="3117"/>
        <item m="1" x="3120"/>
        <item m="1" x="3121"/>
        <item m="1" x="3122"/>
        <item m="1" x="3123"/>
        <item m="1" x="3124"/>
        <item m="1" x="3125"/>
        <item m="1" x="3129"/>
        <item m="1" x="3128"/>
        <item m="1" x="3136"/>
        <item m="1" x="3127"/>
        <item m="1" x="3126"/>
        <item m="1" x="3130"/>
        <item m="1" x="3131"/>
        <item m="1" x="3132"/>
        <item m="1" x="3133"/>
        <item m="1" x="3134"/>
        <item m="1" x="3135"/>
        <item m="1" x="3137"/>
        <item m="1" x="3138"/>
        <item m="1" x="3139"/>
        <item m="1" x="3140"/>
        <item m="1" x="3141"/>
        <item m="1" x="3142"/>
        <item m="1" x="3143"/>
        <item m="1" x="3144"/>
        <item m="1" x="3145"/>
        <item m="1" x="3146"/>
        <item m="1" x="3147"/>
        <item m="1" x="3148"/>
        <item m="1" x="3149"/>
        <item m="1" x="3150"/>
        <item m="1" x="3151"/>
        <item m="1" x="3152"/>
        <item m="1" x="3153"/>
        <item m="1" x="3154"/>
        <item m="1" x="3155"/>
        <item m="1" x="3156"/>
        <item m="1" x="3157"/>
        <item m="1" x="3158"/>
        <item m="1" x="3159"/>
        <item m="1" x="3160"/>
        <item m="1" x="3167"/>
        <item m="1" x="3168"/>
        <item m="1" x="3170"/>
        <item m="1" x="3163"/>
        <item m="1" x="3174"/>
        <item m="1" x="3164"/>
        <item m="1" x="3165"/>
        <item m="1" x="3166"/>
        <item m="1" x="3171"/>
        <item m="1" x="3161"/>
        <item m="1" x="3162"/>
        <item m="1" x="3169"/>
        <item m="1" x="3172"/>
        <item m="1" x="3173"/>
        <item m="1" x="3175"/>
        <item m="1" x="3176"/>
        <item m="1" x="3177"/>
        <item m="1" x="3178"/>
        <item m="1" x="3179"/>
        <item m="1" x="3180"/>
        <item m="1" x="3181"/>
        <item m="1" x="3182"/>
        <item m="1" x="3183"/>
        <item m="1" x="3184"/>
        <item m="1" x="3185"/>
        <item m="1" x="3186"/>
        <item m="1" x="3187"/>
        <item m="1" x="3188"/>
        <item m="1" x="3189"/>
        <item m="1" x="3190"/>
        <item m="1" x="3191"/>
        <item m="1" x="3192"/>
        <item m="1" x="3193"/>
        <item m="1" x="3194"/>
        <item m="1" x="3222"/>
        <item m="1" x="3200"/>
        <item m="1" x="3201"/>
        <item m="1" x="3195"/>
        <item m="1" x="3196"/>
        <item m="1" x="3197"/>
        <item m="1" x="3223"/>
        <item m="1" x="3224"/>
        <item m="1" x="3225"/>
        <item m="1" x="3226"/>
        <item m="1" x="3227"/>
        <item m="1" x="3231"/>
        <item m="1" x="3232"/>
        <item m="1" x="3228"/>
        <item m="1" x="3229"/>
        <item m="1" x="3230"/>
        <item m="1" x="3198"/>
        <item m="1" x="3199"/>
        <item m="1" x="3202"/>
        <item m="1" x="3203"/>
        <item m="1" x="3204"/>
        <item m="1" x="3205"/>
        <item m="1" x="3206"/>
        <item m="1" x="3207"/>
        <item m="1" x="3208"/>
        <item m="1" x="3209"/>
        <item m="1" x="3210"/>
        <item m="1" x="3211"/>
        <item m="1" x="3212"/>
        <item m="1" x="3213"/>
        <item m="1" x="3219"/>
        <item m="1" x="3220"/>
        <item m="1" x="3221"/>
        <item m="1" x="3214"/>
        <item m="1" x="3215"/>
        <item m="1" x="3216"/>
        <item m="1" x="3217"/>
        <item m="1" x="3218"/>
        <item m="1" x="3271"/>
        <item m="1" x="3272"/>
        <item m="1" x="3270"/>
        <item m="1" x="3273"/>
        <item m="1" x="3274"/>
        <item m="1" x="3275"/>
        <item m="1" x="3276"/>
        <item m="1" x="3277"/>
        <item m="1" x="3233"/>
        <item m="1" x="3234"/>
        <item m="1" x="3278"/>
        <item m="1" x="3279"/>
        <item m="1" x="3280"/>
        <item m="1" x="3281"/>
        <item m="1" x="3256"/>
        <item m="1" x="3257"/>
        <item m="1" x="3235"/>
        <item m="1" x="3236"/>
        <item m="1" x="3237"/>
        <item m="1" x="3251"/>
        <item m="1" x="3252"/>
        <item m="1" x="3253"/>
        <item m="1" x="3254"/>
        <item m="1" x="3255"/>
        <item m="1" x="3238"/>
        <item m="1" x="3239"/>
        <item m="1" x="3240"/>
        <item m="1" x="3241"/>
        <item m="1" x="3242"/>
        <item m="1" x="3243"/>
        <item m="1" x="3244"/>
        <item m="1" x="3245"/>
        <item m="1" x="3246"/>
        <item m="1" x="3247"/>
        <item m="1" x="3248"/>
        <item m="1" x="3249"/>
        <item m="1" x="3250"/>
        <item m="1" x="3258"/>
        <item m="1" x="3259"/>
        <item m="1" x="3260"/>
        <item m="1" x="3261"/>
        <item m="1" x="3262"/>
        <item m="1" x="3263"/>
        <item m="1" x="3264"/>
        <item m="1" x="3265"/>
        <item m="1" x="3266"/>
        <item m="1" x="3267"/>
        <item m="1" x="3268"/>
        <item m="1" x="3269"/>
        <item m="1" x="3282"/>
        <item m="1" x="3286"/>
        <item m="1" x="3287"/>
        <item m="1" x="3295"/>
        <item m="1" x="3296"/>
        <item m="1" x="3297"/>
        <item m="1" x="3298"/>
        <item m="1" x="3320"/>
        <item m="1" x="3321"/>
        <item m="1" x="3299"/>
        <item m="1" x="3300"/>
        <item m="1" x="3301"/>
        <item m="1" x="3302"/>
        <item m="1" x="3303"/>
        <item m="1" x="3304"/>
        <item m="1" x="3305"/>
        <item m="1" x="3306"/>
        <item m="1" x="3307"/>
        <item m="1" x="3308"/>
        <item m="1" x="3309"/>
        <item m="1" x="3310"/>
        <item m="1" x="3311"/>
        <item m="1" x="3312"/>
        <item m="1" x="3313"/>
        <item m="1" x="3314"/>
        <item m="1" x="3315"/>
        <item m="1" x="3316"/>
        <item m="1" x="3317"/>
        <item m="1" x="3318"/>
        <item m="1" x="3319"/>
        <item m="1" x="3288"/>
        <item m="1" x="3289"/>
        <item m="1" x="3290"/>
        <item m="1" x="3291"/>
        <item m="1" x="3292"/>
        <item m="1" x="3293"/>
        <item m="1" x="3294"/>
        <item m="1" x="3322"/>
        <item m="1" x="3283"/>
        <item m="1" x="3284"/>
        <item m="1" x="3285"/>
        <item m="1" x="3387"/>
        <item m="1" x="3389"/>
        <item m="1" x="3388"/>
        <item m="1" x="3326"/>
        <item m="1" x="3327"/>
        <item m="1" x="3331"/>
        <item m="1" x="3328"/>
        <item m="1" x="3329"/>
        <item m="1" x="3330"/>
        <item m="1" x="3332"/>
        <item m="1" x="3333"/>
        <item m="1" x="3334"/>
        <item m="1" x="3335"/>
        <item m="1" x="3336"/>
        <item m="1" x="3337"/>
        <item m="1" x="3338"/>
        <item m="1" x="3339"/>
        <item m="1" x="3340"/>
        <item m="1" x="3323"/>
        <item m="1" x="3324"/>
        <item m="1" x="3325"/>
        <item m="1" x="3341"/>
        <item m="1" x="3379"/>
        <item m="1" x="3380"/>
        <item m="1" x="3381"/>
        <item m="1" x="3342"/>
        <item m="1" x="3343"/>
        <item m="1" x="3344"/>
        <item m="1" x="3345"/>
        <item m="1" x="3346"/>
        <item m="1" x="3347"/>
        <item m="1" x="3349"/>
        <item m="1" x="3350"/>
        <item m="1" x="3351"/>
        <item m="1" x="3383"/>
        <item m="1" x="3384"/>
        <item m="1" x="3385"/>
        <item m="1" x="3353"/>
        <item m="1" x="3354"/>
        <item m="1" x="3355"/>
        <item m="1" x="3356"/>
        <item m="1" x="3357"/>
        <item m="1" x="3358"/>
        <item m="1" x="3352"/>
        <item m="1" x="3348"/>
        <item m="1" x="3382"/>
        <item m="1" x="3386"/>
        <item m="1" x="3359"/>
        <item m="1" x="3360"/>
        <item m="1" x="3361"/>
        <item m="1" x="3362"/>
        <item m="1" x="3363"/>
        <item m="1" x="3364"/>
        <item m="1" x="3365"/>
        <item m="1" x="3366"/>
        <item m="1" x="3367"/>
        <item m="1" x="3368"/>
        <item m="1" x="3369"/>
        <item m="1" x="3370"/>
        <item m="1" x="3371"/>
        <item m="1" x="3372"/>
        <item m="1" x="3373"/>
        <item m="1" x="3374"/>
        <item m="1" x="3375"/>
        <item m="1" x="3376"/>
        <item m="1" x="3377"/>
        <item m="1" x="3378"/>
        <item m="1" x="3390"/>
        <item m="1" x="3391"/>
        <item m="1" x="3392"/>
        <item m="1" x="3393"/>
        <item m="1" x="3394"/>
        <item m="1" x="3395"/>
        <item m="1" x="3396"/>
        <item m="1" x="3397"/>
        <item m="1" x="3407"/>
        <item m="1" x="3398"/>
        <item m="1" x="3399"/>
        <item m="1" x="3400"/>
        <item m="1" x="3409"/>
        <item m="1" x="3410"/>
        <item m="1" x="3411"/>
        <item m="1" x="3412"/>
        <item m="1" x="3413"/>
        <item m="1" x="3401"/>
        <item m="1" x="3402"/>
        <item m="1" x="3403"/>
        <item m="1" x="3404"/>
        <item m="1" x="3405"/>
        <item m="1" x="3406"/>
        <item m="1" x="3414"/>
        <item m="1" x="3415"/>
        <item m="1" x="3416"/>
        <item m="1" x="3417"/>
        <item m="1" x="3418"/>
        <item m="1" x="3419"/>
        <item m="1" x="3420"/>
        <item m="1" x="3408"/>
        <item m="1" x="3423"/>
        <item m="1" x="3422"/>
        <item m="1" x="3424"/>
        <item m="1" x="3425"/>
        <item m="1" x="3421"/>
        <item m="1" x="3430"/>
        <item m="1" x="3467"/>
        <item m="1" x="3450"/>
        <item m="1" x="3451"/>
        <item m="1" x="3452"/>
        <item m="1" x="3431"/>
        <item m="1" x="3432"/>
        <item m="1" x="3466"/>
        <item m="1" x="3433"/>
        <item m="1" x="3434"/>
        <item m="1" x="3435"/>
        <item m="1" x="3436"/>
        <item m="1" x="3437"/>
        <item m="1" x="3438"/>
        <item m="1" x="3439"/>
        <item m="1" x="3440"/>
        <item m="1" x="3441"/>
        <item m="1" x="3442"/>
        <item m="1" x="3443"/>
        <item m="1" x="3444"/>
        <item m="1" x="3445"/>
        <item m="1" x="3446"/>
        <item m="1" x="3447"/>
        <item m="1" x="3448"/>
        <item m="1" x="3470"/>
        <item m="1" x="3471"/>
        <item m="1" x="3472"/>
        <item m="1" x="3449"/>
        <item m="1" x="3468"/>
        <item m="1" x="3469"/>
        <item m="1" x="3453"/>
        <item m="1" x="3454"/>
        <item m="1" x="3455"/>
        <item m="1" x="3456"/>
        <item m="1" x="3457"/>
        <item m="1" x="3458"/>
        <item m="1" x="3459"/>
        <item m="1" x="3460"/>
        <item m="1" x="3461"/>
        <item m="1" x="3462"/>
        <item m="1" x="3463"/>
        <item m="1" x="3464"/>
        <item m="1" x="3465"/>
        <item m="1" x="3428"/>
        <item m="1" x="3427"/>
        <item m="1" x="3426"/>
        <item m="1" x="3429"/>
        <item m="1" x="3473"/>
        <item m="1" x="3490"/>
        <item m="1" x="3474"/>
        <item m="1" x="3475"/>
        <item m="1" x="3476"/>
        <item m="1" x="3477"/>
        <item m="1" x="3478"/>
        <item m="1" x="3479"/>
        <item m="1" x="3480"/>
        <item m="1" x="3481"/>
        <item m="1" x="3482"/>
        <item m="1" x="3483"/>
        <item m="1" x="3484"/>
        <item m="1" x="3485"/>
        <item m="1" x="3486"/>
        <item m="1" x="3487"/>
        <item m="1" x="3488"/>
        <item m="1" x="3489"/>
        <item m="1" x="3491"/>
        <item m="1" x="3492"/>
        <item m="1" x="3493"/>
        <item m="1" x="3494"/>
        <item m="1" x="3495"/>
        <item m="1" x="3552"/>
        <item m="1" x="3553"/>
        <item m="1" x="3554"/>
        <item m="1" x="3537"/>
        <item m="1" x="3538"/>
        <item m="1" x="3539"/>
        <item m="1" x="3540"/>
        <item m="1" x="3541"/>
        <item m="1" x="3542"/>
        <item m="1" x="3543"/>
        <item m="1" x="3544"/>
        <item m="1" x="3545"/>
        <item m="1" x="3546"/>
        <item m="1" x="3547"/>
        <item m="1" x="3512"/>
        <item m="1" x="3549"/>
        <item m="1" x="3550"/>
        <item m="1" x="3511"/>
        <item m="1" x="3551"/>
        <item m="1" x="3533"/>
        <item m="1" x="3534"/>
        <item m="1" x="3535"/>
        <item m="1" x="3536"/>
        <item m="1" x="3513"/>
        <item m="1" x="3514"/>
        <item m="1" x="3515"/>
        <item m="1" x="3516"/>
        <item m="1" x="3517"/>
        <item m="1" x="3518"/>
        <item m="1" x="3519"/>
        <item m="1" x="3520"/>
        <item m="1" x="3521"/>
        <item m="1" x="3522"/>
        <item m="1" x="3523"/>
        <item m="1" x="3524"/>
        <item m="1" x="3525"/>
        <item m="1" x="3526"/>
        <item m="1" x="3527"/>
        <item m="1" x="3528"/>
        <item m="1" x="3529"/>
        <item m="1" x="3530"/>
        <item m="1" x="3531"/>
        <item m="1" x="3548"/>
        <item m="1" x="3532"/>
        <item m="1" x="3496"/>
        <item m="1" x="3497"/>
        <item m="1" x="3503"/>
        <item m="1" x="3504"/>
        <item m="1" x="3505"/>
        <item m="1" x="3506"/>
        <item m="1" x="3507"/>
        <item m="1" x="3508"/>
        <item m="1" x="3509"/>
        <item m="1" x="3500"/>
        <item m="1" x="3501"/>
        <item m="1" x="3502"/>
        <item m="1" x="3498"/>
        <item m="1" x="3499"/>
        <item m="1" x="3510"/>
        <item m="1" x="3593"/>
        <item m="1" x="3594"/>
        <item m="1" x="3640"/>
        <item m="1" x="3595"/>
        <item m="1" x="3606"/>
        <item m="1" x="3607"/>
        <item m="1" x="3622"/>
        <item m="1" x="3623"/>
        <item m="1" x="3624"/>
        <item m="1" x="3625"/>
        <item m="1" x="3633"/>
        <item m="1" x="3634"/>
        <item m="1" x="3635"/>
        <item m="1" x="3636"/>
        <item m="1" x="3629"/>
        <item m="1" x="3626"/>
        <item m="1" x="3627"/>
        <item m="1" x="3637"/>
        <item m="1" x="3638"/>
        <item m="1" x="3639"/>
        <item m="1" x="3596"/>
        <item m="1" x="3597"/>
        <item m="1" x="3598"/>
        <item m="1" x="3599"/>
        <item m="1" x="3600"/>
        <item m="1" x="3601"/>
        <item m="1" x="3602"/>
        <item m="1" x="3603"/>
        <item m="1" x="3604"/>
        <item m="1" x="3605"/>
        <item m="1" x="3608"/>
        <item m="1" x="3609"/>
        <item m="1" x="3610"/>
        <item m="1" x="3611"/>
        <item m="1" x="3612"/>
        <item m="1" x="3613"/>
        <item m="1" x="3614"/>
        <item m="1" x="3615"/>
        <item m="1" x="3616"/>
        <item m="1" x="3617"/>
        <item m="1" x="3630"/>
        <item m="1" x="3631"/>
        <item m="1" x="3632"/>
        <item m="1" x="3618"/>
        <item m="1" x="3619"/>
        <item m="1" x="3620"/>
        <item m="1" x="3621"/>
        <item m="1" x="3628"/>
        <item m="1" x="3559"/>
        <item m="1" x="3587"/>
        <item m="1" x="3588"/>
        <item m="1" x="3567"/>
        <item m="1" x="3568"/>
        <item m="1" x="3569"/>
        <item m="1" x="3570"/>
        <item m="1" x="3571"/>
        <item m="1" x="3572"/>
        <item m="1" x="3573"/>
        <item m="1" x="3574"/>
        <item m="1" x="3575"/>
        <item m="1" x="3576"/>
        <item m="1" x="3577"/>
        <item m="1" x="3578"/>
        <item m="1" x="3579"/>
        <item m="1" x="3580"/>
        <item m="1" x="3581"/>
        <item m="1" x="3582"/>
        <item m="1" x="3583"/>
        <item m="1" x="3584"/>
        <item m="1" x="3585"/>
        <item m="1" x="3586"/>
        <item m="1" x="3561"/>
        <item m="1" x="3560"/>
        <item m="1" x="3562"/>
        <item m="1" x="3557"/>
        <item m="1" x="3558"/>
        <item m="1" x="3589"/>
        <item m="1" x="3563"/>
        <item m="1" x="3564"/>
        <item m="1" x="3565"/>
        <item m="1" x="3566"/>
        <item m="1" x="3556"/>
        <item m="1" x="3590"/>
        <item m="1" x="3591"/>
        <item m="1" x="3592"/>
        <item m="1" x="3555"/>
        <item m="1" x="3641"/>
        <item m="1" x="3642"/>
        <item m="1" x="3643"/>
        <item m="1" x="3644"/>
        <item m="1" x="3645"/>
        <item m="1" x="3711"/>
        <item m="1" x="3709"/>
        <item m="1" x="3710"/>
        <item m="1" x="3689"/>
        <item m="1" x="3708"/>
        <item m="1" x="3690"/>
        <item m="1" x="3691"/>
        <item m="1" x="3688"/>
        <item m="1" x="3668"/>
        <item m="1" x="3706"/>
        <item m="1" x="3692"/>
        <item m="1" x="3693"/>
        <item m="1" x="3694"/>
        <item m="1" x="3695"/>
        <item m="1" x="3696"/>
        <item m="1" x="3697"/>
        <item m="1" x="3698"/>
        <item m="1" x="3699"/>
        <item m="1" x="3700"/>
        <item m="1" x="3701"/>
        <item m="1" x="3702"/>
        <item m="1" x="3703"/>
        <item m="1" x="3704"/>
        <item m="1" x="3705"/>
        <item m="1" x="3707"/>
        <item m="1" x="3669"/>
        <item m="1" x="3670"/>
        <item m="1" x="3671"/>
        <item m="1" x="3672"/>
        <item m="1" x="3673"/>
        <item m="1" x="3674"/>
        <item m="1" x="3675"/>
        <item m="1" x="3676"/>
        <item m="1" x="3677"/>
        <item m="1" x="3678"/>
        <item m="1" x="3679"/>
        <item m="1" x="3680"/>
        <item m="1" x="3681"/>
        <item m="1" x="3682"/>
        <item m="1" x="3683"/>
        <item m="1" x="3684"/>
        <item m="1" x="3685"/>
        <item m="1" x="3686"/>
        <item m="1" x="3687"/>
        <item m="1" x="3667"/>
        <item m="1" x="3650"/>
        <item m="1" x="3647"/>
        <item m="1" x="3648"/>
        <item m="1" x="3649"/>
        <item m="1" x="3658"/>
        <item m="1" x="3659"/>
        <item m="1" x="3660"/>
        <item m="1" x="3661"/>
        <item m="1" x="3665"/>
        <item m="1" x="3646"/>
        <item m="1" x="3651"/>
        <item m="1" x="3652"/>
        <item m="1" x="3653"/>
        <item m="1" x="3654"/>
        <item m="1" x="3655"/>
        <item m="1" x="3656"/>
        <item m="1" x="3657"/>
        <item m="1" x="3662"/>
        <item m="1" x="3663"/>
        <item m="1" x="3664"/>
        <item m="1" x="3666"/>
        <item m="1" x="3713"/>
        <item m="1" x="3712"/>
        <item m="1" x="3714"/>
        <item m="1" x="3715"/>
        <item m="1" x="3716"/>
        <item m="1" x="3717"/>
        <item m="1" x="3718"/>
        <item m="1" x="3719"/>
        <item m="1" x="3720"/>
        <item m="1" x="3721"/>
        <item m="1" x="3722"/>
        <item m="1" x="3723"/>
        <item m="1" x="3724"/>
        <item m="1" x="3725"/>
        <item m="1" x="3726"/>
        <item m="1" x="3727"/>
        <item m="1" x="3729"/>
        <item m="1" x="3730"/>
        <item m="1" x="3728"/>
        <item m="1" x="3731"/>
        <item m="1" x="3749"/>
        <item m="1" x="3748"/>
        <item m="1" x="3732"/>
        <item m="1" x="3745"/>
        <item m="1" x="3746"/>
        <item m="1" x="3744"/>
        <item m="1" x="3738"/>
        <item m="1" x="3747"/>
        <item m="1" x="3740"/>
        <item m="1" x="3741"/>
        <item m="1" x="3733"/>
        <item m="1" x="3734"/>
        <item m="1" x="3735"/>
        <item m="1" x="3742"/>
        <item m="1" x="3743"/>
        <item m="1" x="3739"/>
        <item m="1" x="3736"/>
        <item m="1" x="3737"/>
        <item m="1" x="3750"/>
        <item m="1" x="3820"/>
        <item m="1" x="3822"/>
        <item m="1" x="3823"/>
        <item m="1" x="3824"/>
        <item m="1" x="3825"/>
        <item m="1" x="3821"/>
        <item m="1" x="3826"/>
        <item m="1" x="3780"/>
        <item m="1" x="3781"/>
        <item m="1" x="3782"/>
        <item m="1" x="3783"/>
        <item m="1" x="3785"/>
        <item m="1" x="3767"/>
        <item m="1" x="3768"/>
        <item m="1" x="3784"/>
        <item m="1" x="3786"/>
        <item m="1" x="3774"/>
        <item m="1" x="3775"/>
        <item m="1" x="3776"/>
        <item m="1" x="3771"/>
        <item m="1" x="3763"/>
        <item m="1" x="3764"/>
        <item m="1" x="3765"/>
        <item m="1" x="3766"/>
        <item m="1" x="3793"/>
        <item m="1" x="3812"/>
        <item m="1" x="3813"/>
        <item m="1" x="3814"/>
        <item m="1" x="3769"/>
        <item m="1" x="3770"/>
        <item m="1" x="3815"/>
        <item m="1" x="3789"/>
        <item m="1" x="3790"/>
        <item m="1" x="3791"/>
        <item m="1" x="3792"/>
        <item m="1" x="3794"/>
        <item m="1" x="3787"/>
        <item m="1" x="3788"/>
        <item m="1" x="3811"/>
        <item m="1" x="3795"/>
        <item m="1" x="3796"/>
        <item m="1" x="3797"/>
        <item m="1" x="3798"/>
        <item m="1" x="3799"/>
        <item m="1" x="3800"/>
        <item m="1" x="3801"/>
        <item m="1" x="3802"/>
        <item m="1" x="3803"/>
        <item m="1" x="3804"/>
        <item m="1" x="3805"/>
        <item m="1" x="3806"/>
        <item m="1" x="3807"/>
        <item m="1" x="3808"/>
        <item m="1" x="3809"/>
        <item m="1" x="3810"/>
        <item m="1" x="3754"/>
        <item m="1" x="3762"/>
        <item m="1" x="3756"/>
        <item m="1" x="3757"/>
        <item m="1" x="3758"/>
        <item m="1" x="3759"/>
        <item m="1" x="3760"/>
        <item m="1" x="3761"/>
        <item m="1" x="3755"/>
        <item m="1" x="3772"/>
        <item m="1" x="3773"/>
        <item m="1" x="3777"/>
        <item m="1" x="3778"/>
        <item m="1" x="3816"/>
        <item m="1" x="3779"/>
        <item m="1" x="3753"/>
        <item m="1" x="3751"/>
        <item m="1" x="3752"/>
        <item m="1" x="3817"/>
        <item m="1" x="3818"/>
        <item m="1" x="3819"/>
        <item m="1" x="3872"/>
        <item m="1" x="3909"/>
        <item m="1" x="3904"/>
        <item m="1" x="3891"/>
        <item m="1" x="3892"/>
        <item m="1" x="3901"/>
        <item m="1" x="3890"/>
        <item m="1" x="3893"/>
        <item m="1" x="3894"/>
        <item m="1" x="3895"/>
        <item m="1" x="3896"/>
        <item m="1" x="3897"/>
        <item m="1" x="3898"/>
        <item m="1" x="3902"/>
        <item m="1" x="3899"/>
        <item m="1" x="3875"/>
        <item m="1" x="3876"/>
        <item m="1" x="3887"/>
        <item m="1" x="3888"/>
        <item m="1" x="3889"/>
        <item m="1" x="3884"/>
        <item m="1" x="3877"/>
        <item m="1" x="3878"/>
        <item m="1" x="3879"/>
        <item m="1" x="3880"/>
        <item m="1" x="3881"/>
        <item m="1" x="3885"/>
        <item m="1" x="3886"/>
        <item m="1" x="3873"/>
        <item m="1" x="3900"/>
        <item m="1" x="3874"/>
        <item m="1" x="3882"/>
        <item m="1" x="3883"/>
        <item m="1" x="3843"/>
        <item m="1" x="3844"/>
        <item m="1" x="3827"/>
        <item m="1" x="3828"/>
        <item m="1" x="3830"/>
        <item m="1" x="3831"/>
        <item m="1" x="3832"/>
        <item m="1" x="3833"/>
        <item m="1" x="3834"/>
        <item m="1" x="3835"/>
        <item m="1" x="3836"/>
        <item m="1" x="3837"/>
        <item m="1" x="3838"/>
        <item m="1" x="3839"/>
        <item m="1" x="3840"/>
        <item m="1" x="3854"/>
        <item m="1" x="3855"/>
        <item m="1" x="3856"/>
        <item m="1" x="3857"/>
        <item m="1" x="3858"/>
        <item m="1" x="3859"/>
        <item m="1" x="3860"/>
        <item m="1" x="3861"/>
        <item m="1" x="3862"/>
        <item m="1" x="3863"/>
        <item m="1" x="3864"/>
        <item m="1" x="3866"/>
        <item m="1" x="3867"/>
        <item m="1" x="3868"/>
        <item m="1" x="3829"/>
        <item m="1" x="3869"/>
        <item m="1" x="3870"/>
        <item m="1" x="3871"/>
        <item m="1" x="3845"/>
        <item m="1" x="3846"/>
        <item m="1" x="3865"/>
        <item m="1" x="3847"/>
        <item m="1" x="3848"/>
        <item m="1" x="3849"/>
        <item m="1" x="3850"/>
        <item m="1" x="3851"/>
        <item m="1" x="3852"/>
        <item m="1" x="3853"/>
        <item m="1" x="3841"/>
        <item m="1" x="3842"/>
        <item m="1" x="3903"/>
        <item m="1" x="3905"/>
        <item m="1" x="3906"/>
        <item m="1" x="3907"/>
        <item m="1" x="3908"/>
        <item m="1" x="3910"/>
        <item m="1" x="3911"/>
        <item m="1" x="3912"/>
        <item m="1" x="3913"/>
        <item m="1" x="3914"/>
        <item m="1" x="3915"/>
        <item m="1" x="3916"/>
        <item m="1" x="3917"/>
        <item m="1" x="3918"/>
        <item m="1" x="3919"/>
        <item m="1" x="3920"/>
        <item m="1" x="3921"/>
        <item m="1" x="3922"/>
        <item m="1" x="3923"/>
        <item m="1" x="3928"/>
        <item m="1" x="3929"/>
        <item m="1" x="3930"/>
        <item m="1" x="3931"/>
        <item m="1" x="3945"/>
        <item m="1" x="3941"/>
        <item m="1" x="3942"/>
        <item m="1" x="3943"/>
        <item m="1" x="3944"/>
        <item m="1" x="3946"/>
        <item m="1" x="3934"/>
        <item m="1" x="3924"/>
        <item m="1" x="3925"/>
        <item m="1" x="3926"/>
        <item m="1" x="3927"/>
        <item m="1" x="3935"/>
        <item m="1" x="3936"/>
        <item m="1" x="3937"/>
        <item m="1" x="3938"/>
        <item m="1" x="3939"/>
        <item m="1" x="3940"/>
        <item m="1" x="3933"/>
        <item m="1" x="3972"/>
        <item m="1" x="3968"/>
        <item m="1" x="3974"/>
        <item m="1" x="3975"/>
        <item m="1" x="3976"/>
        <item m="1" x="3977"/>
        <item m="1" x="3978"/>
        <item m="1" x="3979"/>
        <item m="1" x="3980"/>
        <item m="1" x="3981"/>
        <item m="1" x="3967"/>
        <item m="1" x="3932"/>
        <item m="1" x="3959"/>
        <item m="1" x="3960"/>
        <item m="1" x="3961"/>
        <item m="1" x="3956"/>
        <item m="1" x="3969"/>
        <item m="1" x="3970"/>
        <item m="1" x="3971"/>
        <item m="1" x="3964"/>
        <item m="1" x="3965"/>
        <item m="1" x="3966"/>
        <item m="1" x="3973"/>
        <item m="1" x="3962"/>
        <item m="1" x="3963"/>
        <item m="1" x="3982"/>
        <item m="1" x="3983"/>
        <item m="1" x="3984"/>
        <item m="1" x="3985"/>
        <item m="1" x="3986"/>
        <item m="1" x="3987"/>
        <item m="1" x="3988"/>
        <item m="1" x="3989"/>
        <item m="1" x="3990"/>
        <item m="1" x="3991"/>
        <item m="1" x="3992"/>
        <item m="1" x="3954"/>
        <item m="1" x="3955"/>
        <item m="1" x="3957"/>
        <item m="1" x="3958"/>
        <item m="1" x="3995"/>
        <item m="1" x="3996"/>
        <item m="1" x="3993"/>
        <item m="1" x="3994"/>
        <item m="1" x="3948"/>
        <item m="1" x="3949"/>
        <item m="1" x="3951"/>
        <item m="1" x="3950"/>
        <item m="1" x="3947"/>
        <item m="1" x="3952"/>
        <item m="1" x="3953"/>
        <item m="1" x="4052"/>
        <item m="1" x="4072"/>
        <item m="1" x="4053"/>
        <item m="1" x="4055"/>
        <item m="1" x="4006"/>
        <item m="1" x="4000"/>
        <item m="1" x="3997"/>
        <item m="1" x="4003"/>
        <item m="1" x="3999"/>
        <item m="1" x="4004"/>
        <item m="1" x="4005"/>
        <item m="1" x="4001"/>
        <item m="1" x="4002"/>
        <item m="1" x="3998"/>
        <item m="1" x="4022"/>
        <item m="1" x="4028"/>
        <item m="1" x="4029"/>
        <item m="1" x="4030"/>
        <item m="1" x="4031"/>
        <item m="1" x="4032"/>
        <item m="1" x="4033"/>
        <item m="1" x="4041"/>
        <item m="1" x="4040"/>
        <item m="1" x="4044"/>
        <item m="1" x="4045"/>
        <item m="1" x="4046"/>
        <item m="1" x="4047"/>
        <item m="1" x="4039"/>
        <item m="1" x="4007"/>
        <item m="1" x="4011"/>
        <item m="1" x="4012"/>
        <item m="1" x="4013"/>
        <item m="1" x="4014"/>
        <item m="1" x="4015"/>
        <item m="1" x="4016"/>
        <item m="1" x="4017"/>
        <item m="1" x="4018"/>
        <item m="1" x="4019"/>
        <item m="1" x="4020"/>
        <item m="1" x="4021"/>
        <item m="1" x="4008"/>
        <item m="1" x="4009"/>
        <item m="1" x="4010"/>
        <item m="1" x="4023"/>
        <item m="1" x="4024"/>
        <item m="1" x="4025"/>
        <item m="1" x="4026"/>
        <item m="1" x="4027"/>
        <item m="1" x="4034"/>
        <item m="1" x="4035"/>
        <item m="1" x="4036"/>
        <item m="1" x="4037"/>
        <item m="1" x="4038"/>
        <item m="1" x="4042"/>
        <item m="1" x="4043"/>
        <item m="1" x="4048"/>
        <item m="1" x="4049"/>
        <item m="1" x="4050"/>
        <item m="1" x="4051"/>
        <item m="1" x="4054"/>
        <item m="1" x="4060"/>
        <item m="1" x="4061"/>
        <item m="1" x="4062"/>
        <item m="1" x="4063"/>
        <item m="1" x="4064"/>
        <item m="1" x="4065"/>
        <item m="1" x="4066"/>
        <item m="1" x="4067"/>
        <item m="1" x="4068"/>
        <item m="1" x="4069"/>
        <item m="1" x="4070"/>
        <item m="1" x="4071"/>
        <item m="1" x="4056"/>
        <item m="1" x="4057"/>
        <item m="1" x="4058"/>
        <item m="1" x="4059"/>
        <item m="1" x="4075"/>
        <item m="1" x="4074"/>
        <item m="1" x="4073"/>
        <item m="1" x="4085"/>
        <item m="1" x="4076"/>
        <item m="1" x="4083"/>
        <item m="1" x="4084"/>
        <item m="1" x="4077"/>
        <item m="1" x="4078"/>
        <item m="1" x="4079"/>
        <item m="1" x="4080"/>
        <item m="1" x="4081"/>
        <item m="1" x="4082"/>
        <item m="1" x="4086"/>
        <item m="1" x="4093"/>
        <item m="1" x="4094"/>
        <item m="1" x="4087"/>
        <item m="1" x="4088"/>
        <item m="1" x="4089"/>
        <item m="1" x="4090"/>
        <item m="1" x="4091"/>
        <item m="1" x="4092"/>
        <item m="1" x="4104"/>
        <item m="1" x="4105"/>
        <item m="1" x="4101"/>
        <item m="1" x="4102"/>
        <item m="1" x="4103"/>
        <item m="1" x="4098"/>
        <item m="1" x="4099"/>
        <item m="1" x="4100"/>
        <item m="1" x="4106"/>
        <item m="1" x="4097"/>
        <item m="1" x="4095"/>
        <item m="1" x="4096"/>
        <item m="1" x="4107"/>
        <item m="1" x="4187"/>
        <item m="1" x="4176"/>
        <item m="1" x="4188"/>
        <item m="1" x="4130"/>
        <item m="1" x="4131"/>
        <item m="1" x="4132"/>
        <item m="1" x="4138"/>
        <item m="1" x="4145"/>
        <item m="1" x="4122"/>
        <item m="1" x="4160"/>
        <item m="1" x="4161"/>
        <item m="1" x="4162"/>
        <item m="1" x="4163"/>
        <item m="1" x="4164"/>
        <item m="1" x="4165"/>
        <item m="1" x="4166"/>
        <item m="1" x="4167"/>
        <item m="1" x="4123"/>
        <item m="1" x="4124"/>
        <item m="1" x="4125"/>
        <item m="1" x="4126"/>
        <item m="1" x="4127"/>
        <item m="1" x="4128"/>
        <item m="1" x="4129"/>
        <item m="1" x="4120"/>
        <item m="1" x="4121"/>
        <item m="1" x="4133"/>
        <item m="1" x="4134"/>
        <item m="1" x="4135"/>
        <item m="1" x="4136"/>
        <item m="1" x="4137"/>
        <item m="1" x="4139"/>
        <item m="1" x="4140"/>
        <item m="1" x="4141"/>
        <item m="1" x="4148"/>
        <item m="1" x="4149"/>
        <item m="1" x="4150"/>
        <item m="1" x="4151"/>
        <item m="1" x="4152"/>
        <item m="1" x="4153"/>
        <item m="1" x="4154"/>
        <item m="1" x="4155"/>
        <item m="1" x="4156"/>
        <item m="1" x="4157"/>
        <item m="1" x="4142"/>
        <item m="1" x="4143"/>
        <item m="1" x="4144"/>
        <item m="1" x="4146"/>
        <item m="1" x="4147"/>
        <item m="1" x="4118"/>
        <item m="1" x="4119"/>
        <item m="1" x="4158"/>
        <item m="1" x="4159"/>
        <item m="1" x="4112"/>
        <item m="1" x="4113"/>
        <item m="1" x="4114"/>
        <item m="1" x="4115"/>
        <item m="1" x="4110"/>
        <item m="1" x="4111"/>
        <item m="1" x="4117"/>
        <item m="1" x="4116"/>
        <item m="1" x="4108"/>
        <item m="1" x="4109"/>
        <item m="1" x="4177"/>
        <item m="1" x="4178"/>
        <item m="1" x="4179"/>
        <item m="1" x="4180"/>
        <item m="1" x="4181"/>
        <item m="1" x="4182"/>
        <item m="1" x="4183"/>
        <item m="1" x="4184"/>
        <item m="1" x="4185"/>
        <item m="1" x="4168"/>
        <item m="1" x="4171"/>
        <item m="1" x="4169"/>
        <item m="1" x="4170"/>
        <item m="1" x="4186"/>
        <item m="1" x="4174"/>
        <item m="1" x="4175"/>
        <item m="1" x="4172"/>
        <item m="1" x="4173"/>
        <item m="1" x="4229"/>
        <item m="1" x="4254"/>
        <item m="1" x="4252"/>
        <item m="1" x="4253"/>
        <item m="1" x="4234"/>
        <item m="1" x="4241"/>
        <item m="1" x="4245"/>
        <item m="1" x="4246"/>
        <item m="1" x="4247"/>
        <item m="1" x="4248"/>
        <item m="1" x="4233"/>
        <item m="1" x="4235"/>
        <item m="1" x="4237"/>
        <item m="1" x="4238"/>
        <item m="1" x="4236"/>
        <item m="1" x="4239"/>
        <item m="1" x="4240"/>
        <item m="1" x="4242"/>
        <item m="1" x="4243"/>
        <item m="1" x="4244"/>
        <item m="1" x="4250"/>
        <item m="1" x="4251"/>
        <item m="1" x="4230"/>
        <item m="1" x="4231"/>
        <item m="1" x="4232"/>
        <item m="1" x="4249"/>
        <item m="1" x="4223"/>
        <item m="1" x="4224"/>
        <item m="1" x="4225"/>
        <item m="1" x="4189"/>
        <item m="1" x="4204"/>
        <item m="1" x="4209"/>
        <item m="1" x="4210"/>
        <item m="1" x="4211"/>
        <item m="1" x="4212"/>
        <item m="1" x="4213"/>
        <item m="1" x="4214"/>
        <item m="1" x="4215"/>
        <item m="1" x="4216"/>
        <item m="1" x="4217"/>
        <item m="1" x="4218"/>
        <item m="1" x="4219"/>
        <item m="1" x="4220"/>
        <item m="1" x="4221"/>
        <item m="1" x="4222"/>
        <item m="1" x="4228"/>
        <item m="1" x="4226"/>
        <item m="1" x="4227"/>
        <item m="1" x="4191"/>
        <item m="1" x="4190"/>
        <item m="1" x="4193"/>
        <item m="1" x="4194"/>
        <item m="1" x="4195"/>
        <item m="1" x="4199"/>
        <item m="1" x="4196"/>
        <item m="1" x="4197"/>
        <item m="1" x="4198"/>
        <item m="1" x="4202"/>
        <item m="1" x="4200"/>
        <item m="1" x="4201"/>
        <item m="1" x="4203"/>
        <item m="1" x="4208"/>
        <item m="1" x="4205"/>
        <item m="1" x="4206"/>
        <item m="1" x="4207"/>
        <item m="1" x="4192"/>
        <item m="1" x="4337"/>
        <item m="1" x="4307"/>
        <item m="1" x="4315"/>
        <item m="1" x="4316"/>
        <item m="1" x="4317"/>
        <item m="1" x="4318"/>
        <item m="1" x="4319"/>
        <item m="1" x="4320"/>
        <item m="1" x="4321"/>
        <item m="1" x="4303"/>
        <item m="1" x="4304"/>
        <item m="1" x="4305"/>
        <item m="1" x="4306"/>
        <item m="1" x="4322"/>
        <item m="1" x="4323"/>
        <item m="1" x="4324"/>
        <item m="1" x="4325"/>
        <item m="1" x="4335"/>
        <item m="1" x="4336"/>
        <item m="1" x="4328"/>
        <item m="1" x="4330"/>
        <item m="1" x="4332"/>
        <item m="1" x="4331"/>
        <item m="1" x="4334"/>
        <item m="1" x="4333"/>
        <item m="1" x="4329"/>
        <item m="1" x="4339"/>
        <item m="1" x="4340"/>
        <item m="1" x="4300"/>
        <item m="1" x="4301"/>
        <item m="1" x="4302"/>
        <item m="1" x="4298"/>
        <item m="1" x="4299"/>
        <item m="1" x="4308"/>
        <item m="1" x="4309"/>
        <item m="1" x="4310"/>
        <item m="1" x="4311"/>
        <item m="1" x="4312"/>
        <item m="1" x="4313"/>
        <item m="1" x="4314"/>
        <item m="1" x="4326"/>
        <item m="1" x="4341"/>
        <item m="1" x="4342"/>
        <item m="1" x="4327"/>
        <item m="1" x="4338"/>
        <item m="1" x="4257"/>
        <item m="1" x="4258"/>
        <item m="1" x="4259"/>
        <item m="1" x="4260"/>
        <item m="1" x="4264"/>
        <item m="1" x="4266"/>
        <item m="1" x="4265"/>
        <item m="1" x="4256"/>
        <item m="1" x="4263"/>
        <item m="1" x="4261"/>
        <item m="1" x="4262"/>
        <item m="1" x="4255"/>
        <item m="1" x="4296"/>
        <item m="1" x="4297"/>
        <item m="1" x="4294"/>
        <item m="1" x="4295"/>
        <item m="1" x="4292"/>
        <item m="1" x="4293"/>
        <item m="1" x="4269"/>
        <item m="1" x="4281"/>
        <item m="1" x="4270"/>
        <item m="1" x="4271"/>
        <item m="1" x="4272"/>
        <item m="1" x="4273"/>
        <item m="1" x="4274"/>
        <item m="1" x="4275"/>
        <item m="1" x="4276"/>
        <item m="1" x="4277"/>
        <item m="1" x="4278"/>
        <item m="1" x="4267"/>
        <item m="1" x="4268"/>
        <item m="1" x="4282"/>
        <item m="1" x="4283"/>
        <item m="1" x="4284"/>
        <item m="1" x="4285"/>
        <item m="1" x="4286"/>
        <item m="1" x="4291"/>
        <item m="1" x="4287"/>
        <item m="1" x="4288"/>
        <item m="1" x="4289"/>
        <item m="1" x="4290"/>
        <item m="1" x="4280"/>
        <item m="1" x="4279"/>
        <item m="1" x="4386"/>
        <item m="1" x="4387"/>
        <item m="1" x="4388"/>
        <item m="1" x="4389"/>
        <item m="1" x="4390"/>
        <item m="1" x="4371"/>
        <item m="1" x="4372"/>
        <item m="1" x="4391"/>
        <item m="1" x="4392"/>
        <item m="1" x="4404"/>
        <item m="1" x="4400"/>
        <item m="1" x="4401"/>
        <item m="1" x="4402"/>
        <item m="1" x="4403"/>
        <item m="1" x="4356"/>
        <item m="1" x="4357"/>
        <item m="1" x="4358"/>
        <item m="1" x="4359"/>
        <item m="1" x="4360"/>
        <item m="1" x="4361"/>
        <item m="1" x="4355"/>
        <item m="1" x="4363"/>
        <item m="1" x="4362"/>
        <item m="1" x="4365"/>
        <item m="1" x="4366"/>
        <item m="1" x="4367"/>
        <item m="1" x="4368"/>
        <item m="1" x="4369"/>
        <item m="1" x="4370"/>
        <item m="1" x="4373"/>
        <item m="1" x="4379"/>
        <item m="1" x="4380"/>
        <item m="1" x="4381"/>
        <item m="1" x="4382"/>
        <item m="1" x="4383"/>
        <item m="1" x="4384"/>
        <item m="1" x="4385"/>
        <item m="1" x="4374"/>
        <item m="1" x="4375"/>
        <item m="1" x="4376"/>
        <item m="1" x="4377"/>
        <item m="1" x="4378"/>
        <item m="1" x="4393"/>
        <item m="1" x="4394"/>
        <item m="1" x="4395"/>
        <item m="1" x="4396"/>
        <item m="1" x="4397"/>
        <item m="1" x="4398"/>
        <item m="1" x="4405"/>
        <item m="1" x="4399"/>
        <item m="1" x="4406"/>
        <item m="1" x="4407"/>
        <item m="1" x="4364"/>
        <item m="1" x="4354"/>
        <item m="1" x="4351"/>
        <item m="1" x="4352"/>
        <item m="1" x="4353"/>
        <item m="1" x="4350"/>
        <item m="1" x="4409"/>
        <item m="1" x="4408"/>
        <item m="1" x="4347"/>
        <item m="1" x="4349"/>
        <item m="1" x="4345"/>
        <item m="1" x="4348"/>
        <item m="1" x="4343"/>
        <item m="1" x="4346"/>
        <item m="1" x="4344"/>
        <item m="1" x="4412"/>
        <item m="1" x="4413"/>
        <item m="1" x="4411"/>
        <item m="1" x="4410"/>
        <item m="1" x="4417"/>
        <item m="1" x="4414"/>
        <item m="1" x="4415"/>
        <item m="1" x="4416"/>
        <item m="1" x="4419"/>
        <item m="1" x="4420"/>
        <item m="1" x="4418"/>
        <item m="1" x="4421"/>
        <item m="1" x="4427"/>
        <item m="1" x="4429"/>
        <item m="1" x="4424"/>
        <item m="1" x="4425"/>
        <item m="1" x="4426"/>
        <item m="1" x="4423"/>
        <item m="1" x="4428"/>
        <item m="1" x="4430"/>
        <item m="1" x="4422"/>
        <item m="1" x="4434"/>
        <item m="1" x="4435"/>
        <item m="1" x="4436"/>
        <item m="1" x="4437"/>
        <item m="1" x="4438"/>
        <item m="1" x="4439"/>
        <item m="1" x="4440"/>
        <item m="1" x="4441"/>
        <item m="1" x="4433"/>
        <item m="1" x="4431"/>
        <item m="1" x="4432"/>
        <item m="1" x="4446"/>
        <item m="1" x="4447"/>
        <item m="1" x="4448"/>
        <item m="1" x="4449"/>
        <item m="1" x="4450"/>
        <item m="1" x="4445"/>
        <item m="1" x="4444"/>
        <item m="1" x="4442"/>
        <item m="1" x="4443"/>
        <item m="1" x="4456"/>
        <item m="1" x="4455"/>
        <item m="1" x="4451"/>
        <item m="1" x="4452"/>
        <item m="1" x="4453"/>
        <item m="1" x="4457"/>
        <item m="1" x="4458"/>
        <item m="1" x="4459"/>
        <item m="1" x="4460"/>
        <item m="1" x="4461"/>
        <item m="1" x="4462"/>
        <item m="1" x="4454"/>
        <item m="1" x="4463"/>
        <item m="1" x="4464"/>
        <item m="1" x="4465"/>
        <item m="1" x="4466"/>
        <item m="1" x="4469"/>
        <item m="1" x="4467"/>
        <item m="1" x="4468"/>
        <item m="1" x="4472"/>
        <item m="1" x="4470"/>
        <item m="1" x="4471"/>
        <item m="1" x="4474"/>
        <item m="1" x="4473"/>
        <item m="1" x="4475"/>
        <item m="1" x="4477"/>
        <item m="1" x="4476"/>
        <item m="1" x="4478"/>
        <item m="1" x="4479"/>
        <item m="1" x="4480"/>
        <item m="1" x="4482"/>
        <item m="1" x="4481"/>
        <item m="1" x="4483"/>
        <item m="1" x="4484"/>
        <item m="1" x="4485"/>
        <item m="1" x="4486"/>
        <item m="1" x="4487"/>
        <item m="1" x="4499"/>
        <item m="1" x="4500"/>
        <item m="1" x="4488"/>
        <item m="1" x="4489"/>
        <item m="1" x="4490"/>
        <item m="1" x="4491"/>
        <item m="1" x="4492"/>
        <item m="1" x="4494"/>
        <item m="1" x="4495"/>
        <item m="1" x="4498"/>
        <item m="1" x="4493"/>
        <item m="1" x="4496"/>
        <item m="1" x="4497"/>
        <item m="1" x="4505"/>
        <item m="1" x="4506"/>
        <item m="1" x="4507"/>
        <item m="1" x="4527"/>
        <item m="1" x="4528"/>
        <item m="1" x="4529"/>
        <item m="1" x="4513"/>
        <item m="1" x="4504"/>
        <item m="1" x="4508"/>
        <item m="1" x="4509"/>
        <item m="1" x="4510"/>
        <item m="1" x="4511"/>
        <item m="1" x="4512"/>
        <item m="1" x="4501"/>
        <item m="1" x="4502"/>
        <item m="1" x="4514"/>
        <item m="1" x="4515"/>
        <item m="1" x="4516"/>
        <item m="1" x="4517"/>
        <item m="1" x="4518"/>
        <item m="1" x="4519"/>
        <item m="1" x="4520"/>
        <item m="1" x="4521"/>
        <item m="1" x="4522"/>
        <item m="1" x="4523"/>
        <item m="1" x="4524"/>
        <item m="1" x="4525"/>
        <item m="1" x="4526"/>
        <item m="1" x="4503"/>
        <item m="1" x="4536"/>
        <item m="1" x="4537"/>
        <item m="1" x="4538"/>
        <item m="1" x="4531"/>
        <item m="1" x="4549"/>
        <item m="1" x="4550"/>
        <item m="1" x="4551"/>
        <item m="1" x="4552"/>
        <item m="1" x="4548"/>
        <item m="1" x="4534"/>
        <item m="1" x="4535"/>
        <item m="1" x="4539"/>
        <item m="1" x="4540"/>
        <item m="1" x="4541"/>
        <item m="1" x="4542"/>
        <item m="1" x="4543"/>
        <item m="1" x="4544"/>
        <item m="1" x="4545"/>
        <item m="1" x="4546"/>
        <item m="1" x="4547"/>
        <item m="1" x="4532"/>
        <item m="1" x="4533"/>
        <item m="1" x="4530"/>
        <item m="1" x="4566"/>
        <item m="1" x="4567"/>
        <item m="1" x="4568"/>
        <item m="1" x="4569"/>
        <item m="1" x="4570"/>
        <item m="1" x="4571"/>
        <item m="1" x="4572"/>
        <item m="1" x="4573"/>
        <item m="1" x="4574"/>
        <item m="1" x="4575"/>
        <item m="1" x="4576"/>
        <item m="1" x="4577"/>
        <item m="1" x="4578"/>
        <item m="1" x="4579"/>
        <item m="1" x="4614"/>
        <item m="1" x="4615"/>
        <item m="1" x="4564"/>
        <item m="1" x="4565"/>
        <item m="1" x="4580"/>
        <item m="1" x="4581"/>
        <item m="1" x="4582"/>
        <item m="1" x="4583"/>
        <item m="1" x="4584"/>
        <item m="1" x="4585"/>
        <item m="1" x="4586"/>
        <item m="1" x="4587"/>
        <item m="1" x="4588"/>
        <item m="1" x="4589"/>
        <item m="1" x="4590"/>
        <item m="1" x="4591"/>
        <item m="1" x="4592"/>
        <item m="1" x="4593"/>
        <item m="1" x="4594"/>
        <item m="1" x="4595"/>
        <item m="1" x="4596"/>
        <item m="1" x="4597"/>
        <item m="1" x="4598"/>
        <item m="1" x="4599"/>
        <item m="1" x="4600"/>
        <item m="1" x="4601"/>
        <item m="1" x="4602"/>
        <item m="1" x="4603"/>
        <item m="1" x="4604"/>
        <item m="1" x="4605"/>
        <item m="1" x="4606"/>
        <item m="1" x="4607"/>
        <item m="1" x="4608"/>
        <item m="1" x="4609"/>
        <item m="1" x="4610"/>
        <item m="1" x="4611"/>
        <item m="1" x="4612"/>
        <item m="1" x="4613"/>
        <item m="1" x="4553"/>
        <item m="1" x="4554"/>
        <item m="1" x="4555"/>
        <item m="1" x="4556"/>
        <item m="1" x="4557"/>
        <item m="1" x="4558"/>
        <item m="1" x="4559"/>
        <item m="1" x="4560"/>
        <item m="1" x="4561"/>
        <item m="1" x="4562"/>
        <item m="1" x="4563"/>
        <item m="1" x="4619"/>
        <item m="1" x="4620"/>
        <item m="1" x="4622"/>
        <item m="1" x="4617"/>
        <item m="1" x="4618"/>
        <item m="1" x="4616"/>
        <item m="1" x="4621"/>
        <item m="1" x="4639"/>
        <item m="1" x="4637"/>
        <item m="1" x="4638"/>
        <item m="1" x="4624"/>
        <item m="1" x="4625"/>
        <item m="1" x="4626"/>
        <item m="1" x="4623"/>
        <item m="1" x="4632"/>
        <item m="1" x="4629"/>
        <item m="1" x="4630"/>
        <item m="1" x="4631"/>
        <item m="1" x="4633"/>
        <item m="1" x="4636"/>
        <item m="1" x="4634"/>
        <item m="1" x="4635"/>
        <item m="1" x="4627"/>
        <item m="1" x="4628"/>
        <item m="1" x="4670"/>
        <item m="1" x="4669"/>
        <item m="1" x="4671"/>
        <item m="1" x="4672"/>
        <item m="1" x="4675"/>
        <item m="1" x="4676"/>
        <item m="1" x="4677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73"/>
        <item m="1" x="4674"/>
        <item m="1" x="4666"/>
        <item m="1" x="4645"/>
        <item m="1" x="4646"/>
        <item m="1" x="4647"/>
        <item m="1" x="4648"/>
        <item m="1" x="4649"/>
        <item m="1" x="4650"/>
        <item m="1" x="4651"/>
        <item m="1" x="4652"/>
        <item m="1" x="4653"/>
        <item m="1" x="4654"/>
        <item m="1" x="4655"/>
        <item m="1" x="4641"/>
        <item m="1" x="4642"/>
        <item m="1" x="4643"/>
        <item m="1" x="4644"/>
        <item m="1" x="4688"/>
        <item m="1" x="4689"/>
        <item m="1" x="4690"/>
        <item m="1" x="4691"/>
        <item m="1" x="4692"/>
        <item m="1" x="4693"/>
        <item m="1" x="4694"/>
        <item m="1" x="4656"/>
        <item m="1" x="4657"/>
        <item m="1" x="4658"/>
        <item m="1" x="4659"/>
        <item m="1" x="4660"/>
        <item m="1" x="4661"/>
        <item m="1" x="4662"/>
        <item m="1" x="4663"/>
        <item m="1" x="4664"/>
        <item m="1" x="4665"/>
        <item m="1" x="4695"/>
        <item m="1" x="4667"/>
        <item m="1" x="4668"/>
        <item m="1" x="4640"/>
        <item m="1" x="4700"/>
        <item m="1" x="4701"/>
        <item m="1" x="4702"/>
        <item m="1" x="4697"/>
        <item m="1" x="4698"/>
        <item m="1" x="4699"/>
        <item m="1" x="4696"/>
        <item m="1" x="4750"/>
        <item m="1" x="4751"/>
        <item m="1" x="4752"/>
        <item m="1" x="4747"/>
        <item m="1" x="4748"/>
        <item m="1" x="4746"/>
        <item m="1" x="4753"/>
        <item m="1" x="4754"/>
        <item m="1" x="4755"/>
        <item m="1" x="4738"/>
        <item m="1" x="4739"/>
        <item m="1" x="4740"/>
        <item m="1" x="4741"/>
        <item m="1" x="4742"/>
        <item m="1" x="4743"/>
        <item m="1" x="4744"/>
        <item m="1" x="4745"/>
        <item m="1" x="4749"/>
        <item m="1" x="4703"/>
        <item m="1" x="4704"/>
        <item m="1" x="4705"/>
        <item m="1" x="4706"/>
        <item m="1" x="4707"/>
        <item m="1" x="4708"/>
        <item m="1" x="4710"/>
        <item m="1" x="4711"/>
        <item m="1" x="4712"/>
        <item m="1" x="4713"/>
        <item m="1" x="4709"/>
        <item m="1" x="4714"/>
        <item m="1" x="4733"/>
        <item m="1" x="4734"/>
        <item m="1" x="4735"/>
        <item m="1" x="4736"/>
        <item m="1" x="4737"/>
        <item m="1" x="4725"/>
        <item m="1" x="4726"/>
        <item m="1" x="4727"/>
        <item m="1" x="4728"/>
        <item m="1" x="4729"/>
        <item m="1" x="4730"/>
        <item m="1" x="4731"/>
        <item m="1" x="4732"/>
        <item m="1" x="4715"/>
        <item m="1" x="4716"/>
        <item m="1" x="4717"/>
        <item m="1" x="4718"/>
        <item m="1" x="4719"/>
        <item m="1" x="4720"/>
        <item m="1" x="4721"/>
        <item m="1" x="4722"/>
        <item m="1" x="4723"/>
        <item m="1" x="4724"/>
        <item m="1" x="4765"/>
        <item m="1" x="4763"/>
        <item m="1" x="4762"/>
        <item m="1" x="4764"/>
        <item m="1" x="4756"/>
        <item m="1" x="4757"/>
        <item m="1" x="4758"/>
        <item m="1" x="4759"/>
        <item m="1" x="4760"/>
        <item m="1" x="4761"/>
        <item m="1" x="4766"/>
        <item m="1" x="4789"/>
        <item m="1" x="4773"/>
        <item m="1" x="4774"/>
        <item m="1" x="4775"/>
        <item m="1" x="4776"/>
        <item m="1" x="4767"/>
        <item m="1" x="4768"/>
        <item m="1" x="4777"/>
        <item m="1" x="4778"/>
        <item m="1" x="4779"/>
        <item m="1" x="4780"/>
        <item m="1" x="4787"/>
        <item m="1" x="4788"/>
        <item m="1" x="4781"/>
        <item m="1" x="4782"/>
        <item m="1" x="4783"/>
        <item m="1" x="4769"/>
        <item m="1" x="4770"/>
        <item m="1" x="4771"/>
        <item m="1" x="4772"/>
        <item m="1" x="4785"/>
        <item m="1" x="4786"/>
        <item m="1" x="4784"/>
        <item m="1" x="4792"/>
        <item m="1" x="4793"/>
        <item m="1" x="4794"/>
        <item m="1" x="4791"/>
        <item m="1" x="4795"/>
        <item m="1" x="4790"/>
        <item m="1" x="4803"/>
        <item m="1" x="4804"/>
        <item m="1" x="4805"/>
        <item m="1" x="4806"/>
        <item m="1" x="4809"/>
        <item m="1" x="4797"/>
        <item m="1" x="4802"/>
        <item m="1" x="4798"/>
        <item m="1" x="4807"/>
        <item m="1" x="4808"/>
        <item m="1" x="4796"/>
        <item m="1" x="4799"/>
        <item m="1" x="4800"/>
        <item m="1" x="4801"/>
        <item m="1" x="4815"/>
        <item m="1" x="4810"/>
        <item m="1" x="4813"/>
        <item m="1" x="4814"/>
        <item m="1" x="4811"/>
        <item m="1" x="4812"/>
        <item m="1" x="4859"/>
        <item m="1" x="4857"/>
        <item m="1" x="4858"/>
        <item m="1" x="4856"/>
        <item m="1" x="4855"/>
        <item m="1" x="4850"/>
        <item m="1" x="4851"/>
        <item m="1" x="4849"/>
        <item m="1" x="4844"/>
        <item m="1" x="4852"/>
        <item m="1" x="4847"/>
        <item m="1" x="4841"/>
        <item m="1" x="4853"/>
        <item m="1" x="4854"/>
        <item m="1" x="4848"/>
        <item m="1" x="4821"/>
        <item m="1" x="4824"/>
        <item m="1" x="4837"/>
        <item m="1" x="4838"/>
        <item m="1" x="4839"/>
        <item m="1" x="4840"/>
        <item m="1" x="4822"/>
        <item m="1" x="4823"/>
        <item m="1" x="4825"/>
        <item m="1" x="4826"/>
        <item m="1" x="4827"/>
        <item m="1" x="4828"/>
        <item m="1" x="4829"/>
        <item m="1" x="4830"/>
        <item m="1" x="4831"/>
        <item m="1" x="4845"/>
        <item m="1" x="4832"/>
        <item m="1" x="4833"/>
        <item m="1" x="4834"/>
        <item m="1" x="4836"/>
        <item m="1" x="4842"/>
        <item m="1" x="4843"/>
        <item m="1" x="4835"/>
        <item m="1" x="4846"/>
        <item m="1" x="4816"/>
        <item m="1" x="4820"/>
        <item m="1" x="4819"/>
        <item m="1" x="4818"/>
        <item m="1" x="4817"/>
        <item m="1" x="4902"/>
        <item m="1" x="4903"/>
        <item m="1" x="4904"/>
        <item m="1" x="4905"/>
        <item m="1" x="4906"/>
        <item m="1" x="4907"/>
        <item m="1" x="4908"/>
        <item m="1" x="4909"/>
        <item m="1" x="4910"/>
        <item m="1" x="4911"/>
        <item m="1" x="4912"/>
        <item m="1" x="4913"/>
        <item m="1" x="4914"/>
        <item m="1" x="4915"/>
        <item m="1" x="4916"/>
        <item m="1" x="4917"/>
        <item m="1" x="4896"/>
        <item m="1" x="4897"/>
        <item m="1" x="4898"/>
        <item m="1" x="4899"/>
        <item m="1" x="4900"/>
        <item m="1" x="4901"/>
        <item m="1" x="4961"/>
        <item m="1" x="4894"/>
        <item m="1" x="4895"/>
        <item m="1" x="4932"/>
        <item m="1" x="4933"/>
        <item m="1" x="4934"/>
        <item m="1" x="4935"/>
        <item m="1" x="4936"/>
        <item m="1" x="4937"/>
        <item m="1" x="4938"/>
        <item m="1" x="4939"/>
        <item m="1" x="4940"/>
        <item m="1" x="4941"/>
        <item m="1" x="4942"/>
        <item m="1" x="4943"/>
        <item m="1" x="4944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4956"/>
        <item m="1" x="4957"/>
        <item m="1" x="4958"/>
        <item m="1" x="4959"/>
        <item m="1" x="4960"/>
        <item m="1" x="4918"/>
        <item m="1" x="4919"/>
        <item m="1" x="4920"/>
        <item m="1" x="4921"/>
        <item m="1" x="4922"/>
        <item m="1" x="4923"/>
        <item m="1" x="4924"/>
        <item m="1" x="4925"/>
        <item m="1" x="4926"/>
        <item m="1" x="4927"/>
        <item m="1" x="4928"/>
        <item m="1" x="4929"/>
        <item m="1" x="4930"/>
        <item m="1" x="4931"/>
        <item m="1" x="4893"/>
        <item m="1" x="4869"/>
        <item m="1" x="4878"/>
        <item m="1" x="4868"/>
        <item m="1" x="4870"/>
        <item m="1" x="4871"/>
        <item m="1" x="4872"/>
        <item m="1" x="4873"/>
        <item m="1" x="4874"/>
        <item m="1" x="4875"/>
        <item m="1" x="4876"/>
        <item m="1" x="4877"/>
        <item m="1" x="4879"/>
        <item m="1" x="4891"/>
        <item m="1" x="4890"/>
        <item m="1" x="4880"/>
        <item m="1" x="4881"/>
        <item m="1" x="4882"/>
        <item m="1" x="4883"/>
        <item m="1" x="4867"/>
        <item m="1" x="4888"/>
        <item m="1" x="4889"/>
        <item m="1" x="4884"/>
        <item m="1" x="4885"/>
        <item m="1" x="4886"/>
        <item m="1" x="4887"/>
        <item m="1" x="4892"/>
        <item m="1" x="4860"/>
        <item m="1" x="4862"/>
        <item m="1" x="4863"/>
        <item m="1" x="4864"/>
        <item m="1" x="4865"/>
        <item m="1" x="4866"/>
        <item m="1" x="4861"/>
        <item m="1" x="5036"/>
        <item m="1" x="5020"/>
        <item m="1" x="5042"/>
        <item m="1" x="5043"/>
        <item m="1" x="5044"/>
        <item m="1" x="4987"/>
        <item m="1" x="4988"/>
        <item m="1" x="4989"/>
        <item m="1" x="4990"/>
        <item m="1" x="4991"/>
        <item m="1" x="4992"/>
        <item m="1" x="4993"/>
        <item m="1" x="4994"/>
        <item m="1" x="4995"/>
        <item m="1" x="4996"/>
        <item m="1" x="4997"/>
        <item m="1" x="4998"/>
        <item m="1" x="4999"/>
        <item m="1" x="5000"/>
        <item m="1" x="5001"/>
        <item m="1" x="5002"/>
        <item m="1" x="5003"/>
        <item m="1" x="5018"/>
        <item m="1" x="5019"/>
        <item m="1" x="4973"/>
        <item m="1" x="4974"/>
        <item m="1" x="5021"/>
        <item m="1" x="5022"/>
        <item m="1" x="5023"/>
        <item m="1" x="5024"/>
        <item m="1" x="5009"/>
        <item m="1" x="5010"/>
        <item m="1" x="4962"/>
        <item m="1" x="4963"/>
        <item m="1" x="4964"/>
        <item m="1" x="4965"/>
        <item m="1" x="4966"/>
        <item m="1" x="4967"/>
        <item m="1" x="4968"/>
        <item m="1" x="4969"/>
        <item m="1" x="4970"/>
        <item m="1" x="4971"/>
        <item m="1" x="4972"/>
        <item m="1" x="5004"/>
        <item m="1" x="5005"/>
        <item m="1" x="5006"/>
        <item m="1" x="5007"/>
        <item m="1" x="5008"/>
        <item m="1" x="4978"/>
        <item m="1" x="4979"/>
        <item m="1" x="4980"/>
        <item m="1" x="5015"/>
        <item m="1" x="5016"/>
        <item m="1" x="5017"/>
        <item m="1" x="5011"/>
        <item m="1" x="5012"/>
        <item m="1" x="5013"/>
        <item m="1" x="5014"/>
        <item m="1" x="5027"/>
        <item m="1" x="5028"/>
        <item m="1" x="5029"/>
        <item m="1" x="5030"/>
        <item m="1" x="5031"/>
        <item m="1" x="5032"/>
        <item m="1" x="5033"/>
        <item m="1" x="5034"/>
        <item m="1" x="5035"/>
        <item m="1" x="5037"/>
        <item m="1" x="5038"/>
        <item m="1" x="5039"/>
        <item m="1" x="5040"/>
        <item m="1" x="5041"/>
        <item m="1" x="4975"/>
        <item m="1" x="4976"/>
        <item m="1" x="4977"/>
        <item m="1" x="5025"/>
        <item m="1" x="5026"/>
        <item m="1" x="4981"/>
        <item m="1" x="4982"/>
        <item m="1" x="4983"/>
        <item m="1" x="4984"/>
        <item m="1" x="4985"/>
        <item m="1" x="4986"/>
        <item m="1" x="5045"/>
        <item m="1" x="5046"/>
        <item m="1" x="5047"/>
        <item m="1" x="5048"/>
        <item m="1" x="5054"/>
        <item m="1" x="5055"/>
        <item m="1" x="5056"/>
        <item m="1" x="5057"/>
        <item m="1" x="5058"/>
        <item m="1" x="5059"/>
        <item m="1" x="5060"/>
        <item m="1" x="5049"/>
        <item m="1" x="5050"/>
        <item m="1" x="5051"/>
        <item m="1" x="5052"/>
        <item m="1" x="5053"/>
        <item m="1" x="5063"/>
        <item m="1" x="5062"/>
        <item m="1" x="5061"/>
        <item m="1" x="5064"/>
        <item m="1" x="5068"/>
        <item m="1" x="5067"/>
        <item m="1" x="5069"/>
        <item m="1" x="5065"/>
        <item m="1" x="5066"/>
        <item m="1" x="5074"/>
        <item m="1" x="5075"/>
        <item m="1" x="5080"/>
        <item m="1" x="5081"/>
        <item m="1" x="5082"/>
        <item m="1" x="5083"/>
        <item m="1" x="5084"/>
        <item m="1" x="5085"/>
        <item m="1" x="5086"/>
        <item m="1" x="5087"/>
        <item m="1" x="5088"/>
        <item m="1" x="5089"/>
        <item m="1" x="5073"/>
        <item m="1" x="5090"/>
        <item m="1" x="5077"/>
        <item m="1" x="5078"/>
        <item m="1" x="5079"/>
        <item m="1" x="5091"/>
        <item m="1" x="5070"/>
        <item m="1" x="5072"/>
        <item m="1" x="5076"/>
        <item m="1" x="5093"/>
        <item m="1" x="5092"/>
        <item m="1" x="5071"/>
        <item m="1" x="5097"/>
        <item m="1" x="5094"/>
        <item m="1" x="5095"/>
        <item m="1" x="5096"/>
        <item m="1" x="5100"/>
        <item m="1" x="5101"/>
        <item m="1" x="5102"/>
        <item m="1" x="5103"/>
        <item m="1" x="5108"/>
        <item m="1" x="5109"/>
        <item m="1" x="5110"/>
        <item m="1" x="5111"/>
        <item m="1" x="5112"/>
        <item m="1" x="5113"/>
        <item m="1" x="5118"/>
        <item m="1" x="5104"/>
        <item m="1" x="5105"/>
        <item m="1" x="5106"/>
        <item m="1" x="5107"/>
        <item m="1" x="5117"/>
        <item m="1" x="5122"/>
        <item m="1" x="5123"/>
        <item m="1" x="5124"/>
        <item m="1" x="5134"/>
        <item m="1" x="5135"/>
        <item m="1" x="5136"/>
        <item m="1" x="5127"/>
        <item m="1" x="5128"/>
        <item m="1" x="5129"/>
        <item m="1" x="5130"/>
        <item m="1" x="5131"/>
        <item m="1" x="5114"/>
        <item m="1" x="5115"/>
        <item m="1" x="5116"/>
        <item m="1" x="5137"/>
        <item m="1" x="5138"/>
        <item m="1" x="5140"/>
        <item m="1" x="5141"/>
        <item m="1" x="5125"/>
        <item m="1" x="5126"/>
        <item m="1" x="5142"/>
        <item m="1" x="5132"/>
        <item m="1" x="5133"/>
        <item m="1" x="5119"/>
        <item m="1" x="5121"/>
        <item m="1" x="5120"/>
        <item m="1" x="5139"/>
        <item m="1" x="5098"/>
        <item m="1" x="5164"/>
        <item m="1" x="5159"/>
        <item m="1" x="5167"/>
        <item m="1" x="5165"/>
        <item m="1" x="5166"/>
        <item m="1" x="5157"/>
        <item m="1" x="5158"/>
        <item m="1" x="5161"/>
        <item m="1" x="5162"/>
        <item m="1" x="5160"/>
        <item m="1" x="5163"/>
        <item m="1" x="5143"/>
        <item m="1" x="5144"/>
        <item m="1" x="5145"/>
        <item m="1" x="5153"/>
        <item m="1" x="5146"/>
        <item m="1" x="5147"/>
        <item m="1" x="5148"/>
        <item m="1" x="5149"/>
        <item m="1" x="5152"/>
        <item m="1" x="5154"/>
        <item m="1" x="5155"/>
        <item m="1" x="5156"/>
        <item m="1" x="5150"/>
        <item m="1" x="5151"/>
        <item m="1" x="5169"/>
        <item m="1" x="5168"/>
        <item m="1" x="5099"/>
        <item m="1" x="5170"/>
        <item m="1" x="5171"/>
        <item m="1" x="5220"/>
        <item m="1" x="5249"/>
        <item m="1" x="5250"/>
        <item m="1" x="5248"/>
        <item m="1" x="5221"/>
        <item m="1" x="5225"/>
        <item m="1" x="5246"/>
        <item m="1" x="5224"/>
        <item m="1" x="5226"/>
        <item m="1" x="5227"/>
        <item m="1" x="5228"/>
        <item m="1" x="5229"/>
        <item m="1" x="5230"/>
        <item m="1" x="5231"/>
        <item m="1" x="5243"/>
        <item m="1" x="5244"/>
        <item m="1" x="5247"/>
        <item m="1" x="5239"/>
        <item m="1" x="5240"/>
        <item m="1" x="5241"/>
        <item m="1" x="5242"/>
        <item m="1" x="5245"/>
        <item m="1" x="5223"/>
        <item m="1" x="5172"/>
        <item m="1" x="5222"/>
        <item m="1" x="5233"/>
        <item m="1" x="5232"/>
        <item m="1" x="5234"/>
        <item m="1" x="5235"/>
        <item m="1" x="5236"/>
        <item m="1" x="5237"/>
        <item m="1" x="5238"/>
        <item m="1" x="5173"/>
        <item m="1" x="5180"/>
        <item m="1" x="5175"/>
        <item m="1" x="5182"/>
        <item m="1" x="5174"/>
        <item m="1" x="5176"/>
        <item m="1" x="5177"/>
        <item m="1" x="5178"/>
        <item m="1" x="5179"/>
        <item m="1" x="5181"/>
        <item m="1" x="5186"/>
        <item m="1" x="5187"/>
        <item m="1" x="5205"/>
        <item m="1" x="5206"/>
        <item m="1" x="5207"/>
        <item m="1" x="5202"/>
        <item m="1" x="5203"/>
        <item m="1" x="5204"/>
        <item m="1" x="5208"/>
        <item m="1" x="5194"/>
        <item m="1" x="5195"/>
        <item m="1" x="5197"/>
        <item m="1" x="5198"/>
        <item m="1" x="5200"/>
        <item m="1" x="5201"/>
        <item m="1" x="5183"/>
        <item m="1" x="5209"/>
        <item m="1" x="5184"/>
        <item m="1" x="5185"/>
        <item m="1" x="5188"/>
        <item m="1" x="5189"/>
        <item m="1" x="5190"/>
        <item m="1" x="5191"/>
        <item m="1" x="5192"/>
        <item m="1" x="5213"/>
        <item m="1" x="5214"/>
        <item m="1" x="5196"/>
        <item m="1" x="5193"/>
        <item m="1" x="5199"/>
        <item m="1" x="5211"/>
        <item m="1" x="5212"/>
        <item m="1" x="5218"/>
        <item m="1" x="5210"/>
        <item m="1" x="5215"/>
        <item m="1" x="5219"/>
        <item m="1" x="5216"/>
        <item m="1" x="5217"/>
        <item m="1" x="5312"/>
        <item m="1" x="5313"/>
        <item m="1" x="5310"/>
        <item m="1" x="5311"/>
        <item m="1" x="5314"/>
        <item m="1" x="5315"/>
        <item m="1" x="5325"/>
        <item m="1" x="5326"/>
        <item m="1" x="5329"/>
        <item m="1" x="5324"/>
        <item m="1" x="5330"/>
        <item m="1" x="5318"/>
        <item m="1" x="5319"/>
        <item m="1" x="5320"/>
        <item m="1" x="5321"/>
        <item m="1" x="5322"/>
        <item m="1" x="5323"/>
        <item m="1" x="5316"/>
        <item m="1" x="5317"/>
        <item m="1" x="5327"/>
        <item m="1" x="5328"/>
        <item m="1" x="5292"/>
        <item m="1" x="5334"/>
        <item m="1" x="5336"/>
        <item m="1" x="5335"/>
        <item m="1" x="5332"/>
        <item m="1" x="5333"/>
        <item m="1" x="5331"/>
        <item m="1" x="5288"/>
        <item m="1" x="5289"/>
        <item m="1" x="5290"/>
        <item m="1" x="5291"/>
        <item m="1" x="5299"/>
        <item m="1" x="5274"/>
        <item m="1" x="5275"/>
        <item m="1" x="5277"/>
        <item m="1" x="5282"/>
        <item m="1" x="5278"/>
        <item m="1" x="5279"/>
        <item m="1" x="5280"/>
        <item m="1" x="5281"/>
        <item m="1" x="5283"/>
        <item m="1" x="5284"/>
        <item m="1" x="5285"/>
        <item m="1" x="5286"/>
        <item m="1" x="5287"/>
        <item m="1" x="5269"/>
        <item m="1" x="5270"/>
        <item m="1" x="5271"/>
        <item m="1" x="5276"/>
        <item m="1" x="5301"/>
        <item m="1" x="5302"/>
        <item m="1" x="5303"/>
        <item m="1" x="5304"/>
        <item m="1" x="5305"/>
        <item m="1" x="5306"/>
        <item m="1" x="5307"/>
        <item m="1" x="5293"/>
        <item m="1" x="5294"/>
        <item m="1" x="5295"/>
        <item m="1" x="5296"/>
        <item m="1" x="5298"/>
        <item m="1" x="5272"/>
        <item m="1" x="5273"/>
        <item m="1" x="5300"/>
        <item m="1" x="5297"/>
        <item m="1" x="5258"/>
        <item m="1" x="5259"/>
        <item m="1" x="5260"/>
        <item m="1" x="5261"/>
        <item m="1" x="5262"/>
        <item m="1" x="5266"/>
        <item m="1" x="5265"/>
        <item m="1" x="5251"/>
        <item m="1" x="5252"/>
        <item m="1" x="5253"/>
        <item m="1" x="5257"/>
        <item m="1" x="5254"/>
        <item m="1" x="5267"/>
        <item m="1" x="5255"/>
        <item m="1" x="5256"/>
        <item m="1" x="5308"/>
        <item m="1" x="5309"/>
        <item m="1" x="5263"/>
        <item m="1" x="5268"/>
        <item m="1" x="5264"/>
        <item m="1" x="5388"/>
        <item m="1" x="5389"/>
        <item m="1" x="5390"/>
        <item m="1" x="5391"/>
        <item m="1" x="5392"/>
        <item m="1" x="5345"/>
        <item m="1" x="5402"/>
        <item m="1" x="5403"/>
        <item m="1" x="5404"/>
        <item m="1" x="5405"/>
        <item m="1" x="5406"/>
        <item m="1" x="5407"/>
        <item m="1" x="5361"/>
        <item m="1" x="5362"/>
        <item m="1" x="5363"/>
        <item m="1" x="5364"/>
        <item m="1" x="5365"/>
        <item m="1" x="5366"/>
        <item m="1" x="5367"/>
        <item m="1" x="5379"/>
        <item m="1" x="5380"/>
        <item m="1" x="5381"/>
        <item m="1" x="5382"/>
        <item m="1" x="5394"/>
        <item m="1" x="5395"/>
        <item m="1" x="5396"/>
        <item m="1" x="5397"/>
        <item m="1" x="5398"/>
        <item m="1" x="5399"/>
        <item m="1" x="5400"/>
        <item m="1" x="5401"/>
        <item m="1" x="5408"/>
        <item m="1" x="5409"/>
        <item m="1" x="5410"/>
        <item m="1" x="5411"/>
        <item m="1" x="5412"/>
        <item m="1" x="5413"/>
        <item m="1" x="5414"/>
        <item m="1" x="5393"/>
        <item m="1" x="5415"/>
        <item m="1" x="5416"/>
        <item m="1" x="5417"/>
        <item m="1" x="5418"/>
        <item m="1" x="5419"/>
        <item m="1" x="5368"/>
        <item m="1" x="5369"/>
        <item m="1" x="5370"/>
        <item m="1" x="5371"/>
        <item m="1" x="5372"/>
        <item m="1" x="5373"/>
        <item m="1" x="5374"/>
        <item m="1" x="5375"/>
        <item m="1" x="5376"/>
        <item m="1" x="5377"/>
        <item m="1" x="5378"/>
        <item m="1" x="5383"/>
        <item m="1" x="5384"/>
        <item m="1" x="5385"/>
        <item m="1" x="5386"/>
        <item m="1" x="5387"/>
        <item m="1" x="5347"/>
        <item m="1" x="5346"/>
        <item m="1" x="5359"/>
        <item m="1" x="5360"/>
        <item m="1" x="5350"/>
        <item m="1" x="5351"/>
        <item m="1" x="5352"/>
        <item m="1" x="5353"/>
        <item m="1" x="5354"/>
        <item m="1" x="5355"/>
        <item m="1" x="5356"/>
        <item m="1" x="5357"/>
        <item m="1" x="5358"/>
        <item m="1" x="5348"/>
        <item m="1" x="5349"/>
        <item m="1" x="5339"/>
        <item m="1" x="5337"/>
        <item m="1" x="5338"/>
        <item m="1" x="5341"/>
        <item m="1" x="5340"/>
        <item m="1" x="5342"/>
        <item m="1" x="5343"/>
        <item m="1" x="5344"/>
        <item m="1" x="5423"/>
        <item m="1" x="5421"/>
        <item m="1" x="5420"/>
        <item m="1" x="5422"/>
        <item m="1" x="5424"/>
        <item m="1" x="5425"/>
        <item m="1" x="5426"/>
        <item m="1" x="5428"/>
        <item m="1" x="5427"/>
        <item m="1" x="5431"/>
        <item m="1" x="5445"/>
        <item m="1" x="5446"/>
        <item m="1" x="5433"/>
        <item m="1" x="5432"/>
        <item m="1" x="5435"/>
        <item m="1" x="5436"/>
        <item m="1" x="5443"/>
        <item m="1" x="5444"/>
        <item m="1" x="5447"/>
        <item m="1" x="5448"/>
        <item m="1" x="5449"/>
        <item m="1" x="5453"/>
        <item m="1" x="5437"/>
        <item m="1" x="5438"/>
        <item m="1" x="5439"/>
        <item m="1" x="5440"/>
        <item m="1" x="5441"/>
        <item m="1" x="5442"/>
        <item m="1" x="5434"/>
        <item m="1" x="5429"/>
        <item m="1" x="5430"/>
        <item m="1" x="5457"/>
        <item m="1" x="5450"/>
        <item m="1" x="5451"/>
        <item m="1" x="5452"/>
        <item m="1" x="5454"/>
        <item m="1" x="5455"/>
        <item m="1" x="5456"/>
        <item m="1" x="5478"/>
        <item m="1" x="5475"/>
        <item m="1" x="5476"/>
        <item m="1" x="5477"/>
        <item m="1" x="5468"/>
        <item m="1" x="5469"/>
        <item m="1" x="5470"/>
        <item m="1" x="5472"/>
        <item m="1" x="5471"/>
        <item m="1" x="5473"/>
        <item m="1" x="5474"/>
        <item m="1" x="5462"/>
        <item m="1" x="5463"/>
        <item m="1" x="5467"/>
        <item m="1" x="5459"/>
        <item m="1" x="5464"/>
        <item m="1" x="5465"/>
        <item m="1" x="5460"/>
        <item m="1" x="5461"/>
        <item m="1" x="5466"/>
        <item m="1" x="5458"/>
        <item m="1" x="5479"/>
        <item m="1" x="5509"/>
        <item m="1" x="5510"/>
        <item m="1" x="5511"/>
        <item m="1" x="5512"/>
        <item m="1" x="5536"/>
        <item m="1" x="5504"/>
        <item m="1" x="5505"/>
        <item m="1" x="5506"/>
        <item m="1" x="5507"/>
        <item m="1" x="5508"/>
        <item m="1" x="5537"/>
        <item m="1" x="5538"/>
        <item m="1" x="5513"/>
        <item m="1" x="5514"/>
        <item m="1" x="5515"/>
        <item m="1" x="5531"/>
        <item m="1" x="5532"/>
        <item m="1" x="5533"/>
        <item m="1" x="5534"/>
        <item m="1" x="5535"/>
        <item m="1" x="5525"/>
        <item m="1" x="5526"/>
        <item m="1" x="5527"/>
        <item m="1" x="5530"/>
        <item m="1" x="5520"/>
        <item m="1" x="5521"/>
        <item m="1" x="5528"/>
        <item m="1" x="5529"/>
        <item m="1" x="5516"/>
        <item m="1" x="5517"/>
        <item m="1" x="5518"/>
        <item m="1" x="5519"/>
        <item m="1" x="5498"/>
        <item m="1" x="5499"/>
        <item m="1" x="5500"/>
        <item m="1" x="5501"/>
        <item m="1" x="5502"/>
        <item m="1" x="5503"/>
        <item m="1" x="5522"/>
        <item m="1" x="5523"/>
        <item m="1" x="5524"/>
        <item m="1" x="5488"/>
        <item m="1" x="5486"/>
        <item m="1" x="5487"/>
        <item m="1" x="5489"/>
        <item m="1" x="5492"/>
        <item m="1" x="5493"/>
        <item m="1" x="5491"/>
        <item m="1" x="5490"/>
        <item m="1" x="5494"/>
        <item m="1" x="5495"/>
        <item m="1" x="5483"/>
        <item m="1" x="5496"/>
        <item m="1" x="5497"/>
        <item m="1" x="5480"/>
        <item m="1" x="5481"/>
        <item m="1" x="5484"/>
        <item m="1" x="5485"/>
        <item m="1" x="5546"/>
        <item m="1" x="5547"/>
        <item m="1" x="5548"/>
        <item m="1" x="5549"/>
        <item m="1" x="5550"/>
        <item m="1" x="5544"/>
        <item m="1" x="5545"/>
        <item m="1" x="5541"/>
        <item m="1" x="5539"/>
        <item m="1" x="5540"/>
        <item m="1" x="5542"/>
        <item m="1" x="5543"/>
        <item m="1" x="5559"/>
        <item m="1" x="5560"/>
        <item m="1" x="5561"/>
        <item m="1" x="5552"/>
        <item m="1" x="5553"/>
        <item m="1" x="5554"/>
        <item m="1" x="5555"/>
        <item m="1" x="5557"/>
        <item m="1" x="5482"/>
        <item m="1" x="5551"/>
        <item m="1" x="5558"/>
        <item m="1" x="5556"/>
        <item m="1" x="5565"/>
        <item m="1" x="5574"/>
        <item m="1" x="5562"/>
        <item m="1" x="5566"/>
        <item m="1" x="5567"/>
        <item m="1" x="5568"/>
        <item m="1" x="5569"/>
        <item m="1" x="5571"/>
        <item m="1" x="5570"/>
        <item m="1" x="5564"/>
        <item m="1" x="5563"/>
        <item m="1" x="5580"/>
        <item m="1" x="5575"/>
        <item m="1" x="5572"/>
        <item m="1" x="5573"/>
        <item m="1" x="5576"/>
        <item m="1" x="5577"/>
        <item m="1" x="5578"/>
        <item m="1" x="5579"/>
        <item m="1" x="5641"/>
        <item m="1" x="5609"/>
        <item m="1" x="5608"/>
        <item m="1" x="5610"/>
        <item m="1" x="5611"/>
        <item m="1" x="5612"/>
        <item m="1" x="5613"/>
        <item m="1" x="5605"/>
        <item m="1" x="5606"/>
        <item m="1" x="5598"/>
        <item m="1" x="5604"/>
        <item m="1" x="5600"/>
        <item m="1" x="5597"/>
        <item m="1" x="5595"/>
        <item m="1" x="5599"/>
        <item m="1" x="5607"/>
        <item m="1" x="5585"/>
        <item m="1" x="5586"/>
        <item m="1" x="5587"/>
        <item m="1" x="5588"/>
        <item m="1" x="5589"/>
        <item m="1" x="5590"/>
        <item m="1" x="5591"/>
        <item m="1" x="5592"/>
        <item m="1" x="5593"/>
        <item m="1" x="5594"/>
        <item m="1" x="5601"/>
        <item m="1" x="5602"/>
        <item m="1" x="5603"/>
        <item m="1" x="5581"/>
        <item m="1" x="5582"/>
        <item m="1" x="5583"/>
        <item m="1" x="5584"/>
        <item m="1" x="5596"/>
        <item m="1" x="5615"/>
        <item m="1" x="5617"/>
        <item m="1" x="5618"/>
        <item m="1" x="5619"/>
        <item m="1" x="5622"/>
        <item m="1" x="5623"/>
        <item m="1" x="5624"/>
        <item m="1" x="5625"/>
        <item m="1" x="5626"/>
        <item m="1" x="5627"/>
        <item m="1" x="5616"/>
        <item m="1" x="5628"/>
        <item m="1" x="5629"/>
        <item m="1" x="5630"/>
        <item m="1" x="5631"/>
        <item m="1" x="5632"/>
        <item m="1" x="5633"/>
        <item m="1" x="5634"/>
        <item m="1" x="5635"/>
        <item m="1" x="5636"/>
        <item m="1" x="5614"/>
        <item m="1" x="5637"/>
        <item m="1" x="5639"/>
        <item m="1" x="5640"/>
        <item m="1" x="5638"/>
        <item m="1" x="5620"/>
        <item m="1" x="5621"/>
        <item m="1" x="5645"/>
        <item m="1" x="5646"/>
        <item m="1" x="5647"/>
        <item m="1" x="5648"/>
        <item m="1" x="5649"/>
        <item m="1" x="5650"/>
        <item m="1" x="5651"/>
        <item m="1" x="5652"/>
        <item m="1" x="5653"/>
        <item m="1" x="5643"/>
        <item m="1" x="5644"/>
        <item m="1" x="5668"/>
        <item m="1" x="5654"/>
        <item m="1" x="5655"/>
        <item m="1" x="5682"/>
        <item m="1" x="5667"/>
        <item m="1" x="5660"/>
        <item m="1" x="5661"/>
        <item m="1" x="5662"/>
        <item m="1" x="5663"/>
        <item m="1" x="5664"/>
        <item m="1" x="5669"/>
        <item m="1" x="5665"/>
        <item m="1" x="5666"/>
        <item m="1" x="5656"/>
        <item m="1" x="5657"/>
        <item m="1" x="5658"/>
        <item m="1" x="5659"/>
        <item m="1" x="5670"/>
        <item m="1" x="5671"/>
        <item m="1" x="5672"/>
        <item m="1" x="5674"/>
        <item m="1" x="5675"/>
        <item m="1" x="5676"/>
        <item m="1" x="5677"/>
        <item m="1" x="5678"/>
        <item m="1" x="5673"/>
        <item m="1" x="5679"/>
        <item m="1" x="5680"/>
        <item m="1" x="5681"/>
        <item m="1" x="5683"/>
        <item m="1" x="5699"/>
        <item m="1" x="5700"/>
        <item m="1" x="5701"/>
        <item m="1" x="5702"/>
        <item m="1" x="5703"/>
        <item m="1" x="5704"/>
        <item m="1" x="5705"/>
        <item m="1" x="5706"/>
        <item m="1" x="5707"/>
        <item m="1" x="5708"/>
        <item m="1" x="5709"/>
        <item m="1" x="5685"/>
        <item m="1" x="5686"/>
        <item m="1" x="5688"/>
        <item m="1" x="5689"/>
        <item m="1" x="5690"/>
        <item m="1" x="5691"/>
        <item m="1" x="5692"/>
        <item m="1" x="5693"/>
        <item m="1" x="5687"/>
        <item m="1" x="5684"/>
        <item m="1" x="5698"/>
        <item m="1" x="5642"/>
        <item m="1" x="5695"/>
        <item m="1" x="5696"/>
        <item m="1" x="5694"/>
        <item m="1" x="5697"/>
        <item m="1" x="5778"/>
        <item m="1" x="5779"/>
        <item m="1" x="5780"/>
        <item m="1" x="5783"/>
        <item m="1" x="5784"/>
        <item m="1" x="5781"/>
        <item m="1" x="5782"/>
        <item m="1" x="5757"/>
        <item m="1" x="5755"/>
        <item m="1" x="5756"/>
        <item m="1" x="5751"/>
        <item m="1" x="5753"/>
        <item m="1" x="5754"/>
        <item m="1" x="5752"/>
        <item m="1" x="5710"/>
        <item m="1" x="5711"/>
        <item m="1" x="5712"/>
        <item m="1" x="5713"/>
        <item m="1" x="5714"/>
        <item m="1" x="5715"/>
        <item m="1" x="5739"/>
        <item m="1" x="5740"/>
        <item m="1" x="5741"/>
        <item m="1" x="5742"/>
        <item m="1" x="5736"/>
        <item m="1" x="5719"/>
        <item m="1" x="5720"/>
        <item m="1" x="5721"/>
        <item m="1" x="5722"/>
        <item m="1" x="5735"/>
        <item m="1" x="5716"/>
        <item m="1" x="5717"/>
        <item m="1" x="5718"/>
        <item m="1" x="5749"/>
        <item m="1" x="5750"/>
        <item m="1" x="5723"/>
        <item m="1" x="5724"/>
        <item m="1" x="5725"/>
        <item m="1" x="5726"/>
        <item m="1" x="5727"/>
        <item m="1" x="5728"/>
        <item m="1" x="5729"/>
        <item m="1" x="5730"/>
        <item m="1" x="5731"/>
        <item m="1" x="5732"/>
        <item m="1" x="5733"/>
        <item m="1" x="5734"/>
        <item m="1" x="5738"/>
        <item m="1" x="5748"/>
        <item m="1" x="5743"/>
        <item m="1" x="5737"/>
        <item m="1" x="5744"/>
        <item m="1" x="5745"/>
        <item m="1" x="5746"/>
        <item m="1" x="5747"/>
        <item m="1" x="5758"/>
        <item m="1" x="5760"/>
        <item m="1" x="5759"/>
        <item m="1" x="5761"/>
        <item m="1" x="5763"/>
        <item m="1" x="5764"/>
        <item m="1" x="5774"/>
        <item m="1" x="5767"/>
        <item m="1" x="5768"/>
        <item m="1" x="5765"/>
        <item m="1" x="5766"/>
        <item m="1" x="5769"/>
        <item m="1" x="5770"/>
        <item m="1" x="5775"/>
        <item m="1" x="5771"/>
        <item m="1" x="5776"/>
        <item m="1" x="5772"/>
        <item m="1" x="5773"/>
        <item m="1" x="5777"/>
        <item m="1" x="5762"/>
        <item m="1" x="5785"/>
        <item m="1" x="5789"/>
        <item m="1" x="5790"/>
        <item m="1" x="5786"/>
        <item m="1" x="5787"/>
        <item m="1" x="5788"/>
        <item m="1" x="5792"/>
        <item m="1" x="5791"/>
        <item m="1" x="5803"/>
        <item m="1" x="5802"/>
        <item m="1" x="5801"/>
        <item m="1" x="5799"/>
        <item m="1" x="5800"/>
        <item m="1" x="5804"/>
        <item m="1" x="5793"/>
        <item m="1" x="5794"/>
        <item m="1" x="5797"/>
        <item m="1" x="5796"/>
        <item m="1" x="5798"/>
        <item m="1" x="5795"/>
        <item m="1" x="5805"/>
        <item m="1" x="5812"/>
        <item m="1" x="5813"/>
        <item m="1" x="5814"/>
        <item m="1" x="5806"/>
        <item m="1" x="5809"/>
        <item m="1" x="5810"/>
        <item m="1" x="5811"/>
        <item m="1" x="5808"/>
        <item m="1" x="5807"/>
        <item m="1" x="5845"/>
        <item m="1" x="5846"/>
        <item m="1" x="5847"/>
        <item m="1" x="5822"/>
        <item m="1" x="5823"/>
        <item m="1" x="5824"/>
        <item m="1" x="5825"/>
        <item m="1" x="5826"/>
        <item m="1" x="5827"/>
        <item m="1" x="5828"/>
        <item m="1" x="5841"/>
        <item m="1" x="5848"/>
        <item m="1" x="5849"/>
        <item m="1" x="5850"/>
        <item m="1" x="5842"/>
        <item m="1" x="5843"/>
        <item m="1" x="5844"/>
        <item m="1" x="5820"/>
        <item m="1" x="5821"/>
        <item m="1" x="5851"/>
        <item m="1" x="5852"/>
        <item m="1" x="5853"/>
        <item m="1" x="5854"/>
        <item m="1" x="5829"/>
        <item m="1" x="5830"/>
        <item m="1" x="5831"/>
        <item m="1" x="5819"/>
        <item m="1" x="5832"/>
        <item m="1" x="5833"/>
        <item m="1" x="5834"/>
        <item m="1" x="5835"/>
        <item m="1" x="5836"/>
        <item m="1" x="5837"/>
        <item m="1" x="5838"/>
        <item m="1" x="5839"/>
        <item m="1" x="5840"/>
        <item m="1" x="5856"/>
        <item m="1" x="5855"/>
        <item m="1" x="5815"/>
        <item m="1" x="5816"/>
        <item m="1" x="5817"/>
        <item m="1" x="5818"/>
        <item m="1" x="5868"/>
        <item m="1" x="5859"/>
        <item m="1" x="5864"/>
        <item m="1" x="5865"/>
        <item m="1" x="5866"/>
        <item m="1" x="5867"/>
        <item m="1" x="5862"/>
        <item m="1" x="5857"/>
        <item m="1" x="5858"/>
        <item m="1" x="5863"/>
        <item m="1" x="5860"/>
        <item m="1" x="5861"/>
        <item m="1" x="5871"/>
        <item m="1" x="5872"/>
        <item m="1" x="5873"/>
        <item m="1" x="5874"/>
        <item m="1" x="5870"/>
        <item m="1" x="5869"/>
        <item m="1" x="5875"/>
        <item m="1" x="5876"/>
        <item m="1" x="5877"/>
        <item m="1" x="5878"/>
        <item m="1" x="5879"/>
        <item m="1" x="5880"/>
        <item m="1" x="5892"/>
        <item m="1" x="5886"/>
        <item m="1" x="5891"/>
        <item m="1" x="5889"/>
        <item m="1" x="5890"/>
        <item m="1" x="5893"/>
        <item m="1" x="5887"/>
        <item m="1" x="5888"/>
        <item m="1" x="5881"/>
        <item m="1" x="5882"/>
        <item m="1" x="5883"/>
        <item m="1" x="5884"/>
        <item m="1" x="5885"/>
        <item m="1" x="5895"/>
        <item m="1" x="5896"/>
        <item m="1" x="5897"/>
        <item m="1" x="5898"/>
        <item m="1" x="5899"/>
        <item m="1" x="5894"/>
        <item m="1" x="5906"/>
        <item m="1" x="5904"/>
        <item m="1" x="5903"/>
        <item m="1" x="5905"/>
        <item m="1" x="5900"/>
        <item m="1" x="5901"/>
        <item m="1" x="5902"/>
        <item m="1" x="5907"/>
        <item m="1" x="5908"/>
        <item m="1" x="5909"/>
        <item m="1" x="5910"/>
        <item m="1" x="5911"/>
        <item m="1" x="5912"/>
        <item m="1" x="5913"/>
        <item m="1" x="5914"/>
        <item m="1" x="5915"/>
        <item m="1" x="5924"/>
        <item m="1" x="5918"/>
        <item m="1" x="5917"/>
        <item m="1" x="5916"/>
        <item m="1" x="5920"/>
        <item m="1" x="5921"/>
        <item m="1" x="5922"/>
        <item m="1" x="5923"/>
        <item m="1" x="5919"/>
        <item m="1" x="5932"/>
        <item m="1" x="5933"/>
        <item m="1" x="5934"/>
        <item m="1" x="5925"/>
        <item m="1" x="5927"/>
        <item m="1" x="5926"/>
        <item m="1" x="5928"/>
        <item m="1" x="5929"/>
        <item m="1" x="5930"/>
        <item m="1" x="5931"/>
        <item m="1" x="5936"/>
        <item m="1" x="5937"/>
        <item m="1" x="5938"/>
        <item m="1" x="5935"/>
        <item m="1" x="5939"/>
        <item m="1" x="5940"/>
        <item m="1" x="5941"/>
        <item m="1" x="5942"/>
        <item m="1" x="5943"/>
        <item m="1" x="5947"/>
        <item m="1" x="5948"/>
        <item m="1" x="5950"/>
        <item m="1" x="5951"/>
        <item m="1" x="5953"/>
        <item m="1" x="5952"/>
        <item m="1" x="5944"/>
        <item m="1" x="5945"/>
        <item m="1" x="5946"/>
        <item m="1" x="5949"/>
        <item m="1" x="5983"/>
        <item m="1" x="5997"/>
        <item m="1" x="5984"/>
        <item m="1" x="5993"/>
        <item m="1" x="5994"/>
        <item m="1" x="5995"/>
        <item m="1" x="5954"/>
        <item m="1" x="5955"/>
        <item m="1" x="5956"/>
        <item m="1" x="5957"/>
        <item m="1" x="5958"/>
        <item m="1" x="5959"/>
        <item m="1" x="5960"/>
        <item m="1" x="5980"/>
        <item m="1" x="5961"/>
        <item m="1" x="5985"/>
        <item m="1" x="5986"/>
        <item m="1" x="5987"/>
        <item m="1" x="5988"/>
        <item m="1" x="5989"/>
        <item m="1" x="5990"/>
        <item m="1" x="5991"/>
        <item m="1" x="5992"/>
        <item m="1" x="5981"/>
        <item m="1" x="5971"/>
        <item m="1" x="5972"/>
        <item m="1" x="5973"/>
        <item m="1" x="5974"/>
        <item m="1" x="5996"/>
        <item m="1" x="5978"/>
        <item m="1" x="5976"/>
        <item m="1" x="5977"/>
        <item m="1" x="5975"/>
        <item m="1" x="5979"/>
        <item m="1" x="5962"/>
        <item m="1" x="5963"/>
        <item m="1" x="5964"/>
        <item m="1" x="5965"/>
        <item m="1" x="5966"/>
        <item m="1" x="5967"/>
        <item m="1" x="5968"/>
        <item m="1" x="5969"/>
        <item m="1" x="5970"/>
        <item m="1" x="5982"/>
        <item m="1" x="6006"/>
        <item m="1" x="5998"/>
        <item m="1" x="5999"/>
        <item m="1" x="6000"/>
        <item m="1" x="6001"/>
        <item m="1" x="6002"/>
        <item m="1" x="6024"/>
        <item m="1" x="6007"/>
        <item m="1" x="6008"/>
        <item m="1" x="6003"/>
        <item m="1" x="6004"/>
        <item m="1" x="6005"/>
        <item m="1" x="6015"/>
        <item m="1" x="6016"/>
        <item m="1" x="6017"/>
        <item m="1" x="6018"/>
        <item m="1" x="6019"/>
        <item m="1" x="6020"/>
        <item m="1" x="6021"/>
        <item m="1" x="6022"/>
        <item m="1" x="6014"/>
        <item m="1" x="6023"/>
        <item m="1" x="6009"/>
        <item m="1" x="6010"/>
        <item m="1" x="6011"/>
        <item m="1" x="6012"/>
        <item m="1" x="6013"/>
        <item m="1" x="6029"/>
        <item m="1" x="6030"/>
        <item m="1" x="6025"/>
        <item m="1" x="6026"/>
        <item m="1" x="6027"/>
        <item m="1" x="6028"/>
        <item m="1" x="6031"/>
        <item m="1" x="6032"/>
        <item m="1" x="6033"/>
        <item m="1" x="6044"/>
        <item m="1" x="6058"/>
        <item m="1" x="6059"/>
        <item m="1" x="6053"/>
        <item m="1" x="6054"/>
        <item m="1" x="6055"/>
        <item m="1" x="6052"/>
        <item m="1" x="6036"/>
        <item m="1" x="6047"/>
        <item m="1" x="6056"/>
        <item m="1" x="6057"/>
        <item m="1" x="6045"/>
        <item m="1" x="6046"/>
        <item m="1" x="6048"/>
        <item m="1" x="6050"/>
        <item m="1" x="6049"/>
        <item m="1" x="6042"/>
        <item m="1" x="6043"/>
        <item m="1" x="6039"/>
        <item m="1" x="6051"/>
        <item m="1" x="6061"/>
        <item m="1" x="6062"/>
        <item m="1" x="6063"/>
        <item m="1" x="6064"/>
        <item m="1" x="6037"/>
        <item m="1" x="6060"/>
        <item m="1" x="6038"/>
        <item m="1" x="6034"/>
        <item m="1" x="6035"/>
        <item m="1" x="6041"/>
        <item m="1" x="6040"/>
        <item m="1" x="6065"/>
        <item m="1" x="6066"/>
        <item m="1" x="6070"/>
        <item m="1" x="6067"/>
        <item m="1" x="6068"/>
        <item m="1" x="6069"/>
        <item m="1" x="6083"/>
        <item m="1" x="6084"/>
        <item m="1" x="6085"/>
        <item m="1" x="6090"/>
        <item m="1" x="6091"/>
        <item m="1" x="6096"/>
        <item m="1" x="6097"/>
        <item m="1" x="6098"/>
        <item m="1" x="6099"/>
        <item m="1" x="6100"/>
        <item m="1" x="6071"/>
        <item m="1" x="6072"/>
        <item m="1" x="6073"/>
        <item m="1" x="6092"/>
        <item m="1" x="6093"/>
        <item m="1" x="6094"/>
        <item m="1" x="6086"/>
        <item m="1" x="6087"/>
        <item m="1" x="6103"/>
        <item m="1" x="6104"/>
        <item m="1" x="6088"/>
        <item m="1" x="6089"/>
        <item m="1" x="6095"/>
        <item m="1" x="6101"/>
        <item m="1" x="6102"/>
        <item m="1" x="6074"/>
        <item m="1" x="6075"/>
        <item m="1" x="6076"/>
        <item m="1" x="6077"/>
        <item m="1" x="6078"/>
        <item m="1" x="6079"/>
        <item m="1" x="6080"/>
        <item m="1" x="6081"/>
        <item m="1" x="6082"/>
        <item m="1" x="6112"/>
        <item m="1" x="6105"/>
        <item m="1" x="6106"/>
        <item m="1" x="6118"/>
        <item m="1" x="6119"/>
        <item m="1" x="6120"/>
        <item m="1" x="6115"/>
        <item m="1" x="6116"/>
        <item m="1" x="6117"/>
        <item m="1" x="6121"/>
        <item m="1" x="6124"/>
        <item m="1" x="6122"/>
        <item m="1" x="6110"/>
        <item m="1" x="6111"/>
        <item m="1" x="6113"/>
        <item m="1" x="6114"/>
        <item m="1" x="6109"/>
        <item m="1" x="6107"/>
        <item m="1" x="6108"/>
        <item m="1" x="6123"/>
        <item m="1" x="6125"/>
        <item m="1" x="6126"/>
        <item m="1" x="6128"/>
        <item m="1" x="6127"/>
        <item m="1" x="6129"/>
        <item m="1" x="6130"/>
        <item m="1" x="6132"/>
        <item m="1" x="6131"/>
        <item m="1" x="6134"/>
        <item m="1" x="6133"/>
        <item m="1" x="6135"/>
        <item m="1" x="6136"/>
        <item m="1" x="6137"/>
        <item m="1" x="6138"/>
        <item m="1" x="6153"/>
        <item m="1" x="6140"/>
        <item m="1" x="6144"/>
        <item m="1" x="6141"/>
        <item m="1" x="6142"/>
        <item m="1" x="6143"/>
        <item m="1" x="6145"/>
        <item m="1" x="6139"/>
        <item m="1" x="6149"/>
        <item m="1" x="6150"/>
        <item m="1" x="6151"/>
        <item m="1" x="6152"/>
        <item m="1" x="6146"/>
        <item m="1" x="6147"/>
        <item m="1" x="6148"/>
        <item m="1" x="6168"/>
        <item m="1" x="6169"/>
        <item m="1" x="6170"/>
        <item m="1" x="6171"/>
        <item m="1" x="6172"/>
        <item m="1" x="6173"/>
        <item m="1" x="6167"/>
        <item m="1" x="6180"/>
        <item m="1" x="6174"/>
        <item m="1" x="6175"/>
        <item m="1" x="6176"/>
        <item m="1" x="6160"/>
        <item m="1" x="6165"/>
        <item m="1" x="6166"/>
        <item m="1" x="6161"/>
        <item m="1" x="6163"/>
        <item m="1" x="6177"/>
        <item m="1" x="6164"/>
        <item m="1" x="6178"/>
        <item m="1" x="6179"/>
        <item m="1" x="6181"/>
        <item m="1" x="6162"/>
        <item m="1" x="6182"/>
        <item m="1" x="6158"/>
        <item m="1" x="6159"/>
        <item m="1" x="6200"/>
        <item m="1" x="6201"/>
        <item m="1" x="6202"/>
        <item m="1" x="6187"/>
        <item m="1" x="6186"/>
        <item m="1" x="6183"/>
        <item m="1" x="6184"/>
        <item m="1" x="6185"/>
        <item m="1" x="6188"/>
        <item m="1" x="6189"/>
        <item m="1" x="6190"/>
        <item m="1" x="6191"/>
        <item m="1" x="6192"/>
        <item m="1" x="6198"/>
        <item m="1" x="6196"/>
        <item m="1" x="6193"/>
        <item m="1" x="6194"/>
        <item m="1" x="6195"/>
        <item m="1" x="6197"/>
        <item m="1" x="6199"/>
        <item m="1" x="6203"/>
        <item m="1" x="6155"/>
        <item m="1" x="6156"/>
        <item m="1" x="6157"/>
        <item m="1" x="6154"/>
        <item m="1" x="6265"/>
        <item m="1" x="6266"/>
        <item m="1" x="6259"/>
        <item m="1" x="6260"/>
        <item m="1" x="6261"/>
        <item m="1" x="6262"/>
        <item m="1" x="6263"/>
        <item m="1" x="6264"/>
        <item m="1" x="6273"/>
        <item m="1" x="6274"/>
        <item m="1" x="6275"/>
        <item m="1" x="6276"/>
        <item m="1" x="6268"/>
        <item m="1" x="6269"/>
        <item m="1" x="6270"/>
        <item m="1" x="6271"/>
        <item m="1" x="6272"/>
        <item m="1" x="6267"/>
        <item m="1" x="6255"/>
        <item m="1" x="6256"/>
        <item m="1" x="6257"/>
        <item m="1" x="6258"/>
        <item m="1" x="6237"/>
        <item m="1" x="6204"/>
        <item m="1" x="6205"/>
        <item m="1" x="6206"/>
        <item m="1" x="6207"/>
        <item m="1" x="6208"/>
        <item m="1" x="6209"/>
        <item m="1" x="6210"/>
        <item m="1" x="6211"/>
        <item m="1" x="6212"/>
        <item m="1" x="6213"/>
        <item m="1" x="6214"/>
        <item m="1" x="6215"/>
        <item m="1" x="6216"/>
        <item m="1" x="6217"/>
        <item m="1" x="6218"/>
        <item m="1" x="6219"/>
        <item m="1" x="6225"/>
        <item m="1" x="6226"/>
        <item m="1" x="6224"/>
        <item m="1" x="6220"/>
        <item m="1" x="6221"/>
        <item m="1" x="6227"/>
        <item m="1" x="6222"/>
        <item m="1" x="6223"/>
        <item m="1" x="6228"/>
        <item m="1" x="6229"/>
        <item m="1" x="6230"/>
        <item m="1" x="6231"/>
        <item m="1" x="6232"/>
        <item m="1" x="6233"/>
        <item m="1" x="6234"/>
        <item m="1" x="6235"/>
        <item m="1" x="6236"/>
        <item m="1" x="6241"/>
        <item m="1" x="6239"/>
        <item m="1" x="6240"/>
        <item m="1" x="6238"/>
        <item m="1" x="6247"/>
        <item m="1" x="6243"/>
        <item m="1" x="6248"/>
        <item m="1" x="6249"/>
        <item m="1" x="6250"/>
        <item m="1" x="6254"/>
        <item m="1" x="6242"/>
        <item m="1" x="6244"/>
        <item m="1" x="6245"/>
        <item m="1" x="6251"/>
        <item m="1" x="6252"/>
        <item m="1" x="6246"/>
        <item m="1" x="6253"/>
        <item m="1" x="6311"/>
        <item m="1" x="6312"/>
        <item m="1" x="6313"/>
        <item m="1" x="6314"/>
        <item m="1" x="6315"/>
        <item m="1" x="6316"/>
        <item m="1" x="6317"/>
        <item m="1" x="6318"/>
        <item m="1" x="6319"/>
        <item m="1" x="6308"/>
        <item m="1" x="6309"/>
        <item m="1" x="6310"/>
        <item m="1" x="6335"/>
        <item m="1" x="6336"/>
        <item m="1" x="6337"/>
        <item m="1" x="6338"/>
        <item m="1" x="6339"/>
        <item m="1" x="6340"/>
        <item m="1" x="6341"/>
        <item m="1" x="6342"/>
        <item m="1" x="6326"/>
        <item m="1" x="6325"/>
        <item m="1" x="6321"/>
        <item m="1" x="6322"/>
        <item m="1" x="6323"/>
        <item m="1" x="6324"/>
        <item m="1" x="6320"/>
        <item m="1" x="6329"/>
        <item m="1" x="6327"/>
        <item m="1" x="6328"/>
        <item m="1" x="6330"/>
        <item m="1" x="6331"/>
        <item m="1" x="6334"/>
        <item m="1" x="6332"/>
        <item m="1" x="6333"/>
        <item m="1" x="6301"/>
        <item m="1" x="6302"/>
        <item m="1" x="6303"/>
        <item m="1" x="6304"/>
        <item m="1" x="6288"/>
        <item m="1" x="6285"/>
        <item m="1" x="6289"/>
        <item m="1" x="6281"/>
        <item m="1" x="6282"/>
        <item m="1" x="6283"/>
        <item m="1" x="6284"/>
        <item m="1" x="6286"/>
        <item m="1" x="6287"/>
        <item m="1" x="6277"/>
        <item m="1" x="6278"/>
        <item m="1" x="6279"/>
        <item m="1" x="6280"/>
        <item m="1" x="6295"/>
        <item m="1" x="6296"/>
        <item m="1" x="6297"/>
        <item m="1" x="6298"/>
        <item m="1" x="6299"/>
        <item m="1" x="6300"/>
        <item m="1" x="6290"/>
        <item m="1" x="6291"/>
        <item m="1" x="6292"/>
        <item m="1" x="6293"/>
        <item m="1" x="6294"/>
        <item m="1" x="6305"/>
        <item m="1" x="6306"/>
        <item m="1" x="6307"/>
        <item m="1" x="6405"/>
        <item m="1" x="6404"/>
        <item m="1" x="6399"/>
        <item m="1" x="6400"/>
        <item m="1" x="6401"/>
        <item m="1" x="6402"/>
        <item m="1" x="6391"/>
        <item m="1" x="6392"/>
        <item m="1" x="6393"/>
        <item m="1" x="6394"/>
        <item m="1" x="6395"/>
        <item m="1" x="6396"/>
        <item m="1" x="6397"/>
        <item m="1" x="6398"/>
        <item m="1" x="6403"/>
        <item m="1" x="6407"/>
        <item m="1" x="6408"/>
        <item m="1" x="6409"/>
        <item m="1" x="6406"/>
        <item m="1" x="6410"/>
        <item m="1" x="6411"/>
        <item m="1" x="6412"/>
        <item m="1" x="6413"/>
        <item m="1" x="6414"/>
        <item m="1" x="6389"/>
        <item m="1" x="6390"/>
        <item m="1" x="6348"/>
        <item m="1" x="6343"/>
        <item m="1" x="6347"/>
        <item m="1" x="6344"/>
        <item m="1" x="6345"/>
        <item m="1" x="6346"/>
        <item m="1" x="6352"/>
        <item m="1" x="6351"/>
        <item m="1" x="6350"/>
        <item m="1" x="6353"/>
        <item m="1" x="6355"/>
        <item m="1" x="6354"/>
        <item m="1" x="6356"/>
        <item m="1" x="6357"/>
        <item m="1" x="6360"/>
        <item m="1" x="6358"/>
        <item m="1" x="6361"/>
        <item m="1" x="6362"/>
        <item m="1" x="6363"/>
        <item m="1" x="6366"/>
        <item m="1" x="6367"/>
        <item m="1" x="6368"/>
        <item m="1" x="6364"/>
        <item m="1" x="6365"/>
        <item m="1" x="6359"/>
        <item m="1" x="6380"/>
        <item m="1" x="6369"/>
        <item m="1" x="6370"/>
        <item m="1" x="6371"/>
        <item m="1" x="6372"/>
        <item m="1" x="6373"/>
        <item m="1" x="6374"/>
        <item m="1" x="6375"/>
        <item m="1" x="6376"/>
        <item m="1" x="6388"/>
        <item m="1" x="6384"/>
        <item m="1" x="6385"/>
        <item m="1" x="6386"/>
        <item m="1" x="6387"/>
        <item m="1" x="6378"/>
        <item m="1" x="6379"/>
        <item m="1" x="6377"/>
        <item m="1" x="6381"/>
        <item m="1" x="6382"/>
        <item m="1" x="6383"/>
        <item m="1" x="6349"/>
        <item m="1" x="6415"/>
        <item m="1" x="6416"/>
        <item m="1" x="6417"/>
        <item m="1" x="6419"/>
        <item m="1" x="6420"/>
        <item m="1" x="6418"/>
        <item m="1" x="6421"/>
        <item m="1" x="6422"/>
        <item m="1" x="6423"/>
        <item m="1" x="6424"/>
        <item m="1" x="6425"/>
        <item m="1" x="6427"/>
        <item m="1" x="6428"/>
        <item m="1" x="6429"/>
        <item m="1" x="6431"/>
        <item m="1" x="6430"/>
        <item m="1" x="6432"/>
        <item m="1" x="6426"/>
        <item m="1" x="6459"/>
        <item m="1" x="6456"/>
        <item m="1" x="6457"/>
        <item m="1" x="6458"/>
        <item m="1" x="6460"/>
        <item m="1" x="6461"/>
        <item m="1" x="6462"/>
        <item m="1" x="6448"/>
        <item m="1" x="6433"/>
        <item m="1" x="6434"/>
        <item m="1" x="6447"/>
        <item m="1" x="6437"/>
        <item m="1" x="6438"/>
        <item m="1" x="6435"/>
        <item m="1" x="6436"/>
        <item m="1" x="6439"/>
        <item m="1" x="6440"/>
        <item m="1" x="6449"/>
        <item m="1" x="6450"/>
        <item m="1" x="6441"/>
        <item m="1" x="6442"/>
        <item m="1" x="6443"/>
        <item m="1" x="6445"/>
        <item m="1" x="6444"/>
        <item m="1" x="6446"/>
        <item m="1" x="6455"/>
        <item m="1" x="6453"/>
        <item m="1" x="6454"/>
        <item m="1" x="6452"/>
        <item m="1" x="6451"/>
        <item m="1" x="6476"/>
        <item m="1" x="6465"/>
        <item m="1" x="6466"/>
        <item m="1" x="6467"/>
        <item m="1" x="6468"/>
        <item m="1" x="6464"/>
        <item m="1" x="6463"/>
        <item m="1" x="6469"/>
        <item m="1" x="6475"/>
        <item m="1" x="6472"/>
        <item m="1" x="6470"/>
        <item m="1" x="6473"/>
        <item m="1" x="6471"/>
        <item m="1" x="6477"/>
        <item m="1" x="6474"/>
        <item m="1" x="6481"/>
        <item m="1" x="6482"/>
        <item m="1" x="6483"/>
        <item m="1" x="6480"/>
        <item m="1" x="6478"/>
        <item m="1" x="6479"/>
        <item m="1" x="6485"/>
        <item m="1" x="6484"/>
        <item m="1" x="6486"/>
        <item m="1" x="6487"/>
        <item m="1" x="6495"/>
        <item m="1" x="6494"/>
        <item m="1" x="6492"/>
        <item m="1" x="6493"/>
        <item m="1" x="6491"/>
        <item m="1" x="6496"/>
        <item m="1" x="6497"/>
        <item m="1" x="6500"/>
        <item m="1" x="6498"/>
        <item m="1" x="6499"/>
        <item m="1" x="6515"/>
        <item m="1" x="6519"/>
        <item m="1" x="6520"/>
        <item m="1" x="6521"/>
        <item m="1" x="6501"/>
        <item m="1" x="6508"/>
        <item m="1" x="6502"/>
        <item m="1" x="6503"/>
        <item m="1" x="6504"/>
        <item m="1" x="6505"/>
        <item m="1" x="6506"/>
        <item m="1" x="6511"/>
        <item m="1" x="6507"/>
        <item m="1" x="6509"/>
        <item m="1" x="6510"/>
        <item m="1" x="6512"/>
        <item m="1" x="6514"/>
        <item m="1" x="6525"/>
        <item m="1" x="6526"/>
        <item m="1" x="6527"/>
        <item m="1" x="6528"/>
        <item m="1" x="6524"/>
        <item m="1" x="6513"/>
        <item m="1" x="6522"/>
        <item m="1" x="6523"/>
        <item m="1" x="6534"/>
        <item m="1" x="6529"/>
        <item m="1" x="6532"/>
        <item m="1" x="6533"/>
        <item m="1" x="6530"/>
        <item m="1" x="6516"/>
        <item m="1" x="6517"/>
        <item m="1" x="6518"/>
        <item m="1" x="6531"/>
        <item m="1" x="6490"/>
        <item m="1" x="6489"/>
        <item m="1" x="6488"/>
        <item m="1" x="6583"/>
        <item m="1" x="6584"/>
        <item m="1" x="6571"/>
        <item m="1" x="6554"/>
        <item m="1" x="6555"/>
        <item m="1" x="6556"/>
        <item m="1" x="6552"/>
        <item m="1" x="6551"/>
        <item m="1" x="6535"/>
        <item m="1" x="6537"/>
        <item m="1" x="6553"/>
        <item m="1" x="6540"/>
        <item m="1" x="6545"/>
        <item m="1" x="6544"/>
        <item m="1" x="6536"/>
        <item m="1" x="6538"/>
        <item m="1" x="6541"/>
        <item m="1" x="6542"/>
        <item m="1" x="6543"/>
        <item m="1" x="6546"/>
        <item m="1" x="6547"/>
        <item m="1" x="6557"/>
        <item m="1" x="6559"/>
        <item m="1" x="6550"/>
        <item m="1" x="6539"/>
        <item m="1" x="6561"/>
        <item m="1" x="6548"/>
        <item m="1" x="6549"/>
        <item m="1" x="6558"/>
        <item m="1" x="6560"/>
        <item m="1" x="6582"/>
        <item m="1" x="6567"/>
        <item m="1" x="6566"/>
        <item m="1" x="6562"/>
        <item m="1" x="6563"/>
        <item m="1" x="6564"/>
        <item m="1" x="6565"/>
        <item m="1" x="6568"/>
        <item m="1" x="6569"/>
        <item m="1" x="6570"/>
        <item m="1" x="6580"/>
        <item m="1" x="6573"/>
        <item m="1" x="6574"/>
        <item m="1" x="6575"/>
        <item m="1" x="6576"/>
        <item m="1" x="6577"/>
        <item m="1" x="6578"/>
        <item m="1" x="6572"/>
        <item m="1" x="6579"/>
        <item m="1" x="6581"/>
        <item m="1" x="6592"/>
        <item m="1" x="6590"/>
        <item m="1" x="6588"/>
        <item m="1" x="6589"/>
        <item m="1" x="6586"/>
        <item m="1" x="6587"/>
        <item m="1" x="6585"/>
        <item m="1" x="6591"/>
        <item m="1" x="6593"/>
        <item m="1" x="6596"/>
        <item m="1" x="6597"/>
        <item m="1" x="6595"/>
        <item m="1" x="6594"/>
        <item m="1" x="6598"/>
        <item m="1" x="6618"/>
        <item m="1" x="6617"/>
        <item m="1" x="6619"/>
        <item m="1" x="6614"/>
        <item m="1" x="6615"/>
        <item m="1" x="6616"/>
        <item m="1" x="6620"/>
        <item m="1" x="6621"/>
        <item m="1" x="6622"/>
        <item m="1" x="6602"/>
        <item m="1" x="6603"/>
        <item m="1" x="6604"/>
        <item m="1" x="6605"/>
        <item m="1" x="6606"/>
        <item m="1" x="6609"/>
        <item m="1" x="6613"/>
        <item m="1" x="6610"/>
        <item m="1" x="6611"/>
        <item m="1" x="6612"/>
        <item m="1" x="6607"/>
        <item m="1" x="6608"/>
        <item m="1" x="6623"/>
        <item m="1" x="6631"/>
        <item m="1" x="6624"/>
        <item m="1" x="6625"/>
        <item m="1" x="6629"/>
        <item m="1" x="6626"/>
        <item m="1" x="6627"/>
        <item m="1" x="6639"/>
        <item m="1" x="6628"/>
        <item m="1" x="6640"/>
        <item m="1" x="6641"/>
        <item m="1" x="6638"/>
        <item m="1" x="6630"/>
        <item m="1" x="6637"/>
        <item m="1" x="6632"/>
        <item m="1" x="6633"/>
        <item m="1" x="6642"/>
        <item m="1" x="6634"/>
        <item m="1" x="6635"/>
        <item m="1" x="6636"/>
        <item m="1" x="6661"/>
        <item m="1" x="6653"/>
        <item m="1" x="6654"/>
        <item m="1" x="6643"/>
        <item m="1" x="6644"/>
        <item m="1" x="6649"/>
        <item m="1" x="6645"/>
        <item m="1" x="6646"/>
        <item m="1" x="6647"/>
        <item m="1" x="6648"/>
        <item m="1" x="6656"/>
        <item m="1" x="6651"/>
        <item m="1" x="6650"/>
        <item m="1" x="6652"/>
        <item m="1" x="6660"/>
        <item m="1" x="6657"/>
        <item m="1" x="6658"/>
        <item m="1" x="6659"/>
        <item m="1" x="6655"/>
        <item m="1" x="6662"/>
        <item m="1" x="6601"/>
        <item m="1" x="6599"/>
        <item m="1" x="6600"/>
        <item m="1" x="6663"/>
        <item m="1" x="6665"/>
        <item m="1" x="6664"/>
        <item m="1" x="6666"/>
        <item m="1" x="6667"/>
        <item m="1" x="6668"/>
        <item m="1" x="6669"/>
        <item m="1" x="6670"/>
        <item m="1" x="6674"/>
        <item m="1" x="6677"/>
        <item m="1" x="6673"/>
        <item m="1" x="6675"/>
        <item m="1" x="6676"/>
        <item m="1" x="6679"/>
        <item m="1" x="6678"/>
        <item m="1" x="6680"/>
        <item m="1" x="6681"/>
        <item m="1" x="6671"/>
        <item m="1" x="6672"/>
        <item m="1" x="6710"/>
        <item m="1" x="6708"/>
        <item m="1" x="6709"/>
        <item m="1" x="6704"/>
        <item m="1" x="6705"/>
        <item m="1" x="6714"/>
        <item m="1" x="6711"/>
        <item m="1" x="6712"/>
        <item m="1" x="6713"/>
        <item m="1" x="6706"/>
        <item m="1" x="6707"/>
        <item m="1" x="6698"/>
        <item m="1" x="6697"/>
        <item m="1" x="6699"/>
        <item m="1" x="6691"/>
        <item m="1" x="6692"/>
        <item m="1" x="6693"/>
        <item m="1" x="6694"/>
        <item m="1" x="6695"/>
        <item m="1" x="6696"/>
        <item m="1" x="6682"/>
        <item m="1" x="6685"/>
        <item m="1" x="6686"/>
        <item m="1" x="6687"/>
        <item m="1" x="6688"/>
        <item m="1" x="6684"/>
        <item m="1" x="6689"/>
        <item m="1" x="6683"/>
        <item m="1" x="6690"/>
        <item m="1" x="6700"/>
        <item m="1" x="6702"/>
        <item m="1" x="6703"/>
        <item m="1" x="6701"/>
        <item m="1" x="6738"/>
        <item m="1" x="6737"/>
        <item m="1" x="6739"/>
        <item m="1" x="6740"/>
        <item m="1" x="6741"/>
        <item m="1" x="6742"/>
        <item m="1" x="6743"/>
        <item m="1" x="6736"/>
        <item m="1" x="6744"/>
        <item m="1" x="6745"/>
        <item m="1" x="6735"/>
        <item m="1" x="6764"/>
        <item m="1" x="6765"/>
        <item m="1" x="6766"/>
        <item m="1" x="6767"/>
        <item m="1" x="6763"/>
        <item m="1" x="6757"/>
        <item m="1" x="6756"/>
        <item m="1" x="6758"/>
        <item m="1" x="6759"/>
        <item m="1" x="6760"/>
        <item m="1" x="6761"/>
        <item m="1" x="6762"/>
        <item m="1" x="6768"/>
        <item m="1" x="6769"/>
        <item m="1" x="6755"/>
        <item m="1" x="6754"/>
        <item m="1" x="6746"/>
        <item m="1" x="6747"/>
        <item m="1" x="6748"/>
        <item m="1" x="6749"/>
        <item m="1" x="6751"/>
        <item m="1" x="6750"/>
        <item m="1" x="6715"/>
        <item m="1" x="6716"/>
        <item m="1" x="6717"/>
        <item m="1" x="6722"/>
        <item m="1" x="6718"/>
        <item m="1" x="6719"/>
        <item m="1" x="6721"/>
        <item m="1" x="6720"/>
        <item m="1" x="6726"/>
        <item m="1" x="6730"/>
        <item m="1" x="6731"/>
        <item m="1" x="6732"/>
        <item m="1" x="6727"/>
        <item m="1" x="6728"/>
        <item m="1" x="6729"/>
        <item m="1" x="6723"/>
        <item m="1" x="6724"/>
        <item m="1" x="6725"/>
        <item m="1" x="6733"/>
        <item m="1" x="6734"/>
        <item m="1" x="6752"/>
        <item m="1" x="6753"/>
        <item m="1" x="6807"/>
        <item m="1" x="6805"/>
        <item m="1" x="6806"/>
        <item m="1" x="6802"/>
        <item m="1" x="6803"/>
        <item m="1" x="6804"/>
        <item m="1" x="6816"/>
        <item m="1" x="6820"/>
        <item m="1" x="6818"/>
        <item m="1" x="6819"/>
        <item m="1" x="6821"/>
        <item m="1" x="6822"/>
        <item m="1" x="6827"/>
        <item m="1" x="6828"/>
        <item m="1" x="6829"/>
        <item m="1" x="6825"/>
        <item m="1" x="6826"/>
        <item m="1" x="6836"/>
        <item m="1" x="6842"/>
        <item m="1" x="6817"/>
        <item m="1" x="6841"/>
        <item m="1" x="6837"/>
        <item m="1" x="6838"/>
        <item m="1" x="6839"/>
        <item m="1" x="6823"/>
        <item m="1" x="6824"/>
        <item m="1" x="6830"/>
        <item m="1" x="6831"/>
        <item m="1" x="6832"/>
        <item m="1" x="6833"/>
        <item m="1" x="6834"/>
        <item m="1" x="6835"/>
        <item m="1" x="6840"/>
        <item m="1" x="6808"/>
        <item m="1" x="6786"/>
        <item m="1" x="6787"/>
        <item m="1" x="6788"/>
        <item m="1" x="6789"/>
        <item m="1" x="6792"/>
        <item m="1" x="6790"/>
        <item m="1" x="6791"/>
        <item m="1" x="6783"/>
        <item m="1" x="6785"/>
        <item m="1" x="6797"/>
        <item m="1" x="6794"/>
        <item m="1" x="6798"/>
        <item m="1" x="6799"/>
        <item m="1" x="6800"/>
        <item m="1" x="6801"/>
        <item m="1" x="6793"/>
        <item m="1" x="6784"/>
        <item m="1" x="6795"/>
        <item m="1" x="6796"/>
        <item m="1" x="6773"/>
        <item m="1" x="6776"/>
        <item m="1" x="6775"/>
        <item m="1" x="6774"/>
        <item m="1" x="6770"/>
        <item m="1" x="6781"/>
        <item m="1" x="6771"/>
        <item m="1" x="6782"/>
        <item m="1" x="6772"/>
        <item m="1" x="6778"/>
        <item m="1" x="6779"/>
        <item m="1" x="6780"/>
        <item m="1" x="6777"/>
        <item m="1" x="6809"/>
        <item m="1" x="6812"/>
        <item m="1" x="6811"/>
        <item m="1" x="6813"/>
        <item m="1" x="6815"/>
        <item m="1" x="6814"/>
        <item m="1" x="6810"/>
        <item m="1" x="6866"/>
        <item m="1" x="6865"/>
        <item m="1" x="6867"/>
        <item m="1" x="6931"/>
        <item m="1" x="6926"/>
        <item m="1" x="6927"/>
        <item m="1" x="6930"/>
        <item m="1" x="6928"/>
        <item m="1" x="6929"/>
        <item m="1" x="6932"/>
        <item m="1" x="6933"/>
        <item m="1" x="6915"/>
        <item m="1" x="6916"/>
        <item m="1" x="6905"/>
        <item m="1" x="6919"/>
        <item m="1" x="6920"/>
        <item m="1" x="6906"/>
        <item m="1" x="6911"/>
        <item m="1" x="6912"/>
        <item m="1" x="6913"/>
        <item m="1" x="6914"/>
        <item m="1" x="6921"/>
        <item m="1" x="6922"/>
        <item m="1" x="6925"/>
        <item m="1" x="6917"/>
        <item m="1" x="6918"/>
        <item m="1" x="6903"/>
        <item m="1" x="6904"/>
        <item m="1" x="6923"/>
        <item m="1" x="6924"/>
        <item m="1" x="6907"/>
        <item m="1" x="6908"/>
        <item m="1" x="6909"/>
        <item m="1" x="6910"/>
        <item m="1" x="6894"/>
        <item m="1" x="6892"/>
        <item m="1" x="6893"/>
        <item m="1" x="6891"/>
        <item m="1" x="6895"/>
        <item m="1" x="6896"/>
        <item m="1" x="6897"/>
        <item m="1" x="6898"/>
        <item m="1" x="6899"/>
        <item m="1" x="6900"/>
        <item m="1" x="6901"/>
        <item m="1" x="6902"/>
        <item m="1" x="6868"/>
        <item m="1" x="6851"/>
        <item m="1" x="6852"/>
        <item m="1" x="6854"/>
        <item m="1" x="6861"/>
        <item m="1" x="6853"/>
        <item m="1" x="6847"/>
        <item m="1" x="6858"/>
        <item m="1" x="6843"/>
        <item m="1" x="6844"/>
        <item m="1" x="6845"/>
        <item m="1" x="6846"/>
        <item m="1" x="6855"/>
        <item m="1" x="6864"/>
        <item m="1" x="6863"/>
        <item m="1" x="6860"/>
        <item m="1" x="6862"/>
        <item m="1" x="6848"/>
        <item m="1" x="6849"/>
        <item m="1" x="6850"/>
        <item m="1" x="6857"/>
        <item m="1" x="6856"/>
        <item m="1" x="6859"/>
        <item m="1" x="6879"/>
        <item m="1" x="6880"/>
        <item m="1" x="6881"/>
        <item m="1" x="6882"/>
        <item m="1" x="6883"/>
        <item m="1" x="6884"/>
        <item m="1" x="6885"/>
        <item m="1" x="6886"/>
        <item m="1" x="6869"/>
        <item m="1" x="6870"/>
        <item m="1" x="6871"/>
        <item m="1" x="6887"/>
        <item m="1" x="6888"/>
        <item m="1" x="6872"/>
        <item m="1" x="6873"/>
        <item m="1" x="6874"/>
        <item m="1" x="6875"/>
        <item m="1" x="6876"/>
        <item m="1" x="6877"/>
        <item m="1" x="6878"/>
        <item m="1" x="6890"/>
        <item m="1" x="6889"/>
        <item m="1" x="6971"/>
        <item m="1" x="6972"/>
        <item m="1" x="7004"/>
        <item m="1" x="7005"/>
        <item m="1" x="7006"/>
        <item m="1" x="7007"/>
        <item m="1" x="7002"/>
        <item m="1" x="7003"/>
        <item m="1" x="7008"/>
        <item m="1" x="7009"/>
        <item m="1" x="7010"/>
        <item m="1" x="7011"/>
        <item m="1" x="7012"/>
        <item m="1" x="6979"/>
        <item m="1" x="6980"/>
        <item m="1" x="6981"/>
        <item m="1" x="6982"/>
        <item m="1" x="6983"/>
        <item m="1" x="6984"/>
        <item m="1" x="6985"/>
        <item m="1" x="6986"/>
        <item m="1" x="6987"/>
        <item m="1" x="6988"/>
        <item m="1" x="6989"/>
        <item m="1" x="6973"/>
        <item m="1" x="6974"/>
        <item m="1" x="6975"/>
        <item m="1" x="6976"/>
        <item m="1" x="6977"/>
        <item m="1" x="6978"/>
        <item m="1" x="6990"/>
        <item m="1" x="6991"/>
        <item m="1" x="6992"/>
        <item m="1" x="6993"/>
        <item m="1" x="6994"/>
        <item m="1" x="6955"/>
        <item m="1" x="6956"/>
        <item m="1" x="6954"/>
        <item m="1" x="6995"/>
        <item m="1" x="6996"/>
        <item m="1" x="6997"/>
        <item m="1" x="6998"/>
        <item m="1" x="6999"/>
        <item m="1" x="7000"/>
        <item m="1" x="7001"/>
        <item m="1" x="6957"/>
        <item m="1" x="6970"/>
        <item m="1" x="6958"/>
        <item m="1" x="6959"/>
        <item m="1" x="6960"/>
        <item m="1" x="6964"/>
        <item m="1" x="6965"/>
        <item m="1" x="6966"/>
        <item m="1" x="6967"/>
        <item m="1" x="6968"/>
        <item m="1" x="6969"/>
        <item m="1" x="6961"/>
        <item m="1" x="6962"/>
        <item m="1" x="6963"/>
        <item m="1" x="7028"/>
        <item m="1" x="7025"/>
        <item m="1" x="7026"/>
        <item m="1" x="7024"/>
        <item m="1" x="7027"/>
        <item m="1" x="6948"/>
        <item m="1" x="6949"/>
        <item m="1" x="6950"/>
        <item m="1" x="6951"/>
        <item m="1" x="6952"/>
        <item m="1" x="6941"/>
        <item m="1" x="6942"/>
        <item m="1" x="6943"/>
        <item m="1" x="6944"/>
        <item m="1" x="6945"/>
        <item m="1" x="6947"/>
        <item m="1" x="6946"/>
        <item m="1" x="6940"/>
        <item m="1" x="6936"/>
        <item m="1" x="6937"/>
        <item m="1" x="6938"/>
        <item m="1" x="6939"/>
        <item m="1" x="6953"/>
        <item m="1" x="6934"/>
        <item m="1" x="6935"/>
        <item m="1" x="7019"/>
        <item m="1" x="7021"/>
        <item m="1" x="7022"/>
        <item m="1" x="7020"/>
        <item m="1" x="7017"/>
        <item m="1" x="7023"/>
        <item m="1" x="7018"/>
        <item m="1" x="7015"/>
        <item m="1" x="7016"/>
        <item m="1" x="7014"/>
        <item m="1" x="7013"/>
        <item m="1" x="7029"/>
        <item m="1" x="7030"/>
        <item m="1" x="7033"/>
        <item m="1" x="7032"/>
        <item m="1" x="7031"/>
        <item m="1" x="7037"/>
        <item m="1" x="7035"/>
        <item m="1" x="7036"/>
        <item m="1" x="7034"/>
        <item m="1" x="7039"/>
        <item m="1" x="7044"/>
        <item m="1" x="7038"/>
        <item m="1" x="7040"/>
        <item m="1" x="7043"/>
        <item m="1" x="7041"/>
        <item m="1" x="7042"/>
        <item m="1" x="7052"/>
        <item m="1" x="7048"/>
        <item m="1" x="7049"/>
        <item m="1" x="7051"/>
        <item m="1" x="7050"/>
        <item m="1" x="7047"/>
        <item m="1" x="7046"/>
        <item m="1" x="7045"/>
        <item m="1" x="7055"/>
        <item m="1" x="7056"/>
        <item m="1" x="7064"/>
        <item m="1" x="7065"/>
        <item m="1" x="7066"/>
        <item m="1" x="7063"/>
        <item m="1" x="7053"/>
        <item m="1" x="7054"/>
        <item m="1" x="7057"/>
        <item m="1" x="7058"/>
        <item m="1" x="7059"/>
        <item m="1" x="7060"/>
        <item m="1" x="7061"/>
        <item m="1" x="7071"/>
        <item m="1" x="7072"/>
        <item m="1" x="7073"/>
        <item m="1" x="7074"/>
        <item m="1" x="7089"/>
        <item m="1" x="7068"/>
        <item m="1" x="7069"/>
        <item m="1" x="7070"/>
        <item m="1" x="7075"/>
        <item m="1" x="7076"/>
        <item m="1" x="7077"/>
        <item m="1" x="7067"/>
        <item m="1" x="7080"/>
        <item m="1" x="7079"/>
        <item m="1" x="7062"/>
        <item m="1" x="7081"/>
        <item m="1" x="7082"/>
        <item m="1" x="7083"/>
        <item m="1" x="7084"/>
        <item m="1" x="7085"/>
        <item m="1" x="7086"/>
        <item m="1" x="7087"/>
        <item m="1" x="7088"/>
        <item m="1" x="7078"/>
        <item m="1" x="7090"/>
        <item m="1" x="7091"/>
        <item m="1" x="7092"/>
        <item m="1" x="7093"/>
        <item m="1" x="7094"/>
        <item m="1" x="7095"/>
        <item m="1" x="7103"/>
        <item m="1" x="7101"/>
        <item m="1" x="7097"/>
        <item m="1" x="7099"/>
        <item m="1" x="7100"/>
        <item m="1" x="7096"/>
        <item m="1" x="7098"/>
        <item m="1" x="7102"/>
        <item m="1" x="7109"/>
        <item m="1" x="7104"/>
        <item m="1" x="7105"/>
        <item m="1" x="7107"/>
        <item m="1" x="7108"/>
        <item m="1" x="7106"/>
        <item m="1" x="7139"/>
        <item m="1" x="7131"/>
        <item m="1" x="7132"/>
        <item m="1" x="7122"/>
        <item m="1" x="7123"/>
        <item m="1" x="7141"/>
        <item m="1" x="7142"/>
        <item m="1" x="7140"/>
        <item m="1" x="7146"/>
        <item m="1" x="7145"/>
        <item m="1" x="7120"/>
        <item m="1" x="7121"/>
        <item m="1" x="7138"/>
        <item m="1" x="7143"/>
        <item m="1" x="7144"/>
        <item m="1" x="7133"/>
        <item m="1" x="7134"/>
        <item m="1" x="7135"/>
        <item m="1" x="7124"/>
        <item m="1" x="7125"/>
        <item m="1" x="7128"/>
        <item m="1" x="7129"/>
        <item m="1" x="7130"/>
        <item m="1" x="7136"/>
        <item m="1" x="7137"/>
        <item m="1" x="7116"/>
        <item m="1" x="7117"/>
        <item m="1" x="7118"/>
        <item m="1" x="7119"/>
        <item m="1" x="7110"/>
        <item m="1" x="7111"/>
        <item m="1" x="7112"/>
        <item m="1" x="7113"/>
        <item m="1" x="7114"/>
        <item m="1" x="7115"/>
        <item m="1" x="7126"/>
        <item m="1" x="7127"/>
        <item m="1" x="7148"/>
        <item m="1" x="7150"/>
        <item m="1" x="7155"/>
        <item m="1" x="7156"/>
        <item m="1" x="7157"/>
        <item m="1" x="7153"/>
        <item m="1" x="7154"/>
        <item m="1" x="7147"/>
        <item m="1" x="7149"/>
        <item m="1" x="7151"/>
        <item m="1" x="7152"/>
        <item m="1" x="7159"/>
        <item m="1" x="7158"/>
        <item m="1" x="7161"/>
        <item m="1" x="7164"/>
        <item m="1" x="7162"/>
        <item m="1" x="7163"/>
        <item m="1" x="7165"/>
        <item m="1" x="7160"/>
        <item m="1" x="7166"/>
        <item m="1" x="7167"/>
        <item m="1" x="7168"/>
        <item m="1" x="7169"/>
        <item m="1" x="7172"/>
        <item m="1" x="7170"/>
        <item m="1" x="7171"/>
        <item m="1" x="7173"/>
        <item m="1" x="7174"/>
        <item m="1" x="7176"/>
        <item m="1" x="7175"/>
        <item m="1" x="7177"/>
        <item m="1" x="7178"/>
        <item m="1" x="7179"/>
        <item m="1" x="7180"/>
        <item m="1" x="7184"/>
        <item m="1" x="7181"/>
        <item m="1" x="7182"/>
        <item m="1" x="7183"/>
        <item m="1" x="7185"/>
        <item m="1" x="7186"/>
        <item m="1" x="7187"/>
        <item m="1" x="7191"/>
        <item m="1" x="7190"/>
        <item m="1" x="7188"/>
        <item m="1" x="7192"/>
        <item m="1" x="7193"/>
        <item m="1" x="7189"/>
        <item m="1" x="7194"/>
        <item m="1" x="7221"/>
        <item m="1" x="7224"/>
        <item m="1" x="7199"/>
        <item m="1" x="7214"/>
        <item m="1" x="7215"/>
        <item m="1" x="7216"/>
        <item m="1" x="7217"/>
        <item m="1" x="7200"/>
        <item m="1" x="7201"/>
        <item m="1" x="7202"/>
        <item m="1" x="7203"/>
        <item m="1" x="7204"/>
        <item m="1" x="7205"/>
        <item m="1" x="7195"/>
        <item m="1" x="7196"/>
        <item m="1" x="7197"/>
        <item m="1" x="7198"/>
        <item m="1" x="7222"/>
        <item m="1" x="7223"/>
        <item m="1" x="7218"/>
        <item m="1" x="7219"/>
        <item m="1" x="7220"/>
        <item m="1" x="7225"/>
        <item m="1" x="7226"/>
        <item m="1" x="7227"/>
        <item m="1" x="7228"/>
        <item m="1" x="7231"/>
        <item m="1" x="7206"/>
        <item m="1" x="7229"/>
        <item m="1" x="7230"/>
        <item m="1" x="7213"/>
        <item m="1" x="7207"/>
        <item m="1" x="7208"/>
        <item m="1" x="7209"/>
        <item m="1" x="7210"/>
        <item m="1" x="7211"/>
        <item m="1" x="7212"/>
        <item m="1" x="7237"/>
        <item m="1" x="7238"/>
        <item m="1" x="7239"/>
        <item m="1" x="7232"/>
        <item m="1" x="7233"/>
        <item m="1" x="7234"/>
        <item m="1" x="7235"/>
        <item m="1" x="7236"/>
        <item m="1" x="7240"/>
        <item m="1" x="7241"/>
        <item m="1" x="7242"/>
        <item m="1" x="7243"/>
        <item m="1" x="7251"/>
        <item m="1" x="7252"/>
        <item m="1" x="7253"/>
        <item m="1" x="7254"/>
        <item m="1" x="7255"/>
        <item m="1" x="7256"/>
        <item m="1" x="7257"/>
        <item m="1" x="7258"/>
        <item m="1" x="7259"/>
        <item m="1" x="7260"/>
        <item m="1" x="7269"/>
        <item m="1" x="7270"/>
        <item m="1" x="7271"/>
        <item m="1" x="7272"/>
        <item m="1" x="7273"/>
        <item m="1" x="7274"/>
        <item m="1" x="7275"/>
        <item m="1" x="7276"/>
        <item m="1" x="7245"/>
        <item m="1" x="7246"/>
        <item m="1" x="7247"/>
        <item m="1" x="7263"/>
        <item m="1" x="7264"/>
        <item m="1" x="7265"/>
        <item m="1" x="7266"/>
        <item m="1" x="7244"/>
        <item m="1" x="7261"/>
        <item m="1" x="7262"/>
        <item m="1" x="7267"/>
        <item m="1" x="7268"/>
        <item m="1" x="7248"/>
        <item m="1" x="7249"/>
        <item m="1" x="7250"/>
        <item m="1" x="7291"/>
        <item m="1" x="7297"/>
        <item m="1" x="7279"/>
        <item m="1" x="7280"/>
        <item m="1" x="7292"/>
        <item m="1" x="7293"/>
        <item m="1" x="7294"/>
        <item m="1" x="7295"/>
        <item m="1" x="7296"/>
        <item m="1" x="7277"/>
        <item m="1" x="7278"/>
        <item m="1" x="7282"/>
        <item m="1" x="7283"/>
        <item m="1" x="7281"/>
        <item m="1" x="7285"/>
        <item m="1" x="7286"/>
        <item m="1" x="7287"/>
        <item m="1" x="7288"/>
        <item m="1" x="7298"/>
        <item m="1" x="7289"/>
        <item m="1" x="7290"/>
        <item m="1" x="7284"/>
        <item m="1" x="7305"/>
        <item m="1" x="7299"/>
        <item m="1" x="7300"/>
        <item m="1" x="7301"/>
        <item m="1" x="7302"/>
        <item m="1" x="7303"/>
        <item m="1" x="7306"/>
        <item m="1" x="7307"/>
        <item m="1" x="7308"/>
        <item m="1" x="7309"/>
        <item m="1" x="7304"/>
        <item m="1" x="7318"/>
        <item m="1" x="7319"/>
        <item m="1" x="7317"/>
        <item m="1" x="7310"/>
        <item m="1" x="7311"/>
        <item m="1" x="7312"/>
        <item m="1" x="7313"/>
        <item m="1" x="7314"/>
        <item m="1" x="7315"/>
        <item m="1" x="7316"/>
        <item m="1" x="7342"/>
        <item m="1" x="7343"/>
        <item m="1" x="7344"/>
        <item m="1" x="7345"/>
        <item m="1" x="7346"/>
        <item m="1" x="7322"/>
        <item m="1" x="7323"/>
        <item m="1" x="7324"/>
        <item m="1" x="7325"/>
        <item m="1" x="7326"/>
        <item m="1" x="7327"/>
        <item m="1" x="7328"/>
        <item m="1" x="7329"/>
        <item m="1" x="7330"/>
        <item m="1" x="7331"/>
        <item m="1" x="7332"/>
        <item m="1" x="7333"/>
        <item m="1" x="7334"/>
        <item m="1" x="7335"/>
        <item m="1" x="7336"/>
        <item m="1" x="7337"/>
        <item m="1" x="7338"/>
        <item m="1" x="7360"/>
        <item m="1" x="7353"/>
        <item m="1" x="7354"/>
        <item m="1" x="7355"/>
        <item m="1" x="7356"/>
        <item m="1" x="7357"/>
        <item m="1" x="7358"/>
        <item m="1" x="7359"/>
        <item m="1" x="7347"/>
        <item m="1" x="7339"/>
        <item m="1" x="7348"/>
        <item m="1" x="7349"/>
        <item m="1" x="7350"/>
        <item m="1" x="7340"/>
        <item m="1" x="7351"/>
        <item m="1" x="7352"/>
        <item m="1" x="7320"/>
        <item m="1" x="7321"/>
        <item m="1" x="7341"/>
        <item m="1" x="7361"/>
        <item m="1" x="7363"/>
        <item m="1" x="7362"/>
        <item m="1" x="7364"/>
        <item m="1" x="7365"/>
        <item m="1" x="7366"/>
        <item m="1" x="7367"/>
        <item m="1" x="7368"/>
        <item m="1" x="7370"/>
        <item m="1" x="7369"/>
        <item m="1" x="7380"/>
        <item m="1" x="7381"/>
        <item m="1" x="7371"/>
        <item m="1" x="7372"/>
        <item m="1" x="7373"/>
        <item m="1" x="7383"/>
        <item m="1" x="7386"/>
        <item m="1" x="7387"/>
        <item m="1" x="7388"/>
        <item m="1" x="7389"/>
        <item m="1" x="7390"/>
        <item m="1" x="7391"/>
        <item m="1" x="7382"/>
        <item m="1" x="7384"/>
        <item m="1" x="7385"/>
        <item m="1" x="7392"/>
        <item m="1" x="7393"/>
        <item m="1" x="7394"/>
        <item m="1" x="7395"/>
        <item m="1" x="7396"/>
        <item m="1" x="7374"/>
        <item m="1" x="7375"/>
        <item m="1" x="7376"/>
        <item m="1" x="7377"/>
        <item m="1" x="7378"/>
        <item m="1" x="7379"/>
        <item m="1" x="7397"/>
        <item m="1" x="7398"/>
        <item m="1" x="7399"/>
        <item m="1" x="7420"/>
        <item m="1" x="7421"/>
        <item m="1" x="7417"/>
        <item m="1" x="7400"/>
        <item m="1" x="7401"/>
        <item m="1" x="7402"/>
        <item m="1" x="7404"/>
        <item m="1" x="7406"/>
        <item m="1" x="7407"/>
        <item m="1" x="7408"/>
        <item m="1" x="7409"/>
        <item m="1" x="7405"/>
        <item m="1" x="7410"/>
        <item m="1" x="7411"/>
        <item m="1" x="7412"/>
        <item m="1" x="7414"/>
        <item m="1" x="7415"/>
        <item m="1" x="7413"/>
        <item m="1" x="7418"/>
        <item m="1" x="7416"/>
        <item m="1" x="7419"/>
        <item m="1" x="7403"/>
        <item m="1" x="7423"/>
        <item m="1" x="7424"/>
        <item m="1" x="7422"/>
        <item m="1" x="7425"/>
        <item m="1" x="7426"/>
        <item m="1" x="7427"/>
        <item m="1" x="7428"/>
        <item m="1" x="7429"/>
        <item m="1" x="7430"/>
        <item m="1" x="7431"/>
        <item m="1" x="7432"/>
        <item m="1" x="7433"/>
        <item m="1" x="7434"/>
        <item m="1" x="7435"/>
        <item m="1" x="7436"/>
        <item m="1" x="7437"/>
        <item m="1" x="7438"/>
        <item m="1" x="7439"/>
        <item m="1" x="7440"/>
        <item m="1" x="7441"/>
        <item m="1" x="7442"/>
        <item m="1" x="7443"/>
        <item m="1" x="7444"/>
        <item m="1" x="7445"/>
        <item m="1" x="7451"/>
        <item m="1" x="7452"/>
        <item m="1" x="7453"/>
        <item m="1" x="7454"/>
        <item m="1" x="7448"/>
        <item m="1" x="7449"/>
        <item m="1" x="7457"/>
        <item m="1" x="7455"/>
        <item m="1" x="7456"/>
        <item m="1" x="7458"/>
        <item m="1" x="7459"/>
        <item m="1" x="7450"/>
        <item m="1" x="7446"/>
        <item m="1" x="7447"/>
        <item m="1" x="7471"/>
        <item m="1" x="7466"/>
        <item m="1" x="7464"/>
        <item m="1" x="7465"/>
        <item m="1" x="7467"/>
        <item m="1" x="7468"/>
        <item m="1" x="7469"/>
        <item m="1" x="7470"/>
        <item m="1" x="7460"/>
        <item m="1" x="7461"/>
        <item m="1" x="7462"/>
        <item m="1" x="7463"/>
        <item m="1" x="7472"/>
        <item m="1" x="7473"/>
        <item m="1" x="7474"/>
        <item m="1" x="7475"/>
        <item m="1" x="7476"/>
        <item m="1" x="7477"/>
        <item m="1" x="7478"/>
        <item m="1" x="7527"/>
        <item m="1" x="7494"/>
        <item m="1" x="7486"/>
        <item m="1" x="7487"/>
        <item m="1" x="7488"/>
        <item m="1" x="7489"/>
        <item m="1" x="7495"/>
        <item m="1" x="7496"/>
        <item m="1" x="7497"/>
        <item m="1" x="7498"/>
        <item m="1" x="7499"/>
        <item m="1" x="7500"/>
        <item m="1" x="7501"/>
        <item m="1" x="7502"/>
        <item m="1" x="7503"/>
        <item m="1" x="7504"/>
        <item m="1" x="7505"/>
        <item m="1" x="7506"/>
        <item m="1" x="7507"/>
        <item m="1" x="7490"/>
        <item m="1" x="7491"/>
        <item m="1" x="7493"/>
        <item m="1" x="7508"/>
        <item m="1" x="7509"/>
        <item m="1" x="7510"/>
        <item m="1" x="7511"/>
        <item m="1" x="7512"/>
        <item m="1" x="7513"/>
        <item m="1" x="7514"/>
        <item m="1" x="7515"/>
        <item m="1" x="7516"/>
        <item m="1" x="7483"/>
        <item m="1" x="7484"/>
        <item m="1" x="7485"/>
        <item m="1" x="7492"/>
        <item m="1" x="7517"/>
        <item m="1" x="7518"/>
        <item m="1" x="7519"/>
        <item m="1" x="7520"/>
        <item m="1" x="7521"/>
        <item m="1" x="7522"/>
        <item m="1" x="7523"/>
        <item m="1" x="7524"/>
        <item m="1" x="7525"/>
        <item m="1" x="7526"/>
        <item m="1" x="7479"/>
        <item m="1" x="7480"/>
        <item m="1" x="7481"/>
        <item m="1" x="7482"/>
        <item m="1" x="7540"/>
        <item m="1" x="7541"/>
        <item m="1" x="7542"/>
        <item m="1" x="7543"/>
        <item m="1" x="7544"/>
        <item m="1" x="7545"/>
        <item m="1" x="7566"/>
        <item m="1" x="7567"/>
        <item m="1" x="7568"/>
        <item m="1" x="7569"/>
        <item m="1" x="7570"/>
        <item m="1" x="7571"/>
        <item m="1" x="7572"/>
        <item m="1" x="7573"/>
        <item m="1" x="7574"/>
        <item m="1" x="7583"/>
        <item m="1" x="7563"/>
        <item m="1" x="7564"/>
        <item m="1" x="7565"/>
        <item m="1" x="7576"/>
        <item m="1" x="7577"/>
        <item m="1" x="7578"/>
        <item m="1" x="7579"/>
        <item m="1" x="7580"/>
        <item m="1" x="7546"/>
        <item m="1" x="7547"/>
        <item m="1" x="7548"/>
        <item m="1" x="7549"/>
        <item m="1" x="7550"/>
        <item m="1" x="7551"/>
        <item m="1" x="7552"/>
        <item m="1" x="7553"/>
        <item m="1" x="7554"/>
        <item m="1" x="7555"/>
        <item m="1" x="7556"/>
        <item m="1" x="7557"/>
        <item m="1" x="7558"/>
        <item m="1" x="7559"/>
        <item m="1" x="7560"/>
        <item m="1" x="7561"/>
        <item m="1" x="7562"/>
        <item m="1" x="7575"/>
        <item m="1" x="7581"/>
        <item m="1" x="7582"/>
        <item m="1" x="7537"/>
        <item m="1" x="7529"/>
        <item m="1" x="7533"/>
        <item m="1" x="7534"/>
        <item m="1" x="7535"/>
        <item m="1" x="7538"/>
        <item m="1" x="7539"/>
        <item m="1" x="7530"/>
        <item m="1" x="7531"/>
        <item m="1" x="7536"/>
        <item m="1" x="7532"/>
        <item m="1" x="7528"/>
        <item m="1" x="7584"/>
        <item m="1" x="7585"/>
        <item m="1" x="7587"/>
        <item m="1" x="7588"/>
        <item m="1" x="7586"/>
        <item m="1" x="7592"/>
        <item m="1" x="7593"/>
        <item m="1" x="7589"/>
        <item m="1" x="7590"/>
        <item m="1" x="7591"/>
        <item m="1" x="7609"/>
        <item m="1" x="7596"/>
        <item m="1" x="7597"/>
        <item m="1" x="7598"/>
        <item m="1" x="7599"/>
        <item m="1" x="7600"/>
        <item m="1" x="7594"/>
        <item m="1" x="7595"/>
        <item m="1" x="7601"/>
        <item m="1" x="7602"/>
        <item m="1" x="7603"/>
        <item m="1" x="7604"/>
        <item m="1" x="7605"/>
        <item m="1" x="7606"/>
        <item m="1" x="7607"/>
        <item m="1" x="7608"/>
        <item m="1" x="7610"/>
        <item m="1" x="7611"/>
        <item m="1" x="7612"/>
        <item m="1" x="7613"/>
        <item m="1" x="7615"/>
        <item m="1" x="7616"/>
        <item m="1" x="7617"/>
        <item m="1" x="7618"/>
        <item m="1" x="7619"/>
        <item m="1" x="7620"/>
        <item m="1" x="7614"/>
        <item m="1" x="7635"/>
        <item m="1" x="7636"/>
        <item m="1" x="7637"/>
        <item m="1" x="7638"/>
        <item m="1" x="7639"/>
        <item m="1" x="7650"/>
        <item m="1" x="7651"/>
        <item m="1" x="7652"/>
        <item m="1" x="7653"/>
        <item m="1" x="7643"/>
        <item m="1" x="7644"/>
        <item m="1" x="7645"/>
        <item m="1" x="7640"/>
        <item m="1" x="7641"/>
        <item m="1" x="7621"/>
        <item m="1" x="7642"/>
        <item m="1" x="7654"/>
        <item m="1" x="7622"/>
        <item m="1" x="7623"/>
        <item m="1" x="7624"/>
        <item m="1" x="7625"/>
        <item m="1" x="7626"/>
        <item m="1" x="7627"/>
        <item m="1" x="7628"/>
        <item m="1" x="7632"/>
        <item m="1" x="7629"/>
        <item m="1" x="7630"/>
        <item m="1" x="7631"/>
        <item m="1" x="7633"/>
        <item m="1" x="7634"/>
        <item m="1" x="7646"/>
        <item m="1" x="7647"/>
        <item m="1" x="7648"/>
        <item m="1" x="7649"/>
        <item m="1" x="7669"/>
        <item m="1" x="7671"/>
        <item m="1" x="7670"/>
        <item m="1" x="7656"/>
        <item m="1" x="7660"/>
        <item m="1" x="7661"/>
        <item m="1" x="7662"/>
        <item m="1" x="7663"/>
        <item m="1" x="7657"/>
        <item m="1" x="7658"/>
        <item m="1" x="7659"/>
        <item m="1" x="7664"/>
        <item m="1" x="7665"/>
        <item m="1" x="7655"/>
        <item m="1" x="7666"/>
        <item m="1" x="7667"/>
        <item m="1" x="7668"/>
        <item m="1" x="7696"/>
        <item m="1" x="7692"/>
        <item m="1" x="7672"/>
        <item m="1" x="7673"/>
        <item m="1" x="7674"/>
        <item m="1" x="7675"/>
        <item m="1" x="7687"/>
        <item m="1" x="7694"/>
        <item m="1" x="7690"/>
        <item m="1" x="7691"/>
        <item m="1" x="7688"/>
        <item m="1" x="7689"/>
        <item m="1" x="7680"/>
        <item m="1" x="7681"/>
        <item m="1" x="7682"/>
        <item m="1" x="7683"/>
        <item m="1" x="7684"/>
        <item m="1" x="7677"/>
        <item m="1" x="7678"/>
        <item m="1" x="7679"/>
        <item m="1" x="7685"/>
        <item m="1" x="7686"/>
        <item m="1" x="7695"/>
        <item m="1" x="7700"/>
        <item m="1" x="7698"/>
        <item m="1" x="7676"/>
        <item m="1" x="7693"/>
        <item m="1" x="7706"/>
        <item m="1" x="7707"/>
        <item m="1" x="7708"/>
        <item m="1" x="7709"/>
        <item m="1" x="7710"/>
        <item m="1" x="7711"/>
        <item m="1" x="7712"/>
        <item m="1" x="7713"/>
        <item m="1" x="7714"/>
        <item m="1" x="7715"/>
        <item m="1" x="7702"/>
        <item m="1" x="7703"/>
        <item m="1" x="7716"/>
        <item m="1" x="7717"/>
        <item m="1" x="7718"/>
        <item m="1" x="7719"/>
        <item m="1" x="7720"/>
        <item m="1" x="7721"/>
        <item m="1" x="7722"/>
        <item m="1" x="7723"/>
        <item m="1" x="7724"/>
        <item m="1" x="7725"/>
        <item m="1" x="7726"/>
        <item m="1" x="7727"/>
        <item m="1" x="7728"/>
        <item m="1" x="7697"/>
        <item m="1" x="7701"/>
        <item m="1" x="7729"/>
        <item m="1" x="7730"/>
        <item m="1" x="7704"/>
        <item m="1" x="7699"/>
        <item m="1" x="7705"/>
        <item m="1" x="7733"/>
        <item m="1" x="7731"/>
        <item m="1" x="7732"/>
        <item m="1" x="7734"/>
        <item m="1" x="7748"/>
        <item m="1" x="7750"/>
        <item m="1" x="7751"/>
        <item m="1" x="7752"/>
        <item m="1" x="7749"/>
        <item m="1" x="7745"/>
        <item m="1" x="7746"/>
        <item m="1" x="7744"/>
        <item m="1" x="7757"/>
        <item m="1" x="7758"/>
        <item m="1" x="7759"/>
        <item m="1" x="7760"/>
        <item m="1" x="7761"/>
        <item m="1" x="7762"/>
        <item m="1" x="7763"/>
        <item m="1" x="7739"/>
        <item m="1" x="7740"/>
        <item m="1" x="7741"/>
        <item m="1" x="7764"/>
        <item m="1" x="7765"/>
        <item m="1" x="7766"/>
        <item m="1" x="7767"/>
        <item m="1" x="7768"/>
        <item m="1" x="7747"/>
        <item m="1" x="7743"/>
        <item m="1" x="7742"/>
        <item m="1" x="7753"/>
        <item m="1" x="7754"/>
        <item m="1" x="7755"/>
        <item m="1" x="7756"/>
        <item m="1" x="7735"/>
        <item m="1" x="7736"/>
        <item m="1" x="7737"/>
        <item m="1" x="7738"/>
        <item m="1" x="7789"/>
        <item m="1" x="7769"/>
        <item m="1" x="7778"/>
        <item m="1" x="7779"/>
        <item m="1" x="7780"/>
        <item m="1" x="7781"/>
        <item m="1" x="7782"/>
        <item m="1" x="7783"/>
        <item m="1" x="7784"/>
        <item m="1" x="7785"/>
        <item m="1" x="7786"/>
        <item m="1" x="7787"/>
        <item m="1" x="7788"/>
        <item m="1" x="7772"/>
        <item m="1" x="7773"/>
        <item m="1" x="7774"/>
        <item m="1" x="7775"/>
        <item m="1" x="7776"/>
        <item m="1" x="7777"/>
        <item m="1" x="7770"/>
        <item m="1" x="7790"/>
        <item m="1" x="7791"/>
        <item m="1" x="7792"/>
        <item m="1" x="7793"/>
        <item m="1" x="7794"/>
        <item m="1" x="7803"/>
        <item m="1" x="7804"/>
        <item m="1" x="7805"/>
        <item m="1" x="7796"/>
        <item m="1" x="7797"/>
        <item m="1" x="7798"/>
        <item m="1" x="7799"/>
        <item m="1" x="7800"/>
        <item m="1" x="7801"/>
        <item m="1" x="7802"/>
        <item m="1" x="7795"/>
        <item m="1" x="7771"/>
        <item m="1" x="7811"/>
        <item m="1" x="7809"/>
        <item m="1" x="7810"/>
        <item m="1" x="7806"/>
        <item m="1" x="7807"/>
        <item m="1" x="7808"/>
        <item m="1" x="7812"/>
        <item m="1" x="7813"/>
        <item m="1" x="7814"/>
        <item m="1" x="7839"/>
        <item m="1" x="7828"/>
        <item m="1" x="7827"/>
        <item m="1" x="7816"/>
        <item m="1" x="7817"/>
        <item m="1" x="7834"/>
        <item m="1" x="7835"/>
        <item m="1" x="7818"/>
        <item m="1" x="7819"/>
        <item m="1" x="7822"/>
        <item m="1" x="7825"/>
        <item m="1" x="7826"/>
        <item m="1" x="7840"/>
        <item m="1" x="7820"/>
        <item m="1" x="7837"/>
        <item m="1" x="7838"/>
        <item m="1" x="7836"/>
        <item m="1" x="7815"/>
        <item m="1" x="7823"/>
        <item m="1" x="7824"/>
        <item m="1" x="7829"/>
        <item m="1" x="7830"/>
        <item m="1" x="7831"/>
        <item m="1" x="7832"/>
        <item m="1" x="7833"/>
        <item m="1" x="7821"/>
        <item m="1" x="7852"/>
        <item m="1" x="7853"/>
        <item m="1" x="7854"/>
        <item m="1" x="7855"/>
        <item m="1" x="7856"/>
        <item m="1" x="7869"/>
        <item m="1" x="7870"/>
        <item m="1" x="7871"/>
        <item m="1" x="7872"/>
        <item m="1" x="7873"/>
        <item m="1" x="7874"/>
        <item m="1" x="7875"/>
        <item m="1" x="7876"/>
        <item m="1" x="7877"/>
        <item m="1" x="7878"/>
        <item m="1" x="7879"/>
        <item m="1" x="7880"/>
        <item m="1" x="7867"/>
        <item m="1" x="7850"/>
        <item m="1" x="7881"/>
        <item m="1" x="7844"/>
        <item m="1" x="7843"/>
        <item m="1" x="7862"/>
        <item m="1" x="7863"/>
        <item m="1" x="7864"/>
        <item m="1" x="7865"/>
        <item m="1" x="7866"/>
        <item m="1" x="7851"/>
        <item m="1" x="7868"/>
        <item m="1" x="7857"/>
        <item m="1" x="7858"/>
        <item m="1" x="7859"/>
        <item m="1" x="7860"/>
        <item m="1" x="7861"/>
        <item m="1" x="7845"/>
        <item m="1" x="7846"/>
        <item m="1" x="7847"/>
        <item m="1" x="7848"/>
        <item m="1" x="7849"/>
        <item m="1" x="7841"/>
        <item m="1" x="7842"/>
        <item m="1" x="7890"/>
        <item m="1" x="7891"/>
        <item m="1" x="7889"/>
        <item m="1" x="7883"/>
        <item m="1" x="7884"/>
        <item m="1" x="7885"/>
        <item m="1" x="7886"/>
        <item m="1" x="7887"/>
        <item m="1" x="7888"/>
        <item m="1" x="7882"/>
        <item m="1" x="7908"/>
        <item m="1" x="7909"/>
        <item m="1" x="7910"/>
        <item m="1" x="7911"/>
        <item m="1" x="7912"/>
        <item m="1" x="7903"/>
        <item m="1" x="7904"/>
        <item m="1" x="7905"/>
        <item m="1" x="7906"/>
        <item m="1" x="7907"/>
        <item m="1" x="7894"/>
        <item m="1" x="7895"/>
        <item m="1" x="7896"/>
        <item m="1" x="7897"/>
        <item m="1" x="7898"/>
        <item m="1" x="7899"/>
        <item m="1" x="7900"/>
        <item m="1" x="7901"/>
        <item m="1" x="7902"/>
        <item m="1" x="7919"/>
        <item m="1" x="7913"/>
        <item m="1" x="7914"/>
        <item m="1" x="7915"/>
        <item m="1" x="7916"/>
        <item m="1" x="7917"/>
        <item m="1" x="7918"/>
        <item m="1" x="7892"/>
        <item m="1" x="7893"/>
        <item m="1" x="7931"/>
        <item m="1" x="7920"/>
        <item m="1" x="7930"/>
        <item m="1" x="7921"/>
        <item m="1" x="7929"/>
        <item m="1" x="7926"/>
        <item m="1" x="7927"/>
        <item m="1" x="7928"/>
        <item m="1" x="7924"/>
        <item m="1" x="7925"/>
        <item m="1" x="7933"/>
        <item m="1" x="7932"/>
        <item m="1" x="7922"/>
        <item m="1" x="7923"/>
        <item m="1" x="7934"/>
        <item m="1" x="7935"/>
        <item m="1" x="7972"/>
        <item m="1" x="7985"/>
        <item m="1" x="7986"/>
        <item m="1" x="7987"/>
        <item m="1" x="7981"/>
        <item m="1" x="7974"/>
        <item m="1" x="7973"/>
        <item m="1" x="7982"/>
        <item m="1" x="7983"/>
        <item m="1" x="7984"/>
        <item m="1" x="7975"/>
        <item m="1" x="7976"/>
        <item m="1" x="7977"/>
        <item m="1" x="7978"/>
        <item m="1" x="7979"/>
        <item m="1" x="7980"/>
        <item m="1" x="7936"/>
        <item m="1" x="7937"/>
        <item m="1" x="7938"/>
        <item m="1" x="7939"/>
        <item m="1" x="7940"/>
        <item m="1" x="7941"/>
        <item m="1" x="7942"/>
        <item m="1" x="7943"/>
        <item m="1" x="7944"/>
        <item m="1" x="7945"/>
        <item m="1" x="7958"/>
        <item m="1" x="7956"/>
        <item m="1" x="7957"/>
        <item m="1" x="7955"/>
        <item m="1" x="7952"/>
        <item m="1" x="7953"/>
        <item m="1" x="7954"/>
        <item m="1" x="7946"/>
        <item m="1" x="7947"/>
        <item m="1" x="7948"/>
        <item m="1" x="7949"/>
        <item m="1" x="7950"/>
        <item m="1" x="7951"/>
        <item m="1" x="7959"/>
        <item m="1" x="7960"/>
        <item m="1" x="7961"/>
        <item m="1" x="7962"/>
        <item m="1" x="7963"/>
        <item m="1" x="7964"/>
        <item m="1" x="7965"/>
        <item m="1" x="7966"/>
        <item m="1" x="7967"/>
        <item m="1" x="7968"/>
        <item m="1" x="7969"/>
        <item m="1" x="7970"/>
        <item m="1" x="7971"/>
        <item m="1" x="7992"/>
        <item m="1" x="7993"/>
        <item m="1" x="7994"/>
        <item m="1" x="7995"/>
        <item m="1" x="7996"/>
        <item m="1" x="7997"/>
        <item m="1" x="7998"/>
        <item m="1" x="7999"/>
        <item m="1" x="7988"/>
        <item m="1" x="7989"/>
        <item m="1" x="7990"/>
        <item m="1" x="7991"/>
        <item x="1516"/>
        <item x="1512"/>
        <item x="1513"/>
        <item x="1514"/>
        <item x="1515"/>
        <item x="1511"/>
        <item x="1569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77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46"/>
        <item x="1647"/>
        <item x="1648"/>
        <item x="1649"/>
        <item x="1650"/>
        <item x="1651"/>
        <item x="1652"/>
        <item x="1644"/>
        <item x="1645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587"/>
        <item x="1588"/>
        <item x="1589"/>
        <item x="1590"/>
        <item x="1591"/>
        <item x="1592"/>
        <item x="1593"/>
        <item x="1594"/>
        <item x="1595"/>
        <item x="1596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22"/>
        <item x="1723"/>
        <item x="1724"/>
        <item x="1725"/>
        <item x="1726"/>
        <item x="1727"/>
        <item x="1728"/>
        <item x="1729"/>
        <item x="1730"/>
        <item x="1715"/>
        <item x="1716"/>
        <item x="1717"/>
        <item x="1718"/>
        <item x="1719"/>
        <item x="1720"/>
        <item x="1721"/>
        <item x="1713"/>
        <item x="1714"/>
        <item x="1757"/>
        <item x="1758"/>
        <item x="1759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4"/>
        <item x="1785"/>
        <item x="1786"/>
        <item x="1787"/>
        <item x="1788"/>
        <item x="1789"/>
        <item x="1790"/>
        <item x="1791"/>
        <item x="1792"/>
        <item x="1798"/>
        <item x="1799"/>
        <item x="1800"/>
        <item x="1801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3"/>
        <item x="1834"/>
        <item x="1835"/>
        <item x="1830"/>
        <item x="1831"/>
        <item x="1832"/>
        <item x="1836"/>
        <item x="1802"/>
        <item x="1846"/>
        <item x="1839"/>
        <item x="1838"/>
        <item x="1840"/>
        <item x="1841"/>
        <item x="1842"/>
        <item x="1843"/>
        <item x="1844"/>
        <item x="1847"/>
        <item x="1848"/>
        <item x="1849"/>
        <item x="1854"/>
        <item x="1855"/>
        <item x="1856"/>
        <item x="1858"/>
        <item x="1859"/>
        <item x="1860"/>
        <item x="1861"/>
        <item x="1865"/>
        <item x="1862"/>
        <item x="1863"/>
        <item x="1864"/>
        <item x="1866"/>
        <item x="1867"/>
        <item x="1869"/>
        <item x="1870"/>
        <item x="1871"/>
        <item x="1874"/>
        <item x="1875"/>
        <item x="1876"/>
        <item x="1877"/>
        <item x="1879"/>
        <item x="1880"/>
        <item x="1881"/>
        <item x="1889"/>
        <item x="1886"/>
        <item x="1892"/>
        <item x="1891"/>
        <item x="1894"/>
        <item x="1895"/>
        <item x="1899"/>
        <item x="1900"/>
        <item x="1901"/>
        <item x="1903"/>
        <item x="1108"/>
        <item x="1109"/>
        <item x="1110"/>
        <item x="1111"/>
        <item x="1112"/>
        <item x="1113"/>
        <item x="1114"/>
        <item x="1115"/>
        <item x="1203"/>
        <item x="1204"/>
        <item x="1205"/>
        <item x="1206"/>
        <item x="1207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167"/>
        <item x="1168"/>
        <item x="1169"/>
        <item x="1170"/>
        <item x="1166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8"/>
        <item x="1327"/>
        <item x="1236"/>
        <item x="1237"/>
        <item x="1238"/>
        <item x="1239"/>
        <item x="1240"/>
        <item x="1241"/>
        <item x="1242"/>
        <item x="1243"/>
        <item x="1244"/>
        <item x="1260"/>
        <item x="1261"/>
        <item x="1262"/>
        <item x="1253"/>
        <item x="1254"/>
        <item x="1255"/>
        <item x="1256"/>
        <item x="1257"/>
        <item x="1247"/>
        <item x="1248"/>
        <item x="1249"/>
        <item x="1250"/>
        <item x="1251"/>
        <item x="1252"/>
        <item x="1246"/>
        <item x="1394"/>
        <item x="1395"/>
        <item x="1393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6"/>
        <item x="1397"/>
        <item x="1331"/>
        <item x="1332"/>
        <item x="1333"/>
        <item x="1334"/>
        <item x="1335"/>
        <item x="1405"/>
        <item x="1406"/>
        <item x="1408"/>
        <item x="1409"/>
        <item x="1410"/>
        <item x="1411"/>
        <item x="1412"/>
        <item x="1413"/>
        <item x="1414"/>
        <item x="1415"/>
        <item x="1400"/>
        <item x="1401"/>
        <item x="1402"/>
        <item x="1403"/>
        <item x="1404"/>
        <item x="1399"/>
        <item x="1438"/>
        <item x="1439"/>
        <item x="1440"/>
        <item x="1441"/>
        <item x="1442"/>
        <item x="1443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449"/>
        <item x="1585"/>
        <item x="1573"/>
        <item x="1574"/>
        <item x="1575"/>
        <item x="1576"/>
        <item x="1578"/>
        <item x="1579"/>
        <item x="1580"/>
        <item x="1581"/>
        <item x="1582"/>
        <item x="1583"/>
        <item x="1584"/>
        <item x="1570"/>
        <item x="1571"/>
        <item x="1572"/>
        <item x="1641"/>
        <item x="1642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781"/>
        <item x="1782"/>
        <item x="1783"/>
        <item x="1803"/>
        <item x="1797"/>
        <item x="1850"/>
        <item x="1851"/>
        <item x="1852"/>
        <item x="1845"/>
        <item x="1837"/>
        <item x="1857"/>
        <item x="1853"/>
        <item x="1872"/>
        <item x="1868"/>
        <item x="1873"/>
        <item x="1878"/>
        <item x="1882"/>
        <item x="1885"/>
        <item x="1884"/>
        <item x="1887"/>
        <item x="1888"/>
        <item x="1893"/>
        <item x="1896"/>
        <item x="1897"/>
        <item x="1116"/>
        <item x="1586"/>
        <item x="1092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208"/>
        <item x="1199"/>
        <item x="1200"/>
        <item x="1398"/>
        <item x="1090"/>
        <item x="1091"/>
        <item x="1080"/>
        <item x="1081"/>
        <item x="1082"/>
        <item x="1083"/>
        <item x="1084"/>
        <item x="1085"/>
        <item x="1086"/>
        <item x="1142"/>
        <item x="1143"/>
        <item x="1144"/>
        <item x="1145"/>
        <item x="1117"/>
        <item x="1118"/>
        <item x="1119"/>
        <item x="1120"/>
        <item x="1121"/>
        <item x="1122"/>
        <item x="1123"/>
        <item x="1124"/>
        <item x="1125"/>
        <item x="1126"/>
        <item x="1201"/>
        <item x="1202"/>
        <item x="1196"/>
        <item x="1794"/>
        <item x="1795"/>
        <item x="1796"/>
        <item x="1087"/>
        <item x="1141"/>
        <item x="1197"/>
        <item x="1198"/>
        <item x="1088"/>
        <item x="1089"/>
        <item x="1067"/>
        <item x="1147"/>
        <item x="1148"/>
        <item x="1149"/>
        <item x="1150"/>
        <item x="1151"/>
        <item x="1195"/>
        <item x="1446"/>
        <item x="1068"/>
        <item x="1069"/>
        <item x="1070"/>
        <item x="1071"/>
        <item x="1072"/>
        <item x="1073"/>
        <item x="1074"/>
        <item x="1065"/>
        <item x="1445"/>
        <item x="1075"/>
        <item x="1076"/>
        <item x="1077"/>
        <item x="1078"/>
        <item x="1066"/>
        <item x="1153"/>
        <item x="1146"/>
        <item x="1154"/>
        <item x="1014"/>
        <item x="1051"/>
        <item x="1052"/>
        <item x="1053"/>
        <item x="1054"/>
        <item x="1055"/>
        <item x="1056"/>
        <item x="1064"/>
        <item x="1152"/>
        <item x="1194"/>
        <item x="1015"/>
        <item x="1016"/>
        <item x="1017"/>
        <item x="1018"/>
        <item x="1019"/>
        <item x="1020"/>
        <item x="1062"/>
        <item x="1157"/>
        <item x="1023"/>
        <item x="1024"/>
        <item x="1158"/>
        <item x="1021"/>
        <item x="1022"/>
        <item x="1025"/>
        <item x="1026"/>
        <item x="999"/>
        <item x="1000"/>
        <item x="1027"/>
        <item x="1028"/>
        <item x="1029"/>
        <item x="1057"/>
        <item x="1063"/>
        <item x="1156"/>
        <item x="1883"/>
        <item x="1030"/>
        <item x="1031"/>
        <item x="1032"/>
        <item x="1033"/>
        <item x="1034"/>
        <item x="1035"/>
        <item x="1036"/>
        <item x="1037"/>
        <item x="1038"/>
        <item x="1039"/>
        <item x="1011"/>
        <item x="1001"/>
        <item x="1002"/>
        <item x="1060"/>
        <item x="1160"/>
        <item x="1155"/>
        <item x="1003"/>
        <item x="1004"/>
        <item x="1005"/>
        <item x="1006"/>
        <item x="1007"/>
        <item x="1008"/>
        <item x="1009"/>
        <item x="1010"/>
        <item x="1012"/>
        <item x="1161"/>
        <item x="1162"/>
        <item x="1447"/>
        <item x="1902"/>
        <item x="976"/>
        <item x="977"/>
        <item x="978"/>
        <item x="979"/>
        <item x="980"/>
        <item x="1013"/>
        <item x="1059"/>
        <item x="1058"/>
        <item x="1159"/>
        <item x="1337"/>
        <item x="1444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81"/>
        <item x="982"/>
        <item x="972"/>
        <item x="973"/>
        <item x="974"/>
        <item x="975"/>
        <item x="997"/>
        <item x="998"/>
        <item x="1045"/>
        <item x="1448"/>
        <item x="946"/>
        <item x="947"/>
        <item x="957"/>
        <item x="958"/>
        <item x="959"/>
        <item x="948"/>
        <item x="949"/>
        <item x="1043"/>
        <item x="1044"/>
        <item x="884"/>
        <item x="885"/>
        <item x="916"/>
        <item x="917"/>
        <item x="918"/>
        <item x="919"/>
        <item x="920"/>
        <item x="921"/>
        <item x="922"/>
        <item x="923"/>
        <item x="950"/>
        <item x="951"/>
        <item x="952"/>
        <item x="953"/>
        <item x="954"/>
        <item x="955"/>
        <item x="956"/>
        <item x="960"/>
        <item x="961"/>
        <item x="962"/>
        <item x="963"/>
        <item x="964"/>
        <item x="965"/>
        <item x="966"/>
        <item x="967"/>
        <item x="968"/>
        <item x="969"/>
        <item x="1040"/>
        <item x="1041"/>
        <item x="1042"/>
        <item x="1050"/>
        <item x="1267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909"/>
        <item x="910"/>
        <item x="911"/>
        <item x="912"/>
        <item x="913"/>
        <item x="914"/>
        <item x="915"/>
        <item x="924"/>
        <item x="1046"/>
        <item x="1047"/>
        <item x="908"/>
        <item x="1048"/>
        <item x="805"/>
        <item x="792"/>
        <item x="793"/>
        <item x="794"/>
        <item x="795"/>
        <item x="796"/>
        <item x="797"/>
        <item x="798"/>
        <item x="799"/>
        <item x="800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925"/>
        <item x="926"/>
        <item x="927"/>
        <item x="928"/>
        <item x="929"/>
        <item x="930"/>
        <item x="1079"/>
        <item x="1264"/>
        <item x="1265"/>
        <item x="1266"/>
        <item x="1793"/>
        <item x="801"/>
        <item x="802"/>
        <item x="803"/>
        <item x="804"/>
        <item x="790"/>
        <item x="791"/>
        <item x="833"/>
        <item x="834"/>
        <item x="899"/>
        <item x="900"/>
        <item x="991"/>
        <item x="835"/>
        <item x="838"/>
        <item x="839"/>
        <item x="840"/>
        <item x="841"/>
        <item x="842"/>
        <item x="843"/>
        <item x="836"/>
        <item x="837"/>
        <item x="824"/>
        <item x="825"/>
        <item x="817"/>
        <item x="818"/>
        <item x="819"/>
        <item x="820"/>
        <item x="821"/>
        <item x="822"/>
        <item x="823"/>
        <item x="858"/>
        <item x="987"/>
        <item x="1890"/>
        <item x="774"/>
        <item x="775"/>
        <item x="776"/>
        <item x="777"/>
        <item x="778"/>
        <item x="779"/>
        <item x="780"/>
        <item x="760"/>
        <item x="761"/>
        <item x="762"/>
        <item x="809"/>
        <item x="810"/>
        <item x="811"/>
        <item x="812"/>
        <item x="813"/>
        <item x="814"/>
        <item x="815"/>
        <item x="816"/>
        <item x="826"/>
        <item x="827"/>
        <item x="828"/>
        <item x="829"/>
        <item x="830"/>
        <item x="831"/>
        <item x="860"/>
        <item x="985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832"/>
        <item x="856"/>
        <item x="994"/>
        <item x="1330"/>
        <item x="755"/>
        <item x="756"/>
        <item x="757"/>
        <item x="758"/>
        <item x="759"/>
        <item x="857"/>
        <item x="986"/>
        <item x="1163"/>
        <item x="1329"/>
        <item x="744"/>
        <item x="752"/>
        <item x="753"/>
        <item x="859"/>
        <item x="992"/>
        <item x="711"/>
        <item x="712"/>
        <item x="716"/>
        <item x="739"/>
        <item x="740"/>
        <item x="741"/>
        <item x="742"/>
        <item x="754"/>
        <item x="782"/>
        <item x="807"/>
        <item x="861"/>
        <item x="862"/>
        <item x="984"/>
        <item x="993"/>
        <item x="995"/>
        <item x="1510"/>
        <item x="713"/>
        <item x="714"/>
        <item x="715"/>
        <item x="717"/>
        <item x="781"/>
        <item x="996"/>
        <item x="1780"/>
        <item x="1898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43"/>
        <item x="808"/>
        <item x="637"/>
        <item x="638"/>
        <item x="639"/>
        <item x="640"/>
        <item x="641"/>
        <item x="642"/>
        <item x="643"/>
        <item x="647"/>
        <item x="695"/>
        <item x="685"/>
        <item x="686"/>
        <item x="687"/>
        <item x="688"/>
        <item x="689"/>
        <item x="690"/>
        <item x="691"/>
        <item x="692"/>
        <item x="693"/>
        <item x="694"/>
        <item x="700"/>
        <item x="701"/>
        <item x="702"/>
        <item x="703"/>
        <item x="704"/>
        <item x="705"/>
        <item x="696"/>
        <item x="697"/>
        <item x="698"/>
        <item x="699"/>
        <item x="745"/>
        <item x="751"/>
        <item x="750"/>
        <item x="845"/>
        <item x="849"/>
        <item x="850"/>
        <item x="844"/>
        <item x="853"/>
        <item x="1336"/>
        <item x="1407"/>
        <item x="644"/>
        <item x="645"/>
        <item x="646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84"/>
        <item x="746"/>
        <item x="747"/>
        <item x="748"/>
        <item x="848"/>
        <item x="851"/>
        <item x="659"/>
        <item x="660"/>
        <item x="661"/>
        <item x="662"/>
        <item x="683"/>
        <item x="749"/>
        <item x="852"/>
        <item x="1689"/>
        <item x="543"/>
        <item x="544"/>
        <item x="612"/>
        <item x="613"/>
        <item x="614"/>
        <item x="615"/>
        <item x="616"/>
        <item x="636"/>
        <item x="617"/>
        <item x="618"/>
        <item x="619"/>
        <item x="620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34"/>
        <item x="635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847"/>
        <item x="846"/>
        <item x="988"/>
        <item x="989"/>
        <item x="990"/>
        <item x="1164"/>
        <item x="1165"/>
        <item x="1712"/>
        <item x="561"/>
        <item x="562"/>
        <item x="598"/>
        <item x="599"/>
        <item x="732"/>
        <item x="733"/>
        <item x="734"/>
        <item x="735"/>
        <item x="784"/>
        <item x="902"/>
        <item x="906"/>
        <item x="1245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80"/>
        <item x="594"/>
        <item x="595"/>
        <item x="602"/>
        <item x="596"/>
        <item x="597"/>
        <item x="1049"/>
        <item x="574"/>
        <item x="575"/>
        <item x="576"/>
        <item x="577"/>
        <item x="578"/>
        <item x="579"/>
        <item x="581"/>
        <item x="582"/>
        <item x="583"/>
        <item x="903"/>
        <item x="1259"/>
        <item x="515"/>
        <item x="516"/>
        <item x="554"/>
        <item x="556"/>
        <item x="555"/>
        <item x="586"/>
        <item x="587"/>
        <item x="588"/>
        <item x="589"/>
        <item x="590"/>
        <item x="591"/>
        <item x="584"/>
        <item x="585"/>
        <item x="736"/>
        <item x="905"/>
        <item x="1258"/>
        <item x="1338"/>
        <item x="517"/>
        <item x="518"/>
        <item x="519"/>
        <item x="520"/>
        <item x="521"/>
        <item x="511"/>
        <item x="512"/>
        <item x="513"/>
        <item x="514"/>
        <item x="551"/>
        <item x="552"/>
        <item x="553"/>
        <item x="1263"/>
        <item x="479"/>
        <item x="480"/>
        <item x="482"/>
        <item x="505"/>
        <item x="509"/>
        <item x="510"/>
        <item x="481"/>
        <item x="485"/>
        <item x="486"/>
        <item x="496"/>
        <item x="497"/>
        <item x="498"/>
        <item x="502"/>
        <item x="499"/>
        <item x="500"/>
        <item x="501"/>
        <item x="503"/>
        <item x="504"/>
        <item x="506"/>
        <item x="507"/>
        <item x="508"/>
        <item x="557"/>
        <item x="558"/>
        <item x="560"/>
        <item x="559"/>
        <item x="601"/>
        <item x="730"/>
        <item x="731"/>
        <item x="785"/>
        <item x="901"/>
        <item x="475"/>
        <item x="476"/>
        <item x="477"/>
        <item x="483"/>
        <item x="484"/>
        <item x="488"/>
        <item x="489"/>
        <item x="490"/>
        <item x="491"/>
        <item x="492"/>
        <item x="493"/>
        <item x="494"/>
        <item x="495"/>
        <item x="487"/>
        <item x="526"/>
        <item x="527"/>
        <item x="549"/>
        <item x="548"/>
        <item x="600"/>
        <item x="786"/>
        <item x="864"/>
        <item x="907"/>
        <item x="453"/>
        <item x="452"/>
        <item x="454"/>
        <item x="537"/>
        <item x="538"/>
        <item x="550"/>
        <item x="545"/>
        <item x="610"/>
        <item x="806"/>
        <item x="863"/>
        <item x="446"/>
        <item x="447"/>
        <item x="448"/>
        <item x="467"/>
        <item x="466"/>
        <item x="535"/>
        <item x="536"/>
        <item x="546"/>
        <item x="709"/>
        <item x="708"/>
        <item x="783"/>
        <item x="983"/>
        <item x="398"/>
        <item x="442"/>
        <item x="443"/>
        <item x="444"/>
        <item x="445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534"/>
        <item x="399"/>
        <item x="439"/>
        <item x="441"/>
        <item x="440"/>
        <item x="470"/>
        <item x="471"/>
        <item x="472"/>
        <item x="468"/>
        <item x="469"/>
        <item x="530"/>
        <item x="531"/>
        <item x="532"/>
        <item x="611"/>
        <item x="707"/>
        <item x="706"/>
        <item x="400"/>
        <item x="438"/>
        <item x="473"/>
        <item x="349"/>
        <item x="366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367"/>
        <item x="368"/>
        <item x="369"/>
        <item x="370"/>
        <item x="435"/>
        <item x="436"/>
        <item x="533"/>
        <item x="350"/>
        <item x="363"/>
        <item x="364"/>
        <item x="365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437"/>
        <item x="547"/>
        <item x="607"/>
        <item x="608"/>
        <item x="609"/>
        <item x="347"/>
        <item x="348"/>
        <item x="346"/>
        <item x="424"/>
        <item x="425"/>
        <item x="433"/>
        <item x="421"/>
        <item x="422"/>
        <item x="423"/>
        <item x="427"/>
        <item x="428"/>
        <item x="429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474"/>
        <item x="528"/>
        <item x="529"/>
        <item x="541"/>
        <item x="542"/>
        <item x="680"/>
        <item x="710"/>
        <item x="309"/>
        <item x="426"/>
        <item x="246"/>
        <item x="342"/>
        <item x="343"/>
        <item x="344"/>
        <item x="345"/>
        <item x="306"/>
        <item x="307"/>
        <item x="308"/>
        <item x="310"/>
        <item x="311"/>
        <item x="312"/>
        <item x="313"/>
        <item x="314"/>
        <item x="315"/>
        <item x="316"/>
        <item x="317"/>
        <item x="318"/>
        <item x="319"/>
        <item x="430"/>
        <item x="431"/>
        <item x="450"/>
        <item x="681"/>
        <item x="682"/>
        <item x="247"/>
        <item x="248"/>
        <item x="249"/>
        <item x="250"/>
        <item x="251"/>
        <item x="300"/>
        <item x="298"/>
        <item x="303"/>
        <item x="304"/>
        <item x="305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432"/>
        <item x="451"/>
        <item x="854"/>
        <item x="30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99"/>
        <item x="302"/>
        <item x="539"/>
        <item x="855"/>
        <item x="1643"/>
        <item x="268"/>
        <item x="434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27"/>
        <item x="228"/>
        <item x="229"/>
        <item x="296"/>
        <item x="297"/>
        <item x="449"/>
        <item x="540"/>
        <item x="1193"/>
        <item x="213"/>
        <item x="214"/>
        <item x="215"/>
        <item x="216"/>
        <item x="217"/>
        <item x="218"/>
        <item x="201"/>
        <item x="231"/>
        <item x="219"/>
        <item x="220"/>
        <item x="221"/>
        <item x="222"/>
        <item x="223"/>
        <item x="224"/>
        <item x="225"/>
        <item x="226"/>
        <item x="356"/>
        <item x="357"/>
        <item x="358"/>
        <item x="359"/>
        <item x="1061"/>
        <item x="200"/>
        <item x="202"/>
        <item x="203"/>
        <item x="237"/>
        <item x="238"/>
        <item x="239"/>
        <item x="240"/>
        <item x="524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4"/>
        <item x="205"/>
        <item x="206"/>
        <item x="207"/>
        <item x="208"/>
        <item x="209"/>
        <item x="236"/>
        <item x="241"/>
        <item x="242"/>
        <item x="243"/>
        <item x="352"/>
        <item x="353"/>
        <item x="523"/>
        <item x="522"/>
        <item x="605"/>
        <item x="606"/>
        <item x="603"/>
        <item x="729"/>
        <item x="161"/>
        <item x="162"/>
        <item x="163"/>
        <item x="164"/>
        <item x="165"/>
        <item x="166"/>
        <item x="232"/>
        <item x="604"/>
        <item x="167"/>
        <item x="211"/>
        <item x="971"/>
        <item x="83"/>
        <item x="84"/>
        <item x="85"/>
        <item x="86"/>
        <item x="87"/>
        <item x="88"/>
        <item x="89"/>
        <item x="90"/>
        <item x="140"/>
        <item x="141"/>
        <item x="142"/>
        <item x="146"/>
        <item x="147"/>
        <item x="143"/>
        <item x="144"/>
        <item x="210"/>
        <item x="212"/>
        <item x="230"/>
        <item x="233"/>
        <item x="234"/>
        <item x="355"/>
        <item x="354"/>
        <item x="360"/>
        <item x="361"/>
        <item x="787"/>
        <item x="788"/>
        <item x="970"/>
        <item x="91"/>
        <item x="92"/>
        <item x="93"/>
        <item x="135"/>
        <item x="136"/>
        <item x="128"/>
        <item x="129"/>
        <item x="130"/>
        <item x="131"/>
        <item x="132"/>
        <item x="133"/>
        <item x="134"/>
        <item x="145"/>
        <item x="174"/>
        <item x="235"/>
        <item x="362"/>
        <item x="478"/>
        <item x="593"/>
        <item x="6"/>
        <item x="47"/>
        <item x="69"/>
        <item x="70"/>
        <item x="71"/>
        <item x="62"/>
        <item x="63"/>
        <item x="64"/>
        <item x="65"/>
        <item x="66"/>
        <item x="58"/>
        <item x="67"/>
        <item x="68"/>
        <item x="59"/>
        <item x="60"/>
        <item x="61"/>
        <item x="57"/>
        <item x="72"/>
        <item x="73"/>
        <item x="74"/>
        <item x="75"/>
        <item x="76"/>
        <item x="77"/>
        <item x="78"/>
        <item x="94"/>
        <item x="95"/>
        <item x="96"/>
        <item x="97"/>
        <item x="98"/>
        <item x="99"/>
        <item x="100"/>
        <item x="101"/>
        <item x="102"/>
        <item x="103"/>
        <item x="122"/>
        <item x="137"/>
        <item x="138"/>
        <item x="139"/>
        <item x="114"/>
        <item x="115"/>
        <item x="116"/>
        <item x="117"/>
        <item x="118"/>
        <item x="119"/>
        <item x="120"/>
        <item x="121"/>
        <item x="104"/>
        <item x="105"/>
        <item x="106"/>
        <item x="107"/>
        <item x="108"/>
        <item x="109"/>
        <item x="110"/>
        <item x="111"/>
        <item x="112"/>
        <item x="113"/>
        <item x="169"/>
        <item x="170"/>
        <item x="172"/>
        <item x="245"/>
        <item x="351"/>
        <item x="592"/>
        <item x="737"/>
        <item x="738"/>
        <item x="904"/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8"/>
        <item x="49"/>
        <item x="50"/>
        <item x="51"/>
        <item x="52"/>
        <item x="53"/>
        <item x="54"/>
        <item x="55"/>
        <item x="56"/>
        <item x="79"/>
        <item x="80"/>
        <item x="81"/>
        <item x="82"/>
        <item x="123"/>
        <item x="124"/>
        <item x="125"/>
        <item x="126"/>
        <item x="127"/>
        <item x="168"/>
        <item x="171"/>
        <item x="173"/>
        <item x="244"/>
        <item x="525"/>
        <item x="789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52">
        <item m="1" x="1751"/>
        <item m="1" x="1750"/>
        <item m="1" x="1749"/>
        <item m="1" x="1748"/>
        <item m="1" x="1747"/>
        <item m="1" x="1746"/>
        <item m="1" x="1745"/>
        <item m="1" x="1744"/>
        <item m="1" x="209"/>
        <item m="1" x="210"/>
        <item m="1" x="208"/>
        <item m="1" x="207"/>
        <item m="1" x="205"/>
        <item m="1" x="206"/>
        <item m="1" x="204"/>
        <item m="1" x="203"/>
        <item m="1" x="202"/>
        <item m="1" x="201"/>
        <item m="1" x="200"/>
        <item m="1" x="199"/>
        <item m="1" x="198"/>
        <item m="1" x="197"/>
        <item m="1" x="196"/>
        <item m="1" x="194"/>
        <item m="1" x="193"/>
        <item m="1" x="192"/>
        <item m="1" x="191"/>
        <item m="1" x="190"/>
        <item m="1" x="189"/>
        <item m="1" x="188"/>
        <item m="1" x="187"/>
        <item m="1" x="195"/>
        <item m="1" x="186"/>
        <item m="1" x="185"/>
        <item m="1" x="1743"/>
        <item m="1" x="1742"/>
        <item m="1" x="1741"/>
        <item m="1" x="1740"/>
        <item m="1" x="1738"/>
        <item m="1" x="1739"/>
        <item m="1" x="1737"/>
        <item m="1" x="1736"/>
        <item m="1" x="1735"/>
        <item m="1" x="1734"/>
        <item m="1" x="1733"/>
        <item m="1" x="1732"/>
        <item m="1" x="1731"/>
        <item m="1" x="1730"/>
        <item m="1" x="1729"/>
        <item m="1" x="1727"/>
        <item m="1" x="1728"/>
        <item m="1" x="1726"/>
        <item m="1" x="1725"/>
        <item m="1" x="1724"/>
        <item m="1" x="1723"/>
        <item m="1" x="1722"/>
        <item m="1" x="1721"/>
        <item m="1" x="1720"/>
        <item m="1" x="1719"/>
        <item m="1" x="1718"/>
        <item m="1" x="1717"/>
        <item m="1" x="1716"/>
        <item m="1" x="1715"/>
        <item m="1" x="1714"/>
        <item m="1" x="1713"/>
        <item m="1" x="1711"/>
        <item m="1" x="1710"/>
        <item m="1" x="1712"/>
        <item m="1" x="1709"/>
        <item m="1" x="1708"/>
        <item m="1" x="1707"/>
        <item m="1" x="1706"/>
        <item m="1" x="1704"/>
        <item m="1" x="1705"/>
        <item m="1" x="1703"/>
        <item m="1" x="1702"/>
        <item m="1" x="1700"/>
        <item m="1" x="1701"/>
        <item m="1" x="1699"/>
        <item m="1" x="1698"/>
        <item m="1" x="1697"/>
        <item m="1" x="1696"/>
        <item m="1" x="1695"/>
        <item m="1" x="1694"/>
        <item m="1" x="1692"/>
        <item m="1" x="1693"/>
        <item m="1" x="1691"/>
        <item m="1" x="1689"/>
        <item m="1" x="1690"/>
        <item m="1" x="1688"/>
        <item m="1" x="1686"/>
        <item m="1" x="1687"/>
        <item m="1" x="1685"/>
        <item m="1" x="1684"/>
        <item m="1" x="1683"/>
        <item m="1" x="1682"/>
        <item m="1" x="1681"/>
        <item m="1" x="1680"/>
        <item m="1" x="1679"/>
        <item m="1" x="1677"/>
        <item m="1" x="1674"/>
        <item m="1" x="1678"/>
        <item m="1" x="1675"/>
        <item m="1" x="1676"/>
        <item m="1" x="1673"/>
        <item m="1" x="1671"/>
        <item m="1" x="1672"/>
        <item m="1" x="1670"/>
        <item m="1" x="1669"/>
        <item m="1" x="1667"/>
        <item m="1" x="1668"/>
        <item m="1" x="1665"/>
        <item m="1" x="1666"/>
        <item m="1" x="1663"/>
        <item m="1" x="1664"/>
        <item m="1" x="1662"/>
        <item m="1" x="1661"/>
        <item m="1" x="1660"/>
        <item m="1" x="1659"/>
        <item m="1" x="1658"/>
        <item m="1" x="1657"/>
        <item m="1" x="1656"/>
        <item m="1" x="1655"/>
        <item m="1" x="1654"/>
        <item m="1" x="1652"/>
        <item m="1" x="1651"/>
        <item m="1" x="1653"/>
        <item m="1" x="1650"/>
        <item m="1" x="1649"/>
        <item m="1" x="1648"/>
        <item m="1" x="1647"/>
        <item m="1" x="1646"/>
        <item m="1" x="1645"/>
        <item m="1" x="1644"/>
        <item m="1" x="1643"/>
        <item m="1" x="1642"/>
        <item m="1" x="1640"/>
        <item m="1" x="1639"/>
        <item m="1" x="1641"/>
        <item m="1" x="1638"/>
        <item m="1" x="1637"/>
        <item m="1" x="1636"/>
        <item m="1" x="1635"/>
        <item m="1" x="1634"/>
        <item m="1" x="1633"/>
        <item m="1" x="1632"/>
        <item m="1" x="1631"/>
        <item m="1" x="1630"/>
        <item m="1" x="1629"/>
        <item m="1" x="1628"/>
        <item m="1" x="1626"/>
        <item m="1" x="1627"/>
        <item m="1" x="1625"/>
        <item m="1" x="1624"/>
        <item m="1" x="1623"/>
        <item m="1" x="1622"/>
        <item m="1" x="1621"/>
        <item m="1" x="1620"/>
        <item m="1" x="1619"/>
        <item m="1" x="1618"/>
        <item m="1" x="1617"/>
        <item m="1" x="1616"/>
        <item m="1" x="1615"/>
        <item m="1" x="1614"/>
        <item m="1" x="1613"/>
        <item m="1" x="1612"/>
        <item m="1" x="1611"/>
        <item m="1" x="1610"/>
        <item m="1" x="1609"/>
        <item m="1" x="1608"/>
        <item m="1" x="1606"/>
        <item m="1" x="1607"/>
        <item m="1" x="1605"/>
        <item m="1" x="1604"/>
        <item m="1" x="1603"/>
        <item m="1" x="1601"/>
        <item m="1" x="1602"/>
        <item m="1" x="1600"/>
        <item m="1" x="1599"/>
        <item m="1" x="1598"/>
        <item m="1" x="1597"/>
        <item m="1" x="1596"/>
        <item m="1" x="1595"/>
        <item m="1" x="1594"/>
        <item m="1" x="1592"/>
        <item m="1" x="1593"/>
        <item m="1" x="1590"/>
        <item m="1" x="1589"/>
        <item m="1" x="1591"/>
        <item m="1" x="1588"/>
        <item m="1" x="1587"/>
        <item m="1" x="1586"/>
        <item m="1" x="1585"/>
        <item m="1" x="1584"/>
        <item m="1" x="1583"/>
        <item m="1" x="1582"/>
        <item m="1" x="1581"/>
        <item m="1" x="1580"/>
        <item m="1" x="1579"/>
        <item m="1" x="1578"/>
        <item m="1" x="1577"/>
        <item m="1" x="1576"/>
        <item m="1" x="1575"/>
        <item m="1" x="1574"/>
        <item m="1" x="1573"/>
        <item m="1" x="1572"/>
        <item m="1" x="1571"/>
        <item m="1" x="1570"/>
        <item m="1" x="1569"/>
        <item m="1" x="1567"/>
        <item m="1" x="1568"/>
        <item m="1" x="1566"/>
        <item m="1" x="1565"/>
        <item m="1" x="1564"/>
        <item m="1" x="1563"/>
        <item m="1" x="1562"/>
        <item m="1" x="1561"/>
        <item m="1" x="1560"/>
        <item m="1" x="1559"/>
        <item m="1" x="1558"/>
        <item m="1" x="1557"/>
        <item m="1" x="1556"/>
        <item m="1" x="1555"/>
        <item m="1" x="1554"/>
        <item m="1" x="1553"/>
        <item m="1" x="1552"/>
        <item m="1" x="1551"/>
        <item m="1" x="1550"/>
        <item m="1" x="1549"/>
        <item m="1" x="1548"/>
        <item m="1" x="1547"/>
        <item m="1" x="1546"/>
        <item m="1" x="1545"/>
        <item m="1" x="1544"/>
        <item m="1" x="1543"/>
        <item m="1" x="1542"/>
        <item m="1" x="1541"/>
        <item m="1" x="1540"/>
        <item m="1" x="1539"/>
        <item m="1" x="1538"/>
        <item m="1" x="1537"/>
        <item m="1" x="1536"/>
        <item m="1" x="1535"/>
        <item m="1" x="1534"/>
        <item m="1" x="1533"/>
        <item m="1" x="1532"/>
        <item m="1" x="1531"/>
        <item m="1" x="1530"/>
        <item m="1" x="1529"/>
        <item m="1" x="1528"/>
        <item m="1" x="1526"/>
        <item m="1" x="1527"/>
        <item m="1" x="1525"/>
        <item m="1" x="1524"/>
        <item m="1" x="1523"/>
        <item m="1" x="1522"/>
        <item m="1" x="1521"/>
        <item m="1" x="1520"/>
        <item m="1" x="1519"/>
        <item m="1" x="1518"/>
        <item m="1" x="1516"/>
        <item m="1" x="1515"/>
        <item m="1" x="1517"/>
        <item m="1" x="1514"/>
        <item m="1" x="1513"/>
        <item m="1" x="1512"/>
        <item m="1" x="1511"/>
        <item m="1" x="1510"/>
        <item m="1" x="1509"/>
        <item m="1" x="1508"/>
        <item m="1" x="1507"/>
        <item m="1" x="1506"/>
        <item m="1" x="1505"/>
        <item m="1" x="1504"/>
        <item m="1" x="1503"/>
        <item m="1" x="1502"/>
        <item m="1" x="1501"/>
        <item m="1" x="1500"/>
        <item m="1" x="1499"/>
        <item m="1" x="1498"/>
        <item m="1" x="1497"/>
        <item m="1" x="1484"/>
        <item m="1" x="1496"/>
        <item m="1" x="1495"/>
        <item m="1" x="1494"/>
        <item m="1" x="1493"/>
        <item m="1" x="1492"/>
        <item m="1" x="1491"/>
        <item m="1" x="1490"/>
        <item m="1" x="1489"/>
        <item m="1" x="1488"/>
        <item m="1" x="1487"/>
        <item m="1" x="1486"/>
        <item m="1" x="1485"/>
        <item m="1" x="1483"/>
        <item m="1" x="1481"/>
        <item m="1" x="1482"/>
        <item m="1" x="1480"/>
        <item m="1" x="184"/>
        <item m="1" x="183"/>
        <item m="1" x="182"/>
        <item m="1" x="181"/>
        <item m="1" x="179"/>
        <item m="1" x="180"/>
        <item m="1" x="178"/>
        <item m="1" x="177"/>
        <item m="1" x="176"/>
        <item m="1" x="175"/>
        <item m="1" x="174"/>
        <item m="1" x="173"/>
        <item m="1" x="172"/>
        <item m="1" x="171"/>
        <item m="1" x="170"/>
        <item m="1" x="169"/>
        <item m="1" x="168"/>
        <item m="1" x="167"/>
        <item m="1" x="166"/>
        <item m="1" x="165"/>
        <item m="1" x="164"/>
        <item m="1" x="163"/>
        <item m="1" x="162"/>
        <item m="1" x="161"/>
        <item m="1" x="160"/>
        <item m="1" x="1479"/>
        <item m="1" x="1477"/>
        <item m="1" x="1478"/>
        <item m="1" x="1476"/>
        <item m="1" x="1475"/>
        <item m="1" x="1474"/>
        <item m="1" x="1473"/>
        <item m="1" x="1472"/>
        <item m="1" x="1471"/>
        <item m="1" x="1470"/>
        <item m="1" x="1469"/>
        <item m="1" x="1468"/>
        <item m="1" x="1467"/>
        <item m="1" x="1466"/>
        <item m="1" x="1465"/>
        <item m="1" x="1464"/>
        <item m="1" x="1463"/>
        <item m="1" x="1462"/>
        <item m="1" x="1461"/>
        <item m="1" x="1460"/>
        <item m="1" x="1459"/>
        <item m="1" x="1458"/>
        <item m="1" x="1457"/>
        <item m="1" x="1456"/>
        <item m="1" x="1455"/>
        <item m="1" x="1454"/>
        <item m="1" x="1453"/>
        <item m="1" x="1452"/>
        <item m="1" x="1451"/>
        <item m="1" x="1450"/>
        <item m="1" x="1449"/>
        <item m="1" x="1447"/>
        <item m="1" x="1448"/>
        <item m="1" x="1446"/>
        <item m="1" x="1444"/>
        <item m="1" x="1445"/>
        <item m="1" x="1443"/>
        <item m="1" x="1442"/>
        <item m="1" x="1441"/>
        <item m="1" x="1440"/>
        <item m="1" x="1439"/>
        <item m="1" x="1438"/>
        <item m="1" x="1437"/>
        <item m="1" x="1416"/>
        <item m="1" x="1436"/>
        <item m="1" x="1435"/>
        <item m="1" x="1434"/>
        <item m="1" x="1433"/>
        <item m="1" x="1432"/>
        <item m="1" x="1431"/>
        <item m="1" x="1430"/>
        <item m="1" x="1429"/>
        <item m="1" x="1428"/>
        <item m="1" x="1427"/>
        <item m="1" x="1426"/>
        <item m="1" x="1425"/>
        <item m="1" x="1421"/>
        <item m="1" x="1424"/>
        <item m="1" x="1423"/>
        <item m="1" x="1422"/>
        <item m="1" x="1420"/>
        <item m="1" x="1419"/>
        <item m="1" x="1418"/>
        <item m="1" x="1417"/>
        <item m="1" x="1414"/>
        <item m="1" x="1415"/>
        <item m="1" x="1413"/>
        <item m="1" x="1412"/>
        <item m="1" x="1411"/>
        <item m="1" x="1410"/>
        <item m="1" x="1409"/>
        <item m="1" x="1408"/>
        <item m="1" x="1406"/>
        <item m="1" x="1407"/>
        <item m="1" x="1405"/>
        <item m="1" x="1403"/>
        <item m="1" x="1402"/>
        <item m="1" x="1401"/>
        <item m="1" x="1400"/>
        <item m="1" x="1399"/>
        <item m="1" x="1404"/>
        <item m="1" x="1398"/>
        <item m="1" x="1397"/>
        <item m="1" x="1396"/>
        <item m="1" x="1395"/>
        <item m="1" x="1394"/>
        <item m="1" x="1393"/>
        <item m="1" x="1391"/>
        <item m="1" x="1392"/>
        <item m="1" x="1389"/>
        <item m="1" x="1390"/>
        <item m="1" x="1388"/>
        <item m="1" x="1387"/>
        <item m="1" x="1386"/>
        <item m="1" x="1384"/>
        <item m="1" x="1385"/>
        <item m="1" x="1383"/>
        <item m="1" x="1382"/>
        <item m="1" x="1381"/>
        <item m="1" x="1380"/>
        <item m="1" x="1379"/>
        <item m="1" x="1378"/>
        <item m="1" x="1377"/>
        <item m="1" x="1376"/>
        <item m="1" x="1375"/>
        <item m="1" x="1374"/>
        <item m="1" x="1373"/>
        <item m="1" x="1370"/>
        <item m="1" x="1369"/>
        <item m="1" x="1371"/>
        <item m="1" x="1372"/>
        <item m="1" x="1368"/>
        <item m="1" x="1367"/>
        <item m="1" x="1365"/>
        <item m="1" x="1366"/>
        <item m="1" x="1363"/>
        <item m="1" x="1364"/>
        <item m="1" x="1362"/>
        <item m="1" x="1361"/>
        <item m="1" x="1360"/>
        <item m="1" x="1359"/>
        <item m="1" x="1358"/>
        <item m="1" x="1355"/>
        <item m="1" x="1357"/>
        <item m="1" x="1356"/>
        <item m="1" x="1354"/>
        <item m="1" x="1353"/>
        <item m="1" x="1352"/>
        <item m="1" x="1351"/>
        <item m="1" x="1350"/>
        <item m="1" x="1349"/>
        <item m="1" x="1348"/>
        <item m="1" x="1347"/>
        <item m="1" x="1346"/>
        <item m="1" x="1345"/>
        <item m="1" x="1344"/>
        <item m="1" x="1343"/>
        <item m="1" x="1342"/>
        <item m="1" x="1340"/>
        <item m="1" x="1341"/>
        <item m="1" x="1339"/>
        <item m="1" x="1338"/>
        <item m="1" x="1337"/>
        <item m="1" x="1336"/>
        <item m="1" x="1335"/>
        <item m="1" x="1334"/>
        <item m="1" x="1333"/>
        <item m="1" x="1332"/>
        <item m="1" x="1331"/>
        <item m="1" x="1330"/>
        <item m="1" x="1329"/>
        <item m="1" x="1328"/>
        <item m="1" x="1327"/>
        <item m="1" x="1326"/>
        <item m="1" x="1325"/>
        <item m="1" x="1324"/>
        <item m="1" x="1323"/>
        <item m="1" x="1322"/>
        <item m="1" x="1321"/>
        <item m="1" x="1320"/>
        <item m="1" x="1319"/>
        <item m="1" x="1318"/>
        <item m="1" x="1317"/>
        <item m="1" x="1316"/>
        <item m="1" x="1315"/>
        <item m="1" x="1314"/>
        <item m="1" x="1313"/>
        <item m="1" x="1312"/>
        <item m="1" x="1311"/>
        <item m="1" x="1309"/>
        <item m="1" x="1308"/>
        <item m="1" x="1307"/>
        <item m="1" x="1306"/>
        <item m="1" x="1305"/>
        <item m="1" x="1304"/>
        <item m="1" x="1303"/>
        <item m="1" x="1302"/>
        <item m="1" x="1301"/>
        <item m="1" x="1300"/>
        <item m="1" x="1310"/>
        <item m="1" x="1299"/>
        <item m="1" x="1298"/>
        <item m="1" x="1297"/>
        <item m="1" x="1295"/>
        <item m="1" x="1296"/>
        <item m="1" x="1294"/>
        <item m="1" x="1293"/>
        <item m="1" x="1292"/>
        <item m="1" x="1291"/>
        <item m="1" x="1290"/>
        <item m="1" x="1289"/>
        <item m="1" x="1288"/>
        <item m="1" x="1286"/>
        <item m="1" x="1287"/>
        <item m="1" x="1284"/>
        <item m="1" x="1285"/>
        <item m="1" x="1283"/>
        <item m="1" x="1281"/>
        <item m="1" x="1282"/>
        <item m="1" x="1280"/>
        <item m="1" x="1279"/>
        <item m="1" x="1278"/>
        <item m="1" x="1277"/>
        <item m="1" x="1276"/>
        <item m="1" x="1275"/>
        <item m="1" x="1274"/>
        <item m="1" x="1273"/>
        <item m="1" x="1272"/>
        <item m="1" x="1271"/>
        <item m="1" x="1270"/>
        <item m="1" x="1269"/>
        <item m="1" x="1268"/>
        <item m="1" x="1267"/>
        <item m="1" x="1266"/>
        <item m="1" x="1265"/>
        <item m="1" x="1264"/>
        <item m="1" x="1263"/>
        <item m="1" x="1262"/>
        <item m="1" x="1261"/>
        <item m="1" x="1260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50"/>
        <item m="1" x="1249"/>
        <item m="1" x="1248"/>
        <item m="1" x="1247"/>
        <item m="1" x="1246"/>
        <item m="1" x="1244"/>
        <item m="1" x="1245"/>
        <item m="1" x="1243"/>
        <item m="1" x="1242"/>
        <item m="1" x="1241"/>
        <item m="1" x="1240"/>
        <item m="1" x="1239"/>
        <item m="1" x="1238"/>
        <item m="1" x="1237"/>
        <item m="1" x="1236"/>
        <item m="1" x="1235"/>
        <item m="1" x="1234"/>
        <item m="1" x="1233"/>
        <item m="1" x="1232"/>
        <item m="1" x="1231"/>
        <item m="1" x="1230"/>
        <item m="1" x="1229"/>
        <item m="1" x="1228"/>
        <item m="1" x="1227"/>
        <item m="1" x="1226"/>
        <item m="1" x="1225"/>
        <item m="1" x="1224"/>
        <item m="1" x="1223"/>
        <item m="1" x="1222"/>
        <item m="1" x="1221"/>
        <item m="1" x="1220"/>
        <item m="1" x="1219"/>
        <item m="1" x="1218"/>
        <item m="1" x="1217"/>
        <item m="1" x="1216"/>
        <item m="1" x="159"/>
        <item m="1" x="158"/>
        <item m="1" x="157"/>
        <item m="1" x="156"/>
        <item m="1" x="155"/>
        <item m="1" x="154"/>
        <item m="1" x="153"/>
        <item m="1" x="152"/>
        <item m="1" x="151"/>
        <item m="1" x="150"/>
        <item m="1" x="149"/>
        <item m="1" x="148"/>
        <item m="1" x="147"/>
        <item m="1" x="146"/>
        <item m="1" x="145"/>
        <item m="1" x="144"/>
        <item m="1" x="143"/>
        <item m="1" x="142"/>
        <item m="1" x="141"/>
        <item m="1" x="140"/>
        <item m="1" x="139"/>
        <item m="1" x="138"/>
        <item m="1" x="137"/>
        <item m="1" x="136"/>
        <item m="1" x="135"/>
        <item m="1" x="134"/>
        <item m="1" x="1215"/>
        <item m="1" x="1214"/>
        <item m="1" x="1213"/>
        <item m="1" x="1212"/>
        <item m="1" x="1211"/>
        <item m="1" x="1210"/>
        <item m="1" x="1209"/>
        <item m="1" x="1208"/>
        <item m="1" x="1207"/>
        <item m="1" x="1205"/>
        <item m="1" x="1204"/>
        <item m="1" x="1206"/>
        <item m="1" x="1203"/>
        <item m="1" x="1202"/>
        <item m="1" x="1201"/>
        <item m="1" x="1200"/>
        <item m="1" x="1199"/>
        <item m="1" x="1198"/>
        <item m="1" x="1197"/>
        <item m="1" x="1196"/>
        <item m="1" x="1195"/>
        <item m="1" x="1194"/>
        <item m="1" x="1193"/>
        <item m="1" x="1192"/>
        <item m="1" x="1191"/>
        <item m="1" x="1190"/>
        <item m="1" x="1189"/>
        <item m="1" x="1188"/>
        <item m="1" x="1187"/>
        <item m="1" x="1186"/>
        <item m="1" x="1185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8"/>
        <item m="1" x="1167"/>
        <item m="1" x="1166"/>
        <item m="1" x="1165"/>
        <item m="1" x="1164"/>
        <item m="1" x="1163"/>
        <item m="1" x="1162"/>
        <item m="1" x="1161"/>
        <item m="1" x="1160"/>
        <item m="1" x="1159"/>
        <item m="1" x="1158"/>
        <item m="1" x="1157"/>
        <item m="1" x="1156"/>
        <item m="1" x="1155"/>
        <item m="1" x="1154"/>
        <item m="1" x="1153"/>
        <item m="1" x="1151"/>
        <item m="1" x="1152"/>
        <item m="1" x="1150"/>
        <item m="1" x="1149"/>
        <item m="1" x="1148"/>
        <item m="1" x="1147"/>
        <item m="1" x="1144"/>
        <item m="1" x="1145"/>
        <item m="1" x="1143"/>
        <item m="1" x="1142"/>
        <item m="1" x="1141"/>
        <item m="1" x="1140"/>
        <item m="1" x="1139"/>
        <item m="1" x="1146"/>
        <item m="1" x="1138"/>
        <item m="1" x="1137"/>
        <item m="1" x="1136"/>
        <item m="1" x="1135"/>
        <item m="1" x="1134"/>
        <item m="1" x="1133"/>
        <item m="1" x="1132"/>
        <item m="1" x="1131"/>
        <item m="1" x="1130"/>
        <item m="1" x="1128"/>
        <item m="1" x="1129"/>
        <item m="1" x="1127"/>
        <item m="1" x="1126"/>
        <item m="1" x="1125"/>
        <item m="1" x="1124"/>
        <item m="1" x="1123"/>
        <item m="1" x="1122"/>
        <item m="1" x="1121"/>
        <item m="1" x="1064"/>
        <item m="1" x="1120"/>
        <item m="1" x="1119"/>
        <item m="1" x="1118"/>
        <item m="1" x="1117"/>
        <item m="1" x="1116"/>
        <item m="1" x="1115"/>
        <item m="1" x="1114"/>
        <item m="1" x="1113"/>
        <item m="1" x="1112"/>
        <item m="1" x="1111"/>
        <item m="1" x="1110"/>
        <item m="1" x="1109"/>
        <item m="1" x="1108"/>
        <item m="1" x="1106"/>
        <item m="1" x="1107"/>
        <item m="1" x="1105"/>
        <item m="1" x="1103"/>
        <item m="1" x="1102"/>
        <item m="1" x="1104"/>
        <item m="1" x="1101"/>
        <item m="1" x="1100"/>
        <item m="1" x="1099"/>
        <item m="1" x="1098"/>
        <item m="1" x="1097"/>
        <item m="1" x="1096"/>
        <item m="1" x="1094"/>
        <item m="1" x="1095"/>
        <item m="1" x="1093"/>
        <item m="1" x="1092"/>
        <item m="1" x="1091"/>
        <item m="1" x="1090"/>
        <item m="1" x="1088"/>
        <item m="1" x="1087"/>
        <item m="1" x="1089"/>
        <item m="1" x="1086"/>
        <item m="1" x="1085"/>
        <item m="1" x="1084"/>
        <item m="1" x="1083"/>
        <item m="1" x="1082"/>
        <item m="1" x="1081"/>
        <item m="1" x="1080"/>
        <item m="1" x="1079"/>
        <item m="1" x="1078"/>
        <item m="1" x="1077"/>
        <item m="1" x="1075"/>
        <item m="1" x="1076"/>
        <item m="1" x="1074"/>
        <item m="1" x="1073"/>
        <item m="1" x="1072"/>
        <item m="1" x="1071"/>
        <item m="1" x="1070"/>
        <item m="1" x="1069"/>
        <item m="1" x="1068"/>
        <item m="1" x="1067"/>
        <item m="1" x="1066"/>
        <item m="1" x="1065"/>
        <item m="1" x="1063"/>
        <item m="1" x="1062"/>
        <item m="1" x="1061"/>
        <item m="1" x="1060"/>
        <item m="1" x="1058"/>
        <item m="1" x="1057"/>
        <item m="1" x="1056"/>
        <item m="1" x="1059"/>
        <item m="1" x="1055"/>
        <item m="1" x="1054"/>
        <item m="1" x="1053"/>
        <item m="1" x="1052"/>
        <item m="1" x="1050"/>
        <item m="1" x="1051"/>
        <item m="1" x="1049"/>
        <item m="1" x="1048"/>
        <item m="1" x="1047"/>
        <item m="1" x="1046"/>
        <item m="1" x="1044"/>
        <item m="1" x="1045"/>
        <item m="1" x="1043"/>
        <item m="1" x="1041"/>
        <item m="1" x="1042"/>
        <item m="1" x="1040"/>
        <item m="1" x="1038"/>
        <item m="1" x="1039"/>
        <item m="1" x="1037"/>
        <item m="1" x="1036"/>
        <item m="1" x="1035"/>
        <item m="1" x="1034"/>
        <item m="1" x="1033"/>
        <item m="1" x="1032"/>
        <item m="1" x="1031"/>
        <item m="1" x="1030"/>
        <item m="1" x="1029"/>
        <item m="1" x="1028"/>
        <item m="1" x="1027"/>
        <item m="1" x="1026"/>
        <item m="1" x="1025"/>
        <item m="1" x="1024"/>
        <item m="1" x="1023"/>
        <item m="1" x="1022"/>
        <item m="1" x="1021"/>
        <item m="1" x="1020"/>
        <item m="1" x="1019"/>
        <item m="1" x="1018"/>
        <item m="1" x="1017"/>
        <item m="1" x="1016"/>
        <item m="1" x="1015"/>
        <item m="1" x="1014"/>
        <item m="1" x="1013"/>
        <item m="1" x="1012"/>
        <item m="1" x="1011"/>
        <item m="1" x="1010"/>
        <item m="1" x="1009"/>
        <item m="1" x="1008"/>
        <item m="1" x="1007"/>
        <item m="1" x="133"/>
        <item m="1" x="131"/>
        <item m="1" x="132"/>
        <item m="1" x="130"/>
        <item m="1" x="129"/>
        <item m="1" x="128"/>
        <item m="1" x="127"/>
        <item m="1" x="126"/>
        <item m="1" x="125"/>
        <item m="1" x="124"/>
        <item m="1" x="123"/>
        <item m="1" x="122"/>
        <item m="1" x="120"/>
        <item m="1" x="121"/>
        <item m="1" x="119"/>
        <item m="1" x="118"/>
        <item m="1" x="117"/>
        <item m="1" x="116"/>
        <item m="1" x="115"/>
        <item m="1" x="114"/>
        <item m="1" x="113"/>
        <item m="1" x="112"/>
        <item m="1" x="111"/>
        <item m="1" x="110"/>
        <item m="1" x="109"/>
        <item m="1" x="108"/>
        <item m="1" x="1006"/>
        <item m="1" x="1005"/>
        <item m="1" x="1004"/>
        <item m="1" x="1003"/>
        <item m="1" x="1002"/>
        <item m="1" x="1001"/>
        <item m="1" x="1000"/>
        <item m="1" x="999"/>
        <item m="1" x="998"/>
        <item m="1" x="997"/>
        <item m="1" x="996"/>
        <item m="1" x="995"/>
        <item m="1" x="994"/>
        <item m="1" x="993"/>
        <item m="1" x="992"/>
        <item m="1" x="991"/>
        <item m="1" x="990"/>
        <item m="1" x="989"/>
        <item m="1" x="988"/>
        <item m="1" x="987"/>
        <item m="1" x="986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6"/>
        <item m="1" x="975"/>
        <item m="1" x="974"/>
        <item m="1" x="973"/>
        <item m="1" x="972"/>
        <item m="1" x="970"/>
        <item m="1" x="971"/>
        <item m="1" x="969"/>
        <item m="1" x="968"/>
        <item m="1" x="967"/>
        <item m="1" x="966"/>
        <item m="1" x="965"/>
        <item m="1" x="964"/>
        <item m="1" x="963"/>
        <item m="1" x="962"/>
        <item m="1" x="961"/>
        <item m="1" x="960"/>
        <item m="1" x="959"/>
        <item m="1" x="958"/>
        <item m="1" x="957"/>
        <item m="1" x="956"/>
        <item m="1" x="955"/>
        <item m="1" x="954"/>
        <item m="1" x="952"/>
        <item m="1" x="953"/>
        <item m="1" x="948"/>
        <item m="1" x="949"/>
        <item m="1" x="950"/>
        <item m="1" x="951"/>
        <item m="1" x="947"/>
        <item m="1" x="946"/>
        <item m="1" x="945"/>
        <item m="1" x="943"/>
        <item m="1" x="944"/>
        <item m="1" x="941"/>
        <item m="1" x="942"/>
        <item m="1" x="940"/>
        <item m="1" x="939"/>
        <item m="1" x="938"/>
        <item m="1" x="937"/>
        <item m="1" x="936"/>
        <item m="1" x="935"/>
        <item m="1" x="934"/>
        <item m="1" x="933"/>
        <item m="1" x="931"/>
        <item m="1" x="932"/>
        <item m="1" x="930"/>
        <item m="1" x="929"/>
        <item m="1" x="928"/>
        <item m="1" x="927"/>
        <item m="1" x="925"/>
        <item m="1" x="926"/>
        <item m="1" x="924"/>
        <item m="1" x="923"/>
        <item m="1" x="921"/>
        <item m="1" x="922"/>
        <item m="1" x="920"/>
        <item m="1" x="919"/>
        <item m="1" x="909"/>
        <item m="1" x="918"/>
        <item m="1" x="917"/>
        <item m="1" x="916"/>
        <item m="1" x="915"/>
        <item m="1" x="914"/>
        <item m="1" x="913"/>
        <item m="1" x="912"/>
        <item m="1" x="911"/>
        <item m="1" x="910"/>
        <item m="1" x="907"/>
        <item m="1" x="908"/>
        <item m="1" x="906"/>
        <item m="1" x="905"/>
        <item m="1" x="904"/>
        <item m="1" x="903"/>
        <item m="1" x="902"/>
        <item m="1" x="901"/>
        <item m="1" x="900"/>
        <item m="1" x="899"/>
        <item m="1" x="898"/>
        <item m="1" x="897"/>
        <item m="1" x="896"/>
        <item m="1" x="895"/>
        <item m="1" x="894"/>
        <item m="1" x="893"/>
        <item m="1" x="892"/>
        <item m="1" x="891"/>
        <item m="1" x="890"/>
        <item m="1" x="889"/>
        <item m="1" x="888"/>
        <item m="1" x="887"/>
        <item m="1" x="886"/>
        <item m="1" x="885"/>
        <item m="1" x="884"/>
        <item m="1" x="883"/>
        <item m="1" x="882"/>
        <item m="1" x="880"/>
        <item m="1" x="881"/>
        <item m="1" x="879"/>
        <item m="1" x="878"/>
        <item m="1" x="877"/>
        <item m="1" x="876"/>
        <item m="1" x="875"/>
        <item m="1" x="874"/>
        <item m="1" x="873"/>
        <item m="1" x="872"/>
        <item m="1" x="871"/>
        <item m="1" x="870"/>
        <item m="1" x="869"/>
        <item m="1" x="868"/>
        <item m="1" x="867"/>
        <item m="1" x="866"/>
        <item m="1" x="865"/>
        <item m="1" x="863"/>
        <item m="1" x="864"/>
        <item m="1" x="862"/>
        <item m="1" x="861"/>
        <item m="1" x="860"/>
        <item m="1" x="859"/>
        <item m="1" x="858"/>
        <item m="1" x="857"/>
        <item m="1" x="856"/>
        <item m="1" x="855"/>
        <item m="1" x="854"/>
        <item m="1" x="853"/>
        <item m="1" x="852"/>
        <item m="1" x="851"/>
        <item m="1" x="850"/>
        <item m="1" x="849"/>
        <item m="1" x="848"/>
        <item m="1" x="847"/>
        <item m="1" x="846"/>
        <item m="1" x="845"/>
        <item m="1" x="844"/>
        <item m="1" x="843"/>
        <item m="1" x="842"/>
        <item m="1" x="841"/>
        <item m="1" x="840"/>
        <item m="1" x="839"/>
        <item m="1" x="838"/>
        <item m="1" x="837"/>
        <item m="1" x="836"/>
        <item m="1" x="834"/>
        <item m="1" x="835"/>
        <item m="1" x="833"/>
        <item m="1" x="832"/>
        <item m="1" x="831"/>
        <item m="1" x="830"/>
        <item m="1" x="829"/>
        <item m="1" x="828"/>
        <item m="1" x="827"/>
        <item m="1" x="826"/>
        <item m="1" x="825"/>
        <item m="1" x="824"/>
        <item m="1" x="822"/>
        <item m="1" x="823"/>
        <item m="1" x="821"/>
        <item m="1" x="820"/>
        <item m="1" x="819"/>
        <item m="1" x="818"/>
        <item m="1" x="817"/>
        <item m="1" x="816"/>
        <item m="1" x="815"/>
        <item m="1" x="814"/>
        <item m="1" x="813"/>
        <item m="1" x="812"/>
        <item m="1" x="811"/>
        <item m="1" x="810"/>
        <item m="1" x="809"/>
        <item m="1" x="808"/>
        <item m="1" x="807"/>
        <item m="1" x="806"/>
        <item m="1" x="805"/>
        <item m="1" x="803"/>
        <item m="1" x="804"/>
        <item m="1" x="802"/>
        <item m="1" x="801"/>
        <item m="1" x="800"/>
        <item m="1" x="799"/>
        <item m="1" x="798"/>
        <item m="1" x="797"/>
        <item m="1" x="796"/>
        <item m="1" x="795"/>
        <item m="1" x="794"/>
        <item m="1" x="793"/>
        <item m="1" x="792"/>
        <item m="1" x="791"/>
        <item m="1" x="790"/>
        <item m="1" x="789"/>
        <item m="1" x="788"/>
        <item m="1" x="787"/>
        <item m="1" x="785"/>
        <item m="1" x="784"/>
        <item m="1" x="786"/>
        <item m="1" x="783"/>
        <item m="1" x="782"/>
        <item m="1" x="781"/>
        <item m="1" x="780"/>
        <item m="1" x="779"/>
        <item m="1" x="778"/>
        <item m="1" x="777"/>
        <item m="1" x="776"/>
        <item m="1" x="775"/>
        <item m="1" x="774"/>
        <item m="1" x="773"/>
        <item m="1" x="772"/>
        <item m="1" x="771"/>
        <item m="1" x="770"/>
        <item m="1" x="769"/>
        <item m="1" x="768"/>
        <item m="1" x="767"/>
        <item m="1" x="766"/>
        <item m="1" x="765"/>
        <item m="1" x="764"/>
        <item m="1" x="763"/>
        <item m="1" x="762"/>
        <item m="1" x="761"/>
        <item m="1" x="760"/>
        <item m="1" x="759"/>
        <item m="1" x="758"/>
        <item m="1" x="757"/>
        <item m="1" x="756"/>
        <item m="1" x="755"/>
        <item m="1" x="754"/>
        <item m="1" x="753"/>
        <item m="1" x="751"/>
        <item m="1" x="752"/>
        <item m="1" x="750"/>
        <item m="1" x="749"/>
        <item m="1" x="748"/>
        <item m="1" x="747"/>
        <item m="1" x="746"/>
        <item m="1" x="745"/>
        <item m="1" x="744"/>
        <item m="1" x="743"/>
        <item m="1" x="107"/>
        <item m="1" x="106"/>
        <item m="1" x="105"/>
        <item m="1" x="104"/>
        <item m="1" x="103"/>
        <item m="1" x="102"/>
        <item m="1" x="101"/>
        <item m="1" x="100"/>
        <item m="1" x="99"/>
        <item m="1" x="98"/>
        <item m="1" x="97"/>
        <item m="1" x="96"/>
        <item m="1" x="94"/>
        <item m="1" x="95"/>
        <item m="1" x="93"/>
        <item m="1" x="92"/>
        <item m="1" x="91"/>
        <item m="1" x="90"/>
        <item m="1" x="89"/>
        <item m="1" x="88"/>
        <item m="1" x="87"/>
        <item m="1" x="86"/>
        <item m="1" x="85"/>
        <item m="1" x="84"/>
        <item m="1" x="742"/>
        <item m="1" x="741"/>
        <item m="1" x="740"/>
        <item m="1" x="739"/>
        <item m="1" x="735"/>
        <item m="1" x="738"/>
        <item m="1" x="737"/>
        <item m="1" x="736"/>
        <item m="1" x="734"/>
        <item m="1" x="733"/>
        <item m="1" x="732"/>
        <item m="1" x="731"/>
        <item m="1" x="730"/>
        <item m="1" x="729"/>
        <item m="1" x="728"/>
        <item m="1" x="727"/>
        <item m="1" x="726"/>
        <item m="1" x="725"/>
        <item m="1" x="724"/>
        <item m="1" x="723"/>
        <item m="1" x="722"/>
        <item m="1" x="721"/>
        <item m="1" x="720"/>
        <item m="1" x="719"/>
        <item m="1" x="718"/>
        <item m="1" x="717"/>
        <item m="1" x="716"/>
        <item m="1" x="715"/>
        <item m="1" x="714"/>
        <item m="1" x="713"/>
        <item m="1" x="712"/>
        <item m="1" x="711"/>
        <item m="1" x="710"/>
        <item m="1" x="709"/>
        <item m="1" x="708"/>
        <item m="1" x="707"/>
        <item m="1" x="706"/>
        <item m="1" x="705"/>
        <item m="1" x="703"/>
        <item m="1" x="704"/>
        <item m="1" x="702"/>
        <item m="1" x="701"/>
        <item m="1" x="700"/>
        <item m="1" x="699"/>
        <item m="1" x="698"/>
        <item m="1" x="697"/>
        <item m="1" x="696"/>
        <item m="1" x="695"/>
        <item m="1" x="694"/>
        <item m="1" x="693"/>
        <item m="1" x="692"/>
        <item m="1" x="691"/>
        <item m="1" x="690"/>
        <item m="1" x="689"/>
        <item m="1" x="688"/>
        <item m="1" x="687"/>
        <item m="1" x="686"/>
        <item m="1" x="685"/>
        <item m="1" x="684"/>
        <item m="1" x="683"/>
        <item m="1" x="682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70"/>
        <item m="1" x="669"/>
        <item m="1" x="668"/>
        <item m="1" x="667"/>
        <item m="1" x="666"/>
        <item m="1" x="664"/>
        <item m="1" x="665"/>
        <item m="1" x="663"/>
        <item m="1" x="662"/>
        <item m="1" x="661"/>
        <item m="1" x="660"/>
        <item m="1" x="659"/>
        <item m="1" x="658"/>
        <item m="1" x="657"/>
        <item m="1" x="656"/>
        <item m="1" x="655"/>
        <item m="1" x="654"/>
        <item m="1" x="653"/>
        <item m="1" x="652"/>
        <item m="1" x="651"/>
        <item m="1" x="650"/>
        <item m="1" x="649"/>
        <item m="1" x="648"/>
        <item m="1" x="647"/>
        <item m="1" x="646"/>
        <item m="1" x="645"/>
        <item m="1" x="644"/>
        <item m="1" x="643"/>
        <item m="1" x="642"/>
        <item m="1" x="640"/>
        <item m="1" x="641"/>
        <item m="1" x="639"/>
        <item m="1" x="638"/>
        <item m="1" x="637"/>
        <item m="1" x="636"/>
        <item m="1" x="635"/>
        <item m="1" x="634"/>
        <item m="1" x="633"/>
        <item m="1" x="632"/>
        <item m="1" x="631"/>
        <item m="1" x="630"/>
        <item m="1" x="629"/>
        <item m="1" x="628"/>
        <item m="1" x="627"/>
        <item m="1" x="626"/>
        <item m="1" x="624"/>
        <item m="1" x="625"/>
        <item m="1" x="623"/>
        <item m="1" x="622"/>
        <item m="1" x="621"/>
        <item m="1" x="620"/>
        <item m="1" x="619"/>
        <item m="1" x="618"/>
        <item m="1" x="617"/>
        <item m="1" x="616"/>
        <item m="1" x="615"/>
        <item m="1" x="614"/>
        <item m="1" x="613"/>
        <item m="1" x="612"/>
        <item m="1" x="611"/>
        <item m="1" x="610"/>
        <item m="1" x="609"/>
        <item m="1" x="608"/>
        <item m="1" x="607"/>
        <item m="1" x="606"/>
        <item m="1" x="605"/>
        <item m="1" x="604"/>
        <item m="1" x="603"/>
        <item m="1" x="602"/>
        <item m="1" x="601"/>
        <item m="1" x="596"/>
        <item m="1" x="600"/>
        <item m="1" x="599"/>
        <item m="1" x="598"/>
        <item m="1" x="597"/>
        <item m="1" x="594"/>
        <item m="1" x="592"/>
        <item m="1" x="593"/>
        <item m="1" x="591"/>
        <item m="1" x="590"/>
        <item m="1" x="589"/>
        <item m="1" x="588"/>
        <item m="1" x="587"/>
        <item m="1" x="595"/>
        <item m="1" x="586"/>
        <item m="1" x="585"/>
        <item m="1" x="584"/>
        <item m="1" x="583"/>
        <item m="1" x="581"/>
        <item m="1" x="582"/>
        <item m="1" x="580"/>
        <item m="1" x="579"/>
        <item m="1" x="578"/>
        <item m="1" x="577"/>
        <item m="1" x="576"/>
        <item m="1" x="575"/>
        <item m="1" x="574"/>
        <item m="1" x="573"/>
        <item m="1" x="572"/>
        <item m="1" x="571"/>
        <item m="1" x="570"/>
        <item m="1" x="569"/>
        <item m="1" x="568"/>
        <item m="1" x="567"/>
        <item m="1" x="566"/>
        <item m="1" x="565"/>
        <item m="1" x="564"/>
        <item m="1" x="563"/>
        <item m="1" x="562"/>
        <item m="1" x="561"/>
        <item m="1" x="560"/>
        <item m="1" x="559"/>
        <item m="1" x="558"/>
        <item m="1" x="557"/>
        <item m="1" x="556"/>
        <item m="1" x="555"/>
        <item m="1" x="554"/>
        <item m="1" x="553"/>
        <item m="1" x="552"/>
        <item m="1" x="551"/>
        <item m="1" x="550"/>
        <item m="1" x="549"/>
        <item m="1" x="548"/>
        <item m="1" x="546"/>
        <item m="1" x="547"/>
        <item m="1" x="545"/>
        <item m="1" x="544"/>
        <item m="1" x="543"/>
        <item m="1" x="542"/>
        <item m="1" x="541"/>
        <item m="1" x="540"/>
        <item m="1" x="539"/>
        <item m="1" x="538"/>
        <item m="1" x="537"/>
        <item m="1" x="536"/>
        <item m="1" x="535"/>
        <item m="1" x="534"/>
        <item m="1" x="533"/>
        <item m="1" x="532"/>
        <item m="1" x="531"/>
        <item m="1" x="530"/>
        <item m="1" x="529"/>
        <item m="1" x="528"/>
        <item m="1" x="527"/>
        <item m="1" x="526"/>
        <item m="1" x="525"/>
        <item m="1" x="524"/>
        <item m="1" x="523"/>
        <item m="1" x="522"/>
        <item m="1" x="521"/>
        <item m="1" x="520"/>
        <item m="1" x="519"/>
        <item m="1" x="518"/>
        <item m="1" x="517"/>
        <item m="1" x="516"/>
        <item m="1" x="515"/>
        <item m="1" x="514"/>
        <item m="1" x="513"/>
        <item m="1" x="511"/>
        <item m="1" x="512"/>
        <item m="1" x="509"/>
        <item m="1" x="510"/>
        <item m="1" x="508"/>
        <item m="1" x="507"/>
        <item m="1" x="506"/>
        <item m="1" x="505"/>
        <item m="1" x="504"/>
        <item m="1" x="503"/>
        <item m="1" x="502"/>
        <item m="1" x="501"/>
        <item m="1" x="500"/>
        <item m="1" x="499"/>
        <item m="1" x="498"/>
        <item m="1" x="497"/>
        <item m="1" x="496"/>
        <item m="1" x="495"/>
        <item m="1" x="493"/>
        <item m="1" x="494"/>
        <item m="1" x="492"/>
        <item m="1" x="491"/>
        <item m="1" x="490"/>
        <item m="1" x="489"/>
        <item m="1" x="488"/>
        <item m="1" x="487"/>
        <item m="1" x="486"/>
        <item m="1" x="485"/>
        <item m="1" x="484"/>
        <item m="1" x="483"/>
        <item m="1" x="482"/>
        <item m="1" x="481"/>
        <item m="1" x="480"/>
        <item m="1" x="479"/>
        <item m="1" x="478"/>
        <item m="1" x="83"/>
        <item m="1" x="71"/>
        <item m="1" x="82"/>
        <item m="1" x="81"/>
        <item m="1" x="80"/>
        <item m="1" x="79"/>
        <item m="1" x="78"/>
        <item m="1" x="77"/>
        <item m="1" x="76"/>
        <item m="1" x="75"/>
        <item m="1" x="74"/>
        <item m="1" x="73"/>
        <item m="1" x="72"/>
        <item m="1" x="70"/>
        <item m="1" x="69"/>
        <item m="1" x="68"/>
        <item m="1" x="67"/>
        <item m="1" x="66"/>
        <item m="1" x="65"/>
        <item m="1" x="64"/>
        <item m="1" x="63"/>
        <item m="1" x="62"/>
        <item m="1" x="61"/>
        <item m="1" x="60"/>
        <item m="1" x="477"/>
        <item m="1" x="476"/>
        <item m="1" x="475"/>
        <item m="1" x="474"/>
        <item m="1" x="473"/>
        <item m="1" x="472"/>
        <item m="1" x="471"/>
        <item m="1" x="470"/>
        <item m="1" x="469"/>
        <item m="1" x="467"/>
        <item m="1" x="468"/>
        <item m="1" x="466"/>
        <item m="1" x="465"/>
        <item m="1" x="464"/>
        <item m="1" x="463"/>
        <item m="1" x="462"/>
        <item m="1" x="461"/>
        <item m="1" x="460"/>
        <item m="1" x="459"/>
        <item m="1" x="458"/>
        <item m="1" x="457"/>
        <item m="1" x="456"/>
        <item m="1" x="455"/>
        <item m="1" x="454"/>
        <item m="1" x="453"/>
        <item m="1" x="452"/>
        <item m="1" x="451"/>
        <item m="1" x="450"/>
        <item m="1" x="449"/>
        <item m="1" x="448"/>
        <item m="1" x="447"/>
        <item m="1" x="446"/>
        <item m="1" x="445"/>
        <item m="1" x="443"/>
        <item m="1" x="444"/>
        <item m="1" x="442"/>
        <item m="1" x="440"/>
        <item m="1" x="439"/>
        <item m="1" x="438"/>
        <item m="1" x="437"/>
        <item m="1" x="441"/>
        <item m="1" x="436"/>
        <item m="1" x="435"/>
        <item m="1" x="434"/>
        <item m="1" x="433"/>
        <item m="1" x="432"/>
        <item m="1" x="430"/>
        <item m="1" x="431"/>
        <item m="1" x="429"/>
        <item m="1" x="428"/>
        <item m="1" x="427"/>
        <item m="1" x="426"/>
        <item m="1" x="425"/>
        <item m="1" x="424"/>
        <item m="1" x="423"/>
        <item m="1" x="422"/>
        <item m="1" x="421"/>
        <item m="1" x="420"/>
        <item m="1" x="419"/>
        <item m="1" x="418"/>
        <item m="1" x="417"/>
        <item m="1" x="416"/>
        <item m="1" x="415"/>
        <item m="1" x="414"/>
        <item m="1" x="413"/>
        <item m="1" x="412"/>
        <item m="1" x="411"/>
        <item m="1" x="410"/>
        <item m="1" x="409"/>
        <item m="1" x="408"/>
        <item m="1" x="407"/>
        <item m="1" x="406"/>
        <item m="1" x="405"/>
        <item m="1" x="404"/>
        <item m="1" x="403"/>
        <item m="1" x="230"/>
        <item m="1" x="401"/>
        <item m="1" x="400"/>
        <item m="1" x="399"/>
        <item m="1" x="398"/>
        <item m="1" x="397"/>
        <item m="1" x="402"/>
        <item m="1" x="396"/>
        <item m="1" x="395"/>
        <item m="1" x="394"/>
        <item m="1" x="393"/>
        <item m="1" x="392"/>
        <item m="1" x="391"/>
        <item m="1" x="390"/>
        <item m="1" x="389"/>
        <item m="1" x="388"/>
        <item m="1" x="387"/>
        <item m="1" x="386"/>
        <item m="1" x="385"/>
        <item m="1" x="384"/>
        <item m="1" x="383"/>
        <item m="1" x="382"/>
        <item m="1" x="380"/>
        <item m="1" x="381"/>
        <item m="1" x="379"/>
        <item m="1" x="378"/>
        <item m="1" x="377"/>
        <item m="1" x="376"/>
        <item m="1" x="375"/>
        <item m="1" x="374"/>
        <item m="1" x="373"/>
        <item m="1" x="372"/>
        <item m="1" x="371"/>
        <item m="1" x="370"/>
        <item m="1" x="369"/>
        <item m="1" x="368"/>
        <item m="1" x="367"/>
        <item m="1" x="366"/>
        <item m="1" x="365"/>
        <item m="1" x="364"/>
        <item m="1" x="363"/>
        <item m="1" x="362"/>
        <item m="1" x="361"/>
        <item m="1" x="360"/>
        <item m="1" x="359"/>
        <item m="1" x="358"/>
        <item m="1" x="357"/>
        <item m="1" x="356"/>
        <item m="1" x="355"/>
        <item m="1" x="353"/>
        <item m="1" x="354"/>
        <item m="1" x="352"/>
        <item m="1" x="351"/>
        <item m="1" x="350"/>
        <item m="1" x="348"/>
        <item m="1" x="347"/>
        <item m="1" x="349"/>
        <item m="1" x="346"/>
        <item m="1" x="345"/>
        <item m="1" x="344"/>
        <item m="1" x="343"/>
        <item m="1" x="341"/>
        <item m="1" x="342"/>
        <item m="1" x="340"/>
        <item m="1" x="339"/>
        <item m="1" x="338"/>
        <item m="1" x="337"/>
        <item m="1" x="336"/>
        <item m="1" x="335"/>
        <item m="1" x="334"/>
        <item m="1" x="333"/>
        <item m="1" x="331"/>
        <item m="1" x="330"/>
        <item m="1" x="329"/>
        <item m="1" x="332"/>
        <item m="1" x="328"/>
        <item m="1" x="326"/>
        <item m="1" x="325"/>
        <item m="1" x="324"/>
        <item m="1" x="327"/>
        <item m="1" x="323"/>
        <item m="1" x="322"/>
        <item m="1" x="321"/>
        <item m="1" x="320"/>
        <item m="1" x="318"/>
        <item m="1" x="319"/>
        <item m="1" x="317"/>
        <item m="1" x="316"/>
        <item m="1" x="315"/>
        <item m="1" x="314"/>
        <item m="1" x="313"/>
        <item m="1" x="312"/>
        <item m="1" x="311"/>
        <item m="1" x="310"/>
        <item m="1" x="309"/>
        <item m="1" x="308"/>
        <item m="1" x="307"/>
        <item m="1" x="306"/>
        <item m="1" x="305"/>
        <item m="1" x="304"/>
        <item m="1" x="303"/>
        <item m="1" x="301"/>
        <item m="1" x="302"/>
        <item m="1" x="300"/>
        <item m="1" x="299"/>
        <item m="1" x="298"/>
        <item m="1" x="297"/>
        <item m="1" x="296"/>
        <item m="1" x="295"/>
        <item m="1" x="294"/>
        <item m="1" x="293"/>
        <item m="1" x="292"/>
        <item m="1" x="291"/>
        <item m="1" x="290"/>
        <item m="1" x="289"/>
        <item m="1" x="288"/>
        <item m="1" x="287"/>
        <item m="1" x="286"/>
        <item m="1" x="285"/>
        <item m="1" x="283"/>
        <item m="1" x="284"/>
        <item m="1" x="282"/>
        <item m="1" x="281"/>
        <item m="1" x="279"/>
        <item m="1" x="280"/>
        <item m="1" x="278"/>
        <item m="1" x="277"/>
        <item m="1" x="276"/>
        <item m="1" x="275"/>
        <item m="1" x="274"/>
        <item m="1" x="273"/>
        <item m="1" x="272"/>
        <item m="1" x="271"/>
        <item m="1" x="270"/>
        <item m="1" x="269"/>
        <item m="1" x="268"/>
        <item m="1" x="267"/>
        <item m="1" x="266"/>
        <item m="1" x="265"/>
        <item m="1" x="263"/>
        <item m="1" x="264"/>
        <item m="1" x="262"/>
        <item m="1" x="261"/>
        <item m="1" x="259"/>
        <item m="1" x="260"/>
        <item m="1" x="258"/>
        <item m="1" x="257"/>
        <item m="1" x="256"/>
        <item m="1" x="255"/>
        <item m="1" x="254"/>
        <item m="1" x="253"/>
        <item m="1" x="252"/>
        <item m="1" x="251"/>
        <item m="1" x="250"/>
        <item m="1" x="249"/>
        <item m="1" x="248"/>
        <item m="1" x="246"/>
        <item m="1" x="247"/>
        <item m="1" x="245"/>
        <item m="1" x="243"/>
        <item m="1" x="244"/>
        <item m="1" x="242"/>
        <item m="1" x="241"/>
        <item m="1" x="240"/>
        <item m="1" x="239"/>
        <item m="1" x="237"/>
        <item m="1" x="236"/>
        <item m="1" x="238"/>
        <item m="1" x="235"/>
        <item m="1" x="234"/>
        <item m="1" x="233"/>
        <item m="1" x="232"/>
        <item m="1" x="231"/>
        <item m="1" x="229"/>
        <item m="1" x="228"/>
        <item m="1" x="227"/>
        <item m="1" x="226"/>
        <item m="1" x="224"/>
        <item m="1" x="225"/>
        <item m="1" x="223"/>
        <item m="1" x="222"/>
        <item m="1" x="221"/>
        <item m="1" x="220"/>
        <item m="1" x="219"/>
        <item m="1" x="218"/>
        <item m="1" x="217"/>
        <item m="1" x="216"/>
        <item m="1" x="215"/>
        <item m="1" x="214"/>
        <item m="1" x="213"/>
        <item m="1" x="212"/>
        <item m="1" x="59"/>
        <item m="1" x="58"/>
        <item m="1" x="57"/>
        <item m="1" x="56"/>
        <item m="1" x="55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211"/>
        <item m="1" x="34"/>
        <item m="1" x="35"/>
        <item m="1" x="36"/>
        <item m="1" x="37"/>
        <item m="1" x="38"/>
        <item m="1" x="39"/>
        <item m="1" x="40"/>
        <item m="1" x="41"/>
        <item m="1" x="42"/>
        <item x="28"/>
        <item x="29"/>
        <item x="30"/>
        <item x="31"/>
        <item x="32"/>
        <item x="33"/>
        <item x="22"/>
        <item x="21"/>
        <item x="23"/>
        <item x="24"/>
        <item x="25"/>
        <item x="26"/>
        <item x="27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0"/>
        <item x="1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22"/>
        <item x="20"/>
        <item x="8"/>
        <item x="0"/>
        <item x="26"/>
        <item x="7"/>
        <item x="19"/>
        <item x="16"/>
        <item x="13"/>
        <item x="2"/>
        <item m="1" x="27"/>
        <item x="14"/>
        <item x="11"/>
        <item x="5"/>
        <item x="23"/>
        <item x="1"/>
        <item x="17"/>
        <item x="18"/>
        <item x="9"/>
        <item x="4"/>
        <item x="21"/>
        <item x="3"/>
        <item x="10"/>
        <item x="6"/>
        <item x="15"/>
        <item m="1" x="28"/>
        <item m="1" x="62"/>
        <item m="1" x="29"/>
        <item m="1" x="30"/>
        <item m="1" x="31"/>
        <item m="1" x="32"/>
        <item m="1" x="33"/>
        <item m="1" x="34"/>
        <item m="1" x="35"/>
        <item x="24"/>
        <item m="1" x="36"/>
        <item m="1" x="37"/>
        <item m="1" x="38"/>
        <item m="1" x="39"/>
        <item m="1" x="40"/>
        <item m="1" x="41"/>
        <item m="1" x="43"/>
        <item m="1" x="42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7"/>
        <item m="1" x="56"/>
        <item x="25"/>
        <item m="1" x="58"/>
        <item m="1" x="59"/>
        <item m="1" x="60"/>
        <item m="1" x="61"/>
        <item x="12"/>
        <item t="default"/>
      </items>
    </pivotField>
  </pivotFields>
  <rowFields count="3">
    <field x="0"/>
    <field x="4"/>
    <field x="9"/>
  </rowFields>
  <rowItems count="1905">
    <i>
      <x v="6096"/>
      <x v="1718"/>
      <x v="17"/>
    </i>
    <i>
      <x v="6097"/>
      <x v="1718"/>
      <x v="8"/>
    </i>
    <i>
      <x v="6098"/>
      <x v="1718"/>
      <x v="5"/>
    </i>
    <i>
      <x v="6099"/>
      <x v="1718"/>
      <x v="19"/>
    </i>
    <i>
      <x v="6100"/>
      <x v="1718"/>
      <x v="8"/>
    </i>
    <i>
      <x v="6101"/>
      <x v="1718"/>
      <x v="2"/>
    </i>
    <i>
      <x v="6102"/>
      <x v="1718"/>
      <x v="16"/>
    </i>
    <i>
      <x v="6103"/>
      <x v="1718"/>
      <x v="7"/>
    </i>
    <i>
      <x v="6104"/>
      <x v="1718"/>
      <x v="17"/>
    </i>
    <i>
      <x v="6105"/>
      <x v="1718"/>
      <x v="22"/>
    </i>
    <i>
      <x v="6106"/>
      <x v="1718"/>
      <x v="12"/>
    </i>
    <i>
      <x v="6107"/>
      <x v="1718"/>
      <x v="21"/>
    </i>
    <i>
      <x v="6108"/>
      <x v="1718"/>
      <x v="11"/>
    </i>
    <i>
      <x v="6109"/>
      <x v="1718"/>
      <x v="2"/>
    </i>
    <i>
      <x v="6110"/>
      <x v="1718"/>
      <x v="18"/>
    </i>
    <i>
      <x v="6111"/>
      <x v="1718"/>
      <x v="21"/>
    </i>
    <i>
      <x v="6112"/>
      <x v="1718"/>
      <x v="1"/>
    </i>
    <i>
      <x v="6113"/>
      <x v="1718"/>
      <x v="7"/>
    </i>
    <i>
      <x v="6114"/>
      <x v="1718"/>
      <x v="20"/>
    </i>
    <i>
      <x v="6115"/>
      <x v="1718"/>
      <x v="17"/>
    </i>
    <i>
      <x v="6116"/>
      <x v="1718"/>
      <x v="15"/>
    </i>
    <i>
      <x v="6117"/>
      <x v="1718"/>
      <x v="4"/>
    </i>
    <i>
      <x v="6118"/>
      <x v="1718"/>
      <x v="5"/>
    </i>
    <i>
      <x v="6119"/>
      <x v="1718"/>
      <x v="22"/>
    </i>
    <i>
      <x v="6120"/>
      <x v="1718"/>
      <x v="15"/>
    </i>
    <i>
      <x v="6121"/>
      <x v="1718"/>
      <x v="16"/>
    </i>
    <i>
      <x v="6122"/>
      <x v="1718"/>
      <x v="15"/>
    </i>
    <i>
      <x v="6123"/>
      <x v="1718"/>
      <x v="18"/>
    </i>
    <i>
      <x v="6124"/>
      <x v="1718"/>
      <x v="12"/>
    </i>
    <i>
      <x v="6125"/>
      <x v="1718"/>
      <x v="9"/>
    </i>
    <i>
      <x v="6126"/>
      <x v="1718"/>
      <x v="9"/>
    </i>
    <i>
      <x v="6127"/>
      <x v="1718"/>
      <x v="12"/>
    </i>
    <i>
      <x v="6128"/>
      <x v="1718"/>
      <x v="12"/>
    </i>
    <i>
      <x v="6129"/>
      <x v="1718"/>
      <x v="19"/>
    </i>
    <i>
      <x v="6130"/>
      <x v="1718"/>
      <x v="19"/>
    </i>
    <i>
      <x v="6131"/>
      <x v="1718"/>
      <x v="2"/>
    </i>
    <i>
      <x v="6132"/>
      <x v="1719"/>
      <x v="18"/>
    </i>
    <i>
      <x v="6133"/>
      <x v="1719"/>
      <x v="1"/>
    </i>
    <i>
      <x v="6134"/>
      <x v="1719"/>
      <x v="22"/>
    </i>
    <i>
      <x v="6135"/>
      <x v="1719"/>
      <x v="5"/>
    </i>
    <i>
      <x v="6136"/>
      <x v="1719"/>
      <x v="19"/>
    </i>
    <i>
      <x v="6137"/>
      <x v="1719"/>
      <x v="16"/>
    </i>
    <i>
      <x v="6138"/>
      <x v="1719"/>
      <x v="12"/>
    </i>
    <i>
      <x v="6139"/>
      <x v="1719"/>
      <x v="12"/>
    </i>
    <i>
      <x v="6140"/>
      <x v="1719"/>
      <x v="21"/>
    </i>
    <i>
      <x v="6141"/>
      <x v="1719"/>
      <x v="12"/>
    </i>
    <i>
      <x v="6142"/>
      <x v="1719"/>
      <x v="4"/>
    </i>
    <i>
      <x v="6143"/>
      <x v="1719"/>
      <x v="13"/>
    </i>
    <i>
      <x v="6144"/>
      <x v="1719"/>
      <x v="21"/>
    </i>
    <i>
      <x v="6145"/>
      <x v="1719"/>
      <x v="7"/>
    </i>
    <i>
      <x v="6146"/>
      <x v="1719"/>
      <x v="1"/>
    </i>
    <i>
      <x v="6147"/>
      <x v="1719"/>
      <x v="7"/>
    </i>
    <i>
      <x v="6148"/>
      <x v="1719"/>
      <x v="11"/>
    </i>
    <i>
      <x v="6149"/>
      <x v="1719"/>
      <x v="12"/>
    </i>
    <i>
      <x v="6150"/>
      <x v="1719"/>
      <x v="17"/>
    </i>
    <i>
      <x v="6151"/>
      <x v="1719"/>
      <x v="1"/>
    </i>
    <i>
      <x v="6152"/>
      <x v="1719"/>
      <x v="20"/>
    </i>
    <i>
      <x v="6153"/>
      <x v="1719"/>
      <x v="21"/>
    </i>
    <i>
      <x v="6154"/>
      <x v="1719"/>
      <x v="17"/>
    </i>
    <i>
      <x v="6155"/>
      <x v="1718"/>
      <x v="9"/>
    </i>
    <i>
      <x v="6156"/>
      <x v="1719"/>
      <x v="7"/>
    </i>
    <i>
      <x v="6157"/>
      <x v="1719"/>
      <x v="22"/>
    </i>
    <i>
      <x v="6158"/>
      <x v="1719"/>
      <x v="22"/>
    </i>
    <i>
      <x v="6159"/>
      <x v="1719"/>
      <x v="9"/>
    </i>
    <i>
      <x v="6160"/>
      <x v="1719"/>
      <x v="16"/>
    </i>
    <i>
      <x v="6161"/>
      <x v="1719"/>
      <x v="23"/>
    </i>
    <i>
      <x v="6162"/>
      <x v="1719"/>
      <x v="7"/>
    </i>
    <i>
      <x v="6163"/>
      <x v="1719"/>
      <x v="62"/>
    </i>
    <i>
      <x v="6164"/>
      <x v="1719"/>
      <x v="16"/>
    </i>
    <i>
      <x v="6165"/>
      <x v="1719"/>
      <x v="4"/>
    </i>
    <i>
      <x v="6166"/>
      <x v="1719"/>
      <x v="9"/>
    </i>
    <i>
      <x v="6167"/>
      <x v="1719"/>
      <x v="7"/>
    </i>
    <i>
      <x v="6168"/>
      <x v="1719"/>
      <x v="7"/>
    </i>
    <i>
      <x v="6169"/>
      <x v="1719"/>
      <x v="22"/>
    </i>
    <i>
      <x v="6170"/>
      <x v="1719"/>
      <x v="8"/>
    </i>
    <i>
      <x v="6171"/>
      <x v="1719"/>
      <x v="62"/>
    </i>
    <i>
      <x v="6172"/>
      <x v="1719"/>
      <x v="22"/>
    </i>
    <i>
      <x v="6173"/>
      <x v="1719"/>
      <x v="3"/>
    </i>
    <i>
      <x v="6174"/>
      <x v="1719"/>
      <x v="17"/>
    </i>
    <i>
      <x v="6175"/>
      <x v="1719"/>
      <x v="17"/>
    </i>
    <i>
      <x v="6176"/>
      <x v="1719"/>
      <x v="16"/>
    </i>
    <i>
      <x v="6177"/>
      <x v="1719"/>
      <x v="16"/>
    </i>
    <i>
      <x v="6178"/>
      <x v="1719"/>
      <x v="11"/>
    </i>
    <i>
      <x v="6179"/>
      <x v="1719"/>
      <x v="15"/>
    </i>
    <i>
      <x v="6180"/>
      <x v="1719"/>
      <x v="19"/>
    </i>
    <i>
      <x v="6181"/>
      <x v="1719"/>
      <x v="9"/>
    </i>
    <i>
      <x v="6182"/>
      <x v="1719"/>
      <x v="17"/>
    </i>
    <i>
      <x v="6183"/>
      <x v="1719"/>
      <x v="18"/>
    </i>
    <i>
      <x v="6184"/>
      <x v="1719"/>
      <x v="7"/>
    </i>
    <i>
      <x v="6185"/>
      <x v="1719"/>
      <x v="23"/>
    </i>
    <i>
      <x v="6186"/>
      <x v="1719"/>
      <x v="17"/>
    </i>
    <i>
      <x v="6187"/>
      <x v="1719"/>
      <x v="15"/>
    </i>
    <i>
      <x v="6188"/>
      <x v="1718"/>
      <x v="20"/>
    </i>
    <i>
      <x v="6189"/>
      <x v="1718"/>
      <x v="24"/>
    </i>
    <i>
      <x v="6190"/>
      <x v="1718"/>
      <x/>
    </i>
    <i>
      <x v="6191"/>
      <x v="1718"/>
      <x v="17"/>
    </i>
    <i>
      <x v="6192"/>
      <x v="1718"/>
      <x v="22"/>
    </i>
    <i>
      <x v="6193"/>
      <x v="1719"/>
      <x v="17"/>
    </i>
    <i>
      <x v="6194"/>
      <x v="1718"/>
      <x v="24"/>
    </i>
    <i>
      <x v="6195"/>
      <x v="1718"/>
      <x v="19"/>
    </i>
    <i>
      <x v="6196"/>
      <x v="1718"/>
      <x v="5"/>
    </i>
    <i>
      <x v="6197"/>
      <x v="1718"/>
      <x v="11"/>
    </i>
    <i>
      <x v="6198"/>
      <x v="1718"/>
      <x v="62"/>
    </i>
    <i>
      <x v="6199"/>
      <x v="1718"/>
      <x v="22"/>
    </i>
    <i>
      <x v="6200"/>
      <x v="1718"/>
      <x v="7"/>
    </i>
    <i>
      <x v="6201"/>
      <x v="1720"/>
      <x v="62"/>
    </i>
    <i>
      <x v="6202"/>
      <x v="1720"/>
      <x v="62"/>
    </i>
    <i>
      <x v="6203"/>
      <x v="1720"/>
      <x v="9"/>
    </i>
    <i>
      <x v="6204"/>
      <x v="1720"/>
      <x v="12"/>
    </i>
    <i>
      <x v="6205"/>
      <x v="1720"/>
      <x v="8"/>
    </i>
    <i>
      <x v="6206"/>
      <x v="1720"/>
      <x v="13"/>
    </i>
    <i>
      <x v="6207"/>
      <x v="1720"/>
      <x v="15"/>
    </i>
    <i>
      <x v="6208"/>
      <x v="1720"/>
      <x v="3"/>
    </i>
    <i>
      <x v="6209"/>
      <x v="1720"/>
      <x v="5"/>
    </i>
    <i>
      <x v="6210"/>
      <x v="1720"/>
      <x v="3"/>
    </i>
    <i>
      <x v="6211"/>
      <x v="1720"/>
      <x v="5"/>
    </i>
    <i>
      <x v="6212"/>
      <x v="1720"/>
      <x v="62"/>
    </i>
    <i>
      <x v="6213"/>
      <x v="1720"/>
      <x v="15"/>
    </i>
    <i>
      <x v="6214"/>
      <x v="1720"/>
      <x v="8"/>
    </i>
    <i>
      <x v="6215"/>
      <x v="1720"/>
      <x v="11"/>
    </i>
    <i>
      <x v="6216"/>
      <x v="1720"/>
      <x v="8"/>
    </i>
    <i>
      <x v="6217"/>
      <x v="1720"/>
      <x v="1"/>
    </i>
    <i>
      <x v="6218"/>
      <x v="1720"/>
      <x v="12"/>
    </i>
    <i>
      <x v="6219"/>
      <x v="1720"/>
      <x v="7"/>
    </i>
    <i>
      <x v="6220"/>
      <x v="1720"/>
      <x v="18"/>
    </i>
    <i>
      <x v="6221"/>
      <x v="1720"/>
      <x v="15"/>
    </i>
    <i>
      <x v="6222"/>
      <x v="1720"/>
      <x v="12"/>
    </i>
    <i>
      <x v="6223"/>
      <x v="1720"/>
      <x v="62"/>
    </i>
    <i>
      <x v="6224"/>
      <x v="1720"/>
      <x v="3"/>
    </i>
    <i>
      <x v="6225"/>
      <x v="1720"/>
      <x v="6"/>
    </i>
    <i>
      <x v="6226"/>
      <x v="1720"/>
      <x v="12"/>
    </i>
    <i>
      <x v="6227"/>
      <x v="1720"/>
      <x v="19"/>
    </i>
    <i>
      <x v="6228"/>
      <x v="1720"/>
      <x v="15"/>
    </i>
    <i>
      <x v="6229"/>
      <x v="1720"/>
      <x v="5"/>
    </i>
    <i>
      <x v="6230"/>
      <x v="1720"/>
      <x v="15"/>
    </i>
    <i>
      <x v="6231"/>
      <x v="1720"/>
      <x v="6"/>
    </i>
    <i>
      <x v="6232"/>
      <x v="1720"/>
      <x v="22"/>
    </i>
    <i>
      <x v="6233"/>
      <x v="1720"/>
      <x v="13"/>
    </i>
    <i>
      <x v="6234"/>
      <x v="1719"/>
      <x v="5"/>
    </i>
    <i>
      <x v="6235"/>
      <x v="1719"/>
      <x v="12"/>
    </i>
    <i>
      <x v="6236"/>
      <x v="1719"/>
      <x v="9"/>
    </i>
    <i>
      <x v="6237"/>
      <x v="1719"/>
      <x v="9"/>
    </i>
    <i>
      <x v="6238"/>
      <x v="1719"/>
      <x v="62"/>
    </i>
    <i>
      <x v="6239"/>
      <x v="1719"/>
      <x v="12"/>
    </i>
    <i>
      <x v="6240"/>
      <x v="1719"/>
      <x v="4"/>
    </i>
    <i>
      <x v="6241"/>
      <x v="1719"/>
      <x v="6"/>
    </i>
    <i>
      <x v="6242"/>
      <x v="1719"/>
      <x v="2"/>
    </i>
    <i>
      <x v="6243"/>
      <x v="1719"/>
      <x v="2"/>
    </i>
    <i>
      <x v="6244"/>
      <x v="1720"/>
      <x v="3"/>
    </i>
    <i>
      <x v="6245"/>
      <x v="1720"/>
      <x v="12"/>
    </i>
    <i>
      <x v="6246"/>
      <x v="1721"/>
      <x v="15"/>
    </i>
    <i>
      <x v="6247"/>
      <x v="1720"/>
      <x v="23"/>
    </i>
    <i>
      <x v="6248"/>
      <x v="1721"/>
      <x v="17"/>
    </i>
    <i>
      <x v="6249"/>
      <x v="1721"/>
      <x v="18"/>
    </i>
    <i>
      <x v="6250"/>
      <x v="1721"/>
      <x v="18"/>
    </i>
    <i>
      <x v="6251"/>
      <x v="1719"/>
      <x v="13"/>
    </i>
    <i>
      <x v="6252"/>
      <x v="1721"/>
      <x v="4"/>
    </i>
    <i>
      <x v="6253"/>
      <x v="1721"/>
      <x v="18"/>
    </i>
    <i>
      <x v="6254"/>
      <x v="1721"/>
      <x v="21"/>
    </i>
    <i>
      <x v="6255"/>
      <x v="1721"/>
      <x v="17"/>
    </i>
    <i>
      <x v="6256"/>
      <x v="1722"/>
      <x v="11"/>
    </i>
    <i>
      <x v="6257"/>
      <x v="1722"/>
      <x v="6"/>
    </i>
    <i>
      <x v="6258"/>
      <x v="1722"/>
      <x v="34"/>
    </i>
    <i>
      <x v="6259"/>
      <x v="1722"/>
      <x v="7"/>
    </i>
    <i>
      <x v="6260"/>
      <x v="1722"/>
      <x v="2"/>
    </i>
    <i>
      <x v="6261"/>
      <x v="1722"/>
      <x v="7"/>
    </i>
    <i>
      <x v="6262"/>
      <x v="1721"/>
      <x v="20"/>
    </i>
    <i>
      <x v="6263"/>
      <x v="1720"/>
      <x v="18"/>
    </i>
    <i>
      <x v="6264"/>
      <x v="1720"/>
      <x v="17"/>
    </i>
    <i>
      <x v="6265"/>
      <x v="1720"/>
      <x v="22"/>
    </i>
    <i>
      <x v="6266"/>
      <x v="1722"/>
      <x v="17"/>
    </i>
    <i>
      <x v="6267"/>
      <x v="1722"/>
      <x v="18"/>
    </i>
    <i>
      <x v="6268"/>
      <x v="1722"/>
      <x v="17"/>
    </i>
    <i>
      <x v="6269"/>
      <x v="1722"/>
      <x v="17"/>
    </i>
    <i>
      <x v="6270"/>
      <x v="1722"/>
      <x v="17"/>
    </i>
    <i>
      <x v="6271"/>
      <x v="1722"/>
      <x v="2"/>
    </i>
    <i>
      <x v="6272"/>
      <x v="1722"/>
      <x v="17"/>
    </i>
    <i>
      <x v="6273"/>
      <x v="1722"/>
      <x v="16"/>
    </i>
    <i>
      <x v="6274"/>
      <x v="1722"/>
      <x v="2"/>
    </i>
    <i>
      <x v="6275"/>
      <x v="1722"/>
      <x v="7"/>
    </i>
    <i>
      <x v="6276"/>
      <x v="1722"/>
      <x v="7"/>
    </i>
    <i>
      <x v="6277"/>
      <x v="1722"/>
      <x v="12"/>
    </i>
    <i>
      <x v="6278"/>
      <x v="1722"/>
      <x v="2"/>
    </i>
    <i>
      <x v="6279"/>
      <x v="1722"/>
      <x v="7"/>
    </i>
    <i>
      <x v="6280"/>
      <x v="1722"/>
      <x v="1"/>
    </i>
    <i>
      <x v="6281"/>
      <x v="1722"/>
      <x v="21"/>
    </i>
    <i>
      <x v="6282"/>
      <x v="1719"/>
      <x v="17"/>
    </i>
    <i>
      <x v="6283"/>
      <x v="1719"/>
      <x v="17"/>
    </i>
    <i>
      <x v="6284"/>
      <x v="1722"/>
      <x v="5"/>
    </i>
    <i>
      <x v="6285"/>
      <x v="1722"/>
      <x v="17"/>
    </i>
    <i>
      <x v="6286"/>
      <x v="1722"/>
      <x v="17"/>
    </i>
    <i>
      <x v="6287"/>
      <x v="1722"/>
      <x v="12"/>
    </i>
    <i>
      <x v="6288"/>
      <x v="1722"/>
      <x v="19"/>
    </i>
    <i>
      <x v="6289"/>
      <x v="1722"/>
      <x v="7"/>
    </i>
    <i>
      <x v="6290"/>
      <x v="1722"/>
      <x v="5"/>
    </i>
    <i>
      <x v="6291"/>
      <x v="1722"/>
      <x v="8"/>
    </i>
    <i>
      <x v="6292"/>
      <x v="1722"/>
      <x v="9"/>
    </i>
    <i>
      <x v="6293"/>
      <x v="1722"/>
      <x v="1"/>
    </i>
    <i>
      <x v="6294"/>
      <x v="1722"/>
      <x v="17"/>
    </i>
    <i>
      <x v="6295"/>
      <x v="1722"/>
      <x v="21"/>
    </i>
    <i>
      <x v="6296"/>
      <x v="1722"/>
      <x v="2"/>
    </i>
    <i>
      <x v="6297"/>
      <x v="1722"/>
      <x v="24"/>
    </i>
    <i>
      <x v="6298"/>
      <x v="1722"/>
      <x v="4"/>
    </i>
    <i>
      <x v="6299"/>
      <x v="1722"/>
      <x v="12"/>
    </i>
    <i>
      <x v="6300"/>
      <x v="1722"/>
      <x v="62"/>
    </i>
    <i>
      <x v="6301"/>
      <x v="1722"/>
      <x v="1"/>
    </i>
    <i>
      <x v="6302"/>
      <x v="1722"/>
      <x v="12"/>
    </i>
    <i>
      <x v="6303"/>
      <x v="1722"/>
      <x v="21"/>
    </i>
    <i>
      <x v="6304"/>
      <x v="1722"/>
      <x v="7"/>
    </i>
    <i>
      <x v="6305"/>
      <x v="1722"/>
      <x v="16"/>
    </i>
    <i>
      <x v="6306"/>
      <x v="1722"/>
      <x v="20"/>
    </i>
    <i>
      <x v="6307"/>
      <x v="1722"/>
      <x v="16"/>
    </i>
    <i>
      <x v="6308"/>
      <x v="1722"/>
      <x v="24"/>
    </i>
    <i>
      <x v="6309"/>
      <x v="1722"/>
      <x v="18"/>
    </i>
    <i>
      <x v="6310"/>
      <x v="1722"/>
      <x v="2"/>
    </i>
    <i>
      <x v="6311"/>
      <x v="1722"/>
      <x v="11"/>
    </i>
    <i>
      <x v="6312"/>
      <x v="1722"/>
      <x v="17"/>
    </i>
    <i>
      <x v="6313"/>
      <x v="1723"/>
      <x v="13"/>
    </i>
    <i>
      <x v="6314"/>
      <x v="1723"/>
      <x v="13"/>
    </i>
    <i>
      <x v="6315"/>
      <x v="1723"/>
      <x v="17"/>
    </i>
    <i>
      <x v="6316"/>
      <x v="1723"/>
      <x v="13"/>
    </i>
    <i>
      <x v="6317"/>
      <x v="1723"/>
      <x v="18"/>
    </i>
    <i>
      <x v="6318"/>
      <x v="1723"/>
      <x v="16"/>
    </i>
    <i>
      <x v="6319"/>
      <x v="1723"/>
      <x v="2"/>
    </i>
    <i>
      <x v="6320"/>
      <x v="1723"/>
      <x v="12"/>
    </i>
    <i>
      <x v="6321"/>
      <x v="1723"/>
      <x v="16"/>
    </i>
    <i>
      <x v="6322"/>
      <x v="1723"/>
      <x v="12"/>
    </i>
    <i>
      <x v="6323"/>
      <x v="1723"/>
      <x v="21"/>
    </i>
    <i>
      <x v="6324"/>
      <x v="1723"/>
      <x v="15"/>
    </i>
    <i>
      <x v="6325"/>
      <x v="1723"/>
      <x v="13"/>
    </i>
    <i>
      <x v="6326"/>
      <x v="1723"/>
      <x v="22"/>
    </i>
    <i>
      <x v="6327"/>
      <x v="1723"/>
      <x v="3"/>
    </i>
    <i>
      <x v="6328"/>
      <x v="1723"/>
      <x v="13"/>
    </i>
    <i>
      <x v="6329"/>
      <x v="1723"/>
      <x v="15"/>
    </i>
    <i>
      <x v="6330"/>
      <x v="1723"/>
      <x v="12"/>
    </i>
    <i>
      <x v="6331"/>
      <x v="1723"/>
      <x v="11"/>
    </i>
    <i>
      <x v="6332"/>
      <x v="1723"/>
      <x v="15"/>
    </i>
    <i>
      <x v="6333"/>
      <x v="1720"/>
      <x v="6"/>
    </i>
    <i>
      <x v="6334"/>
      <x v="1720"/>
      <x v="16"/>
    </i>
    <i>
      <x v="6335"/>
      <x v="1720"/>
      <x v="16"/>
    </i>
    <i>
      <x v="6336"/>
      <x v="1720"/>
      <x v="17"/>
    </i>
    <i>
      <x v="6337"/>
      <x v="1722"/>
      <x v="17"/>
    </i>
    <i>
      <x v="6338"/>
      <x v="1721"/>
      <x v="20"/>
    </i>
    <i>
      <x v="6339"/>
      <x v="1722"/>
      <x v="17"/>
    </i>
    <i>
      <x v="6340"/>
      <x v="1720"/>
      <x v="18"/>
    </i>
    <i>
      <x v="6341"/>
      <x v="1721"/>
      <x v="13"/>
    </i>
    <i>
      <x v="6342"/>
      <x v="1722"/>
      <x v="17"/>
    </i>
    <i>
      <x v="6343"/>
      <x v="1722"/>
      <x v="24"/>
    </i>
    <i>
      <x v="6344"/>
      <x v="1720"/>
      <x/>
    </i>
    <i>
      <x v="6345"/>
      <x v="1720"/>
      <x/>
    </i>
    <i>
      <x v="6346"/>
      <x v="1723"/>
      <x v="17"/>
    </i>
    <i>
      <x v="6347"/>
      <x v="1723"/>
      <x v="1"/>
    </i>
    <i>
      <x v="6348"/>
      <x v="1723"/>
      <x v="17"/>
    </i>
    <i>
      <x v="6349"/>
      <x v="1723"/>
      <x v="24"/>
    </i>
    <i>
      <x v="6350"/>
      <x v="1723"/>
      <x/>
    </i>
    <i>
      <x v="6351"/>
      <x v="1723"/>
      <x v="1"/>
    </i>
    <i>
      <x v="6352"/>
      <x v="1723"/>
      <x v="6"/>
    </i>
    <i>
      <x v="6353"/>
      <x v="1723"/>
      <x v="7"/>
    </i>
    <i>
      <x v="6354"/>
      <x v="1723"/>
      <x v="11"/>
    </i>
    <i>
      <x v="6355"/>
      <x v="1723"/>
      <x v="17"/>
    </i>
    <i>
      <x v="6356"/>
      <x v="1723"/>
      <x v="11"/>
    </i>
    <i>
      <x v="6357"/>
      <x v="1723"/>
      <x v="16"/>
    </i>
    <i>
      <x v="6358"/>
      <x v="1723"/>
      <x v="16"/>
    </i>
    <i>
      <x v="6359"/>
      <x v="1723"/>
      <x v="23"/>
    </i>
    <i>
      <x v="6360"/>
      <x v="1723"/>
      <x v="1"/>
    </i>
    <i>
      <x v="6361"/>
      <x v="1723"/>
      <x v="6"/>
    </i>
    <i>
      <x v="6362"/>
      <x v="1723"/>
      <x v="9"/>
    </i>
    <i>
      <x v="6363"/>
      <x v="1723"/>
      <x v="6"/>
    </i>
    <i>
      <x v="6364"/>
      <x v="1723"/>
      <x v="6"/>
    </i>
    <i>
      <x v="6365"/>
      <x v="1723"/>
      <x v="18"/>
    </i>
    <i>
      <x v="6366"/>
      <x v="1723"/>
      <x v="19"/>
    </i>
    <i>
      <x v="6367"/>
      <x v="1723"/>
      <x v="6"/>
    </i>
    <i>
      <x v="6368"/>
      <x v="1723"/>
      <x v="18"/>
    </i>
    <i>
      <x v="6369"/>
      <x v="1723"/>
      <x v="18"/>
    </i>
    <i>
      <x v="6370"/>
      <x v="1723"/>
      <x v="3"/>
    </i>
    <i>
      <x v="6371"/>
      <x v="1723"/>
      <x v="19"/>
    </i>
    <i>
      <x v="6372"/>
      <x v="1722"/>
      <x v="7"/>
    </i>
    <i>
      <x v="6373"/>
      <x v="1722"/>
      <x v="20"/>
    </i>
    <i>
      <x v="6374"/>
      <x v="1722"/>
      <x v="1"/>
    </i>
    <i>
      <x v="6375"/>
      <x v="1722"/>
      <x v="17"/>
    </i>
    <i>
      <x v="6376"/>
      <x v="1722"/>
      <x v="7"/>
    </i>
    <i>
      <x v="6377"/>
      <x v="1722"/>
      <x v="18"/>
    </i>
    <i>
      <x v="6378"/>
      <x v="1719"/>
      <x v="16"/>
    </i>
    <i>
      <x v="6379"/>
      <x v="1723"/>
      <x v="12"/>
    </i>
    <i>
      <x v="6380"/>
      <x v="1723"/>
      <x v="17"/>
    </i>
    <i>
      <x v="6381"/>
      <x v="1722"/>
      <x v="18"/>
    </i>
    <i>
      <x v="6382"/>
      <x v="1722"/>
      <x v="23"/>
    </i>
    <i>
      <x v="6383"/>
      <x v="1723"/>
      <x v="5"/>
    </i>
    <i>
      <x v="6384"/>
      <x v="1723"/>
      <x v="6"/>
    </i>
    <i>
      <x v="6385"/>
      <x v="1723"/>
      <x v="11"/>
    </i>
    <i>
      <x v="6386"/>
      <x v="1723"/>
      <x v="22"/>
    </i>
    <i>
      <x v="6387"/>
      <x v="1723"/>
      <x v="5"/>
    </i>
    <i>
      <x v="6388"/>
      <x v="1720"/>
      <x v="18"/>
    </i>
    <i>
      <x v="6389"/>
      <x v="1720"/>
      <x v="6"/>
    </i>
    <i>
      <x v="6390"/>
      <x v="1722"/>
      <x v="5"/>
    </i>
    <i>
      <x v="6391"/>
      <x v="1721"/>
      <x v="16"/>
    </i>
    <i>
      <x v="6392"/>
      <x v="1723"/>
      <x v="9"/>
    </i>
    <i>
      <x v="6393"/>
      <x v="1723"/>
      <x v="2"/>
    </i>
    <i>
      <x v="6394"/>
      <x v="1718"/>
      <x v="2"/>
    </i>
    <i>
      <x v="6395"/>
      <x v="1718"/>
      <x v="5"/>
    </i>
    <i>
      <x v="6396"/>
      <x v="1718"/>
      <x v="20"/>
    </i>
    <i>
      <x v="6397"/>
      <x v="1719"/>
      <x v="2"/>
    </i>
    <i>
      <x v="6398"/>
      <x v="1723"/>
      <x v="6"/>
    </i>
    <i>
      <x v="6399"/>
      <x v="1723"/>
      <x v="5"/>
    </i>
    <i>
      <x v="6400"/>
      <x v="1723"/>
      <x v="12"/>
    </i>
    <i>
      <x v="6401"/>
      <x v="1721"/>
      <x v="20"/>
    </i>
    <i>
      <x v="6402"/>
      <x v="1722"/>
      <x v="7"/>
    </i>
    <i>
      <x v="6403"/>
      <x v="1720"/>
      <x/>
    </i>
    <i>
      <x v="6404"/>
      <x v="1723"/>
      <x v="15"/>
    </i>
    <i>
      <x v="6405"/>
      <x v="1722"/>
      <x v="7"/>
    </i>
    <i>
      <x v="6406"/>
      <x v="1722"/>
      <x v="7"/>
    </i>
    <i>
      <x v="6407"/>
      <x v="1722"/>
      <x v="12"/>
    </i>
    <i>
      <x v="6408"/>
      <x v="1718"/>
      <x v="9"/>
    </i>
    <i>
      <x v="6409"/>
      <x v="1718"/>
      <x v="20"/>
    </i>
    <i>
      <x v="6410"/>
      <x v="1718"/>
      <x v="3"/>
    </i>
    <i>
      <x v="6411"/>
      <x v="1723"/>
      <x v="16"/>
    </i>
    <i>
      <x v="6412"/>
      <x v="1723"/>
      <x v="20"/>
    </i>
    <i>
      <x v="6413"/>
      <x v="1723"/>
      <x v="2"/>
    </i>
    <i>
      <x v="6414"/>
      <x v="1723"/>
      <x v="24"/>
    </i>
    <i>
      <x v="6415"/>
      <x v="1718"/>
      <x v="4"/>
    </i>
    <i>
      <x v="6416"/>
      <x v="1723"/>
      <x v="18"/>
    </i>
    <i>
      <x v="6417"/>
      <x v="1722"/>
      <x v="2"/>
    </i>
    <i>
      <x v="6418"/>
      <x v="1722"/>
      <x v="2"/>
    </i>
    <i>
      <x v="6419"/>
      <x v="1722"/>
      <x v="18"/>
    </i>
    <i>
      <x v="6420"/>
      <x v="1721"/>
      <x v="8"/>
    </i>
    <i>
      <x v="6421"/>
      <x v="1718"/>
      <x v="15"/>
    </i>
    <i>
      <x v="6422"/>
      <x v="1718"/>
      <x v="2"/>
    </i>
    <i>
      <x v="6423"/>
      <x v="1719"/>
      <x v="62"/>
    </i>
    <i>
      <x v="6424"/>
      <x v="1724"/>
      <x v="1"/>
    </i>
    <i>
      <x v="6425"/>
      <x v="1724"/>
      <x v="6"/>
    </i>
    <i>
      <x v="6426"/>
      <x v="1725"/>
      <x v="2"/>
    </i>
    <i>
      <x v="6427"/>
      <x v="1725"/>
      <x v="15"/>
    </i>
    <i>
      <x v="6428"/>
      <x v="1725"/>
      <x v="23"/>
    </i>
    <i>
      <x v="6429"/>
      <x v="1725"/>
      <x v="62"/>
    </i>
    <i>
      <x v="6430"/>
      <x v="1725"/>
      <x v="8"/>
    </i>
    <i>
      <x v="6431"/>
      <x v="1725"/>
      <x v="7"/>
    </i>
    <i>
      <x v="6432"/>
      <x v="1724"/>
      <x v="9"/>
    </i>
    <i>
      <x v="6433"/>
      <x v="1724"/>
      <x v="1"/>
    </i>
    <i>
      <x v="6434"/>
      <x v="1724"/>
      <x v="6"/>
    </i>
    <i>
      <x v="6435"/>
      <x v="1724"/>
      <x v="16"/>
    </i>
    <i>
      <x v="6436"/>
      <x v="1724"/>
      <x v="21"/>
    </i>
    <i>
      <x v="6437"/>
      <x v="1724"/>
      <x v="19"/>
    </i>
    <i>
      <x v="6438"/>
      <x v="1724"/>
      <x v="18"/>
    </i>
    <i>
      <x v="6439"/>
      <x v="1724"/>
      <x v="7"/>
    </i>
    <i>
      <x v="6440"/>
      <x v="1724"/>
      <x v="24"/>
    </i>
    <i>
      <x v="6441"/>
      <x v="1724"/>
      <x v="16"/>
    </i>
    <i>
      <x v="6442"/>
      <x v="1724"/>
      <x v="9"/>
    </i>
    <i>
      <x v="6443"/>
      <x v="1724"/>
      <x v="16"/>
    </i>
    <i>
      <x v="6444"/>
      <x v="1724"/>
      <x v="17"/>
    </i>
    <i>
      <x v="6445"/>
      <x v="1724"/>
      <x v="21"/>
    </i>
    <i>
      <x v="6446"/>
      <x v="1724"/>
      <x v="22"/>
    </i>
    <i>
      <x v="6447"/>
      <x v="1724"/>
      <x v="16"/>
    </i>
    <i>
      <x v="6448"/>
      <x v="1724"/>
      <x v="15"/>
    </i>
    <i>
      <x v="6449"/>
      <x v="1724"/>
      <x v="15"/>
    </i>
    <i>
      <x v="6450"/>
      <x v="1724"/>
      <x v="12"/>
    </i>
    <i>
      <x v="6451"/>
      <x v="1724"/>
      <x v="21"/>
    </i>
    <i>
      <x v="6452"/>
      <x v="1724"/>
      <x v="6"/>
    </i>
    <i>
      <x v="6453"/>
      <x v="1724"/>
      <x v="22"/>
    </i>
    <i>
      <x v="6454"/>
      <x v="1724"/>
      <x v="1"/>
    </i>
    <i>
      <x v="6455"/>
      <x v="1724"/>
      <x v="21"/>
    </i>
    <i>
      <x v="6456"/>
      <x v="1724"/>
      <x/>
    </i>
    <i>
      <x v="6457"/>
      <x v="1724"/>
      <x v="17"/>
    </i>
    <i>
      <x v="6458"/>
      <x v="1724"/>
      <x v="7"/>
    </i>
    <i>
      <x v="6459"/>
      <x v="1724"/>
      <x v="12"/>
    </i>
    <i>
      <x v="6460"/>
      <x v="1724"/>
      <x v="11"/>
    </i>
    <i>
      <x v="6461"/>
      <x v="1724"/>
      <x v="12"/>
    </i>
    <i>
      <x v="6462"/>
      <x v="1724"/>
      <x v="21"/>
    </i>
    <i>
      <x v="6463"/>
      <x v="1724"/>
      <x v="6"/>
    </i>
    <i>
      <x v="6464"/>
      <x v="1724"/>
      <x v="2"/>
    </i>
    <i>
      <x v="6465"/>
      <x v="1724"/>
      <x v="23"/>
    </i>
    <i>
      <x v="6466"/>
      <x v="1724"/>
      <x v="24"/>
    </i>
    <i>
      <x v="6467"/>
      <x v="1724"/>
      <x v="23"/>
    </i>
    <i>
      <x v="6468"/>
      <x v="1724"/>
      <x v="16"/>
    </i>
    <i>
      <x v="6469"/>
      <x v="1726"/>
      <x v="23"/>
    </i>
    <i>
      <x v="6470"/>
      <x v="1726"/>
      <x v="23"/>
    </i>
    <i>
      <x v="6471"/>
      <x v="1726"/>
      <x v="18"/>
    </i>
    <i>
      <x v="6472"/>
      <x v="1726"/>
      <x v="62"/>
    </i>
    <i>
      <x v="6473"/>
      <x v="1726"/>
      <x v="12"/>
    </i>
    <i>
      <x v="6474"/>
      <x v="1726"/>
      <x v="19"/>
    </i>
    <i>
      <x v="6475"/>
      <x v="1726"/>
      <x v="18"/>
    </i>
    <i>
      <x v="6476"/>
      <x v="1726"/>
      <x v="3"/>
    </i>
    <i>
      <x v="6477"/>
      <x v="1726"/>
      <x v="13"/>
    </i>
    <i>
      <x v="6478"/>
      <x v="1724"/>
      <x v="7"/>
    </i>
    <i>
      <x v="6479"/>
      <x v="1724"/>
      <x v="22"/>
    </i>
    <i>
      <x v="6480"/>
      <x v="1724"/>
      <x v="7"/>
    </i>
    <i>
      <x v="6481"/>
      <x v="1724"/>
      <x v="2"/>
    </i>
    <i>
      <x v="6482"/>
      <x v="1724"/>
      <x v="19"/>
    </i>
    <i>
      <x v="6483"/>
      <x v="1724"/>
      <x v="11"/>
    </i>
    <i>
      <x v="6484"/>
      <x v="1724"/>
      <x v="13"/>
    </i>
    <i>
      <x v="6485"/>
      <x v="1724"/>
      <x v="1"/>
    </i>
    <i>
      <x v="6486"/>
      <x v="1724"/>
      <x v="2"/>
    </i>
    <i>
      <x v="6487"/>
      <x v="1726"/>
      <x v="34"/>
    </i>
    <i>
      <x v="6488"/>
      <x v="1726"/>
      <x v="21"/>
    </i>
    <i>
      <x v="6489"/>
      <x v="1726"/>
      <x v="1"/>
    </i>
    <i>
      <x v="6490"/>
      <x v="1726"/>
      <x v="5"/>
    </i>
    <i>
      <x v="6491"/>
      <x v="1726"/>
      <x v="7"/>
    </i>
    <i>
      <x v="6492"/>
      <x v="1726"/>
      <x v="11"/>
    </i>
    <i>
      <x v="6493"/>
      <x v="1726"/>
      <x v="17"/>
    </i>
    <i>
      <x v="6494"/>
      <x v="1726"/>
      <x v="8"/>
    </i>
    <i>
      <x v="6495"/>
      <x v="1726"/>
      <x v="15"/>
    </i>
    <i>
      <x v="6496"/>
      <x v="1726"/>
      <x v="22"/>
    </i>
    <i>
      <x v="6497"/>
      <x v="1726"/>
      <x v="5"/>
    </i>
    <i>
      <x v="6498"/>
      <x v="1726"/>
      <x v="5"/>
    </i>
    <i>
      <x v="6499"/>
      <x v="1726"/>
      <x v="18"/>
    </i>
    <i>
      <x v="6500"/>
      <x v="1726"/>
      <x v="6"/>
    </i>
    <i>
      <x v="6501"/>
      <x v="1726"/>
      <x v="17"/>
    </i>
    <i>
      <x v="6502"/>
      <x v="1726"/>
      <x v="9"/>
    </i>
    <i>
      <x v="6503"/>
      <x v="1726"/>
      <x v="15"/>
    </i>
    <i>
      <x v="6504"/>
      <x v="1726"/>
      <x v="23"/>
    </i>
    <i>
      <x v="6505"/>
      <x v="1726"/>
      <x v="9"/>
    </i>
    <i>
      <x v="6506"/>
      <x v="1726"/>
      <x v="7"/>
    </i>
    <i>
      <x v="6507"/>
      <x v="1726"/>
      <x v="7"/>
    </i>
    <i>
      <x v="6508"/>
      <x v="1726"/>
      <x v="6"/>
    </i>
    <i>
      <x v="6509"/>
      <x v="1726"/>
      <x v="15"/>
    </i>
    <i>
      <x v="6510"/>
      <x v="1726"/>
      <x v="15"/>
    </i>
    <i>
      <x v="6511"/>
      <x v="1726"/>
      <x v="11"/>
    </i>
    <i>
      <x v="6512"/>
      <x v="1726"/>
      <x v="15"/>
    </i>
    <i>
      <x v="6513"/>
      <x v="1726"/>
      <x v="23"/>
    </i>
    <i>
      <x v="6514"/>
      <x v="1726"/>
      <x v="24"/>
    </i>
    <i>
      <x v="6515"/>
      <x v="1726"/>
      <x v="12"/>
    </i>
    <i>
      <x v="6516"/>
      <x v="1726"/>
      <x v="15"/>
    </i>
    <i>
      <x v="6517"/>
      <x v="1726"/>
      <x v="7"/>
    </i>
    <i>
      <x v="6518"/>
      <x v="1726"/>
      <x v="19"/>
    </i>
    <i>
      <x v="6519"/>
      <x v="1726"/>
      <x v="1"/>
    </i>
    <i>
      <x v="6520"/>
      <x v="1726"/>
      <x/>
    </i>
    <i>
      <x v="6521"/>
      <x v="1726"/>
      <x v="5"/>
    </i>
    <i>
      <x v="6522"/>
      <x v="1726"/>
      <x v="12"/>
    </i>
    <i>
      <x v="6523"/>
      <x v="1726"/>
      <x v="8"/>
    </i>
    <i>
      <x v="6524"/>
      <x v="1726"/>
      <x v="24"/>
    </i>
    <i>
      <x v="6525"/>
      <x v="1726"/>
      <x v="24"/>
    </i>
    <i>
      <x v="6526"/>
      <x v="1727"/>
      <x v="5"/>
    </i>
    <i>
      <x v="6527"/>
      <x v="1727"/>
      <x v="11"/>
    </i>
    <i>
      <x v="6528"/>
      <x v="1727"/>
      <x v="9"/>
    </i>
    <i>
      <x v="6529"/>
      <x v="1727"/>
      <x v="16"/>
    </i>
    <i>
      <x v="6530"/>
      <x v="1727"/>
      <x v="19"/>
    </i>
    <i>
      <x v="6531"/>
      <x v="1727"/>
      <x v="6"/>
    </i>
    <i>
      <x v="6532"/>
      <x v="1727"/>
      <x v="9"/>
    </i>
    <i>
      <x v="6533"/>
      <x v="1727"/>
      <x v="13"/>
    </i>
    <i>
      <x v="6534"/>
      <x v="1726"/>
      <x v="9"/>
    </i>
    <i>
      <x v="6535"/>
      <x v="1726"/>
      <x v="9"/>
    </i>
    <i>
      <x v="6536"/>
      <x v="1726"/>
      <x v="9"/>
    </i>
    <i>
      <x v="6537"/>
      <x v="1727"/>
      <x v="2"/>
    </i>
    <i>
      <x v="6538"/>
      <x v="1726"/>
      <x v="17"/>
    </i>
    <i>
      <x v="6539"/>
      <x v="1726"/>
      <x v="5"/>
    </i>
    <i>
      <x v="6540"/>
      <x v="1726"/>
      <x v="24"/>
    </i>
    <i>
      <x v="6541"/>
      <x v="1724"/>
      <x v="18"/>
    </i>
    <i>
      <x v="6542"/>
      <x v="1724"/>
      <x v="62"/>
    </i>
    <i>
      <x v="6543"/>
      <x v="1726"/>
      <x v="6"/>
    </i>
    <i>
      <x v="6544"/>
      <x v="1726"/>
      <x v="17"/>
    </i>
    <i>
      <x v="6545"/>
      <x v="1726"/>
      <x v="18"/>
    </i>
    <i>
      <x v="6546"/>
      <x v="1726"/>
      <x v="6"/>
    </i>
    <i>
      <x v="6547"/>
      <x v="1726"/>
      <x v="18"/>
    </i>
    <i>
      <x v="6548"/>
      <x v="1726"/>
      <x v="12"/>
    </i>
    <i>
      <x v="6549"/>
      <x v="1726"/>
      <x v="9"/>
    </i>
    <i>
      <x v="6550"/>
      <x v="1724"/>
      <x v="5"/>
    </i>
    <i>
      <x v="6551"/>
      <x v="1724"/>
      <x v="20"/>
    </i>
    <i>
      <x v="6552"/>
      <x v="1724"/>
      <x v="6"/>
    </i>
    <i>
      <x v="6553"/>
      <x v="1724"/>
      <x/>
    </i>
    <i>
      <x v="6554"/>
      <x v="1724"/>
      <x v="20"/>
    </i>
    <i>
      <x v="6555"/>
      <x v="1724"/>
      <x v="6"/>
    </i>
    <i>
      <x v="6556"/>
      <x v="1724"/>
      <x v="21"/>
    </i>
    <i>
      <x v="6557"/>
      <x v="1724"/>
      <x v="12"/>
    </i>
    <i>
      <x v="6558"/>
      <x v="1724"/>
      <x v="2"/>
    </i>
    <i>
      <x v="6559"/>
      <x v="1724"/>
      <x v="62"/>
    </i>
    <i>
      <x v="6560"/>
      <x v="1724"/>
      <x v="16"/>
    </i>
    <i>
      <x v="6561"/>
      <x v="1727"/>
      <x/>
    </i>
    <i>
      <x v="6562"/>
      <x v="1727"/>
      <x v="18"/>
    </i>
    <i>
      <x v="6563"/>
      <x v="1727"/>
      <x v="13"/>
    </i>
    <i>
      <x v="6564"/>
      <x v="1727"/>
      <x v="3"/>
    </i>
    <i>
      <x v="6565"/>
      <x v="1727"/>
      <x v="9"/>
    </i>
    <i>
      <x v="6566"/>
      <x v="1727"/>
      <x v="6"/>
    </i>
    <i>
      <x v="6567"/>
      <x v="1727"/>
      <x v="15"/>
    </i>
    <i>
      <x v="6568"/>
      <x v="1727"/>
      <x v="62"/>
    </i>
    <i>
      <x v="6569"/>
      <x v="1727"/>
      <x v="62"/>
    </i>
    <i>
      <x v="6570"/>
      <x v="1727"/>
      <x v="15"/>
    </i>
    <i>
      <x v="6571"/>
      <x v="1727"/>
      <x v="16"/>
    </i>
    <i>
      <x v="6572"/>
      <x v="1727"/>
      <x v="16"/>
    </i>
    <i>
      <x v="6573"/>
      <x v="1727"/>
      <x v="13"/>
    </i>
    <i>
      <x v="6574"/>
      <x v="1727"/>
      <x v="9"/>
    </i>
    <i>
      <x v="6575"/>
      <x v="1727"/>
      <x v="18"/>
    </i>
    <i>
      <x v="6576"/>
      <x v="1727"/>
      <x v="24"/>
    </i>
    <i>
      <x v="6577"/>
      <x v="1727"/>
      <x v="8"/>
    </i>
    <i>
      <x v="6578"/>
      <x v="1727"/>
      <x v="11"/>
    </i>
    <i>
      <x v="6579"/>
      <x v="1727"/>
      <x v="62"/>
    </i>
    <i>
      <x v="6580"/>
      <x v="1727"/>
      <x v="7"/>
    </i>
    <i>
      <x v="6581"/>
      <x v="1727"/>
      <x v="11"/>
    </i>
    <i>
      <x v="6582"/>
      <x v="1727"/>
      <x v="8"/>
    </i>
    <i>
      <x v="6583"/>
      <x v="1727"/>
      <x v="62"/>
    </i>
    <i>
      <x v="6584"/>
      <x v="1727"/>
      <x v="6"/>
    </i>
    <i>
      <x v="6585"/>
      <x v="1727"/>
      <x v="23"/>
    </i>
    <i>
      <x v="6586"/>
      <x v="1727"/>
      <x v="62"/>
    </i>
    <i>
      <x v="6587"/>
      <x v="1727"/>
      <x v="1"/>
    </i>
    <i>
      <x v="6588"/>
      <x v="1727"/>
      <x v="5"/>
    </i>
    <i>
      <x v="6589"/>
      <x v="1727"/>
      <x v="6"/>
    </i>
    <i>
      <x v="6590"/>
      <x v="1727"/>
      <x v="24"/>
    </i>
    <i>
      <x v="6591"/>
      <x v="1727"/>
      <x v="6"/>
    </i>
    <i>
      <x v="6592"/>
      <x v="1727"/>
      <x v="7"/>
    </i>
    <i>
      <x v="6593"/>
      <x v="1727"/>
      <x v="9"/>
    </i>
    <i>
      <x v="6594"/>
      <x v="1727"/>
      <x v="8"/>
    </i>
    <i>
      <x v="6595"/>
      <x v="1727"/>
      <x v="8"/>
    </i>
    <i>
      <x v="6596"/>
      <x v="1727"/>
      <x v="22"/>
    </i>
    <i>
      <x v="6597"/>
      <x v="1727"/>
      <x v="3"/>
    </i>
    <i>
      <x v="6598"/>
      <x v="1727"/>
      <x v="11"/>
    </i>
    <i>
      <x v="6599"/>
      <x v="1727"/>
      <x v="6"/>
    </i>
    <i>
      <x v="6600"/>
      <x v="1727"/>
      <x v="7"/>
    </i>
    <i>
      <x v="6601"/>
      <x v="1728"/>
      <x v="62"/>
    </i>
    <i>
      <x v="6602"/>
      <x v="1728"/>
      <x v="19"/>
    </i>
    <i>
      <x v="6603"/>
      <x v="1728"/>
      <x v="3"/>
    </i>
    <i>
      <x v="6604"/>
      <x v="1728"/>
      <x v="15"/>
    </i>
    <i>
      <x v="6605"/>
      <x v="1728"/>
      <x v="8"/>
    </i>
    <i>
      <x v="6606"/>
      <x v="1728"/>
      <x v="5"/>
    </i>
    <i>
      <x v="6607"/>
      <x v="1728"/>
      <x v="9"/>
    </i>
    <i>
      <x v="6608"/>
      <x v="1728"/>
      <x v="15"/>
    </i>
    <i>
      <x v="6609"/>
      <x v="1728"/>
      <x v="15"/>
    </i>
    <i>
      <x v="6610"/>
      <x v="1728"/>
      <x v="3"/>
    </i>
    <i>
      <x v="6611"/>
      <x v="1728"/>
      <x v="3"/>
    </i>
    <i>
      <x v="6612"/>
      <x v="1728"/>
      <x v="2"/>
    </i>
    <i>
      <x v="6613"/>
      <x v="1728"/>
      <x v="62"/>
    </i>
    <i>
      <x v="6614"/>
      <x v="1728"/>
      <x v="9"/>
    </i>
    <i>
      <x v="6615"/>
      <x v="1728"/>
      <x v="1"/>
    </i>
    <i>
      <x v="6616"/>
      <x v="1728"/>
      <x v="12"/>
    </i>
    <i>
      <x v="6617"/>
      <x v="1728"/>
      <x v="62"/>
    </i>
    <i>
      <x v="6618"/>
      <x v="1728"/>
      <x v="62"/>
    </i>
    <i>
      <x v="6619"/>
      <x v="1728"/>
      <x v="2"/>
    </i>
    <i>
      <x v="6620"/>
      <x v="1728"/>
      <x v="2"/>
    </i>
    <i>
      <x v="6621"/>
      <x v="1728"/>
      <x v="18"/>
    </i>
    <i>
      <x v="6622"/>
      <x v="1728"/>
      <x v="62"/>
    </i>
    <i>
      <x v="6623"/>
      <x v="1728"/>
      <x v="23"/>
    </i>
    <i>
      <x v="6624"/>
      <x v="1728"/>
      <x v="20"/>
    </i>
    <i>
      <x v="6625"/>
      <x v="1728"/>
      <x v="20"/>
    </i>
    <i>
      <x v="6626"/>
      <x v="1728"/>
      <x v="12"/>
    </i>
    <i>
      <x v="6627"/>
      <x v="1728"/>
      <x v="3"/>
    </i>
    <i>
      <x v="6628"/>
      <x v="1727"/>
      <x v="12"/>
    </i>
    <i>
      <x v="6629"/>
      <x v="1727"/>
      <x v="11"/>
    </i>
    <i>
      <x v="6630"/>
      <x v="1727"/>
      <x v="15"/>
    </i>
    <i>
      <x v="6631"/>
      <x v="1727"/>
      <x v="6"/>
    </i>
    <i>
      <x v="6632"/>
      <x v="1727"/>
      <x v="5"/>
    </i>
    <i>
      <x v="6633"/>
      <x v="1724"/>
      <x v="2"/>
    </i>
    <i>
      <x v="6634"/>
      <x v="1724"/>
      <x v="62"/>
    </i>
    <i>
      <x v="6635"/>
      <x v="1726"/>
      <x v="7"/>
    </i>
    <i>
      <x v="6636"/>
      <x v="1726"/>
      <x v="5"/>
    </i>
    <i>
      <x v="6637"/>
      <x v="1726"/>
      <x v="18"/>
    </i>
    <i>
      <x v="6638"/>
      <x v="1727"/>
      <x v="5"/>
    </i>
    <i>
      <x v="6639"/>
      <x v="1726"/>
      <x v="18"/>
    </i>
    <i>
      <x v="6640"/>
      <x v="1726"/>
      <x v="8"/>
    </i>
    <i>
      <x v="6641"/>
      <x v="1726"/>
      <x v="21"/>
    </i>
    <i>
      <x v="6642"/>
      <x v="1728"/>
      <x v="21"/>
    </i>
    <i>
      <x v="6643"/>
      <x v="1729"/>
      <x v="13"/>
    </i>
    <i>
      <x v="6644"/>
      <x v="1728"/>
      <x v="8"/>
    </i>
    <i>
      <x v="6645"/>
      <x v="1728"/>
      <x v="21"/>
    </i>
    <i>
      <x v="6646"/>
      <x v="1728"/>
      <x v="8"/>
    </i>
    <i>
      <x v="6647"/>
      <x v="1729"/>
      <x v="1"/>
    </i>
    <i>
      <x v="6648"/>
      <x v="1729"/>
      <x v="6"/>
    </i>
    <i>
      <x v="6649"/>
      <x v="1729"/>
      <x v="17"/>
    </i>
    <i>
      <x v="6650"/>
      <x v="1728"/>
      <x v="2"/>
    </i>
    <i>
      <x v="6651"/>
      <x v="1728"/>
      <x v="22"/>
    </i>
    <i>
      <x v="6652"/>
      <x v="1727"/>
      <x v="8"/>
    </i>
    <i>
      <x v="6653"/>
      <x v="1727"/>
      <x v="22"/>
    </i>
    <i>
      <x v="6654"/>
      <x v="1727"/>
      <x v="17"/>
    </i>
    <i>
      <x v="6655"/>
      <x v="1727"/>
      <x v="21"/>
    </i>
    <i>
      <x v="6656"/>
      <x v="1727"/>
      <x v="18"/>
    </i>
    <i>
      <x v="6657"/>
      <x v="1727"/>
      <x v="19"/>
    </i>
    <i>
      <x v="6658"/>
      <x v="1727"/>
      <x v="15"/>
    </i>
    <i>
      <x v="6659"/>
      <x v="1728"/>
      <x v="18"/>
    </i>
    <i>
      <x v="6660"/>
      <x v="1728"/>
      <x v="1"/>
    </i>
    <i>
      <x v="6661"/>
      <x v="1728"/>
      <x v="15"/>
    </i>
    <i>
      <x v="6662"/>
      <x v="1729"/>
      <x v="21"/>
    </i>
    <i>
      <x v="6663"/>
      <x v="1729"/>
      <x v="17"/>
    </i>
    <i>
      <x v="6664"/>
      <x v="1729"/>
      <x v="9"/>
    </i>
    <i>
      <x v="6665"/>
      <x v="1729"/>
      <x v="17"/>
    </i>
    <i>
      <x v="6666"/>
      <x v="1729"/>
      <x v="12"/>
    </i>
    <i>
      <x v="6667"/>
      <x v="1729"/>
      <x v="19"/>
    </i>
    <i>
      <x v="6668"/>
      <x v="1729"/>
      <x v="62"/>
    </i>
    <i>
      <x v="6669"/>
      <x v="1729"/>
      <x v="18"/>
    </i>
    <i>
      <x v="6670"/>
      <x v="1729"/>
      <x v="13"/>
    </i>
    <i>
      <x v="6671"/>
      <x v="1729"/>
      <x v="12"/>
    </i>
    <i>
      <x v="6672"/>
      <x v="1729"/>
      <x v="3"/>
    </i>
    <i>
      <x v="6673"/>
      <x v="1729"/>
      <x v="23"/>
    </i>
    <i>
      <x v="6674"/>
      <x v="1730"/>
      <x v="13"/>
    </i>
    <i>
      <x v="6675"/>
      <x v="1730"/>
      <x v="13"/>
    </i>
    <i>
      <x v="6676"/>
      <x v="1730"/>
      <x v="21"/>
    </i>
    <i>
      <x v="6677"/>
      <x v="1728"/>
      <x v="15"/>
    </i>
    <i>
      <x v="6678"/>
      <x v="1728"/>
      <x/>
    </i>
    <i>
      <x v="6679"/>
      <x v="1728"/>
      <x v="62"/>
    </i>
    <i>
      <x v="6680"/>
      <x v="1728"/>
      <x v="17"/>
    </i>
    <i>
      <x v="6681"/>
      <x v="1730"/>
      <x v="1"/>
    </i>
    <i>
      <x v="6682"/>
      <x v="1730"/>
      <x v="21"/>
    </i>
    <i>
      <x v="6683"/>
      <x v="1730"/>
      <x v="13"/>
    </i>
    <i>
      <x v="6684"/>
      <x v="1730"/>
      <x v="15"/>
    </i>
    <i>
      <x v="6685"/>
      <x v="1730"/>
      <x v="13"/>
    </i>
    <i>
      <x v="6686"/>
      <x v="1730"/>
      <x v="7"/>
    </i>
    <i>
      <x v="6687"/>
      <x v="1730"/>
      <x v="7"/>
    </i>
    <i>
      <x v="6688"/>
      <x v="1730"/>
      <x v="7"/>
    </i>
    <i>
      <x v="6689"/>
      <x v="1730"/>
      <x v="7"/>
    </i>
    <i>
      <x v="6690"/>
      <x v="1730"/>
      <x v="15"/>
    </i>
    <i>
      <x v="6691"/>
      <x v="1730"/>
      <x v="18"/>
    </i>
    <i>
      <x v="6692"/>
      <x v="1730"/>
      <x v="7"/>
    </i>
    <i>
      <x v="6693"/>
      <x v="1730"/>
      <x v="7"/>
    </i>
    <i>
      <x v="6694"/>
      <x v="1730"/>
      <x v="17"/>
    </i>
    <i>
      <x v="6695"/>
      <x v="1730"/>
      <x v="15"/>
    </i>
    <i>
      <x v="6696"/>
      <x v="1730"/>
      <x v="13"/>
    </i>
    <i>
      <x v="6697"/>
      <x v="1730"/>
      <x v="5"/>
    </i>
    <i>
      <x v="6698"/>
      <x v="1730"/>
      <x v="18"/>
    </i>
    <i>
      <x v="6699"/>
      <x v="1730"/>
      <x v="13"/>
    </i>
    <i>
      <x v="6700"/>
      <x v="1730"/>
      <x v="9"/>
    </i>
    <i>
      <x v="6701"/>
      <x v="1730"/>
      <x v="15"/>
    </i>
    <i>
      <x v="6702"/>
      <x v="1730"/>
      <x v="15"/>
    </i>
    <i>
      <x v="6703"/>
      <x v="1730"/>
      <x v="15"/>
    </i>
    <i>
      <x v="6704"/>
      <x v="1730"/>
      <x v="15"/>
    </i>
    <i>
      <x v="6705"/>
      <x v="1730"/>
      <x v="5"/>
    </i>
    <i>
      <x v="6706"/>
      <x v="1730"/>
      <x v="19"/>
    </i>
    <i>
      <x v="6707"/>
      <x v="1730"/>
      <x v="15"/>
    </i>
    <i>
      <x v="6708"/>
      <x v="1730"/>
      <x v="1"/>
    </i>
    <i>
      <x v="6709"/>
      <x v="1730"/>
      <x v="13"/>
    </i>
    <i>
      <x v="6710"/>
      <x v="1730"/>
      <x v="18"/>
    </i>
    <i>
      <x v="6711"/>
      <x v="1730"/>
      <x v="3"/>
    </i>
    <i>
      <x v="6712"/>
      <x v="1730"/>
      <x v="15"/>
    </i>
    <i>
      <x v="6713"/>
      <x v="1730"/>
      <x v="16"/>
    </i>
    <i>
      <x v="6714"/>
      <x v="1730"/>
      <x v="2"/>
    </i>
    <i>
      <x v="6715"/>
      <x v="1730"/>
      <x v="12"/>
    </i>
    <i>
      <x v="6716"/>
      <x v="1730"/>
      <x v="12"/>
    </i>
    <i>
      <x v="6717"/>
      <x v="1730"/>
      <x v="12"/>
    </i>
    <i>
      <x v="6718"/>
      <x v="1730"/>
      <x v="2"/>
    </i>
    <i>
      <x v="6719"/>
      <x v="1730"/>
      <x v="15"/>
    </i>
    <i>
      <x v="6720"/>
      <x v="1730"/>
      <x v="15"/>
    </i>
    <i>
      <x v="6721"/>
      <x v="1730"/>
      <x v="19"/>
    </i>
    <i>
      <x v="6722"/>
      <x v="1730"/>
      <x v="15"/>
    </i>
    <i>
      <x v="6723"/>
      <x v="1730"/>
      <x v="22"/>
    </i>
    <i>
      <x v="6724"/>
      <x v="1730"/>
      <x v="11"/>
    </i>
    <i>
      <x v="6725"/>
      <x v="1730"/>
      <x v="11"/>
    </i>
    <i>
      <x v="6726"/>
      <x v="1730"/>
      <x v="11"/>
    </i>
    <i>
      <x v="6727"/>
      <x v="1730"/>
      <x v="16"/>
    </i>
    <i>
      <x v="6728"/>
      <x v="1730"/>
      <x v="7"/>
    </i>
    <i>
      <x v="6729"/>
      <x v="1730"/>
      <x v="16"/>
    </i>
    <i>
      <x v="6730"/>
      <x v="1730"/>
      <x v="16"/>
    </i>
    <i>
      <x v="6731"/>
      <x v="1730"/>
      <x v="7"/>
    </i>
    <i>
      <x v="6732"/>
      <x v="1728"/>
      <x v="3"/>
    </i>
    <i>
      <x v="6733"/>
      <x v="1728"/>
      <x v="16"/>
    </i>
    <i>
      <x v="6734"/>
      <x v="1728"/>
      <x v="9"/>
    </i>
    <i>
      <x v="6735"/>
      <x v="1728"/>
      <x v="62"/>
    </i>
    <i>
      <x v="6736"/>
      <x v="1730"/>
      <x v="15"/>
    </i>
    <i>
      <x v="6737"/>
      <x v="1730"/>
      <x v="12"/>
    </i>
    <i>
      <x v="6738"/>
      <x v="1729"/>
      <x v="20"/>
    </i>
    <i>
      <x v="6739"/>
      <x v="1729"/>
      <x v="17"/>
    </i>
    <i>
      <x v="6740"/>
      <x v="1729"/>
      <x/>
    </i>
    <i>
      <x v="6741"/>
      <x v="1729"/>
      <x v="20"/>
    </i>
    <i>
      <x v="6742"/>
      <x v="1729"/>
      <x v="20"/>
    </i>
    <i>
      <x v="6743"/>
      <x v="1730"/>
      <x v="7"/>
    </i>
    <i>
      <x v="6744"/>
      <x v="1727"/>
      <x/>
    </i>
    <i>
      <x v="6745"/>
      <x v="1724"/>
      <x v="16"/>
    </i>
    <i>
      <x v="6746"/>
      <x v="1728"/>
      <x v="11"/>
    </i>
    <i>
      <x v="6747"/>
      <x v="1728"/>
      <x v="12"/>
    </i>
    <i>
      <x v="6748"/>
      <x v="1728"/>
      <x v="12"/>
    </i>
    <i>
      <x v="6749"/>
      <x v="1730"/>
      <x v="5"/>
    </i>
    <i>
      <x v="6750"/>
      <x v="1730"/>
      <x v="21"/>
    </i>
    <i>
      <x v="6751"/>
      <x v="1730"/>
      <x v="17"/>
    </i>
    <i>
      <x v="6752"/>
      <x v="1730"/>
      <x v="19"/>
    </i>
    <i>
      <x v="6753"/>
      <x v="1730"/>
      <x v="23"/>
    </i>
    <i>
      <x v="6754"/>
      <x v="1730"/>
      <x v="62"/>
    </i>
    <i>
      <x v="6755"/>
      <x v="1730"/>
      <x v="21"/>
    </i>
    <i>
      <x v="6756"/>
      <x v="1730"/>
      <x v="7"/>
    </i>
    <i>
      <x v="6757"/>
      <x v="1726"/>
      <x v="8"/>
    </i>
    <i>
      <x v="6758"/>
      <x v="1724"/>
      <x v="12"/>
    </i>
    <i>
      <x v="6759"/>
      <x v="1724"/>
      <x v="17"/>
    </i>
    <i>
      <x v="6760"/>
      <x v="1724"/>
      <x v="19"/>
    </i>
    <i>
      <x v="6761"/>
      <x v="1726"/>
      <x v="2"/>
    </i>
    <i>
      <x v="6762"/>
      <x v="1730"/>
      <x v="7"/>
    </i>
    <i>
      <x v="6763"/>
      <x v="1730"/>
      <x v="18"/>
    </i>
    <i>
      <x v="6764"/>
      <x v="1730"/>
      <x v="7"/>
    </i>
    <i>
      <x v="6765"/>
      <x v="1730"/>
      <x v="15"/>
    </i>
    <i>
      <x v="6766"/>
      <x v="1730"/>
      <x v="24"/>
    </i>
    <i>
      <x v="6767"/>
      <x v="1730"/>
      <x/>
    </i>
    <i>
      <x v="6768"/>
      <x v="1718"/>
      <x v="22"/>
    </i>
    <i>
      <x v="6769"/>
      <x v="1730"/>
      <x v="23"/>
    </i>
    <i>
      <x v="6770"/>
      <x v="1728"/>
      <x v="15"/>
    </i>
    <i>
      <x v="6771"/>
      <x v="1729"/>
      <x v="11"/>
    </i>
    <i>
      <x v="6772"/>
      <x v="1729"/>
      <x v="2"/>
    </i>
    <i>
      <x v="6773"/>
      <x v="1728"/>
      <x v="3"/>
    </i>
    <i>
      <x v="6774"/>
      <x v="1728"/>
      <x v="11"/>
    </i>
    <i>
      <x v="6775"/>
      <x v="1728"/>
      <x v="11"/>
    </i>
    <i>
      <x v="6776"/>
      <x v="1728"/>
      <x v="2"/>
    </i>
    <i>
      <x v="6777"/>
      <x v="1728"/>
      <x v="2"/>
    </i>
    <i>
      <x v="6778"/>
      <x v="1728"/>
      <x v="9"/>
    </i>
    <i>
      <x v="6779"/>
      <x v="1727"/>
      <x v="8"/>
    </i>
    <i>
      <x v="6780"/>
      <x v="1724"/>
      <x v="24"/>
    </i>
    <i>
      <x v="6781"/>
      <x v="1729"/>
      <x v="11"/>
    </i>
    <i>
      <x v="6782"/>
      <x v="1724"/>
      <x v="12"/>
    </i>
    <i>
      <x v="6783"/>
      <x v="1726"/>
      <x v="20"/>
    </i>
    <i>
      <x v="6784"/>
      <x v="1728"/>
      <x v="62"/>
    </i>
    <i>
      <x v="6785"/>
      <x v="1718"/>
      <x v="19"/>
    </i>
    <i>
      <x v="6786"/>
      <x v="1727"/>
      <x v="2"/>
    </i>
    <i>
      <x v="6787"/>
      <x v="1730"/>
      <x v="9"/>
    </i>
    <i>
      <x v="6788"/>
      <x v="1726"/>
      <x v="3"/>
    </i>
    <i>
      <x v="6789"/>
      <x v="1724"/>
      <x v="12"/>
    </i>
    <i>
      <x v="6790"/>
      <x v="1724"/>
      <x v="11"/>
    </i>
    <i>
      <x v="6791"/>
      <x v="1729"/>
      <x v="11"/>
    </i>
    <i>
      <x v="6792"/>
      <x v="1729"/>
      <x/>
    </i>
    <i>
      <x v="6793"/>
      <x v="1730"/>
      <x v="4"/>
    </i>
    <i>
      <x v="6794"/>
      <x v="1726"/>
      <x v="17"/>
    </i>
    <i>
      <x v="6795"/>
      <x v="1728"/>
      <x v="12"/>
    </i>
    <i>
      <x v="6796"/>
      <x v="1729"/>
      <x v="16"/>
    </i>
    <i>
      <x v="6797"/>
      <x v="1725"/>
      <x v="2"/>
    </i>
    <i>
      <x v="6798"/>
      <x v="1725"/>
      <x/>
    </i>
    <i>
      <x v="6799"/>
      <x v="1725"/>
      <x v="13"/>
    </i>
    <i>
      <x v="6800"/>
      <x v="1725"/>
      <x v="7"/>
    </i>
    <i>
      <x v="6801"/>
      <x v="1725"/>
      <x v="12"/>
    </i>
    <i>
      <x v="6802"/>
      <x v="1725"/>
      <x v="6"/>
    </i>
    <i>
      <x v="6803"/>
      <x v="1725"/>
      <x v="11"/>
    </i>
    <i>
      <x v="6804"/>
      <x v="1725"/>
      <x v="12"/>
    </i>
    <i>
      <x v="6805"/>
      <x v="1725"/>
      <x v="16"/>
    </i>
    <i>
      <x v="6806"/>
      <x v="1725"/>
      <x v="18"/>
    </i>
    <i>
      <x v="6807"/>
      <x v="1725"/>
      <x v="19"/>
    </i>
    <i>
      <x v="6808"/>
      <x v="1725"/>
      <x v="16"/>
    </i>
    <i>
      <x v="6809"/>
      <x v="1725"/>
      <x v="1"/>
    </i>
    <i>
      <x v="6810"/>
      <x v="1725"/>
      <x v="11"/>
    </i>
    <i>
      <x v="6811"/>
      <x v="1725"/>
      <x v="22"/>
    </i>
    <i>
      <x v="6812"/>
      <x v="1725"/>
      <x v="20"/>
    </i>
    <i>
      <x v="6813"/>
      <x v="1725"/>
      <x v="62"/>
    </i>
    <i>
      <x v="6814"/>
      <x v="1725"/>
      <x v="11"/>
    </i>
    <i>
      <x v="6815"/>
      <x v="1725"/>
      <x v="16"/>
    </i>
    <i>
      <x v="6816"/>
      <x v="1725"/>
      <x v="20"/>
    </i>
    <i>
      <x v="6817"/>
      <x v="1725"/>
      <x v="12"/>
    </i>
    <i>
      <x v="6818"/>
      <x v="1725"/>
      <x v="20"/>
    </i>
    <i>
      <x v="6819"/>
      <x v="1725"/>
      <x v="7"/>
    </i>
    <i>
      <x v="6820"/>
      <x v="1725"/>
      <x v="11"/>
    </i>
    <i>
      <x v="6821"/>
      <x v="1725"/>
      <x v="2"/>
    </i>
    <i>
      <x v="6822"/>
      <x v="1725"/>
      <x v="3"/>
    </i>
    <i>
      <x v="6823"/>
      <x v="1725"/>
      <x v="8"/>
    </i>
    <i>
      <x v="6824"/>
      <x v="1725"/>
      <x v="20"/>
    </i>
    <i>
      <x v="6825"/>
      <x v="1725"/>
      <x v="24"/>
    </i>
    <i>
      <x v="6826"/>
      <x v="1725"/>
      <x v="3"/>
    </i>
    <i>
      <x v="6827"/>
      <x v="1725"/>
      <x v="16"/>
    </i>
    <i>
      <x v="6828"/>
      <x v="1725"/>
      <x v="15"/>
    </i>
    <i>
      <x v="6829"/>
      <x v="1725"/>
      <x v="15"/>
    </i>
    <i>
      <x v="6830"/>
      <x v="1725"/>
      <x v="17"/>
    </i>
    <i>
      <x v="6831"/>
      <x v="1725"/>
      <x v="15"/>
    </i>
    <i>
      <x v="6832"/>
      <x v="1725"/>
      <x v="23"/>
    </i>
    <i>
      <x v="6833"/>
      <x v="1725"/>
      <x v="8"/>
    </i>
    <i>
      <x v="6834"/>
      <x v="1725"/>
      <x v="22"/>
    </i>
    <i>
      <x v="6835"/>
      <x v="1725"/>
      <x v="2"/>
    </i>
    <i>
      <x v="6836"/>
      <x v="1725"/>
      <x v="2"/>
    </i>
    <i>
      <x v="6837"/>
      <x v="1725"/>
      <x v="13"/>
    </i>
    <i>
      <x v="6838"/>
      <x v="1725"/>
      <x v="21"/>
    </i>
    <i>
      <x v="6839"/>
      <x v="1725"/>
      <x v="13"/>
    </i>
    <i>
      <x v="6840"/>
      <x v="1725"/>
      <x v="13"/>
    </i>
    <i>
      <x v="6841"/>
      <x v="1725"/>
      <x v="21"/>
    </i>
    <i>
      <x v="6842"/>
      <x v="1725"/>
      <x/>
    </i>
    <i>
      <x v="6843"/>
      <x v="1725"/>
      <x v="20"/>
    </i>
    <i>
      <x v="6844"/>
      <x v="1725"/>
      <x v="12"/>
    </i>
    <i>
      <x v="6845"/>
      <x v="1725"/>
      <x v="20"/>
    </i>
    <i>
      <x v="6846"/>
      <x v="1725"/>
      <x/>
    </i>
    <i>
      <x v="6847"/>
      <x v="1725"/>
      <x/>
    </i>
    <i>
      <x v="6848"/>
      <x v="1725"/>
      <x v="15"/>
    </i>
    <i>
      <x v="6849"/>
      <x v="1725"/>
      <x v="18"/>
    </i>
    <i>
      <x v="6850"/>
      <x v="1725"/>
      <x v="9"/>
    </i>
    <i>
      <x v="6851"/>
      <x v="1725"/>
      <x v="24"/>
    </i>
    <i>
      <x v="6852"/>
      <x v="1725"/>
      <x v="22"/>
    </i>
    <i>
      <x v="6853"/>
      <x v="1725"/>
      <x v="6"/>
    </i>
    <i>
      <x v="6854"/>
      <x v="1725"/>
      <x v="20"/>
    </i>
    <i>
      <x v="6855"/>
      <x v="1725"/>
      <x v="9"/>
    </i>
    <i>
      <x v="6856"/>
      <x v="1725"/>
      <x v="8"/>
    </i>
    <i>
      <x v="6857"/>
      <x v="1725"/>
      <x v="16"/>
    </i>
    <i>
      <x v="6858"/>
      <x v="1725"/>
      <x v="12"/>
    </i>
    <i>
      <x v="6859"/>
      <x v="1725"/>
      <x v="62"/>
    </i>
    <i>
      <x v="6860"/>
      <x v="1725"/>
      <x v="24"/>
    </i>
    <i>
      <x v="6861"/>
      <x v="1725"/>
      <x v="24"/>
    </i>
    <i>
      <x v="6862"/>
      <x v="1725"/>
      <x/>
    </i>
    <i>
      <x v="6863"/>
      <x v="1725"/>
      <x v="20"/>
    </i>
    <i>
      <x v="6864"/>
      <x v="1725"/>
      <x v="62"/>
    </i>
    <i>
      <x v="6865"/>
      <x v="1725"/>
      <x v="13"/>
    </i>
    <i>
      <x v="6866"/>
      <x v="1725"/>
      <x v="16"/>
    </i>
    <i>
      <x v="6867"/>
      <x v="1725"/>
      <x v="6"/>
    </i>
    <i>
      <x v="6868"/>
      <x v="1725"/>
      <x v="62"/>
    </i>
    <i>
      <x v="6869"/>
      <x v="1725"/>
      <x v="15"/>
    </i>
    <i>
      <x v="6870"/>
      <x v="1725"/>
      <x v="24"/>
    </i>
    <i>
      <x v="6871"/>
      <x v="1725"/>
      <x v="24"/>
    </i>
    <i>
      <x v="6872"/>
      <x v="1725"/>
      <x v="12"/>
    </i>
    <i>
      <x v="6873"/>
      <x v="1725"/>
      <x v="12"/>
    </i>
    <i>
      <x v="6874"/>
      <x v="1725"/>
      <x v="62"/>
    </i>
    <i>
      <x v="6875"/>
      <x v="1725"/>
      <x/>
    </i>
    <i>
      <x v="6876"/>
      <x v="1731"/>
      <x v="21"/>
    </i>
    <i>
      <x v="6877"/>
      <x v="1731"/>
      <x v="19"/>
    </i>
    <i>
      <x v="6878"/>
      <x v="1731"/>
      <x v="2"/>
    </i>
    <i>
      <x v="6879"/>
      <x v="1731"/>
      <x v="18"/>
    </i>
    <i>
      <x v="6880"/>
      <x v="1731"/>
      <x v="2"/>
    </i>
    <i>
      <x v="6881"/>
      <x v="1731"/>
      <x v="5"/>
    </i>
    <i>
      <x v="6882"/>
      <x v="1731"/>
      <x v="17"/>
    </i>
    <i>
      <x v="6883"/>
      <x v="1731"/>
      <x v="17"/>
    </i>
    <i>
      <x v="6884"/>
      <x v="1731"/>
      <x v="21"/>
    </i>
    <i>
      <x v="6885"/>
      <x v="1731"/>
      <x v="23"/>
    </i>
    <i>
      <x v="6886"/>
      <x v="1731"/>
      <x v="6"/>
    </i>
    <i>
      <x v="6887"/>
      <x v="1731"/>
      <x/>
    </i>
    <i>
      <x v="6888"/>
      <x v="1731"/>
      <x/>
    </i>
    <i>
      <x v="6889"/>
      <x v="1731"/>
      <x v="62"/>
    </i>
    <i>
      <x v="6890"/>
      <x v="1731"/>
      <x v="18"/>
    </i>
    <i>
      <x v="6891"/>
      <x v="1731"/>
      <x v="14"/>
    </i>
    <i>
      <x v="6892"/>
      <x v="1731"/>
      <x v="15"/>
    </i>
    <i>
      <x v="6893"/>
      <x v="1732"/>
      <x v="2"/>
    </i>
    <i>
      <x v="6894"/>
      <x v="1732"/>
      <x v="21"/>
    </i>
    <i>
      <x v="6895"/>
      <x v="1732"/>
      <x v="21"/>
    </i>
    <i>
      <x v="6896"/>
      <x v="1732"/>
      <x v="12"/>
    </i>
    <i>
      <x v="6897"/>
      <x v="1732"/>
      <x v="3"/>
    </i>
    <i>
      <x v="6898"/>
      <x v="1732"/>
      <x v="5"/>
    </i>
    <i>
      <x v="6899"/>
      <x v="1732"/>
      <x v="16"/>
    </i>
    <i>
      <x v="6900"/>
      <x v="1732"/>
      <x v="17"/>
    </i>
    <i>
      <x v="6901"/>
      <x v="1732"/>
      <x v="62"/>
    </i>
    <i>
      <x v="6902"/>
      <x v="1732"/>
      <x v="17"/>
    </i>
    <i>
      <x v="6903"/>
      <x v="1732"/>
      <x v="13"/>
    </i>
    <i>
      <x v="6904"/>
      <x v="1732"/>
      <x v="13"/>
    </i>
    <i>
      <x v="6905"/>
      <x v="1732"/>
      <x v="16"/>
    </i>
    <i>
      <x v="6906"/>
      <x v="1732"/>
      <x v="3"/>
    </i>
    <i>
      <x v="6907"/>
      <x v="1732"/>
      <x v="5"/>
    </i>
    <i>
      <x v="6908"/>
      <x v="1732"/>
      <x v="16"/>
    </i>
    <i>
      <x v="6909"/>
      <x v="1732"/>
      <x v="20"/>
    </i>
    <i>
      <x v="6910"/>
      <x v="1732"/>
      <x v="6"/>
    </i>
    <i>
      <x v="6911"/>
      <x v="1732"/>
      <x v="17"/>
    </i>
    <i>
      <x v="6912"/>
      <x v="1732"/>
      <x v="17"/>
    </i>
    <i>
      <x v="6913"/>
      <x v="1732"/>
      <x/>
    </i>
    <i>
      <x v="6914"/>
      <x v="1732"/>
      <x v="19"/>
    </i>
    <i>
      <x v="6915"/>
      <x v="1732"/>
      <x v="9"/>
    </i>
    <i>
      <x v="6916"/>
      <x v="1732"/>
      <x v="24"/>
    </i>
    <i>
      <x v="6917"/>
      <x v="1732"/>
      <x v="24"/>
    </i>
    <i>
      <x v="6918"/>
      <x v="1732"/>
      <x/>
    </i>
    <i>
      <x v="6919"/>
      <x v="1732"/>
      <x v="12"/>
    </i>
    <i>
      <x v="6920"/>
      <x v="1732"/>
      <x v="5"/>
    </i>
    <i>
      <x v="6921"/>
      <x v="1732"/>
      <x v="1"/>
    </i>
    <i>
      <x v="6922"/>
      <x v="1732"/>
      <x v="23"/>
    </i>
    <i>
      <x v="6923"/>
      <x v="1732"/>
      <x v="2"/>
    </i>
    <i>
      <x v="6924"/>
      <x v="1732"/>
      <x v="17"/>
    </i>
    <i>
      <x v="6925"/>
      <x v="1732"/>
      <x v="62"/>
    </i>
    <i>
      <x v="6926"/>
      <x v="1732"/>
      <x v="23"/>
    </i>
    <i>
      <x v="6927"/>
      <x v="1732"/>
      <x v="5"/>
    </i>
    <i>
      <x v="6928"/>
      <x v="1732"/>
      <x v="62"/>
    </i>
    <i>
      <x v="6929"/>
      <x v="1732"/>
      <x v="9"/>
    </i>
    <i>
      <x v="6930"/>
      <x v="1732"/>
      <x v="15"/>
    </i>
    <i>
      <x v="6931"/>
      <x v="1732"/>
      <x v="16"/>
    </i>
    <i>
      <x v="6932"/>
      <x v="1733"/>
      <x v="17"/>
    </i>
    <i>
      <x v="6933"/>
      <x v="1733"/>
      <x v="12"/>
    </i>
    <i>
      <x v="6934"/>
      <x v="1733"/>
      <x v="6"/>
    </i>
    <i>
      <x v="6935"/>
      <x v="1733"/>
      <x v="21"/>
    </i>
    <i>
      <x v="6936"/>
      <x v="1733"/>
      <x v="11"/>
    </i>
    <i>
      <x v="6937"/>
      <x v="1733"/>
      <x v="11"/>
    </i>
    <i>
      <x v="6938"/>
      <x v="1733"/>
      <x v="23"/>
    </i>
    <i>
      <x v="6939"/>
      <x v="1733"/>
      <x v="3"/>
    </i>
    <i>
      <x v="6940"/>
      <x v="1733"/>
      <x v="11"/>
    </i>
    <i>
      <x v="6941"/>
      <x v="1733"/>
      <x v="11"/>
    </i>
    <i>
      <x v="6942"/>
      <x v="1733"/>
      <x v="20"/>
    </i>
    <i>
      <x v="6943"/>
      <x v="1733"/>
      <x v="14"/>
    </i>
    <i>
      <x v="6944"/>
      <x v="1733"/>
      <x v="6"/>
    </i>
    <i>
      <x v="6945"/>
      <x v="1733"/>
      <x v="9"/>
    </i>
    <i>
      <x v="6946"/>
      <x v="1733"/>
      <x v="12"/>
    </i>
    <i>
      <x v="6947"/>
      <x v="1733"/>
      <x v="18"/>
    </i>
    <i>
      <x v="6948"/>
      <x v="1733"/>
      <x v="9"/>
    </i>
    <i>
      <x v="6949"/>
      <x v="1733"/>
      <x v="6"/>
    </i>
    <i>
      <x v="6950"/>
      <x v="1733"/>
      <x v="16"/>
    </i>
    <i>
      <x v="6951"/>
      <x v="1733"/>
      <x v="7"/>
    </i>
    <i>
      <x v="6952"/>
      <x v="1733"/>
      <x v="20"/>
    </i>
    <i>
      <x v="6953"/>
      <x v="1733"/>
      <x v="20"/>
    </i>
    <i>
      <x v="6954"/>
      <x v="1733"/>
      <x v="11"/>
    </i>
    <i>
      <x v="6955"/>
      <x v="1733"/>
      <x v="15"/>
    </i>
    <i>
      <x v="6956"/>
      <x v="1733"/>
      <x v="15"/>
    </i>
    <i>
      <x v="6957"/>
      <x v="1733"/>
      <x v="6"/>
    </i>
    <i>
      <x v="6958"/>
      <x v="1733"/>
      <x v="12"/>
    </i>
    <i>
      <x v="6959"/>
      <x v="1733"/>
      <x v="3"/>
    </i>
    <i>
      <x v="6960"/>
      <x v="1733"/>
      <x v="22"/>
    </i>
    <i>
      <x v="6961"/>
      <x v="1733"/>
      <x v="21"/>
    </i>
    <i>
      <x v="6962"/>
      <x v="1733"/>
      <x v="20"/>
    </i>
    <i>
      <x v="6963"/>
      <x v="1733"/>
      <x v="17"/>
    </i>
    <i>
      <x v="6964"/>
      <x v="1733"/>
      <x v="8"/>
    </i>
    <i>
      <x v="6965"/>
      <x v="1733"/>
      <x v="20"/>
    </i>
    <i>
      <x v="6966"/>
      <x v="1733"/>
      <x/>
    </i>
    <i>
      <x v="6967"/>
      <x v="1733"/>
      <x v="1"/>
    </i>
    <i>
      <x v="6968"/>
      <x v="1733"/>
      <x v="3"/>
    </i>
    <i>
      <x v="6969"/>
      <x v="1733"/>
      <x v="1"/>
    </i>
    <i>
      <x v="6970"/>
      <x v="1733"/>
      <x v="5"/>
    </i>
    <i>
      <x v="6971"/>
      <x v="1733"/>
      <x v="15"/>
    </i>
    <i>
      <x v="6972"/>
      <x v="1733"/>
      <x v="19"/>
    </i>
    <i>
      <x v="6973"/>
      <x v="1733"/>
      <x v="22"/>
    </i>
    <i>
      <x v="6974"/>
      <x v="1733"/>
      <x v="23"/>
    </i>
    <i>
      <x v="6975"/>
      <x v="1733"/>
      <x v="11"/>
    </i>
    <i>
      <x v="6976"/>
      <x v="1733"/>
      <x v="7"/>
    </i>
    <i>
      <x v="6977"/>
      <x v="1733"/>
      <x v="12"/>
    </i>
    <i>
      <x v="6978"/>
      <x v="1733"/>
      <x v="23"/>
    </i>
    <i>
      <x v="6979"/>
      <x v="1733"/>
      <x v="5"/>
    </i>
    <i>
      <x v="6980"/>
      <x v="1733"/>
      <x v="15"/>
    </i>
    <i>
      <x v="6981"/>
      <x v="1733"/>
      <x v="15"/>
    </i>
    <i>
      <x v="6982"/>
      <x v="1733"/>
      <x v="15"/>
    </i>
    <i>
      <x v="6983"/>
      <x v="1733"/>
      <x v="18"/>
    </i>
    <i>
      <x v="6984"/>
      <x v="1733"/>
      <x v="3"/>
    </i>
    <i>
      <x v="6985"/>
      <x v="1733"/>
      <x v="23"/>
    </i>
    <i>
      <x v="6986"/>
      <x v="1733"/>
      <x v="19"/>
    </i>
    <i>
      <x v="6987"/>
      <x v="1733"/>
      <x v="2"/>
    </i>
    <i>
      <x v="6988"/>
      <x v="1733"/>
      <x v="23"/>
    </i>
    <i>
      <x v="6989"/>
      <x v="1733"/>
      <x v="6"/>
    </i>
    <i>
      <x v="6990"/>
      <x v="1733"/>
      <x v="2"/>
    </i>
    <i>
      <x v="6991"/>
      <x v="1733"/>
      <x v="9"/>
    </i>
    <i>
      <x v="6992"/>
      <x v="1734"/>
      <x v="19"/>
    </i>
    <i>
      <x v="6993"/>
      <x v="1734"/>
      <x v="9"/>
    </i>
    <i>
      <x v="6994"/>
      <x v="1734"/>
      <x v="16"/>
    </i>
    <i>
      <x v="6995"/>
      <x v="1734"/>
      <x v="6"/>
    </i>
    <i>
      <x v="6996"/>
      <x v="1734"/>
      <x v="9"/>
    </i>
    <i>
      <x v="6997"/>
      <x v="1734"/>
      <x v="62"/>
    </i>
    <i>
      <x v="6998"/>
      <x v="1734"/>
      <x v="19"/>
    </i>
    <i>
      <x v="6999"/>
      <x v="1734"/>
      <x v="9"/>
    </i>
    <i>
      <x v="7000"/>
      <x v="1734"/>
      <x v="62"/>
    </i>
    <i>
      <x v="7001"/>
      <x v="1734"/>
      <x v="12"/>
    </i>
    <i>
      <x v="7002"/>
      <x v="1734"/>
      <x v="12"/>
    </i>
    <i>
      <x v="7003"/>
      <x v="1734"/>
      <x v="5"/>
    </i>
    <i>
      <x v="7004"/>
      <x v="1734"/>
      <x/>
    </i>
    <i>
      <x v="7005"/>
      <x v="1734"/>
      <x/>
    </i>
    <i>
      <x v="7006"/>
      <x v="1734"/>
      <x v="11"/>
    </i>
    <i>
      <x v="7007"/>
      <x v="1734"/>
      <x/>
    </i>
    <i>
      <x v="7008"/>
      <x v="1734"/>
      <x v="9"/>
    </i>
    <i>
      <x v="7009"/>
      <x v="1734"/>
      <x v="24"/>
    </i>
    <i>
      <x v="7010"/>
      <x v="1734"/>
      <x v="19"/>
    </i>
    <i>
      <x v="7011"/>
      <x v="1734"/>
      <x v="5"/>
    </i>
    <i>
      <x v="7012"/>
      <x v="1734"/>
      <x v="3"/>
    </i>
    <i>
      <x v="7013"/>
      <x v="1734"/>
      <x v="2"/>
    </i>
    <i>
      <x v="7014"/>
      <x v="1734"/>
      <x v="8"/>
    </i>
    <i>
      <x v="7015"/>
      <x v="1734"/>
      <x v="9"/>
    </i>
    <i>
      <x v="7016"/>
      <x v="1734"/>
      <x v="62"/>
    </i>
    <i>
      <x v="7017"/>
      <x v="1734"/>
      <x v="9"/>
    </i>
    <i>
      <x v="7018"/>
      <x v="1734"/>
      <x v="22"/>
    </i>
    <i>
      <x v="7019"/>
      <x v="1734"/>
      <x v="5"/>
    </i>
    <i>
      <x v="7020"/>
      <x v="1734"/>
      <x v="23"/>
    </i>
    <i>
      <x v="7021"/>
      <x v="1734"/>
      <x v="6"/>
    </i>
    <i>
      <x v="7022"/>
      <x v="1734"/>
      <x v="18"/>
    </i>
    <i>
      <x v="7023"/>
      <x v="1734"/>
      <x v="7"/>
    </i>
    <i>
      <x v="7024"/>
      <x v="1734"/>
      <x v="2"/>
    </i>
    <i>
      <x v="7025"/>
      <x v="1734"/>
      <x v="3"/>
    </i>
    <i>
      <x v="7026"/>
      <x v="1734"/>
      <x v="1"/>
    </i>
    <i>
      <x v="7027"/>
      <x v="1734"/>
      <x v="5"/>
    </i>
    <i>
      <x v="7028"/>
      <x v="1734"/>
      <x v="20"/>
    </i>
    <i>
      <x v="7029"/>
      <x v="1734"/>
      <x v="8"/>
    </i>
    <i>
      <x v="7030"/>
      <x v="1734"/>
      <x v="21"/>
    </i>
    <i>
      <x v="7031"/>
      <x v="1734"/>
      <x v="21"/>
    </i>
    <i>
      <x v="7032"/>
      <x v="1734"/>
      <x v="15"/>
    </i>
    <i>
      <x v="7033"/>
      <x v="1734"/>
      <x v="62"/>
    </i>
    <i>
      <x v="7034"/>
      <x v="1734"/>
      <x v="12"/>
    </i>
    <i>
      <x v="7035"/>
      <x v="1734"/>
      <x v="7"/>
    </i>
    <i>
      <x v="7036"/>
      <x v="1734"/>
      <x v="22"/>
    </i>
    <i>
      <x v="7037"/>
      <x v="1734"/>
      <x v="5"/>
    </i>
    <i>
      <x v="7038"/>
      <x v="1734"/>
      <x v="18"/>
    </i>
    <i>
      <x v="7039"/>
      <x v="1734"/>
      <x v="24"/>
    </i>
    <i>
      <x v="7040"/>
      <x v="1734"/>
      <x v="9"/>
    </i>
    <i>
      <x v="7041"/>
      <x v="1734"/>
      <x v="1"/>
    </i>
    <i>
      <x v="7042"/>
      <x v="1734"/>
      <x v="12"/>
    </i>
    <i>
      <x v="7043"/>
      <x v="1734"/>
      <x v="15"/>
    </i>
    <i>
      <x v="7044"/>
      <x v="1734"/>
      <x v="18"/>
    </i>
    <i>
      <x v="7045"/>
      <x v="1734"/>
      <x v="9"/>
    </i>
    <i>
      <x v="7046"/>
      <x v="1734"/>
      <x v="12"/>
    </i>
    <i>
      <x v="7047"/>
      <x v="1734"/>
      <x v="24"/>
    </i>
    <i>
      <x v="7048"/>
      <x v="1734"/>
      <x v="6"/>
    </i>
    <i>
      <x v="7049"/>
      <x v="1734"/>
      <x v="11"/>
    </i>
    <i>
      <x v="7050"/>
      <x v="1734"/>
      <x v="15"/>
    </i>
    <i>
      <x v="7051"/>
      <x v="1734"/>
      <x v="20"/>
    </i>
    <i>
      <x v="7052"/>
      <x v="1734"/>
      <x v="20"/>
    </i>
    <i>
      <x v="7053"/>
      <x v="1734"/>
      <x/>
    </i>
    <i>
      <x v="7054"/>
      <x v="1734"/>
      <x v="17"/>
    </i>
    <i>
      <x v="7055"/>
      <x v="1734"/>
      <x v="9"/>
    </i>
    <i>
      <x v="7056"/>
      <x v="1734"/>
      <x v="14"/>
    </i>
    <i>
      <x v="7057"/>
      <x v="1734"/>
      <x v="20"/>
    </i>
    <i>
      <x v="7058"/>
      <x v="1735"/>
      <x v="1"/>
    </i>
    <i>
      <x v="7059"/>
      <x v="1735"/>
      <x v="13"/>
    </i>
    <i>
      <x v="7060"/>
      <x v="1735"/>
      <x v="1"/>
    </i>
    <i>
      <x v="7061"/>
      <x v="1735"/>
      <x v="11"/>
    </i>
    <i>
      <x v="7062"/>
      <x v="1735"/>
      <x v="1"/>
    </i>
    <i>
      <x v="7063"/>
      <x v="1735"/>
      <x v="18"/>
    </i>
    <i>
      <x v="7064"/>
      <x v="1735"/>
      <x v="23"/>
    </i>
    <i>
      <x v="7065"/>
      <x v="1735"/>
      <x v="2"/>
    </i>
    <i>
      <x v="7066"/>
      <x v="1735"/>
      <x v="22"/>
    </i>
    <i>
      <x v="7067"/>
      <x v="1735"/>
      <x v="8"/>
    </i>
    <i>
      <x v="7068"/>
      <x v="1735"/>
      <x v="16"/>
    </i>
    <i>
      <x v="7069"/>
      <x v="1735"/>
      <x v="12"/>
    </i>
    <i>
      <x v="7070"/>
      <x v="1735"/>
      <x v="15"/>
    </i>
    <i>
      <x v="7071"/>
      <x v="1735"/>
      <x v="16"/>
    </i>
    <i>
      <x v="7072"/>
      <x v="1735"/>
      <x v="22"/>
    </i>
    <i>
      <x v="7073"/>
      <x v="1735"/>
      <x v="9"/>
    </i>
    <i>
      <x v="7074"/>
      <x v="1735"/>
      <x v="6"/>
    </i>
    <i>
      <x v="7075"/>
      <x v="1735"/>
      <x v="12"/>
    </i>
    <i>
      <x v="7076"/>
      <x v="1735"/>
      <x v="20"/>
    </i>
    <i>
      <x v="7077"/>
      <x v="1735"/>
      <x v="7"/>
    </i>
    <i>
      <x v="7078"/>
      <x v="1735"/>
      <x v="7"/>
    </i>
    <i>
      <x v="7079"/>
      <x v="1735"/>
      <x v="7"/>
    </i>
    <i>
      <x v="7080"/>
      <x v="1735"/>
      <x v="5"/>
    </i>
    <i>
      <x v="7081"/>
      <x v="1735"/>
      <x v="13"/>
    </i>
    <i>
      <x v="7082"/>
      <x v="1735"/>
      <x v="5"/>
    </i>
    <i>
      <x v="7083"/>
      <x v="1735"/>
      <x v="2"/>
    </i>
    <i>
      <x v="7084"/>
      <x v="1735"/>
      <x v="3"/>
    </i>
    <i>
      <x v="7085"/>
      <x v="1734"/>
      <x v="13"/>
    </i>
    <i>
      <x v="7086"/>
      <x v="1735"/>
      <x v="5"/>
    </i>
    <i>
      <x v="7087"/>
      <x v="1734"/>
      <x v="21"/>
    </i>
    <i>
      <x v="7088"/>
      <x v="1735"/>
      <x v="23"/>
    </i>
    <i>
      <x v="7089"/>
      <x v="1735"/>
      <x v="21"/>
    </i>
    <i>
      <x v="7090"/>
      <x v="1735"/>
      <x/>
    </i>
    <i>
      <x v="7091"/>
      <x v="1735"/>
      <x v="21"/>
    </i>
    <i>
      <x v="7092"/>
      <x v="1735"/>
      <x v="6"/>
    </i>
    <i>
      <x v="7093"/>
      <x v="1735"/>
      <x v="16"/>
    </i>
    <i>
      <x v="7094"/>
      <x v="1735"/>
      <x v="20"/>
    </i>
    <i>
      <x v="7095"/>
      <x v="1735"/>
      <x v="21"/>
    </i>
    <i>
      <x v="7096"/>
      <x v="1735"/>
      <x v="21"/>
    </i>
    <i>
      <x v="7097"/>
      <x v="1735"/>
      <x/>
    </i>
    <i>
      <x v="7098"/>
      <x v="1735"/>
      <x v="21"/>
    </i>
    <i>
      <x v="7099"/>
      <x v="1735"/>
      <x v="21"/>
    </i>
    <i>
      <x v="7100"/>
      <x v="1735"/>
      <x v="22"/>
    </i>
    <i>
      <x v="7101"/>
      <x v="1735"/>
      <x/>
    </i>
    <i>
      <x v="7102"/>
      <x v="1735"/>
      <x v="21"/>
    </i>
    <i>
      <x v="7103"/>
      <x v="1735"/>
      <x v="19"/>
    </i>
    <i>
      <x v="7104"/>
      <x v="1735"/>
      <x v="9"/>
    </i>
    <i>
      <x v="7105"/>
      <x v="1735"/>
      <x v="11"/>
    </i>
    <i>
      <x v="7106"/>
      <x v="1735"/>
      <x v="19"/>
    </i>
    <i>
      <x v="7107"/>
      <x v="1735"/>
      <x v="15"/>
    </i>
    <i>
      <x v="7108"/>
      <x v="1735"/>
      <x v="11"/>
    </i>
    <i>
      <x v="7109"/>
      <x v="1736"/>
      <x v="7"/>
    </i>
    <i>
      <x v="7110"/>
      <x v="1736"/>
      <x v="23"/>
    </i>
    <i>
      <x v="7111"/>
      <x v="1736"/>
      <x v="7"/>
    </i>
    <i>
      <x v="7112"/>
      <x v="1736"/>
      <x v="9"/>
    </i>
    <i>
      <x v="7113"/>
      <x v="1736"/>
      <x v="15"/>
    </i>
    <i>
      <x v="7114"/>
      <x v="1736"/>
      <x v="24"/>
    </i>
    <i>
      <x v="7115"/>
      <x v="1736"/>
      <x v="5"/>
    </i>
    <i>
      <x v="7116"/>
      <x v="1736"/>
      <x v="6"/>
    </i>
    <i>
      <x v="7117"/>
      <x v="1736"/>
      <x v="6"/>
    </i>
    <i>
      <x v="7118"/>
      <x v="1736"/>
      <x v="24"/>
    </i>
    <i>
      <x v="7119"/>
      <x v="1736"/>
      <x v="24"/>
    </i>
    <i>
      <x v="7120"/>
      <x v="1736"/>
      <x v="7"/>
    </i>
    <i>
      <x v="7121"/>
      <x v="1736"/>
      <x v="6"/>
    </i>
    <i>
      <x v="7122"/>
      <x v="1736"/>
      <x v="22"/>
    </i>
    <i>
      <x v="7123"/>
      <x v="1736"/>
      <x v="15"/>
    </i>
    <i>
      <x v="7124"/>
      <x v="1736"/>
      <x v="16"/>
    </i>
    <i>
      <x v="7125"/>
      <x v="1736"/>
      <x v="15"/>
    </i>
    <i>
      <x v="7126"/>
      <x v="1736"/>
      <x v="3"/>
    </i>
    <i>
      <x v="7127"/>
      <x v="1736"/>
      <x v="14"/>
    </i>
    <i>
      <x v="7128"/>
      <x v="1736"/>
      <x v="13"/>
    </i>
    <i>
      <x v="7129"/>
      <x v="1736"/>
      <x v="24"/>
    </i>
    <i>
      <x v="7130"/>
      <x v="1736"/>
      <x v="2"/>
    </i>
    <i>
      <x v="7131"/>
      <x v="1736"/>
      <x v="2"/>
    </i>
    <i>
      <x v="7132"/>
      <x v="1736"/>
      <x v="2"/>
    </i>
    <i>
      <x v="7133"/>
      <x v="1736"/>
      <x v="2"/>
    </i>
    <i>
      <x v="7134"/>
      <x v="1736"/>
      <x v="62"/>
    </i>
    <i>
      <x v="7135"/>
      <x v="1736"/>
      <x v="2"/>
    </i>
    <i>
      <x v="7136"/>
      <x v="1736"/>
      <x v="2"/>
    </i>
    <i>
      <x v="7137"/>
      <x v="1736"/>
      <x v="2"/>
    </i>
    <i>
      <x v="7138"/>
      <x v="1736"/>
      <x v="13"/>
    </i>
    <i>
      <x v="7139"/>
      <x v="1736"/>
      <x v="13"/>
    </i>
    <i>
      <x v="7140"/>
      <x v="1736"/>
      <x v="6"/>
    </i>
    <i>
      <x v="7141"/>
      <x v="1736"/>
      <x v="18"/>
    </i>
    <i>
      <x v="7142"/>
      <x v="1736"/>
      <x v="12"/>
    </i>
    <i>
      <x v="7143"/>
      <x v="1736"/>
      <x v="62"/>
    </i>
    <i>
      <x v="7144"/>
      <x v="1736"/>
      <x v="3"/>
    </i>
    <i>
      <x v="7145"/>
      <x v="1736"/>
      <x v="3"/>
    </i>
    <i>
      <x v="7146"/>
      <x v="1736"/>
      <x v="6"/>
    </i>
    <i>
      <x v="7147"/>
      <x v="1736"/>
      <x v="11"/>
    </i>
    <i>
      <x v="7148"/>
      <x v="1736"/>
      <x v="3"/>
    </i>
    <i>
      <x v="7149"/>
      <x v="1736"/>
      <x v="16"/>
    </i>
    <i>
      <x v="7150"/>
      <x v="1736"/>
      <x v="9"/>
    </i>
    <i>
      <x v="7151"/>
      <x v="1736"/>
      <x v="12"/>
    </i>
    <i>
      <x v="7152"/>
      <x v="1736"/>
      <x v="3"/>
    </i>
    <i>
      <x v="7153"/>
      <x v="1736"/>
      <x v="9"/>
    </i>
    <i>
      <x v="7154"/>
      <x v="1736"/>
      <x v="24"/>
    </i>
    <i>
      <x v="7155"/>
      <x v="1736"/>
      <x v="7"/>
    </i>
    <i>
      <x v="7156"/>
      <x v="1736"/>
      <x v="3"/>
    </i>
    <i>
      <x v="7157"/>
      <x v="1736"/>
      <x v="2"/>
    </i>
    <i>
      <x v="7158"/>
      <x v="1736"/>
      <x v="22"/>
    </i>
    <i>
      <x v="7159"/>
      <x v="1736"/>
      <x v="5"/>
    </i>
    <i>
      <x v="7160"/>
      <x v="1736"/>
      <x v="2"/>
    </i>
    <i>
      <x v="7161"/>
      <x v="1736"/>
      <x v="16"/>
    </i>
    <i>
      <x v="7162"/>
      <x v="1736"/>
      <x v="9"/>
    </i>
    <i>
      <x v="7163"/>
      <x v="1736"/>
      <x v="17"/>
    </i>
    <i>
      <x v="7164"/>
      <x v="1736"/>
      <x v="23"/>
    </i>
    <i>
      <x v="7165"/>
      <x v="1736"/>
      <x v="21"/>
    </i>
    <i>
      <x v="7166"/>
      <x v="1736"/>
      <x v="18"/>
    </i>
    <i>
      <x v="7167"/>
      <x v="1736"/>
      <x v="6"/>
    </i>
    <i>
      <x v="7168"/>
      <x v="1736"/>
      <x v="13"/>
    </i>
    <i>
      <x v="7169"/>
      <x v="1736"/>
      <x v="13"/>
    </i>
    <i>
      <x v="7170"/>
      <x v="1736"/>
      <x v="13"/>
    </i>
    <i>
      <x v="7171"/>
      <x v="1737"/>
      <x v="1"/>
    </i>
    <i>
      <x v="7172"/>
      <x v="1737"/>
      <x v="9"/>
    </i>
    <i>
      <x v="7173"/>
      <x v="1737"/>
      <x v="19"/>
    </i>
    <i>
      <x v="7174"/>
      <x v="1737"/>
      <x v="17"/>
    </i>
    <i>
      <x v="7175"/>
      <x v="1737"/>
      <x v="13"/>
    </i>
    <i>
      <x v="7176"/>
      <x v="1737"/>
      <x v="19"/>
    </i>
    <i>
      <x v="7177"/>
      <x v="1737"/>
      <x v="24"/>
    </i>
    <i>
      <x v="7178"/>
      <x v="1737"/>
      <x v="24"/>
    </i>
    <i>
      <x v="7179"/>
      <x v="1737"/>
      <x v="2"/>
    </i>
    <i>
      <x v="7180"/>
      <x v="1737"/>
      <x v="13"/>
    </i>
    <i>
      <x v="7181"/>
      <x v="1737"/>
      <x v="15"/>
    </i>
    <i>
      <x v="7182"/>
      <x v="1737"/>
      <x v="5"/>
    </i>
    <i>
      <x v="7183"/>
      <x v="1737"/>
      <x v="11"/>
    </i>
    <i>
      <x v="7184"/>
      <x v="1737"/>
      <x v="2"/>
    </i>
    <i>
      <x v="7185"/>
      <x v="1738"/>
      <x v="19"/>
    </i>
    <i>
      <x v="7186"/>
      <x v="1738"/>
      <x v="1"/>
    </i>
    <i>
      <x v="7187"/>
      <x v="1738"/>
      <x v="19"/>
    </i>
    <i>
      <x v="7188"/>
      <x v="1738"/>
      <x v="6"/>
    </i>
    <i>
      <x v="7189"/>
      <x v="1738"/>
      <x v="8"/>
    </i>
    <i>
      <x v="7190"/>
      <x v="1738"/>
      <x v="8"/>
    </i>
    <i>
      <x v="7191"/>
      <x v="1738"/>
      <x v="12"/>
    </i>
    <i>
      <x v="7192"/>
      <x v="1738"/>
      <x v="21"/>
    </i>
    <i>
      <x v="7193"/>
      <x v="1738"/>
      <x v="62"/>
    </i>
    <i>
      <x v="7194"/>
      <x v="1738"/>
      <x v="6"/>
    </i>
    <i>
      <x v="7195"/>
      <x v="1738"/>
      <x v="3"/>
    </i>
    <i>
      <x v="7196"/>
      <x v="1738"/>
      <x v="17"/>
    </i>
    <i>
      <x v="7197"/>
      <x v="1738"/>
      <x v="8"/>
    </i>
    <i>
      <x v="7198"/>
      <x v="1738"/>
      <x v="7"/>
    </i>
    <i>
      <x v="7199"/>
      <x v="1738"/>
      <x v="12"/>
    </i>
    <i>
      <x v="7200"/>
      <x v="1738"/>
      <x v="8"/>
    </i>
    <i>
      <x v="7201"/>
      <x v="1738"/>
      <x v="3"/>
    </i>
    <i>
      <x v="7202"/>
      <x v="1738"/>
      <x v="16"/>
    </i>
    <i>
      <x v="7203"/>
      <x v="1738"/>
      <x v="15"/>
    </i>
    <i>
      <x v="7204"/>
      <x v="1738"/>
      <x v="16"/>
    </i>
    <i>
      <x v="7205"/>
      <x v="1738"/>
      <x v="22"/>
    </i>
    <i>
      <x v="7206"/>
      <x v="1738"/>
      <x v="62"/>
    </i>
    <i>
      <x v="7207"/>
      <x v="1738"/>
      <x v="62"/>
    </i>
    <i>
      <x v="7208"/>
      <x v="1738"/>
      <x v="12"/>
    </i>
    <i>
      <x v="7209"/>
      <x v="1738"/>
      <x v="17"/>
    </i>
    <i>
      <x v="7210"/>
      <x v="1738"/>
      <x v="9"/>
    </i>
    <i>
      <x v="7211"/>
      <x v="1738"/>
      <x v="5"/>
    </i>
    <i>
      <x v="7212"/>
      <x v="1738"/>
      <x v="12"/>
    </i>
    <i>
      <x v="7213"/>
      <x v="1738"/>
      <x v="15"/>
    </i>
    <i>
      <x v="7214"/>
      <x v="1738"/>
      <x v="3"/>
    </i>
    <i>
      <x v="7215"/>
      <x v="1738"/>
      <x v="18"/>
    </i>
    <i>
      <x v="7216"/>
      <x v="1738"/>
      <x v="11"/>
    </i>
    <i>
      <x v="7217"/>
      <x v="1738"/>
      <x v="9"/>
    </i>
    <i>
      <x v="7218"/>
      <x v="1738"/>
      <x v="62"/>
    </i>
    <i>
      <x v="7219"/>
      <x v="1738"/>
      <x v="16"/>
    </i>
    <i>
      <x v="7220"/>
      <x v="1738"/>
      <x v="8"/>
    </i>
    <i>
      <x v="7221"/>
      <x v="1738"/>
      <x v="11"/>
    </i>
    <i>
      <x v="7222"/>
      <x v="1739"/>
      <x v="21"/>
    </i>
    <i>
      <x v="7223"/>
      <x v="1739"/>
      <x v="13"/>
    </i>
    <i>
      <x v="7224"/>
      <x v="1739"/>
      <x v="1"/>
    </i>
    <i>
      <x v="7225"/>
      <x v="1739"/>
      <x v="21"/>
    </i>
    <i>
      <x v="7226"/>
      <x v="1739"/>
      <x v="21"/>
    </i>
    <i>
      <x v="7227"/>
      <x v="1739"/>
      <x v="6"/>
    </i>
    <i>
      <x v="7228"/>
      <x v="1739"/>
      <x v="13"/>
    </i>
    <i>
      <x v="7229"/>
      <x v="1739"/>
      <x v="62"/>
    </i>
    <i>
      <x v="7230"/>
      <x v="1739"/>
      <x v="6"/>
    </i>
    <i>
      <x v="7231"/>
      <x v="1739"/>
      <x v="6"/>
    </i>
    <i>
      <x v="7232"/>
      <x v="1739"/>
      <x v="8"/>
    </i>
    <i>
      <x v="7233"/>
      <x v="1739"/>
      <x v="12"/>
    </i>
    <i>
      <x v="7234"/>
      <x v="1739"/>
      <x v="7"/>
    </i>
    <i>
      <x v="7235"/>
      <x v="1739"/>
      <x v="20"/>
    </i>
    <i>
      <x v="7236"/>
      <x v="1739"/>
      <x v="22"/>
    </i>
    <i>
      <x v="7237"/>
      <x v="1739"/>
      <x v="62"/>
    </i>
    <i>
      <x v="7238"/>
      <x v="1739"/>
      <x v="20"/>
    </i>
    <i>
      <x v="7239"/>
      <x v="1739"/>
      <x/>
    </i>
    <i>
      <x v="7240"/>
      <x v="1739"/>
      <x v="20"/>
    </i>
    <i>
      <x v="7241"/>
      <x v="1739"/>
      <x v="5"/>
    </i>
    <i>
      <x v="7242"/>
      <x v="1739"/>
      <x v="11"/>
    </i>
    <i>
      <x v="7243"/>
      <x v="1739"/>
      <x v="16"/>
    </i>
    <i>
      <x v="7244"/>
      <x v="1739"/>
      <x v="2"/>
    </i>
    <i>
      <x v="7245"/>
      <x v="1739"/>
      <x v="24"/>
    </i>
    <i>
      <x v="7246"/>
      <x v="1739"/>
      <x v="2"/>
    </i>
    <i>
      <x v="7247"/>
      <x v="1739"/>
      <x v="8"/>
    </i>
    <i>
      <x v="7248"/>
      <x v="1739"/>
      <x v="8"/>
    </i>
    <i>
      <x v="7249"/>
      <x v="1739"/>
      <x v="20"/>
    </i>
    <i>
      <x v="7250"/>
      <x v="1739"/>
      <x v="20"/>
    </i>
    <i>
      <x v="7251"/>
      <x v="1739"/>
      <x v="14"/>
    </i>
    <i>
      <x v="7252"/>
      <x v="1739"/>
      <x v="20"/>
    </i>
    <i>
      <x v="7253"/>
      <x v="1739"/>
      <x v="20"/>
    </i>
    <i>
      <x v="7254"/>
      <x v="1739"/>
      <x v="20"/>
    </i>
    <i>
      <x v="7255"/>
      <x v="1739"/>
      <x v="20"/>
    </i>
    <i>
      <x v="7256"/>
      <x v="1739"/>
      <x v="20"/>
    </i>
    <i>
      <x v="7257"/>
      <x v="1739"/>
      <x v="20"/>
    </i>
    <i>
      <x v="7258"/>
      <x v="1739"/>
      <x v="20"/>
    </i>
    <i>
      <x v="7259"/>
      <x v="1739"/>
      <x v="8"/>
    </i>
    <i>
      <x v="7260"/>
      <x v="1739"/>
      <x v="8"/>
    </i>
    <i>
      <x v="7261"/>
      <x v="1739"/>
      <x v="11"/>
    </i>
    <i>
      <x v="7262"/>
      <x v="1739"/>
      <x v="21"/>
    </i>
    <i>
      <x v="7263"/>
      <x v="1739"/>
      <x v="22"/>
    </i>
    <i>
      <x v="7264"/>
      <x v="1739"/>
      <x v="62"/>
    </i>
    <i>
      <x v="7265"/>
      <x v="1739"/>
      <x v="11"/>
    </i>
    <i>
      <x v="7266"/>
      <x v="1739"/>
      <x v="9"/>
    </i>
    <i>
      <x v="7267"/>
      <x v="1739"/>
      <x v="21"/>
    </i>
    <i>
      <x v="7268"/>
      <x v="1739"/>
      <x v="5"/>
    </i>
    <i>
      <x v="7269"/>
      <x v="1739"/>
      <x v="19"/>
    </i>
    <i>
      <x v="7270"/>
      <x v="1739"/>
      <x v="18"/>
    </i>
    <i>
      <x v="7271"/>
      <x v="1739"/>
      <x v="2"/>
    </i>
    <i>
      <x v="7272"/>
      <x v="1739"/>
      <x v="18"/>
    </i>
    <i>
      <x v="7273"/>
      <x v="1739"/>
      <x v="24"/>
    </i>
    <i>
      <x v="7274"/>
      <x v="1739"/>
      <x v="19"/>
    </i>
    <i>
      <x v="7275"/>
      <x v="1739"/>
      <x v="7"/>
    </i>
    <i>
      <x v="7276"/>
      <x v="1739"/>
      <x v="21"/>
    </i>
    <i>
      <x v="7277"/>
      <x v="1739"/>
      <x v="21"/>
    </i>
    <i>
      <x v="7278"/>
      <x v="1739"/>
      <x v="21"/>
    </i>
    <i>
      <x v="7279"/>
      <x v="1739"/>
      <x v="21"/>
    </i>
    <i>
      <x v="7280"/>
      <x v="1739"/>
      <x v="21"/>
    </i>
    <i>
      <x v="7281"/>
      <x v="1739"/>
      <x v="7"/>
    </i>
    <i>
      <x v="7282"/>
      <x v="1739"/>
      <x v="6"/>
    </i>
    <i>
      <x v="7283"/>
      <x v="1739"/>
      <x v="3"/>
    </i>
    <i>
      <x v="7284"/>
      <x v="1739"/>
      <x v="1"/>
    </i>
    <i>
      <x v="7285"/>
      <x v="1739"/>
      <x v="18"/>
    </i>
    <i>
      <x v="7286"/>
      <x v="1739"/>
      <x v="14"/>
    </i>
    <i>
      <x v="7287"/>
      <x v="1739"/>
      <x v="5"/>
    </i>
    <i>
      <x v="7288"/>
      <x v="1739"/>
      <x v="19"/>
    </i>
    <i>
      <x v="7289"/>
      <x v="1740"/>
      <x v="21"/>
    </i>
    <i>
      <x v="7290"/>
      <x v="1740"/>
      <x v="13"/>
    </i>
    <i>
      <x v="7291"/>
      <x v="1740"/>
      <x v="15"/>
    </i>
    <i>
      <x v="7292"/>
      <x v="1740"/>
      <x v="20"/>
    </i>
    <i>
      <x v="7293"/>
      <x v="1740"/>
      <x v="20"/>
    </i>
    <i>
      <x v="7294"/>
      <x v="1740"/>
      <x v="8"/>
    </i>
    <i>
      <x v="7295"/>
      <x v="1740"/>
      <x v="22"/>
    </i>
    <i>
      <x v="7296"/>
      <x v="1740"/>
      <x v="1"/>
    </i>
    <i>
      <x v="7297"/>
      <x v="1740"/>
      <x v="12"/>
    </i>
    <i>
      <x v="7298"/>
      <x v="1740"/>
      <x v="2"/>
    </i>
    <i>
      <x v="7299"/>
      <x v="1740"/>
      <x v="2"/>
    </i>
    <i>
      <x v="7300"/>
      <x v="1740"/>
      <x v="20"/>
    </i>
    <i>
      <x v="7301"/>
      <x v="1740"/>
      <x v="6"/>
    </i>
    <i>
      <x v="7302"/>
      <x v="1740"/>
      <x v="16"/>
    </i>
    <i>
      <x v="7303"/>
      <x v="1740"/>
      <x v="5"/>
    </i>
    <i>
      <x v="7304"/>
      <x v="1740"/>
      <x v="18"/>
    </i>
    <i>
      <x v="7305"/>
      <x v="1740"/>
      <x v="24"/>
    </i>
    <i>
      <x v="7306"/>
      <x v="1740"/>
      <x v="62"/>
    </i>
    <i>
      <x v="7307"/>
      <x v="1740"/>
      <x v="7"/>
    </i>
    <i>
      <x v="7308"/>
      <x v="1740"/>
      <x v="12"/>
    </i>
    <i>
      <x v="7309"/>
      <x v="1740"/>
      <x v="16"/>
    </i>
    <i>
      <x v="7310"/>
      <x v="1740"/>
      <x v="2"/>
    </i>
    <i>
      <x v="7311"/>
      <x v="1740"/>
      <x v="17"/>
    </i>
    <i>
      <x v="7312"/>
      <x v="1740"/>
      <x v="20"/>
    </i>
    <i>
      <x v="7313"/>
      <x v="1740"/>
      <x v="2"/>
    </i>
    <i>
      <x v="7314"/>
      <x v="1740"/>
      <x v="8"/>
    </i>
    <i>
      <x v="7315"/>
      <x v="1740"/>
      <x v="9"/>
    </i>
    <i>
      <x v="7316"/>
      <x v="1740"/>
      <x v="15"/>
    </i>
    <i>
      <x v="7317"/>
      <x v="1740"/>
      <x v="16"/>
    </i>
    <i>
      <x v="7318"/>
      <x v="1740"/>
      <x v="6"/>
    </i>
    <i>
      <x v="7319"/>
      <x v="1740"/>
      <x v="6"/>
    </i>
    <i>
      <x v="7320"/>
      <x v="1740"/>
      <x v="7"/>
    </i>
    <i>
      <x v="7321"/>
      <x v="1740"/>
      <x v="62"/>
    </i>
    <i>
      <x v="7322"/>
      <x v="1740"/>
      <x v="24"/>
    </i>
    <i>
      <x v="7323"/>
      <x v="1740"/>
      <x v="20"/>
    </i>
    <i>
      <x v="7324"/>
      <x v="1740"/>
      <x v="7"/>
    </i>
    <i>
      <x v="7325"/>
      <x v="1740"/>
      <x v="62"/>
    </i>
    <i>
      <x v="7326"/>
      <x v="1740"/>
      <x v="6"/>
    </i>
    <i>
      <x v="7327"/>
      <x v="1740"/>
      <x v="15"/>
    </i>
    <i>
      <x v="7328"/>
      <x v="1740"/>
      <x v="16"/>
    </i>
    <i>
      <x v="7329"/>
      <x v="1740"/>
      <x v="3"/>
    </i>
    <i>
      <x v="7330"/>
      <x v="1740"/>
      <x v="20"/>
    </i>
    <i>
      <x v="7331"/>
      <x v="1740"/>
      <x v="6"/>
    </i>
    <i>
      <x v="7332"/>
      <x v="1740"/>
      <x v="9"/>
    </i>
    <i>
      <x v="7333"/>
      <x v="1740"/>
      <x v="3"/>
    </i>
    <i>
      <x v="7334"/>
      <x v="1740"/>
      <x v="3"/>
    </i>
    <i>
      <x v="7335"/>
      <x v="1740"/>
      <x v="6"/>
    </i>
    <i>
      <x v="7336"/>
      <x v="1740"/>
      <x v="9"/>
    </i>
    <i>
      <x v="7337"/>
      <x v="1740"/>
      <x v="22"/>
    </i>
    <i>
      <x v="7338"/>
      <x v="1740"/>
      <x v="17"/>
    </i>
    <i>
      <x v="7339"/>
      <x v="1740"/>
      <x v="21"/>
    </i>
    <i>
      <x v="7340"/>
      <x v="1740"/>
      <x v="17"/>
    </i>
    <i>
      <x v="7341"/>
      <x v="1740"/>
      <x v="6"/>
    </i>
    <i>
      <x v="7342"/>
      <x v="1740"/>
      <x v="5"/>
    </i>
    <i>
      <x v="7343"/>
      <x v="1740"/>
      <x v="9"/>
    </i>
    <i>
      <x v="7344"/>
      <x v="1740"/>
      <x v="22"/>
    </i>
    <i>
      <x v="7345"/>
      <x v="1740"/>
      <x v="13"/>
    </i>
    <i>
      <x v="7346"/>
      <x v="1740"/>
      <x v="62"/>
    </i>
    <i>
      <x v="7347"/>
      <x v="1740"/>
      <x v="34"/>
    </i>
    <i>
      <x v="7348"/>
      <x v="1740"/>
      <x v="6"/>
    </i>
    <i>
      <x v="7349"/>
      <x v="1740"/>
      <x v="23"/>
    </i>
    <i>
      <x v="7350"/>
      <x v="1740"/>
      <x v="18"/>
    </i>
    <i>
      <x v="7351"/>
      <x v="1740"/>
      <x v="23"/>
    </i>
    <i>
      <x v="7352"/>
      <x v="1740"/>
      <x v="23"/>
    </i>
    <i>
      <x v="7353"/>
      <x v="1740"/>
      <x v="18"/>
    </i>
    <i>
      <x v="7354"/>
      <x v="1740"/>
      <x v="6"/>
    </i>
    <i>
      <x v="7355"/>
      <x v="1740"/>
      <x/>
    </i>
    <i>
      <x v="7356"/>
      <x v="1740"/>
      <x v="57"/>
    </i>
    <i>
      <x v="7357"/>
      <x v="1740"/>
      <x v="7"/>
    </i>
    <i>
      <x v="7358"/>
      <x v="1740"/>
      <x v="6"/>
    </i>
    <i>
      <x v="7359"/>
      <x v="1740"/>
      <x v="1"/>
    </i>
    <i>
      <x v="7360"/>
      <x v="1740"/>
      <x v="13"/>
    </i>
    <i>
      <x v="7361"/>
      <x v="1740"/>
      <x v="18"/>
    </i>
    <i>
      <x v="7362"/>
      <x v="1740"/>
      <x v="5"/>
    </i>
    <i>
      <x v="7363"/>
      <x v="1740"/>
      <x v="24"/>
    </i>
    <i>
      <x v="7364"/>
      <x v="1740"/>
      <x v="21"/>
    </i>
    <i>
      <x v="7365"/>
      <x v="1740"/>
      <x v="2"/>
    </i>
    <i>
      <x v="7366"/>
      <x v="1740"/>
      <x v="6"/>
    </i>
    <i>
      <x v="7367"/>
      <x v="1740"/>
      <x v="22"/>
    </i>
    <i>
      <x v="7368"/>
      <x v="1740"/>
      <x v="11"/>
    </i>
    <i>
      <x v="7369"/>
      <x v="1740"/>
      <x v="5"/>
    </i>
    <i>
      <x v="7370"/>
      <x v="1740"/>
      <x v="16"/>
    </i>
    <i>
      <x v="7371"/>
      <x v="1741"/>
      <x v="19"/>
    </i>
    <i>
      <x v="7372"/>
      <x v="1741"/>
      <x v="20"/>
    </i>
    <i>
      <x v="7373"/>
      <x v="1741"/>
      <x v="23"/>
    </i>
    <i>
      <x v="7374"/>
      <x v="1741"/>
      <x v="12"/>
    </i>
    <i>
      <x v="7375"/>
      <x v="1741"/>
      <x v="24"/>
    </i>
    <i>
      <x v="7376"/>
      <x v="1741"/>
      <x v="6"/>
    </i>
    <i>
      <x v="7377"/>
      <x v="1741"/>
      <x v="9"/>
    </i>
    <i>
      <x v="7378"/>
      <x v="1741"/>
      <x v="9"/>
    </i>
    <i>
      <x v="7379"/>
      <x v="1741"/>
      <x v="23"/>
    </i>
    <i>
      <x v="7380"/>
      <x v="1741"/>
      <x v="15"/>
    </i>
    <i>
      <x v="7381"/>
      <x v="1741"/>
      <x v="23"/>
    </i>
    <i>
      <x v="7382"/>
      <x v="1741"/>
      <x v="22"/>
    </i>
    <i>
      <x v="7383"/>
      <x v="1741"/>
      <x v="21"/>
    </i>
    <i>
      <x v="7384"/>
      <x v="1741"/>
      <x v="2"/>
    </i>
    <i>
      <x v="7385"/>
      <x v="1741"/>
      <x v="2"/>
    </i>
    <i>
      <x v="7386"/>
      <x v="1741"/>
      <x v="6"/>
    </i>
    <i>
      <x v="7387"/>
      <x v="1741"/>
      <x v="11"/>
    </i>
    <i>
      <x v="7388"/>
      <x v="1741"/>
      <x v="19"/>
    </i>
    <i>
      <x v="7389"/>
      <x v="1741"/>
      <x v="12"/>
    </i>
    <i>
      <x v="7390"/>
      <x v="1741"/>
      <x v="16"/>
    </i>
    <i>
      <x v="7391"/>
      <x v="1741"/>
      <x v="20"/>
    </i>
    <i>
      <x v="7392"/>
      <x v="1741"/>
      <x v="7"/>
    </i>
    <i>
      <x v="7393"/>
      <x v="1741"/>
      <x v="1"/>
    </i>
    <i>
      <x v="7394"/>
      <x v="1741"/>
      <x v="24"/>
    </i>
    <i>
      <x v="7395"/>
      <x v="1741"/>
      <x v="1"/>
    </i>
    <i>
      <x v="7396"/>
      <x v="1741"/>
      <x v="16"/>
    </i>
    <i>
      <x v="7397"/>
      <x v="1741"/>
      <x v="23"/>
    </i>
    <i>
      <x v="7398"/>
      <x v="1741"/>
      <x v="3"/>
    </i>
    <i>
      <x v="7399"/>
      <x v="1741"/>
      <x v="22"/>
    </i>
    <i>
      <x v="7400"/>
      <x v="1741"/>
      <x v="7"/>
    </i>
    <i>
      <x v="7401"/>
      <x v="1741"/>
      <x v="12"/>
    </i>
    <i>
      <x v="7402"/>
      <x v="1741"/>
      <x v="7"/>
    </i>
    <i>
      <x v="7403"/>
      <x v="1741"/>
      <x v="13"/>
    </i>
    <i>
      <x v="7404"/>
      <x v="1741"/>
      <x v="18"/>
    </i>
    <i>
      <x v="7405"/>
      <x v="1741"/>
      <x v="20"/>
    </i>
    <i>
      <x v="7406"/>
      <x v="1741"/>
      <x v="2"/>
    </i>
    <i>
      <x v="7407"/>
      <x v="1741"/>
      <x v="7"/>
    </i>
    <i>
      <x v="7408"/>
      <x v="1741"/>
      <x v="19"/>
    </i>
    <i>
      <x v="7409"/>
      <x v="1741"/>
      <x v="24"/>
    </i>
    <i>
      <x v="7410"/>
      <x v="1741"/>
      <x v="7"/>
    </i>
    <i>
      <x v="7411"/>
      <x v="1741"/>
      <x v="23"/>
    </i>
    <i>
      <x v="7412"/>
      <x v="1742"/>
      <x v="17"/>
    </i>
    <i>
      <x v="7413"/>
      <x v="1742"/>
      <x v="13"/>
    </i>
    <i>
      <x v="7414"/>
      <x v="1742"/>
      <x v="6"/>
    </i>
    <i>
      <x v="7415"/>
      <x v="1742"/>
      <x v="11"/>
    </i>
    <i>
      <x v="7416"/>
      <x v="1742"/>
      <x v="13"/>
    </i>
    <i>
      <x v="7417"/>
      <x v="1742"/>
      <x v="15"/>
    </i>
    <i>
      <x v="7418"/>
      <x v="1742"/>
      <x v="1"/>
    </i>
    <i>
      <x v="7419"/>
      <x v="1742"/>
      <x v="21"/>
    </i>
    <i>
      <x v="7420"/>
      <x v="1742"/>
      <x v="9"/>
    </i>
    <i>
      <x v="7421"/>
      <x v="1742"/>
      <x v="2"/>
    </i>
    <i>
      <x v="7422"/>
      <x v="1742"/>
      <x v="12"/>
    </i>
    <i>
      <x v="7423"/>
      <x v="1742"/>
      <x v="17"/>
    </i>
    <i>
      <x v="7424"/>
      <x v="1742"/>
      <x v="6"/>
    </i>
    <i>
      <x v="7425"/>
      <x v="1742"/>
      <x v="24"/>
    </i>
    <i>
      <x v="7426"/>
      <x v="1742"/>
      <x v="9"/>
    </i>
    <i>
      <x v="7427"/>
      <x v="1742"/>
      <x v="6"/>
    </i>
    <i>
      <x v="7428"/>
      <x v="1742"/>
      <x v="6"/>
    </i>
    <i>
      <x v="7429"/>
      <x v="1742"/>
      <x v="9"/>
    </i>
    <i>
      <x v="7430"/>
      <x v="1742"/>
      <x v="11"/>
    </i>
    <i>
      <x v="7431"/>
      <x v="1742"/>
      <x v="11"/>
    </i>
    <i>
      <x v="7432"/>
      <x v="1742"/>
      <x v="24"/>
    </i>
    <i>
      <x v="7433"/>
      <x v="1742"/>
      <x v="15"/>
    </i>
    <i>
      <x v="7434"/>
      <x v="1742"/>
      <x v="12"/>
    </i>
    <i>
      <x v="7435"/>
      <x v="1742"/>
      <x v="22"/>
    </i>
    <i>
      <x v="7436"/>
      <x v="1742"/>
      <x v="16"/>
    </i>
    <i>
      <x v="7437"/>
      <x v="1742"/>
      <x v="5"/>
    </i>
    <i>
      <x v="7438"/>
      <x v="1742"/>
      <x v="13"/>
    </i>
    <i>
      <x v="7439"/>
      <x v="1742"/>
      <x v="9"/>
    </i>
    <i>
      <x v="7440"/>
      <x v="1742"/>
      <x v="11"/>
    </i>
    <i>
      <x v="7441"/>
      <x v="1742"/>
      <x v="16"/>
    </i>
    <i>
      <x v="7442"/>
      <x v="1742"/>
      <x v="18"/>
    </i>
    <i>
      <x v="7443"/>
      <x v="1742"/>
      <x v="18"/>
    </i>
    <i>
      <x v="7444"/>
      <x v="1742"/>
      <x v="17"/>
    </i>
    <i>
      <x v="7445"/>
      <x v="1742"/>
      <x v="18"/>
    </i>
    <i>
      <x v="7446"/>
      <x v="1742"/>
      <x v="13"/>
    </i>
    <i>
      <x v="7447"/>
      <x v="1742"/>
      <x v="24"/>
    </i>
    <i>
      <x v="7448"/>
      <x v="1742"/>
      <x v="18"/>
    </i>
    <i>
      <x v="7449"/>
      <x v="1742"/>
      <x v="24"/>
    </i>
    <i>
      <x v="7450"/>
      <x v="1742"/>
      <x v="9"/>
    </i>
    <i>
      <x v="7451"/>
      <x v="1742"/>
      <x v="5"/>
    </i>
    <i>
      <x v="7452"/>
      <x v="1742"/>
      <x v="18"/>
    </i>
    <i>
      <x v="7453"/>
      <x v="1742"/>
      <x v="12"/>
    </i>
    <i>
      <x v="7454"/>
      <x v="1742"/>
      <x v="9"/>
    </i>
    <i>
      <x v="7455"/>
      <x v="1742"/>
      <x/>
    </i>
    <i>
      <x v="7456"/>
      <x v="1742"/>
      <x v="2"/>
    </i>
    <i>
      <x v="7457"/>
      <x v="1742"/>
      <x v="11"/>
    </i>
    <i>
      <x v="7458"/>
      <x v="1742"/>
      <x v="15"/>
    </i>
    <i>
      <x v="7459"/>
      <x v="1742"/>
      <x v="23"/>
    </i>
    <i>
      <x v="7460"/>
      <x v="1742"/>
      <x v="9"/>
    </i>
    <i>
      <x v="7461"/>
      <x v="1742"/>
      <x v="16"/>
    </i>
    <i>
      <x v="7462"/>
      <x v="1742"/>
      <x v="19"/>
    </i>
    <i>
      <x v="7463"/>
      <x v="1742"/>
      <x v="7"/>
    </i>
    <i>
      <x v="7464"/>
      <x v="1743"/>
      <x v="6"/>
    </i>
    <i>
      <x v="7465"/>
      <x v="1743"/>
      <x v="18"/>
    </i>
    <i>
      <x v="7466"/>
      <x v="1743"/>
      <x v="18"/>
    </i>
    <i>
      <x v="7467"/>
      <x v="1743"/>
      <x v="22"/>
    </i>
    <i>
      <x v="7468"/>
      <x v="1743"/>
      <x v="6"/>
    </i>
    <i>
      <x v="7469"/>
      <x v="1743"/>
      <x v="20"/>
    </i>
    <i>
      <x v="7470"/>
      <x v="1743"/>
      <x v="20"/>
    </i>
    <i>
      <x v="7471"/>
      <x v="1743"/>
      <x v="6"/>
    </i>
    <i>
      <x v="7472"/>
      <x v="1743"/>
      <x v="20"/>
    </i>
    <i>
      <x v="7473"/>
      <x v="1743"/>
      <x v="20"/>
    </i>
    <i>
      <x v="7474"/>
      <x v="1743"/>
      <x v="17"/>
    </i>
    <i>
      <x v="7475"/>
      <x v="1743"/>
      <x v="1"/>
    </i>
    <i>
      <x v="7476"/>
      <x v="1743"/>
      <x v="21"/>
    </i>
    <i>
      <x v="7477"/>
      <x v="1743"/>
      <x v="18"/>
    </i>
    <i>
      <x v="7478"/>
      <x v="1743"/>
      <x v="18"/>
    </i>
    <i>
      <x v="7479"/>
      <x v="1743"/>
      <x v="21"/>
    </i>
    <i>
      <x v="7480"/>
      <x v="1743"/>
      <x v="24"/>
    </i>
    <i>
      <x v="7481"/>
      <x v="1743"/>
      <x v="2"/>
    </i>
    <i>
      <x v="7482"/>
      <x v="1743"/>
      <x v="5"/>
    </i>
    <i>
      <x v="7483"/>
      <x v="1743"/>
      <x v="6"/>
    </i>
    <i>
      <x v="7484"/>
      <x v="1743"/>
      <x v="21"/>
    </i>
    <i>
      <x v="7485"/>
      <x v="1743"/>
      <x v="15"/>
    </i>
    <i>
      <x v="7486"/>
      <x v="1744"/>
      <x v="23"/>
    </i>
    <i>
      <x v="7487"/>
      <x v="1744"/>
      <x v="11"/>
    </i>
    <i>
      <x v="7488"/>
      <x v="1744"/>
      <x v="3"/>
    </i>
    <i>
      <x v="7489"/>
      <x v="1744"/>
      <x v="13"/>
    </i>
    <i>
      <x v="7490"/>
      <x v="1744"/>
      <x v="12"/>
    </i>
    <i>
      <x v="7491"/>
      <x v="1744"/>
      <x v="18"/>
    </i>
    <i>
      <x v="7492"/>
      <x v="1744"/>
      <x v="3"/>
    </i>
    <i>
      <x v="7493"/>
      <x v="1744"/>
      <x v="5"/>
    </i>
    <i>
      <x v="7494"/>
      <x v="1744"/>
      <x v="18"/>
    </i>
    <i>
      <x v="7495"/>
      <x v="1744"/>
      <x v="18"/>
    </i>
    <i>
      <x v="7496"/>
      <x v="1744"/>
      <x v="6"/>
    </i>
    <i>
      <x v="7497"/>
      <x v="1744"/>
      <x v="16"/>
    </i>
    <i>
      <x v="7498"/>
      <x v="1744"/>
      <x v="16"/>
    </i>
    <i>
      <x v="7499"/>
      <x v="1744"/>
      <x v="21"/>
    </i>
    <i>
      <x v="7500"/>
      <x v="1744"/>
      <x v="21"/>
    </i>
    <i>
      <x v="7501"/>
      <x v="1744"/>
      <x v="22"/>
    </i>
    <i>
      <x v="7502"/>
      <x v="1744"/>
      <x v="20"/>
    </i>
    <i>
      <x v="7503"/>
      <x v="1744"/>
      <x v="2"/>
    </i>
    <i>
      <x v="7504"/>
      <x v="1744"/>
      <x v="8"/>
    </i>
    <i>
      <x v="7505"/>
      <x v="1744"/>
      <x v="19"/>
    </i>
    <i>
      <x v="7506"/>
      <x v="1744"/>
      <x v="23"/>
    </i>
    <i>
      <x v="7507"/>
      <x v="1744"/>
      <x v="18"/>
    </i>
    <i>
      <x v="7508"/>
      <x v="1744"/>
      <x v="21"/>
    </i>
    <i>
      <x v="7509"/>
      <x v="1744"/>
      <x/>
    </i>
    <i>
      <x v="7510"/>
      <x v="1744"/>
      <x v="6"/>
    </i>
    <i>
      <x v="7511"/>
      <x v="1744"/>
      <x v="7"/>
    </i>
    <i>
      <x v="7512"/>
      <x v="1744"/>
      <x v="12"/>
    </i>
    <i>
      <x v="7513"/>
      <x v="1744"/>
      <x v="12"/>
    </i>
    <i>
      <x v="7514"/>
      <x v="1744"/>
      <x v="12"/>
    </i>
    <i>
      <x v="7515"/>
      <x v="1744"/>
      <x v="5"/>
    </i>
    <i>
      <x v="7516"/>
      <x v="1744"/>
      <x v="11"/>
    </i>
    <i>
      <x v="7517"/>
      <x v="1744"/>
      <x v="5"/>
    </i>
    <i>
      <x v="7518"/>
      <x v="1744"/>
      <x v="2"/>
    </i>
    <i>
      <x v="7519"/>
      <x v="1744"/>
      <x v="17"/>
    </i>
    <i>
      <x v="7520"/>
      <x v="1744"/>
      <x v="21"/>
    </i>
    <i>
      <x v="7521"/>
      <x v="1745"/>
      <x v="21"/>
    </i>
    <i>
      <x v="7522"/>
      <x v="1745"/>
      <x v="15"/>
    </i>
    <i>
      <x v="7523"/>
      <x v="1745"/>
      <x v="20"/>
    </i>
    <i>
      <x v="7524"/>
      <x v="1745"/>
      <x v="20"/>
    </i>
    <i>
      <x v="7525"/>
      <x v="1745"/>
      <x v="9"/>
    </i>
    <i>
      <x v="7526"/>
      <x v="1745"/>
      <x v="7"/>
    </i>
    <i>
      <x v="7527"/>
      <x v="1745"/>
      <x v="5"/>
    </i>
    <i>
      <x v="7528"/>
      <x v="1745"/>
      <x v="12"/>
    </i>
    <i>
      <x v="7529"/>
      <x v="1745"/>
      <x v="6"/>
    </i>
    <i>
      <x v="7530"/>
      <x v="1745"/>
      <x v="6"/>
    </i>
    <i>
      <x v="7531"/>
      <x v="1745"/>
      <x v="3"/>
    </i>
    <i>
      <x v="7532"/>
      <x v="1745"/>
      <x v="17"/>
    </i>
    <i>
      <x v="7533"/>
      <x v="1745"/>
      <x v="17"/>
    </i>
    <i>
      <x v="7534"/>
      <x v="1745"/>
      <x v="18"/>
    </i>
    <i>
      <x v="7535"/>
      <x v="1745"/>
      <x v="13"/>
    </i>
    <i>
      <x v="7536"/>
      <x v="1745"/>
      <x v="17"/>
    </i>
    <i>
      <x v="7537"/>
      <x v="1745"/>
      <x v="20"/>
    </i>
    <i>
      <x v="7538"/>
      <x v="1745"/>
      <x v="9"/>
    </i>
    <i>
      <x v="7539"/>
      <x v="1745"/>
      <x v="17"/>
    </i>
    <i>
      <x v="7540"/>
      <x v="1745"/>
      <x v="20"/>
    </i>
    <i>
      <x v="7541"/>
      <x v="1745"/>
      <x v="17"/>
    </i>
    <i>
      <x v="7542"/>
      <x v="1745"/>
      <x v="6"/>
    </i>
    <i>
      <x v="7543"/>
      <x v="1745"/>
      <x v="18"/>
    </i>
    <i>
      <x v="7544"/>
      <x v="1745"/>
      <x v="3"/>
    </i>
    <i>
      <x v="7545"/>
      <x v="1745"/>
      <x v="9"/>
    </i>
    <i>
      <x v="7546"/>
      <x v="1745"/>
      <x v="5"/>
    </i>
    <i>
      <x v="7547"/>
      <x v="1745"/>
      <x v="24"/>
    </i>
    <i>
      <x v="7548"/>
      <x v="1745"/>
      <x v="24"/>
    </i>
    <i>
      <x v="7549"/>
      <x v="1745"/>
      <x v="11"/>
    </i>
    <i>
      <x v="7550"/>
      <x v="1745"/>
      <x v="8"/>
    </i>
    <i>
      <x v="7551"/>
      <x v="1745"/>
      <x v="18"/>
    </i>
    <i>
      <x v="7552"/>
      <x v="1745"/>
      <x v="3"/>
    </i>
    <i>
      <x v="7553"/>
      <x v="1745"/>
      <x v="13"/>
    </i>
    <i>
      <x v="7554"/>
      <x v="1745"/>
      <x v="15"/>
    </i>
    <i>
      <x v="7555"/>
      <x v="1745"/>
      <x v="17"/>
    </i>
    <i>
      <x v="7556"/>
      <x v="1745"/>
      <x v="18"/>
    </i>
    <i>
      <x v="7557"/>
      <x v="1745"/>
      <x v="16"/>
    </i>
    <i>
      <x v="7558"/>
      <x v="1745"/>
      <x v="3"/>
    </i>
    <i>
      <x v="7559"/>
      <x v="1745"/>
      <x v="18"/>
    </i>
    <i>
      <x v="7560"/>
      <x v="1745"/>
      <x v="5"/>
    </i>
    <i>
      <x v="7561"/>
      <x v="1745"/>
      <x v="17"/>
    </i>
    <i>
      <x v="7562"/>
      <x v="1745"/>
      <x v="11"/>
    </i>
    <i>
      <x v="7563"/>
      <x v="1745"/>
      <x v="19"/>
    </i>
    <i>
      <x v="7564"/>
      <x v="1745"/>
      <x v="1"/>
    </i>
    <i>
      <x v="7565"/>
      <x v="1745"/>
      <x v="17"/>
    </i>
    <i>
      <x v="7566"/>
      <x v="1745"/>
      <x v="7"/>
    </i>
    <i>
      <x v="7567"/>
      <x v="1745"/>
      <x v="1"/>
    </i>
    <i>
      <x v="7568"/>
      <x v="1745"/>
      <x v="17"/>
    </i>
    <i>
      <x v="7569"/>
      <x v="1745"/>
      <x v="23"/>
    </i>
    <i>
      <x v="7570"/>
      <x v="1745"/>
      <x v="21"/>
    </i>
    <i>
      <x v="7571"/>
      <x v="1745"/>
      <x v="23"/>
    </i>
    <i>
      <x v="7572"/>
      <x v="1745"/>
      <x v="17"/>
    </i>
    <i>
      <x v="7573"/>
      <x v="1745"/>
      <x v="2"/>
    </i>
    <i>
      <x v="7574"/>
      <x v="1745"/>
      <x v="23"/>
    </i>
    <i>
      <x v="7575"/>
      <x v="1745"/>
      <x v="16"/>
    </i>
    <i>
      <x v="7576"/>
      <x v="1745"/>
      <x v="23"/>
    </i>
    <i>
      <x v="7577"/>
      <x v="1745"/>
      <x v="11"/>
    </i>
    <i>
      <x v="7578"/>
      <x v="1745"/>
      <x v="24"/>
    </i>
    <i>
      <x v="7579"/>
      <x v="1745"/>
      <x v="1"/>
    </i>
    <i>
      <x v="7580"/>
      <x v="1745"/>
      <x v="5"/>
    </i>
    <i>
      <x v="7581"/>
      <x v="1745"/>
      <x v="15"/>
    </i>
    <i>
      <x v="7582"/>
      <x v="1745"/>
      <x v="17"/>
    </i>
    <i>
      <x v="7583"/>
      <x v="1745"/>
      <x v="15"/>
    </i>
    <i>
      <x v="7584"/>
      <x v="1745"/>
      <x v="24"/>
    </i>
    <i>
      <x v="7585"/>
      <x v="1745"/>
      <x v="8"/>
    </i>
    <i>
      <x v="7586"/>
      <x v="1745"/>
      <x v="7"/>
    </i>
    <i>
      <x v="7587"/>
      <x v="1745"/>
      <x v="15"/>
    </i>
    <i>
      <x v="7588"/>
      <x v="1745"/>
      <x v="15"/>
    </i>
    <i>
      <x v="7589"/>
      <x v="1745"/>
      <x v="23"/>
    </i>
    <i>
      <x v="7590"/>
      <x v="1745"/>
      <x v="20"/>
    </i>
    <i>
      <x v="7591"/>
      <x v="1745"/>
      <x v="8"/>
    </i>
    <i>
      <x v="7592"/>
      <x v="1745"/>
      <x v="23"/>
    </i>
    <i>
      <x v="7593"/>
      <x v="1745"/>
      <x v="8"/>
    </i>
    <i>
      <x v="7594"/>
      <x v="1745"/>
      <x v="20"/>
    </i>
    <i>
      <x v="7595"/>
      <x v="1745"/>
      <x v="2"/>
    </i>
    <i>
      <x v="7596"/>
      <x v="1745"/>
      <x v="21"/>
    </i>
    <i>
      <x v="7597"/>
      <x v="1745"/>
      <x v="17"/>
    </i>
    <i>
      <x v="7598"/>
      <x v="1745"/>
      <x v="17"/>
    </i>
    <i>
      <x v="7599"/>
      <x v="1745"/>
      <x v="6"/>
    </i>
    <i>
      <x v="7600"/>
      <x v="1745"/>
      <x v="12"/>
    </i>
    <i>
      <x v="7601"/>
      <x v="1745"/>
      <x v="24"/>
    </i>
    <i>
      <x v="7602"/>
      <x v="1745"/>
      <x v="17"/>
    </i>
    <i>
      <x v="7603"/>
      <x v="1745"/>
      <x v="6"/>
    </i>
    <i>
      <x v="7604"/>
      <x v="1745"/>
      <x v="18"/>
    </i>
    <i>
      <x v="7605"/>
      <x v="1745"/>
      <x v="20"/>
    </i>
    <i>
      <x v="7606"/>
      <x v="1745"/>
      <x v="20"/>
    </i>
    <i>
      <x v="7607"/>
      <x v="1746"/>
      <x v="17"/>
    </i>
    <i>
      <x v="7608"/>
      <x v="1746"/>
      <x v="2"/>
    </i>
    <i>
      <x v="7609"/>
      <x v="1746"/>
      <x v="22"/>
    </i>
    <i>
      <x v="7610"/>
      <x v="1746"/>
      <x v="7"/>
    </i>
    <i>
      <x v="7611"/>
      <x v="1746"/>
      <x v="19"/>
    </i>
    <i>
      <x v="7612"/>
      <x v="1746"/>
      <x v="1"/>
    </i>
    <i>
      <x v="7613"/>
      <x v="1746"/>
      <x v="6"/>
    </i>
    <i>
      <x v="7614"/>
      <x v="1746"/>
      <x v="5"/>
    </i>
    <i>
      <x v="7615"/>
      <x v="1746"/>
      <x v="19"/>
    </i>
    <i>
      <x v="7616"/>
      <x v="1746"/>
      <x v="6"/>
    </i>
    <i>
      <x v="7617"/>
      <x v="1746"/>
      <x v="19"/>
    </i>
    <i>
      <x v="7618"/>
      <x v="1746"/>
      <x v="24"/>
    </i>
    <i>
      <x v="7619"/>
      <x v="1746"/>
      <x v="12"/>
    </i>
    <i>
      <x v="7620"/>
      <x v="1746"/>
      <x v="16"/>
    </i>
    <i>
      <x v="7621"/>
      <x v="1746"/>
      <x v="9"/>
    </i>
    <i>
      <x v="7622"/>
      <x v="1746"/>
      <x v="21"/>
    </i>
    <i>
      <x v="7623"/>
      <x v="1746"/>
      <x v="9"/>
    </i>
    <i>
      <x v="7624"/>
      <x v="1746"/>
      <x v="6"/>
    </i>
    <i>
      <x v="7625"/>
      <x v="1746"/>
      <x/>
    </i>
    <i>
      <x v="7626"/>
      <x v="1746"/>
      <x/>
    </i>
    <i>
      <x v="7627"/>
      <x v="1746"/>
      <x v="3"/>
    </i>
    <i>
      <x v="7628"/>
      <x v="1746"/>
      <x v="1"/>
    </i>
    <i>
      <x v="7629"/>
      <x v="1746"/>
      <x v="62"/>
    </i>
    <i>
      <x v="7630"/>
      <x v="1746"/>
      <x v="34"/>
    </i>
    <i>
      <x v="7631"/>
      <x v="1746"/>
      <x v="17"/>
    </i>
    <i>
      <x v="7632"/>
      <x v="1746"/>
      <x v="5"/>
    </i>
    <i>
      <x v="7633"/>
      <x v="1746"/>
      <x v="2"/>
    </i>
    <i>
      <x v="7634"/>
      <x v="1746"/>
      <x v="22"/>
    </i>
    <i>
      <x v="7635"/>
      <x v="1746"/>
      <x v="9"/>
    </i>
    <i>
      <x v="7636"/>
      <x v="1746"/>
      <x v="15"/>
    </i>
    <i>
      <x v="7637"/>
      <x v="1746"/>
      <x v="12"/>
    </i>
    <i>
      <x v="7638"/>
      <x v="1746"/>
      <x v="2"/>
    </i>
    <i>
      <x v="7639"/>
      <x v="1746"/>
      <x v="2"/>
    </i>
    <i>
      <x v="7640"/>
      <x v="1746"/>
      <x v="24"/>
    </i>
    <i>
      <x v="7641"/>
      <x v="1746"/>
      <x v="16"/>
    </i>
    <i>
      <x v="7642"/>
      <x v="1746"/>
      <x v="5"/>
    </i>
    <i>
      <x v="7643"/>
      <x v="1746"/>
      <x v="17"/>
    </i>
    <i>
      <x v="7644"/>
      <x v="1746"/>
      <x v="20"/>
    </i>
    <i>
      <x v="7645"/>
      <x v="1746"/>
      <x v="17"/>
    </i>
    <i>
      <x v="7646"/>
      <x v="1746"/>
      <x v="11"/>
    </i>
    <i>
      <x v="7647"/>
      <x v="1746"/>
      <x v="7"/>
    </i>
    <i>
      <x v="7648"/>
      <x v="1746"/>
      <x v="15"/>
    </i>
    <i>
      <x v="7649"/>
      <x v="1746"/>
      <x v="5"/>
    </i>
    <i>
      <x v="7650"/>
      <x v="1746"/>
      <x v="12"/>
    </i>
    <i>
      <x v="7651"/>
      <x v="1746"/>
      <x v="1"/>
    </i>
    <i>
      <x v="7652"/>
      <x v="1746"/>
      <x v="13"/>
    </i>
    <i>
      <x v="7653"/>
      <x v="1746"/>
      <x v="6"/>
    </i>
    <i>
      <x v="7654"/>
      <x v="1746"/>
      <x v="17"/>
    </i>
    <i>
      <x v="7655"/>
      <x v="1746"/>
      <x v="18"/>
    </i>
    <i>
      <x v="7656"/>
      <x v="1746"/>
      <x v="6"/>
    </i>
    <i>
      <x v="7657"/>
      <x v="1746"/>
      <x v="7"/>
    </i>
    <i>
      <x v="7658"/>
      <x v="1746"/>
      <x v="17"/>
    </i>
    <i>
      <x v="7659"/>
      <x v="1746"/>
      <x v="21"/>
    </i>
    <i>
      <x v="7660"/>
      <x v="1746"/>
      <x v="9"/>
    </i>
    <i>
      <x v="7661"/>
      <x v="1746"/>
      <x v="7"/>
    </i>
    <i>
      <x v="7662"/>
      <x v="1746"/>
      <x v="17"/>
    </i>
    <i>
      <x v="7663"/>
      <x v="1746"/>
      <x/>
    </i>
    <i>
      <x v="7664"/>
      <x v="1746"/>
      <x v="11"/>
    </i>
    <i>
      <x v="7665"/>
      <x v="1746"/>
      <x v="2"/>
    </i>
    <i>
      <x v="7666"/>
      <x v="1746"/>
      <x v="15"/>
    </i>
    <i>
      <x v="7667"/>
      <x v="1746"/>
      <x v="5"/>
    </i>
    <i>
      <x v="7668"/>
      <x v="1746"/>
      <x v="19"/>
    </i>
    <i>
      <x v="7669"/>
      <x v="1746"/>
      <x v="21"/>
    </i>
    <i>
      <x v="7670"/>
      <x v="1746"/>
      <x v="15"/>
    </i>
    <i>
      <x v="7671"/>
      <x v="1746"/>
      <x v="7"/>
    </i>
    <i>
      <x v="7672"/>
      <x v="1746"/>
      <x v="11"/>
    </i>
    <i>
      <x v="7673"/>
      <x v="1746"/>
      <x v="19"/>
    </i>
    <i>
      <x v="7674"/>
      <x v="1746"/>
      <x v="15"/>
    </i>
    <i>
      <x v="7675"/>
      <x v="1746"/>
      <x v="7"/>
    </i>
    <i>
      <x v="7676"/>
      <x v="1746"/>
      <x v="22"/>
    </i>
    <i>
      <x v="7677"/>
      <x v="1746"/>
      <x v="3"/>
    </i>
    <i>
      <x v="7678"/>
      <x v="1746"/>
      <x v="17"/>
    </i>
    <i>
      <x v="7679"/>
      <x v="1746"/>
      <x v="15"/>
    </i>
    <i>
      <x v="7680"/>
      <x v="1746"/>
      <x v="21"/>
    </i>
    <i>
      <x v="7681"/>
      <x v="1746"/>
      <x v="19"/>
    </i>
    <i>
      <x v="7682"/>
      <x v="1746"/>
      <x v="20"/>
    </i>
    <i>
      <x v="7683"/>
      <x v="1746"/>
      <x v="17"/>
    </i>
    <i>
      <x v="7684"/>
      <x v="1746"/>
      <x v="2"/>
    </i>
    <i>
      <x v="7685"/>
      <x v="1746"/>
      <x v="11"/>
    </i>
    <i>
      <x v="7686"/>
      <x v="1746"/>
      <x v="24"/>
    </i>
    <i>
      <x v="7687"/>
      <x v="1746"/>
      <x v="17"/>
    </i>
    <i>
      <x v="7688"/>
      <x v="1747"/>
      <x v="12"/>
    </i>
    <i>
      <x v="7689"/>
      <x v="1747"/>
      <x v="5"/>
    </i>
    <i>
      <x v="7690"/>
      <x v="1747"/>
      <x v="24"/>
    </i>
    <i>
      <x v="7691"/>
      <x v="1747"/>
      <x v="11"/>
    </i>
    <i>
      <x v="7692"/>
      <x v="1747"/>
      <x v="6"/>
    </i>
    <i>
      <x v="7693"/>
      <x v="1747"/>
      <x v="1"/>
    </i>
    <i>
      <x v="7694"/>
      <x v="1747"/>
      <x v="6"/>
    </i>
    <i>
      <x v="7695"/>
      <x v="1747"/>
      <x v="6"/>
    </i>
    <i>
      <x v="7696"/>
      <x v="1747"/>
      <x v="62"/>
    </i>
    <i>
      <x v="7697"/>
      <x v="1747"/>
      <x v="2"/>
    </i>
    <i>
      <x v="7698"/>
      <x v="1747"/>
      <x v="7"/>
    </i>
    <i>
      <x v="7699"/>
      <x v="1747"/>
      <x v="24"/>
    </i>
    <i>
      <x v="7700"/>
      <x v="1747"/>
      <x v="8"/>
    </i>
    <i>
      <x v="7701"/>
      <x v="1747"/>
      <x v="15"/>
    </i>
    <i>
      <x v="7702"/>
      <x v="1747"/>
      <x v="62"/>
    </i>
    <i>
      <x v="7703"/>
      <x v="1747"/>
      <x v="17"/>
    </i>
    <i>
      <x v="7704"/>
      <x v="1747"/>
      <x v="62"/>
    </i>
    <i>
      <x v="7705"/>
      <x v="1747"/>
      <x v="62"/>
    </i>
    <i>
      <x v="7706"/>
      <x v="1747"/>
      <x v="8"/>
    </i>
    <i>
      <x v="7707"/>
      <x v="1747"/>
      <x v="7"/>
    </i>
    <i>
      <x v="7708"/>
      <x v="1747"/>
      <x v="15"/>
    </i>
    <i>
      <x v="7709"/>
      <x v="1747"/>
      <x v="1"/>
    </i>
    <i>
      <x v="7710"/>
      <x v="1747"/>
      <x v="8"/>
    </i>
    <i>
      <x v="7711"/>
      <x v="1747"/>
      <x v="18"/>
    </i>
    <i>
      <x v="7712"/>
      <x v="1747"/>
      <x v="6"/>
    </i>
    <i>
      <x v="7713"/>
      <x v="1747"/>
      <x v="18"/>
    </i>
    <i>
      <x v="7714"/>
      <x v="1747"/>
      <x v="22"/>
    </i>
    <i>
      <x v="7715"/>
      <x v="1747"/>
      <x v="12"/>
    </i>
    <i>
      <x v="7716"/>
      <x v="1747"/>
      <x v="12"/>
    </i>
    <i>
      <x v="7717"/>
      <x v="1747"/>
      <x v="62"/>
    </i>
    <i>
      <x v="7718"/>
      <x v="1747"/>
      <x v="12"/>
    </i>
    <i>
      <x v="7719"/>
      <x v="1747"/>
      <x/>
    </i>
    <i>
      <x v="7720"/>
      <x v="1747"/>
      <x v="17"/>
    </i>
    <i>
      <x v="7721"/>
      <x v="1747"/>
      <x v="8"/>
    </i>
    <i>
      <x v="7722"/>
      <x v="1747"/>
      <x v="2"/>
    </i>
    <i>
      <x v="7723"/>
      <x v="1747"/>
      <x v="2"/>
    </i>
    <i>
      <x v="7724"/>
      <x v="1747"/>
      <x v="21"/>
    </i>
    <i>
      <x v="7725"/>
      <x v="1747"/>
      <x v="62"/>
    </i>
    <i>
      <x v="7726"/>
      <x v="1747"/>
      <x v="20"/>
    </i>
    <i>
      <x v="7727"/>
      <x v="1747"/>
      <x v="2"/>
    </i>
    <i>
      <x v="7728"/>
      <x v="1747"/>
      <x v="3"/>
    </i>
    <i>
      <x v="7729"/>
      <x v="1747"/>
      <x v="2"/>
    </i>
    <i>
      <x v="7730"/>
      <x v="1747"/>
      <x v="21"/>
    </i>
    <i>
      <x v="7731"/>
      <x v="1747"/>
      <x v="1"/>
    </i>
    <i>
      <x v="7732"/>
      <x v="1747"/>
      <x v="5"/>
    </i>
    <i>
      <x v="7733"/>
      <x v="1747"/>
      <x v="11"/>
    </i>
    <i>
      <x v="7734"/>
      <x v="1747"/>
      <x v="7"/>
    </i>
    <i>
      <x v="7735"/>
      <x v="1747"/>
      <x v="20"/>
    </i>
    <i>
      <x v="7736"/>
      <x v="1747"/>
      <x v="7"/>
    </i>
    <i>
      <x v="7737"/>
      <x v="1747"/>
      <x v="9"/>
    </i>
    <i>
      <x v="7738"/>
      <x v="1747"/>
      <x v="20"/>
    </i>
    <i>
      <x v="7739"/>
      <x v="1747"/>
      <x v="21"/>
    </i>
    <i>
      <x v="7740"/>
      <x v="1747"/>
      <x v="3"/>
    </i>
    <i>
      <x v="7741"/>
      <x v="1747"/>
      <x v="7"/>
    </i>
    <i>
      <x v="7742"/>
      <x v="1747"/>
      <x v="18"/>
    </i>
    <i>
      <x v="7743"/>
      <x v="1747"/>
      <x v="24"/>
    </i>
    <i>
      <x v="7744"/>
      <x v="1747"/>
      <x v="3"/>
    </i>
    <i>
      <x v="7745"/>
      <x v="1748"/>
      <x v="62"/>
    </i>
    <i>
      <x v="7746"/>
      <x v="1748"/>
      <x/>
    </i>
    <i>
      <x v="7747"/>
      <x v="1748"/>
      <x v="19"/>
    </i>
    <i>
      <x v="7748"/>
      <x v="1748"/>
      <x v="17"/>
    </i>
    <i>
      <x v="7749"/>
      <x v="1748"/>
      <x v="1"/>
    </i>
    <i>
      <x v="7750"/>
      <x v="1748"/>
      <x v="8"/>
    </i>
    <i>
      <x v="7751"/>
      <x v="1748"/>
      <x v="9"/>
    </i>
    <i>
      <x v="7752"/>
      <x v="1748"/>
      <x/>
    </i>
    <i>
      <x v="7753"/>
      <x v="1748"/>
      <x v="19"/>
    </i>
    <i>
      <x v="7754"/>
      <x v="1748"/>
      <x v="20"/>
    </i>
    <i>
      <x v="7755"/>
      <x v="1748"/>
      <x v="16"/>
    </i>
    <i>
      <x v="7756"/>
      <x v="1748"/>
      <x v="22"/>
    </i>
    <i>
      <x v="7757"/>
      <x v="1748"/>
      <x v="9"/>
    </i>
    <i>
      <x v="7758"/>
      <x v="1748"/>
      <x v="9"/>
    </i>
    <i>
      <x v="7759"/>
      <x v="1748"/>
      <x v="9"/>
    </i>
    <i>
      <x v="7760"/>
      <x v="1748"/>
      <x v="8"/>
    </i>
    <i>
      <x v="7761"/>
      <x v="1748"/>
      <x v="22"/>
    </i>
    <i>
      <x v="7762"/>
      <x v="1748"/>
      <x v="14"/>
    </i>
    <i>
      <x v="7763"/>
      <x v="1748"/>
      <x v="9"/>
    </i>
    <i>
      <x v="7764"/>
      <x v="1748"/>
      <x v="13"/>
    </i>
    <i>
      <x v="7765"/>
      <x v="1748"/>
      <x v="17"/>
    </i>
    <i>
      <x v="7766"/>
      <x v="1748"/>
      <x v="1"/>
    </i>
    <i>
      <x v="7767"/>
      <x v="1748"/>
      <x v="8"/>
    </i>
    <i>
      <x v="7768"/>
      <x v="1748"/>
      <x v="18"/>
    </i>
    <i>
      <x v="7769"/>
      <x v="1748"/>
      <x v="17"/>
    </i>
    <i>
      <x v="7770"/>
      <x v="1748"/>
      <x v="11"/>
    </i>
    <i>
      <x v="7771"/>
      <x v="1748"/>
      <x v="17"/>
    </i>
    <i>
      <x v="7772"/>
      <x v="1748"/>
      <x v="62"/>
    </i>
    <i>
      <x v="7773"/>
      <x v="1748"/>
      <x v="18"/>
    </i>
    <i>
      <x v="7774"/>
      <x v="1748"/>
      <x v="17"/>
    </i>
    <i>
      <x v="7775"/>
      <x v="1748"/>
      <x v="8"/>
    </i>
    <i>
      <x v="7776"/>
      <x v="1748"/>
      <x v="24"/>
    </i>
    <i>
      <x v="7777"/>
      <x v="1748"/>
      <x v="11"/>
    </i>
    <i>
      <x v="7778"/>
      <x v="1748"/>
      <x v="7"/>
    </i>
    <i>
      <x v="7779"/>
      <x v="1748"/>
      <x v="16"/>
    </i>
    <i>
      <x v="7780"/>
      <x v="1748"/>
      <x v="7"/>
    </i>
    <i>
      <x v="7781"/>
      <x v="1748"/>
      <x v="9"/>
    </i>
    <i>
      <x v="7782"/>
      <x v="1748"/>
      <x v="11"/>
    </i>
    <i>
      <x v="7783"/>
      <x v="1748"/>
      <x v="19"/>
    </i>
    <i>
      <x v="7784"/>
      <x v="1748"/>
      <x v="24"/>
    </i>
    <i>
      <x v="7785"/>
      <x v="1748"/>
      <x v="62"/>
    </i>
    <i>
      <x v="7786"/>
      <x v="1748"/>
      <x v="6"/>
    </i>
    <i>
      <x v="7787"/>
      <x v="1748"/>
      <x v="1"/>
    </i>
    <i>
      <x v="7788"/>
      <x v="1748"/>
      <x v="2"/>
    </i>
    <i>
      <x v="7789"/>
      <x v="1748"/>
      <x v="6"/>
    </i>
    <i>
      <x v="7790"/>
      <x v="1748"/>
      <x v="12"/>
    </i>
    <i>
      <x v="7791"/>
      <x v="1748"/>
      <x v="12"/>
    </i>
    <i>
      <x v="7792"/>
      <x v="1748"/>
      <x v="7"/>
    </i>
    <i>
      <x v="7793"/>
      <x v="1748"/>
      <x v="1"/>
    </i>
    <i>
      <x v="7794"/>
      <x v="1748"/>
      <x v="21"/>
    </i>
    <i>
      <x v="7795"/>
      <x v="1748"/>
      <x v="21"/>
    </i>
    <i>
      <x v="7796"/>
      <x v="1748"/>
      <x v="6"/>
    </i>
    <i>
      <x v="7797"/>
      <x v="1748"/>
      <x v="24"/>
    </i>
    <i>
      <x v="7798"/>
      <x v="1748"/>
      <x v="5"/>
    </i>
    <i>
      <x v="7799"/>
      <x v="1748"/>
      <x v="17"/>
    </i>
    <i>
      <x v="7800"/>
      <x v="1748"/>
      <x v="15"/>
    </i>
    <i>
      <x v="7801"/>
      <x v="1748"/>
      <x v="5"/>
    </i>
    <i>
      <x v="7802"/>
      <x v="1748"/>
      <x v="24"/>
    </i>
    <i>
      <x v="7803"/>
      <x v="1748"/>
      <x/>
    </i>
    <i>
      <x v="7804"/>
      <x v="1748"/>
      <x v="12"/>
    </i>
    <i>
      <x v="7805"/>
      <x v="1748"/>
      <x v="22"/>
    </i>
    <i>
      <x v="7806"/>
      <x v="1748"/>
      <x v="22"/>
    </i>
    <i>
      <x v="7807"/>
      <x v="1748"/>
      <x v="22"/>
    </i>
    <i>
      <x v="7808"/>
      <x v="1748"/>
      <x v="5"/>
    </i>
    <i>
      <x v="7809"/>
      <x v="1749"/>
      <x v="8"/>
    </i>
    <i>
      <x v="7810"/>
      <x v="1749"/>
      <x v="17"/>
    </i>
    <i>
      <x v="7811"/>
      <x v="1749"/>
      <x v="8"/>
    </i>
    <i>
      <x v="7812"/>
      <x v="1749"/>
      <x v="1"/>
    </i>
    <i>
      <x v="7813"/>
      <x v="1749"/>
      <x v="5"/>
    </i>
    <i>
      <x v="7814"/>
      <x v="1749"/>
      <x v="19"/>
    </i>
    <i>
      <x v="7815"/>
      <x v="1749"/>
      <x v="16"/>
    </i>
    <i>
      <x v="7816"/>
      <x v="1749"/>
      <x v="2"/>
    </i>
    <i>
      <x v="7817"/>
      <x v="1749"/>
      <x v="23"/>
    </i>
    <i>
      <x v="7818"/>
      <x v="1749"/>
      <x v="2"/>
    </i>
    <i>
      <x v="7819"/>
      <x v="1749"/>
      <x v="2"/>
    </i>
    <i>
      <x v="7820"/>
      <x v="1749"/>
      <x v="12"/>
    </i>
    <i>
      <x v="7821"/>
      <x v="1749"/>
      <x v="2"/>
    </i>
    <i>
      <x v="7822"/>
      <x v="1749"/>
      <x v="5"/>
    </i>
    <i>
      <x v="7823"/>
      <x v="1749"/>
      <x v="9"/>
    </i>
    <i>
      <x v="7824"/>
      <x v="1749"/>
      <x v="62"/>
    </i>
    <i>
      <x v="7825"/>
      <x v="1749"/>
      <x v="11"/>
    </i>
    <i>
      <x v="7826"/>
      <x v="1749"/>
      <x v="15"/>
    </i>
    <i>
      <x v="7827"/>
      <x v="1749"/>
      <x v="7"/>
    </i>
    <i>
      <x v="7828"/>
      <x v="1749"/>
      <x v="12"/>
    </i>
    <i>
      <x v="7829"/>
      <x v="1749"/>
      <x v="22"/>
    </i>
    <i>
      <x v="7830"/>
      <x v="1749"/>
      <x v="12"/>
    </i>
    <i>
      <x v="7831"/>
      <x v="1749"/>
      <x v="2"/>
    </i>
    <i>
      <x v="7832"/>
      <x v="1749"/>
      <x v="2"/>
    </i>
    <i>
      <x v="7833"/>
      <x v="1749"/>
      <x v="12"/>
    </i>
    <i>
      <x v="7834"/>
      <x v="1749"/>
      <x v="12"/>
    </i>
    <i>
      <x v="7835"/>
      <x v="1749"/>
      <x v="2"/>
    </i>
    <i>
      <x v="7836"/>
      <x v="1749"/>
      <x v="22"/>
    </i>
    <i>
      <x v="7837"/>
      <x v="1749"/>
      <x v="22"/>
    </i>
    <i>
      <x v="7838"/>
      <x v="1749"/>
      <x v="7"/>
    </i>
    <i>
      <x v="7839"/>
      <x v="1749"/>
      <x v="12"/>
    </i>
    <i>
      <x v="7840"/>
      <x v="1749"/>
      <x v="12"/>
    </i>
    <i>
      <x v="7841"/>
      <x v="1749"/>
      <x v="3"/>
    </i>
    <i>
      <x v="7842"/>
      <x v="1749"/>
      <x v="22"/>
    </i>
    <i>
      <x v="7843"/>
      <x v="1749"/>
      <x v="11"/>
    </i>
    <i>
      <x v="7844"/>
      <x v="1749"/>
      <x v="21"/>
    </i>
    <i>
      <x v="7845"/>
      <x v="1749"/>
      <x v="21"/>
    </i>
    <i>
      <x v="7846"/>
      <x v="1749"/>
      <x v="15"/>
    </i>
    <i>
      <x v="7847"/>
      <x v="1749"/>
      <x v="62"/>
    </i>
    <i>
      <x v="7848"/>
      <x v="1749"/>
      <x v="13"/>
    </i>
    <i>
      <x v="7849"/>
      <x v="1749"/>
      <x v="7"/>
    </i>
    <i>
      <x v="7850"/>
      <x v="1749"/>
      <x v="15"/>
    </i>
    <i>
      <x v="7851"/>
      <x v="1749"/>
      <x v="16"/>
    </i>
    <i>
      <x v="7852"/>
      <x v="1749"/>
      <x v="9"/>
    </i>
    <i>
      <x v="7853"/>
      <x v="1749"/>
      <x v="62"/>
    </i>
    <i>
      <x v="7854"/>
      <x v="1749"/>
      <x v="12"/>
    </i>
    <i>
      <x v="7855"/>
      <x v="1749"/>
      <x v="5"/>
    </i>
    <i>
      <x v="7856"/>
      <x v="1749"/>
      <x v="12"/>
    </i>
    <i>
      <x v="7857"/>
      <x v="1749"/>
      <x v="2"/>
    </i>
    <i>
      <x v="7858"/>
      <x v="1749"/>
      <x v="18"/>
    </i>
    <i>
      <x v="7859"/>
      <x v="1749"/>
      <x v="6"/>
    </i>
    <i>
      <x v="7860"/>
      <x v="1749"/>
      <x v="16"/>
    </i>
    <i>
      <x v="7861"/>
      <x v="1749"/>
      <x v="7"/>
    </i>
    <i>
      <x v="7862"/>
      <x v="1749"/>
      <x v="12"/>
    </i>
    <i>
      <x v="7863"/>
      <x v="1749"/>
      <x v="12"/>
    </i>
    <i>
      <x v="7864"/>
      <x v="1749"/>
      <x v="7"/>
    </i>
    <i>
      <x v="7865"/>
      <x v="1750"/>
      <x v="13"/>
    </i>
    <i>
      <x v="7866"/>
      <x v="1750"/>
      <x v="24"/>
    </i>
    <i>
      <x v="7867"/>
      <x v="1750"/>
      <x v="1"/>
    </i>
    <i>
      <x v="7868"/>
      <x v="1750"/>
      <x v="2"/>
    </i>
    <i>
      <x v="7869"/>
      <x v="1750"/>
      <x v="62"/>
    </i>
    <i>
      <x v="7870"/>
      <x v="1750"/>
      <x v="21"/>
    </i>
    <i>
      <x v="7871"/>
      <x v="1750"/>
      <x v="9"/>
    </i>
    <i>
      <x v="7872"/>
      <x v="1750"/>
      <x v="62"/>
    </i>
    <i>
      <x v="7873"/>
      <x v="1750"/>
      <x v="2"/>
    </i>
    <i>
      <x v="7874"/>
      <x v="1750"/>
      <x v="9"/>
    </i>
    <i>
      <x v="7875"/>
      <x v="1751"/>
      <x v="20"/>
    </i>
    <i>
      <x v="7876"/>
      <x v="1751"/>
      <x v="5"/>
    </i>
    <i>
      <x v="7877"/>
      <x v="1750"/>
      <x v="5"/>
    </i>
    <i>
      <x v="7878"/>
      <x v="1750"/>
      <x v="6"/>
    </i>
    <i>
      <x v="7879"/>
      <x v="1750"/>
      <x v="21"/>
    </i>
    <i>
      <x v="7880"/>
      <x v="1750"/>
      <x v="23"/>
    </i>
    <i>
      <x v="7881"/>
      <x v="1751"/>
      <x v="13"/>
    </i>
    <i>
      <x v="7882"/>
      <x v="1750"/>
      <x v="62"/>
    </i>
    <i>
      <x v="7883"/>
      <x v="1750"/>
      <x v="19"/>
    </i>
    <i>
      <x v="7884"/>
      <x v="1750"/>
      <x v="12"/>
    </i>
    <i>
      <x v="7885"/>
      <x v="1750"/>
      <x v="19"/>
    </i>
    <i>
      <x v="7886"/>
      <x v="1750"/>
      <x v="13"/>
    </i>
    <i>
      <x v="7887"/>
      <x v="1750"/>
      <x v="24"/>
    </i>
    <i>
      <x v="7888"/>
      <x v="1750"/>
      <x v="21"/>
    </i>
    <i>
      <x v="7889"/>
      <x v="1750"/>
      <x v="5"/>
    </i>
    <i>
      <x v="7890"/>
      <x v="1750"/>
      <x v="2"/>
    </i>
    <i>
      <x v="7891"/>
      <x v="1751"/>
      <x/>
    </i>
    <i>
      <x v="7892"/>
      <x v="1751"/>
      <x v="8"/>
    </i>
    <i>
      <x v="7893"/>
      <x v="1751"/>
      <x v="1"/>
    </i>
    <i>
      <x v="7894"/>
      <x v="1751"/>
      <x v="18"/>
    </i>
    <i>
      <x v="7895"/>
      <x v="1751"/>
      <x/>
    </i>
    <i>
      <x v="7896"/>
      <x v="1751"/>
      <x v="24"/>
    </i>
    <i>
      <x v="7897"/>
      <x v="1751"/>
      <x v="5"/>
    </i>
    <i>
      <x v="7898"/>
      <x v="1751"/>
      <x v="62"/>
    </i>
    <i>
      <x v="7899"/>
      <x v="1751"/>
      <x/>
    </i>
    <i>
      <x v="7900"/>
      <x v="1751"/>
      <x v="12"/>
    </i>
    <i>
      <x v="7901"/>
      <x v="1751"/>
      <x v="1"/>
    </i>
    <i>
      <x v="7902"/>
      <x v="1751"/>
      <x v="16"/>
    </i>
    <i>
      <x v="7903"/>
      <x v="1751"/>
      <x v="6"/>
    </i>
    <i>
      <x v="7904"/>
      <x v="1751"/>
      <x v="18"/>
    </i>
    <i>
      <x v="7905"/>
      <x v="1751"/>
      <x v="62"/>
    </i>
    <i>
      <x v="7906"/>
      <x v="1751"/>
      <x v="16"/>
    </i>
    <i>
      <x v="7907"/>
      <x v="1751"/>
      <x v="62"/>
    </i>
    <i>
      <x v="7908"/>
      <x v="1751"/>
      <x v="11"/>
    </i>
    <i>
      <x v="7909"/>
      <x v="1750"/>
      <x v="20"/>
    </i>
    <i>
      <x v="7910"/>
      <x v="1751"/>
      <x v="62"/>
    </i>
    <i>
      <x v="7911"/>
      <x v="1751"/>
      <x v="8"/>
    </i>
    <i>
      <x v="7912"/>
      <x v="1751"/>
      <x v="1"/>
    </i>
    <i>
      <x v="7913"/>
      <x v="1751"/>
      <x v="9"/>
    </i>
    <i>
      <x v="7914"/>
      <x v="1751"/>
      <x v="12"/>
    </i>
    <i>
      <x v="7915"/>
      <x v="1751"/>
      <x v="2"/>
    </i>
    <i>
      <x v="7916"/>
      <x v="1751"/>
      <x v="6"/>
    </i>
    <i>
      <x v="7917"/>
      <x v="1751"/>
      <x v="9"/>
    </i>
    <i>
      <x v="7918"/>
      <x v="1751"/>
      <x v="9"/>
    </i>
    <i>
      <x v="7919"/>
      <x v="1751"/>
      <x v="18"/>
    </i>
    <i>
      <x v="7920"/>
      <x v="1751"/>
      <x v="13"/>
    </i>
    <i>
      <x v="7921"/>
      <x v="1751"/>
      <x v="6"/>
    </i>
    <i>
      <x v="7922"/>
      <x v="1751"/>
      <x v="21"/>
    </i>
    <i>
      <x v="7923"/>
      <x v="1750"/>
      <x v="20"/>
    </i>
    <i>
      <x v="7924"/>
      <x v="1751"/>
      <x v="6"/>
    </i>
    <i>
      <x v="7925"/>
      <x v="1751"/>
      <x v="11"/>
    </i>
    <i>
      <x v="7926"/>
      <x v="1751"/>
      <x v="8"/>
    </i>
    <i>
      <x v="7927"/>
      <x v="1751"/>
      <x v="19"/>
    </i>
    <i>
      <x v="7928"/>
      <x v="1750"/>
      <x v="3"/>
    </i>
    <i>
      <x v="7929"/>
      <x v="1750"/>
      <x v="6"/>
    </i>
    <i>
      <x v="7930"/>
      <x v="1750"/>
      <x v="3"/>
    </i>
    <i>
      <x v="7931"/>
      <x v="1750"/>
      <x v="15"/>
    </i>
    <i>
      <x v="7932"/>
      <x v="1750"/>
      <x v="9"/>
    </i>
    <i>
      <x v="7933"/>
      <x v="1750"/>
      <x v="21"/>
    </i>
    <i>
      <x v="7934"/>
      <x v="1750"/>
      <x v="21"/>
    </i>
    <i>
      <x v="7935"/>
      <x v="1750"/>
      <x v="19"/>
    </i>
    <i>
      <x v="7936"/>
      <x v="1750"/>
      <x v="23"/>
    </i>
    <i>
      <x v="7937"/>
      <x v="1750"/>
      <x v="5"/>
    </i>
    <i>
      <x v="7938"/>
      <x v="1750"/>
      <x v="2"/>
    </i>
    <i>
      <x v="7939"/>
      <x v="1750"/>
      <x v="2"/>
    </i>
    <i>
      <x v="7940"/>
      <x v="1750"/>
      <x v="18"/>
    </i>
    <i>
      <x v="7941"/>
      <x v="1750"/>
      <x v="23"/>
    </i>
    <i>
      <x v="7942"/>
      <x v="1750"/>
      <x v="15"/>
    </i>
    <i>
      <x v="7943"/>
      <x v="1750"/>
      <x v="9"/>
    </i>
    <i>
      <x v="7944"/>
      <x v="1750"/>
      <x v="3"/>
    </i>
    <i>
      <x v="7945"/>
      <x v="1750"/>
      <x v="22"/>
    </i>
    <i>
      <x v="7946"/>
      <x v="1750"/>
      <x v="2"/>
    </i>
    <i>
      <x v="7947"/>
      <x v="1750"/>
      <x v="15"/>
    </i>
    <i>
      <x v="7948"/>
      <x v="1750"/>
      <x v="12"/>
    </i>
    <i>
      <x v="7949"/>
      <x v="1750"/>
      <x v="9"/>
    </i>
    <i>
      <x v="7950"/>
      <x v="1750"/>
      <x v="5"/>
    </i>
    <i>
      <x v="7951"/>
      <x v="1750"/>
      <x v="62"/>
    </i>
    <i>
      <x v="7952"/>
      <x v="1750"/>
      <x v="8"/>
    </i>
    <i>
      <x v="7953"/>
      <x v="1750"/>
      <x v="11"/>
    </i>
    <i>
      <x v="7954"/>
      <x v="1750"/>
      <x v="8"/>
    </i>
    <i>
      <x v="7955"/>
      <x v="1750"/>
      <x v="24"/>
    </i>
    <i>
      <x v="7956"/>
      <x v="1750"/>
      <x v="8"/>
    </i>
    <i>
      <x v="7957"/>
      <x v="1750"/>
      <x v="11"/>
    </i>
    <i>
      <x v="7958"/>
      <x v="1750"/>
      <x v="7"/>
    </i>
    <i>
      <x v="7959"/>
      <x v="1750"/>
      <x v="18"/>
    </i>
    <i>
      <x v="7960"/>
      <x v="1750"/>
      <x v="23"/>
    </i>
    <i>
      <x v="7961"/>
      <x v="1750"/>
      <x v="3"/>
    </i>
    <i>
      <x v="7962"/>
      <x v="1750"/>
      <x v="16"/>
    </i>
    <i>
      <x v="7963"/>
      <x v="1750"/>
      <x v="15"/>
    </i>
    <i>
      <x v="7964"/>
      <x v="1750"/>
      <x v="17"/>
    </i>
    <i>
      <x v="7965"/>
      <x v="1750"/>
      <x v="3"/>
    </i>
    <i>
      <x v="7966"/>
      <x v="1750"/>
      <x v="8"/>
    </i>
    <i>
      <x v="7967"/>
      <x v="1750"/>
      <x v="9"/>
    </i>
    <i>
      <x v="7968"/>
      <x v="1750"/>
      <x v="9"/>
    </i>
    <i>
      <x v="7969"/>
      <x v="1750"/>
      <x v="17"/>
    </i>
    <i>
      <x v="7970"/>
      <x v="1750"/>
      <x v="9"/>
    </i>
    <i>
      <x v="7971"/>
      <x v="1750"/>
      <x v="7"/>
    </i>
    <i>
      <x v="7972"/>
      <x v="1750"/>
      <x v="6"/>
    </i>
    <i>
      <x v="7973"/>
      <x v="1750"/>
      <x v="18"/>
    </i>
    <i>
      <x v="7974"/>
      <x v="1750"/>
      <x v="7"/>
    </i>
    <i>
      <x v="7975"/>
      <x v="1750"/>
      <x v="5"/>
    </i>
    <i>
      <x v="7976"/>
      <x v="1750"/>
      <x v="7"/>
    </i>
    <i>
      <x v="7977"/>
      <x v="1750"/>
      <x v="7"/>
    </i>
    <i>
      <x v="7978"/>
      <x v="1750"/>
      <x v="15"/>
    </i>
    <i>
      <x v="7979"/>
      <x v="1750"/>
      <x v="21"/>
    </i>
    <i>
      <x v="7980"/>
      <x v="1750"/>
      <x v="23"/>
    </i>
    <i>
      <x v="7981"/>
      <x v="1750"/>
      <x v="18"/>
    </i>
    <i>
      <x v="7982"/>
      <x v="1750"/>
      <x v="24"/>
    </i>
    <i>
      <x v="7983"/>
      <x v="1750"/>
      <x v="1"/>
    </i>
    <i>
      <x v="7984"/>
      <x v="1750"/>
      <x v="21"/>
    </i>
    <i>
      <x v="7985"/>
      <x v="1750"/>
      <x v="12"/>
    </i>
    <i>
      <x v="7986"/>
      <x v="1750"/>
      <x v="16"/>
    </i>
    <i>
      <x v="7987"/>
      <x v="1750"/>
      <x v="2"/>
    </i>
    <i>
      <x v="7988"/>
      <x v="1750"/>
      <x v="12"/>
    </i>
    <i>
      <x v="7989"/>
      <x v="1750"/>
      <x v="20"/>
    </i>
    <i>
      <x v="7990"/>
      <x v="1750"/>
      <x v="6"/>
    </i>
    <i>
      <x v="7991"/>
      <x v="1750"/>
      <x v="9"/>
    </i>
    <i>
      <x v="7992"/>
      <x v="1750"/>
      <x v="9"/>
    </i>
    <i>
      <x v="7993"/>
      <x v="1750"/>
      <x v="62"/>
    </i>
    <i>
      <x v="7994"/>
      <x v="1750"/>
      <x v="9"/>
    </i>
    <i>
      <x v="7995"/>
      <x v="1750"/>
      <x v="3"/>
    </i>
    <i>
      <x v="7996"/>
      <x v="1750"/>
      <x v="62"/>
    </i>
    <i>
      <x v="7997"/>
      <x v="1750"/>
      <x v="20"/>
    </i>
    <i>
      <x v="7998"/>
      <x v="1750"/>
      <x v="16"/>
    </i>
    <i>
      <x v="7999"/>
      <x v="1735"/>
      <x v="13"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251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19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57" firstHeaderRow="0" firstDataRow="1" firstDataCol="1"/>
  <pivotFields count="6">
    <pivotField dataField="1" showAll="0"/>
    <pivotField showAll="0">
      <items count="129">
        <item m="1" x="108"/>
        <item m="1" x="107"/>
        <item m="1" x="106"/>
        <item m="1" x="105"/>
        <item m="1" x="104"/>
        <item m="1" x="103"/>
        <item m="1" x="102"/>
        <item m="1" x="101"/>
        <item m="1" x="100"/>
        <item m="1" x="99"/>
        <item m="1" x="98"/>
        <item m="1" x="97"/>
        <item m="1" x="96"/>
        <item m="1" x="95"/>
        <item m="1" x="94"/>
        <item m="1" x="93"/>
        <item m="1" x="92"/>
        <item m="1" x="91"/>
        <item m="1" x="90"/>
        <item m="1" x="89"/>
        <item m="1" x="88"/>
        <item m="1" x="87"/>
        <item m="1" x="86"/>
        <item m="1" x="85"/>
        <item m="1" x="84"/>
        <item m="1" x="72"/>
        <item m="1" x="83"/>
        <item m="1" x="82"/>
        <item m="1" x="81"/>
        <item m="1" x="80"/>
        <item m="1" x="79"/>
        <item m="1" x="78"/>
        <item m="1" x="77"/>
        <item m="1" x="76"/>
        <item m="1" x="75"/>
        <item m="1" x="74"/>
        <item m="1" x="73"/>
        <item m="1" x="71"/>
        <item m="1" x="70"/>
        <item m="1" x="69"/>
        <item m="1" x="68"/>
        <item m="1" x="67"/>
        <item m="1" x="66"/>
        <item m="1" x="65"/>
        <item m="1" x="64"/>
        <item m="1" x="63"/>
        <item m="1" x="62"/>
        <item m="1" x="61"/>
        <item m="1" x="111"/>
        <item m="1" x="112"/>
        <item m="1" x="113"/>
        <item m="1" x="114"/>
        <item m="1" x="115"/>
        <item m="1" x="117"/>
        <item m="1" x="116"/>
        <item m="1" x="118"/>
        <item m="1" x="119"/>
        <item m="1" x="121"/>
        <item m="1" x="122"/>
        <item m="1" x="123"/>
        <item m="1" x="124"/>
        <item m="1" x="120"/>
        <item m="1" x="125"/>
        <item m="1" x="126"/>
        <item m="1" x="127"/>
        <item m="1" x="109"/>
        <item m="1" x="35"/>
        <item m="1" x="36"/>
        <item m="1" x="37"/>
        <item m="1" x="38"/>
        <item m="1" x="39"/>
        <item m="1" x="51"/>
        <item m="1" x="50"/>
        <item m="1" x="49"/>
        <item m="1" x="48"/>
        <item m="1" x="47"/>
        <item m="1" x="46"/>
        <item m="1" x="45"/>
        <item m="1" x="44"/>
        <item m="1" x="43"/>
        <item m="1" x="42"/>
        <item m="1" x="41"/>
        <item m="1" x="40"/>
        <item m="1" x="60"/>
        <item m="1" x="59"/>
        <item m="1" x="58"/>
        <item m="1" x="57"/>
        <item m="1" x="56"/>
        <item m="1" x="55"/>
        <item m="1" x="54"/>
        <item m="1" x="53"/>
        <item m="1" x="52"/>
        <item m="1" x="110"/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axis="axisRow" showAll="0">
      <items count="44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8"/>
        <item sd="0" x="10"/>
        <item sd="0" x="8"/>
        <item sd="0" x="17"/>
        <item sd="0" x="25"/>
        <item sd="0" x="14"/>
        <item sd="0" x="27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9"/>
        <item sd="0" m="1" x="42"/>
        <item sd="0" m="1" x="30"/>
        <item sd="0" m="1" x="31"/>
        <item sd="0" m="1" x="32"/>
        <item sd="0" m="1" x="33"/>
        <item sd="0" m="1" x="34"/>
        <item sd="0" m="1" x="35"/>
        <item sd="0" m="1" x="36"/>
        <item sd="0" x="24"/>
        <item sd="0" m="1" x="37"/>
        <item sd="0" m="1" x="38"/>
        <item sd="0" m="1" x="39"/>
        <item sd="0" m="1" x="40"/>
        <item sd="0" m="1" x="41"/>
        <item x="19"/>
        <item x="26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56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r="2">
      <x v="42"/>
    </i>
    <i r="1">
      <x v="12"/>
    </i>
    <i r="2"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283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19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Y28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29">
        <item x="34"/>
        <item x="32"/>
        <item x="33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110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39"/>
        <item m="1" x="38"/>
        <item m="1" x="37"/>
        <item m="1" x="36"/>
        <item m="1" x="35"/>
        <item m="1" x="109"/>
        <item m="1" x="127"/>
        <item m="1" x="126"/>
        <item m="1" x="125"/>
        <item m="1" x="120"/>
        <item m="1" x="124"/>
        <item m="1" x="123"/>
        <item m="1" x="122"/>
        <item m="1" x="121"/>
        <item m="1" x="119"/>
        <item m="1" x="118"/>
        <item m="1" x="116"/>
        <item m="1" x="117"/>
        <item m="1" x="115"/>
        <item m="1" x="114"/>
        <item m="1" x="113"/>
        <item m="1" x="112"/>
        <item m="1" x="111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72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t="default"/>
      </items>
    </pivotField>
    <pivotField axis="axisRow" compact="0" outline="0" subtotalTop="0" showAll="0">
      <items count="44">
        <item x="22"/>
        <item x="12"/>
        <item x="4"/>
        <item x="20"/>
        <item x="15"/>
        <item x="2"/>
        <item x="23"/>
        <item x="6"/>
        <item x="1"/>
        <item x="16"/>
        <item m="1" x="28"/>
        <item x="10"/>
        <item x="8"/>
        <item x="17"/>
        <item x="25"/>
        <item x="14"/>
        <item x="27"/>
        <item x="5"/>
        <item x="0"/>
        <item x="11"/>
        <item x="3"/>
        <item x="13"/>
        <item x="9"/>
        <item x="7"/>
        <item x="18"/>
        <item x="21"/>
        <item m="1" x="29"/>
        <item m="1" x="42"/>
        <item m="1" x="30"/>
        <item m="1" x="31"/>
        <item m="1" x="32"/>
        <item m="1" x="33"/>
        <item m="1" x="34"/>
        <item m="1" x="35"/>
        <item m="1" x="36"/>
        <item x="24"/>
        <item m="1" x="37"/>
        <item m="1" x="38"/>
        <item m="1" x="39"/>
        <item m="1" x="40"/>
        <item m="1" x="41"/>
        <item x="19"/>
        <item x="26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6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  <i>
      <x v="42"/>
    </i>
  </rowItems>
  <colFields count="1">
    <field x="1"/>
  </colFields>
  <colItems count="2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</colItems>
  <dataFields count="1">
    <dataField name="Monto" fld="3" baseField="4" baseItem="273" numFmtId="164"/>
  </dataFields>
  <formats count="1">
    <format dxfId="13">
      <pivotArea dataOnly="0" labelOnly="1" outline="0" fieldPosition="0">
        <references count="1">
          <reference field="1" count="6">
            <x v="29"/>
            <x v="30"/>
            <x v="31"/>
            <x v="32"/>
            <x v="33"/>
            <x v="34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dateBetween" evalOrder="-1" id="113" name="Posting Date">
      <autoFilter ref="A1">
        <filterColumn colId="0">
          <customFilters and="1">
            <customFilter operator="greaterThanOrEqual" val="45245"/>
            <customFilter operator="lessThanOrEqual" val="4527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15444" tableType="queryTable" totalsRowShown="0">
  <autoFilter ref="A1:J15444" xr:uid="{431DB816-69C3-441E-8DEF-65A844C4932B}"/>
  <tableColumns count="10">
    <tableColumn id="1" xr3:uid="{ABC51EA8-ADC0-43C4-BB01-7178116D0249}" uniqueName="1" name="No_" queryTableFieldId="1" dataDxfId="7"/>
    <tableColumn id="2" xr3:uid="{02A8E4BA-065F-477F-8A8C-21DA0AA9BA5C}" uniqueName="2" name="Bill-to Customer No_" queryTableFieldId="2" dataDxfId="6"/>
    <tableColumn id="3" xr3:uid="{6EACEA5B-8508-4E59-A255-265915F0727F}" uniqueName="3" name="Bill-to Name" queryTableFieldId="3" dataDxfId="5"/>
    <tableColumn id="4" xr3:uid="{6B7E9AA8-5A7F-43B8-8F76-1BEE77D4B055}" uniqueName="4" name="Order Date" queryTableFieldId="4" dataDxfId="4"/>
    <tableColumn id="5" xr3:uid="{37B76215-22FC-4665-B740-063F54B925A3}" uniqueName="5" name="Posting Date" queryTableFieldId="5" dataDxfId="3"/>
    <tableColumn id="9" xr3:uid="{9C456FEF-8E89-4231-A0A1-98F9265873AF}" uniqueName="9" name="Salesperson Code" queryTableFieldId="9" dataDxfId="2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1"/>
    <tableColumn id="10" xr3:uid="{14134E04-DDBE-4F82-BB63-079948826AAC}" uniqueName="10" name="SELACT$Salesperson_Purchaser.Name" queryTableFieldId="11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25874" tableType="queryTable" totalsRowShown="0">
  <autoFilter ref="A1:E25874" xr:uid="{6A8A4EAB-ABE9-46CF-92EA-047887045602}"/>
  <tableColumns count="5">
    <tableColumn id="1" xr3:uid="{AFDFB03F-B30F-499B-BB78-C05D757E83FD}" uniqueName="1" name="Document No_" queryTableFieldId="1" dataDxfId="10"/>
    <tableColumn id="2" xr3:uid="{0B1F4B62-B492-4D31-A1FE-6E8BC510A4AA}" uniqueName="2" name="No_" queryTableFieldId="2" dataDxfId="9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16"/>
    <tableColumn id="2" xr3:uid="{45480741-EC08-4B48-BC3E-3FE3BD9394C5}" uniqueName="2" name="Name" queryTableFieldId="2" dataDxfId="15"/>
    <tableColumn id="3" xr3:uid="{8CBF77C8-6CC1-435F-BC93-EF7615791F76}" uniqueName="3" name="E-Mail" queryTableFieldId="3" dataDxf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4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dateBetween">
    <selection startDate="2023-11-15T00:00:00" endDate="2023-12-16T00:00:00"/>
    <bounds startDate="2021-01-01T00:00:00" endDate="2024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3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dimension ref="A1:J15444"/>
  <sheetViews>
    <sheetView topLeftCell="C1" workbookViewId="0">
      <selection activeCell="C14" sqref="A14:XFD14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s="24" t="s">
        <v>8302</v>
      </c>
      <c r="B2" s="24" t="s">
        <v>160</v>
      </c>
      <c r="C2" s="24" t="s">
        <v>161</v>
      </c>
      <c r="D2" s="15">
        <v>45273</v>
      </c>
      <c r="E2" s="15">
        <v>45273</v>
      </c>
      <c r="F2" s="24" t="s">
        <v>127</v>
      </c>
      <c r="G2">
        <v>1</v>
      </c>
      <c r="H2">
        <v>1416</v>
      </c>
      <c r="I2" s="24" t="s">
        <v>5</v>
      </c>
      <c r="J2" s="24" t="s">
        <v>401</v>
      </c>
    </row>
    <row r="3" spans="1:10" x14ac:dyDescent="0.25">
      <c r="A3" s="24" t="s">
        <v>8302</v>
      </c>
      <c r="B3" s="24" t="s">
        <v>160</v>
      </c>
      <c r="C3" s="24" t="s">
        <v>161</v>
      </c>
      <c r="D3" s="15">
        <v>45273</v>
      </c>
      <c r="E3" s="15">
        <v>45273</v>
      </c>
      <c r="F3" s="24" t="s">
        <v>127</v>
      </c>
      <c r="G3">
        <v>5</v>
      </c>
      <c r="H3">
        <v>4725</v>
      </c>
      <c r="I3" s="24" t="s">
        <v>5</v>
      </c>
      <c r="J3" s="24" t="s">
        <v>401</v>
      </c>
    </row>
    <row r="4" spans="1:10" x14ac:dyDescent="0.25">
      <c r="A4" s="24" t="s">
        <v>8342</v>
      </c>
      <c r="B4" s="24" t="s">
        <v>5657</v>
      </c>
      <c r="C4" s="24" t="s">
        <v>5658</v>
      </c>
      <c r="D4" s="15">
        <v>45273</v>
      </c>
      <c r="E4" s="15">
        <v>45273</v>
      </c>
      <c r="F4" s="24" t="s">
        <v>308</v>
      </c>
      <c r="G4">
        <v>10</v>
      </c>
      <c r="H4">
        <v>675</v>
      </c>
      <c r="I4" s="24" t="s">
        <v>5</v>
      </c>
      <c r="J4" s="24" t="s">
        <v>309</v>
      </c>
    </row>
    <row r="5" spans="1:10" x14ac:dyDescent="0.25">
      <c r="A5" s="24" t="s">
        <v>8342</v>
      </c>
      <c r="B5" s="24" t="s">
        <v>5657</v>
      </c>
      <c r="C5" s="24" t="s">
        <v>5658</v>
      </c>
      <c r="D5" s="15">
        <v>45273</v>
      </c>
      <c r="E5" s="15">
        <v>45273</v>
      </c>
      <c r="F5" s="24" t="s">
        <v>308</v>
      </c>
      <c r="G5">
        <v>6</v>
      </c>
      <c r="H5">
        <v>525.89</v>
      </c>
      <c r="I5" s="24" t="s">
        <v>5</v>
      </c>
      <c r="J5" s="24" t="s">
        <v>309</v>
      </c>
    </row>
    <row r="6" spans="1:10" x14ac:dyDescent="0.25">
      <c r="A6" s="24" t="s">
        <v>8342</v>
      </c>
      <c r="B6" s="24" t="s">
        <v>5657</v>
      </c>
      <c r="C6" s="24" t="s">
        <v>5658</v>
      </c>
      <c r="D6" s="15">
        <v>45273</v>
      </c>
      <c r="E6" s="15">
        <v>45273</v>
      </c>
      <c r="F6" s="24" t="s">
        <v>308</v>
      </c>
      <c r="G6">
        <v>0</v>
      </c>
      <c r="H6">
        <v>0</v>
      </c>
      <c r="I6" s="24" t="s">
        <v>5</v>
      </c>
      <c r="J6" s="24" t="s">
        <v>309</v>
      </c>
    </row>
    <row r="7" spans="1:10" x14ac:dyDescent="0.25">
      <c r="A7" s="24" t="s">
        <v>8342</v>
      </c>
      <c r="B7" s="24" t="s">
        <v>5657</v>
      </c>
      <c r="C7" s="24" t="s">
        <v>5658</v>
      </c>
      <c r="D7" s="15">
        <v>45273</v>
      </c>
      <c r="E7" s="15">
        <v>45273</v>
      </c>
      <c r="F7" s="24" t="s">
        <v>308</v>
      </c>
      <c r="G7">
        <v>30</v>
      </c>
      <c r="H7">
        <v>956.34</v>
      </c>
      <c r="I7" s="24" t="s">
        <v>5</v>
      </c>
      <c r="J7" s="24" t="s">
        <v>309</v>
      </c>
    </row>
    <row r="8" spans="1:10" x14ac:dyDescent="0.25">
      <c r="A8" s="24" t="s">
        <v>8409</v>
      </c>
      <c r="B8" s="24" t="s">
        <v>6330</v>
      </c>
      <c r="C8" s="24" t="s">
        <v>6331</v>
      </c>
      <c r="D8" s="15">
        <v>45273</v>
      </c>
      <c r="E8" s="15">
        <v>45273</v>
      </c>
      <c r="F8" s="24" t="s">
        <v>134</v>
      </c>
      <c r="G8">
        <v>12</v>
      </c>
      <c r="H8">
        <v>2547.0500000000002</v>
      </c>
      <c r="I8" s="24" t="s">
        <v>5</v>
      </c>
      <c r="J8" s="24" t="s">
        <v>322</v>
      </c>
    </row>
    <row r="9" spans="1:10" x14ac:dyDescent="0.25">
      <c r="A9" s="24" t="s">
        <v>8409</v>
      </c>
      <c r="B9" s="24" t="s">
        <v>6330</v>
      </c>
      <c r="C9" s="24" t="s">
        <v>6331</v>
      </c>
      <c r="D9" s="15">
        <v>45273</v>
      </c>
      <c r="E9" s="15">
        <v>45273</v>
      </c>
      <c r="F9" s="24" t="s">
        <v>134</v>
      </c>
      <c r="G9">
        <v>36</v>
      </c>
      <c r="H9">
        <v>1522.8</v>
      </c>
      <c r="I9" s="24" t="s">
        <v>5</v>
      </c>
      <c r="J9" s="24" t="s">
        <v>322</v>
      </c>
    </row>
    <row r="10" spans="1:10" x14ac:dyDescent="0.25">
      <c r="A10" s="24" t="s">
        <v>8409</v>
      </c>
      <c r="B10" s="24" t="s">
        <v>6330</v>
      </c>
      <c r="C10" s="24" t="s">
        <v>6331</v>
      </c>
      <c r="D10" s="15">
        <v>45273</v>
      </c>
      <c r="E10" s="15">
        <v>45273</v>
      </c>
      <c r="F10" s="24" t="s">
        <v>134</v>
      </c>
      <c r="G10">
        <v>12</v>
      </c>
      <c r="H10">
        <v>3756.19</v>
      </c>
      <c r="I10" s="24" t="s">
        <v>5</v>
      </c>
      <c r="J10" s="24" t="s">
        <v>322</v>
      </c>
    </row>
    <row r="11" spans="1:10" x14ac:dyDescent="0.25">
      <c r="A11" s="24" t="s">
        <v>8409</v>
      </c>
      <c r="B11" s="24" t="s">
        <v>6330</v>
      </c>
      <c r="C11" s="24" t="s">
        <v>6331</v>
      </c>
      <c r="D11" s="15">
        <v>45273</v>
      </c>
      <c r="E11" s="15">
        <v>45273</v>
      </c>
      <c r="F11" s="24" t="s">
        <v>134</v>
      </c>
      <c r="G11">
        <v>125</v>
      </c>
      <c r="H11">
        <v>7290</v>
      </c>
      <c r="I11" s="24" t="s">
        <v>5</v>
      </c>
      <c r="J11" s="24" t="s">
        <v>322</v>
      </c>
    </row>
    <row r="12" spans="1:10" x14ac:dyDescent="0.25">
      <c r="A12" s="24" t="s">
        <v>8409</v>
      </c>
      <c r="B12" s="24" t="s">
        <v>6330</v>
      </c>
      <c r="C12" s="24" t="s">
        <v>6331</v>
      </c>
      <c r="D12" s="15">
        <v>45273</v>
      </c>
      <c r="E12" s="15">
        <v>45273</v>
      </c>
      <c r="F12" s="24" t="s">
        <v>134</v>
      </c>
      <c r="G12">
        <v>12</v>
      </c>
      <c r="H12">
        <v>2866.13</v>
      </c>
      <c r="I12" s="24" t="s">
        <v>5</v>
      </c>
      <c r="J12" s="24" t="s">
        <v>322</v>
      </c>
    </row>
    <row r="13" spans="1:10" x14ac:dyDescent="0.25">
      <c r="A13" s="24" t="s">
        <v>8409</v>
      </c>
      <c r="B13" s="24" t="s">
        <v>6330</v>
      </c>
      <c r="C13" s="24" t="s">
        <v>6331</v>
      </c>
      <c r="D13" s="15">
        <v>45273</v>
      </c>
      <c r="E13" s="15">
        <v>45273</v>
      </c>
      <c r="F13" s="24" t="s">
        <v>134</v>
      </c>
      <c r="G13">
        <v>20</v>
      </c>
      <c r="H13">
        <v>1388.52</v>
      </c>
      <c r="I13" s="24" t="s">
        <v>5</v>
      </c>
      <c r="J13" s="24" t="s">
        <v>322</v>
      </c>
    </row>
    <row r="14" spans="1:10" x14ac:dyDescent="0.25">
      <c r="A14" s="24" t="s">
        <v>8409</v>
      </c>
      <c r="B14" s="24" t="s">
        <v>6330</v>
      </c>
      <c r="C14" s="24" t="s">
        <v>6331</v>
      </c>
      <c r="D14" s="15">
        <v>45273</v>
      </c>
      <c r="E14" s="15">
        <v>45273</v>
      </c>
      <c r="F14" s="24" t="s">
        <v>134</v>
      </c>
      <c r="G14">
        <v>24</v>
      </c>
      <c r="H14">
        <v>2431.3000000000002</v>
      </c>
      <c r="I14" s="24" t="s">
        <v>5</v>
      </c>
      <c r="J14" s="24" t="s">
        <v>322</v>
      </c>
    </row>
    <row r="15" spans="1:10" x14ac:dyDescent="0.25">
      <c r="A15" s="24" t="s">
        <v>8409</v>
      </c>
      <c r="B15" s="24" t="s">
        <v>6330</v>
      </c>
      <c r="C15" s="24" t="s">
        <v>6331</v>
      </c>
      <c r="D15" s="15">
        <v>45273</v>
      </c>
      <c r="E15" s="15">
        <v>45273</v>
      </c>
      <c r="F15" s="24" t="s">
        <v>134</v>
      </c>
      <c r="G15">
        <v>0</v>
      </c>
      <c r="H15">
        <v>0</v>
      </c>
      <c r="I15" s="24" t="s">
        <v>5</v>
      </c>
      <c r="J15" s="24" t="s">
        <v>322</v>
      </c>
    </row>
    <row r="16" spans="1:10" x14ac:dyDescent="0.25">
      <c r="A16" s="24" t="s">
        <v>8409</v>
      </c>
      <c r="B16" s="24" t="s">
        <v>6330</v>
      </c>
      <c r="C16" s="24" t="s">
        <v>6331</v>
      </c>
      <c r="D16" s="15">
        <v>45273</v>
      </c>
      <c r="E16" s="15">
        <v>45273</v>
      </c>
      <c r="F16" s="24" t="s">
        <v>134</v>
      </c>
      <c r="G16">
        <v>6</v>
      </c>
      <c r="H16">
        <v>1760.4</v>
      </c>
      <c r="I16" s="24" t="s">
        <v>5</v>
      </c>
      <c r="J16" s="24" t="s">
        <v>322</v>
      </c>
    </row>
    <row r="17" spans="1:10" x14ac:dyDescent="0.25">
      <c r="A17" s="24" t="s">
        <v>8409</v>
      </c>
      <c r="B17" s="24" t="s">
        <v>6330</v>
      </c>
      <c r="C17" s="24" t="s">
        <v>6331</v>
      </c>
      <c r="D17" s="15">
        <v>45273</v>
      </c>
      <c r="E17" s="15">
        <v>45273</v>
      </c>
      <c r="F17" s="24" t="s">
        <v>134</v>
      </c>
      <c r="G17">
        <v>2</v>
      </c>
      <c r="H17">
        <v>3718.08</v>
      </c>
      <c r="I17" s="24" t="s">
        <v>5</v>
      </c>
      <c r="J17" s="24" t="s">
        <v>322</v>
      </c>
    </row>
    <row r="18" spans="1:10" x14ac:dyDescent="0.25">
      <c r="A18" s="24" t="s">
        <v>8409</v>
      </c>
      <c r="B18" s="24" t="s">
        <v>6330</v>
      </c>
      <c r="C18" s="24" t="s">
        <v>6331</v>
      </c>
      <c r="D18" s="15">
        <v>45273</v>
      </c>
      <c r="E18" s="15">
        <v>45273</v>
      </c>
      <c r="F18" s="24" t="s">
        <v>134</v>
      </c>
      <c r="G18">
        <v>0</v>
      </c>
      <c r="H18">
        <v>0</v>
      </c>
      <c r="I18" s="24" t="s">
        <v>5</v>
      </c>
      <c r="J18" s="24" t="s">
        <v>322</v>
      </c>
    </row>
    <row r="19" spans="1:10" x14ac:dyDescent="0.25">
      <c r="A19" s="24" t="s">
        <v>8409</v>
      </c>
      <c r="B19" s="24" t="s">
        <v>6330</v>
      </c>
      <c r="C19" s="24" t="s">
        <v>6331</v>
      </c>
      <c r="D19" s="15">
        <v>45273</v>
      </c>
      <c r="E19" s="15">
        <v>45273</v>
      </c>
      <c r="F19" s="24" t="s">
        <v>134</v>
      </c>
      <c r="G19">
        <v>0</v>
      </c>
      <c r="H19">
        <v>0</v>
      </c>
      <c r="I19" s="24" t="s">
        <v>5</v>
      </c>
      <c r="J19" s="24" t="s">
        <v>322</v>
      </c>
    </row>
    <row r="20" spans="1:10" x14ac:dyDescent="0.25">
      <c r="A20" s="24" t="s">
        <v>8366</v>
      </c>
      <c r="B20" s="24" t="s">
        <v>5943</v>
      </c>
      <c r="C20" s="24" t="s">
        <v>5944</v>
      </c>
      <c r="D20" s="15">
        <v>45273</v>
      </c>
      <c r="E20" s="15">
        <v>45273</v>
      </c>
      <c r="F20" s="24" t="s">
        <v>137</v>
      </c>
      <c r="G20">
        <v>25</v>
      </c>
      <c r="H20">
        <v>2300</v>
      </c>
      <c r="I20" s="24" t="s">
        <v>5</v>
      </c>
      <c r="J20" s="24" t="s">
        <v>299</v>
      </c>
    </row>
    <row r="21" spans="1:10" x14ac:dyDescent="0.25">
      <c r="A21" s="24" t="s">
        <v>8366</v>
      </c>
      <c r="B21" s="24" t="s">
        <v>5943</v>
      </c>
      <c r="C21" s="24" t="s">
        <v>5944</v>
      </c>
      <c r="D21" s="15">
        <v>45273</v>
      </c>
      <c r="E21" s="15">
        <v>45273</v>
      </c>
      <c r="F21" s="24" t="s">
        <v>137</v>
      </c>
      <c r="G21">
        <v>0</v>
      </c>
      <c r="H21">
        <v>0</v>
      </c>
      <c r="I21" s="24" t="s">
        <v>5</v>
      </c>
      <c r="J21" s="24" t="s">
        <v>299</v>
      </c>
    </row>
    <row r="22" spans="1:10" x14ac:dyDescent="0.25">
      <c r="A22" s="24" t="s">
        <v>8366</v>
      </c>
      <c r="B22" s="24" t="s">
        <v>5943</v>
      </c>
      <c r="C22" s="24" t="s">
        <v>5944</v>
      </c>
      <c r="D22" s="15">
        <v>45273</v>
      </c>
      <c r="E22" s="15">
        <v>45273</v>
      </c>
      <c r="F22" s="24" t="s">
        <v>137</v>
      </c>
      <c r="G22">
        <v>12</v>
      </c>
      <c r="H22">
        <v>975.8</v>
      </c>
      <c r="I22" s="24" t="s">
        <v>5</v>
      </c>
      <c r="J22" s="24" t="s">
        <v>299</v>
      </c>
    </row>
    <row r="23" spans="1:10" x14ac:dyDescent="0.25">
      <c r="A23" s="24" t="s">
        <v>8366</v>
      </c>
      <c r="B23" s="24" t="s">
        <v>5943</v>
      </c>
      <c r="C23" s="24" t="s">
        <v>5944</v>
      </c>
      <c r="D23" s="15">
        <v>45273</v>
      </c>
      <c r="E23" s="15">
        <v>45273</v>
      </c>
      <c r="F23" s="24" t="s">
        <v>137</v>
      </c>
      <c r="G23">
        <v>6</v>
      </c>
      <c r="H23">
        <v>1242</v>
      </c>
      <c r="I23" s="24" t="s">
        <v>5</v>
      </c>
      <c r="J23" s="24" t="s">
        <v>299</v>
      </c>
    </row>
    <row r="24" spans="1:10" x14ac:dyDescent="0.25">
      <c r="A24" s="24" t="s">
        <v>8366</v>
      </c>
      <c r="B24" s="24" t="s">
        <v>5943</v>
      </c>
      <c r="C24" s="24" t="s">
        <v>5944</v>
      </c>
      <c r="D24" s="15">
        <v>45273</v>
      </c>
      <c r="E24" s="15">
        <v>45273</v>
      </c>
      <c r="F24" s="24" t="s">
        <v>137</v>
      </c>
      <c r="G24">
        <v>15</v>
      </c>
      <c r="H24">
        <v>2520</v>
      </c>
      <c r="I24" s="24" t="s">
        <v>5</v>
      </c>
      <c r="J24" s="24" t="s">
        <v>299</v>
      </c>
    </row>
    <row r="25" spans="1:10" x14ac:dyDescent="0.25">
      <c r="A25" s="24" t="s">
        <v>8366</v>
      </c>
      <c r="B25" s="24" t="s">
        <v>5943</v>
      </c>
      <c r="C25" s="24" t="s">
        <v>5944</v>
      </c>
      <c r="D25" s="15">
        <v>45273</v>
      </c>
      <c r="E25" s="15">
        <v>45273</v>
      </c>
      <c r="F25" s="24" t="s">
        <v>137</v>
      </c>
      <c r="G25">
        <v>20</v>
      </c>
      <c r="H25">
        <v>1140</v>
      </c>
      <c r="I25" s="24" t="s">
        <v>5</v>
      </c>
      <c r="J25" s="24" t="s">
        <v>299</v>
      </c>
    </row>
    <row r="26" spans="1:10" x14ac:dyDescent="0.25">
      <c r="A26" s="24" t="s">
        <v>8366</v>
      </c>
      <c r="B26" s="24" t="s">
        <v>5943</v>
      </c>
      <c r="C26" s="24" t="s">
        <v>5944</v>
      </c>
      <c r="D26" s="15">
        <v>45273</v>
      </c>
      <c r="E26" s="15">
        <v>45273</v>
      </c>
      <c r="F26" s="24" t="s">
        <v>137</v>
      </c>
      <c r="G26">
        <v>4</v>
      </c>
      <c r="H26">
        <v>144</v>
      </c>
      <c r="I26" s="24" t="s">
        <v>5</v>
      </c>
      <c r="J26" s="24" t="s">
        <v>299</v>
      </c>
    </row>
    <row r="27" spans="1:10" x14ac:dyDescent="0.25">
      <c r="A27" s="24" t="s">
        <v>8366</v>
      </c>
      <c r="B27" s="24" t="s">
        <v>5943</v>
      </c>
      <c r="C27" s="24" t="s">
        <v>5944</v>
      </c>
      <c r="D27" s="15">
        <v>45273</v>
      </c>
      <c r="E27" s="15">
        <v>45273</v>
      </c>
      <c r="F27" s="24" t="s">
        <v>137</v>
      </c>
      <c r="G27">
        <v>6</v>
      </c>
      <c r="H27">
        <v>1010.77</v>
      </c>
      <c r="I27" s="24" t="s">
        <v>5</v>
      </c>
      <c r="J27" s="24" t="s">
        <v>299</v>
      </c>
    </row>
    <row r="28" spans="1:10" x14ac:dyDescent="0.25">
      <c r="A28" s="24" t="s">
        <v>8367</v>
      </c>
      <c r="B28" s="24" t="s">
        <v>3378</v>
      </c>
      <c r="C28" s="24" t="s">
        <v>3379</v>
      </c>
      <c r="D28" s="15">
        <v>45273</v>
      </c>
      <c r="E28" s="15">
        <v>45273</v>
      </c>
      <c r="F28" s="24" t="s">
        <v>137</v>
      </c>
      <c r="G28">
        <v>0</v>
      </c>
      <c r="H28">
        <v>0</v>
      </c>
      <c r="I28" s="24" t="s">
        <v>5</v>
      </c>
      <c r="J28" s="24" t="s">
        <v>299</v>
      </c>
    </row>
    <row r="29" spans="1:10" x14ac:dyDescent="0.25">
      <c r="A29" s="24" t="s">
        <v>8367</v>
      </c>
      <c r="B29" s="24" t="s">
        <v>3378</v>
      </c>
      <c r="C29" s="24" t="s">
        <v>3379</v>
      </c>
      <c r="D29" s="15">
        <v>45273</v>
      </c>
      <c r="E29" s="15">
        <v>45273</v>
      </c>
      <c r="F29" s="24" t="s">
        <v>137</v>
      </c>
      <c r="G29">
        <v>25</v>
      </c>
      <c r="H29">
        <v>1389</v>
      </c>
      <c r="I29" s="24" t="s">
        <v>5</v>
      </c>
      <c r="J29" s="24" t="s">
        <v>299</v>
      </c>
    </row>
    <row r="30" spans="1:10" x14ac:dyDescent="0.25">
      <c r="A30" s="24" t="s">
        <v>8375</v>
      </c>
      <c r="B30" s="24" t="s">
        <v>6034</v>
      </c>
      <c r="C30" s="24" t="s">
        <v>6035</v>
      </c>
      <c r="D30" s="15">
        <v>45273</v>
      </c>
      <c r="E30" s="15">
        <v>45273</v>
      </c>
      <c r="F30" s="24" t="s">
        <v>374</v>
      </c>
      <c r="G30">
        <v>3</v>
      </c>
      <c r="H30">
        <v>1846.24</v>
      </c>
      <c r="I30" s="24" t="s">
        <v>5</v>
      </c>
      <c r="J30" s="24" t="s">
        <v>375</v>
      </c>
    </row>
    <row r="31" spans="1:10" x14ac:dyDescent="0.25">
      <c r="A31" s="24" t="s">
        <v>8375</v>
      </c>
      <c r="B31" s="24" t="s">
        <v>6034</v>
      </c>
      <c r="C31" s="24" t="s">
        <v>6035</v>
      </c>
      <c r="D31" s="15">
        <v>45273</v>
      </c>
      <c r="E31" s="15">
        <v>45273</v>
      </c>
      <c r="F31" s="24" t="s">
        <v>374</v>
      </c>
      <c r="G31">
        <v>12</v>
      </c>
      <c r="H31">
        <v>2048.7600000000002</v>
      </c>
      <c r="I31" s="24" t="s">
        <v>5</v>
      </c>
      <c r="J31" s="24" t="s">
        <v>375</v>
      </c>
    </row>
    <row r="32" spans="1:10" x14ac:dyDescent="0.25">
      <c r="A32" s="24" t="s">
        <v>8375</v>
      </c>
      <c r="B32" s="24" t="s">
        <v>6034</v>
      </c>
      <c r="C32" s="24" t="s">
        <v>6035</v>
      </c>
      <c r="D32" s="15">
        <v>45273</v>
      </c>
      <c r="E32" s="15">
        <v>45273</v>
      </c>
      <c r="F32" s="24" t="s">
        <v>374</v>
      </c>
      <c r="G32">
        <v>3</v>
      </c>
      <c r="H32">
        <v>982.8</v>
      </c>
      <c r="I32" s="24" t="s">
        <v>5</v>
      </c>
      <c r="J32" s="24" t="s">
        <v>375</v>
      </c>
    </row>
    <row r="33" spans="1:10" x14ac:dyDescent="0.25">
      <c r="A33" s="24" t="s">
        <v>8375</v>
      </c>
      <c r="B33" s="24" t="s">
        <v>6034</v>
      </c>
      <c r="C33" s="24" t="s">
        <v>6035</v>
      </c>
      <c r="D33" s="15">
        <v>45273</v>
      </c>
      <c r="E33" s="15">
        <v>45273</v>
      </c>
      <c r="F33" s="24" t="s">
        <v>374</v>
      </c>
      <c r="G33">
        <v>3</v>
      </c>
      <c r="H33">
        <v>828.9</v>
      </c>
      <c r="I33" s="24" t="s">
        <v>5</v>
      </c>
      <c r="J33" s="24" t="s">
        <v>375</v>
      </c>
    </row>
    <row r="34" spans="1:10" x14ac:dyDescent="0.25">
      <c r="A34" s="24" t="s">
        <v>8375</v>
      </c>
      <c r="B34" s="24" t="s">
        <v>6034</v>
      </c>
      <c r="C34" s="24" t="s">
        <v>6035</v>
      </c>
      <c r="D34" s="15">
        <v>45273</v>
      </c>
      <c r="E34" s="15">
        <v>45273</v>
      </c>
      <c r="F34" s="24" t="s">
        <v>374</v>
      </c>
      <c r="G34">
        <v>4</v>
      </c>
      <c r="H34">
        <v>1137.5999999999999</v>
      </c>
      <c r="I34" s="24" t="s">
        <v>5</v>
      </c>
      <c r="J34" s="24" t="s">
        <v>375</v>
      </c>
    </row>
    <row r="35" spans="1:10" x14ac:dyDescent="0.25">
      <c r="A35" s="24" t="s">
        <v>8375</v>
      </c>
      <c r="B35" s="24" t="s">
        <v>6034</v>
      </c>
      <c r="C35" s="24" t="s">
        <v>6035</v>
      </c>
      <c r="D35" s="15">
        <v>45273</v>
      </c>
      <c r="E35" s="15">
        <v>45273</v>
      </c>
      <c r="F35" s="24" t="s">
        <v>374</v>
      </c>
      <c r="G35">
        <v>6</v>
      </c>
      <c r="H35">
        <v>853.71</v>
      </c>
      <c r="I35" s="24" t="s">
        <v>5</v>
      </c>
      <c r="J35" s="24" t="s">
        <v>375</v>
      </c>
    </row>
    <row r="36" spans="1:10" x14ac:dyDescent="0.25">
      <c r="A36" s="24" t="s">
        <v>8375</v>
      </c>
      <c r="B36" s="24" t="s">
        <v>6034</v>
      </c>
      <c r="C36" s="24" t="s">
        <v>6035</v>
      </c>
      <c r="D36" s="15">
        <v>45273</v>
      </c>
      <c r="E36" s="15">
        <v>45273</v>
      </c>
      <c r="F36" s="24" t="s">
        <v>374</v>
      </c>
      <c r="G36">
        <v>5</v>
      </c>
      <c r="H36">
        <v>2469.92</v>
      </c>
      <c r="I36" s="24" t="s">
        <v>5</v>
      </c>
      <c r="J36" s="24" t="s">
        <v>375</v>
      </c>
    </row>
    <row r="37" spans="1:10" x14ac:dyDescent="0.25">
      <c r="A37" s="24" t="s">
        <v>8375</v>
      </c>
      <c r="B37" s="24" t="s">
        <v>6034</v>
      </c>
      <c r="C37" s="24" t="s">
        <v>6035</v>
      </c>
      <c r="D37" s="15">
        <v>45273</v>
      </c>
      <c r="E37" s="15">
        <v>45273</v>
      </c>
      <c r="F37" s="24" t="s">
        <v>374</v>
      </c>
      <c r="G37">
        <v>10</v>
      </c>
      <c r="H37">
        <v>2686.16</v>
      </c>
      <c r="I37" s="24" t="s">
        <v>5</v>
      </c>
      <c r="J37" s="24" t="s">
        <v>375</v>
      </c>
    </row>
    <row r="38" spans="1:10" x14ac:dyDescent="0.25">
      <c r="A38" s="24" t="s">
        <v>8375</v>
      </c>
      <c r="B38" s="24" t="s">
        <v>6034</v>
      </c>
      <c r="C38" s="24" t="s">
        <v>6035</v>
      </c>
      <c r="D38" s="15">
        <v>45273</v>
      </c>
      <c r="E38" s="15">
        <v>45273</v>
      </c>
      <c r="F38" s="24" t="s">
        <v>374</v>
      </c>
      <c r="G38">
        <v>20</v>
      </c>
      <c r="H38">
        <v>4939.83</v>
      </c>
      <c r="I38" s="24" t="s">
        <v>5</v>
      </c>
      <c r="J38" s="24" t="s">
        <v>375</v>
      </c>
    </row>
    <row r="39" spans="1:10" x14ac:dyDescent="0.25">
      <c r="A39" s="24" t="s">
        <v>8375</v>
      </c>
      <c r="B39" s="24" t="s">
        <v>6034</v>
      </c>
      <c r="C39" s="24" t="s">
        <v>6035</v>
      </c>
      <c r="D39" s="15">
        <v>45273</v>
      </c>
      <c r="E39" s="15">
        <v>45273</v>
      </c>
      <c r="F39" s="24" t="s">
        <v>374</v>
      </c>
      <c r="G39">
        <v>5</v>
      </c>
      <c r="H39">
        <v>1147.5</v>
      </c>
      <c r="I39" s="24" t="s">
        <v>5</v>
      </c>
      <c r="J39" s="24" t="s">
        <v>375</v>
      </c>
    </row>
    <row r="40" spans="1:10" x14ac:dyDescent="0.25">
      <c r="A40" s="24" t="s">
        <v>8375</v>
      </c>
      <c r="B40" s="24" t="s">
        <v>6034</v>
      </c>
      <c r="C40" s="24" t="s">
        <v>6035</v>
      </c>
      <c r="D40" s="15">
        <v>45273</v>
      </c>
      <c r="E40" s="15">
        <v>45273</v>
      </c>
      <c r="F40" s="24" t="s">
        <v>374</v>
      </c>
      <c r="G40">
        <v>2</v>
      </c>
      <c r="H40">
        <v>1502.46</v>
      </c>
      <c r="I40" s="24" t="s">
        <v>5</v>
      </c>
      <c r="J40" s="24" t="s">
        <v>375</v>
      </c>
    </row>
    <row r="41" spans="1:10" x14ac:dyDescent="0.25">
      <c r="A41" s="24" t="s">
        <v>8375</v>
      </c>
      <c r="B41" s="24" t="s">
        <v>6034</v>
      </c>
      <c r="C41" s="24" t="s">
        <v>6035</v>
      </c>
      <c r="D41" s="15">
        <v>45273</v>
      </c>
      <c r="E41" s="15">
        <v>45273</v>
      </c>
      <c r="F41" s="24" t="s">
        <v>374</v>
      </c>
      <c r="G41">
        <v>2</v>
      </c>
      <c r="H41">
        <v>1333.99</v>
      </c>
      <c r="I41" s="24" t="s">
        <v>5</v>
      </c>
      <c r="J41" s="24" t="s">
        <v>375</v>
      </c>
    </row>
    <row r="42" spans="1:10" x14ac:dyDescent="0.25">
      <c r="A42" s="24" t="s">
        <v>8375</v>
      </c>
      <c r="B42" s="24" t="s">
        <v>6034</v>
      </c>
      <c r="C42" s="24" t="s">
        <v>6035</v>
      </c>
      <c r="D42" s="15">
        <v>45273</v>
      </c>
      <c r="E42" s="15">
        <v>45273</v>
      </c>
      <c r="F42" s="24" t="s">
        <v>374</v>
      </c>
      <c r="G42">
        <v>4</v>
      </c>
      <c r="H42">
        <v>2308.3200000000002</v>
      </c>
      <c r="I42" s="24" t="s">
        <v>5</v>
      </c>
      <c r="J42" s="24" t="s">
        <v>375</v>
      </c>
    </row>
    <row r="43" spans="1:10" x14ac:dyDescent="0.25">
      <c r="A43" s="24" t="s">
        <v>8380</v>
      </c>
      <c r="B43" s="24" t="s">
        <v>5643</v>
      </c>
      <c r="C43" s="24" t="s">
        <v>5644</v>
      </c>
      <c r="D43" s="15">
        <v>45273</v>
      </c>
      <c r="E43" s="15">
        <v>45273</v>
      </c>
      <c r="F43" s="24" t="s">
        <v>308</v>
      </c>
      <c r="G43">
        <v>12</v>
      </c>
      <c r="H43">
        <v>1544.4</v>
      </c>
      <c r="I43" s="24" t="s">
        <v>5</v>
      </c>
      <c r="J43" s="24" t="s">
        <v>309</v>
      </c>
    </row>
    <row r="44" spans="1:10" x14ac:dyDescent="0.25">
      <c r="A44" s="24" t="s">
        <v>8380</v>
      </c>
      <c r="B44" s="24" t="s">
        <v>5643</v>
      </c>
      <c r="C44" s="24" t="s">
        <v>5644</v>
      </c>
      <c r="D44" s="15">
        <v>45273</v>
      </c>
      <c r="E44" s="15">
        <v>45273</v>
      </c>
      <c r="F44" s="24" t="s">
        <v>308</v>
      </c>
      <c r="G44">
        <v>12</v>
      </c>
      <c r="H44">
        <v>804</v>
      </c>
      <c r="I44" s="24" t="s">
        <v>5</v>
      </c>
      <c r="J44" s="24" t="s">
        <v>309</v>
      </c>
    </row>
    <row r="45" spans="1:10" x14ac:dyDescent="0.25">
      <c r="A45" s="24" t="s">
        <v>8380</v>
      </c>
      <c r="B45" s="24" t="s">
        <v>5643</v>
      </c>
      <c r="C45" s="24" t="s">
        <v>5644</v>
      </c>
      <c r="D45" s="15">
        <v>45273</v>
      </c>
      <c r="E45" s="15">
        <v>45273</v>
      </c>
      <c r="F45" s="24" t="s">
        <v>308</v>
      </c>
      <c r="G45">
        <v>2</v>
      </c>
      <c r="H45">
        <v>1504.8</v>
      </c>
      <c r="I45" s="24" t="s">
        <v>5</v>
      </c>
      <c r="J45" s="24" t="s">
        <v>309</v>
      </c>
    </row>
    <row r="46" spans="1:10" x14ac:dyDescent="0.25">
      <c r="A46" s="24" t="s">
        <v>8380</v>
      </c>
      <c r="B46" s="24" t="s">
        <v>5643</v>
      </c>
      <c r="C46" s="24" t="s">
        <v>5644</v>
      </c>
      <c r="D46" s="15">
        <v>45273</v>
      </c>
      <c r="E46" s="15">
        <v>45273</v>
      </c>
      <c r="F46" s="24" t="s">
        <v>308</v>
      </c>
      <c r="G46">
        <v>12</v>
      </c>
      <c r="H46">
        <v>1566</v>
      </c>
      <c r="I46" s="24" t="s">
        <v>5</v>
      </c>
      <c r="J46" s="24" t="s">
        <v>309</v>
      </c>
    </row>
    <row r="47" spans="1:10" x14ac:dyDescent="0.25">
      <c r="A47" s="24" t="s">
        <v>8380</v>
      </c>
      <c r="B47" s="24" t="s">
        <v>5643</v>
      </c>
      <c r="C47" s="24" t="s">
        <v>5644</v>
      </c>
      <c r="D47" s="15">
        <v>45273</v>
      </c>
      <c r="E47" s="15">
        <v>45273</v>
      </c>
      <c r="F47" s="24" t="s">
        <v>308</v>
      </c>
      <c r="G47">
        <v>12</v>
      </c>
      <c r="H47">
        <v>1215.6500000000001</v>
      </c>
      <c r="I47" s="24" t="s">
        <v>5</v>
      </c>
      <c r="J47" s="24" t="s">
        <v>309</v>
      </c>
    </row>
    <row r="48" spans="1:10" x14ac:dyDescent="0.25">
      <c r="A48" s="24" t="s">
        <v>8380</v>
      </c>
      <c r="B48" s="24" t="s">
        <v>5643</v>
      </c>
      <c r="C48" s="24" t="s">
        <v>5644</v>
      </c>
      <c r="D48" s="15">
        <v>45273</v>
      </c>
      <c r="E48" s="15">
        <v>45273</v>
      </c>
      <c r="F48" s="24" t="s">
        <v>308</v>
      </c>
      <c r="G48">
        <v>24</v>
      </c>
      <c r="H48">
        <v>2950.29</v>
      </c>
      <c r="I48" s="24" t="s">
        <v>5</v>
      </c>
      <c r="J48" s="24" t="s">
        <v>309</v>
      </c>
    </row>
    <row r="49" spans="1:10" x14ac:dyDescent="0.25">
      <c r="A49" s="24" t="s">
        <v>8380</v>
      </c>
      <c r="B49" s="24" t="s">
        <v>5643</v>
      </c>
      <c r="C49" s="24" t="s">
        <v>5644</v>
      </c>
      <c r="D49" s="15">
        <v>45273</v>
      </c>
      <c r="E49" s="15">
        <v>45273</v>
      </c>
      <c r="F49" s="24" t="s">
        <v>308</v>
      </c>
      <c r="G49">
        <v>0</v>
      </c>
      <c r="H49">
        <v>0</v>
      </c>
      <c r="I49" s="24" t="s">
        <v>5</v>
      </c>
      <c r="J49" s="24" t="s">
        <v>309</v>
      </c>
    </row>
    <row r="50" spans="1:10" x14ac:dyDescent="0.25">
      <c r="A50" s="24" t="s">
        <v>8380</v>
      </c>
      <c r="B50" s="24" t="s">
        <v>5643</v>
      </c>
      <c r="C50" s="24" t="s">
        <v>5644</v>
      </c>
      <c r="D50" s="15">
        <v>45273</v>
      </c>
      <c r="E50" s="15">
        <v>45273</v>
      </c>
      <c r="F50" s="24" t="s">
        <v>308</v>
      </c>
      <c r="G50">
        <v>48</v>
      </c>
      <c r="H50">
        <v>3169.15</v>
      </c>
      <c r="I50" s="24" t="s">
        <v>5</v>
      </c>
      <c r="J50" s="24" t="s">
        <v>309</v>
      </c>
    </row>
    <row r="51" spans="1:10" x14ac:dyDescent="0.25">
      <c r="A51" s="24" t="s">
        <v>8380</v>
      </c>
      <c r="B51" s="24" t="s">
        <v>5643</v>
      </c>
      <c r="C51" s="24" t="s">
        <v>5644</v>
      </c>
      <c r="D51" s="15">
        <v>45273</v>
      </c>
      <c r="E51" s="15">
        <v>45273</v>
      </c>
      <c r="F51" s="24" t="s">
        <v>308</v>
      </c>
      <c r="G51">
        <v>12</v>
      </c>
      <c r="H51">
        <v>918</v>
      </c>
      <c r="I51" s="24" t="s">
        <v>5</v>
      </c>
      <c r="J51" s="24" t="s">
        <v>309</v>
      </c>
    </row>
    <row r="52" spans="1:10" x14ac:dyDescent="0.25">
      <c r="A52" s="24" t="s">
        <v>8380</v>
      </c>
      <c r="B52" s="24" t="s">
        <v>5643</v>
      </c>
      <c r="C52" s="24" t="s">
        <v>5644</v>
      </c>
      <c r="D52" s="15">
        <v>45273</v>
      </c>
      <c r="E52" s="15">
        <v>45273</v>
      </c>
      <c r="F52" s="24" t="s">
        <v>308</v>
      </c>
      <c r="G52">
        <v>0</v>
      </c>
      <c r="H52">
        <v>0</v>
      </c>
      <c r="I52" s="24" t="s">
        <v>5</v>
      </c>
      <c r="J52" s="24" t="s">
        <v>309</v>
      </c>
    </row>
    <row r="53" spans="1:10" x14ac:dyDescent="0.25">
      <c r="A53" s="24" t="s">
        <v>8380</v>
      </c>
      <c r="B53" s="24" t="s">
        <v>5643</v>
      </c>
      <c r="C53" s="24" t="s">
        <v>5644</v>
      </c>
      <c r="D53" s="15">
        <v>45273</v>
      </c>
      <c r="E53" s="15">
        <v>45273</v>
      </c>
      <c r="F53" s="24" t="s">
        <v>308</v>
      </c>
      <c r="G53">
        <v>0</v>
      </c>
      <c r="H53">
        <v>0</v>
      </c>
      <c r="I53" s="24" t="s">
        <v>5</v>
      </c>
      <c r="J53" s="24" t="s">
        <v>309</v>
      </c>
    </row>
    <row r="54" spans="1:10" x14ac:dyDescent="0.25">
      <c r="A54" s="24" t="s">
        <v>8380</v>
      </c>
      <c r="B54" s="24" t="s">
        <v>5643</v>
      </c>
      <c r="C54" s="24" t="s">
        <v>5644</v>
      </c>
      <c r="D54" s="15">
        <v>45273</v>
      </c>
      <c r="E54" s="15">
        <v>45273</v>
      </c>
      <c r="F54" s="24" t="s">
        <v>308</v>
      </c>
      <c r="G54">
        <v>0</v>
      </c>
      <c r="H54">
        <v>0</v>
      </c>
      <c r="I54" s="24" t="s">
        <v>5</v>
      </c>
      <c r="J54" s="24" t="s">
        <v>309</v>
      </c>
    </row>
    <row r="55" spans="1:10" x14ac:dyDescent="0.25">
      <c r="A55" s="24" t="s">
        <v>8380</v>
      </c>
      <c r="B55" s="24" t="s">
        <v>5643</v>
      </c>
      <c r="C55" s="24" t="s">
        <v>5644</v>
      </c>
      <c r="D55" s="15">
        <v>45273</v>
      </c>
      <c r="E55" s="15">
        <v>45273</v>
      </c>
      <c r="F55" s="24" t="s">
        <v>308</v>
      </c>
      <c r="G55">
        <v>12</v>
      </c>
      <c r="H55">
        <v>1015.2</v>
      </c>
      <c r="I55" s="24" t="s">
        <v>5</v>
      </c>
      <c r="J55" s="24" t="s">
        <v>309</v>
      </c>
    </row>
    <row r="56" spans="1:10" x14ac:dyDescent="0.25">
      <c r="A56" s="24" t="s">
        <v>8380</v>
      </c>
      <c r="B56" s="24" t="s">
        <v>5643</v>
      </c>
      <c r="C56" s="24" t="s">
        <v>5644</v>
      </c>
      <c r="D56" s="15">
        <v>45273</v>
      </c>
      <c r="E56" s="15">
        <v>45273</v>
      </c>
      <c r="F56" s="24" t="s">
        <v>308</v>
      </c>
      <c r="G56">
        <v>0</v>
      </c>
      <c r="H56">
        <v>0</v>
      </c>
      <c r="I56" s="24" t="s">
        <v>5</v>
      </c>
      <c r="J56" s="24" t="s">
        <v>309</v>
      </c>
    </row>
    <row r="57" spans="1:10" x14ac:dyDescent="0.25">
      <c r="A57" s="24" t="s">
        <v>8380</v>
      </c>
      <c r="B57" s="24" t="s">
        <v>5643</v>
      </c>
      <c r="C57" s="24" t="s">
        <v>5644</v>
      </c>
      <c r="D57" s="15">
        <v>45273</v>
      </c>
      <c r="E57" s="15">
        <v>45273</v>
      </c>
      <c r="F57" s="24" t="s">
        <v>308</v>
      </c>
      <c r="G57">
        <v>7</v>
      </c>
      <c r="H57">
        <v>9103.5</v>
      </c>
      <c r="I57" s="24" t="s">
        <v>5</v>
      </c>
      <c r="J57" s="24" t="s">
        <v>309</v>
      </c>
    </row>
    <row r="58" spans="1:10" x14ac:dyDescent="0.25">
      <c r="A58" s="24" t="s">
        <v>8380</v>
      </c>
      <c r="B58" s="24" t="s">
        <v>5643</v>
      </c>
      <c r="C58" s="24" t="s">
        <v>5644</v>
      </c>
      <c r="D58" s="15">
        <v>45273</v>
      </c>
      <c r="E58" s="15">
        <v>45273</v>
      </c>
      <c r="F58" s="24" t="s">
        <v>308</v>
      </c>
      <c r="G58">
        <v>12</v>
      </c>
      <c r="H58">
        <v>918</v>
      </c>
      <c r="I58" s="24" t="s">
        <v>5</v>
      </c>
      <c r="J58" s="24" t="s">
        <v>309</v>
      </c>
    </row>
    <row r="59" spans="1:10" x14ac:dyDescent="0.25">
      <c r="A59" s="24" t="s">
        <v>8380</v>
      </c>
      <c r="B59" s="24" t="s">
        <v>5643</v>
      </c>
      <c r="C59" s="24" t="s">
        <v>5644</v>
      </c>
      <c r="D59" s="15">
        <v>45273</v>
      </c>
      <c r="E59" s="15">
        <v>45273</v>
      </c>
      <c r="F59" s="24" t="s">
        <v>308</v>
      </c>
      <c r="G59">
        <v>200</v>
      </c>
      <c r="H59">
        <v>13500</v>
      </c>
      <c r="I59" s="24" t="s">
        <v>5</v>
      </c>
      <c r="J59" s="24" t="s">
        <v>309</v>
      </c>
    </row>
    <row r="60" spans="1:10" x14ac:dyDescent="0.25">
      <c r="A60" s="24" t="s">
        <v>8380</v>
      </c>
      <c r="B60" s="24" t="s">
        <v>5643</v>
      </c>
      <c r="C60" s="24" t="s">
        <v>5644</v>
      </c>
      <c r="D60" s="15">
        <v>45273</v>
      </c>
      <c r="E60" s="15">
        <v>45273</v>
      </c>
      <c r="F60" s="24" t="s">
        <v>308</v>
      </c>
      <c r="G60">
        <v>12</v>
      </c>
      <c r="H60">
        <v>2775.6</v>
      </c>
      <c r="I60" s="24" t="s">
        <v>5</v>
      </c>
      <c r="J60" s="24" t="s">
        <v>309</v>
      </c>
    </row>
    <row r="61" spans="1:10" x14ac:dyDescent="0.25">
      <c r="A61" s="24" t="s">
        <v>8380</v>
      </c>
      <c r="B61" s="24" t="s">
        <v>5643</v>
      </c>
      <c r="C61" s="24" t="s">
        <v>5644</v>
      </c>
      <c r="D61" s="15">
        <v>45273</v>
      </c>
      <c r="E61" s="15">
        <v>45273</v>
      </c>
      <c r="F61" s="24" t="s">
        <v>308</v>
      </c>
      <c r="G61">
        <v>0</v>
      </c>
      <c r="H61">
        <v>0</v>
      </c>
      <c r="I61" s="24" t="s">
        <v>5</v>
      </c>
      <c r="J61" s="24" t="s">
        <v>309</v>
      </c>
    </row>
    <row r="62" spans="1:10" x14ac:dyDescent="0.25">
      <c r="A62" s="24" t="s">
        <v>8380</v>
      </c>
      <c r="B62" s="24" t="s">
        <v>5643</v>
      </c>
      <c r="C62" s="24" t="s">
        <v>5644</v>
      </c>
      <c r="D62" s="15">
        <v>45273</v>
      </c>
      <c r="E62" s="15">
        <v>45273</v>
      </c>
      <c r="F62" s="24" t="s">
        <v>308</v>
      </c>
      <c r="G62">
        <v>24</v>
      </c>
      <c r="H62">
        <v>1425.6</v>
      </c>
      <c r="I62" s="24" t="s">
        <v>5</v>
      </c>
      <c r="J62" s="24" t="s">
        <v>309</v>
      </c>
    </row>
    <row r="63" spans="1:10" x14ac:dyDescent="0.25">
      <c r="A63" s="24" t="s">
        <v>8380</v>
      </c>
      <c r="B63" s="24" t="s">
        <v>5643</v>
      </c>
      <c r="C63" s="24" t="s">
        <v>5644</v>
      </c>
      <c r="D63" s="15">
        <v>45273</v>
      </c>
      <c r="E63" s="15">
        <v>45273</v>
      </c>
      <c r="F63" s="24" t="s">
        <v>308</v>
      </c>
      <c r="G63">
        <v>12</v>
      </c>
      <c r="H63">
        <v>2862</v>
      </c>
      <c r="I63" s="24" t="s">
        <v>5</v>
      </c>
      <c r="J63" s="24" t="s">
        <v>309</v>
      </c>
    </row>
    <row r="64" spans="1:10" x14ac:dyDescent="0.25">
      <c r="A64" s="24" t="s">
        <v>8380</v>
      </c>
      <c r="B64" s="24" t="s">
        <v>5643</v>
      </c>
      <c r="C64" s="24" t="s">
        <v>5644</v>
      </c>
      <c r="D64" s="15">
        <v>45273</v>
      </c>
      <c r="E64" s="15">
        <v>45273</v>
      </c>
      <c r="F64" s="24" t="s">
        <v>308</v>
      </c>
      <c r="G64">
        <v>0</v>
      </c>
      <c r="H64">
        <v>0</v>
      </c>
      <c r="I64" s="24" t="s">
        <v>5</v>
      </c>
      <c r="J64" s="24" t="s">
        <v>309</v>
      </c>
    </row>
    <row r="65" spans="1:10" x14ac:dyDescent="0.25">
      <c r="A65" s="24" t="s">
        <v>8380</v>
      </c>
      <c r="B65" s="24" t="s">
        <v>5643</v>
      </c>
      <c r="C65" s="24" t="s">
        <v>5644</v>
      </c>
      <c r="D65" s="15">
        <v>45273</v>
      </c>
      <c r="E65" s="15">
        <v>45273</v>
      </c>
      <c r="F65" s="24" t="s">
        <v>308</v>
      </c>
      <c r="G65">
        <v>0</v>
      </c>
      <c r="H65">
        <v>0</v>
      </c>
      <c r="I65" s="24" t="s">
        <v>5</v>
      </c>
      <c r="J65" s="24" t="s">
        <v>309</v>
      </c>
    </row>
    <row r="66" spans="1:10" x14ac:dyDescent="0.25">
      <c r="A66" s="24" t="s">
        <v>8380</v>
      </c>
      <c r="B66" s="24" t="s">
        <v>5643</v>
      </c>
      <c r="C66" s="24" t="s">
        <v>5644</v>
      </c>
      <c r="D66" s="15">
        <v>45273</v>
      </c>
      <c r="E66" s="15">
        <v>45273</v>
      </c>
      <c r="F66" s="24" t="s">
        <v>308</v>
      </c>
      <c r="G66">
        <v>0</v>
      </c>
      <c r="H66">
        <v>0</v>
      </c>
      <c r="I66" s="24" t="s">
        <v>5</v>
      </c>
      <c r="J66" s="24" t="s">
        <v>309</v>
      </c>
    </row>
    <row r="67" spans="1:10" x14ac:dyDescent="0.25">
      <c r="A67" s="24" t="s">
        <v>8380</v>
      </c>
      <c r="B67" s="24" t="s">
        <v>5643</v>
      </c>
      <c r="C67" s="24" t="s">
        <v>5644</v>
      </c>
      <c r="D67" s="15">
        <v>45273</v>
      </c>
      <c r="E67" s="15">
        <v>45273</v>
      </c>
      <c r="F67" s="24" t="s">
        <v>308</v>
      </c>
      <c r="G67">
        <v>0</v>
      </c>
      <c r="H67">
        <v>0</v>
      </c>
      <c r="I67" s="24" t="s">
        <v>5</v>
      </c>
      <c r="J67" s="24" t="s">
        <v>309</v>
      </c>
    </row>
    <row r="68" spans="1:10" x14ac:dyDescent="0.25">
      <c r="A68" s="24" t="s">
        <v>8380</v>
      </c>
      <c r="B68" s="24" t="s">
        <v>5643</v>
      </c>
      <c r="C68" s="24" t="s">
        <v>5644</v>
      </c>
      <c r="D68" s="15">
        <v>45273</v>
      </c>
      <c r="E68" s="15">
        <v>45273</v>
      </c>
      <c r="F68" s="24" t="s">
        <v>308</v>
      </c>
      <c r="G68">
        <v>12</v>
      </c>
      <c r="H68">
        <v>3553.2</v>
      </c>
      <c r="I68" s="24" t="s">
        <v>5</v>
      </c>
      <c r="J68" s="24" t="s">
        <v>309</v>
      </c>
    </row>
    <row r="69" spans="1:10" x14ac:dyDescent="0.25">
      <c r="A69" s="24" t="s">
        <v>8380</v>
      </c>
      <c r="B69" s="24" t="s">
        <v>5643</v>
      </c>
      <c r="C69" s="24" t="s">
        <v>5644</v>
      </c>
      <c r="D69" s="15">
        <v>45273</v>
      </c>
      <c r="E69" s="15">
        <v>45273</v>
      </c>
      <c r="F69" s="24" t="s">
        <v>308</v>
      </c>
      <c r="G69">
        <v>300</v>
      </c>
      <c r="H69">
        <v>3105</v>
      </c>
      <c r="I69" s="24" t="s">
        <v>5</v>
      </c>
      <c r="J69" s="24" t="s">
        <v>309</v>
      </c>
    </row>
    <row r="70" spans="1:10" x14ac:dyDescent="0.25">
      <c r="A70" s="24" t="s">
        <v>8380</v>
      </c>
      <c r="B70" s="24" t="s">
        <v>5643</v>
      </c>
      <c r="C70" s="24" t="s">
        <v>5644</v>
      </c>
      <c r="D70" s="15">
        <v>45273</v>
      </c>
      <c r="E70" s="15">
        <v>45273</v>
      </c>
      <c r="F70" s="24" t="s">
        <v>308</v>
      </c>
      <c r="G70">
        <v>24</v>
      </c>
      <c r="H70">
        <v>1458</v>
      </c>
      <c r="I70" s="24" t="s">
        <v>5</v>
      </c>
      <c r="J70" s="24" t="s">
        <v>309</v>
      </c>
    </row>
    <row r="71" spans="1:10" x14ac:dyDescent="0.25">
      <c r="A71" s="24" t="s">
        <v>8380</v>
      </c>
      <c r="B71" s="24" t="s">
        <v>5643</v>
      </c>
      <c r="C71" s="24" t="s">
        <v>5644</v>
      </c>
      <c r="D71" s="15">
        <v>45273</v>
      </c>
      <c r="E71" s="15">
        <v>45273</v>
      </c>
      <c r="F71" s="24" t="s">
        <v>308</v>
      </c>
      <c r="G71">
        <v>0</v>
      </c>
      <c r="H71">
        <v>0</v>
      </c>
      <c r="I71" s="24" t="s">
        <v>5</v>
      </c>
      <c r="J71" s="24" t="s">
        <v>309</v>
      </c>
    </row>
    <row r="72" spans="1:10" x14ac:dyDescent="0.25">
      <c r="A72" s="24" t="s">
        <v>8380</v>
      </c>
      <c r="B72" s="24" t="s">
        <v>5643</v>
      </c>
      <c r="C72" s="24" t="s">
        <v>5644</v>
      </c>
      <c r="D72" s="15">
        <v>45273</v>
      </c>
      <c r="E72" s="15">
        <v>45273</v>
      </c>
      <c r="F72" s="24" t="s">
        <v>308</v>
      </c>
      <c r="G72">
        <v>3</v>
      </c>
      <c r="H72">
        <v>872.2</v>
      </c>
      <c r="I72" s="24" t="s">
        <v>5</v>
      </c>
      <c r="J72" s="24" t="s">
        <v>309</v>
      </c>
    </row>
    <row r="73" spans="1:10" x14ac:dyDescent="0.25">
      <c r="A73" s="24" t="s">
        <v>8380</v>
      </c>
      <c r="B73" s="24" t="s">
        <v>5643</v>
      </c>
      <c r="C73" s="24" t="s">
        <v>5644</v>
      </c>
      <c r="D73" s="15">
        <v>45273</v>
      </c>
      <c r="E73" s="15">
        <v>45273</v>
      </c>
      <c r="F73" s="24" t="s">
        <v>308</v>
      </c>
      <c r="G73">
        <v>8</v>
      </c>
      <c r="H73">
        <v>314.37</v>
      </c>
      <c r="I73" s="24" t="s">
        <v>5</v>
      </c>
      <c r="J73" s="24" t="s">
        <v>309</v>
      </c>
    </row>
    <row r="74" spans="1:10" x14ac:dyDescent="0.25">
      <c r="A74" s="24" t="s">
        <v>8380</v>
      </c>
      <c r="B74" s="24" t="s">
        <v>5643</v>
      </c>
      <c r="C74" s="24" t="s">
        <v>5644</v>
      </c>
      <c r="D74" s="15">
        <v>45273</v>
      </c>
      <c r="E74" s="15">
        <v>45273</v>
      </c>
      <c r="F74" s="24" t="s">
        <v>308</v>
      </c>
      <c r="G74">
        <v>6</v>
      </c>
      <c r="H74">
        <v>1024.3800000000001</v>
      </c>
      <c r="I74" s="24" t="s">
        <v>5</v>
      </c>
      <c r="J74" s="24" t="s">
        <v>309</v>
      </c>
    </row>
    <row r="75" spans="1:10" x14ac:dyDescent="0.25">
      <c r="A75" s="24" t="s">
        <v>8380</v>
      </c>
      <c r="B75" s="24" t="s">
        <v>5643</v>
      </c>
      <c r="C75" s="24" t="s">
        <v>5644</v>
      </c>
      <c r="D75" s="15">
        <v>45273</v>
      </c>
      <c r="E75" s="15">
        <v>45273</v>
      </c>
      <c r="F75" s="24" t="s">
        <v>308</v>
      </c>
      <c r="G75">
        <v>6</v>
      </c>
      <c r="H75">
        <v>2158.1</v>
      </c>
      <c r="I75" s="24" t="s">
        <v>5</v>
      </c>
      <c r="J75" s="24" t="s">
        <v>309</v>
      </c>
    </row>
    <row r="76" spans="1:10" x14ac:dyDescent="0.25">
      <c r="A76" s="24" t="s">
        <v>8380</v>
      </c>
      <c r="B76" s="24" t="s">
        <v>5643</v>
      </c>
      <c r="C76" s="24" t="s">
        <v>5644</v>
      </c>
      <c r="D76" s="15">
        <v>45273</v>
      </c>
      <c r="E76" s="15">
        <v>45273</v>
      </c>
      <c r="F76" s="24" t="s">
        <v>308</v>
      </c>
      <c r="G76">
        <v>0</v>
      </c>
      <c r="H76">
        <v>0</v>
      </c>
      <c r="I76" s="24" t="s">
        <v>5</v>
      </c>
      <c r="J76" s="24" t="s">
        <v>309</v>
      </c>
    </row>
    <row r="77" spans="1:10" x14ac:dyDescent="0.25">
      <c r="A77" s="24" t="s">
        <v>8380</v>
      </c>
      <c r="B77" s="24" t="s">
        <v>5643</v>
      </c>
      <c r="C77" s="24" t="s">
        <v>5644</v>
      </c>
      <c r="D77" s="15">
        <v>45273</v>
      </c>
      <c r="E77" s="15">
        <v>45273</v>
      </c>
      <c r="F77" s="24" t="s">
        <v>308</v>
      </c>
      <c r="G77">
        <v>0</v>
      </c>
      <c r="H77">
        <v>0</v>
      </c>
      <c r="I77" s="24" t="s">
        <v>5</v>
      </c>
      <c r="J77" s="24" t="s">
        <v>309</v>
      </c>
    </row>
    <row r="78" spans="1:10" x14ac:dyDescent="0.25">
      <c r="A78" s="24" t="s">
        <v>8380</v>
      </c>
      <c r="B78" s="24" t="s">
        <v>5643</v>
      </c>
      <c r="C78" s="24" t="s">
        <v>5644</v>
      </c>
      <c r="D78" s="15">
        <v>45273</v>
      </c>
      <c r="E78" s="15">
        <v>45273</v>
      </c>
      <c r="F78" s="24" t="s">
        <v>308</v>
      </c>
      <c r="G78">
        <v>12</v>
      </c>
      <c r="H78">
        <v>1297.49</v>
      </c>
      <c r="I78" s="24" t="s">
        <v>5</v>
      </c>
      <c r="J78" s="24" t="s">
        <v>309</v>
      </c>
    </row>
    <row r="79" spans="1:10" x14ac:dyDescent="0.25">
      <c r="A79" s="24" t="s">
        <v>8380</v>
      </c>
      <c r="B79" s="24" t="s">
        <v>5643</v>
      </c>
      <c r="C79" s="24" t="s">
        <v>5644</v>
      </c>
      <c r="D79" s="15">
        <v>45273</v>
      </c>
      <c r="E79" s="15">
        <v>45273</v>
      </c>
      <c r="F79" s="24" t="s">
        <v>308</v>
      </c>
      <c r="G79">
        <v>200</v>
      </c>
      <c r="H79">
        <v>16005.6</v>
      </c>
      <c r="I79" s="24" t="s">
        <v>5</v>
      </c>
      <c r="J79" s="24" t="s">
        <v>309</v>
      </c>
    </row>
    <row r="80" spans="1:10" x14ac:dyDescent="0.25">
      <c r="A80" s="24" t="s">
        <v>8387</v>
      </c>
      <c r="B80" s="24" t="s">
        <v>8440</v>
      </c>
      <c r="C80" s="24" t="s">
        <v>8441</v>
      </c>
      <c r="D80" s="15">
        <v>45273</v>
      </c>
      <c r="E80" s="15">
        <v>45273</v>
      </c>
      <c r="F80" s="24" t="s">
        <v>130</v>
      </c>
      <c r="G80">
        <v>24</v>
      </c>
      <c r="H80">
        <v>1037.99</v>
      </c>
      <c r="I80" s="24" t="s">
        <v>5</v>
      </c>
      <c r="J80" s="24" t="s">
        <v>411</v>
      </c>
    </row>
    <row r="81" spans="1:10" x14ac:dyDescent="0.25">
      <c r="A81" s="24" t="s">
        <v>8388</v>
      </c>
      <c r="B81" s="24" t="s">
        <v>4197</v>
      </c>
      <c r="C81" s="24" t="s">
        <v>4198</v>
      </c>
      <c r="D81" s="15">
        <v>45273</v>
      </c>
      <c r="E81" s="15">
        <v>45273</v>
      </c>
      <c r="F81" s="24" t="s">
        <v>237</v>
      </c>
      <c r="G81">
        <v>10</v>
      </c>
      <c r="H81">
        <v>2161</v>
      </c>
      <c r="I81" s="24" t="s">
        <v>5</v>
      </c>
      <c r="J81" s="24" t="s">
        <v>356</v>
      </c>
    </row>
    <row r="82" spans="1:10" x14ac:dyDescent="0.25">
      <c r="A82" s="24" t="s">
        <v>8388</v>
      </c>
      <c r="B82" s="24" t="s">
        <v>4197</v>
      </c>
      <c r="C82" s="24" t="s">
        <v>4198</v>
      </c>
      <c r="D82" s="15">
        <v>45273</v>
      </c>
      <c r="E82" s="15">
        <v>45273</v>
      </c>
      <c r="F82" s="24" t="s">
        <v>237</v>
      </c>
      <c r="G82">
        <v>10</v>
      </c>
      <c r="H82">
        <v>2868.63</v>
      </c>
      <c r="I82" s="24" t="s">
        <v>5</v>
      </c>
      <c r="J82" s="24" t="s">
        <v>356</v>
      </c>
    </row>
    <row r="83" spans="1:10" x14ac:dyDescent="0.25">
      <c r="A83" s="24" t="s">
        <v>8393</v>
      </c>
      <c r="B83" s="24" t="s">
        <v>5571</v>
      </c>
      <c r="C83" s="24" t="s">
        <v>5572</v>
      </c>
      <c r="D83" s="15">
        <v>45273</v>
      </c>
      <c r="E83" s="15">
        <v>45273</v>
      </c>
      <c r="F83" s="24" t="s">
        <v>396</v>
      </c>
      <c r="G83">
        <v>1</v>
      </c>
      <c r="H83">
        <v>450</v>
      </c>
      <c r="I83" s="24" t="s">
        <v>5</v>
      </c>
      <c r="J83" s="24" t="s">
        <v>397</v>
      </c>
    </row>
    <row r="84" spans="1:10" x14ac:dyDescent="0.25">
      <c r="A84" s="24" t="s">
        <v>8393</v>
      </c>
      <c r="B84" s="24" t="s">
        <v>5571</v>
      </c>
      <c r="C84" s="24" t="s">
        <v>5572</v>
      </c>
      <c r="D84" s="15">
        <v>45273</v>
      </c>
      <c r="E84" s="15">
        <v>45273</v>
      </c>
      <c r="F84" s="24" t="s">
        <v>396</v>
      </c>
      <c r="G84">
        <v>0</v>
      </c>
      <c r="H84">
        <v>0</v>
      </c>
      <c r="I84" s="24" t="s">
        <v>5</v>
      </c>
      <c r="J84" s="24" t="s">
        <v>397</v>
      </c>
    </row>
    <row r="85" spans="1:10" x14ac:dyDescent="0.25">
      <c r="A85" s="24" t="s">
        <v>8393</v>
      </c>
      <c r="B85" s="24" t="s">
        <v>5571</v>
      </c>
      <c r="C85" s="24" t="s">
        <v>5572</v>
      </c>
      <c r="D85" s="15">
        <v>45273</v>
      </c>
      <c r="E85" s="15">
        <v>45273</v>
      </c>
      <c r="F85" s="24" t="s">
        <v>396</v>
      </c>
      <c r="G85">
        <v>1</v>
      </c>
      <c r="H85">
        <v>661.5</v>
      </c>
      <c r="I85" s="24" t="s">
        <v>5</v>
      </c>
      <c r="J85" s="24" t="s">
        <v>397</v>
      </c>
    </row>
    <row r="86" spans="1:10" x14ac:dyDescent="0.25">
      <c r="A86" s="24" t="s">
        <v>8393</v>
      </c>
      <c r="B86" s="24" t="s">
        <v>5571</v>
      </c>
      <c r="C86" s="24" t="s">
        <v>5572</v>
      </c>
      <c r="D86" s="15">
        <v>45273</v>
      </c>
      <c r="E86" s="15">
        <v>45273</v>
      </c>
      <c r="F86" s="24" t="s">
        <v>396</v>
      </c>
      <c r="G86">
        <v>0</v>
      </c>
      <c r="H86">
        <v>0</v>
      </c>
      <c r="I86" s="24" t="s">
        <v>5</v>
      </c>
      <c r="J86" s="24" t="s">
        <v>397</v>
      </c>
    </row>
    <row r="87" spans="1:10" x14ac:dyDescent="0.25">
      <c r="A87" s="24" t="s">
        <v>8393</v>
      </c>
      <c r="B87" s="24" t="s">
        <v>5571</v>
      </c>
      <c r="C87" s="24" t="s">
        <v>5572</v>
      </c>
      <c r="D87" s="15">
        <v>45273</v>
      </c>
      <c r="E87" s="15">
        <v>45273</v>
      </c>
      <c r="F87" s="24" t="s">
        <v>396</v>
      </c>
      <c r="G87">
        <v>0</v>
      </c>
      <c r="H87">
        <v>0</v>
      </c>
      <c r="I87" s="24" t="s">
        <v>5</v>
      </c>
      <c r="J87" s="24" t="s">
        <v>397</v>
      </c>
    </row>
    <row r="88" spans="1:10" x14ac:dyDescent="0.25">
      <c r="A88" s="24" t="s">
        <v>8393</v>
      </c>
      <c r="B88" s="24" t="s">
        <v>5571</v>
      </c>
      <c r="C88" s="24" t="s">
        <v>5572</v>
      </c>
      <c r="D88" s="15">
        <v>45273</v>
      </c>
      <c r="E88" s="15">
        <v>45273</v>
      </c>
      <c r="F88" s="24" t="s">
        <v>396</v>
      </c>
      <c r="G88">
        <v>0</v>
      </c>
      <c r="H88">
        <v>0</v>
      </c>
      <c r="I88" s="24" t="s">
        <v>5</v>
      </c>
      <c r="J88" s="24" t="s">
        <v>397</v>
      </c>
    </row>
    <row r="89" spans="1:10" x14ac:dyDescent="0.25">
      <c r="A89" s="24" t="s">
        <v>8393</v>
      </c>
      <c r="B89" s="24" t="s">
        <v>5571</v>
      </c>
      <c r="C89" s="24" t="s">
        <v>5572</v>
      </c>
      <c r="D89" s="15">
        <v>45273</v>
      </c>
      <c r="E89" s="15">
        <v>45273</v>
      </c>
      <c r="F89" s="24" t="s">
        <v>396</v>
      </c>
      <c r="G89">
        <v>100</v>
      </c>
      <c r="H89">
        <v>382.5</v>
      </c>
      <c r="I89" s="24" t="s">
        <v>5</v>
      </c>
      <c r="J89" s="24" t="s">
        <v>397</v>
      </c>
    </row>
    <row r="90" spans="1:10" x14ac:dyDescent="0.25">
      <c r="A90" s="24" t="s">
        <v>8393</v>
      </c>
      <c r="B90" s="24" t="s">
        <v>5571</v>
      </c>
      <c r="C90" s="24" t="s">
        <v>5572</v>
      </c>
      <c r="D90" s="15">
        <v>45273</v>
      </c>
      <c r="E90" s="15">
        <v>45273</v>
      </c>
      <c r="F90" s="24" t="s">
        <v>396</v>
      </c>
      <c r="G90">
        <v>0</v>
      </c>
      <c r="H90">
        <v>0</v>
      </c>
      <c r="I90" s="24" t="s">
        <v>5</v>
      </c>
      <c r="J90" s="24" t="s">
        <v>397</v>
      </c>
    </row>
    <row r="91" spans="1:10" x14ac:dyDescent="0.25">
      <c r="A91" s="24" t="s">
        <v>8393</v>
      </c>
      <c r="B91" s="24" t="s">
        <v>5571</v>
      </c>
      <c r="C91" s="24" t="s">
        <v>5572</v>
      </c>
      <c r="D91" s="15">
        <v>45273</v>
      </c>
      <c r="E91" s="15">
        <v>45273</v>
      </c>
      <c r="F91" s="24" t="s">
        <v>396</v>
      </c>
      <c r="G91">
        <v>200</v>
      </c>
      <c r="H91">
        <v>570</v>
      </c>
      <c r="I91" s="24" t="s">
        <v>5</v>
      </c>
      <c r="J91" s="24" t="s">
        <v>397</v>
      </c>
    </row>
    <row r="92" spans="1:10" x14ac:dyDescent="0.25">
      <c r="A92" s="24" t="s">
        <v>8393</v>
      </c>
      <c r="B92" s="24" t="s">
        <v>5571</v>
      </c>
      <c r="C92" s="24" t="s">
        <v>5572</v>
      </c>
      <c r="D92" s="15">
        <v>45273</v>
      </c>
      <c r="E92" s="15">
        <v>45273</v>
      </c>
      <c r="F92" s="24" t="s">
        <v>396</v>
      </c>
      <c r="G92">
        <v>1</v>
      </c>
      <c r="H92">
        <v>7306.88</v>
      </c>
      <c r="I92" s="24" t="s">
        <v>5</v>
      </c>
      <c r="J92" s="24" t="s">
        <v>397</v>
      </c>
    </row>
    <row r="93" spans="1:10" x14ac:dyDescent="0.25">
      <c r="A93" s="24" t="s">
        <v>8393</v>
      </c>
      <c r="B93" s="24" t="s">
        <v>5571</v>
      </c>
      <c r="C93" s="24" t="s">
        <v>5572</v>
      </c>
      <c r="D93" s="15">
        <v>45273</v>
      </c>
      <c r="E93" s="15">
        <v>45273</v>
      </c>
      <c r="F93" s="24" t="s">
        <v>396</v>
      </c>
      <c r="G93">
        <v>6</v>
      </c>
      <c r="H93">
        <v>291.60000000000002</v>
      </c>
      <c r="I93" s="24" t="s">
        <v>5</v>
      </c>
      <c r="J93" s="24" t="s">
        <v>397</v>
      </c>
    </row>
    <row r="94" spans="1:10" x14ac:dyDescent="0.25">
      <c r="A94" s="24" t="s">
        <v>8393</v>
      </c>
      <c r="B94" s="24" t="s">
        <v>5571</v>
      </c>
      <c r="C94" s="24" t="s">
        <v>5572</v>
      </c>
      <c r="D94" s="15">
        <v>45273</v>
      </c>
      <c r="E94" s="15">
        <v>45273</v>
      </c>
      <c r="F94" s="24" t="s">
        <v>396</v>
      </c>
      <c r="G94">
        <v>0</v>
      </c>
      <c r="H94">
        <v>0</v>
      </c>
      <c r="I94" s="24" t="s">
        <v>5</v>
      </c>
      <c r="J94" s="24" t="s">
        <v>397</v>
      </c>
    </row>
    <row r="95" spans="1:10" x14ac:dyDescent="0.25">
      <c r="A95" s="24" t="s">
        <v>8393</v>
      </c>
      <c r="B95" s="24" t="s">
        <v>5571</v>
      </c>
      <c r="C95" s="24" t="s">
        <v>5572</v>
      </c>
      <c r="D95" s="15">
        <v>45273</v>
      </c>
      <c r="E95" s="15">
        <v>45273</v>
      </c>
      <c r="F95" s="24" t="s">
        <v>396</v>
      </c>
      <c r="G95">
        <v>1</v>
      </c>
      <c r="H95">
        <v>5269.05</v>
      </c>
      <c r="I95" s="24" t="s">
        <v>5</v>
      </c>
      <c r="J95" s="24" t="s">
        <v>397</v>
      </c>
    </row>
    <row r="96" spans="1:10" x14ac:dyDescent="0.25">
      <c r="A96" s="24" t="s">
        <v>8393</v>
      </c>
      <c r="B96" s="24" t="s">
        <v>5571</v>
      </c>
      <c r="C96" s="24" t="s">
        <v>5572</v>
      </c>
      <c r="D96" s="15">
        <v>45273</v>
      </c>
      <c r="E96" s="15">
        <v>45273</v>
      </c>
      <c r="F96" s="24" t="s">
        <v>396</v>
      </c>
      <c r="G96">
        <v>12</v>
      </c>
      <c r="H96">
        <v>1198.8</v>
      </c>
      <c r="I96" s="24" t="s">
        <v>5</v>
      </c>
      <c r="J96" s="24" t="s">
        <v>397</v>
      </c>
    </row>
    <row r="97" spans="1:10" x14ac:dyDescent="0.25">
      <c r="A97" s="24" t="s">
        <v>8393</v>
      </c>
      <c r="B97" s="24" t="s">
        <v>5571</v>
      </c>
      <c r="C97" s="24" t="s">
        <v>5572</v>
      </c>
      <c r="D97" s="15">
        <v>45273</v>
      </c>
      <c r="E97" s="15">
        <v>45273</v>
      </c>
      <c r="F97" s="24" t="s">
        <v>396</v>
      </c>
      <c r="G97">
        <v>12</v>
      </c>
      <c r="H97">
        <v>4989.6000000000004</v>
      </c>
      <c r="I97" s="24" t="s">
        <v>5</v>
      </c>
      <c r="J97" s="24" t="s">
        <v>397</v>
      </c>
    </row>
    <row r="98" spans="1:10" x14ac:dyDescent="0.25">
      <c r="A98" s="24" t="s">
        <v>8393</v>
      </c>
      <c r="B98" s="24" t="s">
        <v>5571</v>
      </c>
      <c r="C98" s="24" t="s">
        <v>5572</v>
      </c>
      <c r="D98" s="15">
        <v>45273</v>
      </c>
      <c r="E98" s="15">
        <v>45273</v>
      </c>
      <c r="F98" s="24" t="s">
        <v>396</v>
      </c>
      <c r="G98">
        <v>0</v>
      </c>
      <c r="H98">
        <v>0</v>
      </c>
      <c r="I98" s="24" t="s">
        <v>5</v>
      </c>
      <c r="J98" s="24" t="s">
        <v>397</v>
      </c>
    </row>
    <row r="99" spans="1:10" x14ac:dyDescent="0.25">
      <c r="A99" s="24" t="s">
        <v>8393</v>
      </c>
      <c r="B99" s="24" t="s">
        <v>5571</v>
      </c>
      <c r="C99" s="24" t="s">
        <v>5572</v>
      </c>
      <c r="D99" s="15">
        <v>45273</v>
      </c>
      <c r="E99" s="15">
        <v>45273</v>
      </c>
      <c r="F99" s="24" t="s">
        <v>396</v>
      </c>
      <c r="G99">
        <v>200</v>
      </c>
      <c r="H99">
        <v>570</v>
      </c>
      <c r="I99" s="24" t="s">
        <v>5</v>
      </c>
      <c r="J99" s="24" t="s">
        <v>397</v>
      </c>
    </row>
    <row r="100" spans="1:10" x14ac:dyDescent="0.25">
      <c r="A100" s="24" t="s">
        <v>8393</v>
      </c>
      <c r="B100" s="24" t="s">
        <v>5571</v>
      </c>
      <c r="C100" s="24" t="s">
        <v>5572</v>
      </c>
      <c r="D100" s="15">
        <v>45273</v>
      </c>
      <c r="E100" s="15">
        <v>45273</v>
      </c>
      <c r="F100" s="24" t="s">
        <v>396</v>
      </c>
      <c r="G100">
        <v>200</v>
      </c>
      <c r="H100">
        <v>800</v>
      </c>
      <c r="I100" s="24" t="s">
        <v>5</v>
      </c>
      <c r="J100" s="24" t="s">
        <v>397</v>
      </c>
    </row>
    <row r="101" spans="1:10" x14ac:dyDescent="0.25">
      <c r="A101" s="24" t="s">
        <v>8393</v>
      </c>
      <c r="B101" s="24" t="s">
        <v>5571</v>
      </c>
      <c r="C101" s="24" t="s">
        <v>5572</v>
      </c>
      <c r="D101" s="15">
        <v>45273</v>
      </c>
      <c r="E101" s="15">
        <v>45273</v>
      </c>
      <c r="F101" s="24" t="s">
        <v>396</v>
      </c>
      <c r="G101">
        <v>200</v>
      </c>
      <c r="H101">
        <v>2880</v>
      </c>
      <c r="I101" s="24" t="s">
        <v>5</v>
      </c>
      <c r="J101" s="24" t="s">
        <v>397</v>
      </c>
    </row>
    <row r="102" spans="1:10" x14ac:dyDescent="0.25">
      <c r="A102" s="24" t="s">
        <v>8393</v>
      </c>
      <c r="B102" s="24" t="s">
        <v>5571</v>
      </c>
      <c r="C102" s="24" t="s">
        <v>5572</v>
      </c>
      <c r="D102" s="15">
        <v>45273</v>
      </c>
      <c r="E102" s="15">
        <v>45273</v>
      </c>
      <c r="F102" s="24" t="s">
        <v>396</v>
      </c>
      <c r="G102">
        <v>0</v>
      </c>
      <c r="H102">
        <v>0</v>
      </c>
      <c r="I102" s="24" t="s">
        <v>5</v>
      </c>
      <c r="J102" s="24" t="s">
        <v>397</v>
      </c>
    </row>
    <row r="103" spans="1:10" x14ac:dyDescent="0.25">
      <c r="A103" s="24" t="s">
        <v>8395</v>
      </c>
      <c r="B103" s="24" t="s">
        <v>5895</v>
      </c>
      <c r="C103" s="24" t="s">
        <v>5896</v>
      </c>
      <c r="D103" s="15">
        <v>45273</v>
      </c>
      <c r="E103" s="15">
        <v>45273</v>
      </c>
      <c r="F103" s="24" t="s">
        <v>137</v>
      </c>
      <c r="G103">
        <v>2</v>
      </c>
      <c r="H103">
        <v>798</v>
      </c>
      <c r="I103" s="24" t="s">
        <v>5</v>
      </c>
      <c r="J103" s="24" t="s">
        <v>299</v>
      </c>
    </row>
    <row r="104" spans="1:10" x14ac:dyDescent="0.25">
      <c r="A104" s="24" t="s">
        <v>8395</v>
      </c>
      <c r="B104" s="24" t="s">
        <v>5895</v>
      </c>
      <c r="C104" s="24" t="s">
        <v>5896</v>
      </c>
      <c r="D104" s="15">
        <v>45273</v>
      </c>
      <c r="E104" s="15">
        <v>45273</v>
      </c>
      <c r="F104" s="24" t="s">
        <v>137</v>
      </c>
      <c r="G104">
        <v>2</v>
      </c>
      <c r="H104">
        <v>450</v>
      </c>
      <c r="I104" s="24" t="s">
        <v>5</v>
      </c>
      <c r="J104" s="24" t="s">
        <v>299</v>
      </c>
    </row>
    <row r="105" spans="1:10" x14ac:dyDescent="0.25">
      <c r="A105" s="24" t="s">
        <v>8395</v>
      </c>
      <c r="B105" s="24" t="s">
        <v>5895</v>
      </c>
      <c r="C105" s="24" t="s">
        <v>5896</v>
      </c>
      <c r="D105" s="15">
        <v>45273</v>
      </c>
      <c r="E105" s="15">
        <v>45273</v>
      </c>
      <c r="F105" s="24" t="s">
        <v>137</v>
      </c>
      <c r="G105">
        <v>12</v>
      </c>
      <c r="H105">
        <v>1438.45</v>
      </c>
      <c r="I105" s="24" t="s">
        <v>5</v>
      </c>
      <c r="J105" s="24" t="s">
        <v>299</v>
      </c>
    </row>
    <row r="106" spans="1:10" x14ac:dyDescent="0.25">
      <c r="A106" s="24" t="s">
        <v>8395</v>
      </c>
      <c r="B106" s="24" t="s">
        <v>5895</v>
      </c>
      <c r="C106" s="24" t="s">
        <v>5896</v>
      </c>
      <c r="D106" s="15">
        <v>45273</v>
      </c>
      <c r="E106" s="15">
        <v>45273</v>
      </c>
      <c r="F106" s="24" t="s">
        <v>137</v>
      </c>
      <c r="G106">
        <v>80</v>
      </c>
      <c r="H106">
        <v>3096</v>
      </c>
      <c r="I106" s="24" t="s">
        <v>5</v>
      </c>
      <c r="J106" s="24" t="s">
        <v>299</v>
      </c>
    </row>
    <row r="107" spans="1:10" x14ac:dyDescent="0.25">
      <c r="A107" s="24" t="s">
        <v>8395</v>
      </c>
      <c r="B107" s="24" t="s">
        <v>5895</v>
      </c>
      <c r="C107" s="24" t="s">
        <v>5896</v>
      </c>
      <c r="D107" s="15">
        <v>45273</v>
      </c>
      <c r="E107" s="15">
        <v>45273</v>
      </c>
      <c r="F107" s="24" t="s">
        <v>137</v>
      </c>
      <c r="G107">
        <v>2</v>
      </c>
      <c r="H107">
        <v>964</v>
      </c>
      <c r="I107" s="24" t="s">
        <v>5</v>
      </c>
      <c r="J107" s="24" t="s">
        <v>299</v>
      </c>
    </row>
    <row r="108" spans="1:10" x14ac:dyDescent="0.25">
      <c r="A108" s="24" t="s">
        <v>8395</v>
      </c>
      <c r="B108" s="24" t="s">
        <v>5895</v>
      </c>
      <c r="C108" s="24" t="s">
        <v>5896</v>
      </c>
      <c r="D108" s="15">
        <v>45273</v>
      </c>
      <c r="E108" s="15">
        <v>45273</v>
      </c>
      <c r="F108" s="24" t="s">
        <v>137</v>
      </c>
      <c r="G108">
        <v>2</v>
      </c>
      <c r="H108">
        <v>1248</v>
      </c>
      <c r="I108" s="24" t="s">
        <v>5</v>
      </c>
      <c r="J108" s="24" t="s">
        <v>299</v>
      </c>
    </row>
    <row r="109" spans="1:10" x14ac:dyDescent="0.25">
      <c r="A109" s="24" t="s">
        <v>8395</v>
      </c>
      <c r="B109" s="24" t="s">
        <v>5895</v>
      </c>
      <c r="C109" s="24" t="s">
        <v>5896</v>
      </c>
      <c r="D109" s="15">
        <v>45273</v>
      </c>
      <c r="E109" s="15">
        <v>45273</v>
      </c>
      <c r="F109" s="24" t="s">
        <v>137</v>
      </c>
      <c r="G109">
        <v>2</v>
      </c>
      <c r="H109">
        <v>766</v>
      </c>
      <c r="I109" s="24" t="s">
        <v>5</v>
      </c>
      <c r="J109" s="24" t="s">
        <v>299</v>
      </c>
    </row>
    <row r="110" spans="1:10" x14ac:dyDescent="0.25">
      <c r="A110" s="24" t="s">
        <v>8395</v>
      </c>
      <c r="B110" s="24" t="s">
        <v>5895</v>
      </c>
      <c r="C110" s="24" t="s">
        <v>5896</v>
      </c>
      <c r="D110" s="15">
        <v>45273</v>
      </c>
      <c r="E110" s="15">
        <v>45273</v>
      </c>
      <c r="F110" s="24" t="s">
        <v>137</v>
      </c>
      <c r="G110">
        <v>2</v>
      </c>
      <c r="H110">
        <v>940</v>
      </c>
      <c r="I110" s="24" t="s">
        <v>5</v>
      </c>
      <c r="J110" s="24" t="s">
        <v>299</v>
      </c>
    </row>
    <row r="111" spans="1:10" x14ac:dyDescent="0.25">
      <c r="A111" s="24" t="s">
        <v>8395</v>
      </c>
      <c r="B111" s="24" t="s">
        <v>5895</v>
      </c>
      <c r="C111" s="24" t="s">
        <v>5896</v>
      </c>
      <c r="D111" s="15">
        <v>45273</v>
      </c>
      <c r="E111" s="15">
        <v>45273</v>
      </c>
      <c r="F111" s="24" t="s">
        <v>137</v>
      </c>
      <c r="G111">
        <v>200</v>
      </c>
      <c r="H111">
        <v>650</v>
      </c>
      <c r="I111" s="24" t="s">
        <v>5</v>
      </c>
      <c r="J111" s="24" t="s">
        <v>299</v>
      </c>
    </row>
    <row r="112" spans="1:10" x14ac:dyDescent="0.25">
      <c r="A112" s="24" t="s">
        <v>8395</v>
      </c>
      <c r="B112" s="24" t="s">
        <v>5895</v>
      </c>
      <c r="C112" s="24" t="s">
        <v>5896</v>
      </c>
      <c r="D112" s="15">
        <v>45273</v>
      </c>
      <c r="E112" s="15">
        <v>45273</v>
      </c>
      <c r="F112" s="24" t="s">
        <v>137</v>
      </c>
      <c r="G112">
        <v>3</v>
      </c>
      <c r="H112">
        <v>4784.72</v>
      </c>
      <c r="I112" s="24" t="s">
        <v>5</v>
      </c>
      <c r="J112" s="24" t="s">
        <v>299</v>
      </c>
    </row>
    <row r="113" spans="1:10" x14ac:dyDescent="0.25">
      <c r="A113" s="24" t="s">
        <v>8395</v>
      </c>
      <c r="B113" s="24" t="s">
        <v>5895</v>
      </c>
      <c r="C113" s="24" t="s">
        <v>5896</v>
      </c>
      <c r="D113" s="15">
        <v>45273</v>
      </c>
      <c r="E113" s="15">
        <v>45273</v>
      </c>
      <c r="F113" s="24" t="s">
        <v>137</v>
      </c>
      <c r="G113">
        <v>24</v>
      </c>
      <c r="H113">
        <v>2328</v>
      </c>
      <c r="I113" s="24" t="s">
        <v>5</v>
      </c>
      <c r="J113" s="24" t="s">
        <v>299</v>
      </c>
    </row>
    <row r="114" spans="1:10" x14ac:dyDescent="0.25">
      <c r="A114" s="24" t="s">
        <v>8395</v>
      </c>
      <c r="B114" s="24" t="s">
        <v>5895</v>
      </c>
      <c r="C114" s="24" t="s">
        <v>5896</v>
      </c>
      <c r="D114" s="15">
        <v>45273</v>
      </c>
      <c r="E114" s="15">
        <v>45273</v>
      </c>
      <c r="F114" s="24" t="s">
        <v>137</v>
      </c>
      <c r="G114">
        <v>2</v>
      </c>
      <c r="H114">
        <v>742</v>
      </c>
      <c r="I114" s="24" t="s">
        <v>5</v>
      </c>
      <c r="J114" s="24" t="s">
        <v>299</v>
      </c>
    </row>
    <row r="115" spans="1:10" x14ac:dyDescent="0.25">
      <c r="A115" s="24" t="s">
        <v>8396</v>
      </c>
      <c r="B115" s="24" t="s">
        <v>240</v>
      </c>
      <c r="C115" s="24" t="s">
        <v>241</v>
      </c>
      <c r="D115" s="15">
        <v>45273</v>
      </c>
      <c r="E115" s="15">
        <v>45273</v>
      </c>
      <c r="F115" s="24" t="s">
        <v>130</v>
      </c>
      <c r="G115">
        <v>48</v>
      </c>
      <c r="H115">
        <v>30819.4</v>
      </c>
      <c r="I115" s="24" t="s">
        <v>5</v>
      </c>
      <c r="J115" s="24" t="s">
        <v>411</v>
      </c>
    </row>
    <row r="116" spans="1:10" x14ac:dyDescent="0.25">
      <c r="A116" s="24" t="s">
        <v>8397</v>
      </c>
      <c r="B116" s="24" t="s">
        <v>8442</v>
      </c>
      <c r="C116" s="24" t="s">
        <v>8443</v>
      </c>
      <c r="D116" s="15">
        <v>45273</v>
      </c>
      <c r="E116" s="15">
        <v>45273</v>
      </c>
      <c r="F116" s="24" t="s">
        <v>235</v>
      </c>
      <c r="G116">
        <v>1</v>
      </c>
      <c r="H116">
        <v>376.2</v>
      </c>
      <c r="I116" s="24" t="s">
        <v>5</v>
      </c>
      <c r="J116" s="24" t="s">
        <v>400</v>
      </c>
    </row>
    <row r="117" spans="1:10" x14ac:dyDescent="0.25">
      <c r="A117" s="24" t="s">
        <v>8397</v>
      </c>
      <c r="B117" s="24" t="s">
        <v>8442</v>
      </c>
      <c r="C117" s="24" t="s">
        <v>8443</v>
      </c>
      <c r="D117" s="15">
        <v>45273</v>
      </c>
      <c r="E117" s="15">
        <v>45273</v>
      </c>
      <c r="F117" s="24" t="s">
        <v>235</v>
      </c>
      <c r="G117">
        <v>4</v>
      </c>
      <c r="H117">
        <v>230.03</v>
      </c>
      <c r="I117" s="24" t="s">
        <v>5</v>
      </c>
      <c r="J117" s="24" t="s">
        <v>400</v>
      </c>
    </row>
    <row r="118" spans="1:10" x14ac:dyDescent="0.25">
      <c r="A118" s="24" t="s">
        <v>8397</v>
      </c>
      <c r="B118" s="24" t="s">
        <v>8442</v>
      </c>
      <c r="C118" s="24" t="s">
        <v>8443</v>
      </c>
      <c r="D118" s="15">
        <v>45273</v>
      </c>
      <c r="E118" s="15">
        <v>45273</v>
      </c>
      <c r="F118" s="24" t="s">
        <v>235</v>
      </c>
      <c r="G118">
        <v>4</v>
      </c>
      <c r="H118">
        <v>865.05</v>
      </c>
      <c r="I118" s="24" t="s">
        <v>5</v>
      </c>
      <c r="J118" s="24" t="s">
        <v>400</v>
      </c>
    </row>
    <row r="119" spans="1:10" x14ac:dyDescent="0.25">
      <c r="A119" s="24" t="s">
        <v>8397</v>
      </c>
      <c r="B119" s="24" t="s">
        <v>8442</v>
      </c>
      <c r="C119" s="24" t="s">
        <v>8443</v>
      </c>
      <c r="D119" s="15">
        <v>45273</v>
      </c>
      <c r="E119" s="15">
        <v>45273</v>
      </c>
      <c r="F119" s="24" t="s">
        <v>235</v>
      </c>
      <c r="G119">
        <v>2</v>
      </c>
      <c r="H119">
        <v>730.5</v>
      </c>
      <c r="I119" s="24" t="s">
        <v>5</v>
      </c>
      <c r="J119" s="24" t="s">
        <v>400</v>
      </c>
    </row>
    <row r="120" spans="1:10" x14ac:dyDescent="0.25">
      <c r="A120" s="24" t="s">
        <v>8397</v>
      </c>
      <c r="B120" s="24" t="s">
        <v>8442</v>
      </c>
      <c r="C120" s="24" t="s">
        <v>8443</v>
      </c>
      <c r="D120" s="15">
        <v>45273</v>
      </c>
      <c r="E120" s="15">
        <v>45273</v>
      </c>
      <c r="F120" s="24" t="s">
        <v>235</v>
      </c>
      <c r="G120">
        <v>6</v>
      </c>
      <c r="H120">
        <v>2321.96</v>
      </c>
      <c r="I120" s="24" t="s">
        <v>5</v>
      </c>
      <c r="J120" s="24" t="s">
        <v>400</v>
      </c>
    </row>
    <row r="121" spans="1:10" x14ac:dyDescent="0.25">
      <c r="A121" s="24" t="s">
        <v>8397</v>
      </c>
      <c r="B121" s="24" t="s">
        <v>8442</v>
      </c>
      <c r="C121" s="24" t="s">
        <v>8443</v>
      </c>
      <c r="D121" s="15">
        <v>45273</v>
      </c>
      <c r="E121" s="15">
        <v>45273</v>
      </c>
      <c r="F121" s="24" t="s">
        <v>235</v>
      </c>
      <c r="G121">
        <v>6</v>
      </c>
      <c r="H121">
        <v>3387.35</v>
      </c>
      <c r="I121" s="24" t="s">
        <v>5</v>
      </c>
      <c r="J121" s="24" t="s">
        <v>400</v>
      </c>
    </row>
    <row r="122" spans="1:10" x14ac:dyDescent="0.25">
      <c r="A122" s="24" t="s">
        <v>8397</v>
      </c>
      <c r="B122" s="24" t="s">
        <v>8442</v>
      </c>
      <c r="C122" s="24" t="s">
        <v>8443</v>
      </c>
      <c r="D122" s="15">
        <v>45273</v>
      </c>
      <c r="E122" s="15">
        <v>45273</v>
      </c>
      <c r="F122" s="24" t="s">
        <v>235</v>
      </c>
      <c r="G122">
        <v>4</v>
      </c>
      <c r="H122">
        <v>1493.35</v>
      </c>
      <c r="I122" s="24" t="s">
        <v>5</v>
      </c>
      <c r="J122" s="24" t="s">
        <v>400</v>
      </c>
    </row>
    <row r="123" spans="1:10" x14ac:dyDescent="0.25">
      <c r="A123" s="24" t="s">
        <v>8391</v>
      </c>
      <c r="B123" s="24" t="s">
        <v>3392</v>
      </c>
      <c r="C123" s="24" t="s">
        <v>3393</v>
      </c>
      <c r="D123" s="15">
        <v>45273</v>
      </c>
      <c r="E123" s="15">
        <v>45273</v>
      </c>
      <c r="F123" s="24" t="s">
        <v>234</v>
      </c>
      <c r="G123">
        <v>6</v>
      </c>
      <c r="H123">
        <v>5671.46</v>
      </c>
      <c r="I123" s="24" t="s">
        <v>5</v>
      </c>
      <c r="J123" s="24" t="s">
        <v>314</v>
      </c>
    </row>
    <row r="124" spans="1:10" x14ac:dyDescent="0.25">
      <c r="A124" s="24" t="s">
        <v>8391</v>
      </c>
      <c r="B124" s="24" t="s">
        <v>3392</v>
      </c>
      <c r="C124" s="24" t="s">
        <v>3393</v>
      </c>
      <c r="D124" s="15">
        <v>45273</v>
      </c>
      <c r="E124" s="15">
        <v>45273</v>
      </c>
      <c r="F124" s="24" t="s">
        <v>234</v>
      </c>
      <c r="G124">
        <v>6</v>
      </c>
      <c r="H124">
        <v>4914.8100000000004</v>
      </c>
      <c r="I124" s="24" t="s">
        <v>5</v>
      </c>
      <c r="J124" s="24" t="s">
        <v>314</v>
      </c>
    </row>
    <row r="125" spans="1:10" x14ac:dyDescent="0.25">
      <c r="A125" s="24" t="s">
        <v>8411</v>
      </c>
      <c r="B125" s="24" t="s">
        <v>5685</v>
      </c>
      <c r="C125" s="24" t="s">
        <v>5686</v>
      </c>
      <c r="D125" s="15">
        <v>45273</v>
      </c>
      <c r="E125" s="15">
        <v>45273</v>
      </c>
      <c r="F125" s="24" t="s">
        <v>237</v>
      </c>
      <c r="G125">
        <v>0</v>
      </c>
      <c r="H125">
        <v>0</v>
      </c>
      <c r="I125" s="24" t="s">
        <v>5</v>
      </c>
      <c r="J125" s="24" t="s">
        <v>356</v>
      </c>
    </row>
    <row r="126" spans="1:10" x14ac:dyDescent="0.25">
      <c r="A126" s="24" t="s">
        <v>8411</v>
      </c>
      <c r="B126" s="24" t="s">
        <v>5685</v>
      </c>
      <c r="C126" s="24" t="s">
        <v>5686</v>
      </c>
      <c r="D126" s="15">
        <v>45273</v>
      </c>
      <c r="E126" s="15">
        <v>45273</v>
      </c>
      <c r="F126" s="24" t="s">
        <v>237</v>
      </c>
      <c r="G126">
        <v>0</v>
      </c>
      <c r="H126">
        <v>0</v>
      </c>
      <c r="I126" s="24" t="s">
        <v>5</v>
      </c>
      <c r="J126" s="24" t="s">
        <v>356</v>
      </c>
    </row>
    <row r="127" spans="1:10" x14ac:dyDescent="0.25">
      <c r="A127" s="24" t="s">
        <v>8411</v>
      </c>
      <c r="B127" s="24" t="s">
        <v>5685</v>
      </c>
      <c r="C127" s="24" t="s">
        <v>5686</v>
      </c>
      <c r="D127" s="15">
        <v>45273</v>
      </c>
      <c r="E127" s="15">
        <v>45273</v>
      </c>
      <c r="F127" s="24" t="s">
        <v>237</v>
      </c>
      <c r="G127">
        <v>6</v>
      </c>
      <c r="H127">
        <v>961.57</v>
      </c>
      <c r="I127" s="24" t="s">
        <v>5</v>
      </c>
      <c r="J127" s="24" t="s">
        <v>356</v>
      </c>
    </row>
    <row r="128" spans="1:10" x14ac:dyDescent="0.25">
      <c r="A128" s="24" t="s">
        <v>8412</v>
      </c>
      <c r="B128" s="24" t="s">
        <v>3262</v>
      </c>
      <c r="C128" s="24" t="s">
        <v>3263</v>
      </c>
      <c r="D128" s="15">
        <v>45273</v>
      </c>
      <c r="E128" s="15">
        <v>45273</v>
      </c>
      <c r="F128" s="24" t="s">
        <v>134</v>
      </c>
      <c r="G128">
        <v>6</v>
      </c>
      <c r="H128">
        <v>1297.58</v>
      </c>
      <c r="I128" s="24" t="s">
        <v>5</v>
      </c>
      <c r="J128" s="24" t="s">
        <v>322</v>
      </c>
    </row>
    <row r="129" spans="1:10" x14ac:dyDescent="0.25">
      <c r="A129" s="24" t="s">
        <v>8412</v>
      </c>
      <c r="B129" s="24" t="s">
        <v>3262</v>
      </c>
      <c r="C129" s="24" t="s">
        <v>3263</v>
      </c>
      <c r="D129" s="15">
        <v>45273</v>
      </c>
      <c r="E129" s="15">
        <v>45273</v>
      </c>
      <c r="F129" s="24" t="s">
        <v>134</v>
      </c>
      <c r="G129">
        <v>1</v>
      </c>
      <c r="H129">
        <v>2988.09</v>
      </c>
      <c r="I129" s="24" t="s">
        <v>5</v>
      </c>
      <c r="J129" s="24" t="s">
        <v>322</v>
      </c>
    </row>
    <row r="130" spans="1:10" x14ac:dyDescent="0.25">
      <c r="A130" s="24" t="s">
        <v>8412</v>
      </c>
      <c r="B130" s="24" t="s">
        <v>3262</v>
      </c>
      <c r="C130" s="24" t="s">
        <v>3263</v>
      </c>
      <c r="D130" s="15">
        <v>45273</v>
      </c>
      <c r="E130" s="15">
        <v>45273</v>
      </c>
      <c r="F130" s="24" t="s">
        <v>134</v>
      </c>
      <c r="G130">
        <v>1</v>
      </c>
      <c r="H130">
        <v>2988.09</v>
      </c>
      <c r="I130" s="24" t="s">
        <v>5</v>
      </c>
      <c r="J130" s="24" t="s">
        <v>322</v>
      </c>
    </row>
    <row r="131" spans="1:10" x14ac:dyDescent="0.25">
      <c r="A131" s="24" t="s">
        <v>8412</v>
      </c>
      <c r="B131" s="24" t="s">
        <v>3262</v>
      </c>
      <c r="C131" s="24" t="s">
        <v>3263</v>
      </c>
      <c r="D131" s="15">
        <v>45273</v>
      </c>
      <c r="E131" s="15">
        <v>45273</v>
      </c>
      <c r="F131" s="24" t="s">
        <v>134</v>
      </c>
      <c r="G131">
        <v>1</v>
      </c>
      <c r="H131">
        <v>7306.88</v>
      </c>
      <c r="I131" s="24" t="s">
        <v>5</v>
      </c>
      <c r="J131" s="24" t="s">
        <v>322</v>
      </c>
    </row>
    <row r="132" spans="1:10" x14ac:dyDescent="0.25">
      <c r="A132" s="24" t="s">
        <v>8413</v>
      </c>
      <c r="B132" s="24" t="s">
        <v>8444</v>
      </c>
      <c r="C132" s="24" t="s">
        <v>8445</v>
      </c>
      <c r="D132" s="15">
        <v>45273</v>
      </c>
      <c r="E132" s="15">
        <v>45273</v>
      </c>
      <c r="F132" s="24" t="s">
        <v>236</v>
      </c>
      <c r="G132">
        <v>12</v>
      </c>
      <c r="H132">
        <v>1587.6</v>
      </c>
      <c r="I132" s="24" t="s">
        <v>5</v>
      </c>
      <c r="J132" s="24" t="s">
        <v>4999</v>
      </c>
    </row>
    <row r="133" spans="1:10" x14ac:dyDescent="0.25">
      <c r="A133" s="24" t="s">
        <v>8413</v>
      </c>
      <c r="B133" s="24" t="s">
        <v>8444</v>
      </c>
      <c r="C133" s="24" t="s">
        <v>8445</v>
      </c>
      <c r="D133" s="15">
        <v>45273</v>
      </c>
      <c r="E133" s="15">
        <v>45273</v>
      </c>
      <c r="F133" s="24" t="s">
        <v>236</v>
      </c>
      <c r="G133">
        <v>4</v>
      </c>
      <c r="H133">
        <v>4136.3999999999996</v>
      </c>
      <c r="I133" s="24" t="s">
        <v>5</v>
      </c>
      <c r="J133" s="24" t="s">
        <v>4999</v>
      </c>
    </row>
    <row r="134" spans="1:10" x14ac:dyDescent="0.25">
      <c r="A134" s="24" t="s">
        <v>8413</v>
      </c>
      <c r="B134" s="24" t="s">
        <v>8444</v>
      </c>
      <c r="C134" s="24" t="s">
        <v>8445</v>
      </c>
      <c r="D134" s="15">
        <v>45273</v>
      </c>
      <c r="E134" s="15">
        <v>45273</v>
      </c>
      <c r="F134" s="24" t="s">
        <v>236</v>
      </c>
      <c r="G134">
        <v>15</v>
      </c>
      <c r="H134">
        <v>1404</v>
      </c>
      <c r="I134" s="24" t="s">
        <v>5</v>
      </c>
      <c r="J134" s="24" t="s">
        <v>4999</v>
      </c>
    </row>
    <row r="135" spans="1:10" x14ac:dyDescent="0.25">
      <c r="A135" s="24" t="s">
        <v>8413</v>
      </c>
      <c r="B135" s="24" t="s">
        <v>8444</v>
      </c>
      <c r="C135" s="24" t="s">
        <v>8445</v>
      </c>
      <c r="D135" s="15">
        <v>45273</v>
      </c>
      <c r="E135" s="15">
        <v>45273</v>
      </c>
      <c r="F135" s="24" t="s">
        <v>236</v>
      </c>
      <c r="G135">
        <v>24</v>
      </c>
      <c r="H135">
        <v>1468.8</v>
      </c>
      <c r="I135" s="24" t="s">
        <v>5</v>
      </c>
      <c r="J135" s="24" t="s">
        <v>4999</v>
      </c>
    </row>
    <row r="136" spans="1:10" x14ac:dyDescent="0.25">
      <c r="A136" s="24" t="s">
        <v>8413</v>
      </c>
      <c r="B136" s="24" t="s">
        <v>8444</v>
      </c>
      <c r="C136" s="24" t="s">
        <v>8445</v>
      </c>
      <c r="D136" s="15">
        <v>45273</v>
      </c>
      <c r="E136" s="15">
        <v>45273</v>
      </c>
      <c r="F136" s="24" t="s">
        <v>236</v>
      </c>
      <c r="G136">
        <v>24</v>
      </c>
      <c r="H136">
        <v>1663.2</v>
      </c>
      <c r="I136" s="24" t="s">
        <v>5</v>
      </c>
      <c r="J136" s="24" t="s">
        <v>4999</v>
      </c>
    </row>
    <row r="137" spans="1:10" x14ac:dyDescent="0.25">
      <c r="A137" s="24" t="s">
        <v>8413</v>
      </c>
      <c r="B137" s="24" t="s">
        <v>8444</v>
      </c>
      <c r="C137" s="24" t="s">
        <v>8445</v>
      </c>
      <c r="D137" s="15">
        <v>45273</v>
      </c>
      <c r="E137" s="15">
        <v>45273</v>
      </c>
      <c r="F137" s="24" t="s">
        <v>236</v>
      </c>
      <c r="G137">
        <v>18</v>
      </c>
      <c r="H137">
        <v>2235.6</v>
      </c>
      <c r="I137" s="24" t="s">
        <v>5</v>
      </c>
      <c r="J137" s="24" t="s">
        <v>4999</v>
      </c>
    </row>
    <row r="138" spans="1:10" x14ac:dyDescent="0.25">
      <c r="A138" s="24" t="s">
        <v>8413</v>
      </c>
      <c r="B138" s="24" t="s">
        <v>8444</v>
      </c>
      <c r="C138" s="24" t="s">
        <v>8445</v>
      </c>
      <c r="D138" s="15">
        <v>45273</v>
      </c>
      <c r="E138" s="15">
        <v>45273</v>
      </c>
      <c r="F138" s="24" t="s">
        <v>236</v>
      </c>
      <c r="G138">
        <v>0</v>
      </c>
      <c r="H138">
        <v>0</v>
      </c>
      <c r="I138" s="24" t="s">
        <v>5</v>
      </c>
      <c r="J138" s="24" t="s">
        <v>4999</v>
      </c>
    </row>
    <row r="139" spans="1:10" x14ac:dyDescent="0.25">
      <c r="A139" s="24" t="s">
        <v>8413</v>
      </c>
      <c r="B139" s="24" t="s">
        <v>8444</v>
      </c>
      <c r="C139" s="24" t="s">
        <v>8445</v>
      </c>
      <c r="D139" s="15">
        <v>45273</v>
      </c>
      <c r="E139" s="15">
        <v>45273</v>
      </c>
      <c r="F139" s="24" t="s">
        <v>236</v>
      </c>
      <c r="G139">
        <v>12</v>
      </c>
      <c r="H139">
        <v>3952.8</v>
      </c>
      <c r="I139" s="24" t="s">
        <v>5</v>
      </c>
      <c r="J139" s="24" t="s">
        <v>4999</v>
      </c>
    </row>
    <row r="140" spans="1:10" x14ac:dyDescent="0.25">
      <c r="A140" s="24" t="s">
        <v>8413</v>
      </c>
      <c r="B140" s="24" t="s">
        <v>8444</v>
      </c>
      <c r="C140" s="24" t="s">
        <v>8445</v>
      </c>
      <c r="D140" s="15">
        <v>45273</v>
      </c>
      <c r="E140" s="15">
        <v>45273</v>
      </c>
      <c r="F140" s="24" t="s">
        <v>236</v>
      </c>
      <c r="G140">
        <v>2</v>
      </c>
      <c r="H140">
        <v>7452</v>
      </c>
      <c r="I140" s="24" t="s">
        <v>5</v>
      </c>
      <c r="J140" s="24" t="s">
        <v>4999</v>
      </c>
    </row>
    <row r="141" spans="1:10" x14ac:dyDescent="0.25">
      <c r="A141" s="24" t="s">
        <v>8413</v>
      </c>
      <c r="B141" s="24" t="s">
        <v>8444</v>
      </c>
      <c r="C141" s="24" t="s">
        <v>8445</v>
      </c>
      <c r="D141" s="15">
        <v>45273</v>
      </c>
      <c r="E141" s="15">
        <v>45273</v>
      </c>
      <c r="F141" s="24" t="s">
        <v>236</v>
      </c>
      <c r="G141">
        <v>6</v>
      </c>
      <c r="H141">
        <v>1117.8</v>
      </c>
      <c r="I141" s="24" t="s">
        <v>5</v>
      </c>
      <c r="J141" s="24" t="s">
        <v>4999</v>
      </c>
    </row>
    <row r="142" spans="1:10" x14ac:dyDescent="0.25">
      <c r="A142" s="24" t="s">
        <v>8414</v>
      </c>
      <c r="B142" s="24" t="s">
        <v>3368</v>
      </c>
      <c r="C142" s="24" t="s">
        <v>3369</v>
      </c>
      <c r="D142" s="15">
        <v>45273</v>
      </c>
      <c r="E142" s="15">
        <v>45273</v>
      </c>
      <c r="F142" s="24" t="s">
        <v>234</v>
      </c>
      <c r="G142">
        <v>4</v>
      </c>
      <c r="H142">
        <v>1983.6</v>
      </c>
      <c r="I142" s="24" t="s">
        <v>5</v>
      </c>
      <c r="J142" s="24" t="s">
        <v>314</v>
      </c>
    </row>
    <row r="143" spans="1:10" x14ac:dyDescent="0.25">
      <c r="A143" s="24" t="s">
        <v>8414</v>
      </c>
      <c r="B143" s="24" t="s">
        <v>3368</v>
      </c>
      <c r="C143" s="24" t="s">
        <v>3369</v>
      </c>
      <c r="D143" s="15">
        <v>45273</v>
      </c>
      <c r="E143" s="15">
        <v>45273</v>
      </c>
      <c r="F143" s="24" t="s">
        <v>234</v>
      </c>
      <c r="G143">
        <v>0</v>
      </c>
      <c r="H143">
        <v>0</v>
      </c>
      <c r="I143" s="24" t="s">
        <v>5</v>
      </c>
      <c r="J143" s="24" t="s">
        <v>314</v>
      </c>
    </row>
    <row r="144" spans="1:10" x14ac:dyDescent="0.25">
      <c r="A144" s="24" t="s">
        <v>8414</v>
      </c>
      <c r="B144" s="24" t="s">
        <v>3368</v>
      </c>
      <c r="C144" s="24" t="s">
        <v>3369</v>
      </c>
      <c r="D144" s="15">
        <v>45273</v>
      </c>
      <c r="E144" s="15">
        <v>45273</v>
      </c>
      <c r="F144" s="24" t="s">
        <v>234</v>
      </c>
      <c r="G144">
        <v>50</v>
      </c>
      <c r="H144">
        <v>3375</v>
      </c>
      <c r="I144" s="24" t="s">
        <v>5</v>
      </c>
      <c r="J144" s="24" t="s">
        <v>314</v>
      </c>
    </row>
    <row r="145" spans="1:10" x14ac:dyDescent="0.25">
      <c r="A145" s="24" t="s">
        <v>8414</v>
      </c>
      <c r="B145" s="24" t="s">
        <v>3368</v>
      </c>
      <c r="C145" s="24" t="s">
        <v>3369</v>
      </c>
      <c r="D145" s="15">
        <v>45273</v>
      </c>
      <c r="E145" s="15">
        <v>45273</v>
      </c>
      <c r="F145" s="24" t="s">
        <v>234</v>
      </c>
      <c r="G145">
        <v>1</v>
      </c>
      <c r="H145">
        <v>1170.45</v>
      </c>
      <c r="I145" s="24" t="s">
        <v>5</v>
      </c>
      <c r="J145" s="24" t="s">
        <v>314</v>
      </c>
    </row>
    <row r="146" spans="1:10" x14ac:dyDescent="0.25">
      <c r="A146" s="24" t="s">
        <v>8414</v>
      </c>
      <c r="B146" s="24" t="s">
        <v>3368</v>
      </c>
      <c r="C146" s="24" t="s">
        <v>3369</v>
      </c>
      <c r="D146" s="15">
        <v>45273</v>
      </c>
      <c r="E146" s="15">
        <v>45273</v>
      </c>
      <c r="F146" s="24" t="s">
        <v>234</v>
      </c>
      <c r="G146">
        <v>10</v>
      </c>
      <c r="H146">
        <v>342</v>
      </c>
      <c r="I146" s="24" t="s">
        <v>5</v>
      </c>
      <c r="J146" s="24" t="s">
        <v>314</v>
      </c>
    </row>
    <row r="147" spans="1:10" x14ac:dyDescent="0.25">
      <c r="A147" s="24" t="s">
        <v>8414</v>
      </c>
      <c r="B147" s="24" t="s">
        <v>3368</v>
      </c>
      <c r="C147" s="24" t="s">
        <v>3369</v>
      </c>
      <c r="D147" s="15">
        <v>45273</v>
      </c>
      <c r="E147" s="15">
        <v>45273</v>
      </c>
      <c r="F147" s="24" t="s">
        <v>234</v>
      </c>
      <c r="G147">
        <v>3</v>
      </c>
      <c r="H147">
        <v>1023.3</v>
      </c>
      <c r="I147" s="24" t="s">
        <v>5</v>
      </c>
      <c r="J147" s="24" t="s">
        <v>314</v>
      </c>
    </row>
    <row r="148" spans="1:10" x14ac:dyDescent="0.25">
      <c r="A148" s="24" t="s">
        <v>8414</v>
      </c>
      <c r="B148" s="24" t="s">
        <v>3368</v>
      </c>
      <c r="C148" s="24" t="s">
        <v>3369</v>
      </c>
      <c r="D148" s="15">
        <v>45273</v>
      </c>
      <c r="E148" s="15">
        <v>45273</v>
      </c>
      <c r="F148" s="24" t="s">
        <v>234</v>
      </c>
      <c r="G148">
        <v>6</v>
      </c>
      <c r="H148">
        <v>1058.5899999999999</v>
      </c>
      <c r="I148" s="24" t="s">
        <v>5</v>
      </c>
      <c r="J148" s="24" t="s">
        <v>314</v>
      </c>
    </row>
    <row r="149" spans="1:10" x14ac:dyDescent="0.25">
      <c r="A149" s="24" t="s">
        <v>8414</v>
      </c>
      <c r="B149" s="24" t="s">
        <v>3368</v>
      </c>
      <c r="C149" s="24" t="s">
        <v>3369</v>
      </c>
      <c r="D149" s="15">
        <v>45273</v>
      </c>
      <c r="E149" s="15">
        <v>45273</v>
      </c>
      <c r="F149" s="24" t="s">
        <v>234</v>
      </c>
      <c r="G149">
        <v>10</v>
      </c>
      <c r="H149">
        <v>3596.83</v>
      </c>
      <c r="I149" s="24" t="s">
        <v>5</v>
      </c>
      <c r="J149" s="24" t="s">
        <v>314</v>
      </c>
    </row>
    <row r="150" spans="1:10" x14ac:dyDescent="0.25">
      <c r="A150" s="24" t="s">
        <v>8414</v>
      </c>
      <c r="B150" s="24" t="s">
        <v>3368</v>
      </c>
      <c r="C150" s="24" t="s">
        <v>3369</v>
      </c>
      <c r="D150" s="15">
        <v>45273</v>
      </c>
      <c r="E150" s="15">
        <v>45273</v>
      </c>
      <c r="F150" s="24" t="s">
        <v>234</v>
      </c>
      <c r="G150">
        <v>2</v>
      </c>
      <c r="H150">
        <v>2732.4</v>
      </c>
      <c r="I150" s="24" t="s">
        <v>5</v>
      </c>
      <c r="J150" s="24" t="s">
        <v>314</v>
      </c>
    </row>
    <row r="151" spans="1:10" x14ac:dyDescent="0.25">
      <c r="A151" s="24" t="s">
        <v>8414</v>
      </c>
      <c r="B151" s="24" t="s">
        <v>3368</v>
      </c>
      <c r="C151" s="24" t="s">
        <v>3369</v>
      </c>
      <c r="D151" s="15">
        <v>45273</v>
      </c>
      <c r="E151" s="15">
        <v>45273</v>
      </c>
      <c r="F151" s="24" t="s">
        <v>234</v>
      </c>
      <c r="G151">
        <v>1</v>
      </c>
      <c r="H151">
        <v>513</v>
      </c>
      <c r="I151" s="24" t="s">
        <v>5</v>
      </c>
      <c r="J151" s="24" t="s">
        <v>314</v>
      </c>
    </row>
    <row r="152" spans="1:10" x14ac:dyDescent="0.25">
      <c r="A152" s="24" t="s">
        <v>8414</v>
      </c>
      <c r="B152" s="24" t="s">
        <v>3368</v>
      </c>
      <c r="C152" s="24" t="s">
        <v>3369</v>
      </c>
      <c r="D152" s="15">
        <v>45273</v>
      </c>
      <c r="E152" s="15">
        <v>45273</v>
      </c>
      <c r="F152" s="24" t="s">
        <v>234</v>
      </c>
      <c r="G152">
        <v>2</v>
      </c>
      <c r="H152">
        <v>1344.6</v>
      </c>
      <c r="I152" s="24" t="s">
        <v>5</v>
      </c>
      <c r="J152" s="24" t="s">
        <v>314</v>
      </c>
    </row>
    <row r="153" spans="1:10" x14ac:dyDescent="0.25">
      <c r="A153" s="24" t="s">
        <v>8414</v>
      </c>
      <c r="B153" s="24" t="s">
        <v>3368</v>
      </c>
      <c r="C153" s="24" t="s">
        <v>3369</v>
      </c>
      <c r="D153" s="15">
        <v>45273</v>
      </c>
      <c r="E153" s="15">
        <v>45273</v>
      </c>
      <c r="F153" s="24" t="s">
        <v>234</v>
      </c>
      <c r="G153">
        <v>0</v>
      </c>
      <c r="H153">
        <v>0</v>
      </c>
      <c r="I153" s="24" t="s">
        <v>5</v>
      </c>
      <c r="J153" s="24" t="s">
        <v>314</v>
      </c>
    </row>
    <row r="154" spans="1:10" x14ac:dyDescent="0.25">
      <c r="A154" s="24" t="s">
        <v>8414</v>
      </c>
      <c r="B154" s="24" t="s">
        <v>3368</v>
      </c>
      <c r="C154" s="24" t="s">
        <v>3369</v>
      </c>
      <c r="D154" s="15">
        <v>45273</v>
      </c>
      <c r="E154" s="15">
        <v>45273</v>
      </c>
      <c r="F154" s="24" t="s">
        <v>234</v>
      </c>
      <c r="G154">
        <v>100</v>
      </c>
      <c r="H154">
        <v>360</v>
      </c>
      <c r="I154" s="24" t="s">
        <v>5</v>
      </c>
      <c r="J154" s="24" t="s">
        <v>314</v>
      </c>
    </row>
    <row r="155" spans="1:10" x14ac:dyDescent="0.25">
      <c r="A155" s="24" t="s">
        <v>8426</v>
      </c>
      <c r="B155" s="24" t="s">
        <v>3336</v>
      </c>
      <c r="C155" s="24" t="s">
        <v>3337</v>
      </c>
      <c r="D155" s="15">
        <v>45273</v>
      </c>
      <c r="E155" s="15">
        <v>45273</v>
      </c>
      <c r="F155" s="24" t="s">
        <v>237</v>
      </c>
      <c r="G155">
        <v>0</v>
      </c>
      <c r="H155">
        <v>0</v>
      </c>
      <c r="I155" s="24" t="s">
        <v>5</v>
      </c>
      <c r="J155" s="24" t="s">
        <v>356</v>
      </c>
    </row>
    <row r="156" spans="1:10" x14ac:dyDescent="0.25">
      <c r="A156" s="24" t="s">
        <v>8426</v>
      </c>
      <c r="B156" s="24" t="s">
        <v>3336</v>
      </c>
      <c r="C156" s="24" t="s">
        <v>3337</v>
      </c>
      <c r="D156" s="15">
        <v>45273</v>
      </c>
      <c r="E156" s="15">
        <v>45273</v>
      </c>
      <c r="F156" s="24" t="s">
        <v>237</v>
      </c>
      <c r="G156">
        <v>12</v>
      </c>
      <c r="H156">
        <v>1522.8</v>
      </c>
      <c r="I156" s="24" t="s">
        <v>5</v>
      </c>
      <c r="J156" s="24" t="s">
        <v>356</v>
      </c>
    </row>
    <row r="157" spans="1:10" x14ac:dyDescent="0.25">
      <c r="A157" s="24" t="s">
        <v>8426</v>
      </c>
      <c r="B157" s="24" t="s">
        <v>3336</v>
      </c>
      <c r="C157" s="24" t="s">
        <v>3337</v>
      </c>
      <c r="D157" s="15">
        <v>45273</v>
      </c>
      <c r="E157" s="15">
        <v>45273</v>
      </c>
      <c r="F157" s="24" t="s">
        <v>237</v>
      </c>
      <c r="G157">
        <v>24</v>
      </c>
      <c r="H157">
        <v>2703.67</v>
      </c>
      <c r="I157" s="24" t="s">
        <v>5</v>
      </c>
      <c r="J157" s="24" t="s">
        <v>356</v>
      </c>
    </row>
    <row r="158" spans="1:10" x14ac:dyDescent="0.25">
      <c r="A158" s="24" t="s">
        <v>8426</v>
      </c>
      <c r="B158" s="24" t="s">
        <v>3336</v>
      </c>
      <c r="C158" s="24" t="s">
        <v>3337</v>
      </c>
      <c r="D158" s="15">
        <v>45273</v>
      </c>
      <c r="E158" s="15">
        <v>45273</v>
      </c>
      <c r="F158" s="24" t="s">
        <v>237</v>
      </c>
      <c r="G158">
        <v>0</v>
      </c>
      <c r="H158">
        <v>0</v>
      </c>
      <c r="I158" s="24" t="s">
        <v>5</v>
      </c>
      <c r="J158" s="24" t="s">
        <v>356</v>
      </c>
    </row>
    <row r="159" spans="1:10" x14ac:dyDescent="0.25">
      <c r="A159" s="24" t="s">
        <v>8426</v>
      </c>
      <c r="B159" s="24" t="s">
        <v>3336</v>
      </c>
      <c r="C159" s="24" t="s">
        <v>3337</v>
      </c>
      <c r="D159" s="15">
        <v>45273</v>
      </c>
      <c r="E159" s="15">
        <v>45273</v>
      </c>
      <c r="F159" s="24" t="s">
        <v>237</v>
      </c>
      <c r="G159">
        <v>7</v>
      </c>
      <c r="H159">
        <v>1201.76</v>
      </c>
      <c r="I159" s="24" t="s">
        <v>5</v>
      </c>
      <c r="J159" s="24" t="s">
        <v>356</v>
      </c>
    </row>
    <row r="160" spans="1:10" x14ac:dyDescent="0.25">
      <c r="A160" s="24" t="s">
        <v>8426</v>
      </c>
      <c r="B160" s="24" t="s">
        <v>3336</v>
      </c>
      <c r="C160" s="24" t="s">
        <v>3337</v>
      </c>
      <c r="D160" s="15">
        <v>45273</v>
      </c>
      <c r="E160" s="15">
        <v>45273</v>
      </c>
      <c r="F160" s="24" t="s">
        <v>237</v>
      </c>
      <c r="G160">
        <v>12</v>
      </c>
      <c r="H160">
        <v>1923.13</v>
      </c>
      <c r="I160" s="24" t="s">
        <v>5</v>
      </c>
      <c r="J160" s="24" t="s">
        <v>356</v>
      </c>
    </row>
    <row r="161" spans="1:10" x14ac:dyDescent="0.25">
      <c r="A161" s="24" t="s">
        <v>8418</v>
      </c>
      <c r="B161" s="24" t="s">
        <v>3356</v>
      </c>
      <c r="C161" s="24" t="s">
        <v>3357</v>
      </c>
      <c r="D161" s="15">
        <v>45273</v>
      </c>
      <c r="E161" s="15">
        <v>45273</v>
      </c>
      <c r="F161" s="24" t="s">
        <v>130</v>
      </c>
      <c r="G161">
        <v>6</v>
      </c>
      <c r="H161">
        <v>334.8</v>
      </c>
      <c r="I161" s="24" t="s">
        <v>5</v>
      </c>
      <c r="J161" s="24" t="s">
        <v>411</v>
      </c>
    </row>
    <row r="162" spans="1:10" x14ac:dyDescent="0.25">
      <c r="A162" s="24" t="s">
        <v>8418</v>
      </c>
      <c r="B162" s="24" t="s">
        <v>3356</v>
      </c>
      <c r="C162" s="24" t="s">
        <v>3357</v>
      </c>
      <c r="D162" s="15">
        <v>45273</v>
      </c>
      <c r="E162" s="15">
        <v>45273</v>
      </c>
      <c r="F162" s="24" t="s">
        <v>130</v>
      </c>
      <c r="G162">
        <v>6</v>
      </c>
      <c r="H162">
        <v>432</v>
      </c>
      <c r="I162" s="24" t="s">
        <v>5</v>
      </c>
      <c r="J162" s="24" t="s">
        <v>411</v>
      </c>
    </row>
    <row r="163" spans="1:10" x14ac:dyDescent="0.25">
      <c r="A163" s="24" t="s">
        <v>8418</v>
      </c>
      <c r="B163" s="24" t="s">
        <v>3356</v>
      </c>
      <c r="C163" s="24" t="s">
        <v>3357</v>
      </c>
      <c r="D163" s="15">
        <v>45273</v>
      </c>
      <c r="E163" s="15">
        <v>45273</v>
      </c>
      <c r="F163" s="24" t="s">
        <v>130</v>
      </c>
      <c r="G163">
        <v>6</v>
      </c>
      <c r="H163">
        <v>826.2</v>
      </c>
      <c r="I163" s="24" t="s">
        <v>5</v>
      </c>
      <c r="J163" s="24" t="s">
        <v>411</v>
      </c>
    </row>
    <row r="164" spans="1:10" x14ac:dyDescent="0.25">
      <c r="A164" s="24" t="s">
        <v>8418</v>
      </c>
      <c r="B164" s="24" t="s">
        <v>3356</v>
      </c>
      <c r="C164" s="24" t="s">
        <v>3357</v>
      </c>
      <c r="D164" s="15">
        <v>45273</v>
      </c>
      <c r="E164" s="15">
        <v>45273</v>
      </c>
      <c r="F164" s="24" t="s">
        <v>130</v>
      </c>
      <c r="G164">
        <v>6</v>
      </c>
      <c r="H164">
        <v>923.4</v>
      </c>
      <c r="I164" s="24" t="s">
        <v>5</v>
      </c>
      <c r="J164" s="24" t="s">
        <v>411</v>
      </c>
    </row>
    <row r="165" spans="1:10" x14ac:dyDescent="0.25">
      <c r="A165" s="24" t="s">
        <v>8418</v>
      </c>
      <c r="B165" s="24" t="s">
        <v>3356</v>
      </c>
      <c r="C165" s="24" t="s">
        <v>3357</v>
      </c>
      <c r="D165" s="15">
        <v>45273</v>
      </c>
      <c r="E165" s="15">
        <v>45273</v>
      </c>
      <c r="F165" s="24" t="s">
        <v>130</v>
      </c>
      <c r="G165">
        <v>0</v>
      </c>
      <c r="H165">
        <v>0</v>
      </c>
      <c r="I165" s="24" t="s">
        <v>5</v>
      </c>
      <c r="J165" s="24" t="s">
        <v>411</v>
      </c>
    </row>
    <row r="166" spans="1:10" x14ac:dyDescent="0.25">
      <c r="A166" s="24" t="s">
        <v>8418</v>
      </c>
      <c r="B166" s="24" t="s">
        <v>3356</v>
      </c>
      <c r="C166" s="24" t="s">
        <v>3357</v>
      </c>
      <c r="D166" s="15">
        <v>45273</v>
      </c>
      <c r="E166" s="15">
        <v>45273</v>
      </c>
      <c r="F166" s="24" t="s">
        <v>130</v>
      </c>
      <c r="G166">
        <v>6</v>
      </c>
      <c r="H166">
        <v>540</v>
      </c>
      <c r="I166" s="24" t="s">
        <v>5</v>
      </c>
      <c r="J166" s="24" t="s">
        <v>411</v>
      </c>
    </row>
    <row r="167" spans="1:10" x14ac:dyDescent="0.25">
      <c r="A167" s="24" t="s">
        <v>8418</v>
      </c>
      <c r="B167" s="24" t="s">
        <v>3356</v>
      </c>
      <c r="C167" s="24" t="s">
        <v>3357</v>
      </c>
      <c r="D167" s="15">
        <v>45273</v>
      </c>
      <c r="E167" s="15">
        <v>45273</v>
      </c>
      <c r="F167" s="24" t="s">
        <v>130</v>
      </c>
      <c r="G167">
        <v>6</v>
      </c>
      <c r="H167">
        <v>243</v>
      </c>
      <c r="I167" s="24" t="s">
        <v>5</v>
      </c>
      <c r="J167" s="24" t="s">
        <v>411</v>
      </c>
    </row>
    <row r="168" spans="1:10" x14ac:dyDescent="0.25">
      <c r="A168" s="24" t="s">
        <v>8418</v>
      </c>
      <c r="B168" s="24" t="s">
        <v>3356</v>
      </c>
      <c r="C168" s="24" t="s">
        <v>3357</v>
      </c>
      <c r="D168" s="15">
        <v>45273</v>
      </c>
      <c r="E168" s="15">
        <v>45273</v>
      </c>
      <c r="F168" s="24" t="s">
        <v>130</v>
      </c>
      <c r="G168">
        <v>6</v>
      </c>
      <c r="H168">
        <v>447.12</v>
      </c>
      <c r="I168" s="24" t="s">
        <v>5</v>
      </c>
      <c r="J168" s="24" t="s">
        <v>411</v>
      </c>
    </row>
    <row r="169" spans="1:10" x14ac:dyDescent="0.25">
      <c r="A169" s="24" t="s">
        <v>8418</v>
      </c>
      <c r="B169" s="24" t="s">
        <v>3356</v>
      </c>
      <c r="C169" s="24" t="s">
        <v>3357</v>
      </c>
      <c r="D169" s="15">
        <v>45273</v>
      </c>
      <c r="E169" s="15">
        <v>45273</v>
      </c>
      <c r="F169" s="24" t="s">
        <v>130</v>
      </c>
      <c r="G169">
        <v>6</v>
      </c>
      <c r="H169">
        <v>486</v>
      </c>
      <c r="I169" s="24" t="s">
        <v>5</v>
      </c>
      <c r="J169" s="24" t="s">
        <v>411</v>
      </c>
    </row>
    <row r="170" spans="1:10" x14ac:dyDescent="0.25">
      <c r="A170" s="24" t="s">
        <v>8418</v>
      </c>
      <c r="B170" s="24" t="s">
        <v>3356</v>
      </c>
      <c r="C170" s="24" t="s">
        <v>3357</v>
      </c>
      <c r="D170" s="15">
        <v>45273</v>
      </c>
      <c r="E170" s="15">
        <v>45273</v>
      </c>
      <c r="F170" s="24" t="s">
        <v>130</v>
      </c>
      <c r="G170">
        <v>6</v>
      </c>
      <c r="H170">
        <v>939.6</v>
      </c>
      <c r="I170" s="24" t="s">
        <v>5</v>
      </c>
      <c r="J170" s="24" t="s">
        <v>411</v>
      </c>
    </row>
    <row r="171" spans="1:10" x14ac:dyDescent="0.25">
      <c r="A171" s="24" t="s">
        <v>8418</v>
      </c>
      <c r="B171" s="24" t="s">
        <v>3356</v>
      </c>
      <c r="C171" s="24" t="s">
        <v>3357</v>
      </c>
      <c r="D171" s="15">
        <v>45273</v>
      </c>
      <c r="E171" s="15">
        <v>45273</v>
      </c>
      <c r="F171" s="24" t="s">
        <v>130</v>
      </c>
      <c r="G171">
        <v>0</v>
      </c>
      <c r="H171">
        <v>0</v>
      </c>
      <c r="I171" s="24" t="s">
        <v>5</v>
      </c>
      <c r="J171" s="24" t="s">
        <v>411</v>
      </c>
    </row>
    <row r="172" spans="1:10" x14ac:dyDescent="0.25">
      <c r="A172" s="24" t="s">
        <v>8418</v>
      </c>
      <c r="B172" s="24" t="s">
        <v>3356</v>
      </c>
      <c r="C172" s="24" t="s">
        <v>3357</v>
      </c>
      <c r="D172" s="15">
        <v>45273</v>
      </c>
      <c r="E172" s="15">
        <v>45273</v>
      </c>
      <c r="F172" s="24" t="s">
        <v>130</v>
      </c>
      <c r="G172">
        <v>6</v>
      </c>
      <c r="H172">
        <v>783</v>
      </c>
      <c r="I172" s="24" t="s">
        <v>5</v>
      </c>
      <c r="J172" s="24" t="s">
        <v>411</v>
      </c>
    </row>
    <row r="173" spans="1:10" x14ac:dyDescent="0.25">
      <c r="A173" s="24" t="s">
        <v>8418</v>
      </c>
      <c r="B173" s="24" t="s">
        <v>3356</v>
      </c>
      <c r="C173" s="24" t="s">
        <v>3357</v>
      </c>
      <c r="D173" s="15">
        <v>45273</v>
      </c>
      <c r="E173" s="15">
        <v>45273</v>
      </c>
      <c r="F173" s="24" t="s">
        <v>130</v>
      </c>
      <c r="G173">
        <v>6</v>
      </c>
      <c r="H173">
        <v>475.2</v>
      </c>
      <c r="I173" s="24" t="s">
        <v>5</v>
      </c>
      <c r="J173" s="24" t="s">
        <v>411</v>
      </c>
    </row>
    <row r="174" spans="1:10" x14ac:dyDescent="0.25">
      <c r="A174" s="24" t="s">
        <v>8418</v>
      </c>
      <c r="B174" s="24" t="s">
        <v>3356</v>
      </c>
      <c r="C174" s="24" t="s">
        <v>3357</v>
      </c>
      <c r="D174" s="15">
        <v>45273</v>
      </c>
      <c r="E174" s="15">
        <v>45273</v>
      </c>
      <c r="F174" s="24" t="s">
        <v>130</v>
      </c>
      <c r="G174">
        <v>6</v>
      </c>
      <c r="H174">
        <v>426.6</v>
      </c>
      <c r="I174" s="24" t="s">
        <v>5</v>
      </c>
      <c r="J174" s="24" t="s">
        <v>411</v>
      </c>
    </row>
    <row r="175" spans="1:10" x14ac:dyDescent="0.25">
      <c r="A175" s="24" t="s">
        <v>8418</v>
      </c>
      <c r="B175" s="24" t="s">
        <v>3356</v>
      </c>
      <c r="C175" s="24" t="s">
        <v>3357</v>
      </c>
      <c r="D175" s="15">
        <v>45273</v>
      </c>
      <c r="E175" s="15">
        <v>45273</v>
      </c>
      <c r="F175" s="24" t="s">
        <v>130</v>
      </c>
      <c r="G175">
        <v>6</v>
      </c>
      <c r="H175">
        <v>545.4</v>
      </c>
      <c r="I175" s="24" t="s">
        <v>5</v>
      </c>
      <c r="J175" s="24" t="s">
        <v>411</v>
      </c>
    </row>
    <row r="176" spans="1:10" x14ac:dyDescent="0.25">
      <c r="A176" s="24" t="s">
        <v>8418</v>
      </c>
      <c r="B176" s="24" t="s">
        <v>3356</v>
      </c>
      <c r="C176" s="24" t="s">
        <v>3357</v>
      </c>
      <c r="D176" s="15">
        <v>45273</v>
      </c>
      <c r="E176" s="15">
        <v>45273</v>
      </c>
      <c r="F176" s="24" t="s">
        <v>130</v>
      </c>
      <c r="G176">
        <v>0</v>
      </c>
      <c r="H176">
        <v>0</v>
      </c>
      <c r="I176" s="24" t="s">
        <v>5</v>
      </c>
      <c r="J176" s="24" t="s">
        <v>411</v>
      </c>
    </row>
    <row r="177" spans="1:10" x14ac:dyDescent="0.25">
      <c r="A177" s="24" t="s">
        <v>8418</v>
      </c>
      <c r="B177" s="24" t="s">
        <v>3356</v>
      </c>
      <c r="C177" s="24" t="s">
        <v>3357</v>
      </c>
      <c r="D177" s="15">
        <v>45273</v>
      </c>
      <c r="E177" s="15">
        <v>45273</v>
      </c>
      <c r="F177" s="24" t="s">
        <v>130</v>
      </c>
      <c r="G177">
        <v>0</v>
      </c>
      <c r="H177">
        <v>0</v>
      </c>
      <c r="I177" s="24" t="s">
        <v>5</v>
      </c>
      <c r="J177" s="24" t="s">
        <v>411</v>
      </c>
    </row>
    <row r="178" spans="1:10" x14ac:dyDescent="0.25">
      <c r="A178" s="24" t="s">
        <v>8432</v>
      </c>
      <c r="B178" s="24" t="s">
        <v>6750</v>
      </c>
      <c r="C178" s="24" t="s">
        <v>6751</v>
      </c>
      <c r="D178" s="15">
        <v>45273</v>
      </c>
      <c r="E178" s="15">
        <v>45273</v>
      </c>
      <c r="F178" s="24" t="s">
        <v>382</v>
      </c>
      <c r="G178">
        <v>3</v>
      </c>
      <c r="H178">
        <v>2824.2</v>
      </c>
      <c r="I178" s="24" t="s">
        <v>5</v>
      </c>
      <c r="J178" s="24" t="s">
        <v>383</v>
      </c>
    </row>
    <row r="179" spans="1:10" x14ac:dyDescent="0.25">
      <c r="A179" s="24" t="s">
        <v>8432</v>
      </c>
      <c r="B179" s="24" t="s">
        <v>6750</v>
      </c>
      <c r="C179" s="24" t="s">
        <v>6751</v>
      </c>
      <c r="D179" s="15">
        <v>45273</v>
      </c>
      <c r="E179" s="15">
        <v>45273</v>
      </c>
      <c r="F179" s="24" t="s">
        <v>382</v>
      </c>
      <c r="G179">
        <v>0</v>
      </c>
      <c r="H179">
        <v>0</v>
      </c>
      <c r="I179" s="24" t="s">
        <v>5</v>
      </c>
      <c r="J179" s="24" t="s">
        <v>383</v>
      </c>
    </row>
    <row r="180" spans="1:10" x14ac:dyDescent="0.25">
      <c r="A180" s="24" t="s">
        <v>8432</v>
      </c>
      <c r="B180" s="24" t="s">
        <v>6750</v>
      </c>
      <c r="C180" s="24" t="s">
        <v>6751</v>
      </c>
      <c r="D180" s="15">
        <v>45273</v>
      </c>
      <c r="E180" s="15">
        <v>45273</v>
      </c>
      <c r="F180" s="24" t="s">
        <v>382</v>
      </c>
      <c r="G180">
        <v>12</v>
      </c>
      <c r="H180">
        <v>1576.8</v>
      </c>
      <c r="I180" s="24" t="s">
        <v>5</v>
      </c>
      <c r="J180" s="24" t="s">
        <v>383</v>
      </c>
    </row>
    <row r="181" spans="1:10" x14ac:dyDescent="0.25">
      <c r="A181" s="24" t="s">
        <v>8433</v>
      </c>
      <c r="B181" s="24" t="s">
        <v>5595</v>
      </c>
      <c r="C181" s="24" t="s">
        <v>5596</v>
      </c>
      <c r="D181" s="15">
        <v>45273</v>
      </c>
      <c r="E181" s="15">
        <v>45273</v>
      </c>
      <c r="F181" s="24" t="s">
        <v>382</v>
      </c>
      <c r="G181">
        <v>1</v>
      </c>
      <c r="H181">
        <v>781.65</v>
      </c>
      <c r="I181" s="24" t="s">
        <v>5</v>
      </c>
      <c r="J181" s="24" t="s">
        <v>383</v>
      </c>
    </row>
    <row r="182" spans="1:10" x14ac:dyDescent="0.25">
      <c r="A182" s="24" t="s">
        <v>8433</v>
      </c>
      <c r="B182" s="24" t="s">
        <v>5595</v>
      </c>
      <c r="C182" s="24" t="s">
        <v>5596</v>
      </c>
      <c r="D182" s="15">
        <v>45273</v>
      </c>
      <c r="E182" s="15">
        <v>45273</v>
      </c>
      <c r="F182" s="24" t="s">
        <v>382</v>
      </c>
      <c r="G182">
        <v>1</v>
      </c>
      <c r="H182">
        <v>1175.92</v>
      </c>
      <c r="I182" s="24" t="s">
        <v>5</v>
      </c>
      <c r="J182" s="24" t="s">
        <v>383</v>
      </c>
    </row>
    <row r="183" spans="1:10" x14ac:dyDescent="0.25">
      <c r="A183" s="24" t="s">
        <v>8433</v>
      </c>
      <c r="B183" s="24" t="s">
        <v>5595</v>
      </c>
      <c r="C183" s="24" t="s">
        <v>5596</v>
      </c>
      <c r="D183" s="15">
        <v>45273</v>
      </c>
      <c r="E183" s="15">
        <v>45273</v>
      </c>
      <c r="F183" s="24" t="s">
        <v>382</v>
      </c>
      <c r="G183">
        <v>1</v>
      </c>
      <c r="H183">
        <v>229.85</v>
      </c>
      <c r="I183" s="24" t="s">
        <v>5</v>
      </c>
      <c r="J183" s="24" t="s">
        <v>383</v>
      </c>
    </row>
    <row r="184" spans="1:10" x14ac:dyDescent="0.25">
      <c r="A184" s="24" t="s">
        <v>8433</v>
      </c>
      <c r="B184" s="24" t="s">
        <v>5595</v>
      </c>
      <c r="C184" s="24" t="s">
        <v>5596</v>
      </c>
      <c r="D184" s="15">
        <v>45273</v>
      </c>
      <c r="E184" s="15">
        <v>45273</v>
      </c>
      <c r="F184" s="24" t="s">
        <v>382</v>
      </c>
      <c r="G184">
        <v>1</v>
      </c>
      <c r="H184">
        <v>252.68</v>
      </c>
      <c r="I184" s="24" t="s">
        <v>5</v>
      </c>
      <c r="J184" s="24" t="s">
        <v>383</v>
      </c>
    </row>
    <row r="185" spans="1:10" x14ac:dyDescent="0.25">
      <c r="A185" s="24" t="s">
        <v>8433</v>
      </c>
      <c r="B185" s="24" t="s">
        <v>5595</v>
      </c>
      <c r="C185" s="24" t="s">
        <v>5596</v>
      </c>
      <c r="D185" s="15">
        <v>45273</v>
      </c>
      <c r="E185" s="15">
        <v>45273</v>
      </c>
      <c r="F185" s="24" t="s">
        <v>382</v>
      </c>
      <c r="G185">
        <v>5</v>
      </c>
      <c r="H185">
        <v>846.45</v>
      </c>
      <c r="I185" s="24" t="s">
        <v>5</v>
      </c>
      <c r="J185" s="24" t="s">
        <v>383</v>
      </c>
    </row>
    <row r="186" spans="1:10" x14ac:dyDescent="0.25">
      <c r="A186" s="24" t="s">
        <v>8433</v>
      </c>
      <c r="B186" s="24" t="s">
        <v>5595</v>
      </c>
      <c r="C186" s="24" t="s">
        <v>5596</v>
      </c>
      <c r="D186" s="15">
        <v>45273</v>
      </c>
      <c r="E186" s="15">
        <v>45273</v>
      </c>
      <c r="F186" s="24" t="s">
        <v>382</v>
      </c>
      <c r="G186">
        <v>1</v>
      </c>
      <c r="H186">
        <v>124.06</v>
      </c>
      <c r="I186" s="24" t="s">
        <v>5</v>
      </c>
      <c r="J186" s="24" t="s">
        <v>383</v>
      </c>
    </row>
    <row r="187" spans="1:10" x14ac:dyDescent="0.25">
      <c r="A187" s="24" t="s">
        <v>8433</v>
      </c>
      <c r="B187" s="24" t="s">
        <v>5595</v>
      </c>
      <c r="C187" s="24" t="s">
        <v>5596</v>
      </c>
      <c r="D187" s="15">
        <v>45273</v>
      </c>
      <c r="E187" s="15">
        <v>45273</v>
      </c>
      <c r="F187" s="24" t="s">
        <v>382</v>
      </c>
      <c r="G187">
        <v>1</v>
      </c>
      <c r="H187">
        <v>266.35000000000002</v>
      </c>
      <c r="I187" s="24" t="s">
        <v>5</v>
      </c>
      <c r="J187" s="24" t="s">
        <v>383</v>
      </c>
    </row>
    <row r="188" spans="1:10" x14ac:dyDescent="0.25">
      <c r="A188" s="24" t="s">
        <v>8433</v>
      </c>
      <c r="B188" s="24" t="s">
        <v>5595</v>
      </c>
      <c r="C188" s="24" t="s">
        <v>5596</v>
      </c>
      <c r="D188" s="15">
        <v>45273</v>
      </c>
      <c r="E188" s="15">
        <v>45273</v>
      </c>
      <c r="F188" s="24" t="s">
        <v>382</v>
      </c>
      <c r="G188">
        <v>0</v>
      </c>
      <c r="H188">
        <v>0</v>
      </c>
      <c r="I188" s="24" t="s">
        <v>5</v>
      </c>
      <c r="J188" s="24" t="s">
        <v>383</v>
      </c>
    </row>
    <row r="189" spans="1:10" x14ac:dyDescent="0.25">
      <c r="A189" s="24" t="s">
        <v>8433</v>
      </c>
      <c r="B189" s="24" t="s">
        <v>5595</v>
      </c>
      <c r="C189" s="24" t="s">
        <v>5596</v>
      </c>
      <c r="D189" s="15">
        <v>45273</v>
      </c>
      <c r="E189" s="15">
        <v>45273</v>
      </c>
      <c r="F189" s="24" t="s">
        <v>382</v>
      </c>
      <c r="G189">
        <v>1</v>
      </c>
      <c r="H189">
        <v>133.19999999999999</v>
      </c>
      <c r="I189" s="24" t="s">
        <v>5</v>
      </c>
      <c r="J189" s="24" t="s">
        <v>383</v>
      </c>
    </row>
    <row r="190" spans="1:10" x14ac:dyDescent="0.25">
      <c r="A190" s="24" t="s">
        <v>8436</v>
      </c>
      <c r="B190" s="24" t="s">
        <v>5963</v>
      </c>
      <c r="C190" s="24" t="s">
        <v>5964</v>
      </c>
      <c r="D190" s="15">
        <v>45273</v>
      </c>
      <c r="E190" s="15">
        <v>45273</v>
      </c>
      <c r="F190" s="24" t="s">
        <v>279</v>
      </c>
      <c r="G190">
        <v>10</v>
      </c>
      <c r="H190">
        <v>10574.08</v>
      </c>
      <c r="I190" s="24" t="s">
        <v>5</v>
      </c>
      <c r="J190" s="24" t="s">
        <v>280</v>
      </c>
    </row>
    <row r="191" spans="1:10" x14ac:dyDescent="0.25">
      <c r="A191" s="24" t="s">
        <v>8435</v>
      </c>
      <c r="B191" s="24" t="s">
        <v>1402</v>
      </c>
      <c r="C191" s="24" t="s">
        <v>1403</v>
      </c>
      <c r="D191" s="15">
        <v>45272</v>
      </c>
      <c r="E191" s="15">
        <v>45273</v>
      </c>
      <c r="F191" s="24" t="s">
        <v>235</v>
      </c>
      <c r="G191">
        <v>15</v>
      </c>
      <c r="H191">
        <v>2160</v>
      </c>
      <c r="I191" s="24" t="s">
        <v>5</v>
      </c>
      <c r="J191" s="24" t="s">
        <v>400</v>
      </c>
    </row>
    <row r="192" spans="1:10" x14ac:dyDescent="0.25">
      <c r="A192" s="24" t="s">
        <v>8435</v>
      </c>
      <c r="B192" s="24" t="s">
        <v>1402</v>
      </c>
      <c r="C192" s="24" t="s">
        <v>1403</v>
      </c>
      <c r="D192" s="15">
        <v>45272</v>
      </c>
      <c r="E192" s="15">
        <v>45273</v>
      </c>
      <c r="F192" s="24" t="s">
        <v>235</v>
      </c>
      <c r="G192">
        <v>0</v>
      </c>
      <c r="H192">
        <v>0</v>
      </c>
      <c r="I192" s="24" t="s">
        <v>5</v>
      </c>
      <c r="J192" s="24" t="s">
        <v>400</v>
      </c>
    </row>
    <row r="193" spans="1:10" x14ac:dyDescent="0.25">
      <c r="A193" s="24" t="s">
        <v>8435</v>
      </c>
      <c r="B193" s="24" t="s">
        <v>1402</v>
      </c>
      <c r="C193" s="24" t="s">
        <v>1403</v>
      </c>
      <c r="D193" s="15">
        <v>45272</v>
      </c>
      <c r="E193" s="15">
        <v>45273</v>
      </c>
      <c r="F193" s="24" t="s">
        <v>235</v>
      </c>
      <c r="G193">
        <v>0</v>
      </c>
      <c r="H193">
        <v>0</v>
      </c>
      <c r="I193" s="24" t="s">
        <v>5</v>
      </c>
      <c r="J193" s="24" t="s">
        <v>400</v>
      </c>
    </row>
    <row r="194" spans="1:10" x14ac:dyDescent="0.25">
      <c r="A194" s="24" t="s">
        <v>8435</v>
      </c>
      <c r="B194" s="24" t="s">
        <v>1402</v>
      </c>
      <c r="C194" s="24" t="s">
        <v>1403</v>
      </c>
      <c r="D194" s="15">
        <v>45272</v>
      </c>
      <c r="E194" s="15">
        <v>45273</v>
      </c>
      <c r="F194" s="24" t="s">
        <v>235</v>
      </c>
      <c r="G194">
        <v>6</v>
      </c>
      <c r="H194">
        <v>1371.6</v>
      </c>
      <c r="I194" s="24" t="s">
        <v>5</v>
      </c>
      <c r="J194" s="24" t="s">
        <v>400</v>
      </c>
    </row>
    <row r="195" spans="1:10" x14ac:dyDescent="0.25">
      <c r="A195" s="24" t="s">
        <v>8435</v>
      </c>
      <c r="B195" s="24" t="s">
        <v>1402</v>
      </c>
      <c r="C195" s="24" t="s">
        <v>1403</v>
      </c>
      <c r="D195" s="15">
        <v>45272</v>
      </c>
      <c r="E195" s="15">
        <v>45273</v>
      </c>
      <c r="F195" s="24" t="s">
        <v>235</v>
      </c>
      <c r="G195">
        <v>15</v>
      </c>
      <c r="H195">
        <v>2214</v>
      </c>
      <c r="I195" s="24" t="s">
        <v>5</v>
      </c>
      <c r="J195" s="24" t="s">
        <v>400</v>
      </c>
    </row>
    <row r="196" spans="1:10" x14ac:dyDescent="0.25">
      <c r="A196" s="24" t="s">
        <v>8427</v>
      </c>
      <c r="B196" s="24" t="s">
        <v>8468</v>
      </c>
      <c r="C196" s="24" t="s">
        <v>8469</v>
      </c>
      <c r="D196" s="15">
        <v>45272</v>
      </c>
      <c r="E196" s="15">
        <v>45273</v>
      </c>
      <c r="F196" s="24" t="s">
        <v>316</v>
      </c>
      <c r="G196">
        <v>50</v>
      </c>
      <c r="H196">
        <v>1518.75</v>
      </c>
      <c r="I196" s="24" t="s">
        <v>5</v>
      </c>
      <c r="J196" s="24" t="s">
        <v>317</v>
      </c>
    </row>
    <row r="197" spans="1:10" x14ac:dyDescent="0.25">
      <c r="A197" s="24" t="s">
        <v>8427</v>
      </c>
      <c r="B197" s="24" t="s">
        <v>8468</v>
      </c>
      <c r="C197" s="24" t="s">
        <v>8469</v>
      </c>
      <c r="D197" s="15">
        <v>45272</v>
      </c>
      <c r="E197" s="15">
        <v>45273</v>
      </c>
      <c r="F197" s="24" t="s">
        <v>316</v>
      </c>
      <c r="G197">
        <v>0</v>
      </c>
      <c r="H197">
        <v>0</v>
      </c>
      <c r="I197" s="24" t="s">
        <v>5</v>
      </c>
      <c r="J197" s="24" t="s">
        <v>317</v>
      </c>
    </row>
    <row r="198" spans="1:10" x14ac:dyDescent="0.25">
      <c r="A198" s="24" t="s">
        <v>8427</v>
      </c>
      <c r="B198" s="24" t="s">
        <v>8468</v>
      </c>
      <c r="C198" s="24" t="s">
        <v>8469</v>
      </c>
      <c r="D198" s="15">
        <v>45272</v>
      </c>
      <c r="E198" s="15">
        <v>45273</v>
      </c>
      <c r="F198" s="24" t="s">
        <v>316</v>
      </c>
      <c r="G198">
        <v>12</v>
      </c>
      <c r="H198">
        <v>432</v>
      </c>
      <c r="I198" s="24" t="s">
        <v>5</v>
      </c>
      <c r="J198" s="24" t="s">
        <v>317</v>
      </c>
    </row>
    <row r="199" spans="1:10" x14ac:dyDescent="0.25">
      <c r="A199" s="24" t="s">
        <v>8427</v>
      </c>
      <c r="B199" s="24" t="s">
        <v>8468</v>
      </c>
      <c r="C199" s="24" t="s">
        <v>8469</v>
      </c>
      <c r="D199" s="15">
        <v>45272</v>
      </c>
      <c r="E199" s="15">
        <v>45273</v>
      </c>
      <c r="F199" s="24" t="s">
        <v>316</v>
      </c>
      <c r="G199">
        <v>0</v>
      </c>
      <c r="H199">
        <v>0</v>
      </c>
      <c r="I199" s="24" t="s">
        <v>5</v>
      </c>
      <c r="J199" s="24" t="s">
        <v>317</v>
      </c>
    </row>
    <row r="200" spans="1:10" x14ac:dyDescent="0.25">
      <c r="A200" s="24" t="s">
        <v>8427</v>
      </c>
      <c r="B200" s="24" t="s">
        <v>8468</v>
      </c>
      <c r="C200" s="24" t="s">
        <v>8469</v>
      </c>
      <c r="D200" s="15">
        <v>45272</v>
      </c>
      <c r="E200" s="15">
        <v>45273</v>
      </c>
      <c r="F200" s="24" t="s">
        <v>316</v>
      </c>
      <c r="G200">
        <v>6</v>
      </c>
      <c r="H200">
        <v>1144.8</v>
      </c>
      <c r="I200" s="24" t="s">
        <v>5</v>
      </c>
      <c r="J200" s="24" t="s">
        <v>317</v>
      </c>
    </row>
    <row r="201" spans="1:10" x14ac:dyDescent="0.25">
      <c r="A201" s="24" t="s">
        <v>8427</v>
      </c>
      <c r="B201" s="24" t="s">
        <v>8468</v>
      </c>
      <c r="C201" s="24" t="s">
        <v>8469</v>
      </c>
      <c r="D201" s="15">
        <v>45272</v>
      </c>
      <c r="E201" s="15">
        <v>45273</v>
      </c>
      <c r="F201" s="24" t="s">
        <v>316</v>
      </c>
      <c r="G201">
        <v>6</v>
      </c>
      <c r="H201">
        <v>1414.8</v>
      </c>
      <c r="I201" s="24" t="s">
        <v>5</v>
      </c>
      <c r="J201" s="24" t="s">
        <v>317</v>
      </c>
    </row>
    <row r="202" spans="1:10" x14ac:dyDescent="0.25">
      <c r="A202" s="24" t="s">
        <v>8427</v>
      </c>
      <c r="B202" s="24" t="s">
        <v>8468</v>
      </c>
      <c r="C202" s="24" t="s">
        <v>8469</v>
      </c>
      <c r="D202" s="15">
        <v>45272</v>
      </c>
      <c r="E202" s="15">
        <v>45273</v>
      </c>
      <c r="F202" s="24" t="s">
        <v>316</v>
      </c>
      <c r="G202">
        <v>6</v>
      </c>
      <c r="H202">
        <v>1128.01</v>
      </c>
      <c r="I202" s="24" t="s">
        <v>5</v>
      </c>
      <c r="J202" s="24" t="s">
        <v>317</v>
      </c>
    </row>
    <row r="203" spans="1:10" x14ac:dyDescent="0.25">
      <c r="A203" s="24" t="s">
        <v>8427</v>
      </c>
      <c r="B203" s="24" t="s">
        <v>8468</v>
      </c>
      <c r="C203" s="24" t="s">
        <v>8469</v>
      </c>
      <c r="D203" s="15">
        <v>45272</v>
      </c>
      <c r="E203" s="15">
        <v>45273</v>
      </c>
      <c r="F203" s="24" t="s">
        <v>316</v>
      </c>
      <c r="G203">
        <v>0</v>
      </c>
      <c r="H203">
        <v>0</v>
      </c>
      <c r="I203" s="24" t="s">
        <v>5</v>
      </c>
      <c r="J203" s="24" t="s">
        <v>317</v>
      </c>
    </row>
    <row r="204" spans="1:10" x14ac:dyDescent="0.25">
      <c r="A204" s="24" t="s">
        <v>8427</v>
      </c>
      <c r="B204" s="24" t="s">
        <v>8468</v>
      </c>
      <c r="C204" s="24" t="s">
        <v>8469</v>
      </c>
      <c r="D204" s="15">
        <v>45272</v>
      </c>
      <c r="E204" s="15">
        <v>45273</v>
      </c>
      <c r="F204" s="24" t="s">
        <v>316</v>
      </c>
      <c r="G204">
        <v>0</v>
      </c>
      <c r="H204">
        <v>0</v>
      </c>
      <c r="I204" s="24" t="s">
        <v>5</v>
      </c>
      <c r="J204" s="24" t="s">
        <v>317</v>
      </c>
    </row>
    <row r="205" spans="1:10" x14ac:dyDescent="0.25">
      <c r="A205" s="24" t="s">
        <v>8427</v>
      </c>
      <c r="B205" s="24" t="s">
        <v>8468</v>
      </c>
      <c r="C205" s="24" t="s">
        <v>8469</v>
      </c>
      <c r="D205" s="15">
        <v>45272</v>
      </c>
      <c r="E205" s="15">
        <v>45273</v>
      </c>
      <c r="F205" s="24" t="s">
        <v>316</v>
      </c>
      <c r="G205">
        <v>25</v>
      </c>
      <c r="H205">
        <v>1260</v>
      </c>
      <c r="I205" s="24" t="s">
        <v>5</v>
      </c>
      <c r="J205" s="24" t="s">
        <v>317</v>
      </c>
    </row>
    <row r="206" spans="1:10" x14ac:dyDescent="0.25">
      <c r="A206" s="24" t="s">
        <v>8427</v>
      </c>
      <c r="B206" s="24" t="s">
        <v>8468</v>
      </c>
      <c r="C206" s="24" t="s">
        <v>8469</v>
      </c>
      <c r="D206" s="15">
        <v>45272</v>
      </c>
      <c r="E206" s="15">
        <v>45273</v>
      </c>
      <c r="F206" s="24" t="s">
        <v>316</v>
      </c>
      <c r="G206">
        <v>3</v>
      </c>
      <c r="H206">
        <v>1452.6</v>
      </c>
      <c r="I206" s="24" t="s">
        <v>5</v>
      </c>
      <c r="J206" s="24" t="s">
        <v>317</v>
      </c>
    </row>
    <row r="207" spans="1:10" x14ac:dyDescent="0.25">
      <c r="A207" s="24" t="s">
        <v>8427</v>
      </c>
      <c r="B207" s="24" t="s">
        <v>8468</v>
      </c>
      <c r="C207" s="24" t="s">
        <v>8469</v>
      </c>
      <c r="D207" s="15">
        <v>45272</v>
      </c>
      <c r="E207" s="15">
        <v>45273</v>
      </c>
      <c r="F207" s="24" t="s">
        <v>316</v>
      </c>
      <c r="G207">
        <v>0</v>
      </c>
      <c r="H207">
        <v>0</v>
      </c>
      <c r="I207" s="24" t="s">
        <v>5</v>
      </c>
      <c r="J207" s="24" t="s">
        <v>317</v>
      </c>
    </row>
    <row r="208" spans="1:10" x14ac:dyDescent="0.25">
      <c r="A208" s="24" t="s">
        <v>8427</v>
      </c>
      <c r="B208" s="24" t="s">
        <v>8468</v>
      </c>
      <c r="C208" s="24" t="s">
        <v>8469</v>
      </c>
      <c r="D208" s="15">
        <v>45272</v>
      </c>
      <c r="E208" s="15">
        <v>45273</v>
      </c>
      <c r="F208" s="24" t="s">
        <v>316</v>
      </c>
      <c r="G208">
        <v>0</v>
      </c>
      <c r="H208">
        <v>0</v>
      </c>
      <c r="I208" s="24" t="s">
        <v>5</v>
      </c>
      <c r="J208" s="24" t="s">
        <v>317</v>
      </c>
    </row>
    <row r="209" spans="1:10" x14ac:dyDescent="0.25">
      <c r="A209" s="24" t="s">
        <v>8427</v>
      </c>
      <c r="B209" s="24" t="s">
        <v>8468</v>
      </c>
      <c r="C209" s="24" t="s">
        <v>8469</v>
      </c>
      <c r="D209" s="15">
        <v>45272</v>
      </c>
      <c r="E209" s="15">
        <v>45273</v>
      </c>
      <c r="F209" s="24" t="s">
        <v>316</v>
      </c>
      <c r="G209">
        <v>0</v>
      </c>
      <c r="H209">
        <v>0</v>
      </c>
      <c r="I209" s="24" t="s">
        <v>5</v>
      </c>
      <c r="J209" s="24" t="s">
        <v>317</v>
      </c>
    </row>
    <row r="210" spans="1:10" x14ac:dyDescent="0.25">
      <c r="A210" s="24" t="s">
        <v>8427</v>
      </c>
      <c r="B210" s="24" t="s">
        <v>8468</v>
      </c>
      <c r="C210" s="24" t="s">
        <v>8469</v>
      </c>
      <c r="D210" s="15">
        <v>45272</v>
      </c>
      <c r="E210" s="15">
        <v>45273</v>
      </c>
      <c r="F210" s="24" t="s">
        <v>316</v>
      </c>
      <c r="G210">
        <v>6</v>
      </c>
      <c r="H210">
        <v>5680.8</v>
      </c>
      <c r="I210" s="24" t="s">
        <v>5</v>
      </c>
      <c r="J210" s="24" t="s">
        <v>317</v>
      </c>
    </row>
    <row r="211" spans="1:10" x14ac:dyDescent="0.25">
      <c r="A211" s="24" t="s">
        <v>8427</v>
      </c>
      <c r="B211" s="24" t="s">
        <v>8468</v>
      </c>
      <c r="C211" s="24" t="s">
        <v>8469</v>
      </c>
      <c r="D211" s="15">
        <v>45272</v>
      </c>
      <c r="E211" s="15">
        <v>45273</v>
      </c>
      <c r="F211" s="24" t="s">
        <v>316</v>
      </c>
      <c r="G211">
        <v>0</v>
      </c>
      <c r="H211">
        <v>0</v>
      </c>
      <c r="I211" s="24" t="s">
        <v>5</v>
      </c>
      <c r="J211" s="24" t="s">
        <v>317</v>
      </c>
    </row>
    <row r="212" spans="1:10" x14ac:dyDescent="0.25">
      <c r="A212" s="24" t="s">
        <v>8427</v>
      </c>
      <c r="B212" s="24" t="s">
        <v>8468</v>
      </c>
      <c r="C212" s="24" t="s">
        <v>8469</v>
      </c>
      <c r="D212" s="15">
        <v>45272</v>
      </c>
      <c r="E212" s="15">
        <v>45273</v>
      </c>
      <c r="F212" s="24" t="s">
        <v>316</v>
      </c>
      <c r="G212">
        <v>50</v>
      </c>
      <c r="H212">
        <v>2058.41</v>
      </c>
      <c r="I212" s="24" t="s">
        <v>5</v>
      </c>
      <c r="J212" s="24" t="s">
        <v>317</v>
      </c>
    </row>
    <row r="213" spans="1:10" x14ac:dyDescent="0.25">
      <c r="A213" s="24" t="s">
        <v>8427</v>
      </c>
      <c r="B213" s="24" t="s">
        <v>8468</v>
      </c>
      <c r="C213" s="24" t="s">
        <v>8469</v>
      </c>
      <c r="D213" s="15">
        <v>45272</v>
      </c>
      <c r="E213" s="15">
        <v>45273</v>
      </c>
      <c r="F213" s="24" t="s">
        <v>316</v>
      </c>
      <c r="G213">
        <v>12</v>
      </c>
      <c r="H213">
        <v>648</v>
      </c>
      <c r="I213" s="24" t="s">
        <v>5</v>
      </c>
      <c r="J213" s="24" t="s">
        <v>317</v>
      </c>
    </row>
    <row r="214" spans="1:10" x14ac:dyDescent="0.25">
      <c r="A214" s="24" t="s">
        <v>8427</v>
      </c>
      <c r="B214" s="24" t="s">
        <v>8468</v>
      </c>
      <c r="C214" s="24" t="s">
        <v>8469</v>
      </c>
      <c r="D214" s="15">
        <v>45272</v>
      </c>
      <c r="E214" s="15">
        <v>45273</v>
      </c>
      <c r="F214" s="24" t="s">
        <v>316</v>
      </c>
      <c r="G214">
        <v>6</v>
      </c>
      <c r="H214">
        <v>302.39999999999998</v>
      </c>
      <c r="I214" s="24" t="s">
        <v>5</v>
      </c>
      <c r="J214" s="24" t="s">
        <v>317</v>
      </c>
    </row>
    <row r="215" spans="1:10" x14ac:dyDescent="0.25">
      <c r="A215" s="24" t="s">
        <v>8427</v>
      </c>
      <c r="B215" s="24" t="s">
        <v>8468</v>
      </c>
      <c r="C215" s="24" t="s">
        <v>8469</v>
      </c>
      <c r="D215" s="15">
        <v>45272</v>
      </c>
      <c r="E215" s="15">
        <v>45273</v>
      </c>
      <c r="F215" s="24" t="s">
        <v>316</v>
      </c>
      <c r="G215">
        <v>3</v>
      </c>
      <c r="H215">
        <v>2504.09</v>
      </c>
      <c r="I215" s="24" t="s">
        <v>5</v>
      </c>
      <c r="J215" s="24" t="s">
        <v>317</v>
      </c>
    </row>
    <row r="216" spans="1:10" x14ac:dyDescent="0.25">
      <c r="A216" s="24" t="s">
        <v>8427</v>
      </c>
      <c r="B216" s="24" t="s">
        <v>8468</v>
      </c>
      <c r="C216" s="24" t="s">
        <v>8469</v>
      </c>
      <c r="D216" s="15">
        <v>45272</v>
      </c>
      <c r="E216" s="15">
        <v>45273</v>
      </c>
      <c r="F216" s="24" t="s">
        <v>316</v>
      </c>
      <c r="G216">
        <v>12</v>
      </c>
      <c r="H216">
        <v>1004.4</v>
      </c>
      <c r="I216" s="24" t="s">
        <v>5</v>
      </c>
      <c r="J216" s="24" t="s">
        <v>317</v>
      </c>
    </row>
    <row r="217" spans="1:10" x14ac:dyDescent="0.25">
      <c r="A217" s="24" t="s">
        <v>8427</v>
      </c>
      <c r="B217" s="24" t="s">
        <v>8468</v>
      </c>
      <c r="C217" s="24" t="s">
        <v>8469</v>
      </c>
      <c r="D217" s="15">
        <v>45272</v>
      </c>
      <c r="E217" s="15">
        <v>45273</v>
      </c>
      <c r="F217" s="24" t="s">
        <v>316</v>
      </c>
      <c r="G217">
        <v>4</v>
      </c>
      <c r="H217">
        <v>6012</v>
      </c>
      <c r="I217" s="24" t="s">
        <v>5</v>
      </c>
      <c r="J217" s="24" t="s">
        <v>317</v>
      </c>
    </row>
    <row r="218" spans="1:10" x14ac:dyDescent="0.25">
      <c r="A218" s="24" t="s">
        <v>8427</v>
      </c>
      <c r="B218" s="24" t="s">
        <v>8468</v>
      </c>
      <c r="C218" s="24" t="s">
        <v>8469</v>
      </c>
      <c r="D218" s="15">
        <v>45272</v>
      </c>
      <c r="E218" s="15">
        <v>45273</v>
      </c>
      <c r="F218" s="24" t="s">
        <v>316</v>
      </c>
      <c r="G218">
        <v>6</v>
      </c>
      <c r="H218">
        <v>1329.7</v>
      </c>
      <c r="I218" s="24" t="s">
        <v>5</v>
      </c>
      <c r="J218" s="24" t="s">
        <v>317</v>
      </c>
    </row>
    <row r="219" spans="1:10" x14ac:dyDescent="0.25">
      <c r="A219" s="24" t="s">
        <v>8427</v>
      </c>
      <c r="B219" s="24" t="s">
        <v>8468</v>
      </c>
      <c r="C219" s="24" t="s">
        <v>8469</v>
      </c>
      <c r="D219" s="15">
        <v>45272</v>
      </c>
      <c r="E219" s="15">
        <v>45273</v>
      </c>
      <c r="F219" s="24" t="s">
        <v>316</v>
      </c>
      <c r="G219">
        <v>6</v>
      </c>
      <c r="H219">
        <v>1015.74</v>
      </c>
      <c r="I219" s="24" t="s">
        <v>5</v>
      </c>
      <c r="J219" s="24" t="s">
        <v>317</v>
      </c>
    </row>
    <row r="220" spans="1:10" x14ac:dyDescent="0.25">
      <c r="A220" s="24" t="s">
        <v>8427</v>
      </c>
      <c r="B220" s="24" t="s">
        <v>8468</v>
      </c>
      <c r="C220" s="24" t="s">
        <v>8469</v>
      </c>
      <c r="D220" s="15">
        <v>45272</v>
      </c>
      <c r="E220" s="15">
        <v>45273</v>
      </c>
      <c r="F220" s="24" t="s">
        <v>316</v>
      </c>
      <c r="G220">
        <v>3</v>
      </c>
      <c r="H220">
        <v>336</v>
      </c>
      <c r="I220" s="24" t="s">
        <v>5</v>
      </c>
      <c r="J220" s="24" t="s">
        <v>317</v>
      </c>
    </row>
    <row r="221" spans="1:10" x14ac:dyDescent="0.25">
      <c r="A221" s="24" t="s">
        <v>8427</v>
      </c>
      <c r="B221" s="24" t="s">
        <v>8468</v>
      </c>
      <c r="C221" s="24" t="s">
        <v>8469</v>
      </c>
      <c r="D221" s="15">
        <v>45272</v>
      </c>
      <c r="E221" s="15">
        <v>45273</v>
      </c>
      <c r="F221" s="24" t="s">
        <v>316</v>
      </c>
      <c r="G221">
        <v>0</v>
      </c>
      <c r="H221">
        <v>0</v>
      </c>
      <c r="I221" s="24" t="s">
        <v>5</v>
      </c>
      <c r="J221" s="24" t="s">
        <v>317</v>
      </c>
    </row>
    <row r="222" spans="1:10" x14ac:dyDescent="0.25">
      <c r="A222" s="24" t="s">
        <v>8427</v>
      </c>
      <c r="B222" s="24" t="s">
        <v>8468</v>
      </c>
      <c r="C222" s="24" t="s">
        <v>8469</v>
      </c>
      <c r="D222" s="15">
        <v>45272</v>
      </c>
      <c r="E222" s="15">
        <v>45273</v>
      </c>
      <c r="F222" s="24" t="s">
        <v>316</v>
      </c>
      <c r="G222">
        <v>6</v>
      </c>
      <c r="H222">
        <v>1485</v>
      </c>
      <c r="I222" s="24" t="s">
        <v>5</v>
      </c>
      <c r="J222" s="24" t="s">
        <v>317</v>
      </c>
    </row>
    <row r="223" spans="1:10" x14ac:dyDescent="0.25">
      <c r="A223" s="24" t="s">
        <v>8427</v>
      </c>
      <c r="B223" s="24" t="s">
        <v>8468</v>
      </c>
      <c r="C223" s="24" t="s">
        <v>8469</v>
      </c>
      <c r="D223" s="15">
        <v>45272</v>
      </c>
      <c r="E223" s="15">
        <v>45273</v>
      </c>
      <c r="F223" s="24" t="s">
        <v>316</v>
      </c>
      <c r="G223">
        <v>12</v>
      </c>
      <c r="H223">
        <v>2246.4</v>
      </c>
      <c r="I223" s="24" t="s">
        <v>5</v>
      </c>
      <c r="J223" s="24" t="s">
        <v>317</v>
      </c>
    </row>
    <row r="224" spans="1:10" x14ac:dyDescent="0.25">
      <c r="A224" s="24" t="s">
        <v>8427</v>
      </c>
      <c r="B224" s="24" t="s">
        <v>8468</v>
      </c>
      <c r="C224" s="24" t="s">
        <v>8469</v>
      </c>
      <c r="D224" s="15">
        <v>45272</v>
      </c>
      <c r="E224" s="15">
        <v>45273</v>
      </c>
      <c r="F224" s="24" t="s">
        <v>316</v>
      </c>
      <c r="G224">
        <v>1</v>
      </c>
      <c r="H224">
        <v>827.1</v>
      </c>
      <c r="I224" s="24" t="s">
        <v>5</v>
      </c>
      <c r="J224" s="24" t="s">
        <v>317</v>
      </c>
    </row>
    <row r="225" spans="1:10" x14ac:dyDescent="0.25">
      <c r="A225" s="24" t="s">
        <v>8427</v>
      </c>
      <c r="B225" s="24" t="s">
        <v>8468</v>
      </c>
      <c r="C225" s="24" t="s">
        <v>8469</v>
      </c>
      <c r="D225" s="15">
        <v>45272</v>
      </c>
      <c r="E225" s="15">
        <v>45273</v>
      </c>
      <c r="F225" s="24" t="s">
        <v>316</v>
      </c>
      <c r="G225">
        <v>10</v>
      </c>
      <c r="H225">
        <v>1755</v>
      </c>
      <c r="I225" s="24" t="s">
        <v>5</v>
      </c>
      <c r="J225" s="24" t="s">
        <v>317</v>
      </c>
    </row>
    <row r="226" spans="1:10" x14ac:dyDescent="0.25">
      <c r="A226" s="24" t="s">
        <v>8427</v>
      </c>
      <c r="B226" s="24" t="s">
        <v>8468</v>
      </c>
      <c r="C226" s="24" t="s">
        <v>8469</v>
      </c>
      <c r="D226" s="15">
        <v>45272</v>
      </c>
      <c r="E226" s="15">
        <v>45273</v>
      </c>
      <c r="F226" s="24" t="s">
        <v>316</v>
      </c>
      <c r="G226">
        <v>0</v>
      </c>
      <c r="H226">
        <v>0</v>
      </c>
      <c r="I226" s="24" t="s">
        <v>5</v>
      </c>
      <c r="J226" s="24" t="s">
        <v>317</v>
      </c>
    </row>
    <row r="227" spans="1:10" x14ac:dyDescent="0.25">
      <c r="A227" s="24" t="s">
        <v>8427</v>
      </c>
      <c r="B227" s="24" t="s">
        <v>8468</v>
      </c>
      <c r="C227" s="24" t="s">
        <v>8469</v>
      </c>
      <c r="D227" s="15">
        <v>45272</v>
      </c>
      <c r="E227" s="15">
        <v>45273</v>
      </c>
      <c r="F227" s="24" t="s">
        <v>316</v>
      </c>
      <c r="G227">
        <v>0</v>
      </c>
      <c r="H227">
        <v>0</v>
      </c>
      <c r="I227" s="24" t="s">
        <v>5</v>
      </c>
      <c r="J227" s="24" t="s">
        <v>317</v>
      </c>
    </row>
    <row r="228" spans="1:10" x14ac:dyDescent="0.25">
      <c r="A228" s="24" t="s">
        <v>8427</v>
      </c>
      <c r="B228" s="24" t="s">
        <v>8468</v>
      </c>
      <c r="C228" s="24" t="s">
        <v>8469</v>
      </c>
      <c r="D228" s="15">
        <v>45272</v>
      </c>
      <c r="E228" s="15">
        <v>45273</v>
      </c>
      <c r="F228" s="24" t="s">
        <v>316</v>
      </c>
      <c r="G228">
        <v>100</v>
      </c>
      <c r="H228">
        <v>1800</v>
      </c>
      <c r="I228" s="24" t="s">
        <v>5</v>
      </c>
      <c r="J228" s="24" t="s">
        <v>317</v>
      </c>
    </row>
    <row r="229" spans="1:10" x14ac:dyDescent="0.25">
      <c r="A229" s="24" t="s">
        <v>8427</v>
      </c>
      <c r="B229" s="24" t="s">
        <v>8468</v>
      </c>
      <c r="C229" s="24" t="s">
        <v>8469</v>
      </c>
      <c r="D229" s="15">
        <v>45272</v>
      </c>
      <c r="E229" s="15">
        <v>45273</v>
      </c>
      <c r="F229" s="24" t="s">
        <v>316</v>
      </c>
      <c r="G229">
        <v>0</v>
      </c>
      <c r="H229">
        <v>0</v>
      </c>
      <c r="I229" s="24" t="s">
        <v>5</v>
      </c>
      <c r="J229" s="24" t="s">
        <v>317</v>
      </c>
    </row>
    <row r="230" spans="1:10" x14ac:dyDescent="0.25">
      <c r="A230" s="24" t="s">
        <v>8427</v>
      </c>
      <c r="B230" s="24" t="s">
        <v>8468</v>
      </c>
      <c r="C230" s="24" t="s">
        <v>8469</v>
      </c>
      <c r="D230" s="15">
        <v>45272</v>
      </c>
      <c r="E230" s="15">
        <v>45273</v>
      </c>
      <c r="F230" s="24" t="s">
        <v>316</v>
      </c>
      <c r="G230">
        <v>6</v>
      </c>
      <c r="H230">
        <v>2678.4</v>
      </c>
      <c r="I230" s="24" t="s">
        <v>5</v>
      </c>
      <c r="J230" s="24" t="s">
        <v>317</v>
      </c>
    </row>
    <row r="231" spans="1:10" x14ac:dyDescent="0.25">
      <c r="A231" s="24" t="s">
        <v>8427</v>
      </c>
      <c r="B231" s="24" t="s">
        <v>8468</v>
      </c>
      <c r="C231" s="24" t="s">
        <v>8469</v>
      </c>
      <c r="D231" s="15">
        <v>45272</v>
      </c>
      <c r="E231" s="15">
        <v>45273</v>
      </c>
      <c r="F231" s="24" t="s">
        <v>316</v>
      </c>
      <c r="G231">
        <v>7</v>
      </c>
      <c r="H231">
        <v>1084.99</v>
      </c>
      <c r="I231" s="24" t="s">
        <v>5</v>
      </c>
      <c r="J231" s="24" t="s">
        <v>317</v>
      </c>
    </row>
    <row r="232" spans="1:10" x14ac:dyDescent="0.25">
      <c r="A232" s="24" t="s">
        <v>8427</v>
      </c>
      <c r="B232" s="24" t="s">
        <v>8468</v>
      </c>
      <c r="C232" s="24" t="s">
        <v>8469</v>
      </c>
      <c r="D232" s="15">
        <v>45272</v>
      </c>
      <c r="E232" s="15">
        <v>45273</v>
      </c>
      <c r="F232" s="24" t="s">
        <v>316</v>
      </c>
      <c r="G232">
        <v>30</v>
      </c>
      <c r="H232">
        <v>837</v>
      </c>
      <c r="I232" s="24" t="s">
        <v>5</v>
      </c>
      <c r="J232" s="24" t="s">
        <v>317</v>
      </c>
    </row>
    <row r="233" spans="1:10" x14ac:dyDescent="0.25">
      <c r="A233" s="24" t="s">
        <v>8427</v>
      </c>
      <c r="B233" s="24" t="s">
        <v>8468</v>
      </c>
      <c r="C233" s="24" t="s">
        <v>8469</v>
      </c>
      <c r="D233" s="15">
        <v>45272</v>
      </c>
      <c r="E233" s="15">
        <v>45273</v>
      </c>
      <c r="F233" s="24" t="s">
        <v>316</v>
      </c>
      <c r="G233">
        <v>0</v>
      </c>
      <c r="H233">
        <v>0</v>
      </c>
      <c r="I233" s="24" t="s">
        <v>5</v>
      </c>
      <c r="J233" s="24" t="s">
        <v>317</v>
      </c>
    </row>
    <row r="234" spans="1:10" x14ac:dyDescent="0.25">
      <c r="A234" s="24" t="s">
        <v>8427</v>
      </c>
      <c r="B234" s="24" t="s">
        <v>8468</v>
      </c>
      <c r="C234" s="24" t="s">
        <v>8469</v>
      </c>
      <c r="D234" s="15">
        <v>45272</v>
      </c>
      <c r="E234" s="15">
        <v>45273</v>
      </c>
      <c r="F234" s="24" t="s">
        <v>316</v>
      </c>
      <c r="G234">
        <v>25</v>
      </c>
      <c r="H234">
        <v>292.5</v>
      </c>
      <c r="I234" s="24" t="s">
        <v>5</v>
      </c>
      <c r="J234" s="24" t="s">
        <v>317</v>
      </c>
    </row>
    <row r="235" spans="1:10" x14ac:dyDescent="0.25">
      <c r="A235" s="24" t="s">
        <v>8427</v>
      </c>
      <c r="B235" s="24" t="s">
        <v>8468</v>
      </c>
      <c r="C235" s="24" t="s">
        <v>8469</v>
      </c>
      <c r="D235" s="15">
        <v>45272</v>
      </c>
      <c r="E235" s="15">
        <v>45273</v>
      </c>
      <c r="F235" s="24" t="s">
        <v>316</v>
      </c>
      <c r="G235">
        <v>50</v>
      </c>
      <c r="H235">
        <v>810</v>
      </c>
      <c r="I235" s="24" t="s">
        <v>5</v>
      </c>
      <c r="J235" s="24" t="s">
        <v>317</v>
      </c>
    </row>
    <row r="236" spans="1:10" x14ac:dyDescent="0.25">
      <c r="A236" s="24" t="s">
        <v>8429</v>
      </c>
      <c r="B236" s="24" t="s">
        <v>5837</v>
      </c>
      <c r="C236" s="24" t="s">
        <v>5838</v>
      </c>
      <c r="D236" s="15">
        <v>45272</v>
      </c>
      <c r="E236" s="15">
        <v>45273</v>
      </c>
      <c r="F236" s="24" t="s">
        <v>137</v>
      </c>
      <c r="G236">
        <v>6</v>
      </c>
      <c r="H236">
        <v>1532.79</v>
      </c>
      <c r="I236" s="24" t="s">
        <v>5</v>
      </c>
      <c r="J236" s="24" t="s">
        <v>299</v>
      </c>
    </row>
    <row r="237" spans="1:10" x14ac:dyDescent="0.25">
      <c r="A237" s="24" t="s">
        <v>8429</v>
      </c>
      <c r="B237" s="24" t="s">
        <v>5837</v>
      </c>
      <c r="C237" s="24" t="s">
        <v>5838</v>
      </c>
      <c r="D237" s="15">
        <v>45272</v>
      </c>
      <c r="E237" s="15">
        <v>45273</v>
      </c>
      <c r="F237" s="24" t="s">
        <v>137</v>
      </c>
      <c r="G237">
        <v>6</v>
      </c>
      <c r="H237">
        <v>1532.79</v>
      </c>
      <c r="I237" s="24" t="s">
        <v>5</v>
      </c>
      <c r="J237" s="24" t="s">
        <v>299</v>
      </c>
    </row>
    <row r="238" spans="1:10" x14ac:dyDescent="0.25">
      <c r="A238" s="24" t="s">
        <v>8429</v>
      </c>
      <c r="B238" s="24" t="s">
        <v>5837</v>
      </c>
      <c r="C238" s="24" t="s">
        <v>5838</v>
      </c>
      <c r="D238" s="15">
        <v>45272</v>
      </c>
      <c r="E238" s="15">
        <v>45273</v>
      </c>
      <c r="F238" s="24" t="s">
        <v>137</v>
      </c>
      <c r="G238">
        <v>24</v>
      </c>
      <c r="H238">
        <v>416.92</v>
      </c>
      <c r="I238" s="24" t="s">
        <v>5</v>
      </c>
      <c r="J238" s="24" t="s">
        <v>299</v>
      </c>
    </row>
    <row r="239" spans="1:10" x14ac:dyDescent="0.25">
      <c r="A239" s="24" t="s">
        <v>8429</v>
      </c>
      <c r="B239" s="24" t="s">
        <v>5837</v>
      </c>
      <c r="C239" s="24" t="s">
        <v>5838</v>
      </c>
      <c r="D239" s="15">
        <v>45272</v>
      </c>
      <c r="E239" s="15">
        <v>45273</v>
      </c>
      <c r="F239" s="24" t="s">
        <v>137</v>
      </c>
      <c r="G239">
        <v>24</v>
      </c>
      <c r="H239">
        <v>416.92</v>
      </c>
      <c r="I239" s="24" t="s">
        <v>5</v>
      </c>
      <c r="J239" s="24" t="s">
        <v>299</v>
      </c>
    </row>
    <row r="240" spans="1:10" x14ac:dyDescent="0.25">
      <c r="A240" s="24" t="s">
        <v>8429</v>
      </c>
      <c r="B240" s="24" t="s">
        <v>5837</v>
      </c>
      <c r="C240" s="24" t="s">
        <v>5838</v>
      </c>
      <c r="D240" s="15">
        <v>45272</v>
      </c>
      <c r="E240" s="15">
        <v>45273</v>
      </c>
      <c r="F240" s="24" t="s">
        <v>137</v>
      </c>
      <c r="G240">
        <v>6</v>
      </c>
      <c r="H240">
        <v>3580.92</v>
      </c>
      <c r="I240" s="24" t="s">
        <v>5</v>
      </c>
      <c r="J240" s="24" t="s">
        <v>299</v>
      </c>
    </row>
    <row r="241" spans="1:10" x14ac:dyDescent="0.25">
      <c r="A241" s="24" t="s">
        <v>8429</v>
      </c>
      <c r="B241" s="24" t="s">
        <v>5837</v>
      </c>
      <c r="C241" s="24" t="s">
        <v>5838</v>
      </c>
      <c r="D241" s="15">
        <v>45272</v>
      </c>
      <c r="E241" s="15">
        <v>45273</v>
      </c>
      <c r="F241" s="24" t="s">
        <v>137</v>
      </c>
      <c r="G241">
        <v>6</v>
      </c>
      <c r="H241">
        <v>2714.58</v>
      </c>
      <c r="I241" s="24" t="s">
        <v>5</v>
      </c>
      <c r="J241" s="24" t="s">
        <v>299</v>
      </c>
    </row>
    <row r="242" spans="1:10" x14ac:dyDescent="0.25">
      <c r="A242" s="24" t="s">
        <v>8429</v>
      </c>
      <c r="B242" s="24" t="s">
        <v>5837</v>
      </c>
      <c r="C242" s="24" t="s">
        <v>5838</v>
      </c>
      <c r="D242" s="15">
        <v>45272</v>
      </c>
      <c r="E242" s="15">
        <v>45273</v>
      </c>
      <c r="F242" s="24" t="s">
        <v>137</v>
      </c>
      <c r="G242">
        <v>6</v>
      </c>
      <c r="H242">
        <v>2289.6</v>
      </c>
      <c r="I242" s="24" t="s">
        <v>5</v>
      </c>
      <c r="J242" s="24" t="s">
        <v>299</v>
      </c>
    </row>
    <row r="243" spans="1:10" x14ac:dyDescent="0.25">
      <c r="A243" s="24" t="s">
        <v>8429</v>
      </c>
      <c r="B243" s="24" t="s">
        <v>5837</v>
      </c>
      <c r="C243" s="24" t="s">
        <v>5838</v>
      </c>
      <c r="D243" s="15">
        <v>45272</v>
      </c>
      <c r="E243" s="15">
        <v>45273</v>
      </c>
      <c r="F243" s="24" t="s">
        <v>137</v>
      </c>
      <c r="G243">
        <v>12</v>
      </c>
      <c r="H243">
        <v>1866.69</v>
      </c>
      <c r="I243" s="24" t="s">
        <v>5</v>
      </c>
      <c r="J243" s="24" t="s">
        <v>299</v>
      </c>
    </row>
    <row r="244" spans="1:10" x14ac:dyDescent="0.25">
      <c r="A244" s="24" t="s">
        <v>8429</v>
      </c>
      <c r="B244" s="24" t="s">
        <v>5837</v>
      </c>
      <c r="C244" s="24" t="s">
        <v>5838</v>
      </c>
      <c r="D244" s="15">
        <v>45272</v>
      </c>
      <c r="E244" s="15">
        <v>45273</v>
      </c>
      <c r="F244" s="24" t="s">
        <v>137</v>
      </c>
      <c r="G244">
        <v>12</v>
      </c>
      <c r="H244">
        <v>2352.42</v>
      </c>
      <c r="I244" s="24" t="s">
        <v>5</v>
      </c>
      <c r="J244" s="24" t="s">
        <v>299</v>
      </c>
    </row>
    <row r="245" spans="1:10" x14ac:dyDescent="0.25">
      <c r="A245" s="24" t="s">
        <v>8429</v>
      </c>
      <c r="B245" s="24" t="s">
        <v>5837</v>
      </c>
      <c r="C245" s="24" t="s">
        <v>5838</v>
      </c>
      <c r="D245" s="15">
        <v>45272</v>
      </c>
      <c r="E245" s="15">
        <v>45273</v>
      </c>
      <c r="F245" s="24" t="s">
        <v>137</v>
      </c>
      <c r="G245">
        <v>3</v>
      </c>
      <c r="H245">
        <v>2502.36</v>
      </c>
      <c r="I245" s="24" t="s">
        <v>5</v>
      </c>
      <c r="J245" s="24" t="s">
        <v>299</v>
      </c>
    </row>
    <row r="246" spans="1:10" x14ac:dyDescent="0.25">
      <c r="A246" s="24" t="s">
        <v>8429</v>
      </c>
      <c r="B246" s="24" t="s">
        <v>5837</v>
      </c>
      <c r="C246" s="24" t="s">
        <v>5838</v>
      </c>
      <c r="D246" s="15">
        <v>45272</v>
      </c>
      <c r="E246" s="15">
        <v>45273</v>
      </c>
      <c r="F246" s="24" t="s">
        <v>137</v>
      </c>
      <c r="G246">
        <v>12</v>
      </c>
      <c r="H246">
        <v>708</v>
      </c>
      <c r="I246" s="24" t="s">
        <v>5</v>
      </c>
      <c r="J246" s="24" t="s">
        <v>299</v>
      </c>
    </row>
    <row r="247" spans="1:10" x14ac:dyDescent="0.25">
      <c r="A247" s="24" t="s">
        <v>8429</v>
      </c>
      <c r="B247" s="24" t="s">
        <v>5837</v>
      </c>
      <c r="C247" s="24" t="s">
        <v>5838</v>
      </c>
      <c r="D247" s="15">
        <v>45272</v>
      </c>
      <c r="E247" s="15">
        <v>45273</v>
      </c>
      <c r="F247" s="24" t="s">
        <v>137</v>
      </c>
      <c r="G247">
        <v>25</v>
      </c>
      <c r="H247">
        <v>1080</v>
      </c>
      <c r="I247" s="24" t="s">
        <v>5</v>
      </c>
      <c r="J247" s="24" t="s">
        <v>299</v>
      </c>
    </row>
    <row r="248" spans="1:10" x14ac:dyDescent="0.25">
      <c r="A248" s="24" t="s">
        <v>8429</v>
      </c>
      <c r="B248" s="24" t="s">
        <v>5837</v>
      </c>
      <c r="C248" s="24" t="s">
        <v>5838</v>
      </c>
      <c r="D248" s="15">
        <v>45272</v>
      </c>
      <c r="E248" s="15">
        <v>45273</v>
      </c>
      <c r="F248" s="24" t="s">
        <v>137</v>
      </c>
      <c r="G248">
        <v>2</v>
      </c>
      <c r="H248">
        <v>1812.14</v>
      </c>
      <c r="I248" s="24" t="s">
        <v>5</v>
      </c>
      <c r="J248" s="24" t="s">
        <v>299</v>
      </c>
    </row>
    <row r="249" spans="1:10" x14ac:dyDescent="0.25">
      <c r="A249" s="24" t="s">
        <v>8429</v>
      </c>
      <c r="B249" s="24" t="s">
        <v>5837</v>
      </c>
      <c r="C249" s="24" t="s">
        <v>5838</v>
      </c>
      <c r="D249" s="15">
        <v>45272</v>
      </c>
      <c r="E249" s="15">
        <v>45273</v>
      </c>
      <c r="F249" s="24" t="s">
        <v>137</v>
      </c>
      <c r="G249">
        <v>2</v>
      </c>
      <c r="H249">
        <v>3036</v>
      </c>
      <c r="I249" s="24" t="s">
        <v>5</v>
      </c>
      <c r="J249" s="24" t="s">
        <v>299</v>
      </c>
    </row>
    <row r="250" spans="1:10" x14ac:dyDescent="0.25">
      <c r="A250" s="24" t="s">
        <v>8429</v>
      </c>
      <c r="B250" s="24" t="s">
        <v>5837</v>
      </c>
      <c r="C250" s="24" t="s">
        <v>5838</v>
      </c>
      <c r="D250" s="15">
        <v>45272</v>
      </c>
      <c r="E250" s="15">
        <v>45273</v>
      </c>
      <c r="F250" s="24" t="s">
        <v>137</v>
      </c>
      <c r="G250">
        <v>2</v>
      </c>
      <c r="H250">
        <v>1676</v>
      </c>
      <c r="I250" s="24" t="s">
        <v>5</v>
      </c>
      <c r="J250" s="24" t="s">
        <v>299</v>
      </c>
    </row>
    <row r="251" spans="1:10" x14ac:dyDescent="0.25">
      <c r="A251" s="24" t="s">
        <v>8429</v>
      </c>
      <c r="B251" s="24" t="s">
        <v>5837</v>
      </c>
      <c r="C251" s="24" t="s">
        <v>5838</v>
      </c>
      <c r="D251" s="15">
        <v>45272</v>
      </c>
      <c r="E251" s="15">
        <v>45273</v>
      </c>
      <c r="F251" s="24" t="s">
        <v>137</v>
      </c>
      <c r="G251">
        <v>12</v>
      </c>
      <c r="H251">
        <v>1487.16</v>
      </c>
      <c r="I251" s="24" t="s">
        <v>5</v>
      </c>
      <c r="J251" s="24" t="s">
        <v>299</v>
      </c>
    </row>
    <row r="252" spans="1:10" x14ac:dyDescent="0.25">
      <c r="A252" s="24" t="s">
        <v>8429</v>
      </c>
      <c r="B252" s="24" t="s">
        <v>5837</v>
      </c>
      <c r="C252" s="24" t="s">
        <v>5838</v>
      </c>
      <c r="D252" s="15">
        <v>45272</v>
      </c>
      <c r="E252" s="15">
        <v>45273</v>
      </c>
      <c r="F252" s="24" t="s">
        <v>137</v>
      </c>
      <c r="G252">
        <v>6</v>
      </c>
      <c r="H252">
        <v>1825.2</v>
      </c>
      <c r="I252" s="24" t="s">
        <v>5</v>
      </c>
      <c r="J252" s="24" t="s">
        <v>299</v>
      </c>
    </row>
    <row r="253" spans="1:10" x14ac:dyDescent="0.25">
      <c r="A253" s="24" t="s">
        <v>8429</v>
      </c>
      <c r="B253" s="24" t="s">
        <v>5837</v>
      </c>
      <c r="C253" s="24" t="s">
        <v>5838</v>
      </c>
      <c r="D253" s="15">
        <v>45272</v>
      </c>
      <c r="E253" s="15">
        <v>45273</v>
      </c>
      <c r="F253" s="24" t="s">
        <v>137</v>
      </c>
      <c r="G253">
        <v>6</v>
      </c>
      <c r="H253">
        <v>1006.2</v>
      </c>
      <c r="I253" s="24" t="s">
        <v>5</v>
      </c>
      <c r="J253" s="24" t="s">
        <v>299</v>
      </c>
    </row>
    <row r="254" spans="1:10" x14ac:dyDescent="0.25">
      <c r="A254" s="24" t="s">
        <v>8429</v>
      </c>
      <c r="B254" s="24" t="s">
        <v>5837</v>
      </c>
      <c r="C254" s="24" t="s">
        <v>5838</v>
      </c>
      <c r="D254" s="15">
        <v>45272</v>
      </c>
      <c r="E254" s="15">
        <v>45273</v>
      </c>
      <c r="F254" s="24" t="s">
        <v>137</v>
      </c>
      <c r="G254">
        <v>0</v>
      </c>
      <c r="H254">
        <v>0</v>
      </c>
      <c r="I254" s="24" t="s">
        <v>5</v>
      </c>
      <c r="J254" s="24" t="s">
        <v>299</v>
      </c>
    </row>
    <row r="255" spans="1:10" x14ac:dyDescent="0.25">
      <c r="A255" s="24" t="s">
        <v>8429</v>
      </c>
      <c r="B255" s="24" t="s">
        <v>5837</v>
      </c>
      <c r="C255" s="24" t="s">
        <v>5838</v>
      </c>
      <c r="D255" s="15">
        <v>45272</v>
      </c>
      <c r="E255" s="15">
        <v>45273</v>
      </c>
      <c r="F255" s="24" t="s">
        <v>137</v>
      </c>
      <c r="G255">
        <v>0</v>
      </c>
      <c r="H255">
        <v>0</v>
      </c>
      <c r="I255" s="24" t="s">
        <v>5</v>
      </c>
      <c r="J255" s="24" t="s">
        <v>299</v>
      </c>
    </row>
    <row r="256" spans="1:10" x14ac:dyDescent="0.25">
      <c r="A256" s="24" t="s">
        <v>8429</v>
      </c>
      <c r="B256" s="24" t="s">
        <v>5837</v>
      </c>
      <c r="C256" s="24" t="s">
        <v>5838</v>
      </c>
      <c r="D256" s="15">
        <v>45272</v>
      </c>
      <c r="E256" s="15">
        <v>45273</v>
      </c>
      <c r="F256" s="24" t="s">
        <v>137</v>
      </c>
      <c r="G256">
        <v>0</v>
      </c>
      <c r="H256">
        <v>0</v>
      </c>
      <c r="I256" s="24" t="s">
        <v>5</v>
      </c>
      <c r="J256" s="24" t="s">
        <v>299</v>
      </c>
    </row>
    <row r="257" spans="1:10" x14ac:dyDescent="0.25">
      <c r="A257" s="24" t="s">
        <v>8429</v>
      </c>
      <c r="B257" s="24" t="s">
        <v>5837</v>
      </c>
      <c r="C257" s="24" t="s">
        <v>5838</v>
      </c>
      <c r="D257" s="15">
        <v>45272</v>
      </c>
      <c r="E257" s="15">
        <v>45273</v>
      </c>
      <c r="F257" s="24" t="s">
        <v>137</v>
      </c>
      <c r="G257">
        <v>4</v>
      </c>
      <c r="H257">
        <v>1391.18</v>
      </c>
      <c r="I257" s="24" t="s">
        <v>5</v>
      </c>
      <c r="J257" s="24" t="s">
        <v>299</v>
      </c>
    </row>
    <row r="258" spans="1:10" x14ac:dyDescent="0.25">
      <c r="A258" s="24" t="s">
        <v>8429</v>
      </c>
      <c r="B258" s="24" t="s">
        <v>5837</v>
      </c>
      <c r="C258" s="24" t="s">
        <v>5838</v>
      </c>
      <c r="D258" s="15">
        <v>45272</v>
      </c>
      <c r="E258" s="15">
        <v>45273</v>
      </c>
      <c r="F258" s="24" t="s">
        <v>137</v>
      </c>
      <c r="G258">
        <v>4</v>
      </c>
      <c r="H258">
        <v>1107.8900000000001</v>
      </c>
      <c r="I258" s="24" t="s">
        <v>5</v>
      </c>
      <c r="J258" s="24" t="s">
        <v>299</v>
      </c>
    </row>
    <row r="259" spans="1:10" x14ac:dyDescent="0.25">
      <c r="A259" s="24" t="s">
        <v>8429</v>
      </c>
      <c r="B259" s="24" t="s">
        <v>5837</v>
      </c>
      <c r="C259" s="24" t="s">
        <v>5838</v>
      </c>
      <c r="D259" s="15">
        <v>45272</v>
      </c>
      <c r="E259" s="15">
        <v>45273</v>
      </c>
      <c r="F259" s="24" t="s">
        <v>137</v>
      </c>
      <c r="G259">
        <v>2</v>
      </c>
      <c r="H259">
        <v>1675.45</v>
      </c>
      <c r="I259" s="24" t="s">
        <v>5</v>
      </c>
      <c r="J259" s="24" t="s">
        <v>299</v>
      </c>
    </row>
    <row r="260" spans="1:10" x14ac:dyDescent="0.25">
      <c r="A260" s="24" t="s">
        <v>8429</v>
      </c>
      <c r="B260" s="24" t="s">
        <v>5837</v>
      </c>
      <c r="C260" s="24" t="s">
        <v>5838</v>
      </c>
      <c r="D260" s="15">
        <v>45272</v>
      </c>
      <c r="E260" s="15">
        <v>45273</v>
      </c>
      <c r="F260" s="24" t="s">
        <v>137</v>
      </c>
      <c r="G260">
        <v>0</v>
      </c>
      <c r="H260">
        <v>0</v>
      </c>
      <c r="I260" s="24" t="s">
        <v>5</v>
      </c>
      <c r="J260" s="24" t="s">
        <v>299</v>
      </c>
    </row>
    <row r="261" spans="1:10" x14ac:dyDescent="0.25">
      <c r="A261" s="24" t="s">
        <v>8429</v>
      </c>
      <c r="B261" s="24" t="s">
        <v>5837</v>
      </c>
      <c r="C261" s="24" t="s">
        <v>5838</v>
      </c>
      <c r="D261" s="15">
        <v>45272</v>
      </c>
      <c r="E261" s="15">
        <v>45273</v>
      </c>
      <c r="F261" s="24" t="s">
        <v>137</v>
      </c>
      <c r="G261">
        <v>0</v>
      </c>
      <c r="H261">
        <v>0</v>
      </c>
      <c r="I261" s="24" t="s">
        <v>5</v>
      </c>
      <c r="J261" s="24" t="s">
        <v>299</v>
      </c>
    </row>
    <row r="262" spans="1:10" x14ac:dyDescent="0.25">
      <c r="A262" s="24" t="s">
        <v>8429</v>
      </c>
      <c r="B262" s="24" t="s">
        <v>5837</v>
      </c>
      <c r="C262" s="24" t="s">
        <v>5838</v>
      </c>
      <c r="D262" s="15">
        <v>45272</v>
      </c>
      <c r="E262" s="15">
        <v>45273</v>
      </c>
      <c r="F262" s="24" t="s">
        <v>137</v>
      </c>
      <c r="G262">
        <v>6</v>
      </c>
      <c r="H262">
        <v>564</v>
      </c>
      <c r="I262" s="24" t="s">
        <v>5</v>
      </c>
      <c r="J262" s="24" t="s">
        <v>299</v>
      </c>
    </row>
    <row r="263" spans="1:10" x14ac:dyDescent="0.25">
      <c r="A263" s="24" t="s">
        <v>8429</v>
      </c>
      <c r="B263" s="24" t="s">
        <v>5837</v>
      </c>
      <c r="C263" s="24" t="s">
        <v>5838</v>
      </c>
      <c r="D263" s="15">
        <v>45272</v>
      </c>
      <c r="E263" s="15">
        <v>45273</v>
      </c>
      <c r="F263" s="24" t="s">
        <v>137</v>
      </c>
      <c r="G263">
        <v>6</v>
      </c>
      <c r="H263">
        <v>923.4</v>
      </c>
      <c r="I263" s="24" t="s">
        <v>5</v>
      </c>
      <c r="J263" s="24" t="s">
        <v>299</v>
      </c>
    </row>
    <row r="264" spans="1:10" x14ac:dyDescent="0.25">
      <c r="A264" s="24" t="s">
        <v>8429</v>
      </c>
      <c r="B264" s="24" t="s">
        <v>5837</v>
      </c>
      <c r="C264" s="24" t="s">
        <v>5838</v>
      </c>
      <c r="D264" s="15">
        <v>45272</v>
      </c>
      <c r="E264" s="15">
        <v>45273</v>
      </c>
      <c r="F264" s="24" t="s">
        <v>137</v>
      </c>
      <c r="G264">
        <v>12</v>
      </c>
      <c r="H264">
        <v>1090.8</v>
      </c>
      <c r="I264" s="24" t="s">
        <v>5</v>
      </c>
      <c r="J264" s="24" t="s">
        <v>299</v>
      </c>
    </row>
    <row r="265" spans="1:10" x14ac:dyDescent="0.25">
      <c r="A265" s="24" t="s">
        <v>8429</v>
      </c>
      <c r="B265" s="24" t="s">
        <v>5837</v>
      </c>
      <c r="C265" s="24" t="s">
        <v>5838</v>
      </c>
      <c r="D265" s="15">
        <v>45272</v>
      </c>
      <c r="E265" s="15">
        <v>45273</v>
      </c>
      <c r="F265" s="24" t="s">
        <v>137</v>
      </c>
      <c r="G265">
        <v>50</v>
      </c>
      <c r="H265">
        <v>1800</v>
      </c>
      <c r="I265" s="24" t="s">
        <v>5</v>
      </c>
      <c r="J265" s="24" t="s">
        <v>299</v>
      </c>
    </row>
    <row r="266" spans="1:10" x14ac:dyDescent="0.25">
      <c r="A266" s="24" t="s">
        <v>8429</v>
      </c>
      <c r="B266" s="24" t="s">
        <v>5837</v>
      </c>
      <c r="C266" s="24" t="s">
        <v>5838</v>
      </c>
      <c r="D266" s="15">
        <v>45272</v>
      </c>
      <c r="E266" s="15">
        <v>45273</v>
      </c>
      <c r="F266" s="24" t="s">
        <v>137</v>
      </c>
      <c r="G266">
        <v>12</v>
      </c>
      <c r="H266">
        <v>2700.1</v>
      </c>
      <c r="I266" s="24" t="s">
        <v>5</v>
      </c>
      <c r="J266" s="24" t="s">
        <v>299</v>
      </c>
    </row>
    <row r="267" spans="1:10" x14ac:dyDescent="0.25">
      <c r="A267" s="24" t="s">
        <v>8429</v>
      </c>
      <c r="B267" s="24" t="s">
        <v>5837</v>
      </c>
      <c r="C267" s="24" t="s">
        <v>5838</v>
      </c>
      <c r="D267" s="15">
        <v>45272</v>
      </c>
      <c r="E267" s="15">
        <v>45273</v>
      </c>
      <c r="F267" s="24" t="s">
        <v>137</v>
      </c>
      <c r="G267">
        <v>12</v>
      </c>
      <c r="H267">
        <v>3234.36</v>
      </c>
      <c r="I267" s="24" t="s">
        <v>5</v>
      </c>
      <c r="J267" s="24" t="s">
        <v>299</v>
      </c>
    </row>
    <row r="268" spans="1:10" x14ac:dyDescent="0.25">
      <c r="A268" s="24" t="s">
        <v>8429</v>
      </c>
      <c r="B268" s="24" t="s">
        <v>5837</v>
      </c>
      <c r="C268" s="24" t="s">
        <v>5838</v>
      </c>
      <c r="D268" s="15">
        <v>45272</v>
      </c>
      <c r="E268" s="15">
        <v>45273</v>
      </c>
      <c r="F268" s="24" t="s">
        <v>137</v>
      </c>
      <c r="G268">
        <v>12</v>
      </c>
      <c r="H268">
        <v>2976</v>
      </c>
      <c r="I268" s="24" t="s">
        <v>5</v>
      </c>
      <c r="J268" s="24" t="s">
        <v>299</v>
      </c>
    </row>
    <row r="269" spans="1:10" x14ac:dyDescent="0.25">
      <c r="A269" s="24" t="s">
        <v>8429</v>
      </c>
      <c r="B269" s="24" t="s">
        <v>5837</v>
      </c>
      <c r="C269" s="24" t="s">
        <v>5838</v>
      </c>
      <c r="D269" s="15">
        <v>45272</v>
      </c>
      <c r="E269" s="15">
        <v>45273</v>
      </c>
      <c r="F269" s="24" t="s">
        <v>137</v>
      </c>
      <c r="G269">
        <v>12</v>
      </c>
      <c r="H269">
        <v>1080</v>
      </c>
      <c r="I269" s="24" t="s">
        <v>5</v>
      </c>
      <c r="J269" s="24" t="s">
        <v>299</v>
      </c>
    </row>
    <row r="270" spans="1:10" x14ac:dyDescent="0.25">
      <c r="A270" s="24" t="s">
        <v>8429</v>
      </c>
      <c r="B270" s="24" t="s">
        <v>5837</v>
      </c>
      <c r="C270" s="24" t="s">
        <v>5838</v>
      </c>
      <c r="D270" s="15">
        <v>45272</v>
      </c>
      <c r="E270" s="15">
        <v>45273</v>
      </c>
      <c r="F270" s="24" t="s">
        <v>137</v>
      </c>
      <c r="G270">
        <v>2</v>
      </c>
      <c r="H270">
        <v>7029</v>
      </c>
      <c r="I270" s="24" t="s">
        <v>5</v>
      </c>
      <c r="J270" s="24" t="s">
        <v>299</v>
      </c>
    </row>
    <row r="271" spans="1:10" x14ac:dyDescent="0.25">
      <c r="A271" s="24" t="s">
        <v>8429</v>
      </c>
      <c r="B271" s="24" t="s">
        <v>5837</v>
      </c>
      <c r="C271" s="24" t="s">
        <v>5838</v>
      </c>
      <c r="D271" s="15">
        <v>45272</v>
      </c>
      <c r="E271" s="15">
        <v>45273</v>
      </c>
      <c r="F271" s="24" t="s">
        <v>137</v>
      </c>
      <c r="G271">
        <v>25</v>
      </c>
      <c r="H271">
        <v>3690</v>
      </c>
      <c r="I271" s="24" t="s">
        <v>5</v>
      </c>
      <c r="J271" s="24" t="s">
        <v>299</v>
      </c>
    </row>
    <row r="272" spans="1:10" x14ac:dyDescent="0.25">
      <c r="A272" s="24" t="s">
        <v>8429</v>
      </c>
      <c r="B272" s="24" t="s">
        <v>5837</v>
      </c>
      <c r="C272" s="24" t="s">
        <v>5838</v>
      </c>
      <c r="D272" s="15">
        <v>45272</v>
      </c>
      <c r="E272" s="15">
        <v>45273</v>
      </c>
      <c r="F272" s="24" t="s">
        <v>137</v>
      </c>
      <c r="G272">
        <v>4</v>
      </c>
      <c r="H272">
        <v>6620.4</v>
      </c>
      <c r="I272" s="24" t="s">
        <v>5</v>
      </c>
      <c r="J272" s="24" t="s">
        <v>299</v>
      </c>
    </row>
    <row r="273" spans="1:10" x14ac:dyDescent="0.25">
      <c r="A273" s="24" t="s">
        <v>8429</v>
      </c>
      <c r="B273" s="24" t="s">
        <v>5837</v>
      </c>
      <c r="C273" s="24" t="s">
        <v>5838</v>
      </c>
      <c r="D273" s="15">
        <v>45272</v>
      </c>
      <c r="E273" s="15">
        <v>45273</v>
      </c>
      <c r="F273" s="24" t="s">
        <v>137</v>
      </c>
      <c r="G273">
        <v>6</v>
      </c>
      <c r="H273">
        <v>2905.2</v>
      </c>
      <c r="I273" s="24" t="s">
        <v>5</v>
      </c>
      <c r="J273" s="24" t="s">
        <v>299</v>
      </c>
    </row>
    <row r="274" spans="1:10" x14ac:dyDescent="0.25">
      <c r="A274" s="24" t="s">
        <v>8417</v>
      </c>
      <c r="B274" s="24" t="s">
        <v>8470</v>
      </c>
      <c r="C274" s="24" t="s">
        <v>8471</v>
      </c>
      <c r="D274" s="15">
        <v>45272</v>
      </c>
      <c r="E274" s="15">
        <v>45273</v>
      </c>
      <c r="F274" s="24" t="s">
        <v>235</v>
      </c>
      <c r="G274">
        <v>6</v>
      </c>
      <c r="H274">
        <v>1002.02</v>
      </c>
      <c r="I274" s="24" t="s">
        <v>5</v>
      </c>
      <c r="J274" s="24" t="s">
        <v>400</v>
      </c>
    </row>
    <row r="275" spans="1:10" x14ac:dyDescent="0.25">
      <c r="A275" s="24" t="s">
        <v>8417</v>
      </c>
      <c r="B275" s="24" t="s">
        <v>8470</v>
      </c>
      <c r="C275" s="24" t="s">
        <v>8471</v>
      </c>
      <c r="D275" s="15">
        <v>45272</v>
      </c>
      <c r="E275" s="15">
        <v>45273</v>
      </c>
      <c r="F275" s="24" t="s">
        <v>235</v>
      </c>
      <c r="G275">
        <v>3</v>
      </c>
      <c r="H275">
        <v>810</v>
      </c>
      <c r="I275" s="24" t="s">
        <v>5</v>
      </c>
      <c r="J275" s="24" t="s">
        <v>400</v>
      </c>
    </row>
    <row r="276" spans="1:10" x14ac:dyDescent="0.25">
      <c r="A276" s="24" t="s">
        <v>8417</v>
      </c>
      <c r="B276" s="24" t="s">
        <v>8470</v>
      </c>
      <c r="C276" s="24" t="s">
        <v>8471</v>
      </c>
      <c r="D276" s="15">
        <v>45272</v>
      </c>
      <c r="E276" s="15">
        <v>45273</v>
      </c>
      <c r="F276" s="24" t="s">
        <v>235</v>
      </c>
      <c r="G276">
        <v>3</v>
      </c>
      <c r="H276">
        <v>885.01</v>
      </c>
      <c r="I276" s="24" t="s">
        <v>5</v>
      </c>
      <c r="J276" s="24" t="s">
        <v>400</v>
      </c>
    </row>
    <row r="277" spans="1:10" x14ac:dyDescent="0.25">
      <c r="A277" s="24" t="s">
        <v>8417</v>
      </c>
      <c r="B277" s="24" t="s">
        <v>8470</v>
      </c>
      <c r="C277" s="24" t="s">
        <v>8471</v>
      </c>
      <c r="D277" s="15">
        <v>45272</v>
      </c>
      <c r="E277" s="15">
        <v>45273</v>
      </c>
      <c r="F277" s="24" t="s">
        <v>235</v>
      </c>
      <c r="G277">
        <v>0</v>
      </c>
      <c r="H277">
        <v>0</v>
      </c>
      <c r="I277" s="24" t="s">
        <v>5</v>
      </c>
      <c r="J277" s="24" t="s">
        <v>400</v>
      </c>
    </row>
    <row r="278" spans="1:10" x14ac:dyDescent="0.25">
      <c r="A278" s="24" t="s">
        <v>8417</v>
      </c>
      <c r="B278" s="24" t="s">
        <v>8470</v>
      </c>
      <c r="C278" s="24" t="s">
        <v>8471</v>
      </c>
      <c r="D278" s="15">
        <v>45272</v>
      </c>
      <c r="E278" s="15">
        <v>45273</v>
      </c>
      <c r="F278" s="24" t="s">
        <v>235</v>
      </c>
      <c r="G278">
        <v>0</v>
      </c>
      <c r="H278">
        <v>0</v>
      </c>
      <c r="I278" s="24" t="s">
        <v>5</v>
      </c>
      <c r="J278" s="24" t="s">
        <v>400</v>
      </c>
    </row>
    <row r="279" spans="1:10" x14ac:dyDescent="0.25">
      <c r="A279" s="24" t="s">
        <v>8417</v>
      </c>
      <c r="B279" s="24" t="s">
        <v>8470</v>
      </c>
      <c r="C279" s="24" t="s">
        <v>8471</v>
      </c>
      <c r="D279" s="15">
        <v>45272</v>
      </c>
      <c r="E279" s="15">
        <v>45273</v>
      </c>
      <c r="F279" s="24" t="s">
        <v>235</v>
      </c>
      <c r="G279">
        <v>100</v>
      </c>
      <c r="H279">
        <v>952.02</v>
      </c>
      <c r="I279" s="24" t="s">
        <v>5</v>
      </c>
      <c r="J279" s="24" t="s">
        <v>400</v>
      </c>
    </row>
    <row r="280" spans="1:10" x14ac:dyDescent="0.25">
      <c r="A280" s="24" t="s">
        <v>8417</v>
      </c>
      <c r="B280" s="24" t="s">
        <v>8470</v>
      </c>
      <c r="C280" s="24" t="s">
        <v>8471</v>
      </c>
      <c r="D280" s="15">
        <v>45272</v>
      </c>
      <c r="E280" s="15">
        <v>45273</v>
      </c>
      <c r="F280" s="24" t="s">
        <v>235</v>
      </c>
      <c r="G280">
        <v>6</v>
      </c>
      <c r="H280">
        <v>194.4</v>
      </c>
      <c r="I280" s="24" t="s">
        <v>5</v>
      </c>
      <c r="J280" s="24" t="s">
        <v>400</v>
      </c>
    </row>
    <row r="281" spans="1:10" x14ac:dyDescent="0.25">
      <c r="A281" s="24" t="s">
        <v>8417</v>
      </c>
      <c r="B281" s="24" t="s">
        <v>8470</v>
      </c>
      <c r="C281" s="24" t="s">
        <v>8471</v>
      </c>
      <c r="D281" s="15">
        <v>45272</v>
      </c>
      <c r="E281" s="15">
        <v>45273</v>
      </c>
      <c r="F281" s="24" t="s">
        <v>235</v>
      </c>
      <c r="G281">
        <v>6</v>
      </c>
      <c r="H281">
        <v>216</v>
      </c>
      <c r="I281" s="24" t="s">
        <v>5</v>
      </c>
      <c r="J281" s="24" t="s">
        <v>400</v>
      </c>
    </row>
    <row r="282" spans="1:10" x14ac:dyDescent="0.25">
      <c r="A282" s="24" t="s">
        <v>8417</v>
      </c>
      <c r="B282" s="24" t="s">
        <v>8470</v>
      </c>
      <c r="C282" s="24" t="s">
        <v>8471</v>
      </c>
      <c r="D282" s="15">
        <v>45272</v>
      </c>
      <c r="E282" s="15">
        <v>45273</v>
      </c>
      <c r="F282" s="24" t="s">
        <v>235</v>
      </c>
      <c r="G282">
        <v>0</v>
      </c>
      <c r="H282">
        <v>0</v>
      </c>
      <c r="I282" s="24" t="s">
        <v>5</v>
      </c>
      <c r="J282" s="24" t="s">
        <v>400</v>
      </c>
    </row>
    <row r="283" spans="1:10" x14ac:dyDescent="0.25">
      <c r="A283" s="24" t="s">
        <v>8417</v>
      </c>
      <c r="B283" s="24" t="s">
        <v>8470</v>
      </c>
      <c r="C283" s="24" t="s">
        <v>8471</v>
      </c>
      <c r="D283" s="15">
        <v>45272</v>
      </c>
      <c r="E283" s="15">
        <v>45273</v>
      </c>
      <c r="F283" s="24" t="s">
        <v>235</v>
      </c>
      <c r="G283">
        <v>0</v>
      </c>
      <c r="H283">
        <v>0</v>
      </c>
      <c r="I283" s="24" t="s">
        <v>5</v>
      </c>
      <c r="J283" s="24" t="s">
        <v>400</v>
      </c>
    </row>
    <row r="284" spans="1:10" x14ac:dyDescent="0.25">
      <c r="A284" s="24" t="s">
        <v>8417</v>
      </c>
      <c r="B284" s="24" t="s">
        <v>8470</v>
      </c>
      <c r="C284" s="24" t="s">
        <v>8471</v>
      </c>
      <c r="D284" s="15">
        <v>45272</v>
      </c>
      <c r="E284" s="15">
        <v>45273</v>
      </c>
      <c r="F284" s="24" t="s">
        <v>235</v>
      </c>
      <c r="G284">
        <v>5</v>
      </c>
      <c r="H284">
        <v>389.28</v>
      </c>
      <c r="I284" s="24" t="s">
        <v>5</v>
      </c>
      <c r="J284" s="24" t="s">
        <v>400</v>
      </c>
    </row>
    <row r="285" spans="1:10" x14ac:dyDescent="0.25">
      <c r="A285" s="24" t="s">
        <v>8417</v>
      </c>
      <c r="B285" s="24" t="s">
        <v>8470</v>
      </c>
      <c r="C285" s="24" t="s">
        <v>8471</v>
      </c>
      <c r="D285" s="15">
        <v>45272</v>
      </c>
      <c r="E285" s="15">
        <v>45273</v>
      </c>
      <c r="F285" s="24" t="s">
        <v>235</v>
      </c>
      <c r="G285">
        <v>0.5</v>
      </c>
      <c r="H285">
        <v>868.05</v>
      </c>
      <c r="I285" s="24" t="s">
        <v>5</v>
      </c>
      <c r="J285" s="24" t="s">
        <v>400</v>
      </c>
    </row>
    <row r="286" spans="1:10" x14ac:dyDescent="0.25">
      <c r="A286" s="24" t="s">
        <v>8417</v>
      </c>
      <c r="B286" s="24" t="s">
        <v>8470</v>
      </c>
      <c r="C286" s="24" t="s">
        <v>8471</v>
      </c>
      <c r="D286" s="15">
        <v>45272</v>
      </c>
      <c r="E286" s="15">
        <v>45273</v>
      </c>
      <c r="F286" s="24" t="s">
        <v>235</v>
      </c>
      <c r="G286">
        <v>0.5</v>
      </c>
      <c r="H286">
        <v>557.1</v>
      </c>
      <c r="I286" s="24" t="s">
        <v>5</v>
      </c>
      <c r="J286" s="24" t="s">
        <v>400</v>
      </c>
    </row>
    <row r="287" spans="1:10" x14ac:dyDescent="0.25">
      <c r="A287" s="24" t="s">
        <v>8417</v>
      </c>
      <c r="B287" s="24" t="s">
        <v>8470</v>
      </c>
      <c r="C287" s="24" t="s">
        <v>8471</v>
      </c>
      <c r="D287" s="15">
        <v>45272</v>
      </c>
      <c r="E287" s="15">
        <v>45273</v>
      </c>
      <c r="F287" s="24" t="s">
        <v>235</v>
      </c>
      <c r="G287">
        <v>0.5</v>
      </c>
      <c r="H287">
        <v>562.5</v>
      </c>
      <c r="I287" s="24" t="s">
        <v>5</v>
      </c>
      <c r="J287" s="24" t="s">
        <v>400</v>
      </c>
    </row>
    <row r="288" spans="1:10" x14ac:dyDescent="0.25">
      <c r="A288" s="24" t="s">
        <v>8417</v>
      </c>
      <c r="B288" s="24" t="s">
        <v>8470</v>
      </c>
      <c r="C288" s="24" t="s">
        <v>8471</v>
      </c>
      <c r="D288" s="15">
        <v>45272</v>
      </c>
      <c r="E288" s="15">
        <v>45273</v>
      </c>
      <c r="F288" s="24" t="s">
        <v>235</v>
      </c>
      <c r="G288">
        <v>0.5</v>
      </c>
      <c r="H288">
        <v>418.95</v>
      </c>
      <c r="I288" s="24" t="s">
        <v>5</v>
      </c>
      <c r="J288" s="24" t="s">
        <v>400</v>
      </c>
    </row>
    <row r="289" spans="1:10" x14ac:dyDescent="0.25">
      <c r="A289" s="24" t="s">
        <v>8417</v>
      </c>
      <c r="B289" s="24" t="s">
        <v>8470</v>
      </c>
      <c r="C289" s="24" t="s">
        <v>8471</v>
      </c>
      <c r="D289" s="15">
        <v>45272</v>
      </c>
      <c r="E289" s="15">
        <v>45273</v>
      </c>
      <c r="F289" s="24" t="s">
        <v>235</v>
      </c>
      <c r="G289">
        <v>1</v>
      </c>
      <c r="H289">
        <v>551.70000000000005</v>
      </c>
      <c r="I289" s="24" t="s">
        <v>5</v>
      </c>
      <c r="J289" s="24" t="s">
        <v>400</v>
      </c>
    </row>
    <row r="290" spans="1:10" x14ac:dyDescent="0.25">
      <c r="A290" s="24" t="s">
        <v>8417</v>
      </c>
      <c r="B290" s="24" t="s">
        <v>8470</v>
      </c>
      <c r="C290" s="24" t="s">
        <v>8471</v>
      </c>
      <c r="D290" s="15">
        <v>45272</v>
      </c>
      <c r="E290" s="15">
        <v>45273</v>
      </c>
      <c r="F290" s="24" t="s">
        <v>235</v>
      </c>
      <c r="G290">
        <v>1</v>
      </c>
      <c r="H290">
        <v>638.1</v>
      </c>
      <c r="I290" s="24" t="s">
        <v>5</v>
      </c>
      <c r="J290" s="24" t="s">
        <v>400</v>
      </c>
    </row>
    <row r="291" spans="1:10" x14ac:dyDescent="0.25">
      <c r="A291" s="24" t="s">
        <v>8417</v>
      </c>
      <c r="B291" s="24" t="s">
        <v>8470</v>
      </c>
      <c r="C291" s="24" t="s">
        <v>8471</v>
      </c>
      <c r="D291" s="15">
        <v>45272</v>
      </c>
      <c r="E291" s="15">
        <v>45273</v>
      </c>
      <c r="F291" s="24" t="s">
        <v>235</v>
      </c>
      <c r="G291">
        <v>0</v>
      </c>
      <c r="H291">
        <v>0</v>
      </c>
      <c r="I291" s="24" t="s">
        <v>5</v>
      </c>
      <c r="J291" s="24" t="s">
        <v>400</v>
      </c>
    </row>
    <row r="292" spans="1:10" x14ac:dyDescent="0.25">
      <c r="A292" s="24" t="s">
        <v>8417</v>
      </c>
      <c r="B292" s="24" t="s">
        <v>8470</v>
      </c>
      <c r="C292" s="24" t="s">
        <v>8471</v>
      </c>
      <c r="D292" s="15">
        <v>45272</v>
      </c>
      <c r="E292" s="15">
        <v>45273</v>
      </c>
      <c r="F292" s="24" t="s">
        <v>235</v>
      </c>
      <c r="G292">
        <v>0.5</v>
      </c>
      <c r="H292">
        <v>655.20000000000005</v>
      </c>
      <c r="I292" s="24" t="s">
        <v>5</v>
      </c>
      <c r="J292" s="24" t="s">
        <v>400</v>
      </c>
    </row>
    <row r="293" spans="1:10" x14ac:dyDescent="0.25">
      <c r="A293" s="24" t="s">
        <v>8417</v>
      </c>
      <c r="B293" s="24" t="s">
        <v>8470</v>
      </c>
      <c r="C293" s="24" t="s">
        <v>8471</v>
      </c>
      <c r="D293" s="15">
        <v>45272</v>
      </c>
      <c r="E293" s="15">
        <v>45273</v>
      </c>
      <c r="F293" s="24" t="s">
        <v>235</v>
      </c>
      <c r="G293">
        <v>1</v>
      </c>
      <c r="H293">
        <v>519.29999999999995</v>
      </c>
      <c r="I293" s="24" t="s">
        <v>5</v>
      </c>
      <c r="J293" s="24" t="s">
        <v>400</v>
      </c>
    </row>
    <row r="294" spans="1:10" x14ac:dyDescent="0.25">
      <c r="A294" s="24" t="s">
        <v>8417</v>
      </c>
      <c r="B294" s="24" t="s">
        <v>8470</v>
      </c>
      <c r="C294" s="24" t="s">
        <v>8471</v>
      </c>
      <c r="D294" s="15">
        <v>45272</v>
      </c>
      <c r="E294" s="15">
        <v>45273</v>
      </c>
      <c r="F294" s="24" t="s">
        <v>235</v>
      </c>
      <c r="G294">
        <v>1</v>
      </c>
      <c r="H294">
        <v>202.5</v>
      </c>
      <c r="I294" s="24" t="s">
        <v>5</v>
      </c>
      <c r="J294" s="24" t="s">
        <v>400</v>
      </c>
    </row>
    <row r="295" spans="1:10" x14ac:dyDescent="0.25">
      <c r="A295" s="24" t="s">
        <v>8417</v>
      </c>
      <c r="B295" s="24" t="s">
        <v>8470</v>
      </c>
      <c r="C295" s="24" t="s">
        <v>8471</v>
      </c>
      <c r="D295" s="15">
        <v>45272</v>
      </c>
      <c r="E295" s="15">
        <v>45273</v>
      </c>
      <c r="F295" s="24" t="s">
        <v>235</v>
      </c>
      <c r="G295">
        <v>1</v>
      </c>
      <c r="H295">
        <v>359.1</v>
      </c>
      <c r="I295" s="24" t="s">
        <v>5</v>
      </c>
      <c r="J295" s="24" t="s">
        <v>400</v>
      </c>
    </row>
    <row r="296" spans="1:10" x14ac:dyDescent="0.25">
      <c r="A296" s="24" t="s">
        <v>8417</v>
      </c>
      <c r="B296" s="24" t="s">
        <v>8470</v>
      </c>
      <c r="C296" s="24" t="s">
        <v>8471</v>
      </c>
      <c r="D296" s="15">
        <v>45272</v>
      </c>
      <c r="E296" s="15">
        <v>45273</v>
      </c>
      <c r="F296" s="24" t="s">
        <v>235</v>
      </c>
      <c r="G296">
        <v>1</v>
      </c>
      <c r="H296">
        <v>344.7</v>
      </c>
      <c r="I296" s="24" t="s">
        <v>5</v>
      </c>
      <c r="J296" s="24" t="s">
        <v>400</v>
      </c>
    </row>
    <row r="297" spans="1:10" x14ac:dyDescent="0.25">
      <c r="A297" s="24" t="s">
        <v>8417</v>
      </c>
      <c r="B297" s="24" t="s">
        <v>8470</v>
      </c>
      <c r="C297" s="24" t="s">
        <v>8471</v>
      </c>
      <c r="D297" s="15">
        <v>45272</v>
      </c>
      <c r="E297" s="15">
        <v>45273</v>
      </c>
      <c r="F297" s="24" t="s">
        <v>235</v>
      </c>
      <c r="G297">
        <v>0.5</v>
      </c>
      <c r="H297">
        <v>531</v>
      </c>
      <c r="I297" s="24" t="s">
        <v>5</v>
      </c>
      <c r="J297" s="24" t="s">
        <v>400</v>
      </c>
    </row>
    <row r="298" spans="1:10" x14ac:dyDescent="0.25">
      <c r="A298" s="24" t="s">
        <v>8417</v>
      </c>
      <c r="B298" s="24" t="s">
        <v>8470</v>
      </c>
      <c r="C298" s="24" t="s">
        <v>8471</v>
      </c>
      <c r="D298" s="15">
        <v>45272</v>
      </c>
      <c r="E298" s="15">
        <v>45273</v>
      </c>
      <c r="F298" s="24" t="s">
        <v>235</v>
      </c>
      <c r="G298">
        <v>0</v>
      </c>
      <c r="H298">
        <v>0</v>
      </c>
      <c r="I298" s="24" t="s">
        <v>5</v>
      </c>
      <c r="J298" s="24" t="s">
        <v>400</v>
      </c>
    </row>
    <row r="299" spans="1:10" x14ac:dyDescent="0.25">
      <c r="A299" s="24" t="s">
        <v>8417</v>
      </c>
      <c r="B299" s="24" t="s">
        <v>8470</v>
      </c>
      <c r="C299" s="24" t="s">
        <v>8471</v>
      </c>
      <c r="D299" s="15">
        <v>45272</v>
      </c>
      <c r="E299" s="15">
        <v>45273</v>
      </c>
      <c r="F299" s="24" t="s">
        <v>235</v>
      </c>
      <c r="G299">
        <v>0</v>
      </c>
      <c r="H299">
        <v>0</v>
      </c>
      <c r="I299" s="24" t="s">
        <v>5</v>
      </c>
      <c r="J299" s="24" t="s">
        <v>400</v>
      </c>
    </row>
    <row r="300" spans="1:10" x14ac:dyDescent="0.25">
      <c r="A300" s="24" t="s">
        <v>8417</v>
      </c>
      <c r="B300" s="24" t="s">
        <v>8470</v>
      </c>
      <c r="C300" s="24" t="s">
        <v>8471</v>
      </c>
      <c r="D300" s="15">
        <v>45272</v>
      </c>
      <c r="E300" s="15">
        <v>45273</v>
      </c>
      <c r="F300" s="24" t="s">
        <v>235</v>
      </c>
      <c r="G300">
        <v>1</v>
      </c>
      <c r="H300">
        <v>522.9</v>
      </c>
      <c r="I300" s="24" t="s">
        <v>5</v>
      </c>
      <c r="J300" s="24" t="s">
        <v>400</v>
      </c>
    </row>
    <row r="301" spans="1:10" x14ac:dyDescent="0.25">
      <c r="A301" s="24" t="s">
        <v>8390</v>
      </c>
      <c r="B301" s="24" t="s">
        <v>5659</v>
      </c>
      <c r="C301" s="24" t="s">
        <v>5660</v>
      </c>
      <c r="D301" s="15">
        <v>45272</v>
      </c>
      <c r="E301" s="15">
        <v>45273</v>
      </c>
      <c r="F301" s="24" t="s">
        <v>430</v>
      </c>
      <c r="G301">
        <v>24</v>
      </c>
      <c r="H301">
        <v>7905.6</v>
      </c>
      <c r="I301" s="24" t="s">
        <v>5</v>
      </c>
      <c r="J301" s="24" t="s">
        <v>431</v>
      </c>
    </row>
    <row r="302" spans="1:10" x14ac:dyDescent="0.25">
      <c r="A302" s="24" t="s">
        <v>8390</v>
      </c>
      <c r="B302" s="24" t="s">
        <v>5659</v>
      </c>
      <c r="C302" s="24" t="s">
        <v>5660</v>
      </c>
      <c r="D302" s="15">
        <v>45272</v>
      </c>
      <c r="E302" s="15">
        <v>45273</v>
      </c>
      <c r="F302" s="24" t="s">
        <v>430</v>
      </c>
      <c r="G302">
        <v>12</v>
      </c>
      <c r="H302">
        <v>2692.44</v>
      </c>
      <c r="I302" s="24" t="s">
        <v>5</v>
      </c>
      <c r="J302" s="24" t="s">
        <v>431</v>
      </c>
    </row>
    <row r="303" spans="1:10" x14ac:dyDescent="0.25">
      <c r="A303" s="24" t="s">
        <v>8390</v>
      </c>
      <c r="B303" s="24" t="s">
        <v>5659</v>
      </c>
      <c r="C303" s="24" t="s">
        <v>5660</v>
      </c>
      <c r="D303" s="15">
        <v>45272</v>
      </c>
      <c r="E303" s="15">
        <v>45273</v>
      </c>
      <c r="F303" s="24" t="s">
        <v>430</v>
      </c>
      <c r="G303">
        <v>36</v>
      </c>
      <c r="H303">
        <v>291.60000000000002</v>
      </c>
      <c r="I303" s="24" t="s">
        <v>5</v>
      </c>
      <c r="J303" s="24" t="s">
        <v>431</v>
      </c>
    </row>
    <row r="304" spans="1:10" x14ac:dyDescent="0.25">
      <c r="A304" s="24" t="s">
        <v>8390</v>
      </c>
      <c r="B304" s="24" t="s">
        <v>5659</v>
      </c>
      <c r="C304" s="24" t="s">
        <v>5660</v>
      </c>
      <c r="D304" s="15">
        <v>45272</v>
      </c>
      <c r="E304" s="15">
        <v>45273</v>
      </c>
      <c r="F304" s="24" t="s">
        <v>430</v>
      </c>
      <c r="G304">
        <v>100</v>
      </c>
      <c r="H304">
        <v>540</v>
      </c>
      <c r="I304" s="24" t="s">
        <v>5</v>
      </c>
      <c r="J304" s="24" t="s">
        <v>431</v>
      </c>
    </row>
    <row r="305" spans="1:10" x14ac:dyDescent="0.25">
      <c r="A305" s="24" t="s">
        <v>8398</v>
      </c>
      <c r="B305" s="24" t="s">
        <v>8446</v>
      </c>
      <c r="C305" s="24" t="s">
        <v>8447</v>
      </c>
      <c r="D305" s="15">
        <v>45272</v>
      </c>
      <c r="E305" s="15">
        <v>45273</v>
      </c>
      <c r="F305" s="24" t="s">
        <v>128</v>
      </c>
      <c r="G305">
        <v>50</v>
      </c>
      <c r="H305">
        <v>3375</v>
      </c>
      <c r="I305" s="24" t="s">
        <v>5</v>
      </c>
      <c r="J305" s="24" t="s">
        <v>335</v>
      </c>
    </row>
    <row r="306" spans="1:10" x14ac:dyDescent="0.25">
      <c r="A306" s="24" t="s">
        <v>8398</v>
      </c>
      <c r="B306" s="24" t="s">
        <v>8446</v>
      </c>
      <c r="C306" s="24" t="s">
        <v>8447</v>
      </c>
      <c r="D306" s="15">
        <v>45272</v>
      </c>
      <c r="E306" s="15">
        <v>45273</v>
      </c>
      <c r="F306" s="24" t="s">
        <v>128</v>
      </c>
      <c r="G306">
        <v>4</v>
      </c>
      <c r="H306">
        <v>1018.8</v>
      </c>
      <c r="I306" s="24" t="s">
        <v>5</v>
      </c>
      <c r="J306" s="24" t="s">
        <v>335</v>
      </c>
    </row>
    <row r="307" spans="1:10" x14ac:dyDescent="0.25">
      <c r="A307" s="24" t="s">
        <v>8398</v>
      </c>
      <c r="B307" s="24" t="s">
        <v>8446</v>
      </c>
      <c r="C307" s="24" t="s">
        <v>8447</v>
      </c>
      <c r="D307" s="15">
        <v>45272</v>
      </c>
      <c r="E307" s="15">
        <v>45273</v>
      </c>
      <c r="F307" s="24" t="s">
        <v>128</v>
      </c>
      <c r="G307">
        <v>10</v>
      </c>
      <c r="H307">
        <v>1135.6199999999999</v>
      </c>
      <c r="I307" s="24" t="s">
        <v>5</v>
      </c>
      <c r="J307" s="24" t="s">
        <v>335</v>
      </c>
    </row>
    <row r="308" spans="1:10" x14ac:dyDescent="0.25">
      <c r="A308" s="24" t="s">
        <v>8398</v>
      </c>
      <c r="B308" s="24" t="s">
        <v>8446</v>
      </c>
      <c r="C308" s="24" t="s">
        <v>8447</v>
      </c>
      <c r="D308" s="15">
        <v>45272</v>
      </c>
      <c r="E308" s="15">
        <v>45273</v>
      </c>
      <c r="F308" s="24" t="s">
        <v>128</v>
      </c>
      <c r="G308">
        <v>20</v>
      </c>
      <c r="H308">
        <v>4536</v>
      </c>
      <c r="I308" s="24" t="s">
        <v>5</v>
      </c>
      <c r="J308" s="24" t="s">
        <v>335</v>
      </c>
    </row>
    <row r="309" spans="1:10" x14ac:dyDescent="0.25">
      <c r="A309" s="24" t="s">
        <v>8398</v>
      </c>
      <c r="B309" s="24" t="s">
        <v>8446</v>
      </c>
      <c r="C309" s="24" t="s">
        <v>8447</v>
      </c>
      <c r="D309" s="15">
        <v>45272</v>
      </c>
      <c r="E309" s="15">
        <v>45273</v>
      </c>
      <c r="F309" s="24" t="s">
        <v>128</v>
      </c>
      <c r="G309">
        <v>1</v>
      </c>
      <c r="H309">
        <v>1029.5999999999999</v>
      </c>
      <c r="I309" s="24" t="s">
        <v>5</v>
      </c>
      <c r="J309" s="24" t="s">
        <v>335</v>
      </c>
    </row>
    <row r="310" spans="1:10" x14ac:dyDescent="0.25">
      <c r="A310" s="24" t="s">
        <v>8399</v>
      </c>
      <c r="B310" s="24" t="s">
        <v>8448</v>
      </c>
      <c r="C310" s="24" t="s">
        <v>8449</v>
      </c>
      <c r="D310" s="15">
        <v>45272</v>
      </c>
      <c r="E310" s="15">
        <v>45273</v>
      </c>
      <c r="F310" s="24" t="s">
        <v>136</v>
      </c>
      <c r="G310">
        <v>3</v>
      </c>
      <c r="H310">
        <v>2989.08</v>
      </c>
      <c r="I310" s="24" t="s">
        <v>5</v>
      </c>
      <c r="J310" s="24" t="s">
        <v>373</v>
      </c>
    </row>
    <row r="311" spans="1:10" x14ac:dyDescent="0.25">
      <c r="A311" s="24" t="s">
        <v>8399</v>
      </c>
      <c r="B311" s="24" t="s">
        <v>8448</v>
      </c>
      <c r="C311" s="24" t="s">
        <v>8449</v>
      </c>
      <c r="D311" s="15">
        <v>45272</v>
      </c>
      <c r="E311" s="15">
        <v>45273</v>
      </c>
      <c r="F311" s="24" t="s">
        <v>136</v>
      </c>
      <c r="G311">
        <v>3</v>
      </c>
      <c r="H311">
        <v>1330.32</v>
      </c>
      <c r="I311" s="24" t="s">
        <v>5</v>
      </c>
      <c r="J311" s="24" t="s">
        <v>373</v>
      </c>
    </row>
    <row r="312" spans="1:10" x14ac:dyDescent="0.25">
      <c r="A312" s="24" t="s">
        <v>8399</v>
      </c>
      <c r="B312" s="24" t="s">
        <v>8448</v>
      </c>
      <c r="C312" s="24" t="s">
        <v>8449</v>
      </c>
      <c r="D312" s="15">
        <v>45272</v>
      </c>
      <c r="E312" s="15">
        <v>45273</v>
      </c>
      <c r="F312" s="24" t="s">
        <v>136</v>
      </c>
      <c r="G312">
        <v>0</v>
      </c>
      <c r="H312">
        <v>0</v>
      </c>
      <c r="I312" s="24" t="s">
        <v>5</v>
      </c>
      <c r="J312" s="24" t="s">
        <v>373</v>
      </c>
    </row>
    <row r="313" spans="1:10" x14ac:dyDescent="0.25">
      <c r="A313" s="24" t="s">
        <v>8399</v>
      </c>
      <c r="B313" s="24" t="s">
        <v>8448</v>
      </c>
      <c r="C313" s="24" t="s">
        <v>8449</v>
      </c>
      <c r="D313" s="15">
        <v>45272</v>
      </c>
      <c r="E313" s="15">
        <v>45273</v>
      </c>
      <c r="F313" s="24" t="s">
        <v>136</v>
      </c>
      <c r="G313">
        <v>0</v>
      </c>
      <c r="H313">
        <v>0</v>
      </c>
      <c r="I313" s="24" t="s">
        <v>5</v>
      </c>
      <c r="J313" s="24" t="s">
        <v>373</v>
      </c>
    </row>
    <row r="314" spans="1:10" x14ac:dyDescent="0.25">
      <c r="A314" s="24" t="s">
        <v>8399</v>
      </c>
      <c r="B314" s="24" t="s">
        <v>8448</v>
      </c>
      <c r="C314" s="24" t="s">
        <v>8449</v>
      </c>
      <c r="D314" s="15">
        <v>45272</v>
      </c>
      <c r="E314" s="15">
        <v>45273</v>
      </c>
      <c r="F314" s="24" t="s">
        <v>136</v>
      </c>
      <c r="G314">
        <v>0</v>
      </c>
      <c r="H314">
        <v>0</v>
      </c>
      <c r="I314" s="24" t="s">
        <v>5</v>
      </c>
      <c r="J314" s="24" t="s">
        <v>373</v>
      </c>
    </row>
    <row r="315" spans="1:10" x14ac:dyDescent="0.25">
      <c r="A315" s="24" t="s">
        <v>8399</v>
      </c>
      <c r="B315" s="24" t="s">
        <v>8448</v>
      </c>
      <c r="C315" s="24" t="s">
        <v>8449</v>
      </c>
      <c r="D315" s="15">
        <v>45272</v>
      </c>
      <c r="E315" s="15">
        <v>45273</v>
      </c>
      <c r="F315" s="24" t="s">
        <v>136</v>
      </c>
      <c r="G315">
        <v>0</v>
      </c>
      <c r="H315">
        <v>0</v>
      </c>
      <c r="I315" s="24" t="s">
        <v>5</v>
      </c>
      <c r="J315" s="24" t="s">
        <v>373</v>
      </c>
    </row>
    <row r="316" spans="1:10" x14ac:dyDescent="0.25">
      <c r="A316" s="24" t="s">
        <v>8399</v>
      </c>
      <c r="B316" s="24" t="s">
        <v>8448</v>
      </c>
      <c r="C316" s="24" t="s">
        <v>8449</v>
      </c>
      <c r="D316" s="15">
        <v>45272</v>
      </c>
      <c r="E316" s="15">
        <v>45273</v>
      </c>
      <c r="F316" s="24" t="s">
        <v>136</v>
      </c>
      <c r="G316">
        <v>10</v>
      </c>
      <c r="H316">
        <v>1251.2</v>
      </c>
      <c r="I316" s="24" t="s">
        <v>5</v>
      </c>
      <c r="J316" s="24" t="s">
        <v>373</v>
      </c>
    </row>
    <row r="317" spans="1:10" x14ac:dyDescent="0.25">
      <c r="A317" s="24" t="s">
        <v>8399</v>
      </c>
      <c r="B317" s="24" t="s">
        <v>8448</v>
      </c>
      <c r="C317" s="24" t="s">
        <v>8449</v>
      </c>
      <c r="D317" s="15">
        <v>45272</v>
      </c>
      <c r="E317" s="15">
        <v>45273</v>
      </c>
      <c r="F317" s="24" t="s">
        <v>136</v>
      </c>
      <c r="G317">
        <v>10</v>
      </c>
      <c r="H317">
        <v>1251.2</v>
      </c>
      <c r="I317" s="24" t="s">
        <v>5</v>
      </c>
      <c r="J317" s="24" t="s">
        <v>373</v>
      </c>
    </row>
    <row r="318" spans="1:10" x14ac:dyDescent="0.25">
      <c r="A318" s="24" t="s">
        <v>8399</v>
      </c>
      <c r="B318" s="24" t="s">
        <v>8448</v>
      </c>
      <c r="C318" s="24" t="s">
        <v>8449</v>
      </c>
      <c r="D318" s="15">
        <v>45272</v>
      </c>
      <c r="E318" s="15">
        <v>45273</v>
      </c>
      <c r="F318" s="24" t="s">
        <v>136</v>
      </c>
      <c r="G318">
        <v>20</v>
      </c>
      <c r="H318">
        <v>1940</v>
      </c>
      <c r="I318" s="24" t="s">
        <v>5</v>
      </c>
      <c r="J318" s="24" t="s">
        <v>373</v>
      </c>
    </row>
    <row r="319" spans="1:10" x14ac:dyDescent="0.25">
      <c r="A319" s="24" t="s">
        <v>8399</v>
      </c>
      <c r="B319" s="24" t="s">
        <v>8448</v>
      </c>
      <c r="C319" s="24" t="s">
        <v>8449</v>
      </c>
      <c r="D319" s="15">
        <v>45272</v>
      </c>
      <c r="E319" s="15">
        <v>45273</v>
      </c>
      <c r="F319" s="24" t="s">
        <v>136</v>
      </c>
      <c r="G319">
        <v>3</v>
      </c>
      <c r="H319">
        <v>1077.3</v>
      </c>
      <c r="I319" s="24" t="s">
        <v>5</v>
      </c>
      <c r="J319" s="24" t="s">
        <v>373</v>
      </c>
    </row>
    <row r="320" spans="1:10" x14ac:dyDescent="0.25">
      <c r="A320" s="24" t="s">
        <v>8399</v>
      </c>
      <c r="B320" s="24" t="s">
        <v>8448</v>
      </c>
      <c r="C320" s="24" t="s">
        <v>8449</v>
      </c>
      <c r="D320" s="15">
        <v>45272</v>
      </c>
      <c r="E320" s="15">
        <v>45273</v>
      </c>
      <c r="F320" s="24" t="s">
        <v>136</v>
      </c>
      <c r="G320">
        <v>2</v>
      </c>
      <c r="H320">
        <v>2673.94</v>
      </c>
      <c r="I320" s="24" t="s">
        <v>5</v>
      </c>
      <c r="J320" s="24" t="s">
        <v>373</v>
      </c>
    </row>
    <row r="321" spans="1:10" x14ac:dyDescent="0.25">
      <c r="A321" s="24" t="s">
        <v>8399</v>
      </c>
      <c r="B321" s="24" t="s">
        <v>8448</v>
      </c>
      <c r="C321" s="24" t="s">
        <v>8449</v>
      </c>
      <c r="D321" s="15">
        <v>45272</v>
      </c>
      <c r="E321" s="15">
        <v>45273</v>
      </c>
      <c r="F321" s="24" t="s">
        <v>136</v>
      </c>
      <c r="G321">
        <v>10</v>
      </c>
      <c r="H321">
        <v>2559.6</v>
      </c>
      <c r="I321" s="24" t="s">
        <v>5</v>
      </c>
      <c r="J321" s="24" t="s">
        <v>373</v>
      </c>
    </row>
    <row r="322" spans="1:10" x14ac:dyDescent="0.25">
      <c r="A322" s="24" t="s">
        <v>8399</v>
      </c>
      <c r="B322" s="24" t="s">
        <v>8448</v>
      </c>
      <c r="C322" s="24" t="s">
        <v>8449</v>
      </c>
      <c r="D322" s="15">
        <v>45272</v>
      </c>
      <c r="E322" s="15">
        <v>45273</v>
      </c>
      <c r="F322" s="24" t="s">
        <v>136</v>
      </c>
      <c r="G322">
        <v>2</v>
      </c>
      <c r="H322">
        <v>266.33</v>
      </c>
      <c r="I322" s="24" t="s">
        <v>5</v>
      </c>
      <c r="J322" s="24" t="s">
        <v>373</v>
      </c>
    </row>
    <row r="323" spans="1:10" x14ac:dyDescent="0.25">
      <c r="A323" s="24" t="s">
        <v>8399</v>
      </c>
      <c r="B323" s="24" t="s">
        <v>8448</v>
      </c>
      <c r="C323" s="24" t="s">
        <v>8449</v>
      </c>
      <c r="D323" s="15">
        <v>45272</v>
      </c>
      <c r="E323" s="15">
        <v>45273</v>
      </c>
      <c r="F323" s="24" t="s">
        <v>136</v>
      </c>
      <c r="G323">
        <v>10</v>
      </c>
      <c r="H323">
        <v>625</v>
      </c>
      <c r="I323" s="24" t="s">
        <v>5</v>
      </c>
      <c r="J323" s="24" t="s">
        <v>373</v>
      </c>
    </row>
    <row r="324" spans="1:10" x14ac:dyDescent="0.25">
      <c r="A324" s="24" t="s">
        <v>8399</v>
      </c>
      <c r="B324" s="24" t="s">
        <v>8448</v>
      </c>
      <c r="C324" s="24" t="s">
        <v>8449</v>
      </c>
      <c r="D324" s="15">
        <v>45272</v>
      </c>
      <c r="E324" s="15">
        <v>45273</v>
      </c>
      <c r="F324" s="24" t="s">
        <v>136</v>
      </c>
      <c r="G324">
        <v>50</v>
      </c>
      <c r="H324">
        <v>728</v>
      </c>
      <c r="I324" s="24" t="s">
        <v>5</v>
      </c>
      <c r="J324" s="24" t="s">
        <v>373</v>
      </c>
    </row>
    <row r="325" spans="1:10" x14ac:dyDescent="0.25">
      <c r="A325" s="24" t="s">
        <v>8399</v>
      </c>
      <c r="B325" s="24" t="s">
        <v>8448</v>
      </c>
      <c r="C325" s="24" t="s">
        <v>8449</v>
      </c>
      <c r="D325" s="15">
        <v>45272</v>
      </c>
      <c r="E325" s="15">
        <v>45273</v>
      </c>
      <c r="F325" s="24" t="s">
        <v>136</v>
      </c>
      <c r="G325">
        <v>6</v>
      </c>
      <c r="H325">
        <v>3643.2</v>
      </c>
      <c r="I325" s="24" t="s">
        <v>5</v>
      </c>
      <c r="J325" s="24" t="s">
        <v>373</v>
      </c>
    </row>
    <row r="326" spans="1:10" x14ac:dyDescent="0.25">
      <c r="A326" s="24" t="s">
        <v>8399</v>
      </c>
      <c r="B326" s="24" t="s">
        <v>8448</v>
      </c>
      <c r="C326" s="24" t="s">
        <v>8449</v>
      </c>
      <c r="D326" s="15">
        <v>45272</v>
      </c>
      <c r="E326" s="15">
        <v>45273</v>
      </c>
      <c r="F326" s="24" t="s">
        <v>136</v>
      </c>
      <c r="G326">
        <v>4</v>
      </c>
      <c r="H326">
        <v>788.4</v>
      </c>
      <c r="I326" s="24" t="s">
        <v>5</v>
      </c>
      <c r="J326" s="24" t="s">
        <v>373</v>
      </c>
    </row>
    <row r="327" spans="1:10" x14ac:dyDescent="0.25">
      <c r="A327" s="24" t="s">
        <v>8399</v>
      </c>
      <c r="B327" s="24" t="s">
        <v>8448</v>
      </c>
      <c r="C327" s="24" t="s">
        <v>8449</v>
      </c>
      <c r="D327" s="15">
        <v>45272</v>
      </c>
      <c r="E327" s="15">
        <v>45273</v>
      </c>
      <c r="F327" s="24" t="s">
        <v>136</v>
      </c>
      <c r="G327">
        <v>4</v>
      </c>
      <c r="H327">
        <v>640</v>
      </c>
      <c r="I327" s="24" t="s">
        <v>5</v>
      </c>
      <c r="J327" s="24" t="s">
        <v>373</v>
      </c>
    </row>
    <row r="328" spans="1:10" x14ac:dyDescent="0.25">
      <c r="A328" s="24" t="s">
        <v>8399</v>
      </c>
      <c r="B328" s="24" t="s">
        <v>8448</v>
      </c>
      <c r="C328" s="24" t="s">
        <v>8449</v>
      </c>
      <c r="D328" s="15">
        <v>45272</v>
      </c>
      <c r="E328" s="15">
        <v>45273</v>
      </c>
      <c r="F328" s="24" t="s">
        <v>136</v>
      </c>
      <c r="G328">
        <v>12</v>
      </c>
      <c r="H328">
        <v>1259.58</v>
      </c>
      <c r="I328" s="24" t="s">
        <v>5</v>
      </c>
      <c r="J328" s="24" t="s">
        <v>373</v>
      </c>
    </row>
    <row r="329" spans="1:10" x14ac:dyDescent="0.25">
      <c r="A329" s="24" t="s">
        <v>8399</v>
      </c>
      <c r="B329" s="24" t="s">
        <v>8448</v>
      </c>
      <c r="C329" s="24" t="s">
        <v>8449</v>
      </c>
      <c r="D329" s="15">
        <v>45272</v>
      </c>
      <c r="E329" s="15">
        <v>45273</v>
      </c>
      <c r="F329" s="24" t="s">
        <v>136</v>
      </c>
      <c r="G329">
        <v>6</v>
      </c>
      <c r="H329">
        <v>1056</v>
      </c>
      <c r="I329" s="24" t="s">
        <v>5</v>
      </c>
      <c r="J329" s="24" t="s">
        <v>373</v>
      </c>
    </row>
    <row r="330" spans="1:10" x14ac:dyDescent="0.25">
      <c r="A330" s="24" t="s">
        <v>8399</v>
      </c>
      <c r="B330" s="24" t="s">
        <v>8448</v>
      </c>
      <c r="C330" s="24" t="s">
        <v>8449</v>
      </c>
      <c r="D330" s="15">
        <v>45272</v>
      </c>
      <c r="E330" s="15">
        <v>45273</v>
      </c>
      <c r="F330" s="24" t="s">
        <v>136</v>
      </c>
      <c r="G330">
        <v>11</v>
      </c>
      <c r="H330">
        <v>930.6</v>
      </c>
      <c r="I330" s="24" t="s">
        <v>5</v>
      </c>
      <c r="J330" s="24" t="s">
        <v>373</v>
      </c>
    </row>
    <row r="331" spans="1:10" x14ac:dyDescent="0.25">
      <c r="A331" s="24" t="s">
        <v>8399</v>
      </c>
      <c r="B331" s="24" t="s">
        <v>8448</v>
      </c>
      <c r="C331" s="24" t="s">
        <v>8449</v>
      </c>
      <c r="D331" s="15">
        <v>45272</v>
      </c>
      <c r="E331" s="15">
        <v>45273</v>
      </c>
      <c r="F331" s="24" t="s">
        <v>136</v>
      </c>
      <c r="G331">
        <v>10</v>
      </c>
      <c r="H331">
        <v>276</v>
      </c>
      <c r="I331" s="24" t="s">
        <v>5</v>
      </c>
      <c r="J331" s="24" t="s">
        <v>373</v>
      </c>
    </row>
    <row r="332" spans="1:10" x14ac:dyDescent="0.25">
      <c r="A332" s="24" t="s">
        <v>8383</v>
      </c>
      <c r="B332" s="24" t="s">
        <v>7197</v>
      </c>
      <c r="C332" s="24" t="s">
        <v>7198</v>
      </c>
      <c r="D332" s="15">
        <v>45272</v>
      </c>
      <c r="E332" s="15">
        <v>45273</v>
      </c>
      <c r="F332" s="24" t="s">
        <v>128</v>
      </c>
      <c r="G332">
        <v>15</v>
      </c>
      <c r="H332">
        <v>291.60000000000002</v>
      </c>
      <c r="I332" s="24" t="s">
        <v>5</v>
      </c>
      <c r="J332" s="24" t="s">
        <v>335</v>
      </c>
    </row>
    <row r="333" spans="1:10" x14ac:dyDescent="0.25">
      <c r="A333" s="24" t="s">
        <v>8383</v>
      </c>
      <c r="B333" s="24" t="s">
        <v>7197</v>
      </c>
      <c r="C333" s="24" t="s">
        <v>7198</v>
      </c>
      <c r="D333" s="15">
        <v>45272</v>
      </c>
      <c r="E333" s="15">
        <v>45273</v>
      </c>
      <c r="F333" s="24" t="s">
        <v>128</v>
      </c>
      <c r="G333">
        <v>10</v>
      </c>
      <c r="H333">
        <v>931.3</v>
      </c>
      <c r="I333" s="24" t="s">
        <v>5</v>
      </c>
      <c r="J333" s="24" t="s">
        <v>335</v>
      </c>
    </row>
    <row r="334" spans="1:10" x14ac:dyDescent="0.25">
      <c r="A334" s="24" t="s">
        <v>8383</v>
      </c>
      <c r="B334" s="24" t="s">
        <v>7197</v>
      </c>
      <c r="C334" s="24" t="s">
        <v>7198</v>
      </c>
      <c r="D334" s="15">
        <v>45272</v>
      </c>
      <c r="E334" s="15">
        <v>45273</v>
      </c>
      <c r="F334" s="24" t="s">
        <v>128</v>
      </c>
      <c r="G334">
        <v>0</v>
      </c>
      <c r="H334">
        <v>0</v>
      </c>
      <c r="I334" s="24" t="s">
        <v>5</v>
      </c>
      <c r="J334" s="24" t="s">
        <v>335</v>
      </c>
    </row>
    <row r="335" spans="1:10" x14ac:dyDescent="0.25">
      <c r="A335" s="24" t="s">
        <v>8383</v>
      </c>
      <c r="B335" s="24" t="s">
        <v>7197</v>
      </c>
      <c r="C335" s="24" t="s">
        <v>7198</v>
      </c>
      <c r="D335" s="15">
        <v>45272</v>
      </c>
      <c r="E335" s="15">
        <v>45273</v>
      </c>
      <c r="F335" s="24" t="s">
        <v>128</v>
      </c>
      <c r="G335">
        <v>20</v>
      </c>
      <c r="H335">
        <v>472.5</v>
      </c>
      <c r="I335" s="24" t="s">
        <v>5</v>
      </c>
      <c r="J335" s="24" t="s">
        <v>335</v>
      </c>
    </row>
    <row r="336" spans="1:10" x14ac:dyDescent="0.25">
      <c r="A336" s="24" t="s">
        <v>8383</v>
      </c>
      <c r="B336" s="24" t="s">
        <v>7197</v>
      </c>
      <c r="C336" s="24" t="s">
        <v>7198</v>
      </c>
      <c r="D336" s="15">
        <v>45272</v>
      </c>
      <c r="E336" s="15">
        <v>45273</v>
      </c>
      <c r="F336" s="24" t="s">
        <v>128</v>
      </c>
      <c r="G336">
        <v>50</v>
      </c>
      <c r="H336">
        <v>400.95</v>
      </c>
      <c r="I336" s="24" t="s">
        <v>5</v>
      </c>
      <c r="J336" s="24" t="s">
        <v>335</v>
      </c>
    </row>
    <row r="337" spans="1:10" x14ac:dyDescent="0.25">
      <c r="A337" s="24" t="s">
        <v>8383</v>
      </c>
      <c r="B337" s="24" t="s">
        <v>7197</v>
      </c>
      <c r="C337" s="24" t="s">
        <v>7198</v>
      </c>
      <c r="D337" s="15">
        <v>45272</v>
      </c>
      <c r="E337" s="15">
        <v>45273</v>
      </c>
      <c r="F337" s="24" t="s">
        <v>128</v>
      </c>
      <c r="G337">
        <v>50</v>
      </c>
      <c r="H337">
        <v>630</v>
      </c>
      <c r="I337" s="24" t="s">
        <v>5</v>
      </c>
      <c r="J337" s="24" t="s">
        <v>335</v>
      </c>
    </row>
    <row r="338" spans="1:10" x14ac:dyDescent="0.25">
      <c r="A338" s="24" t="s">
        <v>8383</v>
      </c>
      <c r="B338" s="24" t="s">
        <v>7197</v>
      </c>
      <c r="C338" s="24" t="s">
        <v>7198</v>
      </c>
      <c r="D338" s="15">
        <v>45272</v>
      </c>
      <c r="E338" s="15">
        <v>45273</v>
      </c>
      <c r="F338" s="24" t="s">
        <v>128</v>
      </c>
      <c r="G338">
        <v>100</v>
      </c>
      <c r="H338">
        <v>656.1</v>
      </c>
      <c r="I338" s="24" t="s">
        <v>5</v>
      </c>
      <c r="J338" s="24" t="s">
        <v>335</v>
      </c>
    </row>
    <row r="339" spans="1:10" x14ac:dyDescent="0.25">
      <c r="A339" s="24" t="s">
        <v>8383</v>
      </c>
      <c r="B339" s="24" t="s">
        <v>7197</v>
      </c>
      <c r="C339" s="24" t="s">
        <v>7198</v>
      </c>
      <c r="D339" s="15">
        <v>45272</v>
      </c>
      <c r="E339" s="15">
        <v>45273</v>
      </c>
      <c r="F339" s="24" t="s">
        <v>128</v>
      </c>
      <c r="G339">
        <v>20</v>
      </c>
      <c r="H339">
        <v>324</v>
      </c>
      <c r="I339" s="24" t="s">
        <v>5</v>
      </c>
      <c r="J339" s="24" t="s">
        <v>335</v>
      </c>
    </row>
    <row r="340" spans="1:10" x14ac:dyDescent="0.25">
      <c r="A340" s="24" t="s">
        <v>8383</v>
      </c>
      <c r="B340" s="24" t="s">
        <v>7197</v>
      </c>
      <c r="C340" s="24" t="s">
        <v>7198</v>
      </c>
      <c r="D340" s="15">
        <v>45272</v>
      </c>
      <c r="E340" s="15">
        <v>45273</v>
      </c>
      <c r="F340" s="24" t="s">
        <v>128</v>
      </c>
      <c r="G340">
        <v>2</v>
      </c>
      <c r="H340">
        <v>509.4</v>
      </c>
      <c r="I340" s="24" t="s">
        <v>5</v>
      </c>
      <c r="J340" s="24" t="s">
        <v>335</v>
      </c>
    </row>
    <row r="341" spans="1:10" x14ac:dyDescent="0.25">
      <c r="A341" s="24" t="s">
        <v>8383</v>
      </c>
      <c r="B341" s="24" t="s">
        <v>7197</v>
      </c>
      <c r="C341" s="24" t="s">
        <v>7198</v>
      </c>
      <c r="D341" s="15">
        <v>45272</v>
      </c>
      <c r="E341" s="15">
        <v>45273</v>
      </c>
      <c r="F341" s="24" t="s">
        <v>128</v>
      </c>
      <c r="G341">
        <v>50</v>
      </c>
      <c r="H341">
        <v>236.93</v>
      </c>
      <c r="I341" s="24" t="s">
        <v>5</v>
      </c>
      <c r="J341" s="24" t="s">
        <v>335</v>
      </c>
    </row>
    <row r="342" spans="1:10" x14ac:dyDescent="0.25">
      <c r="A342" s="24" t="s">
        <v>8383</v>
      </c>
      <c r="B342" s="24" t="s">
        <v>7197</v>
      </c>
      <c r="C342" s="24" t="s">
        <v>7198</v>
      </c>
      <c r="D342" s="15">
        <v>45272</v>
      </c>
      <c r="E342" s="15">
        <v>45273</v>
      </c>
      <c r="F342" s="24" t="s">
        <v>128</v>
      </c>
      <c r="G342">
        <v>50</v>
      </c>
      <c r="H342">
        <v>291.60000000000002</v>
      </c>
      <c r="I342" s="24" t="s">
        <v>5</v>
      </c>
      <c r="J342" s="24" t="s">
        <v>335</v>
      </c>
    </row>
    <row r="343" spans="1:10" x14ac:dyDescent="0.25">
      <c r="A343" s="24" t="s">
        <v>8377</v>
      </c>
      <c r="B343" s="24" t="s">
        <v>4468</v>
      </c>
      <c r="C343" s="24" t="s">
        <v>4469</v>
      </c>
      <c r="D343" s="15">
        <v>45272</v>
      </c>
      <c r="E343" s="15">
        <v>45273</v>
      </c>
      <c r="F343" s="24" t="s">
        <v>374</v>
      </c>
      <c r="G343">
        <v>200</v>
      </c>
      <c r="H343">
        <v>1603.8</v>
      </c>
      <c r="I343" s="24" t="s">
        <v>5</v>
      </c>
      <c r="J343" s="24" t="s">
        <v>375</v>
      </c>
    </row>
    <row r="344" spans="1:10" x14ac:dyDescent="0.25">
      <c r="A344" s="24" t="s">
        <v>8377</v>
      </c>
      <c r="B344" s="24" t="s">
        <v>4468</v>
      </c>
      <c r="C344" s="24" t="s">
        <v>4469</v>
      </c>
      <c r="D344" s="15">
        <v>45272</v>
      </c>
      <c r="E344" s="15">
        <v>45273</v>
      </c>
      <c r="F344" s="24" t="s">
        <v>374</v>
      </c>
      <c r="G344">
        <v>4</v>
      </c>
      <c r="H344">
        <v>543.6</v>
      </c>
      <c r="I344" s="24" t="s">
        <v>5</v>
      </c>
      <c r="J344" s="24" t="s">
        <v>375</v>
      </c>
    </row>
    <row r="345" spans="1:10" x14ac:dyDescent="0.25">
      <c r="A345" s="24" t="s">
        <v>8377</v>
      </c>
      <c r="B345" s="24" t="s">
        <v>4468</v>
      </c>
      <c r="C345" s="24" t="s">
        <v>4469</v>
      </c>
      <c r="D345" s="15">
        <v>45272</v>
      </c>
      <c r="E345" s="15">
        <v>45273</v>
      </c>
      <c r="F345" s="24" t="s">
        <v>374</v>
      </c>
      <c r="G345">
        <v>36</v>
      </c>
      <c r="H345">
        <v>1522.8</v>
      </c>
      <c r="I345" s="24" t="s">
        <v>5</v>
      </c>
      <c r="J345" s="24" t="s">
        <v>375</v>
      </c>
    </row>
    <row r="346" spans="1:10" x14ac:dyDescent="0.25">
      <c r="A346" s="24" t="s">
        <v>8377</v>
      </c>
      <c r="B346" s="24" t="s">
        <v>4468</v>
      </c>
      <c r="C346" s="24" t="s">
        <v>4469</v>
      </c>
      <c r="D346" s="15">
        <v>45272</v>
      </c>
      <c r="E346" s="15">
        <v>45273</v>
      </c>
      <c r="F346" s="24" t="s">
        <v>374</v>
      </c>
      <c r="G346">
        <v>20</v>
      </c>
      <c r="H346">
        <v>4716</v>
      </c>
      <c r="I346" s="24" t="s">
        <v>5</v>
      </c>
      <c r="J346" s="24" t="s">
        <v>375</v>
      </c>
    </row>
    <row r="347" spans="1:10" x14ac:dyDescent="0.25">
      <c r="A347" s="24" t="s">
        <v>8377</v>
      </c>
      <c r="B347" s="24" t="s">
        <v>4468</v>
      </c>
      <c r="C347" s="24" t="s">
        <v>4469</v>
      </c>
      <c r="D347" s="15">
        <v>45272</v>
      </c>
      <c r="E347" s="15">
        <v>45273</v>
      </c>
      <c r="F347" s="24" t="s">
        <v>374</v>
      </c>
      <c r="G347">
        <v>50</v>
      </c>
      <c r="H347">
        <v>810</v>
      </c>
      <c r="I347" s="24" t="s">
        <v>5</v>
      </c>
      <c r="J347" s="24" t="s">
        <v>375</v>
      </c>
    </row>
    <row r="348" spans="1:10" x14ac:dyDescent="0.25">
      <c r="A348" s="24" t="s">
        <v>8377</v>
      </c>
      <c r="B348" s="24" t="s">
        <v>4468</v>
      </c>
      <c r="C348" s="24" t="s">
        <v>4469</v>
      </c>
      <c r="D348" s="15">
        <v>45272</v>
      </c>
      <c r="E348" s="15">
        <v>45273</v>
      </c>
      <c r="F348" s="24" t="s">
        <v>374</v>
      </c>
      <c r="G348">
        <v>25</v>
      </c>
      <c r="H348">
        <v>1624.95</v>
      </c>
      <c r="I348" s="24" t="s">
        <v>5</v>
      </c>
      <c r="J348" s="24" t="s">
        <v>375</v>
      </c>
    </row>
    <row r="349" spans="1:10" x14ac:dyDescent="0.25">
      <c r="A349" s="24" t="s">
        <v>8377</v>
      </c>
      <c r="B349" s="24" t="s">
        <v>4468</v>
      </c>
      <c r="C349" s="24" t="s">
        <v>4469</v>
      </c>
      <c r="D349" s="15">
        <v>45272</v>
      </c>
      <c r="E349" s="15">
        <v>45273</v>
      </c>
      <c r="F349" s="24" t="s">
        <v>374</v>
      </c>
      <c r="G349">
        <v>10</v>
      </c>
      <c r="H349">
        <v>3384</v>
      </c>
      <c r="I349" s="24" t="s">
        <v>5</v>
      </c>
      <c r="J349" s="24" t="s">
        <v>375</v>
      </c>
    </row>
    <row r="350" spans="1:10" x14ac:dyDescent="0.25">
      <c r="A350" s="24" t="s">
        <v>8378</v>
      </c>
      <c r="B350" s="24" t="s">
        <v>7261</v>
      </c>
      <c r="C350" s="24" t="s">
        <v>7262</v>
      </c>
      <c r="D350" s="15">
        <v>45272</v>
      </c>
      <c r="E350" s="15">
        <v>45273</v>
      </c>
      <c r="F350" s="24" t="s">
        <v>308</v>
      </c>
      <c r="G350">
        <v>2</v>
      </c>
      <c r="H350">
        <v>2356.7399999999998</v>
      </c>
      <c r="I350" s="24" t="s">
        <v>5</v>
      </c>
      <c r="J350" s="24" t="s">
        <v>309</v>
      </c>
    </row>
    <row r="351" spans="1:10" x14ac:dyDescent="0.25">
      <c r="A351" s="24" t="s">
        <v>8378</v>
      </c>
      <c r="B351" s="24" t="s">
        <v>7261</v>
      </c>
      <c r="C351" s="24" t="s">
        <v>7262</v>
      </c>
      <c r="D351" s="15">
        <v>45272</v>
      </c>
      <c r="E351" s="15">
        <v>45273</v>
      </c>
      <c r="F351" s="24" t="s">
        <v>308</v>
      </c>
      <c r="G351">
        <v>0</v>
      </c>
      <c r="H351">
        <v>0</v>
      </c>
      <c r="I351" s="24" t="s">
        <v>5</v>
      </c>
      <c r="J351" s="24" t="s">
        <v>309</v>
      </c>
    </row>
    <row r="352" spans="1:10" x14ac:dyDescent="0.25">
      <c r="A352" s="24" t="s">
        <v>8378</v>
      </c>
      <c r="B352" s="24" t="s">
        <v>7261</v>
      </c>
      <c r="C352" s="24" t="s">
        <v>7262</v>
      </c>
      <c r="D352" s="15">
        <v>45272</v>
      </c>
      <c r="E352" s="15">
        <v>45273</v>
      </c>
      <c r="F352" s="24" t="s">
        <v>308</v>
      </c>
      <c r="G352">
        <v>4</v>
      </c>
      <c r="H352">
        <v>547.55999999999995</v>
      </c>
      <c r="I352" s="24" t="s">
        <v>5</v>
      </c>
      <c r="J352" s="24" t="s">
        <v>309</v>
      </c>
    </row>
    <row r="353" spans="1:10" x14ac:dyDescent="0.25">
      <c r="A353" s="24" t="s">
        <v>8378</v>
      </c>
      <c r="B353" s="24" t="s">
        <v>7261</v>
      </c>
      <c r="C353" s="24" t="s">
        <v>7262</v>
      </c>
      <c r="D353" s="15">
        <v>45272</v>
      </c>
      <c r="E353" s="15">
        <v>45273</v>
      </c>
      <c r="F353" s="24" t="s">
        <v>308</v>
      </c>
      <c r="G353">
        <v>2</v>
      </c>
      <c r="H353">
        <v>9025.2000000000007</v>
      </c>
      <c r="I353" s="24" t="s">
        <v>5</v>
      </c>
      <c r="J353" s="24" t="s">
        <v>309</v>
      </c>
    </row>
    <row r="354" spans="1:10" x14ac:dyDescent="0.25">
      <c r="A354" s="24" t="s">
        <v>8378</v>
      </c>
      <c r="B354" s="24" t="s">
        <v>7261</v>
      </c>
      <c r="C354" s="24" t="s">
        <v>7262</v>
      </c>
      <c r="D354" s="15">
        <v>45272</v>
      </c>
      <c r="E354" s="15">
        <v>45273</v>
      </c>
      <c r="F354" s="24" t="s">
        <v>308</v>
      </c>
      <c r="G354">
        <v>6</v>
      </c>
      <c r="H354">
        <v>6894</v>
      </c>
      <c r="I354" s="24" t="s">
        <v>5</v>
      </c>
      <c r="J354" s="24" t="s">
        <v>309</v>
      </c>
    </row>
    <row r="355" spans="1:10" x14ac:dyDescent="0.25">
      <c r="A355" s="24" t="s">
        <v>8378</v>
      </c>
      <c r="B355" s="24" t="s">
        <v>7261</v>
      </c>
      <c r="C355" s="24" t="s">
        <v>7262</v>
      </c>
      <c r="D355" s="15">
        <v>45272</v>
      </c>
      <c r="E355" s="15">
        <v>45273</v>
      </c>
      <c r="F355" s="24" t="s">
        <v>308</v>
      </c>
      <c r="G355">
        <v>3</v>
      </c>
      <c r="H355">
        <v>3422.25</v>
      </c>
      <c r="I355" s="24" t="s">
        <v>5</v>
      </c>
      <c r="J355" s="24" t="s">
        <v>309</v>
      </c>
    </row>
    <row r="356" spans="1:10" x14ac:dyDescent="0.25">
      <c r="A356" s="24" t="s">
        <v>8378</v>
      </c>
      <c r="B356" s="24" t="s">
        <v>7261</v>
      </c>
      <c r="C356" s="24" t="s">
        <v>7262</v>
      </c>
      <c r="D356" s="15">
        <v>45272</v>
      </c>
      <c r="E356" s="15">
        <v>45273</v>
      </c>
      <c r="F356" s="24" t="s">
        <v>308</v>
      </c>
      <c r="G356">
        <v>12</v>
      </c>
      <c r="H356">
        <v>518.4</v>
      </c>
      <c r="I356" s="24" t="s">
        <v>5</v>
      </c>
      <c r="J356" s="24" t="s">
        <v>309</v>
      </c>
    </row>
    <row r="357" spans="1:10" x14ac:dyDescent="0.25">
      <c r="A357" s="24" t="s">
        <v>8378</v>
      </c>
      <c r="B357" s="24" t="s">
        <v>7261</v>
      </c>
      <c r="C357" s="24" t="s">
        <v>7262</v>
      </c>
      <c r="D357" s="15">
        <v>45272</v>
      </c>
      <c r="E357" s="15">
        <v>45273</v>
      </c>
      <c r="F357" s="24" t="s">
        <v>308</v>
      </c>
      <c r="G357">
        <v>24</v>
      </c>
      <c r="H357">
        <v>2404.08</v>
      </c>
      <c r="I357" s="24" t="s">
        <v>5</v>
      </c>
      <c r="J357" s="24" t="s">
        <v>309</v>
      </c>
    </row>
    <row r="358" spans="1:10" x14ac:dyDescent="0.25">
      <c r="A358" s="24" t="s">
        <v>8379</v>
      </c>
      <c r="B358" s="24" t="s">
        <v>8452</v>
      </c>
      <c r="C358" s="24" t="s">
        <v>8453</v>
      </c>
      <c r="D358" s="15">
        <v>45272</v>
      </c>
      <c r="E358" s="15">
        <v>45273</v>
      </c>
      <c r="F358" s="24" t="s">
        <v>234</v>
      </c>
      <c r="G358">
        <v>50</v>
      </c>
      <c r="H358">
        <v>1012.5</v>
      </c>
      <c r="I358" s="24" t="s">
        <v>5</v>
      </c>
      <c r="J358" s="24" t="s">
        <v>314</v>
      </c>
    </row>
    <row r="359" spans="1:10" x14ac:dyDescent="0.25">
      <c r="A359" s="24" t="s">
        <v>8379</v>
      </c>
      <c r="B359" s="24" t="s">
        <v>8452</v>
      </c>
      <c r="C359" s="24" t="s">
        <v>8453</v>
      </c>
      <c r="D359" s="15">
        <v>45272</v>
      </c>
      <c r="E359" s="15">
        <v>45273</v>
      </c>
      <c r="F359" s="24" t="s">
        <v>234</v>
      </c>
      <c r="G359">
        <v>6</v>
      </c>
      <c r="H359">
        <v>2060.75</v>
      </c>
      <c r="I359" s="24" t="s">
        <v>5</v>
      </c>
      <c r="J359" s="24" t="s">
        <v>314</v>
      </c>
    </row>
    <row r="360" spans="1:10" x14ac:dyDescent="0.25">
      <c r="A360" s="24" t="s">
        <v>8379</v>
      </c>
      <c r="B360" s="24" t="s">
        <v>8452</v>
      </c>
      <c r="C360" s="24" t="s">
        <v>8453</v>
      </c>
      <c r="D360" s="15">
        <v>45272</v>
      </c>
      <c r="E360" s="15">
        <v>45273</v>
      </c>
      <c r="F360" s="24" t="s">
        <v>234</v>
      </c>
      <c r="G360">
        <v>12</v>
      </c>
      <c r="H360">
        <v>11342.92</v>
      </c>
      <c r="I360" s="24" t="s">
        <v>5</v>
      </c>
      <c r="J360" s="24" t="s">
        <v>314</v>
      </c>
    </row>
    <row r="361" spans="1:10" x14ac:dyDescent="0.25">
      <c r="A361" s="24" t="s">
        <v>8379</v>
      </c>
      <c r="B361" s="24" t="s">
        <v>8452</v>
      </c>
      <c r="C361" s="24" t="s">
        <v>8453</v>
      </c>
      <c r="D361" s="15">
        <v>45272</v>
      </c>
      <c r="E361" s="15">
        <v>45273</v>
      </c>
      <c r="F361" s="24" t="s">
        <v>234</v>
      </c>
      <c r="G361">
        <v>2</v>
      </c>
      <c r="H361">
        <v>8922.6</v>
      </c>
      <c r="I361" s="24" t="s">
        <v>5</v>
      </c>
      <c r="J361" s="24" t="s">
        <v>314</v>
      </c>
    </row>
    <row r="362" spans="1:10" x14ac:dyDescent="0.25">
      <c r="A362" s="24" t="s">
        <v>8379</v>
      </c>
      <c r="B362" s="24" t="s">
        <v>8452</v>
      </c>
      <c r="C362" s="24" t="s">
        <v>8453</v>
      </c>
      <c r="D362" s="15">
        <v>45272</v>
      </c>
      <c r="E362" s="15">
        <v>45273</v>
      </c>
      <c r="F362" s="24" t="s">
        <v>234</v>
      </c>
      <c r="G362">
        <v>12</v>
      </c>
      <c r="H362">
        <v>345.6</v>
      </c>
      <c r="I362" s="24" t="s">
        <v>5</v>
      </c>
      <c r="J362" s="24" t="s">
        <v>314</v>
      </c>
    </row>
    <row r="363" spans="1:10" x14ac:dyDescent="0.25">
      <c r="A363" s="24" t="s">
        <v>8379</v>
      </c>
      <c r="B363" s="24" t="s">
        <v>8452</v>
      </c>
      <c r="C363" s="24" t="s">
        <v>8453</v>
      </c>
      <c r="D363" s="15">
        <v>45272</v>
      </c>
      <c r="E363" s="15">
        <v>45273</v>
      </c>
      <c r="F363" s="24" t="s">
        <v>234</v>
      </c>
      <c r="G363">
        <v>12</v>
      </c>
      <c r="H363">
        <v>237.6</v>
      </c>
      <c r="I363" s="24" t="s">
        <v>5</v>
      </c>
      <c r="J363" s="24" t="s">
        <v>314</v>
      </c>
    </row>
    <row r="364" spans="1:10" x14ac:dyDescent="0.25">
      <c r="A364" s="24" t="s">
        <v>8384</v>
      </c>
      <c r="B364" s="24" t="s">
        <v>8450</v>
      </c>
      <c r="C364" s="24" t="s">
        <v>8451</v>
      </c>
      <c r="D364" s="15">
        <v>45272</v>
      </c>
      <c r="E364" s="15">
        <v>45273</v>
      </c>
      <c r="F364" s="24" t="s">
        <v>136</v>
      </c>
      <c r="G364">
        <v>18</v>
      </c>
      <c r="H364">
        <v>1749.6</v>
      </c>
      <c r="I364" s="24" t="s">
        <v>5</v>
      </c>
      <c r="J364" s="24" t="s">
        <v>373</v>
      </c>
    </row>
    <row r="365" spans="1:10" x14ac:dyDescent="0.25">
      <c r="A365" s="24" t="s">
        <v>8384</v>
      </c>
      <c r="B365" s="24" t="s">
        <v>8450</v>
      </c>
      <c r="C365" s="24" t="s">
        <v>8451</v>
      </c>
      <c r="D365" s="15">
        <v>45272</v>
      </c>
      <c r="E365" s="15">
        <v>45273</v>
      </c>
      <c r="F365" s="24" t="s">
        <v>136</v>
      </c>
      <c r="G365">
        <v>500</v>
      </c>
      <c r="H365">
        <v>10350</v>
      </c>
      <c r="I365" s="24" t="s">
        <v>5</v>
      </c>
      <c r="J365" s="24" t="s">
        <v>373</v>
      </c>
    </row>
    <row r="366" spans="1:10" x14ac:dyDescent="0.25">
      <c r="A366" s="24" t="s">
        <v>8384</v>
      </c>
      <c r="B366" s="24" t="s">
        <v>8450</v>
      </c>
      <c r="C366" s="24" t="s">
        <v>8451</v>
      </c>
      <c r="D366" s="15">
        <v>45272</v>
      </c>
      <c r="E366" s="15">
        <v>45273</v>
      </c>
      <c r="F366" s="24" t="s">
        <v>136</v>
      </c>
      <c r="G366">
        <v>6</v>
      </c>
      <c r="H366">
        <v>464.4</v>
      </c>
      <c r="I366" s="24" t="s">
        <v>5</v>
      </c>
      <c r="J366" s="24" t="s">
        <v>373</v>
      </c>
    </row>
    <row r="367" spans="1:10" x14ac:dyDescent="0.25">
      <c r="A367" s="24" t="s">
        <v>8384</v>
      </c>
      <c r="B367" s="24" t="s">
        <v>8450</v>
      </c>
      <c r="C367" s="24" t="s">
        <v>8451</v>
      </c>
      <c r="D367" s="15">
        <v>45272</v>
      </c>
      <c r="E367" s="15">
        <v>45273</v>
      </c>
      <c r="F367" s="24" t="s">
        <v>136</v>
      </c>
      <c r="G367">
        <v>10</v>
      </c>
      <c r="H367">
        <v>2304</v>
      </c>
      <c r="I367" s="24" t="s">
        <v>5</v>
      </c>
      <c r="J367" s="24" t="s">
        <v>373</v>
      </c>
    </row>
    <row r="368" spans="1:10" x14ac:dyDescent="0.25">
      <c r="A368" s="24" t="s">
        <v>8384</v>
      </c>
      <c r="B368" s="24" t="s">
        <v>8450</v>
      </c>
      <c r="C368" s="24" t="s">
        <v>8451</v>
      </c>
      <c r="D368" s="15">
        <v>45272</v>
      </c>
      <c r="E368" s="15">
        <v>45273</v>
      </c>
      <c r="F368" s="24" t="s">
        <v>136</v>
      </c>
      <c r="G368">
        <v>6</v>
      </c>
      <c r="H368">
        <v>1243.4100000000001</v>
      </c>
      <c r="I368" s="24" t="s">
        <v>5</v>
      </c>
      <c r="J368" s="24" t="s">
        <v>373</v>
      </c>
    </row>
    <row r="369" spans="1:10" x14ac:dyDescent="0.25">
      <c r="A369" s="24" t="s">
        <v>8384</v>
      </c>
      <c r="B369" s="24" t="s">
        <v>8450</v>
      </c>
      <c r="C369" s="24" t="s">
        <v>8451</v>
      </c>
      <c r="D369" s="15">
        <v>45272</v>
      </c>
      <c r="E369" s="15">
        <v>45273</v>
      </c>
      <c r="F369" s="24" t="s">
        <v>136</v>
      </c>
      <c r="G369">
        <v>6</v>
      </c>
      <c r="H369">
        <v>1243.4100000000001</v>
      </c>
      <c r="I369" s="24" t="s">
        <v>5</v>
      </c>
      <c r="J369" s="24" t="s">
        <v>373</v>
      </c>
    </row>
    <row r="370" spans="1:10" x14ac:dyDescent="0.25">
      <c r="A370" s="24" t="s">
        <v>8384</v>
      </c>
      <c r="B370" s="24" t="s">
        <v>8450</v>
      </c>
      <c r="C370" s="24" t="s">
        <v>8451</v>
      </c>
      <c r="D370" s="15">
        <v>45272</v>
      </c>
      <c r="E370" s="15">
        <v>45273</v>
      </c>
      <c r="F370" s="24" t="s">
        <v>136</v>
      </c>
      <c r="G370">
        <v>12</v>
      </c>
      <c r="H370">
        <v>1641.6</v>
      </c>
      <c r="I370" s="24" t="s">
        <v>5</v>
      </c>
      <c r="J370" s="24" t="s">
        <v>373</v>
      </c>
    </row>
    <row r="371" spans="1:10" x14ac:dyDescent="0.25">
      <c r="A371" s="24" t="s">
        <v>8384</v>
      </c>
      <c r="B371" s="24" t="s">
        <v>8450</v>
      </c>
      <c r="C371" s="24" t="s">
        <v>8451</v>
      </c>
      <c r="D371" s="15">
        <v>45272</v>
      </c>
      <c r="E371" s="15">
        <v>45273</v>
      </c>
      <c r="F371" s="24" t="s">
        <v>136</v>
      </c>
      <c r="G371">
        <v>50</v>
      </c>
      <c r="H371">
        <v>1665</v>
      </c>
      <c r="I371" s="24" t="s">
        <v>5</v>
      </c>
      <c r="J371" s="24" t="s">
        <v>373</v>
      </c>
    </row>
    <row r="372" spans="1:10" x14ac:dyDescent="0.25">
      <c r="A372" s="24" t="s">
        <v>8384</v>
      </c>
      <c r="B372" s="24" t="s">
        <v>8450</v>
      </c>
      <c r="C372" s="24" t="s">
        <v>8451</v>
      </c>
      <c r="D372" s="15">
        <v>45272</v>
      </c>
      <c r="E372" s="15">
        <v>45273</v>
      </c>
      <c r="F372" s="24" t="s">
        <v>136</v>
      </c>
      <c r="G372">
        <v>0</v>
      </c>
      <c r="H372">
        <v>0</v>
      </c>
      <c r="I372" s="24" t="s">
        <v>5</v>
      </c>
      <c r="J372" s="24" t="s">
        <v>373</v>
      </c>
    </row>
    <row r="373" spans="1:10" x14ac:dyDescent="0.25">
      <c r="A373" s="24" t="s">
        <v>8384</v>
      </c>
      <c r="B373" s="24" t="s">
        <v>8450</v>
      </c>
      <c r="C373" s="24" t="s">
        <v>8451</v>
      </c>
      <c r="D373" s="15">
        <v>45272</v>
      </c>
      <c r="E373" s="15">
        <v>45273</v>
      </c>
      <c r="F373" s="24" t="s">
        <v>136</v>
      </c>
      <c r="G373">
        <v>10</v>
      </c>
      <c r="H373">
        <v>1602.61</v>
      </c>
      <c r="I373" s="24" t="s">
        <v>5</v>
      </c>
      <c r="J373" s="24" t="s">
        <v>373</v>
      </c>
    </row>
    <row r="374" spans="1:10" x14ac:dyDescent="0.25">
      <c r="A374" s="24" t="s">
        <v>8384</v>
      </c>
      <c r="B374" s="24" t="s">
        <v>8450</v>
      </c>
      <c r="C374" s="24" t="s">
        <v>8451</v>
      </c>
      <c r="D374" s="15">
        <v>45272</v>
      </c>
      <c r="E374" s="15">
        <v>45273</v>
      </c>
      <c r="F374" s="24" t="s">
        <v>136</v>
      </c>
      <c r="G374">
        <v>10</v>
      </c>
      <c r="H374">
        <v>1716.8</v>
      </c>
      <c r="I374" s="24" t="s">
        <v>5</v>
      </c>
      <c r="J374" s="24" t="s">
        <v>373</v>
      </c>
    </row>
    <row r="375" spans="1:10" x14ac:dyDescent="0.25">
      <c r="A375" s="24" t="s">
        <v>8384</v>
      </c>
      <c r="B375" s="24" t="s">
        <v>8450</v>
      </c>
      <c r="C375" s="24" t="s">
        <v>8451</v>
      </c>
      <c r="D375" s="15">
        <v>45272</v>
      </c>
      <c r="E375" s="15">
        <v>45273</v>
      </c>
      <c r="F375" s="24" t="s">
        <v>136</v>
      </c>
      <c r="G375">
        <v>12</v>
      </c>
      <c r="H375">
        <v>1522.8</v>
      </c>
      <c r="I375" s="24" t="s">
        <v>5</v>
      </c>
      <c r="J375" s="24" t="s">
        <v>373</v>
      </c>
    </row>
    <row r="376" spans="1:10" x14ac:dyDescent="0.25">
      <c r="A376" s="24" t="s">
        <v>8384</v>
      </c>
      <c r="B376" s="24" t="s">
        <v>8450</v>
      </c>
      <c r="C376" s="24" t="s">
        <v>8451</v>
      </c>
      <c r="D376" s="15">
        <v>45272</v>
      </c>
      <c r="E376" s="15">
        <v>45273</v>
      </c>
      <c r="F376" s="24" t="s">
        <v>136</v>
      </c>
      <c r="G376">
        <v>0</v>
      </c>
      <c r="H376">
        <v>0</v>
      </c>
      <c r="I376" s="24" t="s">
        <v>5</v>
      </c>
      <c r="J376" s="24" t="s">
        <v>373</v>
      </c>
    </row>
    <row r="377" spans="1:10" x14ac:dyDescent="0.25">
      <c r="A377" s="24" t="s">
        <v>8384</v>
      </c>
      <c r="B377" s="24" t="s">
        <v>8450</v>
      </c>
      <c r="C377" s="24" t="s">
        <v>8451</v>
      </c>
      <c r="D377" s="15">
        <v>45272</v>
      </c>
      <c r="E377" s="15">
        <v>45273</v>
      </c>
      <c r="F377" s="24" t="s">
        <v>136</v>
      </c>
      <c r="G377">
        <v>12</v>
      </c>
      <c r="H377">
        <v>1483.06</v>
      </c>
      <c r="I377" s="24" t="s">
        <v>5</v>
      </c>
      <c r="J377" s="24" t="s">
        <v>373</v>
      </c>
    </row>
    <row r="378" spans="1:10" x14ac:dyDescent="0.25">
      <c r="A378" s="24" t="s">
        <v>8384</v>
      </c>
      <c r="B378" s="24" t="s">
        <v>8450</v>
      </c>
      <c r="C378" s="24" t="s">
        <v>8451</v>
      </c>
      <c r="D378" s="15">
        <v>45272</v>
      </c>
      <c r="E378" s="15">
        <v>45273</v>
      </c>
      <c r="F378" s="24" t="s">
        <v>136</v>
      </c>
      <c r="G378">
        <v>120</v>
      </c>
      <c r="H378">
        <v>4644</v>
      </c>
      <c r="I378" s="24" t="s">
        <v>5</v>
      </c>
      <c r="J378" s="24" t="s">
        <v>373</v>
      </c>
    </row>
    <row r="379" spans="1:10" x14ac:dyDescent="0.25">
      <c r="A379" s="24" t="s">
        <v>8384</v>
      </c>
      <c r="B379" s="24" t="s">
        <v>8450</v>
      </c>
      <c r="C379" s="24" t="s">
        <v>8451</v>
      </c>
      <c r="D379" s="15">
        <v>45272</v>
      </c>
      <c r="E379" s="15">
        <v>45273</v>
      </c>
      <c r="F379" s="24" t="s">
        <v>136</v>
      </c>
      <c r="G379">
        <v>4</v>
      </c>
      <c r="H379">
        <v>865.05</v>
      </c>
      <c r="I379" s="24" t="s">
        <v>5</v>
      </c>
      <c r="J379" s="24" t="s">
        <v>373</v>
      </c>
    </row>
    <row r="380" spans="1:10" x14ac:dyDescent="0.25">
      <c r="A380" s="24" t="s">
        <v>8384</v>
      </c>
      <c r="B380" s="24" t="s">
        <v>8450</v>
      </c>
      <c r="C380" s="24" t="s">
        <v>8451</v>
      </c>
      <c r="D380" s="15">
        <v>45272</v>
      </c>
      <c r="E380" s="15">
        <v>45273</v>
      </c>
      <c r="F380" s="24" t="s">
        <v>136</v>
      </c>
      <c r="G380">
        <v>0</v>
      </c>
      <c r="H380">
        <v>0</v>
      </c>
      <c r="I380" s="24" t="s">
        <v>5</v>
      </c>
      <c r="J380" s="24" t="s">
        <v>373</v>
      </c>
    </row>
    <row r="381" spans="1:10" x14ac:dyDescent="0.25">
      <c r="A381" s="24" t="s">
        <v>8384</v>
      </c>
      <c r="B381" s="24" t="s">
        <v>8450</v>
      </c>
      <c r="C381" s="24" t="s">
        <v>8451</v>
      </c>
      <c r="D381" s="15">
        <v>45272</v>
      </c>
      <c r="E381" s="15">
        <v>45273</v>
      </c>
      <c r="F381" s="24" t="s">
        <v>136</v>
      </c>
      <c r="G381">
        <v>12</v>
      </c>
      <c r="H381">
        <v>1037.4000000000001</v>
      </c>
      <c r="I381" s="24" t="s">
        <v>5</v>
      </c>
      <c r="J381" s="24" t="s">
        <v>373</v>
      </c>
    </row>
    <row r="382" spans="1:10" x14ac:dyDescent="0.25">
      <c r="A382" s="24" t="s">
        <v>8384</v>
      </c>
      <c r="B382" s="24" t="s">
        <v>8450</v>
      </c>
      <c r="C382" s="24" t="s">
        <v>8451</v>
      </c>
      <c r="D382" s="15">
        <v>45272</v>
      </c>
      <c r="E382" s="15">
        <v>45273</v>
      </c>
      <c r="F382" s="24" t="s">
        <v>136</v>
      </c>
      <c r="G382">
        <v>12</v>
      </c>
      <c r="H382">
        <v>1037.4000000000001</v>
      </c>
      <c r="I382" s="24" t="s">
        <v>5</v>
      </c>
      <c r="J382" s="24" t="s">
        <v>373</v>
      </c>
    </row>
    <row r="383" spans="1:10" x14ac:dyDescent="0.25">
      <c r="A383" s="24" t="s">
        <v>8384</v>
      </c>
      <c r="B383" s="24" t="s">
        <v>8450</v>
      </c>
      <c r="C383" s="24" t="s">
        <v>8451</v>
      </c>
      <c r="D383" s="15">
        <v>45272</v>
      </c>
      <c r="E383" s="15">
        <v>45273</v>
      </c>
      <c r="F383" s="24" t="s">
        <v>136</v>
      </c>
      <c r="G383">
        <v>6</v>
      </c>
      <c r="H383">
        <v>1481.95</v>
      </c>
      <c r="I383" s="24" t="s">
        <v>5</v>
      </c>
      <c r="J383" s="24" t="s">
        <v>373</v>
      </c>
    </row>
    <row r="384" spans="1:10" x14ac:dyDescent="0.25">
      <c r="A384" s="24" t="s">
        <v>8384</v>
      </c>
      <c r="B384" s="24" t="s">
        <v>8450</v>
      </c>
      <c r="C384" s="24" t="s">
        <v>8451</v>
      </c>
      <c r="D384" s="15">
        <v>45272</v>
      </c>
      <c r="E384" s="15">
        <v>45273</v>
      </c>
      <c r="F384" s="24" t="s">
        <v>136</v>
      </c>
      <c r="G384">
        <v>0</v>
      </c>
      <c r="H384">
        <v>0</v>
      </c>
      <c r="I384" s="24" t="s">
        <v>5</v>
      </c>
      <c r="J384" s="24" t="s">
        <v>373</v>
      </c>
    </row>
    <row r="385" spans="1:10" x14ac:dyDescent="0.25">
      <c r="A385" s="24" t="s">
        <v>8386</v>
      </c>
      <c r="B385" s="24" t="s">
        <v>7104</v>
      </c>
      <c r="C385" s="24" t="s">
        <v>7105</v>
      </c>
      <c r="D385" s="15">
        <v>45272</v>
      </c>
      <c r="E385" s="15">
        <v>45273</v>
      </c>
      <c r="F385" s="24" t="s">
        <v>138</v>
      </c>
      <c r="G385">
        <v>24</v>
      </c>
      <c r="H385">
        <v>899.29</v>
      </c>
      <c r="I385" s="24" t="s">
        <v>5</v>
      </c>
      <c r="J385" s="24" t="s">
        <v>340</v>
      </c>
    </row>
    <row r="386" spans="1:10" x14ac:dyDescent="0.25">
      <c r="A386" s="24" t="s">
        <v>8386</v>
      </c>
      <c r="B386" s="24" t="s">
        <v>7104</v>
      </c>
      <c r="C386" s="24" t="s">
        <v>7105</v>
      </c>
      <c r="D386" s="15">
        <v>45272</v>
      </c>
      <c r="E386" s="15">
        <v>45273</v>
      </c>
      <c r="F386" s="24" t="s">
        <v>138</v>
      </c>
      <c r="G386">
        <v>24</v>
      </c>
      <c r="H386">
        <v>691.2</v>
      </c>
      <c r="I386" s="24" t="s">
        <v>5</v>
      </c>
      <c r="J386" s="24" t="s">
        <v>340</v>
      </c>
    </row>
    <row r="387" spans="1:10" x14ac:dyDescent="0.25">
      <c r="A387" s="24" t="s">
        <v>8386</v>
      </c>
      <c r="B387" s="24" t="s">
        <v>7104</v>
      </c>
      <c r="C387" s="24" t="s">
        <v>7105</v>
      </c>
      <c r="D387" s="15">
        <v>45272</v>
      </c>
      <c r="E387" s="15">
        <v>45273</v>
      </c>
      <c r="F387" s="24" t="s">
        <v>138</v>
      </c>
      <c r="G387">
        <v>0</v>
      </c>
      <c r="H387">
        <v>0</v>
      </c>
      <c r="I387" s="24" t="s">
        <v>5</v>
      </c>
      <c r="J387" s="24" t="s">
        <v>340</v>
      </c>
    </row>
    <row r="388" spans="1:10" x14ac:dyDescent="0.25">
      <c r="A388" s="24" t="s">
        <v>8386</v>
      </c>
      <c r="B388" s="24" t="s">
        <v>7104</v>
      </c>
      <c r="C388" s="24" t="s">
        <v>7105</v>
      </c>
      <c r="D388" s="15">
        <v>45272</v>
      </c>
      <c r="E388" s="15">
        <v>45273</v>
      </c>
      <c r="F388" s="24" t="s">
        <v>138</v>
      </c>
      <c r="G388">
        <v>100</v>
      </c>
      <c r="H388">
        <v>337.5</v>
      </c>
      <c r="I388" s="24" t="s">
        <v>5</v>
      </c>
      <c r="J388" s="24" t="s">
        <v>340</v>
      </c>
    </row>
    <row r="389" spans="1:10" x14ac:dyDescent="0.25">
      <c r="A389" s="24" t="s">
        <v>8386</v>
      </c>
      <c r="B389" s="24" t="s">
        <v>7104</v>
      </c>
      <c r="C389" s="24" t="s">
        <v>7105</v>
      </c>
      <c r="D389" s="15">
        <v>45272</v>
      </c>
      <c r="E389" s="15">
        <v>45273</v>
      </c>
      <c r="F389" s="24" t="s">
        <v>138</v>
      </c>
      <c r="G389">
        <v>24</v>
      </c>
      <c r="H389">
        <v>980.1</v>
      </c>
      <c r="I389" s="24" t="s">
        <v>5</v>
      </c>
      <c r="J389" s="24" t="s">
        <v>340</v>
      </c>
    </row>
    <row r="390" spans="1:10" x14ac:dyDescent="0.25">
      <c r="A390" s="24" t="s">
        <v>8386</v>
      </c>
      <c r="B390" s="24" t="s">
        <v>7104</v>
      </c>
      <c r="C390" s="24" t="s">
        <v>7105</v>
      </c>
      <c r="D390" s="15">
        <v>45272</v>
      </c>
      <c r="E390" s="15">
        <v>45273</v>
      </c>
      <c r="F390" s="24" t="s">
        <v>138</v>
      </c>
      <c r="G390">
        <v>6</v>
      </c>
      <c r="H390">
        <v>1360.8</v>
      </c>
      <c r="I390" s="24" t="s">
        <v>5</v>
      </c>
      <c r="J390" s="24" t="s">
        <v>340</v>
      </c>
    </row>
    <row r="391" spans="1:10" x14ac:dyDescent="0.25">
      <c r="A391" s="24" t="s">
        <v>8386</v>
      </c>
      <c r="B391" s="24" t="s">
        <v>7104</v>
      </c>
      <c r="C391" s="24" t="s">
        <v>7105</v>
      </c>
      <c r="D391" s="15">
        <v>45272</v>
      </c>
      <c r="E391" s="15">
        <v>45273</v>
      </c>
      <c r="F391" s="24" t="s">
        <v>138</v>
      </c>
      <c r="G391">
        <v>6</v>
      </c>
      <c r="H391">
        <v>962.28</v>
      </c>
      <c r="I391" s="24" t="s">
        <v>5</v>
      </c>
      <c r="J391" s="24" t="s">
        <v>340</v>
      </c>
    </row>
    <row r="392" spans="1:10" x14ac:dyDescent="0.25">
      <c r="A392" s="24" t="s">
        <v>8386</v>
      </c>
      <c r="B392" s="24" t="s">
        <v>7104</v>
      </c>
      <c r="C392" s="24" t="s">
        <v>7105</v>
      </c>
      <c r="D392" s="15">
        <v>45272</v>
      </c>
      <c r="E392" s="15">
        <v>45273</v>
      </c>
      <c r="F392" s="24" t="s">
        <v>138</v>
      </c>
      <c r="G392">
        <v>24</v>
      </c>
      <c r="H392">
        <v>1798.2</v>
      </c>
      <c r="I392" s="24" t="s">
        <v>5</v>
      </c>
      <c r="J392" s="24" t="s">
        <v>340</v>
      </c>
    </row>
    <row r="393" spans="1:10" x14ac:dyDescent="0.25">
      <c r="A393" s="24" t="s">
        <v>8386</v>
      </c>
      <c r="B393" s="24" t="s">
        <v>7104</v>
      </c>
      <c r="C393" s="24" t="s">
        <v>7105</v>
      </c>
      <c r="D393" s="15">
        <v>45272</v>
      </c>
      <c r="E393" s="15">
        <v>45273</v>
      </c>
      <c r="F393" s="24" t="s">
        <v>138</v>
      </c>
      <c r="G393">
        <v>4</v>
      </c>
      <c r="H393">
        <v>5464.8</v>
      </c>
      <c r="I393" s="24" t="s">
        <v>5</v>
      </c>
      <c r="J393" s="24" t="s">
        <v>340</v>
      </c>
    </row>
    <row r="394" spans="1:10" x14ac:dyDescent="0.25">
      <c r="A394" s="24" t="s">
        <v>8386</v>
      </c>
      <c r="B394" s="24" t="s">
        <v>7104</v>
      </c>
      <c r="C394" s="24" t="s">
        <v>7105</v>
      </c>
      <c r="D394" s="15">
        <v>45272</v>
      </c>
      <c r="E394" s="15">
        <v>45273</v>
      </c>
      <c r="F394" s="24" t="s">
        <v>138</v>
      </c>
      <c r="G394">
        <v>40</v>
      </c>
      <c r="H394">
        <v>1656</v>
      </c>
      <c r="I394" s="24" t="s">
        <v>5</v>
      </c>
      <c r="J394" s="24" t="s">
        <v>340</v>
      </c>
    </row>
    <row r="395" spans="1:10" x14ac:dyDescent="0.25">
      <c r="A395" s="24" t="s">
        <v>8386</v>
      </c>
      <c r="B395" s="24" t="s">
        <v>7104</v>
      </c>
      <c r="C395" s="24" t="s">
        <v>7105</v>
      </c>
      <c r="D395" s="15">
        <v>45272</v>
      </c>
      <c r="E395" s="15">
        <v>45273</v>
      </c>
      <c r="F395" s="24" t="s">
        <v>138</v>
      </c>
      <c r="G395">
        <v>12</v>
      </c>
      <c r="H395">
        <v>2710.8</v>
      </c>
      <c r="I395" s="24" t="s">
        <v>5</v>
      </c>
      <c r="J395" s="24" t="s">
        <v>340</v>
      </c>
    </row>
    <row r="396" spans="1:10" x14ac:dyDescent="0.25">
      <c r="A396" s="24" t="s">
        <v>8386</v>
      </c>
      <c r="B396" s="24" t="s">
        <v>7104</v>
      </c>
      <c r="C396" s="24" t="s">
        <v>7105</v>
      </c>
      <c r="D396" s="15">
        <v>45272</v>
      </c>
      <c r="E396" s="15">
        <v>45273</v>
      </c>
      <c r="F396" s="24" t="s">
        <v>138</v>
      </c>
      <c r="G396">
        <v>12</v>
      </c>
      <c r="H396">
        <v>1270.27</v>
      </c>
      <c r="I396" s="24" t="s">
        <v>5</v>
      </c>
      <c r="J396" s="24" t="s">
        <v>340</v>
      </c>
    </row>
    <row r="397" spans="1:10" x14ac:dyDescent="0.25">
      <c r="A397" s="24" t="s">
        <v>8386</v>
      </c>
      <c r="B397" s="24" t="s">
        <v>7104</v>
      </c>
      <c r="C397" s="24" t="s">
        <v>7105</v>
      </c>
      <c r="D397" s="15">
        <v>45272</v>
      </c>
      <c r="E397" s="15">
        <v>45273</v>
      </c>
      <c r="F397" s="24" t="s">
        <v>138</v>
      </c>
      <c r="G397">
        <v>0</v>
      </c>
      <c r="H397">
        <v>0</v>
      </c>
      <c r="I397" s="24" t="s">
        <v>5</v>
      </c>
      <c r="J397" s="24" t="s">
        <v>340</v>
      </c>
    </row>
    <row r="398" spans="1:10" x14ac:dyDescent="0.25">
      <c r="A398" s="24" t="s">
        <v>8386</v>
      </c>
      <c r="B398" s="24" t="s">
        <v>7104</v>
      </c>
      <c r="C398" s="24" t="s">
        <v>7105</v>
      </c>
      <c r="D398" s="15">
        <v>45272</v>
      </c>
      <c r="E398" s="15">
        <v>45273</v>
      </c>
      <c r="F398" s="24" t="s">
        <v>138</v>
      </c>
      <c r="G398">
        <v>0</v>
      </c>
      <c r="H398">
        <v>0</v>
      </c>
      <c r="I398" s="24" t="s">
        <v>5</v>
      </c>
      <c r="J398" s="24" t="s">
        <v>340</v>
      </c>
    </row>
    <row r="399" spans="1:10" x14ac:dyDescent="0.25">
      <c r="A399" s="24" t="s">
        <v>8386</v>
      </c>
      <c r="B399" s="24" t="s">
        <v>7104</v>
      </c>
      <c r="C399" s="24" t="s">
        <v>7105</v>
      </c>
      <c r="D399" s="15">
        <v>45272</v>
      </c>
      <c r="E399" s="15">
        <v>45273</v>
      </c>
      <c r="F399" s="24" t="s">
        <v>138</v>
      </c>
      <c r="G399">
        <v>0</v>
      </c>
      <c r="H399">
        <v>0</v>
      </c>
      <c r="I399" s="24" t="s">
        <v>5</v>
      </c>
      <c r="J399" s="24" t="s">
        <v>340</v>
      </c>
    </row>
    <row r="400" spans="1:10" x14ac:dyDescent="0.25">
      <c r="A400" s="24" t="s">
        <v>8368</v>
      </c>
      <c r="B400" s="24" t="s">
        <v>5833</v>
      </c>
      <c r="C400" s="24" t="s">
        <v>5834</v>
      </c>
      <c r="D400" s="15">
        <v>45272</v>
      </c>
      <c r="E400" s="15">
        <v>45273</v>
      </c>
      <c r="F400" s="24" t="s">
        <v>128</v>
      </c>
      <c r="G400">
        <v>18</v>
      </c>
      <c r="H400">
        <v>6528.6</v>
      </c>
      <c r="I400" s="24" t="s">
        <v>5</v>
      </c>
      <c r="J400" s="24" t="s">
        <v>335</v>
      </c>
    </row>
    <row r="401" spans="1:10" x14ac:dyDescent="0.25">
      <c r="A401" s="24" t="s">
        <v>8437</v>
      </c>
      <c r="B401" s="24" t="s">
        <v>3306</v>
      </c>
      <c r="C401" s="24" t="s">
        <v>3307</v>
      </c>
      <c r="D401" s="15">
        <v>45272</v>
      </c>
      <c r="E401" s="15">
        <v>45273</v>
      </c>
      <c r="F401" s="24" t="s">
        <v>134</v>
      </c>
      <c r="G401">
        <v>25</v>
      </c>
      <c r="H401">
        <v>855</v>
      </c>
      <c r="I401" s="24" t="s">
        <v>5</v>
      </c>
      <c r="J401" s="24" t="s">
        <v>322</v>
      </c>
    </row>
    <row r="402" spans="1:10" x14ac:dyDescent="0.25">
      <c r="A402" s="24" t="s">
        <v>8437</v>
      </c>
      <c r="B402" s="24" t="s">
        <v>3306</v>
      </c>
      <c r="C402" s="24" t="s">
        <v>3307</v>
      </c>
      <c r="D402" s="15">
        <v>45272</v>
      </c>
      <c r="E402" s="15">
        <v>45273</v>
      </c>
      <c r="F402" s="24" t="s">
        <v>134</v>
      </c>
      <c r="G402">
        <v>12</v>
      </c>
      <c r="H402">
        <v>594</v>
      </c>
      <c r="I402" s="24" t="s">
        <v>5</v>
      </c>
      <c r="J402" s="24" t="s">
        <v>322</v>
      </c>
    </row>
    <row r="403" spans="1:10" x14ac:dyDescent="0.25">
      <c r="A403" s="24" t="s">
        <v>8437</v>
      </c>
      <c r="B403" s="24" t="s">
        <v>3306</v>
      </c>
      <c r="C403" s="24" t="s">
        <v>3307</v>
      </c>
      <c r="D403" s="15">
        <v>45272</v>
      </c>
      <c r="E403" s="15">
        <v>45273</v>
      </c>
      <c r="F403" s="24" t="s">
        <v>134</v>
      </c>
      <c r="G403">
        <v>12</v>
      </c>
      <c r="H403">
        <v>439.8</v>
      </c>
      <c r="I403" s="24" t="s">
        <v>5</v>
      </c>
      <c r="J403" s="24" t="s">
        <v>322</v>
      </c>
    </row>
    <row r="404" spans="1:10" x14ac:dyDescent="0.25">
      <c r="A404" s="24" t="s">
        <v>8437</v>
      </c>
      <c r="B404" s="24" t="s">
        <v>3306</v>
      </c>
      <c r="C404" s="24" t="s">
        <v>3307</v>
      </c>
      <c r="D404" s="15">
        <v>45272</v>
      </c>
      <c r="E404" s="15">
        <v>45273</v>
      </c>
      <c r="F404" s="24" t="s">
        <v>134</v>
      </c>
      <c r="G404">
        <v>12</v>
      </c>
      <c r="H404">
        <v>1135.58</v>
      </c>
      <c r="I404" s="24" t="s">
        <v>5</v>
      </c>
      <c r="J404" s="24" t="s">
        <v>322</v>
      </c>
    </row>
    <row r="405" spans="1:10" x14ac:dyDescent="0.25">
      <c r="A405" s="24" t="s">
        <v>8437</v>
      </c>
      <c r="B405" s="24" t="s">
        <v>3306</v>
      </c>
      <c r="C405" s="24" t="s">
        <v>3307</v>
      </c>
      <c r="D405" s="15">
        <v>45272</v>
      </c>
      <c r="E405" s="15">
        <v>45273</v>
      </c>
      <c r="F405" s="24" t="s">
        <v>134</v>
      </c>
      <c r="G405">
        <v>25</v>
      </c>
      <c r="H405">
        <v>405</v>
      </c>
      <c r="I405" s="24" t="s">
        <v>5</v>
      </c>
      <c r="J405" s="24" t="s">
        <v>322</v>
      </c>
    </row>
    <row r="406" spans="1:10" x14ac:dyDescent="0.25">
      <c r="A406" s="24" t="s">
        <v>8437</v>
      </c>
      <c r="B406" s="24" t="s">
        <v>3306</v>
      </c>
      <c r="C406" s="24" t="s">
        <v>3307</v>
      </c>
      <c r="D406" s="15">
        <v>45272</v>
      </c>
      <c r="E406" s="15">
        <v>45273</v>
      </c>
      <c r="F406" s="24" t="s">
        <v>134</v>
      </c>
      <c r="G406">
        <v>12</v>
      </c>
      <c r="H406">
        <v>1450.44</v>
      </c>
      <c r="I406" s="24" t="s">
        <v>5</v>
      </c>
      <c r="J406" s="24" t="s">
        <v>322</v>
      </c>
    </row>
    <row r="407" spans="1:10" x14ac:dyDescent="0.25">
      <c r="A407" s="24" t="s">
        <v>8437</v>
      </c>
      <c r="B407" s="24" t="s">
        <v>3306</v>
      </c>
      <c r="C407" s="24" t="s">
        <v>3307</v>
      </c>
      <c r="D407" s="15">
        <v>45272</v>
      </c>
      <c r="E407" s="15">
        <v>45273</v>
      </c>
      <c r="F407" s="24" t="s">
        <v>134</v>
      </c>
      <c r="G407">
        <v>12</v>
      </c>
      <c r="H407">
        <v>1771.2</v>
      </c>
      <c r="I407" s="24" t="s">
        <v>5</v>
      </c>
      <c r="J407" s="24" t="s">
        <v>322</v>
      </c>
    </row>
    <row r="408" spans="1:10" x14ac:dyDescent="0.25">
      <c r="A408" s="24" t="s">
        <v>8437</v>
      </c>
      <c r="B408" s="24" t="s">
        <v>3306</v>
      </c>
      <c r="C408" s="24" t="s">
        <v>3307</v>
      </c>
      <c r="D408" s="15">
        <v>45272</v>
      </c>
      <c r="E408" s="15">
        <v>45273</v>
      </c>
      <c r="F408" s="24" t="s">
        <v>134</v>
      </c>
      <c r="G408">
        <v>0</v>
      </c>
      <c r="H408">
        <v>0</v>
      </c>
      <c r="I408" s="24" t="s">
        <v>5</v>
      </c>
      <c r="J408" s="24" t="s">
        <v>322</v>
      </c>
    </row>
    <row r="409" spans="1:10" x14ac:dyDescent="0.25">
      <c r="A409" s="24" t="s">
        <v>8437</v>
      </c>
      <c r="B409" s="24" t="s">
        <v>3306</v>
      </c>
      <c r="C409" s="24" t="s">
        <v>3307</v>
      </c>
      <c r="D409" s="15">
        <v>45272</v>
      </c>
      <c r="E409" s="15">
        <v>45273</v>
      </c>
      <c r="F409" s="24" t="s">
        <v>134</v>
      </c>
      <c r="G409">
        <v>12</v>
      </c>
      <c r="H409">
        <v>665.09</v>
      </c>
      <c r="I409" s="24" t="s">
        <v>5</v>
      </c>
      <c r="J409" s="24" t="s">
        <v>322</v>
      </c>
    </row>
    <row r="410" spans="1:10" x14ac:dyDescent="0.25">
      <c r="A410" s="24" t="s">
        <v>8437</v>
      </c>
      <c r="B410" s="24" t="s">
        <v>3306</v>
      </c>
      <c r="C410" s="24" t="s">
        <v>3307</v>
      </c>
      <c r="D410" s="15">
        <v>45272</v>
      </c>
      <c r="E410" s="15">
        <v>45273</v>
      </c>
      <c r="F410" s="24" t="s">
        <v>134</v>
      </c>
      <c r="G410">
        <v>4</v>
      </c>
      <c r="H410">
        <v>9119.84</v>
      </c>
      <c r="I410" s="24" t="s">
        <v>5</v>
      </c>
      <c r="J410" s="24" t="s">
        <v>322</v>
      </c>
    </row>
    <row r="411" spans="1:10" x14ac:dyDescent="0.25">
      <c r="A411" s="24" t="s">
        <v>8437</v>
      </c>
      <c r="B411" s="24" t="s">
        <v>3306</v>
      </c>
      <c r="C411" s="24" t="s">
        <v>3307</v>
      </c>
      <c r="D411" s="15">
        <v>45272</v>
      </c>
      <c r="E411" s="15">
        <v>45273</v>
      </c>
      <c r="F411" s="24" t="s">
        <v>134</v>
      </c>
      <c r="G411">
        <v>6</v>
      </c>
      <c r="H411">
        <v>653.4</v>
      </c>
      <c r="I411" s="24" t="s">
        <v>5</v>
      </c>
      <c r="J411" s="24" t="s">
        <v>322</v>
      </c>
    </row>
    <row r="412" spans="1:10" x14ac:dyDescent="0.25">
      <c r="A412" s="24" t="s">
        <v>8437</v>
      </c>
      <c r="B412" s="24" t="s">
        <v>3306</v>
      </c>
      <c r="C412" s="24" t="s">
        <v>3307</v>
      </c>
      <c r="D412" s="15">
        <v>45272</v>
      </c>
      <c r="E412" s="15">
        <v>45273</v>
      </c>
      <c r="F412" s="24" t="s">
        <v>134</v>
      </c>
      <c r="G412">
        <v>6</v>
      </c>
      <c r="H412">
        <v>1154.25</v>
      </c>
      <c r="I412" s="24" t="s">
        <v>5</v>
      </c>
      <c r="J412" s="24" t="s">
        <v>322</v>
      </c>
    </row>
    <row r="413" spans="1:10" x14ac:dyDescent="0.25">
      <c r="A413" s="24" t="s">
        <v>8437</v>
      </c>
      <c r="B413" s="24" t="s">
        <v>3306</v>
      </c>
      <c r="C413" s="24" t="s">
        <v>3307</v>
      </c>
      <c r="D413" s="15">
        <v>45272</v>
      </c>
      <c r="E413" s="15">
        <v>45273</v>
      </c>
      <c r="F413" s="24" t="s">
        <v>134</v>
      </c>
      <c r="G413">
        <v>6</v>
      </c>
      <c r="H413">
        <v>769.09</v>
      </c>
      <c r="I413" s="24" t="s">
        <v>5</v>
      </c>
      <c r="J413" s="24" t="s">
        <v>322</v>
      </c>
    </row>
    <row r="414" spans="1:10" x14ac:dyDescent="0.25">
      <c r="A414" s="24" t="s">
        <v>8437</v>
      </c>
      <c r="B414" s="24" t="s">
        <v>3306</v>
      </c>
      <c r="C414" s="24" t="s">
        <v>3307</v>
      </c>
      <c r="D414" s="15">
        <v>45272</v>
      </c>
      <c r="E414" s="15">
        <v>45273</v>
      </c>
      <c r="F414" s="24" t="s">
        <v>134</v>
      </c>
      <c r="G414">
        <v>6</v>
      </c>
      <c r="H414">
        <v>2615.67</v>
      </c>
      <c r="I414" s="24" t="s">
        <v>5</v>
      </c>
      <c r="J414" s="24" t="s">
        <v>322</v>
      </c>
    </row>
    <row r="415" spans="1:10" x14ac:dyDescent="0.25">
      <c r="A415" s="24" t="s">
        <v>8437</v>
      </c>
      <c r="B415" s="24" t="s">
        <v>3306</v>
      </c>
      <c r="C415" s="24" t="s">
        <v>3307</v>
      </c>
      <c r="D415" s="15">
        <v>45272</v>
      </c>
      <c r="E415" s="15">
        <v>45273</v>
      </c>
      <c r="F415" s="24" t="s">
        <v>134</v>
      </c>
      <c r="G415">
        <v>6</v>
      </c>
      <c r="H415">
        <v>1458</v>
      </c>
      <c r="I415" s="24" t="s">
        <v>5</v>
      </c>
      <c r="J415" s="24" t="s">
        <v>322</v>
      </c>
    </row>
    <row r="416" spans="1:10" x14ac:dyDescent="0.25">
      <c r="A416" s="24" t="s">
        <v>8437</v>
      </c>
      <c r="B416" s="24" t="s">
        <v>3306</v>
      </c>
      <c r="C416" s="24" t="s">
        <v>3307</v>
      </c>
      <c r="D416" s="15">
        <v>45272</v>
      </c>
      <c r="E416" s="15">
        <v>45273</v>
      </c>
      <c r="F416" s="24" t="s">
        <v>134</v>
      </c>
      <c r="G416">
        <v>6</v>
      </c>
      <c r="H416">
        <v>2030.4</v>
      </c>
      <c r="I416" s="24" t="s">
        <v>5</v>
      </c>
      <c r="J416" s="24" t="s">
        <v>322</v>
      </c>
    </row>
    <row r="417" spans="1:10" x14ac:dyDescent="0.25">
      <c r="A417" s="24" t="s">
        <v>8437</v>
      </c>
      <c r="B417" s="24" t="s">
        <v>3306</v>
      </c>
      <c r="C417" s="24" t="s">
        <v>3307</v>
      </c>
      <c r="D417" s="15">
        <v>45272</v>
      </c>
      <c r="E417" s="15">
        <v>45273</v>
      </c>
      <c r="F417" s="24" t="s">
        <v>134</v>
      </c>
      <c r="G417">
        <v>12</v>
      </c>
      <c r="H417">
        <v>3520.8</v>
      </c>
      <c r="I417" s="24" t="s">
        <v>5</v>
      </c>
      <c r="J417" s="24" t="s">
        <v>322</v>
      </c>
    </row>
    <row r="418" spans="1:10" x14ac:dyDescent="0.25">
      <c r="A418" s="24" t="s">
        <v>8437</v>
      </c>
      <c r="B418" s="24" t="s">
        <v>3306</v>
      </c>
      <c r="C418" s="24" t="s">
        <v>3307</v>
      </c>
      <c r="D418" s="15">
        <v>45272</v>
      </c>
      <c r="E418" s="15">
        <v>45273</v>
      </c>
      <c r="F418" s="24" t="s">
        <v>134</v>
      </c>
      <c r="G418">
        <v>50</v>
      </c>
      <c r="H418">
        <v>585</v>
      </c>
      <c r="I418" s="24" t="s">
        <v>5</v>
      </c>
      <c r="J418" s="24" t="s">
        <v>322</v>
      </c>
    </row>
    <row r="419" spans="1:10" x14ac:dyDescent="0.25">
      <c r="A419" s="24" t="s">
        <v>8437</v>
      </c>
      <c r="B419" s="24" t="s">
        <v>3306</v>
      </c>
      <c r="C419" s="24" t="s">
        <v>3307</v>
      </c>
      <c r="D419" s="15">
        <v>45272</v>
      </c>
      <c r="E419" s="15">
        <v>45273</v>
      </c>
      <c r="F419" s="24" t="s">
        <v>134</v>
      </c>
      <c r="G419">
        <v>2</v>
      </c>
      <c r="H419">
        <v>3189.82</v>
      </c>
      <c r="I419" s="24" t="s">
        <v>5</v>
      </c>
      <c r="J419" s="24" t="s">
        <v>322</v>
      </c>
    </row>
    <row r="420" spans="1:10" x14ac:dyDescent="0.25">
      <c r="A420" s="24" t="s">
        <v>8437</v>
      </c>
      <c r="B420" s="24" t="s">
        <v>3306</v>
      </c>
      <c r="C420" s="24" t="s">
        <v>3307</v>
      </c>
      <c r="D420" s="15">
        <v>45272</v>
      </c>
      <c r="E420" s="15">
        <v>45273</v>
      </c>
      <c r="F420" s="24" t="s">
        <v>134</v>
      </c>
      <c r="G420">
        <v>24</v>
      </c>
      <c r="H420">
        <v>402.41</v>
      </c>
      <c r="I420" s="24" t="s">
        <v>5</v>
      </c>
      <c r="J420" s="24" t="s">
        <v>322</v>
      </c>
    </row>
    <row r="421" spans="1:10" x14ac:dyDescent="0.25">
      <c r="A421" s="24" t="s">
        <v>8437</v>
      </c>
      <c r="B421" s="24" t="s">
        <v>3306</v>
      </c>
      <c r="C421" s="24" t="s">
        <v>3307</v>
      </c>
      <c r="D421" s="15">
        <v>45272</v>
      </c>
      <c r="E421" s="15">
        <v>45273</v>
      </c>
      <c r="F421" s="24" t="s">
        <v>134</v>
      </c>
      <c r="G421">
        <v>24</v>
      </c>
      <c r="H421">
        <v>1846.8</v>
      </c>
      <c r="I421" s="24" t="s">
        <v>5</v>
      </c>
      <c r="J421" s="24" t="s">
        <v>322</v>
      </c>
    </row>
    <row r="422" spans="1:10" x14ac:dyDescent="0.25">
      <c r="A422" s="24" t="s">
        <v>8437</v>
      </c>
      <c r="B422" s="24" t="s">
        <v>3306</v>
      </c>
      <c r="C422" s="24" t="s">
        <v>3307</v>
      </c>
      <c r="D422" s="15">
        <v>45272</v>
      </c>
      <c r="E422" s="15">
        <v>45273</v>
      </c>
      <c r="F422" s="24" t="s">
        <v>134</v>
      </c>
      <c r="G422">
        <v>6</v>
      </c>
      <c r="H422">
        <v>1296</v>
      </c>
      <c r="I422" s="24" t="s">
        <v>5</v>
      </c>
      <c r="J422" s="24" t="s">
        <v>322</v>
      </c>
    </row>
    <row r="423" spans="1:10" x14ac:dyDescent="0.25">
      <c r="A423" s="24" t="s">
        <v>8437</v>
      </c>
      <c r="B423" s="24" t="s">
        <v>3306</v>
      </c>
      <c r="C423" s="24" t="s">
        <v>3307</v>
      </c>
      <c r="D423" s="15">
        <v>45272</v>
      </c>
      <c r="E423" s="15">
        <v>45273</v>
      </c>
      <c r="F423" s="24" t="s">
        <v>134</v>
      </c>
      <c r="G423">
        <v>6</v>
      </c>
      <c r="H423">
        <v>1150.2</v>
      </c>
      <c r="I423" s="24" t="s">
        <v>5</v>
      </c>
      <c r="J423" s="24" t="s">
        <v>322</v>
      </c>
    </row>
    <row r="424" spans="1:10" x14ac:dyDescent="0.25">
      <c r="A424" s="24" t="s">
        <v>8437</v>
      </c>
      <c r="B424" s="24" t="s">
        <v>3306</v>
      </c>
      <c r="C424" s="24" t="s">
        <v>3307</v>
      </c>
      <c r="D424" s="15">
        <v>45272</v>
      </c>
      <c r="E424" s="15">
        <v>45273</v>
      </c>
      <c r="F424" s="24" t="s">
        <v>134</v>
      </c>
      <c r="G424">
        <v>12</v>
      </c>
      <c r="H424">
        <v>1047.5999999999999</v>
      </c>
      <c r="I424" s="24" t="s">
        <v>5</v>
      </c>
      <c r="J424" s="24" t="s">
        <v>322</v>
      </c>
    </row>
    <row r="425" spans="1:10" x14ac:dyDescent="0.25">
      <c r="A425" s="24" t="s">
        <v>8437</v>
      </c>
      <c r="B425" s="24" t="s">
        <v>3306</v>
      </c>
      <c r="C425" s="24" t="s">
        <v>3307</v>
      </c>
      <c r="D425" s="15">
        <v>45272</v>
      </c>
      <c r="E425" s="15">
        <v>45273</v>
      </c>
      <c r="F425" s="24" t="s">
        <v>134</v>
      </c>
      <c r="G425">
        <v>12</v>
      </c>
      <c r="H425">
        <v>442.8</v>
      </c>
      <c r="I425" s="24" t="s">
        <v>5</v>
      </c>
      <c r="J425" s="24" t="s">
        <v>322</v>
      </c>
    </row>
    <row r="426" spans="1:10" x14ac:dyDescent="0.25">
      <c r="A426" s="24" t="s">
        <v>8437</v>
      </c>
      <c r="B426" s="24" t="s">
        <v>3306</v>
      </c>
      <c r="C426" s="24" t="s">
        <v>3307</v>
      </c>
      <c r="D426" s="15">
        <v>45272</v>
      </c>
      <c r="E426" s="15">
        <v>45273</v>
      </c>
      <c r="F426" s="24" t="s">
        <v>134</v>
      </c>
      <c r="G426">
        <v>12</v>
      </c>
      <c r="H426">
        <v>334.8</v>
      </c>
      <c r="I426" s="24" t="s">
        <v>5</v>
      </c>
      <c r="J426" s="24" t="s">
        <v>322</v>
      </c>
    </row>
    <row r="427" spans="1:10" x14ac:dyDescent="0.25">
      <c r="A427" s="24" t="s">
        <v>8437</v>
      </c>
      <c r="B427" s="24" t="s">
        <v>3306</v>
      </c>
      <c r="C427" s="24" t="s">
        <v>3307</v>
      </c>
      <c r="D427" s="15">
        <v>45272</v>
      </c>
      <c r="E427" s="15">
        <v>45273</v>
      </c>
      <c r="F427" s="24" t="s">
        <v>134</v>
      </c>
      <c r="G427">
        <v>12</v>
      </c>
      <c r="H427">
        <v>928.8</v>
      </c>
      <c r="I427" s="24" t="s">
        <v>5</v>
      </c>
      <c r="J427" s="24" t="s">
        <v>322</v>
      </c>
    </row>
    <row r="428" spans="1:10" x14ac:dyDescent="0.25">
      <c r="A428" s="24" t="s">
        <v>8437</v>
      </c>
      <c r="B428" s="24" t="s">
        <v>3306</v>
      </c>
      <c r="C428" s="24" t="s">
        <v>3307</v>
      </c>
      <c r="D428" s="15">
        <v>45272</v>
      </c>
      <c r="E428" s="15">
        <v>45273</v>
      </c>
      <c r="F428" s="24" t="s">
        <v>134</v>
      </c>
      <c r="G428">
        <v>12</v>
      </c>
      <c r="H428">
        <v>876.82</v>
      </c>
      <c r="I428" s="24" t="s">
        <v>5</v>
      </c>
      <c r="J428" s="24" t="s">
        <v>322</v>
      </c>
    </row>
    <row r="429" spans="1:10" x14ac:dyDescent="0.25">
      <c r="A429" s="24" t="s">
        <v>8437</v>
      </c>
      <c r="B429" s="24" t="s">
        <v>3306</v>
      </c>
      <c r="C429" s="24" t="s">
        <v>3307</v>
      </c>
      <c r="D429" s="15">
        <v>45272</v>
      </c>
      <c r="E429" s="15">
        <v>45273</v>
      </c>
      <c r="F429" s="24" t="s">
        <v>134</v>
      </c>
      <c r="G429">
        <v>12</v>
      </c>
      <c r="H429">
        <v>2106</v>
      </c>
      <c r="I429" s="24" t="s">
        <v>5</v>
      </c>
      <c r="J429" s="24" t="s">
        <v>322</v>
      </c>
    </row>
    <row r="430" spans="1:10" x14ac:dyDescent="0.25">
      <c r="A430" s="24" t="s">
        <v>8437</v>
      </c>
      <c r="B430" s="24" t="s">
        <v>3306</v>
      </c>
      <c r="C430" s="24" t="s">
        <v>3307</v>
      </c>
      <c r="D430" s="15">
        <v>45272</v>
      </c>
      <c r="E430" s="15">
        <v>45273</v>
      </c>
      <c r="F430" s="24" t="s">
        <v>134</v>
      </c>
      <c r="G430">
        <v>6</v>
      </c>
      <c r="H430">
        <v>990.27</v>
      </c>
      <c r="I430" s="24" t="s">
        <v>5</v>
      </c>
      <c r="J430" s="24" t="s">
        <v>322</v>
      </c>
    </row>
    <row r="431" spans="1:10" x14ac:dyDescent="0.25">
      <c r="A431" s="24" t="s">
        <v>8437</v>
      </c>
      <c r="B431" s="24" t="s">
        <v>3306</v>
      </c>
      <c r="C431" s="24" t="s">
        <v>3307</v>
      </c>
      <c r="D431" s="15">
        <v>45272</v>
      </c>
      <c r="E431" s="15">
        <v>45273</v>
      </c>
      <c r="F431" s="24" t="s">
        <v>134</v>
      </c>
      <c r="G431">
        <v>6</v>
      </c>
      <c r="H431">
        <v>743.58</v>
      </c>
      <c r="I431" s="24" t="s">
        <v>5</v>
      </c>
      <c r="J431" s="24" t="s">
        <v>322</v>
      </c>
    </row>
    <row r="432" spans="1:10" x14ac:dyDescent="0.25">
      <c r="A432" s="24" t="s">
        <v>8437</v>
      </c>
      <c r="B432" s="24" t="s">
        <v>3306</v>
      </c>
      <c r="C432" s="24" t="s">
        <v>3307</v>
      </c>
      <c r="D432" s="15">
        <v>45272</v>
      </c>
      <c r="E432" s="15">
        <v>45273</v>
      </c>
      <c r="F432" s="24" t="s">
        <v>134</v>
      </c>
      <c r="G432">
        <v>12</v>
      </c>
      <c r="H432">
        <v>918</v>
      </c>
      <c r="I432" s="24" t="s">
        <v>5</v>
      </c>
      <c r="J432" s="24" t="s">
        <v>322</v>
      </c>
    </row>
    <row r="433" spans="1:10" x14ac:dyDescent="0.25">
      <c r="A433" s="24" t="s">
        <v>8437</v>
      </c>
      <c r="B433" s="24" t="s">
        <v>3306</v>
      </c>
      <c r="C433" s="24" t="s">
        <v>3307</v>
      </c>
      <c r="D433" s="15">
        <v>45272</v>
      </c>
      <c r="E433" s="15">
        <v>45273</v>
      </c>
      <c r="F433" s="24" t="s">
        <v>134</v>
      </c>
      <c r="G433">
        <v>12</v>
      </c>
      <c r="H433">
        <v>764.21</v>
      </c>
      <c r="I433" s="24" t="s">
        <v>5</v>
      </c>
      <c r="J433" s="24" t="s">
        <v>322</v>
      </c>
    </row>
    <row r="434" spans="1:10" x14ac:dyDescent="0.25">
      <c r="A434" s="24" t="s">
        <v>8437</v>
      </c>
      <c r="B434" s="24" t="s">
        <v>3306</v>
      </c>
      <c r="C434" s="24" t="s">
        <v>3307</v>
      </c>
      <c r="D434" s="15">
        <v>45272</v>
      </c>
      <c r="E434" s="15">
        <v>45273</v>
      </c>
      <c r="F434" s="24" t="s">
        <v>134</v>
      </c>
      <c r="G434">
        <v>6</v>
      </c>
      <c r="H434">
        <v>769.09</v>
      </c>
      <c r="I434" s="24" t="s">
        <v>5</v>
      </c>
      <c r="J434" s="24" t="s">
        <v>322</v>
      </c>
    </row>
    <row r="435" spans="1:10" x14ac:dyDescent="0.25">
      <c r="A435" s="24" t="s">
        <v>8437</v>
      </c>
      <c r="B435" s="24" t="s">
        <v>3306</v>
      </c>
      <c r="C435" s="24" t="s">
        <v>3307</v>
      </c>
      <c r="D435" s="15">
        <v>45272</v>
      </c>
      <c r="E435" s="15">
        <v>45273</v>
      </c>
      <c r="F435" s="24" t="s">
        <v>134</v>
      </c>
      <c r="G435">
        <v>24</v>
      </c>
      <c r="H435">
        <v>1556.98</v>
      </c>
      <c r="I435" s="24" t="s">
        <v>5</v>
      </c>
      <c r="J435" s="24" t="s">
        <v>322</v>
      </c>
    </row>
    <row r="436" spans="1:10" x14ac:dyDescent="0.25">
      <c r="A436" s="24" t="s">
        <v>8437</v>
      </c>
      <c r="B436" s="24" t="s">
        <v>3306</v>
      </c>
      <c r="C436" s="24" t="s">
        <v>3307</v>
      </c>
      <c r="D436" s="15">
        <v>45272</v>
      </c>
      <c r="E436" s="15">
        <v>45273</v>
      </c>
      <c r="F436" s="24" t="s">
        <v>134</v>
      </c>
      <c r="G436">
        <v>12</v>
      </c>
      <c r="H436">
        <v>1308</v>
      </c>
      <c r="I436" s="24" t="s">
        <v>5</v>
      </c>
      <c r="J436" s="24" t="s">
        <v>322</v>
      </c>
    </row>
    <row r="437" spans="1:10" x14ac:dyDescent="0.25">
      <c r="A437" s="24" t="s">
        <v>8437</v>
      </c>
      <c r="B437" s="24" t="s">
        <v>3306</v>
      </c>
      <c r="C437" s="24" t="s">
        <v>3307</v>
      </c>
      <c r="D437" s="15">
        <v>45272</v>
      </c>
      <c r="E437" s="15">
        <v>45273</v>
      </c>
      <c r="F437" s="24" t="s">
        <v>134</v>
      </c>
      <c r="G437">
        <v>12</v>
      </c>
      <c r="H437">
        <v>2678.4</v>
      </c>
      <c r="I437" s="24" t="s">
        <v>5</v>
      </c>
      <c r="J437" s="24" t="s">
        <v>322</v>
      </c>
    </row>
    <row r="438" spans="1:10" x14ac:dyDescent="0.25">
      <c r="A438" s="24" t="s">
        <v>8437</v>
      </c>
      <c r="B438" s="24" t="s">
        <v>3306</v>
      </c>
      <c r="C438" s="24" t="s">
        <v>3307</v>
      </c>
      <c r="D438" s="15">
        <v>45272</v>
      </c>
      <c r="E438" s="15">
        <v>45273</v>
      </c>
      <c r="F438" s="24" t="s">
        <v>134</v>
      </c>
      <c r="G438">
        <v>12</v>
      </c>
      <c r="H438">
        <v>723.6</v>
      </c>
      <c r="I438" s="24" t="s">
        <v>5</v>
      </c>
      <c r="J438" s="24" t="s">
        <v>322</v>
      </c>
    </row>
    <row r="439" spans="1:10" x14ac:dyDescent="0.25">
      <c r="A439" s="24" t="s">
        <v>8437</v>
      </c>
      <c r="B439" s="24" t="s">
        <v>3306</v>
      </c>
      <c r="C439" s="24" t="s">
        <v>3307</v>
      </c>
      <c r="D439" s="15">
        <v>45272</v>
      </c>
      <c r="E439" s="15">
        <v>45273</v>
      </c>
      <c r="F439" s="24" t="s">
        <v>134</v>
      </c>
      <c r="G439">
        <v>12</v>
      </c>
      <c r="H439">
        <v>1632</v>
      </c>
      <c r="I439" s="24" t="s">
        <v>5</v>
      </c>
      <c r="J439" s="24" t="s">
        <v>322</v>
      </c>
    </row>
    <row r="440" spans="1:10" x14ac:dyDescent="0.25">
      <c r="A440" s="24" t="s">
        <v>8437</v>
      </c>
      <c r="B440" s="24" t="s">
        <v>3306</v>
      </c>
      <c r="C440" s="24" t="s">
        <v>3307</v>
      </c>
      <c r="D440" s="15">
        <v>45272</v>
      </c>
      <c r="E440" s="15">
        <v>45273</v>
      </c>
      <c r="F440" s="24" t="s">
        <v>134</v>
      </c>
      <c r="G440">
        <v>6</v>
      </c>
      <c r="H440">
        <v>774</v>
      </c>
      <c r="I440" s="24" t="s">
        <v>5</v>
      </c>
      <c r="J440" s="24" t="s">
        <v>322</v>
      </c>
    </row>
    <row r="441" spans="1:10" x14ac:dyDescent="0.25">
      <c r="A441" s="24" t="s">
        <v>8437</v>
      </c>
      <c r="B441" s="24" t="s">
        <v>3306</v>
      </c>
      <c r="C441" s="24" t="s">
        <v>3307</v>
      </c>
      <c r="D441" s="15">
        <v>45272</v>
      </c>
      <c r="E441" s="15">
        <v>45273</v>
      </c>
      <c r="F441" s="24" t="s">
        <v>134</v>
      </c>
      <c r="G441">
        <v>6</v>
      </c>
      <c r="H441">
        <v>774</v>
      </c>
      <c r="I441" s="24" t="s">
        <v>5</v>
      </c>
      <c r="J441" s="24" t="s">
        <v>322</v>
      </c>
    </row>
    <row r="442" spans="1:10" x14ac:dyDescent="0.25">
      <c r="A442" s="24" t="s">
        <v>8365</v>
      </c>
      <c r="B442" s="24" t="s">
        <v>5671</v>
      </c>
      <c r="C442" s="24" t="s">
        <v>5672</v>
      </c>
      <c r="D442" s="15">
        <v>45272</v>
      </c>
      <c r="E442" s="15">
        <v>45273</v>
      </c>
      <c r="F442" s="24" t="s">
        <v>128</v>
      </c>
      <c r="G442">
        <v>3</v>
      </c>
      <c r="H442">
        <v>660.15</v>
      </c>
      <c r="I442" s="24" t="s">
        <v>5</v>
      </c>
      <c r="J442" s="24" t="s">
        <v>335</v>
      </c>
    </row>
    <row r="443" spans="1:10" x14ac:dyDescent="0.25">
      <c r="A443" s="24" t="s">
        <v>8365</v>
      </c>
      <c r="B443" s="24" t="s">
        <v>5671</v>
      </c>
      <c r="C443" s="24" t="s">
        <v>5672</v>
      </c>
      <c r="D443" s="15">
        <v>45272</v>
      </c>
      <c r="E443" s="15">
        <v>45273</v>
      </c>
      <c r="F443" s="24" t="s">
        <v>128</v>
      </c>
      <c r="G443">
        <v>0</v>
      </c>
      <c r="H443">
        <v>0</v>
      </c>
      <c r="I443" s="24" t="s">
        <v>5</v>
      </c>
      <c r="J443" s="24" t="s">
        <v>335</v>
      </c>
    </row>
    <row r="444" spans="1:10" x14ac:dyDescent="0.25">
      <c r="A444" s="24" t="s">
        <v>8365</v>
      </c>
      <c r="B444" s="24" t="s">
        <v>5671</v>
      </c>
      <c r="C444" s="24" t="s">
        <v>5672</v>
      </c>
      <c r="D444" s="15">
        <v>45272</v>
      </c>
      <c r="E444" s="15">
        <v>45273</v>
      </c>
      <c r="F444" s="24" t="s">
        <v>128</v>
      </c>
      <c r="G444">
        <v>6</v>
      </c>
      <c r="H444">
        <v>2596.0500000000002</v>
      </c>
      <c r="I444" s="24" t="s">
        <v>5</v>
      </c>
      <c r="J444" s="24" t="s">
        <v>335</v>
      </c>
    </row>
    <row r="445" spans="1:10" x14ac:dyDescent="0.25">
      <c r="A445" s="24" t="s">
        <v>8365</v>
      </c>
      <c r="B445" s="24" t="s">
        <v>5671</v>
      </c>
      <c r="C445" s="24" t="s">
        <v>5672</v>
      </c>
      <c r="D445" s="15">
        <v>45272</v>
      </c>
      <c r="E445" s="15">
        <v>45273</v>
      </c>
      <c r="F445" s="24" t="s">
        <v>128</v>
      </c>
      <c r="G445">
        <v>6</v>
      </c>
      <c r="H445">
        <v>2349</v>
      </c>
      <c r="I445" s="24" t="s">
        <v>5</v>
      </c>
      <c r="J445" s="24" t="s">
        <v>335</v>
      </c>
    </row>
    <row r="446" spans="1:10" x14ac:dyDescent="0.25">
      <c r="A446" s="24" t="s">
        <v>8365</v>
      </c>
      <c r="B446" s="24" t="s">
        <v>5671</v>
      </c>
      <c r="C446" s="24" t="s">
        <v>5672</v>
      </c>
      <c r="D446" s="15">
        <v>45272</v>
      </c>
      <c r="E446" s="15">
        <v>45273</v>
      </c>
      <c r="F446" s="24" t="s">
        <v>128</v>
      </c>
      <c r="G446">
        <v>0</v>
      </c>
      <c r="H446">
        <v>0</v>
      </c>
      <c r="I446" s="24" t="s">
        <v>5</v>
      </c>
      <c r="J446" s="24" t="s">
        <v>335</v>
      </c>
    </row>
    <row r="447" spans="1:10" x14ac:dyDescent="0.25">
      <c r="A447" s="24" t="s">
        <v>8365</v>
      </c>
      <c r="B447" s="24" t="s">
        <v>5671</v>
      </c>
      <c r="C447" s="24" t="s">
        <v>5672</v>
      </c>
      <c r="D447" s="15">
        <v>45272</v>
      </c>
      <c r="E447" s="15">
        <v>45273</v>
      </c>
      <c r="F447" s="24" t="s">
        <v>128</v>
      </c>
      <c r="G447">
        <v>2</v>
      </c>
      <c r="H447">
        <v>509.4</v>
      </c>
      <c r="I447" s="24" t="s">
        <v>5</v>
      </c>
      <c r="J447" s="24" t="s">
        <v>335</v>
      </c>
    </row>
    <row r="448" spans="1:10" x14ac:dyDescent="0.25">
      <c r="A448" s="24" t="s">
        <v>8365</v>
      </c>
      <c r="B448" s="24" t="s">
        <v>5671</v>
      </c>
      <c r="C448" s="24" t="s">
        <v>5672</v>
      </c>
      <c r="D448" s="15">
        <v>45272</v>
      </c>
      <c r="E448" s="15">
        <v>45273</v>
      </c>
      <c r="F448" s="24" t="s">
        <v>128</v>
      </c>
      <c r="G448">
        <v>0</v>
      </c>
      <c r="H448">
        <v>0</v>
      </c>
      <c r="I448" s="24" t="s">
        <v>5</v>
      </c>
      <c r="J448" s="24" t="s">
        <v>335</v>
      </c>
    </row>
    <row r="449" spans="1:10" x14ac:dyDescent="0.25">
      <c r="A449" s="24" t="s">
        <v>8365</v>
      </c>
      <c r="B449" s="24" t="s">
        <v>5671</v>
      </c>
      <c r="C449" s="24" t="s">
        <v>5672</v>
      </c>
      <c r="D449" s="15">
        <v>45272</v>
      </c>
      <c r="E449" s="15">
        <v>45273</v>
      </c>
      <c r="F449" s="24" t="s">
        <v>128</v>
      </c>
      <c r="G449">
        <v>12</v>
      </c>
      <c r="H449">
        <v>4172.3999999999996</v>
      </c>
      <c r="I449" s="24" t="s">
        <v>5</v>
      </c>
      <c r="J449" s="24" t="s">
        <v>335</v>
      </c>
    </row>
    <row r="450" spans="1:10" x14ac:dyDescent="0.25">
      <c r="A450" s="24" t="s">
        <v>8372</v>
      </c>
      <c r="B450" s="24" t="s">
        <v>7465</v>
      </c>
      <c r="C450" s="24" t="s">
        <v>7466</v>
      </c>
      <c r="D450" s="15">
        <v>45272</v>
      </c>
      <c r="E450" s="15">
        <v>45273</v>
      </c>
      <c r="F450" s="24" t="s">
        <v>390</v>
      </c>
      <c r="G450">
        <v>3</v>
      </c>
      <c r="H450">
        <v>146.16</v>
      </c>
      <c r="I450" s="24" t="s">
        <v>5</v>
      </c>
      <c r="J450" s="24" t="s">
        <v>391</v>
      </c>
    </row>
    <row r="451" spans="1:10" x14ac:dyDescent="0.25">
      <c r="A451" s="24" t="s">
        <v>8372</v>
      </c>
      <c r="B451" s="24" t="s">
        <v>7465</v>
      </c>
      <c r="C451" s="24" t="s">
        <v>7466</v>
      </c>
      <c r="D451" s="15">
        <v>45272</v>
      </c>
      <c r="E451" s="15">
        <v>45273</v>
      </c>
      <c r="F451" s="24" t="s">
        <v>390</v>
      </c>
      <c r="G451">
        <v>6</v>
      </c>
      <c r="H451">
        <v>389.99</v>
      </c>
      <c r="I451" s="24" t="s">
        <v>5</v>
      </c>
      <c r="J451" s="24" t="s">
        <v>391</v>
      </c>
    </row>
    <row r="452" spans="1:10" x14ac:dyDescent="0.25">
      <c r="A452" s="24" t="s">
        <v>8372</v>
      </c>
      <c r="B452" s="24" t="s">
        <v>7465</v>
      </c>
      <c r="C452" s="24" t="s">
        <v>7466</v>
      </c>
      <c r="D452" s="15">
        <v>45272</v>
      </c>
      <c r="E452" s="15">
        <v>45273</v>
      </c>
      <c r="F452" s="24" t="s">
        <v>390</v>
      </c>
      <c r="G452">
        <v>2</v>
      </c>
      <c r="H452">
        <v>97.44</v>
      </c>
      <c r="I452" s="24" t="s">
        <v>5</v>
      </c>
      <c r="J452" s="24" t="s">
        <v>391</v>
      </c>
    </row>
    <row r="453" spans="1:10" x14ac:dyDescent="0.25">
      <c r="A453" s="24" t="s">
        <v>8372</v>
      </c>
      <c r="B453" s="24" t="s">
        <v>7465</v>
      </c>
      <c r="C453" s="24" t="s">
        <v>7466</v>
      </c>
      <c r="D453" s="15">
        <v>45272</v>
      </c>
      <c r="E453" s="15">
        <v>45273</v>
      </c>
      <c r="F453" s="24" t="s">
        <v>390</v>
      </c>
      <c r="G453">
        <v>2</v>
      </c>
      <c r="H453">
        <v>30.78</v>
      </c>
      <c r="I453" s="24" t="s">
        <v>5</v>
      </c>
      <c r="J453" s="24" t="s">
        <v>391</v>
      </c>
    </row>
    <row r="454" spans="1:10" x14ac:dyDescent="0.25">
      <c r="A454" s="24" t="s">
        <v>8372</v>
      </c>
      <c r="B454" s="24" t="s">
        <v>7465</v>
      </c>
      <c r="C454" s="24" t="s">
        <v>7466</v>
      </c>
      <c r="D454" s="15">
        <v>45272</v>
      </c>
      <c r="E454" s="15">
        <v>45273</v>
      </c>
      <c r="F454" s="24" t="s">
        <v>390</v>
      </c>
      <c r="G454">
        <v>3</v>
      </c>
      <c r="H454">
        <v>255.78</v>
      </c>
      <c r="I454" s="24" t="s">
        <v>5</v>
      </c>
      <c r="J454" s="24" t="s">
        <v>391</v>
      </c>
    </row>
    <row r="455" spans="1:10" x14ac:dyDescent="0.25">
      <c r="A455" s="24" t="s">
        <v>8372</v>
      </c>
      <c r="B455" s="24" t="s">
        <v>7465</v>
      </c>
      <c r="C455" s="24" t="s">
        <v>7466</v>
      </c>
      <c r="D455" s="15">
        <v>45272</v>
      </c>
      <c r="E455" s="15">
        <v>45273</v>
      </c>
      <c r="F455" s="24" t="s">
        <v>390</v>
      </c>
      <c r="G455">
        <v>2</v>
      </c>
      <c r="H455">
        <v>828.24</v>
      </c>
      <c r="I455" s="24" t="s">
        <v>5</v>
      </c>
      <c r="J455" s="24" t="s">
        <v>391</v>
      </c>
    </row>
    <row r="456" spans="1:10" x14ac:dyDescent="0.25">
      <c r="A456" s="24" t="s">
        <v>8372</v>
      </c>
      <c r="B456" s="24" t="s">
        <v>7465</v>
      </c>
      <c r="C456" s="24" t="s">
        <v>7466</v>
      </c>
      <c r="D456" s="15">
        <v>45272</v>
      </c>
      <c r="E456" s="15">
        <v>45273</v>
      </c>
      <c r="F456" s="24" t="s">
        <v>390</v>
      </c>
      <c r="G456">
        <v>7</v>
      </c>
      <c r="H456">
        <v>347.13</v>
      </c>
      <c r="I456" s="24" t="s">
        <v>5</v>
      </c>
      <c r="J456" s="24" t="s">
        <v>391</v>
      </c>
    </row>
    <row r="457" spans="1:10" x14ac:dyDescent="0.25">
      <c r="A457" s="24" t="s">
        <v>8372</v>
      </c>
      <c r="B457" s="24" t="s">
        <v>7465</v>
      </c>
      <c r="C457" s="24" t="s">
        <v>7466</v>
      </c>
      <c r="D457" s="15">
        <v>45272</v>
      </c>
      <c r="E457" s="15">
        <v>45273</v>
      </c>
      <c r="F457" s="24" t="s">
        <v>390</v>
      </c>
      <c r="G457">
        <v>21</v>
      </c>
      <c r="H457">
        <v>756</v>
      </c>
      <c r="I457" s="24" t="s">
        <v>5</v>
      </c>
      <c r="J457" s="24" t="s">
        <v>391</v>
      </c>
    </row>
    <row r="458" spans="1:10" x14ac:dyDescent="0.25">
      <c r="A458" s="24" t="s">
        <v>8372</v>
      </c>
      <c r="B458" s="24" t="s">
        <v>7465</v>
      </c>
      <c r="C458" s="24" t="s">
        <v>7466</v>
      </c>
      <c r="D458" s="15">
        <v>45272</v>
      </c>
      <c r="E458" s="15">
        <v>45273</v>
      </c>
      <c r="F458" s="24" t="s">
        <v>390</v>
      </c>
      <c r="G458">
        <v>2</v>
      </c>
      <c r="H458">
        <v>1612.98</v>
      </c>
      <c r="I458" s="24" t="s">
        <v>5</v>
      </c>
      <c r="J458" s="24" t="s">
        <v>391</v>
      </c>
    </row>
    <row r="459" spans="1:10" x14ac:dyDescent="0.25">
      <c r="A459" s="24" t="s">
        <v>8372</v>
      </c>
      <c r="B459" s="24" t="s">
        <v>7465</v>
      </c>
      <c r="C459" s="24" t="s">
        <v>7466</v>
      </c>
      <c r="D459" s="15">
        <v>45272</v>
      </c>
      <c r="E459" s="15">
        <v>45273</v>
      </c>
      <c r="F459" s="24" t="s">
        <v>390</v>
      </c>
      <c r="G459">
        <v>2</v>
      </c>
      <c r="H459">
        <v>10788</v>
      </c>
      <c r="I459" s="24" t="s">
        <v>5</v>
      </c>
      <c r="J459" s="24" t="s">
        <v>391</v>
      </c>
    </row>
    <row r="460" spans="1:10" x14ac:dyDescent="0.25">
      <c r="A460" s="24" t="s">
        <v>8372</v>
      </c>
      <c r="B460" s="24" t="s">
        <v>7465</v>
      </c>
      <c r="C460" s="24" t="s">
        <v>7466</v>
      </c>
      <c r="D460" s="15">
        <v>45272</v>
      </c>
      <c r="E460" s="15">
        <v>45273</v>
      </c>
      <c r="F460" s="24" t="s">
        <v>390</v>
      </c>
      <c r="G460">
        <v>35</v>
      </c>
      <c r="H460">
        <v>1857.45</v>
      </c>
      <c r="I460" s="24" t="s">
        <v>5</v>
      </c>
      <c r="J460" s="24" t="s">
        <v>391</v>
      </c>
    </row>
    <row r="461" spans="1:10" x14ac:dyDescent="0.25">
      <c r="A461" s="24" t="s">
        <v>8372</v>
      </c>
      <c r="B461" s="24" t="s">
        <v>7465</v>
      </c>
      <c r="C461" s="24" t="s">
        <v>7466</v>
      </c>
      <c r="D461" s="15">
        <v>45272</v>
      </c>
      <c r="E461" s="15">
        <v>45273</v>
      </c>
      <c r="F461" s="24" t="s">
        <v>390</v>
      </c>
      <c r="G461">
        <v>2</v>
      </c>
      <c r="H461">
        <v>2160</v>
      </c>
      <c r="I461" s="24" t="s">
        <v>5</v>
      </c>
      <c r="J461" s="24" t="s">
        <v>391</v>
      </c>
    </row>
    <row r="462" spans="1:10" x14ac:dyDescent="0.25">
      <c r="A462" s="24" t="s">
        <v>8372</v>
      </c>
      <c r="B462" s="24" t="s">
        <v>7465</v>
      </c>
      <c r="C462" s="24" t="s">
        <v>7466</v>
      </c>
      <c r="D462" s="15">
        <v>45272</v>
      </c>
      <c r="E462" s="15">
        <v>45273</v>
      </c>
      <c r="F462" s="24" t="s">
        <v>390</v>
      </c>
      <c r="G462">
        <v>8</v>
      </c>
      <c r="H462">
        <v>381.6</v>
      </c>
      <c r="I462" s="24" t="s">
        <v>5</v>
      </c>
      <c r="J462" s="24" t="s">
        <v>391</v>
      </c>
    </row>
    <row r="463" spans="1:10" x14ac:dyDescent="0.25">
      <c r="A463" s="24" t="s">
        <v>8372</v>
      </c>
      <c r="B463" s="24" t="s">
        <v>7465</v>
      </c>
      <c r="C463" s="24" t="s">
        <v>7466</v>
      </c>
      <c r="D463" s="15">
        <v>45272</v>
      </c>
      <c r="E463" s="15">
        <v>45273</v>
      </c>
      <c r="F463" s="24" t="s">
        <v>390</v>
      </c>
      <c r="G463">
        <v>1</v>
      </c>
      <c r="H463">
        <v>1594.9</v>
      </c>
      <c r="I463" s="24" t="s">
        <v>5</v>
      </c>
      <c r="J463" s="24" t="s">
        <v>391</v>
      </c>
    </row>
    <row r="464" spans="1:10" x14ac:dyDescent="0.25">
      <c r="A464" s="24" t="s">
        <v>8372</v>
      </c>
      <c r="B464" s="24" t="s">
        <v>7465</v>
      </c>
      <c r="C464" s="24" t="s">
        <v>7466</v>
      </c>
      <c r="D464" s="15">
        <v>45272</v>
      </c>
      <c r="E464" s="15">
        <v>45273</v>
      </c>
      <c r="F464" s="24" t="s">
        <v>390</v>
      </c>
      <c r="G464">
        <v>2</v>
      </c>
      <c r="H464">
        <v>266.22000000000003</v>
      </c>
      <c r="I464" s="24" t="s">
        <v>5</v>
      </c>
      <c r="J464" s="24" t="s">
        <v>391</v>
      </c>
    </row>
    <row r="465" spans="1:10" x14ac:dyDescent="0.25">
      <c r="A465" s="24" t="s">
        <v>8372</v>
      </c>
      <c r="B465" s="24" t="s">
        <v>7465</v>
      </c>
      <c r="C465" s="24" t="s">
        <v>7466</v>
      </c>
      <c r="D465" s="15">
        <v>45272</v>
      </c>
      <c r="E465" s="15">
        <v>45273</v>
      </c>
      <c r="F465" s="24" t="s">
        <v>390</v>
      </c>
      <c r="G465">
        <v>1</v>
      </c>
      <c r="H465">
        <v>1599.93</v>
      </c>
      <c r="I465" s="24" t="s">
        <v>5</v>
      </c>
      <c r="J465" s="24" t="s">
        <v>391</v>
      </c>
    </row>
    <row r="466" spans="1:10" x14ac:dyDescent="0.25">
      <c r="A466" s="24" t="s">
        <v>8372</v>
      </c>
      <c r="B466" s="24" t="s">
        <v>7465</v>
      </c>
      <c r="C466" s="24" t="s">
        <v>7466</v>
      </c>
      <c r="D466" s="15">
        <v>45272</v>
      </c>
      <c r="E466" s="15">
        <v>45273</v>
      </c>
      <c r="F466" s="24" t="s">
        <v>390</v>
      </c>
      <c r="G466">
        <v>6</v>
      </c>
      <c r="H466">
        <v>305.39999999999998</v>
      </c>
      <c r="I466" s="24" t="s">
        <v>5</v>
      </c>
      <c r="J466" s="24" t="s">
        <v>391</v>
      </c>
    </row>
    <row r="467" spans="1:10" x14ac:dyDescent="0.25">
      <c r="A467" s="24" t="s">
        <v>8372</v>
      </c>
      <c r="B467" s="24" t="s">
        <v>7465</v>
      </c>
      <c r="C467" s="24" t="s">
        <v>7466</v>
      </c>
      <c r="D467" s="15">
        <v>45272</v>
      </c>
      <c r="E467" s="15">
        <v>45273</v>
      </c>
      <c r="F467" s="24" t="s">
        <v>390</v>
      </c>
      <c r="G467">
        <v>8</v>
      </c>
      <c r="H467">
        <v>591.6</v>
      </c>
      <c r="I467" s="24" t="s">
        <v>5</v>
      </c>
      <c r="J467" s="24" t="s">
        <v>391</v>
      </c>
    </row>
    <row r="468" spans="1:10" x14ac:dyDescent="0.25">
      <c r="A468" s="24" t="s">
        <v>8372</v>
      </c>
      <c r="B468" s="24" t="s">
        <v>7465</v>
      </c>
      <c r="C468" s="24" t="s">
        <v>7466</v>
      </c>
      <c r="D468" s="15">
        <v>45272</v>
      </c>
      <c r="E468" s="15">
        <v>45273</v>
      </c>
      <c r="F468" s="24" t="s">
        <v>390</v>
      </c>
      <c r="G468">
        <v>1</v>
      </c>
      <c r="H468">
        <v>877.83</v>
      </c>
      <c r="I468" s="24" t="s">
        <v>5</v>
      </c>
      <c r="J468" s="24" t="s">
        <v>391</v>
      </c>
    </row>
    <row r="469" spans="1:10" x14ac:dyDescent="0.25">
      <c r="A469" s="24" t="s">
        <v>8374</v>
      </c>
      <c r="B469" s="24" t="s">
        <v>6850</v>
      </c>
      <c r="C469" s="24" t="s">
        <v>6851</v>
      </c>
      <c r="D469" s="15">
        <v>45272</v>
      </c>
      <c r="E469" s="15">
        <v>45273</v>
      </c>
      <c r="F469" s="24" t="s">
        <v>234</v>
      </c>
      <c r="G469">
        <v>2</v>
      </c>
      <c r="H469">
        <v>651.07000000000005</v>
      </c>
      <c r="I469" s="24" t="s">
        <v>5</v>
      </c>
      <c r="J469" s="24" t="s">
        <v>314</v>
      </c>
    </row>
    <row r="470" spans="1:10" x14ac:dyDescent="0.25">
      <c r="A470" s="24" t="s">
        <v>8374</v>
      </c>
      <c r="B470" s="24" t="s">
        <v>6850</v>
      </c>
      <c r="C470" s="24" t="s">
        <v>6851</v>
      </c>
      <c r="D470" s="15">
        <v>45272</v>
      </c>
      <c r="E470" s="15">
        <v>45273</v>
      </c>
      <c r="F470" s="24" t="s">
        <v>234</v>
      </c>
      <c r="G470">
        <v>6</v>
      </c>
      <c r="H470">
        <v>1684.8</v>
      </c>
      <c r="I470" s="24" t="s">
        <v>5</v>
      </c>
      <c r="J470" s="24" t="s">
        <v>314</v>
      </c>
    </row>
    <row r="471" spans="1:10" x14ac:dyDescent="0.25">
      <c r="A471" s="24" t="s">
        <v>8374</v>
      </c>
      <c r="B471" s="24" t="s">
        <v>6850</v>
      </c>
      <c r="C471" s="24" t="s">
        <v>6851</v>
      </c>
      <c r="D471" s="15">
        <v>45272</v>
      </c>
      <c r="E471" s="15">
        <v>45273</v>
      </c>
      <c r="F471" s="24" t="s">
        <v>234</v>
      </c>
      <c r="G471">
        <v>6</v>
      </c>
      <c r="H471">
        <v>3483</v>
      </c>
      <c r="I471" s="24" t="s">
        <v>5</v>
      </c>
      <c r="J471" s="24" t="s">
        <v>314</v>
      </c>
    </row>
    <row r="472" spans="1:10" x14ac:dyDescent="0.25">
      <c r="A472" s="24" t="s">
        <v>8430</v>
      </c>
      <c r="B472" s="24" t="s">
        <v>6488</v>
      </c>
      <c r="C472" s="24" t="s">
        <v>6489</v>
      </c>
      <c r="D472" s="15">
        <v>45272</v>
      </c>
      <c r="E472" s="15">
        <v>45273</v>
      </c>
      <c r="F472" s="24" t="s">
        <v>237</v>
      </c>
      <c r="G472">
        <v>25</v>
      </c>
      <c r="H472">
        <v>6516.68</v>
      </c>
      <c r="I472" s="24" t="s">
        <v>5</v>
      </c>
      <c r="J472" s="24" t="s">
        <v>356</v>
      </c>
    </row>
    <row r="473" spans="1:10" x14ac:dyDescent="0.25">
      <c r="A473" s="24" t="s">
        <v>8430</v>
      </c>
      <c r="B473" s="24" t="s">
        <v>6488</v>
      </c>
      <c r="C473" s="24" t="s">
        <v>6489</v>
      </c>
      <c r="D473" s="15">
        <v>45272</v>
      </c>
      <c r="E473" s="15">
        <v>45273</v>
      </c>
      <c r="F473" s="24" t="s">
        <v>237</v>
      </c>
      <c r="G473">
        <v>80</v>
      </c>
      <c r="H473">
        <v>3096</v>
      </c>
      <c r="I473" s="24" t="s">
        <v>5</v>
      </c>
      <c r="J473" s="24" t="s">
        <v>356</v>
      </c>
    </row>
    <row r="474" spans="1:10" x14ac:dyDescent="0.25">
      <c r="A474" s="24" t="s">
        <v>8430</v>
      </c>
      <c r="B474" s="24" t="s">
        <v>6488</v>
      </c>
      <c r="C474" s="24" t="s">
        <v>6489</v>
      </c>
      <c r="D474" s="15">
        <v>45272</v>
      </c>
      <c r="E474" s="15">
        <v>45273</v>
      </c>
      <c r="F474" s="24" t="s">
        <v>237</v>
      </c>
      <c r="G474">
        <v>50</v>
      </c>
      <c r="H474">
        <v>1012.5</v>
      </c>
      <c r="I474" s="24" t="s">
        <v>5</v>
      </c>
      <c r="J474" s="24" t="s">
        <v>356</v>
      </c>
    </row>
    <row r="475" spans="1:10" x14ac:dyDescent="0.25">
      <c r="A475" s="24" t="s">
        <v>8430</v>
      </c>
      <c r="B475" s="24" t="s">
        <v>6488</v>
      </c>
      <c r="C475" s="24" t="s">
        <v>6489</v>
      </c>
      <c r="D475" s="15">
        <v>45272</v>
      </c>
      <c r="E475" s="15">
        <v>45273</v>
      </c>
      <c r="F475" s="24" t="s">
        <v>237</v>
      </c>
      <c r="G475">
        <v>0</v>
      </c>
      <c r="H475">
        <v>0</v>
      </c>
      <c r="I475" s="24" t="s">
        <v>5</v>
      </c>
      <c r="J475" s="24" t="s">
        <v>356</v>
      </c>
    </row>
    <row r="476" spans="1:10" x14ac:dyDescent="0.25">
      <c r="A476" s="24" t="s">
        <v>8430</v>
      </c>
      <c r="B476" s="24" t="s">
        <v>6488</v>
      </c>
      <c r="C476" s="24" t="s">
        <v>6489</v>
      </c>
      <c r="D476" s="15">
        <v>45272</v>
      </c>
      <c r="E476" s="15">
        <v>45273</v>
      </c>
      <c r="F476" s="24" t="s">
        <v>237</v>
      </c>
      <c r="G476">
        <v>0</v>
      </c>
      <c r="H476">
        <v>0</v>
      </c>
      <c r="I476" s="24" t="s">
        <v>5</v>
      </c>
      <c r="J476" s="24" t="s">
        <v>356</v>
      </c>
    </row>
    <row r="477" spans="1:10" x14ac:dyDescent="0.25">
      <c r="A477" s="24" t="s">
        <v>8430</v>
      </c>
      <c r="B477" s="24" t="s">
        <v>6488</v>
      </c>
      <c r="C477" s="24" t="s">
        <v>6489</v>
      </c>
      <c r="D477" s="15">
        <v>45272</v>
      </c>
      <c r="E477" s="15">
        <v>45273</v>
      </c>
      <c r="F477" s="24" t="s">
        <v>237</v>
      </c>
      <c r="G477">
        <v>1</v>
      </c>
      <c r="H477">
        <v>248.4</v>
      </c>
      <c r="I477" s="24" t="s">
        <v>5</v>
      </c>
      <c r="J477" s="24" t="s">
        <v>356</v>
      </c>
    </row>
    <row r="478" spans="1:10" x14ac:dyDescent="0.25">
      <c r="A478" s="24" t="s">
        <v>8430</v>
      </c>
      <c r="B478" s="24" t="s">
        <v>6488</v>
      </c>
      <c r="C478" s="24" t="s">
        <v>6489</v>
      </c>
      <c r="D478" s="15">
        <v>45272</v>
      </c>
      <c r="E478" s="15">
        <v>45273</v>
      </c>
      <c r="F478" s="24" t="s">
        <v>237</v>
      </c>
      <c r="G478">
        <v>6</v>
      </c>
      <c r="H478">
        <v>2158.1</v>
      </c>
      <c r="I478" s="24" t="s">
        <v>5</v>
      </c>
      <c r="J478" s="24" t="s">
        <v>356</v>
      </c>
    </row>
    <row r="479" spans="1:10" x14ac:dyDescent="0.25">
      <c r="A479" s="24" t="s">
        <v>8358</v>
      </c>
      <c r="B479" s="24" t="s">
        <v>8456</v>
      </c>
      <c r="C479" s="24" t="s">
        <v>8457</v>
      </c>
      <c r="D479" s="15">
        <v>45272</v>
      </c>
      <c r="E479" s="15">
        <v>45273</v>
      </c>
      <c r="F479" s="24" t="s">
        <v>237</v>
      </c>
      <c r="G479">
        <v>0</v>
      </c>
      <c r="H479">
        <v>0</v>
      </c>
      <c r="I479" s="24" t="s">
        <v>5</v>
      </c>
      <c r="J479" s="24" t="s">
        <v>356</v>
      </c>
    </row>
    <row r="480" spans="1:10" x14ac:dyDescent="0.25">
      <c r="A480" s="24" t="s">
        <v>8358</v>
      </c>
      <c r="B480" s="24" t="s">
        <v>8456</v>
      </c>
      <c r="C480" s="24" t="s">
        <v>8457</v>
      </c>
      <c r="D480" s="15">
        <v>45272</v>
      </c>
      <c r="E480" s="15">
        <v>45273</v>
      </c>
      <c r="F480" s="24" t="s">
        <v>237</v>
      </c>
      <c r="G480">
        <v>12</v>
      </c>
      <c r="H480">
        <v>1350</v>
      </c>
      <c r="I480" s="24" t="s">
        <v>5</v>
      </c>
      <c r="J480" s="24" t="s">
        <v>356</v>
      </c>
    </row>
    <row r="481" spans="1:10" x14ac:dyDescent="0.25">
      <c r="A481" s="24" t="s">
        <v>8358</v>
      </c>
      <c r="B481" s="24" t="s">
        <v>8456</v>
      </c>
      <c r="C481" s="24" t="s">
        <v>8457</v>
      </c>
      <c r="D481" s="15">
        <v>45272</v>
      </c>
      <c r="E481" s="15">
        <v>45273</v>
      </c>
      <c r="F481" s="24" t="s">
        <v>237</v>
      </c>
      <c r="G481">
        <v>200</v>
      </c>
      <c r="H481">
        <v>2364.5700000000002</v>
      </c>
      <c r="I481" s="24" t="s">
        <v>5</v>
      </c>
      <c r="J481" s="24" t="s">
        <v>356</v>
      </c>
    </row>
    <row r="482" spans="1:10" x14ac:dyDescent="0.25">
      <c r="A482" s="24" t="s">
        <v>8358</v>
      </c>
      <c r="B482" s="24" t="s">
        <v>8456</v>
      </c>
      <c r="C482" s="24" t="s">
        <v>8457</v>
      </c>
      <c r="D482" s="15">
        <v>45272</v>
      </c>
      <c r="E482" s="15">
        <v>45273</v>
      </c>
      <c r="F482" s="24" t="s">
        <v>237</v>
      </c>
      <c r="G482">
        <v>0</v>
      </c>
      <c r="H482">
        <v>0</v>
      </c>
      <c r="I482" s="24" t="s">
        <v>5</v>
      </c>
      <c r="J482" s="24" t="s">
        <v>356</v>
      </c>
    </row>
    <row r="483" spans="1:10" x14ac:dyDescent="0.25">
      <c r="A483" s="24" t="s">
        <v>8358</v>
      </c>
      <c r="B483" s="24" t="s">
        <v>8456</v>
      </c>
      <c r="C483" s="24" t="s">
        <v>8457</v>
      </c>
      <c r="D483" s="15">
        <v>45272</v>
      </c>
      <c r="E483" s="15">
        <v>45273</v>
      </c>
      <c r="F483" s="24" t="s">
        <v>237</v>
      </c>
      <c r="G483">
        <v>36</v>
      </c>
      <c r="H483">
        <v>6209.72</v>
      </c>
      <c r="I483" s="24" t="s">
        <v>5</v>
      </c>
      <c r="J483" s="24" t="s">
        <v>356</v>
      </c>
    </row>
    <row r="484" spans="1:10" x14ac:dyDescent="0.25">
      <c r="A484" s="24" t="s">
        <v>8358</v>
      </c>
      <c r="B484" s="24" t="s">
        <v>8456</v>
      </c>
      <c r="C484" s="24" t="s">
        <v>8457</v>
      </c>
      <c r="D484" s="15">
        <v>45272</v>
      </c>
      <c r="E484" s="15">
        <v>45273</v>
      </c>
      <c r="F484" s="24" t="s">
        <v>237</v>
      </c>
      <c r="G484">
        <v>1</v>
      </c>
      <c r="H484">
        <v>3220.2</v>
      </c>
      <c r="I484" s="24" t="s">
        <v>5</v>
      </c>
      <c r="J484" s="24" t="s">
        <v>356</v>
      </c>
    </row>
    <row r="485" spans="1:10" x14ac:dyDescent="0.25">
      <c r="A485" s="24" t="s">
        <v>8358</v>
      </c>
      <c r="B485" s="24" t="s">
        <v>8456</v>
      </c>
      <c r="C485" s="24" t="s">
        <v>8457</v>
      </c>
      <c r="D485" s="15">
        <v>45272</v>
      </c>
      <c r="E485" s="15">
        <v>45273</v>
      </c>
      <c r="F485" s="24" t="s">
        <v>237</v>
      </c>
      <c r="G485">
        <v>10</v>
      </c>
      <c r="H485">
        <v>1453.6</v>
      </c>
      <c r="I485" s="24" t="s">
        <v>5</v>
      </c>
      <c r="J485" s="24" t="s">
        <v>356</v>
      </c>
    </row>
    <row r="486" spans="1:10" x14ac:dyDescent="0.25">
      <c r="A486" s="24" t="s">
        <v>8358</v>
      </c>
      <c r="B486" s="24" t="s">
        <v>8456</v>
      </c>
      <c r="C486" s="24" t="s">
        <v>8457</v>
      </c>
      <c r="D486" s="15">
        <v>45272</v>
      </c>
      <c r="E486" s="15">
        <v>45273</v>
      </c>
      <c r="F486" s="24" t="s">
        <v>237</v>
      </c>
      <c r="G486">
        <v>12</v>
      </c>
      <c r="H486">
        <v>950.4</v>
      </c>
      <c r="I486" s="24" t="s">
        <v>5</v>
      </c>
      <c r="J486" s="24" t="s">
        <v>356</v>
      </c>
    </row>
    <row r="487" spans="1:10" x14ac:dyDescent="0.25">
      <c r="A487" s="24" t="s">
        <v>8358</v>
      </c>
      <c r="B487" s="24" t="s">
        <v>8456</v>
      </c>
      <c r="C487" s="24" t="s">
        <v>8457</v>
      </c>
      <c r="D487" s="15">
        <v>45272</v>
      </c>
      <c r="E487" s="15">
        <v>45273</v>
      </c>
      <c r="F487" s="24" t="s">
        <v>237</v>
      </c>
      <c r="G487">
        <v>0</v>
      </c>
      <c r="H487">
        <v>0</v>
      </c>
      <c r="I487" s="24" t="s">
        <v>5</v>
      </c>
      <c r="J487" s="24" t="s">
        <v>356</v>
      </c>
    </row>
    <row r="488" spans="1:10" x14ac:dyDescent="0.25">
      <c r="A488" s="24" t="s">
        <v>8358</v>
      </c>
      <c r="B488" s="24" t="s">
        <v>8456</v>
      </c>
      <c r="C488" s="24" t="s">
        <v>8457</v>
      </c>
      <c r="D488" s="15">
        <v>45272</v>
      </c>
      <c r="E488" s="15">
        <v>45273</v>
      </c>
      <c r="F488" s="24" t="s">
        <v>237</v>
      </c>
      <c r="G488">
        <v>0</v>
      </c>
      <c r="H488">
        <v>0</v>
      </c>
      <c r="I488" s="24" t="s">
        <v>5</v>
      </c>
      <c r="J488" s="24" t="s">
        <v>356</v>
      </c>
    </row>
    <row r="489" spans="1:10" x14ac:dyDescent="0.25">
      <c r="A489" s="24" t="s">
        <v>8358</v>
      </c>
      <c r="B489" s="24" t="s">
        <v>8456</v>
      </c>
      <c r="C489" s="24" t="s">
        <v>8457</v>
      </c>
      <c r="D489" s="15">
        <v>45272</v>
      </c>
      <c r="E489" s="15">
        <v>45273</v>
      </c>
      <c r="F489" s="24" t="s">
        <v>237</v>
      </c>
      <c r="G489">
        <v>0</v>
      </c>
      <c r="H489">
        <v>0</v>
      </c>
      <c r="I489" s="24" t="s">
        <v>5</v>
      </c>
      <c r="J489" s="24" t="s">
        <v>356</v>
      </c>
    </row>
    <row r="490" spans="1:10" x14ac:dyDescent="0.25">
      <c r="A490" s="24" t="s">
        <v>8358</v>
      </c>
      <c r="B490" s="24" t="s">
        <v>8456</v>
      </c>
      <c r="C490" s="24" t="s">
        <v>8457</v>
      </c>
      <c r="D490" s="15">
        <v>45272</v>
      </c>
      <c r="E490" s="15">
        <v>45273</v>
      </c>
      <c r="F490" s="24" t="s">
        <v>237</v>
      </c>
      <c r="G490">
        <v>0</v>
      </c>
      <c r="H490">
        <v>0</v>
      </c>
      <c r="I490" s="24" t="s">
        <v>5</v>
      </c>
      <c r="J490" s="24" t="s">
        <v>356</v>
      </c>
    </row>
    <row r="491" spans="1:10" x14ac:dyDescent="0.25">
      <c r="A491" s="24" t="s">
        <v>8358</v>
      </c>
      <c r="B491" s="24" t="s">
        <v>8456</v>
      </c>
      <c r="C491" s="24" t="s">
        <v>8457</v>
      </c>
      <c r="D491" s="15">
        <v>45272</v>
      </c>
      <c r="E491" s="15">
        <v>45273</v>
      </c>
      <c r="F491" s="24" t="s">
        <v>237</v>
      </c>
      <c r="G491">
        <v>2</v>
      </c>
      <c r="H491">
        <v>718.2</v>
      </c>
      <c r="I491" s="24" t="s">
        <v>5</v>
      </c>
      <c r="J491" s="24" t="s">
        <v>356</v>
      </c>
    </row>
    <row r="492" spans="1:10" x14ac:dyDescent="0.25">
      <c r="A492" s="24" t="s">
        <v>8358</v>
      </c>
      <c r="B492" s="24" t="s">
        <v>8456</v>
      </c>
      <c r="C492" s="24" t="s">
        <v>8457</v>
      </c>
      <c r="D492" s="15">
        <v>45272</v>
      </c>
      <c r="E492" s="15">
        <v>45273</v>
      </c>
      <c r="F492" s="24" t="s">
        <v>237</v>
      </c>
      <c r="G492">
        <v>2</v>
      </c>
      <c r="H492">
        <v>612</v>
      </c>
      <c r="I492" s="24" t="s">
        <v>5</v>
      </c>
      <c r="J492" s="24" t="s">
        <v>356</v>
      </c>
    </row>
    <row r="493" spans="1:10" x14ac:dyDescent="0.25">
      <c r="A493" s="24" t="s">
        <v>8358</v>
      </c>
      <c r="B493" s="24" t="s">
        <v>8456</v>
      </c>
      <c r="C493" s="24" t="s">
        <v>8457</v>
      </c>
      <c r="D493" s="15">
        <v>45272</v>
      </c>
      <c r="E493" s="15">
        <v>45273</v>
      </c>
      <c r="F493" s="24" t="s">
        <v>237</v>
      </c>
      <c r="G493">
        <v>0</v>
      </c>
      <c r="H493">
        <v>0</v>
      </c>
      <c r="I493" s="24" t="s">
        <v>5</v>
      </c>
      <c r="J493" s="24" t="s">
        <v>356</v>
      </c>
    </row>
    <row r="494" spans="1:10" x14ac:dyDescent="0.25">
      <c r="A494" s="24" t="s">
        <v>8358</v>
      </c>
      <c r="B494" s="24" t="s">
        <v>8456</v>
      </c>
      <c r="C494" s="24" t="s">
        <v>8457</v>
      </c>
      <c r="D494" s="15">
        <v>45272</v>
      </c>
      <c r="E494" s="15">
        <v>45273</v>
      </c>
      <c r="F494" s="24" t="s">
        <v>237</v>
      </c>
      <c r="G494">
        <v>25</v>
      </c>
      <c r="H494">
        <v>1350</v>
      </c>
      <c r="I494" s="24" t="s">
        <v>5</v>
      </c>
      <c r="J494" s="24" t="s">
        <v>356</v>
      </c>
    </row>
    <row r="495" spans="1:10" x14ac:dyDescent="0.25">
      <c r="A495" s="24" t="s">
        <v>8358</v>
      </c>
      <c r="B495" s="24" t="s">
        <v>8456</v>
      </c>
      <c r="C495" s="24" t="s">
        <v>8457</v>
      </c>
      <c r="D495" s="15">
        <v>45272</v>
      </c>
      <c r="E495" s="15">
        <v>45273</v>
      </c>
      <c r="F495" s="24" t="s">
        <v>237</v>
      </c>
      <c r="G495">
        <v>24</v>
      </c>
      <c r="H495">
        <v>2052</v>
      </c>
      <c r="I495" s="24" t="s">
        <v>5</v>
      </c>
      <c r="J495" s="24" t="s">
        <v>356</v>
      </c>
    </row>
    <row r="496" spans="1:10" x14ac:dyDescent="0.25">
      <c r="A496" s="24" t="s">
        <v>8358</v>
      </c>
      <c r="B496" s="24" t="s">
        <v>8456</v>
      </c>
      <c r="C496" s="24" t="s">
        <v>8457</v>
      </c>
      <c r="D496" s="15">
        <v>45272</v>
      </c>
      <c r="E496" s="15">
        <v>45273</v>
      </c>
      <c r="F496" s="24" t="s">
        <v>237</v>
      </c>
      <c r="G496">
        <v>24</v>
      </c>
      <c r="H496">
        <v>738</v>
      </c>
      <c r="I496" s="24" t="s">
        <v>5</v>
      </c>
      <c r="J496" s="24" t="s">
        <v>356</v>
      </c>
    </row>
    <row r="497" spans="1:10" x14ac:dyDescent="0.25">
      <c r="A497" s="24" t="s">
        <v>8358</v>
      </c>
      <c r="B497" s="24" t="s">
        <v>8456</v>
      </c>
      <c r="C497" s="24" t="s">
        <v>8457</v>
      </c>
      <c r="D497" s="15">
        <v>45272</v>
      </c>
      <c r="E497" s="15">
        <v>45273</v>
      </c>
      <c r="F497" s="24" t="s">
        <v>237</v>
      </c>
      <c r="G497">
        <v>0</v>
      </c>
      <c r="H497">
        <v>0</v>
      </c>
      <c r="I497" s="24" t="s">
        <v>5</v>
      </c>
      <c r="J497" s="24" t="s">
        <v>356</v>
      </c>
    </row>
    <row r="498" spans="1:10" x14ac:dyDescent="0.25">
      <c r="A498" s="24" t="s">
        <v>8358</v>
      </c>
      <c r="B498" s="24" t="s">
        <v>8456</v>
      </c>
      <c r="C498" s="24" t="s">
        <v>8457</v>
      </c>
      <c r="D498" s="15">
        <v>45272</v>
      </c>
      <c r="E498" s="15">
        <v>45273</v>
      </c>
      <c r="F498" s="24" t="s">
        <v>237</v>
      </c>
      <c r="G498">
        <v>0</v>
      </c>
      <c r="H498">
        <v>0</v>
      </c>
      <c r="I498" s="24" t="s">
        <v>5</v>
      </c>
      <c r="J498" s="24" t="s">
        <v>356</v>
      </c>
    </row>
    <row r="499" spans="1:10" x14ac:dyDescent="0.25">
      <c r="A499" s="24" t="s">
        <v>8358</v>
      </c>
      <c r="B499" s="24" t="s">
        <v>8456</v>
      </c>
      <c r="C499" s="24" t="s">
        <v>8457</v>
      </c>
      <c r="D499" s="15">
        <v>45272</v>
      </c>
      <c r="E499" s="15">
        <v>45273</v>
      </c>
      <c r="F499" s="24" t="s">
        <v>237</v>
      </c>
      <c r="G499">
        <v>12</v>
      </c>
      <c r="H499">
        <v>2268</v>
      </c>
      <c r="I499" s="24" t="s">
        <v>5</v>
      </c>
      <c r="J499" s="24" t="s">
        <v>356</v>
      </c>
    </row>
    <row r="500" spans="1:10" x14ac:dyDescent="0.25">
      <c r="A500" s="24" t="s">
        <v>8358</v>
      </c>
      <c r="B500" s="24" t="s">
        <v>8456</v>
      </c>
      <c r="C500" s="24" t="s">
        <v>8457</v>
      </c>
      <c r="D500" s="15">
        <v>45272</v>
      </c>
      <c r="E500" s="15">
        <v>45273</v>
      </c>
      <c r="F500" s="24" t="s">
        <v>237</v>
      </c>
      <c r="G500">
        <v>0</v>
      </c>
      <c r="H500">
        <v>0</v>
      </c>
      <c r="I500" s="24" t="s">
        <v>5</v>
      </c>
      <c r="J500" s="24" t="s">
        <v>356</v>
      </c>
    </row>
    <row r="501" spans="1:10" x14ac:dyDescent="0.25">
      <c r="A501" s="24" t="s">
        <v>8358</v>
      </c>
      <c r="B501" s="24" t="s">
        <v>8456</v>
      </c>
      <c r="C501" s="24" t="s">
        <v>8457</v>
      </c>
      <c r="D501" s="15">
        <v>45272</v>
      </c>
      <c r="E501" s="15">
        <v>45273</v>
      </c>
      <c r="F501" s="24" t="s">
        <v>237</v>
      </c>
      <c r="G501">
        <v>12</v>
      </c>
      <c r="H501">
        <v>918</v>
      </c>
      <c r="I501" s="24" t="s">
        <v>5</v>
      </c>
      <c r="J501" s="24" t="s">
        <v>356</v>
      </c>
    </row>
    <row r="502" spans="1:10" x14ac:dyDescent="0.25">
      <c r="A502" s="24" t="s">
        <v>8358</v>
      </c>
      <c r="B502" s="24" t="s">
        <v>8456</v>
      </c>
      <c r="C502" s="24" t="s">
        <v>8457</v>
      </c>
      <c r="D502" s="15">
        <v>45272</v>
      </c>
      <c r="E502" s="15">
        <v>45273</v>
      </c>
      <c r="F502" s="24" t="s">
        <v>237</v>
      </c>
      <c r="G502">
        <v>24</v>
      </c>
      <c r="H502">
        <v>864</v>
      </c>
      <c r="I502" s="24" t="s">
        <v>5</v>
      </c>
      <c r="J502" s="24" t="s">
        <v>356</v>
      </c>
    </row>
    <row r="503" spans="1:10" x14ac:dyDescent="0.25">
      <c r="A503" s="24" t="s">
        <v>8358</v>
      </c>
      <c r="B503" s="24" t="s">
        <v>8456</v>
      </c>
      <c r="C503" s="24" t="s">
        <v>8457</v>
      </c>
      <c r="D503" s="15">
        <v>45272</v>
      </c>
      <c r="E503" s="15">
        <v>45273</v>
      </c>
      <c r="F503" s="24" t="s">
        <v>237</v>
      </c>
      <c r="G503">
        <v>0</v>
      </c>
      <c r="H503">
        <v>0</v>
      </c>
      <c r="I503" s="24" t="s">
        <v>5</v>
      </c>
      <c r="J503" s="24" t="s">
        <v>356</v>
      </c>
    </row>
    <row r="504" spans="1:10" x14ac:dyDescent="0.25">
      <c r="A504" s="24" t="s">
        <v>8359</v>
      </c>
      <c r="B504" s="24" t="s">
        <v>8458</v>
      </c>
      <c r="C504" s="24" t="s">
        <v>8459</v>
      </c>
      <c r="D504" s="15">
        <v>45272</v>
      </c>
      <c r="E504" s="15">
        <v>45273</v>
      </c>
      <c r="F504" s="24" t="s">
        <v>390</v>
      </c>
      <c r="G504">
        <v>12</v>
      </c>
      <c r="H504">
        <v>702</v>
      </c>
      <c r="I504" s="24" t="s">
        <v>5</v>
      </c>
      <c r="J504" s="24" t="s">
        <v>391</v>
      </c>
    </row>
    <row r="505" spans="1:10" x14ac:dyDescent="0.25">
      <c r="A505" s="24" t="s">
        <v>8359</v>
      </c>
      <c r="B505" s="24" t="s">
        <v>8458</v>
      </c>
      <c r="C505" s="24" t="s">
        <v>8459</v>
      </c>
      <c r="D505" s="15">
        <v>45272</v>
      </c>
      <c r="E505" s="15">
        <v>45273</v>
      </c>
      <c r="F505" s="24" t="s">
        <v>390</v>
      </c>
      <c r="G505">
        <v>24</v>
      </c>
      <c r="H505">
        <v>1555.2</v>
      </c>
      <c r="I505" s="24" t="s">
        <v>5</v>
      </c>
      <c r="J505" s="24" t="s">
        <v>391</v>
      </c>
    </row>
    <row r="506" spans="1:10" x14ac:dyDescent="0.25">
      <c r="A506" s="24" t="s">
        <v>8359</v>
      </c>
      <c r="B506" s="24" t="s">
        <v>8458</v>
      </c>
      <c r="C506" s="24" t="s">
        <v>8459</v>
      </c>
      <c r="D506" s="15">
        <v>45272</v>
      </c>
      <c r="E506" s="15">
        <v>45273</v>
      </c>
      <c r="F506" s="24" t="s">
        <v>390</v>
      </c>
      <c r="G506">
        <v>15</v>
      </c>
      <c r="H506">
        <v>1215</v>
      </c>
      <c r="I506" s="24" t="s">
        <v>5</v>
      </c>
      <c r="J506" s="24" t="s">
        <v>391</v>
      </c>
    </row>
    <row r="507" spans="1:10" x14ac:dyDescent="0.25">
      <c r="A507" s="24" t="s">
        <v>8359</v>
      </c>
      <c r="B507" s="24" t="s">
        <v>8458</v>
      </c>
      <c r="C507" s="24" t="s">
        <v>8459</v>
      </c>
      <c r="D507" s="15">
        <v>45272</v>
      </c>
      <c r="E507" s="15">
        <v>45273</v>
      </c>
      <c r="F507" s="24" t="s">
        <v>390</v>
      </c>
      <c r="G507">
        <v>0</v>
      </c>
      <c r="H507">
        <v>0</v>
      </c>
      <c r="I507" s="24" t="s">
        <v>5</v>
      </c>
      <c r="J507" s="24" t="s">
        <v>391</v>
      </c>
    </row>
    <row r="508" spans="1:10" x14ac:dyDescent="0.25">
      <c r="A508" s="24" t="s">
        <v>8359</v>
      </c>
      <c r="B508" s="24" t="s">
        <v>8458</v>
      </c>
      <c r="C508" s="24" t="s">
        <v>8459</v>
      </c>
      <c r="D508" s="15">
        <v>45272</v>
      </c>
      <c r="E508" s="15">
        <v>45273</v>
      </c>
      <c r="F508" s="24" t="s">
        <v>390</v>
      </c>
      <c r="G508">
        <v>0</v>
      </c>
      <c r="H508">
        <v>0</v>
      </c>
      <c r="I508" s="24" t="s">
        <v>5</v>
      </c>
      <c r="J508" s="24" t="s">
        <v>391</v>
      </c>
    </row>
    <row r="509" spans="1:10" x14ac:dyDescent="0.25">
      <c r="A509" s="24" t="s">
        <v>8359</v>
      </c>
      <c r="B509" s="24" t="s">
        <v>8458</v>
      </c>
      <c r="C509" s="24" t="s">
        <v>8459</v>
      </c>
      <c r="D509" s="15">
        <v>45272</v>
      </c>
      <c r="E509" s="15">
        <v>45273</v>
      </c>
      <c r="F509" s="24" t="s">
        <v>390</v>
      </c>
      <c r="G509">
        <v>12</v>
      </c>
      <c r="H509">
        <v>1135.58</v>
      </c>
      <c r="I509" s="24" t="s">
        <v>5</v>
      </c>
      <c r="J509" s="24" t="s">
        <v>391</v>
      </c>
    </row>
    <row r="510" spans="1:10" x14ac:dyDescent="0.25">
      <c r="A510" s="24" t="s">
        <v>8359</v>
      </c>
      <c r="B510" s="24" t="s">
        <v>8458</v>
      </c>
      <c r="C510" s="24" t="s">
        <v>8459</v>
      </c>
      <c r="D510" s="15">
        <v>45272</v>
      </c>
      <c r="E510" s="15">
        <v>45273</v>
      </c>
      <c r="F510" s="24" t="s">
        <v>390</v>
      </c>
      <c r="G510">
        <v>20</v>
      </c>
      <c r="H510">
        <v>4608</v>
      </c>
      <c r="I510" s="24" t="s">
        <v>5</v>
      </c>
      <c r="J510" s="24" t="s">
        <v>391</v>
      </c>
    </row>
    <row r="511" spans="1:10" x14ac:dyDescent="0.25">
      <c r="A511" s="24" t="s">
        <v>8359</v>
      </c>
      <c r="B511" s="24" t="s">
        <v>8458</v>
      </c>
      <c r="C511" s="24" t="s">
        <v>8459</v>
      </c>
      <c r="D511" s="15">
        <v>45272</v>
      </c>
      <c r="E511" s="15">
        <v>45273</v>
      </c>
      <c r="F511" s="24" t="s">
        <v>390</v>
      </c>
      <c r="G511">
        <v>0</v>
      </c>
      <c r="H511">
        <v>0</v>
      </c>
      <c r="I511" s="24" t="s">
        <v>5</v>
      </c>
      <c r="J511" s="24" t="s">
        <v>391</v>
      </c>
    </row>
    <row r="512" spans="1:10" x14ac:dyDescent="0.25">
      <c r="A512" s="24" t="s">
        <v>8359</v>
      </c>
      <c r="B512" s="24" t="s">
        <v>8458</v>
      </c>
      <c r="C512" s="24" t="s">
        <v>8459</v>
      </c>
      <c r="D512" s="15">
        <v>45272</v>
      </c>
      <c r="E512" s="15">
        <v>45273</v>
      </c>
      <c r="F512" s="24" t="s">
        <v>390</v>
      </c>
      <c r="G512">
        <v>100</v>
      </c>
      <c r="H512">
        <v>1800</v>
      </c>
      <c r="I512" s="24" t="s">
        <v>5</v>
      </c>
      <c r="J512" s="24" t="s">
        <v>391</v>
      </c>
    </row>
    <row r="513" spans="1:10" x14ac:dyDescent="0.25">
      <c r="A513" s="24" t="s">
        <v>8359</v>
      </c>
      <c r="B513" s="24" t="s">
        <v>8458</v>
      </c>
      <c r="C513" s="24" t="s">
        <v>8459</v>
      </c>
      <c r="D513" s="15">
        <v>45272</v>
      </c>
      <c r="E513" s="15">
        <v>45273</v>
      </c>
      <c r="F513" s="24" t="s">
        <v>390</v>
      </c>
      <c r="G513">
        <v>0</v>
      </c>
      <c r="H513">
        <v>0</v>
      </c>
      <c r="I513" s="24" t="s">
        <v>5</v>
      </c>
      <c r="J513" s="24" t="s">
        <v>391</v>
      </c>
    </row>
    <row r="514" spans="1:10" x14ac:dyDescent="0.25">
      <c r="A514" s="24" t="s">
        <v>8359</v>
      </c>
      <c r="B514" s="24" t="s">
        <v>8458</v>
      </c>
      <c r="C514" s="24" t="s">
        <v>8459</v>
      </c>
      <c r="D514" s="15">
        <v>45272</v>
      </c>
      <c r="E514" s="15">
        <v>45273</v>
      </c>
      <c r="F514" s="24" t="s">
        <v>390</v>
      </c>
      <c r="G514">
        <v>12</v>
      </c>
      <c r="H514">
        <v>572.4</v>
      </c>
      <c r="I514" s="24" t="s">
        <v>5</v>
      </c>
      <c r="J514" s="24" t="s">
        <v>391</v>
      </c>
    </row>
    <row r="515" spans="1:10" x14ac:dyDescent="0.25">
      <c r="A515" s="24" t="s">
        <v>8359</v>
      </c>
      <c r="B515" s="24" t="s">
        <v>8458</v>
      </c>
      <c r="C515" s="24" t="s">
        <v>8459</v>
      </c>
      <c r="D515" s="15">
        <v>45272</v>
      </c>
      <c r="E515" s="15">
        <v>45273</v>
      </c>
      <c r="F515" s="24" t="s">
        <v>390</v>
      </c>
      <c r="G515">
        <v>12</v>
      </c>
      <c r="H515">
        <v>388.8</v>
      </c>
      <c r="I515" s="24" t="s">
        <v>5</v>
      </c>
      <c r="J515" s="24" t="s">
        <v>391</v>
      </c>
    </row>
    <row r="516" spans="1:10" x14ac:dyDescent="0.25">
      <c r="A516" s="24" t="s">
        <v>8359</v>
      </c>
      <c r="B516" s="24" t="s">
        <v>8458</v>
      </c>
      <c r="C516" s="24" t="s">
        <v>8459</v>
      </c>
      <c r="D516" s="15">
        <v>45272</v>
      </c>
      <c r="E516" s="15">
        <v>45273</v>
      </c>
      <c r="F516" s="24" t="s">
        <v>390</v>
      </c>
      <c r="G516">
        <v>0</v>
      </c>
      <c r="H516">
        <v>0</v>
      </c>
      <c r="I516" s="24" t="s">
        <v>5</v>
      </c>
      <c r="J516" s="24" t="s">
        <v>391</v>
      </c>
    </row>
    <row r="517" spans="1:10" x14ac:dyDescent="0.25">
      <c r="A517" s="24" t="s">
        <v>8359</v>
      </c>
      <c r="B517" s="24" t="s">
        <v>8458</v>
      </c>
      <c r="C517" s="24" t="s">
        <v>8459</v>
      </c>
      <c r="D517" s="15">
        <v>45272</v>
      </c>
      <c r="E517" s="15">
        <v>45273</v>
      </c>
      <c r="F517" s="24" t="s">
        <v>390</v>
      </c>
      <c r="G517">
        <v>100</v>
      </c>
      <c r="H517">
        <v>1260</v>
      </c>
      <c r="I517" s="24" t="s">
        <v>5</v>
      </c>
      <c r="J517" s="24" t="s">
        <v>391</v>
      </c>
    </row>
    <row r="518" spans="1:10" x14ac:dyDescent="0.25">
      <c r="A518" s="24" t="s">
        <v>8359</v>
      </c>
      <c r="B518" s="24" t="s">
        <v>8458</v>
      </c>
      <c r="C518" s="24" t="s">
        <v>8459</v>
      </c>
      <c r="D518" s="15">
        <v>45272</v>
      </c>
      <c r="E518" s="15">
        <v>45273</v>
      </c>
      <c r="F518" s="24" t="s">
        <v>390</v>
      </c>
      <c r="G518">
        <v>20</v>
      </c>
      <c r="H518">
        <v>1215</v>
      </c>
      <c r="I518" s="24" t="s">
        <v>5</v>
      </c>
      <c r="J518" s="24" t="s">
        <v>391</v>
      </c>
    </row>
    <row r="519" spans="1:10" x14ac:dyDescent="0.25">
      <c r="A519" s="24" t="s">
        <v>8359</v>
      </c>
      <c r="B519" s="24" t="s">
        <v>8458</v>
      </c>
      <c r="C519" s="24" t="s">
        <v>8459</v>
      </c>
      <c r="D519" s="15">
        <v>45272</v>
      </c>
      <c r="E519" s="15">
        <v>45273</v>
      </c>
      <c r="F519" s="24" t="s">
        <v>390</v>
      </c>
      <c r="G519">
        <v>50</v>
      </c>
      <c r="H519">
        <v>900</v>
      </c>
      <c r="I519" s="24" t="s">
        <v>5</v>
      </c>
      <c r="J519" s="24" t="s">
        <v>391</v>
      </c>
    </row>
    <row r="520" spans="1:10" x14ac:dyDescent="0.25">
      <c r="A520" s="24" t="s">
        <v>8363</v>
      </c>
      <c r="B520" s="24" t="s">
        <v>8456</v>
      </c>
      <c r="C520" s="24" t="s">
        <v>8457</v>
      </c>
      <c r="D520" s="15">
        <v>45272</v>
      </c>
      <c r="E520" s="15">
        <v>45273</v>
      </c>
      <c r="F520" s="24" t="s">
        <v>237</v>
      </c>
      <c r="G520">
        <v>0</v>
      </c>
      <c r="H520">
        <v>0</v>
      </c>
      <c r="I520" s="24" t="s">
        <v>5</v>
      </c>
      <c r="J520" s="24" t="s">
        <v>356</v>
      </c>
    </row>
    <row r="521" spans="1:10" x14ac:dyDescent="0.25">
      <c r="A521" s="24" t="s">
        <v>8363</v>
      </c>
      <c r="B521" s="24" t="s">
        <v>8456</v>
      </c>
      <c r="C521" s="24" t="s">
        <v>8457</v>
      </c>
      <c r="D521" s="15">
        <v>45272</v>
      </c>
      <c r="E521" s="15">
        <v>45273</v>
      </c>
      <c r="F521" s="24" t="s">
        <v>237</v>
      </c>
      <c r="G521">
        <v>0</v>
      </c>
      <c r="H521">
        <v>0</v>
      </c>
      <c r="I521" s="24" t="s">
        <v>5</v>
      </c>
      <c r="J521" s="24" t="s">
        <v>356</v>
      </c>
    </row>
    <row r="522" spans="1:10" x14ac:dyDescent="0.25">
      <c r="A522" s="24" t="s">
        <v>8363</v>
      </c>
      <c r="B522" s="24" t="s">
        <v>8456</v>
      </c>
      <c r="C522" s="24" t="s">
        <v>8457</v>
      </c>
      <c r="D522" s="15">
        <v>45272</v>
      </c>
      <c r="E522" s="15">
        <v>45273</v>
      </c>
      <c r="F522" s="24" t="s">
        <v>237</v>
      </c>
      <c r="G522">
        <v>0</v>
      </c>
      <c r="H522">
        <v>0</v>
      </c>
      <c r="I522" s="24" t="s">
        <v>5</v>
      </c>
      <c r="J522" s="24" t="s">
        <v>356</v>
      </c>
    </row>
    <row r="523" spans="1:10" x14ac:dyDescent="0.25">
      <c r="A523" s="24" t="s">
        <v>8363</v>
      </c>
      <c r="B523" s="24" t="s">
        <v>8456</v>
      </c>
      <c r="C523" s="24" t="s">
        <v>8457</v>
      </c>
      <c r="D523" s="15">
        <v>45272</v>
      </c>
      <c r="E523" s="15">
        <v>45273</v>
      </c>
      <c r="F523" s="24" t="s">
        <v>237</v>
      </c>
      <c r="G523">
        <v>0</v>
      </c>
      <c r="H523">
        <v>0</v>
      </c>
      <c r="I523" s="24" t="s">
        <v>5</v>
      </c>
      <c r="J523" s="24" t="s">
        <v>356</v>
      </c>
    </row>
    <row r="524" spans="1:10" x14ac:dyDescent="0.25">
      <c r="A524" s="24" t="s">
        <v>8363</v>
      </c>
      <c r="B524" s="24" t="s">
        <v>8456</v>
      </c>
      <c r="C524" s="24" t="s">
        <v>8457</v>
      </c>
      <c r="D524" s="15">
        <v>45272</v>
      </c>
      <c r="E524" s="15">
        <v>45273</v>
      </c>
      <c r="F524" s="24" t="s">
        <v>237</v>
      </c>
      <c r="G524">
        <v>0</v>
      </c>
      <c r="H524">
        <v>0</v>
      </c>
      <c r="I524" s="24" t="s">
        <v>5</v>
      </c>
      <c r="J524" s="24" t="s">
        <v>356</v>
      </c>
    </row>
    <row r="525" spans="1:10" x14ac:dyDescent="0.25">
      <c r="A525" s="24" t="s">
        <v>8363</v>
      </c>
      <c r="B525" s="24" t="s">
        <v>8456</v>
      </c>
      <c r="C525" s="24" t="s">
        <v>8457</v>
      </c>
      <c r="D525" s="15">
        <v>45272</v>
      </c>
      <c r="E525" s="15">
        <v>45273</v>
      </c>
      <c r="F525" s="24" t="s">
        <v>237</v>
      </c>
      <c r="G525">
        <v>0</v>
      </c>
      <c r="H525">
        <v>0</v>
      </c>
      <c r="I525" s="24" t="s">
        <v>5</v>
      </c>
      <c r="J525" s="24" t="s">
        <v>356</v>
      </c>
    </row>
    <row r="526" spans="1:10" x14ac:dyDescent="0.25">
      <c r="A526" s="24" t="s">
        <v>8363</v>
      </c>
      <c r="B526" s="24" t="s">
        <v>8456</v>
      </c>
      <c r="C526" s="24" t="s">
        <v>8457</v>
      </c>
      <c r="D526" s="15">
        <v>45272</v>
      </c>
      <c r="E526" s="15">
        <v>45273</v>
      </c>
      <c r="F526" s="24" t="s">
        <v>237</v>
      </c>
      <c r="G526">
        <v>0</v>
      </c>
      <c r="H526">
        <v>0</v>
      </c>
      <c r="I526" s="24" t="s">
        <v>5</v>
      </c>
      <c r="J526" s="24" t="s">
        <v>356</v>
      </c>
    </row>
    <row r="527" spans="1:10" x14ac:dyDescent="0.25">
      <c r="A527" s="24" t="s">
        <v>8363</v>
      </c>
      <c r="B527" s="24" t="s">
        <v>8456</v>
      </c>
      <c r="C527" s="24" t="s">
        <v>8457</v>
      </c>
      <c r="D527" s="15">
        <v>45272</v>
      </c>
      <c r="E527" s="15">
        <v>45273</v>
      </c>
      <c r="F527" s="24" t="s">
        <v>237</v>
      </c>
      <c r="G527">
        <v>0</v>
      </c>
      <c r="H527">
        <v>0</v>
      </c>
      <c r="I527" s="24" t="s">
        <v>5</v>
      </c>
      <c r="J527" s="24" t="s">
        <v>356</v>
      </c>
    </row>
    <row r="528" spans="1:10" x14ac:dyDescent="0.25">
      <c r="A528" s="24" t="s">
        <v>8363</v>
      </c>
      <c r="B528" s="24" t="s">
        <v>8456</v>
      </c>
      <c r="C528" s="24" t="s">
        <v>8457</v>
      </c>
      <c r="D528" s="15">
        <v>45272</v>
      </c>
      <c r="E528" s="15">
        <v>45273</v>
      </c>
      <c r="F528" s="24" t="s">
        <v>237</v>
      </c>
      <c r="G528">
        <v>0</v>
      </c>
      <c r="H528">
        <v>0</v>
      </c>
      <c r="I528" s="24" t="s">
        <v>5</v>
      </c>
      <c r="J528" s="24" t="s">
        <v>356</v>
      </c>
    </row>
    <row r="529" spans="1:10" x14ac:dyDescent="0.25">
      <c r="A529" s="24" t="s">
        <v>8363</v>
      </c>
      <c r="B529" s="24" t="s">
        <v>8456</v>
      </c>
      <c r="C529" s="24" t="s">
        <v>8457</v>
      </c>
      <c r="D529" s="15">
        <v>45272</v>
      </c>
      <c r="E529" s="15">
        <v>45273</v>
      </c>
      <c r="F529" s="24" t="s">
        <v>237</v>
      </c>
      <c r="G529">
        <v>0</v>
      </c>
      <c r="H529">
        <v>0</v>
      </c>
      <c r="I529" s="24" t="s">
        <v>5</v>
      </c>
      <c r="J529" s="24" t="s">
        <v>356</v>
      </c>
    </row>
    <row r="530" spans="1:10" x14ac:dyDescent="0.25">
      <c r="A530" s="24" t="s">
        <v>8363</v>
      </c>
      <c r="B530" s="24" t="s">
        <v>8456</v>
      </c>
      <c r="C530" s="24" t="s">
        <v>8457</v>
      </c>
      <c r="D530" s="15">
        <v>45272</v>
      </c>
      <c r="E530" s="15">
        <v>45273</v>
      </c>
      <c r="F530" s="24" t="s">
        <v>237</v>
      </c>
      <c r="G530">
        <v>1</v>
      </c>
      <c r="H530">
        <v>3480.48</v>
      </c>
      <c r="I530" s="24" t="s">
        <v>5</v>
      </c>
      <c r="J530" s="24" t="s">
        <v>356</v>
      </c>
    </row>
    <row r="531" spans="1:10" x14ac:dyDescent="0.25">
      <c r="A531" s="24" t="s">
        <v>8363</v>
      </c>
      <c r="B531" s="24" t="s">
        <v>8456</v>
      </c>
      <c r="C531" s="24" t="s">
        <v>8457</v>
      </c>
      <c r="D531" s="15">
        <v>45272</v>
      </c>
      <c r="E531" s="15">
        <v>45273</v>
      </c>
      <c r="F531" s="24" t="s">
        <v>237</v>
      </c>
      <c r="G531">
        <v>1</v>
      </c>
      <c r="H531">
        <v>2590</v>
      </c>
      <c r="I531" s="24" t="s">
        <v>5</v>
      </c>
      <c r="J531" s="24" t="s">
        <v>356</v>
      </c>
    </row>
    <row r="532" spans="1:10" x14ac:dyDescent="0.25">
      <c r="A532" s="24" t="s">
        <v>8363</v>
      </c>
      <c r="B532" s="24" t="s">
        <v>8456</v>
      </c>
      <c r="C532" s="24" t="s">
        <v>8457</v>
      </c>
      <c r="D532" s="15">
        <v>45272</v>
      </c>
      <c r="E532" s="15">
        <v>45273</v>
      </c>
      <c r="F532" s="24" t="s">
        <v>237</v>
      </c>
      <c r="G532">
        <v>0</v>
      </c>
      <c r="H532">
        <v>0</v>
      </c>
      <c r="I532" s="24" t="s">
        <v>5</v>
      </c>
      <c r="J532" s="24" t="s">
        <v>356</v>
      </c>
    </row>
    <row r="533" spans="1:10" x14ac:dyDescent="0.25">
      <c r="A533" s="24" t="s">
        <v>8363</v>
      </c>
      <c r="B533" s="24" t="s">
        <v>8456</v>
      </c>
      <c r="C533" s="24" t="s">
        <v>8457</v>
      </c>
      <c r="D533" s="15">
        <v>45272</v>
      </c>
      <c r="E533" s="15">
        <v>45273</v>
      </c>
      <c r="F533" s="24" t="s">
        <v>237</v>
      </c>
      <c r="G533">
        <v>0</v>
      </c>
      <c r="H533">
        <v>0</v>
      </c>
      <c r="I533" s="24" t="s">
        <v>5</v>
      </c>
      <c r="J533" s="24" t="s">
        <v>356</v>
      </c>
    </row>
    <row r="534" spans="1:10" x14ac:dyDescent="0.25">
      <c r="A534" s="24" t="s">
        <v>8363</v>
      </c>
      <c r="B534" s="24" t="s">
        <v>8456</v>
      </c>
      <c r="C534" s="24" t="s">
        <v>8457</v>
      </c>
      <c r="D534" s="15">
        <v>45272</v>
      </c>
      <c r="E534" s="15">
        <v>45273</v>
      </c>
      <c r="F534" s="24" t="s">
        <v>237</v>
      </c>
      <c r="G534">
        <v>12</v>
      </c>
      <c r="H534">
        <v>2256.0100000000002</v>
      </c>
      <c r="I534" s="24" t="s">
        <v>5</v>
      </c>
      <c r="J534" s="24" t="s">
        <v>356</v>
      </c>
    </row>
    <row r="535" spans="1:10" x14ac:dyDescent="0.25">
      <c r="A535" s="24" t="s">
        <v>8363</v>
      </c>
      <c r="B535" s="24" t="s">
        <v>8456</v>
      </c>
      <c r="C535" s="24" t="s">
        <v>8457</v>
      </c>
      <c r="D535" s="15">
        <v>45272</v>
      </c>
      <c r="E535" s="15">
        <v>45273</v>
      </c>
      <c r="F535" s="24" t="s">
        <v>237</v>
      </c>
      <c r="G535">
        <v>0</v>
      </c>
      <c r="H535">
        <v>0</v>
      </c>
      <c r="I535" s="24" t="s">
        <v>5</v>
      </c>
      <c r="J535" s="24" t="s">
        <v>356</v>
      </c>
    </row>
    <row r="536" spans="1:10" x14ac:dyDescent="0.25">
      <c r="A536" s="24" t="s">
        <v>8363</v>
      </c>
      <c r="B536" s="24" t="s">
        <v>8456</v>
      </c>
      <c r="C536" s="24" t="s">
        <v>8457</v>
      </c>
      <c r="D536" s="15">
        <v>45272</v>
      </c>
      <c r="E536" s="15">
        <v>45273</v>
      </c>
      <c r="F536" s="24" t="s">
        <v>237</v>
      </c>
      <c r="G536">
        <v>0</v>
      </c>
      <c r="H536">
        <v>0</v>
      </c>
      <c r="I536" s="24" t="s">
        <v>5</v>
      </c>
      <c r="J536" s="24" t="s">
        <v>356</v>
      </c>
    </row>
    <row r="537" spans="1:10" x14ac:dyDescent="0.25">
      <c r="A537" s="24" t="s">
        <v>8363</v>
      </c>
      <c r="B537" s="24" t="s">
        <v>8456</v>
      </c>
      <c r="C537" s="24" t="s">
        <v>8457</v>
      </c>
      <c r="D537" s="15">
        <v>45272</v>
      </c>
      <c r="E537" s="15">
        <v>45273</v>
      </c>
      <c r="F537" s="24" t="s">
        <v>237</v>
      </c>
      <c r="G537">
        <v>0</v>
      </c>
      <c r="H537">
        <v>0</v>
      </c>
      <c r="I537" s="24" t="s">
        <v>5</v>
      </c>
      <c r="J537" s="24" t="s">
        <v>356</v>
      </c>
    </row>
    <row r="538" spans="1:10" x14ac:dyDescent="0.25">
      <c r="A538" s="24" t="s">
        <v>8363</v>
      </c>
      <c r="B538" s="24" t="s">
        <v>8456</v>
      </c>
      <c r="C538" s="24" t="s">
        <v>8457</v>
      </c>
      <c r="D538" s="15">
        <v>45272</v>
      </c>
      <c r="E538" s="15">
        <v>45273</v>
      </c>
      <c r="F538" s="24" t="s">
        <v>237</v>
      </c>
      <c r="G538">
        <v>0</v>
      </c>
      <c r="H538">
        <v>0</v>
      </c>
      <c r="I538" s="24" t="s">
        <v>5</v>
      </c>
      <c r="J538" s="24" t="s">
        <v>356</v>
      </c>
    </row>
    <row r="539" spans="1:10" x14ac:dyDescent="0.25">
      <c r="A539" s="24" t="s">
        <v>8363</v>
      </c>
      <c r="B539" s="24" t="s">
        <v>8456</v>
      </c>
      <c r="C539" s="24" t="s">
        <v>8457</v>
      </c>
      <c r="D539" s="15">
        <v>45272</v>
      </c>
      <c r="E539" s="15">
        <v>45273</v>
      </c>
      <c r="F539" s="24" t="s">
        <v>237</v>
      </c>
      <c r="G539">
        <v>100</v>
      </c>
      <c r="H539">
        <v>2025</v>
      </c>
      <c r="I539" s="24" t="s">
        <v>5</v>
      </c>
      <c r="J539" s="24" t="s">
        <v>356</v>
      </c>
    </row>
    <row r="540" spans="1:10" x14ac:dyDescent="0.25">
      <c r="A540" s="24" t="s">
        <v>8363</v>
      </c>
      <c r="B540" s="24" t="s">
        <v>8456</v>
      </c>
      <c r="C540" s="24" t="s">
        <v>8457</v>
      </c>
      <c r="D540" s="15">
        <v>45272</v>
      </c>
      <c r="E540" s="15">
        <v>45273</v>
      </c>
      <c r="F540" s="24" t="s">
        <v>237</v>
      </c>
      <c r="G540">
        <v>0</v>
      </c>
      <c r="H540">
        <v>0</v>
      </c>
      <c r="I540" s="24" t="s">
        <v>5</v>
      </c>
      <c r="J540" s="24" t="s">
        <v>356</v>
      </c>
    </row>
    <row r="541" spans="1:10" x14ac:dyDescent="0.25">
      <c r="A541" s="24" t="s">
        <v>8363</v>
      </c>
      <c r="B541" s="24" t="s">
        <v>8456</v>
      </c>
      <c r="C541" s="24" t="s">
        <v>8457</v>
      </c>
      <c r="D541" s="15">
        <v>45272</v>
      </c>
      <c r="E541" s="15">
        <v>45273</v>
      </c>
      <c r="F541" s="24" t="s">
        <v>237</v>
      </c>
      <c r="G541">
        <v>0</v>
      </c>
      <c r="H541">
        <v>0</v>
      </c>
      <c r="I541" s="24" t="s">
        <v>5</v>
      </c>
      <c r="J541" s="24" t="s">
        <v>356</v>
      </c>
    </row>
    <row r="542" spans="1:10" x14ac:dyDescent="0.25">
      <c r="A542" s="24" t="s">
        <v>8363</v>
      </c>
      <c r="B542" s="24" t="s">
        <v>8456</v>
      </c>
      <c r="C542" s="24" t="s">
        <v>8457</v>
      </c>
      <c r="D542" s="15">
        <v>45272</v>
      </c>
      <c r="E542" s="15">
        <v>45273</v>
      </c>
      <c r="F542" s="24" t="s">
        <v>237</v>
      </c>
      <c r="G542">
        <v>0</v>
      </c>
      <c r="H542">
        <v>0</v>
      </c>
      <c r="I542" s="24" t="s">
        <v>5</v>
      </c>
      <c r="J542" s="24" t="s">
        <v>356</v>
      </c>
    </row>
    <row r="543" spans="1:10" x14ac:dyDescent="0.25">
      <c r="A543" s="24" t="s">
        <v>8363</v>
      </c>
      <c r="B543" s="24" t="s">
        <v>8456</v>
      </c>
      <c r="C543" s="24" t="s">
        <v>8457</v>
      </c>
      <c r="D543" s="15">
        <v>45272</v>
      </c>
      <c r="E543" s="15">
        <v>45273</v>
      </c>
      <c r="F543" s="24" t="s">
        <v>237</v>
      </c>
      <c r="G543">
        <v>0</v>
      </c>
      <c r="H543">
        <v>0</v>
      </c>
      <c r="I543" s="24" t="s">
        <v>5</v>
      </c>
      <c r="J543" s="24" t="s">
        <v>356</v>
      </c>
    </row>
    <row r="544" spans="1:10" x14ac:dyDescent="0.25">
      <c r="A544" s="24" t="s">
        <v>8363</v>
      </c>
      <c r="B544" s="24" t="s">
        <v>8456</v>
      </c>
      <c r="C544" s="24" t="s">
        <v>8457</v>
      </c>
      <c r="D544" s="15">
        <v>45272</v>
      </c>
      <c r="E544" s="15">
        <v>45273</v>
      </c>
      <c r="F544" s="24" t="s">
        <v>237</v>
      </c>
      <c r="G544">
        <v>120</v>
      </c>
      <c r="H544">
        <v>4644</v>
      </c>
      <c r="I544" s="24" t="s">
        <v>5</v>
      </c>
      <c r="J544" s="24" t="s">
        <v>356</v>
      </c>
    </row>
    <row r="545" spans="1:10" x14ac:dyDescent="0.25">
      <c r="A545" s="24" t="s">
        <v>8344</v>
      </c>
      <c r="B545" s="24" t="s">
        <v>8460</v>
      </c>
      <c r="C545" s="24" t="s">
        <v>8461</v>
      </c>
      <c r="D545" s="15">
        <v>45272</v>
      </c>
      <c r="E545" s="15">
        <v>45273</v>
      </c>
      <c r="F545" s="24" t="s">
        <v>138</v>
      </c>
      <c r="G545">
        <v>6</v>
      </c>
      <c r="H545">
        <v>766.8</v>
      </c>
      <c r="I545" s="24" t="s">
        <v>5</v>
      </c>
      <c r="J545" s="24" t="s">
        <v>340</v>
      </c>
    </row>
    <row r="546" spans="1:10" x14ac:dyDescent="0.25">
      <c r="A546" s="24" t="s">
        <v>8344</v>
      </c>
      <c r="B546" s="24" t="s">
        <v>8460</v>
      </c>
      <c r="C546" s="24" t="s">
        <v>8461</v>
      </c>
      <c r="D546" s="15">
        <v>45272</v>
      </c>
      <c r="E546" s="15">
        <v>45273</v>
      </c>
      <c r="F546" s="24" t="s">
        <v>138</v>
      </c>
      <c r="G546">
        <v>0</v>
      </c>
      <c r="H546">
        <v>0</v>
      </c>
      <c r="I546" s="24" t="s">
        <v>5</v>
      </c>
      <c r="J546" s="24" t="s">
        <v>340</v>
      </c>
    </row>
    <row r="547" spans="1:10" x14ac:dyDescent="0.25">
      <c r="A547" s="24" t="s">
        <v>8344</v>
      </c>
      <c r="B547" s="24" t="s">
        <v>8460</v>
      </c>
      <c r="C547" s="24" t="s">
        <v>8461</v>
      </c>
      <c r="D547" s="15">
        <v>45272</v>
      </c>
      <c r="E547" s="15">
        <v>45273</v>
      </c>
      <c r="F547" s="24" t="s">
        <v>138</v>
      </c>
      <c r="G547">
        <v>0</v>
      </c>
      <c r="H547">
        <v>0</v>
      </c>
      <c r="I547" s="24" t="s">
        <v>5</v>
      </c>
      <c r="J547" s="24" t="s">
        <v>340</v>
      </c>
    </row>
    <row r="548" spans="1:10" x14ac:dyDescent="0.25">
      <c r="A548" s="24" t="s">
        <v>8344</v>
      </c>
      <c r="B548" s="24" t="s">
        <v>8460</v>
      </c>
      <c r="C548" s="24" t="s">
        <v>8461</v>
      </c>
      <c r="D548" s="15">
        <v>45272</v>
      </c>
      <c r="E548" s="15">
        <v>45273</v>
      </c>
      <c r="F548" s="24" t="s">
        <v>138</v>
      </c>
      <c r="G548">
        <v>11</v>
      </c>
      <c r="H548">
        <v>3861</v>
      </c>
      <c r="I548" s="24" t="s">
        <v>5</v>
      </c>
      <c r="J548" s="24" t="s">
        <v>340</v>
      </c>
    </row>
    <row r="549" spans="1:10" x14ac:dyDescent="0.25">
      <c r="A549" s="24" t="s">
        <v>8344</v>
      </c>
      <c r="B549" s="24" t="s">
        <v>8460</v>
      </c>
      <c r="C549" s="24" t="s">
        <v>8461</v>
      </c>
      <c r="D549" s="15">
        <v>45272</v>
      </c>
      <c r="E549" s="15">
        <v>45273</v>
      </c>
      <c r="F549" s="24" t="s">
        <v>138</v>
      </c>
      <c r="G549">
        <v>12</v>
      </c>
      <c r="H549">
        <v>1015.2</v>
      </c>
      <c r="I549" s="24" t="s">
        <v>5</v>
      </c>
      <c r="J549" s="24" t="s">
        <v>340</v>
      </c>
    </row>
    <row r="550" spans="1:10" x14ac:dyDescent="0.25">
      <c r="A550" s="24" t="s">
        <v>8344</v>
      </c>
      <c r="B550" s="24" t="s">
        <v>8460</v>
      </c>
      <c r="C550" s="24" t="s">
        <v>8461</v>
      </c>
      <c r="D550" s="15">
        <v>45272</v>
      </c>
      <c r="E550" s="15">
        <v>45273</v>
      </c>
      <c r="F550" s="24" t="s">
        <v>138</v>
      </c>
      <c r="G550">
        <v>12</v>
      </c>
      <c r="H550">
        <v>1015.2</v>
      </c>
      <c r="I550" s="24" t="s">
        <v>5</v>
      </c>
      <c r="J550" s="24" t="s">
        <v>340</v>
      </c>
    </row>
    <row r="551" spans="1:10" x14ac:dyDescent="0.25">
      <c r="A551" s="24" t="s">
        <v>8344</v>
      </c>
      <c r="B551" s="24" t="s">
        <v>8460</v>
      </c>
      <c r="C551" s="24" t="s">
        <v>8461</v>
      </c>
      <c r="D551" s="15">
        <v>45272</v>
      </c>
      <c r="E551" s="15">
        <v>45273</v>
      </c>
      <c r="F551" s="24" t="s">
        <v>138</v>
      </c>
      <c r="G551">
        <v>12</v>
      </c>
      <c r="H551">
        <v>1070.8699999999999</v>
      </c>
      <c r="I551" s="24" t="s">
        <v>5</v>
      </c>
      <c r="J551" s="24" t="s">
        <v>340</v>
      </c>
    </row>
    <row r="552" spans="1:10" x14ac:dyDescent="0.25">
      <c r="A552" s="24" t="s">
        <v>8344</v>
      </c>
      <c r="B552" s="24" t="s">
        <v>8460</v>
      </c>
      <c r="C552" s="24" t="s">
        <v>8461</v>
      </c>
      <c r="D552" s="15">
        <v>45272</v>
      </c>
      <c r="E552" s="15">
        <v>45273</v>
      </c>
      <c r="F552" s="24" t="s">
        <v>138</v>
      </c>
      <c r="G552">
        <v>0</v>
      </c>
      <c r="H552">
        <v>0</v>
      </c>
      <c r="I552" s="24" t="s">
        <v>5</v>
      </c>
      <c r="J552" s="24" t="s">
        <v>340</v>
      </c>
    </row>
    <row r="553" spans="1:10" x14ac:dyDescent="0.25">
      <c r="A553" s="24" t="s">
        <v>8344</v>
      </c>
      <c r="B553" s="24" t="s">
        <v>8460</v>
      </c>
      <c r="C553" s="24" t="s">
        <v>8461</v>
      </c>
      <c r="D553" s="15">
        <v>45272</v>
      </c>
      <c r="E553" s="15">
        <v>45273</v>
      </c>
      <c r="F553" s="24" t="s">
        <v>138</v>
      </c>
      <c r="G553">
        <v>12</v>
      </c>
      <c r="H553">
        <v>3248.73</v>
      </c>
      <c r="I553" s="24" t="s">
        <v>5</v>
      </c>
      <c r="J553" s="24" t="s">
        <v>340</v>
      </c>
    </row>
    <row r="554" spans="1:10" x14ac:dyDescent="0.25">
      <c r="A554" s="24" t="s">
        <v>8344</v>
      </c>
      <c r="B554" s="24" t="s">
        <v>8460</v>
      </c>
      <c r="C554" s="24" t="s">
        <v>8461</v>
      </c>
      <c r="D554" s="15">
        <v>45272</v>
      </c>
      <c r="E554" s="15">
        <v>45273</v>
      </c>
      <c r="F554" s="24" t="s">
        <v>138</v>
      </c>
      <c r="G554">
        <v>12</v>
      </c>
      <c r="H554">
        <v>1339.2</v>
      </c>
      <c r="I554" s="24" t="s">
        <v>5</v>
      </c>
      <c r="J554" s="24" t="s">
        <v>340</v>
      </c>
    </row>
    <row r="555" spans="1:10" x14ac:dyDescent="0.25">
      <c r="A555" s="24" t="s">
        <v>8344</v>
      </c>
      <c r="B555" s="24" t="s">
        <v>8460</v>
      </c>
      <c r="C555" s="24" t="s">
        <v>8461</v>
      </c>
      <c r="D555" s="15">
        <v>45272</v>
      </c>
      <c r="E555" s="15">
        <v>45273</v>
      </c>
      <c r="F555" s="24" t="s">
        <v>138</v>
      </c>
      <c r="G555">
        <v>12</v>
      </c>
      <c r="H555">
        <v>1328.4</v>
      </c>
      <c r="I555" s="24" t="s">
        <v>5</v>
      </c>
      <c r="J555" s="24" t="s">
        <v>340</v>
      </c>
    </row>
    <row r="556" spans="1:10" x14ac:dyDescent="0.25">
      <c r="A556" s="24" t="s">
        <v>8344</v>
      </c>
      <c r="B556" s="24" t="s">
        <v>8460</v>
      </c>
      <c r="C556" s="24" t="s">
        <v>8461</v>
      </c>
      <c r="D556" s="15">
        <v>45272</v>
      </c>
      <c r="E556" s="15">
        <v>45273</v>
      </c>
      <c r="F556" s="24" t="s">
        <v>138</v>
      </c>
      <c r="G556">
        <v>12</v>
      </c>
      <c r="H556">
        <v>594</v>
      </c>
      <c r="I556" s="24" t="s">
        <v>5</v>
      </c>
      <c r="J556" s="24" t="s">
        <v>340</v>
      </c>
    </row>
    <row r="557" spans="1:10" x14ac:dyDescent="0.25">
      <c r="A557" s="24" t="s">
        <v>8344</v>
      </c>
      <c r="B557" s="24" t="s">
        <v>8460</v>
      </c>
      <c r="C557" s="24" t="s">
        <v>8461</v>
      </c>
      <c r="D557" s="15">
        <v>45272</v>
      </c>
      <c r="E557" s="15">
        <v>45273</v>
      </c>
      <c r="F557" s="24" t="s">
        <v>138</v>
      </c>
      <c r="G557">
        <v>0</v>
      </c>
      <c r="H557">
        <v>0</v>
      </c>
      <c r="I557" s="24" t="s">
        <v>5</v>
      </c>
      <c r="J557" s="24" t="s">
        <v>340</v>
      </c>
    </row>
    <row r="558" spans="1:10" x14ac:dyDescent="0.25">
      <c r="A558" s="24" t="s">
        <v>8344</v>
      </c>
      <c r="B558" s="24" t="s">
        <v>8460</v>
      </c>
      <c r="C558" s="24" t="s">
        <v>8461</v>
      </c>
      <c r="D558" s="15">
        <v>45272</v>
      </c>
      <c r="E558" s="15">
        <v>45273</v>
      </c>
      <c r="F558" s="24" t="s">
        <v>138</v>
      </c>
      <c r="G558">
        <v>12</v>
      </c>
      <c r="H558">
        <v>2133.85</v>
      </c>
      <c r="I558" s="24" t="s">
        <v>5</v>
      </c>
      <c r="J558" s="24" t="s">
        <v>340</v>
      </c>
    </row>
    <row r="559" spans="1:10" x14ac:dyDescent="0.25">
      <c r="A559" s="24" t="s">
        <v>8344</v>
      </c>
      <c r="B559" s="24" t="s">
        <v>8460</v>
      </c>
      <c r="C559" s="24" t="s">
        <v>8461</v>
      </c>
      <c r="D559" s="15">
        <v>45272</v>
      </c>
      <c r="E559" s="15">
        <v>45273</v>
      </c>
      <c r="F559" s="24" t="s">
        <v>138</v>
      </c>
      <c r="G559">
        <v>3</v>
      </c>
      <c r="H559">
        <v>561.6</v>
      </c>
      <c r="I559" s="24" t="s">
        <v>5</v>
      </c>
      <c r="J559" s="24" t="s">
        <v>340</v>
      </c>
    </row>
    <row r="560" spans="1:10" x14ac:dyDescent="0.25">
      <c r="A560" s="24" t="s">
        <v>8344</v>
      </c>
      <c r="B560" s="24" t="s">
        <v>8460</v>
      </c>
      <c r="C560" s="24" t="s">
        <v>8461</v>
      </c>
      <c r="D560" s="15">
        <v>45272</v>
      </c>
      <c r="E560" s="15">
        <v>45273</v>
      </c>
      <c r="F560" s="24" t="s">
        <v>138</v>
      </c>
      <c r="G560">
        <v>3</v>
      </c>
      <c r="H560">
        <v>448.2</v>
      </c>
      <c r="I560" s="24" t="s">
        <v>5</v>
      </c>
      <c r="J560" s="24" t="s">
        <v>340</v>
      </c>
    </row>
    <row r="561" spans="1:10" x14ac:dyDescent="0.25">
      <c r="A561" s="24" t="s">
        <v>8344</v>
      </c>
      <c r="B561" s="24" t="s">
        <v>8460</v>
      </c>
      <c r="C561" s="24" t="s">
        <v>8461</v>
      </c>
      <c r="D561" s="15">
        <v>45272</v>
      </c>
      <c r="E561" s="15">
        <v>45273</v>
      </c>
      <c r="F561" s="24" t="s">
        <v>138</v>
      </c>
      <c r="G561">
        <v>12</v>
      </c>
      <c r="H561">
        <v>1308.1500000000001</v>
      </c>
      <c r="I561" s="24" t="s">
        <v>5</v>
      </c>
      <c r="J561" s="24" t="s">
        <v>340</v>
      </c>
    </row>
    <row r="562" spans="1:10" x14ac:dyDescent="0.25">
      <c r="A562" s="24" t="s">
        <v>8344</v>
      </c>
      <c r="B562" s="24" t="s">
        <v>8460</v>
      </c>
      <c r="C562" s="24" t="s">
        <v>8461</v>
      </c>
      <c r="D562" s="15">
        <v>45272</v>
      </c>
      <c r="E562" s="15">
        <v>45273</v>
      </c>
      <c r="F562" s="24" t="s">
        <v>138</v>
      </c>
      <c r="G562">
        <v>12</v>
      </c>
      <c r="H562">
        <v>1279.42</v>
      </c>
      <c r="I562" s="24" t="s">
        <v>5</v>
      </c>
      <c r="J562" s="24" t="s">
        <v>340</v>
      </c>
    </row>
    <row r="563" spans="1:10" x14ac:dyDescent="0.25">
      <c r="A563" s="24" t="s">
        <v>8344</v>
      </c>
      <c r="B563" s="24" t="s">
        <v>8460</v>
      </c>
      <c r="C563" s="24" t="s">
        <v>8461</v>
      </c>
      <c r="D563" s="15">
        <v>45272</v>
      </c>
      <c r="E563" s="15">
        <v>45273</v>
      </c>
      <c r="F563" s="24" t="s">
        <v>138</v>
      </c>
      <c r="G563">
        <v>12</v>
      </c>
      <c r="H563">
        <v>1006.3</v>
      </c>
      <c r="I563" s="24" t="s">
        <v>5</v>
      </c>
      <c r="J563" s="24" t="s">
        <v>340</v>
      </c>
    </row>
    <row r="564" spans="1:10" x14ac:dyDescent="0.25">
      <c r="A564" s="24" t="s">
        <v>8344</v>
      </c>
      <c r="B564" s="24" t="s">
        <v>8460</v>
      </c>
      <c r="C564" s="24" t="s">
        <v>8461</v>
      </c>
      <c r="D564" s="15">
        <v>45272</v>
      </c>
      <c r="E564" s="15">
        <v>45273</v>
      </c>
      <c r="F564" s="24" t="s">
        <v>138</v>
      </c>
      <c r="G564">
        <v>12</v>
      </c>
      <c r="H564">
        <v>905.55</v>
      </c>
      <c r="I564" s="24" t="s">
        <v>5</v>
      </c>
      <c r="J564" s="24" t="s">
        <v>340</v>
      </c>
    </row>
    <row r="565" spans="1:10" x14ac:dyDescent="0.25">
      <c r="A565" s="24" t="s">
        <v>8344</v>
      </c>
      <c r="B565" s="24" t="s">
        <v>8460</v>
      </c>
      <c r="C565" s="24" t="s">
        <v>8461</v>
      </c>
      <c r="D565" s="15">
        <v>45272</v>
      </c>
      <c r="E565" s="15">
        <v>45273</v>
      </c>
      <c r="F565" s="24" t="s">
        <v>138</v>
      </c>
      <c r="G565">
        <v>0</v>
      </c>
      <c r="H565">
        <v>0</v>
      </c>
      <c r="I565" s="24" t="s">
        <v>5</v>
      </c>
      <c r="J565" s="24" t="s">
        <v>340</v>
      </c>
    </row>
    <row r="566" spans="1:10" x14ac:dyDescent="0.25">
      <c r="A566" s="24" t="s">
        <v>8344</v>
      </c>
      <c r="B566" s="24" t="s">
        <v>8460</v>
      </c>
      <c r="C566" s="24" t="s">
        <v>8461</v>
      </c>
      <c r="D566" s="15">
        <v>45272</v>
      </c>
      <c r="E566" s="15">
        <v>45273</v>
      </c>
      <c r="F566" s="24" t="s">
        <v>138</v>
      </c>
      <c r="G566">
        <v>6</v>
      </c>
      <c r="H566">
        <v>545.4</v>
      </c>
      <c r="I566" s="24" t="s">
        <v>5</v>
      </c>
      <c r="J566" s="24" t="s">
        <v>340</v>
      </c>
    </row>
    <row r="567" spans="1:10" x14ac:dyDescent="0.25">
      <c r="A567" s="24" t="s">
        <v>8344</v>
      </c>
      <c r="B567" s="24" t="s">
        <v>8460</v>
      </c>
      <c r="C567" s="24" t="s">
        <v>8461</v>
      </c>
      <c r="D567" s="15">
        <v>45272</v>
      </c>
      <c r="E567" s="15">
        <v>45273</v>
      </c>
      <c r="F567" s="24" t="s">
        <v>138</v>
      </c>
      <c r="G567">
        <v>0</v>
      </c>
      <c r="H567">
        <v>0</v>
      </c>
      <c r="I567" s="24" t="s">
        <v>5</v>
      </c>
      <c r="J567" s="24" t="s">
        <v>340</v>
      </c>
    </row>
    <row r="568" spans="1:10" x14ac:dyDescent="0.25">
      <c r="A568" s="24" t="s">
        <v>8344</v>
      </c>
      <c r="B568" s="24" t="s">
        <v>8460</v>
      </c>
      <c r="C568" s="24" t="s">
        <v>8461</v>
      </c>
      <c r="D568" s="15">
        <v>45272</v>
      </c>
      <c r="E568" s="15">
        <v>45273</v>
      </c>
      <c r="F568" s="24" t="s">
        <v>138</v>
      </c>
      <c r="G568">
        <v>6</v>
      </c>
      <c r="H568">
        <v>675</v>
      </c>
      <c r="I568" s="24" t="s">
        <v>5</v>
      </c>
      <c r="J568" s="24" t="s">
        <v>340</v>
      </c>
    </row>
    <row r="569" spans="1:10" x14ac:dyDescent="0.25">
      <c r="A569" s="24" t="s">
        <v>8344</v>
      </c>
      <c r="B569" s="24" t="s">
        <v>8460</v>
      </c>
      <c r="C569" s="24" t="s">
        <v>8461</v>
      </c>
      <c r="D569" s="15">
        <v>45272</v>
      </c>
      <c r="E569" s="15">
        <v>45273</v>
      </c>
      <c r="F569" s="24" t="s">
        <v>138</v>
      </c>
      <c r="G569">
        <v>3</v>
      </c>
      <c r="H569">
        <v>437.06</v>
      </c>
      <c r="I569" s="24" t="s">
        <v>5</v>
      </c>
      <c r="J569" s="24" t="s">
        <v>340</v>
      </c>
    </row>
    <row r="570" spans="1:10" x14ac:dyDescent="0.25">
      <c r="A570" s="24" t="s">
        <v>8344</v>
      </c>
      <c r="B570" s="24" t="s">
        <v>8460</v>
      </c>
      <c r="C570" s="24" t="s">
        <v>8461</v>
      </c>
      <c r="D570" s="15">
        <v>45272</v>
      </c>
      <c r="E570" s="15">
        <v>45273</v>
      </c>
      <c r="F570" s="24" t="s">
        <v>138</v>
      </c>
      <c r="G570">
        <v>3</v>
      </c>
      <c r="H570">
        <v>484.88</v>
      </c>
      <c r="I570" s="24" t="s">
        <v>5</v>
      </c>
      <c r="J570" s="24" t="s">
        <v>340</v>
      </c>
    </row>
    <row r="571" spans="1:10" x14ac:dyDescent="0.25">
      <c r="A571" s="24" t="s">
        <v>8344</v>
      </c>
      <c r="B571" s="24" t="s">
        <v>8460</v>
      </c>
      <c r="C571" s="24" t="s">
        <v>8461</v>
      </c>
      <c r="D571" s="15">
        <v>45272</v>
      </c>
      <c r="E571" s="15">
        <v>45273</v>
      </c>
      <c r="F571" s="24" t="s">
        <v>138</v>
      </c>
      <c r="G571">
        <v>6</v>
      </c>
      <c r="H571">
        <v>1290.78</v>
      </c>
      <c r="I571" s="24" t="s">
        <v>5</v>
      </c>
      <c r="J571" s="24" t="s">
        <v>340</v>
      </c>
    </row>
    <row r="572" spans="1:10" x14ac:dyDescent="0.25">
      <c r="A572" s="24" t="s">
        <v>8344</v>
      </c>
      <c r="B572" s="24" t="s">
        <v>8460</v>
      </c>
      <c r="C572" s="24" t="s">
        <v>8461</v>
      </c>
      <c r="D572" s="15">
        <v>45272</v>
      </c>
      <c r="E572" s="15">
        <v>45273</v>
      </c>
      <c r="F572" s="24" t="s">
        <v>138</v>
      </c>
      <c r="G572">
        <v>6</v>
      </c>
      <c r="H572">
        <v>469.23</v>
      </c>
      <c r="I572" s="24" t="s">
        <v>5</v>
      </c>
      <c r="J572" s="24" t="s">
        <v>340</v>
      </c>
    </row>
    <row r="573" spans="1:10" x14ac:dyDescent="0.25">
      <c r="A573" s="24" t="s">
        <v>8402</v>
      </c>
      <c r="B573" s="24" t="s">
        <v>1055</v>
      </c>
      <c r="C573" s="24" t="s">
        <v>1056</v>
      </c>
      <c r="D573" s="15">
        <v>45272</v>
      </c>
      <c r="E573" s="15">
        <v>45273</v>
      </c>
      <c r="F573" s="24" t="s">
        <v>131</v>
      </c>
      <c r="G573">
        <v>2</v>
      </c>
      <c r="H573">
        <v>50.09</v>
      </c>
      <c r="I573" s="24" t="s">
        <v>5</v>
      </c>
      <c r="J573" s="24" t="s">
        <v>347</v>
      </c>
    </row>
    <row r="574" spans="1:10" x14ac:dyDescent="0.25">
      <c r="A574" s="24" t="s">
        <v>8402</v>
      </c>
      <c r="B574" s="24" t="s">
        <v>1055</v>
      </c>
      <c r="C574" s="24" t="s">
        <v>1056</v>
      </c>
      <c r="D574" s="15">
        <v>45272</v>
      </c>
      <c r="E574" s="15">
        <v>45273</v>
      </c>
      <c r="F574" s="24" t="s">
        <v>131</v>
      </c>
      <c r="G574">
        <v>10</v>
      </c>
      <c r="H574">
        <v>463.21</v>
      </c>
      <c r="I574" s="24" t="s">
        <v>5</v>
      </c>
      <c r="J574" s="24" t="s">
        <v>347</v>
      </c>
    </row>
    <row r="575" spans="1:10" x14ac:dyDescent="0.25">
      <c r="A575" s="24" t="s">
        <v>8402</v>
      </c>
      <c r="B575" s="24" t="s">
        <v>1055</v>
      </c>
      <c r="C575" s="24" t="s">
        <v>1056</v>
      </c>
      <c r="D575" s="15">
        <v>45272</v>
      </c>
      <c r="E575" s="15">
        <v>45273</v>
      </c>
      <c r="F575" s="24" t="s">
        <v>131</v>
      </c>
      <c r="G575">
        <v>0</v>
      </c>
      <c r="H575">
        <v>0</v>
      </c>
      <c r="I575" s="24" t="s">
        <v>5</v>
      </c>
      <c r="J575" s="24" t="s">
        <v>347</v>
      </c>
    </row>
    <row r="576" spans="1:10" x14ac:dyDescent="0.25">
      <c r="A576" s="24" t="s">
        <v>8402</v>
      </c>
      <c r="B576" s="24" t="s">
        <v>1055</v>
      </c>
      <c r="C576" s="24" t="s">
        <v>1056</v>
      </c>
      <c r="D576" s="15">
        <v>45272</v>
      </c>
      <c r="E576" s="15">
        <v>45273</v>
      </c>
      <c r="F576" s="24" t="s">
        <v>131</v>
      </c>
      <c r="G576">
        <v>100</v>
      </c>
      <c r="H576">
        <v>1440</v>
      </c>
      <c r="I576" s="24" t="s">
        <v>5</v>
      </c>
      <c r="J576" s="24" t="s">
        <v>347</v>
      </c>
    </row>
    <row r="577" spans="1:10" x14ac:dyDescent="0.25">
      <c r="A577" s="24" t="s">
        <v>8402</v>
      </c>
      <c r="B577" s="24" t="s">
        <v>1055</v>
      </c>
      <c r="C577" s="24" t="s">
        <v>1056</v>
      </c>
      <c r="D577" s="15">
        <v>45272</v>
      </c>
      <c r="E577" s="15">
        <v>45273</v>
      </c>
      <c r="F577" s="24" t="s">
        <v>131</v>
      </c>
      <c r="G577">
        <v>6</v>
      </c>
      <c r="H577">
        <v>799.2</v>
      </c>
      <c r="I577" s="24" t="s">
        <v>5</v>
      </c>
      <c r="J577" s="24" t="s">
        <v>347</v>
      </c>
    </row>
    <row r="578" spans="1:10" x14ac:dyDescent="0.25">
      <c r="A578" s="24" t="s">
        <v>8402</v>
      </c>
      <c r="B578" s="24" t="s">
        <v>1055</v>
      </c>
      <c r="C578" s="24" t="s">
        <v>1056</v>
      </c>
      <c r="D578" s="15">
        <v>45272</v>
      </c>
      <c r="E578" s="15">
        <v>45273</v>
      </c>
      <c r="F578" s="24" t="s">
        <v>131</v>
      </c>
      <c r="G578">
        <v>0</v>
      </c>
      <c r="H578">
        <v>0</v>
      </c>
      <c r="I578" s="24" t="s">
        <v>5</v>
      </c>
      <c r="J578" s="24" t="s">
        <v>347</v>
      </c>
    </row>
    <row r="579" spans="1:10" x14ac:dyDescent="0.25">
      <c r="A579" s="24" t="s">
        <v>8402</v>
      </c>
      <c r="B579" s="24" t="s">
        <v>1055</v>
      </c>
      <c r="C579" s="24" t="s">
        <v>1056</v>
      </c>
      <c r="D579" s="15">
        <v>45272</v>
      </c>
      <c r="E579" s="15">
        <v>45273</v>
      </c>
      <c r="F579" s="24" t="s">
        <v>131</v>
      </c>
      <c r="G579">
        <v>12</v>
      </c>
      <c r="H579">
        <v>378</v>
      </c>
      <c r="I579" s="24" t="s">
        <v>5</v>
      </c>
      <c r="J579" s="24" t="s">
        <v>347</v>
      </c>
    </row>
    <row r="580" spans="1:10" x14ac:dyDescent="0.25">
      <c r="A580" s="24" t="s">
        <v>8402</v>
      </c>
      <c r="B580" s="24" t="s">
        <v>1055</v>
      </c>
      <c r="C580" s="24" t="s">
        <v>1056</v>
      </c>
      <c r="D580" s="15">
        <v>45272</v>
      </c>
      <c r="E580" s="15">
        <v>45273</v>
      </c>
      <c r="F580" s="24" t="s">
        <v>131</v>
      </c>
      <c r="G580">
        <v>6</v>
      </c>
      <c r="H580">
        <v>927.2</v>
      </c>
      <c r="I580" s="24" t="s">
        <v>5</v>
      </c>
      <c r="J580" s="24" t="s">
        <v>347</v>
      </c>
    </row>
    <row r="581" spans="1:10" x14ac:dyDescent="0.25">
      <c r="A581" s="24" t="s">
        <v>8402</v>
      </c>
      <c r="B581" s="24" t="s">
        <v>1055</v>
      </c>
      <c r="C581" s="24" t="s">
        <v>1056</v>
      </c>
      <c r="D581" s="15">
        <v>45272</v>
      </c>
      <c r="E581" s="15">
        <v>45273</v>
      </c>
      <c r="F581" s="24" t="s">
        <v>131</v>
      </c>
      <c r="G581">
        <v>12</v>
      </c>
      <c r="H581">
        <v>604.79999999999995</v>
      </c>
      <c r="I581" s="24" t="s">
        <v>5</v>
      </c>
      <c r="J581" s="24" t="s">
        <v>347</v>
      </c>
    </row>
    <row r="582" spans="1:10" x14ac:dyDescent="0.25">
      <c r="A582" s="24" t="s">
        <v>8407</v>
      </c>
      <c r="B582" s="24" t="s">
        <v>8454</v>
      </c>
      <c r="C582" s="24" t="s">
        <v>8455</v>
      </c>
      <c r="D582" s="15">
        <v>45272</v>
      </c>
      <c r="E582" s="15">
        <v>45273</v>
      </c>
      <c r="F582" s="24" t="s">
        <v>316</v>
      </c>
      <c r="G582">
        <v>0</v>
      </c>
      <c r="H582">
        <v>0</v>
      </c>
      <c r="I582" s="24" t="s">
        <v>5</v>
      </c>
      <c r="J582" s="24" t="s">
        <v>317</v>
      </c>
    </row>
    <row r="583" spans="1:10" x14ac:dyDescent="0.25">
      <c r="A583" s="24" t="s">
        <v>8407</v>
      </c>
      <c r="B583" s="24" t="s">
        <v>8454</v>
      </c>
      <c r="C583" s="24" t="s">
        <v>8455</v>
      </c>
      <c r="D583" s="15">
        <v>45272</v>
      </c>
      <c r="E583" s="15">
        <v>45273</v>
      </c>
      <c r="F583" s="24" t="s">
        <v>316</v>
      </c>
      <c r="G583">
        <v>0.4</v>
      </c>
      <c r="H583">
        <v>1080.3599999999999</v>
      </c>
      <c r="I583" s="24" t="s">
        <v>5</v>
      </c>
      <c r="J583" s="24" t="s">
        <v>317</v>
      </c>
    </row>
    <row r="584" spans="1:10" x14ac:dyDescent="0.25">
      <c r="A584" s="24" t="s">
        <v>8407</v>
      </c>
      <c r="B584" s="24" t="s">
        <v>8454</v>
      </c>
      <c r="C584" s="24" t="s">
        <v>8455</v>
      </c>
      <c r="D584" s="15">
        <v>45272</v>
      </c>
      <c r="E584" s="15">
        <v>45273</v>
      </c>
      <c r="F584" s="24" t="s">
        <v>316</v>
      </c>
      <c r="G584">
        <v>12</v>
      </c>
      <c r="H584">
        <v>604.79999999999995</v>
      </c>
      <c r="I584" s="24" t="s">
        <v>5</v>
      </c>
      <c r="J584" s="24" t="s">
        <v>317</v>
      </c>
    </row>
    <row r="585" spans="1:10" x14ac:dyDescent="0.25">
      <c r="A585" s="24" t="s">
        <v>8407</v>
      </c>
      <c r="B585" s="24" t="s">
        <v>8454</v>
      </c>
      <c r="C585" s="24" t="s">
        <v>8455</v>
      </c>
      <c r="D585" s="15">
        <v>45272</v>
      </c>
      <c r="E585" s="15">
        <v>45273</v>
      </c>
      <c r="F585" s="24" t="s">
        <v>316</v>
      </c>
      <c r="G585">
        <v>6</v>
      </c>
      <c r="H585">
        <v>600</v>
      </c>
      <c r="I585" s="24" t="s">
        <v>5</v>
      </c>
      <c r="J585" s="24" t="s">
        <v>317</v>
      </c>
    </row>
    <row r="586" spans="1:10" x14ac:dyDescent="0.25">
      <c r="A586" s="24" t="s">
        <v>8407</v>
      </c>
      <c r="B586" s="24" t="s">
        <v>8454</v>
      </c>
      <c r="C586" s="24" t="s">
        <v>8455</v>
      </c>
      <c r="D586" s="15">
        <v>45272</v>
      </c>
      <c r="E586" s="15">
        <v>45273</v>
      </c>
      <c r="F586" s="24" t="s">
        <v>316</v>
      </c>
      <c r="G586">
        <v>4</v>
      </c>
      <c r="H586">
        <v>656</v>
      </c>
      <c r="I586" s="24" t="s">
        <v>5</v>
      </c>
      <c r="J586" s="24" t="s">
        <v>317</v>
      </c>
    </row>
    <row r="587" spans="1:10" x14ac:dyDescent="0.25">
      <c r="A587" s="24" t="s">
        <v>8407</v>
      </c>
      <c r="B587" s="24" t="s">
        <v>8454</v>
      </c>
      <c r="C587" s="24" t="s">
        <v>8455</v>
      </c>
      <c r="D587" s="15">
        <v>45272</v>
      </c>
      <c r="E587" s="15">
        <v>45273</v>
      </c>
      <c r="F587" s="24" t="s">
        <v>316</v>
      </c>
      <c r="G587">
        <v>2</v>
      </c>
      <c r="H587">
        <v>666</v>
      </c>
      <c r="I587" s="24" t="s">
        <v>5</v>
      </c>
      <c r="J587" s="24" t="s">
        <v>317</v>
      </c>
    </row>
    <row r="588" spans="1:10" x14ac:dyDescent="0.25">
      <c r="A588" s="24" t="s">
        <v>8407</v>
      </c>
      <c r="B588" s="24" t="s">
        <v>8454</v>
      </c>
      <c r="C588" s="24" t="s">
        <v>8455</v>
      </c>
      <c r="D588" s="15">
        <v>45272</v>
      </c>
      <c r="E588" s="15">
        <v>45273</v>
      </c>
      <c r="F588" s="24" t="s">
        <v>316</v>
      </c>
      <c r="G588">
        <v>25</v>
      </c>
      <c r="H588">
        <v>1260</v>
      </c>
      <c r="I588" s="24" t="s">
        <v>5</v>
      </c>
      <c r="J588" s="24" t="s">
        <v>317</v>
      </c>
    </row>
    <row r="589" spans="1:10" x14ac:dyDescent="0.25">
      <c r="A589" s="24" t="s">
        <v>8407</v>
      </c>
      <c r="B589" s="24" t="s">
        <v>8454</v>
      </c>
      <c r="C589" s="24" t="s">
        <v>8455</v>
      </c>
      <c r="D589" s="15">
        <v>45272</v>
      </c>
      <c r="E589" s="15">
        <v>45273</v>
      </c>
      <c r="F589" s="24" t="s">
        <v>316</v>
      </c>
      <c r="G589">
        <v>10</v>
      </c>
      <c r="H589">
        <v>353.97</v>
      </c>
      <c r="I589" s="24" t="s">
        <v>5</v>
      </c>
      <c r="J589" s="24" t="s">
        <v>317</v>
      </c>
    </row>
    <row r="590" spans="1:10" x14ac:dyDescent="0.25">
      <c r="A590" s="24" t="s">
        <v>8407</v>
      </c>
      <c r="B590" s="24" t="s">
        <v>8454</v>
      </c>
      <c r="C590" s="24" t="s">
        <v>8455</v>
      </c>
      <c r="D590" s="15">
        <v>45272</v>
      </c>
      <c r="E590" s="15">
        <v>45273</v>
      </c>
      <c r="F590" s="24" t="s">
        <v>316</v>
      </c>
      <c r="G590">
        <v>0</v>
      </c>
      <c r="H590">
        <v>0</v>
      </c>
      <c r="I590" s="24" t="s">
        <v>5</v>
      </c>
      <c r="J590" s="24" t="s">
        <v>317</v>
      </c>
    </row>
    <row r="591" spans="1:10" x14ac:dyDescent="0.25">
      <c r="A591" s="24" t="s">
        <v>8407</v>
      </c>
      <c r="B591" s="24" t="s">
        <v>8454</v>
      </c>
      <c r="C591" s="24" t="s">
        <v>8455</v>
      </c>
      <c r="D591" s="15">
        <v>45272</v>
      </c>
      <c r="E591" s="15">
        <v>45273</v>
      </c>
      <c r="F591" s="24" t="s">
        <v>316</v>
      </c>
      <c r="G591">
        <v>6</v>
      </c>
      <c r="H591">
        <v>594</v>
      </c>
      <c r="I591" s="24" t="s">
        <v>5</v>
      </c>
      <c r="J591" s="24" t="s">
        <v>317</v>
      </c>
    </row>
    <row r="592" spans="1:10" x14ac:dyDescent="0.25">
      <c r="A592" s="24" t="s">
        <v>8407</v>
      </c>
      <c r="B592" s="24" t="s">
        <v>8454</v>
      </c>
      <c r="C592" s="24" t="s">
        <v>8455</v>
      </c>
      <c r="D592" s="15">
        <v>45272</v>
      </c>
      <c r="E592" s="15">
        <v>45273</v>
      </c>
      <c r="F592" s="24" t="s">
        <v>316</v>
      </c>
      <c r="G592">
        <v>30</v>
      </c>
      <c r="H592">
        <v>1676.7</v>
      </c>
      <c r="I592" s="24" t="s">
        <v>5</v>
      </c>
      <c r="J592" s="24" t="s">
        <v>317</v>
      </c>
    </row>
    <row r="593" spans="1:10" x14ac:dyDescent="0.25">
      <c r="A593" s="24" t="s">
        <v>8407</v>
      </c>
      <c r="B593" s="24" t="s">
        <v>8454</v>
      </c>
      <c r="C593" s="24" t="s">
        <v>8455</v>
      </c>
      <c r="D593" s="15">
        <v>45272</v>
      </c>
      <c r="E593" s="15">
        <v>45273</v>
      </c>
      <c r="F593" s="24" t="s">
        <v>316</v>
      </c>
      <c r="G593">
        <v>0</v>
      </c>
      <c r="H593">
        <v>0</v>
      </c>
      <c r="I593" s="24" t="s">
        <v>5</v>
      </c>
      <c r="J593" s="24" t="s">
        <v>317</v>
      </c>
    </row>
    <row r="594" spans="1:10" x14ac:dyDescent="0.25">
      <c r="A594" s="24" t="s">
        <v>8407</v>
      </c>
      <c r="B594" s="24" t="s">
        <v>8454</v>
      </c>
      <c r="C594" s="24" t="s">
        <v>8455</v>
      </c>
      <c r="D594" s="15">
        <v>45272</v>
      </c>
      <c r="E594" s="15">
        <v>45273</v>
      </c>
      <c r="F594" s="24" t="s">
        <v>316</v>
      </c>
      <c r="G594">
        <v>0</v>
      </c>
      <c r="H594">
        <v>0</v>
      </c>
      <c r="I594" s="24" t="s">
        <v>5</v>
      </c>
      <c r="J594" s="24" t="s">
        <v>317</v>
      </c>
    </row>
    <row r="595" spans="1:10" x14ac:dyDescent="0.25">
      <c r="A595" s="24" t="s">
        <v>8407</v>
      </c>
      <c r="B595" s="24" t="s">
        <v>8454</v>
      </c>
      <c r="C595" s="24" t="s">
        <v>8455</v>
      </c>
      <c r="D595" s="15">
        <v>45272</v>
      </c>
      <c r="E595" s="15">
        <v>45273</v>
      </c>
      <c r="F595" s="24" t="s">
        <v>316</v>
      </c>
      <c r="G595">
        <v>4</v>
      </c>
      <c r="H595">
        <v>1446.83</v>
      </c>
      <c r="I595" s="24" t="s">
        <v>5</v>
      </c>
      <c r="J595" s="24" t="s">
        <v>317</v>
      </c>
    </row>
    <row r="596" spans="1:10" x14ac:dyDescent="0.25">
      <c r="A596" s="24" t="s">
        <v>8407</v>
      </c>
      <c r="B596" s="24" t="s">
        <v>8454</v>
      </c>
      <c r="C596" s="24" t="s">
        <v>8455</v>
      </c>
      <c r="D596" s="15">
        <v>45272</v>
      </c>
      <c r="E596" s="15">
        <v>45273</v>
      </c>
      <c r="F596" s="24" t="s">
        <v>316</v>
      </c>
      <c r="G596">
        <v>12</v>
      </c>
      <c r="H596">
        <v>216</v>
      </c>
      <c r="I596" s="24" t="s">
        <v>5</v>
      </c>
      <c r="J596" s="24" t="s">
        <v>317</v>
      </c>
    </row>
    <row r="597" spans="1:10" x14ac:dyDescent="0.25">
      <c r="A597" s="24" t="s">
        <v>8408</v>
      </c>
      <c r="B597" s="24" t="s">
        <v>7962</v>
      </c>
      <c r="C597" s="24" t="s">
        <v>7963</v>
      </c>
      <c r="D597" s="15">
        <v>45272</v>
      </c>
      <c r="E597" s="15">
        <v>45273</v>
      </c>
      <c r="F597" s="24" t="s">
        <v>130</v>
      </c>
      <c r="G597">
        <v>100</v>
      </c>
      <c r="H597">
        <v>7650</v>
      </c>
      <c r="I597" s="24" t="s">
        <v>5</v>
      </c>
      <c r="J597" s="24" t="s">
        <v>411</v>
      </c>
    </row>
    <row r="598" spans="1:10" x14ac:dyDescent="0.25">
      <c r="A598" s="24" t="s">
        <v>8408</v>
      </c>
      <c r="B598" s="24" t="s">
        <v>7962</v>
      </c>
      <c r="C598" s="24" t="s">
        <v>7963</v>
      </c>
      <c r="D598" s="15">
        <v>45272</v>
      </c>
      <c r="E598" s="15">
        <v>45273</v>
      </c>
      <c r="F598" s="24" t="s">
        <v>130</v>
      </c>
      <c r="G598">
        <v>12</v>
      </c>
      <c r="H598">
        <v>2759.02</v>
      </c>
      <c r="I598" s="24" t="s">
        <v>5</v>
      </c>
      <c r="J598" s="24" t="s">
        <v>411</v>
      </c>
    </row>
    <row r="599" spans="1:10" x14ac:dyDescent="0.25">
      <c r="A599" s="24" t="s">
        <v>8408</v>
      </c>
      <c r="B599" s="24" t="s">
        <v>7962</v>
      </c>
      <c r="C599" s="24" t="s">
        <v>7963</v>
      </c>
      <c r="D599" s="15">
        <v>45272</v>
      </c>
      <c r="E599" s="15">
        <v>45273</v>
      </c>
      <c r="F599" s="24" t="s">
        <v>130</v>
      </c>
      <c r="G599">
        <v>0</v>
      </c>
      <c r="H599">
        <v>0</v>
      </c>
      <c r="I599" s="24" t="s">
        <v>5</v>
      </c>
      <c r="J599" s="24" t="s">
        <v>411</v>
      </c>
    </row>
    <row r="600" spans="1:10" x14ac:dyDescent="0.25">
      <c r="A600" s="24" t="s">
        <v>8408</v>
      </c>
      <c r="B600" s="24" t="s">
        <v>7962</v>
      </c>
      <c r="C600" s="24" t="s">
        <v>7963</v>
      </c>
      <c r="D600" s="15">
        <v>45272</v>
      </c>
      <c r="E600" s="15">
        <v>45273</v>
      </c>
      <c r="F600" s="24" t="s">
        <v>130</v>
      </c>
      <c r="G600">
        <v>24</v>
      </c>
      <c r="H600">
        <v>3801.6</v>
      </c>
      <c r="I600" s="24" t="s">
        <v>5</v>
      </c>
      <c r="J600" s="24" t="s">
        <v>411</v>
      </c>
    </row>
    <row r="601" spans="1:10" x14ac:dyDescent="0.25">
      <c r="A601" s="24" t="s">
        <v>8408</v>
      </c>
      <c r="B601" s="24" t="s">
        <v>7962</v>
      </c>
      <c r="C601" s="24" t="s">
        <v>7963</v>
      </c>
      <c r="D601" s="15">
        <v>45272</v>
      </c>
      <c r="E601" s="15">
        <v>45273</v>
      </c>
      <c r="F601" s="24" t="s">
        <v>130</v>
      </c>
      <c r="G601">
        <v>12</v>
      </c>
      <c r="H601">
        <v>2970</v>
      </c>
      <c r="I601" s="24" t="s">
        <v>5</v>
      </c>
      <c r="J601" s="24" t="s">
        <v>411</v>
      </c>
    </row>
    <row r="602" spans="1:10" x14ac:dyDescent="0.25">
      <c r="A602" s="24" t="s">
        <v>8408</v>
      </c>
      <c r="B602" s="24" t="s">
        <v>7962</v>
      </c>
      <c r="C602" s="24" t="s">
        <v>7963</v>
      </c>
      <c r="D602" s="15">
        <v>45272</v>
      </c>
      <c r="E602" s="15">
        <v>45273</v>
      </c>
      <c r="F602" s="24" t="s">
        <v>130</v>
      </c>
      <c r="G602">
        <v>0</v>
      </c>
      <c r="H602">
        <v>0</v>
      </c>
      <c r="I602" s="24" t="s">
        <v>5</v>
      </c>
      <c r="J602" s="24" t="s">
        <v>411</v>
      </c>
    </row>
    <row r="603" spans="1:10" x14ac:dyDescent="0.25">
      <c r="A603" s="24" t="s">
        <v>8408</v>
      </c>
      <c r="B603" s="24" t="s">
        <v>7962</v>
      </c>
      <c r="C603" s="24" t="s">
        <v>7963</v>
      </c>
      <c r="D603" s="15">
        <v>45272</v>
      </c>
      <c r="E603" s="15">
        <v>45273</v>
      </c>
      <c r="F603" s="24" t="s">
        <v>130</v>
      </c>
      <c r="G603">
        <v>0</v>
      </c>
      <c r="H603">
        <v>0</v>
      </c>
      <c r="I603" s="24" t="s">
        <v>5</v>
      </c>
      <c r="J603" s="24" t="s">
        <v>411</v>
      </c>
    </row>
    <row r="604" spans="1:10" x14ac:dyDescent="0.25">
      <c r="A604" s="24" t="s">
        <v>8408</v>
      </c>
      <c r="B604" s="24" t="s">
        <v>7962</v>
      </c>
      <c r="C604" s="24" t="s">
        <v>7963</v>
      </c>
      <c r="D604" s="15">
        <v>45272</v>
      </c>
      <c r="E604" s="15">
        <v>45273</v>
      </c>
      <c r="F604" s="24" t="s">
        <v>130</v>
      </c>
      <c r="G604">
        <v>48</v>
      </c>
      <c r="H604">
        <v>11448</v>
      </c>
      <c r="I604" s="24" t="s">
        <v>5</v>
      </c>
      <c r="J604" s="24" t="s">
        <v>411</v>
      </c>
    </row>
    <row r="605" spans="1:10" x14ac:dyDescent="0.25">
      <c r="A605" s="24" t="s">
        <v>8408</v>
      </c>
      <c r="B605" s="24" t="s">
        <v>7962</v>
      </c>
      <c r="C605" s="24" t="s">
        <v>7963</v>
      </c>
      <c r="D605" s="15">
        <v>45272</v>
      </c>
      <c r="E605" s="15">
        <v>45273</v>
      </c>
      <c r="F605" s="24" t="s">
        <v>130</v>
      </c>
      <c r="G605">
        <v>12</v>
      </c>
      <c r="H605">
        <v>658.8</v>
      </c>
      <c r="I605" s="24" t="s">
        <v>5</v>
      </c>
      <c r="J605" s="24" t="s">
        <v>411</v>
      </c>
    </row>
    <row r="606" spans="1:10" x14ac:dyDescent="0.25">
      <c r="A606" s="24" t="s">
        <v>8408</v>
      </c>
      <c r="B606" s="24" t="s">
        <v>7962</v>
      </c>
      <c r="C606" s="24" t="s">
        <v>7963</v>
      </c>
      <c r="D606" s="15">
        <v>45272</v>
      </c>
      <c r="E606" s="15">
        <v>45273</v>
      </c>
      <c r="F606" s="24" t="s">
        <v>130</v>
      </c>
      <c r="G606">
        <v>1</v>
      </c>
      <c r="H606">
        <v>3362.48</v>
      </c>
      <c r="I606" s="24" t="s">
        <v>5</v>
      </c>
      <c r="J606" s="24" t="s">
        <v>411</v>
      </c>
    </row>
    <row r="607" spans="1:10" x14ac:dyDescent="0.25">
      <c r="A607" s="24" t="s">
        <v>8408</v>
      </c>
      <c r="B607" s="24" t="s">
        <v>7962</v>
      </c>
      <c r="C607" s="24" t="s">
        <v>7963</v>
      </c>
      <c r="D607" s="15">
        <v>45272</v>
      </c>
      <c r="E607" s="15">
        <v>45273</v>
      </c>
      <c r="F607" s="24" t="s">
        <v>130</v>
      </c>
      <c r="G607">
        <v>24</v>
      </c>
      <c r="H607">
        <v>680.4</v>
      </c>
      <c r="I607" s="24" t="s">
        <v>5</v>
      </c>
      <c r="J607" s="24" t="s">
        <v>411</v>
      </c>
    </row>
    <row r="608" spans="1:10" x14ac:dyDescent="0.25">
      <c r="A608" s="24" t="s">
        <v>8408</v>
      </c>
      <c r="B608" s="24" t="s">
        <v>7962</v>
      </c>
      <c r="C608" s="24" t="s">
        <v>7963</v>
      </c>
      <c r="D608" s="15">
        <v>45272</v>
      </c>
      <c r="E608" s="15">
        <v>45273</v>
      </c>
      <c r="F608" s="24" t="s">
        <v>130</v>
      </c>
      <c r="G608">
        <v>100</v>
      </c>
      <c r="H608">
        <v>7650</v>
      </c>
      <c r="I608" s="24" t="s">
        <v>5</v>
      </c>
      <c r="J608" s="24" t="s">
        <v>411</v>
      </c>
    </row>
    <row r="609" spans="1:10" x14ac:dyDescent="0.25">
      <c r="A609" s="24" t="s">
        <v>8408</v>
      </c>
      <c r="B609" s="24" t="s">
        <v>7962</v>
      </c>
      <c r="C609" s="24" t="s">
        <v>7963</v>
      </c>
      <c r="D609" s="15">
        <v>45272</v>
      </c>
      <c r="E609" s="15">
        <v>45273</v>
      </c>
      <c r="F609" s="24" t="s">
        <v>130</v>
      </c>
      <c r="G609">
        <v>12</v>
      </c>
      <c r="H609">
        <v>2991.3</v>
      </c>
      <c r="I609" s="24" t="s">
        <v>5</v>
      </c>
      <c r="J609" s="24" t="s">
        <v>411</v>
      </c>
    </row>
    <row r="610" spans="1:10" x14ac:dyDescent="0.25">
      <c r="A610" s="24" t="s">
        <v>8408</v>
      </c>
      <c r="B610" s="24" t="s">
        <v>7962</v>
      </c>
      <c r="C610" s="24" t="s">
        <v>7963</v>
      </c>
      <c r="D610" s="15">
        <v>45272</v>
      </c>
      <c r="E610" s="15">
        <v>45273</v>
      </c>
      <c r="F610" s="24" t="s">
        <v>130</v>
      </c>
      <c r="G610">
        <v>12</v>
      </c>
      <c r="H610">
        <v>4316.1899999999996</v>
      </c>
      <c r="I610" s="24" t="s">
        <v>5</v>
      </c>
      <c r="J610" s="24" t="s">
        <v>411</v>
      </c>
    </row>
    <row r="611" spans="1:10" x14ac:dyDescent="0.25">
      <c r="A611" s="24" t="s">
        <v>8408</v>
      </c>
      <c r="B611" s="24" t="s">
        <v>7962</v>
      </c>
      <c r="C611" s="24" t="s">
        <v>7963</v>
      </c>
      <c r="D611" s="15">
        <v>45272</v>
      </c>
      <c r="E611" s="15">
        <v>45273</v>
      </c>
      <c r="F611" s="24" t="s">
        <v>130</v>
      </c>
      <c r="G611">
        <v>30</v>
      </c>
      <c r="H611">
        <v>2629.46</v>
      </c>
      <c r="I611" s="24" t="s">
        <v>5</v>
      </c>
      <c r="J611" s="24" t="s">
        <v>411</v>
      </c>
    </row>
    <row r="612" spans="1:10" x14ac:dyDescent="0.25">
      <c r="A612" s="24" t="s">
        <v>8408</v>
      </c>
      <c r="B612" s="24" t="s">
        <v>7962</v>
      </c>
      <c r="C612" s="24" t="s">
        <v>7963</v>
      </c>
      <c r="D612" s="15">
        <v>45272</v>
      </c>
      <c r="E612" s="15">
        <v>45273</v>
      </c>
      <c r="F612" s="24" t="s">
        <v>130</v>
      </c>
      <c r="G612">
        <v>6</v>
      </c>
      <c r="H612">
        <v>237.6</v>
      </c>
      <c r="I612" s="24" t="s">
        <v>5</v>
      </c>
      <c r="J612" s="24" t="s">
        <v>411</v>
      </c>
    </row>
    <row r="613" spans="1:10" x14ac:dyDescent="0.25">
      <c r="A613" s="24" t="s">
        <v>8353</v>
      </c>
      <c r="B613" s="24" t="s">
        <v>1053</v>
      </c>
      <c r="C613" s="24" t="s">
        <v>1054</v>
      </c>
      <c r="D613" s="15">
        <v>45272</v>
      </c>
      <c r="E613" s="15">
        <v>45273</v>
      </c>
      <c r="F613" s="24" t="s">
        <v>374</v>
      </c>
      <c r="G613">
        <v>12</v>
      </c>
      <c r="H613">
        <v>675.52</v>
      </c>
      <c r="I613" s="24" t="s">
        <v>5</v>
      </c>
      <c r="J613" s="24" t="s">
        <v>375</v>
      </c>
    </row>
    <row r="614" spans="1:10" x14ac:dyDescent="0.25">
      <c r="A614" s="24" t="s">
        <v>8353</v>
      </c>
      <c r="B614" s="24" t="s">
        <v>1053</v>
      </c>
      <c r="C614" s="24" t="s">
        <v>1054</v>
      </c>
      <c r="D614" s="15">
        <v>45272</v>
      </c>
      <c r="E614" s="15">
        <v>45273</v>
      </c>
      <c r="F614" s="24" t="s">
        <v>374</v>
      </c>
      <c r="G614">
        <v>20</v>
      </c>
      <c r="H614">
        <v>444.94</v>
      </c>
      <c r="I614" s="24" t="s">
        <v>5</v>
      </c>
      <c r="J614" s="24" t="s">
        <v>375</v>
      </c>
    </row>
    <row r="615" spans="1:10" x14ac:dyDescent="0.25">
      <c r="A615" s="24" t="s">
        <v>8353</v>
      </c>
      <c r="B615" s="24" t="s">
        <v>1053</v>
      </c>
      <c r="C615" s="24" t="s">
        <v>1054</v>
      </c>
      <c r="D615" s="15">
        <v>45272</v>
      </c>
      <c r="E615" s="15">
        <v>45273</v>
      </c>
      <c r="F615" s="24" t="s">
        <v>374</v>
      </c>
      <c r="G615">
        <v>20</v>
      </c>
      <c r="H615">
        <v>1297.49</v>
      </c>
      <c r="I615" s="24" t="s">
        <v>5</v>
      </c>
      <c r="J615" s="24" t="s">
        <v>375</v>
      </c>
    </row>
    <row r="616" spans="1:10" x14ac:dyDescent="0.25">
      <c r="A616" s="24" t="s">
        <v>8353</v>
      </c>
      <c r="B616" s="24" t="s">
        <v>1053</v>
      </c>
      <c r="C616" s="24" t="s">
        <v>1054</v>
      </c>
      <c r="D616" s="15">
        <v>45272</v>
      </c>
      <c r="E616" s="15">
        <v>45273</v>
      </c>
      <c r="F616" s="24" t="s">
        <v>374</v>
      </c>
      <c r="G616">
        <v>12</v>
      </c>
      <c r="H616">
        <v>764.21</v>
      </c>
      <c r="I616" s="24" t="s">
        <v>5</v>
      </c>
      <c r="J616" s="24" t="s">
        <v>375</v>
      </c>
    </row>
    <row r="617" spans="1:10" x14ac:dyDescent="0.25">
      <c r="A617" s="24" t="s">
        <v>8353</v>
      </c>
      <c r="B617" s="24" t="s">
        <v>1053</v>
      </c>
      <c r="C617" s="24" t="s">
        <v>1054</v>
      </c>
      <c r="D617" s="15">
        <v>45272</v>
      </c>
      <c r="E617" s="15">
        <v>45273</v>
      </c>
      <c r="F617" s="24" t="s">
        <v>374</v>
      </c>
      <c r="G617">
        <v>12</v>
      </c>
      <c r="H617">
        <v>928.8</v>
      </c>
      <c r="I617" s="24" t="s">
        <v>5</v>
      </c>
      <c r="J617" s="24" t="s">
        <v>375</v>
      </c>
    </row>
    <row r="618" spans="1:10" x14ac:dyDescent="0.25">
      <c r="A618" s="24" t="s">
        <v>8353</v>
      </c>
      <c r="B618" s="24" t="s">
        <v>1053</v>
      </c>
      <c r="C618" s="24" t="s">
        <v>1054</v>
      </c>
      <c r="D618" s="15">
        <v>45272</v>
      </c>
      <c r="E618" s="15">
        <v>45273</v>
      </c>
      <c r="F618" s="24" t="s">
        <v>374</v>
      </c>
      <c r="G618">
        <v>100</v>
      </c>
      <c r="H618">
        <v>225</v>
      </c>
      <c r="I618" s="24" t="s">
        <v>5</v>
      </c>
      <c r="J618" s="24" t="s">
        <v>375</v>
      </c>
    </row>
    <row r="619" spans="1:10" x14ac:dyDescent="0.25">
      <c r="A619" s="24" t="s">
        <v>8353</v>
      </c>
      <c r="B619" s="24" t="s">
        <v>1053</v>
      </c>
      <c r="C619" s="24" t="s">
        <v>1054</v>
      </c>
      <c r="D619" s="15">
        <v>45272</v>
      </c>
      <c r="E619" s="15">
        <v>45273</v>
      </c>
      <c r="F619" s="24" t="s">
        <v>374</v>
      </c>
      <c r="G619">
        <v>200</v>
      </c>
      <c r="H619">
        <v>3240</v>
      </c>
      <c r="I619" s="24" t="s">
        <v>5</v>
      </c>
      <c r="J619" s="24" t="s">
        <v>375</v>
      </c>
    </row>
    <row r="620" spans="1:10" x14ac:dyDescent="0.25">
      <c r="A620" s="24" t="s">
        <v>8354</v>
      </c>
      <c r="B620" s="24" t="s">
        <v>5647</v>
      </c>
      <c r="C620" s="24" t="s">
        <v>5648</v>
      </c>
      <c r="D620" s="15">
        <v>45272</v>
      </c>
      <c r="E620" s="15">
        <v>45273</v>
      </c>
      <c r="F620" s="24" t="s">
        <v>138</v>
      </c>
      <c r="G620">
        <v>1</v>
      </c>
      <c r="H620">
        <v>2331</v>
      </c>
      <c r="I620" s="24" t="s">
        <v>5</v>
      </c>
      <c r="J620" s="24" t="s">
        <v>340</v>
      </c>
    </row>
    <row r="621" spans="1:10" x14ac:dyDescent="0.25">
      <c r="A621" s="24" t="s">
        <v>8354</v>
      </c>
      <c r="B621" s="24" t="s">
        <v>5647</v>
      </c>
      <c r="C621" s="24" t="s">
        <v>5648</v>
      </c>
      <c r="D621" s="15">
        <v>45272</v>
      </c>
      <c r="E621" s="15">
        <v>45273</v>
      </c>
      <c r="F621" s="24" t="s">
        <v>138</v>
      </c>
      <c r="G621">
        <v>6</v>
      </c>
      <c r="H621">
        <v>4001.98</v>
      </c>
      <c r="I621" s="24" t="s">
        <v>5</v>
      </c>
      <c r="J621" s="24" t="s">
        <v>340</v>
      </c>
    </row>
    <row r="622" spans="1:10" x14ac:dyDescent="0.25">
      <c r="A622" s="24" t="s">
        <v>8354</v>
      </c>
      <c r="B622" s="24" t="s">
        <v>5647</v>
      </c>
      <c r="C622" s="24" t="s">
        <v>5648</v>
      </c>
      <c r="D622" s="15">
        <v>45272</v>
      </c>
      <c r="E622" s="15">
        <v>45273</v>
      </c>
      <c r="F622" s="24" t="s">
        <v>138</v>
      </c>
      <c r="G622">
        <v>6</v>
      </c>
      <c r="H622">
        <v>3462.48</v>
      </c>
      <c r="I622" s="24" t="s">
        <v>5</v>
      </c>
      <c r="J622" s="24" t="s">
        <v>340</v>
      </c>
    </row>
    <row r="623" spans="1:10" x14ac:dyDescent="0.25">
      <c r="A623" s="24" t="s">
        <v>8354</v>
      </c>
      <c r="B623" s="24" t="s">
        <v>5647</v>
      </c>
      <c r="C623" s="24" t="s">
        <v>5648</v>
      </c>
      <c r="D623" s="15">
        <v>45272</v>
      </c>
      <c r="E623" s="15">
        <v>45273</v>
      </c>
      <c r="F623" s="24" t="s">
        <v>138</v>
      </c>
      <c r="G623">
        <v>6</v>
      </c>
      <c r="H623">
        <v>2963.9</v>
      </c>
      <c r="I623" s="24" t="s">
        <v>5</v>
      </c>
      <c r="J623" s="24" t="s">
        <v>340</v>
      </c>
    </row>
    <row r="624" spans="1:10" x14ac:dyDescent="0.25">
      <c r="A624" s="24" t="s">
        <v>8354</v>
      </c>
      <c r="B624" s="24" t="s">
        <v>5647</v>
      </c>
      <c r="C624" s="24" t="s">
        <v>5648</v>
      </c>
      <c r="D624" s="15">
        <v>45272</v>
      </c>
      <c r="E624" s="15">
        <v>45273</v>
      </c>
      <c r="F624" s="24" t="s">
        <v>138</v>
      </c>
      <c r="G624">
        <v>0</v>
      </c>
      <c r="H624">
        <v>0</v>
      </c>
      <c r="I624" s="24" t="s">
        <v>5</v>
      </c>
      <c r="J624" s="24" t="s">
        <v>340</v>
      </c>
    </row>
    <row r="625" spans="1:10" x14ac:dyDescent="0.25">
      <c r="A625" s="24" t="s">
        <v>8354</v>
      </c>
      <c r="B625" s="24" t="s">
        <v>5647</v>
      </c>
      <c r="C625" s="24" t="s">
        <v>5648</v>
      </c>
      <c r="D625" s="15">
        <v>45272</v>
      </c>
      <c r="E625" s="15">
        <v>45273</v>
      </c>
      <c r="F625" s="24" t="s">
        <v>138</v>
      </c>
      <c r="G625">
        <v>30</v>
      </c>
      <c r="H625">
        <v>540</v>
      </c>
      <c r="I625" s="24" t="s">
        <v>5</v>
      </c>
      <c r="J625" s="24" t="s">
        <v>340</v>
      </c>
    </row>
    <row r="626" spans="1:10" x14ac:dyDescent="0.25">
      <c r="A626" s="24" t="s">
        <v>8354</v>
      </c>
      <c r="B626" s="24" t="s">
        <v>5647</v>
      </c>
      <c r="C626" s="24" t="s">
        <v>5648</v>
      </c>
      <c r="D626" s="15">
        <v>45272</v>
      </c>
      <c r="E626" s="15">
        <v>45273</v>
      </c>
      <c r="F626" s="24" t="s">
        <v>138</v>
      </c>
      <c r="G626">
        <v>30</v>
      </c>
      <c r="H626">
        <v>540</v>
      </c>
      <c r="I626" s="24" t="s">
        <v>5</v>
      </c>
      <c r="J626" s="24" t="s">
        <v>340</v>
      </c>
    </row>
    <row r="627" spans="1:10" x14ac:dyDescent="0.25">
      <c r="A627" s="24" t="s">
        <v>8354</v>
      </c>
      <c r="B627" s="24" t="s">
        <v>5647</v>
      </c>
      <c r="C627" s="24" t="s">
        <v>5648</v>
      </c>
      <c r="D627" s="15">
        <v>45272</v>
      </c>
      <c r="E627" s="15">
        <v>45273</v>
      </c>
      <c r="F627" s="24" t="s">
        <v>138</v>
      </c>
      <c r="G627">
        <v>0</v>
      </c>
      <c r="H627">
        <v>0</v>
      </c>
      <c r="I627" s="24" t="s">
        <v>5</v>
      </c>
      <c r="J627" s="24" t="s">
        <v>340</v>
      </c>
    </row>
    <row r="628" spans="1:10" x14ac:dyDescent="0.25">
      <c r="A628" s="24" t="s">
        <v>8354</v>
      </c>
      <c r="B628" s="24" t="s">
        <v>5647</v>
      </c>
      <c r="C628" s="24" t="s">
        <v>5648</v>
      </c>
      <c r="D628" s="15">
        <v>45272</v>
      </c>
      <c r="E628" s="15">
        <v>45273</v>
      </c>
      <c r="F628" s="24" t="s">
        <v>138</v>
      </c>
      <c r="G628">
        <v>0</v>
      </c>
      <c r="H628">
        <v>0</v>
      </c>
      <c r="I628" s="24" t="s">
        <v>5</v>
      </c>
      <c r="J628" s="24" t="s">
        <v>340</v>
      </c>
    </row>
    <row r="629" spans="1:10" x14ac:dyDescent="0.25">
      <c r="A629" s="24" t="s">
        <v>8354</v>
      </c>
      <c r="B629" s="24" t="s">
        <v>5647</v>
      </c>
      <c r="C629" s="24" t="s">
        <v>5648</v>
      </c>
      <c r="D629" s="15">
        <v>45272</v>
      </c>
      <c r="E629" s="15">
        <v>45273</v>
      </c>
      <c r="F629" s="24" t="s">
        <v>138</v>
      </c>
      <c r="G629">
        <v>6</v>
      </c>
      <c r="H629">
        <v>4507.37</v>
      </c>
      <c r="I629" s="24" t="s">
        <v>5</v>
      </c>
      <c r="J629" s="24" t="s">
        <v>340</v>
      </c>
    </row>
    <row r="630" spans="1:10" x14ac:dyDescent="0.25">
      <c r="A630" s="24" t="s">
        <v>8354</v>
      </c>
      <c r="B630" s="24" t="s">
        <v>5647</v>
      </c>
      <c r="C630" s="24" t="s">
        <v>5648</v>
      </c>
      <c r="D630" s="15">
        <v>45272</v>
      </c>
      <c r="E630" s="15">
        <v>45273</v>
      </c>
      <c r="F630" s="24" t="s">
        <v>138</v>
      </c>
      <c r="G630">
        <v>25</v>
      </c>
      <c r="H630">
        <v>3375</v>
      </c>
      <c r="I630" s="24" t="s">
        <v>5</v>
      </c>
      <c r="J630" s="24" t="s">
        <v>340</v>
      </c>
    </row>
    <row r="631" spans="1:10" x14ac:dyDescent="0.25">
      <c r="A631" s="24" t="s">
        <v>8289</v>
      </c>
      <c r="B631" s="24" t="s">
        <v>3306</v>
      </c>
      <c r="C631" s="24" t="s">
        <v>3307</v>
      </c>
      <c r="D631" s="15">
        <v>45272</v>
      </c>
      <c r="E631" s="15">
        <v>45272</v>
      </c>
      <c r="F631" s="24" t="s">
        <v>134</v>
      </c>
      <c r="G631">
        <v>0</v>
      </c>
      <c r="H631">
        <v>0</v>
      </c>
      <c r="I631" s="24" t="s">
        <v>5</v>
      </c>
      <c r="J631" s="24" t="s">
        <v>322</v>
      </c>
    </row>
    <row r="632" spans="1:10" x14ac:dyDescent="0.25">
      <c r="A632" s="24" t="s">
        <v>8289</v>
      </c>
      <c r="B632" s="24" t="s">
        <v>3306</v>
      </c>
      <c r="C632" s="24" t="s">
        <v>3307</v>
      </c>
      <c r="D632" s="15">
        <v>45272</v>
      </c>
      <c r="E632" s="15">
        <v>45272</v>
      </c>
      <c r="F632" s="24" t="s">
        <v>134</v>
      </c>
      <c r="G632">
        <v>12</v>
      </c>
      <c r="H632">
        <v>918</v>
      </c>
      <c r="I632" s="24" t="s">
        <v>5</v>
      </c>
      <c r="J632" s="24" t="s">
        <v>322</v>
      </c>
    </row>
    <row r="633" spans="1:10" x14ac:dyDescent="0.25">
      <c r="A633" s="24" t="s">
        <v>8289</v>
      </c>
      <c r="B633" s="24" t="s">
        <v>3306</v>
      </c>
      <c r="C633" s="24" t="s">
        <v>3307</v>
      </c>
      <c r="D633" s="15">
        <v>45272</v>
      </c>
      <c r="E633" s="15">
        <v>45272</v>
      </c>
      <c r="F633" s="24" t="s">
        <v>134</v>
      </c>
      <c r="G633">
        <v>12</v>
      </c>
      <c r="H633">
        <v>918</v>
      </c>
      <c r="I633" s="24" t="s">
        <v>5</v>
      </c>
      <c r="J633" s="24" t="s">
        <v>322</v>
      </c>
    </row>
    <row r="634" spans="1:10" x14ac:dyDescent="0.25">
      <c r="A634" s="24" t="s">
        <v>8289</v>
      </c>
      <c r="B634" s="24" t="s">
        <v>3306</v>
      </c>
      <c r="C634" s="24" t="s">
        <v>3307</v>
      </c>
      <c r="D634" s="15">
        <v>45272</v>
      </c>
      <c r="E634" s="15">
        <v>45272</v>
      </c>
      <c r="F634" s="24" t="s">
        <v>134</v>
      </c>
      <c r="G634">
        <v>24</v>
      </c>
      <c r="H634">
        <v>777.6</v>
      </c>
      <c r="I634" s="24" t="s">
        <v>5</v>
      </c>
      <c r="J634" s="24" t="s">
        <v>322</v>
      </c>
    </row>
    <row r="635" spans="1:10" x14ac:dyDescent="0.25">
      <c r="A635" s="24" t="s">
        <v>8289</v>
      </c>
      <c r="B635" s="24" t="s">
        <v>3306</v>
      </c>
      <c r="C635" s="24" t="s">
        <v>3307</v>
      </c>
      <c r="D635" s="15">
        <v>45272</v>
      </c>
      <c r="E635" s="15">
        <v>45272</v>
      </c>
      <c r="F635" s="24" t="s">
        <v>134</v>
      </c>
      <c r="G635">
        <v>12</v>
      </c>
      <c r="H635">
        <v>388.8</v>
      </c>
      <c r="I635" s="24" t="s">
        <v>5</v>
      </c>
      <c r="J635" s="24" t="s">
        <v>322</v>
      </c>
    </row>
    <row r="636" spans="1:10" x14ac:dyDescent="0.25">
      <c r="A636" s="24" t="s">
        <v>8289</v>
      </c>
      <c r="B636" s="24" t="s">
        <v>3306</v>
      </c>
      <c r="C636" s="24" t="s">
        <v>3307</v>
      </c>
      <c r="D636" s="15">
        <v>45272</v>
      </c>
      <c r="E636" s="15">
        <v>45272</v>
      </c>
      <c r="F636" s="24" t="s">
        <v>134</v>
      </c>
      <c r="G636">
        <v>6</v>
      </c>
      <c r="H636">
        <v>1297.58</v>
      </c>
      <c r="I636" s="24" t="s">
        <v>5</v>
      </c>
      <c r="J636" s="24" t="s">
        <v>322</v>
      </c>
    </row>
    <row r="637" spans="1:10" x14ac:dyDescent="0.25">
      <c r="A637" s="24" t="s">
        <v>8289</v>
      </c>
      <c r="B637" s="24" t="s">
        <v>3306</v>
      </c>
      <c r="C637" s="24" t="s">
        <v>3307</v>
      </c>
      <c r="D637" s="15">
        <v>45272</v>
      </c>
      <c r="E637" s="15">
        <v>45272</v>
      </c>
      <c r="F637" s="24" t="s">
        <v>134</v>
      </c>
      <c r="G637">
        <v>12</v>
      </c>
      <c r="H637">
        <v>779.98</v>
      </c>
      <c r="I637" s="24" t="s">
        <v>5</v>
      </c>
      <c r="J637" s="24" t="s">
        <v>322</v>
      </c>
    </row>
    <row r="638" spans="1:10" x14ac:dyDescent="0.25">
      <c r="A638" s="24" t="s">
        <v>8289</v>
      </c>
      <c r="B638" s="24" t="s">
        <v>3306</v>
      </c>
      <c r="C638" s="24" t="s">
        <v>3307</v>
      </c>
      <c r="D638" s="15">
        <v>45272</v>
      </c>
      <c r="E638" s="15">
        <v>45272</v>
      </c>
      <c r="F638" s="24" t="s">
        <v>134</v>
      </c>
      <c r="G638">
        <v>12</v>
      </c>
      <c r="H638">
        <v>1998</v>
      </c>
      <c r="I638" s="24" t="s">
        <v>5</v>
      </c>
      <c r="J638" s="24" t="s">
        <v>322</v>
      </c>
    </row>
    <row r="639" spans="1:10" x14ac:dyDescent="0.25">
      <c r="A639" s="24" t="s">
        <v>8289</v>
      </c>
      <c r="B639" s="24" t="s">
        <v>3306</v>
      </c>
      <c r="C639" s="24" t="s">
        <v>3307</v>
      </c>
      <c r="D639" s="15">
        <v>45272</v>
      </c>
      <c r="E639" s="15">
        <v>45272</v>
      </c>
      <c r="F639" s="24" t="s">
        <v>134</v>
      </c>
      <c r="G639">
        <v>24</v>
      </c>
      <c r="H639">
        <v>1036.8</v>
      </c>
      <c r="I639" s="24" t="s">
        <v>5</v>
      </c>
      <c r="J639" s="24" t="s">
        <v>322</v>
      </c>
    </row>
    <row r="640" spans="1:10" x14ac:dyDescent="0.25">
      <c r="A640" s="24" t="s">
        <v>8289</v>
      </c>
      <c r="B640" s="24" t="s">
        <v>3306</v>
      </c>
      <c r="C640" s="24" t="s">
        <v>3307</v>
      </c>
      <c r="D640" s="15">
        <v>45272</v>
      </c>
      <c r="E640" s="15">
        <v>45272</v>
      </c>
      <c r="F640" s="24" t="s">
        <v>134</v>
      </c>
      <c r="G640">
        <v>24</v>
      </c>
      <c r="H640">
        <v>756</v>
      </c>
      <c r="I640" s="24" t="s">
        <v>5</v>
      </c>
      <c r="J640" s="24" t="s">
        <v>322</v>
      </c>
    </row>
    <row r="641" spans="1:10" x14ac:dyDescent="0.25">
      <c r="A641" s="24" t="s">
        <v>8289</v>
      </c>
      <c r="B641" s="24" t="s">
        <v>3306</v>
      </c>
      <c r="C641" s="24" t="s">
        <v>3307</v>
      </c>
      <c r="D641" s="15">
        <v>45272</v>
      </c>
      <c r="E641" s="15">
        <v>45272</v>
      </c>
      <c r="F641" s="24" t="s">
        <v>134</v>
      </c>
      <c r="G641">
        <v>0</v>
      </c>
      <c r="H641">
        <v>0</v>
      </c>
      <c r="I641" s="24" t="s">
        <v>5</v>
      </c>
      <c r="J641" s="24" t="s">
        <v>322</v>
      </c>
    </row>
    <row r="642" spans="1:10" x14ac:dyDescent="0.25">
      <c r="A642" s="24" t="s">
        <v>8289</v>
      </c>
      <c r="B642" s="24" t="s">
        <v>3306</v>
      </c>
      <c r="C642" s="24" t="s">
        <v>3307</v>
      </c>
      <c r="D642" s="15">
        <v>45272</v>
      </c>
      <c r="E642" s="15">
        <v>45272</v>
      </c>
      <c r="F642" s="24" t="s">
        <v>134</v>
      </c>
      <c r="G642">
        <v>16</v>
      </c>
      <c r="H642">
        <v>529.20000000000005</v>
      </c>
      <c r="I642" s="24" t="s">
        <v>5</v>
      </c>
      <c r="J642" s="24" t="s">
        <v>322</v>
      </c>
    </row>
    <row r="643" spans="1:10" x14ac:dyDescent="0.25">
      <c r="A643" s="24" t="s">
        <v>8289</v>
      </c>
      <c r="B643" s="24" t="s">
        <v>3306</v>
      </c>
      <c r="C643" s="24" t="s">
        <v>3307</v>
      </c>
      <c r="D643" s="15">
        <v>45272</v>
      </c>
      <c r="E643" s="15">
        <v>45272</v>
      </c>
      <c r="F643" s="24" t="s">
        <v>134</v>
      </c>
      <c r="G643">
        <v>12</v>
      </c>
      <c r="H643">
        <v>1610</v>
      </c>
      <c r="I643" s="24" t="s">
        <v>5</v>
      </c>
      <c r="J643" s="24" t="s">
        <v>322</v>
      </c>
    </row>
    <row r="644" spans="1:10" x14ac:dyDescent="0.25">
      <c r="A644" s="24" t="s">
        <v>8253</v>
      </c>
      <c r="B644" s="24" t="s">
        <v>8306</v>
      </c>
      <c r="C644" s="24" t="s">
        <v>8307</v>
      </c>
      <c r="D644" s="15">
        <v>45272</v>
      </c>
      <c r="E644" s="15">
        <v>45273</v>
      </c>
      <c r="F644" s="24" t="s">
        <v>134</v>
      </c>
      <c r="G644">
        <v>100</v>
      </c>
      <c r="H644">
        <v>437.4</v>
      </c>
      <c r="I644" s="24" t="s">
        <v>5</v>
      </c>
      <c r="J644" s="24" t="s">
        <v>322</v>
      </c>
    </row>
    <row r="645" spans="1:10" x14ac:dyDescent="0.25">
      <c r="A645" s="24" t="s">
        <v>8253</v>
      </c>
      <c r="B645" s="24" t="s">
        <v>8306</v>
      </c>
      <c r="C645" s="24" t="s">
        <v>8307</v>
      </c>
      <c r="D645" s="15">
        <v>45272</v>
      </c>
      <c r="E645" s="15">
        <v>45273</v>
      </c>
      <c r="F645" s="24" t="s">
        <v>134</v>
      </c>
      <c r="G645">
        <v>100</v>
      </c>
      <c r="H645">
        <v>656.1</v>
      </c>
      <c r="I645" s="24" t="s">
        <v>5</v>
      </c>
      <c r="J645" s="24" t="s">
        <v>322</v>
      </c>
    </row>
    <row r="646" spans="1:10" x14ac:dyDescent="0.25">
      <c r="A646" s="24" t="s">
        <v>8253</v>
      </c>
      <c r="B646" s="24" t="s">
        <v>8306</v>
      </c>
      <c r="C646" s="24" t="s">
        <v>8307</v>
      </c>
      <c r="D646" s="15">
        <v>45272</v>
      </c>
      <c r="E646" s="15">
        <v>45273</v>
      </c>
      <c r="F646" s="24" t="s">
        <v>134</v>
      </c>
      <c r="G646">
        <v>100</v>
      </c>
      <c r="H646">
        <v>510.3</v>
      </c>
      <c r="I646" s="24" t="s">
        <v>5</v>
      </c>
      <c r="J646" s="24" t="s">
        <v>322</v>
      </c>
    </row>
    <row r="647" spans="1:10" x14ac:dyDescent="0.25">
      <c r="A647" s="24" t="s">
        <v>8253</v>
      </c>
      <c r="B647" s="24" t="s">
        <v>8306</v>
      </c>
      <c r="C647" s="24" t="s">
        <v>8307</v>
      </c>
      <c r="D647" s="15">
        <v>45272</v>
      </c>
      <c r="E647" s="15">
        <v>45273</v>
      </c>
      <c r="F647" s="24" t="s">
        <v>134</v>
      </c>
      <c r="G647">
        <v>100</v>
      </c>
      <c r="H647">
        <v>931.5</v>
      </c>
      <c r="I647" s="24" t="s">
        <v>5</v>
      </c>
      <c r="J647" s="24" t="s">
        <v>322</v>
      </c>
    </row>
    <row r="648" spans="1:10" x14ac:dyDescent="0.25">
      <c r="A648" s="24" t="s">
        <v>8253</v>
      </c>
      <c r="B648" s="24" t="s">
        <v>8306</v>
      </c>
      <c r="C648" s="24" t="s">
        <v>8307</v>
      </c>
      <c r="D648" s="15">
        <v>45272</v>
      </c>
      <c r="E648" s="15">
        <v>45273</v>
      </c>
      <c r="F648" s="24" t="s">
        <v>134</v>
      </c>
      <c r="G648">
        <v>100</v>
      </c>
      <c r="H648">
        <v>801.9</v>
      </c>
      <c r="I648" s="24" t="s">
        <v>5</v>
      </c>
      <c r="J648" s="24" t="s">
        <v>322</v>
      </c>
    </row>
    <row r="649" spans="1:10" x14ac:dyDescent="0.25">
      <c r="A649" s="24" t="s">
        <v>8253</v>
      </c>
      <c r="B649" s="24" t="s">
        <v>8306</v>
      </c>
      <c r="C649" s="24" t="s">
        <v>8307</v>
      </c>
      <c r="D649" s="15">
        <v>45272</v>
      </c>
      <c r="E649" s="15">
        <v>45273</v>
      </c>
      <c r="F649" s="24" t="s">
        <v>134</v>
      </c>
      <c r="G649">
        <v>50</v>
      </c>
      <c r="H649">
        <v>1741.5</v>
      </c>
      <c r="I649" s="24" t="s">
        <v>5</v>
      </c>
      <c r="J649" s="24" t="s">
        <v>322</v>
      </c>
    </row>
    <row r="650" spans="1:10" x14ac:dyDescent="0.25">
      <c r="A650" s="24" t="s">
        <v>8253</v>
      </c>
      <c r="B650" s="24" t="s">
        <v>8306</v>
      </c>
      <c r="C650" s="24" t="s">
        <v>8307</v>
      </c>
      <c r="D650" s="15">
        <v>45272</v>
      </c>
      <c r="E650" s="15">
        <v>45273</v>
      </c>
      <c r="F650" s="24" t="s">
        <v>134</v>
      </c>
      <c r="G650">
        <v>45</v>
      </c>
      <c r="H650">
        <v>4237.3100000000004</v>
      </c>
      <c r="I650" s="24" t="s">
        <v>5</v>
      </c>
      <c r="J650" s="24" t="s">
        <v>322</v>
      </c>
    </row>
    <row r="651" spans="1:10" x14ac:dyDescent="0.25">
      <c r="A651" s="24" t="s">
        <v>8253</v>
      </c>
      <c r="B651" s="24" t="s">
        <v>8306</v>
      </c>
      <c r="C651" s="24" t="s">
        <v>8307</v>
      </c>
      <c r="D651" s="15">
        <v>45272</v>
      </c>
      <c r="E651" s="15">
        <v>45273</v>
      </c>
      <c r="F651" s="24" t="s">
        <v>134</v>
      </c>
      <c r="G651">
        <v>100</v>
      </c>
      <c r="H651">
        <v>583.20000000000005</v>
      </c>
      <c r="I651" s="24" t="s">
        <v>5</v>
      </c>
      <c r="J651" s="24" t="s">
        <v>322</v>
      </c>
    </row>
    <row r="652" spans="1:10" x14ac:dyDescent="0.25">
      <c r="A652" s="24" t="s">
        <v>8253</v>
      </c>
      <c r="B652" s="24" t="s">
        <v>8306</v>
      </c>
      <c r="C652" s="24" t="s">
        <v>8307</v>
      </c>
      <c r="D652" s="15">
        <v>45272</v>
      </c>
      <c r="E652" s="15">
        <v>45273</v>
      </c>
      <c r="F652" s="24" t="s">
        <v>134</v>
      </c>
      <c r="G652">
        <v>12</v>
      </c>
      <c r="H652">
        <v>2007.75</v>
      </c>
      <c r="I652" s="24" t="s">
        <v>5</v>
      </c>
      <c r="J652" s="24" t="s">
        <v>322</v>
      </c>
    </row>
    <row r="653" spans="1:10" x14ac:dyDescent="0.25">
      <c r="A653" s="24" t="s">
        <v>8253</v>
      </c>
      <c r="B653" s="24" t="s">
        <v>8306</v>
      </c>
      <c r="C653" s="24" t="s">
        <v>8307</v>
      </c>
      <c r="D653" s="15">
        <v>45272</v>
      </c>
      <c r="E653" s="15">
        <v>45273</v>
      </c>
      <c r="F653" s="24" t="s">
        <v>134</v>
      </c>
      <c r="G653">
        <v>83</v>
      </c>
      <c r="H653">
        <v>1792.8</v>
      </c>
      <c r="I653" s="24" t="s">
        <v>5</v>
      </c>
      <c r="J653" s="24" t="s">
        <v>322</v>
      </c>
    </row>
    <row r="654" spans="1:10" x14ac:dyDescent="0.25">
      <c r="A654" s="24" t="s">
        <v>8253</v>
      </c>
      <c r="B654" s="24" t="s">
        <v>8306</v>
      </c>
      <c r="C654" s="24" t="s">
        <v>8307</v>
      </c>
      <c r="D654" s="15">
        <v>45272</v>
      </c>
      <c r="E654" s="15">
        <v>45273</v>
      </c>
      <c r="F654" s="24" t="s">
        <v>134</v>
      </c>
      <c r="G654">
        <v>50</v>
      </c>
      <c r="H654">
        <v>1170</v>
      </c>
      <c r="I654" s="24" t="s">
        <v>5</v>
      </c>
      <c r="J654" s="24" t="s">
        <v>322</v>
      </c>
    </row>
    <row r="655" spans="1:10" x14ac:dyDescent="0.25">
      <c r="A655" s="24" t="s">
        <v>8253</v>
      </c>
      <c r="B655" s="24" t="s">
        <v>8306</v>
      </c>
      <c r="C655" s="24" t="s">
        <v>8307</v>
      </c>
      <c r="D655" s="15">
        <v>45272</v>
      </c>
      <c r="E655" s="15">
        <v>45273</v>
      </c>
      <c r="F655" s="24" t="s">
        <v>134</v>
      </c>
      <c r="G655">
        <v>30</v>
      </c>
      <c r="H655">
        <v>1255.5</v>
      </c>
      <c r="I655" s="24" t="s">
        <v>5</v>
      </c>
      <c r="J655" s="24" t="s">
        <v>322</v>
      </c>
    </row>
    <row r="656" spans="1:10" x14ac:dyDescent="0.25">
      <c r="A656" s="24" t="s">
        <v>8253</v>
      </c>
      <c r="B656" s="24" t="s">
        <v>8306</v>
      </c>
      <c r="C656" s="24" t="s">
        <v>8307</v>
      </c>
      <c r="D656" s="15">
        <v>45272</v>
      </c>
      <c r="E656" s="15">
        <v>45273</v>
      </c>
      <c r="F656" s="24" t="s">
        <v>134</v>
      </c>
      <c r="G656">
        <v>60</v>
      </c>
      <c r="H656">
        <v>6480</v>
      </c>
      <c r="I656" s="24" t="s">
        <v>5</v>
      </c>
      <c r="J656" s="24" t="s">
        <v>322</v>
      </c>
    </row>
    <row r="657" spans="1:10" x14ac:dyDescent="0.25">
      <c r="A657" s="24" t="s">
        <v>8253</v>
      </c>
      <c r="B657" s="24" t="s">
        <v>8306</v>
      </c>
      <c r="C657" s="24" t="s">
        <v>8307</v>
      </c>
      <c r="D657" s="15">
        <v>45272</v>
      </c>
      <c r="E657" s="15">
        <v>45273</v>
      </c>
      <c r="F657" s="24" t="s">
        <v>134</v>
      </c>
      <c r="G657">
        <v>6</v>
      </c>
      <c r="H657">
        <v>7055.53</v>
      </c>
      <c r="I657" s="24" t="s">
        <v>5</v>
      </c>
      <c r="J657" s="24" t="s">
        <v>322</v>
      </c>
    </row>
    <row r="658" spans="1:10" x14ac:dyDescent="0.25">
      <c r="A658" s="24" t="s">
        <v>8253</v>
      </c>
      <c r="B658" s="24" t="s">
        <v>8306</v>
      </c>
      <c r="C658" s="24" t="s">
        <v>8307</v>
      </c>
      <c r="D658" s="15">
        <v>45272</v>
      </c>
      <c r="E658" s="15">
        <v>45273</v>
      </c>
      <c r="F658" s="24" t="s">
        <v>134</v>
      </c>
      <c r="G658">
        <v>6</v>
      </c>
      <c r="H658">
        <v>5671.46</v>
      </c>
      <c r="I658" s="24" t="s">
        <v>5</v>
      </c>
      <c r="J658" s="24" t="s">
        <v>322</v>
      </c>
    </row>
    <row r="659" spans="1:10" x14ac:dyDescent="0.25">
      <c r="A659" s="24" t="s">
        <v>8253</v>
      </c>
      <c r="B659" s="24" t="s">
        <v>8306</v>
      </c>
      <c r="C659" s="24" t="s">
        <v>8307</v>
      </c>
      <c r="D659" s="15">
        <v>45272</v>
      </c>
      <c r="E659" s="15">
        <v>45273</v>
      </c>
      <c r="F659" s="24" t="s">
        <v>134</v>
      </c>
      <c r="G659">
        <v>6</v>
      </c>
      <c r="H659">
        <v>4914.8100000000004</v>
      </c>
      <c r="I659" s="24" t="s">
        <v>5</v>
      </c>
      <c r="J659" s="24" t="s">
        <v>322</v>
      </c>
    </row>
    <row r="660" spans="1:10" x14ac:dyDescent="0.25">
      <c r="A660" s="24" t="s">
        <v>8253</v>
      </c>
      <c r="B660" s="24" t="s">
        <v>8306</v>
      </c>
      <c r="C660" s="24" t="s">
        <v>8307</v>
      </c>
      <c r="D660" s="15">
        <v>45272</v>
      </c>
      <c r="E660" s="15">
        <v>45273</v>
      </c>
      <c r="F660" s="24" t="s">
        <v>134</v>
      </c>
      <c r="G660">
        <v>6</v>
      </c>
      <c r="H660">
        <v>4344.8900000000003</v>
      </c>
      <c r="I660" s="24" t="s">
        <v>5</v>
      </c>
      <c r="J660" s="24" t="s">
        <v>322</v>
      </c>
    </row>
    <row r="661" spans="1:10" x14ac:dyDescent="0.25">
      <c r="A661" s="24" t="s">
        <v>8253</v>
      </c>
      <c r="B661" s="24" t="s">
        <v>8306</v>
      </c>
      <c r="C661" s="24" t="s">
        <v>8307</v>
      </c>
      <c r="D661" s="15">
        <v>45272</v>
      </c>
      <c r="E661" s="15">
        <v>45273</v>
      </c>
      <c r="F661" s="24" t="s">
        <v>134</v>
      </c>
      <c r="G661">
        <v>0</v>
      </c>
      <c r="H661">
        <v>0</v>
      </c>
      <c r="I661" s="24" t="s">
        <v>5</v>
      </c>
      <c r="J661" s="24" t="s">
        <v>322</v>
      </c>
    </row>
    <row r="662" spans="1:10" x14ac:dyDescent="0.25">
      <c r="A662" s="24" t="s">
        <v>8253</v>
      </c>
      <c r="B662" s="24" t="s">
        <v>8306</v>
      </c>
      <c r="C662" s="24" t="s">
        <v>8307</v>
      </c>
      <c r="D662" s="15">
        <v>45272</v>
      </c>
      <c r="E662" s="15">
        <v>45273</v>
      </c>
      <c r="F662" s="24" t="s">
        <v>134</v>
      </c>
      <c r="G662">
        <v>12</v>
      </c>
      <c r="H662">
        <v>340.2</v>
      </c>
      <c r="I662" s="24" t="s">
        <v>5</v>
      </c>
      <c r="J662" s="24" t="s">
        <v>322</v>
      </c>
    </row>
    <row r="663" spans="1:10" x14ac:dyDescent="0.25">
      <c r="A663" s="24" t="s">
        <v>8253</v>
      </c>
      <c r="B663" s="24" t="s">
        <v>8306</v>
      </c>
      <c r="C663" s="24" t="s">
        <v>8307</v>
      </c>
      <c r="D663" s="15">
        <v>45272</v>
      </c>
      <c r="E663" s="15">
        <v>45273</v>
      </c>
      <c r="F663" s="24" t="s">
        <v>134</v>
      </c>
      <c r="G663">
        <v>12</v>
      </c>
      <c r="H663">
        <v>218.7</v>
      </c>
      <c r="I663" s="24" t="s">
        <v>5</v>
      </c>
      <c r="J663" s="24" t="s">
        <v>322</v>
      </c>
    </row>
    <row r="664" spans="1:10" x14ac:dyDescent="0.25">
      <c r="A664" s="24" t="s">
        <v>8253</v>
      </c>
      <c r="B664" s="24" t="s">
        <v>8306</v>
      </c>
      <c r="C664" s="24" t="s">
        <v>8307</v>
      </c>
      <c r="D664" s="15">
        <v>45272</v>
      </c>
      <c r="E664" s="15">
        <v>45273</v>
      </c>
      <c r="F664" s="24" t="s">
        <v>134</v>
      </c>
      <c r="G664">
        <v>6</v>
      </c>
      <c r="H664">
        <v>820.8</v>
      </c>
      <c r="I664" s="24" t="s">
        <v>5</v>
      </c>
      <c r="J664" s="24" t="s">
        <v>322</v>
      </c>
    </row>
    <row r="665" spans="1:10" x14ac:dyDescent="0.25">
      <c r="A665" s="24" t="s">
        <v>8253</v>
      </c>
      <c r="B665" s="24" t="s">
        <v>8306</v>
      </c>
      <c r="C665" s="24" t="s">
        <v>8307</v>
      </c>
      <c r="D665" s="15">
        <v>45272</v>
      </c>
      <c r="E665" s="15">
        <v>45273</v>
      </c>
      <c r="F665" s="24" t="s">
        <v>134</v>
      </c>
      <c r="G665">
        <v>30</v>
      </c>
      <c r="H665">
        <v>1701</v>
      </c>
      <c r="I665" s="24" t="s">
        <v>5</v>
      </c>
      <c r="J665" s="24" t="s">
        <v>322</v>
      </c>
    </row>
    <row r="666" spans="1:10" x14ac:dyDescent="0.25">
      <c r="A666" s="24" t="s">
        <v>8253</v>
      </c>
      <c r="B666" s="24" t="s">
        <v>8306</v>
      </c>
      <c r="C666" s="24" t="s">
        <v>8307</v>
      </c>
      <c r="D666" s="15">
        <v>45272</v>
      </c>
      <c r="E666" s="15">
        <v>45273</v>
      </c>
      <c r="F666" s="24" t="s">
        <v>134</v>
      </c>
      <c r="G666">
        <v>18</v>
      </c>
      <c r="H666">
        <v>6182.24</v>
      </c>
      <c r="I666" s="24" t="s">
        <v>5</v>
      </c>
      <c r="J666" s="24" t="s">
        <v>322</v>
      </c>
    </row>
    <row r="667" spans="1:10" x14ac:dyDescent="0.25">
      <c r="A667" s="24" t="s">
        <v>8253</v>
      </c>
      <c r="B667" s="24" t="s">
        <v>8306</v>
      </c>
      <c r="C667" s="24" t="s">
        <v>8307</v>
      </c>
      <c r="D667" s="15">
        <v>45272</v>
      </c>
      <c r="E667" s="15">
        <v>45273</v>
      </c>
      <c r="F667" s="24" t="s">
        <v>134</v>
      </c>
      <c r="G667">
        <v>18</v>
      </c>
      <c r="H667">
        <v>4137.32</v>
      </c>
      <c r="I667" s="24" t="s">
        <v>5</v>
      </c>
      <c r="J667" s="24" t="s">
        <v>322</v>
      </c>
    </row>
    <row r="668" spans="1:10" x14ac:dyDescent="0.25">
      <c r="A668" s="24" t="s">
        <v>8253</v>
      </c>
      <c r="B668" s="24" t="s">
        <v>8306</v>
      </c>
      <c r="C668" s="24" t="s">
        <v>8307</v>
      </c>
      <c r="D668" s="15">
        <v>45272</v>
      </c>
      <c r="E668" s="15">
        <v>45273</v>
      </c>
      <c r="F668" s="24" t="s">
        <v>134</v>
      </c>
      <c r="G668">
        <v>6</v>
      </c>
      <c r="H668">
        <v>2025</v>
      </c>
      <c r="I668" s="24" t="s">
        <v>5</v>
      </c>
      <c r="J668" s="24" t="s">
        <v>322</v>
      </c>
    </row>
    <row r="669" spans="1:10" x14ac:dyDescent="0.25">
      <c r="A669" s="24" t="s">
        <v>8253</v>
      </c>
      <c r="B669" s="24" t="s">
        <v>8306</v>
      </c>
      <c r="C669" s="24" t="s">
        <v>8307</v>
      </c>
      <c r="D669" s="15">
        <v>45272</v>
      </c>
      <c r="E669" s="15">
        <v>45273</v>
      </c>
      <c r="F669" s="24" t="s">
        <v>134</v>
      </c>
      <c r="G669">
        <v>6</v>
      </c>
      <c r="H669">
        <v>2349</v>
      </c>
      <c r="I669" s="24" t="s">
        <v>5</v>
      </c>
      <c r="J669" s="24" t="s">
        <v>322</v>
      </c>
    </row>
    <row r="670" spans="1:10" x14ac:dyDescent="0.25">
      <c r="A670" s="24" t="s">
        <v>8253</v>
      </c>
      <c r="B670" s="24" t="s">
        <v>8306</v>
      </c>
      <c r="C670" s="24" t="s">
        <v>8307</v>
      </c>
      <c r="D670" s="15">
        <v>45272</v>
      </c>
      <c r="E670" s="15">
        <v>45273</v>
      </c>
      <c r="F670" s="24" t="s">
        <v>134</v>
      </c>
      <c r="G670">
        <v>6</v>
      </c>
      <c r="H670">
        <v>1976.4</v>
      </c>
      <c r="I670" s="24" t="s">
        <v>5</v>
      </c>
      <c r="J670" s="24" t="s">
        <v>322</v>
      </c>
    </row>
    <row r="671" spans="1:10" x14ac:dyDescent="0.25">
      <c r="A671" s="24" t="s">
        <v>8253</v>
      </c>
      <c r="B671" s="24" t="s">
        <v>8306</v>
      </c>
      <c r="C671" s="24" t="s">
        <v>8307</v>
      </c>
      <c r="D671" s="15">
        <v>45272</v>
      </c>
      <c r="E671" s="15">
        <v>45273</v>
      </c>
      <c r="F671" s="24" t="s">
        <v>134</v>
      </c>
      <c r="G671">
        <v>6</v>
      </c>
      <c r="H671">
        <v>1320.3</v>
      </c>
      <c r="I671" s="24" t="s">
        <v>5</v>
      </c>
      <c r="J671" s="24" t="s">
        <v>322</v>
      </c>
    </row>
    <row r="672" spans="1:10" x14ac:dyDescent="0.25">
      <c r="A672" s="24" t="s">
        <v>8253</v>
      </c>
      <c r="B672" s="24" t="s">
        <v>8306</v>
      </c>
      <c r="C672" s="24" t="s">
        <v>8307</v>
      </c>
      <c r="D672" s="15">
        <v>45272</v>
      </c>
      <c r="E672" s="15">
        <v>45273</v>
      </c>
      <c r="F672" s="24" t="s">
        <v>134</v>
      </c>
      <c r="G672">
        <v>12</v>
      </c>
      <c r="H672">
        <v>1611.6</v>
      </c>
      <c r="I672" s="24" t="s">
        <v>5</v>
      </c>
      <c r="J672" s="24" t="s">
        <v>322</v>
      </c>
    </row>
    <row r="673" spans="1:10" x14ac:dyDescent="0.25">
      <c r="A673" s="24" t="s">
        <v>8253</v>
      </c>
      <c r="B673" s="24" t="s">
        <v>8306</v>
      </c>
      <c r="C673" s="24" t="s">
        <v>8307</v>
      </c>
      <c r="D673" s="15">
        <v>45272</v>
      </c>
      <c r="E673" s="15">
        <v>45273</v>
      </c>
      <c r="F673" s="24" t="s">
        <v>134</v>
      </c>
      <c r="G673">
        <v>6</v>
      </c>
      <c r="H673">
        <v>1069.2</v>
      </c>
      <c r="I673" s="24" t="s">
        <v>5</v>
      </c>
      <c r="J673" s="24" t="s">
        <v>322</v>
      </c>
    </row>
    <row r="674" spans="1:10" x14ac:dyDescent="0.25">
      <c r="A674" s="24" t="s">
        <v>8253</v>
      </c>
      <c r="B674" s="24" t="s">
        <v>8306</v>
      </c>
      <c r="C674" s="24" t="s">
        <v>8307</v>
      </c>
      <c r="D674" s="15">
        <v>45272</v>
      </c>
      <c r="E674" s="15">
        <v>45273</v>
      </c>
      <c r="F674" s="24" t="s">
        <v>134</v>
      </c>
      <c r="G674">
        <v>12</v>
      </c>
      <c r="H674">
        <v>1663.2</v>
      </c>
      <c r="I674" s="24" t="s">
        <v>5</v>
      </c>
      <c r="J674" s="24" t="s">
        <v>322</v>
      </c>
    </row>
    <row r="675" spans="1:10" x14ac:dyDescent="0.25">
      <c r="A675" s="24" t="s">
        <v>8253</v>
      </c>
      <c r="B675" s="24" t="s">
        <v>8306</v>
      </c>
      <c r="C675" s="24" t="s">
        <v>8307</v>
      </c>
      <c r="D675" s="15">
        <v>45272</v>
      </c>
      <c r="E675" s="15">
        <v>45273</v>
      </c>
      <c r="F675" s="24" t="s">
        <v>134</v>
      </c>
      <c r="G675">
        <v>12</v>
      </c>
      <c r="H675">
        <v>918</v>
      </c>
      <c r="I675" s="24" t="s">
        <v>5</v>
      </c>
      <c r="J675" s="24" t="s">
        <v>322</v>
      </c>
    </row>
    <row r="676" spans="1:10" x14ac:dyDescent="0.25">
      <c r="A676" s="24" t="s">
        <v>8253</v>
      </c>
      <c r="B676" s="24" t="s">
        <v>8306</v>
      </c>
      <c r="C676" s="24" t="s">
        <v>8307</v>
      </c>
      <c r="D676" s="15">
        <v>45272</v>
      </c>
      <c r="E676" s="15">
        <v>45273</v>
      </c>
      <c r="F676" s="24" t="s">
        <v>134</v>
      </c>
      <c r="G676">
        <v>13</v>
      </c>
      <c r="H676">
        <v>844.97</v>
      </c>
      <c r="I676" s="24" t="s">
        <v>5</v>
      </c>
      <c r="J676" s="24" t="s">
        <v>322</v>
      </c>
    </row>
    <row r="677" spans="1:10" x14ac:dyDescent="0.25">
      <c r="A677" s="24" t="s">
        <v>8253</v>
      </c>
      <c r="B677" s="24" t="s">
        <v>8306</v>
      </c>
      <c r="C677" s="24" t="s">
        <v>8307</v>
      </c>
      <c r="D677" s="15">
        <v>45272</v>
      </c>
      <c r="E677" s="15">
        <v>45273</v>
      </c>
      <c r="F677" s="24" t="s">
        <v>134</v>
      </c>
      <c r="G677">
        <v>100</v>
      </c>
      <c r="H677">
        <v>900</v>
      </c>
      <c r="I677" s="24" t="s">
        <v>5</v>
      </c>
      <c r="J677" s="24" t="s">
        <v>322</v>
      </c>
    </row>
    <row r="678" spans="1:10" x14ac:dyDescent="0.25">
      <c r="A678" s="24" t="s">
        <v>8253</v>
      </c>
      <c r="B678" s="24" t="s">
        <v>8306</v>
      </c>
      <c r="C678" s="24" t="s">
        <v>8307</v>
      </c>
      <c r="D678" s="15">
        <v>45272</v>
      </c>
      <c r="E678" s="15">
        <v>45273</v>
      </c>
      <c r="F678" s="24" t="s">
        <v>134</v>
      </c>
      <c r="G678">
        <v>50</v>
      </c>
      <c r="H678">
        <v>1782</v>
      </c>
      <c r="I678" s="24" t="s">
        <v>5</v>
      </c>
      <c r="J678" s="24" t="s">
        <v>322</v>
      </c>
    </row>
    <row r="679" spans="1:10" x14ac:dyDescent="0.25">
      <c r="A679" s="24" t="s">
        <v>8253</v>
      </c>
      <c r="B679" s="24" t="s">
        <v>8306</v>
      </c>
      <c r="C679" s="24" t="s">
        <v>8307</v>
      </c>
      <c r="D679" s="15">
        <v>45272</v>
      </c>
      <c r="E679" s="15">
        <v>45273</v>
      </c>
      <c r="F679" s="24" t="s">
        <v>134</v>
      </c>
      <c r="G679">
        <v>25</v>
      </c>
      <c r="H679">
        <v>1019.7</v>
      </c>
      <c r="I679" s="24" t="s">
        <v>5</v>
      </c>
      <c r="J679" s="24" t="s">
        <v>322</v>
      </c>
    </row>
    <row r="680" spans="1:10" x14ac:dyDescent="0.25">
      <c r="A680" s="24" t="s">
        <v>8253</v>
      </c>
      <c r="B680" s="24" t="s">
        <v>8306</v>
      </c>
      <c r="C680" s="24" t="s">
        <v>8307</v>
      </c>
      <c r="D680" s="15">
        <v>45272</v>
      </c>
      <c r="E680" s="15">
        <v>45273</v>
      </c>
      <c r="F680" s="24" t="s">
        <v>134</v>
      </c>
      <c r="G680">
        <v>100</v>
      </c>
      <c r="H680">
        <v>656.1</v>
      </c>
      <c r="I680" s="24" t="s">
        <v>5</v>
      </c>
      <c r="J680" s="24" t="s">
        <v>322</v>
      </c>
    </row>
    <row r="681" spans="1:10" x14ac:dyDescent="0.25">
      <c r="A681" s="24" t="s">
        <v>8253</v>
      </c>
      <c r="B681" s="24" t="s">
        <v>8306</v>
      </c>
      <c r="C681" s="24" t="s">
        <v>8307</v>
      </c>
      <c r="D681" s="15">
        <v>45272</v>
      </c>
      <c r="E681" s="15">
        <v>45273</v>
      </c>
      <c r="F681" s="24" t="s">
        <v>134</v>
      </c>
      <c r="G681">
        <v>24</v>
      </c>
      <c r="H681">
        <v>3542.4</v>
      </c>
      <c r="I681" s="24" t="s">
        <v>5</v>
      </c>
      <c r="J681" s="24" t="s">
        <v>322</v>
      </c>
    </row>
    <row r="682" spans="1:10" x14ac:dyDescent="0.25">
      <c r="A682" s="24" t="s">
        <v>8253</v>
      </c>
      <c r="B682" s="24" t="s">
        <v>8306</v>
      </c>
      <c r="C682" s="24" t="s">
        <v>8307</v>
      </c>
      <c r="D682" s="15">
        <v>45272</v>
      </c>
      <c r="E682" s="15">
        <v>45273</v>
      </c>
      <c r="F682" s="24" t="s">
        <v>134</v>
      </c>
      <c r="G682">
        <v>100</v>
      </c>
      <c r="H682">
        <v>382.5</v>
      </c>
      <c r="I682" s="24" t="s">
        <v>5</v>
      </c>
      <c r="J682" s="24" t="s">
        <v>322</v>
      </c>
    </row>
    <row r="683" spans="1:10" x14ac:dyDescent="0.25">
      <c r="A683" s="24" t="s">
        <v>8253</v>
      </c>
      <c r="B683" s="24" t="s">
        <v>8306</v>
      </c>
      <c r="C683" s="24" t="s">
        <v>8307</v>
      </c>
      <c r="D683" s="15">
        <v>45272</v>
      </c>
      <c r="E683" s="15">
        <v>45273</v>
      </c>
      <c r="F683" s="24" t="s">
        <v>134</v>
      </c>
      <c r="G683">
        <v>100</v>
      </c>
      <c r="H683">
        <v>270</v>
      </c>
      <c r="I683" s="24" t="s">
        <v>5</v>
      </c>
      <c r="J683" s="24" t="s">
        <v>322</v>
      </c>
    </row>
    <row r="684" spans="1:10" x14ac:dyDescent="0.25">
      <c r="A684" s="24" t="s">
        <v>8253</v>
      </c>
      <c r="B684" s="24" t="s">
        <v>8306</v>
      </c>
      <c r="C684" s="24" t="s">
        <v>8307</v>
      </c>
      <c r="D684" s="15">
        <v>45272</v>
      </c>
      <c r="E684" s="15">
        <v>45273</v>
      </c>
      <c r="F684" s="24" t="s">
        <v>134</v>
      </c>
      <c r="G684">
        <v>200</v>
      </c>
      <c r="H684">
        <v>2364.5700000000002</v>
      </c>
      <c r="I684" s="24" t="s">
        <v>5</v>
      </c>
      <c r="J684" s="24" t="s">
        <v>322</v>
      </c>
    </row>
    <row r="685" spans="1:10" x14ac:dyDescent="0.25">
      <c r="A685" s="24" t="s">
        <v>8299</v>
      </c>
      <c r="B685" s="24" t="s">
        <v>109</v>
      </c>
      <c r="C685" s="24" t="s">
        <v>110</v>
      </c>
      <c r="D685" s="15">
        <v>45272</v>
      </c>
      <c r="E685" s="15">
        <v>45273</v>
      </c>
      <c r="F685" s="24" t="s">
        <v>135</v>
      </c>
      <c r="G685">
        <v>0</v>
      </c>
      <c r="H685">
        <v>0</v>
      </c>
      <c r="I685" s="24" t="s">
        <v>5</v>
      </c>
      <c r="J685" s="24" t="s">
        <v>286</v>
      </c>
    </row>
    <row r="686" spans="1:10" x14ac:dyDescent="0.25">
      <c r="A686" s="24" t="s">
        <v>8299</v>
      </c>
      <c r="B686" s="24" t="s">
        <v>109</v>
      </c>
      <c r="C686" s="24" t="s">
        <v>110</v>
      </c>
      <c r="D686" s="15">
        <v>45272</v>
      </c>
      <c r="E686" s="15">
        <v>45273</v>
      </c>
      <c r="F686" s="24" t="s">
        <v>135</v>
      </c>
      <c r="G686">
        <v>4</v>
      </c>
      <c r="H686">
        <v>1438.73</v>
      </c>
      <c r="I686" s="24" t="s">
        <v>5</v>
      </c>
      <c r="J686" s="24" t="s">
        <v>286</v>
      </c>
    </row>
    <row r="687" spans="1:10" x14ac:dyDescent="0.25">
      <c r="A687" s="24" t="s">
        <v>8299</v>
      </c>
      <c r="B687" s="24" t="s">
        <v>109</v>
      </c>
      <c r="C687" s="24" t="s">
        <v>110</v>
      </c>
      <c r="D687" s="15">
        <v>45272</v>
      </c>
      <c r="E687" s="15">
        <v>45273</v>
      </c>
      <c r="F687" s="24" t="s">
        <v>135</v>
      </c>
      <c r="G687">
        <v>0</v>
      </c>
      <c r="H687">
        <v>0</v>
      </c>
      <c r="I687" s="24" t="s">
        <v>5</v>
      </c>
      <c r="J687" s="24" t="s">
        <v>286</v>
      </c>
    </row>
    <row r="688" spans="1:10" x14ac:dyDescent="0.25">
      <c r="A688" s="24" t="s">
        <v>8299</v>
      </c>
      <c r="B688" s="24" t="s">
        <v>109</v>
      </c>
      <c r="C688" s="24" t="s">
        <v>110</v>
      </c>
      <c r="D688" s="15">
        <v>45272</v>
      </c>
      <c r="E688" s="15">
        <v>45273</v>
      </c>
      <c r="F688" s="24" t="s">
        <v>135</v>
      </c>
      <c r="G688">
        <v>8</v>
      </c>
      <c r="H688">
        <v>3427.2</v>
      </c>
      <c r="I688" s="24" t="s">
        <v>5</v>
      </c>
      <c r="J688" s="24" t="s">
        <v>286</v>
      </c>
    </row>
    <row r="689" spans="1:10" x14ac:dyDescent="0.25">
      <c r="A689" s="24" t="s">
        <v>8299</v>
      </c>
      <c r="B689" s="24" t="s">
        <v>109</v>
      </c>
      <c r="C689" s="24" t="s">
        <v>110</v>
      </c>
      <c r="D689" s="15">
        <v>45272</v>
      </c>
      <c r="E689" s="15">
        <v>45273</v>
      </c>
      <c r="F689" s="24" t="s">
        <v>135</v>
      </c>
      <c r="G689">
        <v>6</v>
      </c>
      <c r="H689">
        <v>1972.35</v>
      </c>
      <c r="I689" s="24" t="s">
        <v>5</v>
      </c>
      <c r="J689" s="24" t="s">
        <v>286</v>
      </c>
    </row>
    <row r="690" spans="1:10" x14ac:dyDescent="0.25">
      <c r="A690" s="24" t="s">
        <v>8300</v>
      </c>
      <c r="B690" s="24" t="s">
        <v>8150</v>
      </c>
      <c r="C690" s="24" t="s">
        <v>8151</v>
      </c>
      <c r="D690" s="15">
        <v>45272</v>
      </c>
      <c r="E690" s="15">
        <v>45273</v>
      </c>
      <c r="F690" s="24" t="s">
        <v>137</v>
      </c>
      <c r="G690">
        <v>100</v>
      </c>
      <c r="H690">
        <v>6750</v>
      </c>
      <c r="I690" s="24" t="s">
        <v>5</v>
      </c>
      <c r="J690" s="24" t="s">
        <v>299</v>
      </c>
    </row>
    <row r="691" spans="1:10" x14ac:dyDescent="0.25">
      <c r="A691" s="24" t="s">
        <v>8301</v>
      </c>
      <c r="B691" s="24" t="s">
        <v>6968</v>
      </c>
      <c r="C691" s="24" t="s">
        <v>6969</v>
      </c>
      <c r="D691" s="15">
        <v>45272</v>
      </c>
      <c r="E691" s="15">
        <v>45273</v>
      </c>
      <c r="F691" s="24" t="s">
        <v>236</v>
      </c>
      <c r="G691">
        <v>200</v>
      </c>
      <c r="H691">
        <v>3778</v>
      </c>
      <c r="I691" s="24" t="s">
        <v>5</v>
      </c>
      <c r="J691" s="24" t="s">
        <v>4999</v>
      </c>
    </row>
    <row r="692" spans="1:10" x14ac:dyDescent="0.25">
      <c r="A692" s="24" t="s">
        <v>8301</v>
      </c>
      <c r="B692" s="24" t="s">
        <v>6968</v>
      </c>
      <c r="C692" s="24" t="s">
        <v>6969</v>
      </c>
      <c r="D692" s="15">
        <v>45272</v>
      </c>
      <c r="E692" s="15">
        <v>45273</v>
      </c>
      <c r="F692" s="24" t="s">
        <v>236</v>
      </c>
      <c r="G692">
        <v>25</v>
      </c>
      <c r="H692">
        <v>10845</v>
      </c>
      <c r="I692" s="24" t="s">
        <v>5</v>
      </c>
      <c r="J692" s="24" t="s">
        <v>4999</v>
      </c>
    </row>
    <row r="693" spans="1:10" x14ac:dyDescent="0.25">
      <c r="A693" s="24" t="s">
        <v>8301</v>
      </c>
      <c r="B693" s="24" t="s">
        <v>6968</v>
      </c>
      <c r="C693" s="24" t="s">
        <v>6969</v>
      </c>
      <c r="D693" s="15">
        <v>45272</v>
      </c>
      <c r="E693" s="15">
        <v>45273</v>
      </c>
      <c r="F693" s="24" t="s">
        <v>236</v>
      </c>
      <c r="G693">
        <v>100</v>
      </c>
      <c r="H693">
        <v>5850</v>
      </c>
      <c r="I693" s="24" t="s">
        <v>5</v>
      </c>
      <c r="J693" s="24" t="s">
        <v>4999</v>
      </c>
    </row>
    <row r="694" spans="1:10" x14ac:dyDescent="0.25">
      <c r="A694" s="24" t="s">
        <v>8301</v>
      </c>
      <c r="B694" s="24" t="s">
        <v>6968</v>
      </c>
      <c r="C694" s="24" t="s">
        <v>6969</v>
      </c>
      <c r="D694" s="15">
        <v>45272</v>
      </c>
      <c r="E694" s="15">
        <v>45273</v>
      </c>
      <c r="F694" s="24" t="s">
        <v>236</v>
      </c>
      <c r="G694">
        <v>500</v>
      </c>
      <c r="H694">
        <v>6800</v>
      </c>
      <c r="I694" s="24" t="s">
        <v>5</v>
      </c>
      <c r="J694" s="24" t="s">
        <v>4999</v>
      </c>
    </row>
    <row r="695" spans="1:10" x14ac:dyDescent="0.25">
      <c r="A695" s="24" t="s">
        <v>8303</v>
      </c>
      <c r="B695" s="24" t="s">
        <v>5673</v>
      </c>
      <c r="C695" s="24" t="s">
        <v>5674</v>
      </c>
      <c r="D695" s="15">
        <v>45272</v>
      </c>
      <c r="E695" s="15">
        <v>45273</v>
      </c>
      <c r="F695" s="24" t="s">
        <v>430</v>
      </c>
      <c r="G695">
        <v>50</v>
      </c>
      <c r="H695">
        <v>1510.5</v>
      </c>
      <c r="I695" s="24" t="s">
        <v>5</v>
      </c>
      <c r="J695" s="24" t="s">
        <v>431</v>
      </c>
    </row>
    <row r="696" spans="1:10" x14ac:dyDescent="0.25">
      <c r="A696" s="24" t="s">
        <v>8303</v>
      </c>
      <c r="B696" s="24" t="s">
        <v>5673</v>
      </c>
      <c r="C696" s="24" t="s">
        <v>5674</v>
      </c>
      <c r="D696" s="15">
        <v>45272</v>
      </c>
      <c r="E696" s="15">
        <v>45273</v>
      </c>
      <c r="F696" s="24" t="s">
        <v>430</v>
      </c>
      <c r="G696">
        <v>6</v>
      </c>
      <c r="H696">
        <v>1034.94</v>
      </c>
      <c r="I696" s="24" t="s">
        <v>5</v>
      </c>
      <c r="J696" s="24" t="s">
        <v>431</v>
      </c>
    </row>
    <row r="697" spans="1:10" x14ac:dyDescent="0.25">
      <c r="A697" s="24" t="s">
        <v>8303</v>
      </c>
      <c r="B697" s="24" t="s">
        <v>5673</v>
      </c>
      <c r="C697" s="24" t="s">
        <v>5674</v>
      </c>
      <c r="D697" s="15">
        <v>45272</v>
      </c>
      <c r="E697" s="15">
        <v>45273</v>
      </c>
      <c r="F697" s="24" t="s">
        <v>430</v>
      </c>
      <c r="G697">
        <v>10</v>
      </c>
      <c r="H697">
        <v>1250.5999999999999</v>
      </c>
      <c r="I697" s="24" t="s">
        <v>5</v>
      </c>
      <c r="J697" s="24" t="s">
        <v>431</v>
      </c>
    </row>
    <row r="698" spans="1:10" x14ac:dyDescent="0.25">
      <c r="A698" s="24" t="s">
        <v>8303</v>
      </c>
      <c r="B698" s="24" t="s">
        <v>5673</v>
      </c>
      <c r="C698" s="24" t="s">
        <v>5674</v>
      </c>
      <c r="D698" s="15">
        <v>45272</v>
      </c>
      <c r="E698" s="15">
        <v>45273</v>
      </c>
      <c r="F698" s="24" t="s">
        <v>430</v>
      </c>
      <c r="G698">
        <v>150</v>
      </c>
      <c r="H698">
        <v>2025</v>
      </c>
      <c r="I698" s="24" t="s">
        <v>5</v>
      </c>
      <c r="J698" s="24" t="s">
        <v>431</v>
      </c>
    </row>
    <row r="699" spans="1:10" x14ac:dyDescent="0.25">
      <c r="A699" s="24" t="s">
        <v>8303</v>
      </c>
      <c r="B699" s="24" t="s">
        <v>5673</v>
      </c>
      <c r="C699" s="24" t="s">
        <v>5674</v>
      </c>
      <c r="D699" s="15">
        <v>45272</v>
      </c>
      <c r="E699" s="15">
        <v>45273</v>
      </c>
      <c r="F699" s="24" t="s">
        <v>430</v>
      </c>
      <c r="G699">
        <v>2</v>
      </c>
      <c r="H699">
        <v>2731.8</v>
      </c>
      <c r="I699" s="24" t="s">
        <v>5</v>
      </c>
      <c r="J699" s="24" t="s">
        <v>431</v>
      </c>
    </row>
    <row r="700" spans="1:10" x14ac:dyDescent="0.25">
      <c r="A700" s="24" t="s">
        <v>8303</v>
      </c>
      <c r="B700" s="24" t="s">
        <v>5673</v>
      </c>
      <c r="C700" s="24" t="s">
        <v>5674</v>
      </c>
      <c r="D700" s="15">
        <v>45272</v>
      </c>
      <c r="E700" s="15">
        <v>45273</v>
      </c>
      <c r="F700" s="24" t="s">
        <v>430</v>
      </c>
      <c r="G700">
        <v>50</v>
      </c>
      <c r="H700">
        <v>2070</v>
      </c>
      <c r="I700" s="24" t="s">
        <v>5</v>
      </c>
      <c r="J700" s="24" t="s">
        <v>431</v>
      </c>
    </row>
    <row r="701" spans="1:10" x14ac:dyDescent="0.25">
      <c r="A701" s="24" t="s">
        <v>8303</v>
      </c>
      <c r="B701" s="24" t="s">
        <v>5673</v>
      </c>
      <c r="C701" s="24" t="s">
        <v>5674</v>
      </c>
      <c r="D701" s="15">
        <v>45272</v>
      </c>
      <c r="E701" s="15">
        <v>45273</v>
      </c>
      <c r="F701" s="24" t="s">
        <v>430</v>
      </c>
      <c r="G701">
        <v>0</v>
      </c>
      <c r="H701">
        <v>0</v>
      </c>
      <c r="I701" s="24" t="s">
        <v>5</v>
      </c>
      <c r="J701" s="24" t="s">
        <v>431</v>
      </c>
    </row>
    <row r="702" spans="1:10" x14ac:dyDescent="0.25">
      <c r="A702" s="24" t="s">
        <v>8303</v>
      </c>
      <c r="B702" s="24" t="s">
        <v>5673</v>
      </c>
      <c r="C702" s="24" t="s">
        <v>5674</v>
      </c>
      <c r="D702" s="15">
        <v>45272</v>
      </c>
      <c r="E702" s="15">
        <v>45273</v>
      </c>
      <c r="F702" s="24" t="s">
        <v>430</v>
      </c>
      <c r="G702">
        <v>75</v>
      </c>
      <c r="H702">
        <v>1687.5</v>
      </c>
      <c r="I702" s="24" t="s">
        <v>5</v>
      </c>
      <c r="J702" s="24" t="s">
        <v>431</v>
      </c>
    </row>
    <row r="703" spans="1:10" x14ac:dyDescent="0.25">
      <c r="A703" s="24" t="s">
        <v>8303</v>
      </c>
      <c r="B703" s="24" t="s">
        <v>5673</v>
      </c>
      <c r="C703" s="24" t="s">
        <v>5674</v>
      </c>
      <c r="D703" s="15">
        <v>45272</v>
      </c>
      <c r="E703" s="15">
        <v>45273</v>
      </c>
      <c r="F703" s="24" t="s">
        <v>430</v>
      </c>
      <c r="G703">
        <v>250</v>
      </c>
      <c r="H703">
        <v>6300</v>
      </c>
      <c r="I703" s="24" t="s">
        <v>5</v>
      </c>
      <c r="J703" s="24" t="s">
        <v>431</v>
      </c>
    </row>
    <row r="704" spans="1:10" x14ac:dyDescent="0.25">
      <c r="A704" s="24" t="s">
        <v>8438</v>
      </c>
      <c r="B704" s="24" t="s">
        <v>8462</v>
      </c>
      <c r="C704" s="24" t="s">
        <v>8463</v>
      </c>
      <c r="D704" s="15">
        <v>45272</v>
      </c>
      <c r="E704" s="15">
        <v>45273</v>
      </c>
      <c r="F704" s="24" t="s">
        <v>138</v>
      </c>
      <c r="G704">
        <v>0</v>
      </c>
      <c r="H704">
        <v>0</v>
      </c>
      <c r="I704" s="24" t="s">
        <v>5</v>
      </c>
      <c r="J704" s="24" t="s">
        <v>340</v>
      </c>
    </row>
    <row r="705" spans="1:10" x14ac:dyDescent="0.25">
      <c r="A705" s="24" t="s">
        <v>8438</v>
      </c>
      <c r="B705" s="24" t="s">
        <v>8462</v>
      </c>
      <c r="C705" s="24" t="s">
        <v>8463</v>
      </c>
      <c r="D705" s="15">
        <v>45272</v>
      </c>
      <c r="E705" s="15">
        <v>45273</v>
      </c>
      <c r="F705" s="24" t="s">
        <v>138</v>
      </c>
      <c r="G705">
        <v>100</v>
      </c>
      <c r="H705">
        <v>9508.9500000000007</v>
      </c>
      <c r="I705" s="24" t="s">
        <v>5</v>
      </c>
      <c r="J705" s="24" t="s">
        <v>340</v>
      </c>
    </row>
    <row r="706" spans="1:10" x14ac:dyDescent="0.25">
      <c r="A706" s="24" t="s">
        <v>8438</v>
      </c>
      <c r="B706" s="24" t="s">
        <v>8462</v>
      </c>
      <c r="C706" s="24" t="s">
        <v>8463</v>
      </c>
      <c r="D706" s="15">
        <v>45272</v>
      </c>
      <c r="E706" s="15">
        <v>45273</v>
      </c>
      <c r="F706" s="24" t="s">
        <v>138</v>
      </c>
      <c r="G706">
        <v>40</v>
      </c>
      <c r="H706">
        <v>1548</v>
      </c>
      <c r="I706" s="24" t="s">
        <v>5</v>
      </c>
      <c r="J706" s="24" t="s">
        <v>340</v>
      </c>
    </row>
    <row r="707" spans="1:10" x14ac:dyDescent="0.25">
      <c r="A707" s="24" t="s">
        <v>8438</v>
      </c>
      <c r="B707" s="24" t="s">
        <v>8462</v>
      </c>
      <c r="C707" s="24" t="s">
        <v>8463</v>
      </c>
      <c r="D707" s="15">
        <v>45272</v>
      </c>
      <c r="E707" s="15">
        <v>45273</v>
      </c>
      <c r="F707" s="24" t="s">
        <v>138</v>
      </c>
      <c r="G707">
        <v>300</v>
      </c>
      <c r="H707">
        <v>1421.55</v>
      </c>
      <c r="I707" s="24" t="s">
        <v>5</v>
      </c>
      <c r="J707" s="24" t="s">
        <v>340</v>
      </c>
    </row>
    <row r="708" spans="1:10" x14ac:dyDescent="0.25">
      <c r="A708" s="24" t="s">
        <v>8439</v>
      </c>
      <c r="B708" s="24" t="s">
        <v>8464</v>
      </c>
      <c r="C708" s="24" t="s">
        <v>8465</v>
      </c>
      <c r="D708" s="15">
        <v>45272</v>
      </c>
      <c r="E708" s="15">
        <v>45273</v>
      </c>
      <c r="F708" s="24" t="s">
        <v>138</v>
      </c>
      <c r="G708">
        <v>4</v>
      </c>
      <c r="H708">
        <v>460</v>
      </c>
      <c r="I708" s="24" t="s">
        <v>5</v>
      </c>
      <c r="J708" s="24" t="s">
        <v>340</v>
      </c>
    </row>
    <row r="709" spans="1:10" x14ac:dyDescent="0.25">
      <c r="A709" s="24" t="s">
        <v>8439</v>
      </c>
      <c r="B709" s="24" t="s">
        <v>8464</v>
      </c>
      <c r="C709" s="24" t="s">
        <v>8465</v>
      </c>
      <c r="D709" s="15">
        <v>45272</v>
      </c>
      <c r="E709" s="15">
        <v>45273</v>
      </c>
      <c r="F709" s="24" t="s">
        <v>138</v>
      </c>
      <c r="G709">
        <v>3</v>
      </c>
      <c r="H709">
        <v>387</v>
      </c>
      <c r="I709" s="24" t="s">
        <v>5</v>
      </c>
      <c r="J709" s="24" t="s">
        <v>340</v>
      </c>
    </row>
    <row r="710" spans="1:10" x14ac:dyDescent="0.25">
      <c r="A710" s="24" t="s">
        <v>8439</v>
      </c>
      <c r="B710" s="24" t="s">
        <v>8464</v>
      </c>
      <c r="C710" s="24" t="s">
        <v>8465</v>
      </c>
      <c r="D710" s="15">
        <v>45272</v>
      </c>
      <c r="E710" s="15">
        <v>45273</v>
      </c>
      <c r="F710" s="24" t="s">
        <v>138</v>
      </c>
      <c r="G710">
        <v>36</v>
      </c>
      <c r="H710">
        <v>4500</v>
      </c>
      <c r="I710" s="24" t="s">
        <v>5</v>
      </c>
      <c r="J710" s="24" t="s">
        <v>340</v>
      </c>
    </row>
    <row r="711" spans="1:10" x14ac:dyDescent="0.25">
      <c r="A711" s="24" t="s">
        <v>8439</v>
      </c>
      <c r="B711" s="24" t="s">
        <v>8464</v>
      </c>
      <c r="C711" s="24" t="s">
        <v>8465</v>
      </c>
      <c r="D711" s="15">
        <v>45272</v>
      </c>
      <c r="E711" s="15">
        <v>45273</v>
      </c>
      <c r="F711" s="24" t="s">
        <v>138</v>
      </c>
      <c r="G711">
        <v>12</v>
      </c>
      <c r="H711">
        <v>972</v>
      </c>
      <c r="I711" s="24" t="s">
        <v>5</v>
      </c>
      <c r="J711" s="24" t="s">
        <v>340</v>
      </c>
    </row>
    <row r="712" spans="1:10" x14ac:dyDescent="0.25">
      <c r="A712" s="24" t="s">
        <v>8439</v>
      </c>
      <c r="B712" s="24" t="s">
        <v>8464</v>
      </c>
      <c r="C712" s="24" t="s">
        <v>8465</v>
      </c>
      <c r="D712" s="15">
        <v>45272</v>
      </c>
      <c r="E712" s="15">
        <v>45273</v>
      </c>
      <c r="F712" s="24" t="s">
        <v>138</v>
      </c>
      <c r="G712">
        <v>12</v>
      </c>
      <c r="H712">
        <v>3234.36</v>
      </c>
      <c r="I712" s="24" t="s">
        <v>5</v>
      </c>
      <c r="J712" s="24" t="s">
        <v>340</v>
      </c>
    </row>
    <row r="713" spans="1:10" x14ac:dyDescent="0.25">
      <c r="A713" s="24" t="s">
        <v>8439</v>
      </c>
      <c r="B713" s="24" t="s">
        <v>8464</v>
      </c>
      <c r="C713" s="24" t="s">
        <v>8465</v>
      </c>
      <c r="D713" s="15">
        <v>45272</v>
      </c>
      <c r="E713" s="15">
        <v>45273</v>
      </c>
      <c r="F713" s="24" t="s">
        <v>138</v>
      </c>
      <c r="G713">
        <v>48</v>
      </c>
      <c r="H713">
        <v>1067.8599999999999</v>
      </c>
      <c r="I713" s="24" t="s">
        <v>5</v>
      </c>
      <c r="J713" s="24" t="s">
        <v>340</v>
      </c>
    </row>
    <row r="714" spans="1:10" x14ac:dyDescent="0.25">
      <c r="A714" s="24" t="s">
        <v>8439</v>
      </c>
      <c r="B714" s="24" t="s">
        <v>8464</v>
      </c>
      <c r="C714" s="24" t="s">
        <v>8465</v>
      </c>
      <c r="D714" s="15">
        <v>45272</v>
      </c>
      <c r="E714" s="15">
        <v>45273</v>
      </c>
      <c r="F714" s="24" t="s">
        <v>138</v>
      </c>
      <c r="G714">
        <v>3</v>
      </c>
      <c r="H714">
        <v>1120.01</v>
      </c>
      <c r="I714" s="24" t="s">
        <v>5</v>
      </c>
      <c r="J714" s="24" t="s">
        <v>340</v>
      </c>
    </row>
    <row r="715" spans="1:10" x14ac:dyDescent="0.25">
      <c r="A715" s="24" t="s">
        <v>8439</v>
      </c>
      <c r="B715" s="24" t="s">
        <v>8464</v>
      </c>
      <c r="C715" s="24" t="s">
        <v>8465</v>
      </c>
      <c r="D715" s="15">
        <v>45272</v>
      </c>
      <c r="E715" s="15">
        <v>45273</v>
      </c>
      <c r="F715" s="24" t="s">
        <v>138</v>
      </c>
      <c r="G715">
        <v>12</v>
      </c>
      <c r="H715">
        <v>7161.83</v>
      </c>
      <c r="I715" s="24" t="s">
        <v>5</v>
      </c>
      <c r="J715" s="24" t="s">
        <v>340</v>
      </c>
    </row>
    <row r="716" spans="1:10" x14ac:dyDescent="0.25">
      <c r="A716" s="24" t="s">
        <v>8439</v>
      </c>
      <c r="B716" s="24" t="s">
        <v>8464</v>
      </c>
      <c r="C716" s="24" t="s">
        <v>8465</v>
      </c>
      <c r="D716" s="15">
        <v>45272</v>
      </c>
      <c r="E716" s="15">
        <v>45273</v>
      </c>
      <c r="F716" s="24" t="s">
        <v>138</v>
      </c>
      <c r="G716">
        <v>12</v>
      </c>
      <c r="H716">
        <v>5429.17</v>
      </c>
      <c r="I716" s="24" t="s">
        <v>5</v>
      </c>
      <c r="J716" s="24" t="s">
        <v>340</v>
      </c>
    </row>
    <row r="717" spans="1:10" x14ac:dyDescent="0.25">
      <c r="A717" s="24" t="s">
        <v>8439</v>
      </c>
      <c r="B717" s="24" t="s">
        <v>8464</v>
      </c>
      <c r="C717" s="24" t="s">
        <v>8465</v>
      </c>
      <c r="D717" s="15">
        <v>45272</v>
      </c>
      <c r="E717" s="15">
        <v>45273</v>
      </c>
      <c r="F717" s="24" t="s">
        <v>138</v>
      </c>
      <c r="G717">
        <v>12</v>
      </c>
      <c r="H717">
        <v>2678.4</v>
      </c>
      <c r="I717" s="24" t="s">
        <v>5</v>
      </c>
      <c r="J717" s="24" t="s">
        <v>340</v>
      </c>
    </row>
    <row r="718" spans="1:10" x14ac:dyDescent="0.25">
      <c r="A718" s="24" t="s">
        <v>8345</v>
      </c>
      <c r="B718" s="24" t="s">
        <v>3298</v>
      </c>
      <c r="C718" s="24" t="s">
        <v>3299</v>
      </c>
      <c r="D718" s="15">
        <v>45272</v>
      </c>
      <c r="E718" s="15">
        <v>45273</v>
      </c>
      <c r="F718" s="24" t="s">
        <v>130</v>
      </c>
      <c r="G718">
        <v>0</v>
      </c>
      <c r="H718">
        <v>0</v>
      </c>
      <c r="I718" s="24" t="s">
        <v>5</v>
      </c>
      <c r="J718" s="24" t="s">
        <v>411</v>
      </c>
    </row>
    <row r="719" spans="1:10" x14ac:dyDescent="0.25">
      <c r="A719" s="24" t="s">
        <v>8345</v>
      </c>
      <c r="B719" s="24" t="s">
        <v>3298</v>
      </c>
      <c r="C719" s="24" t="s">
        <v>3299</v>
      </c>
      <c r="D719" s="15">
        <v>45272</v>
      </c>
      <c r="E719" s="15">
        <v>45273</v>
      </c>
      <c r="F719" s="24" t="s">
        <v>130</v>
      </c>
      <c r="G719">
        <v>400</v>
      </c>
      <c r="H719">
        <v>7200</v>
      </c>
      <c r="I719" s="24" t="s">
        <v>5</v>
      </c>
      <c r="J719" s="24" t="s">
        <v>411</v>
      </c>
    </row>
    <row r="720" spans="1:10" x14ac:dyDescent="0.25">
      <c r="A720" s="24" t="s">
        <v>8345</v>
      </c>
      <c r="B720" s="24" t="s">
        <v>3298</v>
      </c>
      <c r="C720" s="24" t="s">
        <v>3299</v>
      </c>
      <c r="D720" s="15">
        <v>45272</v>
      </c>
      <c r="E720" s="15">
        <v>45273</v>
      </c>
      <c r="F720" s="24" t="s">
        <v>130</v>
      </c>
      <c r="G720">
        <v>25</v>
      </c>
      <c r="H720">
        <v>1621.86</v>
      </c>
      <c r="I720" s="24" t="s">
        <v>5</v>
      </c>
      <c r="J720" s="24" t="s">
        <v>411</v>
      </c>
    </row>
    <row r="721" spans="1:10" x14ac:dyDescent="0.25">
      <c r="A721" s="24" t="s">
        <v>8345</v>
      </c>
      <c r="B721" s="24" t="s">
        <v>3298</v>
      </c>
      <c r="C721" s="24" t="s">
        <v>3299</v>
      </c>
      <c r="D721" s="15">
        <v>45272</v>
      </c>
      <c r="E721" s="15">
        <v>45273</v>
      </c>
      <c r="F721" s="24" t="s">
        <v>130</v>
      </c>
      <c r="G721">
        <v>10</v>
      </c>
      <c r="H721">
        <v>15030</v>
      </c>
      <c r="I721" s="24" t="s">
        <v>5</v>
      </c>
      <c r="J721" s="24" t="s">
        <v>411</v>
      </c>
    </row>
    <row r="722" spans="1:10" x14ac:dyDescent="0.25">
      <c r="A722" s="24" t="s">
        <v>8346</v>
      </c>
      <c r="B722" s="24" t="s">
        <v>8197</v>
      </c>
      <c r="C722" s="24" t="s">
        <v>8198</v>
      </c>
      <c r="D722" s="15">
        <v>45272</v>
      </c>
      <c r="E722" s="15">
        <v>45273</v>
      </c>
      <c r="F722" s="24" t="s">
        <v>382</v>
      </c>
      <c r="G722">
        <v>1</v>
      </c>
      <c r="H722">
        <v>2755.8</v>
      </c>
      <c r="I722" s="24" t="s">
        <v>5</v>
      </c>
      <c r="J722" s="24" t="s">
        <v>383</v>
      </c>
    </row>
    <row r="723" spans="1:10" x14ac:dyDescent="0.25">
      <c r="A723" s="24" t="s">
        <v>8347</v>
      </c>
      <c r="B723" s="24" t="s">
        <v>8466</v>
      </c>
      <c r="C723" s="24" t="s">
        <v>8467</v>
      </c>
      <c r="D723" s="15">
        <v>45272</v>
      </c>
      <c r="E723" s="15">
        <v>45273</v>
      </c>
      <c r="F723" s="24" t="s">
        <v>308</v>
      </c>
      <c r="G723">
        <v>6</v>
      </c>
      <c r="H723">
        <v>2158.1</v>
      </c>
      <c r="I723" s="24" t="s">
        <v>5</v>
      </c>
      <c r="J723" s="24" t="s">
        <v>309</v>
      </c>
    </row>
    <row r="724" spans="1:10" x14ac:dyDescent="0.25">
      <c r="A724" s="24" t="s">
        <v>8347</v>
      </c>
      <c r="B724" s="24" t="s">
        <v>8466</v>
      </c>
      <c r="C724" s="24" t="s">
        <v>8467</v>
      </c>
      <c r="D724" s="15">
        <v>45272</v>
      </c>
      <c r="E724" s="15">
        <v>45273</v>
      </c>
      <c r="F724" s="24" t="s">
        <v>308</v>
      </c>
      <c r="G724">
        <v>6</v>
      </c>
      <c r="H724">
        <v>900</v>
      </c>
      <c r="I724" s="24" t="s">
        <v>5</v>
      </c>
      <c r="J724" s="24" t="s">
        <v>309</v>
      </c>
    </row>
    <row r="725" spans="1:10" x14ac:dyDescent="0.25">
      <c r="A725" s="24" t="s">
        <v>8347</v>
      </c>
      <c r="B725" s="24" t="s">
        <v>8466</v>
      </c>
      <c r="C725" s="24" t="s">
        <v>8467</v>
      </c>
      <c r="D725" s="15">
        <v>45272</v>
      </c>
      <c r="E725" s="15">
        <v>45273</v>
      </c>
      <c r="F725" s="24" t="s">
        <v>308</v>
      </c>
      <c r="G725">
        <v>0</v>
      </c>
      <c r="H725">
        <v>0</v>
      </c>
      <c r="I725" s="24" t="s">
        <v>5</v>
      </c>
      <c r="J725" s="24" t="s">
        <v>309</v>
      </c>
    </row>
    <row r="726" spans="1:10" x14ac:dyDescent="0.25">
      <c r="A726" s="24" t="s">
        <v>8347</v>
      </c>
      <c r="B726" s="24" t="s">
        <v>8466</v>
      </c>
      <c r="C726" s="24" t="s">
        <v>8467</v>
      </c>
      <c r="D726" s="15">
        <v>45272</v>
      </c>
      <c r="E726" s="15">
        <v>45273</v>
      </c>
      <c r="F726" s="24" t="s">
        <v>308</v>
      </c>
      <c r="G726">
        <v>6</v>
      </c>
      <c r="H726">
        <v>1379.51</v>
      </c>
      <c r="I726" s="24" t="s">
        <v>5</v>
      </c>
      <c r="J726" s="24" t="s">
        <v>309</v>
      </c>
    </row>
    <row r="727" spans="1:10" x14ac:dyDescent="0.25">
      <c r="A727" s="24" t="s">
        <v>8347</v>
      </c>
      <c r="B727" s="24" t="s">
        <v>8466</v>
      </c>
      <c r="C727" s="24" t="s">
        <v>8467</v>
      </c>
      <c r="D727" s="15">
        <v>45272</v>
      </c>
      <c r="E727" s="15">
        <v>45273</v>
      </c>
      <c r="F727" s="24" t="s">
        <v>308</v>
      </c>
      <c r="G727">
        <v>0</v>
      </c>
      <c r="H727">
        <v>0</v>
      </c>
      <c r="I727" s="24" t="s">
        <v>5</v>
      </c>
      <c r="J727" s="24" t="s">
        <v>309</v>
      </c>
    </row>
    <row r="728" spans="1:10" x14ac:dyDescent="0.25">
      <c r="A728" s="24" t="s">
        <v>8347</v>
      </c>
      <c r="B728" s="24" t="s">
        <v>8466</v>
      </c>
      <c r="C728" s="24" t="s">
        <v>8467</v>
      </c>
      <c r="D728" s="15">
        <v>45272</v>
      </c>
      <c r="E728" s="15">
        <v>45273</v>
      </c>
      <c r="F728" s="24" t="s">
        <v>308</v>
      </c>
      <c r="G728">
        <v>6</v>
      </c>
      <c r="H728">
        <v>2154.6</v>
      </c>
      <c r="I728" s="24" t="s">
        <v>5</v>
      </c>
      <c r="J728" s="24" t="s">
        <v>309</v>
      </c>
    </row>
    <row r="729" spans="1:10" x14ac:dyDescent="0.25">
      <c r="A729" s="24" t="s">
        <v>8347</v>
      </c>
      <c r="B729" s="24" t="s">
        <v>8466</v>
      </c>
      <c r="C729" s="24" t="s">
        <v>8467</v>
      </c>
      <c r="D729" s="15">
        <v>45272</v>
      </c>
      <c r="E729" s="15">
        <v>45273</v>
      </c>
      <c r="F729" s="24" t="s">
        <v>308</v>
      </c>
      <c r="G729">
        <v>12</v>
      </c>
      <c r="H729">
        <v>4320</v>
      </c>
      <c r="I729" s="24" t="s">
        <v>5</v>
      </c>
      <c r="J729" s="24" t="s">
        <v>309</v>
      </c>
    </row>
    <row r="730" spans="1:10" x14ac:dyDescent="0.25">
      <c r="A730" s="24" t="s">
        <v>8348</v>
      </c>
      <c r="B730" s="24" t="s">
        <v>5695</v>
      </c>
      <c r="C730" s="24" t="s">
        <v>5696</v>
      </c>
      <c r="D730" s="15">
        <v>45272</v>
      </c>
      <c r="E730" s="15">
        <v>45273</v>
      </c>
      <c r="F730" s="24" t="s">
        <v>374</v>
      </c>
      <c r="G730">
        <v>4</v>
      </c>
      <c r="H730">
        <v>4703.6899999999996</v>
      </c>
      <c r="I730" s="24" t="s">
        <v>5</v>
      </c>
      <c r="J730" s="24" t="s">
        <v>375</v>
      </c>
    </row>
    <row r="731" spans="1:10" x14ac:dyDescent="0.25">
      <c r="A731" s="24" t="s">
        <v>8348</v>
      </c>
      <c r="B731" s="24" t="s">
        <v>5695</v>
      </c>
      <c r="C731" s="24" t="s">
        <v>5696</v>
      </c>
      <c r="D731" s="15">
        <v>45272</v>
      </c>
      <c r="E731" s="15">
        <v>45273</v>
      </c>
      <c r="F731" s="24" t="s">
        <v>374</v>
      </c>
      <c r="G731">
        <v>6</v>
      </c>
      <c r="H731">
        <v>5671.46</v>
      </c>
      <c r="I731" s="24" t="s">
        <v>5</v>
      </c>
      <c r="J731" s="24" t="s">
        <v>375</v>
      </c>
    </row>
    <row r="732" spans="1:10" x14ac:dyDescent="0.25">
      <c r="A732" s="24" t="s">
        <v>8348</v>
      </c>
      <c r="B732" s="24" t="s">
        <v>5695</v>
      </c>
      <c r="C732" s="24" t="s">
        <v>5696</v>
      </c>
      <c r="D732" s="15">
        <v>45272</v>
      </c>
      <c r="E732" s="15">
        <v>45273</v>
      </c>
      <c r="F732" s="24" t="s">
        <v>374</v>
      </c>
      <c r="G732">
        <v>6</v>
      </c>
      <c r="H732">
        <v>4914.8100000000004</v>
      </c>
      <c r="I732" s="24" t="s">
        <v>5</v>
      </c>
      <c r="J732" s="24" t="s">
        <v>375</v>
      </c>
    </row>
    <row r="733" spans="1:10" x14ac:dyDescent="0.25">
      <c r="A733" s="24" t="s">
        <v>8349</v>
      </c>
      <c r="B733" s="24" t="s">
        <v>8316</v>
      </c>
      <c r="C733" s="24" t="s">
        <v>8317</v>
      </c>
      <c r="D733" s="15">
        <v>45272</v>
      </c>
      <c r="E733" s="15">
        <v>45273</v>
      </c>
      <c r="F733" s="24" t="s">
        <v>430</v>
      </c>
      <c r="G733">
        <v>50</v>
      </c>
      <c r="H733">
        <v>9835</v>
      </c>
      <c r="I733" s="24" t="s">
        <v>5</v>
      </c>
      <c r="J733" s="24" t="s">
        <v>431</v>
      </c>
    </row>
    <row r="734" spans="1:10" x14ac:dyDescent="0.25">
      <c r="A734" s="24" t="s">
        <v>8349</v>
      </c>
      <c r="B734" s="24" t="s">
        <v>8316</v>
      </c>
      <c r="C734" s="24" t="s">
        <v>8317</v>
      </c>
      <c r="D734" s="15">
        <v>45272</v>
      </c>
      <c r="E734" s="15">
        <v>45273</v>
      </c>
      <c r="F734" s="24" t="s">
        <v>430</v>
      </c>
      <c r="G734">
        <v>40</v>
      </c>
      <c r="H734">
        <v>1572</v>
      </c>
      <c r="I734" s="24" t="s">
        <v>5</v>
      </c>
      <c r="J734" s="24" t="s">
        <v>431</v>
      </c>
    </row>
    <row r="735" spans="1:10" x14ac:dyDescent="0.25">
      <c r="A735" s="24" t="s">
        <v>8349</v>
      </c>
      <c r="B735" s="24" t="s">
        <v>8316</v>
      </c>
      <c r="C735" s="24" t="s">
        <v>8317</v>
      </c>
      <c r="D735" s="15">
        <v>45272</v>
      </c>
      <c r="E735" s="15">
        <v>45273</v>
      </c>
      <c r="F735" s="24" t="s">
        <v>430</v>
      </c>
      <c r="G735">
        <v>35</v>
      </c>
      <c r="H735">
        <v>1961.75</v>
      </c>
      <c r="I735" s="24" t="s">
        <v>5</v>
      </c>
      <c r="J735" s="24" t="s">
        <v>431</v>
      </c>
    </row>
    <row r="736" spans="1:10" x14ac:dyDescent="0.25">
      <c r="A736" s="24" t="s">
        <v>8349</v>
      </c>
      <c r="B736" s="24" t="s">
        <v>8316</v>
      </c>
      <c r="C736" s="24" t="s">
        <v>8317</v>
      </c>
      <c r="D736" s="15">
        <v>45272</v>
      </c>
      <c r="E736" s="15">
        <v>45273</v>
      </c>
      <c r="F736" s="24" t="s">
        <v>430</v>
      </c>
      <c r="G736">
        <v>50</v>
      </c>
      <c r="H736">
        <v>4235</v>
      </c>
      <c r="I736" s="24" t="s">
        <v>5</v>
      </c>
      <c r="J736" s="24" t="s">
        <v>431</v>
      </c>
    </row>
    <row r="737" spans="1:10" x14ac:dyDescent="0.25">
      <c r="A737" s="24" t="s">
        <v>8349</v>
      </c>
      <c r="B737" s="24" t="s">
        <v>8316</v>
      </c>
      <c r="C737" s="24" t="s">
        <v>8317</v>
      </c>
      <c r="D737" s="15">
        <v>45272</v>
      </c>
      <c r="E737" s="15">
        <v>45273</v>
      </c>
      <c r="F737" s="24" t="s">
        <v>430</v>
      </c>
      <c r="G737">
        <v>50</v>
      </c>
      <c r="H737">
        <v>1350</v>
      </c>
      <c r="I737" s="24" t="s">
        <v>5</v>
      </c>
      <c r="J737" s="24" t="s">
        <v>431</v>
      </c>
    </row>
    <row r="738" spans="1:10" x14ac:dyDescent="0.25">
      <c r="A738" s="24" t="s">
        <v>8349</v>
      </c>
      <c r="B738" s="24" t="s">
        <v>8316</v>
      </c>
      <c r="C738" s="24" t="s">
        <v>8317</v>
      </c>
      <c r="D738" s="15">
        <v>45272</v>
      </c>
      <c r="E738" s="15">
        <v>45273</v>
      </c>
      <c r="F738" s="24" t="s">
        <v>430</v>
      </c>
      <c r="G738">
        <v>50</v>
      </c>
      <c r="H738">
        <v>2666.5</v>
      </c>
      <c r="I738" s="24" t="s">
        <v>5</v>
      </c>
      <c r="J738" s="24" t="s">
        <v>431</v>
      </c>
    </row>
    <row r="739" spans="1:10" x14ac:dyDescent="0.25">
      <c r="A739" s="24" t="s">
        <v>8349</v>
      </c>
      <c r="B739" s="24" t="s">
        <v>8316</v>
      </c>
      <c r="C739" s="24" t="s">
        <v>8317</v>
      </c>
      <c r="D739" s="15">
        <v>45272</v>
      </c>
      <c r="E739" s="15">
        <v>45273</v>
      </c>
      <c r="F739" s="24" t="s">
        <v>430</v>
      </c>
      <c r="G739">
        <v>0</v>
      </c>
      <c r="H739">
        <v>0</v>
      </c>
      <c r="I739" s="24" t="s">
        <v>5</v>
      </c>
      <c r="J739" s="24" t="s">
        <v>431</v>
      </c>
    </row>
    <row r="740" spans="1:10" x14ac:dyDescent="0.25">
      <c r="A740" s="24" t="s">
        <v>8349</v>
      </c>
      <c r="B740" s="24" t="s">
        <v>8316</v>
      </c>
      <c r="C740" s="24" t="s">
        <v>8317</v>
      </c>
      <c r="D740" s="15">
        <v>45272</v>
      </c>
      <c r="E740" s="15">
        <v>45273</v>
      </c>
      <c r="F740" s="24" t="s">
        <v>430</v>
      </c>
      <c r="G740">
        <v>0</v>
      </c>
      <c r="H740">
        <v>0</v>
      </c>
      <c r="I740" s="24" t="s">
        <v>5</v>
      </c>
      <c r="J740" s="24" t="s">
        <v>431</v>
      </c>
    </row>
    <row r="741" spans="1:10" x14ac:dyDescent="0.25">
      <c r="A741" s="24" t="s">
        <v>8350</v>
      </c>
      <c r="B741" s="24" t="s">
        <v>3316</v>
      </c>
      <c r="C741" s="24" t="s">
        <v>3317</v>
      </c>
      <c r="D741" s="15">
        <v>45272</v>
      </c>
      <c r="E741" s="15">
        <v>45273</v>
      </c>
      <c r="F741" s="24" t="s">
        <v>135</v>
      </c>
      <c r="G741">
        <v>50</v>
      </c>
      <c r="H741">
        <v>7380</v>
      </c>
      <c r="I741" s="24" t="s">
        <v>5</v>
      </c>
      <c r="J741" s="24" t="s">
        <v>286</v>
      </c>
    </row>
    <row r="742" spans="1:10" x14ac:dyDescent="0.25">
      <c r="A742" s="24" t="s">
        <v>8351</v>
      </c>
      <c r="B742" s="24" t="s">
        <v>3312</v>
      </c>
      <c r="C742" s="24" t="s">
        <v>3313</v>
      </c>
      <c r="D742" s="15">
        <v>45272</v>
      </c>
      <c r="E742" s="15">
        <v>45273</v>
      </c>
      <c r="F742" s="24" t="s">
        <v>382</v>
      </c>
      <c r="G742">
        <v>6</v>
      </c>
      <c r="H742">
        <v>2905.2</v>
      </c>
      <c r="I742" s="24" t="s">
        <v>5</v>
      </c>
      <c r="J742" s="24" t="s">
        <v>383</v>
      </c>
    </row>
    <row r="743" spans="1:10" x14ac:dyDescent="0.25">
      <c r="A743" s="24" t="s">
        <v>8272</v>
      </c>
      <c r="B743" s="24" t="s">
        <v>3374</v>
      </c>
      <c r="C743" s="24" t="s">
        <v>3375</v>
      </c>
      <c r="D743" s="15">
        <v>45272</v>
      </c>
      <c r="E743" s="15">
        <v>45273</v>
      </c>
      <c r="F743" s="24" t="s">
        <v>131</v>
      </c>
      <c r="G743">
        <v>50</v>
      </c>
      <c r="H743">
        <v>1012.5</v>
      </c>
      <c r="I743" s="24" t="s">
        <v>5</v>
      </c>
      <c r="J743" s="24" t="s">
        <v>347</v>
      </c>
    </row>
    <row r="744" spans="1:10" x14ac:dyDescent="0.25">
      <c r="A744" s="24" t="s">
        <v>8272</v>
      </c>
      <c r="B744" s="24" t="s">
        <v>3374</v>
      </c>
      <c r="C744" s="24" t="s">
        <v>3375</v>
      </c>
      <c r="D744" s="15">
        <v>45272</v>
      </c>
      <c r="E744" s="15">
        <v>45273</v>
      </c>
      <c r="F744" s="24" t="s">
        <v>131</v>
      </c>
      <c r="G744">
        <v>6</v>
      </c>
      <c r="H744">
        <v>1624.36</v>
      </c>
      <c r="I744" s="24" t="s">
        <v>5</v>
      </c>
      <c r="J744" s="24" t="s">
        <v>347</v>
      </c>
    </row>
    <row r="745" spans="1:10" x14ac:dyDescent="0.25">
      <c r="A745" s="24" t="s">
        <v>8272</v>
      </c>
      <c r="B745" s="24" t="s">
        <v>3374</v>
      </c>
      <c r="C745" s="24" t="s">
        <v>3375</v>
      </c>
      <c r="D745" s="15">
        <v>45272</v>
      </c>
      <c r="E745" s="15">
        <v>45273</v>
      </c>
      <c r="F745" s="24" t="s">
        <v>131</v>
      </c>
      <c r="G745">
        <v>24</v>
      </c>
      <c r="H745">
        <v>977.57</v>
      </c>
      <c r="I745" s="24" t="s">
        <v>5</v>
      </c>
      <c r="J745" s="24" t="s">
        <v>347</v>
      </c>
    </row>
    <row r="746" spans="1:10" x14ac:dyDescent="0.25">
      <c r="A746" s="24" t="s">
        <v>8272</v>
      </c>
      <c r="B746" s="24" t="s">
        <v>3374</v>
      </c>
      <c r="C746" s="24" t="s">
        <v>3375</v>
      </c>
      <c r="D746" s="15">
        <v>45272</v>
      </c>
      <c r="E746" s="15">
        <v>45273</v>
      </c>
      <c r="F746" s="24" t="s">
        <v>131</v>
      </c>
      <c r="G746">
        <v>0</v>
      </c>
      <c r="H746">
        <v>0</v>
      </c>
      <c r="I746" s="24" t="s">
        <v>5</v>
      </c>
      <c r="J746" s="24" t="s">
        <v>347</v>
      </c>
    </row>
    <row r="747" spans="1:10" x14ac:dyDescent="0.25">
      <c r="A747" s="24" t="s">
        <v>8272</v>
      </c>
      <c r="B747" s="24" t="s">
        <v>3374</v>
      </c>
      <c r="C747" s="24" t="s">
        <v>3375</v>
      </c>
      <c r="D747" s="15">
        <v>45272</v>
      </c>
      <c r="E747" s="15">
        <v>45273</v>
      </c>
      <c r="F747" s="24" t="s">
        <v>131</v>
      </c>
      <c r="G747">
        <v>6</v>
      </c>
      <c r="H747">
        <v>1297.58</v>
      </c>
      <c r="I747" s="24" t="s">
        <v>5</v>
      </c>
      <c r="J747" s="24" t="s">
        <v>347</v>
      </c>
    </row>
    <row r="748" spans="1:10" x14ac:dyDescent="0.25">
      <c r="A748" s="24" t="s">
        <v>8272</v>
      </c>
      <c r="B748" s="24" t="s">
        <v>3374</v>
      </c>
      <c r="C748" s="24" t="s">
        <v>3375</v>
      </c>
      <c r="D748" s="15">
        <v>45272</v>
      </c>
      <c r="E748" s="15">
        <v>45273</v>
      </c>
      <c r="F748" s="24" t="s">
        <v>131</v>
      </c>
      <c r="G748">
        <v>10</v>
      </c>
      <c r="H748">
        <v>2479.67</v>
      </c>
      <c r="I748" s="24" t="s">
        <v>5</v>
      </c>
      <c r="J748" s="24" t="s">
        <v>347</v>
      </c>
    </row>
    <row r="749" spans="1:10" x14ac:dyDescent="0.25">
      <c r="A749" s="24" t="s">
        <v>8272</v>
      </c>
      <c r="B749" s="24" t="s">
        <v>3374</v>
      </c>
      <c r="C749" s="24" t="s">
        <v>3375</v>
      </c>
      <c r="D749" s="15">
        <v>45272</v>
      </c>
      <c r="E749" s="15">
        <v>45273</v>
      </c>
      <c r="F749" s="24" t="s">
        <v>131</v>
      </c>
      <c r="G749">
        <v>12</v>
      </c>
      <c r="H749">
        <v>665.09</v>
      </c>
      <c r="I749" s="24" t="s">
        <v>5</v>
      </c>
      <c r="J749" s="24" t="s">
        <v>347</v>
      </c>
    </row>
    <row r="750" spans="1:10" x14ac:dyDescent="0.25">
      <c r="A750" s="24" t="s">
        <v>8272</v>
      </c>
      <c r="B750" s="24" t="s">
        <v>3374</v>
      </c>
      <c r="C750" s="24" t="s">
        <v>3375</v>
      </c>
      <c r="D750" s="15">
        <v>45272</v>
      </c>
      <c r="E750" s="15">
        <v>45273</v>
      </c>
      <c r="F750" s="24" t="s">
        <v>131</v>
      </c>
      <c r="G750">
        <v>6</v>
      </c>
      <c r="H750">
        <v>294.37</v>
      </c>
      <c r="I750" s="24" t="s">
        <v>5</v>
      </c>
      <c r="J750" s="24" t="s">
        <v>347</v>
      </c>
    </row>
    <row r="751" spans="1:10" x14ac:dyDescent="0.25">
      <c r="A751" s="24" t="s">
        <v>8272</v>
      </c>
      <c r="B751" s="24" t="s">
        <v>3374</v>
      </c>
      <c r="C751" s="24" t="s">
        <v>3375</v>
      </c>
      <c r="D751" s="15">
        <v>45272</v>
      </c>
      <c r="E751" s="15">
        <v>45273</v>
      </c>
      <c r="F751" s="24" t="s">
        <v>131</v>
      </c>
      <c r="G751">
        <v>6</v>
      </c>
      <c r="H751">
        <v>347.57</v>
      </c>
      <c r="I751" s="24" t="s">
        <v>5</v>
      </c>
      <c r="J751" s="24" t="s">
        <v>347</v>
      </c>
    </row>
    <row r="752" spans="1:10" x14ac:dyDescent="0.25">
      <c r="A752" s="24" t="s">
        <v>8272</v>
      </c>
      <c r="B752" s="24" t="s">
        <v>3374</v>
      </c>
      <c r="C752" s="24" t="s">
        <v>3375</v>
      </c>
      <c r="D752" s="15">
        <v>45272</v>
      </c>
      <c r="E752" s="15">
        <v>45273</v>
      </c>
      <c r="F752" s="24" t="s">
        <v>131</v>
      </c>
      <c r="G752">
        <v>6</v>
      </c>
      <c r="H752">
        <v>240.41</v>
      </c>
      <c r="I752" s="24" t="s">
        <v>5</v>
      </c>
      <c r="J752" s="24" t="s">
        <v>347</v>
      </c>
    </row>
    <row r="753" spans="1:10" x14ac:dyDescent="0.25">
      <c r="A753" s="24" t="s">
        <v>8274</v>
      </c>
      <c r="B753" s="24" t="s">
        <v>3312</v>
      </c>
      <c r="C753" s="24" t="s">
        <v>3313</v>
      </c>
      <c r="D753" s="15">
        <v>45272</v>
      </c>
      <c r="E753" s="15">
        <v>45273</v>
      </c>
      <c r="F753" s="24" t="s">
        <v>382</v>
      </c>
      <c r="G753">
        <v>1</v>
      </c>
      <c r="H753">
        <v>4725.8999999999996</v>
      </c>
      <c r="I753" s="24" t="s">
        <v>5</v>
      </c>
      <c r="J753" s="24" t="s">
        <v>383</v>
      </c>
    </row>
    <row r="754" spans="1:10" x14ac:dyDescent="0.25">
      <c r="A754" s="24" t="s">
        <v>8274</v>
      </c>
      <c r="B754" s="24" t="s">
        <v>3312</v>
      </c>
      <c r="C754" s="24" t="s">
        <v>3313</v>
      </c>
      <c r="D754" s="15">
        <v>45272</v>
      </c>
      <c r="E754" s="15">
        <v>45273</v>
      </c>
      <c r="F754" s="24" t="s">
        <v>382</v>
      </c>
      <c r="G754">
        <v>1</v>
      </c>
      <c r="H754">
        <v>1790.25</v>
      </c>
      <c r="I754" s="24" t="s">
        <v>5</v>
      </c>
      <c r="J754" s="24" t="s">
        <v>383</v>
      </c>
    </row>
    <row r="755" spans="1:10" x14ac:dyDescent="0.25">
      <c r="A755" s="24" t="s">
        <v>8274</v>
      </c>
      <c r="B755" s="24" t="s">
        <v>3312</v>
      </c>
      <c r="C755" s="24" t="s">
        <v>3313</v>
      </c>
      <c r="D755" s="15">
        <v>45272</v>
      </c>
      <c r="E755" s="15">
        <v>45273</v>
      </c>
      <c r="F755" s="24" t="s">
        <v>382</v>
      </c>
      <c r="G755">
        <v>2</v>
      </c>
      <c r="H755">
        <v>1501.42</v>
      </c>
      <c r="I755" s="24" t="s">
        <v>5</v>
      </c>
      <c r="J755" s="24" t="s">
        <v>383</v>
      </c>
    </row>
    <row r="756" spans="1:10" x14ac:dyDescent="0.25">
      <c r="A756" s="24" t="s">
        <v>8274</v>
      </c>
      <c r="B756" s="24" t="s">
        <v>3312</v>
      </c>
      <c r="C756" s="24" t="s">
        <v>3313</v>
      </c>
      <c r="D756" s="15">
        <v>45272</v>
      </c>
      <c r="E756" s="15">
        <v>45273</v>
      </c>
      <c r="F756" s="24" t="s">
        <v>382</v>
      </c>
      <c r="G756">
        <v>2</v>
      </c>
      <c r="H756">
        <v>2223</v>
      </c>
      <c r="I756" s="24" t="s">
        <v>5</v>
      </c>
      <c r="J756" s="24" t="s">
        <v>383</v>
      </c>
    </row>
    <row r="757" spans="1:10" x14ac:dyDescent="0.25">
      <c r="A757" s="24" t="s">
        <v>8274</v>
      </c>
      <c r="B757" s="24" t="s">
        <v>3312</v>
      </c>
      <c r="C757" s="24" t="s">
        <v>3313</v>
      </c>
      <c r="D757" s="15">
        <v>45272</v>
      </c>
      <c r="E757" s="15">
        <v>45273</v>
      </c>
      <c r="F757" s="24" t="s">
        <v>382</v>
      </c>
      <c r="G757">
        <v>2</v>
      </c>
      <c r="H757">
        <v>2223</v>
      </c>
      <c r="I757" s="24" t="s">
        <v>5</v>
      </c>
      <c r="J757" s="24" t="s">
        <v>383</v>
      </c>
    </row>
    <row r="758" spans="1:10" x14ac:dyDescent="0.25">
      <c r="A758" s="24" t="s">
        <v>8274</v>
      </c>
      <c r="B758" s="24" t="s">
        <v>3312</v>
      </c>
      <c r="C758" s="24" t="s">
        <v>3313</v>
      </c>
      <c r="D758" s="15">
        <v>45272</v>
      </c>
      <c r="E758" s="15">
        <v>45273</v>
      </c>
      <c r="F758" s="24" t="s">
        <v>382</v>
      </c>
      <c r="G758">
        <v>2</v>
      </c>
      <c r="H758">
        <v>2223</v>
      </c>
      <c r="I758" s="24" t="s">
        <v>5</v>
      </c>
      <c r="J758" s="24" t="s">
        <v>383</v>
      </c>
    </row>
    <row r="759" spans="1:10" x14ac:dyDescent="0.25">
      <c r="A759" s="24" t="s">
        <v>8275</v>
      </c>
      <c r="B759" s="24" t="s">
        <v>8308</v>
      </c>
      <c r="C759" s="24" t="s">
        <v>8309</v>
      </c>
      <c r="D759" s="15">
        <v>45272</v>
      </c>
      <c r="E759" s="15">
        <v>45273</v>
      </c>
      <c r="F759" s="24" t="s">
        <v>308</v>
      </c>
      <c r="G759">
        <v>2</v>
      </c>
      <c r="H759">
        <v>871.2</v>
      </c>
      <c r="I759" s="24" t="s">
        <v>5</v>
      </c>
      <c r="J759" s="24" t="s">
        <v>309</v>
      </c>
    </row>
    <row r="760" spans="1:10" x14ac:dyDescent="0.25">
      <c r="A760" s="24" t="s">
        <v>8275</v>
      </c>
      <c r="B760" s="24" t="s">
        <v>8308</v>
      </c>
      <c r="C760" s="24" t="s">
        <v>8309</v>
      </c>
      <c r="D760" s="15">
        <v>45272</v>
      </c>
      <c r="E760" s="15">
        <v>45273</v>
      </c>
      <c r="F760" s="24" t="s">
        <v>308</v>
      </c>
      <c r="G760">
        <v>2</v>
      </c>
      <c r="H760">
        <v>612</v>
      </c>
      <c r="I760" s="24" t="s">
        <v>5</v>
      </c>
      <c r="J760" s="24" t="s">
        <v>309</v>
      </c>
    </row>
    <row r="761" spans="1:10" x14ac:dyDescent="0.25">
      <c r="A761" s="24" t="s">
        <v>8275</v>
      </c>
      <c r="B761" s="24" t="s">
        <v>8308</v>
      </c>
      <c r="C761" s="24" t="s">
        <v>8309</v>
      </c>
      <c r="D761" s="15">
        <v>45272</v>
      </c>
      <c r="E761" s="15">
        <v>45273</v>
      </c>
      <c r="F761" s="24" t="s">
        <v>308</v>
      </c>
      <c r="G761">
        <v>3</v>
      </c>
      <c r="H761">
        <v>1077.3</v>
      </c>
      <c r="I761" s="24" t="s">
        <v>5</v>
      </c>
      <c r="J761" s="24" t="s">
        <v>309</v>
      </c>
    </row>
    <row r="762" spans="1:10" x14ac:dyDescent="0.25">
      <c r="A762" s="24" t="s">
        <v>8275</v>
      </c>
      <c r="B762" s="24" t="s">
        <v>8308</v>
      </c>
      <c r="C762" s="24" t="s">
        <v>8309</v>
      </c>
      <c r="D762" s="15">
        <v>45272</v>
      </c>
      <c r="E762" s="15">
        <v>45273</v>
      </c>
      <c r="F762" s="24" t="s">
        <v>308</v>
      </c>
      <c r="G762">
        <v>18</v>
      </c>
      <c r="H762">
        <v>1458</v>
      </c>
      <c r="I762" s="24" t="s">
        <v>5</v>
      </c>
      <c r="J762" s="24" t="s">
        <v>309</v>
      </c>
    </row>
    <row r="763" spans="1:10" x14ac:dyDescent="0.25">
      <c r="A763" s="24" t="s">
        <v>8275</v>
      </c>
      <c r="B763" s="24" t="s">
        <v>8308</v>
      </c>
      <c r="C763" s="24" t="s">
        <v>8309</v>
      </c>
      <c r="D763" s="15">
        <v>45272</v>
      </c>
      <c r="E763" s="15">
        <v>45273</v>
      </c>
      <c r="F763" s="24" t="s">
        <v>308</v>
      </c>
      <c r="G763">
        <v>18</v>
      </c>
      <c r="H763">
        <v>3339.63</v>
      </c>
      <c r="I763" s="24" t="s">
        <v>5</v>
      </c>
      <c r="J763" s="24" t="s">
        <v>309</v>
      </c>
    </row>
    <row r="764" spans="1:10" x14ac:dyDescent="0.25">
      <c r="A764" s="24" t="s">
        <v>8292</v>
      </c>
      <c r="B764" s="24" t="s">
        <v>8197</v>
      </c>
      <c r="C764" s="24" t="s">
        <v>8198</v>
      </c>
      <c r="D764" s="15">
        <v>45272</v>
      </c>
      <c r="E764" s="15">
        <v>45273</v>
      </c>
      <c r="F764" s="24" t="s">
        <v>382</v>
      </c>
      <c r="G764">
        <v>100</v>
      </c>
      <c r="H764">
        <v>6147.9</v>
      </c>
      <c r="I764" s="24" t="s">
        <v>5</v>
      </c>
      <c r="J764" s="24" t="s">
        <v>383</v>
      </c>
    </row>
    <row r="765" spans="1:10" x14ac:dyDescent="0.25">
      <c r="A765" s="24" t="s">
        <v>8293</v>
      </c>
      <c r="B765" s="24" t="s">
        <v>8304</v>
      </c>
      <c r="C765" s="24" t="s">
        <v>8305</v>
      </c>
      <c r="D765" s="15">
        <v>45272</v>
      </c>
      <c r="E765" s="15">
        <v>45273</v>
      </c>
      <c r="F765" s="24" t="s">
        <v>237</v>
      </c>
      <c r="G765">
        <v>12</v>
      </c>
      <c r="H765">
        <v>464.4</v>
      </c>
      <c r="I765" s="24" t="s">
        <v>5</v>
      </c>
      <c r="J765" s="24" t="s">
        <v>356</v>
      </c>
    </row>
    <row r="766" spans="1:10" x14ac:dyDescent="0.25">
      <c r="A766" s="24" t="s">
        <v>8293</v>
      </c>
      <c r="B766" s="24" t="s">
        <v>8304</v>
      </c>
      <c r="C766" s="24" t="s">
        <v>8305</v>
      </c>
      <c r="D766" s="15">
        <v>45272</v>
      </c>
      <c r="E766" s="15">
        <v>45273</v>
      </c>
      <c r="F766" s="24" t="s">
        <v>237</v>
      </c>
      <c r="G766">
        <v>15</v>
      </c>
      <c r="H766">
        <v>251.51</v>
      </c>
      <c r="I766" s="24" t="s">
        <v>5</v>
      </c>
      <c r="J766" s="24" t="s">
        <v>356</v>
      </c>
    </row>
    <row r="767" spans="1:10" x14ac:dyDescent="0.25">
      <c r="A767" s="24" t="s">
        <v>8293</v>
      </c>
      <c r="B767" s="24" t="s">
        <v>8304</v>
      </c>
      <c r="C767" s="24" t="s">
        <v>8305</v>
      </c>
      <c r="D767" s="15">
        <v>45272</v>
      </c>
      <c r="E767" s="15">
        <v>45273</v>
      </c>
      <c r="F767" s="24" t="s">
        <v>237</v>
      </c>
      <c r="G767">
        <v>12</v>
      </c>
      <c r="H767">
        <v>340.2</v>
      </c>
      <c r="I767" s="24" t="s">
        <v>5</v>
      </c>
      <c r="J767" s="24" t="s">
        <v>356</v>
      </c>
    </row>
    <row r="768" spans="1:10" x14ac:dyDescent="0.25">
      <c r="A768" s="24" t="s">
        <v>8293</v>
      </c>
      <c r="B768" s="24" t="s">
        <v>8304</v>
      </c>
      <c r="C768" s="24" t="s">
        <v>8305</v>
      </c>
      <c r="D768" s="15">
        <v>45272</v>
      </c>
      <c r="E768" s="15">
        <v>45273</v>
      </c>
      <c r="F768" s="24" t="s">
        <v>237</v>
      </c>
      <c r="G768">
        <v>12</v>
      </c>
      <c r="H768">
        <v>2149.1999999999998</v>
      </c>
      <c r="I768" s="24" t="s">
        <v>5</v>
      </c>
      <c r="J768" s="24" t="s">
        <v>356</v>
      </c>
    </row>
    <row r="769" spans="1:10" x14ac:dyDescent="0.25">
      <c r="A769" s="24" t="s">
        <v>8294</v>
      </c>
      <c r="B769" s="24" t="s">
        <v>3380</v>
      </c>
      <c r="C769" s="24" t="s">
        <v>3381</v>
      </c>
      <c r="D769" s="15">
        <v>45272</v>
      </c>
      <c r="E769" s="15">
        <v>45273</v>
      </c>
      <c r="F769" s="24" t="s">
        <v>236</v>
      </c>
      <c r="G769">
        <v>4</v>
      </c>
      <c r="H769">
        <v>7218</v>
      </c>
      <c r="I769" s="24" t="s">
        <v>5</v>
      </c>
      <c r="J769" s="24" t="s">
        <v>4999</v>
      </c>
    </row>
    <row r="770" spans="1:10" x14ac:dyDescent="0.25">
      <c r="A770" s="24" t="s">
        <v>8294</v>
      </c>
      <c r="B770" s="24" t="s">
        <v>3380</v>
      </c>
      <c r="C770" s="24" t="s">
        <v>3381</v>
      </c>
      <c r="D770" s="15">
        <v>45272</v>
      </c>
      <c r="E770" s="15">
        <v>45273</v>
      </c>
      <c r="F770" s="24" t="s">
        <v>236</v>
      </c>
      <c r="G770">
        <v>4</v>
      </c>
      <c r="H770">
        <v>5680.8</v>
      </c>
      <c r="I770" s="24" t="s">
        <v>5</v>
      </c>
      <c r="J770" s="24" t="s">
        <v>4999</v>
      </c>
    </row>
    <row r="771" spans="1:10" x14ac:dyDescent="0.25">
      <c r="A771" s="24" t="s">
        <v>8294</v>
      </c>
      <c r="B771" s="24" t="s">
        <v>3380</v>
      </c>
      <c r="C771" s="24" t="s">
        <v>3381</v>
      </c>
      <c r="D771" s="15">
        <v>45272</v>
      </c>
      <c r="E771" s="15">
        <v>45273</v>
      </c>
      <c r="F771" s="24" t="s">
        <v>236</v>
      </c>
      <c r="G771">
        <v>4</v>
      </c>
      <c r="H771">
        <v>4143.6000000000004</v>
      </c>
      <c r="I771" s="24" t="s">
        <v>5</v>
      </c>
      <c r="J771" s="24" t="s">
        <v>4999</v>
      </c>
    </row>
    <row r="772" spans="1:10" x14ac:dyDescent="0.25">
      <c r="A772" s="24" t="s">
        <v>8294</v>
      </c>
      <c r="B772" s="24" t="s">
        <v>3380</v>
      </c>
      <c r="C772" s="24" t="s">
        <v>3381</v>
      </c>
      <c r="D772" s="15">
        <v>45272</v>
      </c>
      <c r="E772" s="15">
        <v>45273</v>
      </c>
      <c r="F772" s="24" t="s">
        <v>236</v>
      </c>
      <c r="G772">
        <v>24</v>
      </c>
      <c r="H772">
        <v>2160</v>
      </c>
      <c r="I772" s="24" t="s">
        <v>5</v>
      </c>
      <c r="J772" s="24" t="s">
        <v>4999</v>
      </c>
    </row>
    <row r="773" spans="1:10" x14ac:dyDescent="0.25">
      <c r="A773" s="24" t="s">
        <v>8294</v>
      </c>
      <c r="B773" s="24" t="s">
        <v>3380</v>
      </c>
      <c r="C773" s="24" t="s">
        <v>3381</v>
      </c>
      <c r="D773" s="15">
        <v>45272</v>
      </c>
      <c r="E773" s="15">
        <v>45273</v>
      </c>
      <c r="F773" s="24" t="s">
        <v>236</v>
      </c>
      <c r="G773">
        <v>30</v>
      </c>
      <c r="H773">
        <v>1242</v>
      </c>
      <c r="I773" s="24" t="s">
        <v>5</v>
      </c>
      <c r="J773" s="24" t="s">
        <v>4999</v>
      </c>
    </row>
    <row r="774" spans="1:10" x14ac:dyDescent="0.25">
      <c r="A774" s="24" t="s">
        <v>8294</v>
      </c>
      <c r="B774" s="24" t="s">
        <v>3380</v>
      </c>
      <c r="C774" s="24" t="s">
        <v>3381</v>
      </c>
      <c r="D774" s="15">
        <v>45272</v>
      </c>
      <c r="E774" s="15">
        <v>45273</v>
      </c>
      <c r="F774" s="24" t="s">
        <v>236</v>
      </c>
      <c r="G774">
        <v>40</v>
      </c>
      <c r="H774">
        <v>1152</v>
      </c>
      <c r="I774" s="24" t="s">
        <v>5</v>
      </c>
      <c r="J774" s="24" t="s">
        <v>4999</v>
      </c>
    </row>
    <row r="775" spans="1:10" x14ac:dyDescent="0.25">
      <c r="A775" s="24" t="s">
        <v>8294</v>
      </c>
      <c r="B775" s="24" t="s">
        <v>3380</v>
      </c>
      <c r="C775" s="24" t="s">
        <v>3381</v>
      </c>
      <c r="D775" s="15">
        <v>45272</v>
      </c>
      <c r="E775" s="15">
        <v>45273</v>
      </c>
      <c r="F775" s="24" t="s">
        <v>236</v>
      </c>
      <c r="G775">
        <v>50</v>
      </c>
      <c r="H775">
        <v>3249.9</v>
      </c>
      <c r="I775" s="24" t="s">
        <v>5</v>
      </c>
      <c r="J775" s="24" t="s">
        <v>4999</v>
      </c>
    </row>
    <row r="776" spans="1:10" x14ac:dyDescent="0.25">
      <c r="A776" s="24" t="s">
        <v>8294</v>
      </c>
      <c r="B776" s="24" t="s">
        <v>3380</v>
      </c>
      <c r="C776" s="24" t="s">
        <v>3381</v>
      </c>
      <c r="D776" s="15">
        <v>45272</v>
      </c>
      <c r="E776" s="15">
        <v>45273</v>
      </c>
      <c r="F776" s="24" t="s">
        <v>236</v>
      </c>
      <c r="G776">
        <v>10</v>
      </c>
      <c r="H776">
        <v>1674</v>
      </c>
      <c r="I776" s="24" t="s">
        <v>5</v>
      </c>
      <c r="J776" s="24" t="s">
        <v>4999</v>
      </c>
    </row>
    <row r="777" spans="1:10" x14ac:dyDescent="0.25">
      <c r="A777" s="24" t="s">
        <v>8294</v>
      </c>
      <c r="B777" s="24" t="s">
        <v>3380</v>
      </c>
      <c r="C777" s="24" t="s">
        <v>3381</v>
      </c>
      <c r="D777" s="15">
        <v>45272</v>
      </c>
      <c r="E777" s="15">
        <v>45273</v>
      </c>
      <c r="F777" s="24" t="s">
        <v>236</v>
      </c>
      <c r="G777">
        <v>0</v>
      </c>
      <c r="H777">
        <v>0</v>
      </c>
      <c r="I777" s="24" t="s">
        <v>5</v>
      </c>
      <c r="J777" s="24" t="s">
        <v>4999</v>
      </c>
    </row>
    <row r="778" spans="1:10" x14ac:dyDescent="0.25">
      <c r="A778" s="24" t="s">
        <v>8294</v>
      </c>
      <c r="B778" s="24" t="s">
        <v>3380</v>
      </c>
      <c r="C778" s="24" t="s">
        <v>3381</v>
      </c>
      <c r="D778" s="15">
        <v>45272</v>
      </c>
      <c r="E778" s="15">
        <v>45273</v>
      </c>
      <c r="F778" s="24" t="s">
        <v>236</v>
      </c>
      <c r="G778">
        <v>20</v>
      </c>
      <c r="H778">
        <v>1044</v>
      </c>
      <c r="I778" s="24" t="s">
        <v>5</v>
      </c>
      <c r="J778" s="24" t="s">
        <v>4999</v>
      </c>
    </row>
    <row r="779" spans="1:10" x14ac:dyDescent="0.25">
      <c r="A779" s="24" t="s">
        <v>8294</v>
      </c>
      <c r="B779" s="24" t="s">
        <v>3380</v>
      </c>
      <c r="C779" s="24" t="s">
        <v>3381</v>
      </c>
      <c r="D779" s="15">
        <v>45272</v>
      </c>
      <c r="E779" s="15">
        <v>45273</v>
      </c>
      <c r="F779" s="24" t="s">
        <v>236</v>
      </c>
      <c r="G779">
        <v>20</v>
      </c>
      <c r="H779">
        <v>1368</v>
      </c>
      <c r="I779" s="24" t="s">
        <v>5</v>
      </c>
      <c r="J779" s="24" t="s">
        <v>4999</v>
      </c>
    </row>
    <row r="780" spans="1:10" x14ac:dyDescent="0.25">
      <c r="A780" s="24" t="s">
        <v>8294</v>
      </c>
      <c r="B780" s="24" t="s">
        <v>3380</v>
      </c>
      <c r="C780" s="24" t="s">
        <v>3381</v>
      </c>
      <c r="D780" s="15">
        <v>45272</v>
      </c>
      <c r="E780" s="15">
        <v>45273</v>
      </c>
      <c r="F780" s="24" t="s">
        <v>236</v>
      </c>
      <c r="G780">
        <v>20</v>
      </c>
      <c r="H780">
        <v>1332</v>
      </c>
      <c r="I780" s="24" t="s">
        <v>5</v>
      </c>
      <c r="J780" s="24" t="s">
        <v>4999</v>
      </c>
    </row>
    <row r="781" spans="1:10" x14ac:dyDescent="0.25">
      <c r="A781" s="24" t="s">
        <v>8294</v>
      </c>
      <c r="B781" s="24" t="s">
        <v>3380</v>
      </c>
      <c r="C781" s="24" t="s">
        <v>3381</v>
      </c>
      <c r="D781" s="15">
        <v>45272</v>
      </c>
      <c r="E781" s="15">
        <v>45273</v>
      </c>
      <c r="F781" s="24" t="s">
        <v>236</v>
      </c>
      <c r="G781">
        <v>10</v>
      </c>
      <c r="H781">
        <v>5247</v>
      </c>
      <c r="I781" s="24" t="s">
        <v>5</v>
      </c>
      <c r="J781" s="24" t="s">
        <v>4999</v>
      </c>
    </row>
    <row r="782" spans="1:10" x14ac:dyDescent="0.25">
      <c r="A782" s="24" t="s">
        <v>8294</v>
      </c>
      <c r="B782" s="24" t="s">
        <v>3380</v>
      </c>
      <c r="C782" s="24" t="s">
        <v>3381</v>
      </c>
      <c r="D782" s="15">
        <v>45272</v>
      </c>
      <c r="E782" s="15">
        <v>45273</v>
      </c>
      <c r="F782" s="24" t="s">
        <v>236</v>
      </c>
      <c r="G782">
        <v>0</v>
      </c>
      <c r="H782">
        <v>0</v>
      </c>
      <c r="I782" s="24" t="s">
        <v>5</v>
      </c>
      <c r="J782" s="24" t="s">
        <v>4999</v>
      </c>
    </row>
    <row r="783" spans="1:10" x14ac:dyDescent="0.25">
      <c r="A783" s="24" t="s">
        <v>8294</v>
      </c>
      <c r="B783" s="24" t="s">
        <v>3380</v>
      </c>
      <c r="C783" s="24" t="s">
        <v>3381</v>
      </c>
      <c r="D783" s="15">
        <v>45272</v>
      </c>
      <c r="E783" s="15">
        <v>45273</v>
      </c>
      <c r="F783" s="24" t="s">
        <v>236</v>
      </c>
      <c r="G783">
        <v>4</v>
      </c>
      <c r="H783">
        <v>814.86</v>
      </c>
      <c r="I783" s="24" t="s">
        <v>5</v>
      </c>
      <c r="J783" s="24" t="s">
        <v>4999</v>
      </c>
    </row>
    <row r="784" spans="1:10" x14ac:dyDescent="0.25">
      <c r="A784" s="24" t="s">
        <v>8294</v>
      </c>
      <c r="B784" s="24" t="s">
        <v>3380</v>
      </c>
      <c r="C784" s="24" t="s">
        <v>3381</v>
      </c>
      <c r="D784" s="15">
        <v>45272</v>
      </c>
      <c r="E784" s="15">
        <v>45273</v>
      </c>
      <c r="F784" s="24" t="s">
        <v>236</v>
      </c>
      <c r="G784">
        <v>6</v>
      </c>
      <c r="H784">
        <v>969.76</v>
      </c>
      <c r="I784" s="24" t="s">
        <v>5</v>
      </c>
      <c r="J784" s="24" t="s">
        <v>4999</v>
      </c>
    </row>
    <row r="785" spans="1:10" x14ac:dyDescent="0.25">
      <c r="A785" s="24" t="s">
        <v>8294</v>
      </c>
      <c r="B785" s="24" t="s">
        <v>3380</v>
      </c>
      <c r="C785" s="24" t="s">
        <v>3381</v>
      </c>
      <c r="D785" s="15">
        <v>45272</v>
      </c>
      <c r="E785" s="15">
        <v>45273</v>
      </c>
      <c r="F785" s="24" t="s">
        <v>236</v>
      </c>
      <c r="G785">
        <v>6</v>
      </c>
      <c r="H785">
        <v>1792.8</v>
      </c>
      <c r="I785" s="24" t="s">
        <v>5</v>
      </c>
      <c r="J785" s="24" t="s">
        <v>4999</v>
      </c>
    </row>
    <row r="786" spans="1:10" x14ac:dyDescent="0.25">
      <c r="A786" s="24" t="s">
        <v>8294</v>
      </c>
      <c r="B786" s="24" t="s">
        <v>3380</v>
      </c>
      <c r="C786" s="24" t="s">
        <v>3381</v>
      </c>
      <c r="D786" s="15">
        <v>45272</v>
      </c>
      <c r="E786" s="15">
        <v>45273</v>
      </c>
      <c r="F786" s="24" t="s">
        <v>236</v>
      </c>
      <c r="G786">
        <v>6</v>
      </c>
      <c r="H786">
        <v>1182.5999999999999</v>
      </c>
      <c r="I786" s="24" t="s">
        <v>5</v>
      </c>
      <c r="J786" s="24" t="s">
        <v>4999</v>
      </c>
    </row>
    <row r="787" spans="1:10" x14ac:dyDescent="0.25">
      <c r="A787" s="24" t="s">
        <v>8294</v>
      </c>
      <c r="B787" s="24" t="s">
        <v>3380</v>
      </c>
      <c r="C787" s="24" t="s">
        <v>3381</v>
      </c>
      <c r="D787" s="15">
        <v>45272</v>
      </c>
      <c r="E787" s="15">
        <v>45273</v>
      </c>
      <c r="F787" s="24" t="s">
        <v>236</v>
      </c>
      <c r="G787">
        <v>2</v>
      </c>
      <c r="H787">
        <v>612</v>
      </c>
      <c r="I787" s="24" t="s">
        <v>5</v>
      </c>
      <c r="J787" s="24" t="s">
        <v>4999</v>
      </c>
    </row>
    <row r="788" spans="1:10" x14ac:dyDescent="0.25">
      <c r="A788" s="24" t="s">
        <v>8294</v>
      </c>
      <c r="B788" s="24" t="s">
        <v>3380</v>
      </c>
      <c r="C788" s="24" t="s">
        <v>3381</v>
      </c>
      <c r="D788" s="15">
        <v>45272</v>
      </c>
      <c r="E788" s="15">
        <v>45273</v>
      </c>
      <c r="F788" s="24" t="s">
        <v>236</v>
      </c>
      <c r="G788">
        <v>0</v>
      </c>
      <c r="H788">
        <v>0</v>
      </c>
      <c r="I788" s="24" t="s">
        <v>5</v>
      </c>
      <c r="J788" s="24" t="s">
        <v>4999</v>
      </c>
    </row>
    <row r="789" spans="1:10" x14ac:dyDescent="0.25">
      <c r="A789" s="24" t="s">
        <v>8294</v>
      </c>
      <c r="B789" s="24" t="s">
        <v>3380</v>
      </c>
      <c r="C789" s="24" t="s">
        <v>3381</v>
      </c>
      <c r="D789" s="15">
        <v>45272</v>
      </c>
      <c r="E789" s="15">
        <v>45273</v>
      </c>
      <c r="F789" s="24" t="s">
        <v>236</v>
      </c>
      <c r="G789">
        <v>20</v>
      </c>
      <c r="H789">
        <v>1224</v>
      </c>
      <c r="I789" s="24" t="s">
        <v>5</v>
      </c>
      <c r="J789" s="24" t="s">
        <v>4999</v>
      </c>
    </row>
    <row r="790" spans="1:10" x14ac:dyDescent="0.25">
      <c r="A790" s="24" t="s">
        <v>8294</v>
      </c>
      <c r="B790" s="24" t="s">
        <v>3380</v>
      </c>
      <c r="C790" s="24" t="s">
        <v>3381</v>
      </c>
      <c r="D790" s="15">
        <v>45272</v>
      </c>
      <c r="E790" s="15">
        <v>45273</v>
      </c>
      <c r="F790" s="24" t="s">
        <v>236</v>
      </c>
      <c r="G790">
        <v>20</v>
      </c>
      <c r="H790">
        <v>1260</v>
      </c>
      <c r="I790" s="24" t="s">
        <v>5</v>
      </c>
      <c r="J790" s="24" t="s">
        <v>4999</v>
      </c>
    </row>
    <row r="791" spans="1:10" x14ac:dyDescent="0.25">
      <c r="A791" s="24" t="s">
        <v>8294</v>
      </c>
      <c r="B791" s="24" t="s">
        <v>3380</v>
      </c>
      <c r="C791" s="24" t="s">
        <v>3381</v>
      </c>
      <c r="D791" s="15">
        <v>45272</v>
      </c>
      <c r="E791" s="15">
        <v>45273</v>
      </c>
      <c r="F791" s="24" t="s">
        <v>236</v>
      </c>
      <c r="G791">
        <v>12</v>
      </c>
      <c r="H791">
        <v>2879.22</v>
      </c>
      <c r="I791" s="24" t="s">
        <v>5</v>
      </c>
      <c r="J791" s="24" t="s">
        <v>4999</v>
      </c>
    </row>
    <row r="792" spans="1:10" x14ac:dyDescent="0.25">
      <c r="A792" s="24" t="s">
        <v>8294</v>
      </c>
      <c r="B792" s="24" t="s">
        <v>3380</v>
      </c>
      <c r="C792" s="24" t="s">
        <v>3381</v>
      </c>
      <c r="D792" s="15">
        <v>45272</v>
      </c>
      <c r="E792" s="15">
        <v>45273</v>
      </c>
      <c r="F792" s="24" t="s">
        <v>236</v>
      </c>
      <c r="G792">
        <v>12</v>
      </c>
      <c r="H792">
        <v>2035.15</v>
      </c>
      <c r="I792" s="24" t="s">
        <v>5</v>
      </c>
      <c r="J792" s="24" t="s">
        <v>4999</v>
      </c>
    </row>
    <row r="793" spans="1:10" x14ac:dyDescent="0.25">
      <c r="A793" s="24" t="s">
        <v>8294</v>
      </c>
      <c r="B793" s="24" t="s">
        <v>3380</v>
      </c>
      <c r="C793" s="24" t="s">
        <v>3381</v>
      </c>
      <c r="D793" s="15">
        <v>45272</v>
      </c>
      <c r="E793" s="15">
        <v>45273</v>
      </c>
      <c r="F793" s="24" t="s">
        <v>236</v>
      </c>
      <c r="G793">
        <v>2</v>
      </c>
      <c r="H793">
        <v>1123.2</v>
      </c>
      <c r="I793" s="24" t="s">
        <v>5</v>
      </c>
      <c r="J793" s="24" t="s">
        <v>4999</v>
      </c>
    </row>
    <row r="794" spans="1:10" x14ac:dyDescent="0.25">
      <c r="A794" s="24" t="s">
        <v>8294</v>
      </c>
      <c r="B794" s="24" t="s">
        <v>3380</v>
      </c>
      <c r="C794" s="24" t="s">
        <v>3381</v>
      </c>
      <c r="D794" s="15">
        <v>45272</v>
      </c>
      <c r="E794" s="15">
        <v>45273</v>
      </c>
      <c r="F794" s="24" t="s">
        <v>236</v>
      </c>
      <c r="G794">
        <v>2</v>
      </c>
      <c r="H794">
        <v>867.6</v>
      </c>
      <c r="I794" s="24" t="s">
        <v>5</v>
      </c>
      <c r="J794" s="24" t="s">
        <v>4999</v>
      </c>
    </row>
    <row r="795" spans="1:10" x14ac:dyDescent="0.25">
      <c r="A795" s="24" t="s">
        <v>8294</v>
      </c>
      <c r="B795" s="24" t="s">
        <v>3380</v>
      </c>
      <c r="C795" s="24" t="s">
        <v>3381</v>
      </c>
      <c r="D795" s="15">
        <v>45272</v>
      </c>
      <c r="E795" s="15">
        <v>45273</v>
      </c>
      <c r="F795" s="24" t="s">
        <v>236</v>
      </c>
      <c r="G795">
        <v>20</v>
      </c>
      <c r="H795">
        <v>6561</v>
      </c>
      <c r="I795" s="24" t="s">
        <v>5</v>
      </c>
      <c r="J795" s="24" t="s">
        <v>4999</v>
      </c>
    </row>
    <row r="796" spans="1:10" x14ac:dyDescent="0.25">
      <c r="A796" s="24" t="s">
        <v>8294</v>
      </c>
      <c r="B796" s="24" t="s">
        <v>3380</v>
      </c>
      <c r="C796" s="24" t="s">
        <v>3381</v>
      </c>
      <c r="D796" s="15">
        <v>45272</v>
      </c>
      <c r="E796" s="15">
        <v>45273</v>
      </c>
      <c r="F796" s="24" t="s">
        <v>236</v>
      </c>
      <c r="G796">
        <v>300</v>
      </c>
      <c r="H796">
        <v>1012.5</v>
      </c>
      <c r="I796" s="24" t="s">
        <v>5</v>
      </c>
      <c r="J796" s="24" t="s">
        <v>4999</v>
      </c>
    </row>
    <row r="797" spans="1:10" x14ac:dyDescent="0.25">
      <c r="A797" s="24" t="s">
        <v>8296</v>
      </c>
      <c r="B797" s="24" t="s">
        <v>3378</v>
      </c>
      <c r="C797" s="24" t="s">
        <v>3379</v>
      </c>
      <c r="D797" s="15">
        <v>45272</v>
      </c>
      <c r="E797" s="15">
        <v>45273</v>
      </c>
      <c r="F797" s="24" t="s">
        <v>137</v>
      </c>
      <c r="G797">
        <v>20</v>
      </c>
      <c r="H797">
        <v>180</v>
      </c>
      <c r="I797" s="24" t="s">
        <v>5</v>
      </c>
      <c r="J797" s="24" t="s">
        <v>299</v>
      </c>
    </row>
    <row r="798" spans="1:10" x14ac:dyDescent="0.25">
      <c r="A798" s="24" t="s">
        <v>8296</v>
      </c>
      <c r="B798" s="24" t="s">
        <v>3378</v>
      </c>
      <c r="C798" s="24" t="s">
        <v>3379</v>
      </c>
      <c r="D798" s="15">
        <v>45272</v>
      </c>
      <c r="E798" s="15">
        <v>45273</v>
      </c>
      <c r="F798" s="24" t="s">
        <v>137</v>
      </c>
      <c r="G798">
        <v>25</v>
      </c>
      <c r="H798">
        <v>1389</v>
      </c>
      <c r="I798" s="24" t="s">
        <v>5</v>
      </c>
      <c r="J798" s="24" t="s">
        <v>299</v>
      </c>
    </row>
    <row r="799" spans="1:10" x14ac:dyDescent="0.25">
      <c r="A799" s="24" t="s">
        <v>8296</v>
      </c>
      <c r="B799" s="24" t="s">
        <v>3378</v>
      </c>
      <c r="C799" s="24" t="s">
        <v>3379</v>
      </c>
      <c r="D799" s="15">
        <v>45272</v>
      </c>
      <c r="E799" s="15">
        <v>45273</v>
      </c>
      <c r="F799" s="24" t="s">
        <v>137</v>
      </c>
      <c r="G799">
        <v>6</v>
      </c>
      <c r="H799">
        <v>9018</v>
      </c>
      <c r="I799" s="24" t="s">
        <v>5</v>
      </c>
      <c r="J799" s="24" t="s">
        <v>299</v>
      </c>
    </row>
    <row r="800" spans="1:10" x14ac:dyDescent="0.25">
      <c r="A800" s="24" t="s">
        <v>8297</v>
      </c>
      <c r="B800" s="24" t="s">
        <v>5729</v>
      </c>
      <c r="C800" s="24" t="s">
        <v>5730</v>
      </c>
      <c r="D800" s="15">
        <v>45272</v>
      </c>
      <c r="E800" s="15">
        <v>45273</v>
      </c>
      <c r="F800" s="24" t="s">
        <v>237</v>
      </c>
      <c r="G800">
        <v>300</v>
      </c>
      <c r="H800">
        <v>8051.4</v>
      </c>
      <c r="I800" s="24" t="s">
        <v>5</v>
      </c>
      <c r="J800" s="24" t="s">
        <v>356</v>
      </c>
    </row>
    <row r="801" spans="1:10" x14ac:dyDescent="0.25">
      <c r="A801" s="24" t="s">
        <v>8297</v>
      </c>
      <c r="B801" s="24" t="s">
        <v>5729</v>
      </c>
      <c r="C801" s="24" t="s">
        <v>5730</v>
      </c>
      <c r="D801" s="15">
        <v>45272</v>
      </c>
      <c r="E801" s="15">
        <v>45273</v>
      </c>
      <c r="F801" s="24" t="s">
        <v>237</v>
      </c>
      <c r="G801">
        <v>25</v>
      </c>
      <c r="H801">
        <v>6112.5</v>
      </c>
      <c r="I801" s="24" t="s">
        <v>5</v>
      </c>
      <c r="J801" s="24" t="s">
        <v>356</v>
      </c>
    </row>
    <row r="802" spans="1:10" x14ac:dyDescent="0.25">
      <c r="A802" s="24" t="s">
        <v>8297</v>
      </c>
      <c r="B802" s="24" t="s">
        <v>5729</v>
      </c>
      <c r="C802" s="24" t="s">
        <v>5730</v>
      </c>
      <c r="D802" s="15">
        <v>45272</v>
      </c>
      <c r="E802" s="15">
        <v>45273</v>
      </c>
      <c r="F802" s="24" t="s">
        <v>237</v>
      </c>
      <c r="G802">
        <v>0</v>
      </c>
      <c r="H802">
        <v>0</v>
      </c>
      <c r="I802" s="24" t="s">
        <v>5</v>
      </c>
      <c r="J802" s="24" t="s">
        <v>356</v>
      </c>
    </row>
    <row r="803" spans="1:10" x14ac:dyDescent="0.25">
      <c r="A803" s="24" t="s">
        <v>8297</v>
      </c>
      <c r="B803" s="24" t="s">
        <v>5729</v>
      </c>
      <c r="C803" s="24" t="s">
        <v>5730</v>
      </c>
      <c r="D803" s="15">
        <v>45272</v>
      </c>
      <c r="E803" s="15">
        <v>45273</v>
      </c>
      <c r="F803" s="24" t="s">
        <v>237</v>
      </c>
      <c r="G803">
        <v>6</v>
      </c>
      <c r="H803">
        <v>1972.35</v>
      </c>
      <c r="I803" s="24" t="s">
        <v>5</v>
      </c>
      <c r="J803" s="24" t="s">
        <v>356</v>
      </c>
    </row>
    <row r="804" spans="1:10" x14ac:dyDescent="0.25">
      <c r="A804" s="24" t="s">
        <v>8297</v>
      </c>
      <c r="B804" s="24" t="s">
        <v>5729</v>
      </c>
      <c r="C804" s="24" t="s">
        <v>5730</v>
      </c>
      <c r="D804" s="15">
        <v>45272</v>
      </c>
      <c r="E804" s="15">
        <v>45273</v>
      </c>
      <c r="F804" s="24" t="s">
        <v>237</v>
      </c>
      <c r="G804">
        <v>12</v>
      </c>
      <c r="H804">
        <v>535.67999999999995</v>
      </c>
      <c r="I804" s="24" t="s">
        <v>5</v>
      </c>
      <c r="J804" s="24" t="s">
        <v>356</v>
      </c>
    </row>
    <row r="805" spans="1:10" x14ac:dyDescent="0.25">
      <c r="A805" s="24" t="s">
        <v>8297</v>
      </c>
      <c r="B805" s="24" t="s">
        <v>5729</v>
      </c>
      <c r="C805" s="24" t="s">
        <v>5730</v>
      </c>
      <c r="D805" s="15">
        <v>45272</v>
      </c>
      <c r="E805" s="15">
        <v>45273</v>
      </c>
      <c r="F805" s="24" t="s">
        <v>237</v>
      </c>
      <c r="G805">
        <v>6</v>
      </c>
      <c r="H805">
        <v>2059.66</v>
      </c>
      <c r="I805" s="24" t="s">
        <v>5</v>
      </c>
      <c r="J805" s="24" t="s">
        <v>356</v>
      </c>
    </row>
    <row r="806" spans="1:10" x14ac:dyDescent="0.25">
      <c r="A806" s="24" t="s">
        <v>8297</v>
      </c>
      <c r="B806" s="24" t="s">
        <v>5729</v>
      </c>
      <c r="C806" s="24" t="s">
        <v>5730</v>
      </c>
      <c r="D806" s="15">
        <v>45272</v>
      </c>
      <c r="E806" s="15">
        <v>45273</v>
      </c>
      <c r="F806" s="24" t="s">
        <v>237</v>
      </c>
      <c r="G806">
        <v>24</v>
      </c>
      <c r="H806">
        <v>1965.6</v>
      </c>
      <c r="I806" s="24" t="s">
        <v>5</v>
      </c>
      <c r="J806" s="24" t="s">
        <v>356</v>
      </c>
    </row>
    <row r="807" spans="1:10" x14ac:dyDescent="0.25">
      <c r="A807" s="24" t="s">
        <v>8297</v>
      </c>
      <c r="B807" s="24" t="s">
        <v>5729</v>
      </c>
      <c r="C807" s="24" t="s">
        <v>5730</v>
      </c>
      <c r="D807" s="15">
        <v>45272</v>
      </c>
      <c r="E807" s="15">
        <v>45273</v>
      </c>
      <c r="F807" s="24" t="s">
        <v>237</v>
      </c>
      <c r="G807">
        <v>50</v>
      </c>
      <c r="H807">
        <v>1767</v>
      </c>
      <c r="I807" s="24" t="s">
        <v>5</v>
      </c>
      <c r="J807" s="24" t="s">
        <v>356</v>
      </c>
    </row>
    <row r="808" spans="1:10" x14ac:dyDescent="0.25">
      <c r="A808" s="24" t="s">
        <v>8297</v>
      </c>
      <c r="B808" s="24" t="s">
        <v>5729</v>
      </c>
      <c r="C808" s="24" t="s">
        <v>5730</v>
      </c>
      <c r="D808" s="15">
        <v>45272</v>
      </c>
      <c r="E808" s="15">
        <v>45273</v>
      </c>
      <c r="F808" s="24" t="s">
        <v>237</v>
      </c>
      <c r="G808">
        <v>100</v>
      </c>
      <c r="H808">
        <v>3600</v>
      </c>
      <c r="I808" s="24" t="s">
        <v>5</v>
      </c>
      <c r="J808" s="24" t="s">
        <v>356</v>
      </c>
    </row>
    <row r="809" spans="1:10" x14ac:dyDescent="0.25">
      <c r="A809" s="24" t="s">
        <v>8297</v>
      </c>
      <c r="B809" s="24" t="s">
        <v>5729</v>
      </c>
      <c r="C809" s="24" t="s">
        <v>5730</v>
      </c>
      <c r="D809" s="15">
        <v>45272</v>
      </c>
      <c r="E809" s="15">
        <v>45273</v>
      </c>
      <c r="F809" s="24" t="s">
        <v>237</v>
      </c>
      <c r="G809">
        <v>0</v>
      </c>
      <c r="H809">
        <v>0</v>
      </c>
      <c r="I809" s="24" t="s">
        <v>5</v>
      </c>
      <c r="J809" s="24" t="s">
        <v>356</v>
      </c>
    </row>
    <row r="810" spans="1:10" x14ac:dyDescent="0.25">
      <c r="A810" s="24" t="s">
        <v>8297</v>
      </c>
      <c r="B810" s="24" t="s">
        <v>5729</v>
      </c>
      <c r="C810" s="24" t="s">
        <v>5730</v>
      </c>
      <c r="D810" s="15">
        <v>45272</v>
      </c>
      <c r="E810" s="15">
        <v>45273</v>
      </c>
      <c r="F810" s="24" t="s">
        <v>237</v>
      </c>
      <c r="G810">
        <v>120</v>
      </c>
      <c r="H810">
        <v>4644</v>
      </c>
      <c r="I810" s="24" t="s">
        <v>5</v>
      </c>
      <c r="J810" s="24" t="s">
        <v>356</v>
      </c>
    </row>
    <row r="811" spans="1:10" x14ac:dyDescent="0.25">
      <c r="A811" s="24" t="s">
        <v>8297</v>
      </c>
      <c r="B811" s="24" t="s">
        <v>5729</v>
      </c>
      <c r="C811" s="24" t="s">
        <v>5730</v>
      </c>
      <c r="D811" s="15">
        <v>45272</v>
      </c>
      <c r="E811" s="15">
        <v>45273</v>
      </c>
      <c r="F811" s="24" t="s">
        <v>237</v>
      </c>
      <c r="G811">
        <v>20</v>
      </c>
      <c r="H811">
        <v>8676</v>
      </c>
      <c r="I811" s="24" t="s">
        <v>5</v>
      </c>
      <c r="J811" s="24" t="s">
        <v>356</v>
      </c>
    </row>
    <row r="812" spans="1:10" x14ac:dyDescent="0.25">
      <c r="A812" s="24" t="s">
        <v>8297</v>
      </c>
      <c r="B812" s="24" t="s">
        <v>5729</v>
      </c>
      <c r="C812" s="24" t="s">
        <v>5730</v>
      </c>
      <c r="D812" s="15">
        <v>45272</v>
      </c>
      <c r="E812" s="15">
        <v>45273</v>
      </c>
      <c r="F812" s="24" t="s">
        <v>237</v>
      </c>
      <c r="G812">
        <v>12</v>
      </c>
      <c r="H812">
        <v>2424.2399999999998</v>
      </c>
      <c r="I812" s="24" t="s">
        <v>5</v>
      </c>
      <c r="J812" s="24" t="s">
        <v>356</v>
      </c>
    </row>
    <row r="813" spans="1:10" x14ac:dyDescent="0.25">
      <c r="A813" s="24" t="s">
        <v>8297</v>
      </c>
      <c r="B813" s="24" t="s">
        <v>5729</v>
      </c>
      <c r="C813" s="24" t="s">
        <v>5730</v>
      </c>
      <c r="D813" s="15">
        <v>45272</v>
      </c>
      <c r="E813" s="15">
        <v>45273</v>
      </c>
      <c r="F813" s="24" t="s">
        <v>237</v>
      </c>
      <c r="G813">
        <v>24</v>
      </c>
      <c r="H813">
        <v>1771.2</v>
      </c>
      <c r="I813" s="24" t="s">
        <v>5</v>
      </c>
      <c r="J813" s="24" t="s">
        <v>356</v>
      </c>
    </row>
    <row r="814" spans="1:10" x14ac:dyDescent="0.25">
      <c r="A814" s="24" t="s">
        <v>8260</v>
      </c>
      <c r="B814" s="24" t="s">
        <v>8310</v>
      </c>
      <c r="C814" s="24" t="s">
        <v>8311</v>
      </c>
      <c r="D814" s="15">
        <v>45272</v>
      </c>
      <c r="E814" s="15">
        <v>45272</v>
      </c>
      <c r="F814" s="24" t="s">
        <v>127</v>
      </c>
      <c r="G814">
        <v>8</v>
      </c>
      <c r="H814">
        <v>640.64</v>
      </c>
      <c r="I814" s="24" t="s">
        <v>5</v>
      </c>
      <c r="J814" s="24" t="s">
        <v>401</v>
      </c>
    </row>
    <row r="815" spans="1:10" x14ac:dyDescent="0.25">
      <c r="A815" s="24" t="s">
        <v>8287</v>
      </c>
      <c r="B815" s="24" t="s">
        <v>7067</v>
      </c>
      <c r="C815" s="24" t="s">
        <v>7068</v>
      </c>
      <c r="D815" s="15">
        <v>45272</v>
      </c>
      <c r="E815" s="15">
        <v>45272</v>
      </c>
      <c r="F815" s="24" t="s">
        <v>352</v>
      </c>
      <c r="G815">
        <v>20</v>
      </c>
      <c r="H815">
        <v>2124</v>
      </c>
      <c r="I815" s="24" t="s">
        <v>5</v>
      </c>
      <c r="J815" s="24" t="s">
        <v>353</v>
      </c>
    </row>
    <row r="816" spans="1:10" x14ac:dyDescent="0.25">
      <c r="A816" s="24" t="s">
        <v>8276</v>
      </c>
      <c r="B816" s="24" t="s">
        <v>795</v>
      </c>
      <c r="C816" s="24" t="s">
        <v>796</v>
      </c>
      <c r="D816" s="15">
        <v>45272</v>
      </c>
      <c r="E816" s="15">
        <v>45273</v>
      </c>
      <c r="F816" s="24" t="s">
        <v>236</v>
      </c>
      <c r="G816">
        <v>24</v>
      </c>
      <c r="H816">
        <v>3456</v>
      </c>
      <c r="I816" s="24" t="s">
        <v>5</v>
      </c>
      <c r="J816" s="24" t="s">
        <v>4999</v>
      </c>
    </row>
    <row r="817" spans="1:10" x14ac:dyDescent="0.25">
      <c r="A817" s="24" t="s">
        <v>8276</v>
      </c>
      <c r="B817" s="24" t="s">
        <v>795</v>
      </c>
      <c r="C817" s="24" t="s">
        <v>796</v>
      </c>
      <c r="D817" s="15">
        <v>45272</v>
      </c>
      <c r="E817" s="15">
        <v>45273</v>
      </c>
      <c r="F817" s="24" t="s">
        <v>236</v>
      </c>
      <c r="G817">
        <v>6</v>
      </c>
      <c r="H817">
        <v>847.8</v>
      </c>
      <c r="I817" s="24" t="s">
        <v>5</v>
      </c>
      <c r="J817" s="24" t="s">
        <v>4999</v>
      </c>
    </row>
    <row r="818" spans="1:10" x14ac:dyDescent="0.25">
      <c r="A818" s="24" t="s">
        <v>8276</v>
      </c>
      <c r="B818" s="24" t="s">
        <v>795</v>
      </c>
      <c r="C818" s="24" t="s">
        <v>796</v>
      </c>
      <c r="D818" s="15">
        <v>45272</v>
      </c>
      <c r="E818" s="15">
        <v>45273</v>
      </c>
      <c r="F818" s="24" t="s">
        <v>236</v>
      </c>
      <c r="G818">
        <v>20</v>
      </c>
      <c r="H818">
        <v>1026</v>
      </c>
      <c r="I818" s="24" t="s">
        <v>5</v>
      </c>
      <c r="J818" s="24" t="s">
        <v>4999</v>
      </c>
    </row>
    <row r="819" spans="1:10" x14ac:dyDescent="0.25">
      <c r="A819" s="24" t="s">
        <v>8276</v>
      </c>
      <c r="B819" s="24" t="s">
        <v>795</v>
      </c>
      <c r="C819" s="24" t="s">
        <v>796</v>
      </c>
      <c r="D819" s="15">
        <v>45272</v>
      </c>
      <c r="E819" s="15">
        <v>45273</v>
      </c>
      <c r="F819" s="24" t="s">
        <v>236</v>
      </c>
      <c r="G819">
        <v>10</v>
      </c>
      <c r="H819">
        <v>1242</v>
      </c>
      <c r="I819" s="24" t="s">
        <v>5</v>
      </c>
      <c r="J819" s="24" t="s">
        <v>4999</v>
      </c>
    </row>
    <row r="820" spans="1:10" x14ac:dyDescent="0.25">
      <c r="A820" s="24" t="s">
        <v>8277</v>
      </c>
      <c r="B820" s="24" t="s">
        <v>8312</v>
      </c>
      <c r="C820" s="24" t="s">
        <v>8313</v>
      </c>
      <c r="D820" s="15">
        <v>45272</v>
      </c>
      <c r="E820" s="15">
        <v>45273</v>
      </c>
      <c r="F820" s="24" t="s">
        <v>279</v>
      </c>
      <c r="G820">
        <v>4</v>
      </c>
      <c r="H820">
        <v>5899.5</v>
      </c>
      <c r="I820" s="24" t="s">
        <v>5</v>
      </c>
      <c r="J820" s="24" t="s">
        <v>280</v>
      </c>
    </row>
    <row r="821" spans="1:10" x14ac:dyDescent="0.25">
      <c r="A821" s="24" t="s">
        <v>8277</v>
      </c>
      <c r="B821" s="24" t="s">
        <v>8312</v>
      </c>
      <c r="C821" s="24" t="s">
        <v>8313</v>
      </c>
      <c r="D821" s="15">
        <v>45272</v>
      </c>
      <c r="E821" s="15">
        <v>45273</v>
      </c>
      <c r="F821" s="24" t="s">
        <v>279</v>
      </c>
      <c r="G821">
        <v>25</v>
      </c>
      <c r="H821">
        <v>3097.44</v>
      </c>
      <c r="I821" s="24" t="s">
        <v>5</v>
      </c>
      <c r="J821" s="24" t="s">
        <v>280</v>
      </c>
    </row>
    <row r="822" spans="1:10" x14ac:dyDescent="0.25">
      <c r="A822" s="24" t="s">
        <v>8277</v>
      </c>
      <c r="B822" s="24" t="s">
        <v>8312</v>
      </c>
      <c r="C822" s="24" t="s">
        <v>8313</v>
      </c>
      <c r="D822" s="15">
        <v>45272</v>
      </c>
      <c r="E822" s="15">
        <v>45273</v>
      </c>
      <c r="F822" s="24" t="s">
        <v>279</v>
      </c>
      <c r="G822">
        <v>2</v>
      </c>
      <c r="H822">
        <v>4513.1000000000004</v>
      </c>
      <c r="I822" s="24" t="s">
        <v>5</v>
      </c>
      <c r="J822" s="24" t="s">
        <v>280</v>
      </c>
    </row>
    <row r="823" spans="1:10" x14ac:dyDescent="0.25">
      <c r="A823" s="24" t="s">
        <v>8277</v>
      </c>
      <c r="B823" s="24" t="s">
        <v>8312</v>
      </c>
      <c r="C823" s="24" t="s">
        <v>8313</v>
      </c>
      <c r="D823" s="15">
        <v>45272</v>
      </c>
      <c r="E823" s="15">
        <v>45273</v>
      </c>
      <c r="F823" s="24" t="s">
        <v>279</v>
      </c>
      <c r="G823">
        <v>120</v>
      </c>
      <c r="H823">
        <v>4644</v>
      </c>
      <c r="I823" s="24" t="s">
        <v>5</v>
      </c>
      <c r="J823" s="24" t="s">
        <v>280</v>
      </c>
    </row>
    <row r="824" spans="1:10" x14ac:dyDescent="0.25">
      <c r="A824" s="24" t="s">
        <v>8277</v>
      </c>
      <c r="B824" s="24" t="s">
        <v>8312</v>
      </c>
      <c r="C824" s="24" t="s">
        <v>8313</v>
      </c>
      <c r="D824" s="15">
        <v>45272</v>
      </c>
      <c r="E824" s="15">
        <v>45273</v>
      </c>
      <c r="F824" s="24" t="s">
        <v>279</v>
      </c>
      <c r="G824">
        <v>5</v>
      </c>
      <c r="H824">
        <v>5659.88</v>
      </c>
      <c r="I824" s="24" t="s">
        <v>5</v>
      </c>
      <c r="J824" s="24" t="s">
        <v>280</v>
      </c>
    </row>
    <row r="825" spans="1:10" x14ac:dyDescent="0.25">
      <c r="A825" s="24" t="s">
        <v>8277</v>
      </c>
      <c r="B825" s="24" t="s">
        <v>8312</v>
      </c>
      <c r="C825" s="24" t="s">
        <v>8313</v>
      </c>
      <c r="D825" s="15">
        <v>45272</v>
      </c>
      <c r="E825" s="15">
        <v>45273</v>
      </c>
      <c r="F825" s="24" t="s">
        <v>279</v>
      </c>
      <c r="G825">
        <v>24</v>
      </c>
      <c r="H825">
        <v>540</v>
      </c>
      <c r="I825" s="24" t="s">
        <v>5</v>
      </c>
      <c r="J825" s="24" t="s">
        <v>280</v>
      </c>
    </row>
    <row r="826" spans="1:10" x14ac:dyDescent="0.25">
      <c r="A826" s="24" t="s">
        <v>8278</v>
      </c>
      <c r="B826" s="24" t="s">
        <v>8314</v>
      </c>
      <c r="C826" s="24" t="s">
        <v>8315</v>
      </c>
      <c r="D826" s="15">
        <v>45272</v>
      </c>
      <c r="E826" s="15">
        <v>45273</v>
      </c>
      <c r="F826" s="24" t="s">
        <v>235</v>
      </c>
      <c r="G826">
        <v>6</v>
      </c>
      <c r="H826">
        <v>9018</v>
      </c>
      <c r="I826" s="24" t="s">
        <v>5</v>
      </c>
      <c r="J826" s="24" t="s">
        <v>400</v>
      </c>
    </row>
    <row r="827" spans="1:10" x14ac:dyDescent="0.25">
      <c r="A827" s="24" t="s">
        <v>8279</v>
      </c>
      <c r="B827" s="24" t="s">
        <v>3282</v>
      </c>
      <c r="C827" s="24" t="s">
        <v>3283</v>
      </c>
      <c r="D827" s="15">
        <v>45272</v>
      </c>
      <c r="E827" s="15">
        <v>45273</v>
      </c>
      <c r="F827" s="24" t="s">
        <v>279</v>
      </c>
      <c r="G827">
        <v>33</v>
      </c>
      <c r="H827">
        <v>326.7</v>
      </c>
      <c r="I827" s="24" t="s">
        <v>5</v>
      </c>
      <c r="J827" s="24" t="s">
        <v>280</v>
      </c>
    </row>
    <row r="828" spans="1:10" x14ac:dyDescent="0.25">
      <c r="A828" s="24" t="s">
        <v>8280</v>
      </c>
      <c r="B828" s="24" t="s">
        <v>788</v>
      </c>
      <c r="C828" s="24" t="s">
        <v>4215</v>
      </c>
      <c r="D828" s="15">
        <v>45272</v>
      </c>
      <c r="E828" s="15">
        <v>45273</v>
      </c>
      <c r="F828" s="24" t="s">
        <v>127</v>
      </c>
      <c r="G828">
        <v>70</v>
      </c>
      <c r="H828">
        <v>700</v>
      </c>
      <c r="I828" s="24" t="s">
        <v>5</v>
      </c>
      <c r="J828" s="24" t="s">
        <v>401</v>
      </c>
    </row>
    <row r="829" spans="1:10" x14ac:dyDescent="0.25">
      <c r="A829" s="24" t="s">
        <v>8280</v>
      </c>
      <c r="B829" s="24" t="s">
        <v>788</v>
      </c>
      <c r="C829" s="24" t="s">
        <v>4215</v>
      </c>
      <c r="D829" s="15">
        <v>45272</v>
      </c>
      <c r="E829" s="15">
        <v>45273</v>
      </c>
      <c r="F829" s="24" t="s">
        <v>127</v>
      </c>
      <c r="G829">
        <v>0</v>
      </c>
      <c r="H829">
        <v>0</v>
      </c>
      <c r="I829" s="24" t="s">
        <v>5</v>
      </c>
      <c r="J829" s="24" t="s">
        <v>401</v>
      </c>
    </row>
    <row r="830" spans="1:10" x14ac:dyDescent="0.25">
      <c r="A830" s="24" t="s">
        <v>8281</v>
      </c>
      <c r="B830" s="24" t="s">
        <v>8316</v>
      </c>
      <c r="C830" s="24" t="s">
        <v>8317</v>
      </c>
      <c r="D830" s="15">
        <v>45272</v>
      </c>
      <c r="E830" s="15">
        <v>45273</v>
      </c>
      <c r="F830" s="24" t="s">
        <v>430</v>
      </c>
      <c r="G830">
        <v>50</v>
      </c>
      <c r="H830">
        <v>7875</v>
      </c>
      <c r="I830" s="24" t="s">
        <v>5</v>
      </c>
      <c r="J830" s="24" t="s">
        <v>431</v>
      </c>
    </row>
    <row r="831" spans="1:10" x14ac:dyDescent="0.25">
      <c r="A831" s="24" t="s">
        <v>8282</v>
      </c>
      <c r="B831" s="24" t="s">
        <v>3312</v>
      </c>
      <c r="C831" s="24" t="s">
        <v>3313</v>
      </c>
      <c r="D831" s="15">
        <v>45272</v>
      </c>
      <c r="E831" s="15">
        <v>45273</v>
      </c>
      <c r="F831" s="24" t="s">
        <v>382</v>
      </c>
      <c r="G831">
        <v>12</v>
      </c>
      <c r="H831">
        <v>291.60000000000002</v>
      </c>
      <c r="I831" s="24" t="s">
        <v>5</v>
      </c>
      <c r="J831" s="24" t="s">
        <v>383</v>
      </c>
    </row>
    <row r="832" spans="1:10" x14ac:dyDescent="0.25">
      <c r="A832" s="24" t="s">
        <v>8282</v>
      </c>
      <c r="B832" s="24" t="s">
        <v>3312</v>
      </c>
      <c r="C832" s="24" t="s">
        <v>3313</v>
      </c>
      <c r="D832" s="15">
        <v>45272</v>
      </c>
      <c r="E832" s="15">
        <v>45273</v>
      </c>
      <c r="F832" s="24" t="s">
        <v>382</v>
      </c>
      <c r="G832">
        <v>12</v>
      </c>
      <c r="H832">
        <v>637.20000000000005</v>
      </c>
      <c r="I832" s="24" t="s">
        <v>5</v>
      </c>
      <c r="J832" s="24" t="s">
        <v>383</v>
      </c>
    </row>
    <row r="833" spans="1:10" x14ac:dyDescent="0.25">
      <c r="A833" s="24" t="s">
        <v>8282</v>
      </c>
      <c r="B833" s="24" t="s">
        <v>3312</v>
      </c>
      <c r="C833" s="24" t="s">
        <v>3313</v>
      </c>
      <c r="D833" s="15">
        <v>45272</v>
      </c>
      <c r="E833" s="15">
        <v>45273</v>
      </c>
      <c r="F833" s="24" t="s">
        <v>382</v>
      </c>
      <c r="G833">
        <v>1</v>
      </c>
      <c r="H833">
        <v>2988.09</v>
      </c>
      <c r="I833" s="24" t="s">
        <v>5</v>
      </c>
      <c r="J833" s="24" t="s">
        <v>383</v>
      </c>
    </row>
    <row r="834" spans="1:10" x14ac:dyDescent="0.25">
      <c r="A834" s="24" t="s">
        <v>8283</v>
      </c>
      <c r="B834" s="24" t="s">
        <v>799</v>
      </c>
      <c r="C834" s="24" t="s">
        <v>800</v>
      </c>
      <c r="D834" s="15">
        <v>45271</v>
      </c>
      <c r="E834" s="15">
        <v>45273</v>
      </c>
      <c r="F834" s="24" t="s">
        <v>134</v>
      </c>
      <c r="G834">
        <v>150</v>
      </c>
      <c r="H834">
        <v>540</v>
      </c>
      <c r="I834" s="24" t="s">
        <v>5</v>
      </c>
      <c r="J834" s="24" t="s">
        <v>322</v>
      </c>
    </row>
    <row r="835" spans="1:10" x14ac:dyDescent="0.25">
      <c r="A835" s="24" t="s">
        <v>8283</v>
      </c>
      <c r="B835" s="24" t="s">
        <v>799</v>
      </c>
      <c r="C835" s="24" t="s">
        <v>800</v>
      </c>
      <c r="D835" s="15">
        <v>45271</v>
      </c>
      <c r="E835" s="15">
        <v>45273</v>
      </c>
      <c r="F835" s="24" t="s">
        <v>134</v>
      </c>
      <c r="G835">
        <v>20</v>
      </c>
      <c r="H835">
        <v>838.58</v>
      </c>
      <c r="I835" s="24" t="s">
        <v>5</v>
      </c>
      <c r="J835" s="24" t="s">
        <v>322</v>
      </c>
    </row>
    <row r="836" spans="1:10" x14ac:dyDescent="0.25">
      <c r="A836" s="24" t="s">
        <v>8283</v>
      </c>
      <c r="B836" s="24" t="s">
        <v>799</v>
      </c>
      <c r="C836" s="24" t="s">
        <v>800</v>
      </c>
      <c r="D836" s="15">
        <v>45271</v>
      </c>
      <c r="E836" s="15">
        <v>45273</v>
      </c>
      <c r="F836" s="24" t="s">
        <v>134</v>
      </c>
      <c r="G836">
        <v>20</v>
      </c>
      <c r="H836">
        <v>934.34</v>
      </c>
      <c r="I836" s="24" t="s">
        <v>5</v>
      </c>
      <c r="J836" s="24" t="s">
        <v>322</v>
      </c>
    </row>
    <row r="837" spans="1:10" x14ac:dyDescent="0.25">
      <c r="A837" s="24" t="s">
        <v>8283</v>
      </c>
      <c r="B837" s="24" t="s">
        <v>799</v>
      </c>
      <c r="C837" s="24" t="s">
        <v>800</v>
      </c>
      <c r="D837" s="15">
        <v>45271</v>
      </c>
      <c r="E837" s="15">
        <v>45273</v>
      </c>
      <c r="F837" s="24" t="s">
        <v>134</v>
      </c>
      <c r="G837">
        <v>0</v>
      </c>
      <c r="H837">
        <v>0</v>
      </c>
      <c r="I837" s="24" t="s">
        <v>5</v>
      </c>
      <c r="J837" s="24" t="s">
        <v>322</v>
      </c>
    </row>
    <row r="838" spans="1:10" x14ac:dyDescent="0.25">
      <c r="A838" s="24" t="s">
        <v>8283</v>
      </c>
      <c r="B838" s="24" t="s">
        <v>799</v>
      </c>
      <c r="C838" s="24" t="s">
        <v>800</v>
      </c>
      <c r="D838" s="15">
        <v>45271</v>
      </c>
      <c r="E838" s="15">
        <v>45273</v>
      </c>
      <c r="F838" s="24" t="s">
        <v>134</v>
      </c>
      <c r="G838">
        <v>20</v>
      </c>
      <c r="H838">
        <v>1125</v>
      </c>
      <c r="I838" s="24" t="s">
        <v>5</v>
      </c>
      <c r="J838" s="24" t="s">
        <v>322</v>
      </c>
    </row>
    <row r="839" spans="1:10" x14ac:dyDescent="0.25">
      <c r="A839" s="24" t="s">
        <v>8283</v>
      </c>
      <c r="B839" s="24" t="s">
        <v>799</v>
      </c>
      <c r="C839" s="24" t="s">
        <v>800</v>
      </c>
      <c r="D839" s="15">
        <v>45271</v>
      </c>
      <c r="E839" s="15">
        <v>45273</v>
      </c>
      <c r="F839" s="24" t="s">
        <v>134</v>
      </c>
      <c r="G839">
        <v>20</v>
      </c>
      <c r="H839">
        <v>594</v>
      </c>
      <c r="I839" s="24" t="s">
        <v>5</v>
      </c>
      <c r="J839" s="24" t="s">
        <v>322</v>
      </c>
    </row>
    <row r="840" spans="1:10" x14ac:dyDescent="0.25">
      <c r="A840" s="24" t="s">
        <v>8283</v>
      </c>
      <c r="B840" s="24" t="s">
        <v>799</v>
      </c>
      <c r="C840" s="24" t="s">
        <v>800</v>
      </c>
      <c r="D840" s="15">
        <v>45271</v>
      </c>
      <c r="E840" s="15">
        <v>45273</v>
      </c>
      <c r="F840" s="24" t="s">
        <v>134</v>
      </c>
      <c r="G840">
        <v>0</v>
      </c>
      <c r="H840">
        <v>0</v>
      </c>
      <c r="I840" s="24" t="s">
        <v>5</v>
      </c>
      <c r="J840" s="24" t="s">
        <v>322</v>
      </c>
    </row>
    <row r="841" spans="1:10" x14ac:dyDescent="0.25">
      <c r="A841" s="24" t="s">
        <v>8283</v>
      </c>
      <c r="B841" s="24" t="s">
        <v>799</v>
      </c>
      <c r="C841" s="24" t="s">
        <v>800</v>
      </c>
      <c r="D841" s="15">
        <v>45271</v>
      </c>
      <c r="E841" s="15">
        <v>45273</v>
      </c>
      <c r="F841" s="24" t="s">
        <v>134</v>
      </c>
      <c r="G841">
        <v>30</v>
      </c>
      <c r="H841">
        <v>9841.5</v>
      </c>
      <c r="I841" s="24" t="s">
        <v>5</v>
      </c>
      <c r="J841" s="24" t="s">
        <v>322</v>
      </c>
    </row>
    <row r="842" spans="1:10" x14ac:dyDescent="0.25">
      <c r="A842" s="24" t="s">
        <v>8283</v>
      </c>
      <c r="B842" s="24" t="s">
        <v>799</v>
      </c>
      <c r="C842" s="24" t="s">
        <v>800</v>
      </c>
      <c r="D842" s="15">
        <v>45271</v>
      </c>
      <c r="E842" s="15">
        <v>45273</v>
      </c>
      <c r="F842" s="24" t="s">
        <v>134</v>
      </c>
      <c r="G842">
        <v>0</v>
      </c>
      <c r="H842">
        <v>0</v>
      </c>
      <c r="I842" s="24" t="s">
        <v>5</v>
      </c>
      <c r="J842" s="24" t="s">
        <v>322</v>
      </c>
    </row>
    <row r="843" spans="1:10" x14ac:dyDescent="0.25">
      <c r="A843" s="24" t="s">
        <v>8283</v>
      </c>
      <c r="B843" s="24" t="s">
        <v>799</v>
      </c>
      <c r="C843" s="24" t="s">
        <v>800</v>
      </c>
      <c r="D843" s="15">
        <v>45271</v>
      </c>
      <c r="E843" s="15">
        <v>45273</v>
      </c>
      <c r="F843" s="24" t="s">
        <v>134</v>
      </c>
      <c r="G843">
        <v>200</v>
      </c>
      <c r="H843">
        <v>2880</v>
      </c>
      <c r="I843" s="24" t="s">
        <v>5</v>
      </c>
      <c r="J843" s="24" t="s">
        <v>322</v>
      </c>
    </row>
    <row r="844" spans="1:10" x14ac:dyDescent="0.25">
      <c r="A844" s="24" t="s">
        <v>8283</v>
      </c>
      <c r="B844" s="24" t="s">
        <v>799</v>
      </c>
      <c r="C844" s="24" t="s">
        <v>800</v>
      </c>
      <c r="D844" s="15">
        <v>45271</v>
      </c>
      <c r="E844" s="15">
        <v>45273</v>
      </c>
      <c r="F844" s="24" t="s">
        <v>134</v>
      </c>
      <c r="G844">
        <v>100</v>
      </c>
      <c r="H844">
        <v>215</v>
      </c>
      <c r="I844" s="24" t="s">
        <v>5</v>
      </c>
      <c r="J844" s="24" t="s">
        <v>322</v>
      </c>
    </row>
    <row r="845" spans="1:10" x14ac:dyDescent="0.25">
      <c r="A845" s="24" t="s">
        <v>8283</v>
      </c>
      <c r="B845" s="24" t="s">
        <v>799</v>
      </c>
      <c r="C845" s="24" t="s">
        <v>800</v>
      </c>
      <c r="D845" s="15">
        <v>45271</v>
      </c>
      <c r="E845" s="15">
        <v>45273</v>
      </c>
      <c r="F845" s="24" t="s">
        <v>134</v>
      </c>
      <c r="G845">
        <v>0</v>
      </c>
      <c r="H845">
        <v>0</v>
      </c>
      <c r="I845" s="24" t="s">
        <v>5</v>
      </c>
      <c r="J845" s="24" t="s">
        <v>322</v>
      </c>
    </row>
    <row r="846" spans="1:10" x14ac:dyDescent="0.25">
      <c r="A846" s="24" t="s">
        <v>8283</v>
      </c>
      <c r="B846" s="24" t="s">
        <v>799</v>
      </c>
      <c r="C846" s="24" t="s">
        <v>800</v>
      </c>
      <c r="D846" s="15">
        <v>45271</v>
      </c>
      <c r="E846" s="15">
        <v>45273</v>
      </c>
      <c r="F846" s="24" t="s">
        <v>134</v>
      </c>
      <c r="G846">
        <v>0</v>
      </c>
      <c r="H846">
        <v>0</v>
      </c>
      <c r="I846" s="24" t="s">
        <v>5</v>
      </c>
      <c r="J846" s="24" t="s">
        <v>322</v>
      </c>
    </row>
    <row r="847" spans="1:10" x14ac:dyDescent="0.25">
      <c r="A847" s="24" t="s">
        <v>8283</v>
      </c>
      <c r="B847" s="24" t="s">
        <v>799</v>
      </c>
      <c r="C847" s="24" t="s">
        <v>800</v>
      </c>
      <c r="D847" s="15">
        <v>45271</v>
      </c>
      <c r="E847" s="15">
        <v>45273</v>
      </c>
      <c r="F847" s="24" t="s">
        <v>134</v>
      </c>
      <c r="G847">
        <v>24</v>
      </c>
      <c r="H847">
        <v>5845.77</v>
      </c>
      <c r="I847" s="24" t="s">
        <v>5</v>
      </c>
      <c r="J847" s="24" t="s">
        <v>322</v>
      </c>
    </row>
    <row r="848" spans="1:10" x14ac:dyDescent="0.25">
      <c r="A848" s="24" t="s">
        <v>8283</v>
      </c>
      <c r="B848" s="24" t="s">
        <v>799</v>
      </c>
      <c r="C848" s="24" t="s">
        <v>800</v>
      </c>
      <c r="D848" s="15">
        <v>45271</v>
      </c>
      <c r="E848" s="15">
        <v>45273</v>
      </c>
      <c r="F848" s="24" t="s">
        <v>134</v>
      </c>
      <c r="G848">
        <v>0</v>
      </c>
      <c r="H848">
        <v>0</v>
      </c>
      <c r="I848" s="24" t="s">
        <v>5</v>
      </c>
      <c r="J848" s="24" t="s">
        <v>322</v>
      </c>
    </row>
    <row r="849" spans="1:10" x14ac:dyDescent="0.25">
      <c r="A849" s="24" t="s">
        <v>8283</v>
      </c>
      <c r="B849" s="24" t="s">
        <v>799</v>
      </c>
      <c r="C849" s="24" t="s">
        <v>800</v>
      </c>
      <c r="D849" s="15">
        <v>45271</v>
      </c>
      <c r="E849" s="15">
        <v>45273</v>
      </c>
      <c r="F849" s="24" t="s">
        <v>134</v>
      </c>
      <c r="G849">
        <v>100</v>
      </c>
      <c r="H849">
        <v>1620</v>
      </c>
      <c r="I849" s="24" t="s">
        <v>5</v>
      </c>
      <c r="J849" s="24" t="s">
        <v>322</v>
      </c>
    </row>
    <row r="850" spans="1:10" x14ac:dyDescent="0.25">
      <c r="A850" s="24" t="s">
        <v>8283</v>
      </c>
      <c r="B850" s="24" t="s">
        <v>799</v>
      </c>
      <c r="C850" s="24" t="s">
        <v>800</v>
      </c>
      <c r="D850" s="15">
        <v>45271</v>
      </c>
      <c r="E850" s="15">
        <v>45273</v>
      </c>
      <c r="F850" s="24" t="s">
        <v>134</v>
      </c>
      <c r="G850">
        <v>400</v>
      </c>
      <c r="H850">
        <v>7200</v>
      </c>
      <c r="I850" s="24" t="s">
        <v>5</v>
      </c>
      <c r="J850" s="24" t="s">
        <v>322</v>
      </c>
    </row>
    <row r="851" spans="1:10" x14ac:dyDescent="0.25">
      <c r="A851" s="24" t="s">
        <v>8283</v>
      </c>
      <c r="B851" s="24" t="s">
        <v>799</v>
      </c>
      <c r="C851" s="24" t="s">
        <v>800</v>
      </c>
      <c r="D851" s="15">
        <v>45271</v>
      </c>
      <c r="E851" s="15">
        <v>45273</v>
      </c>
      <c r="F851" s="24" t="s">
        <v>134</v>
      </c>
      <c r="G851">
        <v>30</v>
      </c>
      <c r="H851">
        <v>751.28</v>
      </c>
      <c r="I851" s="24" t="s">
        <v>5</v>
      </c>
      <c r="J851" s="24" t="s">
        <v>322</v>
      </c>
    </row>
    <row r="852" spans="1:10" x14ac:dyDescent="0.25">
      <c r="A852" s="24" t="s">
        <v>8283</v>
      </c>
      <c r="B852" s="24" t="s">
        <v>799</v>
      </c>
      <c r="C852" s="24" t="s">
        <v>800</v>
      </c>
      <c r="D852" s="15">
        <v>45271</v>
      </c>
      <c r="E852" s="15">
        <v>45273</v>
      </c>
      <c r="F852" s="24" t="s">
        <v>134</v>
      </c>
      <c r="G852">
        <v>24</v>
      </c>
      <c r="H852">
        <v>3369.6</v>
      </c>
      <c r="I852" s="24" t="s">
        <v>5</v>
      </c>
      <c r="J852" s="24" t="s">
        <v>322</v>
      </c>
    </row>
    <row r="853" spans="1:10" x14ac:dyDescent="0.25">
      <c r="A853" s="24" t="s">
        <v>8283</v>
      </c>
      <c r="B853" s="24" t="s">
        <v>799</v>
      </c>
      <c r="C853" s="24" t="s">
        <v>800</v>
      </c>
      <c r="D853" s="15">
        <v>45271</v>
      </c>
      <c r="E853" s="15">
        <v>45273</v>
      </c>
      <c r="F853" s="24" t="s">
        <v>134</v>
      </c>
      <c r="G853">
        <v>80</v>
      </c>
      <c r="H853">
        <v>5472</v>
      </c>
      <c r="I853" s="24" t="s">
        <v>5</v>
      </c>
      <c r="J853" s="24" t="s">
        <v>322</v>
      </c>
    </row>
    <row r="854" spans="1:10" x14ac:dyDescent="0.25">
      <c r="A854" s="24" t="s">
        <v>8283</v>
      </c>
      <c r="B854" s="24" t="s">
        <v>799</v>
      </c>
      <c r="C854" s="24" t="s">
        <v>800</v>
      </c>
      <c r="D854" s="15">
        <v>45271</v>
      </c>
      <c r="E854" s="15">
        <v>45273</v>
      </c>
      <c r="F854" s="24" t="s">
        <v>134</v>
      </c>
      <c r="G854">
        <v>100</v>
      </c>
      <c r="H854">
        <v>3600</v>
      </c>
      <c r="I854" s="24" t="s">
        <v>5</v>
      </c>
      <c r="J854" s="24" t="s">
        <v>322</v>
      </c>
    </row>
    <row r="855" spans="1:10" x14ac:dyDescent="0.25">
      <c r="A855" s="24" t="s">
        <v>8283</v>
      </c>
      <c r="B855" s="24" t="s">
        <v>799</v>
      </c>
      <c r="C855" s="24" t="s">
        <v>800</v>
      </c>
      <c r="D855" s="15">
        <v>45271</v>
      </c>
      <c r="E855" s="15">
        <v>45273</v>
      </c>
      <c r="F855" s="24" t="s">
        <v>134</v>
      </c>
      <c r="G855">
        <v>6</v>
      </c>
      <c r="H855">
        <v>993.6</v>
      </c>
      <c r="I855" s="24" t="s">
        <v>5</v>
      </c>
      <c r="J855" s="24" t="s">
        <v>322</v>
      </c>
    </row>
    <row r="856" spans="1:10" x14ac:dyDescent="0.25">
      <c r="A856" s="24" t="s">
        <v>8283</v>
      </c>
      <c r="B856" s="24" t="s">
        <v>799</v>
      </c>
      <c r="C856" s="24" t="s">
        <v>800</v>
      </c>
      <c r="D856" s="15">
        <v>45271</v>
      </c>
      <c r="E856" s="15">
        <v>45273</v>
      </c>
      <c r="F856" s="24" t="s">
        <v>134</v>
      </c>
      <c r="G856">
        <v>6</v>
      </c>
      <c r="H856">
        <v>469.23</v>
      </c>
      <c r="I856" s="24" t="s">
        <v>5</v>
      </c>
      <c r="J856" s="24" t="s">
        <v>322</v>
      </c>
    </row>
    <row r="857" spans="1:10" x14ac:dyDescent="0.25">
      <c r="A857" s="24" t="s">
        <v>8283</v>
      </c>
      <c r="B857" s="24" t="s">
        <v>799</v>
      </c>
      <c r="C857" s="24" t="s">
        <v>800</v>
      </c>
      <c r="D857" s="15">
        <v>45271</v>
      </c>
      <c r="E857" s="15">
        <v>45273</v>
      </c>
      <c r="F857" s="24" t="s">
        <v>134</v>
      </c>
      <c r="G857">
        <v>150</v>
      </c>
      <c r="H857">
        <v>2160</v>
      </c>
      <c r="I857" s="24" t="s">
        <v>5</v>
      </c>
      <c r="J857" s="24" t="s">
        <v>322</v>
      </c>
    </row>
    <row r="858" spans="1:10" x14ac:dyDescent="0.25">
      <c r="A858" s="24" t="s">
        <v>8283</v>
      </c>
      <c r="B858" s="24" t="s">
        <v>799</v>
      </c>
      <c r="C858" s="24" t="s">
        <v>800</v>
      </c>
      <c r="D858" s="15">
        <v>45271</v>
      </c>
      <c r="E858" s="15">
        <v>45273</v>
      </c>
      <c r="F858" s="24" t="s">
        <v>134</v>
      </c>
      <c r="G858">
        <v>100</v>
      </c>
      <c r="H858">
        <v>1822.5</v>
      </c>
      <c r="I858" s="24" t="s">
        <v>5</v>
      </c>
      <c r="J858" s="24" t="s">
        <v>322</v>
      </c>
    </row>
    <row r="859" spans="1:10" x14ac:dyDescent="0.25">
      <c r="A859" s="24" t="s">
        <v>8283</v>
      </c>
      <c r="B859" s="24" t="s">
        <v>799</v>
      </c>
      <c r="C859" s="24" t="s">
        <v>800</v>
      </c>
      <c r="D859" s="15">
        <v>45271</v>
      </c>
      <c r="E859" s="15">
        <v>45273</v>
      </c>
      <c r="F859" s="24" t="s">
        <v>134</v>
      </c>
      <c r="G859">
        <v>36</v>
      </c>
      <c r="H859">
        <v>1293.99</v>
      </c>
      <c r="I859" s="24" t="s">
        <v>5</v>
      </c>
      <c r="J859" s="24" t="s">
        <v>322</v>
      </c>
    </row>
    <row r="860" spans="1:10" x14ac:dyDescent="0.25">
      <c r="A860" s="24" t="s">
        <v>8283</v>
      </c>
      <c r="B860" s="24" t="s">
        <v>799</v>
      </c>
      <c r="C860" s="24" t="s">
        <v>800</v>
      </c>
      <c r="D860" s="15">
        <v>45271</v>
      </c>
      <c r="E860" s="15">
        <v>45273</v>
      </c>
      <c r="F860" s="24" t="s">
        <v>134</v>
      </c>
      <c r="G860">
        <v>48</v>
      </c>
      <c r="H860">
        <v>2702.07</v>
      </c>
      <c r="I860" s="24" t="s">
        <v>5</v>
      </c>
      <c r="J860" s="24" t="s">
        <v>322</v>
      </c>
    </row>
    <row r="861" spans="1:10" x14ac:dyDescent="0.25">
      <c r="A861" s="24" t="s">
        <v>8283</v>
      </c>
      <c r="B861" s="24" t="s">
        <v>799</v>
      </c>
      <c r="C861" s="24" t="s">
        <v>800</v>
      </c>
      <c r="D861" s="15">
        <v>45271</v>
      </c>
      <c r="E861" s="15">
        <v>45273</v>
      </c>
      <c r="F861" s="24" t="s">
        <v>134</v>
      </c>
      <c r="G861">
        <v>30</v>
      </c>
      <c r="H861">
        <v>7820.01</v>
      </c>
      <c r="I861" s="24" t="s">
        <v>5</v>
      </c>
      <c r="J861" s="24" t="s">
        <v>322</v>
      </c>
    </row>
    <row r="862" spans="1:10" x14ac:dyDescent="0.25">
      <c r="A862" s="24" t="s">
        <v>8283</v>
      </c>
      <c r="B862" s="24" t="s">
        <v>799</v>
      </c>
      <c r="C862" s="24" t="s">
        <v>800</v>
      </c>
      <c r="D862" s="15">
        <v>45271</v>
      </c>
      <c r="E862" s="15">
        <v>45273</v>
      </c>
      <c r="F862" s="24" t="s">
        <v>134</v>
      </c>
      <c r="G862">
        <v>80</v>
      </c>
      <c r="H862">
        <v>5328</v>
      </c>
      <c r="I862" s="24" t="s">
        <v>5</v>
      </c>
      <c r="J862" s="24" t="s">
        <v>322</v>
      </c>
    </row>
    <row r="863" spans="1:10" x14ac:dyDescent="0.25">
      <c r="A863" s="24" t="s">
        <v>8283</v>
      </c>
      <c r="B863" s="24" t="s">
        <v>799</v>
      </c>
      <c r="C863" s="24" t="s">
        <v>800</v>
      </c>
      <c r="D863" s="15">
        <v>45271</v>
      </c>
      <c r="E863" s="15">
        <v>45273</v>
      </c>
      <c r="F863" s="24" t="s">
        <v>134</v>
      </c>
      <c r="G863">
        <v>80</v>
      </c>
      <c r="H863">
        <v>4896</v>
      </c>
      <c r="I863" s="24" t="s">
        <v>5</v>
      </c>
      <c r="J863" s="24" t="s">
        <v>322</v>
      </c>
    </row>
    <row r="864" spans="1:10" x14ac:dyDescent="0.25">
      <c r="A864" s="24" t="s">
        <v>8283</v>
      </c>
      <c r="B864" s="24" t="s">
        <v>799</v>
      </c>
      <c r="C864" s="24" t="s">
        <v>800</v>
      </c>
      <c r="D864" s="15">
        <v>45271</v>
      </c>
      <c r="E864" s="15">
        <v>45273</v>
      </c>
      <c r="F864" s="24" t="s">
        <v>134</v>
      </c>
      <c r="G864">
        <v>30</v>
      </c>
      <c r="H864">
        <v>5346</v>
      </c>
      <c r="I864" s="24" t="s">
        <v>5</v>
      </c>
      <c r="J864" s="24" t="s">
        <v>322</v>
      </c>
    </row>
    <row r="865" spans="1:10" x14ac:dyDescent="0.25">
      <c r="A865" s="24" t="s">
        <v>8283</v>
      </c>
      <c r="B865" s="24" t="s">
        <v>799</v>
      </c>
      <c r="C865" s="24" t="s">
        <v>800</v>
      </c>
      <c r="D865" s="15">
        <v>45271</v>
      </c>
      <c r="E865" s="15">
        <v>45273</v>
      </c>
      <c r="F865" s="24" t="s">
        <v>134</v>
      </c>
      <c r="G865">
        <v>0</v>
      </c>
      <c r="H865">
        <v>0</v>
      </c>
      <c r="I865" s="24" t="s">
        <v>5</v>
      </c>
      <c r="J865" s="24" t="s">
        <v>322</v>
      </c>
    </row>
    <row r="866" spans="1:10" x14ac:dyDescent="0.25">
      <c r="A866" s="24" t="s">
        <v>8283</v>
      </c>
      <c r="B866" s="24" t="s">
        <v>799</v>
      </c>
      <c r="C866" s="24" t="s">
        <v>800</v>
      </c>
      <c r="D866" s="15">
        <v>45271</v>
      </c>
      <c r="E866" s="15">
        <v>45273</v>
      </c>
      <c r="F866" s="24" t="s">
        <v>134</v>
      </c>
      <c r="G866">
        <v>24</v>
      </c>
      <c r="H866">
        <v>2246.4</v>
      </c>
      <c r="I866" s="24" t="s">
        <v>5</v>
      </c>
      <c r="J866" s="24" t="s">
        <v>322</v>
      </c>
    </row>
    <row r="867" spans="1:10" x14ac:dyDescent="0.25">
      <c r="A867" s="24" t="s">
        <v>8283</v>
      </c>
      <c r="B867" s="24" t="s">
        <v>799</v>
      </c>
      <c r="C867" s="24" t="s">
        <v>800</v>
      </c>
      <c r="D867" s="15">
        <v>45271</v>
      </c>
      <c r="E867" s="15">
        <v>45273</v>
      </c>
      <c r="F867" s="24" t="s">
        <v>134</v>
      </c>
      <c r="G867">
        <v>24</v>
      </c>
      <c r="H867">
        <v>1632</v>
      </c>
      <c r="I867" s="24" t="s">
        <v>5</v>
      </c>
      <c r="J867" s="24" t="s">
        <v>322</v>
      </c>
    </row>
    <row r="868" spans="1:10" x14ac:dyDescent="0.25">
      <c r="A868" s="24" t="s">
        <v>8283</v>
      </c>
      <c r="B868" s="24" t="s">
        <v>799</v>
      </c>
      <c r="C868" s="24" t="s">
        <v>800</v>
      </c>
      <c r="D868" s="15">
        <v>45271</v>
      </c>
      <c r="E868" s="15">
        <v>45273</v>
      </c>
      <c r="F868" s="24" t="s">
        <v>134</v>
      </c>
      <c r="G868">
        <v>20</v>
      </c>
      <c r="H868">
        <v>2124</v>
      </c>
      <c r="I868" s="24" t="s">
        <v>5</v>
      </c>
      <c r="J868" s="24" t="s">
        <v>322</v>
      </c>
    </row>
    <row r="869" spans="1:10" x14ac:dyDescent="0.25">
      <c r="A869" s="24" t="s">
        <v>8283</v>
      </c>
      <c r="B869" s="24" t="s">
        <v>799</v>
      </c>
      <c r="C869" s="24" t="s">
        <v>800</v>
      </c>
      <c r="D869" s="15">
        <v>45271</v>
      </c>
      <c r="E869" s="15">
        <v>45273</v>
      </c>
      <c r="F869" s="24" t="s">
        <v>134</v>
      </c>
      <c r="G869">
        <v>20</v>
      </c>
      <c r="H869">
        <v>1260</v>
      </c>
      <c r="I869" s="24" t="s">
        <v>5</v>
      </c>
      <c r="J869" s="24" t="s">
        <v>322</v>
      </c>
    </row>
    <row r="870" spans="1:10" x14ac:dyDescent="0.25">
      <c r="A870" s="24" t="s">
        <v>8283</v>
      </c>
      <c r="B870" s="24" t="s">
        <v>799</v>
      </c>
      <c r="C870" s="24" t="s">
        <v>800</v>
      </c>
      <c r="D870" s="15">
        <v>45271</v>
      </c>
      <c r="E870" s="15">
        <v>45273</v>
      </c>
      <c r="F870" s="24" t="s">
        <v>134</v>
      </c>
      <c r="G870">
        <v>20</v>
      </c>
      <c r="H870">
        <v>1260</v>
      </c>
      <c r="I870" s="24" t="s">
        <v>5</v>
      </c>
      <c r="J870" s="24" t="s">
        <v>322</v>
      </c>
    </row>
    <row r="871" spans="1:10" x14ac:dyDescent="0.25">
      <c r="A871" s="24" t="s">
        <v>8283</v>
      </c>
      <c r="B871" s="24" t="s">
        <v>799</v>
      </c>
      <c r="C871" s="24" t="s">
        <v>800</v>
      </c>
      <c r="D871" s="15">
        <v>45271</v>
      </c>
      <c r="E871" s="15">
        <v>45273</v>
      </c>
      <c r="F871" s="24" t="s">
        <v>134</v>
      </c>
      <c r="G871">
        <v>20</v>
      </c>
      <c r="H871">
        <v>1125</v>
      </c>
      <c r="I871" s="24" t="s">
        <v>5</v>
      </c>
      <c r="J871" s="24" t="s">
        <v>322</v>
      </c>
    </row>
    <row r="872" spans="1:10" x14ac:dyDescent="0.25">
      <c r="A872" s="24" t="s">
        <v>8283</v>
      </c>
      <c r="B872" s="24" t="s">
        <v>799</v>
      </c>
      <c r="C872" s="24" t="s">
        <v>800</v>
      </c>
      <c r="D872" s="15">
        <v>45271</v>
      </c>
      <c r="E872" s="15">
        <v>45273</v>
      </c>
      <c r="F872" s="24" t="s">
        <v>134</v>
      </c>
      <c r="G872">
        <v>0</v>
      </c>
      <c r="H872">
        <v>0</v>
      </c>
      <c r="I872" s="24" t="s">
        <v>5</v>
      </c>
      <c r="J872" s="24" t="s">
        <v>322</v>
      </c>
    </row>
    <row r="873" spans="1:10" x14ac:dyDescent="0.25">
      <c r="A873" s="24" t="s">
        <v>8283</v>
      </c>
      <c r="B873" s="24" t="s">
        <v>799</v>
      </c>
      <c r="C873" s="24" t="s">
        <v>800</v>
      </c>
      <c r="D873" s="15">
        <v>45271</v>
      </c>
      <c r="E873" s="15">
        <v>45273</v>
      </c>
      <c r="F873" s="24" t="s">
        <v>134</v>
      </c>
      <c r="G873">
        <v>24</v>
      </c>
      <c r="H873">
        <v>3846.27</v>
      </c>
      <c r="I873" s="24" t="s">
        <v>5</v>
      </c>
      <c r="J873" s="24" t="s">
        <v>322</v>
      </c>
    </row>
    <row r="874" spans="1:10" x14ac:dyDescent="0.25">
      <c r="A874" s="24" t="s">
        <v>8283</v>
      </c>
      <c r="B874" s="24" t="s">
        <v>799</v>
      </c>
      <c r="C874" s="24" t="s">
        <v>800</v>
      </c>
      <c r="D874" s="15">
        <v>45271</v>
      </c>
      <c r="E874" s="15">
        <v>45273</v>
      </c>
      <c r="F874" s="24" t="s">
        <v>134</v>
      </c>
      <c r="G874">
        <v>24</v>
      </c>
      <c r="H874">
        <v>4120.3100000000004</v>
      </c>
      <c r="I874" s="24" t="s">
        <v>5</v>
      </c>
      <c r="J874" s="24" t="s">
        <v>322</v>
      </c>
    </row>
    <row r="875" spans="1:10" x14ac:dyDescent="0.25">
      <c r="A875" s="24" t="s">
        <v>8283</v>
      </c>
      <c r="B875" s="24" t="s">
        <v>799</v>
      </c>
      <c r="C875" s="24" t="s">
        <v>800</v>
      </c>
      <c r="D875" s="15">
        <v>45271</v>
      </c>
      <c r="E875" s="15">
        <v>45273</v>
      </c>
      <c r="F875" s="24" t="s">
        <v>134</v>
      </c>
      <c r="G875">
        <v>0</v>
      </c>
      <c r="H875">
        <v>0</v>
      </c>
      <c r="I875" s="24" t="s">
        <v>5</v>
      </c>
      <c r="J875" s="24" t="s">
        <v>322</v>
      </c>
    </row>
    <row r="876" spans="1:10" x14ac:dyDescent="0.25">
      <c r="A876" s="24" t="s">
        <v>8283</v>
      </c>
      <c r="B876" s="24" t="s">
        <v>799</v>
      </c>
      <c r="C876" s="24" t="s">
        <v>800</v>
      </c>
      <c r="D876" s="15">
        <v>45271</v>
      </c>
      <c r="E876" s="15">
        <v>45273</v>
      </c>
      <c r="F876" s="24" t="s">
        <v>134</v>
      </c>
      <c r="G876">
        <v>6</v>
      </c>
      <c r="H876">
        <v>3078</v>
      </c>
      <c r="I876" s="24" t="s">
        <v>5</v>
      </c>
      <c r="J876" s="24" t="s">
        <v>322</v>
      </c>
    </row>
    <row r="877" spans="1:10" x14ac:dyDescent="0.25">
      <c r="A877" s="24" t="s">
        <v>8283</v>
      </c>
      <c r="B877" s="24" t="s">
        <v>799</v>
      </c>
      <c r="C877" s="24" t="s">
        <v>800</v>
      </c>
      <c r="D877" s="15">
        <v>45271</v>
      </c>
      <c r="E877" s="15">
        <v>45273</v>
      </c>
      <c r="F877" s="24" t="s">
        <v>134</v>
      </c>
      <c r="G877">
        <v>12</v>
      </c>
      <c r="H877">
        <v>5713.2</v>
      </c>
      <c r="I877" s="24" t="s">
        <v>5</v>
      </c>
      <c r="J877" s="24" t="s">
        <v>322</v>
      </c>
    </row>
    <row r="878" spans="1:10" x14ac:dyDescent="0.25">
      <c r="A878" s="24" t="s">
        <v>8283</v>
      </c>
      <c r="B878" s="24" t="s">
        <v>799</v>
      </c>
      <c r="C878" s="24" t="s">
        <v>800</v>
      </c>
      <c r="D878" s="15">
        <v>45271</v>
      </c>
      <c r="E878" s="15">
        <v>45273</v>
      </c>
      <c r="F878" s="24" t="s">
        <v>134</v>
      </c>
      <c r="G878">
        <v>0</v>
      </c>
      <c r="H878">
        <v>0</v>
      </c>
      <c r="I878" s="24" t="s">
        <v>5</v>
      </c>
      <c r="J878" s="24" t="s">
        <v>322</v>
      </c>
    </row>
    <row r="879" spans="1:10" x14ac:dyDescent="0.25">
      <c r="A879" s="24" t="s">
        <v>8283</v>
      </c>
      <c r="B879" s="24" t="s">
        <v>799</v>
      </c>
      <c r="C879" s="24" t="s">
        <v>800</v>
      </c>
      <c r="D879" s="15">
        <v>45271</v>
      </c>
      <c r="E879" s="15">
        <v>45273</v>
      </c>
      <c r="F879" s="24" t="s">
        <v>134</v>
      </c>
      <c r="G879">
        <v>0</v>
      </c>
      <c r="H879">
        <v>0</v>
      </c>
      <c r="I879" s="24" t="s">
        <v>5</v>
      </c>
      <c r="J879" s="24" t="s">
        <v>322</v>
      </c>
    </row>
    <row r="880" spans="1:10" x14ac:dyDescent="0.25">
      <c r="A880" s="24" t="s">
        <v>8283</v>
      </c>
      <c r="B880" s="24" t="s">
        <v>799</v>
      </c>
      <c r="C880" s="24" t="s">
        <v>800</v>
      </c>
      <c r="D880" s="15">
        <v>45271</v>
      </c>
      <c r="E880" s="15">
        <v>45273</v>
      </c>
      <c r="F880" s="24" t="s">
        <v>134</v>
      </c>
      <c r="G880">
        <v>30</v>
      </c>
      <c r="H880">
        <v>4158</v>
      </c>
      <c r="I880" s="24" t="s">
        <v>5</v>
      </c>
      <c r="J880" s="24" t="s">
        <v>322</v>
      </c>
    </row>
    <row r="881" spans="1:10" x14ac:dyDescent="0.25">
      <c r="A881" s="24" t="s">
        <v>8283</v>
      </c>
      <c r="B881" s="24" t="s">
        <v>799</v>
      </c>
      <c r="C881" s="24" t="s">
        <v>800</v>
      </c>
      <c r="D881" s="15">
        <v>45271</v>
      </c>
      <c r="E881" s="15">
        <v>45273</v>
      </c>
      <c r="F881" s="24" t="s">
        <v>134</v>
      </c>
      <c r="G881">
        <v>25</v>
      </c>
      <c r="H881">
        <v>1458</v>
      </c>
      <c r="I881" s="24" t="s">
        <v>5</v>
      </c>
      <c r="J881" s="24" t="s">
        <v>322</v>
      </c>
    </row>
    <row r="882" spans="1:10" x14ac:dyDescent="0.25">
      <c r="A882" s="24" t="s">
        <v>8283</v>
      </c>
      <c r="B882" s="24" t="s">
        <v>799</v>
      </c>
      <c r="C882" s="24" t="s">
        <v>800</v>
      </c>
      <c r="D882" s="15">
        <v>45271</v>
      </c>
      <c r="E882" s="15">
        <v>45273</v>
      </c>
      <c r="F882" s="24" t="s">
        <v>134</v>
      </c>
      <c r="G882">
        <v>6</v>
      </c>
      <c r="H882">
        <v>5572.8</v>
      </c>
      <c r="I882" s="24" t="s">
        <v>5</v>
      </c>
      <c r="J882" s="24" t="s">
        <v>322</v>
      </c>
    </row>
    <row r="883" spans="1:10" x14ac:dyDescent="0.25">
      <c r="A883" s="24" t="s">
        <v>8283</v>
      </c>
      <c r="B883" s="24" t="s">
        <v>799</v>
      </c>
      <c r="C883" s="24" t="s">
        <v>800</v>
      </c>
      <c r="D883" s="15">
        <v>45271</v>
      </c>
      <c r="E883" s="15">
        <v>45273</v>
      </c>
      <c r="F883" s="24" t="s">
        <v>134</v>
      </c>
      <c r="G883">
        <v>6</v>
      </c>
      <c r="H883">
        <v>4033.8</v>
      </c>
      <c r="I883" s="24" t="s">
        <v>5</v>
      </c>
      <c r="J883" s="24" t="s">
        <v>322</v>
      </c>
    </row>
    <row r="884" spans="1:10" x14ac:dyDescent="0.25">
      <c r="A884" s="24" t="s">
        <v>8283</v>
      </c>
      <c r="B884" s="24" t="s">
        <v>799</v>
      </c>
      <c r="C884" s="24" t="s">
        <v>800</v>
      </c>
      <c r="D884" s="15">
        <v>45271</v>
      </c>
      <c r="E884" s="15">
        <v>45273</v>
      </c>
      <c r="F884" s="24" t="s">
        <v>134</v>
      </c>
      <c r="G884">
        <v>0</v>
      </c>
      <c r="H884">
        <v>0</v>
      </c>
      <c r="I884" s="24" t="s">
        <v>5</v>
      </c>
      <c r="J884" s="24" t="s">
        <v>322</v>
      </c>
    </row>
    <row r="885" spans="1:10" x14ac:dyDescent="0.25">
      <c r="A885" s="24" t="s">
        <v>8283</v>
      </c>
      <c r="B885" s="24" t="s">
        <v>799</v>
      </c>
      <c r="C885" s="24" t="s">
        <v>800</v>
      </c>
      <c r="D885" s="15">
        <v>45271</v>
      </c>
      <c r="E885" s="15">
        <v>45273</v>
      </c>
      <c r="F885" s="24" t="s">
        <v>134</v>
      </c>
      <c r="G885">
        <v>10</v>
      </c>
      <c r="H885">
        <v>4707</v>
      </c>
      <c r="I885" s="24" t="s">
        <v>5</v>
      </c>
      <c r="J885" s="24" t="s">
        <v>322</v>
      </c>
    </row>
    <row r="886" spans="1:10" x14ac:dyDescent="0.25">
      <c r="A886" s="24" t="s">
        <v>8283</v>
      </c>
      <c r="B886" s="24" t="s">
        <v>799</v>
      </c>
      <c r="C886" s="24" t="s">
        <v>800</v>
      </c>
      <c r="D886" s="15">
        <v>45271</v>
      </c>
      <c r="E886" s="15">
        <v>45273</v>
      </c>
      <c r="F886" s="24" t="s">
        <v>134</v>
      </c>
      <c r="G886">
        <v>20</v>
      </c>
      <c r="H886">
        <v>4950</v>
      </c>
      <c r="I886" s="24" t="s">
        <v>5</v>
      </c>
      <c r="J886" s="24" t="s">
        <v>322</v>
      </c>
    </row>
    <row r="887" spans="1:10" x14ac:dyDescent="0.25">
      <c r="A887" s="24" t="s">
        <v>8283</v>
      </c>
      <c r="B887" s="24" t="s">
        <v>799</v>
      </c>
      <c r="C887" s="24" t="s">
        <v>800</v>
      </c>
      <c r="D887" s="15">
        <v>45271</v>
      </c>
      <c r="E887" s="15">
        <v>45273</v>
      </c>
      <c r="F887" s="24" t="s">
        <v>134</v>
      </c>
      <c r="G887">
        <v>20</v>
      </c>
      <c r="H887">
        <v>3528</v>
      </c>
      <c r="I887" s="24" t="s">
        <v>5</v>
      </c>
      <c r="J887" s="24" t="s">
        <v>322</v>
      </c>
    </row>
    <row r="888" spans="1:10" x14ac:dyDescent="0.25">
      <c r="A888" s="24" t="s">
        <v>8283</v>
      </c>
      <c r="B888" s="24" t="s">
        <v>799</v>
      </c>
      <c r="C888" s="24" t="s">
        <v>800</v>
      </c>
      <c r="D888" s="15">
        <v>45271</v>
      </c>
      <c r="E888" s="15">
        <v>45273</v>
      </c>
      <c r="F888" s="24" t="s">
        <v>134</v>
      </c>
      <c r="G888">
        <v>50</v>
      </c>
      <c r="H888">
        <v>10350</v>
      </c>
      <c r="I888" s="24" t="s">
        <v>5</v>
      </c>
      <c r="J888" s="24" t="s">
        <v>322</v>
      </c>
    </row>
    <row r="889" spans="1:10" x14ac:dyDescent="0.25">
      <c r="A889" s="24" t="s">
        <v>8283</v>
      </c>
      <c r="B889" s="24" t="s">
        <v>799</v>
      </c>
      <c r="C889" s="24" t="s">
        <v>800</v>
      </c>
      <c r="D889" s="15">
        <v>45271</v>
      </c>
      <c r="E889" s="15">
        <v>45273</v>
      </c>
      <c r="F889" s="24" t="s">
        <v>134</v>
      </c>
      <c r="G889">
        <v>100</v>
      </c>
      <c r="H889">
        <v>14760</v>
      </c>
      <c r="I889" s="24" t="s">
        <v>5</v>
      </c>
      <c r="J889" s="24" t="s">
        <v>322</v>
      </c>
    </row>
    <row r="890" spans="1:10" x14ac:dyDescent="0.25">
      <c r="A890" s="24" t="s">
        <v>8283</v>
      </c>
      <c r="B890" s="24" t="s">
        <v>799</v>
      </c>
      <c r="C890" s="24" t="s">
        <v>800</v>
      </c>
      <c r="D890" s="15">
        <v>45271</v>
      </c>
      <c r="E890" s="15">
        <v>45273</v>
      </c>
      <c r="F890" s="24" t="s">
        <v>134</v>
      </c>
      <c r="G890">
        <v>0</v>
      </c>
      <c r="H890">
        <v>0</v>
      </c>
      <c r="I890" s="24" t="s">
        <v>5</v>
      </c>
      <c r="J890" s="24" t="s">
        <v>322</v>
      </c>
    </row>
    <row r="891" spans="1:10" x14ac:dyDescent="0.25">
      <c r="A891" s="24" t="s">
        <v>8283</v>
      </c>
      <c r="B891" s="24" t="s">
        <v>799</v>
      </c>
      <c r="C891" s="24" t="s">
        <v>800</v>
      </c>
      <c r="D891" s="15">
        <v>45271</v>
      </c>
      <c r="E891" s="15">
        <v>45273</v>
      </c>
      <c r="F891" s="24" t="s">
        <v>134</v>
      </c>
      <c r="G891">
        <v>10</v>
      </c>
      <c r="H891">
        <v>1350</v>
      </c>
      <c r="I891" s="24" t="s">
        <v>5</v>
      </c>
      <c r="J891" s="24" t="s">
        <v>322</v>
      </c>
    </row>
    <row r="892" spans="1:10" x14ac:dyDescent="0.25">
      <c r="A892" s="24" t="s">
        <v>8283</v>
      </c>
      <c r="B892" s="24" t="s">
        <v>799</v>
      </c>
      <c r="C892" s="24" t="s">
        <v>800</v>
      </c>
      <c r="D892" s="15">
        <v>45271</v>
      </c>
      <c r="E892" s="15">
        <v>45273</v>
      </c>
      <c r="F892" s="24" t="s">
        <v>134</v>
      </c>
      <c r="G892">
        <v>20</v>
      </c>
      <c r="H892">
        <v>2358</v>
      </c>
      <c r="I892" s="24" t="s">
        <v>5</v>
      </c>
      <c r="J892" s="24" t="s">
        <v>322</v>
      </c>
    </row>
    <row r="893" spans="1:10" x14ac:dyDescent="0.25">
      <c r="A893" s="24" t="s">
        <v>8283</v>
      </c>
      <c r="B893" s="24" t="s">
        <v>799</v>
      </c>
      <c r="C893" s="24" t="s">
        <v>800</v>
      </c>
      <c r="D893" s="15">
        <v>45271</v>
      </c>
      <c r="E893" s="15">
        <v>45273</v>
      </c>
      <c r="F893" s="24" t="s">
        <v>134</v>
      </c>
      <c r="G893">
        <v>20</v>
      </c>
      <c r="H893">
        <v>1422</v>
      </c>
      <c r="I893" s="24" t="s">
        <v>5</v>
      </c>
      <c r="J893" s="24" t="s">
        <v>322</v>
      </c>
    </row>
    <row r="894" spans="1:10" x14ac:dyDescent="0.25">
      <c r="A894" s="24" t="s">
        <v>8270</v>
      </c>
      <c r="B894" s="24" t="s">
        <v>7057</v>
      </c>
      <c r="C894" s="24" t="s">
        <v>7058</v>
      </c>
      <c r="D894" s="15">
        <v>45271</v>
      </c>
      <c r="E894" s="15">
        <v>45273</v>
      </c>
      <c r="F894" s="24" t="s">
        <v>137</v>
      </c>
      <c r="G894">
        <v>24</v>
      </c>
      <c r="H894">
        <v>1824</v>
      </c>
      <c r="I894" s="24" t="s">
        <v>5</v>
      </c>
      <c r="J894" s="24" t="s">
        <v>299</v>
      </c>
    </row>
    <row r="895" spans="1:10" x14ac:dyDescent="0.25">
      <c r="A895" s="24" t="s">
        <v>8270</v>
      </c>
      <c r="B895" s="24" t="s">
        <v>7057</v>
      </c>
      <c r="C895" s="24" t="s">
        <v>7058</v>
      </c>
      <c r="D895" s="15">
        <v>45271</v>
      </c>
      <c r="E895" s="15">
        <v>45273</v>
      </c>
      <c r="F895" s="24" t="s">
        <v>137</v>
      </c>
      <c r="G895">
        <v>0</v>
      </c>
      <c r="H895">
        <v>0</v>
      </c>
      <c r="I895" s="24" t="s">
        <v>5</v>
      </c>
      <c r="J895" s="24" t="s">
        <v>299</v>
      </c>
    </row>
    <row r="896" spans="1:10" x14ac:dyDescent="0.25">
      <c r="A896" s="24" t="s">
        <v>8270</v>
      </c>
      <c r="B896" s="24" t="s">
        <v>7057</v>
      </c>
      <c r="C896" s="24" t="s">
        <v>7058</v>
      </c>
      <c r="D896" s="15">
        <v>45271</v>
      </c>
      <c r="E896" s="15">
        <v>45273</v>
      </c>
      <c r="F896" s="24" t="s">
        <v>137</v>
      </c>
      <c r="G896">
        <v>0</v>
      </c>
      <c r="H896">
        <v>0</v>
      </c>
      <c r="I896" s="24" t="s">
        <v>5</v>
      </c>
      <c r="J896" s="24" t="s">
        <v>299</v>
      </c>
    </row>
    <row r="897" spans="1:10" x14ac:dyDescent="0.25">
      <c r="A897" s="24" t="s">
        <v>8270</v>
      </c>
      <c r="B897" s="24" t="s">
        <v>7057</v>
      </c>
      <c r="C897" s="24" t="s">
        <v>7058</v>
      </c>
      <c r="D897" s="15">
        <v>45271</v>
      </c>
      <c r="E897" s="15">
        <v>45273</v>
      </c>
      <c r="F897" s="24" t="s">
        <v>137</v>
      </c>
      <c r="G897">
        <v>1</v>
      </c>
      <c r="H897">
        <v>470</v>
      </c>
      <c r="I897" s="24" t="s">
        <v>5</v>
      </c>
      <c r="J897" s="24" t="s">
        <v>299</v>
      </c>
    </row>
    <row r="898" spans="1:10" x14ac:dyDescent="0.25">
      <c r="A898" s="24" t="s">
        <v>8270</v>
      </c>
      <c r="B898" s="24" t="s">
        <v>7057</v>
      </c>
      <c r="C898" s="24" t="s">
        <v>7058</v>
      </c>
      <c r="D898" s="15">
        <v>45271</v>
      </c>
      <c r="E898" s="15">
        <v>45273</v>
      </c>
      <c r="F898" s="24" t="s">
        <v>137</v>
      </c>
      <c r="G898">
        <v>50</v>
      </c>
      <c r="H898">
        <v>1800</v>
      </c>
      <c r="I898" s="24" t="s">
        <v>5</v>
      </c>
      <c r="J898" s="24" t="s">
        <v>299</v>
      </c>
    </row>
    <row r="899" spans="1:10" x14ac:dyDescent="0.25">
      <c r="A899" s="24" t="s">
        <v>8270</v>
      </c>
      <c r="B899" s="24" t="s">
        <v>7057</v>
      </c>
      <c r="C899" s="24" t="s">
        <v>7058</v>
      </c>
      <c r="D899" s="15">
        <v>45271</v>
      </c>
      <c r="E899" s="15">
        <v>45273</v>
      </c>
      <c r="F899" s="24" t="s">
        <v>137</v>
      </c>
      <c r="G899">
        <v>0</v>
      </c>
      <c r="H899">
        <v>0</v>
      </c>
      <c r="I899" s="24" t="s">
        <v>5</v>
      </c>
      <c r="J899" s="24" t="s">
        <v>299</v>
      </c>
    </row>
    <row r="900" spans="1:10" x14ac:dyDescent="0.25">
      <c r="A900" s="24" t="s">
        <v>8270</v>
      </c>
      <c r="B900" s="24" t="s">
        <v>7057</v>
      </c>
      <c r="C900" s="24" t="s">
        <v>7058</v>
      </c>
      <c r="D900" s="15">
        <v>45271</v>
      </c>
      <c r="E900" s="15">
        <v>45273</v>
      </c>
      <c r="F900" s="24" t="s">
        <v>137</v>
      </c>
      <c r="G900">
        <v>4</v>
      </c>
      <c r="H900">
        <v>1082.9100000000001</v>
      </c>
      <c r="I900" s="24" t="s">
        <v>5</v>
      </c>
      <c r="J900" s="24" t="s">
        <v>299</v>
      </c>
    </row>
    <row r="901" spans="1:10" x14ac:dyDescent="0.25">
      <c r="A901" s="24" t="s">
        <v>8270</v>
      </c>
      <c r="B901" s="24" t="s">
        <v>7057</v>
      </c>
      <c r="C901" s="24" t="s">
        <v>7058</v>
      </c>
      <c r="D901" s="15">
        <v>45271</v>
      </c>
      <c r="E901" s="15">
        <v>45273</v>
      </c>
      <c r="F901" s="24" t="s">
        <v>137</v>
      </c>
      <c r="G901">
        <v>6</v>
      </c>
      <c r="H901">
        <v>2391.36</v>
      </c>
      <c r="I901" s="24" t="s">
        <v>5</v>
      </c>
      <c r="J901" s="24" t="s">
        <v>299</v>
      </c>
    </row>
    <row r="902" spans="1:10" x14ac:dyDescent="0.25">
      <c r="A902" s="24" t="s">
        <v>8270</v>
      </c>
      <c r="B902" s="24" t="s">
        <v>7057</v>
      </c>
      <c r="C902" s="24" t="s">
        <v>7058</v>
      </c>
      <c r="D902" s="15">
        <v>45271</v>
      </c>
      <c r="E902" s="15">
        <v>45273</v>
      </c>
      <c r="F902" s="24" t="s">
        <v>137</v>
      </c>
      <c r="G902">
        <v>6</v>
      </c>
      <c r="H902">
        <v>1117.8</v>
      </c>
      <c r="I902" s="24" t="s">
        <v>5</v>
      </c>
      <c r="J902" s="24" t="s">
        <v>299</v>
      </c>
    </row>
    <row r="903" spans="1:10" x14ac:dyDescent="0.25">
      <c r="A903" s="24" t="s">
        <v>8270</v>
      </c>
      <c r="B903" s="24" t="s">
        <v>7057</v>
      </c>
      <c r="C903" s="24" t="s">
        <v>7058</v>
      </c>
      <c r="D903" s="15">
        <v>45271</v>
      </c>
      <c r="E903" s="15">
        <v>45273</v>
      </c>
      <c r="F903" s="24" t="s">
        <v>137</v>
      </c>
      <c r="G903">
        <v>6</v>
      </c>
      <c r="H903">
        <v>677.48</v>
      </c>
      <c r="I903" s="24" t="s">
        <v>5</v>
      </c>
      <c r="J903" s="24" t="s">
        <v>299</v>
      </c>
    </row>
    <row r="904" spans="1:10" x14ac:dyDescent="0.25">
      <c r="A904" s="24" t="s">
        <v>8270</v>
      </c>
      <c r="B904" s="24" t="s">
        <v>7057</v>
      </c>
      <c r="C904" s="24" t="s">
        <v>7058</v>
      </c>
      <c r="D904" s="15">
        <v>45271</v>
      </c>
      <c r="E904" s="15">
        <v>45273</v>
      </c>
      <c r="F904" s="24" t="s">
        <v>137</v>
      </c>
      <c r="G904">
        <v>1</v>
      </c>
      <c r="H904">
        <v>371</v>
      </c>
      <c r="I904" s="24" t="s">
        <v>5</v>
      </c>
      <c r="J904" s="24" t="s">
        <v>299</v>
      </c>
    </row>
    <row r="905" spans="1:10" x14ac:dyDescent="0.25">
      <c r="A905" s="24" t="s">
        <v>8270</v>
      </c>
      <c r="B905" s="24" t="s">
        <v>7057</v>
      </c>
      <c r="C905" s="24" t="s">
        <v>7058</v>
      </c>
      <c r="D905" s="15">
        <v>45271</v>
      </c>
      <c r="E905" s="15">
        <v>45273</v>
      </c>
      <c r="F905" s="24" t="s">
        <v>137</v>
      </c>
      <c r="G905">
        <v>8</v>
      </c>
      <c r="H905">
        <v>2165.1</v>
      </c>
      <c r="I905" s="24" t="s">
        <v>5</v>
      </c>
      <c r="J905" s="24" t="s">
        <v>299</v>
      </c>
    </row>
    <row r="906" spans="1:10" x14ac:dyDescent="0.25">
      <c r="A906" s="24" t="s">
        <v>8270</v>
      </c>
      <c r="B906" s="24" t="s">
        <v>7057</v>
      </c>
      <c r="C906" s="24" t="s">
        <v>7058</v>
      </c>
      <c r="D906" s="15">
        <v>45271</v>
      </c>
      <c r="E906" s="15">
        <v>45273</v>
      </c>
      <c r="F906" s="24" t="s">
        <v>137</v>
      </c>
      <c r="G906">
        <v>4</v>
      </c>
      <c r="H906">
        <v>2258.2399999999998</v>
      </c>
      <c r="I906" s="24" t="s">
        <v>5</v>
      </c>
      <c r="J906" s="24" t="s">
        <v>299</v>
      </c>
    </row>
    <row r="907" spans="1:10" x14ac:dyDescent="0.25">
      <c r="A907" s="24" t="s">
        <v>8270</v>
      </c>
      <c r="B907" s="24" t="s">
        <v>7057</v>
      </c>
      <c r="C907" s="24" t="s">
        <v>7058</v>
      </c>
      <c r="D907" s="15">
        <v>45271</v>
      </c>
      <c r="E907" s="15">
        <v>45273</v>
      </c>
      <c r="F907" s="24" t="s">
        <v>137</v>
      </c>
      <c r="G907">
        <v>0</v>
      </c>
      <c r="H907">
        <v>0</v>
      </c>
      <c r="I907" s="24" t="s">
        <v>5</v>
      </c>
      <c r="J907" s="24" t="s">
        <v>299</v>
      </c>
    </row>
    <row r="908" spans="1:10" x14ac:dyDescent="0.25">
      <c r="A908" s="24" t="s">
        <v>8288</v>
      </c>
      <c r="B908" s="24" t="s">
        <v>6968</v>
      </c>
      <c r="C908" s="24" t="s">
        <v>6969</v>
      </c>
      <c r="D908" s="15">
        <v>45271</v>
      </c>
      <c r="E908" s="15">
        <v>45272</v>
      </c>
      <c r="F908" s="24" t="s">
        <v>236</v>
      </c>
      <c r="G908">
        <v>100</v>
      </c>
      <c r="H908">
        <v>5913</v>
      </c>
      <c r="I908" s="24" t="s">
        <v>5</v>
      </c>
      <c r="J908" s="24" t="s">
        <v>4999</v>
      </c>
    </row>
    <row r="909" spans="1:10" x14ac:dyDescent="0.25">
      <c r="A909" s="24" t="s">
        <v>8288</v>
      </c>
      <c r="B909" s="24" t="s">
        <v>6968</v>
      </c>
      <c r="C909" s="24" t="s">
        <v>6969</v>
      </c>
      <c r="D909" s="15">
        <v>45271</v>
      </c>
      <c r="E909" s="15">
        <v>45272</v>
      </c>
      <c r="F909" s="24" t="s">
        <v>236</v>
      </c>
      <c r="G909">
        <v>0</v>
      </c>
      <c r="H909">
        <v>0</v>
      </c>
      <c r="I909" s="24" t="s">
        <v>5</v>
      </c>
      <c r="J909" s="24" t="s">
        <v>4999</v>
      </c>
    </row>
    <row r="910" spans="1:10" x14ac:dyDescent="0.25">
      <c r="A910" s="24" t="s">
        <v>8288</v>
      </c>
      <c r="B910" s="24" t="s">
        <v>6968</v>
      </c>
      <c r="C910" s="24" t="s">
        <v>6969</v>
      </c>
      <c r="D910" s="15">
        <v>45271</v>
      </c>
      <c r="E910" s="15">
        <v>45272</v>
      </c>
      <c r="F910" s="24" t="s">
        <v>236</v>
      </c>
      <c r="G910">
        <v>50</v>
      </c>
      <c r="H910">
        <v>8415</v>
      </c>
      <c r="I910" s="24" t="s">
        <v>5</v>
      </c>
      <c r="J910" s="24" t="s">
        <v>4999</v>
      </c>
    </row>
    <row r="911" spans="1:10" x14ac:dyDescent="0.25">
      <c r="A911" s="24" t="s">
        <v>8288</v>
      </c>
      <c r="B911" s="24" t="s">
        <v>6968</v>
      </c>
      <c r="C911" s="24" t="s">
        <v>6969</v>
      </c>
      <c r="D911" s="15">
        <v>45271</v>
      </c>
      <c r="E911" s="15">
        <v>45272</v>
      </c>
      <c r="F911" s="24" t="s">
        <v>236</v>
      </c>
      <c r="G911">
        <v>20</v>
      </c>
      <c r="H911">
        <v>4505</v>
      </c>
      <c r="I911" s="24" t="s">
        <v>5</v>
      </c>
      <c r="J911" s="24" t="s">
        <v>4999</v>
      </c>
    </row>
    <row r="912" spans="1:10" x14ac:dyDescent="0.25">
      <c r="A912" s="24" t="s">
        <v>8288</v>
      </c>
      <c r="B912" s="24" t="s">
        <v>6968</v>
      </c>
      <c r="C912" s="24" t="s">
        <v>6969</v>
      </c>
      <c r="D912" s="15">
        <v>45271</v>
      </c>
      <c r="E912" s="15">
        <v>45272</v>
      </c>
      <c r="F912" s="24" t="s">
        <v>236</v>
      </c>
      <c r="G912">
        <v>0</v>
      </c>
      <c r="H912">
        <v>0</v>
      </c>
      <c r="I912" s="24" t="s">
        <v>5</v>
      </c>
      <c r="J912" s="24" t="s">
        <v>4999</v>
      </c>
    </row>
    <row r="913" spans="1:10" x14ac:dyDescent="0.25">
      <c r="A913" s="24" t="s">
        <v>8288</v>
      </c>
      <c r="B913" s="24" t="s">
        <v>6968</v>
      </c>
      <c r="C913" s="24" t="s">
        <v>6969</v>
      </c>
      <c r="D913" s="15">
        <v>45271</v>
      </c>
      <c r="E913" s="15">
        <v>45272</v>
      </c>
      <c r="F913" s="24" t="s">
        <v>236</v>
      </c>
      <c r="G913">
        <v>80</v>
      </c>
      <c r="H913">
        <v>5324.8</v>
      </c>
      <c r="I913" s="24" t="s">
        <v>5</v>
      </c>
      <c r="J913" s="24" t="s">
        <v>4999</v>
      </c>
    </row>
    <row r="914" spans="1:10" x14ac:dyDescent="0.25">
      <c r="A914" s="24" t="s">
        <v>8261</v>
      </c>
      <c r="B914" s="24" t="s">
        <v>6175</v>
      </c>
      <c r="C914" s="24" t="s">
        <v>6176</v>
      </c>
      <c r="D914" s="15">
        <v>45271</v>
      </c>
      <c r="E914" s="15">
        <v>45272</v>
      </c>
      <c r="F914" s="24" t="s">
        <v>132</v>
      </c>
      <c r="G914">
        <v>0</v>
      </c>
      <c r="H914">
        <v>0</v>
      </c>
      <c r="I914" s="24" t="s">
        <v>5</v>
      </c>
      <c r="J914" s="24" t="s">
        <v>283</v>
      </c>
    </row>
    <row r="915" spans="1:10" x14ac:dyDescent="0.25">
      <c r="A915" s="24" t="s">
        <v>8261</v>
      </c>
      <c r="B915" s="24" t="s">
        <v>6175</v>
      </c>
      <c r="C915" s="24" t="s">
        <v>6176</v>
      </c>
      <c r="D915" s="15">
        <v>45271</v>
      </c>
      <c r="E915" s="15">
        <v>45272</v>
      </c>
      <c r="F915" s="24" t="s">
        <v>132</v>
      </c>
      <c r="G915">
        <v>5</v>
      </c>
      <c r="H915">
        <v>16807.5</v>
      </c>
      <c r="I915" s="24" t="s">
        <v>5</v>
      </c>
      <c r="J915" s="24" t="s">
        <v>283</v>
      </c>
    </row>
    <row r="916" spans="1:10" x14ac:dyDescent="0.25">
      <c r="A916" s="24" t="s">
        <v>8261</v>
      </c>
      <c r="B916" s="24" t="s">
        <v>6175</v>
      </c>
      <c r="C916" s="24" t="s">
        <v>6176</v>
      </c>
      <c r="D916" s="15">
        <v>45271</v>
      </c>
      <c r="E916" s="15">
        <v>45272</v>
      </c>
      <c r="F916" s="24" t="s">
        <v>132</v>
      </c>
      <c r="G916">
        <v>5</v>
      </c>
      <c r="H916">
        <v>16807.5</v>
      </c>
      <c r="I916" s="24" t="s">
        <v>5</v>
      </c>
      <c r="J916" s="24" t="s">
        <v>283</v>
      </c>
    </row>
    <row r="917" spans="1:10" x14ac:dyDescent="0.25">
      <c r="A917" s="24" t="s">
        <v>8261</v>
      </c>
      <c r="B917" s="24" t="s">
        <v>6175</v>
      </c>
      <c r="C917" s="24" t="s">
        <v>6176</v>
      </c>
      <c r="D917" s="15">
        <v>45271</v>
      </c>
      <c r="E917" s="15">
        <v>45272</v>
      </c>
      <c r="F917" s="24" t="s">
        <v>132</v>
      </c>
      <c r="G917">
        <v>5</v>
      </c>
      <c r="H917">
        <v>14940.45</v>
      </c>
      <c r="I917" s="24" t="s">
        <v>5</v>
      </c>
      <c r="J917" s="24" t="s">
        <v>283</v>
      </c>
    </row>
    <row r="918" spans="1:10" x14ac:dyDescent="0.25">
      <c r="A918" s="24" t="s">
        <v>8261</v>
      </c>
      <c r="B918" s="24" t="s">
        <v>6175</v>
      </c>
      <c r="C918" s="24" t="s">
        <v>6176</v>
      </c>
      <c r="D918" s="15">
        <v>45271</v>
      </c>
      <c r="E918" s="15">
        <v>45272</v>
      </c>
      <c r="F918" s="24" t="s">
        <v>132</v>
      </c>
      <c r="G918">
        <v>5</v>
      </c>
      <c r="H918">
        <v>14940.45</v>
      </c>
      <c r="I918" s="24" t="s">
        <v>5</v>
      </c>
      <c r="J918" s="24" t="s">
        <v>283</v>
      </c>
    </row>
    <row r="919" spans="1:10" x14ac:dyDescent="0.25">
      <c r="A919" s="24" t="s">
        <v>8251</v>
      </c>
      <c r="B919" s="24" t="s">
        <v>8318</v>
      </c>
      <c r="C919" s="24" t="s">
        <v>8319</v>
      </c>
      <c r="D919" s="15">
        <v>45271</v>
      </c>
      <c r="E919" s="15">
        <v>45272</v>
      </c>
      <c r="F919" s="24" t="s">
        <v>132</v>
      </c>
      <c r="G919">
        <v>5</v>
      </c>
      <c r="H919">
        <v>4374</v>
      </c>
      <c r="I919" s="24" t="s">
        <v>5</v>
      </c>
      <c r="J919" s="24" t="s">
        <v>283</v>
      </c>
    </row>
    <row r="920" spans="1:10" x14ac:dyDescent="0.25">
      <c r="A920" s="24" t="s">
        <v>8251</v>
      </c>
      <c r="B920" s="24" t="s">
        <v>8318</v>
      </c>
      <c r="C920" s="24" t="s">
        <v>8319</v>
      </c>
      <c r="D920" s="15">
        <v>45271</v>
      </c>
      <c r="E920" s="15">
        <v>45272</v>
      </c>
      <c r="F920" s="24" t="s">
        <v>132</v>
      </c>
      <c r="G920">
        <v>7</v>
      </c>
      <c r="H920">
        <v>6356.7</v>
      </c>
      <c r="I920" s="24" t="s">
        <v>5</v>
      </c>
      <c r="J920" s="24" t="s">
        <v>283</v>
      </c>
    </row>
    <row r="921" spans="1:10" x14ac:dyDescent="0.25">
      <c r="A921" s="24" t="s">
        <v>8252</v>
      </c>
      <c r="B921" s="24" t="s">
        <v>8316</v>
      </c>
      <c r="C921" s="24" t="s">
        <v>8317</v>
      </c>
      <c r="D921" s="15">
        <v>45271</v>
      </c>
      <c r="E921" s="15">
        <v>45272</v>
      </c>
      <c r="F921" s="24" t="s">
        <v>430</v>
      </c>
      <c r="G921">
        <v>0</v>
      </c>
      <c r="H921">
        <v>0</v>
      </c>
      <c r="I921" s="24" t="s">
        <v>5</v>
      </c>
      <c r="J921" s="24" t="s">
        <v>431</v>
      </c>
    </row>
    <row r="922" spans="1:10" x14ac:dyDescent="0.25">
      <c r="A922" s="24" t="s">
        <v>8252</v>
      </c>
      <c r="B922" s="24" t="s">
        <v>8316</v>
      </c>
      <c r="C922" s="24" t="s">
        <v>8317</v>
      </c>
      <c r="D922" s="15">
        <v>45271</v>
      </c>
      <c r="E922" s="15">
        <v>45272</v>
      </c>
      <c r="F922" s="24" t="s">
        <v>430</v>
      </c>
      <c r="G922">
        <v>0</v>
      </c>
      <c r="H922">
        <v>0</v>
      </c>
      <c r="I922" s="24" t="s">
        <v>5</v>
      </c>
      <c r="J922" s="24" t="s">
        <v>431</v>
      </c>
    </row>
    <row r="923" spans="1:10" x14ac:dyDescent="0.25">
      <c r="A923" s="24" t="s">
        <v>8252</v>
      </c>
      <c r="B923" s="24" t="s">
        <v>8316</v>
      </c>
      <c r="C923" s="24" t="s">
        <v>8317</v>
      </c>
      <c r="D923" s="15">
        <v>45271</v>
      </c>
      <c r="E923" s="15">
        <v>45272</v>
      </c>
      <c r="F923" s="24" t="s">
        <v>430</v>
      </c>
      <c r="G923">
        <v>8</v>
      </c>
      <c r="H923">
        <v>338.4</v>
      </c>
      <c r="I923" s="24" t="s">
        <v>5</v>
      </c>
      <c r="J923" s="24" t="s">
        <v>431</v>
      </c>
    </row>
    <row r="924" spans="1:10" x14ac:dyDescent="0.25">
      <c r="A924" s="24" t="s">
        <v>8252</v>
      </c>
      <c r="B924" s="24" t="s">
        <v>8316</v>
      </c>
      <c r="C924" s="24" t="s">
        <v>8317</v>
      </c>
      <c r="D924" s="15">
        <v>45271</v>
      </c>
      <c r="E924" s="15">
        <v>45272</v>
      </c>
      <c r="F924" s="24" t="s">
        <v>430</v>
      </c>
      <c r="G924">
        <v>12</v>
      </c>
      <c r="H924">
        <v>1827.36</v>
      </c>
      <c r="I924" s="24" t="s">
        <v>5</v>
      </c>
      <c r="J924" s="24" t="s">
        <v>431</v>
      </c>
    </row>
    <row r="925" spans="1:10" x14ac:dyDescent="0.25">
      <c r="A925" s="24" t="s">
        <v>8252</v>
      </c>
      <c r="B925" s="24" t="s">
        <v>8316</v>
      </c>
      <c r="C925" s="24" t="s">
        <v>8317</v>
      </c>
      <c r="D925" s="15">
        <v>45271</v>
      </c>
      <c r="E925" s="15">
        <v>45272</v>
      </c>
      <c r="F925" s="24" t="s">
        <v>430</v>
      </c>
      <c r="G925">
        <v>12</v>
      </c>
      <c r="H925">
        <v>6240.24</v>
      </c>
      <c r="I925" s="24" t="s">
        <v>5</v>
      </c>
      <c r="J925" s="24" t="s">
        <v>431</v>
      </c>
    </row>
    <row r="926" spans="1:10" x14ac:dyDescent="0.25">
      <c r="A926" s="24" t="s">
        <v>8252</v>
      </c>
      <c r="B926" s="24" t="s">
        <v>8316</v>
      </c>
      <c r="C926" s="24" t="s">
        <v>8317</v>
      </c>
      <c r="D926" s="15">
        <v>45271</v>
      </c>
      <c r="E926" s="15">
        <v>45272</v>
      </c>
      <c r="F926" s="24" t="s">
        <v>430</v>
      </c>
      <c r="G926">
        <v>12</v>
      </c>
      <c r="H926">
        <v>7212.24</v>
      </c>
      <c r="I926" s="24" t="s">
        <v>5</v>
      </c>
      <c r="J926" s="24" t="s">
        <v>431</v>
      </c>
    </row>
    <row r="927" spans="1:10" x14ac:dyDescent="0.25">
      <c r="A927" s="24" t="s">
        <v>8252</v>
      </c>
      <c r="B927" s="24" t="s">
        <v>8316</v>
      </c>
      <c r="C927" s="24" t="s">
        <v>8317</v>
      </c>
      <c r="D927" s="15">
        <v>45271</v>
      </c>
      <c r="E927" s="15">
        <v>45272</v>
      </c>
      <c r="F927" s="24" t="s">
        <v>430</v>
      </c>
      <c r="G927">
        <v>6</v>
      </c>
      <c r="H927">
        <v>1666.98</v>
      </c>
      <c r="I927" s="24" t="s">
        <v>5</v>
      </c>
      <c r="J927" s="24" t="s">
        <v>431</v>
      </c>
    </row>
    <row r="928" spans="1:10" x14ac:dyDescent="0.25">
      <c r="A928" s="24" t="s">
        <v>8252</v>
      </c>
      <c r="B928" s="24" t="s">
        <v>8316</v>
      </c>
      <c r="C928" s="24" t="s">
        <v>8317</v>
      </c>
      <c r="D928" s="15">
        <v>45271</v>
      </c>
      <c r="E928" s="15">
        <v>45272</v>
      </c>
      <c r="F928" s="24" t="s">
        <v>430</v>
      </c>
      <c r="G928">
        <v>12</v>
      </c>
      <c r="H928">
        <v>6454.08</v>
      </c>
      <c r="I928" s="24" t="s">
        <v>5</v>
      </c>
      <c r="J928" s="24" t="s">
        <v>431</v>
      </c>
    </row>
    <row r="929" spans="1:10" x14ac:dyDescent="0.25">
      <c r="A929" s="24" t="s">
        <v>8284</v>
      </c>
      <c r="B929" s="24" t="s">
        <v>3306</v>
      </c>
      <c r="C929" s="24" t="s">
        <v>3307</v>
      </c>
      <c r="D929" s="15">
        <v>45271</v>
      </c>
      <c r="E929" s="15">
        <v>45272</v>
      </c>
      <c r="F929" s="24" t="s">
        <v>134</v>
      </c>
      <c r="G929">
        <v>0</v>
      </c>
      <c r="H929">
        <v>0</v>
      </c>
      <c r="I929" s="24" t="s">
        <v>5</v>
      </c>
      <c r="J929" s="24" t="s">
        <v>322</v>
      </c>
    </row>
    <row r="930" spans="1:10" x14ac:dyDescent="0.25">
      <c r="A930" s="24" t="s">
        <v>8284</v>
      </c>
      <c r="B930" s="24" t="s">
        <v>3306</v>
      </c>
      <c r="C930" s="24" t="s">
        <v>3307</v>
      </c>
      <c r="D930" s="15">
        <v>45271</v>
      </c>
      <c r="E930" s="15">
        <v>45272</v>
      </c>
      <c r="F930" s="24" t="s">
        <v>134</v>
      </c>
      <c r="G930">
        <v>12</v>
      </c>
      <c r="H930">
        <v>2007.75</v>
      </c>
      <c r="I930" s="24" t="s">
        <v>5</v>
      </c>
      <c r="J930" s="24" t="s">
        <v>322</v>
      </c>
    </row>
    <row r="931" spans="1:10" x14ac:dyDescent="0.25">
      <c r="A931" s="24" t="s">
        <v>8284</v>
      </c>
      <c r="B931" s="24" t="s">
        <v>3306</v>
      </c>
      <c r="C931" s="24" t="s">
        <v>3307</v>
      </c>
      <c r="D931" s="15">
        <v>45271</v>
      </c>
      <c r="E931" s="15">
        <v>45272</v>
      </c>
      <c r="F931" s="24" t="s">
        <v>134</v>
      </c>
      <c r="G931">
        <v>6</v>
      </c>
      <c r="H931">
        <v>717.07</v>
      </c>
      <c r="I931" s="24" t="s">
        <v>5</v>
      </c>
      <c r="J931" s="24" t="s">
        <v>322</v>
      </c>
    </row>
    <row r="932" spans="1:10" x14ac:dyDescent="0.25">
      <c r="A932" s="24" t="s">
        <v>8284</v>
      </c>
      <c r="B932" s="24" t="s">
        <v>3306</v>
      </c>
      <c r="C932" s="24" t="s">
        <v>3307</v>
      </c>
      <c r="D932" s="15">
        <v>45271</v>
      </c>
      <c r="E932" s="15">
        <v>45272</v>
      </c>
      <c r="F932" s="24" t="s">
        <v>134</v>
      </c>
      <c r="G932">
        <v>12</v>
      </c>
      <c r="H932">
        <v>1144.8</v>
      </c>
      <c r="I932" s="24" t="s">
        <v>5</v>
      </c>
      <c r="J932" s="24" t="s">
        <v>322</v>
      </c>
    </row>
    <row r="933" spans="1:10" x14ac:dyDescent="0.25">
      <c r="A933" s="24" t="s">
        <v>8284</v>
      </c>
      <c r="B933" s="24" t="s">
        <v>3306</v>
      </c>
      <c r="C933" s="24" t="s">
        <v>3307</v>
      </c>
      <c r="D933" s="15">
        <v>45271</v>
      </c>
      <c r="E933" s="15">
        <v>45272</v>
      </c>
      <c r="F933" s="24" t="s">
        <v>134</v>
      </c>
      <c r="G933">
        <v>12</v>
      </c>
      <c r="H933">
        <v>296.51</v>
      </c>
      <c r="I933" s="24" t="s">
        <v>5</v>
      </c>
      <c r="J933" s="24" t="s">
        <v>322</v>
      </c>
    </row>
    <row r="934" spans="1:10" x14ac:dyDescent="0.25">
      <c r="A934" s="24" t="s">
        <v>8284</v>
      </c>
      <c r="B934" s="24" t="s">
        <v>3306</v>
      </c>
      <c r="C934" s="24" t="s">
        <v>3307</v>
      </c>
      <c r="D934" s="15">
        <v>45271</v>
      </c>
      <c r="E934" s="15">
        <v>45272</v>
      </c>
      <c r="F934" s="24" t="s">
        <v>134</v>
      </c>
      <c r="G934">
        <v>12</v>
      </c>
      <c r="H934">
        <v>266.97000000000003</v>
      </c>
      <c r="I934" s="24" t="s">
        <v>5</v>
      </c>
      <c r="J934" s="24" t="s">
        <v>322</v>
      </c>
    </row>
    <row r="935" spans="1:10" x14ac:dyDescent="0.25">
      <c r="A935" s="24" t="s">
        <v>8284</v>
      </c>
      <c r="B935" s="24" t="s">
        <v>3306</v>
      </c>
      <c r="C935" s="24" t="s">
        <v>3307</v>
      </c>
      <c r="D935" s="15">
        <v>45271</v>
      </c>
      <c r="E935" s="15">
        <v>45272</v>
      </c>
      <c r="F935" s="24" t="s">
        <v>134</v>
      </c>
      <c r="G935">
        <v>3</v>
      </c>
      <c r="H935">
        <v>1120.01</v>
      </c>
      <c r="I935" s="24" t="s">
        <v>5</v>
      </c>
      <c r="J935" s="24" t="s">
        <v>322</v>
      </c>
    </row>
    <row r="936" spans="1:10" x14ac:dyDescent="0.25">
      <c r="A936" s="24" t="s">
        <v>8284</v>
      </c>
      <c r="B936" s="24" t="s">
        <v>3306</v>
      </c>
      <c r="C936" s="24" t="s">
        <v>3307</v>
      </c>
      <c r="D936" s="15">
        <v>45271</v>
      </c>
      <c r="E936" s="15">
        <v>45272</v>
      </c>
      <c r="F936" s="24" t="s">
        <v>134</v>
      </c>
      <c r="G936">
        <v>6</v>
      </c>
      <c r="H936">
        <v>1297.58</v>
      </c>
      <c r="I936" s="24" t="s">
        <v>5</v>
      </c>
      <c r="J936" s="24" t="s">
        <v>322</v>
      </c>
    </row>
    <row r="937" spans="1:10" x14ac:dyDescent="0.25">
      <c r="A937" s="24" t="s">
        <v>8284</v>
      </c>
      <c r="B937" s="24" t="s">
        <v>3306</v>
      </c>
      <c r="C937" s="24" t="s">
        <v>3307</v>
      </c>
      <c r="D937" s="15">
        <v>45271</v>
      </c>
      <c r="E937" s="15">
        <v>45272</v>
      </c>
      <c r="F937" s="24" t="s">
        <v>134</v>
      </c>
      <c r="G937">
        <v>0</v>
      </c>
      <c r="H937">
        <v>0</v>
      </c>
      <c r="I937" s="24" t="s">
        <v>5</v>
      </c>
      <c r="J937" s="24" t="s">
        <v>322</v>
      </c>
    </row>
    <row r="938" spans="1:10" x14ac:dyDescent="0.25">
      <c r="A938" s="24" t="s">
        <v>8284</v>
      </c>
      <c r="B938" s="24" t="s">
        <v>3306</v>
      </c>
      <c r="C938" s="24" t="s">
        <v>3307</v>
      </c>
      <c r="D938" s="15">
        <v>45271</v>
      </c>
      <c r="E938" s="15">
        <v>45272</v>
      </c>
      <c r="F938" s="24" t="s">
        <v>134</v>
      </c>
      <c r="G938">
        <v>0</v>
      </c>
      <c r="H938">
        <v>0</v>
      </c>
      <c r="I938" s="24" t="s">
        <v>5</v>
      </c>
      <c r="J938" s="24" t="s">
        <v>322</v>
      </c>
    </row>
    <row r="939" spans="1:10" x14ac:dyDescent="0.25">
      <c r="A939" s="24" t="s">
        <v>8284</v>
      </c>
      <c r="B939" s="24" t="s">
        <v>3306</v>
      </c>
      <c r="C939" s="24" t="s">
        <v>3307</v>
      </c>
      <c r="D939" s="15">
        <v>45271</v>
      </c>
      <c r="E939" s="15">
        <v>45272</v>
      </c>
      <c r="F939" s="24" t="s">
        <v>134</v>
      </c>
      <c r="G939">
        <v>0</v>
      </c>
      <c r="H939">
        <v>0</v>
      </c>
      <c r="I939" s="24" t="s">
        <v>5</v>
      </c>
      <c r="J939" s="24" t="s">
        <v>322</v>
      </c>
    </row>
    <row r="940" spans="1:10" x14ac:dyDescent="0.25">
      <c r="A940" s="24" t="s">
        <v>8284</v>
      </c>
      <c r="B940" s="24" t="s">
        <v>3306</v>
      </c>
      <c r="C940" s="24" t="s">
        <v>3307</v>
      </c>
      <c r="D940" s="15">
        <v>45271</v>
      </c>
      <c r="E940" s="15">
        <v>45272</v>
      </c>
      <c r="F940" s="24" t="s">
        <v>134</v>
      </c>
      <c r="G940">
        <v>12</v>
      </c>
      <c r="H940">
        <v>1215.6500000000001</v>
      </c>
      <c r="I940" s="24" t="s">
        <v>5</v>
      </c>
      <c r="J940" s="24" t="s">
        <v>322</v>
      </c>
    </row>
    <row r="941" spans="1:10" x14ac:dyDescent="0.25">
      <c r="A941" s="24" t="s">
        <v>8284</v>
      </c>
      <c r="B941" s="24" t="s">
        <v>3306</v>
      </c>
      <c r="C941" s="24" t="s">
        <v>3307</v>
      </c>
      <c r="D941" s="15">
        <v>45271</v>
      </c>
      <c r="E941" s="15">
        <v>45272</v>
      </c>
      <c r="F941" s="24" t="s">
        <v>134</v>
      </c>
      <c r="G941">
        <v>6</v>
      </c>
      <c r="H941">
        <v>1765.8</v>
      </c>
      <c r="I941" s="24" t="s">
        <v>5</v>
      </c>
      <c r="J941" s="24" t="s">
        <v>322</v>
      </c>
    </row>
    <row r="942" spans="1:10" x14ac:dyDescent="0.25">
      <c r="A942" s="24" t="s">
        <v>8284</v>
      </c>
      <c r="B942" s="24" t="s">
        <v>3306</v>
      </c>
      <c r="C942" s="24" t="s">
        <v>3307</v>
      </c>
      <c r="D942" s="15">
        <v>45271</v>
      </c>
      <c r="E942" s="15">
        <v>45272</v>
      </c>
      <c r="F942" s="24" t="s">
        <v>134</v>
      </c>
      <c r="G942">
        <v>6</v>
      </c>
      <c r="H942">
        <v>2149.1999999999998</v>
      </c>
      <c r="I942" s="24" t="s">
        <v>5</v>
      </c>
      <c r="J942" s="24" t="s">
        <v>322</v>
      </c>
    </row>
    <row r="943" spans="1:10" x14ac:dyDescent="0.25">
      <c r="A943" s="24" t="s">
        <v>8284</v>
      </c>
      <c r="B943" s="24" t="s">
        <v>3306</v>
      </c>
      <c r="C943" s="24" t="s">
        <v>3307</v>
      </c>
      <c r="D943" s="15">
        <v>45271</v>
      </c>
      <c r="E943" s="15">
        <v>45272</v>
      </c>
      <c r="F943" s="24" t="s">
        <v>134</v>
      </c>
      <c r="G943">
        <v>6</v>
      </c>
      <c r="H943">
        <v>1733.4</v>
      </c>
      <c r="I943" s="24" t="s">
        <v>5</v>
      </c>
      <c r="J943" s="24" t="s">
        <v>322</v>
      </c>
    </row>
    <row r="944" spans="1:10" x14ac:dyDescent="0.25">
      <c r="A944" s="24" t="s">
        <v>8284</v>
      </c>
      <c r="B944" s="24" t="s">
        <v>3306</v>
      </c>
      <c r="C944" s="24" t="s">
        <v>3307</v>
      </c>
      <c r="D944" s="15">
        <v>45271</v>
      </c>
      <c r="E944" s="15">
        <v>45272</v>
      </c>
      <c r="F944" s="24" t="s">
        <v>134</v>
      </c>
      <c r="G944">
        <v>6</v>
      </c>
      <c r="H944">
        <v>2079</v>
      </c>
      <c r="I944" s="24" t="s">
        <v>5</v>
      </c>
      <c r="J944" s="24" t="s">
        <v>322</v>
      </c>
    </row>
    <row r="945" spans="1:10" x14ac:dyDescent="0.25">
      <c r="A945" s="24" t="s">
        <v>8284</v>
      </c>
      <c r="B945" s="24" t="s">
        <v>3306</v>
      </c>
      <c r="C945" s="24" t="s">
        <v>3307</v>
      </c>
      <c r="D945" s="15">
        <v>45271</v>
      </c>
      <c r="E945" s="15">
        <v>45272</v>
      </c>
      <c r="F945" s="24" t="s">
        <v>134</v>
      </c>
      <c r="G945">
        <v>100</v>
      </c>
      <c r="H945">
        <v>6572.7</v>
      </c>
      <c r="I945" s="24" t="s">
        <v>5</v>
      </c>
      <c r="J945" s="24" t="s">
        <v>322</v>
      </c>
    </row>
    <row r="946" spans="1:10" x14ac:dyDescent="0.25">
      <c r="A946" s="24" t="s">
        <v>8284</v>
      </c>
      <c r="B946" s="24" t="s">
        <v>3306</v>
      </c>
      <c r="C946" s="24" t="s">
        <v>3307</v>
      </c>
      <c r="D946" s="15">
        <v>45271</v>
      </c>
      <c r="E946" s="15">
        <v>45272</v>
      </c>
      <c r="F946" s="24" t="s">
        <v>134</v>
      </c>
      <c r="G946">
        <v>24</v>
      </c>
      <c r="H946">
        <v>7873.2</v>
      </c>
      <c r="I946" s="24" t="s">
        <v>5</v>
      </c>
      <c r="J946" s="24" t="s">
        <v>322</v>
      </c>
    </row>
    <row r="947" spans="1:10" x14ac:dyDescent="0.25">
      <c r="A947" s="24" t="s">
        <v>8284</v>
      </c>
      <c r="B947" s="24" t="s">
        <v>3306</v>
      </c>
      <c r="C947" s="24" t="s">
        <v>3307</v>
      </c>
      <c r="D947" s="15">
        <v>45271</v>
      </c>
      <c r="E947" s="15">
        <v>45272</v>
      </c>
      <c r="F947" s="24" t="s">
        <v>134</v>
      </c>
      <c r="G947">
        <v>24</v>
      </c>
      <c r="H947">
        <v>1900.8</v>
      </c>
      <c r="I947" s="24" t="s">
        <v>5</v>
      </c>
      <c r="J947" s="24" t="s">
        <v>322</v>
      </c>
    </row>
    <row r="948" spans="1:10" x14ac:dyDescent="0.25">
      <c r="A948" s="24" t="s">
        <v>8284</v>
      </c>
      <c r="B948" s="24" t="s">
        <v>3306</v>
      </c>
      <c r="C948" s="24" t="s">
        <v>3307</v>
      </c>
      <c r="D948" s="15">
        <v>45271</v>
      </c>
      <c r="E948" s="15">
        <v>45272</v>
      </c>
      <c r="F948" s="24" t="s">
        <v>134</v>
      </c>
      <c r="G948">
        <v>24</v>
      </c>
      <c r="H948">
        <v>1209.5999999999999</v>
      </c>
      <c r="I948" s="24" t="s">
        <v>5</v>
      </c>
      <c r="J948" s="24" t="s">
        <v>322</v>
      </c>
    </row>
    <row r="949" spans="1:10" x14ac:dyDescent="0.25">
      <c r="A949" s="24" t="s">
        <v>8284</v>
      </c>
      <c r="B949" s="24" t="s">
        <v>3306</v>
      </c>
      <c r="C949" s="24" t="s">
        <v>3307</v>
      </c>
      <c r="D949" s="15">
        <v>45271</v>
      </c>
      <c r="E949" s="15">
        <v>45272</v>
      </c>
      <c r="F949" s="24" t="s">
        <v>134</v>
      </c>
      <c r="G949">
        <v>50</v>
      </c>
      <c r="H949">
        <v>4680</v>
      </c>
      <c r="I949" s="24" t="s">
        <v>5</v>
      </c>
      <c r="J949" s="24" t="s">
        <v>322</v>
      </c>
    </row>
    <row r="950" spans="1:10" x14ac:dyDescent="0.25">
      <c r="A950" s="24" t="s">
        <v>8284</v>
      </c>
      <c r="B950" s="24" t="s">
        <v>3306</v>
      </c>
      <c r="C950" s="24" t="s">
        <v>3307</v>
      </c>
      <c r="D950" s="15">
        <v>45271</v>
      </c>
      <c r="E950" s="15">
        <v>45272</v>
      </c>
      <c r="F950" s="24" t="s">
        <v>134</v>
      </c>
      <c r="G950">
        <v>50</v>
      </c>
      <c r="H950">
        <v>3465</v>
      </c>
      <c r="I950" s="24" t="s">
        <v>5</v>
      </c>
      <c r="J950" s="24" t="s">
        <v>322</v>
      </c>
    </row>
    <row r="951" spans="1:10" x14ac:dyDescent="0.25">
      <c r="A951" s="24" t="s">
        <v>8284</v>
      </c>
      <c r="B951" s="24" t="s">
        <v>3306</v>
      </c>
      <c r="C951" s="24" t="s">
        <v>3307</v>
      </c>
      <c r="D951" s="15">
        <v>45271</v>
      </c>
      <c r="E951" s="15">
        <v>45272</v>
      </c>
      <c r="F951" s="24" t="s">
        <v>134</v>
      </c>
      <c r="G951">
        <v>100</v>
      </c>
      <c r="H951">
        <v>6800</v>
      </c>
      <c r="I951" s="24" t="s">
        <v>5</v>
      </c>
      <c r="J951" s="24" t="s">
        <v>322</v>
      </c>
    </row>
    <row r="952" spans="1:10" x14ac:dyDescent="0.25">
      <c r="A952" s="24" t="s">
        <v>8284</v>
      </c>
      <c r="B952" s="24" t="s">
        <v>3306</v>
      </c>
      <c r="C952" s="24" t="s">
        <v>3307</v>
      </c>
      <c r="D952" s="15">
        <v>45271</v>
      </c>
      <c r="E952" s="15">
        <v>45272</v>
      </c>
      <c r="F952" s="24" t="s">
        <v>134</v>
      </c>
      <c r="G952">
        <v>100</v>
      </c>
      <c r="H952">
        <v>6460</v>
      </c>
      <c r="I952" s="24" t="s">
        <v>5</v>
      </c>
      <c r="J952" s="24" t="s">
        <v>322</v>
      </c>
    </row>
    <row r="953" spans="1:10" x14ac:dyDescent="0.25">
      <c r="A953" s="24" t="s">
        <v>8284</v>
      </c>
      <c r="B953" s="24" t="s">
        <v>3306</v>
      </c>
      <c r="C953" s="24" t="s">
        <v>3307</v>
      </c>
      <c r="D953" s="15">
        <v>45271</v>
      </c>
      <c r="E953" s="15">
        <v>45272</v>
      </c>
      <c r="F953" s="24" t="s">
        <v>134</v>
      </c>
      <c r="G953">
        <v>24</v>
      </c>
      <c r="H953">
        <v>6631.2</v>
      </c>
      <c r="I953" s="24" t="s">
        <v>5</v>
      </c>
      <c r="J953" s="24" t="s">
        <v>322</v>
      </c>
    </row>
    <row r="954" spans="1:10" x14ac:dyDescent="0.25">
      <c r="A954" s="24" t="s">
        <v>8284</v>
      </c>
      <c r="B954" s="24" t="s">
        <v>3306</v>
      </c>
      <c r="C954" s="24" t="s">
        <v>3307</v>
      </c>
      <c r="D954" s="15">
        <v>45271</v>
      </c>
      <c r="E954" s="15">
        <v>45272</v>
      </c>
      <c r="F954" s="24" t="s">
        <v>134</v>
      </c>
      <c r="G954">
        <v>6</v>
      </c>
      <c r="H954">
        <v>9169.2000000000007</v>
      </c>
      <c r="I954" s="24" t="s">
        <v>5</v>
      </c>
      <c r="J954" s="24" t="s">
        <v>322</v>
      </c>
    </row>
    <row r="955" spans="1:10" x14ac:dyDescent="0.25">
      <c r="A955" s="24" t="s">
        <v>8284</v>
      </c>
      <c r="B955" s="24" t="s">
        <v>3306</v>
      </c>
      <c r="C955" s="24" t="s">
        <v>3307</v>
      </c>
      <c r="D955" s="15">
        <v>45271</v>
      </c>
      <c r="E955" s="15">
        <v>45272</v>
      </c>
      <c r="F955" s="24" t="s">
        <v>134</v>
      </c>
      <c r="G955">
        <v>6</v>
      </c>
      <c r="H955">
        <v>6658.2</v>
      </c>
      <c r="I955" s="24" t="s">
        <v>5</v>
      </c>
      <c r="J955" s="24" t="s">
        <v>322</v>
      </c>
    </row>
    <row r="956" spans="1:10" x14ac:dyDescent="0.25">
      <c r="A956" s="24" t="s">
        <v>8284</v>
      </c>
      <c r="B956" s="24" t="s">
        <v>3306</v>
      </c>
      <c r="C956" s="24" t="s">
        <v>3307</v>
      </c>
      <c r="D956" s="15">
        <v>45271</v>
      </c>
      <c r="E956" s="15">
        <v>45272</v>
      </c>
      <c r="F956" s="24" t="s">
        <v>134</v>
      </c>
      <c r="G956">
        <v>6</v>
      </c>
      <c r="H956">
        <v>2610</v>
      </c>
      <c r="I956" s="24" t="s">
        <v>5</v>
      </c>
      <c r="J956" s="24" t="s">
        <v>322</v>
      </c>
    </row>
    <row r="957" spans="1:10" x14ac:dyDescent="0.25">
      <c r="A957" s="24" t="s">
        <v>8284</v>
      </c>
      <c r="B957" s="24" t="s">
        <v>3306</v>
      </c>
      <c r="C957" s="24" t="s">
        <v>3307</v>
      </c>
      <c r="D957" s="15">
        <v>45271</v>
      </c>
      <c r="E957" s="15">
        <v>45272</v>
      </c>
      <c r="F957" s="24" t="s">
        <v>134</v>
      </c>
      <c r="G957">
        <v>24</v>
      </c>
      <c r="H957">
        <v>5410.8</v>
      </c>
      <c r="I957" s="24" t="s">
        <v>5</v>
      </c>
      <c r="J957" s="24" t="s">
        <v>322</v>
      </c>
    </row>
    <row r="958" spans="1:10" x14ac:dyDescent="0.25">
      <c r="A958" s="24" t="s">
        <v>8284</v>
      </c>
      <c r="B958" s="24" t="s">
        <v>3306</v>
      </c>
      <c r="C958" s="24" t="s">
        <v>3307</v>
      </c>
      <c r="D958" s="15">
        <v>45271</v>
      </c>
      <c r="E958" s="15">
        <v>45272</v>
      </c>
      <c r="F958" s="24" t="s">
        <v>134</v>
      </c>
      <c r="G958">
        <v>24</v>
      </c>
      <c r="H958">
        <v>5922</v>
      </c>
      <c r="I958" s="24" t="s">
        <v>5</v>
      </c>
      <c r="J958" s="24" t="s">
        <v>322</v>
      </c>
    </row>
    <row r="959" spans="1:10" x14ac:dyDescent="0.25">
      <c r="A959" s="24" t="s">
        <v>8284</v>
      </c>
      <c r="B959" s="24" t="s">
        <v>3306</v>
      </c>
      <c r="C959" s="24" t="s">
        <v>3307</v>
      </c>
      <c r="D959" s="15">
        <v>45271</v>
      </c>
      <c r="E959" s="15">
        <v>45272</v>
      </c>
      <c r="F959" s="24" t="s">
        <v>134</v>
      </c>
      <c r="G959">
        <v>24</v>
      </c>
      <c r="H959">
        <v>5329.8</v>
      </c>
      <c r="I959" s="24" t="s">
        <v>5</v>
      </c>
      <c r="J959" s="24" t="s">
        <v>322</v>
      </c>
    </row>
    <row r="960" spans="1:10" x14ac:dyDescent="0.25">
      <c r="A960" s="24" t="s">
        <v>8284</v>
      </c>
      <c r="B960" s="24" t="s">
        <v>3306</v>
      </c>
      <c r="C960" s="24" t="s">
        <v>3307</v>
      </c>
      <c r="D960" s="15">
        <v>45271</v>
      </c>
      <c r="E960" s="15">
        <v>45272</v>
      </c>
      <c r="F960" s="24" t="s">
        <v>134</v>
      </c>
      <c r="G960">
        <v>24</v>
      </c>
      <c r="H960">
        <v>11901.6</v>
      </c>
      <c r="I960" s="24" t="s">
        <v>5</v>
      </c>
      <c r="J960" s="24" t="s">
        <v>322</v>
      </c>
    </row>
    <row r="961" spans="1:10" x14ac:dyDescent="0.25">
      <c r="A961" s="24" t="s">
        <v>8284</v>
      </c>
      <c r="B961" s="24" t="s">
        <v>3306</v>
      </c>
      <c r="C961" s="24" t="s">
        <v>3307</v>
      </c>
      <c r="D961" s="15">
        <v>45271</v>
      </c>
      <c r="E961" s="15">
        <v>45272</v>
      </c>
      <c r="F961" s="24" t="s">
        <v>134</v>
      </c>
      <c r="G961">
        <v>24</v>
      </c>
      <c r="H961">
        <v>1771.2</v>
      </c>
      <c r="I961" s="24" t="s">
        <v>5</v>
      </c>
      <c r="J961" s="24" t="s">
        <v>322</v>
      </c>
    </row>
    <row r="962" spans="1:10" x14ac:dyDescent="0.25">
      <c r="A962" s="24" t="s">
        <v>8284</v>
      </c>
      <c r="B962" s="24" t="s">
        <v>3306</v>
      </c>
      <c r="C962" s="24" t="s">
        <v>3307</v>
      </c>
      <c r="D962" s="15">
        <v>45271</v>
      </c>
      <c r="E962" s="15">
        <v>45272</v>
      </c>
      <c r="F962" s="24" t="s">
        <v>134</v>
      </c>
      <c r="G962">
        <v>12</v>
      </c>
      <c r="H962">
        <v>1365.9</v>
      </c>
      <c r="I962" s="24" t="s">
        <v>5</v>
      </c>
      <c r="J962" s="24" t="s">
        <v>322</v>
      </c>
    </row>
    <row r="963" spans="1:10" x14ac:dyDescent="0.25">
      <c r="A963" s="24" t="s">
        <v>8284</v>
      </c>
      <c r="B963" s="24" t="s">
        <v>3306</v>
      </c>
      <c r="C963" s="24" t="s">
        <v>3307</v>
      </c>
      <c r="D963" s="15">
        <v>45271</v>
      </c>
      <c r="E963" s="15">
        <v>45272</v>
      </c>
      <c r="F963" s="24" t="s">
        <v>134</v>
      </c>
      <c r="G963">
        <v>24</v>
      </c>
      <c r="H963">
        <v>432</v>
      </c>
      <c r="I963" s="24" t="s">
        <v>5</v>
      </c>
      <c r="J963" s="24" t="s">
        <v>322</v>
      </c>
    </row>
    <row r="964" spans="1:10" x14ac:dyDescent="0.25">
      <c r="A964" s="24" t="s">
        <v>8284</v>
      </c>
      <c r="B964" s="24" t="s">
        <v>3306</v>
      </c>
      <c r="C964" s="24" t="s">
        <v>3307</v>
      </c>
      <c r="D964" s="15">
        <v>45271</v>
      </c>
      <c r="E964" s="15">
        <v>45272</v>
      </c>
      <c r="F964" s="24" t="s">
        <v>134</v>
      </c>
      <c r="G964">
        <v>24</v>
      </c>
      <c r="H964">
        <v>432</v>
      </c>
      <c r="I964" s="24" t="s">
        <v>5</v>
      </c>
      <c r="J964" s="24" t="s">
        <v>322</v>
      </c>
    </row>
    <row r="965" spans="1:10" x14ac:dyDescent="0.25">
      <c r="A965" s="24" t="s">
        <v>8284</v>
      </c>
      <c r="B965" s="24" t="s">
        <v>3306</v>
      </c>
      <c r="C965" s="24" t="s">
        <v>3307</v>
      </c>
      <c r="D965" s="15">
        <v>45271</v>
      </c>
      <c r="E965" s="15">
        <v>45272</v>
      </c>
      <c r="F965" s="24" t="s">
        <v>134</v>
      </c>
      <c r="G965">
        <v>6</v>
      </c>
      <c r="H965">
        <v>5815.8</v>
      </c>
      <c r="I965" s="24" t="s">
        <v>5</v>
      </c>
      <c r="J965" s="24" t="s">
        <v>322</v>
      </c>
    </row>
    <row r="966" spans="1:10" x14ac:dyDescent="0.25">
      <c r="A966" s="24" t="s">
        <v>8284</v>
      </c>
      <c r="B966" s="24" t="s">
        <v>3306</v>
      </c>
      <c r="C966" s="24" t="s">
        <v>3307</v>
      </c>
      <c r="D966" s="15">
        <v>45271</v>
      </c>
      <c r="E966" s="15">
        <v>45272</v>
      </c>
      <c r="F966" s="24" t="s">
        <v>134</v>
      </c>
      <c r="G966">
        <v>6</v>
      </c>
      <c r="H966">
        <v>4185</v>
      </c>
      <c r="I966" s="24" t="s">
        <v>5</v>
      </c>
      <c r="J966" s="24" t="s">
        <v>322</v>
      </c>
    </row>
    <row r="967" spans="1:10" x14ac:dyDescent="0.25">
      <c r="A967" s="24" t="s">
        <v>8284</v>
      </c>
      <c r="B967" s="24" t="s">
        <v>3306</v>
      </c>
      <c r="C967" s="24" t="s">
        <v>3307</v>
      </c>
      <c r="D967" s="15">
        <v>45271</v>
      </c>
      <c r="E967" s="15">
        <v>45272</v>
      </c>
      <c r="F967" s="24" t="s">
        <v>134</v>
      </c>
      <c r="G967">
        <v>6</v>
      </c>
      <c r="H967">
        <v>2808</v>
      </c>
      <c r="I967" s="24" t="s">
        <v>5</v>
      </c>
      <c r="J967" s="24" t="s">
        <v>322</v>
      </c>
    </row>
    <row r="968" spans="1:10" x14ac:dyDescent="0.25">
      <c r="A968" s="24" t="s">
        <v>8284</v>
      </c>
      <c r="B968" s="24" t="s">
        <v>3306</v>
      </c>
      <c r="C968" s="24" t="s">
        <v>3307</v>
      </c>
      <c r="D968" s="15">
        <v>45271</v>
      </c>
      <c r="E968" s="15">
        <v>45272</v>
      </c>
      <c r="F968" s="24" t="s">
        <v>134</v>
      </c>
      <c r="G968">
        <v>100</v>
      </c>
      <c r="H968">
        <v>1800</v>
      </c>
      <c r="I968" s="24" t="s">
        <v>5</v>
      </c>
      <c r="J968" s="24" t="s">
        <v>322</v>
      </c>
    </row>
    <row r="969" spans="1:10" x14ac:dyDescent="0.25">
      <c r="A969" s="24" t="s">
        <v>8284</v>
      </c>
      <c r="B969" s="24" t="s">
        <v>3306</v>
      </c>
      <c r="C969" s="24" t="s">
        <v>3307</v>
      </c>
      <c r="D969" s="15">
        <v>45271</v>
      </c>
      <c r="E969" s="15">
        <v>45272</v>
      </c>
      <c r="F969" s="24" t="s">
        <v>134</v>
      </c>
      <c r="G969">
        <v>6</v>
      </c>
      <c r="H969">
        <v>1624.36</v>
      </c>
      <c r="I969" s="24" t="s">
        <v>5</v>
      </c>
      <c r="J969" s="24" t="s">
        <v>322</v>
      </c>
    </row>
    <row r="970" spans="1:10" x14ac:dyDescent="0.25">
      <c r="A970" s="24" t="s">
        <v>8284</v>
      </c>
      <c r="B970" s="24" t="s">
        <v>3306</v>
      </c>
      <c r="C970" s="24" t="s">
        <v>3307</v>
      </c>
      <c r="D970" s="15">
        <v>45271</v>
      </c>
      <c r="E970" s="15">
        <v>45272</v>
      </c>
      <c r="F970" s="24" t="s">
        <v>134</v>
      </c>
      <c r="G970">
        <v>6</v>
      </c>
      <c r="H970">
        <v>1311.19</v>
      </c>
      <c r="I970" s="24" t="s">
        <v>5</v>
      </c>
      <c r="J970" s="24" t="s">
        <v>322</v>
      </c>
    </row>
    <row r="971" spans="1:10" x14ac:dyDescent="0.25">
      <c r="A971" s="24" t="s">
        <v>8284</v>
      </c>
      <c r="B971" s="24" t="s">
        <v>3306</v>
      </c>
      <c r="C971" s="24" t="s">
        <v>3307</v>
      </c>
      <c r="D971" s="15">
        <v>45271</v>
      </c>
      <c r="E971" s="15">
        <v>45272</v>
      </c>
      <c r="F971" s="24" t="s">
        <v>134</v>
      </c>
      <c r="G971">
        <v>12</v>
      </c>
      <c r="H971">
        <v>675.52</v>
      </c>
      <c r="I971" s="24" t="s">
        <v>5</v>
      </c>
      <c r="J971" s="24" t="s">
        <v>322</v>
      </c>
    </row>
    <row r="972" spans="1:10" x14ac:dyDescent="0.25">
      <c r="A972" s="24" t="s">
        <v>8284</v>
      </c>
      <c r="B972" s="24" t="s">
        <v>3306</v>
      </c>
      <c r="C972" s="24" t="s">
        <v>3307</v>
      </c>
      <c r="D972" s="15">
        <v>45271</v>
      </c>
      <c r="E972" s="15">
        <v>45272</v>
      </c>
      <c r="F972" s="24" t="s">
        <v>134</v>
      </c>
      <c r="G972">
        <v>6</v>
      </c>
      <c r="H972">
        <v>1279.8</v>
      </c>
      <c r="I972" s="24" t="s">
        <v>5</v>
      </c>
      <c r="J972" s="24" t="s">
        <v>322</v>
      </c>
    </row>
    <row r="973" spans="1:10" x14ac:dyDescent="0.25">
      <c r="A973" s="24" t="s">
        <v>8284</v>
      </c>
      <c r="B973" s="24" t="s">
        <v>3306</v>
      </c>
      <c r="C973" s="24" t="s">
        <v>3307</v>
      </c>
      <c r="D973" s="15">
        <v>45271</v>
      </c>
      <c r="E973" s="15">
        <v>45272</v>
      </c>
      <c r="F973" s="24" t="s">
        <v>134</v>
      </c>
      <c r="G973">
        <v>20</v>
      </c>
      <c r="H973">
        <v>1755</v>
      </c>
      <c r="I973" s="24" t="s">
        <v>5</v>
      </c>
      <c r="J973" s="24" t="s">
        <v>322</v>
      </c>
    </row>
    <row r="974" spans="1:10" x14ac:dyDescent="0.25">
      <c r="A974" s="24" t="s">
        <v>8284</v>
      </c>
      <c r="B974" s="24" t="s">
        <v>3306</v>
      </c>
      <c r="C974" s="24" t="s">
        <v>3307</v>
      </c>
      <c r="D974" s="15">
        <v>45271</v>
      </c>
      <c r="E974" s="15">
        <v>45272</v>
      </c>
      <c r="F974" s="24" t="s">
        <v>134</v>
      </c>
      <c r="G974">
        <v>6</v>
      </c>
      <c r="H974">
        <v>961.2</v>
      </c>
      <c r="I974" s="24" t="s">
        <v>5</v>
      </c>
      <c r="J974" s="24" t="s">
        <v>322</v>
      </c>
    </row>
    <row r="975" spans="1:10" x14ac:dyDescent="0.25">
      <c r="A975" s="24" t="s">
        <v>8284</v>
      </c>
      <c r="B975" s="24" t="s">
        <v>3306</v>
      </c>
      <c r="C975" s="24" t="s">
        <v>3307</v>
      </c>
      <c r="D975" s="15">
        <v>45271</v>
      </c>
      <c r="E975" s="15">
        <v>45272</v>
      </c>
      <c r="F975" s="24" t="s">
        <v>134</v>
      </c>
      <c r="G975">
        <v>6</v>
      </c>
      <c r="H975">
        <v>1495.65</v>
      </c>
      <c r="I975" s="24" t="s">
        <v>5</v>
      </c>
      <c r="J975" s="24" t="s">
        <v>322</v>
      </c>
    </row>
    <row r="976" spans="1:10" x14ac:dyDescent="0.25">
      <c r="A976" s="24" t="s">
        <v>8284</v>
      </c>
      <c r="B976" s="24" t="s">
        <v>3306</v>
      </c>
      <c r="C976" s="24" t="s">
        <v>3307</v>
      </c>
      <c r="D976" s="15">
        <v>45271</v>
      </c>
      <c r="E976" s="15">
        <v>45272</v>
      </c>
      <c r="F976" s="24" t="s">
        <v>134</v>
      </c>
      <c r="G976">
        <v>6</v>
      </c>
      <c r="H976">
        <v>2158.1</v>
      </c>
      <c r="I976" s="24" t="s">
        <v>5</v>
      </c>
      <c r="J976" s="24" t="s">
        <v>322</v>
      </c>
    </row>
    <row r="977" spans="1:10" x14ac:dyDescent="0.25">
      <c r="A977" s="24" t="s">
        <v>8284</v>
      </c>
      <c r="B977" s="24" t="s">
        <v>3306</v>
      </c>
      <c r="C977" s="24" t="s">
        <v>3307</v>
      </c>
      <c r="D977" s="15">
        <v>45271</v>
      </c>
      <c r="E977" s="15">
        <v>45272</v>
      </c>
      <c r="F977" s="24" t="s">
        <v>134</v>
      </c>
      <c r="G977">
        <v>6</v>
      </c>
      <c r="H977">
        <v>523.79999999999995</v>
      </c>
      <c r="I977" s="24" t="s">
        <v>5</v>
      </c>
      <c r="J977" s="24" t="s">
        <v>322</v>
      </c>
    </row>
    <row r="978" spans="1:10" x14ac:dyDescent="0.25">
      <c r="A978" s="24" t="s">
        <v>8284</v>
      </c>
      <c r="B978" s="24" t="s">
        <v>3306</v>
      </c>
      <c r="C978" s="24" t="s">
        <v>3307</v>
      </c>
      <c r="D978" s="15">
        <v>45271</v>
      </c>
      <c r="E978" s="15">
        <v>45272</v>
      </c>
      <c r="F978" s="24" t="s">
        <v>134</v>
      </c>
      <c r="G978">
        <v>0</v>
      </c>
      <c r="H978">
        <v>0</v>
      </c>
      <c r="I978" s="24" t="s">
        <v>5</v>
      </c>
      <c r="J978" s="24" t="s">
        <v>322</v>
      </c>
    </row>
    <row r="979" spans="1:10" x14ac:dyDescent="0.25">
      <c r="A979" s="24" t="s">
        <v>8284</v>
      </c>
      <c r="B979" s="24" t="s">
        <v>3306</v>
      </c>
      <c r="C979" s="24" t="s">
        <v>3307</v>
      </c>
      <c r="D979" s="15">
        <v>45271</v>
      </c>
      <c r="E979" s="15">
        <v>45272</v>
      </c>
      <c r="F979" s="24" t="s">
        <v>134</v>
      </c>
      <c r="G979">
        <v>12</v>
      </c>
      <c r="H979">
        <v>474.63</v>
      </c>
      <c r="I979" s="24" t="s">
        <v>5</v>
      </c>
      <c r="J979" s="24" t="s">
        <v>322</v>
      </c>
    </row>
    <row r="980" spans="1:10" x14ac:dyDescent="0.25">
      <c r="A980" s="24" t="s">
        <v>8284</v>
      </c>
      <c r="B980" s="24" t="s">
        <v>3306</v>
      </c>
      <c r="C980" s="24" t="s">
        <v>3307</v>
      </c>
      <c r="D980" s="15">
        <v>45271</v>
      </c>
      <c r="E980" s="15">
        <v>45272</v>
      </c>
      <c r="F980" s="24" t="s">
        <v>134</v>
      </c>
      <c r="G980">
        <v>12</v>
      </c>
      <c r="H980">
        <v>430.1</v>
      </c>
      <c r="I980" s="24" t="s">
        <v>5</v>
      </c>
      <c r="J980" s="24" t="s">
        <v>322</v>
      </c>
    </row>
    <row r="981" spans="1:10" x14ac:dyDescent="0.25">
      <c r="A981" s="24" t="s">
        <v>8284</v>
      </c>
      <c r="B981" s="24" t="s">
        <v>3306</v>
      </c>
      <c r="C981" s="24" t="s">
        <v>3307</v>
      </c>
      <c r="D981" s="15">
        <v>45271</v>
      </c>
      <c r="E981" s="15">
        <v>45272</v>
      </c>
      <c r="F981" s="24" t="s">
        <v>134</v>
      </c>
      <c r="G981">
        <v>6</v>
      </c>
      <c r="H981">
        <v>1461.44</v>
      </c>
      <c r="I981" s="24" t="s">
        <v>5</v>
      </c>
      <c r="J981" s="24" t="s">
        <v>322</v>
      </c>
    </row>
    <row r="982" spans="1:10" x14ac:dyDescent="0.25">
      <c r="A982" s="24" t="s">
        <v>8284</v>
      </c>
      <c r="B982" s="24" t="s">
        <v>3306</v>
      </c>
      <c r="C982" s="24" t="s">
        <v>3307</v>
      </c>
      <c r="D982" s="15">
        <v>45271</v>
      </c>
      <c r="E982" s="15">
        <v>45272</v>
      </c>
      <c r="F982" s="24" t="s">
        <v>134</v>
      </c>
      <c r="G982">
        <v>3</v>
      </c>
      <c r="H982">
        <v>899.1</v>
      </c>
      <c r="I982" s="24" t="s">
        <v>5</v>
      </c>
      <c r="J982" s="24" t="s">
        <v>322</v>
      </c>
    </row>
    <row r="983" spans="1:10" x14ac:dyDescent="0.25">
      <c r="A983" s="24" t="s">
        <v>8284</v>
      </c>
      <c r="B983" s="24" t="s">
        <v>3306</v>
      </c>
      <c r="C983" s="24" t="s">
        <v>3307</v>
      </c>
      <c r="D983" s="15">
        <v>45271</v>
      </c>
      <c r="E983" s="15">
        <v>45272</v>
      </c>
      <c r="F983" s="24" t="s">
        <v>134</v>
      </c>
      <c r="G983">
        <v>3</v>
      </c>
      <c r="H983">
        <v>737.1</v>
      </c>
      <c r="I983" s="24" t="s">
        <v>5</v>
      </c>
      <c r="J983" s="24" t="s">
        <v>322</v>
      </c>
    </row>
    <row r="984" spans="1:10" x14ac:dyDescent="0.25">
      <c r="A984" s="24" t="s">
        <v>8284</v>
      </c>
      <c r="B984" s="24" t="s">
        <v>3306</v>
      </c>
      <c r="C984" s="24" t="s">
        <v>3307</v>
      </c>
      <c r="D984" s="15">
        <v>45271</v>
      </c>
      <c r="E984" s="15">
        <v>45272</v>
      </c>
      <c r="F984" s="24" t="s">
        <v>134</v>
      </c>
      <c r="G984">
        <v>6</v>
      </c>
      <c r="H984">
        <v>939.6</v>
      </c>
      <c r="I984" s="24" t="s">
        <v>5</v>
      </c>
      <c r="J984" s="24" t="s">
        <v>322</v>
      </c>
    </row>
    <row r="985" spans="1:10" x14ac:dyDescent="0.25">
      <c r="A985" s="24" t="s">
        <v>8284</v>
      </c>
      <c r="B985" s="24" t="s">
        <v>3306</v>
      </c>
      <c r="C985" s="24" t="s">
        <v>3307</v>
      </c>
      <c r="D985" s="15">
        <v>45271</v>
      </c>
      <c r="E985" s="15">
        <v>45272</v>
      </c>
      <c r="F985" s="24" t="s">
        <v>134</v>
      </c>
      <c r="G985">
        <v>24</v>
      </c>
      <c r="H985">
        <v>7106.4</v>
      </c>
      <c r="I985" s="24" t="s">
        <v>5</v>
      </c>
      <c r="J985" s="24" t="s">
        <v>322</v>
      </c>
    </row>
    <row r="986" spans="1:10" x14ac:dyDescent="0.25">
      <c r="A986" s="24" t="s">
        <v>8284</v>
      </c>
      <c r="B986" s="24" t="s">
        <v>3306</v>
      </c>
      <c r="C986" s="24" t="s">
        <v>3307</v>
      </c>
      <c r="D986" s="15">
        <v>45271</v>
      </c>
      <c r="E986" s="15">
        <v>45272</v>
      </c>
      <c r="F986" s="24" t="s">
        <v>134</v>
      </c>
      <c r="G986">
        <v>24</v>
      </c>
      <c r="H986">
        <v>7214.4</v>
      </c>
      <c r="I986" s="24" t="s">
        <v>5</v>
      </c>
      <c r="J986" s="24" t="s">
        <v>322</v>
      </c>
    </row>
    <row r="987" spans="1:10" x14ac:dyDescent="0.25">
      <c r="A987" s="24" t="s">
        <v>8284</v>
      </c>
      <c r="B987" s="24" t="s">
        <v>3306</v>
      </c>
      <c r="C987" s="24" t="s">
        <v>3307</v>
      </c>
      <c r="D987" s="15">
        <v>45271</v>
      </c>
      <c r="E987" s="15">
        <v>45272</v>
      </c>
      <c r="F987" s="24" t="s">
        <v>134</v>
      </c>
      <c r="G987">
        <v>24</v>
      </c>
      <c r="H987">
        <v>5410.8</v>
      </c>
      <c r="I987" s="24" t="s">
        <v>5</v>
      </c>
      <c r="J987" s="24" t="s">
        <v>322</v>
      </c>
    </row>
    <row r="988" spans="1:10" x14ac:dyDescent="0.25">
      <c r="A988" s="24" t="s">
        <v>8286</v>
      </c>
      <c r="B988" s="24" t="s">
        <v>8320</v>
      </c>
      <c r="C988" s="24" t="s">
        <v>8321</v>
      </c>
      <c r="D988" s="15">
        <v>45271</v>
      </c>
      <c r="E988" s="15">
        <v>45272</v>
      </c>
      <c r="F988" s="24" t="s">
        <v>236</v>
      </c>
      <c r="G988">
        <v>10</v>
      </c>
      <c r="H988">
        <v>3287.25</v>
      </c>
      <c r="I988" s="24" t="s">
        <v>5</v>
      </c>
      <c r="J988" s="24" t="s">
        <v>4999</v>
      </c>
    </row>
    <row r="989" spans="1:10" x14ac:dyDescent="0.25">
      <c r="A989" s="24" t="s">
        <v>8286</v>
      </c>
      <c r="B989" s="24" t="s">
        <v>8320</v>
      </c>
      <c r="C989" s="24" t="s">
        <v>8321</v>
      </c>
      <c r="D989" s="15">
        <v>45271</v>
      </c>
      <c r="E989" s="15">
        <v>45272</v>
      </c>
      <c r="F989" s="24" t="s">
        <v>236</v>
      </c>
      <c r="G989">
        <v>2</v>
      </c>
      <c r="H989">
        <v>0</v>
      </c>
      <c r="I989" s="24" t="s">
        <v>5</v>
      </c>
      <c r="J989" s="24" t="s">
        <v>4999</v>
      </c>
    </row>
    <row r="990" spans="1:10" x14ac:dyDescent="0.25">
      <c r="A990" s="24" t="s">
        <v>8237</v>
      </c>
      <c r="B990" s="24" t="s">
        <v>5697</v>
      </c>
      <c r="C990" s="24" t="s">
        <v>5698</v>
      </c>
      <c r="D990" s="15">
        <v>45271</v>
      </c>
      <c r="E990" s="15">
        <v>45272</v>
      </c>
      <c r="F990" s="24" t="s">
        <v>131</v>
      </c>
      <c r="G990">
        <v>12</v>
      </c>
      <c r="H990">
        <v>1080</v>
      </c>
      <c r="I990" s="24" t="s">
        <v>5</v>
      </c>
      <c r="J990" s="24" t="s">
        <v>347</v>
      </c>
    </row>
    <row r="991" spans="1:10" x14ac:dyDescent="0.25">
      <c r="A991" s="24" t="s">
        <v>8237</v>
      </c>
      <c r="B991" s="24" t="s">
        <v>5697</v>
      </c>
      <c r="C991" s="24" t="s">
        <v>5698</v>
      </c>
      <c r="D991" s="15">
        <v>45271</v>
      </c>
      <c r="E991" s="15">
        <v>45272</v>
      </c>
      <c r="F991" s="24" t="s">
        <v>131</v>
      </c>
      <c r="G991">
        <v>12</v>
      </c>
      <c r="H991">
        <v>1047.5999999999999</v>
      </c>
      <c r="I991" s="24" t="s">
        <v>5</v>
      </c>
      <c r="J991" s="24" t="s">
        <v>347</v>
      </c>
    </row>
    <row r="992" spans="1:10" x14ac:dyDescent="0.25">
      <c r="A992" s="24" t="s">
        <v>8237</v>
      </c>
      <c r="B992" s="24" t="s">
        <v>5697</v>
      </c>
      <c r="C992" s="24" t="s">
        <v>5698</v>
      </c>
      <c r="D992" s="15">
        <v>45271</v>
      </c>
      <c r="E992" s="15">
        <v>45272</v>
      </c>
      <c r="F992" s="24" t="s">
        <v>131</v>
      </c>
      <c r="G992">
        <v>0</v>
      </c>
      <c r="H992">
        <v>0</v>
      </c>
      <c r="I992" s="24" t="s">
        <v>5</v>
      </c>
      <c r="J992" s="24" t="s">
        <v>347</v>
      </c>
    </row>
    <row r="993" spans="1:10" x14ac:dyDescent="0.25">
      <c r="A993" s="24" t="s">
        <v>8237</v>
      </c>
      <c r="B993" s="24" t="s">
        <v>5697</v>
      </c>
      <c r="C993" s="24" t="s">
        <v>5698</v>
      </c>
      <c r="D993" s="15">
        <v>45271</v>
      </c>
      <c r="E993" s="15">
        <v>45272</v>
      </c>
      <c r="F993" s="24" t="s">
        <v>131</v>
      </c>
      <c r="G993">
        <v>40</v>
      </c>
      <c r="H993">
        <v>2700</v>
      </c>
      <c r="I993" s="24" t="s">
        <v>5</v>
      </c>
      <c r="J993" s="24" t="s">
        <v>347</v>
      </c>
    </row>
    <row r="994" spans="1:10" x14ac:dyDescent="0.25">
      <c r="A994" s="24" t="s">
        <v>8237</v>
      </c>
      <c r="B994" s="24" t="s">
        <v>5697</v>
      </c>
      <c r="C994" s="24" t="s">
        <v>5698</v>
      </c>
      <c r="D994" s="15">
        <v>45271</v>
      </c>
      <c r="E994" s="15">
        <v>45272</v>
      </c>
      <c r="F994" s="24" t="s">
        <v>131</v>
      </c>
      <c r="G994">
        <v>6</v>
      </c>
      <c r="H994">
        <v>445.59</v>
      </c>
      <c r="I994" s="24" t="s">
        <v>5</v>
      </c>
      <c r="J994" s="24" t="s">
        <v>347</v>
      </c>
    </row>
    <row r="995" spans="1:10" x14ac:dyDescent="0.25">
      <c r="A995" s="24" t="s">
        <v>8237</v>
      </c>
      <c r="B995" s="24" t="s">
        <v>5697</v>
      </c>
      <c r="C995" s="24" t="s">
        <v>5698</v>
      </c>
      <c r="D995" s="15">
        <v>45271</v>
      </c>
      <c r="E995" s="15">
        <v>45272</v>
      </c>
      <c r="F995" s="24" t="s">
        <v>131</v>
      </c>
      <c r="G995">
        <v>6</v>
      </c>
      <c r="H995">
        <v>6840</v>
      </c>
      <c r="I995" s="24" t="s">
        <v>5</v>
      </c>
      <c r="J995" s="24" t="s">
        <v>347</v>
      </c>
    </row>
    <row r="996" spans="1:10" x14ac:dyDescent="0.25">
      <c r="A996" s="24" t="s">
        <v>8237</v>
      </c>
      <c r="B996" s="24" t="s">
        <v>5697</v>
      </c>
      <c r="C996" s="24" t="s">
        <v>5698</v>
      </c>
      <c r="D996" s="15">
        <v>45271</v>
      </c>
      <c r="E996" s="15">
        <v>45272</v>
      </c>
      <c r="F996" s="24" t="s">
        <v>131</v>
      </c>
      <c r="G996">
        <v>12</v>
      </c>
      <c r="H996">
        <v>1080</v>
      </c>
      <c r="I996" s="24" t="s">
        <v>5</v>
      </c>
      <c r="J996" s="24" t="s">
        <v>347</v>
      </c>
    </row>
    <row r="997" spans="1:10" x14ac:dyDescent="0.25">
      <c r="A997" s="24" t="s">
        <v>8237</v>
      </c>
      <c r="B997" s="24" t="s">
        <v>5697</v>
      </c>
      <c r="C997" s="24" t="s">
        <v>5698</v>
      </c>
      <c r="D997" s="15">
        <v>45271</v>
      </c>
      <c r="E997" s="15">
        <v>45272</v>
      </c>
      <c r="F997" s="24" t="s">
        <v>131</v>
      </c>
      <c r="G997">
        <v>12</v>
      </c>
      <c r="H997">
        <v>399.6</v>
      </c>
      <c r="I997" s="24" t="s">
        <v>5</v>
      </c>
      <c r="J997" s="24" t="s">
        <v>347</v>
      </c>
    </row>
    <row r="998" spans="1:10" x14ac:dyDescent="0.25">
      <c r="A998" s="24" t="s">
        <v>8237</v>
      </c>
      <c r="B998" s="24" t="s">
        <v>5697</v>
      </c>
      <c r="C998" s="24" t="s">
        <v>5698</v>
      </c>
      <c r="D998" s="15">
        <v>45271</v>
      </c>
      <c r="E998" s="15">
        <v>45272</v>
      </c>
      <c r="F998" s="24" t="s">
        <v>131</v>
      </c>
      <c r="G998">
        <v>10</v>
      </c>
      <c r="H998">
        <v>750</v>
      </c>
      <c r="I998" s="24" t="s">
        <v>5</v>
      </c>
      <c r="J998" s="24" t="s">
        <v>347</v>
      </c>
    </row>
    <row r="999" spans="1:10" x14ac:dyDescent="0.25">
      <c r="A999" s="24" t="s">
        <v>8237</v>
      </c>
      <c r="B999" s="24" t="s">
        <v>5697</v>
      </c>
      <c r="C999" s="24" t="s">
        <v>5698</v>
      </c>
      <c r="D999" s="15">
        <v>45271</v>
      </c>
      <c r="E999" s="15">
        <v>45272</v>
      </c>
      <c r="F999" s="24" t="s">
        <v>131</v>
      </c>
      <c r="G999">
        <v>0</v>
      </c>
      <c r="H999">
        <v>0</v>
      </c>
      <c r="I999" s="24" t="s">
        <v>5</v>
      </c>
      <c r="J999" s="24" t="s">
        <v>347</v>
      </c>
    </row>
    <row r="1000" spans="1:10" x14ac:dyDescent="0.25">
      <c r="A1000" s="24" t="s">
        <v>8237</v>
      </c>
      <c r="B1000" s="24" t="s">
        <v>5697</v>
      </c>
      <c r="C1000" s="24" t="s">
        <v>5698</v>
      </c>
      <c r="D1000" s="15">
        <v>45271</v>
      </c>
      <c r="E1000" s="15">
        <v>45272</v>
      </c>
      <c r="F1000" s="24" t="s">
        <v>131</v>
      </c>
      <c r="G1000">
        <v>3</v>
      </c>
      <c r="H1000">
        <v>740.97</v>
      </c>
      <c r="I1000" s="24" t="s">
        <v>5</v>
      </c>
      <c r="J1000" s="24" t="s">
        <v>347</v>
      </c>
    </row>
    <row r="1001" spans="1:10" x14ac:dyDescent="0.25">
      <c r="A1001" s="24" t="s">
        <v>8237</v>
      </c>
      <c r="B1001" s="24" t="s">
        <v>5697</v>
      </c>
      <c r="C1001" s="24" t="s">
        <v>5698</v>
      </c>
      <c r="D1001" s="15">
        <v>45271</v>
      </c>
      <c r="E1001" s="15">
        <v>45272</v>
      </c>
      <c r="F1001" s="24" t="s">
        <v>131</v>
      </c>
      <c r="G1001">
        <v>3</v>
      </c>
      <c r="H1001">
        <v>805.85</v>
      </c>
      <c r="I1001" s="24" t="s">
        <v>5</v>
      </c>
      <c r="J1001" s="24" t="s">
        <v>347</v>
      </c>
    </row>
    <row r="1002" spans="1:10" x14ac:dyDescent="0.25">
      <c r="A1002" s="24" t="s">
        <v>8237</v>
      </c>
      <c r="B1002" s="24" t="s">
        <v>5697</v>
      </c>
      <c r="C1002" s="24" t="s">
        <v>5698</v>
      </c>
      <c r="D1002" s="15">
        <v>45271</v>
      </c>
      <c r="E1002" s="15">
        <v>45272</v>
      </c>
      <c r="F1002" s="24" t="s">
        <v>131</v>
      </c>
      <c r="G1002">
        <v>12</v>
      </c>
      <c r="H1002">
        <v>702</v>
      </c>
      <c r="I1002" s="24" t="s">
        <v>5</v>
      </c>
      <c r="J1002" s="24" t="s">
        <v>347</v>
      </c>
    </row>
    <row r="1003" spans="1:10" x14ac:dyDescent="0.25">
      <c r="A1003" s="24" t="s">
        <v>8237</v>
      </c>
      <c r="B1003" s="24" t="s">
        <v>5697</v>
      </c>
      <c r="C1003" s="24" t="s">
        <v>5698</v>
      </c>
      <c r="D1003" s="15">
        <v>45271</v>
      </c>
      <c r="E1003" s="15">
        <v>45272</v>
      </c>
      <c r="F1003" s="24" t="s">
        <v>131</v>
      </c>
      <c r="G1003">
        <v>12</v>
      </c>
      <c r="H1003">
        <v>2360.42</v>
      </c>
      <c r="I1003" s="24" t="s">
        <v>5</v>
      </c>
      <c r="J1003" s="24" t="s">
        <v>347</v>
      </c>
    </row>
    <row r="1004" spans="1:10" x14ac:dyDescent="0.25">
      <c r="A1004" s="24" t="s">
        <v>8237</v>
      </c>
      <c r="B1004" s="24" t="s">
        <v>5697</v>
      </c>
      <c r="C1004" s="24" t="s">
        <v>5698</v>
      </c>
      <c r="D1004" s="15">
        <v>45271</v>
      </c>
      <c r="E1004" s="15">
        <v>45272</v>
      </c>
      <c r="F1004" s="24" t="s">
        <v>131</v>
      </c>
      <c r="G1004">
        <v>12</v>
      </c>
      <c r="H1004">
        <v>777.6</v>
      </c>
      <c r="I1004" s="24" t="s">
        <v>5</v>
      </c>
      <c r="J1004" s="24" t="s">
        <v>347</v>
      </c>
    </row>
    <row r="1005" spans="1:10" x14ac:dyDescent="0.25">
      <c r="A1005" s="24" t="s">
        <v>8237</v>
      </c>
      <c r="B1005" s="24" t="s">
        <v>5697</v>
      </c>
      <c r="C1005" s="24" t="s">
        <v>5698</v>
      </c>
      <c r="D1005" s="15">
        <v>45271</v>
      </c>
      <c r="E1005" s="15">
        <v>45272</v>
      </c>
      <c r="F1005" s="24" t="s">
        <v>131</v>
      </c>
      <c r="G1005">
        <v>1</v>
      </c>
      <c r="H1005">
        <v>20.7</v>
      </c>
      <c r="I1005" s="24" t="s">
        <v>5</v>
      </c>
      <c r="J1005" s="24" t="s">
        <v>347</v>
      </c>
    </row>
    <row r="1006" spans="1:10" x14ac:dyDescent="0.25">
      <c r="A1006" s="24" t="s">
        <v>8237</v>
      </c>
      <c r="B1006" s="24" t="s">
        <v>5697</v>
      </c>
      <c r="C1006" s="24" t="s">
        <v>5698</v>
      </c>
      <c r="D1006" s="15">
        <v>45271</v>
      </c>
      <c r="E1006" s="15">
        <v>45272</v>
      </c>
      <c r="F1006" s="24" t="s">
        <v>131</v>
      </c>
      <c r="G1006">
        <v>12</v>
      </c>
      <c r="H1006">
        <v>1351.84</v>
      </c>
      <c r="I1006" s="24" t="s">
        <v>5</v>
      </c>
      <c r="J1006" s="24" t="s">
        <v>347</v>
      </c>
    </row>
    <row r="1007" spans="1:10" x14ac:dyDescent="0.25">
      <c r="A1007" s="24" t="s">
        <v>8237</v>
      </c>
      <c r="B1007" s="24" t="s">
        <v>5697</v>
      </c>
      <c r="C1007" s="24" t="s">
        <v>5698</v>
      </c>
      <c r="D1007" s="15">
        <v>45271</v>
      </c>
      <c r="E1007" s="15">
        <v>45272</v>
      </c>
      <c r="F1007" s="24" t="s">
        <v>131</v>
      </c>
      <c r="G1007">
        <v>6</v>
      </c>
      <c r="H1007">
        <v>1056</v>
      </c>
      <c r="I1007" s="24" t="s">
        <v>5</v>
      </c>
      <c r="J1007" s="24" t="s">
        <v>347</v>
      </c>
    </row>
    <row r="1008" spans="1:10" x14ac:dyDescent="0.25">
      <c r="A1008" s="24" t="s">
        <v>8237</v>
      </c>
      <c r="B1008" s="24" t="s">
        <v>5697</v>
      </c>
      <c r="C1008" s="24" t="s">
        <v>5698</v>
      </c>
      <c r="D1008" s="15">
        <v>45271</v>
      </c>
      <c r="E1008" s="15">
        <v>45272</v>
      </c>
      <c r="F1008" s="24" t="s">
        <v>131</v>
      </c>
      <c r="G1008">
        <v>6</v>
      </c>
      <c r="H1008">
        <v>950.4</v>
      </c>
      <c r="I1008" s="24" t="s">
        <v>5</v>
      </c>
      <c r="J1008" s="24" t="s">
        <v>347</v>
      </c>
    </row>
    <row r="1009" spans="1:10" x14ac:dyDescent="0.25">
      <c r="A1009" s="24" t="s">
        <v>8237</v>
      </c>
      <c r="B1009" s="24" t="s">
        <v>5697</v>
      </c>
      <c r="C1009" s="24" t="s">
        <v>5698</v>
      </c>
      <c r="D1009" s="15">
        <v>45271</v>
      </c>
      <c r="E1009" s="15">
        <v>45272</v>
      </c>
      <c r="F1009" s="24" t="s">
        <v>131</v>
      </c>
      <c r="G1009">
        <v>12</v>
      </c>
      <c r="H1009">
        <v>4473.3599999999997</v>
      </c>
      <c r="I1009" s="24" t="s">
        <v>5</v>
      </c>
      <c r="J1009" s="24" t="s">
        <v>347</v>
      </c>
    </row>
    <row r="1010" spans="1:10" x14ac:dyDescent="0.25">
      <c r="A1010" s="24" t="s">
        <v>8237</v>
      </c>
      <c r="B1010" s="24" t="s">
        <v>5697</v>
      </c>
      <c r="C1010" s="24" t="s">
        <v>5698</v>
      </c>
      <c r="D1010" s="15">
        <v>45271</v>
      </c>
      <c r="E1010" s="15">
        <v>45272</v>
      </c>
      <c r="F1010" s="24" t="s">
        <v>131</v>
      </c>
      <c r="G1010">
        <v>12</v>
      </c>
      <c r="H1010">
        <v>1016.36</v>
      </c>
      <c r="I1010" s="24" t="s">
        <v>5</v>
      </c>
      <c r="J1010" s="24" t="s">
        <v>347</v>
      </c>
    </row>
    <row r="1011" spans="1:10" x14ac:dyDescent="0.25">
      <c r="A1011" s="24" t="s">
        <v>8237</v>
      </c>
      <c r="B1011" s="24" t="s">
        <v>5697</v>
      </c>
      <c r="C1011" s="24" t="s">
        <v>5698</v>
      </c>
      <c r="D1011" s="15">
        <v>45271</v>
      </c>
      <c r="E1011" s="15">
        <v>45272</v>
      </c>
      <c r="F1011" s="24" t="s">
        <v>131</v>
      </c>
      <c r="G1011">
        <v>0</v>
      </c>
      <c r="H1011">
        <v>0</v>
      </c>
      <c r="I1011" s="24" t="s">
        <v>5</v>
      </c>
      <c r="J1011" s="24" t="s">
        <v>347</v>
      </c>
    </row>
    <row r="1012" spans="1:10" x14ac:dyDescent="0.25">
      <c r="A1012" s="24" t="s">
        <v>8237</v>
      </c>
      <c r="B1012" s="24" t="s">
        <v>5697</v>
      </c>
      <c r="C1012" s="24" t="s">
        <v>5698</v>
      </c>
      <c r="D1012" s="15">
        <v>45271</v>
      </c>
      <c r="E1012" s="15">
        <v>45272</v>
      </c>
      <c r="F1012" s="24" t="s">
        <v>131</v>
      </c>
      <c r="G1012">
        <v>6</v>
      </c>
      <c r="H1012">
        <v>929.99</v>
      </c>
      <c r="I1012" s="24" t="s">
        <v>5</v>
      </c>
      <c r="J1012" s="24" t="s">
        <v>347</v>
      </c>
    </row>
    <row r="1013" spans="1:10" x14ac:dyDescent="0.25">
      <c r="A1013" s="24" t="s">
        <v>8237</v>
      </c>
      <c r="B1013" s="24" t="s">
        <v>5697</v>
      </c>
      <c r="C1013" s="24" t="s">
        <v>5698</v>
      </c>
      <c r="D1013" s="15">
        <v>45271</v>
      </c>
      <c r="E1013" s="15">
        <v>45272</v>
      </c>
      <c r="F1013" s="24" t="s">
        <v>131</v>
      </c>
      <c r="G1013">
        <v>0</v>
      </c>
      <c r="H1013">
        <v>0</v>
      </c>
      <c r="I1013" s="24" t="s">
        <v>5</v>
      </c>
      <c r="J1013" s="24" t="s">
        <v>347</v>
      </c>
    </row>
    <row r="1014" spans="1:10" x14ac:dyDescent="0.25">
      <c r="A1014" s="24" t="s">
        <v>8237</v>
      </c>
      <c r="B1014" s="24" t="s">
        <v>5697</v>
      </c>
      <c r="C1014" s="24" t="s">
        <v>5698</v>
      </c>
      <c r="D1014" s="15">
        <v>45271</v>
      </c>
      <c r="E1014" s="15">
        <v>45272</v>
      </c>
      <c r="F1014" s="24" t="s">
        <v>131</v>
      </c>
      <c r="G1014">
        <v>6</v>
      </c>
      <c r="H1014">
        <v>750</v>
      </c>
      <c r="I1014" s="24" t="s">
        <v>5</v>
      </c>
      <c r="J1014" s="24" t="s">
        <v>347</v>
      </c>
    </row>
    <row r="1015" spans="1:10" x14ac:dyDescent="0.25">
      <c r="A1015" s="24" t="s">
        <v>8237</v>
      </c>
      <c r="B1015" s="24" t="s">
        <v>5697</v>
      </c>
      <c r="C1015" s="24" t="s">
        <v>5698</v>
      </c>
      <c r="D1015" s="15">
        <v>45271</v>
      </c>
      <c r="E1015" s="15">
        <v>45272</v>
      </c>
      <c r="F1015" s="24" t="s">
        <v>131</v>
      </c>
      <c r="G1015">
        <v>100</v>
      </c>
      <c r="H1015">
        <v>292.5</v>
      </c>
      <c r="I1015" s="24" t="s">
        <v>5</v>
      </c>
      <c r="J1015" s="24" t="s">
        <v>347</v>
      </c>
    </row>
    <row r="1016" spans="1:10" x14ac:dyDescent="0.25">
      <c r="A1016" s="24" t="s">
        <v>8237</v>
      </c>
      <c r="B1016" s="24" t="s">
        <v>5697</v>
      </c>
      <c r="C1016" s="24" t="s">
        <v>5698</v>
      </c>
      <c r="D1016" s="15">
        <v>45271</v>
      </c>
      <c r="E1016" s="15">
        <v>45272</v>
      </c>
      <c r="F1016" s="24" t="s">
        <v>131</v>
      </c>
      <c r="G1016">
        <v>30</v>
      </c>
      <c r="H1016">
        <v>263.25</v>
      </c>
      <c r="I1016" s="24" t="s">
        <v>5</v>
      </c>
      <c r="J1016" s="24" t="s">
        <v>347</v>
      </c>
    </row>
    <row r="1017" spans="1:10" x14ac:dyDescent="0.25">
      <c r="A1017" s="24" t="s">
        <v>8237</v>
      </c>
      <c r="B1017" s="24" t="s">
        <v>5697</v>
      </c>
      <c r="C1017" s="24" t="s">
        <v>5698</v>
      </c>
      <c r="D1017" s="15">
        <v>45271</v>
      </c>
      <c r="E1017" s="15">
        <v>45272</v>
      </c>
      <c r="F1017" s="24" t="s">
        <v>131</v>
      </c>
      <c r="G1017">
        <v>30</v>
      </c>
      <c r="H1017">
        <v>486</v>
      </c>
      <c r="I1017" s="24" t="s">
        <v>5</v>
      </c>
      <c r="J1017" s="24" t="s">
        <v>347</v>
      </c>
    </row>
    <row r="1018" spans="1:10" x14ac:dyDescent="0.25">
      <c r="A1018" s="24" t="s">
        <v>8237</v>
      </c>
      <c r="B1018" s="24" t="s">
        <v>5697</v>
      </c>
      <c r="C1018" s="24" t="s">
        <v>5698</v>
      </c>
      <c r="D1018" s="15">
        <v>45271</v>
      </c>
      <c r="E1018" s="15">
        <v>45272</v>
      </c>
      <c r="F1018" s="24" t="s">
        <v>131</v>
      </c>
      <c r="G1018">
        <v>30</v>
      </c>
      <c r="H1018">
        <v>783</v>
      </c>
      <c r="I1018" s="24" t="s">
        <v>5</v>
      </c>
      <c r="J1018" s="24" t="s">
        <v>347</v>
      </c>
    </row>
    <row r="1019" spans="1:10" x14ac:dyDescent="0.25">
      <c r="A1019" s="24" t="s">
        <v>8238</v>
      </c>
      <c r="B1019" s="24" t="s">
        <v>803</v>
      </c>
      <c r="C1019" s="24" t="s">
        <v>804</v>
      </c>
      <c r="D1019" s="15">
        <v>45271</v>
      </c>
      <c r="E1019" s="15">
        <v>45272</v>
      </c>
      <c r="F1019" s="24" t="s">
        <v>374</v>
      </c>
      <c r="G1019">
        <v>12</v>
      </c>
      <c r="H1019">
        <v>1980.53</v>
      </c>
      <c r="I1019" s="24" t="s">
        <v>5</v>
      </c>
      <c r="J1019" s="24" t="s">
        <v>375</v>
      </c>
    </row>
    <row r="1020" spans="1:10" x14ac:dyDescent="0.25">
      <c r="A1020" s="24" t="s">
        <v>8238</v>
      </c>
      <c r="B1020" s="24" t="s">
        <v>803</v>
      </c>
      <c r="C1020" s="24" t="s">
        <v>804</v>
      </c>
      <c r="D1020" s="15">
        <v>45271</v>
      </c>
      <c r="E1020" s="15">
        <v>45272</v>
      </c>
      <c r="F1020" s="24" t="s">
        <v>374</v>
      </c>
      <c r="G1020">
        <v>1</v>
      </c>
      <c r="H1020">
        <v>1657.8</v>
      </c>
      <c r="I1020" s="24" t="s">
        <v>5</v>
      </c>
      <c r="J1020" s="24" t="s">
        <v>375</v>
      </c>
    </row>
    <row r="1021" spans="1:10" x14ac:dyDescent="0.25">
      <c r="A1021" s="24" t="s">
        <v>8238</v>
      </c>
      <c r="B1021" s="24" t="s">
        <v>803</v>
      </c>
      <c r="C1021" s="24" t="s">
        <v>804</v>
      </c>
      <c r="D1021" s="15">
        <v>45271</v>
      </c>
      <c r="E1021" s="15">
        <v>45272</v>
      </c>
      <c r="F1021" s="24" t="s">
        <v>374</v>
      </c>
      <c r="G1021">
        <v>6</v>
      </c>
      <c r="H1021">
        <v>507.6</v>
      </c>
      <c r="I1021" s="24" t="s">
        <v>5</v>
      </c>
      <c r="J1021" s="24" t="s">
        <v>375</v>
      </c>
    </row>
    <row r="1022" spans="1:10" x14ac:dyDescent="0.25">
      <c r="A1022" s="24" t="s">
        <v>8238</v>
      </c>
      <c r="B1022" s="24" t="s">
        <v>803</v>
      </c>
      <c r="C1022" s="24" t="s">
        <v>804</v>
      </c>
      <c r="D1022" s="15">
        <v>45271</v>
      </c>
      <c r="E1022" s="15">
        <v>45272</v>
      </c>
      <c r="F1022" s="24" t="s">
        <v>374</v>
      </c>
      <c r="G1022">
        <v>4</v>
      </c>
      <c r="H1022">
        <v>991.87</v>
      </c>
      <c r="I1022" s="24" t="s">
        <v>5</v>
      </c>
      <c r="J1022" s="24" t="s">
        <v>375</v>
      </c>
    </row>
    <row r="1023" spans="1:10" x14ac:dyDescent="0.25">
      <c r="A1023" s="24" t="s">
        <v>8238</v>
      </c>
      <c r="B1023" s="24" t="s">
        <v>803</v>
      </c>
      <c r="C1023" s="24" t="s">
        <v>804</v>
      </c>
      <c r="D1023" s="15">
        <v>45271</v>
      </c>
      <c r="E1023" s="15">
        <v>45272</v>
      </c>
      <c r="F1023" s="24" t="s">
        <v>374</v>
      </c>
      <c r="G1023">
        <v>10</v>
      </c>
      <c r="H1023">
        <v>2686.16</v>
      </c>
      <c r="I1023" s="24" t="s">
        <v>5</v>
      </c>
      <c r="J1023" s="24" t="s">
        <v>375</v>
      </c>
    </row>
    <row r="1024" spans="1:10" x14ac:dyDescent="0.25">
      <c r="A1024" s="24" t="s">
        <v>8238</v>
      </c>
      <c r="B1024" s="24" t="s">
        <v>803</v>
      </c>
      <c r="C1024" s="24" t="s">
        <v>804</v>
      </c>
      <c r="D1024" s="15">
        <v>45271</v>
      </c>
      <c r="E1024" s="15">
        <v>45272</v>
      </c>
      <c r="F1024" s="24" t="s">
        <v>374</v>
      </c>
      <c r="G1024">
        <v>6</v>
      </c>
      <c r="H1024">
        <v>3462.48</v>
      </c>
      <c r="I1024" s="24" t="s">
        <v>5</v>
      </c>
      <c r="J1024" s="24" t="s">
        <v>375</v>
      </c>
    </row>
    <row r="1025" spans="1:10" x14ac:dyDescent="0.25">
      <c r="A1025" s="24" t="s">
        <v>8238</v>
      </c>
      <c r="B1025" s="24" t="s">
        <v>803</v>
      </c>
      <c r="C1025" s="24" t="s">
        <v>804</v>
      </c>
      <c r="D1025" s="15">
        <v>45271</v>
      </c>
      <c r="E1025" s="15">
        <v>45272</v>
      </c>
      <c r="F1025" s="24" t="s">
        <v>374</v>
      </c>
      <c r="G1025">
        <v>6</v>
      </c>
      <c r="H1025">
        <v>2561.04</v>
      </c>
      <c r="I1025" s="24" t="s">
        <v>5</v>
      </c>
      <c r="J1025" s="24" t="s">
        <v>375</v>
      </c>
    </row>
    <row r="1026" spans="1:10" x14ac:dyDescent="0.25">
      <c r="A1026" s="24" t="s">
        <v>8238</v>
      </c>
      <c r="B1026" s="24" t="s">
        <v>803</v>
      </c>
      <c r="C1026" s="24" t="s">
        <v>804</v>
      </c>
      <c r="D1026" s="15">
        <v>45271</v>
      </c>
      <c r="E1026" s="15">
        <v>45272</v>
      </c>
      <c r="F1026" s="24" t="s">
        <v>374</v>
      </c>
      <c r="G1026">
        <v>20</v>
      </c>
      <c r="H1026">
        <v>2563.63</v>
      </c>
      <c r="I1026" s="24" t="s">
        <v>5</v>
      </c>
      <c r="J1026" s="24" t="s">
        <v>375</v>
      </c>
    </row>
    <row r="1027" spans="1:10" x14ac:dyDescent="0.25">
      <c r="A1027" s="24" t="s">
        <v>8238</v>
      </c>
      <c r="B1027" s="24" t="s">
        <v>803</v>
      </c>
      <c r="C1027" s="24" t="s">
        <v>804</v>
      </c>
      <c r="D1027" s="15">
        <v>45271</v>
      </c>
      <c r="E1027" s="15">
        <v>45272</v>
      </c>
      <c r="F1027" s="24" t="s">
        <v>374</v>
      </c>
      <c r="G1027">
        <v>3</v>
      </c>
      <c r="H1027">
        <v>1468.56</v>
      </c>
      <c r="I1027" s="24" t="s">
        <v>5</v>
      </c>
      <c r="J1027" s="24" t="s">
        <v>375</v>
      </c>
    </row>
    <row r="1028" spans="1:10" x14ac:dyDescent="0.25">
      <c r="A1028" s="24" t="s">
        <v>8238</v>
      </c>
      <c r="B1028" s="24" t="s">
        <v>803</v>
      </c>
      <c r="C1028" s="24" t="s">
        <v>804</v>
      </c>
      <c r="D1028" s="15">
        <v>45271</v>
      </c>
      <c r="E1028" s="15">
        <v>45272</v>
      </c>
      <c r="F1028" s="24" t="s">
        <v>374</v>
      </c>
      <c r="G1028">
        <v>20</v>
      </c>
      <c r="H1028">
        <v>2563.63</v>
      </c>
      <c r="I1028" s="24" t="s">
        <v>5</v>
      </c>
      <c r="J1028" s="24" t="s">
        <v>375</v>
      </c>
    </row>
    <row r="1029" spans="1:10" x14ac:dyDescent="0.25">
      <c r="A1029" s="24" t="s">
        <v>8238</v>
      </c>
      <c r="B1029" s="24" t="s">
        <v>803</v>
      </c>
      <c r="C1029" s="24" t="s">
        <v>804</v>
      </c>
      <c r="D1029" s="15">
        <v>45271</v>
      </c>
      <c r="E1029" s="15">
        <v>45272</v>
      </c>
      <c r="F1029" s="24" t="s">
        <v>374</v>
      </c>
      <c r="G1029">
        <v>2</v>
      </c>
      <c r="H1029">
        <v>2273.58</v>
      </c>
      <c r="I1029" s="24" t="s">
        <v>5</v>
      </c>
      <c r="J1029" s="24" t="s">
        <v>375</v>
      </c>
    </row>
    <row r="1030" spans="1:10" x14ac:dyDescent="0.25">
      <c r="A1030" s="24" t="s">
        <v>8238</v>
      </c>
      <c r="B1030" s="24" t="s">
        <v>803</v>
      </c>
      <c r="C1030" s="24" t="s">
        <v>804</v>
      </c>
      <c r="D1030" s="15">
        <v>45271</v>
      </c>
      <c r="E1030" s="15">
        <v>45272</v>
      </c>
      <c r="F1030" s="24" t="s">
        <v>374</v>
      </c>
      <c r="G1030">
        <v>10</v>
      </c>
      <c r="H1030">
        <v>408.56</v>
      </c>
      <c r="I1030" s="24" t="s">
        <v>5</v>
      </c>
      <c r="J1030" s="24" t="s">
        <v>375</v>
      </c>
    </row>
    <row r="1031" spans="1:10" x14ac:dyDescent="0.25">
      <c r="A1031" s="24" t="s">
        <v>8238</v>
      </c>
      <c r="B1031" s="24" t="s">
        <v>803</v>
      </c>
      <c r="C1031" s="24" t="s">
        <v>804</v>
      </c>
      <c r="D1031" s="15">
        <v>45271</v>
      </c>
      <c r="E1031" s="15">
        <v>45272</v>
      </c>
      <c r="F1031" s="24" t="s">
        <v>374</v>
      </c>
      <c r="G1031">
        <v>12</v>
      </c>
      <c r="H1031">
        <v>764.21</v>
      </c>
      <c r="I1031" s="24" t="s">
        <v>5</v>
      </c>
      <c r="J1031" s="24" t="s">
        <v>375</v>
      </c>
    </row>
    <row r="1032" spans="1:10" x14ac:dyDescent="0.25">
      <c r="A1032" s="24" t="s">
        <v>8238</v>
      </c>
      <c r="B1032" s="24" t="s">
        <v>803</v>
      </c>
      <c r="C1032" s="24" t="s">
        <v>804</v>
      </c>
      <c r="D1032" s="15">
        <v>45271</v>
      </c>
      <c r="E1032" s="15">
        <v>45272</v>
      </c>
      <c r="F1032" s="24" t="s">
        <v>374</v>
      </c>
      <c r="G1032">
        <v>0</v>
      </c>
      <c r="H1032">
        <v>0</v>
      </c>
      <c r="I1032" s="24" t="s">
        <v>5</v>
      </c>
      <c r="J1032" s="24" t="s">
        <v>375</v>
      </c>
    </row>
    <row r="1033" spans="1:10" x14ac:dyDescent="0.25">
      <c r="A1033" s="24" t="s">
        <v>8238</v>
      </c>
      <c r="B1033" s="24" t="s">
        <v>803</v>
      </c>
      <c r="C1033" s="24" t="s">
        <v>804</v>
      </c>
      <c r="D1033" s="15">
        <v>45271</v>
      </c>
      <c r="E1033" s="15">
        <v>45272</v>
      </c>
      <c r="F1033" s="24" t="s">
        <v>374</v>
      </c>
      <c r="G1033">
        <v>2</v>
      </c>
      <c r="H1033">
        <v>4338</v>
      </c>
      <c r="I1033" s="24" t="s">
        <v>5</v>
      </c>
      <c r="J1033" s="24" t="s">
        <v>375</v>
      </c>
    </row>
    <row r="1034" spans="1:10" x14ac:dyDescent="0.25">
      <c r="A1034" s="24" t="s">
        <v>8238</v>
      </c>
      <c r="B1034" s="24" t="s">
        <v>803</v>
      </c>
      <c r="C1034" s="24" t="s">
        <v>804</v>
      </c>
      <c r="D1034" s="15">
        <v>45271</v>
      </c>
      <c r="E1034" s="15">
        <v>45272</v>
      </c>
      <c r="F1034" s="24" t="s">
        <v>374</v>
      </c>
      <c r="G1034">
        <v>4</v>
      </c>
      <c r="H1034">
        <v>2246.4</v>
      </c>
      <c r="I1034" s="24" t="s">
        <v>5</v>
      </c>
      <c r="J1034" s="24" t="s">
        <v>375</v>
      </c>
    </row>
    <row r="1035" spans="1:10" x14ac:dyDescent="0.25">
      <c r="A1035" s="24" t="s">
        <v>8238</v>
      </c>
      <c r="B1035" s="24" t="s">
        <v>803</v>
      </c>
      <c r="C1035" s="24" t="s">
        <v>804</v>
      </c>
      <c r="D1035" s="15">
        <v>45271</v>
      </c>
      <c r="E1035" s="15">
        <v>45272</v>
      </c>
      <c r="F1035" s="24" t="s">
        <v>374</v>
      </c>
      <c r="G1035">
        <v>6</v>
      </c>
      <c r="H1035">
        <v>1270.27</v>
      </c>
      <c r="I1035" s="24" t="s">
        <v>5</v>
      </c>
      <c r="J1035" s="24" t="s">
        <v>375</v>
      </c>
    </row>
    <row r="1036" spans="1:10" x14ac:dyDescent="0.25">
      <c r="A1036" s="24" t="s">
        <v>8238</v>
      </c>
      <c r="B1036" s="24" t="s">
        <v>803</v>
      </c>
      <c r="C1036" s="24" t="s">
        <v>804</v>
      </c>
      <c r="D1036" s="15">
        <v>45271</v>
      </c>
      <c r="E1036" s="15">
        <v>45272</v>
      </c>
      <c r="F1036" s="24" t="s">
        <v>374</v>
      </c>
      <c r="G1036">
        <v>10</v>
      </c>
      <c r="H1036">
        <v>554.24</v>
      </c>
      <c r="I1036" s="24" t="s">
        <v>5</v>
      </c>
      <c r="J1036" s="24" t="s">
        <v>375</v>
      </c>
    </row>
    <row r="1037" spans="1:10" x14ac:dyDescent="0.25">
      <c r="A1037" s="24" t="s">
        <v>8238</v>
      </c>
      <c r="B1037" s="24" t="s">
        <v>803</v>
      </c>
      <c r="C1037" s="24" t="s">
        <v>804</v>
      </c>
      <c r="D1037" s="15">
        <v>45271</v>
      </c>
      <c r="E1037" s="15">
        <v>45272</v>
      </c>
      <c r="F1037" s="24" t="s">
        <v>374</v>
      </c>
      <c r="G1037">
        <v>10</v>
      </c>
      <c r="H1037">
        <v>805.93</v>
      </c>
      <c r="I1037" s="24" t="s">
        <v>5</v>
      </c>
      <c r="J1037" s="24" t="s">
        <v>375</v>
      </c>
    </row>
    <row r="1038" spans="1:10" x14ac:dyDescent="0.25">
      <c r="A1038" s="24" t="s">
        <v>8240</v>
      </c>
      <c r="B1038" s="24" t="s">
        <v>1412</v>
      </c>
      <c r="C1038" s="24" t="s">
        <v>1413</v>
      </c>
      <c r="D1038" s="15">
        <v>45271</v>
      </c>
      <c r="E1038" s="15">
        <v>45272</v>
      </c>
      <c r="F1038" s="24" t="s">
        <v>236</v>
      </c>
      <c r="G1038">
        <v>1</v>
      </c>
      <c r="H1038">
        <v>2700.9</v>
      </c>
      <c r="I1038" s="24" t="s">
        <v>5</v>
      </c>
      <c r="J1038" s="24" t="s">
        <v>4999</v>
      </c>
    </row>
    <row r="1039" spans="1:10" x14ac:dyDescent="0.25">
      <c r="A1039" s="24" t="s">
        <v>8240</v>
      </c>
      <c r="B1039" s="24" t="s">
        <v>1412</v>
      </c>
      <c r="C1039" s="24" t="s">
        <v>1413</v>
      </c>
      <c r="D1039" s="15">
        <v>45271</v>
      </c>
      <c r="E1039" s="15">
        <v>45272</v>
      </c>
      <c r="F1039" s="24" t="s">
        <v>236</v>
      </c>
      <c r="G1039">
        <v>20</v>
      </c>
      <c r="H1039">
        <v>21600</v>
      </c>
      <c r="I1039" s="24" t="s">
        <v>5</v>
      </c>
      <c r="J1039" s="24" t="s">
        <v>4999</v>
      </c>
    </row>
    <row r="1040" spans="1:10" x14ac:dyDescent="0.25">
      <c r="A1040" s="24" t="s">
        <v>8240</v>
      </c>
      <c r="B1040" s="24" t="s">
        <v>1412</v>
      </c>
      <c r="C1040" s="24" t="s">
        <v>1413</v>
      </c>
      <c r="D1040" s="15">
        <v>45271</v>
      </c>
      <c r="E1040" s="15">
        <v>45272</v>
      </c>
      <c r="F1040" s="24" t="s">
        <v>236</v>
      </c>
      <c r="G1040">
        <v>10</v>
      </c>
      <c r="H1040">
        <v>8775</v>
      </c>
      <c r="I1040" s="24" t="s">
        <v>5</v>
      </c>
      <c r="J1040" s="24" t="s">
        <v>4999</v>
      </c>
    </row>
    <row r="1041" spans="1:10" x14ac:dyDescent="0.25">
      <c r="A1041" s="24" t="s">
        <v>8240</v>
      </c>
      <c r="B1041" s="24" t="s">
        <v>1412</v>
      </c>
      <c r="C1041" s="24" t="s">
        <v>1413</v>
      </c>
      <c r="D1041" s="15">
        <v>45271</v>
      </c>
      <c r="E1041" s="15">
        <v>45272</v>
      </c>
      <c r="F1041" s="24" t="s">
        <v>236</v>
      </c>
      <c r="G1041">
        <v>1</v>
      </c>
      <c r="H1041">
        <v>1843.2</v>
      </c>
      <c r="I1041" s="24" t="s">
        <v>5</v>
      </c>
      <c r="J1041" s="24" t="s">
        <v>4999</v>
      </c>
    </row>
    <row r="1042" spans="1:10" x14ac:dyDescent="0.25">
      <c r="A1042" s="24" t="s">
        <v>8240</v>
      </c>
      <c r="B1042" s="24" t="s">
        <v>1412</v>
      </c>
      <c r="C1042" s="24" t="s">
        <v>1413</v>
      </c>
      <c r="D1042" s="15">
        <v>45271</v>
      </c>
      <c r="E1042" s="15">
        <v>45272</v>
      </c>
      <c r="F1042" s="24" t="s">
        <v>236</v>
      </c>
      <c r="G1042">
        <v>1</v>
      </c>
      <c r="H1042">
        <v>1105.2</v>
      </c>
      <c r="I1042" s="24" t="s">
        <v>5</v>
      </c>
      <c r="J1042" s="24" t="s">
        <v>4999</v>
      </c>
    </row>
    <row r="1043" spans="1:10" x14ac:dyDescent="0.25">
      <c r="A1043" s="24" t="s">
        <v>8240</v>
      </c>
      <c r="B1043" s="24" t="s">
        <v>1412</v>
      </c>
      <c r="C1043" s="24" t="s">
        <v>1413</v>
      </c>
      <c r="D1043" s="15">
        <v>45271</v>
      </c>
      <c r="E1043" s="15">
        <v>45272</v>
      </c>
      <c r="F1043" s="24" t="s">
        <v>236</v>
      </c>
      <c r="G1043">
        <v>2</v>
      </c>
      <c r="H1043">
        <v>689.4</v>
      </c>
      <c r="I1043" s="24" t="s">
        <v>5</v>
      </c>
      <c r="J1043" s="24" t="s">
        <v>4999</v>
      </c>
    </row>
    <row r="1044" spans="1:10" x14ac:dyDescent="0.25">
      <c r="A1044" s="24" t="s">
        <v>8240</v>
      </c>
      <c r="B1044" s="24" t="s">
        <v>1412</v>
      </c>
      <c r="C1044" s="24" t="s">
        <v>1413</v>
      </c>
      <c r="D1044" s="15">
        <v>45271</v>
      </c>
      <c r="E1044" s="15">
        <v>45272</v>
      </c>
      <c r="F1044" s="24" t="s">
        <v>236</v>
      </c>
      <c r="G1044">
        <v>12</v>
      </c>
      <c r="H1044">
        <v>10713.6</v>
      </c>
      <c r="I1044" s="24" t="s">
        <v>5</v>
      </c>
      <c r="J1044" s="24" t="s">
        <v>4999</v>
      </c>
    </row>
    <row r="1045" spans="1:10" x14ac:dyDescent="0.25">
      <c r="A1045" s="24" t="s">
        <v>8241</v>
      </c>
      <c r="B1045" s="24" t="s">
        <v>8322</v>
      </c>
      <c r="C1045" s="24" t="s">
        <v>8323</v>
      </c>
      <c r="D1045" s="15">
        <v>45271</v>
      </c>
      <c r="E1045" s="15">
        <v>45272</v>
      </c>
      <c r="F1045" s="24" t="s">
        <v>316</v>
      </c>
      <c r="G1045">
        <v>2</v>
      </c>
      <c r="H1045">
        <v>7029</v>
      </c>
      <c r="I1045" s="24" t="s">
        <v>5</v>
      </c>
      <c r="J1045" s="24" t="s">
        <v>317</v>
      </c>
    </row>
    <row r="1046" spans="1:10" x14ac:dyDescent="0.25">
      <c r="A1046" s="24" t="s">
        <v>8241</v>
      </c>
      <c r="B1046" s="24" t="s">
        <v>8322</v>
      </c>
      <c r="C1046" s="24" t="s">
        <v>8323</v>
      </c>
      <c r="D1046" s="15">
        <v>45271</v>
      </c>
      <c r="E1046" s="15">
        <v>45272</v>
      </c>
      <c r="F1046" s="24" t="s">
        <v>316</v>
      </c>
      <c r="G1046">
        <v>200</v>
      </c>
      <c r="H1046">
        <v>5220</v>
      </c>
      <c r="I1046" s="24" t="s">
        <v>5</v>
      </c>
      <c r="J1046" s="24" t="s">
        <v>317</v>
      </c>
    </row>
    <row r="1047" spans="1:10" x14ac:dyDescent="0.25">
      <c r="A1047" s="24" t="s">
        <v>8241</v>
      </c>
      <c r="B1047" s="24" t="s">
        <v>8322</v>
      </c>
      <c r="C1047" s="24" t="s">
        <v>8323</v>
      </c>
      <c r="D1047" s="15">
        <v>45271</v>
      </c>
      <c r="E1047" s="15">
        <v>45272</v>
      </c>
      <c r="F1047" s="24" t="s">
        <v>316</v>
      </c>
      <c r="G1047">
        <v>4</v>
      </c>
      <c r="H1047">
        <v>323.75</v>
      </c>
      <c r="I1047" s="24" t="s">
        <v>5</v>
      </c>
      <c r="J1047" s="24" t="s">
        <v>317</v>
      </c>
    </row>
    <row r="1048" spans="1:10" x14ac:dyDescent="0.25">
      <c r="A1048" s="24" t="s">
        <v>8241</v>
      </c>
      <c r="B1048" s="24" t="s">
        <v>8322</v>
      </c>
      <c r="C1048" s="24" t="s">
        <v>8323</v>
      </c>
      <c r="D1048" s="15">
        <v>45271</v>
      </c>
      <c r="E1048" s="15">
        <v>45272</v>
      </c>
      <c r="F1048" s="24" t="s">
        <v>316</v>
      </c>
      <c r="G1048">
        <v>0</v>
      </c>
      <c r="H1048">
        <v>0</v>
      </c>
      <c r="I1048" s="24" t="s">
        <v>5</v>
      </c>
      <c r="J1048" s="24" t="s">
        <v>317</v>
      </c>
    </row>
    <row r="1049" spans="1:10" x14ac:dyDescent="0.25">
      <c r="A1049" s="24" t="s">
        <v>8241</v>
      </c>
      <c r="B1049" s="24" t="s">
        <v>8322</v>
      </c>
      <c r="C1049" s="24" t="s">
        <v>8323</v>
      </c>
      <c r="D1049" s="15">
        <v>45271</v>
      </c>
      <c r="E1049" s="15">
        <v>45272</v>
      </c>
      <c r="F1049" s="24" t="s">
        <v>316</v>
      </c>
      <c r="G1049">
        <v>12</v>
      </c>
      <c r="H1049">
        <v>4112.8500000000004</v>
      </c>
      <c r="I1049" s="24" t="s">
        <v>5</v>
      </c>
      <c r="J1049" s="24" t="s">
        <v>317</v>
      </c>
    </row>
    <row r="1050" spans="1:10" x14ac:dyDescent="0.25">
      <c r="A1050" s="24" t="s">
        <v>8241</v>
      </c>
      <c r="B1050" s="24" t="s">
        <v>8322</v>
      </c>
      <c r="C1050" s="24" t="s">
        <v>8323</v>
      </c>
      <c r="D1050" s="15">
        <v>45271</v>
      </c>
      <c r="E1050" s="15">
        <v>45272</v>
      </c>
      <c r="F1050" s="24" t="s">
        <v>316</v>
      </c>
      <c r="G1050">
        <v>0</v>
      </c>
      <c r="H1050">
        <v>0</v>
      </c>
      <c r="I1050" s="24" t="s">
        <v>5</v>
      </c>
      <c r="J1050" s="24" t="s">
        <v>317</v>
      </c>
    </row>
    <row r="1051" spans="1:10" x14ac:dyDescent="0.25">
      <c r="A1051" s="24" t="s">
        <v>8241</v>
      </c>
      <c r="B1051" s="24" t="s">
        <v>8322</v>
      </c>
      <c r="C1051" s="24" t="s">
        <v>8323</v>
      </c>
      <c r="D1051" s="15">
        <v>45271</v>
      </c>
      <c r="E1051" s="15">
        <v>45272</v>
      </c>
      <c r="F1051" s="24" t="s">
        <v>316</v>
      </c>
      <c r="G1051">
        <v>6</v>
      </c>
      <c r="H1051">
        <v>705.71</v>
      </c>
      <c r="I1051" s="24" t="s">
        <v>5</v>
      </c>
      <c r="J1051" s="24" t="s">
        <v>317</v>
      </c>
    </row>
    <row r="1052" spans="1:10" x14ac:dyDescent="0.25">
      <c r="A1052" s="24" t="s">
        <v>8241</v>
      </c>
      <c r="B1052" s="24" t="s">
        <v>8322</v>
      </c>
      <c r="C1052" s="24" t="s">
        <v>8323</v>
      </c>
      <c r="D1052" s="15">
        <v>45271</v>
      </c>
      <c r="E1052" s="15">
        <v>45272</v>
      </c>
      <c r="F1052" s="24" t="s">
        <v>316</v>
      </c>
      <c r="G1052">
        <v>200</v>
      </c>
      <c r="H1052">
        <v>3240</v>
      </c>
      <c r="I1052" s="24" t="s">
        <v>5</v>
      </c>
      <c r="J1052" s="24" t="s">
        <v>317</v>
      </c>
    </row>
    <row r="1053" spans="1:10" x14ac:dyDescent="0.25">
      <c r="A1053" s="24" t="s">
        <v>8241</v>
      </c>
      <c r="B1053" s="24" t="s">
        <v>8322</v>
      </c>
      <c r="C1053" s="24" t="s">
        <v>8323</v>
      </c>
      <c r="D1053" s="15">
        <v>45271</v>
      </c>
      <c r="E1053" s="15">
        <v>45272</v>
      </c>
      <c r="F1053" s="24" t="s">
        <v>316</v>
      </c>
      <c r="G1053">
        <v>0</v>
      </c>
      <c r="H1053">
        <v>0</v>
      </c>
      <c r="I1053" s="24" t="s">
        <v>5</v>
      </c>
      <c r="J1053" s="24" t="s">
        <v>317</v>
      </c>
    </row>
    <row r="1054" spans="1:10" x14ac:dyDescent="0.25">
      <c r="A1054" s="24" t="s">
        <v>8241</v>
      </c>
      <c r="B1054" s="24" t="s">
        <v>8322</v>
      </c>
      <c r="C1054" s="24" t="s">
        <v>8323</v>
      </c>
      <c r="D1054" s="15">
        <v>45271</v>
      </c>
      <c r="E1054" s="15">
        <v>45272</v>
      </c>
      <c r="F1054" s="24" t="s">
        <v>316</v>
      </c>
      <c r="G1054">
        <v>0</v>
      </c>
      <c r="H1054">
        <v>0</v>
      </c>
      <c r="I1054" s="24" t="s">
        <v>5</v>
      </c>
      <c r="J1054" s="24" t="s">
        <v>317</v>
      </c>
    </row>
    <row r="1055" spans="1:10" x14ac:dyDescent="0.25">
      <c r="A1055" s="24" t="s">
        <v>8241</v>
      </c>
      <c r="B1055" s="24" t="s">
        <v>8322</v>
      </c>
      <c r="C1055" s="24" t="s">
        <v>8323</v>
      </c>
      <c r="D1055" s="15">
        <v>45271</v>
      </c>
      <c r="E1055" s="15">
        <v>45272</v>
      </c>
      <c r="F1055" s="24" t="s">
        <v>316</v>
      </c>
      <c r="G1055">
        <v>0</v>
      </c>
      <c r="H1055">
        <v>0</v>
      </c>
      <c r="I1055" s="24" t="s">
        <v>5</v>
      </c>
      <c r="J1055" s="24" t="s">
        <v>317</v>
      </c>
    </row>
    <row r="1056" spans="1:10" x14ac:dyDescent="0.25">
      <c r="A1056" s="24" t="s">
        <v>8243</v>
      </c>
      <c r="B1056" s="24" t="s">
        <v>5761</v>
      </c>
      <c r="C1056" s="24" t="s">
        <v>5762</v>
      </c>
      <c r="D1056" s="15">
        <v>45271</v>
      </c>
      <c r="E1056" s="15">
        <v>45272</v>
      </c>
      <c r="F1056" s="24" t="s">
        <v>236</v>
      </c>
      <c r="G1056">
        <v>6</v>
      </c>
      <c r="H1056">
        <v>607.82000000000005</v>
      </c>
      <c r="I1056" s="24" t="s">
        <v>5</v>
      </c>
      <c r="J1056" s="24" t="s">
        <v>4999</v>
      </c>
    </row>
    <row r="1057" spans="1:10" x14ac:dyDescent="0.25">
      <c r="A1057" s="24" t="s">
        <v>8243</v>
      </c>
      <c r="B1057" s="24" t="s">
        <v>5761</v>
      </c>
      <c r="C1057" s="24" t="s">
        <v>5762</v>
      </c>
      <c r="D1057" s="15">
        <v>45271</v>
      </c>
      <c r="E1057" s="15">
        <v>45272</v>
      </c>
      <c r="F1057" s="24" t="s">
        <v>236</v>
      </c>
      <c r="G1057">
        <v>12</v>
      </c>
      <c r="H1057">
        <v>1047.5999999999999</v>
      </c>
      <c r="I1057" s="24" t="s">
        <v>5</v>
      </c>
      <c r="J1057" s="24" t="s">
        <v>4999</v>
      </c>
    </row>
    <row r="1058" spans="1:10" x14ac:dyDescent="0.25">
      <c r="A1058" s="24" t="s">
        <v>8243</v>
      </c>
      <c r="B1058" s="24" t="s">
        <v>5761</v>
      </c>
      <c r="C1058" s="24" t="s">
        <v>5762</v>
      </c>
      <c r="D1058" s="15">
        <v>45271</v>
      </c>
      <c r="E1058" s="15">
        <v>45272</v>
      </c>
      <c r="F1058" s="24" t="s">
        <v>236</v>
      </c>
      <c r="G1058">
        <v>12</v>
      </c>
      <c r="H1058">
        <v>1706.4</v>
      </c>
      <c r="I1058" s="24" t="s">
        <v>5</v>
      </c>
      <c r="J1058" s="24" t="s">
        <v>4999</v>
      </c>
    </row>
    <row r="1059" spans="1:10" x14ac:dyDescent="0.25">
      <c r="A1059" s="24" t="s">
        <v>8243</v>
      </c>
      <c r="B1059" s="24" t="s">
        <v>5761</v>
      </c>
      <c r="C1059" s="24" t="s">
        <v>5762</v>
      </c>
      <c r="D1059" s="15">
        <v>45271</v>
      </c>
      <c r="E1059" s="15">
        <v>45272</v>
      </c>
      <c r="F1059" s="24" t="s">
        <v>236</v>
      </c>
      <c r="G1059">
        <v>0</v>
      </c>
      <c r="H1059">
        <v>0</v>
      </c>
      <c r="I1059" s="24" t="s">
        <v>5</v>
      </c>
      <c r="J1059" s="24" t="s">
        <v>4999</v>
      </c>
    </row>
    <row r="1060" spans="1:10" x14ac:dyDescent="0.25">
      <c r="A1060" s="24" t="s">
        <v>8243</v>
      </c>
      <c r="B1060" s="24" t="s">
        <v>5761</v>
      </c>
      <c r="C1060" s="24" t="s">
        <v>5762</v>
      </c>
      <c r="D1060" s="15">
        <v>45271</v>
      </c>
      <c r="E1060" s="15">
        <v>45272</v>
      </c>
      <c r="F1060" s="24" t="s">
        <v>236</v>
      </c>
      <c r="G1060">
        <v>20</v>
      </c>
      <c r="H1060">
        <v>306</v>
      </c>
      <c r="I1060" s="24" t="s">
        <v>5</v>
      </c>
      <c r="J1060" s="24" t="s">
        <v>4999</v>
      </c>
    </row>
    <row r="1061" spans="1:10" x14ac:dyDescent="0.25">
      <c r="A1061" s="24" t="s">
        <v>8243</v>
      </c>
      <c r="B1061" s="24" t="s">
        <v>5761</v>
      </c>
      <c r="C1061" s="24" t="s">
        <v>5762</v>
      </c>
      <c r="D1061" s="15">
        <v>45271</v>
      </c>
      <c r="E1061" s="15">
        <v>45272</v>
      </c>
      <c r="F1061" s="24" t="s">
        <v>236</v>
      </c>
      <c r="G1061">
        <v>20</v>
      </c>
      <c r="H1061">
        <v>378</v>
      </c>
      <c r="I1061" s="24" t="s">
        <v>5</v>
      </c>
      <c r="J1061" s="24" t="s">
        <v>4999</v>
      </c>
    </row>
    <row r="1062" spans="1:10" x14ac:dyDescent="0.25">
      <c r="A1062" s="24" t="s">
        <v>8243</v>
      </c>
      <c r="B1062" s="24" t="s">
        <v>5761</v>
      </c>
      <c r="C1062" s="24" t="s">
        <v>5762</v>
      </c>
      <c r="D1062" s="15">
        <v>45271</v>
      </c>
      <c r="E1062" s="15">
        <v>45272</v>
      </c>
      <c r="F1062" s="24" t="s">
        <v>236</v>
      </c>
      <c r="G1062">
        <v>150</v>
      </c>
      <c r="H1062">
        <v>3780</v>
      </c>
      <c r="I1062" s="24" t="s">
        <v>5</v>
      </c>
      <c r="J1062" s="24" t="s">
        <v>4999</v>
      </c>
    </row>
    <row r="1063" spans="1:10" x14ac:dyDescent="0.25">
      <c r="A1063" s="24" t="s">
        <v>8243</v>
      </c>
      <c r="B1063" s="24" t="s">
        <v>5761</v>
      </c>
      <c r="C1063" s="24" t="s">
        <v>5762</v>
      </c>
      <c r="D1063" s="15">
        <v>45271</v>
      </c>
      <c r="E1063" s="15">
        <v>45272</v>
      </c>
      <c r="F1063" s="24" t="s">
        <v>236</v>
      </c>
      <c r="G1063">
        <v>20</v>
      </c>
      <c r="H1063">
        <v>108</v>
      </c>
      <c r="I1063" s="24" t="s">
        <v>5</v>
      </c>
      <c r="J1063" s="24" t="s">
        <v>4999</v>
      </c>
    </row>
    <row r="1064" spans="1:10" x14ac:dyDescent="0.25">
      <c r="A1064" s="24" t="s">
        <v>8243</v>
      </c>
      <c r="B1064" s="24" t="s">
        <v>5761</v>
      </c>
      <c r="C1064" s="24" t="s">
        <v>5762</v>
      </c>
      <c r="D1064" s="15">
        <v>45271</v>
      </c>
      <c r="E1064" s="15">
        <v>45272</v>
      </c>
      <c r="F1064" s="24" t="s">
        <v>236</v>
      </c>
      <c r="G1064">
        <v>22</v>
      </c>
      <c r="H1064">
        <v>1346.4</v>
      </c>
      <c r="I1064" s="24" t="s">
        <v>5</v>
      </c>
      <c r="J1064" s="24" t="s">
        <v>4999</v>
      </c>
    </row>
    <row r="1065" spans="1:10" x14ac:dyDescent="0.25">
      <c r="A1065" s="24" t="s">
        <v>8243</v>
      </c>
      <c r="B1065" s="24" t="s">
        <v>5761</v>
      </c>
      <c r="C1065" s="24" t="s">
        <v>5762</v>
      </c>
      <c r="D1065" s="15">
        <v>45271</v>
      </c>
      <c r="E1065" s="15">
        <v>45272</v>
      </c>
      <c r="F1065" s="24" t="s">
        <v>236</v>
      </c>
      <c r="G1065">
        <v>12</v>
      </c>
      <c r="H1065">
        <v>950.4</v>
      </c>
      <c r="I1065" s="24" t="s">
        <v>5</v>
      </c>
      <c r="J1065" s="24" t="s">
        <v>4999</v>
      </c>
    </row>
    <row r="1066" spans="1:10" x14ac:dyDescent="0.25">
      <c r="A1066" s="24" t="s">
        <v>8243</v>
      </c>
      <c r="B1066" s="24" t="s">
        <v>5761</v>
      </c>
      <c r="C1066" s="24" t="s">
        <v>5762</v>
      </c>
      <c r="D1066" s="15">
        <v>45271</v>
      </c>
      <c r="E1066" s="15">
        <v>45272</v>
      </c>
      <c r="F1066" s="24" t="s">
        <v>236</v>
      </c>
      <c r="G1066">
        <v>6</v>
      </c>
      <c r="H1066">
        <v>607.5</v>
      </c>
      <c r="I1066" s="24" t="s">
        <v>5</v>
      </c>
      <c r="J1066" s="24" t="s">
        <v>4999</v>
      </c>
    </row>
    <row r="1067" spans="1:10" x14ac:dyDescent="0.25">
      <c r="A1067" s="24" t="s">
        <v>8243</v>
      </c>
      <c r="B1067" s="24" t="s">
        <v>5761</v>
      </c>
      <c r="C1067" s="24" t="s">
        <v>5762</v>
      </c>
      <c r="D1067" s="15">
        <v>45271</v>
      </c>
      <c r="E1067" s="15">
        <v>45272</v>
      </c>
      <c r="F1067" s="24" t="s">
        <v>236</v>
      </c>
      <c r="G1067">
        <v>6</v>
      </c>
      <c r="H1067">
        <v>1311.19</v>
      </c>
      <c r="I1067" s="24" t="s">
        <v>5</v>
      </c>
      <c r="J1067" s="24" t="s">
        <v>4999</v>
      </c>
    </row>
    <row r="1068" spans="1:10" x14ac:dyDescent="0.25">
      <c r="A1068" s="24" t="s">
        <v>8243</v>
      </c>
      <c r="B1068" s="24" t="s">
        <v>5761</v>
      </c>
      <c r="C1068" s="24" t="s">
        <v>5762</v>
      </c>
      <c r="D1068" s="15">
        <v>45271</v>
      </c>
      <c r="E1068" s="15">
        <v>45272</v>
      </c>
      <c r="F1068" s="24" t="s">
        <v>236</v>
      </c>
      <c r="G1068">
        <v>0</v>
      </c>
      <c r="H1068">
        <v>0</v>
      </c>
      <c r="I1068" s="24" t="s">
        <v>5</v>
      </c>
      <c r="J1068" s="24" t="s">
        <v>4999</v>
      </c>
    </row>
    <row r="1069" spans="1:10" x14ac:dyDescent="0.25">
      <c r="A1069" s="24" t="s">
        <v>8243</v>
      </c>
      <c r="B1069" s="24" t="s">
        <v>5761</v>
      </c>
      <c r="C1069" s="24" t="s">
        <v>5762</v>
      </c>
      <c r="D1069" s="15">
        <v>45271</v>
      </c>
      <c r="E1069" s="15">
        <v>45272</v>
      </c>
      <c r="F1069" s="24" t="s">
        <v>236</v>
      </c>
      <c r="G1069">
        <v>2</v>
      </c>
      <c r="H1069">
        <v>496.8</v>
      </c>
      <c r="I1069" s="24" t="s">
        <v>5</v>
      </c>
      <c r="J1069" s="24" t="s">
        <v>4999</v>
      </c>
    </row>
    <row r="1070" spans="1:10" x14ac:dyDescent="0.25">
      <c r="A1070" s="24" t="s">
        <v>8243</v>
      </c>
      <c r="B1070" s="24" t="s">
        <v>5761</v>
      </c>
      <c r="C1070" s="24" t="s">
        <v>5762</v>
      </c>
      <c r="D1070" s="15">
        <v>45271</v>
      </c>
      <c r="E1070" s="15">
        <v>45272</v>
      </c>
      <c r="F1070" s="24" t="s">
        <v>236</v>
      </c>
      <c r="G1070">
        <v>6</v>
      </c>
      <c r="H1070">
        <v>2570.4</v>
      </c>
      <c r="I1070" s="24" t="s">
        <v>5</v>
      </c>
      <c r="J1070" s="24" t="s">
        <v>4999</v>
      </c>
    </row>
    <row r="1071" spans="1:10" x14ac:dyDescent="0.25">
      <c r="A1071" s="24" t="s">
        <v>8243</v>
      </c>
      <c r="B1071" s="24" t="s">
        <v>5761</v>
      </c>
      <c r="C1071" s="24" t="s">
        <v>5762</v>
      </c>
      <c r="D1071" s="15">
        <v>45271</v>
      </c>
      <c r="E1071" s="15">
        <v>45272</v>
      </c>
      <c r="F1071" s="24" t="s">
        <v>236</v>
      </c>
      <c r="G1071">
        <v>15</v>
      </c>
      <c r="H1071">
        <v>495.05</v>
      </c>
      <c r="I1071" s="24" t="s">
        <v>5</v>
      </c>
      <c r="J1071" s="24" t="s">
        <v>4999</v>
      </c>
    </row>
    <row r="1072" spans="1:10" x14ac:dyDescent="0.25">
      <c r="A1072" s="24" t="s">
        <v>8243</v>
      </c>
      <c r="B1072" s="24" t="s">
        <v>5761</v>
      </c>
      <c r="C1072" s="24" t="s">
        <v>5762</v>
      </c>
      <c r="D1072" s="15">
        <v>45271</v>
      </c>
      <c r="E1072" s="15">
        <v>45272</v>
      </c>
      <c r="F1072" s="24" t="s">
        <v>236</v>
      </c>
      <c r="G1072">
        <v>3</v>
      </c>
      <c r="H1072">
        <v>3102.3</v>
      </c>
      <c r="I1072" s="24" t="s">
        <v>5</v>
      </c>
      <c r="J1072" s="24" t="s">
        <v>4999</v>
      </c>
    </row>
    <row r="1073" spans="1:10" x14ac:dyDescent="0.25">
      <c r="A1073" s="24" t="s">
        <v>8243</v>
      </c>
      <c r="B1073" s="24" t="s">
        <v>5761</v>
      </c>
      <c r="C1073" s="24" t="s">
        <v>5762</v>
      </c>
      <c r="D1073" s="15">
        <v>45271</v>
      </c>
      <c r="E1073" s="15">
        <v>45272</v>
      </c>
      <c r="F1073" s="24" t="s">
        <v>236</v>
      </c>
      <c r="G1073">
        <v>1</v>
      </c>
      <c r="H1073">
        <v>3262.95</v>
      </c>
      <c r="I1073" s="24" t="s">
        <v>5</v>
      </c>
      <c r="J1073" s="24" t="s">
        <v>4999</v>
      </c>
    </row>
    <row r="1074" spans="1:10" x14ac:dyDescent="0.25">
      <c r="A1074" s="24" t="s">
        <v>8243</v>
      </c>
      <c r="B1074" s="24" t="s">
        <v>5761</v>
      </c>
      <c r="C1074" s="24" t="s">
        <v>5762</v>
      </c>
      <c r="D1074" s="15">
        <v>45271</v>
      </c>
      <c r="E1074" s="15">
        <v>45272</v>
      </c>
      <c r="F1074" s="24" t="s">
        <v>236</v>
      </c>
      <c r="G1074">
        <v>100</v>
      </c>
      <c r="H1074">
        <v>324</v>
      </c>
      <c r="I1074" s="24" t="s">
        <v>5</v>
      </c>
      <c r="J1074" s="24" t="s">
        <v>4999</v>
      </c>
    </row>
    <row r="1075" spans="1:10" x14ac:dyDescent="0.25">
      <c r="A1075" s="24" t="s">
        <v>8243</v>
      </c>
      <c r="B1075" s="24" t="s">
        <v>5761</v>
      </c>
      <c r="C1075" s="24" t="s">
        <v>5762</v>
      </c>
      <c r="D1075" s="15">
        <v>45271</v>
      </c>
      <c r="E1075" s="15">
        <v>45272</v>
      </c>
      <c r="F1075" s="24" t="s">
        <v>236</v>
      </c>
      <c r="G1075">
        <v>100</v>
      </c>
      <c r="H1075">
        <v>801.9</v>
      </c>
      <c r="I1075" s="24" t="s">
        <v>5</v>
      </c>
      <c r="J1075" s="24" t="s">
        <v>4999</v>
      </c>
    </row>
    <row r="1076" spans="1:10" x14ac:dyDescent="0.25">
      <c r="A1076" s="24" t="s">
        <v>8243</v>
      </c>
      <c r="B1076" s="24" t="s">
        <v>5761</v>
      </c>
      <c r="C1076" s="24" t="s">
        <v>5762</v>
      </c>
      <c r="D1076" s="15">
        <v>45271</v>
      </c>
      <c r="E1076" s="15">
        <v>45272</v>
      </c>
      <c r="F1076" s="24" t="s">
        <v>236</v>
      </c>
      <c r="G1076">
        <v>100</v>
      </c>
      <c r="H1076">
        <v>473.85</v>
      </c>
      <c r="I1076" s="24" t="s">
        <v>5</v>
      </c>
      <c r="J1076" s="24" t="s">
        <v>4999</v>
      </c>
    </row>
    <row r="1077" spans="1:10" x14ac:dyDescent="0.25">
      <c r="A1077" s="24" t="s">
        <v>8243</v>
      </c>
      <c r="B1077" s="24" t="s">
        <v>5761</v>
      </c>
      <c r="C1077" s="24" t="s">
        <v>5762</v>
      </c>
      <c r="D1077" s="15">
        <v>45271</v>
      </c>
      <c r="E1077" s="15">
        <v>45272</v>
      </c>
      <c r="F1077" s="24" t="s">
        <v>236</v>
      </c>
      <c r="G1077">
        <v>200</v>
      </c>
      <c r="H1077">
        <v>666</v>
      </c>
      <c r="I1077" s="24" t="s">
        <v>5</v>
      </c>
      <c r="J1077" s="24" t="s">
        <v>4999</v>
      </c>
    </row>
    <row r="1078" spans="1:10" x14ac:dyDescent="0.25">
      <c r="A1078" s="24" t="s">
        <v>8243</v>
      </c>
      <c r="B1078" s="24" t="s">
        <v>5761</v>
      </c>
      <c r="C1078" s="24" t="s">
        <v>5762</v>
      </c>
      <c r="D1078" s="15">
        <v>45271</v>
      </c>
      <c r="E1078" s="15">
        <v>45272</v>
      </c>
      <c r="F1078" s="24" t="s">
        <v>236</v>
      </c>
      <c r="G1078">
        <v>2</v>
      </c>
      <c r="H1078">
        <v>3432.6</v>
      </c>
      <c r="I1078" s="24" t="s">
        <v>5</v>
      </c>
      <c r="J1078" s="24" t="s">
        <v>4999</v>
      </c>
    </row>
    <row r="1079" spans="1:10" x14ac:dyDescent="0.25">
      <c r="A1079" s="24" t="s">
        <v>8243</v>
      </c>
      <c r="B1079" s="24" t="s">
        <v>5761</v>
      </c>
      <c r="C1079" s="24" t="s">
        <v>5762</v>
      </c>
      <c r="D1079" s="15">
        <v>45271</v>
      </c>
      <c r="E1079" s="15">
        <v>45272</v>
      </c>
      <c r="F1079" s="24" t="s">
        <v>236</v>
      </c>
      <c r="G1079">
        <v>2</v>
      </c>
      <c r="H1079">
        <v>1501.42</v>
      </c>
      <c r="I1079" s="24" t="s">
        <v>5</v>
      </c>
      <c r="J1079" s="24" t="s">
        <v>4999</v>
      </c>
    </row>
    <row r="1080" spans="1:10" x14ac:dyDescent="0.25">
      <c r="A1080" s="24" t="s">
        <v>8243</v>
      </c>
      <c r="B1080" s="24" t="s">
        <v>5761</v>
      </c>
      <c r="C1080" s="24" t="s">
        <v>5762</v>
      </c>
      <c r="D1080" s="15">
        <v>45271</v>
      </c>
      <c r="E1080" s="15">
        <v>45272</v>
      </c>
      <c r="F1080" s="24" t="s">
        <v>236</v>
      </c>
      <c r="G1080">
        <v>5</v>
      </c>
      <c r="H1080">
        <v>1035</v>
      </c>
      <c r="I1080" s="24" t="s">
        <v>5</v>
      </c>
      <c r="J1080" s="24" t="s">
        <v>4999</v>
      </c>
    </row>
    <row r="1081" spans="1:10" x14ac:dyDescent="0.25">
      <c r="A1081" s="24" t="s">
        <v>8264</v>
      </c>
      <c r="B1081" s="24" t="s">
        <v>6696</v>
      </c>
      <c r="C1081" s="24" t="s">
        <v>6697</v>
      </c>
      <c r="D1081" s="15">
        <v>45271</v>
      </c>
      <c r="E1081" s="15">
        <v>45272</v>
      </c>
      <c r="F1081" s="24" t="s">
        <v>136</v>
      </c>
      <c r="G1081">
        <v>30</v>
      </c>
      <c r="H1081">
        <v>621</v>
      </c>
      <c r="I1081" s="24" t="s">
        <v>5</v>
      </c>
      <c r="J1081" s="24" t="s">
        <v>373</v>
      </c>
    </row>
    <row r="1082" spans="1:10" x14ac:dyDescent="0.25">
      <c r="A1082" s="24" t="s">
        <v>8264</v>
      </c>
      <c r="B1082" s="24" t="s">
        <v>6696</v>
      </c>
      <c r="C1082" s="24" t="s">
        <v>6697</v>
      </c>
      <c r="D1082" s="15">
        <v>45271</v>
      </c>
      <c r="E1082" s="15">
        <v>45272</v>
      </c>
      <c r="F1082" s="24" t="s">
        <v>136</v>
      </c>
      <c r="G1082">
        <v>30</v>
      </c>
      <c r="H1082">
        <v>621</v>
      </c>
      <c r="I1082" s="24" t="s">
        <v>5</v>
      </c>
      <c r="J1082" s="24" t="s">
        <v>373</v>
      </c>
    </row>
    <row r="1083" spans="1:10" x14ac:dyDescent="0.25">
      <c r="A1083" s="24" t="s">
        <v>8264</v>
      </c>
      <c r="B1083" s="24" t="s">
        <v>6696</v>
      </c>
      <c r="C1083" s="24" t="s">
        <v>6697</v>
      </c>
      <c r="D1083" s="15">
        <v>45271</v>
      </c>
      <c r="E1083" s="15">
        <v>45272</v>
      </c>
      <c r="F1083" s="24" t="s">
        <v>136</v>
      </c>
      <c r="G1083">
        <v>24</v>
      </c>
      <c r="H1083">
        <v>302.39999999999998</v>
      </c>
      <c r="I1083" s="24" t="s">
        <v>5</v>
      </c>
      <c r="J1083" s="24" t="s">
        <v>373</v>
      </c>
    </row>
    <row r="1084" spans="1:10" x14ac:dyDescent="0.25">
      <c r="A1084" s="24" t="s">
        <v>8264</v>
      </c>
      <c r="B1084" s="24" t="s">
        <v>6696</v>
      </c>
      <c r="C1084" s="24" t="s">
        <v>6697</v>
      </c>
      <c r="D1084" s="15">
        <v>45271</v>
      </c>
      <c r="E1084" s="15">
        <v>45272</v>
      </c>
      <c r="F1084" s="24" t="s">
        <v>136</v>
      </c>
      <c r="G1084">
        <v>12</v>
      </c>
      <c r="H1084">
        <v>517.1</v>
      </c>
      <c r="I1084" s="24" t="s">
        <v>5</v>
      </c>
      <c r="J1084" s="24" t="s">
        <v>373</v>
      </c>
    </row>
    <row r="1085" spans="1:10" x14ac:dyDescent="0.25">
      <c r="A1085" s="24" t="s">
        <v>8264</v>
      </c>
      <c r="B1085" s="24" t="s">
        <v>6696</v>
      </c>
      <c r="C1085" s="24" t="s">
        <v>6697</v>
      </c>
      <c r="D1085" s="15">
        <v>45271</v>
      </c>
      <c r="E1085" s="15">
        <v>45272</v>
      </c>
      <c r="F1085" s="24" t="s">
        <v>136</v>
      </c>
      <c r="G1085">
        <v>0</v>
      </c>
      <c r="H1085">
        <v>0</v>
      </c>
      <c r="I1085" s="24" t="s">
        <v>5</v>
      </c>
      <c r="J1085" s="24" t="s">
        <v>373</v>
      </c>
    </row>
    <row r="1086" spans="1:10" x14ac:dyDescent="0.25">
      <c r="A1086" s="24" t="s">
        <v>8264</v>
      </c>
      <c r="B1086" s="24" t="s">
        <v>6696</v>
      </c>
      <c r="C1086" s="24" t="s">
        <v>6697</v>
      </c>
      <c r="D1086" s="15">
        <v>45271</v>
      </c>
      <c r="E1086" s="15">
        <v>45272</v>
      </c>
      <c r="F1086" s="24" t="s">
        <v>136</v>
      </c>
      <c r="G1086">
        <v>18</v>
      </c>
      <c r="H1086">
        <v>647</v>
      </c>
      <c r="I1086" s="24" t="s">
        <v>5</v>
      </c>
      <c r="J1086" s="24" t="s">
        <v>373</v>
      </c>
    </row>
    <row r="1087" spans="1:10" x14ac:dyDescent="0.25">
      <c r="A1087" s="24" t="s">
        <v>8264</v>
      </c>
      <c r="B1087" s="24" t="s">
        <v>6696</v>
      </c>
      <c r="C1087" s="24" t="s">
        <v>6697</v>
      </c>
      <c r="D1087" s="15">
        <v>45271</v>
      </c>
      <c r="E1087" s="15">
        <v>45272</v>
      </c>
      <c r="F1087" s="24" t="s">
        <v>136</v>
      </c>
      <c r="G1087">
        <v>300</v>
      </c>
      <c r="H1087">
        <v>3900</v>
      </c>
      <c r="I1087" s="24" t="s">
        <v>5</v>
      </c>
      <c r="J1087" s="24" t="s">
        <v>373</v>
      </c>
    </row>
    <row r="1088" spans="1:10" x14ac:dyDescent="0.25">
      <c r="A1088" s="24" t="s">
        <v>8264</v>
      </c>
      <c r="B1088" s="24" t="s">
        <v>6696</v>
      </c>
      <c r="C1088" s="24" t="s">
        <v>6697</v>
      </c>
      <c r="D1088" s="15">
        <v>45271</v>
      </c>
      <c r="E1088" s="15">
        <v>45272</v>
      </c>
      <c r="F1088" s="24" t="s">
        <v>136</v>
      </c>
      <c r="G1088">
        <v>7</v>
      </c>
      <c r="H1088">
        <v>787.5</v>
      </c>
      <c r="I1088" s="24" t="s">
        <v>5</v>
      </c>
      <c r="J1088" s="24" t="s">
        <v>373</v>
      </c>
    </row>
    <row r="1089" spans="1:10" x14ac:dyDescent="0.25">
      <c r="A1089" s="24" t="s">
        <v>8264</v>
      </c>
      <c r="B1089" s="24" t="s">
        <v>6696</v>
      </c>
      <c r="C1089" s="24" t="s">
        <v>6697</v>
      </c>
      <c r="D1089" s="15">
        <v>45271</v>
      </c>
      <c r="E1089" s="15">
        <v>45272</v>
      </c>
      <c r="F1089" s="24" t="s">
        <v>136</v>
      </c>
      <c r="G1089">
        <v>12</v>
      </c>
      <c r="H1089">
        <v>853.2</v>
      </c>
      <c r="I1089" s="24" t="s">
        <v>5</v>
      </c>
      <c r="J1089" s="24" t="s">
        <v>373</v>
      </c>
    </row>
    <row r="1090" spans="1:10" x14ac:dyDescent="0.25">
      <c r="A1090" s="24" t="s">
        <v>8264</v>
      </c>
      <c r="B1090" s="24" t="s">
        <v>6696</v>
      </c>
      <c r="C1090" s="24" t="s">
        <v>6697</v>
      </c>
      <c r="D1090" s="15">
        <v>45271</v>
      </c>
      <c r="E1090" s="15">
        <v>45272</v>
      </c>
      <c r="F1090" s="24" t="s">
        <v>136</v>
      </c>
      <c r="G1090">
        <v>0</v>
      </c>
      <c r="H1090">
        <v>0</v>
      </c>
      <c r="I1090" s="24" t="s">
        <v>5</v>
      </c>
      <c r="J1090" s="24" t="s">
        <v>373</v>
      </c>
    </row>
    <row r="1091" spans="1:10" x14ac:dyDescent="0.25">
      <c r="A1091" s="24" t="s">
        <v>8264</v>
      </c>
      <c r="B1091" s="24" t="s">
        <v>6696</v>
      </c>
      <c r="C1091" s="24" t="s">
        <v>6697</v>
      </c>
      <c r="D1091" s="15">
        <v>45271</v>
      </c>
      <c r="E1091" s="15">
        <v>45272</v>
      </c>
      <c r="F1091" s="24" t="s">
        <v>136</v>
      </c>
      <c r="G1091">
        <v>12</v>
      </c>
      <c r="H1091">
        <v>1521.84</v>
      </c>
      <c r="I1091" s="24" t="s">
        <v>5</v>
      </c>
      <c r="J1091" s="24" t="s">
        <v>373</v>
      </c>
    </row>
    <row r="1092" spans="1:10" x14ac:dyDescent="0.25">
      <c r="A1092" s="24" t="s">
        <v>8264</v>
      </c>
      <c r="B1092" s="24" t="s">
        <v>6696</v>
      </c>
      <c r="C1092" s="24" t="s">
        <v>6697</v>
      </c>
      <c r="D1092" s="15">
        <v>45271</v>
      </c>
      <c r="E1092" s="15">
        <v>45272</v>
      </c>
      <c r="F1092" s="24" t="s">
        <v>136</v>
      </c>
      <c r="G1092">
        <v>48</v>
      </c>
      <c r="H1092">
        <v>5518.04</v>
      </c>
      <c r="I1092" s="24" t="s">
        <v>5</v>
      </c>
      <c r="J1092" s="24" t="s">
        <v>373</v>
      </c>
    </row>
    <row r="1093" spans="1:10" x14ac:dyDescent="0.25">
      <c r="A1093" s="24" t="s">
        <v>8264</v>
      </c>
      <c r="B1093" s="24" t="s">
        <v>6696</v>
      </c>
      <c r="C1093" s="24" t="s">
        <v>6697</v>
      </c>
      <c r="D1093" s="15">
        <v>45271</v>
      </c>
      <c r="E1093" s="15">
        <v>45272</v>
      </c>
      <c r="F1093" s="24" t="s">
        <v>136</v>
      </c>
      <c r="G1093">
        <v>0</v>
      </c>
      <c r="H1093">
        <v>0</v>
      </c>
      <c r="I1093" s="24" t="s">
        <v>5</v>
      </c>
      <c r="J1093" s="24" t="s">
        <v>373</v>
      </c>
    </row>
    <row r="1094" spans="1:10" x14ac:dyDescent="0.25">
      <c r="A1094" s="24" t="s">
        <v>8264</v>
      </c>
      <c r="B1094" s="24" t="s">
        <v>6696</v>
      </c>
      <c r="C1094" s="24" t="s">
        <v>6697</v>
      </c>
      <c r="D1094" s="15">
        <v>45271</v>
      </c>
      <c r="E1094" s="15">
        <v>45272</v>
      </c>
      <c r="F1094" s="24" t="s">
        <v>136</v>
      </c>
      <c r="G1094">
        <v>30</v>
      </c>
      <c r="H1094">
        <v>540</v>
      </c>
      <c r="I1094" s="24" t="s">
        <v>5</v>
      </c>
      <c r="J1094" s="24" t="s">
        <v>373</v>
      </c>
    </row>
    <row r="1095" spans="1:10" x14ac:dyDescent="0.25">
      <c r="A1095" s="24" t="s">
        <v>8264</v>
      </c>
      <c r="B1095" s="24" t="s">
        <v>6696</v>
      </c>
      <c r="C1095" s="24" t="s">
        <v>6697</v>
      </c>
      <c r="D1095" s="15">
        <v>45271</v>
      </c>
      <c r="E1095" s="15">
        <v>45272</v>
      </c>
      <c r="F1095" s="24" t="s">
        <v>136</v>
      </c>
      <c r="G1095">
        <v>300</v>
      </c>
      <c r="H1095">
        <v>4200</v>
      </c>
      <c r="I1095" s="24" t="s">
        <v>5</v>
      </c>
      <c r="J1095" s="24" t="s">
        <v>373</v>
      </c>
    </row>
    <row r="1096" spans="1:10" x14ac:dyDescent="0.25">
      <c r="A1096" s="24" t="s">
        <v>8264</v>
      </c>
      <c r="B1096" s="24" t="s">
        <v>6696</v>
      </c>
      <c r="C1096" s="24" t="s">
        <v>6697</v>
      </c>
      <c r="D1096" s="15">
        <v>45271</v>
      </c>
      <c r="E1096" s="15">
        <v>45272</v>
      </c>
      <c r="F1096" s="24" t="s">
        <v>136</v>
      </c>
      <c r="G1096">
        <v>300</v>
      </c>
      <c r="H1096">
        <v>4200</v>
      </c>
      <c r="I1096" s="24" t="s">
        <v>5</v>
      </c>
      <c r="J1096" s="24" t="s">
        <v>373</v>
      </c>
    </row>
    <row r="1097" spans="1:10" x14ac:dyDescent="0.25">
      <c r="A1097" s="24" t="s">
        <v>8264</v>
      </c>
      <c r="B1097" s="24" t="s">
        <v>6696</v>
      </c>
      <c r="C1097" s="24" t="s">
        <v>6697</v>
      </c>
      <c r="D1097" s="15">
        <v>45271</v>
      </c>
      <c r="E1097" s="15">
        <v>45272</v>
      </c>
      <c r="F1097" s="24" t="s">
        <v>136</v>
      </c>
      <c r="G1097">
        <v>0</v>
      </c>
      <c r="H1097">
        <v>0</v>
      </c>
      <c r="I1097" s="24" t="s">
        <v>5</v>
      </c>
      <c r="J1097" s="24" t="s">
        <v>373</v>
      </c>
    </row>
    <row r="1098" spans="1:10" x14ac:dyDescent="0.25">
      <c r="A1098" s="24" t="s">
        <v>8264</v>
      </c>
      <c r="B1098" s="24" t="s">
        <v>6696</v>
      </c>
      <c r="C1098" s="24" t="s">
        <v>6697</v>
      </c>
      <c r="D1098" s="15">
        <v>45271</v>
      </c>
      <c r="E1098" s="15">
        <v>45272</v>
      </c>
      <c r="F1098" s="24" t="s">
        <v>136</v>
      </c>
      <c r="G1098">
        <v>24</v>
      </c>
      <c r="H1098">
        <v>1092.8</v>
      </c>
      <c r="I1098" s="24" t="s">
        <v>5</v>
      </c>
      <c r="J1098" s="24" t="s">
        <v>373</v>
      </c>
    </row>
    <row r="1099" spans="1:10" x14ac:dyDescent="0.25">
      <c r="A1099" s="24" t="s">
        <v>8245</v>
      </c>
      <c r="B1099" s="24" t="s">
        <v>7808</v>
      </c>
      <c r="C1099" s="24" t="s">
        <v>7809</v>
      </c>
      <c r="D1099" s="15">
        <v>45271</v>
      </c>
      <c r="E1099" s="15">
        <v>45272</v>
      </c>
      <c r="F1099" s="24" t="s">
        <v>235</v>
      </c>
      <c r="G1099">
        <v>30</v>
      </c>
      <c r="H1099">
        <v>9045</v>
      </c>
      <c r="I1099" s="24" t="s">
        <v>5</v>
      </c>
      <c r="J1099" s="24" t="s">
        <v>400</v>
      </c>
    </row>
    <row r="1100" spans="1:10" x14ac:dyDescent="0.25">
      <c r="A1100" s="24" t="s">
        <v>8245</v>
      </c>
      <c r="B1100" s="24" t="s">
        <v>7808</v>
      </c>
      <c r="C1100" s="24" t="s">
        <v>7809</v>
      </c>
      <c r="D1100" s="15">
        <v>45271</v>
      </c>
      <c r="E1100" s="15">
        <v>45272</v>
      </c>
      <c r="F1100" s="24" t="s">
        <v>235</v>
      </c>
      <c r="G1100">
        <v>50</v>
      </c>
      <c r="H1100">
        <v>16470</v>
      </c>
      <c r="I1100" s="24" t="s">
        <v>5</v>
      </c>
      <c r="J1100" s="24" t="s">
        <v>400</v>
      </c>
    </row>
    <row r="1101" spans="1:10" x14ac:dyDescent="0.25">
      <c r="A1101" s="24" t="s">
        <v>8246</v>
      </c>
      <c r="B1101" s="24" t="s">
        <v>3274</v>
      </c>
      <c r="C1101" s="24" t="s">
        <v>3275</v>
      </c>
      <c r="D1101" s="15">
        <v>45271</v>
      </c>
      <c r="E1101" s="15">
        <v>45272</v>
      </c>
      <c r="F1101" s="24" t="s">
        <v>135</v>
      </c>
      <c r="G1101">
        <v>2</v>
      </c>
      <c r="H1101">
        <v>2960</v>
      </c>
      <c r="I1101" s="24" t="s">
        <v>5</v>
      </c>
      <c r="J1101" s="24" t="s">
        <v>286</v>
      </c>
    </row>
    <row r="1102" spans="1:10" x14ac:dyDescent="0.25">
      <c r="A1102" s="24" t="s">
        <v>8246</v>
      </c>
      <c r="B1102" s="24" t="s">
        <v>3274</v>
      </c>
      <c r="C1102" s="24" t="s">
        <v>3275</v>
      </c>
      <c r="D1102" s="15">
        <v>45271</v>
      </c>
      <c r="E1102" s="15">
        <v>45272</v>
      </c>
      <c r="F1102" s="24" t="s">
        <v>135</v>
      </c>
      <c r="G1102">
        <v>2</v>
      </c>
      <c r="H1102">
        <v>8951.4</v>
      </c>
      <c r="I1102" s="24" t="s">
        <v>5</v>
      </c>
      <c r="J1102" s="24" t="s">
        <v>286</v>
      </c>
    </row>
    <row r="1103" spans="1:10" x14ac:dyDescent="0.25">
      <c r="A1103" s="24" t="s">
        <v>8247</v>
      </c>
      <c r="B1103" s="24" t="s">
        <v>6280</v>
      </c>
      <c r="C1103" s="24" t="s">
        <v>6281</v>
      </c>
      <c r="D1103" s="15">
        <v>45271</v>
      </c>
      <c r="E1103" s="15">
        <v>45272</v>
      </c>
      <c r="F1103" s="24" t="s">
        <v>316</v>
      </c>
      <c r="G1103">
        <v>6</v>
      </c>
      <c r="H1103">
        <v>1340.83</v>
      </c>
      <c r="I1103" s="24" t="s">
        <v>5</v>
      </c>
      <c r="J1103" s="24" t="s">
        <v>317</v>
      </c>
    </row>
    <row r="1104" spans="1:10" x14ac:dyDescent="0.25">
      <c r="A1104" s="24" t="s">
        <v>8247</v>
      </c>
      <c r="B1104" s="24" t="s">
        <v>6280</v>
      </c>
      <c r="C1104" s="24" t="s">
        <v>6281</v>
      </c>
      <c r="D1104" s="15">
        <v>45271</v>
      </c>
      <c r="E1104" s="15">
        <v>45272</v>
      </c>
      <c r="F1104" s="24" t="s">
        <v>316</v>
      </c>
      <c r="G1104">
        <v>10</v>
      </c>
      <c r="H1104">
        <v>16551</v>
      </c>
      <c r="I1104" s="24" t="s">
        <v>5</v>
      </c>
      <c r="J1104" s="24" t="s">
        <v>317</v>
      </c>
    </row>
    <row r="1105" spans="1:10" x14ac:dyDescent="0.25">
      <c r="A1105" s="24" t="s">
        <v>8267</v>
      </c>
      <c r="B1105" s="24" t="s">
        <v>8318</v>
      </c>
      <c r="C1105" s="24" t="s">
        <v>8319</v>
      </c>
      <c r="D1105" s="15">
        <v>45271</v>
      </c>
      <c r="E1105" s="15">
        <v>45272</v>
      </c>
      <c r="F1105" s="24" t="s">
        <v>132</v>
      </c>
      <c r="G1105">
        <v>50</v>
      </c>
      <c r="H1105">
        <v>18225</v>
      </c>
      <c r="I1105" s="24" t="s">
        <v>5</v>
      </c>
      <c r="J1105" s="24" t="s">
        <v>283</v>
      </c>
    </row>
    <row r="1106" spans="1:10" x14ac:dyDescent="0.25">
      <c r="A1106" s="24" t="s">
        <v>8267</v>
      </c>
      <c r="B1106" s="24" t="s">
        <v>8318</v>
      </c>
      <c r="C1106" s="24" t="s">
        <v>8319</v>
      </c>
      <c r="D1106" s="15">
        <v>45271</v>
      </c>
      <c r="E1106" s="15">
        <v>45272</v>
      </c>
      <c r="F1106" s="24" t="s">
        <v>132</v>
      </c>
      <c r="G1106">
        <v>38</v>
      </c>
      <c r="H1106">
        <v>33242.400000000001</v>
      </c>
      <c r="I1106" s="24" t="s">
        <v>5</v>
      </c>
      <c r="J1106" s="24" t="s">
        <v>283</v>
      </c>
    </row>
    <row r="1107" spans="1:10" x14ac:dyDescent="0.25">
      <c r="A1107" s="24" t="s">
        <v>8267</v>
      </c>
      <c r="B1107" s="24" t="s">
        <v>8318</v>
      </c>
      <c r="C1107" s="24" t="s">
        <v>8319</v>
      </c>
      <c r="D1107" s="15">
        <v>45271</v>
      </c>
      <c r="E1107" s="15">
        <v>45272</v>
      </c>
      <c r="F1107" s="24" t="s">
        <v>132</v>
      </c>
      <c r="G1107">
        <v>50</v>
      </c>
      <c r="H1107">
        <v>45405</v>
      </c>
      <c r="I1107" s="24" t="s">
        <v>5</v>
      </c>
      <c r="J1107" s="24" t="s">
        <v>283</v>
      </c>
    </row>
    <row r="1108" spans="1:10" x14ac:dyDescent="0.25">
      <c r="A1108" s="24" t="s">
        <v>8268</v>
      </c>
      <c r="B1108" s="24" t="s">
        <v>5771</v>
      </c>
      <c r="C1108" s="24" t="s">
        <v>5772</v>
      </c>
      <c r="D1108" s="15">
        <v>45271</v>
      </c>
      <c r="E1108" s="15">
        <v>45272</v>
      </c>
      <c r="F1108" s="24" t="s">
        <v>128</v>
      </c>
      <c r="G1108">
        <v>10</v>
      </c>
      <c r="H1108">
        <v>3447</v>
      </c>
      <c r="I1108" s="24" t="s">
        <v>5</v>
      </c>
      <c r="J1108" s="24" t="s">
        <v>335</v>
      </c>
    </row>
    <row r="1109" spans="1:10" x14ac:dyDescent="0.25">
      <c r="A1109" s="24" t="s">
        <v>8268</v>
      </c>
      <c r="B1109" s="24" t="s">
        <v>5771</v>
      </c>
      <c r="C1109" s="24" t="s">
        <v>5772</v>
      </c>
      <c r="D1109" s="15">
        <v>45271</v>
      </c>
      <c r="E1109" s="15">
        <v>45272</v>
      </c>
      <c r="F1109" s="24" t="s">
        <v>128</v>
      </c>
      <c r="G1109">
        <v>80</v>
      </c>
      <c r="H1109">
        <v>19759.32</v>
      </c>
      <c r="I1109" s="24" t="s">
        <v>5</v>
      </c>
      <c r="J1109" s="24" t="s">
        <v>335</v>
      </c>
    </row>
    <row r="1110" spans="1:10" x14ac:dyDescent="0.25">
      <c r="A1110" s="24" t="s">
        <v>8268</v>
      </c>
      <c r="B1110" s="24" t="s">
        <v>5771</v>
      </c>
      <c r="C1110" s="24" t="s">
        <v>5772</v>
      </c>
      <c r="D1110" s="15">
        <v>45271</v>
      </c>
      <c r="E1110" s="15">
        <v>45272</v>
      </c>
      <c r="F1110" s="24" t="s">
        <v>128</v>
      </c>
      <c r="G1110">
        <v>6</v>
      </c>
      <c r="H1110">
        <v>2963.9</v>
      </c>
      <c r="I1110" s="24" t="s">
        <v>5</v>
      </c>
      <c r="J1110" s="24" t="s">
        <v>335</v>
      </c>
    </row>
    <row r="1111" spans="1:10" x14ac:dyDescent="0.25">
      <c r="A1111" s="24" t="s">
        <v>8268</v>
      </c>
      <c r="B1111" s="24" t="s">
        <v>5771</v>
      </c>
      <c r="C1111" s="24" t="s">
        <v>5772</v>
      </c>
      <c r="D1111" s="15">
        <v>45271</v>
      </c>
      <c r="E1111" s="15">
        <v>45272</v>
      </c>
      <c r="F1111" s="24" t="s">
        <v>128</v>
      </c>
      <c r="G1111">
        <v>6</v>
      </c>
      <c r="H1111">
        <v>2561.04</v>
      </c>
      <c r="I1111" s="24" t="s">
        <v>5</v>
      </c>
      <c r="J1111" s="24" t="s">
        <v>335</v>
      </c>
    </row>
    <row r="1112" spans="1:10" x14ac:dyDescent="0.25">
      <c r="A1112" s="24" t="s">
        <v>8268</v>
      </c>
      <c r="B1112" s="24" t="s">
        <v>5771</v>
      </c>
      <c r="C1112" s="24" t="s">
        <v>5772</v>
      </c>
      <c r="D1112" s="15">
        <v>45271</v>
      </c>
      <c r="E1112" s="15">
        <v>45272</v>
      </c>
      <c r="F1112" s="24" t="s">
        <v>128</v>
      </c>
      <c r="G1112">
        <v>1</v>
      </c>
      <c r="H1112">
        <v>333.51</v>
      </c>
      <c r="I1112" s="24" t="s">
        <v>5</v>
      </c>
      <c r="J1112" s="24" t="s">
        <v>335</v>
      </c>
    </row>
    <row r="1113" spans="1:10" x14ac:dyDescent="0.25">
      <c r="A1113" s="24" t="s">
        <v>8268</v>
      </c>
      <c r="B1113" s="24" t="s">
        <v>5771</v>
      </c>
      <c r="C1113" s="24" t="s">
        <v>5772</v>
      </c>
      <c r="D1113" s="15">
        <v>45271</v>
      </c>
      <c r="E1113" s="15">
        <v>45272</v>
      </c>
      <c r="F1113" s="24" t="s">
        <v>128</v>
      </c>
      <c r="G1113">
        <v>6</v>
      </c>
      <c r="H1113">
        <v>3387.35</v>
      </c>
      <c r="I1113" s="24" t="s">
        <v>5</v>
      </c>
      <c r="J1113" s="24" t="s">
        <v>335</v>
      </c>
    </row>
    <row r="1114" spans="1:10" x14ac:dyDescent="0.25">
      <c r="A1114" s="24" t="s">
        <v>8268</v>
      </c>
      <c r="B1114" s="24" t="s">
        <v>5771</v>
      </c>
      <c r="C1114" s="24" t="s">
        <v>5772</v>
      </c>
      <c r="D1114" s="15">
        <v>45271</v>
      </c>
      <c r="E1114" s="15">
        <v>45272</v>
      </c>
      <c r="F1114" s="24" t="s">
        <v>128</v>
      </c>
      <c r="G1114">
        <v>3</v>
      </c>
      <c r="H1114">
        <v>5569.31</v>
      </c>
      <c r="I1114" s="24" t="s">
        <v>5</v>
      </c>
      <c r="J1114" s="24" t="s">
        <v>335</v>
      </c>
    </row>
    <row r="1115" spans="1:10" x14ac:dyDescent="0.25">
      <c r="A1115" s="24" t="s">
        <v>8268</v>
      </c>
      <c r="B1115" s="24" t="s">
        <v>5771</v>
      </c>
      <c r="C1115" s="24" t="s">
        <v>5772</v>
      </c>
      <c r="D1115" s="15">
        <v>45271</v>
      </c>
      <c r="E1115" s="15">
        <v>45272</v>
      </c>
      <c r="F1115" s="24" t="s">
        <v>128</v>
      </c>
      <c r="G1115">
        <v>50</v>
      </c>
      <c r="H1115">
        <v>1012.5</v>
      </c>
      <c r="I1115" s="24" t="s">
        <v>5</v>
      </c>
      <c r="J1115" s="24" t="s">
        <v>335</v>
      </c>
    </row>
    <row r="1116" spans="1:10" x14ac:dyDescent="0.25">
      <c r="A1116" s="24" t="s">
        <v>8268</v>
      </c>
      <c r="B1116" s="24" t="s">
        <v>5771</v>
      </c>
      <c r="C1116" s="24" t="s">
        <v>5772</v>
      </c>
      <c r="D1116" s="15">
        <v>45271</v>
      </c>
      <c r="E1116" s="15">
        <v>45272</v>
      </c>
      <c r="F1116" s="24" t="s">
        <v>128</v>
      </c>
      <c r="G1116">
        <v>6</v>
      </c>
      <c r="H1116">
        <v>3462.48</v>
      </c>
      <c r="I1116" s="24" t="s">
        <v>5</v>
      </c>
      <c r="J1116" s="24" t="s">
        <v>335</v>
      </c>
    </row>
    <row r="1117" spans="1:10" x14ac:dyDescent="0.25">
      <c r="A1117" s="24" t="s">
        <v>8269</v>
      </c>
      <c r="B1117" s="24" t="s">
        <v>7834</v>
      </c>
      <c r="C1117" s="24" t="s">
        <v>7835</v>
      </c>
      <c r="D1117" s="15">
        <v>45271</v>
      </c>
      <c r="E1117" s="15">
        <v>45272</v>
      </c>
      <c r="F1117" s="24" t="s">
        <v>135</v>
      </c>
      <c r="G1117">
        <v>0</v>
      </c>
      <c r="H1117">
        <v>0</v>
      </c>
      <c r="I1117" s="24" t="s">
        <v>5</v>
      </c>
      <c r="J1117" s="24" t="s">
        <v>286</v>
      </c>
    </row>
    <row r="1118" spans="1:10" x14ac:dyDescent="0.25">
      <c r="A1118" s="24" t="s">
        <v>8269</v>
      </c>
      <c r="B1118" s="24" t="s">
        <v>7834</v>
      </c>
      <c r="C1118" s="24" t="s">
        <v>7835</v>
      </c>
      <c r="D1118" s="15">
        <v>45271</v>
      </c>
      <c r="E1118" s="15">
        <v>45272</v>
      </c>
      <c r="F1118" s="24" t="s">
        <v>135</v>
      </c>
      <c r="G1118">
        <v>50</v>
      </c>
      <c r="H1118">
        <v>3249.9</v>
      </c>
      <c r="I1118" s="24" t="s">
        <v>5</v>
      </c>
      <c r="J1118" s="24" t="s">
        <v>286</v>
      </c>
    </row>
    <row r="1119" spans="1:10" x14ac:dyDescent="0.25">
      <c r="A1119" s="24" t="s">
        <v>8269</v>
      </c>
      <c r="B1119" s="24" t="s">
        <v>7834</v>
      </c>
      <c r="C1119" s="24" t="s">
        <v>7835</v>
      </c>
      <c r="D1119" s="15">
        <v>45271</v>
      </c>
      <c r="E1119" s="15">
        <v>45272</v>
      </c>
      <c r="F1119" s="24" t="s">
        <v>135</v>
      </c>
      <c r="G1119">
        <v>500</v>
      </c>
      <c r="H1119">
        <v>3000</v>
      </c>
      <c r="I1119" s="24" t="s">
        <v>5</v>
      </c>
      <c r="J1119" s="24" t="s">
        <v>286</v>
      </c>
    </row>
    <row r="1120" spans="1:10" x14ac:dyDescent="0.25">
      <c r="A1120" s="24" t="s">
        <v>8269</v>
      </c>
      <c r="B1120" s="24" t="s">
        <v>7834</v>
      </c>
      <c r="C1120" s="24" t="s">
        <v>7835</v>
      </c>
      <c r="D1120" s="15">
        <v>45271</v>
      </c>
      <c r="E1120" s="15">
        <v>45272</v>
      </c>
      <c r="F1120" s="24" t="s">
        <v>135</v>
      </c>
      <c r="G1120">
        <v>3</v>
      </c>
      <c r="H1120">
        <v>4509</v>
      </c>
      <c r="I1120" s="24" t="s">
        <v>5</v>
      </c>
      <c r="J1120" s="24" t="s">
        <v>286</v>
      </c>
    </row>
    <row r="1121" spans="1:10" x14ac:dyDescent="0.25">
      <c r="A1121" s="24" t="s">
        <v>8269</v>
      </c>
      <c r="B1121" s="24" t="s">
        <v>7834</v>
      </c>
      <c r="C1121" s="24" t="s">
        <v>7835</v>
      </c>
      <c r="D1121" s="15">
        <v>45271</v>
      </c>
      <c r="E1121" s="15">
        <v>45272</v>
      </c>
      <c r="F1121" s="24" t="s">
        <v>135</v>
      </c>
      <c r="G1121">
        <v>6</v>
      </c>
      <c r="H1121">
        <v>1737.78</v>
      </c>
      <c r="I1121" s="24" t="s">
        <v>5</v>
      </c>
      <c r="J1121" s="24" t="s">
        <v>286</v>
      </c>
    </row>
    <row r="1122" spans="1:10" x14ac:dyDescent="0.25">
      <c r="A1122" s="24" t="s">
        <v>8269</v>
      </c>
      <c r="B1122" s="24" t="s">
        <v>7834</v>
      </c>
      <c r="C1122" s="24" t="s">
        <v>7835</v>
      </c>
      <c r="D1122" s="15">
        <v>45271</v>
      </c>
      <c r="E1122" s="15">
        <v>45272</v>
      </c>
      <c r="F1122" s="24" t="s">
        <v>135</v>
      </c>
      <c r="G1122">
        <v>0</v>
      </c>
      <c r="H1122">
        <v>0</v>
      </c>
      <c r="I1122" s="24" t="s">
        <v>5</v>
      </c>
      <c r="J1122" s="24" t="s">
        <v>286</v>
      </c>
    </row>
    <row r="1123" spans="1:10" x14ac:dyDescent="0.25">
      <c r="A1123" s="24" t="s">
        <v>8269</v>
      </c>
      <c r="B1123" s="24" t="s">
        <v>7834</v>
      </c>
      <c r="C1123" s="24" t="s">
        <v>7835</v>
      </c>
      <c r="D1123" s="15">
        <v>45271</v>
      </c>
      <c r="E1123" s="15">
        <v>45272</v>
      </c>
      <c r="F1123" s="24" t="s">
        <v>135</v>
      </c>
      <c r="G1123">
        <v>48</v>
      </c>
      <c r="H1123">
        <v>993.6</v>
      </c>
      <c r="I1123" s="24" t="s">
        <v>5</v>
      </c>
      <c r="J1123" s="24" t="s">
        <v>286</v>
      </c>
    </row>
    <row r="1124" spans="1:10" x14ac:dyDescent="0.25">
      <c r="A1124" s="24" t="s">
        <v>8269</v>
      </c>
      <c r="B1124" s="24" t="s">
        <v>7834</v>
      </c>
      <c r="C1124" s="24" t="s">
        <v>7835</v>
      </c>
      <c r="D1124" s="15">
        <v>45271</v>
      </c>
      <c r="E1124" s="15">
        <v>45272</v>
      </c>
      <c r="F1124" s="24" t="s">
        <v>135</v>
      </c>
      <c r="G1124">
        <v>48</v>
      </c>
      <c r="H1124">
        <v>777.6</v>
      </c>
      <c r="I1124" s="24" t="s">
        <v>5</v>
      </c>
      <c r="J1124" s="24" t="s">
        <v>286</v>
      </c>
    </row>
    <row r="1125" spans="1:10" x14ac:dyDescent="0.25">
      <c r="A1125" s="24" t="s">
        <v>8269</v>
      </c>
      <c r="B1125" s="24" t="s">
        <v>7834</v>
      </c>
      <c r="C1125" s="24" t="s">
        <v>7835</v>
      </c>
      <c r="D1125" s="15">
        <v>45271</v>
      </c>
      <c r="E1125" s="15">
        <v>45272</v>
      </c>
      <c r="F1125" s="24" t="s">
        <v>135</v>
      </c>
      <c r="G1125">
        <v>3</v>
      </c>
      <c r="H1125">
        <v>2049.3000000000002</v>
      </c>
      <c r="I1125" s="24" t="s">
        <v>5</v>
      </c>
      <c r="J1125" s="24" t="s">
        <v>286</v>
      </c>
    </row>
    <row r="1126" spans="1:10" x14ac:dyDescent="0.25">
      <c r="A1126" s="24" t="s">
        <v>8249</v>
      </c>
      <c r="B1126" s="24" t="s">
        <v>5805</v>
      </c>
      <c r="C1126" s="24" t="s">
        <v>5806</v>
      </c>
      <c r="D1126" s="15">
        <v>45271</v>
      </c>
      <c r="E1126" s="15">
        <v>45272</v>
      </c>
      <c r="F1126" s="24" t="s">
        <v>374</v>
      </c>
      <c r="G1126">
        <v>1</v>
      </c>
      <c r="H1126">
        <v>4725.8999999999996</v>
      </c>
      <c r="I1126" s="24" t="s">
        <v>5</v>
      </c>
      <c r="J1126" s="24" t="s">
        <v>375</v>
      </c>
    </row>
    <row r="1127" spans="1:10" x14ac:dyDescent="0.25">
      <c r="A1127" s="24" t="s">
        <v>8249</v>
      </c>
      <c r="B1127" s="24" t="s">
        <v>5805</v>
      </c>
      <c r="C1127" s="24" t="s">
        <v>5806</v>
      </c>
      <c r="D1127" s="15">
        <v>45271</v>
      </c>
      <c r="E1127" s="15">
        <v>45272</v>
      </c>
      <c r="F1127" s="24" t="s">
        <v>374</v>
      </c>
      <c r="G1127">
        <v>4</v>
      </c>
      <c r="H1127">
        <v>3204</v>
      </c>
      <c r="I1127" s="24" t="s">
        <v>5</v>
      </c>
      <c r="J1127" s="24" t="s">
        <v>375</v>
      </c>
    </row>
    <row r="1128" spans="1:10" x14ac:dyDescent="0.25">
      <c r="A1128" s="24" t="s">
        <v>8249</v>
      </c>
      <c r="B1128" s="24" t="s">
        <v>5805</v>
      </c>
      <c r="C1128" s="24" t="s">
        <v>5806</v>
      </c>
      <c r="D1128" s="15">
        <v>45271</v>
      </c>
      <c r="E1128" s="15">
        <v>45272</v>
      </c>
      <c r="F1128" s="24" t="s">
        <v>374</v>
      </c>
      <c r="G1128">
        <v>6</v>
      </c>
      <c r="H1128">
        <v>1630.8</v>
      </c>
      <c r="I1128" s="24" t="s">
        <v>5</v>
      </c>
      <c r="J1128" s="24" t="s">
        <v>375</v>
      </c>
    </row>
    <row r="1129" spans="1:10" x14ac:dyDescent="0.25">
      <c r="A1129" s="24" t="s">
        <v>8249</v>
      </c>
      <c r="B1129" s="24" t="s">
        <v>5805</v>
      </c>
      <c r="C1129" s="24" t="s">
        <v>5806</v>
      </c>
      <c r="D1129" s="15">
        <v>45271</v>
      </c>
      <c r="E1129" s="15">
        <v>45272</v>
      </c>
      <c r="F1129" s="24" t="s">
        <v>374</v>
      </c>
      <c r="G1129">
        <v>600</v>
      </c>
      <c r="H1129">
        <v>1755</v>
      </c>
      <c r="I1129" s="24" t="s">
        <v>5</v>
      </c>
      <c r="J1129" s="24" t="s">
        <v>375</v>
      </c>
    </row>
    <row r="1130" spans="1:10" x14ac:dyDescent="0.25">
      <c r="A1130" s="24" t="s">
        <v>8249</v>
      </c>
      <c r="B1130" s="24" t="s">
        <v>5805</v>
      </c>
      <c r="C1130" s="24" t="s">
        <v>5806</v>
      </c>
      <c r="D1130" s="15">
        <v>45271</v>
      </c>
      <c r="E1130" s="15">
        <v>45272</v>
      </c>
      <c r="F1130" s="24" t="s">
        <v>374</v>
      </c>
      <c r="G1130">
        <v>0</v>
      </c>
      <c r="H1130">
        <v>0</v>
      </c>
      <c r="I1130" s="24" t="s">
        <v>5</v>
      </c>
      <c r="J1130" s="24" t="s">
        <v>375</v>
      </c>
    </row>
    <row r="1131" spans="1:10" x14ac:dyDescent="0.25">
      <c r="A1131" s="24" t="s">
        <v>8291</v>
      </c>
      <c r="B1131" s="24" t="s">
        <v>8324</v>
      </c>
      <c r="C1131" s="24" t="s">
        <v>8325</v>
      </c>
      <c r="D1131" s="15">
        <v>45271</v>
      </c>
      <c r="E1131" s="15">
        <v>45273</v>
      </c>
      <c r="F1131" s="24" t="s">
        <v>352</v>
      </c>
      <c r="G1131">
        <v>24</v>
      </c>
      <c r="H1131">
        <v>194.4</v>
      </c>
      <c r="I1131" s="24" t="s">
        <v>5</v>
      </c>
      <c r="J1131" s="24" t="s">
        <v>353</v>
      </c>
    </row>
    <row r="1132" spans="1:10" x14ac:dyDescent="0.25">
      <c r="A1132" s="24" t="s">
        <v>8291</v>
      </c>
      <c r="B1132" s="24" t="s">
        <v>8324</v>
      </c>
      <c r="C1132" s="24" t="s">
        <v>8325</v>
      </c>
      <c r="D1132" s="15">
        <v>45271</v>
      </c>
      <c r="E1132" s="15">
        <v>45273</v>
      </c>
      <c r="F1132" s="24" t="s">
        <v>352</v>
      </c>
      <c r="G1132">
        <v>6</v>
      </c>
      <c r="H1132">
        <v>961.2</v>
      </c>
      <c r="I1132" s="24" t="s">
        <v>5</v>
      </c>
      <c r="J1132" s="24" t="s">
        <v>353</v>
      </c>
    </row>
    <row r="1133" spans="1:10" x14ac:dyDescent="0.25">
      <c r="A1133" s="24" t="s">
        <v>8291</v>
      </c>
      <c r="B1133" s="24" t="s">
        <v>8324</v>
      </c>
      <c r="C1133" s="24" t="s">
        <v>8325</v>
      </c>
      <c r="D1133" s="15">
        <v>45271</v>
      </c>
      <c r="E1133" s="15">
        <v>45273</v>
      </c>
      <c r="F1133" s="24" t="s">
        <v>352</v>
      </c>
      <c r="G1133">
        <v>3</v>
      </c>
      <c r="H1133">
        <v>855.36</v>
      </c>
      <c r="I1133" s="24" t="s">
        <v>5</v>
      </c>
      <c r="J1133" s="24" t="s">
        <v>353</v>
      </c>
    </row>
    <row r="1134" spans="1:10" x14ac:dyDescent="0.25">
      <c r="A1134" s="24" t="s">
        <v>8291</v>
      </c>
      <c r="B1134" s="24" t="s">
        <v>8324</v>
      </c>
      <c r="C1134" s="24" t="s">
        <v>8325</v>
      </c>
      <c r="D1134" s="15">
        <v>45271</v>
      </c>
      <c r="E1134" s="15">
        <v>45273</v>
      </c>
      <c r="F1134" s="24" t="s">
        <v>352</v>
      </c>
      <c r="G1134">
        <v>80</v>
      </c>
      <c r="H1134">
        <v>3096</v>
      </c>
      <c r="I1134" s="24" t="s">
        <v>5</v>
      </c>
      <c r="J1134" s="24" t="s">
        <v>353</v>
      </c>
    </row>
    <row r="1135" spans="1:10" x14ac:dyDescent="0.25">
      <c r="A1135" s="24" t="s">
        <v>8355</v>
      </c>
      <c r="B1135" s="24" t="s">
        <v>8472</v>
      </c>
      <c r="C1135" s="24" t="s">
        <v>8473</v>
      </c>
      <c r="D1135" s="15">
        <v>45271</v>
      </c>
      <c r="E1135" s="15">
        <v>45273</v>
      </c>
      <c r="F1135" s="24" t="s">
        <v>352</v>
      </c>
      <c r="G1135">
        <v>40</v>
      </c>
      <c r="H1135">
        <v>1548</v>
      </c>
      <c r="I1135" s="24" t="s">
        <v>5</v>
      </c>
      <c r="J1135" s="24" t="s">
        <v>353</v>
      </c>
    </row>
    <row r="1136" spans="1:10" x14ac:dyDescent="0.25">
      <c r="A1136" s="24" t="s">
        <v>8355</v>
      </c>
      <c r="B1136" s="24" t="s">
        <v>8472</v>
      </c>
      <c r="C1136" s="24" t="s">
        <v>8473</v>
      </c>
      <c r="D1136" s="15">
        <v>45271</v>
      </c>
      <c r="E1136" s="15">
        <v>45273</v>
      </c>
      <c r="F1136" s="24" t="s">
        <v>352</v>
      </c>
      <c r="G1136">
        <v>1</v>
      </c>
      <c r="H1136">
        <v>1532.7</v>
      </c>
      <c r="I1136" s="24" t="s">
        <v>5</v>
      </c>
      <c r="J1136" s="24" t="s">
        <v>353</v>
      </c>
    </row>
    <row r="1137" spans="1:10" x14ac:dyDescent="0.25">
      <c r="A1137" s="24" t="s">
        <v>8355</v>
      </c>
      <c r="B1137" s="24" t="s">
        <v>8472</v>
      </c>
      <c r="C1137" s="24" t="s">
        <v>8473</v>
      </c>
      <c r="D1137" s="15">
        <v>45271</v>
      </c>
      <c r="E1137" s="15">
        <v>45273</v>
      </c>
      <c r="F1137" s="24" t="s">
        <v>352</v>
      </c>
      <c r="G1137">
        <v>4</v>
      </c>
      <c r="H1137">
        <v>712.8</v>
      </c>
      <c r="I1137" s="24" t="s">
        <v>5</v>
      </c>
      <c r="J1137" s="24" t="s">
        <v>353</v>
      </c>
    </row>
    <row r="1138" spans="1:10" x14ac:dyDescent="0.25">
      <c r="A1138" s="24" t="s">
        <v>8355</v>
      </c>
      <c r="B1138" s="24" t="s">
        <v>8472</v>
      </c>
      <c r="C1138" s="24" t="s">
        <v>8473</v>
      </c>
      <c r="D1138" s="15">
        <v>45271</v>
      </c>
      <c r="E1138" s="15">
        <v>45273</v>
      </c>
      <c r="F1138" s="24" t="s">
        <v>352</v>
      </c>
      <c r="G1138">
        <v>50</v>
      </c>
      <c r="H1138">
        <v>1000</v>
      </c>
      <c r="I1138" s="24" t="s">
        <v>5</v>
      </c>
      <c r="J1138" s="24" t="s">
        <v>353</v>
      </c>
    </row>
    <row r="1139" spans="1:10" x14ac:dyDescent="0.25">
      <c r="A1139" s="24" t="s">
        <v>8355</v>
      </c>
      <c r="B1139" s="24" t="s">
        <v>8472</v>
      </c>
      <c r="C1139" s="24" t="s">
        <v>8473</v>
      </c>
      <c r="D1139" s="15">
        <v>45271</v>
      </c>
      <c r="E1139" s="15">
        <v>45273</v>
      </c>
      <c r="F1139" s="24" t="s">
        <v>352</v>
      </c>
      <c r="G1139">
        <v>1</v>
      </c>
      <c r="H1139">
        <v>2988.09</v>
      </c>
      <c r="I1139" s="24" t="s">
        <v>5</v>
      </c>
      <c r="J1139" s="24" t="s">
        <v>353</v>
      </c>
    </row>
    <row r="1140" spans="1:10" x14ac:dyDescent="0.25">
      <c r="A1140" s="24" t="s">
        <v>8355</v>
      </c>
      <c r="B1140" s="24" t="s">
        <v>8472</v>
      </c>
      <c r="C1140" s="24" t="s">
        <v>8473</v>
      </c>
      <c r="D1140" s="15">
        <v>45271</v>
      </c>
      <c r="E1140" s="15">
        <v>45273</v>
      </c>
      <c r="F1140" s="24" t="s">
        <v>352</v>
      </c>
      <c r="G1140">
        <v>1</v>
      </c>
      <c r="H1140">
        <v>2988.09</v>
      </c>
      <c r="I1140" s="24" t="s">
        <v>5</v>
      </c>
      <c r="J1140" s="24" t="s">
        <v>353</v>
      </c>
    </row>
    <row r="1141" spans="1:10" x14ac:dyDescent="0.25">
      <c r="A1141" s="24" t="s">
        <v>8355</v>
      </c>
      <c r="B1141" s="24" t="s">
        <v>8472</v>
      </c>
      <c r="C1141" s="24" t="s">
        <v>8473</v>
      </c>
      <c r="D1141" s="15">
        <v>45271</v>
      </c>
      <c r="E1141" s="15">
        <v>45273</v>
      </c>
      <c r="F1141" s="24" t="s">
        <v>352</v>
      </c>
      <c r="G1141">
        <v>1</v>
      </c>
      <c r="H1141">
        <v>2988.09</v>
      </c>
      <c r="I1141" s="24" t="s">
        <v>5</v>
      </c>
      <c r="J1141" s="24" t="s">
        <v>353</v>
      </c>
    </row>
    <row r="1142" spans="1:10" x14ac:dyDescent="0.25">
      <c r="A1142" s="24" t="s">
        <v>8355</v>
      </c>
      <c r="B1142" s="24" t="s">
        <v>8472</v>
      </c>
      <c r="C1142" s="24" t="s">
        <v>8473</v>
      </c>
      <c r="D1142" s="15">
        <v>45271</v>
      </c>
      <c r="E1142" s="15">
        <v>45273</v>
      </c>
      <c r="F1142" s="24" t="s">
        <v>352</v>
      </c>
      <c r="G1142">
        <v>12</v>
      </c>
      <c r="H1142">
        <v>547.32000000000005</v>
      </c>
      <c r="I1142" s="24" t="s">
        <v>5</v>
      </c>
      <c r="J1142" s="24" t="s">
        <v>353</v>
      </c>
    </row>
    <row r="1143" spans="1:10" x14ac:dyDescent="0.25">
      <c r="A1143" s="24" t="s">
        <v>8355</v>
      </c>
      <c r="B1143" s="24" t="s">
        <v>8472</v>
      </c>
      <c r="C1143" s="24" t="s">
        <v>8473</v>
      </c>
      <c r="D1143" s="15">
        <v>45271</v>
      </c>
      <c r="E1143" s="15">
        <v>45273</v>
      </c>
      <c r="F1143" s="24" t="s">
        <v>352</v>
      </c>
      <c r="G1143">
        <v>5</v>
      </c>
      <c r="H1143">
        <v>585</v>
      </c>
      <c r="I1143" s="24" t="s">
        <v>5</v>
      </c>
      <c r="J1143" s="24" t="s">
        <v>353</v>
      </c>
    </row>
    <row r="1144" spans="1:10" x14ac:dyDescent="0.25">
      <c r="A1144" s="24" t="s">
        <v>8355</v>
      </c>
      <c r="B1144" s="24" t="s">
        <v>8472</v>
      </c>
      <c r="C1144" s="24" t="s">
        <v>8473</v>
      </c>
      <c r="D1144" s="15">
        <v>45271</v>
      </c>
      <c r="E1144" s="15">
        <v>45273</v>
      </c>
      <c r="F1144" s="24" t="s">
        <v>352</v>
      </c>
      <c r="G1144">
        <v>24</v>
      </c>
      <c r="H1144">
        <v>3933.6</v>
      </c>
      <c r="I1144" s="24" t="s">
        <v>5</v>
      </c>
      <c r="J1144" s="24" t="s">
        <v>353</v>
      </c>
    </row>
    <row r="1145" spans="1:10" x14ac:dyDescent="0.25">
      <c r="A1145" s="24" t="s">
        <v>8355</v>
      </c>
      <c r="B1145" s="24" t="s">
        <v>8472</v>
      </c>
      <c r="C1145" s="24" t="s">
        <v>8473</v>
      </c>
      <c r="D1145" s="15">
        <v>45271</v>
      </c>
      <c r="E1145" s="15">
        <v>45273</v>
      </c>
      <c r="F1145" s="24" t="s">
        <v>352</v>
      </c>
      <c r="G1145">
        <v>0</v>
      </c>
      <c r="H1145">
        <v>0</v>
      </c>
      <c r="I1145" s="24" t="s">
        <v>5</v>
      </c>
      <c r="J1145" s="24" t="s">
        <v>353</v>
      </c>
    </row>
    <row r="1146" spans="1:10" x14ac:dyDescent="0.25">
      <c r="A1146" s="24" t="s">
        <v>8355</v>
      </c>
      <c r="B1146" s="24" t="s">
        <v>8472</v>
      </c>
      <c r="C1146" s="24" t="s">
        <v>8473</v>
      </c>
      <c r="D1146" s="15">
        <v>45271</v>
      </c>
      <c r="E1146" s="15">
        <v>45273</v>
      </c>
      <c r="F1146" s="24" t="s">
        <v>352</v>
      </c>
      <c r="G1146">
        <v>0</v>
      </c>
      <c r="H1146">
        <v>0</v>
      </c>
      <c r="I1146" s="24" t="s">
        <v>5</v>
      </c>
      <c r="J1146" s="24" t="s">
        <v>353</v>
      </c>
    </row>
    <row r="1147" spans="1:10" x14ac:dyDescent="0.25">
      <c r="A1147" s="24" t="s">
        <v>8355</v>
      </c>
      <c r="B1147" s="24" t="s">
        <v>8472</v>
      </c>
      <c r="C1147" s="24" t="s">
        <v>8473</v>
      </c>
      <c r="D1147" s="15">
        <v>45271</v>
      </c>
      <c r="E1147" s="15">
        <v>45273</v>
      </c>
      <c r="F1147" s="24" t="s">
        <v>352</v>
      </c>
      <c r="G1147">
        <v>12</v>
      </c>
      <c r="H1147">
        <v>594</v>
      </c>
      <c r="I1147" s="24" t="s">
        <v>5</v>
      </c>
      <c r="J1147" s="24" t="s">
        <v>353</v>
      </c>
    </row>
    <row r="1148" spans="1:10" x14ac:dyDescent="0.25">
      <c r="A1148" s="24" t="s">
        <v>8355</v>
      </c>
      <c r="B1148" s="24" t="s">
        <v>8472</v>
      </c>
      <c r="C1148" s="24" t="s">
        <v>8473</v>
      </c>
      <c r="D1148" s="15">
        <v>45271</v>
      </c>
      <c r="E1148" s="15">
        <v>45273</v>
      </c>
      <c r="F1148" s="24" t="s">
        <v>352</v>
      </c>
      <c r="G1148">
        <v>6</v>
      </c>
      <c r="H1148">
        <v>626.4</v>
      </c>
      <c r="I1148" s="24" t="s">
        <v>5</v>
      </c>
      <c r="J1148" s="24" t="s">
        <v>353</v>
      </c>
    </row>
    <row r="1149" spans="1:10" x14ac:dyDescent="0.25">
      <c r="A1149" s="24" t="s">
        <v>8355</v>
      </c>
      <c r="B1149" s="24" t="s">
        <v>8472</v>
      </c>
      <c r="C1149" s="24" t="s">
        <v>8473</v>
      </c>
      <c r="D1149" s="15">
        <v>45271</v>
      </c>
      <c r="E1149" s="15">
        <v>45273</v>
      </c>
      <c r="F1149" s="24" t="s">
        <v>352</v>
      </c>
      <c r="G1149">
        <v>6</v>
      </c>
      <c r="H1149">
        <v>615.6</v>
      </c>
      <c r="I1149" s="24" t="s">
        <v>5</v>
      </c>
      <c r="J1149" s="24" t="s">
        <v>353</v>
      </c>
    </row>
    <row r="1150" spans="1:10" x14ac:dyDescent="0.25">
      <c r="A1150" s="24" t="s">
        <v>8355</v>
      </c>
      <c r="B1150" s="24" t="s">
        <v>8472</v>
      </c>
      <c r="C1150" s="24" t="s">
        <v>8473</v>
      </c>
      <c r="D1150" s="15">
        <v>45271</v>
      </c>
      <c r="E1150" s="15">
        <v>45273</v>
      </c>
      <c r="F1150" s="24" t="s">
        <v>352</v>
      </c>
      <c r="G1150">
        <v>0</v>
      </c>
      <c r="H1150">
        <v>0</v>
      </c>
      <c r="I1150" s="24" t="s">
        <v>5</v>
      </c>
      <c r="J1150" s="24" t="s">
        <v>353</v>
      </c>
    </row>
    <row r="1151" spans="1:10" x14ac:dyDescent="0.25">
      <c r="A1151" s="24" t="s">
        <v>8355</v>
      </c>
      <c r="B1151" s="24" t="s">
        <v>8472</v>
      </c>
      <c r="C1151" s="24" t="s">
        <v>8473</v>
      </c>
      <c r="D1151" s="15">
        <v>45271</v>
      </c>
      <c r="E1151" s="15">
        <v>45273</v>
      </c>
      <c r="F1151" s="24" t="s">
        <v>352</v>
      </c>
      <c r="G1151">
        <v>6</v>
      </c>
      <c r="H1151">
        <v>842.4</v>
      </c>
      <c r="I1151" s="24" t="s">
        <v>5</v>
      </c>
      <c r="J1151" s="24" t="s">
        <v>353</v>
      </c>
    </row>
    <row r="1152" spans="1:10" x14ac:dyDescent="0.25">
      <c r="A1152" s="24" t="s">
        <v>8355</v>
      </c>
      <c r="B1152" s="24" t="s">
        <v>8472</v>
      </c>
      <c r="C1152" s="24" t="s">
        <v>8473</v>
      </c>
      <c r="D1152" s="15">
        <v>45271</v>
      </c>
      <c r="E1152" s="15">
        <v>45273</v>
      </c>
      <c r="F1152" s="24" t="s">
        <v>352</v>
      </c>
      <c r="G1152">
        <v>12</v>
      </c>
      <c r="H1152">
        <v>626.4</v>
      </c>
      <c r="I1152" s="24" t="s">
        <v>5</v>
      </c>
      <c r="J1152" s="24" t="s">
        <v>353</v>
      </c>
    </row>
    <row r="1153" spans="1:10" x14ac:dyDescent="0.25">
      <c r="A1153" s="24" t="s">
        <v>8355</v>
      </c>
      <c r="B1153" s="24" t="s">
        <v>8472</v>
      </c>
      <c r="C1153" s="24" t="s">
        <v>8473</v>
      </c>
      <c r="D1153" s="15">
        <v>45271</v>
      </c>
      <c r="E1153" s="15">
        <v>45273</v>
      </c>
      <c r="F1153" s="24" t="s">
        <v>352</v>
      </c>
      <c r="G1153">
        <v>12</v>
      </c>
      <c r="H1153">
        <v>626.4</v>
      </c>
      <c r="I1153" s="24" t="s">
        <v>5</v>
      </c>
      <c r="J1153" s="24" t="s">
        <v>353</v>
      </c>
    </row>
    <row r="1154" spans="1:10" x14ac:dyDescent="0.25">
      <c r="A1154" s="24" t="s">
        <v>8355</v>
      </c>
      <c r="B1154" s="24" t="s">
        <v>8472</v>
      </c>
      <c r="C1154" s="24" t="s">
        <v>8473</v>
      </c>
      <c r="D1154" s="15">
        <v>45271</v>
      </c>
      <c r="E1154" s="15">
        <v>45273</v>
      </c>
      <c r="F1154" s="24" t="s">
        <v>352</v>
      </c>
      <c r="G1154">
        <v>2</v>
      </c>
      <c r="H1154">
        <v>511.2</v>
      </c>
      <c r="I1154" s="24" t="s">
        <v>5</v>
      </c>
      <c r="J1154" s="24" t="s">
        <v>353</v>
      </c>
    </row>
    <row r="1155" spans="1:10" x14ac:dyDescent="0.25">
      <c r="A1155" s="24" t="s">
        <v>8355</v>
      </c>
      <c r="B1155" s="24" t="s">
        <v>8472</v>
      </c>
      <c r="C1155" s="24" t="s">
        <v>8473</v>
      </c>
      <c r="D1155" s="15">
        <v>45271</v>
      </c>
      <c r="E1155" s="15">
        <v>45273</v>
      </c>
      <c r="F1155" s="24" t="s">
        <v>352</v>
      </c>
      <c r="G1155">
        <v>1</v>
      </c>
      <c r="H1155">
        <v>299.7</v>
      </c>
      <c r="I1155" s="24" t="s">
        <v>5</v>
      </c>
      <c r="J1155" s="24" t="s">
        <v>353</v>
      </c>
    </row>
    <row r="1156" spans="1:10" x14ac:dyDescent="0.25">
      <c r="A1156" s="24" t="s">
        <v>8355</v>
      </c>
      <c r="B1156" s="24" t="s">
        <v>8472</v>
      </c>
      <c r="C1156" s="24" t="s">
        <v>8473</v>
      </c>
      <c r="D1156" s="15">
        <v>45271</v>
      </c>
      <c r="E1156" s="15">
        <v>45273</v>
      </c>
      <c r="F1156" s="24" t="s">
        <v>352</v>
      </c>
      <c r="G1156">
        <v>0</v>
      </c>
      <c r="H1156">
        <v>0</v>
      </c>
      <c r="I1156" s="24" t="s">
        <v>5</v>
      </c>
      <c r="J1156" s="24" t="s">
        <v>353</v>
      </c>
    </row>
    <row r="1157" spans="1:10" x14ac:dyDescent="0.25">
      <c r="A1157" s="24" t="s">
        <v>8355</v>
      </c>
      <c r="B1157" s="24" t="s">
        <v>8472</v>
      </c>
      <c r="C1157" s="24" t="s">
        <v>8473</v>
      </c>
      <c r="D1157" s="15">
        <v>45271</v>
      </c>
      <c r="E1157" s="15">
        <v>45273</v>
      </c>
      <c r="F1157" s="24" t="s">
        <v>352</v>
      </c>
      <c r="G1157">
        <v>0</v>
      </c>
      <c r="H1157">
        <v>0</v>
      </c>
      <c r="I1157" s="24" t="s">
        <v>5</v>
      </c>
      <c r="J1157" s="24" t="s">
        <v>353</v>
      </c>
    </row>
    <row r="1158" spans="1:10" x14ac:dyDescent="0.25">
      <c r="A1158" s="24" t="s">
        <v>8355</v>
      </c>
      <c r="B1158" s="24" t="s">
        <v>8472</v>
      </c>
      <c r="C1158" s="24" t="s">
        <v>8473</v>
      </c>
      <c r="D1158" s="15">
        <v>45271</v>
      </c>
      <c r="E1158" s="15">
        <v>45273</v>
      </c>
      <c r="F1158" s="24" t="s">
        <v>352</v>
      </c>
      <c r="G1158">
        <v>24</v>
      </c>
      <c r="H1158">
        <v>4920</v>
      </c>
      <c r="I1158" s="24" t="s">
        <v>5</v>
      </c>
      <c r="J1158" s="24" t="s">
        <v>353</v>
      </c>
    </row>
    <row r="1159" spans="1:10" x14ac:dyDescent="0.25">
      <c r="A1159" s="24" t="s">
        <v>8343</v>
      </c>
      <c r="B1159" s="24" t="s">
        <v>5679</v>
      </c>
      <c r="C1159" s="24" t="s">
        <v>5680</v>
      </c>
      <c r="D1159" s="15">
        <v>45271</v>
      </c>
      <c r="E1159" s="15">
        <v>45273</v>
      </c>
      <c r="F1159" s="24" t="s">
        <v>237</v>
      </c>
      <c r="G1159">
        <v>10</v>
      </c>
      <c r="H1159">
        <v>8775</v>
      </c>
      <c r="I1159" s="24" t="s">
        <v>5</v>
      </c>
      <c r="J1159" s="24" t="s">
        <v>356</v>
      </c>
    </row>
    <row r="1160" spans="1:10" x14ac:dyDescent="0.25">
      <c r="A1160" s="24" t="s">
        <v>8343</v>
      </c>
      <c r="B1160" s="24" t="s">
        <v>5679</v>
      </c>
      <c r="C1160" s="24" t="s">
        <v>5680</v>
      </c>
      <c r="D1160" s="15">
        <v>45271</v>
      </c>
      <c r="E1160" s="15">
        <v>45273</v>
      </c>
      <c r="F1160" s="24" t="s">
        <v>237</v>
      </c>
      <c r="G1160">
        <v>0</v>
      </c>
      <c r="H1160">
        <v>0</v>
      </c>
      <c r="I1160" s="24" t="s">
        <v>5</v>
      </c>
      <c r="J1160" s="24" t="s">
        <v>356</v>
      </c>
    </row>
    <row r="1161" spans="1:10" x14ac:dyDescent="0.25">
      <c r="A1161" s="24" t="s">
        <v>8343</v>
      </c>
      <c r="B1161" s="24" t="s">
        <v>5679</v>
      </c>
      <c r="C1161" s="24" t="s">
        <v>5680</v>
      </c>
      <c r="D1161" s="15">
        <v>45271</v>
      </c>
      <c r="E1161" s="15">
        <v>45273</v>
      </c>
      <c r="F1161" s="24" t="s">
        <v>237</v>
      </c>
      <c r="G1161">
        <v>20</v>
      </c>
      <c r="H1161">
        <v>2700</v>
      </c>
      <c r="I1161" s="24" t="s">
        <v>5</v>
      </c>
      <c r="J1161" s="24" t="s">
        <v>356</v>
      </c>
    </row>
    <row r="1162" spans="1:10" x14ac:dyDescent="0.25">
      <c r="A1162" s="24" t="s">
        <v>8343</v>
      </c>
      <c r="B1162" s="24" t="s">
        <v>5679</v>
      </c>
      <c r="C1162" s="24" t="s">
        <v>5680</v>
      </c>
      <c r="D1162" s="15">
        <v>45271</v>
      </c>
      <c r="E1162" s="15">
        <v>45273</v>
      </c>
      <c r="F1162" s="24" t="s">
        <v>237</v>
      </c>
      <c r="G1162">
        <v>0</v>
      </c>
      <c r="H1162">
        <v>0</v>
      </c>
      <c r="I1162" s="24" t="s">
        <v>5</v>
      </c>
      <c r="J1162" s="24" t="s">
        <v>356</v>
      </c>
    </row>
    <row r="1163" spans="1:10" x14ac:dyDescent="0.25">
      <c r="A1163" s="24" t="s">
        <v>8343</v>
      </c>
      <c r="B1163" s="24" t="s">
        <v>5679</v>
      </c>
      <c r="C1163" s="24" t="s">
        <v>5680</v>
      </c>
      <c r="D1163" s="15">
        <v>45271</v>
      </c>
      <c r="E1163" s="15">
        <v>45273</v>
      </c>
      <c r="F1163" s="24" t="s">
        <v>237</v>
      </c>
      <c r="G1163">
        <v>0</v>
      </c>
      <c r="H1163">
        <v>0</v>
      </c>
      <c r="I1163" s="24" t="s">
        <v>5</v>
      </c>
      <c r="J1163" s="24" t="s">
        <v>356</v>
      </c>
    </row>
    <row r="1164" spans="1:10" x14ac:dyDescent="0.25">
      <c r="A1164" s="24" t="s">
        <v>8343</v>
      </c>
      <c r="B1164" s="24" t="s">
        <v>5679</v>
      </c>
      <c r="C1164" s="24" t="s">
        <v>5680</v>
      </c>
      <c r="D1164" s="15">
        <v>45271</v>
      </c>
      <c r="E1164" s="15">
        <v>45273</v>
      </c>
      <c r="F1164" s="24" t="s">
        <v>237</v>
      </c>
      <c r="G1164">
        <v>3</v>
      </c>
      <c r="H1164">
        <v>1539</v>
      </c>
      <c r="I1164" s="24" t="s">
        <v>5</v>
      </c>
      <c r="J1164" s="24" t="s">
        <v>356</v>
      </c>
    </row>
    <row r="1165" spans="1:10" x14ac:dyDescent="0.25">
      <c r="A1165" s="24" t="s">
        <v>8343</v>
      </c>
      <c r="B1165" s="24" t="s">
        <v>5679</v>
      </c>
      <c r="C1165" s="24" t="s">
        <v>5680</v>
      </c>
      <c r="D1165" s="15">
        <v>45271</v>
      </c>
      <c r="E1165" s="15">
        <v>45273</v>
      </c>
      <c r="F1165" s="24" t="s">
        <v>237</v>
      </c>
      <c r="G1165">
        <v>3</v>
      </c>
      <c r="H1165">
        <v>1158.3</v>
      </c>
      <c r="I1165" s="24" t="s">
        <v>5</v>
      </c>
      <c r="J1165" s="24" t="s">
        <v>356</v>
      </c>
    </row>
    <row r="1166" spans="1:10" x14ac:dyDescent="0.25">
      <c r="A1166" s="24" t="s">
        <v>8343</v>
      </c>
      <c r="B1166" s="24" t="s">
        <v>5679</v>
      </c>
      <c r="C1166" s="24" t="s">
        <v>5680</v>
      </c>
      <c r="D1166" s="15">
        <v>45271</v>
      </c>
      <c r="E1166" s="15">
        <v>45273</v>
      </c>
      <c r="F1166" s="24" t="s">
        <v>237</v>
      </c>
      <c r="G1166">
        <v>3</v>
      </c>
      <c r="H1166">
        <v>2786.4</v>
      </c>
      <c r="I1166" s="24" t="s">
        <v>5</v>
      </c>
      <c r="J1166" s="24" t="s">
        <v>356</v>
      </c>
    </row>
    <row r="1167" spans="1:10" x14ac:dyDescent="0.25">
      <c r="A1167" s="24" t="s">
        <v>8343</v>
      </c>
      <c r="B1167" s="24" t="s">
        <v>5679</v>
      </c>
      <c r="C1167" s="24" t="s">
        <v>5680</v>
      </c>
      <c r="D1167" s="15">
        <v>45271</v>
      </c>
      <c r="E1167" s="15">
        <v>45273</v>
      </c>
      <c r="F1167" s="24" t="s">
        <v>237</v>
      </c>
      <c r="G1167">
        <v>36</v>
      </c>
      <c r="H1167">
        <v>2335.4699999999998</v>
      </c>
      <c r="I1167" s="24" t="s">
        <v>5</v>
      </c>
      <c r="J1167" s="24" t="s">
        <v>356</v>
      </c>
    </row>
    <row r="1168" spans="1:10" x14ac:dyDescent="0.25">
      <c r="A1168" s="24" t="s">
        <v>8343</v>
      </c>
      <c r="B1168" s="24" t="s">
        <v>5679</v>
      </c>
      <c r="C1168" s="24" t="s">
        <v>5680</v>
      </c>
      <c r="D1168" s="15">
        <v>45271</v>
      </c>
      <c r="E1168" s="15">
        <v>45273</v>
      </c>
      <c r="F1168" s="24" t="s">
        <v>237</v>
      </c>
      <c r="G1168">
        <v>100</v>
      </c>
      <c r="H1168">
        <v>6750</v>
      </c>
      <c r="I1168" s="24" t="s">
        <v>5</v>
      </c>
      <c r="J1168" s="24" t="s">
        <v>356</v>
      </c>
    </row>
    <row r="1169" spans="1:10" x14ac:dyDescent="0.25">
      <c r="A1169" s="24" t="s">
        <v>8343</v>
      </c>
      <c r="B1169" s="24" t="s">
        <v>5679</v>
      </c>
      <c r="C1169" s="24" t="s">
        <v>5680</v>
      </c>
      <c r="D1169" s="15">
        <v>45271</v>
      </c>
      <c r="E1169" s="15">
        <v>45273</v>
      </c>
      <c r="F1169" s="24" t="s">
        <v>237</v>
      </c>
      <c r="G1169">
        <v>20</v>
      </c>
      <c r="H1169">
        <v>3449.84</v>
      </c>
      <c r="I1169" s="24" t="s">
        <v>5</v>
      </c>
      <c r="J1169" s="24" t="s">
        <v>356</v>
      </c>
    </row>
    <row r="1170" spans="1:10" x14ac:dyDescent="0.25">
      <c r="A1170" s="24" t="s">
        <v>8343</v>
      </c>
      <c r="B1170" s="24" t="s">
        <v>5679</v>
      </c>
      <c r="C1170" s="24" t="s">
        <v>5680</v>
      </c>
      <c r="D1170" s="15">
        <v>45271</v>
      </c>
      <c r="E1170" s="15">
        <v>45273</v>
      </c>
      <c r="F1170" s="24" t="s">
        <v>237</v>
      </c>
      <c r="G1170">
        <v>0</v>
      </c>
      <c r="H1170">
        <v>0</v>
      </c>
      <c r="I1170" s="24" t="s">
        <v>5</v>
      </c>
      <c r="J1170" s="24" t="s">
        <v>356</v>
      </c>
    </row>
    <row r="1171" spans="1:10" x14ac:dyDescent="0.25">
      <c r="A1171" s="24" t="s">
        <v>8343</v>
      </c>
      <c r="B1171" s="24" t="s">
        <v>5679</v>
      </c>
      <c r="C1171" s="24" t="s">
        <v>5680</v>
      </c>
      <c r="D1171" s="15">
        <v>45271</v>
      </c>
      <c r="E1171" s="15">
        <v>45273</v>
      </c>
      <c r="F1171" s="24" t="s">
        <v>237</v>
      </c>
      <c r="G1171">
        <v>12</v>
      </c>
      <c r="H1171">
        <v>675.52</v>
      </c>
      <c r="I1171" s="24" t="s">
        <v>5</v>
      </c>
      <c r="J1171" s="24" t="s">
        <v>356</v>
      </c>
    </row>
    <row r="1172" spans="1:10" x14ac:dyDescent="0.25">
      <c r="A1172" s="24" t="s">
        <v>8343</v>
      </c>
      <c r="B1172" s="24" t="s">
        <v>5679</v>
      </c>
      <c r="C1172" s="24" t="s">
        <v>5680</v>
      </c>
      <c r="D1172" s="15">
        <v>45271</v>
      </c>
      <c r="E1172" s="15">
        <v>45273</v>
      </c>
      <c r="F1172" s="24" t="s">
        <v>237</v>
      </c>
      <c r="G1172">
        <v>0</v>
      </c>
      <c r="H1172">
        <v>0</v>
      </c>
      <c r="I1172" s="24" t="s">
        <v>5</v>
      </c>
      <c r="J1172" s="24" t="s">
        <v>356</v>
      </c>
    </row>
    <row r="1173" spans="1:10" x14ac:dyDescent="0.25">
      <c r="A1173" s="24" t="s">
        <v>8343</v>
      </c>
      <c r="B1173" s="24" t="s">
        <v>5679</v>
      </c>
      <c r="C1173" s="24" t="s">
        <v>5680</v>
      </c>
      <c r="D1173" s="15">
        <v>45271</v>
      </c>
      <c r="E1173" s="15">
        <v>45273</v>
      </c>
      <c r="F1173" s="24" t="s">
        <v>237</v>
      </c>
      <c r="G1173">
        <v>5</v>
      </c>
      <c r="H1173">
        <v>1411.36</v>
      </c>
      <c r="I1173" s="24" t="s">
        <v>5</v>
      </c>
      <c r="J1173" s="24" t="s">
        <v>356</v>
      </c>
    </row>
    <row r="1174" spans="1:10" x14ac:dyDescent="0.25">
      <c r="A1174" s="24" t="s">
        <v>8343</v>
      </c>
      <c r="B1174" s="24" t="s">
        <v>5679</v>
      </c>
      <c r="C1174" s="24" t="s">
        <v>5680</v>
      </c>
      <c r="D1174" s="15">
        <v>45271</v>
      </c>
      <c r="E1174" s="15">
        <v>45273</v>
      </c>
      <c r="F1174" s="24" t="s">
        <v>237</v>
      </c>
      <c r="G1174">
        <v>0</v>
      </c>
      <c r="H1174">
        <v>0</v>
      </c>
      <c r="I1174" s="24" t="s">
        <v>5</v>
      </c>
      <c r="J1174" s="24" t="s">
        <v>356</v>
      </c>
    </row>
    <row r="1175" spans="1:10" x14ac:dyDescent="0.25">
      <c r="A1175" s="24" t="s">
        <v>8343</v>
      </c>
      <c r="B1175" s="24" t="s">
        <v>5679</v>
      </c>
      <c r="C1175" s="24" t="s">
        <v>5680</v>
      </c>
      <c r="D1175" s="15">
        <v>45271</v>
      </c>
      <c r="E1175" s="15">
        <v>45273</v>
      </c>
      <c r="F1175" s="24" t="s">
        <v>237</v>
      </c>
      <c r="G1175">
        <v>60</v>
      </c>
      <c r="H1175">
        <v>5258.93</v>
      </c>
      <c r="I1175" s="24" t="s">
        <v>5</v>
      </c>
      <c r="J1175" s="24" t="s">
        <v>356</v>
      </c>
    </row>
    <row r="1176" spans="1:10" x14ac:dyDescent="0.25">
      <c r="A1176" s="24" t="s">
        <v>8343</v>
      </c>
      <c r="B1176" s="24" t="s">
        <v>5679</v>
      </c>
      <c r="C1176" s="24" t="s">
        <v>5680</v>
      </c>
      <c r="D1176" s="15">
        <v>45271</v>
      </c>
      <c r="E1176" s="15">
        <v>45273</v>
      </c>
      <c r="F1176" s="24" t="s">
        <v>237</v>
      </c>
      <c r="G1176">
        <v>12</v>
      </c>
      <c r="H1176">
        <v>2759.02</v>
      </c>
      <c r="I1176" s="24" t="s">
        <v>5</v>
      </c>
      <c r="J1176" s="24" t="s">
        <v>356</v>
      </c>
    </row>
    <row r="1177" spans="1:10" x14ac:dyDescent="0.25">
      <c r="A1177" s="24" t="s">
        <v>8403</v>
      </c>
      <c r="B1177" s="24" t="s">
        <v>6852</v>
      </c>
      <c r="C1177" s="24" t="s">
        <v>6853</v>
      </c>
      <c r="D1177" s="15">
        <v>45271</v>
      </c>
      <c r="E1177" s="15">
        <v>45273</v>
      </c>
      <c r="F1177" s="24" t="s">
        <v>131</v>
      </c>
      <c r="G1177">
        <v>150</v>
      </c>
      <c r="H1177">
        <v>3037.5</v>
      </c>
      <c r="I1177" s="24" t="s">
        <v>5</v>
      </c>
      <c r="J1177" s="24" t="s">
        <v>347</v>
      </c>
    </row>
    <row r="1178" spans="1:10" x14ac:dyDescent="0.25">
      <c r="A1178" s="24" t="s">
        <v>8403</v>
      </c>
      <c r="B1178" s="24" t="s">
        <v>6852</v>
      </c>
      <c r="C1178" s="24" t="s">
        <v>6853</v>
      </c>
      <c r="D1178" s="15">
        <v>45271</v>
      </c>
      <c r="E1178" s="15">
        <v>45273</v>
      </c>
      <c r="F1178" s="24" t="s">
        <v>131</v>
      </c>
      <c r="G1178">
        <v>50</v>
      </c>
      <c r="H1178">
        <v>3243.71</v>
      </c>
      <c r="I1178" s="24" t="s">
        <v>5</v>
      </c>
      <c r="J1178" s="24" t="s">
        <v>347</v>
      </c>
    </row>
    <row r="1179" spans="1:10" x14ac:dyDescent="0.25">
      <c r="A1179" s="24" t="s">
        <v>8403</v>
      </c>
      <c r="B1179" s="24" t="s">
        <v>6852</v>
      </c>
      <c r="C1179" s="24" t="s">
        <v>6853</v>
      </c>
      <c r="D1179" s="15">
        <v>45271</v>
      </c>
      <c r="E1179" s="15">
        <v>45273</v>
      </c>
      <c r="F1179" s="24" t="s">
        <v>131</v>
      </c>
      <c r="G1179">
        <v>30</v>
      </c>
      <c r="H1179">
        <v>1809</v>
      </c>
      <c r="I1179" s="24" t="s">
        <v>5</v>
      </c>
      <c r="J1179" s="24" t="s">
        <v>347</v>
      </c>
    </row>
    <row r="1180" spans="1:10" x14ac:dyDescent="0.25">
      <c r="A1180" s="24" t="s">
        <v>8403</v>
      </c>
      <c r="B1180" s="24" t="s">
        <v>6852</v>
      </c>
      <c r="C1180" s="24" t="s">
        <v>6853</v>
      </c>
      <c r="D1180" s="15">
        <v>45271</v>
      </c>
      <c r="E1180" s="15">
        <v>45273</v>
      </c>
      <c r="F1180" s="24" t="s">
        <v>131</v>
      </c>
      <c r="G1180">
        <v>30</v>
      </c>
      <c r="H1180">
        <v>2538</v>
      </c>
      <c r="I1180" s="24" t="s">
        <v>5</v>
      </c>
      <c r="J1180" s="24" t="s">
        <v>347</v>
      </c>
    </row>
    <row r="1181" spans="1:10" x14ac:dyDescent="0.25">
      <c r="A1181" s="24" t="s">
        <v>8403</v>
      </c>
      <c r="B1181" s="24" t="s">
        <v>6852</v>
      </c>
      <c r="C1181" s="24" t="s">
        <v>6853</v>
      </c>
      <c r="D1181" s="15">
        <v>45271</v>
      </c>
      <c r="E1181" s="15">
        <v>45273</v>
      </c>
      <c r="F1181" s="24" t="s">
        <v>131</v>
      </c>
      <c r="G1181">
        <v>0</v>
      </c>
      <c r="H1181">
        <v>0</v>
      </c>
      <c r="I1181" s="24" t="s">
        <v>5</v>
      </c>
      <c r="J1181" s="24" t="s">
        <v>347</v>
      </c>
    </row>
    <row r="1182" spans="1:10" x14ac:dyDescent="0.25">
      <c r="A1182" s="24" t="s">
        <v>8403</v>
      </c>
      <c r="B1182" s="24" t="s">
        <v>6852</v>
      </c>
      <c r="C1182" s="24" t="s">
        <v>6853</v>
      </c>
      <c r="D1182" s="15">
        <v>45271</v>
      </c>
      <c r="E1182" s="15">
        <v>45273</v>
      </c>
      <c r="F1182" s="24" t="s">
        <v>131</v>
      </c>
      <c r="G1182">
        <v>12</v>
      </c>
      <c r="H1182">
        <v>2775.6</v>
      </c>
      <c r="I1182" s="24" t="s">
        <v>5</v>
      </c>
      <c r="J1182" s="24" t="s">
        <v>347</v>
      </c>
    </row>
    <row r="1183" spans="1:10" x14ac:dyDescent="0.25">
      <c r="A1183" s="24" t="s">
        <v>8403</v>
      </c>
      <c r="B1183" s="24" t="s">
        <v>6852</v>
      </c>
      <c r="C1183" s="24" t="s">
        <v>6853</v>
      </c>
      <c r="D1183" s="15">
        <v>45271</v>
      </c>
      <c r="E1183" s="15">
        <v>45273</v>
      </c>
      <c r="F1183" s="24" t="s">
        <v>131</v>
      </c>
      <c r="G1183">
        <v>20</v>
      </c>
      <c r="H1183">
        <v>200</v>
      </c>
      <c r="I1183" s="24" t="s">
        <v>5</v>
      </c>
      <c r="J1183" s="24" t="s">
        <v>347</v>
      </c>
    </row>
    <row r="1184" spans="1:10" x14ac:dyDescent="0.25">
      <c r="A1184" s="24" t="s">
        <v>8403</v>
      </c>
      <c r="B1184" s="24" t="s">
        <v>6852</v>
      </c>
      <c r="C1184" s="24" t="s">
        <v>6853</v>
      </c>
      <c r="D1184" s="15">
        <v>45271</v>
      </c>
      <c r="E1184" s="15">
        <v>45273</v>
      </c>
      <c r="F1184" s="24" t="s">
        <v>131</v>
      </c>
      <c r="G1184">
        <v>20</v>
      </c>
      <c r="H1184">
        <v>522</v>
      </c>
      <c r="I1184" s="24" t="s">
        <v>5</v>
      </c>
      <c r="J1184" s="24" t="s">
        <v>347</v>
      </c>
    </row>
    <row r="1185" spans="1:10" x14ac:dyDescent="0.25">
      <c r="A1185" s="24" t="s">
        <v>8369</v>
      </c>
      <c r="B1185" s="24" t="s">
        <v>8474</v>
      </c>
      <c r="C1185" s="24" t="s">
        <v>8475</v>
      </c>
      <c r="D1185" s="15">
        <v>45271</v>
      </c>
      <c r="E1185" s="15">
        <v>45273</v>
      </c>
      <c r="F1185" s="24" t="s">
        <v>237</v>
      </c>
      <c r="G1185">
        <v>3</v>
      </c>
      <c r="H1185">
        <v>1821.6</v>
      </c>
      <c r="I1185" s="24" t="s">
        <v>5</v>
      </c>
      <c r="J1185" s="24" t="s">
        <v>356</v>
      </c>
    </row>
    <row r="1186" spans="1:10" x14ac:dyDescent="0.25">
      <c r="A1186" s="24" t="s">
        <v>8369</v>
      </c>
      <c r="B1186" s="24" t="s">
        <v>8474</v>
      </c>
      <c r="C1186" s="24" t="s">
        <v>8475</v>
      </c>
      <c r="D1186" s="15">
        <v>45271</v>
      </c>
      <c r="E1186" s="15">
        <v>45273</v>
      </c>
      <c r="F1186" s="24" t="s">
        <v>237</v>
      </c>
      <c r="G1186">
        <v>1</v>
      </c>
      <c r="H1186">
        <v>3625.5</v>
      </c>
      <c r="I1186" s="24" t="s">
        <v>5</v>
      </c>
      <c r="J1186" s="24" t="s">
        <v>356</v>
      </c>
    </row>
    <row r="1187" spans="1:10" x14ac:dyDescent="0.25">
      <c r="A1187" s="24" t="s">
        <v>8369</v>
      </c>
      <c r="B1187" s="24" t="s">
        <v>8474</v>
      </c>
      <c r="C1187" s="24" t="s">
        <v>8475</v>
      </c>
      <c r="D1187" s="15">
        <v>45271</v>
      </c>
      <c r="E1187" s="15">
        <v>45273</v>
      </c>
      <c r="F1187" s="24" t="s">
        <v>237</v>
      </c>
      <c r="G1187">
        <v>24</v>
      </c>
      <c r="H1187">
        <v>4968</v>
      </c>
      <c r="I1187" s="24" t="s">
        <v>5</v>
      </c>
      <c r="J1187" s="24" t="s">
        <v>356</v>
      </c>
    </row>
    <row r="1188" spans="1:10" x14ac:dyDescent="0.25">
      <c r="A1188" s="24" t="s">
        <v>8369</v>
      </c>
      <c r="B1188" s="24" t="s">
        <v>8474</v>
      </c>
      <c r="C1188" s="24" t="s">
        <v>8475</v>
      </c>
      <c r="D1188" s="15">
        <v>45271</v>
      </c>
      <c r="E1188" s="15">
        <v>45273</v>
      </c>
      <c r="F1188" s="24" t="s">
        <v>237</v>
      </c>
      <c r="G1188">
        <v>12</v>
      </c>
      <c r="H1188">
        <v>2970</v>
      </c>
      <c r="I1188" s="24" t="s">
        <v>5</v>
      </c>
      <c r="J1188" s="24" t="s">
        <v>356</v>
      </c>
    </row>
    <row r="1189" spans="1:10" x14ac:dyDescent="0.25">
      <c r="A1189" s="24" t="s">
        <v>8369</v>
      </c>
      <c r="B1189" s="24" t="s">
        <v>8474</v>
      </c>
      <c r="C1189" s="24" t="s">
        <v>8475</v>
      </c>
      <c r="D1189" s="15">
        <v>45271</v>
      </c>
      <c r="E1189" s="15">
        <v>45273</v>
      </c>
      <c r="F1189" s="24" t="s">
        <v>237</v>
      </c>
      <c r="G1189">
        <v>120</v>
      </c>
      <c r="H1189">
        <v>4644</v>
      </c>
      <c r="I1189" s="24" t="s">
        <v>5</v>
      </c>
      <c r="J1189" s="24" t="s">
        <v>356</v>
      </c>
    </row>
    <row r="1190" spans="1:10" x14ac:dyDescent="0.25">
      <c r="A1190" s="24" t="s">
        <v>8369</v>
      </c>
      <c r="B1190" s="24" t="s">
        <v>8474</v>
      </c>
      <c r="C1190" s="24" t="s">
        <v>8475</v>
      </c>
      <c r="D1190" s="15">
        <v>45271</v>
      </c>
      <c r="E1190" s="15">
        <v>45273</v>
      </c>
      <c r="F1190" s="24" t="s">
        <v>237</v>
      </c>
      <c r="G1190">
        <v>50</v>
      </c>
      <c r="H1190">
        <v>1012.5</v>
      </c>
      <c r="I1190" s="24" t="s">
        <v>5</v>
      </c>
      <c r="J1190" s="24" t="s">
        <v>356</v>
      </c>
    </row>
    <row r="1191" spans="1:10" x14ac:dyDescent="0.25">
      <c r="A1191" s="24" t="s">
        <v>8369</v>
      </c>
      <c r="B1191" s="24" t="s">
        <v>8474</v>
      </c>
      <c r="C1191" s="24" t="s">
        <v>8475</v>
      </c>
      <c r="D1191" s="15">
        <v>45271</v>
      </c>
      <c r="E1191" s="15">
        <v>45273</v>
      </c>
      <c r="F1191" s="24" t="s">
        <v>237</v>
      </c>
      <c r="G1191">
        <v>1</v>
      </c>
      <c r="H1191">
        <v>2590</v>
      </c>
      <c r="I1191" s="24" t="s">
        <v>5</v>
      </c>
      <c r="J1191" s="24" t="s">
        <v>356</v>
      </c>
    </row>
    <row r="1192" spans="1:10" x14ac:dyDescent="0.25">
      <c r="A1192" s="24" t="s">
        <v>8369</v>
      </c>
      <c r="B1192" s="24" t="s">
        <v>8474</v>
      </c>
      <c r="C1192" s="24" t="s">
        <v>8475</v>
      </c>
      <c r="D1192" s="15">
        <v>45271</v>
      </c>
      <c r="E1192" s="15">
        <v>45273</v>
      </c>
      <c r="F1192" s="24" t="s">
        <v>237</v>
      </c>
      <c r="G1192">
        <v>5</v>
      </c>
      <c r="H1192">
        <v>1723.5</v>
      </c>
      <c r="I1192" s="24" t="s">
        <v>5</v>
      </c>
      <c r="J1192" s="24" t="s">
        <v>356</v>
      </c>
    </row>
    <row r="1193" spans="1:10" x14ac:dyDescent="0.25">
      <c r="A1193" s="24" t="s">
        <v>8369</v>
      </c>
      <c r="B1193" s="24" t="s">
        <v>8474</v>
      </c>
      <c r="C1193" s="24" t="s">
        <v>8475</v>
      </c>
      <c r="D1193" s="15">
        <v>45271</v>
      </c>
      <c r="E1193" s="15">
        <v>45273</v>
      </c>
      <c r="F1193" s="24" t="s">
        <v>237</v>
      </c>
      <c r="G1193">
        <v>5</v>
      </c>
      <c r="H1193">
        <v>2169</v>
      </c>
      <c r="I1193" s="24" t="s">
        <v>5</v>
      </c>
      <c r="J1193" s="24" t="s">
        <v>356</v>
      </c>
    </row>
    <row r="1194" spans="1:10" x14ac:dyDescent="0.25">
      <c r="A1194" s="24" t="s">
        <v>8369</v>
      </c>
      <c r="B1194" s="24" t="s">
        <v>8474</v>
      </c>
      <c r="C1194" s="24" t="s">
        <v>8475</v>
      </c>
      <c r="D1194" s="15">
        <v>45271</v>
      </c>
      <c r="E1194" s="15">
        <v>45273</v>
      </c>
      <c r="F1194" s="24" t="s">
        <v>237</v>
      </c>
      <c r="G1194">
        <v>6</v>
      </c>
      <c r="H1194">
        <v>2154.6</v>
      </c>
      <c r="I1194" s="24" t="s">
        <v>5</v>
      </c>
      <c r="J1194" s="24" t="s">
        <v>356</v>
      </c>
    </row>
    <row r="1195" spans="1:10" x14ac:dyDescent="0.25">
      <c r="A1195" s="24" t="s">
        <v>8370</v>
      </c>
      <c r="B1195" s="24" t="s">
        <v>5779</v>
      </c>
      <c r="C1195" s="24" t="s">
        <v>5780</v>
      </c>
      <c r="D1195" s="15">
        <v>45271</v>
      </c>
      <c r="E1195" s="15">
        <v>45273</v>
      </c>
      <c r="F1195" s="24" t="s">
        <v>236</v>
      </c>
      <c r="G1195">
        <v>20</v>
      </c>
      <c r="H1195">
        <v>4932</v>
      </c>
      <c r="I1195" s="24" t="s">
        <v>5</v>
      </c>
      <c r="J1195" s="24" t="s">
        <v>4999</v>
      </c>
    </row>
    <row r="1196" spans="1:10" x14ac:dyDescent="0.25">
      <c r="A1196" s="24" t="s">
        <v>8370</v>
      </c>
      <c r="B1196" s="24" t="s">
        <v>5779</v>
      </c>
      <c r="C1196" s="24" t="s">
        <v>5780</v>
      </c>
      <c r="D1196" s="15">
        <v>45271</v>
      </c>
      <c r="E1196" s="15">
        <v>45273</v>
      </c>
      <c r="F1196" s="24" t="s">
        <v>236</v>
      </c>
      <c r="G1196">
        <v>13</v>
      </c>
      <c r="H1196">
        <v>918.77</v>
      </c>
      <c r="I1196" s="24" t="s">
        <v>5</v>
      </c>
      <c r="J1196" s="24" t="s">
        <v>4999</v>
      </c>
    </row>
    <row r="1197" spans="1:10" x14ac:dyDescent="0.25">
      <c r="A1197" s="24" t="s">
        <v>8370</v>
      </c>
      <c r="B1197" s="24" t="s">
        <v>5779</v>
      </c>
      <c r="C1197" s="24" t="s">
        <v>5780</v>
      </c>
      <c r="D1197" s="15">
        <v>45271</v>
      </c>
      <c r="E1197" s="15">
        <v>45273</v>
      </c>
      <c r="F1197" s="24" t="s">
        <v>236</v>
      </c>
      <c r="G1197">
        <v>12</v>
      </c>
      <c r="H1197">
        <v>560.61</v>
      </c>
      <c r="I1197" s="24" t="s">
        <v>5</v>
      </c>
      <c r="J1197" s="24" t="s">
        <v>4999</v>
      </c>
    </row>
    <row r="1198" spans="1:10" x14ac:dyDescent="0.25">
      <c r="A1198" s="24" t="s">
        <v>8370</v>
      </c>
      <c r="B1198" s="24" t="s">
        <v>5779</v>
      </c>
      <c r="C1198" s="24" t="s">
        <v>5780</v>
      </c>
      <c r="D1198" s="15">
        <v>45271</v>
      </c>
      <c r="E1198" s="15">
        <v>45273</v>
      </c>
      <c r="F1198" s="24" t="s">
        <v>236</v>
      </c>
      <c r="G1198">
        <v>6</v>
      </c>
      <c r="H1198">
        <v>1126.82</v>
      </c>
      <c r="I1198" s="24" t="s">
        <v>5</v>
      </c>
      <c r="J1198" s="24" t="s">
        <v>4999</v>
      </c>
    </row>
    <row r="1199" spans="1:10" x14ac:dyDescent="0.25">
      <c r="A1199" s="24" t="s">
        <v>8370</v>
      </c>
      <c r="B1199" s="24" t="s">
        <v>5779</v>
      </c>
      <c r="C1199" s="24" t="s">
        <v>5780</v>
      </c>
      <c r="D1199" s="15">
        <v>45271</v>
      </c>
      <c r="E1199" s="15">
        <v>45273</v>
      </c>
      <c r="F1199" s="24" t="s">
        <v>236</v>
      </c>
      <c r="G1199">
        <v>6</v>
      </c>
      <c r="H1199">
        <v>1379.51</v>
      </c>
      <c r="I1199" s="24" t="s">
        <v>5</v>
      </c>
      <c r="J1199" s="24" t="s">
        <v>4999</v>
      </c>
    </row>
    <row r="1200" spans="1:10" x14ac:dyDescent="0.25">
      <c r="A1200" s="24" t="s">
        <v>8370</v>
      </c>
      <c r="B1200" s="24" t="s">
        <v>5779</v>
      </c>
      <c r="C1200" s="24" t="s">
        <v>5780</v>
      </c>
      <c r="D1200" s="15">
        <v>45271</v>
      </c>
      <c r="E1200" s="15">
        <v>45273</v>
      </c>
      <c r="F1200" s="24" t="s">
        <v>236</v>
      </c>
      <c r="G1200">
        <v>6</v>
      </c>
      <c r="H1200">
        <v>4589.3</v>
      </c>
      <c r="I1200" s="24" t="s">
        <v>5</v>
      </c>
      <c r="J1200" s="24" t="s">
        <v>4999</v>
      </c>
    </row>
    <row r="1201" spans="1:10" x14ac:dyDescent="0.25">
      <c r="A1201" s="24" t="s">
        <v>8370</v>
      </c>
      <c r="B1201" s="24" t="s">
        <v>5779</v>
      </c>
      <c r="C1201" s="24" t="s">
        <v>5780</v>
      </c>
      <c r="D1201" s="15">
        <v>45271</v>
      </c>
      <c r="E1201" s="15">
        <v>45273</v>
      </c>
      <c r="F1201" s="24" t="s">
        <v>236</v>
      </c>
      <c r="G1201">
        <v>0</v>
      </c>
      <c r="H1201">
        <v>0</v>
      </c>
      <c r="I1201" s="24" t="s">
        <v>5</v>
      </c>
      <c r="J1201" s="24" t="s">
        <v>4999</v>
      </c>
    </row>
    <row r="1202" spans="1:10" x14ac:dyDescent="0.25">
      <c r="A1202" s="24" t="s">
        <v>8211</v>
      </c>
      <c r="B1202" s="24" t="s">
        <v>6783</v>
      </c>
      <c r="C1202" s="24" t="s">
        <v>6784</v>
      </c>
      <c r="D1202" s="15">
        <v>45271</v>
      </c>
      <c r="E1202" s="15">
        <v>45271</v>
      </c>
      <c r="F1202" s="24" t="s">
        <v>130</v>
      </c>
      <c r="G1202">
        <v>8</v>
      </c>
      <c r="H1202">
        <v>7380</v>
      </c>
      <c r="I1202" s="24" t="s">
        <v>5</v>
      </c>
      <c r="J1202" s="24" t="s">
        <v>411</v>
      </c>
    </row>
    <row r="1203" spans="1:10" x14ac:dyDescent="0.25">
      <c r="A1203" s="24" t="s">
        <v>8211</v>
      </c>
      <c r="B1203" s="24" t="s">
        <v>6783</v>
      </c>
      <c r="C1203" s="24" t="s">
        <v>6784</v>
      </c>
      <c r="D1203" s="15">
        <v>45271</v>
      </c>
      <c r="E1203" s="15">
        <v>45271</v>
      </c>
      <c r="F1203" s="24" t="s">
        <v>130</v>
      </c>
      <c r="G1203">
        <v>48</v>
      </c>
      <c r="H1203">
        <v>4060.8</v>
      </c>
      <c r="I1203" s="24" t="s">
        <v>5</v>
      </c>
      <c r="J1203" s="24" t="s">
        <v>411</v>
      </c>
    </row>
    <row r="1204" spans="1:10" x14ac:dyDescent="0.25">
      <c r="A1204" s="24" t="s">
        <v>8211</v>
      </c>
      <c r="B1204" s="24" t="s">
        <v>6783</v>
      </c>
      <c r="C1204" s="24" t="s">
        <v>6784</v>
      </c>
      <c r="D1204" s="15">
        <v>45271</v>
      </c>
      <c r="E1204" s="15">
        <v>45271</v>
      </c>
      <c r="F1204" s="24" t="s">
        <v>130</v>
      </c>
      <c r="G1204">
        <v>0</v>
      </c>
      <c r="H1204">
        <v>0</v>
      </c>
      <c r="I1204" s="24" t="s">
        <v>5</v>
      </c>
      <c r="J1204" s="24" t="s">
        <v>411</v>
      </c>
    </row>
    <row r="1205" spans="1:10" x14ac:dyDescent="0.25">
      <c r="A1205" s="24" t="s">
        <v>8211</v>
      </c>
      <c r="B1205" s="24" t="s">
        <v>6783</v>
      </c>
      <c r="C1205" s="24" t="s">
        <v>6784</v>
      </c>
      <c r="D1205" s="15">
        <v>45271</v>
      </c>
      <c r="E1205" s="15">
        <v>45271</v>
      </c>
      <c r="F1205" s="24" t="s">
        <v>130</v>
      </c>
      <c r="G1205">
        <v>12</v>
      </c>
      <c r="H1205">
        <v>1822.5</v>
      </c>
      <c r="I1205" s="24" t="s">
        <v>5</v>
      </c>
      <c r="J1205" s="24" t="s">
        <v>411</v>
      </c>
    </row>
    <row r="1206" spans="1:10" x14ac:dyDescent="0.25">
      <c r="A1206" s="24" t="s">
        <v>8211</v>
      </c>
      <c r="B1206" s="24" t="s">
        <v>6783</v>
      </c>
      <c r="C1206" s="24" t="s">
        <v>6784</v>
      </c>
      <c r="D1206" s="15">
        <v>45271</v>
      </c>
      <c r="E1206" s="15">
        <v>45271</v>
      </c>
      <c r="F1206" s="24" t="s">
        <v>130</v>
      </c>
      <c r="G1206">
        <v>6</v>
      </c>
      <c r="H1206">
        <v>6936</v>
      </c>
      <c r="I1206" s="24" t="s">
        <v>5</v>
      </c>
      <c r="J1206" s="24" t="s">
        <v>411</v>
      </c>
    </row>
    <row r="1207" spans="1:10" x14ac:dyDescent="0.25">
      <c r="A1207" s="24" t="s">
        <v>8211</v>
      </c>
      <c r="B1207" s="24" t="s">
        <v>6783</v>
      </c>
      <c r="C1207" s="24" t="s">
        <v>6784</v>
      </c>
      <c r="D1207" s="15">
        <v>45271</v>
      </c>
      <c r="E1207" s="15">
        <v>45271</v>
      </c>
      <c r="F1207" s="24" t="s">
        <v>130</v>
      </c>
      <c r="G1207">
        <v>0</v>
      </c>
      <c r="H1207">
        <v>0</v>
      </c>
      <c r="I1207" s="24" t="s">
        <v>5</v>
      </c>
      <c r="J1207" s="24" t="s">
        <v>411</v>
      </c>
    </row>
    <row r="1208" spans="1:10" x14ac:dyDescent="0.25">
      <c r="A1208" s="24" t="s">
        <v>8211</v>
      </c>
      <c r="B1208" s="24" t="s">
        <v>6783</v>
      </c>
      <c r="C1208" s="24" t="s">
        <v>6784</v>
      </c>
      <c r="D1208" s="15">
        <v>45271</v>
      </c>
      <c r="E1208" s="15">
        <v>45271</v>
      </c>
      <c r="F1208" s="24" t="s">
        <v>130</v>
      </c>
      <c r="G1208">
        <v>6</v>
      </c>
      <c r="H1208">
        <v>7803</v>
      </c>
      <c r="I1208" s="24" t="s">
        <v>5</v>
      </c>
      <c r="J1208" s="24" t="s">
        <v>411</v>
      </c>
    </row>
    <row r="1209" spans="1:10" x14ac:dyDescent="0.25">
      <c r="A1209" s="24" t="s">
        <v>8207</v>
      </c>
      <c r="B1209" s="24" t="s">
        <v>5567</v>
      </c>
      <c r="C1209" s="24" t="s">
        <v>5568</v>
      </c>
      <c r="D1209" s="15">
        <v>45271</v>
      </c>
      <c r="E1209" s="15">
        <v>45271</v>
      </c>
      <c r="F1209" s="24" t="s">
        <v>316</v>
      </c>
      <c r="G1209">
        <v>6</v>
      </c>
      <c r="H1209">
        <v>1755</v>
      </c>
      <c r="I1209" s="24" t="s">
        <v>5</v>
      </c>
      <c r="J1209" s="24" t="s">
        <v>317</v>
      </c>
    </row>
    <row r="1210" spans="1:10" x14ac:dyDescent="0.25">
      <c r="A1210" s="24" t="s">
        <v>8207</v>
      </c>
      <c r="B1210" s="24" t="s">
        <v>5567</v>
      </c>
      <c r="C1210" s="24" t="s">
        <v>5568</v>
      </c>
      <c r="D1210" s="15">
        <v>45271</v>
      </c>
      <c r="E1210" s="15">
        <v>45271</v>
      </c>
      <c r="F1210" s="24" t="s">
        <v>316</v>
      </c>
      <c r="G1210">
        <v>2</v>
      </c>
      <c r="H1210">
        <v>1128.5999999999999</v>
      </c>
      <c r="I1210" s="24" t="s">
        <v>5</v>
      </c>
      <c r="J1210" s="24" t="s">
        <v>317</v>
      </c>
    </row>
    <row r="1211" spans="1:10" x14ac:dyDescent="0.25">
      <c r="A1211" s="24" t="s">
        <v>8207</v>
      </c>
      <c r="B1211" s="24" t="s">
        <v>5567</v>
      </c>
      <c r="C1211" s="24" t="s">
        <v>5568</v>
      </c>
      <c r="D1211" s="15">
        <v>45271</v>
      </c>
      <c r="E1211" s="15">
        <v>45271</v>
      </c>
      <c r="F1211" s="24" t="s">
        <v>316</v>
      </c>
      <c r="G1211">
        <v>6</v>
      </c>
      <c r="H1211">
        <v>1915.2</v>
      </c>
      <c r="I1211" s="24" t="s">
        <v>5</v>
      </c>
      <c r="J1211" s="24" t="s">
        <v>317</v>
      </c>
    </row>
    <row r="1212" spans="1:10" x14ac:dyDescent="0.25">
      <c r="A1212" s="24" t="s">
        <v>8207</v>
      </c>
      <c r="B1212" s="24" t="s">
        <v>5567</v>
      </c>
      <c r="C1212" s="24" t="s">
        <v>5568</v>
      </c>
      <c r="D1212" s="15">
        <v>45271</v>
      </c>
      <c r="E1212" s="15">
        <v>45271</v>
      </c>
      <c r="F1212" s="24" t="s">
        <v>316</v>
      </c>
      <c r="G1212">
        <v>0</v>
      </c>
      <c r="H1212">
        <v>0</v>
      </c>
      <c r="I1212" s="24" t="s">
        <v>5</v>
      </c>
      <c r="J1212" s="24" t="s">
        <v>317</v>
      </c>
    </row>
    <row r="1213" spans="1:10" x14ac:dyDescent="0.25">
      <c r="A1213" s="24" t="s">
        <v>8207</v>
      </c>
      <c r="B1213" s="24" t="s">
        <v>5567</v>
      </c>
      <c r="C1213" s="24" t="s">
        <v>5568</v>
      </c>
      <c r="D1213" s="15">
        <v>45271</v>
      </c>
      <c r="E1213" s="15">
        <v>45271</v>
      </c>
      <c r="F1213" s="24" t="s">
        <v>316</v>
      </c>
      <c r="G1213">
        <v>0</v>
      </c>
      <c r="H1213">
        <v>0</v>
      </c>
      <c r="I1213" s="24" t="s">
        <v>5</v>
      </c>
      <c r="J1213" s="24" t="s">
        <v>317</v>
      </c>
    </row>
    <row r="1214" spans="1:10" x14ac:dyDescent="0.25">
      <c r="A1214" s="24" t="s">
        <v>8207</v>
      </c>
      <c r="B1214" s="24" t="s">
        <v>5567</v>
      </c>
      <c r="C1214" s="24" t="s">
        <v>5568</v>
      </c>
      <c r="D1214" s="15">
        <v>45271</v>
      </c>
      <c r="E1214" s="15">
        <v>45271</v>
      </c>
      <c r="F1214" s="24" t="s">
        <v>316</v>
      </c>
      <c r="G1214">
        <v>50</v>
      </c>
      <c r="H1214">
        <v>900</v>
      </c>
      <c r="I1214" s="24" t="s">
        <v>5</v>
      </c>
      <c r="J1214" s="24" t="s">
        <v>317</v>
      </c>
    </row>
    <row r="1215" spans="1:10" x14ac:dyDescent="0.25">
      <c r="A1215" s="24" t="s">
        <v>8207</v>
      </c>
      <c r="B1215" s="24" t="s">
        <v>5567</v>
      </c>
      <c r="C1215" s="24" t="s">
        <v>5568</v>
      </c>
      <c r="D1215" s="15">
        <v>45271</v>
      </c>
      <c r="E1215" s="15">
        <v>45271</v>
      </c>
      <c r="F1215" s="24" t="s">
        <v>316</v>
      </c>
      <c r="G1215">
        <v>6</v>
      </c>
      <c r="H1215">
        <v>942.45</v>
      </c>
      <c r="I1215" s="24" t="s">
        <v>5</v>
      </c>
      <c r="J1215" s="24" t="s">
        <v>317</v>
      </c>
    </row>
    <row r="1216" spans="1:10" x14ac:dyDescent="0.25">
      <c r="A1216" s="24" t="s">
        <v>8207</v>
      </c>
      <c r="B1216" s="24" t="s">
        <v>5567</v>
      </c>
      <c r="C1216" s="24" t="s">
        <v>5568</v>
      </c>
      <c r="D1216" s="15">
        <v>45271</v>
      </c>
      <c r="E1216" s="15">
        <v>45271</v>
      </c>
      <c r="F1216" s="24" t="s">
        <v>316</v>
      </c>
      <c r="G1216">
        <v>12</v>
      </c>
      <c r="H1216">
        <v>447.72</v>
      </c>
      <c r="I1216" s="24" t="s">
        <v>5</v>
      </c>
      <c r="J1216" s="24" t="s">
        <v>317</v>
      </c>
    </row>
    <row r="1217" spans="1:10" x14ac:dyDescent="0.25">
      <c r="A1217" s="24" t="s">
        <v>8207</v>
      </c>
      <c r="B1217" s="24" t="s">
        <v>5567</v>
      </c>
      <c r="C1217" s="24" t="s">
        <v>5568</v>
      </c>
      <c r="D1217" s="15">
        <v>45271</v>
      </c>
      <c r="E1217" s="15">
        <v>45271</v>
      </c>
      <c r="F1217" s="24" t="s">
        <v>316</v>
      </c>
      <c r="G1217">
        <v>10</v>
      </c>
      <c r="H1217">
        <v>15030</v>
      </c>
      <c r="I1217" s="24" t="s">
        <v>5</v>
      </c>
      <c r="J1217" s="24" t="s">
        <v>317</v>
      </c>
    </row>
    <row r="1218" spans="1:10" x14ac:dyDescent="0.25">
      <c r="A1218" s="24" t="s">
        <v>8207</v>
      </c>
      <c r="B1218" s="24" t="s">
        <v>5567</v>
      </c>
      <c r="C1218" s="24" t="s">
        <v>5568</v>
      </c>
      <c r="D1218" s="15">
        <v>45271</v>
      </c>
      <c r="E1218" s="15">
        <v>45271</v>
      </c>
      <c r="F1218" s="24" t="s">
        <v>316</v>
      </c>
      <c r="G1218">
        <v>6</v>
      </c>
      <c r="H1218">
        <v>1803.6</v>
      </c>
      <c r="I1218" s="24" t="s">
        <v>5</v>
      </c>
      <c r="J1218" s="24" t="s">
        <v>317</v>
      </c>
    </row>
    <row r="1219" spans="1:10" x14ac:dyDescent="0.25">
      <c r="A1219" s="24" t="s">
        <v>8207</v>
      </c>
      <c r="B1219" s="24" t="s">
        <v>5567</v>
      </c>
      <c r="C1219" s="24" t="s">
        <v>5568</v>
      </c>
      <c r="D1219" s="15">
        <v>45271</v>
      </c>
      <c r="E1219" s="15">
        <v>45271</v>
      </c>
      <c r="F1219" s="24" t="s">
        <v>316</v>
      </c>
      <c r="G1219">
        <v>4</v>
      </c>
      <c r="H1219">
        <v>1406.37</v>
      </c>
      <c r="I1219" s="24" t="s">
        <v>5</v>
      </c>
      <c r="J1219" s="24" t="s">
        <v>317</v>
      </c>
    </row>
    <row r="1220" spans="1:10" x14ac:dyDescent="0.25">
      <c r="A1220" s="24" t="s">
        <v>8207</v>
      </c>
      <c r="B1220" s="24" t="s">
        <v>5567</v>
      </c>
      <c r="C1220" s="24" t="s">
        <v>5568</v>
      </c>
      <c r="D1220" s="15">
        <v>45271</v>
      </c>
      <c r="E1220" s="15">
        <v>45271</v>
      </c>
      <c r="F1220" s="24" t="s">
        <v>316</v>
      </c>
      <c r="G1220">
        <v>48</v>
      </c>
      <c r="H1220">
        <v>2030.4</v>
      </c>
      <c r="I1220" s="24" t="s">
        <v>5</v>
      </c>
      <c r="J1220" s="24" t="s">
        <v>317</v>
      </c>
    </row>
    <row r="1221" spans="1:10" x14ac:dyDescent="0.25">
      <c r="A1221" s="24" t="s">
        <v>8207</v>
      </c>
      <c r="B1221" s="24" t="s">
        <v>5567</v>
      </c>
      <c r="C1221" s="24" t="s">
        <v>5568</v>
      </c>
      <c r="D1221" s="15">
        <v>45271</v>
      </c>
      <c r="E1221" s="15">
        <v>45271</v>
      </c>
      <c r="F1221" s="24" t="s">
        <v>316</v>
      </c>
      <c r="G1221">
        <v>0</v>
      </c>
      <c r="H1221">
        <v>0</v>
      </c>
      <c r="I1221" s="24" t="s">
        <v>5</v>
      </c>
      <c r="J1221" s="24" t="s">
        <v>317</v>
      </c>
    </row>
    <row r="1222" spans="1:10" x14ac:dyDescent="0.25">
      <c r="A1222" s="24" t="s">
        <v>8207</v>
      </c>
      <c r="B1222" s="24" t="s">
        <v>5567</v>
      </c>
      <c r="C1222" s="24" t="s">
        <v>5568</v>
      </c>
      <c r="D1222" s="15">
        <v>45271</v>
      </c>
      <c r="E1222" s="15">
        <v>45271</v>
      </c>
      <c r="F1222" s="24" t="s">
        <v>316</v>
      </c>
      <c r="G1222">
        <v>0</v>
      </c>
      <c r="H1222">
        <v>0</v>
      </c>
      <c r="I1222" s="24" t="s">
        <v>5</v>
      </c>
      <c r="J1222" s="24" t="s">
        <v>317</v>
      </c>
    </row>
    <row r="1223" spans="1:10" x14ac:dyDescent="0.25">
      <c r="A1223" s="24" t="s">
        <v>8207</v>
      </c>
      <c r="B1223" s="24" t="s">
        <v>5567</v>
      </c>
      <c r="C1223" s="24" t="s">
        <v>5568</v>
      </c>
      <c r="D1223" s="15">
        <v>45271</v>
      </c>
      <c r="E1223" s="15">
        <v>45271</v>
      </c>
      <c r="F1223" s="24" t="s">
        <v>316</v>
      </c>
      <c r="G1223">
        <v>1</v>
      </c>
      <c r="H1223">
        <v>561.6</v>
      </c>
      <c r="I1223" s="24" t="s">
        <v>5</v>
      </c>
      <c r="J1223" s="24" t="s">
        <v>317</v>
      </c>
    </row>
    <row r="1224" spans="1:10" x14ac:dyDescent="0.25">
      <c r="A1224" s="24" t="s">
        <v>8207</v>
      </c>
      <c r="B1224" s="24" t="s">
        <v>5567</v>
      </c>
      <c r="C1224" s="24" t="s">
        <v>5568</v>
      </c>
      <c r="D1224" s="15">
        <v>45271</v>
      </c>
      <c r="E1224" s="15">
        <v>45271</v>
      </c>
      <c r="F1224" s="24" t="s">
        <v>316</v>
      </c>
      <c r="G1224">
        <v>50</v>
      </c>
      <c r="H1224">
        <v>900</v>
      </c>
      <c r="I1224" s="24" t="s">
        <v>5</v>
      </c>
      <c r="J1224" s="24" t="s">
        <v>317</v>
      </c>
    </row>
    <row r="1225" spans="1:10" x14ac:dyDescent="0.25">
      <c r="A1225" s="24" t="s">
        <v>8207</v>
      </c>
      <c r="B1225" s="24" t="s">
        <v>5567</v>
      </c>
      <c r="C1225" s="24" t="s">
        <v>5568</v>
      </c>
      <c r="D1225" s="15">
        <v>45271</v>
      </c>
      <c r="E1225" s="15">
        <v>45271</v>
      </c>
      <c r="F1225" s="24" t="s">
        <v>316</v>
      </c>
      <c r="G1225">
        <v>2</v>
      </c>
      <c r="H1225">
        <v>5083.2</v>
      </c>
      <c r="I1225" s="24" t="s">
        <v>5</v>
      </c>
      <c r="J1225" s="24" t="s">
        <v>317</v>
      </c>
    </row>
    <row r="1226" spans="1:10" x14ac:dyDescent="0.25">
      <c r="A1226" s="24" t="s">
        <v>8207</v>
      </c>
      <c r="B1226" s="24" t="s">
        <v>5567</v>
      </c>
      <c r="C1226" s="24" t="s">
        <v>5568</v>
      </c>
      <c r="D1226" s="15">
        <v>45271</v>
      </c>
      <c r="E1226" s="15">
        <v>45271</v>
      </c>
      <c r="F1226" s="24" t="s">
        <v>316</v>
      </c>
      <c r="G1226">
        <v>10</v>
      </c>
      <c r="H1226">
        <v>26811</v>
      </c>
      <c r="I1226" s="24" t="s">
        <v>5</v>
      </c>
      <c r="J1226" s="24" t="s">
        <v>317</v>
      </c>
    </row>
    <row r="1227" spans="1:10" x14ac:dyDescent="0.25">
      <c r="A1227" s="24" t="s">
        <v>8207</v>
      </c>
      <c r="B1227" s="24" t="s">
        <v>5567</v>
      </c>
      <c r="C1227" s="24" t="s">
        <v>5568</v>
      </c>
      <c r="D1227" s="15">
        <v>45271</v>
      </c>
      <c r="E1227" s="15">
        <v>45271</v>
      </c>
      <c r="F1227" s="24" t="s">
        <v>316</v>
      </c>
      <c r="G1227">
        <v>4</v>
      </c>
      <c r="H1227">
        <v>2667.6</v>
      </c>
      <c r="I1227" s="24" t="s">
        <v>5</v>
      </c>
      <c r="J1227" s="24" t="s">
        <v>317</v>
      </c>
    </row>
    <row r="1228" spans="1:10" x14ac:dyDescent="0.25">
      <c r="A1228" s="24" t="s">
        <v>8207</v>
      </c>
      <c r="B1228" s="24" t="s">
        <v>5567</v>
      </c>
      <c r="C1228" s="24" t="s">
        <v>5568</v>
      </c>
      <c r="D1228" s="15">
        <v>45271</v>
      </c>
      <c r="E1228" s="15">
        <v>45271</v>
      </c>
      <c r="F1228" s="24" t="s">
        <v>316</v>
      </c>
      <c r="G1228">
        <v>50</v>
      </c>
      <c r="H1228">
        <v>720</v>
      </c>
      <c r="I1228" s="24" t="s">
        <v>5</v>
      </c>
      <c r="J1228" s="24" t="s">
        <v>317</v>
      </c>
    </row>
    <row r="1229" spans="1:10" x14ac:dyDescent="0.25">
      <c r="A1229" s="24" t="s">
        <v>8207</v>
      </c>
      <c r="B1229" s="24" t="s">
        <v>5567</v>
      </c>
      <c r="C1229" s="24" t="s">
        <v>5568</v>
      </c>
      <c r="D1229" s="15">
        <v>45271</v>
      </c>
      <c r="E1229" s="15">
        <v>45271</v>
      </c>
      <c r="F1229" s="24" t="s">
        <v>316</v>
      </c>
      <c r="G1229">
        <v>50</v>
      </c>
      <c r="H1229">
        <v>935.96</v>
      </c>
      <c r="I1229" s="24" t="s">
        <v>5</v>
      </c>
      <c r="J1229" s="24" t="s">
        <v>317</v>
      </c>
    </row>
    <row r="1230" spans="1:10" x14ac:dyDescent="0.25">
      <c r="A1230" s="24" t="s">
        <v>8207</v>
      </c>
      <c r="B1230" s="24" t="s">
        <v>5567</v>
      </c>
      <c r="C1230" s="24" t="s">
        <v>5568</v>
      </c>
      <c r="D1230" s="15">
        <v>45271</v>
      </c>
      <c r="E1230" s="15">
        <v>45271</v>
      </c>
      <c r="F1230" s="24" t="s">
        <v>316</v>
      </c>
      <c r="G1230">
        <v>60</v>
      </c>
      <c r="H1230">
        <v>1042.29</v>
      </c>
      <c r="I1230" s="24" t="s">
        <v>5</v>
      </c>
      <c r="J1230" s="24" t="s">
        <v>317</v>
      </c>
    </row>
    <row r="1231" spans="1:10" x14ac:dyDescent="0.25">
      <c r="A1231" s="24" t="s">
        <v>8207</v>
      </c>
      <c r="B1231" s="24" t="s">
        <v>5567</v>
      </c>
      <c r="C1231" s="24" t="s">
        <v>5568</v>
      </c>
      <c r="D1231" s="15">
        <v>45271</v>
      </c>
      <c r="E1231" s="15">
        <v>45271</v>
      </c>
      <c r="F1231" s="24" t="s">
        <v>316</v>
      </c>
      <c r="G1231">
        <v>2</v>
      </c>
      <c r="H1231">
        <v>4329</v>
      </c>
      <c r="I1231" s="24" t="s">
        <v>5</v>
      </c>
      <c r="J1231" s="24" t="s">
        <v>317</v>
      </c>
    </row>
    <row r="1232" spans="1:10" x14ac:dyDescent="0.25">
      <c r="A1232" s="24" t="s">
        <v>8207</v>
      </c>
      <c r="B1232" s="24" t="s">
        <v>5567</v>
      </c>
      <c r="C1232" s="24" t="s">
        <v>5568</v>
      </c>
      <c r="D1232" s="15">
        <v>45271</v>
      </c>
      <c r="E1232" s="15">
        <v>45271</v>
      </c>
      <c r="F1232" s="24" t="s">
        <v>316</v>
      </c>
      <c r="G1232">
        <v>6</v>
      </c>
      <c r="H1232">
        <v>1154.1300000000001</v>
      </c>
      <c r="I1232" s="24" t="s">
        <v>5</v>
      </c>
      <c r="J1232" s="24" t="s">
        <v>317</v>
      </c>
    </row>
    <row r="1233" spans="1:10" x14ac:dyDescent="0.25">
      <c r="A1233" s="24" t="s">
        <v>8207</v>
      </c>
      <c r="B1233" s="24" t="s">
        <v>5567</v>
      </c>
      <c r="C1233" s="24" t="s">
        <v>5568</v>
      </c>
      <c r="D1233" s="15">
        <v>45271</v>
      </c>
      <c r="E1233" s="15">
        <v>45271</v>
      </c>
      <c r="F1233" s="24" t="s">
        <v>316</v>
      </c>
      <c r="G1233">
        <v>1</v>
      </c>
      <c r="H1233">
        <v>1944.09</v>
      </c>
      <c r="I1233" s="24" t="s">
        <v>5</v>
      </c>
      <c r="J1233" s="24" t="s">
        <v>317</v>
      </c>
    </row>
    <row r="1234" spans="1:10" x14ac:dyDescent="0.25">
      <c r="A1234" s="24" t="s">
        <v>8213</v>
      </c>
      <c r="B1234" s="24" t="s">
        <v>8222</v>
      </c>
      <c r="C1234" s="24" t="s">
        <v>8223</v>
      </c>
      <c r="D1234" s="15">
        <v>45271</v>
      </c>
      <c r="E1234" s="15">
        <v>45271</v>
      </c>
      <c r="F1234" s="24" t="s">
        <v>237</v>
      </c>
      <c r="G1234">
        <v>100</v>
      </c>
      <c r="H1234">
        <v>2025</v>
      </c>
      <c r="I1234" s="24" t="s">
        <v>5</v>
      </c>
      <c r="J1234" s="24" t="s">
        <v>356</v>
      </c>
    </row>
    <row r="1235" spans="1:10" x14ac:dyDescent="0.25">
      <c r="A1235" s="24" t="s">
        <v>8213</v>
      </c>
      <c r="B1235" s="24" t="s">
        <v>8222</v>
      </c>
      <c r="C1235" s="24" t="s">
        <v>8223</v>
      </c>
      <c r="D1235" s="15">
        <v>45271</v>
      </c>
      <c r="E1235" s="15">
        <v>45271</v>
      </c>
      <c r="F1235" s="24" t="s">
        <v>237</v>
      </c>
      <c r="G1235">
        <v>50</v>
      </c>
      <c r="H1235">
        <v>3582.5</v>
      </c>
      <c r="I1235" s="24" t="s">
        <v>5</v>
      </c>
      <c r="J1235" s="24" t="s">
        <v>356</v>
      </c>
    </row>
    <row r="1236" spans="1:10" x14ac:dyDescent="0.25">
      <c r="A1236" s="24" t="s">
        <v>8213</v>
      </c>
      <c r="B1236" s="24" t="s">
        <v>8222</v>
      </c>
      <c r="C1236" s="24" t="s">
        <v>8223</v>
      </c>
      <c r="D1236" s="15">
        <v>45271</v>
      </c>
      <c r="E1236" s="15">
        <v>45271</v>
      </c>
      <c r="F1236" s="24" t="s">
        <v>237</v>
      </c>
      <c r="G1236">
        <v>0</v>
      </c>
      <c r="H1236">
        <v>0</v>
      </c>
      <c r="I1236" s="24" t="s">
        <v>5</v>
      </c>
      <c r="J1236" s="24" t="s">
        <v>356</v>
      </c>
    </row>
    <row r="1237" spans="1:10" x14ac:dyDescent="0.25">
      <c r="A1237" s="24" t="s">
        <v>8213</v>
      </c>
      <c r="B1237" s="24" t="s">
        <v>8222</v>
      </c>
      <c r="C1237" s="24" t="s">
        <v>8223</v>
      </c>
      <c r="D1237" s="15">
        <v>45271</v>
      </c>
      <c r="E1237" s="15">
        <v>45271</v>
      </c>
      <c r="F1237" s="24" t="s">
        <v>237</v>
      </c>
      <c r="G1237">
        <v>1</v>
      </c>
      <c r="H1237">
        <v>3335.46</v>
      </c>
      <c r="I1237" s="24" t="s">
        <v>5</v>
      </c>
      <c r="J1237" s="24" t="s">
        <v>356</v>
      </c>
    </row>
    <row r="1238" spans="1:10" x14ac:dyDescent="0.25">
      <c r="A1238" s="24" t="s">
        <v>8213</v>
      </c>
      <c r="B1238" s="24" t="s">
        <v>8222</v>
      </c>
      <c r="C1238" s="24" t="s">
        <v>8223</v>
      </c>
      <c r="D1238" s="15">
        <v>45271</v>
      </c>
      <c r="E1238" s="15">
        <v>45271</v>
      </c>
      <c r="F1238" s="24" t="s">
        <v>237</v>
      </c>
      <c r="G1238">
        <v>0</v>
      </c>
      <c r="H1238">
        <v>0</v>
      </c>
      <c r="I1238" s="24" t="s">
        <v>5</v>
      </c>
      <c r="J1238" s="24" t="s">
        <v>356</v>
      </c>
    </row>
    <row r="1239" spans="1:10" x14ac:dyDescent="0.25">
      <c r="A1239" s="24" t="s">
        <v>8213</v>
      </c>
      <c r="B1239" s="24" t="s">
        <v>8222</v>
      </c>
      <c r="C1239" s="24" t="s">
        <v>8223</v>
      </c>
      <c r="D1239" s="15">
        <v>45271</v>
      </c>
      <c r="E1239" s="15">
        <v>45271</v>
      </c>
      <c r="F1239" s="24" t="s">
        <v>237</v>
      </c>
      <c r="G1239">
        <v>50</v>
      </c>
      <c r="H1239">
        <v>1800</v>
      </c>
      <c r="I1239" s="24" t="s">
        <v>5</v>
      </c>
      <c r="J1239" s="24" t="s">
        <v>356</v>
      </c>
    </row>
    <row r="1240" spans="1:10" x14ac:dyDescent="0.25">
      <c r="A1240" s="24" t="s">
        <v>8213</v>
      </c>
      <c r="B1240" s="24" t="s">
        <v>8222</v>
      </c>
      <c r="C1240" s="24" t="s">
        <v>8223</v>
      </c>
      <c r="D1240" s="15">
        <v>45271</v>
      </c>
      <c r="E1240" s="15">
        <v>45271</v>
      </c>
      <c r="F1240" s="24" t="s">
        <v>237</v>
      </c>
      <c r="G1240">
        <v>2</v>
      </c>
      <c r="H1240">
        <v>689.4</v>
      </c>
      <c r="I1240" s="24" t="s">
        <v>5</v>
      </c>
      <c r="J1240" s="24" t="s">
        <v>356</v>
      </c>
    </row>
    <row r="1241" spans="1:10" x14ac:dyDescent="0.25">
      <c r="A1241" s="24" t="s">
        <v>8213</v>
      </c>
      <c r="B1241" s="24" t="s">
        <v>8222</v>
      </c>
      <c r="C1241" s="24" t="s">
        <v>8223</v>
      </c>
      <c r="D1241" s="15">
        <v>45271</v>
      </c>
      <c r="E1241" s="15">
        <v>45271</v>
      </c>
      <c r="F1241" s="24" t="s">
        <v>237</v>
      </c>
      <c r="G1241">
        <v>30</v>
      </c>
      <c r="H1241">
        <v>256.5</v>
      </c>
      <c r="I1241" s="24" t="s">
        <v>5</v>
      </c>
      <c r="J1241" s="24" t="s">
        <v>356</v>
      </c>
    </row>
    <row r="1242" spans="1:10" x14ac:dyDescent="0.25">
      <c r="A1242" s="24" t="s">
        <v>8213</v>
      </c>
      <c r="B1242" s="24" t="s">
        <v>8222</v>
      </c>
      <c r="C1242" s="24" t="s">
        <v>8223</v>
      </c>
      <c r="D1242" s="15">
        <v>45271</v>
      </c>
      <c r="E1242" s="15">
        <v>45271</v>
      </c>
      <c r="F1242" s="24" t="s">
        <v>237</v>
      </c>
      <c r="G1242">
        <v>1</v>
      </c>
      <c r="H1242">
        <v>2590</v>
      </c>
      <c r="I1242" s="24" t="s">
        <v>5</v>
      </c>
      <c r="J1242" s="24" t="s">
        <v>356</v>
      </c>
    </row>
    <row r="1243" spans="1:10" x14ac:dyDescent="0.25">
      <c r="A1243" s="24" t="s">
        <v>8214</v>
      </c>
      <c r="B1243" s="24" t="s">
        <v>5807</v>
      </c>
      <c r="C1243" s="24" t="s">
        <v>5808</v>
      </c>
      <c r="D1243" s="15">
        <v>45271</v>
      </c>
      <c r="E1243" s="15">
        <v>45271</v>
      </c>
      <c r="F1243" s="24" t="s">
        <v>236</v>
      </c>
      <c r="G1243">
        <v>5</v>
      </c>
      <c r="H1243">
        <v>4387.5</v>
      </c>
      <c r="I1243" s="24" t="s">
        <v>5</v>
      </c>
      <c r="J1243" s="24" t="s">
        <v>4999</v>
      </c>
    </row>
    <row r="1244" spans="1:10" x14ac:dyDescent="0.25">
      <c r="A1244" s="24" t="s">
        <v>8214</v>
      </c>
      <c r="B1244" s="24" t="s">
        <v>5807</v>
      </c>
      <c r="C1244" s="24" t="s">
        <v>5808</v>
      </c>
      <c r="D1244" s="15">
        <v>45271</v>
      </c>
      <c r="E1244" s="15">
        <v>45271</v>
      </c>
      <c r="F1244" s="24" t="s">
        <v>236</v>
      </c>
      <c r="G1244">
        <v>6</v>
      </c>
      <c r="H1244">
        <v>6480</v>
      </c>
      <c r="I1244" s="24" t="s">
        <v>5</v>
      </c>
      <c r="J1244" s="24" t="s">
        <v>4999</v>
      </c>
    </row>
    <row r="1245" spans="1:10" x14ac:dyDescent="0.25">
      <c r="A1245" s="24" t="s">
        <v>8214</v>
      </c>
      <c r="B1245" s="24" t="s">
        <v>5807</v>
      </c>
      <c r="C1245" s="24" t="s">
        <v>5808</v>
      </c>
      <c r="D1245" s="15">
        <v>45271</v>
      </c>
      <c r="E1245" s="15">
        <v>45271</v>
      </c>
      <c r="F1245" s="24" t="s">
        <v>236</v>
      </c>
      <c r="G1245">
        <v>0</v>
      </c>
      <c r="H1245">
        <v>0</v>
      </c>
      <c r="I1245" s="24" t="s">
        <v>5</v>
      </c>
      <c r="J1245" s="24" t="s">
        <v>4999</v>
      </c>
    </row>
    <row r="1246" spans="1:10" x14ac:dyDescent="0.25">
      <c r="A1246" s="24" t="s">
        <v>8214</v>
      </c>
      <c r="B1246" s="24" t="s">
        <v>5807</v>
      </c>
      <c r="C1246" s="24" t="s">
        <v>5808</v>
      </c>
      <c r="D1246" s="15">
        <v>45271</v>
      </c>
      <c r="E1246" s="15">
        <v>45271</v>
      </c>
      <c r="F1246" s="24" t="s">
        <v>236</v>
      </c>
      <c r="G1246">
        <v>6</v>
      </c>
      <c r="H1246">
        <v>3780</v>
      </c>
      <c r="I1246" s="24" t="s">
        <v>5</v>
      </c>
      <c r="J1246" s="24" t="s">
        <v>4999</v>
      </c>
    </row>
    <row r="1247" spans="1:10" x14ac:dyDescent="0.25">
      <c r="A1247" s="24" t="s">
        <v>8214</v>
      </c>
      <c r="B1247" s="24" t="s">
        <v>5807</v>
      </c>
      <c r="C1247" s="24" t="s">
        <v>5808</v>
      </c>
      <c r="D1247" s="15">
        <v>45271</v>
      </c>
      <c r="E1247" s="15">
        <v>45271</v>
      </c>
      <c r="F1247" s="24" t="s">
        <v>236</v>
      </c>
      <c r="G1247">
        <v>100</v>
      </c>
      <c r="H1247">
        <v>2007.9</v>
      </c>
      <c r="I1247" s="24" t="s">
        <v>5</v>
      </c>
      <c r="J1247" s="24" t="s">
        <v>4999</v>
      </c>
    </row>
    <row r="1248" spans="1:10" x14ac:dyDescent="0.25">
      <c r="A1248" s="24" t="s">
        <v>8214</v>
      </c>
      <c r="B1248" s="24" t="s">
        <v>5807</v>
      </c>
      <c r="C1248" s="24" t="s">
        <v>5808</v>
      </c>
      <c r="D1248" s="15">
        <v>45271</v>
      </c>
      <c r="E1248" s="15">
        <v>45271</v>
      </c>
      <c r="F1248" s="24" t="s">
        <v>236</v>
      </c>
      <c r="G1248">
        <v>10</v>
      </c>
      <c r="H1248">
        <v>3287.25</v>
      </c>
      <c r="I1248" s="24" t="s">
        <v>5</v>
      </c>
      <c r="J1248" s="24" t="s">
        <v>4999</v>
      </c>
    </row>
    <row r="1249" spans="1:10" x14ac:dyDescent="0.25">
      <c r="A1249" s="24" t="s">
        <v>8214</v>
      </c>
      <c r="B1249" s="24" t="s">
        <v>5807</v>
      </c>
      <c r="C1249" s="24" t="s">
        <v>5808</v>
      </c>
      <c r="D1249" s="15">
        <v>45271</v>
      </c>
      <c r="E1249" s="15">
        <v>45271</v>
      </c>
      <c r="F1249" s="24" t="s">
        <v>236</v>
      </c>
      <c r="G1249">
        <v>24</v>
      </c>
      <c r="H1249">
        <v>1696.18</v>
      </c>
      <c r="I1249" s="24" t="s">
        <v>5</v>
      </c>
      <c r="J1249" s="24" t="s">
        <v>4999</v>
      </c>
    </row>
    <row r="1250" spans="1:10" x14ac:dyDescent="0.25">
      <c r="A1250" s="24" t="s">
        <v>8214</v>
      </c>
      <c r="B1250" s="24" t="s">
        <v>5807</v>
      </c>
      <c r="C1250" s="24" t="s">
        <v>5808</v>
      </c>
      <c r="D1250" s="15">
        <v>45271</v>
      </c>
      <c r="E1250" s="15">
        <v>45271</v>
      </c>
      <c r="F1250" s="24" t="s">
        <v>236</v>
      </c>
      <c r="G1250">
        <v>12</v>
      </c>
      <c r="H1250">
        <v>1434.13</v>
      </c>
      <c r="I1250" s="24" t="s">
        <v>5</v>
      </c>
      <c r="J1250" s="24" t="s">
        <v>4999</v>
      </c>
    </row>
    <row r="1251" spans="1:10" x14ac:dyDescent="0.25">
      <c r="A1251" s="24" t="s">
        <v>8214</v>
      </c>
      <c r="B1251" s="24" t="s">
        <v>5807</v>
      </c>
      <c r="C1251" s="24" t="s">
        <v>5808</v>
      </c>
      <c r="D1251" s="15">
        <v>45271</v>
      </c>
      <c r="E1251" s="15">
        <v>45271</v>
      </c>
      <c r="F1251" s="24" t="s">
        <v>236</v>
      </c>
      <c r="G1251">
        <v>6</v>
      </c>
      <c r="H1251">
        <v>1154.1300000000001</v>
      </c>
      <c r="I1251" s="24" t="s">
        <v>5</v>
      </c>
      <c r="J1251" s="24" t="s">
        <v>4999</v>
      </c>
    </row>
    <row r="1252" spans="1:10" x14ac:dyDescent="0.25">
      <c r="A1252" s="24" t="s">
        <v>8214</v>
      </c>
      <c r="B1252" s="24" t="s">
        <v>5807</v>
      </c>
      <c r="C1252" s="24" t="s">
        <v>5808</v>
      </c>
      <c r="D1252" s="15">
        <v>45271</v>
      </c>
      <c r="E1252" s="15">
        <v>45271</v>
      </c>
      <c r="F1252" s="24" t="s">
        <v>236</v>
      </c>
      <c r="G1252">
        <v>6</v>
      </c>
      <c r="H1252">
        <v>1474.2</v>
      </c>
      <c r="I1252" s="24" t="s">
        <v>5</v>
      </c>
      <c r="J1252" s="24" t="s">
        <v>4999</v>
      </c>
    </row>
    <row r="1253" spans="1:10" x14ac:dyDescent="0.25">
      <c r="A1253" s="24" t="s">
        <v>8215</v>
      </c>
      <c r="B1253" s="24" t="s">
        <v>5797</v>
      </c>
      <c r="C1253" s="24" t="s">
        <v>5798</v>
      </c>
      <c r="D1253" s="15">
        <v>45271</v>
      </c>
      <c r="E1253" s="15">
        <v>45271</v>
      </c>
      <c r="F1253" s="24" t="s">
        <v>235</v>
      </c>
      <c r="G1253">
        <v>2</v>
      </c>
      <c r="H1253">
        <v>169.2</v>
      </c>
      <c r="I1253" s="24" t="s">
        <v>5</v>
      </c>
      <c r="J1253" s="24" t="s">
        <v>400</v>
      </c>
    </row>
    <row r="1254" spans="1:10" x14ac:dyDescent="0.25">
      <c r="A1254" s="24" t="s">
        <v>8215</v>
      </c>
      <c r="B1254" s="24" t="s">
        <v>5797</v>
      </c>
      <c r="C1254" s="24" t="s">
        <v>5798</v>
      </c>
      <c r="D1254" s="15">
        <v>45271</v>
      </c>
      <c r="E1254" s="15">
        <v>45271</v>
      </c>
      <c r="F1254" s="24" t="s">
        <v>235</v>
      </c>
      <c r="G1254">
        <v>50</v>
      </c>
      <c r="H1254">
        <v>200</v>
      </c>
      <c r="I1254" s="24" t="s">
        <v>5</v>
      </c>
      <c r="J1254" s="24" t="s">
        <v>400</v>
      </c>
    </row>
    <row r="1255" spans="1:10" x14ac:dyDescent="0.25">
      <c r="A1255" s="24" t="s">
        <v>8215</v>
      </c>
      <c r="B1255" s="24" t="s">
        <v>5797</v>
      </c>
      <c r="C1255" s="24" t="s">
        <v>5798</v>
      </c>
      <c r="D1255" s="15">
        <v>45271</v>
      </c>
      <c r="E1255" s="15">
        <v>45271</v>
      </c>
      <c r="F1255" s="24" t="s">
        <v>235</v>
      </c>
      <c r="G1255">
        <v>25</v>
      </c>
      <c r="H1255">
        <v>180</v>
      </c>
      <c r="I1255" s="24" t="s">
        <v>5</v>
      </c>
      <c r="J1255" s="24" t="s">
        <v>400</v>
      </c>
    </row>
    <row r="1256" spans="1:10" x14ac:dyDescent="0.25">
      <c r="A1256" s="24" t="s">
        <v>8215</v>
      </c>
      <c r="B1256" s="24" t="s">
        <v>5797</v>
      </c>
      <c r="C1256" s="24" t="s">
        <v>5798</v>
      </c>
      <c r="D1256" s="15">
        <v>45271</v>
      </c>
      <c r="E1256" s="15">
        <v>45271</v>
      </c>
      <c r="F1256" s="24" t="s">
        <v>235</v>
      </c>
      <c r="G1256">
        <v>12</v>
      </c>
      <c r="H1256">
        <v>778.49</v>
      </c>
      <c r="I1256" s="24" t="s">
        <v>5</v>
      </c>
      <c r="J1256" s="24" t="s">
        <v>400</v>
      </c>
    </row>
    <row r="1257" spans="1:10" x14ac:dyDescent="0.25">
      <c r="A1257" s="24" t="s">
        <v>8215</v>
      </c>
      <c r="B1257" s="24" t="s">
        <v>5797</v>
      </c>
      <c r="C1257" s="24" t="s">
        <v>5798</v>
      </c>
      <c r="D1257" s="15">
        <v>45271</v>
      </c>
      <c r="E1257" s="15">
        <v>45271</v>
      </c>
      <c r="F1257" s="24" t="s">
        <v>235</v>
      </c>
      <c r="G1257">
        <v>0</v>
      </c>
      <c r="H1257">
        <v>0</v>
      </c>
      <c r="I1257" s="24" t="s">
        <v>5</v>
      </c>
      <c r="J1257" s="24" t="s">
        <v>400</v>
      </c>
    </row>
    <row r="1258" spans="1:10" x14ac:dyDescent="0.25">
      <c r="A1258" s="24" t="s">
        <v>8215</v>
      </c>
      <c r="B1258" s="24" t="s">
        <v>5797</v>
      </c>
      <c r="C1258" s="24" t="s">
        <v>5798</v>
      </c>
      <c r="D1258" s="15">
        <v>45271</v>
      </c>
      <c r="E1258" s="15">
        <v>45271</v>
      </c>
      <c r="F1258" s="24" t="s">
        <v>235</v>
      </c>
      <c r="G1258">
        <v>12</v>
      </c>
      <c r="H1258">
        <v>421.2</v>
      </c>
      <c r="I1258" s="24" t="s">
        <v>5</v>
      </c>
      <c r="J1258" s="24" t="s">
        <v>400</v>
      </c>
    </row>
    <row r="1259" spans="1:10" x14ac:dyDescent="0.25">
      <c r="A1259" s="24" t="s">
        <v>8215</v>
      </c>
      <c r="B1259" s="24" t="s">
        <v>5797</v>
      </c>
      <c r="C1259" s="24" t="s">
        <v>5798</v>
      </c>
      <c r="D1259" s="15">
        <v>45271</v>
      </c>
      <c r="E1259" s="15">
        <v>45271</v>
      </c>
      <c r="F1259" s="24" t="s">
        <v>235</v>
      </c>
      <c r="G1259">
        <v>12</v>
      </c>
      <c r="H1259">
        <v>400.14</v>
      </c>
      <c r="I1259" s="24" t="s">
        <v>5</v>
      </c>
      <c r="J1259" s="24" t="s">
        <v>400</v>
      </c>
    </row>
    <row r="1260" spans="1:10" x14ac:dyDescent="0.25">
      <c r="A1260" s="24" t="s">
        <v>8215</v>
      </c>
      <c r="B1260" s="24" t="s">
        <v>5797</v>
      </c>
      <c r="C1260" s="24" t="s">
        <v>5798</v>
      </c>
      <c r="D1260" s="15">
        <v>45271</v>
      </c>
      <c r="E1260" s="15">
        <v>45271</v>
      </c>
      <c r="F1260" s="24" t="s">
        <v>235</v>
      </c>
      <c r="G1260">
        <v>50</v>
      </c>
      <c r="H1260">
        <v>225</v>
      </c>
      <c r="I1260" s="24" t="s">
        <v>5</v>
      </c>
      <c r="J1260" s="24" t="s">
        <v>400</v>
      </c>
    </row>
    <row r="1261" spans="1:10" x14ac:dyDescent="0.25">
      <c r="A1261" s="24" t="s">
        <v>8215</v>
      </c>
      <c r="B1261" s="24" t="s">
        <v>5797</v>
      </c>
      <c r="C1261" s="24" t="s">
        <v>5798</v>
      </c>
      <c r="D1261" s="15">
        <v>45271</v>
      </c>
      <c r="E1261" s="15">
        <v>45271</v>
      </c>
      <c r="F1261" s="24" t="s">
        <v>235</v>
      </c>
      <c r="G1261">
        <v>100</v>
      </c>
      <c r="H1261">
        <v>1282.5</v>
      </c>
      <c r="I1261" s="24" t="s">
        <v>5</v>
      </c>
      <c r="J1261" s="24" t="s">
        <v>400</v>
      </c>
    </row>
    <row r="1262" spans="1:10" x14ac:dyDescent="0.25">
      <c r="A1262" s="24" t="s">
        <v>8215</v>
      </c>
      <c r="B1262" s="24" t="s">
        <v>5797</v>
      </c>
      <c r="C1262" s="24" t="s">
        <v>5798</v>
      </c>
      <c r="D1262" s="15">
        <v>45271</v>
      </c>
      <c r="E1262" s="15">
        <v>45271</v>
      </c>
      <c r="F1262" s="24" t="s">
        <v>235</v>
      </c>
      <c r="G1262">
        <v>200</v>
      </c>
      <c r="H1262">
        <v>2364.5700000000002</v>
      </c>
      <c r="I1262" s="24" t="s">
        <v>5</v>
      </c>
      <c r="J1262" s="24" t="s">
        <v>400</v>
      </c>
    </row>
    <row r="1263" spans="1:10" x14ac:dyDescent="0.25">
      <c r="A1263" s="24" t="s">
        <v>8215</v>
      </c>
      <c r="B1263" s="24" t="s">
        <v>5797</v>
      </c>
      <c r="C1263" s="24" t="s">
        <v>5798</v>
      </c>
      <c r="D1263" s="15">
        <v>45271</v>
      </c>
      <c r="E1263" s="15">
        <v>45271</v>
      </c>
      <c r="F1263" s="24" t="s">
        <v>235</v>
      </c>
      <c r="G1263">
        <v>52</v>
      </c>
      <c r="H1263">
        <v>156</v>
      </c>
      <c r="I1263" s="24" t="s">
        <v>5</v>
      </c>
      <c r="J1263" s="24" t="s">
        <v>400</v>
      </c>
    </row>
    <row r="1264" spans="1:10" x14ac:dyDescent="0.25">
      <c r="A1264" s="24" t="s">
        <v>8215</v>
      </c>
      <c r="B1264" s="24" t="s">
        <v>5797</v>
      </c>
      <c r="C1264" s="24" t="s">
        <v>5798</v>
      </c>
      <c r="D1264" s="15">
        <v>45271</v>
      </c>
      <c r="E1264" s="15">
        <v>45271</v>
      </c>
      <c r="F1264" s="24" t="s">
        <v>235</v>
      </c>
      <c r="G1264">
        <v>0</v>
      </c>
      <c r="H1264">
        <v>0</v>
      </c>
      <c r="I1264" s="24" t="s">
        <v>5</v>
      </c>
      <c r="J1264" s="24" t="s">
        <v>400</v>
      </c>
    </row>
    <row r="1265" spans="1:10" x14ac:dyDescent="0.25">
      <c r="A1265" s="24" t="s">
        <v>8215</v>
      </c>
      <c r="B1265" s="24" t="s">
        <v>5797</v>
      </c>
      <c r="C1265" s="24" t="s">
        <v>5798</v>
      </c>
      <c r="D1265" s="15">
        <v>45271</v>
      </c>
      <c r="E1265" s="15">
        <v>45271</v>
      </c>
      <c r="F1265" s="24" t="s">
        <v>235</v>
      </c>
      <c r="G1265">
        <v>6</v>
      </c>
      <c r="H1265">
        <v>4158</v>
      </c>
      <c r="I1265" s="24" t="s">
        <v>5</v>
      </c>
      <c r="J1265" s="24" t="s">
        <v>400</v>
      </c>
    </row>
    <row r="1266" spans="1:10" x14ac:dyDescent="0.25">
      <c r="A1266" s="24" t="s">
        <v>8215</v>
      </c>
      <c r="B1266" s="24" t="s">
        <v>5797</v>
      </c>
      <c r="C1266" s="24" t="s">
        <v>5798</v>
      </c>
      <c r="D1266" s="15">
        <v>45271</v>
      </c>
      <c r="E1266" s="15">
        <v>45271</v>
      </c>
      <c r="F1266" s="24" t="s">
        <v>235</v>
      </c>
      <c r="G1266">
        <v>6</v>
      </c>
      <c r="H1266">
        <v>2079</v>
      </c>
      <c r="I1266" s="24" t="s">
        <v>5</v>
      </c>
      <c r="J1266" s="24" t="s">
        <v>400</v>
      </c>
    </row>
    <row r="1267" spans="1:10" x14ac:dyDescent="0.25">
      <c r="A1267" s="24" t="s">
        <v>8215</v>
      </c>
      <c r="B1267" s="24" t="s">
        <v>5797</v>
      </c>
      <c r="C1267" s="24" t="s">
        <v>5798</v>
      </c>
      <c r="D1267" s="15">
        <v>45271</v>
      </c>
      <c r="E1267" s="15">
        <v>45271</v>
      </c>
      <c r="F1267" s="24" t="s">
        <v>235</v>
      </c>
      <c r="G1267">
        <v>0</v>
      </c>
      <c r="H1267">
        <v>0</v>
      </c>
      <c r="I1267" s="24" t="s">
        <v>5</v>
      </c>
      <c r="J1267" s="24" t="s">
        <v>400</v>
      </c>
    </row>
    <row r="1268" spans="1:10" x14ac:dyDescent="0.25">
      <c r="A1268" s="24" t="s">
        <v>8215</v>
      </c>
      <c r="B1268" s="24" t="s">
        <v>5797</v>
      </c>
      <c r="C1268" s="24" t="s">
        <v>5798</v>
      </c>
      <c r="D1268" s="15">
        <v>45271</v>
      </c>
      <c r="E1268" s="15">
        <v>45271</v>
      </c>
      <c r="F1268" s="24" t="s">
        <v>235</v>
      </c>
      <c r="G1268">
        <v>0</v>
      </c>
      <c r="H1268">
        <v>0</v>
      </c>
      <c r="I1268" s="24" t="s">
        <v>5</v>
      </c>
      <c r="J1268" s="24" t="s">
        <v>400</v>
      </c>
    </row>
    <row r="1269" spans="1:10" x14ac:dyDescent="0.25">
      <c r="A1269" s="24" t="s">
        <v>8215</v>
      </c>
      <c r="B1269" s="24" t="s">
        <v>5797</v>
      </c>
      <c r="C1269" s="24" t="s">
        <v>5798</v>
      </c>
      <c r="D1269" s="15">
        <v>45271</v>
      </c>
      <c r="E1269" s="15">
        <v>45271</v>
      </c>
      <c r="F1269" s="24" t="s">
        <v>235</v>
      </c>
      <c r="G1269">
        <v>0</v>
      </c>
      <c r="H1269">
        <v>0</v>
      </c>
      <c r="I1269" s="24" t="s">
        <v>5</v>
      </c>
      <c r="J1269" s="24" t="s">
        <v>400</v>
      </c>
    </row>
    <row r="1270" spans="1:10" x14ac:dyDescent="0.25">
      <c r="A1270" s="24" t="s">
        <v>8215</v>
      </c>
      <c r="B1270" s="24" t="s">
        <v>5797</v>
      </c>
      <c r="C1270" s="24" t="s">
        <v>5798</v>
      </c>
      <c r="D1270" s="15">
        <v>45271</v>
      </c>
      <c r="E1270" s="15">
        <v>45271</v>
      </c>
      <c r="F1270" s="24" t="s">
        <v>235</v>
      </c>
      <c r="G1270">
        <v>36</v>
      </c>
      <c r="H1270">
        <v>388.8</v>
      </c>
      <c r="I1270" s="24" t="s">
        <v>5</v>
      </c>
      <c r="J1270" s="24" t="s">
        <v>400</v>
      </c>
    </row>
    <row r="1271" spans="1:10" x14ac:dyDescent="0.25">
      <c r="A1271" s="24" t="s">
        <v>8215</v>
      </c>
      <c r="B1271" s="24" t="s">
        <v>5797</v>
      </c>
      <c r="C1271" s="24" t="s">
        <v>5798</v>
      </c>
      <c r="D1271" s="15">
        <v>45271</v>
      </c>
      <c r="E1271" s="15">
        <v>45271</v>
      </c>
      <c r="F1271" s="24" t="s">
        <v>235</v>
      </c>
      <c r="G1271">
        <v>10</v>
      </c>
      <c r="H1271">
        <v>2889</v>
      </c>
      <c r="I1271" s="24" t="s">
        <v>5</v>
      </c>
      <c r="J1271" s="24" t="s">
        <v>400</v>
      </c>
    </row>
    <row r="1272" spans="1:10" x14ac:dyDescent="0.25">
      <c r="A1272" s="24" t="s">
        <v>8215</v>
      </c>
      <c r="B1272" s="24" t="s">
        <v>5797</v>
      </c>
      <c r="C1272" s="24" t="s">
        <v>5798</v>
      </c>
      <c r="D1272" s="15">
        <v>45271</v>
      </c>
      <c r="E1272" s="15">
        <v>45271</v>
      </c>
      <c r="F1272" s="24" t="s">
        <v>235</v>
      </c>
      <c r="G1272">
        <v>24</v>
      </c>
      <c r="H1272">
        <v>1123.2</v>
      </c>
      <c r="I1272" s="24" t="s">
        <v>5</v>
      </c>
      <c r="J1272" s="24" t="s">
        <v>400</v>
      </c>
    </row>
    <row r="1273" spans="1:10" x14ac:dyDescent="0.25">
      <c r="A1273" s="24" t="s">
        <v>8215</v>
      </c>
      <c r="B1273" s="24" t="s">
        <v>5797</v>
      </c>
      <c r="C1273" s="24" t="s">
        <v>5798</v>
      </c>
      <c r="D1273" s="15">
        <v>45271</v>
      </c>
      <c r="E1273" s="15">
        <v>45271</v>
      </c>
      <c r="F1273" s="24" t="s">
        <v>235</v>
      </c>
      <c r="G1273">
        <v>3</v>
      </c>
      <c r="H1273">
        <v>764.1</v>
      </c>
      <c r="I1273" s="24" t="s">
        <v>5</v>
      </c>
      <c r="J1273" s="24" t="s">
        <v>400</v>
      </c>
    </row>
    <row r="1274" spans="1:10" x14ac:dyDescent="0.25">
      <c r="A1274" s="24" t="s">
        <v>8217</v>
      </c>
      <c r="B1274" s="24" t="s">
        <v>6330</v>
      </c>
      <c r="C1274" s="24" t="s">
        <v>6331</v>
      </c>
      <c r="D1274" s="15">
        <v>45271</v>
      </c>
      <c r="E1274" s="15">
        <v>45271</v>
      </c>
      <c r="F1274" s="24" t="s">
        <v>134</v>
      </c>
      <c r="G1274">
        <v>30</v>
      </c>
      <c r="H1274">
        <v>13014</v>
      </c>
      <c r="I1274" s="24" t="s">
        <v>5</v>
      </c>
      <c r="J1274" s="24" t="s">
        <v>322</v>
      </c>
    </row>
    <row r="1275" spans="1:10" x14ac:dyDescent="0.25">
      <c r="A1275" s="24" t="s">
        <v>8218</v>
      </c>
      <c r="B1275" s="24" t="s">
        <v>3390</v>
      </c>
      <c r="C1275" s="24" t="s">
        <v>3391</v>
      </c>
      <c r="D1275" s="15">
        <v>45271</v>
      </c>
      <c r="E1275" s="15">
        <v>45271</v>
      </c>
      <c r="F1275" s="24" t="s">
        <v>235</v>
      </c>
      <c r="G1275">
        <v>12</v>
      </c>
      <c r="H1275">
        <v>97.2</v>
      </c>
      <c r="I1275" s="24" t="s">
        <v>5</v>
      </c>
      <c r="J1275" s="24" t="s">
        <v>400</v>
      </c>
    </row>
    <row r="1276" spans="1:10" x14ac:dyDescent="0.25">
      <c r="A1276" s="24" t="s">
        <v>8218</v>
      </c>
      <c r="B1276" s="24" t="s">
        <v>3390</v>
      </c>
      <c r="C1276" s="24" t="s">
        <v>3391</v>
      </c>
      <c r="D1276" s="15">
        <v>45271</v>
      </c>
      <c r="E1276" s="15">
        <v>45271</v>
      </c>
      <c r="F1276" s="24" t="s">
        <v>235</v>
      </c>
      <c r="G1276">
        <v>12</v>
      </c>
      <c r="H1276">
        <v>680.4</v>
      </c>
      <c r="I1276" s="24" t="s">
        <v>5</v>
      </c>
      <c r="J1276" s="24" t="s">
        <v>400</v>
      </c>
    </row>
    <row r="1277" spans="1:10" x14ac:dyDescent="0.25">
      <c r="A1277" s="24" t="s">
        <v>8218</v>
      </c>
      <c r="B1277" s="24" t="s">
        <v>3390</v>
      </c>
      <c r="C1277" s="24" t="s">
        <v>3391</v>
      </c>
      <c r="D1277" s="15">
        <v>45271</v>
      </c>
      <c r="E1277" s="15">
        <v>45271</v>
      </c>
      <c r="F1277" s="24" t="s">
        <v>235</v>
      </c>
      <c r="G1277">
        <v>12</v>
      </c>
      <c r="H1277">
        <v>729</v>
      </c>
      <c r="I1277" s="24" t="s">
        <v>5</v>
      </c>
      <c r="J1277" s="24" t="s">
        <v>400</v>
      </c>
    </row>
    <row r="1278" spans="1:10" x14ac:dyDescent="0.25">
      <c r="A1278" s="24" t="s">
        <v>8218</v>
      </c>
      <c r="B1278" s="24" t="s">
        <v>3390</v>
      </c>
      <c r="C1278" s="24" t="s">
        <v>3391</v>
      </c>
      <c r="D1278" s="15">
        <v>45271</v>
      </c>
      <c r="E1278" s="15">
        <v>45271</v>
      </c>
      <c r="F1278" s="24" t="s">
        <v>235</v>
      </c>
      <c r="G1278">
        <v>24</v>
      </c>
      <c r="H1278">
        <v>5551.2</v>
      </c>
      <c r="I1278" s="24" t="s">
        <v>5</v>
      </c>
      <c r="J1278" s="24" t="s">
        <v>400</v>
      </c>
    </row>
    <row r="1279" spans="1:10" x14ac:dyDescent="0.25">
      <c r="A1279" s="24" t="s">
        <v>8218</v>
      </c>
      <c r="B1279" s="24" t="s">
        <v>3390</v>
      </c>
      <c r="C1279" s="24" t="s">
        <v>3391</v>
      </c>
      <c r="D1279" s="15">
        <v>45271</v>
      </c>
      <c r="E1279" s="15">
        <v>45271</v>
      </c>
      <c r="F1279" s="24" t="s">
        <v>235</v>
      </c>
      <c r="G1279">
        <v>50</v>
      </c>
      <c r="H1279">
        <v>972</v>
      </c>
      <c r="I1279" s="24" t="s">
        <v>5</v>
      </c>
      <c r="J1279" s="24" t="s">
        <v>400</v>
      </c>
    </row>
    <row r="1280" spans="1:10" x14ac:dyDescent="0.25">
      <c r="A1280" s="24" t="s">
        <v>8218</v>
      </c>
      <c r="B1280" s="24" t="s">
        <v>3390</v>
      </c>
      <c r="C1280" s="24" t="s">
        <v>3391</v>
      </c>
      <c r="D1280" s="15">
        <v>45271</v>
      </c>
      <c r="E1280" s="15">
        <v>45271</v>
      </c>
      <c r="F1280" s="24" t="s">
        <v>235</v>
      </c>
      <c r="G1280">
        <v>50</v>
      </c>
      <c r="H1280">
        <v>1800</v>
      </c>
      <c r="I1280" s="24" t="s">
        <v>5</v>
      </c>
      <c r="J1280" s="24" t="s">
        <v>400</v>
      </c>
    </row>
    <row r="1281" spans="1:10" x14ac:dyDescent="0.25">
      <c r="A1281" s="24" t="s">
        <v>8218</v>
      </c>
      <c r="B1281" s="24" t="s">
        <v>3390</v>
      </c>
      <c r="C1281" s="24" t="s">
        <v>3391</v>
      </c>
      <c r="D1281" s="15">
        <v>45271</v>
      </c>
      <c r="E1281" s="15">
        <v>45271</v>
      </c>
      <c r="F1281" s="24" t="s">
        <v>235</v>
      </c>
      <c r="G1281">
        <v>12</v>
      </c>
      <c r="H1281">
        <v>2959.2</v>
      </c>
      <c r="I1281" s="24" t="s">
        <v>5</v>
      </c>
      <c r="J1281" s="24" t="s">
        <v>400</v>
      </c>
    </row>
    <row r="1282" spans="1:10" x14ac:dyDescent="0.25">
      <c r="A1282" s="24" t="s">
        <v>8218</v>
      </c>
      <c r="B1282" s="24" t="s">
        <v>3390</v>
      </c>
      <c r="C1282" s="24" t="s">
        <v>3391</v>
      </c>
      <c r="D1282" s="15">
        <v>45271</v>
      </c>
      <c r="E1282" s="15">
        <v>45271</v>
      </c>
      <c r="F1282" s="24" t="s">
        <v>235</v>
      </c>
      <c r="G1282">
        <v>12</v>
      </c>
      <c r="H1282">
        <v>1760.4</v>
      </c>
      <c r="I1282" s="24" t="s">
        <v>5</v>
      </c>
      <c r="J1282" s="24" t="s">
        <v>400</v>
      </c>
    </row>
    <row r="1283" spans="1:10" x14ac:dyDescent="0.25">
      <c r="A1283" s="24" t="s">
        <v>8218</v>
      </c>
      <c r="B1283" s="24" t="s">
        <v>3390</v>
      </c>
      <c r="C1283" s="24" t="s">
        <v>3391</v>
      </c>
      <c r="D1283" s="15">
        <v>45271</v>
      </c>
      <c r="E1283" s="15">
        <v>45271</v>
      </c>
      <c r="F1283" s="24" t="s">
        <v>235</v>
      </c>
      <c r="G1283">
        <v>12</v>
      </c>
      <c r="H1283">
        <v>355.13</v>
      </c>
      <c r="I1283" s="24" t="s">
        <v>5</v>
      </c>
      <c r="J1283" s="24" t="s">
        <v>400</v>
      </c>
    </row>
    <row r="1284" spans="1:10" x14ac:dyDescent="0.25">
      <c r="A1284" s="24" t="s">
        <v>8218</v>
      </c>
      <c r="B1284" s="24" t="s">
        <v>3390</v>
      </c>
      <c r="C1284" s="24" t="s">
        <v>3391</v>
      </c>
      <c r="D1284" s="15">
        <v>45271</v>
      </c>
      <c r="E1284" s="15">
        <v>45271</v>
      </c>
      <c r="F1284" s="24" t="s">
        <v>235</v>
      </c>
      <c r="G1284">
        <v>18</v>
      </c>
      <c r="H1284">
        <v>3034.68</v>
      </c>
      <c r="I1284" s="24" t="s">
        <v>5</v>
      </c>
      <c r="J1284" s="24" t="s">
        <v>400</v>
      </c>
    </row>
    <row r="1285" spans="1:10" x14ac:dyDescent="0.25">
      <c r="A1285" s="24" t="s">
        <v>8219</v>
      </c>
      <c r="B1285" s="24" t="s">
        <v>5943</v>
      </c>
      <c r="C1285" s="24" t="s">
        <v>5944</v>
      </c>
      <c r="D1285" s="15">
        <v>45271</v>
      </c>
      <c r="E1285" s="15">
        <v>45271</v>
      </c>
      <c r="F1285" s="24" t="s">
        <v>137</v>
      </c>
      <c r="G1285">
        <v>20</v>
      </c>
      <c r="H1285">
        <v>1548</v>
      </c>
      <c r="I1285" s="24" t="s">
        <v>5</v>
      </c>
      <c r="J1285" s="24" t="s">
        <v>299</v>
      </c>
    </row>
    <row r="1286" spans="1:10" x14ac:dyDescent="0.25">
      <c r="A1286" s="24" t="s">
        <v>8219</v>
      </c>
      <c r="B1286" s="24" t="s">
        <v>5943</v>
      </c>
      <c r="C1286" s="24" t="s">
        <v>5944</v>
      </c>
      <c r="D1286" s="15">
        <v>45271</v>
      </c>
      <c r="E1286" s="15">
        <v>45271</v>
      </c>
      <c r="F1286" s="24" t="s">
        <v>137</v>
      </c>
      <c r="G1286">
        <v>40</v>
      </c>
      <c r="H1286">
        <v>2976</v>
      </c>
      <c r="I1286" s="24" t="s">
        <v>5</v>
      </c>
      <c r="J1286" s="24" t="s">
        <v>299</v>
      </c>
    </row>
    <row r="1287" spans="1:10" x14ac:dyDescent="0.25">
      <c r="A1287" s="24" t="s">
        <v>8219</v>
      </c>
      <c r="B1287" s="24" t="s">
        <v>5943</v>
      </c>
      <c r="C1287" s="24" t="s">
        <v>5944</v>
      </c>
      <c r="D1287" s="15">
        <v>45271</v>
      </c>
      <c r="E1287" s="15">
        <v>45271</v>
      </c>
      <c r="F1287" s="24" t="s">
        <v>137</v>
      </c>
      <c r="G1287">
        <v>60</v>
      </c>
      <c r="H1287">
        <v>3214.8</v>
      </c>
      <c r="I1287" s="24" t="s">
        <v>5</v>
      </c>
      <c r="J1287" s="24" t="s">
        <v>299</v>
      </c>
    </row>
    <row r="1288" spans="1:10" x14ac:dyDescent="0.25">
      <c r="A1288" s="24" t="s">
        <v>8220</v>
      </c>
      <c r="B1288" s="24" t="s">
        <v>4380</v>
      </c>
      <c r="C1288" s="24" t="s">
        <v>4381</v>
      </c>
      <c r="D1288" s="15">
        <v>45271</v>
      </c>
      <c r="E1288" s="15">
        <v>45271</v>
      </c>
      <c r="F1288" s="24" t="s">
        <v>374</v>
      </c>
      <c r="G1288">
        <v>10</v>
      </c>
      <c r="H1288">
        <v>802.5</v>
      </c>
      <c r="I1288" s="24" t="s">
        <v>5</v>
      </c>
      <c r="J1288" s="24" t="s">
        <v>375</v>
      </c>
    </row>
    <row r="1289" spans="1:10" x14ac:dyDescent="0.25">
      <c r="A1289" s="24" t="s">
        <v>8220</v>
      </c>
      <c r="B1289" s="24" t="s">
        <v>4380</v>
      </c>
      <c r="C1289" s="24" t="s">
        <v>4381</v>
      </c>
      <c r="D1289" s="15">
        <v>45271</v>
      </c>
      <c r="E1289" s="15">
        <v>45271</v>
      </c>
      <c r="F1289" s="24" t="s">
        <v>374</v>
      </c>
      <c r="G1289">
        <v>6</v>
      </c>
      <c r="H1289">
        <v>3462.48</v>
      </c>
      <c r="I1289" s="24" t="s">
        <v>5</v>
      </c>
      <c r="J1289" s="24" t="s">
        <v>375</v>
      </c>
    </row>
    <row r="1290" spans="1:10" x14ac:dyDescent="0.25">
      <c r="A1290" s="24" t="s">
        <v>8220</v>
      </c>
      <c r="B1290" s="24" t="s">
        <v>4380</v>
      </c>
      <c r="C1290" s="24" t="s">
        <v>4381</v>
      </c>
      <c r="D1290" s="15">
        <v>45271</v>
      </c>
      <c r="E1290" s="15">
        <v>45271</v>
      </c>
      <c r="F1290" s="24" t="s">
        <v>374</v>
      </c>
      <c r="G1290">
        <v>24</v>
      </c>
      <c r="H1290">
        <v>1351.04</v>
      </c>
      <c r="I1290" s="24" t="s">
        <v>5</v>
      </c>
      <c r="J1290" s="24" t="s">
        <v>375</v>
      </c>
    </row>
    <row r="1291" spans="1:10" x14ac:dyDescent="0.25">
      <c r="A1291" s="24" t="s">
        <v>8220</v>
      </c>
      <c r="B1291" s="24" t="s">
        <v>4380</v>
      </c>
      <c r="C1291" s="24" t="s">
        <v>4381</v>
      </c>
      <c r="D1291" s="15">
        <v>45271</v>
      </c>
      <c r="E1291" s="15">
        <v>45271</v>
      </c>
      <c r="F1291" s="24" t="s">
        <v>374</v>
      </c>
      <c r="G1291">
        <v>6</v>
      </c>
      <c r="H1291">
        <v>2543.4</v>
      </c>
      <c r="I1291" s="24" t="s">
        <v>5</v>
      </c>
      <c r="J1291" s="24" t="s">
        <v>375</v>
      </c>
    </row>
    <row r="1292" spans="1:10" x14ac:dyDescent="0.25">
      <c r="A1292" s="24" t="s">
        <v>8220</v>
      </c>
      <c r="B1292" s="24" t="s">
        <v>4380</v>
      </c>
      <c r="C1292" s="24" t="s">
        <v>4381</v>
      </c>
      <c r="D1292" s="15">
        <v>45271</v>
      </c>
      <c r="E1292" s="15">
        <v>45271</v>
      </c>
      <c r="F1292" s="24" t="s">
        <v>374</v>
      </c>
      <c r="G1292">
        <v>6</v>
      </c>
      <c r="H1292">
        <v>1053</v>
      </c>
      <c r="I1292" s="24" t="s">
        <v>5</v>
      </c>
      <c r="J1292" s="24" t="s">
        <v>375</v>
      </c>
    </row>
    <row r="1293" spans="1:10" x14ac:dyDescent="0.25">
      <c r="A1293" s="24" t="s">
        <v>8220</v>
      </c>
      <c r="B1293" s="24" t="s">
        <v>4380</v>
      </c>
      <c r="C1293" s="24" t="s">
        <v>4381</v>
      </c>
      <c r="D1293" s="15">
        <v>45271</v>
      </c>
      <c r="E1293" s="15">
        <v>45271</v>
      </c>
      <c r="F1293" s="24" t="s">
        <v>374</v>
      </c>
      <c r="G1293">
        <v>6</v>
      </c>
      <c r="H1293">
        <v>908.33</v>
      </c>
      <c r="I1293" s="24" t="s">
        <v>5</v>
      </c>
      <c r="J1293" s="24" t="s">
        <v>375</v>
      </c>
    </row>
    <row r="1294" spans="1:10" x14ac:dyDescent="0.25">
      <c r="A1294" s="24" t="s">
        <v>8220</v>
      </c>
      <c r="B1294" s="24" t="s">
        <v>4380</v>
      </c>
      <c r="C1294" s="24" t="s">
        <v>4381</v>
      </c>
      <c r="D1294" s="15">
        <v>45271</v>
      </c>
      <c r="E1294" s="15">
        <v>45271</v>
      </c>
      <c r="F1294" s="24" t="s">
        <v>374</v>
      </c>
      <c r="G1294">
        <v>10</v>
      </c>
      <c r="H1294">
        <v>3084.64</v>
      </c>
      <c r="I1294" s="24" t="s">
        <v>5</v>
      </c>
      <c r="J1294" s="24" t="s">
        <v>375</v>
      </c>
    </row>
    <row r="1295" spans="1:10" x14ac:dyDescent="0.25">
      <c r="A1295" s="24" t="s">
        <v>8220</v>
      </c>
      <c r="B1295" s="24" t="s">
        <v>4380</v>
      </c>
      <c r="C1295" s="24" t="s">
        <v>4381</v>
      </c>
      <c r="D1295" s="15">
        <v>45271</v>
      </c>
      <c r="E1295" s="15">
        <v>45271</v>
      </c>
      <c r="F1295" s="24" t="s">
        <v>374</v>
      </c>
      <c r="G1295">
        <v>12</v>
      </c>
      <c r="H1295">
        <v>2021.54</v>
      </c>
      <c r="I1295" s="24" t="s">
        <v>5</v>
      </c>
      <c r="J1295" s="24" t="s">
        <v>375</v>
      </c>
    </row>
    <row r="1296" spans="1:10" x14ac:dyDescent="0.25">
      <c r="A1296" s="24" t="s">
        <v>8230</v>
      </c>
      <c r="B1296" s="24" t="s">
        <v>8326</v>
      </c>
      <c r="C1296" s="24" t="s">
        <v>8327</v>
      </c>
      <c r="D1296" s="15">
        <v>45271</v>
      </c>
      <c r="E1296" s="15">
        <v>45272</v>
      </c>
      <c r="F1296" s="24" t="s">
        <v>128</v>
      </c>
      <c r="G1296">
        <v>20</v>
      </c>
      <c r="H1296">
        <v>144</v>
      </c>
      <c r="I1296" s="24" t="s">
        <v>5</v>
      </c>
      <c r="J1296" s="24" t="s">
        <v>335</v>
      </c>
    </row>
    <row r="1297" spans="1:10" x14ac:dyDescent="0.25">
      <c r="A1297" s="24" t="s">
        <v>8230</v>
      </c>
      <c r="B1297" s="24" t="s">
        <v>8326</v>
      </c>
      <c r="C1297" s="24" t="s">
        <v>8327</v>
      </c>
      <c r="D1297" s="15">
        <v>45271</v>
      </c>
      <c r="E1297" s="15">
        <v>45272</v>
      </c>
      <c r="F1297" s="24" t="s">
        <v>128</v>
      </c>
      <c r="G1297">
        <v>20</v>
      </c>
      <c r="H1297">
        <v>360</v>
      </c>
      <c r="I1297" s="24" t="s">
        <v>5</v>
      </c>
      <c r="J1297" s="24" t="s">
        <v>335</v>
      </c>
    </row>
    <row r="1298" spans="1:10" x14ac:dyDescent="0.25">
      <c r="A1298" s="24" t="s">
        <v>8230</v>
      </c>
      <c r="B1298" s="24" t="s">
        <v>8326</v>
      </c>
      <c r="C1298" s="24" t="s">
        <v>8327</v>
      </c>
      <c r="D1298" s="15">
        <v>45271</v>
      </c>
      <c r="E1298" s="15">
        <v>45272</v>
      </c>
      <c r="F1298" s="24" t="s">
        <v>128</v>
      </c>
      <c r="G1298">
        <v>12</v>
      </c>
      <c r="H1298">
        <v>864</v>
      </c>
      <c r="I1298" s="24" t="s">
        <v>5</v>
      </c>
      <c r="J1298" s="24" t="s">
        <v>335</v>
      </c>
    </row>
    <row r="1299" spans="1:10" x14ac:dyDescent="0.25">
      <c r="A1299" s="24" t="s">
        <v>8230</v>
      </c>
      <c r="B1299" s="24" t="s">
        <v>8326</v>
      </c>
      <c r="C1299" s="24" t="s">
        <v>8327</v>
      </c>
      <c r="D1299" s="15">
        <v>45271</v>
      </c>
      <c r="E1299" s="15">
        <v>45272</v>
      </c>
      <c r="F1299" s="24" t="s">
        <v>128</v>
      </c>
      <c r="G1299">
        <v>6</v>
      </c>
      <c r="H1299">
        <v>1309.77</v>
      </c>
      <c r="I1299" s="24" t="s">
        <v>5</v>
      </c>
      <c r="J1299" s="24" t="s">
        <v>335</v>
      </c>
    </row>
    <row r="1300" spans="1:10" x14ac:dyDescent="0.25">
      <c r="A1300" s="24" t="s">
        <v>8230</v>
      </c>
      <c r="B1300" s="24" t="s">
        <v>8326</v>
      </c>
      <c r="C1300" s="24" t="s">
        <v>8327</v>
      </c>
      <c r="D1300" s="15">
        <v>45271</v>
      </c>
      <c r="E1300" s="15">
        <v>45272</v>
      </c>
      <c r="F1300" s="24" t="s">
        <v>128</v>
      </c>
      <c r="G1300">
        <v>1</v>
      </c>
      <c r="H1300">
        <v>1034.0999999999999</v>
      </c>
      <c r="I1300" s="24" t="s">
        <v>5</v>
      </c>
      <c r="J1300" s="24" t="s">
        <v>335</v>
      </c>
    </row>
    <row r="1301" spans="1:10" x14ac:dyDescent="0.25">
      <c r="A1301" s="24" t="s">
        <v>8230</v>
      </c>
      <c r="B1301" s="24" t="s">
        <v>8326</v>
      </c>
      <c r="C1301" s="24" t="s">
        <v>8327</v>
      </c>
      <c r="D1301" s="15">
        <v>45271</v>
      </c>
      <c r="E1301" s="15">
        <v>45272</v>
      </c>
      <c r="F1301" s="24" t="s">
        <v>128</v>
      </c>
      <c r="G1301">
        <v>1</v>
      </c>
      <c r="H1301">
        <v>1140.75</v>
      </c>
      <c r="I1301" s="24" t="s">
        <v>5</v>
      </c>
      <c r="J1301" s="24" t="s">
        <v>335</v>
      </c>
    </row>
    <row r="1302" spans="1:10" x14ac:dyDescent="0.25">
      <c r="A1302" s="24" t="s">
        <v>8230</v>
      </c>
      <c r="B1302" s="24" t="s">
        <v>8326</v>
      </c>
      <c r="C1302" s="24" t="s">
        <v>8327</v>
      </c>
      <c r="D1302" s="15">
        <v>45271</v>
      </c>
      <c r="E1302" s="15">
        <v>45272</v>
      </c>
      <c r="F1302" s="24" t="s">
        <v>128</v>
      </c>
      <c r="G1302">
        <v>50</v>
      </c>
      <c r="H1302">
        <v>1012.5</v>
      </c>
      <c r="I1302" s="24" t="s">
        <v>5</v>
      </c>
      <c r="J1302" s="24" t="s">
        <v>335</v>
      </c>
    </row>
    <row r="1303" spans="1:10" x14ac:dyDescent="0.25">
      <c r="A1303" s="24" t="s">
        <v>8230</v>
      </c>
      <c r="B1303" s="24" t="s">
        <v>8326</v>
      </c>
      <c r="C1303" s="24" t="s">
        <v>8327</v>
      </c>
      <c r="D1303" s="15">
        <v>45271</v>
      </c>
      <c r="E1303" s="15">
        <v>45272</v>
      </c>
      <c r="F1303" s="24" t="s">
        <v>128</v>
      </c>
      <c r="G1303">
        <v>0</v>
      </c>
      <c r="H1303">
        <v>0</v>
      </c>
      <c r="I1303" s="24" t="s">
        <v>5</v>
      </c>
      <c r="J1303" s="24" t="s">
        <v>335</v>
      </c>
    </row>
    <row r="1304" spans="1:10" x14ac:dyDescent="0.25">
      <c r="A1304" s="24" t="s">
        <v>8230</v>
      </c>
      <c r="B1304" s="24" t="s">
        <v>8326</v>
      </c>
      <c r="C1304" s="24" t="s">
        <v>8327</v>
      </c>
      <c r="D1304" s="15">
        <v>45271</v>
      </c>
      <c r="E1304" s="15">
        <v>45272</v>
      </c>
      <c r="F1304" s="24" t="s">
        <v>128</v>
      </c>
      <c r="G1304">
        <v>6</v>
      </c>
      <c r="H1304">
        <v>685.8</v>
      </c>
      <c r="I1304" s="24" t="s">
        <v>5</v>
      </c>
      <c r="J1304" s="24" t="s">
        <v>335</v>
      </c>
    </row>
    <row r="1305" spans="1:10" x14ac:dyDescent="0.25">
      <c r="A1305" s="24" t="s">
        <v>8230</v>
      </c>
      <c r="B1305" s="24" t="s">
        <v>8326</v>
      </c>
      <c r="C1305" s="24" t="s">
        <v>8327</v>
      </c>
      <c r="D1305" s="15">
        <v>45271</v>
      </c>
      <c r="E1305" s="15">
        <v>45272</v>
      </c>
      <c r="F1305" s="24" t="s">
        <v>128</v>
      </c>
      <c r="G1305">
        <v>12</v>
      </c>
      <c r="H1305">
        <v>734.4</v>
      </c>
      <c r="I1305" s="24" t="s">
        <v>5</v>
      </c>
      <c r="J1305" s="24" t="s">
        <v>335</v>
      </c>
    </row>
    <row r="1306" spans="1:10" x14ac:dyDescent="0.25">
      <c r="A1306" s="24" t="s">
        <v>8230</v>
      </c>
      <c r="B1306" s="24" t="s">
        <v>8326</v>
      </c>
      <c r="C1306" s="24" t="s">
        <v>8327</v>
      </c>
      <c r="D1306" s="15">
        <v>45271</v>
      </c>
      <c r="E1306" s="15">
        <v>45272</v>
      </c>
      <c r="F1306" s="24" t="s">
        <v>128</v>
      </c>
      <c r="G1306">
        <v>12</v>
      </c>
      <c r="H1306">
        <v>831.6</v>
      </c>
      <c r="I1306" s="24" t="s">
        <v>5</v>
      </c>
      <c r="J1306" s="24" t="s">
        <v>335</v>
      </c>
    </row>
    <row r="1307" spans="1:10" x14ac:dyDescent="0.25">
      <c r="A1307" s="24" t="s">
        <v>8230</v>
      </c>
      <c r="B1307" s="24" t="s">
        <v>8326</v>
      </c>
      <c r="C1307" s="24" t="s">
        <v>8327</v>
      </c>
      <c r="D1307" s="15">
        <v>45271</v>
      </c>
      <c r="E1307" s="15">
        <v>45272</v>
      </c>
      <c r="F1307" s="24" t="s">
        <v>128</v>
      </c>
      <c r="G1307">
        <v>0</v>
      </c>
      <c r="H1307">
        <v>0</v>
      </c>
      <c r="I1307" s="24" t="s">
        <v>5</v>
      </c>
      <c r="J1307" s="24" t="s">
        <v>335</v>
      </c>
    </row>
    <row r="1308" spans="1:10" x14ac:dyDescent="0.25">
      <c r="A1308" s="24" t="s">
        <v>8230</v>
      </c>
      <c r="B1308" s="24" t="s">
        <v>8326</v>
      </c>
      <c r="C1308" s="24" t="s">
        <v>8327</v>
      </c>
      <c r="D1308" s="15">
        <v>45271</v>
      </c>
      <c r="E1308" s="15">
        <v>45272</v>
      </c>
      <c r="F1308" s="24" t="s">
        <v>128</v>
      </c>
      <c r="G1308">
        <v>0</v>
      </c>
      <c r="H1308">
        <v>0</v>
      </c>
      <c r="I1308" s="24" t="s">
        <v>5</v>
      </c>
      <c r="J1308" s="24" t="s">
        <v>335</v>
      </c>
    </row>
    <row r="1309" spans="1:10" x14ac:dyDescent="0.25">
      <c r="A1309" s="24" t="s">
        <v>8231</v>
      </c>
      <c r="B1309" s="24" t="s">
        <v>7834</v>
      </c>
      <c r="C1309" s="24" t="s">
        <v>7835</v>
      </c>
      <c r="D1309" s="15">
        <v>45271</v>
      </c>
      <c r="E1309" s="15">
        <v>45272</v>
      </c>
      <c r="F1309" s="24" t="s">
        <v>135</v>
      </c>
      <c r="G1309">
        <v>2</v>
      </c>
      <c r="H1309">
        <v>4000</v>
      </c>
      <c r="I1309" s="24" t="s">
        <v>5</v>
      </c>
      <c r="J1309" s="24" t="s">
        <v>286</v>
      </c>
    </row>
    <row r="1310" spans="1:10" x14ac:dyDescent="0.25">
      <c r="A1310" s="24" t="s">
        <v>8232</v>
      </c>
      <c r="B1310" s="24" t="s">
        <v>5685</v>
      </c>
      <c r="C1310" s="24" t="s">
        <v>5686</v>
      </c>
      <c r="D1310" s="15">
        <v>45271</v>
      </c>
      <c r="E1310" s="15">
        <v>45272</v>
      </c>
      <c r="F1310" s="24" t="s">
        <v>237</v>
      </c>
      <c r="G1310">
        <v>12</v>
      </c>
      <c r="H1310">
        <v>4155.3</v>
      </c>
      <c r="I1310" s="24" t="s">
        <v>5</v>
      </c>
      <c r="J1310" s="24" t="s">
        <v>356</v>
      </c>
    </row>
    <row r="1311" spans="1:10" x14ac:dyDescent="0.25">
      <c r="A1311" s="24" t="s">
        <v>8232</v>
      </c>
      <c r="B1311" s="24" t="s">
        <v>5685</v>
      </c>
      <c r="C1311" s="24" t="s">
        <v>5686</v>
      </c>
      <c r="D1311" s="15">
        <v>45271</v>
      </c>
      <c r="E1311" s="15">
        <v>45272</v>
      </c>
      <c r="F1311" s="24" t="s">
        <v>237</v>
      </c>
      <c r="G1311">
        <v>25</v>
      </c>
      <c r="H1311">
        <v>2205</v>
      </c>
      <c r="I1311" s="24" t="s">
        <v>5</v>
      </c>
      <c r="J1311" s="24" t="s">
        <v>356</v>
      </c>
    </row>
    <row r="1312" spans="1:10" x14ac:dyDescent="0.25">
      <c r="A1312" s="24" t="s">
        <v>8232</v>
      </c>
      <c r="B1312" s="24" t="s">
        <v>5685</v>
      </c>
      <c r="C1312" s="24" t="s">
        <v>5686</v>
      </c>
      <c r="D1312" s="15">
        <v>45271</v>
      </c>
      <c r="E1312" s="15">
        <v>45272</v>
      </c>
      <c r="F1312" s="24" t="s">
        <v>237</v>
      </c>
      <c r="G1312">
        <v>25</v>
      </c>
      <c r="H1312">
        <v>787.5</v>
      </c>
      <c r="I1312" s="24" t="s">
        <v>5</v>
      </c>
      <c r="J1312" s="24" t="s">
        <v>356</v>
      </c>
    </row>
    <row r="1313" spans="1:10" x14ac:dyDescent="0.25">
      <c r="A1313" s="24" t="s">
        <v>8232</v>
      </c>
      <c r="B1313" s="24" t="s">
        <v>5685</v>
      </c>
      <c r="C1313" s="24" t="s">
        <v>5686</v>
      </c>
      <c r="D1313" s="15">
        <v>45271</v>
      </c>
      <c r="E1313" s="15">
        <v>45272</v>
      </c>
      <c r="F1313" s="24" t="s">
        <v>237</v>
      </c>
      <c r="G1313">
        <v>0</v>
      </c>
      <c r="H1313">
        <v>0</v>
      </c>
      <c r="I1313" s="24" t="s">
        <v>5</v>
      </c>
      <c r="J1313" s="24" t="s">
        <v>356</v>
      </c>
    </row>
    <row r="1314" spans="1:10" x14ac:dyDescent="0.25">
      <c r="A1314" s="24" t="s">
        <v>8233</v>
      </c>
      <c r="B1314" s="24" t="s">
        <v>4209</v>
      </c>
      <c r="C1314" s="24" t="s">
        <v>4210</v>
      </c>
      <c r="D1314" s="15">
        <v>45271</v>
      </c>
      <c r="E1314" s="15">
        <v>45272</v>
      </c>
      <c r="F1314" s="24" t="s">
        <v>235</v>
      </c>
      <c r="G1314">
        <v>5</v>
      </c>
      <c r="H1314">
        <v>5400</v>
      </c>
      <c r="I1314" s="24" t="s">
        <v>5</v>
      </c>
      <c r="J1314" s="24" t="s">
        <v>400</v>
      </c>
    </row>
    <row r="1315" spans="1:10" x14ac:dyDescent="0.25">
      <c r="A1315" s="24" t="s">
        <v>8234</v>
      </c>
      <c r="B1315" s="24" t="s">
        <v>8328</v>
      </c>
      <c r="C1315" s="24" t="s">
        <v>8329</v>
      </c>
      <c r="D1315" s="15">
        <v>45271</v>
      </c>
      <c r="E1315" s="15">
        <v>45272</v>
      </c>
      <c r="F1315" s="24" t="s">
        <v>137</v>
      </c>
      <c r="G1315">
        <v>63</v>
      </c>
      <c r="H1315">
        <v>6577.2</v>
      </c>
      <c r="I1315" s="24" t="s">
        <v>5</v>
      </c>
      <c r="J1315" s="24" t="s">
        <v>299</v>
      </c>
    </row>
    <row r="1316" spans="1:10" x14ac:dyDescent="0.25">
      <c r="A1316" s="24" t="s">
        <v>8235</v>
      </c>
      <c r="B1316" s="24" t="s">
        <v>5757</v>
      </c>
      <c r="C1316" s="24" t="s">
        <v>5758</v>
      </c>
      <c r="D1316" s="15">
        <v>45271</v>
      </c>
      <c r="E1316" s="15">
        <v>45272</v>
      </c>
      <c r="F1316" s="24" t="s">
        <v>131</v>
      </c>
      <c r="G1316">
        <v>6</v>
      </c>
      <c r="H1316">
        <v>887.78</v>
      </c>
      <c r="I1316" s="24" t="s">
        <v>5</v>
      </c>
      <c r="J1316" s="24" t="s">
        <v>347</v>
      </c>
    </row>
    <row r="1317" spans="1:10" x14ac:dyDescent="0.25">
      <c r="A1317" s="24" t="s">
        <v>8235</v>
      </c>
      <c r="B1317" s="24" t="s">
        <v>5757</v>
      </c>
      <c r="C1317" s="24" t="s">
        <v>5758</v>
      </c>
      <c r="D1317" s="15">
        <v>45271</v>
      </c>
      <c r="E1317" s="15">
        <v>45272</v>
      </c>
      <c r="F1317" s="24" t="s">
        <v>131</v>
      </c>
      <c r="G1317">
        <v>5</v>
      </c>
      <c r="H1317">
        <v>544.5</v>
      </c>
      <c r="I1317" s="24" t="s">
        <v>5</v>
      </c>
      <c r="J1317" s="24" t="s">
        <v>347</v>
      </c>
    </row>
    <row r="1318" spans="1:10" x14ac:dyDescent="0.25">
      <c r="A1318" s="24" t="s">
        <v>8235</v>
      </c>
      <c r="B1318" s="24" t="s">
        <v>5757</v>
      </c>
      <c r="C1318" s="24" t="s">
        <v>5758</v>
      </c>
      <c r="D1318" s="15">
        <v>45271</v>
      </c>
      <c r="E1318" s="15">
        <v>45272</v>
      </c>
      <c r="F1318" s="24" t="s">
        <v>131</v>
      </c>
      <c r="G1318">
        <v>12</v>
      </c>
      <c r="H1318">
        <v>691.2</v>
      </c>
      <c r="I1318" s="24" t="s">
        <v>5</v>
      </c>
      <c r="J1318" s="24" t="s">
        <v>347</v>
      </c>
    </row>
    <row r="1319" spans="1:10" x14ac:dyDescent="0.25">
      <c r="A1319" s="24" t="s">
        <v>8235</v>
      </c>
      <c r="B1319" s="24" t="s">
        <v>5757</v>
      </c>
      <c r="C1319" s="24" t="s">
        <v>5758</v>
      </c>
      <c r="D1319" s="15">
        <v>45271</v>
      </c>
      <c r="E1319" s="15">
        <v>45272</v>
      </c>
      <c r="F1319" s="24" t="s">
        <v>131</v>
      </c>
      <c r="G1319">
        <v>50</v>
      </c>
      <c r="H1319">
        <v>3243.71</v>
      </c>
      <c r="I1319" s="24" t="s">
        <v>5</v>
      </c>
      <c r="J1319" s="24" t="s">
        <v>347</v>
      </c>
    </row>
    <row r="1320" spans="1:10" x14ac:dyDescent="0.25">
      <c r="A1320" s="24" t="s">
        <v>8235</v>
      </c>
      <c r="B1320" s="24" t="s">
        <v>5757</v>
      </c>
      <c r="C1320" s="24" t="s">
        <v>5758</v>
      </c>
      <c r="D1320" s="15">
        <v>45271</v>
      </c>
      <c r="E1320" s="15">
        <v>45272</v>
      </c>
      <c r="F1320" s="24" t="s">
        <v>131</v>
      </c>
      <c r="G1320">
        <v>1</v>
      </c>
      <c r="H1320">
        <v>2256.5500000000002</v>
      </c>
      <c r="I1320" s="24" t="s">
        <v>5</v>
      </c>
      <c r="J1320" s="24" t="s">
        <v>347</v>
      </c>
    </row>
    <row r="1321" spans="1:10" x14ac:dyDescent="0.25">
      <c r="A1321" s="24" t="s">
        <v>8235</v>
      </c>
      <c r="B1321" s="24" t="s">
        <v>5757</v>
      </c>
      <c r="C1321" s="24" t="s">
        <v>5758</v>
      </c>
      <c r="D1321" s="15">
        <v>45271</v>
      </c>
      <c r="E1321" s="15">
        <v>45272</v>
      </c>
      <c r="F1321" s="24" t="s">
        <v>131</v>
      </c>
      <c r="G1321">
        <v>0</v>
      </c>
      <c r="H1321">
        <v>0</v>
      </c>
      <c r="I1321" s="24" t="s">
        <v>5</v>
      </c>
      <c r="J1321" s="24" t="s">
        <v>347</v>
      </c>
    </row>
    <row r="1322" spans="1:10" x14ac:dyDescent="0.25">
      <c r="A1322" s="24" t="s">
        <v>8236</v>
      </c>
      <c r="B1322" s="24" t="s">
        <v>8330</v>
      </c>
      <c r="C1322" s="24" t="s">
        <v>8331</v>
      </c>
      <c r="D1322" s="15">
        <v>45271</v>
      </c>
      <c r="E1322" s="15">
        <v>45272</v>
      </c>
      <c r="F1322" s="24" t="s">
        <v>237</v>
      </c>
      <c r="G1322">
        <v>25</v>
      </c>
      <c r="H1322">
        <v>95</v>
      </c>
      <c r="I1322" s="24" t="s">
        <v>5</v>
      </c>
      <c r="J1322" s="24" t="s">
        <v>356</v>
      </c>
    </row>
    <row r="1323" spans="1:10" x14ac:dyDescent="0.25">
      <c r="A1323" s="24" t="s">
        <v>8236</v>
      </c>
      <c r="B1323" s="24" t="s">
        <v>8330</v>
      </c>
      <c r="C1323" s="24" t="s">
        <v>8331</v>
      </c>
      <c r="D1323" s="15">
        <v>45271</v>
      </c>
      <c r="E1323" s="15">
        <v>45272</v>
      </c>
      <c r="F1323" s="24" t="s">
        <v>237</v>
      </c>
      <c r="G1323">
        <v>100</v>
      </c>
      <c r="H1323">
        <v>370</v>
      </c>
      <c r="I1323" s="24" t="s">
        <v>5</v>
      </c>
      <c r="J1323" s="24" t="s">
        <v>356</v>
      </c>
    </row>
    <row r="1324" spans="1:10" x14ac:dyDescent="0.25">
      <c r="A1324" s="24" t="s">
        <v>8236</v>
      </c>
      <c r="B1324" s="24" t="s">
        <v>8330</v>
      </c>
      <c r="C1324" s="24" t="s">
        <v>8331</v>
      </c>
      <c r="D1324" s="15">
        <v>45271</v>
      </c>
      <c r="E1324" s="15">
        <v>45272</v>
      </c>
      <c r="F1324" s="24" t="s">
        <v>237</v>
      </c>
      <c r="G1324">
        <v>100</v>
      </c>
      <c r="H1324">
        <v>473.85</v>
      </c>
      <c r="I1324" s="24" t="s">
        <v>5</v>
      </c>
      <c r="J1324" s="24" t="s">
        <v>356</v>
      </c>
    </row>
    <row r="1325" spans="1:10" x14ac:dyDescent="0.25">
      <c r="A1325" s="24" t="s">
        <v>8236</v>
      </c>
      <c r="B1325" s="24" t="s">
        <v>8330</v>
      </c>
      <c r="C1325" s="24" t="s">
        <v>8331</v>
      </c>
      <c r="D1325" s="15">
        <v>45271</v>
      </c>
      <c r="E1325" s="15">
        <v>45272</v>
      </c>
      <c r="F1325" s="24" t="s">
        <v>237</v>
      </c>
      <c r="G1325">
        <v>0</v>
      </c>
      <c r="H1325">
        <v>0</v>
      </c>
      <c r="I1325" s="24" t="s">
        <v>5</v>
      </c>
      <c r="J1325" s="24" t="s">
        <v>356</v>
      </c>
    </row>
    <row r="1326" spans="1:10" x14ac:dyDescent="0.25">
      <c r="A1326" s="24" t="s">
        <v>8236</v>
      </c>
      <c r="B1326" s="24" t="s">
        <v>8330</v>
      </c>
      <c r="C1326" s="24" t="s">
        <v>8331</v>
      </c>
      <c r="D1326" s="15">
        <v>45271</v>
      </c>
      <c r="E1326" s="15">
        <v>45272</v>
      </c>
      <c r="F1326" s="24" t="s">
        <v>237</v>
      </c>
      <c r="G1326">
        <v>6</v>
      </c>
      <c r="H1326">
        <v>2079</v>
      </c>
      <c r="I1326" s="24" t="s">
        <v>5</v>
      </c>
      <c r="J1326" s="24" t="s">
        <v>356</v>
      </c>
    </row>
    <row r="1327" spans="1:10" x14ac:dyDescent="0.25">
      <c r="A1327" s="24" t="s">
        <v>8236</v>
      </c>
      <c r="B1327" s="24" t="s">
        <v>8330</v>
      </c>
      <c r="C1327" s="24" t="s">
        <v>8331</v>
      </c>
      <c r="D1327" s="15">
        <v>45271</v>
      </c>
      <c r="E1327" s="15">
        <v>45272</v>
      </c>
      <c r="F1327" s="24" t="s">
        <v>237</v>
      </c>
      <c r="G1327">
        <v>0</v>
      </c>
      <c r="H1327">
        <v>0</v>
      </c>
      <c r="I1327" s="24" t="s">
        <v>5</v>
      </c>
      <c r="J1327" s="24" t="s">
        <v>356</v>
      </c>
    </row>
    <row r="1328" spans="1:10" x14ac:dyDescent="0.25">
      <c r="A1328" s="24" t="s">
        <v>8236</v>
      </c>
      <c r="B1328" s="24" t="s">
        <v>8330</v>
      </c>
      <c r="C1328" s="24" t="s">
        <v>8331</v>
      </c>
      <c r="D1328" s="15">
        <v>45271</v>
      </c>
      <c r="E1328" s="15">
        <v>45272</v>
      </c>
      <c r="F1328" s="24" t="s">
        <v>237</v>
      </c>
      <c r="G1328">
        <v>12</v>
      </c>
      <c r="H1328">
        <v>1486.77</v>
      </c>
      <c r="I1328" s="24" t="s">
        <v>5</v>
      </c>
      <c r="J1328" s="24" t="s">
        <v>356</v>
      </c>
    </row>
    <row r="1329" spans="1:10" x14ac:dyDescent="0.25">
      <c r="A1329" s="24" t="s">
        <v>8236</v>
      </c>
      <c r="B1329" s="24" t="s">
        <v>8330</v>
      </c>
      <c r="C1329" s="24" t="s">
        <v>8331</v>
      </c>
      <c r="D1329" s="15">
        <v>45271</v>
      </c>
      <c r="E1329" s="15">
        <v>45272</v>
      </c>
      <c r="F1329" s="24" t="s">
        <v>237</v>
      </c>
      <c r="G1329">
        <v>6</v>
      </c>
      <c r="H1329">
        <v>1355.4</v>
      </c>
      <c r="I1329" s="24" t="s">
        <v>5</v>
      </c>
      <c r="J1329" s="24" t="s">
        <v>356</v>
      </c>
    </row>
    <row r="1330" spans="1:10" x14ac:dyDescent="0.25">
      <c r="A1330" s="24" t="s">
        <v>8236</v>
      </c>
      <c r="B1330" s="24" t="s">
        <v>8330</v>
      </c>
      <c r="C1330" s="24" t="s">
        <v>8331</v>
      </c>
      <c r="D1330" s="15">
        <v>45271</v>
      </c>
      <c r="E1330" s="15">
        <v>45272</v>
      </c>
      <c r="F1330" s="24" t="s">
        <v>237</v>
      </c>
      <c r="G1330">
        <v>6</v>
      </c>
      <c r="H1330">
        <v>1279.8</v>
      </c>
      <c r="I1330" s="24" t="s">
        <v>5</v>
      </c>
      <c r="J1330" s="24" t="s">
        <v>356</v>
      </c>
    </row>
    <row r="1331" spans="1:10" x14ac:dyDescent="0.25">
      <c r="A1331" s="24" t="s">
        <v>8236</v>
      </c>
      <c r="B1331" s="24" t="s">
        <v>8330</v>
      </c>
      <c r="C1331" s="24" t="s">
        <v>8331</v>
      </c>
      <c r="D1331" s="15">
        <v>45271</v>
      </c>
      <c r="E1331" s="15">
        <v>45272</v>
      </c>
      <c r="F1331" s="24" t="s">
        <v>237</v>
      </c>
      <c r="G1331">
        <v>25</v>
      </c>
      <c r="H1331">
        <v>1687.5</v>
      </c>
      <c r="I1331" s="24" t="s">
        <v>5</v>
      </c>
      <c r="J1331" s="24" t="s">
        <v>356</v>
      </c>
    </row>
    <row r="1332" spans="1:10" x14ac:dyDescent="0.25">
      <c r="A1332" s="24" t="s">
        <v>8236</v>
      </c>
      <c r="B1332" s="24" t="s">
        <v>8330</v>
      </c>
      <c r="C1332" s="24" t="s">
        <v>8331</v>
      </c>
      <c r="D1332" s="15">
        <v>45271</v>
      </c>
      <c r="E1332" s="15">
        <v>45272</v>
      </c>
      <c r="F1332" s="24" t="s">
        <v>237</v>
      </c>
      <c r="G1332">
        <v>6</v>
      </c>
      <c r="H1332">
        <v>2349</v>
      </c>
      <c r="I1332" s="24" t="s">
        <v>5</v>
      </c>
      <c r="J1332" s="24" t="s">
        <v>356</v>
      </c>
    </row>
    <row r="1333" spans="1:10" x14ac:dyDescent="0.25">
      <c r="A1333" s="24" t="s">
        <v>8236</v>
      </c>
      <c r="B1333" s="24" t="s">
        <v>8330</v>
      </c>
      <c r="C1333" s="24" t="s">
        <v>8331</v>
      </c>
      <c r="D1333" s="15">
        <v>45271</v>
      </c>
      <c r="E1333" s="15">
        <v>45272</v>
      </c>
      <c r="F1333" s="24" t="s">
        <v>237</v>
      </c>
      <c r="G1333">
        <v>6</v>
      </c>
      <c r="H1333">
        <v>491.4</v>
      </c>
      <c r="I1333" s="24" t="s">
        <v>5</v>
      </c>
      <c r="J1333" s="24" t="s">
        <v>356</v>
      </c>
    </row>
    <row r="1334" spans="1:10" x14ac:dyDescent="0.25">
      <c r="A1334" s="24" t="s">
        <v>8236</v>
      </c>
      <c r="B1334" s="24" t="s">
        <v>8330</v>
      </c>
      <c r="C1334" s="24" t="s">
        <v>8331</v>
      </c>
      <c r="D1334" s="15">
        <v>45271</v>
      </c>
      <c r="E1334" s="15">
        <v>45272</v>
      </c>
      <c r="F1334" s="24" t="s">
        <v>237</v>
      </c>
      <c r="G1334">
        <v>6</v>
      </c>
      <c r="H1334">
        <v>448.2</v>
      </c>
      <c r="I1334" s="24" t="s">
        <v>5</v>
      </c>
      <c r="J1334" s="24" t="s">
        <v>356</v>
      </c>
    </row>
    <row r="1335" spans="1:10" x14ac:dyDescent="0.25">
      <c r="A1335" s="24" t="s">
        <v>8236</v>
      </c>
      <c r="B1335" s="24" t="s">
        <v>8330</v>
      </c>
      <c r="C1335" s="24" t="s">
        <v>8331</v>
      </c>
      <c r="D1335" s="15">
        <v>45271</v>
      </c>
      <c r="E1335" s="15">
        <v>45272</v>
      </c>
      <c r="F1335" s="24" t="s">
        <v>237</v>
      </c>
      <c r="G1335">
        <v>0</v>
      </c>
      <c r="H1335">
        <v>0</v>
      </c>
      <c r="I1335" s="24" t="s">
        <v>5</v>
      </c>
      <c r="J1335" s="24" t="s">
        <v>356</v>
      </c>
    </row>
    <row r="1336" spans="1:10" x14ac:dyDescent="0.25">
      <c r="A1336" s="24" t="s">
        <v>8236</v>
      </c>
      <c r="B1336" s="24" t="s">
        <v>8330</v>
      </c>
      <c r="C1336" s="24" t="s">
        <v>8331</v>
      </c>
      <c r="D1336" s="15">
        <v>45271</v>
      </c>
      <c r="E1336" s="15">
        <v>45272</v>
      </c>
      <c r="F1336" s="24" t="s">
        <v>237</v>
      </c>
      <c r="G1336">
        <v>45</v>
      </c>
      <c r="H1336">
        <v>4698</v>
      </c>
      <c r="I1336" s="24" t="s">
        <v>5</v>
      </c>
      <c r="J1336" s="24" t="s">
        <v>356</v>
      </c>
    </row>
    <row r="1337" spans="1:10" x14ac:dyDescent="0.25">
      <c r="A1337" s="24" t="s">
        <v>8236</v>
      </c>
      <c r="B1337" s="24" t="s">
        <v>8330</v>
      </c>
      <c r="C1337" s="24" t="s">
        <v>8331</v>
      </c>
      <c r="D1337" s="15">
        <v>45271</v>
      </c>
      <c r="E1337" s="15">
        <v>45272</v>
      </c>
      <c r="F1337" s="24" t="s">
        <v>237</v>
      </c>
      <c r="G1337">
        <v>2</v>
      </c>
      <c r="H1337">
        <v>496.8</v>
      </c>
      <c r="I1337" s="24" t="s">
        <v>5</v>
      </c>
      <c r="J1337" s="24" t="s">
        <v>356</v>
      </c>
    </row>
    <row r="1338" spans="1:10" x14ac:dyDescent="0.25">
      <c r="A1338" s="24" t="s">
        <v>8236</v>
      </c>
      <c r="B1338" s="24" t="s">
        <v>8330</v>
      </c>
      <c r="C1338" s="24" t="s">
        <v>8331</v>
      </c>
      <c r="D1338" s="15">
        <v>45271</v>
      </c>
      <c r="E1338" s="15">
        <v>45272</v>
      </c>
      <c r="F1338" s="24" t="s">
        <v>237</v>
      </c>
      <c r="G1338">
        <v>2</v>
      </c>
      <c r="H1338">
        <v>405</v>
      </c>
      <c r="I1338" s="24" t="s">
        <v>5</v>
      </c>
      <c r="J1338" s="24" t="s">
        <v>356</v>
      </c>
    </row>
    <row r="1339" spans="1:10" x14ac:dyDescent="0.25">
      <c r="A1339" s="24" t="s">
        <v>8236</v>
      </c>
      <c r="B1339" s="24" t="s">
        <v>8330</v>
      </c>
      <c r="C1339" s="24" t="s">
        <v>8331</v>
      </c>
      <c r="D1339" s="15">
        <v>45271</v>
      </c>
      <c r="E1339" s="15">
        <v>45272</v>
      </c>
      <c r="F1339" s="24" t="s">
        <v>237</v>
      </c>
      <c r="G1339">
        <v>50</v>
      </c>
      <c r="H1339">
        <v>1012.5</v>
      </c>
      <c r="I1339" s="24" t="s">
        <v>5</v>
      </c>
      <c r="J1339" s="24" t="s">
        <v>356</v>
      </c>
    </row>
    <row r="1340" spans="1:10" x14ac:dyDescent="0.25">
      <c r="A1340" s="24" t="s">
        <v>8236</v>
      </c>
      <c r="B1340" s="24" t="s">
        <v>8330</v>
      </c>
      <c r="C1340" s="24" t="s">
        <v>8331</v>
      </c>
      <c r="D1340" s="15">
        <v>45271</v>
      </c>
      <c r="E1340" s="15">
        <v>45272</v>
      </c>
      <c r="F1340" s="24" t="s">
        <v>237</v>
      </c>
      <c r="G1340">
        <v>12</v>
      </c>
      <c r="H1340">
        <v>833.11</v>
      </c>
      <c r="I1340" s="24" t="s">
        <v>5</v>
      </c>
      <c r="J1340" s="24" t="s">
        <v>356</v>
      </c>
    </row>
    <row r="1341" spans="1:10" x14ac:dyDescent="0.25">
      <c r="A1341" s="24" t="s">
        <v>8236</v>
      </c>
      <c r="B1341" s="24" t="s">
        <v>8330</v>
      </c>
      <c r="C1341" s="24" t="s">
        <v>8331</v>
      </c>
      <c r="D1341" s="15">
        <v>45271</v>
      </c>
      <c r="E1341" s="15">
        <v>45272</v>
      </c>
      <c r="F1341" s="24" t="s">
        <v>237</v>
      </c>
      <c r="G1341">
        <v>6</v>
      </c>
      <c r="H1341">
        <v>2196</v>
      </c>
      <c r="I1341" s="24" t="s">
        <v>5</v>
      </c>
      <c r="J1341" s="24" t="s">
        <v>356</v>
      </c>
    </row>
    <row r="1342" spans="1:10" x14ac:dyDescent="0.25">
      <c r="A1342" s="24" t="s">
        <v>8236</v>
      </c>
      <c r="B1342" s="24" t="s">
        <v>8330</v>
      </c>
      <c r="C1342" s="24" t="s">
        <v>8331</v>
      </c>
      <c r="D1342" s="15">
        <v>45271</v>
      </c>
      <c r="E1342" s="15">
        <v>45272</v>
      </c>
      <c r="F1342" s="24" t="s">
        <v>237</v>
      </c>
      <c r="G1342">
        <v>12</v>
      </c>
      <c r="H1342">
        <v>604.79999999999995</v>
      </c>
      <c r="I1342" s="24" t="s">
        <v>5</v>
      </c>
      <c r="J1342" s="24" t="s">
        <v>356</v>
      </c>
    </row>
    <row r="1343" spans="1:10" x14ac:dyDescent="0.25">
      <c r="A1343" s="24" t="s">
        <v>8236</v>
      </c>
      <c r="B1343" s="24" t="s">
        <v>8330</v>
      </c>
      <c r="C1343" s="24" t="s">
        <v>8331</v>
      </c>
      <c r="D1343" s="15">
        <v>45271</v>
      </c>
      <c r="E1343" s="15">
        <v>45272</v>
      </c>
      <c r="F1343" s="24" t="s">
        <v>237</v>
      </c>
      <c r="G1343">
        <v>2</v>
      </c>
      <c r="H1343">
        <v>871.2</v>
      </c>
      <c r="I1343" s="24" t="s">
        <v>5</v>
      </c>
      <c r="J1343" s="24" t="s">
        <v>356</v>
      </c>
    </row>
    <row r="1344" spans="1:10" x14ac:dyDescent="0.25">
      <c r="A1344" s="24" t="s">
        <v>8236</v>
      </c>
      <c r="B1344" s="24" t="s">
        <v>8330</v>
      </c>
      <c r="C1344" s="24" t="s">
        <v>8331</v>
      </c>
      <c r="D1344" s="15">
        <v>45271</v>
      </c>
      <c r="E1344" s="15">
        <v>45272</v>
      </c>
      <c r="F1344" s="24" t="s">
        <v>237</v>
      </c>
      <c r="G1344">
        <v>2</v>
      </c>
      <c r="H1344">
        <v>689.4</v>
      </c>
      <c r="I1344" s="24" t="s">
        <v>5</v>
      </c>
      <c r="J1344" s="24" t="s">
        <v>356</v>
      </c>
    </row>
    <row r="1345" spans="1:10" x14ac:dyDescent="0.25">
      <c r="A1345" s="24" t="s">
        <v>8236</v>
      </c>
      <c r="B1345" s="24" t="s">
        <v>8330</v>
      </c>
      <c r="C1345" s="24" t="s">
        <v>8331</v>
      </c>
      <c r="D1345" s="15">
        <v>45271</v>
      </c>
      <c r="E1345" s="15">
        <v>45272</v>
      </c>
      <c r="F1345" s="24" t="s">
        <v>237</v>
      </c>
      <c r="G1345">
        <v>0</v>
      </c>
      <c r="H1345">
        <v>0</v>
      </c>
      <c r="I1345" s="24" t="s">
        <v>5</v>
      </c>
      <c r="J1345" s="24" t="s">
        <v>356</v>
      </c>
    </row>
    <row r="1346" spans="1:10" x14ac:dyDescent="0.25">
      <c r="A1346" s="24" t="s">
        <v>8255</v>
      </c>
      <c r="B1346" s="24" t="s">
        <v>5793</v>
      </c>
      <c r="C1346" s="24" t="s">
        <v>5794</v>
      </c>
      <c r="D1346" s="15">
        <v>45271</v>
      </c>
      <c r="E1346" s="15">
        <v>45272</v>
      </c>
      <c r="F1346" s="24" t="s">
        <v>237</v>
      </c>
      <c r="G1346">
        <v>1</v>
      </c>
      <c r="H1346">
        <v>3514.5</v>
      </c>
      <c r="I1346" s="24" t="s">
        <v>5</v>
      </c>
      <c r="J1346" s="24" t="s">
        <v>356</v>
      </c>
    </row>
    <row r="1347" spans="1:10" x14ac:dyDescent="0.25">
      <c r="A1347" s="24" t="s">
        <v>8255</v>
      </c>
      <c r="B1347" s="24" t="s">
        <v>5793</v>
      </c>
      <c r="C1347" s="24" t="s">
        <v>5794</v>
      </c>
      <c r="D1347" s="15">
        <v>45271</v>
      </c>
      <c r="E1347" s="15">
        <v>45272</v>
      </c>
      <c r="F1347" s="24" t="s">
        <v>237</v>
      </c>
      <c r="G1347">
        <v>6</v>
      </c>
      <c r="H1347">
        <v>1461.44</v>
      </c>
      <c r="I1347" s="24" t="s">
        <v>5</v>
      </c>
      <c r="J1347" s="24" t="s">
        <v>356</v>
      </c>
    </row>
    <row r="1348" spans="1:10" x14ac:dyDescent="0.25">
      <c r="A1348" s="24" t="s">
        <v>8255</v>
      </c>
      <c r="B1348" s="24" t="s">
        <v>5793</v>
      </c>
      <c r="C1348" s="24" t="s">
        <v>5794</v>
      </c>
      <c r="D1348" s="15">
        <v>45271</v>
      </c>
      <c r="E1348" s="15">
        <v>45272</v>
      </c>
      <c r="F1348" s="24" t="s">
        <v>237</v>
      </c>
      <c r="G1348">
        <v>50</v>
      </c>
      <c r="H1348">
        <v>900</v>
      </c>
      <c r="I1348" s="24" t="s">
        <v>5</v>
      </c>
      <c r="J1348" s="24" t="s">
        <v>356</v>
      </c>
    </row>
    <row r="1349" spans="1:10" x14ac:dyDescent="0.25">
      <c r="A1349" s="24" t="s">
        <v>8255</v>
      </c>
      <c r="B1349" s="24" t="s">
        <v>5793</v>
      </c>
      <c r="C1349" s="24" t="s">
        <v>5794</v>
      </c>
      <c r="D1349" s="15">
        <v>45271</v>
      </c>
      <c r="E1349" s="15">
        <v>45272</v>
      </c>
      <c r="F1349" s="24" t="s">
        <v>237</v>
      </c>
      <c r="G1349">
        <v>0</v>
      </c>
      <c r="H1349">
        <v>0</v>
      </c>
      <c r="I1349" s="24" t="s">
        <v>5</v>
      </c>
      <c r="J1349" s="24" t="s">
        <v>356</v>
      </c>
    </row>
    <row r="1350" spans="1:10" x14ac:dyDescent="0.25">
      <c r="A1350" s="24" t="s">
        <v>8255</v>
      </c>
      <c r="B1350" s="24" t="s">
        <v>5793</v>
      </c>
      <c r="C1350" s="24" t="s">
        <v>5794</v>
      </c>
      <c r="D1350" s="15">
        <v>45271</v>
      </c>
      <c r="E1350" s="15">
        <v>45272</v>
      </c>
      <c r="F1350" s="24" t="s">
        <v>237</v>
      </c>
      <c r="G1350">
        <v>0</v>
      </c>
      <c r="H1350">
        <v>0</v>
      </c>
      <c r="I1350" s="24" t="s">
        <v>5</v>
      </c>
      <c r="J1350" s="24" t="s">
        <v>356</v>
      </c>
    </row>
    <row r="1351" spans="1:10" x14ac:dyDescent="0.25">
      <c r="A1351" s="24" t="s">
        <v>8255</v>
      </c>
      <c r="B1351" s="24" t="s">
        <v>5793</v>
      </c>
      <c r="C1351" s="24" t="s">
        <v>5794</v>
      </c>
      <c r="D1351" s="15">
        <v>45271</v>
      </c>
      <c r="E1351" s="15">
        <v>45272</v>
      </c>
      <c r="F1351" s="24" t="s">
        <v>237</v>
      </c>
      <c r="G1351">
        <v>3</v>
      </c>
      <c r="H1351">
        <v>5842.8</v>
      </c>
      <c r="I1351" s="24" t="s">
        <v>5</v>
      </c>
      <c r="J1351" s="24" t="s">
        <v>356</v>
      </c>
    </row>
    <row r="1352" spans="1:10" x14ac:dyDescent="0.25">
      <c r="A1352" s="24" t="s">
        <v>8255</v>
      </c>
      <c r="B1352" s="24" t="s">
        <v>5793</v>
      </c>
      <c r="C1352" s="24" t="s">
        <v>5794</v>
      </c>
      <c r="D1352" s="15">
        <v>45271</v>
      </c>
      <c r="E1352" s="15">
        <v>45272</v>
      </c>
      <c r="F1352" s="24" t="s">
        <v>237</v>
      </c>
      <c r="G1352">
        <v>6</v>
      </c>
      <c r="H1352">
        <v>2349</v>
      </c>
      <c r="I1352" s="24" t="s">
        <v>5</v>
      </c>
      <c r="J1352" s="24" t="s">
        <v>356</v>
      </c>
    </row>
    <row r="1353" spans="1:10" x14ac:dyDescent="0.25">
      <c r="A1353" s="24" t="s">
        <v>8257</v>
      </c>
      <c r="B1353" s="24" t="s">
        <v>6846</v>
      </c>
      <c r="C1353" s="24" t="s">
        <v>6847</v>
      </c>
      <c r="D1353" s="15">
        <v>45271</v>
      </c>
      <c r="E1353" s="15">
        <v>45272</v>
      </c>
      <c r="F1353" s="24" t="s">
        <v>374</v>
      </c>
      <c r="G1353">
        <v>40</v>
      </c>
      <c r="H1353">
        <v>6300</v>
      </c>
      <c r="I1353" s="24" t="s">
        <v>5</v>
      </c>
      <c r="J1353" s="24" t="s">
        <v>375</v>
      </c>
    </row>
    <row r="1354" spans="1:10" x14ac:dyDescent="0.25">
      <c r="A1354" s="24" t="s">
        <v>8258</v>
      </c>
      <c r="B1354" s="24" t="s">
        <v>8332</v>
      </c>
      <c r="C1354" s="24" t="s">
        <v>8333</v>
      </c>
      <c r="D1354" s="15">
        <v>45271</v>
      </c>
      <c r="E1354" s="15">
        <v>45272</v>
      </c>
      <c r="F1354" s="24" t="s">
        <v>127</v>
      </c>
      <c r="G1354">
        <v>4</v>
      </c>
      <c r="H1354">
        <v>384</v>
      </c>
      <c r="I1354" s="24" t="s">
        <v>5</v>
      </c>
      <c r="J1354" s="24" t="s">
        <v>401</v>
      </c>
    </row>
    <row r="1355" spans="1:10" x14ac:dyDescent="0.25">
      <c r="A1355" s="24" t="s">
        <v>8258</v>
      </c>
      <c r="B1355" s="24" t="s">
        <v>8332</v>
      </c>
      <c r="C1355" s="24" t="s">
        <v>8333</v>
      </c>
      <c r="D1355" s="15">
        <v>45271</v>
      </c>
      <c r="E1355" s="15">
        <v>45272</v>
      </c>
      <c r="F1355" s="24" t="s">
        <v>127</v>
      </c>
      <c r="G1355">
        <v>1</v>
      </c>
      <c r="H1355">
        <v>835</v>
      </c>
      <c r="I1355" s="24" t="s">
        <v>5</v>
      </c>
      <c r="J1355" s="24" t="s">
        <v>401</v>
      </c>
    </row>
    <row r="1356" spans="1:10" x14ac:dyDescent="0.25">
      <c r="A1356" s="24" t="s">
        <v>8258</v>
      </c>
      <c r="B1356" s="24" t="s">
        <v>8332</v>
      </c>
      <c r="C1356" s="24" t="s">
        <v>8333</v>
      </c>
      <c r="D1356" s="15">
        <v>45271</v>
      </c>
      <c r="E1356" s="15">
        <v>45272</v>
      </c>
      <c r="F1356" s="24" t="s">
        <v>127</v>
      </c>
      <c r="G1356">
        <v>4</v>
      </c>
      <c r="H1356">
        <v>26.24</v>
      </c>
      <c r="I1356" s="24" t="s">
        <v>5</v>
      </c>
      <c r="J1356" s="24" t="s">
        <v>401</v>
      </c>
    </row>
    <row r="1357" spans="1:10" x14ac:dyDescent="0.25">
      <c r="A1357" s="24" t="s">
        <v>8258</v>
      </c>
      <c r="B1357" s="24" t="s">
        <v>8332</v>
      </c>
      <c r="C1357" s="24" t="s">
        <v>8333</v>
      </c>
      <c r="D1357" s="15">
        <v>45271</v>
      </c>
      <c r="E1357" s="15">
        <v>45272</v>
      </c>
      <c r="F1357" s="24" t="s">
        <v>127</v>
      </c>
      <c r="G1357">
        <v>1</v>
      </c>
      <c r="H1357">
        <v>163.80000000000001</v>
      </c>
      <c r="I1357" s="24" t="s">
        <v>5</v>
      </c>
      <c r="J1357" s="24" t="s">
        <v>401</v>
      </c>
    </row>
    <row r="1358" spans="1:10" x14ac:dyDescent="0.25">
      <c r="A1358" s="24" t="s">
        <v>8258</v>
      </c>
      <c r="B1358" s="24" t="s">
        <v>8332</v>
      </c>
      <c r="C1358" s="24" t="s">
        <v>8333</v>
      </c>
      <c r="D1358" s="15">
        <v>45271</v>
      </c>
      <c r="E1358" s="15">
        <v>45272</v>
      </c>
      <c r="F1358" s="24" t="s">
        <v>127</v>
      </c>
      <c r="G1358">
        <v>2</v>
      </c>
      <c r="H1358">
        <v>33.520000000000003</v>
      </c>
      <c r="I1358" s="24" t="s">
        <v>5</v>
      </c>
      <c r="J1358" s="24" t="s">
        <v>401</v>
      </c>
    </row>
    <row r="1359" spans="1:10" x14ac:dyDescent="0.25">
      <c r="A1359" s="24" t="s">
        <v>8258</v>
      </c>
      <c r="B1359" s="24" t="s">
        <v>8332</v>
      </c>
      <c r="C1359" s="24" t="s">
        <v>8333</v>
      </c>
      <c r="D1359" s="15">
        <v>45271</v>
      </c>
      <c r="E1359" s="15">
        <v>45272</v>
      </c>
      <c r="F1359" s="24" t="s">
        <v>127</v>
      </c>
      <c r="G1359">
        <v>1</v>
      </c>
      <c r="H1359">
        <v>123.3</v>
      </c>
      <c r="I1359" s="24" t="s">
        <v>5</v>
      </c>
      <c r="J1359" s="24" t="s">
        <v>401</v>
      </c>
    </row>
    <row r="1360" spans="1:10" x14ac:dyDescent="0.25">
      <c r="A1360" s="24" t="s">
        <v>8258</v>
      </c>
      <c r="B1360" s="24" t="s">
        <v>8332</v>
      </c>
      <c r="C1360" s="24" t="s">
        <v>8333</v>
      </c>
      <c r="D1360" s="15">
        <v>45271</v>
      </c>
      <c r="E1360" s="15">
        <v>45272</v>
      </c>
      <c r="F1360" s="24" t="s">
        <v>127</v>
      </c>
      <c r="G1360">
        <v>1</v>
      </c>
      <c r="H1360">
        <v>73.36</v>
      </c>
      <c r="I1360" s="24" t="s">
        <v>5</v>
      </c>
      <c r="J1360" s="24" t="s">
        <v>401</v>
      </c>
    </row>
    <row r="1361" spans="1:10" x14ac:dyDescent="0.25">
      <c r="A1361" s="24" t="s">
        <v>8258</v>
      </c>
      <c r="B1361" s="24" t="s">
        <v>8332</v>
      </c>
      <c r="C1361" s="24" t="s">
        <v>8333</v>
      </c>
      <c r="D1361" s="15">
        <v>45271</v>
      </c>
      <c r="E1361" s="15">
        <v>45272</v>
      </c>
      <c r="F1361" s="24" t="s">
        <v>127</v>
      </c>
      <c r="G1361">
        <v>1</v>
      </c>
      <c r="H1361">
        <v>172</v>
      </c>
      <c r="I1361" s="24" t="s">
        <v>5</v>
      </c>
      <c r="J1361" s="24" t="s">
        <v>401</v>
      </c>
    </row>
    <row r="1362" spans="1:10" x14ac:dyDescent="0.25">
      <c r="A1362" s="24" t="s">
        <v>8258</v>
      </c>
      <c r="B1362" s="24" t="s">
        <v>8332</v>
      </c>
      <c r="C1362" s="24" t="s">
        <v>8333</v>
      </c>
      <c r="D1362" s="15">
        <v>45271</v>
      </c>
      <c r="E1362" s="15">
        <v>45272</v>
      </c>
      <c r="F1362" s="24" t="s">
        <v>127</v>
      </c>
      <c r="G1362">
        <v>1</v>
      </c>
      <c r="H1362">
        <v>176.4</v>
      </c>
      <c r="I1362" s="24" t="s">
        <v>5</v>
      </c>
      <c r="J1362" s="24" t="s">
        <v>401</v>
      </c>
    </row>
    <row r="1363" spans="1:10" x14ac:dyDescent="0.25">
      <c r="A1363" s="24" t="s">
        <v>8179</v>
      </c>
      <c r="B1363" s="24" t="s">
        <v>8189</v>
      </c>
      <c r="C1363" s="24" t="s">
        <v>8190</v>
      </c>
      <c r="D1363" s="15">
        <v>45271</v>
      </c>
      <c r="E1363" s="15">
        <v>45271</v>
      </c>
      <c r="F1363" s="24" t="s">
        <v>235</v>
      </c>
      <c r="G1363">
        <v>30</v>
      </c>
      <c r="H1363">
        <v>216</v>
      </c>
      <c r="I1363" s="24" t="s">
        <v>5</v>
      </c>
      <c r="J1363" s="24" t="s">
        <v>400</v>
      </c>
    </row>
    <row r="1364" spans="1:10" x14ac:dyDescent="0.25">
      <c r="A1364" s="24" t="s">
        <v>8179</v>
      </c>
      <c r="B1364" s="24" t="s">
        <v>8189</v>
      </c>
      <c r="C1364" s="24" t="s">
        <v>8190</v>
      </c>
      <c r="D1364" s="15">
        <v>45271</v>
      </c>
      <c r="E1364" s="15">
        <v>45271</v>
      </c>
      <c r="F1364" s="24" t="s">
        <v>235</v>
      </c>
      <c r="G1364">
        <v>15</v>
      </c>
      <c r="H1364">
        <v>540</v>
      </c>
      <c r="I1364" s="24" t="s">
        <v>5</v>
      </c>
      <c r="J1364" s="24" t="s">
        <v>400</v>
      </c>
    </row>
    <row r="1365" spans="1:10" x14ac:dyDescent="0.25">
      <c r="A1365" s="24" t="s">
        <v>8179</v>
      </c>
      <c r="B1365" s="24" t="s">
        <v>8189</v>
      </c>
      <c r="C1365" s="24" t="s">
        <v>8190</v>
      </c>
      <c r="D1365" s="15">
        <v>45271</v>
      </c>
      <c r="E1365" s="15">
        <v>45271</v>
      </c>
      <c r="F1365" s="24" t="s">
        <v>235</v>
      </c>
      <c r="G1365">
        <v>12</v>
      </c>
      <c r="H1365">
        <v>1350</v>
      </c>
      <c r="I1365" s="24" t="s">
        <v>5</v>
      </c>
      <c r="J1365" s="24" t="s">
        <v>400</v>
      </c>
    </row>
    <row r="1366" spans="1:10" x14ac:dyDescent="0.25">
      <c r="A1366" s="24" t="s">
        <v>8179</v>
      </c>
      <c r="B1366" s="24" t="s">
        <v>8189</v>
      </c>
      <c r="C1366" s="24" t="s">
        <v>8190</v>
      </c>
      <c r="D1366" s="15">
        <v>45271</v>
      </c>
      <c r="E1366" s="15">
        <v>45271</v>
      </c>
      <c r="F1366" s="24" t="s">
        <v>235</v>
      </c>
      <c r="G1366">
        <v>20</v>
      </c>
      <c r="H1366">
        <v>738</v>
      </c>
      <c r="I1366" s="24" t="s">
        <v>5</v>
      </c>
      <c r="J1366" s="24" t="s">
        <v>400</v>
      </c>
    </row>
    <row r="1367" spans="1:10" x14ac:dyDescent="0.25">
      <c r="A1367" s="24" t="s">
        <v>8179</v>
      </c>
      <c r="B1367" s="24" t="s">
        <v>8189</v>
      </c>
      <c r="C1367" s="24" t="s">
        <v>8190</v>
      </c>
      <c r="D1367" s="15">
        <v>45271</v>
      </c>
      <c r="E1367" s="15">
        <v>45271</v>
      </c>
      <c r="F1367" s="24" t="s">
        <v>235</v>
      </c>
      <c r="G1367">
        <v>20</v>
      </c>
      <c r="H1367">
        <v>954</v>
      </c>
      <c r="I1367" s="24" t="s">
        <v>5</v>
      </c>
      <c r="J1367" s="24" t="s">
        <v>400</v>
      </c>
    </row>
    <row r="1368" spans="1:10" x14ac:dyDescent="0.25">
      <c r="A1368" s="24" t="s">
        <v>8180</v>
      </c>
      <c r="B1368" s="24" t="s">
        <v>238</v>
      </c>
      <c r="C1368" s="24" t="s">
        <v>239</v>
      </c>
      <c r="D1368" s="15">
        <v>45271</v>
      </c>
      <c r="E1368" s="15">
        <v>45271</v>
      </c>
      <c r="F1368" s="24" t="s">
        <v>137</v>
      </c>
      <c r="G1368">
        <v>1</v>
      </c>
      <c r="H1368">
        <v>1243</v>
      </c>
      <c r="I1368" s="24" t="s">
        <v>5</v>
      </c>
      <c r="J1368" s="24" t="s">
        <v>299</v>
      </c>
    </row>
    <row r="1369" spans="1:10" x14ac:dyDescent="0.25">
      <c r="A1369" s="24" t="s">
        <v>8180</v>
      </c>
      <c r="B1369" s="24" t="s">
        <v>238</v>
      </c>
      <c r="C1369" s="24" t="s">
        <v>239</v>
      </c>
      <c r="D1369" s="15">
        <v>45271</v>
      </c>
      <c r="E1369" s="15">
        <v>45271</v>
      </c>
      <c r="F1369" s="24" t="s">
        <v>137</v>
      </c>
      <c r="G1369">
        <v>1</v>
      </c>
      <c r="H1369">
        <v>150.30000000000001</v>
      </c>
      <c r="I1369" s="24" t="s">
        <v>5</v>
      </c>
      <c r="J1369" s="24" t="s">
        <v>299</v>
      </c>
    </row>
    <row r="1370" spans="1:10" x14ac:dyDescent="0.25">
      <c r="A1370" s="24" t="s">
        <v>8180</v>
      </c>
      <c r="B1370" s="24" t="s">
        <v>238</v>
      </c>
      <c r="C1370" s="24" t="s">
        <v>239</v>
      </c>
      <c r="D1370" s="15">
        <v>45271</v>
      </c>
      <c r="E1370" s="15">
        <v>45271</v>
      </c>
      <c r="F1370" s="24" t="s">
        <v>137</v>
      </c>
      <c r="G1370">
        <v>1</v>
      </c>
      <c r="H1370">
        <v>279</v>
      </c>
      <c r="I1370" s="24" t="s">
        <v>5</v>
      </c>
      <c r="J1370" s="24" t="s">
        <v>299</v>
      </c>
    </row>
    <row r="1371" spans="1:10" x14ac:dyDescent="0.25">
      <c r="A1371" s="24" t="s">
        <v>8182</v>
      </c>
      <c r="B1371" s="24" t="s">
        <v>6541</v>
      </c>
      <c r="C1371" s="24" t="s">
        <v>6542</v>
      </c>
      <c r="D1371" s="15">
        <v>45271</v>
      </c>
      <c r="E1371" s="15">
        <v>45271</v>
      </c>
      <c r="F1371" s="24" t="s">
        <v>134</v>
      </c>
      <c r="G1371">
        <v>24</v>
      </c>
      <c r="H1371">
        <v>3059.53</v>
      </c>
      <c r="I1371" s="24" t="s">
        <v>5</v>
      </c>
      <c r="J1371" s="24" t="s">
        <v>322</v>
      </c>
    </row>
    <row r="1372" spans="1:10" x14ac:dyDescent="0.25">
      <c r="A1372" s="24" t="s">
        <v>8182</v>
      </c>
      <c r="B1372" s="24" t="s">
        <v>6541</v>
      </c>
      <c r="C1372" s="24" t="s">
        <v>6542</v>
      </c>
      <c r="D1372" s="15">
        <v>45271</v>
      </c>
      <c r="E1372" s="15">
        <v>45271</v>
      </c>
      <c r="F1372" s="24" t="s">
        <v>134</v>
      </c>
      <c r="G1372">
        <v>12</v>
      </c>
      <c r="H1372">
        <v>3906.44</v>
      </c>
      <c r="I1372" s="24" t="s">
        <v>5</v>
      </c>
      <c r="J1372" s="24" t="s">
        <v>322</v>
      </c>
    </row>
    <row r="1373" spans="1:10" x14ac:dyDescent="0.25">
      <c r="A1373" s="24" t="s">
        <v>8163</v>
      </c>
      <c r="B1373" s="24" t="s">
        <v>3304</v>
      </c>
      <c r="C1373" s="24" t="s">
        <v>3305</v>
      </c>
      <c r="D1373" s="15">
        <v>45271</v>
      </c>
      <c r="E1373" s="15">
        <v>45271</v>
      </c>
      <c r="F1373" s="24" t="s">
        <v>237</v>
      </c>
      <c r="G1373">
        <v>3</v>
      </c>
      <c r="H1373">
        <v>1545.98</v>
      </c>
      <c r="I1373" s="24" t="s">
        <v>5</v>
      </c>
      <c r="J1373" s="24" t="s">
        <v>356</v>
      </c>
    </row>
    <row r="1374" spans="1:10" x14ac:dyDescent="0.25">
      <c r="A1374" s="24" t="s">
        <v>8163</v>
      </c>
      <c r="B1374" s="24" t="s">
        <v>3304</v>
      </c>
      <c r="C1374" s="24" t="s">
        <v>3305</v>
      </c>
      <c r="D1374" s="15">
        <v>45271</v>
      </c>
      <c r="E1374" s="15">
        <v>45271</v>
      </c>
      <c r="F1374" s="24" t="s">
        <v>237</v>
      </c>
      <c r="G1374">
        <v>5</v>
      </c>
      <c r="H1374">
        <v>2169</v>
      </c>
      <c r="I1374" s="24" t="s">
        <v>5</v>
      </c>
      <c r="J1374" s="24" t="s">
        <v>356</v>
      </c>
    </row>
    <row r="1375" spans="1:10" x14ac:dyDescent="0.25">
      <c r="A1375" s="24" t="s">
        <v>8163</v>
      </c>
      <c r="B1375" s="24" t="s">
        <v>3304</v>
      </c>
      <c r="C1375" s="24" t="s">
        <v>3305</v>
      </c>
      <c r="D1375" s="15">
        <v>45271</v>
      </c>
      <c r="E1375" s="15">
        <v>45271</v>
      </c>
      <c r="F1375" s="24" t="s">
        <v>237</v>
      </c>
      <c r="G1375">
        <v>3</v>
      </c>
      <c r="H1375">
        <v>2097.9</v>
      </c>
      <c r="I1375" s="24" t="s">
        <v>5</v>
      </c>
      <c r="J1375" s="24" t="s">
        <v>356</v>
      </c>
    </row>
    <row r="1376" spans="1:10" x14ac:dyDescent="0.25">
      <c r="A1376" s="24" t="s">
        <v>8163</v>
      </c>
      <c r="B1376" s="24" t="s">
        <v>3304</v>
      </c>
      <c r="C1376" s="24" t="s">
        <v>3305</v>
      </c>
      <c r="D1376" s="15">
        <v>45271</v>
      </c>
      <c r="E1376" s="15">
        <v>45271</v>
      </c>
      <c r="F1376" s="24" t="s">
        <v>237</v>
      </c>
      <c r="G1376">
        <v>4</v>
      </c>
      <c r="H1376">
        <v>2246.4</v>
      </c>
      <c r="I1376" s="24" t="s">
        <v>5</v>
      </c>
      <c r="J1376" s="24" t="s">
        <v>356</v>
      </c>
    </row>
    <row r="1377" spans="1:10" x14ac:dyDescent="0.25">
      <c r="A1377" s="24" t="s">
        <v>8163</v>
      </c>
      <c r="B1377" s="24" t="s">
        <v>3304</v>
      </c>
      <c r="C1377" s="24" t="s">
        <v>3305</v>
      </c>
      <c r="D1377" s="15">
        <v>45271</v>
      </c>
      <c r="E1377" s="15">
        <v>45271</v>
      </c>
      <c r="F1377" s="24" t="s">
        <v>237</v>
      </c>
      <c r="G1377">
        <v>6</v>
      </c>
      <c r="H1377">
        <v>1034.95</v>
      </c>
      <c r="I1377" s="24" t="s">
        <v>5</v>
      </c>
      <c r="J1377" s="24" t="s">
        <v>356</v>
      </c>
    </row>
    <row r="1378" spans="1:10" x14ac:dyDescent="0.25">
      <c r="A1378" s="24" t="s">
        <v>8163</v>
      </c>
      <c r="B1378" s="24" t="s">
        <v>3304</v>
      </c>
      <c r="C1378" s="24" t="s">
        <v>3305</v>
      </c>
      <c r="D1378" s="15">
        <v>45271</v>
      </c>
      <c r="E1378" s="15">
        <v>45271</v>
      </c>
      <c r="F1378" s="24" t="s">
        <v>237</v>
      </c>
      <c r="G1378">
        <v>50</v>
      </c>
      <c r="H1378">
        <v>1012.5</v>
      </c>
      <c r="I1378" s="24" t="s">
        <v>5</v>
      </c>
      <c r="J1378" s="24" t="s">
        <v>356</v>
      </c>
    </row>
    <row r="1379" spans="1:10" x14ac:dyDescent="0.25">
      <c r="A1379" s="24" t="s">
        <v>8163</v>
      </c>
      <c r="B1379" s="24" t="s">
        <v>3304</v>
      </c>
      <c r="C1379" s="24" t="s">
        <v>3305</v>
      </c>
      <c r="D1379" s="15">
        <v>45271</v>
      </c>
      <c r="E1379" s="15">
        <v>45271</v>
      </c>
      <c r="F1379" s="24" t="s">
        <v>237</v>
      </c>
      <c r="G1379">
        <v>0</v>
      </c>
      <c r="H1379">
        <v>0</v>
      </c>
      <c r="I1379" s="24" t="s">
        <v>5</v>
      </c>
      <c r="J1379" s="24" t="s">
        <v>356</v>
      </c>
    </row>
    <row r="1380" spans="1:10" x14ac:dyDescent="0.25">
      <c r="A1380" s="24" t="s">
        <v>8163</v>
      </c>
      <c r="B1380" s="24" t="s">
        <v>3304</v>
      </c>
      <c r="C1380" s="24" t="s">
        <v>3305</v>
      </c>
      <c r="D1380" s="15">
        <v>45271</v>
      </c>
      <c r="E1380" s="15">
        <v>45271</v>
      </c>
      <c r="F1380" s="24" t="s">
        <v>237</v>
      </c>
      <c r="G1380">
        <v>10</v>
      </c>
      <c r="H1380">
        <v>2606.67</v>
      </c>
      <c r="I1380" s="24" t="s">
        <v>5</v>
      </c>
      <c r="J1380" s="24" t="s">
        <v>356</v>
      </c>
    </row>
    <row r="1381" spans="1:10" x14ac:dyDescent="0.25">
      <c r="A1381" s="24" t="s">
        <v>8163</v>
      </c>
      <c r="B1381" s="24" t="s">
        <v>3304</v>
      </c>
      <c r="C1381" s="24" t="s">
        <v>3305</v>
      </c>
      <c r="D1381" s="15">
        <v>45271</v>
      </c>
      <c r="E1381" s="15">
        <v>45271</v>
      </c>
      <c r="F1381" s="24" t="s">
        <v>237</v>
      </c>
      <c r="G1381">
        <v>12</v>
      </c>
      <c r="H1381">
        <v>442.8</v>
      </c>
      <c r="I1381" s="24" t="s">
        <v>5</v>
      </c>
      <c r="J1381" s="24" t="s">
        <v>356</v>
      </c>
    </row>
    <row r="1382" spans="1:10" x14ac:dyDescent="0.25">
      <c r="A1382" s="24" t="s">
        <v>8163</v>
      </c>
      <c r="B1382" s="24" t="s">
        <v>3304</v>
      </c>
      <c r="C1382" s="24" t="s">
        <v>3305</v>
      </c>
      <c r="D1382" s="15">
        <v>45271</v>
      </c>
      <c r="E1382" s="15">
        <v>45271</v>
      </c>
      <c r="F1382" s="24" t="s">
        <v>237</v>
      </c>
      <c r="G1382">
        <v>6</v>
      </c>
      <c r="H1382">
        <v>305.14</v>
      </c>
      <c r="I1382" s="24" t="s">
        <v>5</v>
      </c>
      <c r="J1382" s="24" t="s">
        <v>356</v>
      </c>
    </row>
    <row r="1383" spans="1:10" x14ac:dyDescent="0.25">
      <c r="A1383" s="24" t="s">
        <v>8164</v>
      </c>
      <c r="B1383" s="24" t="s">
        <v>5553</v>
      </c>
      <c r="C1383" s="24" t="s">
        <v>5554</v>
      </c>
      <c r="D1383" s="15">
        <v>45271</v>
      </c>
      <c r="E1383" s="15">
        <v>45271</v>
      </c>
      <c r="F1383" s="24" t="s">
        <v>236</v>
      </c>
      <c r="G1383">
        <v>20</v>
      </c>
      <c r="H1383">
        <v>5213.34</v>
      </c>
      <c r="I1383" s="24" t="s">
        <v>5</v>
      </c>
      <c r="J1383" s="24" t="s">
        <v>4999</v>
      </c>
    </row>
    <row r="1384" spans="1:10" x14ac:dyDescent="0.25">
      <c r="A1384" s="24" t="s">
        <v>8165</v>
      </c>
      <c r="B1384" s="24" t="s">
        <v>8191</v>
      </c>
      <c r="C1384" s="24" t="s">
        <v>8192</v>
      </c>
      <c r="D1384" s="15">
        <v>45271</v>
      </c>
      <c r="E1384" s="15">
        <v>45271</v>
      </c>
      <c r="F1384" s="24" t="s">
        <v>136</v>
      </c>
      <c r="G1384">
        <v>12</v>
      </c>
      <c r="H1384">
        <v>1983.6</v>
      </c>
      <c r="I1384" s="24" t="s">
        <v>5</v>
      </c>
      <c r="J1384" s="24" t="s">
        <v>373</v>
      </c>
    </row>
    <row r="1385" spans="1:10" x14ac:dyDescent="0.25">
      <c r="A1385" s="24" t="s">
        <v>8165</v>
      </c>
      <c r="B1385" s="24" t="s">
        <v>8191</v>
      </c>
      <c r="C1385" s="24" t="s">
        <v>8192</v>
      </c>
      <c r="D1385" s="15">
        <v>45271</v>
      </c>
      <c r="E1385" s="15">
        <v>45271</v>
      </c>
      <c r="F1385" s="24" t="s">
        <v>136</v>
      </c>
      <c r="G1385">
        <v>0</v>
      </c>
      <c r="H1385">
        <v>0</v>
      </c>
      <c r="I1385" s="24" t="s">
        <v>5</v>
      </c>
      <c r="J1385" s="24" t="s">
        <v>373</v>
      </c>
    </row>
    <row r="1386" spans="1:10" x14ac:dyDescent="0.25">
      <c r="A1386" s="24" t="s">
        <v>8165</v>
      </c>
      <c r="B1386" s="24" t="s">
        <v>8191</v>
      </c>
      <c r="C1386" s="24" t="s">
        <v>8192</v>
      </c>
      <c r="D1386" s="15">
        <v>45271</v>
      </c>
      <c r="E1386" s="15">
        <v>45271</v>
      </c>
      <c r="F1386" s="24" t="s">
        <v>136</v>
      </c>
      <c r="G1386">
        <v>0</v>
      </c>
      <c r="H1386">
        <v>0</v>
      </c>
      <c r="I1386" s="24" t="s">
        <v>5</v>
      </c>
      <c r="J1386" s="24" t="s">
        <v>373</v>
      </c>
    </row>
    <row r="1387" spans="1:10" x14ac:dyDescent="0.25">
      <c r="A1387" s="24" t="s">
        <v>8165</v>
      </c>
      <c r="B1387" s="24" t="s">
        <v>8191</v>
      </c>
      <c r="C1387" s="24" t="s">
        <v>8192</v>
      </c>
      <c r="D1387" s="15">
        <v>45271</v>
      </c>
      <c r="E1387" s="15">
        <v>45271</v>
      </c>
      <c r="F1387" s="24" t="s">
        <v>136</v>
      </c>
      <c r="G1387">
        <v>12</v>
      </c>
      <c r="H1387">
        <v>1105.8</v>
      </c>
      <c r="I1387" s="24" t="s">
        <v>5</v>
      </c>
      <c r="J1387" s="24" t="s">
        <v>373</v>
      </c>
    </row>
    <row r="1388" spans="1:10" x14ac:dyDescent="0.25">
      <c r="A1388" s="24" t="s">
        <v>8165</v>
      </c>
      <c r="B1388" s="24" t="s">
        <v>8191</v>
      </c>
      <c r="C1388" s="24" t="s">
        <v>8192</v>
      </c>
      <c r="D1388" s="15">
        <v>45271</v>
      </c>
      <c r="E1388" s="15">
        <v>45271</v>
      </c>
      <c r="F1388" s="24" t="s">
        <v>136</v>
      </c>
      <c r="G1388">
        <v>12</v>
      </c>
      <c r="H1388">
        <v>4914</v>
      </c>
      <c r="I1388" s="24" t="s">
        <v>5</v>
      </c>
      <c r="J1388" s="24" t="s">
        <v>373</v>
      </c>
    </row>
    <row r="1389" spans="1:10" x14ac:dyDescent="0.25">
      <c r="A1389" s="24" t="s">
        <v>8165</v>
      </c>
      <c r="B1389" s="24" t="s">
        <v>8191</v>
      </c>
      <c r="C1389" s="24" t="s">
        <v>8192</v>
      </c>
      <c r="D1389" s="15">
        <v>45271</v>
      </c>
      <c r="E1389" s="15">
        <v>45271</v>
      </c>
      <c r="F1389" s="24" t="s">
        <v>136</v>
      </c>
      <c r="G1389">
        <v>18</v>
      </c>
      <c r="H1389">
        <v>1620</v>
      </c>
      <c r="I1389" s="24" t="s">
        <v>5</v>
      </c>
      <c r="J1389" s="24" t="s">
        <v>373</v>
      </c>
    </row>
    <row r="1390" spans="1:10" x14ac:dyDescent="0.25">
      <c r="A1390" s="24" t="s">
        <v>8167</v>
      </c>
      <c r="B1390" s="24" t="s">
        <v>240</v>
      </c>
      <c r="C1390" s="24" t="s">
        <v>241</v>
      </c>
      <c r="D1390" s="15">
        <v>45271</v>
      </c>
      <c r="E1390" s="15">
        <v>45271</v>
      </c>
      <c r="F1390" s="24" t="s">
        <v>130</v>
      </c>
      <c r="G1390">
        <v>40</v>
      </c>
      <c r="H1390">
        <v>1548</v>
      </c>
      <c r="I1390" s="24" t="s">
        <v>5</v>
      </c>
      <c r="J1390" s="24" t="s">
        <v>411</v>
      </c>
    </row>
    <row r="1391" spans="1:10" x14ac:dyDescent="0.25">
      <c r="A1391" s="24" t="s">
        <v>8167</v>
      </c>
      <c r="B1391" s="24" t="s">
        <v>240</v>
      </c>
      <c r="C1391" s="24" t="s">
        <v>241</v>
      </c>
      <c r="D1391" s="15">
        <v>45271</v>
      </c>
      <c r="E1391" s="15">
        <v>45271</v>
      </c>
      <c r="F1391" s="24" t="s">
        <v>130</v>
      </c>
      <c r="G1391">
        <v>6</v>
      </c>
      <c r="H1391">
        <v>459</v>
      </c>
      <c r="I1391" s="24" t="s">
        <v>5</v>
      </c>
      <c r="J1391" s="24" t="s">
        <v>411</v>
      </c>
    </row>
    <row r="1392" spans="1:10" x14ac:dyDescent="0.25">
      <c r="A1392" s="24" t="s">
        <v>8167</v>
      </c>
      <c r="B1392" s="24" t="s">
        <v>240</v>
      </c>
      <c r="C1392" s="24" t="s">
        <v>241</v>
      </c>
      <c r="D1392" s="15">
        <v>45271</v>
      </c>
      <c r="E1392" s="15">
        <v>45271</v>
      </c>
      <c r="F1392" s="24" t="s">
        <v>130</v>
      </c>
      <c r="G1392">
        <v>18</v>
      </c>
      <c r="H1392">
        <v>1992.6</v>
      </c>
      <c r="I1392" s="24" t="s">
        <v>5</v>
      </c>
      <c r="J1392" s="24" t="s">
        <v>411</v>
      </c>
    </row>
    <row r="1393" spans="1:10" x14ac:dyDescent="0.25">
      <c r="A1393" s="24" t="s">
        <v>8167</v>
      </c>
      <c r="B1393" s="24" t="s">
        <v>240</v>
      </c>
      <c r="C1393" s="24" t="s">
        <v>241</v>
      </c>
      <c r="D1393" s="15">
        <v>45271</v>
      </c>
      <c r="E1393" s="15">
        <v>45271</v>
      </c>
      <c r="F1393" s="24" t="s">
        <v>130</v>
      </c>
      <c r="G1393">
        <v>0</v>
      </c>
      <c r="H1393">
        <v>0</v>
      </c>
      <c r="I1393" s="24" t="s">
        <v>5</v>
      </c>
      <c r="J1393" s="24" t="s">
        <v>411</v>
      </c>
    </row>
    <row r="1394" spans="1:10" x14ac:dyDescent="0.25">
      <c r="A1394" s="24" t="s">
        <v>8167</v>
      </c>
      <c r="B1394" s="24" t="s">
        <v>240</v>
      </c>
      <c r="C1394" s="24" t="s">
        <v>241</v>
      </c>
      <c r="D1394" s="15">
        <v>45271</v>
      </c>
      <c r="E1394" s="15">
        <v>45271</v>
      </c>
      <c r="F1394" s="24" t="s">
        <v>130</v>
      </c>
      <c r="G1394">
        <v>0</v>
      </c>
      <c r="H1394">
        <v>0</v>
      </c>
      <c r="I1394" s="24" t="s">
        <v>5</v>
      </c>
      <c r="J1394" s="24" t="s">
        <v>411</v>
      </c>
    </row>
    <row r="1395" spans="1:10" x14ac:dyDescent="0.25">
      <c r="A1395" s="24" t="s">
        <v>8167</v>
      </c>
      <c r="B1395" s="24" t="s">
        <v>240</v>
      </c>
      <c r="C1395" s="24" t="s">
        <v>241</v>
      </c>
      <c r="D1395" s="15">
        <v>45271</v>
      </c>
      <c r="E1395" s="15">
        <v>45271</v>
      </c>
      <c r="F1395" s="24" t="s">
        <v>130</v>
      </c>
      <c r="G1395">
        <v>0</v>
      </c>
      <c r="H1395">
        <v>0</v>
      </c>
      <c r="I1395" s="24" t="s">
        <v>5</v>
      </c>
      <c r="J1395" s="24" t="s">
        <v>411</v>
      </c>
    </row>
    <row r="1396" spans="1:10" x14ac:dyDescent="0.25">
      <c r="A1396" s="24" t="s">
        <v>8167</v>
      </c>
      <c r="B1396" s="24" t="s">
        <v>240</v>
      </c>
      <c r="C1396" s="24" t="s">
        <v>241</v>
      </c>
      <c r="D1396" s="15">
        <v>45271</v>
      </c>
      <c r="E1396" s="15">
        <v>45271</v>
      </c>
      <c r="F1396" s="24" t="s">
        <v>130</v>
      </c>
      <c r="G1396">
        <v>0</v>
      </c>
      <c r="H1396">
        <v>0</v>
      </c>
      <c r="I1396" s="24" t="s">
        <v>5</v>
      </c>
      <c r="J1396" s="24" t="s">
        <v>411</v>
      </c>
    </row>
    <row r="1397" spans="1:10" x14ac:dyDescent="0.25">
      <c r="A1397" s="24" t="s">
        <v>8167</v>
      </c>
      <c r="B1397" s="24" t="s">
        <v>240</v>
      </c>
      <c r="C1397" s="24" t="s">
        <v>241</v>
      </c>
      <c r="D1397" s="15">
        <v>45271</v>
      </c>
      <c r="E1397" s="15">
        <v>45271</v>
      </c>
      <c r="F1397" s="24" t="s">
        <v>130</v>
      </c>
      <c r="G1397">
        <v>3</v>
      </c>
      <c r="H1397">
        <v>548.1</v>
      </c>
      <c r="I1397" s="24" t="s">
        <v>5</v>
      </c>
      <c r="J1397" s="24" t="s">
        <v>411</v>
      </c>
    </row>
    <row r="1398" spans="1:10" x14ac:dyDescent="0.25">
      <c r="A1398" s="24" t="s">
        <v>8167</v>
      </c>
      <c r="B1398" s="24" t="s">
        <v>240</v>
      </c>
      <c r="C1398" s="24" t="s">
        <v>241</v>
      </c>
      <c r="D1398" s="15">
        <v>45271</v>
      </c>
      <c r="E1398" s="15">
        <v>45271</v>
      </c>
      <c r="F1398" s="24" t="s">
        <v>130</v>
      </c>
      <c r="G1398">
        <v>6</v>
      </c>
      <c r="H1398">
        <v>691.2</v>
      </c>
      <c r="I1398" s="24" t="s">
        <v>5</v>
      </c>
      <c r="J1398" s="24" t="s">
        <v>411</v>
      </c>
    </row>
    <row r="1399" spans="1:10" x14ac:dyDescent="0.25">
      <c r="A1399" s="24" t="s">
        <v>8167</v>
      </c>
      <c r="B1399" s="24" t="s">
        <v>240</v>
      </c>
      <c r="C1399" s="24" t="s">
        <v>241</v>
      </c>
      <c r="D1399" s="15">
        <v>45271</v>
      </c>
      <c r="E1399" s="15">
        <v>45271</v>
      </c>
      <c r="F1399" s="24" t="s">
        <v>130</v>
      </c>
      <c r="G1399">
        <v>0</v>
      </c>
      <c r="H1399">
        <v>0</v>
      </c>
      <c r="I1399" s="24" t="s">
        <v>5</v>
      </c>
      <c r="J1399" s="24" t="s">
        <v>411</v>
      </c>
    </row>
    <row r="1400" spans="1:10" x14ac:dyDescent="0.25">
      <c r="A1400" s="24" t="s">
        <v>8167</v>
      </c>
      <c r="B1400" s="24" t="s">
        <v>240</v>
      </c>
      <c r="C1400" s="24" t="s">
        <v>241</v>
      </c>
      <c r="D1400" s="15">
        <v>45271</v>
      </c>
      <c r="E1400" s="15">
        <v>45271</v>
      </c>
      <c r="F1400" s="24" t="s">
        <v>130</v>
      </c>
      <c r="G1400">
        <v>0</v>
      </c>
      <c r="H1400">
        <v>0</v>
      </c>
      <c r="I1400" s="24" t="s">
        <v>5</v>
      </c>
      <c r="J1400" s="24" t="s">
        <v>411</v>
      </c>
    </row>
    <row r="1401" spans="1:10" x14ac:dyDescent="0.25">
      <c r="A1401" s="24" t="s">
        <v>8167</v>
      </c>
      <c r="B1401" s="24" t="s">
        <v>240</v>
      </c>
      <c r="C1401" s="24" t="s">
        <v>241</v>
      </c>
      <c r="D1401" s="15">
        <v>45271</v>
      </c>
      <c r="E1401" s="15">
        <v>45271</v>
      </c>
      <c r="F1401" s="24" t="s">
        <v>130</v>
      </c>
      <c r="G1401">
        <v>8</v>
      </c>
      <c r="H1401">
        <v>2980.8</v>
      </c>
      <c r="I1401" s="24" t="s">
        <v>5</v>
      </c>
      <c r="J1401" s="24" t="s">
        <v>411</v>
      </c>
    </row>
    <row r="1402" spans="1:10" x14ac:dyDescent="0.25">
      <c r="A1402" s="24" t="s">
        <v>8167</v>
      </c>
      <c r="B1402" s="24" t="s">
        <v>240</v>
      </c>
      <c r="C1402" s="24" t="s">
        <v>241</v>
      </c>
      <c r="D1402" s="15">
        <v>45271</v>
      </c>
      <c r="E1402" s="15">
        <v>45271</v>
      </c>
      <c r="F1402" s="24" t="s">
        <v>130</v>
      </c>
      <c r="G1402">
        <v>0</v>
      </c>
      <c r="H1402">
        <v>0</v>
      </c>
      <c r="I1402" s="24" t="s">
        <v>5</v>
      </c>
      <c r="J1402" s="24" t="s">
        <v>411</v>
      </c>
    </row>
    <row r="1403" spans="1:10" x14ac:dyDescent="0.25">
      <c r="A1403" s="24" t="s">
        <v>8167</v>
      </c>
      <c r="B1403" s="24" t="s">
        <v>240</v>
      </c>
      <c r="C1403" s="24" t="s">
        <v>241</v>
      </c>
      <c r="D1403" s="15">
        <v>45271</v>
      </c>
      <c r="E1403" s="15">
        <v>45271</v>
      </c>
      <c r="F1403" s="24" t="s">
        <v>130</v>
      </c>
      <c r="G1403">
        <v>12</v>
      </c>
      <c r="H1403">
        <v>658.8</v>
      </c>
      <c r="I1403" s="24" t="s">
        <v>5</v>
      </c>
      <c r="J1403" s="24" t="s">
        <v>411</v>
      </c>
    </row>
    <row r="1404" spans="1:10" x14ac:dyDescent="0.25">
      <c r="A1404" s="24" t="s">
        <v>8167</v>
      </c>
      <c r="B1404" s="24" t="s">
        <v>240</v>
      </c>
      <c r="C1404" s="24" t="s">
        <v>241</v>
      </c>
      <c r="D1404" s="15">
        <v>45271</v>
      </c>
      <c r="E1404" s="15">
        <v>45271</v>
      </c>
      <c r="F1404" s="24" t="s">
        <v>130</v>
      </c>
      <c r="G1404">
        <v>0</v>
      </c>
      <c r="H1404">
        <v>0</v>
      </c>
      <c r="I1404" s="24" t="s">
        <v>5</v>
      </c>
      <c r="J1404" s="24" t="s">
        <v>411</v>
      </c>
    </row>
    <row r="1405" spans="1:10" x14ac:dyDescent="0.25">
      <c r="A1405" s="24" t="s">
        <v>8167</v>
      </c>
      <c r="B1405" s="24" t="s">
        <v>240</v>
      </c>
      <c r="C1405" s="24" t="s">
        <v>241</v>
      </c>
      <c r="D1405" s="15">
        <v>45271</v>
      </c>
      <c r="E1405" s="15">
        <v>45271</v>
      </c>
      <c r="F1405" s="24" t="s">
        <v>130</v>
      </c>
      <c r="G1405">
        <v>0</v>
      </c>
      <c r="H1405">
        <v>0</v>
      </c>
      <c r="I1405" s="24" t="s">
        <v>5</v>
      </c>
      <c r="J1405" s="24" t="s">
        <v>411</v>
      </c>
    </row>
    <row r="1406" spans="1:10" x14ac:dyDescent="0.25">
      <c r="A1406" s="24" t="s">
        <v>8167</v>
      </c>
      <c r="B1406" s="24" t="s">
        <v>240</v>
      </c>
      <c r="C1406" s="24" t="s">
        <v>241</v>
      </c>
      <c r="D1406" s="15">
        <v>45271</v>
      </c>
      <c r="E1406" s="15">
        <v>45271</v>
      </c>
      <c r="F1406" s="24" t="s">
        <v>130</v>
      </c>
      <c r="G1406">
        <v>0</v>
      </c>
      <c r="H1406">
        <v>0</v>
      </c>
      <c r="I1406" s="24" t="s">
        <v>5</v>
      </c>
      <c r="J1406" s="24" t="s">
        <v>411</v>
      </c>
    </row>
    <row r="1407" spans="1:10" x14ac:dyDescent="0.25">
      <c r="A1407" s="24" t="s">
        <v>8167</v>
      </c>
      <c r="B1407" s="24" t="s">
        <v>240</v>
      </c>
      <c r="C1407" s="24" t="s">
        <v>241</v>
      </c>
      <c r="D1407" s="15">
        <v>45271</v>
      </c>
      <c r="E1407" s="15">
        <v>45271</v>
      </c>
      <c r="F1407" s="24" t="s">
        <v>130</v>
      </c>
      <c r="G1407">
        <v>0</v>
      </c>
      <c r="H1407">
        <v>0</v>
      </c>
      <c r="I1407" s="24" t="s">
        <v>5</v>
      </c>
      <c r="J1407" s="24" t="s">
        <v>411</v>
      </c>
    </row>
    <row r="1408" spans="1:10" x14ac:dyDescent="0.25">
      <c r="A1408" s="24" t="s">
        <v>8167</v>
      </c>
      <c r="B1408" s="24" t="s">
        <v>240</v>
      </c>
      <c r="C1408" s="24" t="s">
        <v>241</v>
      </c>
      <c r="D1408" s="15">
        <v>45271</v>
      </c>
      <c r="E1408" s="15">
        <v>45271</v>
      </c>
      <c r="F1408" s="24" t="s">
        <v>130</v>
      </c>
      <c r="G1408">
        <v>4</v>
      </c>
      <c r="H1408">
        <v>4911.33</v>
      </c>
      <c r="I1408" s="24" t="s">
        <v>5</v>
      </c>
      <c r="J1408" s="24" t="s">
        <v>411</v>
      </c>
    </row>
    <row r="1409" spans="1:10" x14ac:dyDescent="0.25">
      <c r="A1409" s="24" t="s">
        <v>8167</v>
      </c>
      <c r="B1409" s="24" t="s">
        <v>240</v>
      </c>
      <c r="C1409" s="24" t="s">
        <v>241</v>
      </c>
      <c r="D1409" s="15">
        <v>45271</v>
      </c>
      <c r="E1409" s="15">
        <v>45271</v>
      </c>
      <c r="F1409" s="24" t="s">
        <v>130</v>
      </c>
      <c r="G1409">
        <v>12</v>
      </c>
      <c r="H1409">
        <v>1925.91</v>
      </c>
      <c r="I1409" s="24" t="s">
        <v>5</v>
      </c>
      <c r="J1409" s="24" t="s">
        <v>411</v>
      </c>
    </row>
    <row r="1410" spans="1:10" x14ac:dyDescent="0.25">
      <c r="A1410" s="24" t="s">
        <v>8167</v>
      </c>
      <c r="B1410" s="24" t="s">
        <v>240</v>
      </c>
      <c r="C1410" s="24" t="s">
        <v>241</v>
      </c>
      <c r="D1410" s="15">
        <v>45271</v>
      </c>
      <c r="E1410" s="15">
        <v>45271</v>
      </c>
      <c r="F1410" s="24" t="s">
        <v>130</v>
      </c>
      <c r="G1410">
        <v>2</v>
      </c>
      <c r="H1410">
        <v>2273.58</v>
      </c>
      <c r="I1410" s="24" t="s">
        <v>5</v>
      </c>
      <c r="J1410" s="24" t="s">
        <v>411</v>
      </c>
    </row>
    <row r="1411" spans="1:10" x14ac:dyDescent="0.25">
      <c r="A1411" s="24" t="s">
        <v>8167</v>
      </c>
      <c r="B1411" s="24" t="s">
        <v>240</v>
      </c>
      <c r="C1411" s="24" t="s">
        <v>241</v>
      </c>
      <c r="D1411" s="15">
        <v>45271</v>
      </c>
      <c r="E1411" s="15">
        <v>45271</v>
      </c>
      <c r="F1411" s="24" t="s">
        <v>130</v>
      </c>
      <c r="G1411">
        <v>0</v>
      </c>
      <c r="H1411">
        <v>0</v>
      </c>
      <c r="I1411" s="24" t="s">
        <v>5</v>
      </c>
      <c r="J1411" s="24" t="s">
        <v>411</v>
      </c>
    </row>
    <row r="1412" spans="1:10" x14ac:dyDescent="0.25">
      <c r="A1412" s="24" t="s">
        <v>8167</v>
      </c>
      <c r="B1412" s="24" t="s">
        <v>240</v>
      </c>
      <c r="C1412" s="24" t="s">
        <v>241</v>
      </c>
      <c r="D1412" s="15">
        <v>45271</v>
      </c>
      <c r="E1412" s="15">
        <v>45271</v>
      </c>
      <c r="F1412" s="24" t="s">
        <v>130</v>
      </c>
      <c r="G1412">
        <v>4</v>
      </c>
      <c r="H1412">
        <v>4911.33</v>
      </c>
      <c r="I1412" s="24" t="s">
        <v>5</v>
      </c>
      <c r="J1412" s="24" t="s">
        <v>411</v>
      </c>
    </row>
    <row r="1413" spans="1:10" x14ac:dyDescent="0.25">
      <c r="A1413" s="24" t="s">
        <v>8169</v>
      </c>
      <c r="B1413" s="24" t="s">
        <v>5777</v>
      </c>
      <c r="C1413" s="24" t="s">
        <v>5778</v>
      </c>
      <c r="D1413" s="15">
        <v>45271</v>
      </c>
      <c r="E1413" s="15">
        <v>45271</v>
      </c>
      <c r="F1413" s="24" t="s">
        <v>138</v>
      </c>
      <c r="G1413">
        <v>6</v>
      </c>
      <c r="H1413">
        <v>721.98</v>
      </c>
      <c r="I1413" s="24" t="s">
        <v>5</v>
      </c>
      <c r="J1413" s="24" t="s">
        <v>340</v>
      </c>
    </row>
    <row r="1414" spans="1:10" x14ac:dyDescent="0.25">
      <c r="A1414" s="24" t="s">
        <v>8169</v>
      </c>
      <c r="B1414" s="24" t="s">
        <v>5777</v>
      </c>
      <c r="C1414" s="24" t="s">
        <v>5778</v>
      </c>
      <c r="D1414" s="15">
        <v>45271</v>
      </c>
      <c r="E1414" s="15">
        <v>45271</v>
      </c>
      <c r="F1414" s="24" t="s">
        <v>138</v>
      </c>
      <c r="G1414">
        <v>6</v>
      </c>
      <c r="H1414">
        <v>1722.6</v>
      </c>
      <c r="I1414" s="24" t="s">
        <v>5</v>
      </c>
      <c r="J1414" s="24" t="s">
        <v>340</v>
      </c>
    </row>
    <row r="1415" spans="1:10" x14ac:dyDescent="0.25">
      <c r="A1415" s="24" t="s">
        <v>8169</v>
      </c>
      <c r="B1415" s="24" t="s">
        <v>5777</v>
      </c>
      <c r="C1415" s="24" t="s">
        <v>5778</v>
      </c>
      <c r="D1415" s="15">
        <v>45271</v>
      </c>
      <c r="E1415" s="15">
        <v>45271</v>
      </c>
      <c r="F1415" s="24" t="s">
        <v>138</v>
      </c>
      <c r="G1415">
        <v>3</v>
      </c>
      <c r="H1415">
        <v>915.14</v>
      </c>
      <c r="I1415" s="24" t="s">
        <v>5</v>
      </c>
      <c r="J1415" s="24" t="s">
        <v>340</v>
      </c>
    </row>
    <row r="1416" spans="1:10" x14ac:dyDescent="0.25">
      <c r="A1416" s="24" t="s">
        <v>8169</v>
      </c>
      <c r="B1416" s="24" t="s">
        <v>5777</v>
      </c>
      <c r="C1416" s="24" t="s">
        <v>5778</v>
      </c>
      <c r="D1416" s="15">
        <v>45271</v>
      </c>
      <c r="E1416" s="15">
        <v>45271</v>
      </c>
      <c r="F1416" s="24" t="s">
        <v>138</v>
      </c>
      <c r="G1416">
        <v>1</v>
      </c>
      <c r="H1416">
        <v>399</v>
      </c>
      <c r="I1416" s="24" t="s">
        <v>5</v>
      </c>
      <c r="J1416" s="24" t="s">
        <v>340</v>
      </c>
    </row>
    <row r="1417" spans="1:10" x14ac:dyDescent="0.25">
      <c r="A1417" s="24" t="s">
        <v>8169</v>
      </c>
      <c r="B1417" s="24" t="s">
        <v>5777</v>
      </c>
      <c r="C1417" s="24" t="s">
        <v>5778</v>
      </c>
      <c r="D1417" s="15">
        <v>45271</v>
      </c>
      <c r="E1417" s="15">
        <v>45271</v>
      </c>
      <c r="F1417" s="24" t="s">
        <v>138</v>
      </c>
      <c r="G1417">
        <v>3</v>
      </c>
      <c r="H1417">
        <v>2253.6799999999998</v>
      </c>
      <c r="I1417" s="24" t="s">
        <v>5</v>
      </c>
      <c r="J1417" s="24" t="s">
        <v>340</v>
      </c>
    </row>
    <row r="1418" spans="1:10" x14ac:dyDescent="0.25">
      <c r="A1418" s="24" t="s">
        <v>8169</v>
      </c>
      <c r="B1418" s="24" t="s">
        <v>5777</v>
      </c>
      <c r="C1418" s="24" t="s">
        <v>5778</v>
      </c>
      <c r="D1418" s="15">
        <v>45271</v>
      </c>
      <c r="E1418" s="15">
        <v>45271</v>
      </c>
      <c r="F1418" s="24" t="s">
        <v>138</v>
      </c>
      <c r="G1418">
        <v>3</v>
      </c>
      <c r="H1418">
        <v>2000.99</v>
      </c>
      <c r="I1418" s="24" t="s">
        <v>5</v>
      </c>
      <c r="J1418" s="24" t="s">
        <v>340</v>
      </c>
    </row>
    <row r="1419" spans="1:10" x14ac:dyDescent="0.25">
      <c r="A1419" s="24" t="s">
        <v>8169</v>
      </c>
      <c r="B1419" s="24" t="s">
        <v>5777</v>
      </c>
      <c r="C1419" s="24" t="s">
        <v>5778</v>
      </c>
      <c r="D1419" s="15">
        <v>45271</v>
      </c>
      <c r="E1419" s="15">
        <v>45271</v>
      </c>
      <c r="F1419" s="24" t="s">
        <v>138</v>
      </c>
      <c r="G1419">
        <v>3</v>
      </c>
      <c r="H1419">
        <v>1731.24</v>
      </c>
      <c r="I1419" s="24" t="s">
        <v>5</v>
      </c>
      <c r="J1419" s="24" t="s">
        <v>340</v>
      </c>
    </row>
    <row r="1420" spans="1:10" x14ac:dyDescent="0.25">
      <c r="A1420" s="24" t="s">
        <v>8169</v>
      </c>
      <c r="B1420" s="24" t="s">
        <v>5777</v>
      </c>
      <c r="C1420" s="24" t="s">
        <v>5778</v>
      </c>
      <c r="D1420" s="15">
        <v>45271</v>
      </c>
      <c r="E1420" s="15">
        <v>45271</v>
      </c>
      <c r="F1420" s="24" t="s">
        <v>138</v>
      </c>
      <c r="G1420">
        <v>10</v>
      </c>
      <c r="H1420">
        <v>1930.5</v>
      </c>
      <c r="I1420" s="24" t="s">
        <v>5</v>
      </c>
      <c r="J1420" s="24" t="s">
        <v>340</v>
      </c>
    </row>
    <row r="1421" spans="1:10" x14ac:dyDescent="0.25">
      <c r="A1421" s="24" t="s">
        <v>8169</v>
      </c>
      <c r="B1421" s="24" t="s">
        <v>5777</v>
      </c>
      <c r="C1421" s="24" t="s">
        <v>5778</v>
      </c>
      <c r="D1421" s="15">
        <v>45271</v>
      </c>
      <c r="E1421" s="15">
        <v>45271</v>
      </c>
      <c r="F1421" s="24" t="s">
        <v>138</v>
      </c>
      <c r="G1421">
        <v>6</v>
      </c>
      <c r="H1421">
        <v>1611.7</v>
      </c>
      <c r="I1421" s="24" t="s">
        <v>5</v>
      </c>
      <c r="J1421" s="24" t="s">
        <v>340</v>
      </c>
    </row>
    <row r="1422" spans="1:10" x14ac:dyDescent="0.25">
      <c r="A1422" s="24" t="s">
        <v>8169</v>
      </c>
      <c r="B1422" s="24" t="s">
        <v>5777</v>
      </c>
      <c r="C1422" s="24" t="s">
        <v>5778</v>
      </c>
      <c r="D1422" s="15">
        <v>45271</v>
      </c>
      <c r="E1422" s="15">
        <v>45271</v>
      </c>
      <c r="F1422" s="24" t="s">
        <v>138</v>
      </c>
      <c r="G1422">
        <v>6</v>
      </c>
      <c r="H1422">
        <v>1481.95</v>
      </c>
      <c r="I1422" s="24" t="s">
        <v>5</v>
      </c>
      <c r="J1422" s="24" t="s">
        <v>340</v>
      </c>
    </row>
    <row r="1423" spans="1:10" x14ac:dyDescent="0.25">
      <c r="A1423" s="24" t="s">
        <v>8169</v>
      </c>
      <c r="B1423" s="24" t="s">
        <v>5777</v>
      </c>
      <c r="C1423" s="24" t="s">
        <v>5778</v>
      </c>
      <c r="D1423" s="15">
        <v>45271</v>
      </c>
      <c r="E1423" s="15">
        <v>45271</v>
      </c>
      <c r="F1423" s="24" t="s">
        <v>138</v>
      </c>
      <c r="G1423">
        <v>1</v>
      </c>
      <c r="H1423">
        <v>1366.2</v>
      </c>
      <c r="I1423" s="24" t="s">
        <v>5</v>
      </c>
      <c r="J1423" s="24" t="s">
        <v>340</v>
      </c>
    </row>
    <row r="1424" spans="1:10" x14ac:dyDescent="0.25">
      <c r="A1424" s="24" t="s">
        <v>8169</v>
      </c>
      <c r="B1424" s="24" t="s">
        <v>5777</v>
      </c>
      <c r="C1424" s="24" t="s">
        <v>5778</v>
      </c>
      <c r="D1424" s="15">
        <v>45271</v>
      </c>
      <c r="E1424" s="15">
        <v>45271</v>
      </c>
      <c r="F1424" s="24" t="s">
        <v>138</v>
      </c>
      <c r="G1424">
        <v>12</v>
      </c>
      <c r="H1424">
        <v>874.13</v>
      </c>
      <c r="I1424" s="24" t="s">
        <v>5</v>
      </c>
      <c r="J1424" s="24" t="s">
        <v>340</v>
      </c>
    </row>
    <row r="1425" spans="1:10" x14ac:dyDescent="0.25">
      <c r="A1425" s="24" t="s">
        <v>8169</v>
      </c>
      <c r="B1425" s="24" t="s">
        <v>5777</v>
      </c>
      <c r="C1425" s="24" t="s">
        <v>5778</v>
      </c>
      <c r="D1425" s="15">
        <v>45271</v>
      </c>
      <c r="E1425" s="15">
        <v>45271</v>
      </c>
      <c r="F1425" s="24" t="s">
        <v>138</v>
      </c>
      <c r="G1425">
        <v>12</v>
      </c>
      <c r="H1425">
        <v>792.29</v>
      </c>
      <c r="I1425" s="24" t="s">
        <v>5</v>
      </c>
      <c r="J1425" s="24" t="s">
        <v>340</v>
      </c>
    </row>
    <row r="1426" spans="1:10" x14ac:dyDescent="0.25">
      <c r="A1426" s="24" t="s">
        <v>8169</v>
      </c>
      <c r="B1426" s="24" t="s">
        <v>5777</v>
      </c>
      <c r="C1426" s="24" t="s">
        <v>5778</v>
      </c>
      <c r="D1426" s="15">
        <v>45271</v>
      </c>
      <c r="E1426" s="15">
        <v>45271</v>
      </c>
      <c r="F1426" s="24" t="s">
        <v>138</v>
      </c>
      <c r="G1426">
        <v>50</v>
      </c>
      <c r="H1426">
        <v>1012.5</v>
      </c>
      <c r="I1426" s="24" t="s">
        <v>5</v>
      </c>
      <c r="J1426" s="24" t="s">
        <v>340</v>
      </c>
    </row>
    <row r="1427" spans="1:10" x14ac:dyDescent="0.25">
      <c r="A1427" s="24" t="s">
        <v>8169</v>
      </c>
      <c r="B1427" s="24" t="s">
        <v>5777</v>
      </c>
      <c r="C1427" s="24" t="s">
        <v>5778</v>
      </c>
      <c r="D1427" s="15">
        <v>45271</v>
      </c>
      <c r="E1427" s="15">
        <v>45271</v>
      </c>
      <c r="F1427" s="24" t="s">
        <v>138</v>
      </c>
      <c r="G1427">
        <v>40</v>
      </c>
      <c r="H1427">
        <v>1548</v>
      </c>
      <c r="I1427" s="24" t="s">
        <v>5</v>
      </c>
      <c r="J1427" s="24" t="s">
        <v>340</v>
      </c>
    </row>
    <row r="1428" spans="1:10" x14ac:dyDescent="0.25">
      <c r="A1428" s="24" t="s">
        <v>8201</v>
      </c>
      <c r="B1428" s="24" t="s">
        <v>3300</v>
      </c>
      <c r="C1428" s="24" t="s">
        <v>3301</v>
      </c>
      <c r="D1428" s="15">
        <v>45271</v>
      </c>
      <c r="E1428" s="15">
        <v>45271</v>
      </c>
      <c r="F1428" s="24" t="s">
        <v>236</v>
      </c>
      <c r="G1428">
        <v>1.5</v>
      </c>
      <c r="H1428">
        <v>1127.25</v>
      </c>
      <c r="I1428" s="24" t="s">
        <v>5</v>
      </c>
      <c r="J1428" s="24" t="s">
        <v>4999</v>
      </c>
    </row>
    <row r="1429" spans="1:10" x14ac:dyDescent="0.25">
      <c r="A1429" s="24" t="s">
        <v>8201</v>
      </c>
      <c r="B1429" s="24" t="s">
        <v>3300</v>
      </c>
      <c r="C1429" s="24" t="s">
        <v>3301</v>
      </c>
      <c r="D1429" s="15">
        <v>45271</v>
      </c>
      <c r="E1429" s="15">
        <v>45271</v>
      </c>
      <c r="F1429" s="24" t="s">
        <v>236</v>
      </c>
      <c r="G1429">
        <v>0</v>
      </c>
      <c r="H1429">
        <v>0</v>
      </c>
      <c r="I1429" s="24" t="s">
        <v>5</v>
      </c>
      <c r="J1429" s="24" t="s">
        <v>4999</v>
      </c>
    </row>
    <row r="1430" spans="1:10" x14ac:dyDescent="0.25">
      <c r="A1430" s="24" t="s">
        <v>8201</v>
      </c>
      <c r="B1430" s="24" t="s">
        <v>3300</v>
      </c>
      <c r="C1430" s="24" t="s">
        <v>3301</v>
      </c>
      <c r="D1430" s="15">
        <v>45271</v>
      </c>
      <c r="E1430" s="15">
        <v>45271</v>
      </c>
      <c r="F1430" s="24" t="s">
        <v>236</v>
      </c>
      <c r="G1430">
        <v>100</v>
      </c>
      <c r="H1430">
        <v>1530</v>
      </c>
      <c r="I1430" s="24" t="s">
        <v>5</v>
      </c>
      <c r="J1430" s="24" t="s">
        <v>4999</v>
      </c>
    </row>
    <row r="1431" spans="1:10" x14ac:dyDescent="0.25">
      <c r="A1431" s="24" t="s">
        <v>8201</v>
      </c>
      <c r="B1431" s="24" t="s">
        <v>3300</v>
      </c>
      <c r="C1431" s="24" t="s">
        <v>3301</v>
      </c>
      <c r="D1431" s="15">
        <v>45271</v>
      </c>
      <c r="E1431" s="15">
        <v>45271</v>
      </c>
      <c r="F1431" s="24" t="s">
        <v>236</v>
      </c>
      <c r="G1431">
        <v>150</v>
      </c>
      <c r="H1431">
        <v>2610</v>
      </c>
      <c r="I1431" s="24" t="s">
        <v>5</v>
      </c>
      <c r="J1431" s="24" t="s">
        <v>4999</v>
      </c>
    </row>
    <row r="1432" spans="1:10" x14ac:dyDescent="0.25">
      <c r="A1432" s="24" t="s">
        <v>8202</v>
      </c>
      <c r="B1432" s="24" t="s">
        <v>160</v>
      </c>
      <c r="C1432" s="24" t="s">
        <v>161</v>
      </c>
      <c r="D1432" s="15">
        <v>45271</v>
      </c>
      <c r="E1432" s="15">
        <v>45271</v>
      </c>
      <c r="F1432" s="24" t="s">
        <v>127</v>
      </c>
      <c r="G1432">
        <v>20</v>
      </c>
      <c r="H1432">
        <v>44627.6</v>
      </c>
      <c r="I1432" s="24" t="s">
        <v>5</v>
      </c>
      <c r="J1432" s="24" t="s">
        <v>401</v>
      </c>
    </row>
    <row r="1433" spans="1:10" x14ac:dyDescent="0.25">
      <c r="A1433" s="24" t="s">
        <v>8205</v>
      </c>
      <c r="B1433" s="24" t="s">
        <v>4464</v>
      </c>
      <c r="C1433" s="24" t="s">
        <v>4465</v>
      </c>
      <c r="D1433" s="15">
        <v>45271</v>
      </c>
      <c r="E1433" s="15">
        <v>45271</v>
      </c>
      <c r="F1433" s="24" t="s">
        <v>138</v>
      </c>
      <c r="G1433">
        <v>200</v>
      </c>
      <c r="H1433">
        <v>24779.52</v>
      </c>
      <c r="I1433" s="24" t="s">
        <v>5</v>
      </c>
      <c r="J1433" s="24" t="s">
        <v>340</v>
      </c>
    </row>
    <row r="1434" spans="1:10" x14ac:dyDescent="0.25">
      <c r="A1434" s="24" t="s">
        <v>8205</v>
      </c>
      <c r="B1434" s="24" t="s">
        <v>4464</v>
      </c>
      <c r="C1434" s="24" t="s">
        <v>4465</v>
      </c>
      <c r="D1434" s="15">
        <v>45271</v>
      </c>
      <c r="E1434" s="15">
        <v>45271</v>
      </c>
      <c r="F1434" s="24" t="s">
        <v>138</v>
      </c>
      <c r="G1434">
        <v>100</v>
      </c>
      <c r="H1434">
        <v>22217.49</v>
      </c>
      <c r="I1434" s="24" t="s">
        <v>5</v>
      </c>
      <c r="J1434" s="24" t="s">
        <v>340</v>
      </c>
    </row>
    <row r="1435" spans="1:10" x14ac:dyDescent="0.25">
      <c r="A1435" s="24" t="s">
        <v>8205</v>
      </c>
      <c r="B1435" s="24" t="s">
        <v>4464</v>
      </c>
      <c r="C1435" s="24" t="s">
        <v>4465</v>
      </c>
      <c r="D1435" s="15">
        <v>45271</v>
      </c>
      <c r="E1435" s="15">
        <v>45271</v>
      </c>
      <c r="F1435" s="24" t="s">
        <v>138</v>
      </c>
      <c r="G1435">
        <v>24</v>
      </c>
      <c r="H1435">
        <v>3542.4</v>
      </c>
      <c r="I1435" s="24" t="s">
        <v>5</v>
      </c>
      <c r="J1435" s="24" t="s">
        <v>340</v>
      </c>
    </row>
    <row r="1436" spans="1:10" x14ac:dyDescent="0.25">
      <c r="A1436" s="24" t="s">
        <v>8205</v>
      </c>
      <c r="B1436" s="24" t="s">
        <v>4464</v>
      </c>
      <c r="C1436" s="24" t="s">
        <v>4465</v>
      </c>
      <c r="D1436" s="15">
        <v>45271</v>
      </c>
      <c r="E1436" s="15">
        <v>45271</v>
      </c>
      <c r="F1436" s="24" t="s">
        <v>138</v>
      </c>
      <c r="G1436">
        <v>50</v>
      </c>
      <c r="H1436">
        <v>4365</v>
      </c>
      <c r="I1436" s="24" t="s">
        <v>5</v>
      </c>
      <c r="J1436" s="24" t="s">
        <v>340</v>
      </c>
    </row>
    <row r="1437" spans="1:10" x14ac:dyDescent="0.25">
      <c r="A1437" s="24" t="s">
        <v>8205</v>
      </c>
      <c r="B1437" s="24" t="s">
        <v>4464</v>
      </c>
      <c r="C1437" s="24" t="s">
        <v>4465</v>
      </c>
      <c r="D1437" s="15">
        <v>45271</v>
      </c>
      <c r="E1437" s="15">
        <v>45271</v>
      </c>
      <c r="F1437" s="24" t="s">
        <v>138</v>
      </c>
      <c r="G1437">
        <v>0</v>
      </c>
      <c r="H1437">
        <v>0</v>
      </c>
      <c r="I1437" s="24" t="s">
        <v>5</v>
      </c>
      <c r="J1437" s="24" t="s">
        <v>340</v>
      </c>
    </row>
    <row r="1438" spans="1:10" x14ac:dyDescent="0.25">
      <c r="A1438" s="24" t="s">
        <v>8205</v>
      </c>
      <c r="B1438" s="24" t="s">
        <v>4464</v>
      </c>
      <c r="C1438" s="24" t="s">
        <v>4465</v>
      </c>
      <c r="D1438" s="15">
        <v>45271</v>
      </c>
      <c r="E1438" s="15">
        <v>45271</v>
      </c>
      <c r="F1438" s="24" t="s">
        <v>138</v>
      </c>
      <c r="G1438">
        <v>20</v>
      </c>
      <c r="H1438">
        <v>5213.34</v>
      </c>
      <c r="I1438" s="24" t="s">
        <v>5</v>
      </c>
      <c r="J1438" s="24" t="s">
        <v>340</v>
      </c>
    </row>
    <row r="1439" spans="1:10" x14ac:dyDescent="0.25">
      <c r="A1439" s="24" t="s">
        <v>8205</v>
      </c>
      <c r="B1439" s="24" t="s">
        <v>4464</v>
      </c>
      <c r="C1439" s="24" t="s">
        <v>4465</v>
      </c>
      <c r="D1439" s="15">
        <v>45271</v>
      </c>
      <c r="E1439" s="15">
        <v>45271</v>
      </c>
      <c r="F1439" s="24" t="s">
        <v>138</v>
      </c>
      <c r="G1439">
        <v>36</v>
      </c>
      <c r="H1439">
        <v>6023.24</v>
      </c>
      <c r="I1439" s="24" t="s">
        <v>5</v>
      </c>
      <c r="J1439" s="24" t="s">
        <v>340</v>
      </c>
    </row>
    <row r="1440" spans="1:10" x14ac:dyDescent="0.25">
      <c r="A1440" s="24" t="s">
        <v>8205</v>
      </c>
      <c r="B1440" s="24" t="s">
        <v>4464</v>
      </c>
      <c r="C1440" s="24" t="s">
        <v>4465</v>
      </c>
      <c r="D1440" s="15">
        <v>45271</v>
      </c>
      <c r="E1440" s="15">
        <v>45271</v>
      </c>
      <c r="F1440" s="24" t="s">
        <v>138</v>
      </c>
      <c r="G1440">
        <v>4</v>
      </c>
      <c r="H1440">
        <v>15557.22</v>
      </c>
      <c r="I1440" s="24" t="s">
        <v>5</v>
      </c>
      <c r="J1440" s="24" t="s">
        <v>340</v>
      </c>
    </row>
    <row r="1441" spans="1:10" x14ac:dyDescent="0.25">
      <c r="A1441" s="24" t="s">
        <v>8205</v>
      </c>
      <c r="B1441" s="24" t="s">
        <v>4464</v>
      </c>
      <c r="C1441" s="24" t="s">
        <v>4465</v>
      </c>
      <c r="D1441" s="15">
        <v>45271</v>
      </c>
      <c r="E1441" s="15">
        <v>45271</v>
      </c>
      <c r="F1441" s="24" t="s">
        <v>138</v>
      </c>
      <c r="G1441">
        <v>50</v>
      </c>
      <c r="H1441">
        <v>1035</v>
      </c>
      <c r="I1441" s="24" t="s">
        <v>5</v>
      </c>
      <c r="J1441" s="24" t="s">
        <v>340</v>
      </c>
    </row>
    <row r="1442" spans="1:10" x14ac:dyDescent="0.25">
      <c r="A1442" s="24" t="s">
        <v>8205</v>
      </c>
      <c r="B1442" s="24" t="s">
        <v>4464</v>
      </c>
      <c r="C1442" s="24" t="s">
        <v>4465</v>
      </c>
      <c r="D1442" s="15">
        <v>45271</v>
      </c>
      <c r="E1442" s="15">
        <v>45271</v>
      </c>
      <c r="F1442" s="24" t="s">
        <v>138</v>
      </c>
      <c r="G1442">
        <v>400</v>
      </c>
      <c r="H1442">
        <v>15480</v>
      </c>
      <c r="I1442" s="24" t="s">
        <v>5</v>
      </c>
      <c r="J1442" s="24" t="s">
        <v>340</v>
      </c>
    </row>
    <row r="1443" spans="1:10" x14ac:dyDescent="0.25">
      <c r="A1443" s="24" t="s">
        <v>8205</v>
      </c>
      <c r="B1443" s="24" t="s">
        <v>4464</v>
      </c>
      <c r="C1443" s="24" t="s">
        <v>4465</v>
      </c>
      <c r="D1443" s="15">
        <v>45271</v>
      </c>
      <c r="E1443" s="15">
        <v>45271</v>
      </c>
      <c r="F1443" s="24" t="s">
        <v>138</v>
      </c>
      <c r="G1443">
        <v>1</v>
      </c>
      <c r="H1443">
        <v>4734.8999999999996</v>
      </c>
      <c r="I1443" s="24" t="s">
        <v>5</v>
      </c>
      <c r="J1443" s="24" t="s">
        <v>340</v>
      </c>
    </row>
    <row r="1444" spans="1:10" x14ac:dyDescent="0.25">
      <c r="A1444" s="24" t="s">
        <v>8205</v>
      </c>
      <c r="B1444" s="24" t="s">
        <v>4464</v>
      </c>
      <c r="C1444" s="24" t="s">
        <v>4465</v>
      </c>
      <c r="D1444" s="15">
        <v>45271</v>
      </c>
      <c r="E1444" s="15">
        <v>45271</v>
      </c>
      <c r="F1444" s="24" t="s">
        <v>138</v>
      </c>
      <c r="G1444">
        <v>50</v>
      </c>
      <c r="H1444">
        <v>3249.9</v>
      </c>
      <c r="I1444" s="24" t="s">
        <v>5</v>
      </c>
      <c r="J1444" s="24" t="s">
        <v>340</v>
      </c>
    </row>
    <row r="1445" spans="1:10" x14ac:dyDescent="0.25">
      <c r="A1445" s="24" t="s">
        <v>8205</v>
      </c>
      <c r="B1445" s="24" t="s">
        <v>4464</v>
      </c>
      <c r="C1445" s="24" t="s">
        <v>4465</v>
      </c>
      <c r="D1445" s="15">
        <v>45271</v>
      </c>
      <c r="E1445" s="15">
        <v>45271</v>
      </c>
      <c r="F1445" s="24" t="s">
        <v>138</v>
      </c>
      <c r="G1445">
        <v>0</v>
      </c>
      <c r="H1445">
        <v>0</v>
      </c>
      <c r="I1445" s="24" t="s">
        <v>5</v>
      </c>
      <c r="J1445" s="24" t="s">
        <v>340</v>
      </c>
    </row>
    <row r="1446" spans="1:10" x14ac:dyDescent="0.25">
      <c r="A1446" s="24" t="s">
        <v>8205</v>
      </c>
      <c r="B1446" s="24" t="s">
        <v>4464</v>
      </c>
      <c r="C1446" s="24" t="s">
        <v>4465</v>
      </c>
      <c r="D1446" s="15">
        <v>45271</v>
      </c>
      <c r="E1446" s="15">
        <v>45271</v>
      </c>
      <c r="F1446" s="24" t="s">
        <v>138</v>
      </c>
      <c r="G1446">
        <v>200</v>
      </c>
      <c r="H1446">
        <v>1440</v>
      </c>
      <c r="I1446" s="24" t="s">
        <v>5</v>
      </c>
      <c r="J1446" s="24" t="s">
        <v>340</v>
      </c>
    </row>
    <row r="1447" spans="1:10" x14ac:dyDescent="0.25">
      <c r="A1447" s="24" t="s">
        <v>8205</v>
      </c>
      <c r="B1447" s="24" t="s">
        <v>4464</v>
      </c>
      <c r="C1447" s="24" t="s">
        <v>4465</v>
      </c>
      <c r="D1447" s="15">
        <v>45271</v>
      </c>
      <c r="E1447" s="15">
        <v>45271</v>
      </c>
      <c r="F1447" s="24" t="s">
        <v>138</v>
      </c>
      <c r="G1447">
        <v>12</v>
      </c>
      <c r="H1447">
        <v>496.8</v>
      </c>
      <c r="I1447" s="24" t="s">
        <v>5</v>
      </c>
      <c r="J1447" s="24" t="s">
        <v>340</v>
      </c>
    </row>
    <row r="1448" spans="1:10" x14ac:dyDescent="0.25">
      <c r="A1448" s="24" t="s">
        <v>8184</v>
      </c>
      <c r="B1448" s="24" t="s">
        <v>4209</v>
      </c>
      <c r="C1448" s="24" t="s">
        <v>4210</v>
      </c>
      <c r="D1448" s="15">
        <v>45269</v>
      </c>
      <c r="E1448" s="15">
        <v>45271</v>
      </c>
      <c r="F1448" s="24" t="s">
        <v>235</v>
      </c>
      <c r="G1448">
        <v>5</v>
      </c>
      <c r="H1448">
        <v>734.99</v>
      </c>
      <c r="I1448" s="24" t="s">
        <v>5</v>
      </c>
      <c r="J1448" s="24" t="s">
        <v>400</v>
      </c>
    </row>
    <row r="1449" spans="1:10" x14ac:dyDescent="0.25">
      <c r="A1449" s="24" t="s">
        <v>8184</v>
      </c>
      <c r="B1449" s="24" t="s">
        <v>4209</v>
      </c>
      <c r="C1449" s="24" t="s">
        <v>4210</v>
      </c>
      <c r="D1449" s="15">
        <v>45269</v>
      </c>
      <c r="E1449" s="15">
        <v>45271</v>
      </c>
      <c r="F1449" s="24" t="s">
        <v>235</v>
      </c>
      <c r="G1449">
        <v>12</v>
      </c>
      <c r="H1449">
        <v>2256.0100000000002</v>
      </c>
      <c r="I1449" s="24" t="s">
        <v>5</v>
      </c>
      <c r="J1449" s="24" t="s">
        <v>400</v>
      </c>
    </row>
    <row r="1450" spans="1:10" x14ac:dyDescent="0.25">
      <c r="A1450" s="24" t="s">
        <v>8184</v>
      </c>
      <c r="B1450" s="24" t="s">
        <v>4209</v>
      </c>
      <c r="C1450" s="24" t="s">
        <v>4210</v>
      </c>
      <c r="D1450" s="15">
        <v>45269</v>
      </c>
      <c r="E1450" s="15">
        <v>45271</v>
      </c>
      <c r="F1450" s="24" t="s">
        <v>235</v>
      </c>
      <c r="G1450">
        <v>1</v>
      </c>
      <c r="H1450">
        <v>1227.83</v>
      </c>
      <c r="I1450" s="24" t="s">
        <v>5</v>
      </c>
      <c r="J1450" s="24" t="s">
        <v>400</v>
      </c>
    </row>
    <row r="1451" spans="1:10" x14ac:dyDescent="0.25">
      <c r="A1451" s="24" t="s">
        <v>8184</v>
      </c>
      <c r="B1451" s="24" t="s">
        <v>4209</v>
      </c>
      <c r="C1451" s="24" t="s">
        <v>4210</v>
      </c>
      <c r="D1451" s="15">
        <v>45269</v>
      </c>
      <c r="E1451" s="15">
        <v>45271</v>
      </c>
      <c r="F1451" s="24" t="s">
        <v>235</v>
      </c>
      <c r="G1451">
        <v>100</v>
      </c>
      <c r="H1451">
        <v>6750</v>
      </c>
      <c r="I1451" s="24" t="s">
        <v>5</v>
      </c>
      <c r="J1451" s="24" t="s">
        <v>400</v>
      </c>
    </row>
    <row r="1452" spans="1:10" x14ac:dyDescent="0.25">
      <c r="A1452" s="24" t="s">
        <v>8185</v>
      </c>
      <c r="B1452" s="24" t="s">
        <v>6111</v>
      </c>
      <c r="C1452" s="24" t="s">
        <v>6112</v>
      </c>
      <c r="D1452" s="15">
        <v>45268</v>
      </c>
      <c r="E1452" s="15">
        <v>45271</v>
      </c>
      <c r="F1452" s="24" t="s">
        <v>396</v>
      </c>
      <c r="G1452">
        <v>2</v>
      </c>
      <c r="H1452">
        <v>1254.33</v>
      </c>
      <c r="I1452" s="24" t="s">
        <v>5</v>
      </c>
      <c r="J1452" s="24" t="s">
        <v>397</v>
      </c>
    </row>
    <row r="1453" spans="1:10" x14ac:dyDescent="0.25">
      <c r="A1453" s="24" t="s">
        <v>8185</v>
      </c>
      <c r="B1453" s="24" t="s">
        <v>6111</v>
      </c>
      <c r="C1453" s="24" t="s">
        <v>6112</v>
      </c>
      <c r="D1453" s="15">
        <v>45268</v>
      </c>
      <c r="E1453" s="15">
        <v>45271</v>
      </c>
      <c r="F1453" s="24" t="s">
        <v>396</v>
      </c>
      <c r="G1453">
        <v>2</v>
      </c>
      <c r="H1453">
        <v>653.34</v>
      </c>
      <c r="I1453" s="24" t="s">
        <v>5</v>
      </c>
      <c r="J1453" s="24" t="s">
        <v>397</v>
      </c>
    </row>
    <row r="1454" spans="1:10" x14ac:dyDescent="0.25">
      <c r="A1454" s="24" t="s">
        <v>8185</v>
      </c>
      <c r="B1454" s="24" t="s">
        <v>6111</v>
      </c>
      <c r="C1454" s="24" t="s">
        <v>6112</v>
      </c>
      <c r="D1454" s="15">
        <v>45268</v>
      </c>
      <c r="E1454" s="15">
        <v>45271</v>
      </c>
      <c r="F1454" s="24" t="s">
        <v>396</v>
      </c>
      <c r="G1454">
        <v>6</v>
      </c>
      <c r="H1454">
        <v>1311.19</v>
      </c>
      <c r="I1454" s="24" t="s">
        <v>5</v>
      </c>
      <c r="J1454" s="24" t="s">
        <v>397</v>
      </c>
    </row>
    <row r="1455" spans="1:10" x14ac:dyDescent="0.25">
      <c r="A1455" s="24" t="s">
        <v>8185</v>
      </c>
      <c r="B1455" s="24" t="s">
        <v>6111</v>
      </c>
      <c r="C1455" s="24" t="s">
        <v>6112</v>
      </c>
      <c r="D1455" s="15">
        <v>45268</v>
      </c>
      <c r="E1455" s="15">
        <v>45271</v>
      </c>
      <c r="F1455" s="24" t="s">
        <v>396</v>
      </c>
      <c r="G1455">
        <v>6</v>
      </c>
      <c r="H1455">
        <v>437.06</v>
      </c>
      <c r="I1455" s="24" t="s">
        <v>5</v>
      </c>
      <c r="J1455" s="24" t="s">
        <v>397</v>
      </c>
    </row>
    <row r="1456" spans="1:10" x14ac:dyDescent="0.25">
      <c r="A1456" s="24" t="s">
        <v>8185</v>
      </c>
      <c r="B1456" s="24" t="s">
        <v>6111</v>
      </c>
      <c r="C1456" s="24" t="s">
        <v>6112</v>
      </c>
      <c r="D1456" s="15">
        <v>45268</v>
      </c>
      <c r="E1456" s="15">
        <v>45271</v>
      </c>
      <c r="F1456" s="24" t="s">
        <v>396</v>
      </c>
      <c r="G1456">
        <v>6</v>
      </c>
      <c r="H1456">
        <v>2158.1</v>
      </c>
      <c r="I1456" s="24" t="s">
        <v>5</v>
      </c>
      <c r="J1456" s="24" t="s">
        <v>397</v>
      </c>
    </row>
    <row r="1457" spans="1:10" x14ac:dyDescent="0.25">
      <c r="A1457" s="24" t="s">
        <v>8185</v>
      </c>
      <c r="B1457" s="24" t="s">
        <v>6111</v>
      </c>
      <c r="C1457" s="24" t="s">
        <v>6112</v>
      </c>
      <c r="D1457" s="15">
        <v>45268</v>
      </c>
      <c r="E1457" s="15">
        <v>45271</v>
      </c>
      <c r="F1457" s="24" t="s">
        <v>396</v>
      </c>
      <c r="G1457">
        <v>6</v>
      </c>
      <c r="H1457">
        <v>431.58</v>
      </c>
      <c r="I1457" s="24" t="s">
        <v>5</v>
      </c>
      <c r="J1457" s="24" t="s">
        <v>397</v>
      </c>
    </row>
    <row r="1458" spans="1:10" x14ac:dyDescent="0.25">
      <c r="A1458" s="24" t="s">
        <v>8185</v>
      </c>
      <c r="B1458" s="24" t="s">
        <v>6111</v>
      </c>
      <c r="C1458" s="24" t="s">
        <v>6112</v>
      </c>
      <c r="D1458" s="15">
        <v>45268</v>
      </c>
      <c r="E1458" s="15">
        <v>45271</v>
      </c>
      <c r="F1458" s="24" t="s">
        <v>396</v>
      </c>
      <c r="G1458">
        <v>3</v>
      </c>
      <c r="H1458">
        <v>3385.8</v>
      </c>
      <c r="I1458" s="24" t="s">
        <v>5</v>
      </c>
      <c r="J1458" s="24" t="s">
        <v>397</v>
      </c>
    </row>
    <row r="1459" spans="1:10" x14ac:dyDescent="0.25">
      <c r="A1459" s="24" t="s">
        <v>8185</v>
      </c>
      <c r="B1459" s="24" t="s">
        <v>6111</v>
      </c>
      <c r="C1459" s="24" t="s">
        <v>6112</v>
      </c>
      <c r="D1459" s="15">
        <v>45268</v>
      </c>
      <c r="E1459" s="15">
        <v>45271</v>
      </c>
      <c r="F1459" s="24" t="s">
        <v>396</v>
      </c>
      <c r="G1459">
        <v>2</v>
      </c>
      <c r="H1459">
        <v>2458.54</v>
      </c>
      <c r="I1459" s="24" t="s">
        <v>5</v>
      </c>
      <c r="J1459" s="24" t="s">
        <v>397</v>
      </c>
    </row>
    <row r="1460" spans="1:10" x14ac:dyDescent="0.25">
      <c r="A1460" s="24" t="s">
        <v>8185</v>
      </c>
      <c r="B1460" s="24" t="s">
        <v>6111</v>
      </c>
      <c r="C1460" s="24" t="s">
        <v>6112</v>
      </c>
      <c r="D1460" s="15">
        <v>45268</v>
      </c>
      <c r="E1460" s="15">
        <v>45271</v>
      </c>
      <c r="F1460" s="24" t="s">
        <v>396</v>
      </c>
      <c r="G1460">
        <v>3</v>
      </c>
      <c r="H1460">
        <v>317.57</v>
      </c>
      <c r="I1460" s="24" t="s">
        <v>5</v>
      </c>
      <c r="J1460" s="24" t="s">
        <v>397</v>
      </c>
    </row>
    <row r="1461" spans="1:10" x14ac:dyDescent="0.25">
      <c r="A1461" s="24" t="s">
        <v>8185</v>
      </c>
      <c r="B1461" s="24" t="s">
        <v>6111</v>
      </c>
      <c r="C1461" s="24" t="s">
        <v>6112</v>
      </c>
      <c r="D1461" s="15">
        <v>45268</v>
      </c>
      <c r="E1461" s="15">
        <v>45271</v>
      </c>
      <c r="F1461" s="24" t="s">
        <v>396</v>
      </c>
      <c r="G1461">
        <v>12</v>
      </c>
      <c r="H1461">
        <v>2253.64</v>
      </c>
      <c r="I1461" s="24" t="s">
        <v>5</v>
      </c>
      <c r="J1461" s="24" t="s">
        <v>397</v>
      </c>
    </row>
    <row r="1462" spans="1:10" x14ac:dyDescent="0.25">
      <c r="A1462" s="24" t="s">
        <v>8185</v>
      </c>
      <c r="B1462" s="24" t="s">
        <v>6111</v>
      </c>
      <c r="C1462" s="24" t="s">
        <v>6112</v>
      </c>
      <c r="D1462" s="15">
        <v>45268</v>
      </c>
      <c r="E1462" s="15">
        <v>45271</v>
      </c>
      <c r="F1462" s="24" t="s">
        <v>396</v>
      </c>
      <c r="G1462">
        <v>6</v>
      </c>
      <c r="H1462">
        <v>280</v>
      </c>
      <c r="I1462" s="24" t="s">
        <v>5</v>
      </c>
      <c r="J1462" s="24" t="s">
        <v>397</v>
      </c>
    </row>
    <row r="1463" spans="1:10" x14ac:dyDescent="0.25">
      <c r="A1463" s="24" t="s">
        <v>8185</v>
      </c>
      <c r="B1463" s="24" t="s">
        <v>6111</v>
      </c>
      <c r="C1463" s="24" t="s">
        <v>6112</v>
      </c>
      <c r="D1463" s="15">
        <v>45268</v>
      </c>
      <c r="E1463" s="15">
        <v>45271</v>
      </c>
      <c r="F1463" s="24" t="s">
        <v>396</v>
      </c>
      <c r="G1463">
        <v>6</v>
      </c>
      <c r="H1463">
        <v>1290.78</v>
      </c>
      <c r="I1463" s="24" t="s">
        <v>5</v>
      </c>
      <c r="J1463" s="24" t="s">
        <v>397</v>
      </c>
    </row>
    <row r="1464" spans="1:10" x14ac:dyDescent="0.25">
      <c r="A1464" s="24" t="s">
        <v>8185</v>
      </c>
      <c r="B1464" s="24" t="s">
        <v>6111</v>
      </c>
      <c r="C1464" s="24" t="s">
        <v>6112</v>
      </c>
      <c r="D1464" s="15">
        <v>45268</v>
      </c>
      <c r="E1464" s="15">
        <v>45271</v>
      </c>
      <c r="F1464" s="24" t="s">
        <v>396</v>
      </c>
      <c r="G1464">
        <v>6</v>
      </c>
      <c r="H1464">
        <v>1058.5899999999999</v>
      </c>
      <c r="I1464" s="24" t="s">
        <v>5</v>
      </c>
      <c r="J1464" s="24" t="s">
        <v>397</v>
      </c>
    </row>
    <row r="1465" spans="1:10" x14ac:dyDescent="0.25">
      <c r="A1465" s="24" t="s">
        <v>8185</v>
      </c>
      <c r="B1465" s="24" t="s">
        <v>6111</v>
      </c>
      <c r="C1465" s="24" t="s">
        <v>6112</v>
      </c>
      <c r="D1465" s="15">
        <v>45268</v>
      </c>
      <c r="E1465" s="15">
        <v>45271</v>
      </c>
      <c r="F1465" s="24" t="s">
        <v>396</v>
      </c>
      <c r="G1465">
        <v>3</v>
      </c>
      <c r="H1465">
        <v>435.5</v>
      </c>
      <c r="I1465" s="24" t="s">
        <v>5</v>
      </c>
      <c r="J1465" s="24" t="s">
        <v>397</v>
      </c>
    </row>
    <row r="1466" spans="1:10" x14ac:dyDescent="0.25">
      <c r="A1466" s="24" t="s">
        <v>8185</v>
      </c>
      <c r="B1466" s="24" t="s">
        <v>6111</v>
      </c>
      <c r="C1466" s="24" t="s">
        <v>6112</v>
      </c>
      <c r="D1466" s="15">
        <v>45268</v>
      </c>
      <c r="E1466" s="15">
        <v>45271</v>
      </c>
      <c r="F1466" s="24" t="s">
        <v>396</v>
      </c>
      <c r="G1466">
        <v>3</v>
      </c>
      <c r="H1466">
        <v>976.61</v>
      </c>
      <c r="I1466" s="24" t="s">
        <v>5</v>
      </c>
      <c r="J1466" s="24" t="s">
        <v>397</v>
      </c>
    </row>
    <row r="1467" spans="1:10" x14ac:dyDescent="0.25">
      <c r="A1467" s="24" t="s">
        <v>8186</v>
      </c>
      <c r="B1467" s="24" t="s">
        <v>5811</v>
      </c>
      <c r="C1467" s="24" t="s">
        <v>5812</v>
      </c>
      <c r="D1467" s="15">
        <v>45268</v>
      </c>
      <c r="E1467" s="15">
        <v>45271</v>
      </c>
      <c r="F1467" s="24" t="s">
        <v>235</v>
      </c>
      <c r="G1467">
        <v>19</v>
      </c>
      <c r="H1467">
        <v>2325.6</v>
      </c>
      <c r="I1467" s="24" t="s">
        <v>5</v>
      </c>
      <c r="J1467" s="24" t="s">
        <v>400</v>
      </c>
    </row>
    <row r="1468" spans="1:10" x14ac:dyDescent="0.25">
      <c r="A1468" s="24" t="s">
        <v>8186</v>
      </c>
      <c r="B1468" s="24" t="s">
        <v>5811</v>
      </c>
      <c r="C1468" s="24" t="s">
        <v>5812</v>
      </c>
      <c r="D1468" s="15">
        <v>45268</v>
      </c>
      <c r="E1468" s="15">
        <v>45271</v>
      </c>
      <c r="F1468" s="24" t="s">
        <v>235</v>
      </c>
      <c r="G1468">
        <v>14</v>
      </c>
      <c r="H1468">
        <v>3024</v>
      </c>
      <c r="I1468" s="24" t="s">
        <v>5</v>
      </c>
      <c r="J1468" s="24" t="s">
        <v>400</v>
      </c>
    </row>
    <row r="1469" spans="1:10" x14ac:dyDescent="0.25">
      <c r="A1469" s="24" t="s">
        <v>8186</v>
      </c>
      <c r="B1469" s="24" t="s">
        <v>5811</v>
      </c>
      <c r="C1469" s="24" t="s">
        <v>5812</v>
      </c>
      <c r="D1469" s="15">
        <v>45268</v>
      </c>
      <c r="E1469" s="15">
        <v>45271</v>
      </c>
      <c r="F1469" s="24" t="s">
        <v>235</v>
      </c>
      <c r="G1469">
        <v>50</v>
      </c>
      <c r="H1469">
        <v>4869.38</v>
      </c>
      <c r="I1469" s="24" t="s">
        <v>5</v>
      </c>
      <c r="J1469" s="24" t="s">
        <v>400</v>
      </c>
    </row>
    <row r="1470" spans="1:10" x14ac:dyDescent="0.25">
      <c r="A1470" s="24" t="s">
        <v>8186</v>
      </c>
      <c r="B1470" s="24" t="s">
        <v>5811</v>
      </c>
      <c r="C1470" s="24" t="s">
        <v>5812</v>
      </c>
      <c r="D1470" s="15">
        <v>45268</v>
      </c>
      <c r="E1470" s="15">
        <v>45271</v>
      </c>
      <c r="F1470" s="24" t="s">
        <v>235</v>
      </c>
      <c r="G1470">
        <v>50</v>
      </c>
      <c r="H1470">
        <v>6006.88</v>
      </c>
      <c r="I1470" s="24" t="s">
        <v>5</v>
      </c>
      <c r="J1470" s="24" t="s">
        <v>400</v>
      </c>
    </row>
    <row r="1471" spans="1:10" x14ac:dyDescent="0.25">
      <c r="A1471" s="24" t="s">
        <v>8203</v>
      </c>
      <c r="B1471" s="24" t="s">
        <v>6726</v>
      </c>
      <c r="C1471" s="24" t="s">
        <v>6727</v>
      </c>
      <c r="D1471" s="15">
        <v>45268</v>
      </c>
      <c r="E1471" s="15">
        <v>45271</v>
      </c>
      <c r="F1471" s="24" t="s">
        <v>131</v>
      </c>
      <c r="G1471">
        <v>50</v>
      </c>
      <c r="H1471">
        <v>13200</v>
      </c>
      <c r="I1471" s="24" t="s">
        <v>5</v>
      </c>
      <c r="J1471" s="24" t="s">
        <v>347</v>
      </c>
    </row>
    <row r="1472" spans="1:10" x14ac:dyDescent="0.25">
      <c r="A1472" s="24" t="s">
        <v>8203</v>
      </c>
      <c r="B1472" s="24" t="s">
        <v>6726</v>
      </c>
      <c r="C1472" s="24" t="s">
        <v>6727</v>
      </c>
      <c r="D1472" s="15">
        <v>45268</v>
      </c>
      <c r="E1472" s="15">
        <v>45271</v>
      </c>
      <c r="F1472" s="24" t="s">
        <v>131</v>
      </c>
      <c r="G1472">
        <v>0</v>
      </c>
      <c r="H1472">
        <v>0</v>
      </c>
      <c r="I1472" s="24" t="s">
        <v>5</v>
      </c>
      <c r="J1472" s="24" t="s">
        <v>347</v>
      </c>
    </row>
    <row r="1473" spans="1:10" x14ac:dyDescent="0.25">
      <c r="A1473" s="24" t="s">
        <v>8094</v>
      </c>
      <c r="B1473" s="24" t="s">
        <v>8101</v>
      </c>
      <c r="C1473" s="24" t="s">
        <v>8102</v>
      </c>
      <c r="D1473" s="15">
        <v>45268</v>
      </c>
      <c r="E1473" s="15">
        <v>45268</v>
      </c>
      <c r="F1473" s="24" t="s">
        <v>127</v>
      </c>
      <c r="G1473">
        <v>40</v>
      </c>
      <c r="H1473">
        <v>6323.8</v>
      </c>
      <c r="I1473" s="24" t="s">
        <v>5</v>
      </c>
      <c r="J1473" s="24" t="s">
        <v>401</v>
      </c>
    </row>
    <row r="1474" spans="1:10" x14ac:dyDescent="0.25">
      <c r="A1474" s="24" t="s">
        <v>8094</v>
      </c>
      <c r="B1474" s="24" t="s">
        <v>8101</v>
      </c>
      <c r="C1474" s="24" t="s">
        <v>8102</v>
      </c>
      <c r="D1474" s="15">
        <v>45268</v>
      </c>
      <c r="E1474" s="15">
        <v>45268</v>
      </c>
      <c r="F1474" s="24" t="s">
        <v>127</v>
      </c>
      <c r="G1474">
        <v>3</v>
      </c>
      <c r="H1474">
        <v>796.15</v>
      </c>
      <c r="I1474" s="24" t="s">
        <v>5</v>
      </c>
      <c r="J1474" s="24" t="s">
        <v>401</v>
      </c>
    </row>
    <row r="1475" spans="1:10" x14ac:dyDescent="0.25">
      <c r="A1475" s="24" t="s">
        <v>8096</v>
      </c>
      <c r="B1475" s="24" t="s">
        <v>7465</v>
      </c>
      <c r="C1475" s="24" t="s">
        <v>7466</v>
      </c>
      <c r="D1475" s="15">
        <v>45268</v>
      </c>
      <c r="E1475" s="15">
        <v>45268</v>
      </c>
      <c r="F1475" s="24" t="s">
        <v>390</v>
      </c>
      <c r="G1475">
        <v>1</v>
      </c>
      <c r="H1475">
        <v>28.8</v>
      </c>
      <c r="I1475" s="24" t="s">
        <v>5</v>
      </c>
      <c r="J1475" s="24" t="s">
        <v>391</v>
      </c>
    </row>
    <row r="1476" spans="1:10" x14ac:dyDescent="0.25">
      <c r="A1476" s="24" t="s">
        <v>8096</v>
      </c>
      <c r="B1476" s="24" t="s">
        <v>7465</v>
      </c>
      <c r="C1476" s="24" t="s">
        <v>7466</v>
      </c>
      <c r="D1476" s="15">
        <v>45268</v>
      </c>
      <c r="E1476" s="15">
        <v>45268</v>
      </c>
      <c r="F1476" s="24" t="s">
        <v>390</v>
      </c>
      <c r="G1476">
        <v>0</v>
      </c>
      <c r="H1476">
        <v>0</v>
      </c>
      <c r="I1476" s="24" t="s">
        <v>5</v>
      </c>
      <c r="J1476" s="24" t="s">
        <v>391</v>
      </c>
    </row>
    <row r="1477" spans="1:10" x14ac:dyDescent="0.25">
      <c r="A1477" s="24" t="s">
        <v>8096</v>
      </c>
      <c r="B1477" s="24" t="s">
        <v>7465</v>
      </c>
      <c r="C1477" s="24" t="s">
        <v>7466</v>
      </c>
      <c r="D1477" s="15">
        <v>45268</v>
      </c>
      <c r="E1477" s="15">
        <v>45268</v>
      </c>
      <c r="F1477" s="24" t="s">
        <v>390</v>
      </c>
      <c r="G1477">
        <v>1</v>
      </c>
      <c r="H1477">
        <v>649.91999999999996</v>
      </c>
      <c r="I1477" s="24" t="s">
        <v>5</v>
      </c>
      <c r="J1477" s="24" t="s">
        <v>391</v>
      </c>
    </row>
    <row r="1478" spans="1:10" x14ac:dyDescent="0.25">
      <c r="A1478" s="24" t="s">
        <v>8096</v>
      </c>
      <c r="B1478" s="24" t="s">
        <v>7465</v>
      </c>
      <c r="C1478" s="24" t="s">
        <v>7466</v>
      </c>
      <c r="D1478" s="15">
        <v>45268</v>
      </c>
      <c r="E1478" s="15">
        <v>45268</v>
      </c>
      <c r="F1478" s="24" t="s">
        <v>390</v>
      </c>
      <c r="G1478">
        <v>1</v>
      </c>
      <c r="H1478">
        <v>229.92</v>
      </c>
      <c r="I1478" s="24" t="s">
        <v>5</v>
      </c>
      <c r="J1478" s="24" t="s">
        <v>391</v>
      </c>
    </row>
    <row r="1479" spans="1:10" x14ac:dyDescent="0.25">
      <c r="A1479" s="24" t="s">
        <v>8096</v>
      </c>
      <c r="B1479" s="24" t="s">
        <v>7465</v>
      </c>
      <c r="C1479" s="24" t="s">
        <v>7466</v>
      </c>
      <c r="D1479" s="15">
        <v>45268</v>
      </c>
      <c r="E1479" s="15">
        <v>45268</v>
      </c>
      <c r="F1479" s="24" t="s">
        <v>390</v>
      </c>
      <c r="G1479">
        <v>1</v>
      </c>
      <c r="H1479">
        <v>31.5</v>
      </c>
      <c r="I1479" s="24" t="s">
        <v>5</v>
      </c>
      <c r="J1479" s="24" t="s">
        <v>391</v>
      </c>
    </row>
    <row r="1480" spans="1:10" x14ac:dyDescent="0.25">
      <c r="A1480" s="24" t="s">
        <v>8096</v>
      </c>
      <c r="B1480" s="24" t="s">
        <v>7465</v>
      </c>
      <c r="C1480" s="24" t="s">
        <v>7466</v>
      </c>
      <c r="D1480" s="15">
        <v>45268</v>
      </c>
      <c r="E1480" s="15">
        <v>45268</v>
      </c>
      <c r="F1480" s="24" t="s">
        <v>390</v>
      </c>
      <c r="G1480">
        <v>3</v>
      </c>
      <c r="H1480">
        <v>475.2</v>
      </c>
      <c r="I1480" s="24" t="s">
        <v>5</v>
      </c>
      <c r="J1480" s="24" t="s">
        <v>391</v>
      </c>
    </row>
    <row r="1481" spans="1:10" x14ac:dyDescent="0.25">
      <c r="A1481" s="24" t="s">
        <v>8096</v>
      </c>
      <c r="B1481" s="24" t="s">
        <v>7465</v>
      </c>
      <c r="C1481" s="24" t="s">
        <v>7466</v>
      </c>
      <c r="D1481" s="15">
        <v>45268</v>
      </c>
      <c r="E1481" s="15">
        <v>45268</v>
      </c>
      <c r="F1481" s="24" t="s">
        <v>390</v>
      </c>
      <c r="G1481">
        <v>1</v>
      </c>
      <c r="H1481">
        <v>819.14</v>
      </c>
      <c r="I1481" s="24" t="s">
        <v>5</v>
      </c>
      <c r="J1481" s="24" t="s">
        <v>391</v>
      </c>
    </row>
    <row r="1482" spans="1:10" x14ac:dyDescent="0.25">
      <c r="A1482" s="24" t="s">
        <v>8096</v>
      </c>
      <c r="B1482" s="24" t="s">
        <v>7465</v>
      </c>
      <c r="C1482" s="24" t="s">
        <v>7466</v>
      </c>
      <c r="D1482" s="15">
        <v>45268</v>
      </c>
      <c r="E1482" s="15">
        <v>45268</v>
      </c>
      <c r="F1482" s="24" t="s">
        <v>390</v>
      </c>
      <c r="G1482">
        <v>1</v>
      </c>
      <c r="H1482">
        <v>229.85</v>
      </c>
      <c r="I1482" s="24" t="s">
        <v>5</v>
      </c>
      <c r="J1482" s="24" t="s">
        <v>391</v>
      </c>
    </row>
    <row r="1483" spans="1:10" x14ac:dyDescent="0.25">
      <c r="A1483" s="24" t="s">
        <v>8096</v>
      </c>
      <c r="B1483" s="24" t="s">
        <v>7465</v>
      </c>
      <c r="C1483" s="24" t="s">
        <v>7466</v>
      </c>
      <c r="D1483" s="15">
        <v>45268</v>
      </c>
      <c r="E1483" s="15">
        <v>45268</v>
      </c>
      <c r="F1483" s="24" t="s">
        <v>390</v>
      </c>
      <c r="G1483">
        <v>1</v>
      </c>
      <c r="H1483">
        <v>1950</v>
      </c>
      <c r="I1483" s="24" t="s">
        <v>5</v>
      </c>
      <c r="J1483" s="24" t="s">
        <v>391</v>
      </c>
    </row>
    <row r="1484" spans="1:10" x14ac:dyDescent="0.25">
      <c r="A1484" s="24" t="s">
        <v>8096</v>
      </c>
      <c r="B1484" s="24" t="s">
        <v>7465</v>
      </c>
      <c r="C1484" s="24" t="s">
        <v>7466</v>
      </c>
      <c r="D1484" s="15">
        <v>45268</v>
      </c>
      <c r="E1484" s="15">
        <v>45268</v>
      </c>
      <c r="F1484" s="24" t="s">
        <v>390</v>
      </c>
      <c r="G1484">
        <v>0</v>
      </c>
      <c r="H1484">
        <v>0</v>
      </c>
      <c r="I1484" s="24" t="s">
        <v>5</v>
      </c>
      <c r="J1484" s="24" t="s">
        <v>391</v>
      </c>
    </row>
    <row r="1485" spans="1:10" x14ac:dyDescent="0.25">
      <c r="A1485" s="24" t="s">
        <v>8071</v>
      </c>
      <c r="B1485" s="24" t="s">
        <v>6205</v>
      </c>
      <c r="C1485" s="24" t="s">
        <v>6206</v>
      </c>
      <c r="D1485" s="15">
        <v>45268</v>
      </c>
      <c r="E1485" s="15">
        <v>45268</v>
      </c>
      <c r="F1485" s="24" t="s">
        <v>133</v>
      </c>
      <c r="G1485">
        <v>0.89900000000000002</v>
      </c>
      <c r="H1485">
        <v>67385.679999999993</v>
      </c>
      <c r="I1485" s="24" t="s">
        <v>5</v>
      </c>
      <c r="J1485" s="24" t="s">
        <v>402</v>
      </c>
    </row>
    <row r="1486" spans="1:10" x14ac:dyDescent="0.25">
      <c r="A1486" s="24" t="s">
        <v>8072</v>
      </c>
      <c r="B1486" s="24" t="s">
        <v>8099</v>
      </c>
      <c r="C1486" s="24" t="s">
        <v>8100</v>
      </c>
      <c r="D1486" s="15">
        <v>45268</v>
      </c>
      <c r="E1486" s="15">
        <v>45268</v>
      </c>
      <c r="F1486" s="24" t="s">
        <v>237</v>
      </c>
      <c r="G1486">
        <v>3</v>
      </c>
      <c r="H1486">
        <v>1034.0999999999999</v>
      </c>
      <c r="I1486" s="24" t="s">
        <v>5</v>
      </c>
      <c r="J1486" s="24" t="s">
        <v>356</v>
      </c>
    </row>
    <row r="1487" spans="1:10" x14ac:dyDescent="0.25">
      <c r="A1487" s="24" t="s">
        <v>8072</v>
      </c>
      <c r="B1487" s="24" t="s">
        <v>8099</v>
      </c>
      <c r="C1487" s="24" t="s">
        <v>8100</v>
      </c>
      <c r="D1487" s="15">
        <v>45268</v>
      </c>
      <c r="E1487" s="15">
        <v>45268</v>
      </c>
      <c r="F1487" s="24" t="s">
        <v>237</v>
      </c>
      <c r="G1487">
        <v>0</v>
      </c>
      <c r="H1487">
        <v>0</v>
      </c>
      <c r="I1487" s="24" t="s">
        <v>5</v>
      </c>
      <c r="J1487" s="24" t="s">
        <v>356</v>
      </c>
    </row>
    <row r="1488" spans="1:10" x14ac:dyDescent="0.25">
      <c r="A1488" s="24" t="s">
        <v>8072</v>
      </c>
      <c r="B1488" s="24" t="s">
        <v>8099</v>
      </c>
      <c r="C1488" s="24" t="s">
        <v>8100</v>
      </c>
      <c r="D1488" s="15">
        <v>45268</v>
      </c>
      <c r="E1488" s="15">
        <v>45268</v>
      </c>
      <c r="F1488" s="24" t="s">
        <v>237</v>
      </c>
      <c r="G1488">
        <v>12</v>
      </c>
      <c r="H1488">
        <v>4121.5</v>
      </c>
      <c r="I1488" s="24" t="s">
        <v>5</v>
      </c>
      <c r="J1488" s="24" t="s">
        <v>356</v>
      </c>
    </row>
    <row r="1489" spans="1:10" x14ac:dyDescent="0.25">
      <c r="A1489" s="24" t="s">
        <v>8072</v>
      </c>
      <c r="B1489" s="24" t="s">
        <v>8099</v>
      </c>
      <c r="C1489" s="24" t="s">
        <v>8100</v>
      </c>
      <c r="D1489" s="15">
        <v>45268</v>
      </c>
      <c r="E1489" s="15">
        <v>45268</v>
      </c>
      <c r="F1489" s="24" t="s">
        <v>237</v>
      </c>
      <c r="G1489">
        <v>12</v>
      </c>
      <c r="H1489">
        <v>2758.21</v>
      </c>
      <c r="I1489" s="24" t="s">
        <v>5</v>
      </c>
      <c r="J1489" s="24" t="s">
        <v>356</v>
      </c>
    </row>
    <row r="1490" spans="1:10" x14ac:dyDescent="0.25">
      <c r="A1490" s="24" t="s">
        <v>8072</v>
      </c>
      <c r="B1490" s="24" t="s">
        <v>8099</v>
      </c>
      <c r="C1490" s="24" t="s">
        <v>8100</v>
      </c>
      <c r="D1490" s="15">
        <v>45268</v>
      </c>
      <c r="E1490" s="15">
        <v>45268</v>
      </c>
      <c r="F1490" s="24" t="s">
        <v>237</v>
      </c>
      <c r="G1490">
        <v>0</v>
      </c>
      <c r="H1490">
        <v>0</v>
      </c>
      <c r="I1490" s="24" t="s">
        <v>5</v>
      </c>
      <c r="J1490" s="24" t="s">
        <v>356</v>
      </c>
    </row>
    <row r="1491" spans="1:10" x14ac:dyDescent="0.25">
      <c r="A1491" s="24" t="s">
        <v>8072</v>
      </c>
      <c r="B1491" s="24" t="s">
        <v>8099</v>
      </c>
      <c r="C1491" s="24" t="s">
        <v>8100</v>
      </c>
      <c r="D1491" s="15">
        <v>45268</v>
      </c>
      <c r="E1491" s="15">
        <v>45268</v>
      </c>
      <c r="F1491" s="24" t="s">
        <v>237</v>
      </c>
      <c r="G1491">
        <v>10</v>
      </c>
      <c r="H1491">
        <v>6072</v>
      </c>
      <c r="I1491" s="24" t="s">
        <v>5</v>
      </c>
      <c r="J1491" s="24" t="s">
        <v>356</v>
      </c>
    </row>
    <row r="1492" spans="1:10" x14ac:dyDescent="0.25">
      <c r="A1492" s="24" t="s">
        <v>8172</v>
      </c>
      <c r="B1492" s="24" t="s">
        <v>6842</v>
      </c>
      <c r="C1492" s="24" t="s">
        <v>6843</v>
      </c>
      <c r="D1492" s="15">
        <v>45268</v>
      </c>
      <c r="E1492" s="15">
        <v>45271</v>
      </c>
      <c r="F1492" s="24" t="s">
        <v>137</v>
      </c>
      <c r="G1492">
        <v>4</v>
      </c>
      <c r="H1492">
        <v>1332</v>
      </c>
      <c r="I1492" s="24" t="s">
        <v>5</v>
      </c>
      <c r="J1492" s="24" t="s">
        <v>299</v>
      </c>
    </row>
    <row r="1493" spans="1:10" x14ac:dyDescent="0.25">
      <c r="A1493" s="24" t="s">
        <v>8172</v>
      </c>
      <c r="B1493" s="24" t="s">
        <v>6842</v>
      </c>
      <c r="C1493" s="24" t="s">
        <v>6843</v>
      </c>
      <c r="D1493" s="15">
        <v>45268</v>
      </c>
      <c r="E1493" s="15">
        <v>45271</v>
      </c>
      <c r="F1493" s="24" t="s">
        <v>137</v>
      </c>
      <c r="G1493">
        <v>2</v>
      </c>
      <c r="H1493">
        <v>798</v>
      </c>
      <c r="I1493" s="24" t="s">
        <v>5</v>
      </c>
      <c r="J1493" s="24" t="s">
        <v>299</v>
      </c>
    </row>
    <row r="1494" spans="1:10" x14ac:dyDescent="0.25">
      <c r="A1494" s="24" t="s">
        <v>8172</v>
      </c>
      <c r="B1494" s="24" t="s">
        <v>6842</v>
      </c>
      <c r="C1494" s="24" t="s">
        <v>6843</v>
      </c>
      <c r="D1494" s="15">
        <v>45268</v>
      </c>
      <c r="E1494" s="15">
        <v>45271</v>
      </c>
      <c r="F1494" s="24" t="s">
        <v>137</v>
      </c>
      <c r="G1494">
        <v>2</v>
      </c>
      <c r="H1494">
        <v>718.2</v>
      </c>
      <c r="I1494" s="24" t="s">
        <v>5</v>
      </c>
      <c r="J1494" s="24" t="s">
        <v>299</v>
      </c>
    </row>
    <row r="1495" spans="1:10" x14ac:dyDescent="0.25">
      <c r="A1495" s="24" t="s">
        <v>8173</v>
      </c>
      <c r="B1495" s="24" t="s">
        <v>3414</v>
      </c>
      <c r="C1495" s="24" t="s">
        <v>3415</v>
      </c>
      <c r="D1495" s="15">
        <v>45268</v>
      </c>
      <c r="E1495" s="15">
        <v>45271</v>
      </c>
      <c r="F1495" s="24" t="s">
        <v>137</v>
      </c>
      <c r="G1495">
        <v>5</v>
      </c>
      <c r="H1495">
        <v>2702</v>
      </c>
      <c r="I1495" s="24" t="s">
        <v>5</v>
      </c>
      <c r="J1495" s="24" t="s">
        <v>299</v>
      </c>
    </row>
    <row r="1496" spans="1:10" x14ac:dyDescent="0.25">
      <c r="A1496" s="24" t="s">
        <v>8175</v>
      </c>
      <c r="B1496" s="24" t="s">
        <v>7209</v>
      </c>
      <c r="C1496" s="24" t="s">
        <v>7210</v>
      </c>
      <c r="D1496" s="15">
        <v>45268</v>
      </c>
      <c r="E1496" s="15">
        <v>45271</v>
      </c>
      <c r="F1496" s="24" t="s">
        <v>235</v>
      </c>
      <c r="G1496">
        <v>10</v>
      </c>
      <c r="H1496">
        <v>2606.67</v>
      </c>
      <c r="I1496" s="24" t="s">
        <v>5</v>
      </c>
      <c r="J1496" s="24" t="s">
        <v>400</v>
      </c>
    </row>
    <row r="1497" spans="1:10" x14ac:dyDescent="0.25">
      <c r="A1497" s="24" t="s">
        <v>8175</v>
      </c>
      <c r="B1497" s="24" t="s">
        <v>7209</v>
      </c>
      <c r="C1497" s="24" t="s">
        <v>7210</v>
      </c>
      <c r="D1497" s="15">
        <v>45268</v>
      </c>
      <c r="E1497" s="15">
        <v>45271</v>
      </c>
      <c r="F1497" s="24" t="s">
        <v>235</v>
      </c>
      <c r="G1497">
        <v>48</v>
      </c>
      <c r="H1497">
        <v>4752.97</v>
      </c>
      <c r="I1497" s="24" t="s">
        <v>5</v>
      </c>
      <c r="J1497" s="24" t="s">
        <v>400</v>
      </c>
    </row>
    <row r="1498" spans="1:10" x14ac:dyDescent="0.25">
      <c r="A1498" s="24" t="s">
        <v>8175</v>
      </c>
      <c r="B1498" s="24" t="s">
        <v>7209</v>
      </c>
      <c r="C1498" s="24" t="s">
        <v>7210</v>
      </c>
      <c r="D1498" s="15">
        <v>45268</v>
      </c>
      <c r="E1498" s="15">
        <v>45271</v>
      </c>
      <c r="F1498" s="24" t="s">
        <v>235</v>
      </c>
      <c r="G1498">
        <v>48</v>
      </c>
      <c r="H1498">
        <v>5081.08</v>
      </c>
      <c r="I1498" s="24" t="s">
        <v>5</v>
      </c>
      <c r="J1498" s="24" t="s">
        <v>400</v>
      </c>
    </row>
    <row r="1499" spans="1:10" x14ac:dyDescent="0.25">
      <c r="A1499" s="24" t="s">
        <v>8175</v>
      </c>
      <c r="B1499" s="24" t="s">
        <v>7209</v>
      </c>
      <c r="C1499" s="24" t="s">
        <v>7210</v>
      </c>
      <c r="D1499" s="15">
        <v>45268</v>
      </c>
      <c r="E1499" s="15">
        <v>45271</v>
      </c>
      <c r="F1499" s="24" t="s">
        <v>235</v>
      </c>
      <c r="G1499">
        <v>36</v>
      </c>
      <c r="H1499">
        <v>2959.11</v>
      </c>
      <c r="I1499" s="24" t="s">
        <v>5</v>
      </c>
      <c r="J1499" s="24" t="s">
        <v>400</v>
      </c>
    </row>
    <row r="1500" spans="1:10" x14ac:dyDescent="0.25">
      <c r="A1500" s="24" t="s">
        <v>8175</v>
      </c>
      <c r="B1500" s="24" t="s">
        <v>7209</v>
      </c>
      <c r="C1500" s="24" t="s">
        <v>7210</v>
      </c>
      <c r="D1500" s="15">
        <v>45268</v>
      </c>
      <c r="E1500" s="15">
        <v>45271</v>
      </c>
      <c r="F1500" s="24" t="s">
        <v>235</v>
      </c>
      <c r="G1500">
        <v>12</v>
      </c>
      <c r="H1500">
        <v>2048.7600000000002</v>
      </c>
      <c r="I1500" s="24" t="s">
        <v>5</v>
      </c>
      <c r="J1500" s="24" t="s">
        <v>400</v>
      </c>
    </row>
    <row r="1501" spans="1:10" x14ac:dyDescent="0.25">
      <c r="A1501" s="24" t="s">
        <v>8175</v>
      </c>
      <c r="B1501" s="24" t="s">
        <v>7209</v>
      </c>
      <c r="C1501" s="24" t="s">
        <v>7210</v>
      </c>
      <c r="D1501" s="15">
        <v>45268</v>
      </c>
      <c r="E1501" s="15">
        <v>45271</v>
      </c>
      <c r="F1501" s="24" t="s">
        <v>235</v>
      </c>
      <c r="G1501">
        <v>6</v>
      </c>
      <c r="H1501">
        <v>3078</v>
      </c>
      <c r="I1501" s="24" t="s">
        <v>5</v>
      </c>
      <c r="J1501" s="24" t="s">
        <v>400</v>
      </c>
    </row>
    <row r="1502" spans="1:10" x14ac:dyDescent="0.25">
      <c r="A1502" s="24" t="s">
        <v>8175</v>
      </c>
      <c r="B1502" s="24" t="s">
        <v>7209</v>
      </c>
      <c r="C1502" s="24" t="s">
        <v>7210</v>
      </c>
      <c r="D1502" s="15">
        <v>45268</v>
      </c>
      <c r="E1502" s="15">
        <v>45271</v>
      </c>
      <c r="F1502" s="24" t="s">
        <v>235</v>
      </c>
      <c r="G1502">
        <v>8</v>
      </c>
      <c r="H1502">
        <v>5378.4</v>
      </c>
      <c r="I1502" s="24" t="s">
        <v>5</v>
      </c>
      <c r="J1502" s="24" t="s">
        <v>400</v>
      </c>
    </row>
    <row r="1503" spans="1:10" x14ac:dyDescent="0.25">
      <c r="A1503" s="24" t="s">
        <v>8175</v>
      </c>
      <c r="B1503" s="24" t="s">
        <v>7209</v>
      </c>
      <c r="C1503" s="24" t="s">
        <v>7210</v>
      </c>
      <c r="D1503" s="15">
        <v>45268</v>
      </c>
      <c r="E1503" s="15">
        <v>45271</v>
      </c>
      <c r="F1503" s="24" t="s">
        <v>235</v>
      </c>
      <c r="G1503">
        <v>0</v>
      </c>
      <c r="H1503">
        <v>0</v>
      </c>
      <c r="I1503" s="24" t="s">
        <v>5</v>
      </c>
      <c r="J1503" s="24" t="s">
        <v>400</v>
      </c>
    </row>
    <row r="1504" spans="1:10" x14ac:dyDescent="0.25">
      <c r="A1504" s="24" t="s">
        <v>8176</v>
      </c>
      <c r="B1504" s="24" t="s">
        <v>1047</v>
      </c>
      <c r="C1504" s="24" t="s">
        <v>1048</v>
      </c>
      <c r="D1504" s="15">
        <v>45268</v>
      </c>
      <c r="E1504" s="15">
        <v>45271</v>
      </c>
      <c r="F1504" s="24" t="s">
        <v>235</v>
      </c>
      <c r="G1504">
        <v>40</v>
      </c>
      <c r="H1504">
        <v>5475.6</v>
      </c>
      <c r="I1504" s="24" t="s">
        <v>5</v>
      </c>
      <c r="J1504" s="24" t="s">
        <v>400</v>
      </c>
    </row>
    <row r="1505" spans="1:10" x14ac:dyDescent="0.25">
      <c r="A1505" s="24" t="s">
        <v>8056</v>
      </c>
      <c r="B1505" s="24" t="s">
        <v>3282</v>
      </c>
      <c r="C1505" s="24" t="s">
        <v>3283</v>
      </c>
      <c r="D1505" s="15">
        <v>45268</v>
      </c>
      <c r="E1505" s="15">
        <v>45268</v>
      </c>
      <c r="F1505" s="24" t="s">
        <v>279</v>
      </c>
      <c r="G1505">
        <v>15</v>
      </c>
      <c r="H1505">
        <v>3834</v>
      </c>
      <c r="I1505" s="24" t="s">
        <v>5</v>
      </c>
      <c r="J1505" s="24" t="s">
        <v>280</v>
      </c>
    </row>
    <row r="1506" spans="1:10" x14ac:dyDescent="0.25">
      <c r="A1506" s="24" t="s">
        <v>8056</v>
      </c>
      <c r="B1506" s="24" t="s">
        <v>3282</v>
      </c>
      <c r="C1506" s="24" t="s">
        <v>3283</v>
      </c>
      <c r="D1506" s="15">
        <v>45268</v>
      </c>
      <c r="E1506" s="15">
        <v>45268</v>
      </c>
      <c r="F1506" s="24" t="s">
        <v>279</v>
      </c>
      <c r="G1506">
        <v>15</v>
      </c>
      <c r="H1506">
        <v>3105</v>
      </c>
      <c r="I1506" s="24" t="s">
        <v>5</v>
      </c>
      <c r="J1506" s="24" t="s">
        <v>280</v>
      </c>
    </row>
    <row r="1507" spans="1:10" x14ac:dyDescent="0.25">
      <c r="A1507" s="24" t="s">
        <v>8064</v>
      </c>
      <c r="B1507" s="24" t="s">
        <v>5571</v>
      </c>
      <c r="C1507" s="24" t="s">
        <v>5572</v>
      </c>
      <c r="D1507" s="15">
        <v>45268</v>
      </c>
      <c r="E1507" s="15">
        <v>45268</v>
      </c>
      <c r="F1507" s="24" t="s">
        <v>396</v>
      </c>
      <c r="G1507">
        <v>24</v>
      </c>
      <c r="H1507">
        <v>48000</v>
      </c>
      <c r="I1507" s="24" t="s">
        <v>5</v>
      </c>
      <c r="J1507" s="24" t="s">
        <v>397</v>
      </c>
    </row>
    <row r="1508" spans="1:10" x14ac:dyDescent="0.25">
      <c r="A1508" s="24" t="s">
        <v>8064</v>
      </c>
      <c r="B1508" s="24" t="s">
        <v>5571</v>
      </c>
      <c r="C1508" s="24" t="s">
        <v>5572</v>
      </c>
      <c r="D1508" s="15">
        <v>45268</v>
      </c>
      <c r="E1508" s="15">
        <v>45268</v>
      </c>
      <c r="F1508" s="24" t="s">
        <v>396</v>
      </c>
      <c r="G1508">
        <v>2</v>
      </c>
      <c r="H1508">
        <v>0</v>
      </c>
      <c r="I1508" s="24" t="s">
        <v>5</v>
      </c>
      <c r="J1508" s="24" t="s">
        <v>397</v>
      </c>
    </row>
    <row r="1509" spans="1:10" x14ac:dyDescent="0.25">
      <c r="A1509" s="24" t="s">
        <v>8074</v>
      </c>
      <c r="B1509" s="24" t="s">
        <v>7752</v>
      </c>
      <c r="C1509" s="24" t="s">
        <v>7753</v>
      </c>
      <c r="D1509" s="15">
        <v>45268</v>
      </c>
      <c r="E1509" s="15">
        <v>45268</v>
      </c>
      <c r="F1509" s="24" t="s">
        <v>352</v>
      </c>
      <c r="G1509">
        <v>10</v>
      </c>
      <c r="H1509">
        <v>2606.6999999999998</v>
      </c>
      <c r="I1509" s="24" t="s">
        <v>5</v>
      </c>
      <c r="J1509" s="24" t="s">
        <v>353</v>
      </c>
    </row>
    <row r="1510" spans="1:10" x14ac:dyDescent="0.25">
      <c r="A1510" s="24" t="s">
        <v>8074</v>
      </c>
      <c r="B1510" s="24" t="s">
        <v>7752</v>
      </c>
      <c r="C1510" s="24" t="s">
        <v>7753</v>
      </c>
      <c r="D1510" s="15">
        <v>45268</v>
      </c>
      <c r="E1510" s="15">
        <v>45268</v>
      </c>
      <c r="F1510" s="24" t="s">
        <v>352</v>
      </c>
      <c r="G1510">
        <v>50</v>
      </c>
      <c r="H1510">
        <v>4050</v>
      </c>
      <c r="I1510" s="24" t="s">
        <v>5</v>
      </c>
      <c r="J1510" s="24" t="s">
        <v>353</v>
      </c>
    </row>
    <row r="1511" spans="1:10" x14ac:dyDescent="0.25">
      <c r="A1511" s="24" t="s">
        <v>8075</v>
      </c>
      <c r="B1511" s="24" t="s">
        <v>3278</v>
      </c>
      <c r="C1511" s="24" t="s">
        <v>3279</v>
      </c>
      <c r="D1511" s="15">
        <v>45268</v>
      </c>
      <c r="E1511" s="15">
        <v>45268</v>
      </c>
      <c r="F1511" s="24" t="s">
        <v>316</v>
      </c>
      <c r="G1511">
        <v>2</v>
      </c>
      <c r="H1511">
        <v>9451.7999999999993</v>
      </c>
      <c r="I1511" s="24" t="s">
        <v>5</v>
      </c>
      <c r="J1511" s="24" t="s">
        <v>317</v>
      </c>
    </row>
    <row r="1512" spans="1:10" x14ac:dyDescent="0.25">
      <c r="A1512" s="24" t="s">
        <v>8076</v>
      </c>
      <c r="B1512" s="24" t="s">
        <v>5571</v>
      </c>
      <c r="C1512" s="24" t="s">
        <v>5572</v>
      </c>
      <c r="D1512" s="15">
        <v>45268</v>
      </c>
      <c r="E1512" s="15">
        <v>45268</v>
      </c>
      <c r="F1512" s="24" t="s">
        <v>396</v>
      </c>
      <c r="G1512">
        <v>5</v>
      </c>
      <c r="H1512">
        <v>315</v>
      </c>
      <c r="I1512" s="24" t="s">
        <v>5</v>
      </c>
      <c r="J1512" s="24" t="s">
        <v>397</v>
      </c>
    </row>
    <row r="1513" spans="1:10" x14ac:dyDescent="0.25">
      <c r="A1513" s="24" t="s">
        <v>8076</v>
      </c>
      <c r="B1513" s="24" t="s">
        <v>5571</v>
      </c>
      <c r="C1513" s="24" t="s">
        <v>5572</v>
      </c>
      <c r="D1513" s="15">
        <v>45268</v>
      </c>
      <c r="E1513" s="15">
        <v>45268</v>
      </c>
      <c r="F1513" s="24" t="s">
        <v>396</v>
      </c>
      <c r="G1513">
        <v>5</v>
      </c>
      <c r="H1513">
        <v>281.25</v>
      </c>
      <c r="I1513" s="24" t="s">
        <v>5</v>
      </c>
      <c r="J1513" s="24" t="s">
        <v>397</v>
      </c>
    </row>
    <row r="1514" spans="1:10" x14ac:dyDescent="0.25">
      <c r="A1514" s="24" t="s">
        <v>8076</v>
      </c>
      <c r="B1514" s="24" t="s">
        <v>5571</v>
      </c>
      <c r="C1514" s="24" t="s">
        <v>5572</v>
      </c>
      <c r="D1514" s="15">
        <v>45268</v>
      </c>
      <c r="E1514" s="15">
        <v>45268</v>
      </c>
      <c r="F1514" s="24" t="s">
        <v>396</v>
      </c>
      <c r="G1514">
        <v>5</v>
      </c>
      <c r="H1514">
        <v>281.25</v>
      </c>
      <c r="I1514" s="24" t="s">
        <v>5</v>
      </c>
      <c r="J1514" s="24" t="s">
        <v>397</v>
      </c>
    </row>
    <row r="1515" spans="1:10" x14ac:dyDescent="0.25">
      <c r="A1515" s="24" t="s">
        <v>8076</v>
      </c>
      <c r="B1515" s="24" t="s">
        <v>5571</v>
      </c>
      <c r="C1515" s="24" t="s">
        <v>5572</v>
      </c>
      <c r="D1515" s="15">
        <v>45268</v>
      </c>
      <c r="E1515" s="15">
        <v>45268</v>
      </c>
      <c r="F1515" s="24" t="s">
        <v>396</v>
      </c>
      <c r="G1515">
        <v>5</v>
      </c>
      <c r="H1515">
        <v>165</v>
      </c>
      <c r="I1515" s="24" t="s">
        <v>5</v>
      </c>
      <c r="J1515" s="24" t="s">
        <v>397</v>
      </c>
    </row>
    <row r="1516" spans="1:10" x14ac:dyDescent="0.25">
      <c r="A1516" s="24" t="s">
        <v>8076</v>
      </c>
      <c r="B1516" s="24" t="s">
        <v>5571</v>
      </c>
      <c r="C1516" s="24" t="s">
        <v>5572</v>
      </c>
      <c r="D1516" s="15">
        <v>45268</v>
      </c>
      <c r="E1516" s="15">
        <v>45268</v>
      </c>
      <c r="F1516" s="24" t="s">
        <v>396</v>
      </c>
      <c r="G1516">
        <v>5</v>
      </c>
      <c r="H1516">
        <v>612</v>
      </c>
      <c r="I1516" s="24" t="s">
        <v>5</v>
      </c>
      <c r="J1516" s="24" t="s">
        <v>397</v>
      </c>
    </row>
    <row r="1517" spans="1:10" x14ac:dyDescent="0.25">
      <c r="A1517" s="24" t="s">
        <v>8076</v>
      </c>
      <c r="B1517" s="24" t="s">
        <v>5571</v>
      </c>
      <c r="C1517" s="24" t="s">
        <v>5572</v>
      </c>
      <c r="D1517" s="15">
        <v>45268</v>
      </c>
      <c r="E1517" s="15">
        <v>45268</v>
      </c>
      <c r="F1517" s="24" t="s">
        <v>396</v>
      </c>
      <c r="G1517">
        <v>10</v>
      </c>
      <c r="H1517">
        <v>1292</v>
      </c>
      <c r="I1517" s="24" t="s">
        <v>5</v>
      </c>
      <c r="J1517" s="24" t="s">
        <v>397</v>
      </c>
    </row>
    <row r="1518" spans="1:10" x14ac:dyDescent="0.25">
      <c r="A1518" s="24" t="s">
        <v>8076</v>
      </c>
      <c r="B1518" s="24" t="s">
        <v>5571</v>
      </c>
      <c r="C1518" s="24" t="s">
        <v>5572</v>
      </c>
      <c r="D1518" s="15">
        <v>45268</v>
      </c>
      <c r="E1518" s="15">
        <v>45268</v>
      </c>
      <c r="F1518" s="24" t="s">
        <v>396</v>
      </c>
      <c r="G1518">
        <v>5</v>
      </c>
      <c r="H1518">
        <v>531</v>
      </c>
      <c r="I1518" s="24" t="s">
        <v>5</v>
      </c>
      <c r="J1518" s="24" t="s">
        <v>397</v>
      </c>
    </row>
    <row r="1519" spans="1:10" x14ac:dyDescent="0.25">
      <c r="A1519" s="24" t="s">
        <v>8076</v>
      </c>
      <c r="B1519" s="24" t="s">
        <v>5571</v>
      </c>
      <c r="C1519" s="24" t="s">
        <v>5572</v>
      </c>
      <c r="D1519" s="15">
        <v>45268</v>
      </c>
      <c r="E1519" s="15">
        <v>45268</v>
      </c>
      <c r="F1519" s="24" t="s">
        <v>396</v>
      </c>
      <c r="G1519">
        <v>5</v>
      </c>
      <c r="H1519">
        <v>350</v>
      </c>
      <c r="I1519" s="24" t="s">
        <v>5</v>
      </c>
      <c r="J1519" s="24" t="s">
        <v>397</v>
      </c>
    </row>
    <row r="1520" spans="1:10" x14ac:dyDescent="0.25">
      <c r="A1520" s="24" t="s">
        <v>8076</v>
      </c>
      <c r="B1520" s="24" t="s">
        <v>5571</v>
      </c>
      <c r="C1520" s="24" t="s">
        <v>5572</v>
      </c>
      <c r="D1520" s="15">
        <v>45268</v>
      </c>
      <c r="E1520" s="15">
        <v>45268</v>
      </c>
      <c r="F1520" s="24" t="s">
        <v>396</v>
      </c>
      <c r="G1520">
        <v>10</v>
      </c>
      <c r="H1520">
        <v>1501</v>
      </c>
      <c r="I1520" s="24" t="s">
        <v>5</v>
      </c>
      <c r="J1520" s="24" t="s">
        <v>397</v>
      </c>
    </row>
    <row r="1521" spans="1:10" x14ac:dyDescent="0.25">
      <c r="A1521" s="24" t="s">
        <v>8076</v>
      </c>
      <c r="B1521" s="24" t="s">
        <v>5571</v>
      </c>
      <c r="C1521" s="24" t="s">
        <v>5572</v>
      </c>
      <c r="D1521" s="15">
        <v>45268</v>
      </c>
      <c r="E1521" s="15">
        <v>45268</v>
      </c>
      <c r="F1521" s="24" t="s">
        <v>396</v>
      </c>
      <c r="G1521">
        <v>100</v>
      </c>
      <c r="H1521">
        <v>3870</v>
      </c>
      <c r="I1521" s="24" t="s">
        <v>5</v>
      </c>
      <c r="J1521" s="24" t="s">
        <v>397</v>
      </c>
    </row>
    <row r="1522" spans="1:10" x14ac:dyDescent="0.25">
      <c r="A1522" s="24" t="s">
        <v>8076</v>
      </c>
      <c r="B1522" s="24" t="s">
        <v>5571</v>
      </c>
      <c r="C1522" s="24" t="s">
        <v>5572</v>
      </c>
      <c r="D1522" s="15">
        <v>45268</v>
      </c>
      <c r="E1522" s="15">
        <v>45268</v>
      </c>
      <c r="F1522" s="24" t="s">
        <v>396</v>
      </c>
      <c r="G1522">
        <v>100</v>
      </c>
      <c r="H1522">
        <v>12389.76</v>
      </c>
      <c r="I1522" s="24" t="s">
        <v>5</v>
      </c>
      <c r="J1522" s="24" t="s">
        <v>397</v>
      </c>
    </row>
    <row r="1523" spans="1:10" x14ac:dyDescent="0.25">
      <c r="A1523" s="24" t="s">
        <v>8077</v>
      </c>
      <c r="B1523" s="24" t="s">
        <v>5873</v>
      </c>
      <c r="C1523" s="24" t="s">
        <v>5874</v>
      </c>
      <c r="D1523" s="15">
        <v>45268</v>
      </c>
      <c r="E1523" s="15">
        <v>45268</v>
      </c>
      <c r="F1523" s="24" t="s">
        <v>237</v>
      </c>
      <c r="G1523">
        <v>10</v>
      </c>
      <c r="H1523">
        <v>3652.5</v>
      </c>
      <c r="I1523" s="24" t="s">
        <v>5</v>
      </c>
      <c r="J1523" s="24" t="s">
        <v>356</v>
      </c>
    </row>
    <row r="1524" spans="1:10" x14ac:dyDescent="0.25">
      <c r="A1524" s="24" t="s">
        <v>8077</v>
      </c>
      <c r="B1524" s="24" t="s">
        <v>5873</v>
      </c>
      <c r="C1524" s="24" t="s">
        <v>5874</v>
      </c>
      <c r="D1524" s="15">
        <v>45268</v>
      </c>
      <c r="E1524" s="15">
        <v>45268</v>
      </c>
      <c r="F1524" s="24" t="s">
        <v>237</v>
      </c>
      <c r="G1524">
        <v>10</v>
      </c>
      <c r="H1524">
        <v>3060</v>
      </c>
      <c r="I1524" s="24" t="s">
        <v>5</v>
      </c>
      <c r="J1524" s="24" t="s">
        <v>356</v>
      </c>
    </row>
    <row r="1525" spans="1:10" x14ac:dyDescent="0.25">
      <c r="A1525" s="24" t="s">
        <v>8077</v>
      </c>
      <c r="B1525" s="24" t="s">
        <v>5873</v>
      </c>
      <c r="C1525" s="24" t="s">
        <v>5874</v>
      </c>
      <c r="D1525" s="15">
        <v>45268</v>
      </c>
      <c r="E1525" s="15">
        <v>45268</v>
      </c>
      <c r="F1525" s="24" t="s">
        <v>237</v>
      </c>
      <c r="G1525">
        <v>2</v>
      </c>
      <c r="H1525">
        <v>0</v>
      </c>
      <c r="I1525" s="24" t="s">
        <v>5</v>
      </c>
      <c r="J1525" s="24" t="s">
        <v>356</v>
      </c>
    </row>
    <row r="1526" spans="1:10" x14ac:dyDescent="0.25">
      <c r="A1526" s="24" t="s">
        <v>8077</v>
      </c>
      <c r="B1526" s="24" t="s">
        <v>5873</v>
      </c>
      <c r="C1526" s="24" t="s">
        <v>5874</v>
      </c>
      <c r="D1526" s="15">
        <v>45268</v>
      </c>
      <c r="E1526" s="15">
        <v>45268</v>
      </c>
      <c r="F1526" s="24" t="s">
        <v>237</v>
      </c>
      <c r="G1526">
        <v>2</v>
      </c>
      <c r="H1526">
        <v>0</v>
      </c>
      <c r="I1526" s="24" t="s">
        <v>5</v>
      </c>
      <c r="J1526" s="24" t="s">
        <v>356</v>
      </c>
    </row>
    <row r="1527" spans="1:10" x14ac:dyDescent="0.25">
      <c r="A1527" s="24" t="s">
        <v>8078</v>
      </c>
      <c r="B1527" s="24" t="s">
        <v>6781</v>
      </c>
      <c r="C1527" s="24" t="s">
        <v>6782</v>
      </c>
      <c r="D1527" s="15">
        <v>45268</v>
      </c>
      <c r="E1527" s="15">
        <v>45268</v>
      </c>
      <c r="F1527" s="24" t="s">
        <v>237</v>
      </c>
      <c r="G1527">
        <v>6</v>
      </c>
      <c r="H1527">
        <v>252.86</v>
      </c>
      <c r="I1527" s="24" t="s">
        <v>5</v>
      </c>
      <c r="J1527" s="24" t="s">
        <v>356</v>
      </c>
    </row>
    <row r="1528" spans="1:10" x14ac:dyDescent="0.25">
      <c r="A1528" s="24" t="s">
        <v>8078</v>
      </c>
      <c r="B1528" s="24" t="s">
        <v>6781</v>
      </c>
      <c r="C1528" s="24" t="s">
        <v>6782</v>
      </c>
      <c r="D1528" s="15">
        <v>45268</v>
      </c>
      <c r="E1528" s="15">
        <v>45268</v>
      </c>
      <c r="F1528" s="24" t="s">
        <v>237</v>
      </c>
      <c r="G1528">
        <v>6</v>
      </c>
      <c r="H1528">
        <v>245.22</v>
      </c>
      <c r="I1528" s="24" t="s">
        <v>5</v>
      </c>
      <c r="J1528" s="24" t="s">
        <v>356</v>
      </c>
    </row>
    <row r="1529" spans="1:10" x14ac:dyDescent="0.25">
      <c r="A1529" s="24" t="s">
        <v>8078</v>
      </c>
      <c r="B1529" s="24" t="s">
        <v>6781</v>
      </c>
      <c r="C1529" s="24" t="s">
        <v>6782</v>
      </c>
      <c r="D1529" s="15">
        <v>45268</v>
      </c>
      <c r="E1529" s="15">
        <v>45268</v>
      </c>
      <c r="F1529" s="24" t="s">
        <v>237</v>
      </c>
      <c r="G1529">
        <v>3</v>
      </c>
      <c r="H1529">
        <v>2101.8200000000002</v>
      </c>
      <c r="I1529" s="24" t="s">
        <v>5</v>
      </c>
      <c r="J1529" s="24" t="s">
        <v>356</v>
      </c>
    </row>
    <row r="1530" spans="1:10" x14ac:dyDescent="0.25">
      <c r="A1530" s="24" t="s">
        <v>8078</v>
      </c>
      <c r="B1530" s="24" t="s">
        <v>6781</v>
      </c>
      <c r="C1530" s="24" t="s">
        <v>6782</v>
      </c>
      <c r="D1530" s="15">
        <v>45268</v>
      </c>
      <c r="E1530" s="15">
        <v>45268</v>
      </c>
      <c r="F1530" s="24" t="s">
        <v>237</v>
      </c>
      <c r="G1530">
        <v>6</v>
      </c>
      <c r="H1530">
        <v>585.70000000000005</v>
      </c>
      <c r="I1530" s="24" t="s">
        <v>5</v>
      </c>
      <c r="J1530" s="24" t="s">
        <v>356</v>
      </c>
    </row>
    <row r="1531" spans="1:10" x14ac:dyDescent="0.25">
      <c r="A1531" s="24" t="s">
        <v>8078</v>
      </c>
      <c r="B1531" s="24" t="s">
        <v>6781</v>
      </c>
      <c r="C1531" s="24" t="s">
        <v>6782</v>
      </c>
      <c r="D1531" s="15">
        <v>45268</v>
      </c>
      <c r="E1531" s="15">
        <v>45268</v>
      </c>
      <c r="F1531" s="24" t="s">
        <v>237</v>
      </c>
      <c r="G1531">
        <v>6</v>
      </c>
      <c r="H1531">
        <v>696.51</v>
      </c>
      <c r="I1531" s="24" t="s">
        <v>5</v>
      </c>
      <c r="J1531" s="24" t="s">
        <v>356</v>
      </c>
    </row>
    <row r="1532" spans="1:10" x14ac:dyDescent="0.25">
      <c r="A1532" s="24" t="s">
        <v>8078</v>
      </c>
      <c r="B1532" s="24" t="s">
        <v>6781</v>
      </c>
      <c r="C1532" s="24" t="s">
        <v>6782</v>
      </c>
      <c r="D1532" s="15">
        <v>45268</v>
      </c>
      <c r="E1532" s="15">
        <v>45268</v>
      </c>
      <c r="F1532" s="24" t="s">
        <v>237</v>
      </c>
      <c r="G1532">
        <v>3</v>
      </c>
      <c r="H1532">
        <v>2303.77</v>
      </c>
      <c r="I1532" s="24" t="s">
        <v>5</v>
      </c>
      <c r="J1532" s="24" t="s">
        <v>356</v>
      </c>
    </row>
    <row r="1533" spans="1:10" x14ac:dyDescent="0.25">
      <c r="A1533" s="24" t="s">
        <v>8078</v>
      </c>
      <c r="B1533" s="24" t="s">
        <v>6781</v>
      </c>
      <c r="C1533" s="24" t="s">
        <v>6782</v>
      </c>
      <c r="D1533" s="15">
        <v>45268</v>
      </c>
      <c r="E1533" s="15">
        <v>45268</v>
      </c>
      <c r="F1533" s="24" t="s">
        <v>237</v>
      </c>
      <c r="G1533">
        <v>6</v>
      </c>
      <c r="H1533">
        <v>222.22</v>
      </c>
      <c r="I1533" s="24" t="s">
        <v>5</v>
      </c>
      <c r="J1533" s="24" t="s">
        <v>356</v>
      </c>
    </row>
    <row r="1534" spans="1:10" x14ac:dyDescent="0.25">
      <c r="A1534" s="24" t="s">
        <v>8078</v>
      </c>
      <c r="B1534" s="24" t="s">
        <v>6781</v>
      </c>
      <c r="C1534" s="24" t="s">
        <v>6782</v>
      </c>
      <c r="D1534" s="15">
        <v>45268</v>
      </c>
      <c r="E1534" s="15">
        <v>45268</v>
      </c>
      <c r="F1534" s="24" t="s">
        <v>237</v>
      </c>
      <c r="G1534">
        <v>10</v>
      </c>
      <c r="H1534">
        <v>3342.1</v>
      </c>
      <c r="I1534" s="24" t="s">
        <v>5</v>
      </c>
      <c r="J1534" s="24" t="s">
        <v>356</v>
      </c>
    </row>
    <row r="1535" spans="1:10" x14ac:dyDescent="0.25">
      <c r="A1535" s="24" t="s">
        <v>8078</v>
      </c>
      <c r="B1535" s="24" t="s">
        <v>6781</v>
      </c>
      <c r="C1535" s="24" t="s">
        <v>6782</v>
      </c>
      <c r="D1535" s="15">
        <v>45268</v>
      </c>
      <c r="E1535" s="15">
        <v>45268</v>
      </c>
      <c r="F1535" s="24" t="s">
        <v>237</v>
      </c>
      <c r="G1535">
        <v>10</v>
      </c>
      <c r="H1535">
        <v>3973.45</v>
      </c>
      <c r="I1535" s="24" t="s">
        <v>5</v>
      </c>
      <c r="J1535" s="24" t="s">
        <v>356</v>
      </c>
    </row>
    <row r="1536" spans="1:10" x14ac:dyDescent="0.25">
      <c r="A1536" s="24" t="s">
        <v>8078</v>
      </c>
      <c r="B1536" s="24" t="s">
        <v>6781</v>
      </c>
      <c r="C1536" s="24" t="s">
        <v>6782</v>
      </c>
      <c r="D1536" s="15">
        <v>45268</v>
      </c>
      <c r="E1536" s="15">
        <v>45268</v>
      </c>
      <c r="F1536" s="24" t="s">
        <v>237</v>
      </c>
      <c r="G1536">
        <v>0</v>
      </c>
      <c r="H1536">
        <v>0</v>
      </c>
      <c r="I1536" s="24" t="s">
        <v>5</v>
      </c>
      <c r="J1536" s="24" t="s">
        <v>356</v>
      </c>
    </row>
    <row r="1537" spans="1:10" x14ac:dyDescent="0.25">
      <c r="A1537" s="24" t="s">
        <v>8078</v>
      </c>
      <c r="B1537" s="24" t="s">
        <v>6781</v>
      </c>
      <c r="C1537" s="24" t="s">
        <v>6782</v>
      </c>
      <c r="D1537" s="15">
        <v>45268</v>
      </c>
      <c r="E1537" s="15">
        <v>45268</v>
      </c>
      <c r="F1537" s="24" t="s">
        <v>237</v>
      </c>
      <c r="G1537">
        <v>0</v>
      </c>
      <c r="H1537">
        <v>0</v>
      </c>
      <c r="I1537" s="24" t="s">
        <v>5</v>
      </c>
      <c r="J1537" s="24" t="s">
        <v>356</v>
      </c>
    </row>
    <row r="1538" spans="1:10" x14ac:dyDescent="0.25">
      <c r="A1538" s="24" t="s">
        <v>8078</v>
      </c>
      <c r="B1538" s="24" t="s">
        <v>6781</v>
      </c>
      <c r="C1538" s="24" t="s">
        <v>6782</v>
      </c>
      <c r="D1538" s="15">
        <v>45268</v>
      </c>
      <c r="E1538" s="15">
        <v>45268</v>
      </c>
      <c r="F1538" s="24" t="s">
        <v>237</v>
      </c>
      <c r="G1538">
        <v>6</v>
      </c>
      <c r="H1538">
        <v>3500.26</v>
      </c>
      <c r="I1538" s="24" t="s">
        <v>5</v>
      </c>
      <c r="J1538" s="24" t="s">
        <v>356</v>
      </c>
    </row>
    <row r="1539" spans="1:10" x14ac:dyDescent="0.25">
      <c r="A1539" s="24" t="s">
        <v>8078</v>
      </c>
      <c r="B1539" s="24" t="s">
        <v>6781</v>
      </c>
      <c r="C1539" s="24" t="s">
        <v>6782</v>
      </c>
      <c r="D1539" s="15">
        <v>45268</v>
      </c>
      <c r="E1539" s="15">
        <v>45268</v>
      </c>
      <c r="F1539" s="24" t="s">
        <v>237</v>
      </c>
      <c r="G1539">
        <v>6</v>
      </c>
      <c r="H1539">
        <v>2339.58</v>
      </c>
      <c r="I1539" s="24" t="s">
        <v>5</v>
      </c>
      <c r="J1539" s="24" t="s">
        <v>356</v>
      </c>
    </row>
    <row r="1540" spans="1:10" x14ac:dyDescent="0.25">
      <c r="A1540" s="24" t="s">
        <v>8078</v>
      </c>
      <c r="B1540" s="24" t="s">
        <v>6781</v>
      </c>
      <c r="C1540" s="24" t="s">
        <v>6782</v>
      </c>
      <c r="D1540" s="15">
        <v>45268</v>
      </c>
      <c r="E1540" s="15">
        <v>45268</v>
      </c>
      <c r="F1540" s="24" t="s">
        <v>237</v>
      </c>
      <c r="G1540">
        <v>20</v>
      </c>
      <c r="H1540">
        <v>1733.07</v>
      </c>
      <c r="I1540" s="24" t="s">
        <v>5</v>
      </c>
      <c r="J1540" s="24" t="s">
        <v>356</v>
      </c>
    </row>
    <row r="1541" spans="1:10" x14ac:dyDescent="0.25">
      <c r="A1541" s="24" t="s">
        <v>8078</v>
      </c>
      <c r="B1541" s="24" t="s">
        <v>6781</v>
      </c>
      <c r="C1541" s="24" t="s">
        <v>6782</v>
      </c>
      <c r="D1541" s="15">
        <v>45268</v>
      </c>
      <c r="E1541" s="15">
        <v>45268</v>
      </c>
      <c r="F1541" s="24" t="s">
        <v>237</v>
      </c>
      <c r="G1541">
        <v>3</v>
      </c>
      <c r="H1541">
        <v>1769.71</v>
      </c>
      <c r="I1541" s="24" t="s">
        <v>5</v>
      </c>
      <c r="J1541" s="24" t="s">
        <v>356</v>
      </c>
    </row>
    <row r="1542" spans="1:10" x14ac:dyDescent="0.25">
      <c r="A1542" s="24" t="s">
        <v>8078</v>
      </c>
      <c r="B1542" s="24" t="s">
        <v>6781</v>
      </c>
      <c r="C1542" s="24" t="s">
        <v>6782</v>
      </c>
      <c r="D1542" s="15">
        <v>45268</v>
      </c>
      <c r="E1542" s="15">
        <v>45268</v>
      </c>
      <c r="F1542" s="24" t="s">
        <v>237</v>
      </c>
      <c r="G1542">
        <v>3</v>
      </c>
      <c r="H1542">
        <v>2000.99</v>
      </c>
      <c r="I1542" s="24" t="s">
        <v>5</v>
      </c>
      <c r="J1542" s="24" t="s">
        <v>356</v>
      </c>
    </row>
    <row r="1543" spans="1:10" x14ac:dyDescent="0.25">
      <c r="A1543" s="24" t="s">
        <v>8078</v>
      </c>
      <c r="B1543" s="24" t="s">
        <v>6781</v>
      </c>
      <c r="C1543" s="24" t="s">
        <v>6782</v>
      </c>
      <c r="D1543" s="15">
        <v>45268</v>
      </c>
      <c r="E1543" s="15">
        <v>45268</v>
      </c>
      <c r="F1543" s="24" t="s">
        <v>237</v>
      </c>
      <c r="G1543">
        <v>6</v>
      </c>
      <c r="H1543">
        <v>2230.0300000000002</v>
      </c>
      <c r="I1543" s="24" t="s">
        <v>5</v>
      </c>
      <c r="J1543" s="24" t="s">
        <v>356</v>
      </c>
    </row>
    <row r="1544" spans="1:10" x14ac:dyDescent="0.25">
      <c r="A1544" s="24" t="s">
        <v>8078</v>
      </c>
      <c r="B1544" s="24" t="s">
        <v>6781</v>
      </c>
      <c r="C1544" s="24" t="s">
        <v>6782</v>
      </c>
      <c r="D1544" s="15">
        <v>45268</v>
      </c>
      <c r="E1544" s="15">
        <v>45268</v>
      </c>
      <c r="F1544" s="24" t="s">
        <v>237</v>
      </c>
      <c r="G1544">
        <v>6</v>
      </c>
      <c r="H1544">
        <v>1545.51</v>
      </c>
      <c r="I1544" s="24" t="s">
        <v>5</v>
      </c>
      <c r="J1544" s="24" t="s">
        <v>356</v>
      </c>
    </row>
    <row r="1545" spans="1:10" x14ac:dyDescent="0.25">
      <c r="A1545" s="24" t="s">
        <v>8078</v>
      </c>
      <c r="B1545" s="24" t="s">
        <v>6781</v>
      </c>
      <c r="C1545" s="24" t="s">
        <v>6782</v>
      </c>
      <c r="D1545" s="15">
        <v>45268</v>
      </c>
      <c r="E1545" s="15">
        <v>45268</v>
      </c>
      <c r="F1545" s="24" t="s">
        <v>237</v>
      </c>
      <c r="G1545">
        <v>6</v>
      </c>
      <c r="H1545">
        <v>1155.06</v>
      </c>
      <c r="I1545" s="24" t="s">
        <v>5</v>
      </c>
      <c r="J1545" s="24" t="s">
        <v>356</v>
      </c>
    </row>
    <row r="1546" spans="1:10" x14ac:dyDescent="0.25">
      <c r="A1546" s="24" t="s">
        <v>8078</v>
      </c>
      <c r="B1546" s="24" t="s">
        <v>6781</v>
      </c>
      <c r="C1546" s="24" t="s">
        <v>6782</v>
      </c>
      <c r="D1546" s="15">
        <v>45268</v>
      </c>
      <c r="E1546" s="15">
        <v>45268</v>
      </c>
      <c r="F1546" s="24" t="s">
        <v>237</v>
      </c>
      <c r="G1546">
        <v>6</v>
      </c>
      <c r="H1546">
        <v>1755</v>
      </c>
      <c r="I1546" s="24" t="s">
        <v>5</v>
      </c>
      <c r="J1546" s="24" t="s">
        <v>356</v>
      </c>
    </row>
    <row r="1547" spans="1:10" x14ac:dyDescent="0.25">
      <c r="A1547" s="24" t="s">
        <v>8078</v>
      </c>
      <c r="B1547" s="24" t="s">
        <v>6781</v>
      </c>
      <c r="C1547" s="24" t="s">
        <v>6782</v>
      </c>
      <c r="D1547" s="15">
        <v>45268</v>
      </c>
      <c r="E1547" s="15">
        <v>45268</v>
      </c>
      <c r="F1547" s="24" t="s">
        <v>237</v>
      </c>
      <c r="G1547">
        <v>2</v>
      </c>
      <c r="H1547">
        <v>4513.1000000000004</v>
      </c>
      <c r="I1547" s="24" t="s">
        <v>5</v>
      </c>
      <c r="J1547" s="24" t="s">
        <v>356</v>
      </c>
    </row>
    <row r="1548" spans="1:10" x14ac:dyDescent="0.25">
      <c r="A1548" s="24" t="s">
        <v>8078</v>
      </c>
      <c r="B1548" s="24" t="s">
        <v>6781</v>
      </c>
      <c r="C1548" s="24" t="s">
        <v>6782</v>
      </c>
      <c r="D1548" s="15">
        <v>45268</v>
      </c>
      <c r="E1548" s="15">
        <v>45268</v>
      </c>
      <c r="F1548" s="24" t="s">
        <v>237</v>
      </c>
      <c r="G1548">
        <v>4</v>
      </c>
      <c r="H1548">
        <v>1406</v>
      </c>
      <c r="I1548" s="24" t="s">
        <v>5</v>
      </c>
      <c r="J1548" s="24" t="s">
        <v>356</v>
      </c>
    </row>
    <row r="1549" spans="1:10" x14ac:dyDescent="0.25">
      <c r="A1549" s="24" t="s">
        <v>8078</v>
      </c>
      <c r="B1549" s="24" t="s">
        <v>6781</v>
      </c>
      <c r="C1549" s="24" t="s">
        <v>6782</v>
      </c>
      <c r="D1549" s="15">
        <v>45268</v>
      </c>
      <c r="E1549" s="15">
        <v>45268</v>
      </c>
      <c r="F1549" s="24" t="s">
        <v>237</v>
      </c>
      <c r="G1549">
        <v>12</v>
      </c>
      <c r="H1549">
        <v>1544.71</v>
      </c>
      <c r="I1549" s="24" t="s">
        <v>5</v>
      </c>
      <c r="J1549" s="24" t="s">
        <v>356</v>
      </c>
    </row>
    <row r="1550" spans="1:10" x14ac:dyDescent="0.25">
      <c r="A1550" s="24" t="s">
        <v>8078</v>
      </c>
      <c r="B1550" s="24" t="s">
        <v>6781</v>
      </c>
      <c r="C1550" s="24" t="s">
        <v>6782</v>
      </c>
      <c r="D1550" s="15">
        <v>45268</v>
      </c>
      <c r="E1550" s="15">
        <v>45268</v>
      </c>
      <c r="F1550" s="24" t="s">
        <v>237</v>
      </c>
      <c r="G1550">
        <v>500</v>
      </c>
      <c r="H1550">
        <v>1625</v>
      </c>
      <c r="I1550" s="24" t="s">
        <v>5</v>
      </c>
      <c r="J1550" s="24" t="s">
        <v>356</v>
      </c>
    </row>
    <row r="1551" spans="1:10" x14ac:dyDescent="0.25">
      <c r="A1551" s="24" t="s">
        <v>8078</v>
      </c>
      <c r="B1551" s="24" t="s">
        <v>6781</v>
      </c>
      <c r="C1551" s="24" t="s">
        <v>6782</v>
      </c>
      <c r="D1551" s="15">
        <v>45268</v>
      </c>
      <c r="E1551" s="15">
        <v>45268</v>
      </c>
      <c r="F1551" s="24" t="s">
        <v>237</v>
      </c>
      <c r="G1551">
        <v>0</v>
      </c>
      <c r="H1551">
        <v>0</v>
      </c>
      <c r="I1551" s="24" t="s">
        <v>5</v>
      </c>
      <c r="J1551" s="24" t="s">
        <v>356</v>
      </c>
    </row>
    <row r="1552" spans="1:10" x14ac:dyDescent="0.25">
      <c r="A1552" s="24" t="s">
        <v>8078</v>
      </c>
      <c r="B1552" s="24" t="s">
        <v>6781</v>
      </c>
      <c r="C1552" s="24" t="s">
        <v>6782</v>
      </c>
      <c r="D1552" s="15">
        <v>45268</v>
      </c>
      <c r="E1552" s="15">
        <v>45268</v>
      </c>
      <c r="F1552" s="24" t="s">
        <v>237</v>
      </c>
      <c r="G1552">
        <v>6</v>
      </c>
      <c r="H1552">
        <v>1819.08</v>
      </c>
      <c r="I1552" s="24" t="s">
        <v>5</v>
      </c>
      <c r="J1552" s="24" t="s">
        <v>356</v>
      </c>
    </row>
    <row r="1553" spans="1:10" x14ac:dyDescent="0.25">
      <c r="A1553" s="24" t="s">
        <v>8093</v>
      </c>
      <c r="B1553" s="24" t="s">
        <v>5873</v>
      </c>
      <c r="C1553" s="24" t="s">
        <v>5874</v>
      </c>
      <c r="D1553" s="15">
        <v>45268</v>
      </c>
      <c r="E1553" s="15">
        <v>45268</v>
      </c>
      <c r="F1553" s="24" t="s">
        <v>237</v>
      </c>
      <c r="G1553">
        <v>6</v>
      </c>
      <c r="H1553">
        <v>880.2</v>
      </c>
      <c r="I1553" s="24" t="s">
        <v>5</v>
      </c>
      <c r="J1553" s="24" t="s">
        <v>356</v>
      </c>
    </row>
    <row r="1554" spans="1:10" x14ac:dyDescent="0.25">
      <c r="A1554" s="24" t="s">
        <v>8093</v>
      </c>
      <c r="B1554" s="24" t="s">
        <v>5873</v>
      </c>
      <c r="C1554" s="24" t="s">
        <v>5874</v>
      </c>
      <c r="D1554" s="15">
        <v>45268</v>
      </c>
      <c r="E1554" s="15">
        <v>45268</v>
      </c>
      <c r="F1554" s="24" t="s">
        <v>237</v>
      </c>
      <c r="G1554">
        <v>1</v>
      </c>
      <c r="H1554">
        <v>554.4</v>
      </c>
      <c r="I1554" s="24" t="s">
        <v>5</v>
      </c>
      <c r="J1554" s="24" t="s">
        <v>356</v>
      </c>
    </row>
    <row r="1555" spans="1:10" x14ac:dyDescent="0.25">
      <c r="A1555" s="24" t="s">
        <v>8093</v>
      </c>
      <c r="B1555" s="24" t="s">
        <v>5873</v>
      </c>
      <c r="C1555" s="24" t="s">
        <v>5874</v>
      </c>
      <c r="D1555" s="15">
        <v>45268</v>
      </c>
      <c r="E1555" s="15">
        <v>45268</v>
      </c>
      <c r="F1555" s="24" t="s">
        <v>237</v>
      </c>
      <c r="G1555">
        <v>4</v>
      </c>
      <c r="H1555">
        <v>6012</v>
      </c>
      <c r="I1555" s="24" t="s">
        <v>5</v>
      </c>
      <c r="J1555" s="24" t="s">
        <v>356</v>
      </c>
    </row>
    <row r="1556" spans="1:10" x14ac:dyDescent="0.25">
      <c r="A1556" s="24" t="s">
        <v>8093</v>
      </c>
      <c r="B1556" s="24" t="s">
        <v>5873</v>
      </c>
      <c r="C1556" s="24" t="s">
        <v>5874</v>
      </c>
      <c r="D1556" s="15">
        <v>45268</v>
      </c>
      <c r="E1556" s="15">
        <v>45268</v>
      </c>
      <c r="F1556" s="24" t="s">
        <v>237</v>
      </c>
      <c r="G1556">
        <v>6</v>
      </c>
      <c r="H1556">
        <v>1192.5999999999999</v>
      </c>
      <c r="I1556" s="24" t="s">
        <v>5</v>
      </c>
      <c r="J1556" s="24" t="s">
        <v>356</v>
      </c>
    </row>
    <row r="1557" spans="1:10" x14ac:dyDescent="0.25">
      <c r="A1557" s="24" t="s">
        <v>8093</v>
      </c>
      <c r="B1557" s="24" t="s">
        <v>5873</v>
      </c>
      <c r="C1557" s="24" t="s">
        <v>5874</v>
      </c>
      <c r="D1557" s="15">
        <v>45268</v>
      </c>
      <c r="E1557" s="15">
        <v>45268</v>
      </c>
      <c r="F1557" s="24" t="s">
        <v>237</v>
      </c>
      <c r="G1557">
        <v>12</v>
      </c>
      <c r="H1557">
        <v>2069.91</v>
      </c>
      <c r="I1557" s="24" t="s">
        <v>5</v>
      </c>
      <c r="J1557" s="24" t="s">
        <v>356</v>
      </c>
    </row>
    <row r="1558" spans="1:10" x14ac:dyDescent="0.25">
      <c r="A1558" s="24" t="s">
        <v>8093</v>
      </c>
      <c r="B1558" s="24" t="s">
        <v>5873</v>
      </c>
      <c r="C1558" s="24" t="s">
        <v>5874</v>
      </c>
      <c r="D1558" s="15">
        <v>45268</v>
      </c>
      <c r="E1558" s="15">
        <v>45268</v>
      </c>
      <c r="F1558" s="24" t="s">
        <v>237</v>
      </c>
      <c r="G1558">
        <v>6</v>
      </c>
      <c r="H1558">
        <v>1624.36</v>
      </c>
      <c r="I1558" s="24" t="s">
        <v>5</v>
      </c>
      <c r="J1558" s="24" t="s">
        <v>356</v>
      </c>
    </row>
    <row r="1559" spans="1:10" x14ac:dyDescent="0.25">
      <c r="A1559" s="24" t="s">
        <v>8093</v>
      </c>
      <c r="B1559" s="24" t="s">
        <v>5873</v>
      </c>
      <c r="C1559" s="24" t="s">
        <v>5874</v>
      </c>
      <c r="D1559" s="15">
        <v>45268</v>
      </c>
      <c r="E1559" s="15">
        <v>45268</v>
      </c>
      <c r="F1559" s="24" t="s">
        <v>237</v>
      </c>
      <c r="G1559">
        <v>6</v>
      </c>
      <c r="H1559">
        <v>1340.33</v>
      </c>
      <c r="I1559" s="24" t="s">
        <v>5</v>
      </c>
      <c r="J1559" s="24" t="s">
        <v>356</v>
      </c>
    </row>
    <row r="1560" spans="1:10" x14ac:dyDescent="0.25">
      <c r="A1560" s="24" t="s">
        <v>8093</v>
      </c>
      <c r="B1560" s="24" t="s">
        <v>5873</v>
      </c>
      <c r="C1560" s="24" t="s">
        <v>5874</v>
      </c>
      <c r="D1560" s="15">
        <v>45268</v>
      </c>
      <c r="E1560" s="15">
        <v>45268</v>
      </c>
      <c r="F1560" s="24" t="s">
        <v>237</v>
      </c>
      <c r="G1560">
        <v>12</v>
      </c>
      <c r="H1560">
        <v>2666.1</v>
      </c>
      <c r="I1560" s="24" t="s">
        <v>5</v>
      </c>
      <c r="J1560" s="24" t="s">
        <v>356</v>
      </c>
    </row>
    <row r="1561" spans="1:10" x14ac:dyDescent="0.25">
      <c r="A1561" s="24" t="s">
        <v>8093</v>
      </c>
      <c r="B1561" s="24" t="s">
        <v>5873</v>
      </c>
      <c r="C1561" s="24" t="s">
        <v>5874</v>
      </c>
      <c r="D1561" s="15">
        <v>45268</v>
      </c>
      <c r="E1561" s="15">
        <v>45268</v>
      </c>
      <c r="F1561" s="24" t="s">
        <v>237</v>
      </c>
      <c r="G1561">
        <v>12</v>
      </c>
      <c r="H1561">
        <v>1486.77</v>
      </c>
      <c r="I1561" s="24" t="s">
        <v>5</v>
      </c>
      <c r="J1561" s="24" t="s">
        <v>356</v>
      </c>
    </row>
    <row r="1562" spans="1:10" x14ac:dyDescent="0.25">
      <c r="A1562" s="24" t="s">
        <v>8093</v>
      </c>
      <c r="B1562" s="24" t="s">
        <v>5873</v>
      </c>
      <c r="C1562" s="24" t="s">
        <v>5874</v>
      </c>
      <c r="D1562" s="15">
        <v>45268</v>
      </c>
      <c r="E1562" s="15">
        <v>45268</v>
      </c>
      <c r="F1562" s="24" t="s">
        <v>237</v>
      </c>
      <c r="G1562">
        <v>0</v>
      </c>
      <c r="H1562">
        <v>0</v>
      </c>
      <c r="I1562" s="24" t="s">
        <v>5</v>
      </c>
      <c r="J1562" s="24" t="s">
        <v>356</v>
      </c>
    </row>
    <row r="1563" spans="1:10" x14ac:dyDescent="0.25">
      <c r="A1563" s="24" t="s">
        <v>8093</v>
      </c>
      <c r="B1563" s="24" t="s">
        <v>5873</v>
      </c>
      <c r="C1563" s="24" t="s">
        <v>5874</v>
      </c>
      <c r="D1563" s="15">
        <v>45268</v>
      </c>
      <c r="E1563" s="15">
        <v>45268</v>
      </c>
      <c r="F1563" s="24" t="s">
        <v>237</v>
      </c>
      <c r="G1563">
        <v>6</v>
      </c>
      <c r="H1563">
        <v>1506.96</v>
      </c>
      <c r="I1563" s="24" t="s">
        <v>5</v>
      </c>
      <c r="J1563" s="24" t="s">
        <v>356</v>
      </c>
    </row>
    <row r="1564" spans="1:10" x14ac:dyDescent="0.25">
      <c r="A1564" s="24" t="s">
        <v>8093</v>
      </c>
      <c r="B1564" s="24" t="s">
        <v>5873</v>
      </c>
      <c r="C1564" s="24" t="s">
        <v>5874</v>
      </c>
      <c r="D1564" s="15">
        <v>45268</v>
      </c>
      <c r="E1564" s="15">
        <v>45268</v>
      </c>
      <c r="F1564" s="24" t="s">
        <v>237</v>
      </c>
      <c r="G1564">
        <v>4</v>
      </c>
      <c r="H1564">
        <v>6620.4</v>
      </c>
      <c r="I1564" s="24" t="s">
        <v>5</v>
      </c>
      <c r="J1564" s="24" t="s">
        <v>356</v>
      </c>
    </row>
    <row r="1565" spans="1:10" x14ac:dyDescent="0.25">
      <c r="A1565" s="24" t="s">
        <v>8069</v>
      </c>
      <c r="B1565" s="24" t="s">
        <v>5835</v>
      </c>
      <c r="C1565" s="24" t="s">
        <v>5836</v>
      </c>
      <c r="D1565" s="15">
        <v>45268</v>
      </c>
      <c r="E1565" s="15">
        <v>45268</v>
      </c>
      <c r="F1565" s="24" t="s">
        <v>128</v>
      </c>
      <c r="G1565">
        <v>1</v>
      </c>
      <c r="H1565">
        <v>853.2</v>
      </c>
      <c r="I1565" s="24" t="s">
        <v>5</v>
      </c>
      <c r="J1565" s="24" t="s">
        <v>335</v>
      </c>
    </row>
    <row r="1566" spans="1:10" x14ac:dyDescent="0.25">
      <c r="A1566" s="24" t="s">
        <v>8069</v>
      </c>
      <c r="B1566" s="24" t="s">
        <v>5835</v>
      </c>
      <c r="C1566" s="24" t="s">
        <v>5836</v>
      </c>
      <c r="D1566" s="15">
        <v>45268</v>
      </c>
      <c r="E1566" s="15">
        <v>45268</v>
      </c>
      <c r="F1566" s="24" t="s">
        <v>128</v>
      </c>
      <c r="G1566">
        <v>1</v>
      </c>
      <c r="H1566">
        <v>699.3</v>
      </c>
      <c r="I1566" s="24" t="s">
        <v>5</v>
      </c>
      <c r="J1566" s="24" t="s">
        <v>335</v>
      </c>
    </row>
    <row r="1567" spans="1:10" x14ac:dyDescent="0.25">
      <c r="A1567" s="24" t="s">
        <v>8069</v>
      </c>
      <c r="B1567" s="24" t="s">
        <v>5835</v>
      </c>
      <c r="C1567" s="24" t="s">
        <v>5836</v>
      </c>
      <c r="D1567" s="15">
        <v>45268</v>
      </c>
      <c r="E1567" s="15">
        <v>45268</v>
      </c>
      <c r="F1567" s="24" t="s">
        <v>128</v>
      </c>
      <c r="G1567">
        <v>1</v>
      </c>
      <c r="H1567">
        <v>433.8</v>
      </c>
      <c r="I1567" s="24" t="s">
        <v>5</v>
      </c>
      <c r="J1567" s="24" t="s">
        <v>335</v>
      </c>
    </row>
    <row r="1568" spans="1:10" x14ac:dyDescent="0.25">
      <c r="A1568" s="24" t="s">
        <v>8069</v>
      </c>
      <c r="B1568" s="24" t="s">
        <v>5835</v>
      </c>
      <c r="C1568" s="24" t="s">
        <v>5836</v>
      </c>
      <c r="D1568" s="15">
        <v>45268</v>
      </c>
      <c r="E1568" s="15">
        <v>45268</v>
      </c>
      <c r="F1568" s="24" t="s">
        <v>128</v>
      </c>
      <c r="G1568">
        <v>1</v>
      </c>
      <c r="H1568">
        <v>1125</v>
      </c>
      <c r="I1568" s="24" t="s">
        <v>5</v>
      </c>
      <c r="J1568" s="24" t="s">
        <v>335</v>
      </c>
    </row>
    <row r="1569" spans="1:10" x14ac:dyDescent="0.25">
      <c r="A1569" s="24" t="s">
        <v>8069</v>
      </c>
      <c r="B1569" s="24" t="s">
        <v>5835</v>
      </c>
      <c r="C1569" s="24" t="s">
        <v>5836</v>
      </c>
      <c r="D1569" s="15">
        <v>45268</v>
      </c>
      <c r="E1569" s="15">
        <v>45268</v>
      </c>
      <c r="F1569" s="24" t="s">
        <v>128</v>
      </c>
      <c r="G1569">
        <v>200</v>
      </c>
      <c r="H1569">
        <v>1440</v>
      </c>
      <c r="I1569" s="24" t="s">
        <v>5</v>
      </c>
      <c r="J1569" s="24" t="s">
        <v>335</v>
      </c>
    </row>
    <row r="1570" spans="1:10" x14ac:dyDescent="0.25">
      <c r="A1570" s="24" t="s">
        <v>8069</v>
      </c>
      <c r="B1570" s="24" t="s">
        <v>5835</v>
      </c>
      <c r="C1570" s="24" t="s">
        <v>5836</v>
      </c>
      <c r="D1570" s="15">
        <v>45268</v>
      </c>
      <c r="E1570" s="15">
        <v>45268</v>
      </c>
      <c r="F1570" s="24" t="s">
        <v>128</v>
      </c>
      <c r="G1570">
        <v>0</v>
      </c>
      <c r="H1570">
        <v>0</v>
      </c>
      <c r="I1570" s="24" t="s">
        <v>5</v>
      </c>
      <c r="J1570" s="24" t="s">
        <v>335</v>
      </c>
    </row>
    <row r="1571" spans="1:10" x14ac:dyDescent="0.25">
      <c r="A1571" s="24" t="s">
        <v>8069</v>
      </c>
      <c r="B1571" s="24" t="s">
        <v>5835</v>
      </c>
      <c r="C1571" s="24" t="s">
        <v>5836</v>
      </c>
      <c r="D1571" s="15">
        <v>45268</v>
      </c>
      <c r="E1571" s="15">
        <v>45268</v>
      </c>
      <c r="F1571" s="24" t="s">
        <v>128</v>
      </c>
      <c r="G1571">
        <v>1</v>
      </c>
      <c r="H1571">
        <v>1411.2</v>
      </c>
      <c r="I1571" s="24" t="s">
        <v>5</v>
      </c>
      <c r="J1571" s="24" t="s">
        <v>335</v>
      </c>
    </row>
    <row r="1572" spans="1:10" x14ac:dyDescent="0.25">
      <c r="A1572" s="24" t="s">
        <v>8069</v>
      </c>
      <c r="B1572" s="24" t="s">
        <v>5835</v>
      </c>
      <c r="C1572" s="24" t="s">
        <v>5836</v>
      </c>
      <c r="D1572" s="15">
        <v>45268</v>
      </c>
      <c r="E1572" s="15">
        <v>45268</v>
      </c>
      <c r="F1572" s="24" t="s">
        <v>128</v>
      </c>
      <c r="G1572">
        <v>6</v>
      </c>
      <c r="H1572">
        <v>9018</v>
      </c>
      <c r="I1572" s="24" t="s">
        <v>5</v>
      </c>
      <c r="J1572" s="24" t="s">
        <v>335</v>
      </c>
    </row>
    <row r="1573" spans="1:10" x14ac:dyDescent="0.25">
      <c r="A1573" s="24" t="s">
        <v>8069</v>
      </c>
      <c r="B1573" s="24" t="s">
        <v>5835</v>
      </c>
      <c r="C1573" s="24" t="s">
        <v>5836</v>
      </c>
      <c r="D1573" s="15">
        <v>45268</v>
      </c>
      <c r="E1573" s="15">
        <v>45268</v>
      </c>
      <c r="F1573" s="24" t="s">
        <v>128</v>
      </c>
      <c r="G1573">
        <v>0</v>
      </c>
      <c r="H1573">
        <v>0</v>
      </c>
      <c r="I1573" s="24" t="s">
        <v>5</v>
      </c>
      <c r="J1573" s="24" t="s">
        <v>335</v>
      </c>
    </row>
    <row r="1574" spans="1:10" x14ac:dyDescent="0.25">
      <c r="A1574" s="24" t="s">
        <v>8133</v>
      </c>
      <c r="B1574" s="24" t="s">
        <v>5835</v>
      </c>
      <c r="C1574" s="24" t="s">
        <v>5836</v>
      </c>
      <c r="D1574" s="15">
        <v>45268</v>
      </c>
      <c r="E1574" s="15">
        <v>45271</v>
      </c>
      <c r="F1574" s="24" t="s">
        <v>128</v>
      </c>
      <c r="G1574">
        <v>36</v>
      </c>
      <c r="H1574">
        <v>72000</v>
      </c>
      <c r="I1574" s="24" t="s">
        <v>5</v>
      </c>
      <c r="J1574" s="24" t="s">
        <v>335</v>
      </c>
    </row>
    <row r="1575" spans="1:10" x14ac:dyDescent="0.25">
      <c r="A1575" s="24" t="s">
        <v>8133</v>
      </c>
      <c r="B1575" s="24" t="s">
        <v>5835</v>
      </c>
      <c r="C1575" s="24" t="s">
        <v>5836</v>
      </c>
      <c r="D1575" s="15">
        <v>45268</v>
      </c>
      <c r="E1575" s="15">
        <v>45271</v>
      </c>
      <c r="F1575" s="24" t="s">
        <v>128</v>
      </c>
      <c r="G1575">
        <v>3</v>
      </c>
      <c r="H1575">
        <v>0</v>
      </c>
      <c r="I1575" s="24" t="s">
        <v>5</v>
      </c>
      <c r="J1575" s="24" t="s">
        <v>335</v>
      </c>
    </row>
    <row r="1576" spans="1:10" x14ac:dyDescent="0.25">
      <c r="A1576" s="24" t="s">
        <v>8134</v>
      </c>
      <c r="B1576" s="24" t="s">
        <v>4222</v>
      </c>
      <c r="C1576" s="24" t="s">
        <v>4223</v>
      </c>
      <c r="D1576" s="15">
        <v>45268</v>
      </c>
      <c r="E1576" s="15">
        <v>45271</v>
      </c>
      <c r="F1576" s="24" t="s">
        <v>390</v>
      </c>
      <c r="G1576">
        <v>24</v>
      </c>
      <c r="H1576">
        <v>1447.2</v>
      </c>
      <c r="I1576" s="24" t="s">
        <v>5</v>
      </c>
      <c r="J1576" s="24" t="s">
        <v>391</v>
      </c>
    </row>
    <row r="1577" spans="1:10" x14ac:dyDescent="0.25">
      <c r="A1577" s="24" t="s">
        <v>8135</v>
      </c>
      <c r="B1577" s="24" t="s">
        <v>8138</v>
      </c>
      <c r="C1577" s="24" t="s">
        <v>8139</v>
      </c>
      <c r="D1577" s="15">
        <v>45268</v>
      </c>
      <c r="E1577" s="15">
        <v>45271</v>
      </c>
      <c r="F1577" s="24" t="s">
        <v>128</v>
      </c>
      <c r="G1577">
        <v>20</v>
      </c>
      <c r="H1577">
        <v>252</v>
      </c>
      <c r="I1577" s="24" t="s">
        <v>5</v>
      </c>
      <c r="J1577" s="24" t="s">
        <v>335</v>
      </c>
    </row>
    <row r="1578" spans="1:10" x14ac:dyDescent="0.25">
      <c r="A1578" s="24" t="s">
        <v>8135</v>
      </c>
      <c r="B1578" s="24" t="s">
        <v>8138</v>
      </c>
      <c r="C1578" s="24" t="s">
        <v>8139</v>
      </c>
      <c r="D1578" s="15">
        <v>45268</v>
      </c>
      <c r="E1578" s="15">
        <v>45271</v>
      </c>
      <c r="F1578" s="24" t="s">
        <v>128</v>
      </c>
      <c r="G1578">
        <v>20</v>
      </c>
      <c r="H1578">
        <v>198</v>
      </c>
      <c r="I1578" s="24" t="s">
        <v>5</v>
      </c>
      <c r="J1578" s="24" t="s">
        <v>335</v>
      </c>
    </row>
    <row r="1579" spans="1:10" x14ac:dyDescent="0.25">
      <c r="A1579" s="24" t="s">
        <v>8135</v>
      </c>
      <c r="B1579" s="24" t="s">
        <v>8138</v>
      </c>
      <c r="C1579" s="24" t="s">
        <v>8139</v>
      </c>
      <c r="D1579" s="15">
        <v>45268</v>
      </c>
      <c r="E1579" s="15">
        <v>45271</v>
      </c>
      <c r="F1579" s="24" t="s">
        <v>128</v>
      </c>
      <c r="G1579">
        <v>22</v>
      </c>
      <c r="H1579">
        <v>158.4</v>
      </c>
      <c r="I1579" s="24" t="s">
        <v>5</v>
      </c>
      <c r="J1579" s="24" t="s">
        <v>335</v>
      </c>
    </row>
    <row r="1580" spans="1:10" x14ac:dyDescent="0.25">
      <c r="A1580" s="24" t="s">
        <v>8135</v>
      </c>
      <c r="B1580" s="24" t="s">
        <v>8138</v>
      </c>
      <c r="C1580" s="24" t="s">
        <v>8139</v>
      </c>
      <c r="D1580" s="15">
        <v>45268</v>
      </c>
      <c r="E1580" s="15">
        <v>45271</v>
      </c>
      <c r="F1580" s="24" t="s">
        <v>128</v>
      </c>
      <c r="G1580">
        <v>20</v>
      </c>
      <c r="H1580">
        <v>288</v>
      </c>
      <c r="I1580" s="24" t="s">
        <v>5</v>
      </c>
      <c r="J1580" s="24" t="s">
        <v>335</v>
      </c>
    </row>
    <row r="1581" spans="1:10" x14ac:dyDescent="0.25">
      <c r="A1581" s="24" t="s">
        <v>8135</v>
      </c>
      <c r="B1581" s="24" t="s">
        <v>8138</v>
      </c>
      <c r="C1581" s="24" t="s">
        <v>8139</v>
      </c>
      <c r="D1581" s="15">
        <v>45268</v>
      </c>
      <c r="E1581" s="15">
        <v>45271</v>
      </c>
      <c r="F1581" s="24" t="s">
        <v>128</v>
      </c>
      <c r="G1581">
        <v>20</v>
      </c>
      <c r="H1581">
        <v>288</v>
      </c>
      <c r="I1581" s="24" t="s">
        <v>5</v>
      </c>
      <c r="J1581" s="24" t="s">
        <v>335</v>
      </c>
    </row>
    <row r="1582" spans="1:10" x14ac:dyDescent="0.25">
      <c r="A1582" s="24" t="s">
        <v>8135</v>
      </c>
      <c r="B1582" s="24" t="s">
        <v>8138</v>
      </c>
      <c r="C1582" s="24" t="s">
        <v>8139</v>
      </c>
      <c r="D1582" s="15">
        <v>45268</v>
      </c>
      <c r="E1582" s="15">
        <v>45271</v>
      </c>
      <c r="F1582" s="24" t="s">
        <v>128</v>
      </c>
      <c r="G1582">
        <v>12</v>
      </c>
      <c r="H1582">
        <v>3234.36</v>
      </c>
      <c r="I1582" s="24" t="s">
        <v>5</v>
      </c>
      <c r="J1582" s="24" t="s">
        <v>335</v>
      </c>
    </row>
    <row r="1583" spans="1:10" x14ac:dyDescent="0.25">
      <c r="A1583" s="24" t="s">
        <v>8135</v>
      </c>
      <c r="B1583" s="24" t="s">
        <v>8138</v>
      </c>
      <c r="C1583" s="24" t="s">
        <v>8139</v>
      </c>
      <c r="D1583" s="15">
        <v>45268</v>
      </c>
      <c r="E1583" s="15">
        <v>45271</v>
      </c>
      <c r="F1583" s="24" t="s">
        <v>128</v>
      </c>
      <c r="G1583">
        <v>1</v>
      </c>
      <c r="H1583">
        <v>1959.53</v>
      </c>
      <c r="I1583" s="24" t="s">
        <v>5</v>
      </c>
      <c r="J1583" s="24" t="s">
        <v>335</v>
      </c>
    </row>
    <row r="1584" spans="1:10" x14ac:dyDescent="0.25">
      <c r="A1584" s="24" t="s">
        <v>8135</v>
      </c>
      <c r="B1584" s="24" t="s">
        <v>8138</v>
      </c>
      <c r="C1584" s="24" t="s">
        <v>8139</v>
      </c>
      <c r="D1584" s="15">
        <v>45268</v>
      </c>
      <c r="E1584" s="15">
        <v>45271</v>
      </c>
      <c r="F1584" s="24" t="s">
        <v>128</v>
      </c>
      <c r="G1584">
        <v>10</v>
      </c>
      <c r="H1584">
        <v>684</v>
      </c>
      <c r="I1584" s="24" t="s">
        <v>5</v>
      </c>
      <c r="J1584" s="24" t="s">
        <v>335</v>
      </c>
    </row>
    <row r="1585" spans="1:10" x14ac:dyDescent="0.25">
      <c r="A1585" s="24" t="s">
        <v>8135</v>
      </c>
      <c r="B1585" s="24" t="s">
        <v>8138</v>
      </c>
      <c r="C1585" s="24" t="s">
        <v>8139</v>
      </c>
      <c r="D1585" s="15">
        <v>45268</v>
      </c>
      <c r="E1585" s="15">
        <v>45271</v>
      </c>
      <c r="F1585" s="24" t="s">
        <v>128</v>
      </c>
      <c r="G1585">
        <v>10</v>
      </c>
      <c r="H1585">
        <v>666</v>
      </c>
      <c r="I1585" s="24" t="s">
        <v>5</v>
      </c>
      <c r="J1585" s="24" t="s">
        <v>335</v>
      </c>
    </row>
    <row r="1586" spans="1:10" x14ac:dyDescent="0.25">
      <c r="A1586" s="24" t="s">
        <v>8135</v>
      </c>
      <c r="B1586" s="24" t="s">
        <v>8138</v>
      </c>
      <c r="C1586" s="24" t="s">
        <v>8139</v>
      </c>
      <c r="D1586" s="15">
        <v>45268</v>
      </c>
      <c r="E1586" s="15">
        <v>45271</v>
      </c>
      <c r="F1586" s="24" t="s">
        <v>128</v>
      </c>
      <c r="G1586">
        <v>15</v>
      </c>
      <c r="H1586">
        <v>418.5</v>
      </c>
      <c r="I1586" s="24" t="s">
        <v>5</v>
      </c>
      <c r="J1586" s="24" t="s">
        <v>335</v>
      </c>
    </row>
    <row r="1587" spans="1:10" x14ac:dyDescent="0.25">
      <c r="A1587" s="24" t="s">
        <v>8135</v>
      </c>
      <c r="B1587" s="24" t="s">
        <v>8138</v>
      </c>
      <c r="C1587" s="24" t="s">
        <v>8139</v>
      </c>
      <c r="D1587" s="15">
        <v>45268</v>
      </c>
      <c r="E1587" s="15">
        <v>45271</v>
      </c>
      <c r="F1587" s="24" t="s">
        <v>128</v>
      </c>
      <c r="G1587">
        <v>30</v>
      </c>
      <c r="H1587">
        <v>540</v>
      </c>
      <c r="I1587" s="24" t="s">
        <v>5</v>
      </c>
      <c r="J1587" s="24" t="s">
        <v>335</v>
      </c>
    </row>
    <row r="1588" spans="1:10" x14ac:dyDescent="0.25">
      <c r="A1588" s="24" t="s">
        <v>8135</v>
      </c>
      <c r="B1588" s="24" t="s">
        <v>8138</v>
      </c>
      <c r="C1588" s="24" t="s">
        <v>8139</v>
      </c>
      <c r="D1588" s="15">
        <v>45268</v>
      </c>
      <c r="E1588" s="15">
        <v>45271</v>
      </c>
      <c r="F1588" s="24" t="s">
        <v>128</v>
      </c>
      <c r="G1588">
        <v>12</v>
      </c>
      <c r="H1588">
        <v>972</v>
      </c>
      <c r="I1588" s="24" t="s">
        <v>5</v>
      </c>
      <c r="J1588" s="24" t="s">
        <v>335</v>
      </c>
    </row>
    <row r="1589" spans="1:10" x14ac:dyDescent="0.25">
      <c r="A1589" s="24" t="s">
        <v>8135</v>
      </c>
      <c r="B1589" s="24" t="s">
        <v>8138</v>
      </c>
      <c r="C1589" s="24" t="s">
        <v>8139</v>
      </c>
      <c r="D1589" s="15">
        <v>45268</v>
      </c>
      <c r="E1589" s="15">
        <v>45271</v>
      </c>
      <c r="F1589" s="24" t="s">
        <v>128</v>
      </c>
      <c r="G1589">
        <v>12</v>
      </c>
      <c r="H1589">
        <v>5429.17</v>
      </c>
      <c r="I1589" s="24" t="s">
        <v>5</v>
      </c>
      <c r="J1589" s="24" t="s">
        <v>335</v>
      </c>
    </row>
    <row r="1590" spans="1:10" x14ac:dyDescent="0.25">
      <c r="A1590" s="24" t="s">
        <v>8135</v>
      </c>
      <c r="B1590" s="24" t="s">
        <v>8138</v>
      </c>
      <c r="C1590" s="24" t="s">
        <v>8139</v>
      </c>
      <c r="D1590" s="15">
        <v>45268</v>
      </c>
      <c r="E1590" s="15">
        <v>45271</v>
      </c>
      <c r="F1590" s="24" t="s">
        <v>128</v>
      </c>
      <c r="G1590">
        <v>12</v>
      </c>
      <c r="H1590">
        <v>5356.8</v>
      </c>
      <c r="I1590" s="24" t="s">
        <v>5</v>
      </c>
      <c r="J1590" s="24" t="s">
        <v>335</v>
      </c>
    </row>
    <row r="1591" spans="1:10" x14ac:dyDescent="0.25">
      <c r="A1591" s="24" t="s">
        <v>8135</v>
      </c>
      <c r="B1591" s="24" t="s">
        <v>8138</v>
      </c>
      <c r="C1591" s="24" t="s">
        <v>8139</v>
      </c>
      <c r="D1591" s="15">
        <v>45268</v>
      </c>
      <c r="E1591" s="15">
        <v>45271</v>
      </c>
      <c r="F1591" s="24" t="s">
        <v>128</v>
      </c>
      <c r="G1591">
        <v>15</v>
      </c>
      <c r="H1591">
        <v>3910.01</v>
      </c>
      <c r="I1591" s="24" t="s">
        <v>5</v>
      </c>
      <c r="J1591" s="24" t="s">
        <v>335</v>
      </c>
    </row>
    <row r="1592" spans="1:10" x14ac:dyDescent="0.25">
      <c r="A1592" s="24" t="s">
        <v>8135</v>
      </c>
      <c r="B1592" s="24" t="s">
        <v>8138</v>
      </c>
      <c r="C1592" s="24" t="s">
        <v>8139</v>
      </c>
      <c r="D1592" s="15">
        <v>45268</v>
      </c>
      <c r="E1592" s="15">
        <v>45271</v>
      </c>
      <c r="F1592" s="24" t="s">
        <v>128</v>
      </c>
      <c r="G1592">
        <v>10</v>
      </c>
      <c r="H1592">
        <v>630</v>
      </c>
      <c r="I1592" s="24" t="s">
        <v>5</v>
      </c>
      <c r="J1592" s="24" t="s">
        <v>335</v>
      </c>
    </row>
    <row r="1593" spans="1:10" x14ac:dyDescent="0.25">
      <c r="A1593" s="24" t="s">
        <v>8135</v>
      </c>
      <c r="B1593" s="24" t="s">
        <v>8138</v>
      </c>
      <c r="C1593" s="24" t="s">
        <v>8139</v>
      </c>
      <c r="D1593" s="15">
        <v>45268</v>
      </c>
      <c r="E1593" s="15">
        <v>45271</v>
      </c>
      <c r="F1593" s="24" t="s">
        <v>128</v>
      </c>
      <c r="G1593">
        <v>12</v>
      </c>
      <c r="H1593">
        <v>691.2</v>
      </c>
      <c r="I1593" s="24" t="s">
        <v>5</v>
      </c>
      <c r="J1593" s="24" t="s">
        <v>335</v>
      </c>
    </row>
    <row r="1594" spans="1:10" x14ac:dyDescent="0.25">
      <c r="A1594" s="24" t="s">
        <v>8135</v>
      </c>
      <c r="B1594" s="24" t="s">
        <v>8138</v>
      </c>
      <c r="C1594" s="24" t="s">
        <v>8139</v>
      </c>
      <c r="D1594" s="15">
        <v>45268</v>
      </c>
      <c r="E1594" s="15">
        <v>45271</v>
      </c>
      <c r="F1594" s="24" t="s">
        <v>128</v>
      </c>
      <c r="G1594">
        <v>12</v>
      </c>
      <c r="H1594">
        <v>615.6</v>
      </c>
      <c r="I1594" s="24" t="s">
        <v>5</v>
      </c>
      <c r="J1594" s="24" t="s">
        <v>335</v>
      </c>
    </row>
    <row r="1595" spans="1:10" x14ac:dyDescent="0.25">
      <c r="A1595" s="24" t="s">
        <v>8135</v>
      </c>
      <c r="B1595" s="24" t="s">
        <v>8138</v>
      </c>
      <c r="C1595" s="24" t="s">
        <v>8139</v>
      </c>
      <c r="D1595" s="15">
        <v>45268</v>
      </c>
      <c r="E1595" s="15">
        <v>45271</v>
      </c>
      <c r="F1595" s="24" t="s">
        <v>128</v>
      </c>
      <c r="G1595">
        <v>12</v>
      </c>
      <c r="H1595">
        <v>540</v>
      </c>
      <c r="I1595" s="24" t="s">
        <v>5</v>
      </c>
      <c r="J1595" s="24" t="s">
        <v>335</v>
      </c>
    </row>
    <row r="1596" spans="1:10" x14ac:dyDescent="0.25">
      <c r="A1596" s="24" t="s">
        <v>8136</v>
      </c>
      <c r="B1596" s="24" t="s">
        <v>3316</v>
      </c>
      <c r="C1596" s="24" t="s">
        <v>3317</v>
      </c>
      <c r="D1596" s="15">
        <v>45268</v>
      </c>
      <c r="E1596" s="15">
        <v>45271</v>
      </c>
      <c r="F1596" s="24" t="s">
        <v>135</v>
      </c>
      <c r="G1596">
        <v>20</v>
      </c>
      <c r="H1596">
        <v>1098</v>
      </c>
      <c r="I1596" s="24" t="s">
        <v>5</v>
      </c>
      <c r="J1596" s="24" t="s">
        <v>286</v>
      </c>
    </row>
    <row r="1597" spans="1:10" x14ac:dyDescent="0.25">
      <c r="A1597" s="24" t="s">
        <v>8136</v>
      </c>
      <c r="B1597" s="24" t="s">
        <v>3316</v>
      </c>
      <c r="C1597" s="24" t="s">
        <v>3317</v>
      </c>
      <c r="D1597" s="15">
        <v>45268</v>
      </c>
      <c r="E1597" s="15">
        <v>45271</v>
      </c>
      <c r="F1597" s="24" t="s">
        <v>135</v>
      </c>
      <c r="G1597">
        <v>50</v>
      </c>
      <c r="H1597">
        <v>1650.15</v>
      </c>
      <c r="I1597" s="24" t="s">
        <v>5</v>
      </c>
      <c r="J1597" s="24" t="s">
        <v>286</v>
      </c>
    </row>
    <row r="1598" spans="1:10" x14ac:dyDescent="0.25">
      <c r="A1598" s="24" t="s">
        <v>8136</v>
      </c>
      <c r="B1598" s="24" t="s">
        <v>3316</v>
      </c>
      <c r="C1598" s="24" t="s">
        <v>3317</v>
      </c>
      <c r="D1598" s="15">
        <v>45268</v>
      </c>
      <c r="E1598" s="15">
        <v>45271</v>
      </c>
      <c r="F1598" s="24" t="s">
        <v>135</v>
      </c>
      <c r="G1598">
        <v>24</v>
      </c>
      <c r="H1598">
        <v>4968</v>
      </c>
      <c r="I1598" s="24" t="s">
        <v>5</v>
      </c>
      <c r="J1598" s="24" t="s">
        <v>286</v>
      </c>
    </row>
    <row r="1599" spans="1:10" x14ac:dyDescent="0.25">
      <c r="A1599" s="24" t="s">
        <v>8136</v>
      </c>
      <c r="B1599" s="24" t="s">
        <v>3316</v>
      </c>
      <c r="C1599" s="24" t="s">
        <v>3317</v>
      </c>
      <c r="D1599" s="15">
        <v>45268</v>
      </c>
      <c r="E1599" s="15">
        <v>45271</v>
      </c>
      <c r="F1599" s="24" t="s">
        <v>135</v>
      </c>
      <c r="G1599">
        <v>24</v>
      </c>
      <c r="H1599">
        <v>3218.4</v>
      </c>
      <c r="I1599" s="24" t="s">
        <v>5</v>
      </c>
      <c r="J1599" s="24" t="s">
        <v>286</v>
      </c>
    </row>
    <row r="1600" spans="1:10" x14ac:dyDescent="0.25">
      <c r="A1600" s="24" t="s">
        <v>8136</v>
      </c>
      <c r="B1600" s="24" t="s">
        <v>3316</v>
      </c>
      <c r="C1600" s="24" t="s">
        <v>3317</v>
      </c>
      <c r="D1600" s="15">
        <v>45268</v>
      </c>
      <c r="E1600" s="15">
        <v>45271</v>
      </c>
      <c r="F1600" s="24" t="s">
        <v>135</v>
      </c>
      <c r="G1600">
        <v>12</v>
      </c>
      <c r="H1600">
        <v>1598.4</v>
      </c>
      <c r="I1600" s="24" t="s">
        <v>5</v>
      </c>
      <c r="J1600" s="24" t="s">
        <v>286</v>
      </c>
    </row>
    <row r="1601" spans="1:10" x14ac:dyDescent="0.25">
      <c r="A1601" s="24" t="s">
        <v>8136</v>
      </c>
      <c r="B1601" s="24" t="s">
        <v>3316</v>
      </c>
      <c r="C1601" s="24" t="s">
        <v>3317</v>
      </c>
      <c r="D1601" s="15">
        <v>45268</v>
      </c>
      <c r="E1601" s="15">
        <v>45271</v>
      </c>
      <c r="F1601" s="24" t="s">
        <v>135</v>
      </c>
      <c r="G1601">
        <v>50</v>
      </c>
      <c r="H1601">
        <v>2700</v>
      </c>
      <c r="I1601" s="24" t="s">
        <v>5</v>
      </c>
      <c r="J1601" s="24" t="s">
        <v>286</v>
      </c>
    </row>
    <row r="1602" spans="1:10" x14ac:dyDescent="0.25">
      <c r="A1602" s="24" t="s">
        <v>8136</v>
      </c>
      <c r="B1602" s="24" t="s">
        <v>3316</v>
      </c>
      <c r="C1602" s="24" t="s">
        <v>3317</v>
      </c>
      <c r="D1602" s="15">
        <v>45268</v>
      </c>
      <c r="E1602" s="15">
        <v>45271</v>
      </c>
      <c r="F1602" s="24" t="s">
        <v>135</v>
      </c>
      <c r="G1602">
        <v>0</v>
      </c>
      <c r="H1602">
        <v>0</v>
      </c>
      <c r="I1602" s="24" t="s">
        <v>5</v>
      </c>
      <c r="J1602" s="24" t="s">
        <v>286</v>
      </c>
    </row>
    <row r="1603" spans="1:10" x14ac:dyDescent="0.25">
      <c r="A1603" s="24" t="s">
        <v>8136</v>
      </c>
      <c r="B1603" s="24" t="s">
        <v>3316</v>
      </c>
      <c r="C1603" s="24" t="s">
        <v>3317</v>
      </c>
      <c r="D1603" s="15">
        <v>45268</v>
      </c>
      <c r="E1603" s="15">
        <v>45271</v>
      </c>
      <c r="F1603" s="24" t="s">
        <v>135</v>
      </c>
      <c r="G1603">
        <v>12</v>
      </c>
      <c r="H1603">
        <v>3944.7</v>
      </c>
      <c r="I1603" s="24" t="s">
        <v>5</v>
      </c>
      <c r="J1603" s="24" t="s">
        <v>286</v>
      </c>
    </row>
    <row r="1604" spans="1:10" x14ac:dyDescent="0.25">
      <c r="A1604" s="24" t="s">
        <v>8136</v>
      </c>
      <c r="B1604" s="24" t="s">
        <v>3316</v>
      </c>
      <c r="C1604" s="24" t="s">
        <v>3317</v>
      </c>
      <c r="D1604" s="15">
        <v>45268</v>
      </c>
      <c r="E1604" s="15">
        <v>45271</v>
      </c>
      <c r="F1604" s="24" t="s">
        <v>135</v>
      </c>
      <c r="G1604">
        <v>0</v>
      </c>
      <c r="H1604">
        <v>0</v>
      </c>
      <c r="I1604" s="24" t="s">
        <v>5</v>
      </c>
      <c r="J1604" s="24" t="s">
        <v>286</v>
      </c>
    </row>
    <row r="1605" spans="1:10" x14ac:dyDescent="0.25">
      <c r="A1605" s="24" t="s">
        <v>8136</v>
      </c>
      <c r="B1605" s="24" t="s">
        <v>3316</v>
      </c>
      <c r="C1605" s="24" t="s">
        <v>3317</v>
      </c>
      <c r="D1605" s="15">
        <v>45268</v>
      </c>
      <c r="E1605" s="15">
        <v>45271</v>
      </c>
      <c r="F1605" s="24" t="s">
        <v>135</v>
      </c>
      <c r="G1605">
        <v>10</v>
      </c>
      <c r="H1605">
        <v>7590</v>
      </c>
      <c r="I1605" s="24" t="s">
        <v>5</v>
      </c>
      <c r="J1605" s="24" t="s">
        <v>286</v>
      </c>
    </row>
    <row r="1606" spans="1:10" x14ac:dyDescent="0.25">
      <c r="A1606" s="24" t="s">
        <v>8136</v>
      </c>
      <c r="B1606" s="24" t="s">
        <v>3316</v>
      </c>
      <c r="C1606" s="24" t="s">
        <v>3317</v>
      </c>
      <c r="D1606" s="15">
        <v>45268</v>
      </c>
      <c r="E1606" s="15">
        <v>45271</v>
      </c>
      <c r="F1606" s="24" t="s">
        <v>135</v>
      </c>
      <c r="G1606">
        <v>50</v>
      </c>
      <c r="H1606">
        <v>720</v>
      </c>
      <c r="I1606" s="24" t="s">
        <v>5</v>
      </c>
      <c r="J1606" s="24" t="s">
        <v>286</v>
      </c>
    </row>
    <row r="1607" spans="1:10" x14ac:dyDescent="0.25">
      <c r="A1607" s="24" t="s">
        <v>8136</v>
      </c>
      <c r="B1607" s="24" t="s">
        <v>3316</v>
      </c>
      <c r="C1607" s="24" t="s">
        <v>3317</v>
      </c>
      <c r="D1607" s="15">
        <v>45268</v>
      </c>
      <c r="E1607" s="15">
        <v>45271</v>
      </c>
      <c r="F1607" s="24" t="s">
        <v>135</v>
      </c>
      <c r="G1607">
        <v>50</v>
      </c>
      <c r="H1607">
        <v>13033.35</v>
      </c>
      <c r="I1607" s="24" t="s">
        <v>5</v>
      </c>
      <c r="J1607" s="24" t="s">
        <v>286</v>
      </c>
    </row>
    <row r="1608" spans="1:10" x14ac:dyDescent="0.25">
      <c r="A1608" s="24" t="s">
        <v>8136</v>
      </c>
      <c r="B1608" s="24" t="s">
        <v>3316</v>
      </c>
      <c r="C1608" s="24" t="s">
        <v>3317</v>
      </c>
      <c r="D1608" s="15">
        <v>45268</v>
      </c>
      <c r="E1608" s="15">
        <v>45271</v>
      </c>
      <c r="F1608" s="24" t="s">
        <v>135</v>
      </c>
      <c r="G1608">
        <v>6</v>
      </c>
      <c r="H1608">
        <v>280.3</v>
      </c>
      <c r="I1608" s="24" t="s">
        <v>5</v>
      </c>
      <c r="J1608" s="24" t="s">
        <v>286</v>
      </c>
    </row>
    <row r="1609" spans="1:10" x14ac:dyDescent="0.25">
      <c r="A1609" s="24" t="s">
        <v>8136</v>
      </c>
      <c r="B1609" s="24" t="s">
        <v>3316</v>
      </c>
      <c r="C1609" s="24" t="s">
        <v>3317</v>
      </c>
      <c r="D1609" s="15">
        <v>45268</v>
      </c>
      <c r="E1609" s="15">
        <v>45271</v>
      </c>
      <c r="F1609" s="24" t="s">
        <v>135</v>
      </c>
      <c r="G1609">
        <v>6</v>
      </c>
      <c r="H1609">
        <v>424.05</v>
      </c>
      <c r="I1609" s="24" t="s">
        <v>5</v>
      </c>
      <c r="J1609" s="24" t="s">
        <v>286</v>
      </c>
    </row>
    <row r="1610" spans="1:10" x14ac:dyDescent="0.25">
      <c r="A1610" s="24" t="s">
        <v>8137</v>
      </c>
      <c r="B1610" s="24" t="s">
        <v>8140</v>
      </c>
      <c r="C1610" s="24" t="s">
        <v>8141</v>
      </c>
      <c r="D1610" s="15">
        <v>45268</v>
      </c>
      <c r="E1610" s="15">
        <v>45271</v>
      </c>
      <c r="F1610" s="24" t="s">
        <v>134</v>
      </c>
      <c r="G1610">
        <v>520</v>
      </c>
      <c r="H1610">
        <v>20124</v>
      </c>
      <c r="I1610" s="24" t="s">
        <v>5</v>
      </c>
      <c r="J1610" s="24" t="s">
        <v>322</v>
      </c>
    </row>
    <row r="1611" spans="1:10" x14ac:dyDescent="0.25">
      <c r="A1611" s="24" t="s">
        <v>8129</v>
      </c>
      <c r="B1611" s="24" t="s">
        <v>3282</v>
      </c>
      <c r="C1611" s="24" t="s">
        <v>3283</v>
      </c>
      <c r="D1611" s="15">
        <v>45268</v>
      </c>
      <c r="E1611" s="15">
        <v>45271</v>
      </c>
      <c r="F1611" s="24" t="s">
        <v>279</v>
      </c>
      <c r="G1611">
        <v>500</v>
      </c>
      <c r="H1611">
        <v>4387.5</v>
      </c>
      <c r="I1611" s="24" t="s">
        <v>5</v>
      </c>
      <c r="J1611" s="24" t="s">
        <v>280</v>
      </c>
    </row>
    <row r="1612" spans="1:10" x14ac:dyDescent="0.25">
      <c r="A1612" s="24" t="s">
        <v>8129</v>
      </c>
      <c r="B1612" s="24" t="s">
        <v>3282</v>
      </c>
      <c r="C1612" s="24" t="s">
        <v>3283</v>
      </c>
      <c r="D1612" s="15">
        <v>45268</v>
      </c>
      <c r="E1612" s="15">
        <v>45271</v>
      </c>
      <c r="F1612" s="24" t="s">
        <v>279</v>
      </c>
      <c r="G1612">
        <v>1000</v>
      </c>
      <c r="H1612">
        <v>16200</v>
      </c>
      <c r="I1612" s="24" t="s">
        <v>5</v>
      </c>
      <c r="J1612" s="24" t="s">
        <v>280</v>
      </c>
    </row>
    <row r="1613" spans="1:10" x14ac:dyDescent="0.25">
      <c r="A1613" s="24" t="s">
        <v>8144</v>
      </c>
      <c r="B1613" s="24" t="s">
        <v>8145</v>
      </c>
      <c r="C1613" s="24" t="s">
        <v>8146</v>
      </c>
      <c r="D1613" s="15">
        <v>45268</v>
      </c>
      <c r="E1613" s="15">
        <v>45271</v>
      </c>
      <c r="F1613" s="24" t="s">
        <v>308</v>
      </c>
      <c r="G1613">
        <v>1</v>
      </c>
      <c r="H1613">
        <v>433.8</v>
      </c>
      <c r="I1613" s="24" t="s">
        <v>5</v>
      </c>
      <c r="J1613" s="24" t="s">
        <v>309</v>
      </c>
    </row>
    <row r="1614" spans="1:10" x14ac:dyDescent="0.25">
      <c r="A1614" s="24" t="s">
        <v>8144</v>
      </c>
      <c r="B1614" s="24" t="s">
        <v>8145</v>
      </c>
      <c r="C1614" s="24" t="s">
        <v>8146</v>
      </c>
      <c r="D1614" s="15">
        <v>45268</v>
      </c>
      <c r="E1614" s="15">
        <v>45271</v>
      </c>
      <c r="F1614" s="24" t="s">
        <v>308</v>
      </c>
      <c r="G1614">
        <v>1</v>
      </c>
      <c r="H1614">
        <v>699.3</v>
      </c>
      <c r="I1614" s="24" t="s">
        <v>5</v>
      </c>
      <c r="J1614" s="24" t="s">
        <v>309</v>
      </c>
    </row>
    <row r="1615" spans="1:10" x14ac:dyDescent="0.25">
      <c r="A1615" s="24" t="s">
        <v>8144</v>
      </c>
      <c r="B1615" s="24" t="s">
        <v>8145</v>
      </c>
      <c r="C1615" s="24" t="s">
        <v>8146</v>
      </c>
      <c r="D1615" s="15">
        <v>45268</v>
      </c>
      <c r="E1615" s="15">
        <v>45271</v>
      </c>
      <c r="F1615" s="24" t="s">
        <v>308</v>
      </c>
      <c r="G1615">
        <v>1</v>
      </c>
      <c r="H1615">
        <v>344.7</v>
      </c>
      <c r="I1615" s="24" t="s">
        <v>5</v>
      </c>
      <c r="J1615" s="24" t="s">
        <v>309</v>
      </c>
    </row>
    <row r="1616" spans="1:10" x14ac:dyDescent="0.25">
      <c r="A1616" s="24" t="s">
        <v>8144</v>
      </c>
      <c r="B1616" s="24" t="s">
        <v>8145</v>
      </c>
      <c r="C1616" s="24" t="s">
        <v>8146</v>
      </c>
      <c r="D1616" s="15">
        <v>45268</v>
      </c>
      <c r="E1616" s="15">
        <v>45271</v>
      </c>
      <c r="F1616" s="24" t="s">
        <v>308</v>
      </c>
      <c r="G1616">
        <v>1</v>
      </c>
      <c r="H1616">
        <v>112.5</v>
      </c>
      <c r="I1616" s="24" t="s">
        <v>5</v>
      </c>
      <c r="J1616" s="24" t="s">
        <v>309</v>
      </c>
    </row>
    <row r="1617" spans="1:10" x14ac:dyDescent="0.25">
      <c r="A1617" s="24" t="s">
        <v>8392</v>
      </c>
      <c r="B1617" s="24" t="s">
        <v>8115</v>
      </c>
      <c r="C1617" s="24" t="s">
        <v>8116</v>
      </c>
      <c r="D1617" s="15">
        <v>45268</v>
      </c>
      <c r="E1617" s="15">
        <v>45273</v>
      </c>
      <c r="F1617" s="24" t="s">
        <v>237</v>
      </c>
      <c r="G1617">
        <v>0</v>
      </c>
      <c r="H1617">
        <v>0</v>
      </c>
      <c r="I1617" s="24" t="s">
        <v>5</v>
      </c>
      <c r="J1617" s="24" t="s">
        <v>356</v>
      </c>
    </row>
    <row r="1618" spans="1:10" x14ac:dyDescent="0.25">
      <c r="A1618" s="24" t="s">
        <v>8392</v>
      </c>
      <c r="B1618" s="24" t="s">
        <v>8115</v>
      </c>
      <c r="C1618" s="24" t="s">
        <v>8116</v>
      </c>
      <c r="D1618" s="15">
        <v>45268</v>
      </c>
      <c r="E1618" s="15">
        <v>45273</v>
      </c>
      <c r="F1618" s="24" t="s">
        <v>237</v>
      </c>
      <c r="G1618">
        <v>4</v>
      </c>
      <c r="H1618">
        <v>9026.2099999999991</v>
      </c>
      <c r="I1618" s="24" t="s">
        <v>5</v>
      </c>
      <c r="J1618" s="24" t="s">
        <v>356</v>
      </c>
    </row>
    <row r="1619" spans="1:10" x14ac:dyDescent="0.25">
      <c r="A1619" s="24" t="s">
        <v>8392</v>
      </c>
      <c r="B1619" s="24" t="s">
        <v>8115</v>
      </c>
      <c r="C1619" s="24" t="s">
        <v>8116</v>
      </c>
      <c r="D1619" s="15">
        <v>45268</v>
      </c>
      <c r="E1619" s="15">
        <v>45273</v>
      </c>
      <c r="F1619" s="24" t="s">
        <v>237</v>
      </c>
      <c r="G1619">
        <v>0</v>
      </c>
      <c r="H1619">
        <v>0</v>
      </c>
      <c r="I1619" s="24" t="s">
        <v>5</v>
      </c>
      <c r="J1619" s="24" t="s">
        <v>356</v>
      </c>
    </row>
    <row r="1620" spans="1:10" x14ac:dyDescent="0.25">
      <c r="A1620" s="24" t="s">
        <v>8265</v>
      </c>
      <c r="B1620" s="24" t="s">
        <v>8334</v>
      </c>
      <c r="C1620" s="24" t="s">
        <v>8335</v>
      </c>
      <c r="D1620" s="15">
        <v>45268</v>
      </c>
      <c r="E1620" s="15">
        <v>45272</v>
      </c>
      <c r="F1620" s="24" t="s">
        <v>131</v>
      </c>
      <c r="G1620">
        <v>2</v>
      </c>
      <c r="H1620">
        <v>4316.3999999999996</v>
      </c>
      <c r="I1620" s="24" t="s">
        <v>5</v>
      </c>
      <c r="J1620" s="24" t="s">
        <v>347</v>
      </c>
    </row>
    <row r="1621" spans="1:10" x14ac:dyDescent="0.25">
      <c r="A1621" s="24" t="s">
        <v>8250</v>
      </c>
      <c r="B1621" s="24" t="s">
        <v>3312</v>
      </c>
      <c r="C1621" s="24" t="s">
        <v>3313</v>
      </c>
      <c r="D1621" s="15">
        <v>45267</v>
      </c>
      <c r="E1621" s="15">
        <v>45272</v>
      </c>
      <c r="F1621" s="24" t="s">
        <v>382</v>
      </c>
      <c r="G1621">
        <v>1</v>
      </c>
      <c r="H1621">
        <v>450</v>
      </c>
      <c r="I1621" s="24" t="s">
        <v>5</v>
      </c>
      <c r="J1621" s="24" t="s">
        <v>383</v>
      </c>
    </row>
    <row r="1622" spans="1:10" x14ac:dyDescent="0.25">
      <c r="A1622" s="24" t="s">
        <v>8250</v>
      </c>
      <c r="B1622" s="24" t="s">
        <v>3312</v>
      </c>
      <c r="C1622" s="24" t="s">
        <v>3313</v>
      </c>
      <c r="D1622" s="15">
        <v>45267</v>
      </c>
      <c r="E1622" s="15">
        <v>45272</v>
      </c>
      <c r="F1622" s="24" t="s">
        <v>382</v>
      </c>
      <c r="G1622">
        <v>0</v>
      </c>
      <c r="H1622">
        <v>0</v>
      </c>
      <c r="I1622" s="24" t="s">
        <v>5</v>
      </c>
      <c r="J1622" s="24" t="s">
        <v>383</v>
      </c>
    </row>
    <row r="1623" spans="1:10" x14ac:dyDescent="0.25">
      <c r="A1623" s="24" t="s">
        <v>8250</v>
      </c>
      <c r="B1623" s="24" t="s">
        <v>3312</v>
      </c>
      <c r="C1623" s="24" t="s">
        <v>3313</v>
      </c>
      <c r="D1623" s="15">
        <v>45267</v>
      </c>
      <c r="E1623" s="15">
        <v>45272</v>
      </c>
      <c r="F1623" s="24" t="s">
        <v>382</v>
      </c>
      <c r="G1623">
        <v>0</v>
      </c>
      <c r="H1623">
        <v>0</v>
      </c>
      <c r="I1623" s="24" t="s">
        <v>5</v>
      </c>
      <c r="J1623" s="24" t="s">
        <v>383</v>
      </c>
    </row>
    <row r="1624" spans="1:10" x14ac:dyDescent="0.25">
      <c r="A1624" s="24" t="s">
        <v>8250</v>
      </c>
      <c r="B1624" s="24" t="s">
        <v>3312</v>
      </c>
      <c r="C1624" s="24" t="s">
        <v>3313</v>
      </c>
      <c r="D1624" s="15">
        <v>45267</v>
      </c>
      <c r="E1624" s="15">
        <v>45272</v>
      </c>
      <c r="F1624" s="24" t="s">
        <v>382</v>
      </c>
      <c r="G1624">
        <v>0</v>
      </c>
      <c r="H1624">
        <v>0</v>
      </c>
      <c r="I1624" s="24" t="s">
        <v>5</v>
      </c>
      <c r="J1624" s="24" t="s">
        <v>383</v>
      </c>
    </row>
    <row r="1625" spans="1:10" x14ac:dyDescent="0.25">
      <c r="A1625" s="24" t="s">
        <v>8250</v>
      </c>
      <c r="B1625" s="24" t="s">
        <v>3312</v>
      </c>
      <c r="C1625" s="24" t="s">
        <v>3313</v>
      </c>
      <c r="D1625" s="15">
        <v>45267</v>
      </c>
      <c r="E1625" s="15">
        <v>45272</v>
      </c>
      <c r="F1625" s="24" t="s">
        <v>382</v>
      </c>
      <c r="G1625">
        <v>12</v>
      </c>
      <c r="H1625">
        <v>2069.91</v>
      </c>
      <c r="I1625" s="24" t="s">
        <v>5</v>
      </c>
      <c r="J1625" s="24" t="s">
        <v>383</v>
      </c>
    </row>
    <row r="1626" spans="1:10" x14ac:dyDescent="0.25">
      <c r="A1626" s="24" t="s">
        <v>8250</v>
      </c>
      <c r="B1626" s="24" t="s">
        <v>3312</v>
      </c>
      <c r="C1626" s="24" t="s">
        <v>3313</v>
      </c>
      <c r="D1626" s="15">
        <v>45267</v>
      </c>
      <c r="E1626" s="15">
        <v>45272</v>
      </c>
      <c r="F1626" s="24" t="s">
        <v>382</v>
      </c>
      <c r="G1626">
        <v>0</v>
      </c>
      <c r="H1626">
        <v>0</v>
      </c>
      <c r="I1626" s="24" t="s">
        <v>5</v>
      </c>
      <c r="J1626" s="24" t="s">
        <v>383</v>
      </c>
    </row>
    <row r="1627" spans="1:10" x14ac:dyDescent="0.25">
      <c r="A1627" s="24" t="s">
        <v>8298</v>
      </c>
      <c r="B1627" s="24" t="s">
        <v>1610</v>
      </c>
      <c r="C1627" s="24" t="s">
        <v>1611</v>
      </c>
      <c r="D1627" s="15">
        <v>45267</v>
      </c>
      <c r="E1627" s="15">
        <v>45273</v>
      </c>
      <c r="F1627" s="24" t="s">
        <v>352</v>
      </c>
      <c r="G1627">
        <v>20</v>
      </c>
      <c r="H1627">
        <v>720</v>
      </c>
      <c r="I1627" s="24" t="s">
        <v>5</v>
      </c>
      <c r="J1627" s="24" t="s">
        <v>353</v>
      </c>
    </row>
    <row r="1628" spans="1:10" x14ac:dyDescent="0.25">
      <c r="A1628" s="24" t="s">
        <v>8298</v>
      </c>
      <c r="B1628" s="24" t="s">
        <v>1610</v>
      </c>
      <c r="C1628" s="24" t="s">
        <v>1611</v>
      </c>
      <c r="D1628" s="15">
        <v>45267</v>
      </c>
      <c r="E1628" s="15">
        <v>45273</v>
      </c>
      <c r="F1628" s="24" t="s">
        <v>352</v>
      </c>
      <c r="G1628">
        <v>0</v>
      </c>
      <c r="H1628">
        <v>0</v>
      </c>
      <c r="I1628" s="24" t="s">
        <v>5</v>
      </c>
      <c r="J1628" s="24" t="s">
        <v>353</v>
      </c>
    </row>
    <row r="1629" spans="1:10" x14ac:dyDescent="0.25">
      <c r="A1629" s="24" t="s">
        <v>8298</v>
      </c>
      <c r="B1629" s="24" t="s">
        <v>1610</v>
      </c>
      <c r="C1629" s="24" t="s">
        <v>1611</v>
      </c>
      <c r="D1629" s="15">
        <v>45267</v>
      </c>
      <c r="E1629" s="15">
        <v>45273</v>
      </c>
      <c r="F1629" s="24" t="s">
        <v>352</v>
      </c>
      <c r="G1629">
        <v>0</v>
      </c>
      <c r="H1629">
        <v>0</v>
      </c>
      <c r="I1629" s="24" t="s">
        <v>5</v>
      </c>
      <c r="J1629" s="24" t="s">
        <v>353</v>
      </c>
    </row>
    <row r="1630" spans="1:10" x14ac:dyDescent="0.25">
      <c r="A1630" s="24" t="s">
        <v>8298</v>
      </c>
      <c r="B1630" s="24" t="s">
        <v>1610</v>
      </c>
      <c r="C1630" s="24" t="s">
        <v>1611</v>
      </c>
      <c r="D1630" s="15">
        <v>45267</v>
      </c>
      <c r="E1630" s="15">
        <v>45273</v>
      </c>
      <c r="F1630" s="24" t="s">
        <v>352</v>
      </c>
      <c r="G1630">
        <v>0</v>
      </c>
      <c r="H1630">
        <v>0</v>
      </c>
      <c r="I1630" s="24" t="s">
        <v>5</v>
      </c>
      <c r="J1630" s="24" t="s">
        <v>353</v>
      </c>
    </row>
    <row r="1631" spans="1:10" x14ac:dyDescent="0.25">
      <c r="A1631" s="24" t="s">
        <v>8298</v>
      </c>
      <c r="B1631" s="24" t="s">
        <v>1610</v>
      </c>
      <c r="C1631" s="24" t="s">
        <v>1611</v>
      </c>
      <c r="D1631" s="15">
        <v>45267</v>
      </c>
      <c r="E1631" s="15">
        <v>45273</v>
      </c>
      <c r="F1631" s="24" t="s">
        <v>352</v>
      </c>
      <c r="G1631">
        <v>6</v>
      </c>
      <c r="H1631">
        <v>388.8</v>
      </c>
      <c r="I1631" s="24" t="s">
        <v>5</v>
      </c>
      <c r="J1631" s="24" t="s">
        <v>353</v>
      </c>
    </row>
    <row r="1632" spans="1:10" x14ac:dyDescent="0.25">
      <c r="A1632" s="24" t="s">
        <v>8298</v>
      </c>
      <c r="B1632" s="24" t="s">
        <v>1610</v>
      </c>
      <c r="C1632" s="24" t="s">
        <v>1611</v>
      </c>
      <c r="D1632" s="15">
        <v>45267</v>
      </c>
      <c r="E1632" s="15">
        <v>45273</v>
      </c>
      <c r="F1632" s="24" t="s">
        <v>352</v>
      </c>
      <c r="G1632">
        <v>0</v>
      </c>
      <c r="H1632">
        <v>0</v>
      </c>
      <c r="I1632" s="24" t="s">
        <v>5</v>
      </c>
      <c r="J1632" s="24" t="s">
        <v>353</v>
      </c>
    </row>
    <row r="1633" spans="1:10" x14ac:dyDescent="0.25">
      <c r="A1633" s="24" t="s">
        <v>8298</v>
      </c>
      <c r="B1633" s="24" t="s">
        <v>1610</v>
      </c>
      <c r="C1633" s="24" t="s">
        <v>1611</v>
      </c>
      <c r="D1633" s="15">
        <v>45267</v>
      </c>
      <c r="E1633" s="15">
        <v>45273</v>
      </c>
      <c r="F1633" s="24" t="s">
        <v>352</v>
      </c>
      <c r="G1633">
        <v>20</v>
      </c>
      <c r="H1633">
        <v>396</v>
      </c>
      <c r="I1633" s="24" t="s">
        <v>5</v>
      </c>
      <c r="J1633" s="24" t="s">
        <v>353</v>
      </c>
    </row>
    <row r="1634" spans="1:10" x14ac:dyDescent="0.25">
      <c r="A1634" s="24" t="s">
        <v>8298</v>
      </c>
      <c r="B1634" s="24" t="s">
        <v>1610</v>
      </c>
      <c r="C1634" s="24" t="s">
        <v>1611</v>
      </c>
      <c r="D1634" s="15">
        <v>45267</v>
      </c>
      <c r="E1634" s="15">
        <v>45273</v>
      </c>
      <c r="F1634" s="24" t="s">
        <v>352</v>
      </c>
      <c r="G1634">
        <v>6</v>
      </c>
      <c r="H1634">
        <v>471.42</v>
      </c>
      <c r="I1634" s="24" t="s">
        <v>5</v>
      </c>
      <c r="J1634" s="24" t="s">
        <v>353</v>
      </c>
    </row>
    <row r="1635" spans="1:10" x14ac:dyDescent="0.25">
      <c r="A1635" s="24" t="s">
        <v>8298</v>
      </c>
      <c r="B1635" s="24" t="s">
        <v>1610</v>
      </c>
      <c r="C1635" s="24" t="s">
        <v>1611</v>
      </c>
      <c r="D1635" s="15">
        <v>45267</v>
      </c>
      <c r="E1635" s="15">
        <v>45273</v>
      </c>
      <c r="F1635" s="24" t="s">
        <v>352</v>
      </c>
      <c r="G1635">
        <v>6</v>
      </c>
      <c r="H1635">
        <v>393.66</v>
      </c>
      <c r="I1635" s="24" t="s">
        <v>5</v>
      </c>
      <c r="J1635" s="24" t="s">
        <v>353</v>
      </c>
    </row>
    <row r="1636" spans="1:10" x14ac:dyDescent="0.25">
      <c r="A1636" s="24" t="s">
        <v>8298</v>
      </c>
      <c r="B1636" s="24" t="s">
        <v>1610</v>
      </c>
      <c r="C1636" s="24" t="s">
        <v>1611</v>
      </c>
      <c r="D1636" s="15">
        <v>45267</v>
      </c>
      <c r="E1636" s="15">
        <v>45273</v>
      </c>
      <c r="F1636" s="24" t="s">
        <v>352</v>
      </c>
      <c r="G1636">
        <v>0</v>
      </c>
      <c r="H1636">
        <v>0</v>
      </c>
      <c r="I1636" s="24" t="s">
        <v>5</v>
      </c>
      <c r="J1636" s="24" t="s">
        <v>353</v>
      </c>
    </row>
    <row r="1637" spans="1:10" x14ac:dyDescent="0.25">
      <c r="A1637" s="24" t="s">
        <v>8298</v>
      </c>
      <c r="B1637" s="24" t="s">
        <v>1610</v>
      </c>
      <c r="C1637" s="24" t="s">
        <v>1611</v>
      </c>
      <c r="D1637" s="15">
        <v>45267</v>
      </c>
      <c r="E1637" s="15">
        <v>45273</v>
      </c>
      <c r="F1637" s="24" t="s">
        <v>352</v>
      </c>
      <c r="G1637">
        <v>3</v>
      </c>
      <c r="H1637">
        <v>207.9</v>
      </c>
      <c r="I1637" s="24" t="s">
        <v>5</v>
      </c>
      <c r="J1637" s="24" t="s">
        <v>353</v>
      </c>
    </row>
    <row r="1638" spans="1:10" x14ac:dyDescent="0.25">
      <c r="A1638" s="24" t="s">
        <v>8298</v>
      </c>
      <c r="B1638" s="24" t="s">
        <v>1610</v>
      </c>
      <c r="C1638" s="24" t="s">
        <v>1611</v>
      </c>
      <c r="D1638" s="15">
        <v>45267</v>
      </c>
      <c r="E1638" s="15">
        <v>45273</v>
      </c>
      <c r="F1638" s="24" t="s">
        <v>352</v>
      </c>
      <c r="G1638">
        <v>30</v>
      </c>
      <c r="H1638">
        <v>602.4</v>
      </c>
      <c r="I1638" s="24" t="s">
        <v>5</v>
      </c>
      <c r="J1638" s="24" t="s">
        <v>353</v>
      </c>
    </row>
    <row r="1639" spans="1:10" x14ac:dyDescent="0.25">
      <c r="A1639" s="24" t="s">
        <v>8298</v>
      </c>
      <c r="B1639" s="24" t="s">
        <v>1610</v>
      </c>
      <c r="C1639" s="24" t="s">
        <v>1611</v>
      </c>
      <c r="D1639" s="15">
        <v>45267</v>
      </c>
      <c r="E1639" s="15">
        <v>45273</v>
      </c>
      <c r="F1639" s="24" t="s">
        <v>352</v>
      </c>
      <c r="G1639">
        <v>25</v>
      </c>
      <c r="H1639">
        <v>652.5</v>
      </c>
      <c r="I1639" s="24" t="s">
        <v>5</v>
      </c>
      <c r="J1639" s="24" t="s">
        <v>353</v>
      </c>
    </row>
    <row r="1640" spans="1:10" x14ac:dyDescent="0.25">
      <c r="A1640" s="24" t="s">
        <v>8352</v>
      </c>
      <c r="B1640" s="24" t="s">
        <v>6060</v>
      </c>
      <c r="C1640" s="24" t="s">
        <v>6061</v>
      </c>
      <c r="D1640" s="15">
        <v>45267</v>
      </c>
      <c r="E1640" s="15">
        <v>45273</v>
      </c>
      <c r="F1640" s="24" t="s">
        <v>234</v>
      </c>
      <c r="G1640">
        <v>15</v>
      </c>
      <c r="H1640">
        <v>17550</v>
      </c>
      <c r="I1640" s="24" t="s">
        <v>5</v>
      </c>
      <c r="J1640" s="24" t="s">
        <v>314</v>
      </c>
    </row>
    <row r="1641" spans="1:10" x14ac:dyDescent="0.25">
      <c r="A1641" s="24" t="s">
        <v>8389</v>
      </c>
      <c r="B1641" s="24" t="s">
        <v>8476</v>
      </c>
      <c r="C1641" s="24" t="s">
        <v>8477</v>
      </c>
      <c r="D1641" s="15">
        <v>45267</v>
      </c>
      <c r="E1641" s="15">
        <v>45273</v>
      </c>
      <c r="F1641" s="24" t="s">
        <v>236</v>
      </c>
      <c r="G1641">
        <v>5</v>
      </c>
      <c r="H1641">
        <v>1149.5899999999999</v>
      </c>
      <c r="I1641" s="24" t="s">
        <v>5</v>
      </c>
      <c r="J1641" s="24" t="s">
        <v>4999</v>
      </c>
    </row>
    <row r="1642" spans="1:10" x14ac:dyDescent="0.25">
      <c r="A1642" s="24" t="s">
        <v>8389</v>
      </c>
      <c r="B1642" s="24" t="s">
        <v>8476</v>
      </c>
      <c r="C1642" s="24" t="s">
        <v>8477</v>
      </c>
      <c r="D1642" s="15">
        <v>45267</v>
      </c>
      <c r="E1642" s="15">
        <v>45273</v>
      </c>
      <c r="F1642" s="24" t="s">
        <v>236</v>
      </c>
      <c r="G1642">
        <v>10</v>
      </c>
      <c r="H1642">
        <v>728.44</v>
      </c>
      <c r="I1642" s="24" t="s">
        <v>5</v>
      </c>
      <c r="J1642" s="24" t="s">
        <v>4999</v>
      </c>
    </row>
    <row r="1643" spans="1:10" x14ac:dyDescent="0.25">
      <c r="A1643" s="24" t="s">
        <v>8389</v>
      </c>
      <c r="B1643" s="24" t="s">
        <v>8476</v>
      </c>
      <c r="C1643" s="24" t="s">
        <v>8477</v>
      </c>
      <c r="D1643" s="15">
        <v>45267</v>
      </c>
      <c r="E1643" s="15">
        <v>45273</v>
      </c>
      <c r="F1643" s="24" t="s">
        <v>236</v>
      </c>
      <c r="G1643">
        <v>10</v>
      </c>
      <c r="H1643">
        <v>717.1</v>
      </c>
      <c r="I1643" s="24" t="s">
        <v>5</v>
      </c>
      <c r="J1643" s="24" t="s">
        <v>4999</v>
      </c>
    </row>
    <row r="1644" spans="1:10" x14ac:dyDescent="0.25">
      <c r="A1644" s="24" t="s">
        <v>8389</v>
      </c>
      <c r="B1644" s="24" t="s">
        <v>8476</v>
      </c>
      <c r="C1644" s="24" t="s">
        <v>8477</v>
      </c>
      <c r="D1644" s="15">
        <v>45267</v>
      </c>
      <c r="E1644" s="15">
        <v>45273</v>
      </c>
      <c r="F1644" s="24" t="s">
        <v>236</v>
      </c>
      <c r="G1644">
        <v>6</v>
      </c>
      <c r="H1644">
        <v>1099.51</v>
      </c>
      <c r="I1644" s="24" t="s">
        <v>5</v>
      </c>
      <c r="J1644" s="24" t="s">
        <v>4999</v>
      </c>
    </row>
    <row r="1645" spans="1:10" x14ac:dyDescent="0.25">
      <c r="A1645" s="24" t="s">
        <v>8389</v>
      </c>
      <c r="B1645" s="24" t="s">
        <v>8476</v>
      </c>
      <c r="C1645" s="24" t="s">
        <v>8477</v>
      </c>
      <c r="D1645" s="15">
        <v>45267</v>
      </c>
      <c r="E1645" s="15">
        <v>45273</v>
      </c>
      <c r="F1645" s="24" t="s">
        <v>236</v>
      </c>
      <c r="G1645">
        <v>10</v>
      </c>
      <c r="H1645">
        <v>1245.74</v>
      </c>
      <c r="I1645" s="24" t="s">
        <v>5</v>
      </c>
      <c r="J1645" s="24" t="s">
        <v>4999</v>
      </c>
    </row>
    <row r="1646" spans="1:10" x14ac:dyDescent="0.25">
      <c r="A1646" s="24" t="s">
        <v>8389</v>
      </c>
      <c r="B1646" s="24" t="s">
        <v>8476</v>
      </c>
      <c r="C1646" s="24" t="s">
        <v>8477</v>
      </c>
      <c r="D1646" s="15">
        <v>45267</v>
      </c>
      <c r="E1646" s="15">
        <v>45273</v>
      </c>
      <c r="F1646" s="24" t="s">
        <v>236</v>
      </c>
      <c r="G1646">
        <v>3</v>
      </c>
      <c r="H1646">
        <v>1255.5</v>
      </c>
      <c r="I1646" s="24" t="s">
        <v>5</v>
      </c>
      <c r="J1646" s="24" t="s">
        <v>4999</v>
      </c>
    </row>
    <row r="1647" spans="1:10" x14ac:dyDescent="0.25">
      <c r="A1647" s="24" t="s">
        <v>8389</v>
      </c>
      <c r="B1647" s="24" t="s">
        <v>8476</v>
      </c>
      <c r="C1647" s="24" t="s">
        <v>8477</v>
      </c>
      <c r="D1647" s="15">
        <v>45267</v>
      </c>
      <c r="E1647" s="15">
        <v>45273</v>
      </c>
      <c r="F1647" s="24" t="s">
        <v>236</v>
      </c>
      <c r="G1647">
        <v>6</v>
      </c>
      <c r="H1647">
        <v>471.18</v>
      </c>
      <c r="I1647" s="24" t="s">
        <v>5</v>
      </c>
      <c r="J1647" s="24" t="s">
        <v>4999</v>
      </c>
    </row>
    <row r="1648" spans="1:10" x14ac:dyDescent="0.25">
      <c r="A1648" s="24" t="s">
        <v>8389</v>
      </c>
      <c r="B1648" s="24" t="s">
        <v>8476</v>
      </c>
      <c r="C1648" s="24" t="s">
        <v>8477</v>
      </c>
      <c r="D1648" s="15">
        <v>45267</v>
      </c>
      <c r="E1648" s="15">
        <v>45273</v>
      </c>
      <c r="F1648" s="24" t="s">
        <v>236</v>
      </c>
      <c r="G1648">
        <v>6</v>
      </c>
      <c r="H1648">
        <v>1516.06</v>
      </c>
      <c r="I1648" s="24" t="s">
        <v>5</v>
      </c>
      <c r="J1648" s="24" t="s">
        <v>4999</v>
      </c>
    </row>
    <row r="1649" spans="1:10" x14ac:dyDescent="0.25">
      <c r="A1649" s="24" t="s">
        <v>8389</v>
      </c>
      <c r="B1649" s="24" t="s">
        <v>8476</v>
      </c>
      <c r="C1649" s="24" t="s">
        <v>8477</v>
      </c>
      <c r="D1649" s="15">
        <v>45267</v>
      </c>
      <c r="E1649" s="15">
        <v>45273</v>
      </c>
      <c r="F1649" s="24" t="s">
        <v>236</v>
      </c>
      <c r="G1649">
        <v>24</v>
      </c>
      <c r="H1649">
        <v>1092.8</v>
      </c>
      <c r="I1649" s="24" t="s">
        <v>5</v>
      </c>
      <c r="J1649" s="24" t="s">
        <v>4999</v>
      </c>
    </row>
    <row r="1650" spans="1:10" x14ac:dyDescent="0.25">
      <c r="A1650" s="24" t="s">
        <v>8389</v>
      </c>
      <c r="B1650" s="24" t="s">
        <v>8476</v>
      </c>
      <c r="C1650" s="24" t="s">
        <v>8477</v>
      </c>
      <c r="D1650" s="15">
        <v>45267</v>
      </c>
      <c r="E1650" s="15">
        <v>45273</v>
      </c>
      <c r="F1650" s="24" t="s">
        <v>236</v>
      </c>
      <c r="G1650">
        <v>12</v>
      </c>
      <c r="H1650">
        <v>915.14</v>
      </c>
      <c r="I1650" s="24" t="s">
        <v>5</v>
      </c>
      <c r="J1650" s="24" t="s">
        <v>4999</v>
      </c>
    </row>
    <row r="1651" spans="1:10" x14ac:dyDescent="0.25">
      <c r="A1651" s="24" t="s">
        <v>8389</v>
      </c>
      <c r="B1651" s="24" t="s">
        <v>8476</v>
      </c>
      <c r="C1651" s="24" t="s">
        <v>8477</v>
      </c>
      <c r="D1651" s="15">
        <v>45267</v>
      </c>
      <c r="E1651" s="15">
        <v>45273</v>
      </c>
      <c r="F1651" s="24" t="s">
        <v>236</v>
      </c>
      <c r="G1651">
        <v>50</v>
      </c>
      <c r="H1651">
        <v>1012.5</v>
      </c>
      <c r="I1651" s="24" t="s">
        <v>5</v>
      </c>
      <c r="J1651" s="24" t="s">
        <v>4999</v>
      </c>
    </row>
    <row r="1652" spans="1:10" x14ac:dyDescent="0.25">
      <c r="A1652" s="24" t="s">
        <v>8389</v>
      </c>
      <c r="B1652" s="24" t="s">
        <v>8476</v>
      </c>
      <c r="C1652" s="24" t="s">
        <v>8477</v>
      </c>
      <c r="D1652" s="15">
        <v>45267</v>
      </c>
      <c r="E1652" s="15">
        <v>45273</v>
      </c>
      <c r="F1652" s="24" t="s">
        <v>236</v>
      </c>
      <c r="G1652">
        <v>5</v>
      </c>
      <c r="H1652">
        <v>1764</v>
      </c>
      <c r="I1652" s="24" t="s">
        <v>5</v>
      </c>
      <c r="J1652" s="24" t="s">
        <v>4999</v>
      </c>
    </row>
    <row r="1653" spans="1:10" x14ac:dyDescent="0.25">
      <c r="A1653" s="24" t="s">
        <v>8389</v>
      </c>
      <c r="B1653" s="24" t="s">
        <v>8476</v>
      </c>
      <c r="C1653" s="24" t="s">
        <v>8477</v>
      </c>
      <c r="D1653" s="15">
        <v>45267</v>
      </c>
      <c r="E1653" s="15">
        <v>45273</v>
      </c>
      <c r="F1653" s="24" t="s">
        <v>236</v>
      </c>
      <c r="G1653">
        <v>6</v>
      </c>
      <c r="H1653">
        <v>1058.4000000000001</v>
      </c>
      <c r="I1653" s="24" t="s">
        <v>5</v>
      </c>
      <c r="J1653" s="24" t="s">
        <v>4999</v>
      </c>
    </row>
    <row r="1654" spans="1:10" x14ac:dyDescent="0.25">
      <c r="A1654" s="24" t="s">
        <v>8389</v>
      </c>
      <c r="B1654" s="24" t="s">
        <v>8476</v>
      </c>
      <c r="C1654" s="24" t="s">
        <v>8477</v>
      </c>
      <c r="D1654" s="15">
        <v>45267</v>
      </c>
      <c r="E1654" s="15">
        <v>45273</v>
      </c>
      <c r="F1654" s="24" t="s">
        <v>236</v>
      </c>
      <c r="G1654">
        <v>30</v>
      </c>
      <c r="H1654">
        <v>3375</v>
      </c>
      <c r="I1654" s="24" t="s">
        <v>5</v>
      </c>
      <c r="J1654" s="24" t="s">
        <v>4999</v>
      </c>
    </row>
    <row r="1655" spans="1:10" x14ac:dyDescent="0.25">
      <c r="A1655" s="24" t="s">
        <v>8389</v>
      </c>
      <c r="B1655" s="24" t="s">
        <v>8476</v>
      </c>
      <c r="C1655" s="24" t="s">
        <v>8477</v>
      </c>
      <c r="D1655" s="15">
        <v>45267</v>
      </c>
      <c r="E1655" s="15">
        <v>45273</v>
      </c>
      <c r="F1655" s="24" t="s">
        <v>236</v>
      </c>
      <c r="G1655">
        <v>100</v>
      </c>
      <c r="H1655">
        <v>3600</v>
      </c>
      <c r="I1655" s="24" t="s">
        <v>5</v>
      </c>
      <c r="J1655" s="24" t="s">
        <v>4999</v>
      </c>
    </row>
    <row r="1656" spans="1:10" x14ac:dyDescent="0.25">
      <c r="A1656" s="24" t="s">
        <v>8209</v>
      </c>
      <c r="B1656" s="24" t="s">
        <v>8224</v>
      </c>
      <c r="C1656" s="24" t="s">
        <v>8225</v>
      </c>
      <c r="D1656" s="15">
        <v>45267</v>
      </c>
      <c r="E1656" s="15">
        <v>45271</v>
      </c>
      <c r="F1656" s="24" t="s">
        <v>316</v>
      </c>
      <c r="G1656">
        <v>3</v>
      </c>
      <c r="H1656">
        <v>2835.73</v>
      </c>
      <c r="I1656" s="24" t="s">
        <v>5</v>
      </c>
      <c r="J1656" s="24" t="s">
        <v>317</v>
      </c>
    </row>
    <row r="1657" spans="1:10" x14ac:dyDescent="0.25">
      <c r="A1657" s="24" t="s">
        <v>8209</v>
      </c>
      <c r="B1657" s="24" t="s">
        <v>8224</v>
      </c>
      <c r="C1657" s="24" t="s">
        <v>8225</v>
      </c>
      <c r="D1657" s="15">
        <v>45267</v>
      </c>
      <c r="E1657" s="15">
        <v>45271</v>
      </c>
      <c r="F1657" s="24" t="s">
        <v>316</v>
      </c>
      <c r="G1657">
        <v>3</v>
      </c>
      <c r="H1657">
        <v>2457.41</v>
      </c>
      <c r="I1657" s="24" t="s">
        <v>5</v>
      </c>
      <c r="J1657" s="24" t="s">
        <v>317</v>
      </c>
    </row>
    <row r="1658" spans="1:10" x14ac:dyDescent="0.25">
      <c r="A1658" s="24" t="s">
        <v>8209</v>
      </c>
      <c r="B1658" s="24" t="s">
        <v>8224</v>
      </c>
      <c r="C1658" s="24" t="s">
        <v>8225</v>
      </c>
      <c r="D1658" s="15">
        <v>45267</v>
      </c>
      <c r="E1658" s="15">
        <v>45271</v>
      </c>
      <c r="F1658" s="24" t="s">
        <v>316</v>
      </c>
      <c r="G1658">
        <v>100</v>
      </c>
      <c r="H1658">
        <v>1890</v>
      </c>
      <c r="I1658" s="24" t="s">
        <v>5</v>
      </c>
      <c r="J1658" s="24" t="s">
        <v>317</v>
      </c>
    </row>
    <row r="1659" spans="1:10" x14ac:dyDescent="0.25">
      <c r="A1659" s="24" t="s">
        <v>8209</v>
      </c>
      <c r="B1659" s="24" t="s">
        <v>8224</v>
      </c>
      <c r="C1659" s="24" t="s">
        <v>8225</v>
      </c>
      <c r="D1659" s="15">
        <v>45267</v>
      </c>
      <c r="E1659" s="15">
        <v>45271</v>
      </c>
      <c r="F1659" s="24" t="s">
        <v>316</v>
      </c>
      <c r="G1659">
        <v>0</v>
      </c>
      <c r="H1659">
        <v>0</v>
      </c>
      <c r="I1659" s="24" t="s">
        <v>5</v>
      </c>
      <c r="J1659" s="24" t="s">
        <v>317</v>
      </c>
    </row>
    <row r="1660" spans="1:10" x14ac:dyDescent="0.25">
      <c r="A1660" s="24" t="s">
        <v>8209</v>
      </c>
      <c r="B1660" s="24" t="s">
        <v>8224</v>
      </c>
      <c r="C1660" s="24" t="s">
        <v>8225</v>
      </c>
      <c r="D1660" s="15">
        <v>45267</v>
      </c>
      <c r="E1660" s="15">
        <v>45271</v>
      </c>
      <c r="F1660" s="24" t="s">
        <v>316</v>
      </c>
      <c r="G1660">
        <v>36</v>
      </c>
      <c r="H1660">
        <v>1556.98</v>
      </c>
      <c r="I1660" s="24" t="s">
        <v>5</v>
      </c>
      <c r="J1660" s="24" t="s">
        <v>317</v>
      </c>
    </row>
    <row r="1661" spans="1:10" x14ac:dyDescent="0.25">
      <c r="A1661" s="24" t="s">
        <v>8209</v>
      </c>
      <c r="B1661" s="24" t="s">
        <v>8224</v>
      </c>
      <c r="C1661" s="24" t="s">
        <v>8225</v>
      </c>
      <c r="D1661" s="15">
        <v>45267</v>
      </c>
      <c r="E1661" s="15">
        <v>45271</v>
      </c>
      <c r="F1661" s="24" t="s">
        <v>316</v>
      </c>
      <c r="G1661">
        <v>200</v>
      </c>
      <c r="H1661">
        <v>1458</v>
      </c>
      <c r="I1661" s="24" t="s">
        <v>5</v>
      </c>
      <c r="J1661" s="24" t="s">
        <v>317</v>
      </c>
    </row>
    <row r="1662" spans="1:10" x14ac:dyDescent="0.25">
      <c r="A1662" s="24" t="s">
        <v>8209</v>
      </c>
      <c r="B1662" s="24" t="s">
        <v>8224</v>
      </c>
      <c r="C1662" s="24" t="s">
        <v>8225</v>
      </c>
      <c r="D1662" s="15">
        <v>45267</v>
      </c>
      <c r="E1662" s="15">
        <v>45271</v>
      </c>
      <c r="F1662" s="24" t="s">
        <v>316</v>
      </c>
      <c r="G1662">
        <v>900</v>
      </c>
      <c r="H1662">
        <v>2997</v>
      </c>
      <c r="I1662" s="24" t="s">
        <v>5</v>
      </c>
      <c r="J1662" s="24" t="s">
        <v>317</v>
      </c>
    </row>
    <row r="1663" spans="1:10" x14ac:dyDescent="0.25">
      <c r="A1663" s="24" t="s">
        <v>8209</v>
      </c>
      <c r="B1663" s="24" t="s">
        <v>8224</v>
      </c>
      <c r="C1663" s="24" t="s">
        <v>8225</v>
      </c>
      <c r="D1663" s="15">
        <v>45267</v>
      </c>
      <c r="E1663" s="15">
        <v>45271</v>
      </c>
      <c r="F1663" s="24" t="s">
        <v>316</v>
      </c>
      <c r="G1663">
        <v>20</v>
      </c>
      <c r="H1663">
        <v>2437.1999999999998</v>
      </c>
      <c r="I1663" s="24" t="s">
        <v>5</v>
      </c>
      <c r="J1663" s="24" t="s">
        <v>317</v>
      </c>
    </row>
    <row r="1664" spans="1:10" x14ac:dyDescent="0.25">
      <c r="A1664" s="24" t="s">
        <v>8209</v>
      </c>
      <c r="B1664" s="24" t="s">
        <v>8224</v>
      </c>
      <c r="C1664" s="24" t="s">
        <v>8225</v>
      </c>
      <c r="D1664" s="15">
        <v>45267</v>
      </c>
      <c r="E1664" s="15">
        <v>45271</v>
      </c>
      <c r="F1664" s="24" t="s">
        <v>316</v>
      </c>
      <c r="G1664">
        <v>20</v>
      </c>
      <c r="H1664">
        <v>2041.6</v>
      </c>
      <c r="I1664" s="24" t="s">
        <v>5</v>
      </c>
      <c r="J1664" s="24" t="s">
        <v>317</v>
      </c>
    </row>
    <row r="1665" spans="1:10" x14ac:dyDescent="0.25">
      <c r="A1665" s="24" t="s">
        <v>8209</v>
      </c>
      <c r="B1665" s="24" t="s">
        <v>8224</v>
      </c>
      <c r="C1665" s="24" t="s">
        <v>8225</v>
      </c>
      <c r="D1665" s="15">
        <v>45267</v>
      </c>
      <c r="E1665" s="15">
        <v>45271</v>
      </c>
      <c r="F1665" s="24" t="s">
        <v>316</v>
      </c>
      <c r="G1665">
        <v>0</v>
      </c>
      <c r="H1665">
        <v>0</v>
      </c>
      <c r="I1665" s="24" t="s">
        <v>5</v>
      </c>
      <c r="J1665" s="24" t="s">
        <v>317</v>
      </c>
    </row>
    <row r="1666" spans="1:10" x14ac:dyDescent="0.25">
      <c r="A1666" s="24" t="s">
        <v>8209</v>
      </c>
      <c r="B1666" s="24" t="s">
        <v>8224</v>
      </c>
      <c r="C1666" s="24" t="s">
        <v>8225</v>
      </c>
      <c r="D1666" s="15">
        <v>45267</v>
      </c>
      <c r="E1666" s="15">
        <v>45271</v>
      </c>
      <c r="F1666" s="24" t="s">
        <v>316</v>
      </c>
      <c r="G1666">
        <v>36</v>
      </c>
      <c r="H1666">
        <v>1814.4</v>
      </c>
      <c r="I1666" s="24" t="s">
        <v>5</v>
      </c>
      <c r="J1666" s="24" t="s">
        <v>317</v>
      </c>
    </row>
    <row r="1667" spans="1:10" x14ac:dyDescent="0.25">
      <c r="A1667" s="24" t="s">
        <v>8209</v>
      </c>
      <c r="B1667" s="24" t="s">
        <v>8224</v>
      </c>
      <c r="C1667" s="24" t="s">
        <v>8225</v>
      </c>
      <c r="D1667" s="15">
        <v>45267</v>
      </c>
      <c r="E1667" s="15">
        <v>45271</v>
      </c>
      <c r="F1667" s="24" t="s">
        <v>316</v>
      </c>
      <c r="G1667">
        <v>120</v>
      </c>
      <c r="H1667">
        <v>10710</v>
      </c>
      <c r="I1667" s="24" t="s">
        <v>5</v>
      </c>
      <c r="J1667" s="24" t="s">
        <v>317</v>
      </c>
    </row>
    <row r="1668" spans="1:10" x14ac:dyDescent="0.25">
      <c r="A1668" s="24" t="s">
        <v>8209</v>
      </c>
      <c r="B1668" s="24" t="s">
        <v>8224</v>
      </c>
      <c r="C1668" s="24" t="s">
        <v>8225</v>
      </c>
      <c r="D1668" s="15">
        <v>45267</v>
      </c>
      <c r="E1668" s="15">
        <v>45271</v>
      </c>
      <c r="F1668" s="24" t="s">
        <v>316</v>
      </c>
      <c r="G1668">
        <v>1</v>
      </c>
      <c r="H1668">
        <v>554.4</v>
      </c>
      <c r="I1668" s="24" t="s">
        <v>5</v>
      </c>
      <c r="J1668" s="24" t="s">
        <v>317</v>
      </c>
    </row>
    <row r="1669" spans="1:10" x14ac:dyDescent="0.25">
      <c r="A1669" s="24" t="s">
        <v>8209</v>
      </c>
      <c r="B1669" s="24" t="s">
        <v>8224</v>
      </c>
      <c r="C1669" s="24" t="s">
        <v>8225</v>
      </c>
      <c r="D1669" s="15">
        <v>45267</v>
      </c>
      <c r="E1669" s="15">
        <v>45271</v>
      </c>
      <c r="F1669" s="24" t="s">
        <v>316</v>
      </c>
      <c r="G1669">
        <v>1</v>
      </c>
      <c r="H1669">
        <v>1161.9000000000001</v>
      </c>
      <c r="I1669" s="24" t="s">
        <v>5</v>
      </c>
      <c r="J1669" s="24" t="s">
        <v>317</v>
      </c>
    </row>
    <row r="1670" spans="1:10" x14ac:dyDescent="0.25">
      <c r="A1670" s="24" t="s">
        <v>8209</v>
      </c>
      <c r="B1670" s="24" t="s">
        <v>8224</v>
      </c>
      <c r="C1670" s="24" t="s">
        <v>8225</v>
      </c>
      <c r="D1670" s="15">
        <v>45267</v>
      </c>
      <c r="E1670" s="15">
        <v>45271</v>
      </c>
      <c r="F1670" s="24" t="s">
        <v>316</v>
      </c>
      <c r="G1670">
        <v>18</v>
      </c>
      <c r="H1670">
        <v>2818.8</v>
      </c>
      <c r="I1670" s="24" t="s">
        <v>5</v>
      </c>
      <c r="J1670" s="24" t="s">
        <v>317</v>
      </c>
    </row>
    <row r="1671" spans="1:10" x14ac:dyDescent="0.25">
      <c r="A1671" s="24" t="s">
        <v>8209</v>
      </c>
      <c r="B1671" s="24" t="s">
        <v>8224</v>
      </c>
      <c r="C1671" s="24" t="s">
        <v>8225</v>
      </c>
      <c r="D1671" s="15">
        <v>45267</v>
      </c>
      <c r="E1671" s="15">
        <v>45271</v>
      </c>
      <c r="F1671" s="24" t="s">
        <v>316</v>
      </c>
      <c r="G1671">
        <v>50</v>
      </c>
      <c r="H1671">
        <v>2565</v>
      </c>
      <c r="I1671" s="24" t="s">
        <v>5</v>
      </c>
      <c r="J1671" s="24" t="s">
        <v>317</v>
      </c>
    </row>
    <row r="1672" spans="1:10" x14ac:dyDescent="0.25">
      <c r="A1672" s="24" t="s">
        <v>8209</v>
      </c>
      <c r="B1672" s="24" t="s">
        <v>8224</v>
      </c>
      <c r="C1672" s="24" t="s">
        <v>8225</v>
      </c>
      <c r="D1672" s="15">
        <v>45267</v>
      </c>
      <c r="E1672" s="15">
        <v>45271</v>
      </c>
      <c r="F1672" s="24" t="s">
        <v>316</v>
      </c>
      <c r="G1672">
        <v>3</v>
      </c>
      <c r="H1672">
        <v>2678.4</v>
      </c>
      <c r="I1672" s="24" t="s">
        <v>5</v>
      </c>
      <c r="J1672" s="24" t="s">
        <v>317</v>
      </c>
    </row>
    <row r="1673" spans="1:10" x14ac:dyDescent="0.25">
      <c r="A1673" s="24" t="s">
        <v>8209</v>
      </c>
      <c r="B1673" s="24" t="s">
        <v>8224</v>
      </c>
      <c r="C1673" s="24" t="s">
        <v>8225</v>
      </c>
      <c r="D1673" s="15">
        <v>45267</v>
      </c>
      <c r="E1673" s="15">
        <v>45271</v>
      </c>
      <c r="F1673" s="24" t="s">
        <v>316</v>
      </c>
      <c r="G1673">
        <v>12</v>
      </c>
      <c r="H1673">
        <v>1529.77</v>
      </c>
      <c r="I1673" s="24" t="s">
        <v>5</v>
      </c>
      <c r="J1673" s="24" t="s">
        <v>317</v>
      </c>
    </row>
    <row r="1674" spans="1:10" x14ac:dyDescent="0.25">
      <c r="A1674" s="24" t="s">
        <v>8209</v>
      </c>
      <c r="B1674" s="24" t="s">
        <v>8224</v>
      </c>
      <c r="C1674" s="24" t="s">
        <v>8225</v>
      </c>
      <c r="D1674" s="15">
        <v>45267</v>
      </c>
      <c r="E1674" s="15">
        <v>45271</v>
      </c>
      <c r="F1674" s="24" t="s">
        <v>316</v>
      </c>
      <c r="G1674">
        <v>24</v>
      </c>
      <c r="H1674">
        <v>1748.25</v>
      </c>
      <c r="I1674" s="24" t="s">
        <v>5</v>
      </c>
      <c r="J1674" s="24" t="s">
        <v>317</v>
      </c>
    </row>
    <row r="1675" spans="1:10" x14ac:dyDescent="0.25">
      <c r="A1675" s="24" t="s">
        <v>8209</v>
      </c>
      <c r="B1675" s="24" t="s">
        <v>8224</v>
      </c>
      <c r="C1675" s="24" t="s">
        <v>8225</v>
      </c>
      <c r="D1675" s="15">
        <v>45267</v>
      </c>
      <c r="E1675" s="15">
        <v>45271</v>
      </c>
      <c r="F1675" s="24" t="s">
        <v>316</v>
      </c>
      <c r="G1675">
        <v>100</v>
      </c>
      <c r="H1675">
        <v>2362.5</v>
      </c>
      <c r="I1675" s="24" t="s">
        <v>5</v>
      </c>
      <c r="J1675" s="24" t="s">
        <v>317</v>
      </c>
    </row>
    <row r="1676" spans="1:10" x14ac:dyDescent="0.25">
      <c r="A1676" s="24" t="s">
        <v>8209</v>
      </c>
      <c r="B1676" s="24" t="s">
        <v>8224</v>
      </c>
      <c r="C1676" s="24" t="s">
        <v>8225</v>
      </c>
      <c r="D1676" s="15">
        <v>45267</v>
      </c>
      <c r="E1676" s="15">
        <v>45271</v>
      </c>
      <c r="F1676" s="24" t="s">
        <v>316</v>
      </c>
      <c r="G1676">
        <v>100</v>
      </c>
      <c r="H1676">
        <v>1620</v>
      </c>
      <c r="I1676" s="24" t="s">
        <v>5</v>
      </c>
      <c r="J1676" s="24" t="s">
        <v>317</v>
      </c>
    </row>
    <row r="1677" spans="1:10" x14ac:dyDescent="0.25">
      <c r="A1677" s="24" t="s">
        <v>8209</v>
      </c>
      <c r="B1677" s="24" t="s">
        <v>8224</v>
      </c>
      <c r="C1677" s="24" t="s">
        <v>8225</v>
      </c>
      <c r="D1677" s="15">
        <v>45267</v>
      </c>
      <c r="E1677" s="15">
        <v>45271</v>
      </c>
      <c r="F1677" s="24" t="s">
        <v>316</v>
      </c>
      <c r="G1677">
        <v>0</v>
      </c>
      <c r="H1677">
        <v>0</v>
      </c>
      <c r="I1677" s="24" t="s">
        <v>5</v>
      </c>
      <c r="J1677" s="24" t="s">
        <v>317</v>
      </c>
    </row>
    <row r="1678" spans="1:10" x14ac:dyDescent="0.25">
      <c r="A1678" s="24" t="s">
        <v>8209</v>
      </c>
      <c r="B1678" s="24" t="s">
        <v>8224</v>
      </c>
      <c r="C1678" s="24" t="s">
        <v>8225</v>
      </c>
      <c r="D1678" s="15">
        <v>45267</v>
      </c>
      <c r="E1678" s="15">
        <v>45271</v>
      </c>
      <c r="F1678" s="24" t="s">
        <v>316</v>
      </c>
      <c r="G1678">
        <v>72</v>
      </c>
      <c r="H1678">
        <v>3441.69</v>
      </c>
      <c r="I1678" s="24" t="s">
        <v>5</v>
      </c>
      <c r="J1678" s="24" t="s">
        <v>317</v>
      </c>
    </row>
    <row r="1679" spans="1:10" x14ac:dyDescent="0.25">
      <c r="A1679" s="24" t="s">
        <v>8209</v>
      </c>
      <c r="B1679" s="24" t="s">
        <v>8224</v>
      </c>
      <c r="C1679" s="24" t="s">
        <v>8225</v>
      </c>
      <c r="D1679" s="15">
        <v>45267</v>
      </c>
      <c r="E1679" s="15">
        <v>45271</v>
      </c>
      <c r="F1679" s="24" t="s">
        <v>316</v>
      </c>
      <c r="G1679">
        <v>10</v>
      </c>
      <c r="H1679">
        <v>5103</v>
      </c>
      <c r="I1679" s="24" t="s">
        <v>5</v>
      </c>
      <c r="J1679" s="24" t="s">
        <v>317</v>
      </c>
    </row>
    <row r="1680" spans="1:10" x14ac:dyDescent="0.25">
      <c r="A1680" s="24" t="s">
        <v>8209</v>
      </c>
      <c r="B1680" s="24" t="s">
        <v>8224</v>
      </c>
      <c r="C1680" s="24" t="s">
        <v>8225</v>
      </c>
      <c r="D1680" s="15">
        <v>45267</v>
      </c>
      <c r="E1680" s="15">
        <v>45271</v>
      </c>
      <c r="F1680" s="24" t="s">
        <v>316</v>
      </c>
      <c r="G1680">
        <v>10</v>
      </c>
      <c r="H1680">
        <v>4374</v>
      </c>
      <c r="I1680" s="24" t="s">
        <v>5</v>
      </c>
      <c r="J1680" s="24" t="s">
        <v>317</v>
      </c>
    </row>
    <row r="1681" spans="1:10" x14ac:dyDescent="0.25">
      <c r="A1681" s="24" t="s">
        <v>8070</v>
      </c>
      <c r="B1681" s="24" t="s">
        <v>8103</v>
      </c>
      <c r="C1681" s="24" t="s">
        <v>8104</v>
      </c>
      <c r="D1681" s="15">
        <v>45267</v>
      </c>
      <c r="E1681" s="15">
        <v>45268</v>
      </c>
      <c r="F1681" s="24" t="s">
        <v>135</v>
      </c>
      <c r="G1681">
        <v>10</v>
      </c>
      <c r="H1681">
        <v>170</v>
      </c>
      <c r="I1681" s="24" t="s">
        <v>5</v>
      </c>
      <c r="J1681" s="24" t="s">
        <v>286</v>
      </c>
    </row>
    <row r="1682" spans="1:10" x14ac:dyDescent="0.25">
      <c r="A1682" s="24" t="s">
        <v>8070</v>
      </c>
      <c r="B1682" s="24" t="s">
        <v>8103</v>
      </c>
      <c r="C1682" s="24" t="s">
        <v>8104</v>
      </c>
      <c r="D1682" s="15">
        <v>45267</v>
      </c>
      <c r="E1682" s="15">
        <v>45268</v>
      </c>
      <c r="F1682" s="24" t="s">
        <v>135</v>
      </c>
      <c r="G1682">
        <v>10</v>
      </c>
      <c r="H1682">
        <v>320</v>
      </c>
      <c r="I1682" s="24" t="s">
        <v>5</v>
      </c>
      <c r="J1682" s="24" t="s">
        <v>286</v>
      </c>
    </row>
    <row r="1683" spans="1:10" x14ac:dyDescent="0.25">
      <c r="A1683" s="24" t="s">
        <v>8070</v>
      </c>
      <c r="B1683" s="24" t="s">
        <v>8103</v>
      </c>
      <c r="C1683" s="24" t="s">
        <v>8104</v>
      </c>
      <c r="D1683" s="15">
        <v>45267</v>
      </c>
      <c r="E1683" s="15">
        <v>45268</v>
      </c>
      <c r="F1683" s="24" t="s">
        <v>135</v>
      </c>
      <c r="G1683">
        <v>12</v>
      </c>
      <c r="H1683">
        <v>453.6</v>
      </c>
      <c r="I1683" s="24" t="s">
        <v>5</v>
      </c>
      <c r="J1683" s="24" t="s">
        <v>286</v>
      </c>
    </row>
    <row r="1684" spans="1:10" x14ac:dyDescent="0.25">
      <c r="A1684" s="24" t="s">
        <v>8070</v>
      </c>
      <c r="B1684" s="24" t="s">
        <v>8103</v>
      </c>
      <c r="C1684" s="24" t="s">
        <v>8104</v>
      </c>
      <c r="D1684" s="15">
        <v>45267</v>
      </c>
      <c r="E1684" s="15">
        <v>45268</v>
      </c>
      <c r="F1684" s="24" t="s">
        <v>135</v>
      </c>
      <c r="G1684">
        <v>10</v>
      </c>
      <c r="H1684">
        <v>441</v>
      </c>
      <c r="I1684" s="24" t="s">
        <v>5</v>
      </c>
      <c r="J1684" s="24" t="s">
        <v>286</v>
      </c>
    </row>
    <row r="1685" spans="1:10" x14ac:dyDescent="0.25">
      <c r="A1685" s="24" t="s">
        <v>8070</v>
      </c>
      <c r="B1685" s="24" t="s">
        <v>8103</v>
      </c>
      <c r="C1685" s="24" t="s">
        <v>8104</v>
      </c>
      <c r="D1685" s="15">
        <v>45267</v>
      </c>
      <c r="E1685" s="15">
        <v>45268</v>
      </c>
      <c r="F1685" s="24" t="s">
        <v>135</v>
      </c>
      <c r="G1685">
        <v>10</v>
      </c>
      <c r="H1685">
        <v>2606.67</v>
      </c>
      <c r="I1685" s="24" t="s">
        <v>5</v>
      </c>
      <c r="J1685" s="24" t="s">
        <v>286</v>
      </c>
    </row>
    <row r="1686" spans="1:10" x14ac:dyDescent="0.25">
      <c r="A1686" s="24" t="s">
        <v>8070</v>
      </c>
      <c r="B1686" s="24" t="s">
        <v>8103</v>
      </c>
      <c r="C1686" s="24" t="s">
        <v>8104</v>
      </c>
      <c r="D1686" s="15">
        <v>45267</v>
      </c>
      <c r="E1686" s="15">
        <v>45268</v>
      </c>
      <c r="F1686" s="24" t="s">
        <v>135</v>
      </c>
      <c r="G1686">
        <v>6</v>
      </c>
      <c r="H1686">
        <v>2494.8000000000002</v>
      </c>
      <c r="I1686" s="24" t="s">
        <v>5</v>
      </c>
      <c r="J1686" s="24" t="s">
        <v>286</v>
      </c>
    </row>
    <row r="1687" spans="1:10" x14ac:dyDescent="0.25">
      <c r="A1687" s="24" t="s">
        <v>8070</v>
      </c>
      <c r="B1687" s="24" t="s">
        <v>8103</v>
      </c>
      <c r="C1687" s="24" t="s">
        <v>8104</v>
      </c>
      <c r="D1687" s="15">
        <v>45267</v>
      </c>
      <c r="E1687" s="15">
        <v>45268</v>
      </c>
      <c r="F1687" s="24" t="s">
        <v>135</v>
      </c>
      <c r="G1687">
        <v>6</v>
      </c>
      <c r="H1687">
        <v>1620</v>
      </c>
      <c r="I1687" s="24" t="s">
        <v>5</v>
      </c>
      <c r="J1687" s="24" t="s">
        <v>286</v>
      </c>
    </row>
    <row r="1688" spans="1:10" x14ac:dyDescent="0.25">
      <c r="A1688" s="24" t="s">
        <v>8070</v>
      </c>
      <c r="B1688" s="24" t="s">
        <v>8103</v>
      </c>
      <c r="C1688" s="24" t="s">
        <v>8104</v>
      </c>
      <c r="D1688" s="15">
        <v>45267</v>
      </c>
      <c r="E1688" s="15">
        <v>45268</v>
      </c>
      <c r="F1688" s="24" t="s">
        <v>135</v>
      </c>
      <c r="G1688">
        <v>0</v>
      </c>
      <c r="H1688">
        <v>0</v>
      </c>
      <c r="I1688" s="24" t="s">
        <v>5</v>
      </c>
      <c r="J1688" s="24" t="s">
        <v>286</v>
      </c>
    </row>
    <row r="1689" spans="1:10" x14ac:dyDescent="0.25">
      <c r="A1689" s="24" t="s">
        <v>8070</v>
      </c>
      <c r="B1689" s="24" t="s">
        <v>8103</v>
      </c>
      <c r="C1689" s="24" t="s">
        <v>8104</v>
      </c>
      <c r="D1689" s="15">
        <v>45267</v>
      </c>
      <c r="E1689" s="15">
        <v>45268</v>
      </c>
      <c r="F1689" s="24" t="s">
        <v>135</v>
      </c>
      <c r="G1689">
        <v>1</v>
      </c>
      <c r="H1689">
        <v>522.9</v>
      </c>
      <c r="I1689" s="24" t="s">
        <v>5</v>
      </c>
      <c r="J1689" s="24" t="s">
        <v>286</v>
      </c>
    </row>
    <row r="1690" spans="1:10" x14ac:dyDescent="0.25">
      <c r="A1690" s="24" t="s">
        <v>8070</v>
      </c>
      <c r="B1690" s="24" t="s">
        <v>8103</v>
      </c>
      <c r="C1690" s="24" t="s">
        <v>8104</v>
      </c>
      <c r="D1690" s="15">
        <v>45267</v>
      </c>
      <c r="E1690" s="15">
        <v>45268</v>
      </c>
      <c r="F1690" s="24" t="s">
        <v>135</v>
      </c>
      <c r="G1690">
        <v>1</v>
      </c>
      <c r="H1690">
        <v>504.9</v>
      </c>
      <c r="I1690" s="24" t="s">
        <v>5</v>
      </c>
      <c r="J1690" s="24" t="s">
        <v>286</v>
      </c>
    </row>
    <row r="1691" spans="1:10" x14ac:dyDescent="0.25">
      <c r="A1691" s="24" t="s">
        <v>8070</v>
      </c>
      <c r="B1691" s="24" t="s">
        <v>8103</v>
      </c>
      <c r="C1691" s="24" t="s">
        <v>8104</v>
      </c>
      <c r="D1691" s="15">
        <v>45267</v>
      </c>
      <c r="E1691" s="15">
        <v>45268</v>
      </c>
      <c r="F1691" s="24" t="s">
        <v>135</v>
      </c>
      <c r="G1691">
        <v>0</v>
      </c>
      <c r="H1691">
        <v>0</v>
      </c>
      <c r="I1691" s="24" t="s">
        <v>5</v>
      </c>
      <c r="J1691" s="24" t="s">
        <v>286</v>
      </c>
    </row>
    <row r="1692" spans="1:10" x14ac:dyDescent="0.25">
      <c r="A1692" s="24" t="s">
        <v>8070</v>
      </c>
      <c r="B1692" s="24" t="s">
        <v>8103</v>
      </c>
      <c r="C1692" s="24" t="s">
        <v>8104</v>
      </c>
      <c r="D1692" s="15">
        <v>45267</v>
      </c>
      <c r="E1692" s="15">
        <v>45268</v>
      </c>
      <c r="F1692" s="24" t="s">
        <v>135</v>
      </c>
      <c r="G1692">
        <v>8</v>
      </c>
      <c r="H1692">
        <v>280.8</v>
      </c>
      <c r="I1692" s="24" t="s">
        <v>5</v>
      </c>
      <c r="J1692" s="24" t="s">
        <v>286</v>
      </c>
    </row>
    <row r="1693" spans="1:10" x14ac:dyDescent="0.25">
      <c r="A1693" s="24" t="s">
        <v>8070</v>
      </c>
      <c r="B1693" s="24" t="s">
        <v>8103</v>
      </c>
      <c r="C1693" s="24" t="s">
        <v>8104</v>
      </c>
      <c r="D1693" s="15">
        <v>45267</v>
      </c>
      <c r="E1693" s="15">
        <v>45268</v>
      </c>
      <c r="F1693" s="24" t="s">
        <v>135</v>
      </c>
      <c r="G1693">
        <v>1</v>
      </c>
      <c r="H1693">
        <v>630</v>
      </c>
      <c r="I1693" s="24" t="s">
        <v>5</v>
      </c>
      <c r="J1693" s="24" t="s">
        <v>286</v>
      </c>
    </row>
    <row r="1694" spans="1:10" x14ac:dyDescent="0.25">
      <c r="A1694" s="24" t="s">
        <v>8070</v>
      </c>
      <c r="B1694" s="24" t="s">
        <v>8103</v>
      </c>
      <c r="C1694" s="24" t="s">
        <v>8104</v>
      </c>
      <c r="D1694" s="15">
        <v>45267</v>
      </c>
      <c r="E1694" s="15">
        <v>45268</v>
      </c>
      <c r="F1694" s="24" t="s">
        <v>135</v>
      </c>
      <c r="G1694">
        <v>24</v>
      </c>
      <c r="H1694">
        <v>1791.4</v>
      </c>
      <c r="I1694" s="24" t="s">
        <v>5</v>
      </c>
      <c r="J1694" s="24" t="s">
        <v>286</v>
      </c>
    </row>
    <row r="1695" spans="1:10" x14ac:dyDescent="0.25">
      <c r="A1695" s="24" t="s">
        <v>8070</v>
      </c>
      <c r="B1695" s="24" t="s">
        <v>8103</v>
      </c>
      <c r="C1695" s="24" t="s">
        <v>8104</v>
      </c>
      <c r="D1695" s="15">
        <v>45267</v>
      </c>
      <c r="E1695" s="15">
        <v>45268</v>
      </c>
      <c r="F1695" s="24" t="s">
        <v>135</v>
      </c>
      <c r="G1695">
        <v>24</v>
      </c>
      <c r="H1695">
        <v>2134.08</v>
      </c>
      <c r="I1695" s="24" t="s">
        <v>5</v>
      </c>
      <c r="J1695" s="24" t="s">
        <v>286</v>
      </c>
    </row>
    <row r="1696" spans="1:10" x14ac:dyDescent="0.25">
      <c r="A1696" s="24" t="s">
        <v>8070</v>
      </c>
      <c r="B1696" s="24" t="s">
        <v>8103</v>
      </c>
      <c r="C1696" s="24" t="s">
        <v>8104</v>
      </c>
      <c r="D1696" s="15">
        <v>45267</v>
      </c>
      <c r="E1696" s="15">
        <v>45268</v>
      </c>
      <c r="F1696" s="24" t="s">
        <v>135</v>
      </c>
      <c r="G1696">
        <v>1</v>
      </c>
      <c r="H1696">
        <v>430.2</v>
      </c>
      <c r="I1696" s="24" t="s">
        <v>5</v>
      </c>
      <c r="J1696" s="24" t="s">
        <v>286</v>
      </c>
    </row>
    <row r="1697" spans="1:10" x14ac:dyDescent="0.25">
      <c r="A1697" s="24" t="s">
        <v>8070</v>
      </c>
      <c r="B1697" s="24" t="s">
        <v>8103</v>
      </c>
      <c r="C1697" s="24" t="s">
        <v>8104</v>
      </c>
      <c r="D1697" s="15">
        <v>45267</v>
      </c>
      <c r="E1697" s="15">
        <v>45268</v>
      </c>
      <c r="F1697" s="24" t="s">
        <v>135</v>
      </c>
      <c r="G1697">
        <v>10</v>
      </c>
      <c r="H1697">
        <v>342</v>
      </c>
      <c r="I1697" s="24" t="s">
        <v>5</v>
      </c>
      <c r="J1697" s="24" t="s">
        <v>286</v>
      </c>
    </row>
    <row r="1698" spans="1:10" x14ac:dyDescent="0.25">
      <c r="A1698" s="24" t="s">
        <v>8070</v>
      </c>
      <c r="B1698" s="24" t="s">
        <v>8103</v>
      </c>
      <c r="C1698" s="24" t="s">
        <v>8104</v>
      </c>
      <c r="D1698" s="15">
        <v>45267</v>
      </c>
      <c r="E1698" s="15">
        <v>45268</v>
      </c>
      <c r="F1698" s="24" t="s">
        <v>135</v>
      </c>
      <c r="G1698">
        <v>100</v>
      </c>
      <c r="H1698">
        <v>1170</v>
      </c>
      <c r="I1698" s="24" t="s">
        <v>5</v>
      </c>
      <c r="J1698" s="24" t="s">
        <v>286</v>
      </c>
    </row>
    <row r="1699" spans="1:10" x14ac:dyDescent="0.25">
      <c r="A1699" s="24" t="s">
        <v>8070</v>
      </c>
      <c r="B1699" s="24" t="s">
        <v>8103</v>
      </c>
      <c r="C1699" s="24" t="s">
        <v>8104</v>
      </c>
      <c r="D1699" s="15">
        <v>45267</v>
      </c>
      <c r="E1699" s="15">
        <v>45268</v>
      </c>
      <c r="F1699" s="24" t="s">
        <v>135</v>
      </c>
      <c r="G1699">
        <v>4</v>
      </c>
      <c r="H1699">
        <v>327.60000000000002</v>
      </c>
      <c r="I1699" s="24" t="s">
        <v>5</v>
      </c>
      <c r="J1699" s="24" t="s">
        <v>286</v>
      </c>
    </row>
    <row r="1700" spans="1:10" x14ac:dyDescent="0.25">
      <c r="A1700" s="24" t="s">
        <v>8070</v>
      </c>
      <c r="B1700" s="24" t="s">
        <v>8103</v>
      </c>
      <c r="C1700" s="24" t="s">
        <v>8104</v>
      </c>
      <c r="D1700" s="15">
        <v>45267</v>
      </c>
      <c r="E1700" s="15">
        <v>45268</v>
      </c>
      <c r="F1700" s="24" t="s">
        <v>135</v>
      </c>
      <c r="G1700">
        <v>4</v>
      </c>
      <c r="H1700">
        <v>298.8</v>
      </c>
      <c r="I1700" s="24" t="s">
        <v>5</v>
      </c>
      <c r="J1700" s="24" t="s">
        <v>286</v>
      </c>
    </row>
    <row r="1701" spans="1:10" x14ac:dyDescent="0.25">
      <c r="A1701" s="24" t="s">
        <v>8070</v>
      </c>
      <c r="B1701" s="24" t="s">
        <v>8103</v>
      </c>
      <c r="C1701" s="24" t="s">
        <v>8104</v>
      </c>
      <c r="D1701" s="15">
        <v>45267</v>
      </c>
      <c r="E1701" s="15">
        <v>45268</v>
      </c>
      <c r="F1701" s="24" t="s">
        <v>135</v>
      </c>
      <c r="G1701">
        <v>0</v>
      </c>
      <c r="H1701">
        <v>0</v>
      </c>
      <c r="I1701" s="24" t="s">
        <v>5</v>
      </c>
      <c r="J1701" s="24" t="s">
        <v>286</v>
      </c>
    </row>
    <row r="1702" spans="1:10" x14ac:dyDescent="0.25">
      <c r="A1702" s="24" t="s">
        <v>8070</v>
      </c>
      <c r="B1702" s="24" t="s">
        <v>8103</v>
      </c>
      <c r="C1702" s="24" t="s">
        <v>8104</v>
      </c>
      <c r="D1702" s="15">
        <v>45267</v>
      </c>
      <c r="E1702" s="15">
        <v>45268</v>
      </c>
      <c r="F1702" s="24" t="s">
        <v>135</v>
      </c>
      <c r="G1702">
        <v>20</v>
      </c>
      <c r="H1702">
        <v>180</v>
      </c>
      <c r="I1702" s="24" t="s">
        <v>5</v>
      </c>
      <c r="J1702" s="24" t="s">
        <v>286</v>
      </c>
    </row>
    <row r="1703" spans="1:10" x14ac:dyDescent="0.25">
      <c r="A1703" s="24" t="s">
        <v>8070</v>
      </c>
      <c r="B1703" s="24" t="s">
        <v>8103</v>
      </c>
      <c r="C1703" s="24" t="s">
        <v>8104</v>
      </c>
      <c r="D1703" s="15">
        <v>45267</v>
      </c>
      <c r="E1703" s="15">
        <v>45268</v>
      </c>
      <c r="F1703" s="24" t="s">
        <v>135</v>
      </c>
      <c r="G1703">
        <v>20</v>
      </c>
      <c r="H1703">
        <v>160</v>
      </c>
      <c r="I1703" s="24" t="s">
        <v>5</v>
      </c>
      <c r="J1703" s="24" t="s">
        <v>286</v>
      </c>
    </row>
    <row r="1704" spans="1:10" x14ac:dyDescent="0.25">
      <c r="A1704" s="24" t="s">
        <v>8070</v>
      </c>
      <c r="B1704" s="24" t="s">
        <v>8103</v>
      </c>
      <c r="C1704" s="24" t="s">
        <v>8104</v>
      </c>
      <c r="D1704" s="15">
        <v>45267</v>
      </c>
      <c r="E1704" s="15">
        <v>45268</v>
      </c>
      <c r="F1704" s="24" t="s">
        <v>135</v>
      </c>
      <c r="G1704">
        <v>0</v>
      </c>
      <c r="H1704">
        <v>0</v>
      </c>
      <c r="I1704" s="24" t="s">
        <v>5</v>
      </c>
      <c r="J1704" s="24" t="s">
        <v>286</v>
      </c>
    </row>
    <row r="1705" spans="1:10" x14ac:dyDescent="0.25">
      <c r="A1705" s="24" t="s">
        <v>8070</v>
      </c>
      <c r="B1705" s="24" t="s">
        <v>8103</v>
      </c>
      <c r="C1705" s="24" t="s">
        <v>8104</v>
      </c>
      <c r="D1705" s="15">
        <v>45267</v>
      </c>
      <c r="E1705" s="15">
        <v>45268</v>
      </c>
      <c r="F1705" s="24" t="s">
        <v>135</v>
      </c>
      <c r="G1705">
        <v>0</v>
      </c>
      <c r="H1705">
        <v>0</v>
      </c>
      <c r="I1705" s="24" t="s">
        <v>5</v>
      </c>
      <c r="J1705" s="24" t="s">
        <v>286</v>
      </c>
    </row>
    <row r="1706" spans="1:10" x14ac:dyDescent="0.25">
      <c r="A1706" s="24" t="s">
        <v>8070</v>
      </c>
      <c r="B1706" s="24" t="s">
        <v>8103</v>
      </c>
      <c r="C1706" s="24" t="s">
        <v>8104</v>
      </c>
      <c r="D1706" s="15">
        <v>45267</v>
      </c>
      <c r="E1706" s="15">
        <v>45268</v>
      </c>
      <c r="F1706" s="24" t="s">
        <v>135</v>
      </c>
      <c r="G1706">
        <v>4</v>
      </c>
      <c r="H1706">
        <v>381.6</v>
      </c>
      <c r="I1706" s="24" t="s">
        <v>5</v>
      </c>
      <c r="J1706" s="24" t="s">
        <v>286</v>
      </c>
    </row>
    <row r="1707" spans="1:10" x14ac:dyDescent="0.25">
      <c r="A1707" s="24" t="s">
        <v>8070</v>
      </c>
      <c r="B1707" s="24" t="s">
        <v>8103</v>
      </c>
      <c r="C1707" s="24" t="s">
        <v>8104</v>
      </c>
      <c r="D1707" s="15">
        <v>45267</v>
      </c>
      <c r="E1707" s="15">
        <v>45268</v>
      </c>
      <c r="F1707" s="24" t="s">
        <v>135</v>
      </c>
      <c r="G1707">
        <v>10</v>
      </c>
      <c r="H1707">
        <v>1476</v>
      </c>
      <c r="I1707" s="24" t="s">
        <v>5</v>
      </c>
      <c r="J1707" s="24" t="s">
        <v>286</v>
      </c>
    </row>
    <row r="1708" spans="1:10" x14ac:dyDescent="0.25">
      <c r="A1708" s="24" t="s">
        <v>8070</v>
      </c>
      <c r="B1708" s="24" t="s">
        <v>8103</v>
      </c>
      <c r="C1708" s="24" t="s">
        <v>8104</v>
      </c>
      <c r="D1708" s="15">
        <v>45267</v>
      </c>
      <c r="E1708" s="15">
        <v>45268</v>
      </c>
      <c r="F1708" s="24" t="s">
        <v>135</v>
      </c>
      <c r="G1708">
        <v>100</v>
      </c>
      <c r="H1708">
        <v>1800</v>
      </c>
      <c r="I1708" s="24" t="s">
        <v>5</v>
      </c>
      <c r="J1708" s="24" t="s">
        <v>286</v>
      </c>
    </row>
    <row r="1709" spans="1:10" x14ac:dyDescent="0.25">
      <c r="A1709" s="24" t="s">
        <v>8070</v>
      </c>
      <c r="B1709" s="24" t="s">
        <v>8103</v>
      </c>
      <c r="C1709" s="24" t="s">
        <v>8104</v>
      </c>
      <c r="D1709" s="15">
        <v>45267</v>
      </c>
      <c r="E1709" s="15">
        <v>45268</v>
      </c>
      <c r="F1709" s="24" t="s">
        <v>135</v>
      </c>
      <c r="G1709">
        <v>3</v>
      </c>
      <c r="H1709">
        <v>1298.03</v>
      </c>
      <c r="I1709" s="24" t="s">
        <v>5</v>
      </c>
      <c r="J1709" s="24" t="s">
        <v>286</v>
      </c>
    </row>
    <row r="1710" spans="1:10" x14ac:dyDescent="0.25">
      <c r="A1710" s="24" t="s">
        <v>8062</v>
      </c>
      <c r="B1710" s="24" t="s">
        <v>4395</v>
      </c>
      <c r="C1710" s="24" t="s">
        <v>4396</v>
      </c>
      <c r="D1710" s="15">
        <v>45267</v>
      </c>
      <c r="E1710" s="15">
        <v>45268</v>
      </c>
      <c r="F1710" s="24" t="s">
        <v>390</v>
      </c>
      <c r="G1710">
        <v>2</v>
      </c>
      <c r="H1710">
        <v>356.4</v>
      </c>
      <c r="I1710" s="24" t="s">
        <v>5</v>
      </c>
      <c r="J1710" s="24" t="s">
        <v>391</v>
      </c>
    </row>
    <row r="1711" spans="1:10" x14ac:dyDescent="0.25">
      <c r="A1711" s="24" t="s">
        <v>8062</v>
      </c>
      <c r="B1711" s="24" t="s">
        <v>4395</v>
      </c>
      <c r="C1711" s="24" t="s">
        <v>4396</v>
      </c>
      <c r="D1711" s="15">
        <v>45267</v>
      </c>
      <c r="E1711" s="15">
        <v>45268</v>
      </c>
      <c r="F1711" s="24" t="s">
        <v>390</v>
      </c>
      <c r="G1711">
        <v>0</v>
      </c>
      <c r="H1711">
        <v>0</v>
      </c>
      <c r="I1711" s="24" t="s">
        <v>5</v>
      </c>
      <c r="J1711" s="24" t="s">
        <v>391</v>
      </c>
    </row>
    <row r="1712" spans="1:10" x14ac:dyDescent="0.25">
      <c r="A1712" s="24" t="s">
        <v>8062</v>
      </c>
      <c r="B1712" s="24" t="s">
        <v>4395</v>
      </c>
      <c r="C1712" s="24" t="s">
        <v>4396</v>
      </c>
      <c r="D1712" s="15">
        <v>45267</v>
      </c>
      <c r="E1712" s="15">
        <v>45268</v>
      </c>
      <c r="F1712" s="24" t="s">
        <v>390</v>
      </c>
      <c r="G1712">
        <v>0</v>
      </c>
      <c r="H1712">
        <v>0</v>
      </c>
      <c r="I1712" s="24" t="s">
        <v>5</v>
      </c>
      <c r="J1712" s="24" t="s">
        <v>391</v>
      </c>
    </row>
    <row r="1713" spans="1:10" x14ac:dyDescent="0.25">
      <c r="A1713" s="24" t="s">
        <v>8062</v>
      </c>
      <c r="B1713" s="24" t="s">
        <v>4395</v>
      </c>
      <c r="C1713" s="24" t="s">
        <v>4396</v>
      </c>
      <c r="D1713" s="15">
        <v>45267</v>
      </c>
      <c r="E1713" s="15">
        <v>45268</v>
      </c>
      <c r="F1713" s="24" t="s">
        <v>390</v>
      </c>
      <c r="G1713">
        <v>10</v>
      </c>
      <c r="H1713">
        <v>2560</v>
      </c>
      <c r="I1713" s="24" t="s">
        <v>5</v>
      </c>
      <c r="J1713" s="24" t="s">
        <v>391</v>
      </c>
    </row>
    <row r="1714" spans="1:10" x14ac:dyDescent="0.25">
      <c r="A1714" s="24" t="s">
        <v>8062</v>
      </c>
      <c r="B1714" s="24" t="s">
        <v>4395</v>
      </c>
      <c r="C1714" s="24" t="s">
        <v>4396</v>
      </c>
      <c r="D1714" s="15">
        <v>45267</v>
      </c>
      <c r="E1714" s="15">
        <v>45268</v>
      </c>
      <c r="F1714" s="24" t="s">
        <v>390</v>
      </c>
      <c r="G1714">
        <v>2</v>
      </c>
      <c r="H1714">
        <v>275.39999999999998</v>
      </c>
      <c r="I1714" s="24" t="s">
        <v>5</v>
      </c>
      <c r="J1714" s="24" t="s">
        <v>391</v>
      </c>
    </row>
    <row r="1715" spans="1:10" x14ac:dyDescent="0.25">
      <c r="A1715" s="24" t="s">
        <v>8062</v>
      </c>
      <c r="B1715" s="24" t="s">
        <v>4395</v>
      </c>
      <c r="C1715" s="24" t="s">
        <v>4396</v>
      </c>
      <c r="D1715" s="15">
        <v>45267</v>
      </c>
      <c r="E1715" s="15">
        <v>45268</v>
      </c>
      <c r="F1715" s="24" t="s">
        <v>390</v>
      </c>
      <c r="G1715">
        <v>2</v>
      </c>
      <c r="H1715">
        <v>336.42</v>
      </c>
      <c r="I1715" s="24" t="s">
        <v>5</v>
      </c>
      <c r="J1715" s="24" t="s">
        <v>391</v>
      </c>
    </row>
    <row r="1716" spans="1:10" x14ac:dyDescent="0.25">
      <c r="A1716" s="24" t="s">
        <v>8066</v>
      </c>
      <c r="B1716" s="24" t="s">
        <v>8109</v>
      </c>
      <c r="C1716" s="24" t="s">
        <v>8110</v>
      </c>
      <c r="D1716" s="15">
        <v>45267</v>
      </c>
      <c r="E1716" s="15">
        <v>45268</v>
      </c>
      <c r="F1716" s="24" t="s">
        <v>136</v>
      </c>
      <c r="G1716">
        <v>9</v>
      </c>
      <c r="H1716">
        <v>973.11</v>
      </c>
      <c r="I1716" s="24" t="s">
        <v>5</v>
      </c>
      <c r="J1716" s="24" t="s">
        <v>373</v>
      </c>
    </row>
    <row r="1717" spans="1:10" x14ac:dyDescent="0.25">
      <c r="A1717" s="24" t="s">
        <v>8066</v>
      </c>
      <c r="B1717" s="24" t="s">
        <v>8109</v>
      </c>
      <c r="C1717" s="24" t="s">
        <v>8110</v>
      </c>
      <c r="D1717" s="15">
        <v>45267</v>
      </c>
      <c r="E1717" s="15">
        <v>45268</v>
      </c>
      <c r="F1717" s="24" t="s">
        <v>136</v>
      </c>
      <c r="G1717">
        <v>0</v>
      </c>
      <c r="H1717">
        <v>0</v>
      </c>
      <c r="I1717" s="24" t="s">
        <v>5</v>
      </c>
      <c r="J1717" s="24" t="s">
        <v>373</v>
      </c>
    </row>
    <row r="1718" spans="1:10" x14ac:dyDescent="0.25">
      <c r="A1718" s="24" t="s">
        <v>8066</v>
      </c>
      <c r="B1718" s="24" t="s">
        <v>8109</v>
      </c>
      <c r="C1718" s="24" t="s">
        <v>8110</v>
      </c>
      <c r="D1718" s="15">
        <v>45267</v>
      </c>
      <c r="E1718" s="15">
        <v>45268</v>
      </c>
      <c r="F1718" s="24" t="s">
        <v>136</v>
      </c>
      <c r="G1718">
        <v>23.25</v>
      </c>
      <c r="H1718">
        <v>2427.3000000000002</v>
      </c>
      <c r="I1718" s="24" t="s">
        <v>5</v>
      </c>
      <c r="J1718" s="24" t="s">
        <v>373</v>
      </c>
    </row>
    <row r="1719" spans="1:10" x14ac:dyDescent="0.25">
      <c r="A1719" s="24" t="s">
        <v>8066</v>
      </c>
      <c r="B1719" s="24" t="s">
        <v>8109</v>
      </c>
      <c r="C1719" s="24" t="s">
        <v>8110</v>
      </c>
      <c r="D1719" s="15">
        <v>45267</v>
      </c>
      <c r="E1719" s="15">
        <v>45268</v>
      </c>
      <c r="F1719" s="24" t="s">
        <v>136</v>
      </c>
      <c r="G1719">
        <v>37.5</v>
      </c>
      <c r="H1719">
        <v>3915</v>
      </c>
      <c r="I1719" s="24" t="s">
        <v>5</v>
      </c>
      <c r="J1719" s="24" t="s">
        <v>373</v>
      </c>
    </row>
    <row r="1720" spans="1:10" x14ac:dyDescent="0.25">
      <c r="A1720" s="24" t="s">
        <v>8066</v>
      </c>
      <c r="B1720" s="24" t="s">
        <v>8109</v>
      </c>
      <c r="C1720" s="24" t="s">
        <v>8110</v>
      </c>
      <c r="D1720" s="15">
        <v>45267</v>
      </c>
      <c r="E1720" s="15">
        <v>45268</v>
      </c>
      <c r="F1720" s="24" t="s">
        <v>136</v>
      </c>
      <c r="G1720">
        <v>30</v>
      </c>
      <c r="H1720">
        <v>3132</v>
      </c>
      <c r="I1720" s="24" t="s">
        <v>5</v>
      </c>
      <c r="J1720" s="24" t="s">
        <v>373</v>
      </c>
    </row>
    <row r="1721" spans="1:10" x14ac:dyDescent="0.25">
      <c r="A1721" s="24" t="s">
        <v>8066</v>
      </c>
      <c r="B1721" s="24" t="s">
        <v>8109</v>
      </c>
      <c r="C1721" s="24" t="s">
        <v>8110</v>
      </c>
      <c r="D1721" s="15">
        <v>45267</v>
      </c>
      <c r="E1721" s="15">
        <v>45268</v>
      </c>
      <c r="F1721" s="24" t="s">
        <v>136</v>
      </c>
      <c r="G1721">
        <v>1</v>
      </c>
      <c r="H1721">
        <v>530.84</v>
      </c>
      <c r="I1721" s="24" t="s">
        <v>5</v>
      </c>
      <c r="J1721" s="24" t="s">
        <v>373</v>
      </c>
    </row>
    <row r="1722" spans="1:10" x14ac:dyDescent="0.25">
      <c r="A1722" s="24" t="s">
        <v>8066</v>
      </c>
      <c r="B1722" s="24" t="s">
        <v>8109</v>
      </c>
      <c r="C1722" s="24" t="s">
        <v>8110</v>
      </c>
      <c r="D1722" s="15">
        <v>45267</v>
      </c>
      <c r="E1722" s="15">
        <v>45268</v>
      </c>
      <c r="F1722" s="24" t="s">
        <v>136</v>
      </c>
      <c r="G1722">
        <v>6</v>
      </c>
      <c r="H1722">
        <v>2494.8000000000002</v>
      </c>
      <c r="I1722" s="24" t="s">
        <v>5</v>
      </c>
      <c r="J1722" s="24" t="s">
        <v>373</v>
      </c>
    </row>
    <row r="1723" spans="1:10" x14ac:dyDescent="0.25">
      <c r="A1723" s="24" t="s">
        <v>8066</v>
      </c>
      <c r="B1723" s="24" t="s">
        <v>8109</v>
      </c>
      <c r="C1723" s="24" t="s">
        <v>8110</v>
      </c>
      <c r="D1723" s="15">
        <v>45267</v>
      </c>
      <c r="E1723" s="15">
        <v>45268</v>
      </c>
      <c r="F1723" s="24" t="s">
        <v>136</v>
      </c>
      <c r="G1723">
        <v>6</v>
      </c>
      <c r="H1723">
        <v>1393.2</v>
      </c>
      <c r="I1723" s="24" t="s">
        <v>5</v>
      </c>
      <c r="J1723" s="24" t="s">
        <v>373</v>
      </c>
    </row>
    <row r="1724" spans="1:10" x14ac:dyDescent="0.25">
      <c r="A1724" s="24" t="s">
        <v>8066</v>
      </c>
      <c r="B1724" s="24" t="s">
        <v>8109</v>
      </c>
      <c r="C1724" s="24" t="s">
        <v>8110</v>
      </c>
      <c r="D1724" s="15">
        <v>45267</v>
      </c>
      <c r="E1724" s="15">
        <v>45268</v>
      </c>
      <c r="F1724" s="24" t="s">
        <v>136</v>
      </c>
      <c r="G1724">
        <v>6</v>
      </c>
      <c r="H1724">
        <v>1010.77</v>
      </c>
      <c r="I1724" s="24" t="s">
        <v>5</v>
      </c>
      <c r="J1724" s="24" t="s">
        <v>373</v>
      </c>
    </row>
    <row r="1725" spans="1:10" x14ac:dyDescent="0.25">
      <c r="A1725" s="24" t="s">
        <v>8066</v>
      </c>
      <c r="B1725" s="24" t="s">
        <v>8109</v>
      </c>
      <c r="C1725" s="24" t="s">
        <v>8110</v>
      </c>
      <c r="D1725" s="15">
        <v>45267</v>
      </c>
      <c r="E1725" s="15">
        <v>45268</v>
      </c>
      <c r="F1725" s="24" t="s">
        <v>136</v>
      </c>
      <c r="G1725">
        <v>6</v>
      </c>
      <c r="H1725">
        <v>1010.77</v>
      </c>
      <c r="I1725" s="24" t="s">
        <v>5</v>
      </c>
      <c r="J1725" s="24" t="s">
        <v>373</v>
      </c>
    </row>
    <row r="1726" spans="1:10" x14ac:dyDescent="0.25">
      <c r="A1726" s="24" t="s">
        <v>8090</v>
      </c>
      <c r="B1726" s="24" t="s">
        <v>1420</v>
      </c>
      <c r="C1726" s="24" t="s">
        <v>1421</v>
      </c>
      <c r="D1726" s="15">
        <v>45267</v>
      </c>
      <c r="E1726" s="15">
        <v>45268</v>
      </c>
      <c r="F1726" s="24" t="s">
        <v>390</v>
      </c>
      <c r="G1726">
        <v>0</v>
      </c>
      <c r="H1726">
        <v>0</v>
      </c>
      <c r="I1726" s="24" t="s">
        <v>5</v>
      </c>
      <c r="J1726" s="24" t="s">
        <v>391</v>
      </c>
    </row>
    <row r="1727" spans="1:10" x14ac:dyDescent="0.25">
      <c r="A1727" s="24" t="s">
        <v>8090</v>
      </c>
      <c r="B1727" s="24" t="s">
        <v>1420</v>
      </c>
      <c r="C1727" s="24" t="s">
        <v>1421</v>
      </c>
      <c r="D1727" s="15">
        <v>45267</v>
      </c>
      <c r="E1727" s="15">
        <v>45268</v>
      </c>
      <c r="F1727" s="24" t="s">
        <v>390</v>
      </c>
      <c r="G1727">
        <v>0</v>
      </c>
      <c r="H1727">
        <v>0</v>
      </c>
      <c r="I1727" s="24" t="s">
        <v>5</v>
      </c>
      <c r="J1727" s="24" t="s">
        <v>391</v>
      </c>
    </row>
    <row r="1728" spans="1:10" x14ac:dyDescent="0.25">
      <c r="A1728" s="24" t="s">
        <v>8090</v>
      </c>
      <c r="B1728" s="24" t="s">
        <v>1420</v>
      </c>
      <c r="C1728" s="24" t="s">
        <v>1421</v>
      </c>
      <c r="D1728" s="15">
        <v>45267</v>
      </c>
      <c r="E1728" s="15">
        <v>45268</v>
      </c>
      <c r="F1728" s="24" t="s">
        <v>390</v>
      </c>
      <c r="G1728">
        <v>50</v>
      </c>
      <c r="H1728">
        <v>1012.5</v>
      </c>
      <c r="I1728" s="24" t="s">
        <v>5</v>
      </c>
      <c r="J1728" s="24" t="s">
        <v>391</v>
      </c>
    </row>
    <row r="1729" spans="1:10" x14ac:dyDescent="0.25">
      <c r="A1729" s="24" t="s">
        <v>8090</v>
      </c>
      <c r="B1729" s="24" t="s">
        <v>1420</v>
      </c>
      <c r="C1729" s="24" t="s">
        <v>1421</v>
      </c>
      <c r="D1729" s="15">
        <v>45267</v>
      </c>
      <c r="E1729" s="15">
        <v>45268</v>
      </c>
      <c r="F1729" s="24" t="s">
        <v>390</v>
      </c>
      <c r="G1729">
        <v>50</v>
      </c>
      <c r="H1729">
        <v>860.63</v>
      </c>
      <c r="I1729" s="24" t="s">
        <v>5</v>
      </c>
      <c r="J1729" s="24" t="s">
        <v>391</v>
      </c>
    </row>
    <row r="1730" spans="1:10" x14ac:dyDescent="0.25">
      <c r="A1730" s="24" t="s">
        <v>8090</v>
      </c>
      <c r="B1730" s="24" t="s">
        <v>1420</v>
      </c>
      <c r="C1730" s="24" t="s">
        <v>1421</v>
      </c>
      <c r="D1730" s="15">
        <v>45267</v>
      </c>
      <c r="E1730" s="15">
        <v>45268</v>
      </c>
      <c r="F1730" s="24" t="s">
        <v>390</v>
      </c>
      <c r="G1730">
        <v>6</v>
      </c>
      <c r="H1730">
        <v>2678.4</v>
      </c>
      <c r="I1730" s="24" t="s">
        <v>5</v>
      </c>
      <c r="J1730" s="24" t="s">
        <v>391</v>
      </c>
    </row>
    <row r="1731" spans="1:10" x14ac:dyDescent="0.25">
      <c r="A1731" s="24" t="s">
        <v>8090</v>
      </c>
      <c r="B1731" s="24" t="s">
        <v>1420</v>
      </c>
      <c r="C1731" s="24" t="s">
        <v>1421</v>
      </c>
      <c r="D1731" s="15">
        <v>45267</v>
      </c>
      <c r="E1731" s="15">
        <v>45268</v>
      </c>
      <c r="F1731" s="24" t="s">
        <v>390</v>
      </c>
      <c r="G1731">
        <v>10</v>
      </c>
      <c r="H1731">
        <v>1206</v>
      </c>
      <c r="I1731" s="24" t="s">
        <v>5</v>
      </c>
      <c r="J1731" s="24" t="s">
        <v>391</v>
      </c>
    </row>
    <row r="1732" spans="1:10" x14ac:dyDescent="0.25">
      <c r="A1732" s="24" t="s">
        <v>8090</v>
      </c>
      <c r="B1732" s="24" t="s">
        <v>1420</v>
      </c>
      <c r="C1732" s="24" t="s">
        <v>1421</v>
      </c>
      <c r="D1732" s="15">
        <v>45267</v>
      </c>
      <c r="E1732" s="15">
        <v>45268</v>
      </c>
      <c r="F1732" s="24" t="s">
        <v>390</v>
      </c>
      <c r="G1732">
        <v>2</v>
      </c>
      <c r="H1732">
        <v>510.78</v>
      </c>
      <c r="I1732" s="24" t="s">
        <v>5</v>
      </c>
      <c r="J1732" s="24" t="s">
        <v>391</v>
      </c>
    </row>
    <row r="1733" spans="1:10" x14ac:dyDescent="0.25">
      <c r="A1733" s="24" t="s">
        <v>8090</v>
      </c>
      <c r="B1733" s="24" t="s">
        <v>1420</v>
      </c>
      <c r="C1733" s="24" t="s">
        <v>1421</v>
      </c>
      <c r="D1733" s="15">
        <v>45267</v>
      </c>
      <c r="E1733" s="15">
        <v>45268</v>
      </c>
      <c r="F1733" s="24" t="s">
        <v>390</v>
      </c>
      <c r="G1733">
        <v>2</v>
      </c>
      <c r="H1733">
        <v>763.24</v>
      </c>
      <c r="I1733" s="24" t="s">
        <v>5</v>
      </c>
      <c r="J1733" s="24" t="s">
        <v>391</v>
      </c>
    </row>
    <row r="1734" spans="1:10" x14ac:dyDescent="0.25">
      <c r="A1734" s="24" t="s">
        <v>8090</v>
      </c>
      <c r="B1734" s="24" t="s">
        <v>1420</v>
      </c>
      <c r="C1734" s="24" t="s">
        <v>1421</v>
      </c>
      <c r="D1734" s="15">
        <v>45267</v>
      </c>
      <c r="E1734" s="15">
        <v>45268</v>
      </c>
      <c r="F1734" s="24" t="s">
        <v>390</v>
      </c>
      <c r="G1734">
        <v>6</v>
      </c>
      <c r="H1734">
        <v>2016.9</v>
      </c>
      <c r="I1734" s="24" t="s">
        <v>5</v>
      </c>
      <c r="J1734" s="24" t="s">
        <v>391</v>
      </c>
    </row>
    <row r="1735" spans="1:10" x14ac:dyDescent="0.25">
      <c r="A1735" s="24" t="s">
        <v>8090</v>
      </c>
      <c r="B1735" s="24" t="s">
        <v>1420</v>
      </c>
      <c r="C1735" s="24" t="s">
        <v>1421</v>
      </c>
      <c r="D1735" s="15">
        <v>45267</v>
      </c>
      <c r="E1735" s="15">
        <v>45268</v>
      </c>
      <c r="F1735" s="24" t="s">
        <v>390</v>
      </c>
      <c r="G1735">
        <v>0</v>
      </c>
      <c r="H1735">
        <v>0</v>
      </c>
      <c r="I1735" s="24" t="s">
        <v>5</v>
      </c>
      <c r="J1735" s="24" t="s">
        <v>391</v>
      </c>
    </row>
    <row r="1736" spans="1:10" x14ac:dyDescent="0.25">
      <c r="A1736" s="24" t="s">
        <v>8090</v>
      </c>
      <c r="B1736" s="24" t="s">
        <v>1420</v>
      </c>
      <c r="C1736" s="24" t="s">
        <v>1421</v>
      </c>
      <c r="D1736" s="15">
        <v>45267</v>
      </c>
      <c r="E1736" s="15">
        <v>45268</v>
      </c>
      <c r="F1736" s="24" t="s">
        <v>390</v>
      </c>
      <c r="G1736">
        <v>2</v>
      </c>
      <c r="H1736">
        <v>3919.05</v>
      </c>
      <c r="I1736" s="24" t="s">
        <v>5</v>
      </c>
      <c r="J1736" s="24" t="s">
        <v>391</v>
      </c>
    </row>
    <row r="1737" spans="1:10" x14ac:dyDescent="0.25">
      <c r="A1737" s="24" t="s">
        <v>8090</v>
      </c>
      <c r="B1737" s="24" t="s">
        <v>1420</v>
      </c>
      <c r="C1737" s="24" t="s">
        <v>1421</v>
      </c>
      <c r="D1737" s="15">
        <v>45267</v>
      </c>
      <c r="E1737" s="15">
        <v>45268</v>
      </c>
      <c r="F1737" s="24" t="s">
        <v>390</v>
      </c>
      <c r="G1737">
        <v>0</v>
      </c>
      <c r="H1737">
        <v>0</v>
      </c>
      <c r="I1737" s="24" t="s">
        <v>5</v>
      </c>
      <c r="J1737" s="24" t="s">
        <v>391</v>
      </c>
    </row>
    <row r="1738" spans="1:10" x14ac:dyDescent="0.25">
      <c r="A1738" s="24" t="s">
        <v>8091</v>
      </c>
      <c r="B1738" s="24" t="s">
        <v>4420</v>
      </c>
      <c r="C1738" s="24" t="s">
        <v>4421</v>
      </c>
      <c r="D1738" s="15">
        <v>45267</v>
      </c>
      <c r="E1738" s="15">
        <v>45268</v>
      </c>
      <c r="F1738" s="24" t="s">
        <v>236</v>
      </c>
      <c r="G1738">
        <v>50</v>
      </c>
      <c r="H1738">
        <v>3375</v>
      </c>
      <c r="I1738" s="24" t="s">
        <v>5</v>
      </c>
      <c r="J1738" s="24" t="s">
        <v>4999</v>
      </c>
    </row>
    <row r="1739" spans="1:10" x14ac:dyDescent="0.25">
      <c r="A1739" s="24" t="s">
        <v>8092</v>
      </c>
      <c r="B1739" s="24" t="s">
        <v>8111</v>
      </c>
      <c r="C1739" s="24" t="s">
        <v>8112</v>
      </c>
      <c r="D1739" s="15">
        <v>45267</v>
      </c>
      <c r="E1739" s="15">
        <v>45268</v>
      </c>
      <c r="F1739" s="24" t="s">
        <v>374</v>
      </c>
      <c r="G1739">
        <v>5</v>
      </c>
      <c r="H1739">
        <v>665.83</v>
      </c>
      <c r="I1739" s="24" t="s">
        <v>5</v>
      </c>
      <c r="J1739" s="24" t="s">
        <v>375</v>
      </c>
    </row>
    <row r="1740" spans="1:10" x14ac:dyDescent="0.25">
      <c r="A1740" s="24" t="s">
        <v>8092</v>
      </c>
      <c r="B1740" s="24" t="s">
        <v>8111</v>
      </c>
      <c r="C1740" s="24" t="s">
        <v>8112</v>
      </c>
      <c r="D1740" s="15">
        <v>45267</v>
      </c>
      <c r="E1740" s="15">
        <v>45268</v>
      </c>
      <c r="F1740" s="24" t="s">
        <v>374</v>
      </c>
      <c r="G1740">
        <v>5</v>
      </c>
      <c r="H1740">
        <v>791.04</v>
      </c>
      <c r="I1740" s="24" t="s">
        <v>5</v>
      </c>
      <c r="J1740" s="24" t="s">
        <v>375</v>
      </c>
    </row>
    <row r="1741" spans="1:10" x14ac:dyDescent="0.25">
      <c r="A1741" s="24" t="s">
        <v>8092</v>
      </c>
      <c r="B1741" s="24" t="s">
        <v>8111</v>
      </c>
      <c r="C1741" s="24" t="s">
        <v>8112</v>
      </c>
      <c r="D1741" s="15">
        <v>45267</v>
      </c>
      <c r="E1741" s="15">
        <v>45268</v>
      </c>
      <c r="F1741" s="24" t="s">
        <v>374</v>
      </c>
      <c r="G1741">
        <v>10</v>
      </c>
      <c r="H1741">
        <v>2868.63</v>
      </c>
      <c r="I1741" s="24" t="s">
        <v>5</v>
      </c>
      <c r="J1741" s="24" t="s">
        <v>375</v>
      </c>
    </row>
    <row r="1742" spans="1:10" x14ac:dyDescent="0.25">
      <c r="A1742" s="24" t="s">
        <v>8092</v>
      </c>
      <c r="B1742" s="24" t="s">
        <v>8111</v>
      </c>
      <c r="C1742" s="24" t="s">
        <v>8112</v>
      </c>
      <c r="D1742" s="15">
        <v>45267</v>
      </c>
      <c r="E1742" s="15">
        <v>45268</v>
      </c>
      <c r="F1742" s="24" t="s">
        <v>374</v>
      </c>
      <c r="G1742">
        <v>10</v>
      </c>
      <c r="H1742">
        <v>751.84</v>
      </c>
      <c r="I1742" s="24" t="s">
        <v>5</v>
      </c>
      <c r="J1742" s="24" t="s">
        <v>375</v>
      </c>
    </row>
    <row r="1743" spans="1:10" x14ac:dyDescent="0.25">
      <c r="A1743" s="24" t="s">
        <v>8092</v>
      </c>
      <c r="B1743" s="24" t="s">
        <v>8111</v>
      </c>
      <c r="C1743" s="24" t="s">
        <v>8112</v>
      </c>
      <c r="D1743" s="15">
        <v>45267</v>
      </c>
      <c r="E1743" s="15">
        <v>45268</v>
      </c>
      <c r="F1743" s="24" t="s">
        <v>374</v>
      </c>
      <c r="G1743">
        <v>10</v>
      </c>
      <c r="H1743">
        <v>719.3</v>
      </c>
      <c r="I1743" s="24" t="s">
        <v>5</v>
      </c>
      <c r="J1743" s="24" t="s">
        <v>375</v>
      </c>
    </row>
    <row r="1744" spans="1:10" x14ac:dyDescent="0.25">
      <c r="A1744" s="24" t="s">
        <v>8092</v>
      </c>
      <c r="B1744" s="24" t="s">
        <v>8111</v>
      </c>
      <c r="C1744" s="24" t="s">
        <v>8112</v>
      </c>
      <c r="D1744" s="15">
        <v>45267</v>
      </c>
      <c r="E1744" s="15">
        <v>45268</v>
      </c>
      <c r="F1744" s="24" t="s">
        <v>374</v>
      </c>
      <c r="G1744">
        <v>20</v>
      </c>
      <c r="H1744">
        <v>1438.61</v>
      </c>
      <c r="I1744" s="24" t="s">
        <v>5</v>
      </c>
      <c r="J1744" s="24" t="s">
        <v>375</v>
      </c>
    </row>
    <row r="1745" spans="1:10" x14ac:dyDescent="0.25">
      <c r="A1745" s="24" t="s">
        <v>8057</v>
      </c>
      <c r="B1745" s="24" t="s">
        <v>3412</v>
      </c>
      <c r="C1745" s="24" t="s">
        <v>3413</v>
      </c>
      <c r="D1745" s="15">
        <v>45267</v>
      </c>
      <c r="E1745" s="15">
        <v>45268</v>
      </c>
      <c r="F1745" s="24" t="s">
        <v>390</v>
      </c>
      <c r="G1745">
        <v>2</v>
      </c>
      <c r="H1745">
        <v>3403.8</v>
      </c>
      <c r="I1745" s="24" t="s">
        <v>5</v>
      </c>
      <c r="J1745" s="24" t="s">
        <v>391</v>
      </c>
    </row>
    <row r="1746" spans="1:10" x14ac:dyDescent="0.25">
      <c r="A1746" s="24" t="s">
        <v>8038</v>
      </c>
      <c r="B1746" s="24" t="s">
        <v>5555</v>
      </c>
      <c r="C1746" s="24" t="s">
        <v>5556</v>
      </c>
      <c r="D1746" s="15">
        <v>45267</v>
      </c>
      <c r="E1746" s="15">
        <v>45268</v>
      </c>
      <c r="F1746" s="24" t="s">
        <v>128</v>
      </c>
      <c r="G1746">
        <v>6</v>
      </c>
      <c r="H1746">
        <v>631.79999999999995</v>
      </c>
      <c r="I1746" s="24" t="s">
        <v>5</v>
      </c>
      <c r="J1746" s="24" t="s">
        <v>335</v>
      </c>
    </row>
    <row r="1747" spans="1:10" x14ac:dyDescent="0.25">
      <c r="A1747" s="24" t="s">
        <v>8038</v>
      </c>
      <c r="B1747" s="24" t="s">
        <v>5555</v>
      </c>
      <c r="C1747" s="24" t="s">
        <v>5556</v>
      </c>
      <c r="D1747" s="15">
        <v>45267</v>
      </c>
      <c r="E1747" s="15">
        <v>45268</v>
      </c>
      <c r="F1747" s="24" t="s">
        <v>128</v>
      </c>
      <c r="G1747">
        <v>10</v>
      </c>
      <c r="H1747">
        <v>765</v>
      </c>
      <c r="I1747" s="24" t="s">
        <v>5</v>
      </c>
      <c r="J1747" s="24" t="s">
        <v>335</v>
      </c>
    </row>
    <row r="1748" spans="1:10" x14ac:dyDescent="0.25">
      <c r="A1748" s="24" t="s">
        <v>8038</v>
      </c>
      <c r="B1748" s="24" t="s">
        <v>5555</v>
      </c>
      <c r="C1748" s="24" t="s">
        <v>5556</v>
      </c>
      <c r="D1748" s="15">
        <v>45267</v>
      </c>
      <c r="E1748" s="15">
        <v>45268</v>
      </c>
      <c r="F1748" s="24" t="s">
        <v>128</v>
      </c>
      <c r="G1748">
        <v>0</v>
      </c>
      <c r="H1748">
        <v>0</v>
      </c>
      <c r="I1748" s="24" t="s">
        <v>5</v>
      </c>
      <c r="J1748" s="24" t="s">
        <v>335</v>
      </c>
    </row>
    <row r="1749" spans="1:10" x14ac:dyDescent="0.25">
      <c r="A1749" s="24" t="s">
        <v>8038</v>
      </c>
      <c r="B1749" s="24" t="s">
        <v>5555</v>
      </c>
      <c r="C1749" s="24" t="s">
        <v>5556</v>
      </c>
      <c r="D1749" s="15">
        <v>45267</v>
      </c>
      <c r="E1749" s="15">
        <v>45268</v>
      </c>
      <c r="F1749" s="24" t="s">
        <v>128</v>
      </c>
      <c r="G1749">
        <v>2</v>
      </c>
      <c r="H1749">
        <v>3189.82</v>
      </c>
      <c r="I1749" s="24" t="s">
        <v>5</v>
      </c>
      <c r="J1749" s="24" t="s">
        <v>335</v>
      </c>
    </row>
    <row r="1750" spans="1:10" x14ac:dyDescent="0.25">
      <c r="A1750" s="24" t="s">
        <v>8038</v>
      </c>
      <c r="B1750" s="24" t="s">
        <v>5555</v>
      </c>
      <c r="C1750" s="24" t="s">
        <v>5556</v>
      </c>
      <c r="D1750" s="15">
        <v>45267</v>
      </c>
      <c r="E1750" s="15">
        <v>45268</v>
      </c>
      <c r="F1750" s="24" t="s">
        <v>128</v>
      </c>
      <c r="G1750">
        <v>12</v>
      </c>
      <c r="H1750">
        <v>1166.4000000000001</v>
      </c>
      <c r="I1750" s="24" t="s">
        <v>5</v>
      </c>
      <c r="J1750" s="24" t="s">
        <v>335</v>
      </c>
    </row>
    <row r="1751" spans="1:10" x14ac:dyDescent="0.25">
      <c r="A1751" s="24" t="s">
        <v>8038</v>
      </c>
      <c r="B1751" s="24" t="s">
        <v>5555</v>
      </c>
      <c r="C1751" s="24" t="s">
        <v>5556</v>
      </c>
      <c r="D1751" s="15">
        <v>45267</v>
      </c>
      <c r="E1751" s="15">
        <v>45268</v>
      </c>
      <c r="F1751" s="24" t="s">
        <v>128</v>
      </c>
      <c r="G1751">
        <v>12</v>
      </c>
      <c r="H1751">
        <v>831.6</v>
      </c>
      <c r="I1751" s="24" t="s">
        <v>5</v>
      </c>
      <c r="J1751" s="24" t="s">
        <v>335</v>
      </c>
    </row>
    <row r="1752" spans="1:10" x14ac:dyDescent="0.25">
      <c r="A1752" s="24" t="s">
        <v>8038</v>
      </c>
      <c r="B1752" s="24" t="s">
        <v>5555</v>
      </c>
      <c r="C1752" s="24" t="s">
        <v>5556</v>
      </c>
      <c r="D1752" s="15">
        <v>45267</v>
      </c>
      <c r="E1752" s="15">
        <v>45268</v>
      </c>
      <c r="F1752" s="24" t="s">
        <v>128</v>
      </c>
      <c r="G1752">
        <v>12</v>
      </c>
      <c r="H1752">
        <v>699.84</v>
      </c>
      <c r="I1752" s="24" t="s">
        <v>5</v>
      </c>
      <c r="J1752" s="24" t="s">
        <v>335</v>
      </c>
    </row>
    <row r="1753" spans="1:10" x14ac:dyDescent="0.25">
      <c r="A1753" s="24" t="s">
        <v>8039</v>
      </c>
      <c r="B1753" s="24" t="s">
        <v>3334</v>
      </c>
      <c r="C1753" s="24" t="s">
        <v>3335</v>
      </c>
      <c r="D1753" s="15">
        <v>45267</v>
      </c>
      <c r="E1753" s="15">
        <v>45268</v>
      </c>
      <c r="F1753" s="24" t="s">
        <v>430</v>
      </c>
      <c r="G1753">
        <v>2</v>
      </c>
      <c r="H1753">
        <v>3830.84</v>
      </c>
      <c r="I1753" s="24" t="s">
        <v>5</v>
      </c>
      <c r="J1753" s="24" t="s">
        <v>431</v>
      </c>
    </row>
    <row r="1754" spans="1:10" x14ac:dyDescent="0.25">
      <c r="A1754" s="24" t="s">
        <v>8039</v>
      </c>
      <c r="B1754" s="24" t="s">
        <v>3334</v>
      </c>
      <c r="C1754" s="24" t="s">
        <v>3335</v>
      </c>
      <c r="D1754" s="15">
        <v>45267</v>
      </c>
      <c r="E1754" s="15">
        <v>45268</v>
      </c>
      <c r="F1754" s="24" t="s">
        <v>430</v>
      </c>
      <c r="G1754">
        <v>0</v>
      </c>
      <c r="H1754">
        <v>0</v>
      </c>
      <c r="I1754" s="24" t="s">
        <v>5</v>
      </c>
      <c r="J1754" s="24" t="s">
        <v>431</v>
      </c>
    </row>
    <row r="1755" spans="1:10" x14ac:dyDescent="0.25">
      <c r="A1755" s="24" t="s">
        <v>8039</v>
      </c>
      <c r="B1755" s="24" t="s">
        <v>3334</v>
      </c>
      <c r="C1755" s="24" t="s">
        <v>3335</v>
      </c>
      <c r="D1755" s="15">
        <v>45267</v>
      </c>
      <c r="E1755" s="15">
        <v>45268</v>
      </c>
      <c r="F1755" s="24" t="s">
        <v>430</v>
      </c>
      <c r="G1755">
        <v>0</v>
      </c>
      <c r="H1755">
        <v>0</v>
      </c>
      <c r="I1755" s="24" t="s">
        <v>5</v>
      </c>
      <c r="J1755" s="24" t="s">
        <v>431</v>
      </c>
    </row>
    <row r="1756" spans="1:10" x14ac:dyDescent="0.25">
      <c r="A1756" s="24" t="s">
        <v>8039</v>
      </c>
      <c r="B1756" s="24" t="s">
        <v>3334</v>
      </c>
      <c r="C1756" s="24" t="s">
        <v>3335</v>
      </c>
      <c r="D1756" s="15">
        <v>45267</v>
      </c>
      <c r="E1756" s="15">
        <v>45268</v>
      </c>
      <c r="F1756" s="24" t="s">
        <v>430</v>
      </c>
      <c r="G1756">
        <v>0</v>
      </c>
      <c r="H1756">
        <v>0</v>
      </c>
      <c r="I1756" s="24" t="s">
        <v>5</v>
      </c>
      <c r="J1756" s="24" t="s">
        <v>431</v>
      </c>
    </row>
    <row r="1757" spans="1:10" x14ac:dyDescent="0.25">
      <c r="A1757" s="24" t="s">
        <v>8039</v>
      </c>
      <c r="B1757" s="24" t="s">
        <v>3334</v>
      </c>
      <c r="C1757" s="24" t="s">
        <v>3335</v>
      </c>
      <c r="D1757" s="15">
        <v>45267</v>
      </c>
      <c r="E1757" s="15">
        <v>45268</v>
      </c>
      <c r="F1757" s="24" t="s">
        <v>430</v>
      </c>
      <c r="G1757">
        <v>0</v>
      </c>
      <c r="H1757">
        <v>0</v>
      </c>
      <c r="I1757" s="24" t="s">
        <v>5</v>
      </c>
      <c r="J1757" s="24" t="s">
        <v>431</v>
      </c>
    </row>
    <row r="1758" spans="1:10" x14ac:dyDescent="0.25">
      <c r="A1758" s="24" t="s">
        <v>8039</v>
      </c>
      <c r="B1758" s="24" t="s">
        <v>3334</v>
      </c>
      <c r="C1758" s="24" t="s">
        <v>3335</v>
      </c>
      <c r="D1758" s="15">
        <v>45267</v>
      </c>
      <c r="E1758" s="15">
        <v>45268</v>
      </c>
      <c r="F1758" s="24" t="s">
        <v>430</v>
      </c>
      <c r="G1758">
        <v>6</v>
      </c>
      <c r="H1758">
        <v>1346.22</v>
      </c>
      <c r="I1758" s="24" t="s">
        <v>5</v>
      </c>
      <c r="J1758" s="24" t="s">
        <v>431</v>
      </c>
    </row>
    <row r="1759" spans="1:10" x14ac:dyDescent="0.25">
      <c r="A1759" s="24" t="s">
        <v>8039</v>
      </c>
      <c r="B1759" s="24" t="s">
        <v>3334</v>
      </c>
      <c r="C1759" s="24" t="s">
        <v>3335</v>
      </c>
      <c r="D1759" s="15">
        <v>45267</v>
      </c>
      <c r="E1759" s="15">
        <v>45268</v>
      </c>
      <c r="F1759" s="24" t="s">
        <v>430</v>
      </c>
      <c r="G1759">
        <v>6</v>
      </c>
      <c r="H1759">
        <v>1691.28</v>
      </c>
      <c r="I1759" s="24" t="s">
        <v>5</v>
      </c>
      <c r="J1759" s="24" t="s">
        <v>431</v>
      </c>
    </row>
    <row r="1760" spans="1:10" x14ac:dyDescent="0.25">
      <c r="A1760" s="24" t="s">
        <v>8039</v>
      </c>
      <c r="B1760" s="24" t="s">
        <v>3334</v>
      </c>
      <c r="C1760" s="24" t="s">
        <v>3335</v>
      </c>
      <c r="D1760" s="15">
        <v>45267</v>
      </c>
      <c r="E1760" s="15">
        <v>45268</v>
      </c>
      <c r="F1760" s="24" t="s">
        <v>430</v>
      </c>
      <c r="G1760">
        <v>2</v>
      </c>
      <c r="H1760">
        <v>3315.6</v>
      </c>
      <c r="I1760" s="24" t="s">
        <v>5</v>
      </c>
      <c r="J1760" s="24" t="s">
        <v>431</v>
      </c>
    </row>
    <row r="1761" spans="1:10" x14ac:dyDescent="0.25">
      <c r="A1761" s="24" t="s">
        <v>8042</v>
      </c>
      <c r="B1761" s="24" t="s">
        <v>5775</v>
      </c>
      <c r="C1761" s="24" t="s">
        <v>5776</v>
      </c>
      <c r="D1761" s="15">
        <v>45267</v>
      </c>
      <c r="E1761" s="15">
        <v>45268</v>
      </c>
      <c r="F1761" s="24" t="s">
        <v>136</v>
      </c>
      <c r="G1761">
        <v>10</v>
      </c>
      <c r="H1761">
        <v>193.15</v>
      </c>
      <c r="I1761" s="24" t="s">
        <v>5</v>
      </c>
      <c r="J1761" s="24" t="s">
        <v>373</v>
      </c>
    </row>
    <row r="1762" spans="1:10" x14ac:dyDescent="0.25">
      <c r="A1762" s="24" t="s">
        <v>8042</v>
      </c>
      <c r="B1762" s="24" t="s">
        <v>5775</v>
      </c>
      <c r="C1762" s="24" t="s">
        <v>5776</v>
      </c>
      <c r="D1762" s="15">
        <v>45267</v>
      </c>
      <c r="E1762" s="15">
        <v>45268</v>
      </c>
      <c r="F1762" s="24" t="s">
        <v>136</v>
      </c>
      <c r="G1762">
        <v>200</v>
      </c>
      <c r="H1762">
        <v>1312.2</v>
      </c>
      <c r="I1762" s="24" t="s">
        <v>5</v>
      </c>
      <c r="J1762" s="24" t="s">
        <v>373</v>
      </c>
    </row>
    <row r="1763" spans="1:10" x14ac:dyDescent="0.25">
      <c r="A1763" s="24" t="s">
        <v>8042</v>
      </c>
      <c r="B1763" s="24" t="s">
        <v>5775</v>
      </c>
      <c r="C1763" s="24" t="s">
        <v>5776</v>
      </c>
      <c r="D1763" s="15">
        <v>45267</v>
      </c>
      <c r="E1763" s="15">
        <v>45268</v>
      </c>
      <c r="F1763" s="24" t="s">
        <v>136</v>
      </c>
      <c r="G1763">
        <v>0</v>
      </c>
      <c r="H1763">
        <v>0</v>
      </c>
      <c r="I1763" s="24" t="s">
        <v>5</v>
      </c>
      <c r="J1763" s="24" t="s">
        <v>373</v>
      </c>
    </row>
    <row r="1764" spans="1:10" x14ac:dyDescent="0.25">
      <c r="A1764" s="24" t="s">
        <v>8042</v>
      </c>
      <c r="B1764" s="24" t="s">
        <v>5775</v>
      </c>
      <c r="C1764" s="24" t="s">
        <v>5776</v>
      </c>
      <c r="D1764" s="15">
        <v>45267</v>
      </c>
      <c r="E1764" s="15">
        <v>45268</v>
      </c>
      <c r="F1764" s="24" t="s">
        <v>136</v>
      </c>
      <c r="G1764">
        <v>20</v>
      </c>
      <c r="H1764">
        <v>774</v>
      </c>
      <c r="I1764" s="24" t="s">
        <v>5</v>
      </c>
      <c r="J1764" s="24" t="s">
        <v>373</v>
      </c>
    </row>
    <row r="1765" spans="1:10" x14ac:dyDescent="0.25">
      <c r="A1765" s="24" t="s">
        <v>8042</v>
      </c>
      <c r="B1765" s="24" t="s">
        <v>5775</v>
      </c>
      <c r="C1765" s="24" t="s">
        <v>5776</v>
      </c>
      <c r="D1765" s="15">
        <v>45267</v>
      </c>
      <c r="E1765" s="15">
        <v>45268</v>
      </c>
      <c r="F1765" s="24" t="s">
        <v>136</v>
      </c>
      <c r="G1765">
        <v>10</v>
      </c>
      <c r="H1765">
        <v>193.32</v>
      </c>
      <c r="I1765" s="24" t="s">
        <v>5</v>
      </c>
      <c r="J1765" s="24" t="s">
        <v>373</v>
      </c>
    </row>
    <row r="1766" spans="1:10" x14ac:dyDescent="0.25">
      <c r="A1766" s="24" t="s">
        <v>8042</v>
      </c>
      <c r="B1766" s="24" t="s">
        <v>5775</v>
      </c>
      <c r="C1766" s="24" t="s">
        <v>5776</v>
      </c>
      <c r="D1766" s="15">
        <v>45267</v>
      </c>
      <c r="E1766" s="15">
        <v>45268</v>
      </c>
      <c r="F1766" s="24" t="s">
        <v>136</v>
      </c>
      <c r="G1766">
        <v>0</v>
      </c>
      <c r="H1766">
        <v>0</v>
      </c>
      <c r="I1766" s="24" t="s">
        <v>5</v>
      </c>
      <c r="J1766" s="24" t="s">
        <v>373</v>
      </c>
    </row>
    <row r="1767" spans="1:10" x14ac:dyDescent="0.25">
      <c r="A1767" s="24" t="s">
        <v>8043</v>
      </c>
      <c r="B1767" s="24" t="s">
        <v>3326</v>
      </c>
      <c r="C1767" s="24" t="s">
        <v>3327</v>
      </c>
      <c r="D1767" s="15">
        <v>45267</v>
      </c>
      <c r="E1767" s="15">
        <v>45268</v>
      </c>
      <c r="F1767" s="24" t="s">
        <v>138</v>
      </c>
      <c r="G1767">
        <v>1000</v>
      </c>
      <c r="H1767">
        <v>4162.5</v>
      </c>
      <c r="I1767" s="24" t="s">
        <v>5</v>
      </c>
      <c r="J1767" s="24" t="s">
        <v>340</v>
      </c>
    </row>
    <row r="1768" spans="1:10" x14ac:dyDescent="0.25">
      <c r="A1768" s="24" t="s">
        <v>8043</v>
      </c>
      <c r="B1768" s="24" t="s">
        <v>3326</v>
      </c>
      <c r="C1768" s="24" t="s">
        <v>3327</v>
      </c>
      <c r="D1768" s="15">
        <v>45267</v>
      </c>
      <c r="E1768" s="15">
        <v>45268</v>
      </c>
      <c r="F1768" s="24" t="s">
        <v>138</v>
      </c>
      <c r="G1768">
        <v>10</v>
      </c>
      <c r="H1768">
        <v>5544</v>
      </c>
      <c r="I1768" s="24" t="s">
        <v>5</v>
      </c>
      <c r="J1768" s="24" t="s">
        <v>340</v>
      </c>
    </row>
    <row r="1769" spans="1:10" x14ac:dyDescent="0.25">
      <c r="A1769" s="24" t="s">
        <v>8043</v>
      </c>
      <c r="B1769" s="24" t="s">
        <v>3326</v>
      </c>
      <c r="C1769" s="24" t="s">
        <v>3327</v>
      </c>
      <c r="D1769" s="15">
        <v>45267</v>
      </c>
      <c r="E1769" s="15">
        <v>45268</v>
      </c>
      <c r="F1769" s="24" t="s">
        <v>138</v>
      </c>
      <c r="G1769">
        <v>24</v>
      </c>
      <c r="H1769">
        <v>432</v>
      </c>
      <c r="I1769" s="24" t="s">
        <v>5</v>
      </c>
      <c r="J1769" s="24" t="s">
        <v>340</v>
      </c>
    </row>
    <row r="1770" spans="1:10" x14ac:dyDescent="0.25">
      <c r="A1770" s="24" t="s">
        <v>8044</v>
      </c>
      <c r="B1770" s="24" t="s">
        <v>6167</v>
      </c>
      <c r="C1770" s="24" t="s">
        <v>6168</v>
      </c>
      <c r="D1770" s="15">
        <v>45267</v>
      </c>
      <c r="E1770" s="15">
        <v>45268</v>
      </c>
      <c r="F1770" s="24" t="s">
        <v>316</v>
      </c>
      <c r="G1770">
        <v>0</v>
      </c>
      <c r="H1770">
        <v>0</v>
      </c>
      <c r="I1770" s="24" t="s">
        <v>5</v>
      </c>
      <c r="J1770" s="24" t="s">
        <v>317</v>
      </c>
    </row>
    <row r="1771" spans="1:10" x14ac:dyDescent="0.25">
      <c r="A1771" s="24" t="s">
        <v>8044</v>
      </c>
      <c r="B1771" s="24" t="s">
        <v>6167</v>
      </c>
      <c r="C1771" s="24" t="s">
        <v>6168</v>
      </c>
      <c r="D1771" s="15">
        <v>45267</v>
      </c>
      <c r="E1771" s="15">
        <v>45268</v>
      </c>
      <c r="F1771" s="24" t="s">
        <v>316</v>
      </c>
      <c r="G1771">
        <v>4</v>
      </c>
      <c r="H1771">
        <v>914.4</v>
      </c>
      <c r="I1771" s="24" t="s">
        <v>5</v>
      </c>
      <c r="J1771" s="24" t="s">
        <v>317</v>
      </c>
    </row>
    <row r="1772" spans="1:10" x14ac:dyDescent="0.25">
      <c r="A1772" s="24" t="s">
        <v>8044</v>
      </c>
      <c r="B1772" s="24" t="s">
        <v>6167</v>
      </c>
      <c r="C1772" s="24" t="s">
        <v>6168</v>
      </c>
      <c r="D1772" s="15">
        <v>45267</v>
      </c>
      <c r="E1772" s="15">
        <v>45268</v>
      </c>
      <c r="F1772" s="24" t="s">
        <v>316</v>
      </c>
      <c r="G1772">
        <v>0</v>
      </c>
      <c r="H1772">
        <v>0</v>
      </c>
      <c r="I1772" s="24" t="s">
        <v>5</v>
      </c>
      <c r="J1772" s="24" t="s">
        <v>317</v>
      </c>
    </row>
    <row r="1773" spans="1:10" x14ac:dyDescent="0.25">
      <c r="A1773" s="24" t="s">
        <v>8044</v>
      </c>
      <c r="B1773" s="24" t="s">
        <v>6167</v>
      </c>
      <c r="C1773" s="24" t="s">
        <v>6168</v>
      </c>
      <c r="D1773" s="15">
        <v>45267</v>
      </c>
      <c r="E1773" s="15">
        <v>45268</v>
      </c>
      <c r="F1773" s="24" t="s">
        <v>316</v>
      </c>
      <c r="G1773">
        <v>6</v>
      </c>
      <c r="H1773">
        <v>1297.5899999999999</v>
      </c>
      <c r="I1773" s="24" t="s">
        <v>5</v>
      </c>
      <c r="J1773" s="24" t="s">
        <v>317</v>
      </c>
    </row>
    <row r="1774" spans="1:10" x14ac:dyDescent="0.25">
      <c r="A1774" s="24" t="s">
        <v>8044</v>
      </c>
      <c r="B1774" s="24" t="s">
        <v>6167</v>
      </c>
      <c r="C1774" s="24" t="s">
        <v>6168</v>
      </c>
      <c r="D1774" s="15">
        <v>45267</v>
      </c>
      <c r="E1774" s="15">
        <v>45268</v>
      </c>
      <c r="F1774" s="24" t="s">
        <v>316</v>
      </c>
      <c r="G1774">
        <v>12</v>
      </c>
      <c r="H1774">
        <v>778.49</v>
      </c>
      <c r="I1774" s="24" t="s">
        <v>5</v>
      </c>
      <c r="J1774" s="24" t="s">
        <v>317</v>
      </c>
    </row>
    <row r="1775" spans="1:10" x14ac:dyDescent="0.25">
      <c r="A1775" s="24" t="s">
        <v>8044</v>
      </c>
      <c r="B1775" s="24" t="s">
        <v>6167</v>
      </c>
      <c r="C1775" s="24" t="s">
        <v>6168</v>
      </c>
      <c r="D1775" s="15">
        <v>45267</v>
      </c>
      <c r="E1775" s="15">
        <v>45268</v>
      </c>
      <c r="F1775" s="24" t="s">
        <v>316</v>
      </c>
      <c r="G1775">
        <v>2</v>
      </c>
      <c r="H1775">
        <v>272</v>
      </c>
      <c r="I1775" s="24" t="s">
        <v>5</v>
      </c>
      <c r="J1775" s="24" t="s">
        <v>317</v>
      </c>
    </row>
    <row r="1776" spans="1:10" x14ac:dyDescent="0.25">
      <c r="A1776" s="24" t="s">
        <v>8044</v>
      </c>
      <c r="B1776" s="24" t="s">
        <v>6167</v>
      </c>
      <c r="C1776" s="24" t="s">
        <v>6168</v>
      </c>
      <c r="D1776" s="15">
        <v>45267</v>
      </c>
      <c r="E1776" s="15">
        <v>45268</v>
      </c>
      <c r="F1776" s="24" t="s">
        <v>316</v>
      </c>
      <c r="G1776">
        <v>2</v>
      </c>
      <c r="H1776">
        <v>272</v>
      </c>
      <c r="I1776" s="24" t="s">
        <v>5</v>
      </c>
      <c r="J1776" s="24" t="s">
        <v>317</v>
      </c>
    </row>
    <row r="1777" spans="1:10" x14ac:dyDescent="0.25">
      <c r="A1777" s="24" t="s">
        <v>8044</v>
      </c>
      <c r="B1777" s="24" t="s">
        <v>6167</v>
      </c>
      <c r="C1777" s="24" t="s">
        <v>6168</v>
      </c>
      <c r="D1777" s="15">
        <v>45267</v>
      </c>
      <c r="E1777" s="15">
        <v>45268</v>
      </c>
      <c r="F1777" s="24" t="s">
        <v>316</v>
      </c>
      <c r="G1777">
        <v>2</v>
      </c>
      <c r="H1777">
        <v>125</v>
      </c>
      <c r="I1777" s="24" t="s">
        <v>5</v>
      </c>
      <c r="J1777" s="24" t="s">
        <v>317</v>
      </c>
    </row>
    <row r="1778" spans="1:10" x14ac:dyDescent="0.25">
      <c r="A1778" s="24" t="s">
        <v>8044</v>
      </c>
      <c r="B1778" s="24" t="s">
        <v>6167</v>
      </c>
      <c r="C1778" s="24" t="s">
        <v>6168</v>
      </c>
      <c r="D1778" s="15">
        <v>45267</v>
      </c>
      <c r="E1778" s="15">
        <v>45268</v>
      </c>
      <c r="F1778" s="24" t="s">
        <v>316</v>
      </c>
      <c r="G1778">
        <v>2</v>
      </c>
      <c r="H1778">
        <v>125</v>
      </c>
      <c r="I1778" s="24" t="s">
        <v>5</v>
      </c>
      <c r="J1778" s="24" t="s">
        <v>317</v>
      </c>
    </row>
    <row r="1779" spans="1:10" x14ac:dyDescent="0.25">
      <c r="A1779" s="24" t="s">
        <v>8044</v>
      </c>
      <c r="B1779" s="24" t="s">
        <v>6167</v>
      </c>
      <c r="C1779" s="24" t="s">
        <v>6168</v>
      </c>
      <c r="D1779" s="15">
        <v>45267</v>
      </c>
      <c r="E1779" s="15">
        <v>45268</v>
      </c>
      <c r="F1779" s="24" t="s">
        <v>316</v>
      </c>
      <c r="G1779">
        <v>6</v>
      </c>
      <c r="H1779">
        <v>2158.1</v>
      </c>
      <c r="I1779" s="24" t="s">
        <v>5</v>
      </c>
      <c r="J1779" s="24" t="s">
        <v>317</v>
      </c>
    </row>
    <row r="1780" spans="1:10" x14ac:dyDescent="0.25">
      <c r="A1780" s="24" t="s">
        <v>8044</v>
      </c>
      <c r="B1780" s="24" t="s">
        <v>6167</v>
      </c>
      <c r="C1780" s="24" t="s">
        <v>6168</v>
      </c>
      <c r="D1780" s="15">
        <v>45267</v>
      </c>
      <c r="E1780" s="15">
        <v>45268</v>
      </c>
      <c r="F1780" s="24" t="s">
        <v>316</v>
      </c>
      <c r="G1780">
        <v>2</v>
      </c>
      <c r="H1780">
        <v>1031.22</v>
      </c>
      <c r="I1780" s="24" t="s">
        <v>5</v>
      </c>
      <c r="J1780" s="24" t="s">
        <v>317</v>
      </c>
    </row>
    <row r="1781" spans="1:10" x14ac:dyDescent="0.25">
      <c r="A1781" s="24" t="s">
        <v>8044</v>
      </c>
      <c r="B1781" s="24" t="s">
        <v>6167</v>
      </c>
      <c r="C1781" s="24" t="s">
        <v>6168</v>
      </c>
      <c r="D1781" s="15">
        <v>45267</v>
      </c>
      <c r="E1781" s="15">
        <v>45268</v>
      </c>
      <c r="F1781" s="24" t="s">
        <v>316</v>
      </c>
      <c r="G1781">
        <v>2</v>
      </c>
      <c r="H1781">
        <v>316</v>
      </c>
      <c r="I1781" s="24" t="s">
        <v>5</v>
      </c>
      <c r="J1781" s="24" t="s">
        <v>317</v>
      </c>
    </row>
    <row r="1782" spans="1:10" x14ac:dyDescent="0.25">
      <c r="A1782" s="24" t="s">
        <v>8044</v>
      </c>
      <c r="B1782" s="24" t="s">
        <v>6167</v>
      </c>
      <c r="C1782" s="24" t="s">
        <v>6168</v>
      </c>
      <c r="D1782" s="15">
        <v>45267</v>
      </c>
      <c r="E1782" s="15">
        <v>45268</v>
      </c>
      <c r="F1782" s="24" t="s">
        <v>316</v>
      </c>
      <c r="G1782">
        <v>2</v>
      </c>
      <c r="H1782">
        <v>316</v>
      </c>
      <c r="I1782" s="24" t="s">
        <v>5</v>
      </c>
      <c r="J1782" s="24" t="s">
        <v>317</v>
      </c>
    </row>
    <row r="1783" spans="1:10" x14ac:dyDescent="0.25">
      <c r="A1783" s="24" t="s">
        <v>8044</v>
      </c>
      <c r="B1783" s="24" t="s">
        <v>6167</v>
      </c>
      <c r="C1783" s="24" t="s">
        <v>6168</v>
      </c>
      <c r="D1783" s="15">
        <v>45267</v>
      </c>
      <c r="E1783" s="15">
        <v>45268</v>
      </c>
      <c r="F1783" s="24" t="s">
        <v>316</v>
      </c>
      <c r="G1783">
        <v>0</v>
      </c>
      <c r="H1783">
        <v>0</v>
      </c>
      <c r="I1783" s="24" t="s">
        <v>5</v>
      </c>
      <c r="J1783" s="24" t="s">
        <v>317</v>
      </c>
    </row>
    <row r="1784" spans="1:10" x14ac:dyDescent="0.25">
      <c r="A1784" s="24" t="s">
        <v>8044</v>
      </c>
      <c r="B1784" s="24" t="s">
        <v>6167</v>
      </c>
      <c r="C1784" s="24" t="s">
        <v>6168</v>
      </c>
      <c r="D1784" s="15">
        <v>45267</v>
      </c>
      <c r="E1784" s="15">
        <v>45268</v>
      </c>
      <c r="F1784" s="24" t="s">
        <v>316</v>
      </c>
      <c r="G1784">
        <v>0</v>
      </c>
      <c r="H1784">
        <v>0</v>
      </c>
      <c r="I1784" s="24" t="s">
        <v>5</v>
      </c>
      <c r="J1784" s="24" t="s">
        <v>317</v>
      </c>
    </row>
    <row r="1785" spans="1:10" x14ac:dyDescent="0.25">
      <c r="A1785" s="24" t="s">
        <v>8044</v>
      </c>
      <c r="B1785" s="24" t="s">
        <v>6167</v>
      </c>
      <c r="C1785" s="24" t="s">
        <v>6168</v>
      </c>
      <c r="D1785" s="15">
        <v>45267</v>
      </c>
      <c r="E1785" s="15">
        <v>45268</v>
      </c>
      <c r="F1785" s="24" t="s">
        <v>316</v>
      </c>
      <c r="G1785">
        <v>50</v>
      </c>
      <c r="H1785">
        <v>720</v>
      </c>
      <c r="I1785" s="24" t="s">
        <v>5</v>
      </c>
      <c r="J1785" s="24" t="s">
        <v>317</v>
      </c>
    </row>
    <row r="1786" spans="1:10" x14ac:dyDescent="0.25">
      <c r="A1786" s="24" t="s">
        <v>8044</v>
      </c>
      <c r="B1786" s="24" t="s">
        <v>6167</v>
      </c>
      <c r="C1786" s="24" t="s">
        <v>6168</v>
      </c>
      <c r="D1786" s="15">
        <v>45267</v>
      </c>
      <c r="E1786" s="15">
        <v>45268</v>
      </c>
      <c r="F1786" s="24" t="s">
        <v>316</v>
      </c>
      <c r="G1786">
        <v>50</v>
      </c>
      <c r="H1786">
        <v>720</v>
      </c>
      <c r="I1786" s="24" t="s">
        <v>5</v>
      </c>
      <c r="J1786" s="24" t="s">
        <v>317</v>
      </c>
    </row>
    <row r="1787" spans="1:10" x14ac:dyDescent="0.25">
      <c r="A1787" s="24" t="s">
        <v>8044</v>
      </c>
      <c r="B1787" s="24" t="s">
        <v>6167</v>
      </c>
      <c r="C1787" s="24" t="s">
        <v>6168</v>
      </c>
      <c r="D1787" s="15">
        <v>45267</v>
      </c>
      <c r="E1787" s="15">
        <v>45268</v>
      </c>
      <c r="F1787" s="24" t="s">
        <v>316</v>
      </c>
      <c r="G1787">
        <v>2</v>
      </c>
      <c r="H1787">
        <v>236</v>
      </c>
      <c r="I1787" s="24" t="s">
        <v>5</v>
      </c>
      <c r="J1787" s="24" t="s">
        <v>317</v>
      </c>
    </row>
    <row r="1788" spans="1:10" x14ac:dyDescent="0.25">
      <c r="A1788" s="24" t="s">
        <v>8044</v>
      </c>
      <c r="B1788" s="24" t="s">
        <v>6167</v>
      </c>
      <c r="C1788" s="24" t="s">
        <v>6168</v>
      </c>
      <c r="D1788" s="15">
        <v>45267</v>
      </c>
      <c r="E1788" s="15">
        <v>45268</v>
      </c>
      <c r="F1788" s="24" t="s">
        <v>316</v>
      </c>
      <c r="G1788">
        <v>2</v>
      </c>
      <c r="H1788">
        <v>236</v>
      </c>
      <c r="I1788" s="24" t="s">
        <v>5</v>
      </c>
      <c r="J1788" s="24" t="s">
        <v>317</v>
      </c>
    </row>
    <row r="1789" spans="1:10" x14ac:dyDescent="0.25">
      <c r="A1789" s="24" t="s">
        <v>8044</v>
      </c>
      <c r="B1789" s="24" t="s">
        <v>6167</v>
      </c>
      <c r="C1789" s="24" t="s">
        <v>6168</v>
      </c>
      <c r="D1789" s="15">
        <v>45267</v>
      </c>
      <c r="E1789" s="15">
        <v>45268</v>
      </c>
      <c r="F1789" s="24" t="s">
        <v>316</v>
      </c>
      <c r="G1789">
        <v>2</v>
      </c>
      <c r="H1789">
        <v>140</v>
      </c>
      <c r="I1789" s="24" t="s">
        <v>5</v>
      </c>
      <c r="J1789" s="24" t="s">
        <v>317</v>
      </c>
    </row>
    <row r="1790" spans="1:10" x14ac:dyDescent="0.25">
      <c r="A1790" s="24" t="s">
        <v>8044</v>
      </c>
      <c r="B1790" s="24" t="s">
        <v>6167</v>
      </c>
      <c r="C1790" s="24" t="s">
        <v>6168</v>
      </c>
      <c r="D1790" s="15">
        <v>45267</v>
      </c>
      <c r="E1790" s="15">
        <v>45268</v>
      </c>
      <c r="F1790" s="24" t="s">
        <v>316</v>
      </c>
      <c r="G1790">
        <v>2</v>
      </c>
      <c r="H1790">
        <v>140</v>
      </c>
      <c r="I1790" s="24" t="s">
        <v>5</v>
      </c>
      <c r="J1790" s="24" t="s">
        <v>317</v>
      </c>
    </row>
    <row r="1791" spans="1:10" x14ac:dyDescent="0.25">
      <c r="A1791" s="24" t="s">
        <v>8055</v>
      </c>
      <c r="B1791" s="24" t="s">
        <v>8113</v>
      </c>
      <c r="C1791" s="24" t="s">
        <v>8114</v>
      </c>
      <c r="D1791" s="15">
        <v>45267</v>
      </c>
      <c r="E1791" s="15">
        <v>45268</v>
      </c>
      <c r="F1791" s="24" t="s">
        <v>138</v>
      </c>
      <c r="G1791">
        <v>400</v>
      </c>
      <c r="H1791">
        <v>15480</v>
      </c>
      <c r="I1791" s="24" t="s">
        <v>5</v>
      </c>
      <c r="J1791" s="24" t="s">
        <v>340</v>
      </c>
    </row>
    <row r="1792" spans="1:10" x14ac:dyDescent="0.25">
      <c r="A1792" s="24" t="s">
        <v>7998</v>
      </c>
      <c r="B1792" s="24" t="s">
        <v>8001</v>
      </c>
      <c r="C1792" s="24" t="s">
        <v>8002</v>
      </c>
      <c r="D1792" s="15">
        <v>45267</v>
      </c>
      <c r="E1792" s="15">
        <v>45267</v>
      </c>
      <c r="F1792" s="24" t="s">
        <v>137</v>
      </c>
      <c r="G1792">
        <v>70</v>
      </c>
      <c r="H1792">
        <v>58380</v>
      </c>
      <c r="I1792" s="24" t="s">
        <v>5</v>
      </c>
      <c r="J1792" s="24" t="s">
        <v>299</v>
      </c>
    </row>
    <row r="1793" spans="1:10" x14ac:dyDescent="0.25">
      <c r="A1793" s="24" t="s">
        <v>7995</v>
      </c>
      <c r="B1793" s="24" t="s">
        <v>6188</v>
      </c>
      <c r="C1793" s="24" t="s">
        <v>6189</v>
      </c>
      <c r="D1793" s="15">
        <v>45267</v>
      </c>
      <c r="E1793" s="15">
        <v>45267</v>
      </c>
      <c r="F1793" s="24" t="s">
        <v>382</v>
      </c>
      <c r="G1793">
        <v>2</v>
      </c>
      <c r="H1793">
        <v>2728.51</v>
      </c>
      <c r="I1793" s="24" t="s">
        <v>5</v>
      </c>
      <c r="J1793" s="24" t="s">
        <v>383</v>
      </c>
    </row>
    <row r="1794" spans="1:10" x14ac:dyDescent="0.25">
      <c r="A1794" s="24" t="s">
        <v>8022</v>
      </c>
      <c r="B1794" s="24" t="s">
        <v>8024</v>
      </c>
      <c r="C1794" s="24" t="s">
        <v>8025</v>
      </c>
      <c r="D1794" s="15">
        <v>45267</v>
      </c>
      <c r="E1794" s="15">
        <v>45268</v>
      </c>
      <c r="F1794" s="24" t="s">
        <v>279</v>
      </c>
      <c r="G1794">
        <v>20</v>
      </c>
      <c r="H1794">
        <v>669.6</v>
      </c>
      <c r="I1794" s="24" t="s">
        <v>5</v>
      </c>
      <c r="J1794" s="24" t="s">
        <v>280</v>
      </c>
    </row>
    <row r="1795" spans="1:10" x14ac:dyDescent="0.25">
      <c r="A1795" s="24" t="s">
        <v>8022</v>
      </c>
      <c r="B1795" s="24" t="s">
        <v>8024</v>
      </c>
      <c r="C1795" s="24" t="s">
        <v>8025</v>
      </c>
      <c r="D1795" s="15">
        <v>45267</v>
      </c>
      <c r="E1795" s="15">
        <v>45268</v>
      </c>
      <c r="F1795" s="24" t="s">
        <v>279</v>
      </c>
      <c r="G1795">
        <v>12</v>
      </c>
      <c r="H1795">
        <v>638.4</v>
      </c>
      <c r="I1795" s="24" t="s">
        <v>5</v>
      </c>
      <c r="J1795" s="24" t="s">
        <v>280</v>
      </c>
    </row>
    <row r="1796" spans="1:10" x14ac:dyDescent="0.25">
      <c r="A1796" s="24" t="s">
        <v>8022</v>
      </c>
      <c r="B1796" s="24" t="s">
        <v>8024</v>
      </c>
      <c r="C1796" s="24" t="s">
        <v>8025</v>
      </c>
      <c r="D1796" s="15">
        <v>45267</v>
      </c>
      <c r="E1796" s="15">
        <v>45268</v>
      </c>
      <c r="F1796" s="24" t="s">
        <v>279</v>
      </c>
      <c r="G1796">
        <v>2</v>
      </c>
      <c r="H1796">
        <v>1890</v>
      </c>
      <c r="I1796" s="24" t="s">
        <v>5</v>
      </c>
      <c r="J1796" s="24" t="s">
        <v>280</v>
      </c>
    </row>
    <row r="1797" spans="1:10" x14ac:dyDescent="0.25">
      <c r="A1797" s="24" t="s">
        <v>8022</v>
      </c>
      <c r="B1797" s="24" t="s">
        <v>8024</v>
      </c>
      <c r="C1797" s="24" t="s">
        <v>8025</v>
      </c>
      <c r="D1797" s="15">
        <v>45267</v>
      </c>
      <c r="E1797" s="15">
        <v>45268</v>
      </c>
      <c r="F1797" s="24" t="s">
        <v>279</v>
      </c>
      <c r="G1797">
        <v>5</v>
      </c>
      <c r="H1797">
        <v>5850</v>
      </c>
      <c r="I1797" s="24" t="s">
        <v>5</v>
      </c>
      <c r="J1797" s="24" t="s">
        <v>280</v>
      </c>
    </row>
    <row r="1798" spans="1:10" x14ac:dyDescent="0.25">
      <c r="A1798" s="24" t="s">
        <v>8022</v>
      </c>
      <c r="B1798" s="24" t="s">
        <v>8024</v>
      </c>
      <c r="C1798" s="24" t="s">
        <v>8025</v>
      </c>
      <c r="D1798" s="15">
        <v>45267</v>
      </c>
      <c r="E1798" s="15">
        <v>45268</v>
      </c>
      <c r="F1798" s="24" t="s">
        <v>279</v>
      </c>
      <c r="G1798">
        <v>20</v>
      </c>
      <c r="H1798">
        <v>1260</v>
      </c>
      <c r="I1798" s="24" t="s">
        <v>5</v>
      </c>
      <c r="J1798" s="24" t="s">
        <v>280</v>
      </c>
    </row>
    <row r="1799" spans="1:10" x14ac:dyDescent="0.25">
      <c r="A1799" s="24" t="s">
        <v>8022</v>
      </c>
      <c r="B1799" s="24" t="s">
        <v>8024</v>
      </c>
      <c r="C1799" s="24" t="s">
        <v>8025</v>
      </c>
      <c r="D1799" s="15">
        <v>45267</v>
      </c>
      <c r="E1799" s="15">
        <v>45268</v>
      </c>
      <c r="F1799" s="24" t="s">
        <v>279</v>
      </c>
      <c r="G1799">
        <v>20</v>
      </c>
      <c r="H1799">
        <v>1548</v>
      </c>
      <c r="I1799" s="24" t="s">
        <v>5</v>
      </c>
      <c r="J1799" s="24" t="s">
        <v>280</v>
      </c>
    </row>
    <row r="1800" spans="1:10" x14ac:dyDescent="0.25">
      <c r="A1800" s="24" t="s">
        <v>8022</v>
      </c>
      <c r="B1800" s="24" t="s">
        <v>8024</v>
      </c>
      <c r="C1800" s="24" t="s">
        <v>8025</v>
      </c>
      <c r="D1800" s="15">
        <v>45267</v>
      </c>
      <c r="E1800" s="15">
        <v>45268</v>
      </c>
      <c r="F1800" s="24" t="s">
        <v>279</v>
      </c>
      <c r="G1800">
        <v>30</v>
      </c>
      <c r="H1800">
        <v>1971</v>
      </c>
      <c r="I1800" s="24" t="s">
        <v>5</v>
      </c>
      <c r="J1800" s="24" t="s">
        <v>280</v>
      </c>
    </row>
    <row r="1801" spans="1:10" x14ac:dyDescent="0.25">
      <c r="A1801" s="24" t="s">
        <v>8022</v>
      </c>
      <c r="B1801" s="24" t="s">
        <v>8024</v>
      </c>
      <c r="C1801" s="24" t="s">
        <v>8025</v>
      </c>
      <c r="D1801" s="15">
        <v>45267</v>
      </c>
      <c r="E1801" s="15">
        <v>45268</v>
      </c>
      <c r="F1801" s="24" t="s">
        <v>279</v>
      </c>
      <c r="G1801">
        <v>30</v>
      </c>
      <c r="H1801">
        <v>1032.3</v>
      </c>
      <c r="I1801" s="24" t="s">
        <v>5</v>
      </c>
      <c r="J1801" s="24" t="s">
        <v>280</v>
      </c>
    </row>
    <row r="1802" spans="1:10" x14ac:dyDescent="0.25">
      <c r="A1802" s="24" t="s">
        <v>8022</v>
      </c>
      <c r="B1802" s="24" t="s">
        <v>8024</v>
      </c>
      <c r="C1802" s="24" t="s">
        <v>8025</v>
      </c>
      <c r="D1802" s="15">
        <v>45267</v>
      </c>
      <c r="E1802" s="15">
        <v>45268</v>
      </c>
      <c r="F1802" s="24" t="s">
        <v>279</v>
      </c>
      <c r="G1802">
        <v>0</v>
      </c>
      <c r="H1802">
        <v>0</v>
      </c>
      <c r="I1802" s="24" t="s">
        <v>5</v>
      </c>
      <c r="J1802" s="24" t="s">
        <v>280</v>
      </c>
    </row>
    <row r="1803" spans="1:10" x14ac:dyDescent="0.25">
      <c r="A1803" s="24" t="s">
        <v>8022</v>
      </c>
      <c r="B1803" s="24" t="s">
        <v>8024</v>
      </c>
      <c r="C1803" s="24" t="s">
        <v>8025</v>
      </c>
      <c r="D1803" s="15">
        <v>45267</v>
      </c>
      <c r="E1803" s="15">
        <v>45268</v>
      </c>
      <c r="F1803" s="24" t="s">
        <v>279</v>
      </c>
      <c r="G1803">
        <v>4</v>
      </c>
      <c r="H1803">
        <v>1242</v>
      </c>
      <c r="I1803" s="24" t="s">
        <v>5</v>
      </c>
      <c r="J1803" s="24" t="s">
        <v>280</v>
      </c>
    </row>
    <row r="1804" spans="1:10" x14ac:dyDescent="0.25">
      <c r="A1804" s="24" t="s">
        <v>8022</v>
      </c>
      <c r="B1804" s="24" t="s">
        <v>8024</v>
      </c>
      <c r="C1804" s="24" t="s">
        <v>8025</v>
      </c>
      <c r="D1804" s="15">
        <v>45267</v>
      </c>
      <c r="E1804" s="15">
        <v>45268</v>
      </c>
      <c r="F1804" s="24" t="s">
        <v>279</v>
      </c>
      <c r="G1804">
        <v>0</v>
      </c>
      <c r="H1804">
        <v>0</v>
      </c>
      <c r="I1804" s="24" t="s">
        <v>5</v>
      </c>
      <c r="J1804" s="24" t="s">
        <v>280</v>
      </c>
    </row>
    <row r="1805" spans="1:10" x14ac:dyDescent="0.25">
      <c r="A1805" s="24" t="s">
        <v>8030</v>
      </c>
      <c r="B1805" s="24" t="s">
        <v>1047</v>
      </c>
      <c r="C1805" s="24" t="s">
        <v>1048</v>
      </c>
      <c r="D1805" s="15">
        <v>45267</v>
      </c>
      <c r="E1805" s="15">
        <v>45268</v>
      </c>
      <c r="F1805" s="24" t="s">
        <v>235</v>
      </c>
      <c r="G1805">
        <v>6</v>
      </c>
      <c r="H1805">
        <v>1830.28</v>
      </c>
      <c r="I1805" s="24" t="s">
        <v>5</v>
      </c>
      <c r="J1805" s="24" t="s">
        <v>400</v>
      </c>
    </row>
    <row r="1806" spans="1:10" x14ac:dyDescent="0.25">
      <c r="A1806" s="24" t="s">
        <v>8030</v>
      </c>
      <c r="B1806" s="24" t="s">
        <v>1047</v>
      </c>
      <c r="C1806" s="24" t="s">
        <v>1048</v>
      </c>
      <c r="D1806" s="15">
        <v>45267</v>
      </c>
      <c r="E1806" s="15">
        <v>45268</v>
      </c>
      <c r="F1806" s="24" t="s">
        <v>235</v>
      </c>
      <c r="G1806">
        <v>6</v>
      </c>
      <c r="H1806">
        <v>1147.32</v>
      </c>
      <c r="I1806" s="24" t="s">
        <v>5</v>
      </c>
      <c r="J1806" s="24" t="s">
        <v>400</v>
      </c>
    </row>
    <row r="1807" spans="1:10" x14ac:dyDescent="0.25">
      <c r="A1807" s="24" t="s">
        <v>8030</v>
      </c>
      <c r="B1807" s="24" t="s">
        <v>1047</v>
      </c>
      <c r="C1807" s="24" t="s">
        <v>1048</v>
      </c>
      <c r="D1807" s="15">
        <v>45267</v>
      </c>
      <c r="E1807" s="15">
        <v>45268</v>
      </c>
      <c r="F1807" s="24" t="s">
        <v>235</v>
      </c>
      <c r="G1807">
        <v>18</v>
      </c>
      <c r="H1807">
        <v>4794.2700000000004</v>
      </c>
      <c r="I1807" s="24" t="s">
        <v>5</v>
      </c>
      <c r="J1807" s="24" t="s">
        <v>400</v>
      </c>
    </row>
    <row r="1808" spans="1:10" x14ac:dyDescent="0.25">
      <c r="A1808" s="24" t="s">
        <v>8030</v>
      </c>
      <c r="B1808" s="24" t="s">
        <v>1047</v>
      </c>
      <c r="C1808" s="24" t="s">
        <v>1048</v>
      </c>
      <c r="D1808" s="15">
        <v>45267</v>
      </c>
      <c r="E1808" s="15">
        <v>45268</v>
      </c>
      <c r="F1808" s="24" t="s">
        <v>235</v>
      </c>
      <c r="G1808">
        <v>2</v>
      </c>
      <c r="H1808">
        <v>329.4</v>
      </c>
      <c r="I1808" s="24" t="s">
        <v>5</v>
      </c>
      <c r="J1808" s="24" t="s">
        <v>400</v>
      </c>
    </row>
    <row r="1809" spans="1:10" x14ac:dyDescent="0.25">
      <c r="A1809" s="24" t="s">
        <v>8030</v>
      </c>
      <c r="B1809" s="24" t="s">
        <v>1047</v>
      </c>
      <c r="C1809" s="24" t="s">
        <v>1048</v>
      </c>
      <c r="D1809" s="15">
        <v>45267</v>
      </c>
      <c r="E1809" s="15">
        <v>45268</v>
      </c>
      <c r="F1809" s="24" t="s">
        <v>235</v>
      </c>
      <c r="G1809">
        <v>2</v>
      </c>
      <c r="H1809">
        <v>221.4</v>
      </c>
      <c r="I1809" s="24" t="s">
        <v>5</v>
      </c>
      <c r="J1809" s="24" t="s">
        <v>400</v>
      </c>
    </row>
    <row r="1810" spans="1:10" x14ac:dyDescent="0.25">
      <c r="A1810" s="24" t="s">
        <v>8031</v>
      </c>
      <c r="B1810" s="24" t="s">
        <v>3326</v>
      </c>
      <c r="C1810" s="24" t="s">
        <v>3327</v>
      </c>
      <c r="D1810" s="15">
        <v>45267</v>
      </c>
      <c r="E1810" s="15">
        <v>45268</v>
      </c>
      <c r="F1810" s="24" t="s">
        <v>138</v>
      </c>
      <c r="G1810">
        <v>200</v>
      </c>
      <c r="H1810">
        <v>10000.799999999999</v>
      </c>
      <c r="I1810" s="24" t="s">
        <v>5</v>
      </c>
      <c r="J1810" s="24" t="s">
        <v>340</v>
      </c>
    </row>
    <row r="1811" spans="1:10" x14ac:dyDescent="0.25">
      <c r="A1811" s="24" t="s">
        <v>8031</v>
      </c>
      <c r="B1811" s="24" t="s">
        <v>3326</v>
      </c>
      <c r="C1811" s="24" t="s">
        <v>3327</v>
      </c>
      <c r="D1811" s="15">
        <v>45267</v>
      </c>
      <c r="E1811" s="15">
        <v>45268</v>
      </c>
      <c r="F1811" s="24" t="s">
        <v>138</v>
      </c>
      <c r="G1811">
        <v>25</v>
      </c>
      <c r="H1811">
        <v>617.63</v>
      </c>
      <c r="I1811" s="24" t="s">
        <v>5</v>
      </c>
      <c r="J1811" s="24" t="s">
        <v>340</v>
      </c>
    </row>
    <row r="1812" spans="1:10" x14ac:dyDescent="0.25">
      <c r="A1812" s="24" t="s">
        <v>8031</v>
      </c>
      <c r="B1812" s="24" t="s">
        <v>3326</v>
      </c>
      <c r="C1812" s="24" t="s">
        <v>3327</v>
      </c>
      <c r="D1812" s="15">
        <v>45267</v>
      </c>
      <c r="E1812" s="15">
        <v>45268</v>
      </c>
      <c r="F1812" s="24" t="s">
        <v>138</v>
      </c>
      <c r="G1812">
        <v>600</v>
      </c>
      <c r="H1812">
        <v>23220</v>
      </c>
      <c r="I1812" s="24" t="s">
        <v>5</v>
      </c>
      <c r="J1812" s="24" t="s">
        <v>340</v>
      </c>
    </row>
    <row r="1813" spans="1:10" x14ac:dyDescent="0.25">
      <c r="A1813" s="24" t="s">
        <v>8031</v>
      </c>
      <c r="B1813" s="24" t="s">
        <v>3326</v>
      </c>
      <c r="C1813" s="24" t="s">
        <v>3327</v>
      </c>
      <c r="D1813" s="15">
        <v>45267</v>
      </c>
      <c r="E1813" s="15">
        <v>45268</v>
      </c>
      <c r="F1813" s="24" t="s">
        <v>138</v>
      </c>
      <c r="G1813">
        <v>0</v>
      </c>
      <c r="H1813">
        <v>0</v>
      </c>
      <c r="I1813" s="24" t="s">
        <v>5</v>
      </c>
      <c r="J1813" s="24" t="s">
        <v>340</v>
      </c>
    </row>
    <row r="1814" spans="1:10" x14ac:dyDescent="0.25">
      <c r="A1814" s="24" t="s">
        <v>8031</v>
      </c>
      <c r="B1814" s="24" t="s">
        <v>3326</v>
      </c>
      <c r="C1814" s="24" t="s">
        <v>3327</v>
      </c>
      <c r="D1814" s="15">
        <v>45267</v>
      </c>
      <c r="E1814" s="15">
        <v>45268</v>
      </c>
      <c r="F1814" s="24" t="s">
        <v>138</v>
      </c>
      <c r="G1814">
        <v>120</v>
      </c>
      <c r="H1814">
        <v>1512</v>
      </c>
      <c r="I1814" s="24" t="s">
        <v>5</v>
      </c>
      <c r="J1814" s="24" t="s">
        <v>340</v>
      </c>
    </row>
    <row r="1815" spans="1:10" x14ac:dyDescent="0.25">
      <c r="A1815" s="24" t="s">
        <v>8031</v>
      </c>
      <c r="B1815" s="24" t="s">
        <v>3326</v>
      </c>
      <c r="C1815" s="24" t="s">
        <v>3327</v>
      </c>
      <c r="D1815" s="15">
        <v>45267</v>
      </c>
      <c r="E1815" s="15">
        <v>45268</v>
      </c>
      <c r="F1815" s="24" t="s">
        <v>138</v>
      </c>
      <c r="G1815">
        <v>0</v>
      </c>
      <c r="H1815">
        <v>0</v>
      </c>
      <c r="I1815" s="24" t="s">
        <v>5</v>
      </c>
      <c r="J1815" s="24" t="s">
        <v>340</v>
      </c>
    </row>
    <row r="1816" spans="1:10" x14ac:dyDescent="0.25">
      <c r="A1816" s="24" t="s">
        <v>8031</v>
      </c>
      <c r="B1816" s="24" t="s">
        <v>3326</v>
      </c>
      <c r="C1816" s="24" t="s">
        <v>3327</v>
      </c>
      <c r="D1816" s="15">
        <v>45267</v>
      </c>
      <c r="E1816" s="15">
        <v>45268</v>
      </c>
      <c r="F1816" s="24" t="s">
        <v>138</v>
      </c>
      <c r="G1816">
        <v>2</v>
      </c>
      <c r="H1816">
        <v>1108.8</v>
      </c>
      <c r="I1816" s="24" t="s">
        <v>5</v>
      </c>
      <c r="J1816" s="24" t="s">
        <v>340</v>
      </c>
    </row>
    <row r="1817" spans="1:10" x14ac:dyDescent="0.25">
      <c r="A1817" s="24" t="s">
        <v>8031</v>
      </c>
      <c r="B1817" s="24" t="s">
        <v>3326</v>
      </c>
      <c r="C1817" s="24" t="s">
        <v>3327</v>
      </c>
      <c r="D1817" s="15">
        <v>45267</v>
      </c>
      <c r="E1817" s="15">
        <v>45268</v>
      </c>
      <c r="F1817" s="24" t="s">
        <v>138</v>
      </c>
      <c r="G1817">
        <v>60</v>
      </c>
      <c r="H1817">
        <v>1998</v>
      </c>
      <c r="I1817" s="24" t="s">
        <v>5</v>
      </c>
      <c r="J1817" s="24" t="s">
        <v>340</v>
      </c>
    </row>
    <row r="1818" spans="1:10" x14ac:dyDescent="0.25">
      <c r="A1818" s="24" t="s">
        <v>8032</v>
      </c>
      <c r="B1818" s="24" t="s">
        <v>3270</v>
      </c>
      <c r="C1818" s="24" t="s">
        <v>3271</v>
      </c>
      <c r="D1818" s="15">
        <v>45267</v>
      </c>
      <c r="E1818" s="15">
        <v>45268</v>
      </c>
      <c r="F1818" s="24" t="s">
        <v>135</v>
      </c>
      <c r="G1818">
        <v>6</v>
      </c>
      <c r="H1818">
        <v>389.25</v>
      </c>
      <c r="I1818" s="24" t="s">
        <v>5</v>
      </c>
      <c r="J1818" s="24" t="s">
        <v>286</v>
      </c>
    </row>
    <row r="1819" spans="1:10" x14ac:dyDescent="0.25">
      <c r="A1819" s="24" t="s">
        <v>8032</v>
      </c>
      <c r="B1819" s="24" t="s">
        <v>3270</v>
      </c>
      <c r="C1819" s="24" t="s">
        <v>3271</v>
      </c>
      <c r="D1819" s="15">
        <v>45267</v>
      </c>
      <c r="E1819" s="15">
        <v>45268</v>
      </c>
      <c r="F1819" s="24" t="s">
        <v>135</v>
      </c>
      <c r="G1819">
        <v>0</v>
      </c>
      <c r="H1819">
        <v>0</v>
      </c>
      <c r="I1819" s="24" t="s">
        <v>5</v>
      </c>
      <c r="J1819" s="24" t="s">
        <v>286</v>
      </c>
    </row>
    <row r="1820" spans="1:10" x14ac:dyDescent="0.25">
      <c r="A1820" s="24" t="s">
        <v>8032</v>
      </c>
      <c r="B1820" s="24" t="s">
        <v>3270</v>
      </c>
      <c r="C1820" s="24" t="s">
        <v>3271</v>
      </c>
      <c r="D1820" s="15">
        <v>45267</v>
      </c>
      <c r="E1820" s="15">
        <v>45268</v>
      </c>
      <c r="F1820" s="24" t="s">
        <v>135</v>
      </c>
      <c r="G1820">
        <v>0</v>
      </c>
      <c r="H1820">
        <v>0</v>
      </c>
      <c r="I1820" s="24" t="s">
        <v>5</v>
      </c>
      <c r="J1820" s="24" t="s">
        <v>286</v>
      </c>
    </row>
    <row r="1821" spans="1:10" x14ac:dyDescent="0.25">
      <c r="A1821" s="24" t="s">
        <v>8032</v>
      </c>
      <c r="B1821" s="24" t="s">
        <v>3270</v>
      </c>
      <c r="C1821" s="24" t="s">
        <v>3271</v>
      </c>
      <c r="D1821" s="15">
        <v>45267</v>
      </c>
      <c r="E1821" s="15">
        <v>45268</v>
      </c>
      <c r="F1821" s="24" t="s">
        <v>135</v>
      </c>
      <c r="G1821">
        <v>0</v>
      </c>
      <c r="H1821">
        <v>0</v>
      </c>
      <c r="I1821" s="24" t="s">
        <v>5</v>
      </c>
      <c r="J1821" s="24" t="s">
        <v>286</v>
      </c>
    </row>
    <row r="1822" spans="1:10" x14ac:dyDescent="0.25">
      <c r="A1822" s="24" t="s">
        <v>8032</v>
      </c>
      <c r="B1822" s="24" t="s">
        <v>3270</v>
      </c>
      <c r="C1822" s="24" t="s">
        <v>3271</v>
      </c>
      <c r="D1822" s="15">
        <v>45267</v>
      </c>
      <c r="E1822" s="15">
        <v>45268</v>
      </c>
      <c r="F1822" s="24" t="s">
        <v>135</v>
      </c>
      <c r="G1822">
        <v>4</v>
      </c>
      <c r="H1822">
        <v>641.04</v>
      </c>
      <c r="I1822" s="24" t="s">
        <v>5</v>
      </c>
      <c r="J1822" s="24" t="s">
        <v>286</v>
      </c>
    </row>
    <row r="1823" spans="1:10" x14ac:dyDescent="0.25">
      <c r="A1823" s="24" t="s">
        <v>8033</v>
      </c>
      <c r="B1823" s="24" t="s">
        <v>8121</v>
      </c>
      <c r="C1823" s="24" t="s">
        <v>8122</v>
      </c>
      <c r="D1823" s="15">
        <v>45267</v>
      </c>
      <c r="E1823" s="15">
        <v>45268</v>
      </c>
      <c r="F1823" s="24" t="s">
        <v>382</v>
      </c>
      <c r="G1823">
        <v>100</v>
      </c>
      <c r="H1823">
        <v>1312.2</v>
      </c>
      <c r="I1823" s="24" t="s">
        <v>5</v>
      </c>
      <c r="J1823" s="24" t="s">
        <v>383</v>
      </c>
    </row>
    <row r="1824" spans="1:10" x14ac:dyDescent="0.25">
      <c r="A1824" s="24" t="s">
        <v>8033</v>
      </c>
      <c r="B1824" s="24" t="s">
        <v>8121</v>
      </c>
      <c r="C1824" s="24" t="s">
        <v>8122</v>
      </c>
      <c r="D1824" s="15">
        <v>45267</v>
      </c>
      <c r="E1824" s="15">
        <v>45268</v>
      </c>
      <c r="F1824" s="24" t="s">
        <v>382</v>
      </c>
      <c r="G1824">
        <v>100</v>
      </c>
      <c r="H1824">
        <v>2046.87</v>
      </c>
      <c r="I1824" s="24" t="s">
        <v>5</v>
      </c>
      <c r="J1824" s="24" t="s">
        <v>383</v>
      </c>
    </row>
    <row r="1825" spans="1:10" x14ac:dyDescent="0.25">
      <c r="A1825" s="24" t="s">
        <v>8079</v>
      </c>
      <c r="B1825" s="24" t="s">
        <v>8121</v>
      </c>
      <c r="C1825" s="24" t="s">
        <v>8122</v>
      </c>
      <c r="D1825" s="15">
        <v>45267</v>
      </c>
      <c r="E1825" s="15">
        <v>45268</v>
      </c>
      <c r="F1825" s="24" t="s">
        <v>382</v>
      </c>
      <c r="G1825">
        <v>15</v>
      </c>
      <c r="H1825">
        <v>9108</v>
      </c>
      <c r="I1825" s="24" t="s">
        <v>5</v>
      </c>
      <c r="J1825" s="24" t="s">
        <v>383</v>
      </c>
    </row>
    <row r="1826" spans="1:10" x14ac:dyDescent="0.25">
      <c r="A1826" s="24" t="s">
        <v>8079</v>
      </c>
      <c r="B1826" s="24" t="s">
        <v>8121</v>
      </c>
      <c r="C1826" s="24" t="s">
        <v>8122</v>
      </c>
      <c r="D1826" s="15">
        <v>45267</v>
      </c>
      <c r="E1826" s="15">
        <v>45268</v>
      </c>
      <c r="F1826" s="24" t="s">
        <v>382</v>
      </c>
      <c r="G1826">
        <v>6</v>
      </c>
      <c r="H1826">
        <v>9216</v>
      </c>
      <c r="I1826" s="24" t="s">
        <v>5</v>
      </c>
      <c r="J1826" s="24" t="s">
        <v>383</v>
      </c>
    </row>
    <row r="1827" spans="1:10" x14ac:dyDescent="0.25">
      <c r="A1827" s="24" t="s">
        <v>8080</v>
      </c>
      <c r="B1827" s="24" t="s">
        <v>6028</v>
      </c>
      <c r="C1827" s="24" t="s">
        <v>6029</v>
      </c>
      <c r="D1827" s="15">
        <v>45267</v>
      </c>
      <c r="E1827" s="15">
        <v>45268</v>
      </c>
      <c r="F1827" s="24" t="s">
        <v>131</v>
      </c>
      <c r="G1827">
        <v>12</v>
      </c>
      <c r="H1827">
        <v>2021.54</v>
      </c>
      <c r="I1827" s="24" t="s">
        <v>5</v>
      </c>
      <c r="J1827" s="24" t="s">
        <v>347</v>
      </c>
    </row>
    <row r="1828" spans="1:10" x14ac:dyDescent="0.25">
      <c r="A1828" s="24" t="s">
        <v>8080</v>
      </c>
      <c r="B1828" s="24" t="s">
        <v>6028</v>
      </c>
      <c r="C1828" s="24" t="s">
        <v>6029</v>
      </c>
      <c r="D1828" s="15">
        <v>45267</v>
      </c>
      <c r="E1828" s="15">
        <v>45268</v>
      </c>
      <c r="F1828" s="24" t="s">
        <v>131</v>
      </c>
      <c r="G1828">
        <v>6</v>
      </c>
      <c r="H1828">
        <v>1010.77</v>
      </c>
      <c r="I1828" s="24" t="s">
        <v>5</v>
      </c>
      <c r="J1828" s="24" t="s">
        <v>347</v>
      </c>
    </row>
    <row r="1829" spans="1:10" x14ac:dyDescent="0.25">
      <c r="A1829" s="24" t="s">
        <v>8080</v>
      </c>
      <c r="B1829" s="24" t="s">
        <v>6028</v>
      </c>
      <c r="C1829" s="24" t="s">
        <v>6029</v>
      </c>
      <c r="D1829" s="15">
        <v>45267</v>
      </c>
      <c r="E1829" s="15">
        <v>45268</v>
      </c>
      <c r="F1829" s="24" t="s">
        <v>131</v>
      </c>
      <c r="G1829">
        <v>6</v>
      </c>
      <c r="H1829">
        <v>1564</v>
      </c>
      <c r="I1829" s="24" t="s">
        <v>5</v>
      </c>
      <c r="J1829" s="24" t="s">
        <v>347</v>
      </c>
    </row>
    <row r="1830" spans="1:10" x14ac:dyDescent="0.25">
      <c r="A1830" s="24" t="s">
        <v>8080</v>
      </c>
      <c r="B1830" s="24" t="s">
        <v>6028</v>
      </c>
      <c r="C1830" s="24" t="s">
        <v>6029</v>
      </c>
      <c r="D1830" s="15">
        <v>45267</v>
      </c>
      <c r="E1830" s="15">
        <v>45268</v>
      </c>
      <c r="F1830" s="24" t="s">
        <v>131</v>
      </c>
      <c r="G1830">
        <v>25</v>
      </c>
      <c r="H1830">
        <v>506.25</v>
      </c>
      <c r="I1830" s="24" t="s">
        <v>5</v>
      </c>
      <c r="J1830" s="24" t="s">
        <v>347</v>
      </c>
    </row>
    <row r="1831" spans="1:10" x14ac:dyDescent="0.25">
      <c r="A1831" s="24" t="s">
        <v>8080</v>
      </c>
      <c r="B1831" s="24" t="s">
        <v>6028</v>
      </c>
      <c r="C1831" s="24" t="s">
        <v>6029</v>
      </c>
      <c r="D1831" s="15">
        <v>45267</v>
      </c>
      <c r="E1831" s="15">
        <v>45268</v>
      </c>
      <c r="F1831" s="24" t="s">
        <v>131</v>
      </c>
      <c r="G1831">
        <v>11</v>
      </c>
      <c r="H1831">
        <v>1888.47</v>
      </c>
      <c r="I1831" s="24" t="s">
        <v>5</v>
      </c>
      <c r="J1831" s="24" t="s">
        <v>347</v>
      </c>
    </row>
    <row r="1832" spans="1:10" x14ac:dyDescent="0.25">
      <c r="A1832" s="24" t="s">
        <v>8014</v>
      </c>
      <c r="B1832" s="24" t="s">
        <v>5553</v>
      </c>
      <c r="C1832" s="24" t="s">
        <v>5554</v>
      </c>
      <c r="D1832" s="15">
        <v>45267</v>
      </c>
      <c r="E1832" s="15">
        <v>45268</v>
      </c>
      <c r="F1832" s="24" t="s">
        <v>236</v>
      </c>
      <c r="G1832">
        <v>25</v>
      </c>
      <c r="H1832">
        <v>4826.25</v>
      </c>
      <c r="I1832" s="24" t="s">
        <v>5</v>
      </c>
      <c r="J1832" s="24" t="s">
        <v>4999</v>
      </c>
    </row>
    <row r="1833" spans="1:10" x14ac:dyDescent="0.25">
      <c r="A1833" s="24" t="s">
        <v>8014</v>
      </c>
      <c r="B1833" s="24" t="s">
        <v>5553</v>
      </c>
      <c r="C1833" s="24" t="s">
        <v>5554</v>
      </c>
      <c r="D1833" s="15">
        <v>45267</v>
      </c>
      <c r="E1833" s="15">
        <v>45268</v>
      </c>
      <c r="F1833" s="24" t="s">
        <v>236</v>
      </c>
      <c r="G1833">
        <v>15</v>
      </c>
      <c r="H1833">
        <v>3332.62</v>
      </c>
      <c r="I1833" s="24" t="s">
        <v>5</v>
      </c>
      <c r="J1833" s="24" t="s">
        <v>4999</v>
      </c>
    </row>
    <row r="1834" spans="1:10" x14ac:dyDescent="0.25">
      <c r="A1834" s="24" t="s">
        <v>8014</v>
      </c>
      <c r="B1834" s="24" t="s">
        <v>5553</v>
      </c>
      <c r="C1834" s="24" t="s">
        <v>5554</v>
      </c>
      <c r="D1834" s="15">
        <v>45267</v>
      </c>
      <c r="E1834" s="15">
        <v>45268</v>
      </c>
      <c r="F1834" s="24" t="s">
        <v>236</v>
      </c>
      <c r="G1834">
        <v>25</v>
      </c>
      <c r="H1834">
        <v>3441.6</v>
      </c>
      <c r="I1834" s="24" t="s">
        <v>5</v>
      </c>
      <c r="J1834" s="24" t="s">
        <v>4999</v>
      </c>
    </row>
    <row r="1835" spans="1:10" x14ac:dyDescent="0.25">
      <c r="A1835" s="24" t="s">
        <v>8014</v>
      </c>
      <c r="B1835" s="24" t="s">
        <v>5553</v>
      </c>
      <c r="C1835" s="24" t="s">
        <v>5554</v>
      </c>
      <c r="D1835" s="15">
        <v>45267</v>
      </c>
      <c r="E1835" s="15">
        <v>45268</v>
      </c>
      <c r="F1835" s="24" t="s">
        <v>236</v>
      </c>
      <c r="G1835">
        <v>240</v>
      </c>
      <c r="H1835">
        <v>9288</v>
      </c>
      <c r="I1835" s="24" t="s">
        <v>5</v>
      </c>
      <c r="J1835" s="24" t="s">
        <v>4999</v>
      </c>
    </row>
    <row r="1836" spans="1:10" x14ac:dyDescent="0.25">
      <c r="A1836" s="24" t="s">
        <v>8014</v>
      </c>
      <c r="B1836" s="24" t="s">
        <v>5553</v>
      </c>
      <c r="C1836" s="24" t="s">
        <v>5554</v>
      </c>
      <c r="D1836" s="15">
        <v>45267</v>
      </c>
      <c r="E1836" s="15">
        <v>45268</v>
      </c>
      <c r="F1836" s="24" t="s">
        <v>236</v>
      </c>
      <c r="G1836">
        <v>50</v>
      </c>
      <c r="H1836">
        <v>2115</v>
      </c>
      <c r="I1836" s="24" t="s">
        <v>5</v>
      </c>
      <c r="J1836" s="24" t="s">
        <v>4999</v>
      </c>
    </row>
    <row r="1837" spans="1:10" x14ac:dyDescent="0.25">
      <c r="A1837" s="24" t="s">
        <v>8082</v>
      </c>
      <c r="B1837" s="24" t="s">
        <v>8115</v>
      </c>
      <c r="C1837" s="24" t="s">
        <v>8116</v>
      </c>
      <c r="D1837" s="15">
        <v>45267</v>
      </c>
      <c r="E1837" s="15">
        <v>45268</v>
      </c>
      <c r="F1837" s="24" t="s">
        <v>237</v>
      </c>
      <c r="G1837">
        <v>0</v>
      </c>
      <c r="H1837">
        <v>0</v>
      </c>
      <c r="I1837" s="24" t="s">
        <v>5</v>
      </c>
      <c r="J1837" s="24" t="s">
        <v>356</v>
      </c>
    </row>
    <row r="1838" spans="1:10" x14ac:dyDescent="0.25">
      <c r="A1838" s="24" t="s">
        <v>8082</v>
      </c>
      <c r="B1838" s="24" t="s">
        <v>8115</v>
      </c>
      <c r="C1838" s="24" t="s">
        <v>8116</v>
      </c>
      <c r="D1838" s="15">
        <v>45267</v>
      </c>
      <c r="E1838" s="15">
        <v>45268</v>
      </c>
      <c r="F1838" s="24" t="s">
        <v>237</v>
      </c>
      <c r="G1838">
        <v>2</v>
      </c>
      <c r="H1838">
        <v>126</v>
      </c>
      <c r="I1838" s="24" t="s">
        <v>5</v>
      </c>
      <c r="J1838" s="24" t="s">
        <v>356</v>
      </c>
    </row>
    <row r="1839" spans="1:10" x14ac:dyDescent="0.25">
      <c r="A1839" s="24" t="s">
        <v>8082</v>
      </c>
      <c r="B1839" s="24" t="s">
        <v>8115</v>
      </c>
      <c r="C1839" s="24" t="s">
        <v>8116</v>
      </c>
      <c r="D1839" s="15">
        <v>45267</v>
      </c>
      <c r="E1839" s="15">
        <v>45268</v>
      </c>
      <c r="F1839" s="24" t="s">
        <v>237</v>
      </c>
      <c r="G1839">
        <v>3</v>
      </c>
      <c r="H1839">
        <v>842.4</v>
      </c>
      <c r="I1839" s="24" t="s">
        <v>5</v>
      </c>
      <c r="J1839" s="24" t="s">
        <v>356</v>
      </c>
    </row>
    <row r="1840" spans="1:10" x14ac:dyDescent="0.25">
      <c r="A1840" s="24" t="s">
        <v>8082</v>
      </c>
      <c r="B1840" s="24" t="s">
        <v>8115</v>
      </c>
      <c r="C1840" s="24" t="s">
        <v>8116</v>
      </c>
      <c r="D1840" s="15">
        <v>45267</v>
      </c>
      <c r="E1840" s="15">
        <v>45268</v>
      </c>
      <c r="F1840" s="24" t="s">
        <v>237</v>
      </c>
      <c r="G1840">
        <v>4</v>
      </c>
      <c r="H1840">
        <v>457.2</v>
      </c>
      <c r="I1840" s="24" t="s">
        <v>5</v>
      </c>
      <c r="J1840" s="24" t="s">
        <v>356</v>
      </c>
    </row>
    <row r="1841" spans="1:10" x14ac:dyDescent="0.25">
      <c r="A1841" s="24" t="s">
        <v>8082</v>
      </c>
      <c r="B1841" s="24" t="s">
        <v>8115</v>
      </c>
      <c r="C1841" s="24" t="s">
        <v>8116</v>
      </c>
      <c r="D1841" s="15">
        <v>45267</v>
      </c>
      <c r="E1841" s="15">
        <v>45268</v>
      </c>
      <c r="F1841" s="24" t="s">
        <v>237</v>
      </c>
      <c r="G1841">
        <v>3</v>
      </c>
      <c r="H1841">
        <v>907.2</v>
      </c>
      <c r="I1841" s="24" t="s">
        <v>5</v>
      </c>
      <c r="J1841" s="24" t="s">
        <v>356</v>
      </c>
    </row>
    <row r="1842" spans="1:10" x14ac:dyDescent="0.25">
      <c r="A1842" s="24" t="s">
        <v>8082</v>
      </c>
      <c r="B1842" s="24" t="s">
        <v>8115</v>
      </c>
      <c r="C1842" s="24" t="s">
        <v>8116</v>
      </c>
      <c r="D1842" s="15">
        <v>45267</v>
      </c>
      <c r="E1842" s="15">
        <v>45268</v>
      </c>
      <c r="F1842" s="24" t="s">
        <v>237</v>
      </c>
      <c r="G1842">
        <v>0</v>
      </c>
      <c r="H1842">
        <v>0</v>
      </c>
      <c r="I1842" s="24" t="s">
        <v>5</v>
      </c>
      <c r="J1842" s="24" t="s">
        <v>356</v>
      </c>
    </row>
    <row r="1843" spans="1:10" x14ac:dyDescent="0.25">
      <c r="A1843" s="24" t="s">
        <v>8082</v>
      </c>
      <c r="B1843" s="24" t="s">
        <v>8115</v>
      </c>
      <c r="C1843" s="24" t="s">
        <v>8116</v>
      </c>
      <c r="D1843" s="15">
        <v>45267</v>
      </c>
      <c r="E1843" s="15">
        <v>45268</v>
      </c>
      <c r="F1843" s="24" t="s">
        <v>237</v>
      </c>
      <c r="G1843">
        <v>50</v>
      </c>
      <c r="H1843">
        <v>1012.5</v>
      </c>
      <c r="I1843" s="24" t="s">
        <v>5</v>
      </c>
      <c r="J1843" s="24" t="s">
        <v>356</v>
      </c>
    </row>
    <row r="1844" spans="1:10" x14ac:dyDescent="0.25">
      <c r="A1844" s="24" t="s">
        <v>8082</v>
      </c>
      <c r="B1844" s="24" t="s">
        <v>8115</v>
      </c>
      <c r="C1844" s="24" t="s">
        <v>8116</v>
      </c>
      <c r="D1844" s="15">
        <v>45267</v>
      </c>
      <c r="E1844" s="15">
        <v>45268</v>
      </c>
      <c r="F1844" s="24" t="s">
        <v>237</v>
      </c>
      <c r="G1844">
        <v>0</v>
      </c>
      <c r="H1844">
        <v>0</v>
      </c>
      <c r="I1844" s="24" t="s">
        <v>5</v>
      </c>
      <c r="J1844" s="24" t="s">
        <v>356</v>
      </c>
    </row>
    <row r="1845" spans="1:10" x14ac:dyDescent="0.25">
      <c r="A1845" s="24" t="s">
        <v>8083</v>
      </c>
      <c r="B1845" s="24" t="s">
        <v>7823</v>
      </c>
      <c r="C1845" s="24" t="s">
        <v>7824</v>
      </c>
      <c r="D1845" s="15">
        <v>45267</v>
      </c>
      <c r="E1845" s="15">
        <v>45268</v>
      </c>
      <c r="F1845" s="24" t="s">
        <v>136</v>
      </c>
      <c r="G1845">
        <v>0</v>
      </c>
      <c r="H1845">
        <v>0</v>
      </c>
      <c r="I1845" s="24" t="s">
        <v>5</v>
      </c>
      <c r="J1845" s="24" t="s">
        <v>373</v>
      </c>
    </row>
    <row r="1846" spans="1:10" x14ac:dyDescent="0.25">
      <c r="A1846" s="24" t="s">
        <v>8083</v>
      </c>
      <c r="B1846" s="24" t="s">
        <v>7823</v>
      </c>
      <c r="C1846" s="24" t="s">
        <v>7824</v>
      </c>
      <c r="D1846" s="15">
        <v>45267</v>
      </c>
      <c r="E1846" s="15">
        <v>45268</v>
      </c>
      <c r="F1846" s="24" t="s">
        <v>136</v>
      </c>
      <c r="G1846">
        <v>0</v>
      </c>
      <c r="H1846">
        <v>0</v>
      </c>
      <c r="I1846" s="24" t="s">
        <v>5</v>
      </c>
      <c r="J1846" s="24" t="s">
        <v>373</v>
      </c>
    </row>
    <row r="1847" spans="1:10" x14ac:dyDescent="0.25">
      <c r="A1847" s="24" t="s">
        <v>8083</v>
      </c>
      <c r="B1847" s="24" t="s">
        <v>7823</v>
      </c>
      <c r="C1847" s="24" t="s">
        <v>7824</v>
      </c>
      <c r="D1847" s="15">
        <v>45267</v>
      </c>
      <c r="E1847" s="15">
        <v>45268</v>
      </c>
      <c r="F1847" s="24" t="s">
        <v>136</v>
      </c>
      <c r="G1847">
        <v>0</v>
      </c>
      <c r="H1847">
        <v>0</v>
      </c>
      <c r="I1847" s="24" t="s">
        <v>5</v>
      </c>
      <c r="J1847" s="24" t="s">
        <v>373</v>
      </c>
    </row>
    <row r="1848" spans="1:10" x14ac:dyDescent="0.25">
      <c r="A1848" s="24" t="s">
        <v>8083</v>
      </c>
      <c r="B1848" s="24" t="s">
        <v>7823</v>
      </c>
      <c r="C1848" s="24" t="s">
        <v>7824</v>
      </c>
      <c r="D1848" s="15">
        <v>45267</v>
      </c>
      <c r="E1848" s="15">
        <v>45268</v>
      </c>
      <c r="F1848" s="24" t="s">
        <v>136</v>
      </c>
      <c r="G1848">
        <v>12</v>
      </c>
      <c r="H1848">
        <v>3207.6</v>
      </c>
      <c r="I1848" s="24" t="s">
        <v>5</v>
      </c>
      <c r="J1848" s="24" t="s">
        <v>373</v>
      </c>
    </row>
    <row r="1849" spans="1:10" x14ac:dyDescent="0.25">
      <c r="A1849" s="24" t="s">
        <v>8083</v>
      </c>
      <c r="B1849" s="24" t="s">
        <v>7823</v>
      </c>
      <c r="C1849" s="24" t="s">
        <v>7824</v>
      </c>
      <c r="D1849" s="15">
        <v>45267</v>
      </c>
      <c r="E1849" s="15">
        <v>45268</v>
      </c>
      <c r="F1849" s="24" t="s">
        <v>136</v>
      </c>
      <c r="G1849">
        <v>0</v>
      </c>
      <c r="H1849">
        <v>0</v>
      </c>
      <c r="I1849" s="24" t="s">
        <v>5</v>
      </c>
      <c r="J1849" s="24" t="s">
        <v>373</v>
      </c>
    </row>
    <row r="1850" spans="1:10" x14ac:dyDescent="0.25">
      <c r="A1850" s="24" t="s">
        <v>8084</v>
      </c>
      <c r="B1850" s="24" t="s">
        <v>3282</v>
      </c>
      <c r="C1850" s="24" t="s">
        <v>3283</v>
      </c>
      <c r="D1850" s="15">
        <v>45267</v>
      </c>
      <c r="E1850" s="15">
        <v>45268</v>
      </c>
      <c r="F1850" s="24" t="s">
        <v>279</v>
      </c>
      <c r="G1850">
        <v>10</v>
      </c>
      <c r="H1850">
        <v>3708</v>
      </c>
      <c r="I1850" s="24" t="s">
        <v>5</v>
      </c>
      <c r="J1850" s="24" t="s">
        <v>280</v>
      </c>
    </row>
    <row r="1851" spans="1:10" x14ac:dyDescent="0.25">
      <c r="A1851" s="24" t="s">
        <v>8084</v>
      </c>
      <c r="B1851" s="24" t="s">
        <v>3282</v>
      </c>
      <c r="C1851" s="24" t="s">
        <v>3283</v>
      </c>
      <c r="D1851" s="15">
        <v>45267</v>
      </c>
      <c r="E1851" s="15">
        <v>45268</v>
      </c>
      <c r="F1851" s="24" t="s">
        <v>279</v>
      </c>
      <c r="G1851">
        <v>15</v>
      </c>
      <c r="H1851">
        <v>3712.5</v>
      </c>
      <c r="I1851" s="24" t="s">
        <v>5</v>
      </c>
      <c r="J1851" s="24" t="s">
        <v>280</v>
      </c>
    </row>
    <row r="1852" spans="1:10" x14ac:dyDescent="0.25">
      <c r="A1852" s="24" t="s">
        <v>8084</v>
      </c>
      <c r="B1852" s="24" t="s">
        <v>3282</v>
      </c>
      <c r="C1852" s="24" t="s">
        <v>3283</v>
      </c>
      <c r="D1852" s="15">
        <v>45267</v>
      </c>
      <c r="E1852" s="15">
        <v>45268</v>
      </c>
      <c r="F1852" s="24" t="s">
        <v>279</v>
      </c>
      <c r="G1852">
        <v>20</v>
      </c>
      <c r="H1852">
        <v>3528</v>
      </c>
      <c r="I1852" s="24" t="s">
        <v>5</v>
      </c>
      <c r="J1852" s="24" t="s">
        <v>280</v>
      </c>
    </row>
    <row r="1853" spans="1:10" x14ac:dyDescent="0.25">
      <c r="A1853" s="24" t="s">
        <v>8084</v>
      </c>
      <c r="B1853" s="24" t="s">
        <v>3282</v>
      </c>
      <c r="C1853" s="24" t="s">
        <v>3283</v>
      </c>
      <c r="D1853" s="15">
        <v>45267</v>
      </c>
      <c r="E1853" s="15">
        <v>45268</v>
      </c>
      <c r="F1853" s="24" t="s">
        <v>279</v>
      </c>
      <c r="G1853">
        <v>12</v>
      </c>
      <c r="H1853">
        <v>12690</v>
      </c>
      <c r="I1853" s="24" t="s">
        <v>5</v>
      </c>
      <c r="J1853" s="24" t="s">
        <v>280</v>
      </c>
    </row>
    <row r="1854" spans="1:10" x14ac:dyDescent="0.25">
      <c r="A1854" s="24" t="s">
        <v>8034</v>
      </c>
      <c r="B1854" s="24" t="s">
        <v>8117</v>
      </c>
      <c r="C1854" s="24" t="s">
        <v>8118</v>
      </c>
      <c r="D1854" s="15">
        <v>45267</v>
      </c>
      <c r="E1854" s="15">
        <v>45268</v>
      </c>
      <c r="F1854" s="24" t="s">
        <v>430</v>
      </c>
      <c r="G1854">
        <v>3</v>
      </c>
      <c r="H1854">
        <v>4598.1000000000004</v>
      </c>
      <c r="I1854" s="24" t="s">
        <v>5</v>
      </c>
      <c r="J1854" s="24" t="s">
        <v>431</v>
      </c>
    </row>
    <row r="1855" spans="1:10" x14ac:dyDescent="0.25">
      <c r="A1855" s="24" t="s">
        <v>8034</v>
      </c>
      <c r="B1855" s="24" t="s">
        <v>8117</v>
      </c>
      <c r="C1855" s="24" t="s">
        <v>8118</v>
      </c>
      <c r="D1855" s="15">
        <v>45267</v>
      </c>
      <c r="E1855" s="15">
        <v>45268</v>
      </c>
      <c r="F1855" s="24" t="s">
        <v>430</v>
      </c>
      <c r="G1855">
        <v>50</v>
      </c>
      <c r="H1855">
        <v>648</v>
      </c>
      <c r="I1855" s="24" t="s">
        <v>5</v>
      </c>
      <c r="J1855" s="24" t="s">
        <v>431</v>
      </c>
    </row>
    <row r="1856" spans="1:10" x14ac:dyDescent="0.25">
      <c r="A1856" s="24" t="s">
        <v>8034</v>
      </c>
      <c r="B1856" s="24" t="s">
        <v>8117</v>
      </c>
      <c r="C1856" s="24" t="s">
        <v>8118</v>
      </c>
      <c r="D1856" s="15">
        <v>45267</v>
      </c>
      <c r="E1856" s="15">
        <v>45268</v>
      </c>
      <c r="F1856" s="24" t="s">
        <v>430</v>
      </c>
      <c r="G1856">
        <v>50</v>
      </c>
      <c r="H1856">
        <v>2268</v>
      </c>
      <c r="I1856" s="24" t="s">
        <v>5</v>
      </c>
      <c r="J1856" s="24" t="s">
        <v>431</v>
      </c>
    </row>
    <row r="1857" spans="1:10" x14ac:dyDescent="0.25">
      <c r="A1857" s="24" t="s">
        <v>8034</v>
      </c>
      <c r="B1857" s="24" t="s">
        <v>8117</v>
      </c>
      <c r="C1857" s="24" t="s">
        <v>8118</v>
      </c>
      <c r="D1857" s="15">
        <v>45267</v>
      </c>
      <c r="E1857" s="15">
        <v>45268</v>
      </c>
      <c r="F1857" s="24" t="s">
        <v>430</v>
      </c>
      <c r="G1857">
        <v>40</v>
      </c>
      <c r="H1857">
        <v>792</v>
      </c>
      <c r="I1857" s="24" t="s">
        <v>5</v>
      </c>
      <c r="J1857" s="24" t="s">
        <v>431</v>
      </c>
    </row>
    <row r="1858" spans="1:10" x14ac:dyDescent="0.25">
      <c r="A1858" s="24" t="s">
        <v>8034</v>
      </c>
      <c r="B1858" s="24" t="s">
        <v>8117</v>
      </c>
      <c r="C1858" s="24" t="s">
        <v>8118</v>
      </c>
      <c r="D1858" s="15">
        <v>45267</v>
      </c>
      <c r="E1858" s="15">
        <v>45268</v>
      </c>
      <c r="F1858" s="24" t="s">
        <v>430</v>
      </c>
      <c r="G1858">
        <v>40</v>
      </c>
      <c r="H1858">
        <v>1656</v>
      </c>
      <c r="I1858" s="24" t="s">
        <v>5</v>
      </c>
      <c r="J1858" s="24" t="s">
        <v>431</v>
      </c>
    </row>
    <row r="1859" spans="1:10" x14ac:dyDescent="0.25">
      <c r="A1859" s="24" t="s">
        <v>8034</v>
      </c>
      <c r="B1859" s="24" t="s">
        <v>8117</v>
      </c>
      <c r="C1859" s="24" t="s">
        <v>8118</v>
      </c>
      <c r="D1859" s="15">
        <v>45267</v>
      </c>
      <c r="E1859" s="15">
        <v>45268</v>
      </c>
      <c r="F1859" s="24" t="s">
        <v>430</v>
      </c>
      <c r="G1859">
        <v>0</v>
      </c>
      <c r="H1859">
        <v>0</v>
      </c>
      <c r="I1859" s="24" t="s">
        <v>5</v>
      </c>
      <c r="J1859" s="24" t="s">
        <v>431</v>
      </c>
    </row>
    <row r="1860" spans="1:10" x14ac:dyDescent="0.25">
      <c r="A1860" s="24" t="s">
        <v>8034</v>
      </c>
      <c r="B1860" s="24" t="s">
        <v>8117</v>
      </c>
      <c r="C1860" s="24" t="s">
        <v>8118</v>
      </c>
      <c r="D1860" s="15">
        <v>45267</v>
      </c>
      <c r="E1860" s="15">
        <v>45268</v>
      </c>
      <c r="F1860" s="24" t="s">
        <v>430</v>
      </c>
      <c r="G1860">
        <v>2</v>
      </c>
      <c r="H1860">
        <v>558</v>
      </c>
      <c r="I1860" s="24" t="s">
        <v>5</v>
      </c>
      <c r="J1860" s="24" t="s">
        <v>431</v>
      </c>
    </row>
    <row r="1861" spans="1:10" x14ac:dyDescent="0.25">
      <c r="A1861" s="24" t="s">
        <v>8034</v>
      </c>
      <c r="B1861" s="24" t="s">
        <v>8117</v>
      </c>
      <c r="C1861" s="24" t="s">
        <v>8118</v>
      </c>
      <c r="D1861" s="15">
        <v>45267</v>
      </c>
      <c r="E1861" s="15">
        <v>45268</v>
      </c>
      <c r="F1861" s="24" t="s">
        <v>430</v>
      </c>
      <c r="G1861">
        <v>2</v>
      </c>
      <c r="H1861">
        <v>754.2</v>
      </c>
      <c r="I1861" s="24" t="s">
        <v>5</v>
      </c>
      <c r="J1861" s="24" t="s">
        <v>431</v>
      </c>
    </row>
    <row r="1862" spans="1:10" x14ac:dyDescent="0.25">
      <c r="A1862" s="24" t="s">
        <v>8034</v>
      </c>
      <c r="B1862" s="24" t="s">
        <v>8117</v>
      </c>
      <c r="C1862" s="24" t="s">
        <v>8118</v>
      </c>
      <c r="D1862" s="15">
        <v>45267</v>
      </c>
      <c r="E1862" s="15">
        <v>45268</v>
      </c>
      <c r="F1862" s="24" t="s">
        <v>430</v>
      </c>
      <c r="G1862">
        <v>6</v>
      </c>
      <c r="H1862">
        <v>2149.1999999999998</v>
      </c>
      <c r="I1862" s="24" t="s">
        <v>5</v>
      </c>
      <c r="J1862" s="24" t="s">
        <v>431</v>
      </c>
    </row>
    <row r="1863" spans="1:10" x14ac:dyDescent="0.25">
      <c r="A1863" s="24" t="s">
        <v>8035</v>
      </c>
      <c r="B1863" s="24" t="s">
        <v>6143</v>
      </c>
      <c r="C1863" s="24" t="s">
        <v>6144</v>
      </c>
      <c r="D1863" s="15">
        <v>45267</v>
      </c>
      <c r="E1863" s="15">
        <v>45268</v>
      </c>
      <c r="F1863" s="24" t="s">
        <v>236</v>
      </c>
      <c r="G1863">
        <v>10</v>
      </c>
      <c r="H1863">
        <v>684</v>
      </c>
      <c r="I1863" s="24" t="s">
        <v>5</v>
      </c>
      <c r="J1863" s="24" t="s">
        <v>4999</v>
      </c>
    </row>
    <row r="1864" spans="1:10" x14ac:dyDescent="0.25">
      <c r="A1864" s="24" t="s">
        <v>8035</v>
      </c>
      <c r="B1864" s="24" t="s">
        <v>6143</v>
      </c>
      <c r="C1864" s="24" t="s">
        <v>6144</v>
      </c>
      <c r="D1864" s="15">
        <v>45267</v>
      </c>
      <c r="E1864" s="15">
        <v>45268</v>
      </c>
      <c r="F1864" s="24" t="s">
        <v>236</v>
      </c>
      <c r="G1864">
        <v>50</v>
      </c>
      <c r="H1864">
        <v>7450</v>
      </c>
      <c r="I1864" s="24" t="s">
        <v>5</v>
      </c>
      <c r="J1864" s="24" t="s">
        <v>4999</v>
      </c>
    </row>
    <row r="1865" spans="1:10" x14ac:dyDescent="0.25">
      <c r="A1865" s="24" t="s">
        <v>8035</v>
      </c>
      <c r="B1865" s="24" t="s">
        <v>6143</v>
      </c>
      <c r="C1865" s="24" t="s">
        <v>6144</v>
      </c>
      <c r="D1865" s="15">
        <v>45267</v>
      </c>
      <c r="E1865" s="15">
        <v>45268</v>
      </c>
      <c r="F1865" s="24" t="s">
        <v>236</v>
      </c>
      <c r="G1865">
        <v>0</v>
      </c>
      <c r="H1865">
        <v>0</v>
      </c>
      <c r="I1865" s="24" t="s">
        <v>5</v>
      </c>
      <c r="J1865" s="24" t="s">
        <v>4999</v>
      </c>
    </row>
    <row r="1866" spans="1:10" x14ac:dyDescent="0.25">
      <c r="A1866" s="24" t="s">
        <v>8035</v>
      </c>
      <c r="B1866" s="24" t="s">
        <v>6143</v>
      </c>
      <c r="C1866" s="24" t="s">
        <v>6144</v>
      </c>
      <c r="D1866" s="15">
        <v>45267</v>
      </c>
      <c r="E1866" s="15">
        <v>45268</v>
      </c>
      <c r="F1866" s="24" t="s">
        <v>236</v>
      </c>
      <c r="G1866">
        <v>6</v>
      </c>
      <c r="H1866">
        <v>1765.8</v>
      </c>
      <c r="I1866" s="24" t="s">
        <v>5</v>
      </c>
      <c r="J1866" s="24" t="s">
        <v>4999</v>
      </c>
    </row>
    <row r="1867" spans="1:10" x14ac:dyDescent="0.25">
      <c r="A1867" s="24" t="s">
        <v>8035</v>
      </c>
      <c r="B1867" s="24" t="s">
        <v>6143</v>
      </c>
      <c r="C1867" s="24" t="s">
        <v>6144</v>
      </c>
      <c r="D1867" s="15">
        <v>45267</v>
      </c>
      <c r="E1867" s="15">
        <v>45268</v>
      </c>
      <c r="F1867" s="24" t="s">
        <v>236</v>
      </c>
      <c r="G1867">
        <v>10</v>
      </c>
      <c r="H1867">
        <v>1323</v>
      </c>
      <c r="I1867" s="24" t="s">
        <v>5</v>
      </c>
      <c r="J1867" s="24" t="s">
        <v>4999</v>
      </c>
    </row>
    <row r="1868" spans="1:10" x14ac:dyDescent="0.25">
      <c r="A1868" s="24" t="s">
        <v>8035</v>
      </c>
      <c r="B1868" s="24" t="s">
        <v>6143</v>
      </c>
      <c r="C1868" s="24" t="s">
        <v>6144</v>
      </c>
      <c r="D1868" s="15">
        <v>45267</v>
      </c>
      <c r="E1868" s="15">
        <v>45268</v>
      </c>
      <c r="F1868" s="24" t="s">
        <v>236</v>
      </c>
      <c r="G1868">
        <v>10</v>
      </c>
      <c r="H1868">
        <v>1242</v>
      </c>
      <c r="I1868" s="24" t="s">
        <v>5</v>
      </c>
      <c r="J1868" s="24" t="s">
        <v>4999</v>
      </c>
    </row>
    <row r="1869" spans="1:10" x14ac:dyDescent="0.25">
      <c r="A1869" s="24" t="s">
        <v>8035</v>
      </c>
      <c r="B1869" s="24" t="s">
        <v>6143</v>
      </c>
      <c r="C1869" s="24" t="s">
        <v>6144</v>
      </c>
      <c r="D1869" s="15">
        <v>45267</v>
      </c>
      <c r="E1869" s="15">
        <v>45268</v>
      </c>
      <c r="F1869" s="24" t="s">
        <v>236</v>
      </c>
      <c r="G1869">
        <v>10</v>
      </c>
      <c r="H1869">
        <v>630</v>
      </c>
      <c r="I1869" s="24" t="s">
        <v>5</v>
      </c>
      <c r="J1869" s="24" t="s">
        <v>4999</v>
      </c>
    </row>
    <row r="1870" spans="1:10" x14ac:dyDescent="0.25">
      <c r="A1870" s="24" t="s">
        <v>8035</v>
      </c>
      <c r="B1870" s="24" t="s">
        <v>6143</v>
      </c>
      <c r="C1870" s="24" t="s">
        <v>6144</v>
      </c>
      <c r="D1870" s="15">
        <v>45267</v>
      </c>
      <c r="E1870" s="15">
        <v>45268</v>
      </c>
      <c r="F1870" s="24" t="s">
        <v>236</v>
      </c>
      <c r="G1870">
        <v>20</v>
      </c>
      <c r="H1870">
        <v>1406</v>
      </c>
      <c r="I1870" s="24" t="s">
        <v>5</v>
      </c>
      <c r="J1870" s="24" t="s">
        <v>4999</v>
      </c>
    </row>
    <row r="1871" spans="1:10" x14ac:dyDescent="0.25">
      <c r="A1871" s="24" t="s">
        <v>8035</v>
      </c>
      <c r="B1871" s="24" t="s">
        <v>6143</v>
      </c>
      <c r="C1871" s="24" t="s">
        <v>6144</v>
      </c>
      <c r="D1871" s="15">
        <v>45267</v>
      </c>
      <c r="E1871" s="15">
        <v>45268</v>
      </c>
      <c r="F1871" s="24" t="s">
        <v>236</v>
      </c>
      <c r="G1871">
        <v>0</v>
      </c>
      <c r="H1871">
        <v>0</v>
      </c>
      <c r="I1871" s="24" t="s">
        <v>5</v>
      </c>
      <c r="J1871" s="24" t="s">
        <v>4999</v>
      </c>
    </row>
    <row r="1872" spans="1:10" x14ac:dyDescent="0.25">
      <c r="A1872" s="24" t="s">
        <v>8035</v>
      </c>
      <c r="B1872" s="24" t="s">
        <v>6143</v>
      </c>
      <c r="C1872" s="24" t="s">
        <v>6144</v>
      </c>
      <c r="D1872" s="15">
        <v>45267</v>
      </c>
      <c r="E1872" s="15">
        <v>45268</v>
      </c>
      <c r="F1872" s="24" t="s">
        <v>236</v>
      </c>
      <c r="G1872">
        <v>20</v>
      </c>
      <c r="H1872">
        <v>8568</v>
      </c>
      <c r="I1872" s="24" t="s">
        <v>5</v>
      </c>
      <c r="J1872" s="24" t="s">
        <v>4999</v>
      </c>
    </row>
    <row r="1873" spans="1:10" x14ac:dyDescent="0.25">
      <c r="A1873" s="24" t="s">
        <v>8035</v>
      </c>
      <c r="B1873" s="24" t="s">
        <v>6143</v>
      </c>
      <c r="C1873" s="24" t="s">
        <v>6144</v>
      </c>
      <c r="D1873" s="15">
        <v>45267</v>
      </c>
      <c r="E1873" s="15">
        <v>45268</v>
      </c>
      <c r="F1873" s="24" t="s">
        <v>236</v>
      </c>
      <c r="G1873">
        <v>100</v>
      </c>
      <c r="H1873">
        <v>2025</v>
      </c>
      <c r="I1873" s="24" t="s">
        <v>5</v>
      </c>
      <c r="J1873" s="24" t="s">
        <v>4999</v>
      </c>
    </row>
    <row r="1874" spans="1:10" x14ac:dyDescent="0.25">
      <c r="A1874" s="24" t="s">
        <v>8045</v>
      </c>
      <c r="B1874" s="24" t="s">
        <v>6389</v>
      </c>
      <c r="C1874" s="24" t="s">
        <v>6390</v>
      </c>
      <c r="D1874" s="15">
        <v>45267</v>
      </c>
      <c r="E1874" s="15">
        <v>45268</v>
      </c>
      <c r="F1874" s="24" t="s">
        <v>131</v>
      </c>
      <c r="G1874">
        <v>12</v>
      </c>
      <c r="H1874">
        <v>1080</v>
      </c>
      <c r="I1874" s="24" t="s">
        <v>5</v>
      </c>
      <c r="J1874" s="24" t="s">
        <v>347</v>
      </c>
    </row>
    <row r="1875" spans="1:10" x14ac:dyDescent="0.25">
      <c r="A1875" s="24" t="s">
        <v>8045</v>
      </c>
      <c r="B1875" s="24" t="s">
        <v>6389</v>
      </c>
      <c r="C1875" s="24" t="s">
        <v>6390</v>
      </c>
      <c r="D1875" s="15">
        <v>45267</v>
      </c>
      <c r="E1875" s="15">
        <v>45268</v>
      </c>
      <c r="F1875" s="24" t="s">
        <v>131</v>
      </c>
      <c r="G1875">
        <v>0</v>
      </c>
      <c r="H1875">
        <v>0</v>
      </c>
      <c r="I1875" s="24" t="s">
        <v>5</v>
      </c>
      <c r="J1875" s="24" t="s">
        <v>347</v>
      </c>
    </row>
    <row r="1876" spans="1:10" x14ac:dyDescent="0.25">
      <c r="A1876" s="24" t="s">
        <v>8045</v>
      </c>
      <c r="B1876" s="24" t="s">
        <v>6389</v>
      </c>
      <c r="C1876" s="24" t="s">
        <v>6390</v>
      </c>
      <c r="D1876" s="15">
        <v>45267</v>
      </c>
      <c r="E1876" s="15">
        <v>45268</v>
      </c>
      <c r="F1876" s="24" t="s">
        <v>131</v>
      </c>
      <c r="G1876">
        <v>72</v>
      </c>
      <c r="H1876">
        <v>2381.4</v>
      </c>
      <c r="I1876" s="24" t="s">
        <v>5</v>
      </c>
      <c r="J1876" s="24" t="s">
        <v>347</v>
      </c>
    </row>
    <row r="1877" spans="1:10" x14ac:dyDescent="0.25">
      <c r="A1877" s="24" t="s">
        <v>8045</v>
      </c>
      <c r="B1877" s="24" t="s">
        <v>6389</v>
      </c>
      <c r="C1877" s="24" t="s">
        <v>6390</v>
      </c>
      <c r="D1877" s="15">
        <v>45267</v>
      </c>
      <c r="E1877" s="15">
        <v>45268</v>
      </c>
      <c r="F1877" s="24" t="s">
        <v>131</v>
      </c>
      <c r="G1877">
        <v>200</v>
      </c>
      <c r="H1877">
        <v>2364.5700000000002</v>
      </c>
      <c r="I1877" s="24" t="s">
        <v>5</v>
      </c>
      <c r="J1877" s="24" t="s">
        <v>347</v>
      </c>
    </row>
    <row r="1878" spans="1:10" x14ac:dyDescent="0.25">
      <c r="A1878" s="24" t="s">
        <v>8048</v>
      </c>
      <c r="B1878" s="24" t="s">
        <v>8119</v>
      </c>
      <c r="C1878" s="24" t="s">
        <v>8120</v>
      </c>
      <c r="D1878" s="15">
        <v>45267</v>
      </c>
      <c r="E1878" s="15">
        <v>45268</v>
      </c>
      <c r="F1878" s="24" t="s">
        <v>135</v>
      </c>
      <c r="G1878">
        <v>2</v>
      </c>
      <c r="H1878">
        <v>1998</v>
      </c>
      <c r="I1878" s="24" t="s">
        <v>5</v>
      </c>
      <c r="J1878" s="24" t="s">
        <v>286</v>
      </c>
    </row>
    <row r="1879" spans="1:10" x14ac:dyDescent="0.25">
      <c r="A1879" s="24" t="s">
        <v>8048</v>
      </c>
      <c r="B1879" s="24" t="s">
        <v>8119</v>
      </c>
      <c r="C1879" s="24" t="s">
        <v>8120</v>
      </c>
      <c r="D1879" s="15">
        <v>45267</v>
      </c>
      <c r="E1879" s="15">
        <v>45268</v>
      </c>
      <c r="F1879" s="24" t="s">
        <v>135</v>
      </c>
      <c r="G1879">
        <v>12</v>
      </c>
      <c r="H1879">
        <v>1032</v>
      </c>
      <c r="I1879" s="24" t="s">
        <v>5</v>
      </c>
      <c r="J1879" s="24" t="s">
        <v>286</v>
      </c>
    </row>
    <row r="1880" spans="1:10" x14ac:dyDescent="0.25">
      <c r="A1880" s="24" t="s">
        <v>8048</v>
      </c>
      <c r="B1880" s="24" t="s">
        <v>8119</v>
      </c>
      <c r="C1880" s="24" t="s">
        <v>8120</v>
      </c>
      <c r="D1880" s="15">
        <v>45267</v>
      </c>
      <c r="E1880" s="15">
        <v>45268</v>
      </c>
      <c r="F1880" s="24" t="s">
        <v>135</v>
      </c>
      <c r="G1880">
        <v>12</v>
      </c>
      <c r="H1880">
        <v>798.17</v>
      </c>
      <c r="I1880" s="24" t="s">
        <v>5</v>
      </c>
      <c r="J1880" s="24" t="s">
        <v>286</v>
      </c>
    </row>
    <row r="1881" spans="1:10" x14ac:dyDescent="0.25">
      <c r="A1881" s="24" t="s">
        <v>8048</v>
      </c>
      <c r="B1881" s="24" t="s">
        <v>8119</v>
      </c>
      <c r="C1881" s="24" t="s">
        <v>8120</v>
      </c>
      <c r="D1881" s="15">
        <v>45267</v>
      </c>
      <c r="E1881" s="15">
        <v>45268</v>
      </c>
      <c r="F1881" s="24" t="s">
        <v>135</v>
      </c>
      <c r="G1881">
        <v>12</v>
      </c>
      <c r="H1881">
        <v>320.76</v>
      </c>
      <c r="I1881" s="24" t="s">
        <v>5</v>
      </c>
      <c r="J1881" s="24" t="s">
        <v>286</v>
      </c>
    </row>
    <row r="1882" spans="1:10" x14ac:dyDescent="0.25">
      <c r="A1882" s="24" t="s">
        <v>8048</v>
      </c>
      <c r="B1882" s="24" t="s">
        <v>8119</v>
      </c>
      <c r="C1882" s="24" t="s">
        <v>8120</v>
      </c>
      <c r="D1882" s="15">
        <v>45267</v>
      </c>
      <c r="E1882" s="15">
        <v>45268</v>
      </c>
      <c r="F1882" s="24" t="s">
        <v>135</v>
      </c>
      <c r="G1882">
        <v>2</v>
      </c>
      <c r="H1882">
        <v>867.6</v>
      </c>
      <c r="I1882" s="24" t="s">
        <v>5</v>
      </c>
      <c r="J1882" s="24" t="s">
        <v>286</v>
      </c>
    </row>
    <row r="1883" spans="1:10" x14ac:dyDescent="0.25">
      <c r="A1883" s="24" t="s">
        <v>8048</v>
      </c>
      <c r="B1883" s="24" t="s">
        <v>8119</v>
      </c>
      <c r="C1883" s="24" t="s">
        <v>8120</v>
      </c>
      <c r="D1883" s="15">
        <v>45267</v>
      </c>
      <c r="E1883" s="15">
        <v>45268</v>
      </c>
      <c r="F1883" s="24" t="s">
        <v>135</v>
      </c>
      <c r="G1883">
        <v>2</v>
      </c>
      <c r="H1883">
        <v>678.6</v>
      </c>
      <c r="I1883" s="24" t="s">
        <v>5</v>
      </c>
      <c r="J1883" s="24" t="s">
        <v>286</v>
      </c>
    </row>
    <row r="1884" spans="1:10" x14ac:dyDescent="0.25">
      <c r="A1884" s="24" t="s">
        <v>8048</v>
      </c>
      <c r="B1884" s="24" t="s">
        <v>8119</v>
      </c>
      <c r="C1884" s="24" t="s">
        <v>8120</v>
      </c>
      <c r="D1884" s="15">
        <v>45267</v>
      </c>
      <c r="E1884" s="15">
        <v>45268</v>
      </c>
      <c r="F1884" s="24" t="s">
        <v>135</v>
      </c>
      <c r="G1884">
        <v>3</v>
      </c>
      <c r="H1884">
        <v>931.5</v>
      </c>
      <c r="I1884" s="24" t="s">
        <v>5</v>
      </c>
      <c r="J1884" s="24" t="s">
        <v>286</v>
      </c>
    </row>
    <row r="1885" spans="1:10" x14ac:dyDescent="0.25">
      <c r="A1885" s="24" t="s">
        <v>8048</v>
      </c>
      <c r="B1885" s="24" t="s">
        <v>8119</v>
      </c>
      <c r="C1885" s="24" t="s">
        <v>8120</v>
      </c>
      <c r="D1885" s="15">
        <v>45267</v>
      </c>
      <c r="E1885" s="15">
        <v>45268</v>
      </c>
      <c r="F1885" s="24" t="s">
        <v>135</v>
      </c>
      <c r="G1885">
        <v>2</v>
      </c>
      <c r="H1885">
        <v>2829.6</v>
      </c>
      <c r="I1885" s="24" t="s">
        <v>5</v>
      </c>
      <c r="J1885" s="24" t="s">
        <v>286</v>
      </c>
    </row>
    <row r="1886" spans="1:10" x14ac:dyDescent="0.25">
      <c r="A1886" s="24" t="s">
        <v>8048</v>
      </c>
      <c r="B1886" s="24" t="s">
        <v>8119</v>
      </c>
      <c r="C1886" s="24" t="s">
        <v>8120</v>
      </c>
      <c r="D1886" s="15">
        <v>45267</v>
      </c>
      <c r="E1886" s="15">
        <v>45268</v>
      </c>
      <c r="F1886" s="24" t="s">
        <v>135</v>
      </c>
      <c r="G1886">
        <v>25</v>
      </c>
      <c r="H1886">
        <v>1620</v>
      </c>
      <c r="I1886" s="24" t="s">
        <v>5</v>
      </c>
      <c r="J1886" s="24" t="s">
        <v>286</v>
      </c>
    </row>
    <row r="1887" spans="1:10" x14ac:dyDescent="0.25">
      <c r="A1887" s="24" t="s">
        <v>8048</v>
      </c>
      <c r="B1887" s="24" t="s">
        <v>8119</v>
      </c>
      <c r="C1887" s="24" t="s">
        <v>8120</v>
      </c>
      <c r="D1887" s="15">
        <v>45267</v>
      </c>
      <c r="E1887" s="15">
        <v>45268</v>
      </c>
      <c r="F1887" s="24" t="s">
        <v>135</v>
      </c>
      <c r="G1887">
        <v>0</v>
      </c>
      <c r="H1887">
        <v>0</v>
      </c>
      <c r="I1887" s="24" t="s">
        <v>5</v>
      </c>
      <c r="J1887" s="24" t="s">
        <v>286</v>
      </c>
    </row>
    <row r="1888" spans="1:10" x14ac:dyDescent="0.25">
      <c r="A1888" s="24" t="s">
        <v>8048</v>
      </c>
      <c r="B1888" s="24" t="s">
        <v>8119</v>
      </c>
      <c r="C1888" s="24" t="s">
        <v>8120</v>
      </c>
      <c r="D1888" s="15">
        <v>45267</v>
      </c>
      <c r="E1888" s="15">
        <v>45268</v>
      </c>
      <c r="F1888" s="24" t="s">
        <v>135</v>
      </c>
      <c r="G1888">
        <v>6</v>
      </c>
      <c r="H1888">
        <v>1115.42</v>
      </c>
      <c r="I1888" s="24" t="s">
        <v>5</v>
      </c>
      <c r="J1888" s="24" t="s">
        <v>286</v>
      </c>
    </row>
    <row r="1889" spans="1:10" x14ac:dyDescent="0.25">
      <c r="A1889" s="24" t="s">
        <v>8048</v>
      </c>
      <c r="B1889" s="24" t="s">
        <v>8119</v>
      </c>
      <c r="C1889" s="24" t="s">
        <v>8120</v>
      </c>
      <c r="D1889" s="15">
        <v>45267</v>
      </c>
      <c r="E1889" s="15">
        <v>45268</v>
      </c>
      <c r="F1889" s="24" t="s">
        <v>135</v>
      </c>
      <c r="G1889">
        <v>10</v>
      </c>
      <c r="H1889">
        <v>895.48</v>
      </c>
      <c r="I1889" s="24" t="s">
        <v>5</v>
      </c>
      <c r="J1889" s="24" t="s">
        <v>286</v>
      </c>
    </row>
    <row r="1890" spans="1:10" x14ac:dyDescent="0.25">
      <c r="A1890" s="24" t="s">
        <v>8048</v>
      </c>
      <c r="B1890" s="24" t="s">
        <v>8119</v>
      </c>
      <c r="C1890" s="24" t="s">
        <v>8120</v>
      </c>
      <c r="D1890" s="15">
        <v>45267</v>
      </c>
      <c r="E1890" s="15">
        <v>45268</v>
      </c>
      <c r="F1890" s="24" t="s">
        <v>135</v>
      </c>
      <c r="G1890">
        <v>200</v>
      </c>
      <c r="H1890">
        <v>2364.5700000000002</v>
      </c>
      <c r="I1890" s="24" t="s">
        <v>5</v>
      </c>
      <c r="J1890" s="24" t="s">
        <v>286</v>
      </c>
    </row>
    <row r="1891" spans="1:10" x14ac:dyDescent="0.25">
      <c r="A1891" s="24" t="s">
        <v>8049</v>
      </c>
      <c r="B1891" s="24" t="s">
        <v>6842</v>
      </c>
      <c r="C1891" s="24" t="s">
        <v>6843</v>
      </c>
      <c r="D1891" s="15">
        <v>45267</v>
      </c>
      <c r="E1891" s="15">
        <v>45268</v>
      </c>
      <c r="F1891" s="24" t="s">
        <v>137</v>
      </c>
      <c r="G1891">
        <v>2</v>
      </c>
      <c r="H1891">
        <v>773.99</v>
      </c>
      <c r="I1891" s="24" t="s">
        <v>5</v>
      </c>
      <c r="J1891" s="24" t="s">
        <v>299</v>
      </c>
    </row>
    <row r="1892" spans="1:10" x14ac:dyDescent="0.25">
      <c r="A1892" s="24" t="s">
        <v>8049</v>
      </c>
      <c r="B1892" s="24" t="s">
        <v>6842</v>
      </c>
      <c r="C1892" s="24" t="s">
        <v>6843</v>
      </c>
      <c r="D1892" s="15">
        <v>45267</v>
      </c>
      <c r="E1892" s="15">
        <v>45268</v>
      </c>
      <c r="F1892" s="24" t="s">
        <v>137</v>
      </c>
      <c r="G1892">
        <v>3</v>
      </c>
      <c r="H1892">
        <v>1339.2</v>
      </c>
      <c r="I1892" s="24" t="s">
        <v>5</v>
      </c>
      <c r="J1892" s="24" t="s">
        <v>299</v>
      </c>
    </row>
    <row r="1893" spans="1:10" x14ac:dyDescent="0.25">
      <c r="A1893" s="24" t="s">
        <v>8049</v>
      </c>
      <c r="B1893" s="24" t="s">
        <v>6842</v>
      </c>
      <c r="C1893" s="24" t="s">
        <v>6843</v>
      </c>
      <c r="D1893" s="15">
        <v>45267</v>
      </c>
      <c r="E1893" s="15">
        <v>45268</v>
      </c>
      <c r="F1893" s="24" t="s">
        <v>137</v>
      </c>
      <c r="G1893">
        <v>12</v>
      </c>
      <c r="H1893">
        <v>2775.6</v>
      </c>
      <c r="I1893" s="24" t="s">
        <v>5</v>
      </c>
      <c r="J1893" s="24" t="s">
        <v>299</v>
      </c>
    </row>
    <row r="1894" spans="1:10" x14ac:dyDescent="0.25">
      <c r="A1894" s="24" t="s">
        <v>8049</v>
      </c>
      <c r="B1894" s="24" t="s">
        <v>6842</v>
      </c>
      <c r="C1894" s="24" t="s">
        <v>6843</v>
      </c>
      <c r="D1894" s="15">
        <v>45267</v>
      </c>
      <c r="E1894" s="15">
        <v>45268</v>
      </c>
      <c r="F1894" s="24" t="s">
        <v>137</v>
      </c>
      <c r="G1894">
        <v>50</v>
      </c>
      <c r="H1894">
        <v>450</v>
      </c>
      <c r="I1894" s="24" t="s">
        <v>5</v>
      </c>
      <c r="J1894" s="24" t="s">
        <v>299</v>
      </c>
    </row>
    <row r="1895" spans="1:10" x14ac:dyDescent="0.25">
      <c r="A1895" s="24" t="s">
        <v>8049</v>
      </c>
      <c r="B1895" s="24" t="s">
        <v>6842</v>
      </c>
      <c r="C1895" s="24" t="s">
        <v>6843</v>
      </c>
      <c r="D1895" s="15">
        <v>45267</v>
      </c>
      <c r="E1895" s="15">
        <v>45268</v>
      </c>
      <c r="F1895" s="24" t="s">
        <v>137</v>
      </c>
      <c r="G1895">
        <v>6</v>
      </c>
      <c r="H1895">
        <v>3650.4</v>
      </c>
      <c r="I1895" s="24" t="s">
        <v>5</v>
      </c>
      <c r="J1895" s="24" t="s">
        <v>299</v>
      </c>
    </row>
    <row r="1896" spans="1:10" x14ac:dyDescent="0.25">
      <c r="A1896" s="24" t="s">
        <v>8049</v>
      </c>
      <c r="B1896" s="24" t="s">
        <v>6842</v>
      </c>
      <c r="C1896" s="24" t="s">
        <v>6843</v>
      </c>
      <c r="D1896" s="15">
        <v>45267</v>
      </c>
      <c r="E1896" s="15">
        <v>45268</v>
      </c>
      <c r="F1896" s="24" t="s">
        <v>137</v>
      </c>
      <c r="G1896">
        <v>12</v>
      </c>
      <c r="H1896">
        <v>981</v>
      </c>
      <c r="I1896" s="24" t="s">
        <v>5</v>
      </c>
      <c r="J1896" s="24" t="s">
        <v>299</v>
      </c>
    </row>
    <row r="1897" spans="1:10" x14ac:dyDescent="0.25">
      <c r="A1897" s="24" t="s">
        <v>8049</v>
      </c>
      <c r="B1897" s="24" t="s">
        <v>6842</v>
      </c>
      <c r="C1897" s="24" t="s">
        <v>6843</v>
      </c>
      <c r="D1897" s="15">
        <v>45267</v>
      </c>
      <c r="E1897" s="15">
        <v>45268</v>
      </c>
      <c r="F1897" s="24" t="s">
        <v>137</v>
      </c>
      <c r="G1897">
        <v>30</v>
      </c>
      <c r="H1897">
        <v>540</v>
      </c>
      <c r="I1897" s="24" t="s">
        <v>5</v>
      </c>
      <c r="J1897" s="24" t="s">
        <v>299</v>
      </c>
    </row>
    <row r="1898" spans="1:10" x14ac:dyDescent="0.25">
      <c r="A1898" s="24" t="s">
        <v>8049</v>
      </c>
      <c r="B1898" s="24" t="s">
        <v>6842</v>
      </c>
      <c r="C1898" s="24" t="s">
        <v>6843</v>
      </c>
      <c r="D1898" s="15">
        <v>45267</v>
      </c>
      <c r="E1898" s="15">
        <v>45268</v>
      </c>
      <c r="F1898" s="24" t="s">
        <v>137</v>
      </c>
      <c r="G1898">
        <v>20</v>
      </c>
      <c r="H1898">
        <v>60</v>
      </c>
      <c r="I1898" s="24" t="s">
        <v>5</v>
      </c>
      <c r="J1898" s="24" t="s">
        <v>299</v>
      </c>
    </row>
    <row r="1899" spans="1:10" x14ac:dyDescent="0.25">
      <c r="A1899" s="24" t="s">
        <v>8049</v>
      </c>
      <c r="B1899" s="24" t="s">
        <v>6842</v>
      </c>
      <c r="C1899" s="24" t="s">
        <v>6843</v>
      </c>
      <c r="D1899" s="15">
        <v>45267</v>
      </c>
      <c r="E1899" s="15">
        <v>45268</v>
      </c>
      <c r="F1899" s="24" t="s">
        <v>137</v>
      </c>
      <c r="G1899">
        <v>25</v>
      </c>
      <c r="H1899">
        <v>501.98</v>
      </c>
      <c r="I1899" s="24" t="s">
        <v>5</v>
      </c>
      <c r="J1899" s="24" t="s">
        <v>299</v>
      </c>
    </row>
    <row r="1900" spans="1:10" x14ac:dyDescent="0.25">
      <c r="A1900" s="24" t="s">
        <v>8049</v>
      </c>
      <c r="B1900" s="24" t="s">
        <v>6842</v>
      </c>
      <c r="C1900" s="24" t="s">
        <v>6843</v>
      </c>
      <c r="D1900" s="15">
        <v>45267</v>
      </c>
      <c r="E1900" s="15">
        <v>45268</v>
      </c>
      <c r="F1900" s="24" t="s">
        <v>137</v>
      </c>
      <c r="G1900">
        <v>50</v>
      </c>
      <c r="H1900">
        <v>212.5</v>
      </c>
      <c r="I1900" s="24" t="s">
        <v>5</v>
      </c>
      <c r="J1900" s="24" t="s">
        <v>299</v>
      </c>
    </row>
    <row r="1901" spans="1:10" x14ac:dyDescent="0.25">
      <c r="A1901" s="24" t="s">
        <v>8050</v>
      </c>
      <c r="B1901" s="24" t="s">
        <v>3266</v>
      </c>
      <c r="C1901" s="24" t="s">
        <v>3267</v>
      </c>
      <c r="D1901" s="15">
        <v>45267</v>
      </c>
      <c r="E1901" s="15">
        <v>45268</v>
      </c>
      <c r="F1901" s="24" t="s">
        <v>131</v>
      </c>
      <c r="G1901">
        <v>240</v>
      </c>
      <c r="H1901">
        <v>3672</v>
      </c>
      <c r="I1901" s="24" t="s">
        <v>5</v>
      </c>
      <c r="J1901" s="24" t="s">
        <v>347</v>
      </c>
    </row>
    <row r="1902" spans="1:10" x14ac:dyDescent="0.25">
      <c r="A1902" s="24" t="s">
        <v>8051</v>
      </c>
      <c r="B1902" s="24" t="s">
        <v>6708</v>
      </c>
      <c r="C1902" s="24" t="s">
        <v>6709</v>
      </c>
      <c r="D1902" s="15">
        <v>45267</v>
      </c>
      <c r="E1902" s="15">
        <v>45268</v>
      </c>
      <c r="F1902" s="24" t="s">
        <v>235</v>
      </c>
      <c r="G1902">
        <v>0</v>
      </c>
      <c r="H1902">
        <v>0</v>
      </c>
      <c r="I1902" s="24" t="s">
        <v>5</v>
      </c>
      <c r="J1902" s="24" t="s">
        <v>400</v>
      </c>
    </row>
    <row r="1903" spans="1:10" x14ac:dyDescent="0.25">
      <c r="A1903" s="24" t="s">
        <v>8051</v>
      </c>
      <c r="B1903" s="24" t="s">
        <v>6708</v>
      </c>
      <c r="C1903" s="24" t="s">
        <v>6709</v>
      </c>
      <c r="D1903" s="15">
        <v>45267</v>
      </c>
      <c r="E1903" s="15">
        <v>45268</v>
      </c>
      <c r="F1903" s="24" t="s">
        <v>235</v>
      </c>
      <c r="G1903">
        <v>12</v>
      </c>
      <c r="H1903">
        <v>3128</v>
      </c>
      <c r="I1903" s="24" t="s">
        <v>5</v>
      </c>
      <c r="J1903" s="24" t="s">
        <v>400</v>
      </c>
    </row>
    <row r="1904" spans="1:10" x14ac:dyDescent="0.25">
      <c r="A1904" s="24" t="s">
        <v>8051</v>
      </c>
      <c r="B1904" s="24" t="s">
        <v>6708</v>
      </c>
      <c r="C1904" s="24" t="s">
        <v>6709</v>
      </c>
      <c r="D1904" s="15">
        <v>45267</v>
      </c>
      <c r="E1904" s="15">
        <v>45268</v>
      </c>
      <c r="F1904" s="24" t="s">
        <v>235</v>
      </c>
      <c r="G1904">
        <v>1</v>
      </c>
      <c r="H1904">
        <v>1959.53</v>
      </c>
      <c r="I1904" s="24" t="s">
        <v>5</v>
      </c>
      <c r="J1904" s="24" t="s">
        <v>400</v>
      </c>
    </row>
    <row r="1905" spans="1:10" x14ac:dyDescent="0.25">
      <c r="A1905" s="24" t="s">
        <v>8051</v>
      </c>
      <c r="B1905" s="24" t="s">
        <v>6708</v>
      </c>
      <c r="C1905" s="24" t="s">
        <v>6709</v>
      </c>
      <c r="D1905" s="15">
        <v>45267</v>
      </c>
      <c r="E1905" s="15">
        <v>45268</v>
      </c>
      <c r="F1905" s="24" t="s">
        <v>235</v>
      </c>
      <c r="G1905">
        <v>1</v>
      </c>
      <c r="H1905">
        <v>357.3</v>
      </c>
      <c r="I1905" s="24" t="s">
        <v>5</v>
      </c>
      <c r="J1905" s="24" t="s">
        <v>400</v>
      </c>
    </row>
    <row r="1906" spans="1:10" x14ac:dyDescent="0.25">
      <c r="A1906" s="24" t="s">
        <v>8051</v>
      </c>
      <c r="B1906" s="24" t="s">
        <v>6708</v>
      </c>
      <c r="C1906" s="24" t="s">
        <v>6709</v>
      </c>
      <c r="D1906" s="15">
        <v>45267</v>
      </c>
      <c r="E1906" s="15">
        <v>45268</v>
      </c>
      <c r="F1906" s="24" t="s">
        <v>235</v>
      </c>
      <c r="G1906">
        <v>2</v>
      </c>
      <c r="H1906">
        <v>7452</v>
      </c>
      <c r="I1906" s="24" t="s">
        <v>5</v>
      </c>
      <c r="J1906" s="24" t="s">
        <v>400</v>
      </c>
    </row>
    <row r="1907" spans="1:10" x14ac:dyDescent="0.25">
      <c r="A1907" s="24" t="s">
        <v>8051</v>
      </c>
      <c r="B1907" s="24" t="s">
        <v>6708</v>
      </c>
      <c r="C1907" s="24" t="s">
        <v>6709</v>
      </c>
      <c r="D1907" s="15">
        <v>45267</v>
      </c>
      <c r="E1907" s="15">
        <v>45268</v>
      </c>
      <c r="F1907" s="24" t="s">
        <v>235</v>
      </c>
      <c r="G1907">
        <v>0</v>
      </c>
      <c r="H1907">
        <v>0</v>
      </c>
      <c r="I1907" s="24" t="s">
        <v>5</v>
      </c>
      <c r="J1907" s="24" t="s">
        <v>400</v>
      </c>
    </row>
    <row r="1908" spans="1:10" x14ac:dyDescent="0.25">
      <c r="A1908" s="24" t="s">
        <v>8051</v>
      </c>
      <c r="B1908" s="24" t="s">
        <v>6708</v>
      </c>
      <c r="C1908" s="24" t="s">
        <v>6709</v>
      </c>
      <c r="D1908" s="15">
        <v>45267</v>
      </c>
      <c r="E1908" s="15">
        <v>45268</v>
      </c>
      <c r="F1908" s="24" t="s">
        <v>235</v>
      </c>
      <c r="G1908">
        <v>10</v>
      </c>
      <c r="H1908">
        <v>409.82</v>
      </c>
      <c r="I1908" s="24" t="s">
        <v>5</v>
      </c>
      <c r="J1908" s="24" t="s">
        <v>400</v>
      </c>
    </row>
    <row r="1909" spans="1:10" x14ac:dyDescent="0.25">
      <c r="A1909" s="24" t="s">
        <v>8051</v>
      </c>
      <c r="B1909" s="24" t="s">
        <v>6708</v>
      </c>
      <c r="C1909" s="24" t="s">
        <v>6709</v>
      </c>
      <c r="D1909" s="15">
        <v>45267</v>
      </c>
      <c r="E1909" s="15">
        <v>45268</v>
      </c>
      <c r="F1909" s="24" t="s">
        <v>235</v>
      </c>
      <c r="G1909">
        <v>6</v>
      </c>
      <c r="H1909">
        <v>648.74</v>
      </c>
      <c r="I1909" s="24" t="s">
        <v>5</v>
      </c>
      <c r="J1909" s="24" t="s">
        <v>400</v>
      </c>
    </row>
    <row r="1910" spans="1:10" x14ac:dyDescent="0.25">
      <c r="A1910" s="24" t="s">
        <v>8051</v>
      </c>
      <c r="B1910" s="24" t="s">
        <v>6708</v>
      </c>
      <c r="C1910" s="24" t="s">
        <v>6709</v>
      </c>
      <c r="D1910" s="15">
        <v>45267</v>
      </c>
      <c r="E1910" s="15">
        <v>45268</v>
      </c>
      <c r="F1910" s="24" t="s">
        <v>235</v>
      </c>
      <c r="G1910">
        <v>24</v>
      </c>
      <c r="H1910">
        <v>234.9</v>
      </c>
      <c r="I1910" s="24" t="s">
        <v>5</v>
      </c>
      <c r="J1910" s="24" t="s">
        <v>400</v>
      </c>
    </row>
    <row r="1911" spans="1:10" x14ac:dyDescent="0.25">
      <c r="A1911" s="24" t="s">
        <v>8051</v>
      </c>
      <c r="B1911" s="24" t="s">
        <v>6708</v>
      </c>
      <c r="C1911" s="24" t="s">
        <v>6709</v>
      </c>
      <c r="D1911" s="15">
        <v>45267</v>
      </c>
      <c r="E1911" s="15">
        <v>45268</v>
      </c>
      <c r="F1911" s="24" t="s">
        <v>235</v>
      </c>
      <c r="G1911">
        <v>24</v>
      </c>
      <c r="H1911">
        <v>442.8</v>
      </c>
      <c r="I1911" s="24" t="s">
        <v>5</v>
      </c>
      <c r="J1911" s="24" t="s">
        <v>400</v>
      </c>
    </row>
    <row r="1912" spans="1:10" x14ac:dyDescent="0.25">
      <c r="A1912" s="24" t="s">
        <v>8051</v>
      </c>
      <c r="B1912" s="24" t="s">
        <v>6708</v>
      </c>
      <c r="C1912" s="24" t="s">
        <v>6709</v>
      </c>
      <c r="D1912" s="15">
        <v>45267</v>
      </c>
      <c r="E1912" s="15">
        <v>45268</v>
      </c>
      <c r="F1912" s="24" t="s">
        <v>235</v>
      </c>
      <c r="G1912">
        <v>12</v>
      </c>
      <c r="H1912">
        <v>680.4</v>
      </c>
      <c r="I1912" s="24" t="s">
        <v>5</v>
      </c>
      <c r="J1912" s="24" t="s">
        <v>400</v>
      </c>
    </row>
    <row r="1913" spans="1:10" x14ac:dyDescent="0.25">
      <c r="A1913" s="24" t="s">
        <v>8051</v>
      </c>
      <c r="B1913" s="24" t="s">
        <v>6708</v>
      </c>
      <c r="C1913" s="24" t="s">
        <v>6709</v>
      </c>
      <c r="D1913" s="15">
        <v>45267</v>
      </c>
      <c r="E1913" s="15">
        <v>45268</v>
      </c>
      <c r="F1913" s="24" t="s">
        <v>235</v>
      </c>
      <c r="G1913">
        <v>12</v>
      </c>
      <c r="H1913">
        <v>729</v>
      </c>
      <c r="I1913" s="24" t="s">
        <v>5</v>
      </c>
      <c r="J1913" s="24" t="s">
        <v>400</v>
      </c>
    </row>
    <row r="1914" spans="1:10" x14ac:dyDescent="0.25">
      <c r="A1914" s="24" t="s">
        <v>8051</v>
      </c>
      <c r="B1914" s="24" t="s">
        <v>6708</v>
      </c>
      <c r="C1914" s="24" t="s">
        <v>6709</v>
      </c>
      <c r="D1914" s="15">
        <v>45267</v>
      </c>
      <c r="E1914" s="15">
        <v>45268</v>
      </c>
      <c r="F1914" s="24" t="s">
        <v>235</v>
      </c>
      <c r="G1914">
        <v>0</v>
      </c>
      <c r="H1914">
        <v>0</v>
      </c>
      <c r="I1914" s="24" t="s">
        <v>5</v>
      </c>
      <c r="J1914" s="24" t="s">
        <v>400</v>
      </c>
    </row>
    <row r="1915" spans="1:10" x14ac:dyDescent="0.25">
      <c r="A1915" s="24" t="s">
        <v>8051</v>
      </c>
      <c r="B1915" s="24" t="s">
        <v>6708</v>
      </c>
      <c r="C1915" s="24" t="s">
        <v>6709</v>
      </c>
      <c r="D1915" s="15">
        <v>45267</v>
      </c>
      <c r="E1915" s="15">
        <v>45268</v>
      </c>
      <c r="F1915" s="24" t="s">
        <v>235</v>
      </c>
      <c r="G1915">
        <v>12</v>
      </c>
      <c r="H1915">
        <v>561.6</v>
      </c>
      <c r="I1915" s="24" t="s">
        <v>5</v>
      </c>
      <c r="J1915" s="24" t="s">
        <v>400</v>
      </c>
    </row>
    <row r="1916" spans="1:10" x14ac:dyDescent="0.25">
      <c r="A1916" s="24" t="s">
        <v>8051</v>
      </c>
      <c r="B1916" s="24" t="s">
        <v>6708</v>
      </c>
      <c r="C1916" s="24" t="s">
        <v>6709</v>
      </c>
      <c r="D1916" s="15">
        <v>45267</v>
      </c>
      <c r="E1916" s="15">
        <v>45268</v>
      </c>
      <c r="F1916" s="24" t="s">
        <v>235</v>
      </c>
      <c r="G1916">
        <v>1</v>
      </c>
      <c r="H1916">
        <v>649.91999999999996</v>
      </c>
      <c r="I1916" s="24" t="s">
        <v>5</v>
      </c>
      <c r="J1916" s="24" t="s">
        <v>400</v>
      </c>
    </row>
    <row r="1917" spans="1:10" x14ac:dyDescent="0.25">
      <c r="A1917" s="24" t="s">
        <v>8051</v>
      </c>
      <c r="B1917" s="24" t="s">
        <v>6708</v>
      </c>
      <c r="C1917" s="24" t="s">
        <v>6709</v>
      </c>
      <c r="D1917" s="15">
        <v>45267</v>
      </c>
      <c r="E1917" s="15">
        <v>45268</v>
      </c>
      <c r="F1917" s="24" t="s">
        <v>235</v>
      </c>
      <c r="G1917">
        <v>6</v>
      </c>
      <c r="H1917">
        <v>908.33</v>
      </c>
      <c r="I1917" s="24" t="s">
        <v>5</v>
      </c>
      <c r="J1917" s="24" t="s">
        <v>400</v>
      </c>
    </row>
    <row r="1918" spans="1:10" x14ac:dyDescent="0.25">
      <c r="A1918" s="24" t="s">
        <v>8051</v>
      </c>
      <c r="B1918" s="24" t="s">
        <v>6708</v>
      </c>
      <c r="C1918" s="24" t="s">
        <v>6709</v>
      </c>
      <c r="D1918" s="15">
        <v>45267</v>
      </c>
      <c r="E1918" s="15">
        <v>45268</v>
      </c>
      <c r="F1918" s="24" t="s">
        <v>235</v>
      </c>
      <c r="G1918">
        <v>6</v>
      </c>
      <c r="H1918">
        <v>1270.27</v>
      </c>
      <c r="I1918" s="24" t="s">
        <v>5</v>
      </c>
      <c r="J1918" s="24" t="s">
        <v>400</v>
      </c>
    </row>
    <row r="1919" spans="1:10" x14ac:dyDescent="0.25">
      <c r="A1919" s="24" t="s">
        <v>8051</v>
      </c>
      <c r="B1919" s="24" t="s">
        <v>6708</v>
      </c>
      <c r="C1919" s="24" t="s">
        <v>6709</v>
      </c>
      <c r="D1919" s="15">
        <v>45267</v>
      </c>
      <c r="E1919" s="15">
        <v>45268</v>
      </c>
      <c r="F1919" s="24" t="s">
        <v>235</v>
      </c>
      <c r="G1919">
        <v>24</v>
      </c>
      <c r="H1919">
        <v>4452.84</v>
      </c>
      <c r="I1919" s="24" t="s">
        <v>5</v>
      </c>
      <c r="J1919" s="24" t="s">
        <v>400</v>
      </c>
    </row>
    <row r="1920" spans="1:10" x14ac:dyDescent="0.25">
      <c r="A1920" s="24" t="s">
        <v>8020</v>
      </c>
      <c r="B1920" s="24" t="s">
        <v>3256</v>
      </c>
      <c r="C1920" s="24" t="s">
        <v>3257</v>
      </c>
      <c r="D1920" s="15">
        <v>45267</v>
      </c>
      <c r="E1920" s="15">
        <v>45268</v>
      </c>
      <c r="F1920" s="24" t="s">
        <v>132</v>
      </c>
      <c r="G1920">
        <v>113</v>
      </c>
      <c r="H1920">
        <v>44263.23</v>
      </c>
      <c r="I1920" s="24" t="s">
        <v>5</v>
      </c>
      <c r="J1920" s="24" t="s">
        <v>283</v>
      </c>
    </row>
    <row r="1921" spans="1:10" x14ac:dyDescent="0.25">
      <c r="A1921" s="24" t="s">
        <v>8089</v>
      </c>
      <c r="B1921" s="24" t="s">
        <v>8105</v>
      </c>
      <c r="C1921" s="24" t="s">
        <v>8106</v>
      </c>
      <c r="D1921" s="15">
        <v>45267</v>
      </c>
      <c r="E1921" s="15">
        <v>45268</v>
      </c>
      <c r="F1921" s="24" t="s">
        <v>128</v>
      </c>
      <c r="G1921">
        <v>3</v>
      </c>
      <c r="H1921">
        <v>689.55</v>
      </c>
      <c r="I1921" s="24" t="s">
        <v>5</v>
      </c>
      <c r="J1921" s="24" t="s">
        <v>335</v>
      </c>
    </row>
    <row r="1922" spans="1:10" x14ac:dyDescent="0.25">
      <c r="A1922" s="24" t="s">
        <v>8089</v>
      </c>
      <c r="B1922" s="24" t="s">
        <v>8105</v>
      </c>
      <c r="C1922" s="24" t="s">
        <v>8106</v>
      </c>
      <c r="D1922" s="15">
        <v>45267</v>
      </c>
      <c r="E1922" s="15">
        <v>45268</v>
      </c>
      <c r="F1922" s="24" t="s">
        <v>128</v>
      </c>
      <c r="G1922">
        <v>40</v>
      </c>
      <c r="H1922">
        <v>1296</v>
      </c>
      <c r="I1922" s="24" t="s">
        <v>5</v>
      </c>
      <c r="J1922" s="24" t="s">
        <v>335</v>
      </c>
    </row>
    <row r="1923" spans="1:10" x14ac:dyDescent="0.25">
      <c r="A1923" s="24" t="s">
        <v>8089</v>
      </c>
      <c r="B1923" s="24" t="s">
        <v>8105</v>
      </c>
      <c r="C1923" s="24" t="s">
        <v>8106</v>
      </c>
      <c r="D1923" s="15">
        <v>45267</v>
      </c>
      <c r="E1923" s="15">
        <v>45268</v>
      </c>
      <c r="F1923" s="24" t="s">
        <v>128</v>
      </c>
      <c r="G1923">
        <v>12</v>
      </c>
      <c r="H1923">
        <v>2116.8000000000002</v>
      </c>
      <c r="I1923" s="24" t="s">
        <v>5</v>
      </c>
      <c r="J1923" s="24" t="s">
        <v>335</v>
      </c>
    </row>
    <row r="1924" spans="1:10" x14ac:dyDescent="0.25">
      <c r="A1924" s="24" t="s">
        <v>8089</v>
      </c>
      <c r="B1924" s="24" t="s">
        <v>8105</v>
      </c>
      <c r="C1924" s="24" t="s">
        <v>8106</v>
      </c>
      <c r="D1924" s="15">
        <v>45267</v>
      </c>
      <c r="E1924" s="15">
        <v>45268</v>
      </c>
      <c r="F1924" s="24" t="s">
        <v>128</v>
      </c>
      <c r="G1924">
        <v>20</v>
      </c>
      <c r="H1924">
        <v>1188</v>
      </c>
      <c r="I1924" s="24" t="s">
        <v>5</v>
      </c>
      <c r="J1924" s="24" t="s">
        <v>335</v>
      </c>
    </row>
    <row r="1925" spans="1:10" x14ac:dyDescent="0.25">
      <c r="A1925" s="24" t="s">
        <v>8089</v>
      </c>
      <c r="B1925" s="24" t="s">
        <v>8105</v>
      </c>
      <c r="C1925" s="24" t="s">
        <v>8106</v>
      </c>
      <c r="D1925" s="15">
        <v>45267</v>
      </c>
      <c r="E1925" s="15">
        <v>45268</v>
      </c>
      <c r="F1925" s="24" t="s">
        <v>128</v>
      </c>
      <c r="G1925">
        <v>6</v>
      </c>
      <c r="H1925">
        <v>707.4</v>
      </c>
      <c r="I1925" s="24" t="s">
        <v>5</v>
      </c>
      <c r="J1925" s="24" t="s">
        <v>335</v>
      </c>
    </row>
    <row r="1926" spans="1:10" x14ac:dyDescent="0.25">
      <c r="A1926" s="24" t="s">
        <v>8089</v>
      </c>
      <c r="B1926" s="24" t="s">
        <v>8105</v>
      </c>
      <c r="C1926" s="24" t="s">
        <v>8106</v>
      </c>
      <c r="D1926" s="15">
        <v>45267</v>
      </c>
      <c r="E1926" s="15">
        <v>45268</v>
      </c>
      <c r="F1926" s="24" t="s">
        <v>128</v>
      </c>
      <c r="G1926">
        <v>6</v>
      </c>
      <c r="H1926">
        <v>1628.1</v>
      </c>
      <c r="I1926" s="24" t="s">
        <v>5</v>
      </c>
      <c r="J1926" s="24" t="s">
        <v>335</v>
      </c>
    </row>
    <row r="1927" spans="1:10" x14ac:dyDescent="0.25">
      <c r="A1927" s="24" t="s">
        <v>8089</v>
      </c>
      <c r="B1927" s="24" t="s">
        <v>8105</v>
      </c>
      <c r="C1927" s="24" t="s">
        <v>8106</v>
      </c>
      <c r="D1927" s="15">
        <v>45267</v>
      </c>
      <c r="E1927" s="15">
        <v>45268</v>
      </c>
      <c r="F1927" s="24" t="s">
        <v>128</v>
      </c>
      <c r="G1927">
        <v>4</v>
      </c>
      <c r="H1927">
        <v>1373.83</v>
      </c>
      <c r="I1927" s="24" t="s">
        <v>5</v>
      </c>
      <c r="J1927" s="24" t="s">
        <v>335</v>
      </c>
    </row>
    <row r="1928" spans="1:10" x14ac:dyDescent="0.25">
      <c r="A1928" s="24" t="s">
        <v>8036</v>
      </c>
      <c r="B1928" s="24" t="s">
        <v>8107</v>
      </c>
      <c r="C1928" s="24" t="s">
        <v>8108</v>
      </c>
      <c r="D1928" s="15">
        <v>45267</v>
      </c>
      <c r="E1928" s="15">
        <v>45268</v>
      </c>
      <c r="F1928" s="24" t="s">
        <v>374</v>
      </c>
      <c r="G1928">
        <v>100</v>
      </c>
      <c r="H1928">
        <v>256.5</v>
      </c>
      <c r="I1928" s="24" t="s">
        <v>5</v>
      </c>
      <c r="J1928" s="24" t="s">
        <v>375</v>
      </c>
    </row>
    <row r="1929" spans="1:10" x14ac:dyDescent="0.25">
      <c r="A1929" s="24" t="s">
        <v>8036</v>
      </c>
      <c r="B1929" s="24" t="s">
        <v>8107</v>
      </c>
      <c r="C1929" s="24" t="s">
        <v>8108</v>
      </c>
      <c r="D1929" s="15">
        <v>45267</v>
      </c>
      <c r="E1929" s="15">
        <v>45268</v>
      </c>
      <c r="F1929" s="24" t="s">
        <v>374</v>
      </c>
      <c r="G1929">
        <v>3</v>
      </c>
      <c r="H1929">
        <v>471.22</v>
      </c>
      <c r="I1929" s="24" t="s">
        <v>5</v>
      </c>
      <c r="J1929" s="24" t="s">
        <v>375</v>
      </c>
    </row>
    <row r="1930" spans="1:10" x14ac:dyDescent="0.25">
      <c r="A1930" s="24" t="s">
        <v>8036</v>
      </c>
      <c r="B1930" s="24" t="s">
        <v>8107</v>
      </c>
      <c r="C1930" s="24" t="s">
        <v>8108</v>
      </c>
      <c r="D1930" s="15">
        <v>45267</v>
      </c>
      <c r="E1930" s="15">
        <v>45268</v>
      </c>
      <c r="F1930" s="24" t="s">
        <v>374</v>
      </c>
      <c r="G1930">
        <v>4</v>
      </c>
      <c r="H1930">
        <v>860.52</v>
      </c>
      <c r="I1930" s="24" t="s">
        <v>5</v>
      </c>
      <c r="J1930" s="24" t="s">
        <v>375</v>
      </c>
    </row>
    <row r="1931" spans="1:10" x14ac:dyDescent="0.25">
      <c r="A1931" s="24" t="s">
        <v>8036</v>
      </c>
      <c r="B1931" s="24" t="s">
        <v>8107</v>
      </c>
      <c r="C1931" s="24" t="s">
        <v>8108</v>
      </c>
      <c r="D1931" s="15">
        <v>45267</v>
      </c>
      <c r="E1931" s="15">
        <v>45268</v>
      </c>
      <c r="F1931" s="24" t="s">
        <v>374</v>
      </c>
      <c r="G1931">
        <v>80</v>
      </c>
      <c r="H1931">
        <v>3096</v>
      </c>
      <c r="I1931" s="24" t="s">
        <v>5</v>
      </c>
      <c r="J1931" s="24" t="s">
        <v>375</v>
      </c>
    </row>
    <row r="1932" spans="1:10" x14ac:dyDescent="0.25">
      <c r="A1932" s="24" t="s">
        <v>8036</v>
      </c>
      <c r="B1932" s="24" t="s">
        <v>8107</v>
      </c>
      <c r="C1932" s="24" t="s">
        <v>8108</v>
      </c>
      <c r="D1932" s="15">
        <v>45267</v>
      </c>
      <c r="E1932" s="15">
        <v>45268</v>
      </c>
      <c r="F1932" s="24" t="s">
        <v>374</v>
      </c>
      <c r="G1932">
        <v>15</v>
      </c>
      <c r="H1932">
        <v>2895.75</v>
      </c>
      <c r="I1932" s="24" t="s">
        <v>5</v>
      </c>
      <c r="J1932" s="24" t="s">
        <v>375</v>
      </c>
    </row>
    <row r="1933" spans="1:10" x14ac:dyDescent="0.25">
      <c r="A1933" s="24" t="s">
        <v>8036</v>
      </c>
      <c r="B1933" s="24" t="s">
        <v>8107</v>
      </c>
      <c r="C1933" s="24" t="s">
        <v>8108</v>
      </c>
      <c r="D1933" s="15">
        <v>45267</v>
      </c>
      <c r="E1933" s="15">
        <v>45268</v>
      </c>
      <c r="F1933" s="24" t="s">
        <v>374</v>
      </c>
      <c r="G1933">
        <v>6</v>
      </c>
      <c r="H1933">
        <v>1069.2</v>
      </c>
      <c r="I1933" s="24" t="s">
        <v>5</v>
      </c>
      <c r="J1933" s="24" t="s">
        <v>375</v>
      </c>
    </row>
    <row r="1934" spans="1:10" x14ac:dyDescent="0.25">
      <c r="A1934" s="24" t="s">
        <v>8174</v>
      </c>
      <c r="B1934" s="24" t="s">
        <v>3414</v>
      </c>
      <c r="C1934" s="24" t="s">
        <v>3415</v>
      </c>
      <c r="D1934" s="15">
        <v>45267</v>
      </c>
      <c r="E1934" s="15">
        <v>45271</v>
      </c>
      <c r="F1934" s="24" t="s">
        <v>137</v>
      </c>
      <c r="G1934">
        <v>70</v>
      </c>
      <c r="H1934">
        <v>14506.44</v>
      </c>
      <c r="I1934" s="24" t="s">
        <v>5</v>
      </c>
      <c r="J1934" s="24" t="s">
        <v>299</v>
      </c>
    </row>
    <row r="1935" spans="1:10" x14ac:dyDescent="0.25">
      <c r="A1935" s="24" t="s">
        <v>8174</v>
      </c>
      <c r="B1935" s="24" t="s">
        <v>3414</v>
      </c>
      <c r="C1935" s="24" t="s">
        <v>3415</v>
      </c>
      <c r="D1935" s="15">
        <v>45267</v>
      </c>
      <c r="E1935" s="15">
        <v>45271</v>
      </c>
      <c r="F1935" s="24" t="s">
        <v>137</v>
      </c>
      <c r="G1935">
        <v>0</v>
      </c>
      <c r="H1935">
        <v>0</v>
      </c>
      <c r="I1935" s="24" t="s">
        <v>5</v>
      </c>
      <c r="J1935" s="24" t="s">
        <v>299</v>
      </c>
    </row>
    <row r="1936" spans="1:10" x14ac:dyDescent="0.25">
      <c r="A1936" s="24" t="s">
        <v>8149</v>
      </c>
      <c r="B1936" s="24" t="s">
        <v>8150</v>
      </c>
      <c r="C1936" s="24" t="s">
        <v>8151</v>
      </c>
      <c r="D1936" s="15">
        <v>45267</v>
      </c>
      <c r="E1936" s="15">
        <v>45271</v>
      </c>
      <c r="F1936" s="24" t="s">
        <v>137</v>
      </c>
      <c r="G1936">
        <v>12</v>
      </c>
      <c r="H1936">
        <v>8700.0499999999993</v>
      </c>
      <c r="I1936" s="24" t="s">
        <v>5</v>
      </c>
      <c r="J1936" s="24" t="s">
        <v>299</v>
      </c>
    </row>
    <row r="1937" spans="1:10" x14ac:dyDescent="0.25">
      <c r="A1937" s="24" t="s">
        <v>8149</v>
      </c>
      <c r="B1937" s="24" t="s">
        <v>8150</v>
      </c>
      <c r="C1937" s="24" t="s">
        <v>8151</v>
      </c>
      <c r="D1937" s="15">
        <v>45267</v>
      </c>
      <c r="E1937" s="15">
        <v>45271</v>
      </c>
      <c r="F1937" s="24" t="s">
        <v>137</v>
      </c>
      <c r="G1937">
        <v>6</v>
      </c>
      <c r="H1937">
        <v>5680.8</v>
      </c>
      <c r="I1937" s="24" t="s">
        <v>5</v>
      </c>
      <c r="J1937" s="24" t="s">
        <v>299</v>
      </c>
    </row>
    <row r="1938" spans="1:10" x14ac:dyDescent="0.25">
      <c r="A1938" s="24" t="s">
        <v>8149</v>
      </c>
      <c r="B1938" s="24" t="s">
        <v>8150</v>
      </c>
      <c r="C1938" s="24" t="s">
        <v>8151</v>
      </c>
      <c r="D1938" s="15">
        <v>45267</v>
      </c>
      <c r="E1938" s="15">
        <v>45271</v>
      </c>
      <c r="F1938" s="24" t="s">
        <v>137</v>
      </c>
      <c r="G1938">
        <v>12</v>
      </c>
      <c r="H1938">
        <v>3445.2</v>
      </c>
      <c r="I1938" s="24" t="s">
        <v>5</v>
      </c>
      <c r="J1938" s="24" t="s">
        <v>299</v>
      </c>
    </row>
    <row r="1939" spans="1:10" x14ac:dyDescent="0.25">
      <c r="A1939" s="24" t="s">
        <v>8149</v>
      </c>
      <c r="B1939" s="24" t="s">
        <v>8150</v>
      </c>
      <c r="C1939" s="24" t="s">
        <v>8151</v>
      </c>
      <c r="D1939" s="15">
        <v>45267</v>
      </c>
      <c r="E1939" s="15">
        <v>45271</v>
      </c>
      <c r="F1939" s="24" t="s">
        <v>137</v>
      </c>
      <c r="G1939">
        <v>6</v>
      </c>
      <c r="H1939">
        <v>280.3</v>
      </c>
      <c r="I1939" s="24" t="s">
        <v>5</v>
      </c>
      <c r="J1939" s="24" t="s">
        <v>299</v>
      </c>
    </row>
    <row r="1940" spans="1:10" x14ac:dyDescent="0.25">
      <c r="A1940" s="24" t="s">
        <v>8149</v>
      </c>
      <c r="B1940" s="24" t="s">
        <v>8150</v>
      </c>
      <c r="C1940" s="24" t="s">
        <v>8151</v>
      </c>
      <c r="D1940" s="15">
        <v>45267</v>
      </c>
      <c r="E1940" s="15">
        <v>45271</v>
      </c>
      <c r="F1940" s="24" t="s">
        <v>137</v>
      </c>
      <c r="G1940">
        <v>12</v>
      </c>
      <c r="H1940">
        <v>1629.06</v>
      </c>
      <c r="I1940" s="24" t="s">
        <v>5</v>
      </c>
      <c r="J1940" s="24" t="s">
        <v>299</v>
      </c>
    </row>
    <row r="1941" spans="1:10" x14ac:dyDescent="0.25">
      <c r="A1941" s="24" t="s">
        <v>8149</v>
      </c>
      <c r="B1941" s="24" t="s">
        <v>8150</v>
      </c>
      <c r="C1941" s="24" t="s">
        <v>8151</v>
      </c>
      <c r="D1941" s="15">
        <v>45267</v>
      </c>
      <c r="E1941" s="15">
        <v>45271</v>
      </c>
      <c r="F1941" s="24" t="s">
        <v>137</v>
      </c>
      <c r="G1941">
        <v>4</v>
      </c>
      <c r="H1941">
        <v>574.97</v>
      </c>
      <c r="I1941" s="24" t="s">
        <v>5</v>
      </c>
      <c r="J1941" s="24" t="s">
        <v>299</v>
      </c>
    </row>
    <row r="1942" spans="1:10" x14ac:dyDescent="0.25">
      <c r="A1942" s="24" t="s">
        <v>8149</v>
      </c>
      <c r="B1942" s="24" t="s">
        <v>8150</v>
      </c>
      <c r="C1942" s="24" t="s">
        <v>8151</v>
      </c>
      <c r="D1942" s="15">
        <v>45267</v>
      </c>
      <c r="E1942" s="15">
        <v>45271</v>
      </c>
      <c r="F1942" s="24" t="s">
        <v>137</v>
      </c>
      <c r="G1942">
        <v>6</v>
      </c>
      <c r="H1942">
        <v>681.37</v>
      </c>
      <c r="I1942" s="24" t="s">
        <v>5</v>
      </c>
      <c r="J1942" s="24" t="s">
        <v>299</v>
      </c>
    </row>
    <row r="1943" spans="1:10" x14ac:dyDescent="0.25">
      <c r="A1943" s="24" t="s">
        <v>8149</v>
      </c>
      <c r="B1943" s="24" t="s">
        <v>8150</v>
      </c>
      <c r="C1943" s="24" t="s">
        <v>8151</v>
      </c>
      <c r="D1943" s="15">
        <v>45267</v>
      </c>
      <c r="E1943" s="15">
        <v>45271</v>
      </c>
      <c r="F1943" s="24" t="s">
        <v>137</v>
      </c>
      <c r="G1943">
        <v>6</v>
      </c>
      <c r="H1943">
        <v>288.33</v>
      </c>
      <c r="I1943" s="24" t="s">
        <v>5</v>
      </c>
      <c r="J1943" s="24" t="s">
        <v>299</v>
      </c>
    </row>
    <row r="1944" spans="1:10" x14ac:dyDescent="0.25">
      <c r="A1944" s="24" t="s">
        <v>8149</v>
      </c>
      <c r="B1944" s="24" t="s">
        <v>8150</v>
      </c>
      <c r="C1944" s="24" t="s">
        <v>8151</v>
      </c>
      <c r="D1944" s="15">
        <v>45267</v>
      </c>
      <c r="E1944" s="15">
        <v>45271</v>
      </c>
      <c r="F1944" s="24" t="s">
        <v>137</v>
      </c>
      <c r="G1944">
        <v>5</v>
      </c>
      <c r="H1944">
        <v>3415.5</v>
      </c>
      <c r="I1944" s="24" t="s">
        <v>5</v>
      </c>
      <c r="J1944" s="24" t="s">
        <v>299</v>
      </c>
    </row>
    <row r="1945" spans="1:10" x14ac:dyDescent="0.25">
      <c r="A1945" s="24" t="s">
        <v>8183</v>
      </c>
      <c r="B1945" s="24" t="s">
        <v>8193</v>
      </c>
      <c r="C1945" s="24" t="s">
        <v>8194</v>
      </c>
      <c r="D1945" s="15">
        <v>45267</v>
      </c>
      <c r="E1945" s="15">
        <v>45271</v>
      </c>
      <c r="F1945" s="24" t="s">
        <v>396</v>
      </c>
      <c r="G1945">
        <v>120</v>
      </c>
      <c r="H1945">
        <v>4644</v>
      </c>
      <c r="I1945" s="24" t="s">
        <v>5</v>
      </c>
      <c r="J1945" s="24" t="s">
        <v>397</v>
      </c>
    </row>
    <row r="1946" spans="1:10" x14ac:dyDescent="0.25">
      <c r="A1946" s="24" t="s">
        <v>7985</v>
      </c>
      <c r="B1946" s="24" t="s">
        <v>1041</v>
      </c>
      <c r="C1946" s="24" t="s">
        <v>1042</v>
      </c>
      <c r="D1946" s="15">
        <v>45267</v>
      </c>
      <c r="E1946" s="15">
        <v>45267</v>
      </c>
      <c r="F1946" s="24" t="s">
        <v>382</v>
      </c>
      <c r="G1946">
        <v>0</v>
      </c>
      <c r="H1946">
        <v>0</v>
      </c>
      <c r="I1946" s="24" t="s">
        <v>5</v>
      </c>
      <c r="J1946" s="24" t="s">
        <v>383</v>
      </c>
    </row>
    <row r="1947" spans="1:10" x14ac:dyDescent="0.25">
      <c r="A1947" s="24" t="s">
        <v>7985</v>
      </c>
      <c r="B1947" s="24" t="s">
        <v>1041</v>
      </c>
      <c r="C1947" s="24" t="s">
        <v>1042</v>
      </c>
      <c r="D1947" s="15">
        <v>45267</v>
      </c>
      <c r="E1947" s="15">
        <v>45267</v>
      </c>
      <c r="F1947" s="24" t="s">
        <v>382</v>
      </c>
      <c r="G1947">
        <v>0</v>
      </c>
      <c r="H1947">
        <v>0</v>
      </c>
      <c r="I1947" s="24" t="s">
        <v>5</v>
      </c>
      <c r="J1947" s="24" t="s">
        <v>383</v>
      </c>
    </row>
    <row r="1948" spans="1:10" x14ac:dyDescent="0.25">
      <c r="A1948" s="24" t="s">
        <v>7985</v>
      </c>
      <c r="B1948" s="24" t="s">
        <v>1041</v>
      </c>
      <c r="C1948" s="24" t="s">
        <v>1042</v>
      </c>
      <c r="D1948" s="15">
        <v>45267</v>
      </c>
      <c r="E1948" s="15">
        <v>45267</v>
      </c>
      <c r="F1948" s="24" t="s">
        <v>382</v>
      </c>
      <c r="G1948">
        <v>0</v>
      </c>
      <c r="H1948">
        <v>0</v>
      </c>
      <c r="I1948" s="24" t="s">
        <v>5</v>
      </c>
      <c r="J1948" s="24" t="s">
        <v>383</v>
      </c>
    </row>
    <row r="1949" spans="1:10" x14ac:dyDescent="0.25">
      <c r="A1949" s="24" t="s">
        <v>7985</v>
      </c>
      <c r="B1949" s="24" t="s">
        <v>1041</v>
      </c>
      <c r="C1949" s="24" t="s">
        <v>1042</v>
      </c>
      <c r="D1949" s="15">
        <v>45267</v>
      </c>
      <c r="E1949" s="15">
        <v>45267</v>
      </c>
      <c r="F1949" s="24" t="s">
        <v>382</v>
      </c>
      <c r="G1949">
        <v>2</v>
      </c>
      <c r="H1949">
        <v>1684.8</v>
      </c>
      <c r="I1949" s="24" t="s">
        <v>5</v>
      </c>
      <c r="J1949" s="24" t="s">
        <v>383</v>
      </c>
    </row>
    <row r="1950" spans="1:10" x14ac:dyDescent="0.25">
      <c r="A1950" s="24" t="s">
        <v>7985</v>
      </c>
      <c r="B1950" s="24" t="s">
        <v>1041</v>
      </c>
      <c r="C1950" s="24" t="s">
        <v>1042</v>
      </c>
      <c r="D1950" s="15">
        <v>45267</v>
      </c>
      <c r="E1950" s="15">
        <v>45267</v>
      </c>
      <c r="F1950" s="24" t="s">
        <v>382</v>
      </c>
      <c r="G1950">
        <v>12</v>
      </c>
      <c r="H1950">
        <v>1350</v>
      </c>
      <c r="I1950" s="24" t="s">
        <v>5</v>
      </c>
      <c r="J1950" s="24" t="s">
        <v>383</v>
      </c>
    </row>
    <row r="1951" spans="1:10" x14ac:dyDescent="0.25">
      <c r="A1951" s="24" t="s">
        <v>7985</v>
      </c>
      <c r="B1951" s="24" t="s">
        <v>1041</v>
      </c>
      <c r="C1951" s="24" t="s">
        <v>1042</v>
      </c>
      <c r="D1951" s="15">
        <v>45267</v>
      </c>
      <c r="E1951" s="15">
        <v>45267</v>
      </c>
      <c r="F1951" s="24" t="s">
        <v>382</v>
      </c>
      <c r="G1951">
        <v>0</v>
      </c>
      <c r="H1951">
        <v>0</v>
      </c>
      <c r="I1951" s="24" t="s">
        <v>5</v>
      </c>
      <c r="J1951" s="24" t="s">
        <v>383</v>
      </c>
    </row>
    <row r="1952" spans="1:10" x14ac:dyDescent="0.25">
      <c r="A1952" s="24" t="s">
        <v>7985</v>
      </c>
      <c r="B1952" s="24" t="s">
        <v>1041</v>
      </c>
      <c r="C1952" s="24" t="s">
        <v>1042</v>
      </c>
      <c r="D1952" s="15">
        <v>45267</v>
      </c>
      <c r="E1952" s="15">
        <v>45267</v>
      </c>
      <c r="F1952" s="24" t="s">
        <v>382</v>
      </c>
      <c r="G1952">
        <v>0</v>
      </c>
      <c r="H1952">
        <v>0</v>
      </c>
      <c r="I1952" s="24" t="s">
        <v>5</v>
      </c>
      <c r="J1952" s="24" t="s">
        <v>383</v>
      </c>
    </row>
    <row r="1953" spans="1:10" x14ac:dyDescent="0.25">
      <c r="A1953" s="24" t="s">
        <v>7985</v>
      </c>
      <c r="B1953" s="24" t="s">
        <v>1041</v>
      </c>
      <c r="C1953" s="24" t="s">
        <v>1042</v>
      </c>
      <c r="D1953" s="15">
        <v>45267</v>
      </c>
      <c r="E1953" s="15">
        <v>45267</v>
      </c>
      <c r="F1953" s="24" t="s">
        <v>382</v>
      </c>
      <c r="G1953">
        <v>0</v>
      </c>
      <c r="H1953">
        <v>0</v>
      </c>
      <c r="I1953" s="24" t="s">
        <v>5</v>
      </c>
      <c r="J1953" s="24" t="s">
        <v>383</v>
      </c>
    </row>
    <row r="1954" spans="1:10" x14ac:dyDescent="0.25">
      <c r="A1954" s="24" t="s">
        <v>7989</v>
      </c>
      <c r="B1954" s="24" t="s">
        <v>4460</v>
      </c>
      <c r="C1954" s="24" t="s">
        <v>4461</v>
      </c>
      <c r="D1954" s="15">
        <v>45267</v>
      </c>
      <c r="E1954" s="15">
        <v>45267</v>
      </c>
      <c r="F1954" s="24" t="s">
        <v>236</v>
      </c>
      <c r="G1954">
        <v>40</v>
      </c>
      <c r="H1954">
        <v>10426.68</v>
      </c>
      <c r="I1954" s="24" t="s">
        <v>5</v>
      </c>
      <c r="J1954" s="24" t="s">
        <v>4999</v>
      </c>
    </row>
    <row r="1955" spans="1:10" x14ac:dyDescent="0.25">
      <c r="A1955" s="24" t="s">
        <v>7990</v>
      </c>
      <c r="B1955" s="24" t="s">
        <v>7752</v>
      </c>
      <c r="C1955" s="24" t="s">
        <v>7753</v>
      </c>
      <c r="D1955" s="15">
        <v>45267</v>
      </c>
      <c r="E1955" s="15">
        <v>45267</v>
      </c>
      <c r="F1955" s="24" t="s">
        <v>352</v>
      </c>
      <c r="G1955">
        <v>24</v>
      </c>
      <c r="H1955">
        <v>48000</v>
      </c>
      <c r="I1955" s="24" t="s">
        <v>5</v>
      </c>
      <c r="J1955" s="24" t="s">
        <v>353</v>
      </c>
    </row>
    <row r="1956" spans="1:10" x14ac:dyDescent="0.25">
      <c r="A1956" s="24" t="s">
        <v>7990</v>
      </c>
      <c r="B1956" s="24" t="s">
        <v>7752</v>
      </c>
      <c r="C1956" s="24" t="s">
        <v>7753</v>
      </c>
      <c r="D1956" s="15">
        <v>45267</v>
      </c>
      <c r="E1956" s="15">
        <v>45267</v>
      </c>
      <c r="F1956" s="24" t="s">
        <v>352</v>
      </c>
      <c r="G1956">
        <v>2</v>
      </c>
      <c r="H1956">
        <v>0</v>
      </c>
      <c r="I1956" s="24" t="s">
        <v>5</v>
      </c>
      <c r="J1956" s="24" t="s">
        <v>353</v>
      </c>
    </row>
    <row r="1957" spans="1:10" x14ac:dyDescent="0.25">
      <c r="A1957" s="24" t="s">
        <v>7992</v>
      </c>
      <c r="B1957" s="24" t="s">
        <v>5837</v>
      </c>
      <c r="C1957" s="24" t="s">
        <v>5838</v>
      </c>
      <c r="D1957" s="15">
        <v>45267</v>
      </c>
      <c r="E1957" s="15">
        <v>45267</v>
      </c>
      <c r="F1957" s="24" t="s">
        <v>137</v>
      </c>
      <c r="G1957">
        <v>10</v>
      </c>
      <c r="H1957">
        <v>45000</v>
      </c>
      <c r="I1957" s="24" t="s">
        <v>5</v>
      </c>
      <c r="J1957" s="24" t="s">
        <v>299</v>
      </c>
    </row>
    <row r="1958" spans="1:10" x14ac:dyDescent="0.25">
      <c r="A1958" s="24" t="s">
        <v>7977</v>
      </c>
      <c r="B1958" s="24" t="s">
        <v>3330</v>
      </c>
      <c r="C1958" s="24" t="s">
        <v>3331</v>
      </c>
      <c r="D1958" s="15">
        <v>45267</v>
      </c>
      <c r="E1958" s="15">
        <v>45267</v>
      </c>
      <c r="F1958" s="24" t="s">
        <v>234</v>
      </c>
      <c r="G1958">
        <v>100</v>
      </c>
      <c r="H1958">
        <v>935</v>
      </c>
      <c r="I1958" s="24" t="s">
        <v>5</v>
      </c>
      <c r="J1958" s="24" t="s">
        <v>314</v>
      </c>
    </row>
    <row r="1959" spans="1:10" x14ac:dyDescent="0.25">
      <c r="A1959" s="24" t="s">
        <v>7977</v>
      </c>
      <c r="B1959" s="24" t="s">
        <v>3330</v>
      </c>
      <c r="C1959" s="24" t="s">
        <v>3331</v>
      </c>
      <c r="D1959" s="15">
        <v>45267</v>
      </c>
      <c r="E1959" s="15">
        <v>45267</v>
      </c>
      <c r="F1959" s="24" t="s">
        <v>234</v>
      </c>
      <c r="G1959">
        <v>3</v>
      </c>
      <c r="H1959">
        <v>2002.08</v>
      </c>
      <c r="I1959" s="24" t="s">
        <v>5</v>
      </c>
      <c r="J1959" s="24" t="s">
        <v>314</v>
      </c>
    </row>
    <row r="1960" spans="1:10" x14ac:dyDescent="0.25">
      <c r="A1960" s="24" t="s">
        <v>7977</v>
      </c>
      <c r="B1960" s="24" t="s">
        <v>3330</v>
      </c>
      <c r="C1960" s="24" t="s">
        <v>3331</v>
      </c>
      <c r="D1960" s="15">
        <v>45267</v>
      </c>
      <c r="E1960" s="15">
        <v>45267</v>
      </c>
      <c r="F1960" s="24" t="s">
        <v>234</v>
      </c>
      <c r="G1960">
        <v>100</v>
      </c>
      <c r="H1960">
        <v>4800</v>
      </c>
      <c r="I1960" s="24" t="s">
        <v>5</v>
      </c>
      <c r="J1960" s="24" t="s">
        <v>314</v>
      </c>
    </row>
    <row r="1961" spans="1:10" x14ac:dyDescent="0.25">
      <c r="A1961" s="24" t="s">
        <v>7977</v>
      </c>
      <c r="B1961" s="24" t="s">
        <v>3330</v>
      </c>
      <c r="C1961" s="24" t="s">
        <v>3331</v>
      </c>
      <c r="D1961" s="15">
        <v>45267</v>
      </c>
      <c r="E1961" s="15">
        <v>45267</v>
      </c>
      <c r="F1961" s="24" t="s">
        <v>234</v>
      </c>
      <c r="G1961">
        <v>600</v>
      </c>
      <c r="H1961">
        <v>2844</v>
      </c>
      <c r="I1961" s="24" t="s">
        <v>5</v>
      </c>
      <c r="J1961" s="24" t="s">
        <v>314</v>
      </c>
    </row>
    <row r="1962" spans="1:10" x14ac:dyDescent="0.25">
      <c r="A1962" s="24" t="s">
        <v>7978</v>
      </c>
      <c r="B1962" s="24" t="s">
        <v>5901</v>
      </c>
      <c r="C1962" s="24" t="s">
        <v>5902</v>
      </c>
      <c r="D1962" s="15">
        <v>45266</v>
      </c>
      <c r="E1962" s="15">
        <v>45267</v>
      </c>
      <c r="F1962" s="24" t="s">
        <v>136</v>
      </c>
      <c r="G1962">
        <v>0</v>
      </c>
      <c r="H1962">
        <v>0</v>
      </c>
      <c r="I1962" s="24" t="s">
        <v>5</v>
      </c>
      <c r="J1962" s="24" t="s">
        <v>373</v>
      </c>
    </row>
    <row r="1963" spans="1:10" x14ac:dyDescent="0.25">
      <c r="A1963" s="24" t="s">
        <v>7978</v>
      </c>
      <c r="B1963" s="24" t="s">
        <v>5901</v>
      </c>
      <c r="C1963" s="24" t="s">
        <v>5902</v>
      </c>
      <c r="D1963" s="15">
        <v>45266</v>
      </c>
      <c r="E1963" s="15">
        <v>45267</v>
      </c>
      <c r="F1963" s="24" t="s">
        <v>136</v>
      </c>
      <c r="G1963">
        <v>0</v>
      </c>
      <c r="H1963">
        <v>0</v>
      </c>
      <c r="I1963" s="24" t="s">
        <v>5</v>
      </c>
      <c r="J1963" s="24" t="s">
        <v>373</v>
      </c>
    </row>
    <row r="1964" spans="1:10" x14ac:dyDescent="0.25">
      <c r="A1964" s="24" t="s">
        <v>7978</v>
      </c>
      <c r="B1964" s="24" t="s">
        <v>5901</v>
      </c>
      <c r="C1964" s="24" t="s">
        <v>5902</v>
      </c>
      <c r="D1964" s="15">
        <v>45266</v>
      </c>
      <c r="E1964" s="15">
        <v>45267</v>
      </c>
      <c r="F1964" s="24" t="s">
        <v>136</v>
      </c>
      <c r="G1964">
        <v>2</v>
      </c>
      <c r="H1964">
        <v>173.79</v>
      </c>
      <c r="I1964" s="24" t="s">
        <v>5</v>
      </c>
      <c r="J1964" s="24" t="s">
        <v>373</v>
      </c>
    </row>
    <row r="1965" spans="1:10" x14ac:dyDescent="0.25">
      <c r="A1965" s="24" t="s">
        <v>7978</v>
      </c>
      <c r="B1965" s="24" t="s">
        <v>5901</v>
      </c>
      <c r="C1965" s="24" t="s">
        <v>5902</v>
      </c>
      <c r="D1965" s="15">
        <v>45266</v>
      </c>
      <c r="E1965" s="15">
        <v>45267</v>
      </c>
      <c r="F1965" s="24" t="s">
        <v>136</v>
      </c>
      <c r="G1965">
        <v>1</v>
      </c>
      <c r="H1965">
        <v>3400</v>
      </c>
      <c r="I1965" s="24" t="s">
        <v>5</v>
      </c>
      <c r="J1965" s="24" t="s">
        <v>373</v>
      </c>
    </row>
    <row r="1966" spans="1:10" x14ac:dyDescent="0.25">
      <c r="A1966" s="24" t="s">
        <v>7978</v>
      </c>
      <c r="B1966" s="24" t="s">
        <v>5901</v>
      </c>
      <c r="C1966" s="24" t="s">
        <v>5902</v>
      </c>
      <c r="D1966" s="15">
        <v>45266</v>
      </c>
      <c r="E1966" s="15">
        <v>45267</v>
      </c>
      <c r="F1966" s="24" t="s">
        <v>136</v>
      </c>
      <c r="G1966">
        <v>0</v>
      </c>
      <c r="H1966">
        <v>0</v>
      </c>
      <c r="I1966" s="24" t="s">
        <v>5</v>
      </c>
      <c r="J1966" s="24" t="s">
        <v>373</v>
      </c>
    </row>
    <row r="1967" spans="1:10" x14ac:dyDescent="0.25">
      <c r="A1967" s="24" t="s">
        <v>7978</v>
      </c>
      <c r="B1967" s="24" t="s">
        <v>5901</v>
      </c>
      <c r="C1967" s="24" t="s">
        <v>5902</v>
      </c>
      <c r="D1967" s="15">
        <v>45266</v>
      </c>
      <c r="E1967" s="15">
        <v>45267</v>
      </c>
      <c r="F1967" s="24" t="s">
        <v>136</v>
      </c>
      <c r="G1967">
        <v>80</v>
      </c>
      <c r="H1967">
        <v>3096</v>
      </c>
      <c r="I1967" s="24" t="s">
        <v>5</v>
      </c>
      <c r="J1967" s="24" t="s">
        <v>373</v>
      </c>
    </row>
    <row r="1968" spans="1:10" x14ac:dyDescent="0.25">
      <c r="A1968" s="24" t="s">
        <v>7978</v>
      </c>
      <c r="B1968" s="24" t="s">
        <v>5901</v>
      </c>
      <c r="C1968" s="24" t="s">
        <v>5902</v>
      </c>
      <c r="D1968" s="15">
        <v>45266</v>
      </c>
      <c r="E1968" s="15">
        <v>45267</v>
      </c>
      <c r="F1968" s="24" t="s">
        <v>136</v>
      </c>
      <c r="G1968">
        <v>200</v>
      </c>
      <c r="H1968">
        <v>4600</v>
      </c>
      <c r="I1968" s="24" t="s">
        <v>5</v>
      </c>
      <c r="J1968" s="24" t="s">
        <v>373</v>
      </c>
    </row>
    <row r="1969" spans="1:10" x14ac:dyDescent="0.25">
      <c r="A1969" s="24" t="s">
        <v>7978</v>
      </c>
      <c r="B1969" s="24" t="s">
        <v>5901</v>
      </c>
      <c r="C1969" s="24" t="s">
        <v>5902</v>
      </c>
      <c r="D1969" s="15">
        <v>45266</v>
      </c>
      <c r="E1969" s="15">
        <v>45267</v>
      </c>
      <c r="F1969" s="24" t="s">
        <v>136</v>
      </c>
      <c r="G1969">
        <v>3</v>
      </c>
      <c r="H1969">
        <v>1152.9000000000001</v>
      </c>
      <c r="I1969" s="24" t="s">
        <v>5</v>
      </c>
      <c r="J1969" s="24" t="s">
        <v>373</v>
      </c>
    </row>
    <row r="1970" spans="1:10" x14ac:dyDescent="0.25">
      <c r="A1970" s="24" t="s">
        <v>7978</v>
      </c>
      <c r="B1970" s="24" t="s">
        <v>5901</v>
      </c>
      <c r="C1970" s="24" t="s">
        <v>5902</v>
      </c>
      <c r="D1970" s="15">
        <v>45266</v>
      </c>
      <c r="E1970" s="15">
        <v>45267</v>
      </c>
      <c r="F1970" s="24" t="s">
        <v>136</v>
      </c>
      <c r="G1970">
        <v>12</v>
      </c>
      <c r="H1970">
        <v>2700.1</v>
      </c>
      <c r="I1970" s="24" t="s">
        <v>5</v>
      </c>
      <c r="J1970" s="24" t="s">
        <v>373</v>
      </c>
    </row>
    <row r="1971" spans="1:10" x14ac:dyDescent="0.25">
      <c r="A1971" s="24" t="s">
        <v>7978</v>
      </c>
      <c r="B1971" s="24" t="s">
        <v>5901</v>
      </c>
      <c r="C1971" s="24" t="s">
        <v>5902</v>
      </c>
      <c r="D1971" s="15">
        <v>45266</v>
      </c>
      <c r="E1971" s="15">
        <v>45267</v>
      </c>
      <c r="F1971" s="24" t="s">
        <v>136</v>
      </c>
      <c r="G1971">
        <v>24</v>
      </c>
      <c r="H1971">
        <v>2079.12</v>
      </c>
      <c r="I1971" s="24" t="s">
        <v>5</v>
      </c>
      <c r="J1971" s="24" t="s">
        <v>373</v>
      </c>
    </row>
    <row r="1972" spans="1:10" x14ac:dyDescent="0.25">
      <c r="A1972" s="24" t="s">
        <v>7978</v>
      </c>
      <c r="B1972" s="24" t="s">
        <v>5901</v>
      </c>
      <c r="C1972" s="24" t="s">
        <v>5902</v>
      </c>
      <c r="D1972" s="15">
        <v>45266</v>
      </c>
      <c r="E1972" s="15">
        <v>45267</v>
      </c>
      <c r="F1972" s="24" t="s">
        <v>136</v>
      </c>
      <c r="G1972">
        <v>1</v>
      </c>
      <c r="H1972">
        <v>1336.97</v>
      </c>
      <c r="I1972" s="24" t="s">
        <v>5</v>
      </c>
      <c r="J1972" s="24" t="s">
        <v>373</v>
      </c>
    </row>
    <row r="1973" spans="1:10" x14ac:dyDescent="0.25">
      <c r="A1973" s="24" t="s">
        <v>7978</v>
      </c>
      <c r="B1973" s="24" t="s">
        <v>5901</v>
      </c>
      <c r="C1973" s="24" t="s">
        <v>5902</v>
      </c>
      <c r="D1973" s="15">
        <v>45266</v>
      </c>
      <c r="E1973" s="15">
        <v>45267</v>
      </c>
      <c r="F1973" s="24" t="s">
        <v>136</v>
      </c>
      <c r="G1973">
        <v>12</v>
      </c>
      <c r="H1973">
        <v>2069.91</v>
      </c>
      <c r="I1973" s="24" t="s">
        <v>5</v>
      </c>
      <c r="J1973" s="24" t="s">
        <v>373</v>
      </c>
    </row>
    <row r="1974" spans="1:10" x14ac:dyDescent="0.25">
      <c r="A1974" s="24" t="s">
        <v>7978</v>
      </c>
      <c r="B1974" s="24" t="s">
        <v>5901</v>
      </c>
      <c r="C1974" s="24" t="s">
        <v>5902</v>
      </c>
      <c r="D1974" s="15">
        <v>45266</v>
      </c>
      <c r="E1974" s="15">
        <v>45267</v>
      </c>
      <c r="F1974" s="24" t="s">
        <v>136</v>
      </c>
      <c r="G1974">
        <v>6</v>
      </c>
      <c r="H1974">
        <v>990.27</v>
      </c>
      <c r="I1974" s="24" t="s">
        <v>5</v>
      </c>
      <c r="J1974" s="24" t="s">
        <v>373</v>
      </c>
    </row>
    <row r="1975" spans="1:10" x14ac:dyDescent="0.25">
      <c r="A1975" s="24" t="s">
        <v>7978</v>
      </c>
      <c r="B1975" s="24" t="s">
        <v>5901</v>
      </c>
      <c r="C1975" s="24" t="s">
        <v>5902</v>
      </c>
      <c r="D1975" s="15">
        <v>45266</v>
      </c>
      <c r="E1975" s="15">
        <v>45267</v>
      </c>
      <c r="F1975" s="24" t="s">
        <v>136</v>
      </c>
      <c r="G1975">
        <v>6</v>
      </c>
      <c r="H1975">
        <v>764.88</v>
      </c>
      <c r="I1975" s="24" t="s">
        <v>5</v>
      </c>
      <c r="J1975" s="24" t="s">
        <v>373</v>
      </c>
    </row>
    <row r="1976" spans="1:10" x14ac:dyDescent="0.25">
      <c r="A1976" s="24" t="s">
        <v>7978</v>
      </c>
      <c r="B1976" s="24" t="s">
        <v>5901</v>
      </c>
      <c r="C1976" s="24" t="s">
        <v>5902</v>
      </c>
      <c r="D1976" s="15">
        <v>45266</v>
      </c>
      <c r="E1976" s="15">
        <v>45267</v>
      </c>
      <c r="F1976" s="24" t="s">
        <v>136</v>
      </c>
      <c r="G1976">
        <v>3</v>
      </c>
      <c r="H1976">
        <v>1412.1</v>
      </c>
      <c r="I1976" s="24" t="s">
        <v>5</v>
      </c>
      <c r="J1976" s="24" t="s">
        <v>373</v>
      </c>
    </row>
    <row r="1977" spans="1:10" x14ac:dyDescent="0.25">
      <c r="A1977" s="24" t="s">
        <v>7978</v>
      </c>
      <c r="B1977" s="24" t="s">
        <v>5901</v>
      </c>
      <c r="C1977" s="24" t="s">
        <v>5902</v>
      </c>
      <c r="D1977" s="15">
        <v>45266</v>
      </c>
      <c r="E1977" s="15">
        <v>45267</v>
      </c>
      <c r="F1977" s="24" t="s">
        <v>136</v>
      </c>
      <c r="G1977">
        <v>0</v>
      </c>
      <c r="H1977">
        <v>0</v>
      </c>
      <c r="I1977" s="24" t="s">
        <v>5</v>
      </c>
      <c r="J1977" s="24" t="s">
        <v>373</v>
      </c>
    </row>
    <row r="1978" spans="1:10" x14ac:dyDescent="0.25">
      <c r="A1978" s="24" t="s">
        <v>7981</v>
      </c>
      <c r="B1978" s="24" t="s">
        <v>5613</v>
      </c>
      <c r="C1978" s="24" t="s">
        <v>5614</v>
      </c>
      <c r="D1978" s="15">
        <v>45266</v>
      </c>
      <c r="E1978" s="15">
        <v>45267</v>
      </c>
      <c r="F1978" s="24" t="s">
        <v>138</v>
      </c>
      <c r="G1978">
        <v>24</v>
      </c>
      <c r="H1978">
        <v>3218.4</v>
      </c>
      <c r="I1978" s="24" t="s">
        <v>5</v>
      </c>
      <c r="J1978" s="24" t="s">
        <v>340</v>
      </c>
    </row>
    <row r="1979" spans="1:10" x14ac:dyDescent="0.25">
      <c r="A1979" s="24" t="s">
        <v>7981</v>
      </c>
      <c r="B1979" s="24" t="s">
        <v>5613</v>
      </c>
      <c r="C1979" s="24" t="s">
        <v>5614</v>
      </c>
      <c r="D1979" s="15">
        <v>45266</v>
      </c>
      <c r="E1979" s="15">
        <v>45267</v>
      </c>
      <c r="F1979" s="24" t="s">
        <v>138</v>
      </c>
      <c r="G1979">
        <v>24</v>
      </c>
      <c r="H1979">
        <v>2900.88</v>
      </c>
      <c r="I1979" s="24" t="s">
        <v>5</v>
      </c>
      <c r="J1979" s="24" t="s">
        <v>340</v>
      </c>
    </row>
    <row r="1980" spans="1:10" x14ac:dyDescent="0.25">
      <c r="A1980" s="24" t="s">
        <v>7981</v>
      </c>
      <c r="B1980" s="24" t="s">
        <v>5613</v>
      </c>
      <c r="C1980" s="24" t="s">
        <v>5614</v>
      </c>
      <c r="D1980" s="15">
        <v>45266</v>
      </c>
      <c r="E1980" s="15">
        <v>45267</v>
      </c>
      <c r="F1980" s="24" t="s">
        <v>138</v>
      </c>
      <c r="G1980">
        <v>30</v>
      </c>
      <c r="H1980">
        <v>405</v>
      </c>
      <c r="I1980" s="24" t="s">
        <v>5</v>
      </c>
      <c r="J1980" s="24" t="s">
        <v>340</v>
      </c>
    </row>
    <row r="1981" spans="1:10" x14ac:dyDescent="0.25">
      <c r="A1981" s="24" t="s">
        <v>7981</v>
      </c>
      <c r="B1981" s="24" t="s">
        <v>5613</v>
      </c>
      <c r="C1981" s="24" t="s">
        <v>5614</v>
      </c>
      <c r="D1981" s="15">
        <v>45266</v>
      </c>
      <c r="E1981" s="15">
        <v>45267</v>
      </c>
      <c r="F1981" s="24" t="s">
        <v>138</v>
      </c>
      <c r="G1981">
        <v>6</v>
      </c>
      <c r="H1981">
        <v>310.5</v>
      </c>
      <c r="I1981" s="24" t="s">
        <v>5</v>
      </c>
      <c r="J1981" s="24" t="s">
        <v>340</v>
      </c>
    </row>
    <row r="1982" spans="1:10" x14ac:dyDescent="0.25">
      <c r="A1982" s="24" t="s">
        <v>7981</v>
      </c>
      <c r="B1982" s="24" t="s">
        <v>5613</v>
      </c>
      <c r="C1982" s="24" t="s">
        <v>5614</v>
      </c>
      <c r="D1982" s="15">
        <v>45266</v>
      </c>
      <c r="E1982" s="15">
        <v>45267</v>
      </c>
      <c r="F1982" s="24" t="s">
        <v>138</v>
      </c>
      <c r="G1982">
        <v>6</v>
      </c>
      <c r="H1982">
        <v>885.6</v>
      </c>
      <c r="I1982" s="24" t="s">
        <v>5</v>
      </c>
      <c r="J1982" s="24" t="s">
        <v>340</v>
      </c>
    </row>
    <row r="1983" spans="1:10" x14ac:dyDescent="0.25">
      <c r="A1983" s="24" t="s">
        <v>7981</v>
      </c>
      <c r="B1983" s="24" t="s">
        <v>5613</v>
      </c>
      <c r="C1983" s="24" t="s">
        <v>5614</v>
      </c>
      <c r="D1983" s="15">
        <v>45266</v>
      </c>
      <c r="E1983" s="15">
        <v>45267</v>
      </c>
      <c r="F1983" s="24" t="s">
        <v>138</v>
      </c>
      <c r="G1983">
        <v>4</v>
      </c>
      <c r="H1983">
        <v>1743.78</v>
      </c>
      <c r="I1983" s="24" t="s">
        <v>5</v>
      </c>
      <c r="J1983" s="24" t="s">
        <v>340</v>
      </c>
    </row>
    <row r="1984" spans="1:10" x14ac:dyDescent="0.25">
      <c r="A1984" s="24" t="s">
        <v>7981</v>
      </c>
      <c r="B1984" s="24" t="s">
        <v>5613</v>
      </c>
      <c r="C1984" s="24" t="s">
        <v>5614</v>
      </c>
      <c r="D1984" s="15">
        <v>45266</v>
      </c>
      <c r="E1984" s="15">
        <v>45267</v>
      </c>
      <c r="F1984" s="24" t="s">
        <v>138</v>
      </c>
      <c r="G1984">
        <v>6</v>
      </c>
      <c r="H1984">
        <v>1058.5899999999999</v>
      </c>
      <c r="I1984" s="24" t="s">
        <v>5</v>
      </c>
      <c r="J1984" s="24" t="s">
        <v>340</v>
      </c>
    </row>
    <row r="1985" spans="1:10" x14ac:dyDescent="0.25">
      <c r="A1985" s="24" t="s">
        <v>7981</v>
      </c>
      <c r="B1985" s="24" t="s">
        <v>5613</v>
      </c>
      <c r="C1985" s="24" t="s">
        <v>5614</v>
      </c>
      <c r="D1985" s="15">
        <v>45266</v>
      </c>
      <c r="E1985" s="15">
        <v>45267</v>
      </c>
      <c r="F1985" s="24" t="s">
        <v>138</v>
      </c>
      <c r="G1985">
        <v>6</v>
      </c>
      <c r="H1985">
        <v>956.15</v>
      </c>
      <c r="I1985" s="24" t="s">
        <v>5</v>
      </c>
      <c r="J1985" s="24" t="s">
        <v>340</v>
      </c>
    </row>
    <row r="1986" spans="1:10" x14ac:dyDescent="0.25">
      <c r="A1986" s="24" t="s">
        <v>7981</v>
      </c>
      <c r="B1986" s="24" t="s">
        <v>5613</v>
      </c>
      <c r="C1986" s="24" t="s">
        <v>5614</v>
      </c>
      <c r="D1986" s="15">
        <v>45266</v>
      </c>
      <c r="E1986" s="15">
        <v>45267</v>
      </c>
      <c r="F1986" s="24" t="s">
        <v>138</v>
      </c>
      <c r="G1986">
        <v>6</v>
      </c>
      <c r="H1986">
        <v>1106.6199999999999</v>
      </c>
      <c r="I1986" s="24" t="s">
        <v>5</v>
      </c>
      <c r="J1986" s="24" t="s">
        <v>340</v>
      </c>
    </row>
    <row r="1987" spans="1:10" x14ac:dyDescent="0.25">
      <c r="A1987" s="24" t="s">
        <v>7981</v>
      </c>
      <c r="B1987" s="24" t="s">
        <v>5613</v>
      </c>
      <c r="C1987" s="24" t="s">
        <v>5614</v>
      </c>
      <c r="D1987" s="15">
        <v>45266</v>
      </c>
      <c r="E1987" s="15">
        <v>45267</v>
      </c>
      <c r="F1987" s="24" t="s">
        <v>138</v>
      </c>
      <c r="G1987">
        <v>50</v>
      </c>
      <c r="H1987">
        <v>225</v>
      </c>
      <c r="I1987" s="24" t="s">
        <v>5</v>
      </c>
      <c r="J1987" s="24" t="s">
        <v>340</v>
      </c>
    </row>
    <row r="1988" spans="1:10" x14ac:dyDescent="0.25">
      <c r="A1988" s="24" t="s">
        <v>7981</v>
      </c>
      <c r="B1988" s="24" t="s">
        <v>5613</v>
      </c>
      <c r="C1988" s="24" t="s">
        <v>5614</v>
      </c>
      <c r="D1988" s="15">
        <v>45266</v>
      </c>
      <c r="E1988" s="15">
        <v>45267</v>
      </c>
      <c r="F1988" s="24" t="s">
        <v>138</v>
      </c>
      <c r="G1988">
        <v>50</v>
      </c>
      <c r="H1988">
        <v>1003.95</v>
      </c>
      <c r="I1988" s="24" t="s">
        <v>5</v>
      </c>
      <c r="J1988" s="24" t="s">
        <v>340</v>
      </c>
    </row>
    <row r="1989" spans="1:10" x14ac:dyDescent="0.25">
      <c r="A1989" s="24" t="s">
        <v>7981</v>
      </c>
      <c r="B1989" s="24" t="s">
        <v>5613</v>
      </c>
      <c r="C1989" s="24" t="s">
        <v>5614</v>
      </c>
      <c r="D1989" s="15">
        <v>45266</v>
      </c>
      <c r="E1989" s="15">
        <v>45267</v>
      </c>
      <c r="F1989" s="24" t="s">
        <v>138</v>
      </c>
      <c r="G1989">
        <v>50</v>
      </c>
      <c r="H1989">
        <v>1163.9000000000001</v>
      </c>
      <c r="I1989" s="24" t="s">
        <v>5</v>
      </c>
      <c r="J1989" s="24" t="s">
        <v>340</v>
      </c>
    </row>
    <row r="1990" spans="1:10" x14ac:dyDescent="0.25">
      <c r="A1990" s="24" t="s">
        <v>7981</v>
      </c>
      <c r="B1990" s="24" t="s">
        <v>5613</v>
      </c>
      <c r="C1990" s="24" t="s">
        <v>5614</v>
      </c>
      <c r="D1990" s="15">
        <v>45266</v>
      </c>
      <c r="E1990" s="15">
        <v>45267</v>
      </c>
      <c r="F1990" s="24" t="s">
        <v>138</v>
      </c>
      <c r="G1990">
        <v>7</v>
      </c>
      <c r="H1990">
        <v>1791.72</v>
      </c>
      <c r="I1990" s="24" t="s">
        <v>5</v>
      </c>
      <c r="J1990" s="24" t="s">
        <v>340</v>
      </c>
    </row>
    <row r="1991" spans="1:10" x14ac:dyDescent="0.25">
      <c r="A1991" s="24" t="s">
        <v>7982</v>
      </c>
      <c r="B1991" s="24" t="s">
        <v>1628</v>
      </c>
      <c r="C1991" s="24" t="s">
        <v>1629</v>
      </c>
      <c r="D1991" s="15">
        <v>45266</v>
      </c>
      <c r="E1991" s="15">
        <v>45267</v>
      </c>
      <c r="F1991" s="24" t="s">
        <v>352</v>
      </c>
      <c r="G1991">
        <v>6</v>
      </c>
      <c r="H1991">
        <v>1150.2</v>
      </c>
      <c r="I1991" s="24" t="s">
        <v>5</v>
      </c>
      <c r="J1991" s="24" t="s">
        <v>353</v>
      </c>
    </row>
    <row r="1992" spans="1:10" x14ac:dyDescent="0.25">
      <c r="A1992" s="24" t="s">
        <v>7982</v>
      </c>
      <c r="B1992" s="24" t="s">
        <v>1628</v>
      </c>
      <c r="C1992" s="24" t="s">
        <v>1629</v>
      </c>
      <c r="D1992" s="15">
        <v>45266</v>
      </c>
      <c r="E1992" s="15">
        <v>45267</v>
      </c>
      <c r="F1992" s="24" t="s">
        <v>352</v>
      </c>
      <c r="G1992">
        <v>6</v>
      </c>
      <c r="H1992">
        <v>415.8</v>
      </c>
      <c r="I1992" s="24" t="s">
        <v>5</v>
      </c>
      <c r="J1992" s="24" t="s">
        <v>353</v>
      </c>
    </row>
    <row r="1993" spans="1:10" x14ac:dyDescent="0.25">
      <c r="A1993" s="24" t="s">
        <v>7982</v>
      </c>
      <c r="B1993" s="24" t="s">
        <v>1628</v>
      </c>
      <c r="C1993" s="24" t="s">
        <v>1629</v>
      </c>
      <c r="D1993" s="15">
        <v>45266</v>
      </c>
      <c r="E1993" s="15">
        <v>45267</v>
      </c>
      <c r="F1993" s="24" t="s">
        <v>352</v>
      </c>
      <c r="G1993">
        <v>25</v>
      </c>
      <c r="H1993">
        <v>675</v>
      </c>
      <c r="I1993" s="24" t="s">
        <v>5</v>
      </c>
      <c r="J1993" s="24" t="s">
        <v>353</v>
      </c>
    </row>
    <row r="1994" spans="1:10" x14ac:dyDescent="0.25">
      <c r="A1994" s="24" t="s">
        <v>7982</v>
      </c>
      <c r="B1994" s="24" t="s">
        <v>1628</v>
      </c>
      <c r="C1994" s="24" t="s">
        <v>1629</v>
      </c>
      <c r="D1994" s="15">
        <v>45266</v>
      </c>
      <c r="E1994" s="15">
        <v>45267</v>
      </c>
      <c r="F1994" s="24" t="s">
        <v>352</v>
      </c>
      <c r="G1994">
        <v>0</v>
      </c>
      <c r="H1994">
        <v>0</v>
      </c>
      <c r="I1994" s="24" t="s">
        <v>5</v>
      </c>
      <c r="J1994" s="24" t="s">
        <v>353</v>
      </c>
    </row>
    <row r="1995" spans="1:10" x14ac:dyDescent="0.25">
      <c r="A1995" s="24" t="s">
        <v>7982</v>
      </c>
      <c r="B1995" s="24" t="s">
        <v>1628</v>
      </c>
      <c r="C1995" s="24" t="s">
        <v>1629</v>
      </c>
      <c r="D1995" s="15">
        <v>45266</v>
      </c>
      <c r="E1995" s="15">
        <v>45267</v>
      </c>
      <c r="F1995" s="24" t="s">
        <v>352</v>
      </c>
      <c r="G1995">
        <v>20</v>
      </c>
      <c r="H1995">
        <v>198</v>
      </c>
      <c r="I1995" s="24" t="s">
        <v>5</v>
      </c>
      <c r="J1995" s="24" t="s">
        <v>353</v>
      </c>
    </row>
    <row r="1996" spans="1:10" x14ac:dyDescent="0.25">
      <c r="A1996" s="24" t="s">
        <v>7982</v>
      </c>
      <c r="B1996" s="24" t="s">
        <v>1628</v>
      </c>
      <c r="C1996" s="24" t="s">
        <v>1629</v>
      </c>
      <c r="D1996" s="15">
        <v>45266</v>
      </c>
      <c r="E1996" s="15">
        <v>45267</v>
      </c>
      <c r="F1996" s="24" t="s">
        <v>352</v>
      </c>
      <c r="G1996">
        <v>6</v>
      </c>
      <c r="H1996">
        <v>1769.94</v>
      </c>
      <c r="I1996" s="24" t="s">
        <v>5</v>
      </c>
      <c r="J1996" s="24" t="s">
        <v>353</v>
      </c>
    </row>
    <row r="1997" spans="1:10" x14ac:dyDescent="0.25">
      <c r="A1997" s="24" t="s">
        <v>7982</v>
      </c>
      <c r="B1997" s="24" t="s">
        <v>1628</v>
      </c>
      <c r="C1997" s="24" t="s">
        <v>1629</v>
      </c>
      <c r="D1997" s="15">
        <v>45266</v>
      </c>
      <c r="E1997" s="15">
        <v>45267</v>
      </c>
      <c r="F1997" s="24" t="s">
        <v>352</v>
      </c>
      <c r="G1997">
        <v>6</v>
      </c>
      <c r="H1997">
        <v>1485</v>
      </c>
      <c r="I1997" s="24" t="s">
        <v>5</v>
      </c>
      <c r="J1997" s="24" t="s">
        <v>353</v>
      </c>
    </row>
    <row r="1998" spans="1:10" x14ac:dyDescent="0.25">
      <c r="A1998" s="24" t="s">
        <v>7982</v>
      </c>
      <c r="B1998" s="24" t="s">
        <v>1628</v>
      </c>
      <c r="C1998" s="24" t="s">
        <v>1629</v>
      </c>
      <c r="D1998" s="15">
        <v>45266</v>
      </c>
      <c r="E1998" s="15">
        <v>45267</v>
      </c>
      <c r="F1998" s="24" t="s">
        <v>352</v>
      </c>
      <c r="G1998">
        <v>5</v>
      </c>
      <c r="H1998">
        <v>1687.5</v>
      </c>
      <c r="I1998" s="24" t="s">
        <v>5</v>
      </c>
      <c r="J1998" s="24" t="s">
        <v>353</v>
      </c>
    </row>
    <row r="1999" spans="1:10" x14ac:dyDescent="0.25">
      <c r="A1999" s="24" t="s">
        <v>7982</v>
      </c>
      <c r="B1999" s="24" t="s">
        <v>1628</v>
      </c>
      <c r="C1999" s="24" t="s">
        <v>1629</v>
      </c>
      <c r="D1999" s="15">
        <v>45266</v>
      </c>
      <c r="E1999" s="15">
        <v>45267</v>
      </c>
      <c r="F1999" s="24" t="s">
        <v>352</v>
      </c>
      <c r="G1999">
        <v>0</v>
      </c>
      <c r="H1999">
        <v>0</v>
      </c>
      <c r="I1999" s="24" t="s">
        <v>5</v>
      </c>
      <c r="J1999" s="24" t="s">
        <v>353</v>
      </c>
    </row>
    <row r="2000" spans="1:10" x14ac:dyDescent="0.25">
      <c r="A2000" s="24" t="s">
        <v>7982</v>
      </c>
      <c r="B2000" s="24" t="s">
        <v>1628</v>
      </c>
      <c r="C2000" s="24" t="s">
        <v>1629</v>
      </c>
      <c r="D2000" s="15">
        <v>45266</v>
      </c>
      <c r="E2000" s="15">
        <v>45267</v>
      </c>
      <c r="F2000" s="24" t="s">
        <v>352</v>
      </c>
      <c r="G2000">
        <v>1</v>
      </c>
      <c r="H2000">
        <v>151.88</v>
      </c>
      <c r="I2000" s="24" t="s">
        <v>5</v>
      </c>
      <c r="J2000" s="24" t="s">
        <v>353</v>
      </c>
    </row>
    <row r="2001" spans="1:10" x14ac:dyDescent="0.25">
      <c r="A2001" s="24" t="s">
        <v>7982</v>
      </c>
      <c r="B2001" s="24" t="s">
        <v>1628</v>
      </c>
      <c r="C2001" s="24" t="s">
        <v>1629</v>
      </c>
      <c r="D2001" s="15">
        <v>45266</v>
      </c>
      <c r="E2001" s="15">
        <v>45267</v>
      </c>
      <c r="F2001" s="24" t="s">
        <v>352</v>
      </c>
      <c r="G2001">
        <v>1</v>
      </c>
      <c r="H2001">
        <v>894.38</v>
      </c>
      <c r="I2001" s="24" t="s">
        <v>5</v>
      </c>
      <c r="J2001" s="24" t="s">
        <v>353</v>
      </c>
    </row>
    <row r="2002" spans="1:10" x14ac:dyDescent="0.25">
      <c r="A2002" s="24" t="s">
        <v>7982</v>
      </c>
      <c r="B2002" s="24" t="s">
        <v>1628</v>
      </c>
      <c r="C2002" s="24" t="s">
        <v>1629</v>
      </c>
      <c r="D2002" s="15">
        <v>45266</v>
      </c>
      <c r="E2002" s="15">
        <v>45267</v>
      </c>
      <c r="F2002" s="24" t="s">
        <v>352</v>
      </c>
      <c r="G2002">
        <v>30</v>
      </c>
      <c r="H2002">
        <v>1038.5999999999999</v>
      </c>
      <c r="I2002" s="24" t="s">
        <v>5</v>
      </c>
      <c r="J2002" s="24" t="s">
        <v>353</v>
      </c>
    </row>
    <row r="2003" spans="1:10" x14ac:dyDescent="0.25">
      <c r="A2003" s="24" t="s">
        <v>7975</v>
      </c>
      <c r="B2003" s="24" t="s">
        <v>7784</v>
      </c>
      <c r="C2003" s="24" t="s">
        <v>7785</v>
      </c>
      <c r="D2003" s="15">
        <v>45266</v>
      </c>
      <c r="E2003" s="15">
        <v>45267</v>
      </c>
      <c r="F2003" s="24" t="s">
        <v>138</v>
      </c>
      <c r="G2003">
        <v>24</v>
      </c>
      <c r="H2003">
        <v>1036.8</v>
      </c>
      <c r="I2003" s="24" t="s">
        <v>5</v>
      </c>
      <c r="J2003" s="24" t="s">
        <v>340</v>
      </c>
    </row>
    <row r="2004" spans="1:10" x14ac:dyDescent="0.25">
      <c r="A2004" s="24" t="s">
        <v>7975</v>
      </c>
      <c r="B2004" s="24" t="s">
        <v>7784</v>
      </c>
      <c r="C2004" s="24" t="s">
        <v>7785</v>
      </c>
      <c r="D2004" s="15">
        <v>45266</v>
      </c>
      <c r="E2004" s="15">
        <v>45267</v>
      </c>
      <c r="F2004" s="24" t="s">
        <v>138</v>
      </c>
      <c r="G2004">
        <v>3</v>
      </c>
      <c r="H2004">
        <v>1109.7</v>
      </c>
      <c r="I2004" s="24" t="s">
        <v>5</v>
      </c>
      <c r="J2004" s="24" t="s">
        <v>340</v>
      </c>
    </row>
    <row r="2005" spans="1:10" x14ac:dyDescent="0.25">
      <c r="A2005" s="24" t="s">
        <v>7975</v>
      </c>
      <c r="B2005" s="24" t="s">
        <v>7784</v>
      </c>
      <c r="C2005" s="24" t="s">
        <v>7785</v>
      </c>
      <c r="D2005" s="15">
        <v>45266</v>
      </c>
      <c r="E2005" s="15">
        <v>45267</v>
      </c>
      <c r="F2005" s="24" t="s">
        <v>138</v>
      </c>
      <c r="G2005">
        <v>0</v>
      </c>
      <c r="H2005">
        <v>0</v>
      </c>
      <c r="I2005" s="24" t="s">
        <v>5</v>
      </c>
      <c r="J2005" s="24" t="s">
        <v>340</v>
      </c>
    </row>
    <row r="2006" spans="1:10" x14ac:dyDescent="0.25">
      <c r="A2006" s="24" t="s">
        <v>7975</v>
      </c>
      <c r="B2006" s="24" t="s">
        <v>7784</v>
      </c>
      <c r="C2006" s="24" t="s">
        <v>7785</v>
      </c>
      <c r="D2006" s="15">
        <v>45266</v>
      </c>
      <c r="E2006" s="15">
        <v>45267</v>
      </c>
      <c r="F2006" s="24" t="s">
        <v>138</v>
      </c>
      <c r="G2006">
        <v>9</v>
      </c>
      <c r="H2006">
        <v>707.13</v>
      </c>
      <c r="I2006" s="24" t="s">
        <v>5</v>
      </c>
      <c r="J2006" s="24" t="s">
        <v>340</v>
      </c>
    </row>
    <row r="2007" spans="1:10" x14ac:dyDescent="0.25">
      <c r="A2007" s="24" t="s">
        <v>7975</v>
      </c>
      <c r="B2007" s="24" t="s">
        <v>7784</v>
      </c>
      <c r="C2007" s="24" t="s">
        <v>7785</v>
      </c>
      <c r="D2007" s="15">
        <v>45266</v>
      </c>
      <c r="E2007" s="15">
        <v>45267</v>
      </c>
      <c r="F2007" s="24" t="s">
        <v>138</v>
      </c>
      <c r="G2007">
        <v>24</v>
      </c>
      <c r="H2007">
        <v>3661.71</v>
      </c>
      <c r="I2007" s="24" t="s">
        <v>5</v>
      </c>
      <c r="J2007" s="24" t="s">
        <v>340</v>
      </c>
    </row>
    <row r="2008" spans="1:10" x14ac:dyDescent="0.25">
      <c r="A2008" s="24" t="s">
        <v>7975</v>
      </c>
      <c r="B2008" s="24" t="s">
        <v>7784</v>
      </c>
      <c r="C2008" s="24" t="s">
        <v>7785</v>
      </c>
      <c r="D2008" s="15">
        <v>45266</v>
      </c>
      <c r="E2008" s="15">
        <v>45267</v>
      </c>
      <c r="F2008" s="24" t="s">
        <v>138</v>
      </c>
      <c r="G2008">
        <v>6</v>
      </c>
      <c r="H2008">
        <v>1070.94</v>
      </c>
      <c r="I2008" s="24" t="s">
        <v>5</v>
      </c>
      <c r="J2008" s="24" t="s">
        <v>340</v>
      </c>
    </row>
    <row r="2009" spans="1:10" x14ac:dyDescent="0.25">
      <c r="A2009" s="24" t="s">
        <v>7975</v>
      </c>
      <c r="B2009" s="24" t="s">
        <v>7784</v>
      </c>
      <c r="C2009" s="24" t="s">
        <v>7785</v>
      </c>
      <c r="D2009" s="15">
        <v>45266</v>
      </c>
      <c r="E2009" s="15">
        <v>45267</v>
      </c>
      <c r="F2009" s="24" t="s">
        <v>138</v>
      </c>
      <c r="G2009">
        <v>6</v>
      </c>
      <c r="H2009">
        <v>1641.6</v>
      </c>
      <c r="I2009" s="24" t="s">
        <v>5</v>
      </c>
      <c r="J2009" s="24" t="s">
        <v>340</v>
      </c>
    </row>
    <row r="2010" spans="1:10" x14ac:dyDescent="0.25">
      <c r="A2010" s="24" t="s">
        <v>7975</v>
      </c>
      <c r="B2010" s="24" t="s">
        <v>7784</v>
      </c>
      <c r="C2010" s="24" t="s">
        <v>7785</v>
      </c>
      <c r="D2010" s="15">
        <v>45266</v>
      </c>
      <c r="E2010" s="15">
        <v>45267</v>
      </c>
      <c r="F2010" s="24" t="s">
        <v>138</v>
      </c>
      <c r="G2010">
        <v>8</v>
      </c>
      <c r="H2010">
        <v>265.68</v>
      </c>
      <c r="I2010" s="24" t="s">
        <v>5</v>
      </c>
      <c r="J2010" s="24" t="s">
        <v>340</v>
      </c>
    </row>
    <row r="2011" spans="1:10" x14ac:dyDescent="0.25">
      <c r="A2011" s="24" t="s">
        <v>7986</v>
      </c>
      <c r="B2011" s="24" t="s">
        <v>8005</v>
      </c>
      <c r="C2011" s="24" t="s">
        <v>8006</v>
      </c>
      <c r="D2011" s="15">
        <v>45266</v>
      </c>
      <c r="E2011" s="15">
        <v>45267</v>
      </c>
      <c r="F2011" s="24" t="s">
        <v>237</v>
      </c>
      <c r="G2011">
        <v>12</v>
      </c>
      <c r="H2011">
        <v>970.92</v>
      </c>
      <c r="I2011" s="24" t="s">
        <v>5</v>
      </c>
      <c r="J2011" s="24" t="s">
        <v>356</v>
      </c>
    </row>
    <row r="2012" spans="1:10" x14ac:dyDescent="0.25">
      <c r="A2012" s="24" t="s">
        <v>7986</v>
      </c>
      <c r="B2012" s="24" t="s">
        <v>8005</v>
      </c>
      <c r="C2012" s="24" t="s">
        <v>8006</v>
      </c>
      <c r="D2012" s="15">
        <v>45266</v>
      </c>
      <c r="E2012" s="15">
        <v>45267</v>
      </c>
      <c r="F2012" s="24" t="s">
        <v>237</v>
      </c>
      <c r="G2012">
        <v>12</v>
      </c>
      <c r="H2012">
        <v>637.20000000000005</v>
      </c>
      <c r="I2012" s="24" t="s">
        <v>5</v>
      </c>
      <c r="J2012" s="24" t="s">
        <v>356</v>
      </c>
    </row>
    <row r="2013" spans="1:10" x14ac:dyDescent="0.25">
      <c r="A2013" s="24" t="s">
        <v>7986</v>
      </c>
      <c r="B2013" s="24" t="s">
        <v>8005</v>
      </c>
      <c r="C2013" s="24" t="s">
        <v>8006</v>
      </c>
      <c r="D2013" s="15">
        <v>45266</v>
      </c>
      <c r="E2013" s="15">
        <v>45267</v>
      </c>
      <c r="F2013" s="24" t="s">
        <v>237</v>
      </c>
      <c r="G2013">
        <v>50</v>
      </c>
      <c r="H2013">
        <v>662.63</v>
      </c>
      <c r="I2013" s="24" t="s">
        <v>5</v>
      </c>
      <c r="J2013" s="24" t="s">
        <v>356</v>
      </c>
    </row>
    <row r="2014" spans="1:10" x14ac:dyDescent="0.25">
      <c r="A2014" s="24" t="s">
        <v>7986</v>
      </c>
      <c r="B2014" s="24" t="s">
        <v>8005</v>
      </c>
      <c r="C2014" s="24" t="s">
        <v>8006</v>
      </c>
      <c r="D2014" s="15">
        <v>45266</v>
      </c>
      <c r="E2014" s="15">
        <v>45267</v>
      </c>
      <c r="F2014" s="24" t="s">
        <v>237</v>
      </c>
      <c r="G2014">
        <v>50</v>
      </c>
      <c r="H2014">
        <v>1012.5</v>
      </c>
      <c r="I2014" s="24" t="s">
        <v>5</v>
      </c>
      <c r="J2014" s="24" t="s">
        <v>356</v>
      </c>
    </row>
    <row r="2015" spans="1:10" x14ac:dyDescent="0.25">
      <c r="A2015" s="24" t="s">
        <v>7986</v>
      </c>
      <c r="B2015" s="24" t="s">
        <v>8005</v>
      </c>
      <c r="C2015" s="24" t="s">
        <v>8006</v>
      </c>
      <c r="D2015" s="15">
        <v>45266</v>
      </c>
      <c r="E2015" s="15">
        <v>45267</v>
      </c>
      <c r="F2015" s="24" t="s">
        <v>237</v>
      </c>
      <c r="G2015">
        <v>12</v>
      </c>
      <c r="H2015">
        <v>2970</v>
      </c>
      <c r="I2015" s="24" t="s">
        <v>5</v>
      </c>
      <c r="J2015" s="24" t="s">
        <v>356</v>
      </c>
    </row>
    <row r="2016" spans="1:10" x14ac:dyDescent="0.25">
      <c r="A2016" s="24" t="s">
        <v>7986</v>
      </c>
      <c r="B2016" s="24" t="s">
        <v>8005</v>
      </c>
      <c r="C2016" s="24" t="s">
        <v>8006</v>
      </c>
      <c r="D2016" s="15">
        <v>45266</v>
      </c>
      <c r="E2016" s="15">
        <v>45267</v>
      </c>
      <c r="F2016" s="24" t="s">
        <v>237</v>
      </c>
      <c r="G2016">
        <v>0</v>
      </c>
      <c r="H2016">
        <v>0</v>
      </c>
      <c r="I2016" s="24" t="s">
        <v>5</v>
      </c>
      <c r="J2016" s="24" t="s">
        <v>356</v>
      </c>
    </row>
    <row r="2017" spans="1:10" x14ac:dyDescent="0.25">
      <c r="A2017" s="24" t="s">
        <v>7986</v>
      </c>
      <c r="B2017" s="24" t="s">
        <v>8005</v>
      </c>
      <c r="C2017" s="24" t="s">
        <v>8006</v>
      </c>
      <c r="D2017" s="15">
        <v>45266</v>
      </c>
      <c r="E2017" s="15">
        <v>45267</v>
      </c>
      <c r="F2017" s="24" t="s">
        <v>237</v>
      </c>
      <c r="G2017">
        <v>36</v>
      </c>
      <c r="H2017">
        <v>712.8</v>
      </c>
      <c r="I2017" s="24" t="s">
        <v>5</v>
      </c>
      <c r="J2017" s="24" t="s">
        <v>356</v>
      </c>
    </row>
    <row r="2018" spans="1:10" x14ac:dyDescent="0.25">
      <c r="A2018" s="24" t="s">
        <v>7986</v>
      </c>
      <c r="B2018" s="24" t="s">
        <v>8005</v>
      </c>
      <c r="C2018" s="24" t="s">
        <v>8006</v>
      </c>
      <c r="D2018" s="15">
        <v>45266</v>
      </c>
      <c r="E2018" s="15">
        <v>45267</v>
      </c>
      <c r="F2018" s="24" t="s">
        <v>237</v>
      </c>
      <c r="G2018">
        <v>12</v>
      </c>
      <c r="H2018">
        <v>2220.84</v>
      </c>
      <c r="I2018" s="24" t="s">
        <v>5</v>
      </c>
      <c r="J2018" s="24" t="s">
        <v>356</v>
      </c>
    </row>
    <row r="2019" spans="1:10" x14ac:dyDescent="0.25">
      <c r="A2019" s="24" t="s">
        <v>7986</v>
      </c>
      <c r="B2019" s="24" t="s">
        <v>8005</v>
      </c>
      <c r="C2019" s="24" t="s">
        <v>8006</v>
      </c>
      <c r="D2019" s="15">
        <v>45266</v>
      </c>
      <c r="E2019" s="15">
        <v>45267</v>
      </c>
      <c r="F2019" s="24" t="s">
        <v>237</v>
      </c>
      <c r="G2019">
        <v>50</v>
      </c>
      <c r="H2019">
        <v>6750</v>
      </c>
      <c r="I2019" s="24" t="s">
        <v>5</v>
      </c>
      <c r="J2019" s="24" t="s">
        <v>356</v>
      </c>
    </row>
    <row r="2020" spans="1:10" x14ac:dyDescent="0.25">
      <c r="A2020" s="24" t="s">
        <v>7986</v>
      </c>
      <c r="B2020" s="24" t="s">
        <v>8005</v>
      </c>
      <c r="C2020" s="24" t="s">
        <v>8006</v>
      </c>
      <c r="D2020" s="15">
        <v>45266</v>
      </c>
      <c r="E2020" s="15">
        <v>45267</v>
      </c>
      <c r="F2020" s="24" t="s">
        <v>237</v>
      </c>
      <c r="G2020">
        <v>12</v>
      </c>
      <c r="H2020">
        <v>2256.0100000000002</v>
      </c>
      <c r="I2020" s="24" t="s">
        <v>5</v>
      </c>
      <c r="J2020" s="24" t="s">
        <v>356</v>
      </c>
    </row>
    <row r="2021" spans="1:10" x14ac:dyDescent="0.25">
      <c r="A2021" s="24" t="s">
        <v>7986</v>
      </c>
      <c r="B2021" s="24" t="s">
        <v>8005</v>
      </c>
      <c r="C2021" s="24" t="s">
        <v>8006</v>
      </c>
      <c r="D2021" s="15">
        <v>45266</v>
      </c>
      <c r="E2021" s="15">
        <v>45267</v>
      </c>
      <c r="F2021" s="24" t="s">
        <v>237</v>
      </c>
      <c r="G2021">
        <v>0</v>
      </c>
      <c r="H2021">
        <v>0</v>
      </c>
      <c r="I2021" s="24" t="s">
        <v>5</v>
      </c>
      <c r="J2021" s="24" t="s">
        <v>356</v>
      </c>
    </row>
    <row r="2022" spans="1:10" x14ac:dyDescent="0.25">
      <c r="A2022" s="24" t="s">
        <v>7986</v>
      </c>
      <c r="B2022" s="24" t="s">
        <v>8005</v>
      </c>
      <c r="C2022" s="24" t="s">
        <v>8006</v>
      </c>
      <c r="D2022" s="15">
        <v>45266</v>
      </c>
      <c r="E2022" s="15">
        <v>45267</v>
      </c>
      <c r="F2022" s="24" t="s">
        <v>237</v>
      </c>
      <c r="G2022">
        <v>40</v>
      </c>
      <c r="H2022">
        <v>1548</v>
      </c>
      <c r="I2022" s="24" t="s">
        <v>5</v>
      </c>
      <c r="J2022" s="24" t="s">
        <v>356</v>
      </c>
    </row>
    <row r="2023" spans="1:10" x14ac:dyDescent="0.25">
      <c r="A2023" s="24" t="s">
        <v>7986</v>
      </c>
      <c r="B2023" s="24" t="s">
        <v>8005</v>
      </c>
      <c r="C2023" s="24" t="s">
        <v>8006</v>
      </c>
      <c r="D2023" s="15">
        <v>45266</v>
      </c>
      <c r="E2023" s="15">
        <v>45267</v>
      </c>
      <c r="F2023" s="24" t="s">
        <v>237</v>
      </c>
      <c r="G2023">
        <v>50</v>
      </c>
      <c r="H2023">
        <v>293.63</v>
      </c>
      <c r="I2023" s="24" t="s">
        <v>5</v>
      </c>
      <c r="J2023" s="24" t="s">
        <v>356</v>
      </c>
    </row>
    <row r="2024" spans="1:10" x14ac:dyDescent="0.25">
      <c r="A2024" s="24" t="s">
        <v>7986</v>
      </c>
      <c r="B2024" s="24" t="s">
        <v>8005</v>
      </c>
      <c r="C2024" s="24" t="s">
        <v>8006</v>
      </c>
      <c r="D2024" s="15">
        <v>45266</v>
      </c>
      <c r="E2024" s="15">
        <v>45267</v>
      </c>
      <c r="F2024" s="24" t="s">
        <v>237</v>
      </c>
      <c r="G2024">
        <v>10</v>
      </c>
      <c r="H2024">
        <v>1170</v>
      </c>
      <c r="I2024" s="24" t="s">
        <v>5</v>
      </c>
      <c r="J2024" s="24" t="s">
        <v>356</v>
      </c>
    </row>
    <row r="2025" spans="1:10" x14ac:dyDescent="0.25">
      <c r="A2025" s="24" t="s">
        <v>7986</v>
      </c>
      <c r="B2025" s="24" t="s">
        <v>8005</v>
      </c>
      <c r="C2025" s="24" t="s">
        <v>8006</v>
      </c>
      <c r="D2025" s="15">
        <v>45266</v>
      </c>
      <c r="E2025" s="15">
        <v>45267</v>
      </c>
      <c r="F2025" s="24" t="s">
        <v>237</v>
      </c>
      <c r="G2025">
        <v>30</v>
      </c>
      <c r="H2025">
        <v>3716.93</v>
      </c>
      <c r="I2025" s="24" t="s">
        <v>5</v>
      </c>
      <c r="J2025" s="24" t="s">
        <v>356</v>
      </c>
    </row>
    <row r="2026" spans="1:10" x14ac:dyDescent="0.25">
      <c r="A2026" s="24" t="s">
        <v>7987</v>
      </c>
      <c r="B2026" s="24" t="s">
        <v>6044</v>
      </c>
      <c r="C2026" s="24" t="s">
        <v>6045</v>
      </c>
      <c r="D2026" s="15">
        <v>45266</v>
      </c>
      <c r="E2026" s="15">
        <v>45267</v>
      </c>
      <c r="F2026" s="24" t="s">
        <v>352</v>
      </c>
      <c r="G2026">
        <v>6</v>
      </c>
      <c r="H2026">
        <v>1332.48</v>
      </c>
      <c r="I2026" s="24" t="s">
        <v>5</v>
      </c>
      <c r="J2026" s="24" t="s">
        <v>353</v>
      </c>
    </row>
    <row r="2027" spans="1:10" x14ac:dyDescent="0.25">
      <c r="A2027" s="24" t="s">
        <v>7987</v>
      </c>
      <c r="B2027" s="24" t="s">
        <v>6044</v>
      </c>
      <c r="C2027" s="24" t="s">
        <v>6045</v>
      </c>
      <c r="D2027" s="15">
        <v>45266</v>
      </c>
      <c r="E2027" s="15">
        <v>45267</v>
      </c>
      <c r="F2027" s="24" t="s">
        <v>352</v>
      </c>
      <c r="G2027">
        <v>6</v>
      </c>
      <c r="H2027">
        <v>1431</v>
      </c>
      <c r="I2027" s="24" t="s">
        <v>5</v>
      </c>
      <c r="J2027" s="24" t="s">
        <v>353</v>
      </c>
    </row>
    <row r="2028" spans="1:10" x14ac:dyDescent="0.25">
      <c r="A2028" s="24" t="s">
        <v>7987</v>
      </c>
      <c r="B2028" s="24" t="s">
        <v>6044</v>
      </c>
      <c r="C2028" s="24" t="s">
        <v>6045</v>
      </c>
      <c r="D2028" s="15">
        <v>45266</v>
      </c>
      <c r="E2028" s="15">
        <v>45267</v>
      </c>
      <c r="F2028" s="24" t="s">
        <v>352</v>
      </c>
      <c r="G2028">
        <v>3</v>
      </c>
      <c r="H2028">
        <v>211.41</v>
      </c>
      <c r="I2028" s="24" t="s">
        <v>5</v>
      </c>
      <c r="J2028" s="24" t="s">
        <v>353</v>
      </c>
    </row>
    <row r="2029" spans="1:10" x14ac:dyDescent="0.25">
      <c r="A2029" s="24" t="s">
        <v>7987</v>
      </c>
      <c r="B2029" s="24" t="s">
        <v>6044</v>
      </c>
      <c r="C2029" s="24" t="s">
        <v>6045</v>
      </c>
      <c r="D2029" s="15">
        <v>45266</v>
      </c>
      <c r="E2029" s="15">
        <v>45267</v>
      </c>
      <c r="F2029" s="24" t="s">
        <v>352</v>
      </c>
      <c r="G2029">
        <v>6</v>
      </c>
      <c r="H2029">
        <v>927.18</v>
      </c>
      <c r="I2029" s="24" t="s">
        <v>5</v>
      </c>
      <c r="J2029" s="24" t="s">
        <v>353</v>
      </c>
    </row>
    <row r="2030" spans="1:10" x14ac:dyDescent="0.25">
      <c r="A2030" s="24" t="s">
        <v>7987</v>
      </c>
      <c r="B2030" s="24" t="s">
        <v>6044</v>
      </c>
      <c r="C2030" s="24" t="s">
        <v>6045</v>
      </c>
      <c r="D2030" s="15">
        <v>45266</v>
      </c>
      <c r="E2030" s="15">
        <v>45267</v>
      </c>
      <c r="F2030" s="24" t="s">
        <v>352</v>
      </c>
      <c r="G2030">
        <v>3</v>
      </c>
      <c r="H2030">
        <v>459</v>
      </c>
      <c r="I2030" s="24" t="s">
        <v>5</v>
      </c>
      <c r="J2030" s="24" t="s">
        <v>353</v>
      </c>
    </row>
    <row r="2031" spans="1:10" x14ac:dyDescent="0.25">
      <c r="A2031" s="24" t="s">
        <v>7987</v>
      </c>
      <c r="B2031" s="24" t="s">
        <v>6044</v>
      </c>
      <c r="C2031" s="24" t="s">
        <v>6045</v>
      </c>
      <c r="D2031" s="15">
        <v>45266</v>
      </c>
      <c r="E2031" s="15">
        <v>45267</v>
      </c>
      <c r="F2031" s="24" t="s">
        <v>352</v>
      </c>
      <c r="G2031">
        <v>12</v>
      </c>
      <c r="H2031">
        <v>691.2</v>
      </c>
      <c r="I2031" s="24" t="s">
        <v>5</v>
      </c>
      <c r="J2031" s="24" t="s">
        <v>353</v>
      </c>
    </row>
    <row r="2032" spans="1:10" x14ac:dyDescent="0.25">
      <c r="A2032" s="24" t="s">
        <v>7987</v>
      </c>
      <c r="B2032" s="24" t="s">
        <v>6044</v>
      </c>
      <c r="C2032" s="24" t="s">
        <v>6045</v>
      </c>
      <c r="D2032" s="15">
        <v>45266</v>
      </c>
      <c r="E2032" s="15">
        <v>45267</v>
      </c>
      <c r="F2032" s="24" t="s">
        <v>352</v>
      </c>
      <c r="G2032">
        <v>0</v>
      </c>
      <c r="H2032">
        <v>0</v>
      </c>
      <c r="I2032" s="24" t="s">
        <v>5</v>
      </c>
      <c r="J2032" s="24" t="s">
        <v>353</v>
      </c>
    </row>
    <row r="2033" spans="1:10" x14ac:dyDescent="0.25">
      <c r="A2033" s="24" t="s">
        <v>7988</v>
      </c>
      <c r="B2033" s="24" t="s">
        <v>8007</v>
      </c>
      <c r="C2033" s="24" t="s">
        <v>8008</v>
      </c>
      <c r="D2033" s="15">
        <v>45266</v>
      </c>
      <c r="E2033" s="15">
        <v>45267</v>
      </c>
      <c r="F2033" s="24" t="s">
        <v>382</v>
      </c>
      <c r="G2033">
        <v>5</v>
      </c>
      <c r="H2033">
        <v>1149.5899999999999</v>
      </c>
      <c r="I2033" s="24" t="s">
        <v>5</v>
      </c>
      <c r="J2033" s="24" t="s">
        <v>383</v>
      </c>
    </row>
    <row r="2034" spans="1:10" x14ac:dyDescent="0.25">
      <c r="A2034" s="24" t="s">
        <v>7988</v>
      </c>
      <c r="B2034" s="24" t="s">
        <v>8007</v>
      </c>
      <c r="C2034" s="24" t="s">
        <v>8008</v>
      </c>
      <c r="D2034" s="15">
        <v>45266</v>
      </c>
      <c r="E2034" s="15">
        <v>45267</v>
      </c>
      <c r="F2034" s="24" t="s">
        <v>382</v>
      </c>
      <c r="G2034">
        <v>1</v>
      </c>
      <c r="H2034">
        <v>262.8</v>
      </c>
      <c r="I2034" s="24" t="s">
        <v>5</v>
      </c>
      <c r="J2034" s="24" t="s">
        <v>383</v>
      </c>
    </row>
    <row r="2035" spans="1:10" x14ac:dyDescent="0.25">
      <c r="A2035" s="24" t="s">
        <v>7988</v>
      </c>
      <c r="B2035" s="24" t="s">
        <v>8007</v>
      </c>
      <c r="C2035" s="24" t="s">
        <v>8008</v>
      </c>
      <c r="D2035" s="15">
        <v>45266</v>
      </c>
      <c r="E2035" s="15">
        <v>45267</v>
      </c>
      <c r="F2035" s="24" t="s">
        <v>382</v>
      </c>
      <c r="G2035">
        <v>1</v>
      </c>
      <c r="H2035">
        <v>342</v>
      </c>
      <c r="I2035" s="24" t="s">
        <v>5</v>
      </c>
      <c r="J2035" s="24" t="s">
        <v>383</v>
      </c>
    </row>
    <row r="2036" spans="1:10" x14ac:dyDescent="0.25">
      <c r="A2036" s="24" t="s">
        <v>7988</v>
      </c>
      <c r="B2036" s="24" t="s">
        <v>8007</v>
      </c>
      <c r="C2036" s="24" t="s">
        <v>8008</v>
      </c>
      <c r="D2036" s="15">
        <v>45266</v>
      </c>
      <c r="E2036" s="15">
        <v>45267</v>
      </c>
      <c r="F2036" s="24" t="s">
        <v>382</v>
      </c>
      <c r="G2036">
        <v>0</v>
      </c>
      <c r="H2036">
        <v>0</v>
      </c>
      <c r="I2036" s="24" t="s">
        <v>5</v>
      </c>
      <c r="J2036" s="24" t="s">
        <v>383</v>
      </c>
    </row>
    <row r="2037" spans="1:10" x14ac:dyDescent="0.25">
      <c r="A2037" s="24" t="s">
        <v>7988</v>
      </c>
      <c r="B2037" s="24" t="s">
        <v>8007</v>
      </c>
      <c r="C2037" s="24" t="s">
        <v>8008</v>
      </c>
      <c r="D2037" s="15">
        <v>45266</v>
      </c>
      <c r="E2037" s="15">
        <v>45267</v>
      </c>
      <c r="F2037" s="24" t="s">
        <v>382</v>
      </c>
      <c r="G2037">
        <v>1</v>
      </c>
      <c r="H2037">
        <v>837.9</v>
      </c>
      <c r="I2037" s="24" t="s">
        <v>5</v>
      </c>
      <c r="J2037" s="24" t="s">
        <v>383</v>
      </c>
    </row>
    <row r="2038" spans="1:10" x14ac:dyDescent="0.25">
      <c r="A2038" s="24" t="s">
        <v>7988</v>
      </c>
      <c r="B2038" s="24" t="s">
        <v>8007</v>
      </c>
      <c r="C2038" s="24" t="s">
        <v>8008</v>
      </c>
      <c r="D2038" s="15">
        <v>45266</v>
      </c>
      <c r="E2038" s="15">
        <v>45267</v>
      </c>
      <c r="F2038" s="24" t="s">
        <v>382</v>
      </c>
      <c r="G2038">
        <v>0</v>
      </c>
      <c r="H2038">
        <v>0</v>
      </c>
      <c r="I2038" s="24" t="s">
        <v>5</v>
      </c>
      <c r="J2038" s="24" t="s">
        <v>383</v>
      </c>
    </row>
    <row r="2039" spans="1:10" x14ac:dyDescent="0.25">
      <c r="A2039" s="24" t="s">
        <v>7988</v>
      </c>
      <c r="B2039" s="24" t="s">
        <v>8007</v>
      </c>
      <c r="C2039" s="24" t="s">
        <v>8008</v>
      </c>
      <c r="D2039" s="15">
        <v>45266</v>
      </c>
      <c r="E2039" s="15">
        <v>45267</v>
      </c>
      <c r="F2039" s="24" t="s">
        <v>382</v>
      </c>
      <c r="G2039">
        <v>0</v>
      </c>
      <c r="H2039">
        <v>0</v>
      </c>
      <c r="I2039" s="24" t="s">
        <v>5</v>
      </c>
      <c r="J2039" s="24" t="s">
        <v>383</v>
      </c>
    </row>
    <row r="2040" spans="1:10" x14ac:dyDescent="0.25">
      <c r="A2040" s="24" t="s">
        <v>7988</v>
      </c>
      <c r="B2040" s="24" t="s">
        <v>8007</v>
      </c>
      <c r="C2040" s="24" t="s">
        <v>8008</v>
      </c>
      <c r="D2040" s="15">
        <v>45266</v>
      </c>
      <c r="E2040" s="15">
        <v>45267</v>
      </c>
      <c r="F2040" s="24" t="s">
        <v>382</v>
      </c>
      <c r="G2040">
        <v>1</v>
      </c>
      <c r="H2040">
        <v>1260.9000000000001</v>
      </c>
      <c r="I2040" s="24" t="s">
        <v>5</v>
      </c>
      <c r="J2040" s="24" t="s">
        <v>383</v>
      </c>
    </row>
    <row r="2041" spans="1:10" x14ac:dyDescent="0.25">
      <c r="A2041" s="24" t="s">
        <v>7988</v>
      </c>
      <c r="B2041" s="24" t="s">
        <v>8007</v>
      </c>
      <c r="C2041" s="24" t="s">
        <v>8008</v>
      </c>
      <c r="D2041" s="15">
        <v>45266</v>
      </c>
      <c r="E2041" s="15">
        <v>45267</v>
      </c>
      <c r="F2041" s="24" t="s">
        <v>382</v>
      </c>
      <c r="G2041">
        <v>1</v>
      </c>
      <c r="H2041">
        <v>1280.7</v>
      </c>
      <c r="I2041" s="24" t="s">
        <v>5</v>
      </c>
      <c r="J2041" s="24" t="s">
        <v>383</v>
      </c>
    </row>
    <row r="2042" spans="1:10" x14ac:dyDescent="0.25">
      <c r="A2042" s="24" t="s">
        <v>7988</v>
      </c>
      <c r="B2042" s="24" t="s">
        <v>8007</v>
      </c>
      <c r="C2042" s="24" t="s">
        <v>8008</v>
      </c>
      <c r="D2042" s="15">
        <v>45266</v>
      </c>
      <c r="E2042" s="15">
        <v>45267</v>
      </c>
      <c r="F2042" s="24" t="s">
        <v>382</v>
      </c>
      <c r="G2042">
        <v>0</v>
      </c>
      <c r="H2042">
        <v>0</v>
      </c>
      <c r="I2042" s="24" t="s">
        <v>5</v>
      </c>
      <c r="J2042" s="24" t="s">
        <v>383</v>
      </c>
    </row>
    <row r="2043" spans="1:10" x14ac:dyDescent="0.25">
      <c r="A2043" s="24" t="s">
        <v>7988</v>
      </c>
      <c r="B2043" s="24" t="s">
        <v>8007</v>
      </c>
      <c r="C2043" s="24" t="s">
        <v>8008</v>
      </c>
      <c r="D2043" s="15">
        <v>45266</v>
      </c>
      <c r="E2043" s="15">
        <v>45267</v>
      </c>
      <c r="F2043" s="24" t="s">
        <v>382</v>
      </c>
      <c r="G2043">
        <v>0</v>
      </c>
      <c r="H2043">
        <v>0</v>
      </c>
      <c r="I2043" s="24" t="s">
        <v>5</v>
      </c>
      <c r="J2043" s="24" t="s">
        <v>383</v>
      </c>
    </row>
    <row r="2044" spans="1:10" x14ac:dyDescent="0.25">
      <c r="A2044" s="24" t="s">
        <v>7988</v>
      </c>
      <c r="B2044" s="24" t="s">
        <v>8007</v>
      </c>
      <c r="C2044" s="24" t="s">
        <v>8008</v>
      </c>
      <c r="D2044" s="15">
        <v>45266</v>
      </c>
      <c r="E2044" s="15">
        <v>45267</v>
      </c>
      <c r="F2044" s="24" t="s">
        <v>382</v>
      </c>
      <c r="G2044">
        <v>30</v>
      </c>
      <c r="H2044">
        <v>2025</v>
      </c>
      <c r="I2044" s="24" t="s">
        <v>5</v>
      </c>
      <c r="J2044" s="24" t="s">
        <v>383</v>
      </c>
    </row>
    <row r="2045" spans="1:10" x14ac:dyDescent="0.25">
      <c r="A2045" s="24" t="s">
        <v>7988</v>
      </c>
      <c r="B2045" s="24" t="s">
        <v>8007</v>
      </c>
      <c r="C2045" s="24" t="s">
        <v>8008</v>
      </c>
      <c r="D2045" s="15">
        <v>45266</v>
      </c>
      <c r="E2045" s="15">
        <v>45267</v>
      </c>
      <c r="F2045" s="24" t="s">
        <v>382</v>
      </c>
      <c r="G2045">
        <v>100</v>
      </c>
      <c r="H2045">
        <v>1620</v>
      </c>
      <c r="I2045" s="24" t="s">
        <v>5</v>
      </c>
      <c r="J2045" s="24" t="s">
        <v>383</v>
      </c>
    </row>
    <row r="2046" spans="1:10" x14ac:dyDescent="0.25">
      <c r="A2046" s="24" t="s">
        <v>7988</v>
      </c>
      <c r="B2046" s="24" t="s">
        <v>8007</v>
      </c>
      <c r="C2046" s="24" t="s">
        <v>8008</v>
      </c>
      <c r="D2046" s="15">
        <v>45266</v>
      </c>
      <c r="E2046" s="15">
        <v>45267</v>
      </c>
      <c r="F2046" s="24" t="s">
        <v>382</v>
      </c>
      <c r="G2046">
        <v>0</v>
      </c>
      <c r="H2046">
        <v>0</v>
      </c>
      <c r="I2046" s="24" t="s">
        <v>5</v>
      </c>
      <c r="J2046" s="24" t="s">
        <v>383</v>
      </c>
    </row>
    <row r="2047" spans="1:10" x14ac:dyDescent="0.25">
      <c r="A2047" s="24" t="s">
        <v>7988</v>
      </c>
      <c r="B2047" s="24" t="s">
        <v>8007</v>
      </c>
      <c r="C2047" s="24" t="s">
        <v>8008</v>
      </c>
      <c r="D2047" s="15">
        <v>45266</v>
      </c>
      <c r="E2047" s="15">
        <v>45267</v>
      </c>
      <c r="F2047" s="24" t="s">
        <v>382</v>
      </c>
      <c r="G2047">
        <v>1</v>
      </c>
      <c r="H2047">
        <v>3240.9</v>
      </c>
      <c r="I2047" s="24" t="s">
        <v>5</v>
      </c>
      <c r="J2047" s="24" t="s">
        <v>383</v>
      </c>
    </row>
    <row r="2048" spans="1:10" x14ac:dyDescent="0.25">
      <c r="A2048" s="24" t="s">
        <v>7988</v>
      </c>
      <c r="B2048" s="24" t="s">
        <v>8007</v>
      </c>
      <c r="C2048" s="24" t="s">
        <v>8008</v>
      </c>
      <c r="D2048" s="15">
        <v>45266</v>
      </c>
      <c r="E2048" s="15">
        <v>45267</v>
      </c>
      <c r="F2048" s="24" t="s">
        <v>382</v>
      </c>
      <c r="G2048">
        <v>3</v>
      </c>
      <c r="H2048">
        <v>918</v>
      </c>
      <c r="I2048" s="24" t="s">
        <v>5</v>
      </c>
      <c r="J2048" s="24" t="s">
        <v>383</v>
      </c>
    </row>
    <row r="2049" spans="1:10" x14ac:dyDescent="0.25">
      <c r="A2049" s="24" t="s">
        <v>7988</v>
      </c>
      <c r="B2049" s="24" t="s">
        <v>8007</v>
      </c>
      <c r="C2049" s="24" t="s">
        <v>8008</v>
      </c>
      <c r="D2049" s="15">
        <v>45266</v>
      </c>
      <c r="E2049" s="15">
        <v>45267</v>
      </c>
      <c r="F2049" s="24" t="s">
        <v>382</v>
      </c>
      <c r="G2049">
        <v>3</v>
      </c>
      <c r="H2049">
        <v>1306.8</v>
      </c>
      <c r="I2049" s="24" t="s">
        <v>5</v>
      </c>
      <c r="J2049" s="24" t="s">
        <v>383</v>
      </c>
    </row>
    <row r="2050" spans="1:10" x14ac:dyDescent="0.25">
      <c r="A2050" s="24" t="s">
        <v>7988</v>
      </c>
      <c r="B2050" s="24" t="s">
        <v>8007</v>
      </c>
      <c r="C2050" s="24" t="s">
        <v>8008</v>
      </c>
      <c r="D2050" s="15">
        <v>45266</v>
      </c>
      <c r="E2050" s="15">
        <v>45267</v>
      </c>
      <c r="F2050" s="24" t="s">
        <v>382</v>
      </c>
      <c r="G2050">
        <v>100</v>
      </c>
      <c r="H2050">
        <v>877.5</v>
      </c>
      <c r="I2050" s="24" t="s">
        <v>5</v>
      </c>
      <c r="J2050" s="24" t="s">
        <v>383</v>
      </c>
    </row>
    <row r="2051" spans="1:10" x14ac:dyDescent="0.25">
      <c r="A2051" s="24" t="s">
        <v>7988</v>
      </c>
      <c r="B2051" s="24" t="s">
        <v>8007</v>
      </c>
      <c r="C2051" s="24" t="s">
        <v>8008</v>
      </c>
      <c r="D2051" s="15">
        <v>45266</v>
      </c>
      <c r="E2051" s="15">
        <v>45267</v>
      </c>
      <c r="F2051" s="24" t="s">
        <v>382</v>
      </c>
      <c r="G2051">
        <v>12</v>
      </c>
      <c r="H2051">
        <v>1728</v>
      </c>
      <c r="I2051" s="24" t="s">
        <v>5</v>
      </c>
      <c r="J2051" s="24" t="s">
        <v>383</v>
      </c>
    </row>
    <row r="2052" spans="1:10" x14ac:dyDescent="0.25">
      <c r="A2052" s="24" t="s">
        <v>7988</v>
      </c>
      <c r="B2052" s="24" t="s">
        <v>8007</v>
      </c>
      <c r="C2052" s="24" t="s">
        <v>8008</v>
      </c>
      <c r="D2052" s="15">
        <v>45266</v>
      </c>
      <c r="E2052" s="15">
        <v>45267</v>
      </c>
      <c r="F2052" s="24" t="s">
        <v>382</v>
      </c>
      <c r="G2052">
        <v>12</v>
      </c>
      <c r="H2052">
        <v>1047.5999999999999</v>
      </c>
      <c r="I2052" s="24" t="s">
        <v>5</v>
      </c>
      <c r="J2052" s="24" t="s">
        <v>383</v>
      </c>
    </row>
    <row r="2053" spans="1:10" x14ac:dyDescent="0.25">
      <c r="A2053" s="24" t="s">
        <v>7949</v>
      </c>
      <c r="B2053" s="24" t="s">
        <v>7972</v>
      </c>
      <c r="C2053" s="24" t="s">
        <v>7973</v>
      </c>
      <c r="D2053" s="15">
        <v>45266</v>
      </c>
      <c r="E2053" s="15">
        <v>45267</v>
      </c>
      <c r="F2053" s="24" t="s">
        <v>235</v>
      </c>
      <c r="G2053">
        <v>0</v>
      </c>
      <c r="H2053">
        <v>0</v>
      </c>
      <c r="I2053" s="24" t="s">
        <v>5</v>
      </c>
      <c r="J2053" s="24" t="s">
        <v>400</v>
      </c>
    </row>
    <row r="2054" spans="1:10" x14ac:dyDescent="0.25">
      <c r="A2054" s="24" t="s">
        <v>7949</v>
      </c>
      <c r="B2054" s="24" t="s">
        <v>7972</v>
      </c>
      <c r="C2054" s="24" t="s">
        <v>7973</v>
      </c>
      <c r="D2054" s="15">
        <v>45266</v>
      </c>
      <c r="E2054" s="15">
        <v>45267</v>
      </c>
      <c r="F2054" s="24" t="s">
        <v>235</v>
      </c>
      <c r="G2054">
        <v>5</v>
      </c>
      <c r="H2054">
        <v>460</v>
      </c>
      <c r="I2054" s="24" t="s">
        <v>5</v>
      </c>
      <c r="J2054" s="24" t="s">
        <v>400</v>
      </c>
    </row>
    <row r="2055" spans="1:10" x14ac:dyDescent="0.25">
      <c r="A2055" s="24" t="s">
        <v>7949</v>
      </c>
      <c r="B2055" s="24" t="s">
        <v>7972</v>
      </c>
      <c r="C2055" s="24" t="s">
        <v>7973</v>
      </c>
      <c r="D2055" s="15">
        <v>45266</v>
      </c>
      <c r="E2055" s="15">
        <v>45267</v>
      </c>
      <c r="F2055" s="24" t="s">
        <v>235</v>
      </c>
      <c r="G2055">
        <v>0</v>
      </c>
      <c r="H2055">
        <v>0</v>
      </c>
      <c r="I2055" s="24" t="s">
        <v>5</v>
      </c>
      <c r="J2055" s="24" t="s">
        <v>400</v>
      </c>
    </row>
    <row r="2056" spans="1:10" x14ac:dyDescent="0.25">
      <c r="A2056" s="24" t="s">
        <v>7949</v>
      </c>
      <c r="B2056" s="24" t="s">
        <v>7972</v>
      </c>
      <c r="C2056" s="24" t="s">
        <v>7973</v>
      </c>
      <c r="D2056" s="15">
        <v>45266</v>
      </c>
      <c r="E2056" s="15">
        <v>45267</v>
      </c>
      <c r="F2056" s="24" t="s">
        <v>235</v>
      </c>
      <c r="G2056">
        <v>12</v>
      </c>
      <c r="H2056">
        <v>528</v>
      </c>
      <c r="I2056" s="24" t="s">
        <v>5</v>
      </c>
      <c r="J2056" s="24" t="s">
        <v>400</v>
      </c>
    </row>
    <row r="2057" spans="1:10" x14ac:dyDescent="0.25">
      <c r="A2057" s="24" t="s">
        <v>7949</v>
      </c>
      <c r="B2057" s="24" t="s">
        <v>7972</v>
      </c>
      <c r="C2057" s="24" t="s">
        <v>7973</v>
      </c>
      <c r="D2057" s="15">
        <v>45266</v>
      </c>
      <c r="E2057" s="15">
        <v>45267</v>
      </c>
      <c r="F2057" s="24" t="s">
        <v>235</v>
      </c>
      <c r="G2057">
        <v>0</v>
      </c>
      <c r="H2057">
        <v>0</v>
      </c>
      <c r="I2057" s="24" t="s">
        <v>5</v>
      </c>
      <c r="J2057" s="24" t="s">
        <v>400</v>
      </c>
    </row>
    <row r="2058" spans="1:10" x14ac:dyDescent="0.25">
      <c r="A2058" s="24" t="s">
        <v>7949</v>
      </c>
      <c r="B2058" s="24" t="s">
        <v>7972</v>
      </c>
      <c r="C2058" s="24" t="s">
        <v>7973</v>
      </c>
      <c r="D2058" s="15">
        <v>45266</v>
      </c>
      <c r="E2058" s="15">
        <v>45267</v>
      </c>
      <c r="F2058" s="24" t="s">
        <v>235</v>
      </c>
      <c r="G2058">
        <v>0</v>
      </c>
      <c r="H2058">
        <v>0</v>
      </c>
      <c r="I2058" s="24" t="s">
        <v>5</v>
      </c>
      <c r="J2058" s="24" t="s">
        <v>400</v>
      </c>
    </row>
    <row r="2059" spans="1:10" x14ac:dyDescent="0.25">
      <c r="A2059" s="24" t="s">
        <v>7949</v>
      </c>
      <c r="B2059" s="24" t="s">
        <v>7972</v>
      </c>
      <c r="C2059" s="24" t="s">
        <v>7973</v>
      </c>
      <c r="D2059" s="15">
        <v>45266</v>
      </c>
      <c r="E2059" s="15">
        <v>45267</v>
      </c>
      <c r="F2059" s="24" t="s">
        <v>235</v>
      </c>
      <c r="G2059">
        <v>12</v>
      </c>
      <c r="H2059">
        <v>528</v>
      </c>
      <c r="I2059" s="24" t="s">
        <v>5</v>
      </c>
      <c r="J2059" s="24" t="s">
        <v>400</v>
      </c>
    </row>
    <row r="2060" spans="1:10" x14ac:dyDescent="0.25">
      <c r="A2060" s="24" t="s">
        <v>7949</v>
      </c>
      <c r="B2060" s="24" t="s">
        <v>7972</v>
      </c>
      <c r="C2060" s="24" t="s">
        <v>7973</v>
      </c>
      <c r="D2060" s="15">
        <v>45266</v>
      </c>
      <c r="E2060" s="15">
        <v>45267</v>
      </c>
      <c r="F2060" s="24" t="s">
        <v>235</v>
      </c>
      <c r="G2060">
        <v>12</v>
      </c>
      <c r="H2060">
        <v>528</v>
      </c>
      <c r="I2060" s="24" t="s">
        <v>5</v>
      </c>
      <c r="J2060" s="24" t="s">
        <v>400</v>
      </c>
    </row>
    <row r="2061" spans="1:10" x14ac:dyDescent="0.25">
      <c r="A2061" s="24" t="s">
        <v>7950</v>
      </c>
      <c r="B2061" s="24" t="s">
        <v>795</v>
      </c>
      <c r="C2061" s="24" t="s">
        <v>796</v>
      </c>
      <c r="D2061" s="15">
        <v>45266</v>
      </c>
      <c r="E2061" s="15">
        <v>45267</v>
      </c>
      <c r="F2061" s="24" t="s">
        <v>236</v>
      </c>
      <c r="G2061">
        <v>10</v>
      </c>
      <c r="H2061">
        <v>630</v>
      </c>
      <c r="I2061" s="24" t="s">
        <v>5</v>
      </c>
      <c r="J2061" s="24" t="s">
        <v>4999</v>
      </c>
    </row>
    <row r="2062" spans="1:10" x14ac:dyDescent="0.25">
      <c r="A2062" s="24" t="s">
        <v>7950</v>
      </c>
      <c r="B2062" s="24" t="s">
        <v>795</v>
      </c>
      <c r="C2062" s="24" t="s">
        <v>796</v>
      </c>
      <c r="D2062" s="15">
        <v>45266</v>
      </c>
      <c r="E2062" s="15">
        <v>45267</v>
      </c>
      <c r="F2062" s="24" t="s">
        <v>236</v>
      </c>
      <c r="G2062">
        <v>10</v>
      </c>
      <c r="H2062">
        <v>684</v>
      </c>
      <c r="I2062" s="24" t="s">
        <v>5</v>
      </c>
      <c r="J2062" s="24" t="s">
        <v>4999</v>
      </c>
    </row>
    <row r="2063" spans="1:10" x14ac:dyDescent="0.25">
      <c r="A2063" s="24" t="s">
        <v>7950</v>
      </c>
      <c r="B2063" s="24" t="s">
        <v>795</v>
      </c>
      <c r="C2063" s="24" t="s">
        <v>796</v>
      </c>
      <c r="D2063" s="15">
        <v>45266</v>
      </c>
      <c r="E2063" s="15">
        <v>45267</v>
      </c>
      <c r="F2063" s="24" t="s">
        <v>236</v>
      </c>
      <c r="G2063">
        <v>12</v>
      </c>
      <c r="H2063">
        <v>2862</v>
      </c>
      <c r="I2063" s="24" t="s">
        <v>5</v>
      </c>
      <c r="J2063" s="24" t="s">
        <v>4999</v>
      </c>
    </row>
    <row r="2064" spans="1:10" x14ac:dyDescent="0.25">
      <c r="A2064" s="24" t="s">
        <v>7950</v>
      </c>
      <c r="B2064" s="24" t="s">
        <v>795</v>
      </c>
      <c r="C2064" s="24" t="s">
        <v>796</v>
      </c>
      <c r="D2064" s="15">
        <v>45266</v>
      </c>
      <c r="E2064" s="15">
        <v>45267</v>
      </c>
      <c r="F2064" s="24" t="s">
        <v>236</v>
      </c>
      <c r="G2064">
        <v>12</v>
      </c>
      <c r="H2064">
        <v>2862</v>
      </c>
      <c r="I2064" s="24" t="s">
        <v>5</v>
      </c>
      <c r="J2064" s="24" t="s">
        <v>4999</v>
      </c>
    </row>
    <row r="2065" spans="1:10" x14ac:dyDescent="0.25">
      <c r="A2065" s="24" t="s">
        <v>7950</v>
      </c>
      <c r="B2065" s="24" t="s">
        <v>795</v>
      </c>
      <c r="C2065" s="24" t="s">
        <v>796</v>
      </c>
      <c r="D2065" s="15">
        <v>45266</v>
      </c>
      <c r="E2065" s="15">
        <v>45267</v>
      </c>
      <c r="F2065" s="24" t="s">
        <v>236</v>
      </c>
      <c r="G2065">
        <v>50</v>
      </c>
      <c r="H2065">
        <v>1012.5</v>
      </c>
      <c r="I2065" s="24" t="s">
        <v>5</v>
      </c>
      <c r="J2065" s="24" t="s">
        <v>4999</v>
      </c>
    </row>
    <row r="2066" spans="1:10" x14ac:dyDescent="0.25">
      <c r="A2066" s="24" t="s">
        <v>7950</v>
      </c>
      <c r="B2066" s="24" t="s">
        <v>795</v>
      </c>
      <c r="C2066" s="24" t="s">
        <v>796</v>
      </c>
      <c r="D2066" s="15">
        <v>45266</v>
      </c>
      <c r="E2066" s="15">
        <v>45267</v>
      </c>
      <c r="F2066" s="24" t="s">
        <v>236</v>
      </c>
      <c r="G2066">
        <v>12</v>
      </c>
      <c r="H2066">
        <v>2970</v>
      </c>
      <c r="I2066" s="24" t="s">
        <v>5</v>
      </c>
      <c r="J2066" s="24" t="s">
        <v>4999</v>
      </c>
    </row>
    <row r="2067" spans="1:10" x14ac:dyDescent="0.25">
      <c r="A2067" s="24" t="s">
        <v>7950</v>
      </c>
      <c r="B2067" s="24" t="s">
        <v>795</v>
      </c>
      <c r="C2067" s="24" t="s">
        <v>796</v>
      </c>
      <c r="D2067" s="15">
        <v>45266</v>
      </c>
      <c r="E2067" s="15">
        <v>45267</v>
      </c>
      <c r="F2067" s="24" t="s">
        <v>236</v>
      </c>
      <c r="G2067">
        <v>12</v>
      </c>
      <c r="H2067">
        <v>2116.8000000000002</v>
      </c>
      <c r="I2067" s="24" t="s">
        <v>5</v>
      </c>
      <c r="J2067" s="24" t="s">
        <v>4999</v>
      </c>
    </row>
    <row r="2068" spans="1:10" x14ac:dyDescent="0.25">
      <c r="A2068" s="24" t="s">
        <v>7950</v>
      </c>
      <c r="B2068" s="24" t="s">
        <v>795</v>
      </c>
      <c r="C2068" s="24" t="s">
        <v>796</v>
      </c>
      <c r="D2068" s="15">
        <v>45266</v>
      </c>
      <c r="E2068" s="15">
        <v>45267</v>
      </c>
      <c r="F2068" s="24" t="s">
        <v>236</v>
      </c>
      <c r="G2068">
        <v>12</v>
      </c>
      <c r="H2068">
        <v>1414.8</v>
      </c>
      <c r="I2068" s="24" t="s">
        <v>5</v>
      </c>
      <c r="J2068" s="24" t="s">
        <v>4999</v>
      </c>
    </row>
    <row r="2069" spans="1:10" x14ac:dyDescent="0.25">
      <c r="A2069" s="24" t="s">
        <v>7950</v>
      </c>
      <c r="B2069" s="24" t="s">
        <v>795</v>
      </c>
      <c r="C2069" s="24" t="s">
        <v>796</v>
      </c>
      <c r="D2069" s="15">
        <v>45266</v>
      </c>
      <c r="E2069" s="15">
        <v>45267</v>
      </c>
      <c r="F2069" s="24" t="s">
        <v>236</v>
      </c>
      <c r="G2069">
        <v>12</v>
      </c>
      <c r="H2069">
        <v>853.2</v>
      </c>
      <c r="I2069" s="24" t="s">
        <v>5</v>
      </c>
      <c r="J2069" s="24" t="s">
        <v>4999</v>
      </c>
    </row>
    <row r="2070" spans="1:10" x14ac:dyDescent="0.25">
      <c r="A2070" s="24" t="s">
        <v>7950</v>
      </c>
      <c r="B2070" s="24" t="s">
        <v>795</v>
      </c>
      <c r="C2070" s="24" t="s">
        <v>796</v>
      </c>
      <c r="D2070" s="15">
        <v>45266</v>
      </c>
      <c r="E2070" s="15">
        <v>45267</v>
      </c>
      <c r="F2070" s="24" t="s">
        <v>236</v>
      </c>
      <c r="G2070">
        <v>0</v>
      </c>
      <c r="H2070">
        <v>0</v>
      </c>
      <c r="I2070" s="24" t="s">
        <v>5</v>
      </c>
      <c r="J2070" s="24" t="s">
        <v>4999</v>
      </c>
    </row>
    <row r="2071" spans="1:10" x14ac:dyDescent="0.25">
      <c r="A2071" s="24" t="s">
        <v>7950</v>
      </c>
      <c r="B2071" s="24" t="s">
        <v>795</v>
      </c>
      <c r="C2071" s="24" t="s">
        <v>796</v>
      </c>
      <c r="D2071" s="15">
        <v>45266</v>
      </c>
      <c r="E2071" s="15">
        <v>45267</v>
      </c>
      <c r="F2071" s="24" t="s">
        <v>236</v>
      </c>
      <c r="G2071">
        <v>10</v>
      </c>
      <c r="H2071">
        <v>2606.67</v>
      </c>
      <c r="I2071" s="24" t="s">
        <v>5</v>
      </c>
      <c r="J2071" s="24" t="s">
        <v>4999</v>
      </c>
    </row>
    <row r="2072" spans="1:10" x14ac:dyDescent="0.25">
      <c r="A2072" s="24" t="s">
        <v>7950</v>
      </c>
      <c r="B2072" s="24" t="s">
        <v>795</v>
      </c>
      <c r="C2072" s="24" t="s">
        <v>796</v>
      </c>
      <c r="D2072" s="15">
        <v>45266</v>
      </c>
      <c r="E2072" s="15">
        <v>45267</v>
      </c>
      <c r="F2072" s="24" t="s">
        <v>236</v>
      </c>
      <c r="G2072">
        <v>50</v>
      </c>
      <c r="H2072">
        <v>972</v>
      </c>
      <c r="I2072" s="24" t="s">
        <v>5</v>
      </c>
      <c r="J2072" s="24" t="s">
        <v>4999</v>
      </c>
    </row>
    <row r="2073" spans="1:10" x14ac:dyDescent="0.25">
      <c r="A2073" s="24" t="s">
        <v>7950</v>
      </c>
      <c r="B2073" s="24" t="s">
        <v>795</v>
      </c>
      <c r="C2073" s="24" t="s">
        <v>796</v>
      </c>
      <c r="D2073" s="15">
        <v>45266</v>
      </c>
      <c r="E2073" s="15">
        <v>45267</v>
      </c>
      <c r="F2073" s="24" t="s">
        <v>236</v>
      </c>
      <c r="G2073">
        <v>12</v>
      </c>
      <c r="H2073">
        <v>5648.4</v>
      </c>
      <c r="I2073" s="24" t="s">
        <v>5</v>
      </c>
      <c r="J2073" s="24" t="s">
        <v>4999</v>
      </c>
    </row>
    <row r="2074" spans="1:10" x14ac:dyDescent="0.25">
      <c r="A2074" s="24" t="s">
        <v>7950</v>
      </c>
      <c r="B2074" s="24" t="s">
        <v>795</v>
      </c>
      <c r="C2074" s="24" t="s">
        <v>796</v>
      </c>
      <c r="D2074" s="15">
        <v>45266</v>
      </c>
      <c r="E2074" s="15">
        <v>45267</v>
      </c>
      <c r="F2074" s="24" t="s">
        <v>236</v>
      </c>
      <c r="G2074">
        <v>36</v>
      </c>
      <c r="H2074">
        <v>2268</v>
      </c>
      <c r="I2074" s="24" t="s">
        <v>5</v>
      </c>
      <c r="J2074" s="24" t="s">
        <v>4999</v>
      </c>
    </row>
    <row r="2075" spans="1:10" x14ac:dyDescent="0.25">
      <c r="A2075" s="24" t="s">
        <v>7950</v>
      </c>
      <c r="B2075" s="24" t="s">
        <v>795</v>
      </c>
      <c r="C2075" s="24" t="s">
        <v>796</v>
      </c>
      <c r="D2075" s="15">
        <v>45266</v>
      </c>
      <c r="E2075" s="15">
        <v>45267</v>
      </c>
      <c r="F2075" s="24" t="s">
        <v>236</v>
      </c>
      <c r="G2075">
        <v>22</v>
      </c>
      <c r="H2075">
        <v>1346.4</v>
      </c>
      <c r="I2075" s="24" t="s">
        <v>5</v>
      </c>
      <c r="J2075" s="24" t="s">
        <v>4999</v>
      </c>
    </row>
    <row r="2076" spans="1:10" x14ac:dyDescent="0.25">
      <c r="A2076" s="24" t="s">
        <v>7950</v>
      </c>
      <c r="B2076" s="24" t="s">
        <v>795</v>
      </c>
      <c r="C2076" s="24" t="s">
        <v>796</v>
      </c>
      <c r="D2076" s="15">
        <v>45266</v>
      </c>
      <c r="E2076" s="15">
        <v>45267</v>
      </c>
      <c r="F2076" s="24" t="s">
        <v>236</v>
      </c>
      <c r="G2076">
        <v>12</v>
      </c>
      <c r="H2076">
        <v>864</v>
      </c>
      <c r="I2076" s="24" t="s">
        <v>5</v>
      </c>
      <c r="J2076" s="24" t="s">
        <v>4999</v>
      </c>
    </row>
    <row r="2077" spans="1:10" x14ac:dyDescent="0.25">
      <c r="A2077" s="24" t="s">
        <v>7951</v>
      </c>
      <c r="B2077" s="24" t="s">
        <v>5891</v>
      </c>
      <c r="C2077" s="24" t="s">
        <v>5892</v>
      </c>
      <c r="D2077" s="15">
        <v>45266</v>
      </c>
      <c r="E2077" s="15">
        <v>45267</v>
      </c>
      <c r="F2077" s="24" t="s">
        <v>235</v>
      </c>
      <c r="G2077">
        <v>12</v>
      </c>
      <c r="H2077">
        <v>2031.48</v>
      </c>
      <c r="I2077" s="24" t="s">
        <v>5</v>
      </c>
      <c r="J2077" s="24" t="s">
        <v>400</v>
      </c>
    </row>
    <row r="2078" spans="1:10" x14ac:dyDescent="0.25">
      <c r="A2078" s="24" t="s">
        <v>7951</v>
      </c>
      <c r="B2078" s="24" t="s">
        <v>5891</v>
      </c>
      <c r="C2078" s="24" t="s">
        <v>5892</v>
      </c>
      <c r="D2078" s="15">
        <v>45266</v>
      </c>
      <c r="E2078" s="15">
        <v>45267</v>
      </c>
      <c r="F2078" s="24" t="s">
        <v>235</v>
      </c>
      <c r="G2078">
        <v>3</v>
      </c>
      <c r="H2078">
        <v>224.1</v>
      </c>
      <c r="I2078" s="24" t="s">
        <v>5</v>
      </c>
      <c r="J2078" s="24" t="s">
        <v>400</v>
      </c>
    </row>
    <row r="2079" spans="1:10" x14ac:dyDescent="0.25">
      <c r="A2079" s="24" t="s">
        <v>7951</v>
      </c>
      <c r="B2079" s="24" t="s">
        <v>5891</v>
      </c>
      <c r="C2079" s="24" t="s">
        <v>5892</v>
      </c>
      <c r="D2079" s="15">
        <v>45266</v>
      </c>
      <c r="E2079" s="15">
        <v>45267</v>
      </c>
      <c r="F2079" s="24" t="s">
        <v>235</v>
      </c>
      <c r="G2079">
        <v>0</v>
      </c>
      <c r="H2079">
        <v>0</v>
      </c>
      <c r="I2079" s="24" t="s">
        <v>5</v>
      </c>
      <c r="J2079" s="24" t="s">
        <v>400</v>
      </c>
    </row>
    <row r="2080" spans="1:10" x14ac:dyDescent="0.25">
      <c r="A2080" s="24" t="s">
        <v>7951</v>
      </c>
      <c r="B2080" s="24" t="s">
        <v>5891</v>
      </c>
      <c r="C2080" s="24" t="s">
        <v>5892</v>
      </c>
      <c r="D2080" s="15">
        <v>45266</v>
      </c>
      <c r="E2080" s="15">
        <v>45267</v>
      </c>
      <c r="F2080" s="24" t="s">
        <v>235</v>
      </c>
      <c r="G2080">
        <v>12</v>
      </c>
      <c r="H2080">
        <v>2775.6</v>
      </c>
      <c r="I2080" s="24" t="s">
        <v>5</v>
      </c>
      <c r="J2080" s="24" t="s">
        <v>400</v>
      </c>
    </row>
    <row r="2081" spans="1:10" x14ac:dyDescent="0.25">
      <c r="A2081" s="24" t="s">
        <v>7951</v>
      </c>
      <c r="B2081" s="24" t="s">
        <v>5891</v>
      </c>
      <c r="C2081" s="24" t="s">
        <v>5892</v>
      </c>
      <c r="D2081" s="15">
        <v>45266</v>
      </c>
      <c r="E2081" s="15">
        <v>45267</v>
      </c>
      <c r="F2081" s="24" t="s">
        <v>235</v>
      </c>
      <c r="G2081">
        <v>12</v>
      </c>
      <c r="H2081">
        <v>2289.6</v>
      </c>
      <c r="I2081" s="24" t="s">
        <v>5</v>
      </c>
      <c r="J2081" s="24" t="s">
        <v>400</v>
      </c>
    </row>
    <row r="2082" spans="1:10" x14ac:dyDescent="0.25">
      <c r="A2082" s="24" t="s">
        <v>7951</v>
      </c>
      <c r="B2082" s="24" t="s">
        <v>5891</v>
      </c>
      <c r="C2082" s="24" t="s">
        <v>5892</v>
      </c>
      <c r="D2082" s="15">
        <v>45266</v>
      </c>
      <c r="E2082" s="15">
        <v>45267</v>
      </c>
      <c r="F2082" s="24" t="s">
        <v>235</v>
      </c>
      <c r="G2082">
        <v>2</v>
      </c>
      <c r="H2082">
        <v>34</v>
      </c>
      <c r="I2082" s="24" t="s">
        <v>5</v>
      </c>
      <c r="J2082" s="24" t="s">
        <v>400</v>
      </c>
    </row>
    <row r="2083" spans="1:10" x14ac:dyDescent="0.25">
      <c r="A2083" s="24" t="s">
        <v>7951</v>
      </c>
      <c r="B2083" s="24" t="s">
        <v>5891</v>
      </c>
      <c r="C2083" s="24" t="s">
        <v>5892</v>
      </c>
      <c r="D2083" s="15">
        <v>45266</v>
      </c>
      <c r="E2083" s="15">
        <v>45267</v>
      </c>
      <c r="F2083" s="24" t="s">
        <v>235</v>
      </c>
      <c r="G2083">
        <v>1</v>
      </c>
      <c r="H2083">
        <v>740.7</v>
      </c>
      <c r="I2083" s="24" t="s">
        <v>5</v>
      </c>
      <c r="J2083" s="24" t="s">
        <v>400</v>
      </c>
    </row>
    <row r="2084" spans="1:10" x14ac:dyDescent="0.25">
      <c r="A2084" s="24" t="s">
        <v>7951</v>
      </c>
      <c r="B2084" s="24" t="s">
        <v>5891</v>
      </c>
      <c r="C2084" s="24" t="s">
        <v>5892</v>
      </c>
      <c r="D2084" s="15">
        <v>45266</v>
      </c>
      <c r="E2084" s="15">
        <v>45267</v>
      </c>
      <c r="F2084" s="24" t="s">
        <v>235</v>
      </c>
      <c r="G2084">
        <v>1</v>
      </c>
      <c r="H2084">
        <v>740.7</v>
      </c>
      <c r="I2084" s="24" t="s">
        <v>5</v>
      </c>
      <c r="J2084" s="24" t="s">
        <v>400</v>
      </c>
    </row>
    <row r="2085" spans="1:10" x14ac:dyDescent="0.25">
      <c r="A2085" s="24" t="s">
        <v>7951</v>
      </c>
      <c r="B2085" s="24" t="s">
        <v>5891</v>
      </c>
      <c r="C2085" s="24" t="s">
        <v>5892</v>
      </c>
      <c r="D2085" s="15">
        <v>45266</v>
      </c>
      <c r="E2085" s="15">
        <v>45267</v>
      </c>
      <c r="F2085" s="24" t="s">
        <v>235</v>
      </c>
      <c r="G2085">
        <v>12</v>
      </c>
      <c r="H2085">
        <v>2484</v>
      </c>
      <c r="I2085" s="24" t="s">
        <v>5</v>
      </c>
      <c r="J2085" s="24" t="s">
        <v>400</v>
      </c>
    </row>
    <row r="2086" spans="1:10" x14ac:dyDescent="0.25">
      <c r="A2086" s="24" t="s">
        <v>7951</v>
      </c>
      <c r="B2086" s="24" t="s">
        <v>5891</v>
      </c>
      <c r="C2086" s="24" t="s">
        <v>5892</v>
      </c>
      <c r="D2086" s="15">
        <v>45266</v>
      </c>
      <c r="E2086" s="15">
        <v>45267</v>
      </c>
      <c r="F2086" s="24" t="s">
        <v>235</v>
      </c>
      <c r="G2086">
        <v>24</v>
      </c>
      <c r="H2086">
        <v>6177.6</v>
      </c>
      <c r="I2086" s="24" t="s">
        <v>5</v>
      </c>
      <c r="J2086" s="24" t="s">
        <v>400</v>
      </c>
    </row>
    <row r="2087" spans="1:10" x14ac:dyDescent="0.25">
      <c r="A2087" s="24" t="s">
        <v>7951</v>
      </c>
      <c r="B2087" s="24" t="s">
        <v>5891</v>
      </c>
      <c r="C2087" s="24" t="s">
        <v>5892</v>
      </c>
      <c r="D2087" s="15">
        <v>45266</v>
      </c>
      <c r="E2087" s="15">
        <v>45267</v>
      </c>
      <c r="F2087" s="24" t="s">
        <v>235</v>
      </c>
      <c r="G2087">
        <v>100</v>
      </c>
      <c r="H2087">
        <v>720</v>
      </c>
      <c r="I2087" s="24" t="s">
        <v>5</v>
      </c>
      <c r="J2087" s="24" t="s">
        <v>400</v>
      </c>
    </row>
    <row r="2088" spans="1:10" x14ac:dyDescent="0.25">
      <c r="A2088" s="24" t="s">
        <v>7951</v>
      </c>
      <c r="B2088" s="24" t="s">
        <v>5891</v>
      </c>
      <c r="C2088" s="24" t="s">
        <v>5892</v>
      </c>
      <c r="D2088" s="15">
        <v>45266</v>
      </c>
      <c r="E2088" s="15">
        <v>45267</v>
      </c>
      <c r="F2088" s="24" t="s">
        <v>235</v>
      </c>
      <c r="G2088">
        <v>50</v>
      </c>
      <c r="H2088">
        <v>2875.37</v>
      </c>
      <c r="I2088" s="24" t="s">
        <v>5</v>
      </c>
      <c r="J2088" s="24" t="s">
        <v>400</v>
      </c>
    </row>
    <row r="2089" spans="1:10" x14ac:dyDescent="0.25">
      <c r="A2089" s="24" t="s">
        <v>8154</v>
      </c>
      <c r="B2089" s="24" t="s">
        <v>8193</v>
      </c>
      <c r="C2089" s="24" t="s">
        <v>8194</v>
      </c>
      <c r="D2089" s="15">
        <v>45266</v>
      </c>
      <c r="E2089" s="15">
        <v>45271</v>
      </c>
      <c r="F2089" s="24" t="s">
        <v>396</v>
      </c>
      <c r="G2089">
        <v>0</v>
      </c>
      <c r="H2089">
        <v>0</v>
      </c>
      <c r="I2089" s="24" t="s">
        <v>5</v>
      </c>
      <c r="J2089" s="24" t="s">
        <v>397</v>
      </c>
    </row>
    <row r="2090" spans="1:10" x14ac:dyDescent="0.25">
      <c r="A2090" s="24" t="s">
        <v>8154</v>
      </c>
      <c r="B2090" s="24" t="s">
        <v>8193</v>
      </c>
      <c r="C2090" s="24" t="s">
        <v>8194</v>
      </c>
      <c r="D2090" s="15">
        <v>45266</v>
      </c>
      <c r="E2090" s="15">
        <v>45271</v>
      </c>
      <c r="F2090" s="24" t="s">
        <v>396</v>
      </c>
      <c r="G2090">
        <v>0</v>
      </c>
      <c r="H2090">
        <v>0</v>
      </c>
      <c r="I2090" s="24" t="s">
        <v>5</v>
      </c>
      <c r="J2090" s="24" t="s">
        <v>397</v>
      </c>
    </row>
    <row r="2091" spans="1:10" x14ac:dyDescent="0.25">
      <c r="A2091" s="24" t="s">
        <v>8154</v>
      </c>
      <c r="B2091" s="24" t="s">
        <v>8193</v>
      </c>
      <c r="C2091" s="24" t="s">
        <v>8194</v>
      </c>
      <c r="D2091" s="15">
        <v>45266</v>
      </c>
      <c r="E2091" s="15">
        <v>45271</v>
      </c>
      <c r="F2091" s="24" t="s">
        <v>396</v>
      </c>
      <c r="G2091">
        <v>24</v>
      </c>
      <c r="H2091">
        <v>1869.6</v>
      </c>
      <c r="I2091" s="24" t="s">
        <v>5</v>
      </c>
      <c r="J2091" s="24" t="s">
        <v>397</v>
      </c>
    </row>
    <row r="2092" spans="1:10" x14ac:dyDescent="0.25">
      <c r="A2092" s="24" t="s">
        <v>8154</v>
      </c>
      <c r="B2092" s="24" t="s">
        <v>8193</v>
      </c>
      <c r="C2092" s="24" t="s">
        <v>8194</v>
      </c>
      <c r="D2092" s="15">
        <v>45266</v>
      </c>
      <c r="E2092" s="15">
        <v>45271</v>
      </c>
      <c r="F2092" s="24" t="s">
        <v>396</v>
      </c>
      <c r="G2092">
        <v>80</v>
      </c>
      <c r="H2092">
        <v>4464</v>
      </c>
      <c r="I2092" s="24" t="s">
        <v>5</v>
      </c>
      <c r="J2092" s="24" t="s">
        <v>397</v>
      </c>
    </row>
    <row r="2093" spans="1:10" x14ac:dyDescent="0.25">
      <c r="A2093" s="24" t="s">
        <v>8154</v>
      </c>
      <c r="B2093" s="24" t="s">
        <v>8193</v>
      </c>
      <c r="C2093" s="24" t="s">
        <v>8194</v>
      </c>
      <c r="D2093" s="15">
        <v>45266</v>
      </c>
      <c r="E2093" s="15">
        <v>45271</v>
      </c>
      <c r="F2093" s="24" t="s">
        <v>396</v>
      </c>
      <c r="G2093">
        <v>14</v>
      </c>
      <c r="H2093">
        <v>3213</v>
      </c>
      <c r="I2093" s="24" t="s">
        <v>5</v>
      </c>
      <c r="J2093" s="24" t="s">
        <v>397</v>
      </c>
    </row>
    <row r="2094" spans="1:10" x14ac:dyDescent="0.25">
      <c r="A2094" s="24" t="s">
        <v>8154</v>
      </c>
      <c r="B2094" s="24" t="s">
        <v>8193</v>
      </c>
      <c r="C2094" s="24" t="s">
        <v>8194</v>
      </c>
      <c r="D2094" s="15">
        <v>45266</v>
      </c>
      <c r="E2094" s="15">
        <v>45271</v>
      </c>
      <c r="F2094" s="24" t="s">
        <v>396</v>
      </c>
      <c r="G2094">
        <v>48</v>
      </c>
      <c r="H2094">
        <v>993.6</v>
      </c>
      <c r="I2094" s="24" t="s">
        <v>5</v>
      </c>
      <c r="J2094" s="24" t="s">
        <v>397</v>
      </c>
    </row>
    <row r="2095" spans="1:10" x14ac:dyDescent="0.25">
      <c r="A2095" s="24" t="s">
        <v>8154</v>
      </c>
      <c r="B2095" s="24" t="s">
        <v>8193</v>
      </c>
      <c r="C2095" s="24" t="s">
        <v>8194</v>
      </c>
      <c r="D2095" s="15">
        <v>45266</v>
      </c>
      <c r="E2095" s="15">
        <v>45271</v>
      </c>
      <c r="F2095" s="24" t="s">
        <v>396</v>
      </c>
      <c r="G2095">
        <v>0</v>
      </c>
      <c r="H2095">
        <v>0</v>
      </c>
      <c r="I2095" s="24" t="s">
        <v>5</v>
      </c>
      <c r="J2095" s="24" t="s">
        <v>397</v>
      </c>
    </row>
    <row r="2096" spans="1:10" x14ac:dyDescent="0.25">
      <c r="A2096" s="24" t="s">
        <v>8154</v>
      </c>
      <c r="B2096" s="24" t="s">
        <v>8193</v>
      </c>
      <c r="C2096" s="24" t="s">
        <v>8194</v>
      </c>
      <c r="D2096" s="15">
        <v>45266</v>
      </c>
      <c r="E2096" s="15">
        <v>45271</v>
      </c>
      <c r="F2096" s="24" t="s">
        <v>396</v>
      </c>
      <c r="G2096">
        <v>6</v>
      </c>
      <c r="H2096">
        <v>1379.51</v>
      </c>
      <c r="I2096" s="24" t="s">
        <v>5</v>
      </c>
      <c r="J2096" s="24" t="s">
        <v>397</v>
      </c>
    </row>
    <row r="2097" spans="1:10" x14ac:dyDescent="0.25">
      <c r="A2097" s="24" t="s">
        <v>8154</v>
      </c>
      <c r="B2097" s="24" t="s">
        <v>8193</v>
      </c>
      <c r="C2097" s="24" t="s">
        <v>8194</v>
      </c>
      <c r="D2097" s="15">
        <v>45266</v>
      </c>
      <c r="E2097" s="15">
        <v>45271</v>
      </c>
      <c r="F2097" s="24" t="s">
        <v>396</v>
      </c>
      <c r="G2097">
        <v>12</v>
      </c>
      <c r="H2097">
        <v>324</v>
      </c>
      <c r="I2097" s="24" t="s">
        <v>5</v>
      </c>
      <c r="J2097" s="24" t="s">
        <v>397</v>
      </c>
    </row>
    <row r="2098" spans="1:10" x14ac:dyDescent="0.25">
      <c r="A2098" s="24" t="s">
        <v>8154</v>
      </c>
      <c r="B2098" s="24" t="s">
        <v>8193</v>
      </c>
      <c r="C2098" s="24" t="s">
        <v>8194</v>
      </c>
      <c r="D2098" s="15">
        <v>45266</v>
      </c>
      <c r="E2098" s="15">
        <v>45271</v>
      </c>
      <c r="F2098" s="24" t="s">
        <v>396</v>
      </c>
      <c r="G2098">
        <v>12</v>
      </c>
      <c r="H2098">
        <v>360</v>
      </c>
      <c r="I2098" s="24" t="s">
        <v>5</v>
      </c>
      <c r="J2098" s="24" t="s">
        <v>397</v>
      </c>
    </row>
    <row r="2099" spans="1:10" x14ac:dyDescent="0.25">
      <c r="A2099" s="24" t="s">
        <v>8154</v>
      </c>
      <c r="B2099" s="24" t="s">
        <v>8193</v>
      </c>
      <c r="C2099" s="24" t="s">
        <v>8194</v>
      </c>
      <c r="D2099" s="15">
        <v>45266</v>
      </c>
      <c r="E2099" s="15">
        <v>45271</v>
      </c>
      <c r="F2099" s="24" t="s">
        <v>396</v>
      </c>
      <c r="G2099">
        <v>21</v>
      </c>
      <c r="H2099">
        <v>2891.7</v>
      </c>
      <c r="I2099" s="24" t="s">
        <v>5</v>
      </c>
      <c r="J2099" s="24" t="s">
        <v>397</v>
      </c>
    </row>
    <row r="2100" spans="1:10" x14ac:dyDescent="0.25">
      <c r="A2100" s="24" t="s">
        <v>8154</v>
      </c>
      <c r="B2100" s="24" t="s">
        <v>8193</v>
      </c>
      <c r="C2100" s="24" t="s">
        <v>8194</v>
      </c>
      <c r="D2100" s="15">
        <v>45266</v>
      </c>
      <c r="E2100" s="15">
        <v>45271</v>
      </c>
      <c r="F2100" s="24" t="s">
        <v>396</v>
      </c>
      <c r="G2100">
        <v>12</v>
      </c>
      <c r="H2100">
        <v>2819.99</v>
      </c>
      <c r="I2100" s="24" t="s">
        <v>5</v>
      </c>
      <c r="J2100" s="24" t="s">
        <v>397</v>
      </c>
    </row>
    <row r="2101" spans="1:10" x14ac:dyDescent="0.25">
      <c r="A2101" s="24" t="s">
        <v>8154</v>
      </c>
      <c r="B2101" s="24" t="s">
        <v>8193</v>
      </c>
      <c r="C2101" s="24" t="s">
        <v>8194</v>
      </c>
      <c r="D2101" s="15">
        <v>45266</v>
      </c>
      <c r="E2101" s="15">
        <v>45271</v>
      </c>
      <c r="F2101" s="24" t="s">
        <v>396</v>
      </c>
      <c r="G2101">
        <v>12</v>
      </c>
      <c r="H2101">
        <v>1695.6</v>
      </c>
      <c r="I2101" s="24" t="s">
        <v>5</v>
      </c>
      <c r="J2101" s="24" t="s">
        <v>397</v>
      </c>
    </row>
    <row r="2102" spans="1:10" x14ac:dyDescent="0.25">
      <c r="A2102" s="24" t="s">
        <v>8154</v>
      </c>
      <c r="B2102" s="24" t="s">
        <v>8193</v>
      </c>
      <c r="C2102" s="24" t="s">
        <v>8194</v>
      </c>
      <c r="D2102" s="15">
        <v>45266</v>
      </c>
      <c r="E2102" s="15">
        <v>45271</v>
      </c>
      <c r="F2102" s="24" t="s">
        <v>396</v>
      </c>
      <c r="G2102">
        <v>12</v>
      </c>
      <c r="H2102">
        <v>406.08</v>
      </c>
      <c r="I2102" s="24" t="s">
        <v>5</v>
      </c>
      <c r="J2102" s="24" t="s">
        <v>397</v>
      </c>
    </row>
    <row r="2103" spans="1:10" x14ac:dyDescent="0.25">
      <c r="A2103" s="24" t="s">
        <v>8154</v>
      </c>
      <c r="B2103" s="24" t="s">
        <v>8193</v>
      </c>
      <c r="C2103" s="24" t="s">
        <v>8194</v>
      </c>
      <c r="D2103" s="15">
        <v>45266</v>
      </c>
      <c r="E2103" s="15">
        <v>45271</v>
      </c>
      <c r="F2103" s="24" t="s">
        <v>396</v>
      </c>
      <c r="G2103">
        <v>36</v>
      </c>
      <c r="H2103">
        <v>1043.93</v>
      </c>
      <c r="I2103" s="24" t="s">
        <v>5</v>
      </c>
      <c r="J2103" s="24" t="s">
        <v>397</v>
      </c>
    </row>
    <row r="2104" spans="1:10" x14ac:dyDescent="0.25">
      <c r="A2104" s="24" t="s">
        <v>8154</v>
      </c>
      <c r="B2104" s="24" t="s">
        <v>8193</v>
      </c>
      <c r="C2104" s="24" t="s">
        <v>8194</v>
      </c>
      <c r="D2104" s="15">
        <v>45266</v>
      </c>
      <c r="E2104" s="15">
        <v>45271</v>
      </c>
      <c r="F2104" s="24" t="s">
        <v>396</v>
      </c>
      <c r="G2104">
        <v>24</v>
      </c>
      <c r="H2104">
        <v>3240</v>
      </c>
      <c r="I2104" s="24" t="s">
        <v>5</v>
      </c>
      <c r="J2104" s="24" t="s">
        <v>397</v>
      </c>
    </row>
    <row r="2105" spans="1:10" x14ac:dyDescent="0.25">
      <c r="A2105" s="24" t="s">
        <v>8154</v>
      </c>
      <c r="B2105" s="24" t="s">
        <v>8193</v>
      </c>
      <c r="C2105" s="24" t="s">
        <v>8194</v>
      </c>
      <c r="D2105" s="15">
        <v>45266</v>
      </c>
      <c r="E2105" s="15">
        <v>45271</v>
      </c>
      <c r="F2105" s="24" t="s">
        <v>396</v>
      </c>
      <c r="G2105">
        <v>36</v>
      </c>
      <c r="H2105">
        <v>356.4</v>
      </c>
      <c r="I2105" s="24" t="s">
        <v>5</v>
      </c>
      <c r="J2105" s="24" t="s">
        <v>397</v>
      </c>
    </row>
    <row r="2106" spans="1:10" x14ac:dyDescent="0.25">
      <c r="A2106" s="24" t="s">
        <v>8154</v>
      </c>
      <c r="B2106" s="24" t="s">
        <v>8193</v>
      </c>
      <c r="C2106" s="24" t="s">
        <v>8194</v>
      </c>
      <c r="D2106" s="15">
        <v>45266</v>
      </c>
      <c r="E2106" s="15">
        <v>45271</v>
      </c>
      <c r="F2106" s="24" t="s">
        <v>396</v>
      </c>
      <c r="G2106">
        <v>24</v>
      </c>
      <c r="H2106">
        <v>1425.6</v>
      </c>
      <c r="I2106" s="24" t="s">
        <v>5</v>
      </c>
      <c r="J2106" s="24" t="s">
        <v>397</v>
      </c>
    </row>
    <row r="2107" spans="1:10" x14ac:dyDescent="0.25">
      <c r="A2107" s="24" t="s">
        <v>8154</v>
      </c>
      <c r="B2107" s="24" t="s">
        <v>8193</v>
      </c>
      <c r="C2107" s="24" t="s">
        <v>8194</v>
      </c>
      <c r="D2107" s="15">
        <v>45266</v>
      </c>
      <c r="E2107" s="15">
        <v>45271</v>
      </c>
      <c r="F2107" s="24" t="s">
        <v>396</v>
      </c>
      <c r="G2107">
        <v>0</v>
      </c>
      <c r="H2107">
        <v>0</v>
      </c>
      <c r="I2107" s="24" t="s">
        <v>5</v>
      </c>
      <c r="J2107" s="24" t="s">
        <v>397</v>
      </c>
    </row>
    <row r="2108" spans="1:10" x14ac:dyDescent="0.25">
      <c r="A2108" s="24" t="s">
        <v>8154</v>
      </c>
      <c r="B2108" s="24" t="s">
        <v>8193</v>
      </c>
      <c r="C2108" s="24" t="s">
        <v>8194</v>
      </c>
      <c r="D2108" s="15">
        <v>45266</v>
      </c>
      <c r="E2108" s="15">
        <v>45271</v>
      </c>
      <c r="F2108" s="24" t="s">
        <v>396</v>
      </c>
      <c r="G2108">
        <v>0</v>
      </c>
      <c r="H2108">
        <v>0</v>
      </c>
      <c r="I2108" s="24" t="s">
        <v>5</v>
      </c>
      <c r="J2108" s="24" t="s">
        <v>397</v>
      </c>
    </row>
    <row r="2109" spans="1:10" x14ac:dyDescent="0.25">
      <c r="A2109" s="24" t="s">
        <v>8154</v>
      </c>
      <c r="B2109" s="24" t="s">
        <v>8193</v>
      </c>
      <c r="C2109" s="24" t="s">
        <v>8194</v>
      </c>
      <c r="D2109" s="15">
        <v>45266</v>
      </c>
      <c r="E2109" s="15">
        <v>45271</v>
      </c>
      <c r="F2109" s="24" t="s">
        <v>396</v>
      </c>
      <c r="G2109">
        <v>48</v>
      </c>
      <c r="H2109">
        <v>734.4</v>
      </c>
      <c r="I2109" s="24" t="s">
        <v>5</v>
      </c>
      <c r="J2109" s="24" t="s">
        <v>397</v>
      </c>
    </row>
    <row r="2110" spans="1:10" x14ac:dyDescent="0.25">
      <c r="A2110" s="24" t="s">
        <v>8154</v>
      </c>
      <c r="B2110" s="24" t="s">
        <v>8193</v>
      </c>
      <c r="C2110" s="24" t="s">
        <v>8194</v>
      </c>
      <c r="D2110" s="15">
        <v>45266</v>
      </c>
      <c r="E2110" s="15">
        <v>45271</v>
      </c>
      <c r="F2110" s="24" t="s">
        <v>396</v>
      </c>
      <c r="G2110">
        <v>12</v>
      </c>
      <c r="H2110">
        <v>5842.8</v>
      </c>
      <c r="I2110" s="24" t="s">
        <v>5</v>
      </c>
      <c r="J2110" s="24" t="s">
        <v>397</v>
      </c>
    </row>
    <row r="2111" spans="1:10" x14ac:dyDescent="0.25">
      <c r="A2111" s="24" t="s">
        <v>8154</v>
      </c>
      <c r="B2111" s="24" t="s">
        <v>8193</v>
      </c>
      <c r="C2111" s="24" t="s">
        <v>8194</v>
      </c>
      <c r="D2111" s="15">
        <v>45266</v>
      </c>
      <c r="E2111" s="15">
        <v>45271</v>
      </c>
      <c r="F2111" s="24" t="s">
        <v>396</v>
      </c>
      <c r="G2111">
        <v>24</v>
      </c>
      <c r="H2111">
        <v>2653.45</v>
      </c>
      <c r="I2111" s="24" t="s">
        <v>5</v>
      </c>
      <c r="J2111" s="24" t="s">
        <v>397</v>
      </c>
    </row>
    <row r="2112" spans="1:10" x14ac:dyDescent="0.25">
      <c r="A2112" s="24" t="s">
        <v>8154</v>
      </c>
      <c r="B2112" s="24" t="s">
        <v>8193</v>
      </c>
      <c r="C2112" s="24" t="s">
        <v>8194</v>
      </c>
      <c r="D2112" s="15">
        <v>45266</v>
      </c>
      <c r="E2112" s="15">
        <v>45271</v>
      </c>
      <c r="F2112" s="24" t="s">
        <v>396</v>
      </c>
      <c r="G2112">
        <v>24</v>
      </c>
      <c r="H2112">
        <v>2482.11</v>
      </c>
      <c r="I2112" s="24" t="s">
        <v>5</v>
      </c>
      <c r="J2112" s="24" t="s">
        <v>397</v>
      </c>
    </row>
    <row r="2113" spans="1:10" x14ac:dyDescent="0.25">
      <c r="A2113" s="24" t="s">
        <v>8154</v>
      </c>
      <c r="B2113" s="24" t="s">
        <v>8193</v>
      </c>
      <c r="C2113" s="24" t="s">
        <v>8194</v>
      </c>
      <c r="D2113" s="15">
        <v>45266</v>
      </c>
      <c r="E2113" s="15">
        <v>45271</v>
      </c>
      <c r="F2113" s="24" t="s">
        <v>396</v>
      </c>
      <c r="G2113">
        <v>24</v>
      </c>
      <c r="H2113">
        <v>504</v>
      </c>
      <c r="I2113" s="24" t="s">
        <v>5</v>
      </c>
      <c r="J2113" s="24" t="s">
        <v>397</v>
      </c>
    </row>
    <row r="2114" spans="1:10" x14ac:dyDescent="0.25">
      <c r="A2114" s="24" t="s">
        <v>8154</v>
      </c>
      <c r="B2114" s="24" t="s">
        <v>8193</v>
      </c>
      <c r="C2114" s="24" t="s">
        <v>8194</v>
      </c>
      <c r="D2114" s="15">
        <v>45266</v>
      </c>
      <c r="E2114" s="15">
        <v>45271</v>
      </c>
      <c r="F2114" s="24" t="s">
        <v>396</v>
      </c>
      <c r="G2114">
        <v>12</v>
      </c>
      <c r="H2114">
        <v>2451.6</v>
      </c>
      <c r="I2114" s="24" t="s">
        <v>5</v>
      </c>
      <c r="J2114" s="24" t="s">
        <v>397</v>
      </c>
    </row>
    <row r="2115" spans="1:10" x14ac:dyDescent="0.25">
      <c r="A2115" s="24" t="s">
        <v>8154</v>
      </c>
      <c r="B2115" s="24" t="s">
        <v>8193</v>
      </c>
      <c r="C2115" s="24" t="s">
        <v>8194</v>
      </c>
      <c r="D2115" s="15">
        <v>45266</v>
      </c>
      <c r="E2115" s="15">
        <v>45271</v>
      </c>
      <c r="F2115" s="24" t="s">
        <v>396</v>
      </c>
      <c r="G2115">
        <v>12</v>
      </c>
      <c r="H2115">
        <v>3032.13</v>
      </c>
      <c r="I2115" s="24" t="s">
        <v>5</v>
      </c>
      <c r="J2115" s="24" t="s">
        <v>397</v>
      </c>
    </row>
    <row r="2116" spans="1:10" x14ac:dyDescent="0.25">
      <c r="A2116" s="24" t="s">
        <v>8154</v>
      </c>
      <c r="B2116" s="24" t="s">
        <v>8193</v>
      </c>
      <c r="C2116" s="24" t="s">
        <v>8194</v>
      </c>
      <c r="D2116" s="15">
        <v>45266</v>
      </c>
      <c r="E2116" s="15">
        <v>45271</v>
      </c>
      <c r="F2116" s="24" t="s">
        <v>396</v>
      </c>
      <c r="G2116">
        <v>0</v>
      </c>
      <c r="H2116">
        <v>0</v>
      </c>
      <c r="I2116" s="24" t="s">
        <v>5</v>
      </c>
      <c r="J2116" s="24" t="s">
        <v>397</v>
      </c>
    </row>
    <row r="2117" spans="1:10" x14ac:dyDescent="0.25">
      <c r="A2117" s="24" t="s">
        <v>8154</v>
      </c>
      <c r="B2117" s="24" t="s">
        <v>8193</v>
      </c>
      <c r="C2117" s="24" t="s">
        <v>8194</v>
      </c>
      <c r="D2117" s="15">
        <v>45266</v>
      </c>
      <c r="E2117" s="15">
        <v>45271</v>
      </c>
      <c r="F2117" s="24" t="s">
        <v>396</v>
      </c>
      <c r="G2117">
        <v>6</v>
      </c>
      <c r="H2117">
        <v>291.60000000000002</v>
      </c>
      <c r="I2117" s="24" t="s">
        <v>5</v>
      </c>
      <c r="J2117" s="24" t="s">
        <v>397</v>
      </c>
    </row>
    <row r="2118" spans="1:10" x14ac:dyDescent="0.25">
      <c r="A2118" s="24" t="s">
        <v>8154</v>
      </c>
      <c r="B2118" s="24" t="s">
        <v>8193</v>
      </c>
      <c r="C2118" s="24" t="s">
        <v>8194</v>
      </c>
      <c r="D2118" s="15">
        <v>45266</v>
      </c>
      <c r="E2118" s="15">
        <v>45271</v>
      </c>
      <c r="F2118" s="24" t="s">
        <v>396</v>
      </c>
      <c r="G2118">
        <v>20</v>
      </c>
      <c r="H2118">
        <v>30060</v>
      </c>
      <c r="I2118" s="24" t="s">
        <v>5</v>
      </c>
      <c r="J2118" s="24" t="s">
        <v>397</v>
      </c>
    </row>
    <row r="2119" spans="1:10" x14ac:dyDescent="0.25">
      <c r="A2119" s="24" t="s">
        <v>8154</v>
      </c>
      <c r="B2119" s="24" t="s">
        <v>8193</v>
      </c>
      <c r="C2119" s="24" t="s">
        <v>8194</v>
      </c>
      <c r="D2119" s="15">
        <v>45266</v>
      </c>
      <c r="E2119" s="15">
        <v>45271</v>
      </c>
      <c r="F2119" s="24" t="s">
        <v>396</v>
      </c>
      <c r="G2119">
        <v>0</v>
      </c>
      <c r="H2119">
        <v>0</v>
      </c>
      <c r="I2119" s="24" t="s">
        <v>5</v>
      </c>
      <c r="J2119" s="24" t="s">
        <v>397</v>
      </c>
    </row>
    <row r="2120" spans="1:10" x14ac:dyDescent="0.25">
      <c r="A2120" s="24" t="s">
        <v>8154</v>
      </c>
      <c r="B2120" s="24" t="s">
        <v>8193</v>
      </c>
      <c r="C2120" s="24" t="s">
        <v>8194</v>
      </c>
      <c r="D2120" s="15">
        <v>45266</v>
      </c>
      <c r="E2120" s="15">
        <v>45271</v>
      </c>
      <c r="F2120" s="24" t="s">
        <v>396</v>
      </c>
      <c r="G2120">
        <v>0</v>
      </c>
      <c r="H2120">
        <v>0</v>
      </c>
      <c r="I2120" s="24" t="s">
        <v>5</v>
      </c>
      <c r="J2120" s="24" t="s">
        <v>397</v>
      </c>
    </row>
    <row r="2121" spans="1:10" x14ac:dyDescent="0.25">
      <c r="A2121" s="24" t="s">
        <v>8154</v>
      </c>
      <c r="B2121" s="24" t="s">
        <v>8193</v>
      </c>
      <c r="C2121" s="24" t="s">
        <v>8194</v>
      </c>
      <c r="D2121" s="15">
        <v>45266</v>
      </c>
      <c r="E2121" s="15">
        <v>45271</v>
      </c>
      <c r="F2121" s="24" t="s">
        <v>396</v>
      </c>
      <c r="G2121">
        <v>24</v>
      </c>
      <c r="H2121">
        <v>1804.42</v>
      </c>
      <c r="I2121" s="24" t="s">
        <v>5</v>
      </c>
      <c r="J2121" s="24" t="s">
        <v>397</v>
      </c>
    </row>
    <row r="2122" spans="1:10" x14ac:dyDescent="0.25">
      <c r="A2122" s="24" t="s">
        <v>8154</v>
      </c>
      <c r="B2122" s="24" t="s">
        <v>8193</v>
      </c>
      <c r="C2122" s="24" t="s">
        <v>8194</v>
      </c>
      <c r="D2122" s="15">
        <v>45266</v>
      </c>
      <c r="E2122" s="15">
        <v>45271</v>
      </c>
      <c r="F2122" s="24" t="s">
        <v>396</v>
      </c>
      <c r="G2122">
        <v>24</v>
      </c>
      <c r="H2122">
        <v>1220.57</v>
      </c>
      <c r="I2122" s="24" t="s">
        <v>5</v>
      </c>
      <c r="J2122" s="24" t="s">
        <v>397</v>
      </c>
    </row>
    <row r="2123" spans="1:10" x14ac:dyDescent="0.25">
      <c r="A2123" s="24" t="s">
        <v>8204</v>
      </c>
      <c r="B2123" s="24" t="s">
        <v>1408</v>
      </c>
      <c r="C2123" s="24" t="s">
        <v>1409</v>
      </c>
      <c r="D2123" s="15">
        <v>45266</v>
      </c>
      <c r="E2123" s="15">
        <v>45271</v>
      </c>
      <c r="F2123" s="24" t="s">
        <v>138</v>
      </c>
      <c r="G2123">
        <v>1</v>
      </c>
      <c r="H2123">
        <v>5580</v>
      </c>
      <c r="I2123" s="24" t="s">
        <v>5</v>
      </c>
      <c r="J2123" s="24" t="s">
        <v>340</v>
      </c>
    </row>
    <row r="2124" spans="1:10" x14ac:dyDescent="0.25">
      <c r="A2124" s="24" t="s">
        <v>8166</v>
      </c>
      <c r="B2124" s="24" t="s">
        <v>5669</v>
      </c>
      <c r="C2124" s="24" t="s">
        <v>5670</v>
      </c>
      <c r="D2124" s="15">
        <v>45266</v>
      </c>
      <c r="E2124" s="15">
        <v>45271</v>
      </c>
      <c r="F2124" s="24" t="s">
        <v>235</v>
      </c>
      <c r="G2124">
        <v>12</v>
      </c>
      <c r="H2124">
        <v>610.29</v>
      </c>
      <c r="I2124" s="24" t="s">
        <v>5</v>
      </c>
      <c r="J2124" s="24" t="s">
        <v>400</v>
      </c>
    </row>
    <row r="2125" spans="1:10" x14ac:dyDescent="0.25">
      <c r="A2125" s="24" t="s">
        <v>8166</v>
      </c>
      <c r="B2125" s="24" t="s">
        <v>5669</v>
      </c>
      <c r="C2125" s="24" t="s">
        <v>5670</v>
      </c>
      <c r="D2125" s="15">
        <v>45266</v>
      </c>
      <c r="E2125" s="15">
        <v>45271</v>
      </c>
      <c r="F2125" s="24" t="s">
        <v>235</v>
      </c>
      <c r="G2125">
        <v>0</v>
      </c>
      <c r="H2125">
        <v>0</v>
      </c>
      <c r="I2125" s="24" t="s">
        <v>5</v>
      </c>
      <c r="J2125" s="24" t="s">
        <v>400</v>
      </c>
    </row>
    <row r="2126" spans="1:10" x14ac:dyDescent="0.25">
      <c r="A2126" s="24" t="s">
        <v>8166</v>
      </c>
      <c r="B2126" s="24" t="s">
        <v>5669</v>
      </c>
      <c r="C2126" s="24" t="s">
        <v>5670</v>
      </c>
      <c r="D2126" s="15">
        <v>45266</v>
      </c>
      <c r="E2126" s="15">
        <v>45271</v>
      </c>
      <c r="F2126" s="24" t="s">
        <v>235</v>
      </c>
      <c r="G2126">
        <v>200</v>
      </c>
      <c r="H2126">
        <v>13500</v>
      </c>
      <c r="I2126" s="24" t="s">
        <v>5</v>
      </c>
      <c r="J2126" s="24" t="s">
        <v>400</v>
      </c>
    </row>
    <row r="2127" spans="1:10" x14ac:dyDescent="0.25">
      <c r="A2127" s="24" t="s">
        <v>8132</v>
      </c>
      <c r="B2127" s="24" t="s">
        <v>8142</v>
      </c>
      <c r="C2127" s="24" t="s">
        <v>8143</v>
      </c>
      <c r="D2127" s="15">
        <v>45266</v>
      </c>
      <c r="E2127" s="15">
        <v>45271</v>
      </c>
      <c r="F2127" s="24" t="s">
        <v>316</v>
      </c>
      <c r="G2127">
        <v>0</v>
      </c>
      <c r="H2127">
        <v>0</v>
      </c>
      <c r="I2127" s="24" t="s">
        <v>5</v>
      </c>
      <c r="J2127" s="24" t="s">
        <v>317</v>
      </c>
    </row>
    <row r="2128" spans="1:10" x14ac:dyDescent="0.25">
      <c r="A2128" s="24" t="s">
        <v>8132</v>
      </c>
      <c r="B2128" s="24" t="s">
        <v>8142</v>
      </c>
      <c r="C2128" s="24" t="s">
        <v>8143</v>
      </c>
      <c r="D2128" s="15">
        <v>45266</v>
      </c>
      <c r="E2128" s="15">
        <v>45271</v>
      </c>
      <c r="F2128" s="24" t="s">
        <v>316</v>
      </c>
      <c r="G2128">
        <v>6</v>
      </c>
      <c r="H2128">
        <v>523.53</v>
      </c>
      <c r="I2128" s="24" t="s">
        <v>5</v>
      </c>
      <c r="J2128" s="24" t="s">
        <v>317</v>
      </c>
    </row>
    <row r="2129" spans="1:10" x14ac:dyDescent="0.25">
      <c r="A2129" s="24" t="s">
        <v>8132</v>
      </c>
      <c r="B2129" s="24" t="s">
        <v>8142</v>
      </c>
      <c r="C2129" s="24" t="s">
        <v>8143</v>
      </c>
      <c r="D2129" s="15">
        <v>45266</v>
      </c>
      <c r="E2129" s="15">
        <v>45271</v>
      </c>
      <c r="F2129" s="24" t="s">
        <v>316</v>
      </c>
      <c r="G2129">
        <v>6</v>
      </c>
      <c r="H2129">
        <v>1623.83</v>
      </c>
      <c r="I2129" s="24" t="s">
        <v>5</v>
      </c>
      <c r="J2129" s="24" t="s">
        <v>317</v>
      </c>
    </row>
    <row r="2130" spans="1:10" x14ac:dyDescent="0.25">
      <c r="A2130" s="24" t="s">
        <v>8132</v>
      </c>
      <c r="B2130" s="24" t="s">
        <v>8142</v>
      </c>
      <c r="C2130" s="24" t="s">
        <v>8143</v>
      </c>
      <c r="D2130" s="15">
        <v>45266</v>
      </c>
      <c r="E2130" s="15">
        <v>45271</v>
      </c>
      <c r="F2130" s="24" t="s">
        <v>316</v>
      </c>
      <c r="G2130">
        <v>4</v>
      </c>
      <c r="H2130">
        <v>2217.6</v>
      </c>
      <c r="I2130" s="24" t="s">
        <v>5</v>
      </c>
      <c r="J2130" s="24" t="s">
        <v>317</v>
      </c>
    </row>
    <row r="2131" spans="1:10" x14ac:dyDescent="0.25">
      <c r="A2131" s="24" t="s">
        <v>8132</v>
      </c>
      <c r="B2131" s="24" t="s">
        <v>8142</v>
      </c>
      <c r="C2131" s="24" t="s">
        <v>8143</v>
      </c>
      <c r="D2131" s="15">
        <v>45266</v>
      </c>
      <c r="E2131" s="15">
        <v>45271</v>
      </c>
      <c r="F2131" s="24" t="s">
        <v>316</v>
      </c>
      <c r="G2131">
        <v>3</v>
      </c>
      <c r="H2131">
        <v>940.91</v>
      </c>
      <c r="I2131" s="24" t="s">
        <v>5</v>
      </c>
      <c r="J2131" s="24" t="s">
        <v>317</v>
      </c>
    </row>
    <row r="2132" spans="1:10" x14ac:dyDescent="0.25">
      <c r="A2132" s="24" t="s">
        <v>8132</v>
      </c>
      <c r="B2132" s="24" t="s">
        <v>8142</v>
      </c>
      <c r="C2132" s="24" t="s">
        <v>8143</v>
      </c>
      <c r="D2132" s="15">
        <v>45266</v>
      </c>
      <c r="E2132" s="15">
        <v>45271</v>
      </c>
      <c r="F2132" s="24" t="s">
        <v>316</v>
      </c>
      <c r="G2132">
        <v>3</v>
      </c>
      <c r="H2132">
        <v>940.91</v>
      </c>
      <c r="I2132" s="24" t="s">
        <v>5</v>
      </c>
      <c r="J2132" s="24" t="s">
        <v>317</v>
      </c>
    </row>
    <row r="2133" spans="1:10" x14ac:dyDescent="0.25">
      <c r="A2133" s="24" t="s">
        <v>8132</v>
      </c>
      <c r="B2133" s="24" t="s">
        <v>8142</v>
      </c>
      <c r="C2133" s="24" t="s">
        <v>8143</v>
      </c>
      <c r="D2133" s="15">
        <v>45266</v>
      </c>
      <c r="E2133" s="15">
        <v>45271</v>
      </c>
      <c r="F2133" s="24" t="s">
        <v>316</v>
      </c>
      <c r="G2133">
        <v>3</v>
      </c>
      <c r="H2133">
        <v>940.91</v>
      </c>
      <c r="I2133" s="24" t="s">
        <v>5</v>
      </c>
      <c r="J2133" s="24" t="s">
        <v>317</v>
      </c>
    </row>
    <row r="2134" spans="1:10" x14ac:dyDescent="0.25">
      <c r="A2134" s="24" t="s">
        <v>8132</v>
      </c>
      <c r="B2134" s="24" t="s">
        <v>8142</v>
      </c>
      <c r="C2134" s="24" t="s">
        <v>8143</v>
      </c>
      <c r="D2134" s="15">
        <v>45266</v>
      </c>
      <c r="E2134" s="15">
        <v>45271</v>
      </c>
      <c r="F2134" s="24" t="s">
        <v>316</v>
      </c>
      <c r="G2134">
        <v>12</v>
      </c>
      <c r="H2134">
        <v>204</v>
      </c>
      <c r="I2134" s="24" t="s">
        <v>5</v>
      </c>
      <c r="J2134" s="24" t="s">
        <v>317</v>
      </c>
    </row>
    <row r="2135" spans="1:10" x14ac:dyDescent="0.25">
      <c r="A2135" s="24" t="s">
        <v>8132</v>
      </c>
      <c r="B2135" s="24" t="s">
        <v>8142</v>
      </c>
      <c r="C2135" s="24" t="s">
        <v>8143</v>
      </c>
      <c r="D2135" s="15">
        <v>45266</v>
      </c>
      <c r="E2135" s="15">
        <v>45271</v>
      </c>
      <c r="F2135" s="24" t="s">
        <v>316</v>
      </c>
      <c r="G2135">
        <v>30</v>
      </c>
      <c r="H2135">
        <v>243</v>
      </c>
      <c r="I2135" s="24" t="s">
        <v>5</v>
      </c>
      <c r="J2135" s="24" t="s">
        <v>317</v>
      </c>
    </row>
    <row r="2136" spans="1:10" x14ac:dyDescent="0.25">
      <c r="A2136" s="24" t="s">
        <v>8132</v>
      </c>
      <c r="B2136" s="24" t="s">
        <v>8142</v>
      </c>
      <c r="C2136" s="24" t="s">
        <v>8143</v>
      </c>
      <c r="D2136" s="15">
        <v>45266</v>
      </c>
      <c r="E2136" s="15">
        <v>45271</v>
      </c>
      <c r="F2136" s="24" t="s">
        <v>316</v>
      </c>
      <c r="G2136">
        <v>6</v>
      </c>
      <c r="H2136">
        <v>1030.08</v>
      </c>
      <c r="I2136" s="24" t="s">
        <v>5</v>
      </c>
      <c r="J2136" s="24" t="s">
        <v>317</v>
      </c>
    </row>
    <row r="2137" spans="1:10" x14ac:dyDescent="0.25">
      <c r="A2137" s="24" t="s">
        <v>8132</v>
      </c>
      <c r="B2137" s="24" t="s">
        <v>8142</v>
      </c>
      <c r="C2137" s="24" t="s">
        <v>8143</v>
      </c>
      <c r="D2137" s="15">
        <v>45266</v>
      </c>
      <c r="E2137" s="15">
        <v>45271</v>
      </c>
      <c r="F2137" s="24" t="s">
        <v>316</v>
      </c>
      <c r="G2137">
        <v>5</v>
      </c>
      <c r="H2137">
        <v>2760.19</v>
      </c>
      <c r="I2137" s="24" t="s">
        <v>5</v>
      </c>
      <c r="J2137" s="24" t="s">
        <v>317</v>
      </c>
    </row>
    <row r="2138" spans="1:10" x14ac:dyDescent="0.25">
      <c r="A2138" s="24" t="s">
        <v>8132</v>
      </c>
      <c r="B2138" s="24" t="s">
        <v>8142</v>
      </c>
      <c r="C2138" s="24" t="s">
        <v>8143</v>
      </c>
      <c r="D2138" s="15">
        <v>45266</v>
      </c>
      <c r="E2138" s="15">
        <v>45271</v>
      </c>
      <c r="F2138" s="24" t="s">
        <v>316</v>
      </c>
      <c r="G2138">
        <v>0</v>
      </c>
      <c r="H2138">
        <v>0</v>
      </c>
      <c r="I2138" s="24" t="s">
        <v>5</v>
      </c>
      <c r="J2138" s="24" t="s">
        <v>317</v>
      </c>
    </row>
    <row r="2139" spans="1:10" x14ac:dyDescent="0.25">
      <c r="A2139" s="24" t="s">
        <v>8132</v>
      </c>
      <c r="B2139" s="24" t="s">
        <v>8142</v>
      </c>
      <c r="C2139" s="24" t="s">
        <v>8143</v>
      </c>
      <c r="D2139" s="15">
        <v>45266</v>
      </c>
      <c r="E2139" s="15">
        <v>45271</v>
      </c>
      <c r="F2139" s="24" t="s">
        <v>316</v>
      </c>
      <c r="G2139">
        <v>3</v>
      </c>
      <c r="H2139">
        <v>3809.7</v>
      </c>
      <c r="I2139" s="24" t="s">
        <v>5</v>
      </c>
      <c r="J2139" s="24" t="s">
        <v>317</v>
      </c>
    </row>
    <row r="2140" spans="1:10" x14ac:dyDescent="0.25">
      <c r="A2140" s="24" t="s">
        <v>8132</v>
      </c>
      <c r="B2140" s="24" t="s">
        <v>8142</v>
      </c>
      <c r="C2140" s="24" t="s">
        <v>8143</v>
      </c>
      <c r="D2140" s="15">
        <v>45266</v>
      </c>
      <c r="E2140" s="15">
        <v>45271</v>
      </c>
      <c r="F2140" s="24" t="s">
        <v>316</v>
      </c>
      <c r="G2140">
        <v>12</v>
      </c>
      <c r="H2140">
        <v>2710.8</v>
      </c>
      <c r="I2140" s="24" t="s">
        <v>5</v>
      </c>
      <c r="J2140" s="24" t="s">
        <v>317</v>
      </c>
    </row>
    <row r="2141" spans="1:10" x14ac:dyDescent="0.25">
      <c r="A2141" s="24" t="s">
        <v>8132</v>
      </c>
      <c r="B2141" s="24" t="s">
        <v>8142</v>
      </c>
      <c r="C2141" s="24" t="s">
        <v>8143</v>
      </c>
      <c r="D2141" s="15">
        <v>45266</v>
      </c>
      <c r="E2141" s="15">
        <v>45271</v>
      </c>
      <c r="F2141" s="24" t="s">
        <v>316</v>
      </c>
      <c r="G2141">
        <v>12</v>
      </c>
      <c r="H2141">
        <v>1166.4000000000001</v>
      </c>
      <c r="I2141" s="24" t="s">
        <v>5</v>
      </c>
      <c r="J2141" s="24" t="s">
        <v>317</v>
      </c>
    </row>
    <row r="2142" spans="1:10" x14ac:dyDescent="0.25">
      <c r="A2142" s="24" t="s">
        <v>8132</v>
      </c>
      <c r="B2142" s="24" t="s">
        <v>8142</v>
      </c>
      <c r="C2142" s="24" t="s">
        <v>8143</v>
      </c>
      <c r="D2142" s="15">
        <v>45266</v>
      </c>
      <c r="E2142" s="15">
        <v>45271</v>
      </c>
      <c r="F2142" s="24" t="s">
        <v>316</v>
      </c>
      <c r="G2142">
        <v>3</v>
      </c>
      <c r="H2142">
        <v>1028.21</v>
      </c>
      <c r="I2142" s="24" t="s">
        <v>5</v>
      </c>
      <c r="J2142" s="24" t="s">
        <v>317</v>
      </c>
    </row>
    <row r="2143" spans="1:10" x14ac:dyDescent="0.25">
      <c r="A2143" s="24" t="s">
        <v>8132</v>
      </c>
      <c r="B2143" s="24" t="s">
        <v>8142</v>
      </c>
      <c r="C2143" s="24" t="s">
        <v>8143</v>
      </c>
      <c r="D2143" s="15">
        <v>45266</v>
      </c>
      <c r="E2143" s="15">
        <v>45271</v>
      </c>
      <c r="F2143" s="24" t="s">
        <v>316</v>
      </c>
      <c r="G2143">
        <v>6</v>
      </c>
      <c r="H2143">
        <v>705.71</v>
      </c>
      <c r="I2143" s="24" t="s">
        <v>5</v>
      </c>
      <c r="J2143" s="24" t="s">
        <v>317</v>
      </c>
    </row>
    <row r="2144" spans="1:10" x14ac:dyDescent="0.25">
      <c r="A2144" s="24" t="s">
        <v>8132</v>
      </c>
      <c r="B2144" s="24" t="s">
        <v>8142</v>
      </c>
      <c r="C2144" s="24" t="s">
        <v>8143</v>
      </c>
      <c r="D2144" s="15">
        <v>45266</v>
      </c>
      <c r="E2144" s="15">
        <v>45271</v>
      </c>
      <c r="F2144" s="24" t="s">
        <v>316</v>
      </c>
      <c r="G2144">
        <v>12</v>
      </c>
      <c r="H2144">
        <v>1792.8</v>
      </c>
      <c r="I2144" s="24" t="s">
        <v>5</v>
      </c>
      <c r="J2144" s="24" t="s">
        <v>317</v>
      </c>
    </row>
    <row r="2145" spans="1:10" x14ac:dyDescent="0.25">
      <c r="A2145" s="24" t="s">
        <v>8132</v>
      </c>
      <c r="B2145" s="24" t="s">
        <v>8142</v>
      </c>
      <c r="C2145" s="24" t="s">
        <v>8143</v>
      </c>
      <c r="D2145" s="15">
        <v>45266</v>
      </c>
      <c r="E2145" s="15">
        <v>45271</v>
      </c>
      <c r="F2145" s="24" t="s">
        <v>316</v>
      </c>
      <c r="G2145">
        <v>5</v>
      </c>
      <c r="H2145">
        <v>562.5</v>
      </c>
      <c r="I2145" s="24" t="s">
        <v>5</v>
      </c>
      <c r="J2145" s="24" t="s">
        <v>317</v>
      </c>
    </row>
    <row r="2146" spans="1:10" x14ac:dyDescent="0.25">
      <c r="A2146" s="24" t="s">
        <v>8160</v>
      </c>
      <c r="B2146" s="24" t="s">
        <v>3286</v>
      </c>
      <c r="C2146" s="24" t="s">
        <v>3287</v>
      </c>
      <c r="D2146" s="15">
        <v>45266</v>
      </c>
      <c r="E2146" s="15">
        <v>45271</v>
      </c>
      <c r="F2146" s="24" t="s">
        <v>138</v>
      </c>
      <c r="G2146">
        <v>100</v>
      </c>
      <c r="H2146">
        <v>85800</v>
      </c>
      <c r="I2146" s="24" t="s">
        <v>5</v>
      </c>
      <c r="J2146" s="24" t="s">
        <v>340</v>
      </c>
    </row>
    <row r="2147" spans="1:10" x14ac:dyDescent="0.25">
      <c r="A2147" s="24" t="s">
        <v>8160</v>
      </c>
      <c r="B2147" s="24" t="s">
        <v>3286</v>
      </c>
      <c r="C2147" s="24" t="s">
        <v>3287</v>
      </c>
      <c r="D2147" s="15">
        <v>45266</v>
      </c>
      <c r="E2147" s="15">
        <v>45271</v>
      </c>
      <c r="F2147" s="24" t="s">
        <v>138</v>
      </c>
      <c r="G2147">
        <v>50</v>
      </c>
      <c r="H2147">
        <v>54000</v>
      </c>
      <c r="I2147" s="24" t="s">
        <v>5</v>
      </c>
      <c r="J2147" s="24" t="s">
        <v>340</v>
      </c>
    </row>
    <row r="2148" spans="1:10" x14ac:dyDescent="0.25">
      <c r="A2148" s="24" t="s">
        <v>8021</v>
      </c>
      <c r="B2148" s="24" t="s">
        <v>1612</v>
      </c>
      <c r="C2148" s="24" t="s">
        <v>1613</v>
      </c>
      <c r="D2148" s="15">
        <v>45266</v>
      </c>
      <c r="E2148" s="15">
        <v>45268</v>
      </c>
      <c r="F2148" s="24" t="s">
        <v>390</v>
      </c>
      <c r="G2148">
        <v>1300</v>
      </c>
      <c r="H2148">
        <v>4972.5</v>
      </c>
      <c r="I2148" s="24" t="s">
        <v>5</v>
      </c>
      <c r="J2148" s="24" t="s">
        <v>391</v>
      </c>
    </row>
    <row r="2149" spans="1:10" x14ac:dyDescent="0.25">
      <c r="A2149" s="24" t="s">
        <v>8054</v>
      </c>
      <c r="B2149" s="24" t="s">
        <v>3306</v>
      </c>
      <c r="C2149" s="24" t="s">
        <v>3307</v>
      </c>
      <c r="D2149" s="15">
        <v>45266</v>
      </c>
      <c r="E2149" s="15">
        <v>45268</v>
      </c>
      <c r="F2149" s="24" t="s">
        <v>134</v>
      </c>
      <c r="G2149">
        <v>24</v>
      </c>
      <c r="H2149">
        <v>1556.98</v>
      </c>
      <c r="I2149" s="24" t="s">
        <v>5</v>
      </c>
      <c r="J2149" s="24" t="s">
        <v>322</v>
      </c>
    </row>
    <row r="2150" spans="1:10" x14ac:dyDescent="0.25">
      <c r="A2150" s="24" t="s">
        <v>8054</v>
      </c>
      <c r="B2150" s="24" t="s">
        <v>3306</v>
      </c>
      <c r="C2150" s="24" t="s">
        <v>3307</v>
      </c>
      <c r="D2150" s="15">
        <v>45266</v>
      </c>
      <c r="E2150" s="15">
        <v>45268</v>
      </c>
      <c r="F2150" s="24" t="s">
        <v>134</v>
      </c>
      <c r="G2150">
        <v>0</v>
      </c>
      <c r="H2150">
        <v>0</v>
      </c>
      <c r="I2150" s="24" t="s">
        <v>5</v>
      </c>
      <c r="J2150" s="24" t="s">
        <v>322</v>
      </c>
    </row>
    <row r="2151" spans="1:10" x14ac:dyDescent="0.25">
      <c r="A2151" s="24" t="s">
        <v>8054</v>
      </c>
      <c r="B2151" s="24" t="s">
        <v>3306</v>
      </c>
      <c r="C2151" s="24" t="s">
        <v>3307</v>
      </c>
      <c r="D2151" s="15">
        <v>45266</v>
      </c>
      <c r="E2151" s="15">
        <v>45268</v>
      </c>
      <c r="F2151" s="24" t="s">
        <v>134</v>
      </c>
      <c r="G2151">
        <v>0</v>
      </c>
      <c r="H2151">
        <v>0</v>
      </c>
      <c r="I2151" s="24" t="s">
        <v>5</v>
      </c>
      <c r="J2151" s="24" t="s">
        <v>322</v>
      </c>
    </row>
    <row r="2152" spans="1:10" x14ac:dyDescent="0.25">
      <c r="A2152" s="24" t="s">
        <v>8054</v>
      </c>
      <c r="B2152" s="24" t="s">
        <v>3306</v>
      </c>
      <c r="C2152" s="24" t="s">
        <v>3307</v>
      </c>
      <c r="D2152" s="15">
        <v>45266</v>
      </c>
      <c r="E2152" s="15">
        <v>45268</v>
      </c>
      <c r="F2152" s="24" t="s">
        <v>134</v>
      </c>
      <c r="G2152">
        <v>0</v>
      </c>
      <c r="H2152">
        <v>0</v>
      </c>
      <c r="I2152" s="24" t="s">
        <v>5</v>
      </c>
      <c r="J2152" s="24" t="s">
        <v>322</v>
      </c>
    </row>
    <row r="2153" spans="1:10" x14ac:dyDescent="0.25">
      <c r="A2153" s="24" t="s">
        <v>8054</v>
      </c>
      <c r="B2153" s="24" t="s">
        <v>3306</v>
      </c>
      <c r="C2153" s="24" t="s">
        <v>3307</v>
      </c>
      <c r="D2153" s="15">
        <v>45266</v>
      </c>
      <c r="E2153" s="15">
        <v>45268</v>
      </c>
      <c r="F2153" s="24" t="s">
        <v>134</v>
      </c>
      <c r="G2153">
        <v>6</v>
      </c>
      <c r="H2153">
        <v>769.09</v>
      </c>
      <c r="I2153" s="24" t="s">
        <v>5</v>
      </c>
      <c r="J2153" s="24" t="s">
        <v>322</v>
      </c>
    </row>
    <row r="2154" spans="1:10" x14ac:dyDescent="0.25">
      <c r="A2154" s="24" t="s">
        <v>8054</v>
      </c>
      <c r="B2154" s="24" t="s">
        <v>3306</v>
      </c>
      <c r="C2154" s="24" t="s">
        <v>3307</v>
      </c>
      <c r="D2154" s="15">
        <v>45266</v>
      </c>
      <c r="E2154" s="15">
        <v>45268</v>
      </c>
      <c r="F2154" s="24" t="s">
        <v>134</v>
      </c>
      <c r="G2154">
        <v>6</v>
      </c>
      <c r="H2154">
        <v>769.09</v>
      </c>
      <c r="I2154" s="24" t="s">
        <v>5</v>
      </c>
      <c r="J2154" s="24" t="s">
        <v>322</v>
      </c>
    </row>
    <row r="2155" spans="1:10" x14ac:dyDescent="0.25">
      <c r="A2155" s="24" t="s">
        <v>8054</v>
      </c>
      <c r="B2155" s="24" t="s">
        <v>3306</v>
      </c>
      <c r="C2155" s="24" t="s">
        <v>3307</v>
      </c>
      <c r="D2155" s="15">
        <v>45266</v>
      </c>
      <c r="E2155" s="15">
        <v>45268</v>
      </c>
      <c r="F2155" s="24" t="s">
        <v>134</v>
      </c>
      <c r="G2155">
        <v>12</v>
      </c>
      <c r="H2155">
        <v>2106</v>
      </c>
      <c r="I2155" s="24" t="s">
        <v>5</v>
      </c>
      <c r="J2155" s="24" t="s">
        <v>322</v>
      </c>
    </row>
    <row r="2156" spans="1:10" x14ac:dyDescent="0.25">
      <c r="A2156" s="24" t="s">
        <v>8054</v>
      </c>
      <c r="B2156" s="24" t="s">
        <v>3306</v>
      </c>
      <c r="C2156" s="24" t="s">
        <v>3307</v>
      </c>
      <c r="D2156" s="15">
        <v>45266</v>
      </c>
      <c r="E2156" s="15">
        <v>45268</v>
      </c>
      <c r="F2156" s="24" t="s">
        <v>134</v>
      </c>
      <c r="G2156">
        <v>0</v>
      </c>
      <c r="H2156">
        <v>0</v>
      </c>
      <c r="I2156" s="24" t="s">
        <v>5</v>
      </c>
      <c r="J2156" s="24" t="s">
        <v>322</v>
      </c>
    </row>
    <row r="2157" spans="1:10" x14ac:dyDescent="0.25">
      <c r="A2157" s="24" t="s">
        <v>8054</v>
      </c>
      <c r="B2157" s="24" t="s">
        <v>3306</v>
      </c>
      <c r="C2157" s="24" t="s">
        <v>3307</v>
      </c>
      <c r="D2157" s="15">
        <v>45266</v>
      </c>
      <c r="E2157" s="15">
        <v>45268</v>
      </c>
      <c r="F2157" s="24" t="s">
        <v>134</v>
      </c>
      <c r="G2157">
        <v>0</v>
      </c>
      <c r="H2157">
        <v>0</v>
      </c>
      <c r="I2157" s="24" t="s">
        <v>5</v>
      </c>
      <c r="J2157" s="24" t="s">
        <v>322</v>
      </c>
    </row>
    <row r="2158" spans="1:10" x14ac:dyDescent="0.25">
      <c r="A2158" s="24" t="s">
        <v>8054</v>
      </c>
      <c r="B2158" s="24" t="s">
        <v>3306</v>
      </c>
      <c r="C2158" s="24" t="s">
        <v>3307</v>
      </c>
      <c r="D2158" s="15">
        <v>45266</v>
      </c>
      <c r="E2158" s="15">
        <v>45268</v>
      </c>
      <c r="F2158" s="24" t="s">
        <v>134</v>
      </c>
      <c r="G2158">
        <v>12</v>
      </c>
      <c r="H2158">
        <v>876.82</v>
      </c>
      <c r="I2158" s="24" t="s">
        <v>5</v>
      </c>
      <c r="J2158" s="24" t="s">
        <v>322</v>
      </c>
    </row>
    <row r="2159" spans="1:10" x14ac:dyDescent="0.25">
      <c r="A2159" s="24" t="s">
        <v>8054</v>
      </c>
      <c r="B2159" s="24" t="s">
        <v>3306</v>
      </c>
      <c r="C2159" s="24" t="s">
        <v>3307</v>
      </c>
      <c r="D2159" s="15">
        <v>45266</v>
      </c>
      <c r="E2159" s="15">
        <v>45268</v>
      </c>
      <c r="F2159" s="24" t="s">
        <v>134</v>
      </c>
      <c r="G2159">
        <v>12</v>
      </c>
      <c r="H2159">
        <v>928.8</v>
      </c>
      <c r="I2159" s="24" t="s">
        <v>5</v>
      </c>
      <c r="J2159" s="24" t="s">
        <v>322</v>
      </c>
    </row>
    <row r="2160" spans="1:10" x14ac:dyDescent="0.25">
      <c r="A2160" s="24" t="s">
        <v>8054</v>
      </c>
      <c r="B2160" s="24" t="s">
        <v>3306</v>
      </c>
      <c r="C2160" s="24" t="s">
        <v>3307</v>
      </c>
      <c r="D2160" s="15">
        <v>45266</v>
      </c>
      <c r="E2160" s="15">
        <v>45268</v>
      </c>
      <c r="F2160" s="24" t="s">
        <v>134</v>
      </c>
      <c r="G2160">
        <v>12</v>
      </c>
      <c r="H2160">
        <v>764.21</v>
      </c>
      <c r="I2160" s="24" t="s">
        <v>5</v>
      </c>
      <c r="J2160" s="24" t="s">
        <v>322</v>
      </c>
    </row>
    <row r="2161" spans="1:10" x14ac:dyDescent="0.25">
      <c r="A2161" s="24" t="s">
        <v>8054</v>
      </c>
      <c r="B2161" s="24" t="s">
        <v>3306</v>
      </c>
      <c r="C2161" s="24" t="s">
        <v>3307</v>
      </c>
      <c r="D2161" s="15">
        <v>45266</v>
      </c>
      <c r="E2161" s="15">
        <v>45268</v>
      </c>
      <c r="F2161" s="24" t="s">
        <v>134</v>
      </c>
      <c r="G2161">
        <v>12</v>
      </c>
      <c r="H2161">
        <v>918</v>
      </c>
      <c r="I2161" s="24" t="s">
        <v>5</v>
      </c>
      <c r="J2161" s="24" t="s">
        <v>322</v>
      </c>
    </row>
    <row r="2162" spans="1:10" x14ac:dyDescent="0.25">
      <c r="A2162" s="24" t="s">
        <v>8054</v>
      </c>
      <c r="B2162" s="24" t="s">
        <v>3306</v>
      </c>
      <c r="C2162" s="24" t="s">
        <v>3307</v>
      </c>
      <c r="D2162" s="15">
        <v>45266</v>
      </c>
      <c r="E2162" s="15">
        <v>45268</v>
      </c>
      <c r="F2162" s="24" t="s">
        <v>134</v>
      </c>
      <c r="G2162">
        <v>6</v>
      </c>
      <c r="H2162">
        <v>743.58</v>
      </c>
      <c r="I2162" s="24" t="s">
        <v>5</v>
      </c>
      <c r="J2162" s="24" t="s">
        <v>322</v>
      </c>
    </row>
    <row r="2163" spans="1:10" x14ac:dyDescent="0.25">
      <c r="A2163" s="24" t="s">
        <v>8054</v>
      </c>
      <c r="B2163" s="24" t="s">
        <v>3306</v>
      </c>
      <c r="C2163" s="24" t="s">
        <v>3307</v>
      </c>
      <c r="D2163" s="15">
        <v>45266</v>
      </c>
      <c r="E2163" s="15">
        <v>45268</v>
      </c>
      <c r="F2163" s="24" t="s">
        <v>134</v>
      </c>
      <c r="G2163">
        <v>6</v>
      </c>
      <c r="H2163">
        <v>990.27</v>
      </c>
      <c r="I2163" s="24" t="s">
        <v>5</v>
      </c>
      <c r="J2163" s="24" t="s">
        <v>322</v>
      </c>
    </row>
    <row r="2164" spans="1:10" x14ac:dyDescent="0.25">
      <c r="A2164" s="24" t="s">
        <v>8054</v>
      </c>
      <c r="B2164" s="24" t="s">
        <v>3306</v>
      </c>
      <c r="C2164" s="24" t="s">
        <v>3307</v>
      </c>
      <c r="D2164" s="15">
        <v>45266</v>
      </c>
      <c r="E2164" s="15">
        <v>45268</v>
      </c>
      <c r="F2164" s="24" t="s">
        <v>134</v>
      </c>
      <c r="G2164">
        <v>12</v>
      </c>
      <c r="H2164">
        <v>1297.49</v>
      </c>
      <c r="I2164" s="24" t="s">
        <v>5</v>
      </c>
      <c r="J2164" s="24" t="s">
        <v>322</v>
      </c>
    </row>
    <row r="2165" spans="1:10" x14ac:dyDescent="0.25">
      <c r="A2165" s="24" t="s">
        <v>8054</v>
      </c>
      <c r="B2165" s="24" t="s">
        <v>3306</v>
      </c>
      <c r="C2165" s="24" t="s">
        <v>3307</v>
      </c>
      <c r="D2165" s="15">
        <v>45266</v>
      </c>
      <c r="E2165" s="15">
        <v>45268</v>
      </c>
      <c r="F2165" s="24" t="s">
        <v>134</v>
      </c>
      <c r="G2165">
        <v>6</v>
      </c>
      <c r="H2165">
        <v>1150.2</v>
      </c>
      <c r="I2165" s="24" t="s">
        <v>5</v>
      </c>
      <c r="J2165" s="24" t="s">
        <v>322</v>
      </c>
    </row>
    <row r="2166" spans="1:10" x14ac:dyDescent="0.25">
      <c r="A2166" s="24" t="s">
        <v>8054</v>
      </c>
      <c r="B2166" s="24" t="s">
        <v>3306</v>
      </c>
      <c r="C2166" s="24" t="s">
        <v>3307</v>
      </c>
      <c r="D2166" s="15">
        <v>45266</v>
      </c>
      <c r="E2166" s="15">
        <v>45268</v>
      </c>
      <c r="F2166" s="24" t="s">
        <v>134</v>
      </c>
      <c r="G2166">
        <v>6</v>
      </c>
      <c r="H2166">
        <v>1296</v>
      </c>
      <c r="I2166" s="24" t="s">
        <v>5</v>
      </c>
      <c r="J2166" s="24" t="s">
        <v>322</v>
      </c>
    </row>
    <row r="2167" spans="1:10" x14ac:dyDescent="0.25">
      <c r="A2167" s="24" t="s">
        <v>8054</v>
      </c>
      <c r="B2167" s="24" t="s">
        <v>3306</v>
      </c>
      <c r="C2167" s="24" t="s">
        <v>3307</v>
      </c>
      <c r="D2167" s="15">
        <v>45266</v>
      </c>
      <c r="E2167" s="15">
        <v>45268</v>
      </c>
      <c r="F2167" s="24" t="s">
        <v>134</v>
      </c>
      <c r="G2167">
        <v>24</v>
      </c>
      <c r="H2167">
        <v>1846.8</v>
      </c>
      <c r="I2167" s="24" t="s">
        <v>5</v>
      </c>
      <c r="J2167" s="24" t="s">
        <v>322</v>
      </c>
    </row>
    <row r="2168" spans="1:10" x14ac:dyDescent="0.25">
      <c r="A2168" s="24" t="s">
        <v>8054</v>
      </c>
      <c r="B2168" s="24" t="s">
        <v>3306</v>
      </c>
      <c r="C2168" s="24" t="s">
        <v>3307</v>
      </c>
      <c r="D2168" s="15">
        <v>45266</v>
      </c>
      <c r="E2168" s="15">
        <v>45268</v>
      </c>
      <c r="F2168" s="24" t="s">
        <v>134</v>
      </c>
      <c r="G2168">
        <v>12</v>
      </c>
      <c r="H2168">
        <v>2678.4</v>
      </c>
      <c r="I2168" s="24" t="s">
        <v>5</v>
      </c>
      <c r="J2168" s="24" t="s">
        <v>322</v>
      </c>
    </row>
    <row r="2169" spans="1:10" x14ac:dyDescent="0.25">
      <c r="A2169" s="24" t="s">
        <v>8054</v>
      </c>
      <c r="B2169" s="24" t="s">
        <v>3306</v>
      </c>
      <c r="C2169" s="24" t="s">
        <v>3307</v>
      </c>
      <c r="D2169" s="15">
        <v>45266</v>
      </c>
      <c r="E2169" s="15">
        <v>45268</v>
      </c>
      <c r="F2169" s="24" t="s">
        <v>134</v>
      </c>
      <c r="G2169">
        <v>12</v>
      </c>
      <c r="H2169">
        <v>334.8</v>
      </c>
      <c r="I2169" s="24" t="s">
        <v>5</v>
      </c>
      <c r="J2169" s="24" t="s">
        <v>322</v>
      </c>
    </row>
    <row r="2170" spans="1:10" x14ac:dyDescent="0.25">
      <c r="A2170" s="24" t="s">
        <v>8054</v>
      </c>
      <c r="B2170" s="24" t="s">
        <v>3306</v>
      </c>
      <c r="C2170" s="24" t="s">
        <v>3307</v>
      </c>
      <c r="D2170" s="15">
        <v>45266</v>
      </c>
      <c r="E2170" s="15">
        <v>45268</v>
      </c>
      <c r="F2170" s="24" t="s">
        <v>134</v>
      </c>
      <c r="G2170">
        <v>12</v>
      </c>
      <c r="H2170">
        <v>442.8</v>
      </c>
      <c r="I2170" s="24" t="s">
        <v>5</v>
      </c>
      <c r="J2170" s="24" t="s">
        <v>322</v>
      </c>
    </row>
    <row r="2171" spans="1:10" x14ac:dyDescent="0.25">
      <c r="A2171" s="24" t="s">
        <v>8054</v>
      </c>
      <c r="B2171" s="24" t="s">
        <v>3306</v>
      </c>
      <c r="C2171" s="24" t="s">
        <v>3307</v>
      </c>
      <c r="D2171" s="15">
        <v>45266</v>
      </c>
      <c r="E2171" s="15">
        <v>45268</v>
      </c>
      <c r="F2171" s="24" t="s">
        <v>134</v>
      </c>
      <c r="G2171">
        <v>12</v>
      </c>
      <c r="H2171">
        <v>1047.5999999999999</v>
      </c>
      <c r="I2171" s="24" t="s">
        <v>5</v>
      </c>
      <c r="J2171" s="24" t="s">
        <v>322</v>
      </c>
    </row>
    <row r="2172" spans="1:10" x14ac:dyDescent="0.25">
      <c r="A2172" s="24" t="s">
        <v>8054</v>
      </c>
      <c r="B2172" s="24" t="s">
        <v>3306</v>
      </c>
      <c r="C2172" s="24" t="s">
        <v>3307</v>
      </c>
      <c r="D2172" s="15">
        <v>45266</v>
      </c>
      <c r="E2172" s="15">
        <v>45268</v>
      </c>
      <c r="F2172" s="24" t="s">
        <v>134</v>
      </c>
      <c r="G2172">
        <v>12</v>
      </c>
      <c r="H2172">
        <v>3716.4</v>
      </c>
      <c r="I2172" s="24" t="s">
        <v>5</v>
      </c>
      <c r="J2172" s="24" t="s">
        <v>322</v>
      </c>
    </row>
    <row r="2173" spans="1:10" x14ac:dyDescent="0.25">
      <c r="A2173" s="24" t="s">
        <v>8054</v>
      </c>
      <c r="B2173" s="24" t="s">
        <v>3306</v>
      </c>
      <c r="C2173" s="24" t="s">
        <v>3307</v>
      </c>
      <c r="D2173" s="15">
        <v>45266</v>
      </c>
      <c r="E2173" s="15">
        <v>45268</v>
      </c>
      <c r="F2173" s="24" t="s">
        <v>134</v>
      </c>
      <c r="G2173">
        <v>6</v>
      </c>
      <c r="H2173">
        <v>2030.4</v>
      </c>
      <c r="I2173" s="24" t="s">
        <v>5</v>
      </c>
      <c r="J2173" s="24" t="s">
        <v>322</v>
      </c>
    </row>
    <row r="2174" spans="1:10" x14ac:dyDescent="0.25">
      <c r="A2174" s="24" t="s">
        <v>8054</v>
      </c>
      <c r="B2174" s="24" t="s">
        <v>3306</v>
      </c>
      <c r="C2174" s="24" t="s">
        <v>3307</v>
      </c>
      <c r="D2174" s="15">
        <v>45266</v>
      </c>
      <c r="E2174" s="15">
        <v>45268</v>
      </c>
      <c r="F2174" s="24" t="s">
        <v>134</v>
      </c>
      <c r="G2174">
        <v>6</v>
      </c>
      <c r="H2174">
        <v>1458</v>
      </c>
      <c r="I2174" s="24" t="s">
        <v>5</v>
      </c>
      <c r="J2174" s="24" t="s">
        <v>322</v>
      </c>
    </row>
    <row r="2175" spans="1:10" x14ac:dyDescent="0.25">
      <c r="A2175" s="24" t="s">
        <v>8054</v>
      </c>
      <c r="B2175" s="24" t="s">
        <v>3306</v>
      </c>
      <c r="C2175" s="24" t="s">
        <v>3307</v>
      </c>
      <c r="D2175" s="15">
        <v>45266</v>
      </c>
      <c r="E2175" s="15">
        <v>45268</v>
      </c>
      <c r="F2175" s="24" t="s">
        <v>134</v>
      </c>
      <c r="G2175">
        <v>12</v>
      </c>
      <c r="H2175">
        <v>723.6</v>
      </c>
      <c r="I2175" s="24" t="s">
        <v>5</v>
      </c>
      <c r="J2175" s="24" t="s">
        <v>322</v>
      </c>
    </row>
    <row r="2176" spans="1:10" x14ac:dyDescent="0.25">
      <c r="A2176" s="24" t="s">
        <v>8054</v>
      </c>
      <c r="B2176" s="24" t="s">
        <v>3306</v>
      </c>
      <c r="C2176" s="24" t="s">
        <v>3307</v>
      </c>
      <c r="D2176" s="15">
        <v>45266</v>
      </c>
      <c r="E2176" s="15">
        <v>45268</v>
      </c>
      <c r="F2176" s="24" t="s">
        <v>134</v>
      </c>
      <c r="G2176">
        <v>12</v>
      </c>
      <c r="H2176">
        <v>1620</v>
      </c>
      <c r="I2176" s="24" t="s">
        <v>5</v>
      </c>
      <c r="J2176" s="24" t="s">
        <v>322</v>
      </c>
    </row>
    <row r="2177" spans="1:10" x14ac:dyDescent="0.25">
      <c r="A2177" s="24" t="s">
        <v>8054</v>
      </c>
      <c r="B2177" s="24" t="s">
        <v>3306</v>
      </c>
      <c r="C2177" s="24" t="s">
        <v>3307</v>
      </c>
      <c r="D2177" s="15">
        <v>45266</v>
      </c>
      <c r="E2177" s="15">
        <v>45268</v>
      </c>
      <c r="F2177" s="24" t="s">
        <v>134</v>
      </c>
      <c r="G2177">
        <v>24</v>
      </c>
      <c r="H2177">
        <v>402.41</v>
      </c>
      <c r="I2177" s="24" t="s">
        <v>5</v>
      </c>
      <c r="J2177" s="24" t="s">
        <v>322</v>
      </c>
    </row>
    <row r="2178" spans="1:10" x14ac:dyDescent="0.25">
      <c r="A2178" s="24" t="s">
        <v>8054</v>
      </c>
      <c r="B2178" s="24" t="s">
        <v>3306</v>
      </c>
      <c r="C2178" s="24" t="s">
        <v>3307</v>
      </c>
      <c r="D2178" s="15">
        <v>45266</v>
      </c>
      <c r="E2178" s="15">
        <v>45268</v>
      </c>
      <c r="F2178" s="24" t="s">
        <v>134</v>
      </c>
      <c r="G2178">
        <v>2</v>
      </c>
      <c r="H2178">
        <v>3189.82</v>
      </c>
      <c r="I2178" s="24" t="s">
        <v>5</v>
      </c>
      <c r="J2178" s="24" t="s">
        <v>322</v>
      </c>
    </row>
    <row r="2179" spans="1:10" x14ac:dyDescent="0.25">
      <c r="A2179" s="24" t="s">
        <v>8054</v>
      </c>
      <c r="B2179" s="24" t="s">
        <v>3306</v>
      </c>
      <c r="C2179" s="24" t="s">
        <v>3307</v>
      </c>
      <c r="D2179" s="15">
        <v>45266</v>
      </c>
      <c r="E2179" s="15">
        <v>45268</v>
      </c>
      <c r="F2179" s="24" t="s">
        <v>134</v>
      </c>
      <c r="G2179">
        <v>0</v>
      </c>
      <c r="H2179">
        <v>0</v>
      </c>
      <c r="I2179" s="24" t="s">
        <v>5</v>
      </c>
      <c r="J2179" s="24" t="s">
        <v>322</v>
      </c>
    </row>
    <row r="2180" spans="1:10" x14ac:dyDescent="0.25">
      <c r="A2180" s="24" t="s">
        <v>8054</v>
      </c>
      <c r="B2180" s="24" t="s">
        <v>3306</v>
      </c>
      <c r="C2180" s="24" t="s">
        <v>3307</v>
      </c>
      <c r="D2180" s="15">
        <v>45266</v>
      </c>
      <c r="E2180" s="15">
        <v>45268</v>
      </c>
      <c r="F2180" s="24" t="s">
        <v>134</v>
      </c>
      <c r="G2180">
        <v>50</v>
      </c>
      <c r="H2180">
        <v>585</v>
      </c>
      <c r="I2180" s="24" t="s">
        <v>5</v>
      </c>
      <c r="J2180" s="24" t="s">
        <v>322</v>
      </c>
    </row>
    <row r="2181" spans="1:10" x14ac:dyDescent="0.25">
      <c r="A2181" s="24" t="s">
        <v>8054</v>
      </c>
      <c r="B2181" s="24" t="s">
        <v>3306</v>
      </c>
      <c r="C2181" s="24" t="s">
        <v>3307</v>
      </c>
      <c r="D2181" s="15">
        <v>45266</v>
      </c>
      <c r="E2181" s="15">
        <v>45268</v>
      </c>
      <c r="F2181" s="24" t="s">
        <v>134</v>
      </c>
      <c r="G2181">
        <v>6</v>
      </c>
      <c r="H2181">
        <v>653.4</v>
      </c>
      <c r="I2181" s="24" t="s">
        <v>5</v>
      </c>
      <c r="J2181" s="24" t="s">
        <v>322</v>
      </c>
    </row>
    <row r="2182" spans="1:10" x14ac:dyDescent="0.25">
      <c r="A2182" s="24" t="s">
        <v>8054</v>
      </c>
      <c r="B2182" s="24" t="s">
        <v>3306</v>
      </c>
      <c r="C2182" s="24" t="s">
        <v>3307</v>
      </c>
      <c r="D2182" s="15">
        <v>45266</v>
      </c>
      <c r="E2182" s="15">
        <v>45268</v>
      </c>
      <c r="F2182" s="24" t="s">
        <v>134</v>
      </c>
      <c r="G2182">
        <v>4</v>
      </c>
      <c r="H2182">
        <v>9119.84</v>
      </c>
      <c r="I2182" s="24" t="s">
        <v>5</v>
      </c>
      <c r="J2182" s="24" t="s">
        <v>322</v>
      </c>
    </row>
    <row r="2183" spans="1:10" x14ac:dyDescent="0.25">
      <c r="A2183" s="24" t="s">
        <v>8054</v>
      </c>
      <c r="B2183" s="24" t="s">
        <v>3306</v>
      </c>
      <c r="C2183" s="24" t="s">
        <v>3307</v>
      </c>
      <c r="D2183" s="15">
        <v>45266</v>
      </c>
      <c r="E2183" s="15">
        <v>45268</v>
      </c>
      <c r="F2183" s="24" t="s">
        <v>134</v>
      </c>
      <c r="G2183">
        <v>12</v>
      </c>
      <c r="H2183">
        <v>1443.95</v>
      </c>
      <c r="I2183" s="24" t="s">
        <v>5</v>
      </c>
      <c r="J2183" s="24" t="s">
        <v>322</v>
      </c>
    </row>
    <row r="2184" spans="1:10" x14ac:dyDescent="0.25">
      <c r="A2184" s="24" t="s">
        <v>8054</v>
      </c>
      <c r="B2184" s="24" t="s">
        <v>3306</v>
      </c>
      <c r="C2184" s="24" t="s">
        <v>3307</v>
      </c>
      <c r="D2184" s="15">
        <v>45266</v>
      </c>
      <c r="E2184" s="15">
        <v>45268</v>
      </c>
      <c r="F2184" s="24" t="s">
        <v>134</v>
      </c>
      <c r="G2184">
        <v>12</v>
      </c>
      <c r="H2184">
        <v>665.09</v>
      </c>
      <c r="I2184" s="24" t="s">
        <v>5</v>
      </c>
      <c r="J2184" s="24" t="s">
        <v>322</v>
      </c>
    </row>
    <row r="2185" spans="1:10" x14ac:dyDescent="0.25">
      <c r="A2185" s="24" t="s">
        <v>8054</v>
      </c>
      <c r="B2185" s="24" t="s">
        <v>3306</v>
      </c>
      <c r="C2185" s="24" t="s">
        <v>3307</v>
      </c>
      <c r="D2185" s="15">
        <v>45266</v>
      </c>
      <c r="E2185" s="15">
        <v>45268</v>
      </c>
      <c r="F2185" s="24" t="s">
        <v>134</v>
      </c>
      <c r="G2185">
        <v>6</v>
      </c>
      <c r="H2185">
        <v>2615.67</v>
      </c>
      <c r="I2185" s="24" t="s">
        <v>5</v>
      </c>
      <c r="J2185" s="24" t="s">
        <v>322</v>
      </c>
    </row>
    <row r="2186" spans="1:10" x14ac:dyDescent="0.25">
      <c r="A2186" s="24" t="s">
        <v>8054</v>
      </c>
      <c r="B2186" s="24" t="s">
        <v>3306</v>
      </c>
      <c r="C2186" s="24" t="s">
        <v>3307</v>
      </c>
      <c r="D2186" s="15">
        <v>45266</v>
      </c>
      <c r="E2186" s="15">
        <v>45268</v>
      </c>
      <c r="F2186" s="24" t="s">
        <v>134</v>
      </c>
      <c r="G2186">
        <v>6</v>
      </c>
      <c r="H2186">
        <v>769.09</v>
      </c>
      <c r="I2186" s="24" t="s">
        <v>5</v>
      </c>
      <c r="J2186" s="24" t="s">
        <v>322</v>
      </c>
    </row>
    <row r="2187" spans="1:10" x14ac:dyDescent="0.25">
      <c r="A2187" s="24" t="s">
        <v>8054</v>
      </c>
      <c r="B2187" s="24" t="s">
        <v>3306</v>
      </c>
      <c r="C2187" s="24" t="s">
        <v>3307</v>
      </c>
      <c r="D2187" s="15">
        <v>45266</v>
      </c>
      <c r="E2187" s="15">
        <v>45268</v>
      </c>
      <c r="F2187" s="24" t="s">
        <v>134</v>
      </c>
      <c r="G2187">
        <v>6</v>
      </c>
      <c r="H2187">
        <v>769.09</v>
      </c>
      <c r="I2187" s="24" t="s">
        <v>5</v>
      </c>
      <c r="J2187" s="24" t="s">
        <v>322</v>
      </c>
    </row>
    <row r="2188" spans="1:10" x14ac:dyDescent="0.25">
      <c r="A2188" s="24" t="s">
        <v>8054</v>
      </c>
      <c r="B2188" s="24" t="s">
        <v>3306</v>
      </c>
      <c r="C2188" s="24" t="s">
        <v>3307</v>
      </c>
      <c r="D2188" s="15">
        <v>45266</v>
      </c>
      <c r="E2188" s="15">
        <v>45268</v>
      </c>
      <c r="F2188" s="24" t="s">
        <v>134</v>
      </c>
      <c r="G2188">
        <v>6</v>
      </c>
      <c r="H2188">
        <v>1154.25</v>
      </c>
      <c r="I2188" s="24" t="s">
        <v>5</v>
      </c>
      <c r="J2188" s="24" t="s">
        <v>322</v>
      </c>
    </row>
    <row r="2189" spans="1:10" x14ac:dyDescent="0.25">
      <c r="A2189" s="24" t="s">
        <v>8054</v>
      </c>
      <c r="B2189" s="24" t="s">
        <v>3306</v>
      </c>
      <c r="C2189" s="24" t="s">
        <v>3307</v>
      </c>
      <c r="D2189" s="15">
        <v>45266</v>
      </c>
      <c r="E2189" s="15">
        <v>45268</v>
      </c>
      <c r="F2189" s="24" t="s">
        <v>134</v>
      </c>
      <c r="G2189">
        <v>12</v>
      </c>
      <c r="H2189">
        <v>1135.58</v>
      </c>
      <c r="I2189" s="24" t="s">
        <v>5</v>
      </c>
      <c r="J2189" s="24" t="s">
        <v>322</v>
      </c>
    </row>
    <row r="2190" spans="1:10" x14ac:dyDescent="0.25">
      <c r="A2190" s="24" t="s">
        <v>8054</v>
      </c>
      <c r="B2190" s="24" t="s">
        <v>3306</v>
      </c>
      <c r="C2190" s="24" t="s">
        <v>3307</v>
      </c>
      <c r="D2190" s="15">
        <v>45266</v>
      </c>
      <c r="E2190" s="15">
        <v>45268</v>
      </c>
      <c r="F2190" s="24" t="s">
        <v>134</v>
      </c>
      <c r="G2190">
        <v>12</v>
      </c>
      <c r="H2190">
        <v>439.8</v>
      </c>
      <c r="I2190" s="24" t="s">
        <v>5</v>
      </c>
      <c r="J2190" s="24" t="s">
        <v>322</v>
      </c>
    </row>
    <row r="2191" spans="1:10" x14ac:dyDescent="0.25">
      <c r="A2191" s="24" t="s">
        <v>8054</v>
      </c>
      <c r="B2191" s="24" t="s">
        <v>3306</v>
      </c>
      <c r="C2191" s="24" t="s">
        <v>3307</v>
      </c>
      <c r="D2191" s="15">
        <v>45266</v>
      </c>
      <c r="E2191" s="15">
        <v>45268</v>
      </c>
      <c r="F2191" s="24" t="s">
        <v>134</v>
      </c>
      <c r="G2191">
        <v>12</v>
      </c>
      <c r="H2191">
        <v>594</v>
      </c>
      <c r="I2191" s="24" t="s">
        <v>5</v>
      </c>
      <c r="J2191" s="24" t="s">
        <v>322</v>
      </c>
    </row>
    <row r="2192" spans="1:10" x14ac:dyDescent="0.25">
      <c r="A2192" s="24" t="s">
        <v>8054</v>
      </c>
      <c r="B2192" s="24" t="s">
        <v>3306</v>
      </c>
      <c r="C2192" s="24" t="s">
        <v>3307</v>
      </c>
      <c r="D2192" s="15">
        <v>45266</v>
      </c>
      <c r="E2192" s="15">
        <v>45268</v>
      </c>
      <c r="F2192" s="24" t="s">
        <v>134</v>
      </c>
      <c r="G2192">
        <v>25</v>
      </c>
      <c r="H2192">
        <v>855</v>
      </c>
      <c r="I2192" s="24" t="s">
        <v>5</v>
      </c>
      <c r="J2192" s="24" t="s">
        <v>322</v>
      </c>
    </row>
    <row r="2193" spans="1:10" x14ac:dyDescent="0.25">
      <c r="A2193" s="24" t="s">
        <v>8054</v>
      </c>
      <c r="B2193" s="24" t="s">
        <v>3306</v>
      </c>
      <c r="C2193" s="24" t="s">
        <v>3307</v>
      </c>
      <c r="D2193" s="15">
        <v>45266</v>
      </c>
      <c r="E2193" s="15">
        <v>45268</v>
      </c>
      <c r="F2193" s="24" t="s">
        <v>134</v>
      </c>
      <c r="G2193">
        <v>0</v>
      </c>
      <c r="H2193">
        <v>0</v>
      </c>
      <c r="I2193" s="24" t="s">
        <v>5</v>
      </c>
      <c r="J2193" s="24" t="s">
        <v>322</v>
      </c>
    </row>
    <row r="2194" spans="1:10" x14ac:dyDescent="0.25">
      <c r="A2194" s="24" t="s">
        <v>8054</v>
      </c>
      <c r="B2194" s="24" t="s">
        <v>3306</v>
      </c>
      <c r="C2194" s="24" t="s">
        <v>3307</v>
      </c>
      <c r="D2194" s="15">
        <v>45266</v>
      </c>
      <c r="E2194" s="15">
        <v>45268</v>
      </c>
      <c r="F2194" s="24" t="s">
        <v>134</v>
      </c>
      <c r="G2194">
        <v>12</v>
      </c>
      <c r="H2194">
        <v>1771.2</v>
      </c>
      <c r="I2194" s="24" t="s">
        <v>5</v>
      </c>
      <c r="J2194" s="24" t="s">
        <v>322</v>
      </c>
    </row>
    <row r="2195" spans="1:10" x14ac:dyDescent="0.25">
      <c r="A2195" s="24" t="s">
        <v>8054</v>
      </c>
      <c r="B2195" s="24" t="s">
        <v>3306</v>
      </c>
      <c r="C2195" s="24" t="s">
        <v>3307</v>
      </c>
      <c r="D2195" s="15">
        <v>45266</v>
      </c>
      <c r="E2195" s="15">
        <v>45268</v>
      </c>
      <c r="F2195" s="24" t="s">
        <v>134</v>
      </c>
      <c r="G2195">
        <v>12</v>
      </c>
      <c r="H2195">
        <v>1611.6</v>
      </c>
      <c r="I2195" s="24" t="s">
        <v>5</v>
      </c>
      <c r="J2195" s="24" t="s">
        <v>322</v>
      </c>
    </row>
    <row r="2196" spans="1:10" x14ac:dyDescent="0.25">
      <c r="A2196" s="24" t="s">
        <v>8054</v>
      </c>
      <c r="B2196" s="24" t="s">
        <v>3306</v>
      </c>
      <c r="C2196" s="24" t="s">
        <v>3307</v>
      </c>
      <c r="D2196" s="15">
        <v>45266</v>
      </c>
      <c r="E2196" s="15">
        <v>45268</v>
      </c>
      <c r="F2196" s="24" t="s">
        <v>134</v>
      </c>
      <c r="G2196">
        <v>25</v>
      </c>
      <c r="H2196">
        <v>405</v>
      </c>
      <c r="I2196" s="24" t="s">
        <v>5</v>
      </c>
      <c r="J2196" s="24" t="s">
        <v>322</v>
      </c>
    </row>
    <row r="2197" spans="1:10" x14ac:dyDescent="0.25">
      <c r="A2197" s="24" t="s">
        <v>8047</v>
      </c>
      <c r="B2197" s="24" t="s">
        <v>7643</v>
      </c>
      <c r="C2197" s="24" t="s">
        <v>7644</v>
      </c>
      <c r="D2197" s="15">
        <v>45266</v>
      </c>
      <c r="E2197" s="15">
        <v>45268</v>
      </c>
      <c r="F2197" s="24" t="s">
        <v>390</v>
      </c>
      <c r="G2197">
        <v>4000</v>
      </c>
      <c r="H2197">
        <v>78000</v>
      </c>
      <c r="I2197" s="24" t="s">
        <v>5</v>
      </c>
      <c r="J2197" s="24" t="s">
        <v>391</v>
      </c>
    </row>
    <row r="2198" spans="1:10" x14ac:dyDescent="0.25">
      <c r="A2198" s="24" t="s">
        <v>8015</v>
      </c>
      <c r="B2198" s="24" t="s">
        <v>5795</v>
      </c>
      <c r="C2198" s="24" t="s">
        <v>5796</v>
      </c>
      <c r="D2198" s="15">
        <v>45266</v>
      </c>
      <c r="E2198" s="15">
        <v>45268</v>
      </c>
      <c r="F2198" s="24" t="s">
        <v>135</v>
      </c>
      <c r="G2198">
        <v>0</v>
      </c>
      <c r="H2198">
        <v>0</v>
      </c>
      <c r="I2198" s="24" t="s">
        <v>5</v>
      </c>
      <c r="J2198" s="24" t="s">
        <v>286</v>
      </c>
    </row>
    <row r="2199" spans="1:10" x14ac:dyDescent="0.25">
      <c r="A2199" s="24" t="s">
        <v>8015</v>
      </c>
      <c r="B2199" s="24" t="s">
        <v>5795</v>
      </c>
      <c r="C2199" s="24" t="s">
        <v>5796</v>
      </c>
      <c r="D2199" s="15">
        <v>45266</v>
      </c>
      <c r="E2199" s="15">
        <v>45268</v>
      </c>
      <c r="F2199" s="24" t="s">
        <v>135</v>
      </c>
      <c r="G2199">
        <v>2</v>
      </c>
      <c r="H2199">
        <v>1701</v>
      </c>
      <c r="I2199" s="24" t="s">
        <v>5</v>
      </c>
      <c r="J2199" s="24" t="s">
        <v>286</v>
      </c>
    </row>
    <row r="2200" spans="1:10" x14ac:dyDescent="0.25">
      <c r="A2200" s="24" t="s">
        <v>8015</v>
      </c>
      <c r="B2200" s="24" t="s">
        <v>5795</v>
      </c>
      <c r="C2200" s="24" t="s">
        <v>5796</v>
      </c>
      <c r="D2200" s="15">
        <v>45266</v>
      </c>
      <c r="E2200" s="15">
        <v>45268</v>
      </c>
      <c r="F2200" s="24" t="s">
        <v>135</v>
      </c>
      <c r="G2200">
        <v>50</v>
      </c>
      <c r="H2200">
        <v>850</v>
      </c>
      <c r="I2200" s="24" t="s">
        <v>5</v>
      </c>
      <c r="J2200" s="24" t="s">
        <v>286</v>
      </c>
    </row>
    <row r="2201" spans="1:10" x14ac:dyDescent="0.25">
      <c r="A2201" s="24" t="s">
        <v>8015</v>
      </c>
      <c r="B2201" s="24" t="s">
        <v>5795</v>
      </c>
      <c r="C2201" s="24" t="s">
        <v>5796</v>
      </c>
      <c r="D2201" s="15">
        <v>45266</v>
      </c>
      <c r="E2201" s="15">
        <v>45268</v>
      </c>
      <c r="F2201" s="24" t="s">
        <v>135</v>
      </c>
      <c r="G2201">
        <v>0</v>
      </c>
      <c r="H2201">
        <v>0</v>
      </c>
      <c r="I2201" s="24" t="s">
        <v>5</v>
      </c>
      <c r="J2201" s="24" t="s">
        <v>286</v>
      </c>
    </row>
    <row r="2202" spans="1:10" x14ac:dyDescent="0.25">
      <c r="A2202" s="24" t="s">
        <v>8016</v>
      </c>
      <c r="B2202" s="24" t="s">
        <v>8026</v>
      </c>
      <c r="C2202" s="24" t="s">
        <v>8027</v>
      </c>
      <c r="D2202" s="15">
        <v>45266</v>
      </c>
      <c r="E2202" s="15">
        <v>45268</v>
      </c>
      <c r="F2202" s="24" t="s">
        <v>128</v>
      </c>
      <c r="G2202">
        <v>0</v>
      </c>
      <c r="H2202">
        <v>0</v>
      </c>
      <c r="I2202" s="24" t="s">
        <v>5</v>
      </c>
      <c r="J2202" s="24" t="s">
        <v>335</v>
      </c>
    </row>
    <row r="2203" spans="1:10" x14ac:dyDescent="0.25">
      <c r="A2203" s="24" t="s">
        <v>8016</v>
      </c>
      <c r="B2203" s="24" t="s">
        <v>8026</v>
      </c>
      <c r="C2203" s="24" t="s">
        <v>8027</v>
      </c>
      <c r="D2203" s="15">
        <v>45266</v>
      </c>
      <c r="E2203" s="15">
        <v>45268</v>
      </c>
      <c r="F2203" s="24" t="s">
        <v>128</v>
      </c>
      <c r="G2203">
        <v>50</v>
      </c>
      <c r="H2203">
        <v>1510.65</v>
      </c>
      <c r="I2203" s="24" t="s">
        <v>5</v>
      </c>
      <c r="J2203" s="24" t="s">
        <v>335</v>
      </c>
    </row>
    <row r="2204" spans="1:10" x14ac:dyDescent="0.25">
      <c r="A2204" s="24" t="s">
        <v>8016</v>
      </c>
      <c r="B2204" s="24" t="s">
        <v>8026</v>
      </c>
      <c r="C2204" s="24" t="s">
        <v>8027</v>
      </c>
      <c r="D2204" s="15">
        <v>45266</v>
      </c>
      <c r="E2204" s="15">
        <v>45268</v>
      </c>
      <c r="F2204" s="24" t="s">
        <v>128</v>
      </c>
      <c r="G2204">
        <v>0</v>
      </c>
      <c r="H2204">
        <v>0</v>
      </c>
      <c r="I2204" s="24" t="s">
        <v>5</v>
      </c>
      <c r="J2204" s="24" t="s">
        <v>335</v>
      </c>
    </row>
    <row r="2205" spans="1:10" x14ac:dyDescent="0.25">
      <c r="A2205" s="24" t="s">
        <v>8016</v>
      </c>
      <c r="B2205" s="24" t="s">
        <v>8026</v>
      </c>
      <c r="C2205" s="24" t="s">
        <v>8027</v>
      </c>
      <c r="D2205" s="15">
        <v>45266</v>
      </c>
      <c r="E2205" s="15">
        <v>45268</v>
      </c>
      <c r="F2205" s="24" t="s">
        <v>128</v>
      </c>
      <c r="G2205">
        <v>0</v>
      </c>
      <c r="H2205">
        <v>0</v>
      </c>
      <c r="I2205" s="24" t="s">
        <v>5</v>
      </c>
      <c r="J2205" s="24" t="s">
        <v>335</v>
      </c>
    </row>
    <row r="2206" spans="1:10" x14ac:dyDescent="0.25">
      <c r="A2206" s="24" t="s">
        <v>8016</v>
      </c>
      <c r="B2206" s="24" t="s">
        <v>8026</v>
      </c>
      <c r="C2206" s="24" t="s">
        <v>8027</v>
      </c>
      <c r="D2206" s="15">
        <v>45266</v>
      </c>
      <c r="E2206" s="15">
        <v>45268</v>
      </c>
      <c r="F2206" s="24" t="s">
        <v>128</v>
      </c>
      <c r="G2206">
        <v>0</v>
      </c>
      <c r="H2206">
        <v>0</v>
      </c>
      <c r="I2206" s="24" t="s">
        <v>5</v>
      </c>
      <c r="J2206" s="24" t="s">
        <v>335</v>
      </c>
    </row>
    <row r="2207" spans="1:10" x14ac:dyDescent="0.25">
      <c r="A2207" s="24" t="s">
        <v>8019</v>
      </c>
      <c r="B2207" s="24" t="s">
        <v>8028</v>
      </c>
      <c r="C2207" s="24" t="s">
        <v>8029</v>
      </c>
      <c r="D2207" s="15">
        <v>45266</v>
      </c>
      <c r="E2207" s="15">
        <v>45268</v>
      </c>
      <c r="F2207" s="24" t="s">
        <v>237</v>
      </c>
      <c r="G2207">
        <v>30</v>
      </c>
      <c r="H2207">
        <v>3678</v>
      </c>
      <c r="I2207" s="24" t="s">
        <v>5</v>
      </c>
      <c r="J2207" s="24" t="s">
        <v>356</v>
      </c>
    </row>
    <row r="2208" spans="1:10" x14ac:dyDescent="0.25">
      <c r="A2208" s="24" t="s">
        <v>8019</v>
      </c>
      <c r="B2208" s="24" t="s">
        <v>8028</v>
      </c>
      <c r="C2208" s="24" t="s">
        <v>8029</v>
      </c>
      <c r="D2208" s="15">
        <v>45266</v>
      </c>
      <c r="E2208" s="15">
        <v>45268</v>
      </c>
      <c r="F2208" s="24" t="s">
        <v>237</v>
      </c>
      <c r="G2208">
        <v>4</v>
      </c>
      <c r="H2208">
        <v>9026.2099999999991</v>
      </c>
      <c r="I2208" s="24" t="s">
        <v>5</v>
      </c>
      <c r="J2208" s="24" t="s">
        <v>356</v>
      </c>
    </row>
    <row r="2209" spans="1:10" x14ac:dyDescent="0.25">
      <c r="A2209" s="24" t="s">
        <v>8019</v>
      </c>
      <c r="B2209" s="24" t="s">
        <v>8028</v>
      </c>
      <c r="C2209" s="24" t="s">
        <v>8029</v>
      </c>
      <c r="D2209" s="15">
        <v>45266</v>
      </c>
      <c r="E2209" s="15">
        <v>45268</v>
      </c>
      <c r="F2209" s="24" t="s">
        <v>237</v>
      </c>
      <c r="G2209">
        <v>0</v>
      </c>
      <c r="H2209">
        <v>0</v>
      </c>
      <c r="I2209" s="24" t="s">
        <v>5</v>
      </c>
      <c r="J2209" s="24" t="s">
        <v>356</v>
      </c>
    </row>
    <row r="2210" spans="1:10" x14ac:dyDescent="0.25">
      <c r="A2210" s="24" t="s">
        <v>8019</v>
      </c>
      <c r="B2210" s="24" t="s">
        <v>8028</v>
      </c>
      <c r="C2210" s="24" t="s">
        <v>8029</v>
      </c>
      <c r="D2210" s="15">
        <v>45266</v>
      </c>
      <c r="E2210" s="15">
        <v>45268</v>
      </c>
      <c r="F2210" s="24" t="s">
        <v>237</v>
      </c>
      <c r="G2210">
        <v>4</v>
      </c>
      <c r="H2210">
        <v>6597.11</v>
      </c>
      <c r="I2210" s="24" t="s">
        <v>5</v>
      </c>
      <c r="J2210" s="24" t="s">
        <v>356</v>
      </c>
    </row>
    <row r="2211" spans="1:10" x14ac:dyDescent="0.25">
      <c r="A2211" s="24" t="s">
        <v>8019</v>
      </c>
      <c r="B2211" s="24" t="s">
        <v>8028</v>
      </c>
      <c r="C2211" s="24" t="s">
        <v>8029</v>
      </c>
      <c r="D2211" s="15">
        <v>45266</v>
      </c>
      <c r="E2211" s="15">
        <v>45268</v>
      </c>
      <c r="F2211" s="24" t="s">
        <v>237</v>
      </c>
      <c r="G2211">
        <v>2</v>
      </c>
      <c r="H2211">
        <v>6724.95</v>
      </c>
      <c r="I2211" s="24" t="s">
        <v>5</v>
      </c>
      <c r="J2211" s="24" t="s">
        <v>356</v>
      </c>
    </row>
    <row r="2212" spans="1:10" x14ac:dyDescent="0.25">
      <c r="A2212" s="24" t="s">
        <v>8019</v>
      </c>
      <c r="B2212" s="24" t="s">
        <v>8028</v>
      </c>
      <c r="C2212" s="24" t="s">
        <v>8029</v>
      </c>
      <c r="D2212" s="15">
        <v>45266</v>
      </c>
      <c r="E2212" s="15">
        <v>45268</v>
      </c>
      <c r="F2212" s="24" t="s">
        <v>237</v>
      </c>
      <c r="G2212">
        <v>6</v>
      </c>
      <c r="H2212">
        <v>1760.4</v>
      </c>
      <c r="I2212" s="24" t="s">
        <v>5</v>
      </c>
      <c r="J2212" s="24" t="s">
        <v>356</v>
      </c>
    </row>
    <row r="2213" spans="1:10" x14ac:dyDescent="0.25">
      <c r="A2213" s="24" t="s">
        <v>8081</v>
      </c>
      <c r="B2213" s="24" t="s">
        <v>8123</v>
      </c>
      <c r="C2213" s="24" t="s">
        <v>8124</v>
      </c>
      <c r="D2213" s="15">
        <v>45266</v>
      </c>
      <c r="E2213" s="15">
        <v>45268</v>
      </c>
      <c r="F2213" s="24" t="s">
        <v>430</v>
      </c>
      <c r="G2213">
        <v>12</v>
      </c>
      <c r="H2213">
        <v>2109.2399999999998</v>
      </c>
      <c r="I2213" s="24" t="s">
        <v>5</v>
      </c>
      <c r="J2213" s="24" t="s">
        <v>431</v>
      </c>
    </row>
    <row r="2214" spans="1:10" x14ac:dyDescent="0.25">
      <c r="A2214" s="24" t="s">
        <v>8081</v>
      </c>
      <c r="B2214" s="24" t="s">
        <v>8123</v>
      </c>
      <c r="C2214" s="24" t="s">
        <v>8124</v>
      </c>
      <c r="D2214" s="15">
        <v>45266</v>
      </c>
      <c r="E2214" s="15">
        <v>45268</v>
      </c>
      <c r="F2214" s="24" t="s">
        <v>430</v>
      </c>
      <c r="G2214">
        <v>0</v>
      </c>
      <c r="H2214">
        <v>0</v>
      </c>
      <c r="I2214" s="24" t="s">
        <v>5</v>
      </c>
      <c r="J2214" s="24" t="s">
        <v>431</v>
      </c>
    </row>
    <row r="2215" spans="1:10" x14ac:dyDescent="0.25">
      <c r="A2215" s="24" t="s">
        <v>8081</v>
      </c>
      <c r="B2215" s="24" t="s">
        <v>8123</v>
      </c>
      <c r="C2215" s="24" t="s">
        <v>8124</v>
      </c>
      <c r="D2215" s="15">
        <v>45266</v>
      </c>
      <c r="E2215" s="15">
        <v>45268</v>
      </c>
      <c r="F2215" s="24" t="s">
        <v>430</v>
      </c>
      <c r="G2215">
        <v>10</v>
      </c>
      <c r="H2215">
        <v>15030</v>
      </c>
      <c r="I2215" s="24" t="s">
        <v>5</v>
      </c>
      <c r="J2215" s="24" t="s">
        <v>431</v>
      </c>
    </row>
    <row r="2216" spans="1:10" x14ac:dyDescent="0.25">
      <c r="A2216" s="24" t="s">
        <v>8081</v>
      </c>
      <c r="B2216" s="24" t="s">
        <v>8123</v>
      </c>
      <c r="C2216" s="24" t="s">
        <v>8124</v>
      </c>
      <c r="D2216" s="15">
        <v>45266</v>
      </c>
      <c r="E2216" s="15">
        <v>45268</v>
      </c>
      <c r="F2216" s="24" t="s">
        <v>430</v>
      </c>
      <c r="G2216">
        <v>6</v>
      </c>
      <c r="H2216">
        <v>3562.38</v>
      </c>
      <c r="I2216" s="24" t="s">
        <v>5</v>
      </c>
      <c r="J2216" s="24" t="s">
        <v>431</v>
      </c>
    </row>
    <row r="2217" spans="1:10" x14ac:dyDescent="0.25">
      <c r="A2217" s="24" t="s">
        <v>8081</v>
      </c>
      <c r="B2217" s="24" t="s">
        <v>8123</v>
      </c>
      <c r="C2217" s="24" t="s">
        <v>8124</v>
      </c>
      <c r="D2217" s="15">
        <v>45266</v>
      </c>
      <c r="E2217" s="15">
        <v>45268</v>
      </c>
      <c r="F2217" s="24" t="s">
        <v>430</v>
      </c>
      <c r="G2217">
        <v>12</v>
      </c>
      <c r="H2217">
        <v>690.12</v>
      </c>
      <c r="I2217" s="24" t="s">
        <v>5</v>
      </c>
      <c r="J2217" s="24" t="s">
        <v>431</v>
      </c>
    </row>
    <row r="2218" spans="1:10" x14ac:dyDescent="0.25">
      <c r="A2218" s="24" t="s">
        <v>7993</v>
      </c>
      <c r="B2218" s="24" t="s">
        <v>1626</v>
      </c>
      <c r="C2218" s="24" t="s">
        <v>1627</v>
      </c>
      <c r="D2218" s="15">
        <v>45266</v>
      </c>
      <c r="E2218" s="15">
        <v>45267</v>
      </c>
      <c r="F2218" s="24" t="s">
        <v>135</v>
      </c>
      <c r="G2218">
        <v>30</v>
      </c>
      <c r="H2218">
        <v>153.09</v>
      </c>
      <c r="I2218" s="24" t="s">
        <v>5</v>
      </c>
      <c r="J2218" s="24" t="s">
        <v>286</v>
      </c>
    </row>
    <row r="2219" spans="1:10" x14ac:dyDescent="0.25">
      <c r="A2219" s="24" t="s">
        <v>7993</v>
      </c>
      <c r="B2219" s="24" t="s">
        <v>1626</v>
      </c>
      <c r="C2219" s="24" t="s">
        <v>1627</v>
      </c>
      <c r="D2219" s="15">
        <v>45266</v>
      </c>
      <c r="E2219" s="15">
        <v>45267</v>
      </c>
      <c r="F2219" s="24" t="s">
        <v>135</v>
      </c>
      <c r="G2219">
        <v>50</v>
      </c>
      <c r="H2219">
        <v>182.25</v>
      </c>
      <c r="I2219" s="24" t="s">
        <v>5</v>
      </c>
      <c r="J2219" s="24" t="s">
        <v>286</v>
      </c>
    </row>
    <row r="2220" spans="1:10" x14ac:dyDescent="0.25">
      <c r="A2220" s="24" t="s">
        <v>7993</v>
      </c>
      <c r="B2220" s="24" t="s">
        <v>1626</v>
      </c>
      <c r="C2220" s="24" t="s">
        <v>1627</v>
      </c>
      <c r="D2220" s="15">
        <v>45266</v>
      </c>
      <c r="E2220" s="15">
        <v>45267</v>
      </c>
      <c r="F2220" s="24" t="s">
        <v>135</v>
      </c>
      <c r="G2220">
        <v>10</v>
      </c>
      <c r="H2220">
        <v>65.61</v>
      </c>
      <c r="I2220" s="24" t="s">
        <v>5</v>
      </c>
      <c r="J2220" s="24" t="s">
        <v>286</v>
      </c>
    </row>
    <row r="2221" spans="1:10" x14ac:dyDescent="0.25">
      <c r="A2221" s="24" t="s">
        <v>7993</v>
      </c>
      <c r="B2221" s="24" t="s">
        <v>1626</v>
      </c>
      <c r="C2221" s="24" t="s">
        <v>1627</v>
      </c>
      <c r="D2221" s="15">
        <v>45266</v>
      </c>
      <c r="E2221" s="15">
        <v>45267</v>
      </c>
      <c r="F2221" s="24" t="s">
        <v>135</v>
      </c>
      <c r="G2221">
        <v>30</v>
      </c>
      <c r="H2221">
        <v>153.09</v>
      </c>
      <c r="I2221" s="24" t="s">
        <v>5</v>
      </c>
      <c r="J2221" s="24" t="s">
        <v>286</v>
      </c>
    </row>
    <row r="2222" spans="1:10" x14ac:dyDescent="0.25">
      <c r="A2222" s="24" t="s">
        <v>7993</v>
      </c>
      <c r="B2222" s="24" t="s">
        <v>1626</v>
      </c>
      <c r="C2222" s="24" t="s">
        <v>1627</v>
      </c>
      <c r="D2222" s="15">
        <v>45266</v>
      </c>
      <c r="E2222" s="15">
        <v>45267</v>
      </c>
      <c r="F2222" s="24" t="s">
        <v>135</v>
      </c>
      <c r="G2222">
        <v>20</v>
      </c>
      <c r="H2222">
        <v>196.83</v>
      </c>
      <c r="I2222" s="24" t="s">
        <v>5</v>
      </c>
      <c r="J2222" s="24" t="s">
        <v>286</v>
      </c>
    </row>
    <row r="2223" spans="1:10" x14ac:dyDescent="0.25">
      <c r="A2223" s="24" t="s">
        <v>7993</v>
      </c>
      <c r="B2223" s="24" t="s">
        <v>1626</v>
      </c>
      <c r="C2223" s="24" t="s">
        <v>1627</v>
      </c>
      <c r="D2223" s="15">
        <v>45266</v>
      </c>
      <c r="E2223" s="15">
        <v>45267</v>
      </c>
      <c r="F2223" s="24" t="s">
        <v>135</v>
      </c>
      <c r="G2223">
        <v>20</v>
      </c>
      <c r="H2223">
        <v>145.80000000000001</v>
      </c>
      <c r="I2223" s="24" t="s">
        <v>5</v>
      </c>
      <c r="J2223" s="24" t="s">
        <v>286</v>
      </c>
    </row>
    <row r="2224" spans="1:10" x14ac:dyDescent="0.25">
      <c r="A2224" s="24" t="s">
        <v>7993</v>
      </c>
      <c r="B2224" s="24" t="s">
        <v>1626</v>
      </c>
      <c r="C2224" s="24" t="s">
        <v>1627</v>
      </c>
      <c r="D2224" s="15">
        <v>45266</v>
      </c>
      <c r="E2224" s="15">
        <v>45267</v>
      </c>
      <c r="F2224" s="24" t="s">
        <v>135</v>
      </c>
      <c r="G2224">
        <v>5</v>
      </c>
      <c r="H2224">
        <v>90.77</v>
      </c>
      <c r="I2224" s="24" t="s">
        <v>5</v>
      </c>
      <c r="J2224" s="24" t="s">
        <v>286</v>
      </c>
    </row>
    <row r="2225" spans="1:10" x14ac:dyDescent="0.25">
      <c r="A2225" s="24" t="s">
        <v>7993</v>
      </c>
      <c r="B2225" s="24" t="s">
        <v>1626</v>
      </c>
      <c r="C2225" s="24" t="s">
        <v>1627</v>
      </c>
      <c r="D2225" s="15">
        <v>45266</v>
      </c>
      <c r="E2225" s="15">
        <v>45267</v>
      </c>
      <c r="F2225" s="24" t="s">
        <v>135</v>
      </c>
      <c r="G2225">
        <v>10</v>
      </c>
      <c r="H2225">
        <v>93.15</v>
      </c>
      <c r="I2225" s="24" t="s">
        <v>5</v>
      </c>
      <c r="J2225" s="24" t="s">
        <v>286</v>
      </c>
    </row>
    <row r="2226" spans="1:10" x14ac:dyDescent="0.25">
      <c r="A2226" s="24" t="s">
        <v>7993</v>
      </c>
      <c r="B2226" s="24" t="s">
        <v>1626</v>
      </c>
      <c r="C2226" s="24" t="s">
        <v>1627</v>
      </c>
      <c r="D2226" s="15">
        <v>45266</v>
      </c>
      <c r="E2226" s="15">
        <v>45267</v>
      </c>
      <c r="F2226" s="24" t="s">
        <v>135</v>
      </c>
      <c r="G2226">
        <v>20</v>
      </c>
      <c r="H2226">
        <v>97.2</v>
      </c>
      <c r="I2226" s="24" t="s">
        <v>5</v>
      </c>
      <c r="J2226" s="24" t="s">
        <v>286</v>
      </c>
    </row>
    <row r="2227" spans="1:10" x14ac:dyDescent="0.25">
      <c r="A2227" s="24" t="s">
        <v>7993</v>
      </c>
      <c r="B2227" s="24" t="s">
        <v>1626</v>
      </c>
      <c r="C2227" s="24" t="s">
        <v>1627</v>
      </c>
      <c r="D2227" s="15">
        <v>45266</v>
      </c>
      <c r="E2227" s="15">
        <v>45267</v>
      </c>
      <c r="F2227" s="24" t="s">
        <v>135</v>
      </c>
      <c r="G2227">
        <v>10</v>
      </c>
      <c r="H2227">
        <v>342</v>
      </c>
      <c r="I2227" s="24" t="s">
        <v>5</v>
      </c>
      <c r="J2227" s="24" t="s">
        <v>286</v>
      </c>
    </row>
    <row r="2228" spans="1:10" x14ac:dyDescent="0.25">
      <c r="A2228" s="24" t="s">
        <v>7993</v>
      </c>
      <c r="B2228" s="24" t="s">
        <v>1626</v>
      </c>
      <c r="C2228" s="24" t="s">
        <v>1627</v>
      </c>
      <c r="D2228" s="15">
        <v>45266</v>
      </c>
      <c r="E2228" s="15">
        <v>45267</v>
      </c>
      <c r="F2228" s="24" t="s">
        <v>135</v>
      </c>
      <c r="G2228">
        <v>25</v>
      </c>
      <c r="H2228">
        <v>81</v>
      </c>
      <c r="I2228" s="24" t="s">
        <v>5</v>
      </c>
      <c r="J2228" s="24" t="s">
        <v>286</v>
      </c>
    </row>
    <row r="2229" spans="1:10" x14ac:dyDescent="0.25">
      <c r="A2229" s="24" t="s">
        <v>7993</v>
      </c>
      <c r="B2229" s="24" t="s">
        <v>1626</v>
      </c>
      <c r="C2229" s="24" t="s">
        <v>1627</v>
      </c>
      <c r="D2229" s="15">
        <v>45266</v>
      </c>
      <c r="E2229" s="15">
        <v>45267</v>
      </c>
      <c r="F2229" s="24" t="s">
        <v>135</v>
      </c>
      <c r="G2229">
        <v>5</v>
      </c>
      <c r="H2229">
        <v>83.84</v>
      </c>
      <c r="I2229" s="24" t="s">
        <v>5</v>
      </c>
      <c r="J2229" s="24" t="s">
        <v>286</v>
      </c>
    </row>
    <row r="2230" spans="1:10" x14ac:dyDescent="0.25">
      <c r="A2230" s="24" t="s">
        <v>7993</v>
      </c>
      <c r="B2230" s="24" t="s">
        <v>1626</v>
      </c>
      <c r="C2230" s="24" t="s">
        <v>1627</v>
      </c>
      <c r="D2230" s="15">
        <v>45266</v>
      </c>
      <c r="E2230" s="15">
        <v>45267</v>
      </c>
      <c r="F2230" s="24" t="s">
        <v>135</v>
      </c>
      <c r="G2230">
        <v>20</v>
      </c>
      <c r="H2230">
        <v>116.64</v>
      </c>
      <c r="I2230" s="24" t="s">
        <v>5</v>
      </c>
      <c r="J2230" s="24" t="s">
        <v>286</v>
      </c>
    </row>
    <row r="2231" spans="1:10" x14ac:dyDescent="0.25">
      <c r="A2231" s="24" t="s">
        <v>7993</v>
      </c>
      <c r="B2231" s="24" t="s">
        <v>1626</v>
      </c>
      <c r="C2231" s="24" t="s">
        <v>1627</v>
      </c>
      <c r="D2231" s="15">
        <v>45266</v>
      </c>
      <c r="E2231" s="15">
        <v>45267</v>
      </c>
      <c r="F2231" s="24" t="s">
        <v>135</v>
      </c>
      <c r="G2231">
        <v>30</v>
      </c>
      <c r="H2231">
        <v>131.22</v>
      </c>
      <c r="I2231" s="24" t="s">
        <v>5</v>
      </c>
      <c r="J2231" s="24" t="s">
        <v>286</v>
      </c>
    </row>
    <row r="2232" spans="1:10" x14ac:dyDescent="0.25">
      <c r="A2232" s="24" t="s">
        <v>7993</v>
      </c>
      <c r="B2232" s="24" t="s">
        <v>1626</v>
      </c>
      <c r="C2232" s="24" t="s">
        <v>1627</v>
      </c>
      <c r="D2232" s="15">
        <v>45266</v>
      </c>
      <c r="E2232" s="15">
        <v>45267</v>
      </c>
      <c r="F2232" s="24" t="s">
        <v>135</v>
      </c>
      <c r="G2232">
        <v>10</v>
      </c>
      <c r="H2232">
        <v>93.15</v>
      </c>
      <c r="I2232" s="24" t="s">
        <v>5</v>
      </c>
      <c r="J2232" s="24" t="s">
        <v>286</v>
      </c>
    </row>
    <row r="2233" spans="1:10" x14ac:dyDescent="0.25">
      <c r="A2233" s="24" t="s">
        <v>7993</v>
      </c>
      <c r="B2233" s="24" t="s">
        <v>1626</v>
      </c>
      <c r="C2233" s="24" t="s">
        <v>1627</v>
      </c>
      <c r="D2233" s="15">
        <v>45266</v>
      </c>
      <c r="E2233" s="15">
        <v>45267</v>
      </c>
      <c r="F2233" s="24" t="s">
        <v>135</v>
      </c>
      <c r="G2233">
        <v>40</v>
      </c>
      <c r="H2233">
        <v>1393.2</v>
      </c>
      <c r="I2233" s="24" t="s">
        <v>5</v>
      </c>
      <c r="J2233" s="24" t="s">
        <v>286</v>
      </c>
    </row>
    <row r="2234" spans="1:10" x14ac:dyDescent="0.25">
      <c r="A2234" s="24" t="s">
        <v>7993</v>
      </c>
      <c r="B2234" s="24" t="s">
        <v>1626</v>
      </c>
      <c r="C2234" s="24" t="s">
        <v>1627</v>
      </c>
      <c r="D2234" s="15">
        <v>45266</v>
      </c>
      <c r="E2234" s="15">
        <v>45267</v>
      </c>
      <c r="F2234" s="24" t="s">
        <v>135</v>
      </c>
      <c r="G2234">
        <v>5</v>
      </c>
      <c r="H2234">
        <v>203.94</v>
      </c>
      <c r="I2234" s="24" t="s">
        <v>5</v>
      </c>
      <c r="J2234" s="24" t="s">
        <v>286</v>
      </c>
    </row>
    <row r="2235" spans="1:10" x14ac:dyDescent="0.25">
      <c r="A2235" s="24" t="s">
        <v>7993</v>
      </c>
      <c r="B2235" s="24" t="s">
        <v>1626</v>
      </c>
      <c r="C2235" s="24" t="s">
        <v>1627</v>
      </c>
      <c r="D2235" s="15">
        <v>45266</v>
      </c>
      <c r="E2235" s="15">
        <v>45267</v>
      </c>
      <c r="F2235" s="24" t="s">
        <v>135</v>
      </c>
      <c r="G2235">
        <v>5</v>
      </c>
      <c r="H2235">
        <v>128.12</v>
      </c>
      <c r="I2235" s="24" t="s">
        <v>5</v>
      </c>
      <c r="J2235" s="24" t="s">
        <v>286</v>
      </c>
    </row>
    <row r="2236" spans="1:10" x14ac:dyDescent="0.25">
      <c r="A2236" s="24" t="s">
        <v>7993</v>
      </c>
      <c r="B2236" s="24" t="s">
        <v>1626</v>
      </c>
      <c r="C2236" s="24" t="s">
        <v>1627</v>
      </c>
      <c r="D2236" s="15">
        <v>45266</v>
      </c>
      <c r="E2236" s="15">
        <v>45267</v>
      </c>
      <c r="F2236" s="24" t="s">
        <v>135</v>
      </c>
      <c r="G2236">
        <v>20</v>
      </c>
      <c r="H2236">
        <v>252.72</v>
      </c>
      <c r="I2236" s="24" t="s">
        <v>5</v>
      </c>
      <c r="J2236" s="24" t="s">
        <v>286</v>
      </c>
    </row>
    <row r="2237" spans="1:10" x14ac:dyDescent="0.25">
      <c r="A2237" s="24" t="s">
        <v>7993</v>
      </c>
      <c r="B2237" s="24" t="s">
        <v>1626</v>
      </c>
      <c r="C2237" s="24" t="s">
        <v>1627</v>
      </c>
      <c r="D2237" s="15">
        <v>45266</v>
      </c>
      <c r="E2237" s="15">
        <v>45267</v>
      </c>
      <c r="F2237" s="24" t="s">
        <v>135</v>
      </c>
      <c r="G2237">
        <v>50</v>
      </c>
      <c r="H2237">
        <v>400.95</v>
      </c>
      <c r="I2237" s="24" t="s">
        <v>5</v>
      </c>
      <c r="J2237" s="24" t="s">
        <v>286</v>
      </c>
    </row>
    <row r="2238" spans="1:10" x14ac:dyDescent="0.25">
      <c r="A2238" s="24" t="s">
        <v>7993</v>
      </c>
      <c r="B2238" s="24" t="s">
        <v>1626</v>
      </c>
      <c r="C2238" s="24" t="s">
        <v>1627</v>
      </c>
      <c r="D2238" s="15">
        <v>45266</v>
      </c>
      <c r="E2238" s="15">
        <v>45267</v>
      </c>
      <c r="F2238" s="24" t="s">
        <v>135</v>
      </c>
      <c r="G2238">
        <v>5</v>
      </c>
      <c r="H2238">
        <v>113.72</v>
      </c>
      <c r="I2238" s="24" t="s">
        <v>5</v>
      </c>
      <c r="J2238" s="24" t="s">
        <v>286</v>
      </c>
    </row>
    <row r="2239" spans="1:10" x14ac:dyDescent="0.25">
      <c r="A2239" s="24" t="s">
        <v>7993</v>
      </c>
      <c r="B2239" s="24" t="s">
        <v>1626</v>
      </c>
      <c r="C2239" s="24" t="s">
        <v>1627</v>
      </c>
      <c r="D2239" s="15">
        <v>45266</v>
      </c>
      <c r="E2239" s="15">
        <v>45267</v>
      </c>
      <c r="F2239" s="24" t="s">
        <v>135</v>
      </c>
      <c r="G2239">
        <v>10</v>
      </c>
      <c r="H2239">
        <v>80.19</v>
      </c>
      <c r="I2239" s="24" t="s">
        <v>5</v>
      </c>
      <c r="J2239" s="24" t="s">
        <v>286</v>
      </c>
    </row>
    <row r="2240" spans="1:10" x14ac:dyDescent="0.25">
      <c r="A2240" s="24" t="s">
        <v>7993</v>
      </c>
      <c r="B2240" s="24" t="s">
        <v>1626</v>
      </c>
      <c r="C2240" s="24" t="s">
        <v>1627</v>
      </c>
      <c r="D2240" s="15">
        <v>45266</v>
      </c>
      <c r="E2240" s="15">
        <v>45267</v>
      </c>
      <c r="F2240" s="24" t="s">
        <v>135</v>
      </c>
      <c r="G2240">
        <v>50</v>
      </c>
      <c r="H2240">
        <v>236.93</v>
      </c>
      <c r="I2240" s="24" t="s">
        <v>5</v>
      </c>
      <c r="J2240" s="24" t="s">
        <v>286</v>
      </c>
    </row>
    <row r="2241" spans="1:10" x14ac:dyDescent="0.25">
      <c r="A2241" s="24" t="s">
        <v>7993</v>
      </c>
      <c r="B2241" s="24" t="s">
        <v>1626</v>
      </c>
      <c r="C2241" s="24" t="s">
        <v>1627</v>
      </c>
      <c r="D2241" s="15">
        <v>45266</v>
      </c>
      <c r="E2241" s="15">
        <v>45267</v>
      </c>
      <c r="F2241" s="24" t="s">
        <v>135</v>
      </c>
      <c r="G2241">
        <v>50</v>
      </c>
      <c r="H2241">
        <v>166.5</v>
      </c>
      <c r="I2241" s="24" t="s">
        <v>5</v>
      </c>
      <c r="J2241" s="24" t="s">
        <v>286</v>
      </c>
    </row>
    <row r="2242" spans="1:10" x14ac:dyDescent="0.25">
      <c r="A2242" s="24" t="s">
        <v>7993</v>
      </c>
      <c r="B2242" s="24" t="s">
        <v>1626</v>
      </c>
      <c r="C2242" s="24" t="s">
        <v>1627</v>
      </c>
      <c r="D2242" s="15">
        <v>45266</v>
      </c>
      <c r="E2242" s="15">
        <v>45267</v>
      </c>
      <c r="F2242" s="24" t="s">
        <v>135</v>
      </c>
      <c r="G2242">
        <v>50</v>
      </c>
      <c r="H2242">
        <v>328.05</v>
      </c>
      <c r="I2242" s="24" t="s">
        <v>5</v>
      </c>
      <c r="J2242" s="24" t="s">
        <v>286</v>
      </c>
    </row>
    <row r="2243" spans="1:10" x14ac:dyDescent="0.25">
      <c r="A2243" s="24" t="s">
        <v>7993</v>
      </c>
      <c r="B2243" s="24" t="s">
        <v>1626</v>
      </c>
      <c r="C2243" s="24" t="s">
        <v>1627</v>
      </c>
      <c r="D2243" s="15">
        <v>45266</v>
      </c>
      <c r="E2243" s="15">
        <v>45267</v>
      </c>
      <c r="F2243" s="24" t="s">
        <v>135</v>
      </c>
      <c r="G2243">
        <v>40</v>
      </c>
      <c r="H2243">
        <v>3096</v>
      </c>
      <c r="I2243" s="24" t="s">
        <v>5</v>
      </c>
      <c r="J2243" s="24" t="s">
        <v>286</v>
      </c>
    </row>
    <row r="2244" spans="1:10" x14ac:dyDescent="0.25">
      <c r="A2244" s="24" t="s">
        <v>7993</v>
      </c>
      <c r="B2244" s="24" t="s">
        <v>1626</v>
      </c>
      <c r="C2244" s="24" t="s">
        <v>1627</v>
      </c>
      <c r="D2244" s="15">
        <v>45266</v>
      </c>
      <c r="E2244" s="15">
        <v>45267</v>
      </c>
      <c r="F2244" s="24" t="s">
        <v>135</v>
      </c>
      <c r="G2244">
        <v>40</v>
      </c>
      <c r="H2244">
        <v>2430</v>
      </c>
      <c r="I2244" s="24" t="s">
        <v>5</v>
      </c>
      <c r="J2244" s="24" t="s">
        <v>286</v>
      </c>
    </row>
    <row r="2245" spans="1:10" x14ac:dyDescent="0.25">
      <c r="A2245" s="24" t="s">
        <v>7993</v>
      </c>
      <c r="B2245" s="24" t="s">
        <v>1626</v>
      </c>
      <c r="C2245" s="24" t="s">
        <v>1627</v>
      </c>
      <c r="D2245" s="15">
        <v>45266</v>
      </c>
      <c r="E2245" s="15">
        <v>45267</v>
      </c>
      <c r="F2245" s="24" t="s">
        <v>135</v>
      </c>
      <c r="G2245">
        <v>50</v>
      </c>
      <c r="H2245">
        <v>2916</v>
      </c>
      <c r="I2245" s="24" t="s">
        <v>5</v>
      </c>
      <c r="J2245" s="24" t="s">
        <v>286</v>
      </c>
    </row>
    <row r="2246" spans="1:10" x14ac:dyDescent="0.25">
      <c r="A2246" s="24" t="s">
        <v>7993</v>
      </c>
      <c r="B2246" s="24" t="s">
        <v>1626</v>
      </c>
      <c r="C2246" s="24" t="s">
        <v>1627</v>
      </c>
      <c r="D2246" s="15">
        <v>45266</v>
      </c>
      <c r="E2246" s="15">
        <v>45267</v>
      </c>
      <c r="F2246" s="24" t="s">
        <v>135</v>
      </c>
      <c r="G2246">
        <v>36</v>
      </c>
      <c r="H2246">
        <v>1684.8</v>
      </c>
      <c r="I2246" s="24" t="s">
        <v>5</v>
      </c>
      <c r="J2246" s="24" t="s">
        <v>286</v>
      </c>
    </row>
    <row r="2247" spans="1:10" x14ac:dyDescent="0.25">
      <c r="A2247" s="24" t="s">
        <v>7993</v>
      </c>
      <c r="B2247" s="24" t="s">
        <v>1626</v>
      </c>
      <c r="C2247" s="24" t="s">
        <v>1627</v>
      </c>
      <c r="D2247" s="15">
        <v>45266</v>
      </c>
      <c r="E2247" s="15">
        <v>45267</v>
      </c>
      <c r="F2247" s="24" t="s">
        <v>135</v>
      </c>
      <c r="G2247">
        <v>50</v>
      </c>
      <c r="H2247">
        <v>2750</v>
      </c>
      <c r="I2247" s="24" t="s">
        <v>5</v>
      </c>
      <c r="J2247" s="24" t="s">
        <v>286</v>
      </c>
    </row>
    <row r="2248" spans="1:10" x14ac:dyDescent="0.25">
      <c r="A2248" s="24" t="s">
        <v>7993</v>
      </c>
      <c r="B2248" s="24" t="s">
        <v>1626</v>
      </c>
      <c r="C2248" s="24" t="s">
        <v>1627</v>
      </c>
      <c r="D2248" s="15">
        <v>45266</v>
      </c>
      <c r="E2248" s="15">
        <v>45267</v>
      </c>
      <c r="F2248" s="24" t="s">
        <v>135</v>
      </c>
      <c r="G2248">
        <v>0</v>
      </c>
      <c r="H2248">
        <v>0</v>
      </c>
      <c r="I2248" s="24" t="s">
        <v>5</v>
      </c>
      <c r="J2248" s="24" t="s">
        <v>286</v>
      </c>
    </row>
    <row r="2249" spans="1:10" x14ac:dyDescent="0.25">
      <c r="A2249" s="24" t="s">
        <v>7993</v>
      </c>
      <c r="B2249" s="24" t="s">
        <v>1626</v>
      </c>
      <c r="C2249" s="24" t="s">
        <v>1627</v>
      </c>
      <c r="D2249" s="15">
        <v>45266</v>
      </c>
      <c r="E2249" s="15">
        <v>45267</v>
      </c>
      <c r="F2249" s="24" t="s">
        <v>135</v>
      </c>
      <c r="G2249">
        <v>0</v>
      </c>
      <c r="H2249">
        <v>0</v>
      </c>
      <c r="I2249" s="24" t="s">
        <v>5</v>
      </c>
      <c r="J2249" s="24" t="s">
        <v>286</v>
      </c>
    </row>
    <row r="2250" spans="1:10" x14ac:dyDescent="0.25">
      <c r="A2250" s="24" t="s">
        <v>7993</v>
      </c>
      <c r="B2250" s="24" t="s">
        <v>1626</v>
      </c>
      <c r="C2250" s="24" t="s">
        <v>1627</v>
      </c>
      <c r="D2250" s="15">
        <v>45266</v>
      </c>
      <c r="E2250" s="15">
        <v>45267</v>
      </c>
      <c r="F2250" s="24" t="s">
        <v>135</v>
      </c>
      <c r="G2250">
        <v>4</v>
      </c>
      <c r="H2250">
        <v>3412.8</v>
      </c>
      <c r="I2250" s="24" t="s">
        <v>5</v>
      </c>
      <c r="J2250" s="24" t="s">
        <v>286</v>
      </c>
    </row>
    <row r="2251" spans="1:10" x14ac:dyDescent="0.25">
      <c r="A2251" s="24" t="s">
        <v>7993</v>
      </c>
      <c r="B2251" s="24" t="s">
        <v>1626</v>
      </c>
      <c r="C2251" s="24" t="s">
        <v>1627</v>
      </c>
      <c r="D2251" s="15">
        <v>45266</v>
      </c>
      <c r="E2251" s="15">
        <v>45267</v>
      </c>
      <c r="F2251" s="24" t="s">
        <v>135</v>
      </c>
      <c r="G2251">
        <v>3</v>
      </c>
      <c r="H2251">
        <v>764.1</v>
      </c>
      <c r="I2251" s="24" t="s">
        <v>5</v>
      </c>
      <c r="J2251" s="24" t="s">
        <v>286</v>
      </c>
    </row>
    <row r="2252" spans="1:10" x14ac:dyDescent="0.25">
      <c r="A2252" s="24" t="s">
        <v>7993</v>
      </c>
      <c r="B2252" s="24" t="s">
        <v>1626</v>
      </c>
      <c r="C2252" s="24" t="s">
        <v>1627</v>
      </c>
      <c r="D2252" s="15">
        <v>45266</v>
      </c>
      <c r="E2252" s="15">
        <v>45267</v>
      </c>
      <c r="F2252" s="24" t="s">
        <v>135</v>
      </c>
      <c r="G2252">
        <v>3</v>
      </c>
      <c r="H2252">
        <v>552</v>
      </c>
      <c r="I2252" s="24" t="s">
        <v>5</v>
      </c>
      <c r="J2252" s="24" t="s">
        <v>286</v>
      </c>
    </row>
    <row r="2253" spans="1:10" x14ac:dyDescent="0.25">
      <c r="A2253" s="24" t="s">
        <v>7993</v>
      </c>
      <c r="B2253" s="24" t="s">
        <v>1626</v>
      </c>
      <c r="C2253" s="24" t="s">
        <v>1627</v>
      </c>
      <c r="D2253" s="15">
        <v>45266</v>
      </c>
      <c r="E2253" s="15">
        <v>45267</v>
      </c>
      <c r="F2253" s="24" t="s">
        <v>135</v>
      </c>
      <c r="G2253">
        <v>50</v>
      </c>
      <c r="H2253">
        <v>3150</v>
      </c>
      <c r="I2253" s="24" t="s">
        <v>5</v>
      </c>
      <c r="J2253" s="24" t="s">
        <v>286</v>
      </c>
    </row>
    <row r="2254" spans="1:10" x14ac:dyDescent="0.25">
      <c r="A2254" s="24" t="s">
        <v>7993</v>
      </c>
      <c r="B2254" s="24" t="s">
        <v>1626</v>
      </c>
      <c r="C2254" s="24" t="s">
        <v>1627</v>
      </c>
      <c r="D2254" s="15">
        <v>45266</v>
      </c>
      <c r="E2254" s="15">
        <v>45267</v>
      </c>
      <c r="F2254" s="24" t="s">
        <v>135</v>
      </c>
      <c r="G2254">
        <v>50</v>
      </c>
      <c r="H2254">
        <v>2722.5</v>
      </c>
      <c r="I2254" s="24" t="s">
        <v>5</v>
      </c>
      <c r="J2254" s="24" t="s">
        <v>286</v>
      </c>
    </row>
    <row r="2255" spans="1:10" x14ac:dyDescent="0.25">
      <c r="A2255" s="24" t="s">
        <v>7993</v>
      </c>
      <c r="B2255" s="24" t="s">
        <v>1626</v>
      </c>
      <c r="C2255" s="24" t="s">
        <v>1627</v>
      </c>
      <c r="D2255" s="15">
        <v>45266</v>
      </c>
      <c r="E2255" s="15">
        <v>45267</v>
      </c>
      <c r="F2255" s="24" t="s">
        <v>135</v>
      </c>
      <c r="G2255">
        <v>4</v>
      </c>
      <c r="H2255">
        <v>10803.6</v>
      </c>
      <c r="I2255" s="24" t="s">
        <v>5</v>
      </c>
      <c r="J2255" s="24" t="s">
        <v>286</v>
      </c>
    </row>
    <row r="2256" spans="1:10" x14ac:dyDescent="0.25">
      <c r="A2256" s="24" t="s">
        <v>7993</v>
      </c>
      <c r="B2256" s="24" t="s">
        <v>1626</v>
      </c>
      <c r="C2256" s="24" t="s">
        <v>1627</v>
      </c>
      <c r="D2256" s="15">
        <v>45266</v>
      </c>
      <c r="E2256" s="15">
        <v>45267</v>
      </c>
      <c r="F2256" s="24" t="s">
        <v>135</v>
      </c>
      <c r="G2256">
        <v>0</v>
      </c>
      <c r="H2256">
        <v>0</v>
      </c>
      <c r="I2256" s="24" t="s">
        <v>5</v>
      </c>
      <c r="J2256" s="24" t="s">
        <v>286</v>
      </c>
    </row>
    <row r="2257" spans="1:10" x14ac:dyDescent="0.25">
      <c r="A2257" s="24" t="s">
        <v>7993</v>
      </c>
      <c r="B2257" s="24" t="s">
        <v>1626</v>
      </c>
      <c r="C2257" s="24" t="s">
        <v>1627</v>
      </c>
      <c r="D2257" s="15">
        <v>45266</v>
      </c>
      <c r="E2257" s="15">
        <v>45267</v>
      </c>
      <c r="F2257" s="24" t="s">
        <v>135</v>
      </c>
      <c r="G2257">
        <v>10</v>
      </c>
      <c r="H2257">
        <v>276.75</v>
      </c>
      <c r="I2257" s="24" t="s">
        <v>5</v>
      </c>
      <c r="J2257" s="24" t="s">
        <v>286</v>
      </c>
    </row>
    <row r="2258" spans="1:10" x14ac:dyDescent="0.25">
      <c r="A2258" s="24" t="s">
        <v>7993</v>
      </c>
      <c r="B2258" s="24" t="s">
        <v>1626</v>
      </c>
      <c r="C2258" s="24" t="s">
        <v>1627</v>
      </c>
      <c r="D2258" s="15">
        <v>45266</v>
      </c>
      <c r="E2258" s="15">
        <v>45267</v>
      </c>
      <c r="F2258" s="24" t="s">
        <v>135</v>
      </c>
      <c r="G2258">
        <v>10</v>
      </c>
      <c r="H2258">
        <v>1341</v>
      </c>
      <c r="I2258" s="24" t="s">
        <v>5</v>
      </c>
      <c r="J2258" s="24" t="s">
        <v>286</v>
      </c>
    </row>
    <row r="2259" spans="1:10" x14ac:dyDescent="0.25">
      <c r="A2259" s="24" t="s">
        <v>7993</v>
      </c>
      <c r="B2259" s="24" t="s">
        <v>1626</v>
      </c>
      <c r="C2259" s="24" t="s">
        <v>1627</v>
      </c>
      <c r="D2259" s="15">
        <v>45266</v>
      </c>
      <c r="E2259" s="15">
        <v>45267</v>
      </c>
      <c r="F2259" s="24" t="s">
        <v>135</v>
      </c>
      <c r="G2259">
        <v>4</v>
      </c>
      <c r="H2259">
        <v>1735.2</v>
      </c>
      <c r="I2259" s="24" t="s">
        <v>5</v>
      </c>
      <c r="J2259" s="24" t="s">
        <v>286</v>
      </c>
    </row>
    <row r="2260" spans="1:10" x14ac:dyDescent="0.25">
      <c r="A2260" s="24" t="s">
        <v>7993</v>
      </c>
      <c r="B2260" s="24" t="s">
        <v>1626</v>
      </c>
      <c r="C2260" s="24" t="s">
        <v>1627</v>
      </c>
      <c r="D2260" s="15">
        <v>45266</v>
      </c>
      <c r="E2260" s="15">
        <v>45267</v>
      </c>
      <c r="F2260" s="24" t="s">
        <v>135</v>
      </c>
      <c r="G2260">
        <v>4</v>
      </c>
      <c r="H2260">
        <v>1335.6</v>
      </c>
      <c r="I2260" s="24" t="s">
        <v>5</v>
      </c>
      <c r="J2260" s="24" t="s">
        <v>286</v>
      </c>
    </row>
    <row r="2261" spans="1:10" x14ac:dyDescent="0.25">
      <c r="A2261" s="24" t="s">
        <v>7993</v>
      </c>
      <c r="B2261" s="24" t="s">
        <v>1626</v>
      </c>
      <c r="C2261" s="24" t="s">
        <v>1627</v>
      </c>
      <c r="D2261" s="15">
        <v>45266</v>
      </c>
      <c r="E2261" s="15">
        <v>45267</v>
      </c>
      <c r="F2261" s="24" t="s">
        <v>135</v>
      </c>
      <c r="G2261">
        <v>4</v>
      </c>
      <c r="H2261">
        <v>1378.8</v>
      </c>
      <c r="I2261" s="24" t="s">
        <v>5</v>
      </c>
      <c r="J2261" s="24" t="s">
        <v>286</v>
      </c>
    </row>
    <row r="2262" spans="1:10" x14ac:dyDescent="0.25">
      <c r="A2262" s="24" t="s">
        <v>7993</v>
      </c>
      <c r="B2262" s="24" t="s">
        <v>1626</v>
      </c>
      <c r="C2262" s="24" t="s">
        <v>1627</v>
      </c>
      <c r="D2262" s="15">
        <v>45266</v>
      </c>
      <c r="E2262" s="15">
        <v>45267</v>
      </c>
      <c r="F2262" s="24" t="s">
        <v>135</v>
      </c>
      <c r="G2262">
        <v>4</v>
      </c>
      <c r="H2262">
        <v>1436.4</v>
      </c>
      <c r="I2262" s="24" t="s">
        <v>5</v>
      </c>
      <c r="J2262" s="24" t="s">
        <v>286</v>
      </c>
    </row>
    <row r="2263" spans="1:10" x14ac:dyDescent="0.25">
      <c r="A2263" s="24" t="s">
        <v>7993</v>
      </c>
      <c r="B2263" s="24" t="s">
        <v>1626</v>
      </c>
      <c r="C2263" s="24" t="s">
        <v>1627</v>
      </c>
      <c r="D2263" s="15">
        <v>45266</v>
      </c>
      <c r="E2263" s="15">
        <v>45267</v>
      </c>
      <c r="F2263" s="24" t="s">
        <v>135</v>
      </c>
      <c r="G2263">
        <v>0</v>
      </c>
      <c r="H2263">
        <v>0</v>
      </c>
      <c r="I2263" s="24" t="s">
        <v>5</v>
      </c>
      <c r="J2263" s="24" t="s">
        <v>286</v>
      </c>
    </row>
    <row r="2264" spans="1:10" x14ac:dyDescent="0.25">
      <c r="A2264" s="24" t="s">
        <v>7993</v>
      </c>
      <c r="B2264" s="24" t="s">
        <v>1626</v>
      </c>
      <c r="C2264" s="24" t="s">
        <v>1627</v>
      </c>
      <c r="D2264" s="15">
        <v>45266</v>
      </c>
      <c r="E2264" s="15">
        <v>45267</v>
      </c>
      <c r="F2264" s="24" t="s">
        <v>135</v>
      </c>
      <c r="G2264">
        <v>0</v>
      </c>
      <c r="H2264">
        <v>0</v>
      </c>
      <c r="I2264" s="24" t="s">
        <v>5</v>
      </c>
      <c r="J2264" s="24" t="s">
        <v>286</v>
      </c>
    </row>
    <row r="2265" spans="1:10" x14ac:dyDescent="0.25">
      <c r="A2265" s="24" t="s">
        <v>7993</v>
      </c>
      <c r="B2265" s="24" t="s">
        <v>1626</v>
      </c>
      <c r="C2265" s="24" t="s">
        <v>1627</v>
      </c>
      <c r="D2265" s="15">
        <v>45266</v>
      </c>
      <c r="E2265" s="15">
        <v>45267</v>
      </c>
      <c r="F2265" s="24" t="s">
        <v>135</v>
      </c>
      <c r="G2265">
        <v>0</v>
      </c>
      <c r="H2265">
        <v>0</v>
      </c>
      <c r="I2265" s="24" t="s">
        <v>5</v>
      </c>
      <c r="J2265" s="24" t="s">
        <v>286</v>
      </c>
    </row>
    <row r="2266" spans="1:10" x14ac:dyDescent="0.25">
      <c r="A2266" s="24" t="s">
        <v>7993</v>
      </c>
      <c r="B2266" s="24" t="s">
        <v>1626</v>
      </c>
      <c r="C2266" s="24" t="s">
        <v>1627</v>
      </c>
      <c r="D2266" s="15">
        <v>45266</v>
      </c>
      <c r="E2266" s="15">
        <v>45267</v>
      </c>
      <c r="F2266" s="24" t="s">
        <v>135</v>
      </c>
      <c r="G2266">
        <v>0</v>
      </c>
      <c r="H2266">
        <v>0</v>
      </c>
      <c r="I2266" s="24" t="s">
        <v>5</v>
      </c>
      <c r="J2266" s="24" t="s">
        <v>286</v>
      </c>
    </row>
    <row r="2267" spans="1:10" x14ac:dyDescent="0.25">
      <c r="A2267" s="24" t="s">
        <v>7993</v>
      </c>
      <c r="B2267" s="24" t="s">
        <v>1626</v>
      </c>
      <c r="C2267" s="24" t="s">
        <v>1627</v>
      </c>
      <c r="D2267" s="15">
        <v>45266</v>
      </c>
      <c r="E2267" s="15">
        <v>45267</v>
      </c>
      <c r="F2267" s="24" t="s">
        <v>135</v>
      </c>
      <c r="G2267">
        <v>10</v>
      </c>
      <c r="H2267">
        <v>2070</v>
      </c>
      <c r="I2267" s="24" t="s">
        <v>5</v>
      </c>
      <c r="J2267" s="24" t="s">
        <v>286</v>
      </c>
    </row>
    <row r="2268" spans="1:10" x14ac:dyDescent="0.25">
      <c r="A2268" s="24" t="s">
        <v>7993</v>
      </c>
      <c r="B2268" s="24" t="s">
        <v>1626</v>
      </c>
      <c r="C2268" s="24" t="s">
        <v>1627</v>
      </c>
      <c r="D2268" s="15">
        <v>45266</v>
      </c>
      <c r="E2268" s="15">
        <v>45267</v>
      </c>
      <c r="F2268" s="24" t="s">
        <v>135</v>
      </c>
      <c r="G2268">
        <v>0</v>
      </c>
      <c r="H2268">
        <v>0</v>
      </c>
      <c r="I2268" s="24" t="s">
        <v>5</v>
      </c>
      <c r="J2268" s="24" t="s">
        <v>286</v>
      </c>
    </row>
    <row r="2269" spans="1:10" x14ac:dyDescent="0.25">
      <c r="A2269" s="24" t="s">
        <v>7993</v>
      </c>
      <c r="B2269" s="24" t="s">
        <v>1626</v>
      </c>
      <c r="C2269" s="24" t="s">
        <v>1627</v>
      </c>
      <c r="D2269" s="15">
        <v>45266</v>
      </c>
      <c r="E2269" s="15">
        <v>45267</v>
      </c>
      <c r="F2269" s="24" t="s">
        <v>135</v>
      </c>
      <c r="G2269">
        <v>40</v>
      </c>
      <c r="H2269">
        <v>945</v>
      </c>
      <c r="I2269" s="24" t="s">
        <v>5</v>
      </c>
      <c r="J2269" s="24" t="s">
        <v>286</v>
      </c>
    </row>
    <row r="2270" spans="1:10" x14ac:dyDescent="0.25">
      <c r="A2270" s="24" t="s">
        <v>7993</v>
      </c>
      <c r="B2270" s="24" t="s">
        <v>1626</v>
      </c>
      <c r="C2270" s="24" t="s">
        <v>1627</v>
      </c>
      <c r="D2270" s="15">
        <v>45266</v>
      </c>
      <c r="E2270" s="15">
        <v>45267</v>
      </c>
      <c r="F2270" s="24" t="s">
        <v>135</v>
      </c>
      <c r="G2270">
        <v>50</v>
      </c>
      <c r="H2270">
        <v>810</v>
      </c>
      <c r="I2270" s="24" t="s">
        <v>5</v>
      </c>
      <c r="J2270" s="24" t="s">
        <v>286</v>
      </c>
    </row>
    <row r="2271" spans="1:10" x14ac:dyDescent="0.25">
      <c r="A2271" s="24" t="s">
        <v>8000</v>
      </c>
      <c r="B2271" s="24" t="s">
        <v>8003</v>
      </c>
      <c r="C2271" s="24" t="s">
        <v>8004</v>
      </c>
      <c r="D2271" s="15">
        <v>45266</v>
      </c>
      <c r="E2271" s="15">
        <v>45267</v>
      </c>
      <c r="F2271" s="24" t="s">
        <v>134</v>
      </c>
      <c r="G2271">
        <v>6</v>
      </c>
      <c r="H2271">
        <v>1461.44</v>
      </c>
      <c r="I2271" s="24" t="s">
        <v>5</v>
      </c>
      <c r="J2271" s="24" t="s">
        <v>322</v>
      </c>
    </row>
    <row r="2272" spans="1:10" x14ac:dyDescent="0.25">
      <c r="A2272" s="24" t="s">
        <v>8000</v>
      </c>
      <c r="B2272" s="24" t="s">
        <v>8003</v>
      </c>
      <c r="C2272" s="24" t="s">
        <v>8004</v>
      </c>
      <c r="D2272" s="15">
        <v>45266</v>
      </c>
      <c r="E2272" s="15">
        <v>45267</v>
      </c>
      <c r="F2272" s="24" t="s">
        <v>134</v>
      </c>
      <c r="G2272">
        <v>6</v>
      </c>
      <c r="H2272">
        <v>950.4</v>
      </c>
      <c r="I2272" s="24" t="s">
        <v>5</v>
      </c>
      <c r="J2272" s="24" t="s">
        <v>322</v>
      </c>
    </row>
    <row r="2273" spans="1:10" x14ac:dyDescent="0.25">
      <c r="A2273" s="24" t="s">
        <v>8000</v>
      </c>
      <c r="B2273" s="24" t="s">
        <v>8003</v>
      </c>
      <c r="C2273" s="24" t="s">
        <v>8004</v>
      </c>
      <c r="D2273" s="15">
        <v>45266</v>
      </c>
      <c r="E2273" s="15">
        <v>45267</v>
      </c>
      <c r="F2273" s="24" t="s">
        <v>134</v>
      </c>
      <c r="G2273">
        <v>4</v>
      </c>
      <c r="H2273">
        <v>633.6</v>
      </c>
      <c r="I2273" s="24" t="s">
        <v>5</v>
      </c>
      <c r="J2273" s="24" t="s">
        <v>322</v>
      </c>
    </row>
    <row r="2274" spans="1:10" x14ac:dyDescent="0.25">
      <c r="A2274" s="24" t="s">
        <v>8000</v>
      </c>
      <c r="B2274" s="24" t="s">
        <v>8003</v>
      </c>
      <c r="C2274" s="24" t="s">
        <v>8004</v>
      </c>
      <c r="D2274" s="15">
        <v>45266</v>
      </c>
      <c r="E2274" s="15">
        <v>45267</v>
      </c>
      <c r="F2274" s="24" t="s">
        <v>134</v>
      </c>
      <c r="G2274">
        <v>6</v>
      </c>
      <c r="H2274">
        <v>648.74</v>
      </c>
      <c r="I2274" s="24" t="s">
        <v>5</v>
      </c>
      <c r="J2274" s="24" t="s">
        <v>322</v>
      </c>
    </row>
    <row r="2275" spans="1:10" x14ac:dyDescent="0.25">
      <c r="A2275" s="24" t="s">
        <v>8000</v>
      </c>
      <c r="B2275" s="24" t="s">
        <v>8003</v>
      </c>
      <c r="C2275" s="24" t="s">
        <v>8004</v>
      </c>
      <c r="D2275" s="15">
        <v>45266</v>
      </c>
      <c r="E2275" s="15">
        <v>45267</v>
      </c>
      <c r="F2275" s="24" t="s">
        <v>134</v>
      </c>
      <c r="G2275">
        <v>18</v>
      </c>
      <c r="H2275">
        <v>356.4</v>
      </c>
      <c r="I2275" s="24" t="s">
        <v>5</v>
      </c>
      <c r="J2275" s="24" t="s">
        <v>322</v>
      </c>
    </row>
    <row r="2276" spans="1:10" x14ac:dyDescent="0.25">
      <c r="A2276" s="24" t="s">
        <v>8000</v>
      </c>
      <c r="B2276" s="24" t="s">
        <v>8003</v>
      </c>
      <c r="C2276" s="24" t="s">
        <v>8004</v>
      </c>
      <c r="D2276" s="15">
        <v>45266</v>
      </c>
      <c r="E2276" s="15">
        <v>45267</v>
      </c>
      <c r="F2276" s="24" t="s">
        <v>134</v>
      </c>
      <c r="G2276">
        <v>18</v>
      </c>
      <c r="H2276">
        <v>372.6</v>
      </c>
      <c r="I2276" s="24" t="s">
        <v>5</v>
      </c>
      <c r="J2276" s="24" t="s">
        <v>322</v>
      </c>
    </row>
    <row r="2277" spans="1:10" x14ac:dyDescent="0.25">
      <c r="A2277" s="24" t="s">
        <v>8000</v>
      </c>
      <c r="B2277" s="24" t="s">
        <v>8003</v>
      </c>
      <c r="C2277" s="24" t="s">
        <v>8004</v>
      </c>
      <c r="D2277" s="15">
        <v>45266</v>
      </c>
      <c r="E2277" s="15">
        <v>45267</v>
      </c>
      <c r="F2277" s="24" t="s">
        <v>134</v>
      </c>
      <c r="G2277">
        <v>1</v>
      </c>
      <c r="H2277">
        <v>2162.6999999999998</v>
      </c>
      <c r="I2277" s="24" t="s">
        <v>5</v>
      </c>
      <c r="J2277" s="24" t="s">
        <v>322</v>
      </c>
    </row>
    <row r="2278" spans="1:10" x14ac:dyDescent="0.25">
      <c r="A2278" s="24" t="s">
        <v>8000</v>
      </c>
      <c r="B2278" s="24" t="s">
        <v>8003</v>
      </c>
      <c r="C2278" s="24" t="s">
        <v>8004</v>
      </c>
      <c r="D2278" s="15">
        <v>45266</v>
      </c>
      <c r="E2278" s="15">
        <v>45267</v>
      </c>
      <c r="F2278" s="24" t="s">
        <v>134</v>
      </c>
      <c r="G2278">
        <v>1</v>
      </c>
      <c r="H2278">
        <v>1310.4000000000001</v>
      </c>
      <c r="I2278" s="24" t="s">
        <v>5</v>
      </c>
      <c r="J2278" s="24" t="s">
        <v>322</v>
      </c>
    </row>
    <row r="2279" spans="1:10" x14ac:dyDescent="0.25">
      <c r="A2279" s="24" t="s">
        <v>8000</v>
      </c>
      <c r="B2279" s="24" t="s">
        <v>8003</v>
      </c>
      <c r="C2279" s="24" t="s">
        <v>8004</v>
      </c>
      <c r="D2279" s="15">
        <v>45266</v>
      </c>
      <c r="E2279" s="15">
        <v>45267</v>
      </c>
      <c r="F2279" s="24" t="s">
        <v>134</v>
      </c>
      <c r="G2279">
        <v>6</v>
      </c>
      <c r="H2279">
        <v>1976.4</v>
      </c>
      <c r="I2279" s="24" t="s">
        <v>5</v>
      </c>
      <c r="J2279" s="24" t="s">
        <v>322</v>
      </c>
    </row>
    <row r="2280" spans="1:10" x14ac:dyDescent="0.25">
      <c r="A2280" s="24" t="s">
        <v>8000</v>
      </c>
      <c r="B2280" s="24" t="s">
        <v>8003</v>
      </c>
      <c r="C2280" s="24" t="s">
        <v>8004</v>
      </c>
      <c r="D2280" s="15">
        <v>45266</v>
      </c>
      <c r="E2280" s="15">
        <v>45267</v>
      </c>
      <c r="F2280" s="24" t="s">
        <v>134</v>
      </c>
      <c r="G2280">
        <v>6</v>
      </c>
      <c r="H2280">
        <v>1320.3</v>
      </c>
      <c r="I2280" s="24" t="s">
        <v>5</v>
      </c>
      <c r="J2280" s="24" t="s">
        <v>322</v>
      </c>
    </row>
    <row r="2281" spans="1:10" x14ac:dyDescent="0.25">
      <c r="A2281" s="24" t="s">
        <v>8000</v>
      </c>
      <c r="B2281" s="24" t="s">
        <v>8003</v>
      </c>
      <c r="C2281" s="24" t="s">
        <v>8004</v>
      </c>
      <c r="D2281" s="15">
        <v>45266</v>
      </c>
      <c r="E2281" s="15">
        <v>45267</v>
      </c>
      <c r="F2281" s="24" t="s">
        <v>134</v>
      </c>
      <c r="G2281">
        <v>3</v>
      </c>
      <c r="H2281">
        <v>261.89999999999998</v>
      </c>
      <c r="I2281" s="24" t="s">
        <v>5</v>
      </c>
      <c r="J2281" s="24" t="s">
        <v>322</v>
      </c>
    </row>
    <row r="2282" spans="1:10" x14ac:dyDescent="0.25">
      <c r="A2282" s="24" t="s">
        <v>8000</v>
      </c>
      <c r="B2282" s="24" t="s">
        <v>8003</v>
      </c>
      <c r="C2282" s="24" t="s">
        <v>8004</v>
      </c>
      <c r="D2282" s="15">
        <v>45266</v>
      </c>
      <c r="E2282" s="15">
        <v>45267</v>
      </c>
      <c r="F2282" s="24" t="s">
        <v>134</v>
      </c>
      <c r="G2282">
        <v>1</v>
      </c>
      <c r="H2282">
        <v>123.59</v>
      </c>
      <c r="I2282" s="24" t="s">
        <v>5</v>
      </c>
      <c r="J2282" s="24" t="s">
        <v>322</v>
      </c>
    </row>
    <row r="2283" spans="1:10" x14ac:dyDescent="0.25">
      <c r="A2283" s="24" t="s">
        <v>8000</v>
      </c>
      <c r="B2283" s="24" t="s">
        <v>8003</v>
      </c>
      <c r="C2283" s="24" t="s">
        <v>8004</v>
      </c>
      <c r="D2283" s="15">
        <v>45266</v>
      </c>
      <c r="E2283" s="15">
        <v>45267</v>
      </c>
      <c r="F2283" s="24" t="s">
        <v>134</v>
      </c>
      <c r="G2283">
        <v>6</v>
      </c>
      <c r="H2283">
        <v>525.89</v>
      </c>
      <c r="I2283" s="24" t="s">
        <v>5</v>
      </c>
      <c r="J2283" s="24" t="s">
        <v>322</v>
      </c>
    </row>
    <row r="2284" spans="1:10" x14ac:dyDescent="0.25">
      <c r="A2284" s="24" t="s">
        <v>8000</v>
      </c>
      <c r="B2284" s="24" t="s">
        <v>8003</v>
      </c>
      <c r="C2284" s="24" t="s">
        <v>8004</v>
      </c>
      <c r="D2284" s="15">
        <v>45266</v>
      </c>
      <c r="E2284" s="15">
        <v>45267</v>
      </c>
      <c r="F2284" s="24" t="s">
        <v>134</v>
      </c>
      <c r="G2284">
        <v>18</v>
      </c>
      <c r="H2284">
        <v>1425.6</v>
      </c>
      <c r="I2284" s="24" t="s">
        <v>5</v>
      </c>
      <c r="J2284" s="24" t="s">
        <v>322</v>
      </c>
    </row>
    <row r="2285" spans="1:10" x14ac:dyDescent="0.25">
      <c r="A2285" s="24" t="s">
        <v>8000</v>
      </c>
      <c r="B2285" s="24" t="s">
        <v>8003</v>
      </c>
      <c r="C2285" s="24" t="s">
        <v>8004</v>
      </c>
      <c r="D2285" s="15">
        <v>45266</v>
      </c>
      <c r="E2285" s="15">
        <v>45267</v>
      </c>
      <c r="F2285" s="24" t="s">
        <v>134</v>
      </c>
      <c r="G2285">
        <v>12</v>
      </c>
      <c r="H2285">
        <v>604.79999999999995</v>
      </c>
      <c r="I2285" s="24" t="s">
        <v>5</v>
      </c>
      <c r="J2285" s="24" t="s">
        <v>322</v>
      </c>
    </row>
    <row r="2286" spans="1:10" x14ac:dyDescent="0.25">
      <c r="A2286" s="24" t="s">
        <v>8000</v>
      </c>
      <c r="B2286" s="24" t="s">
        <v>8003</v>
      </c>
      <c r="C2286" s="24" t="s">
        <v>8004</v>
      </c>
      <c r="D2286" s="15">
        <v>45266</v>
      </c>
      <c r="E2286" s="15">
        <v>45267</v>
      </c>
      <c r="F2286" s="24" t="s">
        <v>134</v>
      </c>
      <c r="G2286">
        <v>2</v>
      </c>
      <c r="H2286">
        <v>3310.2</v>
      </c>
      <c r="I2286" s="24" t="s">
        <v>5</v>
      </c>
      <c r="J2286" s="24" t="s">
        <v>322</v>
      </c>
    </row>
    <row r="2287" spans="1:10" x14ac:dyDescent="0.25">
      <c r="A2287" s="24" t="s">
        <v>8000</v>
      </c>
      <c r="B2287" s="24" t="s">
        <v>8003</v>
      </c>
      <c r="C2287" s="24" t="s">
        <v>8004</v>
      </c>
      <c r="D2287" s="15">
        <v>45266</v>
      </c>
      <c r="E2287" s="15">
        <v>45267</v>
      </c>
      <c r="F2287" s="24" t="s">
        <v>134</v>
      </c>
      <c r="G2287">
        <v>18</v>
      </c>
      <c r="H2287">
        <v>1623.78</v>
      </c>
      <c r="I2287" s="24" t="s">
        <v>5</v>
      </c>
      <c r="J2287" s="24" t="s">
        <v>322</v>
      </c>
    </row>
    <row r="2288" spans="1:10" x14ac:dyDescent="0.25">
      <c r="A2288" s="24" t="s">
        <v>8000</v>
      </c>
      <c r="B2288" s="24" t="s">
        <v>8003</v>
      </c>
      <c r="C2288" s="24" t="s">
        <v>8004</v>
      </c>
      <c r="D2288" s="15">
        <v>45266</v>
      </c>
      <c r="E2288" s="15">
        <v>45267</v>
      </c>
      <c r="F2288" s="24" t="s">
        <v>134</v>
      </c>
      <c r="G2288">
        <v>1</v>
      </c>
      <c r="H2288">
        <v>115.99</v>
      </c>
      <c r="I2288" s="24" t="s">
        <v>5</v>
      </c>
      <c r="J2288" s="24" t="s">
        <v>322</v>
      </c>
    </row>
    <row r="2289" spans="1:10" x14ac:dyDescent="0.25">
      <c r="A2289" s="24" t="s">
        <v>8000</v>
      </c>
      <c r="B2289" s="24" t="s">
        <v>8003</v>
      </c>
      <c r="C2289" s="24" t="s">
        <v>8004</v>
      </c>
      <c r="D2289" s="15">
        <v>45266</v>
      </c>
      <c r="E2289" s="15">
        <v>45267</v>
      </c>
      <c r="F2289" s="24" t="s">
        <v>134</v>
      </c>
      <c r="G2289">
        <v>18</v>
      </c>
      <c r="H2289">
        <v>1571.4</v>
      </c>
      <c r="I2289" s="24" t="s">
        <v>5</v>
      </c>
      <c r="J2289" s="24" t="s">
        <v>322</v>
      </c>
    </row>
    <row r="2290" spans="1:10" x14ac:dyDescent="0.25">
      <c r="A2290" s="24" t="s">
        <v>8000</v>
      </c>
      <c r="B2290" s="24" t="s">
        <v>8003</v>
      </c>
      <c r="C2290" s="24" t="s">
        <v>8004</v>
      </c>
      <c r="D2290" s="15">
        <v>45266</v>
      </c>
      <c r="E2290" s="15">
        <v>45267</v>
      </c>
      <c r="F2290" s="24" t="s">
        <v>134</v>
      </c>
      <c r="G2290">
        <v>12</v>
      </c>
      <c r="H2290">
        <v>1728</v>
      </c>
      <c r="I2290" s="24" t="s">
        <v>5</v>
      </c>
      <c r="J2290" s="24" t="s">
        <v>322</v>
      </c>
    </row>
    <row r="2291" spans="1:10" x14ac:dyDescent="0.25">
      <c r="A2291" s="24" t="s">
        <v>8000</v>
      </c>
      <c r="B2291" s="24" t="s">
        <v>8003</v>
      </c>
      <c r="C2291" s="24" t="s">
        <v>8004</v>
      </c>
      <c r="D2291" s="15">
        <v>45266</v>
      </c>
      <c r="E2291" s="15">
        <v>45267</v>
      </c>
      <c r="F2291" s="24" t="s">
        <v>134</v>
      </c>
      <c r="G2291">
        <v>12</v>
      </c>
      <c r="H2291">
        <v>1080</v>
      </c>
      <c r="I2291" s="24" t="s">
        <v>5</v>
      </c>
      <c r="J2291" s="24" t="s">
        <v>322</v>
      </c>
    </row>
    <row r="2292" spans="1:10" x14ac:dyDescent="0.25">
      <c r="A2292" s="24" t="s">
        <v>8067</v>
      </c>
      <c r="B2292" s="24" t="s">
        <v>5889</v>
      </c>
      <c r="C2292" s="24" t="s">
        <v>5890</v>
      </c>
      <c r="D2292" s="15">
        <v>45266</v>
      </c>
      <c r="E2292" s="15">
        <v>45268</v>
      </c>
      <c r="F2292" s="24" t="s">
        <v>130</v>
      </c>
      <c r="G2292">
        <v>0</v>
      </c>
      <c r="H2292">
        <v>0</v>
      </c>
      <c r="I2292" s="24" t="s">
        <v>5</v>
      </c>
      <c r="J2292" s="24" t="s">
        <v>411</v>
      </c>
    </row>
    <row r="2293" spans="1:10" x14ac:dyDescent="0.25">
      <c r="A2293" s="24" t="s">
        <v>8067</v>
      </c>
      <c r="B2293" s="24" t="s">
        <v>5889</v>
      </c>
      <c r="C2293" s="24" t="s">
        <v>5890</v>
      </c>
      <c r="D2293" s="15">
        <v>45266</v>
      </c>
      <c r="E2293" s="15">
        <v>45268</v>
      </c>
      <c r="F2293" s="24" t="s">
        <v>130</v>
      </c>
      <c r="G2293">
        <v>50</v>
      </c>
      <c r="H2293">
        <v>838.35</v>
      </c>
      <c r="I2293" s="24" t="s">
        <v>5</v>
      </c>
      <c r="J2293" s="24" t="s">
        <v>411</v>
      </c>
    </row>
    <row r="2294" spans="1:10" x14ac:dyDescent="0.25">
      <c r="A2294" s="24" t="s">
        <v>8067</v>
      </c>
      <c r="B2294" s="24" t="s">
        <v>5889</v>
      </c>
      <c r="C2294" s="24" t="s">
        <v>5890</v>
      </c>
      <c r="D2294" s="15">
        <v>45266</v>
      </c>
      <c r="E2294" s="15">
        <v>45268</v>
      </c>
      <c r="F2294" s="24" t="s">
        <v>130</v>
      </c>
      <c r="G2294">
        <v>0</v>
      </c>
      <c r="H2294">
        <v>0</v>
      </c>
      <c r="I2294" s="24" t="s">
        <v>5</v>
      </c>
      <c r="J2294" s="24" t="s">
        <v>411</v>
      </c>
    </row>
    <row r="2295" spans="1:10" x14ac:dyDescent="0.25">
      <c r="A2295" s="24" t="s">
        <v>8067</v>
      </c>
      <c r="B2295" s="24" t="s">
        <v>5889</v>
      </c>
      <c r="C2295" s="24" t="s">
        <v>5890</v>
      </c>
      <c r="D2295" s="15">
        <v>45266</v>
      </c>
      <c r="E2295" s="15">
        <v>45268</v>
      </c>
      <c r="F2295" s="24" t="s">
        <v>130</v>
      </c>
      <c r="G2295">
        <v>12</v>
      </c>
      <c r="H2295">
        <v>982.8</v>
      </c>
      <c r="I2295" s="24" t="s">
        <v>5</v>
      </c>
      <c r="J2295" s="24" t="s">
        <v>411</v>
      </c>
    </row>
    <row r="2296" spans="1:10" x14ac:dyDescent="0.25">
      <c r="A2296" s="24" t="s">
        <v>8067</v>
      </c>
      <c r="B2296" s="24" t="s">
        <v>5889</v>
      </c>
      <c r="C2296" s="24" t="s">
        <v>5890</v>
      </c>
      <c r="D2296" s="15">
        <v>45266</v>
      </c>
      <c r="E2296" s="15">
        <v>45268</v>
      </c>
      <c r="F2296" s="24" t="s">
        <v>130</v>
      </c>
      <c r="G2296">
        <v>50</v>
      </c>
      <c r="H2296">
        <v>450</v>
      </c>
      <c r="I2296" s="24" t="s">
        <v>5</v>
      </c>
      <c r="J2296" s="24" t="s">
        <v>411</v>
      </c>
    </row>
    <row r="2297" spans="1:10" x14ac:dyDescent="0.25">
      <c r="A2297" s="24" t="s">
        <v>8067</v>
      </c>
      <c r="B2297" s="24" t="s">
        <v>5889</v>
      </c>
      <c r="C2297" s="24" t="s">
        <v>5890</v>
      </c>
      <c r="D2297" s="15">
        <v>45266</v>
      </c>
      <c r="E2297" s="15">
        <v>45268</v>
      </c>
      <c r="F2297" s="24" t="s">
        <v>130</v>
      </c>
      <c r="G2297">
        <v>0</v>
      </c>
      <c r="H2297">
        <v>0</v>
      </c>
      <c r="I2297" s="24" t="s">
        <v>5</v>
      </c>
      <c r="J2297" s="24" t="s">
        <v>411</v>
      </c>
    </row>
    <row r="2298" spans="1:10" x14ac:dyDescent="0.25">
      <c r="A2298" s="24" t="s">
        <v>8067</v>
      </c>
      <c r="B2298" s="24" t="s">
        <v>5889</v>
      </c>
      <c r="C2298" s="24" t="s">
        <v>5890</v>
      </c>
      <c r="D2298" s="15">
        <v>45266</v>
      </c>
      <c r="E2298" s="15">
        <v>45268</v>
      </c>
      <c r="F2298" s="24" t="s">
        <v>130</v>
      </c>
      <c r="G2298">
        <v>25</v>
      </c>
      <c r="H2298">
        <v>360</v>
      </c>
      <c r="I2298" s="24" t="s">
        <v>5</v>
      </c>
      <c r="J2298" s="24" t="s">
        <v>411</v>
      </c>
    </row>
    <row r="2299" spans="1:10" x14ac:dyDescent="0.25">
      <c r="A2299" s="24" t="s">
        <v>8067</v>
      </c>
      <c r="B2299" s="24" t="s">
        <v>5889</v>
      </c>
      <c r="C2299" s="24" t="s">
        <v>5890</v>
      </c>
      <c r="D2299" s="15">
        <v>45266</v>
      </c>
      <c r="E2299" s="15">
        <v>45268</v>
      </c>
      <c r="F2299" s="24" t="s">
        <v>130</v>
      </c>
      <c r="G2299">
        <v>100</v>
      </c>
      <c r="H2299">
        <v>648</v>
      </c>
      <c r="I2299" s="24" t="s">
        <v>5</v>
      </c>
      <c r="J2299" s="24" t="s">
        <v>411</v>
      </c>
    </row>
    <row r="2300" spans="1:10" x14ac:dyDescent="0.25">
      <c r="A2300" s="24" t="s">
        <v>8067</v>
      </c>
      <c r="B2300" s="24" t="s">
        <v>5889</v>
      </c>
      <c r="C2300" s="24" t="s">
        <v>5890</v>
      </c>
      <c r="D2300" s="15">
        <v>45266</v>
      </c>
      <c r="E2300" s="15">
        <v>45268</v>
      </c>
      <c r="F2300" s="24" t="s">
        <v>130</v>
      </c>
      <c r="G2300">
        <v>12</v>
      </c>
      <c r="H2300">
        <v>1015.2</v>
      </c>
      <c r="I2300" s="24" t="s">
        <v>5</v>
      </c>
      <c r="J2300" s="24" t="s">
        <v>411</v>
      </c>
    </row>
    <row r="2301" spans="1:10" x14ac:dyDescent="0.25">
      <c r="A2301" s="24" t="s">
        <v>8067</v>
      </c>
      <c r="B2301" s="24" t="s">
        <v>5889</v>
      </c>
      <c r="C2301" s="24" t="s">
        <v>5890</v>
      </c>
      <c r="D2301" s="15">
        <v>45266</v>
      </c>
      <c r="E2301" s="15">
        <v>45268</v>
      </c>
      <c r="F2301" s="24" t="s">
        <v>130</v>
      </c>
      <c r="G2301">
        <v>0</v>
      </c>
      <c r="H2301">
        <v>0</v>
      </c>
      <c r="I2301" s="24" t="s">
        <v>5</v>
      </c>
      <c r="J2301" s="24" t="s">
        <v>411</v>
      </c>
    </row>
    <row r="2302" spans="1:10" x14ac:dyDescent="0.25">
      <c r="A2302" s="24" t="s">
        <v>8067</v>
      </c>
      <c r="B2302" s="24" t="s">
        <v>5889</v>
      </c>
      <c r="C2302" s="24" t="s">
        <v>5890</v>
      </c>
      <c r="D2302" s="15">
        <v>45266</v>
      </c>
      <c r="E2302" s="15">
        <v>45268</v>
      </c>
      <c r="F2302" s="24" t="s">
        <v>130</v>
      </c>
      <c r="G2302">
        <v>6</v>
      </c>
      <c r="H2302">
        <v>545.4</v>
      </c>
      <c r="I2302" s="24" t="s">
        <v>5</v>
      </c>
      <c r="J2302" s="24" t="s">
        <v>411</v>
      </c>
    </row>
    <row r="2303" spans="1:10" x14ac:dyDescent="0.25">
      <c r="A2303" s="24" t="s">
        <v>8067</v>
      </c>
      <c r="B2303" s="24" t="s">
        <v>5889</v>
      </c>
      <c r="C2303" s="24" t="s">
        <v>5890</v>
      </c>
      <c r="D2303" s="15">
        <v>45266</v>
      </c>
      <c r="E2303" s="15">
        <v>45268</v>
      </c>
      <c r="F2303" s="24" t="s">
        <v>130</v>
      </c>
      <c r="G2303">
        <v>6</v>
      </c>
      <c r="H2303">
        <v>535.44000000000005</v>
      </c>
      <c r="I2303" s="24" t="s">
        <v>5</v>
      </c>
      <c r="J2303" s="24" t="s">
        <v>411</v>
      </c>
    </row>
    <row r="2304" spans="1:10" x14ac:dyDescent="0.25">
      <c r="A2304" s="24" t="s">
        <v>8067</v>
      </c>
      <c r="B2304" s="24" t="s">
        <v>5889</v>
      </c>
      <c r="C2304" s="24" t="s">
        <v>5890</v>
      </c>
      <c r="D2304" s="15">
        <v>45266</v>
      </c>
      <c r="E2304" s="15">
        <v>45268</v>
      </c>
      <c r="F2304" s="24" t="s">
        <v>130</v>
      </c>
      <c r="G2304">
        <v>0</v>
      </c>
      <c r="H2304">
        <v>0</v>
      </c>
      <c r="I2304" s="24" t="s">
        <v>5</v>
      </c>
      <c r="J2304" s="24" t="s">
        <v>411</v>
      </c>
    </row>
    <row r="2305" spans="1:10" x14ac:dyDescent="0.25">
      <c r="A2305" s="24" t="s">
        <v>8067</v>
      </c>
      <c r="B2305" s="24" t="s">
        <v>5889</v>
      </c>
      <c r="C2305" s="24" t="s">
        <v>5890</v>
      </c>
      <c r="D2305" s="15">
        <v>45266</v>
      </c>
      <c r="E2305" s="15">
        <v>45268</v>
      </c>
      <c r="F2305" s="24" t="s">
        <v>130</v>
      </c>
      <c r="G2305">
        <v>0</v>
      </c>
      <c r="H2305">
        <v>0</v>
      </c>
      <c r="I2305" s="24" t="s">
        <v>5</v>
      </c>
      <c r="J2305" s="24" t="s">
        <v>411</v>
      </c>
    </row>
    <row r="2306" spans="1:10" x14ac:dyDescent="0.25">
      <c r="A2306" s="24" t="s">
        <v>8067</v>
      </c>
      <c r="B2306" s="24" t="s">
        <v>5889</v>
      </c>
      <c r="C2306" s="24" t="s">
        <v>5890</v>
      </c>
      <c r="D2306" s="15">
        <v>45266</v>
      </c>
      <c r="E2306" s="15">
        <v>45268</v>
      </c>
      <c r="F2306" s="24" t="s">
        <v>130</v>
      </c>
      <c r="G2306">
        <v>24</v>
      </c>
      <c r="H2306">
        <v>550.79999999999995</v>
      </c>
      <c r="I2306" s="24" t="s">
        <v>5</v>
      </c>
      <c r="J2306" s="24" t="s">
        <v>411</v>
      </c>
    </row>
    <row r="2307" spans="1:10" x14ac:dyDescent="0.25">
      <c r="A2307" s="24" t="s">
        <v>8067</v>
      </c>
      <c r="B2307" s="24" t="s">
        <v>5889</v>
      </c>
      <c r="C2307" s="24" t="s">
        <v>5890</v>
      </c>
      <c r="D2307" s="15">
        <v>45266</v>
      </c>
      <c r="E2307" s="15">
        <v>45268</v>
      </c>
      <c r="F2307" s="24" t="s">
        <v>130</v>
      </c>
      <c r="G2307">
        <v>0</v>
      </c>
      <c r="H2307">
        <v>0</v>
      </c>
      <c r="I2307" s="24" t="s">
        <v>5</v>
      </c>
      <c r="J2307" s="24" t="s">
        <v>411</v>
      </c>
    </row>
    <row r="2308" spans="1:10" x14ac:dyDescent="0.25">
      <c r="A2308" s="24" t="s">
        <v>8067</v>
      </c>
      <c r="B2308" s="24" t="s">
        <v>5889</v>
      </c>
      <c r="C2308" s="24" t="s">
        <v>5890</v>
      </c>
      <c r="D2308" s="15">
        <v>45266</v>
      </c>
      <c r="E2308" s="15">
        <v>45268</v>
      </c>
      <c r="F2308" s="24" t="s">
        <v>130</v>
      </c>
      <c r="G2308">
        <v>3</v>
      </c>
      <c r="H2308">
        <v>3901.5</v>
      </c>
      <c r="I2308" s="24" t="s">
        <v>5</v>
      </c>
      <c r="J2308" s="24" t="s">
        <v>411</v>
      </c>
    </row>
    <row r="2309" spans="1:10" x14ac:dyDescent="0.25">
      <c r="A2309" s="24" t="s">
        <v>8067</v>
      </c>
      <c r="B2309" s="24" t="s">
        <v>5889</v>
      </c>
      <c r="C2309" s="24" t="s">
        <v>5890</v>
      </c>
      <c r="D2309" s="15">
        <v>45266</v>
      </c>
      <c r="E2309" s="15">
        <v>45268</v>
      </c>
      <c r="F2309" s="24" t="s">
        <v>130</v>
      </c>
      <c r="G2309">
        <v>6</v>
      </c>
      <c r="H2309">
        <v>766.8</v>
      </c>
      <c r="I2309" s="24" t="s">
        <v>5</v>
      </c>
      <c r="J2309" s="24" t="s">
        <v>411</v>
      </c>
    </row>
    <row r="2310" spans="1:10" x14ac:dyDescent="0.25">
      <c r="A2310" s="24" t="s">
        <v>8067</v>
      </c>
      <c r="B2310" s="24" t="s">
        <v>5889</v>
      </c>
      <c r="C2310" s="24" t="s">
        <v>5890</v>
      </c>
      <c r="D2310" s="15">
        <v>45266</v>
      </c>
      <c r="E2310" s="15">
        <v>45268</v>
      </c>
      <c r="F2310" s="24" t="s">
        <v>130</v>
      </c>
      <c r="G2310">
        <v>4</v>
      </c>
      <c r="H2310">
        <v>1018.8</v>
      </c>
      <c r="I2310" s="24" t="s">
        <v>5</v>
      </c>
      <c r="J2310" s="24" t="s">
        <v>411</v>
      </c>
    </row>
    <row r="2311" spans="1:10" x14ac:dyDescent="0.25">
      <c r="A2311" s="24" t="s">
        <v>8067</v>
      </c>
      <c r="B2311" s="24" t="s">
        <v>5889</v>
      </c>
      <c r="C2311" s="24" t="s">
        <v>5890</v>
      </c>
      <c r="D2311" s="15">
        <v>45266</v>
      </c>
      <c r="E2311" s="15">
        <v>45268</v>
      </c>
      <c r="F2311" s="24" t="s">
        <v>130</v>
      </c>
      <c r="G2311">
        <v>0</v>
      </c>
      <c r="H2311">
        <v>0</v>
      </c>
      <c r="I2311" s="24" t="s">
        <v>5</v>
      </c>
      <c r="J2311" s="24" t="s">
        <v>411</v>
      </c>
    </row>
    <row r="2312" spans="1:10" x14ac:dyDescent="0.25">
      <c r="A2312" s="24" t="s">
        <v>8067</v>
      </c>
      <c r="B2312" s="24" t="s">
        <v>5889</v>
      </c>
      <c r="C2312" s="24" t="s">
        <v>5890</v>
      </c>
      <c r="D2312" s="15">
        <v>45266</v>
      </c>
      <c r="E2312" s="15">
        <v>45268</v>
      </c>
      <c r="F2312" s="24" t="s">
        <v>130</v>
      </c>
      <c r="G2312">
        <v>20</v>
      </c>
      <c r="H2312">
        <v>1413.49</v>
      </c>
      <c r="I2312" s="24" t="s">
        <v>5</v>
      </c>
      <c r="J2312" s="24" t="s">
        <v>411</v>
      </c>
    </row>
    <row r="2313" spans="1:10" x14ac:dyDescent="0.25">
      <c r="A2313" s="24" t="s">
        <v>8067</v>
      </c>
      <c r="B2313" s="24" t="s">
        <v>5889</v>
      </c>
      <c r="C2313" s="24" t="s">
        <v>5890</v>
      </c>
      <c r="D2313" s="15">
        <v>45266</v>
      </c>
      <c r="E2313" s="15">
        <v>45268</v>
      </c>
      <c r="F2313" s="24" t="s">
        <v>130</v>
      </c>
      <c r="G2313">
        <v>0</v>
      </c>
      <c r="H2313">
        <v>0</v>
      </c>
      <c r="I2313" s="24" t="s">
        <v>5</v>
      </c>
      <c r="J2313" s="24" t="s">
        <v>411</v>
      </c>
    </row>
    <row r="2314" spans="1:10" x14ac:dyDescent="0.25">
      <c r="A2314" s="24" t="s">
        <v>8067</v>
      </c>
      <c r="B2314" s="24" t="s">
        <v>5889</v>
      </c>
      <c r="C2314" s="24" t="s">
        <v>5890</v>
      </c>
      <c r="D2314" s="15">
        <v>45266</v>
      </c>
      <c r="E2314" s="15">
        <v>45268</v>
      </c>
      <c r="F2314" s="24" t="s">
        <v>130</v>
      </c>
      <c r="G2314">
        <v>10</v>
      </c>
      <c r="H2314">
        <v>2043</v>
      </c>
      <c r="I2314" s="24" t="s">
        <v>5</v>
      </c>
      <c r="J2314" s="24" t="s">
        <v>411</v>
      </c>
    </row>
    <row r="2315" spans="1:10" x14ac:dyDescent="0.25">
      <c r="A2315" s="24" t="s">
        <v>8067</v>
      </c>
      <c r="B2315" s="24" t="s">
        <v>5889</v>
      </c>
      <c r="C2315" s="24" t="s">
        <v>5890</v>
      </c>
      <c r="D2315" s="15">
        <v>45266</v>
      </c>
      <c r="E2315" s="15">
        <v>45268</v>
      </c>
      <c r="F2315" s="24" t="s">
        <v>130</v>
      </c>
      <c r="G2315">
        <v>10</v>
      </c>
      <c r="H2315">
        <v>2606.67</v>
      </c>
      <c r="I2315" s="24" t="s">
        <v>5</v>
      </c>
      <c r="J2315" s="24" t="s">
        <v>411</v>
      </c>
    </row>
    <row r="2316" spans="1:10" x14ac:dyDescent="0.25">
      <c r="A2316" s="24" t="s">
        <v>8067</v>
      </c>
      <c r="B2316" s="24" t="s">
        <v>5889</v>
      </c>
      <c r="C2316" s="24" t="s">
        <v>5890</v>
      </c>
      <c r="D2316" s="15">
        <v>45266</v>
      </c>
      <c r="E2316" s="15">
        <v>45268</v>
      </c>
      <c r="F2316" s="24" t="s">
        <v>130</v>
      </c>
      <c r="G2316">
        <v>0</v>
      </c>
      <c r="H2316">
        <v>0</v>
      </c>
      <c r="I2316" s="24" t="s">
        <v>5</v>
      </c>
      <c r="J2316" s="24" t="s">
        <v>411</v>
      </c>
    </row>
    <row r="2317" spans="1:10" x14ac:dyDescent="0.25">
      <c r="A2317" s="24" t="s">
        <v>8364</v>
      </c>
      <c r="B2317" s="24" t="s">
        <v>8478</v>
      </c>
      <c r="C2317" s="24" t="s">
        <v>8479</v>
      </c>
      <c r="D2317" s="15">
        <v>45266</v>
      </c>
      <c r="E2317" s="15">
        <v>45273</v>
      </c>
      <c r="F2317" s="24" t="s">
        <v>352</v>
      </c>
      <c r="G2317">
        <v>50</v>
      </c>
      <c r="H2317">
        <v>450</v>
      </c>
      <c r="I2317" s="24" t="s">
        <v>5</v>
      </c>
      <c r="J2317" s="24" t="s">
        <v>353</v>
      </c>
    </row>
    <row r="2318" spans="1:10" x14ac:dyDescent="0.25">
      <c r="A2318" s="24" t="s">
        <v>8364</v>
      </c>
      <c r="B2318" s="24" t="s">
        <v>8478</v>
      </c>
      <c r="C2318" s="24" t="s">
        <v>8479</v>
      </c>
      <c r="D2318" s="15">
        <v>45266</v>
      </c>
      <c r="E2318" s="15">
        <v>45273</v>
      </c>
      <c r="F2318" s="24" t="s">
        <v>352</v>
      </c>
      <c r="G2318">
        <v>50</v>
      </c>
      <c r="H2318">
        <v>591</v>
      </c>
      <c r="I2318" s="24" t="s">
        <v>5</v>
      </c>
      <c r="J2318" s="24" t="s">
        <v>353</v>
      </c>
    </row>
    <row r="2319" spans="1:10" x14ac:dyDescent="0.25">
      <c r="A2319" s="24" t="s">
        <v>8364</v>
      </c>
      <c r="B2319" s="24" t="s">
        <v>8478</v>
      </c>
      <c r="C2319" s="24" t="s">
        <v>8479</v>
      </c>
      <c r="D2319" s="15">
        <v>45266</v>
      </c>
      <c r="E2319" s="15">
        <v>45273</v>
      </c>
      <c r="F2319" s="24" t="s">
        <v>352</v>
      </c>
      <c r="G2319">
        <v>50</v>
      </c>
      <c r="H2319">
        <v>476</v>
      </c>
      <c r="I2319" s="24" t="s">
        <v>5</v>
      </c>
      <c r="J2319" s="24" t="s">
        <v>353</v>
      </c>
    </row>
    <row r="2320" spans="1:10" x14ac:dyDescent="0.25">
      <c r="A2320" s="24" t="s">
        <v>8364</v>
      </c>
      <c r="B2320" s="24" t="s">
        <v>8478</v>
      </c>
      <c r="C2320" s="24" t="s">
        <v>8479</v>
      </c>
      <c r="D2320" s="15">
        <v>45266</v>
      </c>
      <c r="E2320" s="15">
        <v>45273</v>
      </c>
      <c r="F2320" s="24" t="s">
        <v>352</v>
      </c>
      <c r="G2320">
        <v>50</v>
      </c>
      <c r="H2320">
        <v>1004</v>
      </c>
      <c r="I2320" s="24" t="s">
        <v>5</v>
      </c>
      <c r="J2320" s="24" t="s">
        <v>353</v>
      </c>
    </row>
    <row r="2321" spans="1:10" x14ac:dyDescent="0.25">
      <c r="A2321" s="24" t="s">
        <v>8364</v>
      </c>
      <c r="B2321" s="24" t="s">
        <v>8478</v>
      </c>
      <c r="C2321" s="24" t="s">
        <v>8479</v>
      </c>
      <c r="D2321" s="15">
        <v>45266</v>
      </c>
      <c r="E2321" s="15">
        <v>45273</v>
      </c>
      <c r="F2321" s="24" t="s">
        <v>352</v>
      </c>
      <c r="G2321">
        <v>50</v>
      </c>
      <c r="H2321">
        <v>322</v>
      </c>
      <c r="I2321" s="24" t="s">
        <v>5</v>
      </c>
      <c r="J2321" s="24" t="s">
        <v>353</v>
      </c>
    </row>
    <row r="2322" spans="1:10" x14ac:dyDescent="0.25">
      <c r="A2322" s="24" t="s">
        <v>8364</v>
      </c>
      <c r="B2322" s="24" t="s">
        <v>8478</v>
      </c>
      <c r="C2322" s="24" t="s">
        <v>8479</v>
      </c>
      <c r="D2322" s="15">
        <v>45266</v>
      </c>
      <c r="E2322" s="15">
        <v>45273</v>
      </c>
      <c r="F2322" s="24" t="s">
        <v>352</v>
      </c>
      <c r="G2322">
        <v>50</v>
      </c>
      <c r="H2322">
        <v>1164</v>
      </c>
      <c r="I2322" s="24" t="s">
        <v>5</v>
      </c>
      <c r="J2322" s="24" t="s">
        <v>353</v>
      </c>
    </row>
    <row r="2323" spans="1:10" x14ac:dyDescent="0.25">
      <c r="A2323" s="24" t="s">
        <v>8364</v>
      </c>
      <c r="B2323" s="24" t="s">
        <v>8478</v>
      </c>
      <c r="C2323" s="24" t="s">
        <v>8479</v>
      </c>
      <c r="D2323" s="15">
        <v>45266</v>
      </c>
      <c r="E2323" s="15">
        <v>45273</v>
      </c>
      <c r="F2323" s="24" t="s">
        <v>352</v>
      </c>
      <c r="G2323">
        <v>100</v>
      </c>
      <c r="H2323">
        <v>270</v>
      </c>
      <c r="I2323" s="24" t="s">
        <v>5</v>
      </c>
      <c r="J2323" s="24" t="s">
        <v>353</v>
      </c>
    </row>
    <row r="2324" spans="1:10" x14ac:dyDescent="0.25">
      <c r="A2324" s="24" t="s">
        <v>8364</v>
      </c>
      <c r="B2324" s="24" t="s">
        <v>8478</v>
      </c>
      <c r="C2324" s="24" t="s">
        <v>8479</v>
      </c>
      <c r="D2324" s="15">
        <v>45266</v>
      </c>
      <c r="E2324" s="15">
        <v>45273</v>
      </c>
      <c r="F2324" s="24" t="s">
        <v>352</v>
      </c>
      <c r="G2324">
        <v>100</v>
      </c>
      <c r="H2324">
        <v>270</v>
      </c>
      <c r="I2324" s="24" t="s">
        <v>5</v>
      </c>
      <c r="J2324" s="24" t="s">
        <v>353</v>
      </c>
    </row>
    <row r="2325" spans="1:10" x14ac:dyDescent="0.25">
      <c r="A2325" s="24" t="s">
        <v>8364</v>
      </c>
      <c r="B2325" s="24" t="s">
        <v>8478</v>
      </c>
      <c r="C2325" s="24" t="s">
        <v>8479</v>
      </c>
      <c r="D2325" s="15">
        <v>45266</v>
      </c>
      <c r="E2325" s="15">
        <v>45273</v>
      </c>
      <c r="F2325" s="24" t="s">
        <v>352</v>
      </c>
      <c r="G2325">
        <v>100</v>
      </c>
      <c r="H2325">
        <v>234</v>
      </c>
      <c r="I2325" s="24" t="s">
        <v>5</v>
      </c>
      <c r="J2325" s="24" t="s">
        <v>353</v>
      </c>
    </row>
    <row r="2326" spans="1:10" x14ac:dyDescent="0.25">
      <c r="A2326" s="24" t="s">
        <v>8364</v>
      </c>
      <c r="B2326" s="24" t="s">
        <v>8478</v>
      </c>
      <c r="C2326" s="24" t="s">
        <v>8479</v>
      </c>
      <c r="D2326" s="15">
        <v>45266</v>
      </c>
      <c r="E2326" s="15">
        <v>45273</v>
      </c>
      <c r="F2326" s="24" t="s">
        <v>352</v>
      </c>
      <c r="G2326">
        <v>100</v>
      </c>
      <c r="H2326">
        <v>360</v>
      </c>
      <c r="I2326" s="24" t="s">
        <v>5</v>
      </c>
      <c r="J2326" s="24" t="s">
        <v>353</v>
      </c>
    </row>
    <row r="2327" spans="1:10" x14ac:dyDescent="0.25">
      <c r="A2327" s="24" t="s">
        <v>8364</v>
      </c>
      <c r="B2327" s="24" t="s">
        <v>8478</v>
      </c>
      <c r="C2327" s="24" t="s">
        <v>8479</v>
      </c>
      <c r="D2327" s="15">
        <v>45266</v>
      </c>
      <c r="E2327" s="15">
        <v>45273</v>
      </c>
      <c r="F2327" s="24" t="s">
        <v>352</v>
      </c>
      <c r="G2327">
        <v>0</v>
      </c>
      <c r="H2327">
        <v>0</v>
      </c>
      <c r="I2327" s="24" t="s">
        <v>5</v>
      </c>
      <c r="J2327" s="24" t="s">
        <v>353</v>
      </c>
    </row>
    <row r="2328" spans="1:10" x14ac:dyDescent="0.25">
      <c r="A2328" s="24" t="s">
        <v>8364</v>
      </c>
      <c r="B2328" s="24" t="s">
        <v>8478</v>
      </c>
      <c r="C2328" s="24" t="s">
        <v>8479</v>
      </c>
      <c r="D2328" s="15">
        <v>45266</v>
      </c>
      <c r="E2328" s="15">
        <v>45273</v>
      </c>
      <c r="F2328" s="24" t="s">
        <v>352</v>
      </c>
      <c r="G2328">
        <v>0</v>
      </c>
      <c r="H2328">
        <v>0</v>
      </c>
      <c r="I2328" s="24" t="s">
        <v>5</v>
      </c>
      <c r="J2328" s="24" t="s">
        <v>353</v>
      </c>
    </row>
    <row r="2329" spans="1:10" x14ac:dyDescent="0.25">
      <c r="A2329" s="24" t="s">
        <v>8364</v>
      </c>
      <c r="B2329" s="24" t="s">
        <v>8478</v>
      </c>
      <c r="C2329" s="24" t="s">
        <v>8479</v>
      </c>
      <c r="D2329" s="15">
        <v>45266</v>
      </c>
      <c r="E2329" s="15">
        <v>45273</v>
      </c>
      <c r="F2329" s="24" t="s">
        <v>352</v>
      </c>
      <c r="G2329">
        <v>100</v>
      </c>
      <c r="H2329">
        <v>270</v>
      </c>
      <c r="I2329" s="24" t="s">
        <v>5</v>
      </c>
      <c r="J2329" s="24" t="s">
        <v>353</v>
      </c>
    </row>
    <row r="2330" spans="1:10" x14ac:dyDescent="0.25">
      <c r="A2330" s="24" t="s">
        <v>8364</v>
      </c>
      <c r="B2330" s="24" t="s">
        <v>8478</v>
      </c>
      <c r="C2330" s="24" t="s">
        <v>8479</v>
      </c>
      <c r="D2330" s="15">
        <v>45266</v>
      </c>
      <c r="E2330" s="15">
        <v>45273</v>
      </c>
      <c r="F2330" s="24" t="s">
        <v>352</v>
      </c>
      <c r="G2330">
        <v>100</v>
      </c>
      <c r="H2330">
        <v>270</v>
      </c>
      <c r="I2330" s="24" t="s">
        <v>5</v>
      </c>
      <c r="J2330" s="24" t="s">
        <v>353</v>
      </c>
    </row>
    <row r="2331" spans="1:10" x14ac:dyDescent="0.25">
      <c r="A2331" s="24" t="s">
        <v>8364</v>
      </c>
      <c r="B2331" s="24" t="s">
        <v>8478</v>
      </c>
      <c r="C2331" s="24" t="s">
        <v>8479</v>
      </c>
      <c r="D2331" s="15">
        <v>45266</v>
      </c>
      <c r="E2331" s="15">
        <v>45273</v>
      </c>
      <c r="F2331" s="24" t="s">
        <v>352</v>
      </c>
      <c r="G2331">
        <v>50</v>
      </c>
      <c r="H2331">
        <v>2500</v>
      </c>
      <c r="I2331" s="24" t="s">
        <v>5</v>
      </c>
      <c r="J2331" s="24" t="s">
        <v>353</v>
      </c>
    </row>
    <row r="2332" spans="1:10" x14ac:dyDescent="0.25">
      <c r="A2332" s="24" t="s">
        <v>8364</v>
      </c>
      <c r="B2332" s="24" t="s">
        <v>8478</v>
      </c>
      <c r="C2332" s="24" t="s">
        <v>8479</v>
      </c>
      <c r="D2332" s="15">
        <v>45266</v>
      </c>
      <c r="E2332" s="15">
        <v>45273</v>
      </c>
      <c r="F2332" s="24" t="s">
        <v>352</v>
      </c>
      <c r="G2332">
        <v>30</v>
      </c>
      <c r="H2332">
        <v>1782</v>
      </c>
      <c r="I2332" s="24" t="s">
        <v>5</v>
      </c>
      <c r="J2332" s="24" t="s">
        <v>353</v>
      </c>
    </row>
    <row r="2333" spans="1:10" x14ac:dyDescent="0.25">
      <c r="A2333" s="24" t="s">
        <v>8364</v>
      </c>
      <c r="B2333" s="24" t="s">
        <v>8478</v>
      </c>
      <c r="C2333" s="24" t="s">
        <v>8479</v>
      </c>
      <c r="D2333" s="15">
        <v>45266</v>
      </c>
      <c r="E2333" s="15">
        <v>45273</v>
      </c>
      <c r="F2333" s="24" t="s">
        <v>352</v>
      </c>
      <c r="G2333">
        <v>80</v>
      </c>
      <c r="H2333">
        <v>1440</v>
      </c>
      <c r="I2333" s="24" t="s">
        <v>5</v>
      </c>
      <c r="J2333" s="24" t="s">
        <v>353</v>
      </c>
    </row>
    <row r="2334" spans="1:10" x14ac:dyDescent="0.25">
      <c r="A2334" s="24" t="s">
        <v>8266</v>
      </c>
      <c r="B2334" s="24" t="s">
        <v>8336</v>
      </c>
      <c r="C2334" s="24" t="s">
        <v>8337</v>
      </c>
      <c r="D2334" s="15">
        <v>45266</v>
      </c>
      <c r="E2334" s="15">
        <v>45272</v>
      </c>
      <c r="F2334" s="24" t="s">
        <v>131</v>
      </c>
      <c r="G2334">
        <v>2</v>
      </c>
      <c r="H2334">
        <v>1502.46</v>
      </c>
      <c r="I2334" s="24" t="s">
        <v>5</v>
      </c>
      <c r="J2334" s="24" t="s">
        <v>347</v>
      </c>
    </row>
    <row r="2335" spans="1:10" x14ac:dyDescent="0.25">
      <c r="A2335" s="24" t="s">
        <v>8266</v>
      </c>
      <c r="B2335" s="24" t="s">
        <v>8336</v>
      </c>
      <c r="C2335" s="24" t="s">
        <v>8337</v>
      </c>
      <c r="D2335" s="15">
        <v>45266</v>
      </c>
      <c r="E2335" s="15">
        <v>45272</v>
      </c>
      <c r="F2335" s="24" t="s">
        <v>131</v>
      </c>
      <c r="G2335">
        <v>4</v>
      </c>
      <c r="H2335">
        <v>2308.3200000000002</v>
      </c>
      <c r="I2335" s="24" t="s">
        <v>5</v>
      </c>
      <c r="J2335" s="24" t="s">
        <v>347</v>
      </c>
    </row>
    <row r="2336" spans="1:10" x14ac:dyDescent="0.25">
      <c r="A2336" s="24" t="s">
        <v>8266</v>
      </c>
      <c r="B2336" s="24" t="s">
        <v>8336</v>
      </c>
      <c r="C2336" s="24" t="s">
        <v>8337</v>
      </c>
      <c r="D2336" s="15">
        <v>45266</v>
      </c>
      <c r="E2336" s="15">
        <v>45272</v>
      </c>
      <c r="F2336" s="24" t="s">
        <v>131</v>
      </c>
      <c r="G2336">
        <v>6</v>
      </c>
      <c r="H2336">
        <v>2963.9</v>
      </c>
      <c r="I2336" s="24" t="s">
        <v>5</v>
      </c>
      <c r="J2336" s="24" t="s">
        <v>347</v>
      </c>
    </row>
    <row r="2337" spans="1:10" x14ac:dyDescent="0.25">
      <c r="A2337" s="24" t="s">
        <v>8266</v>
      </c>
      <c r="B2337" s="24" t="s">
        <v>8336</v>
      </c>
      <c r="C2337" s="24" t="s">
        <v>8337</v>
      </c>
      <c r="D2337" s="15">
        <v>45266</v>
      </c>
      <c r="E2337" s="15">
        <v>45272</v>
      </c>
      <c r="F2337" s="24" t="s">
        <v>131</v>
      </c>
      <c r="G2337">
        <v>3</v>
      </c>
      <c r="H2337">
        <v>4253.1000000000004</v>
      </c>
      <c r="I2337" s="24" t="s">
        <v>5</v>
      </c>
      <c r="J2337" s="24" t="s">
        <v>347</v>
      </c>
    </row>
    <row r="2338" spans="1:10" x14ac:dyDescent="0.25">
      <c r="A2338" s="24" t="s">
        <v>8266</v>
      </c>
      <c r="B2338" s="24" t="s">
        <v>8336</v>
      </c>
      <c r="C2338" s="24" t="s">
        <v>8337</v>
      </c>
      <c r="D2338" s="15">
        <v>45266</v>
      </c>
      <c r="E2338" s="15">
        <v>45272</v>
      </c>
      <c r="F2338" s="24" t="s">
        <v>131</v>
      </c>
      <c r="G2338">
        <v>3</v>
      </c>
      <c r="H2338">
        <v>1821.6</v>
      </c>
      <c r="I2338" s="24" t="s">
        <v>5</v>
      </c>
      <c r="J2338" s="24" t="s">
        <v>347</v>
      </c>
    </row>
    <row r="2339" spans="1:10" x14ac:dyDescent="0.25">
      <c r="A2339" s="24" t="s">
        <v>8266</v>
      </c>
      <c r="B2339" s="24" t="s">
        <v>8336</v>
      </c>
      <c r="C2339" s="24" t="s">
        <v>8337</v>
      </c>
      <c r="D2339" s="15">
        <v>45266</v>
      </c>
      <c r="E2339" s="15">
        <v>45272</v>
      </c>
      <c r="F2339" s="24" t="s">
        <v>131</v>
      </c>
      <c r="G2339">
        <v>12</v>
      </c>
      <c r="H2339">
        <v>2021.54</v>
      </c>
      <c r="I2339" s="24" t="s">
        <v>5</v>
      </c>
      <c r="J2339" s="24" t="s">
        <v>347</v>
      </c>
    </row>
    <row r="2340" spans="1:10" x14ac:dyDescent="0.25">
      <c r="A2340" s="24" t="s">
        <v>8266</v>
      </c>
      <c r="B2340" s="24" t="s">
        <v>8336</v>
      </c>
      <c r="C2340" s="24" t="s">
        <v>8337</v>
      </c>
      <c r="D2340" s="15">
        <v>45266</v>
      </c>
      <c r="E2340" s="15">
        <v>45272</v>
      </c>
      <c r="F2340" s="24" t="s">
        <v>131</v>
      </c>
      <c r="G2340">
        <v>12</v>
      </c>
      <c r="H2340">
        <v>2021.54</v>
      </c>
      <c r="I2340" s="24" t="s">
        <v>5</v>
      </c>
      <c r="J2340" s="24" t="s">
        <v>347</v>
      </c>
    </row>
    <row r="2341" spans="1:10" x14ac:dyDescent="0.25">
      <c r="A2341" s="24" t="s">
        <v>7761</v>
      </c>
      <c r="B2341" s="24" t="s">
        <v>7465</v>
      </c>
      <c r="C2341" s="24" t="s">
        <v>7466</v>
      </c>
      <c r="D2341" s="15">
        <v>45266</v>
      </c>
      <c r="E2341" s="15">
        <v>45266</v>
      </c>
      <c r="F2341" s="24" t="s">
        <v>390</v>
      </c>
      <c r="G2341">
        <v>1</v>
      </c>
      <c r="H2341">
        <v>877.5</v>
      </c>
      <c r="I2341" s="24" t="s">
        <v>5</v>
      </c>
      <c r="J2341" s="24" t="s">
        <v>391</v>
      </c>
    </row>
    <row r="2342" spans="1:10" x14ac:dyDescent="0.25">
      <c r="A2342" s="24" t="s">
        <v>7796</v>
      </c>
      <c r="B2342" s="24" t="s">
        <v>7252</v>
      </c>
      <c r="C2342" s="24" t="s">
        <v>7253</v>
      </c>
      <c r="D2342" s="15">
        <v>45266</v>
      </c>
      <c r="E2342" s="15">
        <v>45266</v>
      </c>
      <c r="F2342" s="24" t="s">
        <v>333</v>
      </c>
      <c r="G2342">
        <v>0.74</v>
      </c>
      <c r="H2342">
        <v>1092.67</v>
      </c>
      <c r="I2342" s="24" t="s">
        <v>5</v>
      </c>
      <c r="J2342" s="24" t="s">
        <v>334</v>
      </c>
    </row>
    <row r="2343" spans="1:10" x14ac:dyDescent="0.25">
      <c r="A2343" s="24" t="s">
        <v>7797</v>
      </c>
      <c r="B2343" s="24" t="s">
        <v>1612</v>
      </c>
      <c r="C2343" s="24" t="s">
        <v>1613</v>
      </c>
      <c r="D2343" s="15">
        <v>45266</v>
      </c>
      <c r="E2343" s="15">
        <v>45266</v>
      </c>
      <c r="F2343" s="24" t="s">
        <v>390</v>
      </c>
      <c r="G2343">
        <v>20</v>
      </c>
      <c r="H2343">
        <v>17658</v>
      </c>
      <c r="I2343" s="24" t="s">
        <v>5</v>
      </c>
      <c r="J2343" s="24" t="s">
        <v>391</v>
      </c>
    </row>
    <row r="2344" spans="1:10" x14ac:dyDescent="0.25">
      <c r="A2344" s="24" t="s">
        <v>7797</v>
      </c>
      <c r="B2344" s="24" t="s">
        <v>1612</v>
      </c>
      <c r="C2344" s="24" t="s">
        <v>1613</v>
      </c>
      <c r="D2344" s="15">
        <v>45266</v>
      </c>
      <c r="E2344" s="15">
        <v>45266</v>
      </c>
      <c r="F2344" s="24" t="s">
        <v>390</v>
      </c>
      <c r="G2344">
        <v>20</v>
      </c>
      <c r="H2344">
        <v>12600</v>
      </c>
      <c r="I2344" s="24" t="s">
        <v>5</v>
      </c>
      <c r="J2344" s="24" t="s">
        <v>391</v>
      </c>
    </row>
    <row r="2345" spans="1:10" x14ac:dyDescent="0.25">
      <c r="A2345" s="24" t="s">
        <v>7798</v>
      </c>
      <c r="B2345" s="24" t="s">
        <v>1620</v>
      </c>
      <c r="C2345" s="24" t="s">
        <v>1621</v>
      </c>
      <c r="D2345" s="15">
        <v>45266</v>
      </c>
      <c r="E2345" s="15">
        <v>45266</v>
      </c>
      <c r="F2345" s="24" t="s">
        <v>134</v>
      </c>
      <c r="G2345">
        <v>1600</v>
      </c>
      <c r="H2345">
        <v>18916.560000000001</v>
      </c>
      <c r="I2345" s="24" t="s">
        <v>5</v>
      </c>
      <c r="J2345" s="24" t="s">
        <v>322</v>
      </c>
    </row>
    <row r="2346" spans="1:10" x14ac:dyDescent="0.25">
      <c r="A2346" s="24" t="s">
        <v>7799</v>
      </c>
      <c r="B2346" s="24" t="s">
        <v>7800</v>
      </c>
      <c r="C2346" s="24" t="s">
        <v>7801</v>
      </c>
      <c r="D2346" s="15">
        <v>45266</v>
      </c>
      <c r="E2346" s="15">
        <v>45266</v>
      </c>
      <c r="F2346" s="24" t="s">
        <v>137</v>
      </c>
      <c r="G2346">
        <v>6</v>
      </c>
      <c r="H2346">
        <v>1437.43</v>
      </c>
      <c r="I2346" s="24" t="s">
        <v>5</v>
      </c>
      <c r="J2346" s="24" t="s">
        <v>299</v>
      </c>
    </row>
    <row r="2347" spans="1:10" x14ac:dyDescent="0.25">
      <c r="A2347" s="24" t="s">
        <v>7799</v>
      </c>
      <c r="B2347" s="24" t="s">
        <v>7800</v>
      </c>
      <c r="C2347" s="24" t="s">
        <v>7801</v>
      </c>
      <c r="D2347" s="15">
        <v>45266</v>
      </c>
      <c r="E2347" s="15">
        <v>45266</v>
      </c>
      <c r="F2347" s="24" t="s">
        <v>137</v>
      </c>
      <c r="G2347">
        <v>100</v>
      </c>
      <c r="H2347">
        <v>2700</v>
      </c>
      <c r="I2347" s="24" t="s">
        <v>5</v>
      </c>
      <c r="J2347" s="24" t="s">
        <v>299</v>
      </c>
    </row>
    <row r="2348" spans="1:10" x14ac:dyDescent="0.25">
      <c r="A2348" s="24" t="s">
        <v>7799</v>
      </c>
      <c r="B2348" s="24" t="s">
        <v>7800</v>
      </c>
      <c r="C2348" s="24" t="s">
        <v>7801</v>
      </c>
      <c r="D2348" s="15">
        <v>45266</v>
      </c>
      <c r="E2348" s="15">
        <v>45266</v>
      </c>
      <c r="F2348" s="24" t="s">
        <v>137</v>
      </c>
      <c r="G2348">
        <v>10</v>
      </c>
      <c r="H2348">
        <v>350</v>
      </c>
      <c r="I2348" s="24" t="s">
        <v>5</v>
      </c>
      <c r="J2348" s="24" t="s">
        <v>299</v>
      </c>
    </row>
    <row r="2349" spans="1:10" x14ac:dyDescent="0.25">
      <c r="A2349" s="24" t="s">
        <v>7799</v>
      </c>
      <c r="B2349" s="24" t="s">
        <v>7800</v>
      </c>
      <c r="C2349" s="24" t="s">
        <v>7801</v>
      </c>
      <c r="D2349" s="15">
        <v>45266</v>
      </c>
      <c r="E2349" s="15">
        <v>45266</v>
      </c>
      <c r="F2349" s="24" t="s">
        <v>137</v>
      </c>
      <c r="G2349">
        <v>1</v>
      </c>
      <c r="H2349">
        <v>276</v>
      </c>
      <c r="I2349" s="24" t="s">
        <v>5</v>
      </c>
      <c r="J2349" s="24" t="s">
        <v>299</v>
      </c>
    </row>
    <row r="2350" spans="1:10" x14ac:dyDescent="0.25">
      <c r="A2350" s="24" t="s">
        <v>7799</v>
      </c>
      <c r="B2350" s="24" t="s">
        <v>7800</v>
      </c>
      <c r="C2350" s="24" t="s">
        <v>7801</v>
      </c>
      <c r="D2350" s="15">
        <v>45266</v>
      </c>
      <c r="E2350" s="15">
        <v>45266</v>
      </c>
      <c r="F2350" s="24" t="s">
        <v>137</v>
      </c>
      <c r="G2350">
        <v>1</v>
      </c>
      <c r="H2350">
        <v>624</v>
      </c>
      <c r="I2350" s="24" t="s">
        <v>5</v>
      </c>
      <c r="J2350" s="24" t="s">
        <v>299</v>
      </c>
    </row>
    <row r="2351" spans="1:10" x14ac:dyDescent="0.25">
      <c r="A2351" s="24" t="s">
        <v>7799</v>
      </c>
      <c r="B2351" s="24" t="s">
        <v>7800</v>
      </c>
      <c r="C2351" s="24" t="s">
        <v>7801</v>
      </c>
      <c r="D2351" s="15">
        <v>45266</v>
      </c>
      <c r="E2351" s="15">
        <v>45266</v>
      </c>
      <c r="F2351" s="24" t="s">
        <v>137</v>
      </c>
      <c r="G2351">
        <v>12</v>
      </c>
      <c r="H2351">
        <v>432</v>
      </c>
      <c r="I2351" s="24" t="s">
        <v>5</v>
      </c>
      <c r="J2351" s="24" t="s">
        <v>299</v>
      </c>
    </row>
    <row r="2352" spans="1:10" x14ac:dyDescent="0.25">
      <c r="A2352" s="24" t="s">
        <v>7799</v>
      </c>
      <c r="B2352" s="24" t="s">
        <v>7800</v>
      </c>
      <c r="C2352" s="24" t="s">
        <v>7801</v>
      </c>
      <c r="D2352" s="15">
        <v>45266</v>
      </c>
      <c r="E2352" s="15">
        <v>45266</v>
      </c>
      <c r="F2352" s="24" t="s">
        <v>137</v>
      </c>
      <c r="G2352">
        <v>100</v>
      </c>
      <c r="H2352">
        <v>2520</v>
      </c>
      <c r="I2352" s="24" t="s">
        <v>5</v>
      </c>
      <c r="J2352" s="24" t="s">
        <v>299</v>
      </c>
    </row>
    <row r="2353" spans="1:10" x14ac:dyDescent="0.25">
      <c r="A2353" s="24" t="s">
        <v>7799</v>
      </c>
      <c r="B2353" s="24" t="s">
        <v>7800</v>
      </c>
      <c r="C2353" s="24" t="s">
        <v>7801</v>
      </c>
      <c r="D2353" s="15">
        <v>45266</v>
      </c>
      <c r="E2353" s="15">
        <v>45266</v>
      </c>
      <c r="F2353" s="24" t="s">
        <v>137</v>
      </c>
      <c r="G2353">
        <v>12</v>
      </c>
      <c r="H2353">
        <v>882.9</v>
      </c>
      <c r="I2353" s="24" t="s">
        <v>5</v>
      </c>
      <c r="J2353" s="24" t="s">
        <v>299</v>
      </c>
    </row>
    <row r="2354" spans="1:10" x14ac:dyDescent="0.25">
      <c r="A2354" s="24" t="s">
        <v>7799</v>
      </c>
      <c r="B2354" s="24" t="s">
        <v>7800</v>
      </c>
      <c r="C2354" s="24" t="s">
        <v>7801</v>
      </c>
      <c r="D2354" s="15">
        <v>45266</v>
      </c>
      <c r="E2354" s="15">
        <v>45266</v>
      </c>
      <c r="F2354" s="24" t="s">
        <v>137</v>
      </c>
      <c r="G2354">
        <v>15</v>
      </c>
      <c r="H2354">
        <v>2214</v>
      </c>
      <c r="I2354" s="24" t="s">
        <v>5</v>
      </c>
      <c r="J2354" s="24" t="s">
        <v>299</v>
      </c>
    </row>
    <row r="2355" spans="1:10" x14ac:dyDescent="0.25">
      <c r="A2355" s="24" t="s">
        <v>7799</v>
      </c>
      <c r="B2355" s="24" t="s">
        <v>7800</v>
      </c>
      <c r="C2355" s="24" t="s">
        <v>7801</v>
      </c>
      <c r="D2355" s="15">
        <v>45266</v>
      </c>
      <c r="E2355" s="15">
        <v>45266</v>
      </c>
      <c r="F2355" s="24" t="s">
        <v>137</v>
      </c>
      <c r="G2355">
        <v>0</v>
      </c>
      <c r="H2355">
        <v>0</v>
      </c>
      <c r="I2355" s="24" t="s">
        <v>5</v>
      </c>
      <c r="J2355" s="24" t="s">
        <v>299</v>
      </c>
    </row>
    <row r="2356" spans="1:10" x14ac:dyDescent="0.25">
      <c r="A2356" s="24" t="s">
        <v>7799</v>
      </c>
      <c r="B2356" s="24" t="s">
        <v>7800</v>
      </c>
      <c r="C2356" s="24" t="s">
        <v>7801</v>
      </c>
      <c r="D2356" s="15">
        <v>45266</v>
      </c>
      <c r="E2356" s="15">
        <v>45266</v>
      </c>
      <c r="F2356" s="24" t="s">
        <v>137</v>
      </c>
      <c r="G2356">
        <v>20</v>
      </c>
      <c r="H2356">
        <v>340</v>
      </c>
      <c r="I2356" s="24" t="s">
        <v>5</v>
      </c>
      <c r="J2356" s="24" t="s">
        <v>299</v>
      </c>
    </row>
    <row r="2357" spans="1:10" x14ac:dyDescent="0.25">
      <c r="A2357" s="24" t="s">
        <v>7799</v>
      </c>
      <c r="B2357" s="24" t="s">
        <v>7800</v>
      </c>
      <c r="C2357" s="24" t="s">
        <v>7801</v>
      </c>
      <c r="D2357" s="15">
        <v>45266</v>
      </c>
      <c r="E2357" s="15">
        <v>45266</v>
      </c>
      <c r="F2357" s="24" t="s">
        <v>137</v>
      </c>
      <c r="G2357">
        <v>0</v>
      </c>
      <c r="H2357">
        <v>0</v>
      </c>
      <c r="I2357" s="24" t="s">
        <v>5</v>
      </c>
      <c r="J2357" s="24" t="s">
        <v>299</v>
      </c>
    </row>
    <row r="2358" spans="1:10" x14ac:dyDescent="0.25">
      <c r="A2358" s="24" t="s">
        <v>7799</v>
      </c>
      <c r="B2358" s="24" t="s">
        <v>7800</v>
      </c>
      <c r="C2358" s="24" t="s">
        <v>7801</v>
      </c>
      <c r="D2358" s="15">
        <v>45266</v>
      </c>
      <c r="E2358" s="15">
        <v>45266</v>
      </c>
      <c r="F2358" s="24" t="s">
        <v>137</v>
      </c>
      <c r="G2358">
        <v>22</v>
      </c>
      <c r="H2358">
        <v>1346.4</v>
      </c>
      <c r="I2358" s="24" t="s">
        <v>5</v>
      </c>
      <c r="J2358" s="24" t="s">
        <v>299</v>
      </c>
    </row>
    <row r="2359" spans="1:10" x14ac:dyDescent="0.25">
      <c r="A2359" s="24" t="s">
        <v>7799</v>
      </c>
      <c r="B2359" s="24" t="s">
        <v>7800</v>
      </c>
      <c r="C2359" s="24" t="s">
        <v>7801</v>
      </c>
      <c r="D2359" s="15">
        <v>45266</v>
      </c>
      <c r="E2359" s="15">
        <v>45266</v>
      </c>
      <c r="F2359" s="24" t="s">
        <v>137</v>
      </c>
      <c r="G2359">
        <v>24</v>
      </c>
      <c r="H2359">
        <v>768</v>
      </c>
      <c r="I2359" s="24" t="s">
        <v>5</v>
      </c>
      <c r="J2359" s="24" t="s">
        <v>299</v>
      </c>
    </row>
    <row r="2360" spans="1:10" x14ac:dyDescent="0.25">
      <c r="A2360" s="24" t="s">
        <v>7799</v>
      </c>
      <c r="B2360" s="24" t="s">
        <v>7800</v>
      </c>
      <c r="C2360" s="24" t="s">
        <v>7801</v>
      </c>
      <c r="D2360" s="15">
        <v>45266</v>
      </c>
      <c r="E2360" s="15">
        <v>45266</v>
      </c>
      <c r="F2360" s="24" t="s">
        <v>137</v>
      </c>
      <c r="G2360">
        <v>30</v>
      </c>
      <c r="H2360">
        <v>390</v>
      </c>
      <c r="I2360" s="24" t="s">
        <v>5</v>
      </c>
      <c r="J2360" s="24" t="s">
        <v>299</v>
      </c>
    </row>
    <row r="2361" spans="1:10" x14ac:dyDescent="0.25">
      <c r="A2361" s="24" t="s">
        <v>7802</v>
      </c>
      <c r="B2361" s="24" t="s">
        <v>1394</v>
      </c>
      <c r="C2361" s="24" t="s">
        <v>1395</v>
      </c>
      <c r="D2361" s="15">
        <v>45266</v>
      </c>
      <c r="E2361" s="15">
        <v>45266</v>
      </c>
      <c r="F2361" s="24" t="s">
        <v>396</v>
      </c>
      <c r="G2361">
        <v>12</v>
      </c>
      <c r="H2361">
        <v>3196.18</v>
      </c>
      <c r="I2361" s="24" t="s">
        <v>5</v>
      </c>
      <c r="J2361" s="24" t="s">
        <v>397</v>
      </c>
    </row>
    <row r="2362" spans="1:10" x14ac:dyDescent="0.25">
      <c r="A2362" s="24" t="s">
        <v>7872</v>
      </c>
      <c r="B2362" s="24" t="s">
        <v>7805</v>
      </c>
      <c r="C2362" s="24" t="s">
        <v>7806</v>
      </c>
      <c r="D2362" s="15">
        <v>45266</v>
      </c>
      <c r="E2362" s="15">
        <v>45266</v>
      </c>
      <c r="F2362" s="24" t="s">
        <v>130</v>
      </c>
      <c r="G2362">
        <v>0</v>
      </c>
      <c r="H2362">
        <v>0</v>
      </c>
      <c r="I2362" s="24" t="s">
        <v>5</v>
      </c>
      <c r="J2362" s="24" t="s">
        <v>411</v>
      </c>
    </row>
    <row r="2363" spans="1:10" x14ac:dyDescent="0.25">
      <c r="A2363" s="24" t="s">
        <v>7872</v>
      </c>
      <c r="B2363" s="24" t="s">
        <v>7805</v>
      </c>
      <c r="C2363" s="24" t="s">
        <v>7806</v>
      </c>
      <c r="D2363" s="15">
        <v>45266</v>
      </c>
      <c r="E2363" s="15">
        <v>45266</v>
      </c>
      <c r="F2363" s="24" t="s">
        <v>130</v>
      </c>
      <c r="G2363">
        <v>6</v>
      </c>
      <c r="H2363">
        <v>2852.33</v>
      </c>
      <c r="I2363" s="24" t="s">
        <v>5</v>
      </c>
      <c r="J2363" s="24" t="s">
        <v>411</v>
      </c>
    </row>
    <row r="2364" spans="1:10" x14ac:dyDescent="0.25">
      <c r="A2364" s="24" t="s">
        <v>7872</v>
      </c>
      <c r="B2364" s="24" t="s">
        <v>7805</v>
      </c>
      <c r="C2364" s="24" t="s">
        <v>7806</v>
      </c>
      <c r="D2364" s="15">
        <v>45266</v>
      </c>
      <c r="E2364" s="15">
        <v>45266</v>
      </c>
      <c r="F2364" s="24" t="s">
        <v>130</v>
      </c>
      <c r="G2364">
        <v>100</v>
      </c>
      <c r="H2364">
        <v>9000</v>
      </c>
      <c r="I2364" s="24" t="s">
        <v>5</v>
      </c>
      <c r="J2364" s="24" t="s">
        <v>411</v>
      </c>
    </row>
    <row r="2365" spans="1:10" x14ac:dyDescent="0.25">
      <c r="A2365" s="24" t="s">
        <v>7872</v>
      </c>
      <c r="B2365" s="24" t="s">
        <v>7805</v>
      </c>
      <c r="C2365" s="24" t="s">
        <v>7806</v>
      </c>
      <c r="D2365" s="15">
        <v>45266</v>
      </c>
      <c r="E2365" s="15">
        <v>45266</v>
      </c>
      <c r="F2365" s="24" t="s">
        <v>130</v>
      </c>
      <c r="G2365">
        <v>12</v>
      </c>
      <c r="H2365">
        <v>20811.599999999999</v>
      </c>
      <c r="I2365" s="24" t="s">
        <v>5</v>
      </c>
      <c r="J2365" s="24" t="s">
        <v>411</v>
      </c>
    </row>
    <row r="2366" spans="1:10" x14ac:dyDescent="0.25">
      <c r="A2366" s="24" t="s">
        <v>7873</v>
      </c>
      <c r="B2366" s="24" t="s">
        <v>3338</v>
      </c>
      <c r="C2366" s="24" t="s">
        <v>3339</v>
      </c>
      <c r="D2366" s="15">
        <v>45266</v>
      </c>
      <c r="E2366" s="15">
        <v>45266</v>
      </c>
      <c r="F2366" s="24" t="s">
        <v>134</v>
      </c>
      <c r="G2366">
        <v>10</v>
      </c>
      <c r="H2366">
        <v>6074</v>
      </c>
      <c r="I2366" s="24" t="s">
        <v>5</v>
      </c>
      <c r="J2366" s="24" t="s">
        <v>322</v>
      </c>
    </row>
    <row r="2367" spans="1:10" x14ac:dyDescent="0.25">
      <c r="A2367" s="24" t="s">
        <v>7874</v>
      </c>
      <c r="B2367" s="24" t="s">
        <v>7377</v>
      </c>
      <c r="C2367" s="24" t="s">
        <v>7378</v>
      </c>
      <c r="D2367" s="15">
        <v>45266</v>
      </c>
      <c r="E2367" s="15">
        <v>45266</v>
      </c>
      <c r="F2367" s="24" t="s">
        <v>279</v>
      </c>
      <c r="G2367">
        <v>10</v>
      </c>
      <c r="H2367">
        <v>49730</v>
      </c>
      <c r="I2367" s="24" t="s">
        <v>5</v>
      </c>
      <c r="J2367" s="24" t="s">
        <v>280</v>
      </c>
    </row>
    <row r="2368" spans="1:10" x14ac:dyDescent="0.25">
      <c r="A2368" s="24" t="s">
        <v>7874</v>
      </c>
      <c r="B2368" s="24" t="s">
        <v>7377</v>
      </c>
      <c r="C2368" s="24" t="s">
        <v>7378</v>
      </c>
      <c r="D2368" s="15">
        <v>45266</v>
      </c>
      <c r="E2368" s="15">
        <v>45266</v>
      </c>
      <c r="F2368" s="24" t="s">
        <v>279</v>
      </c>
      <c r="G2368">
        <v>2</v>
      </c>
      <c r="H2368">
        <v>0</v>
      </c>
      <c r="I2368" s="24" t="s">
        <v>5</v>
      </c>
      <c r="J2368" s="24" t="s">
        <v>280</v>
      </c>
    </row>
    <row r="2369" spans="1:10" x14ac:dyDescent="0.25">
      <c r="A2369" s="24" t="s">
        <v>7875</v>
      </c>
      <c r="B2369" s="24" t="s">
        <v>1063</v>
      </c>
      <c r="C2369" s="24" t="s">
        <v>1064</v>
      </c>
      <c r="D2369" s="15">
        <v>45266</v>
      </c>
      <c r="E2369" s="15">
        <v>45266</v>
      </c>
      <c r="F2369" s="24" t="s">
        <v>382</v>
      </c>
      <c r="G2369">
        <v>6</v>
      </c>
      <c r="H2369">
        <v>1663.2</v>
      </c>
      <c r="I2369" s="24" t="s">
        <v>5</v>
      </c>
      <c r="J2369" s="24" t="s">
        <v>383</v>
      </c>
    </row>
    <row r="2370" spans="1:10" x14ac:dyDescent="0.25">
      <c r="A2370" s="24" t="s">
        <v>7875</v>
      </c>
      <c r="B2370" s="24" t="s">
        <v>1063</v>
      </c>
      <c r="C2370" s="24" t="s">
        <v>1064</v>
      </c>
      <c r="D2370" s="15">
        <v>45266</v>
      </c>
      <c r="E2370" s="15">
        <v>45266</v>
      </c>
      <c r="F2370" s="24" t="s">
        <v>382</v>
      </c>
      <c r="G2370">
        <v>200</v>
      </c>
      <c r="H2370">
        <v>874.8</v>
      </c>
      <c r="I2370" s="24" t="s">
        <v>5</v>
      </c>
      <c r="J2370" s="24" t="s">
        <v>383</v>
      </c>
    </row>
    <row r="2371" spans="1:10" x14ac:dyDescent="0.25">
      <c r="A2371" s="24" t="s">
        <v>7875</v>
      </c>
      <c r="B2371" s="24" t="s">
        <v>1063</v>
      </c>
      <c r="C2371" s="24" t="s">
        <v>1064</v>
      </c>
      <c r="D2371" s="15">
        <v>45266</v>
      </c>
      <c r="E2371" s="15">
        <v>45266</v>
      </c>
      <c r="F2371" s="24" t="s">
        <v>382</v>
      </c>
      <c r="G2371">
        <v>100</v>
      </c>
      <c r="H2371">
        <v>510.3</v>
      </c>
      <c r="I2371" s="24" t="s">
        <v>5</v>
      </c>
      <c r="J2371" s="24" t="s">
        <v>383</v>
      </c>
    </row>
    <row r="2372" spans="1:10" x14ac:dyDescent="0.25">
      <c r="A2372" s="24" t="s">
        <v>7875</v>
      </c>
      <c r="B2372" s="24" t="s">
        <v>1063</v>
      </c>
      <c r="C2372" s="24" t="s">
        <v>1064</v>
      </c>
      <c r="D2372" s="15">
        <v>45266</v>
      </c>
      <c r="E2372" s="15">
        <v>45266</v>
      </c>
      <c r="F2372" s="24" t="s">
        <v>382</v>
      </c>
      <c r="G2372">
        <v>50</v>
      </c>
      <c r="H2372">
        <v>907.7</v>
      </c>
      <c r="I2372" s="24" t="s">
        <v>5</v>
      </c>
      <c r="J2372" s="24" t="s">
        <v>383</v>
      </c>
    </row>
    <row r="2373" spans="1:10" x14ac:dyDescent="0.25">
      <c r="A2373" s="24" t="s">
        <v>7875</v>
      </c>
      <c r="B2373" s="24" t="s">
        <v>1063</v>
      </c>
      <c r="C2373" s="24" t="s">
        <v>1064</v>
      </c>
      <c r="D2373" s="15">
        <v>45266</v>
      </c>
      <c r="E2373" s="15">
        <v>45266</v>
      </c>
      <c r="F2373" s="24" t="s">
        <v>382</v>
      </c>
      <c r="G2373">
        <v>12</v>
      </c>
      <c r="H2373">
        <v>1161.03</v>
      </c>
      <c r="I2373" s="24" t="s">
        <v>5</v>
      </c>
      <c r="J2373" s="24" t="s">
        <v>383</v>
      </c>
    </row>
    <row r="2374" spans="1:10" x14ac:dyDescent="0.25">
      <c r="A2374" s="24" t="s">
        <v>7875</v>
      </c>
      <c r="B2374" s="24" t="s">
        <v>1063</v>
      </c>
      <c r="C2374" s="24" t="s">
        <v>1064</v>
      </c>
      <c r="D2374" s="15">
        <v>45266</v>
      </c>
      <c r="E2374" s="15">
        <v>45266</v>
      </c>
      <c r="F2374" s="24" t="s">
        <v>382</v>
      </c>
      <c r="G2374">
        <v>0</v>
      </c>
      <c r="H2374">
        <v>0</v>
      </c>
      <c r="I2374" s="24" t="s">
        <v>5</v>
      </c>
      <c r="J2374" s="24" t="s">
        <v>383</v>
      </c>
    </row>
    <row r="2375" spans="1:10" x14ac:dyDescent="0.25">
      <c r="A2375" s="24" t="s">
        <v>7875</v>
      </c>
      <c r="B2375" s="24" t="s">
        <v>1063</v>
      </c>
      <c r="C2375" s="24" t="s">
        <v>1064</v>
      </c>
      <c r="D2375" s="15">
        <v>45266</v>
      </c>
      <c r="E2375" s="15">
        <v>45266</v>
      </c>
      <c r="F2375" s="24" t="s">
        <v>382</v>
      </c>
      <c r="G2375">
        <v>0</v>
      </c>
      <c r="H2375">
        <v>0</v>
      </c>
      <c r="I2375" s="24" t="s">
        <v>5</v>
      </c>
      <c r="J2375" s="24" t="s">
        <v>383</v>
      </c>
    </row>
    <row r="2376" spans="1:10" x14ac:dyDescent="0.25">
      <c r="A2376" s="24" t="s">
        <v>7875</v>
      </c>
      <c r="B2376" s="24" t="s">
        <v>1063</v>
      </c>
      <c r="C2376" s="24" t="s">
        <v>1064</v>
      </c>
      <c r="D2376" s="15">
        <v>45266</v>
      </c>
      <c r="E2376" s="15">
        <v>45266</v>
      </c>
      <c r="F2376" s="24" t="s">
        <v>382</v>
      </c>
      <c r="G2376">
        <v>6</v>
      </c>
      <c r="H2376">
        <v>1647</v>
      </c>
      <c r="I2376" s="24" t="s">
        <v>5</v>
      </c>
      <c r="J2376" s="24" t="s">
        <v>383</v>
      </c>
    </row>
    <row r="2377" spans="1:10" x14ac:dyDescent="0.25">
      <c r="A2377" s="24" t="s">
        <v>7875</v>
      </c>
      <c r="B2377" s="24" t="s">
        <v>1063</v>
      </c>
      <c r="C2377" s="24" t="s">
        <v>1064</v>
      </c>
      <c r="D2377" s="15">
        <v>45266</v>
      </c>
      <c r="E2377" s="15">
        <v>45266</v>
      </c>
      <c r="F2377" s="24" t="s">
        <v>382</v>
      </c>
      <c r="G2377">
        <v>6</v>
      </c>
      <c r="H2377">
        <v>1344.06</v>
      </c>
      <c r="I2377" s="24" t="s">
        <v>5</v>
      </c>
      <c r="J2377" s="24" t="s">
        <v>383</v>
      </c>
    </row>
    <row r="2378" spans="1:10" x14ac:dyDescent="0.25">
      <c r="A2378" s="24" t="s">
        <v>7875</v>
      </c>
      <c r="B2378" s="24" t="s">
        <v>1063</v>
      </c>
      <c r="C2378" s="24" t="s">
        <v>1064</v>
      </c>
      <c r="D2378" s="15">
        <v>45266</v>
      </c>
      <c r="E2378" s="15">
        <v>45266</v>
      </c>
      <c r="F2378" s="24" t="s">
        <v>382</v>
      </c>
      <c r="G2378">
        <v>6</v>
      </c>
      <c r="H2378">
        <v>426.6</v>
      </c>
      <c r="I2378" s="24" t="s">
        <v>5</v>
      </c>
      <c r="J2378" s="24" t="s">
        <v>383</v>
      </c>
    </row>
    <row r="2379" spans="1:10" x14ac:dyDescent="0.25">
      <c r="A2379" s="24" t="s">
        <v>7875</v>
      </c>
      <c r="B2379" s="24" t="s">
        <v>1063</v>
      </c>
      <c r="C2379" s="24" t="s">
        <v>1064</v>
      </c>
      <c r="D2379" s="15">
        <v>45266</v>
      </c>
      <c r="E2379" s="15">
        <v>45266</v>
      </c>
      <c r="F2379" s="24" t="s">
        <v>382</v>
      </c>
      <c r="G2379">
        <v>0</v>
      </c>
      <c r="H2379">
        <v>0</v>
      </c>
      <c r="I2379" s="24" t="s">
        <v>5</v>
      </c>
      <c r="J2379" s="24" t="s">
        <v>383</v>
      </c>
    </row>
    <row r="2380" spans="1:10" x14ac:dyDescent="0.25">
      <c r="A2380" s="24" t="s">
        <v>7875</v>
      </c>
      <c r="B2380" s="24" t="s">
        <v>1063</v>
      </c>
      <c r="C2380" s="24" t="s">
        <v>1064</v>
      </c>
      <c r="D2380" s="15">
        <v>45266</v>
      </c>
      <c r="E2380" s="15">
        <v>45266</v>
      </c>
      <c r="F2380" s="24" t="s">
        <v>382</v>
      </c>
      <c r="G2380">
        <v>40</v>
      </c>
      <c r="H2380">
        <v>1548</v>
      </c>
      <c r="I2380" s="24" t="s">
        <v>5</v>
      </c>
      <c r="J2380" s="24" t="s">
        <v>383</v>
      </c>
    </row>
    <row r="2381" spans="1:10" x14ac:dyDescent="0.25">
      <c r="A2381" s="24" t="s">
        <v>7876</v>
      </c>
      <c r="B2381" s="24" t="s">
        <v>7877</v>
      </c>
      <c r="C2381" s="24" t="s">
        <v>7878</v>
      </c>
      <c r="D2381" s="15">
        <v>45266</v>
      </c>
      <c r="E2381" s="15">
        <v>45266</v>
      </c>
      <c r="F2381" s="24" t="s">
        <v>130</v>
      </c>
      <c r="G2381">
        <v>1</v>
      </c>
      <c r="H2381">
        <v>4782.6000000000004</v>
      </c>
      <c r="I2381" s="24" t="s">
        <v>5</v>
      </c>
      <c r="J2381" s="24" t="s">
        <v>411</v>
      </c>
    </row>
    <row r="2382" spans="1:10" x14ac:dyDescent="0.25">
      <c r="A2382" s="24" t="s">
        <v>7876</v>
      </c>
      <c r="B2382" s="24" t="s">
        <v>7877</v>
      </c>
      <c r="C2382" s="24" t="s">
        <v>7878</v>
      </c>
      <c r="D2382" s="15">
        <v>45266</v>
      </c>
      <c r="E2382" s="15">
        <v>45266</v>
      </c>
      <c r="F2382" s="24" t="s">
        <v>130</v>
      </c>
      <c r="G2382">
        <v>3</v>
      </c>
      <c r="H2382">
        <v>3326.4</v>
      </c>
      <c r="I2382" s="24" t="s">
        <v>5</v>
      </c>
      <c r="J2382" s="24" t="s">
        <v>411</v>
      </c>
    </row>
    <row r="2383" spans="1:10" x14ac:dyDescent="0.25">
      <c r="A2383" s="24" t="s">
        <v>7876</v>
      </c>
      <c r="B2383" s="24" t="s">
        <v>7877</v>
      </c>
      <c r="C2383" s="24" t="s">
        <v>7878</v>
      </c>
      <c r="D2383" s="15">
        <v>45266</v>
      </c>
      <c r="E2383" s="15">
        <v>45266</v>
      </c>
      <c r="F2383" s="24" t="s">
        <v>130</v>
      </c>
      <c r="G2383">
        <v>3</v>
      </c>
      <c r="H2383">
        <v>1765.8</v>
      </c>
      <c r="I2383" s="24" t="s">
        <v>5</v>
      </c>
      <c r="J2383" s="24" t="s">
        <v>411</v>
      </c>
    </row>
    <row r="2384" spans="1:10" x14ac:dyDescent="0.25">
      <c r="A2384" s="24" t="s">
        <v>7876</v>
      </c>
      <c r="B2384" s="24" t="s">
        <v>7877</v>
      </c>
      <c r="C2384" s="24" t="s">
        <v>7878</v>
      </c>
      <c r="D2384" s="15">
        <v>45266</v>
      </c>
      <c r="E2384" s="15">
        <v>45266</v>
      </c>
      <c r="F2384" s="24" t="s">
        <v>130</v>
      </c>
      <c r="G2384">
        <v>2</v>
      </c>
      <c r="H2384">
        <v>3403.8</v>
      </c>
      <c r="I2384" s="24" t="s">
        <v>5</v>
      </c>
      <c r="J2384" s="24" t="s">
        <v>411</v>
      </c>
    </row>
    <row r="2385" spans="1:10" x14ac:dyDescent="0.25">
      <c r="A2385" s="24" t="s">
        <v>7876</v>
      </c>
      <c r="B2385" s="24" t="s">
        <v>7877</v>
      </c>
      <c r="C2385" s="24" t="s">
        <v>7878</v>
      </c>
      <c r="D2385" s="15">
        <v>45266</v>
      </c>
      <c r="E2385" s="15">
        <v>45266</v>
      </c>
      <c r="F2385" s="24" t="s">
        <v>130</v>
      </c>
      <c r="G2385">
        <v>0</v>
      </c>
      <c r="H2385">
        <v>0</v>
      </c>
      <c r="I2385" s="24" t="s">
        <v>5</v>
      </c>
      <c r="J2385" s="24" t="s">
        <v>411</v>
      </c>
    </row>
    <row r="2386" spans="1:10" x14ac:dyDescent="0.25">
      <c r="A2386" s="24" t="s">
        <v>7876</v>
      </c>
      <c r="B2386" s="24" t="s">
        <v>7877</v>
      </c>
      <c r="C2386" s="24" t="s">
        <v>7878</v>
      </c>
      <c r="D2386" s="15">
        <v>45266</v>
      </c>
      <c r="E2386" s="15">
        <v>45266</v>
      </c>
      <c r="F2386" s="24" t="s">
        <v>130</v>
      </c>
      <c r="G2386">
        <v>18</v>
      </c>
      <c r="H2386">
        <v>4384.33</v>
      </c>
      <c r="I2386" s="24" t="s">
        <v>5</v>
      </c>
      <c r="J2386" s="24" t="s">
        <v>411</v>
      </c>
    </row>
    <row r="2387" spans="1:10" x14ac:dyDescent="0.25">
      <c r="A2387" s="24" t="s">
        <v>7876</v>
      </c>
      <c r="B2387" s="24" t="s">
        <v>7877</v>
      </c>
      <c r="C2387" s="24" t="s">
        <v>7878</v>
      </c>
      <c r="D2387" s="15">
        <v>45266</v>
      </c>
      <c r="E2387" s="15">
        <v>45266</v>
      </c>
      <c r="F2387" s="24" t="s">
        <v>130</v>
      </c>
      <c r="G2387">
        <v>1</v>
      </c>
      <c r="H2387">
        <v>991.8</v>
      </c>
      <c r="I2387" s="24" t="s">
        <v>5</v>
      </c>
      <c r="J2387" s="24" t="s">
        <v>411</v>
      </c>
    </row>
    <row r="2388" spans="1:10" x14ac:dyDescent="0.25">
      <c r="A2388" s="24" t="s">
        <v>7876</v>
      </c>
      <c r="B2388" s="24" t="s">
        <v>7877</v>
      </c>
      <c r="C2388" s="24" t="s">
        <v>7878</v>
      </c>
      <c r="D2388" s="15">
        <v>45266</v>
      </c>
      <c r="E2388" s="15">
        <v>45266</v>
      </c>
      <c r="F2388" s="24" t="s">
        <v>130</v>
      </c>
      <c r="G2388">
        <v>24</v>
      </c>
      <c r="H2388">
        <v>1976.4</v>
      </c>
      <c r="I2388" s="24" t="s">
        <v>5</v>
      </c>
      <c r="J2388" s="24" t="s">
        <v>411</v>
      </c>
    </row>
    <row r="2389" spans="1:10" x14ac:dyDescent="0.25">
      <c r="A2389" s="24" t="s">
        <v>7876</v>
      </c>
      <c r="B2389" s="24" t="s">
        <v>7877</v>
      </c>
      <c r="C2389" s="24" t="s">
        <v>7878</v>
      </c>
      <c r="D2389" s="15">
        <v>45266</v>
      </c>
      <c r="E2389" s="15">
        <v>45266</v>
      </c>
      <c r="F2389" s="24" t="s">
        <v>130</v>
      </c>
      <c r="G2389">
        <v>12</v>
      </c>
      <c r="H2389">
        <v>934.28</v>
      </c>
      <c r="I2389" s="24" t="s">
        <v>5</v>
      </c>
      <c r="J2389" s="24" t="s">
        <v>411</v>
      </c>
    </row>
    <row r="2390" spans="1:10" x14ac:dyDescent="0.25">
      <c r="A2390" s="24" t="s">
        <v>7876</v>
      </c>
      <c r="B2390" s="24" t="s">
        <v>7877</v>
      </c>
      <c r="C2390" s="24" t="s">
        <v>7878</v>
      </c>
      <c r="D2390" s="15">
        <v>45266</v>
      </c>
      <c r="E2390" s="15">
        <v>45266</v>
      </c>
      <c r="F2390" s="24" t="s">
        <v>130</v>
      </c>
      <c r="G2390">
        <v>2.4</v>
      </c>
      <c r="H2390">
        <v>2652.48</v>
      </c>
      <c r="I2390" s="24" t="s">
        <v>5</v>
      </c>
      <c r="J2390" s="24" t="s">
        <v>411</v>
      </c>
    </row>
    <row r="2391" spans="1:10" x14ac:dyDescent="0.25">
      <c r="A2391" s="24" t="s">
        <v>7876</v>
      </c>
      <c r="B2391" s="24" t="s">
        <v>7877</v>
      </c>
      <c r="C2391" s="24" t="s">
        <v>7878</v>
      </c>
      <c r="D2391" s="15">
        <v>45266</v>
      </c>
      <c r="E2391" s="15">
        <v>45266</v>
      </c>
      <c r="F2391" s="24" t="s">
        <v>130</v>
      </c>
      <c r="G2391">
        <v>5</v>
      </c>
      <c r="H2391">
        <v>2169</v>
      </c>
      <c r="I2391" s="24" t="s">
        <v>5</v>
      </c>
      <c r="J2391" s="24" t="s">
        <v>411</v>
      </c>
    </row>
    <row r="2392" spans="1:10" x14ac:dyDescent="0.25">
      <c r="A2392" s="24" t="s">
        <v>7879</v>
      </c>
      <c r="B2392" s="24" t="s">
        <v>815</v>
      </c>
      <c r="C2392" s="24" t="s">
        <v>816</v>
      </c>
      <c r="D2392" s="15">
        <v>45266</v>
      </c>
      <c r="E2392" s="15">
        <v>45266</v>
      </c>
      <c r="F2392" s="24" t="s">
        <v>138</v>
      </c>
      <c r="G2392">
        <v>5</v>
      </c>
      <c r="H2392">
        <v>1530</v>
      </c>
      <c r="I2392" s="24" t="s">
        <v>5</v>
      </c>
      <c r="J2392" s="24" t="s">
        <v>340</v>
      </c>
    </row>
    <row r="2393" spans="1:10" x14ac:dyDescent="0.25">
      <c r="A2393" s="24" t="s">
        <v>7879</v>
      </c>
      <c r="B2393" s="24" t="s">
        <v>815</v>
      </c>
      <c r="C2393" s="24" t="s">
        <v>816</v>
      </c>
      <c r="D2393" s="15">
        <v>45266</v>
      </c>
      <c r="E2393" s="15">
        <v>45266</v>
      </c>
      <c r="F2393" s="24" t="s">
        <v>138</v>
      </c>
      <c r="G2393">
        <v>10</v>
      </c>
      <c r="H2393">
        <v>3231.9</v>
      </c>
      <c r="I2393" s="24" t="s">
        <v>5</v>
      </c>
      <c r="J2393" s="24" t="s">
        <v>340</v>
      </c>
    </row>
    <row r="2394" spans="1:10" x14ac:dyDescent="0.25">
      <c r="A2394" s="24" t="s">
        <v>7879</v>
      </c>
      <c r="B2394" s="24" t="s">
        <v>815</v>
      </c>
      <c r="C2394" s="24" t="s">
        <v>816</v>
      </c>
      <c r="D2394" s="15">
        <v>45266</v>
      </c>
      <c r="E2394" s="15">
        <v>45266</v>
      </c>
      <c r="F2394" s="24" t="s">
        <v>138</v>
      </c>
      <c r="G2394">
        <v>10</v>
      </c>
      <c r="H2394">
        <v>1971</v>
      </c>
      <c r="I2394" s="24" t="s">
        <v>5</v>
      </c>
      <c r="J2394" s="24" t="s">
        <v>340</v>
      </c>
    </row>
    <row r="2395" spans="1:10" x14ac:dyDescent="0.25">
      <c r="A2395" s="24" t="s">
        <v>7879</v>
      </c>
      <c r="B2395" s="24" t="s">
        <v>815</v>
      </c>
      <c r="C2395" s="24" t="s">
        <v>816</v>
      </c>
      <c r="D2395" s="15">
        <v>45266</v>
      </c>
      <c r="E2395" s="15">
        <v>45266</v>
      </c>
      <c r="F2395" s="24" t="s">
        <v>138</v>
      </c>
      <c r="G2395">
        <v>4.8</v>
      </c>
      <c r="H2395">
        <v>4760.6400000000003</v>
      </c>
      <c r="I2395" s="24" t="s">
        <v>5</v>
      </c>
      <c r="J2395" s="24" t="s">
        <v>340</v>
      </c>
    </row>
    <row r="2396" spans="1:10" x14ac:dyDescent="0.25">
      <c r="A2396" s="24" t="s">
        <v>7879</v>
      </c>
      <c r="B2396" s="24" t="s">
        <v>815</v>
      </c>
      <c r="C2396" s="24" t="s">
        <v>816</v>
      </c>
      <c r="D2396" s="15">
        <v>45266</v>
      </c>
      <c r="E2396" s="15">
        <v>45266</v>
      </c>
      <c r="F2396" s="24" t="s">
        <v>138</v>
      </c>
      <c r="G2396">
        <v>20</v>
      </c>
      <c r="H2396">
        <v>8712</v>
      </c>
      <c r="I2396" s="24" t="s">
        <v>5</v>
      </c>
      <c r="J2396" s="24" t="s">
        <v>340</v>
      </c>
    </row>
    <row r="2397" spans="1:10" x14ac:dyDescent="0.25">
      <c r="A2397" s="24" t="s">
        <v>7879</v>
      </c>
      <c r="B2397" s="24" t="s">
        <v>815</v>
      </c>
      <c r="C2397" s="24" t="s">
        <v>816</v>
      </c>
      <c r="D2397" s="15">
        <v>45266</v>
      </c>
      <c r="E2397" s="15">
        <v>45266</v>
      </c>
      <c r="F2397" s="24" t="s">
        <v>138</v>
      </c>
      <c r="G2397">
        <v>20</v>
      </c>
      <c r="H2397">
        <v>6894</v>
      </c>
      <c r="I2397" s="24" t="s">
        <v>5</v>
      </c>
      <c r="J2397" s="24" t="s">
        <v>340</v>
      </c>
    </row>
    <row r="2398" spans="1:10" x14ac:dyDescent="0.25">
      <c r="A2398" s="24" t="s">
        <v>7879</v>
      </c>
      <c r="B2398" s="24" t="s">
        <v>815</v>
      </c>
      <c r="C2398" s="24" t="s">
        <v>816</v>
      </c>
      <c r="D2398" s="15">
        <v>45266</v>
      </c>
      <c r="E2398" s="15">
        <v>45266</v>
      </c>
      <c r="F2398" s="24" t="s">
        <v>138</v>
      </c>
      <c r="G2398">
        <v>5</v>
      </c>
      <c r="H2398">
        <v>2097</v>
      </c>
      <c r="I2398" s="24" t="s">
        <v>5</v>
      </c>
      <c r="J2398" s="24" t="s">
        <v>340</v>
      </c>
    </row>
    <row r="2399" spans="1:10" x14ac:dyDescent="0.25">
      <c r="A2399" s="24" t="s">
        <v>7879</v>
      </c>
      <c r="B2399" s="24" t="s">
        <v>815</v>
      </c>
      <c r="C2399" s="24" t="s">
        <v>816</v>
      </c>
      <c r="D2399" s="15">
        <v>45266</v>
      </c>
      <c r="E2399" s="15">
        <v>45266</v>
      </c>
      <c r="F2399" s="24" t="s">
        <v>138</v>
      </c>
      <c r="G2399">
        <v>0</v>
      </c>
      <c r="H2399">
        <v>0</v>
      </c>
      <c r="I2399" s="24" t="s">
        <v>5</v>
      </c>
      <c r="J2399" s="24" t="s">
        <v>340</v>
      </c>
    </row>
    <row r="2400" spans="1:10" x14ac:dyDescent="0.25">
      <c r="A2400" s="24" t="s">
        <v>7879</v>
      </c>
      <c r="B2400" s="24" t="s">
        <v>815</v>
      </c>
      <c r="C2400" s="24" t="s">
        <v>816</v>
      </c>
      <c r="D2400" s="15">
        <v>45266</v>
      </c>
      <c r="E2400" s="15">
        <v>45266</v>
      </c>
      <c r="F2400" s="24" t="s">
        <v>138</v>
      </c>
      <c r="G2400">
        <v>0</v>
      </c>
      <c r="H2400">
        <v>0</v>
      </c>
      <c r="I2400" s="24" t="s">
        <v>5</v>
      </c>
      <c r="J2400" s="24" t="s">
        <v>340</v>
      </c>
    </row>
    <row r="2401" spans="1:10" x14ac:dyDescent="0.25">
      <c r="A2401" s="24" t="s">
        <v>7879</v>
      </c>
      <c r="B2401" s="24" t="s">
        <v>815</v>
      </c>
      <c r="C2401" s="24" t="s">
        <v>816</v>
      </c>
      <c r="D2401" s="15">
        <v>45266</v>
      </c>
      <c r="E2401" s="15">
        <v>45266</v>
      </c>
      <c r="F2401" s="24" t="s">
        <v>138</v>
      </c>
      <c r="G2401">
        <v>10</v>
      </c>
      <c r="H2401">
        <v>5616</v>
      </c>
      <c r="I2401" s="24" t="s">
        <v>5</v>
      </c>
      <c r="J2401" s="24" t="s">
        <v>340</v>
      </c>
    </row>
    <row r="2402" spans="1:10" x14ac:dyDescent="0.25">
      <c r="A2402" s="24" t="s">
        <v>7880</v>
      </c>
      <c r="B2402" s="24" t="s">
        <v>7881</v>
      </c>
      <c r="C2402" s="24" t="s">
        <v>7882</v>
      </c>
      <c r="D2402" s="15">
        <v>45266</v>
      </c>
      <c r="E2402" s="15">
        <v>45266</v>
      </c>
      <c r="F2402" s="24" t="s">
        <v>136</v>
      </c>
      <c r="G2402">
        <v>0</v>
      </c>
      <c r="H2402">
        <v>0</v>
      </c>
      <c r="I2402" s="24" t="s">
        <v>5</v>
      </c>
      <c r="J2402" s="24" t="s">
        <v>373</v>
      </c>
    </row>
    <row r="2403" spans="1:10" x14ac:dyDescent="0.25">
      <c r="A2403" s="24" t="s">
        <v>7880</v>
      </c>
      <c r="B2403" s="24" t="s">
        <v>7881</v>
      </c>
      <c r="C2403" s="24" t="s">
        <v>7882</v>
      </c>
      <c r="D2403" s="15">
        <v>45266</v>
      </c>
      <c r="E2403" s="15">
        <v>45266</v>
      </c>
      <c r="F2403" s="24" t="s">
        <v>136</v>
      </c>
      <c r="G2403">
        <v>12</v>
      </c>
      <c r="H2403">
        <v>531.88</v>
      </c>
      <c r="I2403" s="24" t="s">
        <v>5</v>
      </c>
      <c r="J2403" s="24" t="s">
        <v>373</v>
      </c>
    </row>
    <row r="2404" spans="1:10" x14ac:dyDescent="0.25">
      <c r="A2404" s="24" t="s">
        <v>7880</v>
      </c>
      <c r="B2404" s="24" t="s">
        <v>7881</v>
      </c>
      <c r="C2404" s="24" t="s">
        <v>7882</v>
      </c>
      <c r="D2404" s="15">
        <v>45266</v>
      </c>
      <c r="E2404" s="15">
        <v>45266</v>
      </c>
      <c r="F2404" s="24" t="s">
        <v>136</v>
      </c>
      <c r="G2404">
        <v>10</v>
      </c>
      <c r="H2404">
        <v>560.5</v>
      </c>
      <c r="I2404" s="24" t="s">
        <v>5</v>
      </c>
      <c r="J2404" s="24" t="s">
        <v>373</v>
      </c>
    </row>
    <row r="2405" spans="1:10" x14ac:dyDescent="0.25">
      <c r="A2405" s="24" t="s">
        <v>7880</v>
      </c>
      <c r="B2405" s="24" t="s">
        <v>7881</v>
      </c>
      <c r="C2405" s="24" t="s">
        <v>7882</v>
      </c>
      <c r="D2405" s="15">
        <v>45266</v>
      </c>
      <c r="E2405" s="15">
        <v>45266</v>
      </c>
      <c r="F2405" s="24" t="s">
        <v>136</v>
      </c>
      <c r="G2405">
        <v>25</v>
      </c>
      <c r="H2405">
        <v>1260</v>
      </c>
      <c r="I2405" s="24" t="s">
        <v>5</v>
      </c>
      <c r="J2405" s="24" t="s">
        <v>373</v>
      </c>
    </row>
    <row r="2406" spans="1:10" x14ac:dyDescent="0.25">
      <c r="A2406" s="24" t="s">
        <v>7880</v>
      </c>
      <c r="B2406" s="24" t="s">
        <v>7881</v>
      </c>
      <c r="C2406" s="24" t="s">
        <v>7882</v>
      </c>
      <c r="D2406" s="15">
        <v>45266</v>
      </c>
      <c r="E2406" s="15">
        <v>45266</v>
      </c>
      <c r="F2406" s="24" t="s">
        <v>136</v>
      </c>
      <c r="G2406">
        <v>6</v>
      </c>
      <c r="H2406">
        <v>1144.53</v>
      </c>
      <c r="I2406" s="24" t="s">
        <v>5</v>
      </c>
      <c r="J2406" s="24" t="s">
        <v>373</v>
      </c>
    </row>
    <row r="2407" spans="1:10" x14ac:dyDescent="0.25">
      <c r="A2407" s="24" t="s">
        <v>7880</v>
      </c>
      <c r="B2407" s="24" t="s">
        <v>7881</v>
      </c>
      <c r="C2407" s="24" t="s">
        <v>7882</v>
      </c>
      <c r="D2407" s="15">
        <v>45266</v>
      </c>
      <c r="E2407" s="15">
        <v>45266</v>
      </c>
      <c r="F2407" s="24" t="s">
        <v>136</v>
      </c>
      <c r="G2407">
        <v>0</v>
      </c>
      <c r="H2407">
        <v>0</v>
      </c>
      <c r="I2407" s="24" t="s">
        <v>5</v>
      </c>
      <c r="J2407" s="24" t="s">
        <v>373</v>
      </c>
    </row>
    <row r="2408" spans="1:10" x14ac:dyDescent="0.25">
      <c r="A2408" s="24" t="s">
        <v>7880</v>
      </c>
      <c r="B2408" s="24" t="s">
        <v>7881</v>
      </c>
      <c r="C2408" s="24" t="s">
        <v>7882</v>
      </c>
      <c r="D2408" s="15">
        <v>45266</v>
      </c>
      <c r="E2408" s="15">
        <v>45266</v>
      </c>
      <c r="F2408" s="24" t="s">
        <v>136</v>
      </c>
      <c r="G2408">
        <v>12</v>
      </c>
      <c r="H2408">
        <v>373.67</v>
      </c>
      <c r="I2408" s="24" t="s">
        <v>5</v>
      </c>
      <c r="J2408" s="24" t="s">
        <v>373</v>
      </c>
    </row>
    <row r="2409" spans="1:10" x14ac:dyDescent="0.25">
      <c r="A2409" s="24" t="s">
        <v>7880</v>
      </c>
      <c r="B2409" s="24" t="s">
        <v>7881</v>
      </c>
      <c r="C2409" s="24" t="s">
        <v>7882</v>
      </c>
      <c r="D2409" s="15">
        <v>45266</v>
      </c>
      <c r="E2409" s="15">
        <v>45266</v>
      </c>
      <c r="F2409" s="24" t="s">
        <v>136</v>
      </c>
      <c r="G2409">
        <v>0</v>
      </c>
      <c r="H2409">
        <v>0</v>
      </c>
      <c r="I2409" s="24" t="s">
        <v>5</v>
      </c>
      <c r="J2409" s="24" t="s">
        <v>373</v>
      </c>
    </row>
    <row r="2410" spans="1:10" x14ac:dyDescent="0.25">
      <c r="A2410" s="24" t="s">
        <v>7880</v>
      </c>
      <c r="B2410" s="24" t="s">
        <v>7881</v>
      </c>
      <c r="C2410" s="24" t="s">
        <v>7882</v>
      </c>
      <c r="D2410" s="15">
        <v>45266</v>
      </c>
      <c r="E2410" s="15">
        <v>45266</v>
      </c>
      <c r="F2410" s="24" t="s">
        <v>136</v>
      </c>
      <c r="G2410">
        <v>3</v>
      </c>
      <c r="H2410">
        <v>1373.7</v>
      </c>
      <c r="I2410" s="24" t="s">
        <v>5</v>
      </c>
      <c r="J2410" s="24" t="s">
        <v>373</v>
      </c>
    </row>
    <row r="2411" spans="1:10" x14ac:dyDescent="0.25">
      <c r="A2411" s="24" t="s">
        <v>7880</v>
      </c>
      <c r="B2411" s="24" t="s">
        <v>7881</v>
      </c>
      <c r="C2411" s="24" t="s">
        <v>7882</v>
      </c>
      <c r="D2411" s="15">
        <v>45266</v>
      </c>
      <c r="E2411" s="15">
        <v>45266</v>
      </c>
      <c r="F2411" s="24" t="s">
        <v>136</v>
      </c>
      <c r="G2411">
        <v>40</v>
      </c>
      <c r="H2411">
        <v>680</v>
      </c>
      <c r="I2411" s="24" t="s">
        <v>5</v>
      </c>
      <c r="J2411" s="24" t="s">
        <v>373</v>
      </c>
    </row>
    <row r="2412" spans="1:10" x14ac:dyDescent="0.25">
      <c r="A2412" s="24" t="s">
        <v>7883</v>
      </c>
      <c r="B2412" s="24" t="s">
        <v>809</v>
      </c>
      <c r="C2412" s="24" t="s">
        <v>810</v>
      </c>
      <c r="D2412" s="15">
        <v>45266</v>
      </c>
      <c r="E2412" s="15">
        <v>45266</v>
      </c>
      <c r="F2412" s="24" t="s">
        <v>279</v>
      </c>
      <c r="G2412">
        <v>1</v>
      </c>
      <c r="H2412">
        <v>2988.09</v>
      </c>
      <c r="I2412" s="24" t="s">
        <v>5</v>
      </c>
      <c r="J2412" s="24" t="s">
        <v>280</v>
      </c>
    </row>
    <row r="2413" spans="1:10" x14ac:dyDescent="0.25">
      <c r="A2413" s="24" t="s">
        <v>7883</v>
      </c>
      <c r="B2413" s="24" t="s">
        <v>809</v>
      </c>
      <c r="C2413" s="24" t="s">
        <v>810</v>
      </c>
      <c r="D2413" s="15">
        <v>45266</v>
      </c>
      <c r="E2413" s="15">
        <v>45266</v>
      </c>
      <c r="F2413" s="24" t="s">
        <v>279</v>
      </c>
      <c r="G2413">
        <v>1</v>
      </c>
      <c r="H2413">
        <v>2988.09</v>
      </c>
      <c r="I2413" s="24" t="s">
        <v>5</v>
      </c>
      <c r="J2413" s="24" t="s">
        <v>280</v>
      </c>
    </row>
    <row r="2414" spans="1:10" x14ac:dyDescent="0.25">
      <c r="A2414" s="24" t="s">
        <v>7884</v>
      </c>
      <c r="B2414" s="24" t="s">
        <v>5861</v>
      </c>
      <c r="C2414" s="24" t="s">
        <v>5862</v>
      </c>
      <c r="D2414" s="15">
        <v>45266</v>
      </c>
      <c r="E2414" s="15">
        <v>45266</v>
      </c>
      <c r="F2414" s="24" t="s">
        <v>130</v>
      </c>
      <c r="G2414">
        <v>10</v>
      </c>
      <c r="H2414">
        <v>10341</v>
      </c>
      <c r="I2414" s="24" t="s">
        <v>5</v>
      </c>
      <c r="J2414" s="24" t="s">
        <v>411</v>
      </c>
    </row>
    <row r="2415" spans="1:10" x14ac:dyDescent="0.25">
      <c r="A2415" s="24" t="s">
        <v>7884</v>
      </c>
      <c r="B2415" s="24" t="s">
        <v>5861</v>
      </c>
      <c r="C2415" s="24" t="s">
        <v>5862</v>
      </c>
      <c r="D2415" s="15">
        <v>45266</v>
      </c>
      <c r="E2415" s="15">
        <v>45266</v>
      </c>
      <c r="F2415" s="24" t="s">
        <v>130</v>
      </c>
      <c r="G2415">
        <v>0</v>
      </c>
      <c r="H2415">
        <v>0</v>
      </c>
      <c r="I2415" s="24" t="s">
        <v>5</v>
      </c>
      <c r="J2415" s="24" t="s">
        <v>411</v>
      </c>
    </row>
    <row r="2416" spans="1:10" x14ac:dyDescent="0.25">
      <c r="A2416" s="24" t="s">
        <v>7885</v>
      </c>
      <c r="B2416" s="24" t="s">
        <v>1075</v>
      </c>
      <c r="C2416" s="24" t="s">
        <v>1076</v>
      </c>
      <c r="D2416" s="15">
        <v>45266</v>
      </c>
      <c r="E2416" s="15">
        <v>45266</v>
      </c>
      <c r="F2416" s="24" t="s">
        <v>138</v>
      </c>
      <c r="G2416">
        <v>50</v>
      </c>
      <c r="H2416">
        <v>1012.5</v>
      </c>
      <c r="I2416" s="24" t="s">
        <v>5</v>
      </c>
      <c r="J2416" s="24" t="s">
        <v>340</v>
      </c>
    </row>
    <row r="2417" spans="1:10" x14ac:dyDescent="0.25">
      <c r="A2417" s="24" t="s">
        <v>7885</v>
      </c>
      <c r="B2417" s="24" t="s">
        <v>1075</v>
      </c>
      <c r="C2417" s="24" t="s">
        <v>1076</v>
      </c>
      <c r="D2417" s="15">
        <v>45266</v>
      </c>
      <c r="E2417" s="15">
        <v>45266</v>
      </c>
      <c r="F2417" s="24" t="s">
        <v>138</v>
      </c>
      <c r="G2417">
        <v>100</v>
      </c>
      <c r="H2417">
        <v>12060</v>
      </c>
      <c r="I2417" s="24" t="s">
        <v>5</v>
      </c>
      <c r="J2417" s="24" t="s">
        <v>340</v>
      </c>
    </row>
    <row r="2418" spans="1:10" x14ac:dyDescent="0.25">
      <c r="A2418" s="24" t="s">
        <v>7885</v>
      </c>
      <c r="B2418" s="24" t="s">
        <v>1075</v>
      </c>
      <c r="C2418" s="24" t="s">
        <v>1076</v>
      </c>
      <c r="D2418" s="15">
        <v>45266</v>
      </c>
      <c r="E2418" s="15">
        <v>45266</v>
      </c>
      <c r="F2418" s="24" t="s">
        <v>138</v>
      </c>
      <c r="G2418">
        <v>100</v>
      </c>
      <c r="H2418">
        <v>6750</v>
      </c>
      <c r="I2418" s="24" t="s">
        <v>5</v>
      </c>
      <c r="J2418" s="24" t="s">
        <v>340</v>
      </c>
    </row>
    <row r="2419" spans="1:10" x14ac:dyDescent="0.25">
      <c r="A2419" s="24" t="s">
        <v>7885</v>
      </c>
      <c r="B2419" s="24" t="s">
        <v>1075</v>
      </c>
      <c r="C2419" s="24" t="s">
        <v>1076</v>
      </c>
      <c r="D2419" s="15">
        <v>45266</v>
      </c>
      <c r="E2419" s="15">
        <v>45266</v>
      </c>
      <c r="F2419" s="24" t="s">
        <v>138</v>
      </c>
      <c r="G2419">
        <v>1</v>
      </c>
      <c r="H2419">
        <v>5269.05</v>
      </c>
      <c r="I2419" s="24" t="s">
        <v>5</v>
      </c>
      <c r="J2419" s="24" t="s">
        <v>340</v>
      </c>
    </row>
    <row r="2420" spans="1:10" x14ac:dyDescent="0.25">
      <c r="A2420" s="24" t="s">
        <v>7885</v>
      </c>
      <c r="B2420" s="24" t="s">
        <v>1075</v>
      </c>
      <c r="C2420" s="24" t="s">
        <v>1076</v>
      </c>
      <c r="D2420" s="15">
        <v>45266</v>
      </c>
      <c r="E2420" s="15">
        <v>45266</v>
      </c>
      <c r="F2420" s="24" t="s">
        <v>138</v>
      </c>
      <c r="G2420">
        <v>30</v>
      </c>
      <c r="H2420">
        <v>1944</v>
      </c>
      <c r="I2420" s="24" t="s">
        <v>5</v>
      </c>
      <c r="J2420" s="24" t="s">
        <v>340</v>
      </c>
    </row>
    <row r="2421" spans="1:10" x14ac:dyDescent="0.25">
      <c r="A2421" s="24" t="s">
        <v>7885</v>
      </c>
      <c r="B2421" s="24" t="s">
        <v>1075</v>
      </c>
      <c r="C2421" s="24" t="s">
        <v>1076</v>
      </c>
      <c r="D2421" s="15">
        <v>45266</v>
      </c>
      <c r="E2421" s="15">
        <v>45266</v>
      </c>
      <c r="F2421" s="24" t="s">
        <v>138</v>
      </c>
      <c r="G2421">
        <v>50</v>
      </c>
      <c r="H2421">
        <v>1620</v>
      </c>
      <c r="I2421" s="24" t="s">
        <v>5</v>
      </c>
      <c r="J2421" s="24" t="s">
        <v>340</v>
      </c>
    </row>
    <row r="2422" spans="1:10" x14ac:dyDescent="0.25">
      <c r="A2422" s="24" t="s">
        <v>7885</v>
      </c>
      <c r="B2422" s="24" t="s">
        <v>1075</v>
      </c>
      <c r="C2422" s="24" t="s">
        <v>1076</v>
      </c>
      <c r="D2422" s="15">
        <v>45266</v>
      </c>
      <c r="E2422" s="15">
        <v>45266</v>
      </c>
      <c r="F2422" s="24" t="s">
        <v>138</v>
      </c>
      <c r="G2422">
        <v>50</v>
      </c>
      <c r="H2422">
        <v>1035</v>
      </c>
      <c r="I2422" s="24" t="s">
        <v>5</v>
      </c>
      <c r="J2422" s="24" t="s">
        <v>340</v>
      </c>
    </row>
    <row r="2423" spans="1:10" x14ac:dyDescent="0.25">
      <c r="A2423" s="24" t="s">
        <v>7885</v>
      </c>
      <c r="B2423" s="24" t="s">
        <v>1075</v>
      </c>
      <c r="C2423" s="24" t="s">
        <v>1076</v>
      </c>
      <c r="D2423" s="15">
        <v>45266</v>
      </c>
      <c r="E2423" s="15">
        <v>45266</v>
      </c>
      <c r="F2423" s="24" t="s">
        <v>138</v>
      </c>
      <c r="G2423">
        <v>6</v>
      </c>
      <c r="H2423">
        <v>5400</v>
      </c>
      <c r="I2423" s="24" t="s">
        <v>5</v>
      </c>
      <c r="J2423" s="24" t="s">
        <v>340</v>
      </c>
    </row>
    <row r="2424" spans="1:10" x14ac:dyDescent="0.25">
      <c r="A2424" s="24" t="s">
        <v>7885</v>
      </c>
      <c r="B2424" s="24" t="s">
        <v>1075</v>
      </c>
      <c r="C2424" s="24" t="s">
        <v>1076</v>
      </c>
      <c r="D2424" s="15">
        <v>45266</v>
      </c>
      <c r="E2424" s="15">
        <v>45266</v>
      </c>
      <c r="F2424" s="24" t="s">
        <v>138</v>
      </c>
      <c r="G2424">
        <v>2</v>
      </c>
      <c r="H2424">
        <v>7128</v>
      </c>
      <c r="I2424" s="24" t="s">
        <v>5</v>
      </c>
      <c r="J2424" s="24" t="s">
        <v>340</v>
      </c>
    </row>
    <row r="2425" spans="1:10" x14ac:dyDescent="0.25">
      <c r="A2425" s="24" t="s">
        <v>7885</v>
      </c>
      <c r="B2425" s="24" t="s">
        <v>1075</v>
      </c>
      <c r="C2425" s="24" t="s">
        <v>1076</v>
      </c>
      <c r="D2425" s="15">
        <v>45266</v>
      </c>
      <c r="E2425" s="15">
        <v>45266</v>
      </c>
      <c r="F2425" s="24" t="s">
        <v>138</v>
      </c>
      <c r="G2425">
        <v>50</v>
      </c>
      <c r="H2425">
        <v>1003.95</v>
      </c>
      <c r="I2425" s="24" t="s">
        <v>5</v>
      </c>
      <c r="J2425" s="24" t="s">
        <v>340</v>
      </c>
    </row>
    <row r="2426" spans="1:10" x14ac:dyDescent="0.25">
      <c r="A2426" s="24" t="s">
        <v>7885</v>
      </c>
      <c r="B2426" s="24" t="s">
        <v>1075</v>
      </c>
      <c r="C2426" s="24" t="s">
        <v>1076</v>
      </c>
      <c r="D2426" s="15">
        <v>45266</v>
      </c>
      <c r="E2426" s="15">
        <v>45266</v>
      </c>
      <c r="F2426" s="24" t="s">
        <v>138</v>
      </c>
      <c r="G2426">
        <v>100</v>
      </c>
      <c r="H2426">
        <v>2327.81</v>
      </c>
      <c r="I2426" s="24" t="s">
        <v>5</v>
      </c>
      <c r="J2426" s="24" t="s">
        <v>340</v>
      </c>
    </row>
    <row r="2427" spans="1:10" x14ac:dyDescent="0.25">
      <c r="A2427" s="24" t="s">
        <v>7885</v>
      </c>
      <c r="B2427" s="24" t="s">
        <v>1075</v>
      </c>
      <c r="C2427" s="24" t="s">
        <v>1076</v>
      </c>
      <c r="D2427" s="15">
        <v>45266</v>
      </c>
      <c r="E2427" s="15">
        <v>45266</v>
      </c>
      <c r="F2427" s="24" t="s">
        <v>138</v>
      </c>
      <c r="G2427">
        <v>30</v>
      </c>
      <c r="H2427">
        <v>1009.28</v>
      </c>
      <c r="I2427" s="24" t="s">
        <v>5</v>
      </c>
      <c r="J2427" s="24" t="s">
        <v>340</v>
      </c>
    </row>
    <row r="2428" spans="1:10" x14ac:dyDescent="0.25">
      <c r="A2428" s="24" t="s">
        <v>7886</v>
      </c>
      <c r="B2428" s="24" t="s">
        <v>7887</v>
      </c>
      <c r="C2428" s="24" t="s">
        <v>7888</v>
      </c>
      <c r="D2428" s="15">
        <v>45266</v>
      </c>
      <c r="E2428" s="15">
        <v>45266</v>
      </c>
      <c r="F2428" s="24" t="s">
        <v>396</v>
      </c>
      <c r="G2428">
        <v>12</v>
      </c>
      <c r="H2428">
        <v>4700.5200000000004</v>
      </c>
      <c r="I2428" s="24" t="s">
        <v>5</v>
      </c>
      <c r="J2428" s="24" t="s">
        <v>397</v>
      </c>
    </row>
    <row r="2429" spans="1:10" x14ac:dyDescent="0.25">
      <c r="A2429" s="24" t="s">
        <v>7886</v>
      </c>
      <c r="B2429" s="24" t="s">
        <v>7887</v>
      </c>
      <c r="C2429" s="24" t="s">
        <v>7888</v>
      </c>
      <c r="D2429" s="15">
        <v>45266</v>
      </c>
      <c r="E2429" s="15">
        <v>45266</v>
      </c>
      <c r="F2429" s="24" t="s">
        <v>396</v>
      </c>
      <c r="G2429">
        <v>30</v>
      </c>
      <c r="H2429">
        <v>864</v>
      </c>
      <c r="I2429" s="24" t="s">
        <v>5</v>
      </c>
      <c r="J2429" s="24" t="s">
        <v>397</v>
      </c>
    </row>
    <row r="2430" spans="1:10" x14ac:dyDescent="0.25">
      <c r="A2430" s="24" t="s">
        <v>7886</v>
      </c>
      <c r="B2430" s="24" t="s">
        <v>7887</v>
      </c>
      <c r="C2430" s="24" t="s">
        <v>7888</v>
      </c>
      <c r="D2430" s="15">
        <v>45266</v>
      </c>
      <c r="E2430" s="15">
        <v>45266</v>
      </c>
      <c r="F2430" s="24" t="s">
        <v>396</v>
      </c>
      <c r="G2430">
        <v>6</v>
      </c>
      <c r="H2430">
        <v>215.05</v>
      </c>
      <c r="I2430" s="24" t="s">
        <v>5</v>
      </c>
      <c r="J2430" s="24" t="s">
        <v>397</v>
      </c>
    </row>
    <row r="2431" spans="1:10" x14ac:dyDescent="0.25">
      <c r="A2431" s="24" t="s">
        <v>7886</v>
      </c>
      <c r="B2431" s="24" t="s">
        <v>7887</v>
      </c>
      <c r="C2431" s="24" t="s">
        <v>7888</v>
      </c>
      <c r="D2431" s="15">
        <v>45266</v>
      </c>
      <c r="E2431" s="15">
        <v>45266</v>
      </c>
      <c r="F2431" s="24" t="s">
        <v>396</v>
      </c>
      <c r="G2431">
        <v>6</v>
      </c>
      <c r="H2431">
        <v>126.1</v>
      </c>
      <c r="I2431" s="24" t="s">
        <v>5</v>
      </c>
      <c r="J2431" s="24" t="s">
        <v>397</v>
      </c>
    </row>
    <row r="2432" spans="1:10" x14ac:dyDescent="0.25">
      <c r="A2432" s="24" t="s">
        <v>7886</v>
      </c>
      <c r="B2432" s="24" t="s">
        <v>7887</v>
      </c>
      <c r="C2432" s="24" t="s">
        <v>7888</v>
      </c>
      <c r="D2432" s="15">
        <v>45266</v>
      </c>
      <c r="E2432" s="15">
        <v>45266</v>
      </c>
      <c r="F2432" s="24" t="s">
        <v>396</v>
      </c>
      <c r="G2432">
        <v>6</v>
      </c>
      <c r="H2432">
        <v>858.6</v>
      </c>
      <c r="I2432" s="24" t="s">
        <v>5</v>
      </c>
      <c r="J2432" s="24" t="s">
        <v>397</v>
      </c>
    </row>
    <row r="2433" spans="1:10" x14ac:dyDescent="0.25">
      <c r="A2433" s="24" t="s">
        <v>7886</v>
      </c>
      <c r="B2433" s="24" t="s">
        <v>7887</v>
      </c>
      <c r="C2433" s="24" t="s">
        <v>7888</v>
      </c>
      <c r="D2433" s="15">
        <v>45266</v>
      </c>
      <c r="E2433" s="15">
        <v>45266</v>
      </c>
      <c r="F2433" s="24" t="s">
        <v>396</v>
      </c>
      <c r="G2433">
        <v>6</v>
      </c>
      <c r="H2433">
        <v>2201.58</v>
      </c>
      <c r="I2433" s="24" t="s">
        <v>5</v>
      </c>
      <c r="J2433" s="24" t="s">
        <v>397</v>
      </c>
    </row>
    <row r="2434" spans="1:10" x14ac:dyDescent="0.25">
      <c r="A2434" s="24" t="s">
        <v>7886</v>
      </c>
      <c r="B2434" s="24" t="s">
        <v>7887</v>
      </c>
      <c r="C2434" s="24" t="s">
        <v>7888</v>
      </c>
      <c r="D2434" s="15">
        <v>45266</v>
      </c>
      <c r="E2434" s="15">
        <v>45266</v>
      </c>
      <c r="F2434" s="24" t="s">
        <v>396</v>
      </c>
      <c r="G2434">
        <v>0</v>
      </c>
      <c r="H2434">
        <v>0</v>
      </c>
      <c r="I2434" s="24" t="s">
        <v>5</v>
      </c>
      <c r="J2434" s="24" t="s">
        <v>397</v>
      </c>
    </row>
    <row r="2435" spans="1:10" x14ac:dyDescent="0.25">
      <c r="A2435" s="24" t="s">
        <v>7886</v>
      </c>
      <c r="B2435" s="24" t="s">
        <v>7887</v>
      </c>
      <c r="C2435" s="24" t="s">
        <v>7888</v>
      </c>
      <c r="D2435" s="15">
        <v>45266</v>
      </c>
      <c r="E2435" s="15">
        <v>45266</v>
      </c>
      <c r="F2435" s="24" t="s">
        <v>396</v>
      </c>
      <c r="G2435">
        <v>0</v>
      </c>
      <c r="H2435">
        <v>0</v>
      </c>
      <c r="I2435" s="24" t="s">
        <v>5</v>
      </c>
      <c r="J2435" s="24" t="s">
        <v>397</v>
      </c>
    </row>
    <row r="2436" spans="1:10" x14ac:dyDescent="0.25">
      <c r="A2436" s="24" t="s">
        <v>7886</v>
      </c>
      <c r="B2436" s="24" t="s">
        <v>7887</v>
      </c>
      <c r="C2436" s="24" t="s">
        <v>7888</v>
      </c>
      <c r="D2436" s="15">
        <v>45266</v>
      </c>
      <c r="E2436" s="15">
        <v>45266</v>
      </c>
      <c r="F2436" s="24" t="s">
        <v>396</v>
      </c>
      <c r="G2436">
        <v>0</v>
      </c>
      <c r="H2436">
        <v>0</v>
      </c>
      <c r="I2436" s="24" t="s">
        <v>5</v>
      </c>
      <c r="J2436" s="24" t="s">
        <v>397</v>
      </c>
    </row>
    <row r="2437" spans="1:10" x14ac:dyDescent="0.25">
      <c r="A2437" s="24" t="s">
        <v>7886</v>
      </c>
      <c r="B2437" s="24" t="s">
        <v>7887</v>
      </c>
      <c r="C2437" s="24" t="s">
        <v>7888</v>
      </c>
      <c r="D2437" s="15">
        <v>45266</v>
      </c>
      <c r="E2437" s="15">
        <v>45266</v>
      </c>
      <c r="F2437" s="24" t="s">
        <v>396</v>
      </c>
      <c r="G2437">
        <v>6</v>
      </c>
      <c r="H2437">
        <v>237.31</v>
      </c>
      <c r="I2437" s="24" t="s">
        <v>5</v>
      </c>
      <c r="J2437" s="24" t="s">
        <v>397</v>
      </c>
    </row>
    <row r="2438" spans="1:10" x14ac:dyDescent="0.25">
      <c r="A2438" s="24" t="s">
        <v>7886</v>
      </c>
      <c r="B2438" s="24" t="s">
        <v>7887</v>
      </c>
      <c r="C2438" s="24" t="s">
        <v>7888</v>
      </c>
      <c r="D2438" s="15">
        <v>45266</v>
      </c>
      <c r="E2438" s="15">
        <v>45266</v>
      </c>
      <c r="F2438" s="24" t="s">
        <v>396</v>
      </c>
      <c r="G2438">
        <v>6</v>
      </c>
      <c r="H2438">
        <v>1641.6</v>
      </c>
      <c r="I2438" s="24" t="s">
        <v>5</v>
      </c>
      <c r="J2438" s="24" t="s">
        <v>397</v>
      </c>
    </row>
    <row r="2439" spans="1:10" x14ac:dyDescent="0.25">
      <c r="A2439" s="24" t="s">
        <v>7886</v>
      </c>
      <c r="B2439" s="24" t="s">
        <v>7887</v>
      </c>
      <c r="C2439" s="24" t="s">
        <v>7888</v>
      </c>
      <c r="D2439" s="15">
        <v>45266</v>
      </c>
      <c r="E2439" s="15">
        <v>45266</v>
      </c>
      <c r="F2439" s="24" t="s">
        <v>396</v>
      </c>
      <c r="G2439">
        <v>6</v>
      </c>
      <c r="H2439">
        <v>621</v>
      </c>
      <c r="I2439" s="24" t="s">
        <v>5</v>
      </c>
      <c r="J2439" s="24" t="s">
        <v>397</v>
      </c>
    </row>
    <row r="2440" spans="1:10" x14ac:dyDescent="0.25">
      <c r="A2440" s="24" t="s">
        <v>7889</v>
      </c>
      <c r="B2440" s="24" t="s">
        <v>5607</v>
      </c>
      <c r="C2440" s="24" t="s">
        <v>5608</v>
      </c>
      <c r="D2440" s="15">
        <v>45266</v>
      </c>
      <c r="E2440" s="15">
        <v>45266</v>
      </c>
      <c r="F2440" s="24" t="s">
        <v>234</v>
      </c>
      <c r="G2440">
        <v>20</v>
      </c>
      <c r="H2440">
        <v>387.14</v>
      </c>
      <c r="I2440" s="24" t="s">
        <v>5</v>
      </c>
      <c r="J2440" s="24" t="s">
        <v>314</v>
      </c>
    </row>
    <row r="2441" spans="1:10" x14ac:dyDescent="0.25">
      <c r="A2441" s="24" t="s">
        <v>7889</v>
      </c>
      <c r="B2441" s="24" t="s">
        <v>5607</v>
      </c>
      <c r="C2441" s="24" t="s">
        <v>5608</v>
      </c>
      <c r="D2441" s="15">
        <v>45266</v>
      </c>
      <c r="E2441" s="15">
        <v>45266</v>
      </c>
      <c r="F2441" s="24" t="s">
        <v>234</v>
      </c>
      <c r="G2441">
        <v>30</v>
      </c>
      <c r="H2441">
        <v>2082.7800000000002</v>
      </c>
      <c r="I2441" s="24" t="s">
        <v>5</v>
      </c>
      <c r="J2441" s="24" t="s">
        <v>314</v>
      </c>
    </row>
    <row r="2442" spans="1:10" x14ac:dyDescent="0.25">
      <c r="A2442" s="24" t="s">
        <v>7889</v>
      </c>
      <c r="B2442" s="24" t="s">
        <v>5607</v>
      </c>
      <c r="C2442" s="24" t="s">
        <v>5608</v>
      </c>
      <c r="D2442" s="15">
        <v>45266</v>
      </c>
      <c r="E2442" s="15">
        <v>45266</v>
      </c>
      <c r="F2442" s="24" t="s">
        <v>234</v>
      </c>
      <c r="G2442">
        <v>30</v>
      </c>
      <c r="H2442">
        <v>2219.33</v>
      </c>
      <c r="I2442" s="24" t="s">
        <v>5</v>
      </c>
      <c r="J2442" s="24" t="s">
        <v>314</v>
      </c>
    </row>
    <row r="2443" spans="1:10" x14ac:dyDescent="0.25">
      <c r="A2443" s="24" t="s">
        <v>7889</v>
      </c>
      <c r="B2443" s="24" t="s">
        <v>5607</v>
      </c>
      <c r="C2443" s="24" t="s">
        <v>5608</v>
      </c>
      <c r="D2443" s="15">
        <v>45266</v>
      </c>
      <c r="E2443" s="15">
        <v>45266</v>
      </c>
      <c r="F2443" s="24" t="s">
        <v>234</v>
      </c>
      <c r="G2443">
        <v>6</v>
      </c>
      <c r="H2443">
        <v>1126.82</v>
      </c>
      <c r="I2443" s="24" t="s">
        <v>5</v>
      </c>
      <c r="J2443" s="24" t="s">
        <v>314</v>
      </c>
    </row>
    <row r="2444" spans="1:10" x14ac:dyDescent="0.25">
      <c r="A2444" s="24" t="s">
        <v>7889</v>
      </c>
      <c r="B2444" s="24" t="s">
        <v>5607</v>
      </c>
      <c r="C2444" s="24" t="s">
        <v>5608</v>
      </c>
      <c r="D2444" s="15">
        <v>45266</v>
      </c>
      <c r="E2444" s="15">
        <v>45266</v>
      </c>
      <c r="F2444" s="24" t="s">
        <v>234</v>
      </c>
      <c r="G2444">
        <v>0</v>
      </c>
      <c r="H2444">
        <v>0</v>
      </c>
      <c r="I2444" s="24" t="s">
        <v>5</v>
      </c>
      <c r="J2444" s="24" t="s">
        <v>314</v>
      </c>
    </row>
    <row r="2445" spans="1:10" x14ac:dyDescent="0.25">
      <c r="A2445" s="24" t="s">
        <v>7889</v>
      </c>
      <c r="B2445" s="24" t="s">
        <v>5607</v>
      </c>
      <c r="C2445" s="24" t="s">
        <v>5608</v>
      </c>
      <c r="D2445" s="15">
        <v>45266</v>
      </c>
      <c r="E2445" s="15">
        <v>45266</v>
      </c>
      <c r="F2445" s="24" t="s">
        <v>234</v>
      </c>
      <c r="G2445">
        <v>6</v>
      </c>
      <c r="H2445">
        <v>1684.8</v>
      </c>
      <c r="I2445" s="24" t="s">
        <v>5</v>
      </c>
      <c r="J2445" s="24" t="s">
        <v>314</v>
      </c>
    </row>
    <row r="2446" spans="1:10" x14ac:dyDescent="0.25">
      <c r="A2446" s="24" t="s">
        <v>7889</v>
      </c>
      <c r="B2446" s="24" t="s">
        <v>5607</v>
      </c>
      <c r="C2446" s="24" t="s">
        <v>5608</v>
      </c>
      <c r="D2446" s="15">
        <v>45266</v>
      </c>
      <c r="E2446" s="15">
        <v>45266</v>
      </c>
      <c r="F2446" s="24" t="s">
        <v>234</v>
      </c>
      <c r="G2446">
        <v>0</v>
      </c>
      <c r="H2446">
        <v>0</v>
      </c>
      <c r="I2446" s="24" t="s">
        <v>5</v>
      </c>
      <c r="J2446" s="24" t="s">
        <v>314</v>
      </c>
    </row>
    <row r="2447" spans="1:10" x14ac:dyDescent="0.25">
      <c r="A2447" s="24" t="s">
        <v>7889</v>
      </c>
      <c r="B2447" s="24" t="s">
        <v>5607</v>
      </c>
      <c r="C2447" s="24" t="s">
        <v>5608</v>
      </c>
      <c r="D2447" s="15">
        <v>45266</v>
      </c>
      <c r="E2447" s="15">
        <v>45266</v>
      </c>
      <c r="F2447" s="24" t="s">
        <v>234</v>
      </c>
      <c r="G2447">
        <v>0</v>
      </c>
      <c r="H2447">
        <v>0</v>
      </c>
      <c r="I2447" s="24" t="s">
        <v>5</v>
      </c>
      <c r="J2447" s="24" t="s">
        <v>314</v>
      </c>
    </row>
    <row r="2448" spans="1:10" x14ac:dyDescent="0.25">
      <c r="A2448" s="24" t="s">
        <v>7889</v>
      </c>
      <c r="B2448" s="24" t="s">
        <v>5607</v>
      </c>
      <c r="C2448" s="24" t="s">
        <v>5608</v>
      </c>
      <c r="D2448" s="15">
        <v>45266</v>
      </c>
      <c r="E2448" s="15">
        <v>45266</v>
      </c>
      <c r="F2448" s="24" t="s">
        <v>234</v>
      </c>
      <c r="G2448">
        <v>3</v>
      </c>
      <c r="H2448">
        <v>685.8</v>
      </c>
      <c r="I2448" s="24" t="s">
        <v>5</v>
      </c>
      <c r="J2448" s="24" t="s">
        <v>314</v>
      </c>
    </row>
    <row r="2449" spans="1:10" x14ac:dyDescent="0.25">
      <c r="A2449" s="24" t="s">
        <v>7889</v>
      </c>
      <c r="B2449" s="24" t="s">
        <v>5607</v>
      </c>
      <c r="C2449" s="24" t="s">
        <v>5608</v>
      </c>
      <c r="D2449" s="15">
        <v>45266</v>
      </c>
      <c r="E2449" s="15">
        <v>45266</v>
      </c>
      <c r="F2449" s="24" t="s">
        <v>234</v>
      </c>
      <c r="G2449">
        <v>3</v>
      </c>
      <c r="H2449">
        <v>874.8</v>
      </c>
      <c r="I2449" s="24" t="s">
        <v>5</v>
      </c>
      <c r="J2449" s="24" t="s">
        <v>314</v>
      </c>
    </row>
    <row r="2450" spans="1:10" x14ac:dyDescent="0.25">
      <c r="A2450" s="24" t="s">
        <v>7890</v>
      </c>
      <c r="B2450" s="24" t="s">
        <v>4904</v>
      </c>
      <c r="C2450" s="24" t="s">
        <v>4905</v>
      </c>
      <c r="D2450" s="15">
        <v>45266</v>
      </c>
      <c r="E2450" s="15">
        <v>45266</v>
      </c>
      <c r="F2450" s="24" t="s">
        <v>390</v>
      </c>
      <c r="G2450">
        <v>70</v>
      </c>
      <c r="H2450">
        <v>219380</v>
      </c>
      <c r="I2450" s="24" t="s">
        <v>5</v>
      </c>
      <c r="J2450" s="24" t="s">
        <v>391</v>
      </c>
    </row>
    <row r="2451" spans="1:10" x14ac:dyDescent="0.25">
      <c r="A2451" s="24" t="s">
        <v>7891</v>
      </c>
      <c r="B2451" s="24" t="s">
        <v>7892</v>
      </c>
      <c r="C2451" s="24" t="s">
        <v>7893</v>
      </c>
      <c r="D2451" s="15">
        <v>45266</v>
      </c>
      <c r="E2451" s="15">
        <v>45266</v>
      </c>
      <c r="F2451" s="24" t="s">
        <v>130</v>
      </c>
      <c r="G2451">
        <v>4</v>
      </c>
      <c r="H2451">
        <v>2667.6</v>
      </c>
      <c r="I2451" s="24" t="s">
        <v>5</v>
      </c>
      <c r="J2451" s="24" t="s">
        <v>411</v>
      </c>
    </row>
    <row r="2452" spans="1:10" x14ac:dyDescent="0.25">
      <c r="A2452" s="24" t="s">
        <v>7891</v>
      </c>
      <c r="B2452" s="24" t="s">
        <v>7892</v>
      </c>
      <c r="C2452" s="24" t="s">
        <v>7893</v>
      </c>
      <c r="D2452" s="15">
        <v>45266</v>
      </c>
      <c r="E2452" s="15">
        <v>45266</v>
      </c>
      <c r="F2452" s="24" t="s">
        <v>130</v>
      </c>
      <c r="G2452">
        <v>4</v>
      </c>
      <c r="H2452">
        <v>1450.8</v>
      </c>
      <c r="I2452" s="24" t="s">
        <v>5</v>
      </c>
      <c r="J2452" s="24" t="s">
        <v>411</v>
      </c>
    </row>
    <row r="2453" spans="1:10" x14ac:dyDescent="0.25">
      <c r="A2453" s="24" t="s">
        <v>7891</v>
      </c>
      <c r="B2453" s="24" t="s">
        <v>7892</v>
      </c>
      <c r="C2453" s="24" t="s">
        <v>7893</v>
      </c>
      <c r="D2453" s="15">
        <v>45266</v>
      </c>
      <c r="E2453" s="15">
        <v>45266</v>
      </c>
      <c r="F2453" s="24" t="s">
        <v>130</v>
      </c>
      <c r="G2453">
        <v>12</v>
      </c>
      <c r="H2453">
        <v>2948.4</v>
      </c>
      <c r="I2453" s="24" t="s">
        <v>5</v>
      </c>
      <c r="J2453" s="24" t="s">
        <v>411</v>
      </c>
    </row>
    <row r="2454" spans="1:10" x14ac:dyDescent="0.25">
      <c r="A2454" s="24" t="s">
        <v>7891</v>
      </c>
      <c r="B2454" s="24" t="s">
        <v>7892</v>
      </c>
      <c r="C2454" s="24" t="s">
        <v>7893</v>
      </c>
      <c r="D2454" s="15">
        <v>45266</v>
      </c>
      <c r="E2454" s="15">
        <v>45266</v>
      </c>
      <c r="F2454" s="24" t="s">
        <v>130</v>
      </c>
      <c r="G2454">
        <v>0</v>
      </c>
      <c r="H2454">
        <v>0</v>
      </c>
      <c r="I2454" s="24" t="s">
        <v>5</v>
      </c>
      <c r="J2454" s="24" t="s">
        <v>411</v>
      </c>
    </row>
    <row r="2455" spans="1:10" x14ac:dyDescent="0.25">
      <c r="A2455" s="24" t="s">
        <v>7891</v>
      </c>
      <c r="B2455" s="24" t="s">
        <v>7892</v>
      </c>
      <c r="C2455" s="24" t="s">
        <v>7893</v>
      </c>
      <c r="D2455" s="15">
        <v>45266</v>
      </c>
      <c r="E2455" s="15">
        <v>45266</v>
      </c>
      <c r="F2455" s="24" t="s">
        <v>130</v>
      </c>
      <c r="G2455">
        <v>6</v>
      </c>
      <c r="H2455">
        <v>1297.58</v>
      </c>
      <c r="I2455" s="24" t="s">
        <v>5</v>
      </c>
      <c r="J2455" s="24" t="s">
        <v>411</v>
      </c>
    </row>
    <row r="2456" spans="1:10" x14ac:dyDescent="0.25">
      <c r="A2456" s="24" t="s">
        <v>7891</v>
      </c>
      <c r="B2456" s="24" t="s">
        <v>7892</v>
      </c>
      <c r="C2456" s="24" t="s">
        <v>7893</v>
      </c>
      <c r="D2456" s="15">
        <v>45266</v>
      </c>
      <c r="E2456" s="15">
        <v>45266</v>
      </c>
      <c r="F2456" s="24" t="s">
        <v>130</v>
      </c>
      <c r="G2456">
        <v>0</v>
      </c>
      <c r="H2456">
        <v>0</v>
      </c>
      <c r="I2456" s="24" t="s">
        <v>5</v>
      </c>
      <c r="J2456" s="24" t="s">
        <v>411</v>
      </c>
    </row>
    <row r="2457" spans="1:10" x14ac:dyDescent="0.25">
      <c r="A2457" s="24" t="s">
        <v>7891</v>
      </c>
      <c r="B2457" s="24" t="s">
        <v>7892</v>
      </c>
      <c r="C2457" s="24" t="s">
        <v>7893</v>
      </c>
      <c r="D2457" s="15">
        <v>45266</v>
      </c>
      <c r="E2457" s="15">
        <v>45266</v>
      </c>
      <c r="F2457" s="24" t="s">
        <v>130</v>
      </c>
      <c r="G2457">
        <v>6</v>
      </c>
      <c r="H2457">
        <v>1850.78</v>
      </c>
      <c r="I2457" s="24" t="s">
        <v>5</v>
      </c>
      <c r="J2457" s="24" t="s">
        <v>411</v>
      </c>
    </row>
    <row r="2458" spans="1:10" x14ac:dyDescent="0.25">
      <c r="A2458" s="24" t="s">
        <v>7891</v>
      </c>
      <c r="B2458" s="24" t="s">
        <v>7892</v>
      </c>
      <c r="C2458" s="24" t="s">
        <v>7893</v>
      </c>
      <c r="D2458" s="15">
        <v>45266</v>
      </c>
      <c r="E2458" s="15">
        <v>45266</v>
      </c>
      <c r="F2458" s="24" t="s">
        <v>130</v>
      </c>
      <c r="G2458">
        <v>0</v>
      </c>
      <c r="H2458">
        <v>0</v>
      </c>
      <c r="I2458" s="24" t="s">
        <v>5</v>
      </c>
      <c r="J2458" s="24" t="s">
        <v>411</v>
      </c>
    </row>
    <row r="2459" spans="1:10" x14ac:dyDescent="0.25">
      <c r="A2459" s="24" t="s">
        <v>7891</v>
      </c>
      <c r="B2459" s="24" t="s">
        <v>7892</v>
      </c>
      <c r="C2459" s="24" t="s">
        <v>7893</v>
      </c>
      <c r="D2459" s="15">
        <v>45266</v>
      </c>
      <c r="E2459" s="15">
        <v>45266</v>
      </c>
      <c r="F2459" s="24" t="s">
        <v>130</v>
      </c>
      <c r="G2459">
        <v>36</v>
      </c>
      <c r="H2459">
        <v>2544.27</v>
      </c>
      <c r="I2459" s="24" t="s">
        <v>5</v>
      </c>
      <c r="J2459" s="24" t="s">
        <v>411</v>
      </c>
    </row>
    <row r="2460" spans="1:10" x14ac:dyDescent="0.25">
      <c r="A2460" s="24" t="s">
        <v>7891</v>
      </c>
      <c r="B2460" s="24" t="s">
        <v>7892</v>
      </c>
      <c r="C2460" s="24" t="s">
        <v>7893</v>
      </c>
      <c r="D2460" s="15">
        <v>45266</v>
      </c>
      <c r="E2460" s="15">
        <v>45266</v>
      </c>
      <c r="F2460" s="24" t="s">
        <v>130</v>
      </c>
      <c r="G2460">
        <v>6</v>
      </c>
      <c r="H2460">
        <v>2240.0300000000002</v>
      </c>
      <c r="I2460" s="24" t="s">
        <v>5</v>
      </c>
      <c r="J2460" s="24" t="s">
        <v>411</v>
      </c>
    </row>
    <row r="2461" spans="1:10" x14ac:dyDescent="0.25">
      <c r="A2461" s="24" t="s">
        <v>7891</v>
      </c>
      <c r="B2461" s="24" t="s">
        <v>7892</v>
      </c>
      <c r="C2461" s="24" t="s">
        <v>7893</v>
      </c>
      <c r="D2461" s="15">
        <v>45266</v>
      </c>
      <c r="E2461" s="15">
        <v>45266</v>
      </c>
      <c r="F2461" s="24" t="s">
        <v>130</v>
      </c>
      <c r="G2461">
        <v>0</v>
      </c>
      <c r="H2461">
        <v>0</v>
      </c>
      <c r="I2461" s="24" t="s">
        <v>5</v>
      </c>
      <c r="J2461" s="24" t="s">
        <v>411</v>
      </c>
    </row>
    <row r="2462" spans="1:10" x14ac:dyDescent="0.25">
      <c r="A2462" s="24" t="s">
        <v>7891</v>
      </c>
      <c r="B2462" s="24" t="s">
        <v>7892</v>
      </c>
      <c r="C2462" s="24" t="s">
        <v>7893</v>
      </c>
      <c r="D2462" s="15">
        <v>45266</v>
      </c>
      <c r="E2462" s="15">
        <v>45266</v>
      </c>
      <c r="F2462" s="24" t="s">
        <v>130</v>
      </c>
      <c r="G2462">
        <v>12</v>
      </c>
      <c r="H2462">
        <v>3456</v>
      </c>
      <c r="I2462" s="24" t="s">
        <v>5</v>
      </c>
      <c r="J2462" s="24" t="s">
        <v>411</v>
      </c>
    </row>
    <row r="2463" spans="1:10" x14ac:dyDescent="0.25">
      <c r="A2463" s="24" t="s">
        <v>7891</v>
      </c>
      <c r="B2463" s="24" t="s">
        <v>7892</v>
      </c>
      <c r="C2463" s="24" t="s">
        <v>7893</v>
      </c>
      <c r="D2463" s="15">
        <v>45266</v>
      </c>
      <c r="E2463" s="15">
        <v>45266</v>
      </c>
      <c r="F2463" s="24" t="s">
        <v>130</v>
      </c>
      <c r="G2463">
        <v>6</v>
      </c>
      <c r="H2463">
        <v>3091.95</v>
      </c>
      <c r="I2463" s="24" t="s">
        <v>5</v>
      </c>
      <c r="J2463" s="24" t="s">
        <v>411</v>
      </c>
    </row>
    <row r="2464" spans="1:10" x14ac:dyDescent="0.25">
      <c r="A2464" s="24" t="s">
        <v>7894</v>
      </c>
      <c r="B2464" s="24" t="s">
        <v>1063</v>
      </c>
      <c r="C2464" s="24" t="s">
        <v>1064</v>
      </c>
      <c r="D2464" s="15">
        <v>45266</v>
      </c>
      <c r="E2464" s="15">
        <v>45266</v>
      </c>
      <c r="F2464" s="24" t="s">
        <v>382</v>
      </c>
      <c r="G2464">
        <v>6</v>
      </c>
      <c r="H2464">
        <v>3643.2</v>
      </c>
      <c r="I2464" s="24" t="s">
        <v>5</v>
      </c>
      <c r="J2464" s="24" t="s">
        <v>383</v>
      </c>
    </row>
    <row r="2465" spans="1:10" x14ac:dyDescent="0.25">
      <c r="A2465" s="24" t="s">
        <v>7895</v>
      </c>
      <c r="B2465" s="24" t="s">
        <v>4406</v>
      </c>
      <c r="C2465" s="24" t="s">
        <v>4407</v>
      </c>
      <c r="D2465" s="15">
        <v>45266</v>
      </c>
      <c r="E2465" s="15">
        <v>45266</v>
      </c>
      <c r="F2465" s="24" t="s">
        <v>279</v>
      </c>
      <c r="G2465">
        <v>50</v>
      </c>
      <c r="H2465">
        <v>11002.5</v>
      </c>
      <c r="I2465" s="24" t="s">
        <v>5</v>
      </c>
      <c r="J2465" s="24" t="s">
        <v>280</v>
      </c>
    </row>
    <row r="2466" spans="1:10" x14ac:dyDescent="0.25">
      <c r="A2466" s="24" t="s">
        <v>7909</v>
      </c>
      <c r="B2466" s="24" t="s">
        <v>7465</v>
      </c>
      <c r="C2466" s="24" t="s">
        <v>7466</v>
      </c>
      <c r="D2466" s="15">
        <v>45266</v>
      </c>
      <c r="E2466" s="15">
        <v>45266</v>
      </c>
      <c r="F2466" s="24" t="s">
        <v>390</v>
      </c>
      <c r="G2466">
        <v>1</v>
      </c>
      <c r="H2466">
        <v>2440.8000000000002</v>
      </c>
      <c r="I2466" s="24" t="s">
        <v>5</v>
      </c>
      <c r="J2466" s="24" t="s">
        <v>391</v>
      </c>
    </row>
    <row r="2467" spans="1:10" x14ac:dyDescent="0.25">
      <c r="A2467" s="24" t="s">
        <v>7909</v>
      </c>
      <c r="B2467" s="24" t="s">
        <v>7465</v>
      </c>
      <c r="C2467" s="24" t="s">
        <v>7466</v>
      </c>
      <c r="D2467" s="15">
        <v>45266</v>
      </c>
      <c r="E2467" s="15">
        <v>45266</v>
      </c>
      <c r="F2467" s="24" t="s">
        <v>390</v>
      </c>
      <c r="G2467">
        <v>1</v>
      </c>
      <c r="H2467">
        <v>683.1</v>
      </c>
      <c r="I2467" s="24" t="s">
        <v>5</v>
      </c>
      <c r="J2467" s="24" t="s">
        <v>391</v>
      </c>
    </row>
    <row r="2468" spans="1:10" x14ac:dyDescent="0.25">
      <c r="A2468" s="24" t="s">
        <v>7911</v>
      </c>
      <c r="B2468" s="24" t="s">
        <v>5635</v>
      </c>
      <c r="C2468" s="24" t="s">
        <v>5636</v>
      </c>
      <c r="D2468" s="15">
        <v>45266</v>
      </c>
      <c r="E2468" s="15">
        <v>45267</v>
      </c>
      <c r="F2468" s="24" t="s">
        <v>134</v>
      </c>
      <c r="G2468">
        <v>20</v>
      </c>
      <c r="H2468">
        <v>141.75</v>
      </c>
      <c r="I2468" s="24" t="s">
        <v>5</v>
      </c>
      <c r="J2468" s="24" t="s">
        <v>322</v>
      </c>
    </row>
    <row r="2469" spans="1:10" x14ac:dyDescent="0.25">
      <c r="A2469" s="24" t="s">
        <v>7911</v>
      </c>
      <c r="B2469" s="24" t="s">
        <v>5635</v>
      </c>
      <c r="C2469" s="24" t="s">
        <v>5636</v>
      </c>
      <c r="D2469" s="15">
        <v>45266</v>
      </c>
      <c r="E2469" s="15">
        <v>45267</v>
      </c>
      <c r="F2469" s="24" t="s">
        <v>134</v>
      </c>
      <c r="G2469">
        <v>15</v>
      </c>
      <c r="H2469">
        <v>300.38</v>
      </c>
      <c r="I2469" s="24" t="s">
        <v>5</v>
      </c>
      <c r="J2469" s="24" t="s">
        <v>322</v>
      </c>
    </row>
    <row r="2470" spans="1:10" x14ac:dyDescent="0.25">
      <c r="A2470" s="24" t="s">
        <v>7911</v>
      </c>
      <c r="B2470" s="24" t="s">
        <v>5635</v>
      </c>
      <c r="C2470" s="24" t="s">
        <v>5636</v>
      </c>
      <c r="D2470" s="15">
        <v>45266</v>
      </c>
      <c r="E2470" s="15">
        <v>45267</v>
      </c>
      <c r="F2470" s="24" t="s">
        <v>134</v>
      </c>
      <c r="G2470">
        <v>20</v>
      </c>
      <c r="H2470">
        <v>1125</v>
      </c>
      <c r="I2470" s="24" t="s">
        <v>5</v>
      </c>
      <c r="J2470" s="24" t="s">
        <v>322</v>
      </c>
    </row>
    <row r="2471" spans="1:10" x14ac:dyDescent="0.25">
      <c r="A2471" s="24" t="s">
        <v>7911</v>
      </c>
      <c r="B2471" s="24" t="s">
        <v>5635</v>
      </c>
      <c r="C2471" s="24" t="s">
        <v>5636</v>
      </c>
      <c r="D2471" s="15">
        <v>45266</v>
      </c>
      <c r="E2471" s="15">
        <v>45267</v>
      </c>
      <c r="F2471" s="24" t="s">
        <v>134</v>
      </c>
      <c r="G2471">
        <v>12</v>
      </c>
      <c r="H2471">
        <v>2664.9</v>
      </c>
      <c r="I2471" s="24" t="s">
        <v>5</v>
      </c>
      <c r="J2471" s="24" t="s">
        <v>322</v>
      </c>
    </row>
    <row r="2472" spans="1:10" x14ac:dyDescent="0.25">
      <c r="A2472" s="24" t="s">
        <v>7911</v>
      </c>
      <c r="B2472" s="24" t="s">
        <v>5635</v>
      </c>
      <c r="C2472" s="24" t="s">
        <v>5636</v>
      </c>
      <c r="D2472" s="15">
        <v>45266</v>
      </c>
      <c r="E2472" s="15">
        <v>45267</v>
      </c>
      <c r="F2472" s="24" t="s">
        <v>134</v>
      </c>
      <c r="G2472">
        <v>12</v>
      </c>
      <c r="H2472">
        <v>2664.9</v>
      </c>
      <c r="I2472" s="24" t="s">
        <v>5</v>
      </c>
      <c r="J2472" s="24" t="s">
        <v>322</v>
      </c>
    </row>
    <row r="2473" spans="1:10" x14ac:dyDescent="0.25">
      <c r="A2473" s="24" t="s">
        <v>7911</v>
      </c>
      <c r="B2473" s="24" t="s">
        <v>5635</v>
      </c>
      <c r="C2473" s="24" t="s">
        <v>5636</v>
      </c>
      <c r="D2473" s="15">
        <v>45266</v>
      </c>
      <c r="E2473" s="15">
        <v>45267</v>
      </c>
      <c r="F2473" s="24" t="s">
        <v>134</v>
      </c>
      <c r="G2473">
        <v>10</v>
      </c>
      <c r="H2473">
        <v>2606.67</v>
      </c>
      <c r="I2473" s="24" t="s">
        <v>5</v>
      </c>
      <c r="J2473" s="24" t="s">
        <v>322</v>
      </c>
    </row>
    <row r="2474" spans="1:10" x14ac:dyDescent="0.25">
      <c r="A2474" s="24" t="s">
        <v>7911</v>
      </c>
      <c r="B2474" s="24" t="s">
        <v>5635</v>
      </c>
      <c r="C2474" s="24" t="s">
        <v>5636</v>
      </c>
      <c r="D2474" s="15">
        <v>45266</v>
      </c>
      <c r="E2474" s="15">
        <v>45267</v>
      </c>
      <c r="F2474" s="24" t="s">
        <v>134</v>
      </c>
      <c r="G2474">
        <v>20</v>
      </c>
      <c r="H2474">
        <v>1125</v>
      </c>
      <c r="I2474" s="24" t="s">
        <v>5</v>
      </c>
      <c r="J2474" s="24" t="s">
        <v>322</v>
      </c>
    </row>
    <row r="2475" spans="1:10" x14ac:dyDescent="0.25">
      <c r="A2475" s="24" t="s">
        <v>7913</v>
      </c>
      <c r="B2475" s="24" t="s">
        <v>7952</v>
      </c>
      <c r="C2475" s="24" t="s">
        <v>7953</v>
      </c>
      <c r="D2475" s="15">
        <v>45266</v>
      </c>
      <c r="E2475" s="15">
        <v>45267</v>
      </c>
      <c r="F2475" s="24" t="s">
        <v>430</v>
      </c>
      <c r="G2475">
        <v>1</v>
      </c>
      <c r="H2475">
        <v>344.7</v>
      </c>
      <c r="I2475" s="24" t="s">
        <v>5</v>
      </c>
      <c r="J2475" s="24" t="s">
        <v>431</v>
      </c>
    </row>
    <row r="2476" spans="1:10" x14ac:dyDescent="0.25">
      <c r="A2476" s="24" t="s">
        <v>7913</v>
      </c>
      <c r="B2476" s="24" t="s">
        <v>7952</v>
      </c>
      <c r="C2476" s="24" t="s">
        <v>7953</v>
      </c>
      <c r="D2476" s="15">
        <v>45266</v>
      </c>
      <c r="E2476" s="15">
        <v>45267</v>
      </c>
      <c r="F2476" s="24" t="s">
        <v>430</v>
      </c>
      <c r="G2476">
        <v>1</v>
      </c>
      <c r="H2476">
        <v>359.1</v>
      </c>
      <c r="I2476" s="24" t="s">
        <v>5</v>
      </c>
      <c r="J2476" s="24" t="s">
        <v>431</v>
      </c>
    </row>
    <row r="2477" spans="1:10" x14ac:dyDescent="0.25">
      <c r="A2477" s="24" t="s">
        <v>7913</v>
      </c>
      <c r="B2477" s="24" t="s">
        <v>7952</v>
      </c>
      <c r="C2477" s="24" t="s">
        <v>7953</v>
      </c>
      <c r="D2477" s="15">
        <v>45266</v>
      </c>
      <c r="E2477" s="15">
        <v>45267</v>
      </c>
      <c r="F2477" s="24" t="s">
        <v>430</v>
      </c>
      <c r="G2477">
        <v>1</v>
      </c>
      <c r="H2477">
        <v>202.5</v>
      </c>
      <c r="I2477" s="24" t="s">
        <v>5</v>
      </c>
      <c r="J2477" s="24" t="s">
        <v>431</v>
      </c>
    </row>
    <row r="2478" spans="1:10" x14ac:dyDescent="0.25">
      <c r="A2478" s="24" t="s">
        <v>7913</v>
      </c>
      <c r="B2478" s="24" t="s">
        <v>7952</v>
      </c>
      <c r="C2478" s="24" t="s">
        <v>7953</v>
      </c>
      <c r="D2478" s="15">
        <v>45266</v>
      </c>
      <c r="E2478" s="15">
        <v>45267</v>
      </c>
      <c r="F2478" s="24" t="s">
        <v>430</v>
      </c>
      <c r="G2478">
        <v>1</v>
      </c>
      <c r="H2478">
        <v>433.8</v>
      </c>
      <c r="I2478" s="24" t="s">
        <v>5</v>
      </c>
      <c r="J2478" s="24" t="s">
        <v>431</v>
      </c>
    </row>
    <row r="2479" spans="1:10" x14ac:dyDescent="0.25">
      <c r="A2479" s="24" t="s">
        <v>7913</v>
      </c>
      <c r="B2479" s="24" t="s">
        <v>7952</v>
      </c>
      <c r="C2479" s="24" t="s">
        <v>7953</v>
      </c>
      <c r="D2479" s="15">
        <v>45266</v>
      </c>
      <c r="E2479" s="15">
        <v>45267</v>
      </c>
      <c r="F2479" s="24" t="s">
        <v>430</v>
      </c>
      <c r="G2479">
        <v>0.4</v>
      </c>
      <c r="H2479">
        <v>1080.3599999999999</v>
      </c>
      <c r="I2479" s="24" t="s">
        <v>5</v>
      </c>
      <c r="J2479" s="24" t="s">
        <v>431</v>
      </c>
    </row>
    <row r="2480" spans="1:10" x14ac:dyDescent="0.25">
      <c r="A2480" s="24" t="s">
        <v>7913</v>
      </c>
      <c r="B2480" s="24" t="s">
        <v>7952</v>
      </c>
      <c r="C2480" s="24" t="s">
        <v>7953</v>
      </c>
      <c r="D2480" s="15">
        <v>45266</v>
      </c>
      <c r="E2480" s="15">
        <v>45267</v>
      </c>
      <c r="F2480" s="24" t="s">
        <v>430</v>
      </c>
      <c r="G2480">
        <v>100</v>
      </c>
      <c r="H2480">
        <v>990</v>
      </c>
      <c r="I2480" s="24" t="s">
        <v>5</v>
      </c>
      <c r="J2480" s="24" t="s">
        <v>431</v>
      </c>
    </row>
    <row r="2481" spans="1:10" x14ac:dyDescent="0.25">
      <c r="A2481" s="24" t="s">
        <v>7913</v>
      </c>
      <c r="B2481" s="24" t="s">
        <v>7952</v>
      </c>
      <c r="C2481" s="24" t="s">
        <v>7953</v>
      </c>
      <c r="D2481" s="15">
        <v>45266</v>
      </c>
      <c r="E2481" s="15">
        <v>45267</v>
      </c>
      <c r="F2481" s="24" t="s">
        <v>430</v>
      </c>
      <c r="G2481">
        <v>24</v>
      </c>
      <c r="H2481">
        <v>1560</v>
      </c>
      <c r="I2481" s="24" t="s">
        <v>5</v>
      </c>
      <c r="J2481" s="24" t="s">
        <v>431</v>
      </c>
    </row>
    <row r="2482" spans="1:10" x14ac:dyDescent="0.25">
      <c r="A2482" s="24" t="s">
        <v>7913</v>
      </c>
      <c r="B2482" s="24" t="s">
        <v>7952</v>
      </c>
      <c r="C2482" s="24" t="s">
        <v>7953</v>
      </c>
      <c r="D2482" s="15">
        <v>45266</v>
      </c>
      <c r="E2482" s="15">
        <v>45267</v>
      </c>
      <c r="F2482" s="24" t="s">
        <v>430</v>
      </c>
      <c r="G2482">
        <v>0</v>
      </c>
      <c r="H2482">
        <v>0</v>
      </c>
      <c r="I2482" s="24" t="s">
        <v>5</v>
      </c>
      <c r="J2482" s="24" t="s">
        <v>431</v>
      </c>
    </row>
    <row r="2483" spans="1:10" x14ac:dyDescent="0.25">
      <c r="A2483" s="24" t="s">
        <v>7913</v>
      </c>
      <c r="B2483" s="24" t="s">
        <v>7952</v>
      </c>
      <c r="C2483" s="24" t="s">
        <v>7953</v>
      </c>
      <c r="D2483" s="15">
        <v>45266</v>
      </c>
      <c r="E2483" s="15">
        <v>45267</v>
      </c>
      <c r="F2483" s="24" t="s">
        <v>430</v>
      </c>
      <c r="G2483">
        <v>0</v>
      </c>
      <c r="H2483">
        <v>0</v>
      </c>
      <c r="I2483" s="24" t="s">
        <v>5</v>
      </c>
      <c r="J2483" s="24" t="s">
        <v>431</v>
      </c>
    </row>
    <row r="2484" spans="1:10" x14ac:dyDescent="0.25">
      <c r="A2484" s="24" t="s">
        <v>7913</v>
      </c>
      <c r="B2484" s="24" t="s">
        <v>7952</v>
      </c>
      <c r="C2484" s="24" t="s">
        <v>7953</v>
      </c>
      <c r="D2484" s="15">
        <v>45266</v>
      </c>
      <c r="E2484" s="15">
        <v>45267</v>
      </c>
      <c r="F2484" s="24" t="s">
        <v>430</v>
      </c>
      <c r="G2484">
        <v>24</v>
      </c>
      <c r="H2484">
        <v>1419.12</v>
      </c>
      <c r="I2484" s="24" t="s">
        <v>5</v>
      </c>
      <c r="J2484" s="24" t="s">
        <v>431</v>
      </c>
    </row>
    <row r="2485" spans="1:10" x14ac:dyDescent="0.25">
      <c r="A2485" s="24" t="s">
        <v>7913</v>
      </c>
      <c r="B2485" s="24" t="s">
        <v>7952</v>
      </c>
      <c r="C2485" s="24" t="s">
        <v>7953</v>
      </c>
      <c r="D2485" s="15">
        <v>45266</v>
      </c>
      <c r="E2485" s="15">
        <v>45267</v>
      </c>
      <c r="F2485" s="24" t="s">
        <v>430</v>
      </c>
      <c r="G2485">
        <v>0</v>
      </c>
      <c r="H2485">
        <v>0</v>
      </c>
      <c r="I2485" s="24" t="s">
        <v>5</v>
      </c>
      <c r="J2485" s="24" t="s">
        <v>431</v>
      </c>
    </row>
    <row r="2486" spans="1:10" x14ac:dyDescent="0.25">
      <c r="A2486" s="24" t="s">
        <v>7914</v>
      </c>
      <c r="B2486" s="24" t="s">
        <v>7691</v>
      </c>
      <c r="C2486" s="24" t="s">
        <v>7692</v>
      </c>
      <c r="D2486" s="15">
        <v>45266</v>
      </c>
      <c r="E2486" s="15">
        <v>45267</v>
      </c>
      <c r="F2486" s="24" t="s">
        <v>136</v>
      </c>
      <c r="G2486">
        <v>6.4</v>
      </c>
      <c r="H2486">
        <v>11796.48</v>
      </c>
      <c r="I2486" s="24" t="s">
        <v>5</v>
      </c>
      <c r="J2486" s="24" t="s">
        <v>373</v>
      </c>
    </row>
    <row r="2487" spans="1:10" x14ac:dyDescent="0.25">
      <c r="A2487" s="24" t="s">
        <v>7914</v>
      </c>
      <c r="B2487" s="24" t="s">
        <v>7691</v>
      </c>
      <c r="C2487" s="24" t="s">
        <v>7692</v>
      </c>
      <c r="D2487" s="15">
        <v>45266</v>
      </c>
      <c r="E2487" s="15">
        <v>45267</v>
      </c>
      <c r="F2487" s="24" t="s">
        <v>136</v>
      </c>
      <c r="G2487">
        <v>0</v>
      </c>
      <c r="H2487">
        <v>0</v>
      </c>
      <c r="I2487" s="24" t="s">
        <v>5</v>
      </c>
      <c r="J2487" s="24" t="s">
        <v>373</v>
      </c>
    </row>
    <row r="2488" spans="1:10" x14ac:dyDescent="0.25">
      <c r="A2488" s="24" t="s">
        <v>7914</v>
      </c>
      <c r="B2488" s="24" t="s">
        <v>7691</v>
      </c>
      <c r="C2488" s="24" t="s">
        <v>7692</v>
      </c>
      <c r="D2488" s="15">
        <v>45266</v>
      </c>
      <c r="E2488" s="15">
        <v>45267</v>
      </c>
      <c r="F2488" s="24" t="s">
        <v>136</v>
      </c>
      <c r="G2488">
        <v>0</v>
      </c>
      <c r="H2488">
        <v>0</v>
      </c>
      <c r="I2488" s="24" t="s">
        <v>5</v>
      </c>
      <c r="J2488" s="24" t="s">
        <v>373</v>
      </c>
    </row>
    <row r="2489" spans="1:10" x14ac:dyDescent="0.25">
      <c r="A2489" s="24" t="s">
        <v>7915</v>
      </c>
      <c r="B2489" s="24" t="s">
        <v>6726</v>
      </c>
      <c r="C2489" s="24" t="s">
        <v>6727</v>
      </c>
      <c r="D2489" s="15">
        <v>45266</v>
      </c>
      <c r="E2489" s="15">
        <v>45267</v>
      </c>
      <c r="F2489" s="24" t="s">
        <v>131</v>
      </c>
      <c r="G2489">
        <v>500</v>
      </c>
      <c r="H2489">
        <v>10125</v>
      </c>
      <c r="I2489" s="24" t="s">
        <v>5</v>
      </c>
      <c r="J2489" s="24" t="s">
        <v>347</v>
      </c>
    </row>
    <row r="2490" spans="1:10" x14ac:dyDescent="0.25">
      <c r="A2490" s="24" t="s">
        <v>7917</v>
      </c>
      <c r="B2490" s="24" t="s">
        <v>7954</v>
      </c>
      <c r="C2490" s="24" t="s">
        <v>7955</v>
      </c>
      <c r="D2490" s="15">
        <v>45266</v>
      </c>
      <c r="E2490" s="15">
        <v>45267</v>
      </c>
      <c r="F2490" s="24" t="s">
        <v>135</v>
      </c>
      <c r="G2490">
        <v>0</v>
      </c>
      <c r="H2490">
        <v>0</v>
      </c>
      <c r="I2490" s="24" t="s">
        <v>5</v>
      </c>
      <c r="J2490" s="24" t="s">
        <v>286</v>
      </c>
    </row>
    <row r="2491" spans="1:10" x14ac:dyDescent="0.25">
      <c r="A2491" s="24" t="s">
        <v>7917</v>
      </c>
      <c r="B2491" s="24" t="s">
        <v>7954</v>
      </c>
      <c r="C2491" s="24" t="s">
        <v>7955</v>
      </c>
      <c r="D2491" s="15">
        <v>45266</v>
      </c>
      <c r="E2491" s="15">
        <v>45267</v>
      </c>
      <c r="F2491" s="24" t="s">
        <v>135</v>
      </c>
      <c r="G2491">
        <v>10</v>
      </c>
      <c r="H2491">
        <v>2896.3</v>
      </c>
      <c r="I2491" s="24" t="s">
        <v>5</v>
      </c>
      <c r="J2491" s="24" t="s">
        <v>286</v>
      </c>
    </row>
    <row r="2492" spans="1:10" x14ac:dyDescent="0.25">
      <c r="A2492" s="24" t="s">
        <v>7917</v>
      </c>
      <c r="B2492" s="24" t="s">
        <v>7954</v>
      </c>
      <c r="C2492" s="24" t="s">
        <v>7955</v>
      </c>
      <c r="D2492" s="15">
        <v>45266</v>
      </c>
      <c r="E2492" s="15">
        <v>45267</v>
      </c>
      <c r="F2492" s="24" t="s">
        <v>135</v>
      </c>
      <c r="G2492">
        <v>6</v>
      </c>
      <c r="H2492">
        <v>8832</v>
      </c>
      <c r="I2492" s="24" t="s">
        <v>5</v>
      </c>
      <c r="J2492" s="24" t="s">
        <v>286</v>
      </c>
    </row>
    <row r="2493" spans="1:10" x14ac:dyDescent="0.25">
      <c r="A2493" s="24" t="s">
        <v>7918</v>
      </c>
      <c r="B2493" s="24" t="s">
        <v>801</v>
      </c>
      <c r="C2493" s="24" t="s">
        <v>802</v>
      </c>
      <c r="D2493" s="15">
        <v>45266</v>
      </c>
      <c r="E2493" s="15">
        <v>45267</v>
      </c>
      <c r="F2493" s="24" t="s">
        <v>131</v>
      </c>
      <c r="G2493">
        <v>300</v>
      </c>
      <c r="H2493">
        <v>9435</v>
      </c>
      <c r="I2493" s="24" t="s">
        <v>5</v>
      </c>
      <c r="J2493" s="24" t="s">
        <v>347</v>
      </c>
    </row>
    <row r="2494" spans="1:10" x14ac:dyDescent="0.25">
      <c r="A2494" s="24" t="s">
        <v>7919</v>
      </c>
      <c r="B2494" s="24" t="s">
        <v>1055</v>
      </c>
      <c r="C2494" s="24" t="s">
        <v>1056</v>
      </c>
      <c r="D2494" s="15">
        <v>45266</v>
      </c>
      <c r="E2494" s="15">
        <v>45267</v>
      </c>
      <c r="F2494" s="24" t="s">
        <v>131</v>
      </c>
      <c r="G2494">
        <v>0</v>
      </c>
      <c r="H2494">
        <v>0</v>
      </c>
      <c r="I2494" s="24" t="s">
        <v>5</v>
      </c>
      <c r="J2494" s="24" t="s">
        <v>347</v>
      </c>
    </row>
    <row r="2495" spans="1:10" x14ac:dyDescent="0.25">
      <c r="A2495" s="24" t="s">
        <v>7919</v>
      </c>
      <c r="B2495" s="24" t="s">
        <v>1055</v>
      </c>
      <c r="C2495" s="24" t="s">
        <v>1056</v>
      </c>
      <c r="D2495" s="15">
        <v>45266</v>
      </c>
      <c r="E2495" s="15">
        <v>45267</v>
      </c>
      <c r="F2495" s="24" t="s">
        <v>131</v>
      </c>
      <c r="G2495">
        <v>0</v>
      </c>
      <c r="H2495">
        <v>0</v>
      </c>
      <c r="I2495" s="24" t="s">
        <v>5</v>
      </c>
      <c r="J2495" s="24" t="s">
        <v>347</v>
      </c>
    </row>
    <row r="2496" spans="1:10" x14ac:dyDescent="0.25">
      <c r="A2496" s="24" t="s">
        <v>7919</v>
      </c>
      <c r="B2496" s="24" t="s">
        <v>1055</v>
      </c>
      <c r="C2496" s="24" t="s">
        <v>1056</v>
      </c>
      <c r="D2496" s="15">
        <v>45266</v>
      </c>
      <c r="E2496" s="15">
        <v>45267</v>
      </c>
      <c r="F2496" s="24" t="s">
        <v>131</v>
      </c>
      <c r="G2496">
        <v>6</v>
      </c>
      <c r="H2496">
        <v>687.02</v>
      </c>
      <c r="I2496" s="24" t="s">
        <v>5</v>
      </c>
      <c r="J2496" s="24" t="s">
        <v>347</v>
      </c>
    </row>
    <row r="2497" spans="1:10" x14ac:dyDescent="0.25">
      <c r="A2497" s="24" t="s">
        <v>7920</v>
      </c>
      <c r="B2497" s="24" t="s">
        <v>3404</v>
      </c>
      <c r="C2497" s="24" t="s">
        <v>3405</v>
      </c>
      <c r="D2497" s="15">
        <v>45266</v>
      </c>
      <c r="E2497" s="15">
        <v>45267</v>
      </c>
      <c r="F2497" s="24" t="s">
        <v>236</v>
      </c>
      <c r="G2497">
        <v>10</v>
      </c>
      <c r="H2497">
        <v>2606.67</v>
      </c>
      <c r="I2497" s="24" t="s">
        <v>5</v>
      </c>
      <c r="J2497" s="24" t="s">
        <v>4999</v>
      </c>
    </row>
    <row r="2498" spans="1:10" x14ac:dyDescent="0.25">
      <c r="A2498" s="24" t="s">
        <v>7920</v>
      </c>
      <c r="B2498" s="24" t="s">
        <v>3404</v>
      </c>
      <c r="C2498" s="24" t="s">
        <v>3405</v>
      </c>
      <c r="D2498" s="15">
        <v>45266</v>
      </c>
      <c r="E2498" s="15">
        <v>45267</v>
      </c>
      <c r="F2498" s="24" t="s">
        <v>236</v>
      </c>
      <c r="G2498">
        <v>0</v>
      </c>
      <c r="H2498">
        <v>0</v>
      </c>
      <c r="I2498" s="24" t="s">
        <v>5</v>
      </c>
      <c r="J2498" s="24" t="s">
        <v>4999</v>
      </c>
    </row>
    <row r="2499" spans="1:10" x14ac:dyDescent="0.25">
      <c r="A2499" s="24" t="s">
        <v>7920</v>
      </c>
      <c r="B2499" s="24" t="s">
        <v>3404</v>
      </c>
      <c r="C2499" s="24" t="s">
        <v>3405</v>
      </c>
      <c r="D2499" s="15">
        <v>45266</v>
      </c>
      <c r="E2499" s="15">
        <v>45267</v>
      </c>
      <c r="F2499" s="24" t="s">
        <v>236</v>
      </c>
      <c r="G2499">
        <v>10</v>
      </c>
      <c r="H2499">
        <v>513</v>
      </c>
      <c r="I2499" s="24" t="s">
        <v>5</v>
      </c>
      <c r="J2499" s="24" t="s">
        <v>4999</v>
      </c>
    </row>
    <row r="2500" spans="1:10" x14ac:dyDescent="0.25">
      <c r="A2500" s="24" t="s">
        <v>7920</v>
      </c>
      <c r="B2500" s="24" t="s">
        <v>3404</v>
      </c>
      <c r="C2500" s="24" t="s">
        <v>3405</v>
      </c>
      <c r="D2500" s="15">
        <v>45266</v>
      </c>
      <c r="E2500" s="15">
        <v>45267</v>
      </c>
      <c r="F2500" s="24" t="s">
        <v>236</v>
      </c>
      <c r="G2500">
        <v>6</v>
      </c>
      <c r="H2500">
        <v>1031.4000000000001</v>
      </c>
      <c r="I2500" s="24" t="s">
        <v>5</v>
      </c>
      <c r="J2500" s="24" t="s">
        <v>4999</v>
      </c>
    </row>
    <row r="2501" spans="1:10" x14ac:dyDescent="0.25">
      <c r="A2501" s="24" t="s">
        <v>7920</v>
      </c>
      <c r="B2501" s="24" t="s">
        <v>3404</v>
      </c>
      <c r="C2501" s="24" t="s">
        <v>3405</v>
      </c>
      <c r="D2501" s="15">
        <v>45266</v>
      </c>
      <c r="E2501" s="15">
        <v>45267</v>
      </c>
      <c r="F2501" s="24" t="s">
        <v>236</v>
      </c>
      <c r="G2501">
        <v>12</v>
      </c>
      <c r="H2501">
        <v>2829.6</v>
      </c>
      <c r="I2501" s="24" t="s">
        <v>5</v>
      </c>
      <c r="J2501" s="24" t="s">
        <v>4999</v>
      </c>
    </row>
    <row r="2502" spans="1:10" x14ac:dyDescent="0.25">
      <c r="A2502" s="24" t="s">
        <v>7920</v>
      </c>
      <c r="B2502" s="24" t="s">
        <v>3404</v>
      </c>
      <c r="C2502" s="24" t="s">
        <v>3405</v>
      </c>
      <c r="D2502" s="15">
        <v>45266</v>
      </c>
      <c r="E2502" s="15">
        <v>45267</v>
      </c>
      <c r="F2502" s="24" t="s">
        <v>236</v>
      </c>
      <c r="G2502">
        <v>50</v>
      </c>
      <c r="H2502">
        <v>900</v>
      </c>
      <c r="I2502" s="24" t="s">
        <v>5</v>
      </c>
      <c r="J2502" s="24" t="s">
        <v>4999</v>
      </c>
    </row>
    <row r="2503" spans="1:10" x14ac:dyDescent="0.25">
      <c r="A2503" s="24" t="s">
        <v>7920</v>
      </c>
      <c r="B2503" s="24" t="s">
        <v>3404</v>
      </c>
      <c r="C2503" s="24" t="s">
        <v>3405</v>
      </c>
      <c r="D2503" s="15">
        <v>45266</v>
      </c>
      <c r="E2503" s="15">
        <v>45267</v>
      </c>
      <c r="F2503" s="24" t="s">
        <v>236</v>
      </c>
      <c r="G2503">
        <v>12</v>
      </c>
      <c r="H2503">
        <v>2060.15</v>
      </c>
      <c r="I2503" s="24" t="s">
        <v>5</v>
      </c>
      <c r="J2503" s="24" t="s">
        <v>4999</v>
      </c>
    </row>
    <row r="2504" spans="1:10" x14ac:dyDescent="0.25">
      <c r="A2504" s="24" t="s">
        <v>7920</v>
      </c>
      <c r="B2504" s="24" t="s">
        <v>3404</v>
      </c>
      <c r="C2504" s="24" t="s">
        <v>3405</v>
      </c>
      <c r="D2504" s="15">
        <v>45266</v>
      </c>
      <c r="E2504" s="15">
        <v>45267</v>
      </c>
      <c r="F2504" s="24" t="s">
        <v>236</v>
      </c>
      <c r="G2504">
        <v>12</v>
      </c>
      <c r="H2504">
        <v>866.33</v>
      </c>
      <c r="I2504" s="24" t="s">
        <v>5</v>
      </c>
      <c r="J2504" s="24" t="s">
        <v>4999</v>
      </c>
    </row>
    <row r="2505" spans="1:10" x14ac:dyDescent="0.25">
      <c r="A2505" s="24" t="s">
        <v>7920</v>
      </c>
      <c r="B2505" s="24" t="s">
        <v>3404</v>
      </c>
      <c r="C2505" s="24" t="s">
        <v>3405</v>
      </c>
      <c r="D2505" s="15">
        <v>45266</v>
      </c>
      <c r="E2505" s="15">
        <v>45267</v>
      </c>
      <c r="F2505" s="24" t="s">
        <v>236</v>
      </c>
      <c r="G2505">
        <v>0</v>
      </c>
      <c r="H2505">
        <v>0</v>
      </c>
      <c r="I2505" s="24" t="s">
        <v>5</v>
      </c>
      <c r="J2505" s="24" t="s">
        <v>4999</v>
      </c>
    </row>
    <row r="2506" spans="1:10" x14ac:dyDescent="0.25">
      <c r="A2506" s="24" t="s">
        <v>7920</v>
      </c>
      <c r="B2506" s="24" t="s">
        <v>3404</v>
      </c>
      <c r="C2506" s="24" t="s">
        <v>3405</v>
      </c>
      <c r="D2506" s="15">
        <v>45266</v>
      </c>
      <c r="E2506" s="15">
        <v>45267</v>
      </c>
      <c r="F2506" s="24" t="s">
        <v>236</v>
      </c>
      <c r="G2506">
        <v>12</v>
      </c>
      <c r="H2506">
        <v>2149.1999999999998</v>
      </c>
      <c r="I2506" s="24" t="s">
        <v>5</v>
      </c>
      <c r="J2506" s="24" t="s">
        <v>4999</v>
      </c>
    </row>
    <row r="2507" spans="1:10" x14ac:dyDescent="0.25">
      <c r="A2507" s="24" t="s">
        <v>7922</v>
      </c>
      <c r="B2507" s="24" t="s">
        <v>5951</v>
      </c>
      <c r="C2507" s="24" t="s">
        <v>5952</v>
      </c>
      <c r="D2507" s="15">
        <v>45266</v>
      </c>
      <c r="E2507" s="15">
        <v>45267</v>
      </c>
      <c r="F2507" s="24" t="s">
        <v>137</v>
      </c>
      <c r="G2507">
        <v>40</v>
      </c>
      <c r="H2507">
        <v>1548</v>
      </c>
      <c r="I2507" s="24" t="s">
        <v>5</v>
      </c>
      <c r="J2507" s="24" t="s">
        <v>299</v>
      </c>
    </row>
    <row r="2508" spans="1:10" x14ac:dyDescent="0.25">
      <c r="A2508" s="24" t="s">
        <v>7922</v>
      </c>
      <c r="B2508" s="24" t="s">
        <v>5951</v>
      </c>
      <c r="C2508" s="24" t="s">
        <v>5952</v>
      </c>
      <c r="D2508" s="15">
        <v>45266</v>
      </c>
      <c r="E2508" s="15">
        <v>45267</v>
      </c>
      <c r="F2508" s="24" t="s">
        <v>137</v>
      </c>
      <c r="G2508">
        <v>0</v>
      </c>
      <c r="H2508">
        <v>0</v>
      </c>
      <c r="I2508" s="24" t="s">
        <v>5</v>
      </c>
      <c r="J2508" s="24" t="s">
        <v>299</v>
      </c>
    </row>
    <row r="2509" spans="1:10" x14ac:dyDescent="0.25">
      <c r="A2509" s="24" t="s">
        <v>7922</v>
      </c>
      <c r="B2509" s="24" t="s">
        <v>5951</v>
      </c>
      <c r="C2509" s="24" t="s">
        <v>5952</v>
      </c>
      <c r="D2509" s="15">
        <v>45266</v>
      </c>
      <c r="E2509" s="15">
        <v>45267</v>
      </c>
      <c r="F2509" s="24" t="s">
        <v>137</v>
      </c>
      <c r="G2509">
        <v>12</v>
      </c>
      <c r="H2509">
        <v>959.07</v>
      </c>
      <c r="I2509" s="24" t="s">
        <v>5</v>
      </c>
      <c r="J2509" s="24" t="s">
        <v>299</v>
      </c>
    </row>
    <row r="2510" spans="1:10" x14ac:dyDescent="0.25">
      <c r="A2510" s="24" t="s">
        <v>7923</v>
      </c>
      <c r="B2510" s="24" t="s">
        <v>7956</v>
      </c>
      <c r="C2510" s="24" t="s">
        <v>7957</v>
      </c>
      <c r="D2510" s="15">
        <v>45266</v>
      </c>
      <c r="E2510" s="15">
        <v>45267</v>
      </c>
      <c r="F2510" s="24" t="s">
        <v>138</v>
      </c>
      <c r="G2510">
        <v>12</v>
      </c>
      <c r="H2510">
        <v>3128</v>
      </c>
      <c r="I2510" s="24" t="s">
        <v>5</v>
      </c>
      <c r="J2510" s="24" t="s">
        <v>340</v>
      </c>
    </row>
    <row r="2511" spans="1:10" x14ac:dyDescent="0.25">
      <c r="A2511" s="24" t="s">
        <v>7923</v>
      </c>
      <c r="B2511" s="24" t="s">
        <v>7956</v>
      </c>
      <c r="C2511" s="24" t="s">
        <v>7957</v>
      </c>
      <c r="D2511" s="15">
        <v>45266</v>
      </c>
      <c r="E2511" s="15">
        <v>45267</v>
      </c>
      <c r="F2511" s="24" t="s">
        <v>138</v>
      </c>
      <c r="G2511">
        <v>50</v>
      </c>
      <c r="H2511">
        <v>585</v>
      </c>
      <c r="I2511" s="24" t="s">
        <v>5</v>
      </c>
      <c r="J2511" s="24" t="s">
        <v>340</v>
      </c>
    </row>
    <row r="2512" spans="1:10" x14ac:dyDescent="0.25">
      <c r="A2512" s="24" t="s">
        <v>7923</v>
      </c>
      <c r="B2512" s="24" t="s">
        <v>7956</v>
      </c>
      <c r="C2512" s="24" t="s">
        <v>7957</v>
      </c>
      <c r="D2512" s="15">
        <v>45266</v>
      </c>
      <c r="E2512" s="15">
        <v>45267</v>
      </c>
      <c r="F2512" s="24" t="s">
        <v>138</v>
      </c>
      <c r="G2512">
        <v>50</v>
      </c>
      <c r="H2512">
        <v>630</v>
      </c>
      <c r="I2512" s="24" t="s">
        <v>5</v>
      </c>
      <c r="J2512" s="24" t="s">
        <v>340</v>
      </c>
    </row>
    <row r="2513" spans="1:10" x14ac:dyDescent="0.25">
      <c r="A2513" s="24" t="s">
        <v>7923</v>
      </c>
      <c r="B2513" s="24" t="s">
        <v>7956</v>
      </c>
      <c r="C2513" s="24" t="s">
        <v>7957</v>
      </c>
      <c r="D2513" s="15">
        <v>45266</v>
      </c>
      <c r="E2513" s="15">
        <v>45267</v>
      </c>
      <c r="F2513" s="24" t="s">
        <v>138</v>
      </c>
      <c r="G2513">
        <v>50</v>
      </c>
      <c r="H2513">
        <v>630</v>
      </c>
      <c r="I2513" s="24" t="s">
        <v>5</v>
      </c>
      <c r="J2513" s="24" t="s">
        <v>340</v>
      </c>
    </row>
    <row r="2514" spans="1:10" x14ac:dyDescent="0.25">
      <c r="A2514" s="24" t="s">
        <v>7923</v>
      </c>
      <c r="B2514" s="24" t="s">
        <v>7956</v>
      </c>
      <c r="C2514" s="24" t="s">
        <v>7957</v>
      </c>
      <c r="D2514" s="15">
        <v>45266</v>
      </c>
      <c r="E2514" s="15">
        <v>45267</v>
      </c>
      <c r="F2514" s="24" t="s">
        <v>138</v>
      </c>
      <c r="G2514">
        <v>50</v>
      </c>
      <c r="H2514">
        <v>675</v>
      </c>
      <c r="I2514" s="24" t="s">
        <v>5</v>
      </c>
      <c r="J2514" s="24" t="s">
        <v>340</v>
      </c>
    </row>
    <row r="2515" spans="1:10" x14ac:dyDescent="0.25">
      <c r="A2515" s="24" t="s">
        <v>7923</v>
      </c>
      <c r="B2515" s="24" t="s">
        <v>7956</v>
      </c>
      <c r="C2515" s="24" t="s">
        <v>7957</v>
      </c>
      <c r="D2515" s="15">
        <v>45266</v>
      </c>
      <c r="E2515" s="15">
        <v>45267</v>
      </c>
      <c r="F2515" s="24" t="s">
        <v>138</v>
      </c>
      <c r="G2515">
        <v>15</v>
      </c>
      <c r="H2515">
        <v>1161</v>
      </c>
      <c r="I2515" s="24" t="s">
        <v>5</v>
      </c>
      <c r="J2515" s="24" t="s">
        <v>340</v>
      </c>
    </row>
    <row r="2516" spans="1:10" x14ac:dyDescent="0.25">
      <c r="A2516" s="24" t="s">
        <v>7923</v>
      </c>
      <c r="B2516" s="24" t="s">
        <v>7956</v>
      </c>
      <c r="C2516" s="24" t="s">
        <v>7957</v>
      </c>
      <c r="D2516" s="15">
        <v>45266</v>
      </c>
      <c r="E2516" s="15">
        <v>45267</v>
      </c>
      <c r="F2516" s="24" t="s">
        <v>138</v>
      </c>
      <c r="G2516">
        <v>15</v>
      </c>
      <c r="H2516">
        <v>985.5</v>
      </c>
      <c r="I2516" s="24" t="s">
        <v>5</v>
      </c>
      <c r="J2516" s="24" t="s">
        <v>340</v>
      </c>
    </row>
    <row r="2517" spans="1:10" x14ac:dyDescent="0.25">
      <c r="A2517" s="24" t="s">
        <v>7923</v>
      </c>
      <c r="B2517" s="24" t="s">
        <v>7956</v>
      </c>
      <c r="C2517" s="24" t="s">
        <v>7957</v>
      </c>
      <c r="D2517" s="15">
        <v>45266</v>
      </c>
      <c r="E2517" s="15">
        <v>45267</v>
      </c>
      <c r="F2517" s="24" t="s">
        <v>138</v>
      </c>
      <c r="G2517">
        <v>50</v>
      </c>
      <c r="H2517">
        <v>585</v>
      </c>
      <c r="I2517" s="24" t="s">
        <v>5</v>
      </c>
      <c r="J2517" s="24" t="s">
        <v>340</v>
      </c>
    </row>
    <row r="2518" spans="1:10" x14ac:dyDescent="0.25">
      <c r="A2518" s="24" t="s">
        <v>7923</v>
      </c>
      <c r="B2518" s="24" t="s">
        <v>7956</v>
      </c>
      <c r="C2518" s="24" t="s">
        <v>7957</v>
      </c>
      <c r="D2518" s="15">
        <v>45266</v>
      </c>
      <c r="E2518" s="15">
        <v>45267</v>
      </c>
      <c r="F2518" s="24" t="s">
        <v>138</v>
      </c>
      <c r="G2518">
        <v>50</v>
      </c>
      <c r="H2518">
        <v>630</v>
      </c>
      <c r="I2518" s="24" t="s">
        <v>5</v>
      </c>
      <c r="J2518" s="24" t="s">
        <v>340</v>
      </c>
    </row>
    <row r="2519" spans="1:10" x14ac:dyDescent="0.25">
      <c r="A2519" s="24" t="s">
        <v>7923</v>
      </c>
      <c r="B2519" s="24" t="s">
        <v>7956</v>
      </c>
      <c r="C2519" s="24" t="s">
        <v>7957</v>
      </c>
      <c r="D2519" s="15">
        <v>45266</v>
      </c>
      <c r="E2519" s="15">
        <v>45267</v>
      </c>
      <c r="F2519" s="24" t="s">
        <v>138</v>
      </c>
      <c r="G2519">
        <v>12</v>
      </c>
      <c r="H2519">
        <v>604.79999999999995</v>
      </c>
      <c r="I2519" s="24" t="s">
        <v>5</v>
      </c>
      <c r="J2519" s="24" t="s">
        <v>340</v>
      </c>
    </row>
    <row r="2520" spans="1:10" x14ac:dyDescent="0.25">
      <c r="A2520" s="24" t="s">
        <v>7923</v>
      </c>
      <c r="B2520" s="24" t="s">
        <v>7956</v>
      </c>
      <c r="C2520" s="24" t="s">
        <v>7957</v>
      </c>
      <c r="D2520" s="15">
        <v>45266</v>
      </c>
      <c r="E2520" s="15">
        <v>45267</v>
      </c>
      <c r="F2520" s="24" t="s">
        <v>138</v>
      </c>
      <c r="G2520">
        <v>3</v>
      </c>
      <c r="H2520">
        <v>529.20000000000005</v>
      </c>
      <c r="I2520" s="24" t="s">
        <v>5</v>
      </c>
      <c r="J2520" s="24" t="s">
        <v>340</v>
      </c>
    </row>
    <row r="2521" spans="1:10" x14ac:dyDescent="0.25">
      <c r="A2521" s="24" t="s">
        <v>7923</v>
      </c>
      <c r="B2521" s="24" t="s">
        <v>7956</v>
      </c>
      <c r="C2521" s="24" t="s">
        <v>7957</v>
      </c>
      <c r="D2521" s="15">
        <v>45266</v>
      </c>
      <c r="E2521" s="15">
        <v>45267</v>
      </c>
      <c r="F2521" s="24" t="s">
        <v>138</v>
      </c>
      <c r="G2521">
        <v>0</v>
      </c>
      <c r="H2521">
        <v>0</v>
      </c>
      <c r="I2521" s="24" t="s">
        <v>5</v>
      </c>
      <c r="J2521" s="24" t="s">
        <v>340</v>
      </c>
    </row>
    <row r="2522" spans="1:10" x14ac:dyDescent="0.25">
      <c r="A2522" s="24" t="s">
        <v>7923</v>
      </c>
      <c r="B2522" s="24" t="s">
        <v>7956</v>
      </c>
      <c r="C2522" s="24" t="s">
        <v>7957</v>
      </c>
      <c r="D2522" s="15">
        <v>45266</v>
      </c>
      <c r="E2522" s="15">
        <v>45267</v>
      </c>
      <c r="F2522" s="24" t="s">
        <v>138</v>
      </c>
      <c r="G2522">
        <v>1</v>
      </c>
      <c r="H2522">
        <v>1532.7</v>
      </c>
      <c r="I2522" s="24" t="s">
        <v>5</v>
      </c>
      <c r="J2522" s="24" t="s">
        <v>340</v>
      </c>
    </row>
    <row r="2523" spans="1:10" x14ac:dyDescent="0.25">
      <c r="A2523" s="24" t="s">
        <v>7923</v>
      </c>
      <c r="B2523" s="24" t="s">
        <v>7956</v>
      </c>
      <c r="C2523" s="24" t="s">
        <v>7957</v>
      </c>
      <c r="D2523" s="15">
        <v>45266</v>
      </c>
      <c r="E2523" s="15">
        <v>45267</v>
      </c>
      <c r="F2523" s="24" t="s">
        <v>138</v>
      </c>
      <c r="G2523">
        <v>50</v>
      </c>
      <c r="H2523">
        <v>765</v>
      </c>
      <c r="I2523" s="24" t="s">
        <v>5</v>
      </c>
      <c r="J2523" s="24" t="s">
        <v>340</v>
      </c>
    </row>
    <row r="2524" spans="1:10" x14ac:dyDescent="0.25">
      <c r="A2524" s="24" t="s">
        <v>7923</v>
      </c>
      <c r="B2524" s="24" t="s">
        <v>7956</v>
      </c>
      <c r="C2524" s="24" t="s">
        <v>7957</v>
      </c>
      <c r="D2524" s="15">
        <v>45266</v>
      </c>
      <c r="E2524" s="15">
        <v>45267</v>
      </c>
      <c r="F2524" s="24" t="s">
        <v>138</v>
      </c>
      <c r="G2524">
        <v>50</v>
      </c>
      <c r="H2524">
        <v>765</v>
      </c>
      <c r="I2524" s="24" t="s">
        <v>5</v>
      </c>
      <c r="J2524" s="24" t="s">
        <v>340</v>
      </c>
    </row>
    <row r="2525" spans="1:10" x14ac:dyDescent="0.25">
      <c r="A2525" s="24" t="s">
        <v>7923</v>
      </c>
      <c r="B2525" s="24" t="s">
        <v>7956</v>
      </c>
      <c r="C2525" s="24" t="s">
        <v>7957</v>
      </c>
      <c r="D2525" s="15">
        <v>45266</v>
      </c>
      <c r="E2525" s="15">
        <v>45267</v>
      </c>
      <c r="F2525" s="24" t="s">
        <v>138</v>
      </c>
      <c r="G2525">
        <v>50</v>
      </c>
      <c r="H2525">
        <v>765</v>
      </c>
      <c r="I2525" s="24" t="s">
        <v>5</v>
      </c>
      <c r="J2525" s="24" t="s">
        <v>340</v>
      </c>
    </row>
    <row r="2526" spans="1:10" x14ac:dyDescent="0.25">
      <c r="A2526" s="24" t="s">
        <v>7923</v>
      </c>
      <c r="B2526" s="24" t="s">
        <v>7956</v>
      </c>
      <c r="C2526" s="24" t="s">
        <v>7957</v>
      </c>
      <c r="D2526" s="15">
        <v>45266</v>
      </c>
      <c r="E2526" s="15">
        <v>45267</v>
      </c>
      <c r="F2526" s="24" t="s">
        <v>138</v>
      </c>
      <c r="G2526">
        <v>0</v>
      </c>
      <c r="H2526">
        <v>0</v>
      </c>
      <c r="I2526" s="24" t="s">
        <v>5</v>
      </c>
      <c r="J2526" s="24" t="s">
        <v>340</v>
      </c>
    </row>
    <row r="2527" spans="1:10" x14ac:dyDescent="0.25">
      <c r="A2527" s="24" t="s">
        <v>7923</v>
      </c>
      <c r="B2527" s="24" t="s">
        <v>7956</v>
      </c>
      <c r="C2527" s="24" t="s">
        <v>7957</v>
      </c>
      <c r="D2527" s="15">
        <v>45266</v>
      </c>
      <c r="E2527" s="15">
        <v>45267</v>
      </c>
      <c r="F2527" s="24" t="s">
        <v>138</v>
      </c>
      <c r="G2527">
        <v>2</v>
      </c>
      <c r="H2527">
        <v>505.35</v>
      </c>
      <c r="I2527" s="24" t="s">
        <v>5</v>
      </c>
      <c r="J2527" s="24" t="s">
        <v>340</v>
      </c>
    </row>
    <row r="2528" spans="1:10" x14ac:dyDescent="0.25">
      <c r="A2528" s="24" t="s">
        <v>7923</v>
      </c>
      <c r="B2528" s="24" t="s">
        <v>7956</v>
      </c>
      <c r="C2528" s="24" t="s">
        <v>7957</v>
      </c>
      <c r="D2528" s="15">
        <v>45266</v>
      </c>
      <c r="E2528" s="15">
        <v>45267</v>
      </c>
      <c r="F2528" s="24" t="s">
        <v>138</v>
      </c>
      <c r="G2528">
        <v>6</v>
      </c>
      <c r="H2528">
        <v>744.38</v>
      </c>
      <c r="I2528" s="24" t="s">
        <v>5</v>
      </c>
      <c r="J2528" s="24" t="s">
        <v>340</v>
      </c>
    </row>
    <row r="2529" spans="1:10" x14ac:dyDescent="0.25">
      <c r="A2529" s="24" t="s">
        <v>7923</v>
      </c>
      <c r="B2529" s="24" t="s">
        <v>7956</v>
      </c>
      <c r="C2529" s="24" t="s">
        <v>7957</v>
      </c>
      <c r="D2529" s="15">
        <v>45266</v>
      </c>
      <c r="E2529" s="15">
        <v>45267</v>
      </c>
      <c r="F2529" s="24" t="s">
        <v>138</v>
      </c>
      <c r="G2529">
        <v>6</v>
      </c>
      <c r="H2529">
        <v>689.76</v>
      </c>
      <c r="I2529" s="24" t="s">
        <v>5</v>
      </c>
      <c r="J2529" s="24" t="s">
        <v>340</v>
      </c>
    </row>
    <row r="2530" spans="1:10" x14ac:dyDescent="0.25">
      <c r="A2530" s="24" t="s">
        <v>7923</v>
      </c>
      <c r="B2530" s="24" t="s">
        <v>7956</v>
      </c>
      <c r="C2530" s="24" t="s">
        <v>7957</v>
      </c>
      <c r="D2530" s="15">
        <v>45266</v>
      </c>
      <c r="E2530" s="15">
        <v>45267</v>
      </c>
      <c r="F2530" s="24" t="s">
        <v>138</v>
      </c>
      <c r="G2530">
        <v>12</v>
      </c>
      <c r="H2530">
        <v>518.99</v>
      </c>
      <c r="I2530" s="24" t="s">
        <v>5</v>
      </c>
      <c r="J2530" s="24" t="s">
        <v>340</v>
      </c>
    </row>
    <row r="2531" spans="1:10" x14ac:dyDescent="0.25">
      <c r="A2531" s="24" t="s">
        <v>7923</v>
      </c>
      <c r="B2531" s="24" t="s">
        <v>7956</v>
      </c>
      <c r="C2531" s="24" t="s">
        <v>7957</v>
      </c>
      <c r="D2531" s="15">
        <v>45266</v>
      </c>
      <c r="E2531" s="15">
        <v>45267</v>
      </c>
      <c r="F2531" s="24" t="s">
        <v>138</v>
      </c>
      <c r="G2531">
        <v>6</v>
      </c>
      <c r="H2531">
        <v>232.2</v>
      </c>
      <c r="I2531" s="24" t="s">
        <v>5</v>
      </c>
      <c r="J2531" s="24" t="s">
        <v>340</v>
      </c>
    </row>
    <row r="2532" spans="1:10" x14ac:dyDescent="0.25">
      <c r="A2532" s="24" t="s">
        <v>7923</v>
      </c>
      <c r="B2532" s="24" t="s">
        <v>7956</v>
      </c>
      <c r="C2532" s="24" t="s">
        <v>7957</v>
      </c>
      <c r="D2532" s="15">
        <v>45266</v>
      </c>
      <c r="E2532" s="15">
        <v>45267</v>
      </c>
      <c r="F2532" s="24" t="s">
        <v>138</v>
      </c>
      <c r="G2532">
        <v>6</v>
      </c>
      <c r="H2532">
        <v>437.4</v>
      </c>
      <c r="I2532" s="24" t="s">
        <v>5</v>
      </c>
      <c r="J2532" s="24" t="s">
        <v>340</v>
      </c>
    </row>
    <row r="2533" spans="1:10" x14ac:dyDescent="0.25">
      <c r="A2533" s="24" t="s">
        <v>7923</v>
      </c>
      <c r="B2533" s="24" t="s">
        <v>7956</v>
      </c>
      <c r="C2533" s="24" t="s">
        <v>7957</v>
      </c>
      <c r="D2533" s="15">
        <v>45266</v>
      </c>
      <c r="E2533" s="15">
        <v>45267</v>
      </c>
      <c r="F2533" s="24" t="s">
        <v>138</v>
      </c>
      <c r="G2533">
        <v>6</v>
      </c>
      <c r="H2533">
        <v>351</v>
      </c>
      <c r="I2533" s="24" t="s">
        <v>5</v>
      </c>
      <c r="J2533" s="24" t="s">
        <v>340</v>
      </c>
    </row>
    <row r="2534" spans="1:10" x14ac:dyDescent="0.25">
      <c r="A2534" s="24" t="s">
        <v>7923</v>
      </c>
      <c r="B2534" s="24" t="s">
        <v>7956</v>
      </c>
      <c r="C2534" s="24" t="s">
        <v>7957</v>
      </c>
      <c r="D2534" s="15">
        <v>45266</v>
      </c>
      <c r="E2534" s="15">
        <v>45267</v>
      </c>
      <c r="F2534" s="24" t="s">
        <v>138</v>
      </c>
      <c r="G2534">
        <v>2</v>
      </c>
      <c r="H2534">
        <v>762.62</v>
      </c>
      <c r="I2534" s="24" t="s">
        <v>5</v>
      </c>
      <c r="J2534" s="24" t="s">
        <v>340</v>
      </c>
    </row>
    <row r="2535" spans="1:10" x14ac:dyDescent="0.25">
      <c r="A2535" s="24" t="s">
        <v>7923</v>
      </c>
      <c r="B2535" s="24" t="s">
        <v>7956</v>
      </c>
      <c r="C2535" s="24" t="s">
        <v>7957</v>
      </c>
      <c r="D2535" s="15">
        <v>45266</v>
      </c>
      <c r="E2535" s="15">
        <v>45267</v>
      </c>
      <c r="F2535" s="24" t="s">
        <v>138</v>
      </c>
      <c r="G2535">
        <v>0</v>
      </c>
      <c r="H2535">
        <v>0</v>
      </c>
      <c r="I2535" s="24" t="s">
        <v>5</v>
      </c>
      <c r="J2535" s="24" t="s">
        <v>340</v>
      </c>
    </row>
    <row r="2536" spans="1:10" x14ac:dyDescent="0.25">
      <c r="A2536" s="24" t="s">
        <v>7923</v>
      </c>
      <c r="B2536" s="24" t="s">
        <v>7956</v>
      </c>
      <c r="C2536" s="24" t="s">
        <v>7957</v>
      </c>
      <c r="D2536" s="15">
        <v>45266</v>
      </c>
      <c r="E2536" s="15">
        <v>45267</v>
      </c>
      <c r="F2536" s="24" t="s">
        <v>138</v>
      </c>
      <c r="G2536">
        <v>0</v>
      </c>
      <c r="H2536">
        <v>0</v>
      </c>
      <c r="I2536" s="24" t="s">
        <v>5</v>
      </c>
      <c r="J2536" s="24" t="s">
        <v>340</v>
      </c>
    </row>
    <row r="2537" spans="1:10" x14ac:dyDescent="0.25">
      <c r="A2537" s="24" t="s">
        <v>7923</v>
      </c>
      <c r="B2537" s="24" t="s">
        <v>7956</v>
      </c>
      <c r="C2537" s="24" t="s">
        <v>7957</v>
      </c>
      <c r="D2537" s="15">
        <v>45266</v>
      </c>
      <c r="E2537" s="15">
        <v>45267</v>
      </c>
      <c r="F2537" s="24" t="s">
        <v>138</v>
      </c>
      <c r="G2537">
        <v>25</v>
      </c>
      <c r="H2537">
        <v>506.25</v>
      </c>
      <c r="I2537" s="24" t="s">
        <v>5</v>
      </c>
      <c r="J2537" s="24" t="s">
        <v>340</v>
      </c>
    </row>
    <row r="2538" spans="1:10" x14ac:dyDescent="0.25">
      <c r="A2538" s="24" t="s">
        <v>7923</v>
      </c>
      <c r="B2538" s="24" t="s">
        <v>7956</v>
      </c>
      <c r="C2538" s="24" t="s">
        <v>7957</v>
      </c>
      <c r="D2538" s="15">
        <v>45266</v>
      </c>
      <c r="E2538" s="15">
        <v>45267</v>
      </c>
      <c r="F2538" s="24" t="s">
        <v>138</v>
      </c>
      <c r="G2538">
        <v>12</v>
      </c>
      <c r="H2538">
        <v>792.29</v>
      </c>
      <c r="I2538" s="24" t="s">
        <v>5</v>
      </c>
      <c r="J2538" s="24" t="s">
        <v>340</v>
      </c>
    </row>
    <row r="2539" spans="1:10" x14ac:dyDescent="0.25">
      <c r="A2539" s="24" t="s">
        <v>7923</v>
      </c>
      <c r="B2539" s="24" t="s">
        <v>7956</v>
      </c>
      <c r="C2539" s="24" t="s">
        <v>7957</v>
      </c>
      <c r="D2539" s="15">
        <v>45266</v>
      </c>
      <c r="E2539" s="15">
        <v>45267</v>
      </c>
      <c r="F2539" s="24" t="s">
        <v>138</v>
      </c>
      <c r="G2539">
        <v>12</v>
      </c>
      <c r="H2539">
        <v>874.13</v>
      </c>
      <c r="I2539" s="24" t="s">
        <v>5</v>
      </c>
      <c r="J2539" s="24" t="s">
        <v>340</v>
      </c>
    </row>
    <row r="2540" spans="1:10" x14ac:dyDescent="0.25">
      <c r="A2540" s="24" t="s">
        <v>7923</v>
      </c>
      <c r="B2540" s="24" t="s">
        <v>7956</v>
      </c>
      <c r="C2540" s="24" t="s">
        <v>7957</v>
      </c>
      <c r="D2540" s="15">
        <v>45266</v>
      </c>
      <c r="E2540" s="15">
        <v>45267</v>
      </c>
      <c r="F2540" s="24" t="s">
        <v>138</v>
      </c>
      <c r="G2540">
        <v>0</v>
      </c>
      <c r="H2540">
        <v>0</v>
      </c>
      <c r="I2540" s="24" t="s">
        <v>5</v>
      </c>
      <c r="J2540" s="24" t="s">
        <v>340</v>
      </c>
    </row>
    <row r="2541" spans="1:10" x14ac:dyDescent="0.25">
      <c r="A2541" s="24" t="s">
        <v>7923</v>
      </c>
      <c r="B2541" s="24" t="s">
        <v>7956</v>
      </c>
      <c r="C2541" s="24" t="s">
        <v>7957</v>
      </c>
      <c r="D2541" s="15">
        <v>45266</v>
      </c>
      <c r="E2541" s="15">
        <v>45267</v>
      </c>
      <c r="F2541" s="24" t="s">
        <v>138</v>
      </c>
      <c r="G2541">
        <v>6</v>
      </c>
      <c r="H2541">
        <v>2588.36</v>
      </c>
      <c r="I2541" s="24" t="s">
        <v>5</v>
      </c>
      <c r="J2541" s="24" t="s">
        <v>340</v>
      </c>
    </row>
    <row r="2542" spans="1:10" x14ac:dyDescent="0.25">
      <c r="A2542" s="24" t="s">
        <v>7927</v>
      </c>
      <c r="B2542" s="24" t="s">
        <v>7958</v>
      </c>
      <c r="C2542" s="24" t="s">
        <v>7959</v>
      </c>
      <c r="D2542" s="15">
        <v>45266</v>
      </c>
      <c r="E2542" s="15">
        <v>45267</v>
      </c>
      <c r="F2542" s="24" t="s">
        <v>430</v>
      </c>
      <c r="G2542">
        <v>1</v>
      </c>
      <c r="H2542">
        <v>263.7</v>
      </c>
      <c r="I2542" s="24" t="s">
        <v>5</v>
      </c>
      <c r="J2542" s="24" t="s">
        <v>431</v>
      </c>
    </row>
    <row r="2543" spans="1:10" x14ac:dyDescent="0.25">
      <c r="A2543" s="24" t="s">
        <v>7927</v>
      </c>
      <c r="B2543" s="24" t="s">
        <v>7958</v>
      </c>
      <c r="C2543" s="24" t="s">
        <v>7959</v>
      </c>
      <c r="D2543" s="15">
        <v>45266</v>
      </c>
      <c r="E2543" s="15">
        <v>45267</v>
      </c>
      <c r="F2543" s="24" t="s">
        <v>430</v>
      </c>
      <c r="G2543">
        <v>12</v>
      </c>
      <c r="H2543">
        <v>1234.44</v>
      </c>
      <c r="I2543" s="24" t="s">
        <v>5</v>
      </c>
      <c r="J2543" s="24" t="s">
        <v>431</v>
      </c>
    </row>
    <row r="2544" spans="1:10" x14ac:dyDescent="0.25">
      <c r="A2544" s="24" t="s">
        <v>7927</v>
      </c>
      <c r="B2544" s="24" t="s">
        <v>7958</v>
      </c>
      <c r="C2544" s="24" t="s">
        <v>7959</v>
      </c>
      <c r="D2544" s="15">
        <v>45266</v>
      </c>
      <c r="E2544" s="15">
        <v>45267</v>
      </c>
      <c r="F2544" s="24" t="s">
        <v>430</v>
      </c>
      <c r="G2544">
        <v>24</v>
      </c>
      <c r="H2544">
        <v>699.84</v>
      </c>
      <c r="I2544" s="24" t="s">
        <v>5</v>
      </c>
      <c r="J2544" s="24" t="s">
        <v>431</v>
      </c>
    </row>
    <row r="2545" spans="1:10" x14ac:dyDescent="0.25">
      <c r="A2545" s="24" t="s">
        <v>7927</v>
      </c>
      <c r="B2545" s="24" t="s">
        <v>7958</v>
      </c>
      <c r="C2545" s="24" t="s">
        <v>7959</v>
      </c>
      <c r="D2545" s="15">
        <v>45266</v>
      </c>
      <c r="E2545" s="15">
        <v>45267</v>
      </c>
      <c r="F2545" s="24" t="s">
        <v>430</v>
      </c>
      <c r="G2545">
        <v>0</v>
      </c>
      <c r="H2545">
        <v>0</v>
      </c>
      <c r="I2545" s="24" t="s">
        <v>5</v>
      </c>
      <c r="J2545" s="24" t="s">
        <v>431</v>
      </c>
    </row>
    <row r="2546" spans="1:10" x14ac:dyDescent="0.25">
      <c r="A2546" s="24" t="s">
        <v>7927</v>
      </c>
      <c r="B2546" s="24" t="s">
        <v>7958</v>
      </c>
      <c r="C2546" s="24" t="s">
        <v>7959</v>
      </c>
      <c r="D2546" s="15">
        <v>45266</v>
      </c>
      <c r="E2546" s="15">
        <v>45267</v>
      </c>
      <c r="F2546" s="24" t="s">
        <v>430</v>
      </c>
      <c r="G2546">
        <v>6</v>
      </c>
      <c r="H2546">
        <v>345.06</v>
      </c>
      <c r="I2546" s="24" t="s">
        <v>5</v>
      </c>
      <c r="J2546" s="24" t="s">
        <v>431</v>
      </c>
    </row>
    <row r="2547" spans="1:10" x14ac:dyDescent="0.25">
      <c r="A2547" s="24" t="s">
        <v>7927</v>
      </c>
      <c r="B2547" s="24" t="s">
        <v>7958</v>
      </c>
      <c r="C2547" s="24" t="s">
        <v>7959</v>
      </c>
      <c r="D2547" s="15">
        <v>45266</v>
      </c>
      <c r="E2547" s="15">
        <v>45267</v>
      </c>
      <c r="F2547" s="24" t="s">
        <v>430</v>
      </c>
      <c r="G2547">
        <v>4</v>
      </c>
      <c r="H2547">
        <v>285.12</v>
      </c>
      <c r="I2547" s="24" t="s">
        <v>5</v>
      </c>
      <c r="J2547" s="24" t="s">
        <v>431</v>
      </c>
    </row>
    <row r="2548" spans="1:10" x14ac:dyDescent="0.25">
      <c r="A2548" s="24" t="s">
        <v>7927</v>
      </c>
      <c r="B2548" s="24" t="s">
        <v>7958</v>
      </c>
      <c r="C2548" s="24" t="s">
        <v>7959</v>
      </c>
      <c r="D2548" s="15">
        <v>45266</v>
      </c>
      <c r="E2548" s="15">
        <v>45267</v>
      </c>
      <c r="F2548" s="24" t="s">
        <v>430</v>
      </c>
      <c r="G2548">
        <v>0</v>
      </c>
      <c r="H2548">
        <v>0</v>
      </c>
      <c r="I2548" s="24" t="s">
        <v>5</v>
      </c>
      <c r="J2548" s="24" t="s">
        <v>431</v>
      </c>
    </row>
    <row r="2549" spans="1:10" x14ac:dyDescent="0.25">
      <c r="A2549" s="24" t="s">
        <v>7927</v>
      </c>
      <c r="B2549" s="24" t="s">
        <v>7958</v>
      </c>
      <c r="C2549" s="24" t="s">
        <v>7959</v>
      </c>
      <c r="D2549" s="15">
        <v>45266</v>
      </c>
      <c r="E2549" s="15">
        <v>45267</v>
      </c>
      <c r="F2549" s="24" t="s">
        <v>430</v>
      </c>
      <c r="G2549">
        <v>1</v>
      </c>
      <c r="H2549">
        <v>3695.22</v>
      </c>
      <c r="I2549" s="24" t="s">
        <v>5</v>
      </c>
      <c r="J2549" s="24" t="s">
        <v>431</v>
      </c>
    </row>
    <row r="2550" spans="1:10" x14ac:dyDescent="0.25">
      <c r="A2550" s="24" t="s">
        <v>7927</v>
      </c>
      <c r="B2550" s="24" t="s">
        <v>7958</v>
      </c>
      <c r="C2550" s="24" t="s">
        <v>7959</v>
      </c>
      <c r="D2550" s="15">
        <v>45266</v>
      </c>
      <c r="E2550" s="15">
        <v>45267</v>
      </c>
      <c r="F2550" s="24" t="s">
        <v>430</v>
      </c>
      <c r="G2550">
        <v>10</v>
      </c>
      <c r="H2550">
        <v>1242</v>
      </c>
      <c r="I2550" s="24" t="s">
        <v>5</v>
      </c>
      <c r="J2550" s="24" t="s">
        <v>431</v>
      </c>
    </row>
    <row r="2551" spans="1:10" x14ac:dyDescent="0.25">
      <c r="A2551" s="24" t="s">
        <v>7927</v>
      </c>
      <c r="B2551" s="24" t="s">
        <v>7958</v>
      </c>
      <c r="C2551" s="24" t="s">
        <v>7959</v>
      </c>
      <c r="D2551" s="15">
        <v>45266</v>
      </c>
      <c r="E2551" s="15">
        <v>45267</v>
      </c>
      <c r="F2551" s="24" t="s">
        <v>430</v>
      </c>
      <c r="G2551">
        <v>24</v>
      </c>
      <c r="H2551">
        <v>885.6</v>
      </c>
      <c r="I2551" s="24" t="s">
        <v>5</v>
      </c>
      <c r="J2551" s="24" t="s">
        <v>431</v>
      </c>
    </row>
    <row r="2552" spans="1:10" x14ac:dyDescent="0.25">
      <c r="A2552" s="24" t="s">
        <v>7927</v>
      </c>
      <c r="B2552" s="24" t="s">
        <v>7958</v>
      </c>
      <c r="C2552" s="24" t="s">
        <v>7959</v>
      </c>
      <c r="D2552" s="15">
        <v>45266</v>
      </c>
      <c r="E2552" s="15">
        <v>45267</v>
      </c>
      <c r="F2552" s="24" t="s">
        <v>430</v>
      </c>
      <c r="G2552">
        <v>1</v>
      </c>
      <c r="H2552">
        <v>11.7</v>
      </c>
      <c r="I2552" s="24" t="s">
        <v>5</v>
      </c>
      <c r="J2552" s="24" t="s">
        <v>431</v>
      </c>
    </row>
    <row r="2553" spans="1:10" x14ac:dyDescent="0.25">
      <c r="A2553" s="24" t="s">
        <v>7927</v>
      </c>
      <c r="B2553" s="24" t="s">
        <v>7958</v>
      </c>
      <c r="C2553" s="24" t="s">
        <v>7959</v>
      </c>
      <c r="D2553" s="15">
        <v>45266</v>
      </c>
      <c r="E2553" s="15">
        <v>45267</v>
      </c>
      <c r="F2553" s="24" t="s">
        <v>430</v>
      </c>
      <c r="G2553">
        <v>15</v>
      </c>
      <c r="H2553">
        <v>297</v>
      </c>
      <c r="I2553" s="24" t="s">
        <v>5</v>
      </c>
      <c r="J2553" s="24" t="s">
        <v>431</v>
      </c>
    </row>
    <row r="2554" spans="1:10" x14ac:dyDescent="0.25">
      <c r="A2554" s="24" t="s">
        <v>7927</v>
      </c>
      <c r="B2554" s="24" t="s">
        <v>7958</v>
      </c>
      <c r="C2554" s="24" t="s">
        <v>7959</v>
      </c>
      <c r="D2554" s="15">
        <v>45266</v>
      </c>
      <c r="E2554" s="15">
        <v>45267</v>
      </c>
      <c r="F2554" s="24" t="s">
        <v>430</v>
      </c>
      <c r="G2554">
        <v>50</v>
      </c>
      <c r="H2554">
        <v>360</v>
      </c>
      <c r="I2554" s="24" t="s">
        <v>5</v>
      </c>
      <c r="J2554" s="24" t="s">
        <v>431</v>
      </c>
    </row>
    <row r="2555" spans="1:10" x14ac:dyDescent="0.25">
      <c r="A2555" s="24" t="s">
        <v>7929</v>
      </c>
      <c r="B2555" s="24" t="s">
        <v>7960</v>
      </c>
      <c r="C2555" s="24" t="s">
        <v>7961</v>
      </c>
      <c r="D2555" s="15">
        <v>45266</v>
      </c>
      <c r="E2555" s="15">
        <v>45267</v>
      </c>
      <c r="F2555" s="24" t="s">
        <v>128</v>
      </c>
      <c r="G2555">
        <v>50</v>
      </c>
      <c r="H2555">
        <v>1012.5</v>
      </c>
      <c r="I2555" s="24" t="s">
        <v>5</v>
      </c>
      <c r="J2555" s="24" t="s">
        <v>335</v>
      </c>
    </row>
    <row r="2556" spans="1:10" x14ac:dyDescent="0.25">
      <c r="A2556" s="24" t="s">
        <v>7929</v>
      </c>
      <c r="B2556" s="24" t="s">
        <v>7960</v>
      </c>
      <c r="C2556" s="24" t="s">
        <v>7961</v>
      </c>
      <c r="D2556" s="15">
        <v>45266</v>
      </c>
      <c r="E2556" s="15">
        <v>45267</v>
      </c>
      <c r="F2556" s="24" t="s">
        <v>128</v>
      </c>
      <c r="G2556">
        <v>50</v>
      </c>
      <c r="H2556">
        <v>1620</v>
      </c>
      <c r="I2556" s="24" t="s">
        <v>5</v>
      </c>
      <c r="J2556" s="24" t="s">
        <v>335</v>
      </c>
    </row>
    <row r="2557" spans="1:10" x14ac:dyDescent="0.25">
      <c r="A2557" s="24" t="s">
        <v>7929</v>
      </c>
      <c r="B2557" s="24" t="s">
        <v>7960</v>
      </c>
      <c r="C2557" s="24" t="s">
        <v>7961</v>
      </c>
      <c r="D2557" s="15">
        <v>45266</v>
      </c>
      <c r="E2557" s="15">
        <v>45267</v>
      </c>
      <c r="F2557" s="24" t="s">
        <v>128</v>
      </c>
      <c r="G2557">
        <v>50</v>
      </c>
      <c r="H2557">
        <v>810</v>
      </c>
      <c r="I2557" s="24" t="s">
        <v>5</v>
      </c>
      <c r="J2557" s="24" t="s">
        <v>335</v>
      </c>
    </row>
    <row r="2558" spans="1:10" x14ac:dyDescent="0.25">
      <c r="A2558" s="24" t="s">
        <v>7929</v>
      </c>
      <c r="B2558" s="24" t="s">
        <v>7960</v>
      </c>
      <c r="C2558" s="24" t="s">
        <v>7961</v>
      </c>
      <c r="D2558" s="15">
        <v>45266</v>
      </c>
      <c r="E2558" s="15">
        <v>45267</v>
      </c>
      <c r="F2558" s="24" t="s">
        <v>128</v>
      </c>
      <c r="G2558">
        <v>6</v>
      </c>
      <c r="H2558">
        <v>415.8</v>
      </c>
      <c r="I2558" s="24" t="s">
        <v>5</v>
      </c>
      <c r="J2558" s="24" t="s">
        <v>335</v>
      </c>
    </row>
    <row r="2559" spans="1:10" x14ac:dyDescent="0.25">
      <c r="A2559" s="24" t="s">
        <v>7929</v>
      </c>
      <c r="B2559" s="24" t="s">
        <v>7960</v>
      </c>
      <c r="C2559" s="24" t="s">
        <v>7961</v>
      </c>
      <c r="D2559" s="15">
        <v>45266</v>
      </c>
      <c r="E2559" s="15">
        <v>45267</v>
      </c>
      <c r="F2559" s="24" t="s">
        <v>128</v>
      </c>
      <c r="G2559">
        <v>6</v>
      </c>
      <c r="H2559">
        <v>583.20000000000005</v>
      </c>
      <c r="I2559" s="24" t="s">
        <v>5</v>
      </c>
      <c r="J2559" s="24" t="s">
        <v>335</v>
      </c>
    </row>
    <row r="2560" spans="1:10" x14ac:dyDescent="0.25">
      <c r="A2560" s="24" t="s">
        <v>7930</v>
      </c>
      <c r="B2560" s="24" t="s">
        <v>7962</v>
      </c>
      <c r="C2560" s="24" t="s">
        <v>7963</v>
      </c>
      <c r="D2560" s="15">
        <v>45266</v>
      </c>
      <c r="E2560" s="15">
        <v>45267</v>
      </c>
      <c r="F2560" s="24" t="s">
        <v>130</v>
      </c>
      <c r="G2560">
        <v>10</v>
      </c>
      <c r="H2560">
        <v>50000</v>
      </c>
      <c r="I2560" s="24" t="s">
        <v>5</v>
      </c>
      <c r="J2560" s="24" t="s">
        <v>411</v>
      </c>
    </row>
    <row r="2561" spans="1:10" x14ac:dyDescent="0.25">
      <c r="A2561" s="24" t="s">
        <v>7930</v>
      </c>
      <c r="B2561" s="24" t="s">
        <v>7962</v>
      </c>
      <c r="C2561" s="24" t="s">
        <v>7963</v>
      </c>
      <c r="D2561" s="15">
        <v>45266</v>
      </c>
      <c r="E2561" s="15">
        <v>45267</v>
      </c>
      <c r="F2561" s="24" t="s">
        <v>130</v>
      </c>
      <c r="G2561">
        <v>2</v>
      </c>
      <c r="H2561">
        <v>0</v>
      </c>
      <c r="I2561" s="24" t="s">
        <v>5</v>
      </c>
      <c r="J2561" s="24" t="s">
        <v>411</v>
      </c>
    </row>
    <row r="2562" spans="1:10" x14ac:dyDescent="0.25">
      <c r="A2562" s="24" t="s">
        <v>7931</v>
      </c>
      <c r="B2562" s="24" t="s">
        <v>7964</v>
      </c>
      <c r="C2562" s="24" t="s">
        <v>7965</v>
      </c>
      <c r="D2562" s="15">
        <v>45266</v>
      </c>
      <c r="E2562" s="15">
        <v>45267</v>
      </c>
      <c r="F2562" s="24" t="s">
        <v>236</v>
      </c>
      <c r="G2562">
        <v>8</v>
      </c>
      <c r="H2562">
        <v>15200</v>
      </c>
      <c r="I2562" s="24" t="s">
        <v>5</v>
      </c>
      <c r="J2562" s="24" t="s">
        <v>4999</v>
      </c>
    </row>
    <row r="2563" spans="1:10" x14ac:dyDescent="0.25">
      <c r="A2563" s="24" t="s">
        <v>7932</v>
      </c>
      <c r="B2563" s="24" t="s">
        <v>4222</v>
      </c>
      <c r="C2563" s="24" t="s">
        <v>4223</v>
      </c>
      <c r="D2563" s="15">
        <v>45266</v>
      </c>
      <c r="E2563" s="15">
        <v>45267</v>
      </c>
      <c r="F2563" s="24" t="s">
        <v>390</v>
      </c>
      <c r="G2563">
        <v>6</v>
      </c>
      <c r="H2563">
        <v>367.2</v>
      </c>
      <c r="I2563" s="24" t="s">
        <v>5</v>
      </c>
      <c r="J2563" s="24" t="s">
        <v>391</v>
      </c>
    </row>
    <row r="2564" spans="1:10" x14ac:dyDescent="0.25">
      <c r="A2564" s="24" t="s">
        <v>7932</v>
      </c>
      <c r="B2564" s="24" t="s">
        <v>4222</v>
      </c>
      <c r="C2564" s="24" t="s">
        <v>4223</v>
      </c>
      <c r="D2564" s="15">
        <v>45266</v>
      </c>
      <c r="E2564" s="15">
        <v>45267</v>
      </c>
      <c r="F2564" s="24" t="s">
        <v>390</v>
      </c>
      <c r="G2564">
        <v>6</v>
      </c>
      <c r="H2564">
        <v>561.6</v>
      </c>
      <c r="I2564" s="24" t="s">
        <v>5</v>
      </c>
      <c r="J2564" s="24" t="s">
        <v>391</v>
      </c>
    </row>
    <row r="2565" spans="1:10" x14ac:dyDescent="0.25">
      <c r="A2565" s="24" t="s">
        <v>7932</v>
      </c>
      <c r="B2565" s="24" t="s">
        <v>4222</v>
      </c>
      <c r="C2565" s="24" t="s">
        <v>4223</v>
      </c>
      <c r="D2565" s="15">
        <v>45266</v>
      </c>
      <c r="E2565" s="15">
        <v>45267</v>
      </c>
      <c r="F2565" s="24" t="s">
        <v>390</v>
      </c>
      <c r="G2565">
        <v>30</v>
      </c>
      <c r="H2565">
        <v>2511</v>
      </c>
      <c r="I2565" s="24" t="s">
        <v>5</v>
      </c>
      <c r="J2565" s="24" t="s">
        <v>391</v>
      </c>
    </row>
    <row r="2566" spans="1:10" x14ac:dyDescent="0.25">
      <c r="A2566" s="24" t="s">
        <v>7932</v>
      </c>
      <c r="B2566" s="24" t="s">
        <v>4222</v>
      </c>
      <c r="C2566" s="24" t="s">
        <v>4223</v>
      </c>
      <c r="D2566" s="15">
        <v>45266</v>
      </c>
      <c r="E2566" s="15">
        <v>45267</v>
      </c>
      <c r="F2566" s="24" t="s">
        <v>390</v>
      </c>
      <c r="G2566">
        <v>0</v>
      </c>
      <c r="H2566">
        <v>0</v>
      </c>
      <c r="I2566" s="24" t="s">
        <v>5</v>
      </c>
      <c r="J2566" s="24" t="s">
        <v>391</v>
      </c>
    </row>
    <row r="2567" spans="1:10" x14ac:dyDescent="0.25">
      <c r="A2567" s="24" t="s">
        <v>7932</v>
      </c>
      <c r="B2567" s="24" t="s">
        <v>4222</v>
      </c>
      <c r="C2567" s="24" t="s">
        <v>4223</v>
      </c>
      <c r="D2567" s="15">
        <v>45266</v>
      </c>
      <c r="E2567" s="15">
        <v>45267</v>
      </c>
      <c r="F2567" s="24" t="s">
        <v>390</v>
      </c>
      <c r="G2567">
        <v>200</v>
      </c>
      <c r="H2567">
        <v>720</v>
      </c>
      <c r="I2567" s="24" t="s">
        <v>5</v>
      </c>
      <c r="J2567" s="24" t="s">
        <v>391</v>
      </c>
    </row>
    <row r="2568" spans="1:10" x14ac:dyDescent="0.25">
      <c r="A2568" s="24" t="s">
        <v>7932</v>
      </c>
      <c r="B2568" s="24" t="s">
        <v>4222</v>
      </c>
      <c r="C2568" s="24" t="s">
        <v>4223</v>
      </c>
      <c r="D2568" s="15">
        <v>45266</v>
      </c>
      <c r="E2568" s="15">
        <v>45267</v>
      </c>
      <c r="F2568" s="24" t="s">
        <v>390</v>
      </c>
      <c r="G2568">
        <v>200</v>
      </c>
      <c r="H2568">
        <v>4015.8</v>
      </c>
      <c r="I2568" s="24" t="s">
        <v>5</v>
      </c>
      <c r="J2568" s="24" t="s">
        <v>391</v>
      </c>
    </row>
    <row r="2569" spans="1:10" x14ac:dyDescent="0.25">
      <c r="A2569" s="24" t="s">
        <v>7932</v>
      </c>
      <c r="B2569" s="24" t="s">
        <v>4222</v>
      </c>
      <c r="C2569" s="24" t="s">
        <v>4223</v>
      </c>
      <c r="D2569" s="15">
        <v>45266</v>
      </c>
      <c r="E2569" s="15">
        <v>45267</v>
      </c>
      <c r="F2569" s="24" t="s">
        <v>390</v>
      </c>
      <c r="G2569">
        <v>6</v>
      </c>
      <c r="H2569">
        <v>415.8</v>
      </c>
      <c r="I2569" s="24" t="s">
        <v>5</v>
      </c>
      <c r="J2569" s="24" t="s">
        <v>391</v>
      </c>
    </row>
    <row r="2570" spans="1:10" x14ac:dyDescent="0.25">
      <c r="A2570" s="24" t="s">
        <v>7932</v>
      </c>
      <c r="B2570" s="24" t="s">
        <v>4222</v>
      </c>
      <c r="C2570" s="24" t="s">
        <v>4223</v>
      </c>
      <c r="D2570" s="15">
        <v>45266</v>
      </c>
      <c r="E2570" s="15">
        <v>45267</v>
      </c>
      <c r="F2570" s="24" t="s">
        <v>390</v>
      </c>
      <c r="G2570">
        <v>12</v>
      </c>
      <c r="H2570">
        <v>1434.13</v>
      </c>
      <c r="I2570" s="24" t="s">
        <v>5</v>
      </c>
      <c r="J2570" s="24" t="s">
        <v>391</v>
      </c>
    </row>
    <row r="2571" spans="1:10" x14ac:dyDescent="0.25">
      <c r="A2571" s="24" t="s">
        <v>7933</v>
      </c>
      <c r="B2571" s="24" t="s">
        <v>6169</v>
      </c>
      <c r="C2571" s="24" t="s">
        <v>6170</v>
      </c>
      <c r="D2571" s="15">
        <v>45266</v>
      </c>
      <c r="E2571" s="15">
        <v>45267</v>
      </c>
      <c r="F2571" s="24" t="s">
        <v>236</v>
      </c>
      <c r="G2571">
        <v>40</v>
      </c>
      <c r="H2571">
        <v>3096</v>
      </c>
      <c r="I2571" s="24" t="s">
        <v>5</v>
      </c>
      <c r="J2571" s="24" t="s">
        <v>4999</v>
      </c>
    </row>
    <row r="2572" spans="1:10" x14ac:dyDescent="0.25">
      <c r="A2572" s="24" t="s">
        <v>7933</v>
      </c>
      <c r="B2572" s="24" t="s">
        <v>6169</v>
      </c>
      <c r="C2572" s="24" t="s">
        <v>6170</v>
      </c>
      <c r="D2572" s="15">
        <v>45266</v>
      </c>
      <c r="E2572" s="15">
        <v>45267</v>
      </c>
      <c r="F2572" s="24" t="s">
        <v>236</v>
      </c>
      <c r="G2572">
        <v>60</v>
      </c>
      <c r="H2572">
        <v>3942</v>
      </c>
      <c r="I2572" s="24" t="s">
        <v>5</v>
      </c>
      <c r="J2572" s="24" t="s">
        <v>4999</v>
      </c>
    </row>
    <row r="2573" spans="1:10" x14ac:dyDescent="0.25">
      <c r="A2573" s="24" t="s">
        <v>7934</v>
      </c>
      <c r="B2573" s="24" t="s">
        <v>7964</v>
      </c>
      <c r="C2573" s="24" t="s">
        <v>7965</v>
      </c>
      <c r="D2573" s="15">
        <v>45266</v>
      </c>
      <c r="E2573" s="15">
        <v>45267</v>
      </c>
      <c r="F2573" s="24" t="s">
        <v>236</v>
      </c>
      <c r="G2573">
        <v>2</v>
      </c>
      <c r="H2573">
        <v>1344.6</v>
      </c>
      <c r="I2573" s="24" t="s">
        <v>5</v>
      </c>
      <c r="J2573" s="24" t="s">
        <v>4999</v>
      </c>
    </row>
    <row r="2574" spans="1:10" x14ac:dyDescent="0.25">
      <c r="A2574" s="24" t="s">
        <v>7934</v>
      </c>
      <c r="B2574" s="24" t="s">
        <v>7964</v>
      </c>
      <c r="C2574" s="24" t="s">
        <v>7965</v>
      </c>
      <c r="D2574" s="15">
        <v>45266</v>
      </c>
      <c r="E2574" s="15">
        <v>45267</v>
      </c>
      <c r="F2574" s="24" t="s">
        <v>236</v>
      </c>
      <c r="G2574">
        <v>0</v>
      </c>
      <c r="H2574">
        <v>0</v>
      </c>
      <c r="I2574" s="24" t="s">
        <v>5</v>
      </c>
      <c r="J2574" s="24" t="s">
        <v>4999</v>
      </c>
    </row>
    <row r="2575" spans="1:10" x14ac:dyDescent="0.25">
      <c r="A2575" s="24" t="s">
        <v>7934</v>
      </c>
      <c r="B2575" s="24" t="s">
        <v>7964</v>
      </c>
      <c r="C2575" s="24" t="s">
        <v>7965</v>
      </c>
      <c r="D2575" s="15">
        <v>45266</v>
      </c>
      <c r="E2575" s="15">
        <v>45267</v>
      </c>
      <c r="F2575" s="24" t="s">
        <v>236</v>
      </c>
      <c r="G2575">
        <v>24</v>
      </c>
      <c r="H2575">
        <v>972</v>
      </c>
      <c r="I2575" s="24" t="s">
        <v>5</v>
      </c>
      <c r="J2575" s="24" t="s">
        <v>4999</v>
      </c>
    </row>
    <row r="2576" spans="1:10" x14ac:dyDescent="0.25">
      <c r="A2576" s="24" t="s">
        <v>7934</v>
      </c>
      <c r="B2576" s="24" t="s">
        <v>7964</v>
      </c>
      <c r="C2576" s="24" t="s">
        <v>7965</v>
      </c>
      <c r="D2576" s="15">
        <v>45266</v>
      </c>
      <c r="E2576" s="15">
        <v>45267</v>
      </c>
      <c r="F2576" s="24" t="s">
        <v>236</v>
      </c>
      <c r="G2576">
        <v>15</v>
      </c>
      <c r="H2576">
        <v>1350</v>
      </c>
      <c r="I2576" s="24" t="s">
        <v>5</v>
      </c>
      <c r="J2576" s="24" t="s">
        <v>4999</v>
      </c>
    </row>
    <row r="2577" spans="1:10" x14ac:dyDescent="0.25">
      <c r="A2577" s="24" t="s">
        <v>7934</v>
      </c>
      <c r="B2577" s="24" t="s">
        <v>7964</v>
      </c>
      <c r="C2577" s="24" t="s">
        <v>7965</v>
      </c>
      <c r="D2577" s="15">
        <v>45266</v>
      </c>
      <c r="E2577" s="15">
        <v>45267</v>
      </c>
      <c r="F2577" s="24" t="s">
        <v>236</v>
      </c>
      <c r="G2577">
        <v>10</v>
      </c>
      <c r="H2577">
        <v>1422</v>
      </c>
      <c r="I2577" s="24" t="s">
        <v>5</v>
      </c>
      <c r="J2577" s="24" t="s">
        <v>4999</v>
      </c>
    </row>
    <row r="2578" spans="1:10" x14ac:dyDescent="0.25">
      <c r="A2578" s="24" t="s">
        <v>7935</v>
      </c>
      <c r="B2578" s="24" t="s">
        <v>7966</v>
      </c>
      <c r="C2578" s="24" t="s">
        <v>7967</v>
      </c>
      <c r="D2578" s="15">
        <v>45266</v>
      </c>
      <c r="E2578" s="15">
        <v>45267</v>
      </c>
      <c r="F2578" s="24" t="s">
        <v>128</v>
      </c>
      <c r="G2578">
        <v>300</v>
      </c>
      <c r="H2578">
        <v>4860</v>
      </c>
      <c r="I2578" s="24" t="s">
        <v>5</v>
      </c>
      <c r="J2578" s="24" t="s">
        <v>335</v>
      </c>
    </row>
    <row r="2579" spans="1:10" x14ac:dyDescent="0.25">
      <c r="A2579" s="24" t="s">
        <v>7935</v>
      </c>
      <c r="B2579" s="24" t="s">
        <v>7966</v>
      </c>
      <c r="C2579" s="24" t="s">
        <v>7967</v>
      </c>
      <c r="D2579" s="15">
        <v>45266</v>
      </c>
      <c r="E2579" s="15">
        <v>45267</v>
      </c>
      <c r="F2579" s="24" t="s">
        <v>128</v>
      </c>
      <c r="G2579">
        <v>300</v>
      </c>
      <c r="H2579">
        <v>20250</v>
      </c>
      <c r="I2579" s="24" t="s">
        <v>5</v>
      </c>
      <c r="J2579" s="24" t="s">
        <v>335</v>
      </c>
    </row>
    <row r="2580" spans="1:10" x14ac:dyDescent="0.25">
      <c r="A2580" s="24" t="s">
        <v>7936</v>
      </c>
      <c r="B2580" s="24" t="s">
        <v>4378</v>
      </c>
      <c r="C2580" s="24" t="s">
        <v>4379</v>
      </c>
      <c r="D2580" s="15">
        <v>45266</v>
      </c>
      <c r="E2580" s="15">
        <v>45267</v>
      </c>
      <c r="F2580" s="24" t="s">
        <v>138</v>
      </c>
      <c r="G2580">
        <v>6</v>
      </c>
      <c r="H2580">
        <v>27826.2</v>
      </c>
      <c r="I2580" s="24" t="s">
        <v>5</v>
      </c>
      <c r="J2580" s="24" t="s">
        <v>340</v>
      </c>
    </row>
    <row r="2581" spans="1:10" x14ac:dyDescent="0.25">
      <c r="A2581" s="24" t="s">
        <v>7937</v>
      </c>
      <c r="B2581" s="24" t="s">
        <v>7968</v>
      </c>
      <c r="C2581" s="24" t="s">
        <v>7969</v>
      </c>
      <c r="D2581" s="15">
        <v>45266</v>
      </c>
      <c r="E2581" s="15">
        <v>45267</v>
      </c>
      <c r="F2581" s="24" t="s">
        <v>130</v>
      </c>
      <c r="G2581">
        <v>2</v>
      </c>
      <c r="H2581">
        <v>2492.69</v>
      </c>
      <c r="I2581" s="24" t="s">
        <v>5</v>
      </c>
      <c r="J2581" s="24" t="s">
        <v>411</v>
      </c>
    </row>
    <row r="2582" spans="1:10" x14ac:dyDescent="0.25">
      <c r="A2582" s="24" t="s">
        <v>7937</v>
      </c>
      <c r="B2582" s="24" t="s">
        <v>7968</v>
      </c>
      <c r="C2582" s="24" t="s">
        <v>7969</v>
      </c>
      <c r="D2582" s="15">
        <v>45266</v>
      </c>
      <c r="E2582" s="15">
        <v>45267</v>
      </c>
      <c r="F2582" s="24" t="s">
        <v>130</v>
      </c>
      <c r="G2582">
        <v>3</v>
      </c>
      <c r="H2582">
        <v>455.63</v>
      </c>
      <c r="I2582" s="24" t="s">
        <v>5</v>
      </c>
      <c r="J2582" s="24" t="s">
        <v>411</v>
      </c>
    </row>
    <row r="2583" spans="1:10" x14ac:dyDescent="0.25">
      <c r="A2583" s="24" t="s">
        <v>7937</v>
      </c>
      <c r="B2583" s="24" t="s">
        <v>7968</v>
      </c>
      <c r="C2583" s="24" t="s">
        <v>7969</v>
      </c>
      <c r="D2583" s="15">
        <v>45266</v>
      </c>
      <c r="E2583" s="15">
        <v>45267</v>
      </c>
      <c r="F2583" s="24" t="s">
        <v>130</v>
      </c>
      <c r="G2583">
        <v>50</v>
      </c>
      <c r="H2583">
        <v>495</v>
      </c>
      <c r="I2583" s="24" t="s">
        <v>5</v>
      </c>
      <c r="J2583" s="24" t="s">
        <v>411</v>
      </c>
    </row>
    <row r="2584" spans="1:10" x14ac:dyDescent="0.25">
      <c r="A2584" s="24" t="s">
        <v>7937</v>
      </c>
      <c r="B2584" s="24" t="s">
        <v>7968</v>
      </c>
      <c r="C2584" s="24" t="s">
        <v>7969</v>
      </c>
      <c r="D2584" s="15">
        <v>45266</v>
      </c>
      <c r="E2584" s="15">
        <v>45267</v>
      </c>
      <c r="F2584" s="24" t="s">
        <v>130</v>
      </c>
      <c r="G2584">
        <v>12</v>
      </c>
      <c r="H2584">
        <v>885.6</v>
      </c>
      <c r="I2584" s="24" t="s">
        <v>5</v>
      </c>
      <c r="J2584" s="24" t="s">
        <v>411</v>
      </c>
    </row>
    <row r="2585" spans="1:10" x14ac:dyDescent="0.25">
      <c r="A2585" s="24" t="s">
        <v>7937</v>
      </c>
      <c r="B2585" s="24" t="s">
        <v>7968</v>
      </c>
      <c r="C2585" s="24" t="s">
        <v>7969</v>
      </c>
      <c r="D2585" s="15">
        <v>45266</v>
      </c>
      <c r="E2585" s="15">
        <v>45267</v>
      </c>
      <c r="F2585" s="24" t="s">
        <v>130</v>
      </c>
      <c r="G2585">
        <v>0</v>
      </c>
      <c r="H2585">
        <v>0</v>
      </c>
      <c r="I2585" s="24" t="s">
        <v>5</v>
      </c>
      <c r="J2585" s="24" t="s">
        <v>411</v>
      </c>
    </row>
    <row r="2586" spans="1:10" x14ac:dyDescent="0.25">
      <c r="A2586" s="24" t="s">
        <v>7937</v>
      </c>
      <c r="B2586" s="24" t="s">
        <v>7968</v>
      </c>
      <c r="C2586" s="24" t="s">
        <v>7969</v>
      </c>
      <c r="D2586" s="15">
        <v>45266</v>
      </c>
      <c r="E2586" s="15">
        <v>45267</v>
      </c>
      <c r="F2586" s="24" t="s">
        <v>130</v>
      </c>
      <c r="G2586">
        <v>6</v>
      </c>
      <c r="H2586">
        <v>2213.6999999999998</v>
      </c>
      <c r="I2586" s="24" t="s">
        <v>5</v>
      </c>
      <c r="J2586" s="24" t="s">
        <v>411</v>
      </c>
    </row>
    <row r="2587" spans="1:10" x14ac:dyDescent="0.25">
      <c r="A2587" s="24" t="s">
        <v>7937</v>
      </c>
      <c r="B2587" s="24" t="s">
        <v>7968</v>
      </c>
      <c r="C2587" s="24" t="s">
        <v>7969</v>
      </c>
      <c r="D2587" s="15">
        <v>45266</v>
      </c>
      <c r="E2587" s="15">
        <v>45267</v>
      </c>
      <c r="F2587" s="24" t="s">
        <v>130</v>
      </c>
      <c r="G2587">
        <v>50</v>
      </c>
      <c r="H2587">
        <v>1035</v>
      </c>
      <c r="I2587" s="24" t="s">
        <v>5</v>
      </c>
      <c r="J2587" s="24" t="s">
        <v>411</v>
      </c>
    </row>
    <row r="2588" spans="1:10" x14ac:dyDescent="0.25">
      <c r="A2588" s="24" t="s">
        <v>7937</v>
      </c>
      <c r="B2588" s="24" t="s">
        <v>7968</v>
      </c>
      <c r="C2588" s="24" t="s">
        <v>7969</v>
      </c>
      <c r="D2588" s="15">
        <v>45266</v>
      </c>
      <c r="E2588" s="15">
        <v>45267</v>
      </c>
      <c r="F2588" s="24" t="s">
        <v>130</v>
      </c>
      <c r="G2588">
        <v>12</v>
      </c>
      <c r="H2588">
        <v>637.20000000000005</v>
      </c>
      <c r="I2588" s="24" t="s">
        <v>5</v>
      </c>
      <c r="J2588" s="24" t="s">
        <v>411</v>
      </c>
    </row>
    <row r="2589" spans="1:10" x14ac:dyDescent="0.25">
      <c r="A2589" s="24" t="s">
        <v>7937</v>
      </c>
      <c r="B2589" s="24" t="s">
        <v>7968</v>
      </c>
      <c r="C2589" s="24" t="s">
        <v>7969</v>
      </c>
      <c r="D2589" s="15">
        <v>45266</v>
      </c>
      <c r="E2589" s="15">
        <v>45267</v>
      </c>
      <c r="F2589" s="24" t="s">
        <v>130</v>
      </c>
      <c r="G2589">
        <v>0</v>
      </c>
      <c r="H2589">
        <v>0</v>
      </c>
      <c r="I2589" s="24" t="s">
        <v>5</v>
      </c>
      <c r="J2589" s="24" t="s">
        <v>411</v>
      </c>
    </row>
    <row r="2590" spans="1:10" x14ac:dyDescent="0.25">
      <c r="A2590" s="24" t="s">
        <v>7937</v>
      </c>
      <c r="B2590" s="24" t="s">
        <v>7968</v>
      </c>
      <c r="C2590" s="24" t="s">
        <v>7969</v>
      </c>
      <c r="D2590" s="15">
        <v>45266</v>
      </c>
      <c r="E2590" s="15">
        <v>45267</v>
      </c>
      <c r="F2590" s="24" t="s">
        <v>130</v>
      </c>
      <c r="G2590">
        <v>3</v>
      </c>
      <c r="H2590">
        <v>2446.38</v>
      </c>
      <c r="I2590" s="24" t="s">
        <v>5</v>
      </c>
      <c r="J2590" s="24" t="s">
        <v>411</v>
      </c>
    </row>
    <row r="2591" spans="1:10" x14ac:dyDescent="0.25">
      <c r="A2591" s="24" t="s">
        <v>7937</v>
      </c>
      <c r="B2591" s="24" t="s">
        <v>7968</v>
      </c>
      <c r="C2591" s="24" t="s">
        <v>7969</v>
      </c>
      <c r="D2591" s="15">
        <v>45266</v>
      </c>
      <c r="E2591" s="15">
        <v>45267</v>
      </c>
      <c r="F2591" s="24" t="s">
        <v>130</v>
      </c>
      <c r="G2591">
        <v>6</v>
      </c>
      <c r="H2591">
        <v>1940.58</v>
      </c>
      <c r="I2591" s="24" t="s">
        <v>5</v>
      </c>
      <c r="J2591" s="24" t="s">
        <v>411</v>
      </c>
    </row>
    <row r="2592" spans="1:10" x14ac:dyDescent="0.25">
      <c r="A2592" s="24" t="s">
        <v>7937</v>
      </c>
      <c r="B2592" s="24" t="s">
        <v>7968</v>
      </c>
      <c r="C2592" s="24" t="s">
        <v>7969</v>
      </c>
      <c r="D2592" s="15">
        <v>45266</v>
      </c>
      <c r="E2592" s="15">
        <v>45267</v>
      </c>
      <c r="F2592" s="24" t="s">
        <v>130</v>
      </c>
      <c r="G2592">
        <v>0</v>
      </c>
      <c r="H2592">
        <v>0</v>
      </c>
      <c r="I2592" s="24" t="s">
        <v>5</v>
      </c>
      <c r="J2592" s="24" t="s">
        <v>411</v>
      </c>
    </row>
    <row r="2593" spans="1:10" x14ac:dyDescent="0.25">
      <c r="A2593" s="24" t="s">
        <v>7937</v>
      </c>
      <c r="B2593" s="24" t="s">
        <v>7968</v>
      </c>
      <c r="C2593" s="24" t="s">
        <v>7969</v>
      </c>
      <c r="D2593" s="15">
        <v>45266</v>
      </c>
      <c r="E2593" s="15">
        <v>45267</v>
      </c>
      <c r="F2593" s="24" t="s">
        <v>130</v>
      </c>
      <c r="G2593">
        <v>100</v>
      </c>
      <c r="H2593">
        <v>1620</v>
      </c>
      <c r="I2593" s="24" t="s">
        <v>5</v>
      </c>
      <c r="J2593" s="24" t="s">
        <v>411</v>
      </c>
    </row>
    <row r="2594" spans="1:10" x14ac:dyDescent="0.25">
      <c r="A2594" s="24" t="s">
        <v>7937</v>
      </c>
      <c r="B2594" s="24" t="s">
        <v>7968</v>
      </c>
      <c r="C2594" s="24" t="s">
        <v>7969</v>
      </c>
      <c r="D2594" s="15">
        <v>45266</v>
      </c>
      <c r="E2594" s="15">
        <v>45267</v>
      </c>
      <c r="F2594" s="24" t="s">
        <v>130</v>
      </c>
      <c r="G2594">
        <v>0</v>
      </c>
      <c r="H2594">
        <v>0</v>
      </c>
      <c r="I2594" s="24" t="s">
        <v>5</v>
      </c>
      <c r="J2594" s="24" t="s">
        <v>411</v>
      </c>
    </row>
    <row r="2595" spans="1:10" x14ac:dyDescent="0.25">
      <c r="A2595" s="24" t="s">
        <v>7939</v>
      </c>
      <c r="B2595" s="24" t="s">
        <v>1626</v>
      </c>
      <c r="C2595" s="24" t="s">
        <v>1627</v>
      </c>
      <c r="D2595" s="15">
        <v>45266</v>
      </c>
      <c r="E2595" s="15">
        <v>45267</v>
      </c>
      <c r="F2595" s="24" t="s">
        <v>135</v>
      </c>
      <c r="G2595">
        <v>1</v>
      </c>
      <c r="H2595">
        <v>2000</v>
      </c>
      <c r="I2595" s="24" t="s">
        <v>5</v>
      </c>
      <c r="J2595" s="24" t="s">
        <v>286</v>
      </c>
    </row>
    <row r="2596" spans="1:10" x14ac:dyDescent="0.25">
      <c r="A2596" s="24" t="s">
        <v>7941</v>
      </c>
      <c r="B2596" s="24" t="s">
        <v>5773</v>
      </c>
      <c r="C2596" s="24" t="s">
        <v>5774</v>
      </c>
      <c r="D2596" s="15">
        <v>45266</v>
      </c>
      <c r="E2596" s="15">
        <v>45267</v>
      </c>
      <c r="F2596" s="24" t="s">
        <v>128</v>
      </c>
      <c r="G2596">
        <v>6</v>
      </c>
      <c r="H2596">
        <v>1371.6</v>
      </c>
      <c r="I2596" s="24" t="s">
        <v>5</v>
      </c>
      <c r="J2596" s="24" t="s">
        <v>335</v>
      </c>
    </row>
    <row r="2597" spans="1:10" x14ac:dyDescent="0.25">
      <c r="A2597" s="24" t="s">
        <v>7941</v>
      </c>
      <c r="B2597" s="24" t="s">
        <v>5773</v>
      </c>
      <c r="C2597" s="24" t="s">
        <v>5774</v>
      </c>
      <c r="D2597" s="15">
        <v>45266</v>
      </c>
      <c r="E2597" s="15">
        <v>45267</v>
      </c>
      <c r="F2597" s="24" t="s">
        <v>128</v>
      </c>
      <c r="G2597">
        <v>50</v>
      </c>
      <c r="H2597">
        <v>3375</v>
      </c>
      <c r="I2597" s="24" t="s">
        <v>5</v>
      </c>
      <c r="J2597" s="24" t="s">
        <v>335</v>
      </c>
    </row>
    <row r="2598" spans="1:10" x14ac:dyDescent="0.25">
      <c r="A2598" s="24" t="s">
        <v>7942</v>
      </c>
      <c r="B2598" s="24" t="s">
        <v>3294</v>
      </c>
      <c r="C2598" s="24" t="s">
        <v>3295</v>
      </c>
      <c r="D2598" s="15">
        <v>45266</v>
      </c>
      <c r="E2598" s="15">
        <v>45267</v>
      </c>
      <c r="F2598" s="24" t="s">
        <v>374</v>
      </c>
      <c r="G2598">
        <v>30</v>
      </c>
      <c r="H2598">
        <v>1107</v>
      </c>
      <c r="I2598" s="24" t="s">
        <v>5</v>
      </c>
      <c r="J2598" s="24" t="s">
        <v>375</v>
      </c>
    </row>
    <row r="2599" spans="1:10" x14ac:dyDescent="0.25">
      <c r="A2599" s="24" t="s">
        <v>7942</v>
      </c>
      <c r="B2599" s="24" t="s">
        <v>3294</v>
      </c>
      <c r="C2599" s="24" t="s">
        <v>3295</v>
      </c>
      <c r="D2599" s="15">
        <v>45266</v>
      </c>
      <c r="E2599" s="15">
        <v>45267</v>
      </c>
      <c r="F2599" s="24" t="s">
        <v>374</v>
      </c>
      <c r="G2599">
        <v>6</v>
      </c>
      <c r="H2599">
        <v>826.2</v>
      </c>
      <c r="I2599" s="24" t="s">
        <v>5</v>
      </c>
      <c r="J2599" s="24" t="s">
        <v>375</v>
      </c>
    </row>
    <row r="2600" spans="1:10" x14ac:dyDescent="0.25">
      <c r="A2600" s="24" t="s">
        <v>7942</v>
      </c>
      <c r="B2600" s="24" t="s">
        <v>3294</v>
      </c>
      <c r="C2600" s="24" t="s">
        <v>3295</v>
      </c>
      <c r="D2600" s="15">
        <v>45266</v>
      </c>
      <c r="E2600" s="15">
        <v>45267</v>
      </c>
      <c r="F2600" s="24" t="s">
        <v>374</v>
      </c>
      <c r="G2600">
        <v>6</v>
      </c>
      <c r="H2600">
        <v>405</v>
      </c>
      <c r="I2600" s="24" t="s">
        <v>5</v>
      </c>
      <c r="J2600" s="24" t="s">
        <v>375</v>
      </c>
    </row>
    <row r="2601" spans="1:10" x14ac:dyDescent="0.25">
      <c r="A2601" s="24" t="s">
        <v>7942</v>
      </c>
      <c r="B2601" s="24" t="s">
        <v>3294</v>
      </c>
      <c r="C2601" s="24" t="s">
        <v>3295</v>
      </c>
      <c r="D2601" s="15">
        <v>45266</v>
      </c>
      <c r="E2601" s="15">
        <v>45267</v>
      </c>
      <c r="F2601" s="24" t="s">
        <v>374</v>
      </c>
      <c r="G2601">
        <v>10</v>
      </c>
      <c r="H2601">
        <v>719.3</v>
      </c>
      <c r="I2601" s="24" t="s">
        <v>5</v>
      </c>
      <c r="J2601" s="24" t="s">
        <v>375</v>
      </c>
    </row>
    <row r="2602" spans="1:10" x14ac:dyDescent="0.25">
      <c r="A2602" s="24" t="s">
        <v>7942</v>
      </c>
      <c r="B2602" s="24" t="s">
        <v>3294</v>
      </c>
      <c r="C2602" s="24" t="s">
        <v>3295</v>
      </c>
      <c r="D2602" s="15">
        <v>45266</v>
      </c>
      <c r="E2602" s="15">
        <v>45267</v>
      </c>
      <c r="F2602" s="24" t="s">
        <v>374</v>
      </c>
      <c r="G2602">
        <v>10</v>
      </c>
      <c r="H2602">
        <v>719.3</v>
      </c>
      <c r="I2602" s="24" t="s">
        <v>5</v>
      </c>
      <c r="J2602" s="24" t="s">
        <v>375</v>
      </c>
    </row>
    <row r="2603" spans="1:10" x14ac:dyDescent="0.25">
      <c r="A2603" s="24" t="s">
        <v>7942</v>
      </c>
      <c r="B2603" s="24" t="s">
        <v>3294</v>
      </c>
      <c r="C2603" s="24" t="s">
        <v>3295</v>
      </c>
      <c r="D2603" s="15">
        <v>45266</v>
      </c>
      <c r="E2603" s="15">
        <v>45267</v>
      </c>
      <c r="F2603" s="24" t="s">
        <v>374</v>
      </c>
      <c r="G2603">
        <v>10</v>
      </c>
      <c r="H2603">
        <v>2469.92</v>
      </c>
      <c r="I2603" s="24" t="s">
        <v>5</v>
      </c>
      <c r="J2603" s="24" t="s">
        <v>375</v>
      </c>
    </row>
    <row r="2604" spans="1:10" x14ac:dyDescent="0.25">
      <c r="A2604" s="24" t="s">
        <v>7942</v>
      </c>
      <c r="B2604" s="24" t="s">
        <v>3294</v>
      </c>
      <c r="C2604" s="24" t="s">
        <v>3295</v>
      </c>
      <c r="D2604" s="15">
        <v>45266</v>
      </c>
      <c r="E2604" s="15">
        <v>45267</v>
      </c>
      <c r="F2604" s="24" t="s">
        <v>374</v>
      </c>
      <c r="G2604">
        <v>3</v>
      </c>
      <c r="H2604">
        <v>976.61</v>
      </c>
      <c r="I2604" s="24" t="s">
        <v>5</v>
      </c>
      <c r="J2604" s="24" t="s">
        <v>375</v>
      </c>
    </row>
    <row r="2605" spans="1:10" x14ac:dyDescent="0.25">
      <c r="A2605" s="24" t="s">
        <v>7942</v>
      </c>
      <c r="B2605" s="24" t="s">
        <v>3294</v>
      </c>
      <c r="C2605" s="24" t="s">
        <v>3295</v>
      </c>
      <c r="D2605" s="15">
        <v>45266</v>
      </c>
      <c r="E2605" s="15">
        <v>45267</v>
      </c>
      <c r="F2605" s="24" t="s">
        <v>374</v>
      </c>
      <c r="G2605">
        <v>6</v>
      </c>
      <c r="H2605">
        <v>2289.6</v>
      </c>
      <c r="I2605" s="24" t="s">
        <v>5</v>
      </c>
      <c r="J2605" s="24" t="s">
        <v>375</v>
      </c>
    </row>
    <row r="2606" spans="1:10" x14ac:dyDescent="0.25">
      <c r="A2606" s="24" t="s">
        <v>7942</v>
      </c>
      <c r="B2606" s="24" t="s">
        <v>3294</v>
      </c>
      <c r="C2606" s="24" t="s">
        <v>3295</v>
      </c>
      <c r="D2606" s="15">
        <v>45266</v>
      </c>
      <c r="E2606" s="15">
        <v>45267</v>
      </c>
      <c r="F2606" s="24" t="s">
        <v>374</v>
      </c>
      <c r="G2606">
        <v>3</v>
      </c>
      <c r="H2606">
        <v>1731.24</v>
      </c>
      <c r="I2606" s="24" t="s">
        <v>5</v>
      </c>
      <c r="J2606" s="24" t="s">
        <v>375</v>
      </c>
    </row>
    <row r="2607" spans="1:10" x14ac:dyDescent="0.25">
      <c r="A2607" s="24" t="s">
        <v>7942</v>
      </c>
      <c r="B2607" s="24" t="s">
        <v>3294</v>
      </c>
      <c r="C2607" s="24" t="s">
        <v>3295</v>
      </c>
      <c r="D2607" s="15">
        <v>45266</v>
      </c>
      <c r="E2607" s="15">
        <v>45267</v>
      </c>
      <c r="F2607" s="24" t="s">
        <v>374</v>
      </c>
      <c r="G2607">
        <v>80</v>
      </c>
      <c r="H2607">
        <v>3096</v>
      </c>
      <c r="I2607" s="24" t="s">
        <v>5</v>
      </c>
      <c r="J2607" s="24" t="s">
        <v>375</v>
      </c>
    </row>
    <row r="2608" spans="1:10" x14ac:dyDescent="0.25">
      <c r="A2608" s="24" t="s">
        <v>7942</v>
      </c>
      <c r="B2608" s="24" t="s">
        <v>3294</v>
      </c>
      <c r="C2608" s="24" t="s">
        <v>3295</v>
      </c>
      <c r="D2608" s="15">
        <v>45266</v>
      </c>
      <c r="E2608" s="15">
        <v>45267</v>
      </c>
      <c r="F2608" s="24" t="s">
        <v>374</v>
      </c>
      <c r="G2608">
        <v>0</v>
      </c>
      <c r="H2608">
        <v>0</v>
      </c>
      <c r="I2608" s="24" t="s">
        <v>5</v>
      </c>
      <c r="J2608" s="24" t="s">
        <v>375</v>
      </c>
    </row>
    <row r="2609" spans="1:10" x14ac:dyDescent="0.25">
      <c r="A2609" s="24" t="s">
        <v>7942</v>
      </c>
      <c r="B2609" s="24" t="s">
        <v>3294</v>
      </c>
      <c r="C2609" s="24" t="s">
        <v>3295</v>
      </c>
      <c r="D2609" s="15">
        <v>45266</v>
      </c>
      <c r="E2609" s="15">
        <v>45267</v>
      </c>
      <c r="F2609" s="24" t="s">
        <v>374</v>
      </c>
      <c r="G2609">
        <v>6</v>
      </c>
      <c r="H2609">
        <v>1814.4</v>
      </c>
      <c r="I2609" s="24" t="s">
        <v>5</v>
      </c>
      <c r="J2609" s="24" t="s">
        <v>375</v>
      </c>
    </row>
    <row r="2610" spans="1:10" x14ac:dyDescent="0.25">
      <c r="A2610" s="24" t="s">
        <v>7942</v>
      </c>
      <c r="B2610" s="24" t="s">
        <v>3294</v>
      </c>
      <c r="C2610" s="24" t="s">
        <v>3295</v>
      </c>
      <c r="D2610" s="15">
        <v>45266</v>
      </c>
      <c r="E2610" s="15">
        <v>45267</v>
      </c>
      <c r="F2610" s="24" t="s">
        <v>374</v>
      </c>
      <c r="G2610">
        <v>3</v>
      </c>
      <c r="H2610">
        <v>689.76</v>
      </c>
      <c r="I2610" s="24" t="s">
        <v>5</v>
      </c>
      <c r="J2610" s="24" t="s">
        <v>375</v>
      </c>
    </row>
    <row r="2611" spans="1:10" x14ac:dyDescent="0.25">
      <c r="A2611" s="24" t="s">
        <v>7942</v>
      </c>
      <c r="B2611" s="24" t="s">
        <v>3294</v>
      </c>
      <c r="C2611" s="24" t="s">
        <v>3295</v>
      </c>
      <c r="D2611" s="15">
        <v>45266</v>
      </c>
      <c r="E2611" s="15">
        <v>45267</v>
      </c>
      <c r="F2611" s="24" t="s">
        <v>374</v>
      </c>
      <c r="G2611">
        <v>6</v>
      </c>
      <c r="H2611">
        <v>642.6</v>
      </c>
      <c r="I2611" s="24" t="s">
        <v>5</v>
      </c>
      <c r="J2611" s="24" t="s">
        <v>375</v>
      </c>
    </row>
    <row r="2612" spans="1:10" x14ac:dyDescent="0.25">
      <c r="A2612" s="24" t="s">
        <v>7942</v>
      </c>
      <c r="B2612" s="24" t="s">
        <v>3294</v>
      </c>
      <c r="C2612" s="24" t="s">
        <v>3295</v>
      </c>
      <c r="D2612" s="15">
        <v>45266</v>
      </c>
      <c r="E2612" s="15">
        <v>45267</v>
      </c>
      <c r="F2612" s="24" t="s">
        <v>374</v>
      </c>
      <c r="G2612">
        <v>0</v>
      </c>
      <c r="H2612">
        <v>0</v>
      </c>
      <c r="I2612" s="24" t="s">
        <v>5</v>
      </c>
      <c r="J2612" s="24" t="s">
        <v>375</v>
      </c>
    </row>
    <row r="2613" spans="1:10" x14ac:dyDescent="0.25">
      <c r="A2613" s="24" t="s">
        <v>7942</v>
      </c>
      <c r="B2613" s="24" t="s">
        <v>3294</v>
      </c>
      <c r="C2613" s="24" t="s">
        <v>3295</v>
      </c>
      <c r="D2613" s="15">
        <v>45266</v>
      </c>
      <c r="E2613" s="15">
        <v>45267</v>
      </c>
      <c r="F2613" s="24" t="s">
        <v>374</v>
      </c>
      <c r="G2613">
        <v>6</v>
      </c>
      <c r="H2613">
        <v>432</v>
      </c>
      <c r="I2613" s="24" t="s">
        <v>5</v>
      </c>
      <c r="J2613" s="24" t="s">
        <v>375</v>
      </c>
    </row>
    <row r="2614" spans="1:10" x14ac:dyDescent="0.25">
      <c r="A2614" s="24" t="s">
        <v>7942</v>
      </c>
      <c r="B2614" s="24" t="s">
        <v>3294</v>
      </c>
      <c r="C2614" s="24" t="s">
        <v>3295</v>
      </c>
      <c r="D2614" s="15">
        <v>45266</v>
      </c>
      <c r="E2614" s="15">
        <v>45267</v>
      </c>
      <c r="F2614" s="24" t="s">
        <v>374</v>
      </c>
      <c r="G2614">
        <v>2</v>
      </c>
      <c r="H2614">
        <v>1758.5</v>
      </c>
      <c r="I2614" s="24" t="s">
        <v>5</v>
      </c>
      <c r="J2614" s="24" t="s">
        <v>375</v>
      </c>
    </row>
    <row r="2615" spans="1:10" x14ac:dyDescent="0.25">
      <c r="A2615" s="24" t="s">
        <v>7942</v>
      </c>
      <c r="B2615" s="24" t="s">
        <v>3294</v>
      </c>
      <c r="C2615" s="24" t="s">
        <v>3295</v>
      </c>
      <c r="D2615" s="15">
        <v>45266</v>
      </c>
      <c r="E2615" s="15">
        <v>45267</v>
      </c>
      <c r="F2615" s="24" t="s">
        <v>374</v>
      </c>
      <c r="G2615">
        <v>2</v>
      </c>
      <c r="H2615">
        <v>2114.8200000000002</v>
      </c>
      <c r="I2615" s="24" t="s">
        <v>5</v>
      </c>
      <c r="J2615" s="24" t="s">
        <v>375</v>
      </c>
    </row>
    <row r="2616" spans="1:10" x14ac:dyDescent="0.25">
      <c r="A2616" s="24" t="s">
        <v>7942</v>
      </c>
      <c r="B2616" s="24" t="s">
        <v>3294</v>
      </c>
      <c r="C2616" s="24" t="s">
        <v>3295</v>
      </c>
      <c r="D2616" s="15">
        <v>45266</v>
      </c>
      <c r="E2616" s="15">
        <v>45267</v>
      </c>
      <c r="F2616" s="24" t="s">
        <v>374</v>
      </c>
      <c r="G2616">
        <v>12</v>
      </c>
      <c r="H2616">
        <v>792.29</v>
      </c>
      <c r="I2616" s="24" t="s">
        <v>5</v>
      </c>
      <c r="J2616" s="24" t="s">
        <v>375</v>
      </c>
    </row>
    <row r="2617" spans="1:10" x14ac:dyDescent="0.25">
      <c r="A2617" s="24" t="s">
        <v>7942</v>
      </c>
      <c r="B2617" s="24" t="s">
        <v>3294</v>
      </c>
      <c r="C2617" s="24" t="s">
        <v>3295</v>
      </c>
      <c r="D2617" s="15">
        <v>45266</v>
      </c>
      <c r="E2617" s="15">
        <v>45267</v>
      </c>
      <c r="F2617" s="24" t="s">
        <v>374</v>
      </c>
      <c r="G2617">
        <v>12</v>
      </c>
      <c r="H2617">
        <v>723.87</v>
      </c>
      <c r="I2617" s="24" t="s">
        <v>5</v>
      </c>
      <c r="J2617" s="24" t="s">
        <v>375</v>
      </c>
    </row>
    <row r="2618" spans="1:10" x14ac:dyDescent="0.25">
      <c r="A2618" s="24" t="s">
        <v>7944</v>
      </c>
      <c r="B2618" s="24" t="s">
        <v>4412</v>
      </c>
      <c r="C2618" s="24" t="s">
        <v>4961</v>
      </c>
      <c r="D2618" s="15">
        <v>45266</v>
      </c>
      <c r="E2618" s="15">
        <v>45267</v>
      </c>
      <c r="F2618" s="24" t="s">
        <v>131</v>
      </c>
      <c r="G2618">
        <v>10</v>
      </c>
      <c r="H2618">
        <v>2606.67</v>
      </c>
      <c r="I2618" s="24" t="s">
        <v>5</v>
      </c>
      <c r="J2618" s="24" t="s">
        <v>347</v>
      </c>
    </row>
    <row r="2619" spans="1:10" x14ac:dyDescent="0.25">
      <c r="A2619" s="24" t="s">
        <v>7944</v>
      </c>
      <c r="B2619" s="24" t="s">
        <v>4412</v>
      </c>
      <c r="C2619" s="24" t="s">
        <v>4961</v>
      </c>
      <c r="D2619" s="15">
        <v>45266</v>
      </c>
      <c r="E2619" s="15">
        <v>45267</v>
      </c>
      <c r="F2619" s="24" t="s">
        <v>131</v>
      </c>
      <c r="G2619">
        <v>50</v>
      </c>
      <c r="H2619">
        <v>1035</v>
      </c>
      <c r="I2619" s="24" t="s">
        <v>5</v>
      </c>
      <c r="J2619" s="24" t="s">
        <v>347</v>
      </c>
    </row>
    <row r="2620" spans="1:10" x14ac:dyDescent="0.25">
      <c r="A2620" s="24" t="s">
        <v>7944</v>
      </c>
      <c r="B2620" s="24" t="s">
        <v>4412</v>
      </c>
      <c r="C2620" s="24" t="s">
        <v>4961</v>
      </c>
      <c r="D2620" s="15">
        <v>45266</v>
      </c>
      <c r="E2620" s="15">
        <v>45267</v>
      </c>
      <c r="F2620" s="24" t="s">
        <v>131</v>
      </c>
      <c r="G2620">
        <v>6</v>
      </c>
      <c r="H2620">
        <v>388.8</v>
      </c>
      <c r="I2620" s="24" t="s">
        <v>5</v>
      </c>
      <c r="J2620" s="24" t="s">
        <v>347</v>
      </c>
    </row>
    <row r="2621" spans="1:10" x14ac:dyDescent="0.25">
      <c r="A2621" s="24" t="s">
        <v>7944</v>
      </c>
      <c r="B2621" s="24" t="s">
        <v>4412</v>
      </c>
      <c r="C2621" s="24" t="s">
        <v>4961</v>
      </c>
      <c r="D2621" s="15">
        <v>45266</v>
      </c>
      <c r="E2621" s="15">
        <v>45267</v>
      </c>
      <c r="F2621" s="24" t="s">
        <v>131</v>
      </c>
      <c r="G2621">
        <v>2</v>
      </c>
      <c r="H2621">
        <v>4105.08</v>
      </c>
      <c r="I2621" s="24" t="s">
        <v>5</v>
      </c>
      <c r="J2621" s="24" t="s">
        <v>347</v>
      </c>
    </row>
    <row r="2622" spans="1:10" x14ac:dyDescent="0.25">
      <c r="A2622" s="24" t="s">
        <v>7944</v>
      </c>
      <c r="B2622" s="24" t="s">
        <v>4412</v>
      </c>
      <c r="C2622" s="24" t="s">
        <v>4961</v>
      </c>
      <c r="D2622" s="15">
        <v>45266</v>
      </c>
      <c r="E2622" s="15">
        <v>45267</v>
      </c>
      <c r="F2622" s="24" t="s">
        <v>131</v>
      </c>
      <c r="G2622">
        <v>12</v>
      </c>
      <c r="H2622">
        <v>1594.08</v>
      </c>
      <c r="I2622" s="24" t="s">
        <v>5</v>
      </c>
      <c r="J2622" s="24" t="s">
        <v>347</v>
      </c>
    </row>
    <row r="2623" spans="1:10" x14ac:dyDescent="0.25">
      <c r="A2623" s="24" t="s">
        <v>7944</v>
      </c>
      <c r="B2623" s="24" t="s">
        <v>4412</v>
      </c>
      <c r="C2623" s="24" t="s">
        <v>4961</v>
      </c>
      <c r="D2623" s="15">
        <v>45266</v>
      </c>
      <c r="E2623" s="15">
        <v>45267</v>
      </c>
      <c r="F2623" s="24" t="s">
        <v>131</v>
      </c>
      <c r="G2623">
        <v>0</v>
      </c>
      <c r="H2623">
        <v>0</v>
      </c>
      <c r="I2623" s="24" t="s">
        <v>5</v>
      </c>
      <c r="J2623" s="24" t="s">
        <v>347</v>
      </c>
    </row>
    <row r="2624" spans="1:10" x14ac:dyDescent="0.25">
      <c r="A2624" s="24" t="s">
        <v>7944</v>
      </c>
      <c r="B2624" s="24" t="s">
        <v>4412</v>
      </c>
      <c r="C2624" s="24" t="s">
        <v>4961</v>
      </c>
      <c r="D2624" s="15">
        <v>45266</v>
      </c>
      <c r="E2624" s="15">
        <v>45267</v>
      </c>
      <c r="F2624" s="24" t="s">
        <v>131</v>
      </c>
      <c r="G2624">
        <v>12</v>
      </c>
      <c r="H2624">
        <v>1080</v>
      </c>
      <c r="I2624" s="24" t="s">
        <v>5</v>
      </c>
      <c r="J2624" s="24" t="s">
        <v>347</v>
      </c>
    </row>
    <row r="2625" spans="1:10" x14ac:dyDescent="0.25">
      <c r="A2625" s="24" t="s">
        <v>7944</v>
      </c>
      <c r="B2625" s="24" t="s">
        <v>4412</v>
      </c>
      <c r="C2625" s="24" t="s">
        <v>4961</v>
      </c>
      <c r="D2625" s="15">
        <v>45266</v>
      </c>
      <c r="E2625" s="15">
        <v>45267</v>
      </c>
      <c r="F2625" s="24" t="s">
        <v>131</v>
      </c>
      <c r="G2625">
        <v>4</v>
      </c>
      <c r="H2625">
        <v>3792.74</v>
      </c>
      <c r="I2625" s="24" t="s">
        <v>5</v>
      </c>
      <c r="J2625" s="24" t="s">
        <v>347</v>
      </c>
    </row>
    <row r="2626" spans="1:10" x14ac:dyDescent="0.25">
      <c r="A2626" s="24" t="s">
        <v>7945</v>
      </c>
      <c r="B2626" s="24" t="s">
        <v>7970</v>
      </c>
      <c r="C2626" s="24" t="s">
        <v>7971</v>
      </c>
      <c r="D2626" s="15">
        <v>45266</v>
      </c>
      <c r="E2626" s="15">
        <v>45267</v>
      </c>
      <c r="F2626" s="24" t="s">
        <v>374</v>
      </c>
      <c r="G2626">
        <v>50</v>
      </c>
      <c r="H2626">
        <v>450</v>
      </c>
      <c r="I2626" s="24" t="s">
        <v>5</v>
      </c>
      <c r="J2626" s="24" t="s">
        <v>375</v>
      </c>
    </row>
    <row r="2627" spans="1:10" x14ac:dyDescent="0.25">
      <c r="A2627" s="24" t="s">
        <v>7945</v>
      </c>
      <c r="B2627" s="24" t="s">
        <v>7970</v>
      </c>
      <c r="C2627" s="24" t="s">
        <v>7971</v>
      </c>
      <c r="D2627" s="15">
        <v>45266</v>
      </c>
      <c r="E2627" s="15">
        <v>45267</v>
      </c>
      <c r="F2627" s="24" t="s">
        <v>374</v>
      </c>
      <c r="G2627">
        <v>50</v>
      </c>
      <c r="H2627">
        <v>315</v>
      </c>
      <c r="I2627" s="24" t="s">
        <v>5</v>
      </c>
      <c r="J2627" s="24" t="s">
        <v>375</v>
      </c>
    </row>
    <row r="2628" spans="1:10" x14ac:dyDescent="0.25">
      <c r="A2628" s="24" t="s">
        <v>7945</v>
      </c>
      <c r="B2628" s="24" t="s">
        <v>7970</v>
      </c>
      <c r="C2628" s="24" t="s">
        <v>7971</v>
      </c>
      <c r="D2628" s="15">
        <v>45266</v>
      </c>
      <c r="E2628" s="15">
        <v>45267</v>
      </c>
      <c r="F2628" s="24" t="s">
        <v>374</v>
      </c>
      <c r="G2628">
        <v>20</v>
      </c>
      <c r="H2628">
        <v>1296</v>
      </c>
      <c r="I2628" s="24" t="s">
        <v>5</v>
      </c>
      <c r="J2628" s="24" t="s">
        <v>375</v>
      </c>
    </row>
    <row r="2629" spans="1:10" x14ac:dyDescent="0.25">
      <c r="A2629" s="24" t="s">
        <v>7945</v>
      </c>
      <c r="B2629" s="24" t="s">
        <v>7970</v>
      </c>
      <c r="C2629" s="24" t="s">
        <v>7971</v>
      </c>
      <c r="D2629" s="15">
        <v>45266</v>
      </c>
      <c r="E2629" s="15">
        <v>45267</v>
      </c>
      <c r="F2629" s="24" t="s">
        <v>374</v>
      </c>
      <c r="G2629">
        <v>5</v>
      </c>
      <c r="H2629">
        <v>180</v>
      </c>
      <c r="I2629" s="24" t="s">
        <v>5</v>
      </c>
      <c r="J2629" s="24" t="s">
        <v>375</v>
      </c>
    </row>
    <row r="2630" spans="1:10" x14ac:dyDescent="0.25">
      <c r="A2630" s="24" t="s">
        <v>7945</v>
      </c>
      <c r="B2630" s="24" t="s">
        <v>7970</v>
      </c>
      <c r="C2630" s="24" t="s">
        <v>7971</v>
      </c>
      <c r="D2630" s="15">
        <v>45266</v>
      </c>
      <c r="E2630" s="15">
        <v>45267</v>
      </c>
      <c r="F2630" s="24" t="s">
        <v>374</v>
      </c>
      <c r="G2630">
        <v>25</v>
      </c>
      <c r="H2630">
        <v>3269.52</v>
      </c>
      <c r="I2630" s="24" t="s">
        <v>5</v>
      </c>
      <c r="J2630" s="24" t="s">
        <v>375</v>
      </c>
    </row>
    <row r="2631" spans="1:10" x14ac:dyDescent="0.25">
      <c r="A2631" s="24" t="s">
        <v>7945</v>
      </c>
      <c r="B2631" s="24" t="s">
        <v>7970</v>
      </c>
      <c r="C2631" s="24" t="s">
        <v>7971</v>
      </c>
      <c r="D2631" s="15">
        <v>45266</v>
      </c>
      <c r="E2631" s="15">
        <v>45267</v>
      </c>
      <c r="F2631" s="24" t="s">
        <v>374</v>
      </c>
      <c r="G2631">
        <v>50</v>
      </c>
      <c r="H2631">
        <v>1530</v>
      </c>
      <c r="I2631" s="24" t="s">
        <v>5</v>
      </c>
      <c r="J2631" s="24" t="s">
        <v>375</v>
      </c>
    </row>
    <row r="2632" spans="1:10" x14ac:dyDescent="0.25">
      <c r="A2632" s="24" t="s">
        <v>7945</v>
      </c>
      <c r="B2632" s="24" t="s">
        <v>7970</v>
      </c>
      <c r="C2632" s="24" t="s">
        <v>7971</v>
      </c>
      <c r="D2632" s="15">
        <v>45266</v>
      </c>
      <c r="E2632" s="15">
        <v>45267</v>
      </c>
      <c r="F2632" s="24" t="s">
        <v>374</v>
      </c>
      <c r="G2632">
        <v>50</v>
      </c>
      <c r="H2632">
        <v>585</v>
      </c>
      <c r="I2632" s="24" t="s">
        <v>5</v>
      </c>
      <c r="J2632" s="24" t="s">
        <v>375</v>
      </c>
    </row>
    <row r="2633" spans="1:10" x14ac:dyDescent="0.25">
      <c r="A2633" s="24" t="s">
        <v>7945</v>
      </c>
      <c r="B2633" s="24" t="s">
        <v>7970</v>
      </c>
      <c r="C2633" s="24" t="s">
        <v>7971</v>
      </c>
      <c r="D2633" s="15">
        <v>45266</v>
      </c>
      <c r="E2633" s="15">
        <v>45267</v>
      </c>
      <c r="F2633" s="24" t="s">
        <v>374</v>
      </c>
      <c r="G2633">
        <v>50</v>
      </c>
      <c r="H2633">
        <v>990</v>
      </c>
      <c r="I2633" s="24" t="s">
        <v>5</v>
      </c>
      <c r="J2633" s="24" t="s">
        <v>375</v>
      </c>
    </row>
    <row r="2634" spans="1:10" x14ac:dyDescent="0.25">
      <c r="A2634" s="24" t="s">
        <v>7945</v>
      </c>
      <c r="B2634" s="24" t="s">
        <v>7970</v>
      </c>
      <c r="C2634" s="24" t="s">
        <v>7971</v>
      </c>
      <c r="D2634" s="15">
        <v>45266</v>
      </c>
      <c r="E2634" s="15">
        <v>45267</v>
      </c>
      <c r="F2634" s="24" t="s">
        <v>374</v>
      </c>
      <c r="G2634">
        <v>10</v>
      </c>
      <c r="H2634">
        <v>410.91</v>
      </c>
      <c r="I2634" s="24" t="s">
        <v>5</v>
      </c>
      <c r="J2634" s="24" t="s">
        <v>375</v>
      </c>
    </row>
    <row r="2635" spans="1:10" x14ac:dyDescent="0.25">
      <c r="A2635" s="24" t="s">
        <v>7945</v>
      </c>
      <c r="B2635" s="24" t="s">
        <v>7970</v>
      </c>
      <c r="C2635" s="24" t="s">
        <v>7971</v>
      </c>
      <c r="D2635" s="15">
        <v>45266</v>
      </c>
      <c r="E2635" s="15">
        <v>45267</v>
      </c>
      <c r="F2635" s="24" t="s">
        <v>374</v>
      </c>
      <c r="G2635">
        <v>6</v>
      </c>
      <c r="H2635">
        <v>13679.76</v>
      </c>
      <c r="I2635" s="24" t="s">
        <v>5</v>
      </c>
      <c r="J2635" s="24" t="s">
        <v>375</v>
      </c>
    </row>
    <row r="2636" spans="1:10" x14ac:dyDescent="0.25">
      <c r="A2636" s="24" t="s">
        <v>7945</v>
      </c>
      <c r="B2636" s="24" t="s">
        <v>7970</v>
      </c>
      <c r="C2636" s="24" t="s">
        <v>7971</v>
      </c>
      <c r="D2636" s="15">
        <v>45266</v>
      </c>
      <c r="E2636" s="15">
        <v>45267</v>
      </c>
      <c r="F2636" s="24" t="s">
        <v>374</v>
      </c>
      <c r="G2636">
        <v>4</v>
      </c>
      <c r="H2636">
        <v>2062.4299999999998</v>
      </c>
      <c r="I2636" s="24" t="s">
        <v>5</v>
      </c>
      <c r="J2636" s="24" t="s">
        <v>375</v>
      </c>
    </row>
    <row r="2637" spans="1:10" x14ac:dyDescent="0.25">
      <c r="A2637" s="24" t="s">
        <v>7945</v>
      </c>
      <c r="B2637" s="24" t="s">
        <v>7970</v>
      </c>
      <c r="C2637" s="24" t="s">
        <v>7971</v>
      </c>
      <c r="D2637" s="15">
        <v>45266</v>
      </c>
      <c r="E2637" s="15">
        <v>45267</v>
      </c>
      <c r="F2637" s="24" t="s">
        <v>374</v>
      </c>
      <c r="G2637">
        <v>24</v>
      </c>
      <c r="H2637">
        <v>1775.47</v>
      </c>
      <c r="I2637" s="24" t="s">
        <v>5</v>
      </c>
      <c r="J2637" s="24" t="s">
        <v>375</v>
      </c>
    </row>
    <row r="2638" spans="1:10" x14ac:dyDescent="0.25">
      <c r="A2638" s="24" t="s">
        <v>7945</v>
      </c>
      <c r="B2638" s="24" t="s">
        <v>7970</v>
      </c>
      <c r="C2638" s="24" t="s">
        <v>7971</v>
      </c>
      <c r="D2638" s="15">
        <v>45266</v>
      </c>
      <c r="E2638" s="15">
        <v>45267</v>
      </c>
      <c r="F2638" s="24" t="s">
        <v>374</v>
      </c>
      <c r="G2638">
        <v>20</v>
      </c>
      <c r="H2638">
        <v>672.85</v>
      </c>
      <c r="I2638" s="24" t="s">
        <v>5</v>
      </c>
      <c r="J2638" s="24" t="s">
        <v>375</v>
      </c>
    </row>
    <row r="2639" spans="1:10" x14ac:dyDescent="0.25">
      <c r="A2639" s="24" t="s">
        <v>7945</v>
      </c>
      <c r="B2639" s="24" t="s">
        <v>7970</v>
      </c>
      <c r="C2639" s="24" t="s">
        <v>7971</v>
      </c>
      <c r="D2639" s="15">
        <v>45266</v>
      </c>
      <c r="E2639" s="15">
        <v>45267</v>
      </c>
      <c r="F2639" s="24" t="s">
        <v>374</v>
      </c>
      <c r="G2639">
        <v>20</v>
      </c>
      <c r="H2639">
        <v>414</v>
      </c>
      <c r="I2639" s="24" t="s">
        <v>5</v>
      </c>
      <c r="J2639" s="24" t="s">
        <v>375</v>
      </c>
    </row>
    <row r="2640" spans="1:10" x14ac:dyDescent="0.25">
      <c r="A2640" s="24" t="s">
        <v>7945</v>
      </c>
      <c r="B2640" s="24" t="s">
        <v>7970</v>
      </c>
      <c r="C2640" s="24" t="s">
        <v>7971</v>
      </c>
      <c r="D2640" s="15">
        <v>45266</v>
      </c>
      <c r="E2640" s="15">
        <v>45267</v>
      </c>
      <c r="F2640" s="24" t="s">
        <v>374</v>
      </c>
      <c r="G2640">
        <v>10</v>
      </c>
      <c r="H2640">
        <v>572.51</v>
      </c>
      <c r="I2640" s="24" t="s">
        <v>5</v>
      </c>
      <c r="J2640" s="24" t="s">
        <v>375</v>
      </c>
    </row>
    <row r="2641" spans="1:10" x14ac:dyDescent="0.25">
      <c r="A2641" s="24" t="s">
        <v>7945</v>
      </c>
      <c r="B2641" s="24" t="s">
        <v>7970</v>
      </c>
      <c r="C2641" s="24" t="s">
        <v>7971</v>
      </c>
      <c r="D2641" s="15">
        <v>45266</v>
      </c>
      <c r="E2641" s="15">
        <v>45267</v>
      </c>
      <c r="F2641" s="24" t="s">
        <v>374</v>
      </c>
      <c r="G2641">
        <v>10</v>
      </c>
      <c r="H2641">
        <v>479.14</v>
      </c>
      <c r="I2641" s="24" t="s">
        <v>5</v>
      </c>
      <c r="J2641" s="24" t="s">
        <v>375</v>
      </c>
    </row>
    <row r="2642" spans="1:10" x14ac:dyDescent="0.25">
      <c r="A2642" s="24" t="s">
        <v>7945</v>
      </c>
      <c r="B2642" s="24" t="s">
        <v>7970</v>
      </c>
      <c r="C2642" s="24" t="s">
        <v>7971</v>
      </c>
      <c r="D2642" s="15">
        <v>45266</v>
      </c>
      <c r="E2642" s="15">
        <v>45267</v>
      </c>
      <c r="F2642" s="24" t="s">
        <v>374</v>
      </c>
      <c r="G2642">
        <v>24</v>
      </c>
      <c r="H2642">
        <v>1274.4000000000001</v>
      </c>
      <c r="I2642" s="24" t="s">
        <v>5</v>
      </c>
      <c r="J2642" s="24" t="s">
        <v>375</v>
      </c>
    </row>
    <row r="2643" spans="1:10" x14ac:dyDescent="0.25">
      <c r="A2643" s="24" t="s">
        <v>7945</v>
      </c>
      <c r="B2643" s="24" t="s">
        <v>7970</v>
      </c>
      <c r="C2643" s="24" t="s">
        <v>7971</v>
      </c>
      <c r="D2643" s="15">
        <v>45266</v>
      </c>
      <c r="E2643" s="15">
        <v>45267</v>
      </c>
      <c r="F2643" s="24" t="s">
        <v>374</v>
      </c>
      <c r="G2643">
        <v>6</v>
      </c>
      <c r="H2643">
        <v>1324.89</v>
      </c>
      <c r="I2643" s="24" t="s">
        <v>5</v>
      </c>
      <c r="J2643" s="24" t="s">
        <v>375</v>
      </c>
    </row>
    <row r="2644" spans="1:10" x14ac:dyDescent="0.25">
      <c r="A2644" s="24" t="s">
        <v>7945</v>
      </c>
      <c r="B2644" s="24" t="s">
        <v>7970</v>
      </c>
      <c r="C2644" s="24" t="s">
        <v>7971</v>
      </c>
      <c r="D2644" s="15">
        <v>45266</v>
      </c>
      <c r="E2644" s="15">
        <v>45267</v>
      </c>
      <c r="F2644" s="24" t="s">
        <v>374</v>
      </c>
      <c r="G2644">
        <v>6</v>
      </c>
      <c r="H2644">
        <v>1898.6</v>
      </c>
      <c r="I2644" s="24" t="s">
        <v>5</v>
      </c>
      <c r="J2644" s="24" t="s">
        <v>375</v>
      </c>
    </row>
    <row r="2645" spans="1:10" x14ac:dyDescent="0.25">
      <c r="A2645" s="24" t="s">
        <v>7945</v>
      </c>
      <c r="B2645" s="24" t="s">
        <v>7970</v>
      </c>
      <c r="C2645" s="24" t="s">
        <v>7971</v>
      </c>
      <c r="D2645" s="15">
        <v>45266</v>
      </c>
      <c r="E2645" s="15">
        <v>45267</v>
      </c>
      <c r="F2645" s="24" t="s">
        <v>374</v>
      </c>
      <c r="G2645">
        <v>6</v>
      </c>
      <c r="H2645">
        <v>1706.4</v>
      </c>
      <c r="I2645" s="24" t="s">
        <v>5</v>
      </c>
      <c r="J2645" s="24" t="s">
        <v>375</v>
      </c>
    </row>
    <row r="2646" spans="1:10" x14ac:dyDescent="0.25">
      <c r="A2646" s="24" t="s">
        <v>7945</v>
      </c>
      <c r="B2646" s="24" t="s">
        <v>7970</v>
      </c>
      <c r="C2646" s="24" t="s">
        <v>7971</v>
      </c>
      <c r="D2646" s="15">
        <v>45266</v>
      </c>
      <c r="E2646" s="15">
        <v>45267</v>
      </c>
      <c r="F2646" s="24" t="s">
        <v>374</v>
      </c>
      <c r="G2646">
        <v>24</v>
      </c>
      <c r="H2646">
        <v>2376.4899999999998</v>
      </c>
      <c r="I2646" s="24" t="s">
        <v>5</v>
      </c>
      <c r="J2646" s="24" t="s">
        <v>375</v>
      </c>
    </row>
    <row r="2647" spans="1:10" x14ac:dyDescent="0.25">
      <c r="A2647" s="24" t="s">
        <v>7945</v>
      </c>
      <c r="B2647" s="24" t="s">
        <v>7970</v>
      </c>
      <c r="C2647" s="24" t="s">
        <v>7971</v>
      </c>
      <c r="D2647" s="15">
        <v>45266</v>
      </c>
      <c r="E2647" s="15">
        <v>45267</v>
      </c>
      <c r="F2647" s="24" t="s">
        <v>374</v>
      </c>
      <c r="G2647">
        <v>12</v>
      </c>
      <c r="H2647">
        <v>1215.6500000000001</v>
      </c>
      <c r="I2647" s="24" t="s">
        <v>5</v>
      </c>
      <c r="J2647" s="24" t="s">
        <v>375</v>
      </c>
    </row>
    <row r="2648" spans="1:10" x14ac:dyDescent="0.25">
      <c r="A2648" s="24" t="s">
        <v>7945</v>
      </c>
      <c r="B2648" s="24" t="s">
        <v>7970</v>
      </c>
      <c r="C2648" s="24" t="s">
        <v>7971</v>
      </c>
      <c r="D2648" s="15">
        <v>45266</v>
      </c>
      <c r="E2648" s="15">
        <v>45267</v>
      </c>
      <c r="F2648" s="24" t="s">
        <v>374</v>
      </c>
      <c r="G2648">
        <v>0</v>
      </c>
      <c r="H2648">
        <v>0</v>
      </c>
      <c r="I2648" s="24" t="s">
        <v>5</v>
      </c>
      <c r="J2648" s="24" t="s">
        <v>375</v>
      </c>
    </row>
    <row r="2649" spans="1:10" x14ac:dyDescent="0.25">
      <c r="A2649" s="24" t="s">
        <v>7945</v>
      </c>
      <c r="B2649" s="24" t="s">
        <v>7970</v>
      </c>
      <c r="C2649" s="24" t="s">
        <v>7971</v>
      </c>
      <c r="D2649" s="15">
        <v>45266</v>
      </c>
      <c r="E2649" s="15">
        <v>45267</v>
      </c>
      <c r="F2649" s="24" t="s">
        <v>374</v>
      </c>
      <c r="G2649">
        <v>24</v>
      </c>
      <c r="H2649">
        <v>1147.23</v>
      </c>
      <c r="I2649" s="24" t="s">
        <v>5</v>
      </c>
      <c r="J2649" s="24" t="s">
        <v>375</v>
      </c>
    </row>
    <row r="2650" spans="1:10" x14ac:dyDescent="0.25">
      <c r="A2650" s="24" t="s">
        <v>7945</v>
      </c>
      <c r="B2650" s="24" t="s">
        <v>7970</v>
      </c>
      <c r="C2650" s="24" t="s">
        <v>7971</v>
      </c>
      <c r="D2650" s="15">
        <v>45266</v>
      </c>
      <c r="E2650" s="15">
        <v>45267</v>
      </c>
      <c r="F2650" s="24" t="s">
        <v>374</v>
      </c>
      <c r="G2650">
        <v>6</v>
      </c>
      <c r="H2650">
        <v>1830.28</v>
      </c>
      <c r="I2650" s="24" t="s">
        <v>5</v>
      </c>
      <c r="J2650" s="24" t="s">
        <v>375</v>
      </c>
    </row>
    <row r="2651" spans="1:10" x14ac:dyDescent="0.25">
      <c r="A2651" s="24" t="s">
        <v>7945</v>
      </c>
      <c r="B2651" s="24" t="s">
        <v>7970</v>
      </c>
      <c r="C2651" s="24" t="s">
        <v>7971</v>
      </c>
      <c r="D2651" s="15">
        <v>45266</v>
      </c>
      <c r="E2651" s="15">
        <v>45267</v>
      </c>
      <c r="F2651" s="24" t="s">
        <v>374</v>
      </c>
      <c r="G2651">
        <v>6</v>
      </c>
      <c r="H2651">
        <v>1311.19</v>
      </c>
      <c r="I2651" s="24" t="s">
        <v>5</v>
      </c>
      <c r="J2651" s="24" t="s">
        <v>375</v>
      </c>
    </row>
    <row r="2652" spans="1:10" x14ac:dyDescent="0.25">
      <c r="A2652" s="24" t="s">
        <v>7945</v>
      </c>
      <c r="B2652" s="24" t="s">
        <v>7970</v>
      </c>
      <c r="C2652" s="24" t="s">
        <v>7971</v>
      </c>
      <c r="D2652" s="15">
        <v>45266</v>
      </c>
      <c r="E2652" s="15">
        <v>45267</v>
      </c>
      <c r="F2652" s="24" t="s">
        <v>374</v>
      </c>
      <c r="G2652">
        <v>120</v>
      </c>
      <c r="H2652">
        <v>4644</v>
      </c>
      <c r="I2652" s="24" t="s">
        <v>5</v>
      </c>
      <c r="J2652" s="24" t="s">
        <v>375</v>
      </c>
    </row>
    <row r="2653" spans="1:10" x14ac:dyDescent="0.25">
      <c r="A2653" s="24" t="s">
        <v>7945</v>
      </c>
      <c r="B2653" s="24" t="s">
        <v>7970</v>
      </c>
      <c r="C2653" s="24" t="s">
        <v>7971</v>
      </c>
      <c r="D2653" s="15">
        <v>45266</v>
      </c>
      <c r="E2653" s="15">
        <v>45267</v>
      </c>
      <c r="F2653" s="24" t="s">
        <v>374</v>
      </c>
      <c r="G2653">
        <v>5</v>
      </c>
      <c r="H2653">
        <v>1512</v>
      </c>
      <c r="I2653" s="24" t="s">
        <v>5</v>
      </c>
      <c r="J2653" s="24" t="s">
        <v>375</v>
      </c>
    </row>
    <row r="2654" spans="1:10" x14ac:dyDescent="0.25">
      <c r="A2654" s="24" t="s">
        <v>7945</v>
      </c>
      <c r="B2654" s="24" t="s">
        <v>7970</v>
      </c>
      <c r="C2654" s="24" t="s">
        <v>7971</v>
      </c>
      <c r="D2654" s="15">
        <v>45266</v>
      </c>
      <c r="E2654" s="15">
        <v>45267</v>
      </c>
      <c r="F2654" s="24" t="s">
        <v>374</v>
      </c>
      <c r="G2654">
        <v>4</v>
      </c>
      <c r="H2654">
        <v>1814.4</v>
      </c>
      <c r="I2654" s="24" t="s">
        <v>5</v>
      </c>
      <c r="J2654" s="24" t="s">
        <v>375</v>
      </c>
    </row>
    <row r="2655" spans="1:10" x14ac:dyDescent="0.25">
      <c r="A2655" s="24" t="s">
        <v>7945</v>
      </c>
      <c r="B2655" s="24" t="s">
        <v>7970</v>
      </c>
      <c r="C2655" s="24" t="s">
        <v>7971</v>
      </c>
      <c r="D2655" s="15">
        <v>45266</v>
      </c>
      <c r="E2655" s="15">
        <v>45267</v>
      </c>
      <c r="F2655" s="24" t="s">
        <v>374</v>
      </c>
      <c r="G2655">
        <v>4</v>
      </c>
      <c r="H2655">
        <v>3350.91</v>
      </c>
      <c r="I2655" s="24" t="s">
        <v>5</v>
      </c>
      <c r="J2655" s="24" t="s">
        <v>375</v>
      </c>
    </row>
    <row r="2656" spans="1:10" x14ac:dyDescent="0.25">
      <c r="A2656" s="24" t="s">
        <v>7945</v>
      </c>
      <c r="B2656" s="24" t="s">
        <v>7970</v>
      </c>
      <c r="C2656" s="24" t="s">
        <v>7971</v>
      </c>
      <c r="D2656" s="15">
        <v>45266</v>
      </c>
      <c r="E2656" s="15">
        <v>45267</v>
      </c>
      <c r="F2656" s="24" t="s">
        <v>374</v>
      </c>
      <c r="G2656">
        <v>2</v>
      </c>
      <c r="H2656">
        <v>2016.91</v>
      </c>
      <c r="I2656" s="24" t="s">
        <v>5</v>
      </c>
      <c r="J2656" s="24" t="s">
        <v>375</v>
      </c>
    </row>
    <row r="2657" spans="1:10" x14ac:dyDescent="0.25">
      <c r="A2657" s="24" t="s">
        <v>7945</v>
      </c>
      <c r="B2657" s="24" t="s">
        <v>7970</v>
      </c>
      <c r="C2657" s="24" t="s">
        <v>7971</v>
      </c>
      <c r="D2657" s="15">
        <v>45266</v>
      </c>
      <c r="E2657" s="15">
        <v>45267</v>
      </c>
      <c r="F2657" s="24" t="s">
        <v>374</v>
      </c>
      <c r="G2657">
        <v>12</v>
      </c>
      <c r="H2657">
        <v>2294.65</v>
      </c>
      <c r="I2657" s="24" t="s">
        <v>5</v>
      </c>
      <c r="J2657" s="24" t="s">
        <v>375</v>
      </c>
    </row>
    <row r="2658" spans="1:10" x14ac:dyDescent="0.25">
      <c r="A2658" s="24" t="s">
        <v>7945</v>
      </c>
      <c r="B2658" s="24" t="s">
        <v>7970</v>
      </c>
      <c r="C2658" s="24" t="s">
        <v>7971</v>
      </c>
      <c r="D2658" s="15">
        <v>45266</v>
      </c>
      <c r="E2658" s="15">
        <v>45267</v>
      </c>
      <c r="F2658" s="24" t="s">
        <v>374</v>
      </c>
      <c r="G2658">
        <v>50</v>
      </c>
      <c r="H2658">
        <v>1012.5</v>
      </c>
      <c r="I2658" s="24" t="s">
        <v>5</v>
      </c>
      <c r="J2658" s="24" t="s">
        <v>375</v>
      </c>
    </row>
    <row r="2659" spans="1:10" x14ac:dyDescent="0.25">
      <c r="A2659" s="24" t="s">
        <v>7945</v>
      </c>
      <c r="B2659" s="24" t="s">
        <v>7970</v>
      </c>
      <c r="C2659" s="24" t="s">
        <v>7971</v>
      </c>
      <c r="D2659" s="15">
        <v>45266</v>
      </c>
      <c r="E2659" s="15">
        <v>45267</v>
      </c>
      <c r="F2659" s="24" t="s">
        <v>374</v>
      </c>
      <c r="G2659">
        <v>20</v>
      </c>
      <c r="H2659">
        <v>594</v>
      </c>
      <c r="I2659" s="24" t="s">
        <v>5</v>
      </c>
      <c r="J2659" s="24" t="s">
        <v>375</v>
      </c>
    </row>
    <row r="2660" spans="1:10" x14ac:dyDescent="0.25">
      <c r="A2660" s="24" t="s">
        <v>7945</v>
      </c>
      <c r="B2660" s="24" t="s">
        <v>7970</v>
      </c>
      <c r="C2660" s="24" t="s">
        <v>7971</v>
      </c>
      <c r="D2660" s="15">
        <v>45266</v>
      </c>
      <c r="E2660" s="15">
        <v>45267</v>
      </c>
      <c r="F2660" s="24" t="s">
        <v>374</v>
      </c>
      <c r="G2660">
        <v>12</v>
      </c>
      <c r="H2660">
        <v>1039.56</v>
      </c>
      <c r="I2660" s="24" t="s">
        <v>5</v>
      </c>
      <c r="J2660" s="24" t="s">
        <v>375</v>
      </c>
    </row>
    <row r="2661" spans="1:10" x14ac:dyDescent="0.25">
      <c r="A2661" s="24" t="s">
        <v>7945</v>
      </c>
      <c r="B2661" s="24" t="s">
        <v>7970</v>
      </c>
      <c r="C2661" s="24" t="s">
        <v>7971</v>
      </c>
      <c r="D2661" s="15">
        <v>45266</v>
      </c>
      <c r="E2661" s="15">
        <v>45267</v>
      </c>
      <c r="F2661" s="24" t="s">
        <v>374</v>
      </c>
      <c r="G2661">
        <v>25</v>
      </c>
      <c r="H2661">
        <v>1195.03</v>
      </c>
      <c r="I2661" s="24" t="s">
        <v>5</v>
      </c>
      <c r="J2661" s="24" t="s">
        <v>375</v>
      </c>
    </row>
    <row r="2662" spans="1:10" x14ac:dyDescent="0.25">
      <c r="A2662" s="24" t="s">
        <v>7945</v>
      </c>
      <c r="B2662" s="24" t="s">
        <v>7970</v>
      </c>
      <c r="C2662" s="24" t="s">
        <v>7971</v>
      </c>
      <c r="D2662" s="15">
        <v>45266</v>
      </c>
      <c r="E2662" s="15">
        <v>45267</v>
      </c>
      <c r="F2662" s="24" t="s">
        <v>374</v>
      </c>
      <c r="G2662">
        <v>25</v>
      </c>
      <c r="H2662">
        <v>4826.25</v>
      </c>
      <c r="I2662" s="24" t="s">
        <v>5</v>
      </c>
      <c r="J2662" s="24" t="s">
        <v>375</v>
      </c>
    </row>
    <row r="2663" spans="1:10" x14ac:dyDescent="0.25">
      <c r="A2663" s="24" t="s">
        <v>7945</v>
      </c>
      <c r="B2663" s="24" t="s">
        <v>7970</v>
      </c>
      <c r="C2663" s="24" t="s">
        <v>7971</v>
      </c>
      <c r="D2663" s="15">
        <v>45266</v>
      </c>
      <c r="E2663" s="15">
        <v>45267</v>
      </c>
      <c r="F2663" s="24" t="s">
        <v>374</v>
      </c>
      <c r="G2663">
        <v>25</v>
      </c>
      <c r="H2663">
        <v>5554.37</v>
      </c>
      <c r="I2663" s="24" t="s">
        <v>5</v>
      </c>
      <c r="J2663" s="24" t="s">
        <v>375</v>
      </c>
    </row>
    <row r="2664" spans="1:10" x14ac:dyDescent="0.25">
      <c r="A2664" s="24" t="s">
        <v>7945</v>
      </c>
      <c r="B2664" s="24" t="s">
        <v>7970</v>
      </c>
      <c r="C2664" s="24" t="s">
        <v>7971</v>
      </c>
      <c r="D2664" s="15">
        <v>45266</v>
      </c>
      <c r="E2664" s="15">
        <v>45267</v>
      </c>
      <c r="F2664" s="24" t="s">
        <v>374</v>
      </c>
      <c r="G2664">
        <v>6</v>
      </c>
      <c r="H2664">
        <v>3312.23</v>
      </c>
      <c r="I2664" s="24" t="s">
        <v>5</v>
      </c>
      <c r="J2664" s="24" t="s">
        <v>375</v>
      </c>
    </row>
    <row r="2665" spans="1:10" x14ac:dyDescent="0.25">
      <c r="A2665" s="24" t="s">
        <v>7945</v>
      </c>
      <c r="B2665" s="24" t="s">
        <v>7970</v>
      </c>
      <c r="C2665" s="24" t="s">
        <v>7971</v>
      </c>
      <c r="D2665" s="15">
        <v>45266</v>
      </c>
      <c r="E2665" s="15">
        <v>45267</v>
      </c>
      <c r="F2665" s="24" t="s">
        <v>374</v>
      </c>
      <c r="G2665">
        <v>6</v>
      </c>
      <c r="H2665">
        <v>6385.46</v>
      </c>
      <c r="I2665" s="24" t="s">
        <v>5</v>
      </c>
      <c r="J2665" s="24" t="s">
        <v>375</v>
      </c>
    </row>
    <row r="2666" spans="1:10" x14ac:dyDescent="0.25">
      <c r="A2666" s="24" t="s">
        <v>7945</v>
      </c>
      <c r="B2666" s="24" t="s">
        <v>7970</v>
      </c>
      <c r="C2666" s="24" t="s">
        <v>7971</v>
      </c>
      <c r="D2666" s="15">
        <v>45266</v>
      </c>
      <c r="E2666" s="15">
        <v>45267</v>
      </c>
      <c r="F2666" s="24" t="s">
        <v>374</v>
      </c>
      <c r="G2666">
        <v>12</v>
      </c>
      <c r="H2666">
        <v>2023.12</v>
      </c>
      <c r="I2666" s="24" t="s">
        <v>5</v>
      </c>
      <c r="J2666" s="24" t="s">
        <v>375</v>
      </c>
    </row>
    <row r="2667" spans="1:10" x14ac:dyDescent="0.25">
      <c r="A2667" s="24" t="s">
        <v>7945</v>
      </c>
      <c r="B2667" s="24" t="s">
        <v>7970</v>
      </c>
      <c r="C2667" s="24" t="s">
        <v>7971</v>
      </c>
      <c r="D2667" s="15">
        <v>45266</v>
      </c>
      <c r="E2667" s="15">
        <v>45267</v>
      </c>
      <c r="F2667" s="24" t="s">
        <v>374</v>
      </c>
      <c r="G2667">
        <v>10</v>
      </c>
      <c r="H2667">
        <v>1203.3</v>
      </c>
      <c r="I2667" s="24" t="s">
        <v>5</v>
      </c>
      <c r="J2667" s="24" t="s">
        <v>375</v>
      </c>
    </row>
    <row r="2668" spans="1:10" x14ac:dyDescent="0.25">
      <c r="A2668" s="24" t="s">
        <v>7945</v>
      </c>
      <c r="B2668" s="24" t="s">
        <v>7970</v>
      </c>
      <c r="C2668" s="24" t="s">
        <v>7971</v>
      </c>
      <c r="D2668" s="15">
        <v>45266</v>
      </c>
      <c r="E2668" s="15">
        <v>45267</v>
      </c>
      <c r="F2668" s="24" t="s">
        <v>374</v>
      </c>
      <c r="G2668">
        <v>0</v>
      </c>
      <c r="H2668">
        <v>0</v>
      </c>
      <c r="I2668" s="24" t="s">
        <v>5</v>
      </c>
      <c r="J2668" s="24" t="s">
        <v>375</v>
      </c>
    </row>
    <row r="2669" spans="1:10" x14ac:dyDescent="0.25">
      <c r="A2669" s="24" t="s">
        <v>7945</v>
      </c>
      <c r="B2669" s="24" t="s">
        <v>7970</v>
      </c>
      <c r="C2669" s="24" t="s">
        <v>7971</v>
      </c>
      <c r="D2669" s="15">
        <v>45266</v>
      </c>
      <c r="E2669" s="15">
        <v>45267</v>
      </c>
      <c r="F2669" s="24" t="s">
        <v>374</v>
      </c>
      <c r="G2669">
        <v>0</v>
      </c>
      <c r="H2669">
        <v>0</v>
      </c>
      <c r="I2669" s="24" t="s">
        <v>5</v>
      </c>
      <c r="J2669" s="24" t="s">
        <v>375</v>
      </c>
    </row>
    <row r="2670" spans="1:10" x14ac:dyDescent="0.25">
      <c r="A2670" s="24" t="s">
        <v>7945</v>
      </c>
      <c r="B2670" s="24" t="s">
        <v>7970</v>
      </c>
      <c r="C2670" s="24" t="s">
        <v>7971</v>
      </c>
      <c r="D2670" s="15">
        <v>45266</v>
      </c>
      <c r="E2670" s="15">
        <v>45267</v>
      </c>
      <c r="F2670" s="24" t="s">
        <v>374</v>
      </c>
      <c r="G2670">
        <v>12</v>
      </c>
      <c r="H2670">
        <v>2592</v>
      </c>
      <c r="I2670" s="24" t="s">
        <v>5</v>
      </c>
      <c r="J2670" s="24" t="s">
        <v>375</v>
      </c>
    </row>
    <row r="2671" spans="1:10" x14ac:dyDescent="0.25">
      <c r="A2671" s="24" t="s">
        <v>7945</v>
      </c>
      <c r="B2671" s="24" t="s">
        <v>7970</v>
      </c>
      <c r="C2671" s="24" t="s">
        <v>7971</v>
      </c>
      <c r="D2671" s="15">
        <v>45266</v>
      </c>
      <c r="E2671" s="15">
        <v>45267</v>
      </c>
      <c r="F2671" s="24" t="s">
        <v>374</v>
      </c>
      <c r="G2671">
        <v>3</v>
      </c>
      <c r="H2671">
        <v>1892.7</v>
      </c>
      <c r="I2671" s="24" t="s">
        <v>5</v>
      </c>
      <c r="J2671" s="24" t="s">
        <v>375</v>
      </c>
    </row>
    <row r="2672" spans="1:10" x14ac:dyDescent="0.25">
      <c r="A2672" s="24" t="s">
        <v>7945</v>
      </c>
      <c r="B2672" s="24" t="s">
        <v>7970</v>
      </c>
      <c r="C2672" s="24" t="s">
        <v>7971</v>
      </c>
      <c r="D2672" s="15">
        <v>45266</v>
      </c>
      <c r="E2672" s="15">
        <v>45267</v>
      </c>
      <c r="F2672" s="24" t="s">
        <v>374</v>
      </c>
      <c r="G2672">
        <v>12</v>
      </c>
      <c r="H2672">
        <v>1879.2</v>
      </c>
      <c r="I2672" s="24" t="s">
        <v>5</v>
      </c>
      <c r="J2672" s="24" t="s">
        <v>375</v>
      </c>
    </row>
    <row r="2673" spans="1:10" x14ac:dyDescent="0.25">
      <c r="A2673" s="24" t="s">
        <v>7945</v>
      </c>
      <c r="B2673" s="24" t="s">
        <v>7970</v>
      </c>
      <c r="C2673" s="24" t="s">
        <v>7971</v>
      </c>
      <c r="D2673" s="15">
        <v>45266</v>
      </c>
      <c r="E2673" s="15">
        <v>45267</v>
      </c>
      <c r="F2673" s="24" t="s">
        <v>374</v>
      </c>
      <c r="G2673">
        <v>12</v>
      </c>
      <c r="H2673">
        <v>1047.5999999999999</v>
      </c>
      <c r="I2673" s="24" t="s">
        <v>5</v>
      </c>
      <c r="J2673" s="24" t="s">
        <v>375</v>
      </c>
    </row>
    <row r="2674" spans="1:10" x14ac:dyDescent="0.25">
      <c r="A2674" s="24" t="s">
        <v>7947</v>
      </c>
      <c r="B2674" s="24" t="s">
        <v>1394</v>
      </c>
      <c r="C2674" s="24" t="s">
        <v>1395</v>
      </c>
      <c r="D2674" s="15">
        <v>45266</v>
      </c>
      <c r="E2674" s="15">
        <v>45267</v>
      </c>
      <c r="F2674" s="24" t="s">
        <v>396</v>
      </c>
      <c r="G2674">
        <v>0</v>
      </c>
      <c r="H2674">
        <v>0</v>
      </c>
      <c r="I2674" s="24" t="s">
        <v>5</v>
      </c>
      <c r="J2674" s="24" t="s">
        <v>397</v>
      </c>
    </row>
    <row r="2675" spans="1:10" x14ac:dyDescent="0.25">
      <c r="A2675" s="24" t="s">
        <v>7947</v>
      </c>
      <c r="B2675" s="24" t="s">
        <v>1394</v>
      </c>
      <c r="C2675" s="24" t="s">
        <v>1395</v>
      </c>
      <c r="D2675" s="15">
        <v>45266</v>
      </c>
      <c r="E2675" s="15">
        <v>45267</v>
      </c>
      <c r="F2675" s="24" t="s">
        <v>396</v>
      </c>
      <c r="G2675">
        <v>10</v>
      </c>
      <c r="H2675">
        <v>6831</v>
      </c>
      <c r="I2675" s="24" t="s">
        <v>5</v>
      </c>
      <c r="J2675" s="24" t="s">
        <v>397</v>
      </c>
    </row>
    <row r="2676" spans="1:10" x14ac:dyDescent="0.25">
      <c r="A2676" s="24" t="s">
        <v>7948</v>
      </c>
      <c r="B2676" s="24" t="s">
        <v>5669</v>
      </c>
      <c r="C2676" s="24" t="s">
        <v>5670</v>
      </c>
      <c r="D2676" s="15">
        <v>45266</v>
      </c>
      <c r="E2676" s="15">
        <v>45267</v>
      </c>
      <c r="F2676" s="24" t="s">
        <v>235</v>
      </c>
      <c r="G2676">
        <v>100</v>
      </c>
      <c r="H2676">
        <v>425</v>
      </c>
      <c r="I2676" s="24" t="s">
        <v>5</v>
      </c>
      <c r="J2676" s="24" t="s">
        <v>400</v>
      </c>
    </row>
    <row r="2677" spans="1:10" x14ac:dyDescent="0.25">
      <c r="A2677" s="24" t="s">
        <v>7948</v>
      </c>
      <c r="B2677" s="24" t="s">
        <v>5669</v>
      </c>
      <c r="C2677" s="24" t="s">
        <v>5670</v>
      </c>
      <c r="D2677" s="15">
        <v>45266</v>
      </c>
      <c r="E2677" s="15">
        <v>45267</v>
      </c>
      <c r="F2677" s="24" t="s">
        <v>235</v>
      </c>
      <c r="G2677">
        <v>200</v>
      </c>
      <c r="H2677">
        <v>2364.5700000000002</v>
      </c>
      <c r="I2677" s="24" t="s">
        <v>5</v>
      </c>
      <c r="J2677" s="24" t="s">
        <v>400</v>
      </c>
    </row>
    <row r="2678" spans="1:10" x14ac:dyDescent="0.25">
      <c r="A2678" s="24" t="s">
        <v>7948</v>
      </c>
      <c r="B2678" s="24" t="s">
        <v>5669</v>
      </c>
      <c r="C2678" s="24" t="s">
        <v>5670</v>
      </c>
      <c r="D2678" s="15">
        <v>45266</v>
      </c>
      <c r="E2678" s="15">
        <v>45267</v>
      </c>
      <c r="F2678" s="24" t="s">
        <v>235</v>
      </c>
      <c r="G2678">
        <v>50</v>
      </c>
      <c r="H2678">
        <v>3243.71</v>
      </c>
      <c r="I2678" s="24" t="s">
        <v>5</v>
      </c>
      <c r="J2678" s="24" t="s">
        <v>400</v>
      </c>
    </row>
    <row r="2679" spans="1:10" x14ac:dyDescent="0.25">
      <c r="A2679" s="24" t="s">
        <v>7948</v>
      </c>
      <c r="B2679" s="24" t="s">
        <v>5669</v>
      </c>
      <c r="C2679" s="24" t="s">
        <v>5670</v>
      </c>
      <c r="D2679" s="15">
        <v>45266</v>
      </c>
      <c r="E2679" s="15">
        <v>45267</v>
      </c>
      <c r="F2679" s="24" t="s">
        <v>235</v>
      </c>
      <c r="G2679">
        <v>0</v>
      </c>
      <c r="H2679">
        <v>0</v>
      </c>
      <c r="I2679" s="24" t="s">
        <v>5</v>
      </c>
      <c r="J2679" s="24" t="s">
        <v>400</v>
      </c>
    </row>
    <row r="2680" spans="1:10" x14ac:dyDescent="0.25">
      <c r="A2680" s="24" t="s">
        <v>7948</v>
      </c>
      <c r="B2680" s="24" t="s">
        <v>5669</v>
      </c>
      <c r="C2680" s="24" t="s">
        <v>5670</v>
      </c>
      <c r="D2680" s="15">
        <v>45266</v>
      </c>
      <c r="E2680" s="15">
        <v>45267</v>
      </c>
      <c r="F2680" s="24" t="s">
        <v>235</v>
      </c>
      <c r="G2680">
        <v>50</v>
      </c>
      <c r="H2680">
        <v>1650</v>
      </c>
      <c r="I2680" s="24" t="s">
        <v>5</v>
      </c>
      <c r="J2680" s="24" t="s">
        <v>400</v>
      </c>
    </row>
    <row r="2681" spans="1:10" x14ac:dyDescent="0.25">
      <c r="A2681" s="24" t="s">
        <v>7948</v>
      </c>
      <c r="B2681" s="24" t="s">
        <v>5669</v>
      </c>
      <c r="C2681" s="24" t="s">
        <v>5670</v>
      </c>
      <c r="D2681" s="15">
        <v>45266</v>
      </c>
      <c r="E2681" s="15">
        <v>45267</v>
      </c>
      <c r="F2681" s="24" t="s">
        <v>235</v>
      </c>
      <c r="G2681">
        <v>50</v>
      </c>
      <c r="H2681">
        <v>1600</v>
      </c>
      <c r="I2681" s="24" t="s">
        <v>5</v>
      </c>
      <c r="J2681" s="24" t="s">
        <v>400</v>
      </c>
    </row>
    <row r="2682" spans="1:10" x14ac:dyDescent="0.25">
      <c r="A2682" s="24" t="s">
        <v>7946</v>
      </c>
      <c r="B2682" s="24" t="s">
        <v>5721</v>
      </c>
      <c r="C2682" s="24" t="s">
        <v>5722</v>
      </c>
      <c r="D2682" s="15">
        <v>45265</v>
      </c>
      <c r="E2682" s="15">
        <v>45267</v>
      </c>
      <c r="F2682" s="24" t="s">
        <v>132</v>
      </c>
      <c r="G2682">
        <v>32</v>
      </c>
      <c r="H2682">
        <v>79632</v>
      </c>
      <c r="I2682" s="24" t="s">
        <v>5</v>
      </c>
      <c r="J2682" s="24" t="s">
        <v>283</v>
      </c>
    </row>
    <row r="2683" spans="1:10" x14ac:dyDescent="0.25">
      <c r="A2683" s="24" t="s">
        <v>7916</v>
      </c>
      <c r="B2683" s="24" t="s">
        <v>4382</v>
      </c>
      <c r="C2683" s="24" t="s">
        <v>4383</v>
      </c>
      <c r="D2683" s="15">
        <v>45265</v>
      </c>
      <c r="E2683" s="15">
        <v>45267</v>
      </c>
      <c r="F2683" s="24" t="s">
        <v>390</v>
      </c>
      <c r="G2683">
        <v>34</v>
      </c>
      <c r="H2683">
        <v>87380</v>
      </c>
      <c r="I2683" s="24" t="s">
        <v>5</v>
      </c>
      <c r="J2683" s="24" t="s">
        <v>391</v>
      </c>
    </row>
    <row r="2684" spans="1:10" x14ac:dyDescent="0.25">
      <c r="A2684" s="24" t="s">
        <v>7804</v>
      </c>
      <c r="B2684" s="24" t="s">
        <v>7805</v>
      </c>
      <c r="C2684" s="24" t="s">
        <v>7806</v>
      </c>
      <c r="D2684" s="15">
        <v>45265</v>
      </c>
      <c r="E2684" s="15">
        <v>45266</v>
      </c>
      <c r="F2684" s="24" t="s">
        <v>130</v>
      </c>
      <c r="G2684">
        <v>20</v>
      </c>
      <c r="H2684">
        <v>21546</v>
      </c>
      <c r="I2684" s="24" t="s">
        <v>5</v>
      </c>
      <c r="J2684" s="24" t="s">
        <v>411</v>
      </c>
    </row>
    <row r="2685" spans="1:10" x14ac:dyDescent="0.25">
      <c r="A2685" s="24" t="s">
        <v>7804</v>
      </c>
      <c r="B2685" s="24" t="s">
        <v>7805</v>
      </c>
      <c r="C2685" s="24" t="s">
        <v>7806</v>
      </c>
      <c r="D2685" s="15">
        <v>45265</v>
      </c>
      <c r="E2685" s="15">
        <v>45266</v>
      </c>
      <c r="F2685" s="24" t="s">
        <v>130</v>
      </c>
      <c r="G2685">
        <v>6</v>
      </c>
      <c r="H2685">
        <v>12992.4</v>
      </c>
      <c r="I2685" s="24" t="s">
        <v>5</v>
      </c>
      <c r="J2685" s="24" t="s">
        <v>411</v>
      </c>
    </row>
    <row r="2686" spans="1:10" x14ac:dyDescent="0.25">
      <c r="A2686" s="24" t="s">
        <v>7804</v>
      </c>
      <c r="B2686" s="24" t="s">
        <v>7805</v>
      </c>
      <c r="C2686" s="24" t="s">
        <v>7806</v>
      </c>
      <c r="D2686" s="15">
        <v>45265</v>
      </c>
      <c r="E2686" s="15">
        <v>45266</v>
      </c>
      <c r="F2686" s="24" t="s">
        <v>130</v>
      </c>
      <c r="G2686">
        <v>18</v>
      </c>
      <c r="H2686">
        <v>21432.6</v>
      </c>
      <c r="I2686" s="24" t="s">
        <v>5</v>
      </c>
      <c r="J2686" s="24" t="s">
        <v>411</v>
      </c>
    </row>
    <row r="2687" spans="1:10" x14ac:dyDescent="0.25">
      <c r="A2687" s="24" t="s">
        <v>7804</v>
      </c>
      <c r="B2687" s="24" t="s">
        <v>7805</v>
      </c>
      <c r="C2687" s="24" t="s">
        <v>7806</v>
      </c>
      <c r="D2687" s="15">
        <v>45265</v>
      </c>
      <c r="E2687" s="15">
        <v>45266</v>
      </c>
      <c r="F2687" s="24" t="s">
        <v>130</v>
      </c>
      <c r="G2687">
        <v>100</v>
      </c>
      <c r="H2687">
        <v>22217</v>
      </c>
      <c r="I2687" s="24" t="s">
        <v>5</v>
      </c>
      <c r="J2687" s="24" t="s">
        <v>411</v>
      </c>
    </row>
    <row r="2688" spans="1:10" x14ac:dyDescent="0.25">
      <c r="A2688" s="24" t="s">
        <v>7804</v>
      </c>
      <c r="B2688" s="24" t="s">
        <v>7805</v>
      </c>
      <c r="C2688" s="24" t="s">
        <v>7806</v>
      </c>
      <c r="D2688" s="15">
        <v>45265</v>
      </c>
      <c r="E2688" s="15">
        <v>45266</v>
      </c>
      <c r="F2688" s="24" t="s">
        <v>130</v>
      </c>
      <c r="G2688">
        <v>12</v>
      </c>
      <c r="H2688">
        <v>1209.5999999999999</v>
      </c>
      <c r="I2688" s="24" t="s">
        <v>5</v>
      </c>
      <c r="J2688" s="24" t="s">
        <v>411</v>
      </c>
    </row>
    <row r="2689" spans="1:10" x14ac:dyDescent="0.25">
      <c r="A2689" s="24" t="s">
        <v>7804</v>
      </c>
      <c r="B2689" s="24" t="s">
        <v>7805</v>
      </c>
      <c r="C2689" s="24" t="s">
        <v>7806</v>
      </c>
      <c r="D2689" s="15">
        <v>45265</v>
      </c>
      <c r="E2689" s="15">
        <v>45266</v>
      </c>
      <c r="F2689" s="24" t="s">
        <v>130</v>
      </c>
      <c r="G2689">
        <v>50</v>
      </c>
      <c r="H2689">
        <v>2160</v>
      </c>
      <c r="I2689" s="24" t="s">
        <v>5</v>
      </c>
      <c r="J2689" s="24" t="s">
        <v>411</v>
      </c>
    </row>
    <row r="2690" spans="1:10" x14ac:dyDescent="0.25">
      <c r="A2690" s="24" t="s">
        <v>7804</v>
      </c>
      <c r="B2690" s="24" t="s">
        <v>7805</v>
      </c>
      <c r="C2690" s="24" t="s">
        <v>7806</v>
      </c>
      <c r="D2690" s="15">
        <v>45265</v>
      </c>
      <c r="E2690" s="15">
        <v>45266</v>
      </c>
      <c r="F2690" s="24" t="s">
        <v>130</v>
      </c>
      <c r="G2690">
        <v>12</v>
      </c>
      <c r="H2690">
        <v>2616.12</v>
      </c>
      <c r="I2690" s="24" t="s">
        <v>5</v>
      </c>
      <c r="J2690" s="24" t="s">
        <v>411</v>
      </c>
    </row>
    <row r="2691" spans="1:10" x14ac:dyDescent="0.25">
      <c r="A2691" s="24" t="s">
        <v>7804</v>
      </c>
      <c r="B2691" s="24" t="s">
        <v>7805</v>
      </c>
      <c r="C2691" s="24" t="s">
        <v>7806</v>
      </c>
      <c r="D2691" s="15">
        <v>45265</v>
      </c>
      <c r="E2691" s="15">
        <v>45266</v>
      </c>
      <c r="F2691" s="24" t="s">
        <v>130</v>
      </c>
      <c r="G2691">
        <v>6</v>
      </c>
      <c r="H2691">
        <v>10119.6</v>
      </c>
      <c r="I2691" s="24" t="s">
        <v>5</v>
      </c>
      <c r="J2691" s="24" t="s">
        <v>411</v>
      </c>
    </row>
    <row r="2692" spans="1:10" x14ac:dyDescent="0.25">
      <c r="A2692" s="24" t="s">
        <v>7804</v>
      </c>
      <c r="B2692" s="24" t="s">
        <v>7805</v>
      </c>
      <c r="C2692" s="24" t="s">
        <v>7806</v>
      </c>
      <c r="D2692" s="15">
        <v>45265</v>
      </c>
      <c r="E2692" s="15">
        <v>45266</v>
      </c>
      <c r="F2692" s="24" t="s">
        <v>130</v>
      </c>
      <c r="G2692">
        <v>12</v>
      </c>
      <c r="H2692">
        <v>19440</v>
      </c>
      <c r="I2692" s="24" t="s">
        <v>5</v>
      </c>
      <c r="J2692" s="24" t="s">
        <v>411</v>
      </c>
    </row>
    <row r="2693" spans="1:10" x14ac:dyDescent="0.25">
      <c r="A2693" s="24" t="s">
        <v>7804</v>
      </c>
      <c r="B2693" s="24" t="s">
        <v>7805</v>
      </c>
      <c r="C2693" s="24" t="s">
        <v>7806</v>
      </c>
      <c r="D2693" s="15">
        <v>45265</v>
      </c>
      <c r="E2693" s="15">
        <v>45266</v>
      </c>
      <c r="F2693" s="24" t="s">
        <v>130</v>
      </c>
      <c r="G2693">
        <v>12</v>
      </c>
      <c r="H2693">
        <v>10011.6</v>
      </c>
      <c r="I2693" s="24" t="s">
        <v>5</v>
      </c>
      <c r="J2693" s="24" t="s">
        <v>411</v>
      </c>
    </row>
    <row r="2694" spans="1:10" x14ac:dyDescent="0.25">
      <c r="A2694" s="24" t="s">
        <v>7804</v>
      </c>
      <c r="B2694" s="24" t="s">
        <v>7805</v>
      </c>
      <c r="C2694" s="24" t="s">
        <v>7806</v>
      </c>
      <c r="D2694" s="15">
        <v>45265</v>
      </c>
      <c r="E2694" s="15">
        <v>45266</v>
      </c>
      <c r="F2694" s="24" t="s">
        <v>130</v>
      </c>
      <c r="G2694">
        <v>12</v>
      </c>
      <c r="H2694">
        <v>12830.4</v>
      </c>
      <c r="I2694" s="24" t="s">
        <v>5</v>
      </c>
      <c r="J2694" s="24" t="s">
        <v>411</v>
      </c>
    </row>
    <row r="2695" spans="1:10" x14ac:dyDescent="0.25">
      <c r="A2695" s="24" t="s">
        <v>7804</v>
      </c>
      <c r="B2695" s="24" t="s">
        <v>7805</v>
      </c>
      <c r="C2695" s="24" t="s">
        <v>7806</v>
      </c>
      <c r="D2695" s="15">
        <v>45265</v>
      </c>
      <c r="E2695" s="15">
        <v>45266</v>
      </c>
      <c r="F2695" s="24" t="s">
        <v>130</v>
      </c>
      <c r="G2695">
        <v>50</v>
      </c>
      <c r="H2695">
        <v>2160</v>
      </c>
      <c r="I2695" s="24" t="s">
        <v>5</v>
      </c>
      <c r="J2695" s="24" t="s">
        <v>411</v>
      </c>
    </row>
    <row r="2696" spans="1:10" x14ac:dyDescent="0.25">
      <c r="A2696" s="24" t="s">
        <v>7804</v>
      </c>
      <c r="B2696" s="24" t="s">
        <v>7805</v>
      </c>
      <c r="C2696" s="24" t="s">
        <v>7806</v>
      </c>
      <c r="D2696" s="15">
        <v>45265</v>
      </c>
      <c r="E2696" s="15">
        <v>45266</v>
      </c>
      <c r="F2696" s="24" t="s">
        <v>130</v>
      </c>
      <c r="G2696">
        <v>24</v>
      </c>
      <c r="H2696">
        <v>4298.3999999999996</v>
      </c>
      <c r="I2696" s="24" t="s">
        <v>5</v>
      </c>
      <c r="J2696" s="24" t="s">
        <v>411</v>
      </c>
    </row>
    <row r="2697" spans="1:10" x14ac:dyDescent="0.25">
      <c r="A2697" s="24" t="s">
        <v>7804</v>
      </c>
      <c r="B2697" s="24" t="s">
        <v>7805</v>
      </c>
      <c r="C2697" s="24" t="s">
        <v>7806</v>
      </c>
      <c r="D2697" s="15">
        <v>45265</v>
      </c>
      <c r="E2697" s="15">
        <v>45266</v>
      </c>
      <c r="F2697" s="24" t="s">
        <v>130</v>
      </c>
      <c r="G2697">
        <v>60</v>
      </c>
      <c r="H2697">
        <v>2160</v>
      </c>
      <c r="I2697" s="24" t="s">
        <v>5</v>
      </c>
      <c r="J2697" s="24" t="s">
        <v>411</v>
      </c>
    </row>
    <row r="2698" spans="1:10" x14ac:dyDescent="0.25">
      <c r="A2698" s="24" t="s">
        <v>7804</v>
      </c>
      <c r="B2698" s="24" t="s">
        <v>7805</v>
      </c>
      <c r="C2698" s="24" t="s">
        <v>7806</v>
      </c>
      <c r="D2698" s="15">
        <v>45265</v>
      </c>
      <c r="E2698" s="15">
        <v>45266</v>
      </c>
      <c r="F2698" s="24" t="s">
        <v>130</v>
      </c>
      <c r="G2698">
        <v>300</v>
      </c>
      <c r="H2698">
        <v>11610</v>
      </c>
      <c r="I2698" s="24" t="s">
        <v>5</v>
      </c>
      <c r="J2698" s="24" t="s">
        <v>411</v>
      </c>
    </row>
    <row r="2699" spans="1:10" x14ac:dyDescent="0.25">
      <c r="A2699" s="24" t="s">
        <v>7896</v>
      </c>
      <c r="B2699" s="24" t="s">
        <v>6052</v>
      </c>
      <c r="C2699" s="24" t="s">
        <v>6053</v>
      </c>
      <c r="D2699" s="15">
        <v>45265</v>
      </c>
      <c r="E2699" s="15">
        <v>45266</v>
      </c>
      <c r="F2699" s="24" t="s">
        <v>352</v>
      </c>
      <c r="G2699">
        <v>0</v>
      </c>
      <c r="H2699">
        <v>0</v>
      </c>
      <c r="I2699" s="24" t="s">
        <v>5</v>
      </c>
      <c r="J2699" s="24" t="s">
        <v>353</v>
      </c>
    </row>
    <row r="2700" spans="1:10" x14ac:dyDescent="0.25">
      <c r="A2700" s="24" t="s">
        <v>7896</v>
      </c>
      <c r="B2700" s="24" t="s">
        <v>6052</v>
      </c>
      <c r="C2700" s="24" t="s">
        <v>6053</v>
      </c>
      <c r="D2700" s="15">
        <v>45265</v>
      </c>
      <c r="E2700" s="15">
        <v>45266</v>
      </c>
      <c r="F2700" s="24" t="s">
        <v>352</v>
      </c>
      <c r="G2700">
        <v>100</v>
      </c>
      <c r="H2700">
        <v>540</v>
      </c>
      <c r="I2700" s="24" t="s">
        <v>5</v>
      </c>
      <c r="J2700" s="24" t="s">
        <v>353</v>
      </c>
    </row>
    <row r="2701" spans="1:10" x14ac:dyDescent="0.25">
      <c r="A2701" s="24" t="s">
        <v>7896</v>
      </c>
      <c r="B2701" s="24" t="s">
        <v>6052</v>
      </c>
      <c r="C2701" s="24" t="s">
        <v>6053</v>
      </c>
      <c r="D2701" s="15">
        <v>45265</v>
      </c>
      <c r="E2701" s="15">
        <v>45266</v>
      </c>
      <c r="F2701" s="24" t="s">
        <v>352</v>
      </c>
      <c r="G2701">
        <v>400</v>
      </c>
      <c r="H2701">
        <v>7200</v>
      </c>
      <c r="I2701" s="24" t="s">
        <v>5</v>
      </c>
      <c r="J2701" s="24" t="s">
        <v>353</v>
      </c>
    </row>
    <row r="2702" spans="1:10" x14ac:dyDescent="0.25">
      <c r="A2702" s="24" t="s">
        <v>7896</v>
      </c>
      <c r="B2702" s="24" t="s">
        <v>6052</v>
      </c>
      <c r="C2702" s="24" t="s">
        <v>6053</v>
      </c>
      <c r="D2702" s="15">
        <v>45265</v>
      </c>
      <c r="E2702" s="15">
        <v>45266</v>
      </c>
      <c r="F2702" s="24" t="s">
        <v>352</v>
      </c>
      <c r="G2702">
        <v>50</v>
      </c>
      <c r="H2702">
        <v>720</v>
      </c>
      <c r="I2702" s="24" t="s">
        <v>5</v>
      </c>
      <c r="J2702" s="24" t="s">
        <v>353</v>
      </c>
    </row>
    <row r="2703" spans="1:10" x14ac:dyDescent="0.25">
      <c r="A2703" s="24" t="s">
        <v>7896</v>
      </c>
      <c r="B2703" s="24" t="s">
        <v>6052</v>
      </c>
      <c r="C2703" s="24" t="s">
        <v>6053</v>
      </c>
      <c r="D2703" s="15">
        <v>45265</v>
      </c>
      <c r="E2703" s="15">
        <v>45266</v>
      </c>
      <c r="F2703" s="24" t="s">
        <v>352</v>
      </c>
      <c r="G2703">
        <v>1</v>
      </c>
      <c r="H2703">
        <v>510.3</v>
      </c>
      <c r="I2703" s="24" t="s">
        <v>5</v>
      </c>
      <c r="J2703" s="24" t="s">
        <v>353</v>
      </c>
    </row>
    <row r="2704" spans="1:10" x14ac:dyDescent="0.25">
      <c r="A2704" s="24" t="s">
        <v>7896</v>
      </c>
      <c r="B2704" s="24" t="s">
        <v>6052</v>
      </c>
      <c r="C2704" s="24" t="s">
        <v>6053</v>
      </c>
      <c r="D2704" s="15">
        <v>45265</v>
      </c>
      <c r="E2704" s="15">
        <v>45266</v>
      </c>
      <c r="F2704" s="24" t="s">
        <v>352</v>
      </c>
      <c r="G2704">
        <v>1</v>
      </c>
      <c r="H2704">
        <v>358.2</v>
      </c>
      <c r="I2704" s="24" t="s">
        <v>5</v>
      </c>
      <c r="J2704" s="24" t="s">
        <v>353</v>
      </c>
    </row>
    <row r="2705" spans="1:10" x14ac:dyDescent="0.25">
      <c r="A2705" s="24" t="s">
        <v>7896</v>
      </c>
      <c r="B2705" s="24" t="s">
        <v>6052</v>
      </c>
      <c r="C2705" s="24" t="s">
        <v>6053</v>
      </c>
      <c r="D2705" s="15">
        <v>45265</v>
      </c>
      <c r="E2705" s="15">
        <v>45266</v>
      </c>
      <c r="F2705" s="24" t="s">
        <v>352</v>
      </c>
      <c r="G2705">
        <v>1</v>
      </c>
      <c r="H2705">
        <v>437.98</v>
      </c>
      <c r="I2705" s="24" t="s">
        <v>5</v>
      </c>
      <c r="J2705" s="24" t="s">
        <v>353</v>
      </c>
    </row>
    <row r="2706" spans="1:10" x14ac:dyDescent="0.25">
      <c r="A2706" s="24" t="s">
        <v>7896</v>
      </c>
      <c r="B2706" s="24" t="s">
        <v>6052</v>
      </c>
      <c r="C2706" s="24" t="s">
        <v>6053</v>
      </c>
      <c r="D2706" s="15">
        <v>45265</v>
      </c>
      <c r="E2706" s="15">
        <v>45266</v>
      </c>
      <c r="F2706" s="24" t="s">
        <v>352</v>
      </c>
      <c r="G2706">
        <v>10</v>
      </c>
      <c r="H2706">
        <v>2200.5</v>
      </c>
      <c r="I2706" s="24" t="s">
        <v>5</v>
      </c>
      <c r="J2706" s="24" t="s">
        <v>353</v>
      </c>
    </row>
    <row r="2707" spans="1:10" x14ac:dyDescent="0.25">
      <c r="A2707" s="24" t="s">
        <v>7896</v>
      </c>
      <c r="B2707" s="24" t="s">
        <v>6052</v>
      </c>
      <c r="C2707" s="24" t="s">
        <v>6053</v>
      </c>
      <c r="D2707" s="15">
        <v>45265</v>
      </c>
      <c r="E2707" s="15">
        <v>45266</v>
      </c>
      <c r="F2707" s="24" t="s">
        <v>352</v>
      </c>
      <c r="G2707">
        <v>0</v>
      </c>
      <c r="H2707">
        <v>0</v>
      </c>
      <c r="I2707" s="24" t="s">
        <v>5</v>
      </c>
      <c r="J2707" s="24" t="s">
        <v>353</v>
      </c>
    </row>
    <row r="2708" spans="1:10" x14ac:dyDescent="0.25">
      <c r="A2708" s="24" t="s">
        <v>7896</v>
      </c>
      <c r="B2708" s="24" t="s">
        <v>6052</v>
      </c>
      <c r="C2708" s="24" t="s">
        <v>6053</v>
      </c>
      <c r="D2708" s="15">
        <v>45265</v>
      </c>
      <c r="E2708" s="15">
        <v>45266</v>
      </c>
      <c r="F2708" s="24" t="s">
        <v>352</v>
      </c>
      <c r="G2708">
        <v>50</v>
      </c>
      <c r="H2708">
        <v>990</v>
      </c>
      <c r="I2708" s="24" t="s">
        <v>5</v>
      </c>
      <c r="J2708" s="24" t="s">
        <v>353</v>
      </c>
    </row>
    <row r="2709" spans="1:10" x14ac:dyDescent="0.25">
      <c r="A2709" s="24" t="s">
        <v>7896</v>
      </c>
      <c r="B2709" s="24" t="s">
        <v>6052</v>
      </c>
      <c r="C2709" s="24" t="s">
        <v>6053</v>
      </c>
      <c r="D2709" s="15">
        <v>45265</v>
      </c>
      <c r="E2709" s="15">
        <v>45266</v>
      </c>
      <c r="F2709" s="24" t="s">
        <v>352</v>
      </c>
      <c r="G2709">
        <v>50</v>
      </c>
      <c r="H2709">
        <v>765</v>
      </c>
      <c r="I2709" s="24" t="s">
        <v>5</v>
      </c>
      <c r="J2709" s="24" t="s">
        <v>353</v>
      </c>
    </row>
    <row r="2710" spans="1:10" x14ac:dyDescent="0.25">
      <c r="A2710" s="24" t="s">
        <v>7896</v>
      </c>
      <c r="B2710" s="24" t="s">
        <v>6052</v>
      </c>
      <c r="C2710" s="24" t="s">
        <v>6053</v>
      </c>
      <c r="D2710" s="15">
        <v>45265</v>
      </c>
      <c r="E2710" s="15">
        <v>45266</v>
      </c>
      <c r="F2710" s="24" t="s">
        <v>352</v>
      </c>
      <c r="G2710">
        <v>6</v>
      </c>
      <c r="H2710">
        <v>573.48</v>
      </c>
      <c r="I2710" s="24" t="s">
        <v>5</v>
      </c>
      <c r="J2710" s="24" t="s">
        <v>353</v>
      </c>
    </row>
    <row r="2711" spans="1:10" x14ac:dyDescent="0.25">
      <c r="A2711" s="24" t="s">
        <v>7896</v>
      </c>
      <c r="B2711" s="24" t="s">
        <v>6052</v>
      </c>
      <c r="C2711" s="24" t="s">
        <v>6053</v>
      </c>
      <c r="D2711" s="15">
        <v>45265</v>
      </c>
      <c r="E2711" s="15">
        <v>45266</v>
      </c>
      <c r="F2711" s="24" t="s">
        <v>352</v>
      </c>
      <c r="G2711">
        <v>15</v>
      </c>
      <c r="H2711">
        <v>1147.5</v>
      </c>
      <c r="I2711" s="24" t="s">
        <v>5</v>
      </c>
      <c r="J2711" s="24" t="s">
        <v>353</v>
      </c>
    </row>
    <row r="2712" spans="1:10" x14ac:dyDescent="0.25">
      <c r="A2712" s="24" t="s">
        <v>7896</v>
      </c>
      <c r="B2712" s="24" t="s">
        <v>6052</v>
      </c>
      <c r="C2712" s="24" t="s">
        <v>6053</v>
      </c>
      <c r="D2712" s="15">
        <v>45265</v>
      </c>
      <c r="E2712" s="15">
        <v>45266</v>
      </c>
      <c r="F2712" s="24" t="s">
        <v>352</v>
      </c>
      <c r="G2712">
        <v>15</v>
      </c>
      <c r="H2712">
        <v>1179.45</v>
      </c>
      <c r="I2712" s="24" t="s">
        <v>5</v>
      </c>
      <c r="J2712" s="24" t="s">
        <v>353</v>
      </c>
    </row>
    <row r="2713" spans="1:10" x14ac:dyDescent="0.25">
      <c r="A2713" s="24" t="s">
        <v>7896</v>
      </c>
      <c r="B2713" s="24" t="s">
        <v>6052</v>
      </c>
      <c r="C2713" s="24" t="s">
        <v>6053</v>
      </c>
      <c r="D2713" s="15">
        <v>45265</v>
      </c>
      <c r="E2713" s="15">
        <v>45266</v>
      </c>
      <c r="F2713" s="24" t="s">
        <v>352</v>
      </c>
      <c r="G2713">
        <v>25</v>
      </c>
      <c r="H2713">
        <v>832.5</v>
      </c>
      <c r="I2713" s="24" t="s">
        <v>5</v>
      </c>
      <c r="J2713" s="24" t="s">
        <v>353</v>
      </c>
    </row>
    <row r="2714" spans="1:10" x14ac:dyDescent="0.25">
      <c r="A2714" s="24" t="s">
        <v>7896</v>
      </c>
      <c r="B2714" s="24" t="s">
        <v>6052</v>
      </c>
      <c r="C2714" s="24" t="s">
        <v>6053</v>
      </c>
      <c r="D2714" s="15">
        <v>45265</v>
      </c>
      <c r="E2714" s="15">
        <v>45266</v>
      </c>
      <c r="F2714" s="24" t="s">
        <v>352</v>
      </c>
      <c r="G2714">
        <v>0</v>
      </c>
      <c r="H2714">
        <v>0</v>
      </c>
      <c r="I2714" s="24" t="s">
        <v>5</v>
      </c>
      <c r="J2714" s="24" t="s">
        <v>353</v>
      </c>
    </row>
    <row r="2715" spans="1:10" x14ac:dyDescent="0.25">
      <c r="A2715" s="24" t="s">
        <v>7896</v>
      </c>
      <c r="B2715" s="24" t="s">
        <v>6052</v>
      </c>
      <c r="C2715" s="24" t="s">
        <v>6053</v>
      </c>
      <c r="D2715" s="15">
        <v>45265</v>
      </c>
      <c r="E2715" s="15">
        <v>45266</v>
      </c>
      <c r="F2715" s="24" t="s">
        <v>352</v>
      </c>
      <c r="G2715">
        <v>6</v>
      </c>
      <c r="H2715">
        <v>507.6</v>
      </c>
      <c r="I2715" s="24" t="s">
        <v>5</v>
      </c>
      <c r="J2715" s="24" t="s">
        <v>353</v>
      </c>
    </row>
    <row r="2716" spans="1:10" x14ac:dyDescent="0.25">
      <c r="A2716" s="24" t="s">
        <v>7896</v>
      </c>
      <c r="B2716" s="24" t="s">
        <v>6052</v>
      </c>
      <c r="C2716" s="24" t="s">
        <v>6053</v>
      </c>
      <c r="D2716" s="15">
        <v>45265</v>
      </c>
      <c r="E2716" s="15">
        <v>45266</v>
      </c>
      <c r="F2716" s="24" t="s">
        <v>352</v>
      </c>
      <c r="G2716">
        <v>0</v>
      </c>
      <c r="H2716">
        <v>0</v>
      </c>
      <c r="I2716" s="24" t="s">
        <v>5</v>
      </c>
      <c r="J2716" s="24" t="s">
        <v>353</v>
      </c>
    </row>
    <row r="2717" spans="1:10" x14ac:dyDescent="0.25">
      <c r="A2717" s="24" t="s">
        <v>7896</v>
      </c>
      <c r="B2717" s="24" t="s">
        <v>6052</v>
      </c>
      <c r="C2717" s="24" t="s">
        <v>6053</v>
      </c>
      <c r="D2717" s="15">
        <v>45265</v>
      </c>
      <c r="E2717" s="15">
        <v>45266</v>
      </c>
      <c r="F2717" s="24" t="s">
        <v>352</v>
      </c>
      <c r="G2717">
        <v>0</v>
      </c>
      <c r="H2717">
        <v>0</v>
      </c>
      <c r="I2717" s="24" t="s">
        <v>5</v>
      </c>
      <c r="J2717" s="24" t="s">
        <v>353</v>
      </c>
    </row>
    <row r="2718" spans="1:10" x14ac:dyDescent="0.25">
      <c r="A2718" s="24" t="s">
        <v>7896</v>
      </c>
      <c r="B2718" s="24" t="s">
        <v>6052</v>
      </c>
      <c r="C2718" s="24" t="s">
        <v>6053</v>
      </c>
      <c r="D2718" s="15">
        <v>45265</v>
      </c>
      <c r="E2718" s="15">
        <v>45266</v>
      </c>
      <c r="F2718" s="24" t="s">
        <v>352</v>
      </c>
      <c r="G2718">
        <v>0</v>
      </c>
      <c r="H2718">
        <v>0</v>
      </c>
      <c r="I2718" s="24" t="s">
        <v>5</v>
      </c>
      <c r="J2718" s="24" t="s">
        <v>353</v>
      </c>
    </row>
    <row r="2719" spans="1:10" x14ac:dyDescent="0.25">
      <c r="A2719" s="24" t="s">
        <v>7896</v>
      </c>
      <c r="B2719" s="24" t="s">
        <v>6052</v>
      </c>
      <c r="C2719" s="24" t="s">
        <v>6053</v>
      </c>
      <c r="D2719" s="15">
        <v>45265</v>
      </c>
      <c r="E2719" s="15">
        <v>45266</v>
      </c>
      <c r="F2719" s="24" t="s">
        <v>352</v>
      </c>
      <c r="G2719">
        <v>0</v>
      </c>
      <c r="H2719">
        <v>0</v>
      </c>
      <c r="I2719" s="24" t="s">
        <v>5</v>
      </c>
      <c r="J2719" s="24" t="s">
        <v>353</v>
      </c>
    </row>
    <row r="2720" spans="1:10" x14ac:dyDescent="0.25">
      <c r="A2720" s="24" t="s">
        <v>7896</v>
      </c>
      <c r="B2720" s="24" t="s">
        <v>6052</v>
      </c>
      <c r="C2720" s="24" t="s">
        <v>6053</v>
      </c>
      <c r="D2720" s="15">
        <v>45265</v>
      </c>
      <c r="E2720" s="15">
        <v>45266</v>
      </c>
      <c r="F2720" s="24" t="s">
        <v>352</v>
      </c>
      <c r="G2720">
        <v>20</v>
      </c>
      <c r="H2720">
        <v>2501.1999999999998</v>
      </c>
      <c r="I2720" s="24" t="s">
        <v>5</v>
      </c>
      <c r="J2720" s="24" t="s">
        <v>353</v>
      </c>
    </row>
    <row r="2721" spans="1:10" x14ac:dyDescent="0.25">
      <c r="A2721" s="24" t="s">
        <v>7896</v>
      </c>
      <c r="B2721" s="24" t="s">
        <v>6052</v>
      </c>
      <c r="C2721" s="24" t="s">
        <v>6053</v>
      </c>
      <c r="D2721" s="15">
        <v>45265</v>
      </c>
      <c r="E2721" s="15">
        <v>45266</v>
      </c>
      <c r="F2721" s="24" t="s">
        <v>352</v>
      </c>
      <c r="G2721">
        <v>20</v>
      </c>
      <c r="H2721">
        <v>3449.8</v>
      </c>
      <c r="I2721" s="24" t="s">
        <v>5</v>
      </c>
      <c r="J2721" s="24" t="s">
        <v>353</v>
      </c>
    </row>
    <row r="2722" spans="1:10" x14ac:dyDescent="0.25">
      <c r="A2722" s="24" t="s">
        <v>7896</v>
      </c>
      <c r="B2722" s="24" t="s">
        <v>6052</v>
      </c>
      <c r="C2722" s="24" t="s">
        <v>6053</v>
      </c>
      <c r="D2722" s="15">
        <v>45265</v>
      </c>
      <c r="E2722" s="15">
        <v>45266</v>
      </c>
      <c r="F2722" s="24" t="s">
        <v>352</v>
      </c>
      <c r="G2722">
        <v>6</v>
      </c>
      <c r="H2722">
        <v>772.2</v>
      </c>
      <c r="I2722" s="24" t="s">
        <v>5</v>
      </c>
      <c r="J2722" s="24" t="s">
        <v>353</v>
      </c>
    </row>
    <row r="2723" spans="1:10" x14ac:dyDescent="0.25">
      <c r="A2723" s="24" t="s">
        <v>7896</v>
      </c>
      <c r="B2723" s="24" t="s">
        <v>6052</v>
      </c>
      <c r="C2723" s="24" t="s">
        <v>6053</v>
      </c>
      <c r="D2723" s="15">
        <v>45265</v>
      </c>
      <c r="E2723" s="15">
        <v>45266</v>
      </c>
      <c r="F2723" s="24" t="s">
        <v>352</v>
      </c>
      <c r="G2723">
        <v>2</v>
      </c>
      <c r="H2723">
        <v>689.4</v>
      </c>
      <c r="I2723" s="24" t="s">
        <v>5</v>
      </c>
      <c r="J2723" s="24" t="s">
        <v>353</v>
      </c>
    </row>
    <row r="2724" spans="1:10" x14ac:dyDescent="0.25">
      <c r="A2724" s="24" t="s">
        <v>7896</v>
      </c>
      <c r="B2724" s="24" t="s">
        <v>6052</v>
      </c>
      <c r="C2724" s="24" t="s">
        <v>6053</v>
      </c>
      <c r="D2724" s="15">
        <v>45265</v>
      </c>
      <c r="E2724" s="15">
        <v>45266</v>
      </c>
      <c r="F2724" s="24" t="s">
        <v>352</v>
      </c>
      <c r="G2724">
        <v>1</v>
      </c>
      <c r="H2724">
        <v>248.4</v>
      </c>
      <c r="I2724" s="24" t="s">
        <v>5</v>
      </c>
      <c r="J2724" s="24" t="s">
        <v>353</v>
      </c>
    </row>
    <row r="2725" spans="1:10" x14ac:dyDescent="0.25">
      <c r="A2725" s="24" t="s">
        <v>7896</v>
      </c>
      <c r="B2725" s="24" t="s">
        <v>6052</v>
      </c>
      <c r="C2725" s="24" t="s">
        <v>6053</v>
      </c>
      <c r="D2725" s="15">
        <v>45265</v>
      </c>
      <c r="E2725" s="15">
        <v>45266</v>
      </c>
      <c r="F2725" s="24" t="s">
        <v>352</v>
      </c>
      <c r="G2725">
        <v>2</v>
      </c>
      <c r="H2725">
        <v>871.2</v>
      </c>
      <c r="I2725" s="24" t="s">
        <v>5</v>
      </c>
      <c r="J2725" s="24" t="s">
        <v>353</v>
      </c>
    </row>
    <row r="2726" spans="1:10" x14ac:dyDescent="0.25">
      <c r="A2726" s="24" t="s">
        <v>7896</v>
      </c>
      <c r="B2726" s="24" t="s">
        <v>6052</v>
      </c>
      <c r="C2726" s="24" t="s">
        <v>6053</v>
      </c>
      <c r="D2726" s="15">
        <v>45265</v>
      </c>
      <c r="E2726" s="15">
        <v>45266</v>
      </c>
      <c r="F2726" s="24" t="s">
        <v>352</v>
      </c>
      <c r="G2726">
        <v>1</v>
      </c>
      <c r="H2726">
        <v>197.1</v>
      </c>
      <c r="I2726" s="24" t="s">
        <v>5</v>
      </c>
      <c r="J2726" s="24" t="s">
        <v>353</v>
      </c>
    </row>
    <row r="2727" spans="1:10" x14ac:dyDescent="0.25">
      <c r="A2727" s="24" t="s">
        <v>7896</v>
      </c>
      <c r="B2727" s="24" t="s">
        <v>6052</v>
      </c>
      <c r="C2727" s="24" t="s">
        <v>6053</v>
      </c>
      <c r="D2727" s="15">
        <v>45265</v>
      </c>
      <c r="E2727" s="15">
        <v>45266</v>
      </c>
      <c r="F2727" s="24" t="s">
        <v>352</v>
      </c>
      <c r="G2727">
        <v>0</v>
      </c>
      <c r="H2727">
        <v>0</v>
      </c>
      <c r="I2727" s="24" t="s">
        <v>5</v>
      </c>
      <c r="J2727" s="24" t="s">
        <v>353</v>
      </c>
    </row>
    <row r="2728" spans="1:10" x14ac:dyDescent="0.25">
      <c r="A2728" s="24" t="s">
        <v>7896</v>
      </c>
      <c r="B2728" s="24" t="s">
        <v>6052</v>
      </c>
      <c r="C2728" s="24" t="s">
        <v>6053</v>
      </c>
      <c r="D2728" s="15">
        <v>45265</v>
      </c>
      <c r="E2728" s="15">
        <v>45266</v>
      </c>
      <c r="F2728" s="24" t="s">
        <v>352</v>
      </c>
      <c r="G2728">
        <v>1</v>
      </c>
      <c r="H2728">
        <v>974.7</v>
      </c>
      <c r="I2728" s="24" t="s">
        <v>5</v>
      </c>
      <c r="J2728" s="24" t="s">
        <v>353</v>
      </c>
    </row>
    <row r="2729" spans="1:10" x14ac:dyDescent="0.25">
      <c r="A2729" s="24" t="s">
        <v>7896</v>
      </c>
      <c r="B2729" s="24" t="s">
        <v>6052</v>
      </c>
      <c r="C2729" s="24" t="s">
        <v>6053</v>
      </c>
      <c r="D2729" s="15">
        <v>45265</v>
      </c>
      <c r="E2729" s="15">
        <v>45266</v>
      </c>
      <c r="F2729" s="24" t="s">
        <v>352</v>
      </c>
      <c r="G2729">
        <v>1</v>
      </c>
      <c r="H2729">
        <v>1161.9000000000001</v>
      </c>
      <c r="I2729" s="24" t="s">
        <v>5</v>
      </c>
      <c r="J2729" s="24" t="s">
        <v>353</v>
      </c>
    </row>
    <row r="2730" spans="1:10" x14ac:dyDescent="0.25">
      <c r="A2730" s="24" t="s">
        <v>7896</v>
      </c>
      <c r="B2730" s="24" t="s">
        <v>6052</v>
      </c>
      <c r="C2730" s="24" t="s">
        <v>6053</v>
      </c>
      <c r="D2730" s="15">
        <v>45265</v>
      </c>
      <c r="E2730" s="15">
        <v>45266</v>
      </c>
      <c r="F2730" s="24" t="s">
        <v>352</v>
      </c>
      <c r="G2730">
        <v>1</v>
      </c>
      <c r="H2730">
        <v>554.4</v>
      </c>
      <c r="I2730" s="24" t="s">
        <v>5</v>
      </c>
      <c r="J2730" s="24" t="s">
        <v>353</v>
      </c>
    </row>
    <row r="2731" spans="1:10" x14ac:dyDescent="0.25">
      <c r="A2731" s="24" t="s">
        <v>7896</v>
      </c>
      <c r="B2731" s="24" t="s">
        <v>6052</v>
      </c>
      <c r="C2731" s="24" t="s">
        <v>6053</v>
      </c>
      <c r="D2731" s="15">
        <v>45265</v>
      </c>
      <c r="E2731" s="15">
        <v>45266</v>
      </c>
      <c r="F2731" s="24" t="s">
        <v>352</v>
      </c>
      <c r="G2731">
        <v>2</v>
      </c>
      <c r="H2731">
        <v>448.74</v>
      </c>
      <c r="I2731" s="24" t="s">
        <v>5</v>
      </c>
      <c r="J2731" s="24" t="s">
        <v>353</v>
      </c>
    </row>
    <row r="2732" spans="1:10" x14ac:dyDescent="0.25">
      <c r="A2732" s="24" t="s">
        <v>7896</v>
      </c>
      <c r="B2732" s="24" t="s">
        <v>6052</v>
      </c>
      <c r="C2732" s="24" t="s">
        <v>6053</v>
      </c>
      <c r="D2732" s="15">
        <v>45265</v>
      </c>
      <c r="E2732" s="15">
        <v>45266</v>
      </c>
      <c r="F2732" s="24" t="s">
        <v>352</v>
      </c>
      <c r="G2732">
        <v>6</v>
      </c>
      <c r="H2732">
        <v>1049.76</v>
      </c>
      <c r="I2732" s="24" t="s">
        <v>5</v>
      </c>
      <c r="J2732" s="24" t="s">
        <v>353</v>
      </c>
    </row>
    <row r="2733" spans="1:10" x14ac:dyDescent="0.25">
      <c r="A2733" s="24" t="s">
        <v>7896</v>
      </c>
      <c r="B2733" s="24" t="s">
        <v>6052</v>
      </c>
      <c r="C2733" s="24" t="s">
        <v>6053</v>
      </c>
      <c r="D2733" s="15">
        <v>45265</v>
      </c>
      <c r="E2733" s="15">
        <v>45266</v>
      </c>
      <c r="F2733" s="24" t="s">
        <v>352</v>
      </c>
      <c r="G2733">
        <v>6</v>
      </c>
      <c r="H2733">
        <v>573.48</v>
      </c>
      <c r="I2733" s="24" t="s">
        <v>5</v>
      </c>
      <c r="J2733" s="24" t="s">
        <v>353</v>
      </c>
    </row>
    <row r="2734" spans="1:10" x14ac:dyDescent="0.25">
      <c r="A2734" s="24" t="s">
        <v>7896</v>
      </c>
      <c r="B2734" s="24" t="s">
        <v>6052</v>
      </c>
      <c r="C2734" s="24" t="s">
        <v>6053</v>
      </c>
      <c r="D2734" s="15">
        <v>45265</v>
      </c>
      <c r="E2734" s="15">
        <v>45266</v>
      </c>
      <c r="F2734" s="24" t="s">
        <v>352</v>
      </c>
      <c r="G2734">
        <v>6</v>
      </c>
      <c r="H2734">
        <v>539.46</v>
      </c>
      <c r="I2734" s="24" t="s">
        <v>5</v>
      </c>
      <c r="J2734" s="24" t="s">
        <v>353</v>
      </c>
    </row>
    <row r="2735" spans="1:10" x14ac:dyDescent="0.25">
      <c r="A2735" s="24" t="s">
        <v>7896</v>
      </c>
      <c r="B2735" s="24" t="s">
        <v>6052</v>
      </c>
      <c r="C2735" s="24" t="s">
        <v>6053</v>
      </c>
      <c r="D2735" s="15">
        <v>45265</v>
      </c>
      <c r="E2735" s="15">
        <v>45266</v>
      </c>
      <c r="F2735" s="24" t="s">
        <v>352</v>
      </c>
      <c r="G2735">
        <v>6</v>
      </c>
      <c r="H2735">
        <v>403.38</v>
      </c>
      <c r="I2735" s="24" t="s">
        <v>5</v>
      </c>
      <c r="J2735" s="24" t="s">
        <v>353</v>
      </c>
    </row>
    <row r="2736" spans="1:10" x14ac:dyDescent="0.25">
      <c r="A2736" s="24" t="s">
        <v>7896</v>
      </c>
      <c r="B2736" s="24" t="s">
        <v>6052</v>
      </c>
      <c r="C2736" s="24" t="s">
        <v>6053</v>
      </c>
      <c r="D2736" s="15">
        <v>45265</v>
      </c>
      <c r="E2736" s="15">
        <v>45266</v>
      </c>
      <c r="F2736" s="24" t="s">
        <v>352</v>
      </c>
      <c r="G2736">
        <v>10</v>
      </c>
      <c r="H2736">
        <v>10800</v>
      </c>
      <c r="I2736" s="24" t="s">
        <v>5</v>
      </c>
      <c r="J2736" s="24" t="s">
        <v>353</v>
      </c>
    </row>
    <row r="2737" spans="1:10" x14ac:dyDescent="0.25">
      <c r="A2737" s="24" t="s">
        <v>7896</v>
      </c>
      <c r="B2737" s="24" t="s">
        <v>6052</v>
      </c>
      <c r="C2737" s="24" t="s">
        <v>6053</v>
      </c>
      <c r="D2737" s="15">
        <v>45265</v>
      </c>
      <c r="E2737" s="15">
        <v>45266</v>
      </c>
      <c r="F2737" s="24" t="s">
        <v>352</v>
      </c>
      <c r="G2737">
        <v>6</v>
      </c>
      <c r="H2737">
        <v>5827.5</v>
      </c>
      <c r="I2737" s="24" t="s">
        <v>5</v>
      </c>
      <c r="J2737" s="24" t="s">
        <v>353</v>
      </c>
    </row>
    <row r="2738" spans="1:10" x14ac:dyDescent="0.25">
      <c r="A2738" s="24" t="s">
        <v>7896</v>
      </c>
      <c r="B2738" s="24" t="s">
        <v>6052</v>
      </c>
      <c r="C2738" s="24" t="s">
        <v>6053</v>
      </c>
      <c r="D2738" s="15">
        <v>45265</v>
      </c>
      <c r="E2738" s="15">
        <v>45266</v>
      </c>
      <c r="F2738" s="24" t="s">
        <v>352</v>
      </c>
      <c r="G2738">
        <v>6</v>
      </c>
      <c r="H2738">
        <v>5265</v>
      </c>
      <c r="I2738" s="24" t="s">
        <v>5</v>
      </c>
      <c r="J2738" s="24" t="s">
        <v>353</v>
      </c>
    </row>
    <row r="2739" spans="1:10" x14ac:dyDescent="0.25">
      <c r="A2739" s="24" t="s">
        <v>7896</v>
      </c>
      <c r="B2739" s="24" t="s">
        <v>6052</v>
      </c>
      <c r="C2739" s="24" t="s">
        <v>6053</v>
      </c>
      <c r="D2739" s="15">
        <v>45265</v>
      </c>
      <c r="E2739" s="15">
        <v>45266</v>
      </c>
      <c r="F2739" s="24" t="s">
        <v>352</v>
      </c>
      <c r="G2739">
        <v>3</v>
      </c>
      <c r="H2739">
        <v>504.9</v>
      </c>
      <c r="I2739" s="24" t="s">
        <v>5</v>
      </c>
      <c r="J2739" s="24" t="s">
        <v>353</v>
      </c>
    </row>
    <row r="2740" spans="1:10" x14ac:dyDescent="0.25">
      <c r="A2740" s="24" t="s">
        <v>7896</v>
      </c>
      <c r="B2740" s="24" t="s">
        <v>6052</v>
      </c>
      <c r="C2740" s="24" t="s">
        <v>6053</v>
      </c>
      <c r="D2740" s="15">
        <v>45265</v>
      </c>
      <c r="E2740" s="15">
        <v>45266</v>
      </c>
      <c r="F2740" s="24" t="s">
        <v>352</v>
      </c>
      <c r="G2740">
        <v>6</v>
      </c>
      <c r="H2740">
        <v>388.8</v>
      </c>
      <c r="I2740" s="24" t="s">
        <v>5</v>
      </c>
      <c r="J2740" s="24" t="s">
        <v>353</v>
      </c>
    </row>
    <row r="2741" spans="1:10" x14ac:dyDescent="0.25">
      <c r="A2741" s="24" t="s">
        <v>7896</v>
      </c>
      <c r="B2741" s="24" t="s">
        <v>6052</v>
      </c>
      <c r="C2741" s="24" t="s">
        <v>6053</v>
      </c>
      <c r="D2741" s="15">
        <v>45265</v>
      </c>
      <c r="E2741" s="15">
        <v>45266</v>
      </c>
      <c r="F2741" s="24" t="s">
        <v>352</v>
      </c>
      <c r="G2741">
        <v>2</v>
      </c>
      <c r="H2741">
        <v>283.5</v>
      </c>
      <c r="I2741" s="24" t="s">
        <v>5</v>
      </c>
      <c r="J2741" s="24" t="s">
        <v>353</v>
      </c>
    </row>
    <row r="2742" spans="1:10" x14ac:dyDescent="0.25">
      <c r="A2742" s="24" t="s">
        <v>7896</v>
      </c>
      <c r="B2742" s="24" t="s">
        <v>6052</v>
      </c>
      <c r="C2742" s="24" t="s">
        <v>6053</v>
      </c>
      <c r="D2742" s="15">
        <v>45265</v>
      </c>
      <c r="E2742" s="15">
        <v>45266</v>
      </c>
      <c r="F2742" s="24" t="s">
        <v>352</v>
      </c>
      <c r="G2742">
        <v>3</v>
      </c>
      <c r="H2742">
        <v>1144.8</v>
      </c>
      <c r="I2742" s="24" t="s">
        <v>5</v>
      </c>
      <c r="J2742" s="24" t="s">
        <v>353</v>
      </c>
    </row>
    <row r="2743" spans="1:10" x14ac:dyDescent="0.25">
      <c r="A2743" s="24" t="s">
        <v>7896</v>
      </c>
      <c r="B2743" s="24" t="s">
        <v>6052</v>
      </c>
      <c r="C2743" s="24" t="s">
        <v>6053</v>
      </c>
      <c r="D2743" s="15">
        <v>45265</v>
      </c>
      <c r="E2743" s="15">
        <v>45266</v>
      </c>
      <c r="F2743" s="24" t="s">
        <v>352</v>
      </c>
      <c r="G2743">
        <v>50</v>
      </c>
      <c r="H2743">
        <v>956.5</v>
      </c>
      <c r="I2743" s="24" t="s">
        <v>5</v>
      </c>
      <c r="J2743" s="24" t="s">
        <v>353</v>
      </c>
    </row>
    <row r="2744" spans="1:10" x14ac:dyDescent="0.25">
      <c r="A2744" s="24" t="s">
        <v>7803</v>
      </c>
      <c r="B2744" s="24" t="s">
        <v>1057</v>
      </c>
      <c r="C2744" s="24" t="s">
        <v>1058</v>
      </c>
      <c r="D2744" s="15">
        <v>45265</v>
      </c>
      <c r="E2744" s="15">
        <v>45266</v>
      </c>
      <c r="F2744" s="24" t="s">
        <v>237</v>
      </c>
      <c r="G2744">
        <v>24</v>
      </c>
      <c r="H2744">
        <v>1149.94</v>
      </c>
      <c r="I2744" s="24" t="s">
        <v>5</v>
      </c>
      <c r="J2744" s="24" t="s">
        <v>356</v>
      </c>
    </row>
    <row r="2745" spans="1:10" x14ac:dyDescent="0.25">
      <c r="A2745" s="24" t="s">
        <v>7803</v>
      </c>
      <c r="B2745" s="24" t="s">
        <v>1057</v>
      </c>
      <c r="C2745" s="24" t="s">
        <v>1058</v>
      </c>
      <c r="D2745" s="15">
        <v>45265</v>
      </c>
      <c r="E2745" s="15">
        <v>45266</v>
      </c>
      <c r="F2745" s="24" t="s">
        <v>237</v>
      </c>
      <c r="G2745">
        <v>12</v>
      </c>
      <c r="H2745">
        <v>2581.5500000000002</v>
      </c>
      <c r="I2745" s="24" t="s">
        <v>5</v>
      </c>
      <c r="J2745" s="24" t="s">
        <v>356</v>
      </c>
    </row>
    <row r="2746" spans="1:10" x14ac:dyDescent="0.25">
      <c r="A2746" s="24" t="s">
        <v>7803</v>
      </c>
      <c r="B2746" s="24" t="s">
        <v>1057</v>
      </c>
      <c r="C2746" s="24" t="s">
        <v>1058</v>
      </c>
      <c r="D2746" s="15">
        <v>45265</v>
      </c>
      <c r="E2746" s="15">
        <v>45266</v>
      </c>
      <c r="F2746" s="24" t="s">
        <v>237</v>
      </c>
      <c r="G2746">
        <v>6</v>
      </c>
      <c r="H2746">
        <v>2182.08</v>
      </c>
      <c r="I2746" s="24" t="s">
        <v>5</v>
      </c>
      <c r="J2746" s="24" t="s">
        <v>356</v>
      </c>
    </row>
    <row r="2747" spans="1:10" x14ac:dyDescent="0.25">
      <c r="A2747" s="24" t="s">
        <v>7803</v>
      </c>
      <c r="B2747" s="24" t="s">
        <v>1057</v>
      </c>
      <c r="C2747" s="24" t="s">
        <v>1058</v>
      </c>
      <c r="D2747" s="15">
        <v>45265</v>
      </c>
      <c r="E2747" s="15">
        <v>45266</v>
      </c>
      <c r="F2747" s="24" t="s">
        <v>237</v>
      </c>
      <c r="G2747">
        <v>6</v>
      </c>
      <c r="H2747">
        <v>5273.1</v>
      </c>
      <c r="I2747" s="24" t="s">
        <v>5</v>
      </c>
      <c r="J2747" s="24" t="s">
        <v>356</v>
      </c>
    </row>
    <row r="2748" spans="1:10" x14ac:dyDescent="0.25">
      <c r="A2748" s="24" t="s">
        <v>7803</v>
      </c>
      <c r="B2748" s="24" t="s">
        <v>1057</v>
      </c>
      <c r="C2748" s="24" t="s">
        <v>1058</v>
      </c>
      <c r="D2748" s="15">
        <v>45265</v>
      </c>
      <c r="E2748" s="15">
        <v>45266</v>
      </c>
      <c r="F2748" s="24" t="s">
        <v>237</v>
      </c>
      <c r="G2748">
        <v>500</v>
      </c>
      <c r="H2748">
        <v>1976.25</v>
      </c>
      <c r="I2748" s="24" t="s">
        <v>5</v>
      </c>
      <c r="J2748" s="24" t="s">
        <v>356</v>
      </c>
    </row>
    <row r="2749" spans="1:10" x14ac:dyDescent="0.25">
      <c r="A2749" s="24" t="s">
        <v>7803</v>
      </c>
      <c r="B2749" s="24" t="s">
        <v>1057</v>
      </c>
      <c r="C2749" s="24" t="s">
        <v>1058</v>
      </c>
      <c r="D2749" s="15">
        <v>45265</v>
      </c>
      <c r="E2749" s="15">
        <v>45266</v>
      </c>
      <c r="F2749" s="24" t="s">
        <v>237</v>
      </c>
      <c r="G2749">
        <v>0</v>
      </c>
      <c r="H2749">
        <v>0</v>
      </c>
      <c r="I2749" s="24" t="s">
        <v>5</v>
      </c>
      <c r="J2749" s="24" t="s">
        <v>356</v>
      </c>
    </row>
    <row r="2750" spans="1:10" x14ac:dyDescent="0.25">
      <c r="A2750" s="24" t="s">
        <v>7803</v>
      </c>
      <c r="B2750" s="24" t="s">
        <v>1057</v>
      </c>
      <c r="C2750" s="24" t="s">
        <v>1058</v>
      </c>
      <c r="D2750" s="15">
        <v>45265</v>
      </c>
      <c r="E2750" s="15">
        <v>45266</v>
      </c>
      <c r="F2750" s="24" t="s">
        <v>237</v>
      </c>
      <c r="G2750">
        <v>2</v>
      </c>
      <c r="H2750">
        <v>3718.08</v>
      </c>
      <c r="I2750" s="24" t="s">
        <v>5</v>
      </c>
      <c r="J2750" s="24" t="s">
        <v>356</v>
      </c>
    </row>
    <row r="2751" spans="1:10" x14ac:dyDescent="0.25">
      <c r="A2751" s="24" t="s">
        <v>7803</v>
      </c>
      <c r="B2751" s="24" t="s">
        <v>1057</v>
      </c>
      <c r="C2751" s="24" t="s">
        <v>1058</v>
      </c>
      <c r="D2751" s="15">
        <v>45265</v>
      </c>
      <c r="E2751" s="15">
        <v>45266</v>
      </c>
      <c r="F2751" s="24" t="s">
        <v>237</v>
      </c>
      <c r="G2751">
        <v>200</v>
      </c>
      <c r="H2751">
        <v>4140</v>
      </c>
      <c r="I2751" s="24" t="s">
        <v>5</v>
      </c>
      <c r="J2751" s="24" t="s">
        <v>356</v>
      </c>
    </row>
    <row r="2752" spans="1:10" x14ac:dyDescent="0.25">
      <c r="A2752" s="24" t="s">
        <v>7803</v>
      </c>
      <c r="B2752" s="24" t="s">
        <v>1057</v>
      </c>
      <c r="C2752" s="24" t="s">
        <v>1058</v>
      </c>
      <c r="D2752" s="15">
        <v>45265</v>
      </c>
      <c r="E2752" s="15">
        <v>45266</v>
      </c>
      <c r="F2752" s="24" t="s">
        <v>237</v>
      </c>
      <c r="G2752">
        <v>200</v>
      </c>
      <c r="H2752">
        <v>4140</v>
      </c>
      <c r="I2752" s="24" t="s">
        <v>5</v>
      </c>
      <c r="J2752" s="24" t="s">
        <v>356</v>
      </c>
    </row>
    <row r="2753" spans="1:10" x14ac:dyDescent="0.25">
      <c r="A2753" s="24" t="s">
        <v>7803</v>
      </c>
      <c r="B2753" s="24" t="s">
        <v>1057</v>
      </c>
      <c r="C2753" s="24" t="s">
        <v>1058</v>
      </c>
      <c r="D2753" s="15">
        <v>45265</v>
      </c>
      <c r="E2753" s="15">
        <v>45266</v>
      </c>
      <c r="F2753" s="24" t="s">
        <v>237</v>
      </c>
      <c r="G2753">
        <v>2</v>
      </c>
      <c r="H2753">
        <v>4180.32</v>
      </c>
      <c r="I2753" s="24" t="s">
        <v>5</v>
      </c>
      <c r="J2753" s="24" t="s">
        <v>356</v>
      </c>
    </row>
    <row r="2754" spans="1:10" x14ac:dyDescent="0.25">
      <c r="A2754" s="24" t="s">
        <v>7803</v>
      </c>
      <c r="B2754" s="24" t="s">
        <v>1057</v>
      </c>
      <c r="C2754" s="24" t="s">
        <v>1058</v>
      </c>
      <c r="D2754" s="15">
        <v>45265</v>
      </c>
      <c r="E2754" s="15">
        <v>45266</v>
      </c>
      <c r="F2754" s="24" t="s">
        <v>237</v>
      </c>
      <c r="G2754">
        <v>12</v>
      </c>
      <c r="H2754">
        <v>3102.48</v>
      </c>
      <c r="I2754" s="24" t="s">
        <v>5</v>
      </c>
      <c r="J2754" s="24" t="s">
        <v>356</v>
      </c>
    </row>
    <row r="2755" spans="1:10" x14ac:dyDescent="0.25">
      <c r="A2755" s="24" t="s">
        <v>7870</v>
      </c>
      <c r="B2755" s="24" t="s">
        <v>7102</v>
      </c>
      <c r="C2755" s="24" t="s">
        <v>7103</v>
      </c>
      <c r="D2755" s="15">
        <v>45265</v>
      </c>
      <c r="E2755" s="15">
        <v>45266</v>
      </c>
      <c r="F2755" s="24" t="s">
        <v>137</v>
      </c>
      <c r="G2755">
        <v>10</v>
      </c>
      <c r="H2755">
        <v>4284</v>
      </c>
      <c r="I2755" s="24" t="s">
        <v>5</v>
      </c>
      <c r="J2755" s="24" t="s">
        <v>299</v>
      </c>
    </row>
    <row r="2756" spans="1:10" x14ac:dyDescent="0.25">
      <c r="A2756" s="24" t="s">
        <v>7870</v>
      </c>
      <c r="B2756" s="24" t="s">
        <v>7102</v>
      </c>
      <c r="C2756" s="24" t="s">
        <v>7103</v>
      </c>
      <c r="D2756" s="15">
        <v>45265</v>
      </c>
      <c r="E2756" s="15">
        <v>45266</v>
      </c>
      <c r="F2756" s="24" t="s">
        <v>137</v>
      </c>
      <c r="G2756">
        <v>100</v>
      </c>
      <c r="H2756">
        <v>1300</v>
      </c>
      <c r="I2756" s="24" t="s">
        <v>5</v>
      </c>
      <c r="J2756" s="24" t="s">
        <v>299</v>
      </c>
    </row>
    <row r="2757" spans="1:10" x14ac:dyDescent="0.25">
      <c r="A2757" s="24" t="s">
        <v>7870</v>
      </c>
      <c r="B2757" s="24" t="s">
        <v>7102</v>
      </c>
      <c r="C2757" s="24" t="s">
        <v>7103</v>
      </c>
      <c r="D2757" s="15">
        <v>45265</v>
      </c>
      <c r="E2757" s="15">
        <v>45266</v>
      </c>
      <c r="F2757" s="24" t="s">
        <v>137</v>
      </c>
      <c r="G2757">
        <v>12</v>
      </c>
      <c r="H2757">
        <v>2922.89</v>
      </c>
      <c r="I2757" s="24" t="s">
        <v>5</v>
      </c>
      <c r="J2757" s="24" t="s">
        <v>299</v>
      </c>
    </row>
    <row r="2758" spans="1:10" x14ac:dyDescent="0.25">
      <c r="A2758" s="24" t="s">
        <v>7870</v>
      </c>
      <c r="B2758" s="24" t="s">
        <v>7102</v>
      </c>
      <c r="C2758" s="24" t="s">
        <v>7103</v>
      </c>
      <c r="D2758" s="15">
        <v>45265</v>
      </c>
      <c r="E2758" s="15">
        <v>45266</v>
      </c>
      <c r="F2758" s="24" t="s">
        <v>137</v>
      </c>
      <c r="G2758">
        <v>0</v>
      </c>
      <c r="H2758">
        <v>0</v>
      </c>
      <c r="I2758" s="24" t="s">
        <v>5</v>
      </c>
      <c r="J2758" s="24" t="s">
        <v>299</v>
      </c>
    </row>
    <row r="2759" spans="1:10" x14ac:dyDescent="0.25">
      <c r="A2759" s="24" t="s">
        <v>7870</v>
      </c>
      <c r="B2759" s="24" t="s">
        <v>7102</v>
      </c>
      <c r="C2759" s="24" t="s">
        <v>7103</v>
      </c>
      <c r="D2759" s="15">
        <v>45265</v>
      </c>
      <c r="E2759" s="15">
        <v>45266</v>
      </c>
      <c r="F2759" s="24" t="s">
        <v>137</v>
      </c>
      <c r="G2759">
        <v>20</v>
      </c>
      <c r="H2759">
        <v>880</v>
      </c>
      <c r="I2759" s="24" t="s">
        <v>5</v>
      </c>
      <c r="J2759" s="24" t="s">
        <v>299</v>
      </c>
    </row>
    <row r="2760" spans="1:10" x14ac:dyDescent="0.25">
      <c r="A2760" s="24" t="s">
        <v>7870</v>
      </c>
      <c r="B2760" s="24" t="s">
        <v>7102</v>
      </c>
      <c r="C2760" s="24" t="s">
        <v>7103</v>
      </c>
      <c r="D2760" s="15">
        <v>45265</v>
      </c>
      <c r="E2760" s="15">
        <v>45266</v>
      </c>
      <c r="F2760" s="24" t="s">
        <v>137</v>
      </c>
      <c r="G2760">
        <v>6</v>
      </c>
      <c r="H2760">
        <v>287.49</v>
      </c>
      <c r="I2760" s="24" t="s">
        <v>5</v>
      </c>
      <c r="J2760" s="24" t="s">
        <v>299</v>
      </c>
    </row>
    <row r="2761" spans="1:10" x14ac:dyDescent="0.25">
      <c r="A2761" s="24" t="s">
        <v>7870</v>
      </c>
      <c r="B2761" s="24" t="s">
        <v>7102</v>
      </c>
      <c r="C2761" s="24" t="s">
        <v>7103</v>
      </c>
      <c r="D2761" s="15">
        <v>45265</v>
      </c>
      <c r="E2761" s="15">
        <v>45266</v>
      </c>
      <c r="F2761" s="24" t="s">
        <v>137</v>
      </c>
      <c r="G2761">
        <v>0</v>
      </c>
      <c r="H2761">
        <v>0</v>
      </c>
      <c r="I2761" s="24" t="s">
        <v>5</v>
      </c>
      <c r="J2761" s="24" t="s">
        <v>299</v>
      </c>
    </row>
    <row r="2762" spans="1:10" x14ac:dyDescent="0.25">
      <c r="A2762" s="24" t="s">
        <v>7870</v>
      </c>
      <c r="B2762" s="24" t="s">
        <v>7102</v>
      </c>
      <c r="C2762" s="24" t="s">
        <v>7103</v>
      </c>
      <c r="D2762" s="15">
        <v>45265</v>
      </c>
      <c r="E2762" s="15">
        <v>45266</v>
      </c>
      <c r="F2762" s="24" t="s">
        <v>137</v>
      </c>
      <c r="G2762">
        <v>24</v>
      </c>
      <c r="H2762">
        <v>1918.14</v>
      </c>
      <c r="I2762" s="24" t="s">
        <v>5</v>
      </c>
      <c r="J2762" s="24" t="s">
        <v>299</v>
      </c>
    </row>
    <row r="2763" spans="1:10" x14ac:dyDescent="0.25">
      <c r="A2763" s="24" t="s">
        <v>7870</v>
      </c>
      <c r="B2763" s="24" t="s">
        <v>7102</v>
      </c>
      <c r="C2763" s="24" t="s">
        <v>7103</v>
      </c>
      <c r="D2763" s="15">
        <v>45265</v>
      </c>
      <c r="E2763" s="15">
        <v>45266</v>
      </c>
      <c r="F2763" s="24" t="s">
        <v>137</v>
      </c>
      <c r="G2763">
        <v>50</v>
      </c>
      <c r="H2763">
        <v>1012.5</v>
      </c>
      <c r="I2763" s="24" t="s">
        <v>5</v>
      </c>
      <c r="J2763" s="24" t="s">
        <v>299</v>
      </c>
    </row>
    <row r="2764" spans="1:10" x14ac:dyDescent="0.25">
      <c r="A2764" s="24" t="s">
        <v>7870</v>
      </c>
      <c r="B2764" s="24" t="s">
        <v>7102</v>
      </c>
      <c r="C2764" s="24" t="s">
        <v>7103</v>
      </c>
      <c r="D2764" s="15">
        <v>45265</v>
      </c>
      <c r="E2764" s="15">
        <v>45266</v>
      </c>
      <c r="F2764" s="24" t="s">
        <v>137</v>
      </c>
      <c r="G2764">
        <v>10</v>
      </c>
      <c r="H2764">
        <v>648.74</v>
      </c>
      <c r="I2764" s="24" t="s">
        <v>5</v>
      </c>
      <c r="J2764" s="24" t="s">
        <v>299</v>
      </c>
    </row>
    <row r="2765" spans="1:10" x14ac:dyDescent="0.25">
      <c r="A2765" s="24" t="s">
        <v>7870</v>
      </c>
      <c r="B2765" s="24" t="s">
        <v>7102</v>
      </c>
      <c r="C2765" s="24" t="s">
        <v>7103</v>
      </c>
      <c r="D2765" s="15">
        <v>45265</v>
      </c>
      <c r="E2765" s="15">
        <v>45266</v>
      </c>
      <c r="F2765" s="24" t="s">
        <v>137</v>
      </c>
      <c r="G2765">
        <v>0</v>
      </c>
      <c r="H2765">
        <v>0</v>
      </c>
      <c r="I2765" s="24" t="s">
        <v>5</v>
      </c>
      <c r="J2765" s="24" t="s">
        <v>299</v>
      </c>
    </row>
    <row r="2766" spans="1:10" x14ac:dyDescent="0.25">
      <c r="A2766" s="24" t="s">
        <v>7870</v>
      </c>
      <c r="B2766" s="24" t="s">
        <v>7102</v>
      </c>
      <c r="C2766" s="24" t="s">
        <v>7103</v>
      </c>
      <c r="D2766" s="15">
        <v>45265</v>
      </c>
      <c r="E2766" s="15">
        <v>45266</v>
      </c>
      <c r="F2766" s="24" t="s">
        <v>137</v>
      </c>
      <c r="G2766">
        <v>50</v>
      </c>
      <c r="H2766">
        <v>1644.13</v>
      </c>
      <c r="I2766" s="24" t="s">
        <v>5</v>
      </c>
      <c r="J2766" s="24" t="s">
        <v>299</v>
      </c>
    </row>
    <row r="2767" spans="1:10" x14ac:dyDescent="0.25">
      <c r="A2767" s="24" t="s">
        <v>7870</v>
      </c>
      <c r="B2767" s="24" t="s">
        <v>7102</v>
      </c>
      <c r="C2767" s="24" t="s">
        <v>7103</v>
      </c>
      <c r="D2767" s="15">
        <v>45265</v>
      </c>
      <c r="E2767" s="15">
        <v>45266</v>
      </c>
      <c r="F2767" s="24" t="s">
        <v>137</v>
      </c>
      <c r="G2767">
        <v>2</v>
      </c>
      <c r="H2767">
        <v>968</v>
      </c>
      <c r="I2767" s="24" t="s">
        <v>5</v>
      </c>
      <c r="J2767" s="24" t="s">
        <v>299</v>
      </c>
    </row>
    <row r="2768" spans="1:10" x14ac:dyDescent="0.25">
      <c r="A2768" s="24" t="s">
        <v>7870</v>
      </c>
      <c r="B2768" s="24" t="s">
        <v>7102</v>
      </c>
      <c r="C2768" s="24" t="s">
        <v>7103</v>
      </c>
      <c r="D2768" s="15">
        <v>45265</v>
      </c>
      <c r="E2768" s="15">
        <v>45266</v>
      </c>
      <c r="F2768" s="24" t="s">
        <v>137</v>
      </c>
      <c r="G2768">
        <v>3</v>
      </c>
      <c r="H2768">
        <v>1020</v>
      </c>
      <c r="I2768" s="24" t="s">
        <v>5</v>
      </c>
      <c r="J2768" s="24" t="s">
        <v>299</v>
      </c>
    </row>
    <row r="2769" spans="1:10" x14ac:dyDescent="0.25">
      <c r="A2769" s="24" t="s">
        <v>7870</v>
      </c>
      <c r="B2769" s="24" t="s">
        <v>7102</v>
      </c>
      <c r="C2769" s="24" t="s">
        <v>7103</v>
      </c>
      <c r="D2769" s="15">
        <v>45265</v>
      </c>
      <c r="E2769" s="15">
        <v>45266</v>
      </c>
      <c r="F2769" s="24" t="s">
        <v>137</v>
      </c>
      <c r="G2769">
        <v>0</v>
      </c>
      <c r="H2769">
        <v>0</v>
      </c>
      <c r="I2769" s="24" t="s">
        <v>5</v>
      </c>
      <c r="J2769" s="24" t="s">
        <v>299</v>
      </c>
    </row>
    <row r="2770" spans="1:10" x14ac:dyDescent="0.25">
      <c r="A2770" s="24" t="s">
        <v>7870</v>
      </c>
      <c r="B2770" s="24" t="s">
        <v>7102</v>
      </c>
      <c r="C2770" s="24" t="s">
        <v>7103</v>
      </c>
      <c r="D2770" s="15">
        <v>45265</v>
      </c>
      <c r="E2770" s="15">
        <v>45266</v>
      </c>
      <c r="F2770" s="24" t="s">
        <v>137</v>
      </c>
      <c r="G2770">
        <v>6</v>
      </c>
      <c r="H2770">
        <v>1431</v>
      </c>
      <c r="I2770" s="24" t="s">
        <v>5</v>
      </c>
      <c r="J2770" s="24" t="s">
        <v>299</v>
      </c>
    </row>
    <row r="2771" spans="1:10" x14ac:dyDescent="0.25">
      <c r="A2771" s="24" t="s">
        <v>7870</v>
      </c>
      <c r="B2771" s="24" t="s">
        <v>7102</v>
      </c>
      <c r="C2771" s="24" t="s">
        <v>7103</v>
      </c>
      <c r="D2771" s="15">
        <v>45265</v>
      </c>
      <c r="E2771" s="15">
        <v>45266</v>
      </c>
      <c r="F2771" s="24" t="s">
        <v>137</v>
      </c>
      <c r="G2771">
        <v>12</v>
      </c>
      <c r="H2771">
        <v>2829.6</v>
      </c>
      <c r="I2771" s="24" t="s">
        <v>5</v>
      </c>
      <c r="J2771" s="24" t="s">
        <v>299</v>
      </c>
    </row>
    <row r="2772" spans="1:10" x14ac:dyDescent="0.25">
      <c r="A2772" s="24" t="s">
        <v>7870</v>
      </c>
      <c r="B2772" s="24" t="s">
        <v>7102</v>
      </c>
      <c r="C2772" s="24" t="s">
        <v>7103</v>
      </c>
      <c r="D2772" s="15">
        <v>45265</v>
      </c>
      <c r="E2772" s="15">
        <v>45266</v>
      </c>
      <c r="F2772" s="24" t="s">
        <v>137</v>
      </c>
      <c r="G2772">
        <v>6</v>
      </c>
      <c r="H2772">
        <v>2083.5</v>
      </c>
      <c r="I2772" s="24" t="s">
        <v>5</v>
      </c>
      <c r="J2772" s="24" t="s">
        <v>299</v>
      </c>
    </row>
    <row r="2773" spans="1:10" x14ac:dyDescent="0.25">
      <c r="A2773" s="24" t="s">
        <v>7870</v>
      </c>
      <c r="B2773" s="24" t="s">
        <v>7102</v>
      </c>
      <c r="C2773" s="24" t="s">
        <v>7103</v>
      </c>
      <c r="D2773" s="15">
        <v>45265</v>
      </c>
      <c r="E2773" s="15">
        <v>45266</v>
      </c>
      <c r="F2773" s="24" t="s">
        <v>137</v>
      </c>
      <c r="G2773">
        <v>3</v>
      </c>
      <c r="H2773">
        <v>828</v>
      </c>
      <c r="I2773" s="24" t="s">
        <v>5</v>
      </c>
      <c r="J2773" s="24" t="s">
        <v>299</v>
      </c>
    </row>
    <row r="2774" spans="1:10" x14ac:dyDescent="0.25">
      <c r="A2774" s="24" t="s">
        <v>7870</v>
      </c>
      <c r="B2774" s="24" t="s">
        <v>7102</v>
      </c>
      <c r="C2774" s="24" t="s">
        <v>7103</v>
      </c>
      <c r="D2774" s="15">
        <v>45265</v>
      </c>
      <c r="E2774" s="15">
        <v>45266</v>
      </c>
      <c r="F2774" s="24" t="s">
        <v>137</v>
      </c>
      <c r="G2774">
        <v>50</v>
      </c>
      <c r="H2774">
        <v>850</v>
      </c>
      <c r="I2774" s="24" t="s">
        <v>5</v>
      </c>
      <c r="J2774" s="24" t="s">
        <v>299</v>
      </c>
    </row>
    <row r="2775" spans="1:10" x14ac:dyDescent="0.25">
      <c r="A2775" s="24" t="s">
        <v>7870</v>
      </c>
      <c r="B2775" s="24" t="s">
        <v>7102</v>
      </c>
      <c r="C2775" s="24" t="s">
        <v>7103</v>
      </c>
      <c r="D2775" s="15">
        <v>45265</v>
      </c>
      <c r="E2775" s="15">
        <v>45266</v>
      </c>
      <c r="F2775" s="24" t="s">
        <v>137</v>
      </c>
      <c r="G2775">
        <v>12</v>
      </c>
      <c r="H2775">
        <v>2289.6</v>
      </c>
      <c r="I2775" s="24" t="s">
        <v>5</v>
      </c>
      <c r="J2775" s="24" t="s">
        <v>299</v>
      </c>
    </row>
    <row r="2776" spans="1:10" x14ac:dyDescent="0.25">
      <c r="A2776" s="24" t="s">
        <v>7870</v>
      </c>
      <c r="B2776" s="24" t="s">
        <v>7102</v>
      </c>
      <c r="C2776" s="24" t="s">
        <v>7103</v>
      </c>
      <c r="D2776" s="15">
        <v>45265</v>
      </c>
      <c r="E2776" s="15">
        <v>45266</v>
      </c>
      <c r="F2776" s="24" t="s">
        <v>137</v>
      </c>
      <c r="G2776">
        <v>2</v>
      </c>
      <c r="H2776">
        <v>1900</v>
      </c>
      <c r="I2776" s="24" t="s">
        <v>5</v>
      </c>
      <c r="J2776" s="24" t="s">
        <v>299</v>
      </c>
    </row>
    <row r="2777" spans="1:10" x14ac:dyDescent="0.25">
      <c r="A2777" s="24" t="s">
        <v>7897</v>
      </c>
      <c r="B2777" s="24" t="s">
        <v>7839</v>
      </c>
      <c r="C2777" s="24" t="s">
        <v>7840</v>
      </c>
      <c r="D2777" s="15">
        <v>45265</v>
      </c>
      <c r="E2777" s="15">
        <v>45266</v>
      </c>
      <c r="F2777" s="24" t="s">
        <v>390</v>
      </c>
      <c r="G2777">
        <v>300</v>
      </c>
      <c r="H2777">
        <v>1968.3</v>
      </c>
      <c r="I2777" s="24" t="s">
        <v>5</v>
      </c>
      <c r="J2777" s="24" t="s">
        <v>391</v>
      </c>
    </row>
    <row r="2778" spans="1:10" x14ac:dyDescent="0.25">
      <c r="A2778" s="24" t="s">
        <v>7897</v>
      </c>
      <c r="B2778" s="24" t="s">
        <v>7839</v>
      </c>
      <c r="C2778" s="24" t="s">
        <v>7840</v>
      </c>
      <c r="D2778" s="15">
        <v>45265</v>
      </c>
      <c r="E2778" s="15">
        <v>45266</v>
      </c>
      <c r="F2778" s="24" t="s">
        <v>390</v>
      </c>
      <c r="G2778">
        <v>60</v>
      </c>
      <c r="H2778">
        <v>2322</v>
      </c>
      <c r="I2778" s="24" t="s">
        <v>5</v>
      </c>
      <c r="J2778" s="24" t="s">
        <v>391</v>
      </c>
    </row>
    <row r="2779" spans="1:10" x14ac:dyDescent="0.25">
      <c r="A2779" s="24" t="s">
        <v>7897</v>
      </c>
      <c r="B2779" s="24" t="s">
        <v>7839</v>
      </c>
      <c r="C2779" s="24" t="s">
        <v>7840</v>
      </c>
      <c r="D2779" s="15">
        <v>45265</v>
      </c>
      <c r="E2779" s="15">
        <v>45266</v>
      </c>
      <c r="F2779" s="24" t="s">
        <v>390</v>
      </c>
      <c r="G2779">
        <v>60</v>
      </c>
      <c r="H2779">
        <v>1006.02</v>
      </c>
      <c r="I2779" s="24" t="s">
        <v>5</v>
      </c>
      <c r="J2779" s="24" t="s">
        <v>391</v>
      </c>
    </row>
    <row r="2780" spans="1:10" x14ac:dyDescent="0.25">
      <c r="A2780" s="24" t="s">
        <v>7897</v>
      </c>
      <c r="B2780" s="24" t="s">
        <v>7839</v>
      </c>
      <c r="C2780" s="24" t="s">
        <v>7840</v>
      </c>
      <c r="D2780" s="15">
        <v>45265</v>
      </c>
      <c r="E2780" s="15">
        <v>45266</v>
      </c>
      <c r="F2780" s="24" t="s">
        <v>390</v>
      </c>
      <c r="G2780">
        <v>60</v>
      </c>
      <c r="H2780">
        <v>1166.4000000000001</v>
      </c>
      <c r="I2780" s="24" t="s">
        <v>5</v>
      </c>
      <c r="J2780" s="24" t="s">
        <v>391</v>
      </c>
    </row>
    <row r="2781" spans="1:10" x14ac:dyDescent="0.25">
      <c r="A2781" s="24" t="s">
        <v>7897</v>
      </c>
      <c r="B2781" s="24" t="s">
        <v>7839</v>
      </c>
      <c r="C2781" s="24" t="s">
        <v>7840</v>
      </c>
      <c r="D2781" s="15">
        <v>45265</v>
      </c>
      <c r="E2781" s="15">
        <v>45266</v>
      </c>
      <c r="F2781" s="24" t="s">
        <v>390</v>
      </c>
      <c r="G2781">
        <v>50</v>
      </c>
      <c r="H2781">
        <v>1782</v>
      </c>
      <c r="I2781" s="24" t="s">
        <v>5</v>
      </c>
      <c r="J2781" s="24" t="s">
        <v>391</v>
      </c>
    </row>
    <row r="2782" spans="1:10" x14ac:dyDescent="0.25">
      <c r="A2782" s="24" t="s">
        <v>7897</v>
      </c>
      <c r="B2782" s="24" t="s">
        <v>7839</v>
      </c>
      <c r="C2782" s="24" t="s">
        <v>7840</v>
      </c>
      <c r="D2782" s="15">
        <v>45265</v>
      </c>
      <c r="E2782" s="15">
        <v>45266</v>
      </c>
      <c r="F2782" s="24" t="s">
        <v>390</v>
      </c>
      <c r="G2782">
        <v>0</v>
      </c>
      <c r="H2782">
        <v>0</v>
      </c>
      <c r="I2782" s="24" t="s">
        <v>5</v>
      </c>
      <c r="J2782" s="24" t="s">
        <v>391</v>
      </c>
    </row>
    <row r="2783" spans="1:10" x14ac:dyDescent="0.25">
      <c r="A2783" s="24" t="s">
        <v>7897</v>
      </c>
      <c r="B2783" s="24" t="s">
        <v>7839</v>
      </c>
      <c r="C2783" s="24" t="s">
        <v>7840</v>
      </c>
      <c r="D2783" s="15">
        <v>45265</v>
      </c>
      <c r="E2783" s="15">
        <v>45266</v>
      </c>
      <c r="F2783" s="24" t="s">
        <v>390</v>
      </c>
      <c r="G2783">
        <v>36</v>
      </c>
      <c r="H2783">
        <v>3389.85</v>
      </c>
      <c r="I2783" s="24" t="s">
        <v>5</v>
      </c>
      <c r="J2783" s="24" t="s">
        <v>391</v>
      </c>
    </row>
    <row r="2784" spans="1:10" x14ac:dyDescent="0.25">
      <c r="A2784" s="24" t="s">
        <v>7807</v>
      </c>
      <c r="B2784" s="24" t="s">
        <v>7808</v>
      </c>
      <c r="C2784" s="24" t="s">
        <v>7809</v>
      </c>
      <c r="D2784" s="15">
        <v>45265</v>
      </c>
      <c r="E2784" s="15">
        <v>45266</v>
      </c>
      <c r="F2784" s="24" t="s">
        <v>235</v>
      </c>
      <c r="G2784">
        <v>400</v>
      </c>
      <c r="H2784">
        <v>3200</v>
      </c>
      <c r="I2784" s="24" t="s">
        <v>5</v>
      </c>
      <c r="J2784" s="24" t="s">
        <v>400</v>
      </c>
    </row>
    <row r="2785" spans="1:10" x14ac:dyDescent="0.25">
      <c r="A2785" s="24" t="s">
        <v>7807</v>
      </c>
      <c r="B2785" s="24" t="s">
        <v>7808</v>
      </c>
      <c r="C2785" s="24" t="s">
        <v>7809</v>
      </c>
      <c r="D2785" s="15">
        <v>45265</v>
      </c>
      <c r="E2785" s="15">
        <v>45266</v>
      </c>
      <c r="F2785" s="24" t="s">
        <v>235</v>
      </c>
      <c r="G2785">
        <v>320</v>
      </c>
      <c r="H2785">
        <v>12384</v>
      </c>
      <c r="I2785" s="24" t="s">
        <v>5</v>
      </c>
      <c r="J2785" s="24" t="s">
        <v>400</v>
      </c>
    </row>
    <row r="2786" spans="1:10" x14ac:dyDescent="0.25">
      <c r="A2786" s="24" t="s">
        <v>7807</v>
      </c>
      <c r="B2786" s="24" t="s">
        <v>7808</v>
      </c>
      <c r="C2786" s="24" t="s">
        <v>7809</v>
      </c>
      <c r="D2786" s="15">
        <v>45265</v>
      </c>
      <c r="E2786" s="15">
        <v>45266</v>
      </c>
      <c r="F2786" s="24" t="s">
        <v>235</v>
      </c>
      <c r="G2786">
        <v>50</v>
      </c>
      <c r="H2786">
        <v>2925</v>
      </c>
      <c r="I2786" s="24" t="s">
        <v>5</v>
      </c>
      <c r="J2786" s="24" t="s">
        <v>400</v>
      </c>
    </row>
    <row r="2787" spans="1:10" x14ac:dyDescent="0.25">
      <c r="A2787" s="24" t="s">
        <v>7807</v>
      </c>
      <c r="B2787" s="24" t="s">
        <v>7808</v>
      </c>
      <c r="C2787" s="24" t="s">
        <v>7809</v>
      </c>
      <c r="D2787" s="15">
        <v>45265</v>
      </c>
      <c r="E2787" s="15">
        <v>45266</v>
      </c>
      <c r="F2787" s="24" t="s">
        <v>235</v>
      </c>
      <c r="G2787">
        <v>500</v>
      </c>
      <c r="H2787">
        <v>9775</v>
      </c>
      <c r="I2787" s="24" t="s">
        <v>5</v>
      </c>
      <c r="J2787" s="24" t="s">
        <v>400</v>
      </c>
    </row>
    <row r="2788" spans="1:10" x14ac:dyDescent="0.25">
      <c r="A2788" s="24" t="s">
        <v>7810</v>
      </c>
      <c r="B2788" s="24" t="s">
        <v>5803</v>
      </c>
      <c r="C2788" s="24" t="s">
        <v>5804</v>
      </c>
      <c r="D2788" s="15">
        <v>45265</v>
      </c>
      <c r="E2788" s="15">
        <v>45266</v>
      </c>
      <c r="F2788" s="24" t="s">
        <v>137</v>
      </c>
      <c r="G2788">
        <v>5</v>
      </c>
      <c r="H2788">
        <v>2480</v>
      </c>
      <c r="I2788" s="24" t="s">
        <v>5</v>
      </c>
      <c r="J2788" s="24" t="s">
        <v>299</v>
      </c>
    </row>
    <row r="2789" spans="1:10" x14ac:dyDescent="0.25">
      <c r="A2789" s="24" t="s">
        <v>7810</v>
      </c>
      <c r="B2789" s="24" t="s">
        <v>5803</v>
      </c>
      <c r="C2789" s="24" t="s">
        <v>5804</v>
      </c>
      <c r="D2789" s="15">
        <v>45265</v>
      </c>
      <c r="E2789" s="15">
        <v>45266</v>
      </c>
      <c r="F2789" s="24" t="s">
        <v>137</v>
      </c>
      <c r="G2789">
        <v>2</v>
      </c>
      <c r="H2789">
        <v>940</v>
      </c>
      <c r="I2789" s="24" t="s">
        <v>5</v>
      </c>
      <c r="J2789" s="24" t="s">
        <v>299</v>
      </c>
    </row>
    <row r="2790" spans="1:10" x14ac:dyDescent="0.25">
      <c r="A2790" s="24" t="s">
        <v>7810</v>
      </c>
      <c r="B2790" s="24" t="s">
        <v>5803</v>
      </c>
      <c r="C2790" s="24" t="s">
        <v>5804</v>
      </c>
      <c r="D2790" s="15">
        <v>45265</v>
      </c>
      <c r="E2790" s="15">
        <v>45266</v>
      </c>
      <c r="F2790" s="24" t="s">
        <v>137</v>
      </c>
      <c r="G2790">
        <v>10</v>
      </c>
      <c r="H2790">
        <v>2259</v>
      </c>
      <c r="I2790" s="24" t="s">
        <v>5</v>
      </c>
      <c r="J2790" s="24" t="s">
        <v>299</v>
      </c>
    </row>
    <row r="2791" spans="1:10" x14ac:dyDescent="0.25">
      <c r="A2791" s="24" t="s">
        <v>7810</v>
      </c>
      <c r="B2791" s="24" t="s">
        <v>5803</v>
      </c>
      <c r="C2791" s="24" t="s">
        <v>5804</v>
      </c>
      <c r="D2791" s="15">
        <v>45265</v>
      </c>
      <c r="E2791" s="15">
        <v>45266</v>
      </c>
      <c r="F2791" s="24" t="s">
        <v>137</v>
      </c>
      <c r="G2791">
        <v>15</v>
      </c>
      <c r="H2791">
        <v>1458</v>
      </c>
      <c r="I2791" s="24" t="s">
        <v>5</v>
      </c>
      <c r="J2791" s="24" t="s">
        <v>299</v>
      </c>
    </row>
    <row r="2792" spans="1:10" x14ac:dyDescent="0.25">
      <c r="A2792" s="24" t="s">
        <v>7810</v>
      </c>
      <c r="B2792" s="24" t="s">
        <v>5803</v>
      </c>
      <c r="C2792" s="24" t="s">
        <v>5804</v>
      </c>
      <c r="D2792" s="15">
        <v>45265</v>
      </c>
      <c r="E2792" s="15">
        <v>45266</v>
      </c>
      <c r="F2792" s="24" t="s">
        <v>137</v>
      </c>
      <c r="G2792">
        <v>10</v>
      </c>
      <c r="H2792">
        <v>2620</v>
      </c>
      <c r="I2792" s="24" t="s">
        <v>5</v>
      </c>
      <c r="J2792" s="24" t="s">
        <v>299</v>
      </c>
    </row>
    <row r="2793" spans="1:10" x14ac:dyDescent="0.25">
      <c r="A2793" s="24" t="s">
        <v>7810</v>
      </c>
      <c r="B2793" s="24" t="s">
        <v>5803</v>
      </c>
      <c r="C2793" s="24" t="s">
        <v>5804</v>
      </c>
      <c r="D2793" s="15">
        <v>45265</v>
      </c>
      <c r="E2793" s="15">
        <v>45266</v>
      </c>
      <c r="F2793" s="24" t="s">
        <v>137</v>
      </c>
      <c r="G2793">
        <v>6</v>
      </c>
      <c r="H2793">
        <v>1878.09</v>
      </c>
      <c r="I2793" s="24" t="s">
        <v>5</v>
      </c>
      <c r="J2793" s="24" t="s">
        <v>299</v>
      </c>
    </row>
    <row r="2794" spans="1:10" x14ac:dyDescent="0.25">
      <c r="A2794" s="24" t="s">
        <v>7810</v>
      </c>
      <c r="B2794" s="24" t="s">
        <v>5803</v>
      </c>
      <c r="C2794" s="24" t="s">
        <v>5804</v>
      </c>
      <c r="D2794" s="15">
        <v>45265</v>
      </c>
      <c r="E2794" s="15">
        <v>45266</v>
      </c>
      <c r="F2794" s="24" t="s">
        <v>137</v>
      </c>
      <c r="G2794">
        <v>3</v>
      </c>
      <c r="H2794">
        <v>1656.11</v>
      </c>
      <c r="I2794" s="24" t="s">
        <v>5</v>
      </c>
      <c r="J2794" s="24" t="s">
        <v>299</v>
      </c>
    </row>
    <row r="2795" spans="1:10" x14ac:dyDescent="0.25">
      <c r="A2795" s="24" t="s">
        <v>7810</v>
      </c>
      <c r="B2795" s="24" t="s">
        <v>5803</v>
      </c>
      <c r="C2795" s="24" t="s">
        <v>5804</v>
      </c>
      <c r="D2795" s="15">
        <v>45265</v>
      </c>
      <c r="E2795" s="15">
        <v>45266</v>
      </c>
      <c r="F2795" s="24" t="s">
        <v>137</v>
      </c>
      <c r="G2795">
        <v>0</v>
      </c>
      <c r="H2795">
        <v>0</v>
      </c>
      <c r="I2795" s="24" t="s">
        <v>5</v>
      </c>
      <c r="J2795" s="24" t="s">
        <v>299</v>
      </c>
    </row>
    <row r="2796" spans="1:10" x14ac:dyDescent="0.25">
      <c r="A2796" s="24" t="s">
        <v>7811</v>
      </c>
      <c r="B2796" s="24" t="s">
        <v>7812</v>
      </c>
      <c r="C2796" s="24" t="s">
        <v>7813</v>
      </c>
      <c r="D2796" s="15">
        <v>45265</v>
      </c>
      <c r="E2796" s="15">
        <v>45266</v>
      </c>
      <c r="F2796" s="24" t="s">
        <v>137</v>
      </c>
      <c r="G2796">
        <v>6</v>
      </c>
      <c r="H2796">
        <v>2511</v>
      </c>
      <c r="I2796" s="24" t="s">
        <v>5</v>
      </c>
      <c r="J2796" s="24" t="s">
        <v>299</v>
      </c>
    </row>
    <row r="2797" spans="1:10" x14ac:dyDescent="0.25">
      <c r="A2797" s="24" t="s">
        <v>7811</v>
      </c>
      <c r="B2797" s="24" t="s">
        <v>7812</v>
      </c>
      <c r="C2797" s="24" t="s">
        <v>7813</v>
      </c>
      <c r="D2797" s="15">
        <v>45265</v>
      </c>
      <c r="E2797" s="15">
        <v>45266</v>
      </c>
      <c r="F2797" s="24" t="s">
        <v>137</v>
      </c>
      <c r="G2797">
        <v>12</v>
      </c>
      <c r="H2797">
        <v>996</v>
      </c>
      <c r="I2797" s="24" t="s">
        <v>5</v>
      </c>
      <c r="J2797" s="24" t="s">
        <v>299</v>
      </c>
    </row>
    <row r="2798" spans="1:10" x14ac:dyDescent="0.25">
      <c r="A2798" s="24" t="s">
        <v>7811</v>
      </c>
      <c r="B2798" s="24" t="s">
        <v>7812</v>
      </c>
      <c r="C2798" s="24" t="s">
        <v>7813</v>
      </c>
      <c r="D2798" s="15">
        <v>45265</v>
      </c>
      <c r="E2798" s="15">
        <v>45266</v>
      </c>
      <c r="F2798" s="24" t="s">
        <v>137</v>
      </c>
      <c r="G2798">
        <v>0</v>
      </c>
      <c r="H2798">
        <v>0</v>
      </c>
      <c r="I2798" s="24" t="s">
        <v>5</v>
      </c>
      <c r="J2798" s="24" t="s">
        <v>299</v>
      </c>
    </row>
    <row r="2799" spans="1:10" x14ac:dyDescent="0.25">
      <c r="A2799" s="24" t="s">
        <v>7811</v>
      </c>
      <c r="B2799" s="24" t="s">
        <v>7812</v>
      </c>
      <c r="C2799" s="24" t="s">
        <v>7813</v>
      </c>
      <c r="D2799" s="15">
        <v>45265</v>
      </c>
      <c r="E2799" s="15">
        <v>45266</v>
      </c>
      <c r="F2799" s="24" t="s">
        <v>137</v>
      </c>
      <c r="G2799">
        <v>0</v>
      </c>
      <c r="H2799">
        <v>0</v>
      </c>
      <c r="I2799" s="24" t="s">
        <v>5</v>
      </c>
      <c r="J2799" s="24" t="s">
        <v>299</v>
      </c>
    </row>
    <row r="2800" spans="1:10" x14ac:dyDescent="0.25">
      <c r="A2800" s="24" t="s">
        <v>7811</v>
      </c>
      <c r="B2800" s="24" t="s">
        <v>7812</v>
      </c>
      <c r="C2800" s="24" t="s">
        <v>7813</v>
      </c>
      <c r="D2800" s="15">
        <v>45265</v>
      </c>
      <c r="E2800" s="15">
        <v>45266</v>
      </c>
      <c r="F2800" s="24" t="s">
        <v>137</v>
      </c>
      <c r="G2800">
        <v>6</v>
      </c>
      <c r="H2800">
        <v>5994</v>
      </c>
      <c r="I2800" s="24" t="s">
        <v>5</v>
      </c>
      <c r="J2800" s="24" t="s">
        <v>299</v>
      </c>
    </row>
    <row r="2801" spans="1:10" x14ac:dyDescent="0.25">
      <c r="A2801" s="24" t="s">
        <v>7811</v>
      </c>
      <c r="B2801" s="24" t="s">
        <v>7812</v>
      </c>
      <c r="C2801" s="24" t="s">
        <v>7813</v>
      </c>
      <c r="D2801" s="15">
        <v>45265</v>
      </c>
      <c r="E2801" s="15">
        <v>45266</v>
      </c>
      <c r="F2801" s="24" t="s">
        <v>137</v>
      </c>
      <c r="G2801">
        <v>6</v>
      </c>
      <c r="H2801">
        <v>519.04</v>
      </c>
      <c r="I2801" s="24" t="s">
        <v>5</v>
      </c>
      <c r="J2801" s="24" t="s">
        <v>299</v>
      </c>
    </row>
    <row r="2802" spans="1:10" x14ac:dyDescent="0.25">
      <c r="A2802" s="24" t="s">
        <v>7811</v>
      </c>
      <c r="B2802" s="24" t="s">
        <v>7812</v>
      </c>
      <c r="C2802" s="24" t="s">
        <v>7813</v>
      </c>
      <c r="D2802" s="15">
        <v>45265</v>
      </c>
      <c r="E2802" s="15">
        <v>45266</v>
      </c>
      <c r="F2802" s="24" t="s">
        <v>137</v>
      </c>
      <c r="G2802">
        <v>2</v>
      </c>
      <c r="H2802">
        <v>2273.58</v>
      </c>
      <c r="I2802" s="24" t="s">
        <v>5</v>
      </c>
      <c r="J2802" s="24" t="s">
        <v>299</v>
      </c>
    </row>
    <row r="2803" spans="1:10" x14ac:dyDescent="0.25">
      <c r="A2803" s="24" t="s">
        <v>7811</v>
      </c>
      <c r="B2803" s="24" t="s">
        <v>7812</v>
      </c>
      <c r="C2803" s="24" t="s">
        <v>7813</v>
      </c>
      <c r="D2803" s="15">
        <v>45265</v>
      </c>
      <c r="E2803" s="15">
        <v>45266</v>
      </c>
      <c r="F2803" s="24" t="s">
        <v>137</v>
      </c>
      <c r="G2803">
        <v>11</v>
      </c>
      <c r="H2803">
        <v>603.9</v>
      </c>
      <c r="I2803" s="24" t="s">
        <v>5</v>
      </c>
      <c r="J2803" s="24" t="s">
        <v>299</v>
      </c>
    </row>
    <row r="2804" spans="1:10" x14ac:dyDescent="0.25">
      <c r="A2804" s="24" t="s">
        <v>7811</v>
      </c>
      <c r="B2804" s="24" t="s">
        <v>7812</v>
      </c>
      <c r="C2804" s="24" t="s">
        <v>7813</v>
      </c>
      <c r="D2804" s="15">
        <v>45265</v>
      </c>
      <c r="E2804" s="15">
        <v>45266</v>
      </c>
      <c r="F2804" s="24" t="s">
        <v>137</v>
      </c>
      <c r="G2804">
        <v>4</v>
      </c>
      <c r="H2804">
        <v>2354.4</v>
      </c>
      <c r="I2804" s="24" t="s">
        <v>5</v>
      </c>
      <c r="J2804" s="24" t="s">
        <v>299</v>
      </c>
    </row>
    <row r="2805" spans="1:10" x14ac:dyDescent="0.25">
      <c r="A2805" s="24" t="s">
        <v>7811</v>
      </c>
      <c r="B2805" s="24" t="s">
        <v>7812</v>
      </c>
      <c r="C2805" s="24" t="s">
        <v>7813</v>
      </c>
      <c r="D2805" s="15">
        <v>45265</v>
      </c>
      <c r="E2805" s="15">
        <v>45266</v>
      </c>
      <c r="F2805" s="24" t="s">
        <v>137</v>
      </c>
      <c r="G2805">
        <v>6</v>
      </c>
      <c r="H2805">
        <v>2714.58</v>
      </c>
      <c r="I2805" s="24" t="s">
        <v>5</v>
      </c>
      <c r="J2805" s="24" t="s">
        <v>299</v>
      </c>
    </row>
    <row r="2806" spans="1:10" x14ac:dyDescent="0.25">
      <c r="A2806" s="24" t="s">
        <v>7811</v>
      </c>
      <c r="B2806" s="24" t="s">
        <v>7812</v>
      </c>
      <c r="C2806" s="24" t="s">
        <v>7813</v>
      </c>
      <c r="D2806" s="15">
        <v>45265</v>
      </c>
      <c r="E2806" s="15">
        <v>45266</v>
      </c>
      <c r="F2806" s="24" t="s">
        <v>137</v>
      </c>
      <c r="G2806">
        <v>12</v>
      </c>
      <c r="H2806">
        <v>3052.79</v>
      </c>
      <c r="I2806" s="24" t="s">
        <v>5</v>
      </c>
      <c r="J2806" s="24" t="s">
        <v>299</v>
      </c>
    </row>
    <row r="2807" spans="1:10" x14ac:dyDescent="0.25">
      <c r="A2807" s="24" t="s">
        <v>7811</v>
      </c>
      <c r="B2807" s="24" t="s">
        <v>7812</v>
      </c>
      <c r="C2807" s="24" t="s">
        <v>7813</v>
      </c>
      <c r="D2807" s="15">
        <v>45265</v>
      </c>
      <c r="E2807" s="15">
        <v>45266</v>
      </c>
      <c r="F2807" s="24" t="s">
        <v>137</v>
      </c>
      <c r="G2807">
        <v>0</v>
      </c>
      <c r="H2807">
        <v>0</v>
      </c>
      <c r="I2807" s="24" t="s">
        <v>5</v>
      </c>
      <c r="J2807" s="24" t="s">
        <v>299</v>
      </c>
    </row>
    <row r="2808" spans="1:10" x14ac:dyDescent="0.25">
      <c r="A2808" s="24" t="s">
        <v>7811</v>
      </c>
      <c r="B2808" s="24" t="s">
        <v>7812</v>
      </c>
      <c r="C2808" s="24" t="s">
        <v>7813</v>
      </c>
      <c r="D2808" s="15">
        <v>45265</v>
      </c>
      <c r="E2808" s="15">
        <v>45266</v>
      </c>
      <c r="F2808" s="24" t="s">
        <v>137</v>
      </c>
      <c r="G2808">
        <v>6</v>
      </c>
      <c r="H2808">
        <v>969.76</v>
      </c>
      <c r="I2808" s="24" t="s">
        <v>5</v>
      </c>
      <c r="J2808" s="24" t="s">
        <v>299</v>
      </c>
    </row>
    <row r="2809" spans="1:10" x14ac:dyDescent="0.25">
      <c r="A2809" s="24" t="s">
        <v>7811</v>
      </c>
      <c r="B2809" s="24" t="s">
        <v>7812</v>
      </c>
      <c r="C2809" s="24" t="s">
        <v>7813</v>
      </c>
      <c r="D2809" s="15">
        <v>45265</v>
      </c>
      <c r="E2809" s="15">
        <v>45266</v>
      </c>
      <c r="F2809" s="24" t="s">
        <v>137</v>
      </c>
      <c r="G2809">
        <v>12</v>
      </c>
      <c r="H2809">
        <v>4741.2</v>
      </c>
      <c r="I2809" s="24" t="s">
        <v>5</v>
      </c>
      <c r="J2809" s="24" t="s">
        <v>299</v>
      </c>
    </row>
    <row r="2810" spans="1:10" x14ac:dyDescent="0.25">
      <c r="A2810" s="24" t="s">
        <v>7811</v>
      </c>
      <c r="B2810" s="24" t="s">
        <v>7812</v>
      </c>
      <c r="C2810" s="24" t="s">
        <v>7813</v>
      </c>
      <c r="D2810" s="15">
        <v>45265</v>
      </c>
      <c r="E2810" s="15">
        <v>45266</v>
      </c>
      <c r="F2810" s="24" t="s">
        <v>137</v>
      </c>
      <c r="G2810">
        <v>0</v>
      </c>
      <c r="H2810">
        <v>0</v>
      </c>
      <c r="I2810" s="24" t="s">
        <v>5</v>
      </c>
      <c r="J2810" s="24" t="s">
        <v>299</v>
      </c>
    </row>
    <row r="2811" spans="1:10" x14ac:dyDescent="0.25">
      <c r="A2811" s="24" t="s">
        <v>7811</v>
      </c>
      <c r="B2811" s="24" t="s">
        <v>7812</v>
      </c>
      <c r="C2811" s="24" t="s">
        <v>7813</v>
      </c>
      <c r="D2811" s="15">
        <v>45265</v>
      </c>
      <c r="E2811" s="15">
        <v>45266</v>
      </c>
      <c r="F2811" s="24" t="s">
        <v>137</v>
      </c>
      <c r="G2811">
        <v>6</v>
      </c>
      <c r="H2811">
        <v>1953.22</v>
      </c>
      <c r="I2811" s="24" t="s">
        <v>5</v>
      </c>
      <c r="J2811" s="24" t="s">
        <v>299</v>
      </c>
    </row>
    <row r="2812" spans="1:10" x14ac:dyDescent="0.25">
      <c r="A2812" s="24" t="s">
        <v>7811</v>
      </c>
      <c r="B2812" s="24" t="s">
        <v>7812</v>
      </c>
      <c r="C2812" s="24" t="s">
        <v>7813</v>
      </c>
      <c r="D2812" s="15">
        <v>45265</v>
      </c>
      <c r="E2812" s="15">
        <v>45266</v>
      </c>
      <c r="F2812" s="24" t="s">
        <v>137</v>
      </c>
      <c r="G2812">
        <v>6</v>
      </c>
      <c r="H2812">
        <v>3346.34</v>
      </c>
      <c r="I2812" s="24" t="s">
        <v>5</v>
      </c>
      <c r="J2812" s="24" t="s">
        <v>299</v>
      </c>
    </row>
    <row r="2813" spans="1:10" x14ac:dyDescent="0.25">
      <c r="A2813" s="24" t="s">
        <v>7811</v>
      </c>
      <c r="B2813" s="24" t="s">
        <v>7812</v>
      </c>
      <c r="C2813" s="24" t="s">
        <v>7813</v>
      </c>
      <c r="D2813" s="15">
        <v>45265</v>
      </c>
      <c r="E2813" s="15">
        <v>45266</v>
      </c>
      <c r="F2813" s="24" t="s">
        <v>137</v>
      </c>
      <c r="G2813">
        <v>0</v>
      </c>
      <c r="H2813">
        <v>0</v>
      </c>
      <c r="I2813" s="24" t="s">
        <v>5</v>
      </c>
      <c r="J2813" s="24" t="s">
        <v>299</v>
      </c>
    </row>
    <row r="2814" spans="1:10" x14ac:dyDescent="0.25">
      <c r="A2814" s="24" t="s">
        <v>7811</v>
      </c>
      <c r="B2814" s="24" t="s">
        <v>7812</v>
      </c>
      <c r="C2814" s="24" t="s">
        <v>7813</v>
      </c>
      <c r="D2814" s="15">
        <v>45265</v>
      </c>
      <c r="E2814" s="15">
        <v>45266</v>
      </c>
      <c r="F2814" s="24" t="s">
        <v>137</v>
      </c>
      <c r="G2814">
        <v>6</v>
      </c>
      <c r="H2814">
        <v>487.12</v>
      </c>
      <c r="I2814" s="24" t="s">
        <v>5</v>
      </c>
      <c r="J2814" s="24" t="s">
        <v>299</v>
      </c>
    </row>
    <row r="2815" spans="1:10" x14ac:dyDescent="0.25">
      <c r="A2815" s="24" t="s">
        <v>7811</v>
      </c>
      <c r="B2815" s="24" t="s">
        <v>7812</v>
      </c>
      <c r="C2815" s="24" t="s">
        <v>7813</v>
      </c>
      <c r="D2815" s="15">
        <v>45265</v>
      </c>
      <c r="E2815" s="15">
        <v>45266</v>
      </c>
      <c r="F2815" s="24" t="s">
        <v>137</v>
      </c>
      <c r="G2815">
        <v>2</v>
      </c>
      <c r="H2815">
        <v>544</v>
      </c>
      <c r="I2815" s="24" t="s">
        <v>5</v>
      </c>
      <c r="J2815" s="24" t="s">
        <v>299</v>
      </c>
    </row>
    <row r="2816" spans="1:10" x14ac:dyDescent="0.25">
      <c r="A2816" s="24" t="s">
        <v>7811</v>
      </c>
      <c r="B2816" s="24" t="s">
        <v>7812</v>
      </c>
      <c r="C2816" s="24" t="s">
        <v>7813</v>
      </c>
      <c r="D2816" s="15">
        <v>45265</v>
      </c>
      <c r="E2816" s="15">
        <v>45266</v>
      </c>
      <c r="F2816" s="24" t="s">
        <v>137</v>
      </c>
      <c r="G2816">
        <v>0</v>
      </c>
      <c r="H2816">
        <v>0</v>
      </c>
      <c r="I2816" s="24" t="s">
        <v>5</v>
      </c>
      <c r="J2816" s="24" t="s">
        <v>299</v>
      </c>
    </row>
    <row r="2817" spans="1:10" x14ac:dyDescent="0.25">
      <c r="A2817" s="24" t="s">
        <v>7811</v>
      </c>
      <c r="B2817" s="24" t="s">
        <v>7812</v>
      </c>
      <c r="C2817" s="24" t="s">
        <v>7813</v>
      </c>
      <c r="D2817" s="15">
        <v>45265</v>
      </c>
      <c r="E2817" s="15">
        <v>45266</v>
      </c>
      <c r="F2817" s="24" t="s">
        <v>137</v>
      </c>
      <c r="G2817">
        <v>12</v>
      </c>
      <c r="H2817">
        <v>1008</v>
      </c>
      <c r="I2817" s="24" t="s">
        <v>5</v>
      </c>
      <c r="J2817" s="24" t="s">
        <v>299</v>
      </c>
    </row>
    <row r="2818" spans="1:10" x14ac:dyDescent="0.25">
      <c r="A2818" s="24" t="s">
        <v>7811</v>
      </c>
      <c r="B2818" s="24" t="s">
        <v>7812</v>
      </c>
      <c r="C2818" s="24" t="s">
        <v>7813</v>
      </c>
      <c r="D2818" s="15">
        <v>45265</v>
      </c>
      <c r="E2818" s="15">
        <v>45266</v>
      </c>
      <c r="F2818" s="24" t="s">
        <v>137</v>
      </c>
      <c r="G2818">
        <v>24</v>
      </c>
      <c r="H2818">
        <v>1666.22</v>
      </c>
      <c r="I2818" s="24" t="s">
        <v>5</v>
      </c>
      <c r="J2818" s="24" t="s">
        <v>299</v>
      </c>
    </row>
    <row r="2819" spans="1:10" x14ac:dyDescent="0.25">
      <c r="A2819" s="24" t="s">
        <v>7811</v>
      </c>
      <c r="B2819" s="24" t="s">
        <v>7812</v>
      </c>
      <c r="C2819" s="24" t="s">
        <v>7813</v>
      </c>
      <c r="D2819" s="15">
        <v>45265</v>
      </c>
      <c r="E2819" s="15">
        <v>45266</v>
      </c>
      <c r="F2819" s="24" t="s">
        <v>137</v>
      </c>
      <c r="G2819">
        <v>4</v>
      </c>
      <c r="H2819">
        <v>1814.4</v>
      </c>
      <c r="I2819" s="24" t="s">
        <v>5</v>
      </c>
      <c r="J2819" s="24" t="s">
        <v>299</v>
      </c>
    </row>
    <row r="2820" spans="1:10" x14ac:dyDescent="0.25">
      <c r="A2820" s="24" t="s">
        <v>7811</v>
      </c>
      <c r="B2820" s="24" t="s">
        <v>7812</v>
      </c>
      <c r="C2820" s="24" t="s">
        <v>7813</v>
      </c>
      <c r="D2820" s="15">
        <v>45265</v>
      </c>
      <c r="E2820" s="15">
        <v>45266</v>
      </c>
      <c r="F2820" s="24" t="s">
        <v>137</v>
      </c>
      <c r="G2820">
        <v>4</v>
      </c>
      <c r="H2820">
        <v>1137.5999999999999</v>
      </c>
      <c r="I2820" s="24" t="s">
        <v>5</v>
      </c>
      <c r="J2820" s="24" t="s">
        <v>299</v>
      </c>
    </row>
    <row r="2821" spans="1:10" x14ac:dyDescent="0.25">
      <c r="A2821" s="24" t="s">
        <v>7811</v>
      </c>
      <c r="B2821" s="24" t="s">
        <v>7812</v>
      </c>
      <c r="C2821" s="24" t="s">
        <v>7813</v>
      </c>
      <c r="D2821" s="15">
        <v>45265</v>
      </c>
      <c r="E2821" s="15">
        <v>45266</v>
      </c>
      <c r="F2821" s="24" t="s">
        <v>137</v>
      </c>
      <c r="G2821">
        <v>4</v>
      </c>
      <c r="H2821">
        <v>2552.4</v>
      </c>
      <c r="I2821" s="24" t="s">
        <v>5</v>
      </c>
      <c r="J2821" s="24" t="s">
        <v>299</v>
      </c>
    </row>
    <row r="2822" spans="1:10" x14ac:dyDescent="0.25">
      <c r="A2822" s="24" t="s">
        <v>7768</v>
      </c>
      <c r="B2822" s="24" t="s">
        <v>7788</v>
      </c>
      <c r="C2822" s="24" t="s">
        <v>7789</v>
      </c>
      <c r="D2822" s="15">
        <v>45265</v>
      </c>
      <c r="E2822" s="15">
        <v>45266</v>
      </c>
      <c r="F2822" s="24" t="s">
        <v>135</v>
      </c>
      <c r="G2822">
        <v>12</v>
      </c>
      <c r="H2822">
        <v>2484</v>
      </c>
      <c r="I2822" s="24" t="s">
        <v>5</v>
      </c>
      <c r="J2822" s="24" t="s">
        <v>286</v>
      </c>
    </row>
    <row r="2823" spans="1:10" x14ac:dyDescent="0.25">
      <c r="A2823" s="24" t="s">
        <v>7768</v>
      </c>
      <c r="B2823" s="24" t="s">
        <v>7788</v>
      </c>
      <c r="C2823" s="24" t="s">
        <v>7789</v>
      </c>
      <c r="D2823" s="15">
        <v>45265</v>
      </c>
      <c r="E2823" s="15">
        <v>45266</v>
      </c>
      <c r="F2823" s="24" t="s">
        <v>135</v>
      </c>
      <c r="G2823">
        <v>30</v>
      </c>
      <c r="H2823">
        <v>2049.3000000000002</v>
      </c>
      <c r="I2823" s="24" t="s">
        <v>5</v>
      </c>
      <c r="J2823" s="24" t="s">
        <v>286</v>
      </c>
    </row>
    <row r="2824" spans="1:10" x14ac:dyDescent="0.25">
      <c r="A2824" s="24" t="s">
        <v>7768</v>
      </c>
      <c r="B2824" s="24" t="s">
        <v>7788</v>
      </c>
      <c r="C2824" s="24" t="s">
        <v>7789</v>
      </c>
      <c r="D2824" s="15">
        <v>45265</v>
      </c>
      <c r="E2824" s="15">
        <v>45266</v>
      </c>
      <c r="F2824" s="24" t="s">
        <v>135</v>
      </c>
      <c r="G2824">
        <v>10</v>
      </c>
      <c r="H2824">
        <v>1764</v>
      </c>
      <c r="I2824" s="24" t="s">
        <v>5</v>
      </c>
      <c r="J2824" s="24" t="s">
        <v>286</v>
      </c>
    </row>
    <row r="2825" spans="1:10" x14ac:dyDescent="0.25">
      <c r="A2825" s="24" t="s">
        <v>7768</v>
      </c>
      <c r="B2825" s="24" t="s">
        <v>7788</v>
      </c>
      <c r="C2825" s="24" t="s">
        <v>7789</v>
      </c>
      <c r="D2825" s="15">
        <v>45265</v>
      </c>
      <c r="E2825" s="15">
        <v>45266</v>
      </c>
      <c r="F2825" s="24" t="s">
        <v>135</v>
      </c>
      <c r="G2825">
        <v>10</v>
      </c>
      <c r="H2825">
        <v>1244.5</v>
      </c>
      <c r="I2825" s="24" t="s">
        <v>5</v>
      </c>
      <c r="J2825" s="24" t="s">
        <v>286</v>
      </c>
    </row>
    <row r="2826" spans="1:10" x14ac:dyDescent="0.25">
      <c r="A2826" s="24" t="s">
        <v>7768</v>
      </c>
      <c r="B2826" s="24" t="s">
        <v>7788</v>
      </c>
      <c r="C2826" s="24" t="s">
        <v>7789</v>
      </c>
      <c r="D2826" s="15">
        <v>45265</v>
      </c>
      <c r="E2826" s="15">
        <v>45266</v>
      </c>
      <c r="F2826" s="24" t="s">
        <v>135</v>
      </c>
      <c r="G2826">
        <v>10</v>
      </c>
      <c r="H2826">
        <v>790</v>
      </c>
      <c r="I2826" s="24" t="s">
        <v>5</v>
      </c>
      <c r="J2826" s="24" t="s">
        <v>286</v>
      </c>
    </row>
    <row r="2827" spans="1:10" x14ac:dyDescent="0.25">
      <c r="A2827" s="24" t="s">
        <v>7769</v>
      </c>
      <c r="B2827" s="24" t="s">
        <v>5757</v>
      </c>
      <c r="C2827" s="24" t="s">
        <v>5758</v>
      </c>
      <c r="D2827" s="15">
        <v>45265</v>
      </c>
      <c r="E2827" s="15">
        <v>45266</v>
      </c>
      <c r="F2827" s="24" t="s">
        <v>131</v>
      </c>
      <c r="G2827">
        <v>80</v>
      </c>
      <c r="H2827">
        <v>3096</v>
      </c>
      <c r="I2827" s="24" t="s">
        <v>5</v>
      </c>
      <c r="J2827" s="24" t="s">
        <v>347</v>
      </c>
    </row>
    <row r="2828" spans="1:10" x14ac:dyDescent="0.25">
      <c r="A2828" s="24" t="s">
        <v>7769</v>
      </c>
      <c r="B2828" s="24" t="s">
        <v>5757</v>
      </c>
      <c r="C2828" s="24" t="s">
        <v>5758</v>
      </c>
      <c r="D2828" s="15">
        <v>45265</v>
      </c>
      <c r="E2828" s="15">
        <v>45266</v>
      </c>
      <c r="F2828" s="24" t="s">
        <v>131</v>
      </c>
      <c r="G2828">
        <v>0</v>
      </c>
      <c r="H2828">
        <v>0</v>
      </c>
      <c r="I2828" s="24" t="s">
        <v>5</v>
      </c>
      <c r="J2828" s="24" t="s">
        <v>347</v>
      </c>
    </row>
    <row r="2829" spans="1:10" x14ac:dyDescent="0.25">
      <c r="A2829" s="24" t="s">
        <v>7769</v>
      </c>
      <c r="B2829" s="24" t="s">
        <v>5757</v>
      </c>
      <c r="C2829" s="24" t="s">
        <v>5758</v>
      </c>
      <c r="D2829" s="15">
        <v>45265</v>
      </c>
      <c r="E2829" s="15">
        <v>45266</v>
      </c>
      <c r="F2829" s="24" t="s">
        <v>131</v>
      </c>
      <c r="G2829">
        <v>50</v>
      </c>
      <c r="H2829">
        <v>1012.5</v>
      </c>
      <c r="I2829" s="24" t="s">
        <v>5</v>
      </c>
      <c r="J2829" s="24" t="s">
        <v>347</v>
      </c>
    </row>
    <row r="2830" spans="1:10" x14ac:dyDescent="0.25">
      <c r="A2830" s="24" t="s">
        <v>7770</v>
      </c>
      <c r="B2830" s="24" t="s">
        <v>7790</v>
      </c>
      <c r="C2830" s="24" t="s">
        <v>7791</v>
      </c>
      <c r="D2830" s="15">
        <v>45265</v>
      </c>
      <c r="E2830" s="15">
        <v>45266</v>
      </c>
      <c r="F2830" s="24" t="s">
        <v>134</v>
      </c>
      <c r="G2830">
        <v>50</v>
      </c>
      <c r="H2830">
        <v>182.25</v>
      </c>
      <c r="I2830" s="24" t="s">
        <v>5</v>
      </c>
      <c r="J2830" s="24" t="s">
        <v>322</v>
      </c>
    </row>
    <row r="2831" spans="1:10" x14ac:dyDescent="0.25">
      <c r="A2831" s="24" t="s">
        <v>7770</v>
      </c>
      <c r="B2831" s="24" t="s">
        <v>7790</v>
      </c>
      <c r="C2831" s="24" t="s">
        <v>7791</v>
      </c>
      <c r="D2831" s="15">
        <v>45265</v>
      </c>
      <c r="E2831" s="15">
        <v>45266</v>
      </c>
      <c r="F2831" s="24" t="s">
        <v>134</v>
      </c>
      <c r="G2831">
        <v>0</v>
      </c>
      <c r="H2831">
        <v>0</v>
      </c>
      <c r="I2831" s="24" t="s">
        <v>5</v>
      </c>
      <c r="J2831" s="24" t="s">
        <v>322</v>
      </c>
    </row>
    <row r="2832" spans="1:10" x14ac:dyDescent="0.25">
      <c r="A2832" s="24" t="s">
        <v>7770</v>
      </c>
      <c r="B2832" s="24" t="s">
        <v>7790</v>
      </c>
      <c r="C2832" s="24" t="s">
        <v>7791</v>
      </c>
      <c r="D2832" s="15">
        <v>45265</v>
      </c>
      <c r="E2832" s="15">
        <v>45266</v>
      </c>
      <c r="F2832" s="24" t="s">
        <v>134</v>
      </c>
      <c r="G2832">
        <v>20</v>
      </c>
      <c r="H2832">
        <v>396</v>
      </c>
      <c r="I2832" s="24" t="s">
        <v>5</v>
      </c>
      <c r="J2832" s="24" t="s">
        <v>322</v>
      </c>
    </row>
    <row r="2833" spans="1:10" x14ac:dyDescent="0.25">
      <c r="A2833" s="24" t="s">
        <v>7770</v>
      </c>
      <c r="B2833" s="24" t="s">
        <v>7790</v>
      </c>
      <c r="C2833" s="24" t="s">
        <v>7791</v>
      </c>
      <c r="D2833" s="15">
        <v>45265</v>
      </c>
      <c r="E2833" s="15">
        <v>45266</v>
      </c>
      <c r="F2833" s="24" t="s">
        <v>134</v>
      </c>
      <c r="G2833">
        <v>25</v>
      </c>
      <c r="H2833">
        <v>315</v>
      </c>
      <c r="I2833" s="24" t="s">
        <v>5</v>
      </c>
      <c r="J2833" s="24" t="s">
        <v>322</v>
      </c>
    </row>
    <row r="2834" spans="1:10" x14ac:dyDescent="0.25">
      <c r="A2834" s="24" t="s">
        <v>7770</v>
      </c>
      <c r="B2834" s="24" t="s">
        <v>7790</v>
      </c>
      <c r="C2834" s="24" t="s">
        <v>7791</v>
      </c>
      <c r="D2834" s="15">
        <v>45265</v>
      </c>
      <c r="E2834" s="15">
        <v>45266</v>
      </c>
      <c r="F2834" s="24" t="s">
        <v>134</v>
      </c>
      <c r="G2834">
        <v>30</v>
      </c>
      <c r="H2834">
        <v>486</v>
      </c>
      <c r="I2834" s="24" t="s">
        <v>5</v>
      </c>
      <c r="J2834" s="24" t="s">
        <v>322</v>
      </c>
    </row>
    <row r="2835" spans="1:10" x14ac:dyDescent="0.25">
      <c r="A2835" s="24" t="s">
        <v>7770</v>
      </c>
      <c r="B2835" s="24" t="s">
        <v>7790</v>
      </c>
      <c r="C2835" s="24" t="s">
        <v>7791</v>
      </c>
      <c r="D2835" s="15">
        <v>45265</v>
      </c>
      <c r="E2835" s="15">
        <v>45266</v>
      </c>
      <c r="F2835" s="24" t="s">
        <v>134</v>
      </c>
      <c r="G2835">
        <v>15</v>
      </c>
      <c r="H2835">
        <v>299.97000000000003</v>
      </c>
      <c r="I2835" s="24" t="s">
        <v>5</v>
      </c>
      <c r="J2835" s="24" t="s">
        <v>322</v>
      </c>
    </row>
    <row r="2836" spans="1:10" x14ac:dyDescent="0.25">
      <c r="A2836" s="24" t="s">
        <v>7770</v>
      </c>
      <c r="B2836" s="24" t="s">
        <v>7790</v>
      </c>
      <c r="C2836" s="24" t="s">
        <v>7791</v>
      </c>
      <c r="D2836" s="15">
        <v>45265</v>
      </c>
      <c r="E2836" s="15">
        <v>45266</v>
      </c>
      <c r="F2836" s="24" t="s">
        <v>134</v>
      </c>
      <c r="G2836">
        <v>30</v>
      </c>
      <c r="H2836">
        <v>432</v>
      </c>
      <c r="I2836" s="24" t="s">
        <v>5</v>
      </c>
      <c r="J2836" s="24" t="s">
        <v>322</v>
      </c>
    </row>
    <row r="2837" spans="1:10" x14ac:dyDescent="0.25">
      <c r="A2837" s="24" t="s">
        <v>7770</v>
      </c>
      <c r="B2837" s="24" t="s">
        <v>7790</v>
      </c>
      <c r="C2837" s="24" t="s">
        <v>7791</v>
      </c>
      <c r="D2837" s="15">
        <v>45265</v>
      </c>
      <c r="E2837" s="15">
        <v>45266</v>
      </c>
      <c r="F2837" s="24" t="s">
        <v>134</v>
      </c>
      <c r="G2837">
        <v>40</v>
      </c>
      <c r="H2837">
        <v>1720</v>
      </c>
      <c r="I2837" s="24" t="s">
        <v>5</v>
      </c>
      <c r="J2837" s="24" t="s">
        <v>322</v>
      </c>
    </row>
    <row r="2838" spans="1:10" x14ac:dyDescent="0.25">
      <c r="A2838" s="24" t="s">
        <v>7758</v>
      </c>
      <c r="B2838" s="24" t="s">
        <v>3408</v>
      </c>
      <c r="C2838" s="24" t="s">
        <v>3409</v>
      </c>
      <c r="D2838" s="15">
        <v>45265</v>
      </c>
      <c r="E2838" s="15">
        <v>45265</v>
      </c>
      <c r="F2838" s="24" t="s">
        <v>352</v>
      </c>
      <c r="G2838">
        <v>344</v>
      </c>
      <c r="H2838">
        <v>22291.200000000001</v>
      </c>
      <c r="I2838" s="24" t="s">
        <v>5</v>
      </c>
      <c r="J2838" s="24" t="s">
        <v>353</v>
      </c>
    </row>
    <row r="2839" spans="1:10" x14ac:dyDescent="0.25">
      <c r="A2839" s="24" t="s">
        <v>7758</v>
      </c>
      <c r="B2839" s="24" t="s">
        <v>3408</v>
      </c>
      <c r="C2839" s="24" t="s">
        <v>3409</v>
      </c>
      <c r="D2839" s="15">
        <v>45265</v>
      </c>
      <c r="E2839" s="15">
        <v>45265</v>
      </c>
      <c r="F2839" s="24" t="s">
        <v>352</v>
      </c>
      <c r="G2839">
        <v>1500</v>
      </c>
      <c r="H2839">
        <v>67500</v>
      </c>
      <c r="I2839" s="24" t="s">
        <v>5</v>
      </c>
      <c r="J2839" s="24" t="s">
        <v>353</v>
      </c>
    </row>
    <row r="2840" spans="1:10" x14ac:dyDescent="0.25">
      <c r="A2840" s="24" t="s">
        <v>7772</v>
      </c>
      <c r="B2840" s="24" t="s">
        <v>3396</v>
      </c>
      <c r="C2840" s="24" t="s">
        <v>3397</v>
      </c>
      <c r="D2840" s="15">
        <v>45265</v>
      </c>
      <c r="E2840" s="15">
        <v>45266</v>
      </c>
      <c r="F2840" s="24" t="s">
        <v>279</v>
      </c>
      <c r="G2840">
        <v>48</v>
      </c>
      <c r="H2840">
        <v>648</v>
      </c>
      <c r="I2840" s="24" t="s">
        <v>5</v>
      </c>
      <c r="J2840" s="24" t="s">
        <v>280</v>
      </c>
    </row>
    <row r="2841" spans="1:10" x14ac:dyDescent="0.25">
      <c r="A2841" s="24" t="s">
        <v>7772</v>
      </c>
      <c r="B2841" s="24" t="s">
        <v>3396</v>
      </c>
      <c r="C2841" s="24" t="s">
        <v>3397</v>
      </c>
      <c r="D2841" s="15">
        <v>45265</v>
      </c>
      <c r="E2841" s="15">
        <v>45266</v>
      </c>
      <c r="F2841" s="24" t="s">
        <v>279</v>
      </c>
      <c r="G2841">
        <v>12</v>
      </c>
      <c r="H2841">
        <v>2021.54</v>
      </c>
      <c r="I2841" s="24" t="s">
        <v>5</v>
      </c>
      <c r="J2841" s="24" t="s">
        <v>280</v>
      </c>
    </row>
    <row r="2842" spans="1:10" x14ac:dyDescent="0.25">
      <c r="A2842" s="24" t="s">
        <v>7772</v>
      </c>
      <c r="B2842" s="24" t="s">
        <v>3396</v>
      </c>
      <c r="C2842" s="24" t="s">
        <v>3397</v>
      </c>
      <c r="D2842" s="15">
        <v>45265</v>
      </c>
      <c r="E2842" s="15">
        <v>45266</v>
      </c>
      <c r="F2842" s="24" t="s">
        <v>279</v>
      </c>
      <c r="G2842">
        <v>10</v>
      </c>
      <c r="H2842">
        <v>990</v>
      </c>
      <c r="I2842" s="24" t="s">
        <v>5</v>
      </c>
      <c r="J2842" s="24" t="s">
        <v>280</v>
      </c>
    </row>
    <row r="2843" spans="1:10" x14ac:dyDescent="0.25">
      <c r="A2843" s="24" t="s">
        <v>7772</v>
      </c>
      <c r="B2843" s="24" t="s">
        <v>3396</v>
      </c>
      <c r="C2843" s="24" t="s">
        <v>3397</v>
      </c>
      <c r="D2843" s="15">
        <v>45265</v>
      </c>
      <c r="E2843" s="15">
        <v>45266</v>
      </c>
      <c r="F2843" s="24" t="s">
        <v>279</v>
      </c>
      <c r="G2843">
        <v>0</v>
      </c>
      <c r="H2843">
        <v>0</v>
      </c>
      <c r="I2843" s="24" t="s">
        <v>5</v>
      </c>
      <c r="J2843" s="24" t="s">
        <v>280</v>
      </c>
    </row>
    <row r="2844" spans="1:10" x14ac:dyDescent="0.25">
      <c r="A2844" s="24" t="s">
        <v>7772</v>
      </c>
      <c r="B2844" s="24" t="s">
        <v>3396</v>
      </c>
      <c r="C2844" s="24" t="s">
        <v>3397</v>
      </c>
      <c r="D2844" s="15">
        <v>45265</v>
      </c>
      <c r="E2844" s="15">
        <v>45266</v>
      </c>
      <c r="F2844" s="24" t="s">
        <v>279</v>
      </c>
      <c r="G2844">
        <v>18</v>
      </c>
      <c r="H2844">
        <v>623.21</v>
      </c>
      <c r="I2844" s="24" t="s">
        <v>5</v>
      </c>
      <c r="J2844" s="24" t="s">
        <v>280</v>
      </c>
    </row>
    <row r="2845" spans="1:10" x14ac:dyDescent="0.25">
      <c r="A2845" s="24" t="s">
        <v>7760</v>
      </c>
      <c r="B2845" s="24" t="s">
        <v>6492</v>
      </c>
      <c r="C2845" s="24" t="s">
        <v>6493</v>
      </c>
      <c r="D2845" s="15">
        <v>45265</v>
      </c>
      <c r="E2845" s="15">
        <v>45266</v>
      </c>
      <c r="F2845" s="24" t="s">
        <v>131</v>
      </c>
      <c r="G2845">
        <v>3</v>
      </c>
      <c r="H2845">
        <v>2049.3000000000002</v>
      </c>
      <c r="I2845" s="24" t="s">
        <v>5</v>
      </c>
      <c r="J2845" s="24" t="s">
        <v>347</v>
      </c>
    </row>
    <row r="2846" spans="1:10" x14ac:dyDescent="0.25">
      <c r="A2846" s="24" t="s">
        <v>7760</v>
      </c>
      <c r="B2846" s="24" t="s">
        <v>6492</v>
      </c>
      <c r="C2846" s="24" t="s">
        <v>6493</v>
      </c>
      <c r="D2846" s="15">
        <v>45265</v>
      </c>
      <c r="E2846" s="15">
        <v>45266</v>
      </c>
      <c r="F2846" s="24" t="s">
        <v>131</v>
      </c>
      <c r="G2846">
        <v>1</v>
      </c>
      <c r="H2846">
        <v>181.8</v>
      </c>
      <c r="I2846" s="24" t="s">
        <v>5</v>
      </c>
      <c r="J2846" s="24" t="s">
        <v>347</v>
      </c>
    </row>
    <row r="2847" spans="1:10" x14ac:dyDescent="0.25">
      <c r="A2847" s="24" t="s">
        <v>7760</v>
      </c>
      <c r="B2847" s="24" t="s">
        <v>6492</v>
      </c>
      <c r="C2847" s="24" t="s">
        <v>6493</v>
      </c>
      <c r="D2847" s="15">
        <v>45265</v>
      </c>
      <c r="E2847" s="15">
        <v>45266</v>
      </c>
      <c r="F2847" s="24" t="s">
        <v>131</v>
      </c>
      <c r="G2847">
        <v>1</v>
      </c>
      <c r="H2847">
        <v>490.5</v>
      </c>
      <c r="I2847" s="24" t="s">
        <v>5</v>
      </c>
      <c r="J2847" s="24" t="s">
        <v>347</v>
      </c>
    </row>
    <row r="2848" spans="1:10" x14ac:dyDescent="0.25">
      <c r="A2848" s="24" t="s">
        <v>7760</v>
      </c>
      <c r="B2848" s="24" t="s">
        <v>6492</v>
      </c>
      <c r="C2848" s="24" t="s">
        <v>6493</v>
      </c>
      <c r="D2848" s="15">
        <v>45265</v>
      </c>
      <c r="E2848" s="15">
        <v>45266</v>
      </c>
      <c r="F2848" s="24" t="s">
        <v>131</v>
      </c>
      <c r="G2848">
        <v>1</v>
      </c>
      <c r="H2848">
        <v>368.1</v>
      </c>
      <c r="I2848" s="24" t="s">
        <v>5</v>
      </c>
      <c r="J2848" s="24" t="s">
        <v>347</v>
      </c>
    </row>
    <row r="2849" spans="1:10" x14ac:dyDescent="0.25">
      <c r="A2849" s="24" t="s">
        <v>7760</v>
      </c>
      <c r="B2849" s="24" t="s">
        <v>6492</v>
      </c>
      <c r="C2849" s="24" t="s">
        <v>6493</v>
      </c>
      <c r="D2849" s="15">
        <v>45265</v>
      </c>
      <c r="E2849" s="15">
        <v>45266</v>
      </c>
      <c r="F2849" s="24" t="s">
        <v>131</v>
      </c>
      <c r="G2849">
        <v>50</v>
      </c>
      <c r="H2849">
        <v>1012.5</v>
      </c>
      <c r="I2849" s="24" t="s">
        <v>5</v>
      </c>
      <c r="J2849" s="24" t="s">
        <v>347</v>
      </c>
    </row>
    <row r="2850" spans="1:10" x14ac:dyDescent="0.25">
      <c r="A2850" s="24" t="s">
        <v>7760</v>
      </c>
      <c r="B2850" s="24" t="s">
        <v>6492</v>
      </c>
      <c r="C2850" s="24" t="s">
        <v>6493</v>
      </c>
      <c r="D2850" s="15">
        <v>45265</v>
      </c>
      <c r="E2850" s="15">
        <v>45266</v>
      </c>
      <c r="F2850" s="24" t="s">
        <v>131</v>
      </c>
      <c r="G2850">
        <v>40</v>
      </c>
      <c r="H2850">
        <v>2520</v>
      </c>
      <c r="I2850" s="24" t="s">
        <v>5</v>
      </c>
      <c r="J2850" s="24" t="s">
        <v>347</v>
      </c>
    </row>
    <row r="2851" spans="1:10" x14ac:dyDescent="0.25">
      <c r="A2851" s="24" t="s">
        <v>7760</v>
      </c>
      <c r="B2851" s="24" t="s">
        <v>6492</v>
      </c>
      <c r="C2851" s="24" t="s">
        <v>6493</v>
      </c>
      <c r="D2851" s="15">
        <v>45265</v>
      </c>
      <c r="E2851" s="15">
        <v>45266</v>
      </c>
      <c r="F2851" s="24" t="s">
        <v>131</v>
      </c>
      <c r="G2851">
        <v>1</v>
      </c>
      <c r="H2851">
        <v>245.7</v>
      </c>
      <c r="I2851" s="24" t="s">
        <v>5</v>
      </c>
      <c r="J2851" s="24" t="s">
        <v>347</v>
      </c>
    </row>
    <row r="2852" spans="1:10" x14ac:dyDescent="0.25">
      <c r="A2852" s="24" t="s">
        <v>7760</v>
      </c>
      <c r="B2852" s="24" t="s">
        <v>6492</v>
      </c>
      <c r="C2852" s="24" t="s">
        <v>6493</v>
      </c>
      <c r="D2852" s="15">
        <v>45265</v>
      </c>
      <c r="E2852" s="15">
        <v>45266</v>
      </c>
      <c r="F2852" s="24" t="s">
        <v>131</v>
      </c>
      <c r="G2852">
        <v>3</v>
      </c>
      <c r="H2852">
        <v>1247.4000000000001</v>
      </c>
      <c r="I2852" s="24" t="s">
        <v>5</v>
      </c>
      <c r="J2852" s="24" t="s">
        <v>347</v>
      </c>
    </row>
    <row r="2853" spans="1:10" x14ac:dyDescent="0.25">
      <c r="A2853" s="24" t="s">
        <v>7760</v>
      </c>
      <c r="B2853" s="24" t="s">
        <v>6492</v>
      </c>
      <c r="C2853" s="24" t="s">
        <v>6493</v>
      </c>
      <c r="D2853" s="15">
        <v>45265</v>
      </c>
      <c r="E2853" s="15">
        <v>45266</v>
      </c>
      <c r="F2853" s="24" t="s">
        <v>131</v>
      </c>
      <c r="G2853">
        <v>2</v>
      </c>
      <c r="H2853">
        <v>509.4</v>
      </c>
      <c r="I2853" s="24" t="s">
        <v>5</v>
      </c>
      <c r="J2853" s="24" t="s">
        <v>347</v>
      </c>
    </row>
    <row r="2854" spans="1:10" x14ac:dyDescent="0.25">
      <c r="A2854" s="24" t="s">
        <v>7760</v>
      </c>
      <c r="B2854" s="24" t="s">
        <v>6492</v>
      </c>
      <c r="C2854" s="24" t="s">
        <v>6493</v>
      </c>
      <c r="D2854" s="15">
        <v>45265</v>
      </c>
      <c r="E2854" s="15">
        <v>45266</v>
      </c>
      <c r="F2854" s="24" t="s">
        <v>131</v>
      </c>
      <c r="G2854">
        <v>3</v>
      </c>
      <c r="H2854">
        <v>1080</v>
      </c>
      <c r="I2854" s="24" t="s">
        <v>5</v>
      </c>
      <c r="J2854" s="24" t="s">
        <v>347</v>
      </c>
    </row>
    <row r="2855" spans="1:10" x14ac:dyDescent="0.25">
      <c r="A2855" s="24" t="s">
        <v>7776</v>
      </c>
      <c r="B2855" s="24" t="s">
        <v>6036</v>
      </c>
      <c r="C2855" s="24" t="s">
        <v>6037</v>
      </c>
      <c r="D2855" s="15">
        <v>45265</v>
      </c>
      <c r="E2855" s="15">
        <v>45266</v>
      </c>
      <c r="F2855" s="24" t="s">
        <v>279</v>
      </c>
      <c r="G2855">
        <v>1000</v>
      </c>
      <c r="H2855">
        <v>18000</v>
      </c>
      <c r="I2855" s="24" t="s">
        <v>5</v>
      </c>
      <c r="J2855" s="24" t="s">
        <v>280</v>
      </c>
    </row>
    <row r="2856" spans="1:10" x14ac:dyDescent="0.25">
      <c r="A2856" s="24" t="s">
        <v>7776</v>
      </c>
      <c r="B2856" s="24" t="s">
        <v>6036</v>
      </c>
      <c r="C2856" s="24" t="s">
        <v>6037</v>
      </c>
      <c r="D2856" s="15">
        <v>45265</v>
      </c>
      <c r="E2856" s="15">
        <v>45266</v>
      </c>
      <c r="F2856" s="24" t="s">
        <v>279</v>
      </c>
      <c r="G2856">
        <v>200</v>
      </c>
      <c r="H2856">
        <v>7020</v>
      </c>
      <c r="I2856" s="24" t="s">
        <v>5</v>
      </c>
      <c r="J2856" s="24" t="s">
        <v>280</v>
      </c>
    </row>
    <row r="2857" spans="1:10" x14ac:dyDescent="0.25">
      <c r="A2857" s="24" t="s">
        <v>7777</v>
      </c>
      <c r="B2857" s="24" t="s">
        <v>7792</v>
      </c>
      <c r="C2857" s="24" t="s">
        <v>7793</v>
      </c>
      <c r="D2857" s="15">
        <v>45265</v>
      </c>
      <c r="E2857" s="15">
        <v>45266</v>
      </c>
      <c r="F2857" s="24" t="s">
        <v>430</v>
      </c>
      <c r="G2857">
        <v>6</v>
      </c>
      <c r="H2857">
        <v>733.08</v>
      </c>
      <c r="I2857" s="24" t="s">
        <v>5</v>
      </c>
      <c r="J2857" s="24" t="s">
        <v>431</v>
      </c>
    </row>
    <row r="2858" spans="1:10" x14ac:dyDescent="0.25">
      <c r="A2858" s="24" t="s">
        <v>7777</v>
      </c>
      <c r="B2858" s="24" t="s">
        <v>7792</v>
      </c>
      <c r="C2858" s="24" t="s">
        <v>7793</v>
      </c>
      <c r="D2858" s="15">
        <v>45265</v>
      </c>
      <c r="E2858" s="15">
        <v>45266</v>
      </c>
      <c r="F2858" s="24" t="s">
        <v>430</v>
      </c>
      <c r="G2858">
        <v>6</v>
      </c>
      <c r="H2858">
        <v>958.26</v>
      </c>
      <c r="I2858" s="24" t="s">
        <v>5</v>
      </c>
      <c r="J2858" s="24" t="s">
        <v>431</v>
      </c>
    </row>
    <row r="2859" spans="1:10" x14ac:dyDescent="0.25">
      <c r="A2859" s="24" t="s">
        <v>7777</v>
      </c>
      <c r="B2859" s="24" t="s">
        <v>7792</v>
      </c>
      <c r="C2859" s="24" t="s">
        <v>7793</v>
      </c>
      <c r="D2859" s="15">
        <v>45265</v>
      </c>
      <c r="E2859" s="15">
        <v>45266</v>
      </c>
      <c r="F2859" s="24" t="s">
        <v>430</v>
      </c>
      <c r="G2859">
        <v>24</v>
      </c>
      <c r="H2859">
        <v>194.4</v>
      </c>
      <c r="I2859" s="24" t="s">
        <v>5</v>
      </c>
      <c r="J2859" s="24" t="s">
        <v>431</v>
      </c>
    </row>
    <row r="2860" spans="1:10" x14ac:dyDescent="0.25">
      <c r="A2860" s="24" t="s">
        <v>7777</v>
      </c>
      <c r="B2860" s="24" t="s">
        <v>7792</v>
      </c>
      <c r="C2860" s="24" t="s">
        <v>7793</v>
      </c>
      <c r="D2860" s="15">
        <v>45265</v>
      </c>
      <c r="E2860" s="15">
        <v>45266</v>
      </c>
      <c r="F2860" s="24" t="s">
        <v>430</v>
      </c>
      <c r="G2860">
        <v>0</v>
      </c>
      <c r="H2860">
        <v>0</v>
      </c>
      <c r="I2860" s="24" t="s">
        <v>5</v>
      </c>
      <c r="J2860" s="24" t="s">
        <v>431</v>
      </c>
    </row>
    <row r="2861" spans="1:10" x14ac:dyDescent="0.25">
      <c r="A2861" s="24" t="s">
        <v>7778</v>
      </c>
      <c r="B2861" s="24" t="s">
        <v>3308</v>
      </c>
      <c r="C2861" s="24" t="s">
        <v>3309</v>
      </c>
      <c r="D2861" s="15">
        <v>45265</v>
      </c>
      <c r="E2861" s="15">
        <v>45266</v>
      </c>
      <c r="F2861" s="24" t="s">
        <v>235</v>
      </c>
      <c r="G2861">
        <v>12</v>
      </c>
      <c r="H2861">
        <v>528</v>
      </c>
      <c r="I2861" s="24" t="s">
        <v>5</v>
      </c>
      <c r="J2861" s="24" t="s">
        <v>400</v>
      </c>
    </row>
    <row r="2862" spans="1:10" x14ac:dyDescent="0.25">
      <c r="A2862" s="24" t="s">
        <v>7778</v>
      </c>
      <c r="B2862" s="24" t="s">
        <v>3308</v>
      </c>
      <c r="C2862" s="24" t="s">
        <v>3309</v>
      </c>
      <c r="D2862" s="15">
        <v>45265</v>
      </c>
      <c r="E2862" s="15">
        <v>45266</v>
      </c>
      <c r="F2862" s="24" t="s">
        <v>235</v>
      </c>
      <c r="G2862">
        <v>12</v>
      </c>
      <c r="H2862">
        <v>528</v>
      </c>
      <c r="I2862" s="24" t="s">
        <v>5</v>
      </c>
      <c r="J2862" s="24" t="s">
        <v>400</v>
      </c>
    </row>
    <row r="2863" spans="1:10" x14ac:dyDescent="0.25">
      <c r="A2863" s="24" t="s">
        <v>7778</v>
      </c>
      <c r="B2863" s="24" t="s">
        <v>3308</v>
      </c>
      <c r="C2863" s="24" t="s">
        <v>3309</v>
      </c>
      <c r="D2863" s="15">
        <v>45265</v>
      </c>
      <c r="E2863" s="15">
        <v>45266</v>
      </c>
      <c r="F2863" s="24" t="s">
        <v>235</v>
      </c>
      <c r="G2863">
        <v>15</v>
      </c>
      <c r="H2863">
        <v>891</v>
      </c>
      <c r="I2863" s="24" t="s">
        <v>5</v>
      </c>
      <c r="J2863" s="24" t="s">
        <v>400</v>
      </c>
    </row>
    <row r="2864" spans="1:10" x14ac:dyDescent="0.25">
      <c r="A2864" s="24" t="s">
        <v>7778</v>
      </c>
      <c r="B2864" s="24" t="s">
        <v>3308</v>
      </c>
      <c r="C2864" s="24" t="s">
        <v>3309</v>
      </c>
      <c r="D2864" s="15">
        <v>45265</v>
      </c>
      <c r="E2864" s="15">
        <v>45266</v>
      </c>
      <c r="F2864" s="24" t="s">
        <v>235</v>
      </c>
      <c r="G2864">
        <v>12</v>
      </c>
      <c r="H2864">
        <v>3952.8</v>
      </c>
      <c r="I2864" s="24" t="s">
        <v>5</v>
      </c>
      <c r="J2864" s="24" t="s">
        <v>400</v>
      </c>
    </row>
    <row r="2865" spans="1:10" x14ac:dyDescent="0.25">
      <c r="A2865" s="24" t="s">
        <v>7778</v>
      </c>
      <c r="B2865" s="24" t="s">
        <v>3308</v>
      </c>
      <c r="C2865" s="24" t="s">
        <v>3309</v>
      </c>
      <c r="D2865" s="15">
        <v>45265</v>
      </c>
      <c r="E2865" s="15">
        <v>45266</v>
      </c>
      <c r="F2865" s="24" t="s">
        <v>235</v>
      </c>
      <c r="G2865">
        <v>12</v>
      </c>
      <c r="H2865">
        <v>552</v>
      </c>
      <c r="I2865" s="24" t="s">
        <v>5</v>
      </c>
      <c r="J2865" s="24" t="s">
        <v>400</v>
      </c>
    </row>
    <row r="2866" spans="1:10" x14ac:dyDescent="0.25">
      <c r="A2866" s="24" t="s">
        <v>7778</v>
      </c>
      <c r="B2866" s="24" t="s">
        <v>3308</v>
      </c>
      <c r="C2866" s="24" t="s">
        <v>3309</v>
      </c>
      <c r="D2866" s="15">
        <v>45265</v>
      </c>
      <c r="E2866" s="15">
        <v>45266</v>
      </c>
      <c r="F2866" s="24" t="s">
        <v>235</v>
      </c>
      <c r="G2866">
        <v>7</v>
      </c>
      <c r="H2866">
        <v>308</v>
      </c>
      <c r="I2866" s="24" t="s">
        <v>5</v>
      </c>
      <c r="J2866" s="24" t="s">
        <v>400</v>
      </c>
    </row>
    <row r="2867" spans="1:10" x14ac:dyDescent="0.25">
      <c r="A2867" s="24" t="s">
        <v>7778</v>
      </c>
      <c r="B2867" s="24" t="s">
        <v>3308</v>
      </c>
      <c r="C2867" s="24" t="s">
        <v>3309</v>
      </c>
      <c r="D2867" s="15">
        <v>45265</v>
      </c>
      <c r="E2867" s="15">
        <v>45266</v>
      </c>
      <c r="F2867" s="24" t="s">
        <v>235</v>
      </c>
      <c r="G2867">
        <v>50</v>
      </c>
      <c r="H2867">
        <v>360</v>
      </c>
      <c r="I2867" s="24" t="s">
        <v>5</v>
      </c>
      <c r="J2867" s="24" t="s">
        <v>400</v>
      </c>
    </row>
    <row r="2868" spans="1:10" x14ac:dyDescent="0.25">
      <c r="A2868" s="24" t="s">
        <v>7778</v>
      </c>
      <c r="B2868" s="24" t="s">
        <v>3308</v>
      </c>
      <c r="C2868" s="24" t="s">
        <v>3309</v>
      </c>
      <c r="D2868" s="15">
        <v>45265</v>
      </c>
      <c r="E2868" s="15">
        <v>45266</v>
      </c>
      <c r="F2868" s="24" t="s">
        <v>235</v>
      </c>
      <c r="G2868">
        <v>2</v>
      </c>
      <c r="H2868">
        <v>1998</v>
      </c>
      <c r="I2868" s="24" t="s">
        <v>5</v>
      </c>
      <c r="J2868" s="24" t="s">
        <v>400</v>
      </c>
    </row>
    <row r="2869" spans="1:10" x14ac:dyDescent="0.25">
      <c r="A2869" s="24" t="s">
        <v>7778</v>
      </c>
      <c r="B2869" s="24" t="s">
        <v>3308</v>
      </c>
      <c r="C2869" s="24" t="s">
        <v>3309</v>
      </c>
      <c r="D2869" s="15">
        <v>45265</v>
      </c>
      <c r="E2869" s="15">
        <v>45266</v>
      </c>
      <c r="F2869" s="24" t="s">
        <v>235</v>
      </c>
      <c r="G2869">
        <v>100</v>
      </c>
      <c r="H2869">
        <v>1100</v>
      </c>
      <c r="I2869" s="24" t="s">
        <v>5</v>
      </c>
      <c r="J2869" s="24" t="s">
        <v>400</v>
      </c>
    </row>
    <row r="2870" spans="1:10" x14ac:dyDescent="0.25">
      <c r="A2870" s="24" t="s">
        <v>7779</v>
      </c>
      <c r="B2870" s="24" t="s">
        <v>7794</v>
      </c>
      <c r="C2870" s="24" t="s">
        <v>7795</v>
      </c>
      <c r="D2870" s="15">
        <v>45265</v>
      </c>
      <c r="E2870" s="15">
        <v>45266</v>
      </c>
      <c r="F2870" s="24" t="s">
        <v>316</v>
      </c>
      <c r="G2870">
        <v>6</v>
      </c>
      <c r="H2870">
        <v>1414.8</v>
      </c>
      <c r="I2870" s="24" t="s">
        <v>5</v>
      </c>
      <c r="J2870" s="24" t="s">
        <v>317</v>
      </c>
    </row>
    <row r="2871" spans="1:10" x14ac:dyDescent="0.25">
      <c r="A2871" s="24" t="s">
        <v>7779</v>
      </c>
      <c r="B2871" s="24" t="s">
        <v>7794</v>
      </c>
      <c r="C2871" s="24" t="s">
        <v>7795</v>
      </c>
      <c r="D2871" s="15">
        <v>45265</v>
      </c>
      <c r="E2871" s="15">
        <v>45266</v>
      </c>
      <c r="F2871" s="24" t="s">
        <v>316</v>
      </c>
      <c r="G2871">
        <v>0</v>
      </c>
      <c r="H2871">
        <v>0</v>
      </c>
      <c r="I2871" s="24" t="s">
        <v>5</v>
      </c>
      <c r="J2871" s="24" t="s">
        <v>317</v>
      </c>
    </row>
    <row r="2872" spans="1:10" x14ac:dyDescent="0.25">
      <c r="A2872" s="24" t="s">
        <v>7779</v>
      </c>
      <c r="B2872" s="24" t="s">
        <v>7794</v>
      </c>
      <c r="C2872" s="24" t="s">
        <v>7795</v>
      </c>
      <c r="D2872" s="15">
        <v>45265</v>
      </c>
      <c r="E2872" s="15">
        <v>45266</v>
      </c>
      <c r="F2872" s="24" t="s">
        <v>316</v>
      </c>
      <c r="G2872">
        <v>25</v>
      </c>
      <c r="H2872">
        <v>3600</v>
      </c>
      <c r="I2872" s="24" t="s">
        <v>5</v>
      </c>
      <c r="J2872" s="24" t="s">
        <v>317</v>
      </c>
    </row>
    <row r="2873" spans="1:10" x14ac:dyDescent="0.25">
      <c r="A2873" s="24" t="s">
        <v>7779</v>
      </c>
      <c r="B2873" s="24" t="s">
        <v>7794</v>
      </c>
      <c r="C2873" s="24" t="s">
        <v>7795</v>
      </c>
      <c r="D2873" s="15">
        <v>45265</v>
      </c>
      <c r="E2873" s="15">
        <v>45266</v>
      </c>
      <c r="F2873" s="24" t="s">
        <v>316</v>
      </c>
      <c r="G2873">
        <v>5</v>
      </c>
      <c r="H2873">
        <v>5550</v>
      </c>
      <c r="I2873" s="24" t="s">
        <v>5</v>
      </c>
      <c r="J2873" s="24" t="s">
        <v>317</v>
      </c>
    </row>
    <row r="2874" spans="1:10" x14ac:dyDescent="0.25">
      <c r="A2874" s="24" t="s">
        <v>7779</v>
      </c>
      <c r="B2874" s="24" t="s">
        <v>7794</v>
      </c>
      <c r="C2874" s="24" t="s">
        <v>7795</v>
      </c>
      <c r="D2874" s="15">
        <v>45265</v>
      </c>
      <c r="E2874" s="15">
        <v>45266</v>
      </c>
      <c r="F2874" s="24" t="s">
        <v>316</v>
      </c>
      <c r="G2874">
        <v>10</v>
      </c>
      <c r="H2874">
        <v>540</v>
      </c>
      <c r="I2874" s="24" t="s">
        <v>5</v>
      </c>
      <c r="J2874" s="24" t="s">
        <v>317</v>
      </c>
    </row>
    <row r="2875" spans="1:10" x14ac:dyDescent="0.25">
      <c r="A2875" s="24" t="s">
        <v>7779</v>
      </c>
      <c r="B2875" s="24" t="s">
        <v>7794</v>
      </c>
      <c r="C2875" s="24" t="s">
        <v>7795</v>
      </c>
      <c r="D2875" s="15">
        <v>45265</v>
      </c>
      <c r="E2875" s="15">
        <v>45266</v>
      </c>
      <c r="F2875" s="24" t="s">
        <v>316</v>
      </c>
      <c r="G2875">
        <v>0</v>
      </c>
      <c r="H2875">
        <v>0</v>
      </c>
      <c r="I2875" s="24" t="s">
        <v>5</v>
      </c>
      <c r="J2875" s="24" t="s">
        <v>317</v>
      </c>
    </row>
    <row r="2876" spans="1:10" x14ac:dyDescent="0.25">
      <c r="A2876" s="24" t="s">
        <v>7779</v>
      </c>
      <c r="B2876" s="24" t="s">
        <v>7794</v>
      </c>
      <c r="C2876" s="24" t="s">
        <v>7795</v>
      </c>
      <c r="D2876" s="15">
        <v>45265</v>
      </c>
      <c r="E2876" s="15">
        <v>45266</v>
      </c>
      <c r="F2876" s="24" t="s">
        <v>316</v>
      </c>
      <c r="G2876">
        <v>50</v>
      </c>
      <c r="H2876">
        <v>900</v>
      </c>
      <c r="I2876" s="24" t="s">
        <v>5</v>
      </c>
      <c r="J2876" s="24" t="s">
        <v>317</v>
      </c>
    </row>
    <row r="2877" spans="1:10" x14ac:dyDescent="0.25">
      <c r="A2877" s="24" t="s">
        <v>7779</v>
      </c>
      <c r="B2877" s="24" t="s">
        <v>7794</v>
      </c>
      <c r="C2877" s="24" t="s">
        <v>7795</v>
      </c>
      <c r="D2877" s="15">
        <v>45265</v>
      </c>
      <c r="E2877" s="15">
        <v>45266</v>
      </c>
      <c r="F2877" s="24" t="s">
        <v>316</v>
      </c>
      <c r="G2877">
        <v>0</v>
      </c>
      <c r="H2877">
        <v>0</v>
      </c>
      <c r="I2877" s="24" t="s">
        <v>5</v>
      </c>
      <c r="J2877" s="24" t="s">
        <v>317</v>
      </c>
    </row>
    <row r="2878" spans="1:10" x14ac:dyDescent="0.25">
      <c r="A2878" s="24" t="s">
        <v>7779</v>
      </c>
      <c r="B2878" s="24" t="s">
        <v>7794</v>
      </c>
      <c r="C2878" s="24" t="s">
        <v>7795</v>
      </c>
      <c r="D2878" s="15">
        <v>45265</v>
      </c>
      <c r="E2878" s="15">
        <v>45266</v>
      </c>
      <c r="F2878" s="24" t="s">
        <v>316</v>
      </c>
      <c r="G2878">
        <v>1</v>
      </c>
      <c r="H2878">
        <v>2988.09</v>
      </c>
      <c r="I2878" s="24" t="s">
        <v>5</v>
      </c>
      <c r="J2878" s="24" t="s">
        <v>317</v>
      </c>
    </row>
    <row r="2879" spans="1:10" x14ac:dyDescent="0.25">
      <c r="A2879" s="24" t="s">
        <v>7779</v>
      </c>
      <c r="B2879" s="24" t="s">
        <v>7794</v>
      </c>
      <c r="C2879" s="24" t="s">
        <v>7795</v>
      </c>
      <c r="D2879" s="15">
        <v>45265</v>
      </c>
      <c r="E2879" s="15">
        <v>45266</v>
      </c>
      <c r="F2879" s="24" t="s">
        <v>316</v>
      </c>
      <c r="G2879">
        <v>6</v>
      </c>
      <c r="H2879">
        <v>4504.25</v>
      </c>
      <c r="I2879" s="24" t="s">
        <v>5</v>
      </c>
      <c r="J2879" s="24" t="s">
        <v>317</v>
      </c>
    </row>
    <row r="2880" spans="1:10" x14ac:dyDescent="0.25">
      <c r="A2880" s="24" t="s">
        <v>7779</v>
      </c>
      <c r="B2880" s="24" t="s">
        <v>7794</v>
      </c>
      <c r="C2880" s="24" t="s">
        <v>7795</v>
      </c>
      <c r="D2880" s="15">
        <v>45265</v>
      </c>
      <c r="E2880" s="15">
        <v>45266</v>
      </c>
      <c r="F2880" s="24" t="s">
        <v>316</v>
      </c>
      <c r="G2880">
        <v>26</v>
      </c>
      <c r="H2880">
        <v>2714.4</v>
      </c>
      <c r="I2880" s="24" t="s">
        <v>5</v>
      </c>
      <c r="J2880" s="24" t="s">
        <v>317</v>
      </c>
    </row>
    <row r="2881" spans="1:10" x14ac:dyDescent="0.25">
      <c r="A2881" s="24" t="s">
        <v>7779</v>
      </c>
      <c r="B2881" s="24" t="s">
        <v>7794</v>
      </c>
      <c r="C2881" s="24" t="s">
        <v>7795</v>
      </c>
      <c r="D2881" s="15">
        <v>45265</v>
      </c>
      <c r="E2881" s="15">
        <v>45266</v>
      </c>
      <c r="F2881" s="24" t="s">
        <v>316</v>
      </c>
      <c r="G2881">
        <v>20</v>
      </c>
      <c r="H2881">
        <v>2088</v>
      </c>
      <c r="I2881" s="24" t="s">
        <v>5</v>
      </c>
      <c r="J2881" s="24" t="s">
        <v>317</v>
      </c>
    </row>
    <row r="2882" spans="1:10" x14ac:dyDescent="0.25">
      <c r="A2882" s="24" t="s">
        <v>7779</v>
      </c>
      <c r="B2882" s="24" t="s">
        <v>7794</v>
      </c>
      <c r="C2882" s="24" t="s">
        <v>7795</v>
      </c>
      <c r="D2882" s="15">
        <v>45265</v>
      </c>
      <c r="E2882" s="15">
        <v>45266</v>
      </c>
      <c r="F2882" s="24" t="s">
        <v>316</v>
      </c>
      <c r="G2882">
        <v>1</v>
      </c>
      <c r="H2882">
        <v>2988.09</v>
      </c>
      <c r="I2882" s="24" t="s">
        <v>5</v>
      </c>
      <c r="J2882" s="24" t="s">
        <v>317</v>
      </c>
    </row>
    <row r="2883" spans="1:10" x14ac:dyDescent="0.25">
      <c r="A2883" s="24" t="s">
        <v>7779</v>
      </c>
      <c r="B2883" s="24" t="s">
        <v>7794</v>
      </c>
      <c r="C2883" s="24" t="s">
        <v>7795</v>
      </c>
      <c r="D2883" s="15">
        <v>45265</v>
      </c>
      <c r="E2883" s="15">
        <v>45266</v>
      </c>
      <c r="F2883" s="24" t="s">
        <v>316</v>
      </c>
      <c r="G2883">
        <v>1</v>
      </c>
      <c r="H2883">
        <v>2988.09</v>
      </c>
      <c r="I2883" s="24" t="s">
        <v>5</v>
      </c>
      <c r="J2883" s="24" t="s">
        <v>317</v>
      </c>
    </row>
    <row r="2884" spans="1:10" x14ac:dyDescent="0.25">
      <c r="A2884" s="24" t="s">
        <v>7779</v>
      </c>
      <c r="B2884" s="24" t="s">
        <v>7794</v>
      </c>
      <c r="C2884" s="24" t="s">
        <v>7795</v>
      </c>
      <c r="D2884" s="15">
        <v>45265</v>
      </c>
      <c r="E2884" s="15">
        <v>45266</v>
      </c>
      <c r="F2884" s="24" t="s">
        <v>316</v>
      </c>
      <c r="G2884">
        <v>3</v>
      </c>
      <c r="H2884">
        <v>662.45</v>
      </c>
      <c r="I2884" s="24" t="s">
        <v>5</v>
      </c>
      <c r="J2884" s="24" t="s">
        <v>317</v>
      </c>
    </row>
    <row r="2885" spans="1:10" x14ac:dyDescent="0.25">
      <c r="A2885" s="24" t="s">
        <v>7779</v>
      </c>
      <c r="B2885" s="24" t="s">
        <v>7794</v>
      </c>
      <c r="C2885" s="24" t="s">
        <v>7795</v>
      </c>
      <c r="D2885" s="15">
        <v>45265</v>
      </c>
      <c r="E2885" s="15">
        <v>45266</v>
      </c>
      <c r="F2885" s="24" t="s">
        <v>316</v>
      </c>
      <c r="G2885">
        <v>12</v>
      </c>
      <c r="H2885">
        <v>690</v>
      </c>
      <c r="I2885" s="24" t="s">
        <v>5</v>
      </c>
      <c r="J2885" s="24" t="s">
        <v>317</v>
      </c>
    </row>
    <row r="2886" spans="1:10" x14ac:dyDescent="0.25">
      <c r="A2886" s="24" t="s">
        <v>7779</v>
      </c>
      <c r="B2886" s="24" t="s">
        <v>7794</v>
      </c>
      <c r="C2886" s="24" t="s">
        <v>7795</v>
      </c>
      <c r="D2886" s="15">
        <v>45265</v>
      </c>
      <c r="E2886" s="15">
        <v>45266</v>
      </c>
      <c r="F2886" s="24" t="s">
        <v>316</v>
      </c>
      <c r="G2886">
        <v>15</v>
      </c>
      <c r="H2886">
        <v>600</v>
      </c>
      <c r="I2886" s="24" t="s">
        <v>5</v>
      </c>
      <c r="J2886" s="24" t="s">
        <v>317</v>
      </c>
    </row>
    <row r="2887" spans="1:10" x14ac:dyDescent="0.25">
      <c r="A2887" s="24" t="s">
        <v>7779</v>
      </c>
      <c r="B2887" s="24" t="s">
        <v>7794</v>
      </c>
      <c r="C2887" s="24" t="s">
        <v>7795</v>
      </c>
      <c r="D2887" s="15">
        <v>45265</v>
      </c>
      <c r="E2887" s="15">
        <v>45266</v>
      </c>
      <c r="F2887" s="24" t="s">
        <v>316</v>
      </c>
      <c r="G2887">
        <v>25</v>
      </c>
      <c r="H2887">
        <v>575</v>
      </c>
      <c r="I2887" s="24" t="s">
        <v>5</v>
      </c>
      <c r="J2887" s="24" t="s">
        <v>317</v>
      </c>
    </row>
    <row r="2888" spans="1:10" x14ac:dyDescent="0.25">
      <c r="A2888" s="24" t="s">
        <v>7779</v>
      </c>
      <c r="B2888" s="24" t="s">
        <v>7794</v>
      </c>
      <c r="C2888" s="24" t="s">
        <v>7795</v>
      </c>
      <c r="D2888" s="15">
        <v>45265</v>
      </c>
      <c r="E2888" s="15">
        <v>45266</v>
      </c>
      <c r="F2888" s="24" t="s">
        <v>316</v>
      </c>
      <c r="G2888">
        <v>10</v>
      </c>
      <c r="H2888">
        <v>774</v>
      </c>
      <c r="I2888" s="24" t="s">
        <v>5</v>
      </c>
      <c r="J2888" s="24" t="s">
        <v>317</v>
      </c>
    </row>
    <row r="2889" spans="1:10" x14ac:dyDescent="0.25">
      <c r="A2889" s="24" t="s">
        <v>7779</v>
      </c>
      <c r="B2889" s="24" t="s">
        <v>7794</v>
      </c>
      <c r="C2889" s="24" t="s">
        <v>7795</v>
      </c>
      <c r="D2889" s="15">
        <v>45265</v>
      </c>
      <c r="E2889" s="15">
        <v>45266</v>
      </c>
      <c r="F2889" s="24" t="s">
        <v>316</v>
      </c>
      <c r="G2889">
        <v>3</v>
      </c>
      <c r="H2889">
        <v>949.3</v>
      </c>
      <c r="I2889" s="24" t="s">
        <v>5</v>
      </c>
      <c r="J2889" s="24" t="s">
        <v>317</v>
      </c>
    </row>
    <row r="2890" spans="1:10" x14ac:dyDescent="0.25">
      <c r="A2890" s="24" t="s">
        <v>7779</v>
      </c>
      <c r="B2890" s="24" t="s">
        <v>7794</v>
      </c>
      <c r="C2890" s="24" t="s">
        <v>7795</v>
      </c>
      <c r="D2890" s="15">
        <v>45265</v>
      </c>
      <c r="E2890" s="15">
        <v>45266</v>
      </c>
      <c r="F2890" s="24" t="s">
        <v>316</v>
      </c>
      <c r="G2890">
        <v>6</v>
      </c>
      <c r="H2890">
        <v>3387.35</v>
      </c>
      <c r="I2890" s="24" t="s">
        <v>5</v>
      </c>
      <c r="J2890" s="24" t="s">
        <v>317</v>
      </c>
    </row>
    <row r="2891" spans="1:10" x14ac:dyDescent="0.25">
      <c r="A2891" s="24" t="s">
        <v>7779</v>
      </c>
      <c r="B2891" s="24" t="s">
        <v>7794</v>
      </c>
      <c r="C2891" s="24" t="s">
        <v>7795</v>
      </c>
      <c r="D2891" s="15">
        <v>45265</v>
      </c>
      <c r="E2891" s="15">
        <v>45266</v>
      </c>
      <c r="F2891" s="24" t="s">
        <v>316</v>
      </c>
      <c r="G2891">
        <v>10</v>
      </c>
      <c r="H2891">
        <v>311.39</v>
      </c>
      <c r="I2891" s="24" t="s">
        <v>5</v>
      </c>
      <c r="J2891" s="24" t="s">
        <v>317</v>
      </c>
    </row>
    <row r="2892" spans="1:10" x14ac:dyDescent="0.25">
      <c r="A2892" s="24" t="s">
        <v>7779</v>
      </c>
      <c r="B2892" s="24" t="s">
        <v>7794</v>
      </c>
      <c r="C2892" s="24" t="s">
        <v>7795</v>
      </c>
      <c r="D2892" s="15">
        <v>45265</v>
      </c>
      <c r="E2892" s="15">
        <v>45266</v>
      </c>
      <c r="F2892" s="24" t="s">
        <v>316</v>
      </c>
      <c r="G2892">
        <v>10</v>
      </c>
      <c r="H2892">
        <v>311.39</v>
      </c>
      <c r="I2892" s="24" t="s">
        <v>5</v>
      </c>
      <c r="J2892" s="24" t="s">
        <v>317</v>
      </c>
    </row>
    <row r="2893" spans="1:10" x14ac:dyDescent="0.25">
      <c r="A2893" s="24" t="s">
        <v>7780</v>
      </c>
      <c r="B2893" s="24" t="s">
        <v>6896</v>
      </c>
      <c r="C2893" s="24" t="s">
        <v>6897</v>
      </c>
      <c r="D2893" s="15">
        <v>45265</v>
      </c>
      <c r="E2893" s="15">
        <v>45266</v>
      </c>
      <c r="F2893" s="24" t="s">
        <v>237</v>
      </c>
      <c r="G2893">
        <v>12</v>
      </c>
      <c r="H2893">
        <v>2184.9</v>
      </c>
      <c r="I2893" s="24" t="s">
        <v>5</v>
      </c>
      <c r="J2893" s="24" t="s">
        <v>356</v>
      </c>
    </row>
    <row r="2894" spans="1:10" x14ac:dyDescent="0.25">
      <c r="A2894" s="24" t="s">
        <v>7781</v>
      </c>
      <c r="B2894" s="24" t="s">
        <v>1041</v>
      </c>
      <c r="C2894" s="24" t="s">
        <v>1042</v>
      </c>
      <c r="D2894" s="15">
        <v>45265</v>
      </c>
      <c r="E2894" s="15">
        <v>45266</v>
      </c>
      <c r="F2894" s="24" t="s">
        <v>382</v>
      </c>
      <c r="G2894">
        <v>0</v>
      </c>
      <c r="H2894">
        <v>0</v>
      </c>
      <c r="I2894" s="24" t="s">
        <v>5</v>
      </c>
      <c r="J2894" s="24" t="s">
        <v>383</v>
      </c>
    </row>
    <row r="2895" spans="1:10" x14ac:dyDescent="0.25">
      <c r="A2895" s="24" t="s">
        <v>7781</v>
      </c>
      <c r="B2895" s="24" t="s">
        <v>1041</v>
      </c>
      <c r="C2895" s="24" t="s">
        <v>1042</v>
      </c>
      <c r="D2895" s="15">
        <v>45265</v>
      </c>
      <c r="E2895" s="15">
        <v>45266</v>
      </c>
      <c r="F2895" s="24" t="s">
        <v>382</v>
      </c>
      <c r="G2895">
        <v>24</v>
      </c>
      <c r="H2895">
        <v>5171.04</v>
      </c>
      <c r="I2895" s="24" t="s">
        <v>5</v>
      </c>
      <c r="J2895" s="24" t="s">
        <v>383</v>
      </c>
    </row>
    <row r="2896" spans="1:10" x14ac:dyDescent="0.25">
      <c r="A2896" s="24" t="s">
        <v>7781</v>
      </c>
      <c r="B2896" s="24" t="s">
        <v>1041</v>
      </c>
      <c r="C2896" s="24" t="s">
        <v>1042</v>
      </c>
      <c r="D2896" s="15">
        <v>45265</v>
      </c>
      <c r="E2896" s="15">
        <v>45266</v>
      </c>
      <c r="F2896" s="24" t="s">
        <v>382</v>
      </c>
      <c r="G2896">
        <v>12</v>
      </c>
      <c r="H2896">
        <v>3537.51</v>
      </c>
      <c r="I2896" s="24" t="s">
        <v>5</v>
      </c>
      <c r="J2896" s="24" t="s">
        <v>383</v>
      </c>
    </row>
    <row r="2897" spans="1:10" x14ac:dyDescent="0.25">
      <c r="A2897" s="24" t="s">
        <v>7781</v>
      </c>
      <c r="B2897" s="24" t="s">
        <v>1041</v>
      </c>
      <c r="C2897" s="24" t="s">
        <v>1042</v>
      </c>
      <c r="D2897" s="15">
        <v>45265</v>
      </c>
      <c r="E2897" s="15">
        <v>45266</v>
      </c>
      <c r="F2897" s="24" t="s">
        <v>382</v>
      </c>
      <c r="G2897">
        <v>4</v>
      </c>
      <c r="H2897">
        <v>338.4</v>
      </c>
      <c r="I2897" s="24" t="s">
        <v>5</v>
      </c>
      <c r="J2897" s="24" t="s">
        <v>383</v>
      </c>
    </row>
    <row r="2898" spans="1:10" x14ac:dyDescent="0.25">
      <c r="A2898" s="24" t="s">
        <v>7781</v>
      </c>
      <c r="B2898" s="24" t="s">
        <v>1041</v>
      </c>
      <c r="C2898" s="24" t="s">
        <v>1042</v>
      </c>
      <c r="D2898" s="15">
        <v>45265</v>
      </c>
      <c r="E2898" s="15">
        <v>45266</v>
      </c>
      <c r="F2898" s="24" t="s">
        <v>382</v>
      </c>
      <c r="G2898">
        <v>24</v>
      </c>
      <c r="H2898">
        <v>2224.8000000000002</v>
      </c>
      <c r="I2898" s="24" t="s">
        <v>5</v>
      </c>
      <c r="J2898" s="24" t="s">
        <v>383</v>
      </c>
    </row>
    <row r="2899" spans="1:10" x14ac:dyDescent="0.25">
      <c r="A2899" s="24" t="s">
        <v>7781</v>
      </c>
      <c r="B2899" s="24" t="s">
        <v>1041</v>
      </c>
      <c r="C2899" s="24" t="s">
        <v>1042</v>
      </c>
      <c r="D2899" s="15">
        <v>45265</v>
      </c>
      <c r="E2899" s="15">
        <v>45266</v>
      </c>
      <c r="F2899" s="24" t="s">
        <v>382</v>
      </c>
      <c r="G2899">
        <v>0</v>
      </c>
      <c r="H2899">
        <v>0</v>
      </c>
      <c r="I2899" s="24" t="s">
        <v>5</v>
      </c>
      <c r="J2899" s="24" t="s">
        <v>383</v>
      </c>
    </row>
    <row r="2900" spans="1:10" x14ac:dyDescent="0.25">
      <c r="A2900" s="24" t="s">
        <v>7781</v>
      </c>
      <c r="B2900" s="24" t="s">
        <v>1041</v>
      </c>
      <c r="C2900" s="24" t="s">
        <v>1042</v>
      </c>
      <c r="D2900" s="15">
        <v>45265</v>
      </c>
      <c r="E2900" s="15">
        <v>45266</v>
      </c>
      <c r="F2900" s="24" t="s">
        <v>382</v>
      </c>
      <c r="G2900">
        <v>1</v>
      </c>
      <c r="H2900">
        <v>615.41</v>
      </c>
      <c r="I2900" s="24" t="s">
        <v>5</v>
      </c>
      <c r="J2900" s="24" t="s">
        <v>383</v>
      </c>
    </row>
    <row r="2901" spans="1:10" x14ac:dyDescent="0.25">
      <c r="A2901" s="24" t="s">
        <v>7781</v>
      </c>
      <c r="B2901" s="24" t="s">
        <v>1041</v>
      </c>
      <c r="C2901" s="24" t="s">
        <v>1042</v>
      </c>
      <c r="D2901" s="15">
        <v>45265</v>
      </c>
      <c r="E2901" s="15">
        <v>45266</v>
      </c>
      <c r="F2901" s="24" t="s">
        <v>382</v>
      </c>
      <c r="G2901">
        <v>6</v>
      </c>
      <c r="H2901">
        <v>871.01</v>
      </c>
      <c r="I2901" s="24" t="s">
        <v>5</v>
      </c>
      <c r="J2901" s="24" t="s">
        <v>383</v>
      </c>
    </row>
    <row r="2902" spans="1:10" x14ac:dyDescent="0.25">
      <c r="A2902" s="24" t="s">
        <v>7781</v>
      </c>
      <c r="B2902" s="24" t="s">
        <v>1041</v>
      </c>
      <c r="C2902" s="24" t="s">
        <v>1042</v>
      </c>
      <c r="D2902" s="15">
        <v>45265</v>
      </c>
      <c r="E2902" s="15">
        <v>45266</v>
      </c>
      <c r="F2902" s="24" t="s">
        <v>382</v>
      </c>
      <c r="G2902">
        <v>48</v>
      </c>
      <c r="H2902">
        <v>9943.67</v>
      </c>
      <c r="I2902" s="24" t="s">
        <v>5</v>
      </c>
      <c r="J2902" s="24" t="s">
        <v>383</v>
      </c>
    </row>
    <row r="2903" spans="1:10" x14ac:dyDescent="0.25">
      <c r="A2903" s="24" t="s">
        <v>7781</v>
      </c>
      <c r="B2903" s="24" t="s">
        <v>1041</v>
      </c>
      <c r="C2903" s="24" t="s">
        <v>1042</v>
      </c>
      <c r="D2903" s="15">
        <v>45265</v>
      </c>
      <c r="E2903" s="15">
        <v>45266</v>
      </c>
      <c r="F2903" s="24" t="s">
        <v>382</v>
      </c>
      <c r="G2903">
        <v>6</v>
      </c>
      <c r="H2903">
        <v>942.45</v>
      </c>
      <c r="I2903" s="24" t="s">
        <v>5</v>
      </c>
      <c r="J2903" s="24" t="s">
        <v>383</v>
      </c>
    </row>
    <row r="2904" spans="1:10" x14ac:dyDescent="0.25">
      <c r="A2904" s="24" t="s">
        <v>7781</v>
      </c>
      <c r="B2904" s="24" t="s">
        <v>1041</v>
      </c>
      <c r="C2904" s="24" t="s">
        <v>1042</v>
      </c>
      <c r="D2904" s="15">
        <v>45265</v>
      </c>
      <c r="E2904" s="15">
        <v>45266</v>
      </c>
      <c r="F2904" s="24" t="s">
        <v>382</v>
      </c>
      <c r="G2904">
        <v>6</v>
      </c>
      <c r="H2904">
        <v>3954.16</v>
      </c>
      <c r="I2904" s="24" t="s">
        <v>5</v>
      </c>
      <c r="J2904" s="24" t="s">
        <v>383</v>
      </c>
    </row>
    <row r="2905" spans="1:10" x14ac:dyDescent="0.25">
      <c r="A2905" s="24" t="s">
        <v>7781</v>
      </c>
      <c r="B2905" s="24" t="s">
        <v>1041</v>
      </c>
      <c r="C2905" s="24" t="s">
        <v>1042</v>
      </c>
      <c r="D2905" s="15">
        <v>45265</v>
      </c>
      <c r="E2905" s="15">
        <v>45266</v>
      </c>
      <c r="F2905" s="24" t="s">
        <v>382</v>
      </c>
      <c r="G2905">
        <v>12</v>
      </c>
      <c r="H2905">
        <v>3387.26</v>
      </c>
      <c r="I2905" s="24" t="s">
        <v>5</v>
      </c>
      <c r="J2905" s="24" t="s">
        <v>383</v>
      </c>
    </row>
    <row r="2906" spans="1:10" x14ac:dyDescent="0.25">
      <c r="A2906" s="24" t="s">
        <v>7781</v>
      </c>
      <c r="B2906" s="24" t="s">
        <v>1041</v>
      </c>
      <c r="C2906" s="24" t="s">
        <v>1042</v>
      </c>
      <c r="D2906" s="15">
        <v>45265</v>
      </c>
      <c r="E2906" s="15">
        <v>45266</v>
      </c>
      <c r="F2906" s="24" t="s">
        <v>382</v>
      </c>
      <c r="G2906">
        <v>2</v>
      </c>
      <c r="H2906">
        <v>694.5</v>
      </c>
      <c r="I2906" s="24" t="s">
        <v>5</v>
      </c>
      <c r="J2906" s="24" t="s">
        <v>383</v>
      </c>
    </row>
    <row r="2907" spans="1:10" x14ac:dyDescent="0.25">
      <c r="A2907" s="24" t="s">
        <v>7781</v>
      </c>
      <c r="B2907" s="24" t="s">
        <v>1041</v>
      </c>
      <c r="C2907" s="24" t="s">
        <v>1042</v>
      </c>
      <c r="D2907" s="15">
        <v>45265</v>
      </c>
      <c r="E2907" s="15">
        <v>45266</v>
      </c>
      <c r="F2907" s="24" t="s">
        <v>382</v>
      </c>
      <c r="G2907">
        <v>0</v>
      </c>
      <c r="H2907">
        <v>0</v>
      </c>
      <c r="I2907" s="24" t="s">
        <v>5</v>
      </c>
      <c r="J2907" s="24" t="s">
        <v>383</v>
      </c>
    </row>
    <row r="2908" spans="1:10" x14ac:dyDescent="0.25">
      <c r="A2908" s="24" t="s">
        <v>7781</v>
      </c>
      <c r="B2908" s="24" t="s">
        <v>1041</v>
      </c>
      <c r="C2908" s="24" t="s">
        <v>1042</v>
      </c>
      <c r="D2908" s="15">
        <v>45265</v>
      </c>
      <c r="E2908" s="15">
        <v>45266</v>
      </c>
      <c r="F2908" s="24" t="s">
        <v>382</v>
      </c>
      <c r="G2908">
        <v>0</v>
      </c>
      <c r="H2908">
        <v>0</v>
      </c>
      <c r="I2908" s="24" t="s">
        <v>5</v>
      </c>
      <c r="J2908" s="24" t="s">
        <v>383</v>
      </c>
    </row>
    <row r="2909" spans="1:10" x14ac:dyDescent="0.25">
      <c r="A2909" s="24" t="s">
        <v>7781</v>
      </c>
      <c r="B2909" s="24" t="s">
        <v>1041</v>
      </c>
      <c r="C2909" s="24" t="s">
        <v>1042</v>
      </c>
      <c r="D2909" s="15">
        <v>45265</v>
      </c>
      <c r="E2909" s="15">
        <v>45266</v>
      </c>
      <c r="F2909" s="24" t="s">
        <v>382</v>
      </c>
      <c r="G2909">
        <v>12</v>
      </c>
      <c r="H2909">
        <v>1350</v>
      </c>
      <c r="I2909" s="24" t="s">
        <v>5</v>
      </c>
      <c r="J2909" s="24" t="s">
        <v>383</v>
      </c>
    </row>
    <row r="2910" spans="1:10" x14ac:dyDescent="0.25">
      <c r="A2910" s="24" t="s">
        <v>7781</v>
      </c>
      <c r="B2910" s="24" t="s">
        <v>1041</v>
      </c>
      <c r="C2910" s="24" t="s">
        <v>1042</v>
      </c>
      <c r="D2910" s="15">
        <v>45265</v>
      </c>
      <c r="E2910" s="15">
        <v>45266</v>
      </c>
      <c r="F2910" s="24" t="s">
        <v>382</v>
      </c>
      <c r="G2910">
        <v>3</v>
      </c>
      <c r="H2910">
        <v>504.9</v>
      </c>
      <c r="I2910" s="24" t="s">
        <v>5</v>
      </c>
      <c r="J2910" s="24" t="s">
        <v>383</v>
      </c>
    </row>
    <row r="2911" spans="1:10" x14ac:dyDescent="0.25">
      <c r="A2911" s="24" t="s">
        <v>7781</v>
      </c>
      <c r="B2911" s="24" t="s">
        <v>1041</v>
      </c>
      <c r="C2911" s="24" t="s">
        <v>1042</v>
      </c>
      <c r="D2911" s="15">
        <v>45265</v>
      </c>
      <c r="E2911" s="15">
        <v>45266</v>
      </c>
      <c r="F2911" s="24" t="s">
        <v>382</v>
      </c>
      <c r="G2911">
        <v>6</v>
      </c>
      <c r="H2911">
        <v>1133.6199999999999</v>
      </c>
      <c r="I2911" s="24" t="s">
        <v>5</v>
      </c>
      <c r="J2911" s="24" t="s">
        <v>383</v>
      </c>
    </row>
    <row r="2912" spans="1:10" x14ac:dyDescent="0.25">
      <c r="A2912" s="24" t="s">
        <v>7781</v>
      </c>
      <c r="B2912" s="24" t="s">
        <v>1041</v>
      </c>
      <c r="C2912" s="24" t="s">
        <v>1042</v>
      </c>
      <c r="D2912" s="15">
        <v>45265</v>
      </c>
      <c r="E2912" s="15">
        <v>45266</v>
      </c>
      <c r="F2912" s="24" t="s">
        <v>382</v>
      </c>
      <c r="G2912">
        <v>6</v>
      </c>
      <c r="H2912">
        <v>990.27</v>
      </c>
      <c r="I2912" s="24" t="s">
        <v>5</v>
      </c>
      <c r="J2912" s="24" t="s">
        <v>383</v>
      </c>
    </row>
    <row r="2913" spans="1:10" x14ac:dyDescent="0.25">
      <c r="A2913" s="24" t="s">
        <v>7781</v>
      </c>
      <c r="B2913" s="24" t="s">
        <v>1041</v>
      </c>
      <c r="C2913" s="24" t="s">
        <v>1042</v>
      </c>
      <c r="D2913" s="15">
        <v>45265</v>
      </c>
      <c r="E2913" s="15">
        <v>45266</v>
      </c>
      <c r="F2913" s="24" t="s">
        <v>382</v>
      </c>
      <c r="G2913">
        <v>0</v>
      </c>
      <c r="H2913">
        <v>0</v>
      </c>
      <c r="I2913" s="24" t="s">
        <v>5</v>
      </c>
      <c r="J2913" s="24" t="s">
        <v>383</v>
      </c>
    </row>
    <row r="2914" spans="1:10" x14ac:dyDescent="0.25">
      <c r="A2914" s="24" t="s">
        <v>7781</v>
      </c>
      <c r="B2914" s="24" t="s">
        <v>1041</v>
      </c>
      <c r="C2914" s="24" t="s">
        <v>1042</v>
      </c>
      <c r="D2914" s="15">
        <v>45265</v>
      </c>
      <c r="E2914" s="15">
        <v>45266</v>
      </c>
      <c r="F2914" s="24" t="s">
        <v>382</v>
      </c>
      <c r="G2914">
        <v>12</v>
      </c>
      <c r="H2914">
        <v>1814.4</v>
      </c>
      <c r="I2914" s="24" t="s">
        <v>5</v>
      </c>
      <c r="J2914" s="24" t="s">
        <v>383</v>
      </c>
    </row>
    <row r="2915" spans="1:10" x14ac:dyDescent="0.25">
      <c r="A2915" s="24" t="s">
        <v>7782</v>
      </c>
      <c r="B2915" s="24" t="s">
        <v>3336</v>
      </c>
      <c r="C2915" s="24" t="s">
        <v>3337</v>
      </c>
      <c r="D2915" s="15">
        <v>45265</v>
      </c>
      <c r="E2915" s="15">
        <v>45266</v>
      </c>
      <c r="F2915" s="24" t="s">
        <v>237</v>
      </c>
      <c r="G2915">
        <v>10</v>
      </c>
      <c r="H2915">
        <v>7650</v>
      </c>
      <c r="I2915" s="24" t="s">
        <v>5</v>
      </c>
      <c r="J2915" s="24" t="s">
        <v>356</v>
      </c>
    </row>
    <row r="2916" spans="1:10" x14ac:dyDescent="0.25">
      <c r="A2916" s="24" t="s">
        <v>7782</v>
      </c>
      <c r="B2916" s="24" t="s">
        <v>3336</v>
      </c>
      <c r="C2916" s="24" t="s">
        <v>3337</v>
      </c>
      <c r="D2916" s="15">
        <v>45265</v>
      </c>
      <c r="E2916" s="15">
        <v>45266</v>
      </c>
      <c r="F2916" s="24" t="s">
        <v>237</v>
      </c>
      <c r="G2916">
        <v>3</v>
      </c>
      <c r="H2916">
        <v>1077.3</v>
      </c>
      <c r="I2916" s="24" t="s">
        <v>5</v>
      </c>
      <c r="J2916" s="24" t="s">
        <v>356</v>
      </c>
    </row>
    <row r="2917" spans="1:10" x14ac:dyDescent="0.25">
      <c r="A2917" s="24" t="s">
        <v>7782</v>
      </c>
      <c r="B2917" s="24" t="s">
        <v>3336</v>
      </c>
      <c r="C2917" s="24" t="s">
        <v>3337</v>
      </c>
      <c r="D2917" s="15">
        <v>45265</v>
      </c>
      <c r="E2917" s="15">
        <v>45266</v>
      </c>
      <c r="F2917" s="24" t="s">
        <v>237</v>
      </c>
      <c r="G2917">
        <v>0</v>
      </c>
      <c r="H2917">
        <v>0</v>
      </c>
      <c r="I2917" s="24" t="s">
        <v>5</v>
      </c>
      <c r="J2917" s="24" t="s">
        <v>356</v>
      </c>
    </row>
    <row r="2918" spans="1:10" x14ac:dyDescent="0.25">
      <c r="A2918" s="24" t="s">
        <v>7783</v>
      </c>
      <c r="B2918" s="24" t="s">
        <v>4192</v>
      </c>
      <c r="C2918" s="24" t="s">
        <v>4193</v>
      </c>
      <c r="D2918" s="15">
        <v>45265</v>
      </c>
      <c r="E2918" s="15">
        <v>45266</v>
      </c>
      <c r="F2918" s="24" t="s">
        <v>131</v>
      </c>
      <c r="G2918">
        <v>25</v>
      </c>
      <c r="H2918">
        <v>1621.86</v>
      </c>
      <c r="I2918" s="24" t="s">
        <v>5</v>
      </c>
      <c r="J2918" s="24" t="s">
        <v>347</v>
      </c>
    </row>
    <row r="2919" spans="1:10" x14ac:dyDescent="0.25">
      <c r="A2919" s="24" t="s">
        <v>7783</v>
      </c>
      <c r="B2919" s="24" t="s">
        <v>4192</v>
      </c>
      <c r="C2919" s="24" t="s">
        <v>4193</v>
      </c>
      <c r="D2919" s="15">
        <v>45265</v>
      </c>
      <c r="E2919" s="15">
        <v>45266</v>
      </c>
      <c r="F2919" s="24" t="s">
        <v>131</v>
      </c>
      <c r="G2919">
        <v>12</v>
      </c>
      <c r="H2919">
        <v>648</v>
      </c>
      <c r="I2919" s="24" t="s">
        <v>5</v>
      </c>
      <c r="J2919" s="24" t="s">
        <v>347</v>
      </c>
    </row>
    <row r="2920" spans="1:10" x14ac:dyDescent="0.25">
      <c r="A2920" s="24" t="s">
        <v>7783</v>
      </c>
      <c r="B2920" s="24" t="s">
        <v>4192</v>
      </c>
      <c r="C2920" s="24" t="s">
        <v>4193</v>
      </c>
      <c r="D2920" s="15">
        <v>45265</v>
      </c>
      <c r="E2920" s="15">
        <v>45266</v>
      </c>
      <c r="F2920" s="24" t="s">
        <v>131</v>
      </c>
      <c r="G2920">
        <v>0</v>
      </c>
      <c r="H2920">
        <v>0</v>
      </c>
      <c r="I2920" s="24" t="s">
        <v>5</v>
      </c>
      <c r="J2920" s="24" t="s">
        <v>347</v>
      </c>
    </row>
    <row r="2921" spans="1:10" x14ac:dyDescent="0.25">
      <c r="A2921" s="24" t="s">
        <v>7814</v>
      </c>
      <c r="B2921" s="24" t="s">
        <v>6547</v>
      </c>
      <c r="C2921" s="24" t="s">
        <v>6548</v>
      </c>
      <c r="D2921" s="15">
        <v>45265</v>
      </c>
      <c r="E2921" s="15">
        <v>45266</v>
      </c>
      <c r="F2921" s="24" t="s">
        <v>430</v>
      </c>
      <c r="G2921">
        <v>20</v>
      </c>
      <c r="H2921">
        <v>9946.7999999999993</v>
      </c>
      <c r="I2921" s="24" t="s">
        <v>5</v>
      </c>
      <c r="J2921" s="24" t="s">
        <v>431</v>
      </c>
    </row>
    <row r="2922" spans="1:10" x14ac:dyDescent="0.25">
      <c r="A2922" s="24" t="s">
        <v>7814</v>
      </c>
      <c r="B2922" s="24" t="s">
        <v>6547</v>
      </c>
      <c r="C2922" s="24" t="s">
        <v>6548</v>
      </c>
      <c r="D2922" s="15">
        <v>45265</v>
      </c>
      <c r="E2922" s="15">
        <v>45266</v>
      </c>
      <c r="F2922" s="24" t="s">
        <v>430</v>
      </c>
      <c r="G2922">
        <v>0</v>
      </c>
      <c r="H2922">
        <v>0</v>
      </c>
      <c r="I2922" s="24" t="s">
        <v>5</v>
      </c>
      <c r="J2922" s="24" t="s">
        <v>431</v>
      </c>
    </row>
    <row r="2923" spans="1:10" x14ac:dyDescent="0.25">
      <c r="A2923" s="24" t="s">
        <v>7814</v>
      </c>
      <c r="B2923" s="24" t="s">
        <v>6547</v>
      </c>
      <c r="C2923" s="24" t="s">
        <v>6548</v>
      </c>
      <c r="D2923" s="15">
        <v>45265</v>
      </c>
      <c r="E2923" s="15">
        <v>45266</v>
      </c>
      <c r="F2923" s="24" t="s">
        <v>430</v>
      </c>
      <c r="G2923">
        <v>20</v>
      </c>
      <c r="H2923">
        <v>4455</v>
      </c>
      <c r="I2923" s="24" t="s">
        <v>5</v>
      </c>
      <c r="J2923" s="24" t="s">
        <v>431</v>
      </c>
    </row>
    <row r="2924" spans="1:10" x14ac:dyDescent="0.25">
      <c r="A2924" s="24" t="s">
        <v>7814</v>
      </c>
      <c r="B2924" s="24" t="s">
        <v>6547</v>
      </c>
      <c r="C2924" s="24" t="s">
        <v>6548</v>
      </c>
      <c r="D2924" s="15">
        <v>45265</v>
      </c>
      <c r="E2924" s="15">
        <v>45266</v>
      </c>
      <c r="F2924" s="24" t="s">
        <v>430</v>
      </c>
      <c r="G2924">
        <v>20</v>
      </c>
      <c r="H2924">
        <v>4843.8</v>
      </c>
      <c r="I2924" s="24" t="s">
        <v>5</v>
      </c>
      <c r="J2924" s="24" t="s">
        <v>431</v>
      </c>
    </row>
    <row r="2925" spans="1:10" x14ac:dyDescent="0.25">
      <c r="A2925" s="24" t="s">
        <v>7814</v>
      </c>
      <c r="B2925" s="24" t="s">
        <v>6547</v>
      </c>
      <c r="C2925" s="24" t="s">
        <v>6548</v>
      </c>
      <c r="D2925" s="15">
        <v>45265</v>
      </c>
      <c r="E2925" s="15">
        <v>45266</v>
      </c>
      <c r="F2925" s="24" t="s">
        <v>430</v>
      </c>
      <c r="G2925">
        <v>0</v>
      </c>
      <c r="H2925">
        <v>0</v>
      </c>
      <c r="I2925" s="24" t="s">
        <v>5</v>
      </c>
      <c r="J2925" s="24" t="s">
        <v>431</v>
      </c>
    </row>
    <row r="2926" spans="1:10" x14ac:dyDescent="0.25">
      <c r="A2926" s="24" t="s">
        <v>7814</v>
      </c>
      <c r="B2926" s="24" t="s">
        <v>6547</v>
      </c>
      <c r="C2926" s="24" t="s">
        <v>6548</v>
      </c>
      <c r="D2926" s="15">
        <v>45265</v>
      </c>
      <c r="E2926" s="15">
        <v>45266</v>
      </c>
      <c r="F2926" s="24" t="s">
        <v>430</v>
      </c>
      <c r="G2926">
        <v>12</v>
      </c>
      <c r="H2926">
        <v>1866.24</v>
      </c>
      <c r="I2926" s="24" t="s">
        <v>5</v>
      </c>
      <c r="J2926" s="24" t="s">
        <v>431</v>
      </c>
    </row>
    <row r="2927" spans="1:10" x14ac:dyDescent="0.25">
      <c r="A2927" s="24" t="s">
        <v>7814</v>
      </c>
      <c r="B2927" s="24" t="s">
        <v>6547</v>
      </c>
      <c r="C2927" s="24" t="s">
        <v>6548</v>
      </c>
      <c r="D2927" s="15">
        <v>45265</v>
      </c>
      <c r="E2927" s="15">
        <v>45266</v>
      </c>
      <c r="F2927" s="24" t="s">
        <v>430</v>
      </c>
      <c r="G2927">
        <v>0</v>
      </c>
      <c r="H2927">
        <v>0</v>
      </c>
      <c r="I2927" s="24" t="s">
        <v>5</v>
      </c>
      <c r="J2927" s="24" t="s">
        <v>431</v>
      </c>
    </row>
    <row r="2928" spans="1:10" x14ac:dyDescent="0.25">
      <c r="A2928" s="24" t="s">
        <v>7814</v>
      </c>
      <c r="B2928" s="24" t="s">
        <v>6547</v>
      </c>
      <c r="C2928" s="24" t="s">
        <v>6548</v>
      </c>
      <c r="D2928" s="15">
        <v>45265</v>
      </c>
      <c r="E2928" s="15">
        <v>45266</v>
      </c>
      <c r="F2928" s="24" t="s">
        <v>430</v>
      </c>
      <c r="G2928">
        <v>0</v>
      </c>
      <c r="H2928">
        <v>0</v>
      </c>
      <c r="I2928" s="24" t="s">
        <v>5</v>
      </c>
      <c r="J2928" s="24" t="s">
        <v>431</v>
      </c>
    </row>
    <row r="2929" spans="1:10" x14ac:dyDescent="0.25">
      <c r="A2929" s="24" t="s">
        <v>7814</v>
      </c>
      <c r="B2929" s="24" t="s">
        <v>6547</v>
      </c>
      <c r="C2929" s="24" t="s">
        <v>6548</v>
      </c>
      <c r="D2929" s="15">
        <v>45265</v>
      </c>
      <c r="E2929" s="15">
        <v>45266</v>
      </c>
      <c r="F2929" s="24" t="s">
        <v>430</v>
      </c>
      <c r="G2929">
        <v>12</v>
      </c>
      <c r="H2929">
        <v>2069.88</v>
      </c>
      <c r="I2929" s="24" t="s">
        <v>5</v>
      </c>
      <c r="J2929" s="24" t="s">
        <v>431</v>
      </c>
    </row>
    <row r="2930" spans="1:10" x14ac:dyDescent="0.25">
      <c r="A2930" s="24" t="s">
        <v>7814</v>
      </c>
      <c r="B2930" s="24" t="s">
        <v>6547</v>
      </c>
      <c r="C2930" s="24" t="s">
        <v>6548</v>
      </c>
      <c r="D2930" s="15">
        <v>45265</v>
      </c>
      <c r="E2930" s="15">
        <v>45266</v>
      </c>
      <c r="F2930" s="24" t="s">
        <v>430</v>
      </c>
      <c r="G2930">
        <v>12</v>
      </c>
      <c r="H2930">
        <v>1500.72</v>
      </c>
      <c r="I2930" s="24" t="s">
        <v>5</v>
      </c>
      <c r="J2930" s="24" t="s">
        <v>431</v>
      </c>
    </row>
    <row r="2931" spans="1:10" x14ac:dyDescent="0.25">
      <c r="A2931" s="24" t="s">
        <v>7814</v>
      </c>
      <c r="B2931" s="24" t="s">
        <v>6547</v>
      </c>
      <c r="C2931" s="24" t="s">
        <v>6548</v>
      </c>
      <c r="D2931" s="15">
        <v>45265</v>
      </c>
      <c r="E2931" s="15">
        <v>45266</v>
      </c>
      <c r="F2931" s="24" t="s">
        <v>430</v>
      </c>
      <c r="G2931">
        <v>0</v>
      </c>
      <c r="H2931">
        <v>0</v>
      </c>
      <c r="I2931" s="24" t="s">
        <v>5</v>
      </c>
      <c r="J2931" s="24" t="s">
        <v>431</v>
      </c>
    </row>
    <row r="2932" spans="1:10" x14ac:dyDescent="0.25">
      <c r="A2932" s="24" t="s">
        <v>7814</v>
      </c>
      <c r="B2932" s="24" t="s">
        <v>6547</v>
      </c>
      <c r="C2932" s="24" t="s">
        <v>6548</v>
      </c>
      <c r="D2932" s="15">
        <v>45265</v>
      </c>
      <c r="E2932" s="15">
        <v>45266</v>
      </c>
      <c r="F2932" s="24" t="s">
        <v>430</v>
      </c>
      <c r="G2932">
        <v>100</v>
      </c>
      <c r="H2932">
        <v>2070</v>
      </c>
      <c r="I2932" s="24" t="s">
        <v>5</v>
      </c>
      <c r="J2932" s="24" t="s">
        <v>431</v>
      </c>
    </row>
    <row r="2933" spans="1:10" x14ac:dyDescent="0.25">
      <c r="A2933" s="24" t="s">
        <v>7814</v>
      </c>
      <c r="B2933" s="24" t="s">
        <v>6547</v>
      </c>
      <c r="C2933" s="24" t="s">
        <v>6548</v>
      </c>
      <c r="D2933" s="15">
        <v>45265</v>
      </c>
      <c r="E2933" s="15">
        <v>45266</v>
      </c>
      <c r="F2933" s="24" t="s">
        <v>430</v>
      </c>
      <c r="G2933">
        <v>1</v>
      </c>
      <c r="H2933">
        <v>1066.5</v>
      </c>
      <c r="I2933" s="24" t="s">
        <v>5</v>
      </c>
      <c r="J2933" s="24" t="s">
        <v>431</v>
      </c>
    </row>
    <row r="2934" spans="1:10" x14ac:dyDescent="0.25">
      <c r="A2934" s="24" t="s">
        <v>7815</v>
      </c>
      <c r="B2934" s="24" t="s">
        <v>7816</v>
      </c>
      <c r="C2934" s="24" t="s">
        <v>7817</v>
      </c>
      <c r="D2934" s="15">
        <v>45265</v>
      </c>
      <c r="E2934" s="15">
        <v>45266</v>
      </c>
      <c r="F2934" s="24" t="s">
        <v>316</v>
      </c>
      <c r="G2934">
        <v>2</v>
      </c>
      <c r="H2934">
        <v>7029</v>
      </c>
      <c r="I2934" s="24" t="s">
        <v>5</v>
      </c>
      <c r="J2934" s="24" t="s">
        <v>317</v>
      </c>
    </row>
    <row r="2935" spans="1:10" x14ac:dyDescent="0.25">
      <c r="A2935" s="24" t="s">
        <v>7818</v>
      </c>
      <c r="B2935" s="24" t="s">
        <v>1398</v>
      </c>
      <c r="C2935" s="24" t="s">
        <v>1399</v>
      </c>
      <c r="D2935" s="15">
        <v>45265</v>
      </c>
      <c r="E2935" s="15">
        <v>45266</v>
      </c>
      <c r="F2935" s="24" t="s">
        <v>134</v>
      </c>
      <c r="G2935">
        <v>15</v>
      </c>
      <c r="H2935">
        <v>1242</v>
      </c>
      <c r="I2935" s="24" t="s">
        <v>5</v>
      </c>
      <c r="J2935" s="24" t="s">
        <v>322</v>
      </c>
    </row>
    <row r="2936" spans="1:10" x14ac:dyDescent="0.25">
      <c r="A2936" s="24" t="s">
        <v>7818</v>
      </c>
      <c r="B2936" s="24" t="s">
        <v>1398</v>
      </c>
      <c r="C2936" s="24" t="s">
        <v>1399</v>
      </c>
      <c r="D2936" s="15">
        <v>45265</v>
      </c>
      <c r="E2936" s="15">
        <v>45266</v>
      </c>
      <c r="F2936" s="24" t="s">
        <v>134</v>
      </c>
      <c r="G2936">
        <v>15</v>
      </c>
      <c r="H2936">
        <v>769.5</v>
      </c>
      <c r="I2936" s="24" t="s">
        <v>5</v>
      </c>
      <c r="J2936" s="24" t="s">
        <v>322</v>
      </c>
    </row>
    <row r="2937" spans="1:10" x14ac:dyDescent="0.25">
      <c r="A2937" s="24" t="s">
        <v>7818</v>
      </c>
      <c r="B2937" s="24" t="s">
        <v>1398</v>
      </c>
      <c r="C2937" s="24" t="s">
        <v>1399</v>
      </c>
      <c r="D2937" s="15">
        <v>45265</v>
      </c>
      <c r="E2937" s="15">
        <v>45266</v>
      </c>
      <c r="F2937" s="24" t="s">
        <v>134</v>
      </c>
      <c r="G2937">
        <v>6</v>
      </c>
      <c r="H2937">
        <v>1798.2</v>
      </c>
      <c r="I2937" s="24" t="s">
        <v>5</v>
      </c>
      <c r="J2937" s="24" t="s">
        <v>322</v>
      </c>
    </row>
    <row r="2938" spans="1:10" x14ac:dyDescent="0.25">
      <c r="A2938" s="24" t="s">
        <v>7818</v>
      </c>
      <c r="B2938" s="24" t="s">
        <v>1398</v>
      </c>
      <c r="C2938" s="24" t="s">
        <v>1399</v>
      </c>
      <c r="D2938" s="15">
        <v>45265</v>
      </c>
      <c r="E2938" s="15">
        <v>45266</v>
      </c>
      <c r="F2938" s="24" t="s">
        <v>134</v>
      </c>
      <c r="G2938">
        <v>0</v>
      </c>
      <c r="H2938">
        <v>0</v>
      </c>
      <c r="I2938" s="24" t="s">
        <v>5</v>
      </c>
      <c r="J2938" s="24" t="s">
        <v>322</v>
      </c>
    </row>
    <row r="2939" spans="1:10" x14ac:dyDescent="0.25">
      <c r="A2939" s="24" t="s">
        <v>7818</v>
      </c>
      <c r="B2939" s="24" t="s">
        <v>1398</v>
      </c>
      <c r="C2939" s="24" t="s">
        <v>1399</v>
      </c>
      <c r="D2939" s="15">
        <v>45265</v>
      </c>
      <c r="E2939" s="15">
        <v>45266</v>
      </c>
      <c r="F2939" s="24" t="s">
        <v>134</v>
      </c>
      <c r="G2939">
        <v>0</v>
      </c>
      <c r="H2939">
        <v>0</v>
      </c>
      <c r="I2939" s="24" t="s">
        <v>5</v>
      </c>
      <c r="J2939" s="24" t="s">
        <v>322</v>
      </c>
    </row>
    <row r="2940" spans="1:10" x14ac:dyDescent="0.25">
      <c r="A2940" s="24" t="s">
        <v>7818</v>
      </c>
      <c r="B2940" s="24" t="s">
        <v>1398</v>
      </c>
      <c r="C2940" s="24" t="s">
        <v>1399</v>
      </c>
      <c r="D2940" s="15">
        <v>45265</v>
      </c>
      <c r="E2940" s="15">
        <v>45266</v>
      </c>
      <c r="F2940" s="24" t="s">
        <v>134</v>
      </c>
      <c r="G2940">
        <v>20</v>
      </c>
      <c r="H2940">
        <v>2088</v>
      </c>
      <c r="I2940" s="24" t="s">
        <v>5</v>
      </c>
      <c r="J2940" s="24" t="s">
        <v>322</v>
      </c>
    </row>
    <row r="2941" spans="1:10" x14ac:dyDescent="0.25">
      <c r="A2941" s="24" t="s">
        <v>7818</v>
      </c>
      <c r="B2941" s="24" t="s">
        <v>1398</v>
      </c>
      <c r="C2941" s="24" t="s">
        <v>1399</v>
      </c>
      <c r="D2941" s="15">
        <v>45265</v>
      </c>
      <c r="E2941" s="15">
        <v>45266</v>
      </c>
      <c r="F2941" s="24" t="s">
        <v>134</v>
      </c>
      <c r="G2941">
        <v>0</v>
      </c>
      <c r="H2941">
        <v>0</v>
      </c>
      <c r="I2941" s="24" t="s">
        <v>5</v>
      </c>
      <c r="J2941" s="24" t="s">
        <v>322</v>
      </c>
    </row>
    <row r="2942" spans="1:10" x14ac:dyDescent="0.25">
      <c r="A2942" s="24" t="s">
        <v>7818</v>
      </c>
      <c r="B2942" s="24" t="s">
        <v>1398</v>
      </c>
      <c r="C2942" s="24" t="s">
        <v>1399</v>
      </c>
      <c r="D2942" s="15">
        <v>45265</v>
      </c>
      <c r="E2942" s="15">
        <v>45266</v>
      </c>
      <c r="F2942" s="24" t="s">
        <v>134</v>
      </c>
      <c r="G2942">
        <v>12</v>
      </c>
      <c r="H2942">
        <v>778.49</v>
      </c>
      <c r="I2942" s="24" t="s">
        <v>5</v>
      </c>
      <c r="J2942" s="24" t="s">
        <v>322</v>
      </c>
    </row>
    <row r="2943" spans="1:10" x14ac:dyDescent="0.25">
      <c r="A2943" s="24" t="s">
        <v>7819</v>
      </c>
      <c r="B2943" s="24" t="s">
        <v>5639</v>
      </c>
      <c r="C2943" s="24" t="s">
        <v>5640</v>
      </c>
      <c r="D2943" s="15">
        <v>45265</v>
      </c>
      <c r="E2943" s="15">
        <v>45266</v>
      </c>
      <c r="F2943" s="24" t="s">
        <v>390</v>
      </c>
      <c r="G2943">
        <v>6</v>
      </c>
      <c r="H2943">
        <v>4098.6000000000004</v>
      </c>
      <c r="I2943" s="24" t="s">
        <v>5</v>
      </c>
      <c r="J2943" s="24" t="s">
        <v>391</v>
      </c>
    </row>
    <row r="2944" spans="1:10" x14ac:dyDescent="0.25">
      <c r="A2944" s="24" t="s">
        <v>7819</v>
      </c>
      <c r="B2944" s="24" t="s">
        <v>5639</v>
      </c>
      <c r="C2944" s="24" t="s">
        <v>5640</v>
      </c>
      <c r="D2944" s="15">
        <v>45265</v>
      </c>
      <c r="E2944" s="15">
        <v>45266</v>
      </c>
      <c r="F2944" s="24" t="s">
        <v>390</v>
      </c>
      <c r="G2944">
        <v>0</v>
      </c>
      <c r="H2944">
        <v>0</v>
      </c>
      <c r="I2944" s="24" t="s">
        <v>5</v>
      </c>
      <c r="J2944" s="24" t="s">
        <v>391</v>
      </c>
    </row>
    <row r="2945" spans="1:10" x14ac:dyDescent="0.25">
      <c r="A2945" s="24" t="s">
        <v>7819</v>
      </c>
      <c r="B2945" s="24" t="s">
        <v>5639</v>
      </c>
      <c r="C2945" s="24" t="s">
        <v>5640</v>
      </c>
      <c r="D2945" s="15">
        <v>45265</v>
      </c>
      <c r="E2945" s="15">
        <v>45266</v>
      </c>
      <c r="F2945" s="24" t="s">
        <v>390</v>
      </c>
      <c r="G2945">
        <v>6</v>
      </c>
      <c r="H2945">
        <v>1474.2</v>
      </c>
      <c r="I2945" s="24" t="s">
        <v>5</v>
      </c>
      <c r="J2945" s="24" t="s">
        <v>391</v>
      </c>
    </row>
    <row r="2946" spans="1:10" x14ac:dyDescent="0.25">
      <c r="A2946" s="24" t="s">
        <v>7819</v>
      </c>
      <c r="B2946" s="24" t="s">
        <v>5639</v>
      </c>
      <c r="C2946" s="24" t="s">
        <v>5640</v>
      </c>
      <c r="D2946" s="15">
        <v>45265</v>
      </c>
      <c r="E2946" s="15">
        <v>45266</v>
      </c>
      <c r="F2946" s="24" t="s">
        <v>390</v>
      </c>
      <c r="G2946">
        <v>5</v>
      </c>
      <c r="H2946">
        <v>1309.5</v>
      </c>
      <c r="I2946" s="24" t="s">
        <v>5</v>
      </c>
      <c r="J2946" s="24" t="s">
        <v>391</v>
      </c>
    </row>
    <row r="2947" spans="1:10" x14ac:dyDescent="0.25">
      <c r="A2947" s="24" t="s">
        <v>7819</v>
      </c>
      <c r="B2947" s="24" t="s">
        <v>5639</v>
      </c>
      <c r="C2947" s="24" t="s">
        <v>5640</v>
      </c>
      <c r="D2947" s="15">
        <v>45265</v>
      </c>
      <c r="E2947" s="15">
        <v>45266</v>
      </c>
      <c r="F2947" s="24" t="s">
        <v>390</v>
      </c>
      <c r="G2947">
        <v>24</v>
      </c>
      <c r="H2947">
        <v>194.4</v>
      </c>
      <c r="I2947" s="24" t="s">
        <v>5</v>
      </c>
      <c r="J2947" s="24" t="s">
        <v>391</v>
      </c>
    </row>
    <row r="2948" spans="1:10" x14ac:dyDescent="0.25">
      <c r="A2948" s="24" t="s">
        <v>7819</v>
      </c>
      <c r="B2948" s="24" t="s">
        <v>5639</v>
      </c>
      <c r="C2948" s="24" t="s">
        <v>5640</v>
      </c>
      <c r="D2948" s="15">
        <v>45265</v>
      </c>
      <c r="E2948" s="15">
        <v>45266</v>
      </c>
      <c r="F2948" s="24" t="s">
        <v>390</v>
      </c>
      <c r="G2948">
        <v>50</v>
      </c>
      <c r="H2948">
        <v>2624.5</v>
      </c>
      <c r="I2948" s="24" t="s">
        <v>5</v>
      </c>
      <c r="J2948" s="24" t="s">
        <v>391</v>
      </c>
    </row>
    <row r="2949" spans="1:10" x14ac:dyDescent="0.25">
      <c r="A2949" s="24" t="s">
        <v>7819</v>
      </c>
      <c r="B2949" s="24" t="s">
        <v>5639</v>
      </c>
      <c r="C2949" s="24" t="s">
        <v>5640</v>
      </c>
      <c r="D2949" s="15">
        <v>45265</v>
      </c>
      <c r="E2949" s="15">
        <v>45266</v>
      </c>
      <c r="F2949" s="24" t="s">
        <v>390</v>
      </c>
      <c r="G2949">
        <v>10</v>
      </c>
      <c r="H2949">
        <v>360</v>
      </c>
      <c r="I2949" s="24" t="s">
        <v>5</v>
      </c>
      <c r="J2949" s="24" t="s">
        <v>391</v>
      </c>
    </row>
    <row r="2950" spans="1:10" x14ac:dyDescent="0.25">
      <c r="A2950" s="24" t="s">
        <v>7819</v>
      </c>
      <c r="B2950" s="24" t="s">
        <v>5639</v>
      </c>
      <c r="C2950" s="24" t="s">
        <v>5640</v>
      </c>
      <c r="D2950" s="15">
        <v>45265</v>
      </c>
      <c r="E2950" s="15">
        <v>45266</v>
      </c>
      <c r="F2950" s="24" t="s">
        <v>390</v>
      </c>
      <c r="G2950">
        <v>12</v>
      </c>
      <c r="H2950">
        <v>1350</v>
      </c>
      <c r="I2950" s="24" t="s">
        <v>5</v>
      </c>
      <c r="J2950" s="24" t="s">
        <v>391</v>
      </c>
    </row>
    <row r="2951" spans="1:10" x14ac:dyDescent="0.25">
      <c r="A2951" s="24" t="s">
        <v>7819</v>
      </c>
      <c r="B2951" s="24" t="s">
        <v>5639</v>
      </c>
      <c r="C2951" s="24" t="s">
        <v>5640</v>
      </c>
      <c r="D2951" s="15">
        <v>45265</v>
      </c>
      <c r="E2951" s="15">
        <v>45266</v>
      </c>
      <c r="F2951" s="24" t="s">
        <v>390</v>
      </c>
      <c r="G2951">
        <v>0</v>
      </c>
      <c r="H2951">
        <v>0</v>
      </c>
      <c r="I2951" s="24" t="s">
        <v>5</v>
      </c>
      <c r="J2951" s="24" t="s">
        <v>391</v>
      </c>
    </row>
    <row r="2952" spans="1:10" x14ac:dyDescent="0.25">
      <c r="A2952" s="24" t="s">
        <v>7820</v>
      </c>
      <c r="B2952" s="24" t="s">
        <v>6395</v>
      </c>
      <c r="C2952" s="24" t="s">
        <v>6396</v>
      </c>
      <c r="D2952" s="15">
        <v>45265</v>
      </c>
      <c r="E2952" s="15">
        <v>45266</v>
      </c>
      <c r="F2952" s="24" t="s">
        <v>352</v>
      </c>
      <c r="G2952">
        <v>15</v>
      </c>
      <c r="H2952">
        <v>2119.5</v>
      </c>
      <c r="I2952" s="24" t="s">
        <v>5</v>
      </c>
      <c r="J2952" s="24" t="s">
        <v>353</v>
      </c>
    </row>
    <row r="2953" spans="1:10" x14ac:dyDescent="0.25">
      <c r="A2953" s="24" t="s">
        <v>7820</v>
      </c>
      <c r="B2953" s="24" t="s">
        <v>6395</v>
      </c>
      <c r="C2953" s="24" t="s">
        <v>6396</v>
      </c>
      <c r="D2953" s="15">
        <v>45265</v>
      </c>
      <c r="E2953" s="15">
        <v>45266</v>
      </c>
      <c r="F2953" s="24" t="s">
        <v>352</v>
      </c>
      <c r="G2953">
        <v>0</v>
      </c>
      <c r="H2953">
        <v>0</v>
      </c>
      <c r="I2953" s="24" t="s">
        <v>5</v>
      </c>
      <c r="J2953" s="24" t="s">
        <v>353</v>
      </c>
    </row>
    <row r="2954" spans="1:10" x14ac:dyDescent="0.25">
      <c r="A2954" s="24" t="s">
        <v>7820</v>
      </c>
      <c r="B2954" s="24" t="s">
        <v>6395</v>
      </c>
      <c r="C2954" s="24" t="s">
        <v>6396</v>
      </c>
      <c r="D2954" s="15">
        <v>45265</v>
      </c>
      <c r="E2954" s="15">
        <v>45266</v>
      </c>
      <c r="F2954" s="24" t="s">
        <v>352</v>
      </c>
      <c r="G2954">
        <v>50</v>
      </c>
      <c r="H2954">
        <v>405</v>
      </c>
      <c r="I2954" s="24" t="s">
        <v>5</v>
      </c>
      <c r="J2954" s="24" t="s">
        <v>353</v>
      </c>
    </row>
    <row r="2955" spans="1:10" x14ac:dyDescent="0.25">
      <c r="A2955" s="24" t="s">
        <v>7821</v>
      </c>
      <c r="B2955" s="24" t="s">
        <v>7756</v>
      </c>
      <c r="C2955" s="24" t="s">
        <v>7757</v>
      </c>
      <c r="D2955" s="15">
        <v>45265</v>
      </c>
      <c r="E2955" s="15">
        <v>45266</v>
      </c>
      <c r="F2955" s="24" t="s">
        <v>390</v>
      </c>
      <c r="G2955">
        <v>200</v>
      </c>
      <c r="H2955">
        <v>7740</v>
      </c>
      <c r="I2955" s="24" t="s">
        <v>5</v>
      </c>
      <c r="J2955" s="24" t="s">
        <v>391</v>
      </c>
    </row>
    <row r="2956" spans="1:10" x14ac:dyDescent="0.25">
      <c r="A2956" s="24" t="s">
        <v>7822</v>
      </c>
      <c r="B2956" s="24" t="s">
        <v>7823</v>
      </c>
      <c r="C2956" s="24" t="s">
        <v>7824</v>
      </c>
      <c r="D2956" s="15">
        <v>45265</v>
      </c>
      <c r="E2956" s="15">
        <v>45266</v>
      </c>
      <c r="F2956" s="24" t="s">
        <v>136</v>
      </c>
      <c r="G2956">
        <v>1</v>
      </c>
      <c r="H2956">
        <v>566.1</v>
      </c>
      <c r="I2956" s="24" t="s">
        <v>5</v>
      </c>
      <c r="J2956" s="24" t="s">
        <v>373</v>
      </c>
    </row>
    <row r="2957" spans="1:10" x14ac:dyDescent="0.25">
      <c r="A2957" s="24" t="s">
        <v>7822</v>
      </c>
      <c r="B2957" s="24" t="s">
        <v>7823</v>
      </c>
      <c r="C2957" s="24" t="s">
        <v>7824</v>
      </c>
      <c r="D2957" s="15">
        <v>45265</v>
      </c>
      <c r="E2957" s="15">
        <v>45266</v>
      </c>
      <c r="F2957" s="24" t="s">
        <v>136</v>
      </c>
      <c r="G2957">
        <v>2</v>
      </c>
      <c r="H2957">
        <v>972</v>
      </c>
      <c r="I2957" s="24" t="s">
        <v>5</v>
      </c>
      <c r="J2957" s="24" t="s">
        <v>373</v>
      </c>
    </row>
    <row r="2958" spans="1:10" x14ac:dyDescent="0.25">
      <c r="A2958" s="24" t="s">
        <v>7822</v>
      </c>
      <c r="B2958" s="24" t="s">
        <v>7823</v>
      </c>
      <c r="C2958" s="24" t="s">
        <v>7824</v>
      </c>
      <c r="D2958" s="15">
        <v>45265</v>
      </c>
      <c r="E2958" s="15">
        <v>45266</v>
      </c>
      <c r="F2958" s="24" t="s">
        <v>136</v>
      </c>
      <c r="G2958">
        <v>150</v>
      </c>
      <c r="H2958">
        <v>2515.0500000000002</v>
      </c>
      <c r="I2958" s="24" t="s">
        <v>5</v>
      </c>
      <c r="J2958" s="24" t="s">
        <v>373</v>
      </c>
    </row>
    <row r="2959" spans="1:10" x14ac:dyDescent="0.25">
      <c r="A2959" s="24" t="s">
        <v>7822</v>
      </c>
      <c r="B2959" s="24" t="s">
        <v>7823</v>
      </c>
      <c r="C2959" s="24" t="s">
        <v>7824</v>
      </c>
      <c r="D2959" s="15">
        <v>45265</v>
      </c>
      <c r="E2959" s="15">
        <v>45266</v>
      </c>
      <c r="F2959" s="24" t="s">
        <v>136</v>
      </c>
      <c r="G2959">
        <v>50</v>
      </c>
      <c r="H2959">
        <v>900</v>
      </c>
      <c r="I2959" s="24" t="s">
        <v>5</v>
      </c>
      <c r="J2959" s="24" t="s">
        <v>373</v>
      </c>
    </row>
    <row r="2960" spans="1:10" x14ac:dyDescent="0.25">
      <c r="A2960" s="24" t="s">
        <v>7822</v>
      </c>
      <c r="B2960" s="24" t="s">
        <v>7823</v>
      </c>
      <c r="C2960" s="24" t="s">
        <v>7824</v>
      </c>
      <c r="D2960" s="15">
        <v>45265</v>
      </c>
      <c r="E2960" s="15">
        <v>45266</v>
      </c>
      <c r="F2960" s="24" t="s">
        <v>136</v>
      </c>
      <c r="G2960">
        <v>0</v>
      </c>
      <c r="H2960">
        <v>0</v>
      </c>
      <c r="I2960" s="24" t="s">
        <v>5</v>
      </c>
      <c r="J2960" s="24" t="s">
        <v>373</v>
      </c>
    </row>
    <row r="2961" spans="1:10" x14ac:dyDescent="0.25">
      <c r="A2961" s="24" t="s">
        <v>7822</v>
      </c>
      <c r="B2961" s="24" t="s">
        <v>7823</v>
      </c>
      <c r="C2961" s="24" t="s">
        <v>7824</v>
      </c>
      <c r="D2961" s="15">
        <v>45265</v>
      </c>
      <c r="E2961" s="15">
        <v>45266</v>
      </c>
      <c r="F2961" s="24" t="s">
        <v>136</v>
      </c>
      <c r="G2961">
        <v>10</v>
      </c>
      <c r="H2961">
        <v>1269</v>
      </c>
      <c r="I2961" s="24" t="s">
        <v>5</v>
      </c>
      <c r="J2961" s="24" t="s">
        <v>373</v>
      </c>
    </row>
    <row r="2962" spans="1:10" x14ac:dyDescent="0.25">
      <c r="A2962" s="24" t="s">
        <v>7822</v>
      </c>
      <c r="B2962" s="24" t="s">
        <v>7823</v>
      </c>
      <c r="C2962" s="24" t="s">
        <v>7824</v>
      </c>
      <c r="D2962" s="15">
        <v>45265</v>
      </c>
      <c r="E2962" s="15">
        <v>45266</v>
      </c>
      <c r="F2962" s="24" t="s">
        <v>136</v>
      </c>
      <c r="G2962">
        <v>1</v>
      </c>
      <c r="H2962">
        <v>282.10000000000002</v>
      </c>
      <c r="I2962" s="24" t="s">
        <v>5</v>
      </c>
      <c r="J2962" s="24" t="s">
        <v>373</v>
      </c>
    </row>
    <row r="2963" spans="1:10" x14ac:dyDescent="0.25">
      <c r="A2963" s="24" t="s">
        <v>7822</v>
      </c>
      <c r="B2963" s="24" t="s">
        <v>7823</v>
      </c>
      <c r="C2963" s="24" t="s">
        <v>7824</v>
      </c>
      <c r="D2963" s="15">
        <v>45265</v>
      </c>
      <c r="E2963" s="15">
        <v>45266</v>
      </c>
      <c r="F2963" s="24" t="s">
        <v>136</v>
      </c>
      <c r="G2963">
        <v>1</v>
      </c>
      <c r="H2963">
        <v>377.1</v>
      </c>
      <c r="I2963" s="24" t="s">
        <v>5</v>
      </c>
      <c r="J2963" s="24" t="s">
        <v>373</v>
      </c>
    </row>
    <row r="2964" spans="1:10" x14ac:dyDescent="0.25">
      <c r="A2964" s="24" t="s">
        <v>7822</v>
      </c>
      <c r="B2964" s="24" t="s">
        <v>7823</v>
      </c>
      <c r="C2964" s="24" t="s">
        <v>7824</v>
      </c>
      <c r="D2964" s="15">
        <v>45265</v>
      </c>
      <c r="E2964" s="15">
        <v>45266</v>
      </c>
      <c r="F2964" s="24" t="s">
        <v>136</v>
      </c>
      <c r="G2964">
        <v>50</v>
      </c>
      <c r="H2964">
        <v>765</v>
      </c>
      <c r="I2964" s="24" t="s">
        <v>5</v>
      </c>
      <c r="J2964" s="24" t="s">
        <v>373</v>
      </c>
    </row>
    <row r="2965" spans="1:10" x14ac:dyDescent="0.25">
      <c r="A2965" s="24" t="s">
        <v>7822</v>
      </c>
      <c r="B2965" s="24" t="s">
        <v>7823</v>
      </c>
      <c r="C2965" s="24" t="s">
        <v>7824</v>
      </c>
      <c r="D2965" s="15">
        <v>45265</v>
      </c>
      <c r="E2965" s="15">
        <v>45266</v>
      </c>
      <c r="F2965" s="24" t="s">
        <v>136</v>
      </c>
      <c r="G2965">
        <v>0</v>
      </c>
      <c r="H2965">
        <v>0</v>
      </c>
      <c r="I2965" s="24" t="s">
        <v>5</v>
      </c>
      <c r="J2965" s="24" t="s">
        <v>373</v>
      </c>
    </row>
    <row r="2966" spans="1:10" x14ac:dyDescent="0.25">
      <c r="A2966" s="24" t="s">
        <v>7822</v>
      </c>
      <c r="B2966" s="24" t="s">
        <v>7823</v>
      </c>
      <c r="C2966" s="24" t="s">
        <v>7824</v>
      </c>
      <c r="D2966" s="15">
        <v>45265</v>
      </c>
      <c r="E2966" s="15">
        <v>45266</v>
      </c>
      <c r="F2966" s="24" t="s">
        <v>136</v>
      </c>
      <c r="G2966">
        <v>36</v>
      </c>
      <c r="H2966">
        <v>777.6</v>
      </c>
      <c r="I2966" s="24" t="s">
        <v>5</v>
      </c>
      <c r="J2966" s="24" t="s">
        <v>373</v>
      </c>
    </row>
    <row r="2967" spans="1:10" x14ac:dyDescent="0.25">
      <c r="A2967" s="24" t="s">
        <v>7822</v>
      </c>
      <c r="B2967" s="24" t="s">
        <v>7823</v>
      </c>
      <c r="C2967" s="24" t="s">
        <v>7824</v>
      </c>
      <c r="D2967" s="15">
        <v>45265</v>
      </c>
      <c r="E2967" s="15">
        <v>45266</v>
      </c>
      <c r="F2967" s="24" t="s">
        <v>136</v>
      </c>
      <c r="G2967">
        <v>6</v>
      </c>
      <c r="H2967">
        <v>4375.0200000000004</v>
      </c>
      <c r="I2967" s="24" t="s">
        <v>5</v>
      </c>
      <c r="J2967" s="24" t="s">
        <v>373</v>
      </c>
    </row>
    <row r="2968" spans="1:10" x14ac:dyDescent="0.25">
      <c r="A2968" s="24" t="s">
        <v>7822</v>
      </c>
      <c r="B2968" s="24" t="s">
        <v>7823</v>
      </c>
      <c r="C2968" s="24" t="s">
        <v>7824</v>
      </c>
      <c r="D2968" s="15">
        <v>45265</v>
      </c>
      <c r="E2968" s="15">
        <v>45266</v>
      </c>
      <c r="F2968" s="24" t="s">
        <v>136</v>
      </c>
      <c r="G2968">
        <v>10</v>
      </c>
      <c r="H2968">
        <v>2851.2</v>
      </c>
      <c r="I2968" s="24" t="s">
        <v>5</v>
      </c>
      <c r="J2968" s="24" t="s">
        <v>373</v>
      </c>
    </row>
    <row r="2969" spans="1:10" x14ac:dyDescent="0.25">
      <c r="A2969" s="24" t="s">
        <v>7822</v>
      </c>
      <c r="B2969" s="24" t="s">
        <v>7823</v>
      </c>
      <c r="C2969" s="24" t="s">
        <v>7824</v>
      </c>
      <c r="D2969" s="15">
        <v>45265</v>
      </c>
      <c r="E2969" s="15">
        <v>45266</v>
      </c>
      <c r="F2969" s="24" t="s">
        <v>136</v>
      </c>
      <c r="G2969">
        <v>0</v>
      </c>
      <c r="H2969">
        <v>0</v>
      </c>
      <c r="I2969" s="24" t="s">
        <v>5</v>
      </c>
      <c r="J2969" s="24" t="s">
        <v>373</v>
      </c>
    </row>
    <row r="2970" spans="1:10" x14ac:dyDescent="0.25">
      <c r="A2970" s="24" t="s">
        <v>7822</v>
      </c>
      <c r="B2970" s="24" t="s">
        <v>7823</v>
      </c>
      <c r="C2970" s="24" t="s">
        <v>7824</v>
      </c>
      <c r="D2970" s="15">
        <v>45265</v>
      </c>
      <c r="E2970" s="15">
        <v>45266</v>
      </c>
      <c r="F2970" s="24" t="s">
        <v>136</v>
      </c>
      <c r="G2970">
        <v>0</v>
      </c>
      <c r="H2970">
        <v>0</v>
      </c>
      <c r="I2970" s="24" t="s">
        <v>5</v>
      </c>
      <c r="J2970" s="24" t="s">
        <v>373</v>
      </c>
    </row>
    <row r="2971" spans="1:10" x14ac:dyDescent="0.25">
      <c r="A2971" s="24" t="s">
        <v>7822</v>
      </c>
      <c r="B2971" s="24" t="s">
        <v>7823</v>
      </c>
      <c r="C2971" s="24" t="s">
        <v>7824</v>
      </c>
      <c r="D2971" s="15">
        <v>45265</v>
      </c>
      <c r="E2971" s="15">
        <v>45266</v>
      </c>
      <c r="F2971" s="24" t="s">
        <v>136</v>
      </c>
      <c r="G2971">
        <v>12</v>
      </c>
      <c r="H2971">
        <v>2035.15</v>
      </c>
      <c r="I2971" s="24" t="s">
        <v>5</v>
      </c>
      <c r="J2971" s="24" t="s">
        <v>373</v>
      </c>
    </row>
    <row r="2972" spans="1:10" x14ac:dyDescent="0.25">
      <c r="A2972" s="24" t="s">
        <v>7822</v>
      </c>
      <c r="B2972" s="24" t="s">
        <v>7823</v>
      </c>
      <c r="C2972" s="24" t="s">
        <v>7824</v>
      </c>
      <c r="D2972" s="15">
        <v>45265</v>
      </c>
      <c r="E2972" s="15">
        <v>45266</v>
      </c>
      <c r="F2972" s="24" t="s">
        <v>136</v>
      </c>
      <c r="G2972">
        <v>12</v>
      </c>
      <c r="H2972">
        <v>1816.67</v>
      </c>
      <c r="I2972" s="24" t="s">
        <v>5</v>
      </c>
      <c r="J2972" s="24" t="s">
        <v>373</v>
      </c>
    </row>
    <row r="2973" spans="1:10" x14ac:dyDescent="0.25">
      <c r="A2973" s="24" t="s">
        <v>7822</v>
      </c>
      <c r="B2973" s="24" t="s">
        <v>7823</v>
      </c>
      <c r="C2973" s="24" t="s">
        <v>7824</v>
      </c>
      <c r="D2973" s="15">
        <v>45265</v>
      </c>
      <c r="E2973" s="15">
        <v>45266</v>
      </c>
      <c r="F2973" s="24" t="s">
        <v>136</v>
      </c>
      <c r="G2973">
        <v>0</v>
      </c>
      <c r="H2973">
        <v>0</v>
      </c>
      <c r="I2973" s="24" t="s">
        <v>5</v>
      </c>
      <c r="J2973" s="24" t="s">
        <v>373</v>
      </c>
    </row>
    <row r="2974" spans="1:10" x14ac:dyDescent="0.25">
      <c r="A2974" s="24" t="s">
        <v>7822</v>
      </c>
      <c r="B2974" s="24" t="s">
        <v>7823</v>
      </c>
      <c r="C2974" s="24" t="s">
        <v>7824</v>
      </c>
      <c r="D2974" s="15">
        <v>45265</v>
      </c>
      <c r="E2974" s="15">
        <v>45266</v>
      </c>
      <c r="F2974" s="24" t="s">
        <v>136</v>
      </c>
      <c r="G2974">
        <v>12</v>
      </c>
      <c r="H2974">
        <v>1466</v>
      </c>
      <c r="I2974" s="24" t="s">
        <v>5</v>
      </c>
      <c r="J2974" s="24" t="s">
        <v>373</v>
      </c>
    </row>
    <row r="2975" spans="1:10" x14ac:dyDescent="0.25">
      <c r="A2975" s="24" t="s">
        <v>7822</v>
      </c>
      <c r="B2975" s="24" t="s">
        <v>7823</v>
      </c>
      <c r="C2975" s="24" t="s">
        <v>7824</v>
      </c>
      <c r="D2975" s="15">
        <v>45265</v>
      </c>
      <c r="E2975" s="15">
        <v>45266</v>
      </c>
      <c r="F2975" s="24" t="s">
        <v>136</v>
      </c>
      <c r="G2975">
        <v>10</v>
      </c>
      <c r="H2975">
        <v>1878.03</v>
      </c>
      <c r="I2975" s="24" t="s">
        <v>5</v>
      </c>
      <c r="J2975" s="24" t="s">
        <v>373</v>
      </c>
    </row>
    <row r="2976" spans="1:10" x14ac:dyDescent="0.25">
      <c r="A2976" s="24" t="s">
        <v>7822</v>
      </c>
      <c r="B2976" s="24" t="s">
        <v>7823</v>
      </c>
      <c r="C2976" s="24" t="s">
        <v>7824</v>
      </c>
      <c r="D2976" s="15">
        <v>45265</v>
      </c>
      <c r="E2976" s="15">
        <v>45266</v>
      </c>
      <c r="F2976" s="24" t="s">
        <v>136</v>
      </c>
      <c r="G2976">
        <v>10</v>
      </c>
      <c r="H2976">
        <v>2737.8</v>
      </c>
      <c r="I2976" s="24" t="s">
        <v>5</v>
      </c>
      <c r="J2976" s="24" t="s">
        <v>373</v>
      </c>
    </row>
    <row r="2977" spans="1:10" x14ac:dyDescent="0.25">
      <c r="A2977" s="24" t="s">
        <v>7822</v>
      </c>
      <c r="B2977" s="24" t="s">
        <v>7823</v>
      </c>
      <c r="C2977" s="24" t="s">
        <v>7824</v>
      </c>
      <c r="D2977" s="15">
        <v>45265</v>
      </c>
      <c r="E2977" s="15">
        <v>45266</v>
      </c>
      <c r="F2977" s="24" t="s">
        <v>136</v>
      </c>
      <c r="G2977">
        <v>12</v>
      </c>
      <c r="H2977">
        <v>2759.02</v>
      </c>
      <c r="I2977" s="24" t="s">
        <v>5</v>
      </c>
      <c r="J2977" s="24" t="s">
        <v>373</v>
      </c>
    </row>
    <row r="2978" spans="1:10" x14ac:dyDescent="0.25">
      <c r="A2978" s="24" t="s">
        <v>7822</v>
      </c>
      <c r="B2978" s="24" t="s">
        <v>7823</v>
      </c>
      <c r="C2978" s="24" t="s">
        <v>7824</v>
      </c>
      <c r="D2978" s="15">
        <v>45265</v>
      </c>
      <c r="E2978" s="15">
        <v>45266</v>
      </c>
      <c r="F2978" s="24" t="s">
        <v>136</v>
      </c>
      <c r="G2978">
        <v>24</v>
      </c>
      <c r="H2978">
        <v>2540.54</v>
      </c>
      <c r="I2978" s="24" t="s">
        <v>5</v>
      </c>
      <c r="J2978" s="24" t="s">
        <v>373</v>
      </c>
    </row>
    <row r="2979" spans="1:10" x14ac:dyDescent="0.25">
      <c r="A2979" s="24" t="s">
        <v>7822</v>
      </c>
      <c r="B2979" s="24" t="s">
        <v>7823</v>
      </c>
      <c r="C2979" s="24" t="s">
        <v>7824</v>
      </c>
      <c r="D2979" s="15">
        <v>45265</v>
      </c>
      <c r="E2979" s="15">
        <v>45266</v>
      </c>
      <c r="F2979" s="24" t="s">
        <v>136</v>
      </c>
      <c r="G2979">
        <v>0</v>
      </c>
      <c r="H2979">
        <v>0</v>
      </c>
      <c r="I2979" s="24" t="s">
        <v>5</v>
      </c>
      <c r="J2979" s="24" t="s">
        <v>373</v>
      </c>
    </row>
    <row r="2980" spans="1:10" x14ac:dyDescent="0.25">
      <c r="A2980" s="24" t="s">
        <v>7822</v>
      </c>
      <c r="B2980" s="24" t="s">
        <v>7823</v>
      </c>
      <c r="C2980" s="24" t="s">
        <v>7824</v>
      </c>
      <c r="D2980" s="15">
        <v>45265</v>
      </c>
      <c r="E2980" s="15">
        <v>45266</v>
      </c>
      <c r="F2980" s="24" t="s">
        <v>136</v>
      </c>
      <c r="G2980">
        <v>0</v>
      </c>
      <c r="H2980">
        <v>0</v>
      </c>
      <c r="I2980" s="24" t="s">
        <v>5</v>
      </c>
      <c r="J2980" s="24" t="s">
        <v>373</v>
      </c>
    </row>
    <row r="2981" spans="1:10" x14ac:dyDescent="0.25">
      <c r="A2981" s="24" t="s">
        <v>7822</v>
      </c>
      <c r="B2981" s="24" t="s">
        <v>7823</v>
      </c>
      <c r="C2981" s="24" t="s">
        <v>7824</v>
      </c>
      <c r="D2981" s="15">
        <v>45265</v>
      </c>
      <c r="E2981" s="15">
        <v>45266</v>
      </c>
      <c r="F2981" s="24" t="s">
        <v>136</v>
      </c>
      <c r="G2981">
        <v>12</v>
      </c>
      <c r="H2981">
        <v>3466.8</v>
      </c>
      <c r="I2981" s="24" t="s">
        <v>5</v>
      </c>
      <c r="J2981" s="24" t="s">
        <v>373</v>
      </c>
    </row>
    <row r="2982" spans="1:10" x14ac:dyDescent="0.25">
      <c r="A2982" s="24" t="s">
        <v>7822</v>
      </c>
      <c r="B2982" s="24" t="s">
        <v>7823</v>
      </c>
      <c r="C2982" s="24" t="s">
        <v>7824</v>
      </c>
      <c r="D2982" s="15">
        <v>45265</v>
      </c>
      <c r="E2982" s="15">
        <v>45266</v>
      </c>
      <c r="F2982" s="24" t="s">
        <v>136</v>
      </c>
      <c r="G2982">
        <v>0</v>
      </c>
      <c r="H2982">
        <v>0</v>
      </c>
      <c r="I2982" s="24" t="s">
        <v>5</v>
      </c>
      <c r="J2982" s="24" t="s">
        <v>373</v>
      </c>
    </row>
    <row r="2983" spans="1:10" x14ac:dyDescent="0.25">
      <c r="A2983" s="24" t="s">
        <v>7822</v>
      </c>
      <c r="B2983" s="24" t="s">
        <v>7823</v>
      </c>
      <c r="C2983" s="24" t="s">
        <v>7824</v>
      </c>
      <c r="D2983" s="15">
        <v>45265</v>
      </c>
      <c r="E2983" s="15">
        <v>45266</v>
      </c>
      <c r="F2983" s="24" t="s">
        <v>136</v>
      </c>
      <c r="G2983">
        <v>12</v>
      </c>
      <c r="H2983">
        <v>3906.44</v>
      </c>
      <c r="I2983" s="24" t="s">
        <v>5</v>
      </c>
      <c r="J2983" s="24" t="s">
        <v>373</v>
      </c>
    </row>
    <row r="2984" spans="1:10" x14ac:dyDescent="0.25">
      <c r="A2984" s="24" t="s">
        <v>7822</v>
      </c>
      <c r="B2984" s="24" t="s">
        <v>7823</v>
      </c>
      <c r="C2984" s="24" t="s">
        <v>7824</v>
      </c>
      <c r="D2984" s="15">
        <v>45265</v>
      </c>
      <c r="E2984" s="15">
        <v>45266</v>
      </c>
      <c r="F2984" s="24" t="s">
        <v>136</v>
      </c>
      <c r="G2984">
        <v>300</v>
      </c>
      <c r="H2984">
        <v>7290</v>
      </c>
      <c r="I2984" s="24" t="s">
        <v>5</v>
      </c>
      <c r="J2984" s="24" t="s">
        <v>373</v>
      </c>
    </row>
    <row r="2985" spans="1:10" x14ac:dyDescent="0.25">
      <c r="A2985" s="24" t="s">
        <v>7822</v>
      </c>
      <c r="B2985" s="24" t="s">
        <v>7823</v>
      </c>
      <c r="C2985" s="24" t="s">
        <v>7824</v>
      </c>
      <c r="D2985" s="15">
        <v>45265</v>
      </c>
      <c r="E2985" s="15">
        <v>45266</v>
      </c>
      <c r="F2985" s="24" t="s">
        <v>136</v>
      </c>
      <c r="G2985">
        <v>300</v>
      </c>
      <c r="H2985">
        <v>7560</v>
      </c>
      <c r="I2985" s="24" t="s">
        <v>5</v>
      </c>
      <c r="J2985" s="24" t="s">
        <v>373</v>
      </c>
    </row>
    <row r="2986" spans="1:10" x14ac:dyDescent="0.25">
      <c r="A2986" s="24" t="s">
        <v>7822</v>
      </c>
      <c r="B2986" s="24" t="s">
        <v>7823</v>
      </c>
      <c r="C2986" s="24" t="s">
        <v>7824</v>
      </c>
      <c r="D2986" s="15">
        <v>45265</v>
      </c>
      <c r="E2986" s="15">
        <v>45266</v>
      </c>
      <c r="F2986" s="24" t="s">
        <v>136</v>
      </c>
      <c r="G2986">
        <v>0</v>
      </c>
      <c r="H2986">
        <v>0</v>
      </c>
      <c r="I2986" s="24" t="s">
        <v>5</v>
      </c>
      <c r="J2986" s="24" t="s">
        <v>373</v>
      </c>
    </row>
    <row r="2987" spans="1:10" x14ac:dyDescent="0.25">
      <c r="A2987" s="24" t="s">
        <v>7825</v>
      </c>
      <c r="B2987" s="24" t="s">
        <v>3364</v>
      </c>
      <c r="C2987" s="24" t="s">
        <v>3365</v>
      </c>
      <c r="D2987" s="15">
        <v>45265</v>
      </c>
      <c r="E2987" s="15">
        <v>45266</v>
      </c>
      <c r="F2987" s="24" t="s">
        <v>138</v>
      </c>
      <c r="G2987">
        <v>24</v>
      </c>
      <c r="H2987">
        <v>1306.08</v>
      </c>
      <c r="I2987" s="24" t="s">
        <v>5</v>
      </c>
      <c r="J2987" s="24" t="s">
        <v>340</v>
      </c>
    </row>
    <row r="2988" spans="1:10" x14ac:dyDescent="0.25">
      <c r="A2988" s="24" t="s">
        <v>7825</v>
      </c>
      <c r="B2988" s="24" t="s">
        <v>3364</v>
      </c>
      <c r="C2988" s="24" t="s">
        <v>3365</v>
      </c>
      <c r="D2988" s="15">
        <v>45265</v>
      </c>
      <c r="E2988" s="15">
        <v>45266</v>
      </c>
      <c r="F2988" s="24" t="s">
        <v>138</v>
      </c>
      <c r="G2988">
        <v>24</v>
      </c>
      <c r="H2988">
        <v>1028.4000000000001</v>
      </c>
      <c r="I2988" s="24" t="s">
        <v>5</v>
      </c>
      <c r="J2988" s="24" t="s">
        <v>340</v>
      </c>
    </row>
    <row r="2989" spans="1:10" x14ac:dyDescent="0.25">
      <c r="A2989" s="24" t="s">
        <v>7825</v>
      </c>
      <c r="B2989" s="24" t="s">
        <v>3364</v>
      </c>
      <c r="C2989" s="24" t="s">
        <v>3365</v>
      </c>
      <c r="D2989" s="15">
        <v>45265</v>
      </c>
      <c r="E2989" s="15">
        <v>45266</v>
      </c>
      <c r="F2989" s="24" t="s">
        <v>138</v>
      </c>
      <c r="G2989">
        <v>24</v>
      </c>
      <c r="H2989">
        <v>1085.76</v>
      </c>
      <c r="I2989" s="24" t="s">
        <v>5</v>
      </c>
      <c r="J2989" s="24" t="s">
        <v>340</v>
      </c>
    </row>
    <row r="2990" spans="1:10" x14ac:dyDescent="0.25">
      <c r="A2990" s="24" t="s">
        <v>7825</v>
      </c>
      <c r="B2990" s="24" t="s">
        <v>3364</v>
      </c>
      <c r="C2990" s="24" t="s">
        <v>3365</v>
      </c>
      <c r="D2990" s="15">
        <v>45265</v>
      </c>
      <c r="E2990" s="15">
        <v>45266</v>
      </c>
      <c r="F2990" s="24" t="s">
        <v>138</v>
      </c>
      <c r="G2990">
        <v>6</v>
      </c>
      <c r="H2990">
        <v>10946.34</v>
      </c>
      <c r="I2990" s="24" t="s">
        <v>5</v>
      </c>
      <c r="J2990" s="24" t="s">
        <v>340</v>
      </c>
    </row>
    <row r="2991" spans="1:10" x14ac:dyDescent="0.25">
      <c r="A2991" s="24" t="s">
        <v>7825</v>
      </c>
      <c r="B2991" s="24" t="s">
        <v>3364</v>
      </c>
      <c r="C2991" s="24" t="s">
        <v>3365</v>
      </c>
      <c r="D2991" s="15">
        <v>45265</v>
      </c>
      <c r="E2991" s="15">
        <v>45266</v>
      </c>
      <c r="F2991" s="24" t="s">
        <v>138</v>
      </c>
      <c r="G2991">
        <v>12</v>
      </c>
      <c r="H2991">
        <v>1193.28</v>
      </c>
      <c r="I2991" s="24" t="s">
        <v>5</v>
      </c>
      <c r="J2991" s="24" t="s">
        <v>340</v>
      </c>
    </row>
    <row r="2992" spans="1:10" x14ac:dyDescent="0.25">
      <c r="A2992" s="24" t="s">
        <v>7825</v>
      </c>
      <c r="B2992" s="24" t="s">
        <v>3364</v>
      </c>
      <c r="C2992" s="24" t="s">
        <v>3365</v>
      </c>
      <c r="D2992" s="15">
        <v>45265</v>
      </c>
      <c r="E2992" s="15">
        <v>45266</v>
      </c>
      <c r="F2992" s="24" t="s">
        <v>138</v>
      </c>
      <c r="G2992">
        <v>12</v>
      </c>
      <c r="H2992">
        <v>1334.28</v>
      </c>
      <c r="I2992" s="24" t="s">
        <v>5</v>
      </c>
      <c r="J2992" s="24" t="s">
        <v>340</v>
      </c>
    </row>
    <row r="2993" spans="1:10" x14ac:dyDescent="0.25">
      <c r="A2993" s="24" t="s">
        <v>7825</v>
      </c>
      <c r="B2993" s="24" t="s">
        <v>3364</v>
      </c>
      <c r="C2993" s="24" t="s">
        <v>3365</v>
      </c>
      <c r="D2993" s="15">
        <v>45265</v>
      </c>
      <c r="E2993" s="15">
        <v>45266</v>
      </c>
      <c r="F2993" s="24" t="s">
        <v>138</v>
      </c>
      <c r="G2993">
        <v>24</v>
      </c>
      <c r="H2993">
        <v>6163.68</v>
      </c>
      <c r="I2993" s="24" t="s">
        <v>5</v>
      </c>
      <c r="J2993" s="24" t="s">
        <v>340</v>
      </c>
    </row>
    <row r="2994" spans="1:10" x14ac:dyDescent="0.25">
      <c r="A2994" s="24" t="s">
        <v>7825</v>
      </c>
      <c r="B2994" s="24" t="s">
        <v>3364</v>
      </c>
      <c r="C2994" s="24" t="s">
        <v>3365</v>
      </c>
      <c r="D2994" s="15">
        <v>45265</v>
      </c>
      <c r="E2994" s="15">
        <v>45266</v>
      </c>
      <c r="F2994" s="24" t="s">
        <v>138</v>
      </c>
      <c r="G2994">
        <v>24</v>
      </c>
      <c r="H2994">
        <v>5092.5600000000004</v>
      </c>
      <c r="I2994" s="24" t="s">
        <v>5</v>
      </c>
      <c r="J2994" s="24" t="s">
        <v>340</v>
      </c>
    </row>
    <row r="2995" spans="1:10" x14ac:dyDescent="0.25">
      <c r="A2995" s="24" t="s">
        <v>7825</v>
      </c>
      <c r="B2995" s="24" t="s">
        <v>3364</v>
      </c>
      <c r="C2995" s="24" t="s">
        <v>3365</v>
      </c>
      <c r="D2995" s="15">
        <v>45265</v>
      </c>
      <c r="E2995" s="15">
        <v>45266</v>
      </c>
      <c r="F2995" s="24" t="s">
        <v>138</v>
      </c>
      <c r="G2995">
        <v>0</v>
      </c>
      <c r="H2995">
        <v>0</v>
      </c>
      <c r="I2995" s="24" t="s">
        <v>5</v>
      </c>
      <c r="J2995" s="24" t="s">
        <v>340</v>
      </c>
    </row>
    <row r="2996" spans="1:10" x14ac:dyDescent="0.25">
      <c r="A2996" s="24" t="s">
        <v>7826</v>
      </c>
      <c r="B2996" s="24" t="s">
        <v>5655</v>
      </c>
      <c r="C2996" s="24" t="s">
        <v>5656</v>
      </c>
      <c r="D2996" s="15">
        <v>45265</v>
      </c>
      <c r="E2996" s="15">
        <v>45266</v>
      </c>
      <c r="F2996" s="24" t="s">
        <v>130</v>
      </c>
      <c r="G2996">
        <v>2</v>
      </c>
      <c r="H2996">
        <v>1276.2</v>
      </c>
      <c r="I2996" s="24" t="s">
        <v>5</v>
      </c>
      <c r="J2996" s="24" t="s">
        <v>411</v>
      </c>
    </row>
    <row r="2997" spans="1:10" x14ac:dyDescent="0.25">
      <c r="A2997" s="24" t="s">
        <v>7826</v>
      </c>
      <c r="B2997" s="24" t="s">
        <v>5655</v>
      </c>
      <c r="C2997" s="24" t="s">
        <v>5656</v>
      </c>
      <c r="D2997" s="15">
        <v>45265</v>
      </c>
      <c r="E2997" s="15">
        <v>45266</v>
      </c>
      <c r="F2997" s="24" t="s">
        <v>130</v>
      </c>
      <c r="G2997">
        <v>100</v>
      </c>
      <c r="H2997">
        <v>1620</v>
      </c>
      <c r="I2997" s="24" t="s">
        <v>5</v>
      </c>
      <c r="J2997" s="24" t="s">
        <v>411</v>
      </c>
    </row>
    <row r="2998" spans="1:10" x14ac:dyDescent="0.25">
      <c r="A2998" s="24" t="s">
        <v>7826</v>
      </c>
      <c r="B2998" s="24" t="s">
        <v>5655</v>
      </c>
      <c r="C2998" s="24" t="s">
        <v>5656</v>
      </c>
      <c r="D2998" s="15">
        <v>45265</v>
      </c>
      <c r="E2998" s="15">
        <v>45266</v>
      </c>
      <c r="F2998" s="24" t="s">
        <v>130</v>
      </c>
      <c r="G2998">
        <v>24</v>
      </c>
      <c r="H2998">
        <v>1274.4000000000001</v>
      </c>
      <c r="I2998" s="24" t="s">
        <v>5</v>
      </c>
      <c r="J2998" s="24" t="s">
        <v>411</v>
      </c>
    </row>
    <row r="2999" spans="1:10" x14ac:dyDescent="0.25">
      <c r="A2999" s="24" t="s">
        <v>7826</v>
      </c>
      <c r="B2999" s="24" t="s">
        <v>5655</v>
      </c>
      <c r="C2999" s="24" t="s">
        <v>5656</v>
      </c>
      <c r="D2999" s="15">
        <v>45265</v>
      </c>
      <c r="E2999" s="15">
        <v>45266</v>
      </c>
      <c r="F2999" s="24" t="s">
        <v>130</v>
      </c>
      <c r="G2999">
        <v>18</v>
      </c>
      <c r="H2999">
        <v>4794.2700000000004</v>
      </c>
      <c r="I2999" s="24" t="s">
        <v>5</v>
      </c>
      <c r="J2999" s="24" t="s">
        <v>411</v>
      </c>
    </row>
    <row r="3000" spans="1:10" x14ac:dyDescent="0.25">
      <c r="A3000" s="24" t="s">
        <v>7826</v>
      </c>
      <c r="B3000" s="24" t="s">
        <v>5655</v>
      </c>
      <c r="C3000" s="24" t="s">
        <v>5656</v>
      </c>
      <c r="D3000" s="15">
        <v>45265</v>
      </c>
      <c r="E3000" s="15">
        <v>45266</v>
      </c>
      <c r="F3000" s="24" t="s">
        <v>130</v>
      </c>
      <c r="G3000">
        <v>4</v>
      </c>
      <c r="H3000">
        <v>2246.4</v>
      </c>
      <c r="I3000" s="24" t="s">
        <v>5</v>
      </c>
      <c r="J3000" s="24" t="s">
        <v>411</v>
      </c>
    </row>
    <row r="3001" spans="1:10" x14ac:dyDescent="0.25">
      <c r="A3001" s="24" t="s">
        <v>7826</v>
      </c>
      <c r="B3001" s="24" t="s">
        <v>5655</v>
      </c>
      <c r="C3001" s="24" t="s">
        <v>5656</v>
      </c>
      <c r="D3001" s="15">
        <v>45265</v>
      </c>
      <c r="E3001" s="15">
        <v>45266</v>
      </c>
      <c r="F3001" s="24" t="s">
        <v>130</v>
      </c>
      <c r="G3001">
        <v>5</v>
      </c>
      <c r="H3001">
        <v>2169</v>
      </c>
      <c r="I3001" s="24" t="s">
        <v>5</v>
      </c>
      <c r="J3001" s="24" t="s">
        <v>411</v>
      </c>
    </row>
    <row r="3002" spans="1:10" x14ac:dyDescent="0.25">
      <c r="A3002" s="24" t="s">
        <v>7826</v>
      </c>
      <c r="B3002" s="24" t="s">
        <v>5655</v>
      </c>
      <c r="C3002" s="24" t="s">
        <v>5656</v>
      </c>
      <c r="D3002" s="15">
        <v>45265</v>
      </c>
      <c r="E3002" s="15">
        <v>45266</v>
      </c>
      <c r="F3002" s="24" t="s">
        <v>130</v>
      </c>
      <c r="G3002">
        <v>2</v>
      </c>
      <c r="H3002">
        <v>1103.4000000000001</v>
      </c>
      <c r="I3002" s="24" t="s">
        <v>5</v>
      </c>
      <c r="J3002" s="24" t="s">
        <v>411</v>
      </c>
    </row>
    <row r="3003" spans="1:10" x14ac:dyDescent="0.25">
      <c r="A3003" s="24" t="s">
        <v>7826</v>
      </c>
      <c r="B3003" s="24" t="s">
        <v>5655</v>
      </c>
      <c r="C3003" s="24" t="s">
        <v>5656</v>
      </c>
      <c r="D3003" s="15">
        <v>45265</v>
      </c>
      <c r="E3003" s="15">
        <v>45266</v>
      </c>
      <c r="F3003" s="24" t="s">
        <v>130</v>
      </c>
      <c r="G3003">
        <v>12</v>
      </c>
      <c r="H3003">
        <v>2181.6</v>
      </c>
      <c r="I3003" s="24" t="s">
        <v>5</v>
      </c>
      <c r="J3003" s="24" t="s">
        <v>411</v>
      </c>
    </row>
    <row r="3004" spans="1:10" x14ac:dyDescent="0.25">
      <c r="A3004" s="24" t="s">
        <v>7826</v>
      </c>
      <c r="B3004" s="24" t="s">
        <v>5655</v>
      </c>
      <c r="C3004" s="24" t="s">
        <v>5656</v>
      </c>
      <c r="D3004" s="15">
        <v>45265</v>
      </c>
      <c r="E3004" s="15">
        <v>45266</v>
      </c>
      <c r="F3004" s="24" t="s">
        <v>130</v>
      </c>
      <c r="G3004">
        <v>12</v>
      </c>
      <c r="H3004">
        <v>1911.6</v>
      </c>
      <c r="I3004" s="24" t="s">
        <v>5</v>
      </c>
      <c r="J3004" s="24" t="s">
        <v>411</v>
      </c>
    </row>
    <row r="3005" spans="1:10" x14ac:dyDescent="0.25">
      <c r="A3005" s="24" t="s">
        <v>7827</v>
      </c>
      <c r="B3005" s="24" t="s">
        <v>7828</v>
      </c>
      <c r="C3005" s="24" t="s">
        <v>7829</v>
      </c>
      <c r="D3005" s="15">
        <v>45265</v>
      </c>
      <c r="E3005" s="15">
        <v>45266</v>
      </c>
      <c r="F3005" s="24" t="s">
        <v>134</v>
      </c>
      <c r="G3005">
        <v>3</v>
      </c>
      <c r="H3005">
        <v>880.2</v>
      </c>
      <c r="I3005" s="24" t="s">
        <v>5</v>
      </c>
      <c r="J3005" s="24" t="s">
        <v>322</v>
      </c>
    </row>
    <row r="3006" spans="1:10" x14ac:dyDescent="0.25">
      <c r="A3006" s="24" t="s">
        <v>7827</v>
      </c>
      <c r="B3006" s="24" t="s">
        <v>7828</v>
      </c>
      <c r="C3006" s="24" t="s">
        <v>7829</v>
      </c>
      <c r="D3006" s="15">
        <v>45265</v>
      </c>
      <c r="E3006" s="15">
        <v>45266</v>
      </c>
      <c r="F3006" s="24" t="s">
        <v>134</v>
      </c>
      <c r="G3006">
        <v>0</v>
      </c>
      <c r="H3006">
        <v>0</v>
      </c>
      <c r="I3006" s="24" t="s">
        <v>5</v>
      </c>
      <c r="J3006" s="24" t="s">
        <v>322</v>
      </c>
    </row>
    <row r="3007" spans="1:10" x14ac:dyDescent="0.25">
      <c r="A3007" s="24" t="s">
        <v>7827</v>
      </c>
      <c r="B3007" s="24" t="s">
        <v>7828</v>
      </c>
      <c r="C3007" s="24" t="s">
        <v>7829</v>
      </c>
      <c r="D3007" s="15">
        <v>45265</v>
      </c>
      <c r="E3007" s="15">
        <v>45266</v>
      </c>
      <c r="F3007" s="24" t="s">
        <v>134</v>
      </c>
      <c r="G3007">
        <v>0</v>
      </c>
      <c r="H3007">
        <v>0</v>
      </c>
      <c r="I3007" s="24" t="s">
        <v>5</v>
      </c>
      <c r="J3007" s="24" t="s">
        <v>322</v>
      </c>
    </row>
    <row r="3008" spans="1:10" x14ac:dyDescent="0.25">
      <c r="A3008" s="24" t="s">
        <v>7827</v>
      </c>
      <c r="B3008" s="24" t="s">
        <v>7828</v>
      </c>
      <c r="C3008" s="24" t="s">
        <v>7829</v>
      </c>
      <c r="D3008" s="15">
        <v>45265</v>
      </c>
      <c r="E3008" s="15">
        <v>45266</v>
      </c>
      <c r="F3008" s="24" t="s">
        <v>134</v>
      </c>
      <c r="G3008">
        <v>900</v>
      </c>
      <c r="H3008">
        <v>3600</v>
      </c>
      <c r="I3008" s="24" t="s">
        <v>5</v>
      </c>
      <c r="J3008" s="24" t="s">
        <v>322</v>
      </c>
    </row>
    <row r="3009" spans="1:10" x14ac:dyDescent="0.25">
      <c r="A3009" s="24" t="s">
        <v>7827</v>
      </c>
      <c r="B3009" s="24" t="s">
        <v>7828</v>
      </c>
      <c r="C3009" s="24" t="s">
        <v>7829</v>
      </c>
      <c r="D3009" s="15">
        <v>45265</v>
      </c>
      <c r="E3009" s="15">
        <v>45266</v>
      </c>
      <c r="F3009" s="24" t="s">
        <v>134</v>
      </c>
      <c r="G3009">
        <v>1</v>
      </c>
      <c r="H3009">
        <v>1675.8</v>
      </c>
      <c r="I3009" s="24" t="s">
        <v>5</v>
      </c>
      <c r="J3009" s="24" t="s">
        <v>322</v>
      </c>
    </row>
    <row r="3010" spans="1:10" x14ac:dyDescent="0.25">
      <c r="A3010" s="24" t="s">
        <v>7827</v>
      </c>
      <c r="B3010" s="24" t="s">
        <v>7828</v>
      </c>
      <c r="C3010" s="24" t="s">
        <v>7829</v>
      </c>
      <c r="D3010" s="15">
        <v>45265</v>
      </c>
      <c r="E3010" s="15">
        <v>45266</v>
      </c>
      <c r="F3010" s="24" t="s">
        <v>134</v>
      </c>
      <c r="G3010">
        <v>2</v>
      </c>
      <c r="H3010">
        <v>496.8</v>
      </c>
      <c r="I3010" s="24" t="s">
        <v>5</v>
      </c>
      <c r="J3010" s="24" t="s">
        <v>322</v>
      </c>
    </row>
    <row r="3011" spans="1:10" x14ac:dyDescent="0.25">
      <c r="A3011" s="24" t="s">
        <v>7827</v>
      </c>
      <c r="B3011" s="24" t="s">
        <v>7828</v>
      </c>
      <c r="C3011" s="24" t="s">
        <v>7829</v>
      </c>
      <c r="D3011" s="15">
        <v>45265</v>
      </c>
      <c r="E3011" s="15">
        <v>45266</v>
      </c>
      <c r="F3011" s="24" t="s">
        <v>134</v>
      </c>
      <c r="G3011">
        <v>2</v>
      </c>
      <c r="H3011">
        <v>871.2</v>
      </c>
      <c r="I3011" s="24" t="s">
        <v>5</v>
      </c>
      <c r="J3011" s="24" t="s">
        <v>322</v>
      </c>
    </row>
    <row r="3012" spans="1:10" x14ac:dyDescent="0.25">
      <c r="A3012" s="24" t="s">
        <v>7827</v>
      </c>
      <c r="B3012" s="24" t="s">
        <v>7828</v>
      </c>
      <c r="C3012" s="24" t="s">
        <v>7829</v>
      </c>
      <c r="D3012" s="15">
        <v>45265</v>
      </c>
      <c r="E3012" s="15">
        <v>45266</v>
      </c>
      <c r="F3012" s="24" t="s">
        <v>134</v>
      </c>
      <c r="G3012">
        <v>0</v>
      </c>
      <c r="H3012">
        <v>0</v>
      </c>
      <c r="I3012" s="24" t="s">
        <v>5</v>
      </c>
      <c r="J3012" s="24" t="s">
        <v>322</v>
      </c>
    </row>
    <row r="3013" spans="1:10" x14ac:dyDescent="0.25">
      <c r="A3013" s="24" t="s">
        <v>7827</v>
      </c>
      <c r="B3013" s="24" t="s">
        <v>7828</v>
      </c>
      <c r="C3013" s="24" t="s">
        <v>7829</v>
      </c>
      <c r="D3013" s="15">
        <v>45265</v>
      </c>
      <c r="E3013" s="15">
        <v>45266</v>
      </c>
      <c r="F3013" s="24" t="s">
        <v>134</v>
      </c>
      <c r="G3013">
        <v>100</v>
      </c>
      <c r="H3013">
        <v>2327.81</v>
      </c>
      <c r="I3013" s="24" t="s">
        <v>5</v>
      </c>
      <c r="J3013" s="24" t="s">
        <v>322</v>
      </c>
    </row>
    <row r="3014" spans="1:10" x14ac:dyDescent="0.25">
      <c r="A3014" s="24" t="s">
        <v>7830</v>
      </c>
      <c r="B3014" s="24" t="s">
        <v>7831</v>
      </c>
      <c r="C3014" s="24" t="s">
        <v>7832</v>
      </c>
      <c r="D3014" s="15">
        <v>45265</v>
      </c>
      <c r="E3014" s="15">
        <v>45266</v>
      </c>
      <c r="F3014" s="24" t="s">
        <v>235</v>
      </c>
      <c r="G3014">
        <v>12</v>
      </c>
      <c r="H3014">
        <v>1925.91</v>
      </c>
      <c r="I3014" s="24" t="s">
        <v>5</v>
      </c>
      <c r="J3014" s="24" t="s">
        <v>400</v>
      </c>
    </row>
    <row r="3015" spans="1:10" x14ac:dyDescent="0.25">
      <c r="A3015" s="24" t="s">
        <v>7830</v>
      </c>
      <c r="B3015" s="24" t="s">
        <v>7831</v>
      </c>
      <c r="C3015" s="24" t="s">
        <v>7832</v>
      </c>
      <c r="D3015" s="15">
        <v>45265</v>
      </c>
      <c r="E3015" s="15">
        <v>45266</v>
      </c>
      <c r="F3015" s="24" t="s">
        <v>235</v>
      </c>
      <c r="G3015">
        <v>0</v>
      </c>
      <c r="H3015">
        <v>0</v>
      </c>
      <c r="I3015" s="24" t="s">
        <v>5</v>
      </c>
      <c r="J3015" s="24" t="s">
        <v>400</v>
      </c>
    </row>
    <row r="3016" spans="1:10" x14ac:dyDescent="0.25">
      <c r="A3016" s="24" t="s">
        <v>7830</v>
      </c>
      <c r="B3016" s="24" t="s">
        <v>7831</v>
      </c>
      <c r="C3016" s="24" t="s">
        <v>7832</v>
      </c>
      <c r="D3016" s="15">
        <v>45265</v>
      </c>
      <c r="E3016" s="15">
        <v>45266</v>
      </c>
      <c r="F3016" s="24" t="s">
        <v>235</v>
      </c>
      <c r="G3016">
        <v>2</v>
      </c>
      <c r="H3016">
        <v>302.39999999999998</v>
      </c>
      <c r="I3016" s="24" t="s">
        <v>5</v>
      </c>
      <c r="J3016" s="24" t="s">
        <v>400</v>
      </c>
    </row>
    <row r="3017" spans="1:10" x14ac:dyDescent="0.25">
      <c r="A3017" s="24" t="s">
        <v>7830</v>
      </c>
      <c r="B3017" s="24" t="s">
        <v>7831</v>
      </c>
      <c r="C3017" s="24" t="s">
        <v>7832</v>
      </c>
      <c r="D3017" s="15">
        <v>45265</v>
      </c>
      <c r="E3017" s="15">
        <v>45266</v>
      </c>
      <c r="F3017" s="24" t="s">
        <v>235</v>
      </c>
      <c r="G3017">
        <v>10</v>
      </c>
      <c r="H3017">
        <v>1570.75</v>
      </c>
      <c r="I3017" s="24" t="s">
        <v>5</v>
      </c>
      <c r="J3017" s="24" t="s">
        <v>400</v>
      </c>
    </row>
    <row r="3018" spans="1:10" x14ac:dyDescent="0.25">
      <c r="A3018" s="24" t="s">
        <v>7833</v>
      </c>
      <c r="B3018" s="24" t="s">
        <v>7834</v>
      </c>
      <c r="C3018" s="24" t="s">
        <v>7835</v>
      </c>
      <c r="D3018" s="15">
        <v>45265</v>
      </c>
      <c r="E3018" s="15">
        <v>45266</v>
      </c>
      <c r="F3018" s="24" t="s">
        <v>135</v>
      </c>
      <c r="G3018">
        <v>6</v>
      </c>
      <c r="H3018">
        <v>5265</v>
      </c>
      <c r="I3018" s="24" t="s">
        <v>5</v>
      </c>
      <c r="J3018" s="24" t="s">
        <v>286</v>
      </c>
    </row>
    <row r="3019" spans="1:10" x14ac:dyDescent="0.25">
      <c r="A3019" s="24" t="s">
        <v>7833</v>
      </c>
      <c r="B3019" s="24" t="s">
        <v>7834</v>
      </c>
      <c r="C3019" s="24" t="s">
        <v>7835</v>
      </c>
      <c r="D3019" s="15">
        <v>45265</v>
      </c>
      <c r="E3019" s="15">
        <v>45266</v>
      </c>
      <c r="F3019" s="24" t="s">
        <v>135</v>
      </c>
      <c r="G3019">
        <v>12</v>
      </c>
      <c r="H3019">
        <v>14040</v>
      </c>
      <c r="I3019" s="24" t="s">
        <v>5</v>
      </c>
      <c r="J3019" s="24" t="s">
        <v>286</v>
      </c>
    </row>
    <row r="3020" spans="1:10" x14ac:dyDescent="0.25">
      <c r="A3020" s="24" t="s">
        <v>7836</v>
      </c>
      <c r="B3020" s="24" t="s">
        <v>119</v>
      </c>
      <c r="C3020" s="24" t="s">
        <v>120</v>
      </c>
      <c r="D3020" s="15">
        <v>45265</v>
      </c>
      <c r="E3020" s="15">
        <v>45266</v>
      </c>
      <c r="F3020" s="24" t="s">
        <v>127</v>
      </c>
      <c r="G3020">
        <v>2</v>
      </c>
      <c r="H3020">
        <v>2835.4</v>
      </c>
      <c r="I3020" s="24" t="s">
        <v>5</v>
      </c>
      <c r="J3020" s="24" t="s">
        <v>401</v>
      </c>
    </row>
    <row r="3021" spans="1:10" x14ac:dyDescent="0.25">
      <c r="A3021" s="24" t="s">
        <v>7836</v>
      </c>
      <c r="B3021" s="24" t="s">
        <v>119</v>
      </c>
      <c r="C3021" s="24" t="s">
        <v>120</v>
      </c>
      <c r="D3021" s="15">
        <v>45265</v>
      </c>
      <c r="E3021" s="15">
        <v>45266</v>
      </c>
      <c r="F3021" s="24" t="s">
        <v>127</v>
      </c>
      <c r="G3021">
        <v>4</v>
      </c>
      <c r="H3021">
        <v>201.6</v>
      </c>
      <c r="I3021" s="24" t="s">
        <v>5</v>
      </c>
      <c r="J3021" s="24" t="s">
        <v>401</v>
      </c>
    </row>
    <row r="3022" spans="1:10" x14ac:dyDescent="0.25">
      <c r="A3022" s="24" t="s">
        <v>7836</v>
      </c>
      <c r="B3022" s="24" t="s">
        <v>119</v>
      </c>
      <c r="C3022" s="24" t="s">
        <v>120</v>
      </c>
      <c r="D3022" s="15">
        <v>45265</v>
      </c>
      <c r="E3022" s="15">
        <v>45266</v>
      </c>
      <c r="F3022" s="24" t="s">
        <v>127</v>
      </c>
      <c r="G3022">
        <v>1</v>
      </c>
      <c r="H3022">
        <v>166.67</v>
      </c>
      <c r="I3022" s="24" t="s">
        <v>5</v>
      </c>
      <c r="J3022" s="24" t="s">
        <v>401</v>
      </c>
    </row>
    <row r="3023" spans="1:10" x14ac:dyDescent="0.25">
      <c r="A3023" s="24" t="s">
        <v>7836</v>
      </c>
      <c r="B3023" s="24" t="s">
        <v>119</v>
      </c>
      <c r="C3023" s="24" t="s">
        <v>120</v>
      </c>
      <c r="D3023" s="15">
        <v>45265</v>
      </c>
      <c r="E3023" s="15">
        <v>45266</v>
      </c>
      <c r="F3023" s="24" t="s">
        <v>127</v>
      </c>
      <c r="G3023">
        <v>2</v>
      </c>
      <c r="H3023">
        <v>696.6</v>
      </c>
      <c r="I3023" s="24" t="s">
        <v>5</v>
      </c>
      <c r="J3023" s="24" t="s">
        <v>401</v>
      </c>
    </row>
    <row r="3024" spans="1:10" x14ac:dyDescent="0.25">
      <c r="A3024" s="24" t="s">
        <v>7837</v>
      </c>
      <c r="B3024" s="24" t="s">
        <v>5683</v>
      </c>
      <c r="C3024" s="24" t="s">
        <v>5684</v>
      </c>
      <c r="D3024" s="15">
        <v>45265</v>
      </c>
      <c r="E3024" s="15">
        <v>45266</v>
      </c>
      <c r="F3024" s="24" t="s">
        <v>131</v>
      </c>
      <c r="G3024">
        <v>3</v>
      </c>
      <c r="H3024">
        <v>1481.95</v>
      </c>
      <c r="I3024" s="24" t="s">
        <v>5</v>
      </c>
      <c r="J3024" s="24" t="s">
        <v>347</v>
      </c>
    </row>
    <row r="3025" spans="1:10" x14ac:dyDescent="0.25">
      <c r="A3025" s="24" t="s">
        <v>7837</v>
      </c>
      <c r="B3025" s="24" t="s">
        <v>5683</v>
      </c>
      <c r="C3025" s="24" t="s">
        <v>5684</v>
      </c>
      <c r="D3025" s="15">
        <v>45265</v>
      </c>
      <c r="E3025" s="15">
        <v>45266</v>
      </c>
      <c r="F3025" s="24" t="s">
        <v>131</v>
      </c>
      <c r="G3025">
        <v>3</v>
      </c>
      <c r="H3025">
        <v>2000.99</v>
      </c>
      <c r="I3025" s="24" t="s">
        <v>5</v>
      </c>
      <c r="J3025" s="24" t="s">
        <v>347</v>
      </c>
    </row>
    <row r="3026" spans="1:10" x14ac:dyDescent="0.25">
      <c r="A3026" s="24" t="s">
        <v>7837</v>
      </c>
      <c r="B3026" s="24" t="s">
        <v>5683</v>
      </c>
      <c r="C3026" s="24" t="s">
        <v>5684</v>
      </c>
      <c r="D3026" s="15">
        <v>45265</v>
      </c>
      <c r="E3026" s="15">
        <v>45266</v>
      </c>
      <c r="F3026" s="24" t="s">
        <v>131</v>
      </c>
      <c r="G3026">
        <v>6</v>
      </c>
      <c r="H3026">
        <v>984.65</v>
      </c>
      <c r="I3026" s="24" t="s">
        <v>5</v>
      </c>
      <c r="J3026" s="24" t="s">
        <v>347</v>
      </c>
    </row>
    <row r="3027" spans="1:10" x14ac:dyDescent="0.25">
      <c r="A3027" s="24" t="s">
        <v>7837</v>
      </c>
      <c r="B3027" s="24" t="s">
        <v>5683</v>
      </c>
      <c r="C3027" s="24" t="s">
        <v>5684</v>
      </c>
      <c r="D3027" s="15">
        <v>45265</v>
      </c>
      <c r="E3027" s="15">
        <v>45266</v>
      </c>
      <c r="F3027" s="24" t="s">
        <v>131</v>
      </c>
      <c r="G3027">
        <v>6</v>
      </c>
      <c r="H3027">
        <v>747.44</v>
      </c>
      <c r="I3027" s="24" t="s">
        <v>5</v>
      </c>
      <c r="J3027" s="24" t="s">
        <v>347</v>
      </c>
    </row>
    <row r="3028" spans="1:10" x14ac:dyDescent="0.25">
      <c r="A3028" s="24" t="s">
        <v>7837</v>
      </c>
      <c r="B3028" s="24" t="s">
        <v>5683</v>
      </c>
      <c r="C3028" s="24" t="s">
        <v>5684</v>
      </c>
      <c r="D3028" s="15">
        <v>45265</v>
      </c>
      <c r="E3028" s="15">
        <v>45266</v>
      </c>
      <c r="F3028" s="24" t="s">
        <v>131</v>
      </c>
      <c r="G3028">
        <v>5</v>
      </c>
      <c r="H3028">
        <v>531</v>
      </c>
      <c r="I3028" s="24" t="s">
        <v>5</v>
      </c>
      <c r="J3028" s="24" t="s">
        <v>347</v>
      </c>
    </row>
    <row r="3029" spans="1:10" x14ac:dyDescent="0.25">
      <c r="A3029" s="24" t="s">
        <v>7837</v>
      </c>
      <c r="B3029" s="24" t="s">
        <v>5683</v>
      </c>
      <c r="C3029" s="24" t="s">
        <v>5684</v>
      </c>
      <c r="D3029" s="15">
        <v>45265</v>
      </c>
      <c r="E3029" s="15">
        <v>45266</v>
      </c>
      <c r="F3029" s="24" t="s">
        <v>131</v>
      </c>
      <c r="G3029">
        <v>5</v>
      </c>
      <c r="H3029">
        <v>315</v>
      </c>
      <c r="I3029" s="24" t="s">
        <v>5</v>
      </c>
      <c r="J3029" s="24" t="s">
        <v>347</v>
      </c>
    </row>
    <row r="3030" spans="1:10" x14ac:dyDescent="0.25">
      <c r="A3030" s="24" t="s">
        <v>7837</v>
      </c>
      <c r="B3030" s="24" t="s">
        <v>5683</v>
      </c>
      <c r="C3030" s="24" t="s">
        <v>5684</v>
      </c>
      <c r="D3030" s="15">
        <v>45265</v>
      </c>
      <c r="E3030" s="15">
        <v>45266</v>
      </c>
      <c r="F3030" s="24" t="s">
        <v>131</v>
      </c>
      <c r="G3030">
        <v>12</v>
      </c>
      <c r="H3030">
        <v>2322.0500000000002</v>
      </c>
      <c r="I3030" s="24" t="s">
        <v>5</v>
      </c>
      <c r="J3030" s="24" t="s">
        <v>347</v>
      </c>
    </row>
    <row r="3031" spans="1:10" x14ac:dyDescent="0.25">
      <c r="A3031" s="24" t="s">
        <v>7837</v>
      </c>
      <c r="B3031" s="24" t="s">
        <v>5683</v>
      </c>
      <c r="C3031" s="24" t="s">
        <v>5684</v>
      </c>
      <c r="D3031" s="15">
        <v>45265</v>
      </c>
      <c r="E3031" s="15">
        <v>45266</v>
      </c>
      <c r="F3031" s="24" t="s">
        <v>131</v>
      </c>
      <c r="G3031">
        <v>3</v>
      </c>
      <c r="H3031">
        <v>740.97</v>
      </c>
      <c r="I3031" s="24" t="s">
        <v>5</v>
      </c>
      <c r="J3031" s="24" t="s">
        <v>347</v>
      </c>
    </row>
    <row r="3032" spans="1:10" x14ac:dyDescent="0.25">
      <c r="A3032" s="24" t="s">
        <v>7837</v>
      </c>
      <c r="B3032" s="24" t="s">
        <v>5683</v>
      </c>
      <c r="C3032" s="24" t="s">
        <v>5684</v>
      </c>
      <c r="D3032" s="15">
        <v>45265</v>
      </c>
      <c r="E3032" s="15">
        <v>45266</v>
      </c>
      <c r="F3032" s="24" t="s">
        <v>131</v>
      </c>
      <c r="G3032">
        <v>5</v>
      </c>
      <c r="H3032">
        <v>373.5</v>
      </c>
      <c r="I3032" s="24" t="s">
        <v>5</v>
      </c>
      <c r="J3032" s="24" t="s">
        <v>347</v>
      </c>
    </row>
    <row r="3033" spans="1:10" x14ac:dyDescent="0.25">
      <c r="A3033" s="24" t="s">
        <v>7837</v>
      </c>
      <c r="B3033" s="24" t="s">
        <v>5683</v>
      </c>
      <c r="C3033" s="24" t="s">
        <v>5684</v>
      </c>
      <c r="D3033" s="15">
        <v>45265</v>
      </c>
      <c r="E3033" s="15">
        <v>45266</v>
      </c>
      <c r="F3033" s="24" t="s">
        <v>131</v>
      </c>
      <c r="G3033">
        <v>5</v>
      </c>
      <c r="H3033">
        <v>281.25</v>
      </c>
      <c r="I3033" s="24" t="s">
        <v>5</v>
      </c>
      <c r="J3033" s="24" t="s">
        <v>347</v>
      </c>
    </row>
    <row r="3034" spans="1:10" x14ac:dyDescent="0.25">
      <c r="A3034" s="24" t="s">
        <v>7837</v>
      </c>
      <c r="B3034" s="24" t="s">
        <v>5683</v>
      </c>
      <c r="C3034" s="24" t="s">
        <v>5684</v>
      </c>
      <c r="D3034" s="15">
        <v>45265</v>
      </c>
      <c r="E3034" s="15">
        <v>45266</v>
      </c>
      <c r="F3034" s="24" t="s">
        <v>131</v>
      </c>
      <c r="G3034">
        <v>50</v>
      </c>
      <c r="H3034">
        <v>1012.5</v>
      </c>
      <c r="I3034" s="24" t="s">
        <v>5</v>
      </c>
      <c r="J3034" s="24" t="s">
        <v>347</v>
      </c>
    </row>
    <row r="3035" spans="1:10" x14ac:dyDescent="0.25">
      <c r="A3035" s="24" t="s">
        <v>7838</v>
      </c>
      <c r="B3035" s="24" t="s">
        <v>7839</v>
      </c>
      <c r="C3035" s="24" t="s">
        <v>7840</v>
      </c>
      <c r="D3035" s="15">
        <v>45265</v>
      </c>
      <c r="E3035" s="15">
        <v>45266</v>
      </c>
      <c r="F3035" s="24" t="s">
        <v>390</v>
      </c>
      <c r="G3035">
        <v>25</v>
      </c>
      <c r="H3035">
        <v>1458</v>
      </c>
      <c r="I3035" s="24" t="s">
        <v>5</v>
      </c>
      <c r="J3035" s="24" t="s">
        <v>391</v>
      </c>
    </row>
    <row r="3036" spans="1:10" x14ac:dyDescent="0.25">
      <c r="A3036" s="24" t="s">
        <v>7838</v>
      </c>
      <c r="B3036" s="24" t="s">
        <v>7839</v>
      </c>
      <c r="C3036" s="24" t="s">
        <v>7840</v>
      </c>
      <c r="D3036" s="15">
        <v>45265</v>
      </c>
      <c r="E3036" s="15">
        <v>45266</v>
      </c>
      <c r="F3036" s="24" t="s">
        <v>390</v>
      </c>
      <c r="G3036">
        <v>2</v>
      </c>
      <c r="H3036">
        <v>3919.05</v>
      </c>
      <c r="I3036" s="24" t="s">
        <v>5</v>
      </c>
      <c r="J3036" s="24" t="s">
        <v>391</v>
      </c>
    </row>
    <row r="3037" spans="1:10" x14ac:dyDescent="0.25">
      <c r="A3037" s="24" t="s">
        <v>7838</v>
      </c>
      <c r="B3037" s="24" t="s">
        <v>7839</v>
      </c>
      <c r="C3037" s="24" t="s">
        <v>7840</v>
      </c>
      <c r="D3037" s="15">
        <v>45265</v>
      </c>
      <c r="E3037" s="15">
        <v>45266</v>
      </c>
      <c r="F3037" s="24" t="s">
        <v>390</v>
      </c>
      <c r="G3037">
        <v>50</v>
      </c>
      <c r="H3037">
        <v>1012.5</v>
      </c>
      <c r="I3037" s="24" t="s">
        <v>5</v>
      </c>
      <c r="J3037" s="24" t="s">
        <v>391</v>
      </c>
    </row>
    <row r="3038" spans="1:10" x14ac:dyDescent="0.25">
      <c r="A3038" s="24" t="s">
        <v>7838</v>
      </c>
      <c r="B3038" s="24" t="s">
        <v>7839</v>
      </c>
      <c r="C3038" s="24" t="s">
        <v>7840</v>
      </c>
      <c r="D3038" s="15">
        <v>45265</v>
      </c>
      <c r="E3038" s="15">
        <v>45266</v>
      </c>
      <c r="F3038" s="24" t="s">
        <v>390</v>
      </c>
      <c r="G3038">
        <v>2</v>
      </c>
      <c r="H3038">
        <v>190.8</v>
      </c>
      <c r="I3038" s="24" t="s">
        <v>5</v>
      </c>
      <c r="J3038" s="24" t="s">
        <v>391</v>
      </c>
    </row>
    <row r="3039" spans="1:10" x14ac:dyDescent="0.25">
      <c r="A3039" s="24" t="s">
        <v>7838</v>
      </c>
      <c r="B3039" s="24" t="s">
        <v>7839</v>
      </c>
      <c r="C3039" s="24" t="s">
        <v>7840</v>
      </c>
      <c r="D3039" s="15">
        <v>45265</v>
      </c>
      <c r="E3039" s="15">
        <v>45266</v>
      </c>
      <c r="F3039" s="24" t="s">
        <v>390</v>
      </c>
      <c r="G3039">
        <v>25</v>
      </c>
      <c r="H3039">
        <v>3948.75</v>
      </c>
      <c r="I3039" s="24" t="s">
        <v>5</v>
      </c>
      <c r="J3039" s="24" t="s">
        <v>391</v>
      </c>
    </row>
    <row r="3040" spans="1:10" x14ac:dyDescent="0.25">
      <c r="A3040" s="24" t="s">
        <v>7841</v>
      </c>
      <c r="B3040" s="24" t="s">
        <v>3354</v>
      </c>
      <c r="C3040" s="24" t="s">
        <v>3355</v>
      </c>
      <c r="D3040" s="15">
        <v>45265</v>
      </c>
      <c r="E3040" s="15">
        <v>45266</v>
      </c>
      <c r="F3040" s="24" t="s">
        <v>374</v>
      </c>
      <c r="G3040">
        <v>12</v>
      </c>
      <c r="H3040">
        <v>17012.400000000001</v>
      </c>
      <c r="I3040" s="24" t="s">
        <v>5</v>
      </c>
      <c r="J3040" s="24" t="s">
        <v>375</v>
      </c>
    </row>
    <row r="3041" spans="1:10" x14ac:dyDescent="0.25">
      <c r="A3041" s="24" t="s">
        <v>7842</v>
      </c>
      <c r="B3041" s="24" t="s">
        <v>1055</v>
      </c>
      <c r="C3041" s="24" t="s">
        <v>1056</v>
      </c>
      <c r="D3041" s="15">
        <v>45265</v>
      </c>
      <c r="E3041" s="15">
        <v>45266</v>
      </c>
      <c r="F3041" s="24" t="s">
        <v>131</v>
      </c>
      <c r="G3041">
        <v>24</v>
      </c>
      <c r="H3041">
        <v>375.22</v>
      </c>
      <c r="I3041" s="24" t="s">
        <v>5</v>
      </c>
      <c r="J3041" s="24" t="s">
        <v>347</v>
      </c>
    </row>
    <row r="3042" spans="1:10" x14ac:dyDescent="0.25">
      <c r="A3042" s="24" t="s">
        <v>7842</v>
      </c>
      <c r="B3042" s="24" t="s">
        <v>1055</v>
      </c>
      <c r="C3042" s="24" t="s">
        <v>1056</v>
      </c>
      <c r="D3042" s="15">
        <v>45265</v>
      </c>
      <c r="E3042" s="15">
        <v>45266</v>
      </c>
      <c r="F3042" s="24" t="s">
        <v>131</v>
      </c>
      <c r="G3042">
        <v>3</v>
      </c>
      <c r="H3042">
        <v>1144.8</v>
      </c>
      <c r="I3042" s="24" t="s">
        <v>5</v>
      </c>
      <c r="J3042" s="24" t="s">
        <v>347</v>
      </c>
    </row>
    <row r="3043" spans="1:10" x14ac:dyDescent="0.25">
      <c r="A3043" s="24" t="s">
        <v>7842</v>
      </c>
      <c r="B3043" s="24" t="s">
        <v>1055</v>
      </c>
      <c r="C3043" s="24" t="s">
        <v>1056</v>
      </c>
      <c r="D3043" s="15">
        <v>45265</v>
      </c>
      <c r="E3043" s="15">
        <v>45266</v>
      </c>
      <c r="F3043" s="24" t="s">
        <v>131</v>
      </c>
      <c r="G3043">
        <v>0</v>
      </c>
      <c r="H3043">
        <v>0</v>
      </c>
      <c r="I3043" s="24" t="s">
        <v>5</v>
      </c>
      <c r="J3043" s="24" t="s">
        <v>347</v>
      </c>
    </row>
    <row r="3044" spans="1:10" x14ac:dyDescent="0.25">
      <c r="A3044" s="24" t="s">
        <v>7842</v>
      </c>
      <c r="B3044" s="24" t="s">
        <v>1055</v>
      </c>
      <c r="C3044" s="24" t="s">
        <v>1056</v>
      </c>
      <c r="D3044" s="15">
        <v>45265</v>
      </c>
      <c r="E3044" s="15">
        <v>45266</v>
      </c>
      <c r="F3044" s="24" t="s">
        <v>131</v>
      </c>
      <c r="G3044">
        <v>0</v>
      </c>
      <c r="H3044">
        <v>0</v>
      </c>
      <c r="I3044" s="24" t="s">
        <v>5</v>
      </c>
      <c r="J3044" s="24" t="s">
        <v>347</v>
      </c>
    </row>
    <row r="3045" spans="1:10" x14ac:dyDescent="0.25">
      <c r="A3045" s="24" t="s">
        <v>7842</v>
      </c>
      <c r="B3045" s="24" t="s">
        <v>1055</v>
      </c>
      <c r="C3045" s="24" t="s">
        <v>1056</v>
      </c>
      <c r="D3045" s="15">
        <v>45265</v>
      </c>
      <c r="E3045" s="15">
        <v>45266</v>
      </c>
      <c r="F3045" s="24" t="s">
        <v>131</v>
      </c>
      <c r="G3045">
        <v>40</v>
      </c>
      <c r="H3045">
        <v>1548</v>
      </c>
      <c r="I3045" s="24" t="s">
        <v>5</v>
      </c>
      <c r="J3045" s="24" t="s">
        <v>347</v>
      </c>
    </row>
    <row r="3046" spans="1:10" x14ac:dyDescent="0.25">
      <c r="A3046" s="24" t="s">
        <v>7842</v>
      </c>
      <c r="B3046" s="24" t="s">
        <v>1055</v>
      </c>
      <c r="C3046" s="24" t="s">
        <v>1056</v>
      </c>
      <c r="D3046" s="15">
        <v>45265</v>
      </c>
      <c r="E3046" s="15">
        <v>45266</v>
      </c>
      <c r="F3046" s="24" t="s">
        <v>131</v>
      </c>
      <c r="G3046">
        <v>0</v>
      </c>
      <c r="H3046">
        <v>0</v>
      </c>
      <c r="I3046" s="24" t="s">
        <v>5</v>
      </c>
      <c r="J3046" s="24" t="s">
        <v>347</v>
      </c>
    </row>
    <row r="3047" spans="1:10" x14ac:dyDescent="0.25">
      <c r="A3047" s="24" t="s">
        <v>7842</v>
      </c>
      <c r="B3047" s="24" t="s">
        <v>1055</v>
      </c>
      <c r="C3047" s="24" t="s">
        <v>1056</v>
      </c>
      <c r="D3047" s="15">
        <v>45265</v>
      </c>
      <c r="E3047" s="15">
        <v>45266</v>
      </c>
      <c r="F3047" s="24" t="s">
        <v>131</v>
      </c>
      <c r="G3047">
        <v>12</v>
      </c>
      <c r="H3047">
        <v>540</v>
      </c>
      <c r="I3047" s="24" t="s">
        <v>5</v>
      </c>
      <c r="J3047" s="24" t="s">
        <v>347</v>
      </c>
    </row>
    <row r="3048" spans="1:10" x14ac:dyDescent="0.25">
      <c r="A3048" s="24" t="s">
        <v>7842</v>
      </c>
      <c r="B3048" s="24" t="s">
        <v>1055</v>
      </c>
      <c r="C3048" s="24" t="s">
        <v>1056</v>
      </c>
      <c r="D3048" s="15">
        <v>45265</v>
      </c>
      <c r="E3048" s="15">
        <v>45266</v>
      </c>
      <c r="F3048" s="24" t="s">
        <v>131</v>
      </c>
      <c r="G3048">
        <v>0</v>
      </c>
      <c r="H3048">
        <v>0</v>
      </c>
      <c r="I3048" s="24" t="s">
        <v>5</v>
      </c>
      <c r="J3048" s="24" t="s">
        <v>347</v>
      </c>
    </row>
    <row r="3049" spans="1:10" x14ac:dyDescent="0.25">
      <c r="A3049" s="24" t="s">
        <v>7842</v>
      </c>
      <c r="B3049" s="24" t="s">
        <v>1055</v>
      </c>
      <c r="C3049" s="24" t="s">
        <v>1056</v>
      </c>
      <c r="D3049" s="15">
        <v>45265</v>
      </c>
      <c r="E3049" s="15">
        <v>45266</v>
      </c>
      <c r="F3049" s="24" t="s">
        <v>131</v>
      </c>
      <c r="G3049">
        <v>12</v>
      </c>
      <c r="H3049">
        <v>555.85</v>
      </c>
      <c r="I3049" s="24" t="s">
        <v>5</v>
      </c>
      <c r="J3049" s="24" t="s">
        <v>347</v>
      </c>
    </row>
    <row r="3050" spans="1:10" x14ac:dyDescent="0.25">
      <c r="A3050" s="24" t="s">
        <v>7842</v>
      </c>
      <c r="B3050" s="24" t="s">
        <v>1055</v>
      </c>
      <c r="C3050" s="24" t="s">
        <v>1056</v>
      </c>
      <c r="D3050" s="15">
        <v>45265</v>
      </c>
      <c r="E3050" s="15">
        <v>45266</v>
      </c>
      <c r="F3050" s="24" t="s">
        <v>131</v>
      </c>
      <c r="G3050">
        <v>12</v>
      </c>
      <c r="H3050">
        <v>863.16</v>
      </c>
      <c r="I3050" s="24" t="s">
        <v>5</v>
      </c>
      <c r="J3050" s="24" t="s">
        <v>347</v>
      </c>
    </row>
    <row r="3051" spans="1:10" x14ac:dyDescent="0.25">
      <c r="A3051" s="24" t="s">
        <v>7842</v>
      </c>
      <c r="B3051" s="24" t="s">
        <v>1055</v>
      </c>
      <c r="C3051" s="24" t="s">
        <v>1056</v>
      </c>
      <c r="D3051" s="15">
        <v>45265</v>
      </c>
      <c r="E3051" s="15">
        <v>45266</v>
      </c>
      <c r="F3051" s="24" t="s">
        <v>131</v>
      </c>
      <c r="G3051">
        <v>0</v>
      </c>
      <c r="H3051">
        <v>0</v>
      </c>
      <c r="I3051" s="24" t="s">
        <v>5</v>
      </c>
      <c r="J3051" s="24" t="s">
        <v>347</v>
      </c>
    </row>
    <row r="3052" spans="1:10" x14ac:dyDescent="0.25">
      <c r="A3052" s="24" t="s">
        <v>7843</v>
      </c>
      <c r="B3052" s="24" t="s">
        <v>3326</v>
      </c>
      <c r="C3052" s="24" t="s">
        <v>3327</v>
      </c>
      <c r="D3052" s="15">
        <v>45265</v>
      </c>
      <c r="E3052" s="15">
        <v>45266</v>
      </c>
      <c r="F3052" s="24" t="s">
        <v>138</v>
      </c>
      <c r="G3052">
        <v>500</v>
      </c>
      <c r="H3052">
        <v>61948.800000000003</v>
      </c>
      <c r="I3052" s="24" t="s">
        <v>5</v>
      </c>
      <c r="J3052" s="24" t="s">
        <v>340</v>
      </c>
    </row>
    <row r="3053" spans="1:10" x14ac:dyDescent="0.25">
      <c r="A3053" s="24" t="s">
        <v>7843</v>
      </c>
      <c r="B3053" s="24" t="s">
        <v>3326</v>
      </c>
      <c r="C3053" s="24" t="s">
        <v>3327</v>
      </c>
      <c r="D3053" s="15">
        <v>45265</v>
      </c>
      <c r="E3053" s="15">
        <v>45266</v>
      </c>
      <c r="F3053" s="24" t="s">
        <v>138</v>
      </c>
      <c r="G3053">
        <v>500</v>
      </c>
      <c r="H3053">
        <v>111087.45</v>
      </c>
      <c r="I3053" s="24" t="s">
        <v>5</v>
      </c>
      <c r="J3053" s="24" t="s">
        <v>340</v>
      </c>
    </row>
    <row r="3054" spans="1:10" x14ac:dyDescent="0.25">
      <c r="A3054" s="24" t="s">
        <v>7844</v>
      </c>
      <c r="B3054" s="24" t="s">
        <v>7845</v>
      </c>
      <c r="C3054" s="24" t="s">
        <v>7846</v>
      </c>
      <c r="D3054" s="15">
        <v>45265</v>
      </c>
      <c r="E3054" s="15">
        <v>45266</v>
      </c>
      <c r="F3054" s="24" t="s">
        <v>390</v>
      </c>
      <c r="G3054">
        <v>2</v>
      </c>
      <c r="H3054">
        <v>2250</v>
      </c>
      <c r="I3054" s="24" t="s">
        <v>5</v>
      </c>
      <c r="J3054" s="24" t="s">
        <v>391</v>
      </c>
    </row>
    <row r="3055" spans="1:10" x14ac:dyDescent="0.25">
      <c r="A3055" s="24" t="s">
        <v>7844</v>
      </c>
      <c r="B3055" s="24" t="s">
        <v>7845</v>
      </c>
      <c r="C3055" s="24" t="s">
        <v>7846</v>
      </c>
      <c r="D3055" s="15">
        <v>45265</v>
      </c>
      <c r="E3055" s="15">
        <v>45266</v>
      </c>
      <c r="F3055" s="24" t="s">
        <v>390</v>
      </c>
      <c r="G3055">
        <v>0</v>
      </c>
      <c r="H3055">
        <v>0</v>
      </c>
      <c r="I3055" s="24" t="s">
        <v>5</v>
      </c>
      <c r="J3055" s="24" t="s">
        <v>391</v>
      </c>
    </row>
    <row r="3056" spans="1:10" x14ac:dyDescent="0.25">
      <c r="A3056" s="24" t="s">
        <v>7844</v>
      </c>
      <c r="B3056" s="24" t="s">
        <v>7845</v>
      </c>
      <c r="C3056" s="24" t="s">
        <v>7846</v>
      </c>
      <c r="D3056" s="15">
        <v>45265</v>
      </c>
      <c r="E3056" s="15">
        <v>45266</v>
      </c>
      <c r="F3056" s="24" t="s">
        <v>390</v>
      </c>
      <c r="G3056">
        <v>200</v>
      </c>
      <c r="H3056">
        <v>4015.8</v>
      </c>
      <c r="I3056" s="24" t="s">
        <v>5</v>
      </c>
      <c r="J3056" s="24" t="s">
        <v>391</v>
      </c>
    </row>
    <row r="3057" spans="1:10" x14ac:dyDescent="0.25">
      <c r="A3057" s="24" t="s">
        <v>7847</v>
      </c>
      <c r="B3057" s="24" t="s">
        <v>7848</v>
      </c>
      <c r="C3057" s="24" t="s">
        <v>7849</v>
      </c>
      <c r="D3057" s="15">
        <v>45265</v>
      </c>
      <c r="E3057" s="15">
        <v>45266</v>
      </c>
      <c r="F3057" s="24" t="s">
        <v>382</v>
      </c>
      <c r="G3057">
        <v>10</v>
      </c>
      <c r="H3057">
        <v>11700</v>
      </c>
      <c r="I3057" s="24" t="s">
        <v>5</v>
      </c>
      <c r="J3057" s="24" t="s">
        <v>383</v>
      </c>
    </row>
    <row r="3058" spans="1:10" x14ac:dyDescent="0.25">
      <c r="A3058" s="24" t="s">
        <v>7850</v>
      </c>
      <c r="B3058" s="24" t="s">
        <v>811</v>
      </c>
      <c r="C3058" s="24" t="s">
        <v>812</v>
      </c>
      <c r="D3058" s="15">
        <v>45265</v>
      </c>
      <c r="E3058" s="15">
        <v>45266</v>
      </c>
      <c r="F3058" s="24" t="s">
        <v>237</v>
      </c>
      <c r="G3058">
        <v>18</v>
      </c>
      <c r="H3058">
        <v>1294.74</v>
      </c>
      <c r="I3058" s="24" t="s">
        <v>5</v>
      </c>
      <c r="J3058" s="24" t="s">
        <v>356</v>
      </c>
    </row>
    <row r="3059" spans="1:10" x14ac:dyDescent="0.25">
      <c r="A3059" s="24" t="s">
        <v>7850</v>
      </c>
      <c r="B3059" s="24" t="s">
        <v>811</v>
      </c>
      <c r="C3059" s="24" t="s">
        <v>812</v>
      </c>
      <c r="D3059" s="15">
        <v>45265</v>
      </c>
      <c r="E3059" s="15">
        <v>45266</v>
      </c>
      <c r="F3059" s="24" t="s">
        <v>237</v>
      </c>
      <c r="G3059">
        <v>100</v>
      </c>
      <c r="H3059">
        <v>990</v>
      </c>
      <c r="I3059" s="24" t="s">
        <v>5</v>
      </c>
      <c r="J3059" s="24" t="s">
        <v>356</v>
      </c>
    </row>
    <row r="3060" spans="1:10" x14ac:dyDescent="0.25">
      <c r="A3060" s="24" t="s">
        <v>7850</v>
      </c>
      <c r="B3060" s="24" t="s">
        <v>811</v>
      </c>
      <c r="C3060" s="24" t="s">
        <v>812</v>
      </c>
      <c r="D3060" s="15">
        <v>45265</v>
      </c>
      <c r="E3060" s="15">
        <v>45266</v>
      </c>
      <c r="F3060" s="24" t="s">
        <v>237</v>
      </c>
      <c r="G3060">
        <v>2</v>
      </c>
      <c r="H3060">
        <v>1108.8</v>
      </c>
      <c r="I3060" s="24" t="s">
        <v>5</v>
      </c>
      <c r="J3060" s="24" t="s">
        <v>356</v>
      </c>
    </row>
    <row r="3061" spans="1:10" x14ac:dyDescent="0.25">
      <c r="A3061" s="24" t="s">
        <v>7850</v>
      </c>
      <c r="B3061" s="24" t="s">
        <v>811</v>
      </c>
      <c r="C3061" s="24" t="s">
        <v>812</v>
      </c>
      <c r="D3061" s="15">
        <v>45265</v>
      </c>
      <c r="E3061" s="15">
        <v>45266</v>
      </c>
      <c r="F3061" s="24" t="s">
        <v>237</v>
      </c>
      <c r="G3061">
        <v>25</v>
      </c>
      <c r="H3061">
        <v>3060</v>
      </c>
      <c r="I3061" s="24" t="s">
        <v>5</v>
      </c>
      <c r="J3061" s="24" t="s">
        <v>356</v>
      </c>
    </row>
    <row r="3062" spans="1:10" x14ac:dyDescent="0.25">
      <c r="A3062" s="24" t="s">
        <v>7850</v>
      </c>
      <c r="B3062" s="24" t="s">
        <v>811</v>
      </c>
      <c r="C3062" s="24" t="s">
        <v>812</v>
      </c>
      <c r="D3062" s="15">
        <v>45265</v>
      </c>
      <c r="E3062" s="15">
        <v>45266</v>
      </c>
      <c r="F3062" s="24" t="s">
        <v>237</v>
      </c>
      <c r="G3062">
        <v>18</v>
      </c>
      <c r="H3062">
        <v>1294.74</v>
      </c>
      <c r="I3062" s="24" t="s">
        <v>5</v>
      </c>
      <c r="J3062" s="24" t="s">
        <v>356</v>
      </c>
    </row>
    <row r="3063" spans="1:10" x14ac:dyDescent="0.25">
      <c r="A3063" s="24" t="s">
        <v>7851</v>
      </c>
      <c r="B3063" s="24" t="s">
        <v>7852</v>
      </c>
      <c r="C3063" s="24" t="s">
        <v>7853</v>
      </c>
      <c r="D3063" s="15">
        <v>45265</v>
      </c>
      <c r="E3063" s="15">
        <v>45266</v>
      </c>
      <c r="F3063" s="24" t="s">
        <v>138</v>
      </c>
      <c r="G3063">
        <v>100</v>
      </c>
      <c r="H3063">
        <v>990</v>
      </c>
      <c r="I3063" s="24" t="s">
        <v>5</v>
      </c>
      <c r="J3063" s="24" t="s">
        <v>340</v>
      </c>
    </row>
    <row r="3064" spans="1:10" x14ac:dyDescent="0.25">
      <c r="A3064" s="24" t="s">
        <v>7851</v>
      </c>
      <c r="B3064" s="24" t="s">
        <v>7852</v>
      </c>
      <c r="C3064" s="24" t="s">
        <v>7853</v>
      </c>
      <c r="D3064" s="15">
        <v>45265</v>
      </c>
      <c r="E3064" s="15">
        <v>45266</v>
      </c>
      <c r="F3064" s="24" t="s">
        <v>138</v>
      </c>
      <c r="G3064">
        <v>24</v>
      </c>
      <c r="H3064">
        <v>6415.2</v>
      </c>
      <c r="I3064" s="24" t="s">
        <v>5</v>
      </c>
      <c r="J3064" s="24" t="s">
        <v>340</v>
      </c>
    </row>
    <row r="3065" spans="1:10" x14ac:dyDescent="0.25">
      <c r="A3065" s="24" t="s">
        <v>7851</v>
      </c>
      <c r="B3065" s="24" t="s">
        <v>7852</v>
      </c>
      <c r="C3065" s="24" t="s">
        <v>7853</v>
      </c>
      <c r="D3065" s="15">
        <v>45265</v>
      </c>
      <c r="E3065" s="15">
        <v>45266</v>
      </c>
      <c r="F3065" s="24" t="s">
        <v>138</v>
      </c>
      <c r="G3065">
        <v>12</v>
      </c>
      <c r="H3065">
        <v>4806</v>
      </c>
      <c r="I3065" s="24" t="s">
        <v>5</v>
      </c>
      <c r="J3065" s="24" t="s">
        <v>340</v>
      </c>
    </row>
    <row r="3066" spans="1:10" x14ac:dyDescent="0.25">
      <c r="A3066" s="24" t="s">
        <v>7851</v>
      </c>
      <c r="B3066" s="24" t="s">
        <v>7852</v>
      </c>
      <c r="C3066" s="24" t="s">
        <v>7853</v>
      </c>
      <c r="D3066" s="15">
        <v>45265</v>
      </c>
      <c r="E3066" s="15">
        <v>45266</v>
      </c>
      <c r="F3066" s="24" t="s">
        <v>138</v>
      </c>
      <c r="G3066">
        <v>12</v>
      </c>
      <c r="H3066">
        <v>21697.200000000001</v>
      </c>
      <c r="I3066" s="24" t="s">
        <v>5</v>
      </c>
      <c r="J3066" s="24" t="s">
        <v>340</v>
      </c>
    </row>
    <row r="3067" spans="1:10" x14ac:dyDescent="0.25">
      <c r="A3067" s="24" t="s">
        <v>7851</v>
      </c>
      <c r="B3067" s="24" t="s">
        <v>7852</v>
      </c>
      <c r="C3067" s="24" t="s">
        <v>7853</v>
      </c>
      <c r="D3067" s="15">
        <v>45265</v>
      </c>
      <c r="E3067" s="15">
        <v>45266</v>
      </c>
      <c r="F3067" s="24" t="s">
        <v>138</v>
      </c>
      <c r="G3067">
        <v>300</v>
      </c>
      <c r="H3067">
        <v>2970</v>
      </c>
      <c r="I3067" s="24" t="s">
        <v>5</v>
      </c>
      <c r="J3067" s="24" t="s">
        <v>340</v>
      </c>
    </row>
    <row r="3068" spans="1:10" x14ac:dyDescent="0.25">
      <c r="A3068" s="24" t="s">
        <v>7851</v>
      </c>
      <c r="B3068" s="24" t="s">
        <v>7852</v>
      </c>
      <c r="C3068" s="24" t="s">
        <v>7853</v>
      </c>
      <c r="D3068" s="15">
        <v>45265</v>
      </c>
      <c r="E3068" s="15">
        <v>45266</v>
      </c>
      <c r="F3068" s="24" t="s">
        <v>138</v>
      </c>
      <c r="G3068">
        <v>2</v>
      </c>
      <c r="H3068">
        <v>718.2</v>
      </c>
      <c r="I3068" s="24" t="s">
        <v>5</v>
      </c>
      <c r="J3068" s="24" t="s">
        <v>340</v>
      </c>
    </row>
    <row r="3069" spans="1:10" x14ac:dyDescent="0.25">
      <c r="A3069" s="24" t="s">
        <v>7851</v>
      </c>
      <c r="B3069" s="24" t="s">
        <v>7852</v>
      </c>
      <c r="C3069" s="24" t="s">
        <v>7853</v>
      </c>
      <c r="D3069" s="15">
        <v>45265</v>
      </c>
      <c r="E3069" s="15">
        <v>45266</v>
      </c>
      <c r="F3069" s="24" t="s">
        <v>138</v>
      </c>
      <c r="G3069">
        <v>6</v>
      </c>
      <c r="H3069">
        <v>1431</v>
      </c>
      <c r="I3069" s="24" t="s">
        <v>5</v>
      </c>
      <c r="J3069" s="24" t="s">
        <v>340</v>
      </c>
    </row>
    <row r="3070" spans="1:10" x14ac:dyDescent="0.25">
      <c r="A3070" s="24" t="s">
        <v>7851</v>
      </c>
      <c r="B3070" s="24" t="s">
        <v>7852</v>
      </c>
      <c r="C3070" s="24" t="s">
        <v>7853</v>
      </c>
      <c r="D3070" s="15">
        <v>45265</v>
      </c>
      <c r="E3070" s="15">
        <v>45266</v>
      </c>
      <c r="F3070" s="24" t="s">
        <v>138</v>
      </c>
      <c r="G3070">
        <v>6</v>
      </c>
      <c r="H3070">
        <v>1782</v>
      </c>
      <c r="I3070" s="24" t="s">
        <v>5</v>
      </c>
      <c r="J3070" s="24" t="s">
        <v>340</v>
      </c>
    </row>
    <row r="3071" spans="1:10" x14ac:dyDescent="0.25">
      <c r="A3071" s="24" t="s">
        <v>7851</v>
      </c>
      <c r="B3071" s="24" t="s">
        <v>7852</v>
      </c>
      <c r="C3071" s="24" t="s">
        <v>7853</v>
      </c>
      <c r="D3071" s="15">
        <v>45265</v>
      </c>
      <c r="E3071" s="15">
        <v>45266</v>
      </c>
      <c r="F3071" s="24" t="s">
        <v>138</v>
      </c>
      <c r="G3071">
        <v>100</v>
      </c>
      <c r="H3071">
        <v>1260</v>
      </c>
      <c r="I3071" s="24" t="s">
        <v>5</v>
      </c>
      <c r="J3071" s="24" t="s">
        <v>340</v>
      </c>
    </row>
    <row r="3072" spans="1:10" x14ac:dyDescent="0.25">
      <c r="A3072" s="24" t="s">
        <v>7851</v>
      </c>
      <c r="B3072" s="24" t="s">
        <v>7852</v>
      </c>
      <c r="C3072" s="24" t="s">
        <v>7853</v>
      </c>
      <c r="D3072" s="15">
        <v>45265</v>
      </c>
      <c r="E3072" s="15">
        <v>45266</v>
      </c>
      <c r="F3072" s="24" t="s">
        <v>138</v>
      </c>
      <c r="G3072">
        <v>2</v>
      </c>
      <c r="H3072">
        <v>759.6</v>
      </c>
      <c r="I3072" s="24" t="s">
        <v>5</v>
      </c>
      <c r="J3072" s="24" t="s">
        <v>340</v>
      </c>
    </row>
    <row r="3073" spans="1:10" x14ac:dyDescent="0.25">
      <c r="A3073" s="24" t="s">
        <v>7851</v>
      </c>
      <c r="B3073" s="24" t="s">
        <v>7852</v>
      </c>
      <c r="C3073" s="24" t="s">
        <v>7853</v>
      </c>
      <c r="D3073" s="15">
        <v>45265</v>
      </c>
      <c r="E3073" s="15">
        <v>45266</v>
      </c>
      <c r="F3073" s="24" t="s">
        <v>138</v>
      </c>
      <c r="G3073">
        <v>2</v>
      </c>
      <c r="H3073">
        <v>1040.4000000000001</v>
      </c>
      <c r="I3073" s="24" t="s">
        <v>5</v>
      </c>
      <c r="J3073" s="24" t="s">
        <v>340</v>
      </c>
    </row>
    <row r="3074" spans="1:10" x14ac:dyDescent="0.25">
      <c r="A3074" s="24" t="s">
        <v>7851</v>
      </c>
      <c r="B3074" s="24" t="s">
        <v>7852</v>
      </c>
      <c r="C3074" s="24" t="s">
        <v>7853</v>
      </c>
      <c r="D3074" s="15">
        <v>45265</v>
      </c>
      <c r="E3074" s="15">
        <v>45266</v>
      </c>
      <c r="F3074" s="24" t="s">
        <v>138</v>
      </c>
      <c r="G3074">
        <v>6</v>
      </c>
      <c r="H3074">
        <v>1647</v>
      </c>
      <c r="I3074" s="24" t="s">
        <v>5</v>
      </c>
      <c r="J3074" s="24" t="s">
        <v>340</v>
      </c>
    </row>
    <row r="3075" spans="1:10" x14ac:dyDescent="0.25">
      <c r="A3075" s="24" t="s">
        <v>7851</v>
      </c>
      <c r="B3075" s="24" t="s">
        <v>7852</v>
      </c>
      <c r="C3075" s="24" t="s">
        <v>7853</v>
      </c>
      <c r="D3075" s="15">
        <v>45265</v>
      </c>
      <c r="E3075" s="15">
        <v>45266</v>
      </c>
      <c r="F3075" s="24" t="s">
        <v>138</v>
      </c>
      <c r="G3075">
        <v>6</v>
      </c>
      <c r="H3075">
        <v>459</v>
      </c>
      <c r="I3075" s="24" t="s">
        <v>5</v>
      </c>
      <c r="J3075" s="24" t="s">
        <v>340</v>
      </c>
    </row>
    <row r="3076" spans="1:10" x14ac:dyDescent="0.25">
      <c r="A3076" s="24" t="s">
        <v>7762</v>
      </c>
      <c r="B3076" s="24" t="s">
        <v>7057</v>
      </c>
      <c r="C3076" s="24" t="s">
        <v>7058</v>
      </c>
      <c r="D3076" s="15">
        <v>45265</v>
      </c>
      <c r="E3076" s="15">
        <v>45266</v>
      </c>
      <c r="F3076" s="24" t="s">
        <v>137</v>
      </c>
      <c r="G3076">
        <v>6</v>
      </c>
      <c r="H3076">
        <v>849.87</v>
      </c>
      <c r="I3076" s="24" t="s">
        <v>5</v>
      </c>
      <c r="J3076" s="24" t="s">
        <v>299</v>
      </c>
    </row>
    <row r="3077" spans="1:10" x14ac:dyDescent="0.25">
      <c r="A3077" s="24" t="s">
        <v>7762</v>
      </c>
      <c r="B3077" s="24" t="s">
        <v>7057</v>
      </c>
      <c r="C3077" s="24" t="s">
        <v>7058</v>
      </c>
      <c r="D3077" s="15">
        <v>45265</v>
      </c>
      <c r="E3077" s="15">
        <v>45266</v>
      </c>
      <c r="F3077" s="24" t="s">
        <v>137</v>
      </c>
      <c r="G3077">
        <v>0</v>
      </c>
      <c r="H3077">
        <v>0</v>
      </c>
      <c r="I3077" s="24" t="s">
        <v>5</v>
      </c>
      <c r="J3077" s="24" t="s">
        <v>299</v>
      </c>
    </row>
    <row r="3078" spans="1:10" x14ac:dyDescent="0.25">
      <c r="A3078" s="24" t="s">
        <v>7762</v>
      </c>
      <c r="B3078" s="24" t="s">
        <v>7057</v>
      </c>
      <c r="C3078" s="24" t="s">
        <v>7058</v>
      </c>
      <c r="D3078" s="15">
        <v>45265</v>
      </c>
      <c r="E3078" s="15">
        <v>45266</v>
      </c>
      <c r="F3078" s="24" t="s">
        <v>137</v>
      </c>
      <c r="G3078">
        <v>0</v>
      </c>
      <c r="H3078">
        <v>0</v>
      </c>
      <c r="I3078" s="24" t="s">
        <v>5</v>
      </c>
      <c r="J3078" s="24" t="s">
        <v>299</v>
      </c>
    </row>
    <row r="3079" spans="1:10" x14ac:dyDescent="0.25">
      <c r="A3079" s="24" t="s">
        <v>7762</v>
      </c>
      <c r="B3079" s="24" t="s">
        <v>7057</v>
      </c>
      <c r="C3079" s="24" t="s">
        <v>7058</v>
      </c>
      <c r="D3079" s="15">
        <v>45265</v>
      </c>
      <c r="E3079" s="15">
        <v>45266</v>
      </c>
      <c r="F3079" s="24" t="s">
        <v>137</v>
      </c>
      <c r="G3079">
        <v>6</v>
      </c>
      <c r="H3079">
        <v>3387.35</v>
      </c>
      <c r="I3079" s="24" t="s">
        <v>5</v>
      </c>
      <c r="J3079" s="24" t="s">
        <v>299</v>
      </c>
    </row>
    <row r="3080" spans="1:10" x14ac:dyDescent="0.25">
      <c r="A3080" s="24" t="s">
        <v>7762</v>
      </c>
      <c r="B3080" s="24" t="s">
        <v>7057</v>
      </c>
      <c r="C3080" s="24" t="s">
        <v>7058</v>
      </c>
      <c r="D3080" s="15">
        <v>45265</v>
      </c>
      <c r="E3080" s="15">
        <v>45266</v>
      </c>
      <c r="F3080" s="24" t="s">
        <v>137</v>
      </c>
      <c r="G3080">
        <v>13</v>
      </c>
      <c r="H3080">
        <v>1930.5</v>
      </c>
      <c r="I3080" s="24" t="s">
        <v>5</v>
      </c>
      <c r="J3080" s="24" t="s">
        <v>299</v>
      </c>
    </row>
    <row r="3081" spans="1:10" x14ac:dyDescent="0.25">
      <c r="A3081" s="24" t="s">
        <v>7762</v>
      </c>
      <c r="B3081" s="24" t="s">
        <v>7057</v>
      </c>
      <c r="C3081" s="24" t="s">
        <v>7058</v>
      </c>
      <c r="D3081" s="15">
        <v>45265</v>
      </c>
      <c r="E3081" s="15">
        <v>45266</v>
      </c>
      <c r="F3081" s="24" t="s">
        <v>137</v>
      </c>
      <c r="G3081">
        <v>24</v>
      </c>
      <c r="H3081">
        <v>3564</v>
      </c>
      <c r="I3081" s="24" t="s">
        <v>5</v>
      </c>
      <c r="J3081" s="24" t="s">
        <v>299</v>
      </c>
    </row>
    <row r="3082" spans="1:10" x14ac:dyDescent="0.25">
      <c r="A3082" s="24" t="s">
        <v>7762</v>
      </c>
      <c r="B3082" s="24" t="s">
        <v>7057</v>
      </c>
      <c r="C3082" s="24" t="s">
        <v>7058</v>
      </c>
      <c r="D3082" s="15">
        <v>45265</v>
      </c>
      <c r="E3082" s="15">
        <v>45266</v>
      </c>
      <c r="F3082" s="24" t="s">
        <v>137</v>
      </c>
      <c r="G3082">
        <v>6</v>
      </c>
      <c r="H3082">
        <v>629.79</v>
      </c>
      <c r="I3082" s="24" t="s">
        <v>5</v>
      </c>
      <c r="J3082" s="24" t="s">
        <v>299</v>
      </c>
    </row>
    <row r="3083" spans="1:10" x14ac:dyDescent="0.25">
      <c r="A3083" s="24" t="s">
        <v>7762</v>
      </c>
      <c r="B3083" s="24" t="s">
        <v>7057</v>
      </c>
      <c r="C3083" s="24" t="s">
        <v>7058</v>
      </c>
      <c r="D3083" s="15">
        <v>45265</v>
      </c>
      <c r="E3083" s="15">
        <v>45266</v>
      </c>
      <c r="F3083" s="24" t="s">
        <v>137</v>
      </c>
      <c r="G3083">
        <v>0</v>
      </c>
      <c r="H3083">
        <v>0</v>
      </c>
      <c r="I3083" s="24" t="s">
        <v>5</v>
      </c>
      <c r="J3083" s="24" t="s">
        <v>299</v>
      </c>
    </row>
    <row r="3084" spans="1:10" x14ac:dyDescent="0.25">
      <c r="A3084" s="24" t="s">
        <v>7764</v>
      </c>
      <c r="B3084" s="24" t="s">
        <v>1394</v>
      </c>
      <c r="C3084" s="24" t="s">
        <v>1395</v>
      </c>
      <c r="D3084" s="15">
        <v>45265</v>
      </c>
      <c r="E3084" s="15">
        <v>45266</v>
      </c>
      <c r="F3084" s="24" t="s">
        <v>396</v>
      </c>
      <c r="G3084">
        <v>12</v>
      </c>
      <c r="H3084">
        <v>2883.6</v>
      </c>
      <c r="I3084" s="24" t="s">
        <v>5</v>
      </c>
      <c r="J3084" s="24" t="s">
        <v>397</v>
      </c>
    </row>
    <row r="3085" spans="1:10" x14ac:dyDescent="0.25">
      <c r="A3085" s="24" t="s">
        <v>7764</v>
      </c>
      <c r="B3085" s="24" t="s">
        <v>1394</v>
      </c>
      <c r="C3085" s="24" t="s">
        <v>1395</v>
      </c>
      <c r="D3085" s="15">
        <v>45265</v>
      </c>
      <c r="E3085" s="15">
        <v>45266</v>
      </c>
      <c r="F3085" s="24" t="s">
        <v>396</v>
      </c>
      <c r="G3085">
        <v>44</v>
      </c>
      <c r="H3085">
        <v>2692.8</v>
      </c>
      <c r="I3085" s="24" t="s">
        <v>5</v>
      </c>
      <c r="J3085" s="24" t="s">
        <v>397</v>
      </c>
    </row>
    <row r="3086" spans="1:10" x14ac:dyDescent="0.25">
      <c r="A3086" s="24" t="s">
        <v>7765</v>
      </c>
      <c r="B3086" s="24" t="s">
        <v>7784</v>
      </c>
      <c r="C3086" s="24" t="s">
        <v>7785</v>
      </c>
      <c r="D3086" s="15">
        <v>45265</v>
      </c>
      <c r="E3086" s="15">
        <v>45266</v>
      </c>
      <c r="F3086" s="24" t="s">
        <v>138</v>
      </c>
      <c r="G3086">
        <v>2</v>
      </c>
      <c r="H3086">
        <v>8522.82</v>
      </c>
      <c r="I3086" s="24" t="s">
        <v>5</v>
      </c>
      <c r="J3086" s="24" t="s">
        <v>340</v>
      </c>
    </row>
    <row r="3087" spans="1:10" x14ac:dyDescent="0.25">
      <c r="A3087" s="24" t="s">
        <v>7766</v>
      </c>
      <c r="B3087" s="24" t="s">
        <v>7786</v>
      </c>
      <c r="C3087" s="24" t="s">
        <v>7787</v>
      </c>
      <c r="D3087" s="15">
        <v>45265</v>
      </c>
      <c r="E3087" s="15">
        <v>45266</v>
      </c>
      <c r="F3087" s="24" t="s">
        <v>279</v>
      </c>
      <c r="G3087">
        <v>120</v>
      </c>
      <c r="H3087">
        <v>4644</v>
      </c>
      <c r="I3087" s="24" t="s">
        <v>5</v>
      </c>
      <c r="J3087" s="24" t="s">
        <v>280</v>
      </c>
    </row>
    <row r="3088" spans="1:10" x14ac:dyDescent="0.25">
      <c r="A3088" s="24" t="s">
        <v>7738</v>
      </c>
      <c r="B3088" s="24" t="s">
        <v>7744</v>
      </c>
      <c r="C3088" s="24" t="s">
        <v>7745</v>
      </c>
      <c r="D3088" s="15">
        <v>45265</v>
      </c>
      <c r="E3088" s="15">
        <v>45265</v>
      </c>
      <c r="F3088" s="24" t="s">
        <v>308</v>
      </c>
      <c r="G3088">
        <v>24</v>
      </c>
      <c r="H3088">
        <v>1172.72</v>
      </c>
      <c r="I3088" s="24" t="s">
        <v>5</v>
      </c>
      <c r="J3088" s="24" t="s">
        <v>309</v>
      </c>
    </row>
    <row r="3089" spans="1:10" x14ac:dyDescent="0.25">
      <c r="A3089" s="24" t="s">
        <v>7738</v>
      </c>
      <c r="B3089" s="24" t="s">
        <v>7744</v>
      </c>
      <c r="C3089" s="24" t="s">
        <v>7745</v>
      </c>
      <c r="D3089" s="15">
        <v>45265</v>
      </c>
      <c r="E3089" s="15">
        <v>45265</v>
      </c>
      <c r="F3089" s="24" t="s">
        <v>308</v>
      </c>
      <c r="G3089">
        <v>0</v>
      </c>
      <c r="H3089">
        <v>0</v>
      </c>
      <c r="I3089" s="24" t="s">
        <v>5</v>
      </c>
      <c r="J3089" s="24" t="s">
        <v>309</v>
      </c>
    </row>
    <row r="3090" spans="1:10" x14ac:dyDescent="0.25">
      <c r="A3090" s="24" t="s">
        <v>7738</v>
      </c>
      <c r="B3090" s="24" t="s">
        <v>7744</v>
      </c>
      <c r="C3090" s="24" t="s">
        <v>7745</v>
      </c>
      <c r="D3090" s="15">
        <v>45265</v>
      </c>
      <c r="E3090" s="15">
        <v>45265</v>
      </c>
      <c r="F3090" s="24" t="s">
        <v>308</v>
      </c>
      <c r="G3090">
        <v>20</v>
      </c>
      <c r="H3090">
        <v>160</v>
      </c>
      <c r="I3090" s="24" t="s">
        <v>5</v>
      </c>
      <c r="J3090" s="24" t="s">
        <v>309</v>
      </c>
    </row>
    <row r="3091" spans="1:10" x14ac:dyDescent="0.25">
      <c r="A3091" s="24" t="s">
        <v>7738</v>
      </c>
      <c r="B3091" s="24" t="s">
        <v>7744</v>
      </c>
      <c r="C3091" s="24" t="s">
        <v>7745</v>
      </c>
      <c r="D3091" s="15">
        <v>45265</v>
      </c>
      <c r="E3091" s="15">
        <v>45265</v>
      </c>
      <c r="F3091" s="24" t="s">
        <v>308</v>
      </c>
      <c r="G3091">
        <v>24</v>
      </c>
      <c r="H3091">
        <v>3218.4</v>
      </c>
      <c r="I3091" s="24" t="s">
        <v>5</v>
      </c>
      <c r="J3091" s="24" t="s">
        <v>309</v>
      </c>
    </row>
    <row r="3092" spans="1:10" x14ac:dyDescent="0.25">
      <c r="A3092" s="24" t="s">
        <v>7738</v>
      </c>
      <c r="B3092" s="24" t="s">
        <v>7744</v>
      </c>
      <c r="C3092" s="24" t="s">
        <v>7745</v>
      </c>
      <c r="D3092" s="15">
        <v>45265</v>
      </c>
      <c r="E3092" s="15">
        <v>45265</v>
      </c>
      <c r="F3092" s="24" t="s">
        <v>308</v>
      </c>
      <c r="G3092">
        <v>3</v>
      </c>
      <c r="H3092">
        <v>1077.3</v>
      </c>
      <c r="I3092" s="24" t="s">
        <v>5</v>
      </c>
      <c r="J3092" s="24" t="s">
        <v>309</v>
      </c>
    </row>
    <row r="3093" spans="1:10" x14ac:dyDescent="0.25">
      <c r="A3093" s="24" t="s">
        <v>7738</v>
      </c>
      <c r="B3093" s="24" t="s">
        <v>7744</v>
      </c>
      <c r="C3093" s="24" t="s">
        <v>7745</v>
      </c>
      <c r="D3093" s="15">
        <v>45265</v>
      </c>
      <c r="E3093" s="15">
        <v>45265</v>
      </c>
      <c r="F3093" s="24" t="s">
        <v>308</v>
      </c>
      <c r="G3093">
        <v>3</v>
      </c>
      <c r="H3093">
        <v>1137.1500000000001</v>
      </c>
      <c r="I3093" s="24" t="s">
        <v>5</v>
      </c>
      <c r="J3093" s="24" t="s">
        <v>309</v>
      </c>
    </row>
    <row r="3094" spans="1:10" x14ac:dyDescent="0.25">
      <c r="A3094" s="24" t="s">
        <v>7738</v>
      </c>
      <c r="B3094" s="24" t="s">
        <v>7744</v>
      </c>
      <c r="C3094" s="24" t="s">
        <v>7745</v>
      </c>
      <c r="D3094" s="15">
        <v>45265</v>
      </c>
      <c r="E3094" s="15">
        <v>45265</v>
      </c>
      <c r="F3094" s="24" t="s">
        <v>308</v>
      </c>
      <c r="G3094">
        <v>0</v>
      </c>
      <c r="H3094">
        <v>0</v>
      </c>
      <c r="I3094" s="24" t="s">
        <v>5</v>
      </c>
      <c r="J3094" s="24" t="s">
        <v>309</v>
      </c>
    </row>
    <row r="3095" spans="1:10" x14ac:dyDescent="0.25">
      <c r="A3095" s="24" t="s">
        <v>7729</v>
      </c>
      <c r="B3095" s="24" t="s">
        <v>7465</v>
      </c>
      <c r="C3095" s="24" t="s">
        <v>7466</v>
      </c>
      <c r="D3095" s="15">
        <v>45265</v>
      </c>
      <c r="E3095" s="15">
        <v>45265</v>
      </c>
      <c r="F3095" s="24" t="s">
        <v>390</v>
      </c>
      <c r="G3095">
        <v>1</v>
      </c>
      <c r="H3095">
        <v>1344.23</v>
      </c>
      <c r="I3095" s="24" t="s">
        <v>5</v>
      </c>
      <c r="J3095" s="24" t="s">
        <v>391</v>
      </c>
    </row>
    <row r="3096" spans="1:10" x14ac:dyDescent="0.25">
      <c r="A3096" s="24" t="s">
        <v>7736</v>
      </c>
      <c r="B3096" s="24" t="s">
        <v>7742</v>
      </c>
      <c r="C3096" s="24" t="s">
        <v>7743</v>
      </c>
      <c r="D3096" s="15">
        <v>45265</v>
      </c>
      <c r="E3096" s="15">
        <v>45265</v>
      </c>
      <c r="F3096" s="24" t="s">
        <v>137</v>
      </c>
      <c r="G3096">
        <v>2</v>
      </c>
      <c r="H3096">
        <v>9946</v>
      </c>
      <c r="I3096" s="24" t="s">
        <v>5</v>
      </c>
      <c r="J3096" s="24" t="s">
        <v>299</v>
      </c>
    </row>
    <row r="3097" spans="1:10" x14ac:dyDescent="0.25">
      <c r="A3097" s="24" t="s">
        <v>8263</v>
      </c>
      <c r="B3097" s="24" t="s">
        <v>1618</v>
      </c>
      <c r="C3097" s="24" t="s">
        <v>1619</v>
      </c>
      <c r="D3097" s="15">
        <v>45265</v>
      </c>
      <c r="E3097" s="15">
        <v>45272</v>
      </c>
      <c r="F3097" s="24" t="s">
        <v>136</v>
      </c>
      <c r="G3097">
        <v>2</v>
      </c>
      <c r="H3097">
        <v>459.84</v>
      </c>
      <c r="I3097" s="24" t="s">
        <v>5</v>
      </c>
      <c r="J3097" s="24" t="s">
        <v>373</v>
      </c>
    </row>
    <row r="3098" spans="1:10" x14ac:dyDescent="0.25">
      <c r="A3098" s="24" t="s">
        <v>8263</v>
      </c>
      <c r="B3098" s="24" t="s">
        <v>1618</v>
      </c>
      <c r="C3098" s="24" t="s">
        <v>1619</v>
      </c>
      <c r="D3098" s="15">
        <v>45265</v>
      </c>
      <c r="E3098" s="15">
        <v>45272</v>
      </c>
      <c r="F3098" s="24" t="s">
        <v>136</v>
      </c>
      <c r="G3098">
        <v>0</v>
      </c>
      <c r="H3098">
        <v>0</v>
      </c>
      <c r="I3098" s="24" t="s">
        <v>5</v>
      </c>
      <c r="J3098" s="24" t="s">
        <v>373</v>
      </c>
    </row>
    <row r="3099" spans="1:10" x14ac:dyDescent="0.25">
      <c r="A3099" s="24" t="s">
        <v>8263</v>
      </c>
      <c r="B3099" s="24" t="s">
        <v>1618</v>
      </c>
      <c r="C3099" s="24" t="s">
        <v>1619</v>
      </c>
      <c r="D3099" s="15">
        <v>45265</v>
      </c>
      <c r="E3099" s="15">
        <v>45272</v>
      </c>
      <c r="F3099" s="24" t="s">
        <v>136</v>
      </c>
      <c r="G3099">
        <v>6</v>
      </c>
      <c r="H3099">
        <v>302.39999999999998</v>
      </c>
      <c r="I3099" s="24" t="s">
        <v>5</v>
      </c>
      <c r="J3099" s="24" t="s">
        <v>373</v>
      </c>
    </row>
    <row r="3100" spans="1:10" x14ac:dyDescent="0.25">
      <c r="A3100" s="24" t="s">
        <v>8263</v>
      </c>
      <c r="B3100" s="24" t="s">
        <v>1618</v>
      </c>
      <c r="C3100" s="24" t="s">
        <v>1619</v>
      </c>
      <c r="D3100" s="15">
        <v>45265</v>
      </c>
      <c r="E3100" s="15">
        <v>45272</v>
      </c>
      <c r="F3100" s="24" t="s">
        <v>136</v>
      </c>
      <c r="G3100">
        <v>2</v>
      </c>
      <c r="H3100">
        <v>915.8</v>
      </c>
      <c r="I3100" s="24" t="s">
        <v>5</v>
      </c>
      <c r="J3100" s="24" t="s">
        <v>373</v>
      </c>
    </row>
    <row r="3101" spans="1:10" x14ac:dyDescent="0.25">
      <c r="A3101" s="24" t="s">
        <v>8263</v>
      </c>
      <c r="B3101" s="24" t="s">
        <v>1618</v>
      </c>
      <c r="C3101" s="24" t="s">
        <v>1619</v>
      </c>
      <c r="D3101" s="15">
        <v>45265</v>
      </c>
      <c r="E3101" s="15">
        <v>45272</v>
      </c>
      <c r="F3101" s="24" t="s">
        <v>136</v>
      </c>
      <c r="G3101">
        <v>0</v>
      </c>
      <c r="H3101">
        <v>0</v>
      </c>
      <c r="I3101" s="24" t="s">
        <v>5</v>
      </c>
      <c r="J3101" s="24" t="s">
        <v>373</v>
      </c>
    </row>
    <row r="3102" spans="1:10" x14ac:dyDescent="0.25">
      <c r="A3102" s="24" t="s">
        <v>8263</v>
      </c>
      <c r="B3102" s="24" t="s">
        <v>1618</v>
      </c>
      <c r="C3102" s="24" t="s">
        <v>1619</v>
      </c>
      <c r="D3102" s="15">
        <v>45265</v>
      </c>
      <c r="E3102" s="15">
        <v>45272</v>
      </c>
      <c r="F3102" s="24" t="s">
        <v>136</v>
      </c>
      <c r="G3102">
        <v>0</v>
      </c>
      <c r="H3102">
        <v>0</v>
      </c>
      <c r="I3102" s="24" t="s">
        <v>5</v>
      </c>
      <c r="J3102" s="24" t="s">
        <v>373</v>
      </c>
    </row>
    <row r="3103" spans="1:10" x14ac:dyDescent="0.25">
      <c r="A3103" s="24" t="s">
        <v>8263</v>
      </c>
      <c r="B3103" s="24" t="s">
        <v>1618</v>
      </c>
      <c r="C3103" s="24" t="s">
        <v>1619</v>
      </c>
      <c r="D3103" s="15">
        <v>45265</v>
      </c>
      <c r="E3103" s="15">
        <v>45272</v>
      </c>
      <c r="F3103" s="24" t="s">
        <v>136</v>
      </c>
      <c r="G3103">
        <v>0</v>
      </c>
      <c r="H3103">
        <v>0</v>
      </c>
      <c r="I3103" s="24" t="s">
        <v>5</v>
      </c>
      <c r="J3103" s="24" t="s">
        <v>373</v>
      </c>
    </row>
    <row r="3104" spans="1:10" x14ac:dyDescent="0.25">
      <c r="A3104" s="24" t="s">
        <v>8263</v>
      </c>
      <c r="B3104" s="24" t="s">
        <v>1618</v>
      </c>
      <c r="C3104" s="24" t="s">
        <v>1619</v>
      </c>
      <c r="D3104" s="15">
        <v>45265</v>
      </c>
      <c r="E3104" s="15">
        <v>45272</v>
      </c>
      <c r="F3104" s="24" t="s">
        <v>136</v>
      </c>
      <c r="G3104">
        <v>6</v>
      </c>
      <c r="H3104">
        <v>1028.7</v>
      </c>
      <c r="I3104" s="24" t="s">
        <v>5</v>
      </c>
      <c r="J3104" s="24" t="s">
        <v>373</v>
      </c>
    </row>
    <row r="3105" spans="1:10" x14ac:dyDescent="0.25">
      <c r="A3105" s="24" t="s">
        <v>8263</v>
      </c>
      <c r="B3105" s="24" t="s">
        <v>1618</v>
      </c>
      <c r="C3105" s="24" t="s">
        <v>1619</v>
      </c>
      <c r="D3105" s="15">
        <v>45265</v>
      </c>
      <c r="E3105" s="15">
        <v>45272</v>
      </c>
      <c r="F3105" s="24" t="s">
        <v>136</v>
      </c>
      <c r="G3105">
        <v>10</v>
      </c>
      <c r="H3105">
        <v>200</v>
      </c>
      <c r="I3105" s="24" t="s">
        <v>5</v>
      </c>
      <c r="J3105" s="24" t="s">
        <v>373</v>
      </c>
    </row>
    <row r="3106" spans="1:10" x14ac:dyDescent="0.25">
      <c r="A3106" s="24" t="s">
        <v>8263</v>
      </c>
      <c r="B3106" s="24" t="s">
        <v>1618</v>
      </c>
      <c r="C3106" s="24" t="s">
        <v>1619</v>
      </c>
      <c r="D3106" s="15">
        <v>45265</v>
      </c>
      <c r="E3106" s="15">
        <v>45272</v>
      </c>
      <c r="F3106" s="24" t="s">
        <v>136</v>
      </c>
      <c r="G3106">
        <v>0.4</v>
      </c>
      <c r="H3106">
        <v>1296.3599999999999</v>
      </c>
      <c r="I3106" s="24" t="s">
        <v>5</v>
      </c>
      <c r="J3106" s="24" t="s">
        <v>373</v>
      </c>
    </row>
    <row r="3107" spans="1:10" x14ac:dyDescent="0.25">
      <c r="A3107" s="24" t="s">
        <v>8263</v>
      </c>
      <c r="B3107" s="24" t="s">
        <v>1618</v>
      </c>
      <c r="C3107" s="24" t="s">
        <v>1619</v>
      </c>
      <c r="D3107" s="15">
        <v>45265</v>
      </c>
      <c r="E3107" s="15">
        <v>45272</v>
      </c>
      <c r="F3107" s="24" t="s">
        <v>136</v>
      </c>
      <c r="G3107">
        <v>2</v>
      </c>
      <c r="H3107">
        <v>704.9</v>
      </c>
      <c r="I3107" s="24" t="s">
        <v>5</v>
      </c>
      <c r="J3107" s="24" t="s">
        <v>373</v>
      </c>
    </row>
    <row r="3108" spans="1:10" x14ac:dyDescent="0.25">
      <c r="A3108" s="24" t="s">
        <v>8263</v>
      </c>
      <c r="B3108" s="24" t="s">
        <v>1618</v>
      </c>
      <c r="C3108" s="24" t="s">
        <v>1619</v>
      </c>
      <c r="D3108" s="15">
        <v>45265</v>
      </c>
      <c r="E3108" s="15">
        <v>45272</v>
      </c>
      <c r="F3108" s="24" t="s">
        <v>136</v>
      </c>
      <c r="G3108">
        <v>2</v>
      </c>
      <c r="H3108">
        <v>416.1</v>
      </c>
      <c r="I3108" s="24" t="s">
        <v>5</v>
      </c>
      <c r="J3108" s="24" t="s">
        <v>373</v>
      </c>
    </row>
    <row r="3109" spans="1:10" x14ac:dyDescent="0.25">
      <c r="A3109" s="24" t="s">
        <v>8263</v>
      </c>
      <c r="B3109" s="24" t="s">
        <v>1618</v>
      </c>
      <c r="C3109" s="24" t="s">
        <v>1619</v>
      </c>
      <c r="D3109" s="15">
        <v>45265</v>
      </c>
      <c r="E3109" s="15">
        <v>45272</v>
      </c>
      <c r="F3109" s="24" t="s">
        <v>136</v>
      </c>
      <c r="G3109">
        <v>10</v>
      </c>
      <c r="H3109">
        <v>747</v>
      </c>
      <c r="I3109" s="24" t="s">
        <v>5</v>
      </c>
      <c r="J3109" s="24" t="s">
        <v>373</v>
      </c>
    </row>
    <row r="3110" spans="1:10" x14ac:dyDescent="0.25">
      <c r="A3110" s="24" t="s">
        <v>8263</v>
      </c>
      <c r="B3110" s="24" t="s">
        <v>1618</v>
      </c>
      <c r="C3110" s="24" t="s">
        <v>1619</v>
      </c>
      <c r="D3110" s="15">
        <v>45265</v>
      </c>
      <c r="E3110" s="15">
        <v>45272</v>
      </c>
      <c r="F3110" s="24" t="s">
        <v>136</v>
      </c>
      <c r="G3110">
        <v>0</v>
      </c>
      <c r="H3110">
        <v>0</v>
      </c>
      <c r="I3110" s="24" t="s">
        <v>5</v>
      </c>
      <c r="J3110" s="24" t="s">
        <v>373</v>
      </c>
    </row>
    <row r="3111" spans="1:10" x14ac:dyDescent="0.25">
      <c r="A3111" s="24" t="s">
        <v>8263</v>
      </c>
      <c r="B3111" s="24" t="s">
        <v>1618</v>
      </c>
      <c r="C3111" s="24" t="s">
        <v>1619</v>
      </c>
      <c r="D3111" s="15">
        <v>45265</v>
      </c>
      <c r="E3111" s="15">
        <v>45272</v>
      </c>
      <c r="F3111" s="24" t="s">
        <v>136</v>
      </c>
      <c r="G3111">
        <v>10</v>
      </c>
      <c r="H3111">
        <v>270</v>
      </c>
      <c r="I3111" s="24" t="s">
        <v>5</v>
      </c>
      <c r="J3111" s="24" t="s">
        <v>373</v>
      </c>
    </row>
    <row r="3112" spans="1:10" x14ac:dyDescent="0.25">
      <c r="A3112" s="24" t="s">
        <v>8263</v>
      </c>
      <c r="B3112" s="24" t="s">
        <v>1618</v>
      </c>
      <c r="C3112" s="24" t="s">
        <v>1619</v>
      </c>
      <c r="D3112" s="15">
        <v>45265</v>
      </c>
      <c r="E3112" s="15">
        <v>45272</v>
      </c>
      <c r="F3112" s="24" t="s">
        <v>136</v>
      </c>
      <c r="G3112">
        <v>2</v>
      </c>
      <c r="H3112">
        <v>234</v>
      </c>
      <c r="I3112" s="24" t="s">
        <v>5</v>
      </c>
      <c r="J3112" s="24" t="s">
        <v>373</v>
      </c>
    </row>
    <row r="3113" spans="1:10" x14ac:dyDescent="0.25">
      <c r="A3113" s="24" t="s">
        <v>8263</v>
      </c>
      <c r="B3113" s="24" t="s">
        <v>1618</v>
      </c>
      <c r="C3113" s="24" t="s">
        <v>1619</v>
      </c>
      <c r="D3113" s="15">
        <v>45265</v>
      </c>
      <c r="E3113" s="15">
        <v>45272</v>
      </c>
      <c r="F3113" s="24" t="s">
        <v>136</v>
      </c>
      <c r="G3113">
        <v>2</v>
      </c>
      <c r="H3113">
        <v>188</v>
      </c>
      <c r="I3113" s="24" t="s">
        <v>5</v>
      </c>
      <c r="J3113" s="24" t="s">
        <v>373</v>
      </c>
    </row>
    <row r="3114" spans="1:10" x14ac:dyDescent="0.25">
      <c r="A3114" s="24" t="s">
        <v>8263</v>
      </c>
      <c r="B3114" s="24" t="s">
        <v>1618</v>
      </c>
      <c r="C3114" s="24" t="s">
        <v>1619</v>
      </c>
      <c r="D3114" s="15">
        <v>45265</v>
      </c>
      <c r="E3114" s="15">
        <v>45272</v>
      </c>
      <c r="F3114" s="24" t="s">
        <v>136</v>
      </c>
      <c r="G3114">
        <v>10</v>
      </c>
      <c r="H3114">
        <v>200</v>
      </c>
      <c r="I3114" s="24" t="s">
        <v>5</v>
      </c>
      <c r="J3114" s="24" t="s">
        <v>373</v>
      </c>
    </row>
    <row r="3115" spans="1:10" x14ac:dyDescent="0.25">
      <c r="A3115" s="24" t="s">
        <v>8263</v>
      </c>
      <c r="B3115" s="24" t="s">
        <v>1618</v>
      </c>
      <c r="C3115" s="24" t="s">
        <v>1619</v>
      </c>
      <c r="D3115" s="15">
        <v>45265</v>
      </c>
      <c r="E3115" s="15">
        <v>45272</v>
      </c>
      <c r="F3115" s="24" t="s">
        <v>136</v>
      </c>
      <c r="G3115">
        <v>0</v>
      </c>
      <c r="H3115">
        <v>0</v>
      </c>
      <c r="I3115" s="24" t="s">
        <v>5</v>
      </c>
      <c r="J3115" s="24" t="s">
        <v>373</v>
      </c>
    </row>
    <row r="3116" spans="1:10" x14ac:dyDescent="0.25">
      <c r="A3116" s="24" t="s">
        <v>8263</v>
      </c>
      <c r="B3116" s="24" t="s">
        <v>1618</v>
      </c>
      <c r="C3116" s="24" t="s">
        <v>1619</v>
      </c>
      <c r="D3116" s="15">
        <v>45265</v>
      </c>
      <c r="E3116" s="15">
        <v>45272</v>
      </c>
      <c r="F3116" s="24" t="s">
        <v>136</v>
      </c>
      <c r="G3116">
        <v>6</v>
      </c>
      <c r="H3116">
        <v>799.2</v>
      </c>
      <c r="I3116" s="24" t="s">
        <v>5</v>
      </c>
      <c r="J3116" s="24" t="s">
        <v>373</v>
      </c>
    </row>
    <row r="3117" spans="1:10" x14ac:dyDescent="0.25">
      <c r="A3117" s="24" t="s">
        <v>8263</v>
      </c>
      <c r="B3117" s="24" t="s">
        <v>1618</v>
      </c>
      <c r="C3117" s="24" t="s">
        <v>1619</v>
      </c>
      <c r="D3117" s="15">
        <v>45265</v>
      </c>
      <c r="E3117" s="15">
        <v>45272</v>
      </c>
      <c r="F3117" s="24" t="s">
        <v>136</v>
      </c>
      <c r="G3117">
        <v>12</v>
      </c>
      <c r="H3117">
        <v>1215.6500000000001</v>
      </c>
      <c r="I3117" s="24" t="s">
        <v>5</v>
      </c>
      <c r="J3117" s="24" t="s">
        <v>373</v>
      </c>
    </row>
    <row r="3118" spans="1:10" x14ac:dyDescent="0.25">
      <c r="A3118" s="24" t="s">
        <v>8263</v>
      </c>
      <c r="B3118" s="24" t="s">
        <v>1618</v>
      </c>
      <c r="C3118" s="24" t="s">
        <v>1619</v>
      </c>
      <c r="D3118" s="15">
        <v>45265</v>
      </c>
      <c r="E3118" s="15">
        <v>45272</v>
      </c>
      <c r="F3118" s="24" t="s">
        <v>136</v>
      </c>
      <c r="G3118">
        <v>1</v>
      </c>
      <c r="H3118">
        <v>1235</v>
      </c>
      <c r="I3118" s="24" t="s">
        <v>5</v>
      </c>
      <c r="J3118" s="24" t="s">
        <v>373</v>
      </c>
    </row>
    <row r="3119" spans="1:10" x14ac:dyDescent="0.25">
      <c r="A3119" s="24" t="s">
        <v>8263</v>
      </c>
      <c r="B3119" s="24" t="s">
        <v>1618</v>
      </c>
      <c r="C3119" s="24" t="s">
        <v>1619</v>
      </c>
      <c r="D3119" s="15">
        <v>45265</v>
      </c>
      <c r="E3119" s="15">
        <v>45272</v>
      </c>
      <c r="F3119" s="24" t="s">
        <v>136</v>
      </c>
      <c r="G3119">
        <v>1</v>
      </c>
      <c r="H3119">
        <v>1235</v>
      </c>
      <c r="I3119" s="24" t="s">
        <v>5</v>
      </c>
      <c r="J3119" s="24" t="s">
        <v>373</v>
      </c>
    </row>
    <row r="3120" spans="1:10" x14ac:dyDescent="0.25">
      <c r="A3120" s="24" t="s">
        <v>8263</v>
      </c>
      <c r="B3120" s="24" t="s">
        <v>1618</v>
      </c>
      <c r="C3120" s="24" t="s">
        <v>1619</v>
      </c>
      <c r="D3120" s="15">
        <v>45265</v>
      </c>
      <c r="E3120" s="15">
        <v>45272</v>
      </c>
      <c r="F3120" s="24" t="s">
        <v>136</v>
      </c>
      <c r="G3120">
        <v>0</v>
      </c>
      <c r="H3120">
        <v>0</v>
      </c>
      <c r="I3120" s="24" t="s">
        <v>5</v>
      </c>
      <c r="J3120" s="24" t="s">
        <v>373</v>
      </c>
    </row>
    <row r="3121" spans="1:10" x14ac:dyDescent="0.25">
      <c r="A3121" s="24" t="s">
        <v>8263</v>
      </c>
      <c r="B3121" s="24" t="s">
        <v>1618</v>
      </c>
      <c r="C3121" s="24" t="s">
        <v>1619</v>
      </c>
      <c r="D3121" s="15">
        <v>45265</v>
      </c>
      <c r="E3121" s="15">
        <v>45272</v>
      </c>
      <c r="F3121" s="24" t="s">
        <v>136</v>
      </c>
      <c r="G3121">
        <v>3</v>
      </c>
      <c r="H3121">
        <v>882.9</v>
      </c>
      <c r="I3121" s="24" t="s">
        <v>5</v>
      </c>
      <c r="J3121" s="24" t="s">
        <v>373</v>
      </c>
    </row>
    <row r="3122" spans="1:10" x14ac:dyDescent="0.25">
      <c r="A3122" s="24" t="s">
        <v>8263</v>
      </c>
      <c r="B3122" s="24" t="s">
        <v>1618</v>
      </c>
      <c r="C3122" s="24" t="s">
        <v>1619</v>
      </c>
      <c r="D3122" s="15">
        <v>45265</v>
      </c>
      <c r="E3122" s="15">
        <v>45272</v>
      </c>
      <c r="F3122" s="24" t="s">
        <v>136</v>
      </c>
      <c r="G3122">
        <v>12</v>
      </c>
      <c r="H3122">
        <v>778.49</v>
      </c>
      <c r="I3122" s="24" t="s">
        <v>5</v>
      </c>
      <c r="J3122" s="24" t="s">
        <v>373</v>
      </c>
    </row>
    <row r="3123" spans="1:10" x14ac:dyDescent="0.25">
      <c r="A3123" s="24" t="s">
        <v>8263</v>
      </c>
      <c r="B3123" s="24" t="s">
        <v>1618</v>
      </c>
      <c r="C3123" s="24" t="s">
        <v>1619</v>
      </c>
      <c r="D3123" s="15">
        <v>45265</v>
      </c>
      <c r="E3123" s="15">
        <v>45272</v>
      </c>
      <c r="F3123" s="24" t="s">
        <v>136</v>
      </c>
      <c r="G3123">
        <v>0</v>
      </c>
      <c r="H3123">
        <v>0</v>
      </c>
      <c r="I3123" s="24" t="s">
        <v>5</v>
      </c>
      <c r="J3123" s="24" t="s">
        <v>373</v>
      </c>
    </row>
    <row r="3124" spans="1:10" x14ac:dyDescent="0.25">
      <c r="A3124" s="24" t="s">
        <v>8263</v>
      </c>
      <c r="B3124" s="24" t="s">
        <v>1618</v>
      </c>
      <c r="C3124" s="24" t="s">
        <v>1619</v>
      </c>
      <c r="D3124" s="15">
        <v>45265</v>
      </c>
      <c r="E3124" s="15">
        <v>45272</v>
      </c>
      <c r="F3124" s="24" t="s">
        <v>136</v>
      </c>
      <c r="G3124">
        <v>0</v>
      </c>
      <c r="H3124">
        <v>0</v>
      </c>
      <c r="I3124" s="24" t="s">
        <v>5</v>
      </c>
      <c r="J3124" s="24" t="s">
        <v>373</v>
      </c>
    </row>
    <row r="3125" spans="1:10" x14ac:dyDescent="0.25">
      <c r="A3125" s="24" t="s">
        <v>8263</v>
      </c>
      <c r="B3125" s="24" t="s">
        <v>1618</v>
      </c>
      <c r="C3125" s="24" t="s">
        <v>1619</v>
      </c>
      <c r="D3125" s="15">
        <v>45265</v>
      </c>
      <c r="E3125" s="15">
        <v>45272</v>
      </c>
      <c r="F3125" s="24" t="s">
        <v>136</v>
      </c>
      <c r="G3125">
        <v>0</v>
      </c>
      <c r="H3125">
        <v>0</v>
      </c>
      <c r="I3125" s="24" t="s">
        <v>5</v>
      </c>
      <c r="J3125" s="24" t="s">
        <v>373</v>
      </c>
    </row>
    <row r="3126" spans="1:10" x14ac:dyDescent="0.25">
      <c r="A3126" s="24" t="s">
        <v>8263</v>
      </c>
      <c r="B3126" s="24" t="s">
        <v>1618</v>
      </c>
      <c r="C3126" s="24" t="s">
        <v>1619</v>
      </c>
      <c r="D3126" s="15">
        <v>45265</v>
      </c>
      <c r="E3126" s="15">
        <v>45272</v>
      </c>
      <c r="F3126" s="24" t="s">
        <v>136</v>
      </c>
      <c r="G3126">
        <v>2</v>
      </c>
      <c r="H3126">
        <v>1366.2</v>
      </c>
      <c r="I3126" s="24" t="s">
        <v>5</v>
      </c>
      <c r="J3126" s="24" t="s">
        <v>373</v>
      </c>
    </row>
    <row r="3127" spans="1:10" x14ac:dyDescent="0.25">
      <c r="A3127" s="24" t="s">
        <v>8263</v>
      </c>
      <c r="B3127" s="24" t="s">
        <v>1618</v>
      </c>
      <c r="C3127" s="24" t="s">
        <v>1619</v>
      </c>
      <c r="D3127" s="15">
        <v>45265</v>
      </c>
      <c r="E3127" s="15">
        <v>45272</v>
      </c>
      <c r="F3127" s="24" t="s">
        <v>136</v>
      </c>
      <c r="G3127">
        <v>25</v>
      </c>
      <c r="H3127">
        <v>3097.44</v>
      </c>
      <c r="I3127" s="24" t="s">
        <v>5</v>
      </c>
      <c r="J3127" s="24" t="s">
        <v>373</v>
      </c>
    </row>
    <row r="3128" spans="1:10" x14ac:dyDescent="0.25">
      <c r="A3128" s="24" t="s">
        <v>8263</v>
      </c>
      <c r="B3128" s="24" t="s">
        <v>1618</v>
      </c>
      <c r="C3128" s="24" t="s">
        <v>1619</v>
      </c>
      <c r="D3128" s="15">
        <v>45265</v>
      </c>
      <c r="E3128" s="15">
        <v>45272</v>
      </c>
      <c r="F3128" s="24" t="s">
        <v>136</v>
      </c>
      <c r="G3128">
        <v>0</v>
      </c>
      <c r="H3128">
        <v>0</v>
      </c>
      <c r="I3128" s="24" t="s">
        <v>5</v>
      </c>
      <c r="J3128" s="24" t="s">
        <v>373</v>
      </c>
    </row>
    <row r="3129" spans="1:10" x14ac:dyDescent="0.25">
      <c r="A3129" s="24" t="s">
        <v>8263</v>
      </c>
      <c r="B3129" s="24" t="s">
        <v>1618</v>
      </c>
      <c r="C3129" s="24" t="s">
        <v>1619</v>
      </c>
      <c r="D3129" s="15">
        <v>45265</v>
      </c>
      <c r="E3129" s="15">
        <v>45272</v>
      </c>
      <c r="F3129" s="24" t="s">
        <v>136</v>
      </c>
      <c r="G3129">
        <v>2</v>
      </c>
      <c r="H3129">
        <v>423.42</v>
      </c>
      <c r="I3129" s="24" t="s">
        <v>5</v>
      </c>
      <c r="J3129" s="24" t="s">
        <v>373</v>
      </c>
    </row>
    <row r="3130" spans="1:10" x14ac:dyDescent="0.25">
      <c r="A3130" s="24" t="s">
        <v>8263</v>
      </c>
      <c r="B3130" s="24" t="s">
        <v>1618</v>
      </c>
      <c r="C3130" s="24" t="s">
        <v>1619</v>
      </c>
      <c r="D3130" s="15">
        <v>45265</v>
      </c>
      <c r="E3130" s="15">
        <v>45272</v>
      </c>
      <c r="F3130" s="24" t="s">
        <v>136</v>
      </c>
      <c r="G3130">
        <v>3</v>
      </c>
      <c r="H3130">
        <v>400.2</v>
      </c>
      <c r="I3130" s="24" t="s">
        <v>5</v>
      </c>
      <c r="J3130" s="24" t="s">
        <v>373</v>
      </c>
    </row>
    <row r="3131" spans="1:10" x14ac:dyDescent="0.25">
      <c r="A3131" s="24" t="s">
        <v>8263</v>
      </c>
      <c r="B3131" s="24" t="s">
        <v>1618</v>
      </c>
      <c r="C3131" s="24" t="s">
        <v>1619</v>
      </c>
      <c r="D3131" s="15">
        <v>45265</v>
      </c>
      <c r="E3131" s="15">
        <v>45272</v>
      </c>
      <c r="F3131" s="24" t="s">
        <v>136</v>
      </c>
      <c r="G3131">
        <v>0</v>
      </c>
      <c r="H3131">
        <v>0</v>
      </c>
      <c r="I3131" s="24" t="s">
        <v>5</v>
      </c>
      <c r="J3131" s="24" t="s">
        <v>373</v>
      </c>
    </row>
    <row r="3132" spans="1:10" x14ac:dyDescent="0.25">
      <c r="A3132" s="24" t="s">
        <v>8263</v>
      </c>
      <c r="B3132" s="24" t="s">
        <v>1618</v>
      </c>
      <c r="C3132" s="24" t="s">
        <v>1619</v>
      </c>
      <c r="D3132" s="15">
        <v>45265</v>
      </c>
      <c r="E3132" s="15">
        <v>45272</v>
      </c>
      <c r="F3132" s="24" t="s">
        <v>136</v>
      </c>
      <c r="G3132">
        <v>0</v>
      </c>
      <c r="H3132">
        <v>0</v>
      </c>
      <c r="I3132" s="24" t="s">
        <v>5</v>
      </c>
      <c r="J3132" s="24" t="s">
        <v>373</v>
      </c>
    </row>
    <row r="3133" spans="1:10" x14ac:dyDescent="0.25">
      <c r="A3133" s="24" t="s">
        <v>7622</v>
      </c>
      <c r="B3133" s="24" t="s">
        <v>6188</v>
      </c>
      <c r="C3133" s="24" t="s">
        <v>6189</v>
      </c>
      <c r="D3133" s="15">
        <v>45265</v>
      </c>
      <c r="E3133" s="15">
        <v>45265</v>
      </c>
      <c r="F3133" s="24" t="s">
        <v>382</v>
      </c>
      <c r="G3133">
        <v>1</v>
      </c>
      <c r="H3133">
        <v>1364.26</v>
      </c>
      <c r="I3133" s="24" t="s">
        <v>5</v>
      </c>
      <c r="J3133" s="24" t="s">
        <v>383</v>
      </c>
    </row>
    <row r="3134" spans="1:10" x14ac:dyDescent="0.25">
      <c r="A3134" s="24" t="s">
        <v>7622</v>
      </c>
      <c r="B3134" s="24" t="s">
        <v>6188</v>
      </c>
      <c r="C3134" s="24" t="s">
        <v>6189</v>
      </c>
      <c r="D3134" s="15">
        <v>45265</v>
      </c>
      <c r="E3134" s="15">
        <v>45265</v>
      </c>
      <c r="F3134" s="24" t="s">
        <v>382</v>
      </c>
      <c r="G3134">
        <v>1</v>
      </c>
      <c r="H3134">
        <v>1364.26</v>
      </c>
      <c r="I3134" s="24" t="s">
        <v>5</v>
      </c>
      <c r="J3134" s="24" t="s">
        <v>383</v>
      </c>
    </row>
    <row r="3135" spans="1:10" x14ac:dyDescent="0.25">
      <c r="A3135" s="24" t="s">
        <v>7666</v>
      </c>
      <c r="B3135" s="24" t="s">
        <v>5671</v>
      </c>
      <c r="C3135" s="24" t="s">
        <v>5672</v>
      </c>
      <c r="D3135" s="15">
        <v>45265</v>
      </c>
      <c r="E3135" s="15">
        <v>45265</v>
      </c>
      <c r="F3135" s="24" t="s">
        <v>128</v>
      </c>
      <c r="G3135">
        <v>1</v>
      </c>
      <c r="H3135">
        <v>433.8</v>
      </c>
      <c r="I3135" s="24" t="s">
        <v>5</v>
      </c>
      <c r="J3135" s="24" t="s">
        <v>335</v>
      </c>
    </row>
    <row r="3136" spans="1:10" x14ac:dyDescent="0.25">
      <c r="A3136" s="24" t="s">
        <v>7666</v>
      </c>
      <c r="B3136" s="24" t="s">
        <v>5671</v>
      </c>
      <c r="C3136" s="24" t="s">
        <v>5672</v>
      </c>
      <c r="D3136" s="15">
        <v>45265</v>
      </c>
      <c r="E3136" s="15">
        <v>45265</v>
      </c>
      <c r="F3136" s="24" t="s">
        <v>128</v>
      </c>
      <c r="G3136">
        <v>1</v>
      </c>
      <c r="H3136">
        <v>561.6</v>
      </c>
      <c r="I3136" s="24" t="s">
        <v>5</v>
      </c>
      <c r="J3136" s="24" t="s">
        <v>335</v>
      </c>
    </row>
    <row r="3137" spans="1:10" x14ac:dyDescent="0.25">
      <c r="A3137" s="24" t="s">
        <v>7666</v>
      </c>
      <c r="B3137" s="24" t="s">
        <v>5671</v>
      </c>
      <c r="C3137" s="24" t="s">
        <v>5672</v>
      </c>
      <c r="D3137" s="15">
        <v>45265</v>
      </c>
      <c r="E3137" s="15">
        <v>45265</v>
      </c>
      <c r="F3137" s="24" t="s">
        <v>128</v>
      </c>
      <c r="G3137">
        <v>1</v>
      </c>
      <c r="H3137">
        <v>359.1</v>
      </c>
      <c r="I3137" s="24" t="s">
        <v>5</v>
      </c>
      <c r="J3137" s="24" t="s">
        <v>335</v>
      </c>
    </row>
    <row r="3138" spans="1:10" x14ac:dyDescent="0.25">
      <c r="A3138" s="24" t="s">
        <v>7666</v>
      </c>
      <c r="B3138" s="24" t="s">
        <v>5671</v>
      </c>
      <c r="C3138" s="24" t="s">
        <v>5672</v>
      </c>
      <c r="D3138" s="15">
        <v>45265</v>
      </c>
      <c r="E3138" s="15">
        <v>45265</v>
      </c>
      <c r="F3138" s="24" t="s">
        <v>128</v>
      </c>
      <c r="G3138">
        <v>1</v>
      </c>
      <c r="H3138">
        <v>197.1</v>
      </c>
      <c r="I3138" s="24" t="s">
        <v>5</v>
      </c>
      <c r="J3138" s="24" t="s">
        <v>335</v>
      </c>
    </row>
    <row r="3139" spans="1:10" x14ac:dyDescent="0.25">
      <c r="A3139" s="24" t="s">
        <v>7666</v>
      </c>
      <c r="B3139" s="24" t="s">
        <v>5671</v>
      </c>
      <c r="C3139" s="24" t="s">
        <v>5672</v>
      </c>
      <c r="D3139" s="15">
        <v>45265</v>
      </c>
      <c r="E3139" s="15">
        <v>45265</v>
      </c>
      <c r="F3139" s="24" t="s">
        <v>128</v>
      </c>
      <c r="G3139">
        <v>50</v>
      </c>
      <c r="H3139">
        <v>3249.9</v>
      </c>
      <c r="I3139" s="24" t="s">
        <v>5</v>
      </c>
      <c r="J3139" s="24" t="s">
        <v>335</v>
      </c>
    </row>
    <row r="3140" spans="1:10" x14ac:dyDescent="0.25">
      <c r="A3140" s="24" t="s">
        <v>7666</v>
      </c>
      <c r="B3140" s="24" t="s">
        <v>5671</v>
      </c>
      <c r="C3140" s="24" t="s">
        <v>5672</v>
      </c>
      <c r="D3140" s="15">
        <v>45265</v>
      </c>
      <c r="E3140" s="15">
        <v>45265</v>
      </c>
      <c r="F3140" s="24" t="s">
        <v>128</v>
      </c>
      <c r="G3140">
        <v>25</v>
      </c>
      <c r="H3140">
        <v>1507.5</v>
      </c>
      <c r="I3140" s="24" t="s">
        <v>5</v>
      </c>
      <c r="J3140" s="24" t="s">
        <v>335</v>
      </c>
    </row>
    <row r="3141" spans="1:10" x14ac:dyDescent="0.25">
      <c r="A3141" s="24" t="s">
        <v>7666</v>
      </c>
      <c r="B3141" s="24" t="s">
        <v>5671</v>
      </c>
      <c r="C3141" s="24" t="s">
        <v>5672</v>
      </c>
      <c r="D3141" s="15">
        <v>45265</v>
      </c>
      <c r="E3141" s="15">
        <v>45265</v>
      </c>
      <c r="F3141" s="24" t="s">
        <v>128</v>
      </c>
      <c r="G3141">
        <v>50</v>
      </c>
      <c r="H3141">
        <v>1012.5</v>
      </c>
      <c r="I3141" s="24" t="s">
        <v>5</v>
      </c>
      <c r="J3141" s="24" t="s">
        <v>335</v>
      </c>
    </row>
    <row r="3142" spans="1:10" x14ac:dyDescent="0.25">
      <c r="A3142" s="24" t="s">
        <v>7666</v>
      </c>
      <c r="B3142" s="24" t="s">
        <v>5671</v>
      </c>
      <c r="C3142" s="24" t="s">
        <v>5672</v>
      </c>
      <c r="D3142" s="15">
        <v>45265</v>
      </c>
      <c r="E3142" s="15">
        <v>45265</v>
      </c>
      <c r="F3142" s="24" t="s">
        <v>128</v>
      </c>
      <c r="G3142">
        <v>4</v>
      </c>
      <c r="H3142">
        <v>2258.2399999999998</v>
      </c>
      <c r="I3142" s="24" t="s">
        <v>5</v>
      </c>
      <c r="J3142" s="24" t="s">
        <v>335</v>
      </c>
    </row>
    <row r="3143" spans="1:10" x14ac:dyDescent="0.25">
      <c r="A3143" s="24" t="s">
        <v>7666</v>
      </c>
      <c r="B3143" s="24" t="s">
        <v>5671</v>
      </c>
      <c r="C3143" s="24" t="s">
        <v>5672</v>
      </c>
      <c r="D3143" s="15">
        <v>45265</v>
      </c>
      <c r="E3143" s="15">
        <v>45265</v>
      </c>
      <c r="F3143" s="24" t="s">
        <v>128</v>
      </c>
      <c r="G3143">
        <v>4</v>
      </c>
      <c r="H3143">
        <v>1882.8</v>
      </c>
      <c r="I3143" s="24" t="s">
        <v>5</v>
      </c>
      <c r="J3143" s="24" t="s">
        <v>335</v>
      </c>
    </row>
    <row r="3144" spans="1:10" x14ac:dyDescent="0.25">
      <c r="A3144" s="24" t="s">
        <v>7666</v>
      </c>
      <c r="B3144" s="24" t="s">
        <v>5671</v>
      </c>
      <c r="C3144" s="24" t="s">
        <v>5672</v>
      </c>
      <c r="D3144" s="15">
        <v>45265</v>
      </c>
      <c r="E3144" s="15">
        <v>45265</v>
      </c>
      <c r="F3144" s="24" t="s">
        <v>128</v>
      </c>
      <c r="G3144">
        <v>6</v>
      </c>
      <c r="H3144">
        <v>2305.8000000000002</v>
      </c>
      <c r="I3144" s="24" t="s">
        <v>5</v>
      </c>
      <c r="J3144" s="24" t="s">
        <v>335</v>
      </c>
    </row>
    <row r="3145" spans="1:10" x14ac:dyDescent="0.25">
      <c r="A3145" s="24" t="s">
        <v>8068</v>
      </c>
      <c r="B3145" s="24" t="s">
        <v>3306</v>
      </c>
      <c r="C3145" s="24" t="s">
        <v>3307</v>
      </c>
      <c r="D3145" s="15">
        <v>45265</v>
      </c>
      <c r="E3145" s="15">
        <v>45268</v>
      </c>
      <c r="F3145" s="24" t="s">
        <v>134</v>
      </c>
      <c r="G3145">
        <v>24</v>
      </c>
      <c r="H3145">
        <v>1036.8</v>
      </c>
      <c r="I3145" s="24" t="s">
        <v>5</v>
      </c>
      <c r="J3145" s="24" t="s">
        <v>322</v>
      </c>
    </row>
    <row r="3146" spans="1:10" x14ac:dyDescent="0.25">
      <c r="A3146" s="24" t="s">
        <v>8068</v>
      </c>
      <c r="B3146" s="24" t="s">
        <v>3306</v>
      </c>
      <c r="C3146" s="24" t="s">
        <v>3307</v>
      </c>
      <c r="D3146" s="15">
        <v>45265</v>
      </c>
      <c r="E3146" s="15">
        <v>45268</v>
      </c>
      <c r="F3146" s="24" t="s">
        <v>134</v>
      </c>
      <c r="G3146">
        <v>12</v>
      </c>
      <c r="H3146">
        <v>1998</v>
      </c>
      <c r="I3146" s="24" t="s">
        <v>5</v>
      </c>
      <c r="J3146" s="24" t="s">
        <v>322</v>
      </c>
    </row>
    <row r="3147" spans="1:10" x14ac:dyDescent="0.25">
      <c r="A3147" s="24" t="s">
        <v>8068</v>
      </c>
      <c r="B3147" s="24" t="s">
        <v>3306</v>
      </c>
      <c r="C3147" s="24" t="s">
        <v>3307</v>
      </c>
      <c r="D3147" s="15">
        <v>45265</v>
      </c>
      <c r="E3147" s="15">
        <v>45268</v>
      </c>
      <c r="F3147" s="24" t="s">
        <v>134</v>
      </c>
      <c r="G3147">
        <v>12</v>
      </c>
      <c r="H3147">
        <v>779.98</v>
      </c>
      <c r="I3147" s="24" t="s">
        <v>5</v>
      </c>
      <c r="J3147" s="24" t="s">
        <v>322</v>
      </c>
    </row>
    <row r="3148" spans="1:10" x14ac:dyDescent="0.25">
      <c r="A3148" s="24" t="s">
        <v>8068</v>
      </c>
      <c r="B3148" s="24" t="s">
        <v>3306</v>
      </c>
      <c r="C3148" s="24" t="s">
        <v>3307</v>
      </c>
      <c r="D3148" s="15">
        <v>45265</v>
      </c>
      <c r="E3148" s="15">
        <v>45268</v>
      </c>
      <c r="F3148" s="24" t="s">
        <v>134</v>
      </c>
      <c r="G3148">
        <v>0</v>
      </c>
      <c r="H3148">
        <v>0</v>
      </c>
      <c r="I3148" s="24" t="s">
        <v>5</v>
      </c>
      <c r="J3148" s="24" t="s">
        <v>322</v>
      </c>
    </row>
    <row r="3149" spans="1:10" x14ac:dyDescent="0.25">
      <c r="A3149" s="24" t="s">
        <v>8068</v>
      </c>
      <c r="B3149" s="24" t="s">
        <v>3306</v>
      </c>
      <c r="C3149" s="24" t="s">
        <v>3307</v>
      </c>
      <c r="D3149" s="15">
        <v>45265</v>
      </c>
      <c r="E3149" s="15">
        <v>45268</v>
      </c>
      <c r="F3149" s="24" t="s">
        <v>134</v>
      </c>
      <c r="G3149">
        <v>6</v>
      </c>
      <c r="H3149">
        <v>1297.58</v>
      </c>
      <c r="I3149" s="24" t="s">
        <v>5</v>
      </c>
      <c r="J3149" s="24" t="s">
        <v>322</v>
      </c>
    </row>
    <row r="3150" spans="1:10" x14ac:dyDescent="0.25">
      <c r="A3150" s="24" t="s">
        <v>8068</v>
      </c>
      <c r="B3150" s="24" t="s">
        <v>3306</v>
      </c>
      <c r="C3150" s="24" t="s">
        <v>3307</v>
      </c>
      <c r="D3150" s="15">
        <v>45265</v>
      </c>
      <c r="E3150" s="15">
        <v>45268</v>
      </c>
      <c r="F3150" s="24" t="s">
        <v>134</v>
      </c>
      <c r="G3150">
        <v>12</v>
      </c>
      <c r="H3150">
        <v>1610</v>
      </c>
      <c r="I3150" s="24" t="s">
        <v>5</v>
      </c>
      <c r="J3150" s="24" t="s">
        <v>322</v>
      </c>
    </row>
    <row r="3151" spans="1:10" x14ac:dyDescent="0.25">
      <c r="A3151" s="24" t="s">
        <v>8068</v>
      </c>
      <c r="B3151" s="24" t="s">
        <v>3306</v>
      </c>
      <c r="C3151" s="24" t="s">
        <v>3307</v>
      </c>
      <c r="D3151" s="15">
        <v>45265</v>
      </c>
      <c r="E3151" s="15">
        <v>45268</v>
      </c>
      <c r="F3151" s="24" t="s">
        <v>134</v>
      </c>
      <c r="G3151">
        <v>16</v>
      </c>
      <c r="H3151">
        <v>529.20000000000005</v>
      </c>
      <c r="I3151" s="24" t="s">
        <v>5</v>
      </c>
      <c r="J3151" s="24" t="s">
        <v>322</v>
      </c>
    </row>
    <row r="3152" spans="1:10" x14ac:dyDescent="0.25">
      <c r="A3152" s="24" t="s">
        <v>8068</v>
      </c>
      <c r="B3152" s="24" t="s">
        <v>3306</v>
      </c>
      <c r="C3152" s="24" t="s">
        <v>3307</v>
      </c>
      <c r="D3152" s="15">
        <v>45265</v>
      </c>
      <c r="E3152" s="15">
        <v>45268</v>
      </c>
      <c r="F3152" s="24" t="s">
        <v>134</v>
      </c>
      <c r="G3152">
        <v>0</v>
      </c>
      <c r="H3152">
        <v>0</v>
      </c>
      <c r="I3152" s="24" t="s">
        <v>5</v>
      </c>
      <c r="J3152" s="24" t="s">
        <v>322</v>
      </c>
    </row>
    <row r="3153" spans="1:10" x14ac:dyDescent="0.25">
      <c r="A3153" s="24" t="s">
        <v>8068</v>
      </c>
      <c r="B3153" s="24" t="s">
        <v>3306</v>
      </c>
      <c r="C3153" s="24" t="s">
        <v>3307</v>
      </c>
      <c r="D3153" s="15">
        <v>45265</v>
      </c>
      <c r="E3153" s="15">
        <v>45268</v>
      </c>
      <c r="F3153" s="24" t="s">
        <v>134</v>
      </c>
      <c r="G3153">
        <v>0</v>
      </c>
      <c r="H3153">
        <v>0</v>
      </c>
      <c r="I3153" s="24" t="s">
        <v>5</v>
      </c>
      <c r="J3153" s="24" t="s">
        <v>322</v>
      </c>
    </row>
    <row r="3154" spans="1:10" x14ac:dyDescent="0.25">
      <c r="A3154" s="24" t="s">
        <v>8068</v>
      </c>
      <c r="B3154" s="24" t="s">
        <v>3306</v>
      </c>
      <c r="C3154" s="24" t="s">
        <v>3307</v>
      </c>
      <c r="D3154" s="15">
        <v>45265</v>
      </c>
      <c r="E3154" s="15">
        <v>45268</v>
      </c>
      <c r="F3154" s="24" t="s">
        <v>134</v>
      </c>
      <c r="G3154">
        <v>36</v>
      </c>
      <c r="H3154">
        <v>119.88</v>
      </c>
      <c r="I3154" s="24" t="s">
        <v>5</v>
      </c>
      <c r="J3154" s="24" t="s">
        <v>322</v>
      </c>
    </row>
    <row r="3155" spans="1:10" x14ac:dyDescent="0.25">
      <c r="A3155" s="24" t="s">
        <v>8068</v>
      </c>
      <c r="B3155" s="24" t="s">
        <v>3306</v>
      </c>
      <c r="C3155" s="24" t="s">
        <v>3307</v>
      </c>
      <c r="D3155" s="15">
        <v>45265</v>
      </c>
      <c r="E3155" s="15">
        <v>45268</v>
      </c>
      <c r="F3155" s="24" t="s">
        <v>134</v>
      </c>
      <c r="G3155">
        <v>24</v>
      </c>
      <c r="H3155">
        <v>756</v>
      </c>
      <c r="I3155" s="24" t="s">
        <v>5</v>
      </c>
      <c r="J3155" s="24" t="s">
        <v>322</v>
      </c>
    </row>
    <row r="3156" spans="1:10" x14ac:dyDescent="0.25">
      <c r="A3156" s="24" t="s">
        <v>8068</v>
      </c>
      <c r="B3156" s="24" t="s">
        <v>3306</v>
      </c>
      <c r="C3156" s="24" t="s">
        <v>3307</v>
      </c>
      <c r="D3156" s="15">
        <v>45265</v>
      </c>
      <c r="E3156" s="15">
        <v>45268</v>
      </c>
      <c r="F3156" s="24" t="s">
        <v>134</v>
      </c>
      <c r="G3156">
        <v>24</v>
      </c>
      <c r="H3156">
        <v>777.6</v>
      </c>
      <c r="I3156" s="24" t="s">
        <v>5</v>
      </c>
      <c r="J3156" s="24" t="s">
        <v>322</v>
      </c>
    </row>
    <row r="3157" spans="1:10" x14ac:dyDescent="0.25">
      <c r="A3157" s="24" t="s">
        <v>8068</v>
      </c>
      <c r="B3157" s="24" t="s">
        <v>3306</v>
      </c>
      <c r="C3157" s="24" t="s">
        <v>3307</v>
      </c>
      <c r="D3157" s="15">
        <v>45265</v>
      </c>
      <c r="E3157" s="15">
        <v>45268</v>
      </c>
      <c r="F3157" s="24" t="s">
        <v>134</v>
      </c>
      <c r="G3157">
        <v>12</v>
      </c>
      <c r="H3157">
        <v>918</v>
      </c>
      <c r="I3157" s="24" t="s">
        <v>5</v>
      </c>
      <c r="J3157" s="24" t="s">
        <v>322</v>
      </c>
    </row>
    <row r="3158" spans="1:10" x14ac:dyDescent="0.25">
      <c r="A3158" s="24" t="s">
        <v>8068</v>
      </c>
      <c r="B3158" s="24" t="s">
        <v>3306</v>
      </c>
      <c r="C3158" s="24" t="s">
        <v>3307</v>
      </c>
      <c r="D3158" s="15">
        <v>45265</v>
      </c>
      <c r="E3158" s="15">
        <v>45268</v>
      </c>
      <c r="F3158" s="24" t="s">
        <v>134</v>
      </c>
      <c r="G3158">
        <v>12</v>
      </c>
      <c r="H3158">
        <v>918</v>
      </c>
      <c r="I3158" s="24" t="s">
        <v>5</v>
      </c>
      <c r="J3158" s="24" t="s">
        <v>322</v>
      </c>
    </row>
    <row r="3159" spans="1:10" x14ac:dyDescent="0.25">
      <c r="A3159" s="24" t="s">
        <v>8068</v>
      </c>
      <c r="B3159" s="24" t="s">
        <v>3306</v>
      </c>
      <c r="C3159" s="24" t="s">
        <v>3307</v>
      </c>
      <c r="D3159" s="15">
        <v>45265</v>
      </c>
      <c r="E3159" s="15">
        <v>45268</v>
      </c>
      <c r="F3159" s="24" t="s">
        <v>134</v>
      </c>
      <c r="G3159">
        <v>0</v>
      </c>
      <c r="H3159">
        <v>0</v>
      </c>
      <c r="I3159" s="24" t="s">
        <v>5</v>
      </c>
      <c r="J3159" s="24" t="s">
        <v>322</v>
      </c>
    </row>
    <row r="3160" spans="1:10" x14ac:dyDescent="0.25">
      <c r="A3160" s="24" t="s">
        <v>8068</v>
      </c>
      <c r="B3160" s="24" t="s">
        <v>3306</v>
      </c>
      <c r="C3160" s="24" t="s">
        <v>3307</v>
      </c>
      <c r="D3160" s="15">
        <v>45265</v>
      </c>
      <c r="E3160" s="15">
        <v>45268</v>
      </c>
      <c r="F3160" s="24" t="s">
        <v>134</v>
      </c>
      <c r="G3160">
        <v>0</v>
      </c>
      <c r="H3160">
        <v>0</v>
      </c>
      <c r="I3160" s="24" t="s">
        <v>5</v>
      </c>
      <c r="J3160" s="24" t="s">
        <v>322</v>
      </c>
    </row>
    <row r="3161" spans="1:10" x14ac:dyDescent="0.25">
      <c r="A3161" s="24" t="s">
        <v>8068</v>
      </c>
      <c r="B3161" s="24" t="s">
        <v>3306</v>
      </c>
      <c r="C3161" s="24" t="s">
        <v>3307</v>
      </c>
      <c r="D3161" s="15">
        <v>45265</v>
      </c>
      <c r="E3161" s="15">
        <v>45268</v>
      </c>
      <c r="F3161" s="24" t="s">
        <v>134</v>
      </c>
      <c r="G3161">
        <v>12</v>
      </c>
      <c r="H3161">
        <v>388.8</v>
      </c>
      <c r="I3161" s="24" t="s">
        <v>5</v>
      </c>
      <c r="J3161" s="24" t="s">
        <v>322</v>
      </c>
    </row>
    <row r="3162" spans="1:10" x14ac:dyDescent="0.25">
      <c r="A3162" s="24" t="s">
        <v>8088</v>
      </c>
      <c r="B3162" s="24" t="s">
        <v>5949</v>
      </c>
      <c r="C3162" s="24" t="s">
        <v>5950</v>
      </c>
      <c r="D3162" s="15">
        <v>45265</v>
      </c>
      <c r="E3162" s="15">
        <v>45268</v>
      </c>
      <c r="F3162" s="24" t="s">
        <v>430</v>
      </c>
      <c r="G3162">
        <v>1</v>
      </c>
      <c r="H3162">
        <v>2988.09</v>
      </c>
      <c r="I3162" s="24" t="s">
        <v>5</v>
      </c>
      <c r="J3162" s="24" t="s">
        <v>431</v>
      </c>
    </row>
    <row r="3163" spans="1:10" x14ac:dyDescent="0.25">
      <c r="A3163" s="24" t="s">
        <v>8088</v>
      </c>
      <c r="B3163" s="24" t="s">
        <v>5949</v>
      </c>
      <c r="C3163" s="24" t="s">
        <v>5950</v>
      </c>
      <c r="D3163" s="15">
        <v>45265</v>
      </c>
      <c r="E3163" s="15">
        <v>45268</v>
      </c>
      <c r="F3163" s="24" t="s">
        <v>430</v>
      </c>
      <c r="G3163">
        <v>0</v>
      </c>
      <c r="H3163">
        <v>0</v>
      </c>
      <c r="I3163" s="24" t="s">
        <v>5</v>
      </c>
      <c r="J3163" s="24" t="s">
        <v>431</v>
      </c>
    </row>
    <row r="3164" spans="1:10" x14ac:dyDescent="0.25">
      <c r="A3164" s="24" t="s">
        <v>8088</v>
      </c>
      <c r="B3164" s="24" t="s">
        <v>5949</v>
      </c>
      <c r="C3164" s="24" t="s">
        <v>5950</v>
      </c>
      <c r="D3164" s="15">
        <v>45265</v>
      </c>
      <c r="E3164" s="15">
        <v>45268</v>
      </c>
      <c r="F3164" s="24" t="s">
        <v>430</v>
      </c>
      <c r="G3164">
        <v>24</v>
      </c>
      <c r="H3164">
        <v>3542.4</v>
      </c>
      <c r="I3164" s="24" t="s">
        <v>5</v>
      </c>
      <c r="J3164" s="24" t="s">
        <v>431</v>
      </c>
    </row>
    <row r="3165" spans="1:10" x14ac:dyDescent="0.25">
      <c r="A3165" s="24" t="s">
        <v>8088</v>
      </c>
      <c r="B3165" s="24" t="s">
        <v>5949</v>
      </c>
      <c r="C3165" s="24" t="s">
        <v>5950</v>
      </c>
      <c r="D3165" s="15">
        <v>45265</v>
      </c>
      <c r="E3165" s="15">
        <v>45268</v>
      </c>
      <c r="F3165" s="24" t="s">
        <v>430</v>
      </c>
      <c r="G3165">
        <v>6</v>
      </c>
      <c r="H3165">
        <v>631.79999999999995</v>
      </c>
      <c r="I3165" s="24" t="s">
        <v>5</v>
      </c>
      <c r="J3165" s="24" t="s">
        <v>431</v>
      </c>
    </row>
    <row r="3166" spans="1:10" x14ac:dyDescent="0.25">
      <c r="A3166" s="24" t="s">
        <v>8088</v>
      </c>
      <c r="B3166" s="24" t="s">
        <v>5949</v>
      </c>
      <c r="C3166" s="24" t="s">
        <v>5950</v>
      </c>
      <c r="D3166" s="15">
        <v>45265</v>
      </c>
      <c r="E3166" s="15">
        <v>45268</v>
      </c>
      <c r="F3166" s="24" t="s">
        <v>430</v>
      </c>
      <c r="G3166">
        <v>0</v>
      </c>
      <c r="H3166">
        <v>0</v>
      </c>
      <c r="I3166" s="24" t="s">
        <v>5</v>
      </c>
      <c r="J3166" s="24" t="s">
        <v>431</v>
      </c>
    </row>
    <row r="3167" spans="1:10" x14ac:dyDescent="0.25">
      <c r="A3167" s="24" t="s">
        <v>8088</v>
      </c>
      <c r="B3167" s="24" t="s">
        <v>5949</v>
      </c>
      <c r="C3167" s="24" t="s">
        <v>5950</v>
      </c>
      <c r="D3167" s="15">
        <v>45265</v>
      </c>
      <c r="E3167" s="15">
        <v>45268</v>
      </c>
      <c r="F3167" s="24" t="s">
        <v>430</v>
      </c>
      <c r="G3167">
        <v>24</v>
      </c>
      <c r="H3167">
        <v>237.6</v>
      </c>
      <c r="I3167" s="24" t="s">
        <v>5</v>
      </c>
      <c r="J3167" s="24" t="s">
        <v>431</v>
      </c>
    </row>
    <row r="3168" spans="1:10" x14ac:dyDescent="0.25">
      <c r="A3168" s="24" t="s">
        <v>8088</v>
      </c>
      <c r="B3168" s="24" t="s">
        <v>5949</v>
      </c>
      <c r="C3168" s="24" t="s">
        <v>5950</v>
      </c>
      <c r="D3168" s="15">
        <v>45265</v>
      </c>
      <c r="E3168" s="15">
        <v>45268</v>
      </c>
      <c r="F3168" s="24" t="s">
        <v>430</v>
      </c>
      <c r="G3168">
        <v>3</v>
      </c>
      <c r="H3168">
        <v>685.8</v>
      </c>
      <c r="I3168" s="24" t="s">
        <v>5</v>
      </c>
      <c r="J3168" s="24" t="s">
        <v>431</v>
      </c>
    </row>
    <row r="3169" spans="1:10" x14ac:dyDescent="0.25">
      <c r="A3169" s="24" t="s">
        <v>8088</v>
      </c>
      <c r="B3169" s="24" t="s">
        <v>5949</v>
      </c>
      <c r="C3169" s="24" t="s">
        <v>5950</v>
      </c>
      <c r="D3169" s="15">
        <v>45265</v>
      </c>
      <c r="E3169" s="15">
        <v>45268</v>
      </c>
      <c r="F3169" s="24" t="s">
        <v>430</v>
      </c>
      <c r="G3169">
        <v>12</v>
      </c>
      <c r="H3169">
        <v>1652.4</v>
      </c>
      <c r="I3169" s="24" t="s">
        <v>5</v>
      </c>
      <c r="J3169" s="24" t="s">
        <v>431</v>
      </c>
    </row>
    <row r="3170" spans="1:10" x14ac:dyDescent="0.25">
      <c r="A3170" s="24" t="s">
        <v>8088</v>
      </c>
      <c r="B3170" s="24" t="s">
        <v>5949</v>
      </c>
      <c r="C3170" s="24" t="s">
        <v>5950</v>
      </c>
      <c r="D3170" s="15">
        <v>45265</v>
      </c>
      <c r="E3170" s="15">
        <v>45268</v>
      </c>
      <c r="F3170" s="24" t="s">
        <v>430</v>
      </c>
      <c r="G3170">
        <v>6</v>
      </c>
      <c r="H3170">
        <v>690.12</v>
      </c>
      <c r="I3170" s="24" t="s">
        <v>5</v>
      </c>
      <c r="J3170" s="24" t="s">
        <v>431</v>
      </c>
    </row>
    <row r="3171" spans="1:10" x14ac:dyDescent="0.25">
      <c r="A3171" s="24" t="s">
        <v>8088</v>
      </c>
      <c r="B3171" s="24" t="s">
        <v>5949</v>
      </c>
      <c r="C3171" s="24" t="s">
        <v>5950</v>
      </c>
      <c r="D3171" s="15">
        <v>45265</v>
      </c>
      <c r="E3171" s="15">
        <v>45268</v>
      </c>
      <c r="F3171" s="24" t="s">
        <v>430</v>
      </c>
      <c r="G3171">
        <v>6</v>
      </c>
      <c r="H3171">
        <v>923.4</v>
      </c>
      <c r="I3171" s="24" t="s">
        <v>5</v>
      </c>
      <c r="J3171" s="24" t="s">
        <v>431</v>
      </c>
    </row>
    <row r="3172" spans="1:10" x14ac:dyDescent="0.25">
      <c r="A3172" s="24" t="s">
        <v>8088</v>
      </c>
      <c r="B3172" s="24" t="s">
        <v>5949</v>
      </c>
      <c r="C3172" s="24" t="s">
        <v>5950</v>
      </c>
      <c r="D3172" s="15">
        <v>45265</v>
      </c>
      <c r="E3172" s="15">
        <v>45268</v>
      </c>
      <c r="F3172" s="24" t="s">
        <v>430</v>
      </c>
      <c r="G3172">
        <v>0</v>
      </c>
      <c r="H3172">
        <v>0</v>
      </c>
      <c r="I3172" s="24" t="s">
        <v>5</v>
      </c>
      <c r="J3172" s="24" t="s">
        <v>431</v>
      </c>
    </row>
    <row r="3173" spans="1:10" x14ac:dyDescent="0.25">
      <c r="A3173" s="24" t="s">
        <v>8088</v>
      </c>
      <c r="B3173" s="24" t="s">
        <v>5949</v>
      </c>
      <c r="C3173" s="24" t="s">
        <v>5950</v>
      </c>
      <c r="D3173" s="15">
        <v>45265</v>
      </c>
      <c r="E3173" s="15">
        <v>45268</v>
      </c>
      <c r="F3173" s="24" t="s">
        <v>430</v>
      </c>
      <c r="G3173">
        <v>3</v>
      </c>
      <c r="H3173">
        <v>585.63</v>
      </c>
      <c r="I3173" s="24" t="s">
        <v>5</v>
      </c>
      <c r="J3173" s="24" t="s">
        <v>431</v>
      </c>
    </row>
    <row r="3174" spans="1:10" x14ac:dyDescent="0.25">
      <c r="A3174" s="24" t="s">
        <v>8088</v>
      </c>
      <c r="B3174" s="24" t="s">
        <v>5949</v>
      </c>
      <c r="C3174" s="24" t="s">
        <v>5950</v>
      </c>
      <c r="D3174" s="15">
        <v>45265</v>
      </c>
      <c r="E3174" s="15">
        <v>45268</v>
      </c>
      <c r="F3174" s="24" t="s">
        <v>430</v>
      </c>
      <c r="G3174">
        <v>3</v>
      </c>
      <c r="H3174">
        <v>153.9</v>
      </c>
      <c r="I3174" s="24" t="s">
        <v>5</v>
      </c>
      <c r="J3174" s="24" t="s">
        <v>431</v>
      </c>
    </row>
    <row r="3175" spans="1:10" x14ac:dyDescent="0.25">
      <c r="A3175" s="24" t="s">
        <v>8088</v>
      </c>
      <c r="B3175" s="24" t="s">
        <v>5949</v>
      </c>
      <c r="C3175" s="24" t="s">
        <v>5950</v>
      </c>
      <c r="D3175" s="15">
        <v>45265</v>
      </c>
      <c r="E3175" s="15">
        <v>45268</v>
      </c>
      <c r="F3175" s="24" t="s">
        <v>430</v>
      </c>
      <c r="G3175">
        <v>3</v>
      </c>
      <c r="H3175">
        <v>75.599999999999994</v>
      </c>
      <c r="I3175" s="24" t="s">
        <v>5</v>
      </c>
      <c r="J3175" s="24" t="s">
        <v>431</v>
      </c>
    </row>
    <row r="3176" spans="1:10" x14ac:dyDescent="0.25">
      <c r="A3176" s="24" t="s">
        <v>8088</v>
      </c>
      <c r="B3176" s="24" t="s">
        <v>5949</v>
      </c>
      <c r="C3176" s="24" t="s">
        <v>5950</v>
      </c>
      <c r="D3176" s="15">
        <v>45265</v>
      </c>
      <c r="E3176" s="15">
        <v>45268</v>
      </c>
      <c r="F3176" s="24" t="s">
        <v>430</v>
      </c>
      <c r="G3176">
        <v>3</v>
      </c>
      <c r="H3176">
        <v>58.32</v>
      </c>
      <c r="I3176" s="24" t="s">
        <v>5</v>
      </c>
      <c r="J3176" s="24" t="s">
        <v>431</v>
      </c>
    </row>
    <row r="3177" spans="1:10" x14ac:dyDescent="0.25">
      <c r="A3177" s="24" t="s">
        <v>8088</v>
      </c>
      <c r="B3177" s="24" t="s">
        <v>5949</v>
      </c>
      <c r="C3177" s="24" t="s">
        <v>5950</v>
      </c>
      <c r="D3177" s="15">
        <v>45265</v>
      </c>
      <c r="E3177" s="15">
        <v>45268</v>
      </c>
      <c r="F3177" s="24" t="s">
        <v>430</v>
      </c>
      <c r="G3177">
        <v>3</v>
      </c>
      <c r="H3177">
        <v>60.75</v>
      </c>
      <c r="I3177" s="24" t="s">
        <v>5</v>
      </c>
      <c r="J3177" s="24" t="s">
        <v>431</v>
      </c>
    </row>
    <row r="3178" spans="1:10" x14ac:dyDescent="0.25">
      <c r="A3178" s="24" t="s">
        <v>8088</v>
      </c>
      <c r="B3178" s="24" t="s">
        <v>5949</v>
      </c>
      <c r="C3178" s="24" t="s">
        <v>5950</v>
      </c>
      <c r="D3178" s="15">
        <v>45265</v>
      </c>
      <c r="E3178" s="15">
        <v>45268</v>
      </c>
      <c r="F3178" s="24" t="s">
        <v>430</v>
      </c>
      <c r="G3178">
        <v>3</v>
      </c>
      <c r="H3178">
        <v>240.75</v>
      </c>
      <c r="I3178" s="24" t="s">
        <v>5</v>
      </c>
      <c r="J3178" s="24" t="s">
        <v>431</v>
      </c>
    </row>
    <row r="3179" spans="1:10" x14ac:dyDescent="0.25">
      <c r="A3179" s="24" t="s">
        <v>8161</v>
      </c>
      <c r="B3179" s="24" t="s">
        <v>8009</v>
      </c>
      <c r="C3179" s="24" t="s">
        <v>8010</v>
      </c>
      <c r="D3179" s="15">
        <v>45265</v>
      </c>
      <c r="E3179" s="15">
        <v>45271</v>
      </c>
      <c r="F3179" s="24" t="s">
        <v>234</v>
      </c>
      <c r="G3179">
        <v>30</v>
      </c>
      <c r="H3179">
        <v>5662.8</v>
      </c>
      <c r="I3179" s="24" t="s">
        <v>5</v>
      </c>
      <c r="J3179" s="24" t="s">
        <v>314</v>
      </c>
    </row>
    <row r="3180" spans="1:10" x14ac:dyDescent="0.25">
      <c r="A3180" s="24" t="s">
        <v>8177</v>
      </c>
      <c r="B3180" s="24" t="s">
        <v>5713</v>
      </c>
      <c r="C3180" s="24" t="s">
        <v>5714</v>
      </c>
      <c r="D3180" s="15">
        <v>45265</v>
      </c>
      <c r="E3180" s="15">
        <v>45271</v>
      </c>
      <c r="F3180" s="24" t="s">
        <v>235</v>
      </c>
      <c r="G3180">
        <v>25</v>
      </c>
      <c r="H3180">
        <v>1260</v>
      </c>
      <c r="I3180" s="24" t="s">
        <v>5</v>
      </c>
      <c r="J3180" s="24" t="s">
        <v>400</v>
      </c>
    </row>
    <row r="3181" spans="1:10" x14ac:dyDescent="0.25">
      <c r="A3181" s="24" t="s">
        <v>8177</v>
      </c>
      <c r="B3181" s="24" t="s">
        <v>5713</v>
      </c>
      <c r="C3181" s="24" t="s">
        <v>5714</v>
      </c>
      <c r="D3181" s="15">
        <v>45265</v>
      </c>
      <c r="E3181" s="15">
        <v>45271</v>
      </c>
      <c r="F3181" s="24" t="s">
        <v>235</v>
      </c>
      <c r="G3181">
        <v>100</v>
      </c>
      <c r="H3181">
        <v>473.85</v>
      </c>
      <c r="I3181" s="24" t="s">
        <v>5</v>
      </c>
      <c r="J3181" s="24" t="s">
        <v>400</v>
      </c>
    </row>
    <row r="3182" spans="1:10" x14ac:dyDescent="0.25">
      <c r="A3182" s="24" t="s">
        <v>8177</v>
      </c>
      <c r="B3182" s="24" t="s">
        <v>5713</v>
      </c>
      <c r="C3182" s="24" t="s">
        <v>5714</v>
      </c>
      <c r="D3182" s="15">
        <v>45265</v>
      </c>
      <c r="E3182" s="15">
        <v>45271</v>
      </c>
      <c r="F3182" s="24" t="s">
        <v>235</v>
      </c>
      <c r="G3182">
        <v>24</v>
      </c>
      <c r="H3182">
        <v>165.24</v>
      </c>
      <c r="I3182" s="24" t="s">
        <v>5</v>
      </c>
      <c r="J3182" s="24" t="s">
        <v>400</v>
      </c>
    </row>
    <row r="3183" spans="1:10" x14ac:dyDescent="0.25">
      <c r="A3183" s="24" t="s">
        <v>8177</v>
      </c>
      <c r="B3183" s="24" t="s">
        <v>5713</v>
      </c>
      <c r="C3183" s="24" t="s">
        <v>5714</v>
      </c>
      <c r="D3183" s="15">
        <v>45265</v>
      </c>
      <c r="E3183" s="15">
        <v>45271</v>
      </c>
      <c r="F3183" s="24" t="s">
        <v>235</v>
      </c>
      <c r="G3183">
        <v>0</v>
      </c>
      <c r="H3183">
        <v>0</v>
      </c>
      <c r="I3183" s="24" t="s">
        <v>5</v>
      </c>
      <c r="J3183" s="24" t="s">
        <v>400</v>
      </c>
    </row>
    <row r="3184" spans="1:10" x14ac:dyDescent="0.25">
      <c r="A3184" s="24" t="s">
        <v>8177</v>
      </c>
      <c r="B3184" s="24" t="s">
        <v>5713</v>
      </c>
      <c r="C3184" s="24" t="s">
        <v>5714</v>
      </c>
      <c r="D3184" s="15">
        <v>45265</v>
      </c>
      <c r="E3184" s="15">
        <v>45271</v>
      </c>
      <c r="F3184" s="24" t="s">
        <v>235</v>
      </c>
      <c r="G3184">
        <v>30</v>
      </c>
      <c r="H3184">
        <v>1408.19</v>
      </c>
      <c r="I3184" s="24" t="s">
        <v>5</v>
      </c>
      <c r="J3184" s="24" t="s">
        <v>400</v>
      </c>
    </row>
    <row r="3185" spans="1:10" x14ac:dyDescent="0.25">
      <c r="A3185" s="24" t="s">
        <v>8177</v>
      </c>
      <c r="B3185" s="24" t="s">
        <v>5713</v>
      </c>
      <c r="C3185" s="24" t="s">
        <v>5714</v>
      </c>
      <c r="D3185" s="15">
        <v>45265</v>
      </c>
      <c r="E3185" s="15">
        <v>45271</v>
      </c>
      <c r="F3185" s="24" t="s">
        <v>235</v>
      </c>
      <c r="G3185">
        <v>12</v>
      </c>
      <c r="H3185">
        <v>1728</v>
      </c>
      <c r="I3185" s="24" t="s">
        <v>5</v>
      </c>
      <c r="J3185" s="24" t="s">
        <v>400</v>
      </c>
    </row>
    <row r="3186" spans="1:10" x14ac:dyDescent="0.25">
      <c r="A3186" s="24" t="s">
        <v>8177</v>
      </c>
      <c r="B3186" s="24" t="s">
        <v>5713</v>
      </c>
      <c r="C3186" s="24" t="s">
        <v>5714</v>
      </c>
      <c r="D3186" s="15">
        <v>45265</v>
      </c>
      <c r="E3186" s="15">
        <v>45271</v>
      </c>
      <c r="F3186" s="24" t="s">
        <v>235</v>
      </c>
      <c r="G3186">
        <v>8</v>
      </c>
      <c r="H3186">
        <v>575.44000000000005</v>
      </c>
      <c r="I3186" s="24" t="s">
        <v>5</v>
      </c>
      <c r="J3186" s="24" t="s">
        <v>400</v>
      </c>
    </row>
    <row r="3187" spans="1:10" x14ac:dyDescent="0.25">
      <c r="A3187" s="24" t="s">
        <v>8177</v>
      </c>
      <c r="B3187" s="24" t="s">
        <v>5713</v>
      </c>
      <c r="C3187" s="24" t="s">
        <v>5714</v>
      </c>
      <c r="D3187" s="15">
        <v>45265</v>
      </c>
      <c r="E3187" s="15">
        <v>45271</v>
      </c>
      <c r="F3187" s="24" t="s">
        <v>235</v>
      </c>
      <c r="G3187">
        <v>0</v>
      </c>
      <c r="H3187">
        <v>0</v>
      </c>
      <c r="I3187" s="24" t="s">
        <v>5</v>
      </c>
      <c r="J3187" s="24" t="s">
        <v>400</v>
      </c>
    </row>
    <row r="3188" spans="1:10" x14ac:dyDescent="0.25">
      <c r="A3188" s="24" t="s">
        <v>8177</v>
      </c>
      <c r="B3188" s="24" t="s">
        <v>5713</v>
      </c>
      <c r="C3188" s="24" t="s">
        <v>5714</v>
      </c>
      <c r="D3188" s="15">
        <v>45265</v>
      </c>
      <c r="E3188" s="15">
        <v>45271</v>
      </c>
      <c r="F3188" s="24" t="s">
        <v>235</v>
      </c>
      <c r="G3188">
        <v>12</v>
      </c>
      <c r="H3188">
        <v>2060.15</v>
      </c>
      <c r="I3188" s="24" t="s">
        <v>5</v>
      </c>
      <c r="J3188" s="24" t="s">
        <v>400</v>
      </c>
    </row>
    <row r="3189" spans="1:10" x14ac:dyDescent="0.25">
      <c r="A3189" s="24" t="s">
        <v>8177</v>
      </c>
      <c r="B3189" s="24" t="s">
        <v>5713</v>
      </c>
      <c r="C3189" s="24" t="s">
        <v>5714</v>
      </c>
      <c r="D3189" s="15">
        <v>45265</v>
      </c>
      <c r="E3189" s="15">
        <v>45271</v>
      </c>
      <c r="F3189" s="24" t="s">
        <v>235</v>
      </c>
      <c r="G3189">
        <v>0.4</v>
      </c>
      <c r="H3189">
        <v>1080.3599999999999</v>
      </c>
      <c r="I3189" s="24" t="s">
        <v>5</v>
      </c>
      <c r="J3189" s="24" t="s">
        <v>400</v>
      </c>
    </row>
    <row r="3190" spans="1:10" x14ac:dyDescent="0.25">
      <c r="A3190" s="24" t="s">
        <v>8177</v>
      </c>
      <c r="B3190" s="24" t="s">
        <v>5713</v>
      </c>
      <c r="C3190" s="24" t="s">
        <v>5714</v>
      </c>
      <c r="D3190" s="15">
        <v>45265</v>
      </c>
      <c r="E3190" s="15">
        <v>45271</v>
      </c>
      <c r="F3190" s="24" t="s">
        <v>235</v>
      </c>
      <c r="G3190">
        <v>10</v>
      </c>
      <c r="H3190">
        <v>2889</v>
      </c>
      <c r="I3190" s="24" t="s">
        <v>5</v>
      </c>
      <c r="J3190" s="24" t="s">
        <v>400</v>
      </c>
    </row>
    <row r="3191" spans="1:10" x14ac:dyDescent="0.25">
      <c r="A3191" s="24" t="s">
        <v>8177</v>
      </c>
      <c r="B3191" s="24" t="s">
        <v>5713</v>
      </c>
      <c r="C3191" s="24" t="s">
        <v>5714</v>
      </c>
      <c r="D3191" s="15">
        <v>45265</v>
      </c>
      <c r="E3191" s="15">
        <v>45271</v>
      </c>
      <c r="F3191" s="24" t="s">
        <v>235</v>
      </c>
      <c r="G3191">
        <v>10</v>
      </c>
      <c r="H3191">
        <v>2673</v>
      </c>
      <c r="I3191" s="24" t="s">
        <v>5</v>
      </c>
      <c r="J3191" s="24" t="s">
        <v>400</v>
      </c>
    </row>
    <row r="3192" spans="1:10" x14ac:dyDescent="0.25">
      <c r="A3192" s="24" t="s">
        <v>7976</v>
      </c>
      <c r="B3192" s="24" t="s">
        <v>8009</v>
      </c>
      <c r="C3192" s="24" t="s">
        <v>8010</v>
      </c>
      <c r="D3192" s="15">
        <v>45265</v>
      </c>
      <c r="E3192" s="15">
        <v>45267</v>
      </c>
      <c r="F3192" s="24" t="s">
        <v>234</v>
      </c>
      <c r="G3192">
        <v>6</v>
      </c>
      <c r="H3192">
        <v>2315.16</v>
      </c>
      <c r="I3192" s="24" t="s">
        <v>5</v>
      </c>
      <c r="J3192" s="24" t="s">
        <v>314</v>
      </c>
    </row>
    <row r="3193" spans="1:10" x14ac:dyDescent="0.25">
      <c r="A3193" s="24" t="s">
        <v>7991</v>
      </c>
      <c r="B3193" s="24" t="s">
        <v>6561</v>
      </c>
      <c r="C3193" s="24" t="s">
        <v>6562</v>
      </c>
      <c r="D3193" s="15">
        <v>45265</v>
      </c>
      <c r="E3193" s="15">
        <v>45267</v>
      </c>
      <c r="F3193" s="24" t="s">
        <v>138</v>
      </c>
      <c r="G3193">
        <v>6</v>
      </c>
      <c r="H3193">
        <v>1031.58</v>
      </c>
      <c r="I3193" s="24" t="s">
        <v>5</v>
      </c>
      <c r="J3193" s="24" t="s">
        <v>340</v>
      </c>
    </row>
    <row r="3194" spans="1:10" x14ac:dyDescent="0.25">
      <c r="A3194" s="24" t="s">
        <v>7991</v>
      </c>
      <c r="B3194" s="24" t="s">
        <v>6561</v>
      </c>
      <c r="C3194" s="24" t="s">
        <v>6562</v>
      </c>
      <c r="D3194" s="15">
        <v>45265</v>
      </c>
      <c r="E3194" s="15">
        <v>45267</v>
      </c>
      <c r="F3194" s="24" t="s">
        <v>138</v>
      </c>
      <c r="G3194">
        <v>12</v>
      </c>
      <c r="H3194">
        <v>3387.26</v>
      </c>
      <c r="I3194" s="24" t="s">
        <v>5</v>
      </c>
      <c r="J3194" s="24" t="s">
        <v>340</v>
      </c>
    </row>
    <row r="3195" spans="1:10" x14ac:dyDescent="0.25">
      <c r="A3195" s="24" t="s">
        <v>7991</v>
      </c>
      <c r="B3195" s="24" t="s">
        <v>6561</v>
      </c>
      <c r="C3195" s="24" t="s">
        <v>6562</v>
      </c>
      <c r="D3195" s="15">
        <v>45265</v>
      </c>
      <c r="E3195" s="15">
        <v>45267</v>
      </c>
      <c r="F3195" s="24" t="s">
        <v>138</v>
      </c>
      <c r="G3195">
        <v>24</v>
      </c>
      <c r="H3195">
        <v>983.56</v>
      </c>
      <c r="I3195" s="24" t="s">
        <v>5</v>
      </c>
      <c r="J3195" s="24" t="s">
        <v>340</v>
      </c>
    </row>
    <row r="3196" spans="1:10" x14ac:dyDescent="0.25">
      <c r="A3196" s="24" t="s">
        <v>7991</v>
      </c>
      <c r="B3196" s="24" t="s">
        <v>6561</v>
      </c>
      <c r="C3196" s="24" t="s">
        <v>6562</v>
      </c>
      <c r="D3196" s="15">
        <v>45265</v>
      </c>
      <c r="E3196" s="15">
        <v>45267</v>
      </c>
      <c r="F3196" s="24" t="s">
        <v>138</v>
      </c>
      <c r="G3196">
        <v>24</v>
      </c>
      <c r="H3196">
        <v>2594.9699999999998</v>
      </c>
      <c r="I3196" s="24" t="s">
        <v>5</v>
      </c>
      <c r="J3196" s="24" t="s">
        <v>340</v>
      </c>
    </row>
    <row r="3197" spans="1:10" x14ac:dyDescent="0.25">
      <c r="A3197" s="24" t="s">
        <v>7991</v>
      </c>
      <c r="B3197" s="24" t="s">
        <v>6561</v>
      </c>
      <c r="C3197" s="24" t="s">
        <v>6562</v>
      </c>
      <c r="D3197" s="15">
        <v>45265</v>
      </c>
      <c r="E3197" s="15">
        <v>45267</v>
      </c>
      <c r="F3197" s="24" t="s">
        <v>138</v>
      </c>
      <c r="G3197">
        <v>6</v>
      </c>
      <c r="H3197">
        <v>880.2</v>
      </c>
      <c r="I3197" s="24" t="s">
        <v>5</v>
      </c>
      <c r="J3197" s="24" t="s">
        <v>340</v>
      </c>
    </row>
    <row r="3198" spans="1:10" x14ac:dyDescent="0.25">
      <c r="A3198" s="24" t="s">
        <v>7991</v>
      </c>
      <c r="B3198" s="24" t="s">
        <v>6561</v>
      </c>
      <c r="C3198" s="24" t="s">
        <v>6562</v>
      </c>
      <c r="D3198" s="15">
        <v>45265</v>
      </c>
      <c r="E3198" s="15">
        <v>45267</v>
      </c>
      <c r="F3198" s="24" t="s">
        <v>138</v>
      </c>
      <c r="G3198">
        <v>12</v>
      </c>
      <c r="H3198">
        <v>6774.71</v>
      </c>
      <c r="I3198" s="24" t="s">
        <v>5</v>
      </c>
      <c r="J3198" s="24" t="s">
        <v>340</v>
      </c>
    </row>
    <row r="3199" spans="1:10" x14ac:dyDescent="0.25">
      <c r="A3199" s="24" t="s">
        <v>7991</v>
      </c>
      <c r="B3199" s="24" t="s">
        <v>6561</v>
      </c>
      <c r="C3199" s="24" t="s">
        <v>6562</v>
      </c>
      <c r="D3199" s="15">
        <v>45265</v>
      </c>
      <c r="E3199" s="15">
        <v>45267</v>
      </c>
      <c r="F3199" s="24" t="s">
        <v>138</v>
      </c>
      <c r="G3199">
        <v>24</v>
      </c>
      <c r="H3199">
        <v>16007.92</v>
      </c>
      <c r="I3199" s="24" t="s">
        <v>5</v>
      </c>
      <c r="J3199" s="24" t="s">
        <v>340</v>
      </c>
    </row>
    <row r="3200" spans="1:10" x14ac:dyDescent="0.25">
      <c r="A3200" s="24" t="s">
        <v>7991</v>
      </c>
      <c r="B3200" s="24" t="s">
        <v>6561</v>
      </c>
      <c r="C3200" s="24" t="s">
        <v>6562</v>
      </c>
      <c r="D3200" s="15">
        <v>45265</v>
      </c>
      <c r="E3200" s="15">
        <v>45267</v>
      </c>
      <c r="F3200" s="24" t="s">
        <v>138</v>
      </c>
      <c r="G3200">
        <v>2</v>
      </c>
      <c r="H3200">
        <v>6739.2</v>
      </c>
      <c r="I3200" s="24" t="s">
        <v>5</v>
      </c>
      <c r="J3200" s="24" t="s">
        <v>340</v>
      </c>
    </row>
    <row r="3201" spans="1:10" x14ac:dyDescent="0.25">
      <c r="A3201" s="24" t="s">
        <v>7991</v>
      </c>
      <c r="B3201" s="24" t="s">
        <v>6561</v>
      </c>
      <c r="C3201" s="24" t="s">
        <v>6562</v>
      </c>
      <c r="D3201" s="15">
        <v>45265</v>
      </c>
      <c r="E3201" s="15">
        <v>45267</v>
      </c>
      <c r="F3201" s="24" t="s">
        <v>138</v>
      </c>
      <c r="G3201">
        <v>0</v>
      </c>
      <c r="H3201">
        <v>0</v>
      </c>
      <c r="I3201" s="24" t="s">
        <v>5</v>
      </c>
      <c r="J3201" s="24" t="s">
        <v>340</v>
      </c>
    </row>
    <row r="3202" spans="1:10" x14ac:dyDescent="0.25">
      <c r="A3202" s="24" t="s">
        <v>7983</v>
      </c>
      <c r="B3202" s="24" t="s">
        <v>8011</v>
      </c>
      <c r="C3202" s="24" t="s">
        <v>8012</v>
      </c>
      <c r="D3202" s="15">
        <v>45265</v>
      </c>
      <c r="E3202" s="15">
        <v>45267</v>
      </c>
      <c r="F3202" s="24" t="s">
        <v>374</v>
      </c>
      <c r="G3202">
        <v>5</v>
      </c>
      <c r="H3202">
        <v>1075.5</v>
      </c>
      <c r="I3202" s="24" t="s">
        <v>5</v>
      </c>
      <c r="J3202" s="24" t="s">
        <v>375</v>
      </c>
    </row>
    <row r="3203" spans="1:10" x14ac:dyDescent="0.25">
      <c r="A3203" s="24" t="s">
        <v>7983</v>
      </c>
      <c r="B3203" s="24" t="s">
        <v>8011</v>
      </c>
      <c r="C3203" s="24" t="s">
        <v>8012</v>
      </c>
      <c r="D3203" s="15">
        <v>45265</v>
      </c>
      <c r="E3203" s="15">
        <v>45267</v>
      </c>
      <c r="F3203" s="24" t="s">
        <v>374</v>
      </c>
      <c r="G3203">
        <v>3</v>
      </c>
      <c r="H3203">
        <v>53.13</v>
      </c>
      <c r="I3203" s="24" t="s">
        <v>5</v>
      </c>
      <c r="J3203" s="24" t="s">
        <v>375</v>
      </c>
    </row>
    <row r="3204" spans="1:10" x14ac:dyDescent="0.25">
      <c r="A3204" s="24" t="s">
        <v>7983</v>
      </c>
      <c r="B3204" s="24" t="s">
        <v>8011</v>
      </c>
      <c r="C3204" s="24" t="s">
        <v>8012</v>
      </c>
      <c r="D3204" s="15">
        <v>45265</v>
      </c>
      <c r="E3204" s="15">
        <v>45267</v>
      </c>
      <c r="F3204" s="24" t="s">
        <v>374</v>
      </c>
      <c r="G3204">
        <v>48</v>
      </c>
      <c r="H3204">
        <v>5140.8</v>
      </c>
      <c r="I3204" s="24" t="s">
        <v>5</v>
      </c>
      <c r="J3204" s="24" t="s">
        <v>375</v>
      </c>
    </row>
    <row r="3205" spans="1:10" x14ac:dyDescent="0.25">
      <c r="A3205" s="24" t="s">
        <v>7983</v>
      </c>
      <c r="B3205" s="24" t="s">
        <v>8011</v>
      </c>
      <c r="C3205" s="24" t="s">
        <v>8012</v>
      </c>
      <c r="D3205" s="15">
        <v>45265</v>
      </c>
      <c r="E3205" s="15">
        <v>45267</v>
      </c>
      <c r="F3205" s="24" t="s">
        <v>374</v>
      </c>
      <c r="G3205">
        <v>4</v>
      </c>
      <c r="H3205">
        <v>1944</v>
      </c>
      <c r="I3205" s="24" t="s">
        <v>5</v>
      </c>
      <c r="J3205" s="24" t="s">
        <v>375</v>
      </c>
    </row>
    <row r="3206" spans="1:10" x14ac:dyDescent="0.25">
      <c r="A3206" s="24" t="s">
        <v>7983</v>
      </c>
      <c r="B3206" s="24" t="s">
        <v>8011</v>
      </c>
      <c r="C3206" s="24" t="s">
        <v>8012</v>
      </c>
      <c r="D3206" s="15">
        <v>45265</v>
      </c>
      <c r="E3206" s="15">
        <v>45267</v>
      </c>
      <c r="F3206" s="24" t="s">
        <v>374</v>
      </c>
      <c r="G3206">
        <v>100</v>
      </c>
      <c r="H3206">
        <v>2250</v>
      </c>
      <c r="I3206" s="24" t="s">
        <v>5</v>
      </c>
      <c r="J3206" s="24" t="s">
        <v>375</v>
      </c>
    </row>
    <row r="3207" spans="1:10" x14ac:dyDescent="0.25">
      <c r="A3207" s="24" t="s">
        <v>7983</v>
      </c>
      <c r="B3207" s="24" t="s">
        <v>8011</v>
      </c>
      <c r="C3207" s="24" t="s">
        <v>8012</v>
      </c>
      <c r="D3207" s="15">
        <v>45265</v>
      </c>
      <c r="E3207" s="15">
        <v>45267</v>
      </c>
      <c r="F3207" s="24" t="s">
        <v>374</v>
      </c>
      <c r="G3207">
        <v>1</v>
      </c>
      <c r="H3207">
        <v>18162.599999999999</v>
      </c>
      <c r="I3207" s="24" t="s">
        <v>5</v>
      </c>
      <c r="J3207" s="24" t="s">
        <v>375</v>
      </c>
    </row>
    <row r="3208" spans="1:10" x14ac:dyDescent="0.25">
      <c r="A3208" s="24" t="s">
        <v>7983</v>
      </c>
      <c r="B3208" s="24" t="s">
        <v>8011</v>
      </c>
      <c r="C3208" s="24" t="s">
        <v>8012</v>
      </c>
      <c r="D3208" s="15">
        <v>45265</v>
      </c>
      <c r="E3208" s="15">
        <v>45267</v>
      </c>
      <c r="F3208" s="24" t="s">
        <v>374</v>
      </c>
      <c r="G3208">
        <v>3</v>
      </c>
      <c r="H3208">
        <v>14369.4</v>
      </c>
      <c r="I3208" s="24" t="s">
        <v>5</v>
      </c>
      <c r="J3208" s="24" t="s">
        <v>375</v>
      </c>
    </row>
    <row r="3209" spans="1:10" x14ac:dyDescent="0.25">
      <c r="A3209" s="24" t="s">
        <v>7983</v>
      </c>
      <c r="B3209" s="24" t="s">
        <v>8011</v>
      </c>
      <c r="C3209" s="24" t="s">
        <v>8012</v>
      </c>
      <c r="D3209" s="15">
        <v>45265</v>
      </c>
      <c r="E3209" s="15">
        <v>45267</v>
      </c>
      <c r="F3209" s="24" t="s">
        <v>374</v>
      </c>
      <c r="G3209">
        <v>6</v>
      </c>
      <c r="H3209">
        <v>11323.8</v>
      </c>
      <c r="I3209" s="24" t="s">
        <v>5</v>
      </c>
      <c r="J3209" s="24" t="s">
        <v>375</v>
      </c>
    </row>
    <row r="3210" spans="1:10" x14ac:dyDescent="0.25">
      <c r="A3210" s="24" t="s">
        <v>7983</v>
      </c>
      <c r="B3210" s="24" t="s">
        <v>8011</v>
      </c>
      <c r="C3210" s="24" t="s">
        <v>8012</v>
      </c>
      <c r="D3210" s="15">
        <v>45265</v>
      </c>
      <c r="E3210" s="15">
        <v>45267</v>
      </c>
      <c r="F3210" s="24" t="s">
        <v>374</v>
      </c>
      <c r="G3210">
        <v>0</v>
      </c>
      <c r="H3210">
        <v>0</v>
      </c>
      <c r="I3210" s="24" t="s">
        <v>5</v>
      </c>
      <c r="J3210" s="24" t="s">
        <v>375</v>
      </c>
    </row>
    <row r="3211" spans="1:10" x14ac:dyDescent="0.25">
      <c r="A3211" s="24" t="s">
        <v>7983</v>
      </c>
      <c r="B3211" s="24" t="s">
        <v>8011</v>
      </c>
      <c r="C3211" s="24" t="s">
        <v>8012</v>
      </c>
      <c r="D3211" s="15">
        <v>45265</v>
      </c>
      <c r="E3211" s="15">
        <v>45267</v>
      </c>
      <c r="F3211" s="24" t="s">
        <v>374</v>
      </c>
      <c r="G3211">
        <v>10</v>
      </c>
      <c r="H3211">
        <v>1878.03</v>
      </c>
      <c r="I3211" s="24" t="s">
        <v>5</v>
      </c>
      <c r="J3211" s="24" t="s">
        <v>375</v>
      </c>
    </row>
    <row r="3212" spans="1:10" x14ac:dyDescent="0.25">
      <c r="A3212" s="24" t="s">
        <v>7983</v>
      </c>
      <c r="B3212" s="24" t="s">
        <v>8011</v>
      </c>
      <c r="C3212" s="24" t="s">
        <v>8012</v>
      </c>
      <c r="D3212" s="15">
        <v>45265</v>
      </c>
      <c r="E3212" s="15">
        <v>45267</v>
      </c>
      <c r="F3212" s="24" t="s">
        <v>374</v>
      </c>
      <c r="G3212">
        <v>20</v>
      </c>
      <c r="H3212">
        <v>933.35</v>
      </c>
      <c r="I3212" s="24" t="s">
        <v>5</v>
      </c>
      <c r="J3212" s="24" t="s">
        <v>375</v>
      </c>
    </row>
    <row r="3213" spans="1:10" x14ac:dyDescent="0.25">
      <c r="A3213" s="24" t="s">
        <v>7983</v>
      </c>
      <c r="B3213" s="24" t="s">
        <v>8011</v>
      </c>
      <c r="C3213" s="24" t="s">
        <v>8012</v>
      </c>
      <c r="D3213" s="15">
        <v>45265</v>
      </c>
      <c r="E3213" s="15">
        <v>45267</v>
      </c>
      <c r="F3213" s="24" t="s">
        <v>374</v>
      </c>
      <c r="G3213">
        <v>25</v>
      </c>
      <c r="H3213">
        <v>8166.77</v>
      </c>
      <c r="I3213" s="24" t="s">
        <v>5</v>
      </c>
      <c r="J3213" s="24" t="s">
        <v>375</v>
      </c>
    </row>
    <row r="3214" spans="1:10" x14ac:dyDescent="0.25">
      <c r="A3214" s="24" t="s">
        <v>7983</v>
      </c>
      <c r="B3214" s="24" t="s">
        <v>8011</v>
      </c>
      <c r="C3214" s="24" t="s">
        <v>8012</v>
      </c>
      <c r="D3214" s="15">
        <v>45265</v>
      </c>
      <c r="E3214" s="15">
        <v>45267</v>
      </c>
      <c r="F3214" s="24" t="s">
        <v>374</v>
      </c>
      <c r="G3214">
        <v>10</v>
      </c>
      <c r="H3214">
        <v>15327</v>
      </c>
      <c r="I3214" s="24" t="s">
        <v>5</v>
      </c>
      <c r="J3214" s="24" t="s">
        <v>375</v>
      </c>
    </row>
    <row r="3215" spans="1:10" x14ac:dyDescent="0.25">
      <c r="A3215" s="24" t="s">
        <v>7983</v>
      </c>
      <c r="B3215" s="24" t="s">
        <v>8011</v>
      </c>
      <c r="C3215" s="24" t="s">
        <v>8012</v>
      </c>
      <c r="D3215" s="15">
        <v>45265</v>
      </c>
      <c r="E3215" s="15">
        <v>45267</v>
      </c>
      <c r="F3215" s="24" t="s">
        <v>374</v>
      </c>
      <c r="G3215">
        <v>6</v>
      </c>
      <c r="H3215">
        <v>4203.63</v>
      </c>
      <c r="I3215" s="24" t="s">
        <v>5</v>
      </c>
      <c r="J3215" s="24" t="s">
        <v>375</v>
      </c>
    </row>
    <row r="3216" spans="1:10" x14ac:dyDescent="0.25">
      <c r="A3216" s="24" t="s">
        <v>7983</v>
      </c>
      <c r="B3216" s="24" t="s">
        <v>8011</v>
      </c>
      <c r="C3216" s="24" t="s">
        <v>8012</v>
      </c>
      <c r="D3216" s="15">
        <v>45265</v>
      </c>
      <c r="E3216" s="15">
        <v>45267</v>
      </c>
      <c r="F3216" s="24" t="s">
        <v>374</v>
      </c>
      <c r="G3216">
        <v>12</v>
      </c>
      <c r="H3216">
        <v>2158</v>
      </c>
      <c r="I3216" s="24" t="s">
        <v>5</v>
      </c>
      <c r="J3216" s="24" t="s">
        <v>375</v>
      </c>
    </row>
    <row r="3217" spans="1:10" x14ac:dyDescent="0.25">
      <c r="A3217" s="24" t="s">
        <v>7983</v>
      </c>
      <c r="B3217" s="24" t="s">
        <v>8011</v>
      </c>
      <c r="C3217" s="24" t="s">
        <v>8012</v>
      </c>
      <c r="D3217" s="15">
        <v>45265</v>
      </c>
      <c r="E3217" s="15">
        <v>45267</v>
      </c>
      <c r="F3217" s="24" t="s">
        <v>374</v>
      </c>
      <c r="G3217">
        <v>0</v>
      </c>
      <c r="H3217">
        <v>0</v>
      </c>
      <c r="I3217" s="24" t="s">
        <v>5</v>
      </c>
      <c r="J3217" s="24" t="s">
        <v>375</v>
      </c>
    </row>
    <row r="3218" spans="1:10" x14ac:dyDescent="0.25">
      <c r="A3218" s="24" t="s">
        <v>7983</v>
      </c>
      <c r="B3218" s="24" t="s">
        <v>8011</v>
      </c>
      <c r="C3218" s="24" t="s">
        <v>8012</v>
      </c>
      <c r="D3218" s="15">
        <v>45265</v>
      </c>
      <c r="E3218" s="15">
        <v>45267</v>
      </c>
      <c r="F3218" s="24" t="s">
        <v>374</v>
      </c>
      <c r="G3218">
        <v>10</v>
      </c>
      <c r="H3218">
        <v>799.23</v>
      </c>
      <c r="I3218" s="24" t="s">
        <v>5</v>
      </c>
      <c r="J3218" s="24" t="s">
        <v>375</v>
      </c>
    </row>
    <row r="3219" spans="1:10" x14ac:dyDescent="0.25">
      <c r="A3219" s="24" t="s">
        <v>7983</v>
      </c>
      <c r="B3219" s="24" t="s">
        <v>8011</v>
      </c>
      <c r="C3219" s="24" t="s">
        <v>8012</v>
      </c>
      <c r="D3219" s="15">
        <v>45265</v>
      </c>
      <c r="E3219" s="15">
        <v>45267</v>
      </c>
      <c r="F3219" s="24" t="s">
        <v>374</v>
      </c>
      <c r="G3219">
        <v>6</v>
      </c>
      <c r="H3219">
        <v>1468.34</v>
      </c>
      <c r="I3219" s="24" t="s">
        <v>5</v>
      </c>
      <c r="J3219" s="24" t="s">
        <v>375</v>
      </c>
    </row>
    <row r="3220" spans="1:10" x14ac:dyDescent="0.25">
      <c r="A3220" s="24" t="s">
        <v>7983</v>
      </c>
      <c r="B3220" s="24" t="s">
        <v>8011</v>
      </c>
      <c r="C3220" s="24" t="s">
        <v>8012</v>
      </c>
      <c r="D3220" s="15">
        <v>45265</v>
      </c>
      <c r="E3220" s="15">
        <v>45267</v>
      </c>
      <c r="F3220" s="24" t="s">
        <v>374</v>
      </c>
      <c r="G3220">
        <v>5</v>
      </c>
      <c r="H3220">
        <v>2020.95</v>
      </c>
      <c r="I3220" s="24" t="s">
        <v>5</v>
      </c>
      <c r="J3220" s="24" t="s">
        <v>375</v>
      </c>
    </row>
    <row r="3221" spans="1:10" x14ac:dyDescent="0.25">
      <c r="A3221" s="24" t="s">
        <v>7983</v>
      </c>
      <c r="B3221" s="24" t="s">
        <v>8011</v>
      </c>
      <c r="C3221" s="24" t="s">
        <v>8012</v>
      </c>
      <c r="D3221" s="15">
        <v>45265</v>
      </c>
      <c r="E3221" s="15">
        <v>45267</v>
      </c>
      <c r="F3221" s="24" t="s">
        <v>374</v>
      </c>
      <c r="G3221">
        <v>10</v>
      </c>
      <c r="H3221">
        <v>1533.36</v>
      </c>
      <c r="I3221" s="24" t="s">
        <v>5</v>
      </c>
      <c r="J3221" s="24" t="s">
        <v>375</v>
      </c>
    </row>
    <row r="3222" spans="1:10" x14ac:dyDescent="0.25">
      <c r="A3222" s="24" t="s">
        <v>7983</v>
      </c>
      <c r="B3222" s="24" t="s">
        <v>8011</v>
      </c>
      <c r="C3222" s="24" t="s">
        <v>8012</v>
      </c>
      <c r="D3222" s="15">
        <v>45265</v>
      </c>
      <c r="E3222" s="15">
        <v>45267</v>
      </c>
      <c r="F3222" s="24" t="s">
        <v>374</v>
      </c>
      <c r="G3222">
        <v>30</v>
      </c>
      <c r="H3222">
        <v>5839.16</v>
      </c>
      <c r="I3222" s="24" t="s">
        <v>5</v>
      </c>
      <c r="J3222" s="24" t="s">
        <v>375</v>
      </c>
    </row>
    <row r="3223" spans="1:10" x14ac:dyDescent="0.25">
      <c r="A3223" s="24" t="s">
        <v>7983</v>
      </c>
      <c r="B3223" s="24" t="s">
        <v>8011</v>
      </c>
      <c r="C3223" s="24" t="s">
        <v>8012</v>
      </c>
      <c r="D3223" s="15">
        <v>45265</v>
      </c>
      <c r="E3223" s="15">
        <v>45267</v>
      </c>
      <c r="F3223" s="24" t="s">
        <v>374</v>
      </c>
      <c r="G3223">
        <v>24</v>
      </c>
      <c r="H3223">
        <v>2759.02</v>
      </c>
      <c r="I3223" s="24" t="s">
        <v>5</v>
      </c>
      <c r="J3223" s="24" t="s">
        <v>375</v>
      </c>
    </row>
    <row r="3224" spans="1:10" x14ac:dyDescent="0.25">
      <c r="A3224" s="24" t="s">
        <v>7983</v>
      </c>
      <c r="B3224" s="24" t="s">
        <v>8011</v>
      </c>
      <c r="C3224" s="24" t="s">
        <v>8012</v>
      </c>
      <c r="D3224" s="15">
        <v>45265</v>
      </c>
      <c r="E3224" s="15">
        <v>45267</v>
      </c>
      <c r="F3224" s="24" t="s">
        <v>374</v>
      </c>
      <c r="G3224">
        <v>24</v>
      </c>
      <c r="H3224">
        <v>3961.06</v>
      </c>
      <c r="I3224" s="24" t="s">
        <v>5</v>
      </c>
      <c r="J3224" s="24" t="s">
        <v>375</v>
      </c>
    </row>
    <row r="3225" spans="1:10" x14ac:dyDescent="0.25">
      <c r="A3225" s="24" t="s">
        <v>7983</v>
      </c>
      <c r="B3225" s="24" t="s">
        <v>8011</v>
      </c>
      <c r="C3225" s="24" t="s">
        <v>8012</v>
      </c>
      <c r="D3225" s="15">
        <v>45265</v>
      </c>
      <c r="E3225" s="15">
        <v>45267</v>
      </c>
      <c r="F3225" s="24" t="s">
        <v>374</v>
      </c>
      <c r="G3225">
        <v>24</v>
      </c>
      <c r="H3225">
        <v>601.02</v>
      </c>
      <c r="I3225" s="24" t="s">
        <v>5</v>
      </c>
      <c r="J3225" s="24" t="s">
        <v>375</v>
      </c>
    </row>
    <row r="3226" spans="1:10" x14ac:dyDescent="0.25">
      <c r="A3226" s="24" t="s">
        <v>7983</v>
      </c>
      <c r="B3226" s="24" t="s">
        <v>8011</v>
      </c>
      <c r="C3226" s="24" t="s">
        <v>8012</v>
      </c>
      <c r="D3226" s="15">
        <v>45265</v>
      </c>
      <c r="E3226" s="15">
        <v>45267</v>
      </c>
      <c r="F3226" s="24" t="s">
        <v>374</v>
      </c>
      <c r="G3226">
        <v>12</v>
      </c>
      <c r="H3226">
        <v>5086.8</v>
      </c>
      <c r="I3226" s="24" t="s">
        <v>5</v>
      </c>
      <c r="J3226" s="24" t="s">
        <v>375</v>
      </c>
    </row>
    <row r="3227" spans="1:10" x14ac:dyDescent="0.25">
      <c r="A3227" s="24" t="s">
        <v>7983</v>
      </c>
      <c r="B3227" s="24" t="s">
        <v>8011</v>
      </c>
      <c r="C3227" s="24" t="s">
        <v>8012</v>
      </c>
      <c r="D3227" s="15">
        <v>45265</v>
      </c>
      <c r="E3227" s="15">
        <v>45267</v>
      </c>
      <c r="F3227" s="24" t="s">
        <v>374</v>
      </c>
      <c r="G3227">
        <v>2</v>
      </c>
      <c r="H3227">
        <v>4136.3999999999996</v>
      </c>
      <c r="I3227" s="24" t="s">
        <v>5</v>
      </c>
      <c r="J3227" s="24" t="s">
        <v>375</v>
      </c>
    </row>
    <row r="3228" spans="1:10" x14ac:dyDescent="0.25">
      <c r="A3228" s="24" t="s">
        <v>7983</v>
      </c>
      <c r="B3228" s="24" t="s">
        <v>8011</v>
      </c>
      <c r="C3228" s="24" t="s">
        <v>8012</v>
      </c>
      <c r="D3228" s="15">
        <v>45265</v>
      </c>
      <c r="E3228" s="15">
        <v>45267</v>
      </c>
      <c r="F3228" s="24" t="s">
        <v>374</v>
      </c>
      <c r="G3228">
        <v>5</v>
      </c>
      <c r="H3228">
        <v>2862.97</v>
      </c>
      <c r="I3228" s="24" t="s">
        <v>5</v>
      </c>
      <c r="J3228" s="24" t="s">
        <v>375</v>
      </c>
    </row>
    <row r="3229" spans="1:10" x14ac:dyDescent="0.25">
      <c r="A3229" s="24" t="s">
        <v>7983</v>
      </c>
      <c r="B3229" s="24" t="s">
        <v>8011</v>
      </c>
      <c r="C3229" s="24" t="s">
        <v>8012</v>
      </c>
      <c r="D3229" s="15">
        <v>45265</v>
      </c>
      <c r="E3229" s="15">
        <v>45267</v>
      </c>
      <c r="F3229" s="24" t="s">
        <v>374</v>
      </c>
      <c r="G3229">
        <v>7</v>
      </c>
      <c r="H3229">
        <v>333.9</v>
      </c>
      <c r="I3229" s="24" t="s">
        <v>5</v>
      </c>
      <c r="J3229" s="24" t="s">
        <v>375</v>
      </c>
    </row>
    <row r="3230" spans="1:10" x14ac:dyDescent="0.25">
      <c r="A3230" s="24" t="s">
        <v>7983</v>
      </c>
      <c r="B3230" s="24" t="s">
        <v>8011</v>
      </c>
      <c r="C3230" s="24" t="s">
        <v>8012</v>
      </c>
      <c r="D3230" s="15">
        <v>45265</v>
      </c>
      <c r="E3230" s="15">
        <v>45267</v>
      </c>
      <c r="F3230" s="24" t="s">
        <v>374</v>
      </c>
      <c r="G3230">
        <v>5</v>
      </c>
      <c r="H3230">
        <v>1908</v>
      </c>
      <c r="I3230" s="24" t="s">
        <v>5</v>
      </c>
      <c r="J3230" s="24" t="s">
        <v>375</v>
      </c>
    </row>
    <row r="3231" spans="1:10" x14ac:dyDescent="0.25">
      <c r="A3231" s="24" t="s">
        <v>7983</v>
      </c>
      <c r="B3231" s="24" t="s">
        <v>8011</v>
      </c>
      <c r="C3231" s="24" t="s">
        <v>8012</v>
      </c>
      <c r="D3231" s="15">
        <v>45265</v>
      </c>
      <c r="E3231" s="15">
        <v>45267</v>
      </c>
      <c r="F3231" s="24" t="s">
        <v>374</v>
      </c>
      <c r="G3231">
        <v>6</v>
      </c>
      <c r="H3231">
        <v>3385.8</v>
      </c>
      <c r="I3231" s="24" t="s">
        <v>5</v>
      </c>
      <c r="J3231" s="24" t="s">
        <v>375</v>
      </c>
    </row>
    <row r="3232" spans="1:10" x14ac:dyDescent="0.25">
      <c r="A3232" s="24" t="s">
        <v>7983</v>
      </c>
      <c r="B3232" s="24" t="s">
        <v>8011</v>
      </c>
      <c r="C3232" s="24" t="s">
        <v>8012</v>
      </c>
      <c r="D3232" s="15">
        <v>45265</v>
      </c>
      <c r="E3232" s="15">
        <v>45267</v>
      </c>
      <c r="F3232" s="24" t="s">
        <v>374</v>
      </c>
      <c r="G3232">
        <v>20</v>
      </c>
      <c r="H3232">
        <v>2563.63</v>
      </c>
      <c r="I3232" s="24" t="s">
        <v>5</v>
      </c>
      <c r="J3232" s="24" t="s">
        <v>375</v>
      </c>
    </row>
    <row r="3233" spans="1:10" x14ac:dyDescent="0.25">
      <c r="A3233" s="24" t="s">
        <v>7983</v>
      </c>
      <c r="B3233" s="24" t="s">
        <v>8011</v>
      </c>
      <c r="C3233" s="24" t="s">
        <v>8012</v>
      </c>
      <c r="D3233" s="15">
        <v>45265</v>
      </c>
      <c r="E3233" s="15">
        <v>45267</v>
      </c>
      <c r="F3233" s="24" t="s">
        <v>374</v>
      </c>
      <c r="G3233">
        <v>20</v>
      </c>
      <c r="H3233">
        <v>2563.63</v>
      </c>
      <c r="I3233" s="24" t="s">
        <v>5</v>
      </c>
      <c r="J3233" s="24" t="s">
        <v>375</v>
      </c>
    </row>
    <row r="3234" spans="1:10" x14ac:dyDescent="0.25">
      <c r="A3234" s="24" t="s">
        <v>7983</v>
      </c>
      <c r="B3234" s="24" t="s">
        <v>8011</v>
      </c>
      <c r="C3234" s="24" t="s">
        <v>8012</v>
      </c>
      <c r="D3234" s="15">
        <v>45265</v>
      </c>
      <c r="E3234" s="15">
        <v>45267</v>
      </c>
      <c r="F3234" s="24" t="s">
        <v>374</v>
      </c>
      <c r="G3234">
        <v>24</v>
      </c>
      <c r="H3234">
        <v>710.26</v>
      </c>
      <c r="I3234" s="24" t="s">
        <v>5</v>
      </c>
      <c r="J3234" s="24" t="s">
        <v>375</v>
      </c>
    </row>
    <row r="3235" spans="1:10" x14ac:dyDescent="0.25">
      <c r="A3235" s="24" t="s">
        <v>7983</v>
      </c>
      <c r="B3235" s="24" t="s">
        <v>8011</v>
      </c>
      <c r="C3235" s="24" t="s">
        <v>8012</v>
      </c>
      <c r="D3235" s="15">
        <v>45265</v>
      </c>
      <c r="E3235" s="15">
        <v>45267</v>
      </c>
      <c r="F3235" s="24" t="s">
        <v>374</v>
      </c>
      <c r="G3235">
        <v>10</v>
      </c>
      <c r="H3235">
        <v>730.68</v>
      </c>
      <c r="I3235" s="24" t="s">
        <v>5</v>
      </c>
      <c r="J3235" s="24" t="s">
        <v>375</v>
      </c>
    </row>
    <row r="3236" spans="1:10" x14ac:dyDescent="0.25">
      <c r="A3236" s="24" t="s">
        <v>7983</v>
      </c>
      <c r="B3236" s="24" t="s">
        <v>8011</v>
      </c>
      <c r="C3236" s="24" t="s">
        <v>8012</v>
      </c>
      <c r="D3236" s="15">
        <v>45265</v>
      </c>
      <c r="E3236" s="15">
        <v>45267</v>
      </c>
      <c r="F3236" s="24" t="s">
        <v>374</v>
      </c>
      <c r="G3236">
        <v>100</v>
      </c>
      <c r="H3236">
        <v>587.25</v>
      </c>
      <c r="I3236" s="24" t="s">
        <v>5</v>
      </c>
      <c r="J3236" s="24" t="s">
        <v>375</v>
      </c>
    </row>
    <row r="3237" spans="1:10" x14ac:dyDescent="0.25">
      <c r="A3237" s="24" t="s">
        <v>7983</v>
      </c>
      <c r="B3237" s="24" t="s">
        <v>8011</v>
      </c>
      <c r="C3237" s="24" t="s">
        <v>8012</v>
      </c>
      <c r="D3237" s="15">
        <v>45265</v>
      </c>
      <c r="E3237" s="15">
        <v>45267</v>
      </c>
      <c r="F3237" s="24" t="s">
        <v>374</v>
      </c>
      <c r="G3237">
        <v>10</v>
      </c>
      <c r="H3237">
        <v>2024.47</v>
      </c>
      <c r="I3237" s="24" t="s">
        <v>5</v>
      </c>
      <c r="J3237" s="24" t="s">
        <v>375</v>
      </c>
    </row>
    <row r="3238" spans="1:10" x14ac:dyDescent="0.25">
      <c r="A3238" s="24" t="s">
        <v>7983</v>
      </c>
      <c r="B3238" s="24" t="s">
        <v>8011</v>
      </c>
      <c r="C3238" s="24" t="s">
        <v>8012</v>
      </c>
      <c r="D3238" s="15">
        <v>45265</v>
      </c>
      <c r="E3238" s="15">
        <v>45267</v>
      </c>
      <c r="F3238" s="24" t="s">
        <v>374</v>
      </c>
      <c r="G3238">
        <v>20</v>
      </c>
      <c r="H3238">
        <v>2563.63</v>
      </c>
      <c r="I3238" s="24" t="s">
        <v>5</v>
      </c>
      <c r="J3238" s="24" t="s">
        <v>375</v>
      </c>
    </row>
    <row r="3239" spans="1:10" x14ac:dyDescent="0.25">
      <c r="A3239" s="24" t="s">
        <v>7983</v>
      </c>
      <c r="B3239" s="24" t="s">
        <v>8011</v>
      </c>
      <c r="C3239" s="24" t="s">
        <v>8012</v>
      </c>
      <c r="D3239" s="15">
        <v>45265</v>
      </c>
      <c r="E3239" s="15">
        <v>45267</v>
      </c>
      <c r="F3239" s="24" t="s">
        <v>374</v>
      </c>
      <c r="G3239">
        <v>20</v>
      </c>
      <c r="H3239">
        <v>2563.63</v>
      </c>
      <c r="I3239" s="24" t="s">
        <v>5</v>
      </c>
      <c r="J3239" s="24" t="s">
        <v>375</v>
      </c>
    </row>
    <row r="3240" spans="1:10" x14ac:dyDescent="0.25">
      <c r="A3240" s="24" t="s">
        <v>7983</v>
      </c>
      <c r="B3240" s="24" t="s">
        <v>8011</v>
      </c>
      <c r="C3240" s="24" t="s">
        <v>8012</v>
      </c>
      <c r="D3240" s="15">
        <v>45265</v>
      </c>
      <c r="E3240" s="15">
        <v>45267</v>
      </c>
      <c r="F3240" s="24" t="s">
        <v>374</v>
      </c>
      <c r="G3240">
        <v>12</v>
      </c>
      <c r="H3240">
        <v>1728</v>
      </c>
      <c r="I3240" s="24" t="s">
        <v>5</v>
      </c>
      <c r="J3240" s="24" t="s">
        <v>375</v>
      </c>
    </row>
    <row r="3241" spans="1:10" x14ac:dyDescent="0.25">
      <c r="A3241" s="24" t="s">
        <v>7983</v>
      </c>
      <c r="B3241" s="24" t="s">
        <v>8011</v>
      </c>
      <c r="C3241" s="24" t="s">
        <v>8012</v>
      </c>
      <c r="D3241" s="15">
        <v>45265</v>
      </c>
      <c r="E3241" s="15">
        <v>45267</v>
      </c>
      <c r="F3241" s="24" t="s">
        <v>374</v>
      </c>
      <c r="G3241">
        <v>36</v>
      </c>
      <c r="H3241">
        <v>4097.71</v>
      </c>
      <c r="I3241" s="24" t="s">
        <v>5</v>
      </c>
      <c r="J3241" s="24" t="s">
        <v>375</v>
      </c>
    </row>
    <row r="3242" spans="1:10" x14ac:dyDescent="0.25">
      <c r="A3242" s="24" t="s">
        <v>7983</v>
      </c>
      <c r="B3242" s="24" t="s">
        <v>8011</v>
      </c>
      <c r="C3242" s="24" t="s">
        <v>8012</v>
      </c>
      <c r="D3242" s="15">
        <v>45265</v>
      </c>
      <c r="E3242" s="15">
        <v>45267</v>
      </c>
      <c r="F3242" s="24" t="s">
        <v>374</v>
      </c>
      <c r="G3242">
        <v>20</v>
      </c>
      <c r="H3242">
        <v>6923.74</v>
      </c>
      <c r="I3242" s="24" t="s">
        <v>5</v>
      </c>
      <c r="J3242" s="24" t="s">
        <v>375</v>
      </c>
    </row>
    <row r="3243" spans="1:10" x14ac:dyDescent="0.25">
      <c r="A3243" s="24" t="s">
        <v>7983</v>
      </c>
      <c r="B3243" s="24" t="s">
        <v>8011</v>
      </c>
      <c r="C3243" s="24" t="s">
        <v>8012</v>
      </c>
      <c r="D3243" s="15">
        <v>45265</v>
      </c>
      <c r="E3243" s="15">
        <v>45267</v>
      </c>
      <c r="F3243" s="24" t="s">
        <v>374</v>
      </c>
      <c r="G3243">
        <v>20</v>
      </c>
      <c r="H3243">
        <v>5737.26</v>
      </c>
      <c r="I3243" s="24" t="s">
        <v>5</v>
      </c>
      <c r="J3243" s="24" t="s">
        <v>375</v>
      </c>
    </row>
    <row r="3244" spans="1:10" x14ac:dyDescent="0.25">
      <c r="A3244" s="24" t="s">
        <v>7983</v>
      </c>
      <c r="B3244" s="24" t="s">
        <v>8011</v>
      </c>
      <c r="C3244" s="24" t="s">
        <v>8012</v>
      </c>
      <c r="D3244" s="15">
        <v>45265</v>
      </c>
      <c r="E3244" s="15">
        <v>45267</v>
      </c>
      <c r="F3244" s="24" t="s">
        <v>374</v>
      </c>
      <c r="G3244">
        <v>12</v>
      </c>
      <c r="H3244">
        <v>2622.38</v>
      </c>
      <c r="I3244" s="24" t="s">
        <v>5</v>
      </c>
      <c r="J3244" s="24" t="s">
        <v>375</v>
      </c>
    </row>
    <row r="3245" spans="1:10" x14ac:dyDescent="0.25">
      <c r="A3245" s="24" t="s">
        <v>7983</v>
      </c>
      <c r="B3245" s="24" t="s">
        <v>8011</v>
      </c>
      <c r="C3245" s="24" t="s">
        <v>8012</v>
      </c>
      <c r="D3245" s="15">
        <v>45265</v>
      </c>
      <c r="E3245" s="15">
        <v>45267</v>
      </c>
      <c r="F3245" s="24" t="s">
        <v>374</v>
      </c>
      <c r="G3245">
        <v>12</v>
      </c>
      <c r="H3245">
        <v>2922.89</v>
      </c>
      <c r="I3245" s="24" t="s">
        <v>5</v>
      </c>
      <c r="J3245" s="24" t="s">
        <v>375</v>
      </c>
    </row>
    <row r="3246" spans="1:10" x14ac:dyDescent="0.25">
      <c r="A3246" s="24" t="s">
        <v>7983</v>
      </c>
      <c r="B3246" s="24" t="s">
        <v>8011</v>
      </c>
      <c r="C3246" s="24" t="s">
        <v>8012</v>
      </c>
      <c r="D3246" s="15">
        <v>45265</v>
      </c>
      <c r="E3246" s="15">
        <v>45267</v>
      </c>
      <c r="F3246" s="24" t="s">
        <v>374</v>
      </c>
      <c r="G3246">
        <v>12</v>
      </c>
      <c r="H3246">
        <v>6774.71</v>
      </c>
      <c r="I3246" s="24" t="s">
        <v>5</v>
      </c>
      <c r="J3246" s="24" t="s">
        <v>375</v>
      </c>
    </row>
    <row r="3247" spans="1:10" x14ac:dyDescent="0.25">
      <c r="A3247" s="24" t="s">
        <v>7983</v>
      </c>
      <c r="B3247" s="24" t="s">
        <v>8011</v>
      </c>
      <c r="C3247" s="24" t="s">
        <v>8012</v>
      </c>
      <c r="D3247" s="15">
        <v>45265</v>
      </c>
      <c r="E3247" s="15">
        <v>45267</v>
      </c>
      <c r="F3247" s="24" t="s">
        <v>374</v>
      </c>
      <c r="G3247">
        <v>5</v>
      </c>
      <c r="H3247">
        <v>4454.9799999999996</v>
      </c>
      <c r="I3247" s="24" t="s">
        <v>5</v>
      </c>
      <c r="J3247" s="24" t="s">
        <v>375</v>
      </c>
    </row>
    <row r="3248" spans="1:10" x14ac:dyDescent="0.25">
      <c r="A3248" s="24" t="s">
        <v>7983</v>
      </c>
      <c r="B3248" s="24" t="s">
        <v>8011</v>
      </c>
      <c r="C3248" s="24" t="s">
        <v>8012</v>
      </c>
      <c r="D3248" s="15">
        <v>45265</v>
      </c>
      <c r="E3248" s="15">
        <v>45267</v>
      </c>
      <c r="F3248" s="24" t="s">
        <v>374</v>
      </c>
      <c r="G3248">
        <v>3</v>
      </c>
      <c r="H3248">
        <v>2637.74</v>
      </c>
      <c r="I3248" s="24" t="s">
        <v>5</v>
      </c>
      <c r="J3248" s="24" t="s">
        <v>375</v>
      </c>
    </row>
    <row r="3249" spans="1:10" x14ac:dyDescent="0.25">
      <c r="A3249" s="24" t="s">
        <v>7983</v>
      </c>
      <c r="B3249" s="24" t="s">
        <v>8011</v>
      </c>
      <c r="C3249" s="24" t="s">
        <v>8012</v>
      </c>
      <c r="D3249" s="15">
        <v>45265</v>
      </c>
      <c r="E3249" s="15">
        <v>45267</v>
      </c>
      <c r="F3249" s="24" t="s">
        <v>374</v>
      </c>
      <c r="G3249">
        <v>10</v>
      </c>
      <c r="H3249">
        <v>778.56</v>
      </c>
      <c r="I3249" s="24" t="s">
        <v>5</v>
      </c>
      <c r="J3249" s="24" t="s">
        <v>375</v>
      </c>
    </row>
    <row r="3250" spans="1:10" x14ac:dyDescent="0.25">
      <c r="A3250" s="24" t="s">
        <v>7983</v>
      </c>
      <c r="B3250" s="24" t="s">
        <v>8011</v>
      </c>
      <c r="C3250" s="24" t="s">
        <v>8012</v>
      </c>
      <c r="D3250" s="15">
        <v>45265</v>
      </c>
      <c r="E3250" s="15">
        <v>45267</v>
      </c>
      <c r="F3250" s="24" t="s">
        <v>374</v>
      </c>
      <c r="G3250">
        <v>0</v>
      </c>
      <c r="H3250">
        <v>0</v>
      </c>
      <c r="I3250" s="24" t="s">
        <v>5</v>
      </c>
      <c r="J3250" s="24" t="s">
        <v>375</v>
      </c>
    </row>
    <row r="3251" spans="1:10" x14ac:dyDescent="0.25">
      <c r="A3251" s="24" t="s">
        <v>7983</v>
      </c>
      <c r="B3251" s="24" t="s">
        <v>8011</v>
      </c>
      <c r="C3251" s="24" t="s">
        <v>8012</v>
      </c>
      <c r="D3251" s="15">
        <v>45265</v>
      </c>
      <c r="E3251" s="15">
        <v>45267</v>
      </c>
      <c r="F3251" s="24" t="s">
        <v>374</v>
      </c>
      <c r="G3251">
        <v>18</v>
      </c>
      <c r="H3251">
        <v>2308.6799999999998</v>
      </c>
      <c r="I3251" s="24" t="s">
        <v>5</v>
      </c>
      <c r="J3251" s="24" t="s">
        <v>375</v>
      </c>
    </row>
    <row r="3252" spans="1:10" x14ac:dyDescent="0.25">
      <c r="A3252" s="24" t="s">
        <v>7983</v>
      </c>
      <c r="B3252" s="24" t="s">
        <v>8011</v>
      </c>
      <c r="C3252" s="24" t="s">
        <v>8012</v>
      </c>
      <c r="D3252" s="15">
        <v>45265</v>
      </c>
      <c r="E3252" s="15">
        <v>45267</v>
      </c>
      <c r="F3252" s="24" t="s">
        <v>374</v>
      </c>
      <c r="G3252">
        <v>20</v>
      </c>
      <c r="H3252">
        <v>4598.7299999999996</v>
      </c>
      <c r="I3252" s="24" t="s">
        <v>5</v>
      </c>
      <c r="J3252" s="24" t="s">
        <v>375</v>
      </c>
    </row>
    <row r="3253" spans="1:10" x14ac:dyDescent="0.25">
      <c r="A3253" s="24" t="s">
        <v>7983</v>
      </c>
      <c r="B3253" s="24" t="s">
        <v>8011</v>
      </c>
      <c r="C3253" s="24" t="s">
        <v>8012</v>
      </c>
      <c r="D3253" s="15">
        <v>45265</v>
      </c>
      <c r="E3253" s="15">
        <v>45267</v>
      </c>
      <c r="F3253" s="24" t="s">
        <v>374</v>
      </c>
      <c r="G3253">
        <v>20</v>
      </c>
      <c r="H3253">
        <v>4322.01</v>
      </c>
      <c r="I3253" s="24" t="s">
        <v>5</v>
      </c>
      <c r="J3253" s="24" t="s">
        <v>375</v>
      </c>
    </row>
    <row r="3254" spans="1:10" x14ac:dyDescent="0.25">
      <c r="A3254" s="24" t="s">
        <v>7983</v>
      </c>
      <c r="B3254" s="24" t="s">
        <v>8011</v>
      </c>
      <c r="C3254" s="24" t="s">
        <v>8012</v>
      </c>
      <c r="D3254" s="15">
        <v>45265</v>
      </c>
      <c r="E3254" s="15">
        <v>45267</v>
      </c>
      <c r="F3254" s="24" t="s">
        <v>374</v>
      </c>
      <c r="G3254">
        <v>20</v>
      </c>
      <c r="H3254">
        <v>3665</v>
      </c>
      <c r="I3254" s="24" t="s">
        <v>5</v>
      </c>
      <c r="J3254" s="24" t="s">
        <v>375</v>
      </c>
    </row>
    <row r="3255" spans="1:10" x14ac:dyDescent="0.25">
      <c r="A3255" s="24" t="s">
        <v>7983</v>
      </c>
      <c r="B3255" s="24" t="s">
        <v>8011</v>
      </c>
      <c r="C3255" s="24" t="s">
        <v>8012</v>
      </c>
      <c r="D3255" s="15">
        <v>45265</v>
      </c>
      <c r="E3255" s="15">
        <v>45267</v>
      </c>
      <c r="F3255" s="24" t="s">
        <v>374</v>
      </c>
      <c r="G3255">
        <v>3</v>
      </c>
      <c r="H3255">
        <v>2294.65</v>
      </c>
      <c r="I3255" s="24" t="s">
        <v>5</v>
      </c>
      <c r="J3255" s="24" t="s">
        <v>375</v>
      </c>
    </row>
    <row r="3256" spans="1:10" x14ac:dyDescent="0.25">
      <c r="A3256" s="24" t="s">
        <v>7983</v>
      </c>
      <c r="B3256" s="24" t="s">
        <v>8011</v>
      </c>
      <c r="C3256" s="24" t="s">
        <v>8012</v>
      </c>
      <c r="D3256" s="15">
        <v>45265</v>
      </c>
      <c r="E3256" s="15">
        <v>45267</v>
      </c>
      <c r="F3256" s="24" t="s">
        <v>374</v>
      </c>
      <c r="G3256">
        <v>100</v>
      </c>
      <c r="H3256">
        <v>1000</v>
      </c>
      <c r="I3256" s="24" t="s">
        <v>5</v>
      </c>
      <c r="J3256" s="24" t="s">
        <v>375</v>
      </c>
    </row>
    <row r="3257" spans="1:10" x14ac:dyDescent="0.25">
      <c r="A3257" s="24" t="s">
        <v>7983</v>
      </c>
      <c r="B3257" s="24" t="s">
        <v>8011</v>
      </c>
      <c r="C3257" s="24" t="s">
        <v>8012</v>
      </c>
      <c r="D3257" s="15">
        <v>45265</v>
      </c>
      <c r="E3257" s="15">
        <v>45267</v>
      </c>
      <c r="F3257" s="24" t="s">
        <v>374</v>
      </c>
      <c r="G3257">
        <v>42</v>
      </c>
      <c r="H3257">
        <v>546</v>
      </c>
      <c r="I3257" s="24" t="s">
        <v>5</v>
      </c>
      <c r="J3257" s="24" t="s">
        <v>375</v>
      </c>
    </row>
    <row r="3258" spans="1:10" x14ac:dyDescent="0.25">
      <c r="A3258" s="24" t="s">
        <v>7983</v>
      </c>
      <c r="B3258" s="24" t="s">
        <v>8011</v>
      </c>
      <c r="C3258" s="24" t="s">
        <v>8012</v>
      </c>
      <c r="D3258" s="15">
        <v>45265</v>
      </c>
      <c r="E3258" s="15">
        <v>45267</v>
      </c>
      <c r="F3258" s="24" t="s">
        <v>374</v>
      </c>
      <c r="G3258">
        <v>150</v>
      </c>
      <c r="H3258">
        <v>1200</v>
      </c>
      <c r="I3258" s="24" t="s">
        <v>5</v>
      </c>
      <c r="J3258" s="24" t="s">
        <v>375</v>
      </c>
    </row>
    <row r="3259" spans="1:10" x14ac:dyDescent="0.25">
      <c r="A3259" s="24" t="s">
        <v>7983</v>
      </c>
      <c r="B3259" s="24" t="s">
        <v>8011</v>
      </c>
      <c r="C3259" s="24" t="s">
        <v>8012</v>
      </c>
      <c r="D3259" s="15">
        <v>45265</v>
      </c>
      <c r="E3259" s="15">
        <v>45267</v>
      </c>
      <c r="F3259" s="24" t="s">
        <v>374</v>
      </c>
      <c r="G3259">
        <v>150</v>
      </c>
      <c r="H3259">
        <v>1650</v>
      </c>
      <c r="I3259" s="24" t="s">
        <v>5</v>
      </c>
      <c r="J3259" s="24" t="s">
        <v>375</v>
      </c>
    </row>
    <row r="3260" spans="1:10" x14ac:dyDescent="0.25">
      <c r="A3260" s="24" t="s">
        <v>7983</v>
      </c>
      <c r="B3260" s="24" t="s">
        <v>8011</v>
      </c>
      <c r="C3260" s="24" t="s">
        <v>8012</v>
      </c>
      <c r="D3260" s="15">
        <v>45265</v>
      </c>
      <c r="E3260" s="15">
        <v>45267</v>
      </c>
      <c r="F3260" s="24" t="s">
        <v>374</v>
      </c>
      <c r="G3260">
        <v>4</v>
      </c>
      <c r="H3260">
        <v>1746</v>
      </c>
      <c r="I3260" s="24" t="s">
        <v>5</v>
      </c>
      <c r="J3260" s="24" t="s">
        <v>375</v>
      </c>
    </row>
    <row r="3261" spans="1:10" x14ac:dyDescent="0.25">
      <c r="A3261" s="24" t="s">
        <v>7983</v>
      </c>
      <c r="B3261" s="24" t="s">
        <v>8011</v>
      </c>
      <c r="C3261" s="24" t="s">
        <v>8012</v>
      </c>
      <c r="D3261" s="15">
        <v>45265</v>
      </c>
      <c r="E3261" s="15">
        <v>45267</v>
      </c>
      <c r="F3261" s="24" t="s">
        <v>374</v>
      </c>
      <c r="G3261">
        <v>4</v>
      </c>
      <c r="H3261">
        <v>1652.4</v>
      </c>
      <c r="I3261" s="24" t="s">
        <v>5</v>
      </c>
      <c r="J3261" s="24" t="s">
        <v>375</v>
      </c>
    </row>
    <row r="3262" spans="1:10" x14ac:dyDescent="0.25">
      <c r="A3262" s="24" t="s">
        <v>7983</v>
      </c>
      <c r="B3262" s="24" t="s">
        <v>8011</v>
      </c>
      <c r="C3262" s="24" t="s">
        <v>8012</v>
      </c>
      <c r="D3262" s="15">
        <v>45265</v>
      </c>
      <c r="E3262" s="15">
        <v>45267</v>
      </c>
      <c r="F3262" s="24" t="s">
        <v>374</v>
      </c>
      <c r="G3262">
        <v>200</v>
      </c>
      <c r="H3262">
        <v>2880</v>
      </c>
      <c r="I3262" s="24" t="s">
        <v>5</v>
      </c>
      <c r="J3262" s="24" t="s">
        <v>375</v>
      </c>
    </row>
    <row r="3263" spans="1:10" x14ac:dyDescent="0.25">
      <c r="A3263" s="24" t="s">
        <v>7983</v>
      </c>
      <c r="B3263" s="24" t="s">
        <v>8011</v>
      </c>
      <c r="C3263" s="24" t="s">
        <v>8012</v>
      </c>
      <c r="D3263" s="15">
        <v>45265</v>
      </c>
      <c r="E3263" s="15">
        <v>45267</v>
      </c>
      <c r="F3263" s="24" t="s">
        <v>374</v>
      </c>
      <c r="G3263">
        <v>400</v>
      </c>
      <c r="H3263">
        <v>7200</v>
      </c>
      <c r="I3263" s="24" t="s">
        <v>5</v>
      </c>
      <c r="J3263" s="24" t="s">
        <v>375</v>
      </c>
    </row>
    <row r="3264" spans="1:10" x14ac:dyDescent="0.25">
      <c r="A3264" s="24" t="s">
        <v>7983</v>
      </c>
      <c r="B3264" s="24" t="s">
        <v>8011</v>
      </c>
      <c r="C3264" s="24" t="s">
        <v>8012</v>
      </c>
      <c r="D3264" s="15">
        <v>45265</v>
      </c>
      <c r="E3264" s="15">
        <v>45267</v>
      </c>
      <c r="F3264" s="24" t="s">
        <v>374</v>
      </c>
      <c r="G3264">
        <v>100</v>
      </c>
      <c r="H3264">
        <v>1646.28</v>
      </c>
      <c r="I3264" s="24" t="s">
        <v>5</v>
      </c>
      <c r="J3264" s="24" t="s">
        <v>375</v>
      </c>
    </row>
    <row r="3265" spans="1:10" x14ac:dyDescent="0.25">
      <c r="A3265" s="24" t="s">
        <v>7983</v>
      </c>
      <c r="B3265" s="24" t="s">
        <v>8011</v>
      </c>
      <c r="C3265" s="24" t="s">
        <v>8012</v>
      </c>
      <c r="D3265" s="15">
        <v>45265</v>
      </c>
      <c r="E3265" s="15">
        <v>45267</v>
      </c>
      <c r="F3265" s="24" t="s">
        <v>374</v>
      </c>
      <c r="G3265">
        <v>200</v>
      </c>
      <c r="H3265">
        <v>1314</v>
      </c>
      <c r="I3265" s="24" t="s">
        <v>5</v>
      </c>
      <c r="J3265" s="24" t="s">
        <v>375</v>
      </c>
    </row>
    <row r="3266" spans="1:10" x14ac:dyDescent="0.25">
      <c r="A3266" s="24" t="s">
        <v>7983</v>
      </c>
      <c r="B3266" s="24" t="s">
        <v>8011</v>
      </c>
      <c r="C3266" s="24" t="s">
        <v>8012</v>
      </c>
      <c r="D3266" s="15">
        <v>45265</v>
      </c>
      <c r="E3266" s="15">
        <v>45267</v>
      </c>
      <c r="F3266" s="24" t="s">
        <v>374</v>
      </c>
      <c r="G3266">
        <v>300</v>
      </c>
      <c r="H3266">
        <v>37169.279999999999</v>
      </c>
      <c r="I3266" s="24" t="s">
        <v>5</v>
      </c>
      <c r="J3266" s="24" t="s">
        <v>375</v>
      </c>
    </row>
    <row r="3267" spans="1:10" x14ac:dyDescent="0.25">
      <c r="A3267" s="24" t="s">
        <v>7983</v>
      </c>
      <c r="B3267" s="24" t="s">
        <v>8011</v>
      </c>
      <c r="C3267" s="24" t="s">
        <v>8012</v>
      </c>
      <c r="D3267" s="15">
        <v>45265</v>
      </c>
      <c r="E3267" s="15">
        <v>45267</v>
      </c>
      <c r="F3267" s="24" t="s">
        <v>374</v>
      </c>
      <c r="G3267">
        <v>100</v>
      </c>
      <c r="H3267">
        <v>324</v>
      </c>
      <c r="I3267" s="24" t="s">
        <v>5</v>
      </c>
      <c r="J3267" s="24" t="s">
        <v>375</v>
      </c>
    </row>
    <row r="3268" spans="1:10" x14ac:dyDescent="0.25">
      <c r="A3268" s="24" t="s">
        <v>7983</v>
      </c>
      <c r="B3268" s="24" t="s">
        <v>8011</v>
      </c>
      <c r="C3268" s="24" t="s">
        <v>8012</v>
      </c>
      <c r="D3268" s="15">
        <v>45265</v>
      </c>
      <c r="E3268" s="15">
        <v>45267</v>
      </c>
      <c r="F3268" s="24" t="s">
        <v>374</v>
      </c>
      <c r="G3268">
        <v>100</v>
      </c>
      <c r="H3268">
        <v>225</v>
      </c>
      <c r="I3268" s="24" t="s">
        <v>5</v>
      </c>
      <c r="J3268" s="24" t="s">
        <v>375</v>
      </c>
    </row>
    <row r="3269" spans="1:10" x14ac:dyDescent="0.25">
      <c r="A3269" s="24" t="s">
        <v>7983</v>
      </c>
      <c r="B3269" s="24" t="s">
        <v>8011</v>
      </c>
      <c r="C3269" s="24" t="s">
        <v>8012</v>
      </c>
      <c r="D3269" s="15">
        <v>45265</v>
      </c>
      <c r="E3269" s="15">
        <v>45267</v>
      </c>
      <c r="F3269" s="24" t="s">
        <v>374</v>
      </c>
      <c r="G3269">
        <v>100</v>
      </c>
      <c r="H3269">
        <v>810</v>
      </c>
      <c r="I3269" s="24" t="s">
        <v>5</v>
      </c>
      <c r="J3269" s="24" t="s">
        <v>375</v>
      </c>
    </row>
    <row r="3270" spans="1:10" x14ac:dyDescent="0.25">
      <c r="A3270" s="24" t="s">
        <v>7983</v>
      </c>
      <c r="B3270" s="24" t="s">
        <v>8011</v>
      </c>
      <c r="C3270" s="24" t="s">
        <v>8012</v>
      </c>
      <c r="D3270" s="15">
        <v>45265</v>
      </c>
      <c r="E3270" s="15">
        <v>45267</v>
      </c>
      <c r="F3270" s="24" t="s">
        <v>374</v>
      </c>
      <c r="G3270">
        <v>150</v>
      </c>
      <c r="H3270">
        <v>6463.8</v>
      </c>
      <c r="I3270" s="24" t="s">
        <v>5</v>
      </c>
      <c r="J3270" s="24" t="s">
        <v>375</v>
      </c>
    </row>
    <row r="3271" spans="1:10" x14ac:dyDescent="0.25">
      <c r="A3271" s="24" t="s">
        <v>7983</v>
      </c>
      <c r="B3271" s="24" t="s">
        <v>8011</v>
      </c>
      <c r="C3271" s="24" t="s">
        <v>8012</v>
      </c>
      <c r="D3271" s="15">
        <v>45265</v>
      </c>
      <c r="E3271" s="15">
        <v>45267</v>
      </c>
      <c r="F3271" s="24" t="s">
        <v>374</v>
      </c>
      <c r="G3271">
        <v>100</v>
      </c>
      <c r="H3271">
        <v>8289</v>
      </c>
      <c r="I3271" s="24" t="s">
        <v>5</v>
      </c>
      <c r="J3271" s="24" t="s">
        <v>375</v>
      </c>
    </row>
    <row r="3272" spans="1:10" x14ac:dyDescent="0.25">
      <c r="A3272" s="24" t="s">
        <v>7983</v>
      </c>
      <c r="B3272" s="24" t="s">
        <v>8011</v>
      </c>
      <c r="C3272" s="24" t="s">
        <v>8012</v>
      </c>
      <c r="D3272" s="15">
        <v>45265</v>
      </c>
      <c r="E3272" s="15">
        <v>45267</v>
      </c>
      <c r="F3272" s="24" t="s">
        <v>374</v>
      </c>
      <c r="G3272">
        <v>200</v>
      </c>
      <c r="H3272">
        <v>832.5</v>
      </c>
      <c r="I3272" s="24" t="s">
        <v>5</v>
      </c>
      <c r="J3272" s="24" t="s">
        <v>375</v>
      </c>
    </row>
    <row r="3273" spans="1:10" x14ac:dyDescent="0.25">
      <c r="A3273" s="24" t="s">
        <v>7983</v>
      </c>
      <c r="B3273" s="24" t="s">
        <v>8011</v>
      </c>
      <c r="C3273" s="24" t="s">
        <v>8012</v>
      </c>
      <c r="D3273" s="15">
        <v>45265</v>
      </c>
      <c r="E3273" s="15">
        <v>45267</v>
      </c>
      <c r="F3273" s="24" t="s">
        <v>374</v>
      </c>
      <c r="G3273">
        <v>300</v>
      </c>
      <c r="H3273">
        <v>1350</v>
      </c>
      <c r="I3273" s="24" t="s">
        <v>5</v>
      </c>
      <c r="J3273" s="24" t="s">
        <v>375</v>
      </c>
    </row>
    <row r="3274" spans="1:10" x14ac:dyDescent="0.25">
      <c r="A3274" s="24" t="s">
        <v>7980</v>
      </c>
      <c r="B3274" s="24" t="s">
        <v>5675</v>
      </c>
      <c r="C3274" s="24" t="s">
        <v>5676</v>
      </c>
      <c r="D3274" s="15">
        <v>45264</v>
      </c>
      <c r="E3274" s="15">
        <v>45267</v>
      </c>
      <c r="F3274" s="24" t="s">
        <v>430</v>
      </c>
      <c r="G3274">
        <v>3</v>
      </c>
      <c r="H3274">
        <v>1927.8</v>
      </c>
      <c r="I3274" s="24" t="s">
        <v>5</v>
      </c>
      <c r="J3274" s="24" t="s">
        <v>431</v>
      </c>
    </row>
    <row r="3275" spans="1:10" x14ac:dyDescent="0.25">
      <c r="A3275" s="24" t="s">
        <v>7980</v>
      </c>
      <c r="B3275" s="24" t="s">
        <v>5675</v>
      </c>
      <c r="C3275" s="24" t="s">
        <v>5676</v>
      </c>
      <c r="D3275" s="15">
        <v>45264</v>
      </c>
      <c r="E3275" s="15">
        <v>45267</v>
      </c>
      <c r="F3275" s="24" t="s">
        <v>430</v>
      </c>
      <c r="G3275">
        <v>6</v>
      </c>
      <c r="H3275">
        <v>3052.08</v>
      </c>
      <c r="I3275" s="24" t="s">
        <v>5</v>
      </c>
      <c r="J3275" s="24" t="s">
        <v>431</v>
      </c>
    </row>
    <row r="3276" spans="1:10" x14ac:dyDescent="0.25">
      <c r="A3276" s="24" t="s">
        <v>7980</v>
      </c>
      <c r="B3276" s="24" t="s">
        <v>5675</v>
      </c>
      <c r="C3276" s="24" t="s">
        <v>5676</v>
      </c>
      <c r="D3276" s="15">
        <v>45264</v>
      </c>
      <c r="E3276" s="15">
        <v>45267</v>
      </c>
      <c r="F3276" s="24" t="s">
        <v>430</v>
      </c>
      <c r="G3276">
        <v>12</v>
      </c>
      <c r="H3276">
        <v>2634.12</v>
      </c>
      <c r="I3276" s="24" t="s">
        <v>5</v>
      </c>
      <c r="J3276" s="24" t="s">
        <v>431</v>
      </c>
    </row>
    <row r="3277" spans="1:10" x14ac:dyDescent="0.25">
      <c r="A3277" s="24" t="s">
        <v>7980</v>
      </c>
      <c r="B3277" s="24" t="s">
        <v>5675</v>
      </c>
      <c r="C3277" s="24" t="s">
        <v>5676</v>
      </c>
      <c r="D3277" s="15">
        <v>45264</v>
      </c>
      <c r="E3277" s="15">
        <v>45267</v>
      </c>
      <c r="F3277" s="24" t="s">
        <v>430</v>
      </c>
      <c r="G3277">
        <v>2</v>
      </c>
      <c r="H3277">
        <v>555.66</v>
      </c>
      <c r="I3277" s="24" t="s">
        <v>5</v>
      </c>
      <c r="J3277" s="24" t="s">
        <v>431</v>
      </c>
    </row>
    <row r="3278" spans="1:10" x14ac:dyDescent="0.25">
      <c r="A3278" s="24" t="s">
        <v>7980</v>
      </c>
      <c r="B3278" s="24" t="s">
        <v>5675</v>
      </c>
      <c r="C3278" s="24" t="s">
        <v>5676</v>
      </c>
      <c r="D3278" s="15">
        <v>45264</v>
      </c>
      <c r="E3278" s="15">
        <v>45267</v>
      </c>
      <c r="F3278" s="24" t="s">
        <v>430</v>
      </c>
      <c r="G3278">
        <v>12</v>
      </c>
      <c r="H3278">
        <v>604.79999999999995</v>
      </c>
      <c r="I3278" s="24" t="s">
        <v>5</v>
      </c>
      <c r="J3278" s="24" t="s">
        <v>431</v>
      </c>
    </row>
    <row r="3279" spans="1:10" x14ac:dyDescent="0.25">
      <c r="A3279" s="24" t="s">
        <v>8178</v>
      </c>
      <c r="B3279" s="24" t="s">
        <v>8193</v>
      </c>
      <c r="C3279" s="24" t="s">
        <v>8194</v>
      </c>
      <c r="D3279" s="15">
        <v>45264</v>
      </c>
      <c r="E3279" s="15">
        <v>45271</v>
      </c>
      <c r="F3279" s="24" t="s">
        <v>396</v>
      </c>
      <c r="G3279">
        <v>72</v>
      </c>
      <c r="H3279">
        <v>144000</v>
      </c>
      <c r="I3279" s="24" t="s">
        <v>5</v>
      </c>
      <c r="J3279" s="24" t="s">
        <v>397</v>
      </c>
    </row>
    <row r="3280" spans="1:10" x14ac:dyDescent="0.25">
      <c r="A3280" s="24" t="s">
        <v>8178</v>
      </c>
      <c r="B3280" s="24" t="s">
        <v>8193</v>
      </c>
      <c r="C3280" s="24" t="s">
        <v>8194</v>
      </c>
      <c r="D3280" s="15">
        <v>45264</v>
      </c>
      <c r="E3280" s="15">
        <v>45271</v>
      </c>
      <c r="F3280" s="24" t="s">
        <v>396</v>
      </c>
      <c r="G3280">
        <v>6</v>
      </c>
      <c r="H3280">
        <v>0</v>
      </c>
      <c r="I3280" s="24" t="s">
        <v>5</v>
      </c>
      <c r="J3280" s="24" t="s">
        <v>397</v>
      </c>
    </row>
    <row r="3281" spans="1:10" x14ac:dyDescent="0.25">
      <c r="A3281" s="24" t="s">
        <v>8171</v>
      </c>
      <c r="B3281" s="24" t="s">
        <v>8195</v>
      </c>
      <c r="C3281" s="24" t="s">
        <v>8196</v>
      </c>
      <c r="D3281" s="15">
        <v>45264</v>
      </c>
      <c r="E3281" s="15">
        <v>45271</v>
      </c>
      <c r="F3281" s="24" t="s">
        <v>136</v>
      </c>
      <c r="G3281">
        <v>8</v>
      </c>
      <c r="H3281">
        <v>9558.9</v>
      </c>
      <c r="I3281" s="24" t="s">
        <v>5</v>
      </c>
      <c r="J3281" s="24" t="s">
        <v>373</v>
      </c>
    </row>
    <row r="3282" spans="1:10" x14ac:dyDescent="0.25">
      <c r="A3282" s="24" t="s">
        <v>8171</v>
      </c>
      <c r="B3282" s="24" t="s">
        <v>8195</v>
      </c>
      <c r="C3282" s="24" t="s">
        <v>8196</v>
      </c>
      <c r="D3282" s="15">
        <v>45264</v>
      </c>
      <c r="E3282" s="15">
        <v>45271</v>
      </c>
      <c r="F3282" s="24" t="s">
        <v>136</v>
      </c>
      <c r="G3282">
        <v>50</v>
      </c>
      <c r="H3282">
        <v>550</v>
      </c>
      <c r="I3282" s="24" t="s">
        <v>5</v>
      </c>
      <c r="J3282" s="24" t="s">
        <v>373</v>
      </c>
    </row>
    <row r="3283" spans="1:10" x14ac:dyDescent="0.25">
      <c r="A3283" s="24" t="s">
        <v>8171</v>
      </c>
      <c r="B3283" s="24" t="s">
        <v>8195</v>
      </c>
      <c r="C3283" s="24" t="s">
        <v>8196</v>
      </c>
      <c r="D3283" s="15">
        <v>45264</v>
      </c>
      <c r="E3283" s="15">
        <v>45271</v>
      </c>
      <c r="F3283" s="24" t="s">
        <v>136</v>
      </c>
      <c r="G3283">
        <v>18</v>
      </c>
      <c r="H3283">
        <v>3006.07</v>
      </c>
      <c r="I3283" s="24" t="s">
        <v>5</v>
      </c>
      <c r="J3283" s="24" t="s">
        <v>373</v>
      </c>
    </row>
    <row r="3284" spans="1:10" x14ac:dyDescent="0.25">
      <c r="A3284" s="24" t="s">
        <v>8171</v>
      </c>
      <c r="B3284" s="24" t="s">
        <v>8195</v>
      </c>
      <c r="C3284" s="24" t="s">
        <v>8196</v>
      </c>
      <c r="D3284" s="15">
        <v>45264</v>
      </c>
      <c r="E3284" s="15">
        <v>45271</v>
      </c>
      <c r="F3284" s="24" t="s">
        <v>136</v>
      </c>
      <c r="G3284">
        <v>0</v>
      </c>
      <c r="H3284">
        <v>0</v>
      </c>
      <c r="I3284" s="24" t="s">
        <v>5</v>
      </c>
      <c r="J3284" s="24" t="s">
        <v>373</v>
      </c>
    </row>
    <row r="3285" spans="1:10" x14ac:dyDescent="0.25">
      <c r="A3285" s="24" t="s">
        <v>8171</v>
      </c>
      <c r="B3285" s="24" t="s">
        <v>8195</v>
      </c>
      <c r="C3285" s="24" t="s">
        <v>8196</v>
      </c>
      <c r="D3285" s="15">
        <v>45264</v>
      </c>
      <c r="E3285" s="15">
        <v>45271</v>
      </c>
      <c r="F3285" s="24" t="s">
        <v>136</v>
      </c>
      <c r="G3285">
        <v>0</v>
      </c>
      <c r="H3285">
        <v>0</v>
      </c>
      <c r="I3285" s="24" t="s">
        <v>5</v>
      </c>
      <c r="J3285" s="24" t="s">
        <v>373</v>
      </c>
    </row>
    <row r="3286" spans="1:10" x14ac:dyDescent="0.25">
      <c r="A3286" s="24" t="s">
        <v>8171</v>
      </c>
      <c r="B3286" s="24" t="s">
        <v>8195</v>
      </c>
      <c r="C3286" s="24" t="s">
        <v>8196</v>
      </c>
      <c r="D3286" s="15">
        <v>45264</v>
      </c>
      <c r="E3286" s="15">
        <v>45271</v>
      </c>
      <c r="F3286" s="24" t="s">
        <v>136</v>
      </c>
      <c r="G3286">
        <v>0</v>
      </c>
      <c r="H3286">
        <v>0</v>
      </c>
      <c r="I3286" s="24" t="s">
        <v>5</v>
      </c>
      <c r="J3286" s="24" t="s">
        <v>373</v>
      </c>
    </row>
    <row r="3287" spans="1:10" x14ac:dyDescent="0.25">
      <c r="A3287" s="24" t="s">
        <v>8171</v>
      </c>
      <c r="B3287" s="24" t="s">
        <v>8195</v>
      </c>
      <c r="C3287" s="24" t="s">
        <v>8196</v>
      </c>
      <c r="D3287" s="15">
        <v>45264</v>
      </c>
      <c r="E3287" s="15">
        <v>45271</v>
      </c>
      <c r="F3287" s="24" t="s">
        <v>136</v>
      </c>
      <c r="G3287">
        <v>600</v>
      </c>
      <c r="H3287">
        <v>1800</v>
      </c>
      <c r="I3287" s="24" t="s">
        <v>5</v>
      </c>
      <c r="J3287" s="24" t="s">
        <v>373</v>
      </c>
    </row>
    <row r="3288" spans="1:10" x14ac:dyDescent="0.25">
      <c r="A3288" s="24" t="s">
        <v>8171</v>
      </c>
      <c r="B3288" s="24" t="s">
        <v>8195</v>
      </c>
      <c r="C3288" s="24" t="s">
        <v>8196</v>
      </c>
      <c r="D3288" s="15">
        <v>45264</v>
      </c>
      <c r="E3288" s="15">
        <v>45271</v>
      </c>
      <c r="F3288" s="24" t="s">
        <v>136</v>
      </c>
      <c r="G3288">
        <v>1</v>
      </c>
      <c r="H3288">
        <v>580.58000000000004</v>
      </c>
      <c r="I3288" s="24" t="s">
        <v>5</v>
      </c>
      <c r="J3288" s="24" t="s">
        <v>373</v>
      </c>
    </row>
    <row r="3289" spans="1:10" x14ac:dyDescent="0.25">
      <c r="A3289" s="24" t="s">
        <v>8171</v>
      </c>
      <c r="B3289" s="24" t="s">
        <v>8195</v>
      </c>
      <c r="C3289" s="24" t="s">
        <v>8196</v>
      </c>
      <c r="D3289" s="15">
        <v>45264</v>
      </c>
      <c r="E3289" s="15">
        <v>45271</v>
      </c>
      <c r="F3289" s="24" t="s">
        <v>136</v>
      </c>
      <c r="G3289">
        <v>2</v>
      </c>
      <c r="H3289">
        <v>1675.8</v>
      </c>
      <c r="I3289" s="24" t="s">
        <v>5</v>
      </c>
      <c r="J3289" s="24" t="s">
        <v>373</v>
      </c>
    </row>
    <row r="3290" spans="1:10" x14ac:dyDescent="0.25">
      <c r="A3290" s="24" t="s">
        <v>8171</v>
      </c>
      <c r="B3290" s="24" t="s">
        <v>8195</v>
      </c>
      <c r="C3290" s="24" t="s">
        <v>8196</v>
      </c>
      <c r="D3290" s="15">
        <v>45264</v>
      </c>
      <c r="E3290" s="15">
        <v>45271</v>
      </c>
      <c r="F3290" s="24" t="s">
        <v>136</v>
      </c>
      <c r="G3290">
        <v>2</v>
      </c>
      <c r="H3290">
        <v>1413</v>
      </c>
      <c r="I3290" s="24" t="s">
        <v>5</v>
      </c>
      <c r="J3290" s="24" t="s">
        <v>373</v>
      </c>
    </row>
    <row r="3291" spans="1:10" x14ac:dyDescent="0.25">
      <c r="A3291" s="24" t="s">
        <v>8171</v>
      </c>
      <c r="B3291" s="24" t="s">
        <v>8195</v>
      </c>
      <c r="C3291" s="24" t="s">
        <v>8196</v>
      </c>
      <c r="D3291" s="15">
        <v>45264</v>
      </c>
      <c r="E3291" s="15">
        <v>45271</v>
      </c>
      <c r="F3291" s="24" t="s">
        <v>136</v>
      </c>
      <c r="G3291">
        <v>10</v>
      </c>
      <c r="H3291">
        <v>940</v>
      </c>
      <c r="I3291" s="24" t="s">
        <v>5</v>
      </c>
      <c r="J3291" s="24" t="s">
        <v>373</v>
      </c>
    </row>
    <row r="3292" spans="1:10" x14ac:dyDescent="0.25">
      <c r="A3292" s="24" t="s">
        <v>8171</v>
      </c>
      <c r="B3292" s="24" t="s">
        <v>8195</v>
      </c>
      <c r="C3292" s="24" t="s">
        <v>8196</v>
      </c>
      <c r="D3292" s="15">
        <v>45264</v>
      </c>
      <c r="E3292" s="15">
        <v>45271</v>
      </c>
      <c r="F3292" s="24" t="s">
        <v>136</v>
      </c>
      <c r="G3292">
        <v>50</v>
      </c>
      <c r="H3292">
        <v>9652.5</v>
      </c>
      <c r="I3292" s="24" t="s">
        <v>5</v>
      </c>
      <c r="J3292" s="24" t="s">
        <v>373</v>
      </c>
    </row>
    <row r="3293" spans="1:10" x14ac:dyDescent="0.25">
      <c r="A3293" s="24" t="s">
        <v>8171</v>
      </c>
      <c r="B3293" s="24" t="s">
        <v>8195</v>
      </c>
      <c r="C3293" s="24" t="s">
        <v>8196</v>
      </c>
      <c r="D3293" s="15">
        <v>45264</v>
      </c>
      <c r="E3293" s="15">
        <v>45271</v>
      </c>
      <c r="F3293" s="24" t="s">
        <v>136</v>
      </c>
      <c r="G3293">
        <v>0</v>
      </c>
      <c r="H3293">
        <v>0</v>
      </c>
      <c r="I3293" s="24" t="s">
        <v>5</v>
      </c>
      <c r="J3293" s="24" t="s">
        <v>373</v>
      </c>
    </row>
    <row r="3294" spans="1:10" x14ac:dyDescent="0.25">
      <c r="A3294" s="24" t="s">
        <v>8171</v>
      </c>
      <c r="B3294" s="24" t="s">
        <v>8195</v>
      </c>
      <c r="C3294" s="24" t="s">
        <v>8196</v>
      </c>
      <c r="D3294" s="15">
        <v>45264</v>
      </c>
      <c r="E3294" s="15">
        <v>45271</v>
      </c>
      <c r="F3294" s="24" t="s">
        <v>136</v>
      </c>
      <c r="G3294">
        <v>200</v>
      </c>
      <c r="H3294">
        <v>4655.6099999999997</v>
      </c>
      <c r="I3294" s="24" t="s">
        <v>5</v>
      </c>
      <c r="J3294" s="24" t="s">
        <v>373</v>
      </c>
    </row>
    <row r="3295" spans="1:10" x14ac:dyDescent="0.25">
      <c r="A3295" s="24" t="s">
        <v>7663</v>
      </c>
      <c r="B3295" s="24" t="s">
        <v>3418</v>
      </c>
      <c r="C3295" s="24" t="s">
        <v>3419</v>
      </c>
      <c r="D3295" s="15">
        <v>45264</v>
      </c>
      <c r="E3295" s="15">
        <v>45265</v>
      </c>
      <c r="F3295" s="24" t="s">
        <v>374</v>
      </c>
      <c r="G3295">
        <v>50</v>
      </c>
      <c r="H3295">
        <v>6413</v>
      </c>
      <c r="I3295" s="24" t="s">
        <v>5</v>
      </c>
      <c r="J3295" s="24" t="s">
        <v>375</v>
      </c>
    </row>
    <row r="3296" spans="1:10" x14ac:dyDescent="0.25">
      <c r="A3296" s="24" t="s">
        <v>7663</v>
      </c>
      <c r="B3296" s="24" t="s">
        <v>3418</v>
      </c>
      <c r="C3296" s="24" t="s">
        <v>3419</v>
      </c>
      <c r="D3296" s="15">
        <v>45264</v>
      </c>
      <c r="E3296" s="15">
        <v>45265</v>
      </c>
      <c r="F3296" s="24" t="s">
        <v>374</v>
      </c>
      <c r="G3296">
        <v>25</v>
      </c>
      <c r="H3296">
        <v>7056.79</v>
      </c>
      <c r="I3296" s="24" t="s">
        <v>5</v>
      </c>
      <c r="J3296" s="24" t="s">
        <v>375</v>
      </c>
    </row>
    <row r="3297" spans="1:10" x14ac:dyDescent="0.25">
      <c r="A3297" s="24" t="s">
        <v>7664</v>
      </c>
      <c r="B3297" s="24" t="s">
        <v>6358</v>
      </c>
      <c r="C3297" s="24" t="s">
        <v>6359</v>
      </c>
      <c r="D3297" s="15">
        <v>45264</v>
      </c>
      <c r="E3297" s="15">
        <v>45265</v>
      </c>
      <c r="F3297" s="24" t="s">
        <v>234</v>
      </c>
      <c r="G3297">
        <v>12</v>
      </c>
      <c r="H3297">
        <v>778.49</v>
      </c>
      <c r="I3297" s="24" t="s">
        <v>5</v>
      </c>
      <c r="J3297" s="24" t="s">
        <v>314</v>
      </c>
    </row>
    <row r="3298" spans="1:10" x14ac:dyDescent="0.25">
      <c r="A3298" s="24" t="s">
        <v>7664</v>
      </c>
      <c r="B3298" s="24" t="s">
        <v>6358</v>
      </c>
      <c r="C3298" s="24" t="s">
        <v>6359</v>
      </c>
      <c r="D3298" s="15">
        <v>45264</v>
      </c>
      <c r="E3298" s="15">
        <v>45265</v>
      </c>
      <c r="F3298" s="24" t="s">
        <v>234</v>
      </c>
      <c r="G3298">
        <v>24</v>
      </c>
      <c r="H3298">
        <v>1147.23</v>
      </c>
      <c r="I3298" s="24" t="s">
        <v>5</v>
      </c>
      <c r="J3298" s="24" t="s">
        <v>314</v>
      </c>
    </row>
    <row r="3299" spans="1:10" x14ac:dyDescent="0.25">
      <c r="A3299" s="24" t="s">
        <v>7664</v>
      </c>
      <c r="B3299" s="24" t="s">
        <v>6358</v>
      </c>
      <c r="C3299" s="24" t="s">
        <v>6359</v>
      </c>
      <c r="D3299" s="15">
        <v>45264</v>
      </c>
      <c r="E3299" s="15">
        <v>45265</v>
      </c>
      <c r="F3299" s="24" t="s">
        <v>234</v>
      </c>
      <c r="G3299">
        <v>12</v>
      </c>
      <c r="H3299">
        <v>572.4</v>
      </c>
      <c r="I3299" s="24" t="s">
        <v>5</v>
      </c>
      <c r="J3299" s="24" t="s">
        <v>314</v>
      </c>
    </row>
    <row r="3300" spans="1:10" x14ac:dyDescent="0.25">
      <c r="A3300" s="24" t="s">
        <v>7664</v>
      </c>
      <c r="B3300" s="24" t="s">
        <v>6358</v>
      </c>
      <c r="C3300" s="24" t="s">
        <v>6359</v>
      </c>
      <c r="D3300" s="15">
        <v>45264</v>
      </c>
      <c r="E3300" s="15">
        <v>45265</v>
      </c>
      <c r="F3300" s="24" t="s">
        <v>234</v>
      </c>
      <c r="G3300">
        <v>0</v>
      </c>
      <c r="H3300">
        <v>0</v>
      </c>
      <c r="I3300" s="24" t="s">
        <v>5</v>
      </c>
      <c r="J3300" s="24" t="s">
        <v>314</v>
      </c>
    </row>
    <row r="3301" spans="1:10" x14ac:dyDescent="0.25">
      <c r="A3301" s="24" t="s">
        <v>7664</v>
      </c>
      <c r="B3301" s="24" t="s">
        <v>6358</v>
      </c>
      <c r="C3301" s="24" t="s">
        <v>6359</v>
      </c>
      <c r="D3301" s="15">
        <v>45264</v>
      </c>
      <c r="E3301" s="15">
        <v>45265</v>
      </c>
      <c r="F3301" s="24" t="s">
        <v>234</v>
      </c>
      <c r="G3301">
        <v>12</v>
      </c>
      <c r="H3301">
        <v>4316.1899999999996</v>
      </c>
      <c r="I3301" s="24" t="s">
        <v>5</v>
      </c>
      <c r="J3301" s="24" t="s">
        <v>314</v>
      </c>
    </row>
    <row r="3302" spans="1:10" x14ac:dyDescent="0.25">
      <c r="A3302" s="24" t="s">
        <v>7664</v>
      </c>
      <c r="B3302" s="24" t="s">
        <v>6358</v>
      </c>
      <c r="C3302" s="24" t="s">
        <v>6359</v>
      </c>
      <c r="D3302" s="15">
        <v>45264</v>
      </c>
      <c r="E3302" s="15">
        <v>45265</v>
      </c>
      <c r="F3302" s="24" t="s">
        <v>234</v>
      </c>
      <c r="G3302">
        <v>12</v>
      </c>
      <c r="H3302">
        <v>2322.0500000000002</v>
      </c>
      <c r="I3302" s="24" t="s">
        <v>5</v>
      </c>
      <c r="J3302" s="24" t="s">
        <v>314</v>
      </c>
    </row>
    <row r="3303" spans="1:10" x14ac:dyDescent="0.25">
      <c r="A3303" s="24" t="s">
        <v>7665</v>
      </c>
      <c r="B3303" s="24" t="s">
        <v>115</v>
      </c>
      <c r="C3303" s="24" t="s">
        <v>116</v>
      </c>
      <c r="D3303" s="15">
        <v>45264</v>
      </c>
      <c r="E3303" s="15">
        <v>45265</v>
      </c>
      <c r="F3303" s="24" t="s">
        <v>127</v>
      </c>
      <c r="G3303">
        <v>1</v>
      </c>
      <c r="H3303">
        <v>18.23</v>
      </c>
      <c r="I3303" s="24" t="s">
        <v>5</v>
      </c>
      <c r="J3303" s="24" t="s">
        <v>401</v>
      </c>
    </row>
    <row r="3304" spans="1:10" x14ac:dyDescent="0.25">
      <c r="A3304" s="24" t="s">
        <v>7665</v>
      </c>
      <c r="B3304" s="24" t="s">
        <v>115</v>
      </c>
      <c r="C3304" s="24" t="s">
        <v>116</v>
      </c>
      <c r="D3304" s="15">
        <v>45264</v>
      </c>
      <c r="E3304" s="15">
        <v>45265</v>
      </c>
      <c r="F3304" s="24" t="s">
        <v>127</v>
      </c>
      <c r="G3304">
        <v>1</v>
      </c>
      <c r="H3304">
        <v>8000</v>
      </c>
      <c r="I3304" s="24" t="s">
        <v>5</v>
      </c>
      <c r="J3304" s="24" t="s">
        <v>401</v>
      </c>
    </row>
    <row r="3305" spans="1:10" x14ac:dyDescent="0.25">
      <c r="A3305" s="24" t="s">
        <v>7624</v>
      </c>
      <c r="B3305" s="24" t="s">
        <v>7637</v>
      </c>
      <c r="C3305" s="24" t="s">
        <v>7638</v>
      </c>
      <c r="D3305" s="15">
        <v>45264</v>
      </c>
      <c r="E3305" s="15">
        <v>45265</v>
      </c>
      <c r="F3305" s="24" t="s">
        <v>130</v>
      </c>
      <c r="G3305">
        <v>0</v>
      </c>
      <c r="H3305">
        <v>0</v>
      </c>
      <c r="I3305" s="24" t="s">
        <v>5</v>
      </c>
      <c r="J3305" s="24" t="s">
        <v>411</v>
      </c>
    </row>
    <row r="3306" spans="1:10" x14ac:dyDescent="0.25">
      <c r="A3306" s="24" t="s">
        <v>7624</v>
      </c>
      <c r="B3306" s="24" t="s">
        <v>7637</v>
      </c>
      <c r="C3306" s="24" t="s">
        <v>7638</v>
      </c>
      <c r="D3306" s="15">
        <v>45264</v>
      </c>
      <c r="E3306" s="15">
        <v>45265</v>
      </c>
      <c r="F3306" s="24" t="s">
        <v>130</v>
      </c>
      <c r="G3306">
        <v>12</v>
      </c>
      <c r="H3306">
        <v>1051.79</v>
      </c>
      <c r="I3306" s="24" t="s">
        <v>5</v>
      </c>
      <c r="J3306" s="24" t="s">
        <v>411</v>
      </c>
    </row>
    <row r="3307" spans="1:10" x14ac:dyDescent="0.25">
      <c r="A3307" s="24" t="s">
        <v>7624</v>
      </c>
      <c r="B3307" s="24" t="s">
        <v>7637</v>
      </c>
      <c r="C3307" s="24" t="s">
        <v>7638</v>
      </c>
      <c r="D3307" s="15">
        <v>45264</v>
      </c>
      <c r="E3307" s="15">
        <v>45265</v>
      </c>
      <c r="F3307" s="24" t="s">
        <v>130</v>
      </c>
      <c r="G3307">
        <v>0</v>
      </c>
      <c r="H3307">
        <v>0</v>
      </c>
      <c r="I3307" s="24" t="s">
        <v>5</v>
      </c>
      <c r="J3307" s="24" t="s">
        <v>411</v>
      </c>
    </row>
    <row r="3308" spans="1:10" x14ac:dyDescent="0.25">
      <c r="A3308" s="24" t="s">
        <v>7624</v>
      </c>
      <c r="B3308" s="24" t="s">
        <v>7637</v>
      </c>
      <c r="C3308" s="24" t="s">
        <v>7638</v>
      </c>
      <c r="D3308" s="15">
        <v>45264</v>
      </c>
      <c r="E3308" s="15">
        <v>45265</v>
      </c>
      <c r="F3308" s="24" t="s">
        <v>130</v>
      </c>
      <c r="G3308">
        <v>0</v>
      </c>
      <c r="H3308">
        <v>0</v>
      </c>
      <c r="I3308" s="24" t="s">
        <v>5</v>
      </c>
      <c r="J3308" s="24" t="s">
        <v>411</v>
      </c>
    </row>
    <row r="3309" spans="1:10" x14ac:dyDescent="0.25">
      <c r="A3309" s="24" t="s">
        <v>7624</v>
      </c>
      <c r="B3309" s="24" t="s">
        <v>7637</v>
      </c>
      <c r="C3309" s="24" t="s">
        <v>7638</v>
      </c>
      <c r="D3309" s="15">
        <v>45264</v>
      </c>
      <c r="E3309" s="15">
        <v>45265</v>
      </c>
      <c r="F3309" s="24" t="s">
        <v>130</v>
      </c>
      <c r="G3309">
        <v>0</v>
      </c>
      <c r="H3309">
        <v>0</v>
      </c>
      <c r="I3309" s="24" t="s">
        <v>5</v>
      </c>
      <c r="J3309" s="24" t="s">
        <v>411</v>
      </c>
    </row>
    <row r="3310" spans="1:10" x14ac:dyDescent="0.25">
      <c r="A3310" s="24" t="s">
        <v>7624</v>
      </c>
      <c r="B3310" s="24" t="s">
        <v>7637</v>
      </c>
      <c r="C3310" s="24" t="s">
        <v>7638</v>
      </c>
      <c r="D3310" s="15">
        <v>45264</v>
      </c>
      <c r="E3310" s="15">
        <v>45265</v>
      </c>
      <c r="F3310" s="24" t="s">
        <v>130</v>
      </c>
      <c r="G3310">
        <v>6</v>
      </c>
      <c r="H3310">
        <v>431.58</v>
      </c>
      <c r="I3310" s="24" t="s">
        <v>5</v>
      </c>
      <c r="J3310" s="24" t="s">
        <v>411</v>
      </c>
    </row>
    <row r="3311" spans="1:10" x14ac:dyDescent="0.25">
      <c r="A3311" s="24" t="s">
        <v>7624</v>
      </c>
      <c r="B3311" s="24" t="s">
        <v>7637</v>
      </c>
      <c r="C3311" s="24" t="s">
        <v>7638</v>
      </c>
      <c r="D3311" s="15">
        <v>45264</v>
      </c>
      <c r="E3311" s="15">
        <v>45265</v>
      </c>
      <c r="F3311" s="24" t="s">
        <v>130</v>
      </c>
      <c r="G3311">
        <v>6</v>
      </c>
      <c r="H3311">
        <v>431.58</v>
      </c>
      <c r="I3311" s="24" t="s">
        <v>5</v>
      </c>
      <c r="J3311" s="24" t="s">
        <v>411</v>
      </c>
    </row>
    <row r="3312" spans="1:10" x14ac:dyDescent="0.25">
      <c r="A3312" s="24" t="s">
        <v>7624</v>
      </c>
      <c r="B3312" s="24" t="s">
        <v>7637</v>
      </c>
      <c r="C3312" s="24" t="s">
        <v>7638</v>
      </c>
      <c r="D3312" s="15">
        <v>45264</v>
      </c>
      <c r="E3312" s="15">
        <v>45265</v>
      </c>
      <c r="F3312" s="24" t="s">
        <v>130</v>
      </c>
      <c r="G3312">
        <v>6</v>
      </c>
      <c r="H3312">
        <v>1461.44</v>
      </c>
      <c r="I3312" s="24" t="s">
        <v>5</v>
      </c>
      <c r="J3312" s="24" t="s">
        <v>411</v>
      </c>
    </row>
    <row r="3313" spans="1:10" x14ac:dyDescent="0.25">
      <c r="A3313" s="24" t="s">
        <v>7624</v>
      </c>
      <c r="B3313" s="24" t="s">
        <v>7637</v>
      </c>
      <c r="C3313" s="24" t="s">
        <v>7638</v>
      </c>
      <c r="D3313" s="15">
        <v>45264</v>
      </c>
      <c r="E3313" s="15">
        <v>45265</v>
      </c>
      <c r="F3313" s="24" t="s">
        <v>130</v>
      </c>
      <c r="G3313">
        <v>26</v>
      </c>
      <c r="H3313">
        <v>813.42</v>
      </c>
      <c r="I3313" s="24" t="s">
        <v>5</v>
      </c>
      <c r="J3313" s="24" t="s">
        <v>411</v>
      </c>
    </row>
    <row r="3314" spans="1:10" x14ac:dyDescent="0.25">
      <c r="A3314" s="24" t="s">
        <v>7624</v>
      </c>
      <c r="B3314" s="24" t="s">
        <v>7637</v>
      </c>
      <c r="C3314" s="24" t="s">
        <v>7638</v>
      </c>
      <c r="D3314" s="15">
        <v>45264</v>
      </c>
      <c r="E3314" s="15">
        <v>45265</v>
      </c>
      <c r="F3314" s="24" t="s">
        <v>130</v>
      </c>
      <c r="G3314">
        <v>0</v>
      </c>
      <c r="H3314">
        <v>0</v>
      </c>
      <c r="I3314" s="24" t="s">
        <v>5</v>
      </c>
      <c r="J3314" s="24" t="s">
        <v>411</v>
      </c>
    </row>
    <row r="3315" spans="1:10" x14ac:dyDescent="0.25">
      <c r="A3315" s="24" t="s">
        <v>7624</v>
      </c>
      <c r="B3315" s="24" t="s">
        <v>7637</v>
      </c>
      <c r="C3315" s="24" t="s">
        <v>7638</v>
      </c>
      <c r="D3315" s="15">
        <v>45264</v>
      </c>
      <c r="E3315" s="15">
        <v>45265</v>
      </c>
      <c r="F3315" s="24" t="s">
        <v>130</v>
      </c>
      <c r="G3315">
        <v>12</v>
      </c>
      <c r="H3315">
        <v>2829.6</v>
      </c>
      <c r="I3315" s="24" t="s">
        <v>5</v>
      </c>
      <c r="J3315" s="24" t="s">
        <v>411</v>
      </c>
    </row>
    <row r="3316" spans="1:10" x14ac:dyDescent="0.25">
      <c r="A3316" s="24" t="s">
        <v>7624</v>
      </c>
      <c r="B3316" s="24" t="s">
        <v>7637</v>
      </c>
      <c r="C3316" s="24" t="s">
        <v>7638</v>
      </c>
      <c r="D3316" s="15">
        <v>45264</v>
      </c>
      <c r="E3316" s="15">
        <v>45265</v>
      </c>
      <c r="F3316" s="24" t="s">
        <v>130</v>
      </c>
      <c r="G3316">
        <v>12</v>
      </c>
      <c r="H3316">
        <v>2289.6</v>
      </c>
      <c r="I3316" s="24" t="s">
        <v>5</v>
      </c>
      <c r="J3316" s="24" t="s">
        <v>411</v>
      </c>
    </row>
    <row r="3317" spans="1:10" x14ac:dyDescent="0.25">
      <c r="A3317" s="24" t="s">
        <v>7624</v>
      </c>
      <c r="B3317" s="24" t="s">
        <v>7637</v>
      </c>
      <c r="C3317" s="24" t="s">
        <v>7638</v>
      </c>
      <c r="D3317" s="15">
        <v>45264</v>
      </c>
      <c r="E3317" s="15">
        <v>45265</v>
      </c>
      <c r="F3317" s="24" t="s">
        <v>130</v>
      </c>
      <c r="G3317">
        <v>12</v>
      </c>
      <c r="H3317">
        <v>3537.51</v>
      </c>
      <c r="I3317" s="24" t="s">
        <v>5</v>
      </c>
      <c r="J3317" s="24" t="s">
        <v>411</v>
      </c>
    </row>
    <row r="3318" spans="1:10" x14ac:dyDescent="0.25">
      <c r="A3318" s="24" t="s">
        <v>7624</v>
      </c>
      <c r="B3318" s="24" t="s">
        <v>7637</v>
      </c>
      <c r="C3318" s="24" t="s">
        <v>7638</v>
      </c>
      <c r="D3318" s="15">
        <v>45264</v>
      </c>
      <c r="E3318" s="15">
        <v>45265</v>
      </c>
      <c r="F3318" s="24" t="s">
        <v>130</v>
      </c>
      <c r="G3318">
        <v>12</v>
      </c>
      <c r="H3318">
        <v>2922.89</v>
      </c>
      <c r="I3318" s="24" t="s">
        <v>5</v>
      </c>
      <c r="J3318" s="24" t="s">
        <v>411</v>
      </c>
    </row>
    <row r="3319" spans="1:10" x14ac:dyDescent="0.25">
      <c r="A3319" s="24" t="s">
        <v>7624</v>
      </c>
      <c r="B3319" s="24" t="s">
        <v>7637</v>
      </c>
      <c r="C3319" s="24" t="s">
        <v>7638</v>
      </c>
      <c r="D3319" s="15">
        <v>45264</v>
      </c>
      <c r="E3319" s="15">
        <v>45265</v>
      </c>
      <c r="F3319" s="24" t="s">
        <v>130</v>
      </c>
      <c r="G3319">
        <v>0</v>
      </c>
      <c r="H3319">
        <v>0</v>
      </c>
      <c r="I3319" s="24" t="s">
        <v>5</v>
      </c>
      <c r="J3319" s="24" t="s">
        <v>411</v>
      </c>
    </row>
    <row r="3320" spans="1:10" x14ac:dyDescent="0.25">
      <c r="A3320" s="24" t="s">
        <v>7624</v>
      </c>
      <c r="B3320" s="24" t="s">
        <v>7637</v>
      </c>
      <c r="C3320" s="24" t="s">
        <v>7638</v>
      </c>
      <c r="D3320" s="15">
        <v>45264</v>
      </c>
      <c r="E3320" s="15">
        <v>45265</v>
      </c>
      <c r="F3320" s="24" t="s">
        <v>130</v>
      </c>
      <c r="G3320">
        <v>12</v>
      </c>
      <c r="H3320">
        <v>560.01</v>
      </c>
      <c r="I3320" s="24" t="s">
        <v>5</v>
      </c>
      <c r="J3320" s="24" t="s">
        <v>411</v>
      </c>
    </row>
    <row r="3321" spans="1:10" x14ac:dyDescent="0.25">
      <c r="A3321" s="24" t="s">
        <v>7624</v>
      </c>
      <c r="B3321" s="24" t="s">
        <v>7637</v>
      </c>
      <c r="C3321" s="24" t="s">
        <v>7638</v>
      </c>
      <c r="D3321" s="15">
        <v>45264</v>
      </c>
      <c r="E3321" s="15">
        <v>45265</v>
      </c>
      <c r="F3321" s="24" t="s">
        <v>130</v>
      </c>
      <c r="G3321">
        <v>0</v>
      </c>
      <c r="H3321">
        <v>0</v>
      </c>
      <c r="I3321" s="24" t="s">
        <v>5</v>
      </c>
      <c r="J3321" s="24" t="s">
        <v>411</v>
      </c>
    </row>
    <row r="3322" spans="1:10" x14ac:dyDescent="0.25">
      <c r="A3322" s="24" t="s">
        <v>7624</v>
      </c>
      <c r="B3322" s="24" t="s">
        <v>7637</v>
      </c>
      <c r="C3322" s="24" t="s">
        <v>7638</v>
      </c>
      <c r="D3322" s="15">
        <v>45264</v>
      </c>
      <c r="E3322" s="15">
        <v>45265</v>
      </c>
      <c r="F3322" s="24" t="s">
        <v>130</v>
      </c>
      <c r="G3322">
        <v>12</v>
      </c>
      <c r="H3322">
        <v>1539.12</v>
      </c>
      <c r="I3322" s="24" t="s">
        <v>5</v>
      </c>
      <c r="J3322" s="24" t="s">
        <v>411</v>
      </c>
    </row>
    <row r="3323" spans="1:10" x14ac:dyDescent="0.25">
      <c r="A3323" s="24" t="s">
        <v>7624</v>
      </c>
      <c r="B3323" s="24" t="s">
        <v>7637</v>
      </c>
      <c r="C3323" s="24" t="s">
        <v>7638</v>
      </c>
      <c r="D3323" s="15">
        <v>45264</v>
      </c>
      <c r="E3323" s="15">
        <v>45265</v>
      </c>
      <c r="F3323" s="24" t="s">
        <v>130</v>
      </c>
      <c r="G3323">
        <v>200</v>
      </c>
      <c r="H3323">
        <v>4860</v>
      </c>
      <c r="I3323" s="24" t="s">
        <v>5</v>
      </c>
      <c r="J3323" s="24" t="s">
        <v>411</v>
      </c>
    </row>
    <row r="3324" spans="1:10" x14ac:dyDescent="0.25">
      <c r="A3324" s="24" t="s">
        <v>7633</v>
      </c>
      <c r="B3324" s="24" t="s">
        <v>7547</v>
      </c>
      <c r="C3324" s="24" t="s">
        <v>7548</v>
      </c>
      <c r="D3324" s="15">
        <v>45264</v>
      </c>
      <c r="E3324" s="15">
        <v>45265</v>
      </c>
      <c r="F3324" s="24" t="s">
        <v>374</v>
      </c>
      <c r="G3324">
        <v>24</v>
      </c>
      <c r="H3324">
        <v>4283.76</v>
      </c>
      <c r="I3324" s="24" t="s">
        <v>5</v>
      </c>
      <c r="J3324" s="24" t="s">
        <v>375</v>
      </c>
    </row>
    <row r="3325" spans="1:10" x14ac:dyDescent="0.25">
      <c r="A3325" s="24" t="s">
        <v>7634</v>
      </c>
      <c r="B3325" s="24" t="s">
        <v>7649</v>
      </c>
      <c r="C3325" s="24" t="s">
        <v>7650</v>
      </c>
      <c r="D3325" s="15">
        <v>45264</v>
      </c>
      <c r="E3325" s="15">
        <v>45265</v>
      </c>
      <c r="F3325" s="24" t="s">
        <v>234</v>
      </c>
      <c r="G3325">
        <v>46</v>
      </c>
      <c r="H3325">
        <v>2879.89</v>
      </c>
      <c r="I3325" s="24" t="s">
        <v>5</v>
      </c>
      <c r="J3325" s="24" t="s">
        <v>314</v>
      </c>
    </row>
    <row r="3326" spans="1:10" x14ac:dyDescent="0.25">
      <c r="A3326" s="24" t="s">
        <v>7635</v>
      </c>
      <c r="B3326" s="24" t="s">
        <v>6332</v>
      </c>
      <c r="C3326" s="24" t="s">
        <v>6333</v>
      </c>
      <c r="D3326" s="15">
        <v>45264</v>
      </c>
      <c r="E3326" s="15">
        <v>45265</v>
      </c>
      <c r="F3326" s="24" t="s">
        <v>237</v>
      </c>
      <c r="G3326">
        <v>24</v>
      </c>
      <c r="H3326">
        <v>5621.4</v>
      </c>
      <c r="I3326" s="24" t="s">
        <v>5</v>
      </c>
      <c r="J3326" s="24" t="s">
        <v>356</v>
      </c>
    </row>
    <row r="3327" spans="1:10" x14ac:dyDescent="0.25">
      <c r="A3327" s="24" t="s">
        <v>7635</v>
      </c>
      <c r="B3327" s="24" t="s">
        <v>6332</v>
      </c>
      <c r="C3327" s="24" t="s">
        <v>6333</v>
      </c>
      <c r="D3327" s="15">
        <v>45264</v>
      </c>
      <c r="E3327" s="15">
        <v>45265</v>
      </c>
      <c r="F3327" s="24" t="s">
        <v>237</v>
      </c>
      <c r="G3327">
        <v>18</v>
      </c>
      <c r="H3327">
        <v>1846.8</v>
      </c>
      <c r="I3327" s="24" t="s">
        <v>5</v>
      </c>
      <c r="J3327" s="24" t="s">
        <v>356</v>
      </c>
    </row>
    <row r="3328" spans="1:10" x14ac:dyDescent="0.25">
      <c r="A3328" s="24" t="s">
        <v>7635</v>
      </c>
      <c r="B3328" s="24" t="s">
        <v>6332</v>
      </c>
      <c r="C3328" s="24" t="s">
        <v>6333</v>
      </c>
      <c r="D3328" s="15">
        <v>45264</v>
      </c>
      <c r="E3328" s="15">
        <v>45265</v>
      </c>
      <c r="F3328" s="24" t="s">
        <v>237</v>
      </c>
      <c r="G3328">
        <v>12</v>
      </c>
      <c r="H3328">
        <v>2724</v>
      </c>
      <c r="I3328" s="24" t="s">
        <v>5</v>
      </c>
      <c r="J3328" s="24" t="s">
        <v>356</v>
      </c>
    </row>
    <row r="3329" spans="1:10" x14ac:dyDescent="0.25">
      <c r="A3329" s="24" t="s">
        <v>7635</v>
      </c>
      <c r="B3329" s="24" t="s">
        <v>6332</v>
      </c>
      <c r="C3329" s="24" t="s">
        <v>6333</v>
      </c>
      <c r="D3329" s="15">
        <v>45264</v>
      </c>
      <c r="E3329" s="15">
        <v>45265</v>
      </c>
      <c r="F3329" s="24" t="s">
        <v>237</v>
      </c>
      <c r="G3329">
        <v>24</v>
      </c>
      <c r="H3329">
        <v>518.4</v>
      </c>
      <c r="I3329" s="24" t="s">
        <v>5</v>
      </c>
      <c r="J3329" s="24" t="s">
        <v>356</v>
      </c>
    </row>
    <row r="3330" spans="1:10" x14ac:dyDescent="0.25">
      <c r="A3330" s="24" t="s">
        <v>7635</v>
      </c>
      <c r="B3330" s="24" t="s">
        <v>6332</v>
      </c>
      <c r="C3330" s="24" t="s">
        <v>6333</v>
      </c>
      <c r="D3330" s="15">
        <v>45264</v>
      </c>
      <c r="E3330" s="15">
        <v>45265</v>
      </c>
      <c r="F3330" s="24" t="s">
        <v>237</v>
      </c>
      <c r="G3330">
        <v>2</v>
      </c>
      <c r="H3330">
        <v>1810.8</v>
      </c>
      <c r="I3330" s="24" t="s">
        <v>5</v>
      </c>
      <c r="J3330" s="24" t="s">
        <v>356</v>
      </c>
    </row>
    <row r="3331" spans="1:10" x14ac:dyDescent="0.25">
      <c r="A3331" s="24" t="s">
        <v>7635</v>
      </c>
      <c r="B3331" s="24" t="s">
        <v>6332</v>
      </c>
      <c r="C3331" s="24" t="s">
        <v>6333</v>
      </c>
      <c r="D3331" s="15">
        <v>45264</v>
      </c>
      <c r="E3331" s="15">
        <v>45265</v>
      </c>
      <c r="F3331" s="24" t="s">
        <v>237</v>
      </c>
      <c r="G3331">
        <v>12</v>
      </c>
      <c r="H3331">
        <v>2540.54</v>
      </c>
      <c r="I3331" s="24" t="s">
        <v>5</v>
      </c>
      <c r="J3331" s="24" t="s">
        <v>356</v>
      </c>
    </row>
    <row r="3332" spans="1:10" x14ac:dyDescent="0.25">
      <c r="A3332" s="24" t="s">
        <v>7635</v>
      </c>
      <c r="B3332" s="24" t="s">
        <v>6332</v>
      </c>
      <c r="C3332" s="24" t="s">
        <v>6333</v>
      </c>
      <c r="D3332" s="15">
        <v>45264</v>
      </c>
      <c r="E3332" s="15">
        <v>45265</v>
      </c>
      <c r="F3332" s="24" t="s">
        <v>237</v>
      </c>
      <c r="G3332">
        <v>80</v>
      </c>
      <c r="H3332">
        <v>3096</v>
      </c>
      <c r="I3332" s="24" t="s">
        <v>5</v>
      </c>
      <c r="J3332" s="24" t="s">
        <v>356</v>
      </c>
    </row>
    <row r="3333" spans="1:10" x14ac:dyDescent="0.25">
      <c r="A3333" s="24" t="s">
        <v>7635</v>
      </c>
      <c r="B3333" s="24" t="s">
        <v>6332</v>
      </c>
      <c r="C3333" s="24" t="s">
        <v>6333</v>
      </c>
      <c r="D3333" s="15">
        <v>45264</v>
      </c>
      <c r="E3333" s="15">
        <v>45265</v>
      </c>
      <c r="F3333" s="24" t="s">
        <v>237</v>
      </c>
      <c r="G3333">
        <v>6</v>
      </c>
      <c r="H3333">
        <v>1174.6400000000001</v>
      </c>
      <c r="I3333" s="24" t="s">
        <v>5</v>
      </c>
      <c r="J3333" s="24" t="s">
        <v>356</v>
      </c>
    </row>
    <row r="3334" spans="1:10" x14ac:dyDescent="0.25">
      <c r="A3334" s="24" t="s">
        <v>7636</v>
      </c>
      <c r="B3334" s="24" t="s">
        <v>5787</v>
      </c>
      <c r="C3334" s="24" t="s">
        <v>5788</v>
      </c>
      <c r="D3334" s="15">
        <v>45264</v>
      </c>
      <c r="E3334" s="15">
        <v>45265</v>
      </c>
      <c r="F3334" s="24" t="s">
        <v>134</v>
      </c>
      <c r="G3334">
        <v>2</v>
      </c>
      <c r="H3334">
        <v>2298</v>
      </c>
      <c r="I3334" s="24" t="s">
        <v>5</v>
      </c>
      <c r="J3334" s="24" t="s">
        <v>322</v>
      </c>
    </row>
    <row r="3335" spans="1:10" x14ac:dyDescent="0.25">
      <c r="A3335" s="24" t="s">
        <v>7636</v>
      </c>
      <c r="B3335" s="24" t="s">
        <v>5787</v>
      </c>
      <c r="C3335" s="24" t="s">
        <v>5788</v>
      </c>
      <c r="D3335" s="15">
        <v>45264</v>
      </c>
      <c r="E3335" s="15">
        <v>45265</v>
      </c>
      <c r="F3335" s="24" t="s">
        <v>134</v>
      </c>
      <c r="G3335">
        <v>2</v>
      </c>
      <c r="H3335">
        <v>2535</v>
      </c>
      <c r="I3335" s="24" t="s">
        <v>5</v>
      </c>
      <c r="J3335" s="24" t="s">
        <v>322</v>
      </c>
    </row>
    <row r="3336" spans="1:10" x14ac:dyDescent="0.25">
      <c r="A3336" s="24" t="s">
        <v>7636</v>
      </c>
      <c r="B3336" s="24" t="s">
        <v>5787</v>
      </c>
      <c r="C3336" s="24" t="s">
        <v>5788</v>
      </c>
      <c r="D3336" s="15">
        <v>45264</v>
      </c>
      <c r="E3336" s="15">
        <v>45265</v>
      </c>
      <c r="F3336" s="24" t="s">
        <v>134</v>
      </c>
      <c r="G3336">
        <v>1</v>
      </c>
      <c r="H3336">
        <v>2988.09</v>
      </c>
      <c r="I3336" s="24" t="s">
        <v>5</v>
      </c>
      <c r="J3336" s="24" t="s">
        <v>322</v>
      </c>
    </row>
    <row r="3337" spans="1:10" x14ac:dyDescent="0.25">
      <c r="A3337" s="24" t="s">
        <v>7636</v>
      </c>
      <c r="B3337" s="24" t="s">
        <v>5787</v>
      </c>
      <c r="C3337" s="24" t="s">
        <v>5788</v>
      </c>
      <c r="D3337" s="15">
        <v>45264</v>
      </c>
      <c r="E3337" s="15">
        <v>45265</v>
      </c>
      <c r="F3337" s="24" t="s">
        <v>134</v>
      </c>
      <c r="G3337">
        <v>1</v>
      </c>
      <c r="H3337">
        <v>2988.09</v>
      </c>
      <c r="I3337" s="24" t="s">
        <v>5</v>
      </c>
      <c r="J3337" s="24" t="s">
        <v>322</v>
      </c>
    </row>
    <row r="3338" spans="1:10" x14ac:dyDescent="0.25">
      <c r="A3338" s="24" t="s">
        <v>7636</v>
      </c>
      <c r="B3338" s="24" t="s">
        <v>5787</v>
      </c>
      <c r="C3338" s="24" t="s">
        <v>5788</v>
      </c>
      <c r="D3338" s="15">
        <v>45264</v>
      </c>
      <c r="E3338" s="15">
        <v>45265</v>
      </c>
      <c r="F3338" s="24" t="s">
        <v>134</v>
      </c>
      <c r="G3338">
        <v>36</v>
      </c>
      <c r="H3338">
        <v>4097.71</v>
      </c>
      <c r="I3338" s="24" t="s">
        <v>5</v>
      </c>
      <c r="J3338" s="24" t="s">
        <v>322</v>
      </c>
    </row>
    <row r="3339" spans="1:10" x14ac:dyDescent="0.25">
      <c r="A3339" s="24" t="s">
        <v>7636</v>
      </c>
      <c r="B3339" s="24" t="s">
        <v>5787</v>
      </c>
      <c r="C3339" s="24" t="s">
        <v>5788</v>
      </c>
      <c r="D3339" s="15">
        <v>45264</v>
      </c>
      <c r="E3339" s="15">
        <v>45265</v>
      </c>
      <c r="F3339" s="24" t="s">
        <v>134</v>
      </c>
      <c r="G3339">
        <v>1</v>
      </c>
      <c r="H3339">
        <v>2988</v>
      </c>
      <c r="I3339" s="24" t="s">
        <v>5</v>
      </c>
      <c r="J3339" s="24" t="s">
        <v>322</v>
      </c>
    </row>
    <row r="3340" spans="1:10" x14ac:dyDescent="0.25">
      <c r="A3340" s="24" t="s">
        <v>7636</v>
      </c>
      <c r="B3340" s="24" t="s">
        <v>5787</v>
      </c>
      <c r="C3340" s="24" t="s">
        <v>5788</v>
      </c>
      <c r="D3340" s="15">
        <v>45264</v>
      </c>
      <c r="E3340" s="15">
        <v>45265</v>
      </c>
      <c r="F3340" s="24" t="s">
        <v>134</v>
      </c>
      <c r="G3340">
        <v>12</v>
      </c>
      <c r="H3340">
        <v>1652.4</v>
      </c>
      <c r="I3340" s="24" t="s">
        <v>5</v>
      </c>
      <c r="J3340" s="24" t="s">
        <v>322</v>
      </c>
    </row>
    <row r="3341" spans="1:10" x14ac:dyDescent="0.25">
      <c r="A3341" s="24" t="s">
        <v>7636</v>
      </c>
      <c r="B3341" s="24" t="s">
        <v>5787</v>
      </c>
      <c r="C3341" s="24" t="s">
        <v>5788</v>
      </c>
      <c r="D3341" s="15">
        <v>45264</v>
      </c>
      <c r="E3341" s="15">
        <v>45265</v>
      </c>
      <c r="F3341" s="24" t="s">
        <v>134</v>
      </c>
      <c r="G3341">
        <v>12</v>
      </c>
      <c r="H3341">
        <v>1144.8</v>
      </c>
      <c r="I3341" s="24" t="s">
        <v>5</v>
      </c>
      <c r="J3341" s="24" t="s">
        <v>322</v>
      </c>
    </row>
    <row r="3342" spans="1:10" x14ac:dyDescent="0.25">
      <c r="A3342" s="24" t="s">
        <v>7636</v>
      </c>
      <c r="B3342" s="24" t="s">
        <v>5787</v>
      </c>
      <c r="C3342" s="24" t="s">
        <v>5788</v>
      </c>
      <c r="D3342" s="15">
        <v>45264</v>
      </c>
      <c r="E3342" s="15">
        <v>45265</v>
      </c>
      <c r="F3342" s="24" t="s">
        <v>134</v>
      </c>
      <c r="G3342">
        <v>12</v>
      </c>
      <c r="H3342">
        <v>2879.22</v>
      </c>
      <c r="I3342" s="24" t="s">
        <v>5</v>
      </c>
      <c r="J3342" s="24" t="s">
        <v>322</v>
      </c>
    </row>
    <row r="3343" spans="1:10" x14ac:dyDescent="0.25">
      <c r="A3343" s="24" t="s">
        <v>7687</v>
      </c>
      <c r="B3343" s="24" t="s">
        <v>5785</v>
      </c>
      <c r="C3343" s="24" t="s">
        <v>5786</v>
      </c>
      <c r="D3343" s="15">
        <v>45264</v>
      </c>
      <c r="E3343" s="15">
        <v>45265</v>
      </c>
      <c r="F3343" s="24" t="s">
        <v>130</v>
      </c>
      <c r="G3343">
        <v>3</v>
      </c>
      <c r="H3343">
        <v>4824.8999999999996</v>
      </c>
      <c r="I3343" s="24" t="s">
        <v>5</v>
      </c>
      <c r="J3343" s="24" t="s">
        <v>411</v>
      </c>
    </row>
    <row r="3344" spans="1:10" x14ac:dyDescent="0.25">
      <c r="A3344" s="24" t="s">
        <v>7687</v>
      </c>
      <c r="B3344" s="24" t="s">
        <v>5785</v>
      </c>
      <c r="C3344" s="24" t="s">
        <v>5786</v>
      </c>
      <c r="D3344" s="15">
        <v>45264</v>
      </c>
      <c r="E3344" s="15">
        <v>45265</v>
      </c>
      <c r="F3344" s="24" t="s">
        <v>130</v>
      </c>
      <c r="G3344">
        <v>0</v>
      </c>
      <c r="H3344">
        <v>0</v>
      </c>
      <c r="I3344" s="24" t="s">
        <v>5</v>
      </c>
      <c r="J3344" s="24" t="s">
        <v>411</v>
      </c>
    </row>
    <row r="3345" spans="1:10" x14ac:dyDescent="0.25">
      <c r="A3345" s="24" t="s">
        <v>7687</v>
      </c>
      <c r="B3345" s="24" t="s">
        <v>5785</v>
      </c>
      <c r="C3345" s="24" t="s">
        <v>5786</v>
      </c>
      <c r="D3345" s="15">
        <v>45264</v>
      </c>
      <c r="E3345" s="15">
        <v>45265</v>
      </c>
      <c r="F3345" s="24" t="s">
        <v>130</v>
      </c>
      <c r="G3345">
        <v>0</v>
      </c>
      <c r="H3345">
        <v>0</v>
      </c>
      <c r="I3345" s="24" t="s">
        <v>5</v>
      </c>
      <c r="J3345" s="24" t="s">
        <v>411</v>
      </c>
    </row>
    <row r="3346" spans="1:10" x14ac:dyDescent="0.25">
      <c r="A3346" s="24" t="s">
        <v>7687</v>
      </c>
      <c r="B3346" s="24" t="s">
        <v>5785</v>
      </c>
      <c r="C3346" s="24" t="s">
        <v>5786</v>
      </c>
      <c r="D3346" s="15">
        <v>45264</v>
      </c>
      <c r="E3346" s="15">
        <v>45265</v>
      </c>
      <c r="F3346" s="24" t="s">
        <v>130</v>
      </c>
      <c r="G3346">
        <v>2</v>
      </c>
      <c r="H3346">
        <v>509.4</v>
      </c>
      <c r="I3346" s="24" t="s">
        <v>5</v>
      </c>
      <c r="J3346" s="24" t="s">
        <v>411</v>
      </c>
    </row>
    <row r="3347" spans="1:10" x14ac:dyDescent="0.25">
      <c r="A3347" s="24" t="s">
        <v>7688</v>
      </c>
      <c r="B3347" s="24" t="s">
        <v>4395</v>
      </c>
      <c r="C3347" s="24" t="s">
        <v>4396</v>
      </c>
      <c r="D3347" s="15">
        <v>45264</v>
      </c>
      <c r="E3347" s="15">
        <v>45265</v>
      </c>
      <c r="F3347" s="24" t="s">
        <v>390</v>
      </c>
      <c r="G3347">
        <v>50</v>
      </c>
      <c r="H3347">
        <v>1012.5</v>
      </c>
      <c r="I3347" s="24" t="s">
        <v>5</v>
      </c>
      <c r="J3347" s="24" t="s">
        <v>391</v>
      </c>
    </row>
    <row r="3348" spans="1:10" x14ac:dyDescent="0.25">
      <c r="A3348" s="24" t="s">
        <v>7655</v>
      </c>
      <c r="B3348" s="24" t="s">
        <v>5867</v>
      </c>
      <c r="C3348" s="24" t="s">
        <v>5868</v>
      </c>
      <c r="D3348" s="15">
        <v>45264</v>
      </c>
      <c r="E3348" s="15">
        <v>45265</v>
      </c>
      <c r="F3348" s="24" t="s">
        <v>374</v>
      </c>
      <c r="G3348">
        <v>12</v>
      </c>
      <c r="H3348">
        <v>2922.89</v>
      </c>
      <c r="I3348" s="24" t="s">
        <v>5</v>
      </c>
      <c r="J3348" s="24" t="s">
        <v>375</v>
      </c>
    </row>
    <row r="3349" spans="1:10" x14ac:dyDescent="0.25">
      <c r="A3349" s="24" t="s">
        <v>7655</v>
      </c>
      <c r="B3349" s="24" t="s">
        <v>5867</v>
      </c>
      <c r="C3349" s="24" t="s">
        <v>5868</v>
      </c>
      <c r="D3349" s="15">
        <v>45264</v>
      </c>
      <c r="E3349" s="15">
        <v>45265</v>
      </c>
      <c r="F3349" s="24" t="s">
        <v>374</v>
      </c>
      <c r="G3349">
        <v>16</v>
      </c>
      <c r="H3349">
        <v>2749.82</v>
      </c>
      <c r="I3349" s="24" t="s">
        <v>5</v>
      </c>
      <c r="J3349" s="24" t="s">
        <v>375</v>
      </c>
    </row>
    <row r="3350" spans="1:10" x14ac:dyDescent="0.25">
      <c r="A3350" s="24" t="s">
        <v>7655</v>
      </c>
      <c r="B3350" s="24" t="s">
        <v>5867</v>
      </c>
      <c r="C3350" s="24" t="s">
        <v>5868</v>
      </c>
      <c r="D3350" s="15">
        <v>45264</v>
      </c>
      <c r="E3350" s="15">
        <v>45265</v>
      </c>
      <c r="F3350" s="24" t="s">
        <v>374</v>
      </c>
      <c r="G3350">
        <v>6</v>
      </c>
      <c r="H3350">
        <v>799</v>
      </c>
      <c r="I3350" s="24" t="s">
        <v>5</v>
      </c>
      <c r="J3350" s="24" t="s">
        <v>375</v>
      </c>
    </row>
    <row r="3351" spans="1:10" x14ac:dyDescent="0.25">
      <c r="A3351" s="24" t="s">
        <v>7655</v>
      </c>
      <c r="B3351" s="24" t="s">
        <v>5867</v>
      </c>
      <c r="C3351" s="24" t="s">
        <v>5868</v>
      </c>
      <c r="D3351" s="15">
        <v>45264</v>
      </c>
      <c r="E3351" s="15">
        <v>45265</v>
      </c>
      <c r="F3351" s="24" t="s">
        <v>374</v>
      </c>
      <c r="G3351">
        <v>6</v>
      </c>
      <c r="H3351">
        <v>1642.68</v>
      </c>
      <c r="I3351" s="24" t="s">
        <v>5</v>
      </c>
      <c r="J3351" s="24" t="s">
        <v>375</v>
      </c>
    </row>
    <row r="3352" spans="1:10" x14ac:dyDescent="0.25">
      <c r="A3352" s="24" t="s">
        <v>7655</v>
      </c>
      <c r="B3352" s="24" t="s">
        <v>5867</v>
      </c>
      <c r="C3352" s="24" t="s">
        <v>5868</v>
      </c>
      <c r="D3352" s="15">
        <v>45264</v>
      </c>
      <c r="E3352" s="15">
        <v>45265</v>
      </c>
      <c r="F3352" s="24" t="s">
        <v>374</v>
      </c>
      <c r="G3352">
        <v>24</v>
      </c>
      <c r="H3352">
        <v>1721.03</v>
      </c>
      <c r="I3352" s="24" t="s">
        <v>5</v>
      </c>
      <c r="J3352" s="24" t="s">
        <v>375</v>
      </c>
    </row>
    <row r="3353" spans="1:10" x14ac:dyDescent="0.25">
      <c r="A3353" s="24" t="s">
        <v>7655</v>
      </c>
      <c r="B3353" s="24" t="s">
        <v>5867</v>
      </c>
      <c r="C3353" s="24" t="s">
        <v>5868</v>
      </c>
      <c r="D3353" s="15">
        <v>45264</v>
      </c>
      <c r="E3353" s="15">
        <v>45265</v>
      </c>
      <c r="F3353" s="24" t="s">
        <v>374</v>
      </c>
      <c r="G3353">
        <v>0</v>
      </c>
      <c r="H3353">
        <v>0</v>
      </c>
      <c r="I3353" s="24" t="s">
        <v>5</v>
      </c>
      <c r="J3353" s="24" t="s">
        <v>375</v>
      </c>
    </row>
    <row r="3354" spans="1:10" x14ac:dyDescent="0.25">
      <c r="A3354" s="24" t="s">
        <v>7655</v>
      </c>
      <c r="B3354" s="24" t="s">
        <v>5867</v>
      </c>
      <c r="C3354" s="24" t="s">
        <v>5868</v>
      </c>
      <c r="D3354" s="15">
        <v>45264</v>
      </c>
      <c r="E3354" s="15">
        <v>45265</v>
      </c>
      <c r="F3354" s="24" t="s">
        <v>374</v>
      </c>
      <c r="G3354">
        <v>15</v>
      </c>
      <c r="H3354">
        <v>939.09</v>
      </c>
      <c r="I3354" s="24" t="s">
        <v>5</v>
      </c>
      <c r="J3354" s="24" t="s">
        <v>375</v>
      </c>
    </row>
    <row r="3355" spans="1:10" x14ac:dyDescent="0.25">
      <c r="A3355" s="24" t="s">
        <v>7655</v>
      </c>
      <c r="B3355" s="24" t="s">
        <v>5867</v>
      </c>
      <c r="C3355" s="24" t="s">
        <v>5868</v>
      </c>
      <c r="D3355" s="15">
        <v>45264</v>
      </c>
      <c r="E3355" s="15">
        <v>45265</v>
      </c>
      <c r="F3355" s="24" t="s">
        <v>374</v>
      </c>
      <c r="G3355">
        <v>10</v>
      </c>
      <c r="H3355">
        <v>719.3</v>
      </c>
      <c r="I3355" s="24" t="s">
        <v>5</v>
      </c>
      <c r="J3355" s="24" t="s">
        <v>375</v>
      </c>
    </row>
    <row r="3356" spans="1:10" x14ac:dyDescent="0.25">
      <c r="A3356" s="24" t="s">
        <v>7655</v>
      </c>
      <c r="B3356" s="24" t="s">
        <v>5867</v>
      </c>
      <c r="C3356" s="24" t="s">
        <v>5868</v>
      </c>
      <c r="D3356" s="15">
        <v>45264</v>
      </c>
      <c r="E3356" s="15">
        <v>45265</v>
      </c>
      <c r="F3356" s="24" t="s">
        <v>374</v>
      </c>
      <c r="G3356">
        <v>10</v>
      </c>
      <c r="H3356">
        <v>719.3</v>
      </c>
      <c r="I3356" s="24" t="s">
        <v>5</v>
      </c>
      <c r="J3356" s="24" t="s">
        <v>375</v>
      </c>
    </row>
    <row r="3357" spans="1:10" x14ac:dyDescent="0.25">
      <c r="A3357" s="24" t="s">
        <v>7655</v>
      </c>
      <c r="B3357" s="24" t="s">
        <v>5867</v>
      </c>
      <c r="C3357" s="24" t="s">
        <v>5868</v>
      </c>
      <c r="D3357" s="15">
        <v>45264</v>
      </c>
      <c r="E3357" s="15">
        <v>45265</v>
      </c>
      <c r="F3357" s="24" t="s">
        <v>374</v>
      </c>
      <c r="G3357">
        <v>3</v>
      </c>
      <c r="H3357">
        <v>474.63</v>
      </c>
      <c r="I3357" s="24" t="s">
        <v>5</v>
      </c>
      <c r="J3357" s="24" t="s">
        <v>375</v>
      </c>
    </row>
    <row r="3358" spans="1:10" x14ac:dyDescent="0.25">
      <c r="A3358" s="24" t="s">
        <v>7655</v>
      </c>
      <c r="B3358" s="24" t="s">
        <v>5867</v>
      </c>
      <c r="C3358" s="24" t="s">
        <v>5868</v>
      </c>
      <c r="D3358" s="15">
        <v>45264</v>
      </c>
      <c r="E3358" s="15">
        <v>45265</v>
      </c>
      <c r="F3358" s="24" t="s">
        <v>374</v>
      </c>
      <c r="G3358">
        <v>5</v>
      </c>
      <c r="H3358">
        <v>1946.39</v>
      </c>
      <c r="I3358" s="24" t="s">
        <v>5</v>
      </c>
      <c r="J3358" s="24" t="s">
        <v>375</v>
      </c>
    </row>
    <row r="3359" spans="1:10" x14ac:dyDescent="0.25">
      <c r="A3359" s="24" t="s">
        <v>7655</v>
      </c>
      <c r="B3359" s="24" t="s">
        <v>5867</v>
      </c>
      <c r="C3359" s="24" t="s">
        <v>5868</v>
      </c>
      <c r="D3359" s="15">
        <v>45264</v>
      </c>
      <c r="E3359" s="15">
        <v>45265</v>
      </c>
      <c r="F3359" s="24" t="s">
        <v>374</v>
      </c>
      <c r="G3359">
        <v>12</v>
      </c>
      <c r="H3359">
        <v>2559.6</v>
      </c>
      <c r="I3359" s="24" t="s">
        <v>5</v>
      </c>
      <c r="J3359" s="24" t="s">
        <v>375</v>
      </c>
    </row>
    <row r="3360" spans="1:10" x14ac:dyDescent="0.25">
      <c r="A3360" s="24" t="s">
        <v>7655</v>
      </c>
      <c r="B3360" s="24" t="s">
        <v>5867</v>
      </c>
      <c r="C3360" s="24" t="s">
        <v>5868</v>
      </c>
      <c r="D3360" s="15">
        <v>45264</v>
      </c>
      <c r="E3360" s="15">
        <v>45265</v>
      </c>
      <c r="F3360" s="24" t="s">
        <v>374</v>
      </c>
      <c r="G3360">
        <v>2</v>
      </c>
      <c r="H3360">
        <v>2059.1999999999998</v>
      </c>
      <c r="I3360" s="24" t="s">
        <v>5</v>
      </c>
      <c r="J3360" s="24" t="s">
        <v>375</v>
      </c>
    </row>
    <row r="3361" spans="1:10" x14ac:dyDescent="0.25">
      <c r="A3361" s="24" t="s">
        <v>7655</v>
      </c>
      <c r="B3361" s="24" t="s">
        <v>5867</v>
      </c>
      <c r="C3361" s="24" t="s">
        <v>5868</v>
      </c>
      <c r="D3361" s="15">
        <v>45264</v>
      </c>
      <c r="E3361" s="15">
        <v>45265</v>
      </c>
      <c r="F3361" s="24" t="s">
        <v>374</v>
      </c>
      <c r="G3361">
        <v>20</v>
      </c>
      <c r="H3361">
        <v>1605.01</v>
      </c>
      <c r="I3361" s="24" t="s">
        <v>5</v>
      </c>
      <c r="J3361" s="24" t="s">
        <v>375</v>
      </c>
    </row>
    <row r="3362" spans="1:10" x14ac:dyDescent="0.25">
      <c r="A3362" s="24" t="s">
        <v>7655</v>
      </c>
      <c r="B3362" s="24" t="s">
        <v>5867</v>
      </c>
      <c r="C3362" s="24" t="s">
        <v>5868</v>
      </c>
      <c r="D3362" s="15">
        <v>45264</v>
      </c>
      <c r="E3362" s="15">
        <v>45265</v>
      </c>
      <c r="F3362" s="24" t="s">
        <v>374</v>
      </c>
      <c r="G3362">
        <v>6</v>
      </c>
      <c r="H3362">
        <v>2316.6</v>
      </c>
      <c r="I3362" s="24" t="s">
        <v>5</v>
      </c>
      <c r="J3362" s="24" t="s">
        <v>375</v>
      </c>
    </row>
    <row r="3363" spans="1:10" x14ac:dyDescent="0.25">
      <c r="A3363" s="24" t="s">
        <v>7656</v>
      </c>
      <c r="B3363" s="24" t="s">
        <v>3288</v>
      </c>
      <c r="C3363" s="24" t="s">
        <v>3289</v>
      </c>
      <c r="D3363" s="15">
        <v>45264</v>
      </c>
      <c r="E3363" s="15">
        <v>45265</v>
      </c>
      <c r="F3363" s="24" t="s">
        <v>316</v>
      </c>
      <c r="G3363">
        <v>10</v>
      </c>
      <c r="H3363">
        <v>796.78</v>
      </c>
      <c r="I3363" s="24" t="s">
        <v>5</v>
      </c>
      <c r="J3363" s="24" t="s">
        <v>317</v>
      </c>
    </row>
    <row r="3364" spans="1:10" x14ac:dyDescent="0.25">
      <c r="A3364" s="24" t="s">
        <v>7656</v>
      </c>
      <c r="B3364" s="24" t="s">
        <v>3288</v>
      </c>
      <c r="C3364" s="24" t="s">
        <v>3289</v>
      </c>
      <c r="D3364" s="15">
        <v>45264</v>
      </c>
      <c r="E3364" s="15">
        <v>45265</v>
      </c>
      <c r="F3364" s="24" t="s">
        <v>316</v>
      </c>
      <c r="G3364">
        <v>6</v>
      </c>
      <c r="H3364">
        <v>687.02</v>
      </c>
      <c r="I3364" s="24" t="s">
        <v>5</v>
      </c>
      <c r="J3364" s="24" t="s">
        <v>317</v>
      </c>
    </row>
    <row r="3365" spans="1:10" x14ac:dyDescent="0.25">
      <c r="A3365" s="24" t="s">
        <v>7656</v>
      </c>
      <c r="B3365" s="24" t="s">
        <v>3288</v>
      </c>
      <c r="C3365" s="24" t="s">
        <v>3289</v>
      </c>
      <c r="D3365" s="15">
        <v>45264</v>
      </c>
      <c r="E3365" s="15">
        <v>45265</v>
      </c>
      <c r="F3365" s="24" t="s">
        <v>316</v>
      </c>
      <c r="G3365">
        <v>6</v>
      </c>
      <c r="H3365">
        <v>481.48</v>
      </c>
      <c r="I3365" s="24" t="s">
        <v>5</v>
      </c>
      <c r="J3365" s="24" t="s">
        <v>317</v>
      </c>
    </row>
    <row r="3366" spans="1:10" x14ac:dyDescent="0.25">
      <c r="A3366" s="24" t="s">
        <v>7658</v>
      </c>
      <c r="B3366" s="24" t="s">
        <v>7539</v>
      </c>
      <c r="C3366" s="24" t="s">
        <v>7540</v>
      </c>
      <c r="D3366" s="15">
        <v>45264</v>
      </c>
      <c r="E3366" s="15">
        <v>45265</v>
      </c>
      <c r="F3366" s="24" t="s">
        <v>234</v>
      </c>
      <c r="G3366">
        <v>6</v>
      </c>
      <c r="H3366">
        <v>1010.77</v>
      </c>
      <c r="I3366" s="24" t="s">
        <v>5</v>
      </c>
      <c r="J3366" s="24" t="s">
        <v>314</v>
      </c>
    </row>
    <row r="3367" spans="1:10" x14ac:dyDescent="0.25">
      <c r="A3367" s="24" t="s">
        <v>7658</v>
      </c>
      <c r="B3367" s="24" t="s">
        <v>7539</v>
      </c>
      <c r="C3367" s="24" t="s">
        <v>7540</v>
      </c>
      <c r="D3367" s="15">
        <v>45264</v>
      </c>
      <c r="E3367" s="15">
        <v>45265</v>
      </c>
      <c r="F3367" s="24" t="s">
        <v>234</v>
      </c>
      <c r="G3367">
        <v>6</v>
      </c>
      <c r="H3367">
        <v>1010.77</v>
      </c>
      <c r="I3367" s="24" t="s">
        <v>5</v>
      </c>
      <c r="J3367" s="24" t="s">
        <v>314</v>
      </c>
    </row>
    <row r="3368" spans="1:10" x14ac:dyDescent="0.25">
      <c r="A3368" s="24" t="s">
        <v>7659</v>
      </c>
      <c r="B3368" s="24" t="s">
        <v>803</v>
      </c>
      <c r="C3368" s="24" t="s">
        <v>804</v>
      </c>
      <c r="D3368" s="15">
        <v>45264</v>
      </c>
      <c r="E3368" s="15">
        <v>45265</v>
      </c>
      <c r="F3368" s="24" t="s">
        <v>374</v>
      </c>
      <c r="G3368">
        <v>30</v>
      </c>
      <c r="H3368">
        <v>955.72</v>
      </c>
      <c r="I3368" s="24" t="s">
        <v>5</v>
      </c>
      <c r="J3368" s="24" t="s">
        <v>375</v>
      </c>
    </row>
    <row r="3369" spans="1:10" x14ac:dyDescent="0.25">
      <c r="A3369" s="24" t="s">
        <v>7659</v>
      </c>
      <c r="B3369" s="24" t="s">
        <v>803</v>
      </c>
      <c r="C3369" s="24" t="s">
        <v>804</v>
      </c>
      <c r="D3369" s="15">
        <v>45264</v>
      </c>
      <c r="E3369" s="15">
        <v>45265</v>
      </c>
      <c r="F3369" s="24" t="s">
        <v>374</v>
      </c>
      <c r="G3369">
        <v>10</v>
      </c>
      <c r="H3369">
        <v>2822.72</v>
      </c>
      <c r="I3369" s="24" t="s">
        <v>5</v>
      </c>
      <c r="J3369" s="24" t="s">
        <v>375</v>
      </c>
    </row>
    <row r="3370" spans="1:10" x14ac:dyDescent="0.25">
      <c r="A3370" s="24" t="s">
        <v>7660</v>
      </c>
      <c r="B3370" s="24" t="s">
        <v>7689</v>
      </c>
      <c r="C3370" s="24" t="s">
        <v>7690</v>
      </c>
      <c r="D3370" s="15">
        <v>45264</v>
      </c>
      <c r="E3370" s="15">
        <v>45265</v>
      </c>
      <c r="F3370" s="24" t="s">
        <v>134</v>
      </c>
      <c r="G3370">
        <v>6</v>
      </c>
      <c r="H3370">
        <v>1760.4</v>
      </c>
      <c r="I3370" s="24" t="s">
        <v>5</v>
      </c>
      <c r="J3370" s="24" t="s">
        <v>322</v>
      </c>
    </row>
    <row r="3371" spans="1:10" x14ac:dyDescent="0.25">
      <c r="A3371" s="24" t="s">
        <v>7660</v>
      </c>
      <c r="B3371" s="24" t="s">
        <v>7689</v>
      </c>
      <c r="C3371" s="24" t="s">
        <v>7690</v>
      </c>
      <c r="D3371" s="15">
        <v>45264</v>
      </c>
      <c r="E3371" s="15">
        <v>45265</v>
      </c>
      <c r="F3371" s="24" t="s">
        <v>134</v>
      </c>
      <c r="G3371">
        <v>166</v>
      </c>
      <c r="H3371">
        <v>17330.400000000001</v>
      </c>
      <c r="I3371" s="24" t="s">
        <v>5</v>
      </c>
      <c r="J3371" s="24" t="s">
        <v>322</v>
      </c>
    </row>
    <row r="3372" spans="1:10" x14ac:dyDescent="0.25">
      <c r="A3372" s="24" t="s">
        <v>7661</v>
      </c>
      <c r="B3372" s="24" t="s">
        <v>3352</v>
      </c>
      <c r="C3372" s="24" t="s">
        <v>3353</v>
      </c>
      <c r="D3372" s="15">
        <v>45264</v>
      </c>
      <c r="E3372" s="15">
        <v>45265</v>
      </c>
      <c r="F3372" s="24" t="s">
        <v>390</v>
      </c>
      <c r="G3372">
        <v>2</v>
      </c>
      <c r="H3372">
        <v>7452</v>
      </c>
      <c r="I3372" s="24" t="s">
        <v>5</v>
      </c>
      <c r="J3372" s="24" t="s">
        <v>391</v>
      </c>
    </row>
    <row r="3373" spans="1:10" x14ac:dyDescent="0.25">
      <c r="A3373" s="24" t="s">
        <v>7668</v>
      </c>
      <c r="B3373" s="24" t="s">
        <v>7691</v>
      </c>
      <c r="C3373" s="24" t="s">
        <v>7692</v>
      </c>
      <c r="D3373" s="15">
        <v>45264</v>
      </c>
      <c r="E3373" s="15">
        <v>45265</v>
      </c>
      <c r="F3373" s="24" t="s">
        <v>136</v>
      </c>
      <c r="G3373">
        <v>6</v>
      </c>
      <c r="H3373">
        <v>1291.2</v>
      </c>
      <c r="I3373" s="24" t="s">
        <v>5</v>
      </c>
      <c r="J3373" s="24" t="s">
        <v>373</v>
      </c>
    </row>
    <row r="3374" spans="1:10" x14ac:dyDescent="0.25">
      <c r="A3374" s="24" t="s">
        <v>7668</v>
      </c>
      <c r="B3374" s="24" t="s">
        <v>7691</v>
      </c>
      <c r="C3374" s="24" t="s">
        <v>7692</v>
      </c>
      <c r="D3374" s="15">
        <v>45264</v>
      </c>
      <c r="E3374" s="15">
        <v>45265</v>
      </c>
      <c r="F3374" s="24" t="s">
        <v>136</v>
      </c>
      <c r="G3374">
        <v>6</v>
      </c>
      <c r="H3374">
        <v>1850.78</v>
      </c>
      <c r="I3374" s="24" t="s">
        <v>5</v>
      </c>
      <c r="J3374" s="24" t="s">
        <v>373</v>
      </c>
    </row>
    <row r="3375" spans="1:10" x14ac:dyDescent="0.25">
      <c r="A3375" s="24" t="s">
        <v>7668</v>
      </c>
      <c r="B3375" s="24" t="s">
        <v>7691</v>
      </c>
      <c r="C3375" s="24" t="s">
        <v>7692</v>
      </c>
      <c r="D3375" s="15">
        <v>45264</v>
      </c>
      <c r="E3375" s="15">
        <v>45265</v>
      </c>
      <c r="F3375" s="24" t="s">
        <v>136</v>
      </c>
      <c r="G3375">
        <v>48</v>
      </c>
      <c r="H3375">
        <v>6652.8</v>
      </c>
      <c r="I3375" s="24" t="s">
        <v>5</v>
      </c>
      <c r="J3375" s="24" t="s">
        <v>373</v>
      </c>
    </row>
    <row r="3376" spans="1:10" x14ac:dyDescent="0.25">
      <c r="A3376" s="24" t="s">
        <v>7668</v>
      </c>
      <c r="B3376" s="24" t="s">
        <v>7691</v>
      </c>
      <c r="C3376" s="24" t="s">
        <v>7692</v>
      </c>
      <c r="D3376" s="15">
        <v>45264</v>
      </c>
      <c r="E3376" s="15">
        <v>45265</v>
      </c>
      <c r="F3376" s="24" t="s">
        <v>136</v>
      </c>
      <c r="G3376">
        <v>3</v>
      </c>
      <c r="H3376">
        <v>556.20000000000005</v>
      </c>
      <c r="I3376" s="24" t="s">
        <v>5</v>
      </c>
      <c r="J3376" s="24" t="s">
        <v>373</v>
      </c>
    </row>
    <row r="3377" spans="1:10" x14ac:dyDescent="0.25">
      <c r="A3377" s="24" t="s">
        <v>7668</v>
      </c>
      <c r="B3377" s="24" t="s">
        <v>7691</v>
      </c>
      <c r="C3377" s="24" t="s">
        <v>7692</v>
      </c>
      <c r="D3377" s="15">
        <v>45264</v>
      </c>
      <c r="E3377" s="15">
        <v>45265</v>
      </c>
      <c r="F3377" s="24" t="s">
        <v>136</v>
      </c>
      <c r="G3377">
        <v>6</v>
      </c>
      <c r="H3377">
        <v>3692.47</v>
      </c>
      <c r="I3377" s="24" t="s">
        <v>5</v>
      </c>
      <c r="J3377" s="24" t="s">
        <v>373</v>
      </c>
    </row>
    <row r="3378" spans="1:10" x14ac:dyDescent="0.25">
      <c r="A3378" s="24" t="s">
        <v>7668</v>
      </c>
      <c r="B3378" s="24" t="s">
        <v>7691</v>
      </c>
      <c r="C3378" s="24" t="s">
        <v>7692</v>
      </c>
      <c r="D3378" s="15">
        <v>45264</v>
      </c>
      <c r="E3378" s="15">
        <v>45265</v>
      </c>
      <c r="F3378" s="24" t="s">
        <v>136</v>
      </c>
      <c r="G3378">
        <v>0</v>
      </c>
      <c r="H3378">
        <v>0</v>
      </c>
      <c r="I3378" s="24" t="s">
        <v>5</v>
      </c>
      <c r="J3378" s="24" t="s">
        <v>373</v>
      </c>
    </row>
    <row r="3379" spans="1:10" x14ac:dyDescent="0.25">
      <c r="A3379" s="24" t="s">
        <v>7668</v>
      </c>
      <c r="B3379" s="24" t="s">
        <v>7691</v>
      </c>
      <c r="C3379" s="24" t="s">
        <v>7692</v>
      </c>
      <c r="D3379" s="15">
        <v>45264</v>
      </c>
      <c r="E3379" s="15">
        <v>45265</v>
      </c>
      <c r="F3379" s="24" t="s">
        <v>136</v>
      </c>
      <c r="G3379">
        <v>36</v>
      </c>
      <c r="H3379">
        <v>1587.6</v>
      </c>
      <c r="I3379" s="24" t="s">
        <v>5</v>
      </c>
      <c r="J3379" s="24" t="s">
        <v>373</v>
      </c>
    </row>
    <row r="3380" spans="1:10" x14ac:dyDescent="0.25">
      <c r="A3380" s="24" t="s">
        <v>7668</v>
      </c>
      <c r="B3380" s="24" t="s">
        <v>7691</v>
      </c>
      <c r="C3380" s="24" t="s">
        <v>7692</v>
      </c>
      <c r="D3380" s="15">
        <v>45264</v>
      </c>
      <c r="E3380" s="15">
        <v>45265</v>
      </c>
      <c r="F3380" s="24" t="s">
        <v>136</v>
      </c>
      <c r="G3380">
        <v>3</v>
      </c>
      <c r="H3380">
        <v>2033.1</v>
      </c>
      <c r="I3380" s="24" t="s">
        <v>5</v>
      </c>
      <c r="J3380" s="24" t="s">
        <v>373</v>
      </c>
    </row>
    <row r="3381" spans="1:10" x14ac:dyDescent="0.25">
      <c r="A3381" s="24" t="s">
        <v>7668</v>
      </c>
      <c r="B3381" s="24" t="s">
        <v>7691</v>
      </c>
      <c r="C3381" s="24" t="s">
        <v>7692</v>
      </c>
      <c r="D3381" s="15">
        <v>45264</v>
      </c>
      <c r="E3381" s="15">
        <v>45265</v>
      </c>
      <c r="F3381" s="24" t="s">
        <v>136</v>
      </c>
      <c r="G3381">
        <v>3</v>
      </c>
      <c r="H3381">
        <v>702</v>
      </c>
      <c r="I3381" s="24" t="s">
        <v>5</v>
      </c>
      <c r="J3381" s="24" t="s">
        <v>373</v>
      </c>
    </row>
    <row r="3382" spans="1:10" x14ac:dyDescent="0.25">
      <c r="A3382" s="24" t="s">
        <v>7668</v>
      </c>
      <c r="B3382" s="24" t="s">
        <v>7691</v>
      </c>
      <c r="C3382" s="24" t="s">
        <v>7692</v>
      </c>
      <c r="D3382" s="15">
        <v>45264</v>
      </c>
      <c r="E3382" s="15">
        <v>45265</v>
      </c>
      <c r="F3382" s="24" t="s">
        <v>136</v>
      </c>
      <c r="G3382">
        <v>4</v>
      </c>
      <c r="H3382">
        <v>5436.67</v>
      </c>
      <c r="I3382" s="24" t="s">
        <v>5</v>
      </c>
      <c r="J3382" s="24" t="s">
        <v>373</v>
      </c>
    </row>
    <row r="3383" spans="1:10" x14ac:dyDescent="0.25">
      <c r="A3383" s="24" t="s">
        <v>7668</v>
      </c>
      <c r="B3383" s="24" t="s">
        <v>7691</v>
      </c>
      <c r="C3383" s="24" t="s">
        <v>7692</v>
      </c>
      <c r="D3383" s="15">
        <v>45264</v>
      </c>
      <c r="E3383" s="15">
        <v>45265</v>
      </c>
      <c r="F3383" s="24" t="s">
        <v>136</v>
      </c>
      <c r="G3383">
        <v>4</v>
      </c>
      <c r="H3383">
        <v>4755.95</v>
      </c>
      <c r="I3383" s="24" t="s">
        <v>5</v>
      </c>
      <c r="J3383" s="24" t="s">
        <v>373</v>
      </c>
    </row>
    <row r="3384" spans="1:10" x14ac:dyDescent="0.25">
      <c r="A3384" s="24" t="s">
        <v>7668</v>
      </c>
      <c r="B3384" s="24" t="s">
        <v>7691</v>
      </c>
      <c r="C3384" s="24" t="s">
        <v>7692</v>
      </c>
      <c r="D3384" s="15">
        <v>45264</v>
      </c>
      <c r="E3384" s="15">
        <v>45265</v>
      </c>
      <c r="F3384" s="24" t="s">
        <v>136</v>
      </c>
      <c r="G3384">
        <v>4</v>
      </c>
      <c r="H3384">
        <v>3276.54</v>
      </c>
      <c r="I3384" s="24" t="s">
        <v>5</v>
      </c>
      <c r="J3384" s="24" t="s">
        <v>373</v>
      </c>
    </row>
    <row r="3385" spans="1:10" x14ac:dyDescent="0.25">
      <c r="A3385" s="24" t="s">
        <v>7668</v>
      </c>
      <c r="B3385" s="24" t="s">
        <v>7691</v>
      </c>
      <c r="C3385" s="24" t="s">
        <v>7692</v>
      </c>
      <c r="D3385" s="15">
        <v>45264</v>
      </c>
      <c r="E3385" s="15">
        <v>45265</v>
      </c>
      <c r="F3385" s="24" t="s">
        <v>136</v>
      </c>
      <c r="G3385">
        <v>48</v>
      </c>
      <c r="H3385">
        <v>9288.2199999999993</v>
      </c>
      <c r="I3385" s="24" t="s">
        <v>5</v>
      </c>
      <c r="J3385" s="24" t="s">
        <v>373</v>
      </c>
    </row>
    <row r="3386" spans="1:10" x14ac:dyDescent="0.25">
      <c r="A3386" s="24" t="s">
        <v>7668</v>
      </c>
      <c r="B3386" s="24" t="s">
        <v>7691</v>
      </c>
      <c r="C3386" s="24" t="s">
        <v>7692</v>
      </c>
      <c r="D3386" s="15">
        <v>45264</v>
      </c>
      <c r="E3386" s="15">
        <v>45265</v>
      </c>
      <c r="F3386" s="24" t="s">
        <v>136</v>
      </c>
      <c r="G3386">
        <v>0</v>
      </c>
      <c r="H3386">
        <v>0</v>
      </c>
      <c r="I3386" s="24" t="s">
        <v>5</v>
      </c>
      <c r="J3386" s="24" t="s">
        <v>373</v>
      </c>
    </row>
    <row r="3387" spans="1:10" x14ac:dyDescent="0.25">
      <c r="A3387" s="24" t="s">
        <v>7668</v>
      </c>
      <c r="B3387" s="24" t="s">
        <v>7691</v>
      </c>
      <c r="C3387" s="24" t="s">
        <v>7692</v>
      </c>
      <c r="D3387" s="15">
        <v>45264</v>
      </c>
      <c r="E3387" s="15">
        <v>45265</v>
      </c>
      <c r="F3387" s="24" t="s">
        <v>136</v>
      </c>
      <c r="G3387">
        <v>0</v>
      </c>
      <c r="H3387">
        <v>0</v>
      </c>
      <c r="I3387" s="24" t="s">
        <v>5</v>
      </c>
      <c r="J3387" s="24" t="s">
        <v>373</v>
      </c>
    </row>
    <row r="3388" spans="1:10" x14ac:dyDescent="0.25">
      <c r="A3388" s="24" t="s">
        <v>7668</v>
      </c>
      <c r="B3388" s="24" t="s">
        <v>7691</v>
      </c>
      <c r="C3388" s="24" t="s">
        <v>7692</v>
      </c>
      <c r="D3388" s="15">
        <v>45264</v>
      </c>
      <c r="E3388" s="15">
        <v>45265</v>
      </c>
      <c r="F3388" s="24" t="s">
        <v>136</v>
      </c>
      <c r="G3388">
        <v>10</v>
      </c>
      <c r="H3388">
        <v>1912.21</v>
      </c>
      <c r="I3388" s="24" t="s">
        <v>5</v>
      </c>
      <c r="J3388" s="24" t="s">
        <v>373</v>
      </c>
    </row>
    <row r="3389" spans="1:10" x14ac:dyDescent="0.25">
      <c r="A3389" s="24" t="s">
        <v>7668</v>
      </c>
      <c r="B3389" s="24" t="s">
        <v>7691</v>
      </c>
      <c r="C3389" s="24" t="s">
        <v>7692</v>
      </c>
      <c r="D3389" s="15">
        <v>45264</v>
      </c>
      <c r="E3389" s="15">
        <v>45265</v>
      </c>
      <c r="F3389" s="24" t="s">
        <v>136</v>
      </c>
      <c r="G3389">
        <v>100</v>
      </c>
      <c r="H3389">
        <v>416.25</v>
      </c>
      <c r="I3389" s="24" t="s">
        <v>5</v>
      </c>
      <c r="J3389" s="24" t="s">
        <v>373</v>
      </c>
    </row>
    <row r="3390" spans="1:10" x14ac:dyDescent="0.25">
      <c r="A3390" s="24" t="s">
        <v>7668</v>
      </c>
      <c r="B3390" s="24" t="s">
        <v>7691</v>
      </c>
      <c r="C3390" s="24" t="s">
        <v>7692</v>
      </c>
      <c r="D3390" s="15">
        <v>45264</v>
      </c>
      <c r="E3390" s="15">
        <v>45265</v>
      </c>
      <c r="F3390" s="24" t="s">
        <v>136</v>
      </c>
      <c r="G3390">
        <v>36</v>
      </c>
      <c r="H3390">
        <v>10562.4</v>
      </c>
      <c r="I3390" s="24" t="s">
        <v>5</v>
      </c>
      <c r="J3390" s="24" t="s">
        <v>373</v>
      </c>
    </row>
    <row r="3391" spans="1:10" x14ac:dyDescent="0.25">
      <c r="A3391" s="24" t="s">
        <v>7668</v>
      </c>
      <c r="B3391" s="24" t="s">
        <v>7691</v>
      </c>
      <c r="C3391" s="24" t="s">
        <v>7692</v>
      </c>
      <c r="D3391" s="15">
        <v>45264</v>
      </c>
      <c r="E3391" s="15">
        <v>45265</v>
      </c>
      <c r="F3391" s="24" t="s">
        <v>136</v>
      </c>
      <c r="G3391">
        <v>0</v>
      </c>
      <c r="H3391">
        <v>0</v>
      </c>
      <c r="I3391" s="24" t="s">
        <v>5</v>
      </c>
      <c r="J3391" s="24" t="s">
        <v>373</v>
      </c>
    </row>
    <row r="3392" spans="1:10" x14ac:dyDescent="0.25">
      <c r="A3392" s="24" t="s">
        <v>7668</v>
      </c>
      <c r="B3392" s="24" t="s">
        <v>7691</v>
      </c>
      <c r="C3392" s="24" t="s">
        <v>7692</v>
      </c>
      <c r="D3392" s="15">
        <v>45264</v>
      </c>
      <c r="E3392" s="15">
        <v>45265</v>
      </c>
      <c r="F3392" s="24" t="s">
        <v>136</v>
      </c>
      <c r="G3392">
        <v>36</v>
      </c>
      <c r="H3392">
        <v>6209.72</v>
      </c>
      <c r="I3392" s="24" t="s">
        <v>5</v>
      </c>
      <c r="J3392" s="24" t="s">
        <v>373</v>
      </c>
    </row>
    <row r="3393" spans="1:10" x14ac:dyDescent="0.25">
      <c r="A3393" s="24" t="s">
        <v>7668</v>
      </c>
      <c r="B3393" s="24" t="s">
        <v>7691</v>
      </c>
      <c r="C3393" s="24" t="s">
        <v>7692</v>
      </c>
      <c r="D3393" s="15">
        <v>45264</v>
      </c>
      <c r="E3393" s="15">
        <v>45265</v>
      </c>
      <c r="F3393" s="24" t="s">
        <v>136</v>
      </c>
      <c r="G3393">
        <v>100</v>
      </c>
      <c r="H3393">
        <v>1900</v>
      </c>
      <c r="I3393" s="24" t="s">
        <v>5</v>
      </c>
      <c r="J3393" s="24" t="s">
        <v>373</v>
      </c>
    </row>
    <row r="3394" spans="1:10" x14ac:dyDescent="0.25">
      <c r="A3394" s="24" t="s">
        <v>7668</v>
      </c>
      <c r="B3394" s="24" t="s">
        <v>7691</v>
      </c>
      <c r="C3394" s="24" t="s">
        <v>7692</v>
      </c>
      <c r="D3394" s="15">
        <v>45264</v>
      </c>
      <c r="E3394" s="15">
        <v>45265</v>
      </c>
      <c r="F3394" s="24" t="s">
        <v>136</v>
      </c>
      <c r="G3394">
        <v>100</v>
      </c>
      <c r="H3394">
        <v>6300</v>
      </c>
      <c r="I3394" s="24" t="s">
        <v>5</v>
      </c>
      <c r="J3394" s="24" t="s">
        <v>373</v>
      </c>
    </row>
    <row r="3395" spans="1:10" x14ac:dyDescent="0.25">
      <c r="A3395" s="24" t="s">
        <v>7668</v>
      </c>
      <c r="B3395" s="24" t="s">
        <v>7691</v>
      </c>
      <c r="C3395" s="24" t="s">
        <v>7692</v>
      </c>
      <c r="D3395" s="15">
        <v>45264</v>
      </c>
      <c r="E3395" s="15">
        <v>45265</v>
      </c>
      <c r="F3395" s="24" t="s">
        <v>136</v>
      </c>
      <c r="G3395">
        <v>100</v>
      </c>
      <c r="H3395">
        <v>4050</v>
      </c>
      <c r="I3395" s="24" t="s">
        <v>5</v>
      </c>
      <c r="J3395" s="24" t="s">
        <v>373</v>
      </c>
    </row>
    <row r="3396" spans="1:10" x14ac:dyDescent="0.25">
      <c r="A3396" s="24" t="s">
        <v>7668</v>
      </c>
      <c r="B3396" s="24" t="s">
        <v>7691</v>
      </c>
      <c r="C3396" s="24" t="s">
        <v>7692</v>
      </c>
      <c r="D3396" s="15">
        <v>45264</v>
      </c>
      <c r="E3396" s="15">
        <v>45265</v>
      </c>
      <c r="F3396" s="24" t="s">
        <v>136</v>
      </c>
      <c r="G3396">
        <v>12</v>
      </c>
      <c r="H3396">
        <v>2519.96</v>
      </c>
      <c r="I3396" s="24" t="s">
        <v>5</v>
      </c>
      <c r="J3396" s="24" t="s">
        <v>373</v>
      </c>
    </row>
    <row r="3397" spans="1:10" x14ac:dyDescent="0.25">
      <c r="A3397" s="24" t="s">
        <v>7668</v>
      </c>
      <c r="B3397" s="24" t="s">
        <v>7691</v>
      </c>
      <c r="C3397" s="24" t="s">
        <v>7692</v>
      </c>
      <c r="D3397" s="15">
        <v>45264</v>
      </c>
      <c r="E3397" s="15">
        <v>45265</v>
      </c>
      <c r="F3397" s="24" t="s">
        <v>136</v>
      </c>
      <c r="G3397">
        <v>12</v>
      </c>
      <c r="H3397">
        <v>2819.99</v>
      </c>
      <c r="I3397" s="24" t="s">
        <v>5</v>
      </c>
      <c r="J3397" s="24" t="s">
        <v>373</v>
      </c>
    </row>
    <row r="3398" spans="1:10" x14ac:dyDescent="0.25">
      <c r="A3398" s="24" t="s">
        <v>7668</v>
      </c>
      <c r="B3398" s="24" t="s">
        <v>7691</v>
      </c>
      <c r="C3398" s="24" t="s">
        <v>7692</v>
      </c>
      <c r="D3398" s="15">
        <v>45264</v>
      </c>
      <c r="E3398" s="15">
        <v>45265</v>
      </c>
      <c r="F3398" s="24" t="s">
        <v>136</v>
      </c>
      <c r="G3398">
        <v>36</v>
      </c>
      <c r="H3398">
        <v>8326.7999999999993</v>
      </c>
      <c r="I3398" s="24" t="s">
        <v>5</v>
      </c>
      <c r="J3398" s="24" t="s">
        <v>373</v>
      </c>
    </row>
    <row r="3399" spans="1:10" x14ac:dyDescent="0.25">
      <c r="A3399" s="24" t="s">
        <v>7668</v>
      </c>
      <c r="B3399" s="24" t="s">
        <v>7691</v>
      </c>
      <c r="C3399" s="24" t="s">
        <v>7692</v>
      </c>
      <c r="D3399" s="15">
        <v>45264</v>
      </c>
      <c r="E3399" s="15">
        <v>45265</v>
      </c>
      <c r="F3399" s="24" t="s">
        <v>136</v>
      </c>
      <c r="G3399">
        <v>36</v>
      </c>
      <c r="H3399">
        <v>9687.6</v>
      </c>
      <c r="I3399" s="24" t="s">
        <v>5</v>
      </c>
      <c r="J3399" s="24" t="s">
        <v>373</v>
      </c>
    </row>
    <row r="3400" spans="1:10" x14ac:dyDescent="0.25">
      <c r="A3400" s="24" t="s">
        <v>7668</v>
      </c>
      <c r="B3400" s="24" t="s">
        <v>7691</v>
      </c>
      <c r="C3400" s="24" t="s">
        <v>7692</v>
      </c>
      <c r="D3400" s="15">
        <v>45264</v>
      </c>
      <c r="E3400" s="15">
        <v>45265</v>
      </c>
      <c r="F3400" s="24" t="s">
        <v>136</v>
      </c>
      <c r="G3400">
        <v>0</v>
      </c>
      <c r="H3400">
        <v>0</v>
      </c>
      <c r="I3400" s="24" t="s">
        <v>5</v>
      </c>
      <c r="J3400" s="24" t="s">
        <v>373</v>
      </c>
    </row>
    <row r="3401" spans="1:10" x14ac:dyDescent="0.25">
      <c r="A3401" s="24" t="s">
        <v>7668</v>
      </c>
      <c r="B3401" s="24" t="s">
        <v>7691</v>
      </c>
      <c r="C3401" s="24" t="s">
        <v>7692</v>
      </c>
      <c r="D3401" s="15">
        <v>45264</v>
      </c>
      <c r="E3401" s="15">
        <v>45265</v>
      </c>
      <c r="F3401" s="24" t="s">
        <v>136</v>
      </c>
      <c r="G3401">
        <v>0</v>
      </c>
      <c r="H3401">
        <v>0</v>
      </c>
      <c r="I3401" s="24" t="s">
        <v>5</v>
      </c>
      <c r="J3401" s="24" t="s">
        <v>373</v>
      </c>
    </row>
    <row r="3402" spans="1:10" x14ac:dyDescent="0.25">
      <c r="A3402" s="24" t="s">
        <v>7668</v>
      </c>
      <c r="B3402" s="24" t="s">
        <v>7691</v>
      </c>
      <c r="C3402" s="24" t="s">
        <v>7692</v>
      </c>
      <c r="D3402" s="15">
        <v>45264</v>
      </c>
      <c r="E3402" s="15">
        <v>45265</v>
      </c>
      <c r="F3402" s="24" t="s">
        <v>136</v>
      </c>
      <c r="G3402">
        <v>15</v>
      </c>
      <c r="H3402">
        <v>8280.56</v>
      </c>
      <c r="I3402" s="24" t="s">
        <v>5</v>
      </c>
      <c r="J3402" s="24" t="s">
        <v>373</v>
      </c>
    </row>
    <row r="3403" spans="1:10" x14ac:dyDescent="0.25">
      <c r="A3403" s="24" t="s">
        <v>7668</v>
      </c>
      <c r="B3403" s="24" t="s">
        <v>7691</v>
      </c>
      <c r="C3403" s="24" t="s">
        <v>7692</v>
      </c>
      <c r="D3403" s="15">
        <v>45264</v>
      </c>
      <c r="E3403" s="15">
        <v>45265</v>
      </c>
      <c r="F3403" s="24" t="s">
        <v>136</v>
      </c>
      <c r="G3403">
        <v>6</v>
      </c>
      <c r="H3403">
        <v>2083.5</v>
      </c>
      <c r="I3403" s="24" t="s">
        <v>5</v>
      </c>
      <c r="J3403" s="24" t="s">
        <v>373</v>
      </c>
    </row>
    <row r="3404" spans="1:10" x14ac:dyDescent="0.25">
      <c r="A3404" s="24" t="s">
        <v>7668</v>
      </c>
      <c r="B3404" s="24" t="s">
        <v>7691</v>
      </c>
      <c r="C3404" s="24" t="s">
        <v>7692</v>
      </c>
      <c r="D3404" s="15">
        <v>45264</v>
      </c>
      <c r="E3404" s="15">
        <v>45265</v>
      </c>
      <c r="F3404" s="24" t="s">
        <v>136</v>
      </c>
      <c r="G3404">
        <v>0</v>
      </c>
      <c r="H3404">
        <v>0</v>
      </c>
      <c r="I3404" s="24" t="s">
        <v>5</v>
      </c>
      <c r="J3404" s="24" t="s">
        <v>373</v>
      </c>
    </row>
    <row r="3405" spans="1:10" x14ac:dyDescent="0.25">
      <c r="A3405" s="24" t="s">
        <v>7668</v>
      </c>
      <c r="B3405" s="24" t="s">
        <v>7691</v>
      </c>
      <c r="C3405" s="24" t="s">
        <v>7692</v>
      </c>
      <c r="D3405" s="15">
        <v>45264</v>
      </c>
      <c r="E3405" s="15">
        <v>45265</v>
      </c>
      <c r="F3405" s="24" t="s">
        <v>136</v>
      </c>
      <c r="G3405">
        <v>100</v>
      </c>
      <c r="H3405">
        <v>6660</v>
      </c>
      <c r="I3405" s="24" t="s">
        <v>5</v>
      </c>
      <c r="J3405" s="24" t="s">
        <v>373</v>
      </c>
    </row>
    <row r="3406" spans="1:10" x14ac:dyDescent="0.25">
      <c r="A3406" s="24" t="s">
        <v>7668</v>
      </c>
      <c r="B3406" s="24" t="s">
        <v>7691</v>
      </c>
      <c r="C3406" s="24" t="s">
        <v>7692</v>
      </c>
      <c r="D3406" s="15">
        <v>45264</v>
      </c>
      <c r="E3406" s="15">
        <v>45265</v>
      </c>
      <c r="F3406" s="24" t="s">
        <v>136</v>
      </c>
      <c r="G3406">
        <v>100</v>
      </c>
      <c r="H3406">
        <v>6440</v>
      </c>
      <c r="I3406" s="24" t="s">
        <v>5</v>
      </c>
      <c r="J3406" s="24" t="s">
        <v>373</v>
      </c>
    </row>
    <row r="3407" spans="1:10" x14ac:dyDescent="0.25">
      <c r="A3407" s="24" t="s">
        <v>7668</v>
      </c>
      <c r="B3407" s="24" t="s">
        <v>7691</v>
      </c>
      <c r="C3407" s="24" t="s">
        <v>7692</v>
      </c>
      <c r="D3407" s="15">
        <v>45264</v>
      </c>
      <c r="E3407" s="15">
        <v>45265</v>
      </c>
      <c r="F3407" s="24" t="s">
        <v>136</v>
      </c>
      <c r="G3407">
        <v>100</v>
      </c>
      <c r="H3407">
        <v>6840</v>
      </c>
      <c r="I3407" s="24" t="s">
        <v>5</v>
      </c>
      <c r="J3407" s="24" t="s">
        <v>373</v>
      </c>
    </row>
    <row r="3408" spans="1:10" x14ac:dyDescent="0.25">
      <c r="A3408" s="24" t="s">
        <v>7673</v>
      </c>
      <c r="B3408" s="24" t="s">
        <v>3388</v>
      </c>
      <c r="C3408" s="24" t="s">
        <v>3389</v>
      </c>
      <c r="D3408" s="15">
        <v>45264</v>
      </c>
      <c r="E3408" s="15">
        <v>45265</v>
      </c>
      <c r="F3408" s="24" t="s">
        <v>279</v>
      </c>
      <c r="G3408">
        <v>10</v>
      </c>
      <c r="H3408">
        <v>2592</v>
      </c>
      <c r="I3408" s="24" t="s">
        <v>5</v>
      </c>
      <c r="J3408" s="24" t="s">
        <v>280</v>
      </c>
    </row>
    <row r="3409" spans="1:10" x14ac:dyDescent="0.25">
      <c r="A3409" s="24" t="s">
        <v>7673</v>
      </c>
      <c r="B3409" s="24" t="s">
        <v>3388</v>
      </c>
      <c r="C3409" s="24" t="s">
        <v>3389</v>
      </c>
      <c r="D3409" s="15">
        <v>45264</v>
      </c>
      <c r="E3409" s="15">
        <v>45265</v>
      </c>
      <c r="F3409" s="24" t="s">
        <v>279</v>
      </c>
      <c r="G3409">
        <v>10</v>
      </c>
      <c r="H3409">
        <v>2295</v>
      </c>
      <c r="I3409" s="24" t="s">
        <v>5</v>
      </c>
      <c r="J3409" s="24" t="s">
        <v>280</v>
      </c>
    </row>
    <row r="3410" spans="1:10" x14ac:dyDescent="0.25">
      <c r="A3410" s="24" t="s">
        <v>7673</v>
      </c>
      <c r="B3410" s="24" t="s">
        <v>3388</v>
      </c>
      <c r="C3410" s="24" t="s">
        <v>3389</v>
      </c>
      <c r="D3410" s="15">
        <v>45264</v>
      </c>
      <c r="E3410" s="15">
        <v>45265</v>
      </c>
      <c r="F3410" s="24" t="s">
        <v>279</v>
      </c>
      <c r="G3410">
        <v>40</v>
      </c>
      <c r="H3410">
        <v>1548</v>
      </c>
      <c r="I3410" s="24" t="s">
        <v>5</v>
      </c>
      <c r="J3410" s="24" t="s">
        <v>280</v>
      </c>
    </row>
    <row r="3411" spans="1:10" x14ac:dyDescent="0.25">
      <c r="A3411" s="24" t="s">
        <v>7673</v>
      </c>
      <c r="B3411" s="24" t="s">
        <v>3388</v>
      </c>
      <c r="C3411" s="24" t="s">
        <v>3389</v>
      </c>
      <c r="D3411" s="15">
        <v>45264</v>
      </c>
      <c r="E3411" s="15">
        <v>45265</v>
      </c>
      <c r="F3411" s="24" t="s">
        <v>279</v>
      </c>
      <c r="G3411">
        <v>24</v>
      </c>
      <c r="H3411">
        <v>864</v>
      </c>
      <c r="I3411" s="24" t="s">
        <v>5</v>
      </c>
      <c r="J3411" s="24" t="s">
        <v>280</v>
      </c>
    </row>
    <row r="3412" spans="1:10" x14ac:dyDescent="0.25">
      <c r="A3412" s="24" t="s">
        <v>7673</v>
      </c>
      <c r="B3412" s="24" t="s">
        <v>3388</v>
      </c>
      <c r="C3412" s="24" t="s">
        <v>3389</v>
      </c>
      <c r="D3412" s="15">
        <v>45264</v>
      </c>
      <c r="E3412" s="15">
        <v>45265</v>
      </c>
      <c r="F3412" s="24" t="s">
        <v>279</v>
      </c>
      <c r="G3412">
        <v>10</v>
      </c>
      <c r="H3412">
        <v>2961</v>
      </c>
      <c r="I3412" s="24" t="s">
        <v>5</v>
      </c>
      <c r="J3412" s="24" t="s">
        <v>280</v>
      </c>
    </row>
    <row r="3413" spans="1:10" x14ac:dyDescent="0.25">
      <c r="A3413" s="24" t="s">
        <v>7674</v>
      </c>
      <c r="B3413" s="24" t="s">
        <v>109</v>
      </c>
      <c r="C3413" s="24" t="s">
        <v>110</v>
      </c>
      <c r="D3413" s="15">
        <v>45264</v>
      </c>
      <c r="E3413" s="15">
        <v>45265</v>
      </c>
      <c r="F3413" s="24" t="s">
        <v>135</v>
      </c>
      <c r="G3413">
        <v>12</v>
      </c>
      <c r="H3413">
        <v>1215.6500000000001</v>
      </c>
      <c r="I3413" s="24" t="s">
        <v>5</v>
      </c>
      <c r="J3413" s="24" t="s">
        <v>286</v>
      </c>
    </row>
    <row r="3414" spans="1:10" x14ac:dyDescent="0.25">
      <c r="A3414" s="24" t="s">
        <v>7674</v>
      </c>
      <c r="B3414" s="24" t="s">
        <v>109</v>
      </c>
      <c r="C3414" s="24" t="s">
        <v>110</v>
      </c>
      <c r="D3414" s="15">
        <v>45264</v>
      </c>
      <c r="E3414" s="15">
        <v>45265</v>
      </c>
      <c r="F3414" s="24" t="s">
        <v>135</v>
      </c>
      <c r="G3414">
        <v>6</v>
      </c>
      <c r="H3414">
        <v>1461.44</v>
      </c>
      <c r="I3414" s="24" t="s">
        <v>5</v>
      </c>
      <c r="J3414" s="24" t="s">
        <v>286</v>
      </c>
    </row>
    <row r="3415" spans="1:10" x14ac:dyDescent="0.25">
      <c r="A3415" s="24" t="s">
        <v>7674</v>
      </c>
      <c r="B3415" s="24" t="s">
        <v>109</v>
      </c>
      <c r="C3415" s="24" t="s">
        <v>110</v>
      </c>
      <c r="D3415" s="15">
        <v>45264</v>
      </c>
      <c r="E3415" s="15">
        <v>45265</v>
      </c>
      <c r="F3415" s="24" t="s">
        <v>135</v>
      </c>
      <c r="G3415">
        <v>0</v>
      </c>
      <c r="H3415">
        <v>0</v>
      </c>
      <c r="I3415" s="24" t="s">
        <v>5</v>
      </c>
      <c r="J3415" s="24" t="s">
        <v>286</v>
      </c>
    </row>
    <row r="3416" spans="1:10" x14ac:dyDescent="0.25">
      <c r="A3416" s="24" t="s">
        <v>7674</v>
      </c>
      <c r="B3416" s="24" t="s">
        <v>109</v>
      </c>
      <c r="C3416" s="24" t="s">
        <v>110</v>
      </c>
      <c r="D3416" s="15">
        <v>45264</v>
      </c>
      <c r="E3416" s="15">
        <v>45265</v>
      </c>
      <c r="F3416" s="24" t="s">
        <v>135</v>
      </c>
      <c r="G3416">
        <v>5</v>
      </c>
      <c r="H3416">
        <v>454.5</v>
      </c>
      <c r="I3416" s="24" t="s">
        <v>5</v>
      </c>
      <c r="J3416" s="24" t="s">
        <v>286</v>
      </c>
    </row>
    <row r="3417" spans="1:10" x14ac:dyDescent="0.25">
      <c r="A3417" s="24" t="s">
        <v>7674</v>
      </c>
      <c r="B3417" s="24" t="s">
        <v>109</v>
      </c>
      <c r="C3417" s="24" t="s">
        <v>110</v>
      </c>
      <c r="D3417" s="15">
        <v>45264</v>
      </c>
      <c r="E3417" s="15">
        <v>45265</v>
      </c>
      <c r="F3417" s="24" t="s">
        <v>135</v>
      </c>
      <c r="G3417">
        <v>5</v>
      </c>
      <c r="H3417">
        <v>454.5</v>
      </c>
      <c r="I3417" s="24" t="s">
        <v>5</v>
      </c>
      <c r="J3417" s="24" t="s">
        <v>286</v>
      </c>
    </row>
    <row r="3418" spans="1:10" x14ac:dyDescent="0.25">
      <c r="A3418" s="24" t="s">
        <v>7674</v>
      </c>
      <c r="B3418" s="24" t="s">
        <v>109</v>
      </c>
      <c r="C3418" s="24" t="s">
        <v>110</v>
      </c>
      <c r="D3418" s="15">
        <v>45264</v>
      </c>
      <c r="E3418" s="15">
        <v>45265</v>
      </c>
      <c r="F3418" s="24" t="s">
        <v>135</v>
      </c>
      <c r="G3418">
        <v>5</v>
      </c>
      <c r="H3418">
        <v>423</v>
      </c>
      <c r="I3418" s="24" t="s">
        <v>5</v>
      </c>
      <c r="J3418" s="24" t="s">
        <v>286</v>
      </c>
    </row>
    <row r="3419" spans="1:10" x14ac:dyDescent="0.25">
      <c r="A3419" s="24" t="s">
        <v>7674</v>
      </c>
      <c r="B3419" s="24" t="s">
        <v>109</v>
      </c>
      <c r="C3419" s="24" t="s">
        <v>110</v>
      </c>
      <c r="D3419" s="15">
        <v>45264</v>
      </c>
      <c r="E3419" s="15">
        <v>45265</v>
      </c>
      <c r="F3419" s="24" t="s">
        <v>135</v>
      </c>
      <c r="G3419">
        <v>5</v>
      </c>
      <c r="H3419">
        <v>423</v>
      </c>
      <c r="I3419" s="24" t="s">
        <v>5</v>
      </c>
      <c r="J3419" s="24" t="s">
        <v>286</v>
      </c>
    </row>
    <row r="3420" spans="1:10" x14ac:dyDescent="0.25">
      <c r="A3420" s="24" t="s">
        <v>7674</v>
      </c>
      <c r="B3420" s="24" t="s">
        <v>109</v>
      </c>
      <c r="C3420" s="24" t="s">
        <v>110</v>
      </c>
      <c r="D3420" s="15">
        <v>45264</v>
      </c>
      <c r="E3420" s="15">
        <v>45265</v>
      </c>
      <c r="F3420" s="24" t="s">
        <v>135</v>
      </c>
      <c r="G3420">
        <v>12</v>
      </c>
      <c r="H3420">
        <v>464.37</v>
      </c>
      <c r="I3420" s="24" t="s">
        <v>5</v>
      </c>
      <c r="J3420" s="24" t="s">
        <v>286</v>
      </c>
    </row>
    <row r="3421" spans="1:10" x14ac:dyDescent="0.25">
      <c r="A3421" s="24" t="s">
        <v>7674</v>
      </c>
      <c r="B3421" s="24" t="s">
        <v>109</v>
      </c>
      <c r="C3421" s="24" t="s">
        <v>110</v>
      </c>
      <c r="D3421" s="15">
        <v>45264</v>
      </c>
      <c r="E3421" s="15">
        <v>45265</v>
      </c>
      <c r="F3421" s="24" t="s">
        <v>135</v>
      </c>
      <c r="G3421">
        <v>50</v>
      </c>
      <c r="H3421">
        <v>860.63</v>
      </c>
      <c r="I3421" s="24" t="s">
        <v>5</v>
      </c>
      <c r="J3421" s="24" t="s">
        <v>286</v>
      </c>
    </row>
    <row r="3422" spans="1:10" x14ac:dyDescent="0.25">
      <c r="A3422" s="24" t="s">
        <v>7674</v>
      </c>
      <c r="B3422" s="24" t="s">
        <v>109</v>
      </c>
      <c r="C3422" s="24" t="s">
        <v>110</v>
      </c>
      <c r="D3422" s="15">
        <v>45264</v>
      </c>
      <c r="E3422" s="15">
        <v>45265</v>
      </c>
      <c r="F3422" s="24" t="s">
        <v>135</v>
      </c>
      <c r="G3422">
        <v>5</v>
      </c>
      <c r="H3422">
        <v>562.5</v>
      </c>
      <c r="I3422" s="24" t="s">
        <v>5</v>
      </c>
      <c r="J3422" s="24" t="s">
        <v>286</v>
      </c>
    </row>
    <row r="3423" spans="1:10" x14ac:dyDescent="0.25">
      <c r="A3423" s="24" t="s">
        <v>7674</v>
      </c>
      <c r="B3423" s="24" t="s">
        <v>109</v>
      </c>
      <c r="C3423" s="24" t="s">
        <v>110</v>
      </c>
      <c r="D3423" s="15">
        <v>45264</v>
      </c>
      <c r="E3423" s="15">
        <v>45265</v>
      </c>
      <c r="F3423" s="24" t="s">
        <v>135</v>
      </c>
      <c r="G3423">
        <v>10</v>
      </c>
      <c r="H3423">
        <v>719.3</v>
      </c>
      <c r="I3423" s="24" t="s">
        <v>5</v>
      </c>
      <c r="J3423" s="24" t="s">
        <v>286</v>
      </c>
    </row>
    <row r="3424" spans="1:10" x14ac:dyDescent="0.25">
      <c r="A3424" s="24" t="s">
        <v>7674</v>
      </c>
      <c r="B3424" s="24" t="s">
        <v>109</v>
      </c>
      <c r="C3424" s="24" t="s">
        <v>110</v>
      </c>
      <c r="D3424" s="15">
        <v>45264</v>
      </c>
      <c r="E3424" s="15">
        <v>45265</v>
      </c>
      <c r="F3424" s="24" t="s">
        <v>135</v>
      </c>
      <c r="G3424">
        <v>0</v>
      </c>
      <c r="H3424">
        <v>0</v>
      </c>
      <c r="I3424" s="24" t="s">
        <v>5</v>
      </c>
      <c r="J3424" s="24" t="s">
        <v>286</v>
      </c>
    </row>
    <row r="3425" spans="1:10" x14ac:dyDescent="0.25">
      <c r="A3425" s="24" t="s">
        <v>7674</v>
      </c>
      <c r="B3425" s="24" t="s">
        <v>109</v>
      </c>
      <c r="C3425" s="24" t="s">
        <v>110</v>
      </c>
      <c r="D3425" s="15">
        <v>45264</v>
      </c>
      <c r="E3425" s="15">
        <v>45265</v>
      </c>
      <c r="F3425" s="24" t="s">
        <v>135</v>
      </c>
      <c r="G3425">
        <v>15</v>
      </c>
      <c r="H3425">
        <v>229.5</v>
      </c>
      <c r="I3425" s="24" t="s">
        <v>5</v>
      </c>
      <c r="J3425" s="24" t="s">
        <v>286</v>
      </c>
    </row>
    <row r="3426" spans="1:10" x14ac:dyDescent="0.25">
      <c r="A3426" s="24" t="s">
        <v>7674</v>
      </c>
      <c r="B3426" s="24" t="s">
        <v>109</v>
      </c>
      <c r="C3426" s="24" t="s">
        <v>110</v>
      </c>
      <c r="D3426" s="15">
        <v>45264</v>
      </c>
      <c r="E3426" s="15">
        <v>45265</v>
      </c>
      <c r="F3426" s="24" t="s">
        <v>135</v>
      </c>
      <c r="G3426">
        <v>100</v>
      </c>
      <c r="H3426">
        <v>3600</v>
      </c>
      <c r="I3426" s="24" t="s">
        <v>5</v>
      </c>
      <c r="J3426" s="24" t="s">
        <v>286</v>
      </c>
    </row>
    <row r="3427" spans="1:10" x14ac:dyDescent="0.25">
      <c r="A3427" s="24" t="s">
        <v>7674</v>
      </c>
      <c r="B3427" s="24" t="s">
        <v>109</v>
      </c>
      <c r="C3427" s="24" t="s">
        <v>110</v>
      </c>
      <c r="D3427" s="15">
        <v>45264</v>
      </c>
      <c r="E3427" s="15">
        <v>45265</v>
      </c>
      <c r="F3427" s="24" t="s">
        <v>135</v>
      </c>
      <c r="G3427">
        <v>5</v>
      </c>
      <c r="H3427">
        <v>423</v>
      </c>
      <c r="I3427" s="24" t="s">
        <v>5</v>
      </c>
      <c r="J3427" s="24" t="s">
        <v>286</v>
      </c>
    </row>
    <row r="3428" spans="1:10" x14ac:dyDescent="0.25">
      <c r="A3428" s="24" t="s">
        <v>7674</v>
      </c>
      <c r="B3428" s="24" t="s">
        <v>109</v>
      </c>
      <c r="C3428" s="24" t="s">
        <v>110</v>
      </c>
      <c r="D3428" s="15">
        <v>45264</v>
      </c>
      <c r="E3428" s="15">
        <v>45265</v>
      </c>
      <c r="F3428" s="24" t="s">
        <v>135</v>
      </c>
      <c r="G3428">
        <v>5</v>
      </c>
      <c r="H3428">
        <v>423</v>
      </c>
      <c r="I3428" s="24" t="s">
        <v>5</v>
      </c>
      <c r="J3428" s="24" t="s">
        <v>286</v>
      </c>
    </row>
    <row r="3429" spans="1:10" x14ac:dyDescent="0.25">
      <c r="A3429" s="24" t="s">
        <v>7674</v>
      </c>
      <c r="B3429" s="24" t="s">
        <v>109</v>
      </c>
      <c r="C3429" s="24" t="s">
        <v>110</v>
      </c>
      <c r="D3429" s="15">
        <v>45264</v>
      </c>
      <c r="E3429" s="15">
        <v>45265</v>
      </c>
      <c r="F3429" s="24" t="s">
        <v>135</v>
      </c>
      <c r="G3429">
        <v>5</v>
      </c>
      <c r="H3429">
        <v>446.2</v>
      </c>
      <c r="I3429" s="24" t="s">
        <v>5</v>
      </c>
      <c r="J3429" s="24" t="s">
        <v>286</v>
      </c>
    </row>
    <row r="3430" spans="1:10" x14ac:dyDescent="0.25">
      <c r="A3430" s="24" t="s">
        <v>7674</v>
      </c>
      <c r="B3430" s="24" t="s">
        <v>109</v>
      </c>
      <c r="C3430" s="24" t="s">
        <v>110</v>
      </c>
      <c r="D3430" s="15">
        <v>45264</v>
      </c>
      <c r="E3430" s="15">
        <v>45265</v>
      </c>
      <c r="F3430" s="24" t="s">
        <v>135</v>
      </c>
      <c r="G3430">
        <v>5</v>
      </c>
      <c r="H3430">
        <v>446.2</v>
      </c>
      <c r="I3430" s="24" t="s">
        <v>5</v>
      </c>
      <c r="J3430" s="24" t="s">
        <v>286</v>
      </c>
    </row>
    <row r="3431" spans="1:10" x14ac:dyDescent="0.25">
      <c r="A3431" s="24" t="s">
        <v>7674</v>
      </c>
      <c r="B3431" s="24" t="s">
        <v>109</v>
      </c>
      <c r="C3431" s="24" t="s">
        <v>110</v>
      </c>
      <c r="D3431" s="15">
        <v>45264</v>
      </c>
      <c r="E3431" s="15">
        <v>45265</v>
      </c>
      <c r="F3431" s="24" t="s">
        <v>135</v>
      </c>
      <c r="G3431">
        <v>1</v>
      </c>
      <c r="H3431">
        <v>754.2</v>
      </c>
      <c r="I3431" s="24" t="s">
        <v>5</v>
      </c>
      <c r="J3431" s="24" t="s">
        <v>286</v>
      </c>
    </row>
    <row r="3432" spans="1:10" x14ac:dyDescent="0.25">
      <c r="A3432" s="24" t="s">
        <v>7674</v>
      </c>
      <c r="B3432" s="24" t="s">
        <v>109</v>
      </c>
      <c r="C3432" s="24" t="s">
        <v>110</v>
      </c>
      <c r="D3432" s="15">
        <v>45264</v>
      </c>
      <c r="E3432" s="15">
        <v>45265</v>
      </c>
      <c r="F3432" s="24" t="s">
        <v>135</v>
      </c>
      <c r="G3432">
        <v>6</v>
      </c>
      <c r="H3432">
        <v>1182.5999999999999</v>
      </c>
      <c r="I3432" s="24" t="s">
        <v>5</v>
      </c>
      <c r="J3432" s="24" t="s">
        <v>286</v>
      </c>
    </row>
    <row r="3433" spans="1:10" x14ac:dyDescent="0.25">
      <c r="A3433" s="24" t="s">
        <v>7674</v>
      </c>
      <c r="B3433" s="24" t="s">
        <v>109</v>
      </c>
      <c r="C3433" s="24" t="s">
        <v>110</v>
      </c>
      <c r="D3433" s="15">
        <v>45264</v>
      </c>
      <c r="E3433" s="15">
        <v>45265</v>
      </c>
      <c r="F3433" s="24" t="s">
        <v>135</v>
      </c>
      <c r="G3433">
        <v>6</v>
      </c>
      <c r="H3433">
        <v>3387.35</v>
      </c>
      <c r="I3433" s="24" t="s">
        <v>5</v>
      </c>
      <c r="J3433" s="24" t="s">
        <v>286</v>
      </c>
    </row>
    <row r="3434" spans="1:10" x14ac:dyDescent="0.25">
      <c r="A3434" s="24" t="s">
        <v>7674</v>
      </c>
      <c r="B3434" s="24" t="s">
        <v>109</v>
      </c>
      <c r="C3434" s="24" t="s">
        <v>110</v>
      </c>
      <c r="D3434" s="15">
        <v>45264</v>
      </c>
      <c r="E3434" s="15">
        <v>45265</v>
      </c>
      <c r="F3434" s="24" t="s">
        <v>135</v>
      </c>
      <c r="G3434">
        <v>12</v>
      </c>
      <c r="H3434">
        <v>2062.37</v>
      </c>
      <c r="I3434" s="24" t="s">
        <v>5</v>
      </c>
      <c r="J3434" s="24" t="s">
        <v>286</v>
      </c>
    </row>
    <row r="3435" spans="1:10" x14ac:dyDescent="0.25">
      <c r="A3435" s="24" t="s">
        <v>7674</v>
      </c>
      <c r="B3435" s="24" t="s">
        <v>109</v>
      </c>
      <c r="C3435" s="24" t="s">
        <v>110</v>
      </c>
      <c r="D3435" s="15">
        <v>45264</v>
      </c>
      <c r="E3435" s="15">
        <v>45265</v>
      </c>
      <c r="F3435" s="24" t="s">
        <v>135</v>
      </c>
      <c r="G3435">
        <v>4</v>
      </c>
      <c r="H3435">
        <v>3510</v>
      </c>
      <c r="I3435" s="24" t="s">
        <v>5</v>
      </c>
      <c r="J3435" s="24" t="s">
        <v>286</v>
      </c>
    </row>
    <row r="3436" spans="1:10" x14ac:dyDescent="0.25">
      <c r="A3436" s="24" t="s">
        <v>7674</v>
      </c>
      <c r="B3436" s="24" t="s">
        <v>109</v>
      </c>
      <c r="C3436" s="24" t="s">
        <v>110</v>
      </c>
      <c r="D3436" s="15">
        <v>45264</v>
      </c>
      <c r="E3436" s="15">
        <v>45265</v>
      </c>
      <c r="F3436" s="24" t="s">
        <v>135</v>
      </c>
      <c r="G3436">
        <v>4</v>
      </c>
      <c r="H3436">
        <v>3780</v>
      </c>
      <c r="I3436" s="24" t="s">
        <v>5</v>
      </c>
      <c r="J3436" s="24" t="s">
        <v>286</v>
      </c>
    </row>
    <row r="3437" spans="1:10" x14ac:dyDescent="0.25">
      <c r="A3437" s="24" t="s">
        <v>7674</v>
      </c>
      <c r="B3437" s="24" t="s">
        <v>109</v>
      </c>
      <c r="C3437" s="24" t="s">
        <v>110</v>
      </c>
      <c r="D3437" s="15">
        <v>45264</v>
      </c>
      <c r="E3437" s="15">
        <v>45265</v>
      </c>
      <c r="F3437" s="24" t="s">
        <v>135</v>
      </c>
      <c r="G3437">
        <v>15</v>
      </c>
      <c r="H3437">
        <v>1309.5</v>
      </c>
      <c r="I3437" s="24" t="s">
        <v>5</v>
      </c>
      <c r="J3437" s="24" t="s">
        <v>286</v>
      </c>
    </row>
    <row r="3438" spans="1:10" x14ac:dyDescent="0.25">
      <c r="A3438" s="24" t="s">
        <v>7674</v>
      </c>
      <c r="B3438" s="24" t="s">
        <v>109</v>
      </c>
      <c r="C3438" s="24" t="s">
        <v>110</v>
      </c>
      <c r="D3438" s="15">
        <v>45264</v>
      </c>
      <c r="E3438" s="15">
        <v>45265</v>
      </c>
      <c r="F3438" s="24" t="s">
        <v>135</v>
      </c>
      <c r="G3438">
        <v>1</v>
      </c>
      <c r="H3438">
        <v>1366.2</v>
      </c>
      <c r="I3438" s="24" t="s">
        <v>5</v>
      </c>
      <c r="J3438" s="24" t="s">
        <v>286</v>
      </c>
    </row>
    <row r="3439" spans="1:10" x14ac:dyDescent="0.25">
      <c r="A3439" s="24" t="s">
        <v>7676</v>
      </c>
      <c r="B3439" s="24" t="s">
        <v>7693</v>
      </c>
      <c r="C3439" s="24" t="s">
        <v>7694</v>
      </c>
      <c r="D3439" s="15">
        <v>45264</v>
      </c>
      <c r="E3439" s="15">
        <v>45265</v>
      </c>
      <c r="F3439" s="24" t="s">
        <v>390</v>
      </c>
      <c r="G3439">
        <v>12</v>
      </c>
      <c r="H3439">
        <v>447.12</v>
      </c>
      <c r="I3439" s="24" t="s">
        <v>5</v>
      </c>
      <c r="J3439" s="24" t="s">
        <v>391</v>
      </c>
    </row>
    <row r="3440" spans="1:10" x14ac:dyDescent="0.25">
      <c r="A3440" s="24" t="s">
        <v>7676</v>
      </c>
      <c r="B3440" s="24" t="s">
        <v>7693</v>
      </c>
      <c r="C3440" s="24" t="s">
        <v>7694</v>
      </c>
      <c r="D3440" s="15">
        <v>45264</v>
      </c>
      <c r="E3440" s="15">
        <v>45265</v>
      </c>
      <c r="F3440" s="24" t="s">
        <v>390</v>
      </c>
      <c r="G3440">
        <v>36</v>
      </c>
      <c r="H3440">
        <v>816.48</v>
      </c>
      <c r="I3440" s="24" t="s">
        <v>5</v>
      </c>
      <c r="J3440" s="24" t="s">
        <v>391</v>
      </c>
    </row>
    <row r="3441" spans="1:10" x14ac:dyDescent="0.25">
      <c r="A3441" s="24" t="s">
        <v>7676</v>
      </c>
      <c r="B3441" s="24" t="s">
        <v>7693</v>
      </c>
      <c r="C3441" s="24" t="s">
        <v>7694</v>
      </c>
      <c r="D3441" s="15">
        <v>45264</v>
      </c>
      <c r="E3441" s="15">
        <v>45265</v>
      </c>
      <c r="F3441" s="24" t="s">
        <v>390</v>
      </c>
      <c r="G3441">
        <v>12</v>
      </c>
      <c r="H3441">
        <v>1176.1199999999999</v>
      </c>
      <c r="I3441" s="24" t="s">
        <v>5</v>
      </c>
      <c r="J3441" s="24" t="s">
        <v>391</v>
      </c>
    </row>
    <row r="3442" spans="1:10" x14ac:dyDescent="0.25">
      <c r="A3442" s="24" t="s">
        <v>7676</v>
      </c>
      <c r="B3442" s="24" t="s">
        <v>7693</v>
      </c>
      <c r="C3442" s="24" t="s">
        <v>7694</v>
      </c>
      <c r="D3442" s="15">
        <v>45264</v>
      </c>
      <c r="E3442" s="15">
        <v>45265</v>
      </c>
      <c r="F3442" s="24" t="s">
        <v>390</v>
      </c>
      <c r="G3442">
        <v>12</v>
      </c>
      <c r="H3442">
        <v>1176.1199999999999</v>
      </c>
      <c r="I3442" s="24" t="s">
        <v>5</v>
      </c>
      <c r="J3442" s="24" t="s">
        <v>391</v>
      </c>
    </row>
    <row r="3443" spans="1:10" x14ac:dyDescent="0.25">
      <c r="A3443" s="24" t="s">
        <v>7676</v>
      </c>
      <c r="B3443" s="24" t="s">
        <v>7693</v>
      </c>
      <c r="C3443" s="24" t="s">
        <v>7694</v>
      </c>
      <c r="D3443" s="15">
        <v>45264</v>
      </c>
      <c r="E3443" s="15">
        <v>45265</v>
      </c>
      <c r="F3443" s="24" t="s">
        <v>390</v>
      </c>
      <c r="G3443">
        <v>12</v>
      </c>
      <c r="H3443">
        <v>806.76</v>
      </c>
      <c r="I3443" s="24" t="s">
        <v>5</v>
      </c>
      <c r="J3443" s="24" t="s">
        <v>391</v>
      </c>
    </row>
    <row r="3444" spans="1:10" x14ac:dyDescent="0.25">
      <c r="A3444" s="24" t="s">
        <v>7676</v>
      </c>
      <c r="B3444" s="24" t="s">
        <v>7693</v>
      </c>
      <c r="C3444" s="24" t="s">
        <v>7694</v>
      </c>
      <c r="D3444" s="15">
        <v>45264</v>
      </c>
      <c r="E3444" s="15">
        <v>45265</v>
      </c>
      <c r="F3444" s="24" t="s">
        <v>390</v>
      </c>
      <c r="G3444">
        <v>0</v>
      </c>
      <c r="H3444">
        <v>0</v>
      </c>
      <c r="I3444" s="24" t="s">
        <v>5</v>
      </c>
      <c r="J3444" s="24" t="s">
        <v>391</v>
      </c>
    </row>
    <row r="3445" spans="1:10" x14ac:dyDescent="0.25">
      <c r="A3445" s="24" t="s">
        <v>7676</v>
      </c>
      <c r="B3445" s="24" t="s">
        <v>7693</v>
      </c>
      <c r="C3445" s="24" t="s">
        <v>7694</v>
      </c>
      <c r="D3445" s="15">
        <v>45264</v>
      </c>
      <c r="E3445" s="15">
        <v>45265</v>
      </c>
      <c r="F3445" s="24" t="s">
        <v>390</v>
      </c>
      <c r="G3445">
        <v>12</v>
      </c>
      <c r="H3445">
        <v>758.16</v>
      </c>
      <c r="I3445" s="24" t="s">
        <v>5</v>
      </c>
      <c r="J3445" s="24" t="s">
        <v>391</v>
      </c>
    </row>
    <row r="3446" spans="1:10" x14ac:dyDescent="0.25">
      <c r="A3446" s="24" t="s">
        <v>7676</v>
      </c>
      <c r="B3446" s="24" t="s">
        <v>7693</v>
      </c>
      <c r="C3446" s="24" t="s">
        <v>7694</v>
      </c>
      <c r="D3446" s="15">
        <v>45264</v>
      </c>
      <c r="E3446" s="15">
        <v>45265</v>
      </c>
      <c r="F3446" s="24" t="s">
        <v>390</v>
      </c>
      <c r="G3446">
        <v>12</v>
      </c>
      <c r="H3446">
        <v>417.96</v>
      </c>
      <c r="I3446" s="24" t="s">
        <v>5</v>
      </c>
      <c r="J3446" s="24" t="s">
        <v>391</v>
      </c>
    </row>
    <row r="3447" spans="1:10" x14ac:dyDescent="0.25">
      <c r="A3447" s="24" t="s">
        <v>7676</v>
      </c>
      <c r="B3447" s="24" t="s">
        <v>7693</v>
      </c>
      <c r="C3447" s="24" t="s">
        <v>7694</v>
      </c>
      <c r="D3447" s="15">
        <v>45264</v>
      </c>
      <c r="E3447" s="15">
        <v>45265</v>
      </c>
      <c r="F3447" s="24" t="s">
        <v>390</v>
      </c>
      <c r="G3447">
        <v>3</v>
      </c>
      <c r="H3447">
        <v>685.8</v>
      </c>
      <c r="I3447" s="24" t="s">
        <v>5</v>
      </c>
      <c r="J3447" s="24" t="s">
        <v>391</v>
      </c>
    </row>
    <row r="3448" spans="1:10" x14ac:dyDescent="0.25">
      <c r="A3448" s="24" t="s">
        <v>7676</v>
      </c>
      <c r="B3448" s="24" t="s">
        <v>7693</v>
      </c>
      <c r="C3448" s="24" t="s">
        <v>7694</v>
      </c>
      <c r="D3448" s="15">
        <v>45264</v>
      </c>
      <c r="E3448" s="15">
        <v>45265</v>
      </c>
      <c r="F3448" s="24" t="s">
        <v>390</v>
      </c>
      <c r="G3448">
        <v>3</v>
      </c>
      <c r="H3448">
        <v>737.1</v>
      </c>
      <c r="I3448" s="24" t="s">
        <v>5</v>
      </c>
      <c r="J3448" s="24" t="s">
        <v>391</v>
      </c>
    </row>
    <row r="3449" spans="1:10" x14ac:dyDescent="0.25">
      <c r="A3449" s="24" t="s">
        <v>7676</v>
      </c>
      <c r="B3449" s="24" t="s">
        <v>7693</v>
      </c>
      <c r="C3449" s="24" t="s">
        <v>7694</v>
      </c>
      <c r="D3449" s="15">
        <v>45264</v>
      </c>
      <c r="E3449" s="15">
        <v>45265</v>
      </c>
      <c r="F3449" s="24" t="s">
        <v>390</v>
      </c>
      <c r="G3449">
        <v>3</v>
      </c>
      <c r="H3449">
        <v>899.1</v>
      </c>
      <c r="I3449" s="24" t="s">
        <v>5</v>
      </c>
      <c r="J3449" s="24" t="s">
        <v>391</v>
      </c>
    </row>
    <row r="3450" spans="1:10" x14ac:dyDescent="0.25">
      <c r="A3450" s="24" t="s">
        <v>7676</v>
      </c>
      <c r="B3450" s="24" t="s">
        <v>7693</v>
      </c>
      <c r="C3450" s="24" t="s">
        <v>7694</v>
      </c>
      <c r="D3450" s="15">
        <v>45264</v>
      </c>
      <c r="E3450" s="15">
        <v>45265</v>
      </c>
      <c r="F3450" s="24" t="s">
        <v>390</v>
      </c>
      <c r="G3450">
        <v>3</v>
      </c>
      <c r="H3450">
        <v>1117.8</v>
      </c>
      <c r="I3450" s="24" t="s">
        <v>5</v>
      </c>
      <c r="J3450" s="24" t="s">
        <v>391</v>
      </c>
    </row>
    <row r="3451" spans="1:10" x14ac:dyDescent="0.25">
      <c r="A3451" s="24" t="s">
        <v>7676</v>
      </c>
      <c r="B3451" s="24" t="s">
        <v>7693</v>
      </c>
      <c r="C3451" s="24" t="s">
        <v>7694</v>
      </c>
      <c r="D3451" s="15">
        <v>45264</v>
      </c>
      <c r="E3451" s="15">
        <v>45265</v>
      </c>
      <c r="F3451" s="24" t="s">
        <v>390</v>
      </c>
      <c r="G3451">
        <v>0</v>
      </c>
      <c r="H3451">
        <v>0</v>
      </c>
      <c r="I3451" s="24" t="s">
        <v>5</v>
      </c>
      <c r="J3451" s="24" t="s">
        <v>391</v>
      </c>
    </row>
    <row r="3452" spans="1:10" x14ac:dyDescent="0.25">
      <c r="A3452" s="24" t="s">
        <v>7676</v>
      </c>
      <c r="B3452" s="24" t="s">
        <v>7693</v>
      </c>
      <c r="C3452" s="24" t="s">
        <v>7694</v>
      </c>
      <c r="D3452" s="15">
        <v>45264</v>
      </c>
      <c r="E3452" s="15">
        <v>45265</v>
      </c>
      <c r="F3452" s="24" t="s">
        <v>390</v>
      </c>
      <c r="G3452">
        <v>0</v>
      </c>
      <c r="H3452">
        <v>0</v>
      </c>
      <c r="I3452" s="24" t="s">
        <v>5</v>
      </c>
      <c r="J3452" s="24" t="s">
        <v>391</v>
      </c>
    </row>
    <row r="3453" spans="1:10" x14ac:dyDescent="0.25">
      <c r="A3453" s="24" t="s">
        <v>7676</v>
      </c>
      <c r="B3453" s="24" t="s">
        <v>7693</v>
      </c>
      <c r="C3453" s="24" t="s">
        <v>7694</v>
      </c>
      <c r="D3453" s="15">
        <v>45264</v>
      </c>
      <c r="E3453" s="15">
        <v>45265</v>
      </c>
      <c r="F3453" s="24" t="s">
        <v>390</v>
      </c>
      <c r="G3453">
        <v>12</v>
      </c>
      <c r="H3453">
        <v>431.28</v>
      </c>
      <c r="I3453" s="24" t="s">
        <v>5</v>
      </c>
      <c r="J3453" s="24" t="s">
        <v>391</v>
      </c>
    </row>
    <row r="3454" spans="1:10" x14ac:dyDescent="0.25">
      <c r="A3454" s="24" t="s">
        <v>7676</v>
      </c>
      <c r="B3454" s="24" t="s">
        <v>7693</v>
      </c>
      <c r="C3454" s="24" t="s">
        <v>7694</v>
      </c>
      <c r="D3454" s="15">
        <v>45264</v>
      </c>
      <c r="E3454" s="15">
        <v>45265</v>
      </c>
      <c r="F3454" s="24" t="s">
        <v>390</v>
      </c>
      <c r="G3454">
        <v>0</v>
      </c>
      <c r="H3454">
        <v>0</v>
      </c>
      <c r="I3454" s="24" t="s">
        <v>5</v>
      </c>
      <c r="J3454" s="24" t="s">
        <v>391</v>
      </c>
    </row>
    <row r="3455" spans="1:10" x14ac:dyDescent="0.25">
      <c r="A3455" s="24" t="s">
        <v>7676</v>
      </c>
      <c r="B3455" s="24" t="s">
        <v>7693</v>
      </c>
      <c r="C3455" s="24" t="s">
        <v>7694</v>
      </c>
      <c r="D3455" s="15">
        <v>45264</v>
      </c>
      <c r="E3455" s="15">
        <v>45265</v>
      </c>
      <c r="F3455" s="24" t="s">
        <v>390</v>
      </c>
      <c r="G3455">
        <v>12</v>
      </c>
      <c r="H3455">
        <v>373.68</v>
      </c>
      <c r="I3455" s="24" t="s">
        <v>5</v>
      </c>
      <c r="J3455" s="24" t="s">
        <v>391</v>
      </c>
    </row>
    <row r="3456" spans="1:10" x14ac:dyDescent="0.25">
      <c r="A3456" s="24" t="s">
        <v>7676</v>
      </c>
      <c r="B3456" s="24" t="s">
        <v>7693</v>
      </c>
      <c r="C3456" s="24" t="s">
        <v>7694</v>
      </c>
      <c r="D3456" s="15">
        <v>45264</v>
      </c>
      <c r="E3456" s="15">
        <v>45265</v>
      </c>
      <c r="F3456" s="24" t="s">
        <v>390</v>
      </c>
      <c r="G3456">
        <v>12</v>
      </c>
      <c r="H3456">
        <v>486</v>
      </c>
      <c r="I3456" s="24" t="s">
        <v>5</v>
      </c>
      <c r="J3456" s="24" t="s">
        <v>391</v>
      </c>
    </row>
    <row r="3457" spans="1:10" x14ac:dyDescent="0.25">
      <c r="A3457" s="24" t="s">
        <v>7676</v>
      </c>
      <c r="B3457" s="24" t="s">
        <v>7693</v>
      </c>
      <c r="C3457" s="24" t="s">
        <v>7694</v>
      </c>
      <c r="D3457" s="15">
        <v>45264</v>
      </c>
      <c r="E3457" s="15">
        <v>45265</v>
      </c>
      <c r="F3457" s="24" t="s">
        <v>390</v>
      </c>
      <c r="G3457">
        <v>12</v>
      </c>
      <c r="H3457">
        <v>437.4</v>
      </c>
      <c r="I3457" s="24" t="s">
        <v>5</v>
      </c>
      <c r="J3457" s="24" t="s">
        <v>391</v>
      </c>
    </row>
    <row r="3458" spans="1:10" x14ac:dyDescent="0.25">
      <c r="A3458" s="24" t="s">
        <v>7676</v>
      </c>
      <c r="B3458" s="24" t="s">
        <v>7693</v>
      </c>
      <c r="C3458" s="24" t="s">
        <v>7694</v>
      </c>
      <c r="D3458" s="15">
        <v>45264</v>
      </c>
      <c r="E3458" s="15">
        <v>45265</v>
      </c>
      <c r="F3458" s="24" t="s">
        <v>390</v>
      </c>
      <c r="G3458">
        <v>12</v>
      </c>
      <c r="H3458">
        <v>534.6</v>
      </c>
      <c r="I3458" s="24" t="s">
        <v>5</v>
      </c>
      <c r="J3458" s="24" t="s">
        <v>391</v>
      </c>
    </row>
    <row r="3459" spans="1:10" x14ac:dyDescent="0.25">
      <c r="A3459" s="24" t="s">
        <v>7676</v>
      </c>
      <c r="B3459" s="24" t="s">
        <v>7693</v>
      </c>
      <c r="C3459" s="24" t="s">
        <v>7694</v>
      </c>
      <c r="D3459" s="15">
        <v>45264</v>
      </c>
      <c r="E3459" s="15">
        <v>45265</v>
      </c>
      <c r="F3459" s="24" t="s">
        <v>390</v>
      </c>
      <c r="G3459">
        <v>12</v>
      </c>
      <c r="H3459">
        <v>340.2</v>
      </c>
      <c r="I3459" s="24" t="s">
        <v>5</v>
      </c>
      <c r="J3459" s="24" t="s">
        <v>391</v>
      </c>
    </row>
    <row r="3460" spans="1:10" x14ac:dyDescent="0.25">
      <c r="A3460" s="24" t="s">
        <v>7676</v>
      </c>
      <c r="B3460" s="24" t="s">
        <v>7693</v>
      </c>
      <c r="C3460" s="24" t="s">
        <v>7694</v>
      </c>
      <c r="D3460" s="15">
        <v>45264</v>
      </c>
      <c r="E3460" s="15">
        <v>45265</v>
      </c>
      <c r="F3460" s="24" t="s">
        <v>390</v>
      </c>
      <c r="G3460">
        <v>12</v>
      </c>
      <c r="H3460">
        <v>680.4</v>
      </c>
      <c r="I3460" s="24" t="s">
        <v>5</v>
      </c>
      <c r="J3460" s="24" t="s">
        <v>391</v>
      </c>
    </row>
    <row r="3461" spans="1:10" x14ac:dyDescent="0.25">
      <c r="A3461" s="24" t="s">
        <v>7676</v>
      </c>
      <c r="B3461" s="24" t="s">
        <v>7693</v>
      </c>
      <c r="C3461" s="24" t="s">
        <v>7694</v>
      </c>
      <c r="D3461" s="15">
        <v>45264</v>
      </c>
      <c r="E3461" s="15">
        <v>45265</v>
      </c>
      <c r="F3461" s="24" t="s">
        <v>390</v>
      </c>
      <c r="G3461">
        <v>12</v>
      </c>
      <c r="H3461">
        <v>631.79999999999995</v>
      </c>
      <c r="I3461" s="24" t="s">
        <v>5</v>
      </c>
      <c r="J3461" s="24" t="s">
        <v>391</v>
      </c>
    </row>
    <row r="3462" spans="1:10" x14ac:dyDescent="0.25">
      <c r="A3462" s="24" t="s">
        <v>7676</v>
      </c>
      <c r="B3462" s="24" t="s">
        <v>7693</v>
      </c>
      <c r="C3462" s="24" t="s">
        <v>7694</v>
      </c>
      <c r="D3462" s="15">
        <v>45264</v>
      </c>
      <c r="E3462" s="15">
        <v>45265</v>
      </c>
      <c r="F3462" s="24" t="s">
        <v>390</v>
      </c>
      <c r="G3462">
        <v>12</v>
      </c>
      <c r="H3462">
        <v>291.60000000000002</v>
      </c>
      <c r="I3462" s="24" t="s">
        <v>5</v>
      </c>
      <c r="J3462" s="24" t="s">
        <v>391</v>
      </c>
    </row>
    <row r="3463" spans="1:10" x14ac:dyDescent="0.25">
      <c r="A3463" s="24" t="s">
        <v>7676</v>
      </c>
      <c r="B3463" s="24" t="s">
        <v>7693</v>
      </c>
      <c r="C3463" s="24" t="s">
        <v>7694</v>
      </c>
      <c r="D3463" s="15">
        <v>45264</v>
      </c>
      <c r="E3463" s="15">
        <v>45265</v>
      </c>
      <c r="F3463" s="24" t="s">
        <v>390</v>
      </c>
      <c r="G3463">
        <v>12</v>
      </c>
      <c r="H3463">
        <v>369.36</v>
      </c>
      <c r="I3463" s="24" t="s">
        <v>5</v>
      </c>
      <c r="J3463" s="24" t="s">
        <v>391</v>
      </c>
    </row>
    <row r="3464" spans="1:10" x14ac:dyDescent="0.25">
      <c r="A3464" s="24" t="s">
        <v>7676</v>
      </c>
      <c r="B3464" s="24" t="s">
        <v>7693</v>
      </c>
      <c r="C3464" s="24" t="s">
        <v>7694</v>
      </c>
      <c r="D3464" s="15">
        <v>45264</v>
      </c>
      <c r="E3464" s="15">
        <v>45265</v>
      </c>
      <c r="F3464" s="24" t="s">
        <v>390</v>
      </c>
      <c r="G3464">
        <v>20</v>
      </c>
      <c r="H3464">
        <v>594</v>
      </c>
      <c r="I3464" s="24" t="s">
        <v>5</v>
      </c>
      <c r="J3464" s="24" t="s">
        <v>391</v>
      </c>
    </row>
    <row r="3465" spans="1:10" x14ac:dyDescent="0.25">
      <c r="A3465" s="24" t="s">
        <v>7676</v>
      </c>
      <c r="B3465" s="24" t="s">
        <v>7693</v>
      </c>
      <c r="C3465" s="24" t="s">
        <v>7694</v>
      </c>
      <c r="D3465" s="15">
        <v>45264</v>
      </c>
      <c r="E3465" s="15">
        <v>45265</v>
      </c>
      <c r="F3465" s="24" t="s">
        <v>390</v>
      </c>
      <c r="G3465">
        <v>0</v>
      </c>
      <c r="H3465">
        <v>0</v>
      </c>
      <c r="I3465" s="24" t="s">
        <v>5</v>
      </c>
      <c r="J3465" s="24" t="s">
        <v>391</v>
      </c>
    </row>
    <row r="3466" spans="1:10" x14ac:dyDescent="0.25">
      <c r="A3466" s="24" t="s">
        <v>7676</v>
      </c>
      <c r="B3466" s="24" t="s">
        <v>7693</v>
      </c>
      <c r="C3466" s="24" t="s">
        <v>7694</v>
      </c>
      <c r="D3466" s="15">
        <v>45264</v>
      </c>
      <c r="E3466" s="15">
        <v>45265</v>
      </c>
      <c r="F3466" s="24" t="s">
        <v>390</v>
      </c>
      <c r="G3466">
        <v>50</v>
      </c>
      <c r="H3466">
        <v>585</v>
      </c>
      <c r="I3466" s="24" t="s">
        <v>5</v>
      </c>
      <c r="J3466" s="24" t="s">
        <v>391</v>
      </c>
    </row>
    <row r="3467" spans="1:10" x14ac:dyDescent="0.25">
      <c r="A3467" s="24" t="s">
        <v>7676</v>
      </c>
      <c r="B3467" s="24" t="s">
        <v>7693</v>
      </c>
      <c r="C3467" s="24" t="s">
        <v>7694</v>
      </c>
      <c r="D3467" s="15">
        <v>45264</v>
      </c>
      <c r="E3467" s="15">
        <v>45265</v>
      </c>
      <c r="F3467" s="24" t="s">
        <v>390</v>
      </c>
      <c r="G3467">
        <v>12</v>
      </c>
      <c r="H3467">
        <v>513</v>
      </c>
      <c r="I3467" s="24" t="s">
        <v>5</v>
      </c>
      <c r="J3467" s="24" t="s">
        <v>391</v>
      </c>
    </row>
    <row r="3468" spans="1:10" x14ac:dyDescent="0.25">
      <c r="A3468" s="24" t="s">
        <v>7676</v>
      </c>
      <c r="B3468" s="24" t="s">
        <v>7693</v>
      </c>
      <c r="C3468" s="24" t="s">
        <v>7694</v>
      </c>
      <c r="D3468" s="15">
        <v>45264</v>
      </c>
      <c r="E3468" s="15">
        <v>45265</v>
      </c>
      <c r="F3468" s="24" t="s">
        <v>390</v>
      </c>
      <c r="G3468">
        <v>12</v>
      </c>
      <c r="H3468">
        <v>513</v>
      </c>
      <c r="I3468" s="24" t="s">
        <v>5</v>
      </c>
      <c r="J3468" s="24" t="s">
        <v>391</v>
      </c>
    </row>
    <row r="3469" spans="1:10" x14ac:dyDescent="0.25">
      <c r="A3469" s="24" t="s">
        <v>7676</v>
      </c>
      <c r="B3469" s="24" t="s">
        <v>7693</v>
      </c>
      <c r="C3469" s="24" t="s">
        <v>7694</v>
      </c>
      <c r="D3469" s="15">
        <v>45264</v>
      </c>
      <c r="E3469" s="15">
        <v>45265</v>
      </c>
      <c r="F3469" s="24" t="s">
        <v>390</v>
      </c>
      <c r="G3469">
        <v>12</v>
      </c>
      <c r="H3469">
        <v>513</v>
      </c>
      <c r="I3469" s="24" t="s">
        <v>5</v>
      </c>
      <c r="J3469" s="24" t="s">
        <v>391</v>
      </c>
    </row>
    <row r="3470" spans="1:10" x14ac:dyDescent="0.25">
      <c r="A3470" s="24" t="s">
        <v>7676</v>
      </c>
      <c r="B3470" s="24" t="s">
        <v>7693</v>
      </c>
      <c r="C3470" s="24" t="s">
        <v>7694</v>
      </c>
      <c r="D3470" s="15">
        <v>45264</v>
      </c>
      <c r="E3470" s="15">
        <v>45265</v>
      </c>
      <c r="F3470" s="24" t="s">
        <v>390</v>
      </c>
      <c r="G3470">
        <v>0</v>
      </c>
      <c r="H3470">
        <v>0</v>
      </c>
      <c r="I3470" s="24" t="s">
        <v>5</v>
      </c>
      <c r="J3470" s="24" t="s">
        <v>391</v>
      </c>
    </row>
    <row r="3471" spans="1:10" x14ac:dyDescent="0.25">
      <c r="A3471" s="24" t="s">
        <v>7676</v>
      </c>
      <c r="B3471" s="24" t="s">
        <v>7693</v>
      </c>
      <c r="C3471" s="24" t="s">
        <v>7694</v>
      </c>
      <c r="D3471" s="15">
        <v>45264</v>
      </c>
      <c r="E3471" s="15">
        <v>45265</v>
      </c>
      <c r="F3471" s="24" t="s">
        <v>390</v>
      </c>
      <c r="G3471">
        <v>0</v>
      </c>
      <c r="H3471">
        <v>0</v>
      </c>
      <c r="I3471" s="24" t="s">
        <v>5</v>
      </c>
      <c r="J3471" s="24" t="s">
        <v>391</v>
      </c>
    </row>
    <row r="3472" spans="1:10" x14ac:dyDescent="0.25">
      <c r="A3472" s="24" t="s">
        <v>7676</v>
      </c>
      <c r="B3472" s="24" t="s">
        <v>7693</v>
      </c>
      <c r="C3472" s="24" t="s">
        <v>7694</v>
      </c>
      <c r="D3472" s="15">
        <v>45264</v>
      </c>
      <c r="E3472" s="15">
        <v>45265</v>
      </c>
      <c r="F3472" s="24" t="s">
        <v>390</v>
      </c>
      <c r="G3472">
        <v>0</v>
      </c>
      <c r="H3472">
        <v>0</v>
      </c>
      <c r="I3472" s="24" t="s">
        <v>5</v>
      </c>
      <c r="J3472" s="24" t="s">
        <v>391</v>
      </c>
    </row>
    <row r="3473" spans="1:10" x14ac:dyDescent="0.25">
      <c r="A3473" s="24" t="s">
        <v>7676</v>
      </c>
      <c r="B3473" s="24" t="s">
        <v>7693</v>
      </c>
      <c r="C3473" s="24" t="s">
        <v>7694</v>
      </c>
      <c r="D3473" s="15">
        <v>45264</v>
      </c>
      <c r="E3473" s="15">
        <v>45265</v>
      </c>
      <c r="F3473" s="24" t="s">
        <v>390</v>
      </c>
      <c r="G3473">
        <v>0</v>
      </c>
      <c r="H3473">
        <v>0</v>
      </c>
      <c r="I3473" s="24" t="s">
        <v>5</v>
      </c>
      <c r="J3473" s="24" t="s">
        <v>391</v>
      </c>
    </row>
    <row r="3474" spans="1:10" x14ac:dyDescent="0.25">
      <c r="A3474" s="24" t="s">
        <v>7676</v>
      </c>
      <c r="B3474" s="24" t="s">
        <v>7693</v>
      </c>
      <c r="C3474" s="24" t="s">
        <v>7694</v>
      </c>
      <c r="D3474" s="15">
        <v>45264</v>
      </c>
      <c r="E3474" s="15">
        <v>45265</v>
      </c>
      <c r="F3474" s="24" t="s">
        <v>390</v>
      </c>
      <c r="G3474">
        <v>0</v>
      </c>
      <c r="H3474">
        <v>0</v>
      </c>
      <c r="I3474" s="24" t="s">
        <v>5</v>
      </c>
      <c r="J3474" s="24" t="s">
        <v>391</v>
      </c>
    </row>
    <row r="3475" spans="1:10" x14ac:dyDescent="0.25">
      <c r="A3475" s="24" t="s">
        <v>7676</v>
      </c>
      <c r="B3475" s="24" t="s">
        <v>7693</v>
      </c>
      <c r="C3475" s="24" t="s">
        <v>7694</v>
      </c>
      <c r="D3475" s="15">
        <v>45264</v>
      </c>
      <c r="E3475" s="15">
        <v>45265</v>
      </c>
      <c r="F3475" s="24" t="s">
        <v>390</v>
      </c>
      <c r="G3475">
        <v>6</v>
      </c>
      <c r="H3475">
        <v>141.66</v>
      </c>
      <c r="I3475" s="24" t="s">
        <v>5</v>
      </c>
      <c r="J3475" s="24" t="s">
        <v>391</v>
      </c>
    </row>
    <row r="3476" spans="1:10" x14ac:dyDescent="0.25">
      <c r="A3476" s="24" t="s">
        <v>7676</v>
      </c>
      <c r="B3476" s="24" t="s">
        <v>7693</v>
      </c>
      <c r="C3476" s="24" t="s">
        <v>7694</v>
      </c>
      <c r="D3476" s="15">
        <v>45264</v>
      </c>
      <c r="E3476" s="15">
        <v>45265</v>
      </c>
      <c r="F3476" s="24" t="s">
        <v>390</v>
      </c>
      <c r="G3476">
        <v>50</v>
      </c>
      <c r="H3476">
        <v>540</v>
      </c>
      <c r="I3476" s="24" t="s">
        <v>5</v>
      </c>
      <c r="J3476" s="24" t="s">
        <v>391</v>
      </c>
    </row>
    <row r="3477" spans="1:10" x14ac:dyDescent="0.25">
      <c r="A3477" s="24" t="s">
        <v>7676</v>
      </c>
      <c r="B3477" s="24" t="s">
        <v>7693</v>
      </c>
      <c r="C3477" s="24" t="s">
        <v>7694</v>
      </c>
      <c r="D3477" s="15">
        <v>45264</v>
      </c>
      <c r="E3477" s="15">
        <v>45265</v>
      </c>
      <c r="F3477" s="24" t="s">
        <v>390</v>
      </c>
      <c r="G3477">
        <v>0</v>
      </c>
      <c r="H3477">
        <v>0</v>
      </c>
      <c r="I3477" s="24" t="s">
        <v>5</v>
      </c>
      <c r="J3477" s="24" t="s">
        <v>391</v>
      </c>
    </row>
    <row r="3478" spans="1:10" x14ac:dyDescent="0.25">
      <c r="A3478" s="24" t="s">
        <v>7676</v>
      </c>
      <c r="B3478" s="24" t="s">
        <v>7693</v>
      </c>
      <c r="C3478" s="24" t="s">
        <v>7694</v>
      </c>
      <c r="D3478" s="15">
        <v>45264</v>
      </c>
      <c r="E3478" s="15">
        <v>45265</v>
      </c>
      <c r="F3478" s="24" t="s">
        <v>390</v>
      </c>
      <c r="G3478">
        <v>0</v>
      </c>
      <c r="H3478">
        <v>0</v>
      </c>
      <c r="I3478" s="24" t="s">
        <v>5</v>
      </c>
      <c r="J3478" s="24" t="s">
        <v>391</v>
      </c>
    </row>
    <row r="3479" spans="1:10" x14ac:dyDescent="0.25">
      <c r="A3479" s="24" t="s">
        <v>7676</v>
      </c>
      <c r="B3479" s="24" t="s">
        <v>7693</v>
      </c>
      <c r="C3479" s="24" t="s">
        <v>7694</v>
      </c>
      <c r="D3479" s="15">
        <v>45264</v>
      </c>
      <c r="E3479" s="15">
        <v>45265</v>
      </c>
      <c r="F3479" s="24" t="s">
        <v>390</v>
      </c>
      <c r="G3479">
        <v>0</v>
      </c>
      <c r="H3479">
        <v>0</v>
      </c>
      <c r="I3479" s="24" t="s">
        <v>5</v>
      </c>
      <c r="J3479" s="24" t="s">
        <v>391</v>
      </c>
    </row>
    <row r="3480" spans="1:10" x14ac:dyDescent="0.25">
      <c r="A3480" s="24" t="s">
        <v>7685</v>
      </c>
      <c r="B3480" s="24" t="s">
        <v>5609</v>
      </c>
      <c r="C3480" s="24" t="s">
        <v>5610</v>
      </c>
      <c r="D3480" s="15">
        <v>45264</v>
      </c>
      <c r="E3480" s="15">
        <v>45265</v>
      </c>
      <c r="F3480" s="24" t="s">
        <v>138</v>
      </c>
      <c r="G3480">
        <v>3</v>
      </c>
      <c r="H3480">
        <v>685.8</v>
      </c>
      <c r="I3480" s="24" t="s">
        <v>5</v>
      </c>
      <c r="J3480" s="24" t="s">
        <v>340</v>
      </c>
    </row>
    <row r="3481" spans="1:10" x14ac:dyDescent="0.25">
      <c r="A3481" s="24" t="s">
        <v>7685</v>
      </c>
      <c r="B3481" s="24" t="s">
        <v>5609</v>
      </c>
      <c r="C3481" s="24" t="s">
        <v>5610</v>
      </c>
      <c r="D3481" s="15">
        <v>45264</v>
      </c>
      <c r="E3481" s="15">
        <v>45265</v>
      </c>
      <c r="F3481" s="24" t="s">
        <v>138</v>
      </c>
      <c r="G3481">
        <v>4</v>
      </c>
      <c r="H3481">
        <v>1195.2</v>
      </c>
      <c r="I3481" s="24" t="s">
        <v>5</v>
      </c>
      <c r="J3481" s="24" t="s">
        <v>340</v>
      </c>
    </row>
    <row r="3482" spans="1:10" x14ac:dyDescent="0.25">
      <c r="A3482" s="24" t="s">
        <v>7685</v>
      </c>
      <c r="B3482" s="24" t="s">
        <v>5609</v>
      </c>
      <c r="C3482" s="24" t="s">
        <v>5610</v>
      </c>
      <c r="D3482" s="15">
        <v>45264</v>
      </c>
      <c r="E3482" s="15">
        <v>45265</v>
      </c>
      <c r="F3482" s="24" t="s">
        <v>138</v>
      </c>
      <c r="G3482">
        <v>4</v>
      </c>
      <c r="H3482">
        <v>788.4</v>
      </c>
      <c r="I3482" s="24" t="s">
        <v>5</v>
      </c>
      <c r="J3482" s="24" t="s">
        <v>340</v>
      </c>
    </row>
    <row r="3483" spans="1:10" x14ac:dyDescent="0.25">
      <c r="A3483" s="24" t="s">
        <v>7685</v>
      </c>
      <c r="B3483" s="24" t="s">
        <v>5609</v>
      </c>
      <c r="C3483" s="24" t="s">
        <v>5610</v>
      </c>
      <c r="D3483" s="15">
        <v>45264</v>
      </c>
      <c r="E3483" s="15">
        <v>45265</v>
      </c>
      <c r="F3483" s="24" t="s">
        <v>138</v>
      </c>
      <c r="G3483">
        <v>12</v>
      </c>
      <c r="H3483">
        <v>3537.51</v>
      </c>
      <c r="I3483" s="24" t="s">
        <v>5</v>
      </c>
      <c r="J3483" s="24" t="s">
        <v>340</v>
      </c>
    </row>
    <row r="3484" spans="1:10" x14ac:dyDescent="0.25">
      <c r="A3484" s="24" t="s">
        <v>7685</v>
      </c>
      <c r="B3484" s="24" t="s">
        <v>5609</v>
      </c>
      <c r="C3484" s="24" t="s">
        <v>5610</v>
      </c>
      <c r="D3484" s="15">
        <v>45264</v>
      </c>
      <c r="E3484" s="15">
        <v>45265</v>
      </c>
      <c r="F3484" s="24" t="s">
        <v>138</v>
      </c>
      <c r="G3484">
        <v>12</v>
      </c>
      <c r="H3484">
        <v>373.67</v>
      </c>
      <c r="I3484" s="24" t="s">
        <v>5</v>
      </c>
      <c r="J3484" s="24" t="s">
        <v>340</v>
      </c>
    </row>
    <row r="3485" spans="1:10" x14ac:dyDescent="0.25">
      <c r="A3485" s="24" t="s">
        <v>7685</v>
      </c>
      <c r="B3485" s="24" t="s">
        <v>5609</v>
      </c>
      <c r="C3485" s="24" t="s">
        <v>5610</v>
      </c>
      <c r="D3485" s="15">
        <v>45264</v>
      </c>
      <c r="E3485" s="15">
        <v>45265</v>
      </c>
      <c r="F3485" s="24" t="s">
        <v>138</v>
      </c>
      <c r="G3485">
        <v>12</v>
      </c>
      <c r="H3485">
        <v>373.67</v>
      </c>
      <c r="I3485" s="24" t="s">
        <v>5</v>
      </c>
      <c r="J3485" s="24" t="s">
        <v>340</v>
      </c>
    </row>
    <row r="3486" spans="1:10" x14ac:dyDescent="0.25">
      <c r="A3486" s="24" t="s">
        <v>7685</v>
      </c>
      <c r="B3486" s="24" t="s">
        <v>5609</v>
      </c>
      <c r="C3486" s="24" t="s">
        <v>5610</v>
      </c>
      <c r="D3486" s="15">
        <v>45264</v>
      </c>
      <c r="E3486" s="15">
        <v>45265</v>
      </c>
      <c r="F3486" s="24" t="s">
        <v>138</v>
      </c>
      <c r="G3486">
        <v>24</v>
      </c>
      <c r="H3486">
        <v>874.31</v>
      </c>
      <c r="I3486" s="24" t="s">
        <v>5</v>
      </c>
      <c r="J3486" s="24" t="s">
        <v>340</v>
      </c>
    </row>
    <row r="3487" spans="1:10" x14ac:dyDescent="0.25">
      <c r="A3487" s="24" t="s">
        <v>7685</v>
      </c>
      <c r="B3487" s="24" t="s">
        <v>5609</v>
      </c>
      <c r="C3487" s="24" t="s">
        <v>5610</v>
      </c>
      <c r="D3487" s="15">
        <v>45264</v>
      </c>
      <c r="E3487" s="15">
        <v>45265</v>
      </c>
      <c r="F3487" s="24" t="s">
        <v>138</v>
      </c>
      <c r="G3487">
        <v>6</v>
      </c>
      <c r="H3487">
        <v>1106.6199999999999</v>
      </c>
      <c r="I3487" s="24" t="s">
        <v>5</v>
      </c>
      <c r="J3487" s="24" t="s">
        <v>340</v>
      </c>
    </row>
    <row r="3488" spans="1:10" x14ac:dyDescent="0.25">
      <c r="A3488" s="24" t="s">
        <v>7685</v>
      </c>
      <c r="B3488" s="24" t="s">
        <v>5609</v>
      </c>
      <c r="C3488" s="24" t="s">
        <v>5610</v>
      </c>
      <c r="D3488" s="15">
        <v>45264</v>
      </c>
      <c r="E3488" s="15">
        <v>45265</v>
      </c>
      <c r="F3488" s="24" t="s">
        <v>138</v>
      </c>
      <c r="G3488">
        <v>24</v>
      </c>
      <c r="H3488">
        <v>5845.77</v>
      </c>
      <c r="I3488" s="24" t="s">
        <v>5</v>
      </c>
      <c r="J3488" s="24" t="s">
        <v>340</v>
      </c>
    </row>
    <row r="3489" spans="1:10" x14ac:dyDescent="0.25">
      <c r="A3489" s="24" t="s">
        <v>7685</v>
      </c>
      <c r="B3489" s="24" t="s">
        <v>5609</v>
      </c>
      <c r="C3489" s="24" t="s">
        <v>5610</v>
      </c>
      <c r="D3489" s="15">
        <v>45264</v>
      </c>
      <c r="E3489" s="15">
        <v>45265</v>
      </c>
      <c r="F3489" s="24" t="s">
        <v>138</v>
      </c>
      <c r="G3489">
        <v>24</v>
      </c>
      <c r="H3489">
        <v>4124.74</v>
      </c>
      <c r="I3489" s="24" t="s">
        <v>5</v>
      </c>
      <c r="J3489" s="24" t="s">
        <v>340</v>
      </c>
    </row>
    <row r="3490" spans="1:10" x14ac:dyDescent="0.25">
      <c r="A3490" s="24" t="s">
        <v>7685</v>
      </c>
      <c r="B3490" s="24" t="s">
        <v>5609</v>
      </c>
      <c r="C3490" s="24" t="s">
        <v>5610</v>
      </c>
      <c r="D3490" s="15">
        <v>45264</v>
      </c>
      <c r="E3490" s="15">
        <v>45265</v>
      </c>
      <c r="F3490" s="24" t="s">
        <v>138</v>
      </c>
      <c r="G3490">
        <v>10</v>
      </c>
      <c r="H3490">
        <v>5520.38</v>
      </c>
      <c r="I3490" s="24" t="s">
        <v>5</v>
      </c>
      <c r="J3490" s="24" t="s">
        <v>340</v>
      </c>
    </row>
    <row r="3491" spans="1:10" x14ac:dyDescent="0.25">
      <c r="A3491" s="24" t="s">
        <v>7685</v>
      </c>
      <c r="B3491" s="24" t="s">
        <v>5609</v>
      </c>
      <c r="C3491" s="24" t="s">
        <v>5610</v>
      </c>
      <c r="D3491" s="15">
        <v>45264</v>
      </c>
      <c r="E3491" s="15">
        <v>45265</v>
      </c>
      <c r="F3491" s="24" t="s">
        <v>138</v>
      </c>
      <c r="G3491">
        <v>260</v>
      </c>
      <c r="H3491">
        <v>8718.84</v>
      </c>
      <c r="I3491" s="24" t="s">
        <v>5</v>
      </c>
      <c r="J3491" s="24" t="s">
        <v>340</v>
      </c>
    </row>
    <row r="3492" spans="1:10" x14ac:dyDescent="0.25">
      <c r="A3492" s="24" t="s">
        <v>7685</v>
      </c>
      <c r="B3492" s="24" t="s">
        <v>5609</v>
      </c>
      <c r="C3492" s="24" t="s">
        <v>5610</v>
      </c>
      <c r="D3492" s="15">
        <v>45264</v>
      </c>
      <c r="E3492" s="15">
        <v>45265</v>
      </c>
      <c r="F3492" s="24" t="s">
        <v>138</v>
      </c>
      <c r="G3492">
        <v>6</v>
      </c>
      <c r="H3492">
        <v>1017.58</v>
      </c>
      <c r="I3492" s="24" t="s">
        <v>5</v>
      </c>
      <c r="J3492" s="24" t="s">
        <v>340</v>
      </c>
    </row>
    <row r="3493" spans="1:10" x14ac:dyDescent="0.25">
      <c r="A3493" s="24" t="s">
        <v>7685</v>
      </c>
      <c r="B3493" s="24" t="s">
        <v>5609</v>
      </c>
      <c r="C3493" s="24" t="s">
        <v>5610</v>
      </c>
      <c r="D3493" s="15">
        <v>45264</v>
      </c>
      <c r="E3493" s="15">
        <v>45265</v>
      </c>
      <c r="F3493" s="24" t="s">
        <v>138</v>
      </c>
      <c r="G3493">
        <v>6</v>
      </c>
      <c r="H3493">
        <v>1120.01</v>
      </c>
      <c r="I3493" s="24" t="s">
        <v>5</v>
      </c>
      <c r="J3493" s="24" t="s">
        <v>340</v>
      </c>
    </row>
    <row r="3494" spans="1:10" x14ac:dyDescent="0.25">
      <c r="A3494" s="24" t="s">
        <v>7701</v>
      </c>
      <c r="B3494" s="24" t="s">
        <v>7748</v>
      </c>
      <c r="C3494" s="24" t="s">
        <v>7749</v>
      </c>
      <c r="D3494" s="15">
        <v>45264</v>
      </c>
      <c r="E3494" s="15">
        <v>45265</v>
      </c>
      <c r="F3494" s="24" t="s">
        <v>430</v>
      </c>
      <c r="G3494">
        <v>100</v>
      </c>
      <c r="H3494">
        <v>6926</v>
      </c>
      <c r="I3494" s="24" t="s">
        <v>5</v>
      </c>
      <c r="J3494" s="24" t="s">
        <v>431</v>
      </c>
    </row>
    <row r="3495" spans="1:10" x14ac:dyDescent="0.25">
      <c r="A3495" s="24" t="s">
        <v>7701</v>
      </c>
      <c r="B3495" s="24" t="s">
        <v>7748</v>
      </c>
      <c r="C3495" s="24" t="s">
        <v>7749</v>
      </c>
      <c r="D3495" s="15">
        <v>45264</v>
      </c>
      <c r="E3495" s="15">
        <v>45265</v>
      </c>
      <c r="F3495" s="24" t="s">
        <v>430</v>
      </c>
      <c r="G3495">
        <v>0</v>
      </c>
      <c r="H3495">
        <v>0</v>
      </c>
      <c r="I3495" s="24" t="s">
        <v>5</v>
      </c>
      <c r="J3495" s="24" t="s">
        <v>431</v>
      </c>
    </row>
    <row r="3496" spans="1:10" x14ac:dyDescent="0.25">
      <c r="A3496" s="24" t="s">
        <v>7701</v>
      </c>
      <c r="B3496" s="24" t="s">
        <v>7748</v>
      </c>
      <c r="C3496" s="24" t="s">
        <v>7749</v>
      </c>
      <c r="D3496" s="15">
        <v>45264</v>
      </c>
      <c r="E3496" s="15">
        <v>45265</v>
      </c>
      <c r="F3496" s="24" t="s">
        <v>430</v>
      </c>
      <c r="G3496">
        <v>100</v>
      </c>
      <c r="H3496">
        <v>7464</v>
      </c>
      <c r="I3496" s="24" t="s">
        <v>5</v>
      </c>
      <c r="J3496" s="24" t="s">
        <v>431</v>
      </c>
    </row>
    <row r="3497" spans="1:10" x14ac:dyDescent="0.25">
      <c r="A3497" s="24" t="s">
        <v>7701</v>
      </c>
      <c r="B3497" s="24" t="s">
        <v>7748</v>
      </c>
      <c r="C3497" s="24" t="s">
        <v>7749</v>
      </c>
      <c r="D3497" s="15">
        <v>45264</v>
      </c>
      <c r="E3497" s="15">
        <v>45265</v>
      </c>
      <c r="F3497" s="24" t="s">
        <v>430</v>
      </c>
      <c r="G3497">
        <v>12</v>
      </c>
      <c r="H3497">
        <v>928.8</v>
      </c>
      <c r="I3497" s="24" t="s">
        <v>5</v>
      </c>
      <c r="J3497" s="24" t="s">
        <v>431</v>
      </c>
    </row>
    <row r="3498" spans="1:10" x14ac:dyDescent="0.25">
      <c r="A3498" s="24" t="s">
        <v>7701</v>
      </c>
      <c r="B3498" s="24" t="s">
        <v>7748</v>
      </c>
      <c r="C3498" s="24" t="s">
        <v>7749</v>
      </c>
      <c r="D3498" s="15">
        <v>45264</v>
      </c>
      <c r="E3498" s="15">
        <v>45265</v>
      </c>
      <c r="F3498" s="24" t="s">
        <v>430</v>
      </c>
      <c r="G3498">
        <v>12</v>
      </c>
      <c r="H3498">
        <v>950.4</v>
      </c>
      <c r="I3498" s="24" t="s">
        <v>5</v>
      </c>
      <c r="J3498" s="24" t="s">
        <v>431</v>
      </c>
    </row>
    <row r="3499" spans="1:10" x14ac:dyDescent="0.25">
      <c r="A3499" s="24" t="s">
        <v>7701</v>
      </c>
      <c r="B3499" s="24" t="s">
        <v>7748</v>
      </c>
      <c r="C3499" s="24" t="s">
        <v>7749</v>
      </c>
      <c r="D3499" s="15">
        <v>45264</v>
      </c>
      <c r="E3499" s="15">
        <v>45265</v>
      </c>
      <c r="F3499" s="24" t="s">
        <v>430</v>
      </c>
      <c r="G3499">
        <v>3</v>
      </c>
      <c r="H3499">
        <v>648</v>
      </c>
      <c r="I3499" s="24" t="s">
        <v>5</v>
      </c>
      <c r="J3499" s="24" t="s">
        <v>431</v>
      </c>
    </row>
    <row r="3500" spans="1:10" x14ac:dyDescent="0.25">
      <c r="A3500" s="24" t="s">
        <v>7701</v>
      </c>
      <c r="B3500" s="24" t="s">
        <v>7748</v>
      </c>
      <c r="C3500" s="24" t="s">
        <v>7749</v>
      </c>
      <c r="D3500" s="15">
        <v>45264</v>
      </c>
      <c r="E3500" s="15">
        <v>45265</v>
      </c>
      <c r="F3500" s="24" t="s">
        <v>430</v>
      </c>
      <c r="G3500">
        <v>3</v>
      </c>
      <c r="H3500">
        <v>907.2</v>
      </c>
      <c r="I3500" s="24" t="s">
        <v>5</v>
      </c>
      <c r="J3500" s="24" t="s">
        <v>431</v>
      </c>
    </row>
    <row r="3501" spans="1:10" x14ac:dyDescent="0.25">
      <c r="A3501" s="24" t="s">
        <v>7701</v>
      </c>
      <c r="B3501" s="24" t="s">
        <v>7748</v>
      </c>
      <c r="C3501" s="24" t="s">
        <v>7749</v>
      </c>
      <c r="D3501" s="15">
        <v>45264</v>
      </c>
      <c r="E3501" s="15">
        <v>45265</v>
      </c>
      <c r="F3501" s="24" t="s">
        <v>430</v>
      </c>
      <c r="G3501">
        <v>6</v>
      </c>
      <c r="H3501">
        <v>3052.08</v>
      </c>
      <c r="I3501" s="24" t="s">
        <v>5</v>
      </c>
      <c r="J3501" s="24" t="s">
        <v>431</v>
      </c>
    </row>
    <row r="3502" spans="1:10" x14ac:dyDescent="0.25">
      <c r="A3502" s="24" t="s">
        <v>7701</v>
      </c>
      <c r="B3502" s="24" t="s">
        <v>7748</v>
      </c>
      <c r="C3502" s="24" t="s">
        <v>7749</v>
      </c>
      <c r="D3502" s="15">
        <v>45264</v>
      </c>
      <c r="E3502" s="15">
        <v>45265</v>
      </c>
      <c r="F3502" s="24" t="s">
        <v>430</v>
      </c>
      <c r="G3502">
        <v>100</v>
      </c>
      <c r="H3502">
        <v>8003</v>
      </c>
      <c r="I3502" s="24" t="s">
        <v>5</v>
      </c>
      <c r="J3502" s="24" t="s">
        <v>431</v>
      </c>
    </row>
    <row r="3503" spans="1:10" x14ac:dyDescent="0.25">
      <c r="A3503" s="24" t="s">
        <v>7701</v>
      </c>
      <c r="B3503" s="24" t="s">
        <v>7748</v>
      </c>
      <c r="C3503" s="24" t="s">
        <v>7749</v>
      </c>
      <c r="D3503" s="15">
        <v>45264</v>
      </c>
      <c r="E3503" s="15">
        <v>45265</v>
      </c>
      <c r="F3503" s="24" t="s">
        <v>430</v>
      </c>
      <c r="G3503">
        <v>4</v>
      </c>
      <c r="H3503">
        <v>741.6</v>
      </c>
      <c r="I3503" s="24" t="s">
        <v>5</v>
      </c>
      <c r="J3503" s="24" t="s">
        <v>431</v>
      </c>
    </row>
    <row r="3504" spans="1:10" x14ac:dyDescent="0.25">
      <c r="A3504" s="24" t="s">
        <v>7701</v>
      </c>
      <c r="B3504" s="24" t="s">
        <v>7748</v>
      </c>
      <c r="C3504" s="24" t="s">
        <v>7749</v>
      </c>
      <c r="D3504" s="15">
        <v>45264</v>
      </c>
      <c r="E3504" s="15">
        <v>45265</v>
      </c>
      <c r="F3504" s="24" t="s">
        <v>430</v>
      </c>
      <c r="G3504">
        <v>0</v>
      </c>
      <c r="H3504">
        <v>0</v>
      </c>
      <c r="I3504" s="24" t="s">
        <v>5</v>
      </c>
      <c r="J3504" s="24" t="s">
        <v>431</v>
      </c>
    </row>
    <row r="3505" spans="1:10" x14ac:dyDescent="0.25">
      <c r="A3505" s="24" t="s">
        <v>7701</v>
      </c>
      <c r="B3505" s="24" t="s">
        <v>7748</v>
      </c>
      <c r="C3505" s="24" t="s">
        <v>7749</v>
      </c>
      <c r="D3505" s="15">
        <v>45264</v>
      </c>
      <c r="E3505" s="15">
        <v>45265</v>
      </c>
      <c r="F3505" s="24" t="s">
        <v>430</v>
      </c>
      <c r="G3505">
        <v>0</v>
      </c>
      <c r="H3505">
        <v>0</v>
      </c>
      <c r="I3505" s="24" t="s">
        <v>5</v>
      </c>
      <c r="J3505" s="24" t="s">
        <v>431</v>
      </c>
    </row>
    <row r="3506" spans="1:10" x14ac:dyDescent="0.25">
      <c r="A3506" s="24" t="s">
        <v>7701</v>
      </c>
      <c r="B3506" s="24" t="s">
        <v>7748</v>
      </c>
      <c r="C3506" s="24" t="s">
        <v>7749</v>
      </c>
      <c r="D3506" s="15">
        <v>45264</v>
      </c>
      <c r="E3506" s="15">
        <v>45265</v>
      </c>
      <c r="F3506" s="24" t="s">
        <v>430</v>
      </c>
      <c r="G3506">
        <v>12</v>
      </c>
      <c r="H3506">
        <v>372.6</v>
      </c>
      <c r="I3506" s="24" t="s">
        <v>5</v>
      </c>
      <c r="J3506" s="24" t="s">
        <v>431</v>
      </c>
    </row>
    <row r="3507" spans="1:10" x14ac:dyDescent="0.25">
      <c r="A3507" s="24" t="s">
        <v>7701</v>
      </c>
      <c r="B3507" s="24" t="s">
        <v>7748</v>
      </c>
      <c r="C3507" s="24" t="s">
        <v>7749</v>
      </c>
      <c r="D3507" s="15">
        <v>45264</v>
      </c>
      <c r="E3507" s="15">
        <v>45265</v>
      </c>
      <c r="F3507" s="24" t="s">
        <v>430</v>
      </c>
      <c r="G3507">
        <v>0</v>
      </c>
      <c r="H3507">
        <v>0</v>
      </c>
      <c r="I3507" s="24" t="s">
        <v>5</v>
      </c>
      <c r="J3507" s="24" t="s">
        <v>431</v>
      </c>
    </row>
    <row r="3508" spans="1:10" x14ac:dyDescent="0.25">
      <c r="A3508" s="24" t="s">
        <v>7701</v>
      </c>
      <c r="B3508" s="24" t="s">
        <v>7748</v>
      </c>
      <c r="C3508" s="24" t="s">
        <v>7749</v>
      </c>
      <c r="D3508" s="15">
        <v>45264</v>
      </c>
      <c r="E3508" s="15">
        <v>45265</v>
      </c>
      <c r="F3508" s="24" t="s">
        <v>430</v>
      </c>
      <c r="G3508">
        <v>12</v>
      </c>
      <c r="H3508">
        <v>1341.36</v>
      </c>
      <c r="I3508" s="24" t="s">
        <v>5</v>
      </c>
      <c r="J3508" s="24" t="s">
        <v>431</v>
      </c>
    </row>
    <row r="3509" spans="1:10" x14ac:dyDescent="0.25">
      <c r="A3509" s="24" t="s">
        <v>7701</v>
      </c>
      <c r="B3509" s="24" t="s">
        <v>7748</v>
      </c>
      <c r="C3509" s="24" t="s">
        <v>7749</v>
      </c>
      <c r="D3509" s="15">
        <v>45264</v>
      </c>
      <c r="E3509" s="15">
        <v>45265</v>
      </c>
      <c r="F3509" s="24" t="s">
        <v>430</v>
      </c>
      <c r="G3509">
        <v>12</v>
      </c>
      <c r="H3509">
        <v>1244.1600000000001</v>
      </c>
      <c r="I3509" s="24" t="s">
        <v>5</v>
      </c>
      <c r="J3509" s="24" t="s">
        <v>431</v>
      </c>
    </row>
    <row r="3510" spans="1:10" x14ac:dyDescent="0.25">
      <c r="A3510" s="24" t="s">
        <v>7701</v>
      </c>
      <c r="B3510" s="24" t="s">
        <v>7748</v>
      </c>
      <c r="C3510" s="24" t="s">
        <v>7749</v>
      </c>
      <c r="D3510" s="15">
        <v>45264</v>
      </c>
      <c r="E3510" s="15">
        <v>45265</v>
      </c>
      <c r="F3510" s="24" t="s">
        <v>430</v>
      </c>
      <c r="G3510">
        <v>3</v>
      </c>
      <c r="H3510">
        <v>1166.4000000000001</v>
      </c>
      <c r="I3510" s="24" t="s">
        <v>5</v>
      </c>
      <c r="J3510" s="24" t="s">
        <v>431</v>
      </c>
    </row>
    <row r="3511" spans="1:10" x14ac:dyDescent="0.25">
      <c r="A3511" s="24" t="s">
        <v>7701</v>
      </c>
      <c r="B3511" s="24" t="s">
        <v>7748</v>
      </c>
      <c r="C3511" s="24" t="s">
        <v>7749</v>
      </c>
      <c r="D3511" s="15">
        <v>45264</v>
      </c>
      <c r="E3511" s="15">
        <v>45265</v>
      </c>
      <c r="F3511" s="24" t="s">
        <v>430</v>
      </c>
      <c r="G3511">
        <v>3</v>
      </c>
      <c r="H3511">
        <v>1334.07</v>
      </c>
      <c r="I3511" s="24" t="s">
        <v>5</v>
      </c>
      <c r="J3511" s="24" t="s">
        <v>431</v>
      </c>
    </row>
    <row r="3512" spans="1:10" x14ac:dyDescent="0.25">
      <c r="A3512" s="24" t="s">
        <v>7701</v>
      </c>
      <c r="B3512" s="24" t="s">
        <v>7748</v>
      </c>
      <c r="C3512" s="24" t="s">
        <v>7749</v>
      </c>
      <c r="D3512" s="15">
        <v>45264</v>
      </c>
      <c r="E3512" s="15">
        <v>45265</v>
      </c>
      <c r="F3512" s="24" t="s">
        <v>430</v>
      </c>
      <c r="G3512">
        <v>6</v>
      </c>
      <c r="H3512">
        <v>1944</v>
      </c>
      <c r="I3512" s="24" t="s">
        <v>5</v>
      </c>
      <c r="J3512" s="24" t="s">
        <v>431</v>
      </c>
    </row>
    <row r="3513" spans="1:10" x14ac:dyDescent="0.25">
      <c r="A3513" s="24" t="s">
        <v>7701</v>
      </c>
      <c r="B3513" s="24" t="s">
        <v>7748</v>
      </c>
      <c r="C3513" s="24" t="s">
        <v>7749</v>
      </c>
      <c r="D3513" s="15">
        <v>45264</v>
      </c>
      <c r="E3513" s="15">
        <v>45265</v>
      </c>
      <c r="F3513" s="24" t="s">
        <v>430</v>
      </c>
      <c r="G3513">
        <v>6</v>
      </c>
      <c r="H3513">
        <v>1346.22</v>
      </c>
      <c r="I3513" s="24" t="s">
        <v>5</v>
      </c>
      <c r="J3513" s="24" t="s">
        <v>431</v>
      </c>
    </row>
    <row r="3514" spans="1:10" x14ac:dyDescent="0.25">
      <c r="A3514" s="24" t="s">
        <v>7701</v>
      </c>
      <c r="B3514" s="24" t="s">
        <v>7748</v>
      </c>
      <c r="C3514" s="24" t="s">
        <v>7749</v>
      </c>
      <c r="D3514" s="15">
        <v>45264</v>
      </c>
      <c r="E3514" s="15">
        <v>45265</v>
      </c>
      <c r="F3514" s="24" t="s">
        <v>430</v>
      </c>
      <c r="G3514">
        <v>6</v>
      </c>
      <c r="H3514">
        <v>690.12</v>
      </c>
      <c r="I3514" s="24" t="s">
        <v>5</v>
      </c>
      <c r="J3514" s="24" t="s">
        <v>431</v>
      </c>
    </row>
    <row r="3515" spans="1:10" x14ac:dyDescent="0.25">
      <c r="A3515" s="24" t="s">
        <v>7701</v>
      </c>
      <c r="B3515" s="24" t="s">
        <v>7748</v>
      </c>
      <c r="C3515" s="24" t="s">
        <v>7749</v>
      </c>
      <c r="D3515" s="15">
        <v>45264</v>
      </c>
      <c r="E3515" s="15">
        <v>45265</v>
      </c>
      <c r="F3515" s="24" t="s">
        <v>430</v>
      </c>
      <c r="G3515">
        <v>0</v>
      </c>
      <c r="H3515">
        <v>0</v>
      </c>
      <c r="I3515" s="24" t="s">
        <v>5</v>
      </c>
      <c r="J3515" s="24" t="s">
        <v>431</v>
      </c>
    </row>
    <row r="3516" spans="1:10" x14ac:dyDescent="0.25">
      <c r="A3516" s="24" t="s">
        <v>7701</v>
      </c>
      <c r="B3516" s="24" t="s">
        <v>7748</v>
      </c>
      <c r="C3516" s="24" t="s">
        <v>7749</v>
      </c>
      <c r="D3516" s="15">
        <v>45264</v>
      </c>
      <c r="E3516" s="15">
        <v>45265</v>
      </c>
      <c r="F3516" s="24" t="s">
        <v>430</v>
      </c>
      <c r="G3516">
        <v>0</v>
      </c>
      <c r="H3516">
        <v>0</v>
      </c>
      <c r="I3516" s="24" t="s">
        <v>5</v>
      </c>
      <c r="J3516" s="24" t="s">
        <v>431</v>
      </c>
    </row>
    <row r="3517" spans="1:10" x14ac:dyDescent="0.25">
      <c r="A3517" s="24" t="s">
        <v>7701</v>
      </c>
      <c r="B3517" s="24" t="s">
        <v>7748</v>
      </c>
      <c r="C3517" s="24" t="s">
        <v>7749</v>
      </c>
      <c r="D3517" s="15">
        <v>45264</v>
      </c>
      <c r="E3517" s="15">
        <v>45265</v>
      </c>
      <c r="F3517" s="24" t="s">
        <v>430</v>
      </c>
      <c r="G3517">
        <v>0</v>
      </c>
      <c r="H3517">
        <v>0</v>
      </c>
      <c r="I3517" s="24" t="s">
        <v>5</v>
      </c>
      <c r="J3517" s="24" t="s">
        <v>431</v>
      </c>
    </row>
    <row r="3518" spans="1:10" x14ac:dyDescent="0.25">
      <c r="A3518" s="24" t="s">
        <v>7701</v>
      </c>
      <c r="B3518" s="24" t="s">
        <v>7748</v>
      </c>
      <c r="C3518" s="24" t="s">
        <v>7749</v>
      </c>
      <c r="D3518" s="15">
        <v>45264</v>
      </c>
      <c r="E3518" s="15">
        <v>45265</v>
      </c>
      <c r="F3518" s="24" t="s">
        <v>430</v>
      </c>
      <c r="G3518">
        <v>0</v>
      </c>
      <c r="H3518">
        <v>0</v>
      </c>
      <c r="I3518" s="24" t="s">
        <v>5</v>
      </c>
      <c r="J3518" s="24" t="s">
        <v>431</v>
      </c>
    </row>
    <row r="3519" spans="1:10" x14ac:dyDescent="0.25">
      <c r="A3519" s="24" t="s">
        <v>7701</v>
      </c>
      <c r="B3519" s="24" t="s">
        <v>7748</v>
      </c>
      <c r="C3519" s="24" t="s">
        <v>7749</v>
      </c>
      <c r="D3519" s="15">
        <v>45264</v>
      </c>
      <c r="E3519" s="15">
        <v>45265</v>
      </c>
      <c r="F3519" s="24" t="s">
        <v>430</v>
      </c>
      <c r="G3519">
        <v>3</v>
      </c>
      <c r="H3519">
        <v>524.88</v>
      </c>
      <c r="I3519" s="24" t="s">
        <v>5</v>
      </c>
      <c r="J3519" s="24" t="s">
        <v>431</v>
      </c>
    </row>
    <row r="3520" spans="1:10" x14ac:dyDescent="0.25">
      <c r="A3520" s="24" t="s">
        <v>7701</v>
      </c>
      <c r="B3520" s="24" t="s">
        <v>7748</v>
      </c>
      <c r="C3520" s="24" t="s">
        <v>7749</v>
      </c>
      <c r="D3520" s="15">
        <v>45264</v>
      </c>
      <c r="E3520" s="15">
        <v>45265</v>
      </c>
      <c r="F3520" s="24" t="s">
        <v>430</v>
      </c>
      <c r="G3520">
        <v>6</v>
      </c>
      <c r="H3520">
        <v>725.88</v>
      </c>
      <c r="I3520" s="24" t="s">
        <v>5</v>
      </c>
      <c r="J3520" s="24" t="s">
        <v>431</v>
      </c>
    </row>
    <row r="3521" spans="1:10" x14ac:dyDescent="0.25">
      <c r="A3521" s="24" t="s">
        <v>7701</v>
      </c>
      <c r="B3521" s="24" t="s">
        <v>7748</v>
      </c>
      <c r="C3521" s="24" t="s">
        <v>7749</v>
      </c>
      <c r="D3521" s="15">
        <v>45264</v>
      </c>
      <c r="E3521" s="15">
        <v>45265</v>
      </c>
      <c r="F3521" s="24" t="s">
        <v>430</v>
      </c>
      <c r="G3521">
        <v>12</v>
      </c>
      <c r="H3521">
        <v>495.72</v>
      </c>
      <c r="I3521" s="24" t="s">
        <v>5</v>
      </c>
      <c r="J3521" s="24" t="s">
        <v>431</v>
      </c>
    </row>
    <row r="3522" spans="1:10" x14ac:dyDescent="0.25">
      <c r="A3522" s="24" t="s">
        <v>7701</v>
      </c>
      <c r="B3522" s="24" t="s">
        <v>7748</v>
      </c>
      <c r="C3522" s="24" t="s">
        <v>7749</v>
      </c>
      <c r="D3522" s="15">
        <v>45264</v>
      </c>
      <c r="E3522" s="15">
        <v>45265</v>
      </c>
      <c r="F3522" s="24" t="s">
        <v>430</v>
      </c>
      <c r="G3522">
        <v>12</v>
      </c>
      <c r="H3522">
        <v>719.28</v>
      </c>
      <c r="I3522" s="24" t="s">
        <v>5</v>
      </c>
      <c r="J3522" s="24" t="s">
        <v>431</v>
      </c>
    </row>
    <row r="3523" spans="1:10" x14ac:dyDescent="0.25">
      <c r="A3523" s="24" t="s">
        <v>7701</v>
      </c>
      <c r="B3523" s="24" t="s">
        <v>7748</v>
      </c>
      <c r="C3523" s="24" t="s">
        <v>7749</v>
      </c>
      <c r="D3523" s="15">
        <v>45264</v>
      </c>
      <c r="E3523" s="15">
        <v>45265</v>
      </c>
      <c r="F3523" s="24" t="s">
        <v>430</v>
      </c>
      <c r="G3523">
        <v>12</v>
      </c>
      <c r="H3523">
        <v>1331.64</v>
      </c>
      <c r="I3523" s="24" t="s">
        <v>5</v>
      </c>
      <c r="J3523" s="24" t="s">
        <v>431</v>
      </c>
    </row>
    <row r="3524" spans="1:10" x14ac:dyDescent="0.25">
      <c r="A3524" s="24" t="s">
        <v>7701</v>
      </c>
      <c r="B3524" s="24" t="s">
        <v>7748</v>
      </c>
      <c r="C3524" s="24" t="s">
        <v>7749</v>
      </c>
      <c r="D3524" s="15">
        <v>45264</v>
      </c>
      <c r="E3524" s="15">
        <v>45265</v>
      </c>
      <c r="F3524" s="24" t="s">
        <v>430</v>
      </c>
      <c r="G3524">
        <v>12</v>
      </c>
      <c r="H3524">
        <v>972</v>
      </c>
      <c r="I3524" s="24" t="s">
        <v>5</v>
      </c>
      <c r="J3524" s="24" t="s">
        <v>431</v>
      </c>
    </row>
    <row r="3525" spans="1:10" x14ac:dyDescent="0.25">
      <c r="A3525" s="24" t="s">
        <v>7701</v>
      </c>
      <c r="B3525" s="24" t="s">
        <v>7748</v>
      </c>
      <c r="C3525" s="24" t="s">
        <v>7749</v>
      </c>
      <c r="D3525" s="15">
        <v>45264</v>
      </c>
      <c r="E3525" s="15">
        <v>45265</v>
      </c>
      <c r="F3525" s="24" t="s">
        <v>430</v>
      </c>
      <c r="G3525">
        <v>0</v>
      </c>
      <c r="H3525">
        <v>0</v>
      </c>
      <c r="I3525" s="24" t="s">
        <v>5</v>
      </c>
      <c r="J3525" s="24" t="s">
        <v>431</v>
      </c>
    </row>
    <row r="3526" spans="1:10" x14ac:dyDescent="0.25">
      <c r="A3526" s="24" t="s">
        <v>7701</v>
      </c>
      <c r="B3526" s="24" t="s">
        <v>7748</v>
      </c>
      <c r="C3526" s="24" t="s">
        <v>7749</v>
      </c>
      <c r="D3526" s="15">
        <v>45264</v>
      </c>
      <c r="E3526" s="15">
        <v>45265</v>
      </c>
      <c r="F3526" s="24" t="s">
        <v>430</v>
      </c>
      <c r="G3526">
        <v>12</v>
      </c>
      <c r="H3526">
        <v>1574.64</v>
      </c>
      <c r="I3526" s="24" t="s">
        <v>5</v>
      </c>
      <c r="J3526" s="24" t="s">
        <v>431</v>
      </c>
    </row>
    <row r="3527" spans="1:10" x14ac:dyDescent="0.25">
      <c r="A3527" s="24" t="s">
        <v>7701</v>
      </c>
      <c r="B3527" s="24" t="s">
        <v>7748</v>
      </c>
      <c r="C3527" s="24" t="s">
        <v>7749</v>
      </c>
      <c r="D3527" s="15">
        <v>45264</v>
      </c>
      <c r="E3527" s="15">
        <v>45265</v>
      </c>
      <c r="F3527" s="24" t="s">
        <v>430</v>
      </c>
      <c r="G3527">
        <v>0</v>
      </c>
      <c r="H3527">
        <v>0</v>
      </c>
      <c r="I3527" s="24" t="s">
        <v>5</v>
      </c>
      <c r="J3527" s="24" t="s">
        <v>431</v>
      </c>
    </row>
    <row r="3528" spans="1:10" x14ac:dyDescent="0.25">
      <c r="A3528" s="24" t="s">
        <v>7707</v>
      </c>
      <c r="B3528" s="24" t="s">
        <v>7750</v>
      </c>
      <c r="C3528" s="24" t="s">
        <v>7751</v>
      </c>
      <c r="D3528" s="15">
        <v>45264</v>
      </c>
      <c r="E3528" s="15">
        <v>45265</v>
      </c>
      <c r="F3528" s="24" t="s">
        <v>128</v>
      </c>
      <c r="G3528">
        <v>60</v>
      </c>
      <c r="H3528">
        <v>3672</v>
      </c>
      <c r="I3528" s="24" t="s">
        <v>5</v>
      </c>
      <c r="J3528" s="24" t="s">
        <v>335</v>
      </c>
    </row>
    <row r="3529" spans="1:10" x14ac:dyDescent="0.25">
      <c r="A3529" s="24" t="s">
        <v>7708</v>
      </c>
      <c r="B3529" s="24" t="s">
        <v>3286</v>
      </c>
      <c r="C3529" s="24" t="s">
        <v>3287</v>
      </c>
      <c r="D3529" s="15">
        <v>45264</v>
      </c>
      <c r="E3529" s="15">
        <v>45265</v>
      </c>
      <c r="F3529" s="24" t="s">
        <v>138</v>
      </c>
      <c r="G3529">
        <v>400</v>
      </c>
      <c r="H3529">
        <v>41600</v>
      </c>
      <c r="I3529" s="24" t="s">
        <v>5</v>
      </c>
      <c r="J3529" s="24" t="s">
        <v>340</v>
      </c>
    </row>
    <row r="3530" spans="1:10" x14ac:dyDescent="0.25">
      <c r="A3530" s="24" t="s">
        <v>7709</v>
      </c>
      <c r="B3530" s="24" t="s">
        <v>5551</v>
      </c>
      <c r="C3530" s="24" t="s">
        <v>5552</v>
      </c>
      <c r="D3530" s="15">
        <v>45264</v>
      </c>
      <c r="E3530" s="15">
        <v>45265</v>
      </c>
      <c r="F3530" s="24" t="s">
        <v>130</v>
      </c>
      <c r="G3530">
        <v>72</v>
      </c>
      <c r="H3530">
        <v>21225.08</v>
      </c>
      <c r="I3530" s="24" t="s">
        <v>5</v>
      </c>
      <c r="J3530" s="24" t="s">
        <v>411</v>
      </c>
    </row>
    <row r="3531" spans="1:10" x14ac:dyDescent="0.25">
      <c r="A3531" s="24" t="s">
        <v>7709</v>
      </c>
      <c r="B3531" s="24" t="s">
        <v>5551</v>
      </c>
      <c r="C3531" s="24" t="s">
        <v>5552</v>
      </c>
      <c r="D3531" s="15">
        <v>45264</v>
      </c>
      <c r="E3531" s="15">
        <v>45265</v>
      </c>
      <c r="F3531" s="24" t="s">
        <v>130</v>
      </c>
      <c r="G3531">
        <v>40</v>
      </c>
      <c r="H3531">
        <v>6874.56</v>
      </c>
      <c r="I3531" s="24" t="s">
        <v>5</v>
      </c>
      <c r="J3531" s="24" t="s">
        <v>411</v>
      </c>
    </row>
    <row r="3532" spans="1:10" x14ac:dyDescent="0.25">
      <c r="A3532" s="24" t="s">
        <v>7710</v>
      </c>
      <c r="B3532" s="24" t="s">
        <v>6064</v>
      </c>
      <c r="C3532" s="24" t="s">
        <v>6065</v>
      </c>
      <c r="D3532" s="15">
        <v>45264</v>
      </c>
      <c r="E3532" s="15">
        <v>45265</v>
      </c>
      <c r="F3532" s="24" t="s">
        <v>130</v>
      </c>
      <c r="G3532">
        <v>2</v>
      </c>
      <c r="H3532">
        <v>3205.22</v>
      </c>
      <c r="I3532" s="24" t="s">
        <v>5</v>
      </c>
      <c r="J3532" s="24" t="s">
        <v>411</v>
      </c>
    </row>
    <row r="3533" spans="1:10" x14ac:dyDescent="0.25">
      <c r="A3533" s="24" t="s">
        <v>7710</v>
      </c>
      <c r="B3533" s="24" t="s">
        <v>6064</v>
      </c>
      <c r="C3533" s="24" t="s">
        <v>6065</v>
      </c>
      <c r="D3533" s="15">
        <v>45264</v>
      </c>
      <c r="E3533" s="15">
        <v>45265</v>
      </c>
      <c r="F3533" s="24" t="s">
        <v>130</v>
      </c>
      <c r="G3533">
        <v>50</v>
      </c>
      <c r="H3533">
        <v>1012.5</v>
      </c>
      <c r="I3533" s="24" t="s">
        <v>5</v>
      </c>
      <c r="J3533" s="24" t="s">
        <v>411</v>
      </c>
    </row>
    <row r="3534" spans="1:10" x14ac:dyDescent="0.25">
      <c r="A3534" s="24" t="s">
        <v>7710</v>
      </c>
      <c r="B3534" s="24" t="s">
        <v>6064</v>
      </c>
      <c r="C3534" s="24" t="s">
        <v>6065</v>
      </c>
      <c r="D3534" s="15">
        <v>45264</v>
      </c>
      <c r="E3534" s="15">
        <v>45265</v>
      </c>
      <c r="F3534" s="24" t="s">
        <v>130</v>
      </c>
      <c r="G3534">
        <v>4</v>
      </c>
      <c r="H3534">
        <v>1302.1500000000001</v>
      </c>
      <c r="I3534" s="24" t="s">
        <v>5</v>
      </c>
      <c r="J3534" s="24" t="s">
        <v>411</v>
      </c>
    </row>
    <row r="3535" spans="1:10" x14ac:dyDescent="0.25">
      <c r="A3535" s="24" t="s">
        <v>7710</v>
      </c>
      <c r="B3535" s="24" t="s">
        <v>6064</v>
      </c>
      <c r="C3535" s="24" t="s">
        <v>6065</v>
      </c>
      <c r="D3535" s="15">
        <v>45264</v>
      </c>
      <c r="E3535" s="15">
        <v>45265</v>
      </c>
      <c r="F3535" s="24" t="s">
        <v>130</v>
      </c>
      <c r="G3535">
        <v>3</v>
      </c>
      <c r="H3535">
        <v>234.62</v>
      </c>
      <c r="I3535" s="24" t="s">
        <v>5</v>
      </c>
      <c r="J3535" s="24" t="s">
        <v>411</v>
      </c>
    </row>
    <row r="3536" spans="1:10" x14ac:dyDescent="0.25">
      <c r="A3536" s="24" t="s">
        <v>7710</v>
      </c>
      <c r="B3536" s="24" t="s">
        <v>6064</v>
      </c>
      <c r="C3536" s="24" t="s">
        <v>6065</v>
      </c>
      <c r="D3536" s="15">
        <v>45264</v>
      </c>
      <c r="E3536" s="15">
        <v>45265</v>
      </c>
      <c r="F3536" s="24" t="s">
        <v>130</v>
      </c>
      <c r="G3536">
        <v>6</v>
      </c>
      <c r="H3536">
        <v>949.25</v>
      </c>
      <c r="I3536" s="24" t="s">
        <v>5</v>
      </c>
      <c r="J3536" s="24" t="s">
        <v>411</v>
      </c>
    </row>
    <row r="3537" spans="1:10" x14ac:dyDescent="0.25">
      <c r="A3537" s="24" t="s">
        <v>7710</v>
      </c>
      <c r="B3537" s="24" t="s">
        <v>6064</v>
      </c>
      <c r="C3537" s="24" t="s">
        <v>6065</v>
      </c>
      <c r="D3537" s="15">
        <v>45264</v>
      </c>
      <c r="E3537" s="15">
        <v>45265</v>
      </c>
      <c r="F3537" s="24" t="s">
        <v>130</v>
      </c>
      <c r="G3537">
        <v>6</v>
      </c>
      <c r="H3537">
        <v>799</v>
      </c>
      <c r="I3537" s="24" t="s">
        <v>5</v>
      </c>
      <c r="J3537" s="24" t="s">
        <v>411</v>
      </c>
    </row>
    <row r="3538" spans="1:10" x14ac:dyDescent="0.25">
      <c r="A3538" s="24" t="s">
        <v>7710</v>
      </c>
      <c r="B3538" s="24" t="s">
        <v>6064</v>
      </c>
      <c r="C3538" s="24" t="s">
        <v>6065</v>
      </c>
      <c r="D3538" s="15">
        <v>45264</v>
      </c>
      <c r="E3538" s="15">
        <v>45265</v>
      </c>
      <c r="F3538" s="24" t="s">
        <v>130</v>
      </c>
      <c r="G3538">
        <v>48</v>
      </c>
      <c r="H3538">
        <v>2404.08</v>
      </c>
      <c r="I3538" s="24" t="s">
        <v>5</v>
      </c>
      <c r="J3538" s="24" t="s">
        <v>411</v>
      </c>
    </row>
    <row r="3539" spans="1:10" x14ac:dyDescent="0.25">
      <c r="A3539" s="24" t="s">
        <v>7710</v>
      </c>
      <c r="B3539" s="24" t="s">
        <v>6064</v>
      </c>
      <c r="C3539" s="24" t="s">
        <v>6065</v>
      </c>
      <c r="D3539" s="15">
        <v>45264</v>
      </c>
      <c r="E3539" s="15">
        <v>45265</v>
      </c>
      <c r="F3539" s="24" t="s">
        <v>130</v>
      </c>
      <c r="G3539">
        <v>36</v>
      </c>
      <c r="H3539">
        <v>2335.4699999999998</v>
      </c>
      <c r="I3539" s="24" t="s">
        <v>5</v>
      </c>
      <c r="J3539" s="24" t="s">
        <v>411</v>
      </c>
    </row>
    <row r="3540" spans="1:10" x14ac:dyDescent="0.25">
      <c r="A3540" s="24" t="s">
        <v>7712</v>
      </c>
      <c r="B3540" s="24" t="s">
        <v>4424</v>
      </c>
      <c r="C3540" s="24" t="s">
        <v>4937</v>
      </c>
      <c r="D3540" s="15">
        <v>45264</v>
      </c>
      <c r="E3540" s="15">
        <v>45265</v>
      </c>
      <c r="F3540" s="24" t="s">
        <v>308</v>
      </c>
      <c r="G3540">
        <v>0</v>
      </c>
      <c r="H3540">
        <v>0</v>
      </c>
      <c r="I3540" s="24" t="s">
        <v>5</v>
      </c>
      <c r="J3540" s="24" t="s">
        <v>309</v>
      </c>
    </row>
    <row r="3541" spans="1:10" x14ac:dyDescent="0.25">
      <c r="A3541" s="24" t="s">
        <v>7712</v>
      </c>
      <c r="B3541" s="24" t="s">
        <v>4424</v>
      </c>
      <c r="C3541" s="24" t="s">
        <v>4937</v>
      </c>
      <c r="D3541" s="15">
        <v>45264</v>
      </c>
      <c r="E3541" s="15">
        <v>45265</v>
      </c>
      <c r="F3541" s="24" t="s">
        <v>308</v>
      </c>
      <c r="G3541">
        <v>6</v>
      </c>
      <c r="H3541">
        <v>432</v>
      </c>
      <c r="I3541" s="24" t="s">
        <v>5</v>
      </c>
      <c r="J3541" s="24" t="s">
        <v>309</v>
      </c>
    </row>
    <row r="3542" spans="1:10" x14ac:dyDescent="0.25">
      <c r="A3542" s="24" t="s">
        <v>7712</v>
      </c>
      <c r="B3542" s="24" t="s">
        <v>4424</v>
      </c>
      <c r="C3542" s="24" t="s">
        <v>4937</v>
      </c>
      <c r="D3542" s="15">
        <v>45264</v>
      </c>
      <c r="E3542" s="15">
        <v>45265</v>
      </c>
      <c r="F3542" s="24" t="s">
        <v>308</v>
      </c>
      <c r="G3542">
        <v>24</v>
      </c>
      <c r="H3542">
        <v>600</v>
      </c>
      <c r="I3542" s="24" t="s">
        <v>5</v>
      </c>
      <c r="J3542" s="24" t="s">
        <v>309</v>
      </c>
    </row>
    <row r="3543" spans="1:10" x14ac:dyDescent="0.25">
      <c r="A3543" s="24" t="s">
        <v>7712</v>
      </c>
      <c r="B3543" s="24" t="s">
        <v>4424</v>
      </c>
      <c r="C3543" s="24" t="s">
        <v>4937</v>
      </c>
      <c r="D3543" s="15">
        <v>45264</v>
      </c>
      <c r="E3543" s="15">
        <v>45265</v>
      </c>
      <c r="F3543" s="24" t="s">
        <v>308</v>
      </c>
      <c r="G3543">
        <v>3</v>
      </c>
      <c r="H3543">
        <v>4965.3</v>
      </c>
      <c r="I3543" s="24" t="s">
        <v>5</v>
      </c>
      <c r="J3543" s="24" t="s">
        <v>309</v>
      </c>
    </row>
    <row r="3544" spans="1:10" x14ac:dyDescent="0.25">
      <c r="A3544" s="24" t="s">
        <v>7712</v>
      </c>
      <c r="B3544" s="24" t="s">
        <v>4424</v>
      </c>
      <c r="C3544" s="24" t="s">
        <v>4937</v>
      </c>
      <c r="D3544" s="15">
        <v>45264</v>
      </c>
      <c r="E3544" s="15">
        <v>45265</v>
      </c>
      <c r="F3544" s="24" t="s">
        <v>308</v>
      </c>
      <c r="G3544">
        <v>0</v>
      </c>
      <c r="H3544">
        <v>0</v>
      </c>
      <c r="I3544" s="24" t="s">
        <v>5</v>
      </c>
      <c r="J3544" s="24" t="s">
        <v>309</v>
      </c>
    </row>
    <row r="3545" spans="1:10" x14ac:dyDescent="0.25">
      <c r="A3545" s="24" t="s">
        <v>7712</v>
      </c>
      <c r="B3545" s="24" t="s">
        <v>4424</v>
      </c>
      <c r="C3545" s="24" t="s">
        <v>4937</v>
      </c>
      <c r="D3545" s="15">
        <v>45264</v>
      </c>
      <c r="E3545" s="15">
        <v>45265</v>
      </c>
      <c r="F3545" s="24" t="s">
        <v>308</v>
      </c>
      <c r="G3545">
        <v>10</v>
      </c>
      <c r="H3545">
        <v>200</v>
      </c>
      <c r="I3545" s="24" t="s">
        <v>5</v>
      </c>
      <c r="J3545" s="24" t="s">
        <v>309</v>
      </c>
    </row>
    <row r="3546" spans="1:10" x14ac:dyDescent="0.25">
      <c r="A3546" s="24" t="s">
        <v>7712</v>
      </c>
      <c r="B3546" s="24" t="s">
        <v>4424</v>
      </c>
      <c r="C3546" s="24" t="s">
        <v>4937</v>
      </c>
      <c r="D3546" s="15">
        <v>45264</v>
      </c>
      <c r="E3546" s="15">
        <v>45265</v>
      </c>
      <c r="F3546" s="24" t="s">
        <v>308</v>
      </c>
      <c r="G3546">
        <v>50</v>
      </c>
      <c r="H3546">
        <v>600</v>
      </c>
      <c r="I3546" s="24" t="s">
        <v>5</v>
      </c>
      <c r="J3546" s="24" t="s">
        <v>309</v>
      </c>
    </row>
    <row r="3547" spans="1:10" x14ac:dyDescent="0.25">
      <c r="A3547" s="24" t="s">
        <v>7712</v>
      </c>
      <c r="B3547" s="24" t="s">
        <v>4424</v>
      </c>
      <c r="C3547" s="24" t="s">
        <v>4937</v>
      </c>
      <c r="D3547" s="15">
        <v>45264</v>
      </c>
      <c r="E3547" s="15">
        <v>45265</v>
      </c>
      <c r="F3547" s="24" t="s">
        <v>308</v>
      </c>
      <c r="G3547">
        <v>48</v>
      </c>
      <c r="H3547">
        <v>1008</v>
      </c>
      <c r="I3547" s="24" t="s">
        <v>5</v>
      </c>
      <c r="J3547" s="24" t="s">
        <v>309</v>
      </c>
    </row>
    <row r="3548" spans="1:10" x14ac:dyDescent="0.25">
      <c r="A3548" s="24" t="s">
        <v>7712</v>
      </c>
      <c r="B3548" s="24" t="s">
        <v>4424</v>
      </c>
      <c r="C3548" s="24" t="s">
        <v>4937</v>
      </c>
      <c r="D3548" s="15">
        <v>45264</v>
      </c>
      <c r="E3548" s="15">
        <v>45265</v>
      </c>
      <c r="F3548" s="24" t="s">
        <v>308</v>
      </c>
      <c r="G3548">
        <v>48</v>
      </c>
      <c r="H3548">
        <v>912</v>
      </c>
      <c r="I3548" s="24" t="s">
        <v>5</v>
      </c>
      <c r="J3548" s="24" t="s">
        <v>309</v>
      </c>
    </row>
    <row r="3549" spans="1:10" x14ac:dyDescent="0.25">
      <c r="A3549" s="24" t="s">
        <v>7712</v>
      </c>
      <c r="B3549" s="24" t="s">
        <v>4424</v>
      </c>
      <c r="C3549" s="24" t="s">
        <v>4937</v>
      </c>
      <c r="D3549" s="15">
        <v>45264</v>
      </c>
      <c r="E3549" s="15">
        <v>45265</v>
      </c>
      <c r="F3549" s="24" t="s">
        <v>308</v>
      </c>
      <c r="G3549">
        <v>12</v>
      </c>
      <c r="H3549">
        <v>561.6</v>
      </c>
      <c r="I3549" s="24" t="s">
        <v>5</v>
      </c>
      <c r="J3549" s="24" t="s">
        <v>309</v>
      </c>
    </row>
    <row r="3550" spans="1:10" x14ac:dyDescent="0.25">
      <c r="A3550" s="24" t="s">
        <v>7712</v>
      </c>
      <c r="B3550" s="24" t="s">
        <v>4424</v>
      </c>
      <c r="C3550" s="24" t="s">
        <v>4937</v>
      </c>
      <c r="D3550" s="15">
        <v>45264</v>
      </c>
      <c r="E3550" s="15">
        <v>45265</v>
      </c>
      <c r="F3550" s="24" t="s">
        <v>308</v>
      </c>
      <c r="G3550">
        <v>6</v>
      </c>
      <c r="H3550">
        <v>656.1</v>
      </c>
      <c r="I3550" s="24" t="s">
        <v>5</v>
      </c>
      <c r="J3550" s="24" t="s">
        <v>309</v>
      </c>
    </row>
    <row r="3551" spans="1:10" x14ac:dyDescent="0.25">
      <c r="A3551" s="24" t="s">
        <v>7712</v>
      </c>
      <c r="B3551" s="24" t="s">
        <v>4424</v>
      </c>
      <c r="C3551" s="24" t="s">
        <v>4937</v>
      </c>
      <c r="D3551" s="15">
        <v>45264</v>
      </c>
      <c r="E3551" s="15">
        <v>45265</v>
      </c>
      <c r="F3551" s="24" t="s">
        <v>308</v>
      </c>
      <c r="G3551">
        <v>24</v>
      </c>
      <c r="H3551">
        <v>1080</v>
      </c>
      <c r="I3551" s="24" t="s">
        <v>5</v>
      </c>
      <c r="J3551" s="24" t="s">
        <v>309</v>
      </c>
    </row>
    <row r="3552" spans="1:10" x14ac:dyDescent="0.25">
      <c r="A3552" s="24" t="s">
        <v>7712</v>
      </c>
      <c r="B3552" s="24" t="s">
        <v>4424</v>
      </c>
      <c r="C3552" s="24" t="s">
        <v>4937</v>
      </c>
      <c r="D3552" s="15">
        <v>45264</v>
      </c>
      <c r="E3552" s="15">
        <v>45265</v>
      </c>
      <c r="F3552" s="24" t="s">
        <v>308</v>
      </c>
      <c r="G3552">
        <v>24</v>
      </c>
      <c r="H3552">
        <v>528</v>
      </c>
      <c r="I3552" s="24" t="s">
        <v>5</v>
      </c>
      <c r="J3552" s="24" t="s">
        <v>309</v>
      </c>
    </row>
    <row r="3553" spans="1:10" x14ac:dyDescent="0.25">
      <c r="A3553" s="24" t="s">
        <v>7712</v>
      </c>
      <c r="B3553" s="24" t="s">
        <v>4424</v>
      </c>
      <c r="C3553" s="24" t="s">
        <v>4937</v>
      </c>
      <c r="D3553" s="15">
        <v>45264</v>
      </c>
      <c r="E3553" s="15">
        <v>45265</v>
      </c>
      <c r="F3553" s="24" t="s">
        <v>308</v>
      </c>
      <c r="G3553">
        <v>12</v>
      </c>
      <c r="H3553">
        <v>546.4</v>
      </c>
      <c r="I3553" s="24" t="s">
        <v>5</v>
      </c>
      <c r="J3553" s="24" t="s">
        <v>309</v>
      </c>
    </row>
    <row r="3554" spans="1:10" x14ac:dyDescent="0.25">
      <c r="A3554" s="24" t="s">
        <v>7712</v>
      </c>
      <c r="B3554" s="24" t="s">
        <v>4424</v>
      </c>
      <c r="C3554" s="24" t="s">
        <v>4937</v>
      </c>
      <c r="D3554" s="15">
        <v>45264</v>
      </c>
      <c r="E3554" s="15">
        <v>45265</v>
      </c>
      <c r="F3554" s="24" t="s">
        <v>308</v>
      </c>
      <c r="G3554">
        <v>12</v>
      </c>
      <c r="H3554">
        <v>743.36</v>
      </c>
      <c r="I3554" s="24" t="s">
        <v>5</v>
      </c>
      <c r="J3554" s="24" t="s">
        <v>309</v>
      </c>
    </row>
    <row r="3555" spans="1:10" x14ac:dyDescent="0.25">
      <c r="A3555" s="24" t="s">
        <v>7712</v>
      </c>
      <c r="B3555" s="24" t="s">
        <v>4424</v>
      </c>
      <c r="C3555" s="24" t="s">
        <v>4937</v>
      </c>
      <c r="D3555" s="15">
        <v>45264</v>
      </c>
      <c r="E3555" s="15">
        <v>45265</v>
      </c>
      <c r="F3555" s="24" t="s">
        <v>308</v>
      </c>
      <c r="G3555">
        <v>12</v>
      </c>
      <c r="H3555">
        <v>242.65</v>
      </c>
      <c r="I3555" s="24" t="s">
        <v>5</v>
      </c>
      <c r="J3555" s="24" t="s">
        <v>309</v>
      </c>
    </row>
    <row r="3556" spans="1:10" x14ac:dyDescent="0.25">
      <c r="A3556" s="24" t="s">
        <v>7712</v>
      </c>
      <c r="B3556" s="24" t="s">
        <v>4424</v>
      </c>
      <c r="C3556" s="24" t="s">
        <v>4937</v>
      </c>
      <c r="D3556" s="15">
        <v>45264</v>
      </c>
      <c r="E3556" s="15">
        <v>45265</v>
      </c>
      <c r="F3556" s="24" t="s">
        <v>308</v>
      </c>
      <c r="G3556">
        <v>24</v>
      </c>
      <c r="H3556">
        <v>408</v>
      </c>
      <c r="I3556" s="24" t="s">
        <v>5</v>
      </c>
      <c r="J3556" s="24" t="s">
        <v>309</v>
      </c>
    </row>
    <row r="3557" spans="1:10" x14ac:dyDescent="0.25">
      <c r="A3557" s="24" t="s">
        <v>7712</v>
      </c>
      <c r="B3557" s="24" t="s">
        <v>4424</v>
      </c>
      <c r="C3557" s="24" t="s">
        <v>4937</v>
      </c>
      <c r="D3557" s="15">
        <v>45264</v>
      </c>
      <c r="E3557" s="15">
        <v>45265</v>
      </c>
      <c r="F3557" s="24" t="s">
        <v>308</v>
      </c>
      <c r="G3557">
        <v>1</v>
      </c>
      <c r="H3557">
        <v>254.7</v>
      </c>
      <c r="I3557" s="24" t="s">
        <v>5</v>
      </c>
      <c r="J3557" s="24" t="s">
        <v>309</v>
      </c>
    </row>
    <row r="3558" spans="1:10" x14ac:dyDescent="0.25">
      <c r="A3558" s="24" t="s">
        <v>7712</v>
      </c>
      <c r="B3558" s="24" t="s">
        <v>4424</v>
      </c>
      <c r="C3558" s="24" t="s">
        <v>4937</v>
      </c>
      <c r="D3558" s="15">
        <v>45264</v>
      </c>
      <c r="E3558" s="15">
        <v>45265</v>
      </c>
      <c r="F3558" s="24" t="s">
        <v>308</v>
      </c>
      <c r="G3558">
        <v>12</v>
      </c>
      <c r="H3558">
        <v>1475.15</v>
      </c>
      <c r="I3558" s="24" t="s">
        <v>5</v>
      </c>
      <c r="J3558" s="24" t="s">
        <v>309</v>
      </c>
    </row>
    <row r="3559" spans="1:10" x14ac:dyDescent="0.25">
      <c r="A3559" s="24" t="s">
        <v>7712</v>
      </c>
      <c r="B3559" s="24" t="s">
        <v>4424</v>
      </c>
      <c r="C3559" s="24" t="s">
        <v>4937</v>
      </c>
      <c r="D3559" s="15">
        <v>45264</v>
      </c>
      <c r="E3559" s="15">
        <v>45265</v>
      </c>
      <c r="F3559" s="24" t="s">
        <v>308</v>
      </c>
      <c r="G3559">
        <v>6</v>
      </c>
      <c r="H3559">
        <v>539.5</v>
      </c>
      <c r="I3559" s="24" t="s">
        <v>5</v>
      </c>
      <c r="J3559" s="24" t="s">
        <v>309</v>
      </c>
    </row>
    <row r="3560" spans="1:10" x14ac:dyDescent="0.25">
      <c r="A3560" s="24" t="s">
        <v>7712</v>
      </c>
      <c r="B3560" s="24" t="s">
        <v>4424</v>
      </c>
      <c r="C3560" s="24" t="s">
        <v>4937</v>
      </c>
      <c r="D3560" s="15">
        <v>45264</v>
      </c>
      <c r="E3560" s="15">
        <v>45265</v>
      </c>
      <c r="F3560" s="24" t="s">
        <v>308</v>
      </c>
      <c r="G3560">
        <v>12</v>
      </c>
      <c r="H3560">
        <v>792.29</v>
      </c>
      <c r="I3560" s="24" t="s">
        <v>5</v>
      </c>
      <c r="J3560" s="24" t="s">
        <v>309</v>
      </c>
    </row>
    <row r="3561" spans="1:10" x14ac:dyDescent="0.25">
      <c r="A3561" s="24" t="s">
        <v>7714</v>
      </c>
      <c r="B3561" s="24" t="s">
        <v>7752</v>
      </c>
      <c r="C3561" s="24" t="s">
        <v>7753</v>
      </c>
      <c r="D3561" s="15">
        <v>45264</v>
      </c>
      <c r="E3561" s="15">
        <v>45265</v>
      </c>
      <c r="F3561" s="24" t="s">
        <v>352</v>
      </c>
      <c r="G3561">
        <v>0</v>
      </c>
      <c r="H3561">
        <v>0</v>
      </c>
      <c r="I3561" s="24" t="s">
        <v>5</v>
      </c>
      <c r="J3561" s="24" t="s">
        <v>353</v>
      </c>
    </row>
    <row r="3562" spans="1:10" x14ac:dyDescent="0.25">
      <c r="A3562" s="24" t="s">
        <v>7714</v>
      </c>
      <c r="B3562" s="24" t="s">
        <v>7752</v>
      </c>
      <c r="C3562" s="24" t="s">
        <v>7753</v>
      </c>
      <c r="D3562" s="15">
        <v>45264</v>
      </c>
      <c r="E3562" s="15">
        <v>45265</v>
      </c>
      <c r="F3562" s="24" t="s">
        <v>352</v>
      </c>
      <c r="G3562">
        <v>40</v>
      </c>
      <c r="H3562">
        <v>1548</v>
      </c>
      <c r="I3562" s="24" t="s">
        <v>5</v>
      </c>
      <c r="J3562" s="24" t="s">
        <v>353</v>
      </c>
    </row>
    <row r="3563" spans="1:10" x14ac:dyDescent="0.25">
      <c r="A3563" s="24" t="s">
        <v>7714</v>
      </c>
      <c r="B3563" s="24" t="s">
        <v>7752</v>
      </c>
      <c r="C3563" s="24" t="s">
        <v>7753</v>
      </c>
      <c r="D3563" s="15">
        <v>45264</v>
      </c>
      <c r="E3563" s="15">
        <v>45265</v>
      </c>
      <c r="F3563" s="24" t="s">
        <v>352</v>
      </c>
      <c r="G3563">
        <v>50</v>
      </c>
      <c r="H3563">
        <v>3015</v>
      </c>
      <c r="I3563" s="24" t="s">
        <v>5</v>
      </c>
      <c r="J3563" s="24" t="s">
        <v>353</v>
      </c>
    </row>
    <row r="3564" spans="1:10" x14ac:dyDescent="0.25">
      <c r="A3564" s="24" t="s">
        <v>7714</v>
      </c>
      <c r="B3564" s="24" t="s">
        <v>7752</v>
      </c>
      <c r="C3564" s="24" t="s">
        <v>7753</v>
      </c>
      <c r="D3564" s="15">
        <v>45264</v>
      </c>
      <c r="E3564" s="15">
        <v>45265</v>
      </c>
      <c r="F3564" s="24" t="s">
        <v>352</v>
      </c>
      <c r="G3564">
        <v>25</v>
      </c>
      <c r="H3564">
        <v>1912.5</v>
      </c>
      <c r="I3564" s="24" t="s">
        <v>5</v>
      </c>
      <c r="J3564" s="24" t="s">
        <v>353</v>
      </c>
    </row>
    <row r="3565" spans="1:10" x14ac:dyDescent="0.25">
      <c r="A3565" s="24" t="s">
        <v>7714</v>
      </c>
      <c r="B3565" s="24" t="s">
        <v>7752</v>
      </c>
      <c r="C3565" s="24" t="s">
        <v>7753</v>
      </c>
      <c r="D3565" s="15">
        <v>45264</v>
      </c>
      <c r="E3565" s="15">
        <v>45265</v>
      </c>
      <c r="F3565" s="24" t="s">
        <v>352</v>
      </c>
      <c r="G3565">
        <v>25</v>
      </c>
      <c r="H3565">
        <v>1912.5</v>
      </c>
      <c r="I3565" s="24" t="s">
        <v>5</v>
      </c>
      <c r="J3565" s="24" t="s">
        <v>353</v>
      </c>
    </row>
    <row r="3566" spans="1:10" x14ac:dyDescent="0.25">
      <c r="A3566" s="24" t="s">
        <v>7714</v>
      </c>
      <c r="B3566" s="24" t="s">
        <v>7752</v>
      </c>
      <c r="C3566" s="24" t="s">
        <v>7753</v>
      </c>
      <c r="D3566" s="15">
        <v>45264</v>
      </c>
      <c r="E3566" s="15">
        <v>45265</v>
      </c>
      <c r="F3566" s="24" t="s">
        <v>352</v>
      </c>
      <c r="G3566">
        <v>2</v>
      </c>
      <c r="H3566">
        <v>496.8</v>
      </c>
      <c r="I3566" s="24" t="s">
        <v>5</v>
      </c>
      <c r="J3566" s="24" t="s">
        <v>353</v>
      </c>
    </row>
    <row r="3567" spans="1:10" x14ac:dyDescent="0.25">
      <c r="A3567" s="24" t="s">
        <v>7714</v>
      </c>
      <c r="B3567" s="24" t="s">
        <v>7752</v>
      </c>
      <c r="C3567" s="24" t="s">
        <v>7753</v>
      </c>
      <c r="D3567" s="15">
        <v>45264</v>
      </c>
      <c r="E3567" s="15">
        <v>45265</v>
      </c>
      <c r="F3567" s="24" t="s">
        <v>352</v>
      </c>
      <c r="G3567">
        <v>2</v>
      </c>
      <c r="H3567">
        <v>374.4</v>
      </c>
      <c r="I3567" s="24" t="s">
        <v>5</v>
      </c>
      <c r="J3567" s="24" t="s">
        <v>353</v>
      </c>
    </row>
    <row r="3568" spans="1:10" x14ac:dyDescent="0.25">
      <c r="A3568" s="24" t="s">
        <v>7714</v>
      </c>
      <c r="B3568" s="24" t="s">
        <v>7752</v>
      </c>
      <c r="C3568" s="24" t="s">
        <v>7753</v>
      </c>
      <c r="D3568" s="15">
        <v>45264</v>
      </c>
      <c r="E3568" s="15">
        <v>45265</v>
      </c>
      <c r="F3568" s="24" t="s">
        <v>352</v>
      </c>
      <c r="G3568">
        <v>12</v>
      </c>
      <c r="H3568">
        <v>3128.04</v>
      </c>
      <c r="I3568" s="24" t="s">
        <v>5</v>
      </c>
      <c r="J3568" s="24" t="s">
        <v>353</v>
      </c>
    </row>
    <row r="3569" spans="1:10" x14ac:dyDescent="0.25">
      <c r="A3569" s="24" t="s">
        <v>7714</v>
      </c>
      <c r="B3569" s="24" t="s">
        <v>7752</v>
      </c>
      <c r="C3569" s="24" t="s">
        <v>7753</v>
      </c>
      <c r="D3569" s="15">
        <v>45264</v>
      </c>
      <c r="E3569" s="15">
        <v>45265</v>
      </c>
      <c r="F3569" s="24" t="s">
        <v>352</v>
      </c>
      <c r="G3569">
        <v>0</v>
      </c>
      <c r="H3569">
        <v>0</v>
      </c>
      <c r="I3569" s="24" t="s">
        <v>5</v>
      </c>
      <c r="J3569" s="24" t="s">
        <v>353</v>
      </c>
    </row>
    <row r="3570" spans="1:10" x14ac:dyDescent="0.25">
      <c r="A3570" s="24" t="s">
        <v>7714</v>
      </c>
      <c r="B3570" s="24" t="s">
        <v>7752</v>
      </c>
      <c r="C3570" s="24" t="s">
        <v>7753</v>
      </c>
      <c r="D3570" s="15">
        <v>45264</v>
      </c>
      <c r="E3570" s="15">
        <v>45265</v>
      </c>
      <c r="F3570" s="24" t="s">
        <v>352</v>
      </c>
      <c r="G3570">
        <v>44</v>
      </c>
      <c r="H3570">
        <v>2692.8</v>
      </c>
      <c r="I3570" s="24" t="s">
        <v>5</v>
      </c>
      <c r="J3570" s="24" t="s">
        <v>353</v>
      </c>
    </row>
    <row r="3571" spans="1:10" x14ac:dyDescent="0.25">
      <c r="A3571" s="24" t="s">
        <v>7714</v>
      </c>
      <c r="B3571" s="24" t="s">
        <v>7752</v>
      </c>
      <c r="C3571" s="24" t="s">
        <v>7753</v>
      </c>
      <c r="D3571" s="15">
        <v>45264</v>
      </c>
      <c r="E3571" s="15">
        <v>45265</v>
      </c>
      <c r="F3571" s="24" t="s">
        <v>352</v>
      </c>
      <c r="G3571">
        <v>152</v>
      </c>
      <c r="H3571">
        <v>2736</v>
      </c>
      <c r="I3571" s="24" t="s">
        <v>5</v>
      </c>
      <c r="J3571" s="24" t="s">
        <v>353</v>
      </c>
    </row>
    <row r="3572" spans="1:10" x14ac:dyDescent="0.25">
      <c r="A3572" s="24" t="s">
        <v>7714</v>
      </c>
      <c r="B3572" s="24" t="s">
        <v>7752</v>
      </c>
      <c r="C3572" s="24" t="s">
        <v>7753</v>
      </c>
      <c r="D3572" s="15">
        <v>45264</v>
      </c>
      <c r="E3572" s="15">
        <v>45265</v>
      </c>
      <c r="F3572" s="24" t="s">
        <v>352</v>
      </c>
      <c r="G3572">
        <v>6</v>
      </c>
      <c r="H3572">
        <v>4098.6000000000004</v>
      </c>
      <c r="I3572" s="24" t="s">
        <v>5</v>
      </c>
      <c r="J3572" s="24" t="s">
        <v>353</v>
      </c>
    </row>
    <row r="3573" spans="1:10" x14ac:dyDescent="0.25">
      <c r="A3573" s="24" t="s">
        <v>7714</v>
      </c>
      <c r="B3573" s="24" t="s">
        <v>7752</v>
      </c>
      <c r="C3573" s="24" t="s">
        <v>7753</v>
      </c>
      <c r="D3573" s="15">
        <v>45264</v>
      </c>
      <c r="E3573" s="15">
        <v>45265</v>
      </c>
      <c r="F3573" s="24" t="s">
        <v>352</v>
      </c>
      <c r="G3573">
        <v>2</v>
      </c>
      <c r="H3573">
        <v>1366.2</v>
      </c>
      <c r="I3573" s="24" t="s">
        <v>5</v>
      </c>
      <c r="J3573" s="24" t="s">
        <v>353</v>
      </c>
    </row>
    <row r="3574" spans="1:10" x14ac:dyDescent="0.25">
      <c r="A3574" s="24" t="s">
        <v>7714</v>
      </c>
      <c r="B3574" s="24" t="s">
        <v>7752</v>
      </c>
      <c r="C3574" s="24" t="s">
        <v>7753</v>
      </c>
      <c r="D3574" s="15">
        <v>45264</v>
      </c>
      <c r="E3574" s="15">
        <v>45265</v>
      </c>
      <c r="F3574" s="24" t="s">
        <v>352</v>
      </c>
      <c r="G3574">
        <v>2</v>
      </c>
      <c r="H3574">
        <v>1366.2</v>
      </c>
      <c r="I3574" s="24" t="s">
        <v>5</v>
      </c>
      <c r="J3574" s="24" t="s">
        <v>353</v>
      </c>
    </row>
    <row r="3575" spans="1:10" x14ac:dyDescent="0.25">
      <c r="A3575" s="24" t="s">
        <v>7715</v>
      </c>
      <c r="B3575" s="24" t="s">
        <v>7754</v>
      </c>
      <c r="C3575" s="24" t="s">
        <v>7755</v>
      </c>
      <c r="D3575" s="15">
        <v>45264</v>
      </c>
      <c r="E3575" s="15">
        <v>45265</v>
      </c>
      <c r="F3575" s="24" t="s">
        <v>128</v>
      </c>
      <c r="G3575">
        <v>60</v>
      </c>
      <c r="H3575">
        <v>481.14</v>
      </c>
      <c r="I3575" s="24" t="s">
        <v>5</v>
      </c>
      <c r="J3575" s="24" t="s">
        <v>335</v>
      </c>
    </row>
    <row r="3576" spans="1:10" x14ac:dyDescent="0.25">
      <c r="A3576" s="24" t="s">
        <v>7715</v>
      </c>
      <c r="B3576" s="24" t="s">
        <v>7754</v>
      </c>
      <c r="C3576" s="24" t="s">
        <v>7755</v>
      </c>
      <c r="D3576" s="15">
        <v>45264</v>
      </c>
      <c r="E3576" s="15">
        <v>45265</v>
      </c>
      <c r="F3576" s="24" t="s">
        <v>128</v>
      </c>
      <c r="G3576">
        <v>6</v>
      </c>
      <c r="H3576">
        <v>5572.8</v>
      </c>
      <c r="I3576" s="24" t="s">
        <v>5</v>
      </c>
      <c r="J3576" s="24" t="s">
        <v>335</v>
      </c>
    </row>
    <row r="3577" spans="1:10" x14ac:dyDescent="0.25">
      <c r="A3577" s="24" t="s">
        <v>7715</v>
      </c>
      <c r="B3577" s="24" t="s">
        <v>7754</v>
      </c>
      <c r="C3577" s="24" t="s">
        <v>7755</v>
      </c>
      <c r="D3577" s="15">
        <v>45264</v>
      </c>
      <c r="E3577" s="15">
        <v>45265</v>
      </c>
      <c r="F3577" s="24" t="s">
        <v>128</v>
      </c>
      <c r="G3577">
        <v>24</v>
      </c>
      <c r="H3577">
        <v>4887.45</v>
      </c>
      <c r="I3577" s="24" t="s">
        <v>5</v>
      </c>
      <c r="J3577" s="24" t="s">
        <v>335</v>
      </c>
    </row>
    <row r="3578" spans="1:10" x14ac:dyDescent="0.25">
      <c r="A3578" s="24" t="s">
        <v>7715</v>
      </c>
      <c r="B3578" s="24" t="s">
        <v>7754</v>
      </c>
      <c r="C3578" s="24" t="s">
        <v>7755</v>
      </c>
      <c r="D3578" s="15">
        <v>45264</v>
      </c>
      <c r="E3578" s="15">
        <v>45265</v>
      </c>
      <c r="F3578" s="24" t="s">
        <v>128</v>
      </c>
      <c r="G3578">
        <v>0</v>
      </c>
      <c r="H3578">
        <v>0</v>
      </c>
      <c r="I3578" s="24" t="s">
        <v>5</v>
      </c>
      <c r="J3578" s="24" t="s">
        <v>335</v>
      </c>
    </row>
    <row r="3579" spans="1:10" x14ac:dyDescent="0.25">
      <c r="A3579" s="24" t="s">
        <v>7715</v>
      </c>
      <c r="B3579" s="24" t="s">
        <v>7754</v>
      </c>
      <c r="C3579" s="24" t="s">
        <v>7755</v>
      </c>
      <c r="D3579" s="15">
        <v>45264</v>
      </c>
      <c r="E3579" s="15">
        <v>45265</v>
      </c>
      <c r="F3579" s="24" t="s">
        <v>128</v>
      </c>
      <c r="G3579">
        <v>50</v>
      </c>
      <c r="H3579">
        <v>1023.44</v>
      </c>
      <c r="I3579" s="24" t="s">
        <v>5</v>
      </c>
      <c r="J3579" s="24" t="s">
        <v>335</v>
      </c>
    </row>
    <row r="3580" spans="1:10" x14ac:dyDescent="0.25">
      <c r="A3580" s="24" t="s">
        <v>7716</v>
      </c>
      <c r="B3580" s="24" t="s">
        <v>5759</v>
      </c>
      <c r="C3580" s="24" t="s">
        <v>5760</v>
      </c>
      <c r="D3580" s="15">
        <v>45264</v>
      </c>
      <c r="E3580" s="15">
        <v>45265</v>
      </c>
      <c r="F3580" s="24" t="s">
        <v>308</v>
      </c>
      <c r="G3580">
        <v>12</v>
      </c>
      <c r="H3580">
        <v>5767.2</v>
      </c>
      <c r="I3580" s="24" t="s">
        <v>5</v>
      </c>
      <c r="J3580" s="24" t="s">
        <v>309</v>
      </c>
    </row>
    <row r="3581" spans="1:10" x14ac:dyDescent="0.25">
      <c r="A3581" s="24" t="s">
        <v>7716</v>
      </c>
      <c r="B3581" s="24" t="s">
        <v>5759</v>
      </c>
      <c r="C3581" s="24" t="s">
        <v>5760</v>
      </c>
      <c r="D3581" s="15">
        <v>45264</v>
      </c>
      <c r="E3581" s="15">
        <v>45265</v>
      </c>
      <c r="F3581" s="24" t="s">
        <v>308</v>
      </c>
      <c r="G3581">
        <v>50</v>
      </c>
      <c r="H3581">
        <v>1395</v>
      </c>
      <c r="I3581" s="24" t="s">
        <v>5</v>
      </c>
      <c r="J3581" s="24" t="s">
        <v>309</v>
      </c>
    </row>
    <row r="3582" spans="1:10" x14ac:dyDescent="0.25">
      <c r="A3582" s="24" t="s">
        <v>7716</v>
      </c>
      <c r="B3582" s="24" t="s">
        <v>5759</v>
      </c>
      <c r="C3582" s="24" t="s">
        <v>5760</v>
      </c>
      <c r="D3582" s="15">
        <v>45264</v>
      </c>
      <c r="E3582" s="15">
        <v>45265</v>
      </c>
      <c r="F3582" s="24" t="s">
        <v>308</v>
      </c>
      <c r="G3582">
        <v>50</v>
      </c>
      <c r="H3582">
        <v>1755</v>
      </c>
      <c r="I3582" s="24" t="s">
        <v>5</v>
      </c>
      <c r="J3582" s="24" t="s">
        <v>309</v>
      </c>
    </row>
    <row r="3583" spans="1:10" x14ac:dyDescent="0.25">
      <c r="A3583" s="24" t="s">
        <v>7716</v>
      </c>
      <c r="B3583" s="24" t="s">
        <v>5759</v>
      </c>
      <c r="C3583" s="24" t="s">
        <v>5760</v>
      </c>
      <c r="D3583" s="15">
        <v>45264</v>
      </c>
      <c r="E3583" s="15">
        <v>45265</v>
      </c>
      <c r="F3583" s="24" t="s">
        <v>308</v>
      </c>
      <c r="G3583">
        <v>36</v>
      </c>
      <c r="H3583">
        <v>550.79999999999995</v>
      </c>
      <c r="I3583" s="24" t="s">
        <v>5</v>
      </c>
      <c r="J3583" s="24" t="s">
        <v>309</v>
      </c>
    </row>
    <row r="3584" spans="1:10" x14ac:dyDescent="0.25">
      <c r="A3584" s="24" t="s">
        <v>7716</v>
      </c>
      <c r="B3584" s="24" t="s">
        <v>5759</v>
      </c>
      <c r="C3584" s="24" t="s">
        <v>5760</v>
      </c>
      <c r="D3584" s="15">
        <v>45264</v>
      </c>
      <c r="E3584" s="15">
        <v>45265</v>
      </c>
      <c r="F3584" s="24" t="s">
        <v>308</v>
      </c>
      <c r="G3584">
        <v>20</v>
      </c>
      <c r="H3584">
        <v>3400.02</v>
      </c>
      <c r="I3584" s="24" t="s">
        <v>5</v>
      </c>
      <c r="J3584" s="24" t="s">
        <v>309</v>
      </c>
    </row>
    <row r="3585" spans="1:10" x14ac:dyDescent="0.25">
      <c r="A3585" s="24" t="s">
        <v>7716</v>
      </c>
      <c r="B3585" s="24" t="s">
        <v>5759</v>
      </c>
      <c r="C3585" s="24" t="s">
        <v>5760</v>
      </c>
      <c r="D3585" s="15">
        <v>45264</v>
      </c>
      <c r="E3585" s="15">
        <v>45265</v>
      </c>
      <c r="F3585" s="24" t="s">
        <v>308</v>
      </c>
      <c r="G3585">
        <v>0</v>
      </c>
      <c r="H3585">
        <v>0</v>
      </c>
      <c r="I3585" s="24" t="s">
        <v>5</v>
      </c>
      <c r="J3585" s="24" t="s">
        <v>309</v>
      </c>
    </row>
    <row r="3586" spans="1:10" x14ac:dyDescent="0.25">
      <c r="A3586" s="24" t="s">
        <v>7716</v>
      </c>
      <c r="B3586" s="24" t="s">
        <v>5759</v>
      </c>
      <c r="C3586" s="24" t="s">
        <v>5760</v>
      </c>
      <c r="D3586" s="15">
        <v>45264</v>
      </c>
      <c r="E3586" s="15">
        <v>45265</v>
      </c>
      <c r="F3586" s="24" t="s">
        <v>308</v>
      </c>
      <c r="G3586">
        <v>500</v>
      </c>
      <c r="H3586">
        <v>11639.03</v>
      </c>
      <c r="I3586" s="24" t="s">
        <v>5</v>
      </c>
      <c r="J3586" s="24" t="s">
        <v>309</v>
      </c>
    </row>
    <row r="3587" spans="1:10" x14ac:dyDescent="0.25">
      <c r="A3587" s="24" t="s">
        <v>7716</v>
      </c>
      <c r="B3587" s="24" t="s">
        <v>5759</v>
      </c>
      <c r="C3587" s="24" t="s">
        <v>5760</v>
      </c>
      <c r="D3587" s="15">
        <v>45264</v>
      </c>
      <c r="E3587" s="15">
        <v>45265</v>
      </c>
      <c r="F3587" s="24" t="s">
        <v>308</v>
      </c>
      <c r="G3587">
        <v>10</v>
      </c>
      <c r="H3587">
        <v>2970</v>
      </c>
      <c r="I3587" s="24" t="s">
        <v>5</v>
      </c>
      <c r="J3587" s="24" t="s">
        <v>309</v>
      </c>
    </row>
    <row r="3588" spans="1:10" x14ac:dyDescent="0.25">
      <c r="A3588" s="24" t="s">
        <v>7716</v>
      </c>
      <c r="B3588" s="24" t="s">
        <v>5759</v>
      </c>
      <c r="C3588" s="24" t="s">
        <v>5760</v>
      </c>
      <c r="D3588" s="15">
        <v>45264</v>
      </c>
      <c r="E3588" s="15">
        <v>45265</v>
      </c>
      <c r="F3588" s="24" t="s">
        <v>308</v>
      </c>
      <c r="G3588">
        <v>6</v>
      </c>
      <c r="H3588">
        <v>4536</v>
      </c>
      <c r="I3588" s="24" t="s">
        <v>5</v>
      </c>
      <c r="J3588" s="24" t="s">
        <v>309</v>
      </c>
    </row>
    <row r="3589" spans="1:10" x14ac:dyDescent="0.25">
      <c r="A3589" s="24" t="s">
        <v>7716</v>
      </c>
      <c r="B3589" s="24" t="s">
        <v>5759</v>
      </c>
      <c r="C3589" s="24" t="s">
        <v>5760</v>
      </c>
      <c r="D3589" s="15">
        <v>45264</v>
      </c>
      <c r="E3589" s="15">
        <v>45265</v>
      </c>
      <c r="F3589" s="24" t="s">
        <v>308</v>
      </c>
      <c r="G3589">
        <v>6</v>
      </c>
      <c r="H3589">
        <v>4590</v>
      </c>
      <c r="I3589" s="24" t="s">
        <v>5</v>
      </c>
      <c r="J3589" s="24" t="s">
        <v>309</v>
      </c>
    </row>
    <row r="3590" spans="1:10" x14ac:dyDescent="0.25">
      <c r="A3590" s="24" t="s">
        <v>7716</v>
      </c>
      <c r="B3590" s="24" t="s">
        <v>5759</v>
      </c>
      <c r="C3590" s="24" t="s">
        <v>5760</v>
      </c>
      <c r="D3590" s="15">
        <v>45264</v>
      </c>
      <c r="E3590" s="15">
        <v>45265</v>
      </c>
      <c r="F3590" s="24" t="s">
        <v>308</v>
      </c>
      <c r="G3590">
        <v>0</v>
      </c>
      <c r="H3590">
        <v>0</v>
      </c>
      <c r="I3590" s="24" t="s">
        <v>5</v>
      </c>
      <c r="J3590" s="24" t="s">
        <v>309</v>
      </c>
    </row>
    <row r="3591" spans="1:10" x14ac:dyDescent="0.25">
      <c r="A3591" s="24" t="s">
        <v>7716</v>
      </c>
      <c r="B3591" s="24" t="s">
        <v>5759</v>
      </c>
      <c r="C3591" s="24" t="s">
        <v>5760</v>
      </c>
      <c r="D3591" s="15">
        <v>45264</v>
      </c>
      <c r="E3591" s="15">
        <v>45265</v>
      </c>
      <c r="F3591" s="24" t="s">
        <v>308</v>
      </c>
      <c r="G3591">
        <v>0</v>
      </c>
      <c r="H3591">
        <v>0</v>
      </c>
      <c r="I3591" s="24" t="s">
        <v>5</v>
      </c>
      <c r="J3591" s="24" t="s">
        <v>309</v>
      </c>
    </row>
    <row r="3592" spans="1:10" x14ac:dyDescent="0.25">
      <c r="A3592" s="24" t="s">
        <v>7716</v>
      </c>
      <c r="B3592" s="24" t="s">
        <v>5759</v>
      </c>
      <c r="C3592" s="24" t="s">
        <v>5760</v>
      </c>
      <c r="D3592" s="15">
        <v>45264</v>
      </c>
      <c r="E3592" s="15">
        <v>45265</v>
      </c>
      <c r="F3592" s="24" t="s">
        <v>308</v>
      </c>
      <c r="G3592">
        <v>400</v>
      </c>
      <c r="H3592">
        <v>1080</v>
      </c>
      <c r="I3592" s="24" t="s">
        <v>5</v>
      </c>
      <c r="J3592" s="24" t="s">
        <v>309</v>
      </c>
    </row>
    <row r="3593" spans="1:10" x14ac:dyDescent="0.25">
      <c r="A3593" s="24" t="s">
        <v>7717</v>
      </c>
      <c r="B3593" s="24" t="s">
        <v>7754</v>
      </c>
      <c r="C3593" s="24" t="s">
        <v>7755</v>
      </c>
      <c r="D3593" s="15">
        <v>45264</v>
      </c>
      <c r="E3593" s="15">
        <v>45265</v>
      </c>
      <c r="F3593" s="24" t="s">
        <v>128</v>
      </c>
      <c r="G3593">
        <v>12</v>
      </c>
      <c r="H3593">
        <v>54000</v>
      </c>
      <c r="I3593" s="24" t="s">
        <v>5</v>
      </c>
      <c r="J3593" s="24" t="s">
        <v>335</v>
      </c>
    </row>
    <row r="3594" spans="1:10" x14ac:dyDescent="0.25">
      <c r="A3594" s="24" t="s">
        <v>7717</v>
      </c>
      <c r="B3594" s="24" t="s">
        <v>7754</v>
      </c>
      <c r="C3594" s="24" t="s">
        <v>7755</v>
      </c>
      <c r="D3594" s="15">
        <v>45264</v>
      </c>
      <c r="E3594" s="15">
        <v>45265</v>
      </c>
      <c r="F3594" s="24" t="s">
        <v>128</v>
      </c>
      <c r="G3594">
        <v>1</v>
      </c>
      <c r="H3594">
        <v>0</v>
      </c>
      <c r="I3594" s="24" t="s">
        <v>5</v>
      </c>
      <c r="J3594" s="24" t="s">
        <v>335</v>
      </c>
    </row>
    <row r="3595" spans="1:10" x14ac:dyDescent="0.25">
      <c r="A3595" s="24" t="s">
        <v>7718</v>
      </c>
      <c r="B3595" s="24" t="s">
        <v>6565</v>
      </c>
      <c r="C3595" s="24" t="s">
        <v>6566</v>
      </c>
      <c r="D3595" s="15">
        <v>45264</v>
      </c>
      <c r="E3595" s="15">
        <v>45265</v>
      </c>
      <c r="F3595" s="24" t="s">
        <v>352</v>
      </c>
      <c r="G3595">
        <v>12</v>
      </c>
      <c r="H3595">
        <v>24000</v>
      </c>
      <c r="I3595" s="24" t="s">
        <v>5</v>
      </c>
      <c r="J3595" s="24" t="s">
        <v>353</v>
      </c>
    </row>
    <row r="3596" spans="1:10" x14ac:dyDescent="0.25">
      <c r="A3596" s="24" t="s">
        <v>7718</v>
      </c>
      <c r="B3596" s="24" t="s">
        <v>6565</v>
      </c>
      <c r="C3596" s="24" t="s">
        <v>6566</v>
      </c>
      <c r="D3596" s="15">
        <v>45264</v>
      </c>
      <c r="E3596" s="15">
        <v>45265</v>
      </c>
      <c r="F3596" s="24" t="s">
        <v>352</v>
      </c>
      <c r="G3596">
        <v>1</v>
      </c>
      <c r="H3596">
        <v>0</v>
      </c>
      <c r="I3596" s="24" t="s">
        <v>5</v>
      </c>
      <c r="J3596" s="24" t="s">
        <v>353</v>
      </c>
    </row>
    <row r="3597" spans="1:10" x14ac:dyDescent="0.25">
      <c r="A3597" s="24" t="s">
        <v>7725</v>
      </c>
      <c r="B3597" s="24" t="s">
        <v>6321</v>
      </c>
      <c r="C3597" s="24" t="s">
        <v>6322</v>
      </c>
      <c r="D3597" s="15">
        <v>45264</v>
      </c>
      <c r="E3597" s="15">
        <v>45265</v>
      </c>
      <c r="F3597" s="24" t="s">
        <v>137</v>
      </c>
      <c r="G3597">
        <v>0</v>
      </c>
      <c r="H3597">
        <v>0</v>
      </c>
      <c r="I3597" s="24" t="s">
        <v>5</v>
      </c>
      <c r="J3597" s="24" t="s">
        <v>299</v>
      </c>
    </row>
    <row r="3598" spans="1:10" x14ac:dyDescent="0.25">
      <c r="A3598" s="24" t="s">
        <v>7725</v>
      </c>
      <c r="B3598" s="24" t="s">
        <v>6321</v>
      </c>
      <c r="C3598" s="24" t="s">
        <v>6322</v>
      </c>
      <c r="D3598" s="15">
        <v>45264</v>
      </c>
      <c r="E3598" s="15">
        <v>45265</v>
      </c>
      <c r="F3598" s="24" t="s">
        <v>137</v>
      </c>
      <c r="G3598">
        <v>100</v>
      </c>
      <c r="H3598">
        <v>600</v>
      </c>
      <c r="I3598" s="24" t="s">
        <v>5</v>
      </c>
      <c r="J3598" s="24" t="s">
        <v>299</v>
      </c>
    </row>
    <row r="3599" spans="1:10" x14ac:dyDescent="0.25">
      <c r="A3599" s="24" t="s">
        <v>7725</v>
      </c>
      <c r="B3599" s="24" t="s">
        <v>6321</v>
      </c>
      <c r="C3599" s="24" t="s">
        <v>6322</v>
      </c>
      <c r="D3599" s="15">
        <v>45264</v>
      </c>
      <c r="E3599" s="15">
        <v>45265</v>
      </c>
      <c r="F3599" s="24" t="s">
        <v>137</v>
      </c>
      <c r="G3599">
        <v>100</v>
      </c>
      <c r="H3599">
        <v>325</v>
      </c>
      <c r="I3599" s="24" t="s">
        <v>5</v>
      </c>
      <c r="J3599" s="24" t="s">
        <v>299</v>
      </c>
    </row>
    <row r="3600" spans="1:10" x14ac:dyDescent="0.25">
      <c r="A3600" s="24" t="s">
        <v>7725</v>
      </c>
      <c r="B3600" s="24" t="s">
        <v>6321</v>
      </c>
      <c r="C3600" s="24" t="s">
        <v>6322</v>
      </c>
      <c r="D3600" s="15">
        <v>45264</v>
      </c>
      <c r="E3600" s="15">
        <v>45265</v>
      </c>
      <c r="F3600" s="24" t="s">
        <v>137</v>
      </c>
      <c r="G3600">
        <v>0</v>
      </c>
      <c r="H3600">
        <v>0</v>
      </c>
      <c r="I3600" s="24" t="s">
        <v>5</v>
      </c>
      <c r="J3600" s="24" t="s">
        <v>299</v>
      </c>
    </row>
    <row r="3601" spans="1:10" x14ac:dyDescent="0.25">
      <c r="A3601" s="24" t="s">
        <v>7725</v>
      </c>
      <c r="B3601" s="24" t="s">
        <v>6321</v>
      </c>
      <c r="C3601" s="24" t="s">
        <v>6322</v>
      </c>
      <c r="D3601" s="15">
        <v>45264</v>
      </c>
      <c r="E3601" s="15">
        <v>45265</v>
      </c>
      <c r="F3601" s="24" t="s">
        <v>137</v>
      </c>
      <c r="G3601">
        <v>0</v>
      </c>
      <c r="H3601">
        <v>0</v>
      </c>
      <c r="I3601" s="24" t="s">
        <v>5</v>
      </c>
      <c r="J3601" s="24" t="s">
        <v>299</v>
      </c>
    </row>
    <row r="3602" spans="1:10" x14ac:dyDescent="0.25">
      <c r="A3602" s="24" t="s">
        <v>7725</v>
      </c>
      <c r="B3602" s="24" t="s">
        <v>6321</v>
      </c>
      <c r="C3602" s="24" t="s">
        <v>6322</v>
      </c>
      <c r="D3602" s="15">
        <v>45264</v>
      </c>
      <c r="E3602" s="15">
        <v>45265</v>
      </c>
      <c r="F3602" s="24" t="s">
        <v>137</v>
      </c>
      <c r="G3602">
        <v>6</v>
      </c>
      <c r="H3602">
        <v>1564</v>
      </c>
      <c r="I3602" s="24" t="s">
        <v>5</v>
      </c>
      <c r="J3602" s="24" t="s">
        <v>299</v>
      </c>
    </row>
    <row r="3603" spans="1:10" x14ac:dyDescent="0.25">
      <c r="A3603" s="24" t="s">
        <v>7725</v>
      </c>
      <c r="B3603" s="24" t="s">
        <v>6321</v>
      </c>
      <c r="C3603" s="24" t="s">
        <v>6322</v>
      </c>
      <c r="D3603" s="15">
        <v>45264</v>
      </c>
      <c r="E3603" s="15">
        <v>45265</v>
      </c>
      <c r="F3603" s="24" t="s">
        <v>137</v>
      </c>
      <c r="G3603">
        <v>1</v>
      </c>
      <c r="H3603">
        <v>265</v>
      </c>
      <c r="I3603" s="24" t="s">
        <v>5</v>
      </c>
      <c r="J3603" s="24" t="s">
        <v>299</v>
      </c>
    </row>
    <row r="3604" spans="1:10" x14ac:dyDescent="0.25">
      <c r="A3604" s="24" t="s">
        <v>7725</v>
      </c>
      <c r="B3604" s="24" t="s">
        <v>6321</v>
      </c>
      <c r="C3604" s="24" t="s">
        <v>6322</v>
      </c>
      <c r="D3604" s="15">
        <v>45264</v>
      </c>
      <c r="E3604" s="15">
        <v>45265</v>
      </c>
      <c r="F3604" s="24" t="s">
        <v>137</v>
      </c>
      <c r="G3604">
        <v>24</v>
      </c>
      <c r="H3604">
        <v>864</v>
      </c>
      <c r="I3604" s="24" t="s">
        <v>5</v>
      </c>
      <c r="J3604" s="24" t="s">
        <v>299</v>
      </c>
    </row>
    <row r="3605" spans="1:10" x14ac:dyDescent="0.25">
      <c r="A3605" s="24" t="s">
        <v>7725</v>
      </c>
      <c r="B3605" s="24" t="s">
        <v>6321</v>
      </c>
      <c r="C3605" s="24" t="s">
        <v>6322</v>
      </c>
      <c r="D3605" s="15">
        <v>45264</v>
      </c>
      <c r="E3605" s="15">
        <v>45265</v>
      </c>
      <c r="F3605" s="24" t="s">
        <v>137</v>
      </c>
      <c r="G3605">
        <v>6</v>
      </c>
      <c r="H3605">
        <v>1452.6</v>
      </c>
      <c r="I3605" s="24" t="s">
        <v>5</v>
      </c>
      <c r="J3605" s="24" t="s">
        <v>299</v>
      </c>
    </row>
    <row r="3606" spans="1:10" x14ac:dyDescent="0.25">
      <c r="A3606" s="24" t="s">
        <v>7725</v>
      </c>
      <c r="B3606" s="24" t="s">
        <v>6321</v>
      </c>
      <c r="C3606" s="24" t="s">
        <v>6322</v>
      </c>
      <c r="D3606" s="15">
        <v>45264</v>
      </c>
      <c r="E3606" s="15">
        <v>45265</v>
      </c>
      <c r="F3606" s="24" t="s">
        <v>137</v>
      </c>
      <c r="G3606">
        <v>4</v>
      </c>
      <c r="H3606">
        <v>2073.6</v>
      </c>
      <c r="I3606" s="24" t="s">
        <v>5</v>
      </c>
      <c r="J3606" s="24" t="s">
        <v>299</v>
      </c>
    </row>
    <row r="3607" spans="1:10" x14ac:dyDescent="0.25">
      <c r="A3607" s="24" t="s">
        <v>7725</v>
      </c>
      <c r="B3607" s="24" t="s">
        <v>6321</v>
      </c>
      <c r="C3607" s="24" t="s">
        <v>6322</v>
      </c>
      <c r="D3607" s="15">
        <v>45264</v>
      </c>
      <c r="E3607" s="15">
        <v>45265</v>
      </c>
      <c r="F3607" s="24" t="s">
        <v>137</v>
      </c>
      <c r="G3607">
        <v>6</v>
      </c>
      <c r="H3607">
        <v>705.71</v>
      </c>
      <c r="I3607" s="24" t="s">
        <v>5</v>
      </c>
      <c r="J3607" s="24" t="s">
        <v>299</v>
      </c>
    </row>
    <row r="3608" spans="1:10" x14ac:dyDescent="0.25">
      <c r="A3608" s="24" t="s">
        <v>7725</v>
      </c>
      <c r="B3608" s="24" t="s">
        <v>6321</v>
      </c>
      <c r="C3608" s="24" t="s">
        <v>6322</v>
      </c>
      <c r="D3608" s="15">
        <v>45264</v>
      </c>
      <c r="E3608" s="15">
        <v>45265</v>
      </c>
      <c r="F3608" s="24" t="s">
        <v>137</v>
      </c>
      <c r="G3608">
        <v>50</v>
      </c>
      <c r="H3608">
        <v>700</v>
      </c>
      <c r="I3608" s="24" t="s">
        <v>5</v>
      </c>
      <c r="J3608" s="24" t="s">
        <v>299</v>
      </c>
    </row>
    <row r="3609" spans="1:10" x14ac:dyDescent="0.25">
      <c r="A3609" s="24" t="s">
        <v>7725</v>
      </c>
      <c r="B3609" s="24" t="s">
        <v>6321</v>
      </c>
      <c r="C3609" s="24" t="s">
        <v>6322</v>
      </c>
      <c r="D3609" s="15">
        <v>45264</v>
      </c>
      <c r="E3609" s="15">
        <v>45265</v>
      </c>
      <c r="F3609" s="24" t="s">
        <v>137</v>
      </c>
      <c r="G3609">
        <v>25</v>
      </c>
      <c r="H3609">
        <v>450</v>
      </c>
      <c r="I3609" s="24" t="s">
        <v>5</v>
      </c>
      <c r="J3609" s="24" t="s">
        <v>299</v>
      </c>
    </row>
    <row r="3610" spans="1:10" x14ac:dyDescent="0.25">
      <c r="A3610" s="24" t="s">
        <v>7725</v>
      </c>
      <c r="B3610" s="24" t="s">
        <v>6321</v>
      </c>
      <c r="C3610" s="24" t="s">
        <v>6322</v>
      </c>
      <c r="D3610" s="15">
        <v>45264</v>
      </c>
      <c r="E3610" s="15">
        <v>45265</v>
      </c>
      <c r="F3610" s="24" t="s">
        <v>137</v>
      </c>
      <c r="G3610">
        <v>25</v>
      </c>
      <c r="H3610">
        <v>675</v>
      </c>
      <c r="I3610" s="24" t="s">
        <v>5</v>
      </c>
      <c r="J3610" s="24" t="s">
        <v>299</v>
      </c>
    </row>
    <row r="3611" spans="1:10" x14ac:dyDescent="0.25">
      <c r="A3611" s="24" t="s">
        <v>7725</v>
      </c>
      <c r="B3611" s="24" t="s">
        <v>6321</v>
      </c>
      <c r="C3611" s="24" t="s">
        <v>6322</v>
      </c>
      <c r="D3611" s="15">
        <v>45264</v>
      </c>
      <c r="E3611" s="15">
        <v>45265</v>
      </c>
      <c r="F3611" s="24" t="s">
        <v>137</v>
      </c>
      <c r="G3611">
        <v>25</v>
      </c>
      <c r="H3611">
        <v>975</v>
      </c>
      <c r="I3611" s="24" t="s">
        <v>5</v>
      </c>
      <c r="J3611" s="24" t="s">
        <v>299</v>
      </c>
    </row>
    <row r="3612" spans="1:10" x14ac:dyDescent="0.25">
      <c r="A3612" s="24" t="s">
        <v>7725</v>
      </c>
      <c r="B3612" s="24" t="s">
        <v>6321</v>
      </c>
      <c r="C3612" s="24" t="s">
        <v>6322</v>
      </c>
      <c r="D3612" s="15">
        <v>45264</v>
      </c>
      <c r="E3612" s="15">
        <v>45265</v>
      </c>
      <c r="F3612" s="24" t="s">
        <v>137</v>
      </c>
      <c r="G3612">
        <v>25</v>
      </c>
      <c r="H3612">
        <v>775</v>
      </c>
      <c r="I3612" s="24" t="s">
        <v>5</v>
      </c>
      <c r="J3612" s="24" t="s">
        <v>299</v>
      </c>
    </row>
    <row r="3613" spans="1:10" x14ac:dyDescent="0.25">
      <c r="A3613" s="24" t="s">
        <v>7725</v>
      </c>
      <c r="B3613" s="24" t="s">
        <v>6321</v>
      </c>
      <c r="C3613" s="24" t="s">
        <v>6322</v>
      </c>
      <c r="D3613" s="15">
        <v>45264</v>
      </c>
      <c r="E3613" s="15">
        <v>45265</v>
      </c>
      <c r="F3613" s="24" t="s">
        <v>137</v>
      </c>
      <c r="G3613">
        <v>0</v>
      </c>
      <c r="H3613">
        <v>0</v>
      </c>
      <c r="I3613" s="24" t="s">
        <v>5</v>
      </c>
      <c r="J3613" s="24" t="s">
        <v>299</v>
      </c>
    </row>
    <row r="3614" spans="1:10" x14ac:dyDescent="0.25">
      <c r="A3614" s="24" t="s">
        <v>7725</v>
      </c>
      <c r="B3614" s="24" t="s">
        <v>6321</v>
      </c>
      <c r="C3614" s="24" t="s">
        <v>6322</v>
      </c>
      <c r="D3614" s="15">
        <v>45264</v>
      </c>
      <c r="E3614" s="15">
        <v>45265</v>
      </c>
      <c r="F3614" s="24" t="s">
        <v>137</v>
      </c>
      <c r="G3614">
        <v>20</v>
      </c>
      <c r="H3614">
        <v>708.4</v>
      </c>
      <c r="I3614" s="24" t="s">
        <v>5</v>
      </c>
      <c r="J3614" s="24" t="s">
        <v>299</v>
      </c>
    </row>
    <row r="3615" spans="1:10" x14ac:dyDescent="0.25">
      <c r="A3615" s="24" t="s">
        <v>7725</v>
      </c>
      <c r="B3615" s="24" t="s">
        <v>6321</v>
      </c>
      <c r="C3615" s="24" t="s">
        <v>6322</v>
      </c>
      <c r="D3615" s="15">
        <v>45264</v>
      </c>
      <c r="E3615" s="15">
        <v>45265</v>
      </c>
      <c r="F3615" s="24" t="s">
        <v>137</v>
      </c>
      <c r="G3615">
        <v>24</v>
      </c>
      <c r="H3615">
        <v>1732.67</v>
      </c>
      <c r="I3615" s="24" t="s">
        <v>5</v>
      </c>
      <c r="J3615" s="24" t="s">
        <v>299</v>
      </c>
    </row>
    <row r="3616" spans="1:10" x14ac:dyDescent="0.25">
      <c r="A3616" s="24" t="s">
        <v>7725</v>
      </c>
      <c r="B3616" s="24" t="s">
        <v>6321</v>
      </c>
      <c r="C3616" s="24" t="s">
        <v>6322</v>
      </c>
      <c r="D3616" s="15">
        <v>45264</v>
      </c>
      <c r="E3616" s="15">
        <v>45265</v>
      </c>
      <c r="F3616" s="24" t="s">
        <v>137</v>
      </c>
      <c r="G3616">
        <v>10</v>
      </c>
      <c r="H3616">
        <v>1935.05</v>
      </c>
      <c r="I3616" s="24" t="s">
        <v>5</v>
      </c>
      <c r="J3616" s="24" t="s">
        <v>299</v>
      </c>
    </row>
    <row r="3617" spans="1:10" x14ac:dyDescent="0.25">
      <c r="A3617" s="24" t="s">
        <v>7725</v>
      </c>
      <c r="B3617" s="24" t="s">
        <v>6321</v>
      </c>
      <c r="C3617" s="24" t="s">
        <v>6322</v>
      </c>
      <c r="D3617" s="15">
        <v>45264</v>
      </c>
      <c r="E3617" s="15">
        <v>45265</v>
      </c>
      <c r="F3617" s="24" t="s">
        <v>137</v>
      </c>
      <c r="G3617">
        <v>12</v>
      </c>
      <c r="H3617">
        <v>573.62</v>
      </c>
      <c r="I3617" s="24" t="s">
        <v>5</v>
      </c>
      <c r="J3617" s="24" t="s">
        <v>299</v>
      </c>
    </row>
    <row r="3618" spans="1:10" x14ac:dyDescent="0.25">
      <c r="A3618" s="24" t="s">
        <v>7725</v>
      </c>
      <c r="B3618" s="24" t="s">
        <v>6321</v>
      </c>
      <c r="C3618" s="24" t="s">
        <v>6322</v>
      </c>
      <c r="D3618" s="15">
        <v>45264</v>
      </c>
      <c r="E3618" s="15">
        <v>45265</v>
      </c>
      <c r="F3618" s="24" t="s">
        <v>137</v>
      </c>
      <c r="G3618">
        <v>12</v>
      </c>
      <c r="H3618">
        <v>576.66</v>
      </c>
      <c r="I3618" s="24" t="s">
        <v>5</v>
      </c>
      <c r="J3618" s="24" t="s">
        <v>299</v>
      </c>
    </row>
    <row r="3619" spans="1:10" x14ac:dyDescent="0.25">
      <c r="A3619" s="24" t="s">
        <v>7725</v>
      </c>
      <c r="B3619" s="24" t="s">
        <v>6321</v>
      </c>
      <c r="C3619" s="24" t="s">
        <v>6322</v>
      </c>
      <c r="D3619" s="15">
        <v>45264</v>
      </c>
      <c r="E3619" s="15">
        <v>45265</v>
      </c>
      <c r="F3619" s="24" t="s">
        <v>137</v>
      </c>
      <c r="G3619">
        <v>12</v>
      </c>
      <c r="H3619">
        <v>675.52</v>
      </c>
      <c r="I3619" s="24" t="s">
        <v>5</v>
      </c>
      <c r="J3619" s="24" t="s">
        <v>299</v>
      </c>
    </row>
    <row r="3620" spans="1:10" x14ac:dyDescent="0.25">
      <c r="A3620" s="24" t="s">
        <v>7725</v>
      </c>
      <c r="B3620" s="24" t="s">
        <v>6321</v>
      </c>
      <c r="C3620" s="24" t="s">
        <v>6322</v>
      </c>
      <c r="D3620" s="15">
        <v>45264</v>
      </c>
      <c r="E3620" s="15">
        <v>45265</v>
      </c>
      <c r="F3620" s="24" t="s">
        <v>137</v>
      </c>
      <c r="G3620">
        <v>1</v>
      </c>
      <c r="H3620">
        <v>423.9</v>
      </c>
      <c r="I3620" s="24" t="s">
        <v>5</v>
      </c>
      <c r="J3620" s="24" t="s">
        <v>299</v>
      </c>
    </row>
    <row r="3621" spans="1:10" x14ac:dyDescent="0.25">
      <c r="A3621" s="24" t="s">
        <v>7725</v>
      </c>
      <c r="B3621" s="24" t="s">
        <v>6321</v>
      </c>
      <c r="C3621" s="24" t="s">
        <v>6322</v>
      </c>
      <c r="D3621" s="15">
        <v>45264</v>
      </c>
      <c r="E3621" s="15">
        <v>45265</v>
      </c>
      <c r="F3621" s="24" t="s">
        <v>137</v>
      </c>
      <c r="G3621">
        <v>0</v>
      </c>
      <c r="H3621">
        <v>0</v>
      </c>
      <c r="I3621" s="24" t="s">
        <v>5</v>
      </c>
      <c r="J3621" s="24" t="s">
        <v>299</v>
      </c>
    </row>
    <row r="3622" spans="1:10" x14ac:dyDescent="0.25">
      <c r="A3622" s="24" t="s">
        <v>7725</v>
      </c>
      <c r="B3622" s="24" t="s">
        <v>6321</v>
      </c>
      <c r="C3622" s="24" t="s">
        <v>6322</v>
      </c>
      <c r="D3622" s="15">
        <v>45264</v>
      </c>
      <c r="E3622" s="15">
        <v>45265</v>
      </c>
      <c r="F3622" s="24" t="s">
        <v>137</v>
      </c>
      <c r="G3622">
        <v>1</v>
      </c>
      <c r="H3622">
        <v>2700.9</v>
      </c>
      <c r="I3622" s="24" t="s">
        <v>5</v>
      </c>
      <c r="J3622" s="24" t="s">
        <v>299</v>
      </c>
    </row>
    <row r="3623" spans="1:10" x14ac:dyDescent="0.25">
      <c r="A3623" s="24" t="s">
        <v>7725</v>
      </c>
      <c r="B3623" s="24" t="s">
        <v>6321</v>
      </c>
      <c r="C3623" s="24" t="s">
        <v>6322</v>
      </c>
      <c r="D3623" s="15">
        <v>45264</v>
      </c>
      <c r="E3623" s="15">
        <v>45265</v>
      </c>
      <c r="F3623" s="24" t="s">
        <v>137</v>
      </c>
      <c r="G3623">
        <v>3</v>
      </c>
      <c r="H3623">
        <v>2243.6999999999998</v>
      </c>
      <c r="I3623" s="24" t="s">
        <v>5</v>
      </c>
      <c r="J3623" s="24" t="s">
        <v>299</v>
      </c>
    </row>
    <row r="3624" spans="1:10" x14ac:dyDescent="0.25">
      <c r="A3624" s="24" t="s">
        <v>7725</v>
      </c>
      <c r="B3624" s="24" t="s">
        <v>6321</v>
      </c>
      <c r="C3624" s="24" t="s">
        <v>6322</v>
      </c>
      <c r="D3624" s="15">
        <v>45264</v>
      </c>
      <c r="E3624" s="15">
        <v>45265</v>
      </c>
      <c r="F3624" s="24" t="s">
        <v>137</v>
      </c>
      <c r="G3624">
        <v>3</v>
      </c>
      <c r="H3624">
        <v>1064.48</v>
      </c>
      <c r="I3624" s="24" t="s">
        <v>5</v>
      </c>
      <c r="J3624" s="24" t="s">
        <v>299</v>
      </c>
    </row>
    <row r="3625" spans="1:10" x14ac:dyDescent="0.25">
      <c r="A3625" s="24" t="s">
        <v>7725</v>
      </c>
      <c r="B3625" s="24" t="s">
        <v>6321</v>
      </c>
      <c r="C3625" s="24" t="s">
        <v>6322</v>
      </c>
      <c r="D3625" s="15">
        <v>45264</v>
      </c>
      <c r="E3625" s="15">
        <v>45265</v>
      </c>
      <c r="F3625" s="24" t="s">
        <v>137</v>
      </c>
      <c r="G3625">
        <v>25</v>
      </c>
      <c r="H3625">
        <v>1000</v>
      </c>
      <c r="I3625" s="24" t="s">
        <v>5</v>
      </c>
      <c r="J3625" s="24" t="s">
        <v>299</v>
      </c>
    </row>
    <row r="3626" spans="1:10" x14ac:dyDescent="0.25">
      <c r="A3626" s="24" t="s">
        <v>7725</v>
      </c>
      <c r="B3626" s="24" t="s">
        <v>6321</v>
      </c>
      <c r="C3626" s="24" t="s">
        <v>6322</v>
      </c>
      <c r="D3626" s="15">
        <v>45264</v>
      </c>
      <c r="E3626" s="15">
        <v>45265</v>
      </c>
      <c r="F3626" s="24" t="s">
        <v>137</v>
      </c>
      <c r="G3626">
        <v>20</v>
      </c>
      <c r="H3626">
        <v>1107</v>
      </c>
      <c r="I3626" s="24" t="s">
        <v>5</v>
      </c>
      <c r="J3626" s="24" t="s">
        <v>299</v>
      </c>
    </row>
    <row r="3627" spans="1:10" x14ac:dyDescent="0.25">
      <c r="A3627" s="24" t="s">
        <v>7725</v>
      </c>
      <c r="B3627" s="24" t="s">
        <v>6321</v>
      </c>
      <c r="C3627" s="24" t="s">
        <v>6322</v>
      </c>
      <c r="D3627" s="15">
        <v>45264</v>
      </c>
      <c r="E3627" s="15">
        <v>45265</v>
      </c>
      <c r="F3627" s="24" t="s">
        <v>137</v>
      </c>
      <c r="G3627">
        <v>20</v>
      </c>
      <c r="H3627">
        <v>1476</v>
      </c>
      <c r="I3627" s="24" t="s">
        <v>5</v>
      </c>
      <c r="J3627" s="24" t="s">
        <v>299</v>
      </c>
    </row>
    <row r="3628" spans="1:10" x14ac:dyDescent="0.25">
      <c r="A3628" s="24" t="s">
        <v>7725</v>
      </c>
      <c r="B3628" s="24" t="s">
        <v>6321</v>
      </c>
      <c r="C3628" s="24" t="s">
        <v>6322</v>
      </c>
      <c r="D3628" s="15">
        <v>45264</v>
      </c>
      <c r="E3628" s="15">
        <v>45265</v>
      </c>
      <c r="F3628" s="24" t="s">
        <v>137</v>
      </c>
      <c r="G3628">
        <v>5</v>
      </c>
      <c r="H3628">
        <v>2430</v>
      </c>
      <c r="I3628" s="24" t="s">
        <v>5</v>
      </c>
      <c r="J3628" s="24" t="s">
        <v>299</v>
      </c>
    </row>
    <row r="3629" spans="1:10" x14ac:dyDescent="0.25">
      <c r="A3629" s="24" t="s">
        <v>7725</v>
      </c>
      <c r="B3629" s="24" t="s">
        <v>6321</v>
      </c>
      <c r="C3629" s="24" t="s">
        <v>6322</v>
      </c>
      <c r="D3629" s="15">
        <v>45264</v>
      </c>
      <c r="E3629" s="15">
        <v>45265</v>
      </c>
      <c r="F3629" s="24" t="s">
        <v>137</v>
      </c>
      <c r="G3629">
        <v>1</v>
      </c>
      <c r="H3629">
        <v>940.5</v>
      </c>
      <c r="I3629" s="24" t="s">
        <v>5</v>
      </c>
      <c r="J3629" s="24" t="s">
        <v>299</v>
      </c>
    </row>
    <row r="3630" spans="1:10" x14ac:dyDescent="0.25">
      <c r="A3630" s="24" t="s">
        <v>7725</v>
      </c>
      <c r="B3630" s="24" t="s">
        <v>6321</v>
      </c>
      <c r="C3630" s="24" t="s">
        <v>6322</v>
      </c>
      <c r="D3630" s="15">
        <v>45264</v>
      </c>
      <c r="E3630" s="15">
        <v>45265</v>
      </c>
      <c r="F3630" s="24" t="s">
        <v>137</v>
      </c>
      <c r="G3630">
        <v>3</v>
      </c>
      <c r="H3630">
        <v>645.39</v>
      </c>
      <c r="I3630" s="24" t="s">
        <v>5</v>
      </c>
      <c r="J3630" s="24" t="s">
        <v>299</v>
      </c>
    </row>
    <row r="3631" spans="1:10" x14ac:dyDescent="0.25">
      <c r="A3631" s="24" t="s">
        <v>7725</v>
      </c>
      <c r="B3631" s="24" t="s">
        <v>6321</v>
      </c>
      <c r="C3631" s="24" t="s">
        <v>6322</v>
      </c>
      <c r="D3631" s="15">
        <v>45264</v>
      </c>
      <c r="E3631" s="15">
        <v>45265</v>
      </c>
      <c r="F3631" s="24" t="s">
        <v>137</v>
      </c>
      <c r="G3631">
        <v>6</v>
      </c>
      <c r="H3631">
        <v>958.28</v>
      </c>
      <c r="I3631" s="24" t="s">
        <v>5</v>
      </c>
      <c r="J3631" s="24" t="s">
        <v>299</v>
      </c>
    </row>
    <row r="3632" spans="1:10" x14ac:dyDescent="0.25">
      <c r="A3632" s="24" t="s">
        <v>7725</v>
      </c>
      <c r="B3632" s="24" t="s">
        <v>6321</v>
      </c>
      <c r="C3632" s="24" t="s">
        <v>6322</v>
      </c>
      <c r="D3632" s="15">
        <v>45264</v>
      </c>
      <c r="E3632" s="15">
        <v>45265</v>
      </c>
      <c r="F3632" s="24" t="s">
        <v>137</v>
      </c>
      <c r="G3632">
        <v>12</v>
      </c>
      <c r="H3632">
        <v>708</v>
      </c>
      <c r="I3632" s="24" t="s">
        <v>5</v>
      </c>
      <c r="J3632" s="24" t="s">
        <v>299</v>
      </c>
    </row>
    <row r="3633" spans="1:10" x14ac:dyDescent="0.25">
      <c r="A3633" s="24" t="s">
        <v>7725</v>
      </c>
      <c r="B3633" s="24" t="s">
        <v>6321</v>
      </c>
      <c r="C3633" s="24" t="s">
        <v>6322</v>
      </c>
      <c r="D3633" s="15">
        <v>45264</v>
      </c>
      <c r="E3633" s="15">
        <v>45265</v>
      </c>
      <c r="F3633" s="24" t="s">
        <v>137</v>
      </c>
      <c r="G3633">
        <v>6</v>
      </c>
      <c r="H3633">
        <v>966</v>
      </c>
      <c r="I3633" s="24" t="s">
        <v>5</v>
      </c>
      <c r="J3633" s="24" t="s">
        <v>299</v>
      </c>
    </row>
    <row r="3634" spans="1:10" x14ac:dyDescent="0.25">
      <c r="A3634" s="24" t="s">
        <v>7725</v>
      </c>
      <c r="B3634" s="24" t="s">
        <v>6321</v>
      </c>
      <c r="C3634" s="24" t="s">
        <v>6322</v>
      </c>
      <c r="D3634" s="15">
        <v>45264</v>
      </c>
      <c r="E3634" s="15">
        <v>45265</v>
      </c>
      <c r="F3634" s="24" t="s">
        <v>137</v>
      </c>
      <c r="G3634">
        <v>6</v>
      </c>
      <c r="H3634">
        <v>1620</v>
      </c>
      <c r="I3634" s="24" t="s">
        <v>5</v>
      </c>
      <c r="J3634" s="24" t="s">
        <v>299</v>
      </c>
    </row>
    <row r="3635" spans="1:10" x14ac:dyDescent="0.25">
      <c r="A3635" s="24" t="s">
        <v>7725</v>
      </c>
      <c r="B3635" s="24" t="s">
        <v>6321</v>
      </c>
      <c r="C3635" s="24" t="s">
        <v>6322</v>
      </c>
      <c r="D3635" s="15">
        <v>45264</v>
      </c>
      <c r="E3635" s="15">
        <v>45265</v>
      </c>
      <c r="F3635" s="24" t="s">
        <v>137</v>
      </c>
      <c r="G3635">
        <v>4</v>
      </c>
      <c r="H3635">
        <v>2098.8000000000002</v>
      </c>
      <c r="I3635" s="24" t="s">
        <v>5</v>
      </c>
      <c r="J3635" s="24" t="s">
        <v>299</v>
      </c>
    </row>
    <row r="3636" spans="1:10" x14ac:dyDescent="0.25">
      <c r="A3636" s="24" t="s">
        <v>7725</v>
      </c>
      <c r="B3636" s="24" t="s">
        <v>6321</v>
      </c>
      <c r="C3636" s="24" t="s">
        <v>6322</v>
      </c>
      <c r="D3636" s="15">
        <v>45264</v>
      </c>
      <c r="E3636" s="15">
        <v>45265</v>
      </c>
      <c r="F3636" s="24" t="s">
        <v>137</v>
      </c>
      <c r="G3636">
        <v>6</v>
      </c>
      <c r="H3636">
        <v>2516.4</v>
      </c>
      <c r="I3636" s="24" t="s">
        <v>5</v>
      </c>
      <c r="J3636" s="24" t="s">
        <v>299</v>
      </c>
    </row>
    <row r="3637" spans="1:10" x14ac:dyDescent="0.25">
      <c r="A3637" s="24" t="s">
        <v>7725</v>
      </c>
      <c r="B3637" s="24" t="s">
        <v>6321</v>
      </c>
      <c r="C3637" s="24" t="s">
        <v>6322</v>
      </c>
      <c r="D3637" s="15">
        <v>45264</v>
      </c>
      <c r="E3637" s="15">
        <v>45265</v>
      </c>
      <c r="F3637" s="24" t="s">
        <v>137</v>
      </c>
      <c r="G3637">
        <v>25</v>
      </c>
      <c r="H3637">
        <v>2072.25</v>
      </c>
      <c r="I3637" s="24" t="s">
        <v>5</v>
      </c>
      <c r="J3637" s="24" t="s">
        <v>299</v>
      </c>
    </row>
    <row r="3638" spans="1:10" x14ac:dyDescent="0.25">
      <c r="A3638" s="24" t="s">
        <v>7725</v>
      </c>
      <c r="B3638" s="24" t="s">
        <v>6321</v>
      </c>
      <c r="C3638" s="24" t="s">
        <v>6322</v>
      </c>
      <c r="D3638" s="15">
        <v>45264</v>
      </c>
      <c r="E3638" s="15">
        <v>45265</v>
      </c>
      <c r="F3638" s="24" t="s">
        <v>137</v>
      </c>
      <c r="G3638">
        <v>25</v>
      </c>
      <c r="H3638">
        <v>1197</v>
      </c>
      <c r="I3638" s="24" t="s">
        <v>5</v>
      </c>
      <c r="J3638" s="24" t="s">
        <v>299</v>
      </c>
    </row>
    <row r="3639" spans="1:10" x14ac:dyDescent="0.25">
      <c r="A3639" s="24" t="s">
        <v>7725</v>
      </c>
      <c r="B3639" s="24" t="s">
        <v>6321</v>
      </c>
      <c r="C3639" s="24" t="s">
        <v>6322</v>
      </c>
      <c r="D3639" s="15">
        <v>45264</v>
      </c>
      <c r="E3639" s="15">
        <v>45265</v>
      </c>
      <c r="F3639" s="24" t="s">
        <v>137</v>
      </c>
      <c r="G3639">
        <v>50</v>
      </c>
      <c r="H3639">
        <v>1181.25</v>
      </c>
      <c r="I3639" s="24" t="s">
        <v>5</v>
      </c>
      <c r="J3639" s="24" t="s">
        <v>299</v>
      </c>
    </row>
    <row r="3640" spans="1:10" x14ac:dyDescent="0.25">
      <c r="A3640" s="24" t="s">
        <v>7725</v>
      </c>
      <c r="B3640" s="24" t="s">
        <v>6321</v>
      </c>
      <c r="C3640" s="24" t="s">
        <v>6322</v>
      </c>
      <c r="D3640" s="15">
        <v>45264</v>
      </c>
      <c r="E3640" s="15">
        <v>45265</v>
      </c>
      <c r="F3640" s="24" t="s">
        <v>137</v>
      </c>
      <c r="G3640">
        <v>50</v>
      </c>
      <c r="H3640">
        <v>810</v>
      </c>
      <c r="I3640" s="24" t="s">
        <v>5</v>
      </c>
      <c r="J3640" s="24" t="s">
        <v>299</v>
      </c>
    </row>
    <row r="3641" spans="1:10" x14ac:dyDescent="0.25">
      <c r="A3641" s="24" t="s">
        <v>7704</v>
      </c>
      <c r="B3641" s="24" t="s">
        <v>7106</v>
      </c>
      <c r="C3641" s="24" t="s">
        <v>7107</v>
      </c>
      <c r="D3641" s="15">
        <v>45264</v>
      </c>
      <c r="E3641" s="15">
        <v>45265</v>
      </c>
      <c r="F3641" s="24" t="s">
        <v>382</v>
      </c>
      <c r="G3641">
        <v>12</v>
      </c>
      <c r="H3641">
        <v>2023.12</v>
      </c>
      <c r="I3641" s="24" t="s">
        <v>5</v>
      </c>
      <c r="J3641" s="24" t="s">
        <v>383</v>
      </c>
    </row>
    <row r="3642" spans="1:10" x14ac:dyDescent="0.25">
      <c r="A3642" s="24" t="s">
        <v>7704</v>
      </c>
      <c r="B3642" s="24" t="s">
        <v>7106</v>
      </c>
      <c r="C3642" s="24" t="s">
        <v>7107</v>
      </c>
      <c r="D3642" s="15">
        <v>45264</v>
      </c>
      <c r="E3642" s="15">
        <v>45265</v>
      </c>
      <c r="F3642" s="24" t="s">
        <v>382</v>
      </c>
      <c r="G3642">
        <v>12</v>
      </c>
      <c r="H3642">
        <v>1443.95</v>
      </c>
      <c r="I3642" s="24" t="s">
        <v>5</v>
      </c>
      <c r="J3642" s="24" t="s">
        <v>383</v>
      </c>
    </row>
    <row r="3643" spans="1:10" x14ac:dyDescent="0.25">
      <c r="A3643" s="24" t="s">
        <v>7704</v>
      </c>
      <c r="B3643" s="24" t="s">
        <v>7106</v>
      </c>
      <c r="C3643" s="24" t="s">
        <v>7107</v>
      </c>
      <c r="D3643" s="15">
        <v>45264</v>
      </c>
      <c r="E3643" s="15">
        <v>45265</v>
      </c>
      <c r="F3643" s="24" t="s">
        <v>382</v>
      </c>
      <c r="G3643">
        <v>12</v>
      </c>
      <c r="H3643">
        <v>1039.56</v>
      </c>
      <c r="I3643" s="24" t="s">
        <v>5</v>
      </c>
      <c r="J3643" s="24" t="s">
        <v>383</v>
      </c>
    </row>
    <row r="3644" spans="1:10" x14ac:dyDescent="0.25">
      <c r="A3644" s="24" t="s">
        <v>7704</v>
      </c>
      <c r="B3644" s="24" t="s">
        <v>7106</v>
      </c>
      <c r="C3644" s="24" t="s">
        <v>7107</v>
      </c>
      <c r="D3644" s="15">
        <v>45264</v>
      </c>
      <c r="E3644" s="15">
        <v>45265</v>
      </c>
      <c r="F3644" s="24" t="s">
        <v>382</v>
      </c>
      <c r="G3644">
        <v>12</v>
      </c>
      <c r="H3644">
        <v>866.33</v>
      </c>
      <c r="I3644" s="24" t="s">
        <v>5</v>
      </c>
      <c r="J3644" s="24" t="s">
        <v>383</v>
      </c>
    </row>
    <row r="3645" spans="1:10" x14ac:dyDescent="0.25">
      <c r="A3645" s="24" t="s">
        <v>7705</v>
      </c>
      <c r="B3645" s="24" t="s">
        <v>7756</v>
      </c>
      <c r="C3645" s="24" t="s">
        <v>7757</v>
      </c>
      <c r="D3645" s="15">
        <v>45264</v>
      </c>
      <c r="E3645" s="15">
        <v>45265</v>
      </c>
      <c r="F3645" s="24" t="s">
        <v>390</v>
      </c>
      <c r="G3645">
        <v>0</v>
      </c>
      <c r="H3645">
        <v>0</v>
      </c>
      <c r="I3645" s="24" t="s">
        <v>5</v>
      </c>
      <c r="J3645" s="24" t="s">
        <v>391</v>
      </c>
    </row>
    <row r="3646" spans="1:10" x14ac:dyDescent="0.25">
      <c r="A3646" s="24" t="s">
        <v>7705</v>
      </c>
      <c r="B3646" s="24" t="s">
        <v>7756</v>
      </c>
      <c r="C3646" s="24" t="s">
        <v>7757</v>
      </c>
      <c r="D3646" s="15">
        <v>45264</v>
      </c>
      <c r="E3646" s="15">
        <v>45265</v>
      </c>
      <c r="F3646" s="24" t="s">
        <v>390</v>
      </c>
      <c r="G3646">
        <v>0</v>
      </c>
      <c r="H3646">
        <v>0</v>
      </c>
      <c r="I3646" s="24" t="s">
        <v>5</v>
      </c>
      <c r="J3646" s="24" t="s">
        <v>391</v>
      </c>
    </row>
    <row r="3647" spans="1:10" x14ac:dyDescent="0.25">
      <c r="A3647" s="24" t="s">
        <v>7705</v>
      </c>
      <c r="B3647" s="24" t="s">
        <v>7756</v>
      </c>
      <c r="C3647" s="24" t="s">
        <v>7757</v>
      </c>
      <c r="D3647" s="15">
        <v>45264</v>
      </c>
      <c r="E3647" s="15">
        <v>45265</v>
      </c>
      <c r="F3647" s="24" t="s">
        <v>390</v>
      </c>
      <c r="G3647">
        <v>6</v>
      </c>
      <c r="H3647">
        <v>540</v>
      </c>
      <c r="I3647" s="24" t="s">
        <v>5</v>
      </c>
      <c r="J3647" s="24" t="s">
        <v>391</v>
      </c>
    </row>
    <row r="3648" spans="1:10" x14ac:dyDescent="0.25">
      <c r="A3648" s="24" t="s">
        <v>7705</v>
      </c>
      <c r="B3648" s="24" t="s">
        <v>7756</v>
      </c>
      <c r="C3648" s="24" t="s">
        <v>7757</v>
      </c>
      <c r="D3648" s="15">
        <v>45264</v>
      </c>
      <c r="E3648" s="15">
        <v>45265</v>
      </c>
      <c r="F3648" s="24" t="s">
        <v>390</v>
      </c>
      <c r="G3648">
        <v>6</v>
      </c>
      <c r="H3648">
        <v>393.66</v>
      </c>
      <c r="I3648" s="24" t="s">
        <v>5</v>
      </c>
      <c r="J3648" s="24" t="s">
        <v>391</v>
      </c>
    </row>
    <row r="3649" spans="1:10" x14ac:dyDescent="0.25">
      <c r="A3649" s="24" t="s">
        <v>7705</v>
      </c>
      <c r="B3649" s="24" t="s">
        <v>7756</v>
      </c>
      <c r="C3649" s="24" t="s">
        <v>7757</v>
      </c>
      <c r="D3649" s="15">
        <v>45264</v>
      </c>
      <c r="E3649" s="15">
        <v>45265</v>
      </c>
      <c r="F3649" s="24" t="s">
        <v>390</v>
      </c>
      <c r="G3649">
        <v>3</v>
      </c>
      <c r="H3649">
        <v>796.5</v>
      </c>
      <c r="I3649" s="24" t="s">
        <v>5</v>
      </c>
      <c r="J3649" s="24" t="s">
        <v>391</v>
      </c>
    </row>
    <row r="3650" spans="1:10" x14ac:dyDescent="0.25">
      <c r="A3650" s="24" t="s">
        <v>7705</v>
      </c>
      <c r="B3650" s="24" t="s">
        <v>7756</v>
      </c>
      <c r="C3650" s="24" t="s">
        <v>7757</v>
      </c>
      <c r="D3650" s="15">
        <v>45264</v>
      </c>
      <c r="E3650" s="15">
        <v>45265</v>
      </c>
      <c r="F3650" s="24" t="s">
        <v>390</v>
      </c>
      <c r="G3650">
        <v>3</v>
      </c>
      <c r="H3650">
        <v>899.1</v>
      </c>
      <c r="I3650" s="24" t="s">
        <v>5</v>
      </c>
      <c r="J3650" s="24" t="s">
        <v>391</v>
      </c>
    </row>
    <row r="3651" spans="1:10" x14ac:dyDescent="0.25">
      <c r="A3651" s="24" t="s">
        <v>7705</v>
      </c>
      <c r="B3651" s="24" t="s">
        <v>7756</v>
      </c>
      <c r="C3651" s="24" t="s">
        <v>7757</v>
      </c>
      <c r="D3651" s="15">
        <v>45264</v>
      </c>
      <c r="E3651" s="15">
        <v>45265</v>
      </c>
      <c r="F3651" s="24" t="s">
        <v>390</v>
      </c>
      <c r="G3651">
        <v>6</v>
      </c>
      <c r="H3651">
        <v>286.2</v>
      </c>
      <c r="I3651" s="24" t="s">
        <v>5</v>
      </c>
      <c r="J3651" s="24" t="s">
        <v>391</v>
      </c>
    </row>
    <row r="3652" spans="1:10" x14ac:dyDescent="0.25">
      <c r="A3652" s="24" t="s">
        <v>7705</v>
      </c>
      <c r="B3652" s="24" t="s">
        <v>7756</v>
      </c>
      <c r="C3652" s="24" t="s">
        <v>7757</v>
      </c>
      <c r="D3652" s="15">
        <v>45264</v>
      </c>
      <c r="E3652" s="15">
        <v>45265</v>
      </c>
      <c r="F3652" s="24" t="s">
        <v>390</v>
      </c>
      <c r="G3652">
        <v>6</v>
      </c>
      <c r="H3652">
        <v>486</v>
      </c>
      <c r="I3652" s="24" t="s">
        <v>5</v>
      </c>
      <c r="J3652" s="24" t="s">
        <v>391</v>
      </c>
    </row>
    <row r="3653" spans="1:10" x14ac:dyDescent="0.25">
      <c r="A3653" s="24" t="s">
        <v>7705</v>
      </c>
      <c r="B3653" s="24" t="s">
        <v>7756</v>
      </c>
      <c r="C3653" s="24" t="s">
        <v>7757</v>
      </c>
      <c r="D3653" s="15">
        <v>45264</v>
      </c>
      <c r="E3653" s="15">
        <v>45265</v>
      </c>
      <c r="F3653" s="24" t="s">
        <v>390</v>
      </c>
      <c r="G3653">
        <v>12</v>
      </c>
      <c r="H3653">
        <v>417.96</v>
      </c>
      <c r="I3653" s="24" t="s">
        <v>5</v>
      </c>
      <c r="J3653" s="24" t="s">
        <v>391</v>
      </c>
    </row>
    <row r="3654" spans="1:10" x14ac:dyDescent="0.25">
      <c r="A3654" s="24" t="s">
        <v>7705</v>
      </c>
      <c r="B3654" s="24" t="s">
        <v>7756</v>
      </c>
      <c r="C3654" s="24" t="s">
        <v>7757</v>
      </c>
      <c r="D3654" s="15">
        <v>45264</v>
      </c>
      <c r="E3654" s="15">
        <v>45265</v>
      </c>
      <c r="F3654" s="24" t="s">
        <v>390</v>
      </c>
      <c r="G3654">
        <v>12</v>
      </c>
      <c r="H3654">
        <v>320.76</v>
      </c>
      <c r="I3654" s="24" t="s">
        <v>5</v>
      </c>
      <c r="J3654" s="24" t="s">
        <v>391</v>
      </c>
    </row>
    <row r="3655" spans="1:10" x14ac:dyDescent="0.25">
      <c r="A3655" s="24" t="s">
        <v>7705</v>
      </c>
      <c r="B3655" s="24" t="s">
        <v>7756</v>
      </c>
      <c r="C3655" s="24" t="s">
        <v>7757</v>
      </c>
      <c r="D3655" s="15">
        <v>45264</v>
      </c>
      <c r="E3655" s="15">
        <v>45265</v>
      </c>
      <c r="F3655" s="24" t="s">
        <v>390</v>
      </c>
      <c r="G3655">
        <v>12</v>
      </c>
      <c r="H3655">
        <v>1380.24</v>
      </c>
      <c r="I3655" s="24" t="s">
        <v>5</v>
      </c>
      <c r="J3655" s="24" t="s">
        <v>391</v>
      </c>
    </row>
    <row r="3656" spans="1:10" x14ac:dyDescent="0.25">
      <c r="A3656" s="24" t="s">
        <v>7705</v>
      </c>
      <c r="B3656" s="24" t="s">
        <v>7756</v>
      </c>
      <c r="C3656" s="24" t="s">
        <v>7757</v>
      </c>
      <c r="D3656" s="15">
        <v>45264</v>
      </c>
      <c r="E3656" s="15">
        <v>45265</v>
      </c>
      <c r="F3656" s="24" t="s">
        <v>390</v>
      </c>
      <c r="G3656">
        <v>6</v>
      </c>
      <c r="H3656">
        <v>573.48</v>
      </c>
      <c r="I3656" s="24" t="s">
        <v>5</v>
      </c>
      <c r="J3656" s="24" t="s">
        <v>391</v>
      </c>
    </row>
    <row r="3657" spans="1:10" x14ac:dyDescent="0.25">
      <c r="A3657" s="24" t="s">
        <v>7705</v>
      </c>
      <c r="B3657" s="24" t="s">
        <v>7756</v>
      </c>
      <c r="C3657" s="24" t="s">
        <v>7757</v>
      </c>
      <c r="D3657" s="15">
        <v>45264</v>
      </c>
      <c r="E3657" s="15">
        <v>45265</v>
      </c>
      <c r="F3657" s="24" t="s">
        <v>390</v>
      </c>
      <c r="G3657">
        <v>6</v>
      </c>
      <c r="H3657">
        <v>617.22</v>
      </c>
      <c r="I3657" s="24" t="s">
        <v>5</v>
      </c>
      <c r="J3657" s="24" t="s">
        <v>391</v>
      </c>
    </row>
    <row r="3658" spans="1:10" x14ac:dyDescent="0.25">
      <c r="A3658" s="24" t="s">
        <v>7536</v>
      </c>
      <c r="B3658" s="24" t="s">
        <v>7537</v>
      </c>
      <c r="C3658" s="24" t="s">
        <v>7538</v>
      </c>
      <c r="D3658" s="15">
        <v>45264</v>
      </c>
      <c r="E3658" s="15">
        <v>45264</v>
      </c>
      <c r="F3658" s="24" t="s">
        <v>308</v>
      </c>
      <c r="G3658">
        <v>1</v>
      </c>
      <c r="H3658">
        <v>3515</v>
      </c>
      <c r="I3658" s="24" t="s">
        <v>5</v>
      </c>
      <c r="J3658" s="24" t="s">
        <v>309</v>
      </c>
    </row>
    <row r="3659" spans="1:10" x14ac:dyDescent="0.25">
      <c r="A3659" s="24" t="s">
        <v>7585</v>
      </c>
      <c r="B3659" s="24" t="s">
        <v>6549</v>
      </c>
      <c r="C3659" s="24" t="s">
        <v>6550</v>
      </c>
      <c r="D3659" s="15">
        <v>45264</v>
      </c>
      <c r="E3659" s="15">
        <v>45264</v>
      </c>
      <c r="F3659" s="24" t="s">
        <v>137</v>
      </c>
      <c r="G3659">
        <v>6</v>
      </c>
      <c r="H3659">
        <v>3312.23</v>
      </c>
      <c r="I3659" s="24" t="s">
        <v>5</v>
      </c>
      <c r="J3659" s="24" t="s">
        <v>299</v>
      </c>
    </row>
    <row r="3660" spans="1:10" x14ac:dyDescent="0.25">
      <c r="A3660" s="24" t="s">
        <v>7597</v>
      </c>
      <c r="B3660" s="24" t="s">
        <v>238</v>
      </c>
      <c r="C3660" s="24" t="s">
        <v>239</v>
      </c>
      <c r="D3660" s="15">
        <v>45264</v>
      </c>
      <c r="E3660" s="15">
        <v>45264</v>
      </c>
      <c r="F3660" s="24" t="s">
        <v>137</v>
      </c>
      <c r="G3660">
        <v>1</v>
      </c>
      <c r="H3660">
        <v>1655.1</v>
      </c>
      <c r="I3660" s="24" t="s">
        <v>5</v>
      </c>
      <c r="J3660" s="24" t="s">
        <v>299</v>
      </c>
    </row>
    <row r="3661" spans="1:10" x14ac:dyDescent="0.25">
      <c r="A3661" s="24" t="s">
        <v>7597</v>
      </c>
      <c r="B3661" s="24" t="s">
        <v>238</v>
      </c>
      <c r="C3661" s="24" t="s">
        <v>239</v>
      </c>
      <c r="D3661" s="15">
        <v>45264</v>
      </c>
      <c r="E3661" s="15">
        <v>45264</v>
      </c>
      <c r="F3661" s="24" t="s">
        <v>137</v>
      </c>
      <c r="G3661">
        <v>6</v>
      </c>
      <c r="H3661">
        <v>311.12</v>
      </c>
      <c r="I3661" s="24" t="s">
        <v>5</v>
      </c>
      <c r="J3661" s="24" t="s">
        <v>299</v>
      </c>
    </row>
    <row r="3662" spans="1:10" x14ac:dyDescent="0.25">
      <c r="A3662" s="24" t="s">
        <v>7597</v>
      </c>
      <c r="B3662" s="24" t="s">
        <v>238</v>
      </c>
      <c r="C3662" s="24" t="s">
        <v>239</v>
      </c>
      <c r="D3662" s="15">
        <v>45264</v>
      </c>
      <c r="E3662" s="15">
        <v>45264</v>
      </c>
      <c r="F3662" s="24" t="s">
        <v>137</v>
      </c>
      <c r="G3662">
        <v>1</v>
      </c>
      <c r="H3662">
        <v>1568.7</v>
      </c>
      <c r="I3662" s="24" t="s">
        <v>5</v>
      </c>
      <c r="J3662" s="24" t="s">
        <v>299</v>
      </c>
    </row>
    <row r="3663" spans="1:10" x14ac:dyDescent="0.25">
      <c r="A3663" s="24" t="s">
        <v>7626</v>
      </c>
      <c r="B3663" s="24" t="s">
        <v>6565</v>
      </c>
      <c r="C3663" s="24" t="s">
        <v>6566</v>
      </c>
      <c r="D3663" s="15">
        <v>45264</v>
      </c>
      <c r="E3663" s="15">
        <v>45265</v>
      </c>
      <c r="F3663" s="24" t="s">
        <v>352</v>
      </c>
      <c r="G3663">
        <v>40</v>
      </c>
      <c r="H3663">
        <v>1548</v>
      </c>
      <c r="I3663" s="24" t="s">
        <v>5</v>
      </c>
      <c r="J3663" s="24" t="s">
        <v>353</v>
      </c>
    </row>
    <row r="3664" spans="1:10" x14ac:dyDescent="0.25">
      <c r="A3664" s="24" t="s">
        <v>7627</v>
      </c>
      <c r="B3664" s="24" t="s">
        <v>7639</v>
      </c>
      <c r="C3664" s="24" t="s">
        <v>7640</v>
      </c>
      <c r="D3664" s="15">
        <v>45264</v>
      </c>
      <c r="E3664" s="15">
        <v>45265</v>
      </c>
      <c r="F3664" s="24" t="s">
        <v>352</v>
      </c>
      <c r="G3664">
        <v>24</v>
      </c>
      <c r="H3664">
        <v>1613.52</v>
      </c>
      <c r="I3664" s="24" t="s">
        <v>5</v>
      </c>
      <c r="J3664" s="24" t="s">
        <v>353</v>
      </c>
    </row>
    <row r="3665" spans="1:10" x14ac:dyDescent="0.25">
      <c r="A3665" s="24" t="s">
        <v>7627</v>
      </c>
      <c r="B3665" s="24" t="s">
        <v>7639</v>
      </c>
      <c r="C3665" s="24" t="s">
        <v>7640</v>
      </c>
      <c r="D3665" s="15">
        <v>45264</v>
      </c>
      <c r="E3665" s="15">
        <v>45265</v>
      </c>
      <c r="F3665" s="24" t="s">
        <v>352</v>
      </c>
      <c r="G3665">
        <v>0</v>
      </c>
      <c r="H3665">
        <v>0</v>
      </c>
      <c r="I3665" s="24" t="s">
        <v>5</v>
      </c>
      <c r="J3665" s="24" t="s">
        <v>353</v>
      </c>
    </row>
    <row r="3666" spans="1:10" x14ac:dyDescent="0.25">
      <c r="A3666" s="24" t="s">
        <v>7627</v>
      </c>
      <c r="B3666" s="24" t="s">
        <v>7639</v>
      </c>
      <c r="C3666" s="24" t="s">
        <v>7640</v>
      </c>
      <c r="D3666" s="15">
        <v>45264</v>
      </c>
      <c r="E3666" s="15">
        <v>45265</v>
      </c>
      <c r="F3666" s="24" t="s">
        <v>352</v>
      </c>
      <c r="G3666">
        <v>12</v>
      </c>
      <c r="H3666">
        <v>475.2</v>
      </c>
      <c r="I3666" s="24" t="s">
        <v>5</v>
      </c>
      <c r="J3666" s="24" t="s">
        <v>353</v>
      </c>
    </row>
    <row r="3667" spans="1:10" x14ac:dyDescent="0.25">
      <c r="A3667" s="24" t="s">
        <v>7627</v>
      </c>
      <c r="B3667" s="24" t="s">
        <v>7639</v>
      </c>
      <c r="C3667" s="24" t="s">
        <v>7640</v>
      </c>
      <c r="D3667" s="15">
        <v>45264</v>
      </c>
      <c r="E3667" s="15">
        <v>45265</v>
      </c>
      <c r="F3667" s="24" t="s">
        <v>352</v>
      </c>
      <c r="G3667">
        <v>6</v>
      </c>
      <c r="H3667">
        <v>336.42</v>
      </c>
      <c r="I3667" s="24" t="s">
        <v>5</v>
      </c>
      <c r="J3667" s="24" t="s">
        <v>353</v>
      </c>
    </row>
    <row r="3668" spans="1:10" x14ac:dyDescent="0.25">
      <c r="A3668" s="24" t="s">
        <v>7627</v>
      </c>
      <c r="B3668" s="24" t="s">
        <v>7639</v>
      </c>
      <c r="C3668" s="24" t="s">
        <v>7640</v>
      </c>
      <c r="D3668" s="15">
        <v>45264</v>
      </c>
      <c r="E3668" s="15">
        <v>45265</v>
      </c>
      <c r="F3668" s="24" t="s">
        <v>352</v>
      </c>
      <c r="G3668">
        <v>0</v>
      </c>
      <c r="H3668">
        <v>0</v>
      </c>
      <c r="I3668" s="24" t="s">
        <v>5</v>
      </c>
      <c r="J3668" s="24" t="s">
        <v>353</v>
      </c>
    </row>
    <row r="3669" spans="1:10" x14ac:dyDescent="0.25">
      <c r="A3669" s="24" t="s">
        <v>7627</v>
      </c>
      <c r="B3669" s="24" t="s">
        <v>7639</v>
      </c>
      <c r="C3669" s="24" t="s">
        <v>7640</v>
      </c>
      <c r="D3669" s="15">
        <v>45264</v>
      </c>
      <c r="E3669" s="15">
        <v>45265</v>
      </c>
      <c r="F3669" s="24" t="s">
        <v>352</v>
      </c>
      <c r="G3669">
        <v>5</v>
      </c>
      <c r="H3669">
        <v>98.35</v>
      </c>
      <c r="I3669" s="24" t="s">
        <v>5</v>
      </c>
      <c r="J3669" s="24" t="s">
        <v>353</v>
      </c>
    </row>
    <row r="3670" spans="1:10" x14ac:dyDescent="0.25">
      <c r="A3670" s="24" t="s">
        <v>7627</v>
      </c>
      <c r="B3670" s="24" t="s">
        <v>7639</v>
      </c>
      <c r="C3670" s="24" t="s">
        <v>7640</v>
      </c>
      <c r="D3670" s="15">
        <v>45264</v>
      </c>
      <c r="E3670" s="15">
        <v>45265</v>
      </c>
      <c r="F3670" s="24" t="s">
        <v>352</v>
      </c>
      <c r="G3670">
        <v>5</v>
      </c>
      <c r="H3670">
        <v>148.5</v>
      </c>
      <c r="I3670" s="24" t="s">
        <v>5</v>
      </c>
      <c r="J3670" s="24" t="s">
        <v>353</v>
      </c>
    </row>
    <row r="3671" spans="1:10" x14ac:dyDescent="0.25">
      <c r="A3671" s="24" t="s">
        <v>7627</v>
      </c>
      <c r="B3671" s="24" t="s">
        <v>7639</v>
      </c>
      <c r="C3671" s="24" t="s">
        <v>7640</v>
      </c>
      <c r="D3671" s="15">
        <v>45264</v>
      </c>
      <c r="E3671" s="15">
        <v>45265</v>
      </c>
      <c r="F3671" s="24" t="s">
        <v>352</v>
      </c>
      <c r="G3671">
        <v>0</v>
      </c>
      <c r="H3671">
        <v>0</v>
      </c>
      <c r="I3671" s="24" t="s">
        <v>5</v>
      </c>
      <c r="J3671" s="24" t="s">
        <v>353</v>
      </c>
    </row>
    <row r="3672" spans="1:10" x14ac:dyDescent="0.25">
      <c r="A3672" s="24" t="s">
        <v>7627</v>
      </c>
      <c r="B3672" s="24" t="s">
        <v>7639</v>
      </c>
      <c r="C3672" s="24" t="s">
        <v>7640</v>
      </c>
      <c r="D3672" s="15">
        <v>45264</v>
      </c>
      <c r="E3672" s="15">
        <v>45265</v>
      </c>
      <c r="F3672" s="24" t="s">
        <v>352</v>
      </c>
      <c r="G3672">
        <v>5</v>
      </c>
      <c r="H3672">
        <v>281.25</v>
      </c>
      <c r="I3672" s="24" t="s">
        <v>5</v>
      </c>
      <c r="J3672" s="24" t="s">
        <v>353</v>
      </c>
    </row>
    <row r="3673" spans="1:10" x14ac:dyDescent="0.25">
      <c r="A3673" s="24" t="s">
        <v>7627</v>
      </c>
      <c r="B3673" s="24" t="s">
        <v>7639</v>
      </c>
      <c r="C3673" s="24" t="s">
        <v>7640</v>
      </c>
      <c r="D3673" s="15">
        <v>45264</v>
      </c>
      <c r="E3673" s="15">
        <v>45265</v>
      </c>
      <c r="F3673" s="24" t="s">
        <v>352</v>
      </c>
      <c r="G3673">
        <v>4</v>
      </c>
      <c r="H3673">
        <v>748.8</v>
      </c>
      <c r="I3673" s="24" t="s">
        <v>5</v>
      </c>
      <c r="J3673" s="24" t="s">
        <v>353</v>
      </c>
    </row>
    <row r="3674" spans="1:10" x14ac:dyDescent="0.25">
      <c r="A3674" s="24" t="s">
        <v>7627</v>
      </c>
      <c r="B3674" s="24" t="s">
        <v>7639</v>
      </c>
      <c r="C3674" s="24" t="s">
        <v>7640</v>
      </c>
      <c r="D3674" s="15">
        <v>45264</v>
      </c>
      <c r="E3674" s="15">
        <v>45265</v>
      </c>
      <c r="F3674" s="24" t="s">
        <v>352</v>
      </c>
      <c r="G3674">
        <v>0</v>
      </c>
      <c r="H3674">
        <v>0</v>
      </c>
      <c r="I3674" s="24" t="s">
        <v>5</v>
      </c>
      <c r="J3674" s="24" t="s">
        <v>353</v>
      </c>
    </row>
    <row r="3675" spans="1:10" x14ac:dyDescent="0.25">
      <c r="A3675" s="24" t="s">
        <v>7627</v>
      </c>
      <c r="B3675" s="24" t="s">
        <v>7639</v>
      </c>
      <c r="C3675" s="24" t="s">
        <v>7640</v>
      </c>
      <c r="D3675" s="15">
        <v>45264</v>
      </c>
      <c r="E3675" s="15">
        <v>45265</v>
      </c>
      <c r="F3675" s="24" t="s">
        <v>352</v>
      </c>
      <c r="G3675">
        <v>5</v>
      </c>
      <c r="H3675">
        <v>506.25</v>
      </c>
      <c r="I3675" s="24" t="s">
        <v>5</v>
      </c>
      <c r="J3675" s="24" t="s">
        <v>353</v>
      </c>
    </row>
    <row r="3676" spans="1:10" x14ac:dyDescent="0.25">
      <c r="A3676" s="24" t="s">
        <v>7627</v>
      </c>
      <c r="B3676" s="24" t="s">
        <v>7639</v>
      </c>
      <c r="C3676" s="24" t="s">
        <v>7640</v>
      </c>
      <c r="D3676" s="15">
        <v>45264</v>
      </c>
      <c r="E3676" s="15">
        <v>45265</v>
      </c>
      <c r="F3676" s="24" t="s">
        <v>352</v>
      </c>
      <c r="G3676">
        <v>3</v>
      </c>
      <c r="H3676">
        <v>2049.3000000000002</v>
      </c>
      <c r="I3676" s="24" t="s">
        <v>5</v>
      </c>
      <c r="J3676" s="24" t="s">
        <v>353</v>
      </c>
    </row>
    <row r="3677" spans="1:10" x14ac:dyDescent="0.25">
      <c r="A3677" s="24" t="s">
        <v>7627</v>
      </c>
      <c r="B3677" s="24" t="s">
        <v>7639</v>
      </c>
      <c r="C3677" s="24" t="s">
        <v>7640</v>
      </c>
      <c r="D3677" s="15">
        <v>45264</v>
      </c>
      <c r="E3677" s="15">
        <v>45265</v>
      </c>
      <c r="F3677" s="24" t="s">
        <v>352</v>
      </c>
      <c r="G3677">
        <v>40</v>
      </c>
      <c r="H3677">
        <v>1548</v>
      </c>
      <c r="I3677" s="24" t="s">
        <v>5</v>
      </c>
      <c r="J3677" s="24" t="s">
        <v>353</v>
      </c>
    </row>
    <row r="3678" spans="1:10" x14ac:dyDescent="0.25">
      <c r="A3678" s="24" t="s">
        <v>7628</v>
      </c>
      <c r="B3678" s="24" t="s">
        <v>6754</v>
      </c>
      <c r="C3678" s="24" t="s">
        <v>6755</v>
      </c>
      <c r="D3678" s="15">
        <v>45264</v>
      </c>
      <c r="E3678" s="15">
        <v>45265</v>
      </c>
      <c r="F3678" s="24" t="s">
        <v>237</v>
      </c>
      <c r="G3678">
        <v>0</v>
      </c>
      <c r="H3678">
        <v>0</v>
      </c>
      <c r="I3678" s="24" t="s">
        <v>5</v>
      </c>
      <c r="J3678" s="24" t="s">
        <v>356</v>
      </c>
    </row>
    <row r="3679" spans="1:10" x14ac:dyDescent="0.25">
      <c r="A3679" s="24" t="s">
        <v>7628</v>
      </c>
      <c r="B3679" s="24" t="s">
        <v>6754</v>
      </c>
      <c r="C3679" s="24" t="s">
        <v>6755</v>
      </c>
      <c r="D3679" s="15">
        <v>45264</v>
      </c>
      <c r="E3679" s="15">
        <v>45265</v>
      </c>
      <c r="F3679" s="24" t="s">
        <v>237</v>
      </c>
      <c r="G3679">
        <v>50</v>
      </c>
      <c r="H3679">
        <v>2333.36</v>
      </c>
      <c r="I3679" s="24" t="s">
        <v>5</v>
      </c>
      <c r="J3679" s="24" t="s">
        <v>356</v>
      </c>
    </row>
    <row r="3680" spans="1:10" x14ac:dyDescent="0.25">
      <c r="A3680" s="24" t="s">
        <v>7629</v>
      </c>
      <c r="B3680" s="24" t="s">
        <v>7641</v>
      </c>
      <c r="C3680" s="24" t="s">
        <v>7642</v>
      </c>
      <c r="D3680" s="15">
        <v>45264</v>
      </c>
      <c r="E3680" s="15">
        <v>45265</v>
      </c>
      <c r="F3680" s="24" t="s">
        <v>138</v>
      </c>
      <c r="G3680">
        <v>20</v>
      </c>
      <c r="H3680">
        <v>15024.56</v>
      </c>
      <c r="I3680" s="24" t="s">
        <v>5</v>
      </c>
      <c r="J3680" s="24" t="s">
        <v>340</v>
      </c>
    </row>
    <row r="3681" spans="1:10" x14ac:dyDescent="0.25">
      <c r="A3681" s="24" t="s">
        <v>7629</v>
      </c>
      <c r="B3681" s="24" t="s">
        <v>7641</v>
      </c>
      <c r="C3681" s="24" t="s">
        <v>7642</v>
      </c>
      <c r="D3681" s="15">
        <v>45264</v>
      </c>
      <c r="E3681" s="15">
        <v>45265</v>
      </c>
      <c r="F3681" s="24" t="s">
        <v>138</v>
      </c>
      <c r="G3681">
        <v>12</v>
      </c>
      <c r="H3681">
        <v>12258</v>
      </c>
      <c r="I3681" s="24" t="s">
        <v>5</v>
      </c>
      <c r="J3681" s="24" t="s">
        <v>340</v>
      </c>
    </row>
    <row r="3682" spans="1:10" x14ac:dyDescent="0.25">
      <c r="A3682" s="24" t="s">
        <v>7629</v>
      </c>
      <c r="B3682" s="24" t="s">
        <v>7641</v>
      </c>
      <c r="C3682" s="24" t="s">
        <v>7642</v>
      </c>
      <c r="D3682" s="15">
        <v>45264</v>
      </c>
      <c r="E3682" s="15">
        <v>45265</v>
      </c>
      <c r="F3682" s="24" t="s">
        <v>138</v>
      </c>
      <c r="G3682">
        <v>20</v>
      </c>
      <c r="H3682">
        <v>9879.66</v>
      </c>
      <c r="I3682" s="24" t="s">
        <v>5</v>
      </c>
      <c r="J3682" s="24" t="s">
        <v>340</v>
      </c>
    </row>
    <row r="3683" spans="1:10" x14ac:dyDescent="0.25">
      <c r="A3683" s="24" t="s">
        <v>7629</v>
      </c>
      <c r="B3683" s="24" t="s">
        <v>7641</v>
      </c>
      <c r="C3683" s="24" t="s">
        <v>7642</v>
      </c>
      <c r="D3683" s="15">
        <v>45264</v>
      </c>
      <c r="E3683" s="15">
        <v>45265</v>
      </c>
      <c r="F3683" s="24" t="s">
        <v>138</v>
      </c>
      <c r="G3683">
        <v>20</v>
      </c>
      <c r="H3683">
        <v>11541.6</v>
      </c>
      <c r="I3683" s="24" t="s">
        <v>5</v>
      </c>
      <c r="J3683" s="24" t="s">
        <v>340</v>
      </c>
    </row>
    <row r="3684" spans="1:10" x14ac:dyDescent="0.25">
      <c r="A3684" s="24" t="s">
        <v>7629</v>
      </c>
      <c r="B3684" s="24" t="s">
        <v>7641</v>
      </c>
      <c r="C3684" s="24" t="s">
        <v>7642</v>
      </c>
      <c r="D3684" s="15">
        <v>45264</v>
      </c>
      <c r="E3684" s="15">
        <v>45265</v>
      </c>
      <c r="F3684" s="24" t="s">
        <v>138</v>
      </c>
      <c r="G3684">
        <v>20</v>
      </c>
      <c r="H3684">
        <v>13339.94</v>
      </c>
      <c r="I3684" s="24" t="s">
        <v>5</v>
      </c>
      <c r="J3684" s="24" t="s">
        <v>340</v>
      </c>
    </row>
    <row r="3685" spans="1:10" x14ac:dyDescent="0.25">
      <c r="A3685" s="24" t="s">
        <v>7631</v>
      </c>
      <c r="B3685" s="24" t="s">
        <v>1620</v>
      </c>
      <c r="C3685" s="24" t="s">
        <v>1621</v>
      </c>
      <c r="D3685" s="15">
        <v>45264</v>
      </c>
      <c r="E3685" s="15">
        <v>45265</v>
      </c>
      <c r="F3685" s="24" t="s">
        <v>134</v>
      </c>
      <c r="G3685">
        <v>30</v>
      </c>
      <c r="H3685">
        <v>567</v>
      </c>
      <c r="I3685" s="24" t="s">
        <v>5</v>
      </c>
      <c r="J3685" s="24" t="s">
        <v>322</v>
      </c>
    </row>
    <row r="3686" spans="1:10" x14ac:dyDescent="0.25">
      <c r="A3686" s="24" t="s">
        <v>7631</v>
      </c>
      <c r="B3686" s="24" t="s">
        <v>1620</v>
      </c>
      <c r="C3686" s="24" t="s">
        <v>1621</v>
      </c>
      <c r="D3686" s="15">
        <v>45264</v>
      </c>
      <c r="E3686" s="15">
        <v>45265</v>
      </c>
      <c r="F3686" s="24" t="s">
        <v>134</v>
      </c>
      <c r="G3686">
        <v>3</v>
      </c>
      <c r="H3686">
        <v>1306.8</v>
      </c>
      <c r="I3686" s="24" t="s">
        <v>5</v>
      </c>
      <c r="J3686" s="24" t="s">
        <v>322</v>
      </c>
    </row>
    <row r="3687" spans="1:10" x14ac:dyDescent="0.25">
      <c r="A3687" s="24" t="s">
        <v>7601</v>
      </c>
      <c r="B3687" s="24" t="s">
        <v>3390</v>
      </c>
      <c r="C3687" s="24" t="s">
        <v>3391</v>
      </c>
      <c r="D3687" s="15">
        <v>45264</v>
      </c>
      <c r="E3687" s="15">
        <v>45265</v>
      </c>
      <c r="F3687" s="24" t="s">
        <v>235</v>
      </c>
      <c r="G3687">
        <v>20</v>
      </c>
      <c r="H3687">
        <v>1098</v>
      </c>
      <c r="I3687" s="24" t="s">
        <v>5</v>
      </c>
      <c r="J3687" s="24" t="s">
        <v>400</v>
      </c>
    </row>
    <row r="3688" spans="1:10" x14ac:dyDescent="0.25">
      <c r="A3688" s="24" t="s">
        <v>7601</v>
      </c>
      <c r="B3688" s="24" t="s">
        <v>3390</v>
      </c>
      <c r="C3688" s="24" t="s">
        <v>3391</v>
      </c>
      <c r="D3688" s="15">
        <v>45264</v>
      </c>
      <c r="E3688" s="15">
        <v>45265</v>
      </c>
      <c r="F3688" s="24" t="s">
        <v>235</v>
      </c>
      <c r="G3688">
        <v>20</v>
      </c>
      <c r="H3688">
        <v>1026</v>
      </c>
      <c r="I3688" s="24" t="s">
        <v>5</v>
      </c>
      <c r="J3688" s="24" t="s">
        <v>400</v>
      </c>
    </row>
    <row r="3689" spans="1:10" x14ac:dyDescent="0.25">
      <c r="A3689" s="24" t="s">
        <v>7601</v>
      </c>
      <c r="B3689" s="24" t="s">
        <v>3390</v>
      </c>
      <c r="C3689" s="24" t="s">
        <v>3391</v>
      </c>
      <c r="D3689" s="15">
        <v>45264</v>
      </c>
      <c r="E3689" s="15">
        <v>45265</v>
      </c>
      <c r="F3689" s="24" t="s">
        <v>235</v>
      </c>
      <c r="G3689">
        <v>50</v>
      </c>
      <c r="H3689">
        <v>1305</v>
      </c>
      <c r="I3689" s="24" t="s">
        <v>5</v>
      </c>
      <c r="J3689" s="24" t="s">
        <v>400</v>
      </c>
    </row>
    <row r="3690" spans="1:10" x14ac:dyDescent="0.25">
      <c r="A3690" s="24" t="s">
        <v>7601</v>
      </c>
      <c r="B3690" s="24" t="s">
        <v>3390</v>
      </c>
      <c r="C3690" s="24" t="s">
        <v>3391</v>
      </c>
      <c r="D3690" s="15">
        <v>45264</v>
      </c>
      <c r="E3690" s="15">
        <v>45265</v>
      </c>
      <c r="F3690" s="24" t="s">
        <v>235</v>
      </c>
      <c r="G3690">
        <v>50</v>
      </c>
      <c r="H3690">
        <v>810</v>
      </c>
      <c r="I3690" s="24" t="s">
        <v>5</v>
      </c>
      <c r="J3690" s="24" t="s">
        <v>400</v>
      </c>
    </row>
    <row r="3691" spans="1:10" x14ac:dyDescent="0.25">
      <c r="A3691" s="24" t="s">
        <v>7601</v>
      </c>
      <c r="B3691" s="24" t="s">
        <v>3390</v>
      </c>
      <c r="C3691" s="24" t="s">
        <v>3391</v>
      </c>
      <c r="D3691" s="15">
        <v>45264</v>
      </c>
      <c r="E3691" s="15">
        <v>45265</v>
      </c>
      <c r="F3691" s="24" t="s">
        <v>235</v>
      </c>
      <c r="G3691">
        <v>12</v>
      </c>
      <c r="H3691">
        <v>1620</v>
      </c>
      <c r="I3691" s="24" t="s">
        <v>5</v>
      </c>
      <c r="J3691" s="24" t="s">
        <v>400</v>
      </c>
    </row>
    <row r="3692" spans="1:10" x14ac:dyDescent="0.25">
      <c r="A3692" s="24" t="s">
        <v>7601</v>
      </c>
      <c r="B3692" s="24" t="s">
        <v>3390</v>
      </c>
      <c r="C3692" s="24" t="s">
        <v>3391</v>
      </c>
      <c r="D3692" s="15">
        <v>45264</v>
      </c>
      <c r="E3692" s="15">
        <v>45265</v>
      </c>
      <c r="F3692" s="24" t="s">
        <v>235</v>
      </c>
      <c r="G3692">
        <v>2</v>
      </c>
      <c r="H3692">
        <v>1710</v>
      </c>
      <c r="I3692" s="24" t="s">
        <v>5</v>
      </c>
      <c r="J3692" s="24" t="s">
        <v>400</v>
      </c>
    </row>
    <row r="3693" spans="1:10" x14ac:dyDescent="0.25">
      <c r="A3693" s="24" t="s">
        <v>7601</v>
      </c>
      <c r="B3693" s="24" t="s">
        <v>3390</v>
      </c>
      <c r="C3693" s="24" t="s">
        <v>3391</v>
      </c>
      <c r="D3693" s="15">
        <v>45264</v>
      </c>
      <c r="E3693" s="15">
        <v>45265</v>
      </c>
      <c r="F3693" s="24" t="s">
        <v>235</v>
      </c>
      <c r="G3693">
        <v>3</v>
      </c>
      <c r="H3693">
        <v>689.76</v>
      </c>
      <c r="I3693" s="24" t="s">
        <v>5</v>
      </c>
      <c r="J3693" s="24" t="s">
        <v>400</v>
      </c>
    </row>
    <row r="3694" spans="1:10" x14ac:dyDescent="0.25">
      <c r="A3694" s="24" t="s">
        <v>7601</v>
      </c>
      <c r="B3694" s="24" t="s">
        <v>3390</v>
      </c>
      <c r="C3694" s="24" t="s">
        <v>3391</v>
      </c>
      <c r="D3694" s="15">
        <v>45264</v>
      </c>
      <c r="E3694" s="15">
        <v>45265</v>
      </c>
      <c r="F3694" s="24" t="s">
        <v>235</v>
      </c>
      <c r="G3694">
        <v>12</v>
      </c>
      <c r="H3694">
        <v>1529.77</v>
      </c>
      <c r="I3694" s="24" t="s">
        <v>5</v>
      </c>
      <c r="J3694" s="24" t="s">
        <v>400</v>
      </c>
    </row>
    <row r="3695" spans="1:10" x14ac:dyDescent="0.25">
      <c r="A3695" s="24" t="s">
        <v>7601</v>
      </c>
      <c r="B3695" s="24" t="s">
        <v>3390</v>
      </c>
      <c r="C3695" s="24" t="s">
        <v>3391</v>
      </c>
      <c r="D3695" s="15">
        <v>45264</v>
      </c>
      <c r="E3695" s="15">
        <v>45265</v>
      </c>
      <c r="F3695" s="24" t="s">
        <v>235</v>
      </c>
      <c r="G3695">
        <v>15</v>
      </c>
      <c r="H3695">
        <v>717.02</v>
      </c>
      <c r="I3695" s="24" t="s">
        <v>5</v>
      </c>
      <c r="J3695" s="24" t="s">
        <v>400</v>
      </c>
    </row>
    <row r="3696" spans="1:10" x14ac:dyDescent="0.25">
      <c r="A3696" s="24" t="s">
        <v>7602</v>
      </c>
      <c r="B3696" s="24" t="s">
        <v>6389</v>
      </c>
      <c r="C3696" s="24" t="s">
        <v>6390</v>
      </c>
      <c r="D3696" s="15">
        <v>45264</v>
      </c>
      <c r="E3696" s="15">
        <v>45265</v>
      </c>
      <c r="F3696" s="24" t="s">
        <v>131</v>
      </c>
      <c r="G3696">
        <v>10</v>
      </c>
      <c r="H3696">
        <v>900</v>
      </c>
      <c r="I3696" s="24" t="s">
        <v>5</v>
      </c>
      <c r="J3696" s="24" t="s">
        <v>347</v>
      </c>
    </row>
    <row r="3697" spans="1:10" x14ac:dyDescent="0.25">
      <c r="A3697" s="24" t="s">
        <v>7602</v>
      </c>
      <c r="B3697" s="24" t="s">
        <v>6389</v>
      </c>
      <c r="C3697" s="24" t="s">
        <v>6390</v>
      </c>
      <c r="D3697" s="15">
        <v>45264</v>
      </c>
      <c r="E3697" s="15">
        <v>45265</v>
      </c>
      <c r="F3697" s="24" t="s">
        <v>131</v>
      </c>
      <c r="G3697">
        <v>10</v>
      </c>
      <c r="H3697">
        <v>1422</v>
      </c>
      <c r="I3697" s="24" t="s">
        <v>5</v>
      </c>
      <c r="J3697" s="24" t="s">
        <v>347</v>
      </c>
    </row>
    <row r="3698" spans="1:10" x14ac:dyDescent="0.25">
      <c r="A3698" s="24" t="s">
        <v>7602</v>
      </c>
      <c r="B3698" s="24" t="s">
        <v>6389</v>
      </c>
      <c r="C3698" s="24" t="s">
        <v>6390</v>
      </c>
      <c r="D3698" s="15">
        <v>45264</v>
      </c>
      <c r="E3698" s="15">
        <v>45265</v>
      </c>
      <c r="F3698" s="24" t="s">
        <v>131</v>
      </c>
      <c r="G3698">
        <v>4</v>
      </c>
      <c r="H3698">
        <v>1901.56</v>
      </c>
      <c r="I3698" s="24" t="s">
        <v>5</v>
      </c>
      <c r="J3698" s="24" t="s">
        <v>347</v>
      </c>
    </row>
    <row r="3699" spans="1:10" x14ac:dyDescent="0.25">
      <c r="A3699" s="24" t="s">
        <v>7603</v>
      </c>
      <c r="B3699" s="24" t="s">
        <v>7045</v>
      </c>
      <c r="C3699" s="24" t="s">
        <v>7046</v>
      </c>
      <c r="D3699" s="15">
        <v>45264</v>
      </c>
      <c r="E3699" s="15">
        <v>45265</v>
      </c>
      <c r="F3699" s="24" t="s">
        <v>131</v>
      </c>
      <c r="G3699">
        <v>6</v>
      </c>
      <c r="H3699">
        <v>1461.44</v>
      </c>
      <c r="I3699" s="24" t="s">
        <v>5</v>
      </c>
      <c r="J3699" s="24" t="s">
        <v>347</v>
      </c>
    </row>
    <row r="3700" spans="1:10" x14ac:dyDescent="0.25">
      <c r="A3700" s="24" t="s">
        <v>7603</v>
      </c>
      <c r="B3700" s="24" t="s">
        <v>7045</v>
      </c>
      <c r="C3700" s="24" t="s">
        <v>7046</v>
      </c>
      <c r="D3700" s="15">
        <v>45264</v>
      </c>
      <c r="E3700" s="15">
        <v>45265</v>
      </c>
      <c r="F3700" s="24" t="s">
        <v>131</v>
      </c>
      <c r="G3700">
        <v>0</v>
      </c>
      <c r="H3700">
        <v>0</v>
      </c>
      <c r="I3700" s="24" t="s">
        <v>5</v>
      </c>
      <c r="J3700" s="24" t="s">
        <v>347</v>
      </c>
    </row>
    <row r="3701" spans="1:10" x14ac:dyDescent="0.25">
      <c r="A3701" s="24" t="s">
        <v>7603</v>
      </c>
      <c r="B3701" s="24" t="s">
        <v>7045</v>
      </c>
      <c r="C3701" s="24" t="s">
        <v>7046</v>
      </c>
      <c r="D3701" s="15">
        <v>45264</v>
      </c>
      <c r="E3701" s="15">
        <v>45265</v>
      </c>
      <c r="F3701" s="24" t="s">
        <v>131</v>
      </c>
      <c r="G3701">
        <v>3</v>
      </c>
      <c r="H3701">
        <v>1693.68</v>
      </c>
      <c r="I3701" s="24" t="s">
        <v>5</v>
      </c>
      <c r="J3701" s="24" t="s">
        <v>347</v>
      </c>
    </row>
    <row r="3702" spans="1:10" x14ac:dyDescent="0.25">
      <c r="A3702" s="24" t="s">
        <v>7604</v>
      </c>
      <c r="B3702" s="24" t="s">
        <v>6274</v>
      </c>
      <c r="C3702" s="24" t="s">
        <v>6275</v>
      </c>
      <c r="D3702" s="15">
        <v>45264</v>
      </c>
      <c r="E3702" s="15">
        <v>45265</v>
      </c>
      <c r="F3702" s="24" t="s">
        <v>234</v>
      </c>
      <c r="G3702">
        <v>10</v>
      </c>
      <c r="H3702">
        <v>1238.98</v>
      </c>
      <c r="I3702" s="24" t="s">
        <v>5</v>
      </c>
      <c r="J3702" s="24" t="s">
        <v>314</v>
      </c>
    </row>
    <row r="3703" spans="1:10" x14ac:dyDescent="0.25">
      <c r="A3703" s="24" t="s">
        <v>7604</v>
      </c>
      <c r="B3703" s="24" t="s">
        <v>6274</v>
      </c>
      <c r="C3703" s="24" t="s">
        <v>6275</v>
      </c>
      <c r="D3703" s="15">
        <v>45264</v>
      </c>
      <c r="E3703" s="15">
        <v>45265</v>
      </c>
      <c r="F3703" s="24" t="s">
        <v>234</v>
      </c>
      <c r="G3703">
        <v>20</v>
      </c>
      <c r="H3703">
        <v>1746</v>
      </c>
      <c r="I3703" s="24" t="s">
        <v>5</v>
      </c>
      <c r="J3703" s="24" t="s">
        <v>314</v>
      </c>
    </row>
    <row r="3704" spans="1:10" x14ac:dyDescent="0.25">
      <c r="A3704" s="24" t="s">
        <v>7605</v>
      </c>
      <c r="B3704" s="24" t="s">
        <v>4427</v>
      </c>
      <c r="C3704" s="24" t="s">
        <v>4428</v>
      </c>
      <c r="D3704" s="15">
        <v>45264</v>
      </c>
      <c r="E3704" s="15">
        <v>45265</v>
      </c>
      <c r="F3704" s="24" t="s">
        <v>390</v>
      </c>
      <c r="G3704">
        <v>10</v>
      </c>
      <c r="H3704">
        <v>11700</v>
      </c>
      <c r="I3704" s="24" t="s">
        <v>5</v>
      </c>
      <c r="J3704" s="24" t="s">
        <v>391</v>
      </c>
    </row>
    <row r="3705" spans="1:10" x14ac:dyDescent="0.25">
      <c r="A3705" s="24" t="s">
        <v>7605</v>
      </c>
      <c r="B3705" s="24" t="s">
        <v>4427</v>
      </c>
      <c r="C3705" s="24" t="s">
        <v>4428</v>
      </c>
      <c r="D3705" s="15">
        <v>45264</v>
      </c>
      <c r="E3705" s="15">
        <v>45265</v>
      </c>
      <c r="F3705" s="24" t="s">
        <v>390</v>
      </c>
      <c r="G3705">
        <v>10</v>
      </c>
      <c r="H3705">
        <v>10800</v>
      </c>
      <c r="I3705" s="24" t="s">
        <v>5</v>
      </c>
      <c r="J3705" s="24" t="s">
        <v>391</v>
      </c>
    </row>
    <row r="3706" spans="1:10" x14ac:dyDescent="0.25">
      <c r="A3706" s="24" t="s">
        <v>7605</v>
      </c>
      <c r="B3706" s="24" t="s">
        <v>4427</v>
      </c>
      <c r="C3706" s="24" t="s">
        <v>4428</v>
      </c>
      <c r="D3706" s="15">
        <v>45264</v>
      </c>
      <c r="E3706" s="15">
        <v>45265</v>
      </c>
      <c r="F3706" s="24" t="s">
        <v>390</v>
      </c>
      <c r="G3706">
        <v>6</v>
      </c>
      <c r="H3706">
        <v>5265</v>
      </c>
      <c r="I3706" s="24" t="s">
        <v>5</v>
      </c>
      <c r="J3706" s="24" t="s">
        <v>391</v>
      </c>
    </row>
    <row r="3707" spans="1:10" x14ac:dyDescent="0.25">
      <c r="A3707" s="24" t="s">
        <v>7605</v>
      </c>
      <c r="B3707" s="24" t="s">
        <v>4427</v>
      </c>
      <c r="C3707" s="24" t="s">
        <v>4428</v>
      </c>
      <c r="D3707" s="15">
        <v>45264</v>
      </c>
      <c r="E3707" s="15">
        <v>45265</v>
      </c>
      <c r="F3707" s="24" t="s">
        <v>390</v>
      </c>
      <c r="G3707">
        <v>50</v>
      </c>
      <c r="H3707">
        <v>860.5</v>
      </c>
      <c r="I3707" s="24" t="s">
        <v>5</v>
      </c>
      <c r="J3707" s="24" t="s">
        <v>391</v>
      </c>
    </row>
    <row r="3708" spans="1:10" x14ac:dyDescent="0.25">
      <c r="A3708" s="24" t="s">
        <v>7605</v>
      </c>
      <c r="B3708" s="24" t="s">
        <v>4427</v>
      </c>
      <c r="C3708" s="24" t="s">
        <v>4428</v>
      </c>
      <c r="D3708" s="15">
        <v>45264</v>
      </c>
      <c r="E3708" s="15">
        <v>45265</v>
      </c>
      <c r="F3708" s="24" t="s">
        <v>390</v>
      </c>
      <c r="G3708">
        <v>50</v>
      </c>
      <c r="H3708">
        <v>1012.5</v>
      </c>
      <c r="I3708" s="24" t="s">
        <v>5</v>
      </c>
      <c r="J3708" s="24" t="s">
        <v>391</v>
      </c>
    </row>
    <row r="3709" spans="1:10" x14ac:dyDescent="0.25">
      <c r="A3709" s="24" t="s">
        <v>7606</v>
      </c>
      <c r="B3709" s="24" t="s">
        <v>7643</v>
      </c>
      <c r="C3709" s="24" t="s">
        <v>7644</v>
      </c>
      <c r="D3709" s="15">
        <v>45264</v>
      </c>
      <c r="E3709" s="15">
        <v>45265</v>
      </c>
      <c r="F3709" s="24" t="s">
        <v>390</v>
      </c>
      <c r="G3709">
        <v>4000</v>
      </c>
      <c r="H3709">
        <v>78000</v>
      </c>
      <c r="I3709" s="24" t="s">
        <v>5</v>
      </c>
      <c r="J3709" s="24" t="s">
        <v>391</v>
      </c>
    </row>
    <row r="3710" spans="1:10" x14ac:dyDescent="0.25">
      <c r="A3710" s="24" t="s">
        <v>7607</v>
      </c>
      <c r="B3710" s="24" t="s">
        <v>6846</v>
      </c>
      <c r="C3710" s="24" t="s">
        <v>6847</v>
      </c>
      <c r="D3710" s="15">
        <v>45264</v>
      </c>
      <c r="E3710" s="15">
        <v>45265</v>
      </c>
      <c r="F3710" s="24" t="s">
        <v>374</v>
      </c>
      <c r="G3710">
        <v>20</v>
      </c>
      <c r="H3710">
        <v>5213.34</v>
      </c>
      <c r="I3710" s="24" t="s">
        <v>5</v>
      </c>
      <c r="J3710" s="24" t="s">
        <v>375</v>
      </c>
    </row>
    <row r="3711" spans="1:10" x14ac:dyDescent="0.25">
      <c r="A3711" s="24" t="s">
        <v>7608</v>
      </c>
      <c r="B3711" s="24" t="s">
        <v>788</v>
      </c>
      <c r="C3711" s="24" t="s">
        <v>4215</v>
      </c>
      <c r="D3711" s="15">
        <v>45264</v>
      </c>
      <c r="E3711" s="15">
        <v>45265</v>
      </c>
      <c r="F3711" s="24" t="s">
        <v>127</v>
      </c>
      <c r="G3711">
        <v>1</v>
      </c>
      <c r="H3711">
        <v>57005.7</v>
      </c>
      <c r="I3711" s="24" t="s">
        <v>5</v>
      </c>
      <c r="J3711" s="24" t="s">
        <v>401</v>
      </c>
    </row>
    <row r="3712" spans="1:10" x14ac:dyDescent="0.25">
      <c r="A3712" s="24" t="s">
        <v>7609</v>
      </c>
      <c r="B3712" s="24" t="s">
        <v>7645</v>
      </c>
      <c r="C3712" s="24" t="s">
        <v>7646</v>
      </c>
      <c r="D3712" s="15">
        <v>45264</v>
      </c>
      <c r="E3712" s="15">
        <v>45265</v>
      </c>
      <c r="F3712" s="24" t="s">
        <v>390</v>
      </c>
      <c r="G3712">
        <v>2500</v>
      </c>
      <c r="H3712">
        <v>48750</v>
      </c>
      <c r="I3712" s="24" t="s">
        <v>5</v>
      </c>
      <c r="J3712" s="24" t="s">
        <v>391</v>
      </c>
    </row>
    <row r="3713" spans="1:10" x14ac:dyDescent="0.25">
      <c r="A3713" s="24" t="s">
        <v>7610</v>
      </c>
      <c r="B3713" s="24" t="s">
        <v>6397</v>
      </c>
      <c r="C3713" s="24" t="s">
        <v>6398</v>
      </c>
      <c r="D3713" s="15">
        <v>45264</v>
      </c>
      <c r="E3713" s="15">
        <v>45265</v>
      </c>
      <c r="F3713" s="24" t="s">
        <v>352</v>
      </c>
      <c r="G3713">
        <v>36</v>
      </c>
      <c r="H3713">
        <v>2268</v>
      </c>
      <c r="I3713" s="24" t="s">
        <v>5</v>
      </c>
      <c r="J3713" s="24" t="s">
        <v>353</v>
      </c>
    </row>
    <row r="3714" spans="1:10" x14ac:dyDescent="0.25">
      <c r="A3714" s="24" t="s">
        <v>7610</v>
      </c>
      <c r="B3714" s="24" t="s">
        <v>6397</v>
      </c>
      <c r="C3714" s="24" t="s">
        <v>6398</v>
      </c>
      <c r="D3714" s="15">
        <v>45264</v>
      </c>
      <c r="E3714" s="15">
        <v>45265</v>
      </c>
      <c r="F3714" s="24" t="s">
        <v>352</v>
      </c>
      <c r="G3714">
        <v>36</v>
      </c>
      <c r="H3714">
        <v>2203.1999999999998</v>
      </c>
      <c r="I3714" s="24" t="s">
        <v>5</v>
      </c>
      <c r="J3714" s="24" t="s">
        <v>353</v>
      </c>
    </row>
    <row r="3715" spans="1:10" x14ac:dyDescent="0.25">
      <c r="A3715" s="24" t="s">
        <v>7610</v>
      </c>
      <c r="B3715" s="24" t="s">
        <v>6397</v>
      </c>
      <c r="C3715" s="24" t="s">
        <v>6398</v>
      </c>
      <c r="D3715" s="15">
        <v>45264</v>
      </c>
      <c r="E3715" s="15">
        <v>45265</v>
      </c>
      <c r="F3715" s="24" t="s">
        <v>352</v>
      </c>
      <c r="G3715">
        <v>12</v>
      </c>
      <c r="H3715">
        <v>799.2</v>
      </c>
      <c r="I3715" s="24" t="s">
        <v>5</v>
      </c>
      <c r="J3715" s="24" t="s">
        <v>353</v>
      </c>
    </row>
    <row r="3716" spans="1:10" x14ac:dyDescent="0.25">
      <c r="A3716" s="24" t="s">
        <v>7610</v>
      </c>
      <c r="B3716" s="24" t="s">
        <v>6397</v>
      </c>
      <c r="C3716" s="24" t="s">
        <v>6398</v>
      </c>
      <c r="D3716" s="15">
        <v>45264</v>
      </c>
      <c r="E3716" s="15">
        <v>45265</v>
      </c>
      <c r="F3716" s="24" t="s">
        <v>352</v>
      </c>
      <c r="G3716">
        <v>12</v>
      </c>
      <c r="H3716">
        <v>820.8</v>
      </c>
      <c r="I3716" s="24" t="s">
        <v>5</v>
      </c>
      <c r="J3716" s="24" t="s">
        <v>353</v>
      </c>
    </row>
    <row r="3717" spans="1:10" x14ac:dyDescent="0.25">
      <c r="A3717" s="24" t="s">
        <v>7610</v>
      </c>
      <c r="B3717" s="24" t="s">
        <v>6397</v>
      </c>
      <c r="C3717" s="24" t="s">
        <v>6398</v>
      </c>
      <c r="D3717" s="15">
        <v>45264</v>
      </c>
      <c r="E3717" s="15">
        <v>45265</v>
      </c>
      <c r="F3717" s="24" t="s">
        <v>352</v>
      </c>
      <c r="G3717">
        <v>24</v>
      </c>
      <c r="H3717">
        <v>1036.8</v>
      </c>
      <c r="I3717" s="24" t="s">
        <v>5</v>
      </c>
      <c r="J3717" s="24" t="s">
        <v>353</v>
      </c>
    </row>
    <row r="3718" spans="1:10" x14ac:dyDescent="0.25">
      <c r="A3718" s="24" t="s">
        <v>7610</v>
      </c>
      <c r="B3718" s="24" t="s">
        <v>6397</v>
      </c>
      <c r="C3718" s="24" t="s">
        <v>6398</v>
      </c>
      <c r="D3718" s="15">
        <v>45264</v>
      </c>
      <c r="E3718" s="15">
        <v>45265</v>
      </c>
      <c r="F3718" s="24" t="s">
        <v>352</v>
      </c>
      <c r="G3718">
        <v>40</v>
      </c>
      <c r="H3718">
        <v>1548</v>
      </c>
      <c r="I3718" s="24" t="s">
        <v>5</v>
      </c>
      <c r="J3718" s="24" t="s">
        <v>353</v>
      </c>
    </row>
    <row r="3719" spans="1:10" x14ac:dyDescent="0.25">
      <c r="A3719" s="24" t="s">
        <v>7611</v>
      </c>
      <c r="B3719" s="24" t="s">
        <v>6896</v>
      </c>
      <c r="C3719" s="24" t="s">
        <v>6897</v>
      </c>
      <c r="D3719" s="15">
        <v>45264</v>
      </c>
      <c r="E3719" s="15">
        <v>45265</v>
      </c>
      <c r="F3719" s="24" t="s">
        <v>237</v>
      </c>
      <c r="G3719">
        <v>30</v>
      </c>
      <c r="H3719">
        <v>26325</v>
      </c>
      <c r="I3719" s="24" t="s">
        <v>5</v>
      </c>
      <c r="J3719" s="24" t="s">
        <v>356</v>
      </c>
    </row>
    <row r="3720" spans="1:10" x14ac:dyDescent="0.25">
      <c r="A3720" s="24" t="s">
        <v>7611</v>
      </c>
      <c r="B3720" s="24" t="s">
        <v>6896</v>
      </c>
      <c r="C3720" s="24" t="s">
        <v>6897</v>
      </c>
      <c r="D3720" s="15">
        <v>45264</v>
      </c>
      <c r="E3720" s="15">
        <v>45265</v>
      </c>
      <c r="F3720" s="24" t="s">
        <v>237</v>
      </c>
      <c r="G3720">
        <v>50</v>
      </c>
      <c r="H3720">
        <v>12150</v>
      </c>
      <c r="I3720" s="24" t="s">
        <v>5</v>
      </c>
      <c r="J3720" s="24" t="s">
        <v>356</v>
      </c>
    </row>
    <row r="3721" spans="1:10" x14ac:dyDescent="0.25">
      <c r="A3721" s="24" t="s">
        <v>7611</v>
      </c>
      <c r="B3721" s="24" t="s">
        <v>6896</v>
      </c>
      <c r="C3721" s="24" t="s">
        <v>6897</v>
      </c>
      <c r="D3721" s="15">
        <v>45264</v>
      </c>
      <c r="E3721" s="15">
        <v>45265</v>
      </c>
      <c r="F3721" s="24" t="s">
        <v>237</v>
      </c>
      <c r="G3721">
        <v>15</v>
      </c>
      <c r="H3721">
        <v>9450</v>
      </c>
      <c r="I3721" s="24" t="s">
        <v>5</v>
      </c>
      <c r="J3721" s="24" t="s">
        <v>356</v>
      </c>
    </row>
    <row r="3722" spans="1:10" x14ac:dyDescent="0.25">
      <c r="A3722" s="24" t="s">
        <v>7611</v>
      </c>
      <c r="B3722" s="24" t="s">
        <v>6896</v>
      </c>
      <c r="C3722" s="24" t="s">
        <v>6897</v>
      </c>
      <c r="D3722" s="15">
        <v>45264</v>
      </c>
      <c r="E3722" s="15">
        <v>45265</v>
      </c>
      <c r="F3722" s="24" t="s">
        <v>237</v>
      </c>
      <c r="G3722">
        <v>100</v>
      </c>
      <c r="H3722">
        <v>41400</v>
      </c>
      <c r="I3722" s="24" t="s">
        <v>5</v>
      </c>
      <c r="J3722" s="24" t="s">
        <v>356</v>
      </c>
    </row>
    <row r="3723" spans="1:10" x14ac:dyDescent="0.25">
      <c r="A3723" s="24" t="s">
        <v>7611</v>
      </c>
      <c r="B3723" s="24" t="s">
        <v>6896</v>
      </c>
      <c r="C3723" s="24" t="s">
        <v>6897</v>
      </c>
      <c r="D3723" s="15">
        <v>45264</v>
      </c>
      <c r="E3723" s="15">
        <v>45265</v>
      </c>
      <c r="F3723" s="24" t="s">
        <v>237</v>
      </c>
      <c r="G3723">
        <v>30</v>
      </c>
      <c r="H3723">
        <v>28350</v>
      </c>
      <c r="I3723" s="24" t="s">
        <v>5</v>
      </c>
      <c r="J3723" s="24" t="s">
        <v>356</v>
      </c>
    </row>
    <row r="3724" spans="1:10" x14ac:dyDescent="0.25">
      <c r="A3724" s="24" t="s">
        <v>7612</v>
      </c>
      <c r="B3724" s="24" t="s">
        <v>7647</v>
      </c>
      <c r="C3724" s="24" t="s">
        <v>7648</v>
      </c>
      <c r="D3724" s="15">
        <v>45264</v>
      </c>
      <c r="E3724" s="15">
        <v>45265</v>
      </c>
      <c r="F3724" s="24" t="s">
        <v>390</v>
      </c>
      <c r="G3724">
        <v>6</v>
      </c>
      <c r="H3724">
        <v>1365.66</v>
      </c>
      <c r="I3724" s="24" t="s">
        <v>5</v>
      </c>
      <c r="J3724" s="24" t="s">
        <v>391</v>
      </c>
    </row>
    <row r="3725" spans="1:10" x14ac:dyDescent="0.25">
      <c r="A3725" s="24" t="s">
        <v>7612</v>
      </c>
      <c r="B3725" s="24" t="s">
        <v>7647</v>
      </c>
      <c r="C3725" s="24" t="s">
        <v>7648</v>
      </c>
      <c r="D3725" s="15">
        <v>45264</v>
      </c>
      <c r="E3725" s="15">
        <v>45265</v>
      </c>
      <c r="F3725" s="24" t="s">
        <v>390</v>
      </c>
      <c r="G3725">
        <v>1</v>
      </c>
      <c r="H3725">
        <v>299.7</v>
      </c>
      <c r="I3725" s="24" t="s">
        <v>5</v>
      </c>
      <c r="J3725" s="24" t="s">
        <v>391</v>
      </c>
    </row>
    <row r="3726" spans="1:10" x14ac:dyDescent="0.25">
      <c r="A3726" s="24" t="s">
        <v>7612</v>
      </c>
      <c r="B3726" s="24" t="s">
        <v>7647</v>
      </c>
      <c r="C3726" s="24" t="s">
        <v>7648</v>
      </c>
      <c r="D3726" s="15">
        <v>45264</v>
      </c>
      <c r="E3726" s="15">
        <v>45265</v>
      </c>
      <c r="F3726" s="24" t="s">
        <v>390</v>
      </c>
      <c r="G3726">
        <v>2</v>
      </c>
      <c r="H3726">
        <v>496.8</v>
      </c>
      <c r="I3726" s="24" t="s">
        <v>5</v>
      </c>
      <c r="J3726" s="24" t="s">
        <v>391</v>
      </c>
    </row>
    <row r="3727" spans="1:10" x14ac:dyDescent="0.25">
      <c r="A3727" s="24" t="s">
        <v>7612</v>
      </c>
      <c r="B3727" s="24" t="s">
        <v>7647</v>
      </c>
      <c r="C3727" s="24" t="s">
        <v>7648</v>
      </c>
      <c r="D3727" s="15">
        <v>45264</v>
      </c>
      <c r="E3727" s="15">
        <v>45265</v>
      </c>
      <c r="F3727" s="24" t="s">
        <v>390</v>
      </c>
      <c r="G3727">
        <v>0</v>
      </c>
      <c r="H3727">
        <v>0</v>
      </c>
      <c r="I3727" s="24" t="s">
        <v>5</v>
      </c>
      <c r="J3727" s="24" t="s">
        <v>391</v>
      </c>
    </row>
    <row r="3728" spans="1:10" x14ac:dyDescent="0.25">
      <c r="A3728" s="24" t="s">
        <v>7612</v>
      </c>
      <c r="B3728" s="24" t="s">
        <v>7647</v>
      </c>
      <c r="C3728" s="24" t="s">
        <v>7648</v>
      </c>
      <c r="D3728" s="15">
        <v>45264</v>
      </c>
      <c r="E3728" s="15">
        <v>45265</v>
      </c>
      <c r="F3728" s="24" t="s">
        <v>390</v>
      </c>
      <c r="G3728">
        <v>0</v>
      </c>
      <c r="H3728">
        <v>0</v>
      </c>
      <c r="I3728" s="24" t="s">
        <v>5</v>
      </c>
      <c r="J3728" s="24" t="s">
        <v>391</v>
      </c>
    </row>
    <row r="3729" spans="1:10" x14ac:dyDescent="0.25">
      <c r="A3729" s="24" t="s">
        <v>7612</v>
      </c>
      <c r="B3729" s="24" t="s">
        <v>7647</v>
      </c>
      <c r="C3729" s="24" t="s">
        <v>7648</v>
      </c>
      <c r="D3729" s="15">
        <v>45264</v>
      </c>
      <c r="E3729" s="15">
        <v>45265</v>
      </c>
      <c r="F3729" s="24" t="s">
        <v>390</v>
      </c>
      <c r="G3729">
        <v>0</v>
      </c>
      <c r="H3729">
        <v>0</v>
      </c>
      <c r="I3729" s="24" t="s">
        <v>5</v>
      </c>
      <c r="J3729" s="24" t="s">
        <v>391</v>
      </c>
    </row>
    <row r="3730" spans="1:10" x14ac:dyDescent="0.25">
      <c r="A3730" s="24" t="s">
        <v>7612</v>
      </c>
      <c r="B3730" s="24" t="s">
        <v>7647</v>
      </c>
      <c r="C3730" s="24" t="s">
        <v>7648</v>
      </c>
      <c r="D3730" s="15">
        <v>45264</v>
      </c>
      <c r="E3730" s="15">
        <v>45265</v>
      </c>
      <c r="F3730" s="24" t="s">
        <v>390</v>
      </c>
      <c r="G3730">
        <v>0</v>
      </c>
      <c r="H3730">
        <v>0</v>
      </c>
      <c r="I3730" s="24" t="s">
        <v>5</v>
      </c>
      <c r="J3730" s="24" t="s">
        <v>391</v>
      </c>
    </row>
    <row r="3731" spans="1:10" x14ac:dyDescent="0.25">
      <c r="A3731" s="24" t="s">
        <v>7612</v>
      </c>
      <c r="B3731" s="24" t="s">
        <v>7647</v>
      </c>
      <c r="C3731" s="24" t="s">
        <v>7648</v>
      </c>
      <c r="D3731" s="15">
        <v>45264</v>
      </c>
      <c r="E3731" s="15">
        <v>45265</v>
      </c>
      <c r="F3731" s="24" t="s">
        <v>390</v>
      </c>
      <c r="G3731">
        <v>100</v>
      </c>
      <c r="H3731">
        <v>270</v>
      </c>
      <c r="I3731" s="24" t="s">
        <v>5</v>
      </c>
      <c r="J3731" s="24" t="s">
        <v>391</v>
      </c>
    </row>
    <row r="3732" spans="1:10" x14ac:dyDescent="0.25">
      <c r="A3732" s="24" t="s">
        <v>7612</v>
      </c>
      <c r="B3732" s="24" t="s">
        <v>7647</v>
      </c>
      <c r="C3732" s="24" t="s">
        <v>7648</v>
      </c>
      <c r="D3732" s="15">
        <v>45264</v>
      </c>
      <c r="E3732" s="15">
        <v>45265</v>
      </c>
      <c r="F3732" s="24" t="s">
        <v>390</v>
      </c>
      <c r="G3732">
        <v>50</v>
      </c>
      <c r="H3732">
        <v>922.5</v>
      </c>
      <c r="I3732" s="24" t="s">
        <v>5</v>
      </c>
      <c r="J3732" s="24" t="s">
        <v>391</v>
      </c>
    </row>
    <row r="3733" spans="1:10" x14ac:dyDescent="0.25">
      <c r="A3733" s="24" t="s">
        <v>7612</v>
      </c>
      <c r="B3733" s="24" t="s">
        <v>7647</v>
      </c>
      <c r="C3733" s="24" t="s">
        <v>7648</v>
      </c>
      <c r="D3733" s="15">
        <v>45264</v>
      </c>
      <c r="E3733" s="15">
        <v>45265</v>
      </c>
      <c r="F3733" s="24" t="s">
        <v>390</v>
      </c>
      <c r="G3733">
        <v>0</v>
      </c>
      <c r="H3733">
        <v>0</v>
      </c>
      <c r="I3733" s="24" t="s">
        <v>5</v>
      </c>
      <c r="J3733" s="24" t="s">
        <v>391</v>
      </c>
    </row>
    <row r="3734" spans="1:10" x14ac:dyDescent="0.25">
      <c r="A3734" s="24" t="s">
        <v>7612</v>
      </c>
      <c r="B3734" s="24" t="s">
        <v>7647</v>
      </c>
      <c r="C3734" s="24" t="s">
        <v>7648</v>
      </c>
      <c r="D3734" s="15">
        <v>45264</v>
      </c>
      <c r="E3734" s="15">
        <v>45265</v>
      </c>
      <c r="F3734" s="24" t="s">
        <v>390</v>
      </c>
      <c r="G3734">
        <v>3</v>
      </c>
      <c r="H3734">
        <v>1526.04</v>
      </c>
      <c r="I3734" s="24" t="s">
        <v>5</v>
      </c>
      <c r="J3734" s="24" t="s">
        <v>391</v>
      </c>
    </row>
    <row r="3735" spans="1:10" x14ac:dyDescent="0.25">
      <c r="A3735" s="24" t="s">
        <v>7612</v>
      </c>
      <c r="B3735" s="24" t="s">
        <v>7647</v>
      </c>
      <c r="C3735" s="24" t="s">
        <v>7648</v>
      </c>
      <c r="D3735" s="15">
        <v>45264</v>
      </c>
      <c r="E3735" s="15">
        <v>45265</v>
      </c>
      <c r="F3735" s="24" t="s">
        <v>390</v>
      </c>
      <c r="G3735">
        <v>4</v>
      </c>
      <c r="H3735">
        <v>583.20000000000005</v>
      </c>
      <c r="I3735" s="24" t="s">
        <v>5</v>
      </c>
      <c r="J3735" s="24" t="s">
        <v>391</v>
      </c>
    </row>
    <row r="3736" spans="1:10" x14ac:dyDescent="0.25">
      <c r="A3736" s="24" t="s">
        <v>7612</v>
      </c>
      <c r="B3736" s="24" t="s">
        <v>7647</v>
      </c>
      <c r="C3736" s="24" t="s">
        <v>7648</v>
      </c>
      <c r="D3736" s="15">
        <v>45264</v>
      </c>
      <c r="E3736" s="15">
        <v>45265</v>
      </c>
      <c r="F3736" s="24" t="s">
        <v>390</v>
      </c>
      <c r="G3736">
        <v>4</v>
      </c>
      <c r="H3736">
        <v>597.6</v>
      </c>
      <c r="I3736" s="24" t="s">
        <v>5</v>
      </c>
      <c r="J3736" s="24" t="s">
        <v>391</v>
      </c>
    </row>
    <row r="3737" spans="1:10" x14ac:dyDescent="0.25">
      <c r="A3737" s="24" t="s">
        <v>7612</v>
      </c>
      <c r="B3737" s="24" t="s">
        <v>7647</v>
      </c>
      <c r="C3737" s="24" t="s">
        <v>7648</v>
      </c>
      <c r="D3737" s="15">
        <v>45264</v>
      </c>
      <c r="E3737" s="15">
        <v>45265</v>
      </c>
      <c r="F3737" s="24" t="s">
        <v>390</v>
      </c>
      <c r="G3737">
        <v>0</v>
      </c>
      <c r="H3737">
        <v>0</v>
      </c>
      <c r="I3737" s="24" t="s">
        <v>5</v>
      </c>
      <c r="J3737" s="24" t="s">
        <v>391</v>
      </c>
    </row>
    <row r="3738" spans="1:10" x14ac:dyDescent="0.25">
      <c r="A3738" s="24" t="s">
        <v>7612</v>
      </c>
      <c r="B3738" s="24" t="s">
        <v>7647</v>
      </c>
      <c r="C3738" s="24" t="s">
        <v>7648</v>
      </c>
      <c r="D3738" s="15">
        <v>45264</v>
      </c>
      <c r="E3738" s="15">
        <v>45265</v>
      </c>
      <c r="F3738" s="24" t="s">
        <v>390</v>
      </c>
      <c r="G3738">
        <v>0</v>
      </c>
      <c r="H3738">
        <v>0</v>
      </c>
      <c r="I3738" s="24" t="s">
        <v>5</v>
      </c>
      <c r="J3738" s="24" t="s">
        <v>391</v>
      </c>
    </row>
    <row r="3739" spans="1:10" x14ac:dyDescent="0.25">
      <c r="A3739" s="24" t="s">
        <v>7612</v>
      </c>
      <c r="B3739" s="24" t="s">
        <v>7647</v>
      </c>
      <c r="C3739" s="24" t="s">
        <v>7648</v>
      </c>
      <c r="D3739" s="15">
        <v>45264</v>
      </c>
      <c r="E3739" s="15">
        <v>45265</v>
      </c>
      <c r="F3739" s="24" t="s">
        <v>390</v>
      </c>
      <c r="G3739">
        <v>0</v>
      </c>
      <c r="H3739">
        <v>0</v>
      </c>
      <c r="I3739" s="24" t="s">
        <v>5</v>
      </c>
      <c r="J3739" s="24" t="s">
        <v>391</v>
      </c>
    </row>
    <row r="3740" spans="1:10" x14ac:dyDescent="0.25">
      <c r="A3740" s="24" t="s">
        <v>7612</v>
      </c>
      <c r="B3740" s="24" t="s">
        <v>7647</v>
      </c>
      <c r="C3740" s="24" t="s">
        <v>7648</v>
      </c>
      <c r="D3740" s="15">
        <v>45264</v>
      </c>
      <c r="E3740" s="15">
        <v>45265</v>
      </c>
      <c r="F3740" s="24" t="s">
        <v>390</v>
      </c>
      <c r="G3740">
        <v>0</v>
      </c>
      <c r="H3740">
        <v>0</v>
      </c>
      <c r="I3740" s="24" t="s">
        <v>5</v>
      </c>
      <c r="J3740" s="24" t="s">
        <v>391</v>
      </c>
    </row>
    <row r="3741" spans="1:10" x14ac:dyDescent="0.25">
      <c r="A3741" s="24" t="s">
        <v>7612</v>
      </c>
      <c r="B3741" s="24" t="s">
        <v>7647</v>
      </c>
      <c r="C3741" s="24" t="s">
        <v>7648</v>
      </c>
      <c r="D3741" s="15">
        <v>45264</v>
      </c>
      <c r="E3741" s="15">
        <v>45265</v>
      </c>
      <c r="F3741" s="24" t="s">
        <v>390</v>
      </c>
      <c r="G3741">
        <v>6</v>
      </c>
      <c r="H3741">
        <v>583.20000000000005</v>
      </c>
      <c r="I3741" s="24" t="s">
        <v>5</v>
      </c>
      <c r="J3741" s="24" t="s">
        <v>391</v>
      </c>
    </row>
    <row r="3742" spans="1:10" x14ac:dyDescent="0.25">
      <c r="A3742" s="24" t="s">
        <v>7612</v>
      </c>
      <c r="B3742" s="24" t="s">
        <v>7647</v>
      </c>
      <c r="C3742" s="24" t="s">
        <v>7648</v>
      </c>
      <c r="D3742" s="15">
        <v>45264</v>
      </c>
      <c r="E3742" s="15">
        <v>45265</v>
      </c>
      <c r="F3742" s="24" t="s">
        <v>390</v>
      </c>
      <c r="G3742">
        <v>6</v>
      </c>
      <c r="H3742">
        <v>1355.4</v>
      </c>
      <c r="I3742" s="24" t="s">
        <v>5</v>
      </c>
      <c r="J3742" s="24" t="s">
        <v>391</v>
      </c>
    </row>
    <row r="3743" spans="1:10" x14ac:dyDescent="0.25">
      <c r="A3743" s="24" t="s">
        <v>7612</v>
      </c>
      <c r="B3743" s="24" t="s">
        <v>7647</v>
      </c>
      <c r="C3743" s="24" t="s">
        <v>7648</v>
      </c>
      <c r="D3743" s="15">
        <v>45264</v>
      </c>
      <c r="E3743" s="15">
        <v>45265</v>
      </c>
      <c r="F3743" s="24" t="s">
        <v>390</v>
      </c>
      <c r="G3743">
        <v>0.2</v>
      </c>
      <c r="H3743">
        <v>540.17999999999995</v>
      </c>
      <c r="I3743" s="24" t="s">
        <v>5</v>
      </c>
      <c r="J3743" s="24" t="s">
        <v>391</v>
      </c>
    </row>
    <row r="3744" spans="1:10" x14ac:dyDescent="0.25">
      <c r="A3744" s="24" t="s">
        <v>7617</v>
      </c>
      <c r="B3744" s="24" t="s">
        <v>817</v>
      </c>
      <c r="C3744" s="24" t="s">
        <v>818</v>
      </c>
      <c r="D3744" s="15">
        <v>45264</v>
      </c>
      <c r="E3744" s="15">
        <v>45265</v>
      </c>
      <c r="F3744" s="24" t="s">
        <v>352</v>
      </c>
      <c r="G3744">
        <v>0</v>
      </c>
      <c r="H3744">
        <v>0</v>
      </c>
      <c r="I3744" s="24" t="s">
        <v>5</v>
      </c>
      <c r="J3744" s="24" t="s">
        <v>353</v>
      </c>
    </row>
    <row r="3745" spans="1:10" x14ac:dyDescent="0.25">
      <c r="A3745" s="24" t="s">
        <v>7617</v>
      </c>
      <c r="B3745" s="24" t="s">
        <v>817</v>
      </c>
      <c r="C3745" s="24" t="s">
        <v>818</v>
      </c>
      <c r="D3745" s="15">
        <v>45264</v>
      </c>
      <c r="E3745" s="15">
        <v>45265</v>
      </c>
      <c r="F3745" s="24" t="s">
        <v>352</v>
      </c>
      <c r="G3745">
        <v>6</v>
      </c>
      <c r="H3745">
        <v>336.42</v>
      </c>
      <c r="I3745" s="24" t="s">
        <v>5</v>
      </c>
      <c r="J3745" s="24" t="s">
        <v>353</v>
      </c>
    </row>
    <row r="3746" spans="1:10" x14ac:dyDescent="0.25">
      <c r="A3746" s="24" t="s">
        <v>7617</v>
      </c>
      <c r="B3746" s="24" t="s">
        <v>817</v>
      </c>
      <c r="C3746" s="24" t="s">
        <v>818</v>
      </c>
      <c r="D3746" s="15">
        <v>45264</v>
      </c>
      <c r="E3746" s="15">
        <v>45265</v>
      </c>
      <c r="F3746" s="24" t="s">
        <v>352</v>
      </c>
      <c r="G3746">
        <v>0</v>
      </c>
      <c r="H3746">
        <v>0</v>
      </c>
      <c r="I3746" s="24" t="s">
        <v>5</v>
      </c>
      <c r="J3746" s="24" t="s">
        <v>353</v>
      </c>
    </row>
    <row r="3747" spans="1:10" x14ac:dyDescent="0.25">
      <c r="A3747" s="24" t="s">
        <v>7617</v>
      </c>
      <c r="B3747" s="24" t="s">
        <v>817</v>
      </c>
      <c r="C3747" s="24" t="s">
        <v>818</v>
      </c>
      <c r="D3747" s="15">
        <v>45264</v>
      </c>
      <c r="E3747" s="15">
        <v>45265</v>
      </c>
      <c r="F3747" s="24" t="s">
        <v>352</v>
      </c>
      <c r="G3747">
        <v>0</v>
      </c>
      <c r="H3747">
        <v>0</v>
      </c>
      <c r="I3747" s="24" t="s">
        <v>5</v>
      </c>
      <c r="J3747" s="24" t="s">
        <v>353</v>
      </c>
    </row>
    <row r="3748" spans="1:10" x14ac:dyDescent="0.25">
      <c r="A3748" s="24" t="s">
        <v>7617</v>
      </c>
      <c r="B3748" s="24" t="s">
        <v>817</v>
      </c>
      <c r="C3748" s="24" t="s">
        <v>818</v>
      </c>
      <c r="D3748" s="15">
        <v>45264</v>
      </c>
      <c r="E3748" s="15">
        <v>45265</v>
      </c>
      <c r="F3748" s="24" t="s">
        <v>352</v>
      </c>
      <c r="G3748">
        <v>6</v>
      </c>
      <c r="H3748">
        <v>853.2</v>
      </c>
      <c r="I3748" s="24" t="s">
        <v>5</v>
      </c>
      <c r="J3748" s="24" t="s">
        <v>353</v>
      </c>
    </row>
    <row r="3749" spans="1:10" x14ac:dyDescent="0.25">
      <c r="A3749" s="24" t="s">
        <v>7617</v>
      </c>
      <c r="B3749" s="24" t="s">
        <v>817</v>
      </c>
      <c r="C3749" s="24" t="s">
        <v>818</v>
      </c>
      <c r="D3749" s="15">
        <v>45264</v>
      </c>
      <c r="E3749" s="15">
        <v>45265</v>
      </c>
      <c r="F3749" s="24" t="s">
        <v>352</v>
      </c>
      <c r="G3749">
        <v>5</v>
      </c>
      <c r="H3749">
        <v>612</v>
      </c>
      <c r="I3749" s="24" t="s">
        <v>5</v>
      </c>
      <c r="J3749" s="24" t="s">
        <v>353</v>
      </c>
    </row>
    <row r="3750" spans="1:10" x14ac:dyDescent="0.25">
      <c r="A3750" s="24" t="s">
        <v>7619</v>
      </c>
      <c r="B3750" s="24" t="s">
        <v>6286</v>
      </c>
      <c r="C3750" s="24" t="s">
        <v>6287</v>
      </c>
      <c r="D3750" s="15">
        <v>45264</v>
      </c>
      <c r="E3750" s="15">
        <v>45265</v>
      </c>
      <c r="F3750" s="24" t="s">
        <v>390</v>
      </c>
      <c r="G3750">
        <v>500</v>
      </c>
      <c r="H3750">
        <v>19350</v>
      </c>
      <c r="I3750" s="24" t="s">
        <v>5</v>
      </c>
      <c r="J3750" s="24" t="s">
        <v>391</v>
      </c>
    </row>
    <row r="3751" spans="1:10" x14ac:dyDescent="0.25">
      <c r="A3751" s="24" t="s">
        <v>7619</v>
      </c>
      <c r="B3751" s="24" t="s">
        <v>6286</v>
      </c>
      <c r="C3751" s="24" t="s">
        <v>6287</v>
      </c>
      <c r="D3751" s="15">
        <v>45264</v>
      </c>
      <c r="E3751" s="15">
        <v>45265</v>
      </c>
      <c r="F3751" s="24" t="s">
        <v>390</v>
      </c>
      <c r="G3751">
        <v>150</v>
      </c>
      <c r="H3751">
        <v>24057</v>
      </c>
      <c r="I3751" s="24" t="s">
        <v>5</v>
      </c>
      <c r="J3751" s="24" t="s">
        <v>391</v>
      </c>
    </row>
    <row r="3752" spans="1:10" x14ac:dyDescent="0.25">
      <c r="A3752" s="24" t="s">
        <v>7619</v>
      </c>
      <c r="B3752" s="24" t="s">
        <v>6286</v>
      </c>
      <c r="C3752" s="24" t="s">
        <v>6287</v>
      </c>
      <c r="D3752" s="15">
        <v>45264</v>
      </c>
      <c r="E3752" s="15">
        <v>45265</v>
      </c>
      <c r="F3752" s="24" t="s">
        <v>390</v>
      </c>
      <c r="G3752">
        <v>100</v>
      </c>
      <c r="H3752">
        <v>22680</v>
      </c>
      <c r="I3752" s="24" t="s">
        <v>5</v>
      </c>
      <c r="J3752" s="24" t="s">
        <v>391</v>
      </c>
    </row>
    <row r="3753" spans="1:10" x14ac:dyDescent="0.25">
      <c r="A3753" s="24" t="s">
        <v>7619</v>
      </c>
      <c r="B3753" s="24" t="s">
        <v>6286</v>
      </c>
      <c r="C3753" s="24" t="s">
        <v>6287</v>
      </c>
      <c r="D3753" s="15">
        <v>45264</v>
      </c>
      <c r="E3753" s="15">
        <v>45265</v>
      </c>
      <c r="F3753" s="24" t="s">
        <v>390</v>
      </c>
      <c r="G3753">
        <v>0</v>
      </c>
      <c r="H3753">
        <v>0</v>
      </c>
      <c r="I3753" s="24" t="s">
        <v>5</v>
      </c>
      <c r="J3753" s="24" t="s">
        <v>391</v>
      </c>
    </row>
    <row r="3754" spans="1:10" x14ac:dyDescent="0.25">
      <c r="A3754" s="24" t="s">
        <v>7620</v>
      </c>
      <c r="B3754" s="24" t="s">
        <v>6726</v>
      </c>
      <c r="C3754" s="24" t="s">
        <v>6727</v>
      </c>
      <c r="D3754" s="15">
        <v>45264</v>
      </c>
      <c r="E3754" s="15">
        <v>45265</v>
      </c>
      <c r="F3754" s="24" t="s">
        <v>131</v>
      </c>
      <c r="G3754">
        <v>200</v>
      </c>
      <c r="H3754">
        <v>6257.07</v>
      </c>
      <c r="I3754" s="24" t="s">
        <v>5</v>
      </c>
      <c r="J3754" s="24" t="s">
        <v>347</v>
      </c>
    </row>
    <row r="3755" spans="1:10" x14ac:dyDescent="0.25">
      <c r="A3755" s="24" t="s">
        <v>7620</v>
      </c>
      <c r="B3755" s="24" t="s">
        <v>6726</v>
      </c>
      <c r="C3755" s="24" t="s">
        <v>6727</v>
      </c>
      <c r="D3755" s="15">
        <v>45264</v>
      </c>
      <c r="E3755" s="15">
        <v>45265</v>
      </c>
      <c r="F3755" s="24" t="s">
        <v>131</v>
      </c>
      <c r="G3755">
        <v>176</v>
      </c>
      <c r="H3755">
        <v>9815.65</v>
      </c>
      <c r="I3755" s="24" t="s">
        <v>5</v>
      </c>
      <c r="J3755" s="24" t="s">
        <v>347</v>
      </c>
    </row>
    <row r="3756" spans="1:10" x14ac:dyDescent="0.25">
      <c r="A3756" s="24" t="s">
        <v>8206</v>
      </c>
      <c r="B3756" s="24" t="s">
        <v>8226</v>
      </c>
      <c r="C3756" s="24" t="s">
        <v>8227</v>
      </c>
      <c r="D3756" s="15">
        <v>45264</v>
      </c>
      <c r="E3756" s="15">
        <v>45271</v>
      </c>
      <c r="F3756" s="24" t="s">
        <v>235</v>
      </c>
      <c r="G3756">
        <v>2</v>
      </c>
      <c r="H3756">
        <v>846</v>
      </c>
      <c r="I3756" s="24" t="s">
        <v>5</v>
      </c>
      <c r="J3756" s="24" t="s">
        <v>400</v>
      </c>
    </row>
    <row r="3757" spans="1:10" x14ac:dyDescent="0.25">
      <c r="A3757" s="24" t="s">
        <v>8206</v>
      </c>
      <c r="B3757" s="24" t="s">
        <v>8226</v>
      </c>
      <c r="C3757" s="24" t="s">
        <v>8227</v>
      </c>
      <c r="D3757" s="15">
        <v>45264</v>
      </c>
      <c r="E3757" s="15">
        <v>45271</v>
      </c>
      <c r="F3757" s="24" t="s">
        <v>235</v>
      </c>
      <c r="G3757">
        <v>0</v>
      </c>
      <c r="H3757">
        <v>0</v>
      </c>
      <c r="I3757" s="24" t="s">
        <v>5</v>
      </c>
      <c r="J3757" s="24" t="s">
        <v>400</v>
      </c>
    </row>
    <row r="3758" spans="1:10" x14ac:dyDescent="0.25">
      <c r="A3758" s="24" t="s">
        <v>8206</v>
      </c>
      <c r="B3758" s="24" t="s">
        <v>8226</v>
      </c>
      <c r="C3758" s="24" t="s">
        <v>8227</v>
      </c>
      <c r="D3758" s="15">
        <v>45264</v>
      </c>
      <c r="E3758" s="15">
        <v>45271</v>
      </c>
      <c r="F3758" s="24" t="s">
        <v>235</v>
      </c>
      <c r="G3758">
        <v>15</v>
      </c>
      <c r="H3758">
        <v>175.5</v>
      </c>
      <c r="I3758" s="24" t="s">
        <v>5</v>
      </c>
      <c r="J3758" s="24" t="s">
        <v>400</v>
      </c>
    </row>
    <row r="3759" spans="1:10" x14ac:dyDescent="0.25">
      <c r="A3759" s="24" t="s">
        <v>8206</v>
      </c>
      <c r="B3759" s="24" t="s">
        <v>8226</v>
      </c>
      <c r="C3759" s="24" t="s">
        <v>8227</v>
      </c>
      <c r="D3759" s="15">
        <v>45264</v>
      </c>
      <c r="E3759" s="15">
        <v>45271</v>
      </c>
      <c r="F3759" s="24" t="s">
        <v>235</v>
      </c>
      <c r="G3759">
        <v>12</v>
      </c>
      <c r="H3759">
        <v>183.6</v>
      </c>
      <c r="I3759" s="24" t="s">
        <v>5</v>
      </c>
      <c r="J3759" s="24" t="s">
        <v>400</v>
      </c>
    </row>
    <row r="3760" spans="1:10" x14ac:dyDescent="0.25">
      <c r="A3760" s="24" t="s">
        <v>8206</v>
      </c>
      <c r="B3760" s="24" t="s">
        <v>8226</v>
      </c>
      <c r="C3760" s="24" t="s">
        <v>8227</v>
      </c>
      <c r="D3760" s="15">
        <v>45264</v>
      </c>
      <c r="E3760" s="15">
        <v>45271</v>
      </c>
      <c r="F3760" s="24" t="s">
        <v>235</v>
      </c>
      <c r="G3760">
        <v>4</v>
      </c>
      <c r="H3760">
        <v>1483.2</v>
      </c>
      <c r="I3760" s="24" t="s">
        <v>5</v>
      </c>
      <c r="J3760" s="24" t="s">
        <v>400</v>
      </c>
    </row>
    <row r="3761" spans="1:10" x14ac:dyDescent="0.25">
      <c r="A3761" s="24" t="s">
        <v>8206</v>
      </c>
      <c r="B3761" s="24" t="s">
        <v>8226</v>
      </c>
      <c r="C3761" s="24" t="s">
        <v>8227</v>
      </c>
      <c r="D3761" s="15">
        <v>45264</v>
      </c>
      <c r="E3761" s="15">
        <v>45271</v>
      </c>
      <c r="F3761" s="24" t="s">
        <v>235</v>
      </c>
      <c r="G3761">
        <v>1</v>
      </c>
      <c r="H3761">
        <v>160.19999999999999</v>
      </c>
      <c r="I3761" s="24" t="s">
        <v>5</v>
      </c>
      <c r="J3761" s="24" t="s">
        <v>400</v>
      </c>
    </row>
    <row r="3762" spans="1:10" x14ac:dyDescent="0.25">
      <c r="A3762" s="24" t="s">
        <v>8206</v>
      </c>
      <c r="B3762" s="24" t="s">
        <v>8226</v>
      </c>
      <c r="C3762" s="24" t="s">
        <v>8227</v>
      </c>
      <c r="D3762" s="15">
        <v>45264</v>
      </c>
      <c r="E3762" s="15">
        <v>45271</v>
      </c>
      <c r="F3762" s="24" t="s">
        <v>235</v>
      </c>
      <c r="G3762">
        <v>0</v>
      </c>
      <c r="H3762">
        <v>0</v>
      </c>
      <c r="I3762" s="24" t="s">
        <v>5</v>
      </c>
      <c r="J3762" s="24" t="s">
        <v>400</v>
      </c>
    </row>
    <row r="3763" spans="1:10" x14ac:dyDescent="0.25">
      <c r="A3763" s="24" t="s">
        <v>8206</v>
      </c>
      <c r="B3763" s="24" t="s">
        <v>8226</v>
      </c>
      <c r="C3763" s="24" t="s">
        <v>8227</v>
      </c>
      <c r="D3763" s="15">
        <v>45264</v>
      </c>
      <c r="E3763" s="15">
        <v>45271</v>
      </c>
      <c r="F3763" s="24" t="s">
        <v>235</v>
      </c>
      <c r="G3763">
        <v>0</v>
      </c>
      <c r="H3763">
        <v>0</v>
      </c>
      <c r="I3763" s="24" t="s">
        <v>5</v>
      </c>
      <c r="J3763" s="24" t="s">
        <v>400</v>
      </c>
    </row>
    <row r="3764" spans="1:10" x14ac:dyDescent="0.25">
      <c r="A3764" s="24" t="s">
        <v>8206</v>
      </c>
      <c r="B3764" s="24" t="s">
        <v>8226</v>
      </c>
      <c r="C3764" s="24" t="s">
        <v>8227</v>
      </c>
      <c r="D3764" s="15">
        <v>45264</v>
      </c>
      <c r="E3764" s="15">
        <v>45271</v>
      </c>
      <c r="F3764" s="24" t="s">
        <v>235</v>
      </c>
      <c r="G3764">
        <v>6</v>
      </c>
      <c r="H3764">
        <v>831.6</v>
      </c>
      <c r="I3764" s="24" t="s">
        <v>5</v>
      </c>
      <c r="J3764" s="24" t="s">
        <v>400</v>
      </c>
    </row>
    <row r="3765" spans="1:10" x14ac:dyDescent="0.25">
      <c r="A3765" s="24" t="s">
        <v>8206</v>
      </c>
      <c r="B3765" s="24" t="s">
        <v>8226</v>
      </c>
      <c r="C3765" s="24" t="s">
        <v>8227</v>
      </c>
      <c r="D3765" s="15">
        <v>45264</v>
      </c>
      <c r="E3765" s="15">
        <v>45271</v>
      </c>
      <c r="F3765" s="24" t="s">
        <v>235</v>
      </c>
      <c r="G3765">
        <v>25</v>
      </c>
      <c r="H3765">
        <v>360</v>
      </c>
      <c r="I3765" s="24" t="s">
        <v>5</v>
      </c>
      <c r="J3765" s="24" t="s">
        <v>400</v>
      </c>
    </row>
    <row r="3766" spans="1:10" x14ac:dyDescent="0.25">
      <c r="A3766" s="24" t="s">
        <v>8206</v>
      </c>
      <c r="B3766" s="24" t="s">
        <v>8226</v>
      </c>
      <c r="C3766" s="24" t="s">
        <v>8227</v>
      </c>
      <c r="D3766" s="15">
        <v>45264</v>
      </c>
      <c r="E3766" s="15">
        <v>45271</v>
      </c>
      <c r="F3766" s="24" t="s">
        <v>235</v>
      </c>
      <c r="G3766">
        <v>20</v>
      </c>
      <c r="H3766">
        <v>198</v>
      </c>
      <c r="I3766" s="24" t="s">
        <v>5</v>
      </c>
      <c r="J3766" s="24" t="s">
        <v>400</v>
      </c>
    </row>
    <row r="3767" spans="1:10" x14ac:dyDescent="0.25">
      <c r="A3767" s="24" t="s">
        <v>8206</v>
      </c>
      <c r="B3767" s="24" t="s">
        <v>8226</v>
      </c>
      <c r="C3767" s="24" t="s">
        <v>8227</v>
      </c>
      <c r="D3767" s="15">
        <v>45264</v>
      </c>
      <c r="E3767" s="15">
        <v>45271</v>
      </c>
      <c r="F3767" s="24" t="s">
        <v>235</v>
      </c>
      <c r="G3767">
        <v>6</v>
      </c>
      <c r="H3767">
        <v>745.2</v>
      </c>
      <c r="I3767" s="24" t="s">
        <v>5</v>
      </c>
      <c r="J3767" s="24" t="s">
        <v>400</v>
      </c>
    </row>
    <row r="3768" spans="1:10" x14ac:dyDescent="0.25">
      <c r="A3768" s="24" t="s">
        <v>8206</v>
      </c>
      <c r="B3768" s="24" t="s">
        <v>8226</v>
      </c>
      <c r="C3768" s="24" t="s">
        <v>8227</v>
      </c>
      <c r="D3768" s="15">
        <v>45264</v>
      </c>
      <c r="E3768" s="15">
        <v>45271</v>
      </c>
      <c r="F3768" s="24" t="s">
        <v>235</v>
      </c>
      <c r="G3768">
        <v>1</v>
      </c>
      <c r="H3768">
        <v>248.4</v>
      </c>
      <c r="I3768" s="24" t="s">
        <v>5</v>
      </c>
      <c r="J3768" s="24" t="s">
        <v>400</v>
      </c>
    </row>
    <row r="3769" spans="1:10" x14ac:dyDescent="0.25">
      <c r="A3769" s="24" t="s">
        <v>8206</v>
      </c>
      <c r="B3769" s="24" t="s">
        <v>8226</v>
      </c>
      <c r="C3769" s="24" t="s">
        <v>8227</v>
      </c>
      <c r="D3769" s="15">
        <v>45264</v>
      </c>
      <c r="E3769" s="15">
        <v>45271</v>
      </c>
      <c r="F3769" s="24" t="s">
        <v>235</v>
      </c>
      <c r="G3769">
        <v>0</v>
      </c>
      <c r="H3769">
        <v>0</v>
      </c>
      <c r="I3769" s="24" t="s">
        <v>5</v>
      </c>
      <c r="J3769" s="24" t="s">
        <v>400</v>
      </c>
    </row>
    <row r="3770" spans="1:10" x14ac:dyDescent="0.25">
      <c r="A3770" s="24" t="s">
        <v>8206</v>
      </c>
      <c r="B3770" s="24" t="s">
        <v>8226</v>
      </c>
      <c r="C3770" s="24" t="s">
        <v>8227</v>
      </c>
      <c r="D3770" s="15">
        <v>45264</v>
      </c>
      <c r="E3770" s="15">
        <v>45271</v>
      </c>
      <c r="F3770" s="24" t="s">
        <v>235</v>
      </c>
      <c r="G3770">
        <v>0</v>
      </c>
      <c r="H3770">
        <v>0</v>
      </c>
      <c r="I3770" s="24" t="s">
        <v>5</v>
      </c>
      <c r="J3770" s="24" t="s">
        <v>400</v>
      </c>
    </row>
    <row r="3771" spans="1:10" x14ac:dyDescent="0.25">
      <c r="A3771" s="24" t="s">
        <v>8206</v>
      </c>
      <c r="B3771" s="24" t="s">
        <v>8226</v>
      </c>
      <c r="C3771" s="24" t="s">
        <v>8227</v>
      </c>
      <c r="D3771" s="15">
        <v>45264</v>
      </c>
      <c r="E3771" s="15">
        <v>45271</v>
      </c>
      <c r="F3771" s="24" t="s">
        <v>235</v>
      </c>
      <c r="G3771">
        <v>12</v>
      </c>
      <c r="H3771">
        <v>1728</v>
      </c>
      <c r="I3771" s="24" t="s">
        <v>5</v>
      </c>
      <c r="J3771" s="24" t="s">
        <v>400</v>
      </c>
    </row>
    <row r="3772" spans="1:10" x14ac:dyDescent="0.25">
      <c r="A3772" s="24" t="s">
        <v>7737</v>
      </c>
      <c r="B3772" s="24" t="s">
        <v>7653</v>
      </c>
      <c r="C3772" s="24" t="s">
        <v>7654</v>
      </c>
      <c r="D3772" s="15">
        <v>45264</v>
      </c>
      <c r="E3772" s="15">
        <v>45265</v>
      </c>
      <c r="F3772" s="24" t="s">
        <v>430</v>
      </c>
      <c r="G3772">
        <v>12</v>
      </c>
      <c r="H3772">
        <v>1500.72</v>
      </c>
      <c r="I3772" s="24" t="s">
        <v>5</v>
      </c>
      <c r="J3772" s="24" t="s">
        <v>431</v>
      </c>
    </row>
    <row r="3773" spans="1:10" x14ac:dyDescent="0.25">
      <c r="A3773" s="24" t="s">
        <v>7737</v>
      </c>
      <c r="B3773" s="24" t="s">
        <v>7653</v>
      </c>
      <c r="C3773" s="24" t="s">
        <v>7654</v>
      </c>
      <c r="D3773" s="15">
        <v>45264</v>
      </c>
      <c r="E3773" s="15">
        <v>45265</v>
      </c>
      <c r="F3773" s="24" t="s">
        <v>430</v>
      </c>
      <c r="G3773">
        <v>25</v>
      </c>
      <c r="H3773">
        <v>1260</v>
      </c>
      <c r="I3773" s="24" t="s">
        <v>5</v>
      </c>
      <c r="J3773" s="24" t="s">
        <v>431</v>
      </c>
    </row>
    <row r="3774" spans="1:10" x14ac:dyDescent="0.25">
      <c r="A3774" s="24" t="s">
        <v>7730</v>
      </c>
      <c r="B3774" s="24" t="s">
        <v>109</v>
      </c>
      <c r="C3774" s="24" t="s">
        <v>110</v>
      </c>
      <c r="D3774" s="15">
        <v>45264</v>
      </c>
      <c r="E3774" s="15">
        <v>45265</v>
      </c>
      <c r="F3774" s="24" t="s">
        <v>135</v>
      </c>
      <c r="G3774">
        <v>50</v>
      </c>
      <c r="H3774">
        <v>860.63</v>
      </c>
      <c r="I3774" s="24" t="s">
        <v>5</v>
      </c>
      <c r="J3774" s="24" t="s">
        <v>286</v>
      </c>
    </row>
    <row r="3775" spans="1:10" x14ac:dyDescent="0.25">
      <c r="A3775" s="24" t="s">
        <v>7730</v>
      </c>
      <c r="B3775" s="24" t="s">
        <v>109</v>
      </c>
      <c r="C3775" s="24" t="s">
        <v>110</v>
      </c>
      <c r="D3775" s="15">
        <v>45264</v>
      </c>
      <c r="E3775" s="15">
        <v>45265</v>
      </c>
      <c r="F3775" s="24" t="s">
        <v>135</v>
      </c>
      <c r="G3775">
        <v>100</v>
      </c>
      <c r="H3775">
        <v>2250</v>
      </c>
      <c r="I3775" s="24" t="s">
        <v>5</v>
      </c>
      <c r="J3775" s="24" t="s">
        <v>286</v>
      </c>
    </row>
    <row r="3776" spans="1:10" x14ac:dyDescent="0.25">
      <c r="A3776" s="24" t="s">
        <v>7730</v>
      </c>
      <c r="B3776" s="24" t="s">
        <v>109</v>
      </c>
      <c r="C3776" s="24" t="s">
        <v>110</v>
      </c>
      <c r="D3776" s="15">
        <v>45264</v>
      </c>
      <c r="E3776" s="15">
        <v>45265</v>
      </c>
      <c r="F3776" s="24" t="s">
        <v>135</v>
      </c>
      <c r="G3776">
        <v>6</v>
      </c>
      <c r="H3776">
        <v>3780</v>
      </c>
      <c r="I3776" s="24" t="s">
        <v>5</v>
      </c>
      <c r="J3776" s="24" t="s">
        <v>286</v>
      </c>
    </row>
    <row r="3777" spans="1:10" x14ac:dyDescent="0.25">
      <c r="A3777" s="24" t="s">
        <v>7730</v>
      </c>
      <c r="B3777" s="24" t="s">
        <v>109</v>
      </c>
      <c r="C3777" s="24" t="s">
        <v>110</v>
      </c>
      <c r="D3777" s="15">
        <v>45264</v>
      </c>
      <c r="E3777" s="15">
        <v>45265</v>
      </c>
      <c r="F3777" s="24" t="s">
        <v>135</v>
      </c>
      <c r="G3777">
        <v>15</v>
      </c>
      <c r="H3777">
        <v>2156.14</v>
      </c>
      <c r="I3777" s="24" t="s">
        <v>5</v>
      </c>
      <c r="J3777" s="24" t="s">
        <v>286</v>
      </c>
    </row>
    <row r="3778" spans="1:10" x14ac:dyDescent="0.25">
      <c r="A3778" s="24" t="s">
        <v>7731</v>
      </c>
      <c r="B3778" s="24" t="s">
        <v>5787</v>
      </c>
      <c r="C3778" s="24" t="s">
        <v>5788</v>
      </c>
      <c r="D3778" s="15">
        <v>45264</v>
      </c>
      <c r="E3778" s="15">
        <v>45265</v>
      </c>
      <c r="F3778" s="24" t="s">
        <v>134</v>
      </c>
      <c r="G3778">
        <v>10</v>
      </c>
      <c r="H3778">
        <v>14720</v>
      </c>
      <c r="I3778" s="24" t="s">
        <v>5</v>
      </c>
      <c r="J3778" s="24" t="s">
        <v>322</v>
      </c>
    </row>
    <row r="3779" spans="1:10" x14ac:dyDescent="0.25">
      <c r="A3779" s="24" t="s">
        <v>7739</v>
      </c>
      <c r="B3779" s="24" t="s">
        <v>807</v>
      </c>
      <c r="C3779" s="24" t="s">
        <v>808</v>
      </c>
      <c r="D3779" s="15">
        <v>45264</v>
      </c>
      <c r="E3779" s="15">
        <v>45265</v>
      </c>
      <c r="F3779" s="24" t="s">
        <v>316</v>
      </c>
      <c r="G3779">
        <v>4</v>
      </c>
      <c r="H3779">
        <v>7790.4</v>
      </c>
      <c r="I3779" s="24" t="s">
        <v>5</v>
      </c>
      <c r="J3779" s="24" t="s">
        <v>317</v>
      </c>
    </row>
    <row r="3780" spans="1:10" x14ac:dyDescent="0.25">
      <c r="A3780" s="24" t="s">
        <v>7739</v>
      </c>
      <c r="B3780" s="24" t="s">
        <v>807</v>
      </c>
      <c r="C3780" s="24" t="s">
        <v>808</v>
      </c>
      <c r="D3780" s="15">
        <v>45264</v>
      </c>
      <c r="E3780" s="15">
        <v>45265</v>
      </c>
      <c r="F3780" s="24" t="s">
        <v>316</v>
      </c>
      <c r="G3780">
        <v>0</v>
      </c>
      <c r="H3780">
        <v>0</v>
      </c>
      <c r="I3780" s="24" t="s">
        <v>5</v>
      </c>
      <c r="J3780" s="24" t="s">
        <v>317</v>
      </c>
    </row>
    <row r="3781" spans="1:10" x14ac:dyDescent="0.25">
      <c r="A3781" s="24" t="s">
        <v>7739</v>
      </c>
      <c r="B3781" s="24" t="s">
        <v>807</v>
      </c>
      <c r="C3781" s="24" t="s">
        <v>808</v>
      </c>
      <c r="D3781" s="15">
        <v>45264</v>
      </c>
      <c r="E3781" s="15">
        <v>45265</v>
      </c>
      <c r="F3781" s="24" t="s">
        <v>316</v>
      </c>
      <c r="G3781">
        <v>0</v>
      </c>
      <c r="H3781">
        <v>0</v>
      </c>
      <c r="I3781" s="24" t="s">
        <v>5</v>
      </c>
      <c r="J3781" s="24" t="s">
        <v>317</v>
      </c>
    </row>
    <row r="3782" spans="1:10" x14ac:dyDescent="0.25">
      <c r="A3782" s="24" t="s">
        <v>7739</v>
      </c>
      <c r="B3782" s="24" t="s">
        <v>807</v>
      </c>
      <c r="C3782" s="24" t="s">
        <v>808</v>
      </c>
      <c r="D3782" s="15">
        <v>45264</v>
      </c>
      <c r="E3782" s="15">
        <v>45265</v>
      </c>
      <c r="F3782" s="24" t="s">
        <v>316</v>
      </c>
      <c r="G3782">
        <v>40</v>
      </c>
      <c r="H3782">
        <v>4955.8999999999996</v>
      </c>
      <c r="I3782" s="24" t="s">
        <v>5</v>
      </c>
      <c r="J3782" s="24" t="s">
        <v>317</v>
      </c>
    </row>
    <row r="3783" spans="1:10" x14ac:dyDescent="0.25">
      <c r="A3783" s="24" t="s">
        <v>7739</v>
      </c>
      <c r="B3783" s="24" t="s">
        <v>807</v>
      </c>
      <c r="C3783" s="24" t="s">
        <v>808</v>
      </c>
      <c r="D3783" s="15">
        <v>45264</v>
      </c>
      <c r="E3783" s="15">
        <v>45265</v>
      </c>
      <c r="F3783" s="24" t="s">
        <v>316</v>
      </c>
      <c r="G3783">
        <v>50</v>
      </c>
      <c r="H3783">
        <v>495</v>
      </c>
      <c r="I3783" s="24" t="s">
        <v>5</v>
      </c>
      <c r="J3783" s="24" t="s">
        <v>317</v>
      </c>
    </row>
    <row r="3784" spans="1:10" x14ac:dyDescent="0.25">
      <c r="A3784" s="24" t="s">
        <v>7739</v>
      </c>
      <c r="B3784" s="24" t="s">
        <v>807</v>
      </c>
      <c r="C3784" s="24" t="s">
        <v>808</v>
      </c>
      <c r="D3784" s="15">
        <v>45264</v>
      </c>
      <c r="E3784" s="15">
        <v>45265</v>
      </c>
      <c r="F3784" s="24" t="s">
        <v>316</v>
      </c>
      <c r="G3784">
        <v>100</v>
      </c>
      <c r="H3784">
        <v>1620</v>
      </c>
      <c r="I3784" s="24" t="s">
        <v>5</v>
      </c>
      <c r="J3784" s="24" t="s">
        <v>317</v>
      </c>
    </row>
    <row r="3785" spans="1:10" x14ac:dyDescent="0.25">
      <c r="A3785" s="24" t="s">
        <v>7739</v>
      </c>
      <c r="B3785" s="24" t="s">
        <v>807</v>
      </c>
      <c r="C3785" s="24" t="s">
        <v>808</v>
      </c>
      <c r="D3785" s="15">
        <v>45264</v>
      </c>
      <c r="E3785" s="15">
        <v>45265</v>
      </c>
      <c r="F3785" s="24" t="s">
        <v>316</v>
      </c>
      <c r="G3785">
        <v>4</v>
      </c>
      <c r="H3785">
        <v>4438.8</v>
      </c>
      <c r="I3785" s="24" t="s">
        <v>5</v>
      </c>
      <c r="J3785" s="24" t="s">
        <v>317</v>
      </c>
    </row>
    <row r="3786" spans="1:10" x14ac:dyDescent="0.25">
      <c r="A3786" s="24" t="s">
        <v>7741</v>
      </c>
      <c r="B3786" s="24" t="s">
        <v>7746</v>
      </c>
      <c r="C3786" s="24" t="s">
        <v>7747</v>
      </c>
      <c r="D3786" s="15">
        <v>45264</v>
      </c>
      <c r="E3786" s="15">
        <v>45265</v>
      </c>
      <c r="F3786" s="24" t="s">
        <v>308</v>
      </c>
      <c r="G3786">
        <v>12</v>
      </c>
      <c r="H3786">
        <v>2970</v>
      </c>
      <c r="I3786" s="24" t="s">
        <v>5</v>
      </c>
      <c r="J3786" s="24" t="s">
        <v>309</v>
      </c>
    </row>
    <row r="3787" spans="1:10" x14ac:dyDescent="0.25">
      <c r="A3787" s="24" t="s">
        <v>7741</v>
      </c>
      <c r="B3787" s="24" t="s">
        <v>7746</v>
      </c>
      <c r="C3787" s="24" t="s">
        <v>7747</v>
      </c>
      <c r="D3787" s="15">
        <v>45264</v>
      </c>
      <c r="E3787" s="15">
        <v>45265</v>
      </c>
      <c r="F3787" s="24" t="s">
        <v>308</v>
      </c>
      <c r="G3787">
        <v>0</v>
      </c>
      <c r="H3787">
        <v>0</v>
      </c>
      <c r="I3787" s="24" t="s">
        <v>5</v>
      </c>
      <c r="J3787" s="24" t="s">
        <v>309</v>
      </c>
    </row>
    <row r="3788" spans="1:10" x14ac:dyDescent="0.25">
      <c r="A3788" s="24" t="s">
        <v>7741</v>
      </c>
      <c r="B3788" s="24" t="s">
        <v>7746</v>
      </c>
      <c r="C3788" s="24" t="s">
        <v>7747</v>
      </c>
      <c r="D3788" s="15">
        <v>45264</v>
      </c>
      <c r="E3788" s="15">
        <v>45265</v>
      </c>
      <c r="F3788" s="24" t="s">
        <v>308</v>
      </c>
      <c r="G3788">
        <v>90</v>
      </c>
      <c r="H3788">
        <v>17374.5</v>
      </c>
      <c r="I3788" s="24" t="s">
        <v>5</v>
      </c>
      <c r="J3788" s="24" t="s">
        <v>309</v>
      </c>
    </row>
    <row r="3789" spans="1:10" x14ac:dyDescent="0.25">
      <c r="A3789" s="24" t="s">
        <v>7741</v>
      </c>
      <c r="B3789" s="24" t="s">
        <v>7746</v>
      </c>
      <c r="C3789" s="24" t="s">
        <v>7747</v>
      </c>
      <c r="D3789" s="15">
        <v>45264</v>
      </c>
      <c r="E3789" s="15">
        <v>45265</v>
      </c>
      <c r="F3789" s="24" t="s">
        <v>308</v>
      </c>
      <c r="G3789">
        <v>4</v>
      </c>
      <c r="H3789">
        <v>9026.2099999999991</v>
      </c>
      <c r="I3789" s="24" t="s">
        <v>5</v>
      </c>
      <c r="J3789" s="24" t="s">
        <v>309</v>
      </c>
    </row>
    <row r="3790" spans="1:10" x14ac:dyDescent="0.25">
      <c r="A3790" s="24" t="s">
        <v>7741</v>
      </c>
      <c r="B3790" s="24" t="s">
        <v>7746</v>
      </c>
      <c r="C3790" s="24" t="s">
        <v>7747</v>
      </c>
      <c r="D3790" s="15">
        <v>45264</v>
      </c>
      <c r="E3790" s="15">
        <v>45265</v>
      </c>
      <c r="F3790" s="24" t="s">
        <v>308</v>
      </c>
      <c r="G3790">
        <v>0</v>
      </c>
      <c r="H3790">
        <v>0</v>
      </c>
      <c r="I3790" s="24" t="s">
        <v>5</v>
      </c>
      <c r="J3790" s="24" t="s">
        <v>309</v>
      </c>
    </row>
    <row r="3791" spans="1:10" x14ac:dyDescent="0.25">
      <c r="A3791" s="24" t="s">
        <v>7741</v>
      </c>
      <c r="B3791" s="24" t="s">
        <v>7746</v>
      </c>
      <c r="C3791" s="24" t="s">
        <v>7747</v>
      </c>
      <c r="D3791" s="15">
        <v>45264</v>
      </c>
      <c r="E3791" s="15">
        <v>45265</v>
      </c>
      <c r="F3791" s="24" t="s">
        <v>308</v>
      </c>
      <c r="G3791">
        <v>24</v>
      </c>
      <c r="H3791">
        <v>972</v>
      </c>
      <c r="I3791" s="24" t="s">
        <v>5</v>
      </c>
      <c r="J3791" s="24" t="s">
        <v>309</v>
      </c>
    </row>
    <row r="3792" spans="1:10" x14ac:dyDescent="0.25">
      <c r="A3792" s="24" t="s">
        <v>7741</v>
      </c>
      <c r="B3792" s="24" t="s">
        <v>7746</v>
      </c>
      <c r="C3792" s="24" t="s">
        <v>7747</v>
      </c>
      <c r="D3792" s="15">
        <v>45264</v>
      </c>
      <c r="E3792" s="15">
        <v>45265</v>
      </c>
      <c r="F3792" s="24" t="s">
        <v>308</v>
      </c>
      <c r="G3792">
        <v>24</v>
      </c>
      <c r="H3792">
        <v>528</v>
      </c>
      <c r="I3792" s="24" t="s">
        <v>5</v>
      </c>
      <c r="J3792" s="24" t="s">
        <v>309</v>
      </c>
    </row>
    <row r="3793" spans="1:10" x14ac:dyDescent="0.25">
      <c r="A3793" s="24" t="s">
        <v>7741</v>
      </c>
      <c r="B3793" s="24" t="s">
        <v>7746</v>
      </c>
      <c r="C3793" s="24" t="s">
        <v>7747</v>
      </c>
      <c r="D3793" s="15">
        <v>45264</v>
      </c>
      <c r="E3793" s="15">
        <v>45265</v>
      </c>
      <c r="F3793" s="24" t="s">
        <v>308</v>
      </c>
      <c r="G3793">
        <v>24</v>
      </c>
      <c r="H3793">
        <v>864</v>
      </c>
      <c r="I3793" s="24" t="s">
        <v>5</v>
      </c>
      <c r="J3793" s="24" t="s">
        <v>309</v>
      </c>
    </row>
    <row r="3794" spans="1:10" x14ac:dyDescent="0.25">
      <c r="A3794" s="24" t="s">
        <v>7759</v>
      </c>
      <c r="B3794" s="24" t="s">
        <v>3408</v>
      </c>
      <c r="C3794" s="24" t="s">
        <v>3409</v>
      </c>
      <c r="D3794" s="15">
        <v>45264</v>
      </c>
      <c r="E3794" s="15">
        <v>45265</v>
      </c>
      <c r="F3794" s="24" t="s">
        <v>352</v>
      </c>
      <c r="G3794">
        <v>714</v>
      </c>
      <c r="H3794">
        <v>46267.199999999997</v>
      </c>
      <c r="I3794" s="24" t="s">
        <v>5</v>
      </c>
      <c r="J3794" s="24" t="s">
        <v>353</v>
      </c>
    </row>
    <row r="3795" spans="1:10" x14ac:dyDescent="0.25">
      <c r="A3795" s="24" t="s">
        <v>7759</v>
      </c>
      <c r="B3795" s="24" t="s">
        <v>3408</v>
      </c>
      <c r="C3795" s="24" t="s">
        <v>3409</v>
      </c>
      <c r="D3795" s="15">
        <v>45264</v>
      </c>
      <c r="E3795" s="15">
        <v>45265</v>
      </c>
      <c r="F3795" s="24" t="s">
        <v>352</v>
      </c>
      <c r="G3795">
        <v>1500</v>
      </c>
      <c r="H3795">
        <v>67500</v>
      </c>
      <c r="I3795" s="24" t="s">
        <v>5</v>
      </c>
      <c r="J3795" s="24" t="s">
        <v>353</v>
      </c>
    </row>
    <row r="3796" spans="1:10" x14ac:dyDescent="0.25">
      <c r="A3796" s="24" t="s">
        <v>7719</v>
      </c>
      <c r="B3796" s="24" t="s">
        <v>5733</v>
      </c>
      <c r="C3796" s="24" t="s">
        <v>5734</v>
      </c>
      <c r="D3796" s="15">
        <v>45264</v>
      </c>
      <c r="E3796" s="15">
        <v>45265</v>
      </c>
      <c r="F3796" s="24" t="s">
        <v>130</v>
      </c>
      <c r="G3796">
        <v>12</v>
      </c>
      <c r="H3796">
        <v>3032.13</v>
      </c>
      <c r="I3796" s="24" t="s">
        <v>5</v>
      </c>
      <c r="J3796" s="24" t="s">
        <v>411</v>
      </c>
    </row>
    <row r="3797" spans="1:10" x14ac:dyDescent="0.25">
      <c r="A3797" s="24" t="s">
        <v>7719</v>
      </c>
      <c r="B3797" s="24" t="s">
        <v>5733</v>
      </c>
      <c r="C3797" s="24" t="s">
        <v>5734</v>
      </c>
      <c r="D3797" s="15">
        <v>45264</v>
      </c>
      <c r="E3797" s="15">
        <v>45265</v>
      </c>
      <c r="F3797" s="24" t="s">
        <v>130</v>
      </c>
      <c r="G3797">
        <v>12</v>
      </c>
      <c r="H3797">
        <v>982.8</v>
      </c>
      <c r="I3797" s="24" t="s">
        <v>5</v>
      </c>
      <c r="J3797" s="24" t="s">
        <v>411</v>
      </c>
    </row>
    <row r="3798" spans="1:10" x14ac:dyDescent="0.25">
      <c r="A3798" s="24" t="s">
        <v>7719</v>
      </c>
      <c r="B3798" s="24" t="s">
        <v>5733</v>
      </c>
      <c r="C3798" s="24" t="s">
        <v>5734</v>
      </c>
      <c r="D3798" s="15">
        <v>45264</v>
      </c>
      <c r="E3798" s="15">
        <v>45265</v>
      </c>
      <c r="F3798" s="24" t="s">
        <v>130</v>
      </c>
      <c r="G3798">
        <v>12</v>
      </c>
      <c r="H3798">
        <v>3537.51</v>
      </c>
      <c r="I3798" s="24" t="s">
        <v>5</v>
      </c>
      <c r="J3798" s="24" t="s">
        <v>411</v>
      </c>
    </row>
    <row r="3799" spans="1:10" x14ac:dyDescent="0.25">
      <c r="A3799" s="24" t="s">
        <v>7719</v>
      </c>
      <c r="B3799" s="24" t="s">
        <v>5733</v>
      </c>
      <c r="C3799" s="24" t="s">
        <v>5734</v>
      </c>
      <c r="D3799" s="15">
        <v>45264</v>
      </c>
      <c r="E3799" s="15">
        <v>45265</v>
      </c>
      <c r="F3799" s="24" t="s">
        <v>130</v>
      </c>
      <c r="G3799">
        <v>12</v>
      </c>
      <c r="H3799">
        <v>4575.6899999999996</v>
      </c>
      <c r="I3799" s="24" t="s">
        <v>5</v>
      </c>
      <c r="J3799" s="24" t="s">
        <v>411</v>
      </c>
    </row>
    <row r="3800" spans="1:10" x14ac:dyDescent="0.25">
      <c r="A3800" s="24" t="s">
        <v>7719</v>
      </c>
      <c r="B3800" s="24" t="s">
        <v>5733</v>
      </c>
      <c r="C3800" s="24" t="s">
        <v>5734</v>
      </c>
      <c r="D3800" s="15">
        <v>45264</v>
      </c>
      <c r="E3800" s="15">
        <v>45265</v>
      </c>
      <c r="F3800" s="24" t="s">
        <v>130</v>
      </c>
      <c r="G3800">
        <v>0</v>
      </c>
      <c r="H3800">
        <v>0</v>
      </c>
      <c r="I3800" s="24" t="s">
        <v>5</v>
      </c>
      <c r="J3800" s="24" t="s">
        <v>411</v>
      </c>
    </row>
    <row r="3801" spans="1:10" x14ac:dyDescent="0.25">
      <c r="A3801" s="24" t="s">
        <v>7719</v>
      </c>
      <c r="B3801" s="24" t="s">
        <v>5733</v>
      </c>
      <c r="C3801" s="24" t="s">
        <v>5734</v>
      </c>
      <c r="D3801" s="15">
        <v>45264</v>
      </c>
      <c r="E3801" s="15">
        <v>45265</v>
      </c>
      <c r="F3801" s="24" t="s">
        <v>130</v>
      </c>
      <c r="G3801">
        <v>12</v>
      </c>
      <c r="H3801">
        <v>2444.58</v>
      </c>
      <c r="I3801" s="24" t="s">
        <v>5</v>
      </c>
      <c r="J3801" s="24" t="s">
        <v>411</v>
      </c>
    </row>
    <row r="3802" spans="1:10" x14ac:dyDescent="0.25">
      <c r="A3802" s="24" t="s">
        <v>7719</v>
      </c>
      <c r="B3802" s="24" t="s">
        <v>5733</v>
      </c>
      <c r="C3802" s="24" t="s">
        <v>5734</v>
      </c>
      <c r="D3802" s="15">
        <v>45264</v>
      </c>
      <c r="E3802" s="15">
        <v>45265</v>
      </c>
      <c r="F3802" s="24" t="s">
        <v>130</v>
      </c>
      <c r="G3802">
        <v>12</v>
      </c>
      <c r="H3802">
        <v>1101.5999999999999</v>
      </c>
      <c r="I3802" s="24" t="s">
        <v>5</v>
      </c>
      <c r="J3802" s="24" t="s">
        <v>411</v>
      </c>
    </row>
    <row r="3803" spans="1:10" x14ac:dyDescent="0.25">
      <c r="A3803" s="24" t="s">
        <v>7719</v>
      </c>
      <c r="B3803" s="24" t="s">
        <v>5733</v>
      </c>
      <c r="C3803" s="24" t="s">
        <v>5734</v>
      </c>
      <c r="D3803" s="15">
        <v>45264</v>
      </c>
      <c r="E3803" s="15">
        <v>45265</v>
      </c>
      <c r="F3803" s="24" t="s">
        <v>130</v>
      </c>
      <c r="G3803">
        <v>400</v>
      </c>
      <c r="H3803">
        <v>20520</v>
      </c>
      <c r="I3803" s="24" t="s">
        <v>5</v>
      </c>
      <c r="J3803" s="24" t="s">
        <v>411</v>
      </c>
    </row>
    <row r="3804" spans="1:10" x14ac:dyDescent="0.25">
      <c r="A3804" s="24" t="s">
        <v>7719</v>
      </c>
      <c r="B3804" s="24" t="s">
        <v>5733</v>
      </c>
      <c r="C3804" s="24" t="s">
        <v>5734</v>
      </c>
      <c r="D3804" s="15">
        <v>45264</v>
      </c>
      <c r="E3804" s="15">
        <v>45265</v>
      </c>
      <c r="F3804" s="24" t="s">
        <v>130</v>
      </c>
      <c r="G3804">
        <v>5</v>
      </c>
      <c r="H3804">
        <v>8437.5</v>
      </c>
      <c r="I3804" s="24" t="s">
        <v>5</v>
      </c>
      <c r="J3804" s="24" t="s">
        <v>411</v>
      </c>
    </row>
    <row r="3805" spans="1:10" x14ac:dyDescent="0.25">
      <c r="A3805" s="24" t="s">
        <v>7719</v>
      </c>
      <c r="B3805" s="24" t="s">
        <v>5733</v>
      </c>
      <c r="C3805" s="24" t="s">
        <v>5734</v>
      </c>
      <c r="D3805" s="15">
        <v>45264</v>
      </c>
      <c r="E3805" s="15">
        <v>45265</v>
      </c>
      <c r="F3805" s="24" t="s">
        <v>130</v>
      </c>
      <c r="G3805">
        <v>4</v>
      </c>
      <c r="H3805">
        <v>10398.780000000001</v>
      </c>
      <c r="I3805" s="24" t="s">
        <v>5</v>
      </c>
      <c r="J3805" s="24" t="s">
        <v>411</v>
      </c>
    </row>
    <row r="3806" spans="1:10" x14ac:dyDescent="0.25">
      <c r="A3806" s="24" t="s">
        <v>7720</v>
      </c>
      <c r="B3806" s="24" t="s">
        <v>1414</v>
      </c>
      <c r="C3806" s="24" t="s">
        <v>1415</v>
      </c>
      <c r="D3806" s="15">
        <v>45264</v>
      </c>
      <c r="E3806" s="15">
        <v>45265</v>
      </c>
      <c r="F3806" s="24" t="s">
        <v>390</v>
      </c>
      <c r="G3806">
        <v>6</v>
      </c>
      <c r="H3806">
        <v>687.02</v>
      </c>
      <c r="I3806" s="24" t="s">
        <v>5</v>
      </c>
      <c r="J3806" s="24" t="s">
        <v>391</v>
      </c>
    </row>
    <row r="3807" spans="1:10" x14ac:dyDescent="0.25">
      <c r="A3807" s="24" t="s">
        <v>7720</v>
      </c>
      <c r="B3807" s="24" t="s">
        <v>1414</v>
      </c>
      <c r="C3807" s="24" t="s">
        <v>1415</v>
      </c>
      <c r="D3807" s="15">
        <v>45264</v>
      </c>
      <c r="E3807" s="15">
        <v>45265</v>
      </c>
      <c r="F3807" s="24" t="s">
        <v>390</v>
      </c>
      <c r="G3807">
        <v>6</v>
      </c>
      <c r="H3807">
        <v>345.04</v>
      </c>
      <c r="I3807" s="24" t="s">
        <v>5</v>
      </c>
      <c r="J3807" s="24" t="s">
        <v>391</v>
      </c>
    </row>
    <row r="3808" spans="1:10" x14ac:dyDescent="0.25">
      <c r="A3808" s="24" t="s">
        <v>7720</v>
      </c>
      <c r="B3808" s="24" t="s">
        <v>1414</v>
      </c>
      <c r="C3808" s="24" t="s">
        <v>1415</v>
      </c>
      <c r="D3808" s="15">
        <v>45264</v>
      </c>
      <c r="E3808" s="15">
        <v>45265</v>
      </c>
      <c r="F3808" s="24" t="s">
        <v>390</v>
      </c>
      <c r="G3808">
        <v>0</v>
      </c>
      <c r="H3808">
        <v>0</v>
      </c>
      <c r="I3808" s="24" t="s">
        <v>5</v>
      </c>
      <c r="J3808" s="24" t="s">
        <v>391</v>
      </c>
    </row>
    <row r="3809" spans="1:10" x14ac:dyDescent="0.25">
      <c r="A3809" s="24" t="s">
        <v>7720</v>
      </c>
      <c r="B3809" s="24" t="s">
        <v>1414</v>
      </c>
      <c r="C3809" s="24" t="s">
        <v>1415</v>
      </c>
      <c r="D3809" s="15">
        <v>45264</v>
      </c>
      <c r="E3809" s="15">
        <v>45265</v>
      </c>
      <c r="F3809" s="24" t="s">
        <v>390</v>
      </c>
      <c r="G3809">
        <v>50</v>
      </c>
      <c r="H3809">
        <v>1012.5</v>
      </c>
      <c r="I3809" s="24" t="s">
        <v>5</v>
      </c>
      <c r="J3809" s="24" t="s">
        <v>391</v>
      </c>
    </row>
    <row r="3810" spans="1:10" x14ac:dyDescent="0.25">
      <c r="A3810" s="24" t="s">
        <v>7720</v>
      </c>
      <c r="B3810" s="24" t="s">
        <v>1414</v>
      </c>
      <c r="C3810" s="24" t="s">
        <v>1415</v>
      </c>
      <c r="D3810" s="15">
        <v>45264</v>
      </c>
      <c r="E3810" s="15">
        <v>45265</v>
      </c>
      <c r="F3810" s="24" t="s">
        <v>390</v>
      </c>
      <c r="G3810">
        <v>12</v>
      </c>
      <c r="H3810">
        <v>963</v>
      </c>
      <c r="I3810" s="24" t="s">
        <v>5</v>
      </c>
      <c r="J3810" s="24" t="s">
        <v>391</v>
      </c>
    </row>
    <row r="3811" spans="1:10" x14ac:dyDescent="0.25">
      <c r="A3811" s="24" t="s">
        <v>7720</v>
      </c>
      <c r="B3811" s="24" t="s">
        <v>1414</v>
      </c>
      <c r="C3811" s="24" t="s">
        <v>1415</v>
      </c>
      <c r="D3811" s="15">
        <v>45264</v>
      </c>
      <c r="E3811" s="15">
        <v>45265</v>
      </c>
      <c r="F3811" s="24" t="s">
        <v>390</v>
      </c>
      <c r="G3811">
        <v>0</v>
      </c>
      <c r="H3811">
        <v>0</v>
      </c>
      <c r="I3811" s="24" t="s">
        <v>5</v>
      </c>
      <c r="J3811" s="24" t="s">
        <v>391</v>
      </c>
    </row>
    <row r="3812" spans="1:10" x14ac:dyDescent="0.25">
      <c r="A3812" s="24" t="s">
        <v>7720</v>
      </c>
      <c r="B3812" s="24" t="s">
        <v>1414</v>
      </c>
      <c r="C3812" s="24" t="s">
        <v>1415</v>
      </c>
      <c r="D3812" s="15">
        <v>45264</v>
      </c>
      <c r="E3812" s="15">
        <v>45265</v>
      </c>
      <c r="F3812" s="24" t="s">
        <v>390</v>
      </c>
      <c r="G3812">
        <v>0</v>
      </c>
      <c r="H3812">
        <v>0</v>
      </c>
      <c r="I3812" s="24" t="s">
        <v>5</v>
      </c>
      <c r="J3812" s="24" t="s">
        <v>391</v>
      </c>
    </row>
    <row r="3813" spans="1:10" x14ac:dyDescent="0.25">
      <c r="A3813" s="24" t="s">
        <v>7720</v>
      </c>
      <c r="B3813" s="24" t="s">
        <v>1414</v>
      </c>
      <c r="C3813" s="24" t="s">
        <v>1415</v>
      </c>
      <c r="D3813" s="15">
        <v>45264</v>
      </c>
      <c r="E3813" s="15">
        <v>45265</v>
      </c>
      <c r="F3813" s="24" t="s">
        <v>390</v>
      </c>
      <c r="G3813">
        <v>0</v>
      </c>
      <c r="H3813">
        <v>0</v>
      </c>
      <c r="I3813" s="24" t="s">
        <v>5</v>
      </c>
      <c r="J3813" s="24" t="s">
        <v>391</v>
      </c>
    </row>
    <row r="3814" spans="1:10" x14ac:dyDescent="0.25">
      <c r="A3814" s="24" t="s">
        <v>7720</v>
      </c>
      <c r="B3814" s="24" t="s">
        <v>1414</v>
      </c>
      <c r="C3814" s="24" t="s">
        <v>1415</v>
      </c>
      <c r="D3814" s="15">
        <v>45264</v>
      </c>
      <c r="E3814" s="15">
        <v>45265</v>
      </c>
      <c r="F3814" s="24" t="s">
        <v>390</v>
      </c>
      <c r="G3814">
        <v>25</v>
      </c>
      <c r="H3814">
        <v>1166.68</v>
      </c>
      <c r="I3814" s="24" t="s">
        <v>5</v>
      </c>
      <c r="J3814" s="24" t="s">
        <v>391</v>
      </c>
    </row>
    <row r="3815" spans="1:10" x14ac:dyDescent="0.25">
      <c r="A3815" s="24" t="s">
        <v>7720</v>
      </c>
      <c r="B3815" s="24" t="s">
        <v>1414</v>
      </c>
      <c r="C3815" s="24" t="s">
        <v>1415</v>
      </c>
      <c r="D3815" s="15">
        <v>45264</v>
      </c>
      <c r="E3815" s="15">
        <v>45265</v>
      </c>
      <c r="F3815" s="24" t="s">
        <v>390</v>
      </c>
      <c r="G3815">
        <v>2</v>
      </c>
      <c r="H3815">
        <v>207</v>
      </c>
      <c r="I3815" s="24" t="s">
        <v>5</v>
      </c>
      <c r="J3815" s="24" t="s">
        <v>391</v>
      </c>
    </row>
    <row r="3816" spans="1:10" x14ac:dyDescent="0.25">
      <c r="A3816" s="24" t="s">
        <v>7720</v>
      </c>
      <c r="B3816" s="24" t="s">
        <v>1414</v>
      </c>
      <c r="C3816" s="24" t="s">
        <v>1415</v>
      </c>
      <c r="D3816" s="15">
        <v>45264</v>
      </c>
      <c r="E3816" s="15">
        <v>45265</v>
      </c>
      <c r="F3816" s="24" t="s">
        <v>390</v>
      </c>
      <c r="G3816">
        <v>1200</v>
      </c>
      <c r="H3816">
        <v>14187.42</v>
      </c>
      <c r="I3816" s="24" t="s">
        <v>5</v>
      </c>
      <c r="J3816" s="24" t="s">
        <v>391</v>
      </c>
    </row>
    <row r="3817" spans="1:10" x14ac:dyDescent="0.25">
      <c r="A3817" s="24" t="s">
        <v>7720</v>
      </c>
      <c r="B3817" s="24" t="s">
        <v>1414</v>
      </c>
      <c r="C3817" s="24" t="s">
        <v>1415</v>
      </c>
      <c r="D3817" s="15">
        <v>45264</v>
      </c>
      <c r="E3817" s="15">
        <v>45265</v>
      </c>
      <c r="F3817" s="24" t="s">
        <v>390</v>
      </c>
      <c r="G3817">
        <v>2</v>
      </c>
      <c r="H3817">
        <v>2080.8000000000002</v>
      </c>
      <c r="I3817" s="24" t="s">
        <v>5</v>
      </c>
      <c r="J3817" s="24" t="s">
        <v>391</v>
      </c>
    </row>
    <row r="3818" spans="1:10" x14ac:dyDescent="0.25">
      <c r="A3818" s="24" t="s">
        <v>7720</v>
      </c>
      <c r="B3818" s="24" t="s">
        <v>1414</v>
      </c>
      <c r="C3818" s="24" t="s">
        <v>1415</v>
      </c>
      <c r="D3818" s="15">
        <v>45264</v>
      </c>
      <c r="E3818" s="15">
        <v>45265</v>
      </c>
      <c r="F3818" s="24" t="s">
        <v>390</v>
      </c>
      <c r="G3818">
        <v>3</v>
      </c>
      <c r="H3818">
        <v>4452.3</v>
      </c>
      <c r="I3818" s="24" t="s">
        <v>5</v>
      </c>
      <c r="J3818" s="24" t="s">
        <v>391</v>
      </c>
    </row>
    <row r="3819" spans="1:10" x14ac:dyDescent="0.25">
      <c r="A3819" s="24" t="s">
        <v>7720</v>
      </c>
      <c r="B3819" s="24" t="s">
        <v>1414</v>
      </c>
      <c r="C3819" s="24" t="s">
        <v>1415</v>
      </c>
      <c r="D3819" s="15">
        <v>45264</v>
      </c>
      <c r="E3819" s="15">
        <v>45265</v>
      </c>
      <c r="F3819" s="24" t="s">
        <v>390</v>
      </c>
      <c r="G3819">
        <v>1</v>
      </c>
      <c r="H3819">
        <v>2361.0500000000002</v>
      </c>
      <c r="I3819" s="24" t="s">
        <v>5</v>
      </c>
      <c r="J3819" s="24" t="s">
        <v>391</v>
      </c>
    </row>
    <row r="3820" spans="1:10" x14ac:dyDescent="0.25">
      <c r="A3820" s="24" t="s">
        <v>7723</v>
      </c>
      <c r="B3820" s="24" t="s">
        <v>5785</v>
      </c>
      <c r="C3820" s="24" t="s">
        <v>5786</v>
      </c>
      <c r="D3820" s="15">
        <v>45264</v>
      </c>
      <c r="E3820" s="15">
        <v>45265</v>
      </c>
      <c r="F3820" s="24" t="s">
        <v>130</v>
      </c>
      <c r="G3820">
        <v>12</v>
      </c>
      <c r="H3820">
        <v>60000</v>
      </c>
      <c r="I3820" s="24" t="s">
        <v>5</v>
      </c>
      <c r="J3820" s="24" t="s">
        <v>411</v>
      </c>
    </row>
    <row r="3821" spans="1:10" x14ac:dyDescent="0.25">
      <c r="A3821" s="24" t="s">
        <v>7723</v>
      </c>
      <c r="B3821" s="24" t="s">
        <v>5785</v>
      </c>
      <c r="C3821" s="24" t="s">
        <v>5786</v>
      </c>
      <c r="D3821" s="15">
        <v>45264</v>
      </c>
      <c r="E3821" s="15">
        <v>45265</v>
      </c>
      <c r="F3821" s="24" t="s">
        <v>130</v>
      </c>
      <c r="G3821">
        <v>1</v>
      </c>
      <c r="H3821">
        <v>0</v>
      </c>
      <c r="I3821" s="24" t="s">
        <v>5</v>
      </c>
      <c r="J3821" s="24" t="s">
        <v>411</v>
      </c>
    </row>
    <row r="3822" spans="1:10" x14ac:dyDescent="0.25">
      <c r="A3822" s="24" t="s">
        <v>7773</v>
      </c>
      <c r="B3822" s="24" t="s">
        <v>1410</v>
      </c>
      <c r="C3822" s="24" t="s">
        <v>1411</v>
      </c>
      <c r="D3822" s="15">
        <v>45264</v>
      </c>
      <c r="E3822" s="15">
        <v>45266</v>
      </c>
      <c r="F3822" s="24" t="s">
        <v>132</v>
      </c>
      <c r="G3822">
        <v>483</v>
      </c>
      <c r="H3822">
        <v>61824</v>
      </c>
      <c r="I3822" s="24" t="s">
        <v>5</v>
      </c>
      <c r="J3822" s="24" t="s">
        <v>283</v>
      </c>
    </row>
    <row r="3823" spans="1:10" x14ac:dyDescent="0.25">
      <c r="A3823" s="24" t="s">
        <v>7773</v>
      </c>
      <c r="B3823" s="24" t="s">
        <v>1410</v>
      </c>
      <c r="C3823" s="24" t="s">
        <v>1411</v>
      </c>
      <c r="D3823" s="15">
        <v>45264</v>
      </c>
      <c r="E3823" s="15">
        <v>45266</v>
      </c>
      <c r="F3823" s="24" t="s">
        <v>132</v>
      </c>
      <c r="G3823">
        <v>120</v>
      </c>
      <c r="H3823">
        <v>54000</v>
      </c>
      <c r="I3823" s="24" t="s">
        <v>5</v>
      </c>
      <c r="J3823" s="24" t="s">
        <v>283</v>
      </c>
    </row>
    <row r="3824" spans="1:10" x14ac:dyDescent="0.25">
      <c r="A3824" s="24" t="s">
        <v>7773</v>
      </c>
      <c r="B3824" s="24" t="s">
        <v>1410</v>
      </c>
      <c r="C3824" s="24" t="s">
        <v>1411</v>
      </c>
      <c r="D3824" s="15">
        <v>45264</v>
      </c>
      <c r="E3824" s="15">
        <v>45266</v>
      </c>
      <c r="F3824" s="24" t="s">
        <v>132</v>
      </c>
      <c r="G3824">
        <v>100</v>
      </c>
      <c r="H3824">
        <v>82000</v>
      </c>
      <c r="I3824" s="24" t="s">
        <v>5</v>
      </c>
      <c r="J3824" s="24" t="s">
        <v>283</v>
      </c>
    </row>
    <row r="3825" spans="1:10" x14ac:dyDescent="0.25">
      <c r="A3825" s="24" t="s">
        <v>7771</v>
      </c>
      <c r="B3825" s="24" t="s">
        <v>1410</v>
      </c>
      <c r="C3825" s="24" t="s">
        <v>1411</v>
      </c>
      <c r="D3825" s="15">
        <v>45264</v>
      </c>
      <c r="E3825" s="15">
        <v>45266</v>
      </c>
      <c r="F3825" s="24" t="s">
        <v>132</v>
      </c>
      <c r="G3825">
        <v>120</v>
      </c>
      <c r="H3825">
        <v>82620</v>
      </c>
      <c r="I3825" s="24" t="s">
        <v>5</v>
      </c>
      <c r="J3825" s="24" t="s">
        <v>283</v>
      </c>
    </row>
    <row r="3826" spans="1:10" x14ac:dyDescent="0.25">
      <c r="A3826" s="24" t="s">
        <v>7771</v>
      </c>
      <c r="B3826" s="24" t="s">
        <v>1410</v>
      </c>
      <c r="C3826" s="24" t="s">
        <v>1411</v>
      </c>
      <c r="D3826" s="15">
        <v>45264</v>
      </c>
      <c r="E3826" s="15">
        <v>45266</v>
      </c>
      <c r="F3826" s="24" t="s">
        <v>132</v>
      </c>
      <c r="G3826">
        <v>100</v>
      </c>
      <c r="H3826">
        <v>49419</v>
      </c>
      <c r="I3826" s="24" t="s">
        <v>5</v>
      </c>
      <c r="J3826" s="24" t="s">
        <v>283</v>
      </c>
    </row>
    <row r="3827" spans="1:10" x14ac:dyDescent="0.25">
      <c r="A3827" s="24" t="s">
        <v>7854</v>
      </c>
      <c r="B3827" s="24" t="s">
        <v>7855</v>
      </c>
      <c r="C3827" s="24" t="s">
        <v>7856</v>
      </c>
      <c r="D3827" s="15">
        <v>45264</v>
      </c>
      <c r="E3827" s="15">
        <v>45266</v>
      </c>
      <c r="F3827" s="24" t="s">
        <v>390</v>
      </c>
      <c r="G3827">
        <v>0</v>
      </c>
      <c r="H3827">
        <v>0</v>
      </c>
      <c r="I3827" s="24" t="s">
        <v>5</v>
      </c>
      <c r="J3827" s="24" t="s">
        <v>391</v>
      </c>
    </row>
    <row r="3828" spans="1:10" x14ac:dyDescent="0.25">
      <c r="A3828" s="24" t="s">
        <v>7854</v>
      </c>
      <c r="B3828" s="24" t="s">
        <v>7855</v>
      </c>
      <c r="C3828" s="24" t="s">
        <v>7856</v>
      </c>
      <c r="D3828" s="15">
        <v>45264</v>
      </c>
      <c r="E3828" s="15">
        <v>45266</v>
      </c>
      <c r="F3828" s="24" t="s">
        <v>390</v>
      </c>
      <c r="G3828">
        <v>200</v>
      </c>
      <c r="H3828">
        <v>586</v>
      </c>
      <c r="I3828" s="24" t="s">
        <v>5</v>
      </c>
      <c r="J3828" s="24" t="s">
        <v>391</v>
      </c>
    </row>
    <row r="3829" spans="1:10" x14ac:dyDescent="0.25">
      <c r="A3829" s="24" t="s">
        <v>7854</v>
      </c>
      <c r="B3829" s="24" t="s">
        <v>7855</v>
      </c>
      <c r="C3829" s="24" t="s">
        <v>7856</v>
      </c>
      <c r="D3829" s="15">
        <v>45264</v>
      </c>
      <c r="E3829" s="15">
        <v>45266</v>
      </c>
      <c r="F3829" s="24" t="s">
        <v>390</v>
      </c>
      <c r="G3829">
        <v>3</v>
      </c>
      <c r="H3829">
        <v>1914.3</v>
      </c>
      <c r="I3829" s="24" t="s">
        <v>5</v>
      </c>
      <c r="J3829" s="24" t="s">
        <v>391</v>
      </c>
    </row>
    <row r="3830" spans="1:10" x14ac:dyDescent="0.25">
      <c r="A3830" s="24" t="s">
        <v>7854</v>
      </c>
      <c r="B3830" s="24" t="s">
        <v>7855</v>
      </c>
      <c r="C3830" s="24" t="s">
        <v>7856</v>
      </c>
      <c r="D3830" s="15">
        <v>45264</v>
      </c>
      <c r="E3830" s="15">
        <v>45266</v>
      </c>
      <c r="F3830" s="24" t="s">
        <v>390</v>
      </c>
      <c r="G3830">
        <v>600</v>
      </c>
      <c r="H3830">
        <v>12150</v>
      </c>
      <c r="I3830" s="24" t="s">
        <v>5</v>
      </c>
      <c r="J3830" s="24" t="s">
        <v>391</v>
      </c>
    </row>
    <row r="3831" spans="1:10" x14ac:dyDescent="0.25">
      <c r="A3831" s="24" t="s">
        <v>7854</v>
      </c>
      <c r="B3831" s="24" t="s">
        <v>7855</v>
      </c>
      <c r="C3831" s="24" t="s">
        <v>7856</v>
      </c>
      <c r="D3831" s="15">
        <v>45264</v>
      </c>
      <c r="E3831" s="15">
        <v>45266</v>
      </c>
      <c r="F3831" s="24" t="s">
        <v>390</v>
      </c>
      <c r="G3831">
        <v>6</v>
      </c>
      <c r="H3831">
        <v>4914.84</v>
      </c>
      <c r="I3831" s="24" t="s">
        <v>5</v>
      </c>
      <c r="J3831" s="24" t="s">
        <v>391</v>
      </c>
    </row>
    <row r="3832" spans="1:10" x14ac:dyDescent="0.25">
      <c r="A3832" s="24" t="s">
        <v>7854</v>
      </c>
      <c r="B3832" s="24" t="s">
        <v>7855</v>
      </c>
      <c r="C3832" s="24" t="s">
        <v>7856</v>
      </c>
      <c r="D3832" s="15">
        <v>45264</v>
      </c>
      <c r="E3832" s="15">
        <v>45266</v>
      </c>
      <c r="F3832" s="24" t="s">
        <v>390</v>
      </c>
      <c r="G3832">
        <v>6</v>
      </c>
      <c r="H3832">
        <v>7055.52</v>
      </c>
      <c r="I3832" s="24" t="s">
        <v>5</v>
      </c>
      <c r="J3832" s="24" t="s">
        <v>391</v>
      </c>
    </row>
    <row r="3833" spans="1:10" x14ac:dyDescent="0.25">
      <c r="A3833" s="24" t="s">
        <v>7854</v>
      </c>
      <c r="B3833" s="24" t="s">
        <v>7855</v>
      </c>
      <c r="C3833" s="24" t="s">
        <v>7856</v>
      </c>
      <c r="D3833" s="15">
        <v>45264</v>
      </c>
      <c r="E3833" s="15">
        <v>45266</v>
      </c>
      <c r="F3833" s="24" t="s">
        <v>390</v>
      </c>
      <c r="G3833">
        <v>6</v>
      </c>
      <c r="H3833">
        <v>5671.44</v>
      </c>
      <c r="I3833" s="24" t="s">
        <v>5</v>
      </c>
      <c r="J3833" s="24" t="s">
        <v>391</v>
      </c>
    </row>
    <row r="3834" spans="1:10" x14ac:dyDescent="0.25">
      <c r="A3834" s="24" t="s">
        <v>7854</v>
      </c>
      <c r="B3834" s="24" t="s">
        <v>7855</v>
      </c>
      <c r="C3834" s="24" t="s">
        <v>7856</v>
      </c>
      <c r="D3834" s="15">
        <v>45264</v>
      </c>
      <c r="E3834" s="15">
        <v>45266</v>
      </c>
      <c r="F3834" s="24" t="s">
        <v>390</v>
      </c>
      <c r="G3834">
        <v>6</v>
      </c>
      <c r="H3834">
        <v>8065.38</v>
      </c>
      <c r="I3834" s="24" t="s">
        <v>5</v>
      </c>
      <c r="J3834" s="24" t="s">
        <v>391</v>
      </c>
    </row>
    <row r="3835" spans="1:10" x14ac:dyDescent="0.25">
      <c r="A3835" s="24" t="s">
        <v>7854</v>
      </c>
      <c r="B3835" s="24" t="s">
        <v>7855</v>
      </c>
      <c r="C3835" s="24" t="s">
        <v>7856</v>
      </c>
      <c r="D3835" s="15">
        <v>45264</v>
      </c>
      <c r="E3835" s="15">
        <v>45266</v>
      </c>
      <c r="F3835" s="24" t="s">
        <v>390</v>
      </c>
      <c r="G3835">
        <v>12</v>
      </c>
      <c r="H3835">
        <v>464.4</v>
      </c>
      <c r="I3835" s="24" t="s">
        <v>5</v>
      </c>
      <c r="J3835" s="24" t="s">
        <v>391</v>
      </c>
    </row>
    <row r="3836" spans="1:10" x14ac:dyDescent="0.25">
      <c r="A3836" s="24" t="s">
        <v>7728</v>
      </c>
      <c r="B3836" s="24" t="s">
        <v>6042</v>
      </c>
      <c r="C3836" s="24" t="s">
        <v>6043</v>
      </c>
      <c r="D3836" s="15">
        <v>45264</v>
      </c>
      <c r="E3836" s="15">
        <v>45265</v>
      </c>
      <c r="F3836" s="24" t="s">
        <v>136</v>
      </c>
      <c r="G3836">
        <v>18</v>
      </c>
      <c r="H3836">
        <v>3483.08</v>
      </c>
      <c r="I3836" s="24" t="s">
        <v>5</v>
      </c>
      <c r="J3836" s="24" t="s">
        <v>373</v>
      </c>
    </row>
    <row r="3837" spans="1:10" x14ac:dyDescent="0.25">
      <c r="A3837" s="24" t="s">
        <v>7728</v>
      </c>
      <c r="B3837" s="24" t="s">
        <v>6042</v>
      </c>
      <c r="C3837" s="24" t="s">
        <v>6043</v>
      </c>
      <c r="D3837" s="15">
        <v>45264</v>
      </c>
      <c r="E3837" s="15">
        <v>45265</v>
      </c>
      <c r="F3837" s="24" t="s">
        <v>136</v>
      </c>
      <c r="G3837">
        <v>150</v>
      </c>
      <c r="H3837">
        <v>1890</v>
      </c>
      <c r="I3837" s="24" t="s">
        <v>5</v>
      </c>
      <c r="J3837" s="24" t="s">
        <v>373</v>
      </c>
    </row>
    <row r="3838" spans="1:10" x14ac:dyDescent="0.25">
      <c r="A3838" s="24" t="s">
        <v>7910</v>
      </c>
      <c r="B3838" s="24" t="s">
        <v>6952</v>
      </c>
      <c r="C3838" s="24" t="s">
        <v>6953</v>
      </c>
      <c r="D3838" s="15">
        <v>45264</v>
      </c>
      <c r="E3838" s="15">
        <v>45267</v>
      </c>
      <c r="F3838" s="24" t="s">
        <v>235</v>
      </c>
      <c r="G3838">
        <v>12</v>
      </c>
      <c r="H3838">
        <v>766.8</v>
      </c>
      <c r="I3838" s="24" t="s">
        <v>5</v>
      </c>
      <c r="J3838" s="24" t="s">
        <v>400</v>
      </c>
    </row>
    <row r="3839" spans="1:10" x14ac:dyDescent="0.25">
      <c r="A3839" s="24" t="s">
        <v>7910</v>
      </c>
      <c r="B3839" s="24" t="s">
        <v>6952</v>
      </c>
      <c r="C3839" s="24" t="s">
        <v>6953</v>
      </c>
      <c r="D3839" s="15">
        <v>45264</v>
      </c>
      <c r="E3839" s="15">
        <v>45267</v>
      </c>
      <c r="F3839" s="24" t="s">
        <v>235</v>
      </c>
      <c r="G3839">
        <v>0</v>
      </c>
      <c r="H3839">
        <v>0</v>
      </c>
      <c r="I3839" s="24" t="s">
        <v>5</v>
      </c>
      <c r="J3839" s="24" t="s">
        <v>400</v>
      </c>
    </row>
    <row r="3840" spans="1:10" x14ac:dyDescent="0.25">
      <c r="A3840" s="24" t="s">
        <v>7910</v>
      </c>
      <c r="B3840" s="24" t="s">
        <v>6952</v>
      </c>
      <c r="C3840" s="24" t="s">
        <v>6953</v>
      </c>
      <c r="D3840" s="15">
        <v>45264</v>
      </c>
      <c r="E3840" s="15">
        <v>45267</v>
      </c>
      <c r="F3840" s="24" t="s">
        <v>235</v>
      </c>
      <c r="G3840">
        <v>11</v>
      </c>
      <c r="H3840">
        <v>2128.5500000000002</v>
      </c>
      <c r="I3840" s="24" t="s">
        <v>5</v>
      </c>
      <c r="J3840" s="24" t="s">
        <v>400</v>
      </c>
    </row>
    <row r="3841" spans="1:10" x14ac:dyDescent="0.25">
      <c r="A3841" s="24" t="s">
        <v>7910</v>
      </c>
      <c r="B3841" s="24" t="s">
        <v>6952</v>
      </c>
      <c r="C3841" s="24" t="s">
        <v>6953</v>
      </c>
      <c r="D3841" s="15">
        <v>45264</v>
      </c>
      <c r="E3841" s="15">
        <v>45267</v>
      </c>
      <c r="F3841" s="24" t="s">
        <v>235</v>
      </c>
      <c r="G3841">
        <v>50</v>
      </c>
      <c r="H3841">
        <v>1012.5</v>
      </c>
      <c r="I3841" s="24" t="s">
        <v>5</v>
      </c>
      <c r="J3841" s="24" t="s">
        <v>400</v>
      </c>
    </row>
    <row r="3842" spans="1:10" x14ac:dyDescent="0.25">
      <c r="A3842" s="24" t="s">
        <v>7910</v>
      </c>
      <c r="B3842" s="24" t="s">
        <v>6952</v>
      </c>
      <c r="C3842" s="24" t="s">
        <v>6953</v>
      </c>
      <c r="D3842" s="15">
        <v>45264</v>
      </c>
      <c r="E3842" s="15">
        <v>45267</v>
      </c>
      <c r="F3842" s="24" t="s">
        <v>235</v>
      </c>
      <c r="G3842">
        <v>12</v>
      </c>
      <c r="H3842">
        <v>2775.6</v>
      </c>
      <c r="I3842" s="24" t="s">
        <v>5</v>
      </c>
      <c r="J3842" s="24" t="s">
        <v>400</v>
      </c>
    </row>
    <row r="3843" spans="1:10" x14ac:dyDescent="0.25">
      <c r="A3843" s="24" t="s">
        <v>7910</v>
      </c>
      <c r="B3843" s="24" t="s">
        <v>6952</v>
      </c>
      <c r="C3843" s="24" t="s">
        <v>6953</v>
      </c>
      <c r="D3843" s="15">
        <v>45264</v>
      </c>
      <c r="E3843" s="15">
        <v>45267</v>
      </c>
      <c r="F3843" s="24" t="s">
        <v>235</v>
      </c>
      <c r="G3843">
        <v>10</v>
      </c>
      <c r="H3843">
        <v>2606.67</v>
      </c>
      <c r="I3843" s="24" t="s">
        <v>5</v>
      </c>
      <c r="J3843" s="24" t="s">
        <v>400</v>
      </c>
    </row>
    <row r="3844" spans="1:10" x14ac:dyDescent="0.25">
      <c r="A3844" s="24" t="s">
        <v>7910</v>
      </c>
      <c r="B3844" s="24" t="s">
        <v>6952</v>
      </c>
      <c r="C3844" s="24" t="s">
        <v>6953</v>
      </c>
      <c r="D3844" s="15">
        <v>45264</v>
      </c>
      <c r="E3844" s="15">
        <v>45267</v>
      </c>
      <c r="F3844" s="24" t="s">
        <v>235</v>
      </c>
      <c r="G3844">
        <v>12</v>
      </c>
      <c r="H3844">
        <v>982.8</v>
      </c>
      <c r="I3844" s="24" t="s">
        <v>5</v>
      </c>
      <c r="J3844" s="24" t="s">
        <v>400</v>
      </c>
    </row>
    <row r="3845" spans="1:10" x14ac:dyDescent="0.25">
      <c r="A3845" s="24" t="s">
        <v>7625</v>
      </c>
      <c r="B3845" s="24" t="s">
        <v>7651</v>
      </c>
      <c r="C3845" s="24" t="s">
        <v>7652</v>
      </c>
      <c r="D3845" s="15">
        <v>45263</v>
      </c>
      <c r="E3845" s="15">
        <v>45265</v>
      </c>
      <c r="F3845" s="24" t="s">
        <v>430</v>
      </c>
      <c r="G3845">
        <v>26</v>
      </c>
      <c r="H3845">
        <v>2232.36</v>
      </c>
      <c r="I3845" s="24" t="s">
        <v>5</v>
      </c>
      <c r="J3845" s="24" t="s">
        <v>431</v>
      </c>
    </row>
    <row r="3846" spans="1:10" x14ac:dyDescent="0.25">
      <c r="A3846" s="24" t="s">
        <v>7625</v>
      </c>
      <c r="B3846" s="24" t="s">
        <v>7651</v>
      </c>
      <c r="C3846" s="24" t="s">
        <v>7652</v>
      </c>
      <c r="D3846" s="15">
        <v>45263</v>
      </c>
      <c r="E3846" s="15">
        <v>45265</v>
      </c>
      <c r="F3846" s="24" t="s">
        <v>430</v>
      </c>
      <c r="G3846">
        <v>20</v>
      </c>
      <c r="H3846">
        <v>3045.6</v>
      </c>
      <c r="I3846" s="24" t="s">
        <v>5</v>
      </c>
      <c r="J3846" s="24" t="s">
        <v>431</v>
      </c>
    </row>
    <row r="3847" spans="1:10" x14ac:dyDescent="0.25">
      <c r="A3847" s="24" t="s">
        <v>7625</v>
      </c>
      <c r="B3847" s="24" t="s">
        <v>7651</v>
      </c>
      <c r="C3847" s="24" t="s">
        <v>7652</v>
      </c>
      <c r="D3847" s="15">
        <v>45263</v>
      </c>
      <c r="E3847" s="15">
        <v>45265</v>
      </c>
      <c r="F3847" s="24" t="s">
        <v>430</v>
      </c>
      <c r="G3847">
        <v>20</v>
      </c>
      <c r="H3847">
        <v>3045.6</v>
      </c>
      <c r="I3847" s="24" t="s">
        <v>5</v>
      </c>
      <c r="J3847" s="24" t="s">
        <v>431</v>
      </c>
    </row>
    <row r="3848" spans="1:10" x14ac:dyDescent="0.25">
      <c r="A3848" s="24" t="s">
        <v>7625</v>
      </c>
      <c r="B3848" s="24" t="s">
        <v>7651</v>
      </c>
      <c r="C3848" s="24" t="s">
        <v>7652</v>
      </c>
      <c r="D3848" s="15">
        <v>45263</v>
      </c>
      <c r="E3848" s="15">
        <v>45265</v>
      </c>
      <c r="F3848" s="24" t="s">
        <v>430</v>
      </c>
      <c r="G3848">
        <v>0</v>
      </c>
      <c r="H3848">
        <v>0</v>
      </c>
      <c r="I3848" s="24" t="s">
        <v>5</v>
      </c>
      <c r="J3848" s="24" t="s">
        <v>431</v>
      </c>
    </row>
    <row r="3849" spans="1:10" x14ac:dyDescent="0.25">
      <c r="A3849" s="24" t="s">
        <v>7625</v>
      </c>
      <c r="B3849" s="24" t="s">
        <v>7651</v>
      </c>
      <c r="C3849" s="24" t="s">
        <v>7652</v>
      </c>
      <c r="D3849" s="15">
        <v>45263</v>
      </c>
      <c r="E3849" s="15">
        <v>45265</v>
      </c>
      <c r="F3849" s="24" t="s">
        <v>430</v>
      </c>
      <c r="G3849">
        <v>100</v>
      </c>
      <c r="H3849">
        <v>1980</v>
      </c>
      <c r="I3849" s="24" t="s">
        <v>5</v>
      </c>
      <c r="J3849" s="24" t="s">
        <v>431</v>
      </c>
    </row>
    <row r="3850" spans="1:10" x14ac:dyDescent="0.25">
      <c r="A3850" s="24" t="s">
        <v>7625</v>
      </c>
      <c r="B3850" s="24" t="s">
        <v>7651</v>
      </c>
      <c r="C3850" s="24" t="s">
        <v>7652</v>
      </c>
      <c r="D3850" s="15">
        <v>45263</v>
      </c>
      <c r="E3850" s="15">
        <v>45265</v>
      </c>
      <c r="F3850" s="24" t="s">
        <v>430</v>
      </c>
      <c r="G3850">
        <v>0</v>
      </c>
      <c r="H3850">
        <v>0</v>
      </c>
      <c r="I3850" s="24" t="s">
        <v>5</v>
      </c>
      <c r="J3850" s="24" t="s">
        <v>431</v>
      </c>
    </row>
    <row r="3851" spans="1:10" x14ac:dyDescent="0.25">
      <c r="A3851" s="24" t="s">
        <v>7625</v>
      </c>
      <c r="B3851" s="24" t="s">
        <v>7651</v>
      </c>
      <c r="C3851" s="24" t="s">
        <v>7652</v>
      </c>
      <c r="D3851" s="15">
        <v>45263</v>
      </c>
      <c r="E3851" s="15">
        <v>45265</v>
      </c>
      <c r="F3851" s="24" t="s">
        <v>430</v>
      </c>
      <c r="G3851">
        <v>100</v>
      </c>
      <c r="H3851">
        <v>4320</v>
      </c>
      <c r="I3851" s="24" t="s">
        <v>5</v>
      </c>
      <c r="J3851" s="24" t="s">
        <v>431</v>
      </c>
    </row>
    <row r="3852" spans="1:10" x14ac:dyDescent="0.25">
      <c r="A3852" s="24" t="s">
        <v>7625</v>
      </c>
      <c r="B3852" s="24" t="s">
        <v>7651</v>
      </c>
      <c r="C3852" s="24" t="s">
        <v>7652</v>
      </c>
      <c r="D3852" s="15">
        <v>45263</v>
      </c>
      <c r="E3852" s="15">
        <v>45265</v>
      </c>
      <c r="F3852" s="24" t="s">
        <v>430</v>
      </c>
      <c r="G3852">
        <v>40</v>
      </c>
      <c r="H3852">
        <v>6188.4</v>
      </c>
      <c r="I3852" s="24" t="s">
        <v>5</v>
      </c>
      <c r="J3852" s="24" t="s">
        <v>431</v>
      </c>
    </row>
    <row r="3853" spans="1:10" x14ac:dyDescent="0.25">
      <c r="A3853" s="24" t="s">
        <v>7625</v>
      </c>
      <c r="B3853" s="24" t="s">
        <v>7651</v>
      </c>
      <c r="C3853" s="24" t="s">
        <v>7652</v>
      </c>
      <c r="D3853" s="15">
        <v>45263</v>
      </c>
      <c r="E3853" s="15">
        <v>45265</v>
      </c>
      <c r="F3853" s="24" t="s">
        <v>430</v>
      </c>
      <c r="G3853">
        <v>30</v>
      </c>
      <c r="H3853">
        <v>2745.9</v>
      </c>
      <c r="I3853" s="24" t="s">
        <v>5</v>
      </c>
      <c r="J3853" s="24" t="s">
        <v>431</v>
      </c>
    </row>
    <row r="3854" spans="1:10" x14ac:dyDescent="0.25">
      <c r="A3854" s="24" t="s">
        <v>7625</v>
      </c>
      <c r="B3854" s="24" t="s">
        <v>7651</v>
      </c>
      <c r="C3854" s="24" t="s">
        <v>7652</v>
      </c>
      <c r="D3854" s="15">
        <v>45263</v>
      </c>
      <c r="E3854" s="15">
        <v>45265</v>
      </c>
      <c r="F3854" s="24" t="s">
        <v>430</v>
      </c>
      <c r="G3854">
        <v>10</v>
      </c>
      <c r="H3854">
        <v>2133</v>
      </c>
      <c r="I3854" s="24" t="s">
        <v>5</v>
      </c>
      <c r="J3854" s="24" t="s">
        <v>431</v>
      </c>
    </row>
    <row r="3855" spans="1:10" x14ac:dyDescent="0.25">
      <c r="A3855" s="24" t="s">
        <v>7625</v>
      </c>
      <c r="B3855" s="24" t="s">
        <v>7651</v>
      </c>
      <c r="C3855" s="24" t="s">
        <v>7652</v>
      </c>
      <c r="D3855" s="15">
        <v>45263</v>
      </c>
      <c r="E3855" s="15">
        <v>45265</v>
      </c>
      <c r="F3855" s="24" t="s">
        <v>430</v>
      </c>
      <c r="G3855">
        <v>10</v>
      </c>
      <c r="H3855">
        <v>4973.3999999999996</v>
      </c>
      <c r="I3855" s="24" t="s">
        <v>5</v>
      </c>
      <c r="J3855" s="24" t="s">
        <v>431</v>
      </c>
    </row>
    <row r="3856" spans="1:10" x14ac:dyDescent="0.25">
      <c r="A3856" s="24" t="s">
        <v>7625</v>
      </c>
      <c r="B3856" s="24" t="s">
        <v>7651</v>
      </c>
      <c r="C3856" s="24" t="s">
        <v>7652</v>
      </c>
      <c r="D3856" s="15">
        <v>45263</v>
      </c>
      <c r="E3856" s="15">
        <v>45265</v>
      </c>
      <c r="F3856" s="24" t="s">
        <v>430</v>
      </c>
      <c r="G3856">
        <v>0</v>
      </c>
      <c r="H3856">
        <v>0</v>
      </c>
      <c r="I3856" s="24" t="s">
        <v>5</v>
      </c>
      <c r="J3856" s="24" t="s">
        <v>431</v>
      </c>
    </row>
    <row r="3857" spans="1:10" x14ac:dyDescent="0.25">
      <c r="A3857" s="24" t="s">
        <v>7625</v>
      </c>
      <c r="B3857" s="24" t="s">
        <v>7651</v>
      </c>
      <c r="C3857" s="24" t="s">
        <v>7652</v>
      </c>
      <c r="D3857" s="15">
        <v>45263</v>
      </c>
      <c r="E3857" s="15">
        <v>45265</v>
      </c>
      <c r="F3857" s="24" t="s">
        <v>430</v>
      </c>
      <c r="G3857">
        <v>20</v>
      </c>
      <c r="H3857">
        <v>1312.2</v>
      </c>
      <c r="I3857" s="24" t="s">
        <v>5</v>
      </c>
      <c r="J3857" s="24" t="s">
        <v>431</v>
      </c>
    </row>
    <row r="3858" spans="1:10" x14ac:dyDescent="0.25">
      <c r="A3858" s="24" t="s">
        <v>7625</v>
      </c>
      <c r="B3858" s="24" t="s">
        <v>7651</v>
      </c>
      <c r="C3858" s="24" t="s">
        <v>7652</v>
      </c>
      <c r="D3858" s="15">
        <v>45263</v>
      </c>
      <c r="E3858" s="15">
        <v>45265</v>
      </c>
      <c r="F3858" s="24" t="s">
        <v>430</v>
      </c>
      <c r="G3858">
        <v>15</v>
      </c>
      <c r="H3858">
        <v>1060.05</v>
      </c>
      <c r="I3858" s="24" t="s">
        <v>5</v>
      </c>
      <c r="J3858" s="24" t="s">
        <v>431</v>
      </c>
    </row>
    <row r="3859" spans="1:10" x14ac:dyDescent="0.25">
      <c r="A3859" s="24" t="s">
        <v>7625</v>
      </c>
      <c r="B3859" s="24" t="s">
        <v>7651</v>
      </c>
      <c r="C3859" s="24" t="s">
        <v>7652</v>
      </c>
      <c r="D3859" s="15">
        <v>45263</v>
      </c>
      <c r="E3859" s="15">
        <v>45265</v>
      </c>
      <c r="F3859" s="24" t="s">
        <v>430</v>
      </c>
      <c r="G3859">
        <v>10</v>
      </c>
      <c r="H3859">
        <v>3276</v>
      </c>
      <c r="I3859" s="24" t="s">
        <v>5</v>
      </c>
      <c r="J3859" s="24" t="s">
        <v>431</v>
      </c>
    </row>
    <row r="3860" spans="1:10" x14ac:dyDescent="0.25">
      <c r="A3860" s="24" t="s">
        <v>7625</v>
      </c>
      <c r="B3860" s="24" t="s">
        <v>7651</v>
      </c>
      <c r="C3860" s="24" t="s">
        <v>7652</v>
      </c>
      <c r="D3860" s="15">
        <v>45263</v>
      </c>
      <c r="E3860" s="15">
        <v>45265</v>
      </c>
      <c r="F3860" s="24" t="s">
        <v>430</v>
      </c>
      <c r="G3860">
        <v>3</v>
      </c>
      <c r="H3860">
        <v>2824.62</v>
      </c>
      <c r="I3860" s="24" t="s">
        <v>5</v>
      </c>
      <c r="J3860" s="24" t="s">
        <v>431</v>
      </c>
    </row>
    <row r="3861" spans="1:10" x14ac:dyDescent="0.25">
      <c r="A3861" s="24" t="s">
        <v>7623</v>
      </c>
      <c r="B3861" s="24" t="s">
        <v>7653</v>
      </c>
      <c r="C3861" s="24" t="s">
        <v>7654</v>
      </c>
      <c r="D3861" s="15">
        <v>45263</v>
      </c>
      <c r="E3861" s="15">
        <v>45265</v>
      </c>
      <c r="F3861" s="24" t="s">
        <v>430</v>
      </c>
      <c r="G3861">
        <v>25</v>
      </c>
      <c r="H3861">
        <v>1260</v>
      </c>
      <c r="I3861" s="24" t="s">
        <v>5</v>
      </c>
      <c r="J3861" s="24" t="s">
        <v>431</v>
      </c>
    </row>
    <row r="3862" spans="1:10" x14ac:dyDescent="0.25">
      <c r="A3862" s="24" t="s">
        <v>7623</v>
      </c>
      <c r="B3862" s="24" t="s">
        <v>7653</v>
      </c>
      <c r="C3862" s="24" t="s">
        <v>7654</v>
      </c>
      <c r="D3862" s="15">
        <v>45263</v>
      </c>
      <c r="E3862" s="15">
        <v>45265</v>
      </c>
      <c r="F3862" s="24" t="s">
        <v>430</v>
      </c>
      <c r="G3862">
        <v>12</v>
      </c>
      <c r="H3862">
        <v>1500.72</v>
      </c>
      <c r="I3862" s="24" t="s">
        <v>5</v>
      </c>
      <c r="J3862" s="24" t="s">
        <v>431</v>
      </c>
    </row>
    <row r="3863" spans="1:10" x14ac:dyDescent="0.25">
      <c r="A3863" s="24" t="s">
        <v>7675</v>
      </c>
      <c r="B3863" s="24" t="s">
        <v>7695</v>
      </c>
      <c r="C3863" s="24" t="s">
        <v>7696</v>
      </c>
      <c r="D3863" s="15">
        <v>45262</v>
      </c>
      <c r="E3863" s="15">
        <v>45265</v>
      </c>
      <c r="F3863" s="24" t="s">
        <v>135</v>
      </c>
      <c r="G3863">
        <v>24</v>
      </c>
      <c r="H3863">
        <v>21108.6</v>
      </c>
      <c r="I3863" s="24" t="s">
        <v>5</v>
      </c>
      <c r="J3863" s="24" t="s">
        <v>286</v>
      </c>
    </row>
    <row r="3864" spans="1:10" x14ac:dyDescent="0.25">
      <c r="A3864" s="24" t="s">
        <v>7675</v>
      </c>
      <c r="B3864" s="24" t="s">
        <v>7695</v>
      </c>
      <c r="C3864" s="24" t="s">
        <v>7696</v>
      </c>
      <c r="D3864" s="15">
        <v>45262</v>
      </c>
      <c r="E3864" s="15">
        <v>45265</v>
      </c>
      <c r="F3864" s="24" t="s">
        <v>135</v>
      </c>
      <c r="G3864">
        <v>24</v>
      </c>
      <c r="H3864">
        <v>25660.799999999999</v>
      </c>
      <c r="I3864" s="24" t="s">
        <v>5</v>
      </c>
      <c r="J3864" s="24" t="s">
        <v>286</v>
      </c>
    </row>
    <row r="3865" spans="1:10" x14ac:dyDescent="0.25">
      <c r="A3865" s="24" t="s">
        <v>7675</v>
      </c>
      <c r="B3865" s="24" t="s">
        <v>7695</v>
      </c>
      <c r="C3865" s="24" t="s">
        <v>7696</v>
      </c>
      <c r="D3865" s="15">
        <v>45262</v>
      </c>
      <c r="E3865" s="15">
        <v>45265</v>
      </c>
      <c r="F3865" s="24" t="s">
        <v>135</v>
      </c>
      <c r="G3865">
        <v>12</v>
      </c>
      <c r="H3865">
        <v>19861.2</v>
      </c>
      <c r="I3865" s="24" t="s">
        <v>5</v>
      </c>
      <c r="J3865" s="24" t="s">
        <v>286</v>
      </c>
    </row>
    <row r="3866" spans="1:10" x14ac:dyDescent="0.25">
      <c r="A3866" s="24" t="s">
        <v>7675</v>
      </c>
      <c r="B3866" s="24" t="s">
        <v>7695</v>
      </c>
      <c r="C3866" s="24" t="s">
        <v>7696</v>
      </c>
      <c r="D3866" s="15">
        <v>45262</v>
      </c>
      <c r="E3866" s="15">
        <v>45265</v>
      </c>
      <c r="F3866" s="24" t="s">
        <v>135</v>
      </c>
      <c r="G3866">
        <v>0</v>
      </c>
      <c r="H3866">
        <v>0</v>
      </c>
      <c r="I3866" s="24" t="s">
        <v>5</v>
      </c>
      <c r="J3866" s="24" t="s">
        <v>286</v>
      </c>
    </row>
    <row r="3867" spans="1:10" x14ac:dyDescent="0.25">
      <c r="A3867" s="24" t="s">
        <v>7675</v>
      </c>
      <c r="B3867" s="24" t="s">
        <v>7695</v>
      </c>
      <c r="C3867" s="24" t="s">
        <v>7696</v>
      </c>
      <c r="D3867" s="15">
        <v>45262</v>
      </c>
      <c r="E3867" s="15">
        <v>45265</v>
      </c>
      <c r="F3867" s="24" t="s">
        <v>135</v>
      </c>
      <c r="G3867">
        <v>24</v>
      </c>
      <c r="H3867">
        <v>8596.7999999999993</v>
      </c>
      <c r="I3867" s="24" t="s">
        <v>5</v>
      </c>
      <c r="J3867" s="24" t="s">
        <v>286</v>
      </c>
    </row>
    <row r="3868" spans="1:10" x14ac:dyDescent="0.25">
      <c r="A3868" s="24" t="s">
        <v>7675</v>
      </c>
      <c r="B3868" s="24" t="s">
        <v>7695</v>
      </c>
      <c r="C3868" s="24" t="s">
        <v>7696</v>
      </c>
      <c r="D3868" s="15">
        <v>45262</v>
      </c>
      <c r="E3868" s="15">
        <v>45265</v>
      </c>
      <c r="F3868" s="24" t="s">
        <v>135</v>
      </c>
      <c r="G3868">
        <v>24</v>
      </c>
      <c r="H3868">
        <v>27264.6</v>
      </c>
      <c r="I3868" s="24" t="s">
        <v>5</v>
      </c>
      <c r="J3868" s="24" t="s">
        <v>286</v>
      </c>
    </row>
    <row r="3869" spans="1:10" x14ac:dyDescent="0.25">
      <c r="A3869" s="24" t="s">
        <v>7599</v>
      </c>
      <c r="B3869" s="24" t="s">
        <v>3352</v>
      </c>
      <c r="C3869" s="24" t="s">
        <v>3353</v>
      </c>
      <c r="D3869" s="15">
        <v>45262</v>
      </c>
      <c r="E3869" s="15">
        <v>45264</v>
      </c>
      <c r="F3869" s="24" t="s">
        <v>390</v>
      </c>
      <c r="G3869">
        <v>6</v>
      </c>
      <c r="H3869">
        <v>927.2</v>
      </c>
      <c r="I3869" s="24" t="s">
        <v>5</v>
      </c>
      <c r="J3869" s="24" t="s">
        <v>391</v>
      </c>
    </row>
    <row r="3870" spans="1:10" x14ac:dyDescent="0.25">
      <c r="A3870" s="24" t="s">
        <v>7599</v>
      </c>
      <c r="B3870" s="24" t="s">
        <v>3352</v>
      </c>
      <c r="C3870" s="24" t="s">
        <v>3353</v>
      </c>
      <c r="D3870" s="15">
        <v>45262</v>
      </c>
      <c r="E3870" s="15">
        <v>45264</v>
      </c>
      <c r="F3870" s="24" t="s">
        <v>390</v>
      </c>
      <c r="G3870">
        <v>0</v>
      </c>
      <c r="H3870">
        <v>0</v>
      </c>
      <c r="I3870" s="24" t="s">
        <v>5</v>
      </c>
      <c r="J3870" s="24" t="s">
        <v>391</v>
      </c>
    </row>
    <row r="3871" spans="1:10" x14ac:dyDescent="0.25">
      <c r="A3871" s="24" t="s">
        <v>7599</v>
      </c>
      <c r="B3871" s="24" t="s">
        <v>3352</v>
      </c>
      <c r="C3871" s="24" t="s">
        <v>3353</v>
      </c>
      <c r="D3871" s="15">
        <v>45262</v>
      </c>
      <c r="E3871" s="15">
        <v>45264</v>
      </c>
      <c r="F3871" s="24" t="s">
        <v>390</v>
      </c>
      <c r="G3871">
        <v>1</v>
      </c>
      <c r="H3871">
        <v>344.7</v>
      </c>
      <c r="I3871" s="24" t="s">
        <v>5</v>
      </c>
      <c r="J3871" s="24" t="s">
        <v>391</v>
      </c>
    </row>
    <row r="3872" spans="1:10" x14ac:dyDescent="0.25">
      <c r="A3872" s="24" t="s">
        <v>7599</v>
      </c>
      <c r="B3872" s="24" t="s">
        <v>3352</v>
      </c>
      <c r="C3872" s="24" t="s">
        <v>3353</v>
      </c>
      <c r="D3872" s="15">
        <v>45262</v>
      </c>
      <c r="E3872" s="15">
        <v>45264</v>
      </c>
      <c r="F3872" s="24" t="s">
        <v>390</v>
      </c>
      <c r="G3872">
        <v>1</v>
      </c>
      <c r="H3872">
        <v>853.2</v>
      </c>
      <c r="I3872" s="24" t="s">
        <v>5</v>
      </c>
      <c r="J3872" s="24" t="s">
        <v>391</v>
      </c>
    </row>
    <row r="3873" spans="1:10" x14ac:dyDescent="0.25">
      <c r="A3873" s="24" t="s">
        <v>7599</v>
      </c>
      <c r="B3873" s="24" t="s">
        <v>3352</v>
      </c>
      <c r="C3873" s="24" t="s">
        <v>3353</v>
      </c>
      <c r="D3873" s="15">
        <v>45262</v>
      </c>
      <c r="E3873" s="15">
        <v>45264</v>
      </c>
      <c r="F3873" s="24" t="s">
        <v>390</v>
      </c>
      <c r="G3873">
        <v>1</v>
      </c>
      <c r="H3873">
        <v>359.1</v>
      </c>
      <c r="I3873" s="24" t="s">
        <v>5</v>
      </c>
      <c r="J3873" s="24" t="s">
        <v>391</v>
      </c>
    </row>
    <row r="3874" spans="1:10" x14ac:dyDescent="0.25">
      <c r="A3874" s="24" t="s">
        <v>7599</v>
      </c>
      <c r="B3874" s="24" t="s">
        <v>3352</v>
      </c>
      <c r="C3874" s="24" t="s">
        <v>3353</v>
      </c>
      <c r="D3874" s="15">
        <v>45262</v>
      </c>
      <c r="E3874" s="15">
        <v>45264</v>
      </c>
      <c r="F3874" s="24" t="s">
        <v>390</v>
      </c>
      <c r="G3874">
        <v>10</v>
      </c>
      <c r="H3874">
        <v>594</v>
      </c>
      <c r="I3874" s="24" t="s">
        <v>5</v>
      </c>
      <c r="J3874" s="24" t="s">
        <v>391</v>
      </c>
    </row>
    <row r="3875" spans="1:10" x14ac:dyDescent="0.25">
      <c r="A3875" s="24" t="s">
        <v>7599</v>
      </c>
      <c r="B3875" s="24" t="s">
        <v>3352</v>
      </c>
      <c r="C3875" s="24" t="s">
        <v>3353</v>
      </c>
      <c r="D3875" s="15">
        <v>45262</v>
      </c>
      <c r="E3875" s="15">
        <v>45264</v>
      </c>
      <c r="F3875" s="24" t="s">
        <v>390</v>
      </c>
      <c r="G3875">
        <v>10</v>
      </c>
      <c r="H3875">
        <v>1458</v>
      </c>
      <c r="I3875" s="24" t="s">
        <v>5</v>
      </c>
      <c r="J3875" s="24" t="s">
        <v>391</v>
      </c>
    </row>
    <row r="3876" spans="1:10" x14ac:dyDescent="0.25">
      <c r="A3876" s="24" t="s">
        <v>7599</v>
      </c>
      <c r="B3876" s="24" t="s">
        <v>3352</v>
      </c>
      <c r="C3876" s="24" t="s">
        <v>3353</v>
      </c>
      <c r="D3876" s="15">
        <v>45262</v>
      </c>
      <c r="E3876" s="15">
        <v>45264</v>
      </c>
      <c r="F3876" s="24" t="s">
        <v>390</v>
      </c>
      <c r="G3876">
        <v>50</v>
      </c>
      <c r="H3876">
        <v>450</v>
      </c>
      <c r="I3876" s="24" t="s">
        <v>5</v>
      </c>
      <c r="J3876" s="24" t="s">
        <v>391</v>
      </c>
    </row>
    <row r="3877" spans="1:10" x14ac:dyDescent="0.25">
      <c r="A3877" s="24" t="s">
        <v>7599</v>
      </c>
      <c r="B3877" s="24" t="s">
        <v>3352</v>
      </c>
      <c r="C3877" s="24" t="s">
        <v>3353</v>
      </c>
      <c r="D3877" s="15">
        <v>45262</v>
      </c>
      <c r="E3877" s="15">
        <v>45264</v>
      </c>
      <c r="F3877" s="24" t="s">
        <v>390</v>
      </c>
      <c r="G3877">
        <v>12</v>
      </c>
      <c r="H3877">
        <v>702</v>
      </c>
      <c r="I3877" s="24" t="s">
        <v>5</v>
      </c>
      <c r="J3877" s="24" t="s">
        <v>391</v>
      </c>
    </row>
    <row r="3878" spans="1:10" x14ac:dyDescent="0.25">
      <c r="A3878" s="24" t="s">
        <v>7599</v>
      </c>
      <c r="B3878" s="24" t="s">
        <v>3352</v>
      </c>
      <c r="C3878" s="24" t="s">
        <v>3353</v>
      </c>
      <c r="D3878" s="15">
        <v>45262</v>
      </c>
      <c r="E3878" s="15">
        <v>45264</v>
      </c>
      <c r="F3878" s="24" t="s">
        <v>390</v>
      </c>
      <c r="G3878">
        <v>12</v>
      </c>
      <c r="H3878">
        <v>864</v>
      </c>
      <c r="I3878" s="24" t="s">
        <v>5</v>
      </c>
      <c r="J3878" s="24" t="s">
        <v>391</v>
      </c>
    </row>
    <row r="3879" spans="1:10" x14ac:dyDescent="0.25">
      <c r="A3879" s="24" t="s">
        <v>7599</v>
      </c>
      <c r="B3879" s="24" t="s">
        <v>3352</v>
      </c>
      <c r="C3879" s="24" t="s">
        <v>3353</v>
      </c>
      <c r="D3879" s="15">
        <v>45262</v>
      </c>
      <c r="E3879" s="15">
        <v>45264</v>
      </c>
      <c r="F3879" s="24" t="s">
        <v>390</v>
      </c>
      <c r="G3879">
        <v>2</v>
      </c>
      <c r="H3879">
        <v>1260</v>
      </c>
      <c r="I3879" s="24" t="s">
        <v>5</v>
      </c>
      <c r="J3879" s="24" t="s">
        <v>391</v>
      </c>
    </row>
    <row r="3880" spans="1:10" x14ac:dyDescent="0.25">
      <c r="A3880" s="24" t="s">
        <v>7599</v>
      </c>
      <c r="B3880" s="24" t="s">
        <v>3352</v>
      </c>
      <c r="C3880" s="24" t="s">
        <v>3353</v>
      </c>
      <c r="D3880" s="15">
        <v>45262</v>
      </c>
      <c r="E3880" s="15">
        <v>45264</v>
      </c>
      <c r="F3880" s="24" t="s">
        <v>390</v>
      </c>
      <c r="G3880">
        <v>5</v>
      </c>
      <c r="H3880">
        <v>5850</v>
      </c>
      <c r="I3880" s="24" t="s">
        <v>5</v>
      </c>
      <c r="J3880" s="24" t="s">
        <v>391</v>
      </c>
    </row>
    <row r="3881" spans="1:10" x14ac:dyDescent="0.25">
      <c r="A3881" s="24" t="s">
        <v>7599</v>
      </c>
      <c r="B3881" s="24" t="s">
        <v>3352</v>
      </c>
      <c r="C3881" s="24" t="s">
        <v>3353</v>
      </c>
      <c r="D3881" s="15">
        <v>45262</v>
      </c>
      <c r="E3881" s="15">
        <v>45264</v>
      </c>
      <c r="F3881" s="24" t="s">
        <v>390</v>
      </c>
      <c r="G3881">
        <v>5</v>
      </c>
      <c r="H3881">
        <v>4725</v>
      </c>
      <c r="I3881" s="24" t="s">
        <v>5</v>
      </c>
      <c r="J3881" s="24" t="s">
        <v>391</v>
      </c>
    </row>
    <row r="3882" spans="1:10" x14ac:dyDescent="0.25">
      <c r="A3882" s="24" t="s">
        <v>7599</v>
      </c>
      <c r="B3882" s="24" t="s">
        <v>3352</v>
      </c>
      <c r="C3882" s="24" t="s">
        <v>3353</v>
      </c>
      <c r="D3882" s="15">
        <v>45262</v>
      </c>
      <c r="E3882" s="15">
        <v>45264</v>
      </c>
      <c r="F3882" s="24" t="s">
        <v>390</v>
      </c>
      <c r="G3882">
        <v>10</v>
      </c>
      <c r="H3882">
        <v>2133</v>
      </c>
      <c r="I3882" s="24" t="s">
        <v>5</v>
      </c>
      <c r="J3882" s="24" t="s">
        <v>391</v>
      </c>
    </row>
    <row r="3883" spans="1:10" x14ac:dyDescent="0.25">
      <c r="A3883" s="24" t="s">
        <v>7599</v>
      </c>
      <c r="B3883" s="24" t="s">
        <v>3352</v>
      </c>
      <c r="C3883" s="24" t="s">
        <v>3353</v>
      </c>
      <c r="D3883" s="15">
        <v>45262</v>
      </c>
      <c r="E3883" s="15">
        <v>45264</v>
      </c>
      <c r="F3883" s="24" t="s">
        <v>390</v>
      </c>
      <c r="G3883">
        <v>3</v>
      </c>
      <c r="H3883">
        <v>882.9</v>
      </c>
      <c r="I3883" s="24" t="s">
        <v>5</v>
      </c>
      <c r="J3883" s="24" t="s">
        <v>391</v>
      </c>
    </row>
    <row r="3884" spans="1:10" x14ac:dyDescent="0.25">
      <c r="A3884" s="24" t="s">
        <v>7599</v>
      </c>
      <c r="B3884" s="24" t="s">
        <v>3352</v>
      </c>
      <c r="C3884" s="24" t="s">
        <v>3353</v>
      </c>
      <c r="D3884" s="15">
        <v>45262</v>
      </c>
      <c r="E3884" s="15">
        <v>45264</v>
      </c>
      <c r="F3884" s="24" t="s">
        <v>390</v>
      </c>
      <c r="G3884">
        <v>0</v>
      </c>
      <c r="H3884">
        <v>0</v>
      </c>
      <c r="I3884" s="24" t="s">
        <v>5</v>
      </c>
      <c r="J3884" s="24" t="s">
        <v>391</v>
      </c>
    </row>
    <row r="3885" spans="1:10" x14ac:dyDescent="0.25">
      <c r="A3885" s="24" t="s">
        <v>7599</v>
      </c>
      <c r="B3885" s="24" t="s">
        <v>3352</v>
      </c>
      <c r="C3885" s="24" t="s">
        <v>3353</v>
      </c>
      <c r="D3885" s="15">
        <v>45262</v>
      </c>
      <c r="E3885" s="15">
        <v>45264</v>
      </c>
      <c r="F3885" s="24" t="s">
        <v>390</v>
      </c>
      <c r="G3885">
        <v>0</v>
      </c>
      <c r="H3885">
        <v>0</v>
      </c>
      <c r="I3885" s="24" t="s">
        <v>5</v>
      </c>
      <c r="J3885" s="24" t="s">
        <v>391</v>
      </c>
    </row>
    <row r="3886" spans="1:10" x14ac:dyDescent="0.25">
      <c r="A3886" s="24" t="s">
        <v>7599</v>
      </c>
      <c r="B3886" s="24" t="s">
        <v>3352</v>
      </c>
      <c r="C3886" s="24" t="s">
        <v>3353</v>
      </c>
      <c r="D3886" s="15">
        <v>45262</v>
      </c>
      <c r="E3886" s="15">
        <v>45264</v>
      </c>
      <c r="F3886" s="24" t="s">
        <v>390</v>
      </c>
      <c r="G3886">
        <v>15</v>
      </c>
      <c r="H3886">
        <v>796.5</v>
      </c>
      <c r="I3886" s="24" t="s">
        <v>5</v>
      </c>
      <c r="J3886" s="24" t="s">
        <v>391</v>
      </c>
    </row>
    <row r="3887" spans="1:10" x14ac:dyDescent="0.25">
      <c r="A3887" s="24" t="s">
        <v>7599</v>
      </c>
      <c r="B3887" s="24" t="s">
        <v>3352</v>
      </c>
      <c r="C3887" s="24" t="s">
        <v>3353</v>
      </c>
      <c r="D3887" s="15">
        <v>45262</v>
      </c>
      <c r="E3887" s="15">
        <v>45264</v>
      </c>
      <c r="F3887" s="24" t="s">
        <v>390</v>
      </c>
      <c r="G3887">
        <v>4</v>
      </c>
      <c r="H3887">
        <v>919.67</v>
      </c>
      <c r="I3887" s="24" t="s">
        <v>5</v>
      </c>
      <c r="J3887" s="24" t="s">
        <v>391</v>
      </c>
    </row>
    <row r="3888" spans="1:10" x14ac:dyDescent="0.25">
      <c r="A3888" s="24" t="s">
        <v>7599</v>
      </c>
      <c r="B3888" s="24" t="s">
        <v>3352</v>
      </c>
      <c r="C3888" s="24" t="s">
        <v>3353</v>
      </c>
      <c r="D3888" s="15">
        <v>45262</v>
      </c>
      <c r="E3888" s="15">
        <v>45264</v>
      </c>
      <c r="F3888" s="24" t="s">
        <v>390</v>
      </c>
      <c r="G3888">
        <v>50</v>
      </c>
      <c r="H3888">
        <v>650</v>
      </c>
      <c r="I3888" s="24" t="s">
        <v>5</v>
      </c>
      <c r="J3888" s="24" t="s">
        <v>391</v>
      </c>
    </row>
    <row r="3889" spans="1:10" x14ac:dyDescent="0.25">
      <c r="A3889" s="24" t="s">
        <v>7599</v>
      </c>
      <c r="B3889" s="24" t="s">
        <v>3352</v>
      </c>
      <c r="C3889" s="24" t="s">
        <v>3353</v>
      </c>
      <c r="D3889" s="15">
        <v>45262</v>
      </c>
      <c r="E3889" s="15">
        <v>45264</v>
      </c>
      <c r="F3889" s="24" t="s">
        <v>390</v>
      </c>
      <c r="G3889">
        <v>24</v>
      </c>
      <c r="H3889">
        <v>1036.8</v>
      </c>
      <c r="I3889" s="24" t="s">
        <v>5</v>
      </c>
      <c r="J3889" s="24" t="s">
        <v>391</v>
      </c>
    </row>
    <row r="3890" spans="1:10" x14ac:dyDescent="0.25">
      <c r="A3890" s="24" t="s">
        <v>7599</v>
      </c>
      <c r="B3890" s="24" t="s">
        <v>3352</v>
      </c>
      <c r="C3890" s="24" t="s">
        <v>3353</v>
      </c>
      <c r="D3890" s="15">
        <v>45262</v>
      </c>
      <c r="E3890" s="15">
        <v>45264</v>
      </c>
      <c r="F3890" s="24" t="s">
        <v>390</v>
      </c>
      <c r="G3890">
        <v>0</v>
      </c>
      <c r="H3890">
        <v>0</v>
      </c>
      <c r="I3890" s="24" t="s">
        <v>5</v>
      </c>
      <c r="J3890" s="24" t="s">
        <v>391</v>
      </c>
    </row>
    <row r="3891" spans="1:10" x14ac:dyDescent="0.25">
      <c r="A3891" s="24" t="s">
        <v>7599</v>
      </c>
      <c r="B3891" s="24" t="s">
        <v>3352</v>
      </c>
      <c r="C3891" s="24" t="s">
        <v>3353</v>
      </c>
      <c r="D3891" s="15">
        <v>45262</v>
      </c>
      <c r="E3891" s="15">
        <v>45264</v>
      </c>
      <c r="F3891" s="24" t="s">
        <v>390</v>
      </c>
      <c r="G3891">
        <v>20</v>
      </c>
      <c r="H3891">
        <v>576</v>
      </c>
      <c r="I3891" s="24" t="s">
        <v>5</v>
      </c>
      <c r="J3891" s="24" t="s">
        <v>391</v>
      </c>
    </row>
    <row r="3892" spans="1:10" x14ac:dyDescent="0.25">
      <c r="A3892" s="24" t="s">
        <v>7599</v>
      </c>
      <c r="B3892" s="24" t="s">
        <v>3352</v>
      </c>
      <c r="C3892" s="24" t="s">
        <v>3353</v>
      </c>
      <c r="D3892" s="15">
        <v>45262</v>
      </c>
      <c r="E3892" s="15">
        <v>45264</v>
      </c>
      <c r="F3892" s="24" t="s">
        <v>390</v>
      </c>
      <c r="G3892">
        <v>200</v>
      </c>
      <c r="H3892">
        <v>650</v>
      </c>
      <c r="I3892" s="24" t="s">
        <v>5</v>
      </c>
      <c r="J3892" s="24" t="s">
        <v>391</v>
      </c>
    </row>
    <row r="3893" spans="1:10" x14ac:dyDescent="0.25">
      <c r="A3893" s="24" t="s">
        <v>7599</v>
      </c>
      <c r="B3893" s="24" t="s">
        <v>3352</v>
      </c>
      <c r="C3893" s="24" t="s">
        <v>3353</v>
      </c>
      <c r="D3893" s="15">
        <v>45262</v>
      </c>
      <c r="E3893" s="15">
        <v>45264</v>
      </c>
      <c r="F3893" s="24" t="s">
        <v>390</v>
      </c>
      <c r="G3893">
        <v>0</v>
      </c>
      <c r="H3893">
        <v>0</v>
      </c>
      <c r="I3893" s="24" t="s">
        <v>5</v>
      </c>
      <c r="J3893" s="24" t="s">
        <v>391</v>
      </c>
    </row>
    <row r="3894" spans="1:10" x14ac:dyDescent="0.25">
      <c r="A3894" s="24" t="s">
        <v>7599</v>
      </c>
      <c r="B3894" s="24" t="s">
        <v>3352</v>
      </c>
      <c r="C3894" s="24" t="s">
        <v>3353</v>
      </c>
      <c r="D3894" s="15">
        <v>45262</v>
      </c>
      <c r="E3894" s="15">
        <v>45264</v>
      </c>
      <c r="F3894" s="24" t="s">
        <v>390</v>
      </c>
      <c r="G3894">
        <v>44</v>
      </c>
      <c r="H3894">
        <v>946.11</v>
      </c>
      <c r="I3894" s="24" t="s">
        <v>5</v>
      </c>
      <c r="J3894" s="24" t="s">
        <v>391</v>
      </c>
    </row>
    <row r="3895" spans="1:10" x14ac:dyDescent="0.25">
      <c r="A3895" s="24" t="s">
        <v>7599</v>
      </c>
      <c r="B3895" s="24" t="s">
        <v>3352</v>
      </c>
      <c r="C3895" s="24" t="s">
        <v>3353</v>
      </c>
      <c r="D3895" s="15">
        <v>45262</v>
      </c>
      <c r="E3895" s="15">
        <v>45264</v>
      </c>
      <c r="F3895" s="24" t="s">
        <v>390</v>
      </c>
      <c r="G3895">
        <v>2</v>
      </c>
      <c r="H3895">
        <v>941.4</v>
      </c>
      <c r="I3895" s="24" t="s">
        <v>5</v>
      </c>
      <c r="J3895" s="24" t="s">
        <v>391</v>
      </c>
    </row>
    <row r="3896" spans="1:10" x14ac:dyDescent="0.25">
      <c r="A3896" s="24" t="s">
        <v>7599</v>
      </c>
      <c r="B3896" s="24" t="s">
        <v>3352</v>
      </c>
      <c r="C3896" s="24" t="s">
        <v>3353</v>
      </c>
      <c r="D3896" s="15">
        <v>45262</v>
      </c>
      <c r="E3896" s="15">
        <v>45264</v>
      </c>
      <c r="F3896" s="24" t="s">
        <v>390</v>
      </c>
      <c r="G3896">
        <v>5</v>
      </c>
      <c r="H3896">
        <v>1921.5</v>
      </c>
      <c r="I3896" s="24" t="s">
        <v>5</v>
      </c>
      <c r="J3896" s="24" t="s">
        <v>391</v>
      </c>
    </row>
    <row r="3897" spans="1:10" x14ac:dyDescent="0.25">
      <c r="A3897" s="24" t="s">
        <v>7599</v>
      </c>
      <c r="B3897" s="24" t="s">
        <v>3352</v>
      </c>
      <c r="C3897" s="24" t="s">
        <v>3353</v>
      </c>
      <c r="D3897" s="15">
        <v>45262</v>
      </c>
      <c r="E3897" s="15">
        <v>45264</v>
      </c>
      <c r="F3897" s="24" t="s">
        <v>390</v>
      </c>
      <c r="G3897">
        <v>5</v>
      </c>
      <c r="H3897">
        <v>1521</v>
      </c>
      <c r="I3897" s="24" t="s">
        <v>5</v>
      </c>
      <c r="J3897" s="24" t="s">
        <v>391</v>
      </c>
    </row>
    <row r="3898" spans="1:10" x14ac:dyDescent="0.25">
      <c r="A3898" s="24" t="s">
        <v>7599</v>
      </c>
      <c r="B3898" s="24" t="s">
        <v>3352</v>
      </c>
      <c r="C3898" s="24" t="s">
        <v>3353</v>
      </c>
      <c r="D3898" s="15">
        <v>45262</v>
      </c>
      <c r="E3898" s="15">
        <v>45264</v>
      </c>
      <c r="F3898" s="24" t="s">
        <v>390</v>
      </c>
      <c r="G3898">
        <v>0</v>
      </c>
      <c r="H3898">
        <v>0</v>
      </c>
      <c r="I3898" s="24" t="s">
        <v>5</v>
      </c>
      <c r="J3898" s="24" t="s">
        <v>391</v>
      </c>
    </row>
    <row r="3899" spans="1:10" x14ac:dyDescent="0.25">
      <c r="A3899" s="24" t="s">
        <v>7599</v>
      </c>
      <c r="B3899" s="24" t="s">
        <v>3352</v>
      </c>
      <c r="C3899" s="24" t="s">
        <v>3353</v>
      </c>
      <c r="D3899" s="15">
        <v>45262</v>
      </c>
      <c r="E3899" s="15">
        <v>45264</v>
      </c>
      <c r="F3899" s="24" t="s">
        <v>390</v>
      </c>
      <c r="G3899">
        <v>30</v>
      </c>
      <c r="H3899">
        <v>450</v>
      </c>
      <c r="I3899" s="24" t="s">
        <v>5</v>
      </c>
      <c r="J3899" s="24" t="s">
        <v>391</v>
      </c>
    </row>
    <row r="3900" spans="1:10" x14ac:dyDescent="0.25">
      <c r="A3900" s="24" t="s">
        <v>7599</v>
      </c>
      <c r="B3900" s="24" t="s">
        <v>3352</v>
      </c>
      <c r="C3900" s="24" t="s">
        <v>3353</v>
      </c>
      <c r="D3900" s="15">
        <v>45262</v>
      </c>
      <c r="E3900" s="15">
        <v>45264</v>
      </c>
      <c r="F3900" s="24" t="s">
        <v>390</v>
      </c>
      <c r="G3900">
        <v>10</v>
      </c>
      <c r="H3900">
        <v>765</v>
      </c>
      <c r="I3900" s="24" t="s">
        <v>5</v>
      </c>
      <c r="J3900" s="24" t="s">
        <v>391</v>
      </c>
    </row>
    <row r="3901" spans="1:10" x14ac:dyDescent="0.25">
      <c r="A3901" s="24" t="s">
        <v>7599</v>
      </c>
      <c r="B3901" s="24" t="s">
        <v>3352</v>
      </c>
      <c r="C3901" s="24" t="s">
        <v>3353</v>
      </c>
      <c r="D3901" s="15">
        <v>45262</v>
      </c>
      <c r="E3901" s="15">
        <v>45264</v>
      </c>
      <c r="F3901" s="24" t="s">
        <v>390</v>
      </c>
      <c r="G3901">
        <v>10</v>
      </c>
      <c r="H3901">
        <v>765</v>
      </c>
      <c r="I3901" s="24" t="s">
        <v>5</v>
      </c>
      <c r="J3901" s="24" t="s">
        <v>391</v>
      </c>
    </row>
    <row r="3902" spans="1:10" x14ac:dyDescent="0.25">
      <c r="A3902" s="24" t="s">
        <v>7599</v>
      </c>
      <c r="B3902" s="24" t="s">
        <v>3352</v>
      </c>
      <c r="C3902" s="24" t="s">
        <v>3353</v>
      </c>
      <c r="D3902" s="15">
        <v>45262</v>
      </c>
      <c r="E3902" s="15">
        <v>45264</v>
      </c>
      <c r="F3902" s="24" t="s">
        <v>390</v>
      </c>
      <c r="G3902">
        <v>0</v>
      </c>
      <c r="H3902">
        <v>0</v>
      </c>
      <c r="I3902" s="24" t="s">
        <v>5</v>
      </c>
      <c r="J3902" s="24" t="s">
        <v>391</v>
      </c>
    </row>
    <row r="3903" spans="1:10" x14ac:dyDescent="0.25">
      <c r="A3903" s="24" t="s">
        <v>7599</v>
      </c>
      <c r="B3903" s="24" t="s">
        <v>3352</v>
      </c>
      <c r="C3903" s="24" t="s">
        <v>3353</v>
      </c>
      <c r="D3903" s="15">
        <v>45262</v>
      </c>
      <c r="E3903" s="15">
        <v>45264</v>
      </c>
      <c r="F3903" s="24" t="s">
        <v>390</v>
      </c>
      <c r="G3903">
        <v>0</v>
      </c>
      <c r="H3903">
        <v>0</v>
      </c>
      <c r="I3903" s="24" t="s">
        <v>5</v>
      </c>
      <c r="J3903" s="24" t="s">
        <v>391</v>
      </c>
    </row>
    <row r="3904" spans="1:10" x14ac:dyDescent="0.25">
      <c r="A3904" s="24" t="s">
        <v>7599</v>
      </c>
      <c r="B3904" s="24" t="s">
        <v>3352</v>
      </c>
      <c r="C3904" s="24" t="s">
        <v>3353</v>
      </c>
      <c r="D3904" s="15">
        <v>45262</v>
      </c>
      <c r="E3904" s="15">
        <v>45264</v>
      </c>
      <c r="F3904" s="24" t="s">
        <v>390</v>
      </c>
      <c r="G3904">
        <v>30</v>
      </c>
      <c r="H3904">
        <v>720</v>
      </c>
      <c r="I3904" s="24" t="s">
        <v>5</v>
      </c>
      <c r="J3904" s="24" t="s">
        <v>391</v>
      </c>
    </row>
    <row r="3905" spans="1:10" x14ac:dyDescent="0.25">
      <c r="A3905" s="24" t="s">
        <v>7599</v>
      </c>
      <c r="B3905" s="24" t="s">
        <v>3352</v>
      </c>
      <c r="C3905" s="24" t="s">
        <v>3353</v>
      </c>
      <c r="D3905" s="15">
        <v>45262</v>
      </c>
      <c r="E3905" s="15">
        <v>45264</v>
      </c>
      <c r="F3905" s="24" t="s">
        <v>390</v>
      </c>
      <c r="G3905">
        <v>30</v>
      </c>
      <c r="H3905">
        <v>540</v>
      </c>
      <c r="I3905" s="24" t="s">
        <v>5</v>
      </c>
      <c r="J3905" s="24" t="s">
        <v>391</v>
      </c>
    </row>
    <row r="3906" spans="1:10" x14ac:dyDescent="0.25">
      <c r="A3906" s="24" t="s">
        <v>7599</v>
      </c>
      <c r="B3906" s="24" t="s">
        <v>3352</v>
      </c>
      <c r="C3906" s="24" t="s">
        <v>3353</v>
      </c>
      <c r="D3906" s="15">
        <v>45262</v>
      </c>
      <c r="E3906" s="15">
        <v>45264</v>
      </c>
      <c r="F3906" s="24" t="s">
        <v>390</v>
      </c>
      <c r="G3906">
        <v>30</v>
      </c>
      <c r="H3906">
        <v>600</v>
      </c>
      <c r="I3906" s="24" t="s">
        <v>5</v>
      </c>
      <c r="J3906" s="24" t="s">
        <v>391</v>
      </c>
    </row>
    <row r="3907" spans="1:10" x14ac:dyDescent="0.25">
      <c r="A3907" s="24" t="s">
        <v>7599</v>
      </c>
      <c r="B3907" s="24" t="s">
        <v>3352</v>
      </c>
      <c r="C3907" s="24" t="s">
        <v>3353</v>
      </c>
      <c r="D3907" s="15">
        <v>45262</v>
      </c>
      <c r="E3907" s="15">
        <v>45264</v>
      </c>
      <c r="F3907" s="24" t="s">
        <v>390</v>
      </c>
      <c r="G3907">
        <v>10</v>
      </c>
      <c r="H3907">
        <v>200</v>
      </c>
      <c r="I3907" s="24" t="s">
        <v>5</v>
      </c>
      <c r="J3907" s="24" t="s">
        <v>391</v>
      </c>
    </row>
    <row r="3908" spans="1:10" x14ac:dyDescent="0.25">
      <c r="A3908" s="24" t="s">
        <v>7599</v>
      </c>
      <c r="B3908" s="24" t="s">
        <v>3352</v>
      </c>
      <c r="C3908" s="24" t="s">
        <v>3353</v>
      </c>
      <c r="D3908" s="15">
        <v>45262</v>
      </c>
      <c r="E3908" s="15">
        <v>45264</v>
      </c>
      <c r="F3908" s="24" t="s">
        <v>390</v>
      </c>
      <c r="G3908">
        <v>10</v>
      </c>
      <c r="H3908">
        <v>120</v>
      </c>
      <c r="I3908" s="24" t="s">
        <v>5</v>
      </c>
      <c r="J3908" s="24" t="s">
        <v>391</v>
      </c>
    </row>
    <row r="3909" spans="1:10" x14ac:dyDescent="0.25">
      <c r="A3909" s="24" t="s">
        <v>7599</v>
      </c>
      <c r="B3909" s="24" t="s">
        <v>3352</v>
      </c>
      <c r="C3909" s="24" t="s">
        <v>3353</v>
      </c>
      <c r="D3909" s="15">
        <v>45262</v>
      </c>
      <c r="E3909" s="15">
        <v>45264</v>
      </c>
      <c r="F3909" s="24" t="s">
        <v>390</v>
      </c>
      <c r="G3909">
        <v>10</v>
      </c>
      <c r="H3909">
        <v>110</v>
      </c>
      <c r="I3909" s="24" t="s">
        <v>5</v>
      </c>
      <c r="J3909" s="24" t="s">
        <v>391</v>
      </c>
    </row>
    <row r="3910" spans="1:10" x14ac:dyDescent="0.25">
      <c r="A3910" s="24" t="s">
        <v>7599</v>
      </c>
      <c r="B3910" s="24" t="s">
        <v>3352</v>
      </c>
      <c r="C3910" s="24" t="s">
        <v>3353</v>
      </c>
      <c r="D3910" s="15">
        <v>45262</v>
      </c>
      <c r="E3910" s="15">
        <v>45264</v>
      </c>
      <c r="F3910" s="24" t="s">
        <v>390</v>
      </c>
      <c r="G3910">
        <v>0</v>
      </c>
      <c r="H3910">
        <v>0</v>
      </c>
      <c r="I3910" s="24" t="s">
        <v>5</v>
      </c>
      <c r="J3910" s="24" t="s">
        <v>391</v>
      </c>
    </row>
    <row r="3911" spans="1:10" x14ac:dyDescent="0.25">
      <c r="A3911" s="24" t="s">
        <v>7599</v>
      </c>
      <c r="B3911" s="24" t="s">
        <v>3352</v>
      </c>
      <c r="C3911" s="24" t="s">
        <v>3353</v>
      </c>
      <c r="D3911" s="15">
        <v>45262</v>
      </c>
      <c r="E3911" s="15">
        <v>45264</v>
      </c>
      <c r="F3911" s="24" t="s">
        <v>390</v>
      </c>
      <c r="G3911">
        <v>6</v>
      </c>
      <c r="H3911">
        <v>918</v>
      </c>
      <c r="I3911" s="24" t="s">
        <v>5</v>
      </c>
      <c r="J3911" s="24" t="s">
        <v>391</v>
      </c>
    </row>
    <row r="3912" spans="1:10" x14ac:dyDescent="0.25">
      <c r="A3912" s="24" t="s">
        <v>7599</v>
      </c>
      <c r="B3912" s="24" t="s">
        <v>3352</v>
      </c>
      <c r="C3912" s="24" t="s">
        <v>3353</v>
      </c>
      <c r="D3912" s="15">
        <v>45262</v>
      </c>
      <c r="E3912" s="15">
        <v>45264</v>
      </c>
      <c r="F3912" s="24" t="s">
        <v>390</v>
      </c>
      <c r="G3912">
        <v>0</v>
      </c>
      <c r="H3912">
        <v>0</v>
      </c>
      <c r="I3912" s="24" t="s">
        <v>5</v>
      </c>
      <c r="J3912" s="24" t="s">
        <v>391</v>
      </c>
    </row>
    <row r="3913" spans="1:10" x14ac:dyDescent="0.25">
      <c r="A3913" s="24" t="s">
        <v>7599</v>
      </c>
      <c r="B3913" s="24" t="s">
        <v>3352</v>
      </c>
      <c r="C3913" s="24" t="s">
        <v>3353</v>
      </c>
      <c r="D3913" s="15">
        <v>45262</v>
      </c>
      <c r="E3913" s="15">
        <v>45264</v>
      </c>
      <c r="F3913" s="24" t="s">
        <v>390</v>
      </c>
      <c r="G3913">
        <v>1</v>
      </c>
      <c r="H3913">
        <v>2256.5500000000002</v>
      </c>
      <c r="I3913" s="24" t="s">
        <v>5</v>
      </c>
      <c r="J3913" s="24" t="s">
        <v>391</v>
      </c>
    </row>
    <row r="3914" spans="1:10" x14ac:dyDescent="0.25">
      <c r="A3914" s="24" t="s">
        <v>7599</v>
      </c>
      <c r="B3914" s="24" t="s">
        <v>3352</v>
      </c>
      <c r="C3914" s="24" t="s">
        <v>3353</v>
      </c>
      <c r="D3914" s="15">
        <v>45262</v>
      </c>
      <c r="E3914" s="15">
        <v>45264</v>
      </c>
      <c r="F3914" s="24" t="s">
        <v>390</v>
      </c>
      <c r="G3914">
        <v>12</v>
      </c>
      <c r="H3914">
        <v>1922.4</v>
      </c>
      <c r="I3914" s="24" t="s">
        <v>5</v>
      </c>
      <c r="J3914" s="24" t="s">
        <v>391</v>
      </c>
    </row>
    <row r="3915" spans="1:10" x14ac:dyDescent="0.25">
      <c r="A3915" s="24" t="s">
        <v>7599</v>
      </c>
      <c r="B3915" s="24" t="s">
        <v>3352</v>
      </c>
      <c r="C3915" s="24" t="s">
        <v>3353</v>
      </c>
      <c r="D3915" s="15">
        <v>45262</v>
      </c>
      <c r="E3915" s="15">
        <v>45264</v>
      </c>
      <c r="F3915" s="24" t="s">
        <v>390</v>
      </c>
      <c r="G3915">
        <v>2</v>
      </c>
      <c r="H3915">
        <v>394.2</v>
      </c>
      <c r="I3915" s="24" t="s">
        <v>5</v>
      </c>
      <c r="J3915" s="24" t="s">
        <v>391</v>
      </c>
    </row>
    <row r="3916" spans="1:10" x14ac:dyDescent="0.25">
      <c r="A3916" s="24" t="s">
        <v>7599</v>
      </c>
      <c r="B3916" s="24" t="s">
        <v>3352</v>
      </c>
      <c r="C3916" s="24" t="s">
        <v>3353</v>
      </c>
      <c r="D3916" s="15">
        <v>45262</v>
      </c>
      <c r="E3916" s="15">
        <v>45264</v>
      </c>
      <c r="F3916" s="24" t="s">
        <v>390</v>
      </c>
      <c r="G3916">
        <v>30</v>
      </c>
      <c r="H3916">
        <v>698.34</v>
      </c>
      <c r="I3916" s="24" t="s">
        <v>5</v>
      </c>
      <c r="J3916" s="24" t="s">
        <v>391</v>
      </c>
    </row>
    <row r="3917" spans="1:10" x14ac:dyDescent="0.25">
      <c r="A3917" s="24" t="s">
        <v>7599</v>
      </c>
      <c r="B3917" s="24" t="s">
        <v>3352</v>
      </c>
      <c r="C3917" s="24" t="s">
        <v>3353</v>
      </c>
      <c r="D3917" s="15">
        <v>45262</v>
      </c>
      <c r="E3917" s="15">
        <v>45264</v>
      </c>
      <c r="F3917" s="24" t="s">
        <v>390</v>
      </c>
      <c r="G3917">
        <v>100</v>
      </c>
      <c r="H3917">
        <v>1182.29</v>
      </c>
      <c r="I3917" s="24" t="s">
        <v>5</v>
      </c>
      <c r="J3917" s="24" t="s">
        <v>391</v>
      </c>
    </row>
    <row r="3918" spans="1:10" x14ac:dyDescent="0.25">
      <c r="A3918" s="24" t="s">
        <v>7599</v>
      </c>
      <c r="B3918" s="24" t="s">
        <v>3352</v>
      </c>
      <c r="C3918" s="24" t="s">
        <v>3353</v>
      </c>
      <c r="D3918" s="15">
        <v>45262</v>
      </c>
      <c r="E3918" s="15">
        <v>45264</v>
      </c>
      <c r="F3918" s="24" t="s">
        <v>390</v>
      </c>
      <c r="G3918">
        <v>20</v>
      </c>
      <c r="H3918">
        <v>378</v>
      </c>
      <c r="I3918" s="24" t="s">
        <v>5</v>
      </c>
      <c r="J3918" s="24" t="s">
        <v>391</v>
      </c>
    </row>
    <row r="3919" spans="1:10" x14ac:dyDescent="0.25">
      <c r="A3919" s="24" t="s">
        <v>7599</v>
      </c>
      <c r="B3919" s="24" t="s">
        <v>3352</v>
      </c>
      <c r="C3919" s="24" t="s">
        <v>3353</v>
      </c>
      <c r="D3919" s="15">
        <v>45262</v>
      </c>
      <c r="E3919" s="15">
        <v>45264</v>
      </c>
      <c r="F3919" s="24" t="s">
        <v>390</v>
      </c>
      <c r="G3919">
        <v>0</v>
      </c>
      <c r="H3919">
        <v>0</v>
      </c>
      <c r="I3919" s="24" t="s">
        <v>5</v>
      </c>
      <c r="J3919" s="24" t="s">
        <v>391</v>
      </c>
    </row>
    <row r="3920" spans="1:10" x14ac:dyDescent="0.25">
      <c r="A3920" s="24" t="s">
        <v>7599</v>
      </c>
      <c r="B3920" s="24" t="s">
        <v>3352</v>
      </c>
      <c r="C3920" s="24" t="s">
        <v>3353</v>
      </c>
      <c r="D3920" s="15">
        <v>45262</v>
      </c>
      <c r="E3920" s="15">
        <v>45264</v>
      </c>
      <c r="F3920" s="24" t="s">
        <v>390</v>
      </c>
      <c r="G3920">
        <v>0</v>
      </c>
      <c r="H3920">
        <v>0</v>
      </c>
      <c r="I3920" s="24" t="s">
        <v>5</v>
      </c>
      <c r="J3920" s="24" t="s">
        <v>391</v>
      </c>
    </row>
    <row r="3921" spans="1:10" x14ac:dyDescent="0.25">
      <c r="A3921" s="24" t="s">
        <v>7599</v>
      </c>
      <c r="B3921" s="24" t="s">
        <v>3352</v>
      </c>
      <c r="C3921" s="24" t="s">
        <v>3353</v>
      </c>
      <c r="D3921" s="15">
        <v>45262</v>
      </c>
      <c r="E3921" s="15">
        <v>45264</v>
      </c>
      <c r="F3921" s="24" t="s">
        <v>390</v>
      </c>
      <c r="G3921">
        <v>30</v>
      </c>
      <c r="H3921">
        <v>450</v>
      </c>
      <c r="I3921" s="24" t="s">
        <v>5</v>
      </c>
      <c r="J3921" s="24" t="s">
        <v>391</v>
      </c>
    </row>
    <row r="3922" spans="1:10" x14ac:dyDescent="0.25">
      <c r="A3922" s="24" t="s">
        <v>7599</v>
      </c>
      <c r="B3922" s="24" t="s">
        <v>3352</v>
      </c>
      <c r="C3922" s="24" t="s">
        <v>3353</v>
      </c>
      <c r="D3922" s="15">
        <v>45262</v>
      </c>
      <c r="E3922" s="15">
        <v>45264</v>
      </c>
      <c r="F3922" s="24" t="s">
        <v>390</v>
      </c>
      <c r="G3922">
        <v>0</v>
      </c>
      <c r="H3922">
        <v>0</v>
      </c>
      <c r="I3922" s="24" t="s">
        <v>5</v>
      </c>
      <c r="J3922" s="24" t="s">
        <v>391</v>
      </c>
    </row>
    <row r="3923" spans="1:10" x14ac:dyDescent="0.25">
      <c r="A3923" s="24" t="s">
        <v>7599</v>
      </c>
      <c r="B3923" s="24" t="s">
        <v>3352</v>
      </c>
      <c r="C3923" s="24" t="s">
        <v>3353</v>
      </c>
      <c r="D3923" s="15">
        <v>45262</v>
      </c>
      <c r="E3923" s="15">
        <v>45264</v>
      </c>
      <c r="F3923" s="24" t="s">
        <v>390</v>
      </c>
      <c r="G3923">
        <v>6</v>
      </c>
      <c r="H3923">
        <v>286.2</v>
      </c>
      <c r="I3923" s="24" t="s">
        <v>5</v>
      </c>
      <c r="J3923" s="24" t="s">
        <v>391</v>
      </c>
    </row>
    <row r="3924" spans="1:10" x14ac:dyDescent="0.25">
      <c r="A3924" s="24" t="s">
        <v>7599</v>
      </c>
      <c r="B3924" s="24" t="s">
        <v>3352</v>
      </c>
      <c r="C3924" s="24" t="s">
        <v>3353</v>
      </c>
      <c r="D3924" s="15">
        <v>45262</v>
      </c>
      <c r="E3924" s="15">
        <v>45264</v>
      </c>
      <c r="F3924" s="24" t="s">
        <v>390</v>
      </c>
      <c r="G3924">
        <v>6</v>
      </c>
      <c r="H3924">
        <v>286.2</v>
      </c>
      <c r="I3924" s="24" t="s">
        <v>5</v>
      </c>
      <c r="J3924" s="24" t="s">
        <v>391</v>
      </c>
    </row>
    <row r="3925" spans="1:10" x14ac:dyDescent="0.25">
      <c r="A3925" s="24" t="s">
        <v>7599</v>
      </c>
      <c r="B3925" s="24" t="s">
        <v>3352</v>
      </c>
      <c r="C3925" s="24" t="s">
        <v>3353</v>
      </c>
      <c r="D3925" s="15">
        <v>45262</v>
      </c>
      <c r="E3925" s="15">
        <v>45264</v>
      </c>
      <c r="F3925" s="24" t="s">
        <v>390</v>
      </c>
      <c r="G3925">
        <v>6</v>
      </c>
      <c r="H3925">
        <v>286.2</v>
      </c>
      <c r="I3925" s="24" t="s">
        <v>5</v>
      </c>
      <c r="J3925" s="24" t="s">
        <v>391</v>
      </c>
    </row>
    <row r="3926" spans="1:10" x14ac:dyDescent="0.25">
      <c r="A3926" s="24" t="s">
        <v>7599</v>
      </c>
      <c r="B3926" s="24" t="s">
        <v>3352</v>
      </c>
      <c r="C3926" s="24" t="s">
        <v>3353</v>
      </c>
      <c r="D3926" s="15">
        <v>45262</v>
      </c>
      <c r="E3926" s="15">
        <v>45264</v>
      </c>
      <c r="F3926" s="24" t="s">
        <v>390</v>
      </c>
      <c r="G3926">
        <v>24</v>
      </c>
      <c r="H3926">
        <v>750.85</v>
      </c>
      <c r="I3926" s="24" t="s">
        <v>5</v>
      </c>
      <c r="J3926" s="24" t="s">
        <v>391</v>
      </c>
    </row>
    <row r="3927" spans="1:10" x14ac:dyDescent="0.25">
      <c r="A3927" s="24" t="s">
        <v>7599</v>
      </c>
      <c r="B3927" s="24" t="s">
        <v>3352</v>
      </c>
      <c r="C3927" s="24" t="s">
        <v>3353</v>
      </c>
      <c r="D3927" s="15">
        <v>45262</v>
      </c>
      <c r="E3927" s="15">
        <v>45264</v>
      </c>
      <c r="F3927" s="24" t="s">
        <v>390</v>
      </c>
      <c r="G3927">
        <v>24</v>
      </c>
      <c r="H3927">
        <v>1338.5</v>
      </c>
      <c r="I3927" s="24" t="s">
        <v>5</v>
      </c>
      <c r="J3927" s="24" t="s">
        <v>391</v>
      </c>
    </row>
    <row r="3928" spans="1:10" x14ac:dyDescent="0.25">
      <c r="A3928" s="24" t="s">
        <v>7599</v>
      </c>
      <c r="B3928" s="24" t="s">
        <v>3352</v>
      </c>
      <c r="C3928" s="24" t="s">
        <v>3353</v>
      </c>
      <c r="D3928" s="15">
        <v>45262</v>
      </c>
      <c r="E3928" s="15">
        <v>45264</v>
      </c>
      <c r="F3928" s="24" t="s">
        <v>390</v>
      </c>
      <c r="G3928">
        <v>24</v>
      </c>
      <c r="H3928">
        <v>1556.98</v>
      </c>
      <c r="I3928" s="24" t="s">
        <v>5</v>
      </c>
      <c r="J3928" s="24" t="s">
        <v>391</v>
      </c>
    </row>
    <row r="3929" spans="1:10" x14ac:dyDescent="0.25">
      <c r="A3929" s="24" t="s">
        <v>7599</v>
      </c>
      <c r="B3929" s="24" t="s">
        <v>3352</v>
      </c>
      <c r="C3929" s="24" t="s">
        <v>3353</v>
      </c>
      <c r="D3929" s="15">
        <v>45262</v>
      </c>
      <c r="E3929" s="15">
        <v>45264</v>
      </c>
      <c r="F3929" s="24" t="s">
        <v>390</v>
      </c>
      <c r="G3929">
        <v>0</v>
      </c>
      <c r="H3929">
        <v>0</v>
      </c>
      <c r="I3929" s="24" t="s">
        <v>5</v>
      </c>
      <c r="J3929" s="24" t="s">
        <v>391</v>
      </c>
    </row>
    <row r="3930" spans="1:10" x14ac:dyDescent="0.25">
      <c r="A3930" s="24" t="s">
        <v>7588</v>
      </c>
      <c r="B3930" s="24" t="s">
        <v>7047</v>
      </c>
      <c r="C3930" s="24" t="s">
        <v>7048</v>
      </c>
      <c r="D3930" s="15">
        <v>45262</v>
      </c>
      <c r="E3930" s="15">
        <v>45264</v>
      </c>
      <c r="F3930" s="24" t="s">
        <v>128</v>
      </c>
      <c r="G3930">
        <v>13</v>
      </c>
      <c r="H3930">
        <v>2915.03</v>
      </c>
      <c r="I3930" s="24" t="s">
        <v>5</v>
      </c>
      <c r="J3930" s="24" t="s">
        <v>335</v>
      </c>
    </row>
    <row r="3931" spans="1:10" x14ac:dyDescent="0.25">
      <c r="A3931" s="24" t="s">
        <v>7588</v>
      </c>
      <c r="B3931" s="24" t="s">
        <v>7047</v>
      </c>
      <c r="C3931" s="24" t="s">
        <v>7048</v>
      </c>
      <c r="D3931" s="15">
        <v>45262</v>
      </c>
      <c r="E3931" s="15">
        <v>45264</v>
      </c>
      <c r="F3931" s="24" t="s">
        <v>128</v>
      </c>
      <c r="G3931">
        <v>48</v>
      </c>
      <c r="H3931">
        <v>9834.0499999999993</v>
      </c>
      <c r="I3931" s="24" t="s">
        <v>5</v>
      </c>
      <c r="J3931" s="24" t="s">
        <v>335</v>
      </c>
    </row>
    <row r="3932" spans="1:10" x14ac:dyDescent="0.25">
      <c r="A3932" s="24" t="s">
        <v>7556</v>
      </c>
      <c r="B3932" s="24" t="s">
        <v>7593</v>
      </c>
      <c r="C3932" s="24" t="s">
        <v>7594</v>
      </c>
      <c r="D3932" s="15">
        <v>45262</v>
      </c>
      <c r="E3932" s="15">
        <v>45264</v>
      </c>
      <c r="F3932" s="24" t="s">
        <v>308</v>
      </c>
      <c r="G3932">
        <v>2</v>
      </c>
      <c r="H3932">
        <v>592.20000000000005</v>
      </c>
      <c r="I3932" s="24" t="s">
        <v>5</v>
      </c>
      <c r="J3932" s="24" t="s">
        <v>309</v>
      </c>
    </row>
    <row r="3933" spans="1:10" x14ac:dyDescent="0.25">
      <c r="A3933" s="24" t="s">
        <v>7556</v>
      </c>
      <c r="B3933" s="24" t="s">
        <v>7593</v>
      </c>
      <c r="C3933" s="24" t="s">
        <v>7594</v>
      </c>
      <c r="D3933" s="15">
        <v>45262</v>
      </c>
      <c r="E3933" s="15">
        <v>45264</v>
      </c>
      <c r="F3933" s="24" t="s">
        <v>308</v>
      </c>
      <c r="G3933">
        <v>2</v>
      </c>
      <c r="H3933">
        <v>1036.8</v>
      </c>
      <c r="I3933" s="24" t="s">
        <v>5</v>
      </c>
      <c r="J3933" s="24" t="s">
        <v>309</v>
      </c>
    </row>
    <row r="3934" spans="1:10" x14ac:dyDescent="0.25">
      <c r="A3934" s="24" t="s">
        <v>7556</v>
      </c>
      <c r="B3934" s="24" t="s">
        <v>7593</v>
      </c>
      <c r="C3934" s="24" t="s">
        <v>7594</v>
      </c>
      <c r="D3934" s="15">
        <v>45262</v>
      </c>
      <c r="E3934" s="15">
        <v>45264</v>
      </c>
      <c r="F3934" s="24" t="s">
        <v>308</v>
      </c>
      <c r="G3934">
        <v>2</v>
      </c>
      <c r="H3934">
        <v>1677.6</v>
      </c>
      <c r="I3934" s="24" t="s">
        <v>5</v>
      </c>
      <c r="J3934" s="24" t="s">
        <v>309</v>
      </c>
    </row>
    <row r="3935" spans="1:10" x14ac:dyDescent="0.25">
      <c r="A3935" s="24" t="s">
        <v>7556</v>
      </c>
      <c r="B3935" s="24" t="s">
        <v>7593</v>
      </c>
      <c r="C3935" s="24" t="s">
        <v>7594</v>
      </c>
      <c r="D3935" s="15">
        <v>45262</v>
      </c>
      <c r="E3935" s="15">
        <v>45264</v>
      </c>
      <c r="F3935" s="24" t="s">
        <v>308</v>
      </c>
      <c r="G3935">
        <v>3</v>
      </c>
      <c r="H3935">
        <v>591.29999999999995</v>
      </c>
      <c r="I3935" s="24" t="s">
        <v>5</v>
      </c>
      <c r="J3935" s="24" t="s">
        <v>309</v>
      </c>
    </row>
    <row r="3936" spans="1:10" x14ac:dyDescent="0.25">
      <c r="A3936" s="24" t="s">
        <v>7556</v>
      </c>
      <c r="B3936" s="24" t="s">
        <v>7593</v>
      </c>
      <c r="C3936" s="24" t="s">
        <v>7594</v>
      </c>
      <c r="D3936" s="15">
        <v>45262</v>
      </c>
      <c r="E3936" s="15">
        <v>45264</v>
      </c>
      <c r="F3936" s="24" t="s">
        <v>308</v>
      </c>
      <c r="G3936">
        <v>4</v>
      </c>
      <c r="H3936">
        <v>70.84</v>
      </c>
      <c r="I3936" s="24" t="s">
        <v>5</v>
      </c>
      <c r="J3936" s="24" t="s">
        <v>309</v>
      </c>
    </row>
    <row r="3937" spans="1:10" x14ac:dyDescent="0.25">
      <c r="A3937" s="24" t="s">
        <v>7556</v>
      </c>
      <c r="B3937" s="24" t="s">
        <v>7593</v>
      </c>
      <c r="C3937" s="24" t="s">
        <v>7594</v>
      </c>
      <c r="D3937" s="15">
        <v>45262</v>
      </c>
      <c r="E3937" s="15">
        <v>45264</v>
      </c>
      <c r="F3937" s="24" t="s">
        <v>308</v>
      </c>
      <c r="G3937">
        <v>1</v>
      </c>
      <c r="H3937">
        <v>4512.6000000000004</v>
      </c>
      <c r="I3937" s="24" t="s">
        <v>5</v>
      </c>
      <c r="J3937" s="24" t="s">
        <v>309</v>
      </c>
    </row>
    <row r="3938" spans="1:10" x14ac:dyDescent="0.25">
      <c r="A3938" s="24" t="s">
        <v>7556</v>
      </c>
      <c r="B3938" s="24" t="s">
        <v>7593</v>
      </c>
      <c r="C3938" s="24" t="s">
        <v>7594</v>
      </c>
      <c r="D3938" s="15">
        <v>45262</v>
      </c>
      <c r="E3938" s="15">
        <v>45264</v>
      </c>
      <c r="F3938" s="24" t="s">
        <v>308</v>
      </c>
      <c r="G3938">
        <v>2</v>
      </c>
      <c r="H3938">
        <v>4559.92</v>
      </c>
      <c r="I3938" s="24" t="s">
        <v>5</v>
      </c>
      <c r="J3938" s="24" t="s">
        <v>309</v>
      </c>
    </row>
    <row r="3939" spans="1:10" x14ac:dyDescent="0.25">
      <c r="A3939" s="24" t="s">
        <v>7556</v>
      </c>
      <c r="B3939" s="24" t="s">
        <v>7593</v>
      </c>
      <c r="C3939" s="24" t="s">
        <v>7594</v>
      </c>
      <c r="D3939" s="15">
        <v>45262</v>
      </c>
      <c r="E3939" s="15">
        <v>45264</v>
      </c>
      <c r="F3939" s="24" t="s">
        <v>308</v>
      </c>
      <c r="G3939">
        <v>2</v>
      </c>
      <c r="H3939">
        <v>3774.6</v>
      </c>
      <c r="I3939" s="24" t="s">
        <v>5</v>
      </c>
      <c r="J3939" s="24" t="s">
        <v>309</v>
      </c>
    </row>
    <row r="3940" spans="1:10" x14ac:dyDescent="0.25">
      <c r="A3940" s="24" t="s">
        <v>7556</v>
      </c>
      <c r="B3940" s="24" t="s">
        <v>7593</v>
      </c>
      <c r="C3940" s="24" t="s">
        <v>7594</v>
      </c>
      <c r="D3940" s="15">
        <v>45262</v>
      </c>
      <c r="E3940" s="15">
        <v>45264</v>
      </c>
      <c r="F3940" s="24" t="s">
        <v>308</v>
      </c>
      <c r="G3940">
        <v>2</v>
      </c>
      <c r="H3940">
        <v>1857.6</v>
      </c>
      <c r="I3940" s="24" t="s">
        <v>5</v>
      </c>
      <c r="J3940" s="24" t="s">
        <v>309</v>
      </c>
    </row>
    <row r="3941" spans="1:10" x14ac:dyDescent="0.25">
      <c r="A3941" s="24" t="s">
        <v>7556</v>
      </c>
      <c r="B3941" s="24" t="s">
        <v>7593</v>
      </c>
      <c r="C3941" s="24" t="s">
        <v>7594</v>
      </c>
      <c r="D3941" s="15">
        <v>45262</v>
      </c>
      <c r="E3941" s="15">
        <v>45264</v>
      </c>
      <c r="F3941" s="24" t="s">
        <v>308</v>
      </c>
      <c r="G3941">
        <v>6</v>
      </c>
      <c r="H3941">
        <v>635.13</v>
      </c>
      <c r="I3941" s="24" t="s">
        <v>5</v>
      </c>
      <c r="J3941" s="24" t="s">
        <v>309</v>
      </c>
    </row>
    <row r="3942" spans="1:10" x14ac:dyDescent="0.25">
      <c r="A3942" s="24" t="s">
        <v>7556</v>
      </c>
      <c r="B3942" s="24" t="s">
        <v>7593</v>
      </c>
      <c r="C3942" s="24" t="s">
        <v>7594</v>
      </c>
      <c r="D3942" s="15">
        <v>45262</v>
      </c>
      <c r="E3942" s="15">
        <v>45264</v>
      </c>
      <c r="F3942" s="24" t="s">
        <v>308</v>
      </c>
      <c r="G3942">
        <v>6</v>
      </c>
      <c r="H3942">
        <v>1355.4</v>
      </c>
      <c r="I3942" s="24" t="s">
        <v>5</v>
      </c>
      <c r="J3942" s="24" t="s">
        <v>309</v>
      </c>
    </row>
    <row r="3943" spans="1:10" x14ac:dyDescent="0.25">
      <c r="A3943" s="24" t="s">
        <v>7556</v>
      </c>
      <c r="B3943" s="24" t="s">
        <v>7593</v>
      </c>
      <c r="C3943" s="24" t="s">
        <v>7594</v>
      </c>
      <c r="D3943" s="15">
        <v>45262</v>
      </c>
      <c r="E3943" s="15">
        <v>45264</v>
      </c>
      <c r="F3943" s="24" t="s">
        <v>308</v>
      </c>
      <c r="G3943">
        <v>2</v>
      </c>
      <c r="H3943">
        <v>2050.1999999999998</v>
      </c>
      <c r="I3943" s="24" t="s">
        <v>5</v>
      </c>
      <c r="J3943" s="24" t="s">
        <v>309</v>
      </c>
    </row>
    <row r="3944" spans="1:10" x14ac:dyDescent="0.25">
      <c r="A3944" s="24" t="s">
        <v>7556</v>
      </c>
      <c r="B3944" s="24" t="s">
        <v>7593</v>
      </c>
      <c r="C3944" s="24" t="s">
        <v>7594</v>
      </c>
      <c r="D3944" s="15">
        <v>45262</v>
      </c>
      <c r="E3944" s="15">
        <v>45264</v>
      </c>
      <c r="F3944" s="24" t="s">
        <v>308</v>
      </c>
      <c r="G3944">
        <v>1</v>
      </c>
      <c r="H3944">
        <v>1433.7</v>
      </c>
      <c r="I3944" s="24" t="s">
        <v>5</v>
      </c>
      <c r="J3944" s="24" t="s">
        <v>309</v>
      </c>
    </row>
    <row r="3945" spans="1:10" x14ac:dyDescent="0.25">
      <c r="A3945" s="24" t="s">
        <v>7556</v>
      </c>
      <c r="B3945" s="24" t="s">
        <v>7593</v>
      </c>
      <c r="C3945" s="24" t="s">
        <v>7594</v>
      </c>
      <c r="D3945" s="15">
        <v>45262</v>
      </c>
      <c r="E3945" s="15">
        <v>45264</v>
      </c>
      <c r="F3945" s="24" t="s">
        <v>308</v>
      </c>
      <c r="G3945">
        <v>6</v>
      </c>
      <c r="H3945">
        <v>437.06</v>
      </c>
      <c r="I3945" s="24" t="s">
        <v>5</v>
      </c>
      <c r="J3945" s="24" t="s">
        <v>309</v>
      </c>
    </row>
    <row r="3946" spans="1:10" x14ac:dyDescent="0.25">
      <c r="A3946" s="24" t="s">
        <v>7556</v>
      </c>
      <c r="B3946" s="24" t="s">
        <v>7593</v>
      </c>
      <c r="C3946" s="24" t="s">
        <v>7594</v>
      </c>
      <c r="D3946" s="15">
        <v>45262</v>
      </c>
      <c r="E3946" s="15">
        <v>45264</v>
      </c>
      <c r="F3946" s="24" t="s">
        <v>308</v>
      </c>
      <c r="G3946">
        <v>12</v>
      </c>
      <c r="H3946">
        <v>792.29</v>
      </c>
      <c r="I3946" s="24" t="s">
        <v>5</v>
      </c>
      <c r="J3946" s="24" t="s">
        <v>309</v>
      </c>
    </row>
    <row r="3947" spans="1:10" x14ac:dyDescent="0.25">
      <c r="A3947" s="24" t="s">
        <v>7556</v>
      </c>
      <c r="B3947" s="24" t="s">
        <v>7593</v>
      </c>
      <c r="C3947" s="24" t="s">
        <v>7594</v>
      </c>
      <c r="D3947" s="15">
        <v>45262</v>
      </c>
      <c r="E3947" s="15">
        <v>45264</v>
      </c>
      <c r="F3947" s="24" t="s">
        <v>308</v>
      </c>
      <c r="G3947">
        <v>12</v>
      </c>
      <c r="H3947">
        <v>1297.49</v>
      </c>
      <c r="I3947" s="24" t="s">
        <v>5</v>
      </c>
      <c r="J3947" s="24" t="s">
        <v>309</v>
      </c>
    </row>
    <row r="3948" spans="1:10" x14ac:dyDescent="0.25">
      <c r="A3948" s="24" t="s">
        <v>7556</v>
      </c>
      <c r="B3948" s="24" t="s">
        <v>7593</v>
      </c>
      <c r="C3948" s="24" t="s">
        <v>7594</v>
      </c>
      <c r="D3948" s="15">
        <v>45262</v>
      </c>
      <c r="E3948" s="15">
        <v>45264</v>
      </c>
      <c r="F3948" s="24" t="s">
        <v>308</v>
      </c>
      <c r="G3948">
        <v>12</v>
      </c>
      <c r="H3948">
        <v>1051.79</v>
      </c>
      <c r="I3948" s="24" t="s">
        <v>5</v>
      </c>
      <c r="J3948" s="24" t="s">
        <v>309</v>
      </c>
    </row>
    <row r="3949" spans="1:10" x14ac:dyDescent="0.25">
      <c r="A3949" s="24" t="s">
        <v>7556</v>
      </c>
      <c r="B3949" s="24" t="s">
        <v>7593</v>
      </c>
      <c r="C3949" s="24" t="s">
        <v>7594</v>
      </c>
      <c r="D3949" s="15">
        <v>45262</v>
      </c>
      <c r="E3949" s="15">
        <v>45264</v>
      </c>
      <c r="F3949" s="24" t="s">
        <v>308</v>
      </c>
      <c r="G3949">
        <v>0</v>
      </c>
      <c r="H3949">
        <v>0</v>
      </c>
      <c r="I3949" s="24" t="s">
        <v>5</v>
      </c>
      <c r="J3949" s="24" t="s">
        <v>309</v>
      </c>
    </row>
    <row r="3950" spans="1:10" x14ac:dyDescent="0.25">
      <c r="A3950" s="24" t="s">
        <v>7556</v>
      </c>
      <c r="B3950" s="24" t="s">
        <v>7593</v>
      </c>
      <c r="C3950" s="24" t="s">
        <v>7594</v>
      </c>
      <c r="D3950" s="15">
        <v>45262</v>
      </c>
      <c r="E3950" s="15">
        <v>45264</v>
      </c>
      <c r="F3950" s="24" t="s">
        <v>308</v>
      </c>
      <c r="G3950">
        <v>0</v>
      </c>
      <c r="H3950">
        <v>0</v>
      </c>
      <c r="I3950" s="24" t="s">
        <v>5</v>
      </c>
      <c r="J3950" s="24" t="s">
        <v>309</v>
      </c>
    </row>
    <row r="3951" spans="1:10" x14ac:dyDescent="0.25">
      <c r="A3951" s="24" t="s">
        <v>7556</v>
      </c>
      <c r="B3951" s="24" t="s">
        <v>7593</v>
      </c>
      <c r="C3951" s="24" t="s">
        <v>7594</v>
      </c>
      <c r="D3951" s="15">
        <v>45262</v>
      </c>
      <c r="E3951" s="15">
        <v>45264</v>
      </c>
      <c r="F3951" s="24" t="s">
        <v>308</v>
      </c>
      <c r="G3951">
        <v>12</v>
      </c>
      <c r="H3951">
        <v>751.28</v>
      </c>
      <c r="I3951" s="24" t="s">
        <v>5</v>
      </c>
      <c r="J3951" s="24" t="s">
        <v>309</v>
      </c>
    </row>
    <row r="3952" spans="1:10" x14ac:dyDescent="0.25">
      <c r="A3952" s="24" t="s">
        <v>7556</v>
      </c>
      <c r="B3952" s="24" t="s">
        <v>7593</v>
      </c>
      <c r="C3952" s="24" t="s">
        <v>7594</v>
      </c>
      <c r="D3952" s="15">
        <v>45262</v>
      </c>
      <c r="E3952" s="15">
        <v>45264</v>
      </c>
      <c r="F3952" s="24" t="s">
        <v>308</v>
      </c>
      <c r="G3952">
        <v>3</v>
      </c>
      <c r="H3952">
        <v>949.3</v>
      </c>
      <c r="I3952" s="24" t="s">
        <v>5</v>
      </c>
      <c r="J3952" s="24" t="s">
        <v>309</v>
      </c>
    </row>
    <row r="3953" spans="1:10" x14ac:dyDescent="0.25">
      <c r="A3953" s="24" t="s">
        <v>7556</v>
      </c>
      <c r="B3953" s="24" t="s">
        <v>7593</v>
      </c>
      <c r="C3953" s="24" t="s">
        <v>7594</v>
      </c>
      <c r="D3953" s="15">
        <v>45262</v>
      </c>
      <c r="E3953" s="15">
        <v>45264</v>
      </c>
      <c r="F3953" s="24" t="s">
        <v>308</v>
      </c>
      <c r="G3953">
        <v>3</v>
      </c>
      <c r="H3953">
        <v>662.45</v>
      </c>
      <c r="I3953" s="24" t="s">
        <v>5</v>
      </c>
      <c r="J3953" s="24" t="s">
        <v>309</v>
      </c>
    </row>
    <row r="3954" spans="1:10" x14ac:dyDescent="0.25">
      <c r="A3954" s="24" t="s">
        <v>7556</v>
      </c>
      <c r="B3954" s="24" t="s">
        <v>7593</v>
      </c>
      <c r="C3954" s="24" t="s">
        <v>7594</v>
      </c>
      <c r="D3954" s="15">
        <v>45262</v>
      </c>
      <c r="E3954" s="15">
        <v>45264</v>
      </c>
      <c r="F3954" s="24" t="s">
        <v>308</v>
      </c>
      <c r="G3954">
        <v>12</v>
      </c>
      <c r="H3954">
        <v>1451.79</v>
      </c>
      <c r="I3954" s="24" t="s">
        <v>5</v>
      </c>
      <c r="J3954" s="24" t="s">
        <v>309</v>
      </c>
    </row>
    <row r="3955" spans="1:10" x14ac:dyDescent="0.25">
      <c r="A3955" s="24" t="s">
        <v>7556</v>
      </c>
      <c r="B3955" s="24" t="s">
        <v>7593</v>
      </c>
      <c r="C3955" s="24" t="s">
        <v>7594</v>
      </c>
      <c r="D3955" s="15">
        <v>45262</v>
      </c>
      <c r="E3955" s="15">
        <v>45264</v>
      </c>
      <c r="F3955" s="24" t="s">
        <v>308</v>
      </c>
      <c r="G3955">
        <v>6</v>
      </c>
      <c r="H3955">
        <v>3387.35</v>
      </c>
      <c r="I3955" s="24" t="s">
        <v>5</v>
      </c>
      <c r="J3955" s="24" t="s">
        <v>309</v>
      </c>
    </row>
    <row r="3956" spans="1:10" x14ac:dyDescent="0.25">
      <c r="A3956" s="24" t="s">
        <v>7556</v>
      </c>
      <c r="B3956" s="24" t="s">
        <v>7593</v>
      </c>
      <c r="C3956" s="24" t="s">
        <v>7594</v>
      </c>
      <c r="D3956" s="15">
        <v>45262</v>
      </c>
      <c r="E3956" s="15">
        <v>45264</v>
      </c>
      <c r="F3956" s="24" t="s">
        <v>308</v>
      </c>
      <c r="G3956">
        <v>6</v>
      </c>
      <c r="H3956">
        <v>1611.7</v>
      </c>
      <c r="I3956" s="24" t="s">
        <v>5</v>
      </c>
      <c r="J3956" s="24" t="s">
        <v>309</v>
      </c>
    </row>
    <row r="3957" spans="1:10" x14ac:dyDescent="0.25">
      <c r="A3957" s="24" t="s">
        <v>7556</v>
      </c>
      <c r="B3957" s="24" t="s">
        <v>7593</v>
      </c>
      <c r="C3957" s="24" t="s">
        <v>7594</v>
      </c>
      <c r="D3957" s="15">
        <v>45262</v>
      </c>
      <c r="E3957" s="15">
        <v>45264</v>
      </c>
      <c r="F3957" s="24" t="s">
        <v>308</v>
      </c>
      <c r="G3957">
        <v>5</v>
      </c>
      <c r="H3957">
        <v>1234.96</v>
      </c>
      <c r="I3957" s="24" t="s">
        <v>5</v>
      </c>
      <c r="J3957" s="24" t="s">
        <v>309</v>
      </c>
    </row>
    <row r="3958" spans="1:10" x14ac:dyDescent="0.25">
      <c r="A3958" s="24" t="s">
        <v>7556</v>
      </c>
      <c r="B3958" s="24" t="s">
        <v>7593</v>
      </c>
      <c r="C3958" s="24" t="s">
        <v>7594</v>
      </c>
      <c r="D3958" s="15">
        <v>45262</v>
      </c>
      <c r="E3958" s="15">
        <v>45264</v>
      </c>
      <c r="F3958" s="24" t="s">
        <v>308</v>
      </c>
      <c r="G3958">
        <v>0</v>
      </c>
      <c r="H3958">
        <v>0</v>
      </c>
      <c r="I3958" s="24" t="s">
        <v>5</v>
      </c>
      <c r="J3958" s="24" t="s">
        <v>309</v>
      </c>
    </row>
    <row r="3959" spans="1:10" x14ac:dyDescent="0.25">
      <c r="A3959" s="24" t="s">
        <v>7556</v>
      </c>
      <c r="B3959" s="24" t="s">
        <v>7593</v>
      </c>
      <c r="C3959" s="24" t="s">
        <v>7594</v>
      </c>
      <c r="D3959" s="15">
        <v>45262</v>
      </c>
      <c r="E3959" s="15">
        <v>45264</v>
      </c>
      <c r="F3959" s="24" t="s">
        <v>308</v>
      </c>
      <c r="G3959">
        <v>0</v>
      </c>
      <c r="H3959">
        <v>0</v>
      </c>
      <c r="I3959" s="24" t="s">
        <v>5</v>
      </c>
      <c r="J3959" s="24" t="s">
        <v>309</v>
      </c>
    </row>
    <row r="3960" spans="1:10" x14ac:dyDescent="0.25">
      <c r="A3960" s="24" t="s">
        <v>7556</v>
      </c>
      <c r="B3960" s="24" t="s">
        <v>7593</v>
      </c>
      <c r="C3960" s="24" t="s">
        <v>7594</v>
      </c>
      <c r="D3960" s="15">
        <v>45262</v>
      </c>
      <c r="E3960" s="15">
        <v>45264</v>
      </c>
      <c r="F3960" s="24" t="s">
        <v>308</v>
      </c>
      <c r="G3960">
        <v>4</v>
      </c>
      <c r="H3960">
        <v>1814.4</v>
      </c>
      <c r="I3960" s="24" t="s">
        <v>5</v>
      </c>
      <c r="J3960" s="24" t="s">
        <v>309</v>
      </c>
    </row>
    <row r="3961" spans="1:10" x14ac:dyDescent="0.25">
      <c r="A3961" s="24" t="s">
        <v>7556</v>
      </c>
      <c r="B3961" s="24" t="s">
        <v>7593</v>
      </c>
      <c r="C3961" s="24" t="s">
        <v>7594</v>
      </c>
      <c r="D3961" s="15">
        <v>45262</v>
      </c>
      <c r="E3961" s="15">
        <v>45264</v>
      </c>
      <c r="F3961" s="24" t="s">
        <v>308</v>
      </c>
      <c r="G3961">
        <v>4</v>
      </c>
      <c r="H3961">
        <v>1137.5999999999999</v>
      </c>
      <c r="I3961" s="24" t="s">
        <v>5</v>
      </c>
      <c r="J3961" s="24" t="s">
        <v>309</v>
      </c>
    </row>
    <row r="3962" spans="1:10" x14ac:dyDescent="0.25">
      <c r="A3962" s="24" t="s">
        <v>7556</v>
      </c>
      <c r="B3962" s="24" t="s">
        <v>7593</v>
      </c>
      <c r="C3962" s="24" t="s">
        <v>7594</v>
      </c>
      <c r="D3962" s="15">
        <v>45262</v>
      </c>
      <c r="E3962" s="15">
        <v>45264</v>
      </c>
      <c r="F3962" s="24" t="s">
        <v>308</v>
      </c>
      <c r="G3962">
        <v>0</v>
      </c>
      <c r="H3962">
        <v>0</v>
      </c>
      <c r="I3962" s="24" t="s">
        <v>5</v>
      </c>
      <c r="J3962" s="24" t="s">
        <v>309</v>
      </c>
    </row>
    <row r="3963" spans="1:10" x14ac:dyDescent="0.25">
      <c r="A3963" s="24" t="s">
        <v>7553</v>
      </c>
      <c r="B3963" s="24" t="s">
        <v>3282</v>
      </c>
      <c r="C3963" s="24" t="s">
        <v>3283</v>
      </c>
      <c r="D3963" s="15">
        <v>45262</v>
      </c>
      <c r="E3963" s="15">
        <v>45264</v>
      </c>
      <c r="F3963" s="24" t="s">
        <v>279</v>
      </c>
      <c r="G3963">
        <v>60</v>
      </c>
      <c r="H3963">
        <v>4644</v>
      </c>
      <c r="I3963" s="24" t="s">
        <v>5</v>
      </c>
      <c r="J3963" s="24" t="s">
        <v>280</v>
      </c>
    </row>
    <row r="3964" spans="1:10" x14ac:dyDescent="0.25">
      <c r="A3964" s="24" t="s">
        <v>7535</v>
      </c>
      <c r="B3964" s="24" t="s">
        <v>3290</v>
      </c>
      <c r="C3964" s="24" t="s">
        <v>3291</v>
      </c>
      <c r="D3964" s="15">
        <v>45262</v>
      </c>
      <c r="E3964" s="15">
        <v>45264</v>
      </c>
      <c r="F3964" s="24" t="s">
        <v>136</v>
      </c>
      <c r="G3964">
        <v>200</v>
      </c>
      <c r="H3964">
        <v>3995.62</v>
      </c>
      <c r="I3964" s="24" t="s">
        <v>5</v>
      </c>
      <c r="J3964" s="24" t="s">
        <v>373</v>
      </c>
    </row>
    <row r="3965" spans="1:10" x14ac:dyDescent="0.25">
      <c r="A3965" s="24" t="s">
        <v>7533</v>
      </c>
      <c r="B3965" s="24" t="s">
        <v>7539</v>
      </c>
      <c r="C3965" s="24" t="s">
        <v>7540</v>
      </c>
      <c r="D3965" s="15">
        <v>45262</v>
      </c>
      <c r="E3965" s="15">
        <v>45264</v>
      </c>
      <c r="F3965" s="24" t="s">
        <v>234</v>
      </c>
      <c r="G3965">
        <v>12</v>
      </c>
      <c r="H3965">
        <v>1269.68</v>
      </c>
      <c r="I3965" s="24" t="s">
        <v>5</v>
      </c>
      <c r="J3965" s="24" t="s">
        <v>314</v>
      </c>
    </row>
    <row r="3966" spans="1:10" x14ac:dyDescent="0.25">
      <c r="A3966" s="24" t="s">
        <v>7533</v>
      </c>
      <c r="B3966" s="24" t="s">
        <v>7539</v>
      </c>
      <c r="C3966" s="24" t="s">
        <v>7540</v>
      </c>
      <c r="D3966" s="15">
        <v>45262</v>
      </c>
      <c r="E3966" s="15">
        <v>45264</v>
      </c>
      <c r="F3966" s="24" t="s">
        <v>234</v>
      </c>
      <c r="G3966">
        <v>5</v>
      </c>
      <c r="H3966">
        <v>1220.45</v>
      </c>
      <c r="I3966" s="24" t="s">
        <v>5</v>
      </c>
      <c r="J3966" s="24" t="s">
        <v>314</v>
      </c>
    </row>
    <row r="3967" spans="1:10" x14ac:dyDescent="0.25">
      <c r="A3967" s="24" t="s">
        <v>7533</v>
      </c>
      <c r="B3967" s="24" t="s">
        <v>7539</v>
      </c>
      <c r="C3967" s="24" t="s">
        <v>7540</v>
      </c>
      <c r="D3967" s="15">
        <v>45262</v>
      </c>
      <c r="E3967" s="15">
        <v>45264</v>
      </c>
      <c r="F3967" s="24" t="s">
        <v>234</v>
      </c>
      <c r="G3967">
        <v>0</v>
      </c>
      <c r="H3967">
        <v>0</v>
      </c>
      <c r="I3967" s="24" t="s">
        <v>5</v>
      </c>
      <c r="J3967" s="24" t="s">
        <v>314</v>
      </c>
    </row>
    <row r="3968" spans="1:10" x14ac:dyDescent="0.25">
      <c r="A3968" s="24" t="s">
        <v>7533</v>
      </c>
      <c r="B3968" s="24" t="s">
        <v>7539</v>
      </c>
      <c r="C3968" s="24" t="s">
        <v>7540</v>
      </c>
      <c r="D3968" s="15">
        <v>45262</v>
      </c>
      <c r="E3968" s="15">
        <v>45264</v>
      </c>
      <c r="F3968" s="24" t="s">
        <v>234</v>
      </c>
      <c r="G3968">
        <v>0</v>
      </c>
      <c r="H3968">
        <v>0</v>
      </c>
      <c r="I3968" s="24" t="s">
        <v>5</v>
      </c>
      <c r="J3968" s="24" t="s">
        <v>314</v>
      </c>
    </row>
    <row r="3969" spans="1:10" x14ac:dyDescent="0.25">
      <c r="A3969" s="24" t="s">
        <v>7533</v>
      </c>
      <c r="B3969" s="24" t="s">
        <v>7539</v>
      </c>
      <c r="C3969" s="24" t="s">
        <v>7540</v>
      </c>
      <c r="D3969" s="15">
        <v>45262</v>
      </c>
      <c r="E3969" s="15">
        <v>45264</v>
      </c>
      <c r="F3969" s="24" t="s">
        <v>234</v>
      </c>
      <c r="G3969">
        <v>12</v>
      </c>
      <c r="H3969">
        <v>2922.89</v>
      </c>
      <c r="I3969" s="24" t="s">
        <v>5</v>
      </c>
      <c r="J3969" s="24" t="s">
        <v>314</v>
      </c>
    </row>
    <row r="3970" spans="1:10" x14ac:dyDescent="0.25">
      <c r="A3970" s="24" t="s">
        <v>7533</v>
      </c>
      <c r="B3970" s="24" t="s">
        <v>7539</v>
      </c>
      <c r="C3970" s="24" t="s">
        <v>7540</v>
      </c>
      <c r="D3970" s="15">
        <v>45262</v>
      </c>
      <c r="E3970" s="15">
        <v>45264</v>
      </c>
      <c r="F3970" s="24" t="s">
        <v>234</v>
      </c>
      <c r="G3970">
        <v>12</v>
      </c>
      <c r="H3970">
        <v>2062.37</v>
      </c>
      <c r="I3970" s="24" t="s">
        <v>5</v>
      </c>
      <c r="J3970" s="24" t="s">
        <v>314</v>
      </c>
    </row>
    <row r="3971" spans="1:10" x14ac:dyDescent="0.25">
      <c r="A3971" s="24" t="s">
        <v>7533</v>
      </c>
      <c r="B3971" s="24" t="s">
        <v>7539</v>
      </c>
      <c r="C3971" s="24" t="s">
        <v>7540</v>
      </c>
      <c r="D3971" s="15">
        <v>45262</v>
      </c>
      <c r="E3971" s="15">
        <v>45264</v>
      </c>
      <c r="F3971" s="24" t="s">
        <v>234</v>
      </c>
      <c r="G3971">
        <v>3</v>
      </c>
      <c r="H3971">
        <v>805.85</v>
      </c>
      <c r="I3971" s="24" t="s">
        <v>5</v>
      </c>
      <c r="J3971" s="24" t="s">
        <v>314</v>
      </c>
    </row>
    <row r="3972" spans="1:10" x14ac:dyDescent="0.25">
      <c r="A3972" s="24" t="s">
        <v>7519</v>
      </c>
      <c r="B3972" s="24" t="s">
        <v>7541</v>
      </c>
      <c r="C3972" s="24" t="s">
        <v>7542</v>
      </c>
      <c r="D3972" s="15">
        <v>45262</v>
      </c>
      <c r="E3972" s="15">
        <v>45264</v>
      </c>
      <c r="F3972" s="24" t="s">
        <v>127</v>
      </c>
      <c r="G3972">
        <v>1</v>
      </c>
      <c r="H3972">
        <v>820</v>
      </c>
      <c r="I3972" s="24" t="s">
        <v>5</v>
      </c>
      <c r="J3972" s="24" t="s">
        <v>401</v>
      </c>
    </row>
    <row r="3973" spans="1:10" x14ac:dyDescent="0.25">
      <c r="A3973" s="24" t="s">
        <v>7519</v>
      </c>
      <c r="B3973" s="24" t="s">
        <v>7541</v>
      </c>
      <c r="C3973" s="24" t="s">
        <v>7542</v>
      </c>
      <c r="D3973" s="15">
        <v>45262</v>
      </c>
      <c r="E3973" s="15">
        <v>45264</v>
      </c>
      <c r="F3973" s="24" t="s">
        <v>127</v>
      </c>
      <c r="G3973">
        <v>1</v>
      </c>
      <c r="H3973">
        <v>453.62</v>
      </c>
      <c r="I3973" s="24" t="s">
        <v>5</v>
      </c>
      <c r="J3973" s="24" t="s">
        <v>401</v>
      </c>
    </row>
    <row r="3974" spans="1:10" x14ac:dyDescent="0.25">
      <c r="A3974" s="24" t="s">
        <v>7526</v>
      </c>
      <c r="B3974" s="24" t="s">
        <v>7543</v>
      </c>
      <c r="C3974" s="24" t="s">
        <v>7544</v>
      </c>
      <c r="D3974" s="15">
        <v>45262</v>
      </c>
      <c r="E3974" s="15">
        <v>45264</v>
      </c>
      <c r="F3974" s="24" t="s">
        <v>235</v>
      </c>
      <c r="G3974">
        <v>24</v>
      </c>
      <c r="H3974">
        <v>14323.66</v>
      </c>
      <c r="I3974" s="24" t="s">
        <v>5</v>
      </c>
      <c r="J3974" s="24" t="s">
        <v>400</v>
      </c>
    </row>
    <row r="3975" spans="1:10" x14ac:dyDescent="0.25">
      <c r="A3975" s="24" t="s">
        <v>7505</v>
      </c>
      <c r="B3975" s="24" t="s">
        <v>7465</v>
      </c>
      <c r="C3975" s="24" t="s">
        <v>7466</v>
      </c>
      <c r="D3975" s="15">
        <v>45262</v>
      </c>
      <c r="E3975" s="15">
        <v>45262</v>
      </c>
      <c r="F3975" s="24" t="s">
        <v>390</v>
      </c>
      <c r="G3975">
        <v>1</v>
      </c>
      <c r="H3975">
        <v>1175.92</v>
      </c>
      <c r="I3975" s="24" t="s">
        <v>5</v>
      </c>
      <c r="J3975" s="24" t="s">
        <v>391</v>
      </c>
    </row>
    <row r="3976" spans="1:10" x14ac:dyDescent="0.25">
      <c r="A3976" s="24" t="s">
        <v>7506</v>
      </c>
      <c r="B3976" s="24" t="s">
        <v>3268</v>
      </c>
      <c r="C3976" s="24" t="s">
        <v>3269</v>
      </c>
      <c r="D3976" s="15">
        <v>45262</v>
      </c>
      <c r="E3976" s="15">
        <v>45262</v>
      </c>
      <c r="F3976" s="24" t="s">
        <v>135</v>
      </c>
      <c r="G3976">
        <v>0.25</v>
      </c>
      <c r="H3976">
        <v>130.75</v>
      </c>
      <c r="I3976" s="24" t="s">
        <v>5</v>
      </c>
      <c r="J3976" s="24" t="s">
        <v>286</v>
      </c>
    </row>
    <row r="3977" spans="1:10" x14ac:dyDescent="0.25">
      <c r="A3977" s="24" t="s">
        <v>7506</v>
      </c>
      <c r="B3977" s="24" t="s">
        <v>3268</v>
      </c>
      <c r="C3977" s="24" t="s">
        <v>3269</v>
      </c>
      <c r="D3977" s="15">
        <v>45262</v>
      </c>
      <c r="E3977" s="15">
        <v>45262</v>
      </c>
      <c r="F3977" s="24" t="s">
        <v>135</v>
      </c>
      <c r="G3977">
        <v>0.1</v>
      </c>
      <c r="H3977">
        <v>90.6</v>
      </c>
      <c r="I3977" s="24" t="s">
        <v>5</v>
      </c>
      <c r="J3977" s="24" t="s">
        <v>286</v>
      </c>
    </row>
    <row r="3978" spans="1:10" x14ac:dyDescent="0.25">
      <c r="A3978" s="24" t="s">
        <v>7506</v>
      </c>
      <c r="B3978" s="24" t="s">
        <v>3268</v>
      </c>
      <c r="C3978" s="24" t="s">
        <v>3269</v>
      </c>
      <c r="D3978" s="15">
        <v>45262</v>
      </c>
      <c r="E3978" s="15">
        <v>45262</v>
      </c>
      <c r="F3978" s="24" t="s">
        <v>135</v>
      </c>
      <c r="G3978">
        <v>6</v>
      </c>
      <c r="H3978">
        <v>402</v>
      </c>
      <c r="I3978" s="24" t="s">
        <v>5</v>
      </c>
      <c r="J3978" s="24" t="s">
        <v>286</v>
      </c>
    </row>
    <row r="3979" spans="1:10" x14ac:dyDescent="0.25">
      <c r="A3979" s="24" t="s">
        <v>7506</v>
      </c>
      <c r="B3979" s="24" t="s">
        <v>3268</v>
      </c>
      <c r="C3979" s="24" t="s">
        <v>3269</v>
      </c>
      <c r="D3979" s="15">
        <v>45262</v>
      </c>
      <c r="E3979" s="15">
        <v>45262</v>
      </c>
      <c r="F3979" s="24" t="s">
        <v>135</v>
      </c>
      <c r="G3979">
        <v>1</v>
      </c>
      <c r="H3979">
        <v>51</v>
      </c>
      <c r="I3979" s="24" t="s">
        <v>5</v>
      </c>
      <c r="J3979" s="24" t="s">
        <v>286</v>
      </c>
    </row>
    <row r="3980" spans="1:10" x14ac:dyDescent="0.25">
      <c r="A3980" s="24" t="s">
        <v>7511</v>
      </c>
      <c r="B3980" s="24" t="s">
        <v>3312</v>
      </c>
      <c r="C3980" s="24" t="s">
        <v>3313</v>
      </c>
      <c r="D3980" s="15">
        <v>45262</v>
      </c>
      <c r="E3980" s="15">
        <v>45262</v>
      </c>
      <c r="F3980" s="24" t="s">
        <v>382</v>
      </c>
      <c r="G3980">
        <v>2</v>
      </c>
      <c r="H3980">
        <v>4000</v>
      </c>
      <c r="I3980" s="24" t="s">
        <v>5</v>
      </c>
      <c r="J3980" s="24" t="s">
        <v>383</v>
      </c>
    </row>
    <row r="3981" spans="1:10" x14ac:dyDescent="0.25">
      <c r="A3981" s="24" t="s">
        <v>7940</v>
      </c>
      <c r="B3981" s="24" t="s">
        <v>7063</v>
      </c>
      <c r="C3981" s="24" t="s">
        <v>7064</v>
      </c>
      <c r="D3981" s="15">
        <v>45262</v>
      </c>
      <c r="E3981" s="15">
        <v>45267</v>
      </c>
      <c r="F3981" s="24" t="s">
        <v>128</v>
      </c>
      <c r="G3981">
        <v>15</v>
      </c>
      <c r="H3981">
        <v>3073.14</v>
      </c>
      <c r="I3981" s="24" t="s">
        <v>5</v>
      </c>
      <c r="J3981" s="24" t="s">
        <v>335</v>
      </c>
    </row>
    <row r="3982" spans="1:10" x14ac:dyDescent="0.25">
      <c r="A3982" s="24" t="s">
        <v>7940</v>
      </c>
      <c r="B3982" s="24" t="s">
        <v>7063</v>
      </c>
      <c r="C3982" s="24" t="s">
        <v>7064</v>
      </c>
      <c r="D3982" s="15">
        <v>45262</v>
      </c>
      <c r="E3982" s="15">
        <v>45267</v>
      </c>
      <c r="F3982" s="24" t="s">
        <v>128</v>
      </c>
      <c r="G3982">
        <v>15</v>
      </c>
      <c r="H3982">
        <v>3363.49</v>
      </c>
      <c r="I3982" s="24" t="s">
        <v>5</v>
      </c>
      <c r="J3982" s="24" t="s">
        <v>335</v>
      </c>
    </row>
    <row r="3983" spans="1:10" x14ac:dyDescent="0.25">
      <c r="A3983" s="24" t="s">
        <v>7775</v>
      </c>
      <c r="B3983" s="24" t="s">
        <v>232</v>
      </c>
      <c r="C3983" s="24" t="s">
        <v>233</v>
      </c>
      <c r="D3983" s="15">
        <v>45261</v>
      </c>
      <c r="E3983" s="15">
        <v>45266</v>
      </c>
      <c r="F3983" s="24" t="s">
        <v>234</v>
      </c>
      <c r="G3983">
        <v>20</v>
      </c>
      <c r="H3983">
        <v>2162.48</v>
      </c>
      <c r="I3983" s="24" t="s">
        <v>5</v>
      </c>
      <c r="J3983" s="24" t="s">
        <v>314</v>
      </c>
    </row>
    <row r="3984" spans="1:10" x14ac:dyDescent="0.25">
      <c r="A3984" s="24" t="s">
        <v>7775</v>
      </c>
      <c r="B3984" s="24" t="s">
        <v>232</v>
      </c>
      <c r="C3984" s="24" t="s">
        <v>233</v>
      </c>
      <c r="D3984" s="15">
        <v>45261</v>
      </c>
      <c r="E3984" s="15">
        <v>45266</v>
      </c>
      <c r="F3984" s="24" t="s">
        <v>234</v>
      </c>
      <c r="G3984">
        <v>20</v>
      </c>
      <c r="H3984">
        <v>2565.1999999999998</v>
      </c>
      <c r="I3984" s="24" t="s">
        <v>5</v>
      </c>
      <c r="J3984" s="24" t="s">
        <v>314</v>
      </c>
    </row>
    <row r="3985" spans="1:10" x14ac:dyDescent="0.25">
      <c r="A3985" s="24" t="s">
        <v>7775</v>
      </c>
      <c r="B3985" s="24" t="s">
        <v>232</v>
      </c>
      <c r="C3985" s="24" t="s">
        <v>233</v>
      </c>
      <c r="D3985" s="15">
        <v>45261</v>
      </c>
      <c r="E3985" s="15">
        <v>45266</v>
      </c>
      <c r="F3985" s="24" t="s">
        <v>234</v>
      </c>
      <c r="G3985">
        <v>0</v>
      </c>
      <c r="H3985">
        <v>0</v>
      </c>
      <c r="I3985" s="24" t="s">
        <v>5</v>
      </c>
      <c r="J3985" s="24" t="s">
        <v>314</v>
      </c>
    </row>
    <row r="3986" spans="1:10" x14ac:dyDescent="0.25">
      <c r="A3986" s="24" t="s">
        <v>7775</v>
      </c>
      <c r="B3986" s="24" t="s">
        <v>232</v>
      </c>
      <c r="C3986" s="24" t="s">
        <v>233</v>
      </c>
      <c r="D3986" s="15">
        <v>45261</v>
      </c>
      <c r="E3986" s="15">
        <v>45266</v>
      </c>
      <c r="F3986" s="24" t="s">
        <v>234</v>
      </c>
      <c r="G3986">
        <v>40</v>
      </c>
      <c r="H3986">
        <v>10744.65</v>
      </c>
      <c r="I3986" s="24" t="s">
        <v>5</v>
      </c>
      <c r="J3986" s="24" t="s">
        <v>314</v>
      </c>
    </row>
    <row r="3987" spans="1:10" x14ac:dyDescent="0.25">
      <c r="A3987" s="24" t="s">
        <v>7775</v>
      </c>
      <c r="B3987" s="24" t="s">
        <v>232</v>
      </c>
      <c r="C3987" s="24" t="s">
        <v>233</v>
      </c>
      <c r="D3987" s="15">
        <v>45261</v>
      </c>
      <c r="E3987" s="15">
        <v>45266</v>
      </c>
      <c r="F3987" s="24" t="s">
        <v>234</v>
      </c>
      <c r="G3987">
        <v>40</v>
      </c>
      <c r="H3987">
        <v>9879.66</v>
      </c>
      <c r="I3987" s="24" t="s">
        <v>5</v>
      </c>
      <c r="J3987" s="24" t="s">
        <v>314</v>
      </c>
    </row>
    <row r="3988" spans="1:10" x14ac:dyDescent="0.25">
      <c r="A3988" s="24" t="s">
        <v>7775</v>
      </c>
      <c r="B3988" s="24" t="s">
        <v>232</v>
      </c>
      <c r="C3988" s="24" t="s">
        <v>233</v>
      </c>
      <c r="D3988" s="15">
        <v>45261</v>
      </c>
      <c r="E3988" s="15">
        <v>45266</v>
      </c>
      <c r="F3988" s="24" t="s">
        <v>234</v>
      </c>
      <c r="G3988">
        <v>0</v>
      </c>
      <c r="H3988">
        <v>0</v>
      </c>
      <c r="I3988" s="24" t="s">
        <v>5</v>
      </c>
      <c r="J3988" s="24" t="s">
        <v>314</v>
      </c>
    </row>
    <row r="3989" spans="1:10" x14ac:dyDescent="0.25">
      <c r="A3989" s="24" t="s">
        <v>7775</v>
      </c>
      <c r="B3989" s="24" t="s">
        <v>232</v>
      </c>
      <c r="C3989" s="24" t="s">
        <v>233</v>
      </c>
      <c r="D3989" s="15">
        <v>45261</v>
      </c>
      <c r="E3989" s="15">
        <v>45266</v>
      </c>
      <c r="F3989" s="24" t="s">
        <v>234</v>
      </c>
      <c r="G3989">
        <v>0</v>
      </c>
      <c r="H3989">
        <v>0</v>
      </c>
      <c r="I3989" s="24" t="s">
        <v>5</v>
      </c>
      <c r="J3989" s="24" t="s">
        <v>314</v>
      </c>
    </row>
    <row r="3990" spans="1:10" x14ac:dyDescent="0.25">
      <c r="A3990" s="24" t="s">
        <v>7857</v>
      </c>
      <c r="B3990" s="24" t="s">
        <v>6123</v>
      </c>
      <c r="C3990" s="24" t="s">
        <v>6124</v>
      </c>
      <c r="D3990" s="15">
        <v>45261</v>
      </c>
      <c r="E3990" s="15">
        <v>45266</v>
      </c>
      <c r="F3990" s="24" t="s">
        <v>132</v>
      </c>
      <c r="G3990">
        <v>12</v>
      </c>
      <c r="H3990">
        <v>3996</v>
      </c>
      <c r="I3990" s="24" t="s">
        <v>5</v>
      </c>
      <c r="J3990" s="24" t="s">
        <v>283</v>
      </c>
    </row>
    <row r="3991" spans="1:10" x14ac:dyDescent="0.25">
      <c r="A3991" s="24" t="s">
        <v>8210</v>
      </c>
      <c r="B3991" s="24" t="s">
        <v>6970</v>
      </c>
      <c r="C3991" s="24" t="s">
        <v>6971</v>
      </c>
      <c r="D3991" s="15">
        <v>45261</v>
      </c>
      <c r="E3991" s="15">
        <v>45271</v>
      </c>
      <c r="F3991" s="24" t="s">
        <v>235</v>
      </c>
      <c r="G3991">
        <v>12</v>
      </c>
      <c r="H3991">
        <v>12927.6</v>
      </c>
      <c r="I3991" s="24" t="s">
        <v>5</v>
      </c>
      <c r="J3991" s="24" t="s">
        <v>400</v>
      </c>
    </row>
    <row r="3992" spans="1:10" x14ac:dyDescent="0.25">
      <c r="A3992" s="24" t="s">
        <v>7486</v>
      </c>
      <c r="B3992" s="24" t="s">
        <v>7491</v>
      </c>
      <c r="C3992" s="24" t="s">
        <v>7492</v>
      </c>
      <c r="D3992" s="15">
        <v>45261</v>
      </c>
      <c r="E3992" s="15">
        <v>45262</v>
      </c>
      <c r="F3992" s="24" t="s">
        <v>374</v>
      </c>
      <c r="G3992">
        <v>24</v>
      </c>
      <c r="H3992">
        <v>928.75</v>
      </c>
      <c r="I3992" s="24" t="s">
        <v>5</v>
      </c>
      <c r="J3992" s="24" t="s">
        <v>375</v>
      </c>
    </row>
    <row r="3993" spans="1:10" x14ac:dyDescent="0.25">
      <c r="A3993" s="24" t="s">
        <v>7486</v>
      </c>
      <c r="B3993" s="24" t="s">
        <v>7491</v>
      </c>
      <c r="C3993" s="24" t="s">
        <v>7492</v>
      </c>
      <c r="D3993" s="15">
        <v>45261</v>
      </c>
      <c r="E3993" s="15">
        <v>45262</v>
      </c>
      <c r="F3993" s="24" t="s">
        <v>374</v>
      </c>
      <c r="G3993">
        <v>200</v>
      </c>
      <c r="H3993">
        <v>8018.5</v>
      </c>
      <c r="I3993" s="24" t="s">
        <v>5</v>
      </c>
      <c r="J3993" s="24" t="s">
        <v>375</v>
      </c>
    </row>
    <row r="3994" spans="1:10" x14ac:dyDescent="0.25">
      <c r="A3994" s="24" t="s">
        <v>7486</v>
      </c>
      <c r="B3994" s="24" t="s">
        <v>7491</v>
      </c>
      <c r="C3994" s="24" t="s">
        <v>7492</v>
      </c>
      <c r="D3994" s="15">
        <v>45261</v>
      </c>
      <c r="E3994" s="15">
        <v>45262</v>
      </c>
      <c r="F3994" s="24" t="s">
        <v>374</v>
      </c>
      <c r="G3994">
        <v>20</v>
      </c>
      <c r="H3994">
        <v>1080</v>
      </c>
      <c r="I3994" s="24" t="s">
        <v>5</v>
      </c>
      <c r="J3994" s="24" t="s">
        <v>375</v>
      </c>
    </row>
    <row r="3995" spans="1:10" x14ac:dyDescent="0.25">
      <c r="A3995" s="24" t="s">
        <v>7486</v>
      </c>
      <c r="B3995" s="24" t="s">
        <v>7491</v>
      </c>
      <c r="C3995" s="24" t="s">
        <v>7492</v>
      </c>
      <c r="D3995" s="15">
        <v>45261</v>
      </c>
      <c r="E3995" s="15">
        <v>45262</v>
      </c>
      <c r="F3995" s="24" t="s">
        <v>374</v>
      </c>
      <c r="G3995">
        <v>50</v>
      </c>
      <c r="H3995">
        <v>990</v>
      </c>
      <c r="I3995" s="24" t="s">
        <v>5</v>
      </c>
      <c r="J3995" s="24" t="s">
        <v>375</v>
      </c>
    </row>
    <row r="3996" spans="1:10" x14ac:dyDescent="0.25">
      <c r="A3996" s="24" t="s">
        <v>7486</v>
      </c>
      <c r="B3996" s="24" t="s">
        <v>7491</v>
      </c>
      <c r="C3996" s="24" t="s">
        <v>7492</v>
      </c>
      <c r="D3996" s="15">
        <v>45261</v>
      </c>
      <c r="E3996" s="15">
        <v>45262</v>
      </c>
      <c r="F3996" s="24" t="s">
        <v>374</v>
      </c>
      <c r="G3996">
        <v>50</v>
      </c>
      <c r="H3996">
        <v>585</v>
      </c>
      <c r="I3996" s="24" t="s">
        <v>5</v>
      </c>
      <c r="J3996" s="24" t="s">
        <v>375</v>
      </c>
    </row>
    <row r="3997" spans="1:10" x14ac:dyDescent="0.25">
      <c r="A3997" s="24" t="s">
        <v>7486</v>
      </c>
      <c r="B3997" s="24" t="s">
        <v>7491</v>
      </c>
      <c r="C3997" s="24" t="s">
        <v>7492</v>
      </c>
      <c r="D3997" s="15">
        <v>45261</v>
      </c>
      <c r="E3997" s="15">
        <v>45262</v>
      </c>
      <c r="F3997" s="24" t="s">
        <v>374</v>
      </c>
      <c r="G3997">
        <v>6</v>
      </c>
      <c r="H3997">
        <v>1147.32</v>
      </c>
      <c r="I3997" s="24" t="s">
        <v>5</v>
      </c>
      <c r="J3997" s="24" t="s">
        <v>375</v>
      </c>
    </row>
    <row r="3998" spans="1:10" x14ac:dyDescent="0.25">
      <c r="A3998" s="24" t="s">
        <v>7486</v>
      </c>
      <c r="B3998" s="24" t="s">
        <v>7491</v>
      </c>
      <c r="C3998" s="24" t="s">
        <v>7492</v>
      </c>
      <c r="D3998" s="15">
        <v>45261</v>
      </c>
      <c r="E3998" s="15">
        <v>45262</v>
      </c>
      <c r="F3998" s="24" t="s">
        <v>374</v>
      </c>
      <c r="G3998">
        <v>1</v>
      </c>
      <c r="H3998">
        <v>1736.1</v>
      </c>
      <c r="I3998" s="24" t="s">
        <v>5</v>
      </c>
      <c r="J3998" s="24" t="s">
        <v>375</v>
      </c>
    </row>
    <row r="3999" spans="1:10" x14ac:dyDescent="0.25">
      <c r="A3999" s="24" t="s">
        <v>7486</v>
      </c>
      <c r="B3999" s="24" t="s">
        <v>7491</v>
      </c>
      <c r="C3999" s="24" t="s">
        <v>7492</v>
      </c>
      <c r="D3999" s="15">
        <v>45261</v>
      </c>
      <c r="E3999" s="15">
        <v>45262</v>
      </c>
      <c r="F3999" s="24" t="s">
        <v>374</v>
      </c>
      <c r="G3999">
        <v>1</v>
      </c>
      <c r="H3999">
        <v>561.6</v>
      </c>
      <c r="I3999" s="24" t="s">
        <v>5</v>
      </c>
      <c r="J3999" s="24" t="s">
        <v>375</v>
      </c>
    </row>
    <row r="4000" spans="1:10" x14ac:dyDescent="0.25">
      <c r="A4000" s="24" t="s">
        <v>7486</v>
      </c>
      <c r="B4000" s="24" t="s">
        <v>7491</v>
      </c>
      <c r="C4000" s="24" t="s">
        <v>7492</v>
      </c>
      <c r="D4000" s="15">
        <v>45261</v>
      </c>
      <c r="E4000" s="15">
        <v>45262</v>
      </c>
      <c r="F4000" s="24" t="s">
        <v>374</v>
      </c>
      <c r="G4000">
        <v>1</v>
      </c>
      <c r="H4000">
        <v>435.6</v>
      </c>
      <c r="I4000" s="24" t="s">
        <v>5</v>
      </c>
      <c r="J4000" s="24" t="s">
        <v>375</v>
      </c>
    </row>
    <row r="4001" spans="1:10" x14ac:dyDescent="0.25">
      <c r="A4001" s="24" t="s">
        <v>7484</v>
      </c>
      <c r="B4001" s="24" t="s">
        <v>7489</v>
      </c>
      <c r="C4001" s="24" t="s">
        <v>7490</v>
      </c>
      <c r="D4001" s="15">
        <v>45261</v>
      </c>
      <c r="E4001" s="15">
        <v>45262</v>
      </c>
      <c r="F4001" s="24" t="s">
        <v>131</v>
      </c>
      <c r="G4001">
        <v>12</v>
      </c>
      <c r="H4001">
        <v>362.56</v>
      </c>
      <c r="I4001" s="24" t="s">
        <v>5</v>
      </c>
      <c r="J4001" s="24" t="s">
        <v>347</v>
      </c>
    </row>
    <row r="4002" spans="1:10" x14ac:dyDescent="0.25">
      <c r="A4002" s="24" t="s">
        <v>7484</v>
      </c>
      <c r="B4002" s="24" t="s">
        <v>7489</v>
      </c>
      <c r="C4002" s="24" t="s">
        <v>7490</v>
      </c>
      <c r="D4002" s="15">
        <v>45261</v>
      </c>
      <c r="E4002" s="15">
        <v>45262</v>
      </c>
      <c r="F4002" s="24" t="s">
        <v>131</v>
      </c>
      <c r="G4002">
        <v>12</v>
      </c>
      <c r="H4002">
        <v>464.4</v>
      </c>
      <c r="I4002" s="24" t="s">
        <v>5</v>
      </c>
      <c r="J4002" s="24" t="s">
        <v>347</v>
      </c>
    </row>
    <row r="4003" spans="1:10" x14ac:dyDescent="0.25">
      <c r="A4003" s="24" t="s">
        <v>7479</v>
      </c>
      <c r="B4003" s="24" t="s">
        <v>5843</v>
      </c>
      <c r="C4003" s="24" t="s">
        <v>5844</v>
      </c>
      <c r="D4003" s="15">
        <v>45261</v>
      </c>
      <c r="E4003" s="15">
        <v>45262</v>
      </c>
      <c r="F4003" s="24" t="s">
        <v>374</v>
      </c>
      <c r="G4003">
        <v>10</v>
      </c>
      <c r="H4003">
        <v>2242.33</v>
      </c>
      <c r="I4003" s="24" t="s">
        <v>5</v>
      </c>
      <c r="J4003" s="24" t="s">
        <v>375</v>
      </c>
    </row>
    <row r="4004" spans="1:10" x14ac:dyDescent="0.25">
      <c r="A4004" s="24" t="s">
        <v>7479</v>
      </c>
      <c r="B4004" s="24" t="s">
        <v>5843</v>
      </c>
      <c r="C4004" s="24" t="s">
        <v>5844</v>
      </c>
      <c r="D4004" s="15">
        <v>45261</v>
      </c>
      <c r="E4004" s="15">
        <v>45262</v>
      </c>
      <c r="F4004" s="24" t="s">
        <v>374</v>
      </c>
      <c r="G4004">
        <v>10</v>
      </c>
      <c r="H4004">
        <v>2048.7600000000002</v>
      </c>
      <c r="I4004" s="24" t="s">
        <v>5</v>
      </c>
      <c r="J4004" s="24" t="s">
        <v>375</v>
      </c>
    </row>
    <row r="4005" spans="1:10" x14ac:dyDescent="0.25">
      <c r="A4005" s="24" t="s">
        <v>7479</v>
      </c>
      <c r="B4005" s="24" t="s">
        <v>5843</v>
      </c>
      <c r="C4005" s="24" t="s">
        <v>5844</v>
      </c>
      <c r="D4005" s="15">
        <v>45261</v>
      </c>
      <c r="E4005" s="15">
        <v>45262</v>
      </c>
      <c r="F4005" s="24" t="s">
        <v>374</v>
      </c>
      <c r="G4005">
        <v>1</v>
      </c>
      <c r="H4005">
        <v>1959.53</v>
      </c>
      <c r="I4005" s="24" t="s">
        <v>5</v>
      </c>
      <c r="J4005" s="24" t="s">
        <v>375</v>
      </c>
    </row>
    <row r="4006" spans="1:10" x14ac:dyDescent="0.25">
      <c r="A4006" s="24" t="s">
        <v>7527</v>
      </c>
      <c r="B4006" s="24" t="s">
        <v>1053</v>
      </c>
      <c r="C4006" s="24" t="s">
        <v>1054</v>
      </c>
      <c r="D4006" s="15">
        <v>45261</v>
      </c>
      <c r="E4006" s="15">
        <v>45264</v>
      </c>
      <c r="F4006" s="24" t="s">
        <v>374</v>
      </c>
      <c r="G4006">
        <v>20</v>
      </c>
      <c r="H4006">
        <v>4484.66</v>
      </c>
      <c r="I4006" s="24" t="s">
        <v>5</v>
      </c>
      <c r="J4006" s="24" t="s">
        <v>375</v>
      </c>
    </row>
    <row r="4007" spans="1:10" x14ac:dyDescent="0.25">
      <c r="A4007" s="24" t="s">
        <v>7527</v>
      </c>
      <c r="B4007" s="24" t="s">
        <v>1053</v>
      </c>
      <c r="C4007" s="24" t="s">
        <v>1054</v>
      </c>
      <c r="D4007" s="15">
        <v>45261</v>
      </c>
      <c r="E4007" s="15">
        <v>45264</v>
      </c>
      <c r="F4007" s="24" t="s">
        <v>374</v>
      </c>
      <c r="G4007">
        <v>20</v>
      </c>
      <c r="H4007">
        <v>4097.5200000000004</v>
      </c>
      <c r="I4007" s="24" t="s">
        <v>5</v>
      </c>
      <c r="J4007" s="24" t="s">
        <v>375</v>
      </c>
    </row>
    <row r="4008" spans="1:10" x14ac:dyDescent="0.25">
      <c r="A4008" s="24" t="s">
        <v>7528</v>
      </c>
      <c r="B4008" s="24" t="s">
        <v>7545</v>
      </c>
      <c r="C4008" s="24" t="s">
        <v>7546</v>
      </c>
      <c r="D4008" s="15">
        <v>45261</v>
      </c>
      <c r="E4008" s="15">
        <v>45264</v>
      </c>
      <c r="F4008" s="24" t="s">
        <v>234</v>
      </c>
      <c r="G4008">
        <v>200</v>
      </c>
      <c r="H4008">
        <v>3707.28</v>
      </c>
      <c r="I4008" s="24" t="s">
        <v>5</v>
      </c>
      <c r="J4008" s="24" t="s">
        <v>314</v>
      </c>
    </row>
    <row r="4009" spans="1:10" x14ac:dyDescent="0.25">
      <c r="A4009" s="24" t="s">
        <v>7528</v>
      </c>
      <c r="B4009" s="24" t="s">
        <v>7545</v>
      </c>
      <c r="C4009" s="24" t="s">
        <v>7546</v>
      </c>
      <c r="D4009" s="15">
        <v>45261</v>
      </c>
      <c r="E4009" s="15">
        <v>45264</v>
      </c>
      <c r="F4009" s="24" t="s">
        <v>234</v>
      </c>
      <c r="G4009">
        <v>200</v>
      </c>
      <c r="H4009">
        <v>7937.64</v>
      </c>
      <c r="I4009" s="24" t="s">
        <v>5</v>
      </c>
      <c r="J4009" s="24" t="s">
        <v>314</v>
      </c>
    </row>
    <row r="4010" spans="1:10" x14ac:dyDescent="0.25">
      <c r="A4010" s="24" t="s">
        <v>7529</v>
      </c>
      <c r="B4010" s="24" t="s">
        <v>7473</v>
      </c>
      <c r="C4010" s="24" t="s">
        <v>7474</v>
      </c>
      <c r="D4010" s="15">
        <v>45261</v>
      </c>
      <c r="E4010" s="15">
        <v>45264</v>
      </c>
      <c r="F4010" s="24" t="s">
        <v>134</v>
      </c>
      <c r="G4010">
        <v>12</v>
      </c>
      <c r="H4010">
        <v>1365.9</v>
      </c>
      <c r="I4010" s="24" t="s">
        <v>5</v>
      </c>
      <c r="J4010" s="24" t="s">
        <v>322</v>
      </c>
    </row>
    <row r="4011" spans="1:10" x14ac:dyDescent="0.25">
      <c r="A4011" s="24" t="s">
        <v>7530</v>
      </c>
      <c r="B4011" s="24" t="s">
        <v>3348</v>
      </c>
      <c r="C4011" s="24" t="s">
        <v>3349</v>
      </c>
      <c r="D4011" s="15">
        <v>45261</v>
      </c>
      <c r="E4011" s="15">
        <v>45264</v>
      </c>
      <c r="F4011" s="24" t="s">
        <v>374</v>
      </c>
      <c r="G4011">
        <v>36</v>
      </c>
      <c r="H4011">
        <v>4097.71</v>
      </c>
      <c r="I4011" s="24" t="s">
        <v>5</v>
      </c>
      <c r="J4011" s="24" t="s">
        <v>375</v>
      </c>
    </row>
    <row r="4012" spans="1:10" x14ac:dyDescent="0.25">
      <c r="A4012" s="24" t="s">
        <v>7530</v>
      </c>
      <c r="B4012" s="24" t="s">
        <v>3348</v>
      </c>
      <c r="C4012" s="24" t="s">
        <v>3349</v>
      </c>
      <c r="D4012" s="15">
        <v>45261</v>
      </c>
      <c r="E4012" s="15">
        <v>45264</v>
      </c>
      <c r="F4012" s="24" t="s">
        <v>374</v>
      </c>
      <c r="G4012">
        <v>5</v>
      </c>
      <c r="H4012">
        <v>4454.9799999999996</v>
      </c>
      <c r="I4012" s="24" t="s">
        <v>5</v>
      </c>
      <c r="J4012" s="24" t="s">
        <v>375</v>
      </c>
    </row>
    <row r="4013" spans="1:10" x14ac:dyDescent="0.25">
      <c r="A4013" s="24" t="s">
        <v>7530</v>
      </c>
      <c r="B4013" s="24" t="s">
        <v>3348</v>
      </c>
      <c r="C4013" s="24" t="s">
        <v>3349</v>
      </c>
      <c r="D4013" s="15">
        <v>45261</v>
      </c>
      <c r="E4013" s="15">
        <v>45264</v>
      </c>
      <c r="F4013" s="24" t="s">
        <v>374</v>
      </c>
      <c r="G4013">
        <v>6</v>
      </c>
      <c r="H4013">
        <v>3091.95</v>
      </c>
      <c r="I4013" s="24" t="s">
        <v>5</v>
      </c>
      <c r="J4013" s="24" t="s">
        <v>375</v>
      </c>
    </row>
    <row r="4014" spans="1:10" x14ac:dyDescent="0.25">
      <c r="A4014" s="24" t="s">
        <v>7530</v>
      </c>
      <c r="B4014" s="24" t="s">
        <v>3348</v>
      </c>
      <c r="C4014" s="24" t="s">
        <v>3349</v>
      </c>
      <c r="D4014" s="15">
        <v>45261</v>
      </c>
      <c r="E4014" s="15">
        <v>45264</v>
      </c>
      <c r="F4014" s="24" t="s">
        <v>374</v>
      </c>
      <c r="G4014">
        <v>0</v>
      </c>
      <c r="H4014">
        <v>0</v>
      </c>
      <c r="I4014" s="24" t="s">
        <v>5</v>
      </c>
      <c r="J4014" s="24" t="s">
        <v>375</v>
      </c>
    </row>
    <row r="4015" spans="1:10" x14ac:dyDescent="0.25">
      <c r="A4015" s="24" t="s">
        <v>7530</v>
      </c>
      <c r="B4015" s="24" t="s">
        <v>3348</v>
      </c>
      <c r="C4015" s="24" t="s">
        <v>3349</v>
      </c>
      <c r="D4015" s="15">
        <v>45261</v>
      </c>
      <c r="E4015" s="15">
        <v>45264</v>
      </c>
      <c r="F4015" s="24" t="s">
        <v>374</v>
      </c>
      <c r="G4015">
        <v>0</v>
      </c>
      <c r="H4015">
        <v>0</v>
      </c>
      <c r="I4015" s="24" t="s">
        <v>5</v>
      </c>
      <c r="J4015" s="24" t="s">
        <v>375</v>
      </c>
    </row>
    <row r="4016" spans="1:10" x14ac:dyDescent="0.25">
      <c r="A4016" s="24" t="s">
        <v>7520</v>
      </c>
      <c r="B4016" s="24" t="s">
        <v>7547</v>
      </c>
      <c r="C4016" s="24" t="s">
        <v>7548</v>
      </c>
      <c r="D4016" s="15">
        <v>45261</v>
      </c>
      <c r="E4016" s="15">
        <v>45264</v>
      </c>
      <c r="F4016" s="24" t="s">
        <v>374</v>
      </c>
      <c r="G4016">
        <v>12</v>
      </c>
      <c r="H4016">
        <v>2772.63</v>
      </c>
      <c r="I4016" s="24" t="s">
        <v>5</v>
      </c>
      <c r="J4016" s="24" t="s">
        <v>375</v>
      </c>
    </row>
    <row r="4017" spans="1:10" x14ac:dyDescent="0.25">
      <c r="A4017" s="24" t="s">
        <v>7520</v>
      </c>
      <c r="B4017" s="24" t="s">
        <v>7547</v>
      </c>
      <c r="C4017" s="24" t="s">
        <v>7548</v>
      </c>
      <c r="D4017" s="15">
        <v>45261</v>
      </c>
      <c r="E4017" s="15">
        <v>45264</v>
      </c>
      <c r="F4017" s="24" t="s">
        <v>374</v>
      </c>
      <c r="G4017">
        <v>20</v>
      </c>
      <c r="H4017">
        <v>3892.77</v>
      </c>
      <c r="I4017" s="24" t="s">
        <v>5</v>
      </c>
      <c r="J4017" s="24" t="s">
        <v>375</v>
      </c>
    </row>
    <row r="4018" spans="1:10" x14ac:dyDescent="0.25">
      <c r="A4018" s="24" t="s">
        <v>7520</v>
      </c>
      <c r="B4018" s="24" t="s">
        <v>7547</v>
      </c>
      <c r="C4018" s="24" t="s">
        <v>7548</v>
      </c>
      <c r="D4018" s="15">
        <v>45261</v>
      </c>
      <c r="E4018" s="15">
        <v>45264</v>
      </c>
      <c r="F4018" s="24" t="s">
        <v>374</v>
      </c>
      <c r="G4018">
        <v>0</v>
      </c>
      <c r="H4018">
        <v>0</v>
      </c>
      <c r="I4018" s="24" t="s">
        <v>5</v>
      </c>
      <c r="J4018" s="24" t="s">
        <v>375</v>
      </c>
    </row>
    <row r="4019" spans="1:10" x14ac:dyDescent="0.25">
      <c r="A4019" s="24" t="s">
        <v>7520</v>
      </c>
      <c r="B4019" s="24" t="s">
        <v>7547</v>
      </c>
      <c r="C4019" s="24" t="s">
        <v>7548</v>
      </c>
      <c r="D4019" s="15">
        <v>45261</v>
      </c>
      <c r="E4019" s="15">
        <v>45264</v>
      </c>
      <c r="F4019" s="24" t="s">
        <v>374</v>
      </c>
      <c r="G4019">
        <v>2</v>
      </c>
      <c r="H4019">
        <v>256.36</v>
      </c>
      <c r="I4019" s="24" t="s">
        <v>5</v>
      </c>
      <c r="J4019" s="24" t="s">
        <v>375</v>
      </c>
    </row>
    <row r="4020" spans="1:10" x14ac:dyDescent="0.25">
      <c r="A4020" s="24" t="s">
        <v>7520</v>
      </c>
      <c r="B4020" s="24" t="s">
        <v>7547</v>
      </c>
      <c r="C4020" s="24" t="s">
        <v>7548</v>
      </c>
      <c r="D4020" s="15">
        <v>45261</v>
      </c>
      <c r="E4020" s="15">
        <v>45264</v>
      </c>
      <c r="F4020" s="24" t="s">
        <v>374</v>
      </c>
      <c r="G4020">
        <v>6</v>
      </c>
      <c r="H4020">
        <v>3093.65</v>
      </c>
      <c r="I4020" s="24" t="s">
        <v>5</v>
      </c>
      <c r="J4020" s="24" t="s">
        <v>375</v>
      </c>
    </row>
    <row r="4021" spans="1:10" x14ac:dyDescent="0.25">
      <c r="A4021" s="24" t="s">
        <v>7520</v>
      </c>
      <c r="B4021" s="24" t="s">
        <v>7547</v>
      </c>
      <c r="C4021" s="24" t="s">
        <v>7548</v>
      </c>
      <c r="D4021" s="15">
        <v>45261</v>
      </c>
      <c r="E4021" s="15">
        <v>45264</v>
      </c>
      <c r="F4021" s="24" t="s">
        <v>374</v>
      </c>
      <c r="G4021">
        <v>0</v>
      </c>
      <c r="H4021">
        <v>0</v>
      </c>
      <c r="I4021" s="24" t="s">
        <v>5</v>
      </c>
      <c r="J4021" s="24" t="s">
        <v>375</v>
      </c>
    </row>
    <row r="4022" spans="1:10" x14ac:dyDescent="0.25">
      <c r="A4022" s="24" t="s">
        <v>7521</v>
      </c>
      <c r="B4022" s="24" t="s">
        <v>6726</v>
      </c>
      <c r="C4022" s="24" t="s">
        <v>6727</v>
      </c>
      <c r="D4022" s="15">
        <v>45261</v>
      </c>
      <c r="E4022" s="15">
        <v>45264</v>
      </c>
      <c r="F4022" s="24" t="s">
        <v>131</v>
      </c>
      <c r="G4022">
        <v>100</v>
      </c>
      <c r="H4022">
        <v>11528</v>
      </c>
      <c r="I4022" s="24" t="s">
        <v>5</v>
      </c>
      <c r="J4022" s="24" t="s">
        <v>347</v>
      </c>
    </row>
    <row r="4023" spans="1:10" x14ac:dyDescent="0.25">
      <c r="A4023" s="24" t="s">
        <v>7522</v>
      </c>
      <c r="B4023" s="24" t="s">
        <v>5907</v>
      </c>
      <c r="C4023" s="24" t="s">
        <v>5908</v>
      </c>
      <c r="D4023" s="15">
        <v>45261</v>
      </c>
      <c r="E4023" s="15">
        <v>45264</v>
      </c>
      <c r="F4023" s="24" t="s">
        <v>316</v>
      </c>
      <c r="G4023">
        <v>3</v>
      </c>
      <c r="H4023">
        <v>7799.09</v>
      </c>
      <c r="I4023" s="24" t="s">
        <v>5</v>
      </c>
      <c r="J4023" s="24" t="s">
        <v>317</v>
      </c>
    </row>
    <row r="4024" spans="1:10" x14ac:dyDescent="0.25">
      <c r="A4024" s="24" t="s">
        <v>7523</v>
      </c>
      <c r="B4024" s="24" t="s">
        <v>3342</v>
      </c>
      <c r="C4024" s="24" t="s">
        <v>3343</v>
      </c>
      <c r="D4024" s="15">
        <v>45261</v>
      </c>
      <c r="E4024" s="15">
        <v>45264</v>
      </c>
      <c r="F4024" s="24" t="s">
        <v>316</v>
      </c>
      <c r="G4024">
        <v>50</v>
      </c>
      <c r="H4024">
        <v>3243.71</v>
      </c>
      <c r="I4024" s="24" t="s">
        <v>5</v>
      </c>
      <c r="J4024" s="24" t="s">
        <v>317</v>
      </c>
    </row>
    <row r="4025" spans="1:10" x14ac:dyDescent="0.25">
      <c r="A4025" s="24" t="s">
        <v>7523</v>
      </c>
      <c r="B4025" s="24" t="s">
        <v>3342</v>
      </c>
      <c r="C4025" s="24" t="s">
        <v>3343</v>
      </c>
      <c r="D4025" s="15">
        <v>45261</v>
      </c>
      <c r="E4025" s="15">
        <v>45264</v>
      </c>
      <c r="F4025" s="24" t="s">
        <v>316</v>
      </c>
      <c r="G4025">
        <v>24</v>
      </c>
      <c r="H4025">
        <v>710.26</v>
      </c>
      <c r="I4025" s="24" t="s">
        <v>5</v>
      </c>
      <c r="J4025" s="24" t="s">
        <v>317</v>
      </c>
    </row>
    <row r="4026" spans="1:10" x14ac:dyDescent="0.25">
      <c r="A4026" s="24" t="s">
        <v>7524</v>
      </c>
      <c r="B4026" s="24" t="s">
        <v>6117</v>
      </c>
      <c r="C4026" s="24" t="s">
        <v>6118</v>
      </c>
      <c r="D4026" s="15">
        <v>45261</v>
      </c>
      <c r="E4026" s="15">
        <v>45264</v>
      </c>
      <c r="F4026" s="24" t="s">
        <v>382</v>
      </c>
      <c r="G4026">
        <v>30</v>
      </c>
      <c r="H4026">
        <v>1976.59</v>
      </c>
      <c r="I4026" s="24" t="s">
        <v>5</v>
      </c>
      <c r="J4026" s="24" t="s">
        <v>383</v>
      </c>
    </row>
    <row r="4027" spans="1:10" x14ac:dyDescent="0.25">
      <c r="A4027" s="24" t="s">
        <v>7524</v>
      </c>
      <c r="B4027" s="24" t="s">
        <v>6117</v>
      </c>
      <c r="C4027" s="24" t="s">
        <v>6118</v>
      </c>
      <c r="D4027" s="15">
        <v>45261</v>
      </c>
      <c r="E4027" s="15">
        <v>45264</v>
      </c>
      <c r="F4027" s="24" t="s">
        <v>382</v>
      </c>
      <c r="G4027">
        <v>24</v>
      </c>
      <c r="H4027">
        <v>747.34</v>
      </c>
      <c r="I4027" s="24" t="s">
        <v>5</v>
      </c>
      <c r="J4027" s="24" t="s">
        <v>383</v>
      </c>
    </row>
    <row r="4028" spans="1:10" x14ac:dyDescent="0.25">
      <c r="A4028" s="24" t="s">
        <v>7524</v>
      </c>
      <c r="B4028" s="24" t="s">
        <v>6117</v>
      </c>
      <c r="C4028" s="24" t="s">
        <v>6118</v>
      </c>
      <c r="D4028" s="15">
        <v>45261</v>
      </c>
      <c r="E4028" s="15">
        <v>45264</v>
      </c>
      <c r="F4028" s="24" t="s">
        <v>382</v>
      </c>
      <c r="G4028">
        <v>5</v>
      </c>
      <c r="H4028">
        <v>585</v>
      </c>
      <c r="I4028" s="24" t="s">
        <v>5</v>
      </c>
      <c r="J4028" s="24" t="s">
        <v>383</v>
      </c>
    </row>
    <row r="4029" spans="1:10" x14ac:dyDescent="0.25">
      <c r="A4029" s="24" t="s">
        <v>7524</v>
      </c>
      <c r="B4029" s="24" t="s">
        <v>6117</v>
      </c>
      <c r="C4029" s="24" t="s">
        <v>6118</v>
      </c>
      <c r="D4029" s="15">
        <v>45261</v>
      </c>
      <c r="E4029" s="15">
        <v>45264</v>
      </c>
      <c r="F4029" s="24" t="s">
        <v>382</v>
      </c>
      <c r="G4029">
        <v>0</v>
      </c>
      <c r="H4029">
        <v>0</v>
      </c>
      <c r="I4029" s="24" t="s">
        <v>5</v>
      </c>
      <c r="J4029" s="24" t="s">
        <v>383</v>
      </c>
    </row>
    <row r="4030" spans="1:10" x14ac:dyDescent="0.25">
      <c r="A4030" s="24" t="s">
        <v>7525</v>
      </c>
      <c r="B4030" s="24" t="s">
        <v>3312</v>
      </c>
      <c r="C4030" s="24" t="s">
        <v>3313</v>
      </c>
      <c r="D4030" s="15">
        <v>45261</v>
      </c>
      <c r="E4030" s="15">
        <v>45264</v>
      </c>
      <c r="F4030" s="24" t="s">
        <v>382</v>
      </c>
      <c r="G4030">
        <v>6</v>
      </c>
      <c r="H4030">
        <v>3643.2</v>
      </c>
      <c r="I4030" s="24" t="s">
        <v>5</v>
      </c>
      <c r="J4030" s="24" t="s">
        <v>383</v>
      </c>
    </row>
    <row r="4031" spans="1:10" x14ac:dyDescent="0.25">
      <c r="A4031" s="24" t="s">
        <v>7534</v>
      </c>
      <c r="B4031" s="24" t="s">
        <v>4375</v>
      </c>
      <c r="C4031" s="24" t="s">
        <v>4376</v>
      </c>
      <c r="D4031" s="15">
        <v>45261</v>
      </c>
      <c r="E4031" s="15">
        <v>45264</v>
      </c>
      <c r="F4031" s="24" t="s">
        <v>396</v>
      </c>
      <c r="G4031">
        <v>40</v>
      </c>
      <c r="H4031">
        <v>1548</v>
      </c>
      <c r="I4031" s="24" t="s">
        <v>5</v>
      </c>
      <c r="J4031" s="24" t="s">
        <v>397</v>
      </c>
    </row>
    <row r="4032" spans="1:10" x14ac:dyDescent="0.25">
      <c r="A4032" s="24" t="s">
        <v>7534</v>
      </c>
      <c r="B4032" s="24" t="s">
        <v>4375</v>
      </c>
      <c r="C4032" s="24" t="s">
        <v>4376</v>
      </c>
      <c r="D4032" s="15">
        <v>45261</v>
      </c>
      <c r="E4032" s="15">
        <v>45264</v>
      </c>
      <c r="F4032" s="24" t="s">
        <v>396</v>
      </c>
      <c r="G4032">
        <v>6</v>
      </c>
      <c r="H4032">
        <v>820.8</v>
      </c>
      <c r="I4032" s="24" t="s">
        <v>5</v>
      </c>
      <c r="J4032" s="24" t="s">
        <v>397</v>
      </c>
    </row>
    <row r="4033" spans="1:10" x14ac:dyDescent="0.25">
      <c r="A4033" s="24" t="s">
        <v>7503</v>
      </c>
      <c r="B4033" s="24" t="s">
        <v>3418</v>
      </c>
      <c r="C4033" s="24" t="s">
        <v>3419</v>
      </c>
      <c r="D4033" s="15">
        <v>45261</v>
      </c>
      <c r="E4033" s="15">
        <v>45262</v>
      </c>
      <c r="F4033" s="24" t="s">
        <v>374</v>
      </c>
      <c r="G4033">
        <v>10</v>
      </c>
      <c r="H4033">
        <v>2242.33</v>
      </c>
      <c r="I4033" s="24" t="s">
        <v>5</v>
      </c>
      <c r="J4033" s="24" t="s">
        <v>375</v>
      </c>
    </row>
    <row r="4034" spans="1:10" x14ac:dyDescent="0.25">
      <c r="A4034" s="24" t="s">
        <v>7503</v>
      </c>
      <c r="B4034" s="24" t="s">
        <v>3418</v>
      </c>
      <c r="C4034" s="24" t="s">
        <v>3419</v>
      </c>
      <c r="D4034" s="15">
        <v>45261</v>
      </c>
      <c r="E4034" s="15">
        <v>45262</v>
      </c>
      <c r="F4034" s="24" t="s">
        <v>374</v>
      </c>
      <c r="G4034">
        <v>10</v>
      </c>
      <c r="H4034">
        <v>2048.7600000000002</v>
      </c>
      <c r="I4034" s="24" t="s">
        <v>5</v>
      </c>
      <c r="J4034" s="24" t="s">
        <v>375</v>
      </c>
    </row>
    <row r="4035" spans="1:10" x14ac:dyDescent="0.25">
      <c r="A4035" s="24" t="s">
        <v>7503</v>
      </c>
      <c r="B4035" s="24" t="s">
        <v>3418</v>
      </c>
      <c r="C4035" s="24" t="s">
        <v>3419</v>
      </c>
      <c r="D4035" s="15">
        <v>45261</v>
      </c>
      <c r="E4035" s="15">
        <v>45262</v>
      </c>
      <c r="F4035" s="24" t="s">
        <v>374</v>
      </c>
      <c r="G4035">
        <v>12</v>
      </c>
      <c r="H4035">
        <v>5927.8</v>
      </c>
      <c r="I4035" s="24" t="s">
        <v>5</v>
      </c>
      <c r="J4035" s="24" t="s">
        <v>375</v>
      </c>
    </row>
    <row r="4036" spans="1:10" x14ac:dyDescent="0.25">
      <c r="A4036" s="24" t="s">
        <v>7503</v>
      </c>
      <c r="B4036" s="24" t="s">
        <v>3418</v>
      </c>
      <c r="C4036" s="24" t="s">
        <v>3419</v>
      </c>
      <c r="D4036" s="15">
        <v>45261</v>
      </c>
      <c r="E4036" s="15">
        <v>45262</v>
      </c>
      <c r="F4036" s="24" t="s">
        <v>374</v>
      </c>
      <c r="G4036">
        <v>0</v>
      </c>
      <c r="H4036">
        <v>0</v>
      </c>
      <c r="I4036" s="24" t="s">
        <v>5</v>
      </c>
      <c r="J4036" s="24" t="s">
        <v>375</v>
      </c>
    </row>
    <row r="4037" spans="1:10" x14ac:dyDescent="0.25">
      <c r="A4037" s="24" t="s">
        <v>7503</v>
      </c>
      <c r="B4037" s="24" t="s">
        <v>3418</v>
      </c>
      <c r="C4037" s="24" t="s">
        <v>3419</v>
      </c>
      <c r="D4037" s="15">
        <v>45261</v>
      </c>
      <c r="E4037" s="15">
        <v>45262</v>
      </c>
      <c r="F4037" s="24" t="s">
        <v>374</v>
      </c>
      <c r="G4037">
        <v>10</v>
      </c>
      <c r="H4037">
        <v>2686.16</v>
      </c>
      <c r="I4037" s="24" t="s">
        <v>5</v>
      </c>
      <c r="J4037" s="24" t="s">
        <v>375</v>
      </c>
    </row>
    <row r="4038" spans="1:10" x14ac:dyDescent="0.25">
      <c r="A4038" s="24" t="s">
        <v>7503</v>
      </c>
      <c r="B4038" s="24" t="s">
        <v>3418</v>
      </c>
      <c r="C4038" s="24" t="s">
        <v>3419</v>
      </c>
      <c r="D4038" s="15">
        <v>45261</v>
      </c>
      <c r="E4038" s="15">
        <v>45262</v>
      </c>
      <c r="F4038" s="24" t="s">
        <v>374</v>
      </c>
      <c r="G4038">
        <v>10</v>
      </c>
      <c r="H4038">
        <v>2469.92</v>
      </c>
      <c r="I4038" s="24" t="s">
        <v>5</v>
      </c>
      <c r="J4038" s="24" t="s">
        <v>375</v>
      </c>
    </row>
    <row r="4039" spans="1:10" x14ac:dyDescent="0.25">
      <c r="A4039" s="24" t="s">
        <v>7503</v>
      </c>
      <c r="B4039" s="24" t="s">
        <v>3418</v>
      </c>
      <c r="C4039" s="24" t="s">
        <v>3419</v>
      </c>
      <c r="D4039" s="15">
        <v>45261</v>
      </c>
      <c r="E4039" s="15">
        <v>45262</v>
      </c>
      <c r="F4039" s="24" t="s">
        <v>374</v>
      </c>
      <c r="G4039">
        <v>0</v>
      </c>
      <c r="H4039">
        <v>0</v>
      </c>
      <c r="I4039" s="24" t="s">
        <v>5</v>
      </c>
      <c r="J4039" s="24" t="s">
        <v>375</v>
      </c>
    </row>
    <row r="4040" spans="1:10" x14ac:dyDescent="0.25">
      <c r="A4040" s="24" t="s">
        <v>7503</v>
      </c>
      <c r="B4040" s="24" t="s">
        <v>3418</v>
      </c>
      <c r="C4040" s="24" t="s">
        <v>3419</v>
      </c>
      <c r="D4040" s="15">
        <v>45261</v>
      </c>
      <c r="E4040" s="15">
        <v>45262</v>
      </c>
      <c r="F4040" s="24" t="s">
        <v>374</v>
      </c>
      <c r="G4040">
        <v>6</v>
      </c>
      <c r="H4040">
        <v>432</v>
      </c>
      <c r="I4040" s="24" t="s">
        <v>5</v>
      </c>
      <c r="J4040" s="24" t="s">
        <v>375</v>
      </c>
    </row>
    <row r="4041" spans="1:10" x14ac:dyDescent="0.25">
      <c r="A4041" s="24" t="s">
        <v>7503</v>
      </c>
      <c r="B4041" s="24" t="s">
        <v>3418</v>
      </c>
      <c r="C4041" s="24" t="s">
        <v>3419</v>
      </c>
      <c r="D4041" s="15">
        <v>45261</v>
      </c>
      <c r="E4041" s="15">
        <v>45262</v>
      </c>
      <c r="F4041" s="24" t="s">
        <v>374</v>
      </c>
      <c r="G4041">
        <v>6</v>
      </c>
      <c r="H4041">
        <v>383.4</v>
      </c>
      <c r="I4041" s="24" t="s">
        <v>5</v>
      </c>
      <c r="J4041" s="24" t="s">
        <v>375</v>
      </c>
    </row>
    <row r="4042" spans="1:10" x14ac:dyDescent="0.25">
      <c r="A4042" s="24" t="s">
        <v>7503</v>
      </c>
      <c r="B4042" s="24" t="s">
        <v>3418</v>
      </c>
      <c r="C4042" s="24" t="s">
        <v>3419</v>
      </c>
      <c r="D4042" s="15">
        <v>45261</v>
      </c>
      <c r="E4042" s="15">
        <v>45262</v>
      </c>
      <c r="F4042" s="24" t="s">
        <v>374</v>
      </c>
      <c r="G4042">
        <v>0</v>
      </c>
      <c r="H4042">
        <v>0</v>
      </c>
      <c r="I4042" s="24" t="s">
        <v>5</v>
      </c>
      <c r="J4042" s="24" t="s">
        <v>375</v>
      </c>
    </row>
    <row r="4043" spans="1:10" x14ac:dyDescent="0.25">
      <c r="A4043" s="24" t="s">
        <v>7503</v>
      </c>
      <c r="B4043" s="24" t="s">
        <v>3418</v>
      </c>
      <c r="C4043" s="24" t="s">
        <v>3419</v>
      </c>
      <c r="D4043" s="15">
        <v>45261</v>
      </c>
      <c r="E4043" s="15">
        <v>45262</v>
      </c>
      <c r="F4043" s="24" t="s">
        <v>374</v>
      </c>
      <c r="G4043">
        <v>12</v>
      </c>
      <c r="H4043">
        <v>2975.61</v>
      </c>
      <c r="I4043" s="24" t="s">
        <v>5</v>
      </c>
      <c r="J4043" s="24" t="s">
        <v>375</v>
      </c>
    </row>
    <row r="4044" spans="1:10" x14ac:dyDescent="0.25">
      <c r="A4044" s="24" t="s">
        <v>7503</v>
      </c>
      <c r="B4044" s="24" t="s">
        <v>3418</v>
      </c>
      <c r="C4044" s="24" t="s">
        <v>3419</v>
      </c>
      <c r="D4044" s="15">
        <v>45261</v>
      </c>
      <c r="E4044" s="15">
        <v>45262</v>
      </c>
      <c r="F4044" s="24" t="s">
        <v>374</v>
      </c>
      <c r="G4044">
        <v>3</v>
      </c>
      <c r="H4044">
        <v>501.94</v>
      </c>
      <c r="I4044" s="24" t="s">
        <v>5</v>
      </c>
      <c r="J4044" s="24" t="s">
        <v>375</v>
      </c>
    </row>
    <row r="4045" spans="1:10" x14ac:dyDescent="0.25">
      <c r="A4045" s="24" t="s">
        <v>7503</v>
      </c>
      <c r="B4045" s="24" t="s">
        <v>3418</v>
      </c>
      <c r="C4045" s="24" t="s">
        <v>3419</v>
      </c>
      <c r="D4045" s="15">
        <v>45261</v>
      </c>
      <c r="E4045" s="15">
        <v>45262</v>
      </c>
      <c r="F4045" s="24" t="s">
        <v>374</v>
      </c>
      <c r="G4045">
        <v>20</v>
      </c>
      <c r="H4045">
        <v>882</v>
      </c>
      <c r="I4045" s="24" t="s">
        <v>5</v>
      </c>
      <c r="J4045" s="24" t="s">
        <v>375</v>
      </c>
    </row>
    <row r="4046" spans="1:10" x14ac:dyDescent="0.25">
      <c r="A4046" s="24" t="s">
        <v>7503</v>
      </c>
      <c r="B4046" s="24" t="s">
        <v>3418</v>
      </c>
      <c r="C4046" s="24" t="s">
        <v>3419</v>
      </c>
      <c r="D4046" s="15">
        <v>45261</v>
      </c>
      <c r="E4046" s="15">
        <v>45262</v>
      </c>
      <c r="F4046" s="24" t="s">
        <v>374</v>
      </c>
      <c r="G4046">
        <v>6</v>
      </c>
      <c r="H4046">
        <v>491.4</v>
      </c>
      <c r="I4046" s="24" t="s">
        <v>5</v>
      </c>
      <c r="J4046" s="24" t="s">
        <v>375</v>
      </c>
    </row>
    <row r="4047" spans="1:10" x14ac:dyDescent="0.25">
      <c r="A4047" s="24" t="s">
        <v>7514</v>
      </c>
      <c r="B4047" s="24" t="s">
        <v>4380</v>
      </c>
      <c r="C4047" s="24" t="s">
        <v>4381</v>
      </c>
      <c r="D4047" s="15">
        <v>45261</v>
      </c>
      <c r="E4047" s="15">
        <v>45262</v>
      </c>
      <c r="F4047" s="24" t="s">
        <v>374</v>
      </c>
      <c r="G4047">
        <v>1</v>
      </c>
      <c r="H4047">
        <v>2887.2</v>
      </c>
      <c r="I4047" s="24" t="s">
        <v>5</v>
      </c>
      <c r="J4047" s="24" t="s">
        <v>375</v>
      </c>
    </row>
    <row r="4048" spans="1:10" x14ac:dyDescent="0.25">
      <c r="A4048" s="24" t="s">
        <v>7514</v>
      </c>
      <c r="B4048" s="24" t="s">
        <v>4380</v>
      </c>
      <c r="C4048" s="24" t="s">
        <v>4381</v>
      </c>
      <c r="D4048" s="15">
        <v>45261</v>
      </c>
      <c r="E4048" s="15">
        <v>45262</v>
      </c>
      <c r="F4048" s="24" t="s">
        <v>374</v>
      </c>
      <c r="G4048">
        <v>6</v>
      </c>
      <c r="H4048">
        <v>729</v>
      </c>
      <c r="I4048" s="24" t="s">
        <v>5</v>
      </c>
      <c r="J4048" s="24" t="s">
        <v>375</v>
      </c>
    </row>
    <row r="4049" spans="1:10" x14ac:dyDescent="0.25">
      <c r="A4049" s="24" t="s">
        <v>7514</v>
      </c>
      <c r="B4049" s="24" t="s">
        <v>4380</v>
      </c>
      <c r="C4049" s="24" t="s">
        <v>4381</v>
      </c>
      <c r="D4049" s="15">
        <v>45261</v>
      </c>
      <c r="E4049" s="15">
        <v>45262</v>
      </c>
      <c r="F4049" s="24" t="s">
        <v>374</v>
      </c>
      <c r="G4049">
        <v>6</v>
      </c>
      <c r="H4049">
        <v>1010.77</v>
      </c>
      <c r="I4049" s="24" t="s">
        <v>5</v>
      </c>
      <c r="J4049" s="24" t="s">
        <v>375</v>
      </c>
    </row>
    <row r="4050" spans="1:10" x14ac:dyDescent="0.25">
      <c r="A4050" s="24" t="s">
        <v>7514</v>
      </c>
      <c r="B4050" s="24" t="s">
        <v>4380</v>
      </c>
      <c r="C4050" s="24" t="s">
        <v>4381</v>
      </c>
      <c r="D4050" s="15">
        <v>45261</v>
      </c>
      <c r="E4050" s="15">
        <v>45262</v>
      </c>
      <c r="F4050" s="24" t="s">
        <v>374</v>
      </c>
      <c r="G4050">
        <v>0</v>
      </c>
      <c r="H4050">
        <v>0</v>
      </c>
      <c r="I4050" s="24" t="s">
        <v>5</v>
      </c>
      <c r="J4050" s="24" t="s">
        <v>375</v>
      </c>
    </row>
    <row r="4051" spans="1:10" x14ac:dyDescent="0.25">
      <c r="A4051" s="24" t="s">
        <v>7514</v>
      </c>
      <c r="B4051" s="24" t="s">
        <v>4380</v>
      </c>
      <c r="C4051" s="24" t="s">
        <v>4381</v>
      </c>
      <c r="D4051" s="15">
        <v>45261</v>
      </c>
      <c r="E4051" s="15">
        <v>45262</v>
      </c>
      <c r="F4051" s="24" t="s">
        <v>374</v>
      </c>
      <c r="G4051">
        <v>6</v>
      </c>
      <c r="H4051">
        <v>1898.6</v>
      </c>
      <c r="I4051" s="24" t="s">
        <v>5</v>
      </c>
      <c r="J4051" s="24" t="s">
        <v>375</v>
      </c>
    </row>
    <row r="4052" spans="1:10" x14ac:dyDescent="0.25">
      <c r="A4052" s="24" t="s">
        <v>7514</v>
      </c>
      <c r="B4052" s="24" t="s">
        <v>4380</v>
      </c>
      <c r="C4052" s="24" t="s">
        <v>4381</v>
      </c>
      <c r="D4052" s="15">
        <v>45261</v>
      </c>
      <c r="E4052" s="15">
        <v>45262</v>
      </c>
      <c r="F4052" s="24" t="s">
        <v>374</v>
      </c>
      <c r="G4052">
        <v>10</v>
      </c>
      <c r="H4052">
        <v>2242.33</v>
      </c>
      <c r="I4052" s="24" t="s">
        <v>5</v>
      </c>
      <c r="J4052" s="24" t="s">
        <v>375</v>
      </c>
    </row>
    <row r="4053" spans="1:10" x14ac:dyDescent="0.25">
      <c r="A4053" s="24" t="s">
        <v>7514</v>
      </c>
      <c r="B4053" s="24" t="s">
        <v>4380</v>
      </c>
      <c r="C4053" s="24" t="s">
        <v>4381</v>
      </c>
      <c r="D4053" s="15">
        <v>45261</v>
      </c>
      <c r="E4053" s="15">
        <v>45262</v>
      </c>
      <c r="F4053" s="24" t="s">
        <v>374</v>
      </c>
      <c r="G4053">
        <v>10</v>
      </c>
      <c r="H4053">
        <v>2048.7600000000002</v>
      </c>
      <c r="I4053" s="24" t="s">
        <v>5</v>
      </c>
      <c r="J4053" s="24" t="s">
        <v>375</v>
      </c>
    </row>
    <row r="4054" spans="1:10" x14ac:dyDescent="0.25">
      <c r="A4054" s="24" t="s">
        <v>7554</v>
      </c>
      <c r="B4054" s="24" t="s">
        <v>111</v>
      </c>
      <c r="C4054" s="24" t="s">
        <v>117</v>
      </c>
      <c r="D4054" s="15">
        <v>45261</v>
      </c>
      <c r="E4054" s="15">
        <v>45264</v>
      </c>
      <c r="F4054" s="24" t="s">
        <v>131</v>
      </c>
      <c r="G4054">
        <v>100</v>
      </c>
      <c r="H4054">
        <v>6260.63</v>
      </c>
      <c r="I4054" s="24" t="s">
        <v>5</v>
      </c>
      <c r="J4054" s="24" t="s">
        <v>347</v>
      </c>
    </row>
    <row r="4055" spans="1:10" x14ac:dyDescent="0.25">
      <c r="A4055" s="24" t="s">
        <v>7555</v>
      </c>
      <c r="B4055" s="24" t="s">
        <v>7207</v>
      </c>
      <c r="C4055" s="24" t="s">
        <v>7208</v>
      </c>
      <c r="D4055" s="15">
        <v>45261</v>
      </c>
      <c r="E4055" s="15">
        <v>45264</v>
      </c>
      <c r="F4055" s="24" t="s">
        <v>138</v>
      </c>
      <c r="G4055">
        <v>6</v>
      </c>
      <c r="H4055">
        <v>1953.22</v>
      </c>
      <c r="I4055" s="24" t="s">
        <v>5</v>
      </c>
      <c r="J4055" s="24" t="s">
        <v>340</v>
      </c>
    </row>
    <row r="4056" spans="1:10" x14ac:dyDescent="0.25">
      <c r="A4056" s="24" t="s">
        <v>7555</v>
      </c>
      <c r="B4056" s="24" t="s">
        <v>7207</v>
      </c>
      <c r="C4056" s="24" t="s">
        <v>7208</v>
      </c>
      <c r="D4056" s="15">
        <v>45261</v>
      </c>
      <c r="E4056" s="15">
        <v>45264</v>
      </c>
      <c r="F4056" s="24" t="s">
        <v>138</v>
      </c>
      <c r="G4056">
        <v>6</v>
      </c>
      <c r="H4056">
        <v>642.6</v>
      </c>
      <c r="I4056" s="24" t="s">
        <v>5</v>
      </c>
      <c r="J4056" s="24" t="s">
        <v>340</v>
      </c>
    </row>
    <row r="4057" spans="1:10" x14ac:dyDescent="0.25">
      <c r="A4057" s="24" t="s">
        <v>7555</v>
      </c>
      <c r="B4057" s="24" t="s">
        <v>7207</v>
      </c>
      <c r="C4057" s="24" t="s">
        <v>7208</v>
      </c>
      <c r="D4057" s="15">
        <v>45261</v>
      </c>
      <c r="E4057" s="15">
        <v>45264</v>
      </c>
      <c r="F4057" s="24" t="s">
        <v>138</v>
      </c>
      <c r="G4057">
        <v>6</v>
      </c>
      <c r="H4057">
        <v>631.79999999999995</v>
      </c>
      <c r="I4057" s="24" t="s">
        <v>5</v>
      </c>
      <c r="J4057" s="24" t="s">
        <v>340</v>
      </c>
    </row>
    <row r="4058" spans="1:10" x14ac:dyDescent="0.25">
      <c r="A4058" s="24" t="s">
        <v>7555</v>
      </c>
      <c r="B4058" s="24" t="s">
        <v>7207</v>
      </c>
      <c r="C4058" s="24" t="s">
        <v>7208</v>
      </c>
      <c r="D4058" s="15">
        <v>45261</v>
      </c>
      <c r="E4058" s="15">
        <v>45264</v>
      </c>
      <c r="F4058" s="24" t="s">
        <v>138</v>
      </c>
      <c r="G4058">
        <v>6</v>
      </c>
      <c r="H4058">
        <v>990.27</v>
      </c>
      <c r="I4058" s="24" t="s">
        <v>5</v>
      </c>
      <c r="J4058" s="24" t="s">
        <v>340</v>
      </c>
    </row>
    <row r="4059" spans="1:10" x14ac:dyDescent="0.25">
      <c r="A4059" s="24" t="s">
        <v>7555</v>
      </c>
      <c r="B4059" s="24" t="s">
        <v>7207</v>
      </c>
      <c r="C4059" s="24" t="s">
        <v>7208</v>
      </c>
      <c r="D4059" s="15">
        <v>45261</v>
      </c>
      <c r="E4059" s="15">
        <v>45264</v>
      </c>
      <c r="F4059" s="24" t="s">
        <v>138</v>
      </c>
      <c r="G4059">
        <v>6</v>
      </c>
      <c r="H4059">
        <v>1355.4</v>
      </c>
      <c r="I4059" s="24" t="s">
        <v>5</v>
      </c>
      <c r="J4059" s="24" t="s">
        <v>340</v>
      </c>
    </row>
    <row r="4060" spans="1:10" x14ac:dyDescent="0.25">
      <c r="A4060" s="24" t="s">
        <v>7555</v>
      </c>
      <c r="B4060" s="24" t="s">
        <v>7207</v>
      </c>
      <c r="C4060" s="24" t="s">
        <v>7208</v>
      </c>
      <c r="D4060" s="15">
        <v>45261</v>
      </c>
      <c r="E4060" s="15">
        <v>45264</v>
      </c>
      <c r="F4060" s="24" t="s">
        <v>138</v>
      </c>
      <c r="G4060">
        <v>3</v>
      </c>
      <c r="H4060">
        <v>3172.22</v>
      </c>
      <c r="I4060" s="24" t="s">
        <v>5</v>
      </c>
      <c r="J4060" s="24" t="s">
        <v>340</v>
      </c>
    </row>
    <row r="4061" spans="1:10" x14ac:dyDescent="0.25">
      <c r="A4061" s="24" t="s">
        <v>7555</v>
      </c>
      <c r="B4061" s="24" t="s">
        <v>7207</v>
      </c>
      <c r="C4061" s="24" t="s">
        <v>7208</v>
      </c>
      <c r="D4061" s="15">
        <v>45261</v>
      </c>
      <c r="E4061" s="15">
        <v>45264</v>
      </c>
      <c r="F4061" s="24" t="s">
        <v>138</v>
      </c>
      <c r="G4061">
        <v>12</v>
      </c>
      <c r="H4061">
        <v>464.37</v>
      </c>
      <c r="I4061" s="24" t="s">
        <v>5</v>
      </c>
      <c r="J4061" s="24" t="s">
        <v>340</v>
      </c>
    </row>
    <row r="4062" spans="1:10" x14ac:dyDescent="0.25">
      <c r="A4062" s="24" t="s">
        <v>7555</v>
      </c>
      <c r="B4062" s="24" t="s">
        <v>7207</v>
      </c>
      <c r="C4062" s="24" t="s">
        <v>7208</v>
      </c>
      <c r="D4062" s="15">
        <v>45261</v>
      </c>
      <c r="E4062" s="15">
        <v>45264</v>
      </c>
      <c r="F4062" s="24" t="s">
        <v>138</v>
      </c>
      <c r="G4062">
        <v>12</v>
      </c>
      <c r="H4062">
        <v>833.11</v>
      </c>
      <c r="I4062" s="24" t="s">
        <v>5</v>
      </c>
      <c r="J4062" s="24" t="s">
        <v>340</v>
      </c>
    </row>
    <row r="4063" spans="1:10" x14ac:dyDescent="0.25">
      <c r="A4063" s="24" t="s">
        <v>7555</v>
      </c>
      <c r="B4063" s="24" t="s">
        <v>7207</v>
      </c>
      <c r="C4063" s="24" t="s">
        <v>7208</v>
      </c>
      <c r="D4063" s="15">
        <v>45261</v>
      </c>
      <c r="E4063" s="15">
        <v>45264</v>
      </c>
      <c r="F4063" s="24" t="s">
        <v>138</v>
      </c>
      <c r="G4063">
        <v>0</v>
      </c>
      <c r="H4063">
        <v>0</v>
      </c>
      <c r="I4063" s="24" t="s">
        <v>5</v>
      </c>
      <c r="J4063" s="24" t="s">
        <v>340</v>
      </c>
    </row>
    <row r="4064" spans="1:10" x14ac:dyDescent="0.25">
      <c r="A4064" s="24" t="s">
        <v>7555</v>
      </c>
      <c r="B4064" s="24" t="s">
        <v>7207</v>
      </c>
      <c r="C4064" s="24" t="s">
        <v>7208</v>
      </c>
      <c r="D4064" s="15">
        <v>45261</v>
      </c>
      <c r="E4064" s="15">
        <v>45264</v>
      </c>
      <c r="F4064" s="24" t="s">
        <v>138</v>
      </c>
      <c r="G4064">
        <v>0</v>
      </c>
      <c r="H4064">
        <v>0</v>
      </c>
      <c r="I4064" s="24" t="s">
        <v>5</v>
      </c>
      <c r="J4064" s="24" t="s">
        <v>340</v>
      </c>
    </row>
    <row r="4065" spans="1:10" x14ac:dyDescent="0.25">
      <c r="A4065" s="24" t="s">
        <v>7555</v>
      </c>
      <c r="B4065" s="24" t="s">
        <v>7207</v>
      </c>
      <c r="C4065" s="24" t="s">
        <v>7208</v>
      </c>
      <c r="D4065" s="15">
        <v>45261</v>
      </c>
      <c r="E4065" s="15">
        <v>45264</v>
      </c>
      <c r="F4065" s="24" t="s">
        <v>138</v>
      </c>
      <c r="G4065">
        <v>6</v>
      </c>
      <c r="H4065">
        <v>4001.98</v>
      </c>
      <c r="I4065" s="24" t="s">
        <v>5</v>
      </c>
      <c r="J4065" s="24" t="s">
        <v>340</v>
      </c>
    </row>
    <row r="4066" spans="1:10" x14ac:dyDescent="0.25">
      <c r="A4066" s="24" t="s">
        <v>7555</v>
      </c>
      <c r="B4066" s="24" t="s">
        <v>7207</v>
      </c>
      <c r="C4066" s="24" t="s">
        <v>7208</v>
      </c>
      <c r="D4066" s="15">
        <v>45261</v>
      </c>
      <c r="E4066" s="15">
        <v>45264</v>
      </c>
      <c r="F4066" s="24" t="s">
        <v>138</v>
      </c>
      <c r="G4066">
        <v>6</v>
      </c>
      <c r="H4066">
        <v>3462.48</v>
      </c>
      <c r="I4066" s="24" t="s">
        <v>5</v>
      </c>
      <c r="J4066" s="24" t="s">
        <v>340</v>
      </c>
    </row>
    <row r="4067" spans="1:10" x14ac:dyDescent="0.25">
      <c r="A4067" s="24" t="s">
        <v>7559</v>
      </c>
      <c r="B4067" s="24" t="s">
        <v>5739</v>
      </c>
      <c r="C4067" s="24" t="s">
        <v>5740</v>
      </c>
      <c r="D4067" s="15">
        <v>45261</v>
      </c>
      <c r="E4067" s="15">
        <v>45264</v>
      </c>
      <c r="F4067" s="24" t="s">
        <v>374</v>
      </c>
      <c r="G4067">
        <v>2</v>
      </c>
      <c r="H4067">
        <v>9451.7999999999993</v>
      </c>
      <c r="I4067" s="24" t="s">
        <v>5</v>
      </c>
      <c r="J4067" s="24" t="s">
        <v>375</v>
      </c>
    </row>
    <row r="4068" spans="1:10" x14ac:dyDescent="0.25">
      <c r="A4068" s="24" t="s">
        <v>7560</v>
      </c>
      <c r="B4068" s="24" t="s">
        <v>3312</v>
      </c>
      <c r="C4068" s="24" t="s">
        <v>3313</v>
      </c>
      <c r="D4068" s="15">
        <v>45261</v>
      </c>
      <c r="E4068" s="15">
        <v>45264</v>
      </c>
      <c r="F4068" s="24" t="s">
        <v>382</v>
      </c>
      <c r="G4068">
        <v>2</v>
      </c>
      <c r="H4068">
        <v>1123.2</v>
      </c>
      <c r="I4068" s="24" t="s">
        <v>5</v>
      </c>
      <c r="J4068" s="24" t="s">
        <v>383</v>
      </c>
    </row>
    <row r="4069" spans="1:10" x14ac:dyDescent="0.25">
      <c r="A4069" s="24" t="s">
        <v>7560</v>
      </c>
      <c r="B4069" s="24" t="s">
        <v>3312</v>
      </c>
      <c r="C4069" s="24" t="s">
        <v>3313</v>
      </c>
      <c r="D4069" s="15">
        <v>45261</v>
      </c>
      <c r="E4069" s="15">
        <v>45264</v>
      </c>
      <c r="F4069" s="24" t="s">
        <v>382</v>
      </c>
      <c r="G4069">
        <v>2</v>
      </c>
      <c r="H4069">
        <v>867.6</v>
      </c>
      <c r="I4069" s="24" t="s">
        <v>5</v>
      </c>
      <c r="J4069" s="24" t="s">
        <v>383</v>
      </c>
    </row>
    <row r="4070" spans="1:10" x14ac:dyDescent="0.25">
      <c r="A4070" s="24" t="s">
        <v>7560</v>
      </c>
      <c r="B4070" s="24" t="s">
        <v>3312</v>
      </c>
      <c r="C4070" s="24" t="s">
        <v>3313</v>
      </c>
      <c r="D4070" s="15">
        <v>45261</v>
      </c>
      <c r="E4070" s="15">
        <v>45264</v>
      </c>
      <c r="F4070" s="24" t="s">
        <v>382</v>
      </c>
      <c r="G4070">
        <v>2</v>
      </c>
      <c r="H4070">
        <v>1706.4</v>
      </c>
      <c r="I4070" s="24" t="s">
        <v>5</v>
      </c>
      <c r="J4070" s="24" t="s">
        <v>383</v>
      </c>
    </row>
    <row r="4071" spans="1:10" x14ac:dyDescent="0.25">
      <c r="A4071" s="24" t="s">
        <v>7561</v>
      </c>
      <c r="B4071" s="24" t="s">
        <v>3256</v>
      </c>
      <c r="C4071" s="24" t="s">
        <v>3257</v>
      </c>
      <c r="D4071" s="15">
        <v>45261</v>
      </c>
      <c r="E4071" s="15">
        <v>45264</v>
      </c>
      <c r="F4071" s="24" t="s">
        <v>132</v>
      </c>
      <c r="G4071">
        <v>6</v>
      </c>
      <c r="H4071">
        <v>433.38</v>
      </c>
      <c r="I4071" s="24" t="s">
        <v>5</v>
      </c>
      <c r="J4071" s="24" t="s">
        <v>283</v>
      </c>
    </row>
    <row r="4072" spans="1:10" x14ac:dyDescent="0.25">
      <c r="A4072" s="24" t="s">
        <v>7561</v>
      </c>
      <c r="B4072" s="24" t="s">
        <v>3256</v>
      </c>
      <c r="C4072" s="24" t="s">
        <v>3257</v>
      </c>
      <c r="D4072" s="15">
        <v>45261</v>
      </c>
      <c r="E4072" s="15">
        <v>45264</v>
      </c>
      <c r="F4072" s="24" t="s">
        <v>132</v>
      </c>
      <c r="G4072">
        <v>6</v>
      </c>
      <c r="H4072">
        <v>481.5</v>
      </c>
      <c r="I4072" s="24" t="s">
        <v>5</v>
      </c>
      <c r="J4072" s="24" t="s">
        <v>283</v>
      </c>
    </row>
    <row r="4073" spans="1:10" x14ac:dyDescent="0.25">
      <c r="A4073" s="24" t="s">
        <v>7561</v>
      </c>
      <c r="B4073" s="24" t="s">
        <v>3256</v>
      </c>
      <c r="C4073" s="24" t="s">
        <v>3257</v>
      </c>
      <c r="D4073" s="15">
        <v>45261</v>
      </c>
      <c r="E4073" s="15">
        <v>45264</v>
      </c>
      <c r="F4073" s="24" t="s">
        <v>132</v>
      </c>
      <c r="G4073">
        <v>12</v>
      </c>
      <c r="H4073">
        <v>1095.96</v>
      </c>
      <c r="I4073" s="24" t="s">
        <v>5</v>
      </c>
      <c r="J4073" s="24" t="s">
        <v>283</v>
      </c>
    </row>
    <row r="4074" spans="1:10" x14ac:dyDescent="0.25">
      <c r="A4074" s="24" t="s">
        <v>7561</v>
      </c>
      <c r="B4074" s="24" t="s">
        <v>3256</v>
      </c>
      <c r="C4074" s="24" t="s">
        <v>3257</v>
      </c>
      <c r="D4074" s="15">
        <v>45261</v>
      </c>
      <c r="E4074" s="15">
        <v>45264</v>
      </c>
      <c r="F4074" s="24" t="s">
        <v>132</v>
      </c>
      <c r="G4074">
        <v>36</v>
      </c>
      <c r="H4074">
        <v>4131</v>
      </c>
      <c r="I4074" s="24" t="s">
        <v>5</v>
      </c>
      <c r="J4074" s="24" t="s">
        <v>283</v>
      </c>
    </row>
    <row r="4075" spans="1:10" x14ac:dyDescent="0.25">
      <c r="A4075" s="24" t="s">
        <v>7561</v>
      </c>
      <c r="B4075" s="24" t="s">
        <v>3256</v>
      </c>
      <c r="C4075" s="24" t="s">
        <v>3257</v>
      </c>
      <c r="D4075" s="15">
        <v>45261</v>
      </c>
      <c r="E4075" s="15">
        <v>45264</v>
      </c>
      <c r="F4075" s="24" t="s">
        <v>132</v>
      </c>
      <c r="G4075">
        <v>24</v>
      </c>
      <c r="H4075">
        <v>4504.8</v>
      </c>
      <c r="I4075" s="24" t="s">
        <v>5</v>
      </c>
      <c r="J4075" s="24" t="s">
        <v>283</v>
      </c>
    </row>
    <row r="4076" spans="1:10" x14ac:dyDescent="0.25">
      <c r="A4076" s="24" t="s">
        <v>7561</v>
      </c>
      <c r="B4076" s="24" t="s">
        <v>3256</v>
      </c>
      <c r="C4076" s="24" t="s">
        <v>3257</v>
      </c>
      <c r="D4076" s="15">
        <v>45261</v>
      </c>
      <c r="E4076" s="15">
        <v>45264</v>
      </c>
      <c r="F4076" s="24" t="s">
        <v>132</v>
      </c>
      <c r="G4076">
        <v>36</v>
      </c>
      <c r="H4076">
        <v>5759.28</v>
      </c>
      <c r="I4076" s="24" t="s">
        <v>5</v>
      </c>
      <c r="J4076" s="24" t="s">
        <v>283</v>
      </c>
    </row>
    <row r="4077" spans="1:10" x14ac:dyDescent="0.25">
      <c r="A4077" s="24" t="s">
        <v>7561</v>
      </c>
      <c r="B4077" s="24" t="s">
        <v>3256</v>
      </c>
      <c r="C4077" s="24" t="s">
        <v>3257</v>
      </c>
      <c r="D4077" s="15">
        <v>45261</v>
      </c>
      <c r="E4077" s="15">
        <v>45264</v>
      </c>
      <c r="F4077" s="24" t="s">
        <v>132</v>
      </c>
      <c r="G4077">
        <v>24</v>
      </c>
      <c r="H4077">
        <v>1313.52</v>
      </c>
      <c r="I4077" s="24" t="s">
        <v>5</v>
      </c>
      <c r="J4077" s="24" t="s">
        <v>283</v>
      </c>
    </row>
    <row r="4078" spans="1:10" x14ac:dyDescent="0.25">
      <c r="A4078" s="24" t="s">
        <v>7561</v>
      </c>
      <c r="B4078" s="24" t="s">
        <v>3256</v>
      </c>
      <c r="C4078" s="24" t="s">
        <v>3257</v>
      </c>
      <c r="D4078" s="15">
        <v>45261</v>
      </c>
      <c r="E4078" s="15">
        <v>45264</v>
      </c>
      <c r="F4078" s="24" t="s">
        <v>132</v>
      </c>
      <c r="G4078">
        <v>24</v>
      </c>
      <c r="H4078">
        <v>1490.64</v>
      </c>
      <c r="I4078" s="24" t="s">
        <v>5</v>
      </c>
      <c r="J4078" s="24" t="s">
        <v>283</v>
      </c>
    </row>
    <row r="4079" spans="1:10" x14ac:dyDescent="0.25">
      <c r="A4079" s="24" t="s">
        <v>7561</v>
      </c>
      <c r="B4079" s="24" t="s">
        <v>3256</v>
      </c>
      <c r="C4079" s="24" t="s">
        <v>3257</v>
      </c>
      <c r="D4079" s="15">
        <v>45261</v>
      </c>
      <c r="E4079" s="15">
        <v>45264</v>
      </c>
      <c r="F4079" s="24" t="s">
        <v>132</v>
      </c>
      <c r="G4079">
        <v>24</v>
      </c>
      <c r="H4079">
        <v>1033.68</v>
      </c>
      <c r="I4079" s="24" t="s">
        <v>5</v>
      </c>
      <c r="J4079" s="24" t="s">
        <v>283</v>
      </c>
    </row>
    <row r="4080" spans="1:10" x14ac:dyDescent="0.25">
      <c r="A4080" s="24" t="s">
        <v>7561</v>
      </c>
      <c r="B4080" s="24" t="s">
        <v>3256</v>
      </c>
      <c r="C4080" s="24" t="s">
        <v>3257</v>
      </c>
      <c r="D4080" s="15">
        <v>45261</v>
      </c>
      <c r="E4080" s="15">
        <v>45264</v>
      </c>
      <c r="F4080" s="24" t="s">
        <v>132</v>
      </c>
      <c r="G4080">
        <v>12</v>
      </c>
      <c r="H4080">
        <v>1667.16</v>
      </c>
      <c r="I4080" s="24" t="s">
        <v>5</v>
      </c>
      <c r="J4080" s="24" t="s">
        <v>283</v>
      </c>
    </row>
    <row r="4081" spans="1:10" x14ac:dyDescent="0.25">
      <c r="A4081" s="24" t="s">
        <v>7561</v>
      </c>
      <c r="B4081" s="24" t="s">
        <v>3256</v>
      </c>
      <c r="C4081" s="24" t="s">
        <v>3257</v>
      </c>
      <c r="D4081" s="15">
        <v>45261</v>
      </c>
      <c r="E4081" s="15">
        <v>45264</v>
      </c>
      <c r="F4081" s="24" t="s">
        <v>132</v>
      </c>
      <c r="G4081">
        <v>12</v>
      </c>
      <c r="H4081">
        <v>2481.48</v>
      </c>
      <c r="I4081" s="24" t="s">
        <v>5</v>
      </c>
      <c r="J4081" s="24" t="s">
        <v>283</v>
      </c>
    </row>
    <row r="4082" spans="1:10" x14ac:dyDescent="0.25">
      <c r="A4082" s="24" t="s">
        <v>7561</v>
      </c>
      <c r="B4082" s="24" t="s">
        <v>3256</v>
      </c>
      <c r="C4082" s="24" t="s">
        <v>3257</v>
      </c>
      <c r="D4082" s="15">
        <v>45261</v>
      </c>
      <c r="E4082" s="15">
        <v>45264</v>
      </c>
      <c r="F4082" s="24" t="s">
        <v>132</v>
      </c>
      <c r="G4082">
        <v>36</v>
      </c>
      <c r="H4082">
        <v>3237.84</v>
      </c>
      <c r="I4082" s="24" t="s">
        <v>5</v>
      </c>
      <c r="J4082" s="24" t="s">
        <v>283</v>
      </c>
    </row>
    <row r="4083" spans="1:10" x14ac:dyDescent="0.25">
      <c r="A4083" s="24" t="s">
        <v>7561</v>
      </c>
      <c r="B4083" s="24" t="s">
        <v>3256</v>
      </c>
      <c r="C4083" s="24" t="s">
        <v>3257</v>
      </c>
      <c r="D4083" s="15">
        <v>45261</v>
      </c>
      <c r="E4083" s="15">
        <v>45264</v>
      </c>
      <c r="F4083" s="24" t="s">
        <v>132</v>
      </c>
      <c r="G4083">
        <v>36</v>
      </c>
      <c r="H4083">
        <v>3548.88</v>
      </c>
      <c r="I4083" s="24" t="s">
        <v>5</v>
      </c>
      <c r="J4083" s="24" t="s">
        <v>283</v>
      </c>
    </row>
    <row r="4084" spans="1:10" x14ac:dyDescent="0.25">
      <c r="A4084" s="24" t="s">
        <v>7561</v>
      </c>
      <c r="B4084" s="24" t="s">
        <v>3256</v>
      </c>
      <c r="C4084" s="24" t="s">
        <v>3257</v>
      </c>
      <c r="D4084" s="15">
        <v>45261</v>
      </c>
      <c r="E4084" s="15">
        <v>45264</v>
      </c>
      <c r="F4084" s="24" t="s">
        <v>132</v>
      </c>
      <c r="G4084">
        <v>36</v>
      </c>
      <c r="H4084">
        <v>4706.28</v>
      </c>
      <c r="I4084" s="24" t="s">
        <v>5</v>
      </c>
      <c r="J4084" s="24" t="s">
        <v>283</v>
      </c>
    </row>
    <row r="4085" spans="1:10" x14ac:dyDescent="0.25">
      <c r="A4085" s="24" t="s">
        <v>7561</v>
      </c>
      <c r="B4085" s="24" t="s">
        <v>3256</v>
      </c>
      <c r="C4085" s="24" t="s">
        <v>3257</v>
      </c>
      <c r="D4085" s="15">
        <v>45261</v>
      </c>
      <c r="E4085" s="15">
        <v>45264</v>
      </c>
      <c r="F4085" s="24" t="s">
        <v>132</v>
      </c>
      <c r="G4085">
        <v>24</v>
      </c>
      <c r="H4085">
        <v>2733.36</v>
      </c>
      <c r="I4085" s="24" t="s">
        <v>5</v>
      </c>
      <c r="J4085" s="24" t="s">
        <v>283</v>
      </c>
    </row>
    <row r="4086" spans="1:10" x14ac:dyDescent="0.25">
      <c r="A4086" s="24" t="s">
        <v>7561</v>
      </c>
      <c r="B4086" s="24" t="s">
        <v>3256</v>
      </c>
      <c r="C4086" s="24" t="s">
        <v>3257</v>
      </c>
      <c r="D4086" s="15">
        <v>45261</v>
      </c>
      <c r="E4086" s="15">
        <v>45264</v>
      </c>
      <c r="F4086" s="24" t="s">
        <v>132</v>
      </c>
      <c r="G4086">
        <v>24</v>
      </c>
      <c r="H4086">
        <v>3187.68</v>
      </c>
      <c r="I4086" s="24" t="s">
        <v>5</v>
      </c>
      <c r="J4086" s="24" t="s">
        <v>283</v>
      </c>
    </row>
    <row r="4087" spans="1:10" x14ac:dyDescent="0.25">
      <c r="A4087" s="24" t="s">
        <v>7561</v>
      </c>
      <c r="B4087" s="24" t="s">
        <v>3256</v>
      </c>
      <c r="C4087" s="24" t="s">
        <v>3257</v>
      </c>
      <c r="D4087" s="15">
        <v>45261</v>
      </c>
      <c r="E4087" s="15">
        <v>45264</v>
      </c>
      <c r="F4087" s="24" t="s">
        <v>132</v>
      </c>
      <c r="G4087">
        <v>24</v>
      </c>
      <c r="H4087">
        <v>2078.88</v>
      </c>
      <c r="I4087" s="24" t="s">
        <v>5</v>
      </c>
      <c r="J4087" s="24" t="s">
        <v>283</v>
      </c>
    </row>
    <row r="4088" spans="1:10" x14ac:dyDescent="0.25">
      <c r="A4088" s="24" t="s">
        <v>7561</v>
      </c>
      <c r="B4088" s="24" t="s">
        <v>3256</v>
      </c>
      <c r="C4088" s="24" t="s">
        <v>3257</v>
      </c>
      <c r="D4088" s="15">
        <v>45261</v>
      </c>
      <c r="E4088" s="15">
        <v>45264</v>
      </c>
      <c r="F4088" s="24" t="s">
        <v>132</v>
      </c>
      <c r="G4088">
        <v>12</v>
      </c>
      <c r="H4088">
        <v>1315.68</v>
      </c>
      <c r="I4088" s="24" t="s">
        <v>5</v>
      </c>
      <c r="J4088" s="24" t="s">
        <v>283</v>
      </c>
    </row>
    <row r="4089" spans="1:10" x14ac:dyDescent="0.25">
      <c r="A4089" s="24" t="s">
        <v>7561</v>
      </c>
      <c r="B4089" s="24" t="s">
        <v>3256</v>
      </c>
      <c r="C4089" s="24" t="s">
        <v>3257</v>
      </c>
      <c r="D4089" s="15">
        <v>45261</v>
      </c>
      <c r="E4089" s="15">
        <v>45264</v>
      </c>
      <c r="F4089" s="24" t="s">
        <v>132</v>
      </c>
      <c r="G4089">
        <v>36</v>
      </c>
      <c r="H4089">
        <v>6235.56</v>
      </c>
      <c r="I4089" s="24" t="s">
        <v>5</v>
      </c>
      <c r="J4089" s="24" t="s">
        <v>283</v>
      </c>
    </row>
    <row r="4090" spans="1:10" x14ac:dyDescent="0.25">
      <c r="A4090" s="24" t="s">
        <v>7561</v>
      </c>
      <c r="B4090" s="24" t="s">
        <v>3256</v>
      </c>
      <c r="C4090" s="24" t="s">
        <v>3257</v>
      </c>
      <c r="D4090" s="15">
        <v>45261</v>
      </c>
      <c r="E4090" s="15">
        <v>45264</v>
      </c>
      <c r="F4090" s="24" t="s">
        <v>132</v>
      </c>
      <c r="G4090">
        <v>24</v>
      </c>
      <c r="H4090">
        <v>3473.04</v>
      </c>
      <c r="I4090" s="24" t="s">
        <v>5</v>
      </c>
      <c r="J4090" s="24" t="s">
        <v>283</v>
      </c>
    </row>
    <row r="4091" spans="1:10" x14ac:dyDescent="0.25">
      <c r="A4091" s="24" t="s">
        <v>7561</v>
      </c>
      <c r="B4091" s="24" t="s">
        <v>3256</v>
      </c>
      <c r="C4091" s="24" t="s">
        <v>3257</v>
      </c>
      <c r="D4091" s="15">
        <v>45261</v>
      </c>
      <c r="E4091" s="15">
        <v>45264</v>
      </c>
      <c r="F4091" s="24" t="s">
        <v>132</v>
      </c>
      <c r="G4091">
        <v>12</v>
      </c>
      <c r="H4091">
        <v>2119.92</v>
      </c>
      <c r="I4091" s="24" t="s">
        <v>5</v>
      </c>
      <c r="J4091" s="24" t="s">
        <v>283</v>
      </c>
    </row>
    <row r="4092" spans="1:10" x14ac:dyDescent="0.25">
      <c r="A4092" s="24" t="s">
        <v>7561</v>
      </c>
      <c r="B4092" s="24" t="s">
        <v>3256</v>
      </c>
      <c r="C4092" s="24" t="s">
        <v>3257</v>
      </c>
      <c r="D4092" s="15">
        <v>45261</v>
      </c>
      <c r="E4092" s="15">
        <v>45264</v>
      </c>
      <c r="F4092" s="24" t="s">
        <v>132</v>
      </c>
      <c r="G4092">
        <v>12</v>
      </c>
      <c r="H4092">
        <v>1644.12</v>
      </c>
      <c r="I4092" s="24" t="s">
        <v>5</v>
      </c>
      <c r="J4092" s="24" t="s">
        <v>283</v>
      </c>
    </row>
    <row r="4093" spans="1:10" x14ac:dyDescent="0.25">
      <c r="A4093" s="24" t="s">
        <v>7561</v>
      </c>
      <c r="B4093" s="24" t="s">
        <v>3256</v>
      </c>
      <c r="C4093" s="24" t="s">
        <v>3257</v>
      </c>
      <c r="D4093" s="15">
        <v>45261</v>
      </c>
      <c r="E4093" s="15">
        <v>45264</v>
      </c>
      <c r="F4093" s="24" t="s">
        <v>132</v>
      </c>
      <c r="G4093">
        <v>24</v>
      </c>
      <c r="H4093">
        <v>3873.36</v>
      </c>
      <c r="I4093" s="24" t="s">
        <v>5</v>
      </c>
      <c r="J4093" s="24" t="s">
        <v>283</v>
      </c>
    </row>
    <row r="4094" spans="1:10" x14ac:dyDescent="0.25">
      <c r="A4094" s="24" t="s">
        <v>7561</v>
      </c>
      <c r="B4094" s="24" t="s">
        <v>3256</v>
      </c>
      <c r="C4094" s="24" t="s">
        <v>3257</v>
      </c>
      <c r="D4094" s="15">
        <v>45261</v>
      </c>
      <c r="E4094" s="15">
        <v>45264</v>
      </c>
      <c r="F4094" s="24" t="s">
        <v>132</v>
      </c>
      <c r="G4094">
        <v>24</v>
      </c>
      <c r="H4094">
        <v>3887.52</v>
      </c>
      <c r="I4094" s="24" t="s">
        <v>5</v>
      </c>
      <c r="J4094" s="24" t="s">
        <v>283</v>
      </c>
    </row>
    <row r="4095" spans="1:10" x14ac:dyDescent="0.25">
      <c r="A4095" s="24" t="s">
        <v>7561</v>
      </c>
      <c r="B4095" s="24" t="s">
        <v>3256</v>
      </c>
      <c r="C4095" s="24" t="s">
        <v>3257</v>
      </c>
      <c r="D4095" s="15">
        <v>45261</v>
      </c>
      <c r="E4095" s="15">
        <v>45264</v>
      </c>
      <c r="F4095" s="24" t="s">
        <v>132</v>
      </c>
      <c r="G4095">
        <v>24</v>
      </c>
      <c r="H4095">
        <v>5557.44</v>
      </c>
      <c r="I4095" s="24" t="s">
        <v>5</v>
      </c>
      <c r="J4095" s="24" t="s">
        <v>283</v>
      </c>
    </row>
    <row r="4096" spans="1:10" x14ac:dyDescent="0.25">
      <c r="A4096" s="24" t="s">
        <v>7561</v>
      </c>
      <c r="B4096" s="24" t="s">
        <v>3256</v>
      </c>
      <c r="C4096" s="24" t="s">
        <v>3257</v>
      </c>
      <c r="D4096" s="15">
        <v>45261</v>
      </c>
      <c r="E4096" s="15">
        <v>45264</v>
      </c>
      <c r="F4096" s="24" t="s">
        <v>132</v>
      </c>
      <c r="G4096">
        <v>24</v>
      </c>
      <c r="H4096">
        <v>4770.24</v>
      </c>
      <c r="I4096" s="24" t="s">
        <v>5</v>
      </c>
      <c r="J4096" s="24" t="s">
        <v>283</v>
      </c>
    </row>
    <row r="4097" spans="1:10" x14ac:dyDescent="0.25">
      <c r="A4097" s="24" t="s">
        <v>7561</v>
      </c>
      <c r="B4097" s="24" t="s">
        <v>3256</v>
      </c>
      <c r="C4097" s="24" t="s">
        <v>3257</v>
      </c>
      <c r="D4097" s="15">
        <v>45261</v>
      </c>
      <c r="E4097" s="15">
        <v>45264</v>
      </c>
      <c r="F4097" s="24" t="s">
        <v>132</v>
      </c>
      <c r="G4097">
        <v>24</v>
      </c>
      <c r="H4097">
        <v>5381.52</v>
      </c>
      <c r="I4097" s="24" t="s">
        <v>5</v>
      </c>
      <c r="J4097" s="24" t="s">
        <v>283</v>
      </c>
    </row>
    <row r="4098" spans="1:10" x14ac:dyDescent="0.25">
      <c r="A4098" s="24" t="s">
        <v>7561</v>
      </c>
      <c r="B4098" s="24" t="s">
        <v>3256</v>
      </c>
      <c r="C4098" s="24" t="s">
        <v>3257</v>
      </c>
      <c r="D4098" s="15">
        <v>45261</v>
      </c>
      <c r="E4098" s="15">
        <v>45264</v>
      </c>
      <c r="F4098" s="24" t="s">
        <v>132</v>
      </c>
      <c r="G4098">
        <v>12</v>
      </c>
      <c r="H4098">
        <v>2984.4</v>
      </c>
      <c r="I4098" s="24" t="s">
        <v>5</v>
      </c>
      <c r="J4098" s="24" t="s">
        <v>283</v>
      </c>
    </row>
    <row r="4099" spans="1:10" x14ac:dyDescent="0.25">
      <c r="A4099" s="24" t="s">
        <v>7561</v>
      </c>
      <c r="B4099" s="24" t="s">
        <v>3256</v>
      </c>
      <c r="C4099" s="24" t="s">
        <v>3257</v>
      </c>
      <c r="D4099" s="15">
        <v>45261</v>
      </c>
      <c r="E4099" s="15">
        <v>45264</v>
      </c>
      <c r="F4099" s="24" t="s">
        <v>132</v>
      </c>
      <c r="G4099">
        <v>12</v>
      </c>
      <c r="H4099">
        <v>1672.2</v>
      </c>
      <c r="I4099" s="24" t="s">
        <v>5</v>
      </c>
      <c r="J4099" s="24" t="s">
        <v>283</v>
      </c>
    </row>
    <row r="4100" spans="1:10" x14ac:dyDescent="0.25">
      <c r="A4100" s="24" t="s">
        <v>7561</v>
      </c>
      <c r="B4100" s="24" t="s">
        <v>3256</v>
      </c>
      <c r="C4100" s="24" t="s">
        <v>3257</v>
      </c>
      <c r="D4100" s="15">
        <v>45261</v>
      </c>
      <c r="E4100" s="15">
        <v>45264</v>
      </c>
      <c r="F4100" s="24" t="s">
        <v>132</v>
      </c>
      <c r="G4100">
        <v>12</v>
      </c>
      <c r="H4100">
        <v>3389.16</v>
      </c>
      <c r="I4100" s="24" t="s">
        <v>5</v>
      </c>
      <c r="J4100" s="24" t="s">
        <v>283</v>
      </c>
    </row>
    <row r="4101" spans="1:10" x14ac:dyDescent="0.25">
      <c r="A4101" s="24" t="s">
        <v>7561</v>
      </c>
      <c r="B4101" s="24" t="s">
        <v>3256</v>
      </c>
      <c r="C4101" s="24" t="s">
        <v>3257</v>
      </c>
      <c r="D4101" s="15">
        <v>45261</v>
      </c>
      <c r="E4101" s="15">
        <v>45264</v>
      </c>
      <c r="F4101" s="24" t="s">
        <v>132</v>
      </c>
      <c r="G4101">
        <v>12</v>
      </c>
      <c r="H4101">
        <v>3814.2</v>
      </c>
      <c r="I4101" s="24" t="s">
        <v>5</v>
      </c>
      <c r="J4101" s="24" t="s">
        <v>283</v>
      </c>
    </row>
    <row r="4102" spans="1:10" x14ac:dyDescent="0.25">
      <c r="A4102" s="24" t="s">
        <v>7561</v>
      </c>
      <c r="B4102" s="24" t="s">
        <v>3256</v>
      </c>
      <c r="C4102" s="24" t="s">
        <v>3257</v>
      </c>
      <c r="D4102" s="15">
        <v>45261</v>
      </c>
      <c r="E4102" s="15">
        <v>45264</v>
      </c>
      <c r="F4102" s="24" t="s">
        <v>132</v>
      </c>
      <c r="G4102">
        <v>60</v>
      </c>
      <c r="H4102">
        <v>7605</v>
      </c>
      <c r="I4102" s="24" t="s">
        <v>5</v>
      </c>
      <c r="J4102" s="24" t="s">
        <v>283</v>
      </c>
    </row>
    <row r="4103" spans="1:10" x14ac:dyDescent="0.25">
      <c r="A4103" s="24" t="s">
        <v>7561</v>
      </c>
      <c r="B4103" s="24" t="s">
        <v>3256</v>
      </c>
      <c r="C4103" s="24" t="s">
        <v>3257</v>
      </c>
      <c r="D4103" s="15">
        <v>45261</v>
      </c>
      <c r="E4103" s="15">
        <v>45264</v>
      </c>
      <c r="F4103" s="24" t="s">
        <v>132</v>
      </c>
      <c r="G4103">
        <v>6</v>
      </c>
      <c r="H4103">
        <v>1584</v>
      </c>
      <c r="I4103" s="24" t="s">
        <v>5</v>
      </c>
      <c r="J4103" s="24" t="s">
        <v>283</v>
      </c>
    </row>
    <row r="4104" spans="1:10" x14ac:dyDescent="0.25">
      <c r="A4104" s="24" t="s">
        <v>7561</v>
      </c>
      <c r="B4104" s="24" t="s">
        <v>3256</v>
      </c>
      <c r="C4104" s="24" t="s">
        <v>3257</v>
      </c>
      <c r="D4104" s="15">
        <v>45261</v>
      </c>
      <c r="E4104" s="15">
        <v>45264</v>
      </c>
      <c r="F4104" s="24" t="s">
        <v>132</v>
      </c>
      <c r="G4104">
        <v>12</v>
      </c>
      <c r="H4104">
        <v>2851.2</v>
      </c>
      <c r="I4104" s="24" t="s">
        <v>5</v>
      </c>
      <c r="J4104" s="24" t="s">
        <v>283</v>
      </c>
    </row>
    <row r="4105" spans="1:10" x14ac:dyDescent="0.25">
      <c r="A4105" s="24" t="s">
        <v>7561</v>
      </c>
      <c r="B4105" s="24" t="s">
        <v>3256</v>
      </c>
      <c r="C4105" s="24" t="s">
        <v>3257</v>
      </c>
      <c r="D4105" s="15">
        <v>45261</v>
      </c>
      <c r="E4105" s="15">
        <v>45264</v>
      </c>
      <c r="F4105" s="24" t="s">
        <v>132</v>
      </c>
      <c r="G4105">
        <v>36</v>
      </c>
      <c r="H4105">
        <v>2507.7600000000002</v>
      </c>
      <c r="I4105" s="24" t="s">
        <v>5</v>
      </c>
      <c r="J4105" s="24" t="s">
        <v>283</v>
      </c>
    </row>
    <row r="4106" spans="1:10" x14ac:dyDescent="0.25">
      <c r="A4106" s="24" t="s">
        <v>7561</v>
      </c>
      <c r="B4106" s="24" t="s">
        <v>3256</v>
      </c>
      <c r="C4106" s="24" t="s">
        <v>3257</v>
      </c>
      <c r="D4106" s="15">
        <v>45261</v>
      </c>
      <c r="E4106" s="15">
        <v>45264</v>
      </c>
      <c r="F4106" s="24" t="s">
        <v>132</v>
      </c>
      <c r="G4106">
        <v>12</v>
      </c>
      <c r="H4106">
        <v>639</v>
      </c>
      <c r="I4106" s="24" t="s">
        <v>5</v>
      </c>
      <c r="J4106" s="24" t="s">
        <v>283</v>
      </c>
    </row>
    <row r="4107" spans="1:10" x14ac:dyDescent="0.25">
      <c r="A4107" s="24" t="s">
        <v>7561</v>
      </c>
      <c r="B4107" s="24" t="s">
        <v>3256</v>
      </c>
      <c r="C4107" s="24" t="s">
        <v>3257</v>
      </c>
      <c r="D4107" s="15">
        <v>45261</v>
      </c>
      <c r="E4107" s="15">
        <v>45264</v>
      </c>
      <c r="F4107" s="24" t="s">
        <v>132</v>
      </c>
      <c r="G4107">
        <v>12</v>
      </c>
      <c r="H4107">
        <v>639</v>
      </c>
      <c r="I4107" s="24" t="s">
        <v>5</v>
      </c>
      <c r="J4107" s="24" t="s">
        <v>283</v>
      </c>
    </row>
    <row r="4108" spans="1:10" x14ac:dyDescent="0.25">
      <c r="A4108" s="24" t="s">
        <v>7561</v>
      </c>
      <c r="B4108" s="24" t="s">
        <v>3256</v>
      </c>
      <c r="C4108" s="24" t="s">
        <v>3257</v>
      </c>
      <c r="D4108" s="15">
        <v>45261</v>
      </c>
      <c r="E4108" s="15">
        <v>45264</v>
      </c>
      <c r="F4108" s="24" t="s">
        <v>132</v>
      </c>
      <c r="G4108">
        <v>4</v>
      </c>
      <c r="H4108">
        <v>6894</v>
      </c>
      <c r="I4108" s="24" t="s">
        <v>5</v>
      </c>
      <c r="J4108" s="24" t="s">
        <v>283</v>
      </c>
    </row>
    <row r="4109" spans="1:10" x14ac:dyDescent="0.25">
      <c r="A4109" s="24" t="s">
        <v>7561</v>
      </c>
      <c r="B4109" s="24" t="s">
        <v>3256</v>
      </c>
      <c r="C4109" s="24" t="s">
        <v>3257</v>
      </c>
      <c r="D4109" s="15">
        <v>45261</v>
      </c>
      <c r="E4109" s="15">
        <v>45264</v>
      </c>
      <c r="F4109" s="24" t="s">
        <v>132</v>
      </c>
      <c r="G4109">
        <v>24</v>
      </c>
      <c r="H4109">
        <v>1485.36</v>
      </c>
      <c r="I4109" s="24" t="s">
        <v>5</v>
      </c>
      <c r="J4109" s="24" t="s">
        <v>283</v>
      </c>
    </row>
    <row r="4110" spans="1:10" x14ac:dyDescent="0.25">
      <c r="A4110" s="24" t="s">
        <v>7598</v>
      </c>
      <c r="B4110" s="24" t="s">
        <v>3312</v>
      </c>
      <c r="C4110" s="24" t="s">
        <v>3313</v>
      </c>
      <c r="D4110" s="15">
        <v>45261</v>
      </c>
      <c r="E4110" s="15">
        <v>45264</v>
      </c>
      <c r="F4110" s="24" t="s">
        <v>382</v>
      </c>
      <c r="G4110">
        <v>0</v>
      </c>
      <c r="H4110">
        <v>0</v>
      </c>
      <c r="I4110" s="24" t="s">
        <v>5</v>
      </c>
      <c r="J4110" s="24" t="s">
        <v>383</v>
      </c>
    </row>
    <row r="4111" spans="1:10" x14ac:dyDescent="0.25">
      <c r="A4111" s="24" t="s">
        <v>7598</v>
      </c>
      <c r="B4111" s="24" t="s">
        <v>3312</v>
      </c>
      <c r="C4111" s="24" t="s">
        <v>3313</v>
      </c>
      <c r="D4111" s="15">
        <v>45261</v>
      </c>
      <c r="E4111" s="15">
        <v>45264</v>
      </c>
      <c r="F4111" s="24" t="s">
        <v>382</v>
      </c>
      <c r="G4111">
        <v>0</v>
      </c>
      <c r="H4111">
        <v>0</v>
      </c>
      <c r="I4111" s="24" t="s">
        <v>5</v>
      </c>
      <c r="J4111" s="24" t="s">
        <v>383</v>
      </c>
    </row>
    <row r="4112" spans="1:10" x14ac:dyDescent="0.25">
      <c r="A4112" s="24" t="s">
        <v>7598</v>
      </c>
      <c r="B4112" s="24" t="s">
        <v>3312</v>
      </c>
      <c r="C4112" s="24" t="s">
        <v>3313</v>
      </c>
      <c r="D4112" s="15">
        <v>45261</v>
      </c>
      <c r="E4112" s="15">
        <v>45264</v>
      </c>
      <c r="F4112" s="24" t="s">
        <v>382</v>
      </c>
      <c r="G4112">
        <v>12</v>
      </c>
      <c r="H4112">
        <v>97.2</v>
      </c>
      <c r="I4112" s="24" t="s">
        <v>5</v>
      </c>
      <c r="J4112" s="24" t="s">
        <v>383</v>
      </c>
    </row>
    <row r="4113" spans="1:10" x14ac:dyDescent="0.25">
      <c r="A4113" s="24" t="s">
        <v>7598</v>
      </c>
      <c r="B4113" s="24" t="s">
        <v>3312</v>
      </c>
      <c r="C4113" s="24" t="s">
        <v>3313</v>
      </c>
      <c r="D4113" s="15">
        <v>45261</v>
      </c>
      <c r="E4113" s="15">
        <v>45264</v>
      </c>
      <c r="F4113" s="24" t="s">
        <v>382</v>
      </c>
      <c r="G4113">
        <v>1</v>
      </c>
      <c r="H4113">
        <v>1790.25</v>
      </c>
      <c r="I4113" s="24" t="s">
        <v>5</v>
      </c>
      <c r="J4113" s="24" t="s">
        <v>383</v>
      </c>
    </row>
    <row r="4114" spans="1:10" x14ac:dyDescent="0.25">
      <c r="A4114" s="24" t="s">
        <v>7598</v>
      </c>
      <c r="B4114" s="24" t="s">
        <v>3312</v>
      </c>
      <c r="C4114" s="24" t="s">
        <v>3313</v>
      </c>
      <c r="D4114" s="15">
        <v>45261</v>
      </c>
      <c r="E4114" s="15">
        <v>45264</v>
      </c>
      <c r="F4114" s="24" t="s">
        <v>382</v>
      </c>
      <c r="G4114">
        <v>0</v>
      </c>
      <c r="H4114">
        <v>0</v>
      </c>
      <c r="I4114" s="24" t="s">
        <v>5</v>
      </c>
      <c r="J4114" s="24" t="s">
        <v>383</v>
      </c>
    </row>
    <row r="4115" spans="1:10" x14ac:dyDescent="0.25">
      <c r="A4115" s="24" t="s">
        <v>7598</v>
      </c>
      <c r="B4115" s="24" t="s">
        <v>3312</v>
      </c>
      <c r="C4115" s="24" t="s">
        <v>3313</v>
      </c>
      <c r="D4115" s="15">
        <v>45261</v>
      </c>
      <c r="E4115" s="15">
        <v>45264</v>
      </c>
      <c r="F4115" s="24" t="s">
        <v>382</v>
      </c>
      <c r="G4115">
        <v>0</v>
      </c>
      <c r="H4115">
        <v>0</v>
      </c>
      <c r="I4115" s="24" t="s">
        <v>5</v>
      </c>
      <c r="J4115" s="24" t="s">
        <v>383</v>
      </c>
    </row>
    <row r="4116" spans="1:10" x14ac:dyDescent="0.25">
      <c r="A4116" s="24" t="s">
        <v>7598</v>
      </c>
      <c r="B4116" s="24" t="s">
        <v>3312</v>
      </c>
      <c r="C4116" s="24" t="s">
        <v>3313</v>
      </c>
      <c r="D4116" s="15">
        <v>45261</v>
      </c>
      <c r="E4116" s="15">
        <v>45264</v>
      </c>
      <c r="F4116" s="24" t="s">
        <v>382</v>
      </c>
      <c r="G4116">
        <v>3</v>
      </c>
      <c r="H4116">
        <v>2080.73</v>
      </c>
      <c r="I4116" s="24" t="s">
        <v>5</v>
      </c>
      <c r="J4116" s="24" t="s">
        <v>383</v>
      </c>
    </row>
    <row r="4117" spans="1:10" x14ac:dyDescent="0.25">
      <c r="A4117" s="24" t="s">
        <v>7598</v>
      </c>
      <c r="B4117" s="24" t="s">
        <v>3312</v>
      </c>
      <c r="C4117" s="24" t="s">
        <v>3313</v>
      </c>
      <c r="D4117" s="15">
        <v>45261</v>
      </c>
      <c r="E4117" s="15">
        <v>45264</v>
      </c>
      <c r="F4117" s="24" t="s">
        <v>382</v>
      </c>
      <c r="G4117">
        <v>4</v>
      </c>
      <c r="H4117">
        <v>936</v>
      </c>
      <c r="I4117" s="24" t="s">
        <v>5</v>
      </c>
      <c r="J4117" s="24" t="s">
        <v>383</v>
      </c>
    </row>
    <row r="4118" spans="1:10" x14ac:dyDescent="0.25">
      <c r="A4118" s="24" t="s">
        <v>7598</v>
      </c>
      <c r="B4118" s="24" t="s">
        <v>3312</v>
      </c>
      <c r="C4118" s="24" t="s">
        <v>3313</v>
      </c>
      <c r="D4118" s="15">
        <v>45261</v>
      </c>
      <c r="E4118" s="15">
        <v>45264</v>
      </c>
      <c r="F4118" s="24" t="s">
        <v>382</v>
      </c>
      <c r="G4118">
        <v>4</v>
      </c>
      <c r="H4118">
        <v>1015.2</v>
      </c>
      <c r="I4118" s="24" t="s">
        <v>5</v>
      </c>
      <c r="J4118" s="24" t="s">
        <v>383</v>
      </c>
    </row>
    <row r="4119" spans="1:10" x14ac:dyDescent="0.25">
      <c r="A4119" s="24" t="s">
        <v>7598</v>
      </c>
      <c r="B4119" s="24" t="s">
        <v>3312</v>
      </c>
      <c r="C4119" s="24" t="s">
        <v>3313</v>
      </c>
      <c r="D4119" s="15">
        <v>45261</v>
      </c>
      <c r="E4119" s="15">
        <v>45264</v>
      </c>
      <c r="F4119" s="24" t="s">
        <v>382</v>
      </c>
      <c r="G4119">
        <v>1</v>
      </c>
      <c r="H4119">
        <v>1111.5</v>
      </c>
      <c r="I4119" s="24" t="s">
        <v>5</v>
      </c>
      <c r="J4119" s="24" t="s">
        <v>383</v>
      </c>
    </row>
    <row r="4120" spans="1:10" x14ac:dyDescent="0.25">
      <c r="A4120" s="24" t="s">
        <v>7598</v>
      </c>
      <c r="B4120" s="24" t="s">
        <v>3312</v>
      </c>
      <c r="C4120" s="24" t="s">
        <v>3313</v>
      </c>
      <c r="D4120" s="15">
        <v>45261</v>
      </c>
      <c r="E4120" s="15">
        <v>45264</v>
      </c>
      <c r="F4120" s="24" t="s">
        <v>382</v>
      </c>
      <c r="G4120">
        <v>2</v>
      </c>
      <c r="H4120">
        <v>1076.4000000000001</v>
      </c>
      <c r="I4120" s="24" t="s">
        <v>5</v>
      </c>
      <c r="J4120" s="24" t="s">
        <v>383</v>
      </c>
    </row>
    <row r="4121" spans="1:10" x14ac:dyDescent="0.25">
      <c r="A4121" s="24" t="s">
        <v>7598</v>
      </c>
      <c r="B4121" s="24" t="s">
        <v>3312</v>
      </c>
      <c r="C4121" s="24" t="s">
        <v>3313</v>
      </c>
      <c r="D4121" s="15">
        <v>45261</v>
      </c>
      <c r="E4121" s="15">
        <v>45264</v>
      </c>
      <c r="F4121" s="24" t="s">
        <v>382</v>
      </c>
      <c r="G4121">
        <v>4</v>
      </c>
      <c r="H4121">
        <v>788.4</v>
      </c>
      <c r="I4121" s="24" t="s">
        <v>5</v>
      </c>
      <c r="J4121" s="24" t="s">
        <v>383</v>
      </c>
    </row>
    <row r="4122" spans="1:10" x14ac:dyDescent="0.25">
      <c r="A4122" s="24" t="s">
        <v>7598</v>
      </c>
      <c r="B4122" s="24" t="s">
        <v>3312</v>
      </c>
      <c r="C4122" s="24" t="s">
        <v>3313</v>
      </c>
      <c r="D4122" s="15">
        <v>45261</v>
      </c>
      <c r="E4122" s="15">
        <v>45264</v>
      </c>
      <c r="F4122" s="24" t="s">
        <v>382</v>
      </c>
      <c r="G4122">
        <v>2</v>
      </c>
      <c r="H4122">
        <v>4433.3999999999996</v>
      </c>
      <c r="I4122" s="24" t="s">
        <v>5</v>
      </c>
      <c r="J4122" s="24" t="s">
        <v>383</v>
      </c>
    </row>
    <row r="4123" spans="1:10" x14ac:dyDescent="0.25">
      <c r="A4123" s="24" t="s">
        <v>7598</v>
      </c>
      <c r="B4123" s="24" t="s">
        <v>3312</v>
      </c>
      <c r="C4123" s="24" t="s">
        <v>3313</v>
      </c>
      <c r="D4123" s="15">
        <v>45261</v>
      </c>
      <c r="E4123" s="15">
        <v>45264</v>
      </c>
      <c r="F4123" s="24" t="s">
        <v>382</v>
      </c>
      <c r="G4123">
        <v>0</v>
      </c>
      <c r="H4123">
        <v>0</v>
      </c>
      <c r="I4123" s="24" t="s">
        <v>5</v>
      </c>
      <c r="J4123" s="24" t="s">
        <v>383</v>
      </c>
    </row>
    <row r="4124" spans="1:10" x14ac:dyDescent="0.25">
      <c r="A4124" s="24" t="s">
        <v>7598</v>
      </c>
      <c r="B4124" s="24" t="s">
        <v>3312</v>
      </c>
      <c r="C4124" s="24" t="s">
        <v>3313</v>
      </c>
      <c r="D4124" s="15">
        <v>45261</v>
      </c>
      <c r="E4124" s="15">
        <v>45264</v>
      </c>
      <c r="F4124" s="24" t="s">
        <v>382</v>
      </c>
      <c r="G4124">
        <v>0</v>
      </c>
      <c r="H4124">
        <v>0</v>
      </c>
      <c r="I4124" s="24" t="s">
        <v>5</v>
      </c>
      <c r="J4124" s="24" t="s">
        <v>383</v>
      </c>
    </row>
    <row r="4125" spans="1:10" x14ac:dyDescent="0.25">
      <c r="A4125" s="24" t="s">
        <v>7598</v>
      </c>
      <c r="B4125" s="24" t="s">
        <v>3312</v>
      </c>
      <c r="C4125" s="24" t="s">
        <v>3313</v>
      </c>
      <c r="D4125" s="15">
        <v>45261</v>
      </c>
      <c r="E4125" s="15">
        <v>45264</v>
      </c>
      <c r="F4125" s="24" t="s">
        <v>382</v>
      </c>
      <c r="G4125">
        <v>0</v>
      </c>
      <c r="H4125">
        <v>0</v>
      </c>
      <c r="I4125" s="24" t="s">
        <v>5</v>
      </c>
      <c r="J4125" s="24" t="s">
        <v>383</v>
      </c>
    </row>
    <row r="4126" spans="1:10" x14ac:dyDescent="0.25">
      <c r="A4126" s="24" t="s">
        <v>7598</v>
      </c>
      <c r="B4126" s="24" t="s">
        <v>3312</v>
      </c>
      <c r="C4126" s="24" t="s">
        <v>3313</v>
      </c>
      <c r="D4126" s="15">
        <v>45261</v>
      </c>
      <c r="E4126" s="15">
        <v>45264</v>
      </c>
      <c r="F4126" s="24" t="s">
        <v>382</v>
      </c>
      <c r="G4126">
        <v>6</v>
      </c>
      <c r="H4126">
        <v>1243.4100000000001</v>
      </c>
      <c r="I4126" s="24" t="s">
        <v>5</v>
      </c>
      <c r="J4126" s="24" t="s">
        <v>383</v>
      </c>
    </row>
    <row r="4127" spans="1:10" x14ac:dyDescent="0.25">
      <c r="A4127" s="24" t="s">
        <v>7706</v>
      </c>
      <c r="B4127" s="24" t="s">
        <v>4395</v>
      </c>
      <c r="C4127" s="24" t="s">
        <v>4396</v>
      </c>
      <c r="D4127" s="15">
        <v>45261</v>
      </c>
      <c r="E4127" s="15">
        <v>45265</v>
      </c>
      <c r="F4127" s="24" t="s">
        <v>390</v>
      </c>
      <c r="G4127">
        <v>2</v>
      </c>
      <c r="H4127">
        <v>3800</v>
      </c>
      <c r="I4127" s="24" t="s">
        <v>5</v>
      </c>
      <c r="J4127" s="24" t="s">
        <v>391</v>
      </c>
    </row>
    <row r="4128" spans="1:10" x14ac:dyDescent="0.25">
      <c r="A4128" s="24" t="s">
        <v>7455</v>
      </c>
      <c r="B4128" s="24" t="s">
        <v>5637</v>
      </c>
      <c r="C4128" s="24" t="s">
        <v>5638</v>
      </c>
      <c r="D4128" s="15">
        <v>45261</v>
      </c>
      <c r="E4128" s="15">
        <v>45261</v>
      </c>
      <c r="F4128" s="24" t="s">
        <v>374</v>
      </c>
      <c r="G4128">
        <v>12</v>
      </c>
      <c r="H4128">
        <v>2256.0100000000002</v>
      </c>
      <c r="I4128" s="24" t="s">
        <v>5</v>
      </c>
      <c r="J4128" s="24" t="s">
        <v>375</v>
      </c>
    </row>
    <row r="4129" spans="1:10" x14ac:dyDescent="0.25">
      <c r="A4129" s="24" t="s">
        <v>7455</v>
      </c>
      <c r="B4129" s="24" t="s">
        <v>5637</v>
      </c>
      <c r="C4129" s="24" t="s">
        <v>5638</v>
      </c>
      <c r="D4129" s="15">
        <v>45261</v>
      </c>
      <c r="E4129" s="15">
        <v>45261</v>
      </c>
      <c r="F4129" s="24" t="s">
        <v>374</v>
      </c>
      <c r="G4129">
        <v>36</v>
      </c>
      <c r="H4129">
        <v>719.93</v>
      </c>
      <c r="I4129" s="24" t="s">
        <v>5</v>
      </c>
      <c r="J4129" s="24" t="s">
        <v>375</v>
      </c>
    </row>
    <row r="4130" spans="1:10" x14ac:dyDescent="0.25">
      <c r="A4130" s="24" t="s">
        <v>7455</v>
      </c>
      <c r="B4130" s="24" t="s">
        <v>5637</v>
      </c>
      <c r="C4130" s="24" t="s">
        <v>5638</v>
      </c>
      <c r="D4130" s="15">
        <v>45261</v>
      </c>
      <c r="E4130" s="15">
        <v>45261</v>
      </c>
      <c r="F4130" s="24" t="s">
        <v>374</v>
      </c>
      <c r="G4130">
        <v>8</v>
      </c>
      <c r="H4130">
        <v>1101.5999999999999</v>
      </c>
      <c r="I4130" s="24" t="s">
        <v>5</v>
      </c>
      <c r="J4130" s="24" t="s">
        <v>375</v>
      </c>
    </row>
    <row r="4131" spans="1:10" x14ac:dyDescent="0.25">
      <c r="A4131" s="24" t="s">
        <v>7455</v>
      </c>
      <c r="B4131" s="24" t="s">
        <v>5637</v>
      </c>
      <c r="C4131" s="24" t="s">
        <v>5638</v>
      </c>
      <c r="D4131" s="15">
        <v>45261</v>
      </c>
      <c r="E4131" s="15">
        <v>45261</v>
      </c>
      <c r="F4131" s="24" t="s">
        <v>374</v>
      </c>
      <c r="G4131">
        <v>20</v>
      </c>
      <c r="H4131">
        <v>1026</v>
      </c>
      <c r="I4131" s="24" t="s">
        <v>5</v>
      </c>
      <c r="J4131" s="24" t="s">
        <v>375</v>
      </c>
    </row>
    <row r="4132" spans="1:10" x14ac:dyDescent="0.25">
      <c r="A4132" s="24" t="s">
        <v>7455</v>
      </c>
      <c r="B4132" s="24" t="s">
        <v>5637</v>
      </c>
      <c r="C4132" s="24" t="s">
        <v>5638</v>
      </c>
      <c r="D4132" s="15">
        <v>45261</v>
      </c>
      <c r="E4132" s="15">
        <v>45261</v>
      </c>
      <c r="F4132" s="24" t="s">
        <v>374</v>
      </c>
      <c r="G4132">
        <v>0</v>
      </c>
      <c r="H4132">
        <v>0</v>
      </c>
      <c r="I4132" s="24" t="s">
        <v>5</v>
      </c>
      <c r="J4132" s="24" t="s">
        <v>375</v>
      </c>
    </row>
    <row r="4133" spans="1:10" x14ac:dyDescent="0.25">
      <c r="A4133" s="24" t="s">
        <v>7455</v>
      </c>
      <c r="B4133" s="24" t="s">
        <v>5637</v>
      </c>
      <c r="C4133" s="24" t="s">
        <v>5638</v>
      </c>
      <c r="D4133" s="15">
        <v>45261</v>
      </c>
      <c r="E4133" s="15">
        <v>45261</v>
      </c>
      <c r="F4133" s="24" t="s">
        <v>374</v>
      </c>
      <c r="G4133">
        <v>1</v>
      </c>
      <c r="H4133">
        <v>151.88</v>
      </c>
      <c r="I4133" s="24" t="s">
        <v>5</v>
      </c>
      <c r="J4133" s="24" t="s">
        <v>375</v>
      </c>
    </row>
    <row r="4134" spans="1:10" x14ac:dyDescent="0.25">
      <c r="A4134" s="24" t="s">
        <v>7455</v>
      </c>
      <c r="B4134" s="24" t="s">
        <v>5637</v>
      </c>
      <c r="C4134" s="24" t="s">
        <v>5638</v>
      </c>
      <c r="D4134" s="15">
        <v>45261</v>
      </c>
      <c r="E4134" s="15">
        <v>45261</v>
      </c>
      <c r="F4134" s="24" t="s">
        <v>374</v>
      </c>
      <c r="G4134">
        <v>6</v>
      </c>
      <c r="H4134">
        <v>1229.05</v>
      </c>
      <c r="I4134" s="24" t="s">
        <v>5</v>
      </c>
      <c r="J4134" s="24" t="s">
        <v>375</v>
      </c>
    </row>
    <row r="4135" spans="1:10" x14ac:dyDescent="0.25">
      <c r="A4135" s="24" t="s">
        <v>7455</v>
      </c>
      <c r="B4135" s="24" t="s">
        <v>5637</v>
      </c>
      <c r="C4135" s="24" t="s">
        <v>5638</v>
      </c>
      <c r="D4135" s="15">
        <v>45261</v>
      </c>
      <c r="E4135" s="15">
        <v>45261</v>
      </c>
      <c r="F4135" s="24" t="s">
        <v>374</v>
      </c>
      <c r="G4135">
        <v>6</v>
      </c>
      <c r="H4135">
        <v>733.08</v>
      </c>
      <c r="I4135" s="24" t="s">
        <v>5</v>
      </c>
      <c r="J4135" s="24" t="s">
        <v>375</v>
      </c>
    </row>
    <row r="4136" spans="1:10" x14ac:dyDescent="0.25">
      <c r="A4136" s="24" t="s">
        <v>7455</v>
      </c>
      <c r="B4136" s="24" t="s">
        <v>5637</v>
      </c>
      <c r="C4136" s="24" t="s">
        <v>5638</v>
      </c>
      <c r="D4136" s="15">
        <v>45261</v>
      </c>
      <c r="E4136" s="15">
        <v>45261</v>
      </c>
      <c r="F4136" s="24" t="s">
        <v>374</v>
      </c>
      <c r="G4136">
        <v>0</v>
      </c>
      <c r="H4136">
        <v>0</v>
      </c>
      <c r="I4136" s="24" t="s">
        <v>5</v>
      </c>
      <c r="J4136" s="24" t="s">
        <v>375</v>
      </c>
    </row>
    <row r="4137" spans="1:10" x14ac:dyDescent="0.25">
      <c r="A4137" s="24" t="s">
        <v>7455</v>
      </c>
      <c r="B4137" s="24" t="s">
        <v>5637</v>
      </c>
      <c r="C4137" s="24" t="s">
        <v>5638</v>
      </c>
      <c r="D4137" s="15">
        <v>45261</v>
      </c>
      <c r="E4137" s="15">
        <v>45261</v>
      </c>
      <c r="F4137" s="24" t="s">
        <v>374</v>
      </c>
      <c r="G4137">
        <v>40</v>
      </c>
      <c r="H4137">
        <v>2052</v>
      </c>
      <c r="I4137" s="24" t="s">
        <v>5</v>
      </c>
      <c r="J4137" s="24" t="s">
        <v>375</v>
      </c>
    </row>
    <row r="4138" spans="1:10" x14ac:dyDescent="0.25">
      <c r="A4138" s="24" t="s">
        <v>7455</v>
      </c>
      <c r="B4138" s="24" t="s">
        <v>5637</v>
      </c>
      <c r="C4138" s="24" t="s">
        <v>5638</v>
      </c>
      <c r="D4138" s="15">
        <v>45261</v>
      </c>
      <c r="E4138" s="15">
        <v>45261</v>
      </c>
      <c r="F4138" s="24" t="s">
        <v>374</v>
      </c>
      <c r="G4138">
        <v>8</v>
      </c>
      <c r="H4138">
        <v>4516.47</v>
      </c>
      <c r="I4138" s="24" t="s">
        <v>5</v>
      </c>
      <c r="J4138" s="24" t="s">
        <v>375</v>
      </c>
    </row>
    <row r="4139" spans="1:10" x14ac:dyDescent="0.25">
      <c r="A4139" s="24" t="s">
        <v>7455</v>
      </c>
      <c r="B4139" s="24" t="s">
        <v>5637</v>
      </c>
      <c r="C4139" s="24" t="s">
        <v>5638</v>
      </c>
      <c r="D4139" s="15">
        <v>45261</v>
      </c>
      <c r="E4139" s="15">
        <v>45261</v>
      </c>
      <c r="F4139" s="24" t="s">
        <v>374</v>
      </c>
      <c r="G4139">
        <v>6</v>
      </c>
      <c r="H4139">
        <v>1603.8</v>
      </c>
      <c r="I4139" s="24" t="s">
        <v>5</v>
      </c>
      <c r="J4139" s="24" t="s">
        <v>375</v>
      </c>
    </row>
    <row r="4140" spans="1:10" x14ac:dyDescent="0.25">
      <c r="A4140" s="24" t="s">
        <v>7460</v>
      </c>
      <c r="B4140" s="24" t="s">
        <v>803</v>
      </c>
      <c r="C4140" s="24" t="s">
        <v>804</v>
      </c>
      <c r="D4140" s="15">
        <v>45261</v>
      </c>
      <c r="E4140" s="15">
        <v>45261</v>
      </c>
      <c r="F4140" s="24" t="s">
        <v>374</v>
      </c>
      <c r="G4140">
        <v>10</v>
      </c>
      <c r="H4140">
        <v>1135.6199999999999</v>
      </c>
      <c r="I4140" s="24" t="s">
        <v>5</v>
      </c>
      <c r="J4140" s="24" t="s">
        <v>375</v>
      </c>
    </row>
    <row r="4141" spans="1:10" x14ac:dyDescent="0.25">
      <c r="A4141" s="24" t="s">
        <v>7460</v>
      </c>
      <c r="B4141" s="24" t="s">
        <v>803</v>
      </c>
      <c r="C4141" s="24" t="s">
        <v>804</v>
      </c>
      <c r="D4141" s="15">
        <v>45261</v>
      </c>
      <c r="E4141" s="15">
        <v>45261</v>
      </c>
      <c r="F4141" s="24" t="s">
        <v>374</v>
      </c>
      <c r="G4141">
        <v>0</v>
      </c>
      <c r="H4141">
        <v>0</v>
      </c>
      <c r="I4141" s="24" t="s">
        <v>5</v>
      </c>
      <c r="J4141" s="24" t="s">
        <v>375</v>
      </c>
    </row>
    <row r="4142" spans="1:10" x14ac:dyDescent="0.25">
      <c r="A4142" s="24" t="s">
        <v>7460</v>
      </c>
      <c r="B4142" s="24" t="s">
        <v>803</v>
      </c>
      <c r="C4142" s="24" t="s">
        <v>804</v>
      </c>
      <c r="D4142" s="15">
        <v>45261</v>
      </c>
      <c r="E4142" s="15">
        <v>45261</v>
      </c>
      <c r="F4142" s="24" t="s">
        <v>374</v>
      </c>
      <c r="G4142">
        <v>0</v>
      </c>
      <c r="H4142">
        <v>0</v>
      </c>
      <c r="I4142" s="24" t="s">
        <v>5</v>
      </c>
      <c r="J4142" s="24" t="s">
        <v>375</v>
      </c>
    </row>
    <row r="4143" spans="1:10" x14ac:dyDescent="0.25">
      <c r="A4143" s="24" t="s">
        <v>7460</v>
      </c>
      <c r="B4143" s="24" t="s">
        <v>803</v>
      </c>
      <c r="C4143" s="24" t="s">
        <v>804</v>
      </c>
      <c r="D4143" s="15">
        <v>45261</v>
      </c>
      <c r="E4143" s="15">
        <v>45261</v>
      </c>
      <c r="F4143" s="24" t="s">
        <v>374</v>
      </c>
      <c r="G4143">
        <v>10</v>
      </c>
      <c r="H4143">
        <v>2242.33</v>
      </c>
      <c r="I4143" s="24" t="s">
        <v>5</v>
      </c>
      <c r="J4143" s="24" t="s">
        <v>375</v>
      </c>
    </row>
    <row r="4144" spans="1:10" x14ac:dyDescent="0.25">
      <c r="A4144" s="24" t="s">
        <v>7460</v>
      </c>
      <c r="B4144" s="24" t="s">
        <v>803</v>
      </c>
      <c r="C4144" s="24" t="s">
        <v>804</v>
      </c>
      <c r="D4144" s="15">
        <v>45261</v>
      </c>
      <c r="E4144" s="15">
        <v>45261</v>
      </c>
      <c r="F4144" s="24" t="s">
        <v>374</v>
      </c>
      <c r="G4144">
        <v>3</v>
      </c>
      <c r="H4144">
        <v>3172.22</v>
      </c>
      <c r="I4144" s="24" t="s">
        <v>5</v>
      </c>
      <c r="J4144" s="24" t="s">
        <v>375</v>
      </c>
    </row>
    <row r="4145" spans="1:10" x14ac:dyDescent="0.25">
      <c r="A4145" s="24" t="s">
        <v>7460</v>
      </c>
      <c r="B4145" s="24" t="s">
        <v>803</v>
      </c>
      <c r="C4145" s="24" t="s">
        <v>804</v>
      </c>
      <c r="D4145" s="15">
        <v>45261</v>
      </c>
      <c r="E4145" s="15">
        <v>45261</v>
      </c>
      <c r="F4145" s="24" t="s">
        <v>374</v>
      </c>
      <c r="G4145">
        <v>10</v>
      </c>
      <c r="H4145">
        <v>2469.92</v>
      </c>
      <c r="I4145" s="24" t="s">
        <v>5</v>
      </c>
      <c r="J4145" s="24" t="s">
        <v>375</v>
      </c>
    </row>
    <row r="4146" spans="1:10" x14ac:dyDescent="0.25">
      <c r="A4146" s="24" t="s">
        <v>7460</v>
      </c>
      <c r="B4146" s="24" t="s">
        <v>803</v>
      </c>
      <c r="C4146" s="24" t="s">
        <v>804</v>
      </c>
      <c r="D4146" s="15">
        <v>45261</v>
      </c>
      <c r="E4146" s="15">
        <v>45261</v>
      </c>
      <c r="F4146" s="24" t="s">
        <v>374</v>
      </c>
      <c r="G4146">
        <v>10</v>
      </c>
      <c r="H4146">
        <v>2048.7600000000002</v>
      </c>
      <c r="I4146" s="24" t="s">
        <v>5</v>
      </c>
      <c r="J4146" s="24" t="s">
        <v>375</v>
      </c>
    </row>
    <row r="4147" spans="1:10" x14ac:dyDescent="0.25">
      <c r="A4147" s="24" t="s">
        <v>7460</v>
      </c>
      <c r="B4147" s="24" t="s">
        <v>803</v>
      </c>
      <c r="C4147" s="24" t="s">
        <v>804</v>
      </c>
      <c r="D4147" s="15">
        <v>45261</v>
      </c>
      <c r="E4147" s="15">
        <v>45261</v>
      </c>
      <c r="F4147" s="24" t="s">
        <v>374</v>
      </c>
      <c r="G4147">
        <v>0</v>
      </c>
      <c r="H4147">
        <v>0</v>
      </c>
      <c r="I4147" s="24" t="s">
        <v>5</v>
      </c>
      <c r="J4147" s="24" t="s">
        <v>375</v>
      </c>
    </row>
    <row r="4148" spans="1:10" x14ac:dyDescent="0.25">
      <c r="A4148" s="24" t="s">
        <v>7461</v>
      </c>
      <c r="B4148" s="24" t="s">
        <v>7465</v>
      </c>
      <c r="C4148" s="24" t="s">
        <v>7466</v>
      </c>
      <c r="D4148" s="15">
        <v>45261</v>
      </c>
      <c r="E4148" s="15">
        <v>45261</v>
      </c>
      <c r="F4148" s="24" t="s">
        <v>390</v>
      </c>
      <c r="G4148">
        <v>1</v>
      </c>
      <c r="H4148">
        <v>1175.92</v>
      </c>
      <c r="I4148" s="24" t="s">
        <v>5</v>
      </c>
      <c r="J4148" s="24" t="s">
        <v>391</v>
      </c>
    </row>
    <row r="4149" spans="1:10" x14ac:dyDescent="0.25">
      <c r="A4149" s="24" t="s">
        <v>7461</v>
      </c>
      <c r="B4149" s="24" t="s">
        <v>7465</v>
      </c>
      <c r="C4149" s="24" t="s">
        <v>7466</v>
      </c>
      <c r="D4149" s="15">
        <v>45261</v>
      </c>
      <c r="E4149" s="15">
        <v>45261</v>
      </c>
      <c r="F4149" s="24" t="s">
        <v>390</v>
      </c>
      <c r="G4149">
        <v>2</v>
      </c>
      <c r="H4149">
        <v>1890.48</v>
      </c>
      <c r="I4149" s="24" t="s">
        <v>5</v>
      </c>
      <c r="J4149" s="24" t="s">
        <v>391</v>
      </c>
    </row>
    <row r="4150" spans="1:10" x14ac:dyDescent="0.25">
      <c r="A4150" s="24" t="s">
        <v>7461</v>
      </c>
      <c r="B4150" s="24" t="s">
        <v>7465</v>
      </c>
      <c r="C4150" s="24" t="s">
        <v>7466</v>
      </c>
      <c r="D4150" s="15">
        <v>45261</v>
      </c>
      <c r="E4150" s="15">
        <v>45261</v>
      </c>
      <c r="F4150" s="24" t="s">
        <v>390</v>
      </c>
      <c r="G4150">
        <v>2</v>
      </c>
      <c r="H4150">
        <v>459.7</v>
      </c>
      <c r="I4150" s="24" t="s">
        <v>5</v>
      </c>
      <c r="J4150" s="24" t="s">
        <v>391</v>
      </c>
    </row>
    <row r="4151" spans="1:10" x14ac:dyDescent="0.25">
      <c r="A4151" s="24" t="s">
        <v>7461</v>
      </c>
      <c r="B4151" s="24" t="s">
        <v>7465</v>
      </c>
      <c r="C4151" s="24" t="s">
        <v>7466</v>
      </c>
      <c r="D4151" s="15">
        <v>45261</v>
      </c>
      <c r="E4151" s="15">
        <v>45261</v>
      </c>
      <c r="F4151" s="24" t="s">
        <v>390</v>
      </c>
      <c r="G4151">
        <v>1</v>
      </c>
      <c r="H4151">
        <v>588.6</v>
      </c>
      <c r="I4151" s="24" t="s">
        <v>5</v>
      </c>
      <c r="J4151" s="24" t="s">
        <v>391</v>
      </c>
    </row>
    <row r="4152" spans="1:10" x14ac:dyDescent="0.25">
      <c r="A4152" s="24" t="s">
        <v>7461</v>
      </c>
      <c r="B4152" s="24" t="s">
        <v>7465</v>
      </c>
      <c r="C4152" s="24" t="s">
        <v>7466</v>
      </c>
      <c r="D4152" s="15">
        <v>45261</v>
      </c>
      <c r="E4152" s="15">
        <v>45261</v>
      </c>
      <c r="F4152" s="24" t="s">
        <v>390</v>
      </c>
      <c r="G4152">
        <v>1</v>
      </c>
      <c r="H4152">
        <v>294.3</v>
      </c>
      <c r="I4152" s="24" t="s">
        <v>5</v>
      </c>
      <c r="J4152" s="24" t="s">
        <v>391</v>
      </c>
    </row>
    <row r="4153" spans="1:10" x14ac:dyDescent="0.25">
      <c r="A4153" s="24" t="s">
        <v>7461</v>
      </c>
      <c r="B4153" s="24" t="s">
        <v>7465</v>
      </c>
      <c r="C4153" s="24" t="s">
        <v>7466</v>
      </c>
      <c r="D4153" s="15">
        <v>45261</v>
      </c>
      <c r="E4153" s="15">
        <v>45261</v>
      </c>
      <c r="F4153" s="24" t="s">
        <v>390</v>
      </c>
      <c r="G4153">
        <v>3</v>
      </c>
      <c r="H4153">
        <v>434.01</v>
      </c>
      <c r="I4153" s="24" t="s">
        <v>5</v>
      </c>
      <c r="J4153" s="24" t="s">
        <v>391</v>
      </c>
    </row>
    <row r="4154" spans="1:10" x14ac:dyDescent="0.25">
      <c r="A4154" s="24" t="s">
        <v>7384</v>
      </c>
      <c r="B4154" s="24" t="s">
        <v>7390</v>
      </c>
      <c r="C4154" s="24" t="s">
        <v>7391</v>
      </c>
      <c r="D4154" s="15">
        <v>45261</v>
      </c>
      <c r="E4154" s="15">
        <v>45261</v>
      </c>
      <c r="F4154" s="24" t="s">
        <v>390</v>
      </c>
      <c r="G4154">
        <v>6</v>
      </c>
      <c r="H4154">
        <v>469.8</v>
      </c>
      <c r="I4154" s="24" t="s">
        <v>5</v>
      </c>
      <c r="J4154" s="24" t="s">
        <v>391</v>
      </c>
    </row>
    <row r="4155" spans="1:10" x14ac:dyDescent="0.25">
      <c r="A4155" s="24" t="s">
        <v>7384</v>
      </c>
      <c r="B4155" s="24" t="s">
        <v>7390</v>
      </c>
      <c r="C4155" s="24" t="s">
        <v>7391</v>
      </c>
      <c r="D4155" s="15">
        <v>45261</v>
      </c>
      <c r="E4155" s="15">
        <v>45261</v>
      </c>
      <c r="F4155" s="24" t="s">
        <v>390</v>
      </c>
      <c r="G4155">
        <v>1</v>
      </c>
      <c r="H4155">
        <v>2089.8000000000002</v>
      </c>
      <c r="I4155" s="24" t="s">
        <v>5</v>
      </c>
      <c r="J4155" s="24" t="s">
        <v>391</v>
      </c>
    </row>
    <row r="4156" spans="1:10" x14ac:dyDescent="0.25">
      <c r="A4156" s="24" t="s">
        <v>7386</v>
      </c>
      <c r="B4156" s="24" t="s">
        <v>115</v>
      </c>
      <c r="C4156" s="24" t="s">
        <v>116</v>
      </c>
      <c r="D4156" s="15">
        <v>45261</v>
      </c>
      <c r="E4156" s="15">
        <v>45261</v>
      </c>
      <c r="F4156" s="24" t="s">
        <v>127</v>
      </c>
      <c r="G4156">
        <v>1</v>
      </c>
      <c r="H4156">
        <v>5488.56</v>
      </c>
      <c r="I4156" s="24" t="s">
        <v>5</v>
      </c>
      <c r="J4156" s="24" t="s">
        <v>401</v>
      </c>
    </row>
    <row r="4157" spans="1:10" x14ac:dyDescent="0.25">
      <c r="A4157" s="24" t="s">
        <v>7386</v>
      </c>
      <c r="B4157" s="24" t="s">
        <v>115</v>
      </c>
      <c r="C4157" s="24" t="s">
        <v>116</v>
      </c>
      <c r="D4157" s="15">
        <v>45261</v>
      </c>
      <c r="E4157" s="15">
        <v>45261</v>
      </c>
      <c r="F4157" s="24" t="s">
        <v>127</v>
      </c>
      <c r="G4157">
        <v>1</v>
      </c>
      <c r="H4157">
        <v>1920.98</v>
      </c>
      <c r="I4157" s="24" t="s">
        <v>5</v>
      </c>
      <c r="J4157" s="24" t="s">
        <v>401</v>
      </c>
    </row>
    <row r="4158" spans="1:10" x14ac:dyDescent="0.25">
      <c r="A4158" s="24" t="s">
        <v>7408</v>
      </c>
      <c r="B4158" s="24" t="s">
        <v>5883</v>
      </c>
      <c r="C4158" s="24" t="s">
        <v>5884</v>
      </c>
      <c r="D4158" s="15">
        <v>45261</v>
      </c>
      <c r="E4158" s="15">
        <v>45261</v>
      </c>
      <c r="F4158" s="24" t="s">
        <v>135</v>
      </c>
      <c r="G4158">
        <v>100</v>
      </c>
      <c r="H4158">
        <v>4671.72</v>
      </c>
      <c r="I4158" s="24" t="s">
        <v>5</v>
      </c>
      <c r="J4158" s="24" t="s">
        <v>286</v>
      </c>
    </row>
    <row r="4159" spans="1:10" x14ac:dyDescent="0.25">
      <c r="A4159" s="24" t="s">
        <v>7388</v>
      </c>
      <c r="B4159" s="24" t="s">
        <v>6726</v>
      </c>
      <c r="C4159" s="24" t="s">
        <v>6727</v>
      </c>
      <c r="D4159" s="15">
        <v>45261</v>
      </c>
      <c r="E4159" s="15">
        <v>45261</v>
      </c>
      <c r="F4159" s="24" t="s">
        <v>131</v>
      </c>
      <c r="G4159">
        <v>50</v>
      </c>
      <c r="H4159">
        <v>4754.4799999999996</v>
      </c>
      <c r="I4159" s="24" t="s">
        <v>5</v>
      </c>
      <c r="J4159" s="24" t="s">
        <v>347</v>
      </c>
    </row>
    <row r="4160" spans="1:10" x14ac:dyDescent="0.25">
      <c r="A4160" s="24" t="s">
        <v>7388</v>
      </c>
      <c r="B4160" s="24" t="s">
        <v>6726</v>
      </c>
      <c r="C4160" s="24" t="s">
        <v>6727</v>
      </c>
      <c r="D4160" s="15">
        <v>45261</v>
      </c>
      <c r="E4160" s="15">
        <v>45261</v>
      </c>
      <c r="F4160" s="24" t="s">
        <v>131</v>
      </c>
      <c r="G4160">
        <v>100</v>
      </c>
      <c r="H4160">
        <v>6260.63</v>
      </c>
      <c r="I4160" s="24" t="s">
        <v>5</v>
      </c>
      <c r="J4160" s="24" t="s">
        <v>347</v>
      </c>
    </row>
    <row r="4161" spans="1:10" x14ac:dyDescent="0.25">
      <c r="A4161" s="24" t="s">
        <v>7444</v>
      </c>
      <c r="B4161" s="24" t="s">
        <v>7467</v>
      </c>
      <c r="C4161" s="24" t="s">
        <v>7468</v>
      </c>
      <c r="D4161" s="15">
        <v>45261</v>
      </c>
      <c r="E4161" s="15">
        <v>45261</v>
      </c>
      <c r="F4161" s="24" t="s">
        <v>374</v>
      </c>
      <c r="G4161">
        <v>5</v>
      </c>
      <c r="H4161">
        <v>1512</v>
      </c>
      <c r="I4161" s="24" t="s">
        <v>5</v>
      </c>
      <c r="J4161" s="24" t="s">
        <v>375</v>
      </c>
    </row>
    <row r="4162" spans="1:10" x14ac:dyDescent="0.25">
      <c r="A4162" s="24" t="s">
        <v>7444</v>
      </c>
      <c r="B4162" s="24" t="s">
        <v>7467</v>
      </c>
      <c r="C4162" s="24" t="s">
        <v>7468</v>
      </c>
      <c r="D4162" s="15">
        <v>45261</v>
      </c>
      <c r="E4162" s="15">
        <v>45261</v>
      </c>
      <c r="F4162" s="24" t="s">
        <v>374</v>
      </c>
      <c r="G4162">
        <v>6</v>
      </c>
      <c r="H4162">
        <v>939.6</v>
      </c>
      <c r="I4162" s="24" t="s">
        <v>5</v>
      </c>
      <c r="J4162" s="24" t="s">
        <v>375</v>
      </c>
    </row>
    <row r="4163" spans="1:10" x14ac:dyDescent="0.25">
      <c r="A4163" s="24" t="s">
        <v>7444</v>
      </c>
      <c r="B4163" s="24" t="s">
        <v>7467</v>
      </c>
      <c r="C4163" s="24" t="s">
        <v>7468</v>
      </c>
      <c r="D4163" s="15">
        <v>45261</v>
      </c>
      <c r="E4163" s="15">
        <v>45261</v>
      </c>
      <c r="F4163" s="24" t="s">
        <v>374</v>
      </c>
      <c r="G4163">
        <v>0</v>
      </c>
      <c r="H4163">
        <v>0</v>
      </c>
      <c r="I4163" s="24" t="s">
        <v>5</v>
      </c>
      <c r="J4163" s="24" t="s">
        <v>375</v>
      </c>
    </row>
    <row r="4164" spans="1:10" x14ac:dyDescent="0.25">
      <c r="A4164" s="24" t="s">
        <v>7444</v>
      </c>
      <c r="B4164" s="24" t="s">
        <v>7467</v>
      </c>
      <c r="C4164" s="24" t="s">
        <v>7468</v>
      </c>
      <c r="D4164" s="15">
        <v>45261</v>
      </c>
      <c r="E4164" s="15">
        <v>45261</v>
      </c>
      <c r="F4164" s="24" t="s">
        <v>374</v>
      </c>
      <c r="G4164">
        <v>6</v>
      </c>
      <c r="H4164">
        <v>840.01</v>
      </c>
      <c r="I4164" s="24" t="s">
        <v>5</v>
      </c>
      <c r="J4164" s="24" t="s">
        <v>375</v>
      </c>
    </row>
    <row r="4165" spans="1:10" x14ac:dyDescent="0.25">
      <c r="A4165" s="24" t="s">
        <v>7444</v>
      </c>
      <c r="B4165" s="24" t="s">
        <v>7467</v>
      </c>
      <c r="C4165" s="24" t="s">
        <v>7468</v>
      </c>
      <c r="D4165" s="15">
        <v>45261</v>
      </c>
      <c r="E4165" s="15">
        <v>45261</v>
      </c>
      <c r="F4165" s="24" t="s">
        <v>374</v>
      </c>
      <c r="G4165">
        <v>0</v>
      </c>
      <c r="H4165">
        <v>0</v>
      </c>
      <c r="I4165" s="24" t="s">
        <v>5</v>
      </c>
      <c r="J4165" s="24" t="s">
        <v>375</v>
      </c>
    </row>
    <row r="4166" spans="1:10" x14ac:dyDescent="0.25">
      <c r="A4166" s="24" t="s">
        <v>7449</v>
      </c>
      <c r="B4166" s="24" t="s">
        <v>788</v>
      </c>
      <c r="C4166" s="24" t="s">
        <v>4215</v>
      </c>
      <c r="D4166" s="15">
        <v>45261</v>
      </c>
      <c r="E4166" s="15">
        <v>45261</v>
      </c>
      <c r="F4166" s="24" t="s">
        <v>127</v>
      </c>
      <c r="G4166">
        <v>0</v>
      </c>
      <c r="H4166">
        <v>0</v>
      </c>
      <c r="I4166" s="24" t="s">
        <v>5</v>
      </c>
      <c r="J4166" s="24" t="s">
        <v>401</v>
      </c>
    </row>
    <row r="4167" spans="1:10" x14ac:dyDescent="0.25">
      <c r="A4167" s="24" t="s">
        <v>7449</v>
      </c>
      <c r="B4167" s="24" t="s">
        <v>788</v>
      </c>
      <c r="C4167" s="24" t="s">
        <v>4215</v>
      </c>
      <c r="D4167" s="15">
        <v>45261</v>
      </c>
      <c r="E4167" s="15">
        <v>45261</v>
      </c>
      <c r="F4167" s="24" t="s">
        <v>127</v>
      </c>
      <c r="G4167">
        <v>96</v>
      </c>
      <c r="H4167">
        <v>17088</v>
      </c>
      <c r="I4167" s="24" t="s">
        <v>5</v>
      </c>
      <c r="J4167" s="24" t="s">
        <v>401</v>
      </c>
    </row>
    <row r="4168" spans="1:10" x14ac:dyDescent="0.25">
      <c r="A4168" s="24" t="s">
        <v>7449</v>
      </c>
      <c r="B4168" s="24" t="s">
        <v>788</v>
      </c>
      <c r="C4168" s="24" t="s">
        <v>4215</v>
      </c>
      <c r="D4168" s="15">
        <v>45261</v>
      </c>
      <c r="E4168" s="15">
        <v>45261</v>
      </c>
      <c r="F4168" s="24" t="s">
        <v>127</v>
      </c>
      <c r="G4168">
        <v>0</v>
      </c>
      <c r="H4168">
        <v>0</v>
      </c>
      <c r="I4168" s="24" t="s">
        <v>5</v>
      </c>
      <c r="J4168" s="24" t="s">
        <v>401</v>
      </c>
    </row>
    <row r="4169" spans="1:10" x14ac:dyDescent="0.25">
      <c r="A4169" s="24" t="s">
        <v>7449</v>
      </c>
      <c r="B4169" s="24" t="s">
        <v>788</v>
      </c>
      <c r="C4169" s="24" t="s">
        <v>4215</v>
      </c>
      <c r="D4169" s="15">
        <v>45261</v>
      </c>
      <c r="E4169" s="15">
        <v>45261</v>
      </c>
      <c r="F4169" s="24" t="s">
        <v>127</v>
      </c>
      <c r="G4169">
        <v>0</v>
      </c>
      <c r="H4169">
        <v>0</v>
      </c>
      <c r="I4169" s="24" t="s">
        <v>5</v>
      </c>
      <c r="J4169" s="24" t="s">
        <v>401</v>
      </c>
    </row>
    <row r="4170" spans="1:10" x14ac:dyDescent="0.25">
      <c r="A4170" s="24" t="s">
        <v>7449</v>
      </c>
      <c r="B4170" s="24" t="s">
        <v>788</v>
      </c>
      <c r="C4170" s="24" t="s">
        <v>4215</v>
      </c>
      <c r="D4170" s="15">
        <v>45261</v>
      </c>
      <c r="E4170" s="15">
        <v>45261</v>
      </c>
      <c r="F4170" s="24" t="s">
        <v>127</v>
      </c>
      <c r="G4170">
        <v>1</v>
      </c>
      <c r="H4170">
        <v>405.9</v>
      </c>
      <c r="I4170" s="24" t="s">
        <v>5</v>
      </c>
      <c r="J4170" s="24" t="s">
        <v>401</v>
      </c>
    </row>
    <row r="4171" spans="1:10" x14ac:dyDescent="0.25">
      <c r="A4171" s="24" t="s">
        <v>7449</v>
      </c>
      <c r="B4171" s="24" t="s">
        <v>788</v>
      </c>
      <c r="C4171" s="24" t="s">
        <v>4215</v>
      </c>
      <c r="D4171" s="15">
        <v>45261</v>
      </c>
      <c r="E4171" s="15">
        <v>45261</v>
      </c>
      <c r="F4171" s="24" t="s">
        <v>127</v>
      </c>
      <c r="G4171">
        <v>1</v>
      </c>
      <c r="H4171">
        <v>412.5</v>
      </c>
      <c r="I4171" s="24" t="s">
        <v>5</v>
      </c>
      <c r="J4171" s="24" t="s">
        <v>401</v>
      </c>
    </row>
    <row r="4172" spans="1:10" x14ac:dyDescent="0.25">
      <c r="A4172" s="24" t="s">
        <v>7404</v>
      </c>
      <c r="B4172" s="24" t="s">
        <v>3312</v>
      </c>
      <c r="C4172" s="24" t="s">
        <v>3313</v>
      </c>
      <c r="D4172" s="15">
        <v>45260</v>
      </c>
      <c r="E4172" s="15">
        <v>45261</v>
      </c>
      <c r="F4172" s="24" t="s">
        <v>382</v>
      </c>
      <c r="G4172">
        <v>1</v>
      </c>
      <c r="H4172">
        <v>1227.83</v>
      </c>
      <c r="I4172" s="24" t="s">
        <v>5</v>
      </c>
      <c r="J4172" s="24" t="s">
        <v>383</v>
      </c>
    </row>
    <row r="4173" spans="1:10" x14ac:dyDescent="0.25">
      <c r="A4173" s="24" t="s">
        <v>7404</v>
      </c>
      <c r="B4173" s="24" t="s">
        <v>3312</v>
      </c>
      <c r="C4173" s="24" t="s">
        <v>3313</v>
      </c>
      <c r="D4173" s="15">
        <v>45260</v>
      </c>
      <c r="E4173" s="15">
        <v>45261</v>
      </c>
      <c r="F4173" s="24" t="s">
        <v>382</v>
      </c>
      <c r="G4173">
        <v>3</v>
      </c>
      <c r="H4173">
        <v>528</v>
      </c>
      <c r="I4173" s="24" t="s">
        <v>5</v>
      </c>
      <c r="J4173" s="24" t="s">
        <v>383</v>
      </c>
    </row>
    <row r="4174" spans="1:10" x14ac:dyDescent="0.25">
      <c r="A4174" s="24" t="s">
        <v>7404</v>
      </c>
      <c r="B4174" s="24" t="s">
        <v>3312</v>
      </c>
      <c r="C4174" s="24" t="s">
        <v>3313</v>
      </c>
      <c r="D4174" s="15">
        <v>45260</v>
      </c>
      <c r="E4174" s="15">
        <v>45261</v>
      </c>
      <c r="F4174" s="24" t="s">
        <v>382</v>
      </c>
      <c r="G4174">
        <v>3</v>
      </c>
      <c r="H4174">
        <v>475.2</v>
      </c>
      <c r="I4174" s="24" t="s">
        <v>5</v>
      </c>
      <c r="J4174" s="24" t="s">
        <v>383</v>
      </c>
    </row>
    <row r="4175" spans="1:10" x14ac:dyDescent="0.25">
      <c r="A4175" s="24" t="s">
        <v>7404</v>
      </c>
      <c r="B4175" s="24" t="s">
        <v>3312</v>
      </c>
      <c r="C4175" s="24" t="s">
        <v>3313</v>
      </c>
      <c r="D4175" s="15">
        <v>45260</v>
      </c>
      <c r="E4175" s="15">
        <v>45261</v>
      </c>
      <c r="F4175" s="24" t="s">
        <v>382</v>
      </c>
      <c r="G4175">
        <v>40</v>
      </c>
      <c r="H4175">
        <v>1548</v>
      </c>
      <c r="I4175" s="24" t="s">
        <v>5</v>
      </c>
      <c r="J4175" s="24" t="s">
        <v>383</v>
      </c>
    </row>
    <row r="4176" spans="1:10" x14ac:dyDescent="0.25">
      <c r="A4176" s="24" t="s">
        <v>7405</v>
      </c>
      <c r="B4176" s="24" t="s">
        <v>7425</v>
      </c>
      <c r="C4176" s="24" t="s">
        <v>7426</v>
      </c>
      <c r="D4176" s="15">
        <v>45260</v>
      </c>
      <c r="E4176" s="15">
        <v>45261</v>
      </c>
      <c r="F4176" s="24" t="s">
        <v>237</v>
      </c>
      <c r="G4176">
        <v>10</v>
      </c>
      <c r="H4176">
        <v>6831</v>
      </c>
      <c r="I4176" s="24" t="s">
        <v>5</v>
      </c>
      <c r="J4176" s="24" t="s">
        <v>356</v>
      </c>
    </row>
    <row r="4177" spans="1:10" x14ac:dyDescent="0.25">
      <c r="A4177" s="24" t="s">
        <v>7405</v>
      </c>
      <c r="B4177" s="24" t="s">
        <v>7425</v>
      </c>
      <c r="C4177" s="24" t="s">
        <v>7426</v>
      </c>
      <c r="D4177" s="15">
        <v>45260</v>
      </c>
      <c r="E4177" s="15">
        <v>45261</v>
      </c>
      <c r="F4177" s="24" t="s">
        <v>237</v>
      </c>
      <c r="G4177">
        <v>2</v>
      </c>
      <c r="H4177">
        <v>0</v>
      </c>
      <c r="I4177" s="24" t="s">
        <v>5</v>
      </c>
      <c r="J4177" s="24" t="s">
        <v>356</v>
      </c>
    </row>
    <row r="4178" spans="1:10" x14ac:dyDescent="0.25">
      <c r="A4178" s="24" t="s">
        <v>7454</v>
      </c>
      <c r="B4178" s="24" t="s">
        <v>3256</v>
      </c>
      <c r="C4178" s="24" t="s">
        <v>3257</v>
      </c>
      <c r="D4178" s="15">
        <v>45260</v>
      </c>
      <c r="E4178" s="15">
        <v>45261</v>
      </c>
      <c r="F4178" s="24" t="s">
        <v>132</v>
      </c>
      <c r="G4178">
        <v>12</v>
      </c>
      <c r="H4178">
        <v>1115.1600000000001</v>
      </c>
      <c r="I4178" s="24" t="s">
        <v>5</v>
      </c>
      <c r="J4178" s="24" t="s">
        <v>283</v>
      </c>
    </row>
    <row r="4179" spans="1:10" x14ac:dyDescent="0.25">
      <c r="A4179" s="24" t="s">
        <v>7454</v>
      </c>
      <c r="B4179" s="24" t="s">
        <v>3256</v>
      </c>
      <c r="C4179" s="24" t="s">
        <v>3257</v>
      </c>
      <c r="D4179" s="15">
        <v>45260</v>
      </c>
      <c r="E4179" s="15">
        <v>45261</v>
      </c>
      <c r="F4179" s="24" t="s">
        <v>132</v>
      </c>
      <c r="G4179">
        <v>4</v>
      </c>
      <c r="H4179">
        <v>164.72</v>
      </c>
      <c r="I4179" s="24" t="s">
        <v>5</v>
      </c>
      <c r="J4179" s="24" t="s">
        <v>283</v>
      </c>
    </row>
    <row r="4180" spans="1:10" x14ac:dyDescent="0.25">
      <c r="A4180" s="24" t="s">
        <v>7454</v>
      </c>
      <c r="B4180" s="24" t="s">
        <v>3256</v>
      </c>
      <c r="C4180" s="24" t="s">
        <v>3257</v>
      </c>
      <c r="D4180" s="15">
        <v>45260</v>
      </c>
      <c r="E4180" s="15">
        <v>45261</v>
      </c>
      <c r="F4180" s="24" t="s">
        <v>132</v>
      </c>
      <c r="G4180">
        <v>36</v>
      </c>
      <c r="H4180">
        <v>1908.36</v>
      </c>
      <c r="I4180" s="24" t="s">
        <v>5</v>
      </c>
      <c r="J4180" s="24" t="s">
        <v>283</v>
      </c>
    </row>
    <row r="4181" spans="1:10" x14ac:dyDescent="0.25">
      <c r="A4181" s="24" t="s">
        <v>7454</v>
      </c>
      <c r="B4181" s="24" t="s">
        <v>3256</v>
      </c>
      <c r="C4181" s="24" t="s">
        <v>3257</v>
      </c>
      <c r="D4181" s="15">
        <v>45260</v>
      </c>
      <c r="E4181" s="15">
        <v>45261</v>
      </c>
      <c r="F4181" s="24" t="s">
        <v>132</v>
      </c>
      <c r="G4181">
        <v>0</v>
      </c>
      <c r="H4181">
        <v>0</v>
      </c>
      <c r="I4181" s="24" t="s">
        <v>5</v>
      </c>
      <c r="J4181" s="24" t="s">
        <v>283</v>
      </c>
    </row>
    <row r="4182" spans="1:10" x14ac:dyDescent="0.25">
      <c r="A4182" s="24" t="s">
        <v>7454</v>
      </c>
      <c r="B4182" s="24" t="s">
        <v>3256</v>
      </c>
      <c r="C4182" s="24" t="s">
        <v>3257</v>
      </c>
      <c r="D4182" s="15">
        <v>45260</v>
      </c>
      <c r="E4182" s="15">
        <v>45261</v>
      </c>
      <c r="F4182" s="24" t="s">
        <v>132</v>
      </c>
      <c r="G4182">
        <v>0</v>
      </c>
      <c r="H4182">
        <v>0</v>
      </c>
      <c r="I4182" s="24" t="s">
        <v>5</v>
      </c>
      <c r="J4182" s="24" t="s">
        <v>283</v>
      </c>
    </row>
    <row r="4183" spans="1:10" x14ac:dyDescent="0.25">
      <c r="A4183" s="24" t="s">
        <v>7454</v>
      </c>
      <c r="B4183" s="24" t="s">
        <v>3256</v>
      </c>
      <c r="C4183" s="24" t="s">
        <v>3257</v>
      </c>
      <c r="D4183" s="15">
        <v>45260</v>
      </c>
      <c r="E4183" s="15">
        <v>45261</v>
      </c>
      <c r="F4183" s="24" t="s">
        <v>132</v>
      </c>
      <c r="G4183">
        <v>5</v>
      </c>
      <c r="H4183">
        <v>1161</v>
      </c>
      <c r="I4183" s="24" t="s">
        <v>5</v>
      </c>
      <c r="J4183" s="24" t="s">
        <v>283</v>
      </c>
    </row>
    <row r="4184" spans="1:10" x14ac:dyDescent="0.25">
      <c r="A4184" s="24" t="s">
        <v>7454</v>
      </c>
      <c r="B4184" s="24" t="s">
        <v>3256</v>
      </c>
      <c r="C4184" s="24" t="s">
        <v>3257</v>
      </c>
      <c r="D4184" s="15">
        <v>45260</v>
      </c>
      <c r="E4184" s="15">
        <v>45261</v>
      </c>
      <c r="F4184" s="24" t="s">
        <v>132</v>
      </c>
      <c r="G4184">
        <v>4</v>
      </c>
      <c r="H4184">
        <v>928.8</v>
      </c>
      <c r="I4184" s="24" t="s">
        <v>5</v>
      </c>
      <c r="J4184" s="24" t="s">
        <v>283</v>
      </c>
    </row>
    <row r="4185" spans="1:10" x14ac:dyDescent="0.25">
      <c r="A4185" s="24" t="s">
        <v>7445</v>
      </c>
      <c r="B4185" s="24" t="s">
        <v>7469</v>
      </c>
      <c r="C4185" s="24" t="s">
        <v>7470</v>
      </c>
      <c r="D4185" s="15">
        <v>45260</v>
      </c>
      <c r="E4185" s="15">
        <v>45261</v>
      </c>
      <c r="F4185" s="24" t="s">
        <v>430</v>
      </c>
      <c r="G4185">
        <v>1</v>
      </c>
      <c r="H4185">
        <v>2361.6</v>
      </c>
      <c r="I4185" s="24" t="s">
        <v>5</v>
      </c>
      <c r="J4185" s="24" t="s">
        <v>431</v>
      </c>
    </row>
    <row r="4186" spans="1:10" x14ac:dyDescent="0.25">
      <c r="A4186" s="24" t="s">
        <v>7445</v>
      </c>
      <c r="B4186" s="24" t="s">
        <v>7469</v>
      </c>
      <c r="C4186" s="24" t="s">
        <v>7470</v>
      </c>
      <c r="D4186" s="15">
        <v>45260</v>
      </c>
      <c r="E4186" s="15">
        <v>45261</v>
      </c>
      <c r="F4186" s="24" t="s">
        <v>430</v>
      </c>
      <c r="G4186">
        <v>2</v>
      </c>
      <c r="H4186">
        <v>898.2</v>
      </c>
      <c r="I4186" s="24" t="s">
        <v>5</v>
      </c>
      <c r="J4186" s="24" t="s">
        <v>431</v>
      </c>
    </row>
    <row r="4187" spans="1:10" x14ac:dyDescent="0.25">
      <c r="A4187" s="24" t="s">
        <v>7445</v>
      </c>
      <c r="B4187" s="24" t="s">
        <v>7469</v>
      </c>
      <c r="C4187" s="24" t="s">
        <v>7470</v>
      </c>
      <c r="D4187" s="15">
        <v>45260</v>
      </c>
      <c r="E4187" s="15">
        <v>45261</v>
      </c>
      <c r="F4187" s="24" t="s">
        <v>430</v>
      </c>
      <c r="G4187">
        <v>2</v>
      </c>
      <c r="H4187">
        <v>785.82</v>
      </c>
      <c r="I4187" s="24" t="s">
        <v>5</v>
      </c>
      <c r="J4187" s="24" t="s">
        <v>431</v>
      </c>
    </row>
    <row r="4188" spans="1:10" x14ac:dyDescent="0.25">
      <c r="A4188" s="24" t="s">
        <v>7445</v>
      </c>
      <c r="B4188" s="24" t="s">
        <v>7469</v>
      </c>
      <c r="C4188" s="24" t="s">
        <v>7470</v>
      </c>
      <c r="D4188" s="15">
        <v>45260</v>
      </c>
      <c r="E4188" s="15">
        <v>45261</v>
      </c>
      <c r="F4188" s="24" t="s">
        <v>430</v>
      </c>
      <c r="G4188">
        <v>1</v>
      </c>
      <c r="H4188">
        <v>188.1</v>
      </c>
      <c r="I4188" s="24" t="s">
        <v>5</v>
      </c>
      <c r="J4188" s="24" t="s">
        <v>431</v>
      </c>
    </row>
    <row r="4189" spans="1:10" x14ac:dyDescent="0.25">
      <c r="A4189" s="24" t="s">
        <v>7445</v>
      </c>
      <c r="B4189" s="24" t="s">
        <v>7469</v>
      </c>
      <c r="C4189" s="24" t="s">
        <v>7470</v>
      </c>
      <c r="D4189" s="15">
        <v>45260</v>
      </c>
      <c r="E4189" s="15">
        <v>45261</v>
      </c>
      <c r="F4189" s="24" t="s">
        <v>430</v>
      </c>
      <c r="G4189">
        <v>6</v>
      </c>
      <c r="H4189">
        <v>118.8</v>
      </c>
      <c r="I4189" s="24" t="s">
        <v>5</v>
      </c>
      <c r="J4189" s="24" t="s">
        <v>431</v>
      </c>
    </row>
    <row r="4190" spans="1:10" x14ac:dyDescent="0.25">
      <c r="A4190" s="24" t="s">
        <v>7445</v>
      </c>
      <c r="B4190" s="24" t="s">
        <v>7469</v>
      </c>
      <c r="C4190" s="24" t="s">
        <v>7470</v>
      </c>
      <c r="D4190" s="15">
        <v>45260</v>
      </c>
      <c r="E4190" s="15">
        <v>45261</v>
      </c>
      <c r="F4190" s="24" t="s">
        <v>430</v>
      </c>
      <c r="G4190">
        <v>12</v>
      </c>
      <c r="H4190">
        <v>1106.8800000000001</v>
      </c>
      <c r="I4190" s="24" t="s">
        <v>5</v>
      </c>
      <c r="J4190" s="24" t="s">
        <v>431</v>
      </c>
    </row>
    <row r="4191" spans="1:10" x14ac:dyDescent="0.25">
      <c r="A4191" s="24" t="s">
        <v>7445</v>
      </c>
      <c r="B4191" s="24" t="s">
        <v>7469</v>
      </c>
      <c r="C4191" s="24" t="s">
        <v>7470</v>
      </c>
      <c r="D4191" s="15">
        <v>45260</v>
      </c>
      <c r="E4191" s="15">
        <v>45261</v>
      </c>
      <c r="F4191" s="24" t="s">
        <v>430</v>
      </c>
      <c r="G4191">
        <v>6</v>
      </c>
      <c r="H4191">
        <v>243</v>
      </c>
      <c r="I4191" s="24" t="s">
        <v>5</v>
      </c>
      <c r="J4191" s="24" t="s">
        <v>431</v>
      </c>
    </row>
    <row r="4192" spans="1:10" x14ac:dyDescent="0.25">
      <c r="A4192" s="24" t="s">
        <v>7446</v>
      </c>
      <c r="B4192" s="24" t="s">
        <v>5739</v>
      </c>
      <c r="C4192" s="24" t="s">
        <v>5740</v>
      </c>
      <c r="D4192" s="15">
        <v>45260</v>
      </c>
      <c r="E4192" s="15">
        <v>45261</v>
      </c>
      <c r="F4192" s="24" t="s">
        <v>374</v>
      </c>
      <c r="G4192">
        <v>20</v>
      </c>
      <c r="H4192">
        <v>4248</v>
      </c>
      <c r="I4192" s="24" t="s">
        <v>5</v>
      </c>
      <c r="J4192" s="24" t="s">
        <v>375</v>
      </c>
    </row>
    <row r="4193" spans="1:10" x14ac:dyDescent="0.25">
      <c r="A4193" s="24" t="s">
        <v>7446</v>
      </c>
      <c r="B4193" s="24" t="s">
        <v>5739</v>
      </c>
      <c r="C4193" s="24" t="s">
        <v>5740</v>
      </c>
      <c r="D4193" s="15">
        <v>45260</v>
      </c>
      <c r="E4193" s="15">
        <v>45261</v>
      </c>
      <c r="F4193" s="24" t="s">
        <v>374</v>
      </c>
      <c r="G4193">
        <v>144</v>
      </c>
      <c r="H4193">
        <v>30531.3</v>
      </c>
      <c r="I4193" s="24" t="s">
        <v>5</v>
      </c>
      <c r="J4193" s="24" t="s">
        <v>375</v>
      </c>
    </row>
    <row r="4194" spans="1:10" x14ac:dyDescent="0.25">
      <c r="A4194" s="24" t="s">
        <v>7447</v>
      </c>
      <c r="B4194" s="24" t="s">
        <v>7471</v>
      </c>
      <c r="C4194" s="24" t="s">
        <v>7472</v>
      </c>
      <c r="D4194" s="15">
        <v>45260</v>
      </c>
      <c r="E4194" s="15">
        <v>45261</v>
      </c>
      <c r="F4194" s="24" t="s">
        <v>430</v>
      </c>
      <c r="G4194">
        <v>50</v>
      </c>
      <c r="H4194">
        <v>936</v>
      </c>
      <c r="I4194" s="24" t="s">
        <v>5</v>
      </c>
      <c r="J4194" s="24" t="s">
        <v>431</v>
      </c>
    </row>
    <row r="4195" spans="1:10" x14ac:dyDescent="0.25">
      <c r="A4195" s="24" t="s">
        <v>7447</v>
      </c>
      <c r="B4195" s="24" t="s">
        <v>7471</v>
      </c>
      <c r="C4195" s="24" t="s">
        <v>7472</v>
      </c>
      <c r="D4195" s="15">
        <v>45260</v>
      </c>
      <c r="E4195" s="15">
        <v>45261</v>
      </c>
      <c r="F4195" s="24" t="s">
        <v>430</v>
      </c>
      <c r="G4195">
        <v>30</v>
      </c>
      <c r="H4195">
        <v>6665.1</v>
      </c>
      <c r="I4195" s="24" t="s">
        <v>5</v>
      </c>
      <c r="J4195" s="24" t="s">
        <v>431</v>
      </c>
    </row>
    <row r="4196" spans="1:10" x14ac:dyDescent="0.25">
      <c r="A4196" s="24" t="s">
        <v>7447</v>
      </c>
      <c r="B4196" s="24" t="s">
        <v>7471</v>
      </c>
      <c r="C4196" s="24" t="s">
        <v>7472</v>
      </c>
      <c r="D4196" s="15">
        <v>45260</v>
      </c>
      <c r="E4196" s="15">
        <v>45261</v>
      </c>
      <c r="F4196" s="24" t="s">
        <v>430</v>
      </c>
      <c r="G4196">
        <v>6</v>
      </c>
      <c r="H4196">
        <v>1028.7</v>
      </c>
      <c r="I4196" s="24" t="s">
        <v>5</v>
      </c>
      <c r="J4196" s="24" t="s">
        <v>431</v>
      </c>
    </row>
    <row r="4197" spans="1:10" x14ac:dyDescent="0.25">
      <c r="A4197" s="24" t="s">
        <v>7447</v>
      </c>
      <c r="B4197" s="24" t="s">
        <v>7471</v>
      </c>
      <c r="C4197" s="24" t="s">
        <v>7472</v>
      </c>
      <c r="D4197" s="15">
        <v>45260</v>
      </c>
      <c r="E4197" s="15">
        <v>45261</v>
      </c>
      <c r="F4197" s="24" t="s">
        <v>430</v>
      </c>
      <c r="G4197">
        <v>24</v>
      </c>
      <c r="H4197">
        <v>1846.8</v>
      </c>
      <c r="I4197" s="24" t="s">
        <v>5</v>
      </c>
      <c r="J4197" s="24" t="s">
        <v>431</v>
      </c>
    </row>
    <row r="4198" spans="1:10" x14ac:dyDescent="0.25">
      <c r="A4198" s="24" t="s">
        <v>7447</v>
      </c>
      <c r="B4198" s="24" t="s">
        <v>7471</v>
      </c>
      <c r="C4198" s="24" t="s">
        <v>7472</v>
      </c>
      <c r="D4198" s="15">
        <v>45260</v>
      </c>
      <c r="E4198" s="15">
        <v>45261</v>
      </c>
      <c r="F4198" s="24" t="s">
        <v>430</v>
      </c>
      <c r="G4198">
        <v>12</v>
      </c>
      <c r="H4198">
        <v>1144.8</v>
      </c>
      <c r="I4198" s="24" t="s">
        <v>5</v>
      </c>
      <c r="J4198" s="24" t="s">
        <v>431</v>
      </c>
    </row>
    <row r="4199" spans="1:10" x14ac:dyDescent="0.25">
      <c r="A4199" s="24" t="s">
        <v>7447</v>
      </c>
      <c r="B4199" s="24" t="s">
        <v>7471</v>
      </c>
      <c r="C4199" s="24" t="s">
        <v>7472</v>
      </c>
      <c r="D4199" s="15">
        <v>45260</v>
      </c>
      <c r="E4199" s="15">
        <v>45261</v>
      </c>
      <c r="F4199" s="24" t="s">
        <v>430</v>
      </c>
      <c r="G4199">
        <v>6</v>
      </c>
      <c r="H4199">
        <v>448.2</v>
      </c>
      <c r="I4199" s="24" t="s">
        <v>5</v>
      </c>
      <c r="J4199" s="24" t="s">
        <v>431</v>
      </c>
    </row>
    <row r="4200" spans="1:10" x14ac:dyDescent="0.25">
      <c r="A4200" s="24" t="s">
        <v>7447</v>
      </c>
      <c r="B4200" s="24" t="s">
        <v>7471</v>
      </c>
      <c r="C4200" s="24" t="s">
        <v>7472</v>
      </c>
      <c r="D4200" s="15">
        <v>45260</v>
      </c>
      <c r="E4200" s="15">
        <v>45261</v>
      </c>
      <c r="F4200" s="24" t="s">
        <v>430</v>
      </c>
      <c r="G4200">
        <v>6</v>
      </c>
      <c r="H4200">
        <v>826.2</v>
      </c>
      <c r="I4200" s="24" t="s">
        <v>5</v>
      </c>
      <c r="J4200" s="24" t="s">
        <v>431</v>
      </c>
    </row>
    <row r="4201" spans="1:10" x14ac:dyDescent="0.25">
      <c r="A4201" s="24" t="s">
        <v>7447</v>
      </c>
      <c r="B4201" s="24" t="s">
        <v>7471</v>
      </c>
      <c r="C4201" s="24" t="s">
        <v>7472</v>
      </c>
      <c r="D4201" s="15">
        <v>45260</v>
      </c>
      <c r="E4201" s="15">
        <v>45261</v>
      </c>
      <c r="F4201" s="24" t="s">
        <v>430</v>
      </c>
      <c r="G4201">
        <v>12</v>
      </c>
      <c r="H4201">
        <v>3539.88</v>
      </c>
      <c r="I4201" s="24" t="s">
        <v>5</v>
      </c>
      <c r="J4201" s="24" t="s">
        <v>431</v>
      </c>
    </row>
    <row r="4202" spans="1:10" x14ac:dyDescent="0.25">
      <c r="A4202" s="24" t="s">
        <v>7447</v>
      </c>
      <c r="B4202" s="24" t="s">
        <v>7471</v>
      </c>
      <c r="C4202" s="24" t="s">
        <v>7472</v>
      </c>
      <c r="D4202" s="15">
        <v>45260</v>
      </c>
      <c r="E4202" s="15">
        <v>45261</v>
      </c>
      <c r="F4202" s="24" t="s">
        <v>430</v>
      </c>
      <c r="G4202">
        <v>6</v>
      </c>
      <c r="H4202">
        <v>7560</v>
      </c>
      <c r="I4202" s="24" t="s">
        <v>5</v>
      </c>
      <c r="J4202" s="24" t="s">
        <v>431</v>
      </c>
    </row>
    <row r="4203" spans="1:10" x14ac:dyDescent="0.25">
      <c r="A4203" s="24" t="s">
        <v>7447</v>
      </c>
      <c r="B4203" s="24" t="s">
        <v>7471</v>
      </c>
      <c r="C4203" s="24" t="s">
        <v>7472</v>
      </c>
      <c r="D4203" s="15">
        <v>45260</v>
      </c>
      <c r="E4203" s="15">
        <v>45261</v>
      </c>
      <c r="F4203" s="24" t="s">
        <v>430</v>
      </c>
      <c r="G4203">
        <v>12</v>
      </c>
      <c r="H4203">
        <v>518.4</v>
      </c>
      <c r="I4203" s="24" t="s">
        <v>5</v>
      </c>
      <c r="J4203" s="24" t="s">
        <v>431</v>
      </c>
    </row>
    <row r="4204" spans="1:10" x14ac:dyDescent="0.25">
      <c r="A4204" s="24" t="s">
        <v>7439</v>
      </c>
      <c r="B4204" s="24" t="s">
        <v>6754</v>
      </c>
      <c r="C4204" s="24" t="s">
        <v>6755</v>
      </c>
      <c r="D4204" s="15">
        <v>45260</v>
      </c>
      <c r="E4204" s="15">
        <v>45261</v>
      </c>
      <c r="F4204" s="24" t="s">
        <v>237</v>
      </c>
      <c r="G4204">
        <v>1</v>
      </c>
      <c r="H4204">
        <v>49.11</v>
      </c>
      <c r="I4204" s="24" t="s">
        <v>5</v>
      </c>
      <c r="J4204" s="24" t="s">
        <v>356</v>
      </c>
    </row>
    <row r="4205" spans="1:10" x14ac:dyDescent="0.25">
      <c r="A4205" s="24" t="s">
        <v>7439</v>
      </c>
      <c r="B4205" s="24" t="s">
        <v>6754</v>
      </c>
      <c r="C4205" s="24" t="s">
        <v>6755</v>
      </c>
      <c r="D4205" s="15">
        <v>45260</v>
      </c>
      <c r="E4205" s="15">
        <v>45261</v>
      </c>
      <c r="F4205" s="24" t="s">
        <v>237</v>
      </c>
      <c r="G4205">
        <v>32</v>
      </c>
      <c r="H4205">
        <v>2108.36</v>
      </c>
      <c r="I4205" s="24" t="s">
        <v>5</v>
      </c>
      <c r="J4205" s="24" t="s">
        <v>356</v>
      </c>
    </row>
    <row r="4206" spans="1:10" x14ac:dyDescent="0.25">
      <c r="A4206" s="24" t="s">
        <v>7439</v>
      </c>
      <c r="B4206" s="24" t="s">
        <v>6754</v>
      </c>
      <c r="C4206" s="24" t="s">
        <v>6755</v>
      </c>
      <c r="D4206" s="15">
        <v>45260</v>
      </c>
      <c r="E4206" s="15">
        <v>45261</v>
      </c>
      <c r="F4206" s="24" t="s">
        <v>237</v>
      </c>
      <c r="G4206">
        <v>0</v>
      </c>
      <c r="H4206">
        <v>0</v>
      </c>
      <c r="I4206" s="24" t="s">
        <v>5</v>
      </c>
      <c r="J4206" s="24" t="s">
        <v>356</v>
      </c>
    </row>
    <row r="4207" spans="1:10" x14ac:dyDescent="0.25">
      <c r="A4207" s="24" t="s">
        <v>7440</v>
      </c>
      <c r="B4207" s="24" t="s">
        <v>7473</v>
      </c>
      <c r="C4207" s="24" t="s">
        <v>7474</v>
      </c>
      <c r="D4207" s="15">
        <v>45260</v>
      </c>
      <c r="E4207" s="15">
        <v>45261</v>
      </c>
      <c r="F4207" s="24" t="s">
        <v>134</v>
      </c>
      <c r="G4207">
        <v>6</v>
      </c>
      <c r="H4207">
        <v>2160</v>
      </c>
      <c r="I4207" s="24" t="s">
        <v>5</v>
      </c>
      <c r="J4207" s="24" t="s">
        <v>322</v>
      </c>
    </row>
    <row r="4208" spans="1:10" x14ac:dyDescent="0.25">
      <c r="A4208" s="24" t="s">
        <v>7440</v>
      </c>
      <c r="B4208" s="24" t="s">
        <v>7473</v>
      </c>
      <c r="C4208" s="24" t="s">
        <v>7474</v>
      </c>
      <c r="D4208" s="15">
        <v>45260</v>
      </c>
      <c r="E4208" s="15">
        <v>45261</v>
      </c>
      <c r="F4208" s="24" t="s">
        <v>134</v>
      </c>
      <c r="G4208">
        <v>6</v>
      </c>
      <c r="H4208">
        <v>1344.06</v>
      </c>
      <c r="I4208" s="24" t="s">
        <v>5</v>
      </c>
      <c r="J4208" s="24" t="s">
        <v>322</v>
      </c>
    </row>
    <row r="4209" spans="1:10" x14ac:dyDescent="0.25">
      <c r="A4209" s="24" t="s">
        <v>7440</v>
      </c>
      <c r="B4209" s="24" t="s">
        <v>7473</v>
      </c>
      <c r="C4209" s="24" t="s">
        <v>7474</v>
      </c>
      <c r="D4209" s="15">
        <v>45260</v>
      </c>
      <c r="E4209" s="15">
        <v>45261</v>
      </c>
      <c r="F4209" s="24" t="s">
        <v>134</v>
      </c>
      <c r="G4209">
        <v>100</v>
      </c>
      <c r="H4209">
        <v>6499.8</v>
      </c>
      <c r="I4209" s="24" t="s">
        <v>5</v>
      </c>
      <c r="J4209" s="24" t="s">
        <v>322</v>
      </c>
    </row>
    <row r="4210" spans="1:10" x14ac:dyDescent="0.25">
      <c r="A4210" s="24" t="s">
        <v>7440</v>
      </c>
      <c r="B4210" s="24" t="s">
        <v>7473</v>
      </c>
      <c r="C4210" s="24" t="s">
        <v>7474</v>
      </c>
      <c r="D4210" s="15">
        <v>45260</v>
      </c>
      <c r="E4210" s="15">
        <v>45261</v>
      </c>
      <c r="F4210" s="24" t="s">
        <v>134</v>
      </c>
      <c r="G4210">
        <v>1</v>
      </c>
      <c r="H4210">
        <v>2976.27</v>
      </c>
      <c r="I4210" s="24" t="s">
        <v>5</v>
      </c>
      <c r="J4210" s="24" t="s">
        <v>322</v>
      </c>
    </row>
    <row r="4211" spans="1:10" x14ac:dyDescent="0.25">
      <c r="A4211" s="24" t="s">
        <v>7440</v>
      </c>
      <c r="B4211" s="24" t="s">
        <v>7473</v>
      </c>
      <c r="C4211" s="24" t="s">
        <v>7474</v>
      </c>
      <c r="D4211" s="15">
        <v>45260</v>
      </c>
      <c r="E4211" s="15">
        <v>45261</v>
      </c>
      <c r="F4211" s="24" t="s">
        <v>134</v>
      </c>
      <c r="G4211">
        <v>150</v>
      </c>
      <c r="H4211">
        <v>984.15</v>
      </c>
      <c r="I4211" s="24" t="s">
        <v>5</v>
      </c>
      <c r="J4211" s="24" t="s">
        <v>322</v>
      </c>
    </row>
    <row r="4212" spans="1:10" x14ac:dyDescent="0.25">
      <c r="A4212" s="24" t="s">
        <v>7440</v>
      </c>
      <c r="B4212" s="24" t="s">
        <v>7473</v>
      </c>
      <c r="C4212" s="24" t="s">
        <v>7474</v>
      </c>
      <c r="D4212" s="15">
        <v>45260</v>
      </c>
      <c r="E4212" s="15">
        <v>45261</v>
      </c>
      <c r="F4212" s="24" t="s">
        <v>134</v>
      </c>
      <c r="G4212">
        <v>150</v>
      </c>
      <c r="H4212">
        <v>546.75</v>
      </c>
      <c r="I4212" s="24" t="s">
        <v>5</v>
      </c>
      <c r="J4212" s="24" t="s">
        <v>322</v>
      </c>
    </row>
    <row r="4213" spans="1:10" x14ac:dyDescent="0.25">
      <c r="A4213" s="24" t="s">
        <v>7440</v>
      </c>
      <c r="B4213" s="24" t="s">
        <v>7473</v>
      </c>
      <c r="C4213" s="24" t="s">
        <v>7474</v>
      </c>
      <c r="D4213" s="15">
        <v>45260</v>
      </c>
      <c r="E4213" s="15">
        <v>45261</v>
      </c>
      <c r="F4213" s="24" t="s">
        <v>134</v>
      </c>
      <c r="G4213">
        <v>150</v>
      </c>
      <c r="H4213">
        <v>1202.8499999999999</v>
      </c>
      <c r="I4213" s="24" t="s">
        <v>5</v>
      </c>
      <c r="J4213" s="24" t="s">
        <v>322</v>
      </c>
    </row>
    <row r="4214" spans="1:10" x14ac:dyDescent="0.25">
      <c r="A4214" s="24" t="s">
        <v>7440</v>
      </c>
      <c r="B4214" s="24" t="s">
        <v>7473</v>
      </c>
      <c r="C4214" s="24" t="s">
        <v>7474</v>
      </c>
      <c r="D4214" s="15">
        <v>45260</v>
      </c>
      <c r="E4214" s="15">
        <v>45261</v>
      </c>
      <c r="F4214" s="24" t="s">
        <v>134</v>
      </c>
      <c r="G4214">
        <v>150</v>
      </c>
      <c r="H4214">
        <v>984.15</v>
      </c>
      <c r="I4214" s="24" t="s">
        <v>5</v>
      </c>
      <c r="J4214" s="24" t="s">
        <v>322</v>
      </c>
    </row>
    <row r="4215" spans="1:10" x14ac:dyDescent="0.25">
      <c r="A4215" s="24" t="s">
        <v>7440</v>
      </c>
      <c r="B4215" s="24" t="s">
        <v>7473</v>
      </c>
      <c r="C4215" s="24" t="s">
        <v>7474</v>
      </c>
      <c r="D4215" s="15">
        <v>45260</v>
      </c>
      <c r="E4215" s="15">
        <v>45261</v>
      </c>
      <c r="F4215" s="24" t="s">
        <v>134</v>
      </c>
      <c r="G4215">
        <v>6</v>
      </c>
      <c r="H4215">
        <v>950.4</v>
      </c>
      <c r="I4215" s="24" t="s">
        <v>5</v>
      </c>
      <c r="J4215" s="24" t="s">
        <v>322</v>
      </c>
    </row>
    <row r="4216" spans="1:10" x14ac:dyDescent="0.25">
      <c r="A4216" s="24" t="s">
        <v>7440</v>
      </c>
      <c r="B4216" s="24" t="s">
        <v>7473</v>
      </c>
      <c r="C4216" s="24" t="s">
        <v>7474</v>
      </c>
      <c r="D4216" s="15">
        <v>45260</v>
      </c>
      <c r="E4216" s="15">
        <v>45261</v>
      </c>
      <c r="F4216" s="24" t="s">
        <v>134</v>
      </c>
      <c r="G4216">
        <v>150</v>
      </c>
      <c r="H4216">
        <v>1174.5</v>
      </c>
      <c r="I4216" s="24" t="s">
        <v>5</v>
      </c>
      <c r="J4216" s="24" t="s">
        <v>322</v>
      </c>
    </row>
    <row r="4217" spans="1:10" x14ac:dyDescent="0.25">
      <c r="A4217" s="24" t="s">
        <v>7440</v>
      </c>
      <c r="B4217" s="24" t="s">
        <v>7473</v>
      </c>
      <c r="C4217" s="24" t="s">
        <v>7474</v>
      </c>
      <c r="D4217" s="15">
        <v>45260</v>
      </c>
      <c r="E4217" s="15">
        <v>45261</v>
      </c>
      <c r="F4217" s="24" t="s">
        <v>134</v>
      </c>
      <c r="G4217">
        <v>150</v>
      </c>
      <c r="H4217">
        <v>914.63</v>
      </c>
      <c r="I4217" s="24" t="s">
        <v>5</v>
      </c>
      <c r="J4217" s="24" t="s">
        <v>322</v>
      </c>
    </row>
    <row r="4218" spans="1:10" x14ac:dyDescent="0.25">
      <c r="A4218" s="24" t="s">
        <v>7440</v>
      </c>
      <c r="B4218" s="24" t="s">
        <v>7473</v>
      </c>
      <c r="C4218" s="24" t="s">
        <v>7474</v>
      </c>
      <c r="D4218" s="15">
        <v>45260</v>
      </c>
      <c r="E4218" s="15">
        <v>45261</v>
      </c>
      <c r="F4218" s="24" t="s">
        <v>134</v>
      </c>
      <c r="G4218">
        <v>150</v>
      </c>
      <c r="H4218">
        <v>540</v>
      </c>
      <c r="I4218" s="24" t="s">
        <v>5</v>
      </c>
      <c r="J4218" s="24" t="s">
        <v>322</v>
      </c>
    </row>
    <row r="4219" spans="1:10" x14ac:dyDescent="0.25">
      <c r="A4219" s="24" t="s">
        <v>7440</v>
      </c>
      <c r="B4219" s="24" t="s">
        <v>7473</v>
      </c>
      <c r="C4219" s="24" t="s">
        <v>7474</v>
      </c>
      <c r="D4219" s="15">
        <v>45260</v>
      </c>
      <c r="E4219" s="15">
        <v>45261</v>
      </c>
      <c r="F4219" s="24" t="s">
        <v>134</v>
      </c>
      <c r="G4219">
        <v>150</v>
      </c>
      <c r="H4219">
        <v>765.45</v>
      </c>
      <c r="I4219" s="24" t="s">
        <v>5</v>
      </c>
      <c r="J4219" s="24" t="s">
        <v>322</v>
      </c>
    </row>
    <row r="4220" spans="1:10" x14ac:dyDescent="0.25">
      <c r="A4220" s="24" t="s">
        <v>7440</v>
      </c>
      <c r="B4220" s="24" t="s">
        <v>7473</v>
      </c>
      <c r="C4220" s="24" t="s">
        <v>7474</v>
      </c>
      <c r="D4220" s="15">
        <v>45260</v>
      </c>
      <c r="E4220" s="15">
        <v>45261</v>
      </c>
      <c r="F4220" s="24" t="s">
        <v>134</v>
      </c>
      <c r="G4220">
        <v>24</v>
      </c>
      <c r="H4220">
        <v>1036.8</v>
      </c>
      <c r="I4220" s="24" t="s">
        <v>5</v>
      </c>
      <c r="J4220" s="24" t="s">
        <v>322</v>
      </c>
    </row>
    <row r="4221" spans="1:10" x14ac:dyDescent="0.25">
      <c r="A4221" s="24" t="s">
        <v>7440</v>
      </c>
      <c r="B4221" s="24" t="s">
        <v>7473</v>
      </c>
      <c r="C4221" s="24" t="s">
        <v>7474</v>
      </c>
      <c r="D4221" s="15">
        <v>45260</v>
      </c>
      <c r="E4221" s="15">
        <v>45261</v>
      </c>
      <c r="F4221" s="24" t="s">
        <v>134</v>
      </c>
      <c r="G4221">
        <v>24</v>
      </c>
      <c r="H4221">
        <v>2700</v>
      </c>
      <c r="I4221" s="24" t="s">
        <v>5</v>
      </c>
      <c r="J4221" s="24" t="s">
        <v>322</v>
      </c>
    </row>
    <row r="4222" spans="1:10" x14ac:dyDescent="0.25">
      <c r="A4222" s="24" t="s">
        <v>7440</v>
      </c>
      <c r="B4222" s="24" t="s">
        <v>7473</v>
      </c>
      <c r="C4222" s="24" t="s">
        <v>7474</v>
      </c>
      <c r="D4222" s="15">
        <v>45260</v>
      </c>
      <c r="E4222" s="15">
        <v>45261</v>
      </c>
      <c r="F4222" s="24" t="s">
        <v>134</v>
      </c>
      <c r="G4222">
        <v>4</v>
      </c>
      <c r="H4222">
        <v>1094.4000000000001</v>
      </c>
      <c r="I4222" s="24" t="s">
        <v>5</v>
      </c>
      <c r="J4222" s="24" t="s">
        <v>322</v>
      </c>
    </row>
    <row r="4223" spans="1:10" x14ac:dyDescent="0.25">
      <c r="A4223" s="24" t="s">
        <v>7440</v>
      </c>
      <c r="B4223" s="24" t="s">
        <v>7473</v>
      </c>
      <c r="C4223" s="24" t="s">
        <v>7474</v>
      </c>
      <c r="D4223" s="15">
        <v>45260</v>
      </c>
      <c r="E4223" s="15">
        <v>45261</v>
      </c>
      <c r="F4223" s="24" t="s">
        <v>134</v>
      </c>
      <c r="G4223">
        <v>4</v>
      </c>
      <c r="H4223">
        <v>3337.2</v>
      </c>
      <c r="I4223" s="24" t="s">
        <v>5</v>
      </c>
      <c r="J4223" s="24" t="s">
        <v>322</v>
      </c>
    </row>
    <row r="4224" spans="1:10" x14ac:dyDescent="0.25">
      <c r="A4224" s="24" t="s">
        <v>7440</v>
      </c>
      <c r="B4224" s="24" t="s">
        <v>7473</v>
      </c>
      <c r="C4224" s="24" t="s">
        <v>7474</v>
      </c>
      <c r="D4224" s="15">
        <v>45260</v>
      </c>
      <c r="E4224" s="15">
        <v>45261</v>
      </c>
      <c r="F4224" s="24" t="s">
        <v>134</v>
      </c>
      <c r="G4224">
        <v>6</v>
      </c>
      <c r="H4224">
        <v>950.4</v>
      </c>
      <c r="I4224" s="24" t="s">
        <v>5</v>
      </c>
      <c r="J4224" s="24" t="s">
        <v>322</v>
      </c>
    </row>
    <row r="4225" spans="1:10" x14ac:dyDescent="0.25">
      <c r="A4225" s="24" t="s">
        <v>7440</v>
      </c>
      <c r="B4225" s="24" t="s">
        <v>7473</v>
      </c>
      <c r="C4225" s="24" t="s">
        <v>7474</v>
      </c>
      <c r="D4225" s="15">
        <v>45260</v>
      </c>
      <c r="E4225" s="15">
        <v>45261</v>
      </c>
      <c r="F4225" s="24" t="s">
        <v>134</v>
      </c>
      <c r="G4225">
        <v>10</v>
      </c>
      <c r="H4225">
        <v>2606.67</v>
      </c>
      <c r="I4225" s="24" t="s">
        <v>5</v>
      </c>
      <c r="J4225" s="24" t="s">
        <v>322</v>
      </c>
    </row>
    <row r="4226" spans="1:10" x14ac:dyDescent="0.25">
      <c r="A4226" s="24" t="s">
        <v>7440</v>
      </c>
      <c r="B4226" s="24" t="s">
        <v>7473</v>
      </c>
      <c r="C4226" s="24" t="s">
        <v>7474</v>
      </c>
      <c r="D4226" s="15">
        <v>45260</v>
      </c>
      <c r="E4226" s="15">
        <v>45261</v>
      </c>
      <c r="F4226" s="24" t="s">
        <v>134</v>
      </c>
      <c r="G4226">
        <v>12</v>
      </c>
      <c r="H4226">
        <v>8186.4</v>
      </c>
      <c r="I4226" s="24" t="s">
        <v>5</v>
      </c>
      <c r="J4226" s="24" t="s">
        <v>322</v>
      </c>
    </row>
    <row r="4227" spans="1:10" x14ac:dyDescent="0.25">
      <c r="A4227" s="24" t="s">
        <v>7440</v>
      </c>
      <c r="B4227" s="24" t="s">
        <v>7473</v>
      </c>
      <c r="C4227" s="24" t="s">
        <v>7474</v>
      </c>
      <c r="D4227" s="15">
        <v>45260</v>
      </c>
      <c r="E4227" s="15">
        <v>45261</v>
      </c>
      <c r="F4227" s="24" t="s">
        <v>134</v>
      </c>
      <c r="G4227">
        <v>6</v>
      </c>
      <c r="H4227">
        <v>2079</v>
      </c>
      <c r="I4227" s="24" t="s">
        <v>5</v>
      </c>
      <c r="J4227" s="24" t="s">
        <v>322</v>
      </c>
    </row>
    <row r="4228" spans="1:10" x14ac:dyDescent="0.25">
      <c r="A4228" s="24" t="s">
        <v>7440</v>
      </c>
      <c r="B4228" s="24" t="s">
        <v>7473</v>
      </c>
      <c r="C4228" s="24" t="s">
        <v>7474</v>
      </c>
      <c r="D4228" s="15">
        <v>45260</v>
      </c>
      <c r="E4228" s="15">
        <v>45261</v>
      </c>
      <c r="F4228" s="24" t="s">
        <v>134</v>
      </c>
      <c r="G4228">
        <v>12</v>
      </c>
      <c r="H4228">
        <v>2242.4299999999998</v>
      </c>
      <c r="I4228" s="24" t="s">
        <v>5</v>
      </c>
      <c r="J4228" s="24" t="s">
        <v>322</v>
      </c>
    </row>
    <row r="4229" spans="1:10" x14ac:dyDescent="0.25">
      <c r="A4229" s="24" t="s">
        <v>7440</v>
      </c>
      <c r="B4229" s="24" t="s">
        <v>7473</v>
      </c>
      <c r="C4229" s="24" t="s">
        <v>7474</v>
      </c>
      <c r="D4229" s="15">
        <v>45260</v>
      </c>
      <c r="E4229" s="15">
        <v>45261</v>
      </c>
      <c r="F4229" s="24" t="s">
        <v>134</v>
      </c>
      <c r="G4229">
        <v>2</v>
      </c>
      <c r="H4229">
        <v>509.4</v>
      </c>
      <c r="I4229" s="24" t="s">
        <v>5</v>
      </c>
      <c r="J4229" s="24" t="s">
        <v>322</v>
      </c>
    </row>
    <row r="4230" spans="1:10" x14ac:dyDescent="0.25">
      <c r="A4230" s="24" t="s">
        <v>7440</v>
      </c>
      <c r="B4230" s="24" t="s">
        <v>7473</v>
      </c>
      <c r="C4230" s="24" t="s">
        <v>7474</v>
      </c>
      <c r="D4230" s="15">
        <v>45260</v>
      </c>
      <c r="E4230" s="15">
        <v>45261</v>
      </c>
      <c r="F4230" s="24" t="s">
        <v>134</v>
      </c>
      <c r="G4230">
        <v>2</v>
      </c>
      <c r="H4230">
        <v>331.2</v>
      </c>
      <c r="I4230" s="24" t="s">
        <v>5</v>
      </c>
      <c r="J4230" s="24" t="s">
        <v>322</v>
      </c>
    </row>
    <row r="4231" spans="1:10" x14ac:dyDescent="0.25">
      <c r="A4231" s="24" t="s">
        <v>7440</v>
      </c>
      <c r="B4231" s="24" t="s">
        <v>7473</v>
      </c>
      <c r="C4231" s="24" t="s">
        <v>7474</v>
      </c>
      <c r="D4231" s="15">
        <v>45260</v>
      </c>
      <c r="E4231" s="15">
        <v>45261</v>
      </c>
      <c r="F4231" s="24" t="s">
        <v>134</v>
      </c>
      <c r="G4231">
        <v>60</v>
      </c>
      <c r="H4231">
        <v>464.4</v>
      </c>
      <c r="I4231" s="24" t="s">
        <v>5</v>
      </c>
      <c r="J4231" s="24" t="s">
        <v>322</v>
      </c>
    </row>
    <row r="4232" spans="1:10" x14ac:dyDescent="0.25">
      <c r="A4232" s="24" t="s">
        <v>7440</v>
      </c>
      <c r="B4232" s="24" t="s">
        <v>7473</v>
      </c>
      <c r="C4232" s="24" t="s">
        <v>7474</v>
      </c>
      <c r="D4232" s="15">
        <v>45260</v>
      </c>
      <c r="E4232" s="15">
        <v>45261</v>
      </c>
      <c r="F4232" s="24" t="s">
        <v>134</v>
      </c>
      <c r="G4232">
        <v>4</v>
      </c>
      <c r="H4232">
        <v>1983.6</v>
      </c>
      <c r="I4232" s="24" t="s">
        <v>5</v>
      </c>
      <c r="J4232" s="24" t="s">
        <v>322</v>
      </c>
    </row>
    <row r="4233" spans="1:10" x14ac:dyDescent="0.25">
      <c r="A4233" s="24" t="s">
        <v>7440</v>
      </c>
      <c r="B4233" s="24" t="s">
        <v>7473</v>
      </c>
      <c r="C4233" s="24" t="s">
        <v>7474</v>
      </c>
      <c r="D4233" s="15">
        <v>45260</v>
      </c>
      <c r="E4233" s="15">
        <v>45261</v>
      </c>
      <c r="F4233" s="24" t="s">
        <v>134</v>
      </c>
      <c r="G4233">
        <v>0</v>
      </c>
      <c r="H4233">
        <v>0</v>
      </c>
      <c r="I4233" s="24" t="s">
        <v>5</v>
      </c>
      <c r="J4233" s="24" t="s">
        <v>322</v>
      </c>
    </row>
    <row r="4234" spans="1:10" x14ac:dyDescent="0.25">
      <c r="A4234" s="24" t="s">
        <v>7440</v>
      </c>
      <c r="B4234" s="24" t="s">
        <v>7473</v>
      </c>
      <c r="C4234" s="24" t="s">
        <v>7474</v>
      </c>
      <c r="D4234" s="15">
        <v>45260</v>
      </c>
      <c r="E4234" s="15">
        <v>45261</v>
      </c>
      <c r="F4234" s="24" t="s">
        <v>134</v>
      </c>
      <c r="G4234">
        <v>12</v>
      </c>
      <c r="H4234">
        <v>1106.8499999999999</v>
      </c>
      <c r="I4234" s="24" t="s">
        <v>5</v>
      </c>
      <c r="J4234" s="24" t="s">
        <v>322</v>
      </c>
    </row>
    <row r="4235" spans="1:10" x14ac:dyDescent="0.25">
      <c r="A4235" s="24" t="s">
        <v>7440</v>
      </c>
      <c r="B4235" s="24" t="s">
        <v>7473</v>
      </c>
      <c r="C4235" s="24" t="s">
        <v>7474</v>
      </c>
      <c r="D4235" s="15">
        <v>45260</v>
      </c>
      <c r="E4235" s="15">
        <v>45261</v>
      </c>
      <c r="F4235" s="24" t="s">
        <v>134</v>
      </c>
      <c r="G4235">
        <v>200</v>
      </c>
      <c r="H4235">
        <v>2364.5700000000002</v>
      </c>
      <c r="I4235" s="24" t="s">
        <v>5</v>
      </c>
      <c r="J4235" s="24" t="s">
        <v>322</v>
      </c>
    </row>
    <row r="4236" spans="1:10" x14ac:dyDescent="0.25">
      <c r="A4236" s="24" t="s">
        <v>7441</v>
      </c>
      <c r="B4236" s="24" t="s">
        <v>3340</v>
      </c>
      <c r="C4236" s="24" t="s">
        <v>3341</v>
      </c>
      <c r="D4236" s="15">
        <v>45260</v>
      </c>
      <c r="E4236" s="15">
        <v>45261</v>
      </c>
      <c r="F4236" s="24" t="s">
        <v>374</v>
      </c>
      <c r="G4236">
        <v>4</v>
      </c>
      <c r="H4236">
        <v>805</v>
      </c>
      <c r="I4236" s="24" t="s">
        <v>5</v>
      </c>
      <c r="J4236" s="24" t="s">
        <v>375</v>
      </c>
    </row>
    <row r="4237" spans="1:10" x14ac:dyDescent="0.25">
      <c r="A4237" s="24" t="s">
        <v>7441</v>
      </c>
      <c r="B4237" s="24" t="s">
        <v>3340</v>
      </c>
      <c r="C4237" s="24" t="s">
        <v>3341</v>
      </c>
      <c r="D4237" s="15">
        <v>45260</v>
      </c>
      <c r="E4237" s="15">
        <v>45261</v>
      </c>
      <c r="F4237" s="24" t="s">
        <v>374</v>
      </c>
      <c r="G4237">
        <v>12</v>
      </c>
      <c r="H4237">
        <v>1814.4</v>
      </c>
      <c r="I4237" s="24" t="s">
        <v>5</v>
      </c>
      <c r="J4237" s="24" t="s">
        <v>375</v>
      </c>
    </row>
    <row r="4238" spans="1:10" x14ac:dyDescent="0.25">
      <c r="A4238" s="24" t="s">
        <v>7441</v>
      </c>
      <c r="B4238" s="24" t="s">
        <v>3340</v>
      </c>
      <c r="C4238" s="24" t="s">
        <v>3341</v>
      </c>
      <c r="D4238" s="15">
        <v>45260</v>
      </c>
      <c r="E4238" s="15">
        <v>45261</v>
      </c>
      <c r="F4238" s="24" t="s">
        <v>374</v>
      </c>
      <c r="G4238">
        <v>0</v>
      </c>
      <c r="H4238">
        <v>0</v>
      </c>
      <c r="I4238" s="24" t="s">
        <v>5</v>
      </c>
      <c r="J4238" s="24" t="s">
        <v>375</v>
      </c>
    </row>
    <row r="4239" spans="1:10" x14ac:dyDescent="0.25">
      <c r="A4239" s="24" t="s">
        <v>7441</v>
      </c>
      <c r="B4239" s="24" t="s">
        <v>3340</v>
      </c>
      <c r="C4239" s="24" t="s">
        <v>3341</v>
      </c>
      <c r="D4239" s="15">
        <v>45260</v>
      </c>
      <c r="E4239" s="15">
        <v>45261</v>
      </c>
      <c r="F4239" s="24" t="s">
        <v>374</v>
      </c>
      <c r="G4239">
        <v>0</v>
      </c>
      <c r="H4239">
        <v>0</v>
      </c>
      <c r="I4239" s="24" t="s">
        <v>5</v>
      </c>
      <c r="J4239" s="24" t="s">
        <v>375</v>
      </c>
    </row>
    <row r="4240" spans="1:10" x14ac:dyDescent="0.25">
      <c r="A4240" s="24" t="s">
        <v>7442</v>
      </c>
      <c r="B4240" s="24" t="s">
        <v>4228</v>
      </c>
      <c r="C4240" s="24" t="s">
        <v>4229</v>
      </c>
      <c r="D4240" s="15">
        <v>45260</v>
      </c>
      <c r="E4240" s="15">
        <v>45261</v>
      </c>
      <c r="F4240" s="24" t="s">
        <v>235</v>
      </c>
      <c r="G4240">
        <v>6</v>
      </c>
      <c r="H4240">
        <v>2357.44</v>
      </c>
      <c r="I4240" s="24" t="s">
        <v>5</v>
      </c>
      <c r="J4240" s="24" t="s">
        <v>400</v>
      </c>
    </row>
    <row r="4241" spans="1:10" x14ac:dyDescent="0.25">
      <c r="A4241" s="24" t="s">
        <v>7443</v>
      </c>
      <c r="B4241" s="24" t="s">
        <v>7429</v>
      </c>
      <c r="C4241" s="24" t="s">
        <v>7430</v>
      </c>
      <c r="D4241" s="15">
        <v>45260</v>
      </c>
      <c r="E4241" s="15">
        <v>45261</v>
      </c>
      <c r="F4241" s="24" t="s">
        <v>237</v>
      </c>
      <c r="G4241">
        <v>10</v>
      </c>
      <c r="H4241">
        <v>3652.5</v>
      </c>
      <c r="I4241" s="24" t="s">
        <v>5</v>
      </c>
      <c r="J4241" s="24" t="s">
        <v>356</v>
      </c>
    </row>
    <row r="4242" spans="1:10" x14ac:dyDescent="0.25">
      <c r="A4242" s="24" t="s">
        <v>7443</v>
      </c>
      <c r="B4242" s="24" t="s">
        <v>7429</v>
      </c>
      <c r="C4242" s="24" t="s">
        <v>7430</v>
      </c>
      <c r="D4242" s="15">
        <v>45260</v>
      </c>
      <c r="E4242" s="15">
        <v>45261</v>
      </c>
      <c r="F4242" s="24" t="s">
        <v>237</v>
      </c>
      <c r="G4242">
        <v>2</v>
      </c>
      <c r="H4242">
        <v>0</v>
      </c>
      <c r="I4242" s="24" t="s">
        <v>5</v>
      </c>
      <c r="J4242" s="24" t="s">
        <v>356</v>
      </c>
    </row>
    <row r="4243" spans="1:10" x14ac:dyDescent="0.25">
      <c r="A4243" s="24" t="s">
        <v>7415</v>
      </c>
      <c r="B4243" s="24" t="s">
        <v>7427</v>
      </c>
      <c r="C4243" s="24" t="s">
        <v>7428</v>
      </c>
      <c r="D4243" s="15">
        <v>45260</v>
      </c>
      <c r="E4243" s="15">
        <v>45261</v>
      </c>
      <c r="F4243" s="24" t="s">
        <v>137</v>
      </c>
      <c r="G4243">
        <v>6</v>
      </c>
      <c r="H4243">
        <v>926.36</v>
      </c>
      <c r="I4243" s="24" t="s">
        <v>5</v>
      </c>
      <c r="J4243" s="24" t="s">
        <v>299</v>
      </c>
    </row>
    <row r="4244" spans="1:10" x14ac:dyDescent="0.25">
      <c r="A4244" s="24" t="s">
        <v>7415</v>
      </c>
      <c r="B4244" s="24" t="s">
        <v>7427</v>
      </c>
      <c r="C4244" s="24" t="s">
        <v>7428</v>
      </c>
      <c r="D4244" s="15">
        <v>45260</v>
      </c>
      <c r="E4244" s="15">
        <v>45261</v>
      </c>
      <c r="F4244" s="24" t="s">
        <v>137</v>
      </c>
      <c r="G4244">
        <v>60</v>
      </c>
      <c r="H4244">
        <v>2396.2800000000002</v>
      </c>
      <c r="I4244" s="24" t="s">
        <v>5</v>
      </c>
      <c r="J4244" s="24" t="s">
        <v>299</v>
      </c>
    </row>
    <row r="4245" spans="1:10" x14ac:dyDescent="0.25">
      <c r="A4245" s="24" t="s">
        <v>7415</v>
      </c>
      <c r="B4245" s="24" t="s">
        <v>7427</v>
      </c>
      <c r="C4245" s="24" t="s">
        <v>7428</v>
      </c>
      <c r="D4245" s="15">
        <v>45260</v>
      </c>
      <c r="E4245" s="15">
        <v>45261</v>
      </c>
      <c r="F4245" s="24" t="s">
        <v>137</v>
      </c>
      <c r="G4245">
        <v>0</v>
      </c>
      <c r="H4245">
        <v>0</v>
      </c>
      <c r="I4245" s="24" t="s">
        <v>5</v>
      </c>
      <c r="J4245" s="24" t="s">
        <v>299</v>
      </c>
    </row>
    <row r="4246" spans="1:10" x14ac:dyDescent="0.25">
      <c r="A4246" s="24" t="s">
        <v>7415</v>
      </c>
      <c r="B4246" s="24" t="s">
        <v>7427</v>
      </c>
      <c r="C4246" s="24" t="s">
        <v>7428</v>
      </c>
      <c r="D4246" s="15">
        <v>45260</v>
      </c>
      <c r="E4246" s="15">
        <v>45261</v>
      </c>
      <c r="F4246" s="24" t="s">
        <v>137</v>
      </c>
      <c r="G4246">
        <v>0</v>
      </c>
      <c r="H4246">
        <v>0</v>
      </c>
      <c r="I4246" s="24" t="s">
        <v>5</v>
      </c>
      <c r="J4246" s="24" t="s">
        <v>299</v>
      </c>
    </row>
    <row r="4247" spans="1:10" x14ac:dyDescent="0.25">
      <c r="A4247" s="24" t="s">
        <v>7415</v>
      </c>
      <c r="B4247" s="24" t="s">
        <v>7427</v>
      </c>
      <c r="C4247" s="24" t="s">
        <v>7428</v>
      </c>
      <c r="D4247" s="15">
        <v>45260</v>
      </c>
      <c r="E4247" s="15">
        <v>45261</v>
      </c>
      <c r="F4247" s="24" t="s">
        <v>137</v>
      </c>
      <c r="G4247">
        <v>24</v>
      </c>
      <c r="H4247">
        <v>1756.97</v>
      </c>
      <c r="I4247" s="24" t="s">
        <v>5</v>
      </c>
      <c r="J4247" s="24" t="s">
        <v>299</v>
      </c>
    </row>
    <row r="4248" spans="1:10" x14ac:dyDescent="0.25">
      <c r="A4248" s="24" t="s">
        <v>7415</v>
      </c>
      <c r="B4248" s="24" t="s">
        <v>7427</v>
      </c>
      <c r="C4248" s="24" t="s">
        <v>7428</v>
      </c>
      <c r="D4248" s="15">
        <v>45260</v>
      </c>
      <c r="E4248" s="15">
        <v>45261</v>
      </c>
      <c r="F4248" s="24" t="s">
        <v>137</v>
      </c>
      <c r="G4248">
        <v>12</v>
      </c>
      <c r="H4248">
        <v>1373.47</v>
      </c>
      <c r="I4248" s="24" t="s">
        <v>5</v>
      </c>
      <c r="J4248" s="24" t="s">
        <v>299</v>
      </c>
    </row>
    <row r="4249" spans="1:10" x14ac:dyDescent="0.25">
      <c r="A4249" s="24" t="s">
        <v>7415</v>
      </c>
      <c r="B4249" s="24" t="s">
        <v>7427</v>
      </c>
      <c r="C4249" s="24" t="s">
        <v>7428</v>
      </c>
      <c r="D4249" s="15">
        <v>45260</v>
      </c>
      <c r="E4249" s="15">
        <v>45261</v>
      </c>
      <c r="F4249" s="24" t="s">
        <v>137</v>
      </c>
      <c r="G4249">
        <v>60</v>
      </c>
      <c r="H4249">
        <v>3114.48</v>
      </c>
      <c r="I4249" s="24" t="s">
        <v>5</v>
      </c>
      <c r="J4249" s="24" t="s">
        <v>299</v>
      </c>
    </row>
    <row r="4250" spans="1:10" x14ac:dyDescent="0.25">
      <c r="A4250" s="24" t="s">
        <v>7416</v>
      </c>
      <c r="B4250" s="24" t="s">
        <v>4228</v>
      </c>
      <c r="C4250" s="24" t="s">
        <v>4229</v>
      </c>
      <c r="D4250" s="15">
        <v>45260</v>
      </c>
      <c r="E4250" s="15">
        <v>45261</v>
      </c>
      <c r="F4250" s="24" t="s">
        <v>235</v>
      </c>
      <c r="G4250">
        <v>12</v>
      </c>
      <c r="H4250">
        <v>1350</v>
      </c>
      <c r="I4250" s="24" t="s">
        <v>5</v>
      </c>
      <c r="J4250" s="24" t="s">
        <v>400</v>
      </c>
    </row>
    <row r="4251" spans="1:10" x14ac:dyDescent="0.25">
      <c r="A4251" s="24" t="s">
        <v>7416</v>
      </c>
      <c r="B4251" s="24" t="s">
        <v>4228</v>
      </c>
      <c r="C4251" s="24" t="s">
        <v>4229</v>
      </c>
      <c r="D4251" s="15">
        <v>45260</v>
      </c>
      <c r="E4251" s="15">
        <v>45261</v>
      </c>
      <c r="F4251" s="24" t="s">
        <v>235</v>
      </c>
      <c r="G4251">
        <v>12</v>
      </c>
      <c r="H4251">
        <v>1609.2</v>
      </c>
      <c r="I4251" s="24" t="s">
        <v>5</v>
      </c>
      <c r="J4251" s="24" t="s">
        <v>400</v>
      </c>
    </row>
    <row r="4252" spans="1:10" x14ac:dyDescent="0.25">
      <c r="A4252" s="24" t="s">
        <v>7416</v>
      </c>
      <c r="B4252" s="24" t="s">
        <v>4228</v>
      </c>
      <c r="C4252" s="24" t="s">
        <v>4229</v>
      </c>
      <c r="D4252" s="15">
        <v>45260</v>
      </c>
      <c r="E4252" s="15">
        <v>45261</v>
      </c>
      <c r="F4252" s="24" t="s">
        <v>235</v>
      </c>
      <c r="G4252">
        <v>25</v>
      </c>
      <c r="H4252">
        <v>5554.37</v>
      </c>
      <c r="I4252" s="24" t="s">
        <v>5</v>
      </c>
      <c r="J4252" s="24" t="s">
        <v>400</v>
      </c>
    </row>
    <row r="4253" spans="1:10" x14ac:dyDescent="0.25">
      <c r="A4253" s="24" t="s">
        <v>7416</v>
      </c>
      <c r="B4253" s="24" t="s">
        <v>4228</v>
      </c>
      <c r="C4253" s="24" t="s">
        <v>4229</v>
      </c>
      <c r="D4253" s="15">
        <v>45260</v>
      </c>
      <c r="E4253" s="15">
        <v>45261</v>
      </c>
      <c r="F4253" s="24" t="s">
        <v>235</v>
      </c>
      <c r="G4253">
        <v>2</v>
      </c>
      <c r="H4253">
        <v>3137.4</v>
      </c>
      <c r="I4253" s="24" t="s">
        <v>5</v>
      </c>
      <c r="J4253" s="24" t="s">
        <v>400</v>
      </c>
    </row>
    <row r="4254" spans="1:10" x14ac:dyDescent="0.25">
      <c r="A4254" s="24" t="s">
        <v>7417</v>
      </c>
      <c r="B4254" s="24" t="s">
        <v>7213</v>
      </c>
      <c r="C4254" s="24" t="s">
        <v>7214</v>
      </c>
      <c r="D4254" s="15">
        <v>45260</v>
      </c>
      <c r="E4254" s="15">
        <v>45261</v>
      </c>
      <c r="F4254" s="24" t="s">
        <v>390</v>
      </c>
      <c r="G4254">
        <v>3</v>
      </c>
      <c r="H4254">
        <v>1306.8</v>
      </c>
      <c r="I4254" s="24" t="s">
        <v>5</v>
      </c>
      <c r="J4254" s="24" t="s">
        <v>391</v>
      </c>
    </row>
    <row r="4255" spans="1:10" x14ac:dyDescent="0.25">
      <c r="A4255" s="24" t="s">
        <v>7417</v>
      </c>
      <c r="B4255" s="24" t="s">
        <v>7213</v>
      </c>
      <c r="C4255" s="24" t="s">
        <v>7214</v>
      </c>
      <c r="D4255" s="15">
        <v>45260</v>
      </c>
      <c r="E4255" s="15">
        <v>45261</v>
      </c>
      <c r="F4255" s="24" t="s">
        <v>390</v>
      </c>
      <c r="G4255">
        <v>0</v>
      </c>
      <c r="H4255">
        <v>0</v>
      </c>
      <c r="I4255" s="24" t="s">
        <v>5</v>
      </c>
      <c r="J4255" s="24" t="s">
        <v>391</v>
      </c>
    </row>
    <row r="4256" spans="1:10" x14ac:dyDescent="0.25">
      <c r="A4256" s="24" t="s">
        <v>7423</v>
      </c>
      <c r="B4256" s="24" t="s">
        <v>4377</v>
      </c>
      <c r="C4256" s="24" t="s">
        <v>4969</v>
      </c>
      <c r="D4256" s="15">
        <v>45260</v>
      </c>
      <c r="E4256" s="15">
        <v>45261</v>
      </c>
      <c r="F4256" s="24" t="s">
        <v>430</v>
      </c>
      <c r="G4256">
        <v>2</v>
      </c>
      <c r="H4256">
        <v>1481.4</v>
      </c>
      <c r="I4256" s="24" t="s">
        <v>5</v>
      </c>
      <c r="J4256" s="24" t="s">
        <v>431</v>
      </c>
    </row>
    <row r="4257" spans="1:10" x14ac:dyDescent="0.25">
      <c r="A4257" s="24" t="s">
        <v>7423</v>
      </c>
      <c r="B4257" s="24" t="s">
        <v>4377</v>
      </c>
      <c r="C4257" s="24" t="s">
        <v>4969</v>
      </c>
      <c r="D4257" s="15">
        <v>45260</v>
      </c>
      <c r="E4257" s="15">
        <v>45261</v>
      </c>
      <c r="F4257" s="24" t="s">
        <v>430</v>
      </c>
      <c r="G4257">
        <v>3</v>
      </c>
      <c r="H4257">
        <v>1158.3</v>
      </c>
      <c r="I4257" s="24" t="s">
        <v>5</v>
      </c>
      <c r="J4257" s="24" t="s">
        <v>431</v>
      </c>
    </row>
    <row r="4258" spans="1:10" x14ac:dyDescent="0.25">
      <c r="A4258" s="24" t="s">
        <v>7423</v>
      </c>
      <c r="B4258" s="24" t="s">
        <v>4377</v>
      </c>
      <c r="C4258" s="24" t="s">
        <v>4969</v>
      </c>
      <c r="D4258" s="15">
        <v>45260</v>
      </c>
      <c r="E4258" s="15">
        <v>45261</v>
      </c>
      <c r="F4258" s="24" t="s">
        <v>430</v>
      </c>
      <c r="G4258">
        <v>6</v>
      </c>
      <c r="H4258">
        <v>2596.08</v>
      </c>
      <c r="I4258" s="24" t="s">
        <v>5</v>
      </c>
      <c r="J4258" s="24" t="s">
        <v>431</v>
      </c>
    </row>
    <row r="4259" spans="1:10" x14ac:dyDescent="0.25">
      <c r="A4259" s="24" t="s">
        <v>7423</v>
      </c>
      <c r="B4259" s="24" t="s">
        <v>4377</v>
      </c>
      <c r="C4259" s="24" t="s">
        <v>4969</v>
      </c>
      <c r="D4259" s="15">
        <v>45260</v>
      </c>
      <c r="E4259" s="15">
        <v>45261</v>
      </c>
      <c r="F4259" s="24" t="s">
        <v>430</v>
      </c>
      <c r="G4259">
        <v>6</v>
      </c>
      <c r="H4259">
        <v>2268</v>
      </c>
      <c r="I4259" s="24" t="s">
        <v>5</v>
      </c>
      <c r="J4259" s="24" t="s">
        <v>431</v>
      </c>
    </row>
    <row r="4260" spans="1:10" x14ac:dyDescent="0.25">
      <c r="A4260" s="24" t="s">
        <v>7423</v>
      </c>
      <c r="B4260" s="24" t="s">
        <v>4377</v>
      </c>
      <c r="C4260" s="24" t="s">
        <v>4969</v>
      </c>
      <c r="D4260" s="15">
        <v>45260</v>
      </c>
      <c r="E4260" s="15">
        <v>45261</v>
      </c>
      <c r="F4260" s="24" t="s">
        <v>430</v>
      </c>
      <c r="G4260">
        <v>36</v>
      </c>
      <c r="H4260">
        <v>1897.2</v>
      </c>
      <c r="I4260" s="24" t="s">
        <v>5</v>
      </c>
      <c r="J4260" s="24" t="s">
        <v>431</v>
      </c>
    </row>
    <row r="4261" spans="1:10" x14ac:dyDescent="0.25">
      <c r="A4261" s="24" t="s">
        <v>7423</v>
      </c>
      <c r="B4261" s="24" t="s">
        <v>4377</v>
      </c>
      <c r="C4261" s="24" t="s">
        <v>4969</v>
      </c>
      <c r="D4261" s="15">
        <v>45260</v>
      </c>
      <c r="E4261" s="15">
        <v>45261</v>
      </c>
      <c r="F4261" s="24" t="s">
        <v>430</v>
      </c>
      <c r="G4261">
        <v>2</v>
      </c>
      <c r="H4261">
        <v>952.2</v>
      </c>
      <c r="I4261" s="24" t="s">
        <v>5</v>
      </c>
      <c r="J4261" s="24" t="s">
        <v>431</v>
      </c>
    </row>
    <row r="4262" spans="1:10" x14ac:dyDescent="0.25">
      <c r="A4262" s="24" t="s">
        <v>7423</v>
      </c>
      <c r="B4262" s="24" t="s">
        <v>4377</v>
      </c>
      <c r="C4262" s="24" t="s">
        <v>4969</v>
      </c>
      <c r="D4262" s="15">
        <v>45260</v>
      </c>
      <c r="E4262" s="15">
        <v>45261</v>
      </c>
      <c r="F4262" s="24" t="s">
        <v>430</v>
      </c>
      <c r="G4262">
        <v>4</v>
      </c>
      <c r="H4262">
        <v>936</v>
      </c>
      <c r="I4262" s="24" t="s">
        <v>5</v>
      </c>
      <c r="J4262" s="24" t="s">
        <v>431</v>
      </c>
    </row>
    <row r="4263" spans="1:10" x14ac:dyDescent="0.25">
      <c r="A4263" s="24" t="s">
        <v>7423</v>
      </c>
      <c r="B4263" s="24" t="s">
        <v>4377</v>
      </c>
      <c r="C4263" s="24" t="s">
        <v>4969</v>
      </c>
      <c r="D4263" s="15">
        <v>45260</v>
      </c>
      <c r="E4263" s="15">
        <v>45261</v>
      </c>
      <c r="F4263" s="24" t="s">
        <v>430</v>
      </c>
      <c r="G4263">
        <v>0</v>
      </c>
      <c r="H4263">
        <v>0</v>
      </c>
      <c r="I4263" s="24" t="s">
        <v>5</v>
      </c>
      <c r="J4263" s="24" t="s">
        <v>431</v>
      </c>
    </row>
    <row r="4264" spans="1:10" x14ac:dyDescent="0.25">
      <c r="A4264" s="24" t="s">
        <v>7423</v>
      </c>
      <c r="B4264" s="24" t="s">
        <v>4377</v>
      </c>
      <c r="C4264" s="24" t="s">
        <v>4969</v>
      </c>
      <c r="D4264" s="15">
        <v>45260</v>
      </c>
      <c r="E4264" s="15">
        <v>45261</v>
      </c>
      <c r="F4264" s="24" t="s">
        <v>430</v>
      </c>
      <c r="G4264">
        <v>20</v>
      </c>
      <c r="H4264">
        <v>198</v>
      </c>
      <c r="I4264" s="24" t="s">
        <v>5</v>
      </c>
      <c r="J4264" s="24" t="s">
        <v>431</v>
      </c>
    </row>
    <row r="4265" spans="1:10" x14ac:dyDescent="0.25">
      <c r="A4265" s="24" t="s">
        <v>7423</v>
      </c>
      <c r="B4265" s="24" t="s">
        <v>4377</v>
      </c>
      <c r="C4265" s="24" t="s">
        <v>4969</v>
      </c>
      <c r="D4265" s="15">
        <v>45260</v>
      </c>
      <c r="E4265" s="15">
        <v>45261</v>
      </c>
      <c r="F4265" s="24" t="s">
        <v>430</v>
      </c>
      <c r="G4265">
        <v>0</v>
      </c>
      <c r="H4265">
        <v>0</v>
      </c>
      <c r="I4265" s="24" t="s">
        <v>5</v>
      </c>
      <c r="J4265" s="24" t="s">
        <v>431</v>
      </c>
    </row>
    <row r="4266" spans="1:10" x14ac:dyDescent="0.25">
      <c r="A4266" s="24" t="s">
        <v>7423</v>
      </c>
      <c r="B4266" s="24" t="s">
        <v>4377</v>
      </c>
      <c r="C4266" s="24" t="s">
        <v>4969</v>
      </c>
      <c r="D4266" s="15">
        <v>45260</v>
      </c>
      <c r="E4266" s="15">
        <v>45261</v>
      </c>
      <c r="F4266" s="24" t="s">
        <v>430</v>
      </c>
      <c r="G4266">
        <v>40</v>
      </c>
      <c r="H4266">
        <v>1868.8</v>
      </c>
      <c r="I4266" s="24" t="s">
        <v>5</v>
      </c>
      <c r="J4266" s="24" t="s">
        <v>431</v>
      </c>
    </row>
    <row r="4267" spans="1:10" x14ac:dyDescent="0.25">
      <c r="A4267" s="24" t="s">
        <v>7423</v>
      </c>
      <c r="B4267" s="24" t="s">
        <v>4377</v>
      </c>
      <c r="C4267" s="24" t="s">
        <v>4969</v>
      </c>
      <c r="D4267" s="15">
        <v>45260</v>
      </c>
      <c r="E4267" s="15">
        <v>45261</v>
      </c>
      <c r="F4267" s="24" t="s">
        <v>430</v>
      </c>
      <c r="G4267">
        <v>6</v>
      </c>
      <c r="H4267">
        <v>4228.2</v>
      </c>
      <c r="I4267" s="24" t="s">
        <v>5</v>
      </c>
      <c r="J4267" s="24" t="s">
        <v>431</v>
      </c>
    </row>
    <row r="4268" spans="1:10" x14ac:dyDescent="0.25">
      <c r="A4268" s="24" t="s">
        <v>7424</v>
      </c>
      <c r="B4268" s="24" t="s">
        <v>7429</v>
      </c>
      <c r="C4268" s="24" t="s">
        <v>7430</v>
      </c>
      <c r="D4268" s="15">
        <v>45260</v>
      </c>
      <c r="E4268" s="15">
        <v>45261</v>
      </c>
      <c r="F4268" s="24" t="s">
        <v>237</v>
      </c>
      <c r="G4268">
        <v>50</v>
      </c>
      <c r="H4268">
        <v>334.8</v>
      </c>
      <c r="I4268" s="24" t="s">
        <v>5</v>
      </c>
      <c r="J4268" s="24" t="s">
        <v>356</v>
      </c>
    </row>
    <row r="4269" spans="1:10" x14ac:dyDescent="0.25">
      <c r="A4269" s="24" t="s">
        <v>7424</v>
      </c>
      <c r="B4269" s="24" t="s">
        <v>7429</v>
      </c>
      <c r="C4269" s="24" t="s">
        <v>7430</v>
      </c>
      <c r="D4269" s="15">
        <v>45260</v>
      </c>
      <c r="E4269" s="15">
        <v>45261</v>
      </c>
      <c r="F4269" s="24" t="s">
        <v>237</v>
      </c>
      <c r="G4269">
        <v>1</v>
      </c>
      <c r="H4269">
        <v>1063.92</v>
      </c>
      <c r="I4269" s="24" t="s">
        <v>5</v>
      </c>
      <c r="J4269" s="24" t="s">
        <v>356</v>
      </c>
    </row>
    <row r="4270" spans="1:10" x14ac:dyDescent="0.25">
      <c r="A4270" s="24" t="s">
        <v>7424</v>
      </c>
      <c r="B4270" s="24" t="s">
        <v>7429</v>
      </c>
      <c r="C4270" s="24" t="s">
        <v>7430</v>
      </c>
      <c r="D4270" s="15">
        <v>45260</v>
      </c>
      <c r="E4270" s="15">
        <v>45261</v>
      </c>
      <c r="F4270" s="24" t="s">
        <v>237</v>
      </c>
      <c r="G4270">
        <v>12</v>
      </c>
      <c r="H4270">
        <v>1921.98</v>
      </c>
      <c r="I4270" s="24" t="s">
        <v>5</v>
      </c>
      <c r="J4270" s="24" t="s">
        <v>356</v>
      </c>
    </row>
    <row r="4271" spans="1:10" x14ac:dyDescent="0.25">
      <c r="A4271" s="24" t="s">
        <v>7424</v>
      </c>
      <c r="B4271" s="24" t="s">
        <v>7429</v>
      </c>
      <c r="C4271" s="24" t="s">
        <v>7430</v>
      </c>
      <c r="D4271" s="15">
        <v>45260</v>
      </c>
      <c r="E4271" s="15">
        <v>45261</v>
      </c>
      <c r="F4271" s="24" t="s">
        <v>237</v>
      </c>
      <c r="G4271">
        <v>24</v>
      </c>
      <c r="H4271">
        <v>495.95</v>
      </c>
      <c r="I4271" s="24" t="s">
        <v>5</v>
      </c>
      <c r="J4271" s="24" t="s">
        <v>356</v>
      </c>
    </row>
    <row r="4272" spans="1:10" x14ac:dyDescent="0.25">
      <c r="A4272" s="24" t="s">
        <v>7424</v>
      </c>
      <c r="B4272" s="24" t="s">
        <v>7429</v>
      </c>
      <c r="C4272" s="24" t="s">
        <v>7430</v>
      </c>
      <c r="D4272" s="15">
        <v>45260</v>
      </c>
      <c r="E4272" s="15">
        <v>45261</v>
      </c>
      <c r="F4272" s="24" t="s">
        <v>237</v>
      </c>
      <c r="G4272">
        <v>12</v>
      </c>
      <c r="H4272">
        <v>864</v>
      </c>
      <c r="I4272" s="24" t="s">
        <v>5</v>
      </c>
      <c r="J4272" s="24" t="s">
        <v>356</v>
      </c>
    </row>
    <row r="4273" spans="1:10" x14ac:dyDescent="0.25">
      <c r="A4273" s="24" t="s">
        <v>7424</v>
      </c>
      <c r="B4273" s="24" t="s">
        <v>7429</v>
      </c>
      <c r="C4273" s="24" t="s">
        <v>7430</v>
      </c>
      <c r="D4273" s="15">
        <v>45260</v>
      </c>
      <c r="E4273" s="15">
        <v>45261</v>
      </c>
      <c r="F4273" s="24" t="s">
        <v>237</v>
      </c>
      <c r="G4273">
        <v>1</v>
      </c>
      <c r="H4273">
        <v>2700.9</v>
      </c>
      <c r="I4273" s="24" t="s">
        <v>5</v>
      </c>
      <c r="J4273" s="24" t="s">
        <v>356</v>
      </c>
    </row>
    <row r="4274" spans="1:10" x14ac:dyDescent="0.25">
      <c r="A4274" s="24" t="s">
        <v>7424</v>
      </c>
      <c r="B4274" s="24" t="s">
        <v>7429</v>
      </c>
      <c r="C4274" s="24" t="s">
        <v>7430</v>
      </c>
      <c r="D4274" s="15">
        <v>45260</v>
      </c>
      <c r="E4274" s="15">
        <v>45261</v>
      </c>
      <c r="F4274" s="24" t="s">
        <v>237</v>
      </c>
      <c r="G4274">
        <v>0</v>
      </c>
      <c r="H4274">
        <v>0</v>
      </c>
      <c r="I4274" s="24" t="s">
        <v>5</v>
      </c>
      <c r="J4274" s="24" t="s">
        <v>356</v>
      </c>
    </row>
    <row r="4275" spans="1:10" x14ac:dyDescent="0.25">
      <c r="A4275" s="24" t="s">
        <v>7424</v>
      </c>
      <c r="B4275" s="24" t="s">
        <v>7429</v>
      </c>
      <c r="C4275" s="24" t="s">
        <v>7430</v>
      </c>
      <c r="D4275" s="15">
        <v>45260</v>
      </c>
      <c r="E4275" s="15">
        <v>45261</v>
      </c>
      <c r="F4275" s="24" t="s">
        <v>237</v>
      </c>
      <c r="G4275">
        <v>12</v>
      </c>
      <c r="H4275">
        <v>3240</v>
      </c>
      <c r="I4275" s="24" t="s">
        <v>5</v>
      </c>
      <c r="J4275" s="24" t="s">
        <v>356</v>
      </c>
    </row>
    <row r="4276" spans="1:10" x14ac:dyDescent="0.25">
      <c r="A4276" s="24" t="s">
        <v>7424</v>
      </c>
      <c r="B4276" s="24" t="s">
        <v>7429</v>
      </c>
      <c r="C4276" s="24" t="s">
        <v>7430</v>
      </c>
      <c r="D4276" s="15">
        <v>45260</v>
      </c>
      <c r="E4276" s="15">
        <v>45261</v>
      </c>
      <c r="F4276" s="24" t="s">
        <v>237</v>
      </c>
      <c r="G4276">
        <v>6</v>
      </c>
      <c r="H4276">
        <v>859.32</v>
      </c>
      <c r="I4276" s="24" t="s">
        <v>5</v>
      </c>
      <c r="J4276" s="24" t="s">
        <v>356</v>
      </c>
    </row>
    <row r="4277" spans="1:10" x14ac:dyDescent="0.25">
      <c r="A4277" s="24" t="s">
        <v>7424</v>
      </c>
      <c r="B4277" s="24" t="s">
        <v>7429</v>
      </c>
      <c r="C4277" s="24" t="s">
        <v>7430</v>
      </c>
      <c r="D4277" s="15">
        <v>45260</v>
      </c>
      <c r="E4277" s="15">
        <v>45261</v>
      </c>
      <c r="F4277" s="24" t="s">
        <v>237</v>
      </c>
      <c r="G4277">
        <v>12</v>
      </c>
      <c r="H4277">
        <v>2343.6</v>
      </c>
      <c r="I4277" s="24" t="s">
        <v>5</v>
      </c>
      <c r="J4277" s="24" t="s">
        <v>356</v>
      </c>
    </row>
    <row r="4278" spans="1:10" x14ac:dyDescent="0.25">
      <c r="A4278" s="24" t="s">
        <v>7424</v>
      </c>
      <c r="B4278" s="24" t="s">
        <v>7429</v>
      </c>
      <c r="C4278" s="24" t="s">
        <v>7430</v>
      </c>
      <c r="D4278" s="15">
        <v>45260</v>
      </c>
      <c r="E4278" s="15">
        <v>45261</v>
      </c>
      <c r="F4278" s="24" t="s">
        <v>237</v>
      </c>
      <c r="G4278">
        <v>0</v>
      </c>
      <c r="H4278">
        <v>0</v>
      </c>
      <c r="I4278" s="24" t="s">
        <v>5</v>
      </c>
      <c r="J4278" s="24" t="s">
        <v>356</v>
      </c>
    </row>
    <row r="4279" spans="1:10" x14ac:dyDescent="0.25">
      <c r="A4279" s="24" t="s">
        <v>7424</v>
      </c>
      <c r="B4279" s="24" t="s">
        <v>7429</v>
      </c>
      <c r="C4279" s="24" t="s">
        <v>7430</v>
      </c>
      <c r="D4279" s="15">
        <v>45260</v>
      </c>
      <c r="E4279" s="15">
        <v>45261</v>
      </c>
      <c r="F4279" s="24" t="s">
        <v>237</v>
      </c>
      <c r="G4279">
        <v>3</v>
      </c>
      <c r="H4279">
        <v>1154.25</v>
      </c>
      <c r="I4279" s="24" t="s">
        <v>5</v>
      </c>
      <c r="J4279" s="24" t="s">
        <v>356</v>
      </c>
    </row>
    <row r="4280" spans="1:10" x14ac:dyDescent="0.25">
      <c r="A4280" s="24" t="s">
        <v>7424</v>
      </c>
      <c r="B4280" s="24" t="s">
        <v>7429</v>
      </c>
      <c r="C4280" s="24" t="s">
        <v>7430</v>
      </c>
      <c r="D4280" s="15">
        <v>45260</v>
      </c>
      <c r="E4280" s="15">
        <v>45261</v>
      </c>
      <c r="F4280" s="24" t="s">
        <v>237</v>
      </c>
      <c r="G4280">
        <v>1</v>
      </c>
      <c r="H4280">
        <v>2590</v>
      </c>
      <c r="I4280" s="24" t="s">
        <v>5</v>
      </c>
      <c r="J4280" s="24" t="s">
        <v>356</v>
      </c>
    </row>
    <row r="4281" spans="1:10" x14ac:dyDescent="0.25">
      <c r="A4281" s="24" t="s">
        <v>7424</v>
      </c>
      <c r="B4281" s="24" t="s">
        <v>7429</v>
      </c>
      <c r="C4281" s="24" t="s">
        <v>7430</v>
      </c>
      <c r="D4281" s="15">
        <v>45260</v>
      </c>
      <c r="E4281" s="15">
        <v>45261</v>
      </c>
      <c r="F4281" s="24" t="s">
        <v>237</v>
      </c>
      <c r="G4281">
        <v>1</v>
      </c>
      <c r="H4281">
        <v>3371.72</v>
      </c>
      <c r="I4281" s="24" t="s">
        <v>5</v>
      </c>
      <c r="J4281" s="24" t="s">
        <v>356</v>
      </c>
    </row>
    <row r="4282" spans="1:10" x14ac:dyDescent="0.25">
      <c r="A4282" s="24" t="s">
        <v>7395</v>
      </c>
      <c r="B4282" s="24" t="s">
        <v>4954</v>
      </c>
      <c r="C4282" s="24" t="s">
        <v>4955</v>
      </c>
      <c r="D4282" s="15">
        <v>45260</v>
      </c>
      <c r="E4282" s="15">
        <v>45261</v>
      </c>
      <c r="F4282" s="24" t="s">
        <v>131</v>
      </c>
      <c r="G4282">
        <v>0</v>
      </c>
      <c r="H4282">
        <v>0</v>
      </c>
      <c r="I4282" s="24" t="s">
        <v>5</v>
      </c>
      <c r="J4282" s="24" t="s">
        <v>347</v>
      </c>
    </row>
    <row r="4283" spans="1:10" x14ac:dyDescent="0.25">
      <c r="A4283" s="24" t="s">
        <v>7395</v>
      </c>
      <c r="B4283" s="24" t="s">
        <v>4954</v>
      </c>
      <c r="C4283" s="24" t="s">
        <v>4955</v>
      </c>
      <c r="D4283" s="15">
        <v>45260</v>
      </c>
      <c r="E4283" s="15">
        <v>45261</v>
      </c>
      <c r="F4283" s="24" t="s">
        <v>131</v>
      </c>
      <c r="G4283">
        <v>0</v>
      </c>
      <c r="H4283">
        <v>0</v>
      </c>
      <c r="I4283" s="24" t="s">
        <v>5</v>
      </c>
      <c r="J4283" s="24" t="s">
        <v>347</v>
      </c>
    </row>
    <row r="4284" spans="1:10" x14ac:dyDescent="0.25">
      <c r="A4284" s="24" t="s">
        <v>7395</v>
      </c>
      <c r="B4284" s="24" t="s">
        <v>4954</v>
      </c>
      <c r="C4284" s="24" t="s">
        <v>4955</v>
      </c>
      <c r="D4284" s="15">
        <v>45260</v>
      </c>
      <c r="E4284" s="15">
        <v>45261</v>
      </c>
      <c r="F4284" s="24" t="s">
        <v>131</v>
      </c>
      <c r="G4284">
        <v>25</v>
      </c>
      <c r="H4284">
        <v>2115</v>
      </c>
      <c r="I4284" s="24" t="s">
        <v>5</v>
      </c>
      <c r="J4284" s="24" t="s">
        <v>347</v>
      </c>
    </row>
    <row r="4285" spans="1:10" x14ac:dyDescent="0.25">
      <c r="A4285" s="24" t="s">
        <v>7395</v>
      </c>
      <c r="B4285" s="24" t="s">
        <v>4954</v>
      </c>
      <c r="C4285" s="24" t="s">
        <v>4955</v>
      </c>
      <c r="D4285" s="15">
        <v>45260</v>
      </c>
      <c r="E4285" s="15">
        <v>45261</v>
      </c>
      <c r="F4285" s="24" t="s">
        <v>131</v>
      </c>
      <c r="G4285">
        <v>20</v>
      </c>
      <c r="H4285">
        <v>1053</v>
      </c>
      <c r="I4285" s="24" t="s">
        <v>5</v>
      </c>
      <c r="J4285" s="24" t="s">
        <v>347</v>
      </c>
    </row>
    <row r="4286" spans="1:10" x14ac:dyDescent="0.25">
      <c r="A4286" s="24" t="s">
        <v>7395</v>
      </c>
      <c r="B4286" s="24" t="s">
        <v>4954</v>
      </c>
      <c r="C4286" s="24" t="s">
        <v>4955</v>
      </c>
      <c r="D4286" s="15">
        <v>45260</v>
      </c>
      <c r="E4286" s="15">
        <v>45261</v>
      </c>
      <c r="F4286" s="24" t="s">
        <v>131</v>
      </c>
      <c r="G4286">
        <v>100</v>
      </c>
      <c r="H4286">
        <v>1620</v>
      </c>
      <c r="I4286" s="24" t="s">
        <v>5</v>
      </c>
      <c r="J4286" s="24" t="s">
        <v>347</v>
      </c>
    </row>
    <row r="4287" spans="1:10" x14ac:dyDescent="0.25">
      <c r="A4287" s="24" t="s">
        <v>7395</v>
      </c>
      <c r="B4287" s="24" t="s">
        <v>4954</v>
      </c>
      <c r="C4287" s="24" t="s">
        <v>4955</v>
      </c>
      <c r="D4287" s="15">
        <v>45260</v>
      </c>
      <c r="E4287" s="15">
        <v>45261</v>
      </c>
      <c r="F4287" s="24" t="s">
        <v>131</v>
      </c>
      <c r="G4287">
        <v>25</v>
      </c>
      <c r="H4287">
        <v>810</v>
      </c>
      <c r="I4287" s="24" t="s">
        <v>5</v>
      </c>
      <c r="J4287" s="24" t="s">
        <v>347</v>
      </c>
    </row>
    <row r="4288" spans="1:10" x14ac:dyDescent="0.25">
      <c r="A4288" s="24" t="s">
        <v>7395</v>
      </c>
      <c r="B4288" s="24" t="s">
        <v>4954</v>
      </c>
      <c r="C4288" s="24" t="s">
        <v>4955</v>
      </c>
      <c r="D4288" s="15">
        <v>45260</v>
      </c>
      <c r="E4288" s="15">
        <v>45261</v>
      </c>
      <c r="F4288" s="24" t="s">
        <v>131</v>
      </c>
      <c r="G4288">
        <v>12</v>
      </c>
      <c r="H4288">
        <v>2775.6</v>
      </c>
      <c r="I4288" s="24" t="s">
        <v>5</v>
      </c>
      <c r="J4288" s="24" t="s">
        <v>347</v>
      </c>
    </row>
    <row r="4289" spans="1:10" x14ac:dyDescent="0.25">
      <c r="A4289" s="24" t="s">
        <v>7395</v>
      </c>
      <c r="B4289" s="24" t="s">
        <v>4954</v>
      </c>
      <c r="C4289" s="24" t="s">
        <v>4955</v>
      </c>
      <c r="D4289" s="15">
        <v>45260</v>
      </c>
      <c r="E4289" s="15">
        <v>45261</v>
      </c>
      <c r="F4289" s="24" t="s">
        <v>131</v>
      </c>
      <c r="G4289">
        <v>6</v>
      </c>
      <c r="H4289">
        <v>2338.1999999999998</v>
      </c>
      <c r="I4289" s="24" t="s">
        <v>5</v>
      </c>
      <c r="J4289" s="24" t="s">
        <v>347</v>
      </c>
    </row>
    <row r="4290" spans="1:10" x14ac:dyDescent="0.25">
      <c r="A4290" s="24" t="s">
        <v>7395</v>
      </c>
      <c r="B4290" s="24" t="s">
        <v>4954</v>
      </c>
      <c r="C4290" s="24" t="s">
        <v>4955</v>
      </c>
      <c r="D4290" s="15">
        <v>45260</v>
      </c>
      <c r="E4290" s="15">
        <v>45261</v>
      </c>
      <c r="F4290" s="24" t="s">
        <v>131</v>
      </c>
      <c r="G4290">
        <v>0</v>
      </c>
      <c r="H4290">
        <v>0</v>
      </c>
      <c r="I4290" s="24" t="s">
        <v>5</v>
      </c>
      <c r="J4290" s="24" t="s">
        <v>347</v>
      </c>
    </row>
    <row r="4291" spans="1:10" x14ac:dyDescent="0.25">
      <c r="A4291" s="24" t="s">
        <v>7395</v>
      </c>
      <c r="B4291" s="24" t="s">
        <v>4954</v>
      </c>
      <c r="C4291" s="24" t="s">
        <v>4955</v>
      </c>
      <c r="D4291" s="15">
        <v>45260</v>
      </c>
      <c r="E4291" s="15">
        <v>45261</v>
      </c>
      <c r="F4291" s="24" t="s">
        <v>131</v>
      </c>
      <c r="G4291">
        <v>2</v>
      </c>
      <c r="H4291">
        <v>165.32</v>
      </c>
      <c r="I4291" s="24" t="s">
        <v>5</v>
      </c>
      <c r="J4291" s="24" t="s">
        <v>347</v>
      </c>
    </row>
    <row r="4292" spans="1:10" x14ac:dyDescent="0.25">
      <c r="A4292" s="24" t="s">
        <v>7395</v>
      </c>
      <c r="B4292" s="24" t="s">
        <v>4954</v>
      </c>
      <c r="C4292" s="24" t="s">
        <v>4955</v>
      </c>
      <c r="D4292" s="15">
        <v>45260</v>
      </c>
      <c r="E4292" s="15">
        <v>45261</v>
      </c>
      <c r="F4292" s="24" t="s">
        <v>131</v>
      </c>
      <c r="G4292">
        <v>0</v>
      </c>
      <c r="H4292">
        <v>0</v>
      </c>
      <c r="I4292" s="24" t="s">
        <v>5</v>
      </c>
      <c r="J4292" s="24" t="s">
        <v>347</v>
      </c>
    </row>
    <row r="4293" spans="1:10" x14ac:dyDescent="0.25">
      <c r="A4293" s="24" t="s">
        <v>7395</v>
      </c>
      <c r="B4293" s="24" t="s">
        <v>4954</v>
      </c>
      <c r="C4293" s="24" t="s">
        <v>4955</v>
      </c>
      <c r="D4293" s="15">
        <v>45260</v>
      </c>
      <c r="E4293" s="15">
        <v>45261</v>
      </c>
      <c r="F4293" s="24" t="s">
        <v>131</v>
      </c>
      <c r="G4293">
        <v>50</v>
      </c>
      <c r="H4293">
        <v>1510.65</v>
      </c>
      <c r="I4293" s="24" t="s">
        <v>5</v>
      </c>
      <c r="J4293" s="24" t="s">
        <v>347</v>
      </c>
    </row>
    <row r="4294" spans="1:10" x14ac:dyDescent="0.25">
      <c r="A4294" s="24" t="s">
        <v>7395</v>
      </c>
      <c r="B4294" s="24" t="s">
        <v>4954</v>
      </c>
      <c r="C4294" s="24" t="s">
        <v>4955</v>
      </c>
      <c r="D4294" s="15">
        <v>45260</v>
      </c>
      <c r="E4294" s="15">
        <v>45261</v>
      </c>
      <c r="F4294" s="24" t="s">
        <v>131</v>
      </c>
      <c r="G4294">
        <v>80</v>
      </c>
      <c r="H4294">
        <v>3096</v>
      </c>
      <c r="I4294" s="24" t="s">
        <v>5</v>
      </c>
      <c r="J4294" s="24" t="s">
        <v>347</v>
      </c>
    </row>
    <row r="4295" spans="1:10" x14ac:dyDescent="0.25">
      <c r="A4295" s="24" t="s">
        <v>7395</v>
      </c>
      <c r="B4295" s="24" t="s">
        <v>4954</v>
      </c>
      <c r="C4295" s="24" t="s">
        <v>4955</v>
      </c>
      <c r="D4295" s="15">
        <v>45260</v>
      </c>
      <c r="E4295" s="15">
        <v>45261</v>
      </c>
      <c r="F4295" s="24" t="s">
        <v>131</v>
      </c>
      <c r="G4295">
        <v>200</v>
      </c>
      <c r="H4295">
        <v>1440</v>
      </c>
      <c r="I4295" s="24" t="s">
        <v>5</v>
      </c>
      <c r="J4295" s="24" t="s">
        <v>347</v>
      </c>
    </row>
    <row r="4296" spans="1:10" x14ac:dyDescent="0.25">
      <c r="A4296" s="24" t="s">
        <v>7420</v>
      </c>
      <c r="B4296" s="24" t="s">
        <v>7217</v>
      </c>
      <c r="C4296" s="24" t="s">
        <v>7218</v>
      </c>
      <c r="D4296" s="15">
        <v>45260</v>
      </c>
      <c r="E4296" s="15">
        <v>45261</v>
      </c>
      <c r="F4296" s="24" t="s">
        <v>131</v>
      </c>
      <c r="G4296">
        <v>100</v>
      </c>
      <c r="H4296">
        <v>4671.72</v>
      </c>
      <c r="I4296" s="24" t="s">
        <v>5</v>
      </c>
      <c r="J4296" s="24" t="s">
        <v>347</v>
      </c>
    </row>
    <row r="4297" spans="1:10" x14ac:dyDescent="0.25">
      <c r="A4297" s="24" t="s">
        <v>7401</v>
      </c>
      <c r="B4297" s="24" t="s">
        <v>7431</v>
      </c>
      <c r="C4297" s="24" t="s">
        <v>7432</v>
      </c>
      <c r="D4297" s="15">
        <v>45260</v>
      </c>
      <c r="E4297" s="15">
        <v>45261</v>
      </c>
      <c r="F4297" s="24" t="s">
        <v>131</v>
      </c>
      <c r="G4297">
        <v>10</v>
      </c>
      <c r="H4297">
        <v>1782</v>
      </c>
      <c r="I4297" s="24" t="s">
        <v>5</v>
      </c>
      <c r="J4297" s="24" t="s">
        <v>347</v>
      </c>
    </row>
    <row r="4298" spans="1:10" x14ac:dyDescent="0.25">
      <c r="A4298" s="24" t="s">
        <v>7401</v>
      </c>
      <c r="B4298" s="24" t="s">
        <v>7431</v>
      </c>
      <c r="C4298" s="24" t="s">
        <v>7432</v>
      </c>
      <c r="D4298" s="15">
        <v>45260</v>
      </c>
      <c r="E4298" s="15">
        <v>45261</v>
      </c>
      <c r="F4298" s="24" t="s">
        <v>131</v>
      </c>
      <c r="G4298">
        <v>40</v>
      </c>
      <c r="H4298">
        <v>1548</v>
      </c>
      <c r="I4298" s="24" t="s">
        <v>5</v>
      </c>
      <c r="J4298" s="24" t="s">
        <v>347</v>
      </c>
    </row>
    <row r="4299" spans="1:10" x14ac:dyDescent="0.25">
      <c r="A4299" s="24" t="s">
        <v>7401</v>
      </c>
      <c r="B4299" s="24" t="s">
        <v>7431</v>
      </c>
      <c r="C4299" s="24" t="s">
        <v>7432</v>
      </c>
      <c r="D4299" s="15">
        <v>45260</v>
      </c>
      <c r="E4299" s="15">
        <v>45261</v>
      </c>
      <c r="F4299" s="24" t="s">
        <v>131</v>
      </c>
      <c r="G4299">
        <v>12</v>
      </c>
      <c r="H4299">
        <v>362.56</v>
      </c>
      <c r="I4299" s="24" t="s">
        <v>5</v>
      </c>
      <c r="J4299" s="24" t="s">
        <v>347</v>
      </c>
    </row>
    <row r="4300" spans="1:10" x14ac:dyDescent="0.25">
      <c r="A4300" s="24" t="s">
        <v>7401</v>
      </c>
      <c r="B4300" s="24" t="s">
        <v>7431</v>
      </c>
      <c r="C4300" s="24" t="s">
        <v>7432</v>
      </c>
      <c r="D4300" s="15">
        <v>45260</v>
      </c>
      <c r="E4300" s="15">
        <v>45261</v>
      </c>
      <c r="F4300" s="24" t="s">
        <v>131</v>
      </c>
      <c r="G4300">
        <v>15</v>
      </c>
      <c r="H4300">
        <v>555</v>
      </c>
      <c r="I4300" s="24" t="s">
        <v>5</v>
      </c>
      <c r="J4300" s="24" t="s">
        <v>347</v>
      </c>
    </row>
    <row r="4301" spans="1:10" x14ac:dyDescent="0.25">
      <c r="A4301" s="24" t="s">
        <v>7401</v>
      </c>
      <c r="B4301" s="24" t="s">
        <v>7431</v>
      </c>
      <c r="C4301" s="24" t="s">
        <v>7432</v>
      </c>
      <c r="D4301" s="15">
        <v>45260</v>
      </c>
      <c r="E4301" s="15">
        <v>45261</v>
      </c>
      <c r="F4301" s="24" t="s">
        <v>131</v>
      </c>
      <c r="G4301">
        <v>12</v>
      </c>
      <c r="H4301">
        <v>604.79999999999995</v>
      </c>
      <c r="I4301" s="24" t="s">
        <v>5</v>
      </c>
      <c r="J4301" s="24" t="s">
        <v>347</v>
      </c>
    </row>
    <row r="4302" spans="1:10" x14ac:dyDescent="0.25">
      <c r="A4302" s="24" t="s">
        <v>7402</v>
      </c>
      <c r="B4302" s="24" t="s">
        <v>4194</v>
      </c>
      <c r="C4302" s="24" t="s">
        <v>4195</v>
      </c>
      <c r="D4302" s="15">
        <v>45260</v>
      </c>
      <c r="E4302" s="15">
        <v>45261</v>
      </c>
      <c r="F4302" s="24" t="s">
        <v>237</v>
      </c>
      <c r="G4302">
        <v>50</v>
      </c>
      <c r="H4302">
        <v>5150.5200000000004</v>
      </c>
      <c r="I4302" s="24" t="s">
        <v>5</v>
      </c>
      <c r="J4302" s="24" t="s">
        <v>356</v>
      </c>
    </row>
    <row r="4303" spans="1:10" x14ac:dyDescent="0.25">
      <c r="A4303" s="24" t="s">
        <v>7389</v>
      </c>
      <c r="B4303" s="24" t="s">
        <v>7392</v>
      </c>
      <c r="C4303" s="24" t="s">
        <v>7393</v>
      </c>
      <c r="D4303" s="15">
        <v>45260</v>
      </c>
      <c r="E4303" s="15">
        <v>45261</v>
      </c>
      <c r="F4303" s="24" t="s">
        <v>136</v>
      </c>
      <c r="G4303">
        <v>50</v>
      </c>
      <c r="H4303">
        <v>6930</v>
      </c>
      <c r="I4303" s="24" t="s">
        <v>5</v>
      </c>
      <c r="J4303" s="24" t="s">
        <v>373</v>
      </c>
    </row>
    <row r="4304" spans="1:10" x14ac:dyDescent="0.25">
      <c r="A4304" s="24" t="s">
        <v>7409</v>
      </c>
      <c r="B4304" s="24" t="s">
        <v>7392</v>
      </c>
      <c r="C4304" s="24" t="s">
        <v>7393</v>
      </c>
      <c r="D4304" s="15">
        <v>45260</v>
      </c>
      <c r="E4304" s="15">
        <v>45261</v>
      </c>
      <c r="F4304" s="24" t="s">
        <v>136</v>
      </c>
      <c r="G4304">
        <v>100</v>
      </c>
      <c r="H4304">
        <v>1350</v>
      </c>
      <c r="I4304" s="24" t="s">
        <v>5</v>
      </c>
      <c r="J4304" s="24" t="s">
        <v>373</v>
      </c>
    </row>
    <row r="4305" spans="1:10" x14ac:dyDescent="0.25">
      <c r="A4305" s="24" t="s">
        <v>7410</v>
      </c>
      <c r="B4305" s="24" t="s">
        <v>7392</v>
      </c>
      <c r="C4305" s="24" t="s">
        <v>7393</v>
      </c>
      <c r="D4305" s="15">
        <v>45260</v>
      </c>
      <c r="E4305" s="15">
        <v>45261</v>
      </c>
      <c r="F4305" s="24" t="s">
        <v>136</v>
      </c>
      <c r="G4305">
        <v>250</v>
      </c>
      <c r="H4305">
        <v>5625</v>
      </c>
      <c r="I4305" s="24" t="s">
        <v>5</v>
      </c>
      <c r="J4305" s="24" t="s">
        <v>373</v>
      </c>
    </row>
    <row r="4306" spans="1:10" x14ac:dyDescent="0.25">
      <c r="A4306" s="24" t="s">
        <v>7410</v>
      </c>
      <c r="B4306" s="24" t="s">
        <v>7392</v>
      </c>
      <c r="C4306" s="24" t="s">
        <v>7393</v>
      </c>
      <c r="D4306" s="15">
        <v>45260</v>
      </c>
      <c r="E4306" s="15">
        <v>45261</v>
      </c>
      <c r="F4306" s="24" t="s">
        <v>136</v>
      </c>
      <c r="G4306">
        <v>18</v>
      </c>
      <c r="H4306">
        <v>3645</v>
      </c>
      <c r="I4306" s="24" t="s">
        <v>5</v>
      </c>
      <c r="J4306" s="24" t="s">
        <v>373</v>
      </c>
    </row>
    <row r="4307" spans="1:10" x14ac:dyDescent="0.25">
      <c r="A4307" s="24" t="s">
        <v>7410</v>
      </c>
      <c r="B4307" s="24" t="s">
        <v>7392</v>
      </c>
      <c r="C4307" s="24" t="s">
        <v>7393</v>
      </c>
      <c r="D4307" s="15">
        <v>45260</v>
      </c>
      <c r="E4307" s="15">
        <v>45261</v>
      </c>
      <c r="F4307" s="24" t="s">
        <v>136</v>
      </c>
      <c r="G4307">
        <v>50</v>
      </c>
      <c r="H4307">
        <v>14321.25</v>
      </c>
      <c r="I4307" s="24" t="s">
        <v>5</v>
      </c>
      <c r="J4307" s="24" t="s">
        <v>373</v>
      </c>
    </row>
    <row r="4308" spans="1:10" x14ac:dyDescent="0.25">
      <c r="A4308" s="24" t="s">
        <v>7410</v>
      </c>
      <c r="B4308" s="24" t="s">
        <v>7392</v>
      </c>
      <c r="C4308" s="24" t="s">
        <v>7393</v>
      </c>
      <c r="D4308" s="15">
        <v>45260</v>
      </c>
      <c r="E4308" s="15">
        <v>45261</v>
      </c>
      <c r="F4308" s="24" t="s">
        <v>136</v>
      </c>
      <c r="G4308">
        <v>50</v>
      </c>
      <c r="H4308">
        <v>16470</v>
      </c>
      <c r="I4308" s="24" t="s">
        <v>5</v>
      </c>
      <c r="J4308" s="24" t="s">
        <v>373</v>
      </c>
    </row>
    <row r="4309" spans="1:10" x14ac:dyDescent="0.25">
      <c r="A4309" s="24" t="s">
        <v>7410</v>
      </c>
      <c r="B4309" s="24" t="s">
        <v>7392</v>
      </c>
      <c r="C4309" s="24" t="s">
        <v>7393</v>
      </c>
      <c r="D4309" s="15">
        <v>45260</v>
      </c>
      <c r="E4309" s="15">
        <v>45261</v>
      </c>
      <c r="F4309" s="24" t="s">
        <v>136</v>
      </c>
      <c r="G4309">
        <v>50</v>
      </c>
      <c r="H4309">
        <v>2520</v>
      </c>
      <c r="I4309" s="24" t="s">
        <v>5</v>
      </c>
      <c r="J4309" s="24" t="s">
        <v>373</v>
      </c>
    </row>
    <row r="4310" spans="1:10" x14ac:dyDescent="0.25">
      <c r="A4310" s="24" t="s">
        <v>7410</v>
      </c>
      <c r="B4310" s="24" t="s">
        <v>7392</v>
      </c>
      <c r="C4310" s="24" t="s">
        <v>7393</v>
      </c>
      <c r="D4310" s="15">
        <v>45260</v>
      </c>
      <c r="E4310" s="15">
        <v>45261</v>
      </c>
      <c r="F4310" s="24" t="s">
        <v>136</v>
      </c>
      <c r="G4310">
        <v>6</v>
      </c>
      <c r="H4310">
        <v>4408.8</v>
      </c>
      <c r="I4310" s="24" t="s">
        <v>5</v>
      </c>
      <c r="J4310" s="24" t="s">
        <v>373</v>
      </c>
    </row>
    <row r="4311" spans="1:10" x14ac:dyDescent="0.25">
      <c r="A4311" s="24" t="s">
        <v>7410</v>
      </c>
      <c r="B4311" s="24" t="s">
        <v>7392</v>
      </c>
      <c r="C4311" s="24" t="s">
        <v>7393</v>
      </c>
      <c r="D4311" s="15">
        <v>45260</v>
      </c>
      <c r="E4311" s="15">
        <v>45261</v>
      </c>
      <c r="F4311" s="24" t="s">
        <v>136</v>
      </c>
      <c r="G4311">
        <v>6</v>
      </c>
      <c r="H4311">
        <v>4195.8</v>
      </c>
      <c r="I4311" s="24" t="s">
        <v>5</v>
      </c>
      <c r="J4311" s="24" t="s">
        <v>373</v>
      </c>
    </row>
    <row r="4312" spans="1:10" x14ac:dyDescent="0.25">
      <c r="A4312" s="24" t="s">
        <v>7410</v>
      </c>
      <c r="B4312" s="24" t="s">
        <v>7392</v>
      </c>
      <c r="C4312" s="24" t="s">
        <v>7393</v>
      </c>
      <c r="D4312" s="15">
        <v>45260</v>
      </c>
      <c r="E4312" s="15">
        <v>45261</v>
      </c>
      <c r="F4312" s="24" t="s">
        <v>136</v>
      </c>
      <c r="G4312">
        <v>12</v>
      </c>
      <c r="H4312">
        <v>3672</v>
      </c>
      <c r="I4312" s="24" t="s">
        <v>5</v>
      </c>
      <c r="J4312" s="24" t="s">
        <v>373</v>
      </c>
    </row>
    <row r="4313" spans="1:10" x14ac:dyDescent="0.25">
      <c r="A4313" s="24" t="s">
        <v>7410</v>
      </c>
      <c r="B4313" s="24" t="s">
        <v>7392</v>
      </c>
      <c r="C4313" s="24" t="s">
        <v>7393</v>
      </c>
      <c r="D4313" s="15">
        <v>45260</v>
      </c>
      <c r="E4313" s="15">
        <v>45261</v>
      </c>
      <c r="F4313" s="24" t="s">
        <v>136</v>
      </c>
      <c r="G4313">
        <v>500</v>
      </c>
      <c r="H4313">
        <v>3400</v>
      </c>
      <c r="I4313" s="24" t="s">
        <v>5</v>
      </c>
      <c r="J4313" s="24" t="s">
        <v>373</v>
      </c>
    </row>
    <row r="4314" spans="1:10" x14ac:dyDescent="0.25">
      <c r="A4314" s="24" t="s">
        <v>7410</v>
      </c>
      <c r="B4314" s="24" t="s">
        <v>7392</v>
      </c>
      <c r="C4314" s="24" t="s">
        <v>7393</v>
      </c>
      <c r="D4314" s="15">
        <v>45260</v>
      </c>
      <c r="E4314" s="15">
        <v>45261</v>
      </c>
      <c r="F4314" s="24" t="s">
        <v>136</v>
      </c>
      <c r="G4314">
        <v>30</v>
      </c>
      <c r="H4314">
        <v>7385.7</v>
      </c>
      <c r="I4314" s="24" t="s">
        <v>5</v>
      </c>
      <c r="J4314" s="24" t="s">
        <v>373</v>
      </c>
    </row>
    <row r="4315" spans="1:10" x14ac:dyDescent="0.25">
      <c r="A4315" s="24" t="s">
        <v>7410</v>
      </c>
      <c r="B4315" s="24" t="s">
        <v>7392</v>
      </c>
      <c r="C4315" s="24" t="s">
        <v>7393</v>
      </c>
      <c r="D4315" s="15">
        <v>45260</v>
      </c>
      <c r="E4315" s="15">
        <v>45261</v>
      </c>
      <c r="F4315" s="24" t="s">
        <v>136</v>
      </c>
      <c r="G4315">
        <v>100</v>
      </c>
      <c r="H4315">
        <v>5000</v>
      </c>
      <c r="I4315" s="24" t="s">
        <v>5</v>
      </c>
      <c r="J4315" s="24" t="s">
        <v>373</v>
      </c>
    </row>
    <row r="4316" spans="1:10" x14ac:dyDescent="0.25">
      <c r="A4316" s="24" t="s">
        <v>7411</v>
      </c>
      <c r="B4316" s="24" t="s">
        <v>7433</v>
      </c>
      <c r="C4316" s="24" t="s">
        <v>7434</v>
      </c>
      <c r="D4316" s="15">
        <v>45260</v>
      </c>
      <c r="E4316" s="15">
        <v>45261</v>
      </c>
      <c r="F4316" s="24" t="s">
        <v>430</v>
      </c>
      <c r="G4316">
        <v>1</v>
      </c>
      <c r="H4316">
        <v>561.6</v>
      </c>
      <c r="I4316" s="24" t="s">
        <v>5</v>
      </c>
      <c r="J4316" s="24" t="s">
        <v>431</v>
      </c>
    </row>
    <row r="4317" spans="1:10" x14ac:dyDescent="0.25">
      <c r="A4317" s="24" t="s">
        <v>7411</v>
      </c>
      <c r="B4317" s="24" t="s">
        <v>7433</v>
      </c>
      <c r="C4317" s="24" t="s">
        <v>7434</v>
      </c>
      <c r="D4317" s="15">
        <v>45260</v>
      </c>
      <c r="E4317" s="15">
        <v>45261</v>
      </c>
      <c r="F4317" s="24" t="s">
        <v>430</v>
      </c>
      <c r="G4317">
        <v>1</v>
      </c>
      <c r="H4317">
        <v>344.7</v>
      </c>
      <c r="I4317" s="24" t="s">
        <v>5</v>
      </c>
      <c r="J4317" s="24" t="s">
        <v>431</v>
      </c>
    </row>
    <row r="4318" spans="1:10" x14ac:dyDescent="0.25">
      <c r="A4318" s="24" t="s">
        <v>7411</v>
      </c>
      <c r="B4318" s="24" t="s">
        <v>7433</v>
      </c>
      <c r="C4318" s="24" t="s">
        <v>7434</v>
      </c>
      <c r="D4318" s="15">
        <v>45260</v>
      </c>
      <c r="E4318" s="15">
        <v>45261</v>
      </c>
      <c r="F4318" s="24" t="s">
        <v>430</v>
      </c>
      <c r="G4318">
        <v>1</v>
      </c>
      <c r="H4318">
        <v>359.1</v>
      </c>
      <c r="I4318" s="24" t="s">
        <v>5</v>
      </c>
      <c r="J4318" s="24" t="s">
        <v>431</v>
      </c>
    </row>
    <row r="4319" spans="1:10" x14ac:dyDescent="0.25">
      <c r="A4319" s="24" t="s">
        <v>7411</v>
      </c>
      <c r="B4319" s="24" t="s">
        <v>7433</v>
      </c>
      <c r="C4319" s="24" t="s">
        <v>7434</v>
      </c>
      <c r="D4319" s="15">
        <v>45260</v>
      </c>
      <c r="E4319" s="15">
        <v>45261</v>
      </c>
      <c r="F4319" s="24" t="s">
        <v>430</v>
      </c>
      <c r="G4319">
        <v>1</v>
      </c>
      <c r="H4319">
        <v>435.6</v>
      </c>
      <c r="I4319" s="24" t="s">
        <v>5</v>
      </c>
      <c r="J4319" s="24" t="s">
        <v>431</v>
      </c>
    </row>
    <row r="4320" spans="1:10" x14ac:dyDescent="0.25">
      <c r="A4320" s="24" t="s">
        <v>7411</v>
      </c>
      <c r="B4320" s="24" t="s">
        <v>7433</v>
      </c>
      <c r="C4320" s="24" t="s">
        <v>7434</v>
      </c>
      <c r="D4320" s="15">
        <v>45260</v>
      </c>
      <c r="E4320" s="15">
        <v>45261</v>
      </c>
      <c r="F4320" s="24" t="s">
        <v>430</v>
      </c>
      <c r="G4320">
        <v>1</v>
      </c>
      <c r="H4320">
        <v>853.2</v>
      </c>
      <c r="I4320" s="24" t="s">
        <v>5</v>
      </c>
      <c r="J4320" s="24" t="s">
        <v>431</v>
      </c>
    </row>
    <row r="4321" spans="1:10" x14ac:dyDescent="0.25">
      <c r="A4321" s="24" t="s">
        <v>7411</v>
      </c>
      <c r="B4321" s="24" t="s">
        <v>7433</v>
      </c>
      <c r="C4321" s="24" t="s">
        <v>7434</v>
      </c>
      <c r="D4321" s="15">
        <v>45260</v>
      </c>
      <c r="E4321" s="15">
        <v>45261</v>
      </c>
      <c r="F4321" s="24" t="s">
        <v>430</v>
      </c>
      <c r="G4321">
        <v>1</v>
      </c>
      <c r="H4321">
        <v>433.8</v>
      </c>
      <c r="I4321" s="24" t="s">
        <v>5</v>
      </c>
      <c r="J4321" s="24" t="s">
        <v>431</v>
      </c>
    </row>
    <row r="4322" spans="1:10" x14ac:dyDescent="0.25">
      <c r="A4322" s="24" t="s">
        <v>7411</v>
      </c>
      <c r="B4322" s="24" t="s">
        <v>7433</v>
      </c>
      <c r="C4322" s="24" t="s">
        <v>7434</v>
      </c>
      <c r="D4322" s="15">
        <v>45260</v>
      </c>
      <c r="E4322" s="15">
        <v>45261</v>
      </c>
      <c r="F4322" s="24" t="s">
        <v>430</v>
      </c>
      <c r="G4322">
        <v>0</v>
      </c>
      <c r="H4322">
        <v>0</v>
      </c>
      <c r="I4322" s="24" t="s">
        <v>5</v>
      </c>
      <c r="J4322" s="24" t="s">
        <v>431</v>
      </c>
    </row>
    <row r="4323" spans="1:10" x14ac:dyDescent="0.25">
      <c r="A4323" s="24" t="s">
        <v>7411</v>
      </c>
      <c r="B4323" s="24" t="s">
        <v>7433</v>
      </c>
      <c r="C4323" s="24" t="s">
        <v>7434</v>
      </c>
      <c r="D4323" s="15">
        <v>45260</v>
      </c>
      <c r="E4323" s="15">
        <v>45261</v>
      </c>
      <c r="F4323" s="24" t="s">
        <v>430</v>
      </c>
      <c r="G4323">
        <v>0</v>
      </c>
      <c r="H4323">
        <v>0</v>
      </c>
      <c r="I4323" s="24" t="s">
        <v>5</v>
      </c>
      <c r="J4323" s="24" t="s">
        <v>431</v>
      </c>
    </row>
    <row r="4324" spans="1:10" x14ac:dyDescent="0.25">
      <c r="A4324" s="24" t="s">
        <v>7411</v>
      </c>
      <c r="B4324" s="24" t="s">
        <v>7433</v>
      </c>
      <c r="C4324" s="24" t="s">
        <v>7434</v>
      </c>
      <c r="D4324" s="15">
        <v>45260</v>
      </c>
      <c r="E4324" s="15">
        <v>45261</v>
      </c>
      <c r="F4324" s="24" t="s">
        <v>430</v>
      </c>
      <c r="G4324">
        <v>3</v>
      </c>
      <c r="H4324">
        <v>1892.7</v>
      </c>
      <c r="I4324" s="24" t="s">
        <v>5</v>
      </c>
      <c r="J4324" s="24" t="s">
        <v>431</v>
      </c>
    </row>
    <row r="4325" spans="1:10" x14ac:dyDescent="0.25">
      <c r="A4325" s="24" t="s">
        <v>7387</v>
      </c>
      <c r="B4325" s="24" t="s">
        <v>115</v>
      </c>
      <c r="C4325" s="24" t="s">
        <v>116</v>
      </c>
      <c r="D4325" s="15">
        <v>45260</v>
      </c>
      <c r="E4325" s="15">
        <v>45261</v>
      </c>
      <c r="F4325" s="24" t="s">
        <v>127</v>
      </c>
      <c r="G4325">
        <v>1</v>
      </c>
      <c r="H4325">
        <v>8121</v>
      </c>
      <c r="I4325" s="24" t="s">
        <v>5</v>
      </c>
      <c r="J4325" s="24" t="s">
        <v>401</v>
      </c>
    </row>
    <row r="4326" spans="1:10" x14ac:dyDescent="0.25">
      <c r="A4326" s="24" t="s">
        <v>7387</v>
      </c>
      <c r="B4326" s="24" t="s">
        <v>115</v>
      </c>
      <c r="C4326" s="24" t="s">
        <v>116</v>
      </c>
      <c r="D4326" s="15">
        <v>45260</v>
      </c>
      <c r="E4326" s="15">
        <v>45261</v>
      </c>
      <c r="F4326" s="24" t="s">
        <v>127</v>
      </c>
      <c r="G4326">
        <v>1</v>
      </c>
      <c r="H4326">
        <v>50</v>
      </c>
      <c r="I4326" s="24" t="s">
        <v>5</v>
      </c>
      <c r="J4326" s="24" t="s">
        <v>401</v>
      </c>
    </row>
    <row r="4327" spans="1:10" x14ac:dyDescent="0.25">
      <c r="A4327" s="24" t="s">
        <v>7383</v>
      </c>
      <c r="B4327" s="24" t="s">
        <v>6569</v>
      </c>
      <c r="C4327" s="24" t="s">
        <v>6570</v>
      </c>
      <c r="D4327" s="15">
        <v>45260</v>
      </c>
      <c r="E4327" s="15">
        <v>45261</v>
      </c>
      <c r="F4327" s="24" t="s">
        <v>130</v>
      </c>
      <c r="G4327">
        <v>50</v>
      </c>
      <c r="H4327">
        <v>1710</v>
      </c>
      <c r="I4327" s="24" t="s">
        <v>5</v>
      </c>
      <c r="J4327" s="24" t="s">
        <v>411</v>
      </c>
    </row>
    <row r="4328" spans="1:10" x14ac:dyDescent="0.25">
      <c r="A4328" s="24" t="s">
        <v>7383</v>
      </c>
      <c r="B4328" s="24" t="s">
        <v>6569</v>
      </c>
      <c r="C4328" s="24" t="s">
        <v>6570</v>
      </c>
      <c r="D4328" s="15">
        <v>45260</v>
      </c>
      <c r="E4328" s="15">
        <v>45261</v>
      </c>
      <c r="F4328" s="24" t="s">
        <v>130</v>
      </c>
      <c r="G4328">
        <v>100</v>
      </c>
      <c r="H4328">
        <v>1282.5</v>
      </c>
      <c r="I4328" s="24" t="s">
        <v>5</v>
      </c>
      <c r="J4328" s="24" t="s">
        <v>411</v>
      </c>
    </row>
    <row r="4329" spans="1:10" x14ac:dyDescent="0.25">
      <c r="A4329" s="24" t="s">
        <v>7383</v>
      </c>
      <c r="B4329" s="24" t="s">
        <v>6569</v>
      </c>
      <c r="C4329" s="24" t="s">
        <v>6570</v>
      </c>
      <c r="D4329" s="15">
        <v>45260</v>
      </c>
      <c r="E4329" s="15">
        <v>45261</v>
      </c>
      <c r="F4329" s="24" t="s">
        <v>130</v>
      </c>
      <c r="G4329">
        <v>250</v>
      </c>
      <c r="H4329">
        <v>2925</v>
      </c>
      <c r="I4329" s="24" t="s">
        <v>5</v>
      </c>
      <c r="J4329" s="24" t="s">
        <v>411</v>
      </c>
    </row>
    <row r="4330" spans="1:10" x14ac:dyDescent="0.25">
      <c r="A4330" s="24" t="s">
        <v>7383</v>
      </c>
      <c r="B4330" s="24" t="s">
        <v>6569</v>
      </c>
      <c r="C4330" s="24" t="s">
        <v>6570</v>
      </c>
      <c r="D4330" s="15">
        <v>45260</v>
      </c>
      <c r="E4330" s="15">
        <v>45261</v>
      </c>
      <c r="F4330" s="24" t="s">
        <v>130</v>
      </c>
      <c r="G4330">
        <v>100</v>
      </c>
      <c r="H4330">
        <v>7650</v>
      </c>
      <c r="I4330" s="24" t="s">
        <v>5</v>
      </c>
      <c r="J4330" s="24" t="s">
        <v>411</v>
      </c>
    </row>
    <row r="4331" spans="1:10" x14ac:dyDescent="0.25">
      <c r="A4331" s="24" t="s">
        <v>7383</v>
      </c>
      <c r="B4331" s="24" t="s">
        <v>6569</v>
      </c>
      <c r="C4331" s="24" t="s">
        <v>6570</v>
      </c>
      <c r="D4331" s="15">
        <v>45260</v>
      </c>
      <c r="E4331" s="15">
        <v>45261</v>
      </c>
      <c r="F4331" s="24" t="s">
        <v>130</v>
      </c>
      <c r="G4331">
        <v>150</v>
      </c>
      <c r="H4331">
        <v>3843.65</v>
      </c>
      <c r="I4331" s="24" t="s">
        <v>5</v>
      </c>
      <c r="J4331" s="24" t="s">
        <v>411</v>
      </c>
    </row>
    <row r="4332" spans="1:10" x14ac:dyDescent="0.25">
      <c r="A4332" s="24" t="s">
        <v>7368</v>
      </c>
      <c r="B4332" s="24" t="s">
        <v>3324</v>
      </c>
      <c r="C4332" s="24" t="s">
        <v>3325</v>
      </c>
      <c r="D4332" s="15">
        <v>45260</v>
      </c>
      <c r="E4332" s="15">
        <v>45260</v>
      </c>
      <c r="F4332" s="24" t="s">
        <v>374</v>
      </c>
      <c r="G4332">
        <v>3</v>
      </c>
      <c r="H4332">
        <v>10692</v>
      </c>
      <c r="I4332" s="24" t="s">
        <v>5</v>
      </c>
      <c r="J4332" s="24" t="s">
        <v>375</v>
      </c>
    </row>
    <row r="4333" spans="1:10" x14ac:dyDescent="0.25">
      <c r="A4333" s="24" t="s">
        <v>7368</v>
      </c>
      <c r="B4333" s="24" t="s">
        <v>3324</v>
      </c>
      <c r="C4333" s="24" t="s">
        <v>3325</v>
      </c>
      <c r="D4333" s="15">
        <v>45260</v>
      </c>
      <c r="E4333" s="15">
        <v>45260</v>
      </c>
      <c r="F4333" s="24" t="s">
        <v>374</v>
      </c>
      <c r="G4333">
        <v>3</v>
      </c>
      <c r="H4333">
        <v>15807.15</v>
      </c>
      <c r="I4333" s="24" t="s">
        <v>5</v>
      </c>
      <c r="J4333" s="24" t="s">
        <v>375</v>
      </c>
    </row>
    <row r="4334" spans="1:10" x14ac:dyDescent="0.25">
      <c r="A4334" s="24" t="s">
        <v>7369</v>
      </c>
      <c r="B4334" s="24" t="s">
        <v>1065</v>
      </c>
      <c r="C4334" s="24" t="s">
        <v>1066</v>
      </c>
      <c r="D4334" s="15">
        <v>45260</v>
      </c>
      <c r="E4334" s="15">
        <v>45260</v>
      </c>
      <c r="F4334" s="24" t="s">
        <v>352</v>
      </c>
      <c r="G4334">
        <v>1</v>
      </c>
      <c r="H4334">
        <v>2988.09</v>
      </c>
      <c r="I4334" s="24" t="s">
        <v>5</v>
      </c>
      <c r="J4334" s="24" t="s">
        <v>353</v>
      </c>
    </row>
    <row r="4335" spans="1:10" x14ac:dyDescent="0.25">
      <c r="A4335" s="24" t="s">
        <v>7369</v>
      </c>
      <c r="B4335" s="24" t="s">
        <v>1065</v>
      </c>
      <c r="C4335" s="24" t="s">
        <v>1066</v>
      </c>
      <c r="D4335" s="15">
        <v>45260</v>
      </c>
      <c r="E4335" s="15">
        <v>45260</v>
      </c>
      <c r="F4335" s="24" t="s">
        <v>352</v>
      </c>
      <c r="G4335">
        <v>1</v>
      </c>
      <c r="H4335">
        <v>2988.09</v>
      </c>
      <c r="I4335" s="24" t="s">
        <v>5</v>
      </c>
      <c r="J4335" s="24" t="s">
        <v>353</v>
      </c>
    </row>
    <row r="4336" spans="1:10" x14ac:dyDescent="0.25">
      <c r="A4336" s="24" t="s">
        <v>7369</v>
      </c>
      <c r="B4336" s="24" t="s">
        <v>1065</v>
      </c>
      <c r="C4336" s="24" t="s">
        <v>1066</v>
      </c>
      <c r="D4336" s="15">
        <v>45260</v>
      </c>
      <c r="E4336" s="15">
        <v>45260</v>
      </c>
      <c r="F4336" s="24" t="s">
        <v>352</v>
      </c>
      <c r="G4336">
        <v>12</v>
      </c>
      <c r="H4336">
        <v>9108</v>
      </c>
      <c r="I4336" s="24" t="s">
        <v>5</v>
      </c>
      <c r="J4336" s="24" t="s">
        <v>353</v>
      </c>
    </row>
    <row r="4337" spans="1:10" x14ac:dyDescent="0.25">
      <c r="A4337" s="24" t="s">
        <v>7369</v>
      </c>
      <c r="B4337" s="24" t="s">
        <v>1065</v>
      </c>
      <c r="C4337" s="24" t="s">
        <v>1066</v>
      </c>
      <c r="D4337" s="15">
        <v>45260</v>
      </c>
      <c r="E4337" s="15">
        <v>45260</v>
      </c>
      <c r="F4337" s="24" t="s">
        <v>352</v>
      </c>
      <c r="G4337">
        <v>100</v>
      </c>
      <c r="H4337">
        <v>900</v>
      </c>
      <c r="I4337" s="24" t="s">
        <v>5</v>
      </c>
      <c r="J4337" s="24" t="s">
        <v>353</v>
      </c>
    </row>
    <row r="4338" spans="1:10" x14ac:dyDescent="0.25">
      <c r="A4338" s="24" t="s">
        <v>7369</v>
      </c>
      <c r="B4338" s="24" t="s">
        <v>1065</v>
      </c>
      <c r="C4338" s="24" t="s">
        <v>1066</v>
      </c>
      <c r="D4338" s="15">
        <v>45260</v>
      </c>
      <c r="E4338" s="15">
        <v>45260</v>
      </c>
      <c r="F4338" s="24" t="s">
        <v>352</v>
      </c>
      <c r="G4338">
        <v>1</v>
      </c>
      <c r="H4338">
        <v>117</v>
      </c>
      <c r="I4338" s="24" t="s">
        <v>5</v>
      </c>
      <c r="J4338" s="24" t="s">
        <v>353</v>
      </c>
    </row>
    <row r="4339" spans="1:10" x14ac:dyDescent="0.25">
      <c r="A4339" s="24" t="s">
        <v>7369</v>
      </c>
      <c r="B4339" s="24" t="s">
        <v>1065</v>
      </c>
      <c r="C4339" s="24" t="s">
        <v>1066</v>
      </c>
      <c r="D4339" s="15">
        <v>45260</v>
      </c>
      <c r="E4339" s="15">
        <v>45260</v>
      </c>
      <c r="F4339" s="24" t="s">
        <v>352</v>
      </c>
      <c r="G4339">
        <v>1</v>
      </c>
      <c r="H4339">
        <v>82.8</v>
      </c>
      <c r="I4339" s="24" t="s">
        <v>5</v>
      </c>
      <c r="J4339" s="24" t="s">
        <v>353</v>
      </c>
    </row>
    <row r="4340" spans="1:10" x14ac:dyDescent="0.25">
      <c r="A4340" s="24" t="s">
        <v>7369</v>
      </c>
      <c r="B4340" s="24" t="s">
        <v>1065</v>
      </c>
      <c r="C4340" s="24" t="s">
        <v>1066</v>
      </c>
      <c r="D4340" s="15">
        <v>45260</v>
      </c>
      <c r="E4340" s="15">
        <v>45260</v>
      </c>
      <c r="F4340" s="24" t="s">
        <v>352</v>
      </c>
      <c r="G4340">
        <v>2</v>
      </c>
      <c r="H4340">
        <v>1398.6</v>
      </c>
      <c r="I4340" s="24" t="s">
        <v>5</v>
      </c>
      <c r="J4340" s="24" t="s">
        <v>353</v>
      </c>
    </row>
    <row r="4341" spans="1:10" x14ac:dyDescent="0.25">
      <c r="A4341" s="24" t="s">
        <v>7369</v>
      </c>
      <c r="B4341" s="24" t="s">
        <v>1065</v>
      </c>
      <c r="C4341" s="24" t="s">
        <v>1066</v>
      </c>
      <c r="D4341" s="15">
        <v>45260</v>
      </c>
      <c r="E4341" s="15">
        <v>45260</v>
      </c>
      <c r="F4341" s="24" t="s">
        <v>352</v>
      </c>
      <c r="G4341">
        <v>2</v>
      </c>
      <c r="H4341">
        <v>1983.6</v>
      </c>
      <c r="I4341" s="24" t="s">
        <v>5</v>
      </c>
      <c r="J4341" s="24" t="s">
        <v>353</v>
      </c>
    </row>
    <row r="4342" spans="1:10" x14ac:dyDescent="0.25">
      <c r="A4342" s="24" t="s">
        <v>7369</v>
      </c>
      <c r="B4342" s="24" t="s">
        <v>1065</v>
      </c>
      <c r="C4342" s="24" t="s">
        <v>1066</v>
      </c>
      <c r="D4342" s="15">
        <v>45260</v>
      </c>
      <c r="E4342" s="15">
        <v>45260</v>
      </c>
      <c r="F4342" s="24" t="s">
        <v>352</v>
      </c>
      <c r="G4342">
        <v>2</v>
      </c>
      <c r="H4342">
        <v>1706.4</v>
      </c>
      <c r="I4342" s="24" t="s">
        <v>5</v>
      </c>
      <c r="J4342" s="24" t="s">
        <v>353</v>
      </c>
    </row>
    <row r="4343" spans="1:10" x14ac:dyDescent="0.25">
      <c r="A4343" s="24" t="s">
        <v>7369</v>
      </c>
      <c r="B4343" s="24" t="s">
        <v>1065</v>
      </c>
      <c r="C4343" s="24" t="s">
        <v>1066</v>
      </c>
      <c r="D4343" s="15">
        <v>45260</v>
      </c>
      <c r="E4343" s="15">
        <v>45260</v>
      </c>
      <c r="F4343" s="24" t="s">
        <v>352</v>
      </c>
      <c r="G4343">
        <v>1</v>
      </c>
      <c r="H4343">
        <v>2344.5</v>
      </c>
      <c r="I4343" s="24" t="s">
        <v>5</v>
      </c>
      <c r="J4343" s="24" t="s">
        <v>353</v>
      </c>
    </row>
    <row r="4344" spans="1:10" x14ac:dyDescent="0.25">
      <c r="A4344" s="24" t="s">
        <v>7369</v>
      </c>
      <c r="B4344" s="24" t="s">
        <v>1065</v>
      </c>
      <c r="C4344" s="24" t="s">
        <v>1066</v>
      </c>
      <c r="D4344" s="15">
        <v>45260</v>
      </c>
      <c r="E4344" s="15">
        <v>45260</v>
      </c>
      <c r="F4344" s="24" t="s">
        <v>352</v>
      </c>
      <c r="G4344">
        <v>0</v>
      </c>
      <c r="H4344">
        <v>0</v>
      </c>
      <c r="I4344" s="24" t="s">
        <v>5</v>
      </c>
      <c r="J4344" s="24" t="s">
        <v>353</v>
      </c>
    </row>
    <row r="4345" spans="1:10" x14ac:dyDescent="0.25">
      <c r="A4345" s="24" t="s">
        <v>7369</v>
      </c>
      <c r="B4345" s="24" t="s">
        <v>1065</v>
      </c>
      <c r="C4345" s="24" t="s">
        <v>1066</v>
      </c>
      <c r="D4345" s="15">
        <v>45260</v>
      </c>
      <c r="E4345" s="15">
        <v>45260</v>
      </c>
      <c r="F4345" s="24" t="s">
        <v>352</v>
      </c>
      <c r="G4345">
        <v>100</v>
      </c>
      <c r="H4345">
        <v>270</v>
      </c>
      <c r="I4345" s="24" t="s">
        <v>5</v>
      </c>
      <c r="J4345" s="24" t="s">
        <v>353</v>
      </c>
    </row>
    <row r="4346" spans="1:10" x14ac:dyDescent="0.25">
      <c r="A4346" s="24" t="s">
        <v>7370</v>
      </c>
      <c r="B4346" s="24" t="s">
        <v>3378</v>
      </c>
      <c r="C4346" s="24" t="s">
        <v>3379</v>
      </c>
      <c r="D4346" s="15">
        <v>45260</v>
      </c>
      <c r="E4346" s="15">
        <v>45260</v>
      </c>
      <c r="F4346" s="24" t="s">
        <v>137</v>
      </c>
      <c r="G4346">
        <v>300</v>
      </c>
      <c r="H4346">
        <v>5030.1000000000004</v>
      </c>
      <c r="I4346" s="24" t="s">
        <v>5</v>
      </c>
      <c r="J4346" s="24" t="s">
        <v>299</v>
      </c>
    </row>
    <row r="4347" spans="1:10" x14ac:dyDescent="0.25">
      <c r="A4347" s="24" t="s">
        <v>7370</v>
      </c>
      <c r="B4347" s="24" t="s">
        <v>3378</v>
      </c>
      <c r="C4347" s="24" t="s">
        <v>3379</v>
      </c>
      <c r="D4347" s="15">
        <v>45260</v>
      </c>
      <c r="E4347" s="15">
        <v>45260</v>
      </c>
      <c r="F4347" s="24" t="s">
        <v>137</v>
      </c>
      <c r="G4347">
        <v>10</v>
      </c>
      <c r="H4347">
        <v>532.38</v>
      </c>
      <c r="I4347" s="24" t="s">
        <v>5</v>
      </c>
      <c r="J4347" s="24" t="s">
        <v>299</v>
      </c>
    </row>
    <row r="4348" spans="1:10" x14ac:dyDescent="0.25">
      <c r="A4348" s="24" t="s">
        <v>7370</v>
      </c>
      <c r="B4348" s="24" t="s">
        <v>3378</v>
      </c>
      <c r="C4348" s="24" t="s">
        <v>3379</v>
      </c>
      <c r="D4348" s="15">
        <v>45260</v>
      </c>
      <c r="E4348" s="15">
        <v>45260</v>
      </c>
      <c r="F4348" s="24" t="s">
        <v>137</v>
      </c>
      <c r="G4348">
        <v>50</v>
      </c>
      <c r="H4348">
        <v>3420</v>
      </c>
      <c r="I4348" s="24" t="s">
        <v>5</v>
      </c>
      <c r="J4348" s="24" t="s">
        <v>299</v>
      </c>
    </row>
    <row r="4349" spans="1:10" x14ac:dyDescent="0.25">
      <c r="A4349" s="24" t="s">
        <v>7370</v>
      </c>
      <c r="B4349" s="24" t="s">
        <v>3378</v>
      </c>
      <c r="C4349" s="24" t="s">
        <v>3379</v>
      </c>
      <c r="D4349" s="15">
        <v>45260</v>
      </c>
      <c r="E4349" s="15">
        <v>45260</v>
      </c>
      <c r="F4349" s="24" t="s">
        <v>137</v>
      </c>
      <c r="G4349">
        <v>25</v>
      </c>
      <c r="H4349">
        <v>573.75</v>
      </c>
      <c r="I4349" s="24" t="s">
        <v>5</v>
      </c>
      <c r="J4349" s="24" t="s">
        <v>299</v>
      </c>
    </row>
    <row r="4350" spans="1:10" x14ac:dyDescent="0.25">
      <c r="A4350" s="24" t="s">
        <v>7370</v>
      </c>
      <c r="B4350" s="24" t="s">
        <v>3378</v>
      </c>
      <c r="C4350" s="24" t="s">
        <v>3379</v>
      </c>
      <c r="D4350" s="15">
        <v>45260</v>
      </c>
      <c r="E4350" s="15">
        <v>45260</v>
      </c>
      <c r="F4350" s="24" t="s">
        <v>137</v>
      </c>
      <c r="G4350">
        <v>50</v>
      </c>
      <c r="H4350">
        <v>720</v>
      </c>
      <c r="I4350" s="24" t="s">
        <v>5</v>
      </c>
      <c r="J4350" s="24" t="s">
        <v>299</v>
      </c>
    </row>
    <row r="4351" spans="1:10" x14ac:dyDescent="0.25">
      <c r="A4351" s="24" t="s">
        <v>7370</v>
      </c>
      <c r="B4351" s="24" t="s">
        <v>3378</v>
      </c>
      <c r="C4351" s="24" t="s">
        <v>3379</v>
      </c>
      <c r="D4351" s="15">
        <v>45260</v>
      </c>
      <c r="E4351" s="15">
        <v>45260</v>
      </c>
      <c r="F4351" s="24" t="s">
        <v>137</v>
      </c>
      <c r="G4351">
        <v>0</v>
      </c>
      <c r="H4351">
        <v>0</v>
      </c>
      <c r="I4351" s="24" t="s">
        <v>5</v>
      </c>
      <c r="J4351" s="24" t="s">
        <v>299</v>
      </c>
    </row>
    <row r="4352" spans="1:10" x14ac:dyDescent="0.25">
      <c r="A4352" s="24" t="s">
        <v>7370</v>
      </c>
      <c r="B4352" s="24" t="s">
        <v>3378</v>
      </c>
      <c r="C4352" s="24" t="s">
        <v>3379</v>
      </c>
      <c r="D4352" s="15">
        <v>45260</v>
      </c>
      <c r="E4352" s="15">
        <v>45260</v>
      </c>
      <c r="F4352" s="24" t="s">
        <v>137</v>
      </c>
      <c r="G4352">
        <v>0</v>
      </c>
      <c r="H4352">
        <v>0</v>
      </c>
      <c r="I4352" s="24" t="s">
        <v>5</v>
      </c>
      <c r="J4352" s="24" t="s">
        <v>299</v>
      </c>
    </row>
    <row r="4353" spans="1:10" x14ac:dyDescent="0.25">
      <c r="A4353" s="24" t="s">
        <v>7370</v>
      </c>
      <c r="B4353" s="24" t="s">
        <v>3378</v>
      </c>
      <c r="C4353" s="24" t="s">
        <v>3379</v>
      </c>
      <c r="D4353" s="15">
        <v>45260</v>
      </c>
      <c r="E4353" s="15">
        <v>45260</v>
      </c>
      <c r="F4353" s="24" t="s">
        <v>137</v>
      </c>
      <c r="G4353">
        <v>1</v>
      </c>
      <c r="H4353">
        <v>370</v>
      </c>
      <c r="I4353" s="24" t="s">
        <v>5</v>
      </c>
      <c r="J4353" s="24" t="s">
        <v>299</v>
      </c>
    </row>
    <row r="4354" spans="1:10" x14ac:dyDescent="0.25">
      <c r="A4354" s="24" t="s">
        <v>7370</v>
      </c>
      <c r="B4354" s="24" t="s">
        <v>3378</v>
      </c>
      <c r="C4354" s="24" t="s">
        <v>3379</v>
      </c>
      <c r="D4354" s="15">
        <v>45260</v>
      </c>
      <c r="E4354" s="15">
        <v>45260</v>
      </c>
      <c r="F4354" s="24" t="s">
        <v>137</v>
      </c>
      <c r="G4354">
        <v>50</v>
      </c>
      <c r="H4354">
        <v>2700</v>
      </c>
      <c r="I4354" s="24" t="s">
        <v>5</v>
      </c>
      <c r="J4354" s="24" t="s">
        <v>299</v>
      </c>
    </row>
    <row r="4355" spans="1:10" x14ac:dyDescent="0.25">
      <c r="A4355" s="24" t="s">
        <v>7372</v>
      </c>
      <c r="B4355" s="24" t="s">
        <v>3320</v>
      </c>
      <c r="C4355" s="24" t="s">
        <v>3321</v>
      </c>
      <c r="D4355" s="15">
        <v>45260</v>
      </c>
      <c r="E4355" s="15">
        <v>45260</v>
      </c>
      <c r="F4355" s="24" t="s">
        <v>138</v>
      </c>
      <c r="G4355">
        <v>4</v>
      </c>
      <c r="H4355">
        <v>11952.36</v>
      </c>
      <c r="I4355" s="24" t="s">
        <v>5</v>
      </c>
      <c r="J4355" s="24" t="s">
        <v>340</v>
      </c>
    </row>
    <row r="4356" spans="1:10" x14ac:dyDescent="0.25">
      <c r="A4356" s="24" t="s">
        <v>7372</v>
      </c>
      <c r="B4356" s="24" t="s">
        <v>3320</v>
      </c>
      <c r="C4356" s="24" t="s">
        <v>3321</v>
      </c>
      <c r="D4356" s="15">
        <v>45260</v>
      </c>
      <c r="E4356" s="15">
        <v>45260</v>
      </c>
      <c r="F4356" s="24" t="s">
        <v>138</v>
      </c>
      <c r="G4356">
        <v>4</v>
      </c>
      <c r="H4356">
        <v>11952.36</v>
      </c>
      <c r="I4356" s="24" t="s">
        <v>5</v>
      </c>
      <c r="J4356" s="24" t="s">
        <v>340</v>
      </c>
    </row>
    <row r="4357" spans="1:10" x14ac:dyDescent="0.25">
      <c r="A4357" s="24" t="s">
        <v>7372</v>
      </c>
      <c r="B4357" s="24" t="s">
        <v>3320</v>
      </c>
      <c r="C4357" s="24" t="s">
        <v>3321</v>
      </c>
      <c r="D4357" s="15">
        <v>45260</v>
      </c>
      <c r="E4357" s="15">
        <v>45260</v>
      </c>
      <c r="F4357" s="24" t="s">
        <v>138</v>
      </c>
      <c r="G4357">
        <v>4</v>
      </c>
      <c r="H4357">
        <v>11952.36</v>
      </c>
      <c r="I4357" s="24" t="s">
        <v>5</v>
      </c>
      <c r="J4357" s="24" t="s">
        <v>340</v>
      </c>
    </row>
    <row r="4358" spans="1:10" x14ac:dyDescent="0.25">
      <c r="A4358" s="24" t="s">
        <v>7372</v>
      </c>
      <c r="B4358" s="24" t="s">
        <v>3320</v>
      </c>
      <c r="C4358" s="24" t="s">
        <v>3321</v>
      </c>
      <c r="D4358" s="15">
        <v>45260</v>
      </c>
      <c r="E4358" s="15">
        <v>45260</v>
      </c>
      <c r="F4358" s="24" t="s">
        <v>138</v>
      </c>
      <c r="G4358">
        <v>3</v>
      </c>
      <c r="H4358">
        <v>8964.27</v>
      </c>
      <c r="I4358" s="24" t="s">
        <v>5</v>
      </c>
      <c r="J4358" s="24" t="s">
        <v>340</v>
      </c>
    </row>
    <row r="4359" spans="1:10" x14ac:dyDescent="0.25">
      <c r="A4359" s="24" t="s">
        <v>7372</v>
      </c>
      <c r="B4359" s="24" t="s">
        <v>3320</v>
      </c>
      <c r="C4359" s="24" t="s">
        <v>3321</v>
      </c>
      <c r="D4359" s="15">
        <v>45260</v>
      </c>
      <c r="E4359" s="15">
        <v>45260</v>
      </c>
      <c r="F4359" s="24" t="s">
        <v>138</v>
      </c>
      <c r="G4359">
        <v>3</v>
      </c>
      <c r="H4359">
        <v>8964.27</v>
      </c>
      <c r="I4359" s="24" t="s">
        <v>5</v>
      </c>
      <c r="J4359" s="24" t="s">
        <v>340</v>
      </c>
    </row>
    <row r="4360" spans="1:10" x14ac:dyDescent="0.25">
      <c r="A4360" s="24" t="s">
        <v>7372</v>
      </c>
      <c r="B4360" s="24" t="s">
        <v>3320</v>
      </c>
      <c r="C4360" s="24" t="s">
        <v>3321</v>
      </c>
      <c r="D4360" s="15">
        <v>45260</v>
      </c>
      <c r="E4360" s="15">
        <v>45260</v>
      </c>
      <c r="F4360" s="24" t="s">
        <v>138</v>
      </c>
      <c r="G4360">
        <v>6</v>
      </c>
      <c r="H4360">
        <v>18924.57</v>
      </c>
      <c r="I4360" s="24" t="s">
        <v>5</v>
      </c>
      <c r="J4360" s="24" t="s">
        <v>340</v>
      </c>
    </row>
    <row r="4361" spans="1:10" x14ac:dyDescent="0.25">
      <c r="A4361" s="24" t="s">
        <v>7372</v>
      </c>
      <c r="B4361" s="24" t="s">
        <v>3320</v>
      </c>
      <c r="C4361" s="24" t="s">
        <v>3321</v>
      </c>
      <c r="D4361" s="15">
        <v>45260</v>
      </c>
      <c r="E4361" s="15">
        <v>45260</v>
      </c>
      <c r="F4361" s="24" t="s">
        <v>138</v>
      </c>
      <c r="G4361">
        <v>3</v>
      </c>
      <c r="H4361">
        <v>8964.27</v>
      </c>
      <c r="I4361" s="24" t="s">
        <v>5</v>
      </c>
      <c r="J4361" s="24" t="s">
        <v>340</v>
      </c>
    </row>
    <row r="4362" spans="1:10" x14ac:dyDescent="0.25">
      <c r="A4362" s="24" t="s">
        <v>7372</v>
      </c>
      <c r="B4362" s="24" t="s">
        <v>3320</v>
      </c>
      <c r="C4362" s="24" t="s">
        <v>3321</v>
      </c>
      <c r="D4362" s="15">
        <v>45260</v>
      </c>
      <c r="E4362" s="15">
        <v>45260</v>
      </c>
      <c r="F4362" s="24" t="s">
        <v>138</v>
      </c>
      <c r="G4362">
        <v>400</v>
      </c>
      <c r="H4362">
        <v>15480</v>
      </c>
      <c r="I4362" s="24" t="s">
        <v>5</v>
      </c>
      <c r="J4362" s="24" t="s">
        <v>340</v>
      </c>
    </row>
    <row r="4363" spans="1:10" x14ac:dyDescent="0.25">
      <c r="A4363" s="24" t="s">
        <v>7372</v>
      </c>
      <c r="B4363" s="24" t="s">
        <v>3320</v>
      </c>
      <c r="C4363" s="24" t="s">
        <v>3321</v>
      </c>
      <c r="D4363" s="15">
        <v>45260</v>
      </c>
      <c r="E4363" s="15">
        <v>45260</v>
      </c>
      <c r="F4363" s="24" t="s">
        <v>138</v>
      </c>
      <c r="G4363">
        <v>4</v>
      </c>
      <c r="H4363">
        <v>5464.8</v>
      </c>
      <c r="I4363" s="24" t="s">
        <v>5</v>
      </c>
      <c r="J4363" s="24" t="s">
        <v>340</v>
      </c>
    </row>
    <row r="4364" spans="1:10" x14ac:dyDescent="0.25">
      <c r="A4364" s="24" t="s">
        <v>7372</v>
      </c>
      <c r="B4364" s="24" t="s">
        <v>3320</v>
      </c>
      <c r="C4364" s="24" t="s">
        <v>3321</v>
      </c>
      <c r="D4364" s="15">
        <v>45260</v>
      </c>
      <c r="E4364" s="15">
        <v>45260</v>
      </c>
      <c r="F4364" s="24" t="s">
        <v>138</v>
      </c>
      <c r="G4364">
        <v>6</v>
      </c>
      <c r="H4364">
        <v>6204.6</v>
      </c>
      <c r="I4364" s="24" t="s">
        <v>5</v>
      </c>
      <c r="J4364" s="24" t="s">
        <v>340</v>
      </c>
    </row>
    <row r="4365" spans="1:10" x14ac:dyDescent="0.25">
      <c r="A4365" s="24" t="s">
        <v>7372</v>
      </c>
      <c r="B4365" s="24" t="s">
        <v>3320</v>
      </c>
      <c r="C4365" s="24" t="s">
        <v>3321</v>
      </c>
      <c r="D4365" s="15">
        <v>45260</v>
      </c>
      <c r="E4365" s="15">
        <v>45260</v>
      </c>
      <c r="F4365" s="24" t="s">
        <v>138</v>
      </c>
      <c r="G4365">
        <v>0</v>
      </c>
      <c r="H4365">
        <v>0</v>
      </c>
      <c r="I4365" s="24" t="s">
        <v>5</v>
      </c>
      <c r="J4365" s="24" t="s">
        <v>340</v>
      </c>
    </row>
    <row r="4366" spans="1:10" x14ac:dyDescent="0.25">
      <c r="A4366" s="24" t="s">
        <v>7339</v>
      </c>
      <c r="B4366" s="24" t="s">
        <v>1394</v>
      </c>
      <c r="C4366" s="24" t="s">
        <v>1395</v>
      </c>
      <c r="D4366" s="15">
        <v>45260</v>
      </c>
      <c r="E4366" s="15">
        <v>45260</v>
      </c>
      <c r="F4366" s="24" t="s">
        <v>396</v>
      </c>
      <c r="G4366">
        <v>150</v>
      </c>
      <c r="H4366">
        <v>1485</v>
      </c>
      <c r="I4366" s="24" t="s">
        <v>5</v>
      </c>
      <c r="J4366" s="24" t="s">
        <v>397</v>
      </c>
    </row>
    <row r="4367" spans="1:10" x14ac:dyDescent="0.25">
      <c r="A4367" s="24" t="s">
        <v>7341</v>
      </c>
      <c r="B4367" s="24" t="s">
        <v>3342</v>
      </c>
      <c r="C4367" s="24" t="s">
        <v>3343</v>
      </c>
      <c r="D4367" s="15">
        <v>45260</v>
      </c>
      <c r="E4367" s="15">
        <v>45260</v>
      </c>
      <c r="F4367" s="24" t="s">
        <v>382</v>
      </c>
      <c r="G4367">
        <v>10</v>
      </c>
      <c r="H4367">
        <v>8154.61</v>
      </c>
      <c r="I4367" s="24" t="s">
        <v>5</v>
      </c>
      <c r="J4367" s="24" t="s">
        <v>383</v>
      </c>
    </row>
    <row r="4368" spans="1:10" x14ac:dyDescent="0.25">
      <c r="A4368" s="24" t="s">
        <v>7341</v>
      </c>
      <c r="B4368" s="24" t="s">
        <v>3342</v>
      </c>
      <c r="C4368" s="24" t="s">
        <v>3343</v>
      </c>
      <c r="D4368" s="15">
        <v>45260</v>
      </c>
      <c r="E4368" s="15">
        <v>45260</v>
      </c>
      <c r="F4368" s="24" t="s">
        <v>382</v>
      </c>
      <c r="G4368">
        <v>24</v>
      </c>
      <c r="H4368">
        <v>2271.15</v>
      </c>
      <c r="I4368" s="24" t="s">
        <v>5</v>
      </c>
      <c r="J4368" s="24" t="s">
        <v>383</v>
      </c>
    </row>
    <row r="4369" spans="1:10" x14ac:dyDescent="0.25">
      <c r="A4369" s="24" t="s">
        <v>7360</v>
      </c>
      <c r="B4369" s="24" t="s">
        <v>1394</v>
      </c>
      <c r="C4369" s="24" t="s">
        <v>1395</v>
      </c>
      <c r="D4369" s="15">
        <v>45260</v>
      </c>
      <c r="E4369" s="15">
        <v>45260</v>
      </c>
      <c r="F4369" s="24" t="s">
        <v>396</v>
      </c>
      <c r="G4369">
        <v>60</v>
      </c>
      <c r="H4369">
        <v>5143.5</v>
      </c>
      <c r="I4369" s="24" t="s">
        <v>5</v>
      </c>
      <c r="J4369" s="24" t="s">
        <v>397</v>
      </c>
    </row>
    <row r="4370" spans="1:10" x14ac:dyDescent="0.25">
      <c r="A4370" s="24" t="s">
        <v>7360</v>
      </c>
      <c r="B4370" s="24" t="s">
        <v>1394</v>
      </c>
      <c r="C4370" s="24" t="s">
        <v>1395</v>
      </c>
      <c r="D4370" s="15">
        <v>45260</v>
      </c>
      <c r="E4370" s="15">
        <v>45260</v>
      </c>
      <c r="F4370" s="24" t="s">
        <v>396</v>
      </c>
      <c r="G4370">
        <v>60</v>
      </c>
      <c r="H4370">
        <v>6480</v>
      </c>
      <c r="I4370" s="24" t="s">
        <v>5</v>
      </c>
      <c r="J4370" s="24" t="s">
        <v>397</v>
      </c>
    </row>
    <row r="4371" spans="1:10" x14ac:dyDescent="0.25">
      <c r="A4371" s="24" t="s">
        <v>7361</v>
      </c>
      <c r="B4371" s="24" t="s">
        <v>3326</v>
      </c>
      <c r="C4371" s="24" t="s">
        <v>3327</v>
      </c>
      <c r="D4371" s="15">
        <v>45260</v>
      </c>
      <c r="E4371" s="15">
        <v>45260</v>
      </c>
      <c r="F4371" s="24" t="s">
        <v>138</v>
      </c>
      <c r="G4371">
        <v>60</v>
      </c>
      <c r="H4371">
        <v>4200</v>
      </c>
      <c r="I4371" s="24" t="s">
        <v>5</v>
      </c>
      <c r="J4371" s="24" t="s">
        <v>340</v>
      </c>
    </row>
    <row r="4372" spans="1:10" x14ac:dyDescent="0.25">
      <c r="A4372" s="24" t="s">
        <v>7361</v>
      </c>
      <c r="B4372" s="24" t="s">
        <v>3326</v>
      </c>
      <c r="C4372" s="24" t="s">
        <v>3327</v>
      </c>
      <c r="D4372" s="15">
        <v>45260</v>
      </c>
      <c r="E4372" s="15">
        <v>45260</v>
      </c>
      <c r="F4372" s="24" t="s">
        <v>138</v>
      </c>
      <c r="G4372">
        <v>60</v>
      </c>
      <c r="H4372">
        <v>3942</v>
      </c>
      <c r="I4372" s="24" t="s">
        <v>5</v>
      </c>
      <c r="J4372" s="24" t="s">
        <v>340</v>
      </c>
    </row>
    <row r="4373" spans="1:10" x14ac:dyDescent="0.25">
      <c r="A4373" s="24" t="s">
        <v>7362</v>
      </c>
      <c r="B4373" s="24" t="s">
        <v>1047</v>
      </c>
      <c r="C4373" s="24" t="s">
        <v>1048</v>
      </c>
      <c r="D4373" s="15">
        <v>45260</v>
      </c>
      <c r="E4373" s="15">
        <v>45260</v>
      </c>
      <c r="F4373" s="24" t="s">
        <v>235</v>
      </c>
      <c r="G4373">
        <v>18</v>
      </c>
      <c r="H4373">
        <v>4957.2</v>
      </c>
      <c r="I4373" s="24" t="s">
        <v>5</v>
      </c>
      <c r="J4373" s="24" t="s">
        <v>400</v>
      </c>
    </row>
    <row r="4374" spans="1:10" x14ac:dyDescent="0.25">
      <c r="A4374" s="24" t="s">
        <v>7364</v>
      </c>
      <c r="B4374" s="24" t="s">
        <v>3326</v>
      </c>
      <c r="C4374" s="24" t="s">
        <v>3327</v>
      </c>
      <c r="D4374" s="15">
        <v>45260</v>
      </c>
      <c r="E4374" s="15">
        <v>45260</v>
      </c>
      <c r="F4374" s="24" t="s">
        <v>138</v>
      </c>
      <c r="G4374">
        <v>800</v>
      </c>
      <c r="H4374">
        <v>4878</v>
      </c>
      <c r="I4374" s="24" t="s">
        <v>5</v>
      </c>
      <c r="J4374" s="24" t="s">
        <v>340</v>
      </c>
    </row>
    <row r="4375" spans="1:10" x14ac:dyDescent="0.25">
      <c r="A4375" s="24" t="s">
        <v>7364</v>
      </c>
      <c r="B4375" s="24" t="s">
        <v>3326</v>
      </c>
      <c r="C4375" s="24" t="s">
        <v>3327</v>
      </c>
      <c r="D4375" s="15">
        <v>45260</v>
      </c>
      <c r="E4375" s="15">
        <v>45260</v>
      </c>
      <c r="F4375" s="24" t="s">
        <v>138</v>
      </c>
      <c r="G4375">
        <v>600</v>
      </c>
      <c r="H4375">
        <v>23220</v>
      </c>
      <c r="I4375" s="24" t="s">
        <v>5</v>
      </c>
      <c r="J4375" s="24" t="s">
        <v>340</v>
      </c>
    </row>
    <row r="4376" spans="1:10" x14ac:dyDescent="0.25">
      <c r="A4376" s="24" t="s">
        <v>7364</v>
      </c>
      <c r="B4376" s="24" t="s">
        <v>3326</v>
      </c>
      <c r="C4376" s="24" t="s">
        <v>3327</v>
      </c>
      <c r="D4376" s="15">
        <v>45260</v>
      </c>
      <c r="E4376" s="15">
        <v>45260</v>
      </c>
      <c r="F4376" s="24" t="s">
        <v>138</v>
      </c>
      <c r="G4376">
        <v>500</v>
      </c>
      <c r="H4376">
        <v>2328.75</v>
      </c>
      <c r="I4376" s="24" t="s">
        <v>5</v>
      </c>
      <c r="J4376" s="24" t="s">
        <v>340</v>
      </c>
    </row>
    <row r="4377" spans="1:10" x14ac:dyDescent="0.25">
      <c r="A4377" s="24" t="s">
        <v>7364</v>
      </c>
      <c r="B4377" s="24" t="s">
        <v>3326</v>
      </c>
      <c r="C4377" s="24" t="s">
        <v>3327</v>
      </c>
      <c r="D4377" s="15">
        <v>45260</v>
      </c>
      <c r="E4377" s="15">
        <v>45260</v>
      </c>
      <c r="F4377" s="24" t="s">
        <v>138</v>
      </c>
      <c r="G4377">
        <v>800</v>
      </c>
      <c r="H4377">
        <v>2052</v>
      </c>
      <c r="I4377" s="24" t="s">
        <v>5</v>
      </c>
      <c r="J4377" s="24" t="s">
        <v>340</v>
      </c>
    </row>
    <row r="4378" spans="1:10" x14ac:dyDescent="0.25">
      <c r="A4378" s="24" t="s">
        <v>7366</v>
      </c>
      <c r="B4378" s="24" t="s">
        <v>788</v>
      </c>
      <c r="C4378" s="24" t="s">
        <v>4215</v>
      </c>
      <c r="D4378" s="15">
        <v>45260</v>
      </c>
      <c r="E4378" s="15">
        <v>45260</v>
      </c>
      <c r="F4378" s="24" t="s">
        <v>127</v>
      </c>
      <c r="G4378">
        <v>500</v>
      </c>
      <c r="H4378">
        <v>67000</v>
      </c>
      <c r="I4378" s="24" t="s">
        <v>5</v>
      </c>
      <c r="J4378" s="24" t="s">
        <v>401</v>
      </c>
    </row>
    <row r="4379" spans="1:10" x14ac:dyDescent="0.25">
      <c r="A4379" s="24" t="s">
        <v>8013</v>
      </c>
      <c r="B4379" s="24" t="s">
        <v>5979</v>
      </c>
      <c r="C4379" s="24" t="s">
        <v>5980</v>
      </c>
      <c r="D4379" s="15">
        <v>45260</v>
      </c>
      <c r="E4379" s="15">
        <v>45268</v>
      </c>
      <c r="F4379" s="24" t="s">
        <v>132</v>
      </c>
      <c r="G4379">
        <v>0</v>
      </c>
      <c r="H4379">
        <v>0</v>
      </c>
      <c r="I4379" s="24" t="s">
        <v>5</v>
      </c>
      <c r="J4379" s="24" t="s">
        <v>283</v>
      </c>
    </row>
    <row r="4380" spans="1:10" x14ac:dyDescent="0.25">
      <c r="A4380" s="24" t="s">
        <v>8013</v>
      </c>
      <c r="B4380" s="24" t="s">
        <v>5979</v>
      </c>
      <c r="C4380" s="24" t="s">
        <v>5980</v>
      </c>
      <c r="D4380" s="15">
        <v>45260</v>
      </c>
      <c r="E4380" s="15">
        <v>45268</v>
      </c>
      <c r="F4380" s="24" t="s">
        <v>132</v>
      </c>
      <c r="G4380">
        <v>4</v>
      </c>
      <c r="H4380">
        <v>656.44</v>
      </c>
      <c r="I4380" s="24" t="s">
        <v>5</v>
      </c>
      <c r="J4380" s="24" t="s">
        <v>283</v>
      </c>
    </row>
    <row r="4381" spans="1:10" x14ac:dyDescent="0.25">
      <c r="A4381" s="24" t="s">
        <v>8013</v>
      </c>
      <c r="B4381" s="24" t="s">
        <v>5979</v>
      </c>
      <c r="C4381" s="24" t="s">
        <v>5980</v>
      </c>
      <c r="D4381" s="15">
        <v>45260</v>
      </c>
      <c r="E4381" s="15">
        <v>45268</v>
      </c>
      <c r="F4381" s="24" t="s">
        <v>132</v>
      </c>
      <c r="G4381">
        <v>6</v>
      </c>
      <c r="H4381">
        <v>1121.22</v>
      </c>
      <c r="I4381" s="24" t="s">
        <v>5</v>
      </c>
      <c r="J4381" s="24" t="s">
        <v>283</v>
      </c>
    </row>
    <row r="4382" spans="1:10" x14ac:dyDescent="0.25">
      <c r="A4382" s="24" t="s">
        <v>8063</v>
      </c>
      <c r="B4382" s="24" t="s">
        <v>4228</v>
      </c>
      <c r="C4382" s="24" t="s">
        <v>4229</v>
      </c>
      <c r="D4382" s="15">
        <v>45260</v>
      </c>
      <c r="E4382" s="15">
        <v>45268</v>
      </c>
      <c r="F4382" s="24" t="s">
        <v>235</v>
      </c>
      <c r="G4382">
        <v>2</v>
      </c>
      <c r="H4382">
        <v>3400</v>
      </c>
      <c r="I4382" s="24" t="s">
        <v>5</v>
      </c>
      <c r="J4382" s="24" t="s">
        <v>400</v>
      </c>
    </row>
    <row r="4383" spans="1:10" x14ac:dyDescent="0.25">
      <c r="A4383" s="24" t="s">
        <v>8058</v>
      </c>
      <c r="B4383" s="24" t="s">
        <v>5979</v>
      </c>
      <c r="C4383" s="24" t="s">
        <v>5980</v>
      </c>
      <c r="D4383" s="15">
        <v>45260</v>
      </c>
      <c r="E4383" s="15">
        <v>45268</v>
      </c>
      <c r="F4383" s="24" t="s">
        <v>132</v>
      </c>
      <c r="G4383">
        <v>0</v>
      </c>
      <c r="H4383">
        <v>0</v>
      </c>
      <c r="I4383" s="24" t="s">
        <v>5</v>
      </c>
      <c r="J4383" s="24" t="s">
        <v>283</v>
      </c>
    </row>
    <row r="4384" spans="1:10" x14ac:dyDescent="0.25">
      <c r="A4384" s="24" t="s">
        <v>8058</v>
      </c>
      <c r="B4384" s="24" t="s">
        <v>5979</v>
      </c>
      <c r="C4384" s="24" t="s">
        <v>5980</v>
      </c>
      <c r="D4384" s="15">
        <v>45260</v>
      </c>
      <c r="E4384" s="15">
        <v>45268</v>
      </c>
      <c r="F4384" s="24" t="s">
        <v>132</v>
      </c>
      <c r="G4384">
        <v>1</v>
      </c>
      <c r="H4384">
        <v>551.70000000000005</v>
      </c>
      <c r="I4384" s="24" t="s">
        <v>5</v>
      </c>
      <c r="J4384" s="24" t="s">
        <v>283</v>
      </c>
    </row>
    <row r="4385" spans="1:10" x14ac:dyDescent="0.25">
      <c r="A4385" s="24" t="s">
        <v>8058</v>
      </c>
      <c r="B4385" s="24" t="s">
        <v>5979</v>
      </c>
      <c r="C4385" s="24" t="s">
        <v>5980</v>
      </c>
      <c r="D4385" s="15">
        <v>45260</v>
      </c>
      <c r="E4385" s="15">
        <v>45268</v>
      </c>
      <c r="F4385" s="24" t="s">
        <v>132</v>
      </c>
      <c r="G4385">
        <v>1</v>
      </c>
      <c r="H4385">
        <v>274.5</v>
      </c>
      <c r="I4385" s="24" t="s">
        <v>5</v>
      </c>
      <c r="J4385" s="24" t="s">
        <v>283</v>
      </c>
    </row>
    <row r="4386" spans="1:10" x14ac:dyDescent="0.25">
      <c r="A4386" s="24" t="s">
        <v>8058</v>
      </c>
      <c r="B4386" s="24" t="s">
        <v>5979</v>
      </c>
      <c r="C4386" s="24" t="s">
        <v>5980</v>
      </c>
      <c r="D4386" s="15">
        <v>45260</v>
      </c>
      <c r="E4386" s="15">
        <v>45268</v>
      </c>
      <c r="F4386" s="24" t="s">
        <v>132</v>
      </c>
      <c r="G4386">
        <v>3</v>
      </c>
      <c r="H4386">
        <v>270</v>
      </c>
      <c r="I4386" s="24" t="s">
        <v>5</v>
      </c>
      <c r="J4386" s="24" t="s">
        <v>283</v>
      </c>
    </row>
    <row r="4387" spans="1:10" x14ac:dyDescent="0.25">
      <c r="A4387" s="24" t="s">
        <v>8058</v>
      </c>
      <c r="B4387" s="24" t="s">
        <v>5979</v>
      </c>
      <c r="C4387" s="24" t="s">
        <v>5980</v>
      </c>
      <c r="D4387" s="15">
        <v>45260</v>
      </c>
      <c r="E4387" s="15">
        <v>45268</v>
      </c>
      <c r="F4387" s="24" t="s">
        <v>132</v>
      </c>
      <c r="G4387">
        <v>0</v>
      </c>
      <c r="H4387">
        <v>0</v>
      </c>
      <c r="I4387" s="24" t="s">
        <v>5</v>
      </c>
      <c r="J4387" s="24" t="s">
        <v>283</v>
      </c>
    </row>
    <row r="4388" spans="1:10" x14ac:dyDescent="0.25">
      <c r="A4388" s="24" t="s">
        <v>8058</v>
      </c>
      <c r="B4388" s="24" t="s">
        <v>5979</v>
      </c>
      <c r="C4388" s="24" t="s">
        <v>5980</v>
      </c>
      <c r="D4388" s="15">
        <v>45260</v>
      </c>
      <c r="E4388" s="15">
        <v>45268</v>
      </c>
      <c r="F4388" s="24" t="s">
        <v>132</v>
      </c>
      <c r="G4388">
        <v>6</v>
      </c>
      <c r="H4388">
        <v>3564.96</v>
      </c>
      <c r="I4388" s="24" t="s">
        <v>5</v>
      </c>
      <c r="J4388" s="24" t="s">
        <v>283</v>
      </c>
    </row>
    <row r="4389" spans="1:10" x14ac:dyDescent="0.25">
      <c r="A4389" s="24" t="s">
        <v>8058</v>
      </c>
      <c r="B4389" s="24" t="s">
        <v>5979</v>
      </c>
      <c r="C4389" s="24" t="s">
        <v>5980</v>
      </c>
      <c r="D4389" s="15">
        <v>45260</v>
      </c>
      <c r="E4389" s="15">
        <v>45268</v>
      </c>
      <c r="F4389" s="24" t="s">
        <v>132</v>
      </c>
      <c r="G4389">
        <v>6</v>
      </c>
      <c r="H4389">
        <v>2702.46</v>
      </c>
      <c r="I4389" s="24" t="s">
        <v>5</v>
      </c>
      <c r="J4389" s="24" t="s">
        <v>283</v>
      </c>
    </row>
    <row r="4390" spans="1:10" x14ac:dyDescent="0.25">
      <c r="A4390" s="24" t="s">
        <v>8058</v>
      </c>
      <c r="B4390" s="24" t="s">
        <v>5979</v>
      </c>
      <c r="C4390" s="24" t="s">
        <v>5980</v>
      </c>
      <c r="D4390" s="15">
        <v>45260</v>
      </c>
      <c r="E4390" s="15">
        <v>45268</v>
      </c>
      <c r="F4390" s="24" t="s">
        <v>132</v>
      </c>
      <c r="G4390">
        <v>3</v>
      </c>
      <c r="H4390">
        <v>291.60000000000002</v>
      </c>
      <c r="I4390" s="24" t="s">
        <v>5</v>
      </c>
      <c r="J4390" s="24" t="s">
        <v>283</v>
      </c>
    </row>
    <row r="4391" spans="1:10" x14ac:dyDescent="0.25">
      <c r="A4391" s="24" t="s">
        <v>8058</v>
      </c>
      <c r="B4391" s="24" t="s">
        <v>5979</v>
      </c>
      <c r="C4391" s="24" t="s">
        <v>5980</v>
      </c>
      <c r="D4391" s="15">
        <v>45260</v>
      </c>
      <c r="E4391" s="15">
        <v>45268</v>
      </c>
      <c r="F4391" s="24" t="s">
        <v>132</v>
      </c>
      <c r="G4391">
        <v>0</v>
      </c>
      <c r="H4391">
        <v>0</v>
      </c>
      <c r="I4391" s="24" t="s">
        <v>5</v>
      </c>
      <c r="J4391" s="24" t="s">
        <v>283</v>
      </c>
    </row>
    <row r="4392" spans="1:10" x14ac:dyDescent="0.25">
      <c r="A4392" s="24" t="s">
        <v>8058</v>
      </c>
      <c r="B4392" s="24" t="s">
        <v>5979</v>
      </c>
      <c r="C4392" s="24" t="s">
        <v>5980</v>
      </c>
      <c r="D4392" s="15">
        <v>45260</v>
      </c>
      <c r="E4392" s="15">
        <v>45268</v>
      </c>
      <c r="F4392" s="24" t="s">
        <v>132</v>
      </c>
      <c r="G4392">
        <v>1</v>
      </c>
      <c r="H4392">
        <v>248.4</v>
      </c>
      <c r="I4392" s="24" t="s">
        <v>5</v>
      </c>
      <c r="J4392" s="24" t="s">
        <v>283</v>
      </c>
    </row>
    <row r="4393" spans="1:10" x14ac:dyDescent="0.25">
      <c r="A4393" s="24" t="s">
        <v>8058</v>
      </c>
      <c r="B4393" s="24" t="s">
        <v>5979</v>
      </c>
      <c r="C4393" s="24" t="s">
        <v>5980</v>
      </c>
      <c r="D4393" s="15">
        <v>45260</v>
      </c>
      <c r="E4393" s="15">
        <v>45268</v>
      </c>
      <c r="F4393" s="24" t="s">
        <v>132</v>
      </c>
      <c r="G4393">
        <v>1</v>
      </c>
      <c r="H4393">
        <v>248.4</v>
      </c>
      <c r="I4393" s="24" t="s">
        <v>5</v>
      </c>
      <c r="J4393" s="24" t="s">
        <v>283</v>
      </c>
    </row>
    <row r="4394" spans="1:10" x14ac:dyDescent="0.25">
      <c r="A4394" s="24" t="s">
        <v>8058</v>
      </c>
      <c r="B4394" s="24" t="s">
        <v>5979</v>
      </c>
      <c r="C4394" s="24" t="s">
        <v>5980</v>
      </c>
      <c r="D4394" s="15">
        <v>45260</v>
      </c>
      <c r="E4394" s="15">
        <v>45268</v>
      </c>
      <c r="F4394" s="24" t="s">
        <v>132</v>
      </c>
      <c r="G4394">
        <v>0</v>
      </c>
      <c r="H4394">
        <v>0</v>
      </c>
      <c r="I4394" s="24" t="s">
        <v>5</v>
      </c>
      <c r="J4394" s="24" t="s">
        <v>283</v>
      </c>
    </row>
    <row r="4395" spans="1:10" x14ac:dyDescent="0.25">
      <c r="A4395" s="24" t="s">
        <v>8058</v>
      </c>
      <c r="B4395" s="24" t="s">
        <v>5979</v>
      </c>
      <c r="C4395" s="24" t="s">
        <v>5980</v>
      </c>
      <c r="D4395" s="15">
        <v>45260</v>
      </c>
      <c r="E4395" s="15">
        <v>45268</v>
      </c>
      <c r="F4395" s="24" t="s">
        <v>132</v>
      </c>
      <c r="G4395">
        <v>1</v>
      </c>
      <c r="H4395">
        <v>187.2</v>
      </c>
      <c r="I4395" s="24" t="s">
        <v>5</v>
      </c>
      <c r="J4395" s="24" t="s">
        <v>283</v>
      </c>
    </row>
    <row r="4396" spans="1:10" x14ac:dyDescent="0.25">
      <c r="A4396" s="24" t="s">
        <v>8058</v>
      </c>
      <c r="B4396" s="24" t="s">
        <v>5979</v>
      </c>
      <c r="C4396" s="24" t="s">
        <v>5980</v>
      </c>
      <c r="D4396" s="15">
        <v>45260</v>
      </c>
      <c r="E4396" s="15">
        <v>45268</v>
      </c>
      <c r="F4396" s="24" t="s">
        <v>132</v>
      </c>
      <c r="G4396">
        <v>0</v>
      </c>
      <c r="H4396">
        <v>0</v>
      </c>
      <c r="I4396" s="24" t="s">
        <v>5</v>
      </c>
      <c r="J4396" s="24" t="s">
        <v>283</v>
      </c>
    </row>
    <row r="4397" spans="1:10" x14ac:dyDescent="0.25">
      <c r="A4397" s="24" t="s">
        <v>8058</v>
      </c>
      <c r="B4397" s="24" t="s">
        <v>5979</v>
      </c>
      <c r="C4397" s="24" t="s">
        <v>5980</v>
      </c>
      <c r="D4397" s="15">
        <v>45260</v>
      </c>
      <c r="E4397" s="15">
        <v>45268</v>
      </c>
      <c r="F4397" s="24" t="s">
        <v>132</v>
      </c>
      <c r="G4397">
        <v>10</v>
      </c>
      <c r="H4397">
        <v>131.19999999999999</v>
      </c>
      <c r="I4397" s="24" t="s">
        <v>5</v>
      </c>
      <c r="J4397" s="24" t="s">
        <v>283</v>
      </c>
    </row>
    <row r="4398" spans="1:10" x14ac:dyDescent="0.25">
      <c r="A4398" s="24" t="s">
        <v>8058</v>
      </c>
      <c r="B4398" s="24" t="s">
        <v>5979</v>
      </c>
      <c r="C4398" s="24" t="s">
        <v>5980</v>
      </c>
      <c r="D4398" s="15">
        <v>45260</v>
      </c>
      <c r="E4398" s="15">
        <v>45268</v>
      </c>
      <c r="F4398" s="24" t="s">
        <v>132</v>
      </c>
      <c r="G4398">
        <v>10</v>
      </c>
      <c r="H4398">
        <v>271.39999999999998</v>
      </c>
      <c r="I4398" s="24" t="s">
        <v>5</v>
      </c>
      <c r="J4398" s="24" t="s">
        <v>283</v>
      </c>
    </row>
    <row r="4399" spans="1:10" x14ac:dyDescent="0.25">
      <c r="A4399" s="24" t="s">
        <v>8058</v>
      </c>
      <c r="B4399" s="24" t="s">
        <v>5979</v>
      </c>
      <c r="C4399" s="24" t="s">
        <v>5980</v>
      </c>
      <c r="D4399" s="15">
        <v>45260</v>
      </c>
      <c r="E4399" s="15">
        <v>45268</v>
      </c>
      <c r="F4399" s="24" t="s">
        <v>132</v>
      </c>
      <c r="G4399">
        <v>6</v>
      </c>
      <c r="H4399">
        <v>685.8</v>
      </c>
      <c r="I4399" s="24" t="s">
        <v>5</v>
      </c>
      <c r="J4399" s="24" t="s">
        <v>283</v>
      </c>
    </row>
    <row r="4400" spans="1:10" x14ac:dyDescent="0.25">
      <c r="A4400" s="24" t="s">
        <v>8058</v>
      </c>
      <c r="B4400" s="24" t="s">
        <v>5979</v>
      </c>
      <c r="C4400" s="24" t="s">
        <v>5980</v>
      </c>
      <c r="D4400" s="15">
        <v>45260</v>
      </c>
      <c r="E4400" s="15">
        <v>45268</v>
      </c>
      <c r="F4400" s="24" t="s">
        <v>132</v>
      </c>
      <c r="G4400">
        <v>50</v>
      </c>
      <c r="H4400">
        <v>476</v>
      </c>
      <c r="I4400" s="24" t="s">
        <v>5</v>
      </c>
      <c r="J4400" s="24" t="s">
        <v>283</v>
      </c>
    </row>
    <row r="4401" spans="1:10" x14ac:dyDescent="0.25">
      <c r="A4401" s="24" t="s">
        <v>8058</v>
      </c>
      <c r="B4401" s="24" t="s">
        <v>5979</v>
      </c>
      <c r="C4401" s="24" t="s">
        <v>5980</v>
      </c>
      <c r="D4401" s="15">
        <v>45260</v>
      </c>
      <c r="E4401" s="15">
        <v>45268</v>
      </c>
      <c r="F4401" s="24" t="s">
        <v>132</v>
      </c>
      <c r="G4401">
        <v>50</v>
      </c>
      <c r="H4401">
        <v>591</v>
      </c>
      <c r="I4401" s="24" t="s">
        <v>5</v>
      </c>
      <c r="J4401" s="24" t="s">
        <v>283</v>
      </c>
    </row>
    <row r="4402" spans="1:10" x14ac:dyDescent="0.25">
      <c r="A4402" s="24" t="s">
        <v>8058</v>
      </c>
      <c r="B4402" s="24" t="s">
        <v>5979</v>
      </c>
      <c r="C4402" s="24" t="s">
        <v>5980</v>
      </c>
      <c r="D4402" s="15">
        <v>45260</v>
      </c>
      <c r="E4402" s="15">
        <v>45268</v>
      </c>
      <c r="F4402" s="24" t="s">
        <v>132</v>
      </c>
      <c r="G4402">
        <v>50</v>
      </c>
      <c r="H4402">
        <v>1164</v>
      </c>
      <c r="I4402" s="24" t="s">
        <v>5</v>
      </c>
      <c r="J4402" s="24" t="s">
        <v>283</v>
      </c>
    </row>
    <row r="4403" spans="1:10" x14ac:dyDescent="0.25">
      <c r="A4403" s="24" t="s">
        <v>8058</v>
      </c>
      <c r="B4403" s="24" t="s">
        <v>5979</v>
      </c>
      <c r="C4403" s="24" t="s">
        <v>5980</v>
      </c>
      <c r="D4403" s="15">
        <v>45260</v>
      </c>
      <c r="E4403" s="15">
        <v>45268</v>
      </c>
      <c r="F4403" s="24" t="s">
        <v>132</v>
      </c>
      <c r="G4403">
        <v>6</v>
      </c>
      <c r="H4403">
        <v>341.46</v>
      </c>
      <c r="I4403" s="24" t="s">
        <v>5</v>
      </c>
      <c r="J4403" s="24" t="s">
        <v>283</v>
      </c>
    </row>
    <row r="4404" spans="1:10" x14ac:dyDescent="0.25">
      <c r="A4404" s="24" t="s">
        <v>8058</v>
      </c>
      <c r="B4404" s="24" t="s">
        <v>5979</v>
      </c>
      <c r="C4404" s="24" t="s">
        <v>5980</v>
      </c>
      <c r="D4404" s="15">
        <v>45260</v>
      </c>
      <c r="E4404" s="15">
        <v>45268</v>
      </c>
      <c r="F4404" s="24" t="s">
        <v>132</v>
      </c>
      <c r="G4404">
        <v>6</v>
      </c>
      <c r="H4404">
        <v>304.08</v>
      </c>
      <c r="I4404" s="24" t="s">
        <v>5</v>
      </c>
      <c r="J4404" s="24" t="s">
        <v>283</v>
      </c>
    </row>
    <row r="4405" spans="1:10" x14ac:dyDescent="0.25">
      <c r="A4405" s="24" t="s">
        <v>8058</v>
      </c>
      <c r="B4405" s="24" t="s">
        <v>5979</v>
      </c>
      <c r="C4405" s="24" t="s">
        <v>5980</v>
      </c>
      <c r="D4405" s="15">
        <v>45260</v>
      </c>
      <c r="E4405" s="15">
        <v>45268</v>
      </c>
      <c r="F4405" s="24" t="s">
        <v>132</v>
      </c>
      <c r="G4405">
        <v>6</v>
      </c>
      <c r="H4405">
        <v>324</v>
      </c>
      <c r="I4405" s="24" t="s">
        <v>5</v>
      </c>
      <c r="J4405" s="24" t="s">
        <v>283</v>
      </c>
    </row>
    <row r="4406" spans="1:10" x14ac:dyDescent="0.25">
      <c r="A4406" s="24" t="s">
        <v>8058</v>
      </c>
      <c r="B4406" s="24" t="s">
        <v>5979</v>
      </c>
      <c r="C4406" s="24" t="s">
        <v>5980</v>
      </c>
      <c r="D4406" s="15">
        <v>45260</v>
      </c>
      <c r="E4406" s="15">
        <v>45268</v>
      </c>
      <c r="F4406" s="24" t="s">
        <v>132</v>
      </c>
      <c r="G4406">
        <v>0</v>
      </c>
      <c r="H4406">
        <v>0</v>
      </c>
      <c r="I4406" s="24" t="s">
        <v>5</v>
      </c>
      <c r="J4406" s="24" t="s">
        <v>283</v>
      </c>
    </row>
    <row r="4407" spans="1:10" x14ac:dyDescent="0.25">
      <c r="A4407" s="24" t="s">
        <v>8058</v>
      </c>
      <c r="B4407" s="24" t="s">
        <v>5979</v>
      </c>
      <c r="C4407" s="24" t="s">
        <v>5980</v>
      </c>
      <c r="D4407" s="15">
        <v>45260</v>
      </c>
      <c r="E4407" s="15">
        <v>45268</v>
      </c>
      <c r="F4407" s="24" t="s">
        <v>132</v>
      </c>
      <c r="G4407">
        <v>6</v>
      </c>
      <c r="H4407">
        <v>793.8</v>
      </c>
      <c r="I4407" s="24" t="s">
        <v>5</v>
      </c>
      <c r="J4407" s="24" t="s">
        <v>283</v>
      </c>
    </row>
    <row r="4408" spans="1:10" x14ac:dyDescent="0.25">
      <c r="A4408" s="24" t="s">
        <v>8058</v>
      </c>
      <c r="B4408" s="24" t="s">
        <v>5979</v>
      </c>
      <c r="C4408" s="24" t="s">
        <v>5980</v>
      </c>
      <c r="D4408" s="15">
        <v>45260</v>
      </c>
      <c r="E4408" s="15">
        <v>45268</v>
      </c>
      <c r="F4408" s="24" t="s">
        <v>132</v>
      </c>
      <c r="G4408">
        <v>6</v>
      </c>
      <c r="H4408">
        <v>248.4</v>
      </c>
      <c r="I4408" s="24" t="s">
        <v>5</v>
      </c>
      <c r="J4408" s="24" t="s">
        <v>283</v>
      </c>
    </row>
    <row r="4409" spans="1:10" x14ac:dyDescent="0.25">
      <c r="A4409" s="24" t="s">
        <v>8058</v>
      </c>
      <c r="B4409" s="24" t="s">
        <v>5979</v>
      </c>
      <c r="C4409" s="24" t="s">
        <v>5980</v>
      </c>
      <c r="D4409" s="15">
        <v>45260</v>
      </c>
      <c r="E4409" s="15">
        <v>45268</v>
      </c>
      <c r="F4409" s="24" t="s">
        <v>132</v>
      </c>
      <c r="G4409">
        <v>0</v>
      </c>
      <c r="H4409">
        <v>0</v>
      </c>
      <c r="I4409" s="24" t="s">
        <v>5</v>
      </c>
      <c r="J4409" s="24" t="s">
        <v>283</v>
      </c>
    </row>
    <row r="4410" spans="1:10" x14ac:dyDescent="0.25">
      <c r="A4410" s="24" t="s">
        <v>8058</v>
      </c>
      <c r="B4410" s="24" t="s">
        <v>5979</v>
      </c>
      <c r="C4410" s="24" t="s">
        <v>5980</v>
      </c>
      <c r="D4410" s="15">
        <v>45260</v>
      </c>
      <c r="E4410" s="15">
        <v>45268</v>
      </c>
      <c r="F4410" s="24" t="s">
        <v>132</v>
      </c>
      <c r="G4410">
        <v>0</v>
      </c>
      <c r="H4410">
        <v>0</v>
      </c>
      <c r="I4410" s="24" t="s">
        <v>5</v>
      </c>
      <c r="J4410" s="24" t="s">
        <v>283</v>
      </c>
    </row>
    <row r="4411" spans="1:10" x14ac:dyDescent="0.25">
      <c r="A4411" s="24" t="s">
        <v>8058</v>
      </c>
      <c r="B4411" s="24" t="s">
        <v>5979</v>
      </c>
      <c r="C4411" s="24" t="s">
        <v>5980</v>
      </c>
      <c r="D4411" s="15">
        <v>45260</v>
      </c>
      <c r="E4411" s="15">
        <v>45268</v>
      </c>
      <c r="F4411" s="24" t="s">
        <v>132</v>
      </c>
      <c r="G4411">
        <v>1</v>
      </c>
      <c r="H4411">
        <v>354.6</v>
      </c>
      <c r="I4411" s="24" t="s">
        <v>5</v>
      </c>
      <c r="J4411" s="24" t="s">
        <v>283</v>
      </c>
    </row>
    <row r="4412" spans="1:10" x14ac:dyDescent="0.25">
      <c r="A4412" s="24" t="s">
        <v>8058</v>
      </c>
      <c r="B4412" s="24" t="s">
        <v>5979</v>
      </c>
      <c r="C4412" s="24" t="s">
        <v>5980</v>
      </c>
      <c r="D4412" s="15">
        <v>45260</v>
      </c>
      <c r="E4412" s="15">
        <v>45268</v>
      </c>
      <c r="F4412" s="24" t="s">
        <v>132</v>
      </c>
      <c r="G4412">
        <v>0</v>
      </c>
      <c r="H4412">
        <v>0</v>
      </c>
      <c r="I4412" s="24" t="s">
        <v>5</v>
      </c>
      <c r="J4412" s="24" t="s">
        <v>283</v>
      </c>
    </row>
    <row r="4413" spans="1:10" x14ac:dyDescent="0.25">
      <c r="A4413" s="24" t="s">
        <v>8058</v>
      </c>
      <c r="B4413" s="24" t="s">
        <v>5979</v>
      </c>
      <c r="C4413" s="24" t="s">
        <v>5980</v>
      </c>
      <c r="D4413" s="15">
        <v>45260</v>
      </c>
      <c r="E4413" s="15">
        <v>45268</v>
      </c>
      <c r="F4413" s="24" t="s">
        <v>132</v>
      </c>
      <c r="G4413">
        <v>10</v>
      </c>
      <c r="H4413">
        <v>148.5</v>
      </c>
      <c r="I4413" s="24" t="s">
        <v>5</v>
      </c>
      <c r="J4413" s="24" t="s">
        <v>283</v>
      </c>
    </row>
    <row r="4414" spans="1:10" x14ac:dyDescent="0.25">
      <c r="A4414" s="24" t="s">
        <v>8058</v>
      </c>
      <c r="B4414" s="24" t="s">
        <v>5979</v>
      </c>
      <c r="C4414" s="24" t="s">
        <v>5980</v>
      </c>
      <c r="D4414" s="15">
        <v>45260</v>
      </c>
      <c r="E4414" s="15">
        <v>45268</v>
      </c>
      <c r="F4414" s="24" t="s">
        <v>132</v>
      </c>
      <c r="G4414">
        <v>0</v>
      </c>
      <c r="H4414">
        <v>0</v>
      </c>
      <c r="I4414" s="24" t="s">
        <v>5</v>
      </c>
      <c r="J4414" s="24" t="s">
        <v>283</v>
      </c>
    </row>
    <row r="4415" spans="1:10" x14ac:dyDescent="0.25">
      <c r="A4415" s="24" t="s">
        <v>8058</v>
      </c>
      <c r="B4415" s="24" t="s">
        <v>5979</v>
      </c>
      <c r="C4415" s="24" t="s">
        <v>5980</v>
      </c>
      <c r="D4415" s="15">
        <v>45260</v>
      </c>
      <c r="E4415" s="15">
        <v>45268</v>
      </c>
      <c r="F4415" s="24" t="s">
        <v>132</v>
      </c>
      <c r="G4415">
        <v>6</v>
      </c>
      <c r="H4415">
        <v>207.72</v>
      </c>
      <c r="I4415" s="24" t="s">
        <v>5</v>
      </c>
      <c r="J4415" s="24" t="s">
        <v>283</v>
      </c>
    </row>
    <row r="4416" spans="1:10" x14ac:dyDescent="0.25">
      <c r="A4416" s="24" t="s">
        <v>8058</v>
      </c>
      <c r="B4416" s="24" t="s">
        <v>5979</v>
      </c>
      <c r="C4416" s="24" t="s">
        <v>5980</v>
      </c>
      <c r="D4416" s="15">
        <v>45260</v>
      </c>
      <c r="E4416" s="15">
        <v>45268</v>
      </c>
      <c r="F4416" s="24" t="s">
        <v>132</v>
      </c>
      <c r="G4416">
        <v>3</v>
      </c>
      <c r="H4416">
        <v>572.4</v>
      </c>
      <c r="I4416" s="24" t="s">
        <v>5</v>
      </c>
      <c r="J4416" s="24" t="s">
        <v>283</v>
      </c>
    </row>
    <row r="4417" spans="1:10" x14ac:dyDescent="0.25">
      <c r="A4417" s="24" t="s">
        <v>8058</v>
      </c>
      <c r="B4417" s="24" t="s">
        <v>5979</v>
      </c>
      <c r="C4417" s="24" t="s">
        <v>5980</v>
      </c>
      <c r="D4417" s="15">
        <v>45260</v>
      </c>
      <c r="E4417" s="15">
        <v>45268</v>
      </c>
      <c r="F4417" s="24" t="s">
        <v>132</v>
      </c>
      <c r="G4417">
        <v>3</v>
      </c>
      <c r="H4417">
        <v>707.4</v>
      </c>
      <c r="I4417" s="24" t="s">
        <v>5</v>
      </c>
      <c r="J4417" s="24" t="s">
        <v>283</v>
      </c>
    </row>
    <row r="4418" spans="1:10" x14ac:dyDescent="0.25">
      <c r="A4418" s="24" t="s">
        <v>8058</v>
      </c>
      <c r="B4418" s="24" t="s">
        <v>5979</v>
      </c>
      <c r="C4418" s="24" t="s">
        <v>5980</v>
      </c>
      <c r="D4418" s="15">
        <v>45260</v>
      </c>
      <c r="E4418" s="15">
        <v>45268</v>
      </c>
      <c r="F4418" s="24" t="s">
        <v>132</v>
      </c>
      <c r="G4418">
        <v>6</v>
      </c>
      <c r="H4418">
        <v>399.6</v>
      </c>
      <c r="I4418" s="24" t="s">
        <v>5</v>
      </c>
      <c r="J4418" s="24" t="s">
        <v>283</v>
      </c>
    </row>
    <row r="4419" spans="1:10" x14ac:dyDescent="0.25">
      <c r="A4419" s="24" t="s">
        <v>8058</v>
      </c>
      <c r="B4419" s="24" t="s">
        <v>5979</v>
      </c>
      <c r="C4419" s="24" t="s">
        <v>5980</v>
      </c>
      <c r="D4419" s="15">
        <v>45260</v>
      </c>
      <c r="E4419" s="15">
        <v>45268</v>
      </c>
      <c r="F4419" s="24" t="s">
        <v>132</v>
      </c>
      <c r="G4419">
        <v>6</v>
      </c>
      <c r="H4419">
        <v>745.2</v>
      </c>
      <c r="I4419" s="24" t="s">
        <v>5</v>
      </c>
      <c r="J4419" s="24" t="s">
        <v>283</v>
      </c>
    </row>
    <row r="4420" spans="1:10" x14ac:dyDescent="0.25">
      <c r="A4420" s="24" t="s">
        <v>8058</v>
      </c>
      <c r="B4420" s="24" t="s">
        <v>5979</v>
      </c>
      <c r="C4420" s="24" t="s">
        <v>5980</v>
      </c>
      <c r="D4420" s="15">
        <v>45260</v>
      </c>
      <c r="E4420" s="15">
        <v>45268</v>
      </c>
      <c r="F4420" s="24" t="s">
        <v>132</v>
      </c>
      <c r="G4420">
        <v>0</v>
      </c>
      <c r="H4420">
        <v>0</v>
      </c>
      <c r="I4420" s="24" t="s">
        <v>5</v>
      </c>
      <c r="J4420" s="24" t="s">
        <v>283</v>
      </c>
    </row>
    <row r="4421" spans="1:10" x14ac:dyDescent="0.25">
      <c r="A4421" s="24" t="s">
        <v>8058</v>
      </c>
      <c r="B4421" s="24" t="s">
        <v>5979</v>
      </c>
      <c r="C4421" s="24" t="s">
        <v>5980</v>
      </c>
      <c r="D4421" s="15">
        <v>45260</v>
      </c>
      <c r="E4421" s="15">
        <v>45268</v>
      </c>
      <c r="F4421" s="24" t="s">
        <v>132</v>
      </c>
      <c r="G4421">
        <v>0</v>
      </c>
      <c r="H4421">
        <v>0</v>
      </c>
      <c r="I4421" s="24" t="s">
        <v>5</v>
      </c>
      <c r="J4421" s="24" t="s">
        <v>283</v>
      </c>
    </row>
    <row r="4422" spans="1:10" x14ac:dyDescent="0.25">
      <c r="A4422" s="24" t="s">
        <v>8058</v>
      </c>
      <c r="B4422" s="24" t="s">
        <v>5979</v>
      </c>
      <c r="C4422" s="24" t="s">
        <v>5980</v>
      </c>
      <c r="D4422" s="15">
        <v>45260</v>
      </c>
      <c r="E4422" s="15">
        <v>45268</v>
      </c>
      <c r="F4422" s="24" t="s">
        <v>132</v>
      </c>
      <c r="G4422">
        <v>6</v>
      </c>
      <c r="H4422">
        <v>313.2</v>
      </c>
      <c r="I4422" s="24" t="s">
        <v>5</v>
      </c>
      <c r="J4422" s="24" t="s">
        <v>283</v>
      </c>
    </row>
    <row r="4423" spans="1:10" x14ac:dyDescent="0.25">
      <c r="A4423" s="24" t="s">
        <v>7462</v>
      </c>
      <c r="B4423" s="24" t="s">
        <v>1396</v>
      </c>
      <c r="C4423" s="24" t="s">
        <v>1397</v>
      </c>
      <c r="D4423" s="15">
        <v>45260</v>
      </c>
      <c r="E4423" s="15">
        <v>45261</v>
      </c>
      <c r="F4423" s="24" t="s">
        <v>137</v>
      </c>
      <c r="G4423">
        <v>2</v>
      </c>
      <c r="H4423">
        <v>1213.2</v>
      </c>
      <c r="I4423" s="24" t="s">
        <v>5</v>
      </c>
      <c r="J4423" s="24" t="s">
        <v>299</v>
      </c>
    </row>
    <row r="4424" spans="1:10" x14ac:dyDescent="0.25">
      <c r="A4424" s="24" t="s">
        <v>7462</v>
      </c>
      <c r="B4424" s="24" t="s">
        <v>1396</v>
      </c>
      <c r="C4424" s="24" t="s">
        <v>1397</v>
      </c>
      <c r="D4424" s="15">
        <v>45260</v>
      </c>
      <c r="E4424" s="15">
        <v>45261</v>
      </c>
      <c r="F4424" s="24" t="s">
        <v>137</v>
      </c>
      <c r="G4424">
        <v>6</v>
      </c>
      <c r="H4424">
        <v>1122.3599999999999</v>
      </c>
      <c r="I4424" s="24" t="s">
        <v>5</v>
      </c>
      <c r="J4424" s="24" t="s">
        <v>299</v>
      </c>
    </row>
    <row r="4425" spans="1:10" x14ac:dyDescent="0.25">
      <c r="A4425" s="24" t="s">
        <v>7462</v>
      </c>
      <c r="B4425" s="24" t="s">
        <v>1396</v>
      </c>
      <c r="C4425" s="24" t="s">
        <v>1397</v>
      </c>
      <c r="D4425" s="15">
        <v>45260</v>
      </c>
      <c r="E4425" s="15">
        <v>45261</v>
      </c>
      <c r="F4425" s="24" t="s">
        <v>137</v>
      </c>
      <c r="G4425">
        <v>1</v>
      </c>
      <c r="H4425">
        <v>561</v>
      </c>
      <c r="I4425" s="24" t="s">
        <v>5</v>
      </c>
      <c r="J4425" s="24" t="s">
        <v>299</v>
      </c>
    </row>
    <row r="4426" spans="1:10" x14ac:dyDescent="0.25">
      <c r="A4426" s="24" t="s">
        <v>7462</v>
      </c>
      <c r="B4426" s="24" t="s">
        <v>1396</v>
      </c>
      <c r="C4426" s="24" t="s">
        <v>1397</v>
      </c>
      <c r="D4426" s="15">
        <v>45260</v>
      </c>
      <c r="E4426" s="15">
        <v>45261</v>
      </c>
      <c r="F4426" s="24" t="s">
        <v>137</v>
      </c>
      <c r="G4426">
        <v>6</v>
      </c>
      <c r="H4426">
        <v>958.28</v>
      </c>
      <c r="I4426" s="24" t="s">
        <v>5</v>
      </c>
      <c r="J4426" s="24" t="s">
        <v>299</v>
      </c>
    </row>
    <row r="4427" spans="1:10" x14ac:dyDescent="0.25">
      <c r="A4427" s="24" t="s">
        <v>7462</v>
      </c>
      <c r="B4427" s="24" t="s">
        <v>1396</v>
      </c>
      <c r="C4427" s="24" t="s">
        <v>1397</v>
      </c>
      <c r="D4427" s="15">
        <v>45260</v>
      </c>
      <c r="E4427" s="15">
        <v>45261</v>
      </c>
      <c r="F4427" s="24" t="s">
        <v>137</v>
      </c>
      <c r="G4427">
        <v>0</v>
      </c>
      <c r="H4427">
        <v>0</v>
      </c>
      <c r="I4427" s="24" t="s">
        <v>5</v>
      </c>
      <c r="J4427" s="24" t="s">
        <v>299</v>
      </c>
    </row>
    <row r="4428" spans="1:10" x14ac:dyDescent="0.25">
      <c r="A4428" s="24" t="s">
        <v>7462</v>
      </c>
      <c r="B4428" s="24" t="s">
        <v>1396</v>
      </c>
      <c r="C4428" s="24" t="s">
        <v>1397</v>
      </c>
      <c r="D4428" s="15">
        <v>45260</v>
      </c>
      <c r="E4428" s="15">
        <v>45261</v>
      </c>
      <c r="F4428" s="24" t="s">
        <v>137</v>
      </c>
      <c r="G4428">
        <v>4</v>
      </c>
      <c r="H4428">
        <v>69.239999999999995</v>
      </c>
      <c r="I4428" s="24" t="s">
        <v>5</v>
      </c>
      <c r="J4428" s="24" t="s">
        <v>299</v>
      </c>
    </row>
    <row r="4429" spans="1:10" x14ac:dyDescent="0.25">
      <c r="A4429" s="24" t="s">
        <v>7462</v>
      </c>
      <c r="B4429" s="24" t="s">
        <v>1396</v>
      </c>
      <c r="C4429" s="24" t="s">
        <v>1397</v>
      </c>
      <c r="D4429" s="15">
        <v>45260</v>
      </c>
      <c r="E4429" s="15">
        <v>45261</v>
      </c>
      <c r="F4429" s="24" t="s">
        <v>137</v>
      </c>
      <c r="G4429">
        <v>12</v>
      </c>
      <c r="H4429">
        <v>207.71</v>
      </c>
      <c r="I4429" s="24" t="s">
        <v>5</v>
      </c>
      <c r="J4429" s="24" t="s">
        <v>299</v>
      </c>
    </row>
    <row r="4430" spans="1:10" x14ac:dyDescent="0.25">
      <c r="A4430" s="24" t="s">
        <v>7462</v>
      </c>
      <c r="B4430" s="24" t="s">
        <v>1396</v>
      </c>
      <c r="C4430" s="24" t="s">
        <v>1397</v>
      </c>
      <c r="D4430" s="15">
        <v>45260</v>
      </c>
      <c r="E4430" s="15">
        <v>45261</v>
      </c>
      <c r="F4430" s="24" t="s">
        <v>137</v>
      </c>
      <c r="G4430">
        <v>0</v>
      </c>
      <c r="H4430">
        <v>0</v>
      </c>
      <c r="I4430" s="24" t="s">
        <v>5</v>
      </c>
      <c r="J4430" s="24" t="s">
        <v>299</v>
      </c>
    </row>
    <row r="4431" spans="1:10" x14ac:dyDescent="0.25">
      <c r="A4431" s="24" t="s">
        <v>7462</v>
      </c>
      <c r="B4431" s="24" t="s">
        <v>1396</v>
      </c>
      <c r="C4431" s="24" t="s">
        <v>1397</v>
      </c>
      <c r="D4431" s="15">
        <v>45260</v>
      </c>
      <c r="E4431" s="15">
        <v>45261</v>
      </c>
      <c r="F4431" s="24" t="s">
        <v>137</v>
      </c>
      <c r="G4431">
        <v>24</v>
      </c>
      <c r="H4431">
        <v>799.2</v>
      </c>
      <c r="I4431" s="24" t="s">
        <v>5</v>
      </c>
      <c r="J4431" s="24" t="s">
        <v>299</v>
      </c>
    </row>
    <row r="4432" spans="1:10" x14ac:dyDescent="0.25">
      <c r="A4432" s="24" t="s">
        <v>7462</v>
      </c>
      <c r="B4432" s="24" t="s">
        <v>1396</v>
      </c>
      <c r="C4432" s="24" t="s">
        <v>1397</v>
      </c>
      <c r="D4432" s="15">
        <v>45260</v>
      </c>
      <c r="E4432" s="15">
        <v>45261</v>
      </c>
      <c r="F4432" s="24" t="s">
        <v>137</v>
      </c>
      <c r="G4432">
        <v>12</v>
      </c>
      <c r="H4432">
        <v>336</v>
      </c>
      <c r="I4432" s="24" t="s">
        <v>5</v>
      </c>
      <c r="J4432" s="24" t="s">
        <v>299</v>
      </c>
    </row>
    <row r="4433" spans="1:10" x14ac:dyDescent="0.25">
      <c r="A4433" s="24" t="s">
        <v>7462</v>
      </c>
      <c r="B4433" s="24" t="s">
        <v>1396</v>
      </c>
      <c r="C4433" s="24" t="s">
        <v>1397</v>
      </c>
      <c r="D4433" s="15">
        <v>45260</v>
      </c>
      <c r="E4433" s="15">
        <v>45261</v>
      </c>
      <c r="F4433" s="24" t="s">
        <v>137</v>
      </c>
      <c r="G4433">
        <v>1</v>
      </c>
      <c r="H4433">
        <v>577</v>
      </c>
      <c r="I4433" s="24" t="s">
        <v>5</v>
      </c>
      <c r="J4433" s="24" t="s">
        <v>299</v>
      </c>
    </row>
    <row r="4434" spans="1:10" x14ac:dyDescent="0.25">
      <c r="A4434" s="24" t="s">
        <v>7462</v>
      </c>
      <c r="B4434" s="24" t="s">
        <v>1396</v>
      </c>
      <c r="C4434" s="24" t="s">
        <v>1397</v>
      </c>
      <c r="D4434" s="15">
        <v>45260</v>
      </c>
      <c r="E4434" s="15">
        <v>45261</v>
      </c>
      <c r="F4434" s="24" t="s">
        <v>137</v>
      </c>
      <c r="G4434">
        <v>0</v>
      </c>
      <c r="H4434">
        <v>0</v>
      </c>
      <c r="I4434" s="24" t="s">
        <v>5</v>
      </c>
      <c r="J4434" s="24" t="s">
        <v>299</v>
      </c>
    </row>
    <row r="4435" spans="1:10" x14ac:dyDescent="0.25">
      <c r="A4435" s="24" t="s">
        <v>7462</v>
      </c>
      <c r="B4435" s="24" t="s">
        <v>1396</v>
      </c>
      <c r="C4435" s="24" t="s">
        <v>1397</v>
      </c>
      <c r="D4435" s="15">
        <v>45260</v>
      </c>
      <c r="E4435" s="15">
        <v>45261</v>
      </c>
      <c r="F4435" s="24" t="s">
        <v>137</v>
      </c>
      <c r="G4435">
        <v>0</v>
      </c>
      <c r="H4435">
        <v>0</v>
      </c>
      <c r="I4435" s="24" t="s">
        <v>5</v>
      </c>
      <c r="J4435" s="24" t="s">
        <v>299</v>
      </c>
    </row>
    <row r="4436" spans="1:10" x14ac:dyDescent="0.25">
      <c r="A4436" s="24" t="s">
        <v>7462</v>
      </c>
      <c r="B4436" s="24" t="s">
        <v>1396</v>
      </c>
      <c r="C4436" s="24" t="s">
        <v>1397</v>
      </c>
      <c r="D4436" s="15">
        <v>45260</v>
      </c>
      <c r="E4436" s="15">
        <v>45261</v>
      </c>
      <c r="F4436" s="24" t="s">
        <v>137</v>
      </c>
      <c r="G4436">
        <v>12</v>
      </c>
      <c r="H4436">
        <v>960.8</v>
      </c>
      <c r="I4436" s="24" t="s">
        <v>5</v>
      </c>
      <c r="J4436" s="24" t="s">
        <v>299</v>
      </c>
    </row>
    <row r="4437" spans="1:10" x14ac:dyDescent="0.25">
      <c r="A4437" s="24" t="s">
        <v>7462</v>
      </c>
      <c r="B4437" s="24" t="s">
        <v>1396</v>
      </c>
      <c r="C4437" s="24" t="s">
        <v>1397</v>
      </c>
      <c r="D4437" s="15">
        <v>45260</v>
      </c>
      <c r="E4437" s="15">
        <v>45261</v>
      </c>
      <c r="F4437" s="24" t="s">
        <v>137</v>
      </c>
      <c r="G4437">
        <v>12</v>
      </c>
      <c r="H4437">
        <v>1681.55</v>
      </c>
      <c r="I4437" s="24" t="s">
        <v>5</v>
      </c>
      <c r="J4437" s="24" t="s">
        <v>299</v>
      </c>
    </row>
    <row r="4438" spans="1:10" x14ac:dyDescent="0.25">
      <c r="A4438" s="24" t="s">
        <v>7462</v>
      </c>
      <c r="B4438" s="24" t="s">
        <v>1396</v>
      </c>
      <c r="C4438" s="24" t="s">
        <v>1397</v>
      </c>
      <c r="D4438" s="15">
        <v>45260</v>
      </c>
      <c r="E4438" s="15">
        <v>45261</v>
      </c>
      <c r="F4438" s="24" t="s">
        <v>137</v>
      </c>
      <c r="G4438">
        <v>0</v>
      </c>
      <c r="H4438">
        <v>0</v>
      </c>
      <c r="I4438" s="24" t="s">
        <v>5</v>
      </c>
      <c r="J4438" s="24" t="s">
        <v>299</v>
      </c>
    </row>
    <row r="4439" spans="1:10" x14ac:dyDescent="0.25">
      <c r="A4439" s="24" t="s">
        <v>7462</v>
      </c>
      <c r="B4439" s="24" t="s">
        <v>1396</v>
      </c>
      <c r="C4439" s="24" t="s">
        <v>1397</v>
      </c>
      <c r="D4439" s="15">
        <v>45260</v>
      </c>
      <c r="E4439" s="15">
        <v>45261</v>
      </c>
      <c r="F4439" s="24" t="s">
        <v>137</v>
      </c>
      <c r="G4439">
        <v>3</v>
      </c>
      <c r="H4439">
        <v>1886.66</v>
      </c>
      <c r="I4439" s="24" t="s">
        <v>5</v>
      </c>
      <c r="J4439" s="24" t="s">
        <v>299</v>
      </c>
    </row>
    <row r="4440" spans="1:10" x14ac:dyDescent="0.25">
      <c r="A4440" s="24" t="s">
        <v>7462</v>
      </c>
      <c r="B4440" s="24" t="s">
        <v>1396</v>
      </c>
      <c r="C4440" s="24" t="s">
        <v>1397</v>
      </c>
      <c r="D4440" s="15">
        <v>45260</v>
      </c>
      <c r="E4440" s="15">
        <v>45261</v>
      </c>
      <c r="F4440" s="24" t="s">
        <v>137</v>
      </c>
      <c r="G4440">
        <v>3</v>
      </c>
      <c r="H4440">
        <v>1175.1300000000001</v>
      </c>
      <c r="I4440" s="24" t="s">
        <v>5</v>
      </c>
      <c r="J4440" s="24" t="s">
        <v>299</v>
      </c>
    </row>
    <row r="4441" spans="1:10" x14ac:dyDescent="0.25">
      <c r="A4441" s="24" t="s">
        <v>7462</v>
      </c>
      <c r="B4441" s="24" t="s">
        <v>1396</v>
      </c>
      <c r="C4441" s="24" t="s">
        <v>1397</v>
      </c>
      <c r="D4441" s="15">
        <v>45260</v>
      </c>
      <c r="E4441" s="15">
        <v>45261</v>
      </c>
      <c r="F4441" s="24" t="s">
        <v>137</v>
      </c>
      <c r="G4441">
        <v>3</v>
      </c>
      <c r="H4441">
        <v>1175.1300000000001</v>
      </c>
      <c r="I4441" s="24" t="s">
        <v>5</v>
      </c>
      <c r="J4441" s="24" t="s">
        <v>299</v>
      </c>
    </row>
    <row r="4442" spans="1:10" x14ac:dyDescent="0.25">
      <c r="A4442" s="24" t="s">
        <v>7462</v>
      </c>
      <c r="B4442" s="24" t="s">
        <v>1396</v>
      </c>
      <c r="C4442" s="24" t="s">
        <v>1397</v>
      </c>
      <c r="D4442" s="15">
        <v>45260</v>
      </c>
      <c r="E4442" s="15">
        <v>45261</v>
      </c>
      <c r="F4442" s="24" t="s">
        <v>137</v>
      </c>
      <c r="G4442">
        <v>0</v>
      </c>
      <c r="H4442">
        <v>0</v>
      </c>
      <c r="I4442" s="24" t="s">
        <v>5</v>
      </c>
      <c r="J4442" s="24" t="s">
        <v>299</v>
      </c>
    </row>
    <row r="4443" spans="1:10" x14ac:dyDescent="0.25">
      <c r="A4443" s="24" t="s">
        <v>7462</v>
      </c>
      <c r="B4443" s="24" t="s">
        <v>1396</v>
      </c>
      <c r="C4443" s="24" t="s">
        <v>1397</v>
      </c>
      <c r="D4443" s="15">
        <v>45260</v>
      </c>
      <c r="E4443" s="15">
        <v>45261</v>
      </c>
      <c r="F4443" s="24" t="s">
        <v>137</v>
      </c>
      <c r="G4443">
        <v>3</v>
      </c>
      <c r="H4443">
        <v>1886.66</v>
      </c>
      <c r="I4443" s="24" t="s">
        <v>5</v>
      </c>
      <c r="J4443" s="24" t="s">
        <v>299</v>
      </c>
    </row>
    <row r="4444" spans="1:10" x14ac:dyDescent="0.25">
      <c r="A4444" s="24" t="s">
        <v>7456</v>
      </c>
      <c r="B4444" s="24" t="s">
        <v>3402</v>
      </c>
      <c r="C4444" s="24" t="s">
        <v>3403</v>
      </c>
      <c r="D4444" s="15">
        <v>45260</v>
      </c>
      <c r="E4444" s="15">
        <v>45261</v>
      </c>
      <c r="F4444" s="24" t="s">
        <v>136</v>
      </c>
      <c r="G4444">
        <v>3</v>
      </c>
      <c r="H4444">
        <v>219.2</v>
      </c>
      <c r="I4444" s="24" t="s">
        <v>5</v>
      </c>
      <c r="J4444" s="24" t="s">
        <v>373</v>
      </c>
    </row>
    <row r="4445" spans="1:10" x14ac:dyDescent="0.25">
      <c r="A4445" s="24" t="s">
        <v>7456</v>
      </c>
      <c r="B4445" s="24" t="s">
        <v>3402</v>
      </c>
      <c r="C4445" s="24" t="s">
        <v>3403</v>
      </c>
      <c r="D4445" s="15">
        <v>45260</v>
      </c>
      <c r="E4445" s="15">
        <v>45261</v>
      </c>
      <c r="F4445" s="24" t="s">
        <v>136</v>
      </c>
      <c r="G4445">
        <v>3</v>
      </c>
      <c r="H4445">
        <v>1144.8</v>
      </c>
      <c r="I4445" s="24" t="s">
        <v>5</v>
      </c>
      <c r="J4445" s="24" t="s">
        <v>373</v>
      </c>
    </row>
    <row r="4446" spans="1:10" x14ac:dyDescent="0.25">
      <c r="A4446" s="24" t="s">
        <v>7456</v>
      </c>
      <c r="B4446" s="24" t="s">
        <v>3402</v>
      </c>
      <c r="C4446" s="24" t="s">
        <v>3403</v>
      </c>
      <c r="D4446" s="15">
        <v>45260</v>
      </c>
      <c r="E4446" s="15">
        <v>45261</v>
      </c>
      <c r="F4446" s="24" t="s">
        <v>136</v>
      </c>
      <c r="G4446">
        <v>3</v>
      </c>
      <c r="H4446">
        <v>963.11</v>
      </c>
      <c r="I4446" s="24" t="s">
        <v>5</v>
      </c>
      <c r="J4446" s="24" t="s">
        <v>373</v>
      </c>
    </row>
    <row r="4447" spans="1:10" x14ac:dyDescent="0.25">
      <c r="A4447" s="24" t="s">
        <v>7456</v>
      </c>
      <c r="B4447" s="24" t="s">
        <v>3402</v>
      </c>
      <c r="C4447" s="24" t="s">
        <v>3403</v>
      </c>
      <c r="D4447" s="15">
        <v>45260</v>
      </c>
      <c r="E4447" s="15">
        <v>45261</v>
      </c>
      <c r="F4447" s="24" t="s">
        <v>136</v>
      </c>
      <c r="G4447">
        <v>10</v>
      </c>
      <c r="H4447">
        <v>560.54</v>
      </c>
      <c r="I4447" s="24" t="s">
        <v>5</v>
      </c>
      <c r="J4447" s="24" t="s">
        <v>373</v>
      </c>
    </row>
    <row r="4448" spans="1:10" x14ac:dyDescent="0.25">
      <c r="A4448" s="24" t="s">
        <v>7456</v>
      </c>
      <c r="B4448" s="24" t="s">
        <v>3402</v>
      </c>
      <c r="C4448" s="24" t="s">
        <v>3403</v>
      </c>
      <c r="D4448" s="15">
        <v>45260</v>
      </c>
      <c r="E4448" s="15">
        <v>45261</v>
      </c>
      <c r="F4448" s="24" t="s">
        <v>136</v>
      </c>
      <c r="G4448">
        <v>3</v>
      </c>
      <c r="H4448">
        <v>467.4</v>
      </c>
      <c r="I4448" s="24" t="s">
        <v>5</v>
      </c>
      <c r="J4448" s="24" t="s">
        <v>373</v>
      </c>
    </row>
    <row r="4449" spans="1:10" x14ac:dyDescent="0.25">
      <c r="A4449" s="24" t="s">
        <v>7456</v>
      </c>
      <c r="B4449" s="24" t="s">
        <v>3402</v>
      </c>
      <c r="C4449" s="24" t="s">
        <v>3403</v>
      </c>
      <c r="D4449" s="15">
        <v>45260</v>
      </c>
      <c r="E4449" s="15">
        <v>45261</v>
      </c>
      <c r="F4449" s="24" t="s">
        <v>136</v>
      </c>
      <c r="G4449">
        <v>0</v>
      </c>
      <c r="H4449">
        <v>0</v>
      </c>
      <c r="I4449" s="24" t="s">
        <v>5</v>
      </c>
      <c r="J4449" s="24" t="s">
        <v>373</v>
      </c>
    </row>
    <row r="4450" spans="1:10" x14ac:dyDescent="0.25">
      <c r="A4450" s="24" t="s">
        <v>7702</v>
      </c>
      <c r="B4450" s="24" t="s">
        <v>7489</v>
      </c>
      <c r="C4450" s="24" t="s">
        <v>7490</v>
      </c>
      <c r="D4450" s="15">
        <v>45260</v>
      </c>
      <c r="E4450" s="15">
        <v>45265</v>
      </c>
      <c r="F4450" s="24" t="s">
        <v>131</v>
      </c>
      <c r="G4450">
        <v>20</v>
      </c>
      <c r="H4450">
        <v>140</v>
      </c>
      <c r="I4450" s="24" t="s">
        <v>5</v>
      </c>
      <c r="J4450" s="24" t="s">
        <v>347</v>
      </c>
    </row>
    <row r="4451" spans="1:10" x14ac:dyDescent="0.25">
      <c r="A4451" s="24" t="s">
        <v>7702</v>
      </c>
      <c r="B4451" s="24" t="s">
        <v>7489</v>
      </c>
      <c r="C4451" s="24" t="s">
        <v>7490</v>
      </c>
      <c r="D4451" s="15">
        <v>45260</v>
      </c>
      <c r="E4451" s="15">
        <v>45265</v>
      </c>
      <c r="F4451" s="24" t="s">
        <v>131</v>
      </c>
      <c r="G4451">
        <v>12</v>
      </c>
      <c r="H4451">
        <v>118.8</v>
      </c>
      <c r="I4451" s="24" t="s">
        <v>5</v>
      </c>
      <c r="J4451" s="24" t="s">
        <v>347</v>
      </c>
    </row>
    <row r="4452" spans="1:10" x14ac:dyDescent="0.25">
      <c r="A4452" s="24" t="s">
        <v>7702</v>
      </c>
      <c r="B4452" s="24" t="s">
        <v>7489</v>
      </c>
      <c r="C4452" s="24" t="s">
        <v>7490</v>
      </c>
      <c r="D4452" s="15">
        <v>45260</v>
      </c>
      <c r="E4452" s="15">
        <v>45265</v>
      </c>
      <c r="F4452" s="24" t="s">
        <v>131</v>
      </c>
      <c r="G4452">
        <v>12</v>
      </c>
      <c r="H4452">
        <v>172.8</v>
      </c>
      <c r="I4452" s="24" t="s">
        <v>5</v>
      </c>
      <c r="J4452" s="24" t="s">
        <v>347</v>
      </c>
    </row>
    <row r="4453" spans="1:10" x14ac:dyDescent="0.25">
      <c r="A4453" s="24" t="s">
        <v>7702</v>
      </c>
      <c r="B4453" s="24" t="s">
        <v>7489</v>
      </c>
      <c r="C4453" s="24" t="s">
        <v>7490</v>
      </c>
      <c r="D4453" s="15">
        <v>45260</v>
      </c>
      <c r="E4453" s="15">
        <v>45265</v>
      </c>
      <c r="F4453" s="24" t="s">
        <v>131</v>
      </c>
      <c r="G4453">
        <v>100</v>
      </c>
      <c r="H4453">
        <v>333</v>
      </c>
      <c r="I4453" s="24" t="s">
        <v>5</v>
      </c>
      <c r="J4453" s="24" t="s">
        <v>347</v>
      </c>
    </row>
    <row r="4454" spans="1:10" x14ac:dyDescent="0.25">
      <c r="A4454" s="24" t="s">
        <v>7702</v>
      </c>
      <c r="B4454" s="24" t="s">
        <v>7489</v>
      </c>
      <c r="C4454" s="24" t="s">
        <v>7490</v>
      </c>
      <c r="D4454" s="15">
        <v>45260</v>
      </c>
      <c r="E4454" s="15">
        <v>45265</v>
      </c>
      <c r="F4454" s="24" t="s">
        <v>131</v>
      </c>
      <c r="G4454">
        <v>6</v>
      </c>
      <c r="H4454">
        <v>216</v>
      </c>
      <c r="I4454" s="24" t="s">
        <v>5</v>
      </c>
      <c r="J4454" s="24" t="s">
        <v>347</v>
      </c>
    </row>
    <row r="4455" spans="1:10" x14ac:dyDescent="0.25">
      <c r="A4455" s="24" t="s">
        <v>7702</v>
      </c>
      <c r="B4455" s="24" t="s">
        <v>7489</v>
      </c>
      <c r="C4455" s="24" t="s">
        <v>7490</v>
      </c>
      <c r="D4455" s="15">
        <v>45260</v>
      </c>
      <c r="E4455" s="15">
        <v>45265</v>
      </c>
      <c r="F4455" s="24" t="s">
        <v>131</v>
      </c>
      <c r="G4455">
        <v>6</v>
      </c>
      <c r="H4455">
        <v>276</v>
      </c>
      <c r="I4455" s="24" t="s">
        <v>5</v>
      </c>
      <c r="J4455" s="24" t="s">
        <v>347</v>
      </c>
    </row>
    <row r="4456" spans="1:10" x14ac:dyDescent="0.25">
      <c r="A4456" s="24" t="s">
        <v>7702</v>
      </c>
      <c r="B4456" s="24" t="s">
        <v>7489</v>
      </c>
      <c r="C4456" s="24" t="s">
        <v>7490</v>
      </c>
      <c r="D4456" s="15">
        <v>45260</v>
      </c>
      <c r="E4456" s="15">
        <v>45265</v>
      </c>
      <c r="F4456" s="24" t="s">
        <v>131</v>
      </c>
      <c r="G4456">
        <v>24</v>
      </c>
      <c r="H4456">
        <v>264</v>
      </c>
      <c r="I4456" s="24" t="s">
        <v>5</v>
      </c>
      <c r="J4456" s="24" t="s">
        <v>347</v>
      </c>
    </row>
    <row r="4457" spans="1:10" x14ac:dyDescent="0.25">
      <c r="A4457" s="24" t="s">
        <v>7702</v>
      </c>
      <c r="B4457" s="24" t="s">
        <v>7489</v>
      </c>
      <c r="C4457" s="24" t="s">
        <v>7490</v>
      </c>
      <c r="D4457" s="15">
        <v>45260</v>
      </c>
      <c r="E4457" s="15">
        <v>45265</v>
      </c>
      <c r="F4457" s="24" t="s">
        <v>131</v>
      </c>
      <c r="G4457">
        <v>20</v>
      </c>
      <c r="H4457">
        <v>144</v>
      </c>
      <c r="I4457" s="24" t="s">
        <v>5</v>
      </c>
      <c r="J4457" s="24" t="s">
        <v>347</v>
      </c>
    </row>
    <row r="4458" spans="1:10" x14ac:dyDescent="0.25">
      <c r="A4458" s="24" t="s">
        <v>7702</v>
      </c>
      <c r="B4458" s="24" t="s">
        <v>7489</v>
      </c>
      <c r="C4458" s="24" t="s">
        <v>7490</v>
      </c>
      <c r="D4458" s="15">
        <v>45260</v>
      </c>
      <c r="E4458" s="15">
        <v>45265</v>
      </c>
      <c r="F4458" s="24" t="s">
        <v>131</v>
      </c>
      <c r="G4458">
        <v>25</v>
      </c>
      <c r="H4458">
        <v>182.25</v>
      </c>
      <c r="I4458" s="24" t="s">
        <v>5</v>
      </c>
      <c r="J4458" s="24" t="s">
        <v>347</v>
      </c>
    </row>
    <row r="4459" spans="1:10" x14ac:dyDescent="0.25">
      <c r="A4459" s="24" t="s">
        <v>7702</v>
      </c>
      <c r="B4459" s="24" t="s">
        <v>7489</v>
      </c>
      <c r="C4459" s="24" t="s">
        <v>7490</v>
      </c>
      <c r="D4459" s="15">
        <v>45260</v>
      </c>
      <c r="E4459" s="15">
        <v>45265</v>
      </c>
      <c r="F4459" s="24" t="s">
        <v>131</v>
      </c>
      <c r="G4459">
        <v>3</v>
      </c>
      <c r="H4459">
        <v>882.9</v>
      </c>
      <c r="I4459" s="24" t="s">
        <v>5</v>
      </c>
      <c r="J4459" s="24" t="s">
        <v>347</v>
      </c>
    </row>
    <row r="4460" spans="1:10" x14ac:dyDescent="0.25">
      <c r="A4460" s="24" t="s">
        <v>7702</v>
      </c>
      <c r="B4460" s="24" t="s">
        <v>7489</v>
      </c>
      <c r="C4460" s="24" t="s">
        <v>7490</v>
      </c>
      <c r="D4460" s="15">
        <v>45260</v>
      </c>
      <c r="E4460" s="15">
        <v>45265</v>
      </c>
      <c r="F4460" s="24" t="s">
        <v>131</v>
      </c>
      <c r="G4460">
        <v>0</v>
      </c>
      <c r="H4460">
        <v>0</v>
      </c>
      <c r="I4460" s="24" t="s">
        <v>5</v>
      </c>
      <c r="J4460" s="24" t="s">
        <v>347</v>
      </c>
    </row>
    <row r="4461" spans="1:10" x14ac:dyDescent="0.25">
      <c r="A4461" s="24" t="s">
        <v>7702</v>
      </c>
      <c r="B4461" s="24" t="s">
        <v>7489</v>
      </c>
      <c r="C4461" s="24" t="s">
        <v>7490</v>
      </c>
      <c r="D4461" s="15">
        <v>45260</v>
      </c>
      <c r="E4461" s="15">
        <v>45265</v>
      </c>
      <c r="F4461" s="24" t="s">
        <v>131</v>
      </c>
      <c r="G4461">
        <v>12</v>
      </c>
      <c r="H4461">
        <v>140.4</v>
      </c>
      <c r="I4461" s="24" t="s">
        <v>5</v>
      </c>
      <c r="J4461" s="24" t="s">
        <v>347</v>
      </c>
    </row>
    <row r="4462" spans="1:10" x14ac:dyDescent="0.25">
      <c r="A4462" s="24" t="s">
        <v>7702</v>
      </c>
      <c r="B4462" s="24" t="s">
        <v>7489</v>
      </c>
      <c r="C4462" s="24" t="s">
        <v>7490</v>
      </c>
      <c r="D4462" s="15">
        <v>45260</v>
      </c>
      <c r="E4462" s="15">
        <v>45265</v>
      </c>
      <c r="F4462" s="24" t="s">
        <v>131</v>
      </c>
      <c r="G4462">
        <v>100</v>
      </c>
      <c r="H4462">
        <v>656.1</v>
      </c>
      <c r="I4462" s="24" t="s">
        <v>5</v>
      </c>
      <c r="J4462" s="24" t="s">
        <v>347</v>
      </c>
    </row>
    <row r="4463" spans="1:10" x14ac:dyDescent="0.25">
      <c r="A4463" s="24" t="s">
        <v>7702</v>
      </c>
      <c r="B4463" s="24" t="s">
        <v>7489</v>
      </c>
      <c r="C4463" s="24" t="s">
        <v>7490</v>
      </c>
      <c r="D4463" s="15">
        <v>45260</v>
      </c>
      <c r="E4463" s="15">
        <v>45265</v>
      </c>
      <c r="F4463" s="24" t="s">
        <v>131</v>
      </c>
      <c r="G4463">
        <v>12</v>
      </c>
      <c r="H4463">
        <v>194.4</v>
      </c>
      <c r="I4463" s="24" t="s">
        <v>5</v>
      </c>
      <c r="J4463" s="24" t="s">
        <v>347</v>
      </c>
    </row>
    <row r="4464" spans="1:10" x14ac:dyDescent="0.25">
      <c r="A4464" s="24" t="s">
        <v>7702</v>
      </c>
      <c r="B4464" s="24" t="s">
        <v>7489</v>
      </c>
      <c r="C4464" s="24" t="s">
        <v>7490</v>
      </c>
      <c r="D4464" s="15">
        <v>45260</v>
      </c>
      <c r="E4464" s="15">
        <v>45265</v>
      </c>
      <c r="F4464" s="24" t="s">
        <v>131</v>
      </c>
      <c r="G4464">
        <v>12</v>
      </c>
      <c r="H4464">
        <v>172.8</v>
      </c>
      <c r="I4464" s="24" t="s">
        <v>5</v>
      </c>
      <c r="J4464" s="24" t="s">
        <v>347</v>
      </c>
    </row>
    <row r="4465" spans="1:10" x14ac:dyDescent="0.25">
      <c r="A4465" s="24" t="s">
        <v>7702</v>
      </c>
      <c r="B4465" s="24" t="s">
        <v>7489</v>
      </c>
      <c r="C4465" s="24" t="s">
        <v>7490</v>
      </c>
      <c r="D4465" s="15">
        <v>45260</v>
      </c>
      <c r="E4465" s="15">
        <v>45265</v>
      </c>
      <c r="F4465" s="24" t="s">
        <v>131</v>
      </c>
      <c r="G4465">
        <v>1</v>
      </c>
      <c r="H4465">
        <v>2706.4</v>
      </c>
      <c r="I4465" s="24" t="s">
        <v>5</v>
      </c>
      <c r="J4465" s="24" t="s">
        <v>347</v>
      </c>
    </row>
    <row r="4466" spans="1:10" x14ac:dyDescent="0.25">
      <c r="A4466" s="24" t="s">
        <v>7702</v>
      </c>
      <c r="B4466" s="24" t="s">
        <v>7489</v>
      </c>
      <c r="C4466" s="24" t="s">
        <v>7490</v>
      </c>
      <c r="D4466" s="15">
        <v>45260</v>
      </c>
      <c r="E4466" s="15">
        <v>45265</v>
      </c>
      <c r="F4466" s="24" t="s">
        <v>131</v>
      </c>
      <c r="G4466">
        <v>6</v>
      </c>
      <c r="H4466">
        <v>1458</v>
      </c>
      <c r="I4466" s="24" t="s">
        <v>5</v>
      </c>
      <c r="J4466" s="24" t="s">
        <v>347</v>
      </c>
    </row>
    <row r="4467" spans="1:10" x14ac:dyDescent="0.25">
      <c r="A4467" s="24" t="s">
        <v>7702</v>
      </c>
      <c r="B4467" s="24" t="s">
        <v>7489</v>
      </c>
      <c r="C4467" s="24" t="s">
        <v>7490</v>
      </c>
      <c r="D4467" s="15">
        <v>45260</v>
      </c>
      <c r="E4467" s="15">
        <v>45265</v>
      </c>
      <c r="F4467" s="24" t="s">
        <v>131</v>
      </c>
      <c r="G4467">
        <v>6</v>
      </c>
      <c r="H4467">
        <v>869.4</v>
      </c>
      <c r="I4467" s="24" t="s">
        <v>5</v>
      </c>
      <c r="J4467" s="24" t="s">
        <v>347</v>
      </c>
    </row>
    <row r="4468" spans="1:10" x14ac:dyDescent="0.25">
      <c r="A4468" s="24" t="s">
        <v>7702</v>
      </c>
      <c r="B4468" s="24" t="s">
        <v>7489</v>
      </c>
      <c r="C4468" s="24" t="s">
        <v>7490</v>
      </c>
      <c r="D4468" s="15">
        <v>45260</v>
      </c>
      <c r="E4468" s="15">
        <v>45265</v>
      </c>
      <c r="F4468" s="24" t="s">
        <v>131</v>
      </c>
      <c r="G4468">
        <v>12</v>
      </c>
      <c r="H4468">
        <v>345.6</v>
      </c>
      <c r="I4468" s="24" t="s">
        <v>5</v>
      </c>
      <c r="J4468" s="24" t="s">
        <v>347</v>
      </c>
    </row>
    <row r="4469" spans="1:10" x14ac:dyDescent="0.25">
      <c r="A4469" s="24" t="s">
        <v>7702</v>
      </c>
      <c r="B4469" s="24" t="s">
        <v>7489</v>
      </c>
      <c r="C4469" s="24" t="s">
        <v>7490</v>
      </c>
      <c r="D4469" s="15">
        <v>45260</v>
      </c>
      <c r="E4469" s="15">
        <v>45265</v>
      </c>
      <c r="F4469" s="24" t="s">
        <v>131</v>
      </c>
      <c r="G4469">
        <v>2</v>
      </c>
      <c r="H4469">
        <v>1761.75</v>
      </c>
      <c r="I4469" s="24" t="s">
        <v>5</v>
      </c>
      <c r="J4469" s="24" t="s">
        <v>347</v>
      </c>
    </row>
    <row r="4470" spans="1:10" x14ac:dyDescent="0.25">
      <c r="A4470" s="24" t="s">
        <v>7702</v>
      </c>
      <c r="B4470" s="24" t="s">
        <v>7489</v>
      </c>
      <c r="C4470" s="24" t="s">
        <v>7490</v>
      </c>
      <c r="D4470" s="15">
        <v>45260</v>
      </c>
      <c r="E4470" s="15">
        <v>45265</v>
      </c>
      <c r="F4470" s="24" t="s">
        <v>131</v>
      </c>
      <c r="G4470">
        <v>10</v>
      </c>
      <c r="H4470">
        <v>220</v>
      </c>
      <c r="I4470" s="24" t="s">
        <v>5</v>
      </c>
      <c r="J4470" s="24" t="s">
        <v>347</v>
      </c>
    </row>
    <row r="4471" spans="1:10" x14ac:dyDescent="0.25">
      <c r="A4471" s="24" t="s">
        <v>7702</v>
      </c>
      <c r="B4471" s="24" t="s">
        <v>7489</v>
      </c>
      <c r="C4471" s="24" t="s">
        <v>7490</v>
      </c>
      <c r="D4471" s="15">
        <v>45260</v>
      </c>
      <c r="E4471" s="15">
        <v>45265</v>
      </c>
      <c r="F4471" s="24" t="s">
        <v>131</v>
      </c>
      <c r="G4471">
        <v>40</v>
      </c>
      <c r="H4471">
        <v>1440</v>
      </c>
      <c r="I4471" s="24" t="s">
        <v>5</v>
      </c>
      <c r="J4471" s="24" t="s">
        <v>347</v>
      </c>
    </row>
    <row r="4472" spans="1:10" x14ac:dyDescent="0.25">
      <c r="A4472" s="24" t="s">
        <v>7702</v>
      </c>
      <c r="B4472" s="24" t="s">
        <v>7489</v>
      </c>
      <c r="C4472" s="24" t="s">
        <v>7490</v>
      </c>
      <c r="D4472" s="15">
        <v>45260</v>
      </c>
      <c r="E4472" s="15">
        <v>45265</v>
      </c>
      <c r="F4472" s="24" t="s">
        <v>131</v>
      </c>
      <c r="G4472">
        <v>24</v>
      </c>
      <c r="H4472">
        <v>453.6</v>
      </c>
      <c r="I4472" s="24" t="s">
        <v>5</v>
      </c>
      <c r="J4472" s="24" t="s">
        <v>347</v>
      </c>
    </row>
    <row r="4473" spans="1:10" x14ac:dyDescent="0.25">
      <c r="A4473" s="24" t="s">
        <v>7702</v>
      </c>
      <c r="B4473" s="24" t="s">
        <v>7489</v>
      </c>
      <c r="C4473" s="24" t="s">
        <v>7490</v>
      </c>
      <c r="D4473" s="15">
        <v>45260</v>
      </c>
      <c r="E4473" s="15">
        <v>45265</v>
      </c>
      <c r="F4473" s="24" t="s">
        <v>131</v>
      </c>
      <c r="G4473">
        <v>10</v>
      </c>
      <c r="H4473">
        <v>477</v>
      </c>
      <c r="I4473" s="24" t="s">
        <v>5</v>
      </c>
      <c r="J4473" s="24" t="s">
        <v>347</v>
      </c>
    </row>
    <row r="4474" spans="1:10" x14ac:dyDescent="0.25">
      <c r="A4474" s="24" t="s">
        <v>7702</v>
      </c>
      <c r="B4474" s="24" t="s">
        <v>7489</v>
      </c>
      <c r="C4474" s="24" t="s">
        <v>7490</v>
      </c>
      <c r="D4474" s="15">
        <v>45260</v>
      </c>
      <c r="E4474" s="15">
        <v>45265</v>
      </c>
      <c r="F4474" s="24" t="s">
        <v>131</v>
      </c>
      <c r="G4474">
        <v>10</v>
      </c>
      <c r="H4474">
        <v>369</v>
      </c>
      <c r="I4474" s="24" t="s">
        <v>5</v>
      </c>
      <c r="J4474" s="24" t="s">
        <v>347</v>
      </c>
    </row>
    <row r="4475" spans="1:10" x14ac:dyDescent="0.25">
      <c r="A4475" s="24" t="s">
        <v>7702</v>
      </c>
      <c r="B4475" s="24" t="s">
        <v>7489</v>
      </c>
      <c r="C4475" s="24" t="s">
        <v>7490</v>
      </c>
      <c r="D4475" s="15">
        <v>45260</v>
      </c>
      <c r="E4475" s="15">
        <v>45265</v>
      </c>
      <c r="F4475" s="24" t="s">
        <v>131</v>
      </c>
      <c r="G4475">
        <v>10</v>
      </c>
      <c r="H4475">
        <v>594</v>
      </c>
      <c r="I4475" s="24" t="s">
        <v>5</v>
      </c>
      <c r="J4475" s="24" t="s">
        <v>347</v>
      </c>
    </row>
    <row r="4476" spans="1:10" x14ac:dyDescent="0.25">
      <c r="A4476" s="24" t="s">
        <v>7703</v>
      </c>
      <c r="B4476" s="24" t="s">
        <v>7595</v>
      </c>
      <c r="C4476" s="24" t="s">
        <v>7596</v>
      </c>
      <c r="D4476" s="15">
        <v>45260</v>
      </c>
      <c r="E4476" s="15">
        <v>45265</v>
      </c>
      <c r="F4476" s="24" t="s">
        <v>235</v>
      </c>
      <c r="G4476">
        <v>12</v>
      </c>
      <c r="H4476">
        <v>24000</v>
      </c>
      <c r="I4476" s="24" t="s">
        <v>5</v>
      </c>
      <c r="J4476" s="24" t="s">
        <v>400</v>
      </c>
    </row>
    <row r="4477" spans="1:10" x14ac:dyDescent="0.25">
      <c r="A4477" s="24" t="s">
        <v>7703</v>
      </c>
      <c r="B4477" s="24" t="s">
        <v>7595</v>
      </c>
      <c r="C4477" s="24" t="s">
        <v>7596</v>
      </c>
      <c r="D4477" s="15">
        <v>45260</v>
      </c>
      <c r="E4477" s="15">
        <v>45265</v>
      </c>
      <c r="F4477" s="24" t="s">
        <v>235</v>
      </c>
      <c r="G4477">
        <v>1</v>
      </c>
      <c r="H4477">
        <v>0</v>
      </c>
      <c r="I4477" s="24" t="s">
        <v>5</v>
      </c>
      <c r="J4477" s="24" t="s">
        <v>400</v>
      </c>
    </row>
    <row r="4478" spans="1:10" x14ac:dyDescent="0.25">
      <c r="A4478" s="24" t="s">
        <v>7589</v>
      </c>
      <c r="B4478" s="24" t="s">
        <v>7595</v>
      </c>
      <c r="C4478" s="24" t="s">
        <v>7596</v>
      </c>
      <c r="D4478" s="15">
        <v>45260</v>
      </c>
      <c r="E4478" s="15">
        <v>45264</v>
      </c>
      <c r="F4478" s="24" t="s">
        <v>235</v>
      </c>
      <c r="G4478">
        <v>4</v>
      </c>
      <c r="H4478">
        <v>10720.8</v>
      </c>
      <c r="I4478" s="24" t="s">
        <v>5</v>
      </c>
      <c r="J4478" s="24" t="s">
        <v>400</v>
      </c>
    </row>
    <row r="4479" spans="1:10" x14ac:dyDescent="0.25">
      <c r="A4479" s="24" t="s">
        <v>7589</v>
      </c>
      <c r="B4479" s="24" t="s">
        <v>7595</v>
      </c>
      <c r="C4479" s="24" t="s">
        <v>7596</v>
      </c>
      <c r="D4479" s="15">
        <v>45260</v>
      </c>
      <c r="E4479" s="15">
        <v>45264</v>
      </c>
      <c r="F4479" s="24" t="s">
        <v>235</v>
      </c>
      <c r="G4479">
        <v>0</v>
      </c>
      <c r="H4479">
        <v>0</v>
      </c>
      <c r="I4479" s="24" t="s">
        <v>5</v>
      </c>
      <c r="J4479" s="24" t="s">
        <v>400</v>
      </c>
    </row>
    <row r="4480" spans="1:10" x14ac:dyDescent="0.25">
      <c r="A4480" s="24" t="s">
        <v>7589</v>
      </c>
      <c r="B4480" s="24" t="s">
        <v>7595</v>
      </c>
      <c r="C4480" s="24" t="s">
        <v>7596</v>
      </c>
      <c r="D4480" s="15">
        <v>45260</v>
      </c>
      <c r="E4480" s="15">
        <v>45264</v>
      </c>
      <c r="F4480" s="24" t="s">
        <v>235</v>
      </c>
      <c r="G4480">
        <v>0</v>
      </c>
      <c r="H4480">
        <v>0</v>
      </c>
      <c r="I4480" s="24" t="s">
        <v>5</v>
      </c>
      <c r="J4480" s="24" t="s">
        <v>400</v>
      </c>
    </row>
    <row r="4481" spans="1:10" x14ac:dyDescent="0.25">
      <c r="A4481" s="24" t="s">
        <v>7587</v>
      </c>
      <c r="B4481" s="24" t="s">
        <v>1616</v>
      </c>
      <c r="C4481" s="24" t="s">
        <v>1617</v>
      </c>
      <c r="D4481" s="15">
        <v>45260</v>
      </c>
      <c r="E4481" s="15">
        <v>45264</v>
      </c>
      <c r="F4481" s="24" t="s">
        <v>235</v>
      </c>
      <c r="G4481">
        <v>0</v>
      </c>
      <c r="H4481">
        <v>0</v>
      </c>
      <c r="I4481" s="24" t="s">
        <v>5</v>
      </c>
      <c r="J4481" s="24" t="s">
        <v>400</v>
      </c>
    </row>
    <row r="4482" spans="1:10" x14ac:dyDescent="0.25">
      <c r="A4482" s="24" t="s">
        <v>7587</v>
      </c>
      <c r="B4482" s="24" t="s">
        <v>1616</v>
      </c>
      <c r="C4482" s="24" t="s">
        <v>1617</v>
      </c>
      <c r="D4482" s="15">
        <v>45260</v>
      </c>
      <c r="E4482" s="15">
        <v>45264</v>
      </c>
      <c r="F4482" s="24" t="s">
        <v>235</v>
      </c>
      <c r="G4482">
        <v>25</v>
      </c>
      <c r="H4482">
        <v>2205</v>
      </c>
      <c r="I4482" s="24" t="s">
        <v>5</v>
      </c>
      <c r="J4482" s="24" t="s">
        <v>400</v>
      </c>
    </row>
    <row r="4483" spans="1:10" x14ac:dyDescent="0.25">
      <c r="A4483" s="24" t="s">
        <v>7587</v>
      </c>
      <c r="B4483" s="24" t="s">
        <v>1616</v>
      </c>
      <c r="C4483" s="24" t="s">
        <v>1617</v>
      </c>
      <c r="D4483" s="15">
        <v>45260</v>
      </c>
      <c r="E4483" s="15">
        <v>45264</v>
      </c>
      <c r="F4483" s="24" t="s">
        <v>235</v>
      </c>
      <c r="G4483">
        <v>100</v>
      </c>
      <c r="H4483">
        <v>1620</v>
      </c>
      <c r="I4483" s="24" t="s">
        <v>5</v>
      </c>
      <c r="J4483" s="24" t="s">
        <v>400</v>
      </c>
    </row>
    <row r="4484" spans="1:10" x14ac:dyDescent="0.25">
      <c r="A4484" s="24" t="s">
        <v>7587</v>
      </c>
      <c r="B4484" s="24" t="s">
        <v>1616</v>
      </c>
      <c r="C4484" s="24" t="s">
        <v>1617</v>
      </c>
      <c r="D4484" s="15">
        <v>45260</v>
      </c>
      <c r="E4484" s="15">
        <v>45264</v>
      </c>
      <c r="F4484" s="24" t="s">
        <v>235</v>
      </c>
      <c r="G4484">
        <v>100</v>
      </c>
      <c r="H4484">
        <v>877.5</v>
      </c>
      <c r="I4484" s="24" t="s">
        <v>5</v>
      </c>
      <c r="J4484" s="24" t="s">
        <v>400</v>
      </c>
    </row>
    <row r="4485" spans="1:10" x14ac:dyDescent="0.25">
      <c r="A4485" s="24" t="s">
        <v>7587</v>
      </c>
      <c r="B4485" s="24" t="s">
        <v>1616</v>
      </c>
      <c r="C4485" s="24" t="s">
        <v>1617</v>
      </c>
      <c r="D4485" s="15">
        <v>45260</v>
      </c>
      <c r="E4485" s="15">
        <v>45264</v>
      </c>
      <c r="F4485" s="24" t="s">
        <v>235</v>
      </c>
      <c r="G4485">
        <v>6</v>
      </c>
      <c r="H4485">
        <v>1279.8</v>
      </c>
      <c r="I4485" s="24" t="s">
        <v>5</v>
      </c>
      <c r="J4485" s="24" t="s">
        <v>400</v>
      </c>
    </row>
    <row r="4486" spans="1:10" x14ac:dyDescent="0.25">
      <c r="A4486" s="24" t="s">
        <v>7587</v>
      </c>
      <c r="B4486" s="24" t="s">
        <v>1616</v>
      </c>
      <c r="C4486" s="24" t="s">
        <v>1617</v>
      </c>
      <c r="D4486" s="15">
        <v>45260</v>
      </c>
      <c r="E4486" s="15">
        <v>45264</v>
      </c>
      <c r="F4486" s="24" t="s">
        <v>235</v>
      </c>
      <c r="G4486">
        <v>12</v>
      </c>
      <c r="H4486">
        <v>1015.2</v>
      </c>
      <c r="I4486" s="24" t="s">
        <v>5</v>
      </c>
      <c r="J4486" s="24" t="s">
        <v>400</v>
      </c>
    </row>
    <row r="4487" spans="1:10" x14ac:dyDescent="0.25">
      <c r="A4487" s="24" t="s">
        <v>7587</v>
      </c>
      <c r="B4487" s="24" t="s">
        <v>1616</v>
      </c>
      <c r="C4487" s="24" t="s">
        <v>1617</v>
      </c>
      <c r="D4487" s="15">
        <v>45260</v>
      </c>
      <c r="E4487" s="15">
        <v>45264</v>
      </c>
      <c r="F4487" s="24" t="s">
        <v>235</v>
      </c>
      <c r="G4487">
        <v>25</v>
      </c>
      <c r="H4487">
        <v>1260</v>
      </c>
      <c r="I4487" s="24" t="s">
        <v>5</v>
      </c>
      <c r="J4487" s="24" t="s">
        <v>400</v>
      </c>
    </row>
    <row r="4488" spans="1:10" x14ac:dyDescent="0.25">
      <c r="A4488" s="24" t="s">
        <v>7582</v>
      </c>
      <c r="B4488" s="24" t="s">
        <v>1616</v>
      </c>
      <c r="C4488" s="24" t="s">
        <v>1617</v>
      </c>
      <c r="D4488" s="15">
        <v>45260</v>
      </c>
      <c r="E4488" s="15">
        <v>45264</v>
      </c>
      <c r="F4488" s="24" t="s">
        <v>235</v>
      </c>
      <c r="G4488">
        <v>50</v>
      </c>
      <c r="H4488">
        <v>3294.32</v>
      </c>
      <c r="I4488" s="24" t="s">
        <v>5</v>
      </c>
      <c r="J4488" s="24" t="s">
        <v>400</v>
      </c>
    </row>
    <row r="4489" spans="1:10" x14ac:dyDescent="0.25">
      <c r="A4489" s="24" t="s">
        <v>7582</v>
      </c>
      <c r="B4489" s="24" t="s">
        <v>1616</v>
      </c>
      <c r="C4489" s="24" t="s">
        <v>1617</v>
      </c>
      <c r="D4489" s="15">
        <v>45260</v>
      </c>
      <c r="E4489" s="15">
        <v>45264</v>
      </c>
      <c r="F4489" s="24" t="s">
        <v>235</v>
      </c>
      <c r="G4489">
        <v>0</v>
      </c>
      <c r="H4489">
        <v>0</v>
      </c>
      <c r="I4489" s="24" t="s">
        <v>5</v>
      </c>
      <c r="J4489" s="24" t="s">
        <v>400</v>
      </c>
    </row>
    <row r="4490" spans="1:10" x14ac:dyDescent="0.25">
      <c r="A4490" s="24" t="s">
        <v>7621</v>
      </c>
      <c r="B4490" s="24" t="s">
        <v>6042</v>
      </c>
      <c r="C4490" s="24" t="s">
        <v>6043</v>
      </c>
      <c r="D4490" s="15">
        <v>45260</v>
      </c>
      <c r="E4490" s="15">
        <v>45265</v>
      </c>
      <c r="F4490" s="24" t="s">
        <v>136</v>
      </c>
      <c r="G4490">
        <v>16</v>
      </c>
      <c r="H4490">
        <v>9506.51</v>
      </c>
      <c r="I4490" s="24" t="s">
        <v>5</v>
      </c>
      <c r="J4490" s="24" t="s">
        <v>373</v>
      </c>
    </row>
    <row r="4491" spans="1:10" x14ac:dyDescent="0.25">
      <c r="A4491" s="24" t="s">
        <v>7621</v>
      </c>
      <c r="B4491" s="24" t="s">
        <v>6042</v>
      </c>
      <c r="C4491" s="24" t="s">
        <v>6043</v>
      </c>
      <c r="D4491" s="15">
        <v>45260</v>
      </c>
      <c r="E4491" s="15">
        <v>45265</v>
      </c>
      <c r="F4491" s="24" t="s">
        <v>136</v>
      </c>
      <c r="G4491">
        <v>12</v>
      </c>
      <c r="H4491">
        <v>7129.88</v>
      </c>
      <c r="I4491" s="24" t="s">
        <v>5</v>
      </c>
      <c r="J4491" s="24" t="s">
        <v>373</v>
      </c>
    </row>
    <row r="4492" spans="1:10" x14ac:dyDescent="0.25">
      <c r="A4492" s="24" t="s">
        <v>7621</v>
      </c>
      <c r="B4492" s="24" t="s">
        <v>6042</v>
      </c>
      <c r="C4492" s="24" t="s">
        <v>6043</v>
      </c>
      <c r="D4492" s="15">
        <v>45260</v>
      </c>
      <c r="E4492" s="15">
        <v>45265</v>
      </c>
      <c r="F4492" s="24" t="s">
        <v>136</v>
      </c>
      <c r="G4492">
        <v>12</v>
      </c>
      <c r="H4492">
        <v>5404.97</v>
      </c>
      <c r="I4492" s="24" t="s">
        <v>5</v>
      </c>
      <c r="J4492" s="24" t="s">
        <v>373</v>
      </c>
    </row>
    <row r="4493" spans="1:10" x14ac:dyDescent="0.25">
      <c r="A4493" s="24" t="s">
        <v>7549</v>
      </c>
      <c r="B4493" s="24" t="s">
        <v>7550</v>
      </c>
      <c r="C4493" s="24" t="s">
        <v>7551</v>
      </c>
      <c r="D4493" s="15">
        <v>45260</v>
      </c>
      <c r="E4493" s="15">
        <v>45264</v>
      </c>
      <c r="F4493" s="24" t="s">
        <v>352</v>
      </c>
      <c r="G4493">
        <v>10</v>
      </c>
      <c r="H4493">
        <v>1764</v>
      </c>
      <c r="I4493" s="24" t="s">
        <v>5</v>
      </c>
      <c r="J4493" s="24" t="s">
        <v>353</v>
      </c>
    </row>
    <row r="4494" spans="1:10" x14ac:dyDescent="0.25">
      <c r="A4494" s="24" t="s">
        <v>7549</v>
      </c>
      <c r="B4494" s="24" t="s">
        <v>7550</v>
      </c>
      <c r="C4494" s="24" t="s">
        <v>7551</v>
      </c>
      <c r="D4494" s="15">
        <v>45260</v>
      </c>
      <c r="E4494" s="15">
        <v>45264</v>
      </c>
      <c r="F4494" s="24" t="s">
        <v>352</v>
      </c>
      <c r="G4494">
        <v>10</v>
      </c>
      <c r="H4494">
        <v>1179</v>
      </c>
      <c r="I4494" s="24" t="s">
        <v>5</v>
      </c>
      <c r="J4494" s="24" t="s">
        <v>353</v>
      </c>
    </row>
    <row r="4495" spans="1:10" x14ac:dyDescent="0.25">
      <c r="A4495" s="24" t="s">
        <v>7549</v>
      </c>
      <c r="B4495" s="24" t="s">
        <v>7550</v>
      </c>
      <c r="C4495" s="24" t="s">
        <v>7551</v>
      </c>
      <c r="D4495" s="15">
        <v>45260</v>
      </c>
      <c r="E4495" s="15">
        <v>45264</v>
      </c>
      <c r="F4495" s="24" t="s">
        <v>352</v>
      </c>
      <c r="G4495">
        <v>10</v>
      </c>
      <c r="H4495">
        <v>2475</v>
      </c>
      <c r="I4495" s="24" t="s">
        <v>5</v>
      </c>
      <c r="J4495" s="24" t="s">
        <v>353</v>
      </c>
    </row>
    <row r="4496" spans="1:10" x14ac:dyDescent="0.25">
      <c r="A4496" s="24" t="s">
        <v>7549</v>
      </c>
      <c r="B4496" s="24" t="s">
        <v>7550</v>
      </c>
      <c r="C4496" s="24" t="s">
        <v>7551</v>
      </c>
      <c r="D4496" s="15">
        <v>45260</v>
      </c>
      <c r="E4496" s="15">
        <v>45264</v>
      </c>
      <c r="F4496" s="24" t="s">
        <v>352</v>
      </c>
      <c r="G4496">
        <v>50</v>
      </c>
      <c r="H4496">
        <v>3375</v>
      </c>
      <c r="I4496" s="24" t="s">
        <v>5</v>
      </c>
      <c r="J4496" s="24" t="s">
        <v>353</v>
      </c>
    </row>
    <row r="4497" spans="1:10" x14ac:dyDescent="0.25">
      <c r="A4497" s="24" t="s">
        <v>7549</v>
      </c>
      <c r="B4497" s="24" t="s">
        <v>7550</v>
      </c>
      <c r="C4497" s="24" t="s">
        <v>7551</v>
      </c>
      <c r="D4497" s="15">
        <v>45260</v>
      </c>
      <c r="E4497" s="15">
        <v>45264</v>
      </c>
      <c r="F4497" s="24" t="s">
        <v>352</v>
      </c>
      <c r="G4497">
        <v>6</v>
      </c>
      <c r="H4497">
        <v>1614.6</v>
      </c>
      <c r="I4497" s="24" t="s">
        <v>5</v>
      </c>
      <c r="J4497" s="24" t="s">
        <v>353</v>
      </c>
    </row>
    <row r="4498" spans="1:10" x14ac:dyDescent="0.25">
      <c r="A4498" s="24" t="s">
        <v>7549</v>
      </c>
      <c r="B4498" s="24" t="s">
        <v>7550</v>
      </c>
      <c r="C4498" s="24" t="s">
        <v>7551</v>
      </c>
      <c r="D4498" s="15">
        <v>45260</v>
      </c>
      <c r="E4498" s="15">
        <v>45264</v>
      </c>
      <c r="F4498" s="24" t="s">
        <v>352</v>
      </c>
      <c r="G4498">
        <v>6</v>
      </c>
      <c r="H4498">
        <v>1976.4</v>
      </c>
      <c r="I4498" s="24" t="s">
        <v>5</v>
      </c>
      <c r="J4498" s="24" t="s">
        <v>353</v>
      </c>
    </row>
    <row r="4499" spans="1:10" x14ac:dyDescent="0.25">
      <c r="A4499" s="24" t="s">
        <v>7549</v>
      </c>
      <c r="B4499" s="24" t="s">
        <v>7550</v>
      </c>
      <c r="C4499" s="24" t="s">
        <v>7551</v>
      </c>
      <c r="D4499" s="15">
        <v>45260</v>
      </c>
      <c r="E4499" s="15">
        <v>45264</v>
      </c>
      <c r="F4499" s="24" t="s">
        <v>352</v>
      </c>
      <c r="G4499">
        <v>3</v>
      </c>
      <c r="H4499">
        <v>2686.5</v>
      </c>
      <c r="I4499" s="24" t="s">
        <v>5</v>
      </c>
      <c r="J4499" s="24" t="s">
        <v>353</v>
      </c>
    </row>
    <row r="4500" spans="1:10" x14ac:dyDescent="0.25">
      <c r="A4500" s="24" t="s">
        <v>7549</v>
      </c>
      <c r="B4500" s="24" t="s">
        <v>7550</v>
      </c>
      <c r="C4500" s="24" t="s">
        <v>7551</v>
      </c>
      <c r="D4500" s="15">
        <v>45260</v>
      </c>
      <c r="E4500" s="15">
        <v>45264</v>
      </c>
      <c r="F4500" s="24" t="s">
        <v>352</v>
      </c>
      <c r="G4500">
        <v>3</v>
      </c>
      <c r="H4500">
        <v>1460.7</v>
      </c>
      <c r="I4500" s="24" t="s">
        <v>5</v>
      </c>
      <c r="J4500" s="24" t="s">
        <v>353</v>
      </c>
    </row>
    <row r="4501" spans="1:10" x14ac:dyDescent="0.25">
      <c r="A4501" s="24" t="s">
        <v>7549</v>
      </c>
      <c r="B4501" s="24" t="s">
        <v>7550</v>
      </c>
      <c r="C4501" s="24" t="s">
        <v>7551</v>
      </c>
      <c r="D4501" s="15">
        <v>45260</v>
      </c>
      <c r="E4501" s="15">
        <v>45264</v>
      </c>
      <c r="F4501" s="24" t="s">
        <v>352</v>
      </c>
      <c r="G4501">
        <v>3</v>
      </c>
      <c r="H4501">
        <v>2081.6999999999998</v>
      </c>
      <c r="I4501" s="24" t="s">
        <v>5</v>
      </c>
      <c r="J4501" s="24" t="s">
        <v>353</v>
      </c>
    </row>
    <row r="4502" spans="1:10" x14ac:dyDescent="0.25">
      <c r="A4502" s="24" t="s">
        <v>7549</v>
      </c>
      <c r="B4502" s="24" t="s">
        <v>7550</v>
      </c>
      <c r="C4502" s="24" t="s">
        <v>7551</v>
      </c>
      <c r="D4502" s="15">
        <v>45260</v>
      </c>
      <c r="E4502" s="15">
        <v>45264</v>
      </c>
      <c r="F4502" s="24" t="s">
        <v>352</v>
      </c>
      <c r="G4502">
        <v>6</v>
      </c>
      <c r="H4502">
        <v>1306.8</v>
      </c>
      <c r="I4502" s="24" t="s">
        <v>5</v>
      </c>
      <c r="J4502" s="24" t="s">
        <v>353</v>
      </c>
    </row>
    <row r="4503" spans="1:10" x14ac:dyDescent="0.25">
      <c r="A4503" s="24" t="s">
        <v>7499</v>
      </c>
      <c r="B4503" s="24" t="s">
        <v>6425</v>
      </c>
      <c r="C4503" s="24" t="s">
        <v>6426</v>
      </c>
      <c r="D4503" s="15">
        <v>45260</v>
      </c>
      <c r="E4503" s="15">
        <v>45262</v>
      </c>
      <c r="F4503" s="24" t="s">
        <v>382</v>
      </c>
      <c r="G4503">
        <v>6</v>
      </c>
      <c r="H4503">
        <v>3643.2</v>
      </c>
      <c r="I4503" s="24" t="s">
        <v>5</v>
      </c>
      <c r="J4503" s="24" t="s">
        <v>383</v>
      </c>
    </row>
    <row r="4504" spans="1:10" x14ac:dyDescent="0.25">
      <c r="A4504" s="24" t="s">
        <v>7500</v>
      </c>
      <c r="B4504" s="24" t="s">
        <v>7515</v>
      </c>
      <c r="C4504" s="24" t="s">
        <v>7516</v>
      </c>
      <c r="D4504" s="15">
        <v>45260</v>
      </c>
      <c r="E4504" s="15">
        <v>45262</v>
      </c>
      <c r="F4504" s="24" t="s">
        <v>430</v>
      </c>
      <c r="G4504">
        <v>0</v>
      </c>
      <c r="H4504">
        <v>0</v>
      </c>
      <c r="I4504" s="24" t="s">
        <v>5</v>
      </c>
      <c r="J4504" s="24" t="s">
        <v>431</v>
      </c>
    </row>
    <row r="4505" spans="1:10" x14ac:dyDescent="0.25">
      <c r="A4505" s="24" t="s">
        <v>7500</v>
      </c>
      <c r="B4505" s="24" t="s">
        <v>7515</v>
      </c>
      <c r="C4505" s="24" t="s">
        <v>7516</v>
      </c>
      <c r="D4505" s="15">
        <v>45260</v>
      </c>
      <c r="E4505" s="15">
        <v>45262</v>
      </c>
      <c r="F4505" s="24" t="s">
        <v>430</v>
      </c>
      <c r="G4505">
        <v>24</v>
      </c>
      <c r="H4505">
        <v>3844.8</v>
      </c>
      <c r="I4505" s="24" t="s">
        <v>5</v>
      </c>
      <c r="J4505" s="24" t="s">
        <v>431</v>
      </c>
    </row>
    <row r="4506" spans="1:10" x14ac:dyDescent="0.25">
      <c r="A4506" s="24" t="s">
        <v>7500</v>
      </c>
      <c r="B4506" s="24" t="s">
        <v>7515</v>
      </c>
      <c r="C4506" s="24" t="s">
        <v>7516</v>
      </c>
      <c r="D4506" s="15">
        <v>45260</v>
      </c>
      <c r="E4506" s="15">
        <v>45262</v>
      </c>
      <c r="F4506" s="24" t="s">
        <v>430</v>
      </c>
      <c r="G4506">
        <v>200</v>
      </c>
      <c r="H4506">
        <v>2880</v>
      </c>
      <c r="I4506" s="24" t="s">
        <v>5</v>
      </c>
      <c r="J4506" s="24" t="s">
        <v>431</v>
      </c>
    </row>
    <row r="4507" spans="1:10" x14ac:dyDescent="0.25">
      <c r="A4507" s="24" t="s">
        <v>7485</v>
      </c>
      <c r="B4507" s="24" t="s">
        <v>4386</v>
      </c>
      <c r="C4507" s="24" t="s">
        <v>4387</v>
      </c>
      <c r="D4507" s="15">
        <v>45260</v>
      </c>
      <c r="E4507" s="15">
        <v>45262</v>
      </c>
      <c r="F4507" s="24" t="s">
        <v>396</v>
      </c>
      <c r="G4507">
        <v>50</v>
      </c>
      <c r="H4507">
        <v>3130.31</v>
      </c>
      <c r="I4507" s="24" t="s">
        <v>5</v>
      </c>
      <c r="J4507" s="24" t="s">
        <v>397</v>
      </c>
    </row>
    <row r="4508" spans="1:10" x14ac:dyDescent="0.25">
      <c r="A4508" s="24" t="s">
        <v>7485</v>
      </c>
      <c r="B4508" s="24" t="s">
        <v>4386</v>
      </c>
      <c r="C4508" s="24" t="s">
        <v>4387</v>
      </c>
      <c r="D4508" s="15">
        <v>45260</v>
      </c>
      <c r="E4508" s="15">
        <v>45262</v>
      </c>
      <c r="F4508" s="24" t="s">
        <v>396</v>
      </c>
      <c r="G4508">
        <v>0</v>
      </c>
      <c r="H4508">
        <v>0</v>
      </c>
      <c r="I4508" s="24" t="s">
        <v>5</v>
      </c>
      <c r="J4508" s="24" t="s">
        <v>397</v>
      </c>
    </row>
    <row r="4509" spans="1:10" x14ac:dyDescent="0.25">
      <c r="A4509" s="24" t="s">
        <v>7485</v>
      </c>
      <c r="B4509" s="24" t="s">
        <v>4386</v>
      </c>
      <c r="C4509" s="24" t="s">
        <v>4387</v>
      </c>
      <c r="D4509" s="15">
        <v>45260</v>
      </c>
      <c r="E4509" s="15">
        <v>45262</v>
      </c>
      <c r="F4509" s="24" t="s">
        <v>396</v>
      </c>
      <c r="G4509">
        <v>50</v>
      </c>
      <c r="H4509">
        <v>3243.71</v>
      </c>
      <c r="I4509" s="24" t="s">
        <v>5</v>
      </c>
      <c r="J4509" s="24" t="s">
        <v>397</v>
      </c>
    </row>
    <row r="4510" spans="1:10" x14ac:dyDescent="0.25">
      <c r="A4510" s="24" t="s">
        <v>7485</v>
      </c>
      <c r="B4510" s="24" t="s">
        <v>4386</v>
      </c>
      <c r="C4510" s="24" t="s">
        <v>4387</v>
      </c>
      <c r="D4510" s="15">
        <v>45260</v>
      </c>
      <c r="E4510" s="15">
        <v>45262</v>
      </c>
      <c r="F4510" s="24" t="s">
        <v>396</v>
      </c>
      <c r="G4510">
        <v>100</v>
      </c>
      <c r="H4510">
        <v>1365.53</v>
      </c>
      <c r="I4510" s="24" t="s">
        <v>5</v>
      </c>
      <c r="J4510" s="24" t="s">
        <v>397</v>
      </c>
    </row>
    <row r="4511" spans="1:10" x14ac:dyDescent="0.25">
      <c r="A4511" s="24" t="s">
        <v>7485</v>
      </c>
      <c r="B4511" s="24" t="s">
        <v>4386</v>
      </c>
      <c r="C4511" s="24" t="s">
        <v>4387</v>
      </c>
      <c r="D4511" s="15">
        <v>45260</v>
      </c>
      <c r="E4511" s="15">
        <v>45262</v>
      </c>
      <c r="F4511" s="24" t="s">
        <v>396</v>
      </c>
      <c r="G4511">
        <v>100</v>
      </c>
      <c r="H4511">
        <v>5577.08</v>
      </c>
      <c r="I4511" s="24" t="s">
        <v>5</v>
      </c>
      <c r="J4511" s="24" t="s">
        <v>397</v>
      </c>
    </row>
    <row r="4512" spans="1:10" x14ac:dyDescent="0.25">
      <c r="A4512" s="24" t="s">
        <v>7482</v>
      </c>
      <c r="B4512" s="24" t="s">
        <v>6726</v>
      </c>
      <c r="C4512" s="24" t="s">
        <v>6727</v>
      </c>
      <c r="D4512" s="15">
        <v>45260</v>
      </c>
      <c r="E4512" s="15">
        <v>45262</v>
      </c>
      <c r="F4512" s="24" t="s">
        <v>131</v>
      </c>
      <c r="G4512">
        <v>1</v>
      </c>
      <c r="H4512">
        <v>888.3</v>
      </c>
      <c r="I4512" s="24" t="s">
        <v>5</v>
      </c>
      <c r="J4512" s="24" t="s">
        <v>347</v>
      </c>
    </row>
    <row r="4513" spans="1:10" x14ac:dyDescent="0.25">
      <c r="A4513" s="24" t="s">
        <v>8431</v>
      </c>
      <c r="B4513" s="24" t="s">
        <v>813</v>
      </c>
      <c r="C4513" s="24" t="s">
        <v>814</v>
      </c>
      <c r="D4513" s="15">
        <v>45260</v>
      </c>
      <c r="E4513" s="15">
        <v>45273</v>
      </c>
      <c r="F4513" s="24" t="s">
        <v>316</v>
      </c>
      <c r="G4513">
        <v>100</v>
      </c>
      <c r="H4513">
        <v>1182.29</v>
      </c>
      <c r="I4513" s="24" t="s">
        <v>5</v>
      </c>
      <c r="J4513" s="24" t="s">
        <v>317</v>
      </c>
    </row>
    <row r="4514" spans="1:10" x14ac:dyDescent="0.25">
      <c r="A4514" s="24" t="s">
        <v>8431</v>
      </c>
      <c r="B4514" s="24" t="s">
        <v>813</v>
      </c>
      <c r="C4514" s="24" t="s">
        <v>814</v>
      </c>
      <c r="D4514" s="15">
        <v>45260</v>
      </c>
      <c r="E4514" s="15">
        <v>45273</v>
      </c>
      <c r="F4514" s="24" t="s">
        <v>316</v>
      </c>
      <c r="G4514">
        <v>3</v>
      </c>
      <c r="H4514">
        <v>1034.0999999999999</v>
      </c>
      <c r="I4514" s="24" t="s">
        <v>5</v>
      </c>
      <c r="J4514" s="24" t="s">
        <v>317</v>
      </c>
    </row>
    <row r="4515" spans="1:10" x14ac:dyDescent="0.25">
      <c r="A4515" s="24" t="s">
        <v>8431</v>
      </c>
      <c r="B4515" s="24" t="s">
        <v>813</v>
      </c>
      <c r="C4515" s="24" t="s">
        <v>814</v>
      </c>
      <c r="D4515" s="15">
        <v>45260</v>
      </c>
      <c r="E4515" s="15">
        <v>45273</v>
      </c>
      <c r="F4515" s="24" t="s">
        <v>316</v>
      </c>
      <c r="G4515">
        <v>5</v>
      </c>
      <c r="H4515">
        <v>2169</v>
      </c>
      <c r="I4515" s="24" t="s">
        <v>5</v>
      </c>
      <c r="J4515" s="24" t="s">
        <v>317</v>
      </c>
    </row>
    <row r="4516" spans="1:10" x14ac:dyDescent="0.25">
      <c r="A4516" s="24" t="s">
        <v>8431</v>
      </c>
      <c r="B4516" s="24" t="s">
        <v>813</v>
      </c>
      <c r="C4516" s="24" t="s">
        <v>814</v>
      </c>
      <c r="D4516" s="15">
        <v>45260</v>
      </c>
      <c r="E4516" s="15">
        <v>45273</v>
      </c>
      <c r="F4516" s="24" t="s">
        <v>316</v>
      </c>
      <c r="G4516">
        <v>0</v>
      </c>
      <c r="H4516">
        <v>0</v>
      </c>
      <c r="I4516" s="24" t="s">
        <v>5</v>
      </c>
      <c r="J4516" s="24" t="s">
        <v>317</v>
      </c>
    </row>
    <row r="4517" spans="1:10" x14ac:dyDescent="0.25">
      <c r="A4517" s="24" t="s">
        <v>8431</v>
      </c>
      <c r="B4517" s="24" t="s">
        <v>813</v>
      </c>
      <c r="C4517" s="24" t="s">
        <v>814</v>
      </c>
      <c r="D4517" s="15">
        <v>45260</v>
      </c>
      <c r="E4517" s="15">
        <v>45273</v>
      </c>
      <c r="F4517" s="24" t="s">
        <v>316</v>
      </c>
      <c r="G4517">
        <v>0</v>
      </c>
      <c r="H4517">
        <v>0</v>
      </c>
      <c r="I4517" s="24" t="s">
        <v>5</v>
      </c>
      <c r="J4517" s="24" t="s">
        <v>317</v>
      </c>
    </row>
    <row r="4518" spans="1:10" x14ac:dyDescent="0.25">
      <c r="A4518" s="24" t="s">
        <v>8431</v>
      </c>
      <c r="B4518" s="24" t="s">
        <v>813</v>
      </c>
      <c r="C4518" s="24" t="s">
        <v>814</v>
      </c>
      <c r="D4518" s="15">
        <v>45260</v>
      </c>
      <c r="E4518" s="15">
        <v>45273</v>
      </c>
      <c r="F4518" s="24" t="s">
        <v>316</v>
      </c>
      <c r="G4518">
        <v>0</v>
      </c>
      <c r="H4518">
        <v>0</v>
      </c>
      <c r="I4518" s="24" t="s">
        <v>5</v>
      </c>
      <c r="J4518" s="24" t="s">
        <v>317</v>
      </c>
    </row>
    <row r="4519" spans="1:10" x14ac:dyDescent="0.25">
      <c r="A4519" s="24" t="s">
        <v>8431</v>
      </c>
      <c r="B4519" s="24" t="s">
        <v>813</v>
      </c>
      <c r="C4519" s="24" t="s">
        <v>814</v>
      </c>
      <c r="D4519" s="15">
        <v>45260</v>
      </c>
      <c r="E4519" s="15">
        <v>45273</v>
      </c>
      <c r="F4519" s="24" t="s">
        <v>316</v>
      </c>
      <c r="G4519">
        <v>3</v>
      </c>
      <c r="H4519">
        <v>1428.3</v>
      </c>
      <c r="I4519" s="24" t="s">
        <v>5</v>
      </c>
      <c r="J4519" s="24" t="s">
        <v>317</v>
      </c>
    </row>
    <row r="4520" spans="1:10" x14ac:dyDescent="0.25">
      <c r="A4520" s="24" t="s">
        <v>8431</v>
      </c>
      <c r="B4520" s="24" t="s">
        <v>813</v>
      </c>
      <c r="C4520" s="24" t="s">
        <v>814</v>
      </c>
      <c r="D4520" s="15">
        <v>45260</v>
      </c>
      <c r="E4520" s="15">
        <v>45273</v>
      </c>
      <c r="F4520" s="24" t="s">
        <v>316</v>
      </c>
      <c r="G4520">
        <v>7</v>
      </c>
      <c r="H4520">
        <v>2513.6999999999998</v>
      </c>
      <c r="I4520" s="24" t="s">
        <v>5</v>
      </c>
      <c r="J4520" s="24" t="s">
        <v>317</v>
      </c>
    </row>
    <row r="4521" spans="1:10" x14ac:dyDescent="0.25">
      <c r="A4521" s="24" t="s">
        <v>8431</v>
      </c>
      <c r="B4521" s="24" t="s">
        <v>813</v>
      </c>
      <c r="C4521" s="24" t="s">
        <v>814</v>
      </c>
      <c r="D4521" s="15">
        <v>45260</v>
      </c>
      <c r="E4521" s="15">
        <v>45273</v>
      </c>
      <c r="F4521" s="24" t="s">
        <v>316</v>
      </c>
      <c r="G4521">
        <v>0</v>
      </c>
      <c r="H4521">
        <v>0</v>
      </c>
      <c r="I4521" s="24" t="s">
        <v>5</v>
      </c>
      <c r="J4521" s="24" t="s">
        <v>317</v>
      </c>
    </row>
    <row r="4522" spans="1:10" x14ac:dyDescent="0.25">
      <c r="A4522" s="24" t="s">
        <v>8431</v>
      </c>
      <c r="B4522" s="24" t="s">
        <v>813</v>
      </c>
      <c r="C4522" s="24" t="s">
        <v>814</v>
      </c>
      <c r="D4522" s="15">
        <v>45260</v>
      </c>
      <c r="E4522" s="15">
        <v>45273</v>
      </c>
      <c r="F4522" s="24" t="s">
        <v>316</v>
      </c>
      <c r="G4522">
        <v>24</v>
      </c>
      <c r="H4522">
        <v>2160</v>
      </c>
      <c r="I4522" s="24" t="s">
        <v>5</v>
      </c>
      <c r="J4522" s="24" t="s">
        <v>317</v>
      </c>
    </row>
    <row r="4523" spans="1:10" x14ac:dyDescent="0.25">
      <c r="A4523" s="24" t="s">
        <v>8431</v>
      </c>
      <c r="B4523" s="24" t="s">
        <v>813</v>
      </c>
      <c r="C4523" s="24" t="s">
        <v>814</v>
      </c>
      <c r="D4523" s="15">
        <v>45260</v>
      </c>
      <c r="E4523" s="15">
        <v>45273</v>
      </c>
      <c r="F4523" s="24" t="s">
        <v>316</v>
      </c>
      <c r="G4523">
        <v>6</v>
      </c>
      <c r="H4523">
        <v>4195.8</v>
      </c>
      <c r="I4523" s="24" t="s">
        <v>5</v>
      </c>
      <c r="J4523" s="24" t="s">
        <v>317</v>
      </c>
    </row>
    <row r="4524" spans="1:10" x14ac:dyDescent="0.25">
      <c r="A4524" s="24" t="s">
        <v>8431</v>
      </c>
      <c r="B4524" s="24" t="s">
        <v>813</v>
      </c>
      <c r="C4524" s="24" t="s">
        <v>814</v>
      </c>
      <c r="D4524" s="15">
        <v>45260</v>
      </c>
      <c r="E4524" s="15">
        <v>45273</v>
      </c>
      <c r="F4524" s="24" t="s">
        <v>316</v>
      </c>
      <c r="G4524">
        <v>7</v>
      </c>
      <c r="H4524">
        <v>2142</v>
      </c>
      <c r="I4524" s="24" t="s">
        <v>5</v>
      </c>
      <c r="J4524" s="24" t="s">
        <v>317</v>
      </c>
    </row>
    <row r="4525" spans="1:10" x14ac:dyDescent="0.25">
      <c r="A4525" s="24" t="s">
        <v>7898</v>
      </c>
      <c r="B4525" s="24" t="s">
        <v>3378</v>
      </c>
      <c r="C4525" s="24" t="s">
        <v>3379</v>
      </c>
      <c r="D4525" s="15">
        <v>45260</v>
      </c>
      <c r="E4525" s="15">
        <v>45266</v>
      </c>
      <c r="F4525" s="24" t="s">
        <v>137</v>
      </c>
      <c r="G4525">
        <v>10</v>
      </c>
      <c r="H4525">
        <v>6070</v>
      </c>
      <c r="I4525" s="24" t="s">
        <v>5</v>
      </c>
      <c r="J4525" s="24" t="s">
        <v>299</v>
      </c>
    </row>
    <row r="4526" spans="1:10" x14ac:dyDescent="0.25">
      <c r="A4526" s="24" t="s">
        <v>7928</v>
      </c>
      <c r="B4526" s="24" t="s">
        <v>4947</v>
      </c>
      <c r="C4526" s="24" t="s">
        <v>4948</v>
      </c>
      <c r="D4526" s="15">
        <v>45260</v>
      </c>
      <c r="E4526" s="15">
        <v>45267</v>
      </c>
      <c r="F4526" s="24" t="s">
        <v>137</v>
      </c>
      <c r="G4526">
        <v>10</v>
      </c>
      <c r="H4526">
        <v>12600</v>
      </c>
      <c r="I4526" s="24" t="s">
        <v>5</v>
      </c>
      <c r="J4526" s="24" t="s">
        <v>299</v>
      </c>
    </row>
    <row r="4527" spans="1:10" x14ac:dyDescent="0.25">
      <c r="A4527" s="24" t="s">
        <v>7711</v>
      </c>
      <c r="B4527" s="24" t="s">
        <v>7748</v>
      </c>
      <c r="C4527" s="24" t="s">
        <v>7749</v>
      </c>
      <c r="D4527" s="15">
        <v>45259</v>
      </c>
      <c r="E4527" s="15">
        <v>45265</v>
      </c>
      <c r="F4527" s="24" t="s">
        <v>430</v>
      </c>
      <c r="G4527">
        <v>12</v>
      </c>
      <c r="H4527">
        <v>1782.36</v>
      </c>
      <c r="I4527" s="24" t="s">
        <v>5</v>
      </c>
      <c r="J4527" s="24" t="s">
        <v>431</v>
      </c>
    </row>
    <row r="4528" spans="1:10" x14ac:dyDescent="0.25">
      <c r="A4528" s="24" t="s">
        <v>7711</v>
      </c>
      <c r="B4528" s="24" t="s">
        <v>7748</v>
      </c>
      <c r="C4528" s="24" t="s">
        <v>7749</v>
      </c>
      <c r="D4528" s="15">
        <v>45259</v>
      </c>
      <c r="E4528" s="15">
        <v>45265</v>
      </c>
      <c r="F4528" s="24" t="s">
        <v>430</v>
      </c>
      <c r="G4528">
        <v>6</v>
      </c>
      <c r="H4528">
        <v>464.4</v>
      </c>
      <c r="I4528" s="24" t="s">
        <v>5</v>
      </c>
      <c r="J4528" s="24" t="s">
        <v>431</v>
      </c>
    </row>
    <row r="4529" spans="1:10" x14ac:dyDescent="0.25">
      <c r="A4529" s="24" t="s">
        <v>7711</v>
      </c>
      <c r="B4529" s="24" t="s">
        <v>7748</v>
      </c>
      <c r="C4529" s="24" t="s">
        <v>7749</v>
      </c>
      <c r="D4529" s="15">
        <v>45259</v>
      </c>
      <c r="E4529" s="15">
        <v>45265</v>
      </c>
      <c r="F4529" s="24" t="s">
        <v>430</v>
      </c>
      <c r="G4529">
        <v>6</v>
      </c>
      <c r="H4529">
        <v>475.2</v>
      </c>
      <c r="I4529" s="24" t="s">
        <v>5</v>
      </c>
      <c r="J4529" s="24" t="s">
        <v>431</v>
      </c>
    </row>
    <row r="4530" spans="1:10" x14ac:dyDescent="0.25">
      <c r="A4530" s="24" t="s">
        <v>7711</v>
      </c>
      <c r="B4530" s="24" t="s">
        <v>7748</v>
      </c>
      <c r="C4530" s="24" t="s">
        <v>7749</v>
      </c>
      <c r="D4530" s="15">
        <v>45259</v>
      </c>
      <c r="E4530" s="15">
        <v>45265</v>
      </c>
      <c r="F4530" s="24" t="s">
        <v>430</v>
      </c>
      <c r="G4530">
        <v>6</v>
      </c>
      <c r="H4530">
        <v>1414.8</v>
      </c>
      <c r="I4530" s="24" t="s">
        <v>5</v>
      </c>
      <c r="J4530" s="24" t="s">
        <v>431</v>
      </c>
    </row>
    <row r="4531" spans="1:10" x14ac:dyDescent="0.25">
      <c r="A4531" s="24" t="s">
        <v>7711</v>
      </c>
      <c r="B4531" s="24" t="s">
        <v>7748</v>
      </c>
      <c r="C4531" s="24" t="s">
        <v>7749</v>
      </c>
      <c r="D4531" s="15">
        <v>45259</v>
      </c>
      <c r="E4531" s="15">
        <v>45265</v>
      </c>
      <c r="F4531" s="24" t="s">
        <v>430</v>
      </c>
      <c r="G4531">
        <v>6</v>
      </c>
      <c r="H4531">
        <v>961.2</v>
      </c>
      <c r="I4531" s="24" t="s">
        <v>5</v>
      </c>
      <c r="J4531" s="24" t="s">
        <v>431</v>
      </c>
    </row>
    <row r="4532" spans="1:10" x14ac:dyDescent="0.25">
      <c r="A4532" s="24" t="s">
        <v>7711</v>
      </c>
      <c r="B4532" s="24" t="s">
        <v>7748</v>
      </c>
      <c r="C4532" s="24" t="s">
        <v>7749</v>
      </c>
      <c r="D4532" s="15">
        <v>45259</v>
      </c>
      <c r="E4532" s="15">
        <v>45265</v>
      </c>
      <c r="F4532" s="24" t="s">
        <v>430</v>
      </c>
      <c r="G4532">
        <v>0</v>
      </c>
      <c r="H4532">
        <v>0</v>
      </c>
      <c r="I4532" s="24" t="s">
        <v>5</v>
      </c>
      <c r="J4532" s="24" t="s">
        <v>431</v>
      </c>
    </row>
    <row r="4533" spans="1:10" x14ac:dyDescent="0.25">
      <c r="A4533" s="24" t="s">
        <v>7711</v>
      </c>
      <c r="B4533" s="24" t="s">
        <v>7748</v>
      </c>
      <c r="C4533" s="24" t="s">
        <v>7749</v>
      </c>
      <c r="D4533" s="15">
        <v>45259</v>
      </c>
      <c r="E4533" s="15">
        <v>45265</v>
      </c>
      <c r="F4533" s="24" t="s">
        <v>430</v>
      </c>
      <c r="G4533">
        <v>0</v>
      </c>
      <c r="H4533">
        <v>0</v>
      </c>
      <c r="I4533" s="24" t="s">
        <v>5</v>
      </c>
      <c r="J4533" s="24" t="s">
        <v>431</v>
      </c>
    </row>
    <row r="4534" spans="1:10" x14ac:dyDescent="0.25">
      <c r="A4534" s="24" t="s">
        <v>7711</v>
      </c>
      <c r="B4534" s="24" t="s">
        <v>7748</v>
      </c>
      <c r="C4534" s="24" t="s">
        <v>7749</v>
      </c>
      <c r="D4534" s="15">
        <v>45259</v>
      </c>
      <c r="E4534" s="15">
        <v>45265</v>
      </c>
      <c r="F4534" s="24" t="s">
        <v>430</v>
      </c>
      <c r="G4534">
        <v>100</v>
      </c>
      <c r="H4534">
        <v>6926</v>
      </c>
      <c r="I4534" s="24" t="s">
        <v>5</v>
      </c>
      <c r="J4534" s="24" t="s">
        <v>431</v>
      </c>
    </row>
    <row r="4535" spans="1:10" x14ac:dyDescent="0.25">
      <c r="A4535" s="24" t="s">
        <v>7711</v>
      </c>
      <c r="B4535" s="24" t="s">
        <v>7748</v>
      </c>
      <c r="C4535" s="24" t="s">
        <v>7749</v>
      </c>
      <c r="D4535" s="15">
        <v>45259</v>
      </c>
      <c r="E4535" s="15">
        <v>45265</v>
      </c>
      <c r="F4535" s="24" t="s">
        <v>430</v>
      </c>
      <c r="G4535">
        <v>100</v>
      </c>
      <c r="H4535">
        <v>5832</v>
      </c>
      <c r="I4535" s="24" t="s">
        <v>5</v>
      </c>
      <c r="J4535" s="24" t="s">
        <v>431</v>
      </c>
    </row>
    <row r="4536" spans="1:10" x14ac:dyDescent="0.25">
      <c r="A4536" s="24" t="s">
        <v>7711</v>
      </c>
      <c r="B4536" s="24" t="s">
        <v>7748</v>
      </c>
      <c r="C4536" s="24" t="s">
        <v>7749</v>
      </c>
      <c r="D4536" s="15">
        <v>45259</v>
      </c>
      <c r="E4536" s="15">
        <v>45265</v>
      </c>
      <c r="F4536" s="24" t="s">
        <v>430</v>
      </c>
      <c r="G4536">
        <v>100</v>
      </c>
      <c r="H4536">
        <v>8003</v>
      </c>
      <c r="I4536" s="24" t="s">
        <v>5</v>
      </c>
      <c r="J4536" s="24" t="s">
        <v>431</v>
      </c>
    </row>
    <row r="4537" spans="1:10" x14ac:dyDescent="0.25">
      <c r="A4537" s="24" t="s">
        <v>7711</v>
      </c>
      <c r="B4537" s="24" t="s">
        <v>7748</v>
      </c>
      <c r="C4537" s="24" t="s">
        <v>7749</v>
      </c>
      <c r="D4537" s="15">
        <v>45259</v>
      </c>
      <c r="E4537" s="15">
        <v>45265</v>
      </c>
      <c r="F4537" s="24" t="s">
        <v>430</v>
      </c>
      <c r="G4537">
        <v>6</v>
      </c>
      <c r="H4537">
        <v>475.2</v>
      </c>
      <c r="I4537" s="24" t="s">
        <v>5</v>
      </c>
      <c r="J4537" s="24" t="s">
        <v>431</v>
      </c>
    </row>
    <row r="4538" spans="1:10" x14ac:dyDescent="0.25">
      <c r="A4538" s="24" t="s">
        <v>7711</v>
      </c>
      <c r="B4538" s="24" t="s">
        <v>7748</v>
      </c>
      <c r="C4538" s="24" t="s">
        <v>7749</v>
      </c>
      <c r="D4538" s="15">
        <v>45259</v>
      </c>
      <c r="E4538" s="15">
        <v>45265</v>
      </c>
      <c r="F4538" s="24" t="s">
        <v>430</v>
      </c>
      <c r="G4538">
        <v>0</v>
      </c>
      <c r="H4538">
        <v>0</v>
      </c>
      <c r="I4538" s="24" t="s">
        <v>5</v>
      </c>
      <c r="J4538" s="24" t="s">
        <v>431</v>
      </c>
    </row>
    <row r="4539" spans="1:10" x14ac:dyDescent="0.25">
      <c r="A4539" s="24" t="s">
        <v>7711</v>
      </c>
      <c r="B4539" s="24" t="s">
        <v>7748</v>
      </c>
      <c r="C4539" s="24" t="s">
        <v>7749</v>
      </c>
      <c r="D4539" s="15">
        <v>45259</v>
      </c>
      <c r="E4539" s="15">
        <v>45265</v>
      </c>
      <c r="F4539" s="24" t="s">
        <v>430</v>
      </c>
      <c r="G4539">
        <v>6</v>
      </c>
      <c r="H4539">
        <v>496.8</v>
      </c>
      <c r="I4539" s="24" t="s">
        <v>5</v>
      </c>
      <c r="J4539" s="24" t="s">
        <v>431</v>
      </c>
    </row>
    <row r="4540" spans="1:10" x14ac:dyDescent="0.25">
      <c r="A4540" s="24" t="s">
        <v>7711</v>
      </c>
      <c r="B4540" s="24" t="s">
        <v>7748</v>
      </c>
      <c r="C4540" s="24" t="s">
        <v>7749</v>
      </c>
      <c r="D4540" s="15">
        <v>45259</v>
      </c>
      <c r="E4540" s="15">
        <v>45265</v>
      </c>
      <c r="F4540" s="24" t="s">
        <v>430</v>
      </c>
      <c r="G4540">
        <v>12</v>
      </c>
      <c r="H4540">
        <v>307.8</v>
      </c>
      <c r="I4540" s="24" t="s">
        <v>5</v>
      </c>
      <c r="J4540" s="24" t="s">
        <v>431</v>
      </c>
    </row>
    <row r="4541" spans="1:10" x14ac:dyDescent="0.25">
      <c r="A4541" s="24" t="s">
        <v>7711</v>
      </c>
      <c r="B4541" s="24" t="s">
        <v>7748</v>
      </c>
      <c r="C4541" s="24" t="s">
        <v>7749</v>
      </c>
      <c r="D4541" s="15">
        <v>45259</v>
      </c>
      <c r="E4541" s="15">
        <v>45265</v>
      </c>
      <c r="F4541" s="24" t="s">
        <v>430</v>
      </c>
      <c r="G4541">
        <v>12</v>
      </c>
      <c r="H4541">
        <v>421.2</v>
      </c>
      <c r="I4541" s="24" t="s">
        <v>5</v>
      </c>
      <c r="J4541" s="24" t="s">
        <v>431</v>
      </c>
    </row>
    <row r="4542" spans="1:10" x14ac:dyDescent="0.25">
      <c r="A4542" s="24" t="s">
        <v>7711</v>
      </c>
      <c r="B4542" s="24" t="s">
        <v>7748</v>
      </c>
      <c r="C4542" s="24" t="s">
        <v>7749</v>
      </c>
      <c r="D4542" s="15">
        <v>45259</v>
      </c>
      <c r="E4542" s="15">
        <v>45265</v>
      </c>
      <c r="F4542" s="24" t="s">
        <v>430</v>
      </c>
      <c r="G4542">
        <v>6</v>
      </c>
      <c r="H4542">
        <v>523.79999999999995</v>
      </c>
      <c r="I4542" s="24" t="s">
        <v>5</v>
      </c>
      <c r="J4542" s="24" t="s">
        <v>431</v>
      </c>
    </row>
    <row r="4543" spans="1:10" x14ac:dyDescent="0.25">
      <c r="A4543" s="24" t="s">
        <v>7711</v>
      </c>
      <c r="B4543" s="24" t="s">
        <v>7748</v>
      </c>
      <c r="C4543" s="24" t="s">
        <v>7749</v>
      </c>
      <c r="D4543" s="15">
        <v>45259</v>
      </c>
      <c r="E4543" s="15">
        <v>45265</v>
      </c>
      <c r="F4543" s="24" t="s">
        <v>430</v>
      </c>
      <c r="G4543">
        <v>3</v>
      </c>
      <c r="H4543">
        <v>1860.3</v>
      </c>
      <c r="I4543" s="24" t="s">
        <v>5</v>
      </c>
      <c r="J4543" s="24" t="s">
        <v>431</v>
      </c>
    </row>
    <row r="4544" spans="1:10" x14ac:dyDescent="0.25">
      <c r="A4544" s="24" t="s">
        <v>7711</v>
      </c>
      <c r="B4544" s="24" t="s">
        <v>7748</v>
      </c>
      <c r="C4544" s="24" t="s">
        <v>7749</v>
      </c>
      <c r="D4544" s="15">
        <v>45259</v>
      </c>
      <c r="E4544" s="15">
        <v>45265</v>
      </c>
      <c r="F4544" s="24" t="s">
        <v>430</v>
      </c>
      <c r="G4544">
        <v>3</v>
      </c>
      <c r="H4544">
        <v>688.5</v>
      </c>
      <c r="I4544" s="24" t="s">
        <v>5</v>
      </c>
      <c r="J4544" s="24" t="s">
        <v>431</v>
      </c>
    </row>
    <row r="4545" spans="1:10" x14ac:dyDescent="0.25">
      <c r="A4545" s="24" t="s">
        <v>7711</v>
      </c>
      <c r="B4545" s="24" t="s">
        <v>7748</v>
      </c>
      <c r="C4545" s="24" t="s">
        <v>7749</v>
      </c>
      <c r="D4545" s="15">
        <v>45259</v>
      </c>
      <c r="E4545" s="15">
        <v>45265</v>
      </c>
      <c r="F4545" s="24" t="s">
        <v>430</v>
      </c>
      <c r="G4545">
        <v>6</v>
      </c>
      <c r="H4545">
        <v>1269</v>
      </c>
      <c r="I4545" s="24" t="s">
        <v>5</v>
      </c>
      <c r="J4545" s="24" t="s">
        <v>431</v>
      </c>
    </row>
    <row r="4546" spans="1:10" x14ac:dyDescent="0.25">
      <c r="A4546" s="24" t="s">
        <v>7711</v>
      </c>
      <c r="B4546" s="24" t="s">
        <v>7748</v>
      </c>
      <c r="C4546" s="24" t="s">
        <v>7749</v>
      </c>
      <c r="D4546" s="15">
        <v>45259</v>
      </c>
      <c r="E4546" s="15">
        <v>45265</v>
      </c>
      <c r="F4546" s="24" t="s">
        <v>430</v>
      </c>
      <c r="G4546">
        <v>6</v>
      </c>
      <c r="H4546">
        <v>3564.96</v>
      </c>
      <c r="I4546" s="24" t="s">
        <v>5</v>
      </c>
      <c r="J4546" s="24" t="s">
        <v>431</v>
      </c>
    </row>
    <row r="4547" spans="1:10" x14ac:dyDescent="0.25">
      <c r="A4547" s="24" t="s">
        <v>7732</v>
      </c>
      <c r="B4547" s="24" t="s">
        <v>3412</v>
      </c>
      <c r="C4547" s="24" t="s">
        <v>3413</v>
      </c>
      <c r="D4547" s="15">
        <v>45259</v>
      </c>
      <c r="E4547" s="15">
        <v>45265</v>
      </c>
      <c r="F4547" s="24" t="s">
        <v>390</v>
      </c>
      <c r="G4547">
        <v>4</v>
      </c>
      <c r="H4547">
        <v>1054.8</v>
      </c>
      <c r="I4547" s="24" t="s">
        <v>5</v>
      </c>
      <c r="J4547" s="24" t="s">
        <v>391</v>
      </c>
    </row>
    <row r="4548" spans="1:10" x14ac:dyDescent="0.25">
      <c r="A4548" s="24" t="s">
        <v>7732</v>
      </c>
      <c r="B4548" s="24" t="s">
        <v>3412</v>
      </c>
      <c r="C4548" s="24" t="s">
        <v>3413</v>
      </c>
      <c r="D4548" s="15">
        <v>45259</v>
      </c>
      <c r="E4548" s="15">
        <v>45265</v>
      </c>
      <c r="F4548" s="24" t="s">
        <v>390</v>
      </c>
      <c r="G4548">
        <v>10</v>
      </c>
      <c r="H4548">
        <v>252</v>
      </c>
      <c r="I4548" s="24" t="s">
        <v>5</v>
      </c>
      <c r="J4548" s="24" t="s">
        <v>391</v>
      </c>
    </row>
    <row r="4549" spans="1:10" x14ac:dyDescent="0.25">
      <c r="A4549" s="24" t="s">
        <v>7732</v>
      </c>
      <c r="B4549" s="24" t="s">
        <v>3412</v>
      </c>
      <c r="C4549" s="24" t="s">
        <v>3413</v>
      </c>
      <c r="D4549" s="15">
        <v>45259</v>
      </c>
      <c r="E4549" s="15">
        <v>45265</v>
      </c>
      <c r="F4549" s="24" t="s">
        <v>390</v>
      </c>
      <c r="G4549">
        <v>20</v>
      </c>
      <c r="H4549">
        <v>378</v>
      </c>
      <c r="I4549" s="24" t="s">
        <v>5</v>
      </c>
      <c r="J4549" s="24" t="s">
        <v>391</v>
      </c>
    </row>
    <row r="4550" spans="1:10" x14ac:dyDescent="0.25">
      <c r="A4550" s="24" t="s">
        <v>7732</v>
      </c>
      <c r="B4550" s="24" t="s">
        <v>3412</v>
      </c>
      <c r="C4550" s="24" t="s">
        <v>3413</v>
      </c>
      <c r="D4550" s="15">
        <v>45259</v>
      </c>
      <c r="E4550" s="15">
        <v>45265</v>
      </c>
      <c r="F4550" s="24" t="s">
        <v>390</v>
      </c>
      <c r="G4550">
        <v>0</v>
      </c>
      <c r="H4550">
        <v>0</v>
      </c>
      <c r="I4550" s="24" t="s">
        <v>5</v>
      </c>
      <c r="J4550" s="24" t="s">
        <v>391</v>
      </c>
    </row>
    <row r="4551" spans="1:10" x14ac:dyDescent="0.25">
      <c r="A4551" s="24" t="s">
        <v>7732</v>
      </c>
      <c r="B4551" s="24" t="s">
        <v>3412</v>
      </c>
      <c r="C4551" s="24" t="s">
        <v>3413</v>
      </c>
      <c r="D4551" s="15">
        <v>45259</v>
      </c>
      <c r="E4551" s="15">
        <v>45265</v>
      </c>
      <c r="F4551" s="24" t="s">
        <v>390</v>
      </c>
      <c r="G4551">
        <v>0</v>
      </c>
      <c r="H4551">
        <v>0</v>
      </c>
      <c r="I4551" s="24" t="s">
        <v>5</v>
      </c>
      <c r="J4551" s="24" t="s">
        <v>391</v>
      </c>
    </row>
    <row r="4552" spans="1:10" x14ac:dyDescent="0.25">
      <c r="A4552" s="24" t="s">
        <v>7732</v>
      </c>
      <c r="B4552" s="24" t="s">
        <v>3412</v>
      </c>
      <c r="C4552" s="24" t="s">
        <v>3413</v>
      </c>
      <c r="D4552" s="15">
        <v>45259</v>
      </c>
      <c r="E4552" s="15">
        <v>45265</v>
      </c>
      <c r="F4552" s="24" t="s">
        <v>390</v>
      </c>
      <c r="G4552">
        <v>6</v>
      </c>
      <c r="H4552">
        <v>1620</v>
      </c>
      <c r="I4552" s="24" t="s">
        <v>5</v>
      </c>
      <c r="J4552" s="24" t="s">
        <v>391</v>
      </c>
    </row>
    <row r="4553" spans="1:10" x14ac:dyDescent="0.25">
      <c r="A4553" s="24" t="s">
        <v>7732</v>
      </c>
      <c r="B4553" s="24" t="s">
        <v>3412</v>
      </c>
      <c r="C4553" s="24" t="s">
        <v>3413</v>
      </c>
      <c r="D4553" s="15">
        <v>45259</v>
      </c>
      <c r="E4553" s="15">
        <v>45265</v>
      </c>
      <c r="F4553" s="24" t="s">
        <v>390</v>
      </c>
      <c r="G4553">
        <v>3</v>
      </c>
      <c r="H4553">
        <v>545.4</v>
      </c>
      <c r="I4553" s="24" t="s">
        <v>5</v>
      </c>
      <c r="J4553" s="24" t="s">
        <v>391</v>
      </c>
    </row>
    <row r="4554" spans="1:10" x14ac:dyDescent="0.25">
      <c r="A4554" s="24" t="s">
        <v>7732</v>
      </c>
      <c r="B4554" s="24" t="s">
        <v>3412</v>
      </c>
      <c r="C4554" s="24" t="s">
        <v>3413</v>
      </c>
      <c r="D4554" s="15">
        <v>45259</v>
      </c>
      <c r="E4554" s="15">
        <v>45265</v>
      </c>
      <c r="F4554" s="24" t="s">
        <v>390</v>
      </c>
      <c r="G4554">
        <v>0</v>
      </c>
      <c r="H4554">
        <v>0</v>
      </c>
      <c r="I4554" s="24" t="s">
        <v>5</v>
      </c>
      <c r="J4554" s="24" t="s">
        <v>391</v>
      </c>
    </row>
    <row r="4555" spans="1:10" x14ac:dyDescent="0.25">
      <c r="A4555" s="24" t="s">
        <v>7732</v>
      </c>
      <c r="B4555" s="24" t="s">
        <v>3412</v>
      </c>
      <c r="C4555" s="24" t="s">
        <v>3413</v>
      </c>
      <c r="D4555" s="15">
        <v>45259</v>
      </c>
      <c r="E4555" s="15">
        <v>45265</v>
      </c>
      <c r="F4555" s="24" t="s">
        <v>390</v>
      </c>
      <c r="G4555">
        <v>24</v>
      </c>
      <c r="H4555">
        <v>1231.2</v>
      </c>
      <c r="I4555" s="24" t="s">
        <v>5</v>
      </c>
      <c r="J4555" s="24" t="s">
        <v>391</v>
      </c>
    </row>
    <row r="4556" spans="1:10" x14ac:dyDescent="0.25">
      <c r="A4556" s="24" t="s">
        <v>7732</v>
      </c>
      <c r="B4556" s="24" t="s">
        <v>3412</v>
      </c>
      <c r="C4556" s="24" t="s">
        <v>3413</v>
      </c>
      <c r="D4556" s="15">
        <v>45259</v>
      </c>
      <c r="E4556" s="15">
        <v>45265</v>
      </c>
      <c r="F4556" s="24" t="s">
        <v>390</v>
      </c>
      <c r="G4556">
        <v>0</v>
      </c>
      <c r="H4556">
        <v>0</v>
      </c>
      <c r="I4556" s="24" t="s">
        <v>5</v>
      </c>
      <c r="J4556" s="24" t="s">
        <v>391</v>
      </c>
    </row>
    <row r="4557" spans="1:10" x14ac:dyDescent="0.25">
      <c r="A4557" s="24" t="s">
        <v>7732</v>
      </c>
      <c r="B4557" s="24" t="s">
        <v>3412</v>
      </c>
      <c r="C4557" s="24" t="s">
        <v>3413</v>
      </c>
      <c r="D4557" s="15">
        <v>45259</v>
      </c>
      <c r="E4557" s="15">
        <v>45265</v>
      </c>
      <c r="F4557" s="24" t="s">
        <v>390</v>
      </c>
      <c r="G4557">
        <v>15</v>
      </c>
      <c r="H4557">
        <v>2214</v>
      </c>
      <c r="I4557" s="24" t="s">
        <v>5</v>
      </c>
      <c r="J4557" s="24" t="s">
        <v>391</v>
      </c>
    </row>
    <row r="4558" spans="1:10" x14ac:dyDescent="0.25">
      <c r="A4558" s="24" t="s">
        <v>7732</v>
      </c>
      <c r="B4558" s="24" t="s">
        <v>3412</v>
      </c>
      <c r="C4558" s="24" t="s">
        <v>3413</v>
      </c>
      <c r="D4558" s="15">
        <v>45259</v>
      </c>
      <c r="E4558" s="15">
        <v>45265</v>
      </c>
      <c r="F4558" s="24" t="s">
        <v>390</v>
      </c>
      <c r="G4558">
        <v>0</v>
      </c>
      <c r="H4558">
        <v>0</v>
      </c>
      <c r="I4558" s="24" t="s">
        <v>5</v>
      </c>
      <c r="J4558" s="24" t="s">
        <v>391</v>
      </c>
    </row>
    <row r="4559" spans="1:10" x14ac:dyDescent="0.25">
      <c r="A4559" s="24" t="s">
        <v>7732</v>
      </c>
      <c r="B4559" s="24" t="s">
        <v>3412</v>
      </c>
      <c r="C4559" s="24" t="s">
        <v>3413</v>
      </c>
      <c r="D4559" s="15">
        <v>45259</v>
      </c>
      <c r="E4559" s="15">
        <v>45265</v>
      </c>
      <c r="F4559" s="24" t="s">
        <v>390</v>
      </c>
      <c r="G4559">
        <v>0</v>
      </c>
      <c r="H4559">
        <v>0</v>
      </c>
      <c r="I4559" s="24" t="s">
        <v>5</v>
      </c>
      <c r="J4559" s="24" t="s">
        <v>391</v>
      </c>
    </row>
    <row r="4560" spans="1:10" x14ac:dyDescent="0.25">
      <c r="A4560" s="24" t="s">
        <v>7732</v>
      </c>
      <c r="B4560" s="24" t="s">
        <v>3412</v>
      </c>
      <c r="C4560" s="24" t="s">
        <v>3413</v>
      </c>
      <c r="D4560" s="15">
        <v>45259</v>
      </c>
      <c r="E4560" s="15">
        <v>45265</v>
      </c>
      <c r="F4560" s="24" t="s">
        <v>390</v>
      </c>
      <c r="G4560">
        <v>6</v>
      </c>
      <c r="H4560">
        <v>1058.4000000000001</v>
      </c>
      <c r="I4560" s="24" t="s">
        <v>5</v>
      </c>
      <c r="J4560" s="24" t="s">
        <v>391</v>
      </c>
    </row>
    <row r="4561" spans="1:10" x14ac:dyDescent="0.25">
      <c r="A4561" s="24" t="s">
        <v>7732</v>
      </c>
      <c r="B4561" s="24" t="s">
        <v>3412</v>
      </c>
      <c r="C4561" s="24" t="s">
        <v>3413</v>
      </c>
      <c r="D4561" s="15">
        <v>45259</v>
      </c>
      <c r="E4561" s="15">
        <v>45265</v>
      </c>
      <c r="F4561" s="24" t="s">
        <v>390</v>
      </c>
      <c r="G4561">
        <v>6</v>
      </c>
      <c r="H4561">
        <v>2348.4</v>
      </c>
      <c r="I4561" s="24" t="s">
        <v>5</v>
      </c>
      <c r="J4561" s="24" t="s">
        <v>391</v>
      </c>
    </row>
    <row r="4562" spans="1:10" x14ac:dyDescent="0.25">
      <c r="A4562" s="24" t="s">
        <v>7732</v>
      </c>
      <c r="B4562" s="24" t="s">
        <v>3412</v>
      </c>
      <c r="C4562" s="24" t="s">
        <v>3413</v>
      </c>
      <c r="D4562" s="15">
        <v>45259</v>
      </c>
      <c r="E4562" s="15">
        <v>45265</v>
      </c>
      <c r="F4562" s="24" t="s">
        <v>390</v>
      </c>
      <c r="G4562">
        <v>24</v>
      </c>
      <c r="H4562">
        <v>1728</v>
      </c>
      <c r="I4562" s="24" t="s">
        <v>5</v>
      </c>
      <c r="J4562" s="24" t="s">
        <v>391</v>
      </c>
    </row>
    <row r="4563" spans="1:10" x14ac:dyDescent="0.25">
      <c r="A4563" s="24" t="s">
        <v>7732</v>
      </c>
      <c r="B4563" s="24" t="s">
        <v>3412</v>
      </c>
      <c r="C4563" s="24" t="s">
        <v>3413</v>
      </c>
      <c r="D4563" s="15">
        <v>45259</v>
      </c>
      <c r="E4563" s="15">
        <v>45265</v>
      </c>
      <c r="F4563" s="24" t="s">
        <v>390</v>
      </c>
      <c r="G4563">
        <v>12</v>
      </c>
      <c r="H4563">
        <v>258.76</v>
      </c>
      <c r="I4563" s="24" t="s">
        <v>5</v>
      </c>
      <c r="J4563" s="24" t="s">
        <v>391</v>
      </c>
    </row>
    <row r="4564" spans="1:10" x14ac:dyDescent="0.25">
      <c r="A4564" s="24" t="s">
        <v>7732</v>
      </c>
      <c r="B4564" s="24" t="s">
        <v>3412</v>
      </c>
      <c r="C4564" s="24" t="s">
        <v>3413</v>
      </c>
      <c r="D4564" s="15">
        <v>45259</v>
      </c>
      <c r="E4564" s="15">
        <v>45265</v>
      </c>
      <c r="F4564" s="24" t="s">
        <v>390</v>
      </c>
      <c r="G4564">
        <v>24</v>
      </c>
      <c r="H4564">
        <v>606.91</v>
      </c>
      <c r="I4564" s="24" t="s">
        <v>5</v>
      </c>
      <c r="J4564" s="24" t="s">
        <v>391</v>
      </c>
    </row>
    <row r="4565" spans="1:10" x14ac:dyDescent="0.25">
      <c r="A4565" s="24" t="s">
        <v>7732</v>
      </c>
      <c r="B4565" s="24" t="s">
        <v>3412</v>
      </c>
      <c r="C4565" s="24" t="s">
        <v>3413</v>
      </c>
      <c r="D4565" s="15">
        <v>45259</v>
      </c>
      <c r="E4565" s="15">
        <v>45265</v>
      </c>
      <c r="F4565" s="24" t="s">
        <v>390</v>
      </c>
      <c r="G4565">
        <v>0</v>
      </c>
      <c r="H4565">
        <v>0</v>
      </c>
      <c r="I4565" s="24" t="s">
        <v>5</v>
      </c>
      <c r="J4565" s="24" t="s">
        <v>391</v>
      </c>
    </row>
    <row r="4566" spans="1:10" x14ac:dyDescent="0.25">
      <c r="A4566" s="24" t="s">
        <v>7732</v>
      </c>
      <c r="B4566" s="24" t="s">
        <v>3412</v>
      </c>
      <c r="C4566" s="24" t="s">
        <v>3413</v>
      </c>
      <c r="D4566" s="15">
        <v>45259</v>
      </c>
      <c r="E4566" s="15">
        <v>45265</v>
      </c>
      <c r="F4566" s="24" t="s">
        <v>390</v>
      </c>
      <c r="G4566">
        <v>6</v>
      </c>
      <c r="H4566">
        <v>799.2</v>
      </c>
      <c r="I4566" s="24" t="s">
        <v>5</v>
      </c>
      <c r="J4566" s="24" t="s">
        <v>391</v>
      </c>
    </row>
    <row r="4567" spans="1:10" x14ac:dyDescent="0.25">
      <c r="A4567" s="24" t="s">
        <v>7732</v>
      </c>
      <c r="B4567" s="24" t="s">
        <v>3412</v>
      </c>
      <c r="C4567" s="24" t="s">
        <v>3413</v>
      </c>
      <c r="D4567" s="15">
        <v>45259</v>
      </c>
      <c r="E4567" s="15">
        <v>45265</v>
      </c>
      <c r="F4567" s="24" t="s">
        <v>390</v>
      </c>
      <c r="G4567">
        <v>10</v>
      </c>
      <c r="H4567">
        <v>900</v>
      </c>
      <c r="I4567" s="24" t="s">
        <v>5</v>
      </c>
      <c r="J4567" s="24" t="s">
        <v>391</v>
      </c>
    </row>
    <row r="4568" spans="1:10" x14ac:dyDescent="0.25">
      <c r="A4568" s="24" t="s">
        <v>7732</v>
      </c>
      <c r="B4568" s="24" t="s">
        <v>3412</v>
      </c>
      <c r="C4568" s="24" t="s">
        <v>3413</v>
      </c>
      <c r="D4568" s="15">
        <v>45259</v>
      </c>
      <c r="E4568" s="15">
        <v>45265</v>
      </c>
      <c r="F4568" s="24" t="s">
        <v>390</v>
      </c>
      <c r="G4568">
        <v>3</v>
      </c>
      <c r="H4568">
        <v>682.8</v>
      </c>
      <c r="I4568" s="24" t="s">
        <v>5</v>
      </c>
      <c r="J4568" s="24" t="s">
        <v>391</v>
      </c>
    </row>
    <row r="4569" spans="1:10" x14ac:dyDescent="0.25">
      <c r="A4569" s="24" t="s">
        <v>7732</v>
      </c>
      <c r="B4569" s="24" t="s">
        <v>3412</v>
      </c>
      <c r="C4569" s="24" t="s">
        <v>3413</v>
      </c>
      <c r="D4569" s="15">
        <v>45259</v>
      </c>
      <c r="E4569" s="15">
        <v>45265</v>
      </c>
      <c r="F4569" s="24" t="s">
        <v>390</v>
      </c>
      <c r="G4569">
        <v>12</v>
      </c>
      <c r="H4569">
        <v>244.39</v>
      </c>
      <c r="I4569" s="24" t="s">
        <v>5</v>
      </c>
      <c r="J4569" s="24" t="s">
        <v>391</v>
      </c>
    </row>
    <row r="4570" spans="1:10" x14ac:dyDescent="0.25">
      <c r="A4570" s="24" t="s">
        <v>8248</v>
      </c>
      <c r="B4570" s="24" t="s">
        <v>8338</v>
      </c>
      <c r="C4570" s="24" t="s">
        <v>8339</v>
      </c>
      <c r="D4570" s="15">
        <v>45259</v>
      </c>
      <c r="E4570" s="15">
        <v>45272</v>
      </c>
      <c r="F4570" s="24" t="s">
        <v>128</v>
      </c>
      <c r="G4570">
        <v>6</v>
      </c>
      <c r="H4570">
        <v>4260.6000000000004</v>
      </c>
      <c r="I4570" s="24" t="s">
        <v>5</v>
      </c>
      <c r="J4570" s="24" t="s">
        <v>335</v>
      </c>
    </row>
    <row r="4571" spans="1:10" x14ac:dyDescent="0.25">
      <c r="A4571" s="24" t="s">
        <v>8248</v>
      </c>
      <c r="B4571" s="24" t="s">
        <v>8338</v>
      </c>
      <c r="C4571" s="24" t="s">
        <v>8339</v>
      </c>
      <c r="D4571" s="15">
        <v>45259</v>
      </c>
      <c r="E4571" s="15">
        <v>45272</v>
      </c>
      <c r="F4571" s="24" t="s">
        <v>128</v>
      </c>
      <c r="G4571">
        <v>10</v>
      </c>
      <c r="H4571">
        <v>6072</v>
      </c>
      <c r="I4571" s="24" t="s">
        <v>5</v>
      </c>
      <c r="J4571" s="24" t="s">
        <v>335</v>
      </c>
    </row>
    <row r="4572" spans="1:10" x14ac:dyDescent="0.25">
      <c r="A4572" s="24" t="s">
        <v>8248</v>
      </c>
      <c r="B4572" s="24" t="s">
        <v>8338</v>
      </c>
      <c r="C4572" s="24" t="s">
        <v>8339</v>
      </c>
      <c r="D4572" s="15">
        <v>45259</v>
      </c>
      <c r="E4572" s="15">
        <v>45272</v>
      </c>
      <c r="F4572" s="24" t="s">
        <v>128</v>
      </c>
      <c r="G4572">
        <v>50</v>
      </c>
      <c r="H4572">
        <v>719.06</v>
      </c>
      <c r="I4572" s="24" t="s">
        <v>5</v>
      </c>
      <c r="J4572" s="24" t="s">
        <v>335</v>
      </c>
    </row>
    <row r="4573" spans="1:10" x14ac:dyDescent="0.25">
      <c r="A4573" s="24" t="s">
        <v>7488</v>
      </c>
      <c r="B4573" s="24" t="s">
        <v>7493</v>
      </c>
      <c r="C4573" s="24" t="s">
        <v>7494</v>
      </c>
      <c r="D4573" s="15">
        <v>45259</v>
      </c>
      <c r="E4573" s="15">
        <v>45262</v>
      </c>
      <c r="F4573" s="24" t="s">
        <v>352</v>
      </c>
      <c r="G4573">
        <v>12</v>
      </c>
      <c r="H4573">
        <v>3304.8</v>
      </c>
      <c r="I4573" s="24" t="s">
        <v>5</v>
      </c>
      <c r="J4573" s="24" t="s">
        <v>353</v>
      </c>
    </row>
    <row r="4574" spans="1:10" x14ac:dyDescent="0.25">
      <c r="A4574" s="24" t="s">
        <v>7488</v>
      </c>
      <c r="B4574" s="24" t="s">
        <v>7493</v>
      </c>
      <c r="C4574" s="24" t="s">
        <v>7494</v>
      </c>
      <c r="D4574" s="15">
        <v>45259</v>
      </c>
      <c r="E4574" s="15">
        <v>45262</v>
      </c>
      <c r="F4574" s="24" t="s">
        <v>352</v>
      </c>
      <c r="G4574">
        <v>12</v>
      </c>
      <c r="H4574">
        <v>3944.76</v>
      </c>
      <c r="I4574" s="24" t="s">
        <v>5</v>
      </c>
      <c r="J4574" s="24" t="s">
        <v>353</v>
      </c>
    </row>
    <row r="4575" spans="1:10" x14ac:dyDescent="0.25">
      <c r="A4575" s="24" t="s">
        <v>7488</v>
      </c>
      <c r="B4575" s="24" t="s">
        <v>7493</v>
      </c>
      <c r="C4575" s="24" t="s">
        <v>7494</v>
      </c>
      <c r="D4575" s="15">
        <v>45259</v>
      </c>
      <c r="E4575" s="15">
        <v>45262</v>
      </c>
      <c r="F4575" s="24" t="s">
        <v>352</v>
      </c>
      <c r="G4575">
        <v>1</v>
      </c>
      <c r="H4575">
        <v>7306.88</v>
      </c>
      <c r="I4575" s="24" t="s">
        <v>5</v>
      </c>
      <c r="J4575" s="24" t="s">
        <v>353</v>
      </c>
    </row>
    <row r="4576" spans="1:10" x14ac:dyDescent="0.25">
      <c r="A4576" s="24" t="s">
        <v>7488</v>
      </c>
      <c r="B4576" s="24" t="s">
        <v>7493</v>
      </c>
      <c r="C4576" s="24" t="s">
        <v>7494</v>
      </c>
      <c r="D4576" s="15">
        <v>45259</v>
      </c>
      <c r="E4576" s="15">
        <v>45262</v>
      </c>
      <c r="F4576" s="24" t="s">
        <v>352</v>
      </c>
      <c r="G4576">
        <v>12</v>
      </c>
      <c r="H4576">
        <v>4309.2</v>
      </c>
      <c r="I4576" s="24" t="s">
        <v>5</v>
      </c>
      <c r="J4576" s="24" t="s">
        <v>353</v>
      </c>
    </row>
    <row r="4577" spans="1:10" x14ac:dyDescent="0.25">
      <c r="A4577" s="24" t="s">
        <v>7502</v>
      </c>
      <c r="B4577" s="24" t="s">
        <v>4399</v>
      </c>
      <c r="C4577" s="24" t="s">
        <v>4400</v>
      </c>
      <c r="D4577" s="15">
        <v>45259</v>
      </c>
      <c r="E4577" s="15">
        <v>45262</v>
      </c>
      <c r="F4577" s="24" t="s">
        <v>137</v>
      </c>
      <c r="G4577">
        <v>50</v>
      </c>
      <c r="H4577">
        <v>212.5</v>
      </c>
      <c r="I4577" s="24" t="s">
        <v>5</v>
      </c>
      <c r="J4577" s="24" t="s">
        <v>299</v>
      </c>
    </row>
    <row r="4578" spans="1:10" x14ac:dyDescent="0.25">
      <c r="A4578" s="24" t="s">
        <v>7502</v>
      </c>
      <c r="B4578" s="24" t="s">
        <v>4399</v>
      </c>
      <c r="C4578" s="24" t="s">
        <v>4400</v>
      </c>
      <c r="D4578" s="15">
        <v>45259</v>
      </c>
      <c r="E4578" s="15">
        <v>45262</v>
      </c>
      <c r="F4578" s="24" t="s">
        <v>137</v>
      </c>
      <c r="G4578">
        <v>0</v>
      </c>
      <c r="H4578">
        <v>0</v>
      </c>
      <c r="I4578" s="24" t="s">
        <v>5</v>
      </c>
      <c r="J4578" s="24" t="s">
        <v>299</v>
      </c>
    </row>
    <row r="4579" spans="1:10" x14ac:dyDescent="0.25">
      <c r="A4579" s="24" t="s">
        <v>7502</v>
      </c>
      <c r="B4579" s="24" t="s">
        <v>4399</v>
      </c>
      <c r="C4579" s="24" t="s">
        <v>4400</v>
      </c>
      <c r="D4579" s="15">
        <v>45259</v>
      </c>
      <c r="E4579" s="15">
        <v>45262</v>
      </c>
      <c r="F4579" s="24" t="s">
        <v>137</v>
      </c>
      <c r="G4579">
        <v>0</v>
      </c>
      <c r="H4579">
        <v>0</v>
      </c>
      <c r="I4579" s="24" t="s">
        <v>5</v>
      </c>
      <c r="J4579" s="24" t="s">
        <v>299</v>
      </c>
    </row>
    <row r="4580" spans="1:10" x14ac:dyDescent="0.25">
      <c r="A4580" s="24" t="s">
        <v>7502</v>
      </c>
      <c r="B4580" s="24" t="s">
        <v>4399</v>
      </c>
      <c r="C4580" s="24" t="s">
        <v>4400</v>
      </c>
      <c r="D4580" s="15">
        <v>45259</v>
      </c>
      <c r="E4580" s="15">
        <v>45262</v>
      </c>
      <c r="F4580" s="24" t="s">
        <v>137</v>
      </c>
      <c r="G4580">
        <v>50</v>
      </c>
      <c r="H4580">
        <v>591.14</v>
      </c>
      <c r="I4580" s="24" t="s">
        <v>5</v>
      </c>
      <c r="J4580" s="24" t="s">
        <v>299</v>
      </c>
    </row>
    <row r="4581" spans="1:10" x14ac:dyDescent="0.25">
      <c r="A4581" s="24" t="s">
        <v>7502</v>
      </c>
      <c r="B4581" s="24" t="s">
        <v>4399</v>
      </c>
      <c r="C4581" s="24" t="s">
        <v>4400</v>
      </c>
      <c r="D4581" s="15">
        <v>45259</v>
      </c>
      <c r="E4581" s="15">
        <v>45262</v>
      </c>
      <c r="F4581" s="24" t="s">
        <v>137</v>
      </c>
      <c r="G4581">
        <v>0</v>
      </c>
      <c r="H4581">
        <v>0</v>
      </c>
      <c r="I4581" s="24" t="s">
        <v>5</v>
      </c>
      <c r="J4581" s="24" t="s">
        <v>299</v>
      </c>
    </row>
    <row r="4582" spans="1:10" x14ac:dyDescent="0.25">
      <c r="A4582" s="24" t="s">
        <v>7502</v>
      </c>
      <c r="B4582" s="24" t="s">
        <v>4399</v>
      </c>
      <c r="C4582" s="24" t="s">
        <v>4400</v>
      </c>
      <c r="D4582" s="15">
        <v>45259</v>
      </c>
      <c r="E4582" s="15">
        <v>45262</v>
      </c>
      <c r="F4582" s="24" t="s">
        <v>137</v>
      </c>
      <c r="G4582">
        <v>12</v>
      </c>
      <c r="H4582">
        <v>720</v>
      </c>
      <c r="I4582" s="24" t="s">
        <v>5</v>
      </c>
      <c r="J4582" s="24" t="s">
        <v>299</v>
      </c>
    </row>
    <row r="4583" spans="1:10" x14ac:dyDescent="0.25">
      <c r="A4583" s="24" t="s">
        <v>7502</v>
      </c>
      <c r="B4583" s="24" t="s">
        <v>4399</v>
      </c>
      <c r="C4583" s="24" t="s">
        <v>4400</v>
      </c>
      <c r="D4583" s="15">
        <v>45259</v>
      </c>
      <c r="E4583" s="15">
        <v>45262</v>
      </c>
      <c r="F4583" s="24" t="s">
        <v>137</v>
      </c>
      <c r="G4583">
        <v>50</v>
      </c>
      <c r="H4583">
        <v>1800</v>
      </c>
      <c r="I4583" s="24" t="s">
        <v>5</v>
      </c>
      <c r="J4583" s="24" t="s">
        <v>299</v>
      </c>
    </row>
    <row r="4584" spans="1:10" x14ac:dyDescent="0.25">
      <c r="A4584" s="24" t="s">
        <v>7671</v>
      </c>
      <c r="B4584" s="24" t="s">
        <v>1612</v>
      </c>
      <c r="C4584" s="24" t="s">
        <v>1613</v>
      </c>
      <c r="D4584" s="15">
        <v>45259</v>
      </c>
      <c r="E4584" s="15">
        <v>45265</v>
      </c>
      <c r="F4584" s="24" t="s">
        <v>390</v>
      </c>
      <c r="G4584">
        <v>6</v>
      </c>
      <c r="H4584">
        <v>723.6</v>
      </c>
      <c r="I4584" s="24" t="s">
        <v>5</v>
      </c>
      <c r="J4584" s="24" t="s">
        <v>391</v>
      </c>
    </row>
    <row r="4585" spans="1:10" x14ac:dyDescent="0.25">
      <c r="A4585" s="24" t="s">
        <v>7671</v>
      </c>
      <c r="B4585" s="24" t="s">
        <v>1612</v>
      </c>
      <c r="C4585" s="24" t="s">
        <v>1613</v>
      </c>
      <c r="D4585" s="15">
        <v>45259</v>
      </c>
      <c r="E4585" s="15">
        <v>45265</v>
      </c>
      <c r="F4585" s="24" t="s">
        <v>390</v>
      </c>
      <c r="G4585">
        <v>10</v>
      </c>
      <c r="H4585">
        <v>2997</v>
      </c>
      <c r="I4585" s="24" t="s">
        <v>5</v>
      </c>
      <c r="J4585" s="24" t="s">
        <v>391</v>
      </c>
    </row>
    <row r="4586" spans="1:10" x14ac:dyDescent="0.25">
      <c r="A4586" s="24" t="s">
        <v>7671</v>
      </c>
      <c r="B4586" s="24" t="s">
        <v>1612</v>
      </c>
      <c r="C4586" s="24" t="s">
        <v>1613</v>
      </c>
      <c r="D4586" s="15">
        <v>45259</v>
      </c>
      <c r="E4586" s="15">
        <v>45265</v>
      </c>
      <c r="F4586" s="24" t="s">
        <v>390</v>
      </c>
      <c r="G4586">
        <v>300</v>
      </c>
      <c r="H4586">
        <v>6983.42</v>
      </c>
      <c r="I4586" s="24" t="s">
        <v>5</v>
      </c>
      <c r="J4586" s="24" t="s">
        <v>391</v>
      </c>
    </row>
    <row r="4587" spans="1:10" x14ac:dyDescent="0.25">
      <c r="A4587" s="24" t="s">
        <v>7671</v>
      </c>
      <c r="B4587" s="24" t="s">
        <v>1612</v>
      </c>
      <c r="C4587" s="24" t="s">
        <v>1613</v>
      </c>
      <c r="D4587" s="15">
        <v>45259</v>
      </c>
      <c r="E4587" s="15">
        <v>45265</v>
      </c>
      <c r="F4587" s="24" t="s">
        <v>390</v>
      </c>
      <c r="G4587">
        <v>300</v>
      </c>
      <c r="H4587">
        <v>6023.7</v>
      </c>
      <c r="I4587" s="24" t="s">
        <v>5</v>
      </c>
      <c r="J4587" s="24" t="s">
        <v>391</v>
      </c>
    </row>
    <row r="4588" spans="1:10" x14ac:dyDescent="0.25">
      <c r="A4588" s="24" t="s">
        <v>7671</v>
      </c>
      <c r="B4588" s="24" t="s">
        <v>1612</v>
      </c>
      <c r="C4588" s="24" t="s">
        <v>1613</v>
      </c>
      <c r="D4588" s="15">
        <v>45259</v>
      </c>
      <c r="E4588" s="15">
        <v>45265</v>
      </c>
      <c r="F4588" s="24" t="s">
        <v>390</v>
      </c>
      <c r="G4588">
        <v>0</v>
      </c>
      <c r="H4588">
        <v>0</v>
      </c>
      <c r="I4588" s="24" t="s">
        <v>5</v>
      </c>
      <c r="J4588" s="24" t="s">
        <v>391</v>
      </c>
    </row>
    <row r="4589" spans="1:10" x14ac:dyDescent="0.25">
      <c r="A4589" s="24" t="s">
        <v>7671</v>
      </c>
      <c r="B4589" s="24" t="s">
        <v>1612</v>
      </c>
      <c r="C4589" s="24" t="s">
        <v>1613</v>
      </c>
      <c r="D4589" s="15">
        <v>45259</v>
      </c>
      <c r="E4589" s="15">
        <v>45265</v>
      </c>
      <c r="F4589" s="24" t="s">
        <v>390</v>
      </c>
      <c r="G4589">
        <v>3</v>
      </c>
      <c r="H4589">
        <v>432</v>
      </c>
      <c r="I4589" s="24" t="s">
        <v>5</v>
      </c>
      <c r="J4589" s="24" t="s">
        <v>391</v>
      </c>
    </row>
    <row r="4590" spans="1:10" x14ac:dyDescent="0.25">
      <c r="A4590" s="24" t="s">
        <v>7671</v>
      </c>
      <c r="B4590" s="24" t="s">
        <v>1612</v>
      </c>
      <c r="C4590" s="24" t="s">
        <v>1613</v>
      </c>
      <c r="D4590" s="15">
        <v>45259</v>
      </c>
      <c r="E4590" s="15">
        <v>45265</v>
      </c>
      <c r="F4590" s="24" t="s">
        <v>390</v>
      </c>
      <c r="G4590">
        <v>3</v>
      </c>
      <c r="H4590">
        <v>1077.3</v>
      </c>
      <c r="I4590" s="24" t="s">
        <v>5</v>
      </c>
      <c r="J4590" s="24" t="s">
        <v>391</v>
      </c>
    </row>
    <row r="4591" spans="1:10" x14ac:dyDescent="0.25">
      <c r="A4591" s="24" t="s">
        <v>7671</v>
      </c>
      <c r="B4591" s="24" t="s">
        <v>1612</v>
      </c>
      <c r="C4591" s="24" t="s">
        <v>1613</v>
      </c>
      <c r="D4591" s="15">
        <v>45259</v>
      </c>
      <c r="E4591" s="15">
        <v>45265</v>
      </c>
      <c r="F4591" s="24" t="s">
        <v>390</v>
      </c>
      <c r="G4591">
        <v>6</v>
      </c>
      <c r="H4591">
        <v>928.8</v>
      </c>
      <c r="I4591" s="24" t="s">
        <v>5</v>
      </c>
      <c r="J4591" s="24" t="s">
        <v>391</v>
      </c>
    </row>
    <row r="4592" spans="1:10" x14ac:dyDescent="0.25">
      <c r="A4592" s="24" t="s">
        <v>7671</v>
      </c>
      <c r="B4592" s="24" t="s">
        <v>1612</v>
      </c>
      <c r="C4592" s="24" t="s">
        <v>1613</v>
      </c>
      <c r="D4592" s="15">
        <v>45259</v>
      </c>
      <c r="E4592" s="15">
        <v>45265</v>
      </c>
      <c r="F4592" s="24" t="s">
        <v>390</v>
      </c>
      <c r="G4592">
        <v>6</v>
      </c>
      <c r="H4592">
        <v>2702.48</v>
      </c>
      <c r="I4592" s="24" t="s">
        <v>5</v>
      </c>
      <c r="J4592" s="24" t="s">
        <v>391</v>
      </c>
    </row>
    <row r="4593" spans="1:10" x14ac:dyDescent="0.25">
      <c r="A4593" s="24" t="s">
        <v>7671</v>
      </c>
      <c r="B4593" s="24" t="s">
        <v>1612</v>
      </c>
      <c r="C4593" s="24" t="s">
        <v>1613</v>
      </c>
      <c r="D4593" s="15">
        <v>45259</v>
      </c>
      <c r="E4593" s="15">
        <v>45265</v>
      </c>
      <c r="F4593" s="24" t="s">
        <v>390</v>
      </c>
      <c r="G4593">
        <v>6</v>
      </c>
      <c r="H4593">
        <v>1339.2</v>
      </c>
      <c r="I4593" s="24" t="s">
        <v>5</v>
      </c>
      <c r="J4593" s="24" t="s">
        <v>391</v>
      </c>
    </row>
    <row r="4594" spans="1:10" x14ac:dyDescent="0.25">
      <c r="A4594" s="24" t="s">
        <v>7671</v>
      </c>
      <c r="B4594" s="24" t="s">
        <v>1612</v>
      </c>
      <c r="C4594" s="24" t="s">
        <v>1613</v>
      </c>
      <c r="D4594" s="15">
        <v>45259</v>
      </c>
      <c r="E4594" s="15">
        <v>45265</v>
      </c>
      <c r="F4594" s="24" t="s">
        <v>390</v>
      </c>
      <c r="G4594">
        <v>6</v>
      </c>
      <c r="H4594">
        <v>1610</v>
      </c>
      <c r="I4594" s="24" t="s">
        <v>5</v>
      </c>
      <c r="J4594" s="24" t="s">
        <v>391</v>
      </c>
    </row>
    <row r="4595" spans="1:10" x14ac:dyDescent="0.25">
      <c r="A4595" s="24" t="s">
        <v>7671</v>
      </c>
      <c r="B4595" s="24" t="s">
        <v>1612</v>
      </c>
      <c r="C4595" s="24" t="s">
        <v>1613</v>
      </c>
      <c r="D4595" s="15">
        <v>45259</v>
      </c>
      <c r="E4595" s="15">
        <v>45265</v>
      </c>
      <c r="F4595" s="24" t="s">
        <v>390</v>
      </c>
      <c r="G4595">
        <v>6</v>
      </c>
      <c r="H4595">
        <v>486</v>
      </c>
      <c r="I4595" s="24" t="s">
        <v>5</v>
      </c>
      <c r="J4595" s="24" t="s">
        <v>391</v>
      </c>
    </row>
    <row r="4596" spans="1:10" x14ac:dyDescent="0.25">
      <c r="A4596" s="24" t="s">
        <v>7457</v>
      </c>
      <c r="B4596" s="24" t="s">
        <v>4403</v>
      </c>
      <c r="C4596" s="24" t="s">
        <v>4960</v>
      </c>
      <c r="D4596" s="15">
        <v>45259</v>
      </c>
      <c r="E4596" s="15">
        <v>45261</v>
      </c>
      <c r="F4596" s="24" t="s">
        <v>308</v>
      </c>
      <c r="G4596">
        <v>72</v>
      </c>
      <c r="H4596">
        <v>4374</v>
      </c>
      <c r="I4596" s="24" t="s">
        <v>5</v>
      </c>
      <c r="J4596" s="24" t="s">
        <v>309</v>
      </c>
    </row>
    <row r="4597" spans="1:10" x14ac:dyDescent="0.25">
      <c r="A4597" s="24" t="s">
        <v>7457</v>
      </c>
      <c r="B4597" s="24" t="s">
        <v>4403</v>
      </c>
      <c r="C4597" s="24" t="s">
        <v>4960</v>
      </c>
      <c r="D4597" s="15">
        <v>45259</v>
      </c>
      <c r="E4597" s="15">
        <v>45261</v>
      </c>
      <c r="F4597" s="24" t="s">
        <v>308</v>
      </c>
      <c r="G4597">
        <v>50</v>
      </c>
      <c r="H4597">
        <v>2041.88</v>
      </c>
      <c r="I4597" s="24" t="s">
        <v>5</v>
      </c>
      <c r="J4597" s="24" t="s">
        <v>309</v>
      </c>
    </row>
    <row r="4598" spans="1:10" x14ac:dyDescent="0.25">
      <c r="A4598" s="24" t="s">
        <v>7457</v>
      </c>
      <c r="B4598" s="24" t="s">
        <v>4403</v>
      </c>
      <c r="C4598" s="24" t="s">
        <v>4960</v>
      </c>
      <c r="D4598" s="15">
        <v>45259</v>
      </c>
      <c r="E4598" s="15">
        <v>45261</v>
      </c>
      <c r="F4598" s="24" t="s">
        <v>308</v>
      </c>
      <c r="G4598">
        <v>0</v>
      </c>
      <c r="H4598">
        <v>0</v>
      </c>
      <c r="I4598" s="24" t="s">
        <v>5</v>
      </c>
      <c r="J4598" s="24" t="s">
        <v>309</v>
      </c>
    </row>
    <row r="4599" spans="1:10" x14ac:dyDescent="0.25">
      <c r="A4599" s="24" t="s">
        <v>7458</v>
      </c>
      <c r="B4599" s="24" t="s">
        <v>4478</v>
      </c>
      <c r="C4599" s="24" t="s">
        <v>4479</v>
      </c>
      <c r="D4599" s="15">
        <v>45259</v>
      </c>
      <c r="E4599" s="15">
        <v>45261</v>
      </c>
      <c r="F4599" s="24" t="s">
        <v>130</v>
      </c>
      <c r="G4599">
        <v>10</v>
      </c>
      <c r="H4599">
        <v>2448</v>
      </c>
      <c r="I4599" s="24" t="s">
        <v>5</v>
      </c>
      <c r="J4599" s="24" t="s">
        <v>411</v>
      </c>
    </row>
    <row r="4600" spans="1:10" x14ac:dyDescent="0.25">
      <c r="A4600" s="24" t="s">
        <v>7458</v>
      </c>
      <c r="B4600" s="24" t="s">
        <v>4478</v>
      </c>
      <c r="C4600" s="24" t="s">
        <v>4479</v>
      </c>
      <c r="D4600" s="15">
        <v>45259</v>
      </c>
      <c r="E4600" s="15">
        <v>45261</v>
      </c>
      <c r="F4600" s="24" t="s">
        <v>130</v>
      </c>
      <c r="G4600">
        <v>0</v>
      </c>
      <c r="H4600">
        <v>0</v>
      </c>
      <c r="I4600" s="24" t="s">
        <v>5</v>
      </c>
      <c r="J4600" s="24" t="s">
        <v>411</v>
      </c>
    </row>
    <row r="4601" spans="1:10" x14ac:dyDescent="0.25">
      <c r="A4601" s="24" t="s">
        <v>7458</v>
      </c>
      <c r="B4601" s="24" t="s">
        <v>4478</v>
      </c>
      <c r="C4601" s="24" t="s">
        <v>4479</v>
      </c>
      <c r="D4601" s="15">
        <v>45259</v>
      </c>
      <c r="E4601" s="15">
        <v>45261</v>
      </c>
      <c r="F4601" s="24" t="s">
        <v>130</v>
      </c>
      <c r="G4601">
        <v>0</v>
      </c>
      <c r="H4601">
        <v>0</v>
      </c>
      <c r="I4601" s="24" t="s">
        <v>5</v>
      </c>
      <c r="J4601" s="24" t="s">
        <v>411</v>
      </c>
    </row>
    <row r="4602" spans="1:10" x14ac:dyDescent="0.25">
      <c r="A4602" s="24" t="s">
        <v>7458</v>
      </c>
      <c r="B4602" s="24" t="s">
        <v>4478</v>
      </c>
      <c r="C4602" s="24" t="s">
        <v>4479</v>
      </c>
      <c r="D4602" s="15">
        <v>45259</v>
      </c>
      <c r="E4602" s="15">
        <v>45261</v>
      </c>
      <c r="F4602" s="24" t="s">
        <v>130</v>
      </c>
      <c r="G4602">
        <v>0</v>
      </c>
      <c r="H4602">
        <v>0</v>
      </c>
      <c r="I4602" s="24" t="s">
        <v>5</v>
      </c>
      <c r="J4602" s="24" t="s">
        <v>411</v>
      </c>
    </row>
    <row r="4603" spans="1:10" x14ac:dyDescent="0.25">
      <c r="A4603" s="24" t="s">
        <v>7458</v>
      </c>
      <c r="B4603" s="24" t="s">
        <v>4478</v>
      </c>
      <c r="C4603" s="24" t="s">
        <v>4479</v>
      </c>
      <c r="D4603" s="15">
        <v>45259</v>
      </c>
      <c r="E4603" s="15">
        <v>45261</v>
      </c>
      <c r="F4603" s="24" t="s">
        <v>130</v>
      </c>
      <c r="G4603">
        <v>3</v>
      </c>
      <c r="H4603">
        <v>19794</v>
      </c>
      <c r="I4603" s="24" t="s">
        <v>5</v>
      </c>
      <c r="J4603" s="24" t="s">
        <v>411</v>
      </c>
    </row>
    <row r="4604" spans="1:10" x14ac:dyDescent="0.25">
      <c r="A4604" s="24" t="s">
        <v>7458</v>
      </c>
      <c r="B4604" s="24" t="s">
        <v>4478</v>
      </c>
      <c r="C4604" s="24" t="s">
        <v>4479</v>
      </c>
      <c r="D4604" s="15">
        <v>45259</v>
      </c>
      <c r="E4604" s="15">
        <v>45261</v>
      </c>
      <c r="F4604" s="24" t="s">
        <v>130</v>
      </c>
      <c r="G4604">
        <v>0</v>
      </c>
      <c r="H4604">
        <v>0</v>
      </c>
      <c r="I4604" s="24" t="s">
        <v>5</v>
      </c>
      <c r="J4604" s="24" t="s">
        <v>411</v>
      </c>
    </row>
    <row r="4605" spans="1:10" x14ac:dyDescent="0.25">
      <c r="A4605" s="24" t="s">
        <v>7458</v>
      </c>
      <c r="B4605" s="24" t="s">
        <v>4478</v>
      </c>
      <c r="C4605" s="24" t="s">
        <v>4479</v>
      </c>
      <c r="D4605" s="15">
        <v>45259</v>
      </c>
      <c r="E4605" s="15">
        <v>45261</v>
      </c>
      <c r="F4605" s="24" t="s">
        <v>130</v>
      </c>
      <c r="G4605">
        <v>10</v>
      </c>
      <c r="H4605">
        <v>5426.51</v>
      </c>
      <c r="I4605" s="24" t="s">
        <v>5</v>
      </c>
      <c r="J4605" s="24" t="s">
        <v>411</v>
      </c>
    </row>
    <row r="4606" spans="1:10" x14ac:dyDescent="0.25">
      <c r="A4606" s="24" t="s">
        <v>7458</v>
      </c>
      <c r="B4606" s="24" t="s">
        <v>4478</v>
      </c>
      <c r="C4606" s="24" t="s">
        <v>4479</v>
      </c>
      <c r="D4606" s="15">
        <v>45259</v>
      </c>
      <c r="E4606" s="15">
        <v>45261</v>
      </c>
      <c r="F4606" s="24" t="s">
        <v>130</v>
      </c>
      <c r="G4606">
        <v>10</v>
      </c>
      <c r="H4606">
        <v>3223.8</v>
      </c>
      <c r="I4606" s="24" t="s">
        <v>5</v>
      </c>
      <c r="J4606" s="24" t="s">
        <v>411</v>
      </c>
    </row>
    <row r="4607" spans="1:10" x14ac:dyDescent="0.25">
      <c r="A4607" s="24" t="s">
        <v>7481</v>
      </c>
      <c r="B4607" s="24" t="s">
        <v>1608</v>
      </c>
      <c r="C4607" s="24" t="s">
        <v>1609</v>
      </c>
      <c r="D4607" s="15">
        <v>45259</v>
      </c>
      <c r="E4607" s="15">
        <v>45262</v>
      </c>
      <c r="F4607" s="24" t="s">
        <v>352</v>
      </c>
      <c r="G4607">
        <v>6</v>
      </c>
      <c r="H4607">
        <v>2596.08</v>
      </c>
      <c r="I4607" s="24" t="s">
        <v>5</v>
      </c>
      <c r="J4607" s="24" t="s">
        <v>353</v>
      </c>
    </row>
    <row r="4608" spans="1:10" x14ac:dyDescent="0.25">
      <c r="A4608" s="24" t="s">
        <v>7481</v>
      </c>
      <c r="B4608" s="24" t="s">
        <v>1608</v>
      </c>
      <c r="C4608" s="24" t="s">
        <v>1609</v>
      </c>
      <c r="D4608" s="15">
        <v>45259</v>
      </c>
      <c r="E4608" s="15">
        <v>45262</v>
      </c>
      <c r="F4608" s="24" t="s">
        <v>352</v>
      </c>
      <c r="G4608">
        <v>3</v>
      </c>
      <c r="H4608">
        <v>1174.5</v>
      </c>
      <c r="I4608" s="24" t="s">
        <v>5</v>
      </c>
      <c r="J4608" s="24" t="s">
        <v>353</v>
      </c>
    </row>
    <row r="4609" spans="1:10" x14ac:dyDescent="0.25">
      <c r="A4609" s="24" t="s">
        <v>7481</v>
      </c>
      <c r="B4609" s="24" t="s">
        <v>1608</v>
      </c>
      <c r="C4609" s="24" t="s">
        <v>1609</v>
      </c>
      <c r="D4609" s="15">
        <v>45259</v>
      </c>
      <c r="E4609" s="15">
        <v>45262</v>
      </c>
      <c r="F4609" s="24" t="s">
        <v>352</v>
      </c>
      <c r="G4609">
        <v>40</v>
      </c>
      <c r="H4609">
        <v>1548</v>
      </c>
      <c r="I4609" s="24" t="s">
        <v>5</v>
      </c>
      <c r="J4609" s="24" t="s">
        <v>353</v>
      </c>
    </row>
    <row r="4610" spans="1:10" x14ac:dyDescent="0.25">
      <c r="A4610" s="24" t="s">
        <v>7367</v>
      </c>
      <c r="B4610" s="24" t="s">
        <v>7377</v>
      </c>
      <c r="C4610" s="24" t="s">
        <v>7378</v>
      </c>
      <c r="D4610" s="15">
        <v>45259</v>
      </c>
      <c r="E4610" s="15">
        <v>45260</v>
      </c>
      <c r="F4610" s="24" t="s">
        <v>279</v>
      </c>
      <c r="G4610">
        <v>10</v>
      </c>
      <c r="H4610">
        <v>49730</v>
      </c>
      <c r="I4610" s="24" t="s">
        <v>5</v>
      </c>
      <c r="J4610" s="24" t="s">
        <v>280</v>
      </c>
    </row>
    <row r="4611" spans="1:10" x14ac:dyDescent="0.25">
      <c r="A4611" s="24" t="s">
        <v>7367</v>
      </c>
      <c r="B4611" s="24" t="s">
        <v>7377</v>
      </c>
      <c r="C4611" s="24" t="s">
        <v>7378</v>
      </c>
      <c r="D4611" s="15">
        <v>45259</v>
      </c>
      <c r="E4611" s="15">
        <v>45260</v>
      </c>
      <c r="F4611" s="24" t="s">
        <v>279</v>
      </c>
      <c r="G4611">
        <v>2</v>
      </c>
      <c r="H4611">
        <v>0</v>
      </c>
      <c r="I4611" s="24" t="s">
        <v>5</v>
      </c>
      <c r="J4611" s="24" t="s">
        <v>280</v>
      </c>
    </row>
    <row r="4612" spans="1:10" x14ac:dyDescent="0.25">
      <c r="A4612" s="24" t="s">
        <v>7365</v>
      </c>
      <c r="B4612" s="24" t="s">
        <v>7379</v>
      </c>
      <c r="C4612" s="24" t="s">
        <v>7380</v>
      </c>
      <c r="D4612" s="15">
        <v>45259</v>
      </c>
      <c r="E4612" s="15">
        <v>45260</v>
      </c>
      <c r="F4612" s="24" t="s">
        <v>430</v>
      </c>
      <c r="G4612">
        <v>12</v>
      </c>
      <c r="H4612">
        <v>1043.4000000000001</v>
      </c>
      <c r="I4612" s="24" t="s">
        <v>5</v>
      </c>
      <c r="J4612" s="24" t="s">
        <v>431</v>
      </c>
    </row>
    <row r="4613" spans="1:10" x14ac:dyDescent="0.25">
      <c r="A4613" s="24" t="s">
        <v>7365</v>
      </c>
      <c r="B4613" s="24" t="s">
        <v>7379</v>
      </c>
      <c r="C4613" s="24" t="s">
        <v>7380</v>
      </c>
      <c r="D4613" s="15">
        <v>45259</v>
      </c>
      <c r="E4613" s="15">
        <v>45260</v>
      </c>
      <c r="F4613" s="24" t="s">
        <v>430</v>
      </c>
      <c r="G4613">
        <v>0</v>
      </c>
      <c r="H4613">
        <v>0</v>
      </c>
      <c r="I4613" s="24" t="s">
        <v>5</v>
      </c>
      <c r="J4613" s="24" t="s">
        <v>431</v>
      </c>
    </row>
    <row r="4614" spans="1:10" x14ac:dyDescent="0.25">
      <c r="A4614" s="24" t="s">
        <v>7365</v>
      </c>
      <c r="B4614" s="24" t="s">
        <v>7379</v>
      </c>
      <c r="C4614" s="24" t="s">
        <v>7380</v>
      </c>
      <c r="D4614" s="15">
        <v>45259</v>
      </c>
      <c r="E4614" s="15">
        <v>45260</v>
      </c>
      <c r="F4614" s="24" t="s">
        <v>430</v>
      </c>
      <c r="G4614">
        <v>3</v>
      </c>
      <c r="H4614">
        <v>405</v>
      </c>
      <c r="I4614" s="24" t="s">
        <v>5</v>
      </c>
      <c r="J4614" s="24" t="s">
        <v>431</v>
      </c>
    </row>
    <row r="4615" spans="1:10" x14ac:dyDescent="0.25">
      <c r="A4615" s="24" t="s">
        <v>7365</v>
      </c>
      <c r="B4615" s="24" t="s">
        <v>7379</v>
      </c>
      <c r="C4615" s="24" t="s">
        <v>7380</v>
      </c>
      <c r="D4615" s="15">
        <v>45259</v>
      </c>
      <c r="E4615" s="15">
        <v>45260</v>
      </c>
      <c r="F4615" s="24" t="s">
        <v>430</v>
      </c>
      <c r="G4615">
        <v>0</v>
      </c>
      <c r="H4615">
        <v>0</v>
      </c>
      <c r="I4615" s="24" t="s">
        <v>5</v>
      </c>
      <c r="J4615" s="24" t="s">
        <v>431</v>
      </c>
    </row>
    <row r="4616" spans="1:10" x14ac:dyDescent="0.25">
      <c r="A4616" s="24" t="s">
        <v>7365</v>
      </c>
      <c r="B4616" s="24" t="s">
        <v>7379</v>
      </c>
      <c r="C4616" s="24" t="s">
        <v>7380</v>
      </c>
      <c r="D4616" s="15">
        <v>45259</v>
      </c>
      <c r="E4616" s="15">
        <v>45260</v>
      </c>
      <c r="F4616" s="24" t="s">
        <v>430</v>
      </c>
      <c r="G4616">
        <v>3</v>
      </c>
      <c r="H4616">
        <v>2840.4</v>
      </c>
      <c r="I4616" s="24" t="s">
        <v>5</v>
      </c>
      <c r="J4616" s="24" t="s">
        <v>431</v>
      </c>
    </row>
    <row r="4617" spans="1:10" x14ac:dyDescent="0.25">
      <c r="A4617" s="24" t="s">
        <v>7365</v>
      </c>
      <c r="B4617" s="24" t="s">
        <v>7379</v>
      </c>
      <c r="C4617" s="24" t="s">
        <v>7380</v>
      </c>
      <c r="D4617" s="15">
        <v>45259</v>
      </c>
      <c r="E4617" s="15">
        <v>45260</v>
      </c>
      <c r="F4617" s="24" t="s">
        <v>430</v>
      </c>
      <c r="G4617">
        <v>10</v>
      </c>
      <c r="H4617">
        <v>873</v>
      </c>
      <c r="I4617" s="24" t="s">
        <v>5</v>
      </c>
      <c r="J4617" s="24" t="s">
        <v>431</v>
      </c>
    </row>
    <row r="4618" spans="1:10" x14ac:dyDescent="0.25">
      <c r="A4618" s="24" t="s">
        <v>7365</v>
      </c>
      <c r="B4618" s="24" t="s">
        <v>7379</v>
      </c>
      <c r="C4618" s="24" t="s">
        <v>7380</v>
      </c>
      <c r="D4618" s="15">
        <v>45259</v>
      </c>
      <c r="E4618" s="15">
        <v>45260</v>
      </c>
      <c r="F4618" s="24" t="s">
        <v>430</v>
      </c>
      <c r="G4618">
        <v>10</v>
      </c>
      <c r="H4618">
        <v>900</v>
      </c>
      <c r="I4618" s="24" t="s">
        <v>5</v>
      </c>
      <c r="J4618" s="24" t="s">
        <v>431</v>
      </c>
    </row>
    <row r="4619" spans="1:10" x14ac:dyDescent="0.25">
      <c r="A4619" s="24" t="s">
        <v>7365</v>
      </c>
      <c r="B4619" s="24" t="s">
        <v>7379</v>
      </c>
      <c r="C4619" s="24" t="s">
        <v>7380</v>
      </c>
      <c r="D4619" s="15">
        <v>45259</v>
      </c>
      <c r="E4619" s="15">
        <v>45260</v>
      </c>
      <c r="F4619" s="24" t="s">
        <v>430</v>
      </c>
      <c r="G4619">
        <v>0</v>
      </c>
      <c r="H4619">
        <v>0</v>
      </c>
      <c r="I4619" s="24" t="s">
        <v>5</v>
      </c>
      <c r="J4619" s="24" t="s">
        <v>431</v>
      </c>
    </row>
    <row r="4620" spans="1:10" x14ac:dyDescent="0.25">
      <c r="A4620" s="24" t="s">
        <v>7365</v>
      </c>
      <c r="B4620" s="24" t="s">
        <v>7379</v>
      </c>
      <c r="C4620" s="24" t="s">
        <v>7380</v>
      </c>
      <c r="D4620" s="15">
        <v>45259</v>
      </c>
      <c r="E4620" s="15">
        <v>45260</v>
      </c>
      <c r="F4620" s="24" t="s">
        <v>430</v>
      </c>
      <c r="G4620">
        <v>0</v>
      </c>
      <c r="H4620">
        <v>0</v>
      </c>
      <c r="I4620" s="24" t="s">
        <v>5</v>
      </c>
      <c r="J4620" s="24" t="s">
        <v>431</v>
      </c>
    </row>
    <row r="4621" spans="1:10" x14ac:dyDescent="0.25">
      <c r="A4621" s="24" t="s">
        <v>7365</v>
      </c>
      <c r="B4621" s="24" t="s">
        <v>7379</v>
      </c>
      <c r="C4621" s="24" t="s">
        <v>7380</v>
      </c>
      <c r="D4621" s="15">
        <v>45259</v>
      </c>
      <c r="E4621" s="15">
        <v>45260</v>
      </c>
      <c r="F4621" s="24" t="s">
        <v>430</v>
      </c>
      <c r="G4621">
        <v>3</v>
      </c>
      <c r="H4621">
        <v>1460.7</v>
      </c>
      <c r="I4621" s="24" t="s">
        <v>5</v>
      </c>
      <c r="J4621" s="24" t="s">
        <v>431</v>
      </c>
    </row>
    <row r="4622" spans="1:10" x14ac:dyDescent="0.25">
      <c r="A4622" s="24" t="s">
        <v>7365</v>
      </c>
      <c r="B4622" s="24" t="s">
        <v>7379</v>
      </c>
      <c r="C4622" s="24" t="s">
        <v>7380</v>
      </c>
      <c r="D4622" s="15">
        <v>45259</v>
      </c>
      <c r="E4622" s="15">
        <v>45260</v>
      </c>
      <c r="F4622" s="24" t="s">
        <v>430</v>
      </c>
      <c r="G4622">
        <v>1</v>
      </c>
      <c r="H4622">
        <v>364.5</v>
      </c>
      <c r="I4622" s="24" t="s">
        <v>5</v>
      </c>
      <c r="J4622" s="24" t="s">
        <v>431</v>
      </c>
    </row>
    <row r="4623" spans="1:10" x14ac:dyDescent="0.25">
      <c r="A4623" s="24" t="s">
        <v>7365</v>
      </c>
      <c r="B4623" s="24" t="s">
        <v>7379</v>
      </c>
      <c r="C4623" s="24" t="s">
        <v>7380</v>
      </c>
      <c r="D4623" s="15">
        <v>45259</v>
      </c>
      <c r="E4623" s="15">
        <v>45260</v>
      </c>
      <c r="F4623" s="24" t="s">
        <v>430</v>
      </c>
      <c r="G4623">
        <v>2</v>
      </c>
      <c r="H4623">
        <v>2068.1999999999998</v>
      </c>
      <c r="I4623" s="24" t="s">
        <v>5</v>
      </c>
      <c r="J4623" s="24" t="s">
        <v>431</v>
      </c>
    </row>
    <row r="4624" spans="1:10" x14ac:dyDescent="0.25">
      <c r="A4624" s="24" t="s">
        <v>7365</v>
      </c>
      <c r="B4624" s="24" t="s">
        <v>7379</v>
      </c>
      <c r="C4624" s="24" t="s">
        <v>7380</v>
      </c>
      <c r="D4624" s="15">
        <v>45259</v>
      </c>
      <c r="E4624" s="15">
        <v>45260</v>
      </c>
      <c r="F4624" s="24" t="s">
        <v>430</v>
      </c>
      <c r="G4624">
        <v>6</v>
      </c>
      <c r="H4624">
        <v>950.4</v>
      </c>
      <c r="I4624" s="24" t="s">
        <v>5</v>
      </c>
      <c r="J4624" s="24" t="s">
        <v>431</v>
      </c>
    </row>
    <row r="4625" spans="1:10" x14ac:dyDescent="0.25">
      <c r="A4625" s="24" t="s">
        <v>7363</v>
      </c>
      <c r="B4625" s="24" t="s">
        <v>3360</v>
      </c>
      <c r="C4625" s="24" t="s">
        <v>3361</v>
      </c>
      <c r="D4625" s="15">
        <v>45259</v>
      </c>
      <c r="E4625" s="15">
        <v>45260</v>
      </c>
      <c r="F4625" s="24" t="s">
        <v>138</v>
      </c>
      <c r="G4625">
        <v>12</v>
      </c>
      <c r="H4625">
        <v>373.67</v>
      </c>
      <c r="I4625" s="24" t="s">
        <v>5</v>
      </c>
      <c r="J4625" s="24" t="s">
        <v>340</v>
      </c>
    </row>
    <row r="4626" spans="1:10" x14ac:dyDescent="0.25">
      <c r="A4626" s="24" t="s">
        <v>7363</v>
      </c>
      <c r="B4626" s="24" t="s">
        <v>3360</v>
      </c>
      <c r="C4626" s="24" t="s">
        <v>3361</v>
      </c>
      <c r="D4626" s="15">
        <v>45259</v>
      </c>
      <c r="E4626" s="15">
        <v>45260</v>
      </c>
      <c r="F4626" s="24" t="s">
        <v>138</v>
      </c>
      <c r="G4626">
        <v>24</v>
      </c>
      <c r="H4626">
        <v>691.2</v>
      </c>
      <c r="I4626" s="24" t="s">
        <v>5</v>
      </c>
      <c r="J4626" s="24" t="s">
        <v>340</v>
      </c>
    </row>
    <row r="4627" spans="1:10" x14ac:dyDescent="0.25">
      <c r="A4627" s="24" t="s">
        <v>7363</v>
      </c>
      <c r="B4627" s="24" t="s">
        <v>3360</v>
      </c>
      <c r="C4627" s="24" t="s">
        <v>3361</v>
      </c>
      <c r="D4627" s="15">
        <v>45259</v>
      </c>
      <c r="E4627" s="15">
        <v>45260</v>
      </c>
      <c r="F4627" s="24" t="s">
        <v>138</v>
      </c>
      <c r="G4627">
        <v>24</v>
      </c>
      <c r="H4627">
        <v>1116.24</v>
      </c>
      <c r="I4627" s="24" t="s">
        <v>5</v>
      </c>
      <c r="J4627" s="24" t="s">
        <v>340</v>
      </c>
    </row>
    <row r="4628" spans="1:10" x14ac:dyDescent="0.25">
      <c r="A4628" s="24" t="s">
        <v>7363</v>
      </c>
      <c r="B4628" s="24" t="s">
        <v>3360</v>
      </c>
      <c r="C4628" s="24" t="s">
        <v>3361</v>
      </c>
      <c r="D4628" s="15">
        <v>45259</v>
      </c>
      <c r="E4628" s="15">
        <v>45260</v>
      </c>
      <c r="F4628" s="24" t="s">
        <v>138</v>
      </c>
      <c r="G4628">
        <v>6</v>
      </c>
      <c r="H4628">
        <v>5265</v>
      </c>
      <c r="I4628" s="24" t="s">
        <v>5</v>
      </c>
      <c r="J4628" s="24" t="s">
        <v>340</v>
      </c>
    </row>
    <row r="4629" spans="1:10" x14ac:dyDescent="0.25">
      <c r="A4629" s="24" t="s">
        <v>7363</v>
      </c>
      <c r="B4629" s="24" t="s">
        <v>3360</v>
      </c>
      <c r="C4629" s="24" t="s">
        <v>3361</v>
      </c>
      <c r="D4629" s="15">
        <v>45259</v>
      </c>
      <c r="E4629" s="15">
        <v>45260</v>
      </c>
      <c r="F4629" s="24" t="s">
        <v>138</v>
      </c>
      <c r="G4629">
        <v>0</v>
      </c>
      <c r="H4629">
        <v>0</v>
      </c>
      <c r="I4629" s="24" t="s">
        <v>5</v>
      </c>
      <c r="J4629" s="24" t="s">
        <v>340</v>
      </c>
    </row>
    <row r="4630" spans="1:10" x14ac:dyDescent="0.25">
      <c r="A4630" s="24" t="s">
        <v>7363</v>
      </c>
      <c r="B4630" s="24" t="s">
        <v>3360</v>
      </c>
      <c r="C4630" s="24" t="s">
        <v>3361</v>
      </c>
      <c r="D4630" s="15">
        <v>45259</v>
      </c>
      <c r="E4630" s="15">
        <v>45260</v>
      </c>
      <c r="F4630" s="24" t="s">
        <v>138</v>
      </c>
      <c r="G4630">
        <v>50</v>
      </c>
      <c r="H4630">
        <v>1510.65</v>
      </c>
      <c r="I4630" s="24" t="s">
        <v>5</v>
      </c>
      <c r="J4630" s="24" t="s">
        <v>340</v>
      </c>
    </row>
    <row r="4631" spans="1:10" x14ac:dyDescent="0.25">
      <c r="A4631" s="24" t="s">
        <v>7363</v>
      </c>
      <c r="B4631" s="24" t="s">
        <v>3360</v>
      </c>
      <c r="C4631" s="24" t="s">
        <v>3361</v>
      </c>
      <c r="D4631" s="15">
        <v>45259</v>
      </c>
      <c r="E4631" s="15">
        <v>45260</v>
      </c>
      <c r="F4631" s="24" t="s">
        <v>138</v>
      </c>
      <c r="G4631">
        <v>50</v>
      </c>
      <c r="H4631">
        <v>1012.5</v>
      </c>
      <c r="I4631" s="24" t="s">
        <v>5</v>
      </c>
      <c r="J4631" s="24" t="s">
        <v>340</v>
      </c>
    </row>
    <row r="4632" spans="1:10" x14ac:dyDescent="0.25">
      <c r="A4632" s="24" t="s">
        <v>7363</v>
      </c>
      <c r="B4632" s="24" t="s">
        <v>3360</v>
      </c>
      <c r="C4632" s="24" t="s">
        <v>3361</v>
      </c>
      <c r="D4632" s="15">
        <v>45259</v>
      </c>
      <c r="E4632" s="15">
        <v>45260</v>
      </c>
      <c r="F4632" s="24" t="s">
        <v>138</v>
      </c>
      <c r="G4632">
        <v>100</v>
      </c>
      <c r="H4632">
        <v>720</v>
      </c>
      <c r="I4632" s="24" t="s">
        <v>5</v>
      </c>
      <c r="J4632" s="24" t="s">
        <v>340</v>
      </c>
    </row>
    <row r="4633" spans="1:10" x14ac:dyDescent="0.25">
      <c r="A4633" s="24" t="s">
        <v>7363</v>
      </c>
      <c r="B4633" s="24" t="s">
        <v>3360</v>
      </c>
      <c r="C4633" s="24" t="s">
        <v>3361</v>
      </c>
      <c r="D4633" s="15">
        <v>45259</v>
      </c>
      <c r="E4633" s="15">
        <v>45260</v>
      </c>
      <c r="F4633" s="24" t="s">
        <v>138</v>
      </c>
      <c r="G4633">
        <v>20</v>
      </c>
      <c r="H4633">
        <v>1584</v>
      </c>
      <c r="I4633" s="24" t="s">
        <v>5</v>
      </c>
      <c r="J4633" s="24" t="s">
        <v>340</v>
      </c>
    </row>
    <row r="4634" spans="1:10" x14ac:dyDescent="0.25">
      <c r="A4634" s="24" t="s">
        <v>7363</v>
      </c>
      <c r="B4634" s="24" t="s">
        <v>3360</v>
      </c>
      <c r="C4634" s="24" t="s">
        <v>3361</v>
      </c>
      <c r="D4634" s="15">
        <v>45259</v>
      </c>
      <c r="E4634" s="15">
        <v>45260</v>
      </c>
      <c r="F4634" s="24" t="s">
        <v>138</v>
      </c>
      <c r="G4634">
        <v>5</v>
      </c>
      <c r="H4634">
        <v>5850</v>
      </c>
      <c r="I4634" s="24" t="s">
        <v>5</v>
      </c>
      <c r="J4634" s="24" t="s">
        <v>340</v>
      </c>
    </row>
    <row r="4635" spans="1:10" x14ac:dyDescent="0.25">
      <c r="A4635" s="24" t="s">
        <v>7363</v>
      </c>
      <c r="B4635" s="24" t="s">
        <v>3360</v>
      </c>
      <c r="C4635" s="24" t="s">
        <v>3361</v>
      </c>
      <c r="D4635" s="15">
        <v>45259</v>
      </c>
      <c r="E4635" s="15">
        <v>45260</v>
      </c>
      <c r="F4635" s="24" t="s">
        <v>138</v>
      </c>
      <c r="G4635">
        <v>50</v>
      </c>
      <c r="H4635">
        <v>1800</v>
      </c>
      <c r="I4635" s="24" t="s">
        <v>5</v>
      </c>
      <c r="J4635" s="24" t="s">
        <v>340</v>
      </c>
    </row>
    <row r="4636" spans="1:10" x14ac:dyDescent="0.25">
      <c r="A4636" s="24" t="s">
        <v>7363</v>
      </c>
      <c r="B4636" s="24" t="s">
        <v>3360</v>
      </c>
      <c r="C4636" s="24" t="s">
        <v>3361</v>
      </c>
      <c r="D4636" s="15">
        <v>45259</v>
      </c>
      <c r="E4636" s="15">
        <v>45260</v>
      </c>
      <c r="F4636" s="24" t="s">
        <v>138</v>
      </c>
      <c r="G4636">
        <v>0</v>
      </c>
      <c r="H4636">
        <v>0</v>
      </c>
      <c r="I4636" s="24" t="s">
        <v>5</v>
      </c>
      <c r="J4636" s="24" t="s">
        <v>340</v>
      </c>
    </row>
    <row r="4637" spans="1:10" x14ac:dyDescent="0.25">
      <c r="A4637" s="24" t="s">
        <v>7363</v>
      </c>
      <c r="B4637" s="24" t="s">
        <v>3360</v>
      </c>
      <c r="C4637" s="24" t="s">
        <v>3361</v>
      </c>
      <c r="D4637" s="15">
        <v>45259</v>
      </c>
      <c r="E4637" s="15">
        <v>45260</v>
      </c>
      <c r="F4637" s="24" t="s">
        <v>138</v>
      </c>
      <c r="G4637">
        <v>20</v>
      </c>
      <c r="H4637">
        <v>2952</v>
      </c>
      <c r="I4637" s="24" t="s">
        <v>5</v>
      </c>
      <c r="J4637" s="24" t="s">
        <v>340</v>
      </c>
    </row>
    <row r="4638" spans="1:10" x14ac:dyDescent="0.25">
      <c r="A4638" s="24" t="s">
        <v>7363</v>
      </c>
      <c r="B4638" s="24" t="s">
        <v>3360</v>
      </c>
      <c r="C4638" s="24" t="s">
        <v>3361</v>
      </c>
      <c r="D4638" s="15">
        <v>45259</v>
      </c>
      <c r="E4638" s="15">
        <v>45260</v>
      </c>
      <c r="F4638" s="24" t="s">
        <v>138</v>
      </c>
      <c r="G4638">
        <v>20</v>
      </c>
      <c r="H4638">
        <v>2880</v>
      </c>
      <c r="I4638" s="24" t="s">
        <v>5</v>
      </c>
      <c r="J4638" s="24" t="s">
        <v>340</v>
      </c>
    </row>
    <row r="4639" spans="1:10" x14ac:dyDescent="0.25">
      <c r="A4639" s="24" t="s">
        <v>7363</v>
      </c>
      <c r="B4639" s="24" t="s">
        <v>3360</v>
      </c>
      <c r="C4639" s="24" t="s">
        <v>3361</v>
      </c>
      <c r="D4639" s="15">
        <v>45259</v>
      </c>
      <c r="E4639" s="15">
        <v>45260</v>
      </c>
      <c r="F4639" s="24" t="s">
        <v>138</v>
      </c>
      <c r="G4639">
        <v>12</v>
      </c>
      <c r="H4639">
        <v>2934</v>
      </c>
      <c r="I4639" s="24" t="s">
        <v>5</v>
      </c>
      <c r="J4639" s="24" t="s">
        <v>340</v>
      </c>
    </row>
    <row r="4640" spans="1:10" x14ac:dyDescent="0.25">
      <c r="A4640" s="24" t="s">
        <v>7363</v>
      </c>
      <c r="B4640" s="24" t="s">
        <v>3360</v>
      </c>
      <c r="C4640" s="24" t="s">
        <v>3361</v>
      </c>
      <c r="D4640" s="15">
        <v>45259</v>
      </c>
      <c r="E4640" s="15">
        <v>45260</v>
      </c>
      <c r="F4640" s="24" t="s">
        <v>138</v>
      </c>
      <c r="G4640">
        <v>24</v>
      </c>
      <c r="H4640">
        <v>1209.5999999999999</v>
      </c>
      <c r="I4640" s="24" t="s">
        <v>5</v>
      </c>
      <c r="J4640" s="24" t="s">
        <v>340</v>
      </c>
    </row>
    <row r="4641" spans="1:10" x14ac:dyDescent="0.25">
      <c r="A4641" s="24" t="s">
        <v>7345</v>
      </c>
      <c r="B4641" s="24" t="s">
        <v>7348</v>
      </c>
      <c r="C4641" s="24" t="s">
        <v>7349</v>
      </c>
      <c r="D4641" s="15">
        <v>45259</v>
      </c>
      <c r="E4641" s="15">
        <v>45260</v>
      </c>
      <c r="F4641" s="24" t="s">
        <v>137</v>
      </c>
      <c r="G4641">
        <v>24</v>
      </c>
      <c r="H4641">
        <v>1101.5999999999999</v>
      </c>
      <c r="I4641" s="24" t="s">
        <v>5</v>
      </c>
      <c r="J4641" s="24" t="s">
        <v>299</v>
      </c>
    </row>
    <row r="4642" spans="1:10" x14ac:dyDescent="0.25">
      <c r="A4642" s="24" t="s">
        <v>7345</v>
      </c>
      <c r="B4642" s="24" t="s">
        <v>7348</v>
      </c>
      <c r="C4642" s="24" t="s">
        <v>7349</v>
      </c>
      <c r="D4642" s="15">
        <v>45259</v>
      </c>
      <c r="E4642" s="15">
        <v>45260</v>
      </c>
      <c r="F4642" s="24" t="s">
        <v>137</v>
      </c>
      <c r="G4642">
        <v>1</v>
      </c>
      <c r="H4642">
        <v>377.1</v>
      </c>
      <c r="I4642" s="24" t="s">
        <v>5</v>
      </c>
      <c r="J4642" s="24" t="s">
        <v>299</v>
      </c>
    </row>
    <row r="4643" spans="1:10" x14ac:dyDescent="0.25">
      <c r="A4643" s="24" t="s">
        <v>7345</v>
      </c>
      <c r="B4643" s="24" t="s">
        <v>7348</v>
      </c>
      <c r="C4643" s="24" t="s">
        <v>7349</v>
      </c>
      <c r="D4643" s="15">
        <v>45259</v>
      </c>
      <c r="E4643" s="15">
        <v>45260</v>
      </c>
      <c r="F4643" s="24" t="s">
        <v>137</v>
      </c>
      <c r="G4643">
        <v>1</v>
      </c>
      <c r="H4643">
        <v>310</v>
      </c>
      <c r="I4643" s="24" t="s">
        <v>5</v>
      </c>
      <c r="J4643" s="24" t="s">
        <v>299</v>
      </c>
    </row>
    <row r="4644" spans="1:10" x14ac:dyDescent="0.25">
      <c r="A4644" s="24" t="s">
        <v>7345</v>
      </c>
      <c r="B4644" s="24" t="s">
        <v>7348</v>
      </c>
      <c r="C4644" s="24" t="s">
        <v>7349</v>
      </c>
      <c r="D4644" s="15">
        <v>45259</v>
      </c>
      <c r="E4644" s="15">
        <v>45260</v>
      </c>
      <c r="F4644" s="24" t="s">
        <v>137</v>
      </c>
      <c r="G4644">
        <v>0</v>
      </c>
      <c r="H4644">
        <v>0</v>
      </c>
      <c r="I4644" s="24" t="s">
        <v>5</v>
      </c>
      <c r="J4644" s="24" t="s">
        <v>299</v>
      </c>
    </row>
    <row r="4645" spans="1:10" x14ac:dyDescent="0.25">
      <c r="A4645" s="24" t="s">
        <v>7345</v>
      </c>
      <c r="B4645" s="24" t="s">
        <v>7348</v>
      </c>
      <c r="C4645" s="24" t="s">
        <v>7349</v>
      </c>
      <c r="D4645" s="15">
        <v>45259</v>
      </c>
      <c r="E4645" s="15">
        <v>45260</v>
      </c>
      <c r="F4645" s="24" t="s">
        <v>137</v>
      </c>
      <c r="G4645">
        <v>6</v>
      </c>
      <c r="H4645">
        <v>1620</v>
      </c>
      <c r="I4645" s="24" t="s">
        <v>5</v>
      </c>
      <c r="J4645" s="24" t="s">
        <v>299</v>
      </c>
    </row>
    <row r="4646" spans="1:10" x14ac:dyDescent="0.25">
      <c r="A4646" s="24" t="s">
        <v>7345</v>
      </c>
      <c r="B4646" s="24" t="s">
        <v>7348</v>
      </c>
      <c r="C4646" s="24" t="s">
        <v>7349</v>
      </c>
      <c r="D4646" s="15">
        <v>45259</v>
      </c>
      <c r="E4646" s="15">
        <v>45260</v>
      </c>
      <c r="F4646" s="24" t="s">
        <v>137</v>
      </c>
      <c r="G4646">
        <v>12</v>
      </c>
      <c r="H4646">
        <v>243</v>
      </c>
      <c r="I4646" s="24" t="s">
        <v>5</v>
      </c>
      <c r="J4646" s="24" t="s">
        <v>299</v>
      </c>
    </row>
    <row r="4647" spans="1:10" x14ac:dyDescent="0.25">
      <c r="A4647" s="24" t="s">
        <v>7345</v>
      </c>
      <c r="B4647" s="24" t="s">
        <v>7348</v>
      </c>
      <c r="C4647" s="24" t="s">
        <v>7349</v>
      </c>
      <c r="D4647" s="15">
        <v>45259</v>
      </c>
      <c r="E4647" s="15">
        <v>45260</v>
      </c>
      <c r="F4647" s="24" t="s">
        <v>137</v>
      </c>
      <c r="G4647">
        <v>12</v>
      </c>
      <c r="H4647">
        <v>396.04</v>
      </c>
      <c r="I4647" s="24" t="s">
        <v>5</v>
      </c>
      <c r="J4647" s="24" t="s">
        <v>299</v>
      </c>
    </row>
    <row r="4648" spans="1:10" x14ac:dyDescent="0.25">
      <c r="A4648" s="24" t="s">
        <v>7345</v>
      </c>
      <c r="B4648" s="24" t="s">
        <v>7348</v>
      </c>
      <c r="C4648" s="24" t="s">
        <v>7349</v>
      </c>
      <c r="D4648" s="15">
        <v>45259</v>
      </c>
      <c r="E4648" s="15">
        <v>45260</v>
      </c>
      <c r="F4648" s="24" t="s">
        <v>137</v>
      </c>
      <c r="G4648">
        <v>12</v>
      </c>
      <c r="H4648">
        <v>153.9</v>
      </c>
      <c r="I4648" s="24" t="s">
        <v>5</v>
      </c>
      <c r="J4648" s="24" t="s">
        <v>299</v>
      </c>
    </row>
    <row r="4649" spans="1:10" x14ac:dyDescent="0.25">
      <c r="A4649" s="24" t="s">
        <v>7345</v>
      </c>
      <c r="B4649" s="24" t="s">
        <v>7348</v>
      </c>
      <c r="C4649" s="24" t="s">
        <v>7349</v>
      </c>
      <c r="D4649" s="15">
        <v>45259</v>
      </c>
      <c r="E4649" s="15">
        <v>45260</v>
      </c>
      <c r="F4649" s="24" t="s">
        <v>137</v>
      </c>
      <c r="G4649">
        <v>100</v>
      </c>
      <c r="H4649">
        <v>540</v>
      </c>
      <c r="I4649" s="24" t="s">
        <v>5</v>
      </c>
      <c r="J4649" s="24" t="s">
        <v>299</v>
      </c>
    </row>
    <row r="4650" spans="1:10" x14ac:dyDescent="0.25">
      <c r="A4650" s="24" t="s">
        <v>7345</v>
      </c>
      <c r="B4650" s="24" t="s">
        <v>7348</v>
      </c>
      <c r="C4650" s="24" t="s">
        <v>7349</v>
      </c>
      <c r="D4650" s="15">
        <v>45259</v>
      </c>
      <c r="E4650" s="15">
        <v>45260</v>
      </c>
      <c r="F4650" s="24" t="s">
        <v>137</v>
      </c>
      <c r="G4650">
        <v>12</v>
      </c>
      <c r="H4650">
        <v>432</v>
      </c>
      <c r="I4650" s="24" t="s">
        <v>5</v>
      </c>
      <c r="J4650" s="24" t="s">
        <v>299</v>
      </c>
    </row>
    <row r="4651" spans="1:10" x14ac:dyDescent="0.25">
      <c r="A4651" s="24" t="s">
        <v>7345</v>
      </c>
      <c r="B4651" s="24" t="s">
        <v>7348</v>
      </c>
      <c r="C4651" s="24" t="s">
        <v>7349</v>
      </c>
      <c r="D4651" s="15">
        <v>45259</v>
      </c>
      <c r="E4651" s="15">
        <v>45260</v>
      </c>
      <c r="F4651" s="24" t="s">
        <v>137</v>
      </c>
      <c r="G4651">
        <v>24</v>
      </c>
      <c r="H4651">
        <v>1900.8</v>
      </c>
      <c r="I4651" s="24" t="s">
        <v>5</v>
      </c>
      <c r="J4651" s="24" t="s">
        <v>299</v>
      </c>
    </row>
    <row r="4652" spans="1:10" x14ac:dyDescent="0.25">
      <c r="A4652" s="24" t="s">
        <v>7345</v>
      </c>
      <c r="B4652" s="24" t="s">
        <v>7348</v>
      </c>
      <c r="C4652" s="24" t="s">
        <v>7349</v>
      </c>
      <c r="D4652" s="15">
        <v>45259</v>
      </c>
      <c r="E4652" s="15">
        <v>45260</v>
      </c>
      <c r="F4652" s="24" t="s">
        <v>137</v>
      </c>
      <c r="G4652">
        <v>12</v>
      </c>
      <c r="H4652">
        <v>864</v>
      </c>
      <c r="I4652" s="24" t="s">
        <v>5</v>
      </c>
      <c r="J4652" s="24" t="s">
        <v>299</v>
      </c>
    </row>
    <row r="4653" spans="1:10" x14ac:dyDescent="0.25">
      <c r="A4653" s="24" t="s">
        <v>7345</v>
      </c>
      <c r="B4653" s="24" t="s">
        <v>7348</v>
      </c>
      <c r="C4653" s="24" t="s">
        <v>7349</v>
      </c>
      <c r="D4653" s="15">
        <v>45259</v>
      </c>
      <c r="E4653" s="15">
        <v>45260</v>
      </c>
      <c r="F4653" s="24" t="s">
        <v>137</v>
      </c>
      <c r="G4653">
        <v>0</v>
      </c>
      <c r="H4653">
        <v>0</v>
      </c>
      <c r="I4653" s="24" t="s">
        <v>5</v>
      </c>
      <c r="J4653" s="24" t="s">
        <v>299</v>
      </c>
    </row>
    <row r="4654" spans="1:10" x14ac:dyDescent="0.25">
      <c r="A4654" s="24" t="s">
        <v>7345</v>
      </c>
      <c r="B4654" s="24" t="s">
        <v>7348</v>
      </c>
      <c r="C4654" s="24" t="s">
        <v>7349</v>
      </c>
      <c r="D4654" s="15">
        <v>45259</v>
      </c>
      <c r="E4654" s="15">
        <v>45260</v>
      </c>
      <c r="F4654" s="24" t="s">
        <v>137</v>
      </c>
      <c r="G4654">
        <v>50</v>
      </c>
      <c r="H4654">
        <v>321.75</v>
      </c>
      <c r="I4654" s="24" t="s">
        <v>5</v>
      </c>
      <c r="J4654" s="24" t="s">
        <v>299</v>
      </c>
    </row>
    <row r="4655" spans="1:10" x14ac:dyDescent="0.25">
      <c r="A4655" s="24" t="s">
        <v>7345</v>
      </c>
      <c r="B4655" s="24" t="s">
        <v>7348</v>
      </c>
      <c r="C4655" s="24" t="s">
        <v>7349</v>
      </c>
      <c r="D4655" s="15">
        <v>45259</v>
      </c>
      <c r="E4655" s="15">
        <v>45260</v>
      </c>
      <c r="F4655" s="24" t="s">
        <v>137</v>
      </c>
      <c r="G4655">
        <v>1</v>
      </c>
      <c r="H4655">
        <v>1125</v>
      </c>
      <c r="I4655" s="24" t="s">
        <v>5</v>
      </c>
      <c r="J4655" s="24" t="s">
        <v>299</v>
      </c>
    </row>
    <row r="4656" spans="1:10" x14ac:dyDescent="0.25">
      <c r="A4656" s="24" t="s">
        <v>7345</v>
      </c>
      <c r="B4656" s="24" t="s">
        <v>7348</v>
      </c>
      <c r="C4656" s="24" t="s">
        <v>7349</v>
      </c>
      <c r="D4656" s="15">
        <v>45259</v>
      </c>
      <c r="E4656" s="15">
        <v>45260</v>
      </c>
      <c r="F4656" s="24" t="s">
        <v>137</v>
      </c>
      <c r="G4656">
        <v>1</v>
      </c>
      <c r="H4656">
        <v>837.9</v>
      </c>
      <c r="I4656" s="24" t="s">
        <v>5</v>
      </c>
      <c r="J4656" s="24" t="s">
        <v>299</v>
      </c>
    </row>
    <row r="4657" spans="1:10" x14ac:dyDescent="0.25">
      <c r="A4657" s="24" t="s">
        <v>7345</v>
      </c>
      <c r="B4657" s="24" t="s">
        <v>7348</v>
      </c>
      <c r="C4657" s="24" t="s">
        <v>7349</v>
      </c>
      <c r="D4657" s="15">
        <v>45259</v>
      </c>
      <c r="E4657" s="15">
        <v>45260</v>
      </c>
      <c r="F4657" s="24" t="s">
        <v>137</v>
      </c>
      <c r="G4657">
        <v>12</v>
      </c>
      <c r="H4657">
        <v>153.9</v>
      </c>
      <c r="I4657" s="24" t="s">
        <v>5</v>
      </c>
      <c r="J4657" s="24" t="s">
        <v>299</v>
      </c>
    </row>
    <row r="4658" spans="1:10" x14ac:dyDescent="0.25">
      <c r="A4658" s="24" t="s">
        <v>7345</v>
      </c>
      <c r="B4658" s="24" t="s">
        <v>7348</v>
      </c>
      <c r="C4658" s="24" t="s">
        <v>7349</v>
      </c>
      <c r="D4658" s="15">
        <v>45259</v>
      </c>
      <c r="E4658" s="15">
        <v>45260</v>
      </c>
      <c r="F4658" s="24" t="s">
        <v>137</v>
      </c>
      <c r="G4658">
        <v>12</v>
      </c>
      <c r="H4658">
        <v>2640.6</v>
      </c>
      <c r="I4658" s="24" t="s">
        <v>5</v>
      </c>
      <c r="J4658" s="24" t="s">
        <v>299</v>
      </c>
    </row>
    <row r="4659" spans="1:10" x14ac:dyDescent="0.25">
      <c r="A4659" s="24" t="s">
        <v>7345</v>
      </c>
      <c r="B4659" s="24" t="s">
        <v>7348</v>
      </c>
      <c r="C4659" s="24" t="s">
        <v>7349</v>
      </c>
      <c r="D4659" s="15">
        <v>45259</v>
      </c>
      <c r="E4659" s="15">
        <v>45260</v>
      </c>
      <c r="F4659" s="24" t="s">
        <v>137</v>
      </c>
      <c r="G4659">
        <v>0</v>
      </c>
      <c r="H4659">
        <v>0</v>
      </c>
      <c r="I4659" s="24" t="s">
        <v>5</v>
      </c>
      <c r="J4659" s="24" t="s">
        <v>299</v>
      </c>
    </row>
    <row r="4660" spans="1:10" x14ac:dyDescent="0.25">
      <c r="A4660" s="24" t="s">
        <v>7345</v>
      </c>
      <c r="B4660" s="24" t="s">
        <v>7348</v>
      </c>
      <c r="C4660" s="24" t="s">
        <v>7349</v>
      </c>
      <c r="D4660" s="15">
        <v>45259</v>
      </c>
      <c r="E4660" s="15">
        <v>45260</v>
      </c>
      <c r="F4660" s="24" t="s">
        <v>137</v>
      </c>
      <c r="G4660">
        <v>50</v>
      </c>
      <c r="H4660">
        <v>500</v>
      </c>
      <c r="I4660" s="24" t="s">
        <v>5</v>
      </c>
      <c r="J4660" s="24" t="s">
        <v>299</v>
      </c>
    </row>
    <row r="4661" spans="1:10" x14ac:dyDescent="0.25">
      <c r="A4661" s="24" t="s">
        <v>7345</v>
      </c>
      <c r="B4661" s="24" t="s">
        <v>7348</v>
      </c>
      <c r="C4661" s="24" t="s">
        <v>7349</v>
      </c>
      <c r="D4661" s="15">
        <v>45259</v>
      </c>
      <c r="E4661" s="15">
        <v>45260</v>
      </c>
      <c r="F4661" s="24" t="s">
        <v>137</v>
      </c>
      <c r="G4661">
        <v>1</v>
      </c>
      <c r="H4661">
        <v>331.2</v>
      </c>
      <c r="I4661" s="24" t="s">
        <v>5</v>
      </c>
      <c r="J4661" s="24" t="s">
        <v>299</v>
      </c>
    </row>
    <row r="4662" spans="1:10" x14ac:dyDescent="0.25">
      <c r="A4662" s="24" t="s">
        <v>7345</v>
      </c>
      <c r="B4662" s="24" t="s">
        <v>7348</v>
      </c>
      <c r="C4662" s="24" t="s">
        <v>7349</v>
      </c>
      <c r="D4662" s="15">
        <v>45259</v>
      </c>
      <c r="E4662" s="15">
        <v>45260</v>
      </c>
      <c r="F4662" s="24" t="s">
        <v>137</v>
      </c>
      <c r="G4662">
        <v>1</v>
      </c>
      <c r="H4662">
        <v>262.8</v>
      </c>
      <c r="I4662" s="24" t="s">
        <v>5</v>
      </c>
      <c r="J4662" s="24" t="s">
        <v>299</v>
      </c>
    </row>
    <row r="4663" spans="1:10" x14ac:dyDescent="0.25">
      <c r="A4663" s="24" t="s">
        <v>7345</v>
      </c>
      <c r="B4663" s="24" t="s">
        <v>7348</v>
      </c>
      <c r="C4663" s="24" t="s">
        <v>7349</v>
      </c>
      <c r="D4663" s="15">
        <v>45259</v>
      </c>
      <c r="E4663" s="15">
        <v>45260</v>
      </c>
      <c r="F4663" s="24" t="s">
        <v>137</v>
      </c>
      <c r="G4663">
        <v>6</v>
      </c>
      <c r="H4663">
        <v>2030.4</v>
      </c>
      <c r="I4663" s="24" t="s">
        <v>5</v>
      </c>
      <c r="J4663" s="24" t="s">
        <v>299</v>
      </c>
    </row>
    <row r="4664" spans="1:10" x14ac:dyDescent="0.25">
      <c r="A4664" s="24" t="s">
        <v>7345</v>
      </c>
      <c r="B4664" s="24" t="s">
        <v>7348</v>
      </c>
      <c r="C4664" s="24" t="s">
        <v>7349</v>
      </c>
      <c r="D4664" s="15">
        <v>45259</v>
      </c>
      <c r="E4664" s="15">
        <v>45260</v>
      </c>
      <c r="F4664" s="24" t="s">
        <v>137</v>
      </c>
      <c r="G4664">
        <v>6</v>
      </c>
      <c r="H4664">
        <v>1549.8</v>
      </c>
      <c r="I4664" s="24" t="s">
        <v>5</v>
      </c>
      <c r="J4664" s="24" t="s">
        <v>299</v>
      </c>
    </row>
    <row r="4665" spans="1:10" x14ac:dyDescent="0.25">
      <c r="A4665" s="24" t="s">
        <v>7345</v>
      </c>
      <c r="B4665" s="24" t="s">
        <v>7348</v>
      </c>
      <c r="C4665" s="24" t="s">
        <v>7349</v>
      </c>
      <c r="D4665" s="15">
        <v>45259</v>
      </c>
      <c r="E4665" s="15">
        <v>45260</v>
      </c>
      <c r="F4665" s="24" t="s">
        <v>137</v>
      </c>
      <c r="G4665">
        <v>0</v>
      </c>
      <c r="H4665">
        <v>0</v>
      </c>
      <c r="I4665" s="24" t="s">
        <v>5</v>
      </c>
      <c r="J4665" s="24" t="s">
        <v>299</v>
      </c>
    </row>
    <row r="4666" spans="1:10" x14ac:dyDescent="0.25">
      <c r="A4666" s="24" t="s">
        <v>7345</v>
      </c>
      <c r="B4666" s="24" t="s">
        <v>7348</v>
      </c>
      <c r="C4666" s="24" t="s">
        <v>7349</v>
      </c>
      <c r="D4666" s="15">
        <v>45259</v>
      </c>
      <c r="E4666" s="15">
        <v>45260</v>
      </c>
      <c r="F4666" s="24" t="s">
        <v>137</v>
      </c>
      <c r="G4666">
        <v>1</v>
      </c>
      <c r="H4666">
        <v>695.7</v>
      </c>
      <c r="I4666" s="24" t="s">
        <v>5</v>
      </c>
      <c r="J4666" s="24" t="s">
        <v>299</v>
      </c>
    </row>
    <row r="4667" spans="1:10" x14ac:dyDescent="0.25">
      <c r="A4667" s="24" t="s">
        <v>7345</v>
      </c>
      <c r="B4667" s="24" t="s">
        <v>7348</v>
      </c>
      <c r="C4667" s="24" t="s">
        <v>7349</v>
      </c>
      <c r="D4667" s="15">
        <v>45259</v>
      </c>
      <c r="E4667" s="15">
        <v>45260</v>
      </c>
      <c r="F4667" s="24" t="s">
        <v>137</v>
      </c>
      <c r="G4667">
        <v>1</v>
      </c>
      <c r="H4667">
        <v>1062</v>
      </c>
      <c r="I4667" s="24" t="s">
        <v>5</v>
      </c>
      <c r="J4667" s="24" t="s">
        <v>299</v>
      </c>
    </row>
    <row r="4668" spans="1:10" x14ac:dyDescent="0.25">
      <c r="A4668" s="24" t="s">
        <v>7345</v>
      </c>
      <c r="B4668" s="24" t="s">
        <v>7348</v>
      </c>
      <c r="C4668" s="24" t="s">
        <v>7349</v>
      </c>
      <c r="D4668" s="15">
        <v>45259</v>
      </c>
      <c r="E4668" s="15">
        <v>45260</v>
      </c>
      <c r="F4668" s="24" t="s">
        <v>137</v>
      </c>
      <c r="G4668">
        <v>0</v>
      </c>
      <c r="H4668">
        <v>0</v>
      </c>
      <c r="I4668" s="24" t="s">
        <v>5</v>
      </c>
      <c r="J4668" s="24" t="s">
        <v>299</v>
      </c>
    </row>
    <row r="4669" spans="1:10" x14ac:dyDescent="0.25">
      <c r="A4669" s="24" t="s">
        <v>7345</v>
      </c>
      <c r="B4669" s="24" t="s">
        <v>7348</v>
      </c>
      <c r="C4669" s="24" t="s">
        <v>7349</v>
      </c>
      <c r="D4669" s="15">
        <v>45259</v>
      </c>
      <c r="E4669" s="15">
        <v>45260</v>
      </c>
      <c r="F4669" s="24" t="s">
        <v>137</v>
      </c>
      <c r="G4669">
        <v>50</v>
      </c>
      <c r="H4669">
        <v>1620</v>
      </c>
      <c r="I4669" s="24" t="s">
        <v>5</v>
      </c>
      <c r="J4669" s="24" t="s">
        <v>299</v>
      </c>
    </row>
    <row r="4670" spans="1:10" x14ac:dyDescent="0.25">
      <c r="A4670" s="24" t="s">
        <v>7345</v>
      </c>
      <c r="B4670" s="24" t="s">
        <v>7348</v>
      </c>
      <c r="C4670" s="24" t="s">
        <v>7349</v>
      </c>
      <c r="D4670" s="15">
        <v>45259</v>
      </c>
      <c r="E4670" s="15">
        <v>45260</v>
      </c>
      <c r="F4670" s="24" t="s">
        <v>137</v>
      </c>
      <c r="G4670">
        <v>1</v>
      </c>
      <c r="H4670">
        <v>383</v>
      </c>
      <c r="I4670" s="24" t="s">
        <v>5</v>
      </c>
      <c r="J4670" s="24" t="s">
        <v>299</v>
      </c>
    </row>
    <row r="4671" spans="1:10" x14ac:dyDescent="0.25">
      <c r="A4671" s="24" t="s">
        <v>7340</v>
      </c>
      <c r="B4671" s="24" t="s">
        <v>1418</v>
      </c>
      <c r="C4671" s="24" t="s">
        <v>1419</v>
      </c>
      <c r="D4671" s="15">
        <v>45259</v>
      </c>
      <c r="E4671" s="15">
        <v>45260</v>
      </c>
      <c r="F4671" s="24" t="s">
        <v>131</v>
      </c>
      <c r="G4671">
        <v>12</v>
      </c>
      <c r="H4671">
        <v>302.39999999999998</v>
      </c>
      <c r="I4671" s="24" t="s">
        <v>5</v>
      </c>
      <c r="J4671" s="24" t="s">
        <v>347</v>
      </c>
    </row>
    <row r="4672" spans="1:10" x14ac:dyDescent="0.25">
      <c r="A4672" s="24" t="s">
        <v>7340</v>
      </c>
      <c r="B4672" s="24" t="s">
        <v>1418</v>
      </c>
      <c r="C4672" s="24" t="s">
        <v>1419</v>
      </c>
      <c r="D4672" s="15">
        <v>45259</v>
      </c>
      <c r="E4672" s="15">
        <v>45260</v>
      </c>
      <c r="F4672" s="24" t="s">
        <v>131</v>
      </c>
      <c r="G4672">
        <v>5</v>
      </c>
      <c r="H4672">
        <v>675</v>
      </c>
      <c r="I4672" s="24" t="s">
        <v>5</v>
      </c>
      <c r="J4672" s="24" t="s">
        <v>347</v>
      </c>
    </row>
    <row r="4673" spans="1:10" x14ac:dyDescent="0.25">
      <c r="A4673" s="24" t="s">
        <v>7340</v>
      </c>
      <c r="B4673" s="24" t="s">
        <v>1418</v>
      </c>
      <c r="C4673" s="24" t="s">
        <v>1419</v>
      </c>
      <c r="D4673" s="15">
        <v>45259</v>
      </c>
      <c r="E4673" s="15">
        <v>45260</v>
      </c>
      <c r="F4673" s="24" t="s">
        <v>131</v>
      </c>
      <c r="G4673">
        <v>0</v>
      </c>
      <c r="H4673">
        <v>0</v>
      </c>
      <c r="I4673" s="24" t="s">
        <v>5</v>
      </c>
      <c r="J4673" s="24" t="s">
        <v>347</v>
      </c>
    </row>
    <row r="4674" spans="1:10" x14ac:dyDescent="0.25">
      <c r="A4674" s="24" t="s">
        <v>7340</v>
      </c>
      <c r="B4674" s="24" t="s">
        <v>1418</v>
      </c>
      <c r="C4674" s="24" t="s">
        <v>1419</v>
      </c>
      <c r="D4674" s="15">
        <v>45259</v>
      </c>
      <c r="E4674" s="15">
        <v>45260</v>
      </c>
      <c r="F4674" s="24" t="s">
        <v>131</v>
      </c>
      <c r="G4674">
        <v>50</v>
      </c>
      <c r="H4674">
        <v>1510.65</v>
      </c>
      <c r="I4674" s="24" t="s">
        <v>5</v>
      </c>
      <c r="J4674" s="24" t="s">
        <v>347</v>
      </c>
    </row>
    <row r="4675" spans="1:10" x14ac:dyDescent="0.25">
      <c r="A4675" s="24" t="s">
        <v>7340</v>
      </c>
      <c r="B4675" s="24" t="s">
        <v>1418</v>
      </c>
      <c r="C4675" s="24" t="s">
        <v>1419</v>
      </c>
      <c r="D4675" s="15">
        <v>45259</v>
      </c>
      <c r="E4675" s="15">
        <v>45260</v>
      </c>
      <c r="F4675" s="24" t="s">
        <v>131</v>
      </c>
      <c r="G4675">
        <v>6</v>
      </c>
      <c r="H4675">
        <v>1414.8</v>
      </c>
      <c r="I4675" s="24" t="s">
        <v>5</v>
      </c>
      <c r="J4675" s="24" t="s">
        <v>347</v>
      </c>
    </row>
    <row r="4676" spans="1:10" x14ac:dyDescent="0.25">
      <c r="A4676" s="24" t="s">
        <v>7340</v>
      </c>
      <c r="B4676" s="24" t="s">
        <v>1418</v>
      </c>
      <c r="C4676" s="24" t="s">
        <v>1419</v>
      </c>
      <c r="D4676" s="15">
        <v>45259</v>
      </c>
      <c r="E4676" s="15">
        <v>45260</v>
      </c>
      <c r="F4676" s="24" t="s">
        <v>131</v>
      </c>
      <c r="G4676">
        <v>6</v>
      </c>
      <c r="H4676">
        <v>1144.8</v>
      </c>
      <c r="I4676" s="24" t="s">
        <v>5</v>
      </c>
      <c r="J4676" s="24" t="s">
        <v>347</v>
      </c>
    </row>
    <row r="4677" spans="1:10" x14ac:dyDescent="0.25">
      <c r="A4677" s="24" t="s">
        <v>7340</v>
      </c>
      <c r="B4677" s="24" t="s">
        <v>1418</v>
      </c>
      <c r="C4677" s="24" t="s">
        <v>1419</v>
      </c>
      <c r="D4677" s="15">
        <v>45259</v>
      </c>
      <c r="E4677" s="15">
        <v>45260</v>
      </c>
      <c r="F4677" s="24" t="s">
        <v>131</v>
      </c>
      <c r="G4677">
        <v>24</v>
      </c>
      <c r="H4677">
        <v>864</v>
      </c>
      <c r="I4677" s="24" t="s">
        <v>5</v>
      </c>
      <c r="J4677" s="24" t="s">
        <v>347</v>
      </c>
    </row>
    <row r="4678" spans="1:10" x14ac:dyDescent="0.25">
      <c r="A4678" s="24" t="s">
        <v>7340</v>
      </c>
      <c r="B4678" s="24" t="s">
        <v>1418</v>
      </c>
      <c r="C4678" s="24" t="s">
        <v>1419</v>
      </c>
      <c r="D4678" s="15">
        <v>45259</v>
      </c>
      <c r="E4678" s="15">
        <v>45260</v>
      </c>
      <c r="F4678" s="24" t="s">
        <v>131</v>
      </c>
      <c r="G4678">
        <v>5</v>
      </c>
      <c r="H4678">
        <v>2007</v>
      </c>
      <c r="I4678" s="24" t="s">
        <v>5</v>
      </c>
      <c r="J4678" s="24" t="s">
        <v>347</v>
      </c>
    </row>
    <row r="4679" spans="1:10" x14ac:dyDescent="0.25">
      <c r="A4679" s="24" t="s">
        <v>7344</v>
      </c>
      <c r="B4679" s="24" t="s">
        <v>3332</v>
      </c>
      <c r="C4679" s="24" t="s">
        <v>3333</v>
      </c>
      <c r="D4679" s="15">
        <v>45259</v>
      </c>
      <c r="E4679" s="15">
        <v>45260</v>
      </c>
      <c r="F4679" s="24" t="s">
        <v>137</v>
      </c>
      <c r="G4679">
        <v>1</v>
      </c>
      <c r="H4679">
        <v>486</v>
      </c>
      <c r="I4679" s="24" t="s">
        <v>5</v>
      </c>
      <c r="J4679" s="24" t="s">
        <v>299</v>
      </c>
    </row>
    <row r="4680" spans="1:10" x14ac:dyDescent="0.25">
      <c r="A4680" s="24" t="s">
        <v>7344</v>
      </c>
      <c r="B4680" s="24" t="s">
        <v>3332</v>
      </c>
      <c r="C4680" s="24" t="s">
        <v>3333</v>
      </c>
      <c r="D4680" s="15">
        <v>45259</v>
      </c>
      <c r="E4680" s="15">
        <v>45260</v>
      </c>
      <c r="F4680" s="24" t="s">
        <v>137</v>
      </c>
      <c r="G4680">
        <v>24</v>
      </c>
      <c r="H4680">
        <v>4062.96</v>
      </c>
      <c r="I4680" s="24" t="s">
        <v>5</v>
      </c>
      <c r="J4680" s="24" t="s">
        <v>299</v>
      </c>
    </row>
    <row r="4681" spans="1:10" x14ac:dyDescent="0.25">
      <c r="A4681" s="24" t="s">
        <v>7344</v>
      </c>
      <c r="B4681" s="24" t="s">
        <v>3332</v>
      </c>
      <c r="C4681" s="24" t="s">
        <v>3333</v>
      </c>
      <c r="D4681" s="15">
        <v>45259</v>
      </c>
      <c r="E4681" s="15">
        <v>45260</v>
      </c>
      <c r="F4681" s="24" t="s">
        <v>137</v>
      </c>
      <c r="G4681">
        <v>24</v>
      </c>
      <c r="H4681">
        <v>2677.86</v>
      </c>
      <c r="I4681" s="24" t="s">
        <v>5</v>
      </c>
      <c r="J4681" s="24" t="s">
        <v>299</v>
      </c>
    </row>
    <row r="4682" spans="1:10" x14ac:dyDescent="0.25">
      <c r="A4682" s="24" t="s">
        <v>7344</v>
      </c>
      <c r="B4682" s="24" t="s">
        <v>3332</v>
      </c>
      <c r="C4682" s="24" t="s">
        <v>3333</v>
      </c>
      <c r="D4682" s="15">
        <v>45259</v>
      </c>
      <c r="E4682" s="15">
        <v>45260</v>
      </c>
      <c r="F4682" s="24" t="s">
        <v>137</v>
      </c>
      <c r="G4682">
        <v>12</v>
      </c>
      <c r="H4682">
        <v>637.20000000000005</v>
      </c>
      <c r="I4682" s="24" t="s">
        <v>5</v>
      </c>
      <c r="J4682" s="24" t="s">
        <v>299</v>
      </c>
    </row>
    <row r="4683" spans="1:10" x14ac:dyDescent="0.25">
      <c r="A4683" s="24" t="s">
        <v>7344</v>
      </c>
      <c r="B4683" s="24" t="s">
        <v>3332</v>
      </c>
      <c r="C4683" s="24" t="s">
        <v>3333</v>
      </c>
      <c r="D4683" s="15">
        <v>45259</v>
      </c>
      <c r="E4683" s="15">
        <v>45260</v>
      </c>
      <c r="F4683" s="24" t="s">
        <v>137</v>
      </c>
      <c r="G4683">
        <v>10</v>
      </c>
      <c r="H4683">
        <v>1446.66</v>
      </c>
      <c r="I4683" s="24" t="s">
        <v>5</v>
      </c>
      <c r="J4683" s="24" t="s">
        <v>299</v>
      </c>
    </row>
    <row r="4684" spans="1:10" x14ac:dyDescent="0.25">
      <c r="A4684" s="24" t="s">
        <v>7403</v>
      </c>
      <c r="B4684" s="24" t="s">
        <v>5655</v>
      </c>
      <c r="C4684" s="24" t="s">
        <v>5656</v>
      </c>
      <c r="D4684" s="15">
        <v>45259</v>
      </c>
      <c r="E4684" s="15">
        <v>45261</v>
      </c>
      <c r="F4684" s="24" t="s">
        <v>130</v>
      </c>
      <c r="G4684">
        <v>25</v>
      </c>
      <c r="H4684">
        <v>5554.37</v>
      </c>
      <c r="I4684" s="24" t="s">
        <v>5</v>
      </c>
      <c r="J4684" s="24" t="s">
        <v>411</v>
      </c>
    </row>
    <row r="4685" spans="1:10" x14ac:dyDescent="0.25">
      <c r="A4685" s="24" t="s">
        <v>7403</v>
      </c>
      <c r="B4685" s="24" t="s">
        <v>5655</v>
      </c>
      <c r="C4685" s="24" t="s">
        <v>5656</v>
      </c>
      <c r="D4685" s="15">
        <v>45259</v>
      </c>
      <c r="E4685" s="15">
        <v>45261</v>
      </c>
      <c r="F4685" s="24" t="s">
        <v>130</v>
      </c>
      <c r="G4685">
        <v>50</v>
      </c>
      <c r="H4685">
        <v>6194.88</v>
      </c>
      <c r="I4685" s="24" t="s">
        <v>5</v>
      </c>
      <c r="J4685" s="24" t="s">
        <v>411</v>
      </c>
    </row>
    <row r="4686" spans="1:10" x14ac:dyDescent="0.25">
      <c r="A4686" s="24" t="s">
        <v>7403</v>
      </c>
      <c r="B4686" s="24" t="s">
        <v>5655</v>
      </c>
      <c r="C4686" s="24" t="s">
        <v>5656</v>
      </c>
      <c r="D4686" s="15">
        <v>45259</v>
      </c>
      <c r="E4686" s="15">
        <v>45261</v>
      </c>
      <c r="F4686" s="24" t="s">
        <v>130</v>
      </c>
      <c r="G4686">
        <v>25</v>
      </c>
      <c r="H4686">
        <v>1260</v>
      </c>
      <c r="I4686" s="24" t="s">
        <v>5</v>
      </c>
      <c r="J4686" s="24" t="s">
        <v>411</v>
      </c>
    </row>
    <row r="4687" spans="1:10" x14ac:dyDescent="0.25">
      <c r="A4687" s="24" t="s">
        <v>7403</v>
      </c>
      <c r="B4687" s="24" t="s">
        <v>5655</v>
      </c>
      <c r="C4687" s="24" t="s">
        <v>5656</v>
      </c>
      <c r="D4687" s="15">
        <v>45259</v>
      </c>
      <c r="E4687" s="15">
        <v>45261</v>
      </c>
      <c r="F4687" s="24" t="s">
        <v>130</v>
      </c>
      <c r="G4687">
        <v>25</v>
      </c>
      <c r="H4687">
        <v>832.5</v>
      </c>
      <c r="I4687" s="24" t="s">
        <v>5</v>
      </c>
      <c r="J4687" s="24" t="s">
        <v>411</v>
      </c>
    </row>
    <row r="4688" spans="1:10" x14ac:dyDescent="0.25">
      <c r="A4688" s="24" t="s">
        <v>7403</v>
      </c>
      <c r="B4688" s="24" t="s">
        <v>5655</v>
      </c>
      <c r="C4688" s="24" t="s">
        <v>5656</v>
      </c>
      <c r="D4688" s="15">
        <v>45259</v>
      </c>
      <c r="E4688" s="15">
        <v>45261</v>
      </c>
      <c r="F4688" s="24" t="s">
        <v>130</v>
      </c>
      <c r="G4688">
        <v>12</v>
      </c>
      <c r="H4688">
        <v>1771.2</v>
      </c>
      <c r="I4688" s="24" t="s">
        <v>5</v>
      </c>
      <c r="J4688" s="24" t="s">
        <v>411</v>
      </c>
    </row>
    <row r="4689" spans="1:10" x14ac:dyDescent="0.25">
      <c r="A4689" s="24" t="s">
        <v>7403</v>
      </c>
      <c r="B4689" s="24" t="s">
        <v>5655</v>
      </c>
      <c r="C4689" s="24" t="s">
        <v>5656</v>
      </c>
      <c r="D4689" s="15">
        <v>45259</v>
      </c>
      <c r="E4689" s="15">
        <v>45261</v>
      </c>
      <c r="F4689" s="24" t="s">
        <v>130</v>
      </c>
      <c r="G4689">
        <v>0</v>
      </c>
      <c r="H4689">
        <v>0</v>
      </c>
      <c r="I4689" s="24" t="s">
        <v>5</v>
      </c>
      <c r="J4689" s="24" t="s">
        <v>411</v>
      </c>
    </row>
    <row r="4690" spans="1:10" x14ac:dyDescent="0.25">
      <c r="A4690" s="24" t="s">
        <v>7403</v>
      </c>
      <c r="B4690" s="24" t="s">
        <v>5655</v>
      </c>
      <c r="C4690" s="24" t="s">
        <v>5656</v>
      </c>
      <c r="D4690" s="15">
        <v>45259</v>
      </c>
      <c r="E4690" s="15">
        <v>45261</v>
      </c>
      <c r="F4690" s="24" t="s">
        <v>130</v>
      </c>
      <c r="G4690">
        <v>25</v>
      </c>
      <c r="H4690">
        <v>1350</v>
      </c>
      <c r="I4690" s="24" t="s">
        <v>5</v>
      </c>
      <c r="J4690" s="24" t="s">
        <v>411</v>
      </c>
    </row>
    <row r="4691" spans="1:10" x14ac:dyDescent="0.25">
      <c r="A4691" s="24" t="s">
        <v>7403</v>
      </c>
      <c r="B4691" s="24" t="s">
        <v>5655</v>
      </c>
      <c r="C4691" s="24" t="s">
        <v>5656</v>
      </c>
      <c r="D4691" s="15">
        <v>45259</v>
      </c>
      <c r="E4691" s="15">
        <v>45261</v>
      </c>
      <c r="F4691" s="24" t="s">
        <v>130</v>
      </c>
      <c r="G4691">
        <v>0</v>
      </c>
      <c r="H4691">
        <v>0</v>
      </c>
      <c r="I4691" s="24" t="s">
        <v>5</v>
      </c>
      <c r="J4691" s="24" t="s">
        <v>411</v>
      </c>
    </row>
    <row r="4692" spans="1:10" x14ac:dyDescent="0.25">
      <c r="A4692" s="24" t="s">
        <v>7403</v>
      </c>
      <c r="B4692" s="24" t="s">
        <v>5655</v>
      </c>
      <c r="C4692" s="24" t="s">
        <v>5656</v>
      </c>
      <c r="D4692" s="15">
        <v>45259</v>
      </c>
      <c r="E4692" s="15">
        <v>45261</v>
      </c>
      <c r="F4692" s="24" t="s">
        <v>130</v>
      </c>
      <c r="G4692">
        <v>10</v>
      </c>
      <c r="H4692">
        <v>6300</v>
      </c>
      <c r="I4692" s="24" t="s">
        <v>5</v>
      </c>
      <c r="J4692" s="24" t="s">
        <v>411</v>
      </c>
    </row>
    <row r="4693" spans="1:10" x14ac:dyDescent="0.25">
      <c r="A4693" s="24" t="s">
        <v>7403</v>
      </c>
      <c r="B4693" s="24" t="s">
        <v>5655</v>
      </c>
      <c r="C4693" s="24" t="s">
        <v>5656</v>
      </c>
      <c r="D4693" s="15">
        <v>45259</v>
      </c>
      <c r="E4693" s="15">
        <v>45261</v>
      </c>
      <c r="F4693" s="24" t="s">
        <v>130</v>
      </c>
      <c r="G4693">
        <v>12</v>
      </c>
      <c r="H4693">
        <v>1641.6</v>
      </c>
      <c r="I4693" s="24" t="s">
        <v>5</v>
      </c>
      <c r="J4693" s="24" t="s">
        <v>411</v>
      </c>
    </row>
    <row r="4694" spans="1:10" x14ac:dyDescent="0.25">
      <c r="A4694" s="24" t="s">
        <v>7403</v>
      </c>
      <c r="B4694" s="24" t="s">
        <v>5655</v>
      </c>
      <c r="C4694" s="24" t="s">
        <v>5656</v>
      </c>
      <c r="D4694" s="15">
        <v>45259</v>
      </c>
      <c r="E4694" s="15">
        <v>45261</v>
      </c>
      <c r="F4694" s="24" t="s">
        <v>130</v>
      </c>
      <c r="G4694">
        <v>50</v>
      </c>
      <c r="H4694">
        <v>1485</v>
      </c>
      <c r="I4694" s="24" t="s">
        <v>5</v>
      </c>
      <c r="J4694" s="24" t="s">
        <v>411</v>
      </c>
    </row>
    <row r="4695" spans="1:10" x14ac:dyDescent="0.25">
      <c r="A4695" s="24" t="s">
        <v>7422</v>
      </c>
      <c r="B4695" s="24" t="s">
        <v>1039</v>
      </c>
      <c r="C4695" s="24" t="s">
        <v>1040</v>
      </c>
      <c r="D4695" s="15">
        <v>45259</v>
      </c>
      <c r="E4695" s="15">
        <v>45261</v>
      </c>
      <c r="F4695" s="24" t="s">
        <v>235</v>
      </c>
      <c r="G4695">
        <v>6</v>
      </c>
      <c r="H4695">
        <v>2702.48</v>
      </c>
      <c r="I4695" s="24" t="s">
        <v>5</v>
      </c>
      <c r="J4695" s="24" t="s">
        <v>400</v>
      </c>
    </row>
    <row r="4696" spans="1:10" x14ac:dyDescent="0.25">
      <c r="A4696" s="24" t="s">
        <v>7422</v>
      </c>
      <c r="B4696" s="24" t="s">
        <v>1039</v>
      </c>
      <c r="C4696" s="24" t="s">
        <v>1040</v>
      </c>
      <c r="D4696" s="15">
        <v>45259</v>
      </c>
      <c r="E4696" s="15">
        <v>45261</v>
      </c>
      <c r="F4696" s="24" t="s">
        <v>235</v>
      </c>
      <c r="G4696">
        <v>2</v>
      </c>
      <c r="H4696">
        <v>405</v>
      </c>
      <c r="I4696" s="24" t="s">
        <v>5</v>
      </c>
      <c r="J4696" s="24" t="s">
        <v>400</v>
      </c>
    </row>
    <row r="4697" spans="1:10" x14ac:dyDescent="0.25">
      <c r="A4697" s="24" t="s">
        <v>7422</v>
      </c>
      <c r="B4697" s="24" t="s">
        <v>1039</v>
      </c>
      <c r="C4697" s="24" t="s">
        <v>1040</v>
      </c>
      <c r="D4697" s="15">
        <v>45259</v>
      </c>
      <c r="E4697" s="15">
        <v>45261</v>
      </c>
      <c r="F4697" s="24" t="s">
        <v>235</v>
      </c>
      <c r="G4697">
        <v>2</v>
      </c>
      <c r="H4697">
        <v>718.2</v>
      </c>
      <c r="I4697" s="24" t="s">
        <v>5</v>
      </c>
      <c r="J4697" s="24" t="s">
        <v>400</v>
      </c>
    </row>
    <row r="4698" spans="1:10" x14ac:dyDescent="0.25">
      <c r="A4698" s="24" t="s">
        <v>7422</v>
      </c>
      <c r="B4698" s="24" t="s">
        <v>1039</v>
      </c>
      <c r="C4698" s="24" t="s">
        <v>1040</v>
      </c>
      <c r="D4698" s="15">
        <v>45259</v>
      </c>
      <c r="E4698" s="15">
        <v>45261</v>
      </c>
      <c r="F4698" s="24" t="s">
        <v>235</v>
      </c>
      <c r="G4698">
        <v>6</v>
      </c>
      <c r="H4698">
        <v>793.8</v>
      </c>
      <c r="I4698" s="24" t="s">
        <v>5</v>
      </c>
      <c r="J4698" s="24" t="s">
        <v>400</v>
      </c>
    </row>
    <row r="4699" spans="1:10" x14ac:dyDescent="0.25">
      <c r="A4699" s="24" t="s">
        <v>7422</v>
      </c>
      <c r="B4699" s="24" t="s">
        <v>1039</v>
      </c>
      <c r="C4699" s="24" t="s">
        <v>1040</v>
      </c>
      <c r="D4699" s="15">
        <v>45259</v>
      </c>
      <c r="E4699" s="15">
        <v>45261</v>
      </c>
      <c r="F4699" s="24" t="s">
        <v>235</v>
      </c>
      <c r="G4699">
        <v>12</v>
      </c>
      <c r="H4699">
        <v>1620</v>
      </c>
      <c r="I4699" s="24" t="s">
        <v>5</v>
      </c>
      <c r="J4699" s="24" t="s">
        <v>400</v>
      </c>
    </row>
    <row r="4700" spans="1:10" x14ac:dyDescent="0.25">
      <c r="A4700" s="24" t="s">
        <v>7422</v>
      </c>
      <c r="B4700" s="24" t="s">
        <v>1039</v>
      </c>
      <c r="C4700" s="24" t="s">
        <v>1040</v>
      </c>
      <c r="D4700" s="15">
        <v>45259</v>
      </c>
      <c r="E4700" s="15">
        <v>45261</v>
      </c>
      <c r="F4700" s="24" t="s">
        <v>235</v>
      </c>
      <c r="G4700">
        <v>12</v>
      </c>
      <c r="H4700">
        <v>603.70000000000005</v>
      </c>
      <c r="I4700" s="24" t="s">
        <v>5</v>
      </c>
      <c r="J4700" s="24" t="s">
        <v>400</v>
      </c>
    </row>
    <row r="4701" spans="1:10" x14ac:dyDescent="0.25">
      <c r="A4701" s="24" t="s">
        <v>7422</v>
      </c>
      <c r="B4701" s="24" t="s">
        <v>1039</v>
      </c>
      <c r="C4701" s="24" t="s">
        <v>1040</v>
      </c>
      <c r="D4701" s="15">
        <v>45259</v>
      </c>
      <c r="E4701" s="15">
        <v>45261</v>
      </c>
      <c r="F4701" s="24" t="s">
        <v>235</v>
      </c>
      <c r="G4701">
        <v>0</v>
      </c>
      <c r="H4701">
        <v>0</v>
      </c>
      <c r="I4701" s="24" t="s">
        <v>5</v>
      </c>
      <c r="J4701" s="24" t="s">
        <v>400</v>
      </c>
    </row>
    <row r="4702" spans="1:10" x14ac:dyDescent="0.25">
      <c r="A4702" s="24" t="s">
        <v>7422</v>
      </c>
      <c r="B4702" s="24" t="s">
        <v>1039</v>
      </c>
      <c r="C4702" s="24" t="s">
        <v>1040</v>
      </c>
      <c r="D4702" s="15">
        <v>45259</v>
      </c>
      <c r="E4702" s="15">
        <v>45261</v>
      </c>
      <c r="F4702" s="24" t="s">
        <v>235</v>
      </c>
      <c r="G4702">
        <v>6</v>
      </c>
      <c r="H4702">
        <v>1610</v>
      </c>
      <c r="I4702" s="24" t="s">
        <v>5</v>
      </c>
      <c r="J4702" s="24" t="s">
        <v>400</v>
      </c>
    </row>
    <row r="4703" spans="1:10" x14ac:dyDescent="0.25">
      <c r="A4703" s="24" t="s">
        <v>7422</v>
      </c>
      <c r="B4703" s="24" t="s">
        <v>1039</v>
      </c>
      <c r="C4703" s="24" t="s">
        <v>1040</v>
      </c>
      <c r="D4703" s="15">
        <v>45259</v>
      </c>
      <c r="E4703" s="15">
        <v>45261</v>
      </c>
      <c r="F4703" s="24" t="s">
        <v>235</v>
      </c>
      <c r="G4703">
        <v>15</v>
      </c>
      <c r="H4703">
        <v>2214</v>
      </c>
      <c r="I4703" s="24" t="s">
        <v>5</v>
      </c>
      <c r="J4703" s="24" t="s">
        <v>400</v>
      </c>
    </row>
    <row r="4704" spans="1:10" x14ac:dyDescent="0.25">
      <c r="A4704" s="24" t="s">
        <v>7422</v>
      </c>
      <c r="B4704" s="24" t="s">
        <v>1039</v>
      </c>
      <c r="C4704" s="24" t="s">
        <v>1040</v>
      </c>
      <c r="D4704" s="15">
        <v>45259</v>
      </c>
      <c r="E4704" s="15">
        <v>45261</v>
      </c>
      <c r="F4704" s="24" t="s">
        <v>235</v>
      </c>
      <c r="G4704">
        <v>12</v>
      </c>
      <c r="H4704">
        <v>379.08</v>
      </c>
      <c r="I4704" s="24" t="s">
        <v>5</v>
      </c>
      <c r="J4704" s="24" t="s">
        <v>400</v>
      </c>
    </row>
    <row r="4705" spans="1:10" x14ac:dyDescent="0.25">
      <c r="A4705" s="24" t="s">
        <v>7422</v>
      </c>
      <c r="B4705" s="24" t="s">
        <v>1039</v>
      </c>
      <c r="C4705" s="24" t="s">
        <v>1040</v>
      </c>
      <c r="D4705" s="15">
        <v>45259</v>
      </c>
      <c r="E4705" s="15">
        <v>45261</v>
      </c>
      <c r="F4705" s="24" t="s">
        <v>235</v>
      </c>
      <c r="G4705">
        <v>12</v>
      </c>
      <c r="H4705">
        <v>447.12</v>
      </c>
      <c r="I4705" s="24" t="s">
        <v>5</v>
      </c>
      <c r="J4705" s="24" t="s">
        <v>400</v>
      </c>
    </row>
    <row r="4706" spans="1:10" x14ac:dyDescent="0.25">
      <c r="A4706" s="24" t="s">
        <v>7422</v>
      </c>
      <c r="B4706" s="24" t="s">
        <v>1039</v>
      </c>
      <c r="C4706" s="24" t="s">
        <v>1040</v>
      </c>
      <c r="D4706" s="15">
        <v>45259</v>
      </c>
      <c r="E4706" s="15">
        <v>45261</v>
      </c>
      <c r="F4706" s="24" t="s">
        <v>235</v>
      </c>
      <c r="G4706">
        <v>2</v>
      </c>
      <c r="H4706">
        <v>2926.8</v>
      </c>
      <c r="I4706" s="24" t="s">
        <v>5</v>
      </c>
      <c r="J4706" s="24" t="s">
        <v>400</v>
      </c>
    </row>
    <row r="4707" spans="1:10" x14ac:dyDescent="0.25">
      <c r="A4707" s="24" t="s">
        <v>7422</v>
      </c>
      <c r="B4707" s="24" t="s">
        <v>1039</v>
      </c>
      <c r="C4707" s="24" t="s">
        <v>1040</v>
      </c>
      <c r="D4707" s="15">
        <v>45259</v>
      </c>
      <c r="E4707" s="15">
        <v>45261</v>
      </c>
      <c r="F4707" s="24" t="s">
        <v>235</v>
      </c>
      <c r="G4707">
        <v>0</v>
      </c>
      <c r="H4707">
        <v>0</v>
      </c>
      <c r="I4707" s="24" t="s">
        <v>5</v>
      </c>
      <c r="J4707" s="24" t="s">
        <v>400</v>
      </c>
    </row>
    <row r="4708" spans="1:10" x14ac:dyDescent="0.25">
      <c r="A4708" s="24" t="s">
        <v>7422</v>
      </c>
      <c r="B4708" s="24" t="s">
        <v>1039</v>
      </c>
      <c r="C4708" s="24" t="s">
        <v>1040</v>
      </c>
      <c r="D4708" s="15">
        <v>45259</v>
      </c>
      <c r="E4708" s="15">
        <v>45261</v>
      </c>
      <c r="F4708" s="24" t="s">
        <v>235</v>
      </c>
      <c r="G4708">
        <v>12</v>
      </c>
      <c r="H4708">
        <v>432</v>
      </c>
      <c r="I4708" s="24" t="s">
        <v>5</v>
      </c>
      <c r="J4708" s="24" t="s">
        <v>400</v>
      </c>
    </row>
    <row r="4709" spans="1:10" x14ac:dyDescent="0.25">
      <c r="A4709" s="24" t="s">
        <v>7422</v>
      </c>
      <c r="B4709" s="24" t="s">
        <v>1039</v>
      </c>
      <c r="C4709" s="24" t="s">
        <v>1040</v>
      </c>
      <c r="D4709" s="15">
        <v>45259</v>
      </c>
      <c r="E4709" s="15">
        <v>45261</v>
      </c>
      <c r="F4709" s="24" t="s">
        <v>235</v>
      </c>
      <c r="G4709">
        <v>6</v>
      </c>
      <c r="H4709">
        <v>1236.23</v>
      </c>
      <c r="I4709" s="24" t="s">
        <v>5</v>
      </c>
      <c r="J4709" s="24" t="s">
        <v>400</v>
      </c>
    </row>
    <row r="4710" spans="1:10" x14ac:dyDescent="0.25">
      <c r="A4710" s="24" t="s">
        <v>7422</v>
      </c>
      <c r="B4710" s="24" t="s">
        <v>1039</v>
      </c>
      <c r="C4710" s="24" t="s">
        <v>1040</v>
      </c>
      <c r="D4710" s="15">
        <v>45259</v>
      </c>
      <c r="E4710" s="15">
        <v>45261</v>
      </c>
      <c r="F4710" s="24" t="s">
        <v>235</v>
      </c>
      <c r="G4710">
        <v>24</v>
      </c>
      <c r="H4710">
        <v>3456</v>
      </c>
      <c r="I4710" s="24" t="s">
        <v>5</v>
      </c>
      <c r="J4710" s="24" t="s">
        <v>400</v>
      </c>
    </row>
    <row r="4711" spans="1:10" x14ac:dyDescent="0.25">
      <c r="A4711" s="24" t="s">
        <v>7422</v>
      </c>
      <c r="B4711" s="24" t="s">
        <v>1039</v>
      </c>
      <c r="C4711" s="24" t="s">
        <v>1040</v>
      </c>
      <c r="D4711" s="15">
        <v>45259</v>
      </c>
      <c r="E4711" s="15">
        <v>45261</v>
      </c>
      <c r="F4711" s="24" t="s">
        <v>235</v>
      </c>
      <c r="G4711">
        <v>2</v>
      </c>
      <c r="H4711">
        <v>3774.6</v>
      </c>
      <c r="I4711" s="24" t="s">
        <v>5</v>
      </c>
      <c r="J4711" s="24" t="s">
        <v>400</v>
      </c>
    </row>
    <row r="4712" spans="1:10" x14ac:dyDescent="0.25">
      <c r="A4712" s="24" t="s">
        <v>7422</v>
      </c>
      <c r="B4712" s="24" t="s">
        <v>1039</v>
      </c>
      <c r="C4712" s="24" t="s">
        <v>1040</v>
      </c>
      <c r="D4712" s="15">
        <v>45259</v>
      </c>
      <c r="E4712" s="15">
        <v>45261</v>
      </c>
      <c r="F4712" s="24" t="s">
        <v>235</v>
      </c>
      <c r="G4712">
        <v>2</v>
      </c>
      <c r="H4712">
        <v>331.2</v>
      </c>
      <c r="I4712" s="24" t="s">
        <v>5</v>
      </c>
      <c r="J4712" s="24" t="s">
        <v>400</v>
      </c>
    </row>
    <row r="4713" spans="1:10" x14ac:dyDescent="0.25">
      <c r="A4713" s="24" t="s">
        <v>7400</v>
      </c>
      <c r="B4713" s="24" t="s">
        <v>3400</v>
      </c>
      <c r="C4713" s="24" t="s">
        <v>3401</v>
      </c>
      <c r="D4713" s="15">
        <v>45259</v>
      </c>
      <c r="E4713" s="15">
        <v>45261</v>
      </c>
      <c r="F4713" s="24" t="s">
        <v>316</v>
      </c>
      <c r="G4713">
        <v>2</v>
      </c>
      <c r="H4713">
        <v>317.89999999999998</v>
      </c>
      <c r="I4713" s="24" t="s">
        <v>5</v>
      </c>
      <c r="J4713" s="24" t="s">
        <v>317</v>
      </c>
    </row>
    <row r="4714" spans="1:10" x14ac:dyDescent="0.25">
      <c r="A4714" s="24" t="s">
        <v>7400</v>
      </c>
      <c r="B4714" s="24" t="s">
        <v>3400</v>
      </c>
      <c r="C4714" s="24" t="s">
        <v>3401</v>
      </c>
      <c r="D4714" s="15">
        <v>45259</v>
      </c>
      <c r="E4714" s="15">
        <v>45261</v>
      </c>
      <c r="F4714" s="24" t="s">
        <v>316</v>
      </c>
      <c r="G4714">
        <v>2</v>
      </c>
      <c r="H4714">
        <v>1256.4000000000001</v>
      </c>
      <c r="I4714" s="24" t="s">
        <v>5</v>
      </c>
      <c r="J4714" s="24" t="s">
        <v>317</v>
      </c>
    </row>
    <row r="4715" spans="1:10" x14ac:dyDescent="0.25">
      <c r="A4715" s="24" t="s">
        <v>7400</v>
      </c>
      <c r="B4715" s="24" t="s">
        <v>3400</v>
      </c>
      <c r="C4715" s="24" t="s">
        <v>3401</v>
      </c>
      <c r="D4715" s="15">
        <v>45259</v>
      </c>
      <c r="E4715" s="15">
        <v>45261</v>
      </c>
      <c r="F4715" s="24" t="s">
        <v>316</v>
      </c>
      <c r="G4715">
        <v>12</v>
      </c>
      <c r="H4715">
        <v>888</v>
      </c>
      <c r="I4715" s="24" t="s">
        <v>5</v>
      </c>
      <c r="J4715" s="24" t="s">
        <v>317</v>
      </c>
    </row>
    <row r="4716" spans="1:10" x14ac:dyDescent="0.25">
      <c r="A4716" s="24" t="s">
        <v>7400</v>
      </c>
      <c r="B4716" s="24" t="s">
        <v>3400</v>
      </c>
      <c r="C4716" s="24" t="s">
        <v>3401</v>
      </c>
      <c r="D4716" s="15">
        <v>45259</v>
      </c>
      <c r="E4716" s="15">
        <v>45261</v>
      </c>
      <c r="F4716" s="24" t="s">
        <v>316</v>
      </c>
      <c r="G4716">
        <v>0</v>
      </c>
      <c r="H4716">
        <v>0</v>
      </c>
      <c r="I4716" s="24" t="s">
        <v>5</v>
      </c>
      <c r="J4716" s="24" t="s">
        <v>317</v>
      </c>
    </row>
    <row r="4717" spans="1:10" x14ac:dyDescent="0.25">
      <c r="A4717" s="24" t="s">
        <v>7400</v>
      </c>
      <c r="B4717" s="24" t="s">
        <v>3400</v>
      </c>
      <c r="C4717" s="24" t="s">
        <v>3401</v>
      </c>
      <c r="D4717" s="15">
        <v>45259</v>
      </c>
      <c r="E4717" s="15">
        <v>45261</v>
      </c>
      <c r="F4717" s="24" t="s">
        <v>316</v>
      </c>
      <c r="G4717">
        <v>6</v>
      </c>
      <c r="H4717">
        <v>1474.2</v>
      </c>
      <c r="I4717" s="24" t="s">
        <v>5</v>
      </c>
      <c r="J4717" s="24" t="s">
        <v>317</v>
      </c>
    </row>
    <row r="4718" spans="1:10" x14ac:dyDescent="0.25">
      <c r="A4718" s="24" t="s">
        <v>7406</v>
      </c>
      <c r="B4718" s="24" t="s">
        <v>4386</v>
      </c>
      <c r="C4718" s="24" t="s">
        <v>4387</v>
      </c>
      <c r="D4718" s="15">
        <v>45259</v>
      </c>
      <c r="E4718" s="15">
        <v>45261</v>
      </c>
      <c r="F4718" s="24" t="s">
        <v>396</v>
      </c>
      <c r="G4718">
        <v>6</v>
      </c>
      <c r="H4718">
        <v>869.4</v>
      </c>
      <c r="I4718" s="24" t="s">
        <v>5</v>
      </c>
      <c r="J4718" s="24" t="s">
        <v>397</v>
      </c>
    </row>
    <row r="4719" spans="1:10" x14ac:dyDescent="0.25">
      <c r="A4719" s="24" t="s">
        <v>7406</v>
      </c>
      <c r="B4719" s="24" t="s">
        <v>4386</v>
      </c>
      <c r="C4719" s="24" t="s">
        <v>4387</v>
      </c>
      <c r="D4719" s="15">
        <v>45259</v>
      </c>
      <c r="E4719" s="15">
        <v>45261</v>
      </c>
      <c r="F4719" s="24" t="s">
        <v>396</v>
      </c>
      <c r="G4719">
        <v>6</v>
      </c>
      <c r="H4719">
        <v>1340.02</v>
      </c>
      <c r="I4719" s="24" t="s">
        <v>5</v>
      </c>
      <c r="J4719" s="24" t="s">
        <v>397</v>
      </c>
    </row>
    <row r="4720" spans="1:10" x14ac:dyDescent="0.25">
      <c r="A4720" s="24" t="s">
        <v>7406</v>
      </c>
      <c r="B4720" s="24" t="s">
        <v>4386</v>
      </c>
      <c r="C4720" s="24" t="s">
        <v>4387</v>
      </c>
      <c r="D4720" s="15">
        <v>45259</v>
      </c>
      <c r="E4720" s="15">
        <v>45261</v>
      </c>
      <c r="F4720" s="24" t="s">
        <v>396</v>
      </c>
      <c r="G4720">
        <v>6</v>
      </c>
      <c r="H4720">
        <v>1000.27</v>
      </c>
      <c r="I4720" s="24" t="s">
        <v>5</v>
      </c>
      <c r="J4720" s="24" t="s">
        <v>397</v>
      </c>
    </row>
    <row r="4721" spans="1:10" x14ac:dyDescent="0.25">
      <c r="A4721" s="24" t="s">
        <v>7233</v>
      </c>
      <c r="B4721" s="24" t="s">
        <v>4192</v>
      </c>
      <c r="C4721" s="24" t="s">
        <v>4193</v>
      </c>
      <c r="D4721" s="15">
        <v>45259</v>
      </c>
      <c r="E4721" s="15">
        <v>45259</v>
      </c>
      <c r="F4721" s="24" t="s">
        <v>131</v>
      </c>
      <c r="G4721">
        <v>1</v>
      </c>
      <c r="H4721">
        <v>1887.3</v>
      </c>
      <c r="I4721" s="24" t="s">
        <v>5</v>
      </c>
      <c r="J4721" s="24" t="s">
        <v>347</v>
      </c>
    </row>
    <row r="4722" spans="1:10" x14ac:dyDescent="0.25">
      <c r="A4722" s="24" t="s">
        <v>7243</v>
      </c>
      <c r="B4722" s="24" t="s">
        <v>7246</v>
      </c>
      <c r="C4722" s="24" t="s">
        <v>7247</v>
      </c>
      <c r="D4722" s="15">
        <v>45259</v>
      </c>
      <c r="E4722" s="15">
        <v>45259</v>
      </c>
      <c r="F4722" s="24" t="s">
        <v>134</v>
      </c>
      <c r="G4722">
        <v>100</v>
      </c>
      <c r="H4722">
        <v>5130</v>
      </c>
      <c r="I4722" s="24" t="s">
        <v>5</v>
      </c>
      <c r="J4722" s="24" t="s">
        <v>322</v>
      </c>
    </row>
    <row r="4723" spans="1:10" x14ac:dyDescent="0.25">
      <c r="A4723" s="24" t="s">
        <v>7243</v>
      </c>
      <c r="B4723" s="24" t="s">
        <v>7246</v>
      </c>
      <c r="C4723" s="24" t="s">
        <v>7247</v>
      </c>
      <c r="D4723" s="15">
        <v>45259</v>
      </c>
      <c r="E4723" s="15">
        <v>45259</v>
      </c>
      <c r="F4723" s="24" t="s">
        <v>134</v>
      </c>
      <c r="G4723">
        <v>100</v>
      </c>
      <c r="H4723">
        <v>4500</v>
      </c>
      <c r="I4723" s="24" t="s">
        <v>5</v>
      </c>
      <c r="J4723" s="24" t="s">
        <v>322</v>
      </c>
    </row>
    <row r="4724" spans="1:10" x14ac:dyDescent="0.25">
      <c r="A4724" s="24" t="s">
        <v>7265</v>
      </c>
      <c r="B4724" s="24" t="s">
        <v>7289</v>
      </c>
      <c r="C4724" s="24" t="s">
        <v>7290</v>
      </c>
      <c r="D4724" s="15">
        <v>45259</v>
      </c>
      <c r="E4724" s="15">
        <v>45259</v>
      </c>
      <c r="F4724" s="24" t="s">
        <v>374</v>
      </c>
      <c r="G4724">
        <v>6</v>
      </c>
      <c r="H4724">
        <v>1114.03</v>
      </c>
      <c r="I4724" s="24" t="s">
        <v>5</v>
      </c>
      <c r="J4724" s="24" t="s">
        <v>375</v>
      </c>
    </row>
    <row r="4725" spans="1:10" x14ac:dyDescent="0.25">
      <c r="A4725" s="24" t="s">
        <v>7266</v>
      </c>
      <c r="B4725" s="24" t="s">
        <v>7229</v>
      </c>
      <c r="C4725" s="24" t="s">
        <v>7230</v>
      </c>
      <c r="D4725" s="15">
        <v>45259</v>
      </c>
      <c r="E4725" s="15">
        <v>45259</v>
      </c>
      <c r="F4725" s="24" t="s">
        <v>131</v>
      </c>
      <c r="G4725">
        <v>0</v>
      </c>
      <c r="H4725">
        <v>0</v>
      </c>
      <c r="I4725" s="24" t="s">
        <v>5</v>
      </c>
      <c r="J4725" s="24" t="s">
        <v>347</v>
      </c>
    </row>
    <row r="4726" spans="1:10" x14ac:dyDescent="0.25">
      <c r="A4726" s="24" t="s">
        <v>7266</v>
      </c>
      <c r="B4726" s="24" t="s">
        <v>7229</v>
      </c>
      <c r="C4726" s="24" t="s">
        <v>7230</v>
      </c>
      <c r="D4726" s="15">
        <v>45259</v>
      </c>
      <c r="E4726" s="15">
        <v>45259</v>
      </c>
      <c r="F4726" s="24" t="s">
        <v>131</v>
      </c>
      <c r="G4726">
        <v>1316</v>
      </c>
      <c r="H4726">
        <v>3553.2</v>
      </c>
      <c r="I4726" s="24" t="s">
        <v>5</v>
      </c>
      <c r="J4726" s="24" t="s">
        <v>347</v>
      </c>
    </row>
    <row r="4727" spans="1:10" x14ac:dyDescent="0.25">
      <c r="A4727" s="24" t="s">
        <v>7267</v>
      </c>
      <c r="B4727" s="24" t="s">
        <v>7291</v>
      </c>
      <c r="C4727" s="24" t="s">
        <v>7292</v>
      </c>
      <c r="D4727" s="15">
        <v>45259</v>
      </c>
      <c r="E4727" s="15">
        <v>45259</v>
      </c>
      <c r="F4727" s="24" t="s">
        <v>132</v>
      </c>
      <c r="G4727">
        <v>0.34</v>
      </c>
      <c r="H4727">
        <v>27726.32</v>
      </c>
      <c r="I4727" s="24" t="s">
        <v>5</v>
      </c>
      <c r="J4727" s="24" t="s">
        <v>283</v>
      </c>
    </row>
    <row r="4728" spans="1:10" x14ac:dyDescent="0.25">
      <c r="A4728" s="24" t="s">
        <v>7268</v>
      </c>
      <c r="B4728" s="24" t="s">
        <v>7293</v>
      </c>
      <c r="C4728" s="24" t="s">
        <v>7294</v>
      </c>
      <c r="D4728" s="15">
        <v>45259</v>
      </c>
      <c r="E4728" s="15">
        <v>45259</v>
      </c>
      <c r="F4728" s="24" t="s">
        <v>369</v>
      </c>
      <c r="G4728">
        <v>5</v>
      </c>
      <c r="H4728">
        <v>10750</v>
      </c>
      <c r="I4728" s="24" t="s">
        <v>5</v>
      </c>
      <c r="J4728" s="24" t="s">
        <v>370</v>
      </c>
    </row>
    <row r="4729" spans="1:10" x14ac:dyDescent="0.25">
      <c r="A4729" s="24" t="s">
        <v>7274</v>
      </c>
      <c r="B4729" s="24" t="s">
        <v>791</v>
      </c>
      <c r="C4729" s="24" t="s">
        <v>792</v>
      </c>
      <c r="D4729" s="15">
        <v>45259</v>
      </c>
      <c r="E4729" s="15">
        <v>45259</v>
      </c>
      <c r="F4729" s="24" t="s">
        <v>138</v>
      </c>
      <c r="G4729">
        <v>200</v>
      </c>
      <c r="H4729">
        <v>2364.5700000000002</v>
      </c>
      <c r="I4729" s="24" t="s">
        <v>5</v>
      </c>
      <c r="J4729" s="24" t="s">
        <v>340</v>
      </c>
    </row>
    <row r="4730" spans="1:10" x14ac:dyDescent="0.25">
      <c r="A4730" s="24" t="s">
        <v>7274</v>
      </c>
      <c r="B4730" s="24" t="s">
        <v>791</v>
      </c>
      <c r="C4730" s="24" t="s">
        <v>792</v>
      </c>
      <c r="D4730" s="15">
        <v>45259</v>
      </c>
      <c r="E4730" s="15">
        <v>45259</v>
      </c>
      <c r="F4730" s="24" t="s">
        <v>138</v>
      </c>
      <c r="G4730">
        <v>6</v>
      </c>
      <c r="H4730">
        <v>826.2</v>
      </c>
      <c r="I4730" s="24" t="s">
        <v>5</v>
      </c>
      <c r="J4730" s="24" t="s">
        <v>340</v>
      </c>
    </row>
    <row r="4731" spans="1:10" x14ac:dyDescent="0.25">
      <c r="A4731" s="24" t="s">
        <v>7274</v>
      </c>
      <c r="B4731" s="24" t="s">
        <v>791</v>
      </c>
      <c r="C4731" s="24" t="s">
        <v>792</v>
      </c>
      <c r="D4731" s="15">
        <v>45259</v>
      </c>
      <c r="E4731" s="15">
        <v>45259</v>
      </c>
      <c r="F4731" s="24" t="s">
        <v>138</v>
      </c>
      <c r="G4731">
        <v>0</v>
      </c>
      <c r="H4731">
        <v>0</v>
      </c>
      <c r="I4731" s="24" t="s">
        <v>5</v>
      </c>
      <c r="J4731" s="24" t="s">
        <v>340</v>
      </c>
    </row>
    <row r="4732" spans="1:10" x14ac:dyDescent="0.25">
      <c r="A4732" s="24" t="s">
        <v>7274</v>
      </c>
      <c r="B4732" s="24" t="s">
        <v>791</v>
      </c>
      <c r="C4732" s="24" t="s">
        <v>792</v>
      </c>
      <c r="D4732" s="15">
        <v>45259</v>
      </c>
      <c r="E4732" s="15">
        <v>45259</v>
      </c>
      <c r="F4732" s="24" t="s">
        <v>138</v>
      </c>
      <c r="G4732">
        <v>6</v>
      </c>
      <c r="H4732">
        <v>1182.5999999999999</v>
      </c>
      <c r="I4732" s="24" t="s">
        <v>5</v>
      </c>
      <c r="J4732" s="24" t="s">
        <v>340</v>
      </c>
    </row>
    <row r="4733" spans="1:10" x14ac:dyDescent="0.25">
      <c r="A4733" s="24" t="s">
        <v>7274</v>
      </c>
      <c r="B4733" s="24" t="s">
        <v>791</v>
      </c>
      <c r="C4733" s="24" t="s">
        <v>792</v>
      </c>
      <c r="D4733" s="15">
        <v>45259</v>
      </c>
      <c r="E4733" s="15">
        <v>45259</v>
      </c>
      <c r="F4733" s="24" t="s">
        <v>138</v>
      </c>
      <c r="G4733">
        <v>28</v>
      </c>
      <c r="H4733">
        <v>302.39999999999998</v>
      </c>
      <c r="I4733" s="24" t="s">
        <v>5</v>
      </c>
      <c r="J4733" s="24" t="s">
        <v>340</v>
      </c>
    </row>
    <row r="4734" spans="1:10" x14ac:dyDescent="0.25">
      <c r="A4734" s="24" t="s">
        <v>7274</v>
      </c>
      <c r="B4734" s="24" t="s">
        <v>791</v>
      </c>
      <c r="C4734" s="24" t="s">
        <v>792</v>
      </c>
      <c r="D4734" s="15">
        <v>45259</v>
      </c>
      <c r="E4734" s="15">
        <v>45259</v>
      </c>
      <c r="F4734" s="24" t="s">
        <v>138</v>
      </c>
      <c r="G4734">
        <v>10</v>
      </c>
      <c r="H4734">
        <v>335.33</v>
      </c>
      <c r="I4734" s="24" t="s">
        <v>5</v>
      </c>
      <c r="J4734" s="24" t="s">
        <v>340</v>
      </c>
    </row>
    <row r="4735" spans="1:10" x14ac:dyDescent="0.25">
      <c r="A4735" s="24" t="s">
        <v>7274</v>
      </c>
      <c r="B4735" s="24" t="s">
        <v>791</v>
      </c>
      <c r="C4735" s="24" t="s">
        <v>792</v>
      </c>
      <c r="D4735" s="15">
        <v>45259</v>
      </c>
      <c r="E4735" s="15">
        <v>45259</v>
      </c>
      <c r="F4735" s="24" t="s">
        <v>138</v>
      </c>
      <c r="G4735">
        <v>100</v>
      </c>
      <c r="H4735">
        <v>382.5</v>
      </c>
      <c r="I4735" s="24" t="s">
        <v>5</v>
      </c>
      <c r="J4735" s="24" t="s">
        <v>340</v>
      </c>
    </row>
    <row r="4736" spans="1:10" x14ac:dyDescent="0.25">
      <c r="A4736" s="24" t="s">
        <v>7274</v>
      </c>
      <c r="B4736" s="24" t="s">
        <v>791</v>
      </c>
      <c r="C4736" s="24" t="s">
        <v>792</v>
      </c>
      <c r="D4736" s="15">
        <v>45259</v>
      </c>
      <c r="E4736" s="15">
        <v>45259</v>
      </c>
      <c r="F4736" s="24" t="s">
        <v>138</v>
      </c>
      <c r="G4736">
        <v>100</v>
      </c>
      <c r="H4736">
        <v>2007.9</v>
      </c>
      <c r="I4736" s="24" t="s">
        <v>5</v>
      </c>
      <c r="J4736" s="24" t="s">
        <v>340</v>
      </c>
    </row>
    <row r="4737" spans="1:10" x14ac:dyDescent="0.25">
      <c r="A4737" s="24" t="s">
        <v>7274</v>
      </c>
      <c r="B4737" s="24" t="s">
        <v>791</v>
      </c>
      <c r="C4737" s="24" t="s">
        <v>792</v>
      </c>
      <c r="D4737" s="15">
        <v>45259</v>
      </c>
      <c r="E4737" s="15">
        <v>45259</v>
      </c>
      <c r="F4737" s="24" t="s">
        <v>138</v>
      </c>
      <c r="G4737">
        <v>25</v>
      </c>
      <c r="H4737">
        <v>247.5</v>
      </c>
      <c r="I4737" s="24" t="s">
        <v>5</v>
      </c>
      <c r="J4737" s="24" t="s">
        <v>340</v>
      </c>
    </row>
    <row r="4738" spans="1:10" x14ac:dyDescent="0.25">
      <c r="A4738" s="24" t="s">
        <v>7274</v>
      </c>
      <c r="B4738" s="24" t="s">
        <v>791</v>
      </c>
      <c r="C4738" s="24" t="s">
        <v>792</v>
      </c>
      <c r="D4738" s="15">
        <v>45259</v>
      </c>
      <c r="E4738" s="15">
        <v>45259</v>
      </c>
      <c r="F4738" s="24" t="s">
        <v>138</v>
      </c>
      <c r="G4738">
        <v>12</v>
      </c>
      <c r="H4738">
        <v>2705.4</v>
      </c>
      <c r="I4738" s="24" t="s">
        <v>5</v>
      </c>
      <c r="J4738" s="24" t="s">
        <v>340</v>
      </c>
    </row>
    <row r="4739" spans="1:10" x14ac:dyDescent="0.25">
      <c r="A4739" s="24" t="s">
        <v>7274</v>
      </c>
      <c r="B4739" s="24" t="s">
        <v>791</v>
      </c>
      <c r="C4739" s="24" t="s">
        <v>792</v>
      </c>
      <c r="D4739" s="15">
        <v>45259</v>
      </c>
      <c r="E4739" s="15">
        <v>45259</v>
      </c>
      <c r="F4739" s="24" t="s">
        <v>138</v>
      </c>
      <c r="G4739">
        <v>12</v>
      </c>
      <c r="H4739">
        <v>2705.4</v>
      </c>
      <c r="I4739" s="24" t="s">
        <v>5</v>
      </c>
      <c r="J4739" s="24" t="s">
        <v>340</v>
      </c>
    </row>
    <row r="4740" spans="1:10" x14ac:dyDescent="0.25">
      <c r="A4740" s="24" t="s">
        <v>7274</v>
      </c>
      <c r="B4740" s="24" t="s">
        <v>791</v>
      </c>
      <c r="C4740" s="24" t="s">
        <v>792</v>
      </c>
      <c r="D4740" s="15">
        <v>45259</v>
      </c>
      <c r="E4740" s="15">
        <v>45259</v>
      </c>
      <c r="F4740" s="24" t="s">
        <v>138</v>
      </c>
      <c r="G4740">
        <v>0</v>
      </c>
      <c r="H4740">
        <v>0</v>
      </c>
      <c r="I4740" s="24" t="s">
        <v>5</v>
      </c>
      <c r="J4740" s="24" t="s">
        <v>340</v>
      </c>
    </row>
    <row r="4741" spans="1:10" x14ac:dyDescent="0.25">
      <c r="A4741" s="24" t="s">
        <v>7274</v>
      </c>
      <c r="B4741" s="24" t="s">
        <v>791</v>
      </c>
      <c r="C4741" s="24" t="s">
        <v>792</v>
      </c>
      <c r="D4741" s="15">
        <v>45259</v>
      </c>
      <c r="E4741" s="15">
        <v>45259</v>
      </c>
      <c r="F4741" s="24" t="s">
        <v>138</v>
      </c>
      <c r="G4741">
        <v>1</v>
      </c>
      <c r="H4741">
        <v>486</v>
      </c>
      <c r="I4741" s="24" t="s">
        <v>5</v>
      </c>
      <c r="J4741" s="24" t="s">
        <v>340</v>
      </c>
    </row>
    <row r="4742" spans="1:10" x14ac:dyDescent="0.25">
      <c r="A4742" s="24" t="s">
        <v>7274</v>
      </c>
      <c r="B4742" s="24" t="s">
        <v>791</v>
      </c>
      <c r="C4742" s="24" t="s">
        <v>792</v>
      </c>
      <c r="D4742" s="15">
        <v>45259</v>
      </c>
      <c r="E4742" s="15">
        <v>45259</v>
      </c>
      <c r="F4742" s="24" t="s">
        <v>138</v>
      </c>
      <c r="G4742">
        <v>15</v>
      </c>
      <c r="H4742">
        <v>3712.5</v>
      </c>
      <c r="I4742" s="24" t="s">
        <v>5</v>
      </c>
      <c r="J4742" s="24" t="s">
        <v>340</v>
      </c>
    </row>
    <row r="4743" spans="1:10" x14ac:dyDescent="0.25">
      <c r="A4743" s="24" t="s">
        <v>7274</v>
      </c>
      <c r="B4743" s="24" t="s">
        <v>791</v>
      </c>
      <c r="C4743" s="24" t="s">
        <v>792</v>
      </c>
      <c r="D4743" s="15">
        <v>45259</v>
      </c>
      <c r="E4743" s="15">
        <v>45259</v>
      </c>
      <c r="F4743" s="24" t="s">
        <v>138</v>
      </c>
      <c r="G4743">
        <v>12</v>
      </c>
      <c r="H4743">
        <v>864</v>
      </c>
      <c r="I4743" s="24" t="s">
        <v>5</v>
      </c>
      <c r="J4743" s="24" t="s">
        <v>340</v>
      </c>
    </row>
    <row r="4744" spans="1:10" x14ac:dyDescent="0.25">
      <c r="A4744" s="24" t="s">
        <v>7274</v>
      </c>
      <c r="B4744" s="24" t="s">
        <v>791</v>
      </c>
      <c r="C4744" s="24" t="s">
        <v>792</v>
      </c>
      <c r="D4744" s="15">
        <v>45259</v>
      </c>
      <c r="E4744" s="15">
        <v>45259</v>
      </c>
      <c r="F4744" s="24" t="s">
        <v>138</v>
      </c>
      <c r="G4744">
        <v>6</v>
      </c>
      <c r="H4744">
        <v>810</v>
      </c>
      <c r="I4744" s="24" t="s">
        <v>5</v>
      </c>
      <c r="J4744" s="24" t="s">
        <v>340</v>
      </c>
    </row>
    <row r="4745" spans="1:10" x14ac:dyDescent="0.25">
      <c r="A4745" s="24" t="s">
        <v>7274</v>
      </c>
      <c r="B4745" s="24" t="s">
        <v>791</v>
      </c>
      <c r="C4745" s="24" t="s">
        <v>792</v>
      </c>
      <c r="D4745" s="15">
        <v>45259</v>
      </c>
      <c r="E4745" s="15">
        <v>45259</v>
      </c>
      <c r="F4745" s="24" t="s">
        <v>138</v>
      </c>
      <c r="G4745">
        <v>1</v>
      </c>
      <c r="H4745">
        <v>1959.53</v>
      </c>
      <c r="I4745" s="24" t="s">
        <v>5</v>
      </c>
      <c r="J4745" s="24" t="s">
        <v>340</v>
      </c>
    </row>
    <row r="4746" spans="1:10" x14ac:dyDescent="0.25">
      <c r="A4746" s="24" t="s">
        <v>7274</v>
      </c>
      <c r="B4746" s="24" t="s">
        <v>791</v>
      </c>
      <c r="C4746" s="24" t="s">
        <v>792</v>
      </c>
      <c r="D4746" s="15">
        <v>45259</v>
      </c>
      <c r="E4746" s="15">
        <v>45259</v>
      </c>
      <c r="F4746" s="24" t="s">
        <v>138</v>
      </c>
      <c r="G4746">
        <v>2</v>
      </c>
      <c r="H4746">
        <v>1481.4</v>
      </c>
      <c r="I4746" s="24" t="s">
        <v>5</v>
      </c>
      <c r="J4746" s="24" t="s">
        <v>340</v>
      </c>
    </row>
    <row r="4747" spans="1:10" x14ac:dyDescent="0.25">
      <c r="A4747" s="24" t="s">
        <v>7274</v>
      </c>
      <c r="B4747" s="24" t="s">
        <v>791</v>
      </c>
      <c r="C4747" s="24" t="s">
        <v>792</v>
      </c>
      <c r="D4747" s="15">
        <v>45259</v>
      </c>
      <c r="E4747" s="15">
        <v>45259</v>
      </c>
      <c r="F4747" s="24" t="s">
        <v>138</v>
      </c>
      <c r="G4747">
        <v>6</v>
      </c>
      <c r="H4747">
        <v>1972.35</v>
      </c>
      <c r="I4747" s="24" t="s">
        <v>5</v>
      </c>
      <c r="J4747" s="24" t="s">
        <v>340</v>
      </c>
    </row>
    <row r="4748" spans="1:10" x14ac:dyDescent="0.25">
      <c r="A4748" s="24" t="s">
        <v>7274</v>
      </c>
      <c r="B4748" s="24" t="s">
        <v>791</v>
      </c>
      <c r="C4748" s="24" t="s">
        <v>792</v>
      </c>
      <c r="D4748" s="15">
        <v>45259</v>
      </c>
      <c r="E4748" s="15">
        <v>45259</v>
      </c>
      <c r="F4748" s="24" t="s">
        <v>138</v>
      </c>
      <c r="G4748">
        <v>6</v>
      </c>
      <c r="H4748">
        <v>1393.2</v>
      </c>
      <c r="I4748" s="24" t="s">
        <v>5</v>
      </c>
      <c r="J4748" s="24" t="s">
        <v>340</v>
      </c>
    </row>
    <row r="4749" spans="1:10" x14ac:dyDescent="0.25">
      <c r="A4749" s="24" t="s">
        <v>7274</v>
      </c>
      <c r="B4749" s="24" t="s">
        <v>791</v>
      </c>
      <c r="C4749" s="24" t="s">
        <v>792</v>
      </c>
      <c r="D4749" s="15">
        <v>45259</v>
      </c>
      <c r="E4749" s="15">
        <v>45259</v>
      </c>
      <c r="F4749" s="24" t="s">
        <v>138</v>
      </c>
      <c r="G4749">
        <v>12</v>
      </c>
      <c r="H4749">
        <v>3128</v>
      </c>
      <c r="I4749" s="24" t="s">
        <v>5</v>
      </c>
      <c r="J4749" s="24" t="s">
        <v>340</v>
      </c>
    </row>
    <row r="4750" spans="1:10" x14ac:dyDescent="0.25">
      <c r="A4750" s="24" t="s">
        <v>7274</v>
      </c>
      <c r="B4750" s="24" t="s">
        <v>791</v>
      </c>
      <c r="C4750" s="24" t="s">
        <v>792</v>
      </c>
      <c r="D4750" s="15">
        <v>45259</v>
      </c>
      <c r="E4750" s="15">
        <v>45259</v>
      </c>
      <c r="F4750" s="24" t="s">
        <v>138</v>
      </c>
      <c r="G4750">
        <v>40</v>
      </c>
      <c r="H4750">
        <v>1548</v>
      </c>
      <c r="I4750" s="24" t="s">
        <v>5</v>
      </c>
      <c r="J4750" s="24" t="s">
        <v>340</v>
      </c>
    </row>
    <row r="4751" spans="1:10" x14ac:dyDescent="0.25">
      <c r="A4751" s="24" t="s">
        <v>7274</v>
      </c>
      <c r="B4751" s="24" t="s">
        <v>791</v>
      </c>
      <c r="C4751" s="24" t="s">
        <v>792</v>
      </c>
      <c r="D4751" s="15">
        <v>45259</v>
      </c>
      <c r="E4751" s="15">
        <v>45259</v>
      </c>
      <c r="F4751" s="24" t="s">
        <v>138</v>
      </c>
      <c r="G4751">
        <v>1</v>
      </c>
      <c r="H4751">
        <v>110.7</v>
      </c>
      <c r="I4751" s="24" t="s">
        <v>5</v>
      </c>
      <c r="J4751" s="24" t="s">
        <v>340</v>
      </c>
    </row>
    <row r="4752" spans="1:10" x14ac:dyDescent="0.25">
      <c r="A4752" s="24" t="s">
        <v>7274</v>
      </c>
      <c r="B4752" s="24" t="s">
        <v>791</v>
      </c>
      <c r="C4752" s="24" t="s">
        <v>792</v>
      </c>
      <c r="D4752" s="15">
        <v>45259</v>
      </c>
      <c r="E4752" s="15">
        <v>45259</v>
      </c>
      <c r="F4752" s="24" t="s">
        <v>138</v>
      </c>
      <c r="G4752">
        <v>1</v>
      </c>
      <c r="H4752">
        <v>164.7</v>
      </c>
      <c r="I4752" s="24" t="s">
        <v>5</v>
      </c>
      <c r="J4752" s="24" t="s">
        <v>340</v>
      </c>
    </row>
    <row r="4753" spans="1:10" x14ac:dyDescent="0.25">
      <c r="A4753" s="24" t="s">
        <v>7274</v>
      </c>
      <c r="B4753" s="24" t="s">
        <v>791</v>
      </c>
      <c r="C4753" s="24" t="s">
        <v>792</v>
      </c>
      <c r="D4753" s="15">
        <v>45259</v>
      </c>
      <c r="E4753" s="15">
        <v>45259</v>
      </c>
      <c r="F4753" s="24" t="s">
        <v>138</v>
      </c>
      <c r="G4753">
        <v>24</v>
      </c>
      <c r="H4753">
        <v>4968</v>
      </c>
      <c r="I4753" s="24" t="s">
        <v>5</v>
      </c>
      <c r="J4753" s="24" t="s">
        <v>340</v>
      </c>
    </row>
    <row r="4754" spans="1:10" x14ac:dyDescent="0.25">
      <c r="A4754" s="24" t="s">
        <v>7274</v>
      </c>
      <c r="B4754" s="24" t="s">
        <v>791</v>
      </c>
      <c r="C4754" s="24" t="s">
        <v>792</v>
      </c>
      <c r="D4754" s="15">
        <v>45259</v>
      </c>
      <c r="E4754" s="15">
        <v>45259</v>
      </c>
      <c r="F4754" s="24" t="s">
        <v>138</v>
      </c>
      <c r="G4754">
        <v>24</v>
      </c>
      <c r="H4754">
        <v>3542.4</v>
      </c>
      <c r="I4754" s="24" t="s">
        <v>5</v>
      </c>
      <c r="J4754" s="24" t="s">
        <v>340</v>
      </c>
    </row>
    <row r="4755" spans="1:10" x14ac:dyDescent="0.25">
      <c r="A4755" s="24" t="s">
        <v>7274</v>
      </c>
      <c r="B4755" s="24" t="s">
        <v>791</v>
      </c>
      <c r="C4755" s="24" t="s">
        <v>792</v>
      </c>
      <c r="D4755" s="15">
        <v>45259</v>
      </c>
      <c r="E4755" s="15">
        <v>45259</v>
      </c>
      <c r="F4755" s="24" t="s">
        <v>138</v>
      </c>
      <c r="G4755">
        <v>6</v>
      </c>
      <c r="H4755">
        <v>848.1</v>
      </c>
      <c r="I4755" s="24" t="s">
        <v>5</v>
      </c>
      <c r="J4755" s="24" t="s">
        <v>340</v>
      </c>
    </row>
    <row r="4756" spans="1:10" x14ac:dyDescent="0.25">
      <c r="A4756" s="24" t="s">
        <v>7274</v>
      </c>
      <c r="B4756" s="24" t="s">
        <v>791</v>
      </c>
      <c r="C4756" s="24" t="s">
        <v>792</v>
      </c>
      <c r="D4756" s="15">
        <v>45259</v>
      </c>
      <c r="E4756" s="15">
        <v>45259</v>
      </c>
      <c r="F4756" s="24" t="s">
        <v>138</v>
      </c>
      <c r="G4756">
        <v>6</v>
      </c>
      <c r="H4756">
        <v>481.5</v>
      </c>
      <c r="I4756" s="24" t="s">
        <v>5</v>
      </c>
      <c r="J4756" s="24" t="s">
        <v>340</v>
      </c>
    </row>
    <row r="4757" spans="1:10" x14ac:dyDescent="0.25">
      <c r="A4757" s="24" t="s">
        <v>7279</v>
      </c>
      <c r="B4757" s="24" t="s">
        <v>7217</v>
      </c>
      <c r="C4757" s="24" t="s">
        <v>7218</v>
      </c>
      <c r="D4757" s="15">
        <v>45259</v>
      </c>
      <c r="E4757" s="15">
        <v>45259</v>
      </c>
      <c r="F4757" s="24" t="s">
        <v>131</v>
      </c>
      <c r="G4757">
        <v>10</v>
      </c>
      <c r="H4757">
        <v>2606.67</v>
      </c>
      <c r="I4757" s="24" t="s">
        <v>5</v>
      </c>
      <c r="J4757" s="24" t="s">
        <v>347</v>
      </c>
    </row>
    <row r="4758" spans="1:10" x14ac:dyDescent="0.25">
      <c r="A4758" s="24" t="s">
        <v>7280</v>
      </c>
      <c r="B4758" s="24" t="s">
        <v>5547</v>
      </c>
      <c r="C4758" s="24" t="s">
        <v>5548</v>
      </c>
      <c r="D4758" s="15">
        <v>45259</v>
      </c>
      <c r="E4758" s="15">
        <v>45259</v>
      </c>
      <c r="F4758" s="24" t="s">
        <v>135</v>
      </c>
      <c r="G4758">
        <v>50</v>
      </c>
      <c r="H4758">
        <v>1485</v>
      </c>
      <c r="I4758" s="24" t="s">
        <v>5</v>
      </c>
      <c r="J4758" s="24" t="s">
        <v>286</v>
      </c>
    </row>
    <row r="4759" spans="1:10" x14ac:dyDescent="0.25">
      <c r="A4759" s="24" t="s">
        <v>7280</v>
      </c>
      <c r="B4759" s="24" t="s">
        <v>5547</v>
      </c>
      <c r="C4759" s="24" t="s">
        <v>5548</v>
      </c>
      <c r="D4759" s="15">
        <v>45259</v>
      </c>
      <c r="E4759" s="15">
        <v>45259</v>
      </c>
      <c r="F4759" s="24" t="s">
        <v>135</v>
      </c>
      <c r="G4759">
        <v>0</v>
      </c>
      <c r="H4759">
        <v>0</v>
      </c>
      <c r="I4759" s="24" t="s">
        <v>5</v>
      </c>
      <c r="J4759" s="24" t="s">
        <v>286</v>
      </c>
    </row>
    <row r="4760" spans="1:10" x14ac:dyDescent="0.25">
      <c r="A4760" s="24" t="s">
        <v>7280</v>
      </c>
      <c r="B4760" s="24" t="s">
        <v>5547</v>
      </c>
      <c r="C4760" s="24" t="s">
        <v>5548</v>
      </c>
      <c r="D4760" s="15">
        <v>45259</v>
      </c>
      <c r="E4760" s="15">
        <v>45259</v>
      </c>
      <c r="F4760" s="24" t="s">
        <v>135</v>
      </c>
      <c r="G4760">
        <v>2</v>
      </c>
      <c r="H4760">
        <v>3919.05</v>
      </c>
      <c r="I4760" s="24" t="s">
        <v>5</v>
      </c>
      <c r="J4760" s="24" t="s">
        <v>286</v>
      </c>
    </row>
    <row r="4761" spans="1:10" x14ac:dyDescent="0.25">
      <c r="A4761" s="24" t="s">
        <v>7281</v>
      </c>
      <c r="B4761" s="24" t="s">
        <v>119</v>
      </c>
      <c r="C4761" s="24" t="s">
        <v>120</v>
      </c>
      <c r="D4761" s="15">
        <v>45259</v>
      </c>
      <c r="E4761" s="15">
        <v>45259</v>
      </c>
      <c r="F4761" s="24" t="s">
        <v>127</v>
      </c>
      <c r="G4761">
        <v>1</v>
      </c>
      <c r="H4761">
        <v>1503</v>
      </c>
      <c r="I4761" s="24" t="s">
        <v>5</v>
      </c>
      <c r="J4761" s="24" t="s">
        <v>401</v>
      </c>
    </row>
    <row r="4762" spans="1:10" x14ac:dyDescent="0.25">
      <c r="A4762" s="24" t="s">
        <v>7281</v>
      </c>
      <c r="B4762" s="24" t="s">
        <v>119</v>
      </c>
      <c r="C4762" s="24" t="s">
        <v>120</v>
      </c>
      <c r="D4762" s="15">
        <v>45259</v>
      </c>
      <c r="E4762" s="15">
        <v>45259</v>
      </c>
      <c r="F4762" s="24" t="s">
        <v>127</v>
      </c>
      <c r="G4762">
        <v>3</v>
      </c>
      <c r="H4762">
        <v>121.5</v>
      </c>
      <c r="I4762" s="24" t="s">
        <v>5</v>
      </c>
      <c r="J4762" s="24" t="s">
        <v>401</v>
      </c>
    </row>
    <row r="4763" spans="1:10" x14ac:dyDescent="0.25">
      <c r="A4763" s="24" t="s">
        <v>7283</v>
      </c>
      <c r="B4763" s="24" t="s">
        <v>6034</v>
      </c>
      <c r="C4763" s="24" t="s">
        <v>6035</v>
      </c>
      <c r="D4763" s="15">
        <v>45259</v>
      </c>
      <c r="E4763" s="15">
        <v>45259</v>
      </c>
      <c r="F4763" s="24" t="s">
        <v>374</v>
      </c>
      <c r="G4763">
        <v>100</v>
      </c>
      <c r="H4763">
        <v>7740</v>
      </c>
      <c r="I4763" s="24" t="s">
        <v>5</v>
      </c>
      <c r="J4763" s="24" t="s">
        <v>375</v>
      </c>
    </row>
    <row r="4764" spans="1:10" x14ac:dyDescent="0.25">
      <c r="A4764" s="24" t="s">
        <v>7283</v>
      </c>
      <c r="B4764" s="24" t="s">
        <v>6034</v>
      </c>
      <c r="C4764" s="24" t="s">
        <v>6035</v>
      </c>
      <c r="D4764" s="15">
        <v>45259</v>
      </c>
      <c r="E4764" s="15">
        <v>45259</v>
      </c>
      <c r="F4764" s="24" t="s">
        <v>374</v>
      </c>
      <c r="G4764">
        <v>60</v>
      </c>
      <c r="H4764">
        <v>3807</v>
      </c>
      <c r="I4764" s="24" t="s">
        <v>5</v>
      </c>
      <c r="J4764" s="24" t="s">
        <v>375</v>
      </c>
    </row>
    <row r="4765" spans="1:10" x14ac:dyDescent="0.25">
      <c r="A4765" s="24" t="s">
        <v>7284</v>
      </c>
      <c r="B4765" s="24" t="s">
        <v>3262</v>
      </c>
      <c r="C4765" s="24" t="s">
        <v>3263</v>
      </c>
      <c r="D4765" s="15">
        <v>45259</v>
      </c>
      <c r="E4765" s="15">
        <v>45259</v>
      </c>
      <c r="F4765" s="24" t="s">
        <v>134</v>
      </c>
      <c r="G4765">
        <v>200</v>
      </c>
      <c r="H4765">
        <v>7740</v>
      </c>
      <c r="I4765" s="24" t="s">
        <v>5</v>
      </c>
      <c r="J4765" s="24" t="s">
        <v>322</v>
      </c>
    </row>
    <row r="4766" spans="1:10" x14ac:dyDescent="0.25">
      <c r="A4766" s="24" t="s">
        <v>7285</v>
      </c>
      <c r="B4766" s="24" t="s">
        <v>7295</v>
      </c>
      <c r="C4766" s="24" t="s">
        <v>7296</v>
      </c>
      <c r="D4766" s="15">
        <v>45259</v>
      </c>
      <c r="E4766" s="15">
        <v>45259</v>
      </c>
      <c r="F4766" s="24" t="s">
        <v>430</v>
      </c>
      <c r="G4766">
        <v>12</v>
      </c>
      <c r="H4766">
        <v>3952.8</v>
      </c>
      <c r="I4766" s="24" t="s">
        <v>5</v>
      </c>
      <c r="J4766" s="24" t="s">
        <v>431</v>
      </c>
    </row>
    <row r="4767" spans="1:10" x14ac:dyDescent="0.25">
      <c r="A4767" s="24" t="s">
        <v>7285</v>
      </c>
      <c r="B4767" s="24" t="s">
        <v>7295</v>
      </c>
      <c r="C4767" s="24" t="s">
        <v>7296</v>
      </c>
      <c r="D4767" s="15">
        <v>45259</v>
      </c>
      <c r="E4767" s="15">
        <v>45259</v>
      </c>
      <c r="F4767" s="24" t="s">
        <v>430</v>
      </c>
      <c r="G4767">
        <v>12</v>
      </c>
      <c r="H4767">
        <v>2640.6</v>
      </c>
      <c r="I4767" s="24" t="s">
        <v>5</v>
      </c>
      <c r="J4767" s="24" t="s">
        <v>431</v>
      </c>
    </row>
    <row r="4768" spans="1:10" x14ac:dyDescent="0.25">
      <c r="A4768" s="24" t="s">
        <v>7285</v>
      </c>
      <c r="B4768" s="24" t="s">
        <v>7295</v>
      </c>
      <c r="C4768" s="24" t="s">
        <v>7296</v>
      </c>
      <c r="D4768" s="15">
        <v>45259</v>
      </c>
      <c r="E4768" s="15">
        <v>45259</v>
      </c>
      <c r="F4768" s="24" t="s">
        <v>430</v>
      </c>
      <c r="G4768">
        <v>10</v>
      </c>
      <c r="H4768">
        <v>12600</v>
      </c>
      <c r="I4768" s="24" t="s">
        <v>5</v>
      </c>
      <c r="J4768" s="24" t="s">
        <v>431</v>
      </c>
    </row>
    <row r="4769" spans="1:10" x14ac:dyDescent="0.25">
      <c r="A4769" s="24" t="s">
        <v>7285</v>
      </c>
      <c r="B4769" s="24" t="s">
        <v>7295</v>
      </c>
      <c r="C4769" s="24" t="s">
        <v>7296</v>
      </c>
      <c r="D4769" s="15">
        <v>45259</v>
      </c>
      <c r="E4769" s="15">
        <v>45259</v>
      </c>
      <c r="F4769" s="24" t="s">
        <v>430</v>
      </c>
      <c r="G4769">
        <v>500</v>
      </c>
      <c r="H4769">
        <v>5910</v>
      </c>
      <c r="I4769" s="24" t="s">
        <v>5</v>
      </c>
      <c r="J4769" s="24" t="s">
        <v>431</v>
      </c>
    </row>
    <row r="4770" spans="1:10" x14ac:dyDescent="0.25">
      <c r="A4770" s="24" t="s">
        <v>7302</v>
      </c>
      <c r="B4770" s="24" t="s">
        <v>1043</v>
      </c>
      <c r="C4770" s="24" t="s">
        <v>1044</v>
      </c>
      <c r="D4770" s="15">
        <v>45259</v>
      </c>
      <c r="E4770" s="15">
        <v>45260</v>
      </c>
      <c r="F4770" s="24" t="s">
        <v>279</v>
      </c>
      <c r="G4770">
        <v>20</v>
      </c>
      <c r="H4770">
        <v>1062</v>
      </c>
      <c r="I4770" s="24" t="s">
        <v>5</v>
      </c>
      <c r="J4770" s="24" t="s">
        <v>280</v>
      </c>
    </row>
    <row r="4771" spans="1:10" x14ac:dyDescent="0.25">
      <c r="A4771" s="24" t="s">
        <v>7302</v>
      </c>
      <c r="B4771" s="24" t="s">
        <v>1043</v>
      </c>
      <c r="C4771" s="24" t="s">
        <v>1044</v>
      </c>
      <c r="D4771" s="15">
        <v>45259</v>
      </c>
      <c r="E4771" s="15">
        <v>45260</v>
      </c>
      <c r="F4771" s="24" t="s">
        <v>279</v>
      </c>
      <c r="G4771">
        <v>25</v>
      </c>
      <c r="H4771">
        <v>4100.63</v>
      </c>
      <c r="I4771" s="24" t="s">
        <v>5</v>
      </c>
      <c r="J4771" s="24" t="s">
        <v>280</v>
      </c>
    </row>
    <row r="4772" spans="1:10" x14ac:dyDescent="0.25">
      <c r="A4772" s="24" t="s">
        <v>7304</v>
      </c>
      <c r="B4772" s="24" t="s">
        <v>6048</v>
      </c>
      <c r="C4772" s="24" t="s">
        <v>6049</v>
      </c>
      <c r="D4772" s="15">
        <v>45259</v>
      </c>
      <c r="E4772" s="15">
        <v>45260</v>
      </c>
      <c r="F4772" s="24" t="s">
        <v>352</v>
      </c>
      <c r="G4772">
        <v>12</v>
      </c>
      <c r="H4772">
        <v>1490.4</v>
      </c>
      <c r="I4772" s="24" t="s">
        <v>5</v>
      </c>
      <c r="J4772" s="24" t="s">
        <v>353</v>
      </c>
    </row>
    <row r="4773" spans="1:10" x14ac:dyDescent="0.25">
      <c r="A4773" s="24" t="s">
        <v>7304</v>
      </c>
      <c r="B4773" s="24" t="s">
        <v>6048</v>
      </c>
      <c r="C4773" s="24" t="s">
        <v>6049</v>
      </c>
      <c r="D4773" s="15">
        <v>45259</v>
      </c>
      <c r="E4773" s="15">
        <v>45260</v>
      </c>
      <c r="F4773" s="24" t="s">
        <v>352</v>
      </c>
      <c r="G4773">
        <v>12</v>
      </c>
      <c r="H4773">
        <v>756</v>
      </c>
      <c r="I4773" s="24" t="s">
        <v>5</v>
      </c>
      <c r="J4773" s="24" t="s">
        <v>353</v>
      </c>
    </row>
    <row r="4774" spans="1:10" x14ac:dyDescent="0.25">
      <c r="A4774" s="24" t="s">
        <v>7304</v>
      </c>
      <c r="B4774" s="24" t="s">
        <v>6048</v>
      </c>
      <c r="C4774" s="24" t="s">
        <v>6049</v>
      </c>
      <c r="D4774" s="15">
        <v>45259</v>
      </c>
      <c r="E4774" s="15">
        <v>45260</v>
      </c>
      <c r="F4774" s="24" t="s">
        <v>352</v>
      </c>
      <c r="G4774">
        <v>0</v>
      </c>
      <c r="H4774">
        <v>0</v>
      </c>
      <c r="I4774" s="24" t="s">
        <v>5</v>
      </c>
      <c r="J4774" s="24" t="s">
        <v>353</v>
      </c>
    </row>
    <row r="4775" spans="1:10" x14ac:dyDescent="0.25">
      <c r="A4775" s="24" t="s">
        <v>7304</v>
      </c>
      <c r="B4775" s="24" t="s">
        <v>6048</v>
      </c>
      <c r="C4775" s="24" t="s">
        <v>6049</v>
      </c>
      <c r="D4775" s="15">
        <v>45259</v>
      </c>
      <c r="E4775" s="15">
        <v>45260</v>
      </c>
      <c r="F4775" s="24" t="s">
        <v>352</v>
      </c>
      <c r="G4775">
        <v>20</v>
      </c>
      <c r="H4775">
        <v>363</v>
      </c>
      <c r="I4775" s="24" t="s">
        <v>5</v>
      </c>
      <c r="J4775" s="24" t="s">
        <v>353</v>
      </c>
    </row>
    <row r="4776" spans="1:10" x14ac:dyDescent="0.25">
      <c r="A4776" s="24" t="s">
        <v>7304</v>
      </c>
      <c r="B4776" s="24" t="s">
        <v>6048</v>
      </c>
      <c r="C4776" s="24" t="s">
        <v>6049</v>
      </c>
      <c r="D4776" s="15">
        <v>45259</v>
      </c>
      <c r="E4776" s="15">
        <v>45260</v>
      </c>
      <c r="F4776" s="24" t="s">
        <v>352</v>
      </c>
      <c r="G4776">
        <v>6</v>
      </c>
      <c r="H4776">
        <v>939.6</v>
      </c>
      <c r="I4776" s="24" t="s">
        <v>5</v>
      </c>
      <c r="J4776" s="24" t="s">
        <v>353</v>
      </c>
    </row>
    <row r="4777" spans="1:10" x14ac:dyDescent="0.25">
      <c r="A4777" s="24" t="s">
        <v>7304</v>
      </c>
      <c r="B4777" s="24" t="s">
        <v>6048</v>
      </c>
      <c r="C4777" s="24" t="s">
        <v>6049</v>
      </c>
      <c r="D4777" s="15">
        <v>45259</v>
      </c>
      <c r="E4777" s="15">
        <v>45260</v>
      </c>
      <c r="F4777" s="24" t="s">
        <v>352</v>
      </c>
      <c r="G4777">
        <v>12</v>
      </c>
      <c r="H4777">
        <v>1771.2</v>
      </c>
      <c r="I4777" s="24" t="s">
        <v>5</v>
      </c>
      <c r="J4777" s="24" t="s">
        <v>353</v>
      </c>
    </row>
    <row r="4778" spans="1:10" x14ac:dyDescent="0.25">
      <c r="A4778" s="24" t="s">
        <v>7304</v>
      </c>
      <c r="B4778" s="24" t="s">
        <v>6048</v>
      </c>
      <c r="C4778" s="24" t="s">
        <v>6049</v>
      </c>
      <c r="D4778" s="15">
        <v>45259</v>
      </c>
      <c r="E4778" s="15">
        <v>45260</v>
      </c>
      <c r="F4778" s="24" t="s">
        <v>352</v>
      </c>
      <c r="G4778">
        <v>100</v>
      </c>
      <c r="H4778">
        <v>257</v>
      </c>
      <c r="I4778" s="24" t="s">
        <v>5</v>
      </c>
      <c r="J4778" s="24" t="s">
        <v>353</v>
      </c>
    </row>
    <row r="4779" spans="1:10" x14ac:dyDescent="0.25">
      <c r="A4779" s="24" t="s">
        <v>7304</v>
      </c>
      <c r="B4779" s="24" t="s">
        <v>6048</v>
      </c>
      <c r="C4779" s="24" t="s">
        <v>6049</v>
      </c>
      <c r="D4779" s="15">
        <v>45259</v>
      </c>
      <c r="E4779" s="15">
        <v>45260</v>
      </c>
      <c r="F4779" s="24" t="s">
        <v>352</v>
      </c>
      <c r="G4779">
        <v>24</v>
      </c>
      <c r="H4779">
        <v>1425.6</v>
      </c>
      <c r="I4779" s="24" t="s">
        <v>5</v>
      </c>
      <c r="J4779" s="24" t="s">
        <v>353</v>
      </c>
    </row>
    <row r="4780" spans="1:10" x14ac:dyDescent="0.25">
      <c r="A4780" s="24" t="s">
        <v>7304</v>
      </c>
      <c r="B4780" s="24" t="s">
        <v>6048</v>
      </c>
      <c r="C4780" s="24" t="s">
        <v>6049</v>
      </c>
      <c r="D4780" s="15">
        <v>45259</v>
      </c>
      <c r="E4780" s="15">
        <v>45260</v>
      </c>
      <c r="F4780" s="24" t="s">
        <v>352</v>
      </c>
      <c r="G4780">
        <v>3</v>
      </c>
      <c r="H4780">
        <v>2081.6999999999998</v>
      </c>
      <c r="I4780" s="24" t="s">
        <v>5</v>
      </c>
      <c r="J4780" s="24" t="s">
        <v>353</v>
      </c>
    </row>
    <row r="4781" spans="1:10" x14ac:dyDescent="0.25">
      <c r="A4781" s="24" t="s">
        <v>7304</v>
      </c>
      <c r="B4781" s="24" t="s">
        <v>6048</v>
      </c>
      <c r="C4781" s="24" t="s">
        <v>6049</v>
      </c>
      <c r="D4781" s="15">
        <v>45259</v>
      </c>
      <c r="E4781" s="15">
        <v>45260</v>
      </c>
      <c r="F4781" s="24" t="s">
        <v>352</v>
      </c>
      <c r="G4781">
        <v>2</v>
      </c>
      <c r="H4781">
        <v>2170.8000000000002</v>
      </c>
      <c r="I4781" s="24" t="s">
        <v>5</v>
      </c>
      <c r="J4781" s="24" t="s">
        <v>353</v>
      </c>
    </row>
    <row r="4782" spans="1:10" x14ac:dyDescent="0.25">
      <c r="A4782" s="24" t="s">
        <v>7304</v>
      </c>
      <c r="B4782" s="24" t="s">
        <v>6048</v>
      </c>
      <c r="C4782" s="24" t="s">
        <v>6049</v>
      </c>
      <c r="D4782" s="15">
        <v>45259</v>
      </c>
      <c r="E4782" s="15">
        <v>45260</v>
      </c>
      <c r="F4782" s="24" t="s">
        <v>352</v>
      </c>
      <c r="G4782">
        <v>0</v>
      </c>
      <c r="H4782">
        <v>0</v>
      </c>
      <c r="I4782" s="24" t="s">
        <v>5</v>
      </c>
      <c r="J4782" s="24" t="s">
        <v>353</v>
      </c>
    </row>
    <row r="4783" spans="1:10" x14ac:dyDescent="0.25">
      <c r="A4783" s="24" t="s">
        <v>7304</v>
      </c>
      <c r="B4783" s="24" t="s">
        <v>6048</v>
      </c>
      <c r="C4783" s="24" t="s">
        <v>6049</v>
      </c>
      <c r="D4783" s="15">
        <v>45259</v>
      </c>
      <c r="E4783" s="15">
        <v>45260</v>
      </c>
      <c r="F4783" s="24" t="s">
        <v>352</v>
      </c>
      <c r="G4783">
        <v>12.5</v>
      </c>
      <c r="H4783">
        <v>1305</v>
      </c>
      <c r="I4783" s="24" t="s">
        <v>5</v>
      </c>
      <c r="J4783" s="24" t="s">
        <v>353</v>
      </c>
    </row>
    <row r="4784" spans="1:10" x14ac:dyDescent="0.25">
      <c r="A4784" s="24" t="s">
        <v>7304</v>
      </c>
      <c r="B4784" s="24" t="s">
        <v>6048</v>
      </c>
      <c r="C4784" s="24" t="s">
        <v>6049</v>
      </c>
      <c r="D4784" s="15">
        <v>45259</v>
      </c>
      <c r="E4784" s="15">
        <v>45260</v>
      </c>
      <c r="F4784" s="24" t="s">
        <v>352</v>
      </c>
      <c r="G4784">
        <v>3</v>
      </c>
      <c r="H4784">
        <v>2079</v>
      </c>
      <c r="I4784" s="24" t="s">
        <v>5</v>
      </c>
      <c r="J4784" s="24" t="s">
        <v>353</v>
      </c>
    </row>
    <row r="4785" spans="1:10" x14ac:dyDescent="0.25">
      <c r="A4785" s="24" t="s">
        <v>7305</v>
      </c>
      <c r="B4785" s="24" t="s">
        <v>7314</v>
      </c>
      <c r="C4785" s="24" t="s">
        <v>7315</v>
      </c>
      <c r="D4785" s="15">
        <v>45259</v>
      </c>
      <c r="E4785" s="15">
        <v>45260</v>
      </c>
      <c r="F4785" s="24" t="s">
        <v>308</v>
      </c>
      <c r="G4785">
        <v>26</v>
      </c>
      <c r="H4785">
        <v>2714.4</v>
      </c>
      <c r="I4785" s="24" t="s">
        <v>5</v>
      </c>
      <c r="J4785" s="24" t="s">
        <v>309</v>
      </c>
    </row>
    <row r="4786" spans="1:10" x14ac:dyDescent="0.25">
      <c r="A4786" s="24" t="s">
        <v>7305</v>
      </c>
      <c r="B4786" s="24" t="s">
        <v>7314</v>
      </c>
      <c r="C4786" s="24" t="s">
        <v>7315</v>
      </c>
      <c r="D4786" s="15">
        <v>45259</v>
      </c>
      <c r="E4786" s="15">
        <v>45260</v>
      </c>
      <c r="F4786" s="24" t="s">
        <v>308</v>
      </c>
      <c r="G4786">
        <v>20</v>
      </c>
      <c r="H4786">
        <v>2088</v>
      </c>
      <c r="I4786" s="24" t="s">
        <v>5</v>
      </c>
      <c r="J4786" s="24" t="s">
        <v>309</v>
      </c>
    </row>
    <row r="4787" spans="1:10" x14ac:dyDescent="0.25">
      <c r="A4787" s="24" t="s">
        <v>7305</v>
      </c>
      <c r="B4787" s="24" t="s">
        <v>7314</v>
      </c>
      <c r="C4787" s="24" t="s">
        <v>7315</v>
      </c>
      <c r="D4787" s="15">
        <v>45259</v>
      </c>
      <c r="E4787" s="15">
        <v>45260</v>
      </c>
      <c r="F4787" s="24" t="s">
        <v>308</v>
      </c>
      <c r="G4787">
        <v>13</v>
      </c>
      <c r="H4787">
        <v>1357.2</v>
      </c>
      <c r="I4787" s="24" t="s">
        <v>5</v>
      </c>
      <c r="J4787" s="24" t="s">
        <v>309</v>
      </c>
    </row>
    <row r="4788" spans="1:10" x14ac:dyDescent="0.25">
      <c r="A4788" s="24" t="s">
        <v>7305</v>
      </c>
      <c r="B4788" s="24" t="s">
        <v>7314</v>
      </c>
      <c r="C4788" s="24" t="s">
        <v>7315</v>
      </c>
      <c r="D4788" s="15">
        <v>45259</v>
      </c>
      <c r="E4788" s="15">
        <v>45260</v>
      </c>
      <c r="F4788" s="24" t="s">
        <v>308</v>
      </c>
      <c r="G4788">
        <v>14.5</v>
      </c>
      <c r="H4788">
        <v>1513.8</v>
      </c>
      <c r="I4788" s="24" t="s">
        <v>5</v>
      </c>
      <c r="J4788" s="24" t="s">
        <v>309</v>
      </c>
    </row>
    <row r="4789" spans="1:10" x14ac:dyDescent="0.25">
      <c r="A4789" s="24" t="s">
        <v>7305</v>
      </c>
      <c r="B4789" s="24" t="s">
        <v>7314</v>
      </c>
      <c r="C4789" s="24" t="s">
        <v>7315</v>
      </c>
      <c r="D4789" s="15">
        <v>45259</v>
      </c>
      <c r="E4789" s="15">
        <v>45260</v>
      </c>
      <c r="F4789" s="24" t="s">
        <v>308</v>
      </c>
      <c r="G4789">
        <v>41.5</v>
      </c>
      <c r="H4789">
        <v>4332.6000000000004</v>
      </c>
      <c r="I4789" s="24" t="s">
        <v>5</v>
      </c>
      <c r="J4789" s="24" t="s">
        <v>309</v>
      </c>
    </row>
    <row r="4790" spans="1:10" x14ac:dyDescent="0.25">
      <c r="A4790" s="24" t="s">
        <v>7305</v>
      </c>
      <c r="B4790" s="24" t="s">
        <v>7314</v>
      </c>
      <c r="C4790" s="24" t="s">
        <v>7315</v>
      </c>
      <c r="D4790" s="15">
        <v>45259</v>
      </c>
      <c r="E4790" s="15">
        <v>45260</v>
      </c>
      <c r="F4790" s="24" t="s">
        <v>308</v>
      </c>
      <c r="G4790">
        <v>0</v>
      </c>
      <c r="H4790">
        <v>0</v>
      </c>
      <c r="I4790" s="24" t="s">
        <v>5</v>
      </c>
      <c r="J4790" s="24" t="s">
        <v>309</v>
      </c>
    </row>
    <row r="4791" spans="1:10" x14ac:dyDescent="0.25">
      <c r="A4791" s="24" t="s">
        <v>7306</v>
      </c>
      <c r="B4791" s="24" t="s">
        <v>1051</v>
      </c>
      <c r="C4791" s="24" t="s">
        <v>1052</v>
      </c>
      <c r="D4791" s="15">
        <v>45259</v>
      </c>
      <c r="E4791" s="15">
        <v>45260</v>
      </c>
      <c r="F4791" s="24" t="s">
        <v>235</v>
      </c>
      <c r="G4791">
        <v>5</v>
      </c>
      <c r="H4791">
        <v>7663.5</v>
      </c>
      <c r="I4791" s="24" t="s">
        <v>5</v>
      </c>
      <c r="J4791" s="24" t="s">
        <v>400</v>
      </c>
    </row>
    <row r="4792" spans="1:10" x14ac:dyDescent="0.25">
      <c r="A4792" s="24" t="s">
        <v>7307</v>
      </c>
      <c r="B4792" s="24" t="s">
        <v>7316</v>
      </c>
      <c r="C4792" s="24" t="s">
        <v>7317</v>
      </c>
      <c r="D4792" s="15">
        <v>45259</v>
      </c>
      <c r="E4792" s="15">
        <v>45260</v>
      </c>
      <c r="F4792" s="24" t="s">
        <v>430</v>
      </c>
      <c r="G4792">
        <v>2</v>
      </c>
      <c r="H4792">
        <v>5607</v>
      </c>
      <c r="I4792" s="24" t="s">
        <v>5</v>
      </c>
      <c r="J4792" s="24" t="s">
        <v>431</v>
      </c>
    </row>
    <row r="4793" spans="1:10" x14ac:dyDescent="0.25">
      <c r="A4793" s="24" t="s">
        <v>7307</v>
      </c>
      <c r="B4793" s="24" t="s">
        <v>7316</v>
      </c>
      <c r="C4793" s="24" t="s">
        <v>7317</v>
      </c>
      <c r="D4793" s="15">
        <v>45259</v>
      </c>
      <c r="E4793" s="15">
        <v>45260</v>
      </c>
      <c r="F4793" s="24" t="s">
        <v>430</v>
      </c>
      <c r="G4793">
        <v>12</v>
      </c>
      <c r="H4793">
        <v>2559.6</v>
      </c>
      <c r="I4793" s="24" t="s">
        <v>5</v>
      </c>
      <c r="J4793" s="24" t="s">
        <v>431</v>
      </c>
    </row>
    <row r="4794" spans="1:10" x14ac:dyDescent="0.25">
      <c r="A4794" s="24" t="s">
        <v>7307</v>
      </c>
      <c r="B4794" s="24" t="s">
        <v>7316</v>
      </c>
      <c r="C4794" s="24" t="s">
        <v>7317</v>
      </c>
      <c r="D4794" s="15">
        <v>45259</v>
      </c>
      <c r="E4794" s="15">
        <v>45260</v>
      </c>
      <c r="F4794" s="24" t="s">
        <v>430</v>
      </c>
      <c r="G4794">
        <v>0</v>
      </c>
      <c r="H4794">
        <v>0</v>
      </c>
      <c r="I4794" s="24" t="s">
        <v>5</v>
      </c>
      <c r="J4794" s="24" t="s">
        <v>431</v>
      </c>
    </row>
    <row r="4795" spans="1:10" x14ac:dyDescent="0.25">
      <c r="A4795" s="24" t="s">
        <v>7307</v>
      </c>
      <c r="B4795" s="24" t="s">
        <v>7316</v>
      </c>
      <c r="C4795" s="24" t="s">
        <v>7317</v>
      </c>
      <c r="D4795" s="15">
        <v>45259</v>
      </c>
      <c r="E4795" s="15">
        <v>45260</v>
      </c>
      <c r="F4795" s="24" t="s">
        <v>430</v>
      </c>
      <c r="G4795">
        <v>0</v>
      </c>
      <c r="H4795">
        <v>0</v>
      </c>
      <c r="I4795" s="24" t="s">
        <v>5</v>
      </c>
      <c r="J4795" s="24" t="s">
        <v>431</v>
      </c>
    </row>
    <row r="4796" spans="1:10" x14ac:dyDescent="0.25">
      <c r="A4796" s="24" t="s">
        <v>7307</v>
      </c>
      <c r="B4796" s="24" t="s">
        <v>7316</v>
      </c>
      <c r="C4796" s="24" t="s">
        <v>7317</v>
      </c>
      <c r="D4796" s="15">
        <v>45259</v>
      </c>
      <c r="E4796" s="15">
        <v>45260</v>
      </c>
      <c r="F4796" s="24" t="s">
        <v>430</v>
      </c>
      <c r="G4796">
        <v>6</v>
      </c>
      <c r="H4796">
        <v>467.16</v>
      </c>
      <c r="I4796" s="24" t="s">
        <v>5</v>
      </c>
      <c r="J4796" s="24" t="s">
        <v>431</v>
      </c>
    </row>
    <row r="4797" spans="1:10" x14ac:dyDescent="0.25">
      <c r="A4797" s="24" t="s">
        <v>7308</v>
      </c>
      <c r="B4797" s="24" t="s">
        <v>5559</v>
      </c>
      <c r="C4797" s="24" t="s">
        <v>5560</v>
      </c>
      <c r="D4797" s="15">
        <v>45259</v>
      </c>
      <c r="E4797" s="15">
        <v>45260</v>
      </c>
      <c r="F4797" s="24" t="s">
        <v>131</v>
      </c>
      <c r="G4797">
        <v>300</v>
      </c>
      <c r="H4797">
        <v>999</v>
      </c>
      <c r="I4797" s="24" t="s">
        <v>5</v>
      </c>
      <c r="J4797" s="24" t="s">
        <v>347</v>
      </c>
    </row>
    <row r="4798" spans="1:10" x14ac:dyDescent="0.25">
      <c r="A4798" s="24" t="s">
        <v>7308</v>
      </c>
      <c r="B4798" s="24" t="s">
        <v>5559</v>
      </c>
      <c r="C4798" s="24" t="s">
        <v>5560</v>
      </c>
      <c r="D4798" s="15">
        <v>45259</v>
      </c>
      <c r="E4798" s="15">
        <v>45260</v>
      </c>
      <c r="F4798" s="24" t="s">
        <v>131</v>
      </c>
      <c r="G4798">
        <v>0</v>
      </c>
      <c r="H4798">
        <v>0</v>
      </c>
      <c r="I4798" s="24" t="s">
        <v>5</v>
      </c>
      <c r="J4798" s="24" t="s">
        <v>347</v>
      </c>
    </row>
    <row r="4799" spans="1:10" x14ac:dyDescent="0.25">
      <c r="A4799" s="24" t="s">
        <v>7308</v>
      </c>
      <c r="B4799" s="24" t="s">
        <v>5559</v>
      </c>
      <c r="C4799" s="24" t="s">
        <v>5560</v>
      </c>
      <c r="D4799" s="15">
        <v>45259</v>
      </c>
      <c r="E4799" s="15">
        <v>45260</v>
      </c>
      <c r="F4799" s="24" t="s">
        <v>131</v>
      </c>
      <c r="G4799">
        <v>45</v>
      </c>
      <c r="H4799">
        <v>4237.3100000000004</v>
      </c>
      <c r="I4799" s="24" t="s">
        <v>5</v>
      </c>
      <c r="J4799" s="24" t="s">
        <v>347</v>
      </c>
    </row>
    <row r="4800" spans="1:10" x14ac:dyDescent="0.25">
      <c r="A4800" s="24" t="s">
        <v>7308</v>
      </c>
      <c r="B4800" s="24" t="s">
        <v>5559</v>
      </c>
      <c r="C4800" s="24" t="s">
        <v>5560</v>
      </c>
      <c r="D4800" s="15">
        <v>45259</v>
      </c>
      <c r="E4800" s="15">
        <v>45260</v>
      </c>
      <c r="F4800" s="24" t="s">
        <v>131</v>
      </c>
      <c r="G4800">
        <v>40</v>
      </c>
      <c r="H4800">
        <v>3725.19</v>
      </c>
      <c r="I4800" s="24" t="s">
        <v>5</v>
      </c>
      <c r="J4800" s="24" t="s">
        <v>347</v>
      </c>
    </row>
    <row r="4801" spans="1:10" x14ac:dyDescent="0.25">
      <c r="A4801" s="24" t="s">
        <v>7308</v>
      </c>
      <c r="B4801" s="24" t="s">
        <v>5559</v>
      </c>
      <c r="C4801" s="24" t="s">
        <v>5560</v>
      </c>
      <c r="D4801" s="15">
        <v>45259</v>
      </c>
      <c r="E4801" s="15">
        <v>45260</v>
      </c>
      <c r="F4801" s="24" t="s">
        <v>131</v>
      </c>
      <c r="G4801">
        <v>40</v>
      </c>
      <c r="H4801">
        <v>1548</v>
      </c>
      <c r="I4801" s="24" t="s">
        <v>5</v>
      </c>
      <c r="J4801" s="24" t="s">
        <v>347</v>
      </c>
    </row>
    <row r="4802" spans="1:10" x14ac:dyDescent="0.25">
      <c r="A4802" s="24" t="s">
        <v>7288</v>
      </c>
      <c r="B4802" s="24" t="s">
        <v>6425</v>
      </c>
      <c r="C4802" s="24" t="s">
        <v>6426</v>
      </c>
      <c r="D4802" s="15">
        <v>45259</v>
      </c>
      <c r="E4802" s="15">
        <v>45259</v>
      </c>
      <c r="F4802" s="24" t="s">
        <v>382</v>
      </c>
      <c r="G4802">
        <v>40</v>
      </c>
      <c r="H4802">
        <v>1548</v>
      </c>
      <c r="I4802" s="24" t="s">
        <v>5</v>
      </c>
      <c r="J4802" s="24" t="s">
        <v>383</v>
      </c>
    </row>
    <row r="4803" spans="1:10" x14ac:dyDescent="0.25">
      <c r="A4803" s="24" t="s">
        <v>7288</v>
      </c>
      <c r="B4803" s="24" t="s">
        <v>6425</v>
      </c>
      <c r="C4803" s="24" t="s">
        <v>6426</v>
      </c>
      <c r="D4803" s="15">
        <v>45259</v>
      </c>
      <c r="E4803" s="15">
        <v>45259</v>
      </c>
      <c r="F4803" s="24" t="s">
        <v>382</v>
      </c>
      <c r="G4803">
        <v>1</v>
      </c>
      <c r="H4803">
        <v>8000</v>
      </c>
      <c r="I4803" s="24" t="s">
        <v>5</v>
      </c>
      <c r="J4803" s="24" t="s">
        <v>383</v>
      </c>
    </row>
    <row r="4804" spans="1:10" x14ac:dyDescent="0.25">
      <c r="A4804" s="24" t="s">
        <v>7311</v>
      </c>
      <c r="B4804" s="24" t="s">
        <v>1406</v>
      </c>
      <c r="C4804" s="24" t="s">
        <v>1407</v>
      </c>
      <c r="D4804" s="15">
        <v>45259</v>
      </c>
      <c r="E4804" s="15">
        <v>45260</v>
      </c>
      <c r="F4804" s="24" t="s">
        <v>237</v>
      </c>
      <c r="G4804">
        <v>12</v>
      </c>
      <c r="H4804">
        <v>4392</v>
      </c>
      <c r="I4804" s="24" t="s">
        <v>5</v>
      </c>
      <c r="J4804" s="24" t="s">
        <v>356</v>
      </c>
    </row>
    <row r="4805" spans="1:10" x14ac:dyDescent="0.25">
      <c r="A4805" s="24" t="s">
        <v>7311</v>
      </c>
      <c r="B4805" s="24" t="s">
        <v>1406</v>
      </c>
      <c r="C4805" s="24" t="s">
        <v>1407</v>
      </c>
      <c r="D4805" s="15">
        <v>45259</v>
      </c>
      <c r="E4805" s="15">
        <v>45260</v>
      </c>
      <c r="F4805" s="24" t="s">
        <v>237</v>
      </c>
      <c r="G4805">
        <v>50</v>
      </c>
      <c r="H4805">
        <v>166.5</v>
      </c>
      <c r="I4805" s="24" t="s">
        <v>5</v>
      </c>
      <c r="J4805" s="24" t="s">
        <v>356</v>
      </c>
    </row>
    <row r="4806" spans="1:10" x14ac:dyDescent="0.25">
      <c r="A4806" s="24" t="s">
        <v>7311</v>
      </c>
      <c r="B4806" s="24" t="s">
        <v>1406</v>
      </c>
      <c r="C4806" s="24" t="s">
        <v>1407</v>
      </c>
      <c r="D4806" s="15">
        <v>45259</v>
      </c>
      <c r="E4806" s="15">
        <v>45260</v>
      </c>
      <c r="F4806" s="24" t="s">
        <v>237</v>
      </c>
      <c r="G4806">
        <v>40</v>
      </c>
      <c r="H4806">
        <v>5652</v>
      </c>
      <c r="I4806" s="24" t="s">
        <v>5</v>
      </c>
      <c r="J4806" s="24" t="s">
        <v>356</v>
      </c>
    </row>
    <row r="4807" spans="1:10" x14ac:dyDescent="0.25">
      <c r="A4807" s="24" t="s">
        <v>7311</v>
      </c>
      <c r="B4807" s="24" t="s">
        <v>1406</v>
      </c>
      <c r="C4807" s="24" t="s">
        <v>1407</v>
      </c>
      <c r="D4807" s="15">
        <v>45259</v>
      </c>
      <c r="E4807" s="15">
        <v>45260</v>
      </c>
      <c r="F4807" s="24" t="s">
        <v>237</v>
      </c>
      <c r="G4807">
        <v>1</v>
      </c>
      <c r="H4807">
        <v>435.6</v>
      </c>
      <c r="I4807" s="24" t="s">
        <v>5</v>
      </c>
      <c r="J4807" s="24" t="s">
        <v>356</v>
      </c>
    </row>
    <row r="4808" spans="1:10" x14ac:dyDescent="0.25">
      <c r="A4808" s="24" t="s">
        <v>7311</v>
      </c>
      <c r="B4808" s="24" t="s">
        <v>1406</v>
      </c>
      <c r="C4808" s="24" t="s">
        <v>1407</v>
      </c>
      <c r="D4808" s="15">
        <v>45259</v>
      </c>
      <c r="E4808" s="15">
        <v>45260</v>
      </c>
      <c r="F4808" s="24" t="s">
        <v>237</v>
      </c>
      <c r="G4808">
        <v>1</v>
      </c>
      <c r="H4808">
        <v>344.7</v>
      </c>
      <c r="I4808" s="24" t="s">
        <v>5</v>
      </c>
      <c r="J4808" s="24" t="s">
        <v>356</v>
      </c>
    </row>
    <row r="4809" spans="1:10" x14ac:dyDescent="0.25">
      <c r="A4809" s="24" t="s">
        <v>7311</v>
      </c>
      <c r="B4809" s="24" t="s">
        <v>1406</v>
      </c>
      <c r="C4809" s="24" t="s">
        <v>1407</v>
      </c>
      <c r="D4809" s="15">
        <v>45259</v>
      </c>
      <c r="E4809" s="15">
        <v>45260</v>
      </c>
      <c r="F4809" s="24" t="s">
        <v>237</v>
      </c>
      <c r="G4809">
        <v>1</v>
      </c>
      <c r="H4809">
        <v>2700.9</v>
      </c>
      <c r="I4809" s="24" t="s">
        <v>5</v>
      </c>
      <c r="J4809" s="24" t="s">
        <v>356</v>
      </c>
    </row>
    <row r="4810" spans="1:10" x14ac:dyDescent="0.25">
      <c r="A4810" s="24" t="s">
        <v>7311</v>
      </c>
      <c r="B4810" s="24" t="s">
        <v>1406</v>
      </c>
      <c r="C4810" s="24" t="s">
        <v>1407</v>
      </c>
      <c r="D4810" s="15">
        <v>45259</v>
      </c>
      <c r="E4810" s="15">
        <v>45260</v>
      </c>
      <c r="F4810" s="24" t="s">
        <v>237</v>
      </c>
      <c r="G4810">
        <v>100</v>
      </c>
      <c r="H4810">
        <v>215</v>
      </c>
      <c r="I4810" s="24" t="s">
        <v>5</v>
      </c>
      <c r="J4810" s="24" t="s">
        <v>356</v>
      </c>
    </row>
    <row r="4811" spans="1:10" x14ac:dyDescent="0.25">
      <c r="A4811" s="24" t="s">
        <v>7311</v>
      </c>
      <c r="B4811" s="24" t="s">
        <v>1406</v>
      </c>
      <c r="C4811" s="24" t="s">
        <v>1407</v>
      </c>
      <c r="D4811" s="15">
        <v>45259</v>
      </c>
      <c r="E4811" s="15">
        <v>45260</v>
      </c>
      <c r="F4811" s="24" t="s">
        <v>237</v>
      </c>
      <c r="G4811">
        <v>0</v>
      </c>
      <c r="H4811">
        <v>0</v>
      </c>
      <c r="I4811" s="24" t="s">
        <v>5</v>
      </c>
      <c r="J4811" s="24" t="s">
        <v>356</v>
      </c>
    </row>
    <row r="4812" spans="1:10" x14ac:dyDescent="0.25">
      <c r="A4812" s="24" t="s">
        <v>7311</v>
      </c>
      <c r="B4812" s="24" t="s">
        <v>1406</v>
      </c>
      <c r="C4812" s="24" t="s">
        <v>1407</v>
      </c>
      <c r="D4812" s="15">
        <v>45259</v>
      </c>
      <c r="E4812" s="15">
        <v>45260</v>
      </c>
      <c r="F4812" s="24" t="s">
        <v>237</v>
      </c>
      <c r="G4812">
        <v>25</v>
      </c>
      <c r="H4812">
        <v>154.13</v>
      </c>
      <c r="I4812" s="24" t="s">
        <v>5</v>
      </c>
      <c r="J4812" s="24" t="s">
        <v>356</v>
      </c>
    </row>
    <row r="4813" spans="1:10" x14ac:dyDescent="0.25">
      <c r="A4813" s="24" t="s">
        <v>7312</v>
      </c>
      <c r="B4813" s="24" t="s">
        <v>6475</v>
      </c>
      <c r="C4813" s="24" t="s">
        <v>6476</v>
      </c>
      <c r="D4813" s="15">
        <v>45259</v>
      </c>
      <c r="E4813" s="15">
        <v>45260</v>
      </c>
      <c r="F4813" s="24" t="s">
        <v>237</v>
      </c>
      <c r="G4813">
        <v>1</v>
      </c>
      <c r="H4813">
        <v>433.8</v>
      </c>
      <c r="I4813" s="24" t="s">
        <v>5</v>
      </c>
      <c r="J4813" s="24" t="s">
        <v>356</v>
      </c>
    </row>
    <row r="4814" spans="1:10" x14ac:dyDescent="0.25">
      <c r="A4814" s="24" t="s">
        <v>7312</v>
      </c>
      <c r="B4814" s="24" t="s">
        <v>6475</v>
      </c>
      <c r="C4814" s="24" t="s">
        <v>6476</v>
      </c>
      <c r="D4814" s="15">
        <v>45259</v>
      </c>
      <c r="E4814" s="15">
        <v>45260</v>
      </c>
      <c r="F4814" s="24" t="s">
        <v>237</v>
      </c>
      <c r="G4814">
        <v>1</v>
      </c>
      <c r="H4814">
        <v>3361.5</v>
      </c>
      <c r="I4814" s="24" t="s">
        <v>5</v>
      </c>
      <c r="J4814" s="24" t="s">
        <v>356</v>
      </c>
    </row>
    <row r="4815" spans="1:10" x14ac:dyDescent="0.25">
      <c r="A4815" s="24" t="s">
        <v>7312</v>
      </c>
      <c r="B4815" s="24" t="s">
        <v>6475</v>
      </c>
      <c r="C4815" s="24" t="s">
        <v>6476</v>
      </c>
      <c r="D4815" s="15">
        <v>45259</v>
      </c>
      <c r="E4815" s="15">
        <v>45260</v>
      </c>
      <c r="F4815" s="24" t="s">
        <v>237</v>
      </c>
      <c r="G4815">
        <v>1</v>
      </c>
      <c r="H4815">
        <v>3087.69</v>
      </c>
      <c r="I4815" s="24" t="s">
        <v>5</v>
      </c>
      <c r="J4815" s="24" t="s">
        <v>356</v>
      </c>
    </row>
    <row r="4816" spans="1:10" x14ac:dyDescent="0.25">
      <c r="A4816" s="24" t="s">
        <v>7312</v>
      </c>
      <c r="B4816" s="24" t="s">
        <v>6475</v>
      </c>
      <c r="C4816" s="24" t="s">
        <v>6476</v>
      </c>
      <c r="D4816" s="15">
        <v>45259</v>
      </c>
      <c r="E4816" s="15">
        <v>45260</v>
      </c>
      <c r="F4816" s="24" t="s">
        <v>237</v>
      </c>
      <c r="G4816">
        <v>1</v>
      </c>
      <c r="H4816">
        <v>3087.69</v>
      </c>
      <c r="I4816" s="24" t="s">
        <v>5</v>
      </c>
      <c r="J4816" s="24" t="s">
        <v>356</v>
      </c>
    </row>
    <row r="4817" spans="1:10" x14ac:dyDescent="0.25">
      <c r="A4817" s="24" t="s">
        <v>7312</v>
      </c>
      <c r="B4817" s="24" t="s">
        <v>6475</v>
      </c>
      <c r="C4817" s="24" t="s">
        <v>6476</v>
      </c>
      <c r="D4817" s="15">
        <v>45259</v>
      </c>
      <c r="E4817" s="15">
        <v>45260</v>
      </c>
      <c r="F4817" s="24" t="s">
        <v>237</v>
      </c>
      <c r="G4817">
        <v>30</v>
      </c>
      <c r="H4817">
        <v>1556.1</v>
      </c>
      <c r="I4817" s="24" t="s">
        <v>5</v>
      </c>
      <c r="J4817" s="24" t="s">
        <v>356</v>
      </c>
    </row>
    <row r="4818" spans="1:10" x14ac:dyDescent="0.25">
      <c r="A4818" s="24" t="s">
        <v>7312</v>
      </c>
      <c r="B4818" s="24" t="s">
        <v>6475</v>
      </c>
      <c r="C4818" s="24" t="s">
        <v>6476</v>
      </c>
      <c r="D4818" s="15">
        <v>45259</v>
      </c>
      <c r="E4818" s="15">
        <v>45260</v>
      </c>
      <c r="F4818" s="24" t="s">
        <v>237</v>
      </c>
      <c r="G4818">
        <v>10</v>
      </c>
      <c r="H4818">
        <v>1413</v>
      </c>
      <c r="I4818" s="24" t="s">
        <v>5</v>
      </c>
      <c r="J4818" s="24" t="s">
        <v>356</v>
      </c>
    </row>
    <row r="4819" spans="1:10" x14ac:dyDescent="0.25">
      <c r="A4819" s="24" t="s">
        <v>7312</v>
      </c>
      <c r="B4819" s="24" t="s">
        <v>6475</v>
      </c>
      <c r="C4819" s="24" t="s">
        <v>6476</v>
      </c>
      <c r="D4819" s="15">
        <v>45259</v>
      </c>
      <c r="E4819" s="15">
        <v>45260</v>
      </c>
      <c r="F4819" s="24" t="s">
        <v>237</v>
      </c>
      <c r="G4819">
        <v>100</v>
      </c>
      <c r="H4819">
        <v>3600</v>
      </c>
      <c r="I4819" s="24" t="s">
        <v>5</v>
      </c>
      <c r="J4819" s="24" t="s">
        <v>356</v>
      </c>
    </row>
    <row r="4820" spans="1:10" x14ac:dyDescent="0.25">
      <c r="A4820" s="24" t="s">
        <v>7312</v>
      </c>
      <c r="B4820" s="24" t="s">
        <v>6475</v>
      </c>
      <c r="C4820" s="24" t="s">
        <v>6476</v>
      </c>
      <c r="D4820" s="15">
        <v>45259</v>
      </c>
      <c r="E4820" s="15">
        <v>45260</v>
      </c>
      <c r="F4820" s="24" t="s">
        <v>237</v>
      </c>
      <c r="G4820">
        <v>1</v>
      </c>
      <c r="H4820">
        <v>3361.5</v>
      </c>
      <c r="I4820" s="24" t="s">
        <v>5</v>
      </c>
      <c r="J4820" s="24" t="s">
        <v>356</v>
      </c>
    </row>
    <row r="4821" spans="1:10" x14ac:dyDescent="0.25">
      <c r="A4821" s="24" t="s">
        <v>7313</v>
      </c>
      <c r="B4821" s="24" t="s">
        <v>7318</v>
      </c>
      <c r="C4821" s="24" t="s">
        <v>7319</v>
      </c>
      <c r="D4821" s="15">
        <v>45259</v>
      </c>
      <c r="E4821" s="15">
        <v>45260</v>
      </c>
      <c r="F4821" s="24" t="s">
        <v>308</v>
      </c>
      <c r="G4821">
        <v>200</v>
      </c>
      <c r="H4821">
        <v>7740</v>
      </c>
      <c r="I4821" s="24" t="s">
        <v>5</v>
      </c>
      <c r="J4821" s="24" t="s">
        <v>309</v>
      </c>
    </row>
    <row r="4822" spans="1:10" x14ac:dyDescent="0.25">
      <c r="A4822" s="24" t="s">
        <v>7347</v>
      </c>
      <c r="B4822" s="24" t="s">
        <v>3296</v>
      </c>
      <c r="C4822" s="24" t="s">
        <v>3297</v>
      </c>
      <c r="D4822" s="15">
        <v>45259</v>
      </c>
      <c r="E4822" s="15">
        <v>45260</v>
      </c>
      <c r="F4822" s="24" t="s">
        <v>135</v>
      </c>
      <c r="G4822">
        <v>2</v>
      </c>
      <c r="H4822">
        <v>1776.6</v>
      </c>
      <c r="I4822" s="24" t="s">
        <v>5</v>
      </c>
      <c r="J4822" s="24" t="s">
        <v>286</v>
      </c>
    </row>
    <row r="4823" spans="1:10" x14ac:dyDescent="0.25">
      <c r="A4823" s="24" t="s">
        <v>7347</v>
      </c>
      <c r="B4823" s="24" t="s">
        <v>3296</v>
      </c>
      <c r="C4823" s="24" t="s">
        <v>3297</v>
      </c>
      <c r="D4823" s="15">
        <v>45259</v>
      </c>
      <c r="E4823" s="15">
        <v>45260</v>
      </c>
      <c r="F4823" s="24" t="s">
        <v>135</v>
      </c>
      <c r="G4823">
        <v>3</v>
      </c>
      <c r="H4823">
        <v>2997</v>
      </c>
      <c r="I4823" s="24" t="s">
        <v>5</v>
      </c>
      <c r="J4823" s="24" t="s">
        <v>286</v>
      </c>
    </row>
    <row r="4824" spans="1:10" x14ac:dyDescent="0.25">
      <c r="A4824" s="24" t="s">
        <v>7322</v>
      </c>
      <c r="B4824" s="24" t="s">
        <v>7352</v>
      </c>
      <c r="C4824" s="24" t="s">
        <v>7353</v>
      </c>
      <c r="D4824" s="15">
        <v>45259</v>
      </c>
      <c r="E4824" s="15">
        <v>45260</v>
      </c>
      <c r="F4824" s="24" t="s">
        <v>430</v>
      </c>
      <c r="G4824">
        <v>100</v>
      </c>
      <c r="H4824">
        <v>648</v>
      </c>
      <c r="I4824" s="24" t="s">
        <v>5</v>
      </c>
      <c r="J4824" s="24" t="s">
        <v>431</v>
      </c>
    </row>
    <row r="4825" spans="1:10" x14ac:dyDescent="0.25">
      <c r="A4825" s="24" t="s">
        <v>7322</v>
      </c>
      <c r="B4825" s="24" t="s">
        <v>7352</v>
      </c>
      <c r="C4825" s="24" t="s">
        <v>7353</v>
      </c>
      <c r="D4825" s="15">
        <v>45259</v>
      </c>
      <c r="E4825" s="15">
        <v>45260</v>
      </c>
      <c r="F4825" s="24" t="s">
        <v>430</v>
      </c>
      <c r="G4825">
        <v>24</v>
      </c>
      <c r="H4825">
        <v>1392.24</v>
      </c>
      <c r="I4825" s="24" t="s">
        <v>5</v>
      </c>
      <c r="J4825" s="24" t="s">
        <v>431</v>
      </c>
    </row>
    <row r="4826" spans="1:10" x14ac:dyDescent="0.25">
      <c r="A4826" s="24" t="s">
        <v>7322</v>
      </c>
      <c r="B4826" s="24" t="s">
        <v>7352</v>
      </c>
      <c r="C4826" s="24" t="s">
        <v>7353</v>
      </c>
      <c r="D4826" s="15">
        <v>45259</v>
      </c>
      <c r="E4826" s="15">
        <v>45260</v>
      </c>
      <c r="F4826" s="24" t="s">
        <v>430</v>
      </c>
      <c r="G4826">
        <v>100</v>
      </c>
      <c r="H4826">
        <v>720</v>
      </c>
      <c r="I4826" s="24" t="s">
        <v>5</v>
      </c>
      <c r="J4826" s="24" t="s">
        <v>431</v>
      </c>
    </row>
    <row r="4827" spans="1:10" x14ac:dyDescent="0.25">
      <c r="A4827" s="24" t="s">
        <v>7322</v>
      </c>
      <c r="B4827" s="24" t="s">
        <v>7352</v>
      </c>
      <c r="C4827" s="24" t="s">
        <v>7353</v>
      </c>
      <c r="D4827" s="15">
        <v>45259</v>
      </c>
      <c r="E4827" s="15">
        <v>45260</v>
      </c>
      <c r="F4827" s="24" t="s">
        <v>430</v>
      </c>
      <c r="G4827">
        <v>6</v>
      </c>
      <c r="H4827">
        <v>1458</v>
      </c>
      <c r="I4827" s="24" t="s">
        <v>5</v>
      </c>
      <c r="J4827" s="24" t="s">
        <v>431</v>
      </c>
    </row>
    <row r="4828" spans="1:10" x14ac:dyDescent="0.25">
      <c r="A4828" s="24" t="s">
        <v>7322</v>
      </c>
      <c r="B4828" s="24" t="s">
        <v>7352</v>
      </c>
      <c r="C4828" s="24" t="s">
        <v>7353</v>
      </c>
      <c r="D4828" s="15">
        <v>45259</v>
      </c>
      <c r="E4828" s="15">
        <v>45260</v>
      </c>
      <c r="F4828" s="24" t="s">
        <v>430</v>
      </c>
      <c r="G4828">
        <v>24</v>
      </c>
      <c r="H4828">
        <v>3528</v>
      </c>
      <c r="I4828" s="24" t="s">
        <v>5</v>
      </c>
      <c r="J4828" s="24" t="s">
        <v>431</v>
      </c>
    </row>
    <row r="4829" spans="1:10" x14ac:dyDescent="0.25">
      <c r="A4829" s="24" t="s">
        <v>7322</v>
      </c>
      <c r="B4829" s="24" t="s">
        <v>7352</v>
      </c>
      <c r="C4829" s="24" t="s">
        <v>7353</v>
      </c>
      <c r="D4829" s="15">
        <v>45259</v>
      </c>
      <c r="E4829" s="15">
        <v>45260</v>
      </c>
      <c r="F4829" s="24" t="s">
        <v>430</v>
      </c>
      <c r="G4829">
        <v>0</v>
      </c>
      <c r="H4829">
        <v>0</v>
      </c>
      <c r="I4829" s="24" t="s">
        <v>5</v>
      </c>
      <c r="J4829" s="24" t="s">
        <v>431</v>
      </c>
    </row>
    <row r="4830" spans="1:10" x14ac:dyDescent="0.25">
      <c r="A4830" s="24" t="s">
        <v>7322</v>
      </c>
      <c r="B4830" s="24" t="s">
        <v>7352</v>
      </c>
      <c r="C4830" s="24" t="s">
        <v>7353</v>
      </c>
      <c r="D4830" s="15">
        <v>45259</v>
      </c>
      <c r="E4830" s="15">
        <v>45260</v>
      </c>
      <c r="F4830" s="24" t="s">
        <v>430</v>
      </c>
      <c r="G4830">
        <v>24</v>
      </c>
      <c r="H4830">
        <v>324</v>
      </c>
      <c r="I4830" s="24" t="s">
        <v>5</v>
      </c>
      <c r="J4830" s="24" t="s">
        <v>431</v>
      </c>
    </row>
    <row r="4831" spans="1:10" x14ac:dyDescent="0.25">
      <c r="A4831" s="24" t="s">
        <v>7322</v>
      </c>
      <c r="B4831" s="24" t="s">
        <v>7352</v>
      </c>
      <c r="C4831" s="24" t="s">
        <v>7353</v>
      </c>
      <c r="D4831" s="15">
        <v>45259</v>
      </c>
      <c r="E4831" s="15">
        <v>45260</v>
      </c>
      <c r="F4831" s="24" t="s">
        <v>430</v>
      </c>
      <c r="G4831">
        <v>24</v>
      </c>
      <c r="H4831">
        <v>725.04</v>
      </c>
      <c r="I4831" s="24" t="s">
        <v>5</v>
      </c>
      <c r="J4831" s="24" t="s">
        <v>431</v>
      </c>
    </row>
    <row r="4832" spans="1:10" x14ac:dyDescent="0.25">
      <c r="A4832" s="24" t="s">
        <v>7322</v>
      </c>
      <c r="B4832" s="24" t="s">
        <v>7352</v>
      </c>
      <c r="C4832" s="24" t="s">
        <v>7353</v>
      </c>
      <c r="D4832" s="15">
        <v>45259</v>
      </c>
      <c r="E4832" s="15">
        <v>45260</v>
      </c>
      <c r="F4832" s="24" t="s">
        <v>430</v>
      </c>
      <c r="G4832">
        <v>12</v>
      </c>
      <c r="H4832">
        <v>529.20000000000005</v>
      </c>
      <c r="I4832" s="24" t="s">
        <v>5</v>
      </c>
      <c r="J4832" s="24" t="s">
        <v>431</v>
      </c>
    </row>
    <row r="4833" spans="1:10" x14ac:dyDescent="0.25">
      <c r="A4833" s="24" t="s">
        <v>7324</v>
      </c>
      <c r="B4833" s="24" t="s">
        <v>7350</v>
      </c>
      <c r="C4833" s="24" t="s">
        <v>7351</v>
      </c>
      <c r="D4833" s="15">
        <v>45259</v>
      </c>
      <c r="E4833" s="15">
        <v>45260</v>
      </c>
      <c r="F4833" s="24" t="s">
        <v>136</v>
      </c>
      <c r="G4833">
        <v>0</v>
      </c>
      <c r="H4833">
        <v>0</v>
      </c>
      <c r="I4833" s="24" t="s">
        <v>5</v>
      </c>
      <c r="J4833" s="24" t="s">
        <v>373</v>
      </c>
    </row>
    <row r="4834" spans="1:10" x14ac:dyDescent="0.25">
      <c r="A4834" s="24" t="s">
        <v>7324</v>
      </c>
      <c r="B4834" s="24" t="s">
        <v>7350</v>
      </c>
      <c r="C4834" s="24" t="s">
        <v>7351</v>
      </c>
      <c r="D4834" s="15">
        <v>45259</v>
      </c>
      <c r="E4834" s="15">
        <v>45260</v>
      </c>
      <c r="F4834" s="24" t="s">
        <v>136</v>
      </c>
      <c r="G4834">
        <v>10</v>
      </c>
      <c r="H4834">
        <v>2448</v>
      </c>
      <c r="I4834" s="24" t="s">
        <v>5</v>
      </c>
      <c r="J4834" s="24" t="s">
        <v>373</v>
      </c>
    </row>
    <row r="4835" spans="1:10" x14ac:dyDescent="0.25">
      <c r="A4835" s="24" t="s">
        <v>7324</v>
      </c>
      <c r="B4835" s="24" t="s">
        <v>7350</v>
      </c>
      <c r="C4835" s="24" t="s">
        <v>7351</v>
      </c>
      <c r="D4835" s="15">
        <v>45259</v>
      </c>
      <c r="E4835" s="15">
        <v>45260</v>
      </c>
      <c r="F4835" s="24" t="s">
        <v>136</v>
      </c>
      <c r="G4835">
        <v>12</v>
      </c>
      <c r="H4835">
        <v>204</v>
      </c>
      <c r="I4835" s="24" t="s">
        <v>5</v>
      </c>
      <c r="J4835" s="24" t="s">
        <v>373</v>
      </c>
    </row>
    <row r="4836" spans="1:10" x14ac:dyDescent="0.25">
      <c r="A4836" s="24" t="s">
        <v>7324</v>
      </c>
      <c r="B4836" s="24" t="s">
        <v>7350</v>
      </c>
      <c r="C4836" s="24" t="s">
        <v>7351</v>
      </c>
      <c r="D4836" s="15">
        <v>45259</v>
      </c>
      <c r="E4836" s="15">
        <v>45260</v>
      </c>
      <c r="F4836" s="24" t="s">
        <v>136</v>
      </c>
      <c r="G4836">
        <v>18</v>
      </c>
      <c r="H4836">
        <v>2251.7399999999998</v>
      </c>
      <c r="I4836" s="24" t="s">
        <v>5</v>
      </c>
      <c r="J4836" s="24" t="s">
        <v>373</v>
      </c>
    </row>
    <row r="4837" spans="1:10" x14ac:dyDescent="0.25">
      <c r="A4837" s="24" t="s">
        <v>7324</v>
      </c>
      <c r="B4837" s="24" t="s">
        <v>7350</v>
      </c>
      <c r="C4837" s="24" t="s">
        <v>7351</v>
      </c>
      <c r="D4837" s="15">
        <v>45259</v>
      </c>
      <c r="E4837" s="15">
        <v>45260</v>
      </c>
      <c r="F4837" s="24" t="s">
        <v>136</v>
      </c>
      <c r="G4837">
        <v>10</v>
      </c>
      <c r="H4837">
        <v>5426.51</v>
      </c>
      <c r="I4837" s="24" t="s">
        <v>5</v>
      </c>
      <c r="J4837" s="24" t="s">
        <v>373</v>
      </c>
    </row>
    <row r="4838" spans="1:10" x14ac:dyDescent="0.25">
      <c r="A4838" s="24" t="s">
        <v>7324</v>
      </c>
      <c r="B4838" s="24" t="s">
        <v>7350</v>
      </c>
      <c r="C4838" s="24" t="s">
        <v>7351</v>
      </c>
      <c r="D4838" s="15">
        <v>45259</v>
      </c>
      <c r="E4838" s="15">
        <v>45260</v>
      </c>
      <c r="F4838" s="24" t="s">
        <v>136</v>
      </c>
      <c r="G4838">
        <v>1</v>
      </c>
      <c r="H4838">
        <v>411.3</v>
      </c>
      <c r="I4838" s="24" t="s">
        <v>5</v>
      </c>
      <c r="J4838" s="24" t="s">
        <v>373</v>
      </c>
    </row>
    <row r="4839" spans="1:10" x14ac:dyDescent="0.25">
      <c r="A4839" s="24" t="s">
        <v>7324</v>
      </c>
      <c r="B4839" s="24" t="s">
        <v>7350</v>
      </c>
      <c r="C4839" s="24" t="s">
        <v>7351</v>
      </c>
      <c r="D4839" s="15">
        <v>45259</v>
      </c>
      <c r="E4839" s="15">
        <v>45260</v>
      </c>
      <c r="F4839" s="24" t="s">
        <v>136</v>
      </c>
      <c r="G4839">
        <v>2</v>
      </c>
      <c r="H4839">
        <v>5360.4</v>
      </c>
      <c r="I4839" s="24" t="s">
        <v>5</v>
      </c>
      <c r="J4839" s="24" t="s">
        <v>373</v>
      </c>
    </row>
    <row r="4840" spans="1:10" x14ac:dyDescent="0.25">
      <c r="A4840" s="24" t="s">
        <v>7324</v>
      </c>
      <c r="B4840" s="24" t="s">
        <v>7350</v>
      </c>
      <c r="C4840" s="24" t="s">
        <v>7351</v>
      </c>
      <c r="D4840" s="15">
        <v>45259</v>
      </c>
      <c r="E4840" s="15">
        <v>45260</v>
      </c>
      <c r="F4840" s="24" t="s">
        <v>136</v>
      </c>
      <c r="G4840">
        <v>0</v>
      </c>
      <c r="H4840">
        <v>0</v>
      </c>
      <c r="I4840" s="24" t="s">
        <v>5</v>
      </c>
      <c r="J4840" s="24" t="s">
        <v>373</v>
      </c>
    </row>
    <row r="4841" spans="1:10" x14ac:dyDescent="0.25">
      <c r="A4841" s="24" t="s">
        <v>7333</v>
      </c>
      <c r="B4841" s="24" t="s">
        <v>3282</v>
      </c>
      <c r="C4841" s="24" t="s">
        <v>3283</v>
      </c>
      <c r="D4841" s="15">
        <v>45259</v>
      </c>
      <c r="E4841" s="15">
        <v>45260</v>
      </c>
      <c r="F4841" s="24" t="s">
        <v>279</v>
      </c>
      <c r="G4841">
        <v>60</v>
      </c>
      <c r="H4841">
        <v>3780</v>
      </c>
      <c r="I4841" s="24" t="s">
        <v>5</v>
      </c>
      <c r="J4841" s="24" t="s">
        <v>280</v>
      </c>
    </row>
    <row r="4842" spans="1:10" x14ac:dyDescent="0.25">
      <c r="A4842" s="24" t="s">
        <v>7333</v>
      </c>
      <c r="B4842" s="24" t="s">
        <v>3282</v>
      </c>
      <c r="C4842" s="24" t="s">
        <v>3283</v>
      </c>
      <c r="D4842" s="15">
        <v>45259</v>
      </c>
      <c r="E4842" s="15">
        <v>45260</v>
      </c>
      <c r="F4842" s="24" t="s">
        <v>279</v>
      </c>
      <c r="G4842">
        <v>60</v>
      </c>
      <c r="H4842">
        <v>3942</v>
      </c>
      <c r="I4842" s="24" t="s">
        <v>5</v>
      </c>
      <c r="J4842" s="24" t="s">
        <v>280</v>
      </c>
    </row>
    <row r="4843" spans="1:10" x14ac:dyDescent="0.25">
      <c r="A4843" s="24" t="s">
        <v>7334</v>
      </c>
      <c r="B4843" s="24" t="s">
        <v>1051</v>
      </c>
      <c r="C4843" s="24" t="s">
        <v>1052</v>
      </c>
      <c r="D4843" s="15">
        <v>45259</v>
      </c>
      <c r="E4843" s="15">
        <v>45260</v>
      </c>
      <c r="F4843" s="24" t="s">
        <v>235</v>
      </c>
      <c r="G4843">
        <v>0</v>
      </c>
      <c r="H4843">
        <v>0</v>
      </c>
      <c r="I4843" s="24" t="s">
        <v>5</v>
      </c>
      <c r="J4843" s="24" t="s">
        <v>400</v>
      </c>
    </row>
    <row r="4844" spans="1:10" x14ac:dyDescent="0.25">
      <c r="A4844" s="24" t="s">
        <v>7334</v>
      </c>
      <c r="B4844" s="24" t="s">
        <v>1051</v>
      </c>
      <c r="C4844" s="24" t="s">
        <v>1052</v>
      </c>
      <c r="D4844" s="15">
        <v>45259</v>
      </c>
      <c r="E4844" s="15">
        <v>45260</v>
      </c>
      <c r="F4844" s="24" t="s">
        <v>235</v>
      </c>
      <c r="G4844">
        <v>24</v>
      </c>
      <c r="H4844">
        <v>4685.95</v>
      </c>
      <c r="I4844" s="24" t="s">
        <v>5</v>
      </c>
      <c r="J4844" s="24" t="s">
        <v>400</v>
      </c>
    </row>
    <row r="4845" spans="1:10" x14ac:dyDescent="0.25">
      <c r="A4845" s="24" t="s">
        <v>7335</v>
      </c>
      <c r="B4845" s="24" t="s">
        <v>1630</v>
      </c>
      <c r="C4845" s="24" t="s">
        <v>1631</v>
      </c>
      <c r="D4845" s="15">
        <v>45259</v>
      </c>
      <c r="E4845" s="15">
        <v>45260</v>
      </c>
      <c r="F4845" s="24" t="s">
        <v>316</v>
      </c>
      <c r="G4845">
        <v>50</v>
      </c>
      <c r="H4845">
        <v>5578.88</v>
      </c>
      <c r="I4845" s="24" t="s">
        <v>5</v>
      </c>
      <c r="J4845" s="24" t="s">
        <v>317</v>
      </c>
    </row>
    <row r="4846" spans="1:10" x14ac:dyDescent="0.25">
      <c r="A4846" s="24" t="s">
        <v>7335</v>
      </c>
      <c r="B4846" s="24" t="s">
        <v>1630</v>
      </c>
      <c r="C4846" s="24" t="s">
        <v>1631</v>
      </c>
      <c r="D4846" s="15">
        <v>45259</v>
      </c>
      <c r="E4846" s="15">
        <v>45260</v>
      </c>
      <c r="F4846" s="24" t="s">
        <v>316</v>
      </c>
      <c r="G4846">
        <v>0</v>
      </c>
      <c r="H4846">
        <v>0</v>
      </c>
      <c r="I4846" s="24" t="s">
        <v>5</v>
      </c>
      <c r="J4846" s="24" t="s">
        <v>317</v>
      </c>
    </row>
    <row r="4847" spans="1:10" x14ac:dyDescent="0.25">
      <c r="A4847" s="24" t="s">
        <v>7335</v>
      </c>
      <c r="B4847" s="24" t="s">
        <v>1630</v>
      </c>
      <c r="C4847" s="24" t="s">
        <v>1631</v>
      </c>
      <c r="D4847" s="15">
        <v>45259</v>
      </c>
      <c r="E4847" s="15">
        <v>45260</v>
      </c>
      <c r="F4847" s="24" t="s">
        <v>316</v>
      </c>
      <c r="G4847">
        <v>400</v>
      </c>
      <c r="H4847">
        <v>1440</v>
      </c>
      <c r="I4847" s="24" t="s">
        <v>5</v>
      </c>
      <c r="J4847" s="24" t="s">
        <v>317</v>
      </c>
    </row>
    <row r="4848" spans="1:10" x14ac:dyDescent="0.25">
      <c r="A4848" s="24" t="s">
        <v>7335</v>
      </c>
      <c r="B4848" s="24" t="s">
        <v>1630</v>
      </c>
      <c r="C4848" s="24" t="s">
        <v>1631</v>
      </c>
      <c r="D4848" s="15">
        <v>45259</v>
      </c>
      <c r="E4848" s="15">
        <v>45260</v>
      </c>
      <c r="F4848" s="24" t="s">
        <v>316</v>
      </c>
      <c r="G4848">
        <v>0</v>
      </c>
      <c r="H4848">
        <v>0</v>
      </c>
      <c r="I4848" s="24" t="s">
        <v>5</v>
      </c>
      <c r="J4848" s="24" t="s">
        <v>317</v>
      </c>
    </row>
    <row r="4849" spans="1:10" x14ac:dyDescent="0.25">
      <c r="A4849" s="24" t="s">
        <v>7335</v>
      </c>
      <c r="B4849" s="24" t="s">
        <v>1630</v>
      </c>
      <c r="C4849" s="24" t="s">
        <v>1631</v>
      </c>
      <c r="D4849" s="15">
        <v>45259</v>
      </c>
      <c r="E4849" s="15">
        <v>45260</v>
      </c>
      <c r="F4849" s="24" t="s">
        <v>316</v>
      </c>
      <c r="G4849">
        <v>8</v>
      </c>
      <c r="H4849">
        <v>1215</v>
      </c>
      <c r="I4849" s="24" t="s">
        <v>5</v>
      </c>
      <c r="J4849" s="24" t="s">
        <v>317</v>
      </c>
    </row>
    <row r="4850" spans="1:10" x14ac:dyDescent="0.25">
      <c r="A4850" s="24" t="s">
        <v>7335</v>
      </c>
      <c r="B4850" s="24" t="s">
        <v>1630</v>
      </c>
      <c r="C4850" s="24" t="s">
        <v>1631</v>
      </c>
      <c r="D4850" s="15">
        <v>45259</v>
      </c>
      <c r="E4850" s="15">
        <v>45260</v>
      </c>
      <c r="F4850" s="24" t="s">
        <v>316</v>
      </c>
      <c r="G4850">
        <v>1</v>
      </c>
      <c r="H4850">
        <v>313.2</v>
      </c>
      <c r="I4850" s="24" t="s">
        <v>5</v>
      </c>
      <c r="J4850" s="24" t="s">
        <v>317</v>
      </c>
    </row>
    <row r="4851" spans="1:10" x14ac:dyDescent="0.25">
      <c r="A4851" s="24" t="s">
        <v>7335</v>
      </c>
      <c r="B4851" s="24" t="s">
        <v>1630</v>
      </c>
      <c r="C4851" s="24" t="s">
        <v>1631</v>
      </c>
      <c r="D4851" s="15">
        <v>45259</v>
      </c>
      <c r="E4851" s="15">
        <v>45260</v>
      </c>
      <c r="F4851" s="24" t="s">
        <v>316</v>
      </c>
      <c r="G4851">
        <v>2</v>
      </c>
      <c r="H4851">
        <v>750</v>
      </c>
      <c r="I4851" s="24" t="s">
        <v>5</v>
      </c>
      <c r="J4851" s="24" t="s">
        <v>317</v>
      </c>
    </row>
    <row r="4852" spans="1:10" x14ac:dyDescent="0.25">
      <c r="A4852" s="24" t="s">
        <v>7335</v>
      </c>
      <c r="B4852" s="24" t="s">
        <v>1630</v>
      </c>
      <c r="C4852" s="24" t="s">
        <v>1631</v>
      </c>
      <c r="D4852" s="15">
        <v>45259</v>
      </c>
      <c r="E4852" s="15">
        <v>45260</v>
      </c>
      <c r="F4852" s="24" t="s">
        <v>316</v>
      </c>
      <c r="G4852">
        <v>500</v>
      </c>
      <c r="H4852">
        <v>11639.03</v>
      </c>
      <c r="I4852" s="24" t="s">
        <v>5</v>
      </c>
      <c r="J4852" s="24" t="s">
        <v>317</v>
      </c>
    </row>
    <row r="4853" spans="1:10" x14ac:dyDescent="0.25">
      <c r="A4853" s="24" t="s">
        <v>7335</v>
      </c>
      <c r="B4853" s="24" t="s">
        <v>1630</v>
      </c>
      <c r="C4853" s="24" t="s">
        <v>1631</v>
      </c>
      <c r="D4853" s="15">
        <v>45259</v>
      </c>
      <c r="E4853" s="15">
        <v>45260</v>
      </c>
      <c r="F4853" s="24" t="s">
        <v>316</v>
      </c>
      <c r="G4853">
        <v>0</v>
      </c>
      <c r="H4853">
        <v>0</v>
      </c>
      <c r="I4853" s="24" t="s">
        <v>5</v>
      </c>
      <c r="J4853" s="24" t="s">
        <v>317</v>
      </c>
    </row>
    <row r="4854" spans="1:10" x14ac:dyDescent="0.25">
      <c r="A4854" s="24" t="s">
        <v>7335</v>
      </c>
      <c r="B4854" s="24" t="s">
        <v>1630</v>
      </c>
      <c r="C4854" s="24" t="s">
        <v>1631</v>
      </c>
      <c r="D4854" s="15">
        <v>45259</v>
      </c>
      <c r="E4854" s="15">
        <v>45260</v>
      </c>
      <c r="F4854" s="24" t="s">
        <v>316</v>
      </c>
      <c r="G4854">
        <v>200</v>
      </c>
      <c r="H4854">
        <v>540</v>
      </c>
      <c r="I4854" s="24" t="s">
        <v>5</v>
      </c>
      <c r="J4854" s="24" t="s">
        <v>317</v>
      </c>
    </row>
    <row r="4855" spans="1:10" x14ac:dyDescent="0.25">
      <c r="A4855" s="24" t="s">
        <v>7337</v>
      </c>
      <c r="B4855" s="24" t="s">
        <v>6642</v>
      </c>
      <c r="C4855" s="24" t="s">
        <v>6643</v>
      </c>
      <c r="D4855" s="15">
        <v>45259</v>
      </c>
      <c r="E4855" s="15">
        <v>45260</v>
      </c>
      <c r="F4855" s="24" t="s">
        <v>352</v>
      </c>
      <c r="G4855">
        <v>40</v>
      </c>
      <c r="H4855">
        <v>1548</v>
      </c>
      <c r="I4855" s="24" t="s">
        <v>5</v>
      </c>
      <c r="J4855" s="24" t="s">
        <v>353</v>
      </c>
    </row>
    <row r="4856" spans="1:10" x14ac:dyDescent="0.25">
      <c r="A4856" s="24" t="s">
        <v>7338</v>
      </c>
      <c r="B4856" s="24" t="s">
        <v>7114</v>
      </c>
      <c r="C4856" s="24" t="s">
        <v>7115</v>
      </c>
      <c r="D4856" s="15">
        <v>45259</v>
      </c>
      <c r="E4856" s="15">
        <v>45260</v>
      </c>
      <c r="F4856" s="24" t="s">
        <v>138</v>
      </c>
      <c r="G4856">
        <v>3</v>
      </c>
      <c r="H4856">
        <v>3582.9</v>
      </c>
      <c r="I4856" s="24" t="s">
        <v>5</v>
      </c>
      <c r="J4856" s="24" t="s">
        <v>340</v>
      </c>
    </row>
    <row r="4857" spans="1:10" x14ac:dyDescent="0.25">
      <c r="A4857" s="24" t="s">
        <v>7185</v>
      </c>
      <c r="B4857" s="24" t="s">
        <v>5831</v>
      </c>
      <c r="C4857" s="24" t="s">
        <v>5832</v>
      </c>
      <c r="D4857" s="15">
        <v>45259</v>
      </c>
      <c r="E4857" s="15">
        <v>45259</v>
      </c>
      <c r="F4857" s="24" t="s">
        <v>382</v>
      </c>
      <c r="G4857">
        <v>10</v>
      </c>
      <c r="H4857">
        <v>1782</v>
      </c>
      <c r="I4857" s="24" t="s">
        <v>5</v>
      </c>
      <c r="J4857" s="24" t="s">
        <v>383</v>
      </c>
    </row>
    <row r="4858" spans="1:10" x14ac:dyDescent="0.25">
      <c r="A4858" s="24" t="s">
        <v>7185</v>
      </c>
      <c r="B4858" s="24" t="s">
        <v>5831</v>
      </c>
      <c r="C4858" s="24" t="s">
        <v>5832</v>
      </c>
      <c r="D4858" s="15">
        <v>45259</v>
      </c>
      <c r="E4858" s="15">
        <v>45259</v>
      </c>
      <c r="F4858" s="24" t="s">
        <v>382</v>
      </c>
      <c r="G4858">
        <v>30</v>
      </c>
      <c r="H4858">
        <v>729</v>
      </c>
      <c r="I4858" s="24" t="s">
        <v>5</v>
      </c>
      <c r="J4858" s="24" t="s">
        <v>383</v>
      </c>
    </row>
    <row r="4859" spans="1:10" x14ac:dyDescent="0.25">
      <c r="A4859" s="24" t="s">
        <v>7185</v>
      </c>
      <c r="B4859" s="24" t="s">
        <v>5831</v>
      </c>
      <c r="C4859" s="24" t="s">
        <v>5832</v>
      </c>
      <c r="D4859" s="15">
        <v>45259</v>
      </c>
      <c r="E4859" s="15">
        <v>45259</v>
      </c>
      <c r="F4859" s="24" t="s">
        <v>382</v>
      </c>
      <c r="G4859">
        <v>30</v>
      </c>
      <c r="H4859">
        <v>783</v>
      </c>
      <c r="I4859" s="24" t="s">
        <v>5</v>
      </c>
      <c r="J4859" s="24" t="s">
        <v>383</v>
      </c>
    </row>
    <row r="4860" spans="1:10" x14ac:dyDescent="0.25">
      <c r="A4860" s="24" t="s">
        <v>7185</v>
      </c>
      <c r="B4860" s="24" t="s">
        <v>5831</v>
      </c>
      <c r="C4860" s="24" t="s">
        <v>5832</v>
      </c>
      <c r="D4860" s="15">
        <v>45259</v>
      </c>
      <c r="E4860" s="15">
        <v>45259</v>
      </c>
      <c r="F4860" s="24" t="s">
        <v>382</v>
      </c>
      <c r="G4860">
        <v>0</v>
      </c>
      <c r="H4860">
        <v>0</v>
      </c>
      <c r="I4860" s="24" t="s">
        <v>5</v>
      </c>
      <c r="J4860" s="24" t="s">
        <v>383</v>
      </c>
    </row>
    <row r="4861" spans="1:10" x14ac:dyDescent="0.25">
      <c r="A4861" s="24" t="s">
        <v>7185</v>
      </c>
      <c r="B4861" s="24" t="s">
        <v>5831</v>
      </c>
      <c r="C4861" s="24" t="s">
        <v>5832</v>
      </c>
      <c r="D4861" s="15">
        <v>45259</v>
      </c>
      <c r="E4861" s="15">
        <v>45259</v>
      </c>
      <c r="F4861" s="24" t="s">
        <v>382</v>
      </c>
      <c r="G4861">
        <v>6</v>
      </c>
      <c r="H4861">
        <v>12117.6</v>
      </c>
      <c r="I4861" s="24" t="s">
        <v>5</v>
      </c>
      <c r="J4861" s="24" t="s">
        <v>383</v>
      </c>
    </row>
    <row r="4862" spans="1:10" x14ac:dyDescent="0.25">
      <c r="A4862" s="24" t="s">
        <v>7191</v>
      </c>
      <c r="B4862" s="24" t="s">
        <v>115</v>
      </c>
      <c r="C4862" s="24" t="s">
        <v>116</v>
      </c>
      <c r="D4862" s="15">
        <v>45259</v>
      </c>
      <c r="E4862" s="15">
        <v>45259</v>
      </c>
      <c r="F4862" s="24" t="s">
        <v>127</v>
      </c>
      <c r="G4862">
        <v>3</v>
      </c>
      <c r="H4862">
        <v>177</v>
      </c>
      <c r="I4862" s="24" t="s">
        <v>5</v>
      </c>
      <c r="J4862" s="24" t="s">
        <v>401</v>
      </c>
    </row>
    <row r="4863" spans="1:10" x14ac:dyDescent="0.25">
      <c r="A4863" s="24" t="s">
        <v>7192</v>
      </c>
      <c r="B4863" s="24" t="s">
        <v>7193</v>
      </c>
      <c r="C4863" s="24" t="s">
        <v>7194</v>
      </c>
      <c r="D4863" s="15">
        <v>45258</v>
      </c>
      <c r="E4863" s="15">
        <v>45259</v>
      </c>
      <c r="F4863" s="24" t="s">
        <v>130</v>
      </c>
      <c r="G4863">
        <v>12</v>
      </c>
      <c r="H4863">
        <v>4121.5</v>
      </c>
      <c r="I4863" s="24" t="s">
        <v>5</v>
      </c>
      <c r="J4863" s="24" t="s">
        <v>411</v>
      </c>
    </row>
    <row r="4864" spans="1:10" x14ac:dyDescent="0.25">
      <c r="A4864" s="24" t="s">
        <v>7192</v>
      </c>
      <c r="B4864" s="24" t="s">
        <v>7193</v>
      </c>
      <c r="C4864" s="24" t="s">
        <v>7194</v>
      </c>
      <c r="D4864" s="15">
        <v>45258</v>
      </c>
      <c r="E4864" s="15">
        <v>45259</v>
      </c>
      <c r="F4864" s="24" t="s">
        <v>130</v>
      </c>
      <c r="G4864">
        <v>18</v>
      </c>
      <c r="H4864">
        <v>17014.37</v>
      </c>
      <c r="I4864" s="24" t="s">
        <v>5</v>
      </c>
      <c r="J4864" s="24" t="s">
        <v>411</v>
      </c>
    </row>
    <row r="4865" spans="1:10" x14ac:dyDescent="0.25">
      <c r="A4865" s="24" t="s">
        <v>7192</v>
      </c>
      <c r="B4865" s="24" t="s">
        <v>7193</v>
      </c>
      <c r="C4865" s="24" t="s">
        <v>7194</v>
      </c>
      <c r="D4865" s="15">
        <v>45258</v>
      </c>
      <c r="E4865" s="15">
        <v>45259</v>
      </c>
      <c r="F4865" s="24" t="s">
        <v>130</v>
      </c>
      <c r="G4865">
        <v>12</v>
      </c>
      <c r="H4865">
        <v>4899.1000000000004</v>
      </c>
      <c r="I4865" s="24" t="s">
        <v>5</v>
      </c>
      <c r="J4865" s="24" t="s">
        <v>411</v>
      </c>
    </row>
    <row r="4866" spans="1:10" x14ac:dyDescent="0.25">
      <c r="A4866" s="24" t="s">
        <v>7173</v>
      </c>
      <c r="B4866" s="24" t="s">
        <v>7195</v>
      </c>
      <c r="C4866" s="24" t="s">
        <v>7196</v>
      </c>
      <c r="D4866" s="15">
        <v>45258</v>
      </c>
      <c r="E4866" s="15">
        <v>45259</v>
      </c>
      <c r="F4866" s="24" t="s">
        <v>352</v>
      </c>
      <c r="G4866">
        <v>24</v>
      </c>
      <c r="H4866">
        <v>928.8</v>
      </c>
      <c r="I4866" s="24" t="s">
        <v>5</v>
      </c>
      <c r="J4866" s="24" t="s">
        <v>353</v>
      </c>
    </row>
    <row r="4867" spans="1:10" x14ac:dyDescent="0.25">
      <c r="A4867" s="24" t="s">
        <v>7173</v>
      </c>
      <c r="B4867" s="24" t="s">
        <v>7195</v>
      </c>
      <c r="C4867" s="24" t="s">
        <v>7196</v>
      </c>
      <c r="D4867" s="15">
        <v>45258</v>
      </c>
      <c r="E4867" s="15">
        <v>45259</v>
      </c>
      <c r="F4867" s="24" t="s">
        <v>352</v>
      </c>
      <c r="G4867">
        <v>12</v>
      </c>
      <c r="H4867">
        <v>810</v>
      </c>
      <c r="I4867" s="24" t="s">
        <v>5</v>
      </c>
      <c r="J4867" s="24" t="s">
        <v>353</v>
      </c>
    </row>
    <row r="4868" spans="1:10" x14ac:dyDescent="0.25">
      <c r="A4868" s="24" t="s">
        <v>7173</v>
      </c>
      <c r="B4868" s="24" t="s">
        <v>7195</v>
      </c>
      <c r="C4868" s="24" t="s">
        <v>7196</v>
      </c>
      <c r="D4868" s="15">
        <v>45258</v>
      </c>
      <c r="E4868" s="15">
        <v>45259</v>
      </c>
      <c r="F4868" s="24" t="s">
        <v>352</v>
      </c>
      <c r="G4868">
        <v>12</v>
      </c>
      <c r="H4868">
        <v>1058.4000000000001</v>
      </c>
      <c r="I4868" s="24" t="s">
        <v>5</v>
      </c>
      <c r="J4868" s="24" t="s">
        <v>353</v>
      </c>
    </row>
    <row r="4869" spans="1:10" x14ac:dyDescent="0.25">
      <c r="A4869" s="24" t="s">
        <v>7173</v>
      </c>
      <c r="B4869" s="24" t="s">
        <v>7195</v>
      </c>
      <c r="C4869" s="24" t="s">
        <v>7196</v>
      </c>
      <c r="D4869" s="15">
        <v>45258</v>
      </c>
      <c r="E4869" s="15">
        <v>45259</v>
      </c>
      <c r="F4869" s="24" t="s">
        <v>352</v>
      </c>
      <c r="G4869">
        <v>100</v>
      </c>
      <c r="H4869">
        <v>720</v>
      </c>
      <c r="I4869" s="24" t="s">
        <v>5</v>
      </c>
      <c r="J4869" s="24" t="s">
        <v>353</v>
      </c>
    </row>
    <row r="4870" spans="1:10" x14ac:dyDescent="0.25">
      <c r="A4870" s="24" t="s">
        <v>7173</v>
      </c>
      <c r="B4870" s="24" t="s">
        <v>7195</v>
      </c>
      <c r="C4870" s="24" t="s">
        <v>7196</v>
      </c>
      <c r="D4870" s="15">
        <v>45258</v>
      </c>
      <c r="E4870" s="15">
        <v>45259</v>
      </c>
      <c r="F4870" s="24" t="s">
        <v>352</v>
      </c>
      <c r="G4870">
        <v>0</v>
      </c>
      <c r="H4870">
        <v>0</v>
      </c>
      <c r="I4870" s="24" t="s">
        <v>5</v>
      </c>
      <c r="J4870" s="24" t="s">
        <v>353</v>
      </c>
    </row>
    <row r="4871" spans="1:10" x14ac:dyDescent="0.25">
      <c r="A4871" s="24" t="s">
        <v>7173</v>
      </c>
      <c r="B4871" s="24" t="s">
        <v>7195</v>
      </c>
      <c r="C4871" s="24" t="s">
        <v>7196</v>
      </c>
      <c r="D4871" s="15">
        <v>45258</v>
      </c>
      <c r="E4871" s="15">
        <v>45259</v>
      </c>
      <c r="F4871" s="24" t="s">
        <v>352</v>
      </c>
      <c r="G4871">
        <v>30</v>
      </c>
      <c r="H4871">
        <v>600</v>
      </c>
      <c r="I4871" s="24" t="s">
        <v>5</v>
      </c>
      <c r="J4871" s="24" t="s">
        <v>353</v>
      </c>
    </row>
    <row r="4872" spans="1:10" x14ac:dyDescent="0.25">
      <c r="A4872" s="24" t="s">
        <v>7173</v>
      </c>
      <c r="B4872" s="24" t="s">
        <v>7195</v>
      </c>
      <c r="C4872" s="24" t="s">
        <v>7196</v>
      </c>
      <c r="D4872" s="15">
        <v>45258</v>
      </c>
      <c r="E4872" s="15">
        <v>45259</v>
      </c>
      <c r="F4872" s="24" t="s">
        <v>352</v>
      </c>
      <c r="G4872">
        <v>12</v>
      </c>
      <c r="H4872">
        <v>561.6</v>
      </c>
      <c r="I4872" s="24" t="s">
        <v>5</v>
      </c>
      <c r="J4872" s="24" t="s">
        <v>353</v>
      </c>
    </row>
    <row r="4873" spans="1:10" x14ac:dyDescent="0.25">
      <c r="A4873" s="24" t="s">
        <v>7173</v>
      </c>
      <c r="B4873" s="24" t="s">
        <v>7195</v>
      </c>
      <c r="C4873" s="24" t="s">
        <v>7196</v>
      </c>
      <c r="D4873" s="15">
        <v>45258</v>
      </c>
      <c r="E4873" s="15">
        <v>45259</v>
      </c>
      <c r="F4873" s="24" t="s">
        <v>352</v>
      </c>
      <c r="G4873">
        <v>4</v>
      </c>
      <c r="H4873">
        <v>208</v>
      </c>
      <c r="I4873" s="24" t="s">
        <v>5</v>
      </c>
      <c r="J4873" s="24" t="s">
        <v>353</v>
      </c>
    </row>
    <row r="4874" spans="1:10" x14ac:dyDescent="0.25">
      <c r="A4874" s="24" t="s">
        <v>7173</v>
      </c>
      <c r="B4874" s="24" t="s">
        <v>7195</v>
      </c>
      <c r="C4874" s="24" t="s">
        <v>7196</v>
      </c>
      <c r="D4874" s="15">
        <v>45258</v>
      </c>
      <c r="E4874" s="15">
        <v>45259</v>
      </c>
      <c r="F4874" s="24" t="s">
        <v>352</v>
      </c>
      <c r="G4874">
        <v>0</v>
      </c>
      <c r="H4874">
        <v>0</v>
      </c>
      <c r="I4874" s="24" t="s">
        <v>5</v>
      </c>
      <c r="J4874" s="24" t="s">
        <v>353</v>
      </c>
    </row>
    <row r="4875" spans="1:10" x14ac:dyDescent="0.25">
      <c r="A4875" s="24" t="s">
        <v>7174</v>
      </c>
      <c r="B4875" s="24" t="s">
        <v>6154</v>
      </c>
      <c r="C4875" s="24" t="s">
        <v>6155</v>
      </c>
      <c r="D4875" s="15">
        <v>45258</v>
      </c>
      <c r="E4875" s="15">
        <v>45259</v>
      </c>
      <c r="F4875" s="24" t="s">
        <v>352</v>
      </c>
      <c r="G4875">
        <v>2</v>
      </c>
      <c r="H4875">
        <v>210.84</v>
      </c>
      <c r="I4875" s="24" t="s">
        <v>5</v>
      </c>
      <c r="J4875" s="24" t="s">
        <v>353</v>
      </c>
    </row>
    <row r="4876" spans="1:10" x14ac:dyDescent="0.25">
      <c r="A4876" s="24" t="s">
        <v>7174</v>
      </c>
      <c r="B4876" s="24" t="s">
        <v>6154</v>
      </c>
      <c r="C4876" s="24" t="s">
        <v>6155</v>
      </c>
      <c r="D4876" s="15">
        <v>45258</v>
      </c>
      <c r="E4876" s="15">
        <v>45259</v>
      </c>
      <c r="F4876" s="24" t="s">
        <v>352</v>
      </c>
      <c r="G4876">
        <v>6</v>
      </c>
      <c r="H4876">
        <v>540</v>
      </c>
      <c r="I4876" s="24" t="s">
        <v>5</v>
      </c>
      <c r="J4876" s="24" t="s">
        <v>353</v>
      </c>
    </row>
    <row r="4877" spans="1:10" x14ac:dyDescent="0.25">
      <c r="A4877" s="24" t="s">
        <v>7174</v>
      </c>
      <c r="B4877" s="24" t="s">
        <v>6154</v>
      </c>
      <c r="C4877" s="24" t="s">
        <v>6155</v>
      </c>
      <c r="D4877" s="15">
        <v>45258</v>
      </c>
      <c r="E4877" s="15">
        <v>45259</v>
      </c>
      <c r="F4877" s="24" t="s">
        <v>352</v>
      </c>
      <c r="G4877">
        <v>6</v>
      </c>
      <c r="H4877">
        <v>307.8</v>
      </c>
      <c r="I4877" s="24" t="s">
        <v>5</v>
      </c>
      <c r="J4877" s="24" t="s">
        <v>353</v>
      </c>
    </row>
    <row r="4878" spans="1:10" x14ac:dyDescent="0.25">
      <c r="A4878" s="24" t="s">
        <v>7174</v>
      </c>
      <c r="B4878" s="24" t="s">
        <v>6154</v>
      </c>
      <c r="C4878" s="24" t="s">
        <v>6155</v>
      </c>
      <c r="D4878" s="15">
        <v>45258</v>
      </c>
      <c r="E4878" s="15">
        <v>45259</v>
      </c>
      <c r="F4878" s="24" t="s">
        <v>352</v>
      </c>
      <c r="G4878">
        <v>6</v>
      </c>
      <c r="H4878">
        <v>270</v>
      </c>
      <c r="I4878" s="24" t="s">
        <v>5</v>
      </c>
      <c r="J4878" s="24" t="s">
        <v>353</v>
      </c>
    </row>
    <row r="4879" spans="1:10" x14ac:dyDescent="0.25">
      <c r="A4879" s="24" t="s">
        <v>7174</v>
      </c>
      <c r="B4879" s="24" t="s">
        <v>6154</v>
      </c>
      <c r="C4879" s="24" t="s">
        <v>6155</v>
      </c>
      <c r="D4879" s="15">
        <v>45258</v>
      </c>
      <c r="E4879" s="15">
        <v>45259</v>
      </c>
      <c r="F4879" s="24" t="s">
        <v>352</v>
      </c>
      <c r="G4879">
        <v>0</v>
      </c>
      <c r="H4879">
        <v>0</v>
      </c>
      <c r="I4879" s="24" t="s">
        <v>5</v>
      </c>
      <c r="J4879" s="24" t="s">
        <v>353</v>
      </c>
    </row>
    <row r="4880" spans="1:10" x14ac:dyDescent="0.25">
      <c r="A4880" s="24" t="s">
        <v>7174</v>
      </c>
      <c r="B4880" s="24" t="s">
        <v>6154</v>
      </c>
      <c r="C4880" s="24" t="s">
        <v>6155</v>
      </c>
      <c r="D4880" s="15">
        <v>45258</v>
      </c>
      <c r="E4880" s="15">
        <v>45259</v>
      </c>
      <c r="F4880" s="24" t="s">
        <v>352</v>
      </c>
      <c r="G4880">
        <v>1</v>
      </c>
      <c r="H4880">
        <v>630.9</v>
      </c>
      <c r="I4880" s="24" t="s">
        <v>5</v>
      </c>
      <c r="J4880" s="24" t="s">
        <v>353</v>
      </c>
    </row>
    <row r="4881" spans="1:10" x14ac:dyDescent="0.25">
      <c r="A4881" s="24" t="s">
        <v>7174</v>
      </c>
      <c r="B4881" s="24" t="s">
        <v>6154</v>
      </c>
      <c r="C4881" s="24" t="s">
        <v>6155</v>
      </c>
      <c r="D4881" s="15">
        <v>45258</v>
      </c>
      <c r="E4881" s="15">
        <v>45259</v>
      </c>
      <c r="F4881" s="24" t="s">
        <v>352</v>
      </c>
      <c r="G4881">
        <v>2</v>
      </c>
      <c r="H4881">
        <v>604.79999999999995</v>
      </c>
      <c r="I4881" s="24" t="s">
        <v>5</v>
      </c>
      <c r="J4881" s="24" t="s">
        <v>353</v>
      </c>
    </row>
    <row r="4882" spans="1:10" x14ac:dyDescent="0.25">
      <c r="A4882" s="24" t="s">
        <v>7174</v>
      </c>
      <c r="B4882" s="24" t="s">
        <v>6154</v>
      </c>
      <c r="C4882" s="24" t="s">
        <v>6155</v>
      </c>
      <c r="D4882" s="15">
        <v>45258</v>
      </c>
      <c r="E4882" s="15">
        <v>45259</v>
      </c>
      <c r="F4882" s="24" t="s">
        <v>352</v>
      </c>
      <c r="G4882">
        <v>12</v>
      </c>
      <c r="H4882">
        <v>219.72</v>
      </c>
      <c r="I4882" s="24" t="s">
        <v>5</v>
      </c>
      <c r="J4882" s="24" t="s">
        <v>353</v>
      </c>
    </row>
    <row r="4883" spans="1:10" x14ac:dyDescent="0.25">
      <c r="A4883" s="24" t="s">
        <v>7174</v>
      </c>
      <c r="B4883" s="24" t="s">
        <v>6154</v>
      </c>
      <c r="C4883" s="24" t="s">
        <v>6155</v>
      </c>
      <c r="D4883" s="15">
        <v>45258</v>
      </c>
      <c r="E4883" s="15">
        <v>45259</v>
      </c>
      <c r="F4883" s="24" t="s">
        <v>352</v>
      </c>
      <c r="G4883">
        <v>100</v>
      </c>
      <c r="H4883">
        <v>333</v>
      </c>
      <c r="I4883" s="24" t="s">
        <v>5</v>
      </c>
      <c r="J4883" s="24" t="s">
        <v>353</v>
      </c>
    </row>
    <row r="4884" spans="1:10" x14ac:dyDescent="0.25">
      <c r="A4884" s="24" t="s">
        <v>7174</v>
      </c>
      <c r="B4884" s="24" t="s">
        <v>6154</v>
      </c>
      <c r="C4884" s="24" t="s">
        <v>6155</v>
      </c>
      <c r="D4884" s="15">
        <v>45258</v>
      </c>
      <c r="E4884" s="15">
        <v>45259</v>
      </c>
      <c r="F4884" s="24" t="s">
        <v>352</v>
      </c>
      <c r="G4884">
        <v>2</v>
      </c>
      <c r="H4884">
        <v>589.98</v>
      </c>
      <c r="I4884" s="24" t="s">
        <v>5</v>
      </c>
      <c r="J4884" s="24" t="s">
        <v>353</v>
      </c>
    </row>
    <row r="4885" spans="1:10" x14ac:dyDescent="0.25">
      <c r="A4885" s="24" t="s">
        <v>7174</v>
      </c>
      <c r="B4885" s="24" t="s">
        <v>6154</v>
      </c>
      <c r="C4885" s="24" t="s">
        <v>6155</v>
      </c>
      <c r="D4885" s="15">
        <v>45258</v>
      </c>
      <c r="E4885" s="15">
        <v>45259</v>
      </c>
      <c r="F4885" s="24" t="s">
        <v>352</v>
      </c>
      <c r="G4885">
        <v>6</v>
      </c>
      <c r="H4885">
        <v>1431</v>
      </c>
      <c r="I4885" s="24" t="s">
        <v>5</v>
      </c>
      <c r="J4885" s="24" t="s">
        <v>353</v>
      </c>
    </row>
    <row r="4886" spans="1:10" x14ac:dyDescent="0.25">
      <c r="A4886" s="24" t="s">
        <v>7174</v>
      </c>
      <c r="B4886" s="24" t="s">
        <v>6154</v>
      </c>
      <c r="C4886" s="24" t="s">
        <v>6155</v>
      </c>
      <c r="D4886" s="15">
        <v>45258</v>
      </c>
      <c r="E4886" s="15">
        <v>45259</v>
      </c>
      <c r="F4886" s="24" t="s">
        <v>352</v>
      </c>
      <c r="G4886">
        <v>1</v>
      </c>
      <c r="H4886">
        <v>197.1</v>
      </c>
      <c r="I4886" s="24" t="s">
        <v>5</v>
      </c>
      <c r="J4886" s="24" t="s">
        <v>353</v>
      </c>
    </row>
    <row r="4887" spans="1:10" x14ac:dyDescent="0.25">
      <c r="A4887" s="24" t="s">
        <v>7174</v>
      </c>
      <c r="B4887" s="24" t="s">
        <v>6154</v>
      </c>
      <c r="C4887" s="24" t="s">
        <v>6155</v>
      </c>
      <c r="D4887" s="15">
        <v>45258</v>
      </c>
      <c r="E4887" s="15">
        <v>45259</v>
      </c>
      <c r="F4887" s="24" t="s">
        <v>352</v>
      </c>
      <c r="G4887">
        <v>1</v>
      </c>
      <c r="H4887">
        <v>423</v>
      </c>
      <c r="I4887" s="24" t="s">
        <v>5</v>
      </c>
      <c r="J4887" s="24" t="s">
        <v>353</v>
      </c>
    </row>
    <row r="4888" spans="1:10" x14ac:dyDescent="0.25">
      <c r="A4888" s="24" t="s">
        <v>7175</v>
      </c>
      <c r="B4888" s="24" t="s">
        <v>7197</v>
      </c>
      <c r="C4888" s="24" t="s">
        <v>7198</v>
      </c>
      <c r="D4888" s="15">
        <v>45258</v>
      </c>
      <c r="E4888" s="15">
        <v>45259</v>
      </c>
      <c r="F4888" s="24" t="s">
        <v>128</v>
      </c>
      <c r="G4888">
        <v>6</v>
      </c>
      <c r="H4888">
        <v>2570.4</v>
      </c>
      <c r="I4888" s="24" t="s">
        <v>5</v>
      </c>
      <c r="J4888" s="24" t="s">
        <v>335</v>
      </c>
    </row>
    <row r="4889" spans="1:10" x14ac:dyDescent="0.25">
      <c r="A4889" s="24" t="s">
        <v>7175</v>
      </c>
      <c r="B4889" s="24" t="s">
        <v>7197</v>
      </c>
      <c r="C4889" s="24" t="s">
        <v>7198</v>
      </c>
      <c r="D4889" s="15">
        <v>45258</v>
      </c>
      <c r="E4889" s="15">
        <v>45259</v>
      </c>
      <c r="F4889" s="24" t="s">
        <v>128</v>
      </c>
      <c r="G4889">
        <v>20</v>
      </c>
      <c r="H4889">
        <v>472.5</v>
      </c>
      <c r="I4889" s="24" t="s">
        <v>5</v>
      </c>
      <c r="J4889" s="24" t="s">
        <v>335</v>
      </c>
    </row>
    <row r="4890" spans="1:10" x14ac:dyDescent="0.25">
      <c r="A4890" s="24" t="s">
        <v>7175</v>
      </c>
      <c r="B4890" s="24" t="s">
        <v>7197</v>
      </c>
      <c r="C4890" s="24" t="s">
        <v>7198</v>
      </c>
      <c r="D4890" s="15">
        <v>45258</v>
      </c>
      <c r="E4890" s="15">
        <v>45259</v>
      </c>
      <c r="F4890" s="24" t="s">
        <v>128</v>
      </c>
      <c r="G4890">
        <v>20</v>
      </c>
      <c r="H4890">
        <v>324</v>
      </c>
      <c r="I4890" s="24" t="s">
        <v>5</v>
      </c>
      <c r="J4890" s="24" t="s">
        <v>335</v>
      </c>
    </row>
    <row r="4891" spans="1:10" x14ac:dyDescent="0.25">
      <c r="A4891" s="24" t="s">
        <v>7175</v>
      </c>
      <c r="B4891" s="24" t="s">
        <v>7197</v>
      </c>
      <c r="C4891" s="24" t="s">
        <v>7198</v>
      </c>
      <c r="D4891" s="15">
        <v>45258</v>
      </c>
      <c r="E4891" s="15">
        <v>45259</v>
      </c>
      <c r="F4891" s="24" t="s">
        <v>128</v>
      </c>
      <c r="G4891">
        <v>30</v>
      </c>
      <c r="H4891">
        <v>303.08</v>
      </c>
      <c r="I4891" s="24" t="s">
        <v>5</v>
      </c>
      <c r="J4891" s="24" t="s">
        <v>335</v>
      </c>
    </row>
    <row r="4892" spans="1:10" x14ac:dyDescent="0.25">
      <c r="A4892" s="24" t="s">
        <v>7175</v>
      </c>
      <c r="B4892" s="24" t="s">
        <v>7197</v>
      </c>
      <c r="C4892" s="24" t="s">
        <v>7198</v>
      </c>
      <c r="D4892" s="15">
        <v>45258</v>
      </c>
      <c r="E4892" s="15">
        <v>45259</v>
      </c>
      <c r="F4892" s="24" t="s">
        <v>128</v>
      </c>
      <c r="G4892">
        <v>1</v>
      </c>
      <c r="H4892">
        <v>561.6</v>
      </c>
      <c r="I4892" s="24" t="s">
        <v>5</v>
      </c>
      <c r="J4892" s="24" t="s">
        <v>335</v>
      </c>
    </row>
    <row r="4893" spans="1:10" x14ac:dyDescent="0.25">
      <c r="A4893" s="24" t="s">
        <v>7175</v>
      </c>
      <c r="B4893" s="24" t="s">
        <v>7197</v>
      </c>
      <c r="C4893" s="24" t="s">
        <v>7198</v>
      </c>
      <c r="D4893" s="15">
        <v>45258</v>
      </c>
      <c r="E4893" s="15">
        <v>45259</v>
      </c>
      <c r="F4893" s="24" t="s">
        <v>128</v>
      </c>
      <c r="G4893">
        <v>1</v>
      </c>
      <c r="H4893">
        <v>435.6</v>
      </c>
      <c r="I4893" s="24" t="s">
        <v>5</v>
      </c>
      <c r="J4893" s="24" t="s">
        <v>335</v>
      </c>
    </row>
    <row r="4894" spans="1:10" x14ac:dyDescent="0.25">
      <c r="A4894" s="24" t="s">
        <v>7175</v>
      </c>
      <c r="B4894" s="24" t="s">
        <v>7197</v>
      </c>
      <c r="C4894" s="24" t="s">
        <v>7198</v>
      </c>
      <c r="D4894" s="15">
        <v>45258</v>
      </c>
      <c r="E4894" s="15">
        <v>45259</v>
      </c>
      <c r="F4894" s="24" t="s">
        <v>128</v>
      </c>
      <c r="G4894">
        <v>2</v>
      </c>
      <c r="H4894">
        <v>509.4</v>
      </c>
      <c r="I4894" s="24" t="s">
        <v>5</v>
      </c>
      <c r="J4894" s="24" t="s">
        <v>335</v>
      </c>
    </row>
    <row r="4895" spans="1:10" x14ac:dyDescent="0.25">
      <c r="A4895" s="24" t="s">
        <v>7175</v>
      </c>
      <c r="B4895" s="24" t="s">
        <v>7197</v>
      </c>
      <c r="C4895" s="24" t="s">
        <v>7198</v>
      </c>
      <c r="D4895" s="15">
        <v>45258</v>
      </c>
      <c r="E4895" s="15">
        <v>45259</v>
      </c>
      <c r="F4895" s="24" t="s">
        <v>128</v>
      </c>
      <c r="G4895">
        <v>60</v>
      </c>
      <c r="H4895">
        <v>393.66</v>
      </c>
      <c r="I4895" s="24" t="s">
        <v>5</v>
      </c>
      <c r="J4895" s="24" t="s">
        <v>335</v>
      </c>
    </row>
    <row r="4896" spans="1:10" x14ac:dyDescent="0.25">
      <c r="A4896" s="24" t="s">
        <v>7175</v>
      </c>
      <c r="B4896" s="24" t="s">
        <v>7197</v>
      </c>
      <c r="C4896" s="24" t="s">
        <v>7198</v>
      </c>
      <c r="D4896" s="15">
        <v>45258</v>
      </c>
      <c r="E4896" s="15">
        <v>45259</v>
      </c>
      <c r="F4896" s="24" t="s">
        <v>128</v>
      </c>
      <c r="G4896">
        <v>40</v>
      </c>
      <c r="H4896">
        <v>540</v>
      </c>
      <c r="I4896" s="24" t="s">
        <v>5</v>
      </c>
      <c r="J4896" s="24" t="s">
        <v>335</v>
      </c>
    </row>
    <row r="4897" spans="1:10" x14ac:dyDescent="0.25">
      <c r="A4897" s="24" t="s">
        <v>7175</v>
      </c>
      <c r="B4897" s="24" t="s">
        <v>7197</v>
      </c>
      <c r="C4897" s="24" t="s">
        <v>7198</v>
      </c>
      <c r="D4897" s="15">
        <v>45258</v>
      </c>
      <c r="E4897" s="15">
        <v>45259</v>
      </c>
      <c r="F4897" s="24" t="s">
        <v>128</v>
      </c>
      <c r="G4897">
        <v>0</v>
      </c>
      <c r="H4897">
        <v>0</v>
      </c>
      <c r="I4897" s="24" t="s">
        <v>5</v>
      </c>
      <c r="J4897" s="24" t="s">
        <v>335</v>
      </c>
    </row>
    <row r="4898" spans="1:10" x14ac:dyDescent="0.25">
      <c r="A4898" s="24" t="s">
        <v>7175</v>
      </c>
      <c r="B4898" s="24" t="s">
        <v>7197</v>
      </c>
      <c r="C4898" s="24" t="s">
        <v>7198</v>
      </c>
      <c r="D4898" s="15">
        <v>45258</v>
      </c>
      <c r="E4898" s="15">
        <v>45259</v>
      </c>
      <c r="F4898" s="24" t="s">
        <v>128</v>
      </c>
      <c r="G4898">
        <v>30</v>
      </c>
      <c r="H4898">
        <v>972</v>
      </c>
      <c r="I4898" s="24" t="s">
        <v>5</v>
      </c>
      <c r="J4898" s="24" t="s">
        <v>335</v>
      </c>
    </row>
    <row r="4899" spans="1:10" x14ac:dyDescent="0.25">
      <c r="A4899" s="24" t="s">
        <v>7175</v>
      </c>
      <c r="B4899" s="24" t="s">
        <v>7197</v>
      </c>
      <c r="C4899" s="24" t="s">
        <v>7198</v>
      </c>
      <c r="D4899" s="15">
        <v>45258</v>
      </c>
      <c r="E4899" s="15">
        <v>45259</v>
      </c>
      <c r="F4899" s="24" t="s">
        <v>128</v>
      </c>
      <c r="G4899">
        <v>50</v>
      </c>
      <c r="H4899">
        <v>291.60000000000002</v>
      </c>
      <c r="I4899" s="24" t="s">
        <v>5</v>
      </c>
      <c r="J4899" s="24" t="s">
        <v>335</v>
      </c>
    </row>
    <row r="4900" spans="1:10" x14ac:dyDescent="0.25">
      <c r="A4900" s="24" t="s">
        <v>7175</v>
      </c>
      <c r="B4900" s="24" t="s">
        <v>7197</v>
      </c>
      <c r="C4900" s="24" t="s">
        <v>7198</v>
      </c>
      <c r="D4900" s="15">
        <v>45258</v>
      </c>
      <c r="E4900" s="15">
        <v>45259</v>
      </c>
      <c r="F4900" s="24" t="s">
        <v>128</v>
      </c>
      <c r="G4900">
        <v>60</v>
      </c>
      <c r="H4900">
        <v>756</v>
      </c>
      <c r="I4900" s="24" t="s">
        <v>5</v>
      </c>
      <c r="J4900" s="24" t="s">
        <v>335</v>
      </c>
    </row>
    <row r="4901" spans="1:10" x14ac:dyDescent="0.25">
      <c r="A4901" s="24" t="s">
        <v>7175</v>
      </c>
      <c r="B4901" s="24" t="s">
        <v>7197</v>
      </c>
      <c r="C4901" s="24" t="s">
        <v>7198</v>
      </c>
      <c r="D4901" s="15">
        <v>45258</v>
      </c>
      <c r="E4901" s="15">
        <v>45259</v>
      </c>
      <c r="F4901" s="24" t="s">
        <v>128</v>
      </c>
      <c r="G4901">
        <v>60</v>
      </c>
      <c r="H4901">
        <v>481.14</v>
      </c>
      <c r="I4901" s="24" t="s">
        <v>5</v>
      </c>
      <c r="J4901" s="24" t="s">
        <v>335</v>
      </c>
    </row>
    <row r="4902" spans="1:10" x14ac:dyDescent="0.25">
      <c r="A4902" s="24" t="s">
        <v>7175</v>
      </c>
      <c r="B4902" s="24" t="s">
        <v>7197</v>
      </c>
      <c r="C4902" s="24" t="s">
        <v>7198</v>
      </c>
      <c r="D4902" s="15">
        <v>45258</v>
      </c>
      <c r="E4902" s="15">
        <v>45259</v>
      </c>
      <c r="F4902" s="24" t="s">
        <v>128</v>
      </c>
      <c r="G4902">
        <v>60</v>
      </c>
      <c r="H4902">
        <v>758.16</v>
      </c>
      <c r="I4902" s="24" t="s">
        <v>5</v>
      </c>
      <c r="J4902" s="24" t="s">
        <v>335</v>
      </c>
    </row>
    <row r="4903" spans="1:10" x14ac:dyDescent="0.25">
      <c r="A4903" s="24" t="s">
        <v>7175</v>
      </c>
      <c r="B4903" s="24" t="s">
        <v>7197</v>
      </c>
      <c r="C4903" s="24" t="s">
        <v>7198</v>
      </c>
      <c r="D4903" s="15">
        <v>45258</v>
      </c>
      <c r="E4903" s="15">
        <v>45259</v>
      </c>
      <c r="F4903" s="24" t="s">
        <v>128</v>
      </c>
      <c r="G4903">
        <v>0</v>
      </c>
      <c r="H4903">
        <v>0</v>
      </c>
      <c r="I4903" s="24" t="s">
        <v>5</v>
      </c>
      <c r="J4903" s="24" t="s">
        <v>335</v>
      </c>
    </row>
    <row r="4904" spans="1:10" x14ac:dyDescent="0.25">
      <c r="A4904" s="24" t="s">
        <v>7175</v>
      </c>
      <c r="B4904" s="24" t="s">
        <v>7197</v>
      </c>
      <c r="C4904" s="24" t="s">
        <v>7198</v>
      </c>
      <c r="D4904" s="15">
        <v>45258</v>
      </c>
      <c r="E4904" s="15">
        <v>45259</v>
      </c>
      <c r="F4904" s="24" t="s">
        <v>128</v>
      </c>
      <c r="G4904">
        <v>6</v>
      </c>
      <c r="H4904">
        <v>1158.3</v>
      </c>
      <c r="I4904" s="24" t="s">
        <v>5</v>
      </c>
      <c r="J4904" s="24" t="s">
        <v>335</v>
      </c>
    </row>
    <row r="4905" spans="1:10" x14ac:dyDescent="0.25">
      <c r="A4905" s="24" t="s">
        <v>7175</v>
      </c>
      <c r="B4905" s="24" t="s">
        <v>7197</v>
      </c>
      <c r="C4905" s="24" t="s">
        <v>7198</v>
      </c>
      <c r="D4905" s="15">
        <v>45258</v>
      </c>
      <c r="E4905" s="15">
        <v>45259</v>
      </c>
      <c r="F4905" s="24" t="s">
        <v>128</v>
      </c>
      <c r="G4905">
        <v>6</v>
      </c>
      <c r="H4905">
        <v>1485</v>
      </c>
      <c r="I4905" s="24" t="s">
        <v>5</v>
      </c>
      <c r="J4905" s="24" t="s">
        <v>335</v>
      </c>
    </row>
    <row r="4906" spans="1:10" x14ac:dyDescent="0.25">
      <c r="A4906" s="24" t="s">
        <v>7175</v>
      </c>
      <c r="B4906" s="24" t="s">
        <v>7197</v>
      </c>
      <c r="C4906" s="24" t="s">
        <v>7198</v>
      </c>
      <c r="D4906" s="15">
        <v>45258</v>
      </c>
      <c r="E4906" s="15">
        <v>45259</v>
      </c>
      <c r="F4906" s="24" t="s">
        <v>128</v>
      </c>
      <c r="G4906">
        <v>10</v>
      </c>
      <c r="H4906">
        <v>711</v>
      </c>
      <c r="I4906" s="24" t="s">
        <v>5</v>
      </c>
      <c r="J4906" s="24" t="s">
        <v>335</v>
      </c>
    </row>
    <row r="4907" spans="1:10" x14ac:dyDescent="0.25">
      <c r="A4907" s="24" t="s">
        <v>7176</v>
      </c>
      <c r="B4907" s="24" t="s">
        <v>5611</v>
      </c>
      <c r="C4907" s="24" t="s">
        <v>5612</v>
      </c>
      <c r="D4907" s="15">
        <v>45258</v>
      </c>
      <c r="E4907" s="15">
        <v>45259</v>
      </c>
      <c r="F4907" s="24" t="s">
        <v>396</v>
      </c>
      <c r="G4907">
        <v>2</v>
      </c>
      <c r="H4907">
        <v>4977</v>
      </c>
      <c r="I4907" s="24" t="s">
        <v>5</v>
      </c>
      <c r="J4907" s="24" t="s">
        <v>397</v>
      </c>
    </row>
    <row r="4908" spans="1:10" x14ac:dyDescent="0.25">
      <c r="A4908" s="24" t="s">
        <v>7177</v>
      </c>
      <c r="B4908" s="24" t="s">
        <v>7199</v>
      </c>
      <c r="C4908" s="24" t="s">
        <v>7200</v>
      </c>
      <c r="D4908" s="15">
        <v>45258</v>
      </c>
      <c r="E4908" s="15">
        <v>45259</v>
      </c>
      <c r="F4908" s="24" t="s">
        <v>235</v>
      </c>
      <c r="G4908">
        <v>1</v>
      </c>
      <c r="H4908">
        <v>1548</v>
      </c>
      <c r="I4908" s="24" t="s">
        <v>5</v>
      </c>
      <c r="J4908" s="24" t="s">
        <v>400</v>
      </c>
    </row>
    <row r="4909" spans="1:10" x14ac:dyDescent="0.25">
      <c r="A4909" s="24" t="s">
        <v>7177</v>
      </c>
      <c r="B4909" s="24" t="s">
        <v>7199</v>
      </c>
      <c r="C4909" s="24" t="s">
        <v>7200</v>
      </c>
      <c r="D4909" s="15">
        <v>45258</v>
      </c>
      <c r="E4909" s="15">
        <v>45259</v>
      </c>
      <c r="F4909" s="24" t="s">
        <v>235</v>
      </c>
      <c r="G4909">
        <v>6</v>
      </c>
      <c r="H4909">
        <v>244.39</v>
      </c>
      <c r="I4909" s="24" t="s">
        <v>5</v>
      </c>
      <c r="J4909" s="24" t="s">
        <v>400</v>
      </c>
    </row>
    <row r="4910" spans="1:10" x14ac:dyDescent="0.25">
      <c r="A4910" s="24" t="s">
        <v>7177</v>
      </c>
      <c r="B4910" s="24" t="s">
        <v>7199</v>
      </c>
      <c r="C4910" s="24" t="s">
        <v>7200</v>
      </c>
      <c r="D4910" s="15">
        <v>45258</v>
      </c>
      <c r="E4910" s="15">
        <v>45259</v>
      </c>
      <c r="F4910" s="24" t="s">
        <v>235</v>
      </c>
      <c r="G4910">
        <v>1</v>
      </c>
      <c r="H4910">
        <v>165.6</v>
      </c>
      <c r="I4910" s="24" t="s">
        <v>5</v>
      </c>
      <c r="J4910" s="24" t="s">
        <v>400</v>
      </c>
    </row>
    <row r="4911" spans="1:10" x14ac:dyDescent="0.25">
      <c r="A4911" s="24" t="s">
        <v>7177</v>
      </c>
      <c r="B4911" s="24" t="s">
        <v>7199</v>
      </c>
      <c r="C4911" s="24" t="s">
        <v>7200</v>
      </c>
      <c r="D4911" s="15">
        <v>45258</v>
      </c>
      <c r="E4911" s="15">
        <v>45259</v>
      </c>
      <c r="F4911" s="24" t="s">
        <v>235</v>
      </c>
      <c r="G4911">
        <v>2</v>
      </c>
      <c r="H4911">
        <v>1281.5999999999999</v>
      </c>
      <c r="I4911" s="24" t="s">
        <v>5</v>
      </c>
      <c r="J4911" s="24" t="s">
        <v>400</v>
      </c>
    </row>
    <row r="4912" spans="1:10" x14ac:dyDescent="0.25">
      <c r="A4912" s="24" t="s">
        <v>7177</v>
      </c>
      <c r="B4912" s="24" t="s">
        <v>7199</v>
      </c>
      <c r="C4912" s="24" t="s">
        <v>7200</v>
      </c>
      <c r="D4912" s="15">
        <v>45258</v>
      </c>
      <c r="E4912" s="15">
        <v>45259</v>
      </c>
      <c r="F4912" s="24" t="s">
        <v>235</v>
      </c>
      <c r="G4912">
        <v>2</v>
      </c>
      <c r="H4912">
        <v>961.2</v>
      </c>
      <c r="I4912" s="24" t="s">
        <v>5</v>
      </c>
      <c r="J4912" s="24" t="s">
        <v>400</v>
      </c>
    </row>
    <row r="4913" spans="1:10" x14ac:dyDescent="0.25">
      <c r="A4913" s="24" t="s">
        <v>7177</v>
      </c>
      <c r="B4913" s="24" t="s">
        <v>7199</v>
      </c>
      <c r="C4913" s="24" t="s">
        <v>7200</v>
      </c>
      <c r="D4913" s="15">
        <v>45258</v>
      </c>
      <c r="E4913" s="15">
        <v>45259</v>
      </c>
      <c r="F4913" s="24" t="s">
        <v>235</v>
      </c>
      <c r="G4913">
        <v>1</v>
      </c>
      <c r="H4913">
        <v>1290.5999999999999</v>
      </c>
      <c r="I4913" s="24" t="s">
        <v>5</v>
      </c>
      <c r="J4913" s="24" t="s">
        <v>400</v>
      </c>
    </row>
    <row r="4914" spans="1:10" x14ac:dyDescent="0.25">
      <c r="A4914" s="24" t="s">
        <v>7177</v>
      </c>
      <c r="B4914" s="24" t="s">
        <v>7199</v>
      </c>
      <c r="C4914" s="24" t="s">
        <v>7200</v>
      </c>
      <c r="D4914" s="15">
        <v>45258</v>
      </c>
      <c r="E4914" s="15">
        <v>45259</v>
      </c>
      <c r="F4914" s="24" t="s">
        <v>235</v>
      </c>
      <c r="G4914">
        <v>2</v>
      </c>
      <c r="H4914">
        <v>1377</v>
      </c>
      <c r="I4914" s="24" t="s">
        <v>5</v>
      </c>
      <c r="J4914" s="24" t="s">
        <v>400</v>
      </c>
    </row>
    <row r="4915" spans="1:10" x14ac:dyDescent="0.25">
      <c r="A4915" s="24" t="s">
        <v>7177</v>
      </c>
      <c r="B4915" s="24" t="s">
        <v>7199</v>
      </c>
      <c r="C4915" s="24" t="s">
        <v>7200</v>
      </c>
      <c r="D4915" s="15">
        <v>45258</v>
      </c>
      <c r="E4915" s="15">
        <v>45259</v>
      </c>
      <c r="F4915" s="24" t="s">
        <v>235</v>
      </c>
      <c r="G4915">
        <v>0</v>
      </c>
      <c r="H4915">
        <v>0</v>
      </c>
      <c r="I4915" s="24" t="s">
        <v>5</v>
      </c>
      <c r="J4915" s="24" t="s">
        <v>400</v>
      </c>
    </row>
    <row r="4916" spans="1:10" x14ac:dyDescent="0.25">
      <c r="A4916" s="24" t="s">
        <v>7177</v>
      </c>
      <c r="B4916" s="24" t="s">
        <v>7199</v>
      </c>
      <c r="C4916" s="24" t="s">
        <v>7200</v>
      </c>
      <c r="D4916" s="15">
        <v>45258</v>
      </c>
      <c r="E4916" s="15">
        <v>45259</v>
      </c>
      <c r="F4916" s="24" t="s">
        <v>235</v>
      </c>
      <c r="G4916">
        <v>6</v>
      </c>
      <c r="H4916">
        <v>232.2</v>
      </c>
      <c r="I4916" s="24" t="s">
        <v>5</v>
      </c>
      <c r="J4916" s="24" t="s">
        <v>400</v>
      </c>
    </row>
    <row r="4917" spans="1:10" x14ac:dyDescent="0.25">
      <c r="A4917" s="24" t="s">
        <v>7177</v>
      </c>
      <c r="B4917" s="24" t="s">
        <v>7199</v>
      </c>
      <c r="C4917" s="24" t="s">
        <v>7200</v>
      </c>
      <c r="D4917" s="15">
        <v>45258</v>
      </c>
      <c r="E4917" s="15">
        <v>45259</v>
      </c>
      <c r="F4917" s="24" t="s">
        <v>235</v>
      </c>
      <c r="G4917">
        <v>0</v>
      </c>
      <c r="H4917">
        <v>0</v>
      </c>
      <c r="I4917" s="24" t="s">
        <v>5</v>
      </c>
      <c r="J4917" s="24" t="s">
        <v>400</v>
      </c>
    </row>
    <row r="4918" spans="1:10" x14ac:dyDescent="0.25">
      <c r="A4918" s="24" t="s">
        <v>7177</v>
      </c>
      <c r="B4918" s="24" t="s">
        <v>7199</v>
      </c>
      <c r="C4918" s="24" t="s">
        <v>7200</v>
      </c>
      <c r="D4918" s="15">
        <v>45258</v>
      </c>
      <c r="E4918" s="15">
        <v>45259</v>
      </c>
      <c r="F4918" s="24" t="s">
        <v>235</v>
      </c>
      <c r="G4918">
        <v>3</v>
      </c>
      <c r="H4918">
        <v>1063.8</v>
      </c>
      <c r="I4918" s="24" t="s">
        <v>5</v>
      </c>
      <c r="J4918" s="24" t="s">
        <v>400</v>
      </c>
    </row>
    <row r="4919" spans="1:10" x14ac:dyDescent="0.25">
      <c r="A4919" s="24" t="s">
        <v>7177</v>
      </c>
      <c r="B4919" s="24" t="s">
        <v>7199</v>
      </c>
      <c r="C4919" s="24" t="s">
        <v>7200</v>
      </c>
      <c r="D4919" s="15">
        <v>45258</v>
      </c>
      <c r="E4919" s="15">
        <v>45259</v>
      </c>
      <c r="F4919" s="24" t="s">
        <v>235</v>
      </c>
      <c r="G4919">
        <v>3</v>
      </c>
      <c r="H4919">
        <v>918</v>
      </c>
      <c r="I4919" s="24" t="s">
        <v>5</v>
      </c>
      <c r="J4919" s="24" t="s">
        <v>400</v>
      </c>
    </row>
    <row r="4920" spans="1:10" x14ac:dyDescent="0.25">
      <c r="A4920" s="24" t="s">
        <v>7177</v>
      </c>
      <c r="B4920" s="24" t="s">
        <v>7199</v>
      </c>
      <c r="C4920" s="24" t="s">
        <v>7200</v>
      </c>
      <c r="D4920" s="15">
        <v>45258</v>
      </c>
      <c r="E4920" s="15">
        <v>45259</v>
      </c>
      <c r="F4920" s="24" t="s">
        <v>235</v>
      </c>
      <c r="G4920">
        <v>3</v>
      </c>
      <c r="H4920">
        <v>334.8</v>
      </c>
      <c r="I4920" s="24" t="s">
        <v>5</v>
      </c>
      <c r="J4920" s="24" t="s">
        <v>400</v>
      </c>
    </row>
    <row r="4921" spans="1:10" x14ac:dyDescent="0.25">
      <c r="A4921" s="24" t="s">
        <v>7177</v>
      </c>
      <c r="B4921" s="24" t="s">
        <v>7199</v>
      </c>
      <c r="C4921" s="24" t="s">
        <v>7200</v>
      </c>
      <c r="D4921" s="15">
        <v>45258</v>
      </c>
      <c r="E4921" s="15">
        <v>45259</v>
      </c>
      <c r="F4921" s="24" t="s">
        <v>235</v>
      </c>
      <c r="G4921">
        <v>2</v>
      </c>
      <c r="H4921">
        <v>838.8</v>
      </c>
      <c r="I4921" s="24" t="s">
        <v>5</v>
      </c>
      <c r="J4921" s="24" t="s">
        <v>400</v>
      </c>
    </row>
    <row r="4922" spans="1:10" x14ac:dyDescent="0.25">
      <c r="A4922" s="24" t="s">
        <v>7177</v>
      </c>
      <c r="B4922" s="24" t="s">
        <v>7199</v>
      </c>
      <c r="C4922" s="24" t="s">
        <v>7200</v>
      </c>
      <c r="D4922" s="15">
        <v>45258</v>
      </c>
      <c r="E4922" s="15">
        <v>45259</v>
      </c>
      <c r="F4922" s="24" t="s">
        <v>235</v>
      </c>
      <c r="G4922">
        <v>6</v>
      </c>
      <c r="H4922">
        <v>942.84</v>
      </c>
      <c r="I4922" s="24" t="s">
        <v>5</v>
      </c>
      <c r="J4922" s="24" t="s">
        <v>400</v>
      </c>
    </row>
    <row r="4923" spans="1:10" x14ac:dyDescent="0.25">
      <c r="A4923" s="24" t="s">
        <v>7177</v>
      </c>
      <c r="B4923" s="24" t="s">
        <v>7199</v>
      </c>
      <c r="C4923" s="24" t="s">
        <v>7200</v>
      </c>
      <c r="D4923" s="15">
        <v>45258</v>
      </c>
      <c r="E4923" s="15">
        <v>45259</v>
      </c>
      <c r="F4923" s="24" t="s">
        <v>235</v>
      </c>
      <c r="G4923">
        <v>6</v>
      </c>
      <c r="H4923">
        <v>685.8</v>
      </c>
      <c r="I4923" s="24" t="s">
        <v>5</v>
      </c>
      <c r="J4923" s="24" t="s">
        <v>400</v>
      </c>
    </row>
    <row r="4924" spans="1:10" x14ac:dyDescent="0.25">
      <c r="A4924" s="24" t="s">
        <v>7177</v>
      </c>
      <c r="B4924" s="24" t="s">
        <v>7199</v>
      </c>
      <c r="C4924" s="24" t="s">
        <v>7200</v>
      </c>
      <c r="D4924" s="15">
        <v>45258</v>
      </c>
      <c r="E4924" s="15">
        <v>45259</v>
      </c>
      <c r="F4924" s="24" t="s">
        <v>235</v>
      </c>
      <c r="G4924">
        <v>3</v>
      </c>
      <c r="H4924">
        <v>1077.3</v>
      </c>
      <c r="I4924" s="24" t="s">
        <v>5</v>
      </c>
      <c r="J4924" s="24" t="s">
        <v>400</v>
      </c>
    </row>
    <row r="4925" spans="1:10" x14ac:dyDescent="0.25">
      <c r="A4925" s="24" t="s">
        <v>7177</v>
      </c>
      <c r="B4925" s="24" t="s">
        <v>7199</v>
      </c>
      <c r="C4925" s="24" t="s">
        <v>7200</v>
      </c>
      <c r="D4925" s="15">
        <v>45258</v>
      </c>
      <c r="E4925" s="15">
        <v>45259</v>
      </c>
      <c r="F4925" s="24" t="s">
        <v>235</v>
      </c>
      <c r="G4925">
        <v>12</v>
      </c>
      <c r="H4925">
        <v>447.12</v>
      </c>
      <c r="I4925" s="24" t="s">
        <v>5</v>
      </c>
      <c r="J4925" s="24" t="s">
        <v>400</v>
      </c>
    </row>
    <row r="4926" spans="1:10" x14ac:dyDescent="0.25">
      <c r="A4926" s="24" t="s">
        <v>7177</v>
      </c>
      <c r="B4926" s="24" t="s">
        <v>7199</v>
      </c>
      <c r="C4926" s="24" t="s">
        <v>7200</v>
      </c>
      <c r="D4926" s="15">
        <v>45258</v>
      </c>
      <c r="E4926" s="15">
        <v>45259</v>
      </c>
      <c r="F4926" s="24" t="s">
        <v>235</v>
      </c>
      <c r="G4926">
        <v>3</v>
      </c>
      <c r="H4926">
        <v>812.18</v>
      </c>
      <c r="I4926" s="24" t="s">
        <v>5</v>
      </c>
      <c r="J4926" s="24" t="s">
        <v>400</v>
      </c>
    </row>
    <row r="4927" spans="1:10" x14ac:dyDescent="0.25">
      <c r="A4927" s="24" t="s">
        <v>7177</v>
      </c>
      <c r="B4927" s="24" t="s">
        <v>7199</v>
      </c>
      <c r="C4927" s="24" t="s">
        <v>7200</v>
      </c>
      <c r="D4927" s="15">
        <v>45258</v>
      </c>
      <c r="E4927" s="15">
        <v>45259</v>
      </c>
      <c r="F4927" s="24" t="s">
        <v>235</v>
      </c>
      <c r="G4927">
        <v>0</v>
      </c>
      <c r="H4927">
        <v>0</v>
      </c>
      <c r="I4927" s="24" t="s">
        <v>5</v>
      </c>
      <c r="J4927" s="24" t="s">
        <v>400</v>
      </c>
    </row>
    <row r="4928" spans="1:10" x14ac:dyDescent="0.25">
      <c r="A4928" s="24" t="s">
        <v>7177</v>
      </c>
      <c r="B4928" s="24" t="s">
        <v>7199</v>
      </c>
      <c r="C4928" s="24" t="s">
        <v>7200</v>
      </c>
      <c r="D4928" s="15">
        <v>45258</v>
      </c>
      <c r="E4928" s="15">
        <v>45259</v>
      </c>
      <c r="F4928" s="24" t="s">
        <v>235</v>
      </c>
      <c r="G4928">
        <v>0</v>
      </c>
      <c r="H4928">
        <v>0</v>
      </c>
      <c r="I4928" s="24" t="s">
        <v>5</v>
      </c>
      <c r="J4928" s="24" t="s">
        <v>400</v>
      </c>
    </row>
    <row r="4929" spans="1:10" x14ac:dyDescent="0.25">
      <c r="A4929" s="24" t="s">
        <v>7177</v>
      </c>
      <c r="B4929" s="24" t="s">
        <v>7199</v>
      </c>
      <c r="C4929" s="24" t="s">
        <v>7200</v>
      </c>
      <c r="D4929" s="15">
        <v>45258</v>
      </c>
      <c r="E4929" s="15">
        <v>45259</v>
      </c>
      <c r="F4929" s="24" t="s">
        <v>235</v>
      </c>
      <c r="G4929">
        <v>3</v>
      </c>
      <c r="H4929">
        <v>332.1</v>
      </c>
      <c r="I4929" s="24" t="s">
        <v>5</v>
      </c>
      <c r="J4929" s="24" t="s">
        <v>400</v>
      </c>
    </row>
    <row r="4930" spans="1:10" x14ac:dyDescent="0.25">
      <c r="A4930" s="24" t="s">
        <v>7177</v>
      </c>
      <c r="B4930" s="24" t="s">
        <v>7199</v>
      </c>
      <c r="C4930" s="24" t="s">
        <v>7200</v>
      </c>
      <c r="D4930" s="15">
        <v>45258</v>
      </c>
      <c r="E4930" s="15">
        <v>45259</v>
      </c>
      <c r="F4930" s="24" t="s">
        <v>235</v>
      </c>
      <c r="G4930">
        <v>6</v>
      </c>
      <c r="H4930">
        <v>496.8</v>
      </c>
      <c r="I4930" s="24" t="s">
        <v>5</v>
      </c>
      <c r="J4930" s="24" t="s">
        <v>400</v>
      </c>
    </row>
    <row r="4931" spans="1:10" x14ac:dyDescent="0.25">
      <c r="A4931" s="24" t="s">
        <v>7177</v>
      </c>
      <c r="B4931" s="24" t="s">
        <v>7199</v>
      </c>
      <c r="C4931" s="24" t="s">
        <v>7200</v>
      </c>
      <c r="D4931" s="15">
        <v>45258</v>
      </c>
      <c r="E4931" s="15">
        <v>45259</v>
      </c>
      <c r="F4931" s="24" t="s">
        <v>235</v>
      </c>
      <c r="G4931">
        <v>6</v>
      </c>
      <c r="H4931">
        <v>345.6</v>
      </c>
      <c r="I4931" s="24" t="s">
        <v>5</v>
      </c>
      <c r="J4931" s="24" t="s">
        <v>400</v>
      </c>
    </row>
    <row r="4932" spans="1:10" x14ac:dyDescent="0.25">
      <c r="A4932" s="24" t="s">
        <v>7177</v>
      </c>
      <c r="B4932" s="24" t="s">
        <v>7199</v>
      </c>
      <c r="C4932" s="24" t="s">
        <v>7200</v>
      </c>
      <c r="D4932" s="15">
        <v>45258</v>
      </c>
      <c r="E4932" s="15">
        <v>45259</v>
      </c>
      <c r="F4932" s="24" t="s">
        <v>235</v>
      </c>
      <c r="G4932">
        <v>6</v>
      </c>
      <c r="H4932">
        <v>3564.94</v>
      </c>
      <c r="I4932" s="24" t="s">
        <v>5</v>
      </c>
      <c r="J4932" s="24" t="s">
        <v>400</v>
      </c>
    </row>
    <row r="4933" spans="1:10" x14ac:dyDescent="0.25">
      <c r="A4933" s="24" t="s">
        <v>7181</v>
      </c>
      <c r="B4933" s="24" t="s">
        <v>5943</v>
      </c>
      <c r="C4933" s="24" t="s">
        <v>5944</v>
      </c>
      <c r="D4933" s="15">
        <v>45258</v>
      </c>
      <c r="E4933" s="15">
        <v>45259</v>
      </c>
      <c r="F4933" s="24" t="s">
        <v>137</v>
      </c>
      <c r="G4933">
        <v>10</v>
      </c>
      <c r="H4933">
        <v>2606.67</v>
      </c>
      <c r="I4933" s="24" t="s">
        <v>5</v>
      </c>
      <c r="J4933" s="24" t="s">
        <v>299</v>
      </c>
    </row>
    <row r="4934" spans="1:10" x14ac:dyDescent="0.25">
      <c r="A4934" s="24" t="s">
        <v>7181</v>
      </c>
      <c r="B4934" s="24" t="s">
        <v>5943</v>
      </c>
      <c r="C4934" s="24" t="s">
        <v>5944</v>
      </c>
      <c r="D4934" s="15">
        <v>45258</v>
      </c>
      <c r="E4934" s="15">
        <v>45259</v>
      </c>
      <c r="F4934" s="24" t="s">
        <v>137</v>
      </c>
      <c r="G4934">
        <v>6</v>
      </c>
      <c r="H4934">
        <v>1560</v>
      </c>
      <c r="I4934" s="24" t="s">
        <v>5</v>
      </c>
      <c r="J4934" s="24" t="s">
        <v>299</v>
      </c>
    </row>
    <row r="4935" spans="1:10" x14ac:dyDescent="0.25">
      <c r="A4935" s="24" t="s">
        <v>7181</v>
      </c>
      <c r="B4935" s="24" t="s">
        <v>5943</v>
      </c>
      <c r="C4935" s="24" t="s">
        <v>5944</v>
      </c>
      <c r="D4935" s="15">
        <v>45258</v>
      </c>
      <c r="E4935" s="15">
        <v>45259</v>
      </c>
      <c r="F4935" s="24" t="s">
        <v>137</v>
      </c>
      <c r="G4935">
        <v>0</v>
      </c>
      <c r="H4935">
        <v>0</v>
      </c>
      <c r="I4935" s="24" t="s">
        <v>5</v>
      </c>
      <c r="J4935" s="24" t="s">
        <v>299</v>
      </c>
    </row>
    <row r="4936" spans="1:10" x14ac:dyDescent="0.25">
      <c r="A4936" s="24" t="s">
        <v>7181</v>
      </c>
      <c r="B4936" s="24" t="s">
        <v>5943</v>
      </c>
      <c r="C4936" s="24" t="s">
        <v>5944</v>
      </c>
      <c r="D4936" s="15">
        <v>45258</v>
      </c>
      <c r="E4936" s="15">
        <v>45259</v>
      </c>
      <c r="F4936" s="24" t="s">
        <v>137</v>
      </c>
      <c r="G4936">
        <v>6</v>
      </c>
      <c r="H4936">
        <v>1451.89</v>
      </c>
      <c r="I4936" s="24" t="s">
        <v>5</v>
      </c>
      <c r="J4936" s="24" t="s">
        <v>299</v>
      </c>
    </row>
    <row r="4937" spans="1:10" x14ac:dyDescent="0.25">
      <c r="A4937" s="24" t="s">
        <v>7181</v>
      </c>
      <c r="B4937" s="24" t="s">
        <v>5943</v>
      </c>
      <c r="C4937" s="24" t="s">
        <v>5944</v>
      </c>
      <c r="D4937" s="15">
        <v>45258</v>
      </c>
      <c r="E4937" s="15">
        <v>45259</v>
      </c>
      <c r="F4937" s="24" t="s">
        <v>137</v>
      </c>
      <c r="G4937">
        <v>0</v>
      </c>
      <c r="H4937">
        <v>0</v>
      </c>
      <c r="I4937" s="24" t="s">
        <v>5</v>
      </c>
      <c r="J4937" s="24" t="s">
        <v>299</v>
      </c>
    </row>
    <row r="4938" spans="1:10" x14ac:dyDescent="0.25">
      <c r="A4938" s="24" t="s">
        <v>7181</v>
      </c>
      <c r="B4938" s="24" t="s">
        <v>5943</v>
      </c>
      <c r="C4938" s="24" t="s">
        <v>5944</v>
      </c>
      <c r="D4938" s="15">
        <v>45258</v>
      </c>
      <c r="E4938" s="15">
        <v>45259</v>
      </c>
      <c r="F4938" s="24" t="s">
        <v>137</v>
      </c>
      <c r="G4938">
        <v>12</v>
      </c>
      <c r="H4938">
        <v>1587.6</v>
      </c>
      <c r="I4938" s="24" t="s">
        <v>5</v>
      </c>
      <c r="J4938" s="24" t="s">
        <v>299</v>
      </c>
    </row>
    <row r="4939" spans="1:10" x14ac:dyDescent="0.25">
      <c r="A4939" s="24" t="s">
        <v>7181</v>
      </c>
      <c r="B4939" s="24" t="s">
        <v>5943</v>
      </c>
      <c r="C4939" s="24" t="s">
        <v>5944</v>
      </c>
      <c r="D4939" s="15">
        <v>45258</v>
      </c>
      <c r="E4939" s="15">
        <v>45259</v>
      </c>
      <c r="F4939" s="24" t="s">
        <v>137</v>
      </c>
      <c r="G4939">
        <v>24</v>
      </c>
      <c r="H4939">
        <v>1632</v>
      </c>
      <c r="I4939" s="24" t="s">
        <v>5</v>
      </c>
      <c r="J4939" s="24" t="s">
        <v>299</v>
      </c>
    </row>
    <row r="4940" spans="1:10" x14ac:dyDescent="0.25">
      <c r="A4940" s="24" t="s">
        <v>7182</v>
      </c>
      <c r="B4940" s="24" t="s">
        <v>7201</v>
      </c>
      <c r="C4940" s="24" t="s">
        <v>7202</v>
      </c>
      <c r="D4940" s="15">
        <v>45258</v>
      </c>
      <c r="E4940" s="15">
        <v>45259</v>
      </c>
      <c r="F4940" s="24" t="s">
        <v>137</v>
      </c>
      <c r="G4940">
        <v>12</v>
      </c>
      <c r="H4940">
        <v>866.64</v>
      </c>
      <c r="I4940" s="24" t="s">
        <v>5</v>
      </c>
      <c r="J4940" s="24" t="s">
        <v>299</v>
      </c>
    </row>
    <row r="4941" spans="1:10" x14ac:dyDescent="0.25">
      <c r="A4941" s="24" t="s">
        <v>7182</v>
      </c>
      <c r="B4941" s="24" t="s">
        <v>7201</v>
      </c>
      <c r="C4941" s="24" t="s">
        <v>7202</v>
      </c>
      <c r="D4941" s="15">
        <v>45258</v>
      </c>
      <c r="E4941" s="15">
        <v>45259</v>
      </c>
      <c r="F4941" s="24" t="s">
        <v>137</v>
      </c>
      <c r="G4941">
        <v>20</v>
      </c>
      <c r="H4941">
        <v>800</v>
      </c>
      <c r="I4941" s="24" t="s">
        <v>5</v>
      </c>
      <c r="J4941" s="24" t="s">
        <v>299</v>
      </c>
    </row>
    <row r="4942" spans="1:10" x14ac:dyDescent="0.25">
      <c r="A4942" s="24" t="s">
        <v>7182</v>
      </c>
      <c r="B4942" s="24" t="s">
        <v>7201</v>
      </c>
      <c r="C4942" s="24" t="s">
        <v>7202</v>
      </c>
      <c r="D4942" s="15">
        <v>45258</v>
      </c>
      <c r="E4942" s="15">
        <v>45259</v>
      </c>
      <c r="F4942" s="24" t="s">
        <v>137</v>
      </c>
      <c r="G4942">
        <v>6</v>
      </c>
      <c r="H4942">
        <v>1405.35</v>
      </c>
      <c r="I4942" s="24" t="s">
        <v>5</v>
      </c>
      <c r="J4942" s="24" t="s">
        <v>299</v>
      </c>
    </row>
    <row r="4943" spans="1:10" x14ac:dyDescent="0.25">
      <c r="A4943" s="24" t="s">
        <v>7182</v>
      </c>
      <c r="B4943" s="24" t="s">
        <v>7201</v>
      </c>
      <c r="C4943" s="24" t="s">
        <v>7202</v>
      </c>
      <c r="D4943" s="15">
        <v>45258</v>
      </c>
      <c r="E4943" s="15">
        <v>45259</v>
      </c>
      <c r="F4943" s="24" t="s">
        <v>137</v>
      </c>
      <c r="G4943">
        <v>24</v>
      </c>
      <c r="H4943">
        <v>864</v>
      </c>
      <c r="I4943" s="24" t="s">
        <v>5</v>
      </c>
      <c r="J4943" s="24" t="s">
        <v>299</v>
      </c>
    </row>
    <row r="4944" spans="1:10" x14ac:dyDescent="0.25">
      <c r="A4944" s="24" t="s">
        <v>7182</v>
      </c>
      <c r="B4944" s="24" t="s">
        <v>7201</v>
      </c>
      <c r="C4944" s="24" t="s">
        <v>7202</v>
      </c>
      <c r="D4944" s="15">
        <v>45258</v>
      </c>
      <c r="E4944" s="15">
        <v>45259</v>
      </c>
      <c r="F4944" s="24" t="s">
        <v>137</v>
      </c>
      <c r="G4944">
        <v>0</v>
      </c>
      <c r="H4944">
        <v>0</v>
      </c>
      <c r="I4944" s="24" t="s">
        <v>5</v>
      </c>
      <c r="J4944" s="24" t="s">
        <v>299</v>
      </c>
    </row>
    <row r="4945" spans="1:10" x14ac:dyDescent="0.25">
      <c r="A4945" s="24" t="s">
        <v>7182</v>
      </c>
      <c r="B4945" s="24" t="s">
        <v>7201</v>
      </c>
      <c r="C4945" s="24" t="s">
        <v>7202</v>
      </c>
      <c r="D4945" s="15">
        <v>45258</v>
      </c>
      <c r="E4945" s="15">
        <v>45259</v>
      </c>
      <c r="F4945" s="24" t="s">
        <v>137</v>
      </c>
      <c r="G4945">
        <v>6</v>
      </c>
      <c r="H4945">
        <v>2676</v>
      </c>
      <c r="I4945" s="24" t="s">
        <v>5</v>
      </c>
      <c r="J4945" s="24" t="s">
        <v>299</v>
      </c>
    </row>
    <row r="4946" spans="1:10" x14ac:dyDescent="0.25">
      <c r="A4946" s="24" t="s">
        <v>7182</v>
      </c>
      <c r="B4946" s="24" t="s">
        <v>7201</v>
      </c>
      <c r="C4946" s="24" t="s">
        <v>7202</v>
      </c>
      <c r="D4946" s="15">
        <v>45258</v>
      </c>
      <c r="E4946" s="15">
        <v>45259</v>
      </c>
      <c r="F4946" s="24" t="s">
        <v>137</v>
      </c>
      <c r="G4946">
        <v>4</v>
      </c>
      <c r="H4946">
        <v>1040</v>
      </c>
      <c r="I4946" s="24" t="s">
        <v>5</v>
      </c>
      <c r="J4946" s="24" t="s">
        <v>299</v>
      </c>
    </row>
    <row r="4947" spans="1:10" x14ac:dyDescent="0.25">
      <c r="A4947" s="24" t="s">
        <v>7182</v>
      </c>
      <c r="B4947" s="24" t="s">
        <v>7201</v>
      </c>
      <c r="C4947" s="24" t="s">
        <v>7202</v>
      </c>
      <c r="D4947" s="15">
        <v>45258</v>
      </c>
      <c r="E4947" s="15">
        <v>45259</v>
      </c>
      <c r="F4947" s="24" t="s">
        <v>137</v>
      </c>
      <c r="G4947">
        <v>12</v>
      </c>
      <c r="H4947">
        <v>188.57</v>
      </c>
      <c r="I4947" s="24" t="s">
        <v>5</v>
      </c>
      <c r="J4947" s="24" t="s">
        <v>299</v>
      </c>
    </row>
    <row r="4948" spans="1:10" x14ac:dyDescent="0.25">
      <c r="A4948" s="24" t="s">
        <v>7182</v>
      </c>
      <c r="B4948" s="24" t="s">
        <v>7201</v>
      </c>
      <c r="C4948" s="24" t="s">
        <v>7202</v>
      </c>
      <c r="D4948" s="15">
        <v>45258</v>
      </c>
      <c r="E4948" s="15">
        <v>45259</v>
      </c>
      <c r="F4948" s="24" t="s">
        <v>137</v>
      </c>
      <c r="G4948">
        <v>15</v>
      </c>
      <c r="H4948">
        <v>311.99</v>
      </c>
      <c r="I4948" s="24" t="s">
        <v>5</v>
      </c>
      <c r="J4948" s="24" t="s">
        <v>299</v>
      </c>
    </row>
    <row r="4949" spans="1:10" x14ac:dyDescent="0.25">
      <c r="A4949" s="24" t="s">
        <v>7182</v>
      </c>
      <c r="B4949" s="24" t="s">
        <v>7201</v>
      </c>
      <c r="C4949" s="24" t="s">
        <v>7202</v>
      </c>
      <c r="D4949" s="15">
        <v>45258</v>
      </c>
      <c r="E4949" s="15">
        <v>45259</v>
      </c>
      <c r="F4949" s="24" t="s">
        <v>137</v>
      </c>
      <c r="G4949">
        <v>20</v>
      </c>
      <c r="H4949">
        <v>500</v>
      </c>
      <c r="I4949" s="24" t="s">
        <v>5</v>
      </c>
      <c r="J4949" s="24" t="s">
        <v>299</v>
      </c>
    </row>
    <row r="4950" spans="1:10" x14ac:dyDescent="0.25">
      <c r="A4950" s="24" t="s">
        <v>7182</v>
      </c>
      <c r="B4950" s="24" t="s">
        <v>7201</v>
      </c>
      <c r="C4950" s="24" t="s">
        <v>7202</v>
      </c>
      <c r="D4950" s="15">
        <v>45258</v>
      </c>
      <c r="E4950" s="15">
        <v>45259</v>
      </c>
      <c r="F4950" s="24" t="s">
        <v>137</v>
      </c>
      <c r="G4950">
        <v>0</v>
      </c>
      <c r="H4950">
        <v>0</v>
      </c>
      <c r="I4950" s="24" t="s">
        <v>5</v>
      </c>
      <c r="J4950" s="24" t="s">
        <v>299</v>
      </c>
    </row>
    <row r="4951" spans="1:10" x14ac:dyDescent="0.25">
      <c r="A4951" s="24" t="s">
        <v>7182</v>
      </c>
      <c r="B4951" s="24" t="s">
        <v>7201</v>
      </c>
      <c r="C4951" s="24" t="s">
        <v>7202</v>
      </c>
      <c r="D4951" s="15">
        <v>45258</v>
      </c>
      <c r="E4951" s="15">
        <v>45259</v>
      </c>
      <c r="F4951" s="24" t="s">
        <v>137</v>
      </c>
      <c r="G4951">
        <v>20</v>
      </c>
      <c r="H4951">
        <v>420</v>
      </c>
      <c r="I4951" s="24" t="s">
        <v>5</v>
      </c>
      <c r="J4951" s="24" t="s">
        <v>299</v>
      </c>
    </row>
    <row r="4952" spans="1:10" x14ac:dyDescent="0.25">
      <c r="A4952" s="24" t="s">
        <v>7182</v>
      </c>
      <c r="B4952" s="24" t="s">
        <v>7201</v>
      </c>
      <c r="C4952" s="24" t="s">
        <v>7202</v>
      </c>
      <c r="D4952" s="15">
        <v>45258</v>
      </c>
      <c r="E4952" s="15">
        <v>45259</v>
      </c>
      <c r="F4952" s="24" t="s">
        <v>137</v>
      </c>
      <c r="G4952">
        <v>20</v>
      </c>
      <c r="H4952">
        <v>540</v>
      </c>
      <c r="I4952" s="24" t="s">
        <v>5</v>
      </c>
      <c r="J4952" s="24" t="s">
        <v>299</v>
      </c>
    </row>
    <row r="4953" spans="1:10" x14ac:dyDescent="0.25">
      <c r="A4953" s="24" t="s">
        <v>7184</v>
      </c>
      <c r="B4953" s="24" t="s">
        <v>7069</v>
      </c>
      <c r="C4953" s="24" t="s">
        <v>7070</v>
      </c>
      <c r="D4953" s="15">
        <v>45258</v>
      </c>
      <c r="E4953" s="15">
        <v>45259</v>
      </c>
      <c r="F4953" s="24" t="s">
        <v>352</v>
      </c>
      <c r="G4953">
        <v>1</v>
      </c>
      <c r="H4953">
        <v>2988.09</v>
      </c>
      <c r="I4953" s="24" t="s">
        <v>5</v>
      </c>
      <c r="J4953" s="24" t="s">
        <v>353</v>
      </c>
    </row>
    <row r="4954" spans="1:10" x14ac:dyDescent="0.25">
      <c r="A4954" s="24" t="s">
        <v>7144</v>
      </c>
      <c r="B4954" s="24" t="s">
        <v>5647</v>
      </c>
      <c r="C4954" s="24" t="s">
        <v>5648</v>
      </c>
      <c r="D4954" s="15">
        <v>45258</v>
      </c>
      <c r="E4954" s="15">
        <v>45259</v>
      </c>
      <c r="F4954" s="24" t="s">
        <v>138</v>
      </c>
      <c r="G4954">
        <v>50</v>
      </c>
      <c r="H4954">
        <v>810</v>
      </c>
      <c r="I4954" s="24" t="s">
        <v>5</v>
      </c>
      <c r="J4954" s="24" t="s">
        <v>340</v>
      </c>
    </row>
    <row r="4955" spans="1:10" x14ac:dyDescent="0.25">
      <c r="A4955" s="24" t="s">
        <v>7144</v>
      </c>
      <c r="B4955" s="24" t="s">
        <v>5647</v>
      </c>
      <c r="C4955" s="24" t="s">
        <v>5648</v>
      </c>
      <c r="D4955" s="15">
        <v>45258</v>
      </c>
      <c r="E4955" s="15">
        <v>45259</v>
      </c>
      <c r="F4955" s="24" t="s">
        <v>138</v>
      </c>
      <c r="G4955">
        <v>50</v>
      </c>
      <c r="H4955">
        <v>1676.66</v>
      </c>
      <c r="I4955" s="24" t="s">
        <v>5</v>
      </c>
      <c r="J4955" s="24" t="s">
        <v>340</v>
      </c>
    </row>
    <row r="4956" spans="1:10" x14ac:dyDescent="0.25">
      <c r="A4956" s="24" t="s">
        <v>7144</v>
      </c>
      <c r="B4956" s="24" t="s">
        <v>5647</v>
      </c>
      <c r="C4956" s="24" t="s">
        <v>5648</v>
      </c>
      <c r="D4956" s="15">
        <v>45258</v>
      </c>
      <c r="E4956" s="15">
        <v>45259</v>
      </c>
      <c r="F4956" s="24" t="s">
        <v>138</v>
      </c>
      <c r="G4956">
        <v>80</v>
      </c>
      <c r="H4956">
        <v>3096</v>
      </c>
      <c r="I4956" s="24" t="s">
        <v>5</v>
      </c>
      <c r="J4956" s="24" t="s">
        <v>340</v>
      </c>
    </row>
    <row r="4957" spans="1:10" x14ac:dyDescent="0.25">
      <c r="A4957" s="24" t="s">
        <v>7144</v>
      </c>
      <c r="B4957" s="24" t="s">
        <v>5647</v>
      </c>
      <c r="C4957" s="24" t="s">
        <v>5648</v>
      </c>
      <c r="D4957" s="15">
        <v>45258</v>
      </c>
      <c r="E4957" s="15">
        <v>45259</v>
      </c>
      <c r="F4957" s="24" t="s">
        <v>138</v>
      </c>
      <c r="G4957">
        <v>1</v>
      </c>
      <c r="H4957">
        <v>4717.8</v>
      </c>
      <c r="I4957" s="24" t="s">
        <v>5</v>
      </c>
      <c r="J4957" s="24" t="s">
        <v>340</v>
      </c>
    </row>
    <row r="4958" spans="1:10" x14ac:dyDescent="0.25">
      <c r="A4958" s="24" t="s">
        <v>7144</v>
      </c>
      <c r="B4958" s="24" t="s">
        <v>5647</v>
      </c>
      <c r="C4958" s="24" t="s">
        <v>5648</v>
      </c>
      <c r="D4958" s="15">
        <v>45258</v>
      </c>
      <c r="E4958" s="15">
        <v>45259</v>
      </c>
      <c r="F4958" s="24" t="s">
        <v>138</v>
      </c>
      <c r="G4958">
        <v>6</v>
      </c>
      <c r="H4958">
        <v>4260.6000000000004</v>
      </c>
      <c r="I4958" s="24" t="s">
        <v>5</v>
      </c>
      <c r="J4958" s="24" t="s">
        <v>340</v>
      </c>
    </row>
    <row r="4959" spans="1:10" x14ac:dyDescent="0.25">
      <c r="A4959" s="24" t="s">
        <v>7145</v>
      </c>
      <c r="B4959" s="24" t="s">
        <v>7219</v>
      </c>
      <c r="C4959" s="24" t="s">
        <v>7220</v>
      </c>
      <c r="D4959" s="15">
        <v>45258</v>
      </c>
      <c r="E4959" s="15">
        <v>45259</v>
      </c>
      <c r="F4959" s="24" t="s">
        <v>236</v>
      </c>
      <c r="G4959">
        <v>10</v>
      </c>
      <c r="H4959">
        <v>49730</v>
      </c>
      <c r="I4959" s="24" t="s">
        <v>5</v>
      </c>
      <c r="J4959" s="24" t="s">
        <v>4999</v>
      </c>
    </row>
    <row r="4960" spans="1:10" x14ac:dyDescent="0.25">
      <c r="A4960" s="24" t="s">
        <v>7145</v>
      </c>
      <c r="B4960" s="24" t="s">
        <v>7219</v>
      </c>
      <c r="C4960" s="24" t="s">
        <v>7220</v>
      </c>
      <c r="D4960" s="15">
        <v>45258</v>
      </c>
      <c r="E4960" s="15">
        <v>45259</v>
      </c>
      <c r="F4960" s="24" t="s">
        <v>236</v>
      </c>
      <c r="G4960">
        <v>2</v>
      </c>
      <c r="H4960">
        <v>0</v>
      </c>
      <c r="I4960" s="24" t="s">
        <v>5</v>
      </c>
      <c r="J4960" s="24" t="s">
        <v>4999</v>
      </c>
    </row>
    <row r="4961" spans="1:10" x14ac:dyDescent="0.25">
      <c r="A4961" s="24" t="s">
        <v>7146</v>
      </c>
      <c r="B4961" s="24" t="s">
        <v>5691</v>
      </c>
      <c r="C4961" s="24" t="s">
        <v>5692</v>
      </c>
      <c r="D4961" s="15">
        <v>45258</v>
      </c>
      <c r="E4961" s="15">
        <v>45259</v>
      </c>
      <c r="F4961" s="24" t="s">
        <v>430</v>
      </c>
      <c r="G4961">
        <v>6</v>
      </c>
      <c r="H4961">
        <v>1414.8</v>
      </c>
      <c r="I4961" s="24" t="s">
        <v>5</v>
      </c>
      <c r="J4961" s="24" t="s">
        <v>431</v>
      </c>
    </row>
    <row r="4962" spans="1:10" x14ac:dyDescent="0.25">
      <c r="A4962" s="24" t="s">
        <v>7146</v>
      </c>
      <c r="B4962" s="24" t="s">
        <v>5691</v>
      </c>
      <c r="C4962" s="24" t="s">
        <v>5692</v>
      </c>
      <c r="D4962" s="15">
        <v>45258</v>
      </c>
      <c r="E4962" s="15">
        <v>45259</v>
      </c>
      <c r="F4962" s="24" t="s">
        <v>430</v>
      </c>
      <c r="G4962">
        <v>0</v>
      </c>
      <c r="H4962">
        <v>0</v>
      </c>
      <c r="I4962" s="24" t="s">
        <v>5</v>
      </c>
      <c r="J4962" s="24" t="s">
        <v>431</v>
      </c>
    </row>
    <row r="4963" spans="1:10" x14ac:dyDescent="0.25">
      <c r="A4963" s="24" t="s">
        <v>7146</v>
      </c>
      <c r="B4963" s="24" t="s">
        <v>5691</v>
      </c>
      <c r="C4963" s="24" t="s">
        <v>5692</v>
      </c>
      <c r="D4963" s="15">
        <v>45258</v>
      </c>
      <c r="E4963" s="15">
        <v>45259</v>
      </c>
      <c r="F4963" s="24" t="s">
        <v>430</v>
      </c>
      <c r="G4963">
        <v>0</v>
      </c>
      <c r="H4963">
        <v>0</v>
      </c>
      <c r="I4963" s="24" t="s">
        <v>5</v>
      </c>
      <c r="J4963" s="24" t="s">
        <v>431</v>
      </c>
    </row>
    <row r="4964" spans="1:10" x14ac:dyDescent="0.25">
      <c r="A4964" s="24" t="s">
        <v>7146</v>
      </c>
      <c r="B4964" s="24" t="s">
        <v>5691</v>
      </c>
      <c r="C4964" s="24" t="s">
        <v>5692</v>
      </c>
      <c r="D4964" s="15">
        <v>45258</v>
      </c>
      <c r="E4964" s="15">
        <v>45259</v>
      </c>
      <c r="F4964" s="24" t="s">
        <v>430</v>
      </c>
      <c r="G4964">
        <v>0</v>
      </c>
      <c r="H4964">
        <v>0</v>
      </c>
      <c r="I4964" s="24" t="s">
        <v>5</v>
      </c>
      <c r="J4964" s="24" t="s">
        <v>431</v>
      </c>
    </row>
    <row r="4965" spans="1:10" x14ac:dyDescent="0.25">
      <c r="A4965" s="24" t="s">
        <v>7147</v>
      </c>
      <c r="B4965" s="24" t="s">
        <v>7195</v>
      </c>
      <c r="C4965" s="24" t="s">
        <v>7196</v>
      </c>
      <c r="D4965" s="15">
        <v>45258</v>
      </c>
      <c r="E4965" s="15">
        <v>45259</v>
      </c>
      <c r="F4965" s="24" t="s">
        <v>352</v>
      </c>
      <c r="G4965">
        <v>12</v>
      </c>
      <c r="H4965">
        <v>24000</v>
      </c>
      <c r="I4965" s="24" t="s">
        <v>5</v>
      </c>
      <c r="J4965" s="24" t="s">
        <v>353</v>
      </c>
    </row>
    <row r="4966" spans="1:10" x14ac:dyDescent="0.25">
      <c r="A4966" s="24" t="s">
        <v>7147</v>
      </c>
      <c r="B4966" s="24" t="s">
        <v>7195</v>
      </c>
      <c r="C4966" s="24" t="s">
        <v>7196</v>
      </c>
      <c r="D4966" s="15">
        <v>45258</v>
      </c>
      <c r="E4966" s="15">
        <v>45259</v>
      </c>
      <c r="F4966" s="24" t="s">
        <v>352</v>
      </c>
      <c r="G4966">
        <v>1</v>
      </c>
      <c r="H4966">
        <v>0</v>
      </c>
      <c r="I4966" s="24" t="s">
        <v>5</v>
      </c>
      <c r="J4966" s="24" t="s">
        <v>353</v>
      </c>
    </row>
    <row r="4967" spans="1:10" x14ac:dyDescent="0.25">
      <c r="A4967" s="24" t="s">
        <v>7148</v>
      </c>
      <c r="B4967" s="24" t="s">
        <v>3286</v>
      </c>
      <c r="C4967" s="24" t="s">
        <v>3287</v>
      </c>
      <c r="D4967" s="15">
        <v>45258</v>
      </c>
      <c r="E4967" s="15">
        <v>45259</v>
      </c>
      <c r="F4967" s="24" t="s">
        <v>138</v>
      </c>
      <c r="G4967">
        <v>120</v>
      </c>
      <c r="H4967">
        <v>1728</v>
      </c>
      <c r="I4967" s="24" t="s">
        <v>5</v>
      </c>
      <c r="J4967" s="24" t="s">
        <v>340</v>
      </c>
    </row>
    <row r="4968" spans="1:10" x14ac:dyDescent="0.25">
      <c r="A4968" s="24" t="s">
        <v>7149</v>
      </c>
      <c r="B4968" s="24" t="s">
        <v>7221</v>
      </c>
      <c r="C4968" s="24" t="s">
        <v>7222</v>
      </c>
      <c r="D4968" s="15">
        <v>45258</v>
      </c>
      <c r="E4968" s="15">
        <v>45259</v>
      </c>
      <c r="F4968" s="24" t="s">
        <v>236</v>
      </c>
      <c r="G4968">
        <v>6</v>
      </c>
      <c r="H4968">
        <v>1485</v>
      </c>
      <c r="I4968" s="24" t="s">
        <v>5</v>
      </c>
      <c r="J4968" s="24" t="s">
        <v>4999</v>
      </c>
    </row>
    <row r="4969" spans="1:10" x14ac:dyDescent="0.25">
      <c r="A4969" s="24" t="s">
        <v>7149</v>
      </c>
      <c r="B4969" s="24" t="s">
        <v>7221</v>
      </c>
      <c r="C4969" s="24" t="s">
        <v>7222</v>
      </c>
      <c r="D4969" s="15">
        <v>45258</v>
      </c>
      <c r="E4969" s="15">
        <v>45259</v>
      </c>
      <c r="F4969" s="24" t="s">
        <v>236</v>
      </c>
      <c r="G4969">
        <v>1</v>
      </c>
      <c r="H4969">
        <v>344.7</v>
      </c>
      <c r="I4969" s="24" t="s">
        <v>5</v>
      </c>
      <c r="J4969" s="24" t="s">
        <v>4999</v>
      </c>
    </row>
    <row r="4970" spans="1:10" x14ac:dyDescent="0.25">
      <c r="A4970" s="24" t="s">
        <v>7149</v>
      </c>
      <c r="B4970" s="24" t="s">
        <v>7221</v>
      </c>
      <c r="C4970" s="24" t="s">
        <v>7222</v>
      </c>
      <c r="D4970" s="15">
        <v>45258</v>
      </c>
      <c r="E4970" s="15">
        <v>45259</v>
      </c>
      <c r="F4970" s="24" t="s">
        <v>236</v>
      </c>
      <c r="G4970">
        <v>1</v>
      </c>
      <c r="H4970">
        <v>435.6</v>
      </c>
      <c r="I4970" s="24" t="s">
        <v>5</v>
      </c>
      <c r="J4970" s="24" t="s">
        <v>4999</v>
      </c>
    </row>
    <row r="4971" spans="1:10" x14ac:dyDescent="0.25">
      <c r="A4971" s="24" t="s">
        <v>7149</v>
      </c>
      <c r="B4971" s="24" t="s">
        <v>7221</v>
      </c>
      <c r="C4971" s="24" t="s">
        <v>7222</v>
      </c>
      <c r="D4971" s="15">
        <v>45258</v>
      </c>
      <c r="E4971" s="15">
        <v>45259</v>
      </c>
      <c r="F4971" s="24" t="s">
        <v>236</v>
      </c>
      <c r="G4971">
        <v>2</v>
      </c>
      <c r="H4971">
        <v>1366.2</v>
      </c>
      <c r="I4971" s="24" t="s">
        <v>5</v>
      </c>
      <c r="J4971" s="24" t="s">
        <v>4999</v>
      </c>
    </row>
    <row r="4972" spans="1:10" x14ac:dyDescent="0.25">
      <c r="A4972" s="24" t="s">
        <v>7149</v>
      </c>
      <c r="B4972" s="24" t="s">
        <v>7221</v>
      </c>
      <c r="C4972" s="24" t="s">
        <v>7222</v>
      </c>
      <c r="D4972" s="15">
        <v>45258</v>
      </c>
      <c r="E4972" s="15">
        <v>45259</v>
      </c>
      <c r="F4972" s="24" t="s">
        <v>236</v>
      </c>
      <c r="G4972">
        <v>3</v>
      </c>
      <c r="H4972">
        <v>1890</v>
      </c>
      <c r="I4972" s="24" t="s">
        <v>5</v>
      </c>
      <c r="J4972" s="24" t="s">
        <v>4999</v>
      </c>
    </row>
    <row r="4973" spans="1:10" x14ac:dyDescent="0.25">
      <c r="A4973" s="24" t="s">
        <v>7149</v>
      </c>
      <c r="B4973" s="24" t="s">
        <v>7221</v>
      </c>
      <c r="C4973" s="24" t="s">
        <v>7222</v>
      </c>
      <c r="D4973" s="15">
        <v>45258</v>
      </c>
      <c r="E4973" s="15">
        <v>45259</v>
      </c>
      <c r="F4973" s="24" t="s">
        <v>236</v>
      </c>
      <c r="G4973">
        <v>30</v>
      </c>
      <c r="H4973">
        <v>297</v>
      </c>
      <c r="I4973" s="24" t="s">
        <v>5</v>
      </c>
      <c r="J4973" s="24" t="s">
        <v>4999</v>
      </c>
    </row>
    <row r="4974" spans="1:10" x14ac:dyDescent="0.25">
      <c r="A4974" s="24" t="s">
        <v>7149</v>
      </c>
      <c r="B4974" s="24" t="s">
        <v>7221</v>
      </c>
      <c r="C4974" s="24" t="s">
        <v>7222</v>
      </c>
      <c r="D4974" s="15">
        <v>45258</v>
      </c>
      <c r="E4974" s="15">
        <v>45259</v>
      </c>
      <c r="F4974" s="24" t="s">
        <v>236</v>
      </c>
      <c r="G4974">
        <v>20</v>
      </c>
      <c r="H4974">
        <v>1026</v>
      </c>
      <c r="I4974" s="24" t="s">
        <v>5</v>
      </c>
      <c r="J4974" s="24" t="s">
        <v>4999</v>
      </c>
    </row>
    <row r="4975" spans="1:10" x14ac:dyDescent="0.25">
      <c r="A4975" s="24" t="s">
        <v>7149</v>
      </c>
      <c r="B4975" s="24" t="s">
        <v>7221</v>
      </c>
      <c r="C4975" s="24" t="s">
        <v>7222</v>
      </c>
      <c r="D4975" s="15">
        <v>45258</v>
      </c>
      <c r="E4975" s="15">
        <v>45259</v>
      </c>
      <c r="F4975" s="24" t="s">
        <v>236</v>
      </c>
      <c r="G4975">
        <v>0</v>
      </c>
      <c r="H4975">
        <v>0</v>
      </c>
      <c r="I4975" s="24" t="s">
        <v>5</v>
      </c>
      <c r="J4975" s="24" t="s">
        <v>4999</v>
      </c>
    </row>
    <row r="4976" spans="1:10" x14ac:dyDescent="0.25">
      <c r="A4976" s="24" t="s">
        <v>7149</v>
      </c>
      <c r="B4976" s="24" t="s">
        <v>7221</v>
      </c>
      <c r="C4976" s="24" t="s">
        <v>7222</v>
      </c>
      <c r="D4976" s="15">
        <v>45258</v>
      </c>
      <c r="E4976" s="15">
        <v>45259</v>
      </c>
      <c r="F4976" s="24" t="s">
        <v>236</v>
      </c>
      <c r="G4976">
        <v>3</v>
      </c>
      <c r="H4976">
        <v>2295</v>
      </c>
      <c r="I4976" s="24" t="s">
        <v>5</v>
      </c>
      <c r="J4976" s="24" t="s">
        <v>4999</v>
      </c>
    </row>
    <row r="4977" spans="1:10" x14ac:dyDescent="0.25">
      <c r="A4977" s="24" t="s">
        <v>7149</v>
      </c>
      <c r="B4977" s="24" t="s">
        <v>7221</v>
      </c>
      <c r="C4977" s="24" t="s">
        <v>7222</v>
      </c>
      <c r="D4977" s="15">
        <v>45258</v>
      </c>
      <c r="E4977" s="15">
        <v>45259</v>
      </c>
      <c r="F4977" s="24" t="s">
        <v>236</v>
      </c>
      <c r="G4977">
        <v>3</v>
      </c>
      <c r="H4977">
        <v>2648.7</v>
      </c>
      <c r="I4977" s="24" t="s">
        <v>5</v>
      </c>
      <c r="J4977" s="24" t="s">
        <v>4999</v>
      </c>
    </row>
    <row r="4978" spans="1:10" x14ac:dyDescent="0.25">
      <c r="A4978" s="24" t="s">
        <v>7149</v>
      </c>
      <c r="B4978" s="24" t="s">
        <v>7221</v>
      </c>
      <c r="C4978" s="24" t="s">
        <v>7222</v>
      </c>
      <c r="D4978" s="15">
        <v>45258</v>
      </c>
      <c r="E4978" s="15">
        <v>45259</v>
      </c>
      <c r="F4978" s="24" t="s">
        <v>236</v>
      </c>
      <c r="G4978">
        <v>40</v>
      </c>
      <c r="H4978">
        <v>1548</v>
      </c>
      <c r="I4978" s="24" t="s">
        <v>5</v>
      </c>
      <c r="J4978" s="24" t="s">
        <v>4999</v>
      </c>
    </row>
    <row r="4979" spans="1:10" x14ac:dyDescent="0.25">
      <c r="A4979" s="24" t="s">
        <v>7150</v>
      </c>
      <c r="B4979" s="24" t="s">
        <v>7223</v>
      </c>
      <c r="C4979" s="24" t="s">
        <v>7224</v>
      </c>
      <c r="D4979" s="15">
        <v>45258</v>
      </c>
      <c r="E4979" s="15">
        <v>45259</v>
      </c>
      <c r="F4979" s="24" t="s">
        <v>131</v>
      </c>
      <c r="G4979">
        <v>2</v>
      </c>
      <c r="H4979">
        <v>939.13</v>
      </c>
      <c r="I4979" s="24" t="s">
        <v>5</v>
      </c>
      <c r="J4979" s="24" t="s">
        <v>347</v>
      </c>
    </row>
    <row r="4980" spans="1:10" x14ac:dyDescent="0.25">
      <c r="A4980" s="24" t="s">
        <v>7150</v>
      </c>
      <c r="B4980" s="24" t="s">
        <v>7223</v>
      </c>
      <c r="C4980" s="24" t="s">
        <v>7224</v>
      </c>
      <c r="D4980" s="15">
        <v>45258</v>
      </c>
      <c r="E4980" s="15">
        <v>45259</v>
      </c>
      <c r="F4980" s="24" t="s">
        <v>131</v>
      </c>
      <c r="G4980">
        <v>1</v>
      </c>
      <c r="H4980">
        <v>4173.3</v>
      </c>
      <c r="I4980" s="24" t="s">
        <v>5</v>
      </c>
      <c r="J4980" s="24" t="s">
        <v>347</v>
      </c>
    </row>
    <row r="4981" spans="1:10" x14ac:dyDescent="0.25">
      <c r="A4981" s="24" t="s">
        <v>7150</v>
      </c>
      <c r="B4981" s="24" t="s">
        <v>7223</v>
      </c>
      <c r="C4981" s="24" t="s">
        <v>7224</v>
      </c>
      <c r="D4981" s="15">
        <v>45258</v>
      </c>
      <c r="E4981" s="15">
        <v>45259</v>
      </c>
      <c r="F4981" s="24" t="s">
        <v>131</v>
      </c>
      <c r="G4981">
        <v>2</v>
      </c>
      <c r="H4981">
        <v>9705.31</v>
      </c>
      <c r="I4981" s="24" t="s">
        <v>5</v>
      </c>
      <c r="J4981" s="24" t="s">
        <v>347</v>
      </c>
    </row>
    <row r="4982" spans="1:10" x14ac:dyDescent="0.25">
      <c r="A4982" s="24" t="s">
        <v>7150</v>
      </c>
      <c r="B4982" s="24" t="s">
        <v>7223</v>
      </c>
      <c r="C4982" s="24" t="s">
        <v>7224</v>
      </c>
      <c r="D4982" s="15">
        <v>45258</v>
      </c>
      <c r="E4982" s="15">
        <v>45259</v>
      </c>
      <c r="F4982" s="24" t="s">
        <v>131</v>
      </c>
      <c r="G4982">
        <v>4</v>
      </c>
      <c r="H4982">
        <v>14691.6</v>
      </c>
      <c r="I4982" s="24" t="s">
        <v>5</v>
      </c>
      <c r="J4982" s="24" t="s">
        <v>347</v>
      </c>
    </row>
    <row r="4983" spans="1:10" x14ac:dyDescent="0.25">
      <c r="A4983" s="24" t="s">
        <v>7152</v>
      </c>
      <c r="B4983" s="24" t="s">
        <v>6913</v>
      </c>
      <c r="C4983" s="24" t="s">
        <v>6914</v>
      </c>
      <c r="D4983" s="15">
        <v>45258</v>
      </c>
      <c r="E4983" s="15">
        <v>45259</v>
      </c>
      <c r="F4983" s="24" t="s">
        <v>130</v>
      </c>
      <c r="G4983">
        <v>6</v>
      </c>
      <c r="H4983">
        <v>7366.99</v>
      </c>
      <c r="I4983" s="24" t="s">
        <v>5</v>
      </c>
      <c r="J4983" s="24" t="s">
        <v>411</v>
      </c>
    </row>
    <row r="4984" spans="1:10" x14ac:dyDescent="0.25">
      <c r="A4984" s="24" t="s">
        <v>7152</v>
      </c>
      <c r="B4984" s="24" t="s">
        <v>6913</v>
      </c>
      <c r="C4984" s="24" t="s">
        <v>6914</v>
      </c>
      <c r="D4984" s="15">
        <v>45258</v>
      </c>
      <c r="E4984" s="15">
        <v>45259</v>
      </c>
      <c r="F4984" s="24" t="s">
        <v>130</v>
      </c>
      <c r="G4984">
        <v>0</v>
      </c>
      <c r="H4984">
        <v>0</v>
      </c>
      <c r="I4984" s="24" t="s">
        <v>5</v>
      </c>
      <c r="J4984" s="24" t="s">
        <v>411</v>
      </c>
    </row>
    <row r="4985" spans="1:10" x14ac:dyDescent="0.25">
      <c r="A4985" s="24" t="s">
        <v>7152</v>
      </c>
      <c r="B4985" s="24" t="s">
        <v>6913</v>
      </c>
      <c r="C4985" s="24" t="s">
        <v>6914</v>
      </c>
      <c r="D4985" s="15">
        <v>45258</v>
      </c>
      <c r="E4985" s="15">
        <v>45259</v>
      </c>
      <c r="F4985" s="24" t="s">
        <v>130</v>
      </c>
      <c r="G4985">
        <v>12</v>
      </c>
      <c r="H4985">
        <v>14733.98</v>
      </c>
      <c r="I4985" s="24" t="s">
        <v>5</v>
      </c>
      <c r="J4985" s="24" t="s">
        <v>411</v>
      </c>
    </row>
    <row r="4986" spans="1:10" x14ac:dyDescent="0.25">
      <c r="A4986" s="24" t="s">
        <v>7152</v>
      </c>
      <c r="B4986" s="24" t="s">
        <v>6913</v>
      </c>
      <c r="C4986" s="24" t="s">
        <v>6914</v>
      </c>
      <c r="D4986" s="15">
        <v>45258</v>
      </c>
      <c r="E4986" s="15">
        <v>45259</v>
      </c>
      <c r="F4986" s="24" t="s">
        <v>130</v>
      </c>
      <c r="G4986">
        <v>12</v>
      </c>
      <c r="H4986">
        <v>14733.98</v>
      </c>
      <c r="I4986" s="24" t="s">
        <v>5</v>
      </c>
      <c r="J4986" s="24" t="s">
        <v>411</v>
      </c>
    </row>
    <row r="4987" spans="1:10" x14ac:dyDescent="0.25">
      <c r="A4987" s="24" t="s">
        <v>7152</v>
      </c>
      <c r="B4987" s="24" t="s">
        <v>6913</v>
      </c>
      <c r="C4987" s="24" t="s">
        <v>6914</v>
      </c>
      <c r="D4987" s="15">
        <v>45258</v>
      </c>
      <c r="E4987" s="15">
        <v>45259</v>
      </c>
      <c r="F4987" s="24" t="s">
        <v>130</v>
      </c>
      <c r="G4987">
        <v>14</v>
      </c>
      <c r="H4987">
        <v>17189.64</v>
      </c>
      <c r="I4987" s="24" t="s">
        <v>5</v>
      </c>
      <c r="J4987" s="24" t="s">
        <v>411</v>
      </c>
    </row>
    <row r="4988" spans="1:10" x14ac:dyDescent="0.25">
      <c r="A4988" s="24" t="s">
        <v>7152</v>
      </c>
      <c r="B4988" s="24" t="s">
        <v>6913</v>
      </c>
      <c r="C4988" s="24" t="s">
        <v>6914</v>
      </c>
      <c r="D4988" s="15">
        <v>45258</v>
      </c>
      <c r="E4988" s="15">
        <v>45259</v>
      </c>
      <c r="F4988" s="24" t="s">
        <v>130</v>
      </c>
      <c r="G4988">
        <v>12</v>
      </c>
      <c r="H4988">
        <v>14733.98</v>
      </c>
      <c r="I4988" s="24" t="s">
        <v>5</v>
      </c>
      <c r="J4988" s="24" t="s">
        <v>411</v>
      </c>
    </row>
    <row r="4989" spans="1:10" x14ac:dyDescent="0.25">
      <c r="A4989" s="24" t="s">
        <v>7152</v>
      </c>
      <c r="B4989" s="24" t="s">
        <v>6913</v>
      </c>
      <c r="C4989" s="24" t="s">
        <v>6914</v>
      </c>
      <c r="D4989" s="15">
        <v>45258</v>
      </c>
      <c r="E4989" s="15">
        <v>45259</v>
      </c>
      <c r="F4989" s="24" t="s">
        <v>130</v>
      </c>
      <c r="G4989">
        <v>12</v>
      </c>
      <c r="H4989">
        <v>14733.98</v>
      </c>
      <c r="I4989" s="24" t="s">
        <v>5</v>
      </c>
      <c r="J4989" s="24" t="s">
        <v>411</v>
      </c>
    </row>
    <row r="4990" spans="1:10" x14ac:dyDescent="0.25">
      <c r="A4990" s="24" t="s">
        <v>7153</v>
      </c>
      <c r="B4990" s="24" t="s">
        <v>7225</v>
      </c>
      <c r="C4990" s="24" t="s">
        <v>7226</v>
      </c>
      <c r="D4990" s="15">
        <v>45258</v>
      </c>
      <c r="E4990" s="15">
        <v>45259</v>
      </c>
      <c r="F4990" s="24" t="s">
        <v>316</v>
      </c>
      <c r="G4990">
        <v>3</v>
      </c>
      <c r="H4990">
        <v>4965.3</v>
      </c>
      <c r="I4990" s="24" t="s">
        <v>5</v>
      </c>
      <c r="J4990" s="24" t="s">
        <v>317</v>
      </c>
    </row>
    <row r="4991" spans="1:10" x14ac:dyDescent="0.25">
      <c r="A4991" s="24" t="s">
        <v>7153</v>
      </c>
      <c r="B4991" s="24" t="s">
        <v>7225</v>
      </c>
      <c r="C4991" s="24" t="s">
        <v>7226</v>
      </c>
      <c r="D4991" s="15">
        <v>45258</v>
      </c>
      <c r="E4991" s="15">
        <v>45259</v>
      </c>
      <c r="F4991" s="24" t="s">
        <v>316</v>
      </c>
      <c r="G4991">
        <v>25</v>
      </c>
      <c r="H4991">
        <v>4000.05</v>
      </c>
      <c r="I4991" s="24" t="s">
        <v>5</v>
      </c>
      <c r="J4991" s="24" t="s">
        <v>317</v>
      </c>
    </row>
    <row r="4992" spans="1:10" x14ac:dyDescent="0.25">
      <c r="A4992" s="24" t="s">
        <v>7153</v>
      </c>
      <c r="B4992" s="24" t="s">
        <v>7225</v>
      </c>
      <c r="C4992" s="24" t="s">
        <v>7226</v>
      </c>
      <c r="D4992" s="15">
        <v>45258</v>
      </c>
      <c r="E4992" s="15">
        <v>45259</v>
      </c>
      <c r="F4992" s="24" t="s">
        <v>316</v>
      </c>
      <c r="G4992">
        <v>100</v>
      </c>
      <c r="H4992">
        <v>990</v>
      </c>
      <c r="I4992" s="24" t="s">
        <v>5</v>
      </c>
      <c r="J4992" s="24" t="s">
        <v>317</v>
      </c>
    </row>
    <row r="4993" spans="1:10" x14ac:dyDescent="0.25">
      <c r="A4993" s="24" t="s">
        <v>7153</v>
      </c>
      <c r="B4993" s="24" t="s">
        <v>7225</v>
      </c>
      <c r="C4993" s="24" t="s">
        <v>7226</v>
      </c>
      <c r="D4993" s="15">
        <v>45258</v>
      </c>
      <c r="E4993" s="15">
        <v>45259</v>
      </c>
      <c r="F4993" s="24" t="s">
        <v>316</v>
      </c>
      <c r="G4993">
        <v>30</v>
      </c>
      <c r="H4993">
        <v>2079</v>
      </c>
      <c r="I4993" s="24" t="s">
        <v>5</v>
      </c>
      <c r="J4993" s="24" t="s">
        <v>317</v>
      </c>
    </row>
    <row r="4994" spans="1:10" x14ac:dyDescent="0.25">
      <c r="A4994" s="24" t="s">
        <v>7153</v>
      </c>
      <c r="B4994" s="24" t="s">
        <v>7225</v>
      </c>
      <c r="C4994" s="24" t="s">
        <v>7226</v>
      </c>
      <c r="D4994" s="15">
        <v>45258</v>
      </c>
      <c r="E4994" s="15">
        <v>45259</v>
      </c>
      <c r="F4994" s="24" t="s">
        <v>316</v>
      </c>
      <c r="G4994">
        <v>15</v>
      </c>
      <c r="H4994">
        <v>796.5</v>
      </c>
      <c r="I4994" s="24" t="s">
        <v>5</v>
      </c>
      <c r="J4994" s="24" t="s">
        <v>317</v>
      </c>
    </row>
    <row r="4995" spans="1:10" x14ac:dyDescent="0.25">
      <c r="A4995" s="24" t="s">
        <v>7153</v>
      </c>
      <c r="B4995" s="24" t="s">
        <v>7225</v>
      </c>
      <c r="C4995" s="24" t="s">
        <v>7226</v>
      </c>
      <c r="D4995" s="15">
        <v>45258</v>
      </c>
      <c r="E4995" s="15">
        <v>45259</v>
      </c>
      <c r="F4995" s="24" t="s">
        <v>316</v>
      </c>
      <c r="G4995">
        <v>15</v>
      </c>
      <c r="H4995">
        <v>3739.5</v>
      </c>
      <c r="I4995" s="24" t="s">
        <v>5</v>
      </c>
      <c r="J4995" s="24" t="s">
        <v>317</v>
      </c>
    </row>
    <row r="4996" spans="1:10" x14ac:dyDescent="0.25">
      <c r="A4996" s="24" t="s">
        <v>7153</v>
      </c>
      <c r="B4996" s="24" t="s">
        <v>7225</v>
      </c>
      <c r="C4996" s="24" t="s">
        <v>7226</v>
      </c>
      <c r="D4996" s="15">
        <v>45258</v>
      </c>
      <c r="E4996" s="15">
        <v>45259</v>
      </c>
      <c r="F4996" s="24" t="s">
        <v>316</v>
      </c>
      <c r="G4996">
        <v>15</v>
      </c>
      <c r="H4996">
        <v>4576.5</v>
      </c>
      <c r="I4996" s="24" t="s">
        <v>5</v>
      </c>
      <c r="J4996" s="24" t="s">
        <v>317</v>
      </c>
    </row>
    <row r="4997" spans="1:10" x14ac:dyDescent="0.25">
      <c r="A4997" s="24" t="s">
        <v>7155</v>
      </c>
      <c r="B4997" s="24" t="s">
        <v>7227</v>
      </c>
      <c r="C4997" s="24" t="s">
        <v>7228</v>
      </c>
      <c r="D4997" s="15">
        <v>45258</v>
      </c>
      <c r="E4997" s="15">
        <v>45259</v>
      </c>
      <c r="F4997" s="24" t="s">
        <v>234</v>
      </c>
      <c r="G4997">
        <v>12</v>
      </c>
      <c r="H4997">
        <v>9829.6200000000008</v>
      </c>
      <c r="I4997" s="24" t="s">
        <v>5</v>
      </c>
      <c r="J4997" s="24" t="s">
        <v>314</v>
      </c>
    </row>
    <row r="4998" spans="1:10" x14ac:dyDescent="0.25">
      <c r="A4998" s="24" t="s">
        <v>7155</v>
      </c>
      <c r="B4998" s="24" t="s">
        <v>7227</v>
      </c>
      <c r="C4998" s="24" t="s">
        <v>7228</v>
      </c>
      <c r="D4998" s="15">
        <v>45258</v>
      </c>
      <c r="E4998" s="15">
        <v>45259</v>
      </c>
      <c r="F4998" s="24" t="s">
        <v>234</v>
      </c>
      <c r="G4998">
        <v>8</v>
      </c>
      <c r="H4998">
        <v>10753.85</v>
      </c>
      <c r="I4998" s="24" t="s">
        <v>5</v>
      </c>
      <c r="J4998" s="24" t="s">
        <v>314</v>
      </c>
    </row>
    <row r="4999" spans="1:10" x14ac:dyDescent="0.25">
      <c r="A4999" s="24" t="s">
        <v>7155</v>
      </c>
      <c r="B4999" s="24" t="s">
        <v>7227</v>
      </c>
      <c r="C4999" s="24" t="s">
        <v>7228</v>
      </c>
      <c r="D4999" s="15">
        <v>45258</v>
      </c>
      <c r="E4999" s="15">
        <v>45259</v>
      </c>
      <c r="F4999" s="24" t="s">
        <v>234</v>
      </c>
      <c r="G4999">
        <v>18</v>
      </c>
      <c r="H4999">
        <v>17014.37</v>
      </c>
      <c r="I4999" s="24" t="s">
        <v>5</v>
      </c>
      <c r="J4999" s="24" t="s">
        <v>314</v>
      </c>
    </row>
    <row r="5000" spans="1:10" x14ac:dyDescent="0.25">
      <c r="A5000" s="24" t="s">
        <v>7165</v>
      </c>
      <c r="B5000" s="24" t="s">
        <v>6119</v>
      </c>
      <c r="C5000" s="24" t="s">
        <v>6120</v>
      </c>
      <c r="D5000" s="15">
        <v>45258</v>
      </c>
      <c r="E5000" s="15">
        <v>45259</v>
      </c>
      <c r="F5000" s="24" t="s">
        <v>352</v>
      </c>
      <c r="G5000">
        <v>2</v>
      </c>
      <c r="H5000">
        <v>4316.3999999999996</v>
      </c>
      <c r="I5000" s="24" t="s">
        <v>5</v>
      </c>
      <c r="J5000" s="24" t="s">
        <v>353</v>
      </c>
    </row>
    <row r="5001" spans="1:10" x14ac:dyDescent="0.25">
      <c r="A5001" s="24" t="s">
        <v>7166</v>
      </c>
      <c r="B5001" s="24" t="s">
        <v>801</v>
      </c>
      <c r="C5001" s="24" t="s">
        <v>802</v>
      </c>
      <c r="D5001" s="15">
        <v>45258</v>
      </c>
      <c r="E5001" s="15">
        <v>45259</v>
      </c>
      <c r="F5001" s="24" t="s">
        <v>131</v>
      </c>
      <c r="G5001">
        <v>0</v>
      </c>
      <c r="H5001">
        <v>0</v>
      </c>
      <c r="I5001" s="24" t="s">
        <v>5</v>
      </c>
      <c r="J5001" s="24" t="s">
        <v>347</v>
      </c>
    </row>
    <row r="5002" spans="1:10" x14ac:dyDescent="0.25">
      <c r="A5002" s="24" t="s">
        <v>7166</v>
      </c>
      <c r="B5002" s="24" t="s">
        <v>801</v>
      </c>
      <c r="C5002" s="24" t="s">
        <v>802</v>
      </c>
      <c r="D5002" s="15">
        <v>45258</v>
      </c>
      <c r="E5002" s="15">
        <v>45259</v>
      </c>
      <c r="F5002" s="24" t="s">
        <v>131</v>
      </c>
      <c r="G5002">
        <v>1</v>
      </c>
      <c r="H5002">
        <v>261.89999999999998</v>
      </c>
      <c r="I5002" s="24" t="s">
        <v>5</v>
      </c>
      <c r="J5002" s="24" t="s">
        <v>347</v>
      </c>
    </row>
    <row r="5003" spans="1:10" x14ac:dyDescent="0.25">
      <c r="A5003" s="24" t="s">
        <v>7166</v>
      </c>
      <c r="B5003" s="24" t="s">
        <v>801</v>
      </c>
      <c r="C5003" s="24" t="s">
        <v>802</v>
      </c>
      <c r="D5003" s="15">
        <v>45258</v>
      </c>
      <c r="E5003" s="15">
        <v>45259</v>
      </c>
      <c r="F5003" s="24" t="s">
        <v>131</v>
      </c>
      <c r="G5003">
        <v>1</v>
      </c>
      <c r="H5003">
        <v>165.6</v>
      </c>
      <c r="I5003" s="24" t="s">
        <v>5</v>
      </c>
      <c r="J5003" s="24" t="s">
        <v>347</v>
      </c>
    </row>
    <row r="5004" spans="1:10" x14ac:dyDescent="0.25">
      <c r="A5004" s="24" t="s">
        <v>7166</v>
      </c>
      <c r="B5004" s="24" t="s">
        <v>801</v>
      </c>
      <c r="C5004" s="24" t="s">
        <v>802</v>
      </c>
      <c r="D5004" s="15">
        <v>45258</v>
      </c>
      <c r="E5004" s="15">
        <v>45259</v>
      </c>
      <c r="F5004" s="24" t="s">
        <v>131</v>
      </c>
      <c r="G5004">
        <v>1</v>
      </c>
      <c r="H5004">
        <v>245.7</v>
      </c>
      <c r="I5004" s="24" t="s">
        <v>5</v>
      </c>
      <c r="J5004" s="24" t="s">
        <v>347</v>
      </c>
    </row>
    <row r="5005" spans="1:10" x14ac:dyDescent="0.25">
      <c r="A5005" s="24" t="s">
        <v>7166</v>
      </c>
      <c r="B5005" s="24" t="s">
        <v>801</v>
      </c>
      <c r="C5005" s="24" t="s">
        <v>802</v>
      </c>
      <c r="D5005" s="15">
        <v>45258</v>
      </c>
      <c r="E5005" s="15">
        <v>45259</v>
      </c>
      <c r="F5005" s="24" t="s">
        <v>131</v>
      </c>
      <c r="G5005">
        <v>1</v>
      </c>
      <c r="H5005">
        <v>235.8</v>
      </c>
      <c r="I5005" s="24" t="s">
        <v>5</v>
      </c>
      <c r="J5005" s="24" t="s">
        <v>347</v>
      </c>
    </row>
    <row r="5006" spans="1:10" x14ac:dyDescent="0.25">
      <c r="A5006" s="24" t="s">
        <v>7166</v>
      </c>
      <c r="B5006" s="24" t="s">
        <v>801</v>
      </c>
      <c r="C5006" s="24" t="s">
        <v>802</v>
      </c>
      <c r="D5006" s="15">
        <v>45258</v>
      </c>
      <c r="E5006" s="15">
        <v>45259</v>
      </c>
      <c r="F5006" s="24" t="s">
        <v>131</v>
      </c>
      <c r="G5006">
        <v>12</v>
      </c>
      <c r="H5006">
        <v>531.88</v>
      </c>
      <c r="I5006" s="24" t="s">
        <v>5</v>
      </c>
      <c r="J5006" s="24" t="s">
        <v>347</v>
      </c>
    </row>
    <row r="5007" spans="1:10" x14ac:dyDescent="0.25">
      <c r="A5007" s="24" t="s">
        <v>7166</v>
      </c>
      <c r="B5007" s="24" t="s">
        <v>801</v>
      </c>
      <c r="C5007" s="24" t="s">
        <v>802</v>
      </c>
      <c r="D5007" s="15">
        <v>45258</v>
      </c>
      <c r="E5007" s="15">
        <v>45259</v>
      </c>
      <c r="F5007" s="24" t="s">
        <v>131</v>
      </c>
      <c r="G5007">
        <v>12</v>
      </c>
      <c r="H5007">
        <v>675.52</v>
      </c>
      <c r="I5007" s="24" t="s">
        <v>5</v>
      </c>
      <c r="J5007" s="24" t="s">
        <v>347</v>
      </c>
    </row>
    <row r="5008" spans="1:10" x14ac:dyDescent="0.25">
      <c r="A5008" s="24" t="s">
        <v>7167</v>
      </c>
      <c r="B5008" s="24" t="s">
        <v>5645</v>
      </c>
      <c r="C5008" s="24" t="s">
        <v>5646</v>
      </c>
      <c r="D5008" s="15">
        <v>45258</v>
      </c>
      <c r="E5008" s="15">
        <v>45259</v>
      </c>
      <c r="F5008" s="24" t="s">
        <v>237</v>
      </c>
      <c r="G5008">
        <v>100</v>
      </c>
      <c r="H5008">
        <v>5040</v>
      </c>
      <c r="I5008" s="24" t="s">
        <v>5</v>
      </c>
      <c r="J5008" s="24" t="s">
        <v>356</v>
      </c>
    </row>
    <row r="5009" spans="1:10" x14ac:dyDescent="0.25">
      <c r="A5009" s="24" t="s">
        <v>7141</v>
      </c>
      <c r="B5009" s="24" t="s">
        <v>3374</v>
      </c>
      <c r="C5009" s="24" t="s">
        <v>3375</v>
      </c>
      <c r="D5009" s="15">
        <v>45258</v>
      </c>
      <c r="E5009" s="15">
        <v>45259</v>
      </c>
      <c r="F5009" s="24" t="s">
        <v>131</v>
      </c>
      <c r="G5009">
        <v>3</v>
      </c>
      <c r="H5009">
        <v>4968</v>
      </c>
      <c r="I5009" s="24" t="s">
        <v>5</v>
      </c>
      <c r="J5009" s="24" t="s">
        <v>347</v>
      </c>
    </row>
    <row r="5010" spans="1:10" x14ac:dyDescent="0.25">
      <c r="A5010" s="24" t="s">
        <v>7141</v>
      </c>
      <c r="B5010" s="24" t="s">
        <v>3374</v>
      </c>
      <c r="C5010" s="24" t="s">
        <v>3375</v>
      </c>
      <c r="D5010" s="15">
        <v>45258</v>
      </c>
      <c r="E5010" s="15">
        <v>45259</v>
      </c>
      <c r="F5010" s="24" t="s">
        <v>131</v>
      </c>
      <c r="G5010">
        <v>3</v>
      </c>
      <c r="H5010">
        <v>13427.1</v>
      </c>
      <c r="I5010" s="24" t="s">
        <v>5</v>
      </c>
      <c r="J5010" s="24" t="s">
        <v>347</v>
      </c>
    </row>
    <row r="5011" spans="1:10" x14ac:dyDescent="0.25">
      <c r="A5011" s="24" t="s">
        <v>7141</v>
      </c>
      <c r="B5011" s="24" t="s">
        <v>3374</v>
      </c>
      <c r="C5011" s="24" t="s">
        <v>3375</v>
      </c>
      <c r="D5011" s="15">
        <v>45258</v>
      </c>
      <c r="E5011" s="15">
        <v>45259</v>
      </c>
      <c r="F5011" s="24" t="s">
        <v>131</v>
      </c>
      <c r="G5011">
        <v>10</v>
      </c>
      <c r="H5011">
        <v>359.44</v>
      </c>
      <c r="I5011" s="24" t="s">
        <v>5</v>
      </c>
      <c r="J5011" s="24" t="s">
        <v>347</v>
      </c>
    </row>
    <row r="5012" spans="1:10" x14ac:dyDescent="0.25">
      <c r="A5012" s="24" t="s">
        <v>7142</v>
      </c>
      <c r="B5012" s="24" t="s">
        <v>7217</v>
      </c>
      <c r="C5012" s="24" t="s">
        <v>7218</v>
      </c>
      <c r="D5012" s="15">
        <v>45258</v>
      </c>
      <c r="E5012" s="15">
        <v>45259</v>
      </c>
      <c r="F5012" s="24" t="s">
        <v>131</v>
      </c>
      <c r="G5012">
        <v>1</v>
      </c>
      <c r="H5012">
        <v>2256.5500000000002</v>
      </c>
      <c r="I5012" s="24" t="s">
        <v>5</v>
      </c>
      <c r="J5012" s="24" t="s">
        <v>347</v>
      </c>
    </row>
    <row r="5013" spans="1:10" x14ac:dyDescent="0.25">
      <c r="A5013" s="24" t="s">
        <v>7142</v>
      </c>
      <c r="B5013" s="24" t="s">
        <v>7217</v>
      </c>
      <c r="C5013" s="24" t="s">
        <v>7218</v>
      </c>
      <c r="D5013" s="15">
        <v>45258</v>
      </c>
      <c r="E5013" s="15">
        <v>45259</v>
      </c>
      <c r="F5013" s="24" t="s">
        <v>131</v>
      </c>
      <c r="G5013">
        <v>1</v>
      </c>
      <c r="H5013">
        <v>2256.5500000000002</v>
      </c>
      <c r="I5013" s="24" t="s">
        <v>5</v>
      </c>
      <c r="J5013" s="24" t="s">
        <v>347</v>
      </c>
    </row>
    <row r="5014" spans="1:10" x14ac:dyDescent="0.25">
      <c r="A5014" s="24" t="s">
        <v>7139</v>
      </c>
      <c r="B5014" s="24" t="s">
        <v>3296</v>
      </c>
      <c r="C5014" s="24" t="s">
        <v>3297</v>
      </c>
      <c r="D5014" s="15">
        <v>45258</v>
      </c>
      <c r="E5014" s="15">
        <v>45259</v>
      </c>
      <c r="F5014" s="24" t="s">
        <v>135</v>
      </c>
      <c r="G5014">
        <v>6</v>
      </c>
      <c r="H5014">
        <v>286.2</v>
      </c>
      <c r="I5014" s="24" t="s">
        <v>5</v>
      </c>
      <c r="J5014" s="24" t="s">
        <v>286</v>
      </c>
    </row>
    <row r="5015" spans="1:10" x14ac:dyDescent="0.25">
      <c r="A5015" s="24" t="s">
        <v>7139</v>
      </c>
      <c r="B5015" s="24" t="s">
        <v>3296</v>
      </c>
      <c r="C5015" s="24" t="s">
        <v>3297</v>
      </c>
      <c r="D5015" s="15">
        <v>45258</v>
      </c>
      <c r="E5015" s="15">
        <v>45259</v>
      </c>
      <c r="F5015" s="24" t="s">
        <v>135</v>
      </c>
      <c r="G5015">
        <v>24</v>
      </c>
      <c r="H5015">
        <v>960</v>
      </c>
      <c r="I5015" s="24" t="s">
        <v>5</v>
      </c>
      <c r="J5015" s="24" t="s">
        <v>286</v>
      </c>
    </row>
    <row r="5016" spans="1:10" x14ac:dyDescent="0.25">
      <c r="A5016" s="24" t="s">
        <v>7139</v>
      </c>
      <c r="B5016" s="24" t="s">
        <v>3296</v>
      </c>
      <c r="C5016" s="24" t="s">
        <v>3297</v>
      </c>
      <c r="D5016" s="15">
        <v>45258</v>
      </c>
      <c r="E5016" s="15">
        <v>45259</v>
      </c>
      <c r="F5016" s="24" t="s">
        <v>135</v>
      </c>
      <c r="G5016">
        <v>10</v>
      </c>
      <c r="H5016">
        <v>12600</v>
      </c>
      <c r="I5016" s="24" t="s">
        <v>5</v>
      </c>
      <c r="J5016" s="24" t="s">
        <v>286</v>
      </c>
    </row>
    <row r="5017" spans="1:10" x14ac:dyDescent="0.25">
      <c r="A5017" s="24" t="s">
        <v>7139</v>
      </c>
      <c r="B5017" s="24" t="s">
        <v>3296</v>
      </c>
      <c r="C5017" s="24" t="s">
        <v>3297</v>
      </c>
      <c r="D5017" s="15">
        <v>45258</v>
      </c>
      <c r="E5017" s="15">
        <v>45259</v>
      </c>
      <c r="F5017" s="24" t="s">
        <v>135</v>
      </c>
      <c r="G5017">
        <v>60</v>
      </c>
      <c r="H5017">
        <v>3024</v>
      </c>
      <c r="I5017" s="24" t="s">
        <v>5</v>
      </c>
      <c r="J5017" s="24" t="s">
        <v>286</v>
      </c>
    </row>
    <row r="5018" spans="1:10" x14ac:dyDescent="0.25">
      <c r="A5018" s="24" t="s">
        <v>7139</v>
      </c>
      <c r="B5018" s="24" t="s">
        <v>3296</v>
      </c>
      <c r="C5018" s="24" t="s">
        <v>3297</v>
      </c>
      <c r="D5018" s="15">
        <v>45258</v>
      </c>
      <c r="E5018" s="15">
        <v>45259</v>
      </c>
      <c r="F5018" s="24" t="s">
        <v>135</v>
      </c>
      <c r="G5018">
        <v>100</v>
      </c>
      <c r="H5018">
        <v>3330</v>
      </c>
      <c r="I5018" s="24" t="s">
        <v>5</v>
      </c>
      <c r="J5018" s="24" t="s">
        <v>286</v>
      </c>
    </row>
    <row r="5019" spans="1:10" x14ac:dyDescent="0.25">
      <c r="A5019" s="24" t="s">
        <v>7010</v>
      </c>
      <c r="B5019" s="24" t="s">
        <v>6892</v>
      </c>
      <c r="C5019" s="24" t="s">
        <v>6893</v>
      </c>
      <c r="D5019" s="15">
        <v>45258</v>
      </c>
      <c r="E5019" s="15">
        <v>45258</v>
      </c>
      <c r="F5019" s="24" t="s">
        <v>382</v>
      </c>
      <c r="G5019">
        <v>0</v>
      </c>
      <c r="H5019">
        <v>0</v>
      </c>
      <c r="I5019" s="24" t="s">
        <v>5</v>
      </c>
      <c r="J5019" s="24" t="s">
        <v>383</v>
      </c>
    </row>
    <row r="5020" spans="1:10" x14ac:dyDescent="0.25">
      <c r="A5020" s="24" t="s">
        <v>7010</v>
      </c>
      <c r="B5020" s="24" t="s">
        <v>6892</v>
      </c>
      <c r="C5020" s="24" t="s">
        <v>6893</v>
      </c>
      <c r="D5020" s="15">
        <v>45258</v>
      </c>
      <c r="E5020" s="15">
        <v>45258</v>
      </c>
      <c r="F5020" s="24" t="s">
        <v>382</v>
      </c>
      <c r="G5020">
        <v>0</v>
      </c>
      <c r="H5020">
        <v>0</v>
      </c>
      <c r="I5020" s="24" t="s">
        <v>5</v>
      </c>
      <c r="J5020" s="24" t="s">
        <v>383</v>
      </c>
    </row>
    <row r="5021" spans="1:10" x14ac:dyDescent="0.25">
      <c r="A5021" s="24" t="s">
        <v>7010</v>
      </c>
      <c r="B5021" s="24" t="s">
        <v>6892</v>
      </c>
      <c r="C5021" s="24" t="s">
        <v>6893</v>
      </c>
      <c r="D5021" s="15">
        <v>45258</v>
      </c>
      <c r="E5021" s="15">
        <v>45258</v>
      </c>
      <c r="F5021" s="24" t="s">
        <v>382</v>
      </c>
      <c r="G5021">
        <v>100</v>
      </c>
      <c r="H5021">
        <v>6750</v>
      </c>
      <c r="I5021" s="24" t="s">
        <v>5</v>
      </c>
      <c r="J5021" s="24" t="s">
        <v>383</v>
      </c>
    </row>
    <row r="5022" spans="1:10" x14ac:dyDescent="0.25">
      <c r="A5022" s="24" t="s">
        <v>7043</v>
      </c>
      <c r="B5022" s="24" t="s">
        <v>160</v>
      </c>
      <c r="C5022" s="24" t="s">
        <v>161</v>
      </c>
      <c r="D5022" s="15">
        <v>45258</v>
      </c>
      <c r="E5022" s="15">
        <v>45258</v>
      </c>
      <c r="F5022" s="24" t="s">
        <v>127</v>
      </c>
      <c r="G5022">
        <v>3</v>
      </c>
      <c r="H5022">
        <v>7041.66</v>
      </c>
      <c r="I5022" s="24" t="s">
        <v>5</v>
      </c>
      <c r="J5022" s="24" t="s">
        <v>401</v>
      </c>
    </row>
    <row r="5023" spans="1:10" x14ac:dyDescent="0.25">
      <c r="A5023" s="24" t="s">
        <v>7044</v>
      </c>
      <c r="B5023" s="24" t="s">
        <v>3268</v>
      </c>
      <c r="C5023" s="24" t="s">
        <v>3269</v>
      </c>
      <c r="D5023" s="15">
        <v>45258</v>
      </c>
      <c r="E5023" s="15">
        <v>45258</v>
      </c>
      <c r="F5023" s="24" t="s">
        <v>135</v>
      </c>
      <c r="G5023">
        <v>1</v>
      </c>
      <c r="H5023">
        <v>881</v>
      </c>
      <c r="I5023" s="24" t="s">
        <v>5</v>
      </c>
      <c r="J5023" s="24" t="s">
        <v>286</v>
      </c>
    </row>
    <row r="5024" spans="1:10" x14ac:dyDescent="0.25">
      <c r="A5024" s="24" t="s">
        <v>7022</v>
      </c>
      <c r="B5024" s="24" t="s">
        <v>5831</v>
      </c>
      <c r="C5024" s="24" t="s">
        <v>5832</v>
      </c>
      <c r="D5024" s="15">
        <v>45258</v>
      </c>
      <c r="E5024" s="15">
        <v>45258</v>
      </c>
      <c r="F5024" s="24" t="s">
        <v>382</v>
      </c>
      <c r="G5024">
        <v>0</v>
      </c>
      <c r="H5024">
        <v>0</v>
      </c>
      <c r="I5024" s="24" t="s">
        <v>5</v>
      </c>
      <c r="J5024" s="24" t="s">
        <v>383</v>
      </c>
    </row>
    <row r="5025" spans="1:10" x14ac:dyDescent="0.25">
      <c r="A5025" s="24" t="s">
        <v>7022</v>
      </c>
      <c r="B5025" s="24" t="s">
        <v>5831</v>
      </c>
      <c r="C5025" s="24" t="s">
        <v>5832</v>
      </c>
      <c r="D5025" s="15">
        <v>45258</v>
      </c>
      <c r="E5025" s="15">
        <v>45258</v>
      </c>
      <c r="F5025" s="24" t="s">
        <v>382</v>
      </c>
      <c r="G5025">
        <v>6</v>
      </c>
      <c r="H5025">
        <v>1657.8</v>
      </c>
      <c r="I5025" s="24" t="s">
        <v>5</v>
      </c>
      <c r="J5025" s="24" t="s">
        <v>383</v>
      </c>
    </row>
    <row r="5026" spans="1:10" x14ac:dyDescent="0.25">
      <c r="A5026" s="24" t="s">
        <v>7022</v>
      </c>
      <c r="B5026" s="24" t="s">
        <v>5831</v>
      </c>
      <c r="C5026" s="24" t="s">
        <v>5832</v>
      </c>
      <c r="D5026" s="15">
        <v>45258</v>
      </c>
      <c r="E5026" s="15">
        <v>45258</v>
      </c>
      <c r="F5026" s="24" t="s">
        <v>382</v>
      </c>
      <c r="G5026">
        <v>12</v>
      </c>
      <c r="H5026">
        <v>2086.1999999999998</v>
      </c>
      <c r="I5026" s="24" t="s">
        <v>5</v>
      </c>
      <c r="J5026" s="24" t="s">
        <v>383</v>
      </c>
    </row>
    <row r="5027" spans="1:10" x14ac:dyDescent="0.25">
      <c r="A5027" s="24" t="s">
        <v>7022</v>
      </c>
      <c r="B5027" s="24" t="s">
        <v>5831</v>
      </c>
      <c r="C5027" s="24" t="s">
        <v>5832</v>
      </c>
      <c r="D5027" s="15">
        <v>45258</v>
      </c>
      <c r="E5027" s="15">
        <v>45258</v>
      </c>
      <c r="F5027" s="24" t="s">
        <v>382</v>
      </c>
      <c r="G5027">
        <v>13</v>
      </c>
      <c r="H5027">
        <v>1755</v>
      </c>
      <c r="I5027" s="24" t="s">
        <v>5</v>
      </c>
      <c r="J5027" s="24" t="s">
        <v>383</v>
      </c>
    </row>
    <row r="5028" spans="1:10" x14ac:dyDescent="0.25">
      <c r="A5028" s="24" t="s">
        <v>7022</v>
      </c>
      <c r="B5028" s="24" t="s">
        <v>5831</v>
      </c>
      <c r="C5028" s="24" t="s">
        <v>5832</v>
      </c>
      <c r="D5028" s="15">
        <v>45258</v>
      </c>
      <c r="E5028" s="15">
        <v>45258</v>
      </c>
      <c r="F5028" s="24" t="s">
        <v>382</v>
      </c>
      <c r="G5028">
        <v>100</v>
      </c>
      <c r="H5028">
        <v>360</v>
      </c>
      <c r="I5028" s="24" t="s">
        <v>5</v>
      </c>
      <c r="J5028" s="24" t="s">
        <v>383</v>
      </c>
    </row>
    <row r="5029" spans="1:10" x14ac:dyDescent="0.25">
      <c r="A5029" s="24" t="s">
        <v>7022</v>
      </c>
      <c r="B5029" s="24" t="s">
        <v>5831</v>
      </c>
      <c r="C5029" s="24" t="s">
        <v>5832</v>
      </c>
      <c r="D5029" s="15">
        <v>45258</v>
      </c>
      <c r="E5029" s="15">
        <v>45258</v>
      </c>
      <c r="F5029" s="24" t="s">
        <v>382</v>
      </c>
      <c r="G5029">
        <v>100</v>
      </c>
      <c r="H5029">
        <v>256.5</v>
      </c>
      <c r="I5029" s="24" t="s">
        <v>5</v>
      </c>
      <c r="J5029" s="24" t="s">
        <v>383</v>
      </c>
    </row>
    <row r="5030" spans="1:10" x14ac:dyDescent="0.25">
      <c r="A5030" s="24" t="s">
        <v>7022</v>
      </c>
      <c r="B5030" s="24" t="s">
        <v>5831</v>
      </c>
      <c r="C5030" s="24" t="s">
        <v>5832</v>
      </c>
      <c r="D5030" s="15">
        <v>45258</v>
      </c>
      <c r="E5030" s="15">
        <v>45258</v>
      </c>
      <c r="F5030" s="24" t="s">
        <v>382</v>
      </c>
      <c r="G5030">
        <v>100</v>
      </c>
      <c r="H5030">
        <v>720</v>
      </c>
      <c r="I5030" s="24" t="s">
        <v>5</v>
      </c>
      <c r="J5030" s="24" t="s">
        <v>383</v>
      </c>
    </row>
    <row r="5031" spans="1:10" x14ac:dyDescent="0.25">
      <c r="A5031" s="24" t="s">
        <v>7022</v>
      </c>
      <c r="B5031" s="24" t="s">
        <v>5831</v>
      </c>
      <c r="C5031" s="24" t="s">
        <v>5832</v>
      </c>
      <c r="D5031" s="15">
        <v>45258</v>
      </c>
      <c r="E5031" s="15">
        <v>45258</v>
      </c>
      <c r="F5031" s="24" t="s">
        <v>382</v>
      </c>
      <c r="G5031">
        <v>6</v>
      </c>
      <c r="H5031">
        <v>1641.6</v>
      </c>
      <c r="I5031" s="24" t="s">
        <v>5</v>
      </c>
      <c r="J5031" s="24" t="s">
        <v>383</v>
      </c>
    </row>
    <row r="5032" spans="1:10" x14ac:dyDescent="0.25">
      <c r="A5032" s="24" t="s">
        <v>7022</v>
      </c>
      <c r="B5032" s="24" t="s">
        <v>5831</v>
      </c>
      <c r="C5032" s="24" t="s">
        <v>5832</v>
      </c>
      <c r="D5032" s="15">
        <v>45258</v>
      </c>
      <c r="E5032" s="15">
        <v>45258</v>
      </c>
      <c r="F5032" s="24" t="s">
        <v>382</v>
      </c>
      <c r="G5032">
        <v>20</v>
      </c>
      <c r="H5032">
        <v>1800</v>
      </c>
      <c r="I5032" s="24" t="s">
        <v>5</v>
      </c>
      <c r="J5032" s="24" t="s">
        <v>383</v>
      </c>
    </row>
    <row r="5033" spans="1:10" x14ac:dyDescent="0.25">
      <c r="A5033" s="24" t="s">
        <v>7039</v>
      </c>
      <c r="B5033" s="24" t="s">
        <v>5847</v>
      </c>
      <c r="C5033" s="24" t="s">
        <v>5848</v>
      </c>
      <c r="D5033" s="15">
        <v>45258</v>
      </c>
      <c r="E5033" s="15">
        <v>45258</v>
      </c>
      <c r="F5033" s="24" t="s">
        <v>382</v>
      </c>
      <c r="G5033">
        <v>12</v>
      </c>
      <c r="H5033">
        <v>2754</v>
      </c>
      <c r="I5033" s="24" t="s">
        <v>5</v>
      </c>
      <c r="J5033" s="24" t="s">
        <v>383</v>
      </c>
    </row>
    <row r="5034" spans="1:10" x14ac:dyDescent="0.25">
      <c r="A5034" s="24" t="s">
        <v>7039</v>
      </c>
      <c r="B5034" s="24" t="s">
        <v>5847</v>
      </c>
      <c r="C5034" s="24" t="s">
        <v>5848</v>
      </c>
      <c r="D5034" s="15">
        <v>45258</v>
      </c>
      <c r="E5034" s="15">
        <v>45258</v>
      </c>
      <c r="F5034" s="24" t="s">
        <v>382</v>
      </c>
      <c r="G5034">
        <v>0</v>
      </c>
      <c r="H5034">
        <v>0</v>
      </c>
      <c r="I5034" s="24" t="s">
        <v>5</v>
      </c>
      <c r="J5034" s="24" t="s">
        <v>383</v>
      </c>
    </row>
    <row r="5035" spans="1:10" x14ac:dyDescent="0.25">
      <c r="A5035" s="24" t="s">
        <v>7039</v>
      </c>
      <c r="B5035" s="24" t="s">
        <v>5847</v>
      </c>
      <c r="C5035" s="24" t="s">
        <v>5848</v>
      </c>
      <c r="D5035" s="15">
        <v>45258</v>
      </c>
      <c r="E5035" s="15">
        <v>45258</v>
      </c>
      <c r="F5035" s="24" t="s">
        <v>382</v>
      </c>
      <c r="G5035">
        <v>0</v>
      </c>
      <c r="H5035">
        <v>0</v>
      </c>
      <c r="I5035" s="24" t="s">
        <v>5</v>
      </c>
      <c r="J5035" s="24" t="s">
        <v>383</v>
      </c>
    </row>
    <row r="5036" spans="1:10" x14ac:dyDescent="0.25">
      <c r="A5036" s="24" t="s">
        <v>7039</v>
      </c>
      <c r="B5036" s="24" t="s">
        <v>5847</v>
      </c>
      <c r="C5036" s="24" t="s">
        <v>5848</v>
      </c>
      <c r="D5036" s="15">
        <v>45258</v>
      </c>
      <c r="E5036" s="15">
        <v>45258</v>
      </c>
      <c r="F5036" s="24" t="s">
        <v>382</v>
      </c>
      <c r="G5036">
        <v>6</v>
      </c>
      <c r="H5036">
        <v>2187</v>
      </c>
      <c r="I5036" s="24" t="s">
        <v>5</v>
      </c>
      <c r="J5036" s="24" t="s">
        <v>383</v>
      </c>
    </row>
    <row r="5037" spans="1:10" x14ac:dyDescent="0.25">
      <c r="A5037" s="24" t="s">
        <v>7039</v>
      </c>
      <c r="B5037" s="24" t="s">
        <v>5847</v>
      </c>
      <c r="C5037" s="24" t="s">
        <v>5848</v>
      </c>
      <c r="D5037" s="15">
        <v>45258</v>
      </c>
      <c r="E5037" s="15">
        <v>45258</v>
      </c>
      <c r="F5037" s="24" t="s">
        <v>382</v>
      </c>
      <c r="G5037">
        <v>6</v>
      </c>
      <c r="H5037">
        <v>4260.6000000000004</v>
      </c>
      <c r="I5037" s="24" t="s">
        <v>5</v>
      </c>
      <c r="J5037" s="24" t="s">
        <v>383</v>
      </c>
    </row>
    <row r="5038" spans="1:10" x14ac:dyDescent="0.25">
      <c r="A5038" s="24" t="s">
        <v>7039</v>
      </c>
      <c r="B5038" s="24" t="s">
        <v>5847</v>
      </c>
      <c r="C5038" s="24" t="s">
        <v>5848</v>
      </c>
      <c r="D5038" s="15">
        <v>45258</v>
      </c>
      <c r="E5038" s="15">
        <v>45258</v>
      </c>
      <c r="F5038" s="24" t="s">
        <v>382</v>
      </c>
      <c r="G5038">
        <v>6</v>
      </c>
      <c r="H5038">
        <v>2489.4</v>
      </c>
      <c r="I5038" s="24" t="s">
        <v>5</v>
      </c>
      <c r="J5038" s="24" t="s">
        <v>383</v>
      </c>
    </row>
    <row r="5039" spans="1:10" x14ac:dyDescent="0.25">
      <c r="A5039" s="24" t="s">
        <v>7039</v>
      </c>
      <c r="B5039" s="24" t="s">
        <v>5847</v>
      </c>
      <c r="C5039" s="24" t="s">
        <v>5848</v>
      </c>
      <c r="D5039" s="15">
        <v>45258</v>
      </c>
      <c r="E5039" s="15">
        <v>45258</v>
      </c>
      <c r="F5039" s="24" t="s">
        <v>382</v>
      </c>
      <c r="G5039">
        <v>12</v>
      </c>
      <c r="H5039">
        <v>3553.2</v>
      </c>
      <c r="I5039" s="24" t="s">
        <v>5</v>
      </c>
      <c r="J5039" s="24" t="s">
        <v>383</v>
      </c>
    </row>
    <row r="5040" spans="1:10" x14ac:dyDescent="0.25">
      <c r="A5040" s="24" t="s">
        <v>7039</v>
      </c>
      <c r="B5040" s="24" t="s">
        <v>5847</v>
      </c>
      <c r="C5040" s="24" t="s">
        <v>5848</v>
      </c>
      <c r="D5040" s="15">
        <v>45258</v>
      </c>
      <c r="E5040" s="15">
        <v>45258</v>
      </c>
      <c r="F5040" s="24" t="s">
        <v>382</v>
      </c>
      <c r="G5040">
        <v>1</v>
      </c>
      <c r="H5040">
        <v>5854.5</v>
      </c>
      <c r="I5040" s="24" t="s">
        <v>5</v>
      </c>
      <c r="J5040" s="24" t="s">
        <v>383</v>
      </c>
    </row>
    <row r="5041" spans="1:10" x14ac:dyDescent="0.25">
      <c r="A5041" s="24" t="s">
        <v>7039</v>
      </c>
      <c r="B5041" s="24" t="s">
        <v>5847</v>
      </c>
      <c r="C5041" s="24" t="s">
        <v>5848</v>
      </c>
      <c r="D5041" s="15">
        <v>45258</v>
      </c>
      <c r="E5041" s="15">
        <v>45258</v>
      </c>
      <c r="F5041" s="24" t="s">
        <v>382</v>
      </c>
      <c r="G5041">
        <v>1</v>
      </c>
      <c r="H5041">
        <v>7306.88</v>
      </c>
      <c r="I5041" s="24" t="s">
        <v>5</v>
      </c>
      <c r="J5041" s="24" t="s">
        <v>383</v>
      </c>
    </row>
    <row r="5042" spans="1:10" x14ac:dyDescent="0.25">
      <c r="A5042" s="24" t="s">
        <v>7039</v>
      </c>
      <c r="B5042" s="24" t="s">
        <v>5847</v>
      </c>
      <c r="C5042" s="24" t="s">
        <v>5848</v>
      </c>
      <c r="D5042" s="15">
        <v>45258</v>
      </c>
      <c r="E5042" s="15">
        <v>45258</v>
      </c>
      <c r="F5042" s="24" t="s">
        <v>382</v>
      </c>
      <c r="G5042">
        <v>6</v>
      </c>
      <c r="H5042">
        <v>2883.6</v>
      </c>
      <c r="I5042" s="24" t="s">
        <v>5</v>
      </c>
      <c r="J5042" s="24" t="s">
        <v>383</v>
      </c>
    </row>
    <row r="5043" spans="1:10" x14ac:dyDescent="0.25">
      <c r="A5043" s="24" t="s">
        <v>7041</v>
      </c>
      <c r="B5043" s="24" t="s">
        <v>6852</v>
      </c>
      <c r="C5043" s="24" t="s">
        <v>6853</v>
      </c>
      <c r="D5043" s="15">
        <v>45258</v>
      </c>
      <c r="E5043" s="15">
        <v>45258</v>
      </c>
      <c r="F5043" s="24" t="s">
        <v>131</v>
      </c>
      <c r="G5043">
        <v>80</v>
      </c>
      <c r="H5043">
        <v>3096</v>
      </c>
      <c r="I5043" s="24" t="s">
        <v>5</v>
      </c>
      <c r="J5043" s="24" t="s">
        <v>347</v>
      </c>
    </row>
    <row r="5044" spans="1:10" x14ac:dyDescent="0.25">
      <c r="A5044" s="24" t="s">
        <v>7034</v>
      </c>
      <c r="B5044" s="24" t="s">
        <v>115</v>
      </c>
      <c r="C5044" s="24" t="s">
        <v>116</v>
      </c>
      <c r="D5044" s="15">
        <v>45258</v>
      </c>
      <c r="E5044" s="15">
        <v>45258</v>
      </c>
      <c r="F5044" s="24" t="s">
        <v>127</v>
      </c>
      <c r="G5044">
        <v>1</v>
      </c>
      <c r="H5044">
        <v>4651.32</v>
      </c>
      <c r="I5044" s="24" t="s">
        <v>5</v>
      </c>
      <c r="J5044" s="24" t="s">
        <v>401</v>
      </c>
    </row>
    <row r="5045" spans="1:10" x14ac:dyDescent="0.25">
      <c r="A5045" s="24" t="s">
        <v>7034</v>
      </c>
      <c r="B5045" s="24" t="s">
        <v>115</v>
      </c>
      <c r="C5045" s="24" t="s">
        <v>116</v>
      </c>
      <c r="D5045" s="15">
        <v>45258</v>
      </c>
      <c r="E5045" s="15">
        <v>45258</v>
      </c>
      <c r="F5045" s="24" t="s">
        <v>127</v>
      </c>
      <c r="G5045">
        <v>1</v>
      </c>
      <c r="H5045">
        <v>4973</v>
      </c>
      <c r="I5045" s="24" t="s">
        <v>5</v>
      </c>
      <c r="J5045" s="24" t="s">
        <v>401</v>
      </c>
    </row>
    <row r="5046" spans="1:10" x14ac:dyDescent="0.25">
      <c r="A5046" s="24" t="s">
        <v>7079</v>
      </c>
      <c r="B5046" s="24" t="s">
        <v>6993</v>
      </c>
      <c r="C5046" s="24" t="s">
        <v>6994</v>
      </c>
      <c r="D5046" s="15">
        <v>45258</v>
      </c>
      <c r="E5046" s="15">
        <v>45258</v>
      </c>
      <c r="F5046" s="24" t="s">
        <v>136</v>
      </c>
      <c r="G5046">
        <v>100</v>
      </c>
      <c r="H5046">
        <v>1350</v>
      </c>
      <c r="I5046" s="24" t="s">
        <v>5</v>
      </c>
      <c r="J5046" s="24" t="s">
        <v>373</v>
      </c>
    </row>
    <row r="5047" spans="1:10" x14ac:dyDescent="0.25">
      <c r="A5047" s="24" t="s">
        <v>7080</v>
      </c>
      <c r="B5047" s="24" t="s">
        <v>5847</v>
      </c>
      <c r="C5047" s="24" t="s">
        <v>5848</v>
      </c>
      <c r="D5047" s="15">
        <v>45258</v>
      </c>
      <c r="E5047" s="15">
        <v>45258</v>
      </c>
      <c r="F5047" s="24" t="s">
        <v>382</v>
      </c>
      <c r="G5047">
        <v>15</v>
      </c>
      <c r="H5047">
        <v>3960</v>
      </c>
      <c r="I5047" s="24" t="s">
        <v>5</v>
      </c>
      <c r="J5047" s="24" t="s">
        <v>383</v>
      </c>
    </row>
    <row r="5048" spans="1:10" x14ac:dyDescent="0.25">
      <c r="A5048" s="24" t="s">
        <v>7081</v>
      </c>
      <c r="B5048" s="24" t="s">
        <v>7094</v>
      </c>
      <c r="C5048" s="24" t="s">
        <v>7095</v>
      </c>
      <c r="D5048" s="15">
        <v>45258</v>
      </c>
      <c r="E5048" s="15">
        <v>45258</v>
      </c>
      <c r="F5048" s="24" t="s">
        <v>396</v>
      </c>
      <c r="G5048">
        <v>100</v>
      </c>
      <c r="H5048">
        <v>3600</v>
      </c>
      <c r="I5048" s="24" t="s">
        <v>5</v>
      </c>
      <c r="J5048" s="24" t="s">
        <v>397</v>
      </c>
    </row>
    <row r="5049" spans="1:10" x14ac:dyDescent="0.25">
      <c r="A5049" s="24" t="s">
        <v>7038</v>
      </c>
      <c r="B5049" s="24" t="s">
        <v>795</v>
      </c>
      <c r="C5049" s="24" t="s">
        <v>796</v>
      </c>
      <c r="D5049" s="15">
        <v>45258</v>
      </c>
      <c r="E5049" s="15">
        <v>45258</v>
      </c>
      <c r="F5049" s="24" t="s">
        <v>236</v>
      </c>
      <c r="G5049">
        <v>25</v>
      </c>
      <c r="H5049">
        <v>825.08</v>
      </c>
      <c r="I5049" s="24" t="s">
        <v>5</v>
      </c>
      <c r="J5049" s="24" t="s">
        <v>4999</v>
      </c>
    </row>
    <row r="5050" spans="1:10" x14ac:dyDescent="0.25">
      <c r="A5050" s="24" t="s">
        <v>7038</v>
      </c>
      <c r="B5050" s="24" t="s">
        <v>795</v>
      </c>
      <c r="C5050" s="24" t="s">
        <v>796</v>
      </c>
      <c r="D5050" s="15">
        <v>45258</v>
      </c>
      <c r="E5050" s="15">
        <v>45258</v>
      </c>
      <c r="F5050" s="24" t="s">
        <v>236</v>
      </c>
      <c r="G5050">
        <v>100</v>
      </c>
      <c r="H5050">
        <v>3600</v>
      </c>
      <c r="I5050" s="24" t="s">
        <v>5</v>
      </c>
      <c r="J5050" s="24" t="s">
        <v>4999</v>
      </c>
    </row>
    <row r="5051" spans="1:10" x14ac:dyDescent="0.25">
      <c r="A5051" s="24" t="s">
        <v>7085</v>
      </c>
      <c r="B5051" s="24" t="s">
        <v>3380</v>
      </c>
      <c r="C5051" s="24" t="s">
        <v>3381</v>
      </c>
      <c r="D5051" s="15">
        <v>45258</v>
      </c>
      <c r="E5051" s="15">
        <v>45258</v>
      </c>
      <c r="F5051" s="24" t="s">
        <v>236</v>
      </c>
      <c r="G5051">
        <v>0</v>
      </c>
      <c r="H5051">
        <v>0</v>
      </c>
      <c r="I5051" s="24" t="s">
        <v>5</v>
      </c>
      <c r="J5051" s="24" t="s">
        <v>4999</v>
      </c>
    </row>
    <row r="5052" spans="1:10" x14ac:dyDescent="0.25">
      <c r="A5052" s="24" t="s">
        <v>7085</v>
      </c>
      <c r="B5052" s="24" t="s">
        <v>3380</v>
      </c>
      <c r="C5052" s="24" t="s">
        <v>3381</v>
      </c>
      <c r="D5052" s="15">
        <v>45258</v>
      </c>
      <c r="E5052" s="15">
        <v>45258</v>
      </c>
      <c r="F5052" s="24" t="s">
        <v>236</v>
      </c>
      <c r="G5052">
        <v>5</v>
      </c>
      <c r="H5052">
        <v>4387.5</v>
      </c>
      <c r="I5052" s="24" t="s">
        <v>5</v>
      </c>
      <c r="J5052" s="24" t="s">
        <v>4999</v>
      </c>
    </row>
    <row r="5053" spans="1:10" x14ac:dyDescent="0.25">
      <c r="A5053" s="24" t="s">
        <v>7085</v>
      </c>
      <c r="B5053" s="24" t="s">
        <v>3380</v>
      </c>
      <c r="C5053" s="24" t="s">
        <v>3381</v>
      </c>
      <c r="D5053" s="15">
        <v>45258</v>
      </c>
      <c r="E5053" s="15">
        <v>45258</v>
      </c>
      <c r="F5053" s="24" t="s">
        <v>236</v>
      </c>
      <c r="G5053">
        <v>300</v>
      </c>
      <c r="H5053">
        <v>3546.86</v>
      </c>
      <c r="I5053" s="24" t="s">
        <v>5</v>
      </c>
      <c r="J5053" s="24" t="s">
        <v>4999</v>
      </c>
    </row>
    <row r="5054" spans="1:10" x14ac:dyDescent="0.25">
      <c r="A5054" s="24" t="s">
        <v>7085</v>
      </c>
      <c r="B5054" s="24" t="s">
        <v>3380</v>
      </c>
      <c r="C5054" s="24" t="s">
        <v>3381</v>
      </c>
      <c r="D5054" s="15">
        <v>45258</v>
      </c>
      <c r="E5054" s="15">
        <v>45258</v>
      </c>
      <c r="F5054" s="24" t="s">
        <v>236</v>
      </c>
      <c r="G5054">
        <v>0</v>
      </c>
      <c r="H5054">
        <v>0</v>
      </c>
      <c r="I5054" s="24" t="s">
        <v>5</v>
      </c>
      <c r="J5054" s="24" t="s">
        <v>4999</v>
      </c>
    </row>
    <row r="5055" spans="1:10" x14ac:dyDescent="0.25">
      <c r="A5055" s="24" t="s">
        <v>7085</v>
      </c>
      <c r="B5055" s="24" t="s">
        <v>3380</v>
      </c>
      <c r="C5055" s="24" t="s">
        <v>3381</v>
      </c>
      <c r="D5055" s="15">
        <v>45258</v>
      </c>
      <c r="E5055" s="15">
        <v>45258</v>
      </c>
      <c r="F5055" s="24" t="s">
        <v>236</v>
      </c>
      <c r="G5055">
        <v>20</v>
      </c>
      <c r="H5055">
        <v>4684.5</v>
      </c>
      <c r="I5055" s="24" t="s">
        <v>5</v>
      </c>
      <c r="J5055" s="24" t="s">
        <v>4999</v>
      </c>
    </row>
    <row r="5056" spans="1:10" x14ac:dyDescent="0.25">
      <c r="A5056" s="24" t="s">
        <v>7086</v>
      </c>
      <c r="B5056" s="24" t="s">
        <v>7096</v>
      </c>
      <c r="C5056" s="24" t="s">
        <v>7097</v>
      </c>
      <c r="D5056" s="15">
        <v>45258</v>
      </c>
      <c r="E5056" s="15">
        <v>45258</v>
      </c>
      <c r="F5056" s="24" t="s">
        <v>136</v>
      </c>
      <c r="G5056">
        <v>12</v>
      </c>
      <c r="H5056">
        <v>1466.15</v>
      </c>
      <c r="I5056" s="24" t="s">
        <v>5</v>
      </c>
      <c r="J5056" s="24" t="s">
        <v>373</v>
      </c>
    </row>
    <row r="5057" spans="1:10" x14ac:dyDescent="0.25">
      <c r="A5057" s="24" t="s">
        <v>7086</v>
      </c>
      <c r="B5057" s="24" t="s">
        <v>7096</v>
      </c>
      <c r="C5057" s="24" t="s">
        <v>7097</v>
      </c>
      <c r="D5057" s="15">
        <v>45258</v>
      </c>
      <c r="E5057" s="15">
        <v>45258</v>
      </c>
      <c r="F5057" s="24" t="s">
        <v>136</v>
      </c>
      <c r="G5057">
        <v>4</v>
      </c>
      <c r="H5057">
        <v>2732.4</v>
      </c>
      <c r="I5057" s="24" t="s">
        <v>5</v>
      </c>
      <c r="J5057" s="24" t="s">
        <v>373</v>
      </c>
    </row>
    <row r="5058" spans="1:10" x14ac:dyDescent="0.25">
      <c r="A5058" s="24" t="s">
        <v>7086</v>
      </c>
      <c r="B5058" s="24" t="s">
        <v>7096</v>
      </c>
      <c r="C5058" s="24" t="s">
        <v>7097</v>
      </c>
      <c r="D5058" s="15">
        <v>45258</v>
      </c>
      <c r="E5058" s="15">
        <v>45258</v>
      </c>
      <c r="F5058" s="24" t="s">
        <v>136</v>
      </c>
      <c r="G5058">
        <v>1</v>
      </c>
      <c r="H5058">
        <v>2052.9</v>
      </c>
      <c r="I5058" s="24" t="s">
        <v>5</v>
      </c>
      <c r="J5058" s="24" t="s">
        <v>373</v>
      </c>
    </row>
    <row r="5059" spans="1:10" x14ac:dyDescent="0.25">
      <c r="A5059" s="24" t="s">
        <v>7086</v>
      </c>
      <c r="B5059" s="24" t="s">
        <v>7096</v>
      </c>
      <c r="C5059" s="24" t="s">
        <v>7097</v>
      </c>
      <c r="D5059" s="15">
        <v>45258</v>
      </c>
      <c r="E5059" s="15">
        <v>45258</v>
      </c>
      <c r="F5059" s="24" t="s">
        <v>136</v>
      </c>
      <c r="G5059">
        <v>3</v>
      </c>
      <c r="H5059">
        <v>2835.73</v>
      </c>
      <c r="I5059" s="24" t="s">
        <v>5</v>
      </c>
      <c r="J5059" s="24" t="s">
        <v>373</v>
      </c>
    </row>
    <row r="5060" spans="1:10" x14ac:dyDescent="0.25">
      <c r="A5060" s="24" t="s">
        <v>7086</v>
      </c>
      <c r="B5060" s="24" t="s">
        <v>7096</v>
      </c>
      <c r="C5060" s="24" t="s">
        <v>7097</v>
      </c>
      <c r="D5060" s="15">
        <v>45258</v>
      </c>
      <c r="E5060" s="15">
        <v>45258</v>
      </c>
      <c r="F5060" s="24" t="s">
        <v>136</v>
      </c>
      <c r="G5060">
        <v>3</v>
      </c>
      <c r="H5060">
        <v>2457.41</v>
      </c>
      <c r="I5060" s="24" t="s">
        <v>5</v>
      </c>
      <c r="J5060" s="24" t="s">
        <v>373</v>
      </c>
    </row>
    <row r="5061" spans="1:10" x14ac:dyDescent="0.25">
      <c r="A5061" s="24" t="s">
        <v>7086</v>
      </c>
      <c r="B5061" s="24" t="s">
        <v>7096</v>
      </c>
      <c r="C5061" s="24" t="s">
        <v>7097</v>
      </c>
      <c r="D5061" s="15">
        <v>45258</v>
      </c>
      <c r="E5061" s="15">
        <v>45258</v>
      </c>
      <c r="F5061" s="24" t="s">
        <v>136</v>
      </c>
      <c r="G5061">
        <v>3</v>
      </c>
      <c r="H5061">
        <v>2172.4499999999998</v>
      </c>
      <c r="I5061" s="24" t="s">
        <v>5</v>
      </c>
      <c r="J5061" s="24" t="s">
        <v>373</v>
      </c>
    </row>
    <row r="5062" spans="1:10" x14ac:dyDescent="0.25">
      <c r="A5062" s="24" t="s">
        <v>7086</v>
      </c>
      <c r="B5062" s="24" t="s">
        <v>7096</v>
      </c>
      <c r="C5062" s="24" t="s">
        <v>7097</v>
      </c>
      <c r="D5062" s="15">
        <v>45258</v>
      </c>
      <c r="E5062" s="15">
        <v>45258</v>
      </c>
      <c r="F5062" s="24" t="s">
        <v>136</v>
      </c>
      <c r="G5062">
        <v>5</v>
      </c>
      <c r="H5062">
        <v>4387.5</v>
      </c>
      <c r="I5062" s="24" t="s">
        <v>5</v>
      </c>
      <c r="J5062" s="24" t="s">
        <v>373</v>
      </c>
    </row>
    <row r="5063" spans="1:10" x14ac:dyDescent="0.25">
      <c r="A5063" s="24" t="s">
        <v>7086</v>
      </c>
      <c r="B5063" s="24" t="s">
        <v>7096</v>
      </c>
      <c r="C5063" s="24" t="s">
        <v>7097</v>
      </c>
      <c r="D5063" s="15">
        <v>45258</v>
      </c>
      <c r="E5063" s="15">
        <v>45258</v>
      </c>
      <c r="F5063" s="24" t="s">
        <v>136</v>
      </c>
      <c r="G5063">
        <v>4</v>
      </c>
      <c r="H5063">
        <v>5040</v>
      </c>
      <c r="I5063" s="24" t="s">
        <v>5</v>
      </c>
      <c r="J5063" s="24" t="s">
        <v>373</v>
      </c>
    </row>
    <row r="5064" spans="1:10" x14ac:dyDescent="0.25">
      <c r="A5064" s="24" t="s">
        <v>7086</v>
      </c>
      <c r="B5064" s="24" t="s">
        <v>7096</v>
      </c>
      <c r="C5064" s="24" t="s">
        <v>7097</v>
      </c>
      <c r="D5064" s="15">
        <v>45258</v>
      </c>
      <c r="E5064" s="15">
        <v>45258</v>
      </c>
      <c r="F5064" s="24" t="s">
        <v>136</v>
      </c>
      <c r="G5064">
        <v>2</v>
      </c>
      <c r="H5064">
        <v>2688.46</v>
      </c>
      <c r="I5064" s="24" t="s">
        <v>5</v>
      </c>
      <c r="J5064" s="24" t="s">
        <v>373</v>
      </c>
    </row>
    <row r="5065" spans="1:10" x14ac:dyDescent="0.25">
      <c r="A5065" s="24" t="s">
        <v>7086</v>
      </c>
      <c r="B5065" s="24" t="s">
        <v>7096</v>
      </c>
      <c r="C5065" s="24" t="s">
        <v>7097</v>
      </c>
      <c r="D5065" s="15">
        <v>45258</v>
      </c>
      <c r="E5065" s="15">
        <v>45258</v>
      </c>
      <c r="F5065" s="24" t="s">
        <v>136</v>
      </c>
      <c r="G5065">
        <v>2</v>
      </c>
      <c r="H5065">
        <v>2351.84</v>
      </c>
      <c r="I5065" s="24" t="s">
        <v>5</v>
      </c>
      <c r="J5065" s="24" t="s">
        <v>373</v>
      </c>
    </row>
    <row r="5066" spans="1:10" x14ac:dyDescent="0.25">
      <c r="A5066" s="24" t="s">
        <v>7089</v>
      </c>
      <c r="B5066" s="24" t="s">
        <v>5641</v>
      </c>
      <c r="C5066" s="24" t="s">
        <v>5642</v>
      </c>
      <c r="D5066" s="15">
        <v>45258</v>
      </c>
      <c r="E5066" s="15">
        <v>45258</v>
      </c>
      <c r="F5066" s="24" t="s">
        <v>237</v>
      </c>
      <c r="G5066">
        <v>0</v>
      </c>
      <c r="H5066">
        <v>0</v>
      </c>
      <c r="I5066" s="24" t="s">
        <v>5</v>
      </c>
      <c r="J5066" s="24" t="s">
        <v>356</v>
      </c>
    </row>
    <row r="5067" spans="1:10" x14ac:dyDescent="0.25">
      <c r="A5067" s="24" t="s">
        <v>7089</v>
      </c>
      <c r="B5067" s="24" t="s">
        <v>5641</v>
      </c>
      <c r="C5067" s="24" t="s">
        <v>5642</v>
      </c>
      <c r="D5067" s="15">
        <v>45258</v>
      </c>
      <c r="E5067" s="15">
        <v>45258</v>
      </c>
      <c r="F5067" s="24" t="s">
        <v>237</v>
      </c>
      <c r="G5067">
        <v>20</v>
      </c>
      <c r="H5067">
        <v>1041.5999999999999</v>
      </c>
      <c r="I5067" s="24" t="s">
        <v>5</v>
      </c>
      <c r="J5067" s="24" t="s">
        <v>356</v>
      </c>
    </row>
    <row r="5068" spans="1:10" x14ac:dyDescent="0.25">
      <c r="A5068" s="24" t="s">
        <v>7089</v>
      </c>
      <c r="B5068" s="24" t="s">
        <v>5641</v>
      </c>
      <c r="C5068" s="24" t="s">
        <v>5642</v>
      </c>
      <c r="D5068" s="15">
        <v>45258</v>
      </c>
      <c r="E5068" s="15">
        <v>45258</v>
      </c>
      <c r="F5068" s="24" t="s">
        <v>237</v>
      </c>
      <c r="G5068">
        <v>20</v>
      </c>
      <c r="H5068">
        <v>1269.5999999999999</v>
      </c>
      <c r="I5068" s="24" t="s">
        <v>5</v>
      </c>
      <c r="J5068" s="24" t="s">
        <v>356</v>
      </c>
    </row>
    <row r="5069" spans="1:10" x14ac:dyDescent="0.25">
      <c r="A5069" s="24" t="s">
        <v>7089</v>
      </c>
      <c r="B5069" s="24" t="s">
        <v>5641</v>
      </c>
      <c r="C5069" s="24" t="s">
        <v>5642</v>
      </c>
      <c r="D5069" s="15">
        <v>45258</v>
      </c>
      <c r="E5069" s="15">
        <v>45258</v>
      </c>
      <c r="F5069" s="24" t="s">
        <v>237</v>
      </c>
      <c r="G5069">
        <v>4</v>
      </c>
      <c r="H5069">
        <v>1361.6</v>
      </c>
      <c r="I5069" s="24" t="s">
        <v>5</v>
      </c>
      <c r="J5069" s="24" t="s">
        <v>356</v>
      </c>
    </row>
    <row r="5070" spans="1:10" x14ac:dyDescent="0.25">
      <c r="A5070" s="24" t="s">
        <v>7089</v>
      </c>
      <c r="B5070" s="24" t="s">
        <v>5641</v>
      </c>
      <c r="C5070" s="24" t="s">
        <v>5642</v>
      </c>
      <c r="D5070" s="15">
        <v>45258</v>
      </c>
      <c r="E5070" s="15">
        <v>45258</v>
      </c>
      <c r="F5070" s="24" t="s">
        <v>237</v>
      </c>
      <c r="G5070">
        <v>5</v>
      </c>
      <c r="H5070">
        <v>1368</v>
      </c>
      <c r="I5070" s="24" t="s">
        <v>5</v>
      </c>
      <c r="J5070" s="24" t="s">
        <v>356</v>
      </c>
    </row>
    <row r="5071" spans="1:10" x14ac:dyDescent="0.25">
      <c r="A5071" s="24" t="s">
        <v>7089</v>
      </c>
      <c r="B5071" s="24" t="s">
        <v>5641</v>
      </c>
      <c r="C5071" s="24" t="s">
        <v>5642</v>
      </c>
      <c r="D5071" s="15">
        <v>45258</v>
      </c>
      <c r="E5071" s="15">
        <v>45258</v>
      </c>
      <c r="F5071" s="24" t="s">
        <v>237</v>
      </c>
      <c r="G5071">
        <v>10</v>
      </c>
      <c r="H5071">
        <v>427.8</v>
      </c>
      <c r="I5071" s="24" t="s">
        <v>5</v>
      </c>
      <c r="J5071" s="24" t="s">
        <v>356</v>
      </c>
    </row>
    <row r="5072" spans="1:10" x14ac:dyDescent="0.25">
      <c r="A5072" s="24" t="s">
        <v>7090</v>
      </c>
      <c r="B5072" s="24" t="s">
        <v>5831</v>
      </c>
      <c r="C5072" s="24" t="s">
        <v>5832</v>
      </c>
      <c r="D5072" s="15">
        <v>45258</v>
      </c>
      <c r="E5072" s="15">
        <v>45258</v>
      </c>
      <c r="F5072" s="24" t="s">
        <v>382</v>
      </c>
      <c r="G5072">
        <v>12</v>
      </c>
      <c r="H5072">
        <v>637.20000000000005</v>
      </c>
      <c r="I5072" s="24" t="s">
        <v>5</v>
      </c>
      <c r="J5072" s="24" t="s">
        <v>383</v>
      </c>
    </row>
    <row r="5073" spans="1:10" x14ac:dyDescent="0.25">
      <c r="A5073" s="24" t="s">
        <v>7090</v>
      </c>
      <c r="B5073" s="24" t="s">
        <v>5831</v>
      </c>
      <c r="C5073" s="24" t="s">
        <v>5832</v>
      </c>
      <c r="D5073" s="15">
        <v>45258</v>
      </c>
      <c r="E5073" s="15">
        <v>45258</v>
      </c>
      <c r="F5073" s="24" t="s">
        <v>382</v>
      </c>
      <c r="G5073">
        <v>12</v>
      </c>
      <c r="H5073">
        <v>518.4</v>
      </c>
      <c r="I5073" s="24" t="s">
        <v>5</v>
      </c>
      <c r="J5073" s="24" t="s">
        <v>383</v>
      </c>
    </row>
    <row r="5074" spans="1:10" x14ac:dyDescent="0.25">
      <c r="A5074" s="24" t="s">
        <v>7071</v>
      </c>
      <c r="B5074" s="24" t="s">
        <v>799</v>
      </c>
      <c r="C5074" s="24" t="s">
        <v>800</v>
      </c>
      <c r="D5074" s="15">
        <v>45258</v>
      </c>
      <c r="E5074" s="15">
        <v>45258</v>
      </c>
      <c r="F5074" s="24" t="s">
        <v>134</v>
      </c>
      <c r="G5074">
        <v>100</v>
      </c>
      <c r="H5074">
        <v>1080</v>
      </c>
      <c r="I5074" s="24" t="s">
        <v>5</v>
      </c>
      <c r="J5074" s="24" t="s">
        <v>322</v>
      </c>
    </row>
    <row r="5075" spans="1:10" x14ac:dyDescent="0.25">
      <c r="A5075" s="24" t="s">
        <v>7071</v>
      </c>
      <c r="B5075" s="24" t="s">
        <v>799</v>
      </c>
      <c r="C5075" s="24" t="s">
        <v>800</v>
      </c>
      <c r="D5075" s="15">
        <v>45258</v>
      </c>
      <c r="E5075" s="15">
        <v>45258</v>
      </c>
      <c r="F5075" s="24" t="s">
        <v>134</v>
      </c>
      <c r="G5075">
        <v>50</v>
      </c>
      <c r="H5075">
        <v>2880</v>
      </c>
      <c r="I5075" s="24" t="s">
        <v>5</v>
      </c>
      <c r="J5075" s="24" t="s">
        <v>322</v>
      </c>
    </row>
    <row r="5076" spans="1:10" x14ac:dyDescent="0.25">
      <c r="A5076" s="24" t="s">
        <v>7071</v>
      </c>
      <c r="B5076" s="24" t="s">
        <v>799</v>
      </c>
      <c r="C5076" s="24" t="s">
        <v>800</v>
      </c>
      <c r="D5076" s="15">
        <v>45258</v>
      </c>
      <c r="E5076" s="15">
        <v>45258</v>
      </c>
      <c r="F5076" s="24" t="s">
        <v>134</v>
      </c>
      <c r="G5076">
        <v>50</v>
      </c>
      <c r="H5076">
        <v>5989.28</v>
      </c>
      <c r="I5076" s="24" t="s">
        <v>5</v>
      </c>
      <c r="J5076" s="24" t="s">
        <v>322</v>
      </c>
    </row>
    <row r="5077" spans="1:10" x14ac:dyDescent="0.25">
      <c r="A5077" s="24" t="s">
        <v>7071</v>
      </c>
      <c r="B5077" s="24" t="s">
        <v>799</v>
      </c>
      <c r="C5077" s="24" t="s">
        <v>800</v>
      </c>
      <c r="D5077" s="15">
        <v>45258</v>
      </c>
      <c r="E5077" s="15">
        <v>45258</v>
      </c>
      <c r="F5077" s="24" t="s">
        <v>134</v>
      </c>
      <c r="G5077">
        <v>12</v>
      </c>
      <c r="H5077">
        <v>4714.88</v>
      </c>
      <c r="I5077" s="24" t="s">
        <v>5</v>
      </c>
      <c r="J5077" s="24" t="s">
        <v>322</v>
      </c>
    </row>
    <row r="5078" spans="1:10" x14ac:dyDescent="0.25">
      <c r="A5078" s="24" t="s">
        <v>7071</v>
      </c>
      <c r="B5078" s="24" t="s">
        <v>799</v>
      </c>
      <c r="C5078" s="24" t="s">
        <v>800</v>
      </c>
      <c r="D5078" s="15">
        <v>45258</v>
      </c>
      <c r="E5078" s="15">
        <v>45258</v>
      </c>
      <c r="F5078" s="24" t="s">
        <v>134</v>
      </c>
      <c r="G5078">
        <v>12</v>
      </c>
      <c r="H5078">
        <v>2731.21</v>
      </c>
      <c r="I5078" s="24" t="s">
        <v>5</v>
      </c>
      <c r="J5078" s="24" t="s">
        <v>322</v>
      </c>
    </row>
    <row r="5079" spans="1:10" x14ac:dyDescent="0.25">
      <c r="A5079" s="24" t="s">
        <v>7071</v>
      </c>
      <c r="B5079" s="24" t="s">
        <v>799</v>
      </c>
      <c r="C5079" s="24" t="s">
        <v>800</v>
      </c>
      <c r="D5079" s="15">
        <v>45258</v>
      </c>
      <c r="E5079" s="15">
        <v>45258</v>
      </c>
      <c r="F5079" s="24" t="s">
        <v>134</v>
      </c>
      <c r="G5079">
        <v>40</v>
      </c>
      <c r="H5079">
        <v>2952</v>
      </c>
      <c r="I5079" s="24" t="s">
        <v>5</v>
      </c>
      <c r="J5079" s="24" t="s">
        <v>322</v>
      </c>
    </row>
    <row r="5080" spans="1:10" x14ac:dyDescent="0.25">
      <c r="A5080" s="24" t="s">
        <v>7071</v>
      </c>
      <c r="B5080" s="24" t="s">
        <v>799</v>
      </c>
      <c r="C5080" s="24" t="s">
        <v>800</v>
      </c>
      <c r="D5080" s="15">
        <v>45258</v>
      </c>
      <c r="E5080" s="15">
        <v>45258</v>
      </c>
      <c r="F5080" s="24" t="s">
        <v>134</v>
      </c>
      <c r="G5080">
        <v>100</v>
      </c>
      <c r="H5080">
        <v>1980</v>
      </c>
      <c r="I5080" s="24" t="s">
        <v>5</v>
      </c>
      <c r="J5080" s="24" t="s">
        <v>322</v>
      </c>
    </row>
    <row r="5081" spans="1:10" x14ac:dyDescent="0.25">
      <c r="A5081" s="24" t="s">
        <v>7071</v>
      </c>
      <c r="B5081" s="24" t="s">
        <v>799</v>
      </c>
      <c r="C5081" s="24" t="s">
        <v>800</v>
      </c>
      <c r="D5081" s="15">
        <v>45258</v>
      </c>
      <c r="E5081" s="15">
        <v>45258</v>
      </c>
      <c r="F5081" s="24" t="s">
        <v>134</v>
      </c>
      <c r="G5081">
        <v>50</v>
      </c>
      <c r="H5081">
        <v>270</v>
      </c>
      <c r="I5081" s="24" t="s">
        <v>5</v>
      </c>
      <c r="J5081" s="24" t="s">
        <v>322</v>
      </c>
    </row>
    <row r="5082" spans="1:10" x14ac:dyDescent="0.25">
      <c r="A5082" s="24" t="s">
        <v>7071</v>
      </c>
      <c r="B5082" s="24" t="s">
        <v>799</v>
      </c>
      <c r="C5082" s="24" t="s">
        <v>800</v>
      </c>
      <c r="D5082" s="15">
        <v>45258</v>
      </c>
      <c r="E5082" s="15">
        <v>45258</v>
      </c>
      <c r="F5082" s="24" t="s">
        <v>134</v>
      </c>
      <c r="G5082">
        <v>2</v>
      </c>
      <c r="H5082">
        <v>2323.8000000000002</v>
      </c>
      <c r="I5082" s="24" t="s">
        <v>5</v>
      </c>
      <c r="J5082" s="24" t="s">
        <v>322</v>
      </c>
    </row>
    <row r="5083" spans="1:10" x14ac:dyDescent="0.25">
      <c r="A5083" s="24" t="s">
        <v>7073</v>
      </c>
      <c r="B5083" s="24" t="s">
        <v>7098</v>
      </c>
      <c r="C5083" s="24" t="s">
        <v>7099</v>
      </c>
      <c r="D5083" s="15">
        <v>45258</v>
      </c>
      <c r="E5083" s="15">
        <v>45258</v>
      </c>
      <c r="F5083" s="24" t="s">
        <v>279</v>
      </c>
      <c r="G5083">
        <v>10</v>
      </c>
      <c r="H5083">
        <v>54885.599999999999</v>
      </c>
      <c r="I5083" s="24" t="s">
        <v>5</v>
      </c>
      <c r="J5083" s="24" t="s">
        <v>280</v>
      </c>
    </row>
    <row r="5084" spans="1:10" x14ac:dyDescent="0.25">
      <c r="A5084" s="24" t="s">
        <v>7073</v>
      </c>
      <c r="B5084" s="24" t="s">
        <v>7098</v>
      </c>
      <c r="C5084" s="24" t="s">
        <v>7099</v>
      </c>
      <c r="D5084" s="15">
        <v>45258</v>
      </c>
      <c r="E5084" s="15">
        <v>45258</v>
      </c>
      <c r="F5084" s="24" t="s">
        <v>279</v>
      </c>
      <c r="G5084">
        <v>2</v>
      </c>
      <c r="H5084">
        <v>0</v>
      </c>
      <c r="I5084" s="24" t="s">
        <v>5</v>
      </c>
      <c r="J5084" s="24" t="s">
        <v>280</v>
      </c>
    </row>
    <row r="5085" spans="1:10" x14ac:dyDescent="0.25">
      <c r="A5085" s="24" t="s">
        <v>7074</v>
      </c>
      <c r="B5085" s="24" t="s">
        <v>7100</v>
      </c>
      <c r="C5085" s="24" t="s">
        <v>7101</v>
      </c>
      <c r="D5085" s="15">
        <v>45258</v>
      </c>
      <c r="E5085" s="15">
        <v>45258</v>
      </c>
      <c r="F5085" s="24" t="s">
        <v>374</v>
      </c>
      <c r="G5085">
        <v>30</v>
      </c>
      <c r="H5085">
        <v>1080</v>
      </c>
      <c r="I5085" s="24" t="s">
        <v>5</v>
      </c>
      <c r="J5085" s="24" t="s">
        <v>375</v>
      </c>
    </row>
    <row r="5086" spans="1:10" x14ac:dyDescent="0.25">
      <c r="A5086" s="24" t="s">
        <v>7074</v>
      </c>
      <c r="B5086" s="24" t="s">
        <v>7100</v>
      </c>
      <c r="C5086" s="24" t="s">
        <v>7101</v>
      </c>
      <c r="D5086" s="15">
        <v>45258</v>
      </c>
      <c r="E5086" s="15">
        <v>45258</v>
      </c>
      <c r="F5086" s="24" t="s">
        <v>374</v>
      </c>
      <c r="G5086">
        <v>10</v>
      </c>
      <c r="H5086">
        <v>407.88</v>
      </c>
      <c r="I5086" s="24" t="s">
        <v>5</v>
      </c>
      <c r="J5086" s="24" t="s">
        <v>375</v>
      </c>
    </row>
    <row r="5087" spans="1:10" x14ac:dyDescent="0.25">
      <c r="A5087" s="24" t="s">
        <v>7074</v>
      </c>
      <c r="B5087" s="24" t="s">
        <v>7100</v>
      </c>
      <c r="C5087" s="24" t="s">
        <v>7101</v>
      </c>
      <c r="D5087" s="15">
        <v>45258</v>
      </c>
      <c r="E5087" s="15">
        <v>45258</v>
      </c>
      <c r="F5087" s="24" t="s">
        <v>374</v>
      </c>
      <c r="G5087">
        <v>80</v>
      </c>
      <c r="H5087">
        <v>3456</v>
      </c>
      <c r="I5087" s="24" t="s">
        <v>5</v>
      </c>
      <c r="J5087" s="24" t="s">
        <v>375</v>
      </c>
    </row>
    <row r="5088" spans="1:10" x14ac:dyDescent="0.25">
      <c r="A5088" s="24" t="s">
        <v>7074</v>
      </c>
      <c r="B5088" s="24" t="s">
        <v>7100</v>
      </c>
      <c r="C5088" s="24" t="s">
        <v>7101</v>
      </c>
      <c r="D5088" s="15">
        <v>45258</v>
      </c>
      <c r="E5088" s="15">
        <v>45258</v>
      </c>
      <c r="F5088" s="24" t="s">
        <v>374</v>
      </c>
      <c r="G5088">
        <v>12</v>
      </c>
      <c r="H5088">
        <v>1900.8</v>
      </c>
      <c r="I5088" s="24" t="s">
        <v>5</v>
      </c>
      <c r="J5088" s="24" t="s">
        <v>375</v>
      </c>
    </row>
    <row r="5089" spans="1:10" x14ac:dyDescent="0.25">
      <c r="A5089" s="24" t="s">
        <v>7074</v>
      </c>
      <c r="B5089" s="24" t="s">
        <v>7100</v>
      </c>
      <c r="C5089" s="24" t="s">
        <v>7101</v>
      </c>
      <c r="D5089" s="15">
        <v>45258</v>
      </c>
      <c r="E5089" s="15">
        <v>45258</v>
      </c>
      <c r="F5089" s="24" t="s">
        <v>374</v>
      </c>
      <c r="G5089">
        <v>50</v>
      </c>
      <c r="H5089">
        <v>945</v>
      </c>
      <c r="I5089" s="24" t="s">
        <v>5</v>
      </c>
      <c r="J5089" s="24" t="s">
        <v>375</v>
      </c>
    </row>
    <row r="5090" spans="1:10" x14ac:dyDescent="0.25">
      <c r="A5090" s="24" t="s">
        <v>7074</v>
      </c>
      <c r="B5090" s="24" t="s">
        <v>7100</v>
      </c>
      <c r="C5090" s="24" t="s">
        <v>7101</v>
      </c>
      <c r="D5090" s="15">
        <v>45258</v>
      </c>
      <c r="E5090" s="15">
        <v>45258</v>
      </c>
      <c r="F5090" s="24" t="s">
        <v>374</v>
      </c>
      <c r="G5090">
        <v>40</v>
      </c>
      <c r="H5090">
        <v>1548</v>
      </c>
      <c r="I5090" s="24" t="s">
        <v>5</v>
      </c>
      <c r="J5090" s="24" t="s">
        <v>375</v>
      </c>
    </row>
    <row r="5091" spans="1:10" x14ac:dyDescent="0.25">
      <c r="A5091" s="24" t="s">
        <v>7074</v>
      </c>
      <c r="B5091" s="24" t="s">
        <v>7100</v>
      </c>
      <c r="C5091" s="24" t="s">
        <v>7101</v>
      </c>
      <c r="D5091" s="15">
        <v>45258</v>
      </c>
      <c r="E5091" s="15">
        <v>45258</v>
      </c>
      <c r="F5091" s="24" t="s">
        <v>374</v>
      </c>
      <c r="G5091">
        <v>20</v>
      </c>
      <c r="H5091">
        <v>2477.9499999999998</v>
      </c>
      <c r="I5091" s="24" t="s">
        <v>5</v>
      </c>
      <c r="J5091" s="24" t="s">
        <v>375</v>
      </c>
    </row>
    <row r="5092" spans="1:10" x14ac:dyDescent="0.25">
      <c r="A5092" s="24" t="s">
        <v>7074</v>
      </c>
      <c r="B5092" s="24" t="s">
        <v>7100</v>
      </c>
      <c r="C5092" s="24" t="s">
        <v>7101</v>
      </c>
      <c r="D5092" s="15">
        <v>45258</v>
      </c>
      <c r="E5092" s="15">
        <v>45258</v>
      </c>
      <c r="F5092" s="24" t="s">
        <v>374</v>
      </c>
      <c r="G5092">
        <v>4</v>
      </c>
      <c r="H5092">
        <v>1378.8</v>
      </c>
      <c r="I5092" s="24" t="s">
        <v>5</v>
      </c>
      <c r="J5092" s="24" t="s">
        <v>375</v>
      </c>
    </row>
    <row r="5093" spans="1:10" x14ac:dyDescent="0.25">
      <c r="A5093" s="24" t="s">
        <v>7074</v>
      </c>
      <c r="B5093" s="24" t="s">
        <v>7100</v>
      </c>
      <c r="C5093" s="24" t="s">
        <v>7101</v>
      </c>
      <c r="D5093" s="15">
        <v>45258</v>
      </c>
      <c r="E5093" s="15">
        <v>45258</v>
      </c>
      <c r="F5093" s="24" t="s">
        <v>374</v>
      </c>
      <c r="G5093">
        <v>2</v>
      </c>
      <c r="H5093">
        <v>1706.4</v>
      </c>
      <c r="I5093" s="24" t="s">
        <v>5</v>
      </c>
      <c r="J5093" s="24" t="s">
        <v>375</v>
      </c>
    </row>
    <row r="5094" spans="1:10" x14ac:dyDescent="0.25">
      <c r="A5094" s="24" t="s">
        <v>7074</v>
      </c>
      <c r="B5094" s="24" t="s">
        <v>7100</v>
      </c>
      <c r="C5094" s="24" t="s">
        <v>7101</v>
      </c>
      <c r="D5094" s="15">
        <v>45258</v>
      </c>
      <c r="E5094" s="15">
        <v>45258</v>
      </c>
      <c r="F5094" s="24" t="s">
        <v>374</v>
      </c>
      <c r="G5094">
        <v>1</v>
      </c>
      <c r="H5094">
        <v>855</v>
      </c>
      <c r="I5094" s="24" t="s">
        <v>5</v>
      </c>
      <c r="J5094" s="24" t="s">
        <v>375</v>
      </c>
    </row>
    <row r="5095" spans="1:10" x14ac:dyDescent="0.25">
      <c r="A5095" s="24" t="s">
        <v>7074</v>
      </c>
      <c r="B5095" s="24" t="s">
        <v>7100</v>
      </c>
      <c r="C5095" s="24" t="s">
        <v>7101</v>
      </c>
      <c r="D5095" s="15">
        <v>45258</v>
      </c>
      <c r="E5095" s="15">
        <v>45258</v>
      </c>
      <c r="F5095" s="24" t="s">
        <v>374</v>
      </c>
      <c r="G5095">
        <v>3</v>
      </c>
      <c r="H5095">
        <v>2924.1</v>
      </c>
      <c r="I5095" s="24" t="s">
        <v>5</v>
      </c>
      <c r="J5095" s="24" t="s">
        <v>375</v>
      </c>
    </row>
    <row r="5096" spans="1:10" x14ac:dyDescent="0.25">
      <c r="A5096" s="24" t="s">
        <v>7074</v>
      </c>
      <c r="B5096" s="24" t="s">
        <v>7100</v>
      </c>
      <c r="C5096" s="24" t="s">
        <v>7101</v>
      </c>
      <c r="D5096" s="15">
        <v>45258</v>
      </c>
      <c r="E5096" s="15">
        <v>45258</v>
      </c>
      <c r="F5096" s="24" t="s">
        <v>374</v>
      </c>
      <c r="G5096">
        <v>12</v>
      </c>
      <c r="H5096">
        <v>1900.8</v>
      </c>
      <c r="I5096" s="24" t="s">
        <v>5</v>
      </c>
      <c r="J5096" s="24" t="s">
        <v>375</v>
      </c>
    </row>
    <row r="5097" spans="1:10" x14ac:dyDescent="0.25">
      <c r="A5097" s="24" t="s">
        <v>7074</v>
      </c>
      <c r="B5097" s="24" t="s">
        <v>7100</v>
      </c>
      <c r="C5097" s="24" t="s">
        <v>7101</v>
      </c>
      <c r="D5097" s="15">
        <v>45258</v>
      </c>
      <c r="E5097" s="15">
        <v>45258</v>
      </c>
      <c r="F5097" s="24" t="s">
        <v>374</v>
      </c>
      <c r="G5097">
        <v>3</v>
      </c>
      <c r="H5097">
        <v>1306.8</v>
      </c>
      <c r="I5097" s="24" t="s">
        <v>5</v>
      </c>
      <c r="J5097" s="24" t="s">
        <v>375</v>
      </c>
    </row>
    <row r="5098" spans="1:10" x14ac:dyDescent="0.25">
      <c r="A5098" s="24" t="s">
        <v>7074</v>
      </c>
      <c r="B5098" s="24" t="s">
        <v>7100</v>
      </c>
      <c r="C5098" s="24" t="s">
        <v>7101</v>
      </c>
      <c r="D5098" s="15">
        <v>45258</v>
      </c>
      <c r="E5098" s="15">
        <v>45258</v>
      </c>
      <c r="F5098" s="24" t="s">
        <v>374</v>
      </c>
      <c r="G5098">
        <v>4</v>
      </c>
      <c r="H5098">
        <v>2246.4</v>
      </c>
      <c r="I5098" s="24" t="s">
        <v>5</v>
      </c>
      <c r="J5098" s="24" t="s">
        <v>375</v>
      </c>
    </row>
    <row r="5099" spans="1:10" x14ac:dyDescent="0.25">
      <c r="A5099" s="24" t="s">
        <v>7074</v>
      </c>
      <c r="B5099" s="24" t="s">
        <v>7100</v>
      </c>
      <c r="C5099" s="24" t="s">
        <v>7101</v>
      </c>
      <c r="D5099" s="15">
        <v>45258</v>
      </c>
      <c r="E5099" s="15">
        <v>45258</v>
      </c>
      <c r="F5099" s="24" t="s">
        <v>374</v>
      </c>
      <c r="G5099">
        <v>4</v>
      </c>
      <c r="H5099">
        <v>1735.2</v>
      </c>
      <c r="I5099" s="24" t="s">
        <v>5</v>
      </c>
      <c r="J5099" s="24" t="s">
        <v>375</v>
      </c>
    </row>
    <row r="5100" spans="1:10" x14ac:dyDescent="0.25">
      <c r="A5100" s="24" t="s">
        <v>7074</v>
      </c>
      <c r="B5100" s="24" t="s">
        <v>7100</v>
      </c>
      <c r="C5100" s="24" t="s">
        <v>7101</v>
      </c>
      <c r="D5100" s="15">
        <v>45258</v>
      </c>
      <c r="E5100" s="15">
        <v>45258</v>
      </c>
      <c r="F5100" s="24" t="s">
        <v>374</v>
      </c>
      <c r="G5100">
        <v>2</v>
      </c>
      <c r="H5100">
        <v>667.8</v>
      </c>
      <c r="I5100" s="24" t="s">
        <v>5</v>
      </c>
      <c r="J5100" s="24" t="s">
        <v>375</v>
      </c>
    </row>
    <row r="5101" spans="1:10" x14ac:dyDescent="0.25">
      <c r="A5101" s="24" t="s">
        <v>7075</v>
      </c>
      <c r="B5101" s="24" t="s">
        <v>7102</v>
      </c>
      <c r="C5101" s="24" t="s">
        <v>7103</v>
      </c>
      <c r="D5101" s="15">
        <v>45258</v>
      </c>
      <c r="E5101" s="15">
        <v>45258</v>
      </c>
      <c r="F5101" s="24" t="s">
        <v>137</v>
      </c>
      <c r="G5101">
        <v>6</v>
      </c>
      <c r="H5101">
        <v>1296</v>
      </c>
      <c r="I5101" s="24" t="s">
        <v>5</v>
      </c>
      <c r="J5101" s="24" t="s">
        <v>299</v>
      </c>
    </row>
    <row r="5102" spans="1:10" x14ac:dyDescent="0.25">
      <c r="A5102" s="24" t="s">
        <v>7075</v>
      </c>
      <c r="B5102" s="24" t="s">
        <v>7102</v>
      </c>
      <c r="C5102" s="24" t="s">
        <v>7103</v>
      </c>
      <c r="D5102" s="15">
        <v>45258</v>
      </c>
      <c r="E5102" s="15">
        <v>45258</v>
      </c>
      <c r="F5102" s="24" t="s">
        <v>137</v>
      </c>
      <c r="G5102">
        <v>0</v>
      </c>
      <c r="H5102">
        <v>0</v>
      </c>
      <c r="I5102" s="24" t="s">
        <v>5</v>
      </c>
      <c r="J5102" s="24" t="s">
        <v>299</v>
      </c>
    </row>
    <row r="5103" spans="1:10" x14ac:dyDescent="0.25">
      <c r="A5103" s="24" t="s">
        <v>7075</v>
      </c>
      <c r="B5103" s="24" t="s">
        <v>7102</v>
      </c>
      <c r="C5103" s="24" t="s">
        <v>7103</v>
      </c>
      <c r="D5103" s="15">
        <v>45258</v>
      </c>
      <c r="E5103" s="15">
        <v>45258</v>
      </c>
      <c r="F5103" s="24" t="s">
        <v>137</v>
      </c>
      <c r="G5103">
        <v>0</v>
      </c>
      <c r="H5103">
        <v>0</v>
      </c>
      <c r="I5103" s="24" t="s">
        <v>5</v>
      </c>
      <c r="J5103" s="24" t="s">
        <v>299</v>
      </c>
    </row>
    <row r="5104" spans="1:10" x14ac:dyDescent="0.25">
      <c r="A5104" s="24" t="s">
        <v>7075</v>
      </c>
      <c r="B5104" s="24" t="s">
        <v>7102</v>
      </c>
      <c r="C5104" s="24" t="s">
        <v>7103</v>
      </c>
      <c r="D5104" s="15">
        <v>45258</v>
      </c>
      <c r="E5104" s="15">
        <v>45258</v>
      </c>
      <c r="F5104" s="24" t="s">
        <v>137</v>
      </c>
      <c r="G5104">
        <v>12</v>
      </c>
      <c r="H5104">
        <v>2603.3000000000002</v>
      </c>
      <c r="I5104" s="24" t="s">
        <v>5</v>
      </c>
      <c r="J5104" s="24" t="s">
        <v>299</v>
      </c>
    </row>
    <row r="5105" spans="1:10" x14ac:dyDescent="0.25">
      <c r="A5105" s="24" t="s">
        <v>7075</v>
      </c>
      <c r="B5105" s="24" t="s">
        <v>7102</v>
      </c>
      <c r="C5105" s="24" t="s">
        <v>7103</v>
      </c>
      <c r="D5105" s="15">
        <v>45258</v>
      </c>
      <c r="E5105" s="15">
        <v>45258</v>
      </c>
      <c r="F5105" s="24" t="s">
        <v>137</v>
      </c>
      <c r="G5105">
        <v>0</v>
      </c>
      <c r="H5105">
        <v>0</v>
      </c>
      <c r="I5105" s="24" t="s">
        <v>5</v>
      </c>
      <c r="J5105" s="24" t="s">
        <v>299</v>
      </c>
    </row>
    <row r="5106" spans="1:10" x14ac:dyDescent="0.25">
      <c r="A5106" s="24" t="s">
        <v>7075</v>
      </c>
      <c r="B5106" s="24" t="s">
        <v>7102</v>
      </c>
      <c r="C5106" s="24" t="s">
        <v>7103</v>
      </c>
      <c r="D5106" s="15">
        <v>45258</v>
      </c>
      <c r="E5106" s="15">
        <v>45258</v>
      </c>
      <c r="F5106" s="24" t="s">
        <v>137</v>
      </c>
      <c r="G5106">
        <v>0</v>
      </c>
      <c r="H5106">
        <v>0</v>
      </c>
      <c r="I5106" s="24" t="s">
        <v>5</v>
      </c>
      <c r="J5106" s="24" t="s">
        <v>299</v>
      </c>
    </row>
    <row r="5107" spans="1:10" x14ac:dyDescent="0.25">
      <c r="A5107" s="24" t="s">
        <v>7075</v>
      </c>
      <c r="B5107" s="24" t="s">
        <v>7102</v>
      </c>
      <c r="C5107" s="24" t="s">
        <v>7103</v>
      </c>
      <c r="D5107" s="15">
        <v>45258</v>
      </c>
      <c r="E5107" s="15">
        <v>45258</v>
      </c>
      <c r="F5107" s="24" t="s">
        <v>137</v>
      </c>
      <c r="G5107">
        <v>0</v>
      </c>
      <c r="H5107">
        <v>0</v>
      </c>
      <c r="I5107" s="24" t="s">
        <v>5</v>
      </c>
      <c r="J5107" s="24" t="s">
        <v>299</v>
      </c>
    </row>
    <row r="5108" spans="1:10" x14ac:dyDescent="0.25">
      <c r="A5108" s="24" t="s">
        <v>7075</v>
      </c>
      <c r="B5108" s="24" t="s">
        <v>7102</v>
      </c>
      <c r="C5108" s="24" t="s">
        <v>7103</v>
      </c>
      <c r="D5108" s="15">
        <v>45258</v>
      </c>
      <c r="E5108" s="15">
        <v>45258</v>
      </c>
      <c r="F5108" s="24" t="s">
        <v>137</v>
      </c>
      <c r="G5108">
        <v>0</v>
      </c>
      <c r="H5108">
        <v>0</v>
      </c>
      <c r="I5108" s="24" t="s">
        <v>5</v>
      </c>
      <c r="J5108" s="24" t="s">
        <v>299</v>
      </c>
    </row>
    <row r="5109" spans="1:10" x14ac:dyDescent="0.25">
      <c r="A5109" s="24" t="s">
        <v>7075</v>
      </c>
      <c r="B5109" s="24" t="s">
        <v>7102</v>
      </c>
      <c r="C5109" s="24" t="s">
        <v>7103</v>
      </c>
      <c r="D5109" s="15">
        <v>45258</v>
      </c>
      <c r="E5109" s="15">
        <v>45258</v>
      </c>
      <c r="F5109" s="24" t="s">
        <v>137</v>
      </c>
      <c r="G5109">
        <v>24</v>
      </c>
      <c r="H5109">
        <v>2843.16</v>
      </c>
      <c r="I5109" s="24" t="s">
        <v>5</v>
      </c>
      <c r="J5109" s="24" t="s">
        <v>299</v>
      </c>
    </row>
    <row r="5110" spans="1:10" x14ac:dyDescent="0.25">
      <c r="A5110" s="24" t="s">
        <v>7075</v>
      </c>
      <c r="B5110" s="24" t="s">
        <v>7102</v>
      </c>
      <c r="C5110" s="24" t="s">
        <v>7103</v>
      </c>
      <c r="D5110" s="15">
        <v>45258</v>
      </c>
      <c r="E5110" s="15">
        <v>45258</v>
      </c>
      <c r="F5110" s="24" t="s">
        <v>137</v>
      </c>
      <c r="G5110">
        <v>24</v>
      </c>
      <c r="H5110">
        <v>1776</v>
      </c>
      <c r="I5110" s="24" t="s">
        <v>5</v>
      </c>
      <c r="J5110" s="24" t="s">
        <v>299</v>
      </c>
    </row>
    <row r="5111" spans="1:10" x14ac:dyDescent="0.25">
      <c r="A5111" s="24" t="s">
        <v>7075</v>
      </c>
      <c r="B5111" s="24" t="s">
        <v>7102</v>
      </c>
      <c r="C5111" s="24" t="s">
        <v>7103</v>
      </c>
      <c r="D5111" s="15">
        <v>45258</v>
      </c>
      <c r="E5111" s="15">
        <v>45258</v>
      </c>
      <c r="F5111" s="24" t="s">
        <v>137</v>
      </c>
      <c r="G5111">
        <v>36</v>
      </c>
      <c r="H5111">
        <v>2943</v>
      </c>
      <c r="I5111" s="24" t="s">
        <v>5</v>
      </c>
      <c r="J5111" s="24" t="s">
        <v>299</v>
      </c>
    </row>
    <row r="5112" spans="1:10" x14ac:dyDescent="0.25">
      <c r="A5112" s="24" t="s">
        <v>7075</v>
      </c>
      <c r="B5112" s="24" t="s">
        <v>7102</v>
      </c>
      <c r="C5112" s="24" t="s">
        <v>7103</v>
      </c>
      <c r="D5112" s="15">
        <v>45258</v>
      </c>
      <c r="E5112" s="15">
        <v>45258</v>
      </c>
      <c r="F5112" s="24" t="s">
        <v>137</v>
      </c>
      <c r="G5112">
        <v>0</v>
      </c>
      <c r="H5112">
        <v>0</v>
      </c>
      <c r="I5112" s="24" t="s">
        <v>5</v>
      </c>
      <c r="J5112" s="24" t="s">
        <v>299</v>
      </c>
    </row>
    <row r="5113" spans="1:10" x14ac:dyDescent="0.25">
      <c r="A5113" s="24" t="s">
        <v>7091</v>
      </c>
      <c r="B5113" s="24" t="s">
        <v>4453</v>
      </c>
      <c r="C5113" s="24" t="s">
        <v>4938</v>
      </c>
      <c r="D5113" s="15">
        <v>45258</v>
      </c>
      <c r="E5113" s="15">
        <v>45258</v>
      </c>
      <c r="F5113" s="24" t="s">
        <v>374</v>
      </c>
      <c r="G5113">
        <v>10</v>
      </c>
      <c r="H5113">
        <v>576</v>
      </c>
      <c r="I5113" s="24" t="s">
        <v>5</v>
      </c>
      <c r="J5113" s="24" t="s">
        <v>375</v>
      </c>
    </row>
    <row r="5114" spans="1:10" x14ac:dyDescent="0.25">
      <c r="A5114" s="24" t="s">
        <v>7091</v>
      </c>
      <c r="B5114" s="24" t="s">
        <v>4453</v>
      </c>
      <c r="C5114" s="24" t="s">
        <v>4938</v>
      </c>
      <c r="D5114" s="15">
        <v>45258</v>
      </c>
      <c r="E5114" s="15">
        <v>45258</v>
      </c>
      <c r="F5114" s="24" t="s">
        <v>374</v>
      </c>
      <c r="G5114">
        <v>1</v>
      </c>
      <c r="H5114">
        <v>1178.3699999999999</v>
      </c>
      <c r="I5114" s="24" t="s">
        <v>5</v>
      </c>
      <c r="J5114" s="24" t="s">
        <v>375</v>
      </c>
    </row>
    <row r="5115" spans="1:10" x14ac:dyDescent="0.25">
      <c r="A5115" s="24" t="s">
        <v>7091</v>
      </c>
      <c r="B5115" s="24" t="s">
        <v>4453</v>
      </c>
      <c r="C5115" s="24" t="s">
        <v>4938</v>
      </c>
      <c r="D5115" s="15">
        <v>45258</v>
      </c>
      <c r="E5115" s="15">
        <v>45258</v>
      </c>
      <c r="F5115" s="24" t="s">
        <v>374</v>
      </c>
      <c r="G5115">
        <v>150</v>
      </c>
      <c r="H5115">
        <v>2430</v>
      </c>
      <c r="I5115" s="24" t="s">
        <v>5</v>
      </c>
      <c r="J5115" s="24" t="s">
        <v>375</v>
      </c>
    </row>
    <row r="5116" spans="1:10" x14ac:dyDescent="0.25">
      <c r="A5116" s="24" t="s">
        <v>7091</v>
      </c>
      <c r="B5116" s="24" t="s">
        <v>4453</v>
      </c>
      <c r="C5116" s="24" t="s">
        <v>4938</v>
      </c>
      <c r="D5116" s="15">
        <v>45258</v>
      </c>
      <c r="E5116" s="15">
        <v>45258</v>
      </c>
      <c r="F5116" s="24" t="s">
        <v>374</v>
      </c>
      <c r="G5116">
        <v>150</v>
      </c>
      <c r="H5116">
        <v>2160</v>
      </c>
      <c r="I5116" s="24" t="s">
        <v>5</v>
      </c>
      <c r="J5116" s="24" t="s">
        <v>375</v>
      </c>
    </row>
    <row r="5117" spans="1:10" x14ac:dyDescent="0.25">
      <c r="A5117" s="24" t="s">
        <v>7091</v>
      </c>
      <c r="B5117" s="24" t="s">
        <v>4453</v>
      </c>
      <c r="C5117" s="24" t="s">
        <v>4938</v>
      </c>
      <c r="D5117" s="15">
        <v>45258</v>
      </c>
      <c r="E5117" s="15">
        <v>45258</v>
      </c>
      <c r="F5117" s="24" t="s">
        <v>374</v>
      </c>
      <c r="G5117">
        <v>80</v>
      </c>
      <c r="H5117">
        <v>3096</v>
      </c>
      <c r="I5117" s="24" t="s">
        <v>5</v>
      </c>
      <c r="J5117" s="24" t="s">
        <v>375</v>
      </c>
    </row>
    <row r="5118" spans="1:10" x14ac:dyDescent="0.25">
      <c r="A5118" s="24" t="s">
        <v>7091</v>
      </c>
      <c r="B5118" s="24" t="s">
        <v>4453</v>
      </c>
      <c r="C5118" s="24" t="s">
        <v>4938</v>
      </c>
      <c r="D5118" s="15">
        <v>45258</v>
      </c>
      <c r="E5118" s="15">
        <v>45258</v>
      </c>
      <c r="F5118" s="24" t="s">
        <v>374</v>
      </c>
      <c r="G5118">
        <v>3</v>
      </c>
      <c r="H5118">
        <v>672.3</v>
      </c>
      <c r="I5118" s="24" t="s">
        <v>5</v>
      </c>
      <c r="J5118" s="24" t="s">
        <v>375</v>
      </c>
    </row>
    <row r="5119" spans="1:10" x14ac:dyDescent="0.25">
      <c r="A5119" s="24" t="s">
        <v>7091</v>
      </c>
      <c r="B5119" s="24" t="s">
        <v>4453</v>
      </c>
      <c r="C5119" s="24" t="s">
        <v>4938</v>
      </c>
      <c r="D5119" s="15">
        <v>45258</v>
      </c>
      <c r="E5119" s="15">
        <v>45258</v>
      </c>
      <c r="F5119" s="24" t="s">
        <v>374</v>
      </c>
      <c r="G5119">
        <v>3</v>
      </c>
      <c r="H5119">
        <v>310.5</v>
      </c>
      <c r="I5119" s="24" t="s">
        <v>5</v>
      </c>
      <c r="J5119" s="24" t="s">
        <v>375</v>
      </c>
    </row>
    <row r="5120" spans="1:10" x14ac:dyDescent="0.25">
      <c r="A5120" s="24" t="s">
        <v>7091</v>
      </c>
      <c r="B5120" s="24" t="s">
        <v>4453</v>
      </c>
      <c r="C5120" s="24" t="s">
        <v>4938</v>
      </c>
      <c r="D5120" s="15">
        <v>45258</v>
      </c>
      <c r="E5120" s="15">
        <v>45258</v>
      </c>
      <c r="F5120" s="24" t="s">
        <v>374</v>
      </c>
      <c r="G5120">
        <v>12</v>
      </c>
      <c r="H5120">
        <v>1250.69</v>
      </c>
      <c r="I5120" s="24" t="s">
        <v>5</v>
      </c>
      <c r="J5120" s="24" t="s">
        <v>375</v>
      </c>
    </row>
    <row r="5121" spans="1:10" x14ac:dyDescent="0.25">
      <c r="A5121" s="24" t="s">
        <v>7091</v>
      </c>
      <c r="B5121" s="24" t="s">
        <v>4453</v>
      </c>
      <c r="C5121" s="24" t="s">
        <v>4938</v>
      </c>
      <c r="D5121" s="15">
        <v>45258</v>
      </c>
      <c r="E5121" s="15">
        <v>45258</v>
      </c>
      <c r="F5121" s="24" t="s">
        <v>374</v>
      </c>
      <c r="G5121">
        <v>50</v>
      </c>
      <c r="H5121">
        <v>6194.88</v>
      </c>
      <c r="I5121" s="24" t="s">
        <v>5</v>
      </c>
      <c r="J5121" s="24" t="s">
        <v>375</v>
      </c>
    </row>
    <row r="5122" spans="1:10" x14ac:dyDescent="0.25">
      <c r="A5122" s="24" t="s">
        <v>7092</v>
      </c>
      <c r="B5122" s="24" t="s">
        <v>5673</v>
      </c>
      <c r="C5122" s="24" t="s">
        <v>5674</v>
      </c>
      <c r="D5122" s="15">
        <v>45258</v>
      </c>
      <c r="E5122" s="15">
        <v>45258</v>
      </c>
      <c r="F5122" s="24" t="s">
        <v>430</v>
      </c>
      <c r="G5122">
        <v>0</v>
      </c>
      <c r="H5122">
        <v>0</v>
      </c>
      <c r="I5122" s="24" t="s">
        <v>5</v>
      </c>
      <c r="J5122" s="24" t="s">
        <v>431</v>
      </c>
    </row>
    <row r="5123" spans="1:10" x14ac:dyDescent="0.25">
      <c r="A5123" s="24" t="s">
        <v>7092</v>
      </c>
      <c r="B5123" s="24" t="s">
        <v>5673</v>
      </c>
      <c r="C5123" s="24" t="s">
        <v>5674</v>
      </c>
      <c r="D5123" s="15">
        <v>45258</v>
      </c>
      <c r="E5123" s="15">
        <v>45258</v>
      </c>
      <c r="F5123" s="24" t="s">
        <v>430</v>
      </c>
      <c r="G5123">
        <v>0</v>
      </c>
      <c r="H5123">
        <v>0</v>
      </c>
      <c r="I5123" s="24" t="s">
        <v>5</v>
      </c>
      <c r="J5123" s="24" t="s">
        <v>431</v>
      </c>
    </row>
    <row r="5124" spans="1:10" x14ac:dyDescent="0.25">
      <c r="A5124" s="24" t="s">
        <v>7092</v>
      </c>
      <c r="B5124" s="24" t="s">
        <v>5673</v>
      </c>
      <c r="C5124" s="24" t="s">
        <v>5674</v>
      </c>
      <c r="D5124" s="15">
        <v>45258</v>
      </c>
      <c r="E5124" s="15">
        <v>45258</v>
      </c>
      <c r="F5124" s="24" t="s">
        <v>430</v>
      </c>
      <c r="G5124">
        <v>50</v>
      </c>
      <c r="H5124">
        <v>900</v>
      </c>
      <c r="I5124" s="24" t="s">
        <v>5</v>
      </c>
      <c r="J5124" s="24" t="s">
        <v>431</v>
      </c>
    </row>
    <row r="5125" spans="1:10" x14ac:dyDescent="0.25">
      <c r="A5125" s="24" t="s">
        <v>7092</v>
      </c>
      <c r="B5125" s="24" t="s">
        <v>5673</v>
      </c>
      <c r="C5125" s="24" t="s">
        <v>5674</v>
      </c>
      <c r="D5125" s="15">
        <v>45258</v>
      </c>
      <c r="E5125" s="15">
        <v>45258</v>
      </c>
      <c r="F5125" s="24" t="s">
        <v>430</v>
      </c>
      <c r="G5125">
        <v>50</v>
      </c>
      <c r="H5125">
        <v>1620</v>
      </c>
      <c r="I5125" s="24" t="s">
        <v>5</v>
      </c>
      <c r="J5125" s="24" t="s">
        <v>431</v>
      </c>
    </row>
    <row r="5126" spans="1:10" x14ac:dyDescent="0.25">
      <c r="A5126" s="24" t="s">
        <v>7092</v>
      </c>
      <c r="B5126" s="24" t="s">
        <v>5673</v>
      </c>
      <c r="C5126" s="24" t="s">
        <v>5674</v>
      </c>
      <c r="D5126" s="15">
        <v>45258</v>
      </c>
      <c r="E5126" s="15">
        <v>45258</v>
      </c>
      <c r="F5126" s="24" t="s">
        <v>430</v>
      </c>
      <c r="G5126">
        <v>50</v>
      </c>
      <c r="H5126">
        <v>1440</v>
      </c>
      <c r="I5126" s="24" t="s">
        <v>5</v>
      </c>
      <c r="J5126" s="24" t="s">
        <v>431</v>
      </c>
    </row>
    <row r="5127" spans="1:10" x14ac:dyDescent="0.25">
      <c r="A5127" s="24" t="s">
        <v>7092</v>
      </c>
      <c r="B5127" s="24" t="s">
        <v>5673</v>
      </c>
      <c r="C5127" s="24" t="s">
        <v>5674</v>
      </c>
      <c r="D5127" s="15">
        <v>45258</v>
      </c>
      <c r="E5127" s="15">
        <v>45258</v>
      </c>
      <c r="F5127" s="24" t="s">
        <v>430</v>
      </c>
      <c r="G5127">
        <v>12</v>
      </c>
      <c r="H5127">
        <v>2008.8</v>
      </c>
      <c r="I5127" s="24" t="s">
        <v>5</v>
      </c>
      <c r="J5127" s="24" t="s">
        <v>431</v>
      </c>
    </row>
    <row r="5128" spans="1:10" x14ac:dyDescent="0.25">
      <c r="A5128" s="24" t="s">
        <v>7092</v>
      </c>
      <c r="B5128" s="24" t="s">
        <v>5673</v>
      </c>
      <c r="C5128" s="24" t="s">
        <v>5674</v>
      </c>
      <c r="D5128" s="15">
        <v>45258</v>
      </c>
      <c r="E5128" s="15">
        <v>45258</v>
      </c>
      <c r="F5128" s="24" t="s">
        <v>430</v>
      </c>
      <c r="G5128">
        <v>36</v>
      </c>
      <c r="H5128">
        <v>1207.08</v>
      </c>
      <c r="I5128" s="24" t="s">
        <v>5</v>
      </c>
      <c r="J5128" s="24" t="s">
        <v>431</v>
      </c>
    </row>
    <row r="5129" spans="1:10" x14ac:dyDescent="0.25">
      <c r="A5129" s="24" t="s">
        <v>7092</v>
      </c>
      <c r="B5129" s="24" t="s">
        <v>5673</v>
      </c>
      <c r="C5129" s="24" t="s">
        <v>5674</v>
      </c>
      <c r="D5129" s="15">
        <v>45258</v>
      </c>
      <c r="E5129" s="15">
        <v>45258</v>
      </c>
      <c r="F5129" s="24" t="s">
        <v>430</v>
      </c>
      <c r="G5129">
        <v>2</v>
      </c>
      <c r="H5129">
        <v>1409.4</v>
      </c>
      <c r="I5129" s="24" t="s">
        <v>5</v>
      </c>
      <c r="J5129" s="24" t="s">
        <v>431</v>
      </c>
    </row>
    <row r="5130" spans="1:10" x14ac:dyDescent="0.25">
      <c r="A5130" s="24" t="s">
        <v>7092</v>
      </c>
      <c r="B5130" s="24" t="s">
        <v>5673</v>
      </c>
      <c r="C5130" s="24" t="s">
        <v>5674</v>
      </c>
      <c r="D5130" s="15">
        <v>45258</v>
      </c>
      <c r="E5130" s="15">
        <v>45258</v>
      </c>
      <c r="F5130" s="24" t="s">
        <v>430</v>
      </c>
      <c r="G5130">
        <v>25</v>
      </c>
      <c r="H5130">
        <v>5554.25</v>
      </c>
      <c r="I5130" s="24" t="s">
        <v>5</v>
      </c>
      <c r="J5130" s="24" t="s">
        <v>431</v>
      </c>
    </row>
    <row r="5131" spans="1:10" x14ac:dyDescent="0.25">
      <c r="A5131" s="24" t="s">
        <v>7092</v>
      </c>
      <c r="B5131" s="24" t="s">
        <v>5673</v>
      </c>
      <c r="C5131" s="24" t="s">
        <v>5674</v>
      </c>
      <c r="D5131" s="15">
        <v>45258</v>
      </c>
      <c r="E5131" s="15">
        <v>45258</v>
      </c>
      <c r="F5131" s="24" t="s">
        <v>430</v>
      </c>
      <c r="G5131">
        <v>50</v>
      </c>
      <c r="H5131">
        <v>270</v>
      </c>
      <c r="I5131" s="24" t="s">
        <v>5</v>
      </c>
      <c r="J5131" s="24" t="s">
        <v>431</v>
      </c>
    </row>
    <row r="5132" spans="1:10" x14ac:dyDescent="0.25">
      <c r="A5132" s="24" t="s">
        <v>7092</v>
      </c>
      <c r="B5132" s="24" t="s">
        <v>5673</v>
      </c>
      <c r="C5132" s="24" t="s">
        <v>5674</v>
      </c>
      <c r="D5132" s="15">
        <v>45258</v>
      </c>
      <c r="E5132" s="15">
        <v>45258</v>
      </c>
      <c r="F5132" s="24" t="s">
        <v>430</v>
      </c>
      <c r="G5132">
        <v>100</v>
      </c>
      <c r="H5132">
        <v>720</v>
      </c>
      <c r="I5132" s="24" t="s">
        <v>5</v>
      </c>
      <c r="J5132" s="24" t="s">
        <v>431</v>
      </c>
    </row>
    <row r="5133" spans="1:10" x14ac:dyDescent="0.25">
      <c r="A5133" s="24" t="s">
        <v>7092</v>
      </c>
      <c r="B5133" s="24" t="s">
        <v>5673</v>
      </c>
      <c r="C5133" s="24" t="s">
        <v>5674</v>
      </c>
      <c r="D5133" s="15">
        <v>45258</v>
      </c>
      <c r="E5133" s="15">
        <v>45258</v>
      </c>
      <c r="F5133" s="24" t="s">
        <v>430</v>
      </c>
      <c r="G5133">
        <v>25</v>
      </c>
      <c r="H5133">
        <v>180</v>
      </c>
      <c r="I5133" s="24" t="s">
        <v>5</v>
      </c>
      <c r="J5133" s="24" t="s">
        <v>431</v>
      </c>
    </row>
    <row r="5134" spans="1:10" x14ac:dyDescent="0.25">
      <c r="A5134" s="24" t="s">
        <v>7092</v>
      </c>
      <c r="B5134" s="24" t="s">
        <v>5673</v>
      </c>
      <c r="C5134" s="24" t="s">
        <v>5674</v>
      </c>
      <c r="D5134" s="15">
        <v>45258</v>
      </c>
      <c r="E5134" s="15">
        <v>45258</v>
      </c>
      <c r="F5134" s="24" t="s">
        <v>430</v>
      </c>
      <c r="G5134">
        <v>6</v>
      </c>
      <c r="H5134">
        <v>1037.8800000000001</v>
      </c>
      <c r="I5134" s="24" t="s">
        <v>5</v>
      </c>
      <c r="J5134" s="24" t="s">
        <v>431</v>
      </c>
    </row>
    <row r="5135" spans="1:10" x14ac:dyDescent="0.25">
      <c r="A5135" s="24" t="s">
        <v>7093</v>
      </c>
      <c r="B5135" s="24" t="s">
        <v>7098</v>
      </c>
      <c r="C5135" s="24" t="s">
        <v>7099</v>
      </c>
      <c r="D5135" s="15">
        <v>45258</v>
      </c>
      <c r="E5135" s="15">
        <v>45258</v>
      </c>
      <c r="F5135" s="24" t="s">
        <v>279</v>
      </c>
      <c r="G5135">
        <v>100</v>
      </c>
      <c r="H5135">
        <v>18900</v>
      </c>
      <c r="I5135" s="24" t="s">
        <v>5</v>
      </c>
      <c r="J5135" s="24" t="s">
        <v>280</v>
      </c>
    </row>
    <row r="5136" spans="1:10" x14ac:dyDescent="0.25">
      <c r="A5136" s="24" t="s">
        <v>7093</v>
      </c>
      <c r="B5136" s="24" t="s">
        <v>7098</v>
      </c>
      <c r="C5136" s="24" t="s">
        <v>7099</v>
      </c>
      <c r="D5136" s="15">
        <v>45258</v>
      </c>
      <c r="E5136" s="15">
        <v>45258</v>
      </c>
      <c r="F5136" s="24" t="s">
        <v>279</v>
      </c>
      <c r="G5136">
        <v>100</v>
      </c>
      <c r="H5136">
        <v>16650</v>
      </c>
      <c r="I5136" s="24" t="s">
        <v>5</v>
      </c>
      <c r="J5136" s="24" t="s">
        <v>280</v>
      </c>
    </row>
    <row r="5137" spans="1:10" x14ac:dyDescent="0.25">
      <c r="A5137" s="24" t="s">
        <v>7093</v>
      </c>
      <c r="B5137" s="24" t="s">
        <v>7098</v>
      </c>
      <c r="C5137" s="24" t="s">
        <v>7099</v>
      </c>
      <c r="D5137" s="15">
        <v>45258</v>
      </c>
      <c r="E5137" s="15">
        <v>45258</v>
      </c>
      <c r="F5137" s="24" t="s">
        <v>279</v>
      </c>
      <c r="G5137">
        <v>100</v>
      </c>
      <c r="H5137">
        <v>7740</v>
      </c>
      <c r="I5137" s="24" t="s">
        <v>5</v>
      </c>
      <c r="J5137" s="24" t="s">
        <v>280</v>
      </c>
    </row>
    <row r="5138" spans="1:10" x14ac:dyDescent="0.25">
      <c r="A5138" s="24" t="s">
        <v>7093</v>
      </c>
      <c r="B5138" s="24" t="s">
        <v>7098</v>
      </c>
      <c r="C5138" s="24" t="s">
        <v>7099</v>
      </c>
      <c r="D5138" s="15">
        <v>45258</v>
      </c>
      <c r="E5138" s="15">
        <v>45258</v>
      </c>
      <c r="F5138" s="24" t="s">
        <v>279</v>
      </c>
      <c r="G5138">
        <v>100</v>
      </c>
      <c r="H5138">
        <v>6300</v>
      </c>
      <c r="I5138" s="24" t="s">
        <v>5</v>
      </c>
      <c r="J5138" s="24" t="s">
        <v>280</v>
      </c>
    </row>
    <row r="5139" spans="1:10" x14ac:dyDescent="0.25">
      <c r="A5139" s="24" t="s">
        <v>7093</v>
      </c>
      <c r="B5139" s="24" t="s">
        <v>7098</v>
      </c>
      <c r="C5139" s="24" t="s">
        <v>7099</v>
      </c>
      <c r="D5139" s="15">
        <v>45258</v>
      </c>
      <c r="E5139" s="15">
        <v>45258</v>
      </c>
      <c r="F5139" s="24" t="s">
        <v>279</v>
      </c>
      <c r="G5139">
        <v>200</v>
      </c>
      <c r="H5139">
        <v>2364.5700000000002</v>
      </c>
      <c r="I5139" s="24" t="s">
        <v>5</v>
      </c>
      <c r="J5139" s="24" t="s">
        <v>280</v>
      </c>
    </row>
    <row r="5140" spans="1:10" x14ac:dyDescent="0.25">
      <c r="A5140" s="24" t="s">
        <v>7093</v>
      </c>
      <c r="B5140" s="24" t="s">
        <v>7098</v>
      </c>
      <c r="C5140" s="24" t="s">
        <v>7099</v>
      </c>
      <c r="D5140" s="15">
        <v>45258</v>
      </c>
      <c r="E5140" s="15">
        <v>45258</v>
      </c>
      <c r="F5140" s="24" t="s">
        <v>279</v>
      </c>
      <c r="G5140">
        <v>0</v>
      </c>
      <c r="H5140">
        <v>0</v>
      </c>
      <c r="I5140" s="24" t="s">
        <v>5</v>
      </c>
      <c r="J5140" s="24" t="s">
        <v>280</v>
      </c>
    </row>
    <row r="5141" spans="1:10" x14ac:dyDescent="0.25">
      <c r="A5141" s="24" t="s">
        <v>7093</v>
      </c>
      <c r="B5141" s="24" t="s">
        <v>7098</v>
      </c>
      <c r="C5141" s="24" t="s">
        <v>7099</v>
      </c>
      <c r="D5141" s="15">
        <v>45258</v>
      </c>
      <c r="E5141" s="15">
        <v>45258</v>
      </c>
      <c r="F5141" s="24" t="s">
        <v>279</v>
      </c>
      <c r="G5141">
        <v>200</v>
      </c>
      <c r="H5141">
        <v>720</v>
      </c>
      <c r="I5141" s="24" t="s">
        <v>5</v>
      </c>
      <c r="J5141" s="24" t="s">
        <v>280</v>
      </c>
    </row>
    <row r="5142" spans="1:10" x14ac:dyDescent="0.25">
      <c r="A5142" s="24" t="s">
        <v>7093</v>
      </c>
      <c r="B5142" s="24" t="s">
        <v>7098</v>
      </c>
      <c r="C5142" s="24" t="s">
        <v>7099</v>
      </c>
      <c r="D5142" s="15">
        <v>45258</v>
      </c>
      <c r="E5142" s="15">
        <v>45258</v>
      </c>
      <c r="F5142" s="24" t="s">
        <v>279</v>
      </c>
      <c r="G5142">
        <v>400</v>
      </c>
      <c r="H5142">
        <v>1530</v>
      </c>
      <c r="I5142" s="24" t="s">
        <v>5</v>
      </c>
      <c r="J5142" s="24" t="s">
        <v>280</v>
      </c>
    </row>
    <row r="5143" spans="1:10" x14ac:dyDescent="0.25">
      <c r="A5143" s="24" t="s">
        <v>7093</v>
      </c>
      <c r="B5143" s="24" t="s">
        <v>7098</v>
      </c>
      <c r="C5143" s="24" t="s">
        <v>7099</v>
      </c>
      <c r="D5143" s="15">
        <v>45258</v>
      </c>
      <c r="E5143" s="15">
        <v>45258</v>
      </c>
      <c r="F5143" s="24" t="s">
        <v>279</v>
      </c>
      <c r="G5143">
        <v>200</v>
      </c>
      <c r="H5143">
        <v>7740</v>
      </c>
      <c r="I5143" s="24" t="s">
        <v>5</v>
      </c>
      <c r="J5143" s="24" t="s">
        <v>280</v>
      </c>
    </row>
    <row r="5144" spans="1:10" x14ac:dyDescent="0.25">
      <c r="A5144" s="24" t="s">
        <v>7112</v>
      </c>
      <c r="B5144" s="24" t="s">
        <v>7114</v>
      </c>
      <c r="C5144" s="24" t="s">
        <v>7115</v>
      </c>
      <c r="D5144" s="15">
        <v>45258</v>
      </c>
      <c r="E5144" s="15">
        <v>45258</v>
      </c>
      <c r="F5144" s="24" t="s">
        <v>138</v>
      </c>
      <c r="G5144">
        <v>6</v>
      </c>
      <c r="H5144">
        <v>172.8</v>
      </c>
      <c r="I5144" s="24" t="s">
        <v>5</v>
      </c>
      <c r="J5144" s="24" t="s">
        <v>340</v>
      </c>
    </row>
    <row r="5145" spans="1:10" x14ac:dyDescent="0.25">
      <c r="A5145" s="24" t="s">
        <v>7112</v>
      </c>
      <c r="B5145" s="24" t="s">
        <v>7114</v>
      </c>
      <c r="C5145" s="24" t="s">
        <v>7115</v>
      </c>
      <c r="D5145" s="15">
        <v>45258</v>
      </c>
      <c r="E5145" s="15">
        <v>45258</v>
      </c>
      <c r="F5145" s="24" t="s">
        <v>138</v>
      </c>
      <c r="G5145">
        <v>0</v>
      </c>
      <c r="H5145">
        <v>0</v>
      </c>
      <c r="I5145" s="24" t="s">
        <v>5</v>
      </c>
      <c r="J5145" s="24" t="s">
        <v>340</v>
      </c>
    </row>
    <row r="5146" spans="1:10" x14ac:dyDescent="0.25">
      <c r="A5146" s="24" t="s">
        <v>7112</v>
      </c>
      <c r="B5146" s="24" t="s">
        <v>7114</v>
      </c>
      <c r="C5146" s="24" t="s">
        <v>7115</v>
      </c>
      <c r="D5146" s="15">
        <v>45258</v>
      </c>
      <c r="E5146" s="15">
        <v>45258</v>
      </c>
      <c r="F5146" s="24" t="s">
        <v>138</v>
      </c>
      <c r="G5146">
        <v>0</v>
      </c>
      <c r="H5146">
        <v>0</v>
      </c>
      <c r="I5146" s="24" t="s">
        <v>5</v>
      </c>
      <c r="J5146" s="24" t="s">
        <v>340</v>
      </c>
    </row>
    <row r="5147" spans="1:10" x14ac:dyDescent="0.25">
      <c r="A5147" s="24" t="s">
        <v>7112</v>
      </c>
      <c r="B5147" s="24" t="s">
        <v>7114</v>
      </c>
      <c r="C5147" s="24" t="s">
        <v>7115</v>
      </c>
      <c r="D5147" s="15">
        <v>45258</v>
      </c>
      <c r="E5147" s="15">
        <v>45258</v>
      </c>
      <c r="F5147" s="24" t="s">
        <v>138</v>
      </c>
      <c r="G5147">
        <v>0</v>
      </c>
      <c r="H5147">
        <v>0</v>
      </c>
      <c r="I5147" s="24" t="s">
        <v>5</v>
      </c>
      <c r="J5147" s="24" t="s">
        <v>340</v>
      </c>
    </row>
    <row r="5148" spans="1:10" x14ac:dyDescent="0.25">
      <c r="A5148" s="24" t="s">
        <v>7112</v>
      </c>
      <c r="B5148" s="24" t="s">
        <v>7114</v>
      </c>
      <c r="C5148" s="24" t="s">
        <v>7115</v>
      </c>
      <c r="D5148" s="15">
        <v>45258</v>
      </c>
      <c r="E5148" s="15">
        <v>45258</v>
      </c>
      <c r="F5148" s="24" t="s">
        <v>138</v>
      </c>
      <c r="G5148">
        <v>6</v>
      </c>
      <c r="H5148">
        <v>189</v>
      </c>
      <c r="I5148" s="24" t="s">
        <v>5</v>
      </c>
      <c r="J5148" s="24" t="s">
        <v>340</v>
      </c>
    </row>
    <row r="5149" spans="1:10" x14ac:dyDescent="0.25">
      <c r="A5149" s="24" t="s">
        <v>7112</v>
      </c>
      <c r="B5149" s="24" t="s">
        <v>7114</v>
      </c>
      <c r="C5149" s="24" t="s">
        <v>7115</v>
      </c>
      <c r="D5149" s="15">
        <v>45258</v>
      </c>
      <c r="E5149" s="15">
        <v>45258</v>
      </c>
      <c r="F5149" s="24" t="s">
        <v>138</v>
      </c>
      <c r="G5149">
        <v>5</v>
      </c>
      <c r="H5149">
        <v>148.5</v>
      </c>
      <c r="I5149" s="24" t="s">
        <v>5</v>
      </c>
      <c r="J5149" s="24" t="s">
        <v>340</v>
      </c>
    </row>
    <row r="5150" spans="1:10" x14ac:dyDescent="0.25">
      <c r="A5150" s="24" t="s">
        <v>7112</v>
      </c>
      <c r="B5150" s="24" t="s">
        <v>7114</v>
      </c>
      <c r="C5150" s="24" t="s">
        <v>7115</v>
      </c>
      <c r="D5150" s="15">
        <v>45258</v>
      </c>
      <c r="E5150" s="15">
        <v>45258</v>
      </c>
      <c r="F5150" s="24" t="s">
        <v>138</v>
      </c>
      <c r="G5150">
        <v>6</v>
      </c>
      <c r="H5150">
        <v>172.8</v>
      </c>
      <c r="I5150" s="24" t="s">
        <v>5</v>
      </c>
      <c r="J5150" s="24" t="s">
        <v>340</v>
      </c>
    </row>
    <row r="5151" spans="1:10" x14ac:dyDescent="0.25">
      <c r="A5151" s="24" t="s">
        <v>7112</v>
      </c>
      <c r="B5151" s="24" t="s">
        <v>7114</v>
      </c>
      <c r="C5151" s="24" t="s">
        <v>7115</v>
      </c>
      <c r="D5151" s="15">
        <v>45258</v>
      </c>
      <c r="E5151" s="15">
        <v>45258</v>
      </c>
      <c r="F5151" s="24" t="s">
        <v>138</v>
      </c>
      <c r="G5151">
        <v>6</v>
      </c>
      <c r="H5151">
        <v>167.4</v>
      </c>
      <c r="I5151" s="24" t="s">
        <v>5</v>
      </c>
      <c r="J5151" s="24" t="s">
        <v>340</v>
      </c>
    </row>
    <row r="5152" spans="1:10" x14ac:dyDescent="0.25">
      <c r="A5152" s="24" t="s">
        <v>7112</v>
      </c>
      <c r="B5152" s="24" t="s">
        <v>7114</v>
      </c>
      <c r="C5152" s="24" t="s">
        <v>7115</v>
      </c>
      <c r="D5152" s="15">
        <v>45258</v>
      </c>
      <c r="E5152" s="15">
        <v>45258</v>
      </c>
      <c r="F5152" s="24" t="s">
        <v>138</v>
      </c>
      <c r="G5152">
        <v>0</v>
      </c>
      <c r="H5152">
        <v>0</v>
      </c>
      <c r="I5152" s="24" t="s">
        <v>5</v>
      </c>
      <c r="J5152" s="24" t="s">
        <v>340</v>
      </c>
    </row>
    <row r="5153" spans="1:10" x14ac:dyDescent="0.25">
      <c r="A5153" s="24" t="s">
        <v>7112</v>
      </c>
      <c r="B5153" s="24" t="s">
        <v>7114</v>
      </c>
      <c r="C5153" s="24" t="s">
        <v>7115</v>
      </c>
      <c r="D5153" s="15">
        <v>45258</v>
      </c>
      <c r="E5153" s="15">
        <v>45258</v>
      </c>
      <c r="F5153" s="24" t="s">
        <v>138</v>
      </c>
      <c r="G5153">
        <v>0</v>
      </c>
      <c r="H5153">
        <v>0</v>
      </c>
      <c r="I5153" s="24" t="s">
        <v>5</v>
      </c>
      <c r="J5153" s="24" t="s">
        <v>340</v>
      </c>
    </row>
    <row r="5154" spans="1:10" x14ac:dyDescent="0.25">
      <c r="A5154" s="24" t="s">
        <v>7112</v>
      </c>
      <c r="B5154" s="24" t="s">
        <v>7114</v>
      </c>
      <c r="C5154" s="24" t="s">
        <v>7115</v>
      </c>
      <c r="D5154" s="15">
        <v>45258</v>
      </c>
      <c r="E5154" s="15">
        <v>45258</v>
      </c>
      <c r="F5154" s="24" t="s">
        <v>138</v>
      </c>
      <c r="G5154">
        <v>6</v>
      </c>
      <c r="H5154">
        <v>286.2</v>
      </c>
      <c r="I5154" s="24" t="s">
        <v>5</v>
      </c>
      <c r="J5154" s="24" t="s">
        <v>340</v>
      </c>
    </row>
    <row r="5155" spans="1:10" x14ac:dyDescent="0.25">
      <c r="A5155" s="24" t="s">
        <v>7112</v>
      </c>
      <c r="B5155" s="24" t="s">
        <v>7114</v>
      </c>
      <c r="C5155" s="24" t="s">
        <v>7115</v>
      </c>
      <c r="D5155" s="15">
        <v>45258</v>
      </c>
      <c r="E5155" s="15">
        <v>45258</v>
      </c>
      <c r="F5155" s="24" t="s">
        <v>138</v>
      </c>
      <c r="G5155">
        <v>0</v>
      </c>
      <c r="H5155">
        <v>0</v>
      </c>
      <c r="I5155" s="24" t="s">
        <v>5</v>
      </c>
      <c r="J5155" s="24" t="s">
        <v>340</v>
      </c>
    </row>
    <row r="5156" spans="1:10" x14ac:dyDescent="0.25">
      <c r="A5156" s="24" t="s">
        <v>7112</v>
      </c>
      <c r="B5156" s="24" t="s">
        <v>7114</v>
      </c>
      <c r="C5156" s="24" t="s">
        <v>7115</v>
      </c>
      <c r="D5156" s="15">
        <v>45258</v>
      </c>
      <c r="E5156" s="15">
        <v>45258</v>
      </c>
      <c r="F5156" s="24" t="s">
        <v>138</v>
      </c>
      <c r="G5156">
        <v>3</v>
      </c>
      <c r="H5156">
        <v>842.4</v>
      </c>
      <c r="I5156" s="24" t="s">
        <v>5</v>
      </c>
      <c r="J5156" s="24" t="s">
        <v>340</v>
      </c>
    </row>
    <row r="5157" spans="1:10" x14ac:dyDescent="0.25">
      <c r="A5157" s="24" t="s">
        <v>7112</v>
      </c>
      <c r="B5157" s="24" t="s">
        <v>7114</v>
      </c>
      <c r="C5157" s="24" t="s">
        <v>7115</v>
      </c>
      <c r="D5157" s="15">
        <v>45258</v>
      </c>
      <c r="E5157" s="15">
        <v>45258</v>
      </c>
      <c r="F5157" s="24" t="s">
        <v>138</v>
      </c>
      <c r="G5157">
        <v>0</v>
      </c>
      <c r="H5157">
        <v>0</v>
      </c>
      <c r="I5157" s="24" t="s">
        <v>5</v>
      </c>
      <c r="J5157" s="24" t="s">
        <v>340</v>
      </c>
    </row>
    <row r="5158" spans="1:10" x14ac:dyDescent="0.25">
      <c r="A5158" s="24" t="s">
        <v>7112</v>
      </c>
      <c r="B5158" s="24" t="s">
        <v>7114</v>
      </c>
      <c r="C5158" s="24" t="s">
        <v>7115</v>
      </c>
      <c r="D5158" s="15">
        <v>45258</v>
      </c>
      <c r="E5158" s="15">
        <v>45258</v>
      </c>
      <c r="F5158" s="24" t="s">
        <v>138</v>
      </c>
      <c r="G5158">
        <v>0</v>
      </c>
      <c r="H5158">
        <v>0</v>
      </c>
      <c r="I5158" s="24" t="s">
        <v>5</v>
      </c>
      <c r="J5158" s="24" t="s">
        <v>340</v>
      </c>
    </row>
    <row r="5159" spans="1:10" x14ac:dyDescent="0.25">
      <c r="A5159" s="24" t="s">
        <v>7112</v>
      </c>
      <c r="B5159" s="24" t="s">
        <v>7114</v>
      </c>
      <c r="C5159" s="24" t="s">
        <v>7115</v>
      </c>
      <c r="D5159" s="15">
        <v>45258</v>
      </c>
      <c r="E5159" s="15">
        <v>45258</v>
      </c>
      <c r="F5159" s="24" t="s">
        <v>138</v>
      </c>
      <c r="G5159">
        <v>3</v>
      </c>
      <c r="H5159">
        <v>341.4</v>
      </c>
      <c r="I5159" s="24" t="s">
        <v>5</v>
      </c>
      <c r="J5159" s="24" t="s">
        <v>340</v>
      </c>
    </row>
    <row r="5160" spans="1:10" x14ac:dyDescent="0.25">
      <c r="A5160" s="24" t="s">
        <v>7112</v>
      </c>
      <c r="B5160" s="24" t="s">
        <v>7114</v>
      </c>
      <c r="C5160" s="24" t="s">
        <v>7115</v>
      </c>
      <c r="D5160" s="15">
        <v>45258</v>
      </c>
      <c r="E5160" s="15">
        <v>45258</v>
      </c>
      <c r="F5160" s="24" t="s">
        <v>138</v>
      </c>
      <c r="G5160">
        <v>2</v>
      </c>
      <c r="H5160">
        <v>495.93</v>
      </c>
      <c r="I5160" s="24" t="s">
        <v>5</v>
      </c>
      <c r="J5160" s="24" t="s">
        <v>340</v>
      </c>
    </row>
    <row r="5161" spans="1:10" x14ac:dyDescent="0.25">
      <c r="A5161" s="24" t="s">
        <v>7112</v>
      </c>
      <c r="B5161" s="24" t="s">
        <v>7114</v>
      </c>
      <c r="C5161" s="24" t="s">
        <v>7115</v>
      </c>
      <c r="D5161" s="15">
        <v>45258</v>
      </c>
      <c r="E5161" s="15">
        <v>45258</v>
      </c>
      <c r="F5161" s="24" t="s">
        <v>138</v>
      </c>
      <c r="G5161">
        <v>1</v>
      </c>
      <c r="H5161">
        <v>1136.79</v>
      </c>
      <c r="I5161" s="24" t="s">
        <v>5</v>
      </c>
      <c r="J5161" s="24" t="s">
        <v>340</v>
      </c>
    </row>
    <row r="5162" spans="1:10" x14ac:dyDescent="0.25">
      <c r="A5162" s="24" t="s">
        <v>7112</v>
      </c>
      <c r="B5162" s="24" t="s">
        <v>7114</v>
      </c>
      <c r="C5162" s="24" t="s">
        <v>7115</v>
      </c>
      <c r="D5162" s="15">
        <v>45258</v>
      </c>
      <c r="E5162" s="15">
        <v>45258</v>
      </c>
      <c r="F5162" s="24" t="s">
        <v>138</v>
      </c>
      <c r="G5162">
        <v>6</v>
      </c>
      <c r="H5162">
        <v>309.75</v>
      </c>
      <c r="I5162" s="24" t="s">
        <v>5</v>
      </c>
      <c r="J5162" s="24" t="s">
        <v>340</v>
      </c>
    </row>
    <row r="5163" spans="1:10" x14ac:dyDescent="0.25">
      <c r="A5163" s="24" t="s">
        <v>7112</v>
      </c>
      <c r="B5163" s="24" t="s">
        <v>7114</v>
      </c>
      <c r="C5163" s="24" t="s">
        <v>7115</v>
      </c>
      <c r="D5163" s="15">
        <v>45258</v>
      </c>
      <c r="E5163" s="15">
        <v>45258</v>
      </c>
      <c r="F5163" s="24" t="s">
        <v>138</v>
      </c>
      <c r="G5163">
        <v>6</v>
      </c>
      <c r="H5163">
        <v>343.5</v>
      </c>
      <c r="I5163" s="24" t="s">
        <v>5</v>
      </c>
      <c r="J5163" s="24" t="s">
        <v>340</v>
      </c>
    </row>
    <row r="5164" spans="1:10" x14ac:dyDescent="0.25">
      <c r="A5164" s="24" t="s">
        <v>7112</v>
      </c>
      <c r="B5164" s="24" t="s">
        <v>7114</v>
      </c>
      <c r="C5164" s="24" t="s">
        <v>7115</v>
      </c>
      <c r="D5164" s="15">
        <v>45258</v>
      </c>
      <c r="E5164" s="15">
        <v>45258</v>
      </c>
      <c r="F5164" s="24" t="s">
        <v>138</v>
      </c>
      <c r="G5164">
        <v>6</v>
      </c>
      <c r="H5164">
        <v>287.49</v>
      </c>
      <c r="I5164" s="24" t="s">
        <v>5</v>
      </c>
      <c r="J5164" s="24" t="s">
        <v>340</v>
      </c>
    </row>
    <row r="5165" spans="1:10" x14ac:dyDescent="0.25">
      <c r="A5165" s="24" t="s">
        <v>7112</v>
      </c>
      <c r="B5165" s="24" t="s">
        <v>7114</v>
      </c>
      <c r="C5165" s="24" t="s">
        <v>7115</v>
      </c>
      <c r="D5165" s="15">
        <v>45258</v>
      </c>
      <c r="E5165" s="15">
        <v>45258</v>
      </c>
      <c r="F5165" s="24" t="s">
        <v>138</v>
      </c>
      <c r="G5165">
        <v>6</v>
      </c>
      <c r="H5165">
        <v>246.55</v>
      </c>
      <c r="I5165" s="24" t="s">
        <v>5</v>
      </c>
      <c r="J5165" s="24" t="s">
        <v>340</v>
      </c>
    </row>
    <row r="5166" spans="1:10" x14ac:dyDescent="0.25">
      <c r="A5166" s="24" t="s">
        <v>7112</v>
      </c>
      <c r="B5166" s="24" t="s">
        <v>7114</v>
      </c>
      <c r="C5166" s="24" t="s">
        <v>7115</v>
      </c>
      <c r="D5166" s="15">
        <v>45258</v>
      </c>
      <c r="E5166" s="15">
        <v>45258</v>
      </c>
      <c r="F5166" s="24" t="s">
        <v>138</v>
      </c>
      <c r="G5166">
        <v>5</v>
      </c>
      <c r="H5166">
        <v>256.5</v>
      </c>
      <c r="I5166" s="24" t="s">
        <v>5</v>
      </c>
      <c r="J5166" s="24" t="s">
        <v>340</v>
      </c>
    </row>
    <row r="5167" spans="1:10" x14ac:dyDescent="0.25">
      <c r="A5167" s="24" t="s">
        <v>7112</v>
      </c>
      <c r="B5167" s="24" t="s">
        <v>7114</v>
      </c>
      <c r="C5167" s="24" t="s">
        <v>7115</v>
      </c>
      <c r="D5167" s="15">
        <v>45258</v>
      </c>
      <c r="E5167" s="15">
        <v>45258</v>
      </c>
      <c r="F5167" s="24" t="s">
        <v>138</v>
      </c>
      <c r="G5167">
        <v>5</v>
      </c>
      <c r="H5167">
        <v>190</v>
      </c>
      <c r="I5167" s="24" t="s">
        <v>5</v>
      </c>
      <c r="J5167" s="24" t="s">
        <v>340</v>
      </c>
    </row>
    <row r="5168" spans="1:10" x14ac:dyDescent="0.25">
      <c r="A5168" s="24" t="s">
        <v>7112</v>
      </c>
      <c r="B5168" s="24" t="s">
        <v>7114</v>
      </c>
      <c r="C5168" s="24" t="s">
        <v>7115</v>
      </c>
      <c r="D5168" s="15">
        <v>45258</v>
      </c>
      <c r="E5168" s="15">
        <v>45258</v>
      </c>
      <c r="F5168" s="24" t="s">
        <v>138</v>
      </c>
      <c r="G5168">
        <v>5</v>
      </c>
      <c r="H5168">
        <v>139.5</v>
      </c>
      <c r="I5168" s="24" t="s">
        <v>5</v>
      </c>
      <c r="J5168" s="24" t="s">
        <v>340</v>
      </c>
    </row>
    <row r="5169" spans="1:10" x14ac:dyDescent="0.25">
      <c r="A5169" s="24" t="s">
        <v>7112</v>
      </c>
      <c r="B5169" s="24" t="s">
        <v>7114</v>
      </c>
      <c r="C5169" s="24" t="s">
        <v>7115</v>
      </c>
      <c r="D5169" s="15">
        <v>45258</v>
      </c>
      <c r="E5169" s="15">
        <v>45258</v>
      </c>
      <c r="F5169" s="24" t="s">
        <v>138</v>
      </c>
      <c r="G5169">
        <v>5</v>
      </c>
      <c r="H5169">
        <v>126</v>
      </c>
      <c r="I5169" s="24" t="s">
        <v>5</v>
      </c>
      <c r="J5169" s="24" t="s">
        <v>340</v>
      </c>
    </row>
    <row r="5170" spans="1:10" x14ac:dyDescent="0.25">
      <c r="A5170" s="24" t="s">
        <v>7112</v>
      </c>
      <c r="B5170" s="24" t="s">
        <v>7114</v>
      </c>
      <c r="C5170" s="24" t="s">
        <v>7115</v>
      </c>
      <c r="D5170" s="15">
        <v>45258</v>
      </c>
      <c r="E5170" s="15">
        <v>45258</v>
      </c>
      <c r="F5170" s="24" t="s">
        <v>138</v>
      </c>
      <c r="G5170">
        <v>2</v>
      </c>
      <c r="H5170">
        <v>2732.4</v>
      </c>
      <c r="I5170" s="24" t="s">
        <v>5</v>
      </c>
      <c r="J5170" s="24" t="s">
        <v>340</v>
      </c>
    </row>
    <row r="5171" spans="1:10" x14ac:dyDescent="0.25">
      <c r="A5171" s="24" t="s">
        <v>7112</v>
      </c>
      <c r="B5171" s="24" t="s">
        <v>7114</v>
      </c>
      <c r="C5171" s="24" t="s">
        <v>7115</v>
      </c>
      <c r="D5171" s="15">
        <v>45258</v>
      </c>
      <c r="E5171" s="15">
        <v>45258</v>
      </c>
      <c r="F5171" s="24" t="s">
        <v>138</v>
      </c>
      <c r="G5171">
        <v>3</v>
      </c>
      <c r="H5171">
        <v>1244.7</v>
      </c>
      <c r="I5171" s="24" t="s">
        <v>5</v>
      </c>
      <c r="J5171" s="24" t="s">
        <v>340</v>
      </c>
    </row>
    <row r="5172" spans="1:10" x14ac:dyDescent="0.25">
      <c r="A5172" s="24" t="s">
        <v>7112</v>
      </c>
      <c r="B5172" s="24" t="s">
        <v>7114</v>
      </c>
      <c r="C5172" s="24" t="s">
        <v>7115</v>
      </c>
      <c r="D5172" s="15">
        <v>45258</v>
      </c>
      <c r="E5172" s="15">
        <v>45258</v>
      </c>
      <c r="F5172" s="24" t="s">
        <v>138</v>
      </c>
      <c r="G5172">
        <v>2</v>
      </c>
      <c r="H5172">
        <v>1420.2</v>
      </c>
      <c r="I5172" s="24" t="s">
        <v>5</v>
      </c>
      <c r="J5172" s="24" t="s">
        <v>340</v>
      </c>
    </row>
    <row r="5173" spans="1:10" x14ac:dyDescent="0.25">
      <c r="A5173" s="24" t="s">
        <v>7112</v>
      </c>
      <c r="B5173" s="24" t="s">
        <v>7114</v>
      </c>
      <c r="C5173" s="24" t="s">
        <v>7115</v>
      </c>
      <c r="D5173" s="15">
        <v>45258</v>
      </c>
      <c r="E5173" s="15">
        <v>45258</v>
      </c>
      <c r="F5173" s="24" t="s">
        <v>138</v>
      </c>
      <c r="G5173">
        <v>3</v>
      </c>
      <c r="H5173">
        <v>970.29</v>
      </c>
      <c r="I5173" s="24" t="s">
        <v>5</v>
      </c>
      <c r="J5173" s="24" t="s">
        <v>340</v>
      </c>
    </row>
    <row r="5174" spans="1:10" x14ac:dyDescent="0.25">
      <c r="A5174" s="24" t="s">
        <v>7112</v>
      </c>
      <c r="B5174" s="24" t="s">
        <v>7114</v>
      </c>
      <c r="C5174" s="24" t="s">
        <v>7115</v>
      </c>
      <c r="D5174" s="15">
        <v>45258</v>
      </c>
      <c r="E5174" s="15">
        <v>45258</v>
      </c>
      <c r="F5174" s="24" t="s">
        <v>138</v>
      </c>
      <c r="G5174">
        <v>0</v>
      </c>
      <c r="H5174">
        <v>0</v>
      </c>
      <c r="I5174" s="24" t="s">
        <v>5</v>
      </c>
      <c r="J5174" s="24" t="s">
        <v>340</v>
      </c>
    </row>
    <row r="5175" spans="1:10" x14ac:dyDescent="0.25">
      <c r="A5175" s="24" t="s">
        <v>7112</v>
      </c>
      <c r="B5175" s="24" t="s">
        <v>7114</v>
      </c>
      <c r="C5175" s="24" t="s">
        <v>7115</v>
      </c>
      <c r="D5175" s="15">
        <v>45258</v>
      </c>
      <c r="E5175" s="15">
        <v>45258</v>
      </c>
      <c r="F5175" s="24" t="s">
        <v>138</v>
      </c>
      <c r="G5175">
        <v>6</v>
      </c>
      <c r="H5175">
        <v>258</v>
      </c>
      <c r="I5175" s="24" t="s">
        <v>5</v>
      </c>
      <c r="J5175" s="24" t="s">
        <v>340</v>
      </c>
    </row>
    <row r="5176" spans="1:10" x14ac:dyDescent="0.25">
      <c r="A5176" s="24" t="s">
        <v>7112</v>
      </c>
      <c r="B5176" s="24" t="s">
        <v>7114</v>
      </c>
      <c r="C5176" s="24" t="s">
        <v>7115</v>
      </c>
      <c r="D5176" s="15">
        <v>45258</v>
      </c>
      <c r="E5176" s="15">
        <v>45258</v>
      </c>
      <c r="F5176" s="24" t="s">
        <v>138</v>
      </c>
      <c r="G5176">
        <v>6</v>
      </c>
      <c r="H5176">
        <v>498</v>
      </c>
      <c r="I5176" s="24" t="s">
        <v>5</v>
      </c>
      <c r="J5176" s="24" t="s">
        <v>340</v>
      </c>
    </row>
    <row r="5177" spans="1:10" x14ac:dyDescent="0.25">
      <c r="A5177" s="24" t="s">
        <v>7112</v>
      </c>
      <c r="B5177" s="24" t="s">
        <v>7114</v>
      </c>
      <c r="C5177" s="24" t="s">
        <v>7115</v>
      </c>
      <c r="D5177" s="15">
        <v>45258</v>
      </c>
      <c r="E5177" s="15">
        <v>45258</v>
      </c>
      <c r="F5177" s="24" t="s">
        <v>138</v>
      </c>
      <c r="G5177">
        <v>3</v>
      </c>
      <c r="H5177">
        <v>2016.9</v>
      </c>
      <c r="I5177" s="24" t="s">
        <v>5</v>
      </c>
      <c r="J5177" s="24" t="s">
        <v>340</v>
      </c>
    </row>
    <row r="5178" spans="1:10" x14ac:dyDescent="0.25">
      <c r="A5178" s="24" t="s">
        <v>7112</v>
      </c>
      <c r="B5178" s="24" t="s">
        <v>7114</v>
      </c>
      <c r="C5178" s="24" t="s">
        <v>7115</v>
      </c>
      <c r="D5178" s="15">
        <v>45258</v>
      </c>
      <c r="E5178" s="15">
        <v>45258</v>
      </c>
      <c r="F5178" s="24" t="s">
        <v>138</v>
      </c>
      <c r="G5178">
        <v>3</v>
      </c>
      <c r="H5178">
        <v>746.7</v>
      </c>
      <c r="I5178" s="24" t="s">
        <v>5</v>
      </c>
      <c r="J5178" s="24" t="s">
        <v>340</v>
      </c>
    </row>
    <row r="5179" spans="1:10" x14ac:dyDescent="0.25">
      <c r="A5179" s="24" t="s">
        <v>7112</v>
      </c>
      <c r="B5179" s="24" t="s">
        <v>7114</v>
      </c>
      <c r="C5179" s="24" t="s">
        <v>7115</v>
      </c>
      <c r="D5179" s="15">
        <v>45258</v>
      </c>
      <c r="E5179" s="15">
        <v>45258</v>
      </c>
      <c r="F5179" s="24" t="s">
        <v>138</v>
      </c>
      <c r="G5179">
        <v>6</v>
      </c>
      <c r="H5179">
        <v>1022.24</v>
      </c>
      <c r="I5179" s="24" t="s">
        <v>5</v>
      </c>
      <c r="J5179" s="24" t="s">
        <v>340</v>
      </c>
    </row>
    <row r="5180" spans="1:10" x14ac:dyDescent="0.25">
      <c r="A5180" s="24" t="s">
        <v>7112</v>
      </c>
      <c r="B5180" s="24" t="s">
        <v>7114</v>
      </c>
      <c r="C5180" s="24" t="s">
        <v>7115</v>
      </c>
      <c r="D5180" s="15">
        <v>45258</v>
      </c>
      <c r="E5180" s="15">
        <v>45258</v>
      </c>
      <c r="F5180" s="24" t="s">
        <v>138</v>
      </c>
      <c r="G5180">
        <v>0</v>
      </c>
      <c r="H5180">
        <v>0</v>
      </c>
      <c r="I5180" s="24" t="s">
        <v>5</v>
      </c>
      <c r="J5180" s="24" t="s">
        <v>340</v>
      </c>
    </row>
    <row r="5181" spans="1:10" x14ac:dyDescent="0.25">
      <c r="A5181" s="24" t="s">
        <v>7112</v>
      </c>
      <c r="B5181" s="24" t="s">
        <v>7114</v>
      </c>
      <c r="C5181" s="24" t="s">
        <v>7115</v>
      </c>
      <c r="D5181" s="15">
        <v>45258</v>
      </c>
      <c r="E5181" s="15">
        <v>45258</v>
      </c>
      <c r="F5181" s="24" t="s">
        <v>138</v>
      </c>
      <c r="G5181">
        <v>1</v>
      </c>
      <c r="H5181">
        <v>4512.6000000000004</v>
      </c>
      <c r="I5181" s="24" t="s">
        <v>5</v>
      </c>
      <c r="J5181" s="24" t="s">
        <v>340</v>
      </c>
    </row>
    <row r="5182" spans="1:10" x14ac:dyDescent="0.25">
      <c r="A5182" s="24" t="s">
        <v>7112</v>
      </c>
      <c r="B5182" s="24" t="s">
        <v>7114</v>
      </c>
      <c r="C5182" s="24" t="s">
        <v>7115</v>
      </c>
      <c r="D5182" s="15">
        <v>45258</v>
      </c>
      <c r="E5182" s="15">
        <v>45258</v>
      </c>
      <c r="F5182" s="24" t="s">
        <v>138</v>
      </c>
      <c r="G5182">
        <v>3</v>
      </c>
      <c r="H5182">
        <v>529.20000000000005</v>
      </c>
      <c r="I5182" s="24" t="s">
        <v>5</v>
      </c>
      <c r="J5182" s="24" t="s">
        <v>340</v>
      </c>
    </row>
    <row r="5183" spans="1:10" x14ac:dyDescent="0.25">
      <c r="A5183" s="24" t="s">
        <v>7112</v>
      </c>
      <c r="B5183" s="24" t="s">
        <v>7114</v>
      </c>
      <c r="C5183" s="24" t="s">
        <v>7115</v>
      </c>
      <c r="D5183" s="15">
        <v>45258</v>
      </c>
      <c r="E5183" s="15">
        <v>45258</v>
      </c>
      <c r="F5183" s="24" t="s">
        <v>138</v>
      </c>
      <c r="G5183">
        <v>1</v>
      </c>
      <c r="H5183">
        <v>99.9</v>
      </c>
      <c r="I5183" s="24" t="s">
        <v>5</v>
      </c>
      <c r="J5183" s="24" t="s">
        <v>340</v>
      </c>
    </row>
    <row r="5184" spans="1:10" x14ac:dyDescent="0.25">
      <c r="A5184" s="24" t="s">
        <v>7112</v>
      </c>
      <c r="B5184" s="24" t="s">
        <v>7114</v>
      </c>
      <c r="C5184" s="24" t="s">
        <v>7115</v>
      </c>
      <c r="D5184" s="15">
        <v>45258</v>
      </c>
      <c r="E5184" s="15">
        <v>45258</v>
      </c>
      <c r="F5184" s="24" t="s">
        <v>138</v>
      </c>
      <c r="G5184">
        <v>3</v>
      </c>
      <c r="H5184">
        <v>1281</v>
      </c>
      <c r="I5184" s="24" t="s">
        <v>5</v>
      </c>
      <c r="J5184" s="24" t="s">
        <v>340</v>
      </c>
    </row>
    <row r="5185" spans="1:10" x14ac:dyDescent="0.25">
      <c r="A5185" s="24" t="s">
        <v>7112</v>
      </c>
      <c r="B5185" s="24" t="s">
        <v>7114</v>
      </c>
      <c r="C5185" s="24" t="s">
        <v>7115</v>
      </c>
      <c r="D5185" s="15">
        <v>45258</v>
      </c>
      <c r="E5185" s="15">
        <v>45258</v>
      </c>
      <c r="F5185" s="24" t="s">
        <v>138</v>
      </c>
      <c r="G5185">
        <v>6</v>
      </c>
      <c r="H5185">
        <v>1825.2</v>
      </c>
      <c r="I5185" s="24" t="s">
        <v>5</v>
      </c>
      <c r="J5185" s="24" t="s">
        <v>340</v>
      </c>
    </row>
    <row r="5186" spans="1:10" x14ac:dyDescent="0.25">
      <c r="A5186" s="24" t="s">
        <v>7112</v>
      </c>
      <c r="B5186" s="24" t="s">
        <v>7114</v>
      </c>
      <c r="C5186" s="24" t="s">
        <v>7115</v>
      </c>
      <c r="D5186" s="15">
        <v>45258</v>
      </c>
      <c r="E5186" s="15">
        <v>45258</v>
      </c>
      <c r="F5186" s="24" t="s">
        <v>138</v>
      </c>
      <c r="G5186">
        <v>3</v>
      </c>
      <c r="H5186">
        <v>243</v>
      </c>
      <c r="I5186" s="24" t="s">
        <v>5</v>
      </c>
      <c r="J5186" s="24" t="s">
        <v>340</v>
      </c>
    </row>
    <row r="5187" spans="1:10" x14ac:dyDescent="0.25">
      <c r="A5187" s="24" t="s">
        <v>7112</v>
      </c>
      <c r="B5187" s="24" t="s">
        <v>7114</v>
      </c>
      <c r="C5187" s="24" t="s">
        <v>7115</v>
      </c>
      <c r="D5187" s="15">
        <v>45258</v>
      </c>
      <c r="E5187" s="15">
        <v>45258</v>
      </c>
      <c r="F5187" s="24" t="s">
        <v>138</v>
      </c>
      <c r="G5187">
        <v>0</v>
      </c>
      <c r="H5187">
        <v>0</v>
      </c>
      <c r="I5187" s="24" t="s">
        <v>5</v>
      </c>
      <c r="J5187" s="24" t="s">
        <v>340</v>
      </c>
    </row>
    <row r="5188" spans="1:10" x14ac:dyDescent="0.25">
      <c r="A5188" s="24" t="s">
        <v>7112</v>
      </c>
      <c r="B5188" s="24" t="s">
        <v>7114</v>
      </c>
      <c r="C5188" s="24" t="s">
        <v>7115</v>
      </c>
      <c r="D5188" s="15">
        <v>45258</v>
      </c>
      <c r="E5188" s="15">
        <v>45258</v>
      </c>
      <c r="F5188" s="24" t="s">
        <v>138</v>
      </c>
      <c r="G5188">
        <v>0</v>
      </c>
      <c r="H5188">
        <v>0</v>
      </c>
      <c r="I5188" s="24" t="s">
        <v>5</v>
      </c>
      <c r="J5188" s="24" t="s">
        <v>340</v>
      </c>
    </row>
    <row r="5189" spans="1:10" x14ac:dyDescent="0.25">
      <c r="A5189" s="24" t="s">
        <v>7112</v>
      </c>
      <c r="B5189" s="24" t="s">
        <v>7114</v>
      </c>
      <c r="C5189" s="24" t="s">
        <v>7115</v>
      </c>
      <c r="D5189" s="15">
        <v>45258</v>
      </c>
      <c r="E5189" s="15">
        <v>45258</v>
      </c>
      <c r="F5189" s="24" t="s">
        <v>138</v>
      </c>
      <c r="G5189">
        <v>3</v>
      </c>
      <c r="H5189">
        <v>525</v>
      </c>
      <c r="I5189" s="24" t="s">
        <v>5</v>
      </c>
      <c r="J5189" s="24" t="s">
        <v>340</v>
      </c>
    </row>
    <row r="5190" spans="1:10" x14ac:dyDescent="0.25">
      <c r="A5190" s="24" t="s">
        <v>7112</v>
      </c>
      <c r="B5190" s="24" t="s">
        <v>7114</v>
      </c>
      <c r="C5190" s="24" t="s">
        <v>7115</v>
      </c>
      <c r="D5190" s="15">
        <v>45258</v>
      </c>
      <c r="E5190" s="15">
        <v>45258</v>
      </c>
      <c r="F5190" s="24" t="s">
        <v>138</v>
      </c>
      <c r="G5190">
        <v>0</v>
      </c>
      <c r="H5190">
        <v>0</v>
      </c>
      <c r="I5190" s="24" t="s">
        <v>5</v>
      </c>
      <c r="J5190" s="24" t="s">
        <v>340</v>
      </c>
    </row>
    <row r="5191" spans="1:10" x14ac:dyDescent="0.25">
      <c r="A5191" s="24" t="s">
        <v>7112</v>
      </c>
      <c r="B5191" s="24" t="s">
        <v>7114</v>
      </c>
      <c r="C5191" s="24" t="s">
        <v>7115</v>
      </c>
      <c r="D5191" s="15">
        <v>45258</v>
      </c>
      <c r="E5191" s="15">
        <v>45258</v>
      </c>
      <c r="F5191" s="24" t="s">
        <v>138</v>
      </c>
      <c r="G5191">
        <v>1</v>
      </c>
      <c r="H5191">
        <v>4637.7</v>
      </c>
      <c r="I5191" s="24" t="s">
        <v>5</v>
      </c>
      <c r="J5191" s="24" t="s">
        <v>340</v>
      </c>
    </row>
    <row r="5192" spans="1:10" x14ac:dyDescent="0.25">
      <c r="A5192" s="24" t="s">
        <v>7112</v>
      </c>
      <c r="B5192" s="24" t="s">
        <v>7114</v>
      </c>
      <c r="C5192" s="24" t="s">
        <v>7115</v>
      </c>
      <c r="D5192" s="15">
        <v>45258</v>
      </c>
      <c r="E5192" s="15">
        <v>45258</v>
      </c>
      <c r="F5192" s="24" t="s">
        <v>138</v>
      </c>
      <c r="G5192">
        <v>25</v>
      </c>
      <c r="H5192">
        <v>450</v>
      </c>
      <c r="I5192" s="24" t="s">
        <v>5</v>
      </c>
      <c r="J5192" s="24" t="s">
        <v>340</v>
      </c>
    </row>
    <row r="5193" spans="1:10" x14ac:dyDescent="0.25">
      <c r="A5193" s="24" t="s">
        <v>7112</v>
      </c>
      <c r="B5193" s="24" t="s">
        <v>7114</v>
      </c>
      <c r="C5193" s="24" t="s">
        <v>7115</v>
      </c>
      <c r="D5193" s="15">
        <v>45258</v>
      </c>
      <c r="E5193" s="15">
        <v>45258</v>
      </c>
      <c r="F5193" s="24" t="s">
        <v>138</v>
      </c>
      <c r="G5193">
        <v>10</v>
      </c>
      <c r="H5193">
        <v>297</v>
      </c>
      <c r="I5193" s="24" t="s">
        <v>5</v>
      </c>
      <c r="J5193" s="24" t="s">
        <v>340</v>
      </c>
    </row>
    <row r="5194" spans="1:10" x14ac:dyDescent="0.25">
      <c r="A5194" s="24" t="s">
        <v>7112</v>
      </c>
      <c r="B5194" s="24" t="s">
        <v>7114</v>
      </c>
      <c r="C5194" s="24" t="s">
        <v>7115</v>
      </c>
      <c r="D5194" s="15">
        <v>45258</v>
      </c>
      <c r="E5194" s="15">
        <v>45258</v>
      </c>
      <c r="F5194" s="24" t="s">
        <v>138</v>
      </c>
      <c r="G5194">
        <v>15</v>
      </c>
      <c r="H5194">
        <v>297</v>
      </c>
      <c r="I5194" s="24" t="s">
        <v>5</v>
      </c>
      <c r="J5194" s="24" t="s">
        <v>340</v>
      </c>
    </row>
    <row r="5195" spans="1:10" x14ac:dyDescent="0.25">
      <c r="A5195" s="24" t="s">
        <v>7112</v>
      </c>
      <c r="B5195" s="24" t="s">
        <v>7114</v>
      </c>
      <c r="C5195" s="24" t="s">
        <v>7115</v>
      </c>
      <c r="D5195" s="15">
        <v>45258</v>
      </c>
      <c r="E5195" s="15">
        <v>45258</v>
      </c>
      <c r="F5195" s="24" t="s">
        <v>138</v>
      </c>
      <c r="G5195">
        <v>0</v>
      </c>
      <c r="H5195">
        <v>0</v>
      </c>
      <c r="I5195" s="24" t="s">
        <v>5</v>
      </c>
      <c r="J5195" s="24" t="s">
        <v>340</v>
      </c>
    </row>
    <row r="5196" spans="1:10" x14ac:dyDescent="0.25">
      <c r="A5196" s="24" t="s">
        <v>7112</v>
      </c>
      <c r="B5196" s="24" t="s">
        <v>7114</v>
      </c>
      <c r="C5196" s="24" t="s">
        <v>7115</v>
      </c>
      <c r="D5196" s="15">
        <v>45258</v>
      </c>
      <c r="E5196" s="15">
        <v>45258</v>
      </c>
      <c r="F5196" s="24" t="s">
        <v>138</v>
      </c>
      <c r="G5196">
        <v>0</v>
      </c>
      <c r="H5196">
        <v>0</v>
      </c>
      <c r="I5196" s="24" t="s">
        <v>5</v>
      </c>
      <c r="J5196" s="24" t="s">
        <v>340</v>
      </c>
    </row>
    <row r="5197" spans="1:10" x14ac:dyDescent="0.25">
      <c r="A5197" s="24" t="s">
        <v>7112</v>
      </c>
      <c r="B5197" s="24" t="s">
        <v>7114</v>
      </c>
      <c r="C5197" s="24" t="s">
        <v>7115</v>
      </c>
      <c r="D5197" s="15">
        <v>45258</v>
      </c>
      <c r="E5197" s="15">
        <v>45258</v>
      </c>
      <c r="F5197" s="24" t="s">
        <v>138</v>
      </c>
      <c r="G5197">
        <v>6</v>
      </c>
      <c r="H5197">
        <v>783.45</v>
      </c>
      <c r="I5197" s="24" t="s">
        <v>5</v>
      </c>
      <c r="J5197" s="24" t="s">
        <v>340</v>
      </c>
    </row>
    <row r="5198" spans="1:10" x14ac:dyDescent="0.25">
      <c r="A5198" s="24" t="s">
        <v>7112</v>
      </c>
      <c r="B5198" s="24" t="s">
        <v>7114</v>
      </c>
      <c r="C5198" s="24" t="s">
        <v>7115</v>
      </c>
      <c r="D5198" s="15">
        <v>45258</v>
      </c>
      <c r="E5198" s="15">
        <v>45258</v>
      </c>
      <c r="F5198" s="24" t="s">
        <v>138</v>
      </c>
      <c r="G5198">
        <v>0</v>
      </c>
      <c r="H5198">
        <v>0</v>
      </c>
      <c r="I5198" s="24" t="s">
        <v>5</v>
      </c>
      <c r="J5198" s="24" t="s">
        <v>340</v>
      </c>
    </row>
    <row r="5199" spans="1:10" x14ac:dyDescent="0.25">
      <c r="A5199" s="24" t="s">
        <v>7112</v>
      </c>
      <c r="B5199" s="24" t="s">
        <v>7114</v>
      </c>
      <c r="C5199" s="24" t="s">
        <v>7115</v>
      </c>
      <c r="D5199" s="15">
        <v>45258</v>
      </c>
      <c r="E5199" s="15">
        <v>45258</v>
      </c>
      <c r="F5199" s="24" t="s">
        <v>138</v>
      </c>
      <c r="G5199">
        <v>0</v>
      </c>
      <c r="H5199">
        <v>0</v>
      </c>
      <c r="I5199" s="24" t="s">
        <v>5</v>
      </c>
      <c r="J5199" s="24" t="s">
        <v>340</v>
      </c>
    </row>
    <row r="5200" spans="1:10" x14ac:dyDescent="0.25">
      <c r="A5200" s="24" t="s">
        <v>7112</v>
      </c>
      <c r="B5200" s="24" t="s">
        <v>7114</v>
      </c>
      <c r="C5200" s="24" t="s">
        <v>7115</v>
      </c>
      <c r="D5200" s="15">
        <v>45258</v>
      </c>
      <c r="E5200" s="15">
        <v>45258</v>
      </c>
      <c r="F5200" s="24" t="s">
        <v>138</v>
      </c>
      <c r="G5200">
        <v>6</v>
      </c>
      <c r="H5200">
        <v>488.79</v>
      </c>
      <c r="I5200" s="24" t="s">
        <v>5</v>
      </c>
      <c r="J5200" s="24" t="s">
        <v>340</v>
      </c>
    </row>
    <row r="5201" spans="1:10" x14ac:dyDescent="0.25">
      <c r="A5201" s="24" t="s">
        <v>7112</v>
      </c>
      <c r="B5201" s="24" t="s">
        <v>7114</v>
      </c>
      <c r="C5201" s="24" t="s">
        <v>7115</v>
      </c>
      <c r="D5201" s="15">
        <v>45258</v>
      </c>
      <c r="E5201" s="15">
        <v>45258</v>
      </c>
      <c r="F5201" s="24" t="s">
        <v>138</v>
      </c>
      <c r="G5201">
        <v>6</v>
      </c>
      <c r="H5201">
        <v>330.58</v>
      </c>
      <c r="I5201" s="24" t="s">
        <v>5</v>
      </c>
      <c r="J5201" s="24" t="s">
        <v>340</v>
      </c>
    </row>
    <row r="5202" spans="1:10" x14ac:dyDescent="0.25">
      <c r="A5202" s="24" t="s">
        <v>7112</v>
      </c>
      <c r="B5202" s="24" t="s">
        <v>7114</v>
      </c>
      <c r="C5202" s="24" t="s">
        <v>7115</v>
      </c>
      <c r="D5202" s="15">
        <v>45258</v>
      </c>
      <c r="E5202" s="15">
        <v>45258</v>
      </c>
      <c r="F5202" s="24" t="s">
        <v>138</v>
      </c>
      <c r="G5202">
        <v>6</v>
      </c>
      <c r="H5202">
        <v>253.01</v>
      </c>
      <c r="I5202" s="24" t="s">
        <v>5</v>
      </c>
      <c r="J5202" s="24" t="s">
        <v>340</v>
      </c>
    </row>
    <row r="5203" spans="1:10" x14ac:dyDescent="0.25">
      <c r="A5203" s="24" t="s">
        <v>7112</v>
      </c>
      <c r="B5203" s="24" t="s">
        <v>7114</v>
      </c>
      <c r="C5203" s="24" t="s">
        <v>7115</v>
      </c>
      <c r="D5203" s="15">
        <v>45258</v>
      </c>
      <c r="E5203" s="15">
        <v>45258</v>
      </c>
      <c r="F5203" s="24" t="s">
        <v>138</v>
      </c>
      <c r="G5203">
        <v>6</v>
      </c>
      <c r="H5203">
        <v>393.16</v>
      </c>
      <c r="I5203" s="24" t="s">
        <v>5</v>
      </c>
      <c r="J5203" s="24" t="s">
        <v>340</v>
      </c>
    </row>
    <row r="5204" spans="1:10" x14ac:dyDescent="0.25">
      <c r="A5204" s="24" t="s">
        <v>7112</v>
      </c>
      <c r="B5204" s="24" t="s">
        <v>7114</v>
      </c>
      <c r="C5204" s="24" t="s">
        <v>7115</v>
      </c>
      <c r="D5204" s="15">
        <v>45258</v>
      </c>
      <c r="E5204" s="15">
        <v>45258</v>
      </c>
      <c r="F5204" s="24" t="s">
        <v>138</v>
      </c>
      <c r="G5204">
        <v>0</v>
      </c>
      <c r="H5204">
        <v>0</v>
      </c>
      <c r="I5204" s="24" t="s">
        <v>5</v>
      </c>
      <c r="J5204" s="24" t="s">
        <v>340</v>
      </c>
    </row>
    <row r="5205" spans="1:10" x14ac:dyDescent="0.25">
      <c r="A5205" s="24" t="s">
        <v>7112</v>
      </c>
      <c r="B5205" s="24" t="s">
        <v>7114</v>
      </c>
      <c r="C5205" s="24" t="s">
        <v>7115</v>
      </c>
      <c r="D5205" s="15">
        <v>45258</v>
      </c>
      <c r="E5205" s="15">
        <v>45258</v>
      </c>
      <c r="F5205" s="24" t="s">
        <v>138</v>
      </c>
      <c r="G5205">
        <v>0</v>
      </c>
      <c r="H5205">
        <v>0</v>
      </c>
      <c r="I5205" s="24" t="s">
        <v>5</v>
      </c>
      <c r="J5205" s="24" t="s">
        <v>340</v>
      </c>
    </row>
    <row r="5206" spans="1:10" x14ac:dyDescent="0.25">
      <c r="A5206" s="24" t="s">
        <v>7112</v>
      </c>
      <c r="B5206" s="24" t="s">
        <v>7114</v>
      </c>
      <c r="C5206" s="24" t="s">
        <v>7115</v>
      </c>
      <c r="D5206" s="15">
        <v>45258</v>
      </c>
      <c r="E5206" s="15">
        <v>45258</v>
      </c>
      <c r="F5206" s="24" t="s">
        <v>138</v>
      </c>
      <c r="G5206">
        <v>1</v>
      </c>
      <c r="H5206">
        <v>551.70000000000005</v>
      </c>
      <c r="I5206" s="24" t="s">
        <v>5</v>
      </c>
      <c r="J5206" s="24" t="s">
        <v>340</v>
      </c>
    </row>
    <row r="5207" spans="1:10" x14ac:dyDescent="0.25">
      <c r="A5207" s="24" t="s">
        <v>7112</v>
      </c>
      <c r="B5207" s="24" t="s">
        <v>7114</v>
      </c>
      <c r="C5207" s="24" t="s">
        <v>7115</v>
      </c>
      <c r="D5207" s="15">
        <v>45258</v>
      </c>
      <c r="E5207" s="15">
        <v>45258</v>
      </c>
      <c r="F5207" s="24" t="s">
        <v>138</v>
      </c>
      <c r="G5207">
        <v>3</v>
      </c>
      <c r="H5207">
        <v>869.69</v>
      </c>
      <c r="I5207" s="24" t="s">
        <v>5</v>
      </c>
      <c r="J5207" s="24" t="s">
        <v>340</v>
      </c>
    </row>
    <row r="5208" spans="1:10" x14ac:dyDescent="0.25">
      <c r="A5208" s="24" t="s">
        <v>7117</v>
      </c>
      <c r="B5208" s="24" t="s">
        <v>6726</v>
      </c>
      <c r="C5208" s="24" t="s">
        <v>6727</v>
      </c>
      <c r="D5208" s="15">
        <v>45258</v>
      </c>
      <c r="E5208" s="15">
        <v>45258</v>
      </c>
      <c r="F5208" s="24" t="s">
        <v>131</v>
      </c>
      <c r="G5208">
        <v>40</v>
      </c>
      <c r="H5208">
        <v>10188</v>
      </c>
      <c r="I5208" s="24" t="s">
        <v>5</v>
      </c>
      <c r="J5208" s="24" t="s">
        <v>347</v>
      </c>
    </row>
    <row r="5209" spans="1:10" x14ac:dyDescent="0.25">
      <c r="A5209" s="24" t="s">
        <v>7117</v>
      </c>
      <c r="B5209" s="24" t="s">
        <v>6726</v>
      </c>
      <c r="C5209" s="24" t="s">
        <v>6727</v>
      </c>
      <c r="D5209" s="15">
        <v>45258</v>
      </c>
      <c r="E5209" s="15">
        <v>45258</v>
      </c>
      <c r="F5209" s="24" t="s">
        <v>131</v>
      </c>
      <c r="G5209">
        <v>400</v>
      </c>
      <c r="H5209">
        <v>6800</v>
      </c>
      <c r="I5209" s="24" t="s">
        <v>5</v>
      </c>
      <c r="J5209" s="24" t="s">
        <v>347</v>
      </c>
    </row>
    <row r="5210" spans="1:10" x14ac:dyDescent="0.25">
      <c r="A5210" s="24" t="s">
        <v>7118</v>
      </c>
      <c r="B5210" s="24" t="s">
        <v>6854</v>
      </c>
      <c r="C5210" s="24" t="s">
        <v>6855</v>
      </c>
      <c r="D5210" s="15">
        <v>45258</v>
      </c>
      <c r="E5210" s="15">
        <v>45258</v>
      </c>
      <c r="F5210" s="24" t="s">
        <v>234</v>
      </c>
      <c r="G5210">
        <v>100</v>
      </c>
      <c r="H5210">
        <v>720</v>
      </c>
      <c r="I5210" s="24" t="s">
        <v>5</v>
      </c>
      <c r="J5210" s="24" t="s">
        <v>314</v>
      </c>
    </row>
    <row r="5211" spans="1:10" x14ac:dyDescent="0.25">
      <c r="A5211" s="24" t="s">
        <v>7118</v>
      </c>
      <c r="B5211" s="24" t="s">
        <v>6854</v>
      </c>
      <c r="C5211" s="24" t="s">
        <v>6855</v>
      </c>
      <c r="D5211" s="15">
        <v>45258</v>
      </c>
      <c r="E5211" s="15">
        <v>45258</v>
      </c>
      <c r="F5211" s="24" t="s">
        <v>234</v>
      </c>
      <c r="G5211">
        <v>200</v>
      </c>
      <c r="H5211">
        <v>2340</v>
      </c>
      <c r="I5211" s="24" t="s">
        <v>5</v>
      </c>
      <c r="J5211" s="24" t="s">
        <v>314</v>
      </c>
    </row>
    <row r="5212" spans="1:10" x14ac:dyDescent="0.25">
      <c r="A5212" s="24" t="s">
        <v>7119</v>
      </c>
      <c r="B5212" s="24" t="s">
        <v>4207</v>
      </c>
      <c r="C5212" s="24" t="s">
        <v>4208</v>
      </c>
      <c r="D5212" s="15">
        <v>45258</v>
      </c>
      <c r="E5212" s="15">
        <v>45258</v>
      </c>
      <c r="F5212" s="24" t="s">
        <v>135</v>
      </c>
      <c r="G5212">
        <v>5</v>
      </c>
      <c r="H5212">
        <v>4387.5</v>
      </c>
      <c r="I5212" s="24" t="s">
        <v>5</v>
      </c>
      <c r="J5212" s="24" t="s">
        <v>286</v>
      </c>
    </row>
    <row r="5213" spans="1:10" x14ac:dyDescent="0.25">
      <c r="A5213" s="24" t="s">
        <v>7119</v>
      </c>
      <c r="B5213" s="24" t="s">
        <v>4207</v>
      </c>
      <c r="C5213" s="24" t="s">
        <v>4208</v>
      </c>
      <c r="D5213" s="15">
        <v>45258</v>
      </c>
      <c r="E5213" s="15">
        <v>45258</v>
      </c>
      <c r="F5213" s="24" t="s">
        <v>135</v>
      </c>
      <c r="G5213">
        <v>0</v>
      </c>
      <c r="H5213">
        <v>0</v>
      </c>
      <c r="I5213" s="24" t="s">
        <v>5</v>
      </c>
      <c r="J5213" s="24" t="s">
        <v>286</v>
      </c>
    </row>
    <row r="5214" spans="1:10" x14ac:dyDescent="0.25">
      <c r="A5214" s="24" t="s">
        <v>7119</v>
      </c>
      <c r="B5214" s="24" t="s">
        <v>4207</v>
      </c>
      <c r="C5214" s="24" t="s">
        <v>4208</v>
      </c>
      <c r="D5214" s="15">
        <v>45258</v>
      </c>
      <c r="E5214" s="15">
        <v>45258</v>
      </c>
      <c r="F5214" s="24" t="s">
        <v>135</v>
      </c>
      <c r="G5214">
        <v>10</v>
      </c>
      <c r="H5214">
        <v>6072</v>
      </c>
      <c r="I5214" s="24" t="s">
        <v>5</v>
      </c>
      <c r="J5214" s="24" t="s">
        <v>286</v>
      </c>
    </row>
    <row r="5215" spans="1:10" x14ac:dyDescent="0.25">
      <c r="A5215" s="24" t="s">
        <v>7119</v>
      </c>
      <c r="B5215" s="24" t="s">
        <v>4207</v>
      </c>
      <c r="C5215" s="24" t="s">
        <v>4208</v>
      </c>
      <c r="D5215" s="15">
        <v>45258</v>
      </c>
      <c r="E5215" s="15">
        <v>45258</v>
      </c>
      <c r="F5215" s="24" t="s">
        <v>135</v>
      </c>
      <c r="G5215">
        <v>5</v>
      </c>
      <c r="H5215">
        <v>5400</v>
      </c>
      <c r="I5215" s="24" t="s">
        <v>5</v>
      </c>
      <c r="J5215" s="24" t="s">
        <v>286</v>
      </c>
    </row>
    <row r="5216" spans="1:10" x14ac:dyDescent="0.25">
      <c r="A5216" s="24" t="s">
        <v>7169</v>
      </c>
      <c r="B5216" s="24" t="s">
        <v>5549</v>
      </c>
      <c r="C5216" s="24" t="s">
        <v>5550</v>
      </c>
      <c r="D5216" s="15">
        <v>45258</v>
      </c>
      <c r="E5216" s="15">
        <v>45259</v>
      </c>
      <c r="F5216" s="24" t="s">
        <v>131</v>
      </c>
      <c r="G5216">
        <v>1</v>
      </c>
      <c r="H5216">
        <v>5820.3</v>
      </c>
      <c r="I5216" s="24" t="s">
        <v>5</v>
      </c>
      <c r="J5216" s="24" t="s">
        <v>347</v>
      </c>
    </row>
    <row r="5217" spans="1:10" x14ac:dyDescent="0.25">
      <c r="A5217" s="24" t="s">
        <v>7170</v>
      </c>
      <c r="B5217" s="24" t="s">
        <v>3292</v>
      </c>
      <c r="C5217" s="24" t="s">
        <v>3293</v>
      </c>
      <c r="D5217" s="15">
        <v>45258</v>
      </c>
      <c r="E5217" s="15">
        <v>45259</v>
      </c>
      <c r="F5217" s="24" t="s">
        <v>316</v>
      </c>
      <c r="G5217">
        <v>0.6</v>
      </c>
      <c r="H5217">
        <v>639.16</v>
      </c>
      <c r="I5217" s="24" t="s">
        <v>5</v>
      </c>
      <c r="J5217" s="24" t="s">
        <v>317</v>
      </c>
    </row>
    <row r="5218" spans="1:10" x14ac:dyDescent="0.25">
      <c r="A5218" s="24" t="s">
        <v>7170</v>
      </c>
      <c r="B5218" s="24" t="s">
        <v>3292</v>
      </c>
      <c r="C5218" s="24" t="s">
        <v>3293</v>
      </c>
      <c r="D5218" s="15">
        <v>45258</v>
      </c>
      <c r="E5218" s="15">
        <v>45259</v>
      </c>
      <c r="F5218" s="24" t="s">
        <v>316</v>
      </c>
      <c r="G5218">
        <v>1</v>
      </c>
      <c r="H5218">
        <v>435.6</v>
      </c>
      <c r="I5218" s="24" t="s">
        <v>5</v>
      </c>
      <c r="J5218" s="24" t="s">
        <v>317</v>
      </c>
    </row>
    <row r="5219" spans="1:10" x14ac:dyDescent="0.25">
      <c r="A5219" s="24" t="s">
        <v>7170</v>
      </c>
      <c r="B5219" s="24" t="s">
        <v>3292</v>
      </c>
      <c r="C5219" s="24" t="s">
        <v>3293</v>
      </c>
      <c r="D5219" s="15">
        <v>45258</v>
      </c>
      <c r="E5219" s="15">
        <v>45259</v>
      </c>
      <c r="F5219" s="24" t="s">
        <v>316</v>
      </c>
      <c r="G5219">
        <v>1</v>
      </c>
      <c r="H5219">
        <v>344.7</v>
      </c>
      <c r="I5219" s="24" t="s">
        <v>5</v>
      </c>
      <c r="J5219" s="24" t="s">
        <v>317</v>
      </c>
    </row>
    <row r="5220" spans="1:10" x14ac:dyDescent="0.25">
      <c r="A5220" s="24" t="s">
        <v>7170</v>
      </c>
      <c r="B5220" s="24" t="s">
        <v>3292</v>
      </c>
      <c r="C5220" s="24" t="s">
        <v>3293</v>
      </c>
      <c r="D5220" s="15">
        <v>45258</v>
      </c>
      <c r="E5220" s="15">
        <v>45259</v>
      </c>
      <c r="F5220" s="24" t="s">
        <v>316</v>
      </c>
      <c r="G5220">
        <v>0</v>
      </c>
      <c r="H5220">
        <v>0</v>
      </c>
      <c r="I5220" s="24" t="s">
        <v>5</v>
      </c>
      <c r="J5220" s="24" t="s">
        <v>317</v>
      </c>
    </row>
    <row r="5221" spans="1:10" x14ac:dyDescent="0.25">
      <c r="A5221" s="24" t="s">
        <v>7170</v>
      </c>
      <c r="B5221" s="24" t="s">
        <v>3292</v>
      </c>
      <c r="C5221" s="24" t="s">
        <v>3293</v>
      </c>
      <c r="D5221" s="15">
        <v>45258</v>
      </c>
      <c r="E5221" s="15">
        <v>45259</v>
      </c>
      <c r="F5221" s="24" t="s">
        <v>316</v>
      </c>
      <c r="G5221">
        <v>0</v>
      </c>
      <c r="H5221">
        <v>0</v>
      </c>
      <c r="I5221" s="24" t="s">
        <v>5</v>
      </c>
      <c r="J5221" s="24" t="s">
        <v>317</v>
      </c>
    </row>
    <row r="5222" spans="1:10" x14ac:dyDescent="0.25">
      <c r="A5222" s="24" t="s">
        <v>7170</v>
      </c>
      <c r="B5222" s="24" t="s">
        <v>3292</v>
      </c>
      <c r="C5222" s="24" t="s">
        <v>3293</v>
      </c>
      <c r="D5222" s="15">
        <v>45258</v>
      </c>
      <c r="E5222" s="15">
        <v>45259</v>
      </c>
      <c r="F5222" s="24" t="s">
        <v>316</v>
      </c>
      <c r="G5222">
        <v>0.4</v>
      </c>
      <c r="H5222">
        <v>491.2</v>
      </c>
      <c r="I5222" s="24" t="s">
        <v>5</v>
      </c>
      <c r="J5222" s="24" t="s">
        <v>317</v>
      </c>
    </row>
    <row r="5223" spans="1:10" x14ac:dyDescent="0.25">
      <c r="A5223" s="24" t="s">
        <v>7170</v>
      </c>
      <c r="B5223" s="24" t="s">
        <v>3292</v>
      </c>
      <c r="C5223" s="24" t="s">
        <v>3293</v>
      </c>
      <c r="D5223" s="15">
        <v>45258</v>
      </c>
      <c r="E5223" s="15">
        <v>45259</v>
      </c>
      <c r="F5223" s="24" t="s">
        <v>316</v>
      </c>
      <c r="G5223">
        <v>0.5</v>
      </c>
      <c r="H5223">
        <v>349.65</v>
      </c>
      <c r="I5223" s="24" t="s">
        <v>5</v>
      </c>
      <c r="J5223" s="24" t="s">
        <v>317</v>
      </c>
    </row>
    <row r="5224" spans="1:10" x14ac:dyDescent="0.25">
      <c r="A5224" s="24" t="s">
        <v>7170</v>
      </c>
      <c r="B5224" s="24" t="s">
        <v>3292</v>
      </c>
      <c r="C5224" s="24" t="s">
        <v>3293</v>
      </c>
      <c r="D5224" s="15">
        <v>45258</v>
      </c>
      <c r="E5224" s="15">
        <v>45259</v>
      </c>
      <c r="F5224" s="24" t="s">
        <v>316</v>
      </c>
      <c r="G5224">
        <v>1</v>
      </c>
      <c r="H5224">
        <v>561.6</v>
      </c>
      <c r="I5224" s="24" t="s">
        <v>5</v>
      </c>
      <c r="J5224" s="24" t="s">
        <v>317</v>
      </c>
    </row>
    <row r="5225" spans="1:10" x14ac:dyDescent="0.25">
      <c r="A5225" s="24" t="s">
        <v>7170</v>
      </c>
      <c r="B5225" s="24" t="s">
        <v>3292</v>
      </c>
      <c r="C5225" s="24" t="s">
        <v>3293</v>
      </c>
      <c r="D5225" s="15">
        <v>45258</v>
      </c>
      <c r="E5225" s="15">
        <v>45259</v>
      </c>
      <c r="F5225" s="24" t="s">
        <v>316</v>
      </c>
      <c r="G5225">
        <v>1</v>
      </c>
      <c r="H5225">
        <v>359.1</v>
      </c>
      <c r="I5225" s="24" t="s">
        <v>5</v>
      </c>
      <c r="J5225" s="24" t="s">
        <v>317</v>
      </c>
    </row>
    <row r="5226" spans="1:10" x14ac:dyDescent="0.25">
      <c r="A5226" s="24" t="s">
        <v>7170</v>
      </c>
      <c r="B5226" s="24" t="s">
        <v>3292</v>
      </c>
      <c r="C5226" s="24" t="s">
        <v>3293</v>
      </c>
      <c r="D5226" s="15">
        <v>45258</v>
      </c>
      <c r="E5226" s="15">
        <v>45259</v>
      </c>
      <c r="F5226" s="24" t="s">
        <v>316</v>
      </c>
      <c r="G5226">
        <v>1</v>
      </c>
      <c r="H5226">
        <v>306</v>
      </c>
      <c r="I5226" s="24" t="s">
        <v>5</v>
      </c>
      <c r="J5226" s="24" t="s">
        <v>317</v>
      </c>
    </row>
    <row r="5227" spans="1:10" x14ac:dyDescent="0.25">
      <c r="A5227" s="24" t="s">
        <v>7170</v>
      </c>
      <c r="B5227" s="24" t="s">
        <v>3292</v>
      </c>
      <c r="C5227" s="24" t="s">
        <v>3293</v>
      </c>
      <c r="D5227" s="15">
        <v>45258</v>
      </c>
      <c r="E5227" s="15">
        <v>45259</v>
      </c>
      <c r="F5227" s="24" t="s">
        <v>316</v>
      </c>
      <c r="G5227">
        <v>1</v>
      </c>
      <c r="H5227">
        <v>433.8</v>
      </c>
      <c r="I5227" s="24" t="s">
        <v>5</v>
      </c>
      <c r="J5227" s="24" t="s">
        <v>317</v>
      </c>
    </row>
    <row r="5228" spans="1:10" x14ac:dyDescent="0.25">
      <c r="A5228" s="24" t="s">
        <v>7170</v>
      </c>
      <c r="B5228" s="24" t="s">
        <v>3292</v>
      </c>
      <c r="C5228" s="24" t="s">
        <v>3293</v>
      </c>
      <c r="D5228" s="15">
        <v>45258</v>
      </c>
      <c r="E5228" s="15">
        <v>45259</v>
      </c>
      <c r="F5228" s="24" t="s">
        <v>316</v>
      </c>
      <c r="G5228">
        <v>0</v>
      </c>
      <c r="H5228">
        <v>0</v>
      </c>
      <c r="I5228" s="24" t="s">
        <v>5</v>
      </c>
      <c r="J5228" s="24" t="s">
        <v>317</v>
      </c>
    </row>
    <row r="5229" spans="1:10" x14ac:dyDescent="0.25">
      <c r="A5229" s="24" t="s">
        <v>7170</v>
      </c>
      <c r="B5229" s="24" t="s">
        <v>3292</v>
      </c>
      <c r="C5229" s="24" t="s">
        <v>3293</v>
      </c>
      <c r="D5229" s="15">
        <v>45258</v>
      </c>
      <c r="E5229" s="15">
        <v>45259</v>
      </c>
      <c r="F5229" s="24" t="s">
        <v>316</v>
      </c>
      <c r="G5229">
        <v>0</v>
      </c>
      <c r="H5229">
        <v>0</v>
      </c>
      <c r="I5229" s="24" t="s">
        <v>5</v>
      </c>
      <c r="J5229" s="24" t="s">
        <v>317</v>
      </c>
    </row>
    <row r="5230" spans="1:10" x14ac:dyDescent="0.25">
      <c r="A5230" s="24" t="s">
        <v>7170</v>
      </c>
      <c r="B5230" s="24" t="s">
        <v>3292</v>
      </c>
      <c r="C5230" s="24" t="s">
        <v>3293</v>
      </c>
      <c r="D5230" s="15">
        <v>45258</v>
      </c>
      <c r="E5230" s="15">
        <v>45259</v>
      </c>
      <c r="F5230" s="24" t="s">
        <v>316</v>
      </c>
      <c r="G5230">
        <v>1</v>
      </c>
      <c r="H5230">
        <v>855</v>
      </c>
      <c r="I5230" s="24" t="s">
        <v>5</v>
      </c>
      <c r="J5230" s="24" t="s">
        <v>317</v>
      </c>
    </row>
    <row r="5231" spans="1:10" x14ac:dyDescent="0.25">
      <c r="A5231" s="24" t="s">
        <v>7170</v>
      </c>
      <c r="B5231" s="24" t="s">
        <v>3292</v>
      </c>
      <c r="C5231" s="24" t="s">
        <v>3293</v>
      </c>
      <c r="D5231" s="15">
        <v>45258</v>
      </c>
      <c r="E5231" s="15">
        <v>45259</v>
      </c>
      <c r="F5231" s="24" t="s">
        <v>316</v>
      </c>
      <c r="G5231">
        <v>1</v>
      </c>
      <c r="H5231">
        <v>974.7</v>
      </c>
      <c r="I5231" s="24" t="s">
        <v>5</v>
      </c>
      <c r="J5231" s="24" t="s">
        <v>317</v>
      </c>
    </row>
    <row r="5232" spans="1:10" x14ac:dyDescent="0.25">
      <c r="A5232" s="24" t="s">
        <v>7170</v>
      </c>
      <c r="B5232" s="24" t="s">
        <v>3292</v>
      </c>
      <c r="C5232" s="24" t="s">
        <v>3293</v>
      </c>
      <c r="D5232" s="15">
        <v>45258</v>
      </c>
      <c r="E5232" s="15">
        <v>45259</v>
      </c>
      <c r="F5232" s="24" t="s">
        <v>316</v>
      </c>
      <c r="G5232">
        <v>0</v>
      </c>
      <c r="H5232">
        <v>0</v>
      </c>
      <c r="I5232" s="24" t="s">
        <v>5</v>
      </c>
      <c r="J5232" s="24" t="s">
        <v>317</v>
      </c>
    </row>
    <row r="5233" spans="1:10" x14ac:dyDescent="0.25">
      <c r="A5233" s="24" t="s">
        <v>7170</v>
      </c>
      <c r="B5233" s="24" t="s">
        <v>3292</v>
      </c>
      <c r="C5233" s="24" t="s">
        <v>3293</v>
      </c>
      <c r="D5233" s="15">
        <v>45258</v>
      </c>
      <c r="E5233" s="15">
        <v>45259</v>
      </c>
      <c r="F5233" s="24" t="s">
        <v>316</v>
      </c>
      <c r="G5233">
        <v>0</v>
      </c>
      <c r="H5233">
        <v>0</v>
      </c>
      <c r="I5233" s="24" t="s">
        <v>5</v>
      </c>
      <c r="J5233" s="24" t="s">
        <v>317</v>
      </c>
    </row>
    <row r="5234" spans="1:10" x14ac:dyDescent="0.25">
      <c r="A5234" s="24" t="s">
        <v>7170</v>
      </c>
      <c r="B5234" s="24" t="s">
        <v>3292</v>
      </c>
      <c r="C5234" s="24" t="s">
        <v>3293</v>
      </c>
      <c r="D5234" s="15">
        <v>45258</v>
      </c>
      <c r="E5234" s="15">
        <v>45259</v>
      </c>
      <c r="F5234" s="24" t="s">
        <v>316</v>
      </c>
      <c r="G5234">
        <v>0</v>
      </c>
      <c r="H5234">
        <v>0</v>
      </c>
      <c r="I5234" s="24" t="s">
        <v>5</v>
      </c>
      <c r="J5234" s="24" t="s">
        <v>317</v>
      </c>
    </row>
    <row r="5235" spans="1:10" x14ac:dyDescent="0.25">
      <c r="A5235" s="24" t="s">
        <v>7170</v>
      </c>
      <c r="B5235" s="24" t="s">
        <v>3292</v>
      </c>
      <c r="C5235" s="24" t="s">
        <v>3293</v>
      </c>
      <c r="D5235" s="15">
        <v>45258</v>
      </c>
      <c r="E5235" s="15">
        <v>45259</v>
      </c>
      <c r="F5235" s="24" t="s">
        <v>316</v>
      </c>
      <c r="G5235">
        <v>0</v>
      </c>
      <c r="H5235">
        <v>0</v>
      </c>
      <c r="I5235" s="24" t="s">
        <v>5</v>
      </c>
      <c r="J5235" s="24" t="s">
        <v>317</v>
      </c>
    </row>
    <row r="5236" spans="1:10" x14ac:dyDescent="0.25">
      <c r="A5236" s="24" t="s">
        <v>7130</v>
      </c>
      <c r="B5236" s="24" t="s">
        <v>7203</v>
      </c>
      <c r="C5236" s="24" t="s">
        <v>7204</v>
      </c>
      <c r="D5236" s="15">
        <v>45258</v>
      </c>
      <c r="E5236" s="15">
        <v>45259</v>
      </c>
      <c r="F5236" s="24" t="s">
        <v>134</v>
      </c>
      <c r="G5236">
        <v>20</v>
      </c>
      <c r="H5236">
        <v>329.26</v>
      </c>
      <c r="I5236" s="24" t="s">
        <v>5</v>
      </c>
      <c r="J5236" s="24" t="s">
        <v>322</v>
      </c>
    </row>
    <row r="5237" spans="1:10" x14ac:dyDescent="0.25">
      <c r="A5237" s="24" t="s">
        <v>7130</v>
      </c>
      <c r="B5237" s="24" t="s">
        <v>7203</v>
      </c>
      <c r="C5237" s="24" t="s">
        <v>7204</v>
      </c>
      <c r="D5237" s="15">
        <v>45258</v>
      </c>
      <c r="E5237" s="15">
        <v>45259</v>
      </c>
      <c r="F5237" s="24" t="s">
        <v>134</v>
      </c>
      <c r="G5237">
        <v>50</v>
      </c>
      <c r="H5237">
        <v>225</v>
      </c>
      <c r="I5237" s="24" t="s">
        <v>5</v>
      </c>
      <c r="J5237" s="24" t="s">
        <v>322</v>
      </c>
    </row>
    <row r="5238" spans="1:10" x14ac:dyDescent="0.25">
      <c r="A5238" s="24" t="s">
        <v>7130</v>
      </c>
      <c r="B5238" s="24" t="s">
        <v>7203</v>
      </c>
      <c r="C5238" s="24" t="s">
        <v>7204</v>
      </c>
      <c r="D5238" s="15">
        <v>45258</v>
      </c>
      <c r="E5238" s="15">
        <v>45259</v>
      </c>
      <c r="F5238" s="24" t="s">
        <v>134</v>
      </c>
      <c r="G5238">
        <v>50</v>
      </c>
      <c r="H5238">
        <v>128.25</v>
      </c>
      <c r="I5238" s="24" t="s">
        <v>5</v>
      </c>
      <c r="J5238" s="24" t="s">
        <v>322</v>
      </c>
    </row>
    <row r="5239" spans="1:10" x14ac:dyDescent="0.25">
      <c r="A5239" s="24" t="s">
        <v>7130</v>
      </c>
      <c r="B5239" s="24" t="s">
        <v>7203</v>
      </c>
      <c r="C5239" s="24" t="s">
        <v>7204</v>
      </c>
      <c r="D5239" s="15">
        <v>45258</v>
      </c>
      <c r="E5239" s="15">
        <v>45259</v>
      </c>
      <c r="F5239" s="24" t="s">
        <v>134</v>
      </c>
      <c r="G5239">
        <v>120</v>
      </c>
      <c r="H5239">
        <v>4644</v>
      </c>
      <c r="I5239" s="24" t="s">
        <v>5</v>
      </c>
      <c r="J5239" s="24" t="s">
        <v>322</v>
      </c>
    </row>
    <row r="5240" spans="1:10" x14ac:dyDescent="0.25">
      <c r="A5240" s="24" t="s">
        <v>7130</v>
      </c>
      <c r="B5240" s="24" t="s">
        <v>7203</v>
      </c>
      <c r="C5240" s="24" t="s">
        <v>7204</v>
      </c>
      <c r="D5240" s="15">
        <v>45258</v>
      </c>
      <c r="E5240" s="15">
        <v>45259</v>
      </c>
      <c r="F5240" s="24" t="s">
        <v>134</v>
      </c>
      <c r="G5240">
        <v>12</v>
      </c>
      <c r="H5240">
        <v>1490.4</v>
      </c>
      <c r="I5240" s="24" t="s">
        <v>5</v>
      </c>
      <c r="J5240" s="24" t="s">
        <v>322</v>
      </c>
    </row>
    <row r="5241" spans="1:10" x14ac:dyDescent="0.25">
      <c r="A5241" s="24" t="s">
        <v>7130</v>
      </c>
      <c r="B5241" s="24" t="s">
        <v>7203</v>
      </c>
      <c r="C5241" s="24" t="s">
        <v>7204</v>
      </c>
      <c r="D5241" s="15">
        <v>45258</v>
      </c>
      <c r="E5241" s="15">
        <v>45259</v>
      </c>
      <c r="F5241" s="24" t="s">
        <v>134</v>
      </c>
      <c r="G5241">
        <v>24</v>
      </c>
      <c r="H5241">
        <v>1512</v>
      </c>
      <c r="I5241" s="24" t="s">
        <v>5</v>
      </c>
      <c r="J5241" s="24" t="s">
        <v>322</v>
      </c>
    </row>
    <row r="5242" spans="1:10" x14ac:dyDescent="0.25">
      <c r="A5242" s="24" t="s">
        <v>7130</v>
      </c>
      <c r="B5242" s="24" t="s">
        <v>7203</v>
      </c>
      <c r="C5242" s="24" t="s">
        <v>7204</v>
      </c>
      <c r="D5242" s="15">
        <v>45258</v>
      </c>
      <c r="E5242" s="15">
        <v>45259</v>
      </c>
      <c r="F5242" s="24" t="s">
        <v>134</v>
      </c>
      <c r="G5242">
        <v>20</v>
      </c>
      <c r="H5242">
        <v>1657.8</v>
      </c>
      <c r="I5242" s="24" t="s">
        <v>5</v>
      </c>
      <c r="J5242" s="24" t="s">
        <v>322</v>
      </c>
    </row>
    <row r="5243" spans="1:10" x14ac:dyDescent="0.25">
      <c r="A5243" s="24" t="s">
        <v>7130</v>
      </c>
      <c r="B5243" s="24" t="s">
        <v>7203</v>
      </c>
      <c r="C5243" s="24" t="s">
        <v>7204</v>
      </c>
      <c r="D5243" s="15">
        <v>45258</v>
      </c>
      <c r="E5243" s="15">
        <v>45259</v>
      </c>
      <c r="F5243" s="24" t="s">
        <v>134</v>
      </c>
      <c r="G5243">
        <v>20</v>
      </c>
      <c r="H5243">
        <v>861.84</v>
      </c>
      <c r="I5243" s="24" t="s">
        <v>5</v>
      </c>
      <c r="J5243" s="24" t="s">
        <v>322</v>
      </c>
    </row>
    <row r="5244" spans="1:10" x14ac:dyDescent="0.25">
      <c r="A5244" s="24" t="s">
        <v>7130</v>
      </c>
      <c r="B5244" s="24" t="s">
        <v>7203</v>
      </c>
      <c r="C5244" s="24" t="s">
        <v>7204</v>
      </c>
      <c r="D5244" s="15">
        <v>45258</v>
      </c>
      <c r="E5244" s="15">
        <v>45259</v>
      </c>
      <c r="F5244" s="24" t="s">
        <v>134</v>
      </c>
      <c r="G5244">
        <v>5</v>
      </c>
      <c r="H5244">
        <v>4725</v>
      </c>
      <c r="I5244" s="24" t="s">
        <v>5</v>
      </c>
      <c r="J5244" s="24" t="s">
        <v>322</v>
      </c>
    </row>
    <row r="5245" spans="1:10" x14ac:dyDescent="0.25">
      <c r="A5245" s="24" t="s">
        <v>7130</v>
      </c>
      <c r="B5245" s="24" t="s">
        <v>7203</v>
      </c>
      <c r="C5245" s="24" t="s">
        <v>7204</v>
      </c>
      <c r="D5245" s="15">
        <v>45258</v>
      </c>
      <c r="E5245" s="15">
        <v>45259</v>
      </c>
      <c r="F5245" s="24" t="s">
        <v>134</v>
      </c>
      <c r="G5245">
        <v>20</v>
      </c>
      <c r="H5245">
        <v>472.19</v>
      </c>
      <c r="I5245" s="24" t="s">
        <v>5</v>
      </c>
      <c r="J5245" s="24" t="s">
        <v>322</v>
      </c>
    </row>
    <row r="5246" spans="1:10" x14ac:dyDescent="0.25">
      <c r="A5246" s="24" t="s">
        <v>7130</v>
      </c>
      <c r="B5246" s="24" t="s">
        <v>7203</v>
      </c>
      <c r="C5246" s="24" t="s">
        <v>7204</v>
      </c>
      <c r="D5246" s="15">
        <v>45258</v>
      </c>
      <c r="E5246" s="15">
        <v>45259</v>
      </c>
      <c r="F5246" s="24" t="s">
        <v>134</v>
      </c>
      <c r="G5246">
        <v>20</v>
      </c>
      <c r="H5246">
        <v>1026</v>
      </c>
      <c r="I5246" s="24" t="s">
        <v>5</v>
      </c>
      <c r="J5246" s="24" t="s">
        <v>322</v>
      </c>
    </row>
    <row r="5247" spans="1:10" x14ac:dyDescent="0.25">
      <c r="A5247" s="24" t="s">
        <v>7130</v>
      </c>
      <c r="B5247" s="24" t="s">
        <v>7203</v>
      </c>
      <c r="C5247" s="24" t="s">
        <v>7204</v>
      </c>
      <c r="D5247" s="15">
        <v>45258</v>
      </c>
      <c r="E5247" s="15">
        <v>45259</v>
      </c>
      <c r="F5247" s="24" t="s">
        <v>134</v>
      </c>
      <c r="G5247">
        <v>5</v>
      </c>
      <c r="H5247">
        <v>2353.5</v>
      </c>
      <c r="I5247" s="24" t="s">
        <v>5</v>
      </c>
      <c r="J5247" s="24" t="s">
        <v>322</v>
      </c>
    </row>
    <row r="5248" spans="1:10" x14ac:dyDescent="0.25">
      <c r="A5248" s="24" t="s">
        <v>7130</v>
      </c>
      <c r="B5248" s="24" t="s">
        <v>7203</v>
      </c>
      <c r="C5248" s="24" t="s">
        <v>7204</v>
      </c>
      <c r="D5248" s="15">
        <v>45258</v>
      </c>
      <c r="E5248" s="15">
        <v>45259</v>
      </c>
      <c r="F5248" s="24" t="s">
        <v>134</v>
      </c>
      <c r="G5248">
        <v>12</v>
      </c>
      <c r="H5248">
        <v>675.52</v>
      </c>
      <c r="I5248" s="24" t="s">
        <v>5</v>
      </c>
      <c r="J5248" s="24" t="s">
        <v>322</v>
      </c>
    </row>
    <row r="5249" spans="1:10" x14ac:dyDescent="0.25">
      <c r="A5249" s="24" t="s">
        <v>7130</v>
      </c>
      <c r="B5249" s="24" t="s">
        <v>7203</v>
      </c>
      <c r="C5249" s="24" t="s">
        <v>7204</v>
      </c>
      <c r="D5249" s="15">
        <v>45258</v>
      </c>
      <c r="E5249" s="15">
        <v>45259</v>
      </c>
      <c r="F5249" s="24" t="s">
        <v>134</v>
      </c>
      <c r="G5249">
        <v>12</v>
      </c>
      <c r="H5249">
        <v>2970</v>
      </c>
      <c r="I5249" s="24" t="s">
        <v>5</v>
      </c>
      <c r="J5249" s="24" t="s">
        <v>322</v>
      </c>
    </row>
    <row r="5250" spans="1:10" x14ac:dyDescent="0.25">
      <c r="A5250" s="24" t="s">
        <v>7131</v>
      </c>
      <c r="B5250" s="24" t="s">
        <v>1053</v>
      </c>
      <c r="C5250" s="24" t="s">
        <v>1054</v>
      </c>
      <c r="D5250" s="15">
        <v>45258</v>
      </c>
      <c r="E5250" s="15">
        <v>45259</v>
      </c>
      <c r="F5250" s="24" t="s">
        <v>374</v>
      </c>
      <c r="G5250">
        <v>0</v>
      </c>
      <c r="H5250">
        <v>0</v>
      </c>
      <c r="I5250" s="24" t="s">
        <v>5</v>
      </c>
      <c r="J5250" s="24" t="s">
        <v>375</v>
      </c>
    </row>
    <row r="5251" spans="1:10" x14ac:dyDescent="0.25">
      <c r="A5251" s="24" t="s">
        <v>7131</v>
      </c>
      <c r="B5251" s="24" t="s">
        <v>1053</v>
      </c>
      <c r="C5251" s="24" t="s">
        <v>1054</v>
      </c>
      <c r="D5251" s="15">
        <v>45258</v>
      </c>
      <c r="E5251" s="15">
        <v>45259</v>
      </c>
      <c r="F5251" s="24" t="s">
        <v>374</v>
      </c>
      <c r="G5251">
        <v>200</v>
      </c>
      <c r="H5251">
        <v>2364.5700000000002</v>
      </c>
      <c r="I5251" s="24" t="s">
        <v>5</v>
      </c>
      <c r="J5251" s="24" t="s">
        <v>375</v>
      </c>
    </row>
    <row r="5252" spans="1:10" x14ac:dyDescent="0.25">
      <c r="A5252" s="24" t="s">
        <v>7131</v>
      </c>
      <c r="B5252" s="24" t="s">
        <v>1053</v>
      </c>
      <c r="C5252" s="24" t="s">
        <v>1054</v>
      </c>
      <c r="D5252" s="15">
        <v>45258</v>
      </c>
      <c r="E5252" s="15">
        <v>45259</v>
      </c>
      <c r="F5252" s="24" t="s">
        <v>374</v>
      </c>
      <c r="G5252">
        <v>100</v>
      </c>
      <c r="H5252">
        <v>2007.9</v>
      </c>
      <c r="I5252" s="24" t="s">
        <v>5</v>
      </c>
      <c r="J5252" s="24" t="s">
        <v>375</v>
      </c>
    </row>
    <row r="5253" spans="1:10" x14ac:dyDescent="0.25">
      <c r="A5253" s="24" t="s">
        <v>7131</v>
      </c>
      <c r="B5253" s="24" t="s">
        <v>1053</v>
      </c>
      <c r="C5253" s="24" t="s">
        <v>1054</v>
      </c>
      <c r="D5253" s="15">
        <v>45258</v>
      </c>
      <c r="E5253" s="15">
        <v>45259</v>
      </c>
      <c r="F5253" s="24" t="s">
        <v>374</v>
      </c>
      <c r="G5253">
        <v>3</v>
      </c>
      <c r="H5253">
        <v>5649.26</v>
      </c>
      <c r="I5253" s="24" t="s">
        <v>5</v>
      </c>
      <c r="J5253" s="24" t="s">
        <v>375</v>
      </c>
    </row>
    <row r="5254" spans="1:10" x14ac:dyDescent="0.25">
      <c r="A5254" s="24" t="s">
        <v>7131</v>
      </c>
      <c r="B5254" s="24" t="s">
        <v>1053</v>
      </c>
      <c r="C5254" s="24" t="s">
        <v>1054</v>
      </c>
      <c r="D5254" s="15">
        <v>45258</v>
      </c>
      <c r="E5254" s="15">
        <v>45259</v>
      </c>
      <c r="F5254" s="24" t="s">
        <v>374</v>
      </c>
      <c r="G5254">
        <v>3</v>
      </c>
      <c r="H5254">
        <v>1178.72</v>
      </c>
      <c r="I5254" s="24" t="s">
        <v>5</v>
      </c>
      <c r="J5254" s="24" t="s">
        <v>375</v>
      </c>
    </row>
    <row r="5255" spans="1:10" x14ac:dyDescent="0.25">
      <c r="A5255" s="24" t="s">
        <v>7132</v>
      </c>
      <c r="B5255" s="24" t="s">
        <v>5767</v>
      </c>
      <c r="C5255" s="24" t="s">
        <v>5768</v>
      </c>
      <c r="D5255" s="15">
        <v>45258</v>
      </c>
      <c r="E5255" s="15">
        <v>45259</v>
      </c>
      <c r="F5255" s="24" t="s">
        <v>430</v>
      </c>
      <c r="G5255">
        <v>10</v>
      </c>
      <c r="H5255">
        <v>7101</v>
      </c>
      <c r="I5255" s="24" t="s">
        <v>5</v>
      </c>
      <c r="J5255" s="24" t="s">
        <v>431</v>
      </c>
    </row>
    <row r="5256" spans="1:10" x14ac:dyDescent="0.25">
      <c r="A5256" s="24" t="s">
        <v>7133</v>
      </c>
      <c r="B5256" s="24" t="s">
        <v>7205</v>
      </c>
      <c r="C5256" s="24" t="s">
        <v>7206</v>
      </c>
      <c r="D5256" s="15">
        <v>45258</v>
      </c>
      <c r="E5256" s="15">
        <v>45259</v>
      </c>
      <c r="F5256" s="24" t="s">
        <v>236</v>
      </c>
      <c r="G5256">
        <v>10</v>
      </c>
      <c r="H5256">
        <v>3287.25</v>
      </c>
      <c r="I5256" s="24" t="s">
        <v>5</v>
      </c>
      <c r="J5256" s="24" t="s">
        <v>4999</v>
      </c>
    </row>
    <row r="5257" spans="1:10" x14ac:dyDescent="0.25">
      <c r="A5257" s="24" t="s">
        <v>7133</v>
      </c>
      <c r="B5257" s="24" t="s">
        <v>7205</v>
      </c>
      <c r="C5257" s="24" t="s">
        <v>7206</v>
      </c>
      <c r="D5257" s="15">
        <v>45258</v>
      </c>
      <c r="E5257" s="15">
        <v>45259</v>
      </c>
      <c r="F5257" s="24" t="s">
        <v>236</v>
      </c>
      <c r="G5257">
        <v>120</v>
      </c>
      <c r="H5257">
        <v>4644</v>
      </c>
      <c r="I5257" s="24" t="s">
        <v>5</v>
      </c>
      <c r="J5257" s="24" t="s">
        <v>4999</v>
      </c>
    </row>
    <row r="5258" spans="1:10" x14ac:dyDescent="0.25">
      <c r="A5258" s="24" t="s">
        <v>7133</v>
      </c>
      <c r="B5258" s="24" t="s">
        <v>7205</v>
      </c>
      <c r="C5258" s="24" t="s">
        <v>7206</v>
      </c>
      <c r="D5258" s="15">
        <v>45258</v>
      </c>
      <c r="E5258" s="15">
        <v>45259</v>
      </c>
      <c r="F5258" s="24" t="s">
        <v>236</v>
      </c>
      <c r="G5258">
        <v>1</v>
      </c>
      <c r="H5258">
        <v>2052.9</v>
      </c>
      <c r="I5258" s="24" t="s">
        <v>5</v>
      </c>
      <c r="J5258" s="24" t="s">
        <v>4999</v>
      </c>
    </row>
    <row r="5259" spans="1:10" x14ac:dyDescent="0.25">
      <c r="A5259" s="24" t="s">
        <v>7133</v>
      </c>
      <c r="B5259" s="24" t="s">
        <v>7205</v>
      </c>
      <c r="C5259" s="24" t="s">
        <v>7206</v>
      </c>
      <c r="D5259" s="15">
        <v>45258</v>
      </c>
      <c r="E5259" s="15">
        <v>45259</v>
      </c>
      <c r="F5259" s="24" t="s">
        <v>236</v>
      </c>
      <c r="G5259">
        <v>50</v>
      </c>
      <c r="H5259">
        <v>1440</v>
      </c>
      <c r="I5259" s="24" t="s">
        <v>5</v>
      </c>
      <c r="J5259" s="24" t="s">
        <v>4999</v>
      </c>
    </row>
    <row r="5260" spans="1:10" x14ac:dyDescent="0.25">
      <c r="A5260" s="24" t="s">
        <v>7133</v>
      </c>
      <c r="B5260" s="24" t="s">
        <v>7205</v>
      </c>
      <c r="C5260" s="24" t="s">
        <v>7206</v>
      </c>
      <c r="D5260" s="15">
        <v>45258</v>
      </c>
      <c r="E5260" s="15">
        <v>45259</v>
      </c>
      <c r="F5260" s="24" t="s">
        <v>236</v>
      </c>
      <c r="G5260">
        <v>50</v>
      </c>
      <c r="H5260">
        <v>2300</v>
      </c>
      <c r="I5260" s="24" t="s">
        <v>5</v>
      </c>
      <c r="J5260" s="24" t="s">
        <v>4999</v>
      </c>
    </row>
    <row r="5261" spans="1:10" x14ac:dyDescent="0.25">
      <c r="A5261" s="24" t="s">
        <v>7134</v>
      </c>
      <c r="B5261" s="24" t="s">
        <v>7207</v>
      </c>
      <c r="C5261" s="24" t="s">
        <v>7208</v>
      </c>
      <c r="D5261" s="15">
        <v>45258</v>
      </c>
      <c r="E5261" s="15">
        <v>45259</v>
      </c>
      <c r="F5261" s="24" t="s">
        <v>138</v>
      </c>
      <c r="G5261">
        <v>24</v>
      </c>
      <c r="H5261">
        <v>1404</v>
      </c>
      <c r="I5261" s="24" t="s">
        <v>5</v>
      </c>
      <c r="J5261" s="24" t="s">
        <v>340</v>
      </c>
    </row>
    <row r="5262" spans="1:10" x14ac:dyDescent="0.25">
      <c r="A5262" s="24" t="s">
        <v>7134</v>
      </c>
      <c r="B5262" s="24" t="s">
        <v>7207</v>
      </c>
      <c r="C5262" s="24" t="s">
        <v>7208</v>
      </c>
      <c r="D5262" s="15">
        <v>45258</v>
      </c>
      <c r="E5262" s="15">
        <v>45259</v>
      </c>
      <c r="F5262" s="24" t="s">
        <v>138</v>
      </c>
      <c r="G5262">
        <v>12</v>
      </c>
      <c r="H5262">
        <v>896.4</v>
      </c>
      <c r="I5262" s="24" t="s">
        <v>5</v>
      </c>
      <c r="J5262" s="24" t="s">
        <v>340</v>
      </c>
    </row>
    <row r="5263" spans="1:10" x14ac:dyDescent="0.25">
      <c r="A5263" s="24" t="s">
        <v>7134</v>
      </c>
      <c r="B5263" s="24" t="s">
        <v>7207</v>
      </c>
      <c r="C5263" s="24" t="s">
        <v>7208</v>
      </c>
      <c r="D5263" s="15">
        <v>45258</v>
      </c>
      <c r="E5263" s="15">
        <v>45259</v>
      </c>
      <c r="F5263" s="24" t="s">
        <v>138</v>
      </c>
      <c r="G5263">
        <v>12</v>
      </c>
      <c r="H5263">
        <v>1544.4</v>
      </c>
      <c r="I5263" s="24" t="s">
        <v>5</v>
      </c>
      <c r="J5263" s="24" t="s">
        <v>340</v>
      </c>
    </row>
    <row r="5264" spans="1:10" x14ac:dyDescent="0.25">
      <c r="A5264" s="24" t="s">
        <v>7134</v>
      </c>
      <c r="B5264" s="24" t="s">
        <v>7207</v>
      </c>
      <c r="C5264" s="24" t="s">
        <v>7208</v>
      </c>
      <c r="D5264" s="15">
        <v>45258</v>
      </c>
      <c r="E5264" s="15">
        <v>45259</v>
      </c>
      <c r="F5264" s="24" t="s">
        <v>138</v>
      </c>
      <c r="G5264">
        <v>12</v>
      </c>
      <c r="H5264">
        <v>937</v>
      </c>
      <c r="I5264" s="24" t="s">
        <v>5</v>
      </c>
      <c r="J5264" s="24" t="s">
        <v>340</v>
      </c>
    </row>
    <row r="5265" spans="1:10" x14ac:dyDescent="0.25">
      <c r="A5265" s="24" t="s">
        <v>7134</v>
      </c>
      <c r="B5265" s="24" t="s">
        <v>7207</v>
      </c>
      <c r="C5265" s="24" t="s">
        <v>7208</v>
      </c>
      <c r="D5265" s="15">
        <v>45258</v>
      </c>
      <c r="E5265" s="15">
        <v>45259</v>
      </c>
      <c r="F5265" s="24" t="s">
        <v>138</v>
      </c>
      <c r="G5265">
        <v>5</v>
      </c>
      <c r="H5265">
        <v>1712.99</v>
      </c>
      <c r="I5265" s="24" t="s">
        <v>5</v>
      </c>
      <c r="J5265" s="24" t="s">
        <v>340</v>
      </c>
    </row>
    <row r="5266" spans="1:10" x14ac:dyDescent="0.25">
      <c r="A5266" s="24" t="s">
        <v>7134</v>
      </c>
      <c r="B5266" s="24" t="s">
        <v>7207</v>
      </c>
      <c r="C5266" s="24" t="s">
        <v>7208</v>
      </c>
      <c r="D5266" s="15">
        <v>45258</v>
      </c>
      <c r="E5266" s="15">
        <v>45259</v>
      </c>
      <c r="F5266" s="24" t="s">
        <v>138</v>
      </c>
      <c r="G5266">
        <v>10</v>
      </c>
      <c r="H5266">
        <v>7101</v>
      </c>
      <c r="I5266" s="24" t="s">
        <v>5</v>
      </c>
      <c r="J5266" s="24" t="s">
        <v>340</v>
      </c>
    </row>
    <row r="5267" spans="1:10" x14ac:dyDescent="0.25">
      <c r="A5267" s="24" t="s">
        <v>7134</v>
      </c>
      <c r="B5267" s="24" t="s">
        <v>7207</v>
      </c>
      <c r="C5267" s="24" t="s">
        <v>7208</v>
      </c>
      <c r="D5267" s="15">
        <v>45258</v>
      </c>
      <c r="E5267" s="15">
        <v>45259</v>
      </c>
      <c r="F5267" s="24" t="s">
        <v>138</v>
      </c>
      <c r="G5267">
        <v>6</v>
      </c>
      <c r="H5267">
        <v>424.05</v>
      </c>
      <c r="I5267" s="24" t="s">
        <v>5</v>
      </c>
      <c r="J5267" s="24" t="s">
        <v>340</v>
      </c>
    </row>
    <row r="5268" spans="1:10" x14ac:dyDescent="0.25">
      <c r="A5268" s="24" t="s">
        <v>7134</v>
      </c>
      <c r="B5268" s="24" t="s">
        <v>7207</v>
      </c>
      <c r="C5268" s="24" t="s">
        <v>7208</v>
      </c>
      <c r="D5268" s="15">
        <v>45258</v>
      </c>
      <c r="E5268" s="15">
        <v>45259</v>
      </c>
      <c r="F5268" s="24" t="s">
        <v>138</v>
      </c>
      <c r="G5268">
        <v>0</v>
      </c>
      <c r="H5268">
        <v>0</v>
      </c>
      <c r="I5268" s="24" t="s">
        <v>5</v>
      </c>
      <c r="J5268" s="24" t="s">
        <v>340</v>
      </c>
    </row>
    <row r="5269" spans="1:10" x14ac:dyDescent="0.25">
      <c r="A5269" s="24" t="s">
        <v>7134</v>
      </c>
      <c r="B5269" s="24" t="s">
        <v>7207</v>
      </c>
      <c r="C5269" s="24" t="s">
        <v>7208</v>
      </c>
      <c r="D5269" s="15">
        <v>45258</v>
      </c>
      <c r="E5269" s="15">
        <v>45259</v>
      </c>
      <c r="F5269" s="24" t="s">
        <v>138</v>
      </c>
      <c r="G5269">
        <v>12</v>
      </c>
      <c r="H5269">
        <v>937</v>
      </c>
      <c r="I5269" s="24" t="s">
        <v>5</v>
      </c>
      <c r="J5269" s="24" t="s">
        <v>340</v>
      </c>
    </row>
    <row r="5270" spans="1:10" x14ac:dyDescent="0.25">
      <c r="A5270" s="24" t="s">
        <v>7134</v>
      </c>
      <c r="B5270" s="24" t="s">
        <v>7207</v>
      </c>
      <c r="C5270" s="24" t="s">
        <v>7208</v>
      </c>
      <c r="D5270" s="15">
        <v>45258</v>
      </c>
      <c r="E5270" s="15">
        <v>45259</v>
      </c>
      <c r="F5270" s="24" t="s">
        <v>138</v>
      </c>
      <c r="G5270">
        <v>12</v>
      </c>
      <c r="H5270">
        <v>1501.16</v>
      </c>
      <c r="I5270" s="24" t="s">
        <v>5</v>
      </c>
      <c r="J5270" s="24" t="s">
        <v>340</v>
      </c>
    </row>
    <row r="5271" spans="1:10" x14ac:dyDescent="0.25">
      <c r="A5271" s="24" t="s">
        <v>7134</v>
      </c>
      <c r="B5271" s="24" t="s">
        <v>7207</v>
      </c>
      <c r="C5271" s="24" t="s">
        <v>7208</v>
      </c>
      <c r="D5271" s="15">
        <v>45258</v>
      </c>
      <c r="E5271" s="15">
        <v>45259</v>
      </c>
      <c r="F5271" s="24" t="s">
        <v>138</v>
      </c>
      <c r="G5271">
        <v>6</v>
      </c>
      <c r="H5271">
        <v>1106.6199999999999</v>
      </c>
      <c r="I5271" s="24" t="s">
        <v>5</v>
      </c>
      <c r="J5271" s="24" t="s">
        <v>340</v>
      </c>
    </row>
    <row r="5272" spans="1:10" x14ac:dyDescent="0.25">
      <c r="A5272" s="24" t="s">
        <v>7135</v>
      </c>
      <c r="B5272" s="24" t="s">
        <v>7209</v>
      </c>
      <c r="C5272" s="24" t="s">
        <v>7210</v>
      </c>
      <c r="D5272" s="15">
        <v>45258</v>
      </c>
      <c r="E5272" s="15">
        <v>45259</v>
      </c>
      <c r="F5272" s="24" t="s">
        <v>235</v>
      </c>
      <c r="G5272">
        <v>12</v>
      </c>
      <c r="H5272">
        <v>4309.2</v>
      </c>
      <c r="I5272" s="24" t="s">
        <v>5</v>
      </c>
      <c r="J5272" s="24" t="s">
        <v>400</v>
      </c>
    </row>
    <row r="5273" spans="1:10" x14ac:dyDescent="0.25">
      <c r="A5273" s="24" t="s">
        <v>7135</v>
      </c>
      <c r="B5273" s="24" t="s">
        <v>7209</v>
      </c>
      <c r="C5273" s="24" t="s">
        <v>7210</v>
      </c>
      <c r="D5273" s="15">
        <v>45258</v>
      </c>
      <c r="E5273" s="15">
        <v>45259</v>
      </c>
      <c r="F5273" s="24" t="s">
        <v>235</v>
      </c>
      <c r="G5273">
        <v>1</v>
      </c>
      <c r="H5273">
        <v>1959.53</v>
      </c>
      <c r="I5273" s="24" t="s">
        <v>5</v>
      </c>
      <c r="J5273" s="24" t="s">
        <v>400</v>
      </c>
    </row>
    <row r="5274" spans="1:10" x14ac:dyDescent="0.25">
      <c r="A5274" s="24" t="s">
        <v>7135</v>
      </c>
      <c r="B5274" s="24" t="s">
        <v>7209</v>
      </c>
      <c r="C5274" s="24" t="s">
        <v>7210</v>
      </c>
      <c r="D5274" s="15">
        <v>45258</v>
      </c>
      <c r="E5274" s="15">
        <v>45259</v>
      </c>
      <c r="F5274" s="24" t="s">
        <v>235</v>
      </c>
      <c r="G5274">
        <v>24</v>
      </c>
      <c r="H5274">
        <v>1360.8</v>
      </c>
      <c r="I5274" s="24" t="s">
        <v>5</v>
      </c>
      <c r="J5274" s="24" t="s">
        <v>400</v>
      </c>
    </row>
    <row r="5275" spans="1:10" x14ac:dyDescent="0.25">
      <c r="A5275" s="24" t="s">
        <v>7135</v>
      </c>
      <c r="B5275" s="24" t="s">
        <v>7209</v>
      </c>
      <c r="C5275" s="24" t="s">
        <v>7210</v>
      </c>
      <c r="D5275" s="15">
        <v>45258</v>
      </c>
      <c r="E5275" s="15">
        <v>45259</v>
      </c>
      <c r="F5275" s="24" t="s">
        <v>235</v>
      </c>
      <c r="G5275">
        <v>36</v>
      </c>
      <c r="H5275">
        <v>1846.8</v>
      </c>
      <c r="I5275" s="24" t="s">
        <v>5</v>
      </c>
      <c r="J5275" s="24" t="s">
        <v>400</v>
      </c>
    </row>
    <row r="5276" spans="1:10" x14ac:dyDescent="0.25">
      <c r="A5276" s="24" t="s">
        <v>7135</v>
      </c>
      <c r="B5276" s="24" t="s">
        <v>7209</v>
      </c>
      <c r="C5276" s="24" t="s">
        <v>7210</v>
      </c>
      <c r="D5276" s="15">
        <v>45258</v>
      </c>
      <c r="E5276" s="15">
        <v>45259</v>
      </c>
      <c r="F5276" s="24" t="s">
        <v>235</v>
      </c>
      <c r="G5276">
        <v>12</v>
      </c>
      <c r="H5276">
        <v>934.28</v>
      </c>
      <c r="I5276" s="24" t="s">
        <v>5</v>
      </c>
      <c r="J5276" s="24" t="s">
        <v>400</v>
      </c>
    </row>
    <row r="5277" spans="1:10" x14ac:dyDescent="0.25">
      <c r="A5277" s="24" t="s">
        <v>7135</v>
      </c>
      <c r="B5277" s="24" t="s">
        <v>7209</v>
      </c>
      <c r="C5277" s="24" t="s">
        <v>7210</v>
      </c>
      <c r="D5277" s="15">
        <v>45258</v>
      </c>
      <c r="E5277" s="15">
        <v>45259</v>
      </c>
      <c r="F5277" s="24" t="s">
        <v>235</v>
      </c>
      <c r="G5277">
        <v>2</v>
      </c>
      <c r="H5277">
        <v>2388.6</v>
      </c>
      <c r="I5277" s="24" t="s">
        <v>5</v>
      </c>
      <c r="J5277" s="24" t="s">
        <v>400</v>
      </c>
    </row>
    <row r="5278" spans="1:10" x14ac:dyDescent="0.25">
      <c r="A5278" s="24" t="s">
        <v>7135</v>
      </c>
      <c r="B5278" s="24" t="s">
        <v>7209</v>
      </c>
      <c r="C5278" s="24" t="s">
        <v>7210</v>
      </c>
      <c r="D5278" s="15">
        <v>45258</v>
      </c>
      <c r="E5278" s="15">
        <v>45259</v>
      </c>
      <c r="F5278" s="24" t="s">
        <v>235</v>
      </c>
      <c r="G5278">
        <v>2</v>
      </c>
      <c r="H5278">
        <v>1904.4</v>
      </c>
      <c r="I5278" s="24" t="s">
        <v>5</v>
      </c>
      <c r="J5278" s="24" t="s">
        <v>400</v>
      </c>
    </row>
    <row r="5279" spans="1:10" x14ac:dyDescent="0.25">
      <c r="A5279" s="24" t="s">
        <v>7135</v>
      </c>
      <c r="B5279" s="24" t="s">
        <v>7209</v>
      </c>
      <c r="C5279" s="24" t="s">
        <v>7210</v>
      </c>
      <c r="D5279" s="15">
        <v>45258</v>
      </c>
      <c r="E5279" s="15">
        <v>45259</v>
      </c>
      <c r="F5279" s="24" t="s">
        <v>235</v>
      </c>
      <c r="G5279">
        <v>12</v>
      </c>
      <c r="H5279">
        <v>1944</v>
      </c>
      <c r="I5279" s="24" t="s">
        <v>5</v>
      </c>
      <c r="J5279" s="24" t="s">
        <v>400</v>
      </c>
    </row>
    <row r="5280" spans="1:10" x14ac:dyDescent="0.25">
      <c r="A5280" s="24" t="s">
        <v>7135</v>
      </c>
      <c r="B5280" s="24" t="s">
        <v>7209</v>
      </c>
      <c r="C5280" s="24" t="s">
        <v>7210</v>
      </c>
      <c r="D5280" s="15">
        <v>45258</v>
      </c>
      <c r="E5280" s="15">
        <v>45259</v>
      </c>
      <c r="F5280" s="24" t="s">
        <v>235</v>
      </c>
      <c r="G5280">
        <v>36</v>
      </c>
      <c r="H5280">
        <v>2430</v>
      </c>
      <c r="I5280" s="24" t="s">
        <v>5</v>
      </c>
      <c r="J5280" s="24" t="s">
        <v>400</v>
      </c>
    </row>
    <row r="5281" spans="1:10" x14ac:dyDescent="0.25">
      <c r="A5281" s="24" t="s">
        <v>7135</v>
      </c>
      <c r="B5281" s="24" t="s">
        <v>7209</v>
      </c>
      <c r="C5281" s="24" t="s">
        <v>7210</v>
      </c>
      <c r="D5281" s="15">
        <v>45258</v>
      </c>
      <c r="E5281" s="15">
        <v>45259</v>
      </c>
      <c r="F5281" s="24" t="s">
        <v>235</v>
      </c>
      <c r="G5281">
        <v>25</v>
      </c>
      <c r="H5281">
        <v>3473.87</v>
      </c>
      <c r="I5281" s="24" t="s">
        <v>5</v>
      </c>
      <c r="J5281" s="24" t="s">
        <v>400</v>
      </c>
    </row>
    <row r="5282" spans="1:10" x14ac:dyDescent="0.25">
      <c r="A5282" s="24" t="s">
        <v>7135</v>
      </c>
      <c r="B5282" s="24" t="s">
        <v>7209</v>
      </c>
      <c r="C5282" s="24" t="s">
        <v>7210</v>
      </c>
      <c r="D5282" s="15">
        <v>45258</v>
      </c>
      <c r="E5282" s="15">
        <v>45259</v>
      </c>
      <c r="F5282" s="24" t="s">
        <v>235</v>
      </c>
      <c r="G5282">
        <v>2</v>
      </c>
      <c r="H5282">
        <v>2834.22</v>
      </c>
      <c r="I5282" s="24" t="s">
        <v>5</v>
      </c>
      <c r="J5282" s="24" t="s">
        <v>400</v>
      </c>
    </row>
    <row r="5283" spans="1:10" x14ac:dyDescent="0.25">
      <c r="A5283" s="24" t="s">
        <v>7135</v>
      </c>
      <c r="B5283" s="24" t="s">
        <v>7209</v>
      </c>
      <c r="C5283" s="24" t="s">
        <v>7210</v>
      </c>
      <c r="D5283" s="15">
        <v>45258</v>
      </c>
      <c r="E5283" s="15">
        <v>45259</v>
      </c>
      <c r="F5283" s="24" t="s">
        <v>235</v>
      </c>
      <c r="G5283">
        <v>2</v>
      </c>
      <c r="H5283">
        <v>1609.97</v>
      </c>
      <c r="I5283" s="24" t="s">
        <v>5</v>
      </c>
      <c r="J5283" s="24" t="s">
        <v>400</v>
      </c>
    </row>
    <row r="5284" spans="1:10" x14ac:dyDescent="0.25">
      <c r="A5284" s="24" t="s">
        <v>7135</v>
      </c>
      <c r="B5284" s="24" t="s">
        <v>7209</v>
      </c>
      <c r="C5284" s="24" t="s">
        <v>7210</v>
      </c>
      <c r="D5284" s="15">
        <v>45258</v>
      </c>
      <c r="E5284" s="15">
        <v>45259</v>
      </c>
      <c r="F5284" s="24" t="s">
        <v>235</v>
      </c>
      <c r="G5284">
        <v>36</v>
      </c>
      <c r="H5284">
        <v>1425.6</v>
      </c>
      <c r="I5284" s="24" t="s">
        <v>5</v>
      </c>
      <c r="J5284" s="24" t="s">
        <v>400</v>
      </c>
    </row>
    <row r="5285" spans="1:10" x14ac:dyDescent="0.25">
      <c r="A5285" s="24" t="s">
        <v>7135</v>
      </c>
      <c r="B5285" s="24" t="s">
        <v>7209</v>
      </c>
      <c r="C5285" s="24" t="s">
        <v>7210</v>
      </c>
      <c r="D5285" s="15">
        <v>45258</v>
      </c>
      <c r="E5285" s="15">
        <v>45259</v>
      </c>
      <c r="F5285" s="24" t="s">
        <v>235</v>
      </c>
      <c r="G5285">
        <v>0</v>
      </c>
      <c r="H5285">
        <v>0</v>
      </c>
      <c r="I5285" s="24" t="s">
        <v>5</v>
      </c>
      <c r="J5285" s="24" t="s">
        <v>400</v>
      </c>
    </row>
    <row r="5286" spans="1:10" x14ac:dyDescent="0.25">
      <c r="A5286" s="24" t="s">
        <v>7135</v>
      </c>
      <c r="B5286" s="24" t="s">
        <v>7209</v>
      </c>
      <c r="C5286" s="24" t="s">
        <v>7210</v>
      </c>
      <c r="D5286" s="15">
        <v>45258</v>
      </c>
      <c r="E5286" s="15">
        <v>45259</v>
      </c>
      <c r="F5286" s="24" t="s">
        <v>235</v>
      </c>
      <c r="G5286">
        <v>4</v>
      </c>
      <c r="H5286">
        <v>252</v>
      </c>
      <c r="I5286" s="24" t="s">
        <v>5</v>
      </c>
      <c r="J5286" s="24" t="s">
        <v>400</v>
      </c>
    </row>
    <row r="5287" spans="1:10" x14ac:dyDescent="0.25">
      <c r="A5287" s="24" t="s">
        <v>7135</v>
      </c>
      <c r="B5287" s="24" t="s">
        <v>7209</v>
      </c>
      <c r="C5287" s="24" t="s">
        <v>7210</v>
      </c>
      <c r="D5287" s="15">
        <v>45258</v>
      </c>
      <c r="E5287" s="15">
        <v>45259</v>
      </c>
      <c r="F5287" s="24" t="s">
        <v>235</v>
      </c>
      <c r="G5287">
        <v>1</v>
      </c>
      <c r="H5287">
        <v>486</v>
      </c>
      <c r="I5287" s="24" t="s">
        <v>5</v>
      </c>
      <c r="J5287" s="24" t="s">
        <v>400</v>
      </c>
    </row>
    <row r="5288" spans="1:10" x14ac:dyDescent="0.25">
      <c r="A5288" s="24" t="s">
        <v>7135</v>
      </c>
      <c r="B5288" s="24" t="s">
        <v>7209</v>
      </c>
      <c r="C5288" s="24" t="s">
        <v>7210</v>
      </c>
      <c r="D5288" s="15">
        <v>45258</v>
      </c>
      <c r="E5288" s="15">
        <v>45259</v>
      </c>
      <c r="F5288" s="24" t="s">
        <v>235</v>
      </c>
      <c r="G5288">
        <v>36</v>
      </c>
      <c r="H5288">
        <v>5767.2</v>
      </c>
      <c r="I5288" s="24" t="s">
        <v>5</v>
      </c>
      <c r="J5288" s="24" t="s">
        <v>400</v>
      </c>
    </row>
    <row r="5289" spans="1:10" x14ac:dyDescent="0.25">
      <c r="A5289" s="24" t="s">
        <v>7135</v>
      </c>
      <c r="B5289" s="24" t="s">
        <v>7209</v>
      </c>
      <c r="C5289" s="24" t="s">
        <v>7210</v>
      </c>
      <c r="D5289" s="15">
        <v>45258</v>
      </c>
      <c r="E5289" s="15">
        <v>45259</v>
      </c>
      <c r="F5289" s="24" t="s">
        <v>235</v>
      </c>
      <c r="G5289">
        <v>12</v>
      </c>
      <c r="H5289">
        <v>2829.6</v>
      </c>
      <c r="I5289" s="24" t="s">
        <v>5</v>
      </c>
      <c r="J5289" s="24" t="s">
        <v>400</v>
      </c>
    </row>
    <row r="5290" spans="1:10" x14ac:dyDescent="0.25">
      <c r="A5290" s="24" t="s">
        <v>7135</v>
      </c>
      <c r="B5290" s="24" t="s">
        <v>7209</v>
      </c>
      <c r="C5290" s="24" t="s">
        <v>7210</v>
      </c>
      <c r="D5290" s="15">
        <v>45258</v>
      </c>
      <c r="E5290" s="15">
        <v>45259</v>
      </c>
      <c r="F5290" s="24" t="s">
        <v>235</v>
      </c>
      <c r="G5290">
        <v>0</v>
      </c>
      <c r="H5290">
        <v>0</v>
      </c>
      <c r="I5290" s="24" t="s">
        <v>5</v>
      </c>
      <c r="J5290" s="24" t="s">
        <v>400</v>
      </c>
    </row>
    <row r="5291" spans="1:10" x14ac:dyDescent="0.25">
      <c r="A5291" s="24" t="s">
        <v>7135</v>
      </c>
      <c r="B5291" s="24" t="s">
        <v>7209</v>
      </c>
      <c r="C5291" s="24" t="s">
        <v>7210</v>
      </c>
      <c r="D5291" s="15">
        <v>45258</v>
      </c>
      <c r="E5291" s="15">
        <v>45259</v>
      </c>
      <c r="F5291" s="24" t="s">
        <v>235</v>
      </c>
      <c r="G5291">
        <v>48</v>
      </c>
      <c r="H5291">
        <v>907.2</v>
      </c>
      <c r="I5291" s="24" t="s">
        <v>5</v>
      </c>
      <c r="J5291" s="24" t="s">
        <v>400</v>
      </c>
    </row>
    <row r="5292" spans="1:10" x14ac:dyDescent="0.25">
      <c r="A5292" s="24" t="s">
        <v>7135</v>
      </c>
      <c r="B5292" s="24" t="s">
        <v>7209</v>
      </c>
      <c r="C5292" s="24" t="s">
        <v>7210</v>
      </c>
      <c r="D5292" s="15">
        <v>45258</v>
      </c>
      <c r="E5292" s="15">
        <v>45259</v>
      </c>
      <c r="F5292" s="24" t="s">
        <v>235</v>
      </c>
      <c r="G5292">
        <v>200</v>
      </c>
      <c r="H5292">
        <v>3115.62</v>
      </c>
      <c r="I5292" s="24" t="s">
        <v>5</v>
      </c>
      <c r="J5292" s="24" t="s">
        <v>400</v>
      </c>
    </row>
    <row r="5293" spans="1:10" x14ac:dyDescent="0.25">
      <c r="A5293" s="24" t="s">
        <v>7135</v>
      </c>
      <c r="B5293" s="24" t="s">
        <v>7209</v>
      </c>
      <c r="C5293" s="24" t="s">
        <v>7210</v>
      </c>
      <c r="D5293" s="15">
        <v>45258</v>
      </c>
      <c r="E5293" s="15">
        <v>45259</v>
      </c>
      <c r="F5293" s="24" t="s">
        <v>235</v>
      </c>
      <c r="G5293">
        <v>200</v>
      </c>
      <c r="H5293">
        <v>3115.62</v>
      </c>
      <c r="I5293" s="24" t="s">
        <v>5</v>
      </c>
      <c r="J5293" s="24" t="s">
        <v>400</v>
      </c>
    </row>
    <row r="5294" spans="1:10" x14ac:dyDescent="0.25">
      <c r="A5294" s="24" t="s">
        <v>7135</v>
      </c>
      <c r="B5294" s="24" t="s">
        <v>7209</v>
      </c>
      <c r="C5294" s="24" t="s">
        <v>7210</v>
      </c>
      <c r="D5294" s="15">
        <v>45258</v>
      </c>
      <c r="E5294" s="15">
        <v>45259</v>
      </c>
      <c r="F5294" s="24" t="s">
        <v>235</v>
      </c>
      <c r="G5294">
        <v>0</v>
      </c>
      <c r="H5294">
        <v>0</v>
      </c>
      <c r="I5294" s="24" t="s">
        <v>5</v>
      </c>
      <c r="J5294" s="24" t="s">
        <v>400</v>
      </c>
    </row>
    <row r="5295" spans="1:10" x14ac:dyDescent="0.25">
      <c r="A5295" s="24" t="s">
        <v>7135</v>
      </c>
      <c r="B5295" s="24" t="s">
        <v>7209</v>
      </c>
      <c r="C5295" s="24" t="s">
        <v>7210</v>
      </c>
      <c r="D5295" s="15">
        <v>45258</v>
      </c>
      <c r="E5295" s="15">
        <v>45259</v>
      </c>
      <c r="F5295" s="24" t="s">
        <v>235</v>
      </c>
      <c r="G5295">
        <v>24</v>
      </c>
      <c r="H5295">
        <v>3780</v>
      </c>
      <c r="I5295" s="24" t="s">
        <v>5</v>
      </c>
      <c r="J5295" s="24" t="s">
        <v>400</v>
      </c>
    </row>
    <row r="5296" spans="1:10" x14ac:dyDescent="0.25">
      <c r="A5296" s="24" t="s">
        <v>7135</v>
      </c>
      <c r="B5296" s="24" t="s">
        <v>7209</v>
      </c>
      <c r="C5296" s="24" t="s">
        <v>7210</v>
      </c>
      <c r="D5296" s="15">
        <v>45258</v>
      </c>
      <c r="E5296" s="15">
        <v>45259</v>
      </c>
      <c r="F5296" s="24" t="s">
        <v>235</v>
      </c>
      <c r="G5296">
        <v>12</v>
      </c>
      <c r="H5296">
        <v>691.2</v>
      </c>
      <c r="I5296" s="24" t="s">
        <v>5</v>
      </c>
      <c r="J5296" s="24" t="s">
        <v>400</v>
      </c>
    </row>
    <row r="5297" spans="1:10" x14ac:dyDescent="0.25">
      <c r="A5297" s="24" t="s">
        <v>7135</v>
      </c>
      <c r="B5297" s="24" t="s">
        <v>7209</v>
      </c>
      <c r="C5297" s="24" t="s">
        <v>7210</v>
      </c>
      <c r="D5297" s="15">
        <v>45258</v>
      </c>
      <c r="E5297" s="15">
        <v>45259</v>
      </c>
      <c r="F5297" s="24" t="s">
        <v>235</v>
      </c>
      <c r="G5297">
        <v>2</v>
      </c>
      <c r="H5297">
        <v>2732.4</v>
      </c>
      <c r="I5297" s="24" t="s">
        <v>5</v>
      </c>
      <c r="J5297" s="24" t="s">
        <v>400</v>
      </c>
    </row>
    <row r="5298" spans="1:10" x14ac:dyDescent="0.25">
      <c r="A5298" s="24" t="s">
        <v>7156</v>
      </c>
      <c r="B5298" s="24" t="s">
        <v>3288</v>
      </c>
      <c r="C5298" s="24" t="s">
        <v>3289</v>
      </c>
      <c r="D5298" s="15">
        <v>45258</v>
      </c>
      <c r="E5298" s="15">
        <v>45259</v>
      </c>
      <c r="F5298" s="24" t="s">
        <v>316</v>
      </c>
      <c r="G5298">
        <v>0</v>
      </c>
      <c r="H5298">
        <v>0</v>
      </c>
      <c r="I5298" s="24" t="s">
        <v>5</v>
      </c>
      <c r="J5298" s="24" t="s">
        <v>317</v>
      </c>
    </row>
    <row r="5299" spans="1:10" x14ac:dyDescent="0.25">
      <c r="A5299" s="24" t="s">
        <v>7156</v>
      </c>
      <c r="B5299" s="24" t="s">
        <v>3288</v>
      </c>
      <c r="C5299" s="24" t="s">
        <v>3289</v>
      </c>
      <c r="D5299" s="15">
        <v>45258</v>
      </c>
      <c r="E5299" s="15">
        <v>45259</v>
      </c>
      <c r="F5299" s="24" t="s">
        <v>316</v>
      </c>
      <c r="G5299">
        <v>12</v>
      </c>
      <c r="H5299">
        <v>1144.8</v>
      </c>
      <c r="I5299" s="24" t="s">
        <v>5</v>
      </c>
      <c r="J5299" s="24" t="s">
        <v>317</v>
      </c>
    </row>
    <row r="5300" spans="1:10" x14ac:dyDescent="0.25">
      <c r="A5300" s="24" t="s">
        <v>7156</v>
      </c>
      <c r="B5300" s="24" t="s">
        <v>3288</v>
      </c>
      <c r="C5300" s="24" t="s">
        <v>3289</v>
      </c>
      <c r="D5300" s="15">
        <v>45258</v>
      </c>
      <c r="E5300" s="15">
        <v>45259</v>
      </c>
      <c r="F5300" s="24" t="s">
        <v>316</v>
      </c>
      <c r="G5300">
        <v>12</v>
      </c>
      <c r="H5300">
        <v>1763.96</v>
      </c>
      <c r="I5300" s="24" t="s">
        <v>5</v>
      </c>
      <c r="J5300" s="24" t="s">
        <v>317</v>
      </c>
    </row>
    <row r="5301" spans="1:10" x14ac:dyDescent="0.25">
      <c r="A5301" s="24" t="s">
        <v>7156</v>
      </c>
      <c r="B5301" s="24" t="s">
        <v>3288</v>
      </c>
      <c r="C5301" s="24" t="s">
        <v>3289</v>
      </c>
      <c r="D5301" s="15">
        <v>45258</v>
      </c>
      <c r="E5301" s="15">
        <v>45259</v>
      </c>
      <c r="F5301" s="24" t="s">
        <v>316</v>
      </c>
      <c r="G5301">
        <v>3</v>
      </c>
      <c r="H5301">
        <v>798</v>
      </c>
      <c r="I5301" s="24" t="s">
        <v>5</v>
      </c>
      <c r="J5301" s="24" t="s">
        <v>317</v>
      </c>
    </row>
    <row r="5302" spans="1:10" x14ac:dyDescent="0.25">
      <c r="A5302" s="24" t="s">
        <v>7156</v>
      </c>
      <c r="B5302" s="24" t="s">
        <v>3288</v>
      </c>
      <c r="C5302" s="24" t="s">
        <v>3289</v>
      </c>
      <c r="D5302" s="15">
        <v>45258</v>
      </c>
      <c r="E5302" s="15">
        <v>45259</v>
      </c>
      <c r="F5302" s="24" t="s">
        <v>316</v>
      </c>
      <c r="G5302">
        <v>24</v>
      </c>
      <c r="H5302">
        <v>480</v>
      </c>
      <c r="I5302" s="24" t="s">
        <v>5</v>
      </c>
      <c r="J5302" s="24" t="s">
        <v>317</v>
      </c>
    </row>
    <row r="5303" spans="1:10" x14ac:dyDescent="0.25">
      <c r="A5303" s="24" t="s">
        <v>7156</v>
      </c>
      <c r="B5303" s="24" t="s">
        <v>3288</v>
      </c>
      <c r="C5303" s="24" t="s">
        <v>3289</v>
      </c>
      <c r="D5303" s="15">
        <v>45258</v>
      </c>
      <c r="E5303" s="15">
        <v>45259</v>
      </c>
      <c r="F5303" s="24" t="s">
        <v>316</v>
      </c>
      <c r="G5303">
        <v>24</v>
      </c>
      <c r="H5303">
        <v>777.6</v>
      </c>
      <c r="I5303" s="24" t="s">
        <v>5</v>
      </c>
      <c r="J5303" s="24" t="s">
        <v>317</v>
      </c>
    </row>
    <row r="5304" spans="1:10" x14ac:dyDescent="0.25">
      <c r="A5304" s="24" t="s">
        <v>7156</v>
      </c>
      <c r="B5304" s="24" t="s">
        <v>3288</v>
      </c>
      <c r="C5304" s="24" t="s">
        <v>3289</v>
      </c>
      <c r="D5304" s="15">
        <v>45258</v>
      </c>
      <c r="E5304" s="15">
        <v>45259</v>
      </c>
      <c r="F5304" s="24" t="s">
        <v>316</v>
      </c>
      <c r="G5304">
        <v>12</v>
      </c>
      <c r="H5304">
        <v>2519.96</v>
      </c>
      <c r="I5304" s="24" t="s">
        <v>5</v>
      </c>
      <c r="J5304" s="24" t="s">
        <v>317</v>
      </c>
    </row>
    <row r="5305" spans="1:10" x14ac:dyDescent="0.25">
      <c r="A5305" s="24" t="s">
        <v>7156</v>
      </c>
      <c r="B5305" s="24" t="s">
        <v>3288</v>
      </c>
      <c r="C5305" s="24" t="s">
        <v>3289</v>
      </c>
      <c r="D5305" s="15">
        <v>45258</v>
      </c>
      <c r="E5305" s="15">
        <v>45259</v>
      </c>
      <c r="F5305" s="24" t="s">
        <v>316</v>
      </c>
      <c r="G5305">
        <v>0</v>
      </c>
      <c r="H5305">
        <v>0</v>
      </c>
      <c r="I5305" s="24" t="s">
        <v>5</v>
      </c>
      <c r="J5305" s="24" t="s">
        <v>317</v>
      </c>
    </row>
    <row r="5306" spans="1:10" x14ac:dyDescent="0.25">
      <c r="A5306" s="24" t="s">
        <v>7157</v>
      </c>
      <c r="B5306" s="24" t="s">
        <v>7211</v>
      </c>
      <c r="C5306" s="24" t="s">
        <v>7212</v>
      </c>
      <c r="D5306" s="15">
        <v>45258</v>
      </c>
      <c r="E5306" s="15">
        <v>45259</v>
      </c>
      <c r="F5306" s="24" t="s">
        <v>137</v>
      </c>
      <c r="G5306">
        <v>1</v>
      </c>
      <c r="H5306">
        <v>420</v>
      </c>
      <c r="I5306" s="24" t="s">
        <v>5</v>
      </c>
      <c r="J5306" s="24" t="s">
        <v>299</v>
      </c>
    </row>
    <row r="5307" spans="1:10" x14ac:dyDescent="0.25">
      <c r="A5307" s="24" t="s">
        <v>7157</v>
      </c>
      <c r="B5307" s="24" t="s">
        <v>7211</v>
      </c>
      <c r="C5307" s="24" t="s">
        <v>7212</v>
      </c>
      <c r="D5307" s="15">
        <v>45258</v>
      </c>
      <c r="E5307" s="15">
        <v>45259</v>
      </c>
      <c r="F5307" s="24" t="s">
        <v>137</v>
      </c>
      <c r="G5307">
        <v>20</v>
      </c>
      <c r="H5307">
        <v>1320</v>
      </c>
      <c r="I5307" s="24" t="s">
        <v>5</v>
      </c>
      <c r="J5307" s="24" t="s">
        <v>299</v>
      </c>
    </row>
    <row r="5308" spans="1:10" x14ac:dyDescent="0.25">
      <c r="A5308" s="24" t="s">
        <v>7158</v>
      </c>
      <c r="B5308" s="24" t="s">
        <v>7213</v>
      </c>
      <c r="C5308" s="24" t="s">
        <v>7214</v>
      </c>
      <c r="D5308" s="15">
        <v>45258</v>
      </c>
      <c r="E5308" s="15">
        <v>45259</v>
      </c>
      <c r="F5308" s="24" t="s">
        <v>390</v>
      </c>
      <c r="G5308">
        <v>200</v>
      </c>
      <c r="H5308">
        <v>2364</v>
      </c>
      <c r="I5308" s="24" t="s">
        <v>5</v>
      </c>
      <c r="J5308" s="24" t="s">
        <v>391</v>
      </c>
    </row>
    <row r="5309" spans="1:10" x14ac:dyDescent="0.25">
      <c r="A5309" s="24" t="s">
        <v>7159</v>
      </c>
      <c r="B5309" s="24" t="s">
        <v>817</v>
      </c>
      <c r="C5309" s="24" t="s">
        <v>818</v>
      </c>
      <c r="D5309" s="15">
        <v>45258</v>
      </c>
      <c r="E5309" s="15">
        <v>45259</v>
      </c>
      <c r="F5309" s="24" t="s">
        <v>352</v>
      </c>
      <c r="G5309">
        <v>10</v>
      </c>
      <c r="H5309">
        <v>456.1</v>
      </c>
      <c r="I5309" s="24" t="s">
        <v>5</v>
      </c>
      <c r="J5309" s="24" t="s">
        <v>353</v>
      </c>
    </row>
    <row r="5310" spans="1:10" x14ac:dyDescent="0.25">
      <c r="A5310" s="24" t="s">
        <v>7159</v>
      </c>
      <c r="B5310" s="24" t="s">
        <v>817</v>
      </c>
      <c r="C5310" s="24" t="s">
        <v>818</v>
      </c>
      <c r="D5310" s="15">
        <v>45258</v>
      </c>
      <c r="E5310" s="15">
        <v>45259</v>
      </c>
      <c r="F5310" s="24" t="s">
        <v>352</v>
      </c>
      <c r="G5310">
        <v>0</v>
      </c>
      <c r="H5310">
        <v>0</v>
      </c>
      <c r="I5310" s="24" t="s">
        <v>5</v>
      </c>
      <c r="J5310" s="24" t="s">
        <v>353</v>
      </c>
    </row>
    <row r="5311" spans="1:10" x14ac:dyDescent="0.25">
      <c r="A5311" s="24" t="s">
        <v>7161</v>
      </c>
      <c r="B5311" s="24" t="s">
        <v>1422</v>
      </c>
      <c r="C5311" s="24" t="s">
        <v>1423</v>
      </c>
      <c r="D5311" s="15">
        <v>45258</v>
      </c>
      <c r="E5311" s="15">
        <v>45259</v>
      </c>
      <c r="F5311" s="24" t="s">
        <v>137</v>
      </c>
      <c r="G5311">
        <v>6</v>
      </c>
      <c r="H5311">
        <v>1404</v>
      </c>
      <c r="I5311" s="24" t="s">
        <v>5</v>
      </c>
      <c r="J5311" s="24" t="s">
        <v>299</v>
      </c>
    </row>
    <row r="5312" spans="1:10" x14ac:dyDescent="0.25">
      <c r="A5312" s="24" t="s">
        <v>7161</v>
      </c>
      <c r="B5312" s="24" t="s">
        <v>1422</v>
      </c>
      <c r="C5312" s="24" t="s">
        <v>1423</v>
      </c>
      <c r="D5312" s="15">
        <v>45258</v>
      </c>
      <c r="E5312" s="15">
        <v>45259</v>
      </c>
      <c r="F5312" s="24" t="s">
        <v>137</v>
      </c>
      <c r="G5312">
        <v>4</v>
      </c>
      <c r="H5312">
        <v>709.17</v>
      </c>
      <c r="I5312" s="24" t="s">
        <v>5</v>
      </c>
      <c r="J5312" s="24" t="s">
        <v>299</v>
      </c>
    </row>
    <row r="5313" spans="1:10" x14ac:dyDescent="0.25">
      <c r="A5313" s="24" t="s">
        <v>7161</v>
      </c>
      <c r="B5313" s="24" t="s">
        <v>1422</v>
      </c>
      <c r="C5313" s="24" t="s">
        <v>1423</v>
      </c>
      <c r="D5313" s="15">
        <v>45258</v>
      </c>
      <c r="E5313" s="15">
        <v>45259</v>
      </c>
      <c r="F5313" s="24" t="s">
        <v>137</v>
      </c>
      <c r="G5313">
        <v>6</v>
      </c>
      <c r="H5313">
        <v>1074.5999999999999</v>
      </c>
      <c r="I5313" s="24" t="s">
        <v>5</v>
      </c>
      <c r="J5313" s="24" t="s">
        <v>299</v>
      </c>
    </row>
    <row r="5314" spans="1:10" x14ac:dyDescent="0.25">
      <c r="A5314" s="24" t="s">
        <v>7161</v>
      </c>
      <c r="B5314" s="24" t="s">
        <v>1422</v>
      </c>
      <c r="C5314" s="24" t="s">
        <v>1423</v>
      </c>
      <c r="D5314" s="15">
        <v>45258</v>
      </c>
      <c r="E5314" s="15">
        <v>45259</v>
      </c>
      <c r="F5314" s="24" t="s">
        <v>137</v>
      </c>
      <c r="G5314">
        <v>0</v>
      </c>
      <c r="H5314">
        <v>0</v>
      </c>
      <c r="I5314" s="24" t="s">
        <v>5</v>
      </c>
      <c r="J5314" s="24" t="s">
        <v>299</v>
      </c>
    </row>
    <row r="5315" spans="1:10" x14ac:dyDescent="0.25">
      <c r="A5315" s="24" t="s">
        <v>7161</v>
      </c>
      <c r="B5315" s="24" t="s">
        <v>1422</v>
      </c>
      <c r="C5315" s="24" t="s">
        <v>1423</v>
      </c>
      <c r="D5315" s="15">
        <v>45258</v>
      </c>
      <c r="E5315" s="15">
        <v>45259</v>
      </c>
      <c r="F5315" s="24" t="s">
        <v>137</v>
      </c>
      <c r="G5315">
        <v>50</v>
      </c>
      <c r="H5315">
        <v>1341.9</v>
      </c>
      <c r="I5315" s="24" t="s">
        <v>5</v>
      </c>
      <c r="J5315" s="24" t="s">
        <v>299</v>
      </c>
    </row>
    <row r="5316" spans="1:10" x14ac:dyDescent="0.25">
      <c r="A5316" s="24" t="s">
        <v>7161</v>
      </c>
      <c r="B5316" s="24" t="s">
        <v>1422</v>
      </c>
      <c r="C5316" s="24" t="s">
        <v>1423</v>
      </c>
      <c r="D5316" s="15">
        <v>45258</v>
      </c>
      <c r="E5316" s="15">
        <v>45259</v>
      </c>
      <c r="F5316" s="24" t="s">
        <v>137</v>
      </c>
      <c r="G5316">
        <v>12</v>
      </c>
      <c r="H5316">
        <v>1260</v>
      </c>
      <c r="I5316" s="24" t="s">
        <v>5</v>
      </c>
      <c r="J5316" s="24" t="s">
        <v>299</v>
      </c>
    </row>
    <row r="5317" spans="1:10" x14ac:dyDescent="0.25">
      <c r="A5317" s="24" t="s">
        <v>7161</v>
      </c>
      <c r="B5317" s="24" t="s">
        <v>1422</v>
      </c>
      <c r="C5317" s="24" t="s">
        <v>1423</v>
      </c>
      <c r="D5317" s="15">
        <v>45258</v>
      </c>
      <c r="E5317" s="15">
        <v>45259</v>
      </c>
      <c r="F5317" s="24" t="s">
        <v>137</v>
      </c>
      <c r="G5317">
        <v>6</v>
      </c>
      <c r="H5317">
        <v>2079</v>
      </c>
      <c r="I5317" s="24" t="s">
        <v>5</v>
      </c>
      <c r="J5317" s="24" t="s">
        <v>299</v>
      </c>
    </row>
    <row r="5318" spans="1:10" x14ac:dyDescent="0.25">
      <c r="A5318" s="24" t="s">
        <v>7161</v>
      </c>
      <c r="B5318" s="24" t="s">
        <v>1422</v>
      </c>
      <c r="C5318" s="24" t="s">
        <v>1423</v>
      </c>
      <c r="D5318" s="15">
        <v>45258</v>
      </c>
      <c r="E5318" s="15">
        <v>45259</v>
      </c>
      <c r="F5318" s="24" t="s">
        <v>137</v>
      </c>
      <c r="G5318">
        <v>0</v>
      </c>
      <c r="H5318">
        <v>0</v>
      </c>
      <c r="I5318" s="24" t="s">
        <v>5</v>
      </c>
      <c r="J5318" s="24" t="s">
        <v>299</v>
      </c>
    </row>
    <row r="5319" spans="1:10" x14ac:dyDescent="0.25">
      <c r="A5319" s="24" t="s">
        <v>7161</v>
      </c>
      <c r="B5319" s="24" t="s">
        <v>1422</v>
      </c>
      <c r="C5319" s="24" t="s">
        <v>1423</v>
      </c>
      <c r="D5319" s="15">
        <v>45258</v>
      </c>
      <c r="E5319" s="15">
        <v>45259</v>
      </c>
      <c r="F5319" s="24" t="s">
        <v>137</v>
      </c>
      <c r="G5319">
        <v>4</v>
      </c>
      <c r="H5319">
        <v>709.17</v>
      </c>
      <c r="I5319" s="24" t="s">
        <v>5</v>
      </c>
      <c r="J5319" s="24" t="s">
        <v>299</v>
      </c>
    </row>
    <row r="5320" spans="1:10" x14ac:dyDescent="0.25">
      <c r="A5320" s="24" t="s">
        <v>7161</v>
      </c>
      <c r="B5320" s="24" t="s">
        <v>1422</v>
      </c>
      <c r="C5320" s="24" t="s">
        <v>1423</v>
      </c>
      <c r="D5320" s="15">
        <v>45258</v>
      </c>
      <c r="E5320" s="15">
        <v>45259</v>
      </c>
      <c r="F5320" s="24" t="s">
        <v>137</v>
      </c>
      <c r="G5320">
        <v>6</v>
      </c>
      <c r="H5320">
        <v>2030.4</v>
      </c>
      <c r="I5320" s="24" t="s">
        <v>5</v>
      </c>
      <c r="J5320" s="24" t="s">
        <v>299</v>
      </c>
    </row>
    <row r="5321" spans="1:10" x14ac:dyDescent="0.25">
      <c r="A5321" s="24" t="s">
        <v>7161</v>
      </c>
      <c r="B5321" s="24" t="s">
        <v>1422</v>
      </c>
      <c r="C5321" s="24" t="s">
        <v>1423</v>
      </c>
      <c r="D5321" s="15">
        <v>45258</v>
      </c>
      <c r="E5321" s="15">
        <v>45259</v>
      </c>
      <c r="F5321" s="24" t="s">
        <v>137</v>
      </c>
      <c r="G5321">
        <v>1</v>
      </c>
      <c r="H5321">
        <v>4230</v>
      </c>
      <c r="I5321" s="24" t="s">
        <v>5</v>
      </c>
      <c r="J5321" s="24" t="s">
        <v>299</v>
      </c>
    </row>
    <row r="5322" spans="1:10" x14ac:dyDescent="0.25">
      <c r="A5322" s="24" t="s">
        <v>7161</v>
      </c>
      <c r="B5322" s="24" t="s">
        <v>1422</v>
      </c>
      <c r="C5322" s="24" t="s">
        <v>1423</v>
      </c>
      <c r="D5322" s="15">
        <v>45258</v>
      </c>
      <c r="E5322" s="15">
        <v>45259</v>
      </c>
      <c r="F5322" s="24" t="s">
        <v>137</v>
      </c>
      <c r="G5322">
        <v>0</v>
      </c>
      <c r="H5322">
        <v>0</v>
      </c>
      <c r="I5322" s="24" t="s">
        <v>5</v>
      </c>
      <c r="J5322" s="24" t="s">
        <v>299</v>
      </c>
    </row>
    <row r="5323" spans="1:10" x14ac:dyDescent="0.25">
      <c r="A5323" s="24" t="s">
        <v>7161</v>
      </c>
      <c r="B5323" s="24" t="s">
        <v>1422</v>
      </c>
      <c r="C5323" s="24" t="s">
        <v>1423</v>
      </c>
      <c r="D5323" s="15">
        <v>45258</v>
      </c>
      <c r="E5323" s="15">
        <v>45259</v>
      </c>
      <c r="F5323" s="24" t="s">
        <v>137</v>
      </c>
      <c r="G5323">
        <v>10</v>
      </c>
      <c r="H5323">
        <v>1287</v>
      </c>
      <c r="I5323" s="24" t="s">
        <v>5</v>
      </c>
      <c r="J5323" s="24" t="s">
        <v>299</v>
      </c>
    </row>
    <row r="5324" spans="1:10" x14ac:dyDescent="0.25">
      <c r="A5324" s="24" t="s">
        <v>7161</v>
      </c>
      <c r="B5324" s="24" t="s">
        <v>1422</v>
      </c>
      <c r="C5324" s="24" t="s">
        <v>1423</v>
      </c>
      <c r="D5324" s="15">
        <v>45258</v>
      </c>
      <c r="E5324" s="15">
        <v>45259</v>
      </c>
      <c r="F5324" s="24" t="s">
        <v>137</v>
      </c>
      <c r="G5324">
        <v>6</v>
      </c>
      <c r="H5324">
        <v>1549.8</v>
      </c>
      <c r="I5324" s="24" t="s">
        <v>5</v>
      </c>
      <c r="J5324" s="24" t="s">
        <v>299</v>
      </c>
    </row>
    <row r="5325" spans="1:10" x14ac:dyDescent="0.25">
      <c r="A5325" s="24" t="s">
        <v>7162</v>
      </c>
      <c r="B5325" s="24" t="s">
        <v>5839</v>
      </c>
      <c r="C5325" s="24" t="s">
        <v>5840</v>
      </c>
      <c r="D5325" s="15">
        <v>45258</v>
      </c>
      <c r="E5325" s="15">
        <v>45259</v>
      </c>
      <c r="F5325" s="24" t="s">
        <v>128</v>
      </c>
      <c r="G5325">
        <v>100</v>
      </c>
      <c r="H5325">
        <v>1440</v>
      </c>
      <c r="I5325" s="24" t="s">
        <v>5</v>
      </c>
      <c r="J5325" s="24" t="s">
        <v>335</v>
      </c>
    </row>
    <row r="5326" spans="1:10" x14ac:dyDescent="0.25">
      <c r="A5326" s="24" t="s">
        <v>7162</v>
      </c>
      <c r="B5326" s="24" t="s">
        <v>5839</v>
      </c>
      <c r="C5326" s="24" t="s">
        <v>5840</v>
      </c>
      <c r="D5326" s="15">
        <v>45258</v>
      </c>
      <c r="E5326" s="15">
        <v>45259</v>
      </c>
      <c r="F5326" s="24" t="s">
        <v>128</v>
      </c>
      <c r="G5326">
        <v>30</v>
      </c>
      <c r="H5326">
        <v>1971</v>
      </c>
      <c r="I5326" s="24" t="s">
        <v>5</v>
      </c>
      <c r="J5326" s="24" t="s">
        <v>335</v>
      </c>
    </row>
    <row r="5327" spans="1:10" x14ac:dyDescent="0.25">
      <c r="A5327" s="24" t="s">
        <v>7162</v>
      </c>
      <c r="B5327" s="24" t="s">
        <v>5839</v>
      </c>
      <c r="C5327" s="24" t="s">
        <v>5840</v>
      </c>
      <c r="D5327" s="15">
        <v>45258</v>
      </c>
      <c r="E5327" s="15">
        <v>45259</v>
      </c>
      <c r="F5327" s="24" t="s">
        <v>128</v>
      </c>
      <c r="G5327">
        <v>50</v>
      </c>
      <c r="H5327">
        <v>1755</v>
      </c>
      <c r="I5327" s="24" t="s">
        <v>5</v>
      </c>
      <c r="J5327" s="24" t="s">
        <v>335</v>
      </c>
    </row>
    <row r="5328" spans="1:10" x14ac:dyDescent="0.25">
      <c r="A5328" s="24" t="s">
        <v>7162</v>
      </c>
      <c r="B5328" s="24" t="s">
        <v>5839</v>
      </c>
      <c r="C5328" s="24" t="s">
        <v>5840</v>
      </c>
      <c r="D5328" s="15">
        <v>45258</v>
      </c>
      <c r="E5328" s="15">
        <v>45259</v>
      </c>
      <c r="F5328" s="24" t="s">
        <v>128</v>
      </c>
      <c r="G5328">
        <v>100</v>
      </c>
      <c r="H5328">
        <v>1282.5</v>
      </c>
      <c r="I5328" s="24" t="s">
        <v>5</v>
      </c>
      <c r="J5328" s="24" t="s">
        <v>335</v>
      </c>
    </row>
    <row r="5329" spans="1:10" x14ac:dyDescent="0.25">
      <c r="A5329" s="24" t="s">
        <v>7162</v>
      </c>
      <c r="B5329" s="24" t="s">
        <v>5839</v>
      </c>
      <c r="C5329" s="24" t="s">
        <v>5840</v>
      </c>
      <c r="D5329" s="15">
        <v>45258</v>
      </c>
      <c r="E5329" s="15">
        <v>45259</v>
      </c>
      <c r="F5329" s="24" t="s">
        <v>128</v>
      </c>
      <c r="G5329">
        <v>50</v>
      </c>
      <c r="H5329">
        <v>1125</v>
      </c>
      <c r="I5329" s="24" t="s">
        <v>5</v>
      </c>
      <c r="J5329" s="24" t="s">
        <v>335</v>
      </c>
    </row>
    <row r="5330" spans="1:10" x14ac:dyDescent="0.25">
      <c r="A5330" s="24" t="s">
        <v>7162</v>
      </c>
      <c r="B5330" s="24" t="s">
        <v>5839</v>
      </c>
      <c r="C5330" s="24" t="s">
        <v>5840</v>
      </c>
      <c r="D5330" s="15">
        <v>45258</v>
      </c>
      <c r="E5330" s="15">
        <v>45259</v>
      </c>
      <c r="F5330" s="24" t="s">
        <v>128</v>
      </c>
      <c r="G5330">
        <v>100</v>
      </c>
      <c r="H5330">
        <v>540</v>
      </c>
      <c r="I5330" s="24" t="s">
        <v>5</v>
      </c>
      <c r="J5330" s="24" t="s">
        <v>335</v>
      </c>
    </row>
    <row r="5331" spans="1:10" x14ac:dyDescent="0.25">
      <c r="A5331" s="24" t="s">
        <v>7162</v>
      </c>
      <c r="B5331" s="24" t="s">
        <v>5839</v>
      </c>
      <c r="C5331" s="24" t="s">
        <v>5840</v>
      </c>
      <c r="D5331" s="15">
        <v>45258</v>
      </c>
      <c r="E5331" s="15">
        <v>45259</v>
      </c>
      <c r="F5331" s="24" t="s">
        <v>128</v>
      </c>
      <c r="G5331">
        <v>12</v>
      </c>
      <c r="H5331">
        <v>3119.25</v>
      </c>
      <c r="I5331" s="24" t="s">
        <v>5</v>
      </c>
      <c r="J5331" s="24" t="s">
        <v>335</v>
      </c>
    </row>
    <row r="5332" spans="1:10" x14ac:dyDescent="0.25">
      <c r="A5332" s="24" t="s">
        <v>7162</v>
      </c>
      <c r="B5332" s="24" t="s">
        <v>5839</v>
      </c>
      <c r="C5332" s="24" t="s">
        <v>5840</v>
      </c>
      <c r="D5332" s="15">
        <v>45258</v>
      </c>
      <c r="E5332" s="15">
        <v>45259</v>
      </c>
      <c r="F5332" s="24" t="s">
        <v>128</v>
      </c>
      <c r="G5332">
        <v>100</v>
      </c>
      <c r="H5332">
        <v>2250</v>
      </c>
      <c r="I5332" s="24" t="s">
        <v>5</v>
      </c>
      <c r="J5332" s="24" t="s">
        <v>335</v>
      </c>
    </row>
    <row r="5333" spans="1:10" x14ac:dyDescent="0.25">
      <c r="A5333" s="24" t="s">
        <v>7163</v>
      </c>
      <c r="B5333" s="24" t="s">
        <v>5645</v>
      </c>
      <c r="C5333" s="24" t="s">
        <v>5646</v>
      </c>
      <c r="D5333" s="15">
        <v>45258</v>
      </c>
      <c r="E5333" s="15">
        <v>45259</v>
      </c>
      <c r="F5333" s="24" t="s">
        <v>237</v>
      </c>
      <c r="G5333">
        <v>6</v>
      </c>
      <c r="H5333">
        <v>5427</v>
      </c>
      <c r="I5333" s="24" t="s">
        <v>5</v>
      </c>
      <c r="J5333" s="24" t="s">
        <v>356</v>
      </c>
    </row>
    <row r="5334" spans="1:10" x14ac:dyDescent="0.25">
      <c r="A5334" s="24" t="s">
        <v>7163</v>
      </c>
      <c r="B5334" s="24" t="s">
        <v>5645</v>
      </c>
      <c r="C5334" s="24" t="s">
        <v>5646</v>
      </c>
      <c r="D5334" s="15">
        <v>45258</v>
      </c>
      <c r="E5334" s="15">
        <v>45259</v>
      </c>
      <c r="F5334" s="24" t="s">
        <v>237</v>
      </c>
      <c r="G5334">
        <v>6</v>
      </c>
      <c r="H5334">
        <v>4487.3999999999996</v>
      </c>
      <c r="I5334" s="24" t="s">
        <v>5</v>
      </c>
      <c r="J5334" s="24" t="s">
        <v>356</v>
      </c>
    </row>
    <row r="5335" spans="1:10" x14ac:dyDescent="0.25">
      <c r="A5335" s="24" t="s">
        <v>7163</v>
      </c>
      <c r="B5335" s="24" t="s">
        <v>5645</v>
      </c>
      <c r="C5335" s="24" t="s">
        <v>5646</v>
      </c>
      <c r="D5335" s="15">
        <v>45258</v>
      </c>
      <c r="E5335" s="15">
        <v>45259</v>
      </c>
      <c r="F5335" s="24" t="s">
        <v>237</v>
      </c>
      <c r="G5335">
        <v>6</v>
      </c>
      <c r="H5335">
        <v>2016.9</v>
      </c>
      <c r="I5335" s="24" t="s">
        <v>5</v>
      </c>
      <c r="J5335" s="24" t="s">
        <v>356</v>
      </c>
    </row>
    <row r="5336" spans="1:10" x14ac:dyDescent="0.25">
      <c r="A5336" s="24" t="s">
        <v>7163</v>
      </c>
      <c r="B5336" s="24" t="s">
        <v>5645</v>
      </c>
      <c r="C5336" s="24" t="s">
        <v>5646</v>
      </c>
      <c r="D5336" s="15">
        <v>45258</v>
      </c>
      <c r="E5336" s="15">
        <v>45259</v>
      </c>
      <c r="F5336" s="24" t="s">
        <v>237</v>
      </c>
      <c r="G5336">
        <v>3</v>
      </c>
      <c r="H5336">
        <v>2686.5</v>
      </c>
      <c r="I5336" s="24" t="s">
        <v>5</v>
      </c>
      <c r="J5336" s="24" t="s">
        <v>356</v>
      </c>
    </row>
    <row r="5337" spans="1:10" x14ac:dyDescent="0.25">
      <c r="A5337" s="24" t="s">
        <v>7163</v>
      </c>
      <c r="B5337" s="24" t="s">
        <v>5645</v>
      </c>
      <c r="C5337" s="24" t="s">
        <v>5646</v>
      </c>
      <c r="D5337" s="15">
        <v>45258</v>
      </c>
      <c r="E5337" s="15">
        <v>45259</v>
      </c>
      <c r="F5337" s="24" t="s">
        <v>237</v>
      </c>
      <c r="G5337">
        <v>48</v>
      </c>
      <c r="H5337">
        <v>758.88</v>
      </c>
      <c r="I5337" s="24" t="s">
        <v>5</v>
      </c>
      <c r="J5337" s="24" t="s">
        <v>356</v>
      </c>
    </row>
    <row r="5338" spans="1:10" x14ac:dyDescent="0.25">
      <c r="A5338" s="24" t="s">
        <v>7163</v>
      </c>
      <c r="B5338" s="24" t="s">
        <v>5645</v>
      </c>
      <c r="C5338" s="24" t="s">
        <v>5646</v>
      </c>
      <c r="D5338" s="15">
        <v>45258</v>
      </c>
      <c r="E5338" s="15">
        <v>45259</v>
      </c>
      <c r="F5338" s="24" t="s">
        <v>237</v>
      </c>
      <c r="G5338">
        <v>3</v>
      </c>
      <c r="H5338">
        <v>3901.5</v>
      </c>
      <c r="I5338" s="24" t="s">
        <v>5</v>
      </c>
      <c r="J5338" s="24" t="s">
        <v>356</v>
      </c>
    </row>
    <row r="5339" spans="1:10" x14ac:dyDescent="0.25">
      <c r="A5339" s="24" t="s">
        <v>7163</v>
      </c>
      <c r="B5339" s="24" t="s">
        <v>5645</v>
      </c>
      <c r="C5339" s="24" t="s">
        <v>5646</v>
      </c>
      <c r="D5339" s="15">
        <v>45258</v>
      </c>
      <c r="E5339" s="15">
        <v>45259</v>
      </c>
      <c r="F5339" s="24" t="s">
        <v>237</v>
      </c>
      <c r="G5339">
        <v>6</v>
      </c>
      <c r="H5339">
        <v>4163.3999999999996</v>
      </c>
      <c r="I5339" s="24" t="s">
        <v>5</v>
      </c>
      <c r="J5339" s="24" t="s">
        <v>356</v>
      </c>
    </row>
    <row r="5340" spans="1:10" x14ac:dyDescent="0.25">
      <c r="A5340" s="24" t="s">
        <v>7163</v>
      </c>
      <c r="B5340" s="24" t="s">
        <v>5645</v>
      </c>
      <c r="C5340" s="24" t="s">
        <v>5646</v>
      </c>
      <c r="D5340" s="15">
        <v>45258</v>
      </c>
      <c r="E5340" s="15">
        <v>45259</v>
      </c>
      <c r="F5340" s="24" t="s">
        <v>237</v>
      </c>
      <c r="G5340">
        <v>6</v>
      </c>
      <c r="H5340">
        <v>2921.4</v>
      </c>
      <c r="I5340" s="24" t="s">
        <v>5</v>
      </c>
      <c r="J5340" s="24" t="s">
        <v>356</v>
      </c>
    </row>
    <row r="5341" spans="1:10" x14ac:dyDescent="0.25">
      <c r="A5341" s="24" t="s">
        <v>7137</v>
      </c>
      <c r="B5341" s="24" t="s">
        <v>5733</v>
      </c>
      <c r="C5341" s="24" t="s">
        <v>5734</v>
      </c>
      <c r="D5341" s="15">
        <v>45258</v>
      </c>
      <c r="E5341" s="15">
        <v>45259</v>
      </c>
      <c r="F5341" s="24" t="s">
        <v>130</v>
      </c>
      <c r="G5341">
        <v>12</v>
      </c>
      <c r="H5341">
        <v>3628.8</v>
      </c>
      <c r="I5341" s="24" t="s">
        <v>5</v>
      </c>
      <c r="J5341" s="24" t="s">
        <v>411</v>
      </c>
    </row>
    <row r="5342" spans="1:10" x14ac:dyDescent="0.25">
      <c r="A5342" s="24" t="s">
        <v>7137</v>
      </c>
      <c r="B5342" s="24" t="s">
        <v>5733</v>
      </c>
      <c r="C5342" s="24" t="s">
        <v>5734</v>
      </c>
      <c r="D5342" s="15">
        <v>45258</v>
      </c>
      <c r="E5342" s="15">
        <v>45259</v>
      </c>
      <c r="F5342" s="24" t="s">
        <v>130</v>
      </c>
      <c r="G5342">
        <v>3</v>
      </c>
      <c r="H5342">
        <v>1933.2</v>
      </c>
      <c r="I5342" s="24" t="s">
        <v>5</v>
      </c>
      <c r="J5342" s="24" t="s">
        <v>411</v>
      </c>
    </row>
    <row r="5343" spans="1:10" x14ac:dyDescent="0.25">
      <c r="A5343" s="24" t="s">
        <v>7137</v>
      </c>
      <c r="B5343" s="24" t="s">
        <v>5733</v>
      </c>
      <c r="C5343" s="24" t="s">
        <v>5734</v>
      </c>
      <c r="D5343" s="15">
        <v>45258</v>
      </c>
      <c r="E5343" s="15">
        <v>45259</v>
      </c>
      <c r="F5343" s="24" t="s">
        <v>130</v>
      </c>
      <c r="G5343">
        <v>6</v>
      </c>
      <c r="H5343">
        <v>3261.6</v>
      </c>
      <c r="I5343" s="24" t="s">
        <v>5</v>
      </c>
      <c r="J5343" s="24" t="s">
        <v>411</v>
      </c>
    </row>
    <row r="5344" spans="1:10" x14ac:dyDescent="0.25">
      <c r="A5344" s="24" t="s">
        <v>7137</v>
      </c>
      <c r="B5344" s="24" t="s">
        <v>5733</v>
      </c>
      <c r="C5344" s="24" t="s">
        <v>5734</v>
      </c>
      <c r="D5344" s="15">
        <v>45258</v>
      </c>
      <c r="E5344" s="15">
        <v>45259</v>
      </c>
      <c r="F5344" s="24" t="s">
        <v>130</v>
      </c>
      <c r="G5344">
        <v>12</v>
      </c>
      <c r="H5344">
        <v>919.91</v>
      </c>
      <c r="I5344" s="24" t="s">
        <v>5</v>
      </c>
      <c r="J5344" s="24" t="s">
        <v>411</v>
      </c>
    </row>
    <row r="5345" spans="1:10" x14ac:dyDescent="0.25">
      <c r="A5345" s="24" t="s">
        <v>7137</v>
      </c>
      <c r="B5345" s="24" t="s">
        <v>5733</v>
      </c>
      <c r="C5345" s="24" t="s">
        <v>5734</v>
      </c>
      <c r="D5345" s="15">
        <v>45258</v>
      </c>
      <c r="E5345" s="15">
        <v>45259</v>
      </c>
      <c r="F5345" s="24" t="s">
        <v>130</v>
      </c>
      <c r="G5345">
        <v>12</v>
      </c>
      <c r="H5345">
        <v>1566</v>
      </c>
      <c r="I5345" s="24" t="s">
        <v>5</v>
      </c>
      <c r="J5345" s="24" t="s">
        <v>411</v>
      </c>
    </row>
    <row r="5346" spans="1:10" x14ac:dyDescent="0.25">
      <c r="A5346" s="24" t="s">
        <v>7137</v>
      </c>
      <c r="B5346" s="24" t="s">
        <v>5733</v>
      </c>
      <c r="C5346" s="24" t="s">
        <v>5734</v>
      </c>
      <c r="D5346" s="15">
        <v>45258</v>
      </c>
      <c r="E5346" s="15">
        <v>45259</v>
      </c>
      <c r="F5346" s="24" t="s">
        <v>130</v>
      </c>
      <c r="G5346">
        <v>3</v>
      </c>
      <c r="H5346">
        <v>1495.8</v>
      </c>
      <c r="I5346" s="24" t="s">
        <v>5</v>
      </c>
      <c r="J5346" s="24" t="s">
        <v>411</v>
      </c>
    </row>
    <row r="5347" spans="1:10" x14ac:dyDescent="0.25">
      <c r="A5347" s="24" t="s">
        <v>7137</v>
      </c>
      <c r="B5347" s="24" t="s">
        <v>5733</v>
      </c>
      <c r="C5347" s="24" t="s">
        <v>5734</v>
      </c>
      <c r="D5347" s="15">
        <v>45258</v>
      </c>
      <c r="E5347" s="15">
        <v>45259</v>
      </c>
      <c r="F5347" s="24" t="s">
        <v>130</v>
      </c>
      <c r="G5347">
        <v>3</v>
      </c>
      <c r="H5347">
        <v>1161</v>
      </c>
      <c r="I5347" s="24" t="s">
        <v>5</v>
      </c>
      <c r="J5347" s="24" t="s">
        <v>411</v>
      </c>
    </row>
    <row r="5348" spans="1:10" x14ac:dyDescent="0.25">
      <c r="A5348" s="24" t="s">
        <v>7138</v>
      </c>
      <c r="B5348" s="24" t="s">
        <v>7215</v>
      </c>
      <c r="C5348" s="24" t="s">
        <v>7216</v>
      </c>
      <c r="D5348" s="15">
        <v>45258</v>
      </c>
      <c r="E5348" s="15">
        <v>45259</v>
      </c>
      <c r="F5348" s="24" t="s">
        <v>316</v>
      </c>
      <c r="G5348">
        <v>12</v>
      </c>
      <c r="H5348">
        <v>13788</v>
      </c>
      <c r="I5348" s="24" t="s">
        <v>5</v>
      </c>
      <c r="J5348" s="24" t="s">
        <v>317</v>
      </c>
    </row>
    <row r="5349" spans="1:10" x14ac:dyDescent="0.25">
      <c r="A5349" s="24" t="s">
        <v>7138</v>
      </c>
      <c r="B5349" s="24" t="s">
        <v>7215</v>
      </c>
      <c r="C5349" s="24" t="s">
        <v>7216</v>
      </c>
      <c r="D5349" s="15">
        <v>45258</v>
      </c>
      <c r="E5349" s="15">
        <v>45259</v>
      </c>
      <c r="F5349" s="24" t="s">
        <v>316</v>
      </c>
      <c r="G5349">
        <v>3</v>
      </c>
      <c r="H5349">
        <v>510</v>
      </c>
      <c r="I5349" s="24" t="s">
        <v>5</v>
      </c>
      <c r="J5349" s="24" t="s">
        <v>317</v>
      </c>
    </row>
    <row r="5350" spans="1:10" x14ac:dyDescent="0.25">
      <c r="A5350" s="24" t="s">
        <v>7138</v>
      </c>
      <c r="B5350" s="24" t="s">
        <v>7215</v>
      </c>
      <c r="C5350" s="24" t="s">
        <v>7216</v>
      </c>
      <c r="D5350" s="15">
        <v>45258</v>
      </c>
      <c r="E5350" s="15">
        <v>45259</v>
      </c>
      <c r="F5350" s="24" t="s">
        <v>316</v>
      </c>
      <c r="G5350">
        <v>3</v>
      </c>
      <c r="H5350">
        <v>399.6</v>
      </c>
      <c r="I5350" s="24" t="s">
        <v>5</v>
      </c>
      <c r="J5350" s="24" t="s">
        <v>317</v>
      </c>
    </row>
    <row r="5351" spans="1:10" x14ac:dyDescent="0.25">
      <c r="A5351" s="24" t="s">
        <v>7263</v>
      </c>
      <c r="B5351" s="24" t="s">
        <v>6920</v>
      </c>
      <c r="C5351" s="24" t="s">
        <v>6921</v>
      </c>
      <c r="D5351" s="15">
        <v>45258</v>
      </c>
      <c r="E5351" s="15">
        <v>45259</v>
      </c>
      <c r="F5351" s="24" t="s">
        <v>137</v>
      </c>
      <c r="G5351">
        <v>10</v>
      </c>
      <c r="H5351">
        <v>2606.67</v>
      </c>
      <c r="I5351" s="24" t="s">
        <v>5</v>
      </c>
      <c r="J5351" s="24" t="s">
        <v>299</v>
      </c>
    </row>
    <row r="5352" spans="1:10" x14ac:dyDescent="0.25">
      <c r="A5352" s="24" t="s">
        <v>7271</v>
      </c>
      <c r="B5352" s="24" t="s">
        <v>4390</v>
      </c>
      <c r="C5352" s="24" t="s">
        <v>4391</v>
      </c>
      <c r="D5352" s="15">
        <v>45258</v>
      </c>
      <c r="E5352" s="15">
        <v>45259</v>
      </c>
      <c r="F5352" s="24" t="s">
        <v>131</v>
      </c>
      <c r="G5352">
        <v>0</v>
      </c>
      <c r="H5352">
        <v>0</v>
      </c>
      <c r="I5352" s="24" t="s">
        <v>5</v>
      </c>
      <c r="J5352" s="24" t="s">
        <v>347</v>
      </c>
    </row>
    <row r="5353" spans="1:10" x14ac:dyDescent="0.25">
      <c r="A5353" s="24" t="s">
        <v>7271</v>
      </c>
      <c r="B5353" s="24" t="s">
        <v>4390</v>
      </c>
      <c r="C5353" s="24" t="s">
        <v>4391</v>
      </c>
      <c r="D5353" s="15">
        <v>45258</v>
      </c>
      <c r="E5353" s="15">
        <v>45259</v>
      </c>
      <c r="F5353" s="24" t="s">
        <v>131</v>
      </c>
      <c r="G5353">
        <v>0</v>
      </c>
      <c r="H5353">
        <v>0</v>
      </c>
      <c r="I5353" s="24" t="s">
        <v>5</v>
      </c>
      <c r="J5353" s="24" t="s">
        <v>347</v>
      </c>
    </row>
    <row r="5354" spans="1:10" x14ac:dyDescent="0.25">
      <c r="A5354" s="24" t="s">
        <v>7271</v>
      </c>
      <c r="B5354" s="24" t="s">
        <v>4390</v>
      </c>
      <c r="C5354" s="24" t="s">
        <v>4391</v>
      </c>
      <c r="D5354" s="15">
        <v>45258</v>
      </c>
      <c r="E5354" s="15">
        <v>45259</v>
      </c>
      <c r="F5354" s="24" t="s">
        <v>131</v>
      </c>
      <c r="G5354">
        <v>0</v>
      </c>
      <c r="H5354">
        <v>0</v>
      </c>
      <c r="I5354" s="24" t="s">
        <v>5</v>
      </c>
      <c r="J5354" s="24" t="s">
        <v>347</v>
      </c>
    </row>
    <row r="5355" spans="1:10" x14ac:dyDescent="0.25">
      <c r="A5355" s="24" t="s">
        <v>7271</v>
      </c>
      <c r="B5355" s="24" t="s">
        <v>4390</v>
      </c>
      <c r="C5355" s="24" t="s">
        <v>4391</v>
      </c>
      <c r="D5355" s="15">
        <v>45258</v>
      </c>
      <c r="E5355" s="15">
        <v>45259</v>
      </c>
      <c r="F5355" s="24" t="s">
        <v>131</v>
      </c>
      <c r="G5355">
        <v>80</v>
      </c>
      <c r="H5355">
        <v>3096</v>
      </c>
      <c r="I5355" s="24" t="s">
        <v>5</v>
      </c>
      <c r="J5355" s="24" t="s">
        <v>347</v>
      </c>
    </row>
    <row r="5356" spans="1:10" x14ac:dyDescent="0.25">
      <c r="A5356" s="24" t="s">
        <v>7271</v>
      </c>
      <c r="B5356" s="24" t="s">
        <v>4390</v>
      </c>
      <c r="C5356" s="24" t="s">
        <v>4391</v>
      </c>
      <c r="D5356" s="15">
        <v>45258</v>
      </c>
      <c r="E5356" s="15">
        <v>45259</v>
      </c>
      <c r="F5356" s="24" t="s">
        <v>131</v>
      </c>
      <c r="G5356">
        <v>0</v>
      </c>
      <c r="H5356">
        <v>0</v>
      </c>
      <c r="I5356" s="24" t="s">
        <v>5</v>
      </c>
      <c r="J5356" s="24" t="s">
        <v>347</v>
      </c>
    </row>
    <row r="5357" spans="1:10" x14ac:dyDescent="0.25">
      <c r="A5357" s="24" t="s">
        <v>7271</v>
      </c>
      <c r="B5357" s="24" t="s">
        <v>4390</v>
      </c>
      <c r="C5357" s="24" t="s">
        <v>4391</v>
      </c>
      <c r="D5357" s="15">
        <v>45258</v>
      </c>
      <c r="E5357" s="15">
        <v>45259</v>
      </c>
      <c r="F5357" s="24" t="s">
        <v>131</v>
      </c>
      <c r="G5357">
        <v>2</v>
      </c>
      <c r="H5357">
        <v>315</v>
      </c>
      <c r="I5357" s="24" t="s">
        <v>5</v>
      </c>
      <c r="J5357" s="24" t="s">
        <v>347</v>
      </c>
    </row>
    <row r="5358" spans="1:10" x14ac:dyDescent="0.25">
      <c r="A5358" s="24" t="s">
        <v>7271</v>
      </c>
      <c r="B5358" s="24" t="s">
        <v>4390</v>
      </c>
      <c r="C5358" s="24" t="s">
        <v>4391</v>
      </c>
      <c r="D5358" s="15">
        <v>45258</v>
      </c>
      <c r="E5358" s="15">
        <v>45259</v>
      </c>
      <c r="F5358" s="24" t="s">
        <v>131</v>
      </c>
      <c r="G5358">
        <v>2</v>
      </c>
      <c r="H5358">
        <v>318.64</v>
      </c>
      <c r="I5358" s="24" t="s">
        <v>5</v>
      </c>
      <c r="J5358" s="24" t="s">
        <v>347</v>
      </c>
    </row>
    <row r="5359" spans="1:10" x14ac:dyDescent="0.25">
      <c r="A5359" s="24" t="s">
        <v>7271</v>
      </c>
      <c r="B5359" s="24" t="s">
        <v>4390</v>
      </c>
      <c r="C5359" s="24" t="s">
        <v>4391</v>
      </c>
      <c r="D5359" s="15">
        <v>45258</v>
      </c>
      <c r="E5359" s="15">
        <v>45259</v>
      </c>
      <c r="F5359" s="24" t="s">
        <v>131</v>
      </c>
      <c r="G5359">
        <v>2</v>
      </c>
      <c r="H5359">
        <v>356.98</v>
      </c>
      <c r="I5359" s="24" t="s">
        <v>5</v>
      </c>
      <c r="J5359" s="24" t="s">
        <v>347</v>
      </c>
    </row>
    <row r="5360" spans="1:10" x14ac:dyDescent="0.25">
      <c r="A5360" s="24" t="s">
        <v>7271</v>
      </c>
      <c r="B5360" s="24" t="s">
        <v>4390</v>
      </c>
      <c r="C5360" s="24" t="s">
        <v>4391</v>
      </c>
      <c r="D5360" s="15">
        <v>45258</v>
      </c>
      <c r="E5360" s="15">
        <v>45259</v>
      </c>
      <c r="F5360" s="24" t="s">
        <v>131</v>
      </c>
      <c r="G5360">
        <v>0</v>
      </c>
      <c r="H5360">
        <v>0</v>
      </c>
      <c r="I5360" s="24" t="s">
        <v>5</v>
      </c>
      <c r="J5360" s="24" t="s">
        <v>347</v>
      </c>
    </row>
    <row r="5361" spans="1:10" x14ac:dyDescent="0.25">
      <c r="A5361" s="24" t="s">
        <v>7271</v>
      </c>
      <c r="B5361" s="24" t="s">
        <v>4390</v>
      </c>
      <c r="C5361" s="24" t="s">
        <v>4391</v>
      </c>
      <c r="D5361" s="15">
        <v>45258</v>
      </c>
      <c r="E5361" s="15">
        <v>45259</v>
      </c>
      <c r="F5361" s="24" t="s">
        <v>131</v>
      </c>
      <c r="G5361">
        <v>4</v>
      </c>
      <c r="H5361">
        <v>306.64</v>
      </c>
      <c r="I5361" s="24" t="s">
        <v>5</v>
      </c>
      <c r="J5361" s="24" t="s">
        <v>347</v>
      </c>
    </row>
    <row r="5362" spans="1:10" x14ac:dyDescent="0.25">
      <c r="A5362" s="24" t="s">
        <v>7271</v>
      </c>
      <c r="B5362" s="24" t="s">
        <v>4390</v>
      </c>
      <c r="C5362" s="24" t="s">
        <v>4391</v>
      </c>
      <c r="D5362" s="15">
        <v>45258</v>
      </c>
      <c r="E5362" s="15">
        <v>45259</v>
      </c>
      <c r="F5362" s="24" t="s">
        <v>131</v>
      </c>
      <c r="G5362">
        <v>0</v>
      </c>
      <c r="H5362">
        <v>0</v>
      </c>
      <c r="I5362" s="24" t="s">
        <v>5</v>
      </c>
      <c r="J5362" s="24" t="s">
        <v>347</v>
      </c>
    </row>
    <row r="5363" spans="1:10" x14ac:dyDescent="0.25">
      <c r="A5363" s="24" t="s">
        <v>7271</v>
      </c>
      <c r="B5363" s="24" t="s">
        <v>4390</v>
      </c>
      <c r="C5363" s="24" t="s">
        <v>4391</v>
      </c>
      <c r="D5363" s="15">
        <v>45258</v>
      </c>
      <c r="E5363" s="15">
        <v>45259</v>
      </c>
      <c r="F5363" s="24" t="s">
        <v>131</v>
      </c>
      <c r="G5363">
        <v>5</v>
      </c>
      <c r="H5363">
        <v>157.5</v>
      </c>
      <c r="I5363" s="24" t="s">
        <v>5</v>
      </c>
      <c r="J5363" s="24" t="s">
        <v>347</v>
      </c>
    </row>
    <row r="5364" spans="1:10" x14ac:dyDescent="0.25">
      <c r="A5364" s="24" t="s">
        <v>7271</v>
      </c>
      <c r="B5364" s="24" t="s">
        <v>4390</v>
      </c>
      <c r="C5364" s="24" t="s">
        <v>4391</v>
      </c>
      <c r="D5364" s="15">
        <v>45258</v>
      </c>
      <c r="E5364" s="15">
        <v>45259</v>
      </c>
      <c r="F5364" s="24" t="s">
        <v>131</v>
      </c>
      <c r="G5364">
        <v>6</v>
      </c>
      <c r="H5364">
        <v>167.4</v>
      </c>
      <c r="I5364" s="24" t="s">
        <v>5</v>
      </c>
      <c r="J5364" s="24" t="s">
        <v>347</v>
      </c>
    </row>
    <row r="5365" spans="1:10" x14ac:dyDescent="0.25">
      <c r="A5365" s="24" t="s">
        <v>7271</v>
      </c>
      <c r="B5365" s="24" t="s">
        <v>4390</v>
      </c>
      <c r="C5365" s="24" t="s">
        <v>4391</v>
      </c>
      <c r="D5365" s="15">
        <v>45258</v>
      </c>
      <c r="E5365" s="15">
        <v>45259</v>
      </c>
      <c r="F5365" s="24" t="s">
        <v>131</v>
      </c>
      <c r="G5365">
        <v>6</v>
      </c>
      <c r="H5365">
        <v>960.01</v>
      </c>
      <c r="I5365" s="24" t="s">
        <v>5</v>
      </c>
      <c r="J5365" s="24" t="s">
        <v>347</v>
      </c>
    </row>
    <row r="5366" spans="1:10" x14ac:dyDescent="0.25">
      <c r="A5366" s="24" t="s">
        <v>7271</v>
      </c>
      <c r="B5366" s="24" t="s">
        <v>4390</v>
      </c>
      <c r="C5366" s="24" t="s">
        <v>4391</v>
      </c>
      <c r="D5366" s="15">
        <v>45258</v>
      </c>
      <c r="E5366" s="15">
        <v>45259</v>
      </c>
      <c r="F5366" s="24" t="s">
        <v>131</v>
      </c>
      <c r="G5366">
        <v>3</v>
      </c>
      <c r="H5366">
        <v>491.4</v>
      </c>
      <c r="I5366" s="24" t="s">
        <v>5</v>
      </c>
      <c r="J5366" s="24" t="s">
        <v>347</v>
      </c>
    </row>
    <row r="5367" spans="1:10" x14ac:dyDescent="0.25">
      <c r="A5367" s="24" t="s">
        <v>7271</v>
      </c>
      <c r="B5367" s="24" t="s">
        <v>4390</v>
      </c>
      <c r="C5367" s="24" t="s">
        <v>4391</v>
      </c>
      <c r="D5367" s="15">
        <v>45258</v>
      </c>
      <c r="E5367" s="15">
        <v>45259</v>
      </c>
      <c r="F5367" s="24" t="s">
        <v>131</v>
      </c>
      <c r="G5367">
        <v>0</v>
      </c>
      <c r="H5367">
        <v>0</v>
      </c>
      <c r="I5367" s="24" t="s">
        <v>5</v>
      </c>
      <c r="J5367" s="24" t="s">
        <v>347</v>
      </c>
    </row>
    <row r="5368" spans="1:10" x14ac:dyDescent="0.25">
      <c r="A5368" s="24" t="s">
        <v>7271</v>
      </c>
      <c r="B5368" s="24" t="s">
        <v>4390</v>
      </c>
      <c r="C5368" s="24" t="s">
        <v>4391</v>
      </c>
      <c r="D5368" s="15">
        <v>45258</v>
      </c>
      <c r="E5368" s="15">
        <v>45259</v>
      </c>
      <c r="F5368" s="24" t="s">
        <v>131</v>
      </c>
      <c r="G5368">
        <v>0</v>
      </c>
      <c r="H5368">
        <v>0</v>
      </c>
      <c r="I5368" s="24" t="s">
        <v>5</v>
      </c>
      <c r="J5368" s="24" t="s">
        <v>347</v>
      </c>
    </row>
    <row r="5369" spans="1:10" x14ac:dyDescent="0.25">
      <c r="A5369" s="24" t="s">
        <v>7271</v>
      </c>
      <c r="B5369" s="24" t="s">
        <v>4390</v>
      </c>
      <c r="C5369" s="24" t="s">
        <v>4391</v>
      </c>
      <c r="D5369" s="15">
        <v>45258</v>
      </c>
      <c r="E5369" s="15">
        <v>45259</v>
      </c>
      <c r="F5369" s="24" t="s">
        <v>131</v>
      </c>
      <c r="G5369">
        <v>4</v>
      </c>
      <c r="H5369">
        <v>511.2</v>
      </c>
      <c r="I5369" s="24" t="s">
        <v>5</v>
      </c>
      <c r="J5369" s="24" t="s">
        <v>347</v>
      </c>
    </row>
    <row r="5370" spans="1:10" x14ac:dyDescent="0.25">
      <c r="A5370" s="24" t="s">
        <v>7271</v>
      </c>
      <c r="B5370" s="24" t="s">
        <v>4390</v>
      </c>
      <c r="C5370" s="24" t="s">
        <v>4391</v>
      </c>
      <c r="D5370" s="15">
        <v>45258</v>
      </c>
      <c r="E5370" s="15">
        <v>45259</v>
      </c>
      <c r="F5370" s="24" t="s">
        <v>131</v>
      </c>
      <c r="G5370">
        <v>15</v>
      </c>
      <c r="H5370">
        <v>1269</v>
      </c>
      <c r="I5370" s="24" t="s">
        <v>5</v>
      </c>
      <c r="J5370" s="24" t="s">
        <v>347</v>
      </c>
    </row>
    <row r="5371" spans="1:10" x14ac:dyDescent="0.25">
      <c r="A5371" s="24" t="s">
        <v>7271</v>
      </c>
      <c r="B5371" s="24" t="s">
        <v>4390</v>
      </c>
      <c r="C5371" s="24" t="s">
        <v>4391</v>
      </c>
      <c r="D5371" s="15">
        <v>45258</v>
      </c>
      <c r="E5371" s="15">
        <v>45259</v>
      </c>
      <c r="F5371" s="24" t="s">
        <v>131</v>
      </c>
      <c r="G5371">
        <v>5</v>
      </c>
      <c r="H5371">
        <v>288</v>
      </c>
      <c r="I5371" s="24" t="s">
        <v>5</v>
      </c>
      <c r="J5371" s="24" t="s">
        <v>347</v>
      </c>
    </row>
    <row r="5372" spans="1:10" x14ac:dyDescent="0.25">
      <c r="A5372" s="24" t="s">
        <v>7286</v>
      </c>
      <c r="B5372" s="24" t="s">
        <v>3402</v>
      </c>
      <c r="C5372" s="24" t="s">
        <v>3403</v>
      </c>
      <c r="D5372" s="15">
        <v>45258</v>
      </c>
      <c r="E5372" s="15">
        <v>45259</v>
      </c>
      <c r="F5372" s="24" t="s">
        <v>136</v>
      </c>
      <c r="G5372">
        <v>40</v>
      </c>
      <c r="H5372">
        <v>194.4</v>
      </c>
      <c r="I5372" s="24" t="s">
        <v>5</v>
      </c>
      <c r="J5372" s="24" t="s">
        <v>373</v>
      </c>
    </row>
    <row r="5373" spans="1:10" x14ac:dyDescent="0.25">
      <c r="A5373" s="24" t="s">
        <v>7286</v>
      </c>
      <c r="B5373" s="24" t="s">
        <v>3402</v>
      </c>
      <c r="C5373" s="24" t="s">
        <v>3403</v>
      </c>
      <c r="D5373" s="15">
        <v>45258</v>
      </c>
      <c r="E5373" s="15">
        <v>45259</v>
      </c>
      <c r="F5373" s="24" t="s">
        <v>136</v>
      </c>
      <c r="G5373">
        <v>40</v>
      </c>
      <c r="H5373">
        <v>259.2</v>
      </c>
      <c r="I5373" s="24" t="s">
        <v>5</v>
      </c>
      <c r="J5373" s="24" t="s">
        <v>373</v>
      </c>
    </row>
    <row r="5374" spans="1:10" x14ac:dyDescent="0.25">
      <c r="A5374" s="24" t="s">
        <v>7286</v>
      </c>
      <c r="B5374" s="24" t="s">
        <v>3402</v>
      </c>
      <c r="C5374" s="24" t="s">
        <v>3403</v>
      </c>
      <c r="D5374" s="15">
        <v>45258</v>
      </c>
      <c r="E5374" s="15">
        <v>45259</v>
      </c>
      <c r="F5374" s="24" t="s">
        <v>136</v>
      </c>
      <c r="G5374">
        <v>40</v>
      </c>
      <c r="H5374">
        <v>324</v>
      </c>
      <c r="I5374" s="24" t="s">
        <v>5</v>
      </c>
      <c r="J5374" s="24" t="s">
        <v>373</v>
      </c>
    </row>
    <row r="5375" spans="1:10" x14ac:dyDescent="0.25">
      <c r="A5375" s="24" t="s">
        <v>7286</v>
      </c>
      <c r="B5375" s="24" t="s">
        <v>3402</v>
      </c>
      <c r="C5375" s="24" t="s">
        <v>3403</v>
      </c>
      <c r="D5375" s="15">
        <v>45258</v>
      </c>
      <c r="E5375" s="15">
        <v>45259</v>
      </c>
      <c r="F5375" s="24" t="s">
        <v>136</v>
      </c>
      <c r="G5375">
        <v>0</v>
      </c>
      <c r="H5375">
        <v>0</v>
      </c>
      <c r="I5375" s="24" t="s">
        <v>5</v>
      </c>
      <c r="J5375" s="24" t="s">
        <v>373</v>
      </c>
    </row>
    <row r="5376" spans="1:10" x14ac:dyDescent="0.25">
      <c r="A5376" s="24" t="s">
        <v>7286</v>
      </c>
      <c r="B5376" s="24" t="s">
        <v>3402</v>
      </c>
      <c r="C5376" s="24" t="s">
        <v>3403</v>
      </c>
      <c r="D5376" s="15">
        <v>45258</v>
      </c>
      <c r="E5376" s="15">
        <v>45259</v>
      </c>
      <c r="F5376" s="24" t="s">
        <v>136</v>
      </c>
      <c r="G5376">
        <v>40</v>
      </c>
      <c r="H5376">
        <v>583.20000000000005</v>
      </c>
      <c r="I5376" s="24" t="s">
        <v>5</v>
      </c>
      <c r="J5376" s="24" t="s">
        <v>373</v>
      </c>
    </row>
    <row r="5377" spans="1:10" x14ac:dyDescent="0.25">
      <c r="A5377" s="24" t="s">
        <v>7282</v>
      </c>
      <c r="B5377" s="24" t="s">
        <v>7297</v>
      </c>
      <c r="C5377" s="24" t="s">
        <v>7298</v>
      </c>
      <c r="D5377" s="15">
        <v>45258</v>
      </c>
      <c r="E5377" s="15">
        <v>45259</v>
      </c>
      <c r="F5377" s="24" t="s">
        <v>134</v>
      </c>
      <c r="G5377">
        <v>20</v>
      </c>
      <c r="H5377">
        <v>5213.34</v>
      </c>
      <c r="I5377" s="24" t="s">
        <v>5</v>
      </c>
      <c r="J5377" s="24" t="s">
        <v>322</v>
      </c>
    </row>
    <row r="5378" spans="1:10" x14ac:dyDescent="0.25">
      <c r="A5378" s="24" t="s">
        <v>7244</v>
      </c>
      <c r="B5378" s="24" t="s">
        <v>6617</v>
      </c>
      <c r="C5378" s="24" t="s">
        <v>6618</v>
      </c>
      <c r="D5378" s="15">
        <v>45258</v>
      </c>
      <c r="E5378" s="15">
        <v>45259</v>
      </c>
      <c r="F5378" s="24" t="s">
        <v>237</v>
      </c>
      <c r="G5378">
        <v>24</v>
      </c>
      <c r="H5378">
        <v>1033.68</v>
      </c>
      <c r="I5378" s="24" t="s">
        <v>5</v>
      </c>
      <c r="J5378" s="24" t="s">
        <v>356</v>
      </c>
    </row>
    <row r="5379" spans="1:10" x14ac:dyDescent="0.25">
      <c r="A5379" s="24" t="s">
        <v>7244</v>
      </c>
      <c r="B5379" s="24" t="s">
        <v>6617</v>
      </c>
      <c r="C5379" s="24" t="s">
        <v>6618</v>
      </c>
      <c r="D5379" s="15">
        <v>45258</v>
      </c>
      <c r="E5379" s="15">
        <v>45259</v>
      </c>
      <c r="F5379" s="24" t="s">
        <v>237</v>
      </c>
      <c r="G5379">
        <v>24</v>
      </c>
      <c r="H5379">
        <v>1890</v>
      </c>
      <c r="I5379" s="24" t="s">
        <v>5</v>
      </c>
      <c r="J5379" s="24" t="s">
        <v>356</v>
      </c>
    </row>
    <row r="5380" spans="1:10" x14ac:dyDescent="0.25">
      <c r="A5380" s="24" t="s">
        <v>7244</v>
      </c>
      <c r="B5380" s="24" t="s">
        <v>6617</v>
      </c>
      <c r="C5380" s="24" t="s">
        <v>6618</v>
      </c>
      <c r="D5380" s="15">
        <v>45258</v>
      </c>
      <c r="E5380" s="15">
        <v>45259</v>
      </c>
      <c r="F5380" s="24" t="s">
        <v>237</v>
      </c>
      <c r="G5380">
        <v>36</v>
      </c>
      <c r="H5380">
        <v>1809</v>
      </c>
      <c r="I5380" s="24" t="s">
        <v>5</v>
      </c>
      <c r="J5380" s="24" t="s">
        <v>356</v>
      </c>
    </row>
    <row r="5381" spans="1:10" x14ac:dyDescent="0.25">
      <c r="A5381" s="24" t="s">
        <v>7244</v>
      </c>
      <c r="B5381" s="24" t="s">
        <v>6617</v>
      </c>
      <c r="C5381" s="24" t="s">
        <v>6618</v>
      </c>
      <c r="D5381" s="15">
        <v>45258</v>
      </c>
      <c r="E5381" s="15">
        <v>45259</v>
      </c>
      <c r="F5381" s="24" t="s">
        <v>237</v>
      </c>
      <c r="G5381">
        <v>6</v>
      </c>
      <c r="H5381">
        <v>10341</v>
      </c>
      <c r="I5381" s="24" t="s">
        <v>5</v>
      </c>
      <c r="J5381" s="24" t="s">
        <v>356</v>
      </c>
    </row>
    <row r="5382" spans="1:10" x14ac:dyDescent="0.25">
      <c r="A5382" s="24" t="s">
        <v>7244</v>
      </c>
      <c r="B5382" s="24" t="s">
        <v>6617</v>
      </c>
      <c r="C5382" s="24" t="s">
        <v>6618</v>
      </c>
      <c r="D5382" s="15">
        <v>45258</v>
      </c>
      <c r="E5382" s="15">
        <v>45259</v>
      </c>
      <c r="F5382" s="24" t="s">
        <v>237</v>
      </c>
      <c r="G5382">
        <v>36</v>
      </c>
      <c r="H5382">
        <v>3198.6</v>
      </c>
      <c r="I5382" s="24" t="s">
        <v>5</v>
      </c>
      <c r="J5382" s="24" t="s">
        <v>356</v>
      </c>
    </row>
    <row r="5383" spans="1:10" x14ac:dyDescent="0.25">
      <c r="A5383" s="24" t="s">
        <v>7244</v>
      </c>
      <c r="B5383" s="24" t="s">
        <v>6617</v>
      </c>
      <c r="C5383" s="24" t="s">
        <v>6618</v>
      </c>
      <c r="D5383" s="15">
        <v>45258</v>
      </c>
      <c r="E5383" s="15">
        <v>45259</v>
      </c>
      <c r="F5383" s="24" t="s">
        <v>237</v>
      </c>
      <c r="G5383">
        <v>144</v>
      </c>
      <c r="H5383">
        <v>2484</v>
      </c>
      <c r="I5383" s="24" t="s">
        <v>5</v>
      </c>
      <c r="J5383" s="24" t="s">
        <v>356</v>
      </c>
    </row>
    <row r="5384" spans="1:10" x14ac:dyDescent="0.25">
      <c r="A5384" s="24" t="s">
        <v>7244</v>
      </c>
      <c r="B5384" s="24" t="s">
        <v>6617</v>
      </c>
      <c r="C5384" s="24" t="s">
        <v>6618</v>
      </c>
      <c r="D5384" s="15">
        <v>45258</v>
      </c>
      <c r="E5384" s="15">
        <v>45259</v>
      </c>
      <c r="F5384" s="24" t="s">
        <v>237</v>
      </c>
      <c r="G5384">
        <v>24</v>
      </c>
      <c r="H5384">
        <v>1638</v>
      </c>
      <c r="I5384" s="24" t="s">
        <v>5</v>
      </c>
      <c r="J5384" s="24" t="s">
        <v>356</v>
      </c>
    </row>
    <row r="5385" spans="1:10" x14ac:dyDescent="0.25">
      <c r="A5385" s="24" t="s">
        <v>7244</v>
      </c>
      <c r="B5385" s="24" t="s">
        <v>6617</v>
      </c>
      <c r="C5385" s="24" t="s">
        <v>6618</v>
      </c>
      <c r="D5385" s="15">
        <v>45258</v>
      </c>
      <c r="E5385" s="15">
        <v>45259</v>
      </c>
      <c r="F5385" s="24" t="s">
        <v>237</v>
      </c>
      <c r="G5385">
        <v>24</v>
      </c>
      <c r="H5385">
        <v>1440</v>
      </c>
      <c r="I5385" s="24" t="s">
        <v>5</v>
      </c>
      <c r="J5385" s="24" t="s">
        <v>356</v>
      </c>
    </row>
    <row r="5386" spans="1:10" x14ac:dyDescent="0.25">
      <c r="A5386" s="24" t="s">
        <v>7244</v>
      </c>
      <c r="B5386" s="24" t="s">
        <v>6617</v>
      </c>
      <c r="C5386" s="24" t="s">
        <v>6618</v>
      </c>
      <c r="D5386" s="15">
        <v>45258</v>
      </c>
      <c r="E5386" s="15">
        <v>45259</v>
      </c>
      <c r="F5386" s="24" t="s">
        <v>237</v>
      </c>
      <c r="G5386">
        <v>36</v>
      </c>
      <c r="H5386">
        <v>1755</v>
      </c>
      <c r="I5386" s="24" t="s">
        <v>5</v>
      </c>
      <c r="J5386" s="24" t="s">
        <v>356</v>
      </c>
    </row>
    <row r="5387" spans="1:10" x14ac:dyDescent="0.25">
      <c r="A5387" s="24" t="s">
        <v>7244</v>
      </c>
      <c r="B5387" s="24" t="s">
        <v>6617</v>
      </c>
      <c r="C5387" s="24" t="s">
        <v>6618</v>
      </c>
      <c r="D5387" s="15">
        <v>45258</v>
      </c>
      <c r="E5387" s="15">
        <v>45259</v>
      </c>
      <c r="F5387" s="24" t="s">
        <v>237</v>
      </c>
      <c r="G5387">
        <v>36</v>
      </c>
      <c r="H5387">
        <v>1485</v>
      </c>
      <c r="I5387" s="24" t="s">
        <v>5</v>
      </c>
      <c r="J5387" s="24" t="s">
        <v>356</v>
      </c>
    </row>
    <row r="5388" spans="1:10" x14ac:dyDescent="0.25">
      <c r="A5388" s="24" t="s">
        <v>7237</v>
      </c>
      <c r="B5388" s="24" t="s">
        <v>7248</v>
      </c>
      <c r="C5388" s="24" t="s">
        <v>7249</v>
      </c>
      <c r="D5388" s="15">
        <v>45258</v>
      </c>
      <c r="E5388" s="15">
        <v>45259</v>
      </c>
      <c r="F5388" s="24" t="s">
        <v>396</v>
      </c>
      <c r="G5388">
        <v>0</v>
      </c>
      <c r="H5388">
        <v>0</v>
      </c>
      <c r="I5388" s="24" t="s">
        <v>5</v>
      </c>
      <c r="J5388" s="24" t="s">
        <v>397</v>
      </c>
    </row>
    <row r="5389" spans="1:10" x14ac:dyDescent="0.25">
      <c r="A5389" s="24" t="s">
        <v>7237</v>
      </c>
      <c r="B5389" s="24" t="s">
        <v>7248</v>
      </c>
      <c r="C5389" s="24" t="s">
        <v>7249</v>
      </c>
      <c r="D5389" s="15">
        <v>45258</v>
      </c>
      <c r="E5389" s="15">
        <v>45259</v>
      </c>
      <c r="F5389" s="24" t="s">
        <v>396</v>
      </c>
      <c r="G5389">
        <v>12</v>
      </c>
      <c r="H5389">
        <v>675.52</v>
      </c>
      <c r="I5389" s="24" t="s">
        <v>5</v>
      </c>
      <c r="J5389" s="24" t="s">
        <v>397</v>
      </c>
    </row>
    <row r="5390" spans="1:10" x14ac:dyDescent="0.25">
      <c r="A5390" s="24" t="s">
        <v>7237</v>
      </c>
      <c r="B5390" s="24" t="s">
        <v>7248</v>
      </c>
      <c r="C5390" s="24" t="s">
        <v>7249</v>
      </c>
      <c r="D5390" s="15">
        <v>45258</v>
      </c>
      <c r="E5390" s="15">
        <v>45259</v>
      </c>
      <c r="F5390" s="24" t="s">
        <v>396</v>
      </c>
      <c r="G5390">
        <v>12</v>
      </c>
      <c r="H5390">
        <v>710.38</v>
      </c>
      <c r="I5390" s="24" t="s">
        <v>5</v>
      </c>
      <c r="J5390" s="24" t="s">
        <v>397</v>
      </c>
    </row>
    <row r="5391" spans="1:10" x14ac:dyDescent="0.25">
      <c r="A5391" s="24" t="s">
        <v>7237</v>
      </c>
      <c r="B5391" s="24" t="s">
        <v>7248</v>
      </c>
      <c r="C5391" s="24" t="s">
        <v>7249</v>
      </c>
      <c r="D5391" s="15">
        <v>45258</v>
      </c>
      <c r="E5391" s="15">
        <v>45259</v>
      </c>
      <c r="F5391" s="24" t="s">
        <v>396</v>
      </c>
      <c r="G5391">
        <v>0</v>
      </c>
      <c r="H5391">
        <v>0</v>
      </c>
      <c r="I5391" s="24" t="s">
        <v>5</v>
      </c>
      <c r="J5391" s="24" t="s">
        <v>397</v>
      </c>
    </row>
    <row r="5392" spans="1:10" x14ac:dyDescent="0.25">
      <c r="A5392" s="24" t="s">
        <v>7237</v>
      </c>
      <c r="B5392" s="24" t="s">
        <v>7248</v>
      </c>
      <c r="C5392" s="24" t="s">
        <v>7249</v>
      </c>
      <c r="D5392" s="15">
        <v>45258</v>
      </c>
      <c r="E5392" s="15">
        <v>45259</v>
      </c>
      <c r="F5392" s="24" t="s">
        <v>396</v>
      </c>
      <c r="G5392">
        <v>10</v>
      </c>
      <c r="H5392">
        <v>675</v>
      </c>
      <c r="I5392" s="24" t="s">
        <v>5</v>
      </c>
      <c r="J5392" s="24" t="s">
        <v>397</v>
      </c>
    </row>
    <row r="5393" spans="1:10" x14ac:dyDescent="0.25">
      <c r="A5393" s="24" t="s">
        <v>7237</v>
      </c>
      <c r="B5393" s="24" t="s">
        <v>7248</v>
      </c>
      <c r="C5393" s="24" t="s">
        <v>7249</v>
      </c>
      <c r="D5393" s="15">
        <v>45258</v>
      </c>
      <c r="E5393" s="15">
        <v>45259</v>
      </c>
      <c r="F5393" s="24" t="s">
        <v>396</v>
      </c>
      <c r="G5393">
        <v>12</v>
      </c>
      <c r="H5393">
        <v>1183.5999999999999</v>
      </c>
      <c r="I5393" s="24" t="s">
        <v>5</v>
      </c>
      <c r="J5393" s="24" t="s">
        <v>397</v>
      </c>
    </row>
    <row r="5394" spans="1:10" x14ac:dyDescent="0.25">
      <c r="A5394" s="24" t="s">
        <v>7237</v>
      </c>
      <c r="B5394" s="24" t="s">
        <v>7248</v>
      </c>
      <c r="C5394" s="24" t="s">
        <v>7249</v>
      </c>
      <c r="D5394" s="15">
        <v>45258</v>
      </c>
      <c r="E5394" s="15">
        <v>45259</v>
      </c>
      <c r="F5394" s="24" t="s">
        <v>396</v>
      </c>
      <c r="G5394">
        <v>6</v>
      </c>
      <c r="H5394">
        <v>1825.2</v>
      </c>
      <c r="I5394" s="24" t="s">
        <v>5</v>
      </c>
      <c r="J5394" s="24" t="s">
        <v>397</v>
      </c>
    </row>
    <row r="5395" spans="1:10" x14ac:dyDescent="0.25">
      <c r="A5395" s="24" t="s">
        <v>7237</v>
      </c>
      <c r="B5395" s="24" t="s">
        <v>7248</v>
      </c>
      <c r="C5395" s="24" t="s">
        <v>7249</v>
      </c>
      <c r="D5395" s="15">
        <v>45258</v>
      </c>
      <c r="E5395" s="15">
        <v>45259</v>
      </c>
      <c r="F5395" s="24" t="s">
        <v>396</v>
      </c>
      <c r="G5395">
        <v>24</v>
      </c>
      <c r="H5395">
        <v>799.2</v>
      </c>
      <c r="I5395" s="24" t="s">
        <v>5</v>
      </c>
      <c r="J5395" s="24" t="s">
        <v>397</v>
      </c>
    </row>
    <row r="5396" spans="1:10" x14ac:dyDescent="0.25">
      <c r="A5396" s="24" t="s">
        <v>7237</v>
      </c>
      <c r="B5396" s="24" t="s">
        <v>7248</v>
      </c>
      <c r="C5396" s="24" t="s">
        <v>7249</v>
      </c>
      <c r="D5396" s="15">
        <v>45258</v>
      </c>
      <c r="E5396" s="15">
        <v>45259</v>
      </c>
      <c r="F5396" s="24" t="s">
        <v>396</v>
      </c>
      <c r="G5396">
        <v>0</v>
      </c>
      <c r="H5396">
        <v>0</v>
      </c>
      <c r="I5396" s="24" t="s">
        <v>5</v>
      </c>
      <c r="J5396" s="24" t="s">
        <v>397</v>
      </c>
    </row>
    <row r="5397" spans="1:10" x14ac:dyDescent="0.25">
      <c r="A5397" s="24" t="s">
        <v>7237</v>
      </c>
      <c r="B5397" s="24" t="s">
        <v>7248</v>
      </c>
      <c r="C5397" s="24" t="s">
        <v>7249</v>
      </c>
      <c r="D5397" s="15">
        <v>45258</v>
      </c>
      <c r="E5397" s="15">
        <v>45259</v>
      </c>
      <c r="F5397" s="24" t="s">
        <v>396</v>
      </c>
      <c r="G5397">
        <v>4</v>
      </c>
      <c r="H5397">
        <v>3510</v>
      </c>
      <c r="I5397" s="24" t="s">
        <v>5</v>
      </c>
      <c r="J5397" s="24" t="s">
        <v>397</v>
      </c>
    </row>
    <row r="5398" spans="1:10" x14ac:dyDescent="0.25">
      <c r="A5398" s="24" t="s">
        <v>7237</v>
      </c>
      <c r="B5398" s="24" t="s">
        <v>7248</v>
      </c>
      <c r="C5398" s="24" t="s">
        <v>7249</v>
      </c>
      <c r="D5398" s="15">
        <v>45258</v>
      </c>
      <c r="E5398" s="15">
        <v>45259</v>
      </c>
      <c r="F5398" s="24" t="s">
        <v>396</v>
      </c>
      <c r="G5398">
        <v>5</v>
      </c>
      <c r="H5398">
        <v>5400</v>
      </c>
      <c r="I5398" s="24" t="s">
        <v>5</v>
      </c>
      <c r="J5398" s="24" t="s">
        <v>397</v>
      </c>
    </row>
    <row r="5399" spans="1:10" x14ac:dyDescent="0.25">
      <c r="A5399" s="24" t="s">
        <v>7237</v>
      </c>
      <c r="B5399" s="24" t="s">
        <v>7248</v>
      </c>
      <c r="C5399" s="24" t="s">
        <v>7249</v>
      </c>
      <c r="D5399" s="15">
        <v>45258</v>
      </c>
      <c r="E5399" s="15">
        <v>45259</v>
      </c>
      <c r="F5399" s="24" t="s">
        <v>396</v>
      </c>
      <c r="G5399">
        <v>12</v>
      </c>
      <c r="H5399">
        <v>874.8</v>
      </c>
      <c r="I5399" s="24" t="s">
        <v>5</v>
      </c>
      <c r="J5399" s="24" t="s">
        <v>397</v>
      </c>
    </row>
    <row r="5400" spans="1:10" x14ac:dyDescent="0.25">
      <c r="A5400" s="24" t="s">
        <v>7237</v>
      </c>
      <c r="B5400" s="24" t="s">
        <v>7248</v>
      </c>
      <c r="C5400" s="24" t="s">
        <v>7249</v>
      </c>
      <c r="D5400" s="15">
        <v>45258</v>
      </c>
      <c r="E5400" s="15">
        <v>45259</v>
      </c>
      <c r="F5400" s="24" t="s">
        <v>396</v>
      </c>
      <c r="G5400">
        <v>12</v>
      </c>
      <c r="H5400">
        <v>604.79999999999995</v>
      </c>
      <c r="I5400" s="24" t="s">
        <v>5</v>
      </c>
      <c r="J5400" s="24" t="s">
        <v>397</v>
      </c>
    </row>
    <row r="5401" spans="1:10" x14ac:dyDescent="0.25">
      <c r="A5401" s="24" t="s">
        <v>7237</v>
      </c>
      <c r="B5401" s="24" t="s">
        <v>7248</v>
      </c>
      <c r="C5401" s="24" t="s">
        <v>7249</v>
      </c>
      <c r="D5401" s="15">
        <v>45258</v>
      </c>
      <c r="E5401" s="15">
        <v>45259</v>
      </c>
      <c r="F5401" s="24" t="s">
        <v>396</v>
      </c>
      <c r="G5401">
        <v>12</v>
      </c>
      <c r="H5401">
        <v>3944.7</v>
      </c>
      <c r="I5401" s="24" t="s">
        <v>5</v>
      </c>
      <c r="J5401" s="24" t="s">
        <v>397</v>
      </c>
    </row>
    <row r="5402" spans="1:10" x14ac:dyDescent="0.25">
      <c r="A5402" s="24" t="s">
        <v>7237</v>
      </c>
      <c r="B5402" s="24" t="s">
        <v>7248</v>
      </c>
      <c r="C5402" s="24" t="s">
        <v>7249</v>
      </c>
      <c r="D5402" s="15">
        <v>45258</v>
      </c>
      <c r="E5402" s="15">
        <v>45259</v>
      </c>
      <c r="F5402" s="24" t="s">
        <v>396</v>
      </c>
      <c r="G5402">
        <v>50</v>
      </c>
      <c r="H5402">
        <v>225</v>
      </c>
      <c r="I5402" s="24" t="s">
        <v>5</v>
      </c>
      <c r="J5402" s="24" t="s">
        <v>397</v>
      </c>
    </row>
    <row r="5403" spans="1:10" x14ac:dyDescent="0.25">
      <c r="A5403" s="24" t="s">
        <v>7237</v>
      </c>
      <c r="B5403" s="24" t="s">
        <v>7248</v>
      </c>
      <c r="C5403" s="24" t="s">
        <v>7249</v>
      </c>
      <c r="D5403" s="15">
        <v>45258</v>
      </c>
      <c r="E5403" s="15">
        <v>45259</v>
      </c>
      <c r="F5403" s="24" t="s">
        <v>396</v>
      </c>
      <c r="G5403">
        <v>30</v>
      </c>
      <c r="H5403">
        <v>540</v>
      </c>
      <c r="I5403" s="24" t="s">
        <v>5</v>
      </c>
      <c r="J5403" s="24" t="s">
        <v>397</v>
      </c>
    </row>
    <row r="5404" spans="1:10" x14ac:dyDescent="0.25">
      <c r="A5404" s="24" t="s">
        <v>7448</v>
      </c>
      <c r="B5404" s="24" t="s">
        <v>7475</v>
      </c>
      <c r="C5404" s="24" t="s">
        <v>7476</v>
      </c>
      <c r="D5404" s="15">
        <v>45258</v>
      </c>
      <c r="E5404" s="15">
        <v>45261</v>
      </c>
      <c r="F5404" s="24" t="s">
        <v>237</v>
      </c>
      <c r="G5404">
        <v>0</v>
      </c>
      <c r="H5404">
        <v>0</v>
      </c>
      <c r="I5404" s="24" t="s">
        <v>5</v>
      </c>
      <c r="J5404" s="24" t="s">
        <v>356</v>
      </c>
    </row>
    <row r="5405" spans="1:10" x14ac:dyDescent="0.25">
      <c r="A5405" s="24" t="s">
        <v>7448</v>
      </c>
      <c r="B5405" s="24" t="s">
        <v>7475</v>
      </c>
      <c r="C5405" s="24" t="s">
        <v>7476</v>
      </c>
      <c r="D5405" s="15">
        <v>45258</v>
      </c>
      <c r="E5405" s="15">
        <v>45261</v>
      </c>
      <c r="F5405" s="24" t="s">
        <v>237</v>
      </c>
      <c r="G5405">
        <v>10</v>
      </c>
      <c r="H5405">
        <v>1539.65</v>
      </c>
      <c r="I5405" s="24" t="s">
        <v>5</v>
      </c>
      <c r="J5405" s="24" t="s">
        <v>356</v>
      </c>
    </row>
    <row r="5406" spans="1:10" x14ac:dyDescent="0.25">
      <c r="A5406" s="24" t="s">
        <v>7448</v>
      </c>
      <c r="B5406" s="24" t="s">
        <v>7475</v>
      </c>
      <c r="C5406" s="24" t="s">
        <v>7476</v>
      </c>
      <c r="D5406" s="15">
        <v>45258</v>
      </c>
      <c r="E5406" s="15">
        <v>45261</v>
      </c>
      <c r="F5406" s="24" t="s">
        <v>237</v>
      </c>
      <c r="G5406">
        <v>12</v>
      </c>
      <c r="H5406">
        <v>743.36</v>
      </c>
      <c r="I5406" s="24" t="s">
        <v>5</v>
      </c>
      <c r="J5406" s="24" t="s">
        <v>356</v>
      </c>
    </row>
    <row r="5407" spans="1:10" x14ac:dyDescent="0.25">
      <c r="A5407" s="24" t="s">
        <v>7448</v>
      </c>
      <c r="B5407" s="24" t="s">
        <v>7475</v>
      </c>
      <c r="C5407" s="24" t="s">
        <v>7476</v>
      </c>
      <c r="D5407" s="15">
        <v>45258</v>
      </c>
      <c r="E5407" s="15">
        <v>45261</v>
      </c>
      <c r="F5407" s="24" t="s">
        <v>237</v>
      </c>
      <c r="G5407">
        <v>20</v>
      </c>
      <c r="H5407">
        <v>2448</v>
      </c>
      <c r="I5407" s="24" t="s">
        <v>5</v>
      </c>
      <c r="J5407" s="24" t="s">
        <v>356</v>
      </c>
    </row>
    <row r="5408" spans="1:10" x14ac:dyDescent="0.25">
      <c r="A5408" s="24" t="s">
        <v>7448</v>
      </c>
      <c r="B5408" s="24" t="s">
        <v>7475</v>
      </c>
      <c r="C5408" s="24" t="s">
        <v>7476</v>
      </c>
      <c r="D5408" s="15">
        <v>45258</v>
      </c>
      <c r="E5408" s="15">
        <v>45261</v>
      </c>
      <c r="F5408" s="24" t="s">
        <v>237</v>
      </c>
      <c r="G5408">
        <v>10</v>
      </c>
      <c r="H5408">
        <v>977.3</v>
      </c>
      <c r="I5408" s="24" t="s">
        <v>5</v>
      </c>
      <c r="J5408" s="24" t="s">
        <v>356</v>
      </c>
    </row>
    <row r="5409" spans="1:10" x14ac:dyDescent="0.25">
      <c r="A5409" s="24" t="s">
        <v>7448</v>
      </c>
      <c r="B5409" s="24" t="s">
        <v>7475</v>
      </c>
      <c r="C5409" s="24" t="s">
        <v>7476</v>
      </c>
      <c r="D5409" s="15">
        <v>45258</v>
      </c>
      <c r="E5409" s="15">
        <v>45261</v>
      </c>
      <c r="F5409" s="24" t="s">
        <v>237</v>
      </c>
      <c r="G5409">
        <v>12</v>
      </c>
      <c r="H5409">
        <v>568.55999999999995</v>
      </c>
      <c r="I5409" s="24" t="s">
        <v>5</v>
      </c>
      <c r="J5409" s="24" t="s">
        <v>356</v>
      </c>
    </row>
    <row r="5410" spans="1:10" x14ac:dyDescent="0.25">
      <c r="A5410" s="24" t="s">
        <v>7448</v>
      </c>
      <c r="B5410" s="24" t="s">
        <v>7475</v>
      </c>
      <c r="C5410" s="24" t="s">
        <v>7476</v>
      </c>
      <c r="D5410" s="15">
        <v>45258</v>
      </c>
      <c r="E5410" s="15">
        <v>45261</v>
      </c>
      <c r="F5410" s="24" t="s">
        <v>237</v>
      </c>
      <c r="G5410">
        <v>12</v>
      </c>
      <c r="H5410">
        <v>601.55999999999995</v>
      </c>
      <c r="I5410" s="24" t="s">
        <v>5</v>
      </c>
      <c r="J5410" s="24" t="s">
        <v>356</v>
      </c>
    </row>
    <row r="5411" spans="1:10" x14ac:dyDescent="0.25">
      <c r="A5411" s="24" t="s">
        <v>7448</v>
      </c>
      <c r="B5411" s="24" t="s">
        <v>7475</v>
      </c>
      <c r="C5411" s="24" t="s">
        <v>7476</v>
      </c>
      <c r="D5411" s="15">
        <v>45258</v>
      </c>
      <c r="E5411" s="15">
        <v>45261</v>
      </c>
      <c r="F5411" s="24" t="s">
        <v>237</v>
      </c>
      <c r="G5411">
        <v>300</v>
      </c>
      <c r="H5411">
        <v>1147.5</v>
      </c>
      <c r="I5411" s="24" t="s">
        <v>5</v>
      </c>
      <c r="J5411" s="24" t="s">
        <v>356</v>
      </c>
    </row>
    <row r="5412" spans="1:10" x14ac:dyDescent="0.25">
      <c r="A5412" s="24" t="s">
        <v>7448</v>
      </c>
      <c r="B5412" s="24" t="s">
        <v>7475</v>
      </c>
      <c r="C5412" s="24" t="s">
        <v>7476</v>
      </c>
      <c r="D5412" s="15">
        <v>45258</v>
      </c>
      <c r="E5412" s="15">
        <v>45261</v>
      </c>
      <c r="F5412" s="24" t="s">
        <v>237</v>
      </c>
      <c r="G5412">
        <v>1</v>
      </c>
      <c r="H5412">
        <v>333.9</v>
      </c>
      <c r="I5412" s="24" t="s">
        <v>5</v>
      </c>
      <c r="J5412" s="24" t="s">
        <v>356</v>
      </c>
    </row>
    <row r="5413" spans="1:10" x14ac:dyDescent="0.25">
      <c r="A5413" s="24" t="s">
        <v>7448</v>
      </c>
      <c r="B5413" s="24" t="s">
        <v>7475</v>
      </c>
      <c r="C5413" s="24" t="s">
        <v>7476</v>
      </c>
      <c r="D5413" s="15">
        <v>45258</v>
      </c>
      <c r="E5413" s="15">
        <v>45261</v>
      </c>
      <c r="F5413" s="24" t="s">
        <v>237</v>
      </c>
      <c r="G5413">
        <v>12</v>
      </c>
      <c r="H5413">
        <v>493.1</v>
      </c>
      <c r="I5413" s="24" t="s">
        <v>5</v>
      </c>
      <c r="J5413" s="24" t="s">
        <v>356</v>
      </c>
    </row>
    <row r="5414" spans="1:10" x14ac:dyDescent="0.25">
      <c r="A5414" s="24" t="s">
        <v>7448</v>
      </c>
      <c r="B5414" s="24" t="s">
        <v>7475</v>
      </c>
      <c r="C5414" s="24" t="s">
        <v>7476</v>
      </c>
      <c r="D5414" s="15">
        <v>45258</v>
      </c>
      <c r="E5414" s="15">
        <v>45261</v>
      </c>
      <c r="F5414" s="24" t="s">
        <v>237</v>
      </c>
      <c r="G5414">
        <v>0</v>
      </c>
      <c r="H5414">
        <v>0</v>
      </c>
      <c r="I5414" s="24" t="s">
        <v>5</v>
      </c>
      <c r="J5414" s="24" t="s">
        <v>356</v>
      </c>
    </row>
    <row r="5415" spans="1:10" x14ac:dyDescent="0.25">
      <c r="A5415" s="24" t="s">
        <v>7448</v>
      </c>
      <c r="B5415" s="24" t="s">
        <v>7475</v>
      </c>
      <c r="C5415" s="24" t="s">
        <v>7476</v>
      </c>
      <c r="D5415" s="15">
        <v>45258</v>
      </c>
      <c r="E5415" s="15">
        <v>45261</v>
      </c>
      <c r="F5415" s="24" t="s">
        <v>237</v>
      </c>
      <c r="G5415">
        <v>12</v>
      </c>
      <c r="H5415">
        <v>574.97</v>
      </c>
      <c r="I5415" s="24" t="s">
        <v>5</v>
      </c>
      <c r="J5415" s="24" t="s">
        <v>356</v>
      </c>
    </row>
    <row r="5416" spans="1:10" x14ac:dyDescent="0.25">
      <c r="A5416" s="24" t="s">
        <v>7448</v>
      </c>
      <c r="B5416" s="24" t="s">
        <v>7475</v>
      </c>
      <c r="C5416" s="24" t="s">
        <v>7476</v>
      </c>
      <c r="D5416" s="15">
        <v>45258</v>
      </c>
      <c r="E5416" s="15">
        <v>45261</v>
      </c>
      <c r="F5416" s="24" t="s">
        <v>237</v>
      </c>
      <c r="G5416">
        <v>12</v>
      </c>
      <c r="H5416">
        <v>237.6</v>
      </c>
      <c r="I5416" s="24" t="s">
        <v>5</v>
      </c>
      <c r="J5416" s="24" t="s">
        <v>356</v>
      </c>
    </row>
    <row r="5417" spans="1:10" x14ac:dyDescent="0.25">
      <c r="A5417" s="24" t="s">
        <v>7448</v>
      </c>
      <c r="B5417" s="24" t="s">
        <v>7475</v>
      </c>
      <c r="C5417" s="24" t="s">
        <v>7476</v>
      </c>
      <c r="D5417" s="15">
        <v>45258</v>
      </c>
      <c r="E5417" s="15">
        <v>45261</v>
      </c>
      <c r="F5417" s="24" t="s">
        <v>237</v>
      </c>
      <c r="G5417">
        <v>12</v>
      </c>
      <c r="H5417">
        <v>204</v>
      </c>
      <c r="I5417" s="24" t="s">
        <v>5</v>
      </c>
      <c r="J5417" s="24" t="s">
        <v>356</v>
      </c>
    </row>
    <row r="5418" spans="1:10" x14ac:dyDescent="0.25">
      <c r="A5418" s="24" t="s">
        <v>7448</v>
      </c>
      <c r="B5418" s="24" t="s">
        <v>7475</v>
      </c>
      <c r="C5418" s="24" t="s">
        <v>7476</v>
      </c>
      <c r="D5418" s="15">
        <v>45258</v>
      </c>
      <c r="E5418" s="15">
        <v>45261</v>
      </c>
      <c r="F5418" s="24" t="s">
        <v>237</v>
      </c>
      <c r="G5418">
        <v>10</v>
      </c>
      <c r="H5418">
        <v>621</v>
      </c>
      <c r="I5418" s="24" t="s">
        <v>5</v>
      </c>
      <c r="J5418" s="24" t="s">
        <v>356</v>
      </c>
    </row>
    <row r="5419" spans="1:10" x14ac:dyDescent="0.25">
      <c r="A5419" s="24" t="s">
        <v>7448</v>
      </c>
      <c r="B5419" s="24" t="s">
        <v>7475</v>
      </c>
      <c r="C5419" s="24" t="s">
        <v>7476</v>
      </c>
      <c r="D5419" s="15">
        <v>45258</v>
      </c>
      <c r="E5419" s="15">
        <v>45261</v>
      </c>
      <c r="F5419" s="24" t="s">
        <v>237</v>
      </c>
      <c r="G5419">
        <v>24</v>
      </c>
      <c r="H5419">
        <v>1317.6</v>
      </c>
      <c r="I5419" s="24" t="s">
        <v>5</v>
      </c>
      <c r="J5419" s="24" t="s">
        <v>356</v>
      </c>
    </row>
    <row r="5420" spans="1:10" x14ac:dyDescent="0.25">
      <c r="A5420" s="24" t="s">
        <v>7448</v>
      </c>
      <c r="B5420" s="24" t="s">
        <v>7475</v>
      </c>
      <c r="C5420" s="24" t="s">
        <v>7476</v>
      </c>
      <c r="D5420" s="15">
        <v>45258</v>
      </c>
      <c r="E5420" s="15">
        <v>45261</v>
      </c>
      <c r="F5420" s="24" t="s">
        <v>237</v>
      </c>
      <c r="G5420">
        <v>12</v>
      </c>
      <c r="H5420">
        <v>687.01</v>
      </c>
      <c r="I5420" s="24" t="s">
        <v>5</v>
      </c>
      <c r="J5420" s="24" t="s">
        <v>356</v>
      </c>
    </row>
    <row r="5421" spans="1:10" x14ac:dyDescent="0.25">
      <c r="A5421" s="24" t="s">
        <v>7448</v>
      </c>
      <c r="B5421" s="24" t="s">
        <v>7475</v>
      </c>
      <c r="C5421" s="24" t="s">
        <v>7476</v>
      </c>
      <c r="D5421" s="15">
        <v>45258</v>
      </c>
      <c r="E5421" s="15">
        <v>45261</v>
      </c>
      <c r="F5421" s="24" t="s">
        <v>237</v>
      </c>
      <c r="G5421">
        <v>10</v>
      </c>
      <c r="H5421">
        <v>1147.5</v>
      </c>
      <c r="I5421" s="24" t="s">
        <v>5</v>
      </c>
      <c r="J5421" s="24" t="s">
        <v>356</v>
      </c>
    </row>
    <row r="5422" spans="1:10" x14ac:dyDescent="0.25">
      <c r="A5422" s="24" t="s">
        <v>7448</v>
      </c>
      <c r="B5422" s="24" t="s">
        <v>7475</v>
      </c>
      <c r="C5422" s="24" t="s">
        <v>7476</v>
      </c>
      <c r="D5422" s="15">
        <v>45258</v>
      </c>
      <c r="E5422" s="15">
        <v>45261</v>
      </c>
      <c r="F5422" s="24" t="s">
        <v>237</v>
      </c>
      <c r="G5422">
        <v>5</v>
      </c>
      <c r="H5422">
        <v>2079</v>
      </c>
      <c r="I5422" s="24" t="s">
        <v>5</v>
      </c>
      <c r="J5422" s="24" t="s">
        <v>356</v>
      </c>
    </row>
    <row r="5423" spans="1:10" x14ac:dyDescent="0.25">
      <c r="A5423" s="24" t="s">
        <v>7448</v>
      </c>
      <c r="B5423" s="24" t="s">
        <v>7475</v>
      </c>
      <c r="C5423" s="24" t="s">
        <v>7476</v>
      </c>
      <c r="D5423" s="15">
        <v>45258</v>
      </c>
      <c r="E5423" s="15">
        <v>45261</v>
      </c>
      <c r="F5423" s="24" t="s">
        <v>237</v>
      </c>
      <c r="G5423">
        <v>10</v>
      </c>
      <c r="H5423">
        <v>720</v>
      </c>
      <c r="I5423" s="24" t="s">
        <v>5</v>
      </c>
      <c r="J5423" s="24" t="s">
        <v>356</v>
      </c>
    </row>
    <row r="5424" spans="1:10" x14ac:dyDescent="0.25">
      <c r="A5424" s="24" t="s">
        <v>7448</v>
      </c>
      <c r="B5424" s="24" t="s">
        <v>7475</v>
      </c>
      <c r="C5424" s="24" t="s">
        <v>7476</v>
      </c>
      <c r="D5424" s="15">
        <v>45258</v>
      </c>
      <c r="E5424" s="15">
        <v>45261</v>
      </c>
      <c r="F5424" s="24" t="s">
        <v>237</v>
      </c>
      <c r="G5424">
        <v>2</v>
      </c>
      <c r="H5424">
        <v>245.2</v>
      </c>
      <c r="I5424" s="24" t="s">
        <v>5</v>
      </c>
      <c r="J5424" s="24" t="s">
        <v>356</v>
      </c>
    </row>
    <row r="5425" spans="1:10" x14ac:dyDescent="0.25">
      <c r="A5425" s="24" t="s">
        <v>7448</v>
      </c>
      <c r="B5425" s="24" t="s">
        <v>7475</v>
      </c>
      <c r="C5425" s="24" t="s">
        <v>7476</v>
      </c>
      <c r="D5425" s="15">
        <v>45258</v>
      </c>
      <c r="E5425" s="15">
        <v>45261</v>
      </c>
      <c r="F5425" s="24" t="s">
        <v>237</v>
      </c>
      <c r="G5425">
        <v>10</v>
      </c>
      <c r="H5425">
        <v>1707.8</v>
      </c>
      <c r="I5425" s="24" t="s">
        <v>5</v>
      </c>
      <c r="J5425" s="24" t="s">
        <v>356</v>
      </c>
    </row>
    <row r="5426" spans="1:10" x14ac:dyDescent="0.25">
      <c r="A5426" s="24" t="s">
        <v>7448</v>
      </c>
      <c r="B5426" s="24" t="s">
        <v>7475</v>
      </c>
      <c r="C5426" s="24" t="s">
        <v>7476</v>
      </c>
      <c r="D5426" s="15">
        <v>45258</v>
      </c>
      <c r="E5426" s="15">
        <v>45261</v>
      </c>
      <c r="F5426" s="24" t="s">
        <v>237</v>
      </c>
      <c r="G5426">
        <v>10</v>
      </c>
      <c r="H5426">
        <v>1215</v>
      </c>
      <c r="I5426" s="24" t="s">
        <v>5</v>
      </c>
      <c r="J5426" s="24" t="s">
        <v>356</v>
      </c>
    </row>
    <row r="5427" spans="1:10" x14ac:dyDescent="0.25">
      <c r="A5427" s="24" t="s">
        <v>7418</v>
      </c>
      <c r="B5427" s="24" t="s">
        <v>7435</v>
      </c>
      <c r="C5427" s="24" t="s">
        <v>7436</v>
      </c>
      <c r="D5427" s="15">
        <v>45258</v>
      </c>
      <c r="E5427" s="15">
        <v>45261</v>
      </c>
      <c r="F5427" s="24" t="s">
        <v>134</v>
      </c>
      <c r="G5427">
        <v>120</v>
      </c>
      <c r="H5427">
        <v>4644</v>
      </c>
      <c r="I5427" s="24" t="s">
        <v>5</v>
      </c>
      <c r="J5427" s="24" t="s">
        <v>322</v>
      </c>
    </row>
    <row r="5428" spans="1:10" x14ac:dyDescent="0.25">
      <c r="A5428" s="24" t="s">
        <v>7418</v>
      </c>
      <c r="B5428" s="24" t="s">
        <v>7435</v>
      </c>
      <c r="C5428" s="24" t="s">
        <v>7436</v>
      </c>
      <c r="D5428" s="15">
        <v>45258</v>
      </c>
      <c r="E5428" s="15">
        <v>45261</v>
      </c>
      <c r="F5428" s="24" t="s">
        <v>134</v>
      </c>
      <c r="G5428">
        <v>12</v>
      </c>
      <c r="H5428">
        <v>2710.8</v>
      </c>
      <c r="I5428" s="24" t="s">
        <v>5</v>
      </c>
      <c r="J5428" s="24" t="s">
        <v>322</v>
      </c>
    </row>
    <row r="5429" spans="1:10" x14ac:dyDescent="0.25">
      <c r="A5429" s="24" t="s">
        <v>7418</v>
      </c>
      <c r="B5429" s="24" t="s">
        <v>7435</v>
      </c>
      <c r="C5429" s="24" t="s">
        <v>7436</v>
      </c>
      <c r="D5429" s="15">
        <v>45258</v>
      </c>
      <c r="E5429" s="15">
        <v>45261</v>
      </c>
      <c r="F5429" s="24" t="s">
        <v>134</v>
      </c>
      <c r="G5429">
        <v>400</v>
      </c>
      <c r="H5429">
        <v>3207.6</v>
      </c>
      <c r="I5429" s="24" t="s">
        <v>5</v>
      </c>
      <c r="J5429" s="24" t="s">
        <v>322</v>
      </c>
    </row>
    <row r="5430" spans="1:10" x14ac:dyDescent="0.25">
      <c r="A5430" s="24" t="s">
        <v>7418</v>
      </c>
      <c r="B5430" s="24" t="s">
        <v>7435</v>
      </c>
      <c r="C5430" s="24" t="s">
        <v>7436</v>
      </c>
      <c r="D5430" s="15">
        <v>45258</v>
      </c>
      <c r="E5430" s="15">
        <v>45261</v>
      </c>
      <c r="F5430" s="24" t="s">
        <v>134</v>
      </c>
      <c r="G5430">
        <v>200</v>
      </c>
      <c r="H5430">
        <v>1020.6</v>
      </c>
      <c r="I5430" s="24" t="s">
        <v>5</v>
      </c>
      <c r="J5430" s="24" t="s">
        <v>322</v>
      </c>
    </row>
    <row r="5431" spans="1:10" x14ac:dyDescent="0.25">
      <c r="A5431" s="24" t="s">
        <v>7418</v>
      </c>
      <c r="B5431" s="24" t="s">
        <v>7435</v>
      </c>
      <c r="C5431" s="24" t="s">
        <v>7436</v>
      </c>
      <c r="D5431" s="15">
        <v>45258</v>
      </c>
      <c r="E5431" s="15">
        <v>45261</v>
      </c>
      <c r="F5431" s="24" t="s">
        <v>134</v>
      </c>
      <c r="G5431">
        <v>25</v>
      </c>
      <c r="H5431">
        <v>1458</v>
      </c>
      <c r="I5431" s="24" t="s">
        <v>5</v>
      </c>
      <c r="J5431" s="24" t="s">
        <v>322</v>
      </c>
    </row>
    <row r="5432" spans="1:10" x14ac:dyDescent="0.25">
      <c r="A5432" s="24" t="s">
        <v>7418</v>
      </c>
      <c r="B5432" s="24" t="s">
        <v>7435</v>
      </c>
      <c r="C5432" s="24" t="s">
        <v>7436</v>
      </c>
      <c r="D5432" s="15">
        <v>45258</v>
      </c>
      <c r="E5432" s="15">
        <v>45261</v>
      </c>
      <c r="F5432" s="24" t="s">
        <v>134</v>
      </c>
      <c r="G5432">
        <v>2</v>
      </c>
      <c r="H5432">
        <v>6444.65</v>
      </c>
      <c r="I5432" s="24" t="s">
        <v>5</v>
      </c>
      <c r="J5432" s="24" t="s">
        <v>322</v>
      </c>
    </row>
    <row r="5433" spans="1:10" x14ac:dyDescent="0.25">
      <c r="A5433" s="24" t="s">
        <v>7418</v>
      </c>
      <c r="B5433" s="24" t="s">
        <v>7435</v>
      </c>
      <c r="C5433" s="24" t="s">
        <v>7436</v>
      </c>
      <c r="D5433" s="15">
        <v>45258</v>
      </c>
      <c r="E5433" s="15">
        <v>45261</v>
      </c>
      <c r="F5433" s="24" t="s">
        <v>134</v>
      </c>
      <c r="G5433">
        <v>6</v>
      </c>
      <c r="H5433">
        <v>2422.1799999999998</v>
      </c>
      <c r="I5433" s="24" t="s">
        <v>5</v>
      </c>
      <c r="J5433" s="24" t="s">
        <v>322</v>
      </c>
    </row>
    <row r="5434" spans="1:10" x14ac:dyDescent="0.25">
      <c r="A5434" s="24" t="s">
        <v>7418</v>
      </c>
      <c r="B5434" s="24" t="s">
        <v>7435</v>
      </c>
      <c r="C5434" s="24" t="s">
        <v>7436</v>
      </c>
      <c r="D5434" s="15">
        <v>45258</v>
      </c>
      <c r="E5434" s="15">
        <v>45261</v>
      </c>
      <c r="F5434" s="24" t="s">
        <v>134</v>
      </c>
      <c r="G5434">
        <v>12</v>
      </c>
      <c r="H5434">
        <v>2315.16</v>
      </c>
      <c r="I5434" s="24" t="s">
        <v>5</v>
      </c>
      <c r="J5434" s="24" t="s">
        <v>322</v>
      </c>
    </row>
    <row r="5435" spans="1:10" x14ac:dyDescent="0.25">
      <c r="A5435" s="24" t="s">
        <v>7418</v>
      </c>
      <c r="B5435" s="24" t="s">
        <v>7435</v>
      </c>
      <c r="C5435" s="24" t="s">
        <v>7436</v>
      </c>
      <c r="D5435" s="15">
        <v>45258</v>
      </c>
      <c r="E5435" s="15">
        <v>45261</v>
      </c>
      <c r="F5435" s="24" t="s">
        <v>134</v>
      </c>
      <c r="G5435">
        <v>12</v>
      </c>
      <c r="H5435">
        <v>1695.6</v>
      </c>
      <c r="I5435" s="24" t="s">
        <v>5</v>
      </c>
      <c r="J5435" s="24" t="s">
        <v>322</v>
      </c>
    </row>
    <row r="5436" spans="1:10" x14ac:dyDescent="0.25">
      <c r="A5436" s="24" t="s">
        <v>7264</v>
      </c>
      <c r="B5436" s="24" t="s">
        <v>7248</v>
      </c>
      <c r="C5436" s="24" t="s">
        <v>7249</v>
      </c>
      <c r="D5436" s="15">
        <v>45258</v>
      </c>
      <c r="E5436" s="15">
        <v>45259</v>
      </c>
      <c r="F5436" s="24" t="s">
        <v>396</v>
      </c>
      <c r="G5436">
        <v>6</v>
      </c>
      <c r="H5436">
        <v>3648</v>
      </c>
      <c r="I5436" s="24" t="s">
        <v>5</v>
      </c>
      <c r="J5436" s="24" t="s">
        <v>397</v>
      </c>
    </row>
    <row r="5437" spans="1:10" x14ac:dyDescent="0.25">
      <c r="A5437" s="24" t="s">
        <v>8061</v>
      </c>
      <c r="B5437" s="24" t="s">
        <v>8125</v>
      </c>
      <c r="C5437" s="24" t="s">
        <v>8126</v>
      </c>
      <c r="D5437" s="15">
        <v>45258</v>
      </c>
      <c r="E5437" s="15">
        <v>45268</v>
      </c>
      <c r="F5437" s="24" t="s">
        <v>396</v>
      </c>
      <c r="G5437">
        <v>20</v>
      </c>
      <c r="H5437">
        <v>3024</v>
      </c>
      <c r="I5437" s="24" t="s">
        <v>5</v>
      </c>
      <c r="J5437" s="24" t="s">
        <v>397</v>
      </c>
    </row>
    <row r="5438" spans="1:10" x14ac:dyDescent="0.25">
      <c r="A5438" s="24" t="s">
        <v>8065</v>
      </c>
      <c r="B5438" s="24" t="s">
        <v>8125</v>
      </c>
      <c r="C5438" s="24" t="s">
        <v>8126</v>
      </c>
      <c r="D5438" s="15">
        <v>45258</v>
      </c>
      <c r="E5438" s="15">
        <v>45268</v>
      </c>
      <c r="F5438" s="24" t="s">
        <v>396</v>
      </c>
      <c r="G5438">
        <v>6</v>
      </c>
      <c r="H5438">
        <v>3648</v>
      </c>
      <c r="I5438" s="24" t="s">
        <v>5</v>
      </c>
      <c r="J5438" s="24" t="s">
        <v>397</v>
      </c>
    </row>
    <row r="5439" spans="1:10" x14ac:dyDescent="0.25">
      <c r="A5439" s="24" t="s">
        <v>8130</v>
      </c>
      <c r="B5439" s="24" t="s">
        <v>4457</v>
      </c>
      <c r="C5439" s="24" t="s">
        <v>4458</v>
      </c>
      <c r="D5439" s="15">
        <v>45258</v>
      </c>
      <c r="E5439" s="15">
        <v>45271</v>
      </c>
      <c r="F5439" s="24" t="s">
        <v>137</v>
      </c>
      <c r="G5439">
        <v>12</v>
      </c>
      <c r="H5439">
        <v>604.79999999999995</v>
      </c>
      <c r="I5439" s="24" t="s">
        <v>5</v>
      </c>
      <c r="J5439" s="24" t="s">
        <v>299</v>
      </c>
    </row>
    <row r="5440" spans="1:10" x14ac:dyDescent="0.25">
      <c r="A5440" s="24" t="s">
        <v>8130</v>
      </c>
      <c r="B5440" s="24" t="s">
        <v>4457</v>
      </c>
      <c r="C5440" s="24" t="s">
        <v>4458</v>
      </c>
      <c r="D5440" s="15">
        <v>45258</v>
      </c>
      <c r="E5440" s="15">
        <v>45271</v>
      </c>
      <c r="F5440" s="24" t="s">
        <v>137</v>
      </c>
      <c r="G5440">
        <v>1</v>
      </c>
      <c r="H5440">
        <v>2448</v>
      </c>
      <c r="I5440" s="24" t="s">
        <v>5</v>
      </c>
      <c r="J5440" s="24" t="s">
        <v>299</v>
      </c>
    </row>
    <row r="5441" spans="1:10" x14ac:dyDescent="0.25">
      <c r="A5441" s="24" t="s">
        <v>8130</v>
      </c>
      <c r="B5441" s="24" t="s">
        <v>4457</v>
      </c>
      <c r="C5441" s="24" t="s">
        <v>4458</v>
      </c>
      <c r="D5441" s="15">
        <v>45258</v>
      </c>
      <c r="E5441" s="15">
        <v>45271</v>
      </c>
      <c r="F5441" s="24" t="s">
        <v>137</v>
      </c>
      <c r="G5441">
        <v>24</v>
      </c>
      <c r="H5441">
        <v>264</v>
      </c>
      <c r="I5441" s="24" t="s">
        <v>5</v>
      </c>
      <c r="J5441" s="24" t="s">
        <v>299</v>
      </c>
    </row>
    <row r="5442" spans="1:10" x14ac:dyDescent="0.25">
      <c r="A5442" s="24" t="s">
        <v>8130</v>
      </c>
      <c r="B5442" s="24" t="s">
        <v>4457</v>
      </c>
      <c r="C5442" s="24" t="s">
        <v>4458</v>
      </c>
      <c r="D5442" s="15">
        <v>45258</v>
      </c>
      <c r="E5442" s="15">
        <v>45271</v>
      </c>
      <c r="F5442" s="24" t="s">
        <v>137</v>
      </c>
      <c r="G5442">
        <v>12</v>
      </c>
      <c r="H5442">
        <v>1884</v>
      </c>
      <c r="I5442" s="24" t="s">
        <v>5</v>
      </c>
      <c r="J5442" s="24" t="s">
        <v>299</v>
      </c>
    </row>
    <row r="5443" spans="1:10" x14ac:dyDescent="0.25">
      <c r="A5443" s="24" t="s">
        <v>8130</v>
      </c>
      <c r="B5443" s="24" t="s">
        <v>4457</v>
      </c>
      <c r="C5443" s="24" t="s">
        <v>4458</v>
      </c>
      <c r="D5443" s="15">
        <v>45258</v>
      </c>
      <c r="E5443" s="15">
        <v>45271</v>
      </c>
      <c r="F5443" s="24" t="s">
        <v>137</v>
      </c>
      <c r="G5443">
        <v>0</v>
      </c>
      <c r="H5443">
        <v>0</v>
      </c>
      <c r="I5443" s="24" t="s">
        <v>5</v>
      </c>
      <c r="J5443" s="24" t="s">
        <v>299</v>
      </c>
    </row>
    <row r="5444" spans="1:10" x14ac:dyDescent="0.25">
      <c r="A5444" s="24" t="s">
        <v>8130</v>
      </c>
      <c r="B5444" s="24" t="s">
        <v>4457</v>
      </c>
      <c r="C5444" s="24" t="s">
        <v>4458</v>
      </c>
      <c r="D5444" s="15">
        <v>45258</v>
      </c>
      <c r="E5444" s="15">
        <v>45271</v>
      </c>
      <c r="F5444" s="24" t="s">
        <v>137</v>
      </c>
      <c r="G5444">
        <v>6</v>
      </c>
      <c r="H5444">
        <v>1020.01</v>
      </c>
      <c r="I5444" s="24" t="s">
        <v>5</v>
      </c>
      <c r="J5444" s="24" t="s">
        <v>299</v>
      </c>
    </row>
    <row r="5445" spans="1:10" x14ac:dyDescent="0.25">
      <c r="A5445" s="24" t="s">
        <v>8130</v>
      </c>
      <c r="B5445" s="24" t="s">
        <v>4457</v>
      </c>
      <c r="C5445" s="24" t="s">
        <v>4458</v>
      </c>
      <c r="D5445" s="15">
        <v>45258</v>
      </c>
      <c r="E5445" s="15">
        <v>45271</v>
      </c>
      <c r="F5445" s="24" t="s">
        <v>137</v>
      </c>
      <c r="G5445">
        <v>12</v>
      </c>
      <c r="H5445">
        <v>543.1</v>
      </c>
      <c r="I5445" s="24" t="s">
        <v>5</v>
      </c>
      <c r="J5445" s="24" t="s">
        <v>299</v>
      </c>
    </row>
    <row r="5446" spans="1:10" x14ac:dyDescent="0.25">
      <c r="A5446" s="24" t="s">
        <v>8130</v>
      </c>
      <c r="B5446" s="24" t="s">
        <v>4457</v>
      </c>
      <c r="C5446" s="24" t="s">
        <v>4458</v>
      </c>
      <c r="D5446" s="15">
        <v>45258</v>
      </c>
      <c r="E5446" s="15">
        <v>45271</v>
      </c>
      <c r="F5446" s="24" t="s">
        <v>137</v>
      </c>
      <c r="G5446">
        <v>6</v>
      </c>
      <c r="H5446">
        <v>880.2</v>
      </c>
      <c r="I5446" s="24" t="s">
        <v>5</v>
      </c>
      <c r="J5446" s="24" t="s">
        <v>299</v>
      </c>
    </row>
    <row r="5447" spans="1:10" x14ac:dyDescent="0.25">
      <c r="A5447" s="24" t="s">
        <v>8130</v>
      </c>
      <c r="B5447" s="24" t="s">
        <v>4457</v>
      </c>
      <c r="C5447" s="24" t="s">
        <v>4458</v>
      </c>
      <c r="D5447" s="15">
        <v>45258</v>
      </c>
      <c r="E5447" s="15">
        <v>45271</v>
      </c>
      <c r="F5447" s="24" t="s">
        <v>137</v>
      </c>
      <c r="G5447">
        <v>2</v>
      </c>
      <c r="H5447">
        <v>1420.2</v>
      </c>
      <c r="I5447" s="24" t="s">
        <v>5</v>
      </c>
      <c r="J5447" s="24" t="s">
        <v>299</v>
      </c>
    </row>
    <row r="5448" spans="1:10" x14ac:dyDescent="0.25">
      <c r="A5448" s="24" t="s">
        <v>8130</v>
      </c>
      <c r="B5448" s="24" t="s">
        <v>4457</v>
      </c>
      <c r="C5448" s="24" t="s">
        <v>4458</v>
      </c>
      <c r="D5448" s="15">
        <v>45258</v>
      </c>
      <c r="E5448" s="15">
        <v>45271</v>
      </c>
      <c r="F5448" s="24" t="s">
        <v>137</v>
      </c>
      <c r="G5448">
        <v>0</v>
      </c>
      <c r="H5448">
        <v>0</v>
      </c>
      <c r="I5448" s="24" t="s">
        <v>5</v>
      </c>
      <c r="J5448" s="24" t="s">
        <v>299</v>
      </c>
    </row>
    <row r="5449" spans="1:10" x14ac:dyDescent="0.25">
      <c r="A5449" s="24" t="s">
        <v>8130</v>
      </c>
      <c r="B5449" s="24" t="s">
        <v>4457</v>
      </c>
      <c r="C5449" s="24" t="s">
        <v>4458</v>
      </c>
      <c r="D5449" s="15">
        <v>45258</v>
      </c>
      <c r="E5449" s="15">
        <v>45271</v>
      </c>
      <c r="F5449" s="24" t="s">
        <v>137</v>
      </c>
      <c r="G5449">
        <v>12</v>
      </c>
      <c r="H5449">
        <v>924</v>
      </c>
      <c r="I5449" s="24" t="s">
        <v>5</v>
      </c>
      <c r="J5449" s="24" t="s">
        <v>299</v>
      </c>
    </row>
    <row r="5450" spans="1:10" x14ac:dyDescent="0.25">
      <c r="A5450" s="24" t="s">
        <v>8130</v>
      </c>
      <c r="B5450" s="24" t="s">
        <v>4457</v>
      </c>
      <c r="C5450" s="24" t="s">
        <v>4458</v>
      </c>
      <c r="D5450" s="15">
        <v>45258</v>
      </c>
      <c r="E5450" s="15">
        <v>45271</v>
      </c>
      <c r="F5450" s="24" t="s">
        <v>137</v>
      </c>
      <c r="G5450">
        <v>6</v>
      </c>
      <c r="H5450">
        <v>288</v>
      </c>
      <c r="I5450" s="24" t="s">
        <v>5</v>
      </c>
      <c r="J5450" s="24" t="s">
        <v>299</v>
      </c>
    </row>
    <row r="5451" spans="1:10" x14ac:dyDescent="0.25">
      <c r="A5451" s="24" t="s">
        <v>8130</v>
      </c>
      <c r="B5451" s="24" t="s">
        <v>4457</v>
      </c>
      <c r="C5451" s="24" t="s">
        <v>4458</v>
      </c>
      <c r="D5451" s="15">
        <v>45258</v>
      </c>
      <c r="E5451" s="15">
        <v>45271</v>
      </c>
      <c r="F5451" s="24" t="s">
        <v>137</v>
      </c>
      <c r="G5451">
        <v>12</v>
      </c>
      <c r="H5451">
        <v>405</v>
      </c>
      <c r="I5451" s="24" t="s">
        <v>5</v>
      </c>
      <c r="J5451" s="24" t="s">
        <v>299</v>
      </c>
    </row>
    <row r="5452" spans="1:10" x14ac:dyDescent="0.25">
      <c r="A5452" s="24" t="s">
        <v>8130</v>
      </c>
      <c r="B5452" s="24" t="s">
        <v>4457</v>
      </c>
      <c r="C5452" s="24" t="s">
        <v>4458</v>
      </c>
      <c r="D5452" s="15">
        <v>45258</v>
      </c>
      <c r="E5452" s="15">
        <v>45271</v>
      </c>
      <c r="F5452" s="24" t="s">
        <v>137</v>
      </c>
      <c r="G5452">
        <v>24</v>
      </c>
      <c r="H5452">
        <v>408</v>
      </c>
      <c r="I5452" s="24" t="s">
        <v>5</v>
      </c>
      <c r="J5452" s="24" t="s">
        <v>299</v>
      </c>
    </row>
    <row r="5453" spans="1:10" x14ac:dyDescent="0.25">
      <c r="A5453" s="24" t="s">
        <v>8073</v>
      </c>
      <c r="B5453" s="24" t="s">
        <v>8125</v>
      </c>
      <c r="C5453" s="24" t="s">
        <v>8126</v>
      </c>
      <c r="D5453" s="15">
        <v>45258</v>
      </c>
      <c r="E5453" s="15">
        <v>45268</v>
      </c>
      <c r="F5453" s="24" t="s">
        <v>396</v>
      </c>
      <c r="G5453">
        <v>10</v>
      </c>
      <c r="H5453">
        <v>318.57</v>
      </c>
      <c r="I5453" s="24" t="s">
        <v>5</v>
      </c>
      <c r="J5453" s="24" t="s">
        <v>397</v>
      </c>
    </row>
    <row r="5454" spans="1:10" x14ac:dyDescent="0.25">
      <c r="A5454" s="24" t="s">
        <v>8073</v>
      </c>
      <c r="B5454" s="24" t="s">
        <v>8125</v>
      </c>
      <c r="C5454" s="24" t="s">
        <v>8126</v>
      </c>
      <c r="D5454" s="15">
        <v>45258</v>
      </c>
      <c r="E5454" s="15">
        <v>45268</v>
      </c>
      <c r="F5454" s="24" t="s">
        <v>396</v>
      </c>
      <c r="G5454">
        <v>10</v>
      </c>
      <c r="H5454">
        <v>814.64</v>
      </c>
      <c r="I5454" s="24" t="s">
        <v>5</v>
      </c>
      <c r="J5454" s="24" t="s">
        <v>397</v>
      </c>
    </row>
    <row r="5455" spans="1:10" x14ac:dyDescent="0.25">
      <c r="A5455" s="24" t="s">
        <v>8073</v>
      </c>
      <c r="B5455" s="24" t="s">
        <v>8125</v>
      </c>
      <c r="C5455" s="24" t="s">
        <v>8126</v>
      </c>
      <c r="D5455" s="15">
        <v>45258</v>
      </c>
      <c r="E5455" s="15">
        <v>45268</v>
      </c>
      <c r="F5455" s="24" t="s">
        <v>396</v>
      </c>
      <c r="G5455">
        <v>200</v>
      </c>
      <c r="H5455">
        <v>1980</v>
      </c>
      <c r="I5455" s="24" t="s">
        <v>5</v>
      </c>
      <c r="J5455" s="24" t="s">
        <v>397</v>
      </c>
    </row>
    <row r="5456" spans="1:10" x14ac:dyDescent="0.25">
      <c r="A5456" s="24" t="s">
        <v>8073</v>
      </c>
      <c r="B5456" s="24" t="s">
        <v>8125</v>
      </c>
      <c r="C5456" s="24" t="s">
        <v>8126</v>
      </c>
      <c r="D5456" s="15">
        <v>45258</v>
      </c>
      <c r="E5456" s="15">
        <v>45268</v>
      </c>
      <c r="F5456" s="24" t="s">
        <v>396</v>
      </c>
      <c r="G5456">
        <v>50</v>
      </c>
      <c r="H5456">
        <v>1755</v>
      </c>
      <c r="I5456" s="24" t="s">
        <v>5</v>
      </c>
      <c r="J5456" s="24" t="s">
        <v>397</v>
      </c>
    </row>
    <row r="5457" spans="1:10" x14ac:dyDescent="0.25">
      <c r="A5457" s="24" t="s">
        <v>8073</v>
      </c>
      <c r="B5457" s="24" t="s">
        <v>8125</v>
      </c>
      <c r="C5457" s="24" t="s">
        <v>8126</v>
      </c>
      <c r="D5457" s="15">
        <v>45258</v>
      </c>
      <c r="E5457" s="15">
        <v>45268</v>
      </c>
      <c r="F5457" s="24" t="s">
        <v>396</v>
      </c>
      <c r="G5457">
        <v>100</v>
      </c>
      <c r="H5457">
        <v>2790</v>
      </c>
      <c r="I5457" s="24" t="s">
        <v>5</v>
      </c>
      <c r="J5457" s="24" t="s">
        <v>397</v>
      </c>
    </row>
    <row r="5458" spans="1:10" x14ac:dyDescent="0.25">
      <c r="A5458" s="24" t="s">
        <v>8073</v>
      </c>
      <c r="B5458" s="24" t="s">
        <v>8125</v>
      </c>
      <c r="C5458" s="24" t="s">
        <v>8126</v>
      </c>
      <c r="D5458" s="15">
        <v>45258</v>
      </c>
      <c r="E5458" s="15">
        <v>45268</v>
      </c>
      <c r="F5458" s="24" t="s">
        <v>396</v>
      </c>
      <c r="G5458">
        <v>50</v>
      </c>
      <c r="H5458">
        <v>1215</v>
      </c>
      <c r="I5458" s="24" t="s">
        <v>5</v>
      </c>
      <c r="J5458" s="24" t="s">
        <v>397</v>
      </c>
    </row>
    <row r="5459" spans="1:10" x14ac:dyDescent="0.25">
      <c r="A5459" s="24" t="s">
        <v>8073</v>
      </c>
      <c r="B5459" s="24" t="s">
        <v>8125</v>
      </c>
      <c r="C5459" s="24" t="s">
        <v>8126</v>
      </c>
      <c r="D5459" s="15">
        <v>45258</v>
      </c>
      <c r="E5459" s="15">
        <v>45268</v>
      </c>
      <c r="F5459" s="24" t="s">
        <v>396</v>
      </c>
      <c r="G5459">
        <v>100</v>
      </c>
      <c r="H5459">
        <v>3600</v>
      </c>
      <c r="I5459" s="24" t="s">
        <v>5</v>
      </c>
      <c r="J5459" s="24" t="s">
        <v>397</v>
      </c>
    </row>
    <row r="5460" spans="1:10" x14ac:dyDescent="0.25">
      <c r="A5460" s="24" t="s">
        <v>8073</v>
      </c>
      <c r="B5460" s="24" t="s">
        <v>8125</v>
      </c>
      <c r="C5460" s="24" t="s">
        <v>8126</v>
      </c>
      <c r="D5460" s="15">
        <v>45258</v>
      </c>
      <c r="E5460" s="15">
        <v>45268</v>
      </c>
      <c r="F5460" s="24" t="s">
        <v>396</v>
      </c>
      <c r="G5460">
        <v>12</v>
      </c>
      <c r="H5460">
        <v>1350</v>
      </c>
      <c r="I5460" s="24" t="s">
        <v>5</v>
      </c>
      <c r="J5460" s="24" t="s">
        <v>397</v>
      </c>
    </row>
    <row r="5461" spans="1:10" x14ac:dyDescent="0.25">
      <c r="A5461" s="24" t="s">
        <v>8073</v>
      </c>
      <c r="B5461" s="24" t="s">
        <v>8125</v>
      </c>
      <c r="C5461" s="24" t="s">
        <v>8126</v>
      </c>
      <c r="D5461" s="15">
        <v>45258</v>
      </c>
      <c r="E5461" s="15">
        <v>45268</v>
      </c>
      <c r="F5461" s="24" t="s">
        <v>396</v>
      </c>
      <c r="G5461">
        <v>24</v>
      </c>
      <c r="H5461">
        <v>3240</v>
      </c>
      <c r="I5461" s="24" t="s">
        <v>5</v>
      </c>
      <c r="J5461" s="24" t="s">
        <v>397</v>
      </c>
    </row>
    <row r="5462" spans="1:10" x14ac:dyDescent="0.25">
      <c r="A5462" s="24" t="s">
        <v>8073</v>
      </c>
      <c r="B5462" s="24" t="s">
        <v>8125</v>
      </c>
      <c r="C5462" s="24" t="s">
        <v>8126</v>
      </c>
      <c r="D5462" s="15">
        <v>45258</v>
      </c>
      <c r="E5462" s="15">
        <v>45268</v>
      </c>
      <c r="F5462" s="24" t="s">
        <v>396</v>
      </c>
      <c r="G5462">
        <v>6</v>
      </c>
      <c r="H5462">
        <v>1798.2</v>
      </c>
      <c r="I5462" s="24" t="s">
        <v>5</v>
      </c>
      <c r="J5462" s="24" t="s">
        <v>397</v>
      </c>
    </row>
    <row r="5463" spans="1:10" x14ac:dyDescent="0.25">
      <c r="A5463" s="24" t="s">
        <v>8073</v>
      </c>
      <c r="B5463" s="24" t="s">
        <v>8125</v>
      </c>
      <c r="C5463" s="24" t="s">
        <v>8126</v>
      </c>
      <c r="D5463" s="15">
        <v>45258</v>
      </c>
      <c r="E5463" s="15">
        <v>45268</v>
      </c>
      <c r="F5463" s="24" t="s">
        <v>396</v>
      </c>
      <c r="G5463">
        <v>6</v>
      </c>
      <c r="H5463">
        <v>1150.2</v>
      </c>
      <c r="I5463" s="24" t="s">
        <v>5</v>
      </c>
      <c r="J5463" s="24" t="s">
        <v>397</v>
      </c>
    </row>
    <row r="5464" spans="1:10" x14ac:dyDescent="0.25">
      <c r="A5464" s="24" t="s">
        <v>8073</v>
      </c>
      <c r="B5464" s="24" t="s">
        <v>8125</v>
      </c>
      <c r="C5464" s="24" t="s">
        <v>8126</v>
      </c>
      <c r="D5464" s="15">
        <v>45258</v>
      </c>
      <c r="E5464" s="15">
        <v>45268</v>
      </c>
      <c r="F5464" s="24" t="s">
        <v>396</v>
      </c>
      <c r="G5464">
        <v>100</v>
      </c>
      <c r="H5464">
        <v>360</v>
      </c>
      <c r="I5464" s="24" t="s">
        <v>5</v>
      </c>
      <c r="J5464" s="24" t="s">
        <v>397</v>
      </c>
    </row>
    <row r="5465" spans="1:10" x14ac:dyDescent="0.25">
      <c r="A5465" s="24" t="s">
        <v>8073</v>
      </c>
      <c r="B5465" s="24" t="s">
        <v>8125</v>
      </c>
      <c r="C5465" s="24" t="s">
        <v>8126</v>
      </c>
      <c r="D5465" s="15">
        <v>45258</v>
      </c>
      <c r="E5465" s="15">
        <v>45268</v>
      </c>
      <c r="F5465" s="24" t="s">
        <v>396</v>
      </c>
      <c r="G5465">
        <v>24</v>
      </c>
      <c r="H5465">
        <v>1857.6</v>
      </c>
      <c r="I5465" s="24" t="s">
        <v>5</v>
      </c>
      <c r="J5465" s="24" t="s">
        <v>397</v>
      </c>
    </row>
    <row r="5466" spans="1:10" x14ac:dyDescent="0.25">
      <c r="A5466" s="24" t="s">
        <v>8073</v>
      </c>
      <c r="B5466" s="24" t="s">
        <v>8125</v>
      </c>
      <c r="C5466" s="24" t="s">
        <v>8126</v>
      </c>
      <c r="D5466" s="15">
        <v>45258</v>
      </c>
      <c r="E5466" s="15">
        <v>45268</v>
      </c>
      <c r="F5466" s="24" t="s">
        <v>396</v>
      </c>
      <c r="G5466">
        <v>6</v>
      </c>
      <c r="H5466">
        <v>4487.3999999999996</v>
      </c>
      <c r="I5466" s="24" t="s">
        <v>5</v>
      </c>
      <c r="J5466" s="24" t="s">
        <v>397</v>
      </c>
    </row>
    <row r="5467" spans="1:10" x14ac:dyDescent="0.25">
      <c r="A5467" s="24" t="s">
        <v>8073</v>
      </c>
      <c r="B5467" s="24" t="s">
        <v>8125</v>
      </c>
      <c r="C5467" s="24" t="s">
        <v>8126</v>
      </c>
      <c r="D5467" s="15">
        <v>45258</v>
      </c>
      <c r="E5467" s="15">
        <v>45268</v>
      </c>
      <c r="F5467" s="24" t="s">
        <v>396</v>
      </c>
      <c r="G5467">
        <v>12</v>
      </c>
      <c r="H5467">
        <v>2678.4</v>
      </c>
      <c r="I5467" s="24" t="s">
        <v>5</v>
      </c>
      <c r="J5467" s="24" t="s">
        <v>397</v>
      </c>
    </row>
    <row r="5468" spans="1:10" x14ac:dyDescent="0.25">
      <c r="A5468" s="24" t="s">
        <v>8073</v>
      </c>
      <c r="B5468" s="24" t="s">
        <v>8125</v>
      </c>
      <c r="C5468" s="24" t="s">
        <v>8126</v>
      </c>
      <c r="D5468" s="15">
        <v>45258</v>
      </c>
      <c r="E5468" s="15">
        <v>45268</v>
      </c>
      <c r="F5468" s="24" t="s">
        <v>396</v>
      </c>
      <c r="G5468">
        <v>12</v>
      </c>
      <c r="H5468">
        <v>908.42</v>
      </c>
      <c r="I5468" s="24" t="s">
        <v>5</v>
      </c>
      <c r="J5468" s="24" t="s">
        <v>397</v>
      </c>
    </row>
    <row r="5469" spans="1:10" x14ac:dyDescent="0.25">
      <c r="A5469" s="24" t="s">
        <v>8073</v>
      </c>
      <c r="B5469" s="24" t="s">
        <v>8125</v>
      </c>
      <c r="C5469" s="24" t="s">
        <v>8126</v>
      </c>
      <c r="D5469" s="15">
        <v>45258</v>
      </c>
      <c r="E5469" s="15">
        <v>45268</v>
      </c>
      <c r="F5469" s="24" t="s">
        <v>396</v>
      </c>
      <c r="G5469">
        <v>12</v>
      </c>
      <c r="H5469">
        <v>908.42</v>
      </c>
      <c r="I5469" s="24" t="s">
        <v>5</v>
      </c>
      <c r="J5469" s="24" t="s">
        <v>397</v>
      </c>
    </row>
    <row r="5470" spans="1:10" x14ac:dyDescent="0.25">
      <c r="A5470" s="24" t="s">
        <v>8073</v>
      </c>
      <c r="B5470" s="24" t="s">
        <v>8125</v>
      </c>
      <c r="C5470" s="24" t="s">
        <v>8126</v>
      </c>
      <c r="D5470" s="15">
        <v>45258</v>
      </c>
      <c r="E5470" s="15">
        <v>45268</v>
      </c>
      <c r="F5470" s="24" t="s">
        <v>396</v>
      </c>
      <c r="G5470">
        <v>48</v>
      </c>
      <c r="H5470">
        <v>1725.32</v>
      </c>
      <c r="I5470" s="24" t="s">
        <v>5</v>
      </c>
      <c r="J5470" s="24" t="s">
        <v>397</v>
      </c>
    </row>
    <row r="5471" spans="1:10" x14ac:dyDescent="0.25">
      <c r="A5471" s="24" t="s">
        <v>8073</v>
      </c>
      <c r="B5471" s="24" t="s">
        <v>8125</v>
      </c>
      <c r="C5471" s="24" t="s">
        <v>8126</v>
      </c>
      <c r="D5471" s="15">
        <v>45258</v>
      </c>
      <c r="E5471" s="15">
        <v>45268</v>
      </c>
      <c r="F5471" s="24" t="s">
        <v>396</v>
      </c>
      <c r="G5471">
        <v>36</v>
      </c>
      <c r="H5471">
        <v>1838.25</v>
      </c>
      <c r="I5471" s="24" t="s">
        <v>5</v>
      </c>
      <c r="J5471" s="24" t="s">
        <v>397</v>
      </c>
    </row>
    <row r="5472" spans="1:10" x14ac:dyDescent="0.25">
      <c r="A5472" s="24" t="s">
        <v>8073</v>
      </c>
      <c r="B5472" s="24" t="s">
        <v>8125</v>
      </c>
      <c r="C5472" s="24" t="s">
        <v>8126</v>
      </c>
      <c r="D5472" s="15">
        <v>45258</v>
      </c>
      <c r="E5472" s="15">
        <v>45268</v>
      </c>
      <c r="F5472" s="24" t="s">
        <v>396</v>
      </c>
      <c r="G5472">
        <v>0</v>
      </c>
      <c r="H5472">
        <v>0</v>
      </c>
      <c r="I5472" s="24" t="s">
        <v>5</v>
      </c>
      <c r="J5472" s="24" t="s">
        <v>397</v>
      </c>
    </row>
    <row r="5473" spans="1:10" x14ac:dyDescent="0.25">
      <c r="A5473" s="24" t="s">
        <v>8073</v>
      </c>
      <c r="B5473" s="24" t="s">
        <v>8125</v>
      </c>
      <c r="C5473" s="24" t="s">
        <v>8126</v>
      </c>
      <c r="D5473" s="15">
        <v>45258</v>
      </c>
      <c r="E5473" s="15">
        <v>45268</v>
      </c>
      <c r="F5473" s="24" t="s">
        <v>396</v>
      </c>
      <c r="G5473">
        <v>12</v>
      </c>
      <c r="H5473">
        <v>833.73</v>
      </c>
      <c r="I5473" s="24" t="s">
        <v>5</v>
      </c>
      <c r="J5473" s="24" t="s">
        <v>397</v>
      </c>
    </row>
    <row r="5474" spans="1:10" x14ac:dyDescent="0.25">
      <c r="A5474" s="24" t="s">
        <v>8073</v>
      </c>
      <c r="B5474" s="24" t="s">
        <v>8125</v>
      </c>
      <c r="C5474" s="24" t="s">
        <v>8126</v>
      </c>
      <c r="D5474" s="15">
        <v>45258</v>
      </c>
      <c r="E5474" s="15">
        <v>45268</v>
      </c>
      <c r="F5474" s="24" t="s">
        <v>396</v>
      </c>
      <c r="G5474">
        <v>7</v>
      </c>
      <c r="H5474">
        <v>270.89999999999998</v>
      </c>
      <c r="I5474" s="24" t="s">
        <v>5</v>
      </c>
      <c r="J5474" s="24" t="s">
        <v>397</v>
      </c>
    </row>
    <row r="5475" spans="1:10" x14ac:dyDescent="0.25">
      <c r="A5475" s="24" t="s">
        <v>8073</v>
      </c>
      <c r="B5475" s="24" t="s">
        <v>8125</v>
      </c>
      <c r="C5475" s="24" t="s">
        <v>8126</v>
      </c>
      <c r="D5475" s="15">
        <v>45258</v>
      </c>
      <c r="E5475" s="15">
        <v>45268</v>
      </c>
      <c r="F5475" s="24" t="s">
        <v>396</v>
      </c>
      <c r="G5475">
        <v>0</v>
      </c>
      <c r="H5475">
        <v>0</v>
      </c>
      <c r="I5475" s="24" t="s">
        <v>5</v>
      </c>
      <c r="J5475" s="24" t="s">
        <v>397</v>
      </c>
    </row>
    <row r="5476" spans="1:10" x14ac:dyDescent="0.25">
      <c r="A5476" s="24" t="s">
        <v>7684</v>
      </c>
      <c r="B5476" s="24" t="s">
        <v>7697</v>
      </c>
      <c r="C5476" s="24" t="s">
        <v>7698</v>
      </c>
      <c r="D5476" s="15">
        <v>45258</v>
      </c>
      <c r="E5476" s="15">
        <v>45265</v>
      </c>
      <c r="F5476" s="24" t="s">
        <v>308</v>
      </c>
      <c r="G5476">
        <v>15</v>
      </c>
      <c r="H5476">
        <v>1566</v>
      </c>
      <c r="I5476" s="24" t="s">
        <v>5</v>
      </c>
      <c r="J5476" s="24" t="s">
        <v>309</v>
      </c>
    </row>
    <row r="5477" spans="1:10" x14ac:dyDescent="0.25">
      <c r="A5477" s="24" t="s">
        <v>7684</v>
      </c>
      <c r="B5477" s="24" t="s">
        <v>7697</v>
      </c>
      <c r="C5477" s="24" t="s">
        <v>7698</v>
      </c>
      <c r="D5477" s="15">
        <v>45258</v>
      </c>
      <c r="E5477" s="15">
        <v>45265</v>
      </c>
      <c r="F5477" s="24" t="s">
        <v>308</v>
      </c>
      <c r="G5477">
        <v>10</v>
      </c>
      <c r="H5477">
        <v>1044</v>
      </c>
      <c r="I5477" s="24" t="s">
        <v>5</v>
      </c>
      <c r="J5477" s="24" t="s">
        <v>309</v>
      </c>
    </row>
    <row r="5478" spans="1:10" x14ac:dyDescent="0.25">
      <c r="A5478" s="24" t="s">
        <v>7684</v>
      </c>
      <c r="B5478" s="24" t="s">
        <v>7697</v>
      </c>
      <c r="C5478" s="24" t="s">
        <v>7698</v>
      </c>
      <c r="D5478" s="15">
        <v>45258</v>
      </c>
      <c r="E5478" s="15">
        <v>45265</v>
      </c>
      <c r="F5478" s="24" t="s">
        <v>308</v>
      </c>
      <c r="G5478">
        <v>12</v>
      </c>
      <c r="H5478">
        <v>1252.8</v>
      </c>
      <c r="I5478" s="24" t="s">
        <v>5</v>
      </c>
      <c r="J5478" s="24" t="s">
        <v>309</v>
      </c>
    </row>
    <row r="5479" spans="1:10" x14ac:dyDescent="0.25">
      <c r="A5479" s="24" t="s">
        <v>7684</v>
      </c>
      <c r="B5479" s="24" t="s">
        <v>7697</v>
      </c>
      <c r="C5479" s="24" t="s">
        <v>7698</v>
      </c>
      <c r="D5479" s="15">
        <v>45258</v>
      </c>
      <c r="E5479" s="15">
        <v>45265</v>
      </c>
      <c r="F5479" s="24" t="s">
        <v>308</v>
      </c>
      <c r="G5479">
        <v>42</v>
      </c>
      <c r="H5479">
        <v>4384.8</v>
      </c>
      <c r="I5479" s="24" t="s">
        <v>5</v>
      </c>
      <c r="J5479" s="24" t="s">
        <v>309</v>
      </c>
    </row>
    <row r="5480" spans="1:10" x14ac:dyDescent="0.25">
      <c r="A5480" s="24" t="s">
        <v>7684</v>
      </c>
      <c r="B5480" s="24" t="s">
        <v>7697</v>
      </c>
      <c r="C5480" s="24" t="s">
        <v>7698</v>
      </c>
      <c r="D5480" s="15">
        <v>45258</v>
      </c>
      <c r="E5480" s="15">
        <v>45265</v>
      </c>
      <c r="F5480" s="24" t="s">
        <v>308</v>
      </c>
      <c r="G5480">
        <v>1</v>
      </c>
      <c r="H5480">
        <v>2256.5500000000002</v>
      </c>
      <c r="I5480" s="24" t="s">
        <v>5</v>
      </c>
      <c r="J5480" s="24" t="s">
        <v>309</v>
      </c>
    </row>
    <row r="5481" spans="1:10" x14ac:dyDescent="0.25">
      <c r="A5481" s="24" t="s">
        <v>7684</v>
      </c>
      <c r="B5481" s="24" t="s">
        <v>7697</v>
      </c>
      <c r="C5481" s="24" t="s">
        <v>7698</v>
      </c>
      <c r="D5481" s="15">
        <v>45258</v>
      </c>
      <c r="E5481" s="15">
        <v>45265</v>
      </c>
      <c r="F5481" s="24" t="s">
        <v>308</v>
      </c>
      <c r="G5481">
        <v>1</v>
      </c>
      <c r="H5481">
        <v>2256.5500000000002</v>
      </c>
      <c r="I5481" s="24" t="s">
        <v>5</v>
      </c>
      <c r="J5481" s="24" t="s">
        <v>309</v>
      </c>
    </row>
    <row r="5482" spans="1:10" x14ac:dyDescent="0.25">
      <c r="A5482" s="24" t="s">
        <v>7684</v>
      </c>
      <c r="B5482" s="24" t="s">
        <v>7697</v>
      </c>
      <c r="C5482" s="24" t="s">
        <v>7698</v>
      </c>
      <c r="D5482" s="15">
        <v>45258</v>
      </c>
      <c r="E5482" s="15">
        <v>45265</v>
      </c>
      <c r="F5482" s="24" t="s">
        <v>308</v>
      </c>
      <c r="G5482">
        <v>8</v>
      </c>
      <c r="H5482">
        <v>3456</v>
      </c>
      <c r="I5482" s="24" t="s">
        <v>5</v>
      </c>
      <c r="J5482" s="24" t="s">
        <v>309</v>
      </c>
    </row>
    <row r="5483" spans="1:10" x14ac:dyDescent="0.25">
      <c r="A5483" s="24" t="s">
        <v>7684</v>
      </c>
      <c r="B5483" s="24" t="s">
        <v>7697</v>
      </c>
      <c r="C5483" s="24" t="s">
        <v>7698</v>
      </c>
      <c r="D5483" s="15">
        <v>45258</v>
      </c>
      <c r="E5483" s="15">
        <v>45265</v>
      </c>
      <c r="F5483" s="24" t="s">
        <v>308</v>
      </c>
      <c r="G5483">
        <v>1</v>
      </c>
      <c r="H5483">
        <v>571.5</v>
      </c>
      <c r="I5483" s="24" t="s">
        <v>5</v>
      </c>
      <c r="J5483" s="24" t="s">
        <v>309</v>
      </c>
    </row>
    <row r="5484" spans="1:10" x14ac:dyDescent="0.25">
      <c r="A5484" s="24" t="s">
        <v>7684</v>
      </c>
      <c r="B5484" s="24" t="s">
        <v>7697</v>
      </c>
      <c r="C5484" s="24" t="s">
        <v>7698</v>
      </c>
      <c r="D5484" s="15">
        <v>45258</v>
      </c>
      <c r="E5484" s="15">
        <v>45265</v>
      </c>
      <c r="F5484" s="24" t="s">
        <v>308</v>
      </c>
      <c r="G5484">
        <v>0</v>
      </c>
      <c r="H5484">
        <v>0</v>
      </c>
      <c r="I5484" s="24" t="s">
        <v>5</v>
      </c>
      <c r="J5484" s="24" t="s">
        <v>309</v>
      </c>
    </row>
    <row r="5485" spans="1:10" x14ac:dyDescent="0.25">
      <c r="A5485" s="24" t="s">
        <v>7684</v>
      </c>
      <c r="B5485" s="24" t="s">
        <v>7697</v>
      </c>
      <c r="C5485" s="24" t="s">
        <v>7698</v>
      </c>
      <c r="D5485" s="15">
        <v>45258</v>
      </c>
      <c r="E5485" s="15">
        <v>45265</v>
      </c>
      <c r="F5485" s="24" t="s">
        <v>308</v>
      </c>
      <c r="G5485">
        <v>13</v>
      </c>
      <c r="H5485">
        <v>1357.2</v>
      </c>
      <c r="I5485" s="24" t="s">
        <v>5</v>
      </c>
      <c r="J5485" s="24" t="s">
        <v>309</v>
      </c>
    </row>
    <row r="5486" spans="1:10" x14ac:dyDescent="0.25">
      <c r="A5486" s="24" t="s">
        <v>7684</v>
      </c>
      <c r="B5486" s="24" t="s">
        <v>7697</v>
      </c>
      <c r="C5486" s="24" t="s">
        <v>7698</v>
      </c>
      <c r="D5486" s="15">
        <v>45258</v>
      </c>
      <c r="E5486" s="15">
        <v>45265</v>
      </c>
      <c r="F5486" s="24" t="s">
        <v>308</v>
      </c>
      <c r="G5486">
        <v>12</v>
      </c>
      <c r="H5486">
        <v>18036</v>
      </c>
      <c r="I5486" s="24" t="s">
        <v>5</v>
      </c>
      <c r="J5486" s="24" t="s">
        <v>309</v>
      </c>
    </row>
    <row r="5487" spans="1:10" x14ac:dyDescent="0.25">
      <c r="A5487" s="24" t="s">
        <v>7684</v>
      </c>
      <c r="B5487" s="24" t="s">
        <v>7697</v>
      </c>
      <c r="C5487" s="24" t="s">
        <v>7698</v>
      </c>
      <c r="D5487" s="15">
        <v>45258</v>
      </c>
      <c r="E5487" s="15">
        <v>45265</v>
      </c>
      <c r="F5487" s="24" t="s">
        <v>308</v>
      </c>
      <c r="G5487">
        <v>4</v>
      </c>
      <c r="H5487">
        <v>1483.2</v>
      </c>
      <c r="I5487" s="24" t="s">
        <v>5</v>
      </c>
      <c r="J5487" s="24" t="s">
        <v>309</v>
      </c>
    </row>
    <row r="5488" spans="1:10" x14ac:dyDescent="0.25">
      <c r="A5488" s="24" t="s">
        <v>7667</v>
      </c>
      <c r="B5488" s="24" t="s">
        <v>7699</v>
      </c>
      <c r="C5488" s="24" t="s">
        <v>7700</v>
      </c>
      <c r="D5488" s="15">
        <v>45258</v>
      </c>
      <c r="E5488" s="15">
        <v>45265</v>
      </c>
      <c r="F5488" s="24" t="s">
        <v>382</v>
      </c>
      <c r="G5488">
        <v>0</v>
      </c>
      <c r="H5488">
        <v>0</v>
      </c>
      <c r="I5488" s="24" t="s">
        <v>5</v>
      </c>
      <c r="J5488" s="24" t="s">
        <v>383</v>
      </c>
    </row>
    <row r="5489" spans="1:10" x14ac:dyDescent="0.25">
      <c r="A5489" s="24" t="s">
        <v>7667</v>
      </c>
      <c r="B5489" s="24" t="s">
        <v>7699</v>
      </c>
      <c r="C5489" s="24" t="s">
        <v>7700</v>
      </c>
      <c r="D5489" s="15">
        <v>45258</v>
      </c>
      <c r="E5489" s="15">
        <v>45265</v>
      </c>
      <c r="F5489" s="24" t="s">
        <v>382</v>
      </c>
      <c r="G5489">
        <v>50</v>
      </c>
      <c r="H5489">
        <v>3069.5</v>
      </c>
      <c r="I5489" s="24" t="s">
        <v>5</v>
      </c>
      <c r="J5489" s="24" t="s">
        <v>383</v>
      </c>
    </row>
    <row r="5490" spans="1:10" x14ac:dyDescent="0.25">
      <c r="A5490" s="24" t="s">
        <v>7667</v>
      </c>
      <c r="B5490" s="24" t="s">
        <v>7699</v>
      </c>
      <c r="C5490" s="24" t="s">
        <v>7700</v>
      </c>
      <c r="D5490" s="15">
        <v>45258</v>
      </c>
      <c r="E5490" s="15">
        <v>45265</v>
      </c>
      <c r="F5490" s="24" t="s">
        <v>382</v>
      </c>
      <c r="G5490">
        <v>12</v>
      </c>
      <c r="H5490">
        <v>529.20000000000005</v>
      </c>
      <c r="I5490" s="24" t="s">
        <v>5</v>
      </c>
      <c r="J5490" s="24" t="s">
        <v>383</v>
      </c>
    </row>
    <row r="5491" spans="1:10" x14ac:dyDescent="0.25">
      <c r="A5491" s="24" t="s">
        <v>7667</v>
      </c>
      <c r="B5491" s="24" t="s">
        <v>7699</v>
      </c>
      <c r="C5491" s="24" t="s">
        <v>7700</v>
      </c>
      <c r="D5491" s="15">
        <v>45258</v>
      </c>
      <c r="E5491" s="15">
        <v>45265</v>
      </c>
      <c r="F5491" s="24" t="s">
        <v>382</v>
      </c>
      <c r="G5491">
        <v>0</v>
      </c>
      <c r="H5491">
        <v>0</v>
      </c>
      <c r="I5491" s="24" t="s">
        <v>5</v>
      </c>
      <c r="J5491" s="24" t="s">
        <v>383</v>
      </c>
    </row>
    <row r="5492" spans="1:10" x14ac:dyDescent="0.25">
      <c r="A5492" s="24" t="s">
        <v>7667</v>
      </c>
      <c r="B5492" s="24" t="s">
        <v>7699</v>
      </c>
      <c r="C5492" s="24" t="s">
        <v>7700</v>
      </c>
      <c r="D5492" s="15">
        <v>45258</v>
      </c>
      <c r="E5492" s="15">
        <v>45265</v>
      </c>
      <c r="F5492" s="24" t="s">
        <v>382</v>
      </c>
      <c r="G5492">
        <v>12</v>
      </c>
      <c r="H5492">
        <v>4899.1000000000004</v>
      </c>
      <c r="I5492" s="24" t="s">
        <v>5</v>
      </c>
      <c r="J5492" s="24" t="s">
        <v>383</v>
      </c>
    </row>
    <row r="5493" spans="1:10" x14ac:dyDescent="0.25">
      <c r="A5493" s="24" t="s">
        <v>7662</v>
      </c>
      <c r="B5493" s="24" t="s">
        <v>7697</v>
      </c>
      <c r="C5493" s="24" t="s">
        <v>7698</v>
      </c>
      <c r="D5493" s="15">
        <v>45258</v>
      </c>
      <c r="E5493" s="15">
        <v>45265</v>
      </c>
      <c r="F5493" s="24" t="s">
        <v>308</v>
      </c>
      <c r="G5493">
        <v>2</v>
      </c>
      <c r="H5493">
        <v>4052</v>
      </c>
      <c r="I5493" s="24" t="s">
        <v>5</v>
      </c>
      <c r="J5493" s="24" t="s">
        <v>309</v>
      </c>
    </row>
    <row r="5494" spans="1:10" x14ac:dyDescent="0.25">
      <c r="A5494" s="24" t="s">
        <v>7483</v>
      </c>
      <c r="B5494" s="24" t="s">
        <v>6726</v>
      </c>
      <c r="C5494" s="24" t="s">
        <v>6727</v>
      </c>
      <c r="D5494" s="15">
        <v>45258</v>
      </c>
      <c r="E5494" s="15">
        <v>45262</v>
      </c>
      <c r="F5494" s="24" t="s">
        <v>131</v>
      </c>
      <c r="G5494">
        <v>500</v>
      </c>
      <c r="H5494">
        <v>7000</v>
      </c>
      <c r="I5494" s="24" t="s">
        <v>5</v>
      </c>
      <c r="J5494" s="24" t="s">
        <v>347</v>
      </c>
    </row>
    <row r="5495" spans="1:10" x14ac:dyDescent="0.25">
      <c r="A5495" s="24" t="s">
        <v>7584</v>
      </c>
      <c r="B5495" s="24" t="s">
        <v>1620</v>
      </c>
      <c r="C5495" s="24" t="s">
        <v>1621</v>
      </c>
      <c r="D5495" s="15">
        <v>45258</v>
      </c>
      <c r="E5495" s="15">
        <v>45264</v>
      </c>
      <c r="F5495" s="24" t="s">
        <v>134</v>
      </c>
      <c r="G5495">
        <v>5</v>
      </c>
      <c r="H5495">
        <v>5850</v>
      </c>
      <c r="I5495" s="24" t="s">
        <v>5</v>
      </c>
      <c r="J5495" s="24" t="s">
        <v>322</v>
      </c>
    </row>
    <row r="5496" spans="1:10" x14ac:dyDescent="0.25">
      <c r="A5496" s="24" t="s">
        <v>8221</v>
      </c>
      <c r="B5496" s="24" t="s">
        <v>8228</v>
      </c>
      <c r="C5496" s="24" t="s">
        <v>8229</v>
      </c>
      <c r="D5496" s="15">
        <v>45258</v>
      </c>
      <c r="E5496" s="15">
        <v>45271</v>
      </c>
      <c r="F5496" s="24" t="s">
        <v>138</v>
      </c>
      <c r="G5496">
        <v>100</v>
      </c>
      <c r="H5496">
        <v>6750</v>
      </c>
      <c r="I5496" s="24" t="s">
        <v>5</v>
      </c>
      <c r="J5496" s="24" t="s">
        <v>340</v>
      </c>
    </row>
    <row r="5497" spans="1:10" x14ac:dyDescent="0.25">
      <c r="A5497" s="24" t="s">
        <v>8221</v>
      </c>
      <c r="B5497" s="24" t="s">
        <v>8228</v>
      </c>
      <c r="C5497" s="24" t="s">
        <v>8229</v>
      </c>
      <c r="D5497" s="15">
        <v>45258</v>
      </c>
      <c r="E5497" s="15">
        <v>45271</v>
      </c>
      <c r="F5497" s="24" t="s">
        <v>138</v>
      </c>
      <c r="G5497">
        <v>50</v>
      </c>
      <c r="H5497">
        <v>3375</v>
      </c>
      <c r="I5497" s="24" t="s">
        <v>5</v>
      </c>
      <c r="J5497" s="24" t="s">
        <v>340</v>
      </c>
    </row>
    <row r="5498" spans="1:10" x14ac:dyDescent="0.25">
      <c r="A5498" s="24" t="s">
        <v>8221</v>
      </c>
      <c r="B5498" s="24" t="s">
        <v>8228</v>
      </c>
      <c r="C5498" s="24" t="s">
        <v>8229</v>
      </c>
      <c r="D5498" s="15">
        <v>45258</v>
      </c>
      <c r="E5498" s="15">
        <v>45271</v>
      </c>
      <c r="F5498" s="24" t="s">
        <v>138</v>
      </c>
      <c r="G5498">
        <v>200</v>
      </c>
      <c r="H5498">
        <v>23400</v>
      </c>
      <c r="I5498" s="24" t="s">
        <v>5</v>
      </c>
      <c r="J5498" s="24" t="s">
        <v>340</v>
      </c>
    </row>
    <row r="5499" spans="1:10" x14ac:dyDescent="0.25">
      <c r="A5499" s="24" t="s">
        <v>7734</v>
      </c>
      <c r="B5499" s="24" t="s">
        <v>5705</v>
      </c>
      <c r="C5499" s="24" t="s">
        <v>5706</v>
      </c>
      <c r="D5499" s="15">
        <v>45258</v>
      </c>
      <c r="E5499" s="15">
        <v>45265</v>
      </c>
      <c r="F5499" s="24" t="s">
        <v>131</v>
      </c>
      <c r="G5499">
        <v>10</v>
      </c>
      <c r="H5499">
        <v>80.19</v>
      </c>
      <c r="I5499" s="24" t="s">
        <v>5</v>
      </c>
      <c r="J5499" s="24" t="s">
        <v>347</v>
      </c>
    </row>
    <row r="5500" spans="1:10" x14ac:dyDescent="0.25">
      <c r="A5500" s="24" t="s">
        <v>7734</v>
      </c>
      <c r="B5500" s="24" t="s">
        <v>5705</v>
      </c>
      <c r="C5500" s="24" t="s">
        <v>5706</v>
      </c>
      <c r="D5500" s="15">
        <v>45258</v>
      </c>
      <c r="E5500" s="15">
        <v>45265</v>
      </c>
      <c r="F5500" s="24" t="s">
        <v>131</v>
      </c>
      <c r="G5500">
        <v>10</v>
      </c>
      <c r="H5500">
        <v>80.19</v>
      </c>
      <c r="I5500" s="24" t="s">
        <v>5</v>
      </c>
      <c r="J5500" s="24" t="s">
        <v>347</v>
      </c>
    </row>
    <row r="5501" spans="1:10" x14ac:dyDescent="0.25">
      <c r="A5501" s="24" t="s">
        <v>7734</v>
      </c>
      <c r="B5501" s="24" t="s">
        <v>5705</v>
      </c>
      <c r="C5501" s="24" t="s">
        <v>5706</v>
      </c>
      <c r="D5501" s="15">
        <v>45258</v>
      </c>
      <c r="E5501" s="15">
        <v>45265</v>
      </c>
      <c r="F5501" s="24" t="s">
        <v>131</v>
      </c>
      <c r="G5501">
        <v>4</v>
      </c>
      <c r="H5501">
        <v>655.20000000000005</v>
      </c>
      <c r="I5501" s="24" t="s">
        <v>5</v>
      </c>
      <c r="J5501" s="24" t="s">
        <v>347</v>
      </c>
    </row>
    <row r="5502" spans="1:10" x14ac:dyDescent="0.25">
      <c r="A5502" s="24" t="s">
        <v>7734</v>
      </c>
      <c r="B5502" s="24" t="s">
        <v>5705</v>
      </c>
      <c r="C5502" s="24" t="s">
        <v>5706</v>
      </c>
      <c r="D5502" s="15">
        <v>45258</v>
      </c>
      <c r="E5502" s="15">
        <v>45265</v>
      </c>
      <c r="F5502" s="24" t="s">
        <v>131</v>
      </c>
      <c r="G5502">
        <v>100</v>
      </c>
      <c r="H5502">
        <v>450</v>
      </c>
      <c r="I5502" s="24" t="s">
        <v>5</v>
      </c>
      <c r="J5502" s="24" t="s">
        <v>347</v>
      </c>
    </row>
    <row r="5503" spans="1:10" x14ac:dyDescent="0.25">
      <c r="A5503" s="24" t="s">
        <v>7734</v>
      </c>
      <c r="B5503" s="24" t="s">
        <v>5705</v>
      </c>
      <c r="C5503" s="24" t="s">
        <v>5706</v>
      </c>
      <c r="D5503" s="15">
        <v>45258</v>
      </c>
      <c r="E5503" s="15">
        <v>45265</v>
      </c>
      <c r="F5503" s="24" t="s">
        <v>131</v>
      </c>
      <c r="G5503">
        <v>40</v>
      </c>
      <c r="H5503">
        <v>1548</v>
      </c>
      <c r="I5503" s="24" t="s">
        <v>5</v>
      </c>
      <c r="J5503" s="24" t="s">
        <v>347</v>
      </c>
    </row>
    <row r="5504" spans="1:10" x14ac:dyDescent="0.25">
      <c r="A5504" s="24" t="s">
        <v>7734</v>
      </c>
      <c r="B5504" s="24" t="s">
        <v>5705</v>
      </c>
      <c r="C5504" s="24" t="s">
        <v>5706</v>
      </c>
      <c r="D5504" s="15">
        <v>45258</v>
      </c>
      <c r="E5504" s="15">
        <v>45265</v>
      </c>
      <c r="F5504" s="24" t="s">
        <v>131</v>
      </c>
      <c r="G5504">
        <v>0</v>
      </c>
      <c r="H5504">
        <v>0</v>
      </c>
      <c r="I5504" s="24" t="s">
        <v>5</v>
      </c>
      <c r="J5504" s="24" t="s">
        <v>347</v>
      </c>
    </row>
    <row r="5505" spans="1:10" x14ac:dyDescent="0.25">
      <c r="A5505" s="24" t="s">
        <v>7734</v>
      </c>
      <c r="B5505" s="24" t="s">
        <v>5705</v>
      </c>
      <c r="C5505" s="24" t="s">
        <v>5706</v>
      </c>
      <c r="D5505" s="15">
        <v>45258</v>
      </c>
      <c r="E5505" s="15">
        <v>45265</v>
      </c>
      <c r="F5505" s="24" t="s">
        <v>131</v>
      </c>
      <c r="G5505">
        <v>10</v>
      </c>
      <c r="H5505">
        <v>80.19</v>
      </c>
      <c r="I5505" s="24" t="s">
        <v>5</v>
      </c>
      <c r="J5505" s="24" t="s">
        <v>347</v>
      </c>
    </row>
    <row r="5506" spans="1:10" x14ac:dyDescent="0.25">
      <c r="A5506" s="24" t="s">
        <v>7734</v>
      </c>
      <c r="B5506" s="24" t="s">
        <v>5705</v>
      </c>
      <c r="C5506" s="24" t="s">
        <v>5706</v>
      </c>
      <c r="D5506" s="15">
        <v>45258</v>
      </c>
      <c r="E5506" s="15">
        <v>45265</v>
      </c>
      <c r="F5506" s="24" t="s">
        <v>131</v>
      </c>
      <c r="G5506">
        <v>4</v>
      </c>
      <c r="H5506">
        <v>511.2</v>
      </c>
      <c r="I5506" s="24" t="s">
        <v>5</v>
      </c>
      <c r="J5506" s="24" t="s">
        <v>347</v>
      </c>
    </row>
    <row r="5507" spans="1:10" x14ac:dyDescent="0.25">
      <c r="A5507" s="24" t="s">
        <v>7734</v>
      </c>
      <c r="B5507" s="24" t="s">
        <v>5705</v>
      </c>
      <c r="C5507" s="24" t="s">
        <v>5706</v>
      </c>
      <c r="D5507" s="15">
        <v>45258</v>
      </c>
      <c r="E5507" s="15">
        <v>45265</v>
      </c>
      <c r="F5507" s="24" t="s">
        <v>131</v>
      </c>
      <c r="G5507">
        <v>8</v>
      </c>
      <c r="H5507">
        <v>2066.4</v>
      </c>
      <c r="I5507" s="24" t="s">
        <v>5</v>
      </c>
      <c r="J5507" s="24" t="s">
        <v>347</v>
      </c>
    </row>
    <row r="5508" spans="1:10" x14ac:dyDescent="0.25">
      <c r="A5508" s="24" t="s">
        <v>7734</v>
      </c>
      <c r="B5508" s="24" t="s">
        <v>5705</v>
      </c>
      <c r="C5508" s="24" t="s">
        <v>5706</v>
      </c>
      <c r="D5508" s="15">
        <v>45258</v>
      </c>
      <c r="E5508" s="15">
        <v>45265</v>
      </c>
      <c r="F5508" s="24" t="s">
        <v>131</v>
      </c>
      <c r="G5508">
        <v>4</v>
      </c>
      <c r="H5508">
        <v>950.4</v>
      </c>
      <c r="I5508" s="24" t="s">
        <v>5</v>
      </c>
      <c r="J5508" s="24" t="s">
        <v>347</v>
      </c>
    </row>
    <row r="5509" spans="1:10" x14ac:dyDescent="0.25">
      <c r="A5509" s="24" t="s">
        <v>7734</v>
      </c>
      <c r="B5509" s="24" t="s">
        <v>5705</v>
      </c>
      <c r="C5509" s="24" t="s">
        <v>5706</v>
      </c>
      <c r="D5509" s="15">
        <v>45258</v>
      </c>
      <c r="E5509" s="15">
        <v>45265</v>
      </c>
      <c r="F5509" s="24" t="s">
        <v>131</v>
      </c>
      <c r="G5509">
        <v>24</v>
      </c>
      <c r="H5509">
        <v>1058.4000000000001</v>
      </c>
      <c r="I5509" s="24" t="s">
        <v>5</v>
      </c>
      <c r="J5509" s="24" t="s">
        <v>347</v>
      </c>
    </row>
    <row r="5510" spans="1:10" x14ac:dyDescent="0.25">
      <c r="A5510" s="24" t="s">
        <v>7734</v>
      </c>
      <c r="B5510" s="24" t="s">
        <v>5705</v>
      </c>
      <c r="C5510" s="24" t="s">
        <v>5706</v>
      </c>
      <c r="D5510" s="15">
        <v>45258</v>
      </c>
      <c r="E5510" s="15">
        <v>45265</v>
      </c>
      <c r="F5510" s="24" t="s">
        <v>131</v>
      </c>
      <c r="G5510">
        <v>5</v>
      </c>
      <c r="H5510">
        <v>895.5</v>
      </c>
      <c r="I5510" s="24" t="s">
        <v>5</v>
      </c>
      <c r="J5510" s="24" t="s">
        <v>347</v>
      </c>
    </row>
    <row r="5511" spans="1:10" x14ac:dyDescent="0.25">
      <c r="A5511" s="24" t="s">
        <v>7734</v>
      </c>
      <c r="B5511" s="24" t="s">
        <v>5705</v>
      </c>
      <c r="C5511" s="24" t="s">
        <v>5706</v>
      </c>
      <c r="D5511" s="15">
        <v>45258</v>
      </c>
      <c r="E5511" s="15">
        <v>45265</v>
      </c>
      <c r="F5511" s="24" t="s">
        <v>131</v>
      </c>
      <c r="G5511">
        <v>1</v>
      </c>
      <c r="H5511">
        <v>2337.3000000000002</v>
      </c>
      <c r="I5511" s="24" t="s">
        <v>5</v>
      </c>
      <c r="J5511" s="24" t="s">
        <v>347</v>
      </c>
    </row>
    <row r="5512" spans="1:10" x14ac:dyDescent="0.25">
      <c r="A5512" s="24" t="s">
        <v>7734</v>
      </c>
      <c r="B5512" s="24" t="s">
        <v>5705</v>
      </c>
      <c r="C5512" s="24" t="s">
        <v>5706</v>
      </c>
      <c r="D5512" s="15">
        <v>45258</v>
      </c>
      <c r="E5512" s="15">
        <v>45265</v>
      </c>
      <c r="F5512" s="24" t="s">
        <v>131</v>
      </c>
      <c r="G5512">
        <v>0</v>
      </c>
      <c r="H5512">
        <v>0</v>
      </c>
      <c r="I5512" s="24" t="s">
        <v>5</v>
      </c>
      <c r="J5512" s="24" t="s">
        <v>347</v>
      </c>
    </row>
    <row r="5513" spans="1:10" x14ac:dyDescent="0.25">
      <c r="A5513" s="24" t="s">
        <v>7734</v>
      </c>
      <c r="B5513" s="24" t="s">
        <v>5705</v>
      </c>
      <c r="C5513" s="24" t="s">
        <v>5706</v>
      </c>
      <c r="D5513" s="15">
        <v>45258</v>
      </c>
      <c r="E5513" s="15">
        <v>45265</v>
      </c>
      <c r="F5513" s="24" t="s">
        <v>131</v>
      </c>
      <c r="G5513">
        <v>150</v>
      </c>
      <c r="H5513">
        <v>540</v>
      </c>
      <c r="I5513" s="24" t="s">
        <v>5</v>
      </c>
      <c r="J5513" s="24" t="s">
        <v>347</v>
      </c>
    </row>
    <row r="5514" spans="1:10" x14ac:dyDescent="0.25">
      <c r="A5514" s="24" t="s">
        <v>7734</v>
      </c>
      <c r="B5514" s="24" t="s">
        <v>5705</v>
      </c>
      <c r="C5514" s="24" t="s">
        <v>5706</v>
      </c>
      <c r="D5514" s="15">
        <v>45258</v>
      </c>
      <c r="E5514" s="15">
        <v>45265</v>
      </c>
      <c r="F5514" s="24" t="s">
        <v>131</v>
      </c>
      <c r="G5514">
        <v>200</v>
      </c>
      <c r="H5514">
        <v>2364.5700000000002</v>
      </c>
      <c r="I5514" s="24" t="s">
        <v>5</v>
      </c>
      <c r="J5514" s="24" t="s">
        <v>347</v>
      </c>
    </row>
    <row r="5515" spans="1:10" x14ac:dyDescent="0.25">
      <c r="A5515" s="24" t="s">
        <v>7734</v>
      </c>
      <c r="B5515" s="24" t="s">
        <v>5705</v>
      </c>
      <c r="C5515" s="24" t="s">
        <v>5706</v>
      </c>
      <c r="D5515" s="15">
        <v>45258</v>
      </c>
      <c r="E5515" s="15">
        <v>45265</v>
      </c>
      <c r="F5515" s="24" t="s">
        <v>131</v>
      </c>
      <c r="G5515">
        <v>150</v>
      </c>
      <c r="H5515">
        <v>573.75</v>
      </c>
      <c r="I5515" s="24" t="s">
        <v>5</v>
      </c>
      <c r="J5515" s="24" t="s">
        <v>347</v>
      </c>
    </row>
    <row r="5516" spans="1:10" x14ac:dyDescent="0.25">
      <c r="A5516" s="24" t="s">
        <v>7767</v>
      </c>
      <c r="B5516" s="24" t="s">
        <v>3274</v>
      </c>
      <c r="C5516" s="24" t="s">
        <v>3275</v>
      </c>
      <c r="D5516" s="15">
        <v>45258</v>
      </c>
      <c r="E5516" s="15">
        <v>45266</v>
      </c>
      <c r="F5516" s="24" t="s">
        <v>135</v>
      </c>
      <c r="G5516">
        <v>2</v>
      </c>
      <c r="H5516">
        <v>657.45</v>
      </c>
      <c r="I5516" s="24" t="s">
        <v>5</v>
      </c>
      <c r="J5516" s="24" t="s">
        <v>286</v>
      </c>
    </row>
    <row r="5517" spans="1:10" x14ac:dyDescent="0.25">
      <c r="A5517" s="24" t="s">
        <v>7767</v>
      </c>
      <c r="B5517" s="24" t="s">
        <v>3274</v>
      </c>
      <c r="C5517" s="24" t="s">
        <v>3275</v>
      </c>
      <c r="D5517" s="15">
        <v>45258</v>
      </c>
      <c r="E5517" s="15">
        <v>45266</v>
      </c>
      <c r="F5517" s="24" t="s">
        <v>135</v>
      </c>
      <c r="G5517">
        <v>12</v>
      </c>
      <c r="H5517">
        <v>561.6</v>
      </c>
      <c r="I5517" s="24" t="s">
        <v>5</v>
      </c>
      <c r="J5517" s="24" t="s">
        <v>286</v>
      </c>
    </row>
    <row r="5518" spans="1:10" x14ac:dyDescent="0.25">
      <c r="A5518" s="24" t="s">
        <v>7767</v>
      </c>
      <c r="B5518" s="24" t="s">
        <v>3274</v>
      </c>
      <c r="C5518" s="24" t="s">
        <v>3275</v>
      </c>
      <c r="D5518" s="15">
        <v>45258</v>
      </c>
      <c r="E5518" s="15">
        <v>45266</v>
      </c>
      <c r="F5518" s="24" t="s">
        <v>135</v>
      </c>
      <c r="G5518">
        <v>1</v>
      </c>
      <c r="H5518">
        <v>254.7</v>
      </c>
      <c r="I5518" s="24" t="s">
        <v>5</v>
      </c>
      <c r="J5518" s="24" t="s">
        <v>286</v>
      </c>
    </row>
    <row r="5519" spans="1:10" x14ac:dyDescent="0.25">
      <c r="A5519" s="24" t="s">
        <v>7767</v>
      </c>
      <c r="B5519" s="24" t="s">
        <v>3274</v>
      </c>
      <c r="C5519" s="24" t="s">
        <v>3275</v>
      </c>
      <c r="D5519" s="15">
        <v>45258</v>
      </c>
      <c r="E5519" s="15">
        <v>45266</v>
      </c>
      <c r="F5519" s="24" t="s">
        <v>135</v>
      </c>
      <c r="G5519">
        <v>2</v>
      </c>
      <c r="H5519">
        <v>550.79999999999995</v>
      </c>
      <c r="I5519" s="24" t="s">
        <v>5</v>
      </c>
      <c r="J5519" s="24" t="s">
        <v>286</v>
      </c>
    </row>
    <row r="5520" spans="1:10" x14ac:dyDescent="0.25">
      <c r="A5520" s="24" t="s">
        <v>7774</v>
      </c>
      <c r="B5520" s="24" t="s">
        <v>4404</v>
      </c>
      <c r="C5520" s="24" t="s">
        <v>4405</v>
      </c>
      <c r="D5520" s="15">
        <v>45258</v>
      </c>
      <c r="E5520" s="15">
        <v>45266</v>
      </c>
      <c r="F5520" s="24" t="s">
        <v>236</v>
      </c>
      <c r="G5520">
        <v>18</v>
      </c>
      <c r="H5520">
        <v>4210.8</v>
      </c>
      <c r="I5520" s="24" t="s">
        <v>5</v>
      </c>
      <c r="J5520" s="24" t="s">
        <v>4999</v>
      </c>
    </row>
    <row r="5521" spans="1:10" x14ac:dyDescent="0.25">
      <c r="A5521" s="24" t="s">
        <v>7774</v>
      </c>
      <c r="B5521" s="24" t="s">
        <v>4404</v>
      </c>
      <c r="C5521" s="24" t="s">
        <v>4405</v>
      </c>
      <c r="D5521" s="15">
        <v>45258</v>
      </c>
      <c r="E5521" s="15">
        <v>45266</v>
      </c>
      <c r="F5521" s="24" t="s">
        <v>236</v>
      </c>
      <c r="G5521">
        <v>0</v>
      </c>
      <c r="H5521">
        <v>0</v>
      </c>
      <c r="I5521" s="24" t="s">
        <v>5</v>
      </c>
      <c r="J5521" s="24" t="s">
        <v>4999</v>
      </c>
    </row>
    <row r="5522" spans="1:10" x14ac:dyDescent="0.25">
      <c r="A5522" s="24" t="s">
        <v>7774</v>
      </c>
      <c r="B5522" s="24" t="s">
        <v>4404</v>
      </c>
      <c r="C5522" s="24" t="s">
        <v>4405</v>
      </c>
      <c r="D5522" s="15">
        <v>45258</v>
      </c>
      <c r="E5522" s="15">
        <v>45266</v>
      </c>
      <c r="F5522" s="24" t="s">
        <v>236</v>
      </c>
      <c r="G5522">
        <v>2</v>
      </c>
      <c r="H5522">
        <v>867.6</v>
      </c>
      <c r="I5522" s="24" t="s">
        <v>5</v>
      </c>
      <c r="J5522" s="24" t="s">
        <v>4999</v>
      </c>
    </row>
    <row r="5523" spans="1:10" x14ac:dyDescent="0.25">
      <c r="A5523" s="24" t="s">
        <v>7774</v>
      </c>
      <c r="B5523" s="24" t="s">
        <v>4404</v>
      </c>
      <c r="C5523" s="24" t="s">
        <v>4405</v>
      </c>
      <c r="D5523" s="15">
        <v>45258</v>
      </c>
      <c r="E5523" s="15">
        <v>45266</v>
      </c>
      <c r="F5523" s="24" t="s">
        <v>236</v>
      </c>
      <c r="G5523">
        <v>10</v>
      </c>
      <c r="H5523">
        <v>3287.25</v>
      </c>
      <c r="I5523" s="24" t="s">
        <v>5</v>
      </c>
      <c r="J5523" s="24" t="s">
        <v>4999</v>
      </c>
    </row>
    <row r="5524" spans="1:10" x14ac:dyDescent="0.25">
      <c r="A5524" s="24" t="s">
        <v>7774</v>
      </c>
      <c r="B5524" s="24" t="s">
        <v>4404</v>
      </c>
      <c r="C5524" s="24" t="s">
        <v>4405</v>
      </c>
      <c r="D5524" s="15">
        <v>45258</v>
      </c>
      <c r="E5524" s="15">
        <v>45266</v>
      </c>
      <c r="F5524" s="24" t="s">
        <v>236</v>
      </c>
      <c r="G5524">
        <v>3</v>
      </c>
      <c r="H5524">
        <v>734.4</v>
      </c>
      <c r="I5524" s="24" t="s">
        <v>5</v>
      </c>
      <c r="J5524" s="24" t="s">
        <v>4999</v>
      </c>
    </row>
    <row r="5525" spans="1:10" x14ac:dyDescent="0.25">
      <c r="A5525" s="24" t="s">
        <v>7774</v>
      </c>
      <c r="B5525" s="24" t="s">
        <v>4404</v>
      </c>
      <c r="C5525" s="24" t="s">
        <v>4405</v>
      </c>
      <c r="D5525" s="15">
        <v>45258</v>
      </c>
      <c r="E5525" s="15">
        <v>45266</v>
      </c>
      <c r="F5525" s="24" t="s">
        <v>236</v>
      </c>
      <c r="G5525">
        <v>100</v>
      </c>
      <c r="H5525">
        <v>12389.76</v>
      </c>
      <c r="I5525" s="24" t="s">
        <v>5</v>
      </c>
      <c r="J5525" s="24" t="s">
        <v>4999</v>
      </c>
    </row>
    <row r="5526" spans="1:10" x14ac:dyDescent="0.25">
      <c r="A5526" s="24" t="s">
        <v>7774</v>
      </c>
      <c r="B5526" s="24" t="s">
        <v>4404</v>
      </c>
      <c r="C5526" s="24" t="s">
        <v>4405</v>
      </c>
      <c r="D5526" s="15">
        <v>45258</v>
      </c>
      <c r="E5526" s="15">
        <v>45266</v>
      </c>
      <c r="F5526" s="24" t="s">
        <v>236</v>
      </c>
      <c r="G5526">
        <v>0</v>
      </c>
      <c r="H5526">
        <v>0</v>
      </c>
      <c r="I5526" s="24" t="s">
        <v>5</v>
      </c>
      <c r="J5526" s="24" t="s">
        <v>4999</v>
      </c>
    </row>
    <row r="5527" spans="1:10" x14ac:dyDescent="0.25">
      <c r="A5527" s="24" t="s">
        <v>7774</v>
      </c>
      <c r="B5527" s="24" t="s">
        <v>4404</v>
      </c>
      <c r="C5527" s="24" t="s">
        <v>4405</v>
      </c>
      <c r="D5527" s="15">
        <v>45258</v>
      </c>
      <c r="E5527" s="15">
        <v>45266</v>
      </c>
      <c r="F5527" s="24" t="s">
        <v>236</v>
      </c>
      <c r="G5527">
        <v>12</v>
      </c>
      <c r="H5527">
        <v>5767.2</v>
      </c>
      <c r="I5527" s="24" t="s">
        <v>5</v>
      </c>
      <c r="J5527" s="24" t="s">
        <v>4999</v>
      </c>
    </row>
    <row r="5528" spans="1:10" x14ac:dyDescent="0.25">
      <c r="A5528" s="24" t="s">
        <v>7774</v>
      </c>
      <c r="B5528" s="24" t="s">
        <v>4404</v>
      </c>
      <c r="C5528" s="24" t="s">
        <v>4405</v>
      </c>
      <c r="D5528" s="15">
        <v>45258</v>
      </c>
      <c r="E5528" s="15">
        <v>45266</v>
      </c>
      <c r="F5528" s="24" t="s">
        <v>236</v>
      </c>
      <c r="G5528">
        <v>6</v>
      </c>
      <c r="H5528">
        <v>918</v>
      </c>
      <c r="I5528" s="24" t="s">
        <v>5</v>
      </c>
      <c r="J5528" s="24" t="s">
        <v>4999</v>
      </c>
    </row>
    <row r="5529" spans="1:10" x14ac:dyDescent="0.25">
      <c r="A5529" s="24" t="s">
        <v>7774</v>
      </c>
      <c r="B5529" s="24" t="s">
        <v>4404</v>
      </c>
      <c r="C5529" s="24" t="s">
        <v>4405</v>
      </c>
      <c r="D5529" s="15">
        <v>45258</v>
      </c>
      <c r="E5529" s="15">
        <v>45266</v>
      </c>
      <c r="F5529" s="24" t="s">
        <v>236</v>
      </c>
      <c r="G5529">
        <v>80</v>
      </c>
      <c r="H5529">
        <v>3096</v>
      </c>
      <c r="I5529" s="24" t="s">
        <v>5</v>
      </c>
      <c r="J5529" s="24" t="s">
        <v>4999</v>
      </c>
    </row>
    <row r="5530" spans="1:10" x14ac:dyDescent="0.25">
      <c r="A5530" s="24" t="s">
        <v>8244</v>
      </c>
      <c r="B5530" s="24" t="s">
        <v>8340</v>
      </c>
      <c r="C5530" s="24" t="s">
        <v>8341</v>
      </c>
      <c r="D5530" s="15">
        <v>45257</v>
      </c>
      <c r="E5530" s="15">
        <v>45272</v>
      </c>
      <c r="F5530" s="24" t="s">
        <v>279</v>
      </c>
      <c r="G5530">
        <v>12</v>
      </c>
      <c r="H5530">
        <v>756</v>
      </c>
      <c r="I5530" s="24" t="s">
        <v>5</v>
      </c>
      <c r="J5530" s="24" t="s">
        <v>280</v>
      </c>
    </row>
    <row r="5531" spans="1:10" x14ac:dyDescent="0.25">
      <c r="A5531" s="24" t="s">
        <v>8244</v>
      </c>
      <c r="B5531" s="24" t="s">
        <v>8340</v>
      </c>
      <c r="C5531" s="24" t="s">
        <v>8341</v>
      </c>
      <c r="D5531" s="15">
        <v>45257</v>
      </c>
      <c r="E5531" s="15">
        <v>45272</v>
      </c>
      <c r="F5531" s="24" t="s">
        <v>279</v>
      </c>
      <c r="G5531">
        <v>40</v>
      </c>
      <c r="H5531">
        <v>1548</v>
      </c>
      <c r="I5531" s="24" t="s">
        <v>5</v>
      </c>
      <c r="J5531" s="24" t="s">
        <v>280</v>
      </c>
    </row>
    <row r="5532" spans="1:10" x14ac:dyDescent="0.25">
      <c r="A5532" s="24" t="s">
        <v>8244</v>
      </c>
      <c r="B5532" s="24" t="s">
        <v>8340</v>
      </c>
      <c r="C5532" s="24" t="s">
        <v>8341</v>
      </c>
      <c r="D5532" s="15">
        <v>45257</v>
      </c>
      <c r="E5532" s="15">
        <v>45272</v>
      </c>
      <c r="F5532" s="24" t="s">
        <v>279</v>
      </c>
      <c r="G5532">
        <v>100</v>
      </c>
      <c r="H5532">
        <v>1440</v>
      </c>
      <c r="I5532" s="24" t="s">
        <v>5</v>
      </c>
      <c r="J5532" s="24" t="s">
        <v>280</v>
      </c>
    </row>
    <row r="5533" spans="1:10" x14ac:dyDescent="0.25">
      <c r="A5533" s="24" t="s">
        <v>8244</v>
      </c>
      <c r="B5533" s="24" t="s">
        <v>8340</v>
      </c>
      <c r="C5533" s="24" t="s">
        <v>8341</v>
      </c>
      <c r="D5533" s="15">
        <v>45257</v>
      </c>
      <c r="E5533" s="15">
        <v>45272</v>
      </c>
      <c r="F5533" s="24" t="s">
        <v>279</v>
      </c>
      <c r="G5533">
        <v>20</v>
      </c>
      <c r="H5533">
        <v>1026</v>
      </c>
      <c r="I5533" s="24" t="s">
        <v>5</v>
      </c>
      <c r="J5533" s="24" t="s">
        <v>280</v>
      </c>
    </row>
    <row r="5534" spans="1:10" x14ac:dyDescent="0.25">
      <c r="A5534" s="24" t="s">
        <v>8244</v>
      </c>
      <c r="B5534" s="24" t="s">
        <v>8340</v>
      </c>
      <c r="C5534" s="24" t="s">
        <v>8341</v>
      </c>
      <c r="D5534" s="15">
        <v>45257</v>
      </c>
      <c r="E5534" s="15">
        <v>45272</v>
      </c>
      <c r="F5534" s="24" t="s">
        <v>279</v>
      </c>
      <c r="G5534">
        <v>0</v>
      </c>
      <c r="H5534">
        <v>0</v>
      </c>
      <c r="I5534" s="24" t="s">
        <v>5</v>
      </c>
      <c r="J5534" s="24" t="s">
        <v>280</v>
      </c>
    </row>
    <row r="5535" spans="1:10" x14ac:dyDescent="0.25">
      <c r="A5535" s="24" t="s">
        <v>8244</v>
      </c>
      <c r="B5535" s="24" t="s">
        <v>8340</v>
      </c>
      <c r="C5535" s="24" t="s">
        <v>8341</v>
      </c>
      <c r="D5535" s="15">
        <v>45257</v>
      </c>
      <c r="E5535" s="15">
        <v>45272</v>
      </c>
      <c r="F5535" s="24" t="s">
        <v>279</v>
      </c>
      <c r="G5535">
        <v>2</v>
      </c>
      <c r="H5535">
        <v>2223</v>
      </c>
      <c r="I5535" s="24" t="s">
        <v>5</v>
      </c>
      <c r="J5535" s="24" t="s">
        <v>280</v>
      </c>
    </row>
    <row r="5536" spans="1:10" x14ac:dyDescent="0.25">
      <c r="A5536" s="24" t="s">
        <v>8244</v>
      </c>
      <c r="B5536" s="24" t="s">
        <v>8340</v>
      </c>
      <c r="C5536" s="24" t="s">
        <v>8341</v>
      </c>
      <c r="D5536" s="15">
        <v>45257</v>
      </c>
      <c r="E5536" s="15">
        <v>45272</v>
      </c>
      <c r="F5536" s="24" t="s">
        <v>279</v>
      </c>
      <c r="G5536">
        <v>20</v>
      </c>
      <c r="H5536">
        <v>3780</v>
      </c>
      <c r="I5536" s="24" t="s">
        <v>5</v>
      </c>
      <c r="J5536" s="24" t="s">
        <v>280</v>
      </c>
    </row>
    <row r="5537" spans="1:10" x14ac:dyDescent="0.25">
      <c r="A5537" s="24" t="s">
        <v>8244</v>
      </c>
      <c r="B5537" s="24" t="s">
        <v>8340</v>
      </c>
      <c r="C5537" s="24" t="s">
        <v>8341</v>
      </c>
      <c r="D5537" s="15">
        <v>45257</v>
      </c>
      <c r="E5537" s="15">
        <v>45272</v>
      </c>
      <c r="F5537" s="24" t="s">
        <v>279</v>
      </c>
      <c r="G5537">
        <v>6</v>
      </c>
      <c r="H5537">
        <v>2201.58</v>
      </c>
      <c r="I5537" s="24" t="s">
        <v>5</v>
      </c>
      <c r="J5537" s="24" t="s">
        <v>280</v>
      </c>
    </row>
    <row r="5538" spans="1:10" x14ac:dyDescent="0.25">
      <c r="A5538" s="24" t="s">
        <v>8244</v>
      </c>
      <c r="B5538" s="24" t="s">
        <v>8340</v>
      </c>
      <c r="C5538" s="24" t="s">
        <v>8341</v>
      </c>
      <c r="D5538" s="15">
        <v>45257</v>
      </c>
      <c r="E5538" s="15">
        <v>45272</v>
      </c>
      <c r="F5538" s="24" t="s">
        <v>279</v>
      </c>
      <c r="G5538">
        <v>6</v>
      </c>
      <c r="H5538">
        <v>1776.6</v>
      </c>
      <c r="I5538" s="24" t="s">
        <v>5</v>
      </c>
      <c r="J5538" s="24" t="s">
        <v>280</v>
      </c>
    </row>
    <row r="5539" spans="1:10" x14ac:dyDescent="0.25">
      <c r="A5539" s="24" t="s">
        <v>8244</v>
      </c>
      <c r="B5539" s="24" t="s">
        <v>8340</v>
      </c>
      <c r="C5539" s="24" t="s">
        <v>8341</v>
      </c>
      <c r="D5539" s="15">
        <v>45257</v>
      </c>
      <c r="E5539" s="15">
        <v>45272</v>
      </c>
      <c r="F5539" s="24" t="s">
        <v>279</v>
      </c>
      <c r="G5539">
        <v>10</v>
      </c>
      <c r="H5539">
        <v>720</v>
      </c>
      <c r="I5539" s="24" t="s">
        <v>5</v>
      </c>
      <c r="J5539" s="24" t="s">
        <v>280</v>
      </c>
    </row>
    <row r="5540" spans="1:10" x14ac:dyDescent="0.25">
      <c r="A5540" s="24" t="s">
        <v>8254</v>
      </c>
      <c r="B5540" s="24" t="s">
        <v>6060</v>
      </c>
      <c r="C5540" s="24" t="s">
        <v>6061</v>
      </c>
      <c r="D5540" s="15">
        <v>45257</v>
      </c>
      <c r="E5540" s="15">
        <v>45273</v>
      </c>
      <c r="F5540" s="24" t="s">
        <v>234</v>
      </c>
      <c r="G5540">
        <v>12</v>
      </c>
      <c r="H5540">
        <v>12960</v>
      </c>
      <c r="I5540" s="24" t="s">
        <v>5</v>
      </c>
      <c r="J5540" s="24" t="s">
        <v>314</v>
      </c>
    </row>
    <row r="5541" spans="1:10" x14ac:dyDescent="0.25">
      <c r="A5541" s="24" t="s">
        <v>7583</v>
      </c>
      <c r="B5541" s="24" t="s">
        <v>6541</v>
      </c>
      <c r="C5541" s="24" t="s">
        <v>6542</v>
      </c>
      <c r="D5541" s="15">
        <v>45257</v>
      </c>
      <c r="E5541" s="15">
        <v>45264</v>
      </c>
      <c r="F5541" s="24" t="s">
        <v>134</v>
      </c>
      <c r="G5541">
        <v>50</v>
      </c>
      <c r="H5541">
        <v>7897.5</v>
      </c>
      <c r="I5541" s="24" t="s">
        <v>5</v>
      </c>
      <c r="J5541" s="24" t="s">
        <v>322</v>
      </c>
    </row>
    <row r="5542" spans="1:10" x14ac:dyDescent="0.25">
      <c r="A5542" s="24" t="s">
        <v>7552</v>
      </c>
      <c r="B5542" s="24" t="s">
        <v>6042</v>
      </c>
      <c r="C5542" s="24" t="s">
        <v>6043</v>
      </c>
      <c r="D5542" s="15">
        <v>45257</v>
      </c>
      <c r="E5542" s="15">
        <v>45264</v>
      </c>
      <c r="F5542" s="24" t="s">
        <v>136</v>
      </c>
      <c r="G5542">
        <v>10</v>
      </c>
      <c r="H5542">
        <v>212.6</v>
      </c>
      <c r="I5542" s="24" t="s">
        <v>5</v>
      </c>
      <c r="J5542" s="24" t="s">
        <v>373</v>
      </c>
    </row>
    <row r="5543" spans="1:10" x14ac:dyDescent="0.25">
      <c r="A5543" s="24" t="s">
        <v>7552</v>
      </c>
      <c r="B5543" s="24" t="s">
        <v>6042</v>
      </c>
      <c r="C5543" s="24" t="s">
        <v>6043</v>
      </c>
      <c r="D5543" s="15">
        <v>45257</v>
      </c>
      <c r="E5543" s="15">
        <v>45264</v>
      </c>
      <c r="F5543" s="24" t="s">
        <v>136</v>
      </c>
      <c r="G5543">
        <v>6</v>
      </c>
      <c r="H5543">
        <v>2719.56</v>
      </c>
      <c r="I5543" s="24" t="s">
        <v>5</v>
      </c>
      <c r="J5543" s="24" t="s">
        <v>373</v>
      </c>
    </row>
    <row r="5544" spans="1:10" x14ac:dyDescent="0.25">
      <c r="A5544" s="24" t="s">
        <v>7552</v>
      </c>
      <c r="B5544" s="24" t="s">
        <v>6042</v>
      </c>
      <c r="C5544" s="24" t="s">
        <v>6043</v>
      </c>
      <c r="D5544" s="15">
        <v>45257</v>
      </c>
      <c r="E5544" s="15">
        <v>45264</v>
      </c>
      <c r="F5544" s="24" t="s">
        <v>136</v>
      </c>
      <c r="G5544">
        <v>12</v>
      </c>
      <c r="H5544">
        <v>3168</v>
      </c>
      <c r="I5544" s="24" t="s">
        <v>5</v>
      </c>
      <c r="J5544" s="24" t="s">
        <v>373</v>
      </c>
    </row>
    <row r="5545" spans="1:10" x14ac:dyDescent="0.25">
      <c r="A5545" s="24" t="s">
        <v>7552</v>
      </c>
      <c r="B5545" s="24" t="s">
        <v>6042</v>
      </c>
      <c r="C5545" s="24" t="s">
        <v>6043</v>
      </c>
      <c r="D5545" s="15">
        <v>45257</v>
      </c>
      <c r="E5545" s="15">
        <v>45264</v>
      </c>
      <c r="F5545" s="24" t="s">
        <v>136</v>
      </c>
      <c r="G5545">
        <v>12</v>
      </c>
      <c r="H5545">
        <v>1414.8</v>
      </c>
      <c r="I5545" s="24" t="s">
        <v>5</v>
      </c>
      <c r="J5545" s="24" t="s">
        <v>373</v>
      </c>
    </row>
    <row r="5546" spans="1:10" x14ac:dyDescent="0.25">
      <c r="A5546" s="24" t="s">
        <v>7552</v>
      </c>
      <c r="B5546" s="24" t="s">
        <v>6042</v>
      </c>
      <c r="C5546" s="24" t="s">
        <v>6043</v>
      </c>
      <c r="D5546" s="15">
        <v>45257</v>
      </c>
      <c r="E5546" s="15">
        <v>45264</v>
      </c>
      <c r="F5546" s="24" t="s">
        <v>136</v>
      </c>
      <c r="G5546">
        <v>3</v>
      </c>
      <c r="H5546">
        <v>415.8</v>
      </c>
      <c r="I5546" s="24" t="s">
        <v>5</v>
      </c>
      <c r="J5546" s="24" t="s">
        <v>373</v>
      </c>
    </row>
    <row r="5547" spans="1:10" x14ac:dyDescent="0.25">
      <c r="A5547" s="24" t="s">
        <v>7552</v>
      </c>
      <c r="B5547" s="24" t="s">
        <v>6042</v>
      </c>
      <c r="C5547" s="24" t="s">
        <v>6043</v>
      </c>
      <c r="D5547" s="15">
        <v>45257</v>
      </c>
      <c r="E5547" s="15">
        <v>45264</v>
      </c>
      <c r="F5547" s="24" t="s">
        <v>136</v>
      </c>
      <c r="G5547">
        <v>120</v>
      </c>
      <c r="H5547">
        <v>6696</v>
      </c>
      <c r="I5547" s="24" t="s">
        <v>5</v>
      </c>
      <c r="J5547" s="24" t="s">
        <v>373</v>
      </c>
    </row>
    <row r="5548" spans="1:10" x14ac:dyDescent="0.25">
      <c r="A5548" s="24" t="s">
        <v>7552</v>
      </c>
      <c r="B5548" s="24" t="s">
        <v>6042</v>
      </c>
      <c r="C5548" s="24" t="s">
        <v>6043</v>
      </c>
      <c r="D5548" s="15">
        <v>45257</v>
      </c>
      <c r="E5548" s="15">
        <v>45264</v>
      </c>
      <c r="F5548" s="24" t="s">
        <v>136</v>
      </c>
      <c r="G5548">
        <v>10</v>
      </c>
      <c r="H5548">
        <v>1253.8</v>
      </c>
      <c r="I5548" s="24" t="s">
        <v>5</v>
      </c>
      <c r="J5548" s="24" t="s">
        <v>373</v>
      </c>
    </row>
    <row r="5549" spans="1:10" x14ac:dyDescent="0.25">
      <c r="A5549" s="24" t="s">
        <v>7552</v>
      </c>
      <c r="B5549" s="24" t="s">
        <v>6042</v>
      </c>
      <c r="C5549" s="24" t="s">
        <v>6043</v>
      </c>
      <c r="D5549" s="15">
        <v>45257</v>
      </c>
      <c r="E5549" s="15">
        <v>45264</v>
      </c>
      <c r="F5549" s="24" t="s">
        <v>136</v>
      </c>
      <c r="G5549">
        <v>10</v>
      </c>
      <c r="H5549">
        <v>598.9</v>
      </c>
      <c r="I5549" s="24" t="s">
        <v>5</v>
      </c>
      <c r="J5549" s="24" t="s">
        <v>373</v>
      </c>
    </row>
    <row r="5550" spans="1:10" x14ac:dyDescent="0.25">
      <c r="A5550" s="24" t="s">
        <v>7552</v>
      </c>
      <c r="B5550" s="24" t="s">
        <v>6042</v>
      </c>
      <c r="C5550" s="24" t="s">
        <v>6043</v>
      </c>
      <c r="D5550" s="15">
        <v>45257</v>
      </c>
      <c r="E5550" s="15">
        <v>45264</v>
      </c>
      <c r="F5550" s="24" t="s">
        <v>136</v>
      </c>
      <c r="G5550">
        <v>50</v>
      </c>
      <c r="H5550">
        <v>1741.5</v>
      </c>
      <c r="I5550" s="24" t="s">
        <v>5</v>
      </c>
      <c r="J5550" s="24" t="s">
        <v>373</v>
      </c>
    </row>
    <row r="5551" spans="1:10" x14ac:dyDescent="0.25">
      <c r="A5551" s="24" t="s">
        <v>7552</v>
      </c>
      <c r="B5551" s="24" t="s">
        <v>6042</v>
      </c>
      <c r="C5551" s="24" t="s">
        <v>6043</v>
      </c>
      <c r="D5551" s="15">
        <v>45257</v>
      </c>
      <c r="E5551" s="15">
        <v>45264</v>
      </c>
      <c r="F5551" s="24" t="s">
        <v>136</v>
      </c>
      <c r="G5551">
        <v>300</v>
      </c>
      <c r="H5551">
        <v>1944</v>
      </c>
      <c r="I5551" s="24" t="s">
        <v>5</v>
      </c>
      <c r="J5551" s="24" t="s">
        <v>373</v>
      </c>
    </row>
    <row r="5552" spans="1:10" x14ac:dyDescent="0.25">
      <c r="A5552" s="24" t="s">
        <v>7552</v>
      </c>
      <c r="B5552" s="24" t="s">
        <v>6042</v>
      </c>
      <c r="C5552" s="24" t="s">
        <v>6043</v>
      </c>
      <c r="D5552" s="15">
        <v>45257</v>
      </c>
      <c r="E5552" s="15">
        <v>45264</v>
      </c>
      <c r="F5552" s="24" t="s">
        <v>136</v>
      </c>
      <c r="G5552">
        <v>30</v>
      </c>
      <c r="H5552">
        <v>583.20000000000005</v>
      </c>
      <c r="I5552" s="24" t="s">
        <v>5</v>
      </c>
      <c r="J5552" s="24" t="s">
        <v>373</v>
      </c>
    </row>
    <row r="5553" spans="1:10" x14ac:dyDescent="0.25">
      <c r="A5553" s="24" t="s">
        <v>7552</v>
      </c>
      <c r="B5553" s="24" t="s">
        <v>6042</v>
      </c>
      <c r="C5553" s="24" t="s">
        <v>6043</v>
      </c>
      <c r="D5553" s="15">
        <v>45257</v>
      </c>
      <c r="E5553" s="15">
        <v>45264</v>
      </c>
      <c r="F5553" s="24" t="s">
        <v>136</v>
      </c>
      <c r="G5553">
        <v>100</v>
      </c>
      <c r="H5553">
        <v>5589</v>
      </c>
      <c r="I5553" s="24" t="s">
        <v>5</v>
      </c>
      <c r="J5553" s="24" t="s">
        <v>373</v>
      </c>
    </row>
    <row r="5554" spans="1:10" x14ac:dyDescent="0.25">
      <c r="A5554" s="24" t="s">
        <v>7552</v>
      </c>
      <c r="B5554" s="24" t="s">
        <v>6042</v>
      </c>
      <c r="C5554" s="24" t="s">
        <v>6043</v>
      </c>
      <c r="D5554" s="15">
        <v>45257</v>
      </c>
      <c r="E5554" s="15">
        <v>45264</v>
      </c>
      <c r="F5554" s="24" t="s">
        <v>136</v>
      </c>
      <c r="G5554">
        <v>12</v>
      </c>
      <c r="H5554">
        <v>2113.15</v>
      </c>
      <c r="I5554" s="24" t="s">
        <v>5</v>
      </c>
      <c r="J5554" s="24" t="s">
        <v>373</v>
      </c>
    </row>
    <row r="5555" spans="1:10" x14ac:dyDescent="0.25">
      <c r="A5555" s="24" t="s">
        <v>7552</v>
      </c>
      <c r="B5555" s="24" t="s">
        <v>6042</v>
      </c>
      <c r="C5555" s="24" t="s">
        <v>6043</v>
      </c>
      <c r="D5555" s="15">
        <v>45257</v>
      </c>
      <c r="E5555" s="15">
        <v>45264</v>
      </c>
      <c r="F5555" s="24" t="s">
        <v>136</v>
      </c>
      <c r="G5555">
        <v>24</v>
      </c>
      <c r="H5555">
        <v>2894.4</v>
      </c>
      <c r="I5555" s="24" t="s">
        <v>5</v>
      </c>
      <c r="J5555" s="24" t="s">
        <v>373</v>
      </c>
    </row>
    <row r="5556" spans="1:10" x14ac:dyDescent="0.25">
      <c r="A5556" s="24" t="s">
        <v>7552</v>
      </c>
      <c r="B5556" s="24" t="s">
        <v>6042</v>
      </c>
      <c r="C5556" s="24" t="s">
        <v>6043</v>
      </c>
      <c r="D5556" s="15">
        <v>45257</v>
      </c>
      <c r="E5556" s="15">
        <v>45264</v>
      </c>
      <c r="F5556" s="24" t="s">
        <v>136</v>
      </c>
      <c r="G5556">
        <v>0</v>
      </c>
      <c r="H5556">
        <v>0</v>
      </c>
      <c r="I5556" s="24" t="s">
        <v>5</v>
      </c>
      <c r="J5556" s="24" t="s">
        <v>373</v>
      </c>
    </row>
    <row r="5557" spans="1:10" x14ac:dyDescent="0.25">
      <c r="A5557" s="24" t="s">
        <v>7552</v>
      </c>
      <c r="B5557" s="24" t="s">
        <v>6042</v>
      </c>
      <c r="C5557" s="24" t="s">
        <v>6043</v>
      </c>
      <c r="D5557" s="15">
        <v>45257</v>
      </c>
      <c r="E5557" s="15">
        <v>45264</v>
      </c>
      <c r="F5557" s="24" t="s">
        <v>136</v>
      </c>
      <c r="G5557">
        <v>6</v>
      </c>
      <c r="H5557">
        <v>10594.8</v>
      </c>
      <c r="I5557" s="24" t="s">
        <v>5</v>
      </c>
      <c r="J5557" s="24" t="s">
        <v>373</v>
      </c>
    </row>
    <row r="5558" spans="1:10" x14ac:dyDescent="0.25">
      <c r="A5558" s="24" t="s">
        <v>7552</v>
      </c>
      <c r="B5558" s="24" t="s">
        <v>6042</v>
      </c>
      <c r="C5558" s="24" t="s">
        <v>6043</v>
      </c>
      <c r="D5558" s="15">
        <v>45257</v>
      </c>
      <c r="E5558" s="15">
        <v>45264</v>
      </c>
      <c r="F5558" s="24" t="s">
        <v>136</v>
      </c>
      <c r="G5558">
        <v>0</v>
      </c>
      <c r="H5558">
        <v>0</v>
      </c>
      <c r="I5558" s="24" t="s">
        <v>5</v>
      </c>
      <c r="J5558" s="24" t="s">
        <v>373</v>
      </c>
    </row>
    <row r="5559" spans="1:10" x14ac:dyDescent="0.25">
      <c r="A5559" s="24" t="s">
        <v>7552</v>
      </c>
      <c r="B5559" s="24" t="s">
        <v>6042</v>
      </c>
      <c r="C5559" s="24" t="s">
        <v>6043</v>
      </c>
      <c r="D5559" s="15">
        <v>45257</v>
      </c>
      <c r="E5559" s="15">
        <v>45264</v>
      </c>
      <c r="F5559" s="24" t="s">
        <v>136</v>
      </c>
      <c r="G5559">
        <v>6</v>
      </c>
      <c r="H5559">
        <v>1393.2</v>
      </c>
      <c r="I5559" s="24" t="s">
        <v>5</v>
      </c>
      <c r="J5559" s="24" t="s">
        <v>373</v>
      </c>
    </row>
    <row r="5560" spans="1:10" x14ac:dyDescent="0.25">
      <c r="A5560" s="24" t="s">
        <v>7552</v>
      </c>
      <c r="B5560" s="24" t="s">
        <v>6042</v>
      </c>
      <c r="C5560" s="24" t="s">
        <v>6043</v>
      </c>
      <c r="D5560" s="15">
        <v>45257</v>
      </c>
      <c r="E5560" s="15">
        <v>45264</v>
      </c>
      <c r="F5560" s="24" t="s">
        <v>136</v>
      </c>
      <c r="G5560">
        <v>18</v>
      </c>
      <c r="H5560">
        <v>1057.05</v>
      </c>
      <c r="I5560" s="24" t="s">
        <v>5</v>
      </c>
      <c r="J5560" s="24" t="s">
        <v>373</v>
      </c>
    </row>
    <row r="5561" spans="1:10" x14ac:dyDescent="0.25">
      <c r="A5561" s="24" t="s">
        <v>7552</v>
      </c>
      <c r="B5561" s="24" t="s">
        <v>6042</v>
      </c>
      <c r="C5561" s="24" t="s">
        <v>6043</v>
      </c>
      <c r="D5561" s="15">
        <v>45257</v>
      </c>
      <c r="E5561" s="15">
        <v>45264</v>
      </c>
      <c r="F5561" s="24" t="s">
        <v>136</v>
      </c>
      <c r="G5561">
        <v>0</v>
      </c>
      <c r="H5561">
        <v>0</v>
      </c>
      <c r="I5561" s="24" t="s">
        <v>5</v>
      </c>
      <c r="J5561" s="24" t="s">
        <v>373</v>
      </c>
    </row>
    <row r="5562" spans="1:10" x14ac:dyDescent="0.25">
      <c r="A5562" s="24" t="s">
        <v>7552</v>
      </c>
      <c r="B5562" s="24" t="s">
        <v>6042</v>
      </c>
      <c r="C5562" s="24" t="s">
        <v>6043</v>
      </c>
      <c r="D5562" s="15">
        <v>45257</v>
      </c>
      <c r="E5562" s="15">
        <v>45264</v>
      </c>
      <c r="F5562" s="24" t="s">
        <v>136</v>
      </c>
      <c r="G5562">
        <v>6</v>
      </c>
      <c r="H5562">
        <v>1236.23</v>
      </c>
      <c r="I5562" s="24" t="s">
        <v>5</v>
      </c>
      <c r="J5562" s="24" t="s">
        <v>373</v>
      </c>
    </row>
    <row r="5563" spans="1:10" x14ac:dyDescent="0.25">
      <c r="A5563" s="24" t="s">
        <v>7552</v>
      </c>
      <c r="B5563" s="24" t="s">
        <v>6042</v>
      </c>
      <c r="C5563" s="24" t="s">
        <v>6043</v>
      </c>
      <c r="D5563" s="15">
        <v>45257</v>
      </c>
      <c r="E5563" s="15">
        <v>45264</v>
      </c>
      <c r="F5563" s="24" t="s">
        <v>136</v>
      </c>
      <c r="G5563">
        <v>6</v>
      </c>
      <c r="H5563">
        <v>8832</v>
      </c>
      <c r="I5563" s="24" t="s">
        <v>5</v>
      </c>
      <c r="J5563" s="24" t="s">
        <v>373</v>
      </c>
    </row>
    <row r="5564" spans="1:10" x14ac:dyDescent="0.25">
      <c r="A5564" s="24" t="s">
        <v>7552</v>
      </c>
      <c r="B5564" s="24" t="s">
        <v>6042</v>
      </c>
      <c r="C5564" s="24" t="s">
        <v>6043</v>
      </c>
      <c r="D5564" s="15">
        <v>45257</v>
      </c>
      <c r="E5564" s="15">
        <v>45264</v>
      </c>
      <c r="F5564" s="24" t="s">
        <v>136</v>
      </c>
      <c r="G5564">
        <v>6</v>
      </c>
      <c r="H5564">
        <v>9220.68</v>
      </c>
      <c r="I5564" s="24" t="s">
        <v>5</v>
      </c>
      <c r="J5564" s="24" t="s">
        <v>373</v>
      </c>
    </row>
    <row r="5565" spans="1:10" x14ac:dyDescent="0.25">
      <c r="A5565" s="24" t="s">
        <v>7552</v>
      </c>
      <c r="B5565" s="24" t="s">
        <v>6042</v>
      </c>
      <c r="C5565" s="24" t="s">
        <v>6043</v>
      </c>
      <c r="D5565" s="15">
        <v>45257</v>
      </c>
      <c r="E5565" s="15">
        <v>45264</v>
      </c>
      <c r="F5565" s="24" t="s">
        <v>136</v>
      </c>
      <c r="G5565">
        <v>18</v>
      </c>
      <c r="H5565">
        <v>753.3</v>
      </c>
      <c r="I5565" s="24" t="s">
        <v>5</v>
      </c>
      <c r="J5565" s="24" t="s">
        <v>373</v>
      </c>
    </row>
    <row r="5566" spans="1:10" x14ac:dyDescent="0.25">
      <c r="A5566" s="24" t="s">
        <v>7552</v>
      </c>
      <c r="B5566" s="24" t="s">
        <v>6042</v>
      </c>
      <c r="C5566" s="24" t="s">
        <v>6043</v>
      </c>
      <c r="D5566" s="15">
        <v>45257</v>
      </c>
      <c r="E5566" s="15">
        <v>45264</v>
      </c>
      <c r="F5566" s="24" t="s">
        <v>136</v>
      </c>
      <c r="G5566">
        <v>18</v>
      </c>
      <c r="H5566">
        <v>1142.0999999999999</v>
      </c>
      <c r="I5566" s="24" t="s">
        <v>5</v>
      </c>
      <c r="J5566" s="24" t="s">
        <v>373</v>
      </c>
    </row>
    <row r="5567" spans="1:10" x14ac:dyDescent="0.25">
      <c r="A5567" s="24" t="s">
        <v>7552</v>
      </c>
      <c r="B5567" s="24" t="s">
        <v>6042</v>
      </c>
      <c r="C5567" s="24" t="s">
        <v>6043</v>
      </c>
      <c r="D5567" s="15">
        <v>45257</v>
      </c>
      <c r="E5567" s="15">
        <v>45264</v>
      </c>
      <c r="F5567" s="24" t="s">
        <v>136</v>
      </c>
      <c r="G5567">
        <v>4</v>
      </c>
      <c r="H5567">
        <v>14904</v>
      </c>
      <c r="I5567" s="24" t="s">
        <v>5</v>
      </c>
      <c r="J5567" s="24" t="s">
        <v>373</v>
      </c>
    </row>
    <row r="5568" spans="1:10" x14ac:dyDescent="0.25">
      <c r="A5568" s="24" t="s">
        <v>7552</v>
      </c>
      <c r="B5568" s="24" t="s">
        <v>6042</v>
      </c>
      <c r="C5568" s="24" t="s">
        <v>6043</v>
      </c>
      <c r="D5568" s="15">
        <v>45257</v>
      </c>
      <c r="E5568" s="15">
        <v>45264</v>
      </c>
      <c r="F5568" s="24" t="s">
        <v>136</v>
      </c>
      <c r="G5568">
        <v>48</v>
      </c>
      <c r="H5568">
        <v>1494.68</v>
      </c>
      <c r="I5568" s="24" t="s">
        <v>5</v>
      </c>
      <c r="J5568" s="24" t="s">
        <v>373</v>
      </c>
    </row>
    <row r="5569" spans="1:10" x14ac:dyDescent="0.25">
      <c r="A5569" s="24" t="s">
        <v>7552</v>
      </c>
      <c r="B5569" s="24" t="s">
        <v>6042</v>
      </c>
      <c r="C5569" s="24" t="s">
        <v>6043</v>
      </c>
      <c r="D5569" s="15">
        <v>45257</v>
      </c>
      <c r="E5569" s="15">
        <v>45264</v>
      </c>
      <c r="F5569" s="24" t="s">
        <v>136</v>
      </c>
      <c r="G5569">
        <v>12</v>
      </c>
      <c r="H5569">
        <v>506.02</v>
      </c>
      <c r="I5569" s="24" t="s">
        <v>5</v>
      </c>
      <c r="J5569" s="24" t="s">
        <v>373</v>
      </c>
    </row>
    <row r="5570" spans="1:10" x14ac:dyDescent="0.25">
      <c r="A5570" s="24" t="s">
        <v>7552</v>
      </c>
      <c r="B5570" s="24" t="s">
        <v>6042</v>
      </c>
      <c r="C5570" s="24" t="s">
        <v>6043</v>
      </c>
      <c r="D5570" s="15">
        <v>45257</v>
      </c>
      <c r="E5570" s="15">
        <v>45264</v>
      </c>
      <c r="F5570" s="24" t="s">
        <v>136</v>
      </c>
      <c r="G5570">
        <v>0</v>
      </c>
      <c r="H5570">
        <v>0</v>
      </c>
      <c r="I5570" s="24" t="s">
        <v>5</v>
      </c>
      <c r="J5570" s="24" t="s">
        <v>373</v>
      </c>
    </row>
    <row r="5571" spans="1:10" x14ac:dyDescent="0.25">
      <c r="A5571" s="24" t="s">
        <v>7552</v>
      </c>
      <c r="B5571" s="24" t="s">
        <v>6042</v>
      </c>
      <c r="C5571" s="24" t="s">
        <v>6043</v>
      </c>
      <c r="D5571" s="15">
        <v>45257</v>
      </c>
      <c r="E5571" s="15">
        <v>45264</v>
      </c>
      <c r="F5571" s="24" t="s">
        <v>136</v>
      </c>
      <c r="G5571">
        <v>12</v>
      </c>
      <c r="H5571">
        <v>2230.9299999999998</v>
      </c>
      <c r="I5571" s="24" t="s">
        <v>5</v>
      </c>
      <c r="J5571" s="24" t="s">
        <v>373</v>
      </c>
    </row>
    <row r="5572" spans="1:10" x14ac:dyDescent="0.25">
      <c r="A5572" s="24" t="s">
        <v>7552</v>
      </c>
      <c r="B5572" s="24" t="s">
        <v>6042</v>
      </c>
      <c r="C5572" s="24" t="s">
        <v>6043</v>
      </c>
      <c r="D5572" s="15">
        <v>45257</v>
      </c>
      <c r="E5572" s="15">
        <v>45264</v>
      </c>
      <c r="F5572" s="24" t="s">
        <v>136</v>
      </c>
      <c r="G5572">
        <v>3</v>
      </c>
      <c r="H5572">
        <v>321.3</v>
      </c>
      <c r="I5572" s="24" t="s">
        <v>5</v>
      </c>
      <c r="J5572" s="24" t="s">
        <v>373</v>
      </c>
    </row>
    <row r="5573" spans="1:10" x14ac:dyDescent="0.25">
      <c r="A5573" s="24" t="s">
        <v>7552</v>
      </c>
      <c r="B5573" s="24" t="s">
        <v>6042</v>
      </c>
      <c r="C5573" s="24" t="s">
        <v>6043</v>
      </c>
      <c r="D5573" s="15">
        <v>45257</v>
      </c>
      <c r="E5573" s="15">
        <v>45264</v>
      </c>
      <c r="F5573" s="24" t="s">
        <v>136</v>
      </c>
      <c r="G5573">
        <v>1</v>
      </c>
      <c r="H5573">
        <v>638.1</v>
      </c>
      <c r="I5573" s="24" t="s">
        <v>5</v>
      </c>
      <c r="J5573" s="24" t="s">
        <v>373</v>
      </c>
    </row>
    <row r="5574" spans="1:10" x14ac:dyDescent="0.25">
      <c r="A5574" s="24" t="s">
        <v>7552</v>
      </c>
      <c r="B5574" s="24" t="s">
        <v>6042</v>
      </c>
      <c r="C5574" s="24" t="s">
        <v>6043</v>
      </c>
      <c r="D5574" s="15">
        <v>45257</v>
      </c>
      <c r="E5574" s="15">
        <v>45264</v>
      </c>
      <c r="F5574" s="24" t="s">
        <v>136</v>
      </c>
      <c r="G5574">
        <v>1</v>
      </c>
      <c r="H5574">
        <v>551.70000000000005</v>
      </c>
      <c r="I5574" s="24" t="s">
        <v>5</v>
      </c>
      <c r="J5574" s="24" t="s">
        <v>373</v>
      </c>
    </row>
    <row r="5575" spans="1:10" x14ac:dyDescent="0.25">
      <c r="A5575" s="24" t="s">
        <v>7552</v>
      </c>
      <c r="B5575" s="24" t="s">
        <v>6042</v>
      </c>
      <c r="C5575" s="24" t="s">
        <v>6043</v>
      </c>
      <c r="D5575" s="15">
        <v>45257</v>
      </c>
      <c r="E5575" s="15">
        <v>45264</v>
      </c>
      <c r="F5575" s="24" t="s">
        <v>136</v>
      </c>
      <c r="G5575">
        <v>12</v>
      </c>
      <c r="H5575">
        <v>731.74</v>
      </c>
      <c r="I5575" s="24" t="s">
        <v>5</v>
      </c>
      <c r="J5575" s="24" t="s">
        <v>373</v>
      </c>
    </row>
    <row r="5576" spans="1:10" x14ac:dyDescent="0.25">
      <c r="A5576" s="24" t="s">
        <v>7552</v>
      </c>
      <c r="B5576" s="24" t="s">
        <v>6042</v>
      </c>
      <c r="C5576" s="24" t="s">
        <v>6043</v>
      </c>
      <c r="D5576" s="15">
        <v>45257</v>
      </c>
      <c r="E5576" s="15">
        <v>45264</v>
      </c>
      <c r="F5576" s="24" t="s">
        <v>136</v>
      </c>
      <c r="G5576">
        <v>12</v>
      </c>
      <c r="H5576">
        <v>564.91999999999996</v>
      </c>
      <c r="I5576" s="24" t="s">
        <v>5</v>
      </c>
      <c r="J5576" s="24" t="s">
        <v>373</v>
      </c>
    </row>
    <row r="5577" spans="1:10" x14ac:dyDescent="0.25">
      <c r="A5577" s="24" t="s">
        <v>7507</v>
      </c>
      <c r="B5577" s="24" t="s">
        <v>4192</v>
      </c>
      <c r="C5577" s="24" t="s">
        <v>4193</v>
      </c>
      <c r="D5577" s="15">
        <v>45257</v>
      </c>
      <c r="E5577" s="15">
        <v>45262</v>
      </c>
      <c r="F5577" s="24" t="s">
        <v>131</v>
      </c>
      <c r="G5577">
        <v>0</v>
      </c>
      <c r="H5577">
        <v>0</v>
      </c>
      <c r="I5577" s="24" t="s">
        <v>5</v>
      </c>
      <c r="J5577" s="24" t="s">
        <v>347</v>
      </c>
    </row>
    <row r="5578" spans="1:10" x14ac:dyDescent="0.25">
      <c r="A5578" s="24" t="s">
        <v>7507</v>
      </c>
      <c r="B5578" s="24" t="s">
        <v>4192</v>
      </c>
      <c r="C5578" s="24" t="s">
        <v>4193</v>
      </c>
      <c r="D5578" s="15">
        <v>45257</v>
      </c>
      <c r="E5578" s="15">
        <v>45262</v>
      </c>
      <c r="F5578" s="24" t="s">
        <v>131</v>
      </c>
      <c r="G5578">
        <v>2</v>
      </c>
      <c r="H5578">
        <v>2340</v>
      </c>
      <c r="I5578" s="24" t="s">
        <v>5</v>
      </c>
      <c r="J5578" s="24" t="s">
        <v>347</v>
      </c>
    </row>
    <row r="5579" spans="1:10" x14ac:dyDescent="0.25">
      <c r="A5579" s="24" t="s">
        <v>7507</v>
      </c>
      <c r="B5579" s="24" t="s">
        <v>4192</v>
      </c>
      <c r="C5579" s="24" t="s">
        <v>4193</v>
      </c>
      <c r="D5579" s="15">
        <v>45257</v>
      </c>
      <c r="E5579" s="15">
        <v>45262</v>
      </c>
      <c r="F5579" s="24" t="s">
        <v>131</v>
      </c>
      <c r="G5579">
        <v>30</v>
      </c>
      <c r="H5579">
        <v>906.39</v>
      </c>
      <c r="I5579" s="24" t="s">
        <v>5</v>
      </c>
      <c r="J5579" s="24" t="s">
        <v>347</v>
      </c>
    </row>
    <row r="5580" spans="1:10" x14ac:dyDescent="0.25">
      <c r="A5580" s="24" t="s">
        <v>7507</v>
      </c>
      <c r="B5580" s="24" t="s">
        <v>4192</v>
      </c>
      <c r="C5580" s="24" t="s">
        <v>4193</v>
      </c>
      <c r="D5580" s="15">
        <v>45257</v>
      </c>
      <c r="E5580" s="15">
        <v>45262</v>
      </c>
      <c r="F5580" s="24" t="s">
        <v>131</v>
      </c>
      <c r="G5580">
        <v>25</v>
      </c>
      <c r="H5580">
        <v>419.18</v>
      </c>
      <c r="I5580" s="24" t="s">
        <v>5</v>
      </c>
      <c r="J5580" s="24" t="s">
        <v>347</v>
      </c>
    </row>
    <row r="5581" spans="1:10" x14ac:dyDescent="0.25">
      <c r="A5581" s="24" t="s">
        <v>7507</v>
      </c>
      <c r="B5581" s="24" t="s">
        <v>4192</v>
      </c>
      <c r="C5581" s="24" t="s">
        <v>4193</v>
      </c>
      <c r="D5581" s="15">
        <v>45257</v>
      </c>
      <c r="E5581" s="15">
        <v>45262</v>
      </c>
      <c r="F5581" s="24" t="s">
        <v>131</v>
      </c>
      <c r="G5581">
        <v>6</v>
      </c>
      <c r="H5581">
        <v>647.52</v>
      </c>
      <c r="I5581" s="24" t="s">
        <v>5</v>
      </c>
      <c r="J5581" s="24" t="s">
        <v>347</v>
      </c>
    </row>
    <row r="5582" spans="1:10" x14ac:dyDescent="0.25">
      <c r="A5582" s="24" t="s">
        <v>7507</v>
      </c>
      <c r="B5582" s="24" t="s">
        <v>4192</v>
      </c>
      <c r="C5582" s="24" t="s">
        <v>4193</v>
      </c>
      <c r="D5582" s="15">
        <v>45257</v>
      </c>
      <c r="E5582" s="15">
        <v>45262</v>
      </c>
      <c r="F5582" s="24" t="s">
        <v>131</v>
      </c>
      <c r="G5582">
        <v>6</v>
      </c>
      <c r="H5582">
        <v>912.36</v>
      </c>
      <c r="I5582" s="24" t="s">
        <v>5</v>
      </c>
      <c r="J5582" s="24" t="s">
        <v>347</v>
      </c>
    </row>
    <row r="5583" spans="1:10" x14ac:dyDescent="0.25">
      <c r="A5583" s="24" t="s">
        <v>7507</v>
      </c>
      <c r="B5583" s="24" t="s">
        <v>4192</v>
      </c>
      <c r="C5583" s="24" t="s">
        <v>4193</v>
      </c>
      <c r="D5583" s="15">
        <v>45257</v>
      </c>
      <c r="E5583" s="15">
        <v>45262</v>
      </c>
      <c r="F5583" s="24" t="s">
        <v>131</v>
      </c>
      <c r="G5583">
        <v>12</v>
      </c>
      <c r="H5583">
        <v>670.68</v>
      </c>
      <c r="I5583" s="24" t="s">
        <v>5</v>
      </c>
      <c r="J5583" s="24" t="s">
        <v>347</v>
      </c>
    </row>
    <row r="5584" spans="1:10" x14ac:dyDescent="0.25">
      <c r="A5584" s="24" t="s">
        <v>7507</v>
      </c>
      <c r="B5584" s="24" t="s">
        <v>4192</v>
      </c>
      <c r="C5584" s="24" t="s">
        <v>4193</v>
      </c>
      <c r="D5584" s="15">
        <v>45257</v>
      </c>
      <c r="E5584" s="15">
        <v>45262</v>
      </c>
      <c r="F5584" s="24" t="s">
        <v>131</v>
      </c>
      <c r="G5584">
        <v>25</v>
      </c>
      <c r="H5584">
        <v>956.81</v>
      </c>
      <c r="I5584" s="24" t="s">
        <v>5</v>
      </c>
      <c r="J5584" s="24" t="s">
        <v>347</v>
      </c>
    </row>
    <row r="5585" spans="1:10" x14ac:dyDescent="0.25">
      <c r="A5585" s="24" t="s">
        <v>7507</v>
      </c>
      <c r="B5585" s="24" t="s">
        <v>4192</v>
      </c>
      <c r="C5585" s="24" t="s">
        <v>4193</v>
      </c>
      <c r="D5585" s="15">
        <v>45257</v>
      </c>
      <c r="E5585" s="15">
        <v>45262</v>
      </c>
      <c r="F5585" s="24" t="s">
        <v>131</v>
      </c>
      <c r="G5585">
        <v>10</v>
      </c>
      <c r="H5585">
        <v>716.5</v>
      </c>
      <c r="I5585" s="24" t="s">
        <v>5</v>
      </c>
      <c r="J5585" s="24" t="s">
        <v>347</v>
      </c>
    </row>
    <row r="5586" spans="1:10" x14ac:dyDescent="0.25">
      <c r="A5586" s="24" t="s">
        <v>7507</v>
      </c>
      <c r="B5586" s="24" t="s">
        <v>4192</v>
      </c>
      <c r="C5586" s="24" t="s">
        <v>4193</v>
      </c>
      <c r="D5586" s="15">
        <v>45257</v>
      </c>
      <c r="E5586" s="15">
        <v>45262</v>
      </c>
      <c r="F5586" s="24" t="s">
        <v>131</v>
      </c>
      <c r="G5586">
        <v>0</v>
      </c>
      <c r="H5586">
        <v>0</v>
      </c>
      <c r="I5586" s="24" t="s">
        <v>5</v>
      </c>
      <c r="J5586" s="24" t="s">
        <v>347</v>
      </c>
    </row>
    <row r="5587" spans="1:10" x14ac:dyDescent="0.25">
      <c r="A5587" s="24" t="s">
        <v>7507</v>
      </c>
      <c r="B5587" s="24" t="s">
        <v>4192</v>
      </c>
      <c r="C5587" s="24" t="s">
        <v>4193</v>
      </c>
      <c r="D5587" s="15">
        <v>45257</v>
      </c>
      <c r="E5587" s="15">
        <v>45262</v>
      </c>
      <c r="F5587" s="24" t="s">
        <v>131</v>
      </c>
      <c r="G5587">
        <v>6</v>
      </c>
      <c r="H5587">
        <v>513.95000000000005</v>
      </c>
      <c r="I5587" s="24" t="s">
        <v>5</v>
      </c>
      <c r="J5587" s="24" t="s">
        <v>347</v>
      </c>
    </row>
    <row r="5588" spans="1:10" x14ac:dyDescent="0.25">
      <c r="A5588" s="24" t="s">
        <v>7513</v>
      </c>
      <c r="B5588" s="24" t="s">
        <v>7517</v>
      </c>
      <c r="C5588" s="24" t="s">
        <v>7518</v>
      </c>
      <c r="D5588" s="15">
        <v>45257</v>
      </c>
      <c r="E5588" s="15">
        <v>45262</v>
      </c>
      <c r="F5588" s="24" t="s">
        <v>134</v>
      </c>
      <c r="G5588">
        <v>10</v>
      </c>
      <c r="H5588">
        <v>612</v>
      </c>
      <c r="I5588" s="24" t="s">
        <v>5</v>
      </c>
      <c r="J5588" s="24" t="s">
        <v>322</v>
      </c>
    </row>
    <row r="5589" spans="1:10" x14ac:dyDescent="0.25">
      <c r="A5589" s="24" t="s">
        <v>7513</v>
      </c>
      <c r="B5589" s="24" t="s">
        <v>7517</v>
      </c>
      <c r="C5589" s="24" t="s">
        <v>7518</v>
      </c>
      <c r="D5589" s="15">
        <v>45257</v>
      </c>
      <c r="E5589" s="15">
        <v>45262</v>
      </c>
      <c r="F5589" s="24" t="s">
        <v>134</v>
      </c>
      <c r="G5589">
        <v>30</v>
      </c>
      <c r="H5589">
        <v>540</v>
      </c>
      <c r="I5589" s="24" t="s">
        <v>5</v>
      </c>
      <c r="J5589" s="24" t="s">
        <v>322</v>
      </c>
    </row>
    <row r="5590" spans="1:10" x14ac:dyDescent="0.25">
      <c r="A5590" s="24" t="s">
        <v>7513</v>
      </c>
      <c r="B5590" s="24" t="s">
        <v>7517</v>
      </c>
      <c r="C5590" s="24" t="s">
        <v>7518</v>
      </c>
      <c r="D5590" s="15">
        <v>45257</v>
      </c>
      <c r="E5590" s="15">
        <v>45262</v>
      </c>
      <c r="F5590" s="24" t="s">
        <v>134</v>
      </c>
      <c r="G5590">
        <v>0</v>
      </c>
      <c r="H5590">
        <v>0</v>
      </c>
      <c r="I5590" s="24" t="s">
        <v>5</v>
      </c>
      <c r="J5590" s="24" t="s">
        <v>322</v>
      </c>
    </row>
    <row r="5591" spans="1:10" x14ac:dyDescent="0.25">
      <c r="A5591" s="24" t="s">
        <v>7513</v>
      </c>
      <c r="B5591" s="24" t="s">
        <v>7517</v>
      </c>
      <c r="C5591" s="24" t="s">
        <v>7518</v>
      </c>
      <c r="D5591" s="15">
        <v>45257</v>
      </c>
      <c r="E5591" s="15">
        <v>45262</v>
      </c>
      <c r="F5591" s="24" t="s">
        <v>134</v>
      </c>
      <c r="G5591">
        <v>100</v>
      </c>
      <c r="H5591">
        <v>801.9</v>
      </c>
      <c r="I5591" s="24" t="s">
        <v>5</v>
      </c>
      <c r="J5591" s="24" t="s">
        <v>322</v>
      </c>
    </row>
    <row r="5592" spans="1:10" x14ac:dyDescent="0.25">
      <c r="A5592" s="24" t="s">
        <v>7513</v>
      </c>
      <c r="B5592" s="24" t="s">
        <v>7517</v>
      </c>
      <c r="C5592" s="24" t="s">
        <v>7518</v>
      </c>
      <c r="D5592" s="15">
        <v>45257</v>
      </c>
      <c r="E5592" s="15">
        <v>45262</v>
      </c>
      <c r="F5592" s="24" t="s">
        <v>134</v>
      </c>
      <c r="G5592">
        <v>0</v>
      </c>
      <c r="H5592">
        <v>0</v>
      </c>
      <c r="I5592" s="24" t="s">
        <v>5</v>
      </c>
      <c r="J5592" s="24" t="s">
        <v>322</v>
      </c>
    </row>
    <row r="5593" spans="1:10" x14ac:dyDescent="0.25">
      <c r="A5593" s="24" t="s">
        <v>7513</v>
      </c>
      <c r="B5593" s="24" t="s">
        <v>7517</v>
      </c>
      <c r="C5593" s="24" t="s">
        <v>7518</v>
      </c>
      <c r="D5593" s="15">
        <v>45257</v>
      </c>
      <c r="E5593" s="15">
        <v>45262</v>
      </c>
      <c r="F5593" s="24" t="s">
        <v>134</v>
      </c>
      <c r="G5593">
        <v>5</v>
      </c>
      <c r="H5593">
        <v>234</v>
      </c>
      <c r="I5593" s="24" t="s">
        <v>5</v>
      </c>
      <c r="J5593" s="24" t="s">
        <v>322</v>
      </c>
    </row>
    <row r="5594" spans="1:10" x14ac:dyDescent="0.25">
      <c r="A5594" s="24" t="s">
        <v>7513</v>
      </c>
      <c r="B5594" s="24" t="s">
        <v>7517</v>
      </c>
      <c r="C5594" s="24" t="s">
        <v>7518</v>
      </c>
      <c r="D5594" s="15">
        <v>45257</v>
      </c>
      <c r="E5594" s="15">
        <v>45262</v>
      </c>
      <c r="F5594" s="24" t="s">
        <v>134</v>
      </c>
      <c r="G5594">
        <v>10</v>
      </c>
      <c r="H5594">
        <v>351</v>
      </c>
      <c r="I5594" s="24" t="s">
        <v>5</v>
      </c>
      <c r="J5594" s="24" t="s">
        <v>322</v>
      </c>
    </row>
    <row r="5595" spans="1:10" x14ac:dyDescent="0.25">
      <c r="A5595" s="24" t="s">
        <v>7513</v>
      </c>
      <c r="B5595" s="24" t="s">
        <v>7517</v>
      </c>
      <c r="C5595" s="24" t="s">
        <v>7518</v>
      </c>
      <c r="D5595" s="15">
        <v>45257</v>
      </c>
      <c r="E5595" s="15">
        <v>45262</v>
      </c>
      <c r="F5595" s="24" t="s">
        <v>134</v>
      </c>
      <c r="G5595">
        <v>10</v>
      </c>
      <c r="H5595">
        <v>279</v>
      </c>
      <c r="I5595" s="24" t="s">
        <v>5</v>
      </c>
      <c r="J5595" s="24" t="s">
        <v>322</v>
      </c>
    </row>
    <row r="5596" spans="1:10" x14ac:dyDescent="0.25">
      <c r="A5596" s="24" t="s">
        <v>7513</v>
      </c>
      <c r="B5596" s="24" t="s">
        <v>7517</v>
      </c>
      <c r="C5596" s="24" t="s">
        <v>7518</v>
      </c>
      <c r="D5596" s="15">
        <v>45257</v>
      </c>
      <c r="E5596" s="15">
        <v>45262</v>
      </c>
      <c r="F5596" s="24" t="s">
        <v>134</v>
      </c>
      <c r="G5596">
        <v>50</v>
      </c>
      <c r="H5596">
        <v>182.25</v>
      </c>
      <c r="I5596" s="24" t="s">
        <v>5</v>
      </c>
      <c r="J5596" s="24" t="s">
        <v>322</v>
      </c>
    </row>
    <row r="5597" spans="1:10" x14ac:dyDescent="0.25">
      <c r="A5597" s="24" t="s">
        <v>7513</v>
      </c>
      <c r="B5597" s="24" t="s">
        <v>7517</v>
      </c>
      <c r="C5597" s="24" t="s">
        <v>7518</v>
      </c>
      <c r="D5597" s="15">
        <v>45257</v>
      </c>
      <c r="E5597" s="15">
        <v>45262</v>
      </c>
      <c r="F5597" s="24" t="s">
        <v>134</v>
      </c>
      <c r="G5597">
        <v>100</v>
      </c>
      <c r="H5597">
        <v>656.1</v>
      </c>
      <c r="I5597" s="24" t="s">
        <v>5</v>
      </c>
      <c r="J5597" s="24" t="s">
        <v>322</v>
      </c>
    </row>
    <row r="5598" spans="1:10" x14ac:dyDescent="0.25">
      <c r="A5598" s="24" t="s">
        <v>7513</v>
      </c>
      <c r="B5598" s="24" t="s">
        <v>7517</v>
      </c>
      <c r="C5598" s="24" t="s">
        <v>7518</v>
      </c>
      <c r="D5598" s="15">
        <v>45257</v>
      </c>
      <c r="E5598" s="15">
        <v>45262</v>
      </c>
      <c r="F5598" s="24" t="s">
        <v>134</v>
      </c>
      <c r="G5598">
        <v>50</v>
      </c>
      <c r="H5598">
        <v>243</v>
      </c>
      <c r="I5598" s="24" t="s">
        <v>5</v>
      </c>
      <c r="J5598" s="24" t="s">
        <v>322</v>
      </c>
    </row>
    <row r="5599" spans="1:10" x14ac:dyDescent="0.25">
      <c r="A5599" s="24" t="s">
        <v>7513</v>
      </c>
      <c r="B5599" s="24" t="s">
        <v>7517</v>
      </c>
      <c r="C5599" s="24" t="s">
        <v>7518</v>
      </c>
      <c r="D5599" s="15">
        <v>45257</v>
      </c>
      <c r="E5599" s="15">
        <v>45262</v>
      </c>
      <c r="F5599" s="24" t="s">
        <v>134</v>
      </c>
      <c r="G5599">
        <v>50</v>
      </c>
      <c r="H5599">
        <v>162</v>
      </c>
      <c r="I5599" s="24" t="s">
        <v>5</v>
      </c>
      <c r="J5599" s="24" t="s">
        <v>322</v>
      </c>
    </row>
    <row r="5600" spans="1:10" x14ac:dyDescent="0.25">
      <c r="A5600" s="24" t="s">
        <v>7513</v>
      </c>
      <c r="B5600" s="24" t="s">
        <v>7517</v>
      </c>
      <c r="C5600" s="24" t="s">
        <v>7518</v>
      </c>
      <c r="D5600" s="15">
        <v>45257</v>
      </c>
      <c r="E5600" s="15">
        <v>45262</v>
      </c>
      <c r="F5600" s="24" t="s">
        <v>134</v>
      </c>
      <c r="G5600">
        <v>50</v>
      </c>
      <c r="H5600">
        <v>255.15</v>
      </c>
      <c r="I5600" s="24" t="s">
        <v>5</v>
      </c>
      <c r="J5600" s="24" t="s">
        <v>322</v>
      </c>
    </row>
    <row r="5601" spans="1:10" x14ac:dyDescent="0.25">
      <c r="A5601" s="24" t="s">
        <v>7513</v>
      </c>
      <c r="B5601" s="24" t="s">
        <v>7517</v>
      </c>
      <c r="C5601" s="24" t="s">
        <v>7518</v>
      </c>
      <c r="D5601" s="15">
        <v>45257</v>
      </c>
      <c r="E5601" s="15">
        <v>45262</v>
      </c>
      <c r="F5601" s="24" t="s">
        <v>134</v>
      </c>
      <c r="G5601">
        <v>12</v>
      </c>
      <c r="H5601">
        <v>709.8</v>
      </c>
      <c r="I5601" s="24" t="s">
        <v>5</v>
      </c>
      <c r="J5601" s="24" t="s">
        <v>322</v>
      </c>
    </row>
    <row r="5602" spans="1:10" x14ac:dyDescent="0.25">
      <c r="A5602" s="24" t="s">
        <v>7513</v>
      </c>
      <c r="B5602" s="24" t="s">
        <v>7517</v>
      </c>
      <c r="C5602" s="24" t="s">
        <v>7518</v>
      </c>
      <c r="D5602" s="15">
        <v>45257</v>
      </c>
      <c r="E5602" s="15">
        <v>45262</v>
      </c>
      <c r="F5602" s="24" t="s">
        <v>134</v>
      </c>
      <c r="G5602">
        <v>6</v>
      </c>
      <c r="H5602">
        <v>4158</v>
      </c>
      <c r="I5602" s="24" t="s">
        <v>5</v>
      </c>
      <c r="J5602" s="24" t="s">
        <v>322</v>
      </c>
    </row>
    <row r="5603" spans="1:10" x14ac:dyDescent="0.25">
      <c r="A5603" s="24" t="s">
        <v>7513</v>
      </c>
      <c r="B5603" s="24" t="s">
        <v>7517</v>
      </c>
      <c r="C5603" s="24" t="s">
        <v>7518</v>
      </c>
      <c r="D5603" s="15">
        <v>45257</v>
      </c>
      <c r="E5603" s="15">
        <v>45262</v>
      </c>
      <c r="F5603" s="24" t="s">
        <v>134</v>
      </c>
      <c r="G5603">
        <v>6</v>
      </c>
      <c r="H5603">
        <v>2149.1999999999998</v>
      </c>
      <c r="I5603" s="24" t="s">
        <v>5</v>
      </c>
      <c r="J5603" s="24" t="s">
        <v>322</v>
      </c>
    </row>
    <row r="5604" spans="1:10" x14ac:dyDescent="0.25">
      <c r="A5604" s="24" t="s">
        <v>7724</v>
      </c>
      <c r="B5604" s="24" t="s">
        <v>803</v>
      </c>
      <c r="C5604" s="24" t="s">
        <v>804</v>
      </c>
      <c r="D5604" s="15">
        <v>45257</v>
      </c>
      <c r="E5604" s="15">
        <v>45265</v>
      </c>
      <c r="F5604" s="24" t="s">
        <v>374</v>
      </c>
      <c r="G5604">
        <v>8</v>
      </c>
      <c r="H5604">
        <v>2757.6</v>
      </c>
      <c r="I5604" s="24" t="s">
        <v>5</v>
      </c>
      <c r="J5604" s="24" t="s">
        <v>375</v>
      </c>
    </row>
    <row r="5605" spans="1:10" x14ac:dyDescent="0.25">
      <c r="A5605" s="24" t="s">
        <v>7724</v>
      </c>
      <c r="B5605" s="24" t="s">
        <v>803</v>
      </c>
      <c r="C5605" s="24" t="s">
        <v>804</v>
      </c>
      <c r="D5605" s="15">
        <v>45257</v>
      </c>
      <c r="E5605" s="15">
        <v>45265</v>
      </c>
      <c r="F5605" s="24" t="s">
        <v>374</v>
      </c>
      <c r="G5605">
        <v>50</v>
      </c>
      <c r="H5605">
        <v>1650.15</v>
      </c>
      <c r="I5605" s="24" t="s">
        <v>5</v>
      </c>
      <c r="J5605" s="24" t="s">
        <v>375</v>
      </c>
    </row>
    <row r="5606" spans="1:10" x14ac:dyDescent="0.25">
      <c r="A5606" s="24" t="s">
        <v>7724</v>
      </c>
      <c r="B5606" s="24" t="s">
        <v>803</v>
      </c>
      <c r="C5606" s="24" t="s">
        <v>804</v>
      </c>
      <c r="D5606" s="15">
        <v>45257</v>
      </c>
      <c r="E5606" s="15">
        <v>45265</v>
      </c>
      <c r="F5606" s="24" t="s">
        <v>374</v>
      </c>
      <c r="G5606">
        <v>27</v>
      </c>
      <c r="H5606">
        <v>1944</v>
      </c>
      <c r="I5606" s="24" t="s">
        <v>5</v>
      </c>
      <c r="J5606" s="24" t="s">
        <v>375</v>
      </c>
    </row>
    <row r="5607" spans="1:10" x14ac:dyDescent="0.25">
      <c r="A5607" s="24" t="s">
        <v>7724</v>
      </c>
      <c r="B5607" s="24" t="s">
        <v>803</v>
      </c>
      <c r="C5607" s="24" t="s">
        <v>804</v>
      </c>
      <c r="D5607" s="15">
        <v>45257</v>
      </c>
      <c r="E5607" s="15">
        <v>45265</v>
      </c>
      <c r="F5607" s="24" t="s">
        <v>374</v>
      </c>
      <c r="G5607">
        <v>6</v>
      </c>
      <c r="H5607">
        <v>2613.6</v>
      </c>
      <c r="I5607" s="24" t="s">
        <v>5</v>
      </c>
      <c r="J5607" s="24" t="s">
        <v>375</v>
      </c>
    </row>
    <row r="5608" spans="1:10" x14ac:dyDescent="0.25">
      <c r="A5608" s="24" t="s">
        <v>7724</v>
      </c>
      <c r="B5608" s="24" t="s">
        <v>803</v>
      </c>
      <c r="C5608" s="24" t="s">
        <v>804</v>
      </c>
      <c r="D5608" s="15">
        <v>45257</v>
      </c>
      <c r="E5608" s="15">
        <v>45265</v>
      </c>
      <c r="F5608" s="24" t="s">
        <v>374</v>
      </c>
      <c r="G5608">
        <v>5</v>
      </c>
      <c r="H5608">
        <v>2169</v>
      </c>
      <c r="I5608" s="24" t="s">
        <v>5</v>
      </c>
      <c r="J5608" s="24" t="s">
        <v>375</v>
      </c>
    </row>
    <row r="5609" spans="1:10" x14ac:dyDescent="0.25">
      <c r="A5609" s="24" t="s">
        <v>8037</v>
      </c>
      <c r="B5609" s="24" t="s">
        <v>8127</v>
      </c>
      <c r="C5609" s="24" t="s">
        <v>8128</v>
      </c>
      <c r="D5609" s="15">
        <v>45257</v>
      </c>
      <c r="E5609" s="15">
        <v>45268</v>
      </c>
      <c r="F5609" s="24" t="s">
        <v>134</v>
      </c>
      <c r="G5609">
        <v>12</v>
      </c>
      <c r="H5609">
        <v>531.88</v>
      </c>
      <c r="I5609" s="24" t="s">
        <v>5</v>
      </c>
      <c r="J5609" s="24" t="s">
        <v>322</v>
      </c>
    </row>
    <row r="5610" spans="1:10" x14ac:dyDescent="0.25">
      <c r="A5610" s="24" t="s">
        <v>8037</v>
      </c>
      <c r="B5610" s="24" t="s">
        <v>8127</v>
      </c>
      <c r="C5610" s="24" t="s">
        <v>8128</v>
      </c>
      <c r="D5610" s="15">
        <v>45257</v>
      </c>
      <c r="E5610" s="15">
        <v>45268</v>
      </c>
      <c r="F5610" s="24" t="s">
        <v>134</v>
      </c>
      <c r="G5610">
        <v>90</v>
      </c>
      <c r="H5610">
        <v>2754</v>
      </c>
      <c r="I5610" s="24" t="s">
        <v>5</v>
      </c>
      <c r="J5610" s="24" t="s">
        <v>322</v>
      </c>
    </row>
    <row r="5611" spans="1:10" x14ac:dyDescent="0.25">
      <c r="A5611" s="24" t="s">
        <v>8037</v>
      </c>
      <c r="B5611" s="24" t="s">
        <v>8127</v>
      </c>
      <c r="C5611" s="24" t="s">
        <v>8128</v>
      </c>
      <c r="D5611" s="15">
        <v>45257</v>
      </c>
      <c r="E5611" s="15">
        <v>45268</v>
      </c>
      <c r="F5611" s="24" t="s">
        <v>134</v>
      </c>
      <c r="G5611">
        <v>6</v>
      </c>
      <c r="H5611">
        <v>467.14</v>
      </c>
      <c r="I5611" s="24" t="s">
        <v>5</v>
      </c>
      <c r="J5611" s="24" t="s">
        <v>322</v>
      </c>
    </row>
    <row r="5612" spans="1:10" x14ac:dyDescent="0.25">
      <c r="A5612" s="24" t="s">
        <v>8037</v>
      </c>
      <c r="B5612" s="24" t="s">
        <v>8127</v>
      </c>
      <c r="C5612" s="24" t="s">
        <v>8128</v>
      </c>
      <c r="D5612" s="15">
        <v>45257</v>
      </c>
      <c r="E5612" s="15">
        <v>45268</v>
      </c>
      <c r="F5612" s="24" t="s">
        <v>134</v>
      </c>
      <c r="G5612">
        <v>6</v>
      </c>
      <c r="H5612">
        <v>1114.03</v>
      </c>
      <c r="I5612" s="24" t="s">
        <v>5</v>
      </c>
      <c r="J5612" s="24" t="s">
        <v>322</v>
      </c>
    </row>
    <row r="5613" spans="1:10" x14ac:dyDescent="0.25">
      <c r="A5613" s="24" t="s">
        <v>8037</v>
      </c>
      <c r="B5613" s="24" t="s">
        <v>8127</v>
      </c>
      <c r="C5613" s="24" t="s">
        <v>8128</v>
      </c>
      <c r="D5613" s="15">
        <v>45257</v>
      </c>
      <c r="E5613" s="15">
        <v>45268</v>
      </c>
      <c r="F5613" s="24" t="s">
        <v>134</v>
      </c>
      <c r="G5613">
        <v>40</v>
      </c>
      <c r="H5613">
        <v>1548</v>
      </c>
      <c r="I5613" s="24" t="s">
        <v>5</v>
      </c>
      <c r="J5613" s="24" t="s">
        <v>322</v>
      </c>
    </row>
    <row r="5614" spans="1:10" x14ac:dyDescent="0.25">
      <c r="A5614" s="24" t="s">
        <v>8037</v>
      </c>
      <c r="B5614" s="24" t="s">
        <v>8127</v>
      </c>
      <c r="C5614" s="24" t="s">
        <v>8128</v>
      </c>
      <c r="D5614" s="15">
        <v>45257</v>
      </c>
      <c r="E5614" s="15">
        <v>45268</v>
      </c>
      <c r="F5614" s="24" t="s">
        <v>134</v>
      </c>
      <c r="G5614">
        <v>12</v>
      </c>
      <c r="H5614">
        <v>382.29</v>
      </c>
      <c r="I5614" s="24" t="s">
        <v>5</v>
      </c>
      <c r="J5614" s="24" t="s">
        <v>322</v>
      </c>
    </row>
    <row r="5615" spans="1:10" x14ac:dyDescent="0.25">
      <c r="A5615" s="24" t="s">
        <v>8037</v>
      </c>
      <c r="B5615" s="24" t="s">
        <v>8127</v>
      </c>
      <c r="C5615" s="24" t="s">
        <v>8128</v>
      </c>
      <c r="D5615" s="15">
        <v>45257</v>
      </c>
      <c r="E5615" s="15">
        <v>45268</v>
      </c>
      <c r="F5615" s="24" t="s">
        <v>134</v>
      </c>
      <c r="G5615">
        <v>12</v>
      </c>
      <c r="H5615">
        <v>764.21</v>
      </c>
      <c r="I5615" s="24" t="s">
        <v>5</v>
      </c>
      <c r="J5615" s="24" t="s">
        <v>322</v>
      </c>
    </row>
    <row r="5616" spans="1:10" x14ac:dyDescent="0.25">
      <c r="A5616" s="24" t="s">
        <v>8037</v>
      </c>
      <c r="B5616" s="24" t="s">
        <v>8127</v>
      </c>
      <c r="C5616" s="24" t="s">
        <v>8128</v>
      </c>
      <c r="D5616" s="15">
        <v>45257</v>
      </c>
      <c r="E5616" s="15">
        <v>45268</v>
      </c>
      <c r="F5616" s="24" t="s">
        <v>134</v>
      </c>
      <c r="G5616">
        <v>200</v>
      </c>
      <c r="H5616">
        <v>1620</v>
      </c>
      <c r="I5616" s="24" t="s">
        <v>5</v>
      </c>
      <c r="J5616" s="24" t="s">
        <v>322</v>
      </c>
    </row>
    <row r="5617" spans="1:10" x14ac:dyDescent="0.25">
      <c r="A5617" s="24" t="s">
        <v>8037</v>
      </c>
      <c r="B5617" s="24" t="s">
        <v>8127</v>
      </c>
      <c r="C5617" s="24" t="s">
        <v>8128</v>
      </c>
      <c r="D5617" s="15">
        <v>45257</v>
      </c>
      <c r="E5617" s="15">
        <v>45268</v>
      </c>
      <c r="F5617" s="24" t="s">
        <v>134</v>
      </c>
      <c r="G5617">
        <v>0</v>
      </c>
      <c r="H5617">
        <v>0</v>
      </c>
      <c r="I5617" s="24" t="s">
        <v>5</v>
      </c>
      <c r="J5617" s="24" t="s">
        <v>322</v>
      </c>
    </row>
    <row r="5618" spans="1:10" x14ac:dyDescent="0.25">
      <c r="A5618" s="24" t="s">
        <v>7414</v>
      </c>
      <c r="B5618" s="24" t="s">
        <v>788</v>
      </c>
      <c r="C5618" s="24" t="s">
        <v>4215</v>
      </c>
      <c r="D5618" s="15">
        <v>45257</v>
      </c>
      <c r="E5618" s="15">
        <v>45261</v>
      </c>
      <c r="F5618" s="24" t="s">
        <v>127</v>
      </c>
      <c r="G5618">
        <v>50</v>
      </c>
      <c r="H5618">
        <v>3750</v>
      </c>
      <c r="I5618" s="24" t="s">
        <v>5</v>
      </c>
      <c r="J5618" s="24" t="s">
        <v>401</v>
      </c>
    </row>
    <row r="5619" spans="1:10" x14ac:dyDescent="0.25">
      <c r="A5619" s="24" t="s">
        <v>7414</v>
      </c>
      <c r="B5619" s="24" t="s">
        <v>788</v>
      </c>
      <c r="C5619" s="24" t="s">
        <v>4215</v>
      </c>
      <c r="D5619" s="15">
        <v>45257</v>
      </c>
      <c r="E5619" s="15">
        <v>45261</v>
      </c>
      <c r="F5619" s="24" t="s">
        <v>127</v>
      </c>
      <c r="G5619">
        <v>60</v>
      </c>
      <c r="H5619">
        <v>600</v>
      </c>
      <c r="I5619" s="24" t="s">
        <v>5</v>
      </c>
      <c r="J5619" s="24" t="s">
        <v>401</v>
      </c>
    </row>
    <row r="5620" spans="1:10" x14ac:dyDescent="0.25">
      <c r="A5620" s="24" t="s">
        <v>7414</v>
      </c>
      <c r="B5620" s="24" t="s">
        <v>788</v>
      </c>
      <c r="C5620" s="24" t="s">
        <v>4215</v>
      </c>
      <c r="D5620" s="15">
        <v>45257</v>
      </c>
      <c r="E5620" s="15">
        <v>45261</v>
      </c>
      <c r="F5620" s="24" t="s">
        <v>127</v>
      </c>
      <c r="G5620">
        <v>60</v>
      </c>
      <c r="H5620">
        <v>1200</v>
      </c>
      <c r="I5620" s="24" t="s">
        <v>5</v>
      </c>
      <c r="J5620" s="24" t="s">
        <v>401</v>
      </c>
    </row>
    <row r="5621" spans="1:10" x14ac:dyDescent="0.25">
      <c r="A5621" s="24" t="s">
        <v>7414</v>
      </c>
      <c r="B5621" s="24" t="s">
        <v>788</v>
      </c>
      <c r="C5621" s="24" t="s">
        <v>4215</v>
      </c>
      <c r="D5621" s="15">
        <v>45257</v>
      </c>
      <c r="E5621" s="15">
        <v>45261</v>
      </c>
      <c r="F5621" s="24" t="s">
        <v>127</v>
      </c>
      <c r="G5621">
        <v>4</v>
      </c>
      <c r="H5621">
        <v>9620</v>
      </c>
      <c r="I5621" s="24" t="s">
        <v>5</v>
      </c>
      <c r="J5621" s="24" t="s">
        <v>401</v>
      </c>
    </row>
    <row r="5622" spans="1:10" x14ac:dyDescent="0.25">
      <c r="A5622" s="24" t="s">
        <v>7414</v>
      </c>
      <c r="B5622" s="24" t="s">
        <v>788</v>
      </c>
      <c r="C5622" s="24" t="s">
        <v>4215</v>
      </c>
      <c r="D5622" s="15">
        <v>45257</v>
      </c>
      <c r="E5622" s="15">
        <v>45261</v>
      </c>
      <c r="F5622" s="24" t="s">
        <v>127</v>
      </c>
      <c r="G5622">
        <v>3</v>
      </c>
      <c r="H5622">
        <v>540</v>
      </c>
      <c r="I5622" s="24" t="s">
        <v>5</v>
      </c>
      <c r="J5622" s="24" t="s">
        <v>401</v>
      </c>
    </row>
    <row r="5623" spans="1:10" x14ac:dyDescent="0.25">
      <c r="A5623" s="24" t="s">
        <v>7421</v>
      </c>
      <c r="B5623" s="24" t="s">
        <v>5685</v>
      </c>
      <c r="C5623" s="24" t="s">
        <v>5686</v>
      </c>
      <c r="D5623" s="15">
        <v>45257</v>
      </c>
      <c r="E5623" s="15">
        <v>45261</v>
      </c>
      <c r="F5623" s="24" t="s">
        <v>237</v>
      </c>
      <c r="G5623">
        <v>0</v>
      </c>
      <c r="H5623">
        <v>0</v>
      </c>
      <c r="I5623" s="24" t="s">
        <v>5</v>
      </c>
      <c r="J5623" s="24" t="s">
        <v>356</v>
      </c>
    </row>
    <row r="5624" spans="1:10" x14ac:dyDescent="0.25">
      <c r="A5624" s="24" t="s">
        <v>7421</v>
      </c>
      <c r="B5624" s="24" t="s">
        <v>5685</v>
      </c>
      <c r="C5624" s="24" t="s">
        <v>5686</v>
      </c>
      <c r="D5624" s="15">
        <v>45257</v>
      </c>
      <c r="E5624" s="15">
        <v>45261</v>
      </c>
      <c r="F5624" s="24" t="s">
        <v>237</v>
      </c>
      <c r="G5624">
        <v>1</v>
      </c>
      <c r="H5624">
        <v>433.8</v>
      </c>
      <c r="I5624" s="24" t="s">
        <v>5</v>
      </c>
      <c r="J5624" s="24" t="s">
        <v>356</v>
      </c>
    </row>
    <row r="5625" spans="1:10" x14ac:dyDescent="0.25">
      <c r="A5625" s="24" t="s">
        <v>7421</v>
      </c>
      <c r="B5625" s="24" t="s">
        <v>5685</v>
      </c>
      <c r="C5625" s="24" t="s">
        <v>5686</v>
      </c>
      <c r="D5625" s="15">
        <v>45257</v>
      </c>
      <c r="E5625" s="15">
        <v>45261</v>
      </c>
      <c r="F5625" s="24" t="s">
        <v>237</v>
      </c>
      <c r="G5625">
        <v>1</v>
      </c>
      <c r="H5625">
        <v>853.2</v>
      </c>
      <c r="I5625" s="24" t="s">
        <v>5</v>
      </c>
      <c r="J5625" s="24" t="s">
        <v>356</v>
      </c>
    </row>
    <row r="5626" spans="1:10" x14ac:dyDescent="0.25">
      <c r="A5626" s="24" t="s">
        <v>7421</v>
      </c>
      <c r="B5626" s="24" t="s">
        <v>5685</v>
      </c>
      <c r="C5626" s="24" t="s">
        <v>5686</v>
      </c>
      <c r="D5626" s="15">
        <v>45257</v>
      </c>
      <c r="E5626" s="15">
        <v>45261</v>
      </c>
      <c r="F5626" s="24" t="s">
        <v>237</v>
      </c>
      <c r="G5626">
        <v>1</v>
      </c>
      <c r="H5626">
        <v>344.7</v>
      </c>
      <c r="I5626" s="24" t="s">
        <v>5</v>
      </c>
      <c r="J5626" s="24" t="s">
        <v>356</v>
      </c>
    </row>
    <row r="5627" spans="1:10" x14ac:dyDescent="0.25">
      <c r="A5627" s="24" t="s">
        <v>7421</v>
      </c>
      <c r="B5627" s="24" t="s">
        <v>5685</v>
      </c>
      <c r="C5627" s="24" t="s">
        <v>5686</v>
      </c>
      <c r="D5627" s="15">
        <v>45257</v>
      </c>
      <c r="E5627" s="15">
        <v>45261</v>
      </c>
      <c r="F5627" s="24" t="s">
        <v>237</v>
      </c>
      <c r="G5627">
        <v>5</v>
      </c>
      <c r="H5627">
        <v>12442.5</v>
      </c>
      <c r="I5627" s="24" t="s">
        <v>5</v>
      </c>
      <c r="J5627" s="24" t="s">
        <v>356</v>
      </c>
    </row>
    <row r="5628" spans="1:10" x14ac:dyDescent="0.25">
      <c r="A5628" s="24" t="s">
        <v>7242</v>
      </c>
      <c r="B5628" s="24" t="s">
        <v>7250</v>
      </c>
      <c r="C5628" s="24" t="s">
        <v>7251</v>
      </c>
      <c r="D5628" s="15">
        <v>45257</v>
      </c>
      <c r="E5628" s="15">
        <v>45259</v>
      </c>
      <c r="F5628" s="24" t="s">
        <v>127</v>
      </c>
      <c r="G5628">
        <v>1</v>
      </c>
      <c r="H5628">
        <v>2463</v>
      </c>
      <c r="I5628" s="24" t="s">
        <v>5</v>
      </c>
      <c r="J5628" s="24" t="s">
        <v>401</v>
      </c>
    </row>
    <row r="5629" spans="1:10" x14ac:dyDescent="0.25">
      <c r="A5629" s="24" t="s">
        <v>7234</v>
      </c>
      <c r="B5629" s="24" t="s">
        <v>797</v>
      </c>
      <c r="C5629" s="24" t="s">
        <v>798</v>
      </c>
      <c r="D5629" s="15">
        <v>45257</v>
      </c>
      <c r="E5629" s="15">
        <v>45259</v>
      </c>
      <c r="F5629" s="24" t="s">
        <v>236</v>
      </c>
      <c r="G5629">
        <v>50</v>
      </c>
      <c r="H5629">
        <v>11002.5</v>
      </c>
      <c r="I5629" s="24" t="s">
        <v>5</v>
      </c>
      <c r="J5629" s="24" t="s">
        <v>4999</v>
      </c>
    </row>
    <row r="5630" spans="1:10" x14ac:dyDescent="0.25">
      <c r="A5630" s="24" t="s">
        <v>7234</v>
      </c>
      <c r="B5630" s="24" t="s">
        <v>797</v>
      </c>
      <c r="C5630" s="24" t="s">
        <v>798</v>
      </c>
      <c r="D5630" s="15">
        <v>45257</v>
      </c>
      <c r="E5630" s="15">
        <v>45259</v>
      </c>
      <c r="F5630" s="24" t="s">
        <v>236</v>
      </c>
      <c r="G5630">
        <v>3</v>
      </c>
      <c r="H5630">
        <v>21920.63</v>
      </c>
      <c r="I5630" s="24" t="s">
        <v>5</v>
      </c>
      <c r="J5630" s="24" t="s">
        <v>4999</v>
      </c>
    </row>
    <row r="5631" spans="1:10" x14ac:dyDescent="0.25">
      <c r="A5631" s="24" t="s">
        <v>7234</v>
      </c>
      <c r="B5631" s="24" t="s">
        <v>797</v>
      </c>
      <c r="C5631" s="24" t="s">
        <v>798</v>
      </c>
      <c r="D5631" s="15">
        <v>45257</v>
      </c>
      <c r="E5631" s="15">
        <v>45259</v>
      </c>
      <c r="F5631" s="24" t="s">
        <v>236</v>
      </c>
      <c r="G5631">
        <v>15</v>
      </c>
      <c r="H5631">
        <v>74095.56</v>
      </c>
      <c r="I5631" s="24" t="s">
        <v>5</v>
      </c>
      <c r="J5631" s="24" t="s">
        <v>4999</v>
      </c>
    </row>
    <row r="5632" spans="1:10" x14ac:dyDescent="0.25">
      <c r="A5632" s="24" t="s">
        <v>7234</v>
      </c>
      <c r="B5632" s="24" t="s">
        <v>797</v>
      </c>
      <c r="C5632" s="24" t="s">
        <v>798</v>
      </c>
      <c r="D5632" s="15">
        <v>45257</v>
      </c>
      <c r="E5632" s="15">
        <v>45259</v>
      </c>
      <c r="F5632" s="24" t="s">
        <v>236</v>
      </c>
      <c r="G5632">
        <v>2</v>
      </c>
      <c r="H5632">
        <v>3805.2</v>
      </c>
      <c r="I5632" s="24" t="s">
        <v>5</v>
      </c>
      <c r="J5632" s="24" t="s">
        <v>4999</v>
      </c>
    </row>
    <row r="5633" spans="1:10" x14ac:dyDescent="0.25">
      <c r="A5633" s="24" t="s">
        <v>7234</v>
      </c>
      <c r="B5633" s="24" t="s">
        <v>797</v>
      </c>
      <c r="C5633" s="24" t="s">
        <v>798</v>
      </c>
      <c r="D5633" s="15">
        <v>45257</v>
      </c>
      <c r="E5633" s="15">
        <v>45259</v>
      </c>
      <c r="F5633" s="24" t="s">
        <v>236</v>
      </c>
      <c r="G5633">
        <v>0</v>
      </c>
      <c r="H5633">
        <v>0</v>
      </c>
      <c r="I5633" s="24" t="s">
        <v>5</v>
      </c>
      <c r="J5633" s="24" t="s">
        <v>4999</v>
      </c>
    </row>
    <row r="5634" spans="1:10" x14ac:dyDescent="0.25">
      <c r="A5634" s="24" t="s">
        <v>7234</v>
      </c>
      <c r="B5634" s="24" t="s">
        <v>797</v>
      </c>
      <c r="C5634" s="24" t="s">
        <v>798</v>
      </c>
      <c r="D5634" s="15">
        <v>45257</v>
      </c>
      <c r="E5634" s="15">
        <v>45259</v>
      </c>
      <c r="F5634" s="24" t="s">
        <v>236</v>
      </c>
      <c r="G5634">
        <v>12</v>
      </c>
      <c r="H5634">
        <v>4536</v>
      </c>
      <c r="I5634" s="24" t="s">
        <v>5</v>
      </c>
      <c r="J5634" s="24" t="s">
        <v>4999</v>
      </c>
    </row>
    <row r="5635" spans="1:10" x14ac:dyDescent="0.25">
      <c r="A5635" s="24" t="s">
        <v>7234</v>
      </c>
      <c r="B5635" s="24" t="s">
        <v>797</v>
      </c>
      <c r="C5635" s="24" t="s">
        <v>798</v>
      </c>
      <c r="D5635" s="15">
        <v>45257</v>
      </c>
      <c r="E5635" s="15">
        <v>45259</v>
      </c>
      <c r="F5635" s="24" t="s">
        <v>236</v>
      </c>
      <c r="G5635">
        <v>6</v>
      </c>
      <c r="H5635">
        <v>7055.53</v>
      </c>
      <c r="I5635" s="24" t="s">
        <v>5</v>
      </c>
      <c r="J5635" s="24" t="s">
        <v>4999</v>
      </c>
    </row>
    <row r="5636" spans="1:10" x14ac:dyDescent="0.25">
      <c r="A5636" s="24" t="s">
        <v>7234</v>
      </c>
      <c r="B5636" s="24" t="s">
        <v>797</v>
      </c>
      <c r="C5636" s="24" t="s">
        <v>798</v>
      </c>
      <c r="D5636" s="15">
        <v>45257</v>
      </c>
      <c r="E5636" s="15">
        <v>45259</v>
      </c>
      <c r="F5636" s="24" t="s">
        <v>236</v>
      </c>
      <c r="G5636">
        <v>6</v>
      </c>
      <c r="H5636">
        <v>5671.46</v>
      </c>
      <c r="I5636" s="24" t="s">
        <v>5</v>
      </c>
      <c r="J5636" s="24" t="s">
        <v>4999</v>
      </c>
    </row>
    <row r="5637" spans="1:10" x14ac:dyDescent="0.25">
      <c r="A5637" s="24" t="s">
        <v>7234</v>
      </c>
      <c r="B5637" s="24" t="s">
        <v>797</v>
      </c>
      <c r="C5637" s="24" t="s">
        <v>798</v>
      </c>
      <c r="D5637" s="15">
        <v>45257</v>
      </c>
      <c r="E5637" s="15">
        <v>45259</v>
      </c>
      <c r="F5637" s="24" t="s">
        <v>236</v>
      </c>
      <c r="G5637">
        <v>12</v>
      </c>
      <c r="H5637">
        <v>2149.1999999999998</v>
      </c>
      <c r="I5637" s="24" t="s">
        <v>5</v>
      </c>
      <c r="J5637" s="24" t="s">
        <v>4999</v>
      </c>
    </row>
    <row r="5638" spans="1:10" x14ac:dyDescent="0.25">
      <c r="A5638" s="24" t="s">
        <v>7234</v>
      </c>
      <c r="B5638" s="24" t="s">
        <v>797</v>
      </c>
      <c r="C5638" s="24" t="s">
        <v>798</v>
      </c>
      <c r="D5638" s="15">
        <v>45257</v>
      </c>
      <c r="E5638" s="15">
        <v>45259</v>
      </c>
      <c r="F5638" s="24" t="s">
        <v>236</v>
      </c>
      <c r="G5638">
        <v>10</v>
      </c>
      <c r="H5638">
        <v>46377</v>
      </c>
      <c r="I5638" s="24" t="s">
        <v>5</v>
      </c>
      <c r="J5638" s="24" t="s">
        <v>4999</v>
      </c>
    </row>
    <row r="5639" spans="1:10" x14ac:dyDescent="0.25">
      <c r="A5639" s="24" t="s">
        <v>7234</v>
      </c>
      <c r="B5639" s="24" t="s">
        <v>797</v>
      </c>
      <c r="C5639" s="24" t="s">
        <v>798</v>
      </c>
      <c r="D5639" s="15">
        <v>45257</v>
      </c>
      <c r="E5639" s="15">
        <v>45259</v>
      </c>
      <c r="F5639" s="24" t="s">
        <v>236</v>
      </c>
      <c r="G5639">
        <v>50</v>
      </c>
      <c r="H5639">
        <v>1510.65</v>
      </c>
      <c r="I5639" s="24" t="s">
        <v>5</v>
      </c>
      <c r="J5639" s="24" t="s">
        <v>4999</v>
      </c>
    </row>
    <row r="5640" spans="1:10" x14ac:dyDescent="0.25">
      <c r="A5640" s="24" t="s">
        <v>7235</v>
      </c>
      <c r="B5640" s="24" t="s">
        <v>7252</v>
      </c>
      <c r="C5640" s="24" t="s">
        <v>7253</v>
      </c>
      <c r="D5640" s="15">
        <v>45257</v>
      </c>
      <c r="E5640" s="15">
        <v>45259</v>
      </c>
      <c r="F5640" s="24" t="s">
        <v>333</v>
      </c>
      <c r="G5640">
        <v>0.74</v>
      </c>
      <c r="H5640">
        <v>1092.67</v>
      </c>
      <c r="I5640" s="24" t="s">
        <v>5</v>
      </c>
      <c r="J5640" s="24" t="s">
        <v>334</v>
      </c>
    </row>
    <row r="5641" spans="1:10" x14ac:dyDescent="0.25">
      <c r="A5641" s="24" t="s">
        <v>7236</v>
      </c>
      <c r="B5641" s="24" t="s">
        <v>7254</v>
      </c>
      <c r="C5641" s="24" t="s">
        <v>7255</v>
      </c>
      <c r="D5641" s="15">
        <v>45257</v>
      </c>
      <c r="E5641" s="15">
        <v>45259</v>
      </c>
      <c r="F5641" s="24" t="s">
        <v>131</v>
      </c>
      <c r="G5641">
        <v>6</v>
      </c>
      <c r="H5641">
        <v>523.79999999999995</v>
      </c>
      <c r="I5641" s="24" t="s">
        <v>5</v>
      </c>
      <c r="J5641" s="24" t="s">
        <v>347</v>
      </c>
    </row>
    <row r="5642" spans="1:10" x14ac:dyDescent="0.25">
      <c r="A5642" s="24" t="s">
        <v>7236</v>
      </c>
      <c r="B5642" s="24" t="s">
        <v>7254</v>
      </c>
      <c r="C5642" s="24" t="s">
        <v>7255</v>
      </c>
      <c r="D5642" s="15">
        <v>45257</v>
      </c>
      <c r="E5642" s="15">
        <v>45259</v>
      </c>
      <c r="F5642" s="24" t="s">
        <v>131</v>
      </c>
      <c r="G5642">
        <v>0</v>
      </c>
      <c r="H5642">
        <v>0</v>
      </c>
      <c r="I5642" s="24" t="s">
        <v>5</v>
      </c>
      <c r="J5642" s="24" t="s">
        <v>347</v>
      </c>
    </row>
    <row r="5643" spans="1:10" x14ac:dyDescent="0.25">
      <c r="A5643" s="24" t="s">
        <v>7236</v>
      </c>
      <c r="B5643" s="24" t="s">
        <v>7254</v>
      </c>
      <c r="C5643" s="24" t="s">
        <v>7255</v>
      </c>
      <c r="D5643" s="15">
        <v>45257</v>
      </c>
      <c r="E5643" s="15">
        <v>45259</v>
      </c>
      <c r="F5643" s="24" t="s">
        <v>131</v>
      </c>
      <c r="G5643">
        <v>2</v>
      </c>
      <c r="H5643">
        <v>1701</v>
      </c>
      <c r="I5643" s="24" t="s">
        <v>5</v>
      </c>
      <c r="J5643" s="24" t="s">
        <v>347</v>
      </c>
    </row>
    <row r="5644" spans="1:10" x14ac:dyDescent="0.25">
      <c r="A5644" s="24" t="s">
        <v>7236</v>
      </c>
      <c r="B5644" s="24" t="s">
        <v>7254</v>
      </c>
      <c r="C5644" s="24" t="s">
        <v>7255</v>
      </c>
      <c r="D5644" s="15">
        <v>45257</v>
      </c>
      <c r="E5644" s="15">
        <v>45259</v>
      </c>
      <c r="F5644" s="24" t="s">
        <v>131</v>
      </c>
      <c r="G5644">
        <v>6</v>
      </c>
      <c r="H5644">
        <v>2201.58</v>
      </c>
      <c r="I5644" s="24" t="s">
        <v>5</v>
      </c>
      <c r="J5644" s="24" t="s">
        <v>347</v>
      </c>
    </row>
    <row r="5645" spans="1:10" x14ac:dyDescent="0.25">
      <c r="A5645" s="24" t="s">
        <v>7236</v>
      </c>
      <c r="B5645" s="24" t="s">
        <v>7254</v>
      </c>
      <c r="C5645" s="24" t="s">
        <v>7255</v>
      </c>
      <c r="D5645" s="15">
        <v>45257</v>
      </c>
      <c r="E5645" s="15">
        <v>45259</v>
      </c>
      <c r="F5645" s="24" t="s">
        <v>131</v>
      </c>
      <c r="G5645">
        <v>1</v>
      </c>
      <c r="H5645">
        <v>1227.83</v>
      </c>
      <c r="I5645" s="24" t="s">
        <v>5</v>
      </c>
      <c r="J5645" s="24" t="s">
        <v>347</v>
      </c>
    </row>
    <row r="5646" spans="1:10" x14ac:dyDescent="0.25">
      <c r="A5646" s="24" t="s">
        <v>7236</v>
      </c>
      <c r="B5646" s="24" t="s">
        <v>7254</v>
      </c>
      <c r="C5646" s="24" t="s">
        <v>7255</v>
      </c>
      <c r="D5646" s="15">
        <v>45257</v>
      </c>
      <c r="E5646" s="15">
        <v>45259</v>
      </c>
      <c r="F5646" s="24" t="s">
        <v>131</v>
      </c>
      <c r="G5646">
        <v>1</v>
      </c>
      <c r="H5646">
        <v>1227.83</v>
      </c>
      <c r="I5646" s="24" t="s">
        <v>5</v>
      </c>
      <c r="J5646" s="24" t="s">
        <v>347</v>
      </c>
    </row>
    <row r="5647" spans="1:10" x14ac:dyDescent="0.25">
      <c r="A5647" s="24" t="s">
        <v>7327</v>
      </c>
      <c r="B5647" s="24" t="s">
        <v>109</v>
      </c>
      <c r="C5647" s="24" t="s">
        <v>110</v>
      </c>
      <c r="D5647" s="15">
        <v>45257</v>
      </c>
      <c r="E5647" s="15">
        <v>45260</v>
      </c>
      <c r="F5647" s="24" t="s">
        <v>135</v>
      </c>
      <c r="G5647">
        <v>12</v>
      </c>
      <c r="H5647">
        <v>24000</v>
      </c>
      <c r="I5647" s="24" t="s">
        <v>5</v>
      </c>
      <c r="J5647" s="24" t="s">
        <v>286</v>
      </c>
    </row>
    <row r="5648" spans="1:10" x14ac:dyDescent="0.25">
      <c r="A5648" s="24" t="s">
        <v>7327</v>
      </c>
      <c r="B5648" s="24" t="s">
        <v>109</v>
      </c>
      <c r="C5648" s="24" t="s">
        <v>110</v>
      </c>
      <c r="D5648" s="15">
        <v>45257</v>
      </c>
      <c r="E5648" s="15">
        <v>45260</v>
      </c>
      <c r="F5648" s="24" t="s">
        <v>135</v>
      </c>
      <c r="G5648">
        <v>1</v>
      </c>
      <c r="H5648">
        <v>0</v>
      </c>
      <c r="I5648" s="24" t="s">
        <v>5</v>
      </c>
      <c r="J5648" s="24" t="s">
        <v>286</v>
      </c>
    </row>
    <row r="5649" spans="1:10" x14ac:dyDescent="0.25">
      <c r="A5649" s="24" t="s">
        <v>7116</v>
      </c>
      <c r="B5649" s="24" t="s">
        <v>4373</v>
      </c>
      <c r="C5649" s="24" t="s">
        <v>4374</v>
      </c>
      <c r="D5649" s="15">
        <v>45257</v>
      </c>
      <c r="E5649" s="15">
        <v>45258</v>
      </c>
      <c r="F5649" s="24" t="s">
        <v>374</v>
      </c>
      <c r="G5649">
        <v>200</v>
      </c>
      <c r="H5649">
        <v>1754</v>
      </c>
      <c r="I5649" s="24" t="s">
        <v>5</v>
      </c>
      <c r="J5649" s="24" t="s">
        <v>375</v>
      </c>
    </row>
    <row r="5650" spans="1:10" x14ac:dyDescent="0.25">
      <c r="A5650" s="24" t="s">
        <v>7116</v>
      </c>
      <c r="B5650" s="24" t="s">
        <v>4373</v>
      </c>
      <c r="C5650" s="24" t="s">
        <v>4374</v>
      </c>
      <c r="D5650" s="15">
        <v>45257</v>
      </c>
      <c r="E5650" s="15">
        <v>45258</v>
      </c>
      <c r="F5650" s="24" t="s">
        <v>374</v>
      </c>
      <c r="G5650">
        <v>30</v>
      </c>
      <c r="H5650">
        <v>3009</v>
      </c>
      <c r="I5650" s="24" t="s">
        <v>5</v>
      </c>
      <c r="J5650" s="24" t="s">
        <v>375</v>
      </c>
    </row>
    <row r="5651" spans="1:10" x14ac:dyDescent="0.25">
      <c r="A5651" s="24" t="s">
        <v>7076</v>
      </c>
      <c r="B5651" s="24" t="s">
        <v>7104</v>
      </c>
      <c r="C5651" s="24" t="s">
        <v>7105</v>
      </c>
      <c r="D5651" s="15">
        <v>45257</v>
      </c>
      <c r="E5651" s="15">
        <v>45258</v>
      </c>
      <c r="F5651" s="24" t="s">
        <v>138</v>
      </c>
      <c r="G5651">
        <v>0</v>
      </c>
      <c r="H5651">
        <v>0</v>
      </c>
      <c r="I5651" s="24" t="s">
        <v>5</v>
      </c>
      <c r="J5651" s="24" t="s">
        <v>340</v>
      </c>
    </row>
    <row r="5652" spans="1:10" x14ac:dyDescent="0.25">
      <c r="A5652" s="24" t="s">
        <v>7076</v>
      </c>
      <c r="B5652" s="24" t="s">
        <v>7104</v>
      </c>
      <c r="C5652" s="24" t="s">
        <v>7105</v>
      </c>
      <c r="D5652" s="15">
        <v>45257</v>
      </c>
      <c r="E5652" s="15">
        <v>45258</v>
      </c>
      <c r="F5652" s="24" t="s">
        <v>138</v>
      </c>
      <c r="G5652">
        <v>2</v>
      </c>
      <c r="H5652">
        <v>1501.42</v>
      </c>
      <c r="I5652" s="24" t="s">
        <v>5</v>
      </c>
      <c r="J5652" s="24" t="s">
        <v>340</v>
      </c>
    </row>
    <row r="5653" spans="1:10" x14ac:dyDescent="0.25">
      <c r="A5653" s="24" t="s">
        <v>7076</v>
      </c>
      <c r="B5653" s="24" t="s">
        <v>7104</v>
      </c>
      <c r="C5653" s="24" t="s">
        <v>7105</v>
      </c>
      <c r="D5653" s="15">
        <v>45257</v>
      </c>
      <c r="E5653" s="15">
        <v>45258</v>
      </c>
      <c r="F5653" s="24" t="s">
        <v>138</v>
      </c>
      <c r="G5653">
        <v>3</v>
      </c>
      <c r="H5653">
        <v>2551.5</v>
      </c>
      <c r="I5653" s="24" t="s">
        <v>5</v>
      </c>
      <c r="J5653" s="24" t="s">
        <v>340</v>
      </c>
    </row>
    <row r="5654" spans="1:10" x14ac:dyDescent="0.25">
      <c r="A5654" s="24" t="s">
        <v>7076</v>
      </c>
      <c r="B5654" s="24" t="s">
        <v>7104</v>
      </c>
      <c r="C5654" s="24" t="s">
        <v>7105</v>
      </c>
      <c r="D5654" s="15">
        <v>45257</v>
      </c>
      <c r="E5654" s="15">
        <v>45258</v>
      </c>
      <c r="F5654" s="24" t="s">
        <v>138</v>
      </c>
      <c r="G5654">
        <v>0</v>
      </c>
      <c r="H5654">
        <v>0</v>
      </c>
      <c r="I5654" s="24" t="s">
        <v>5</v>
      </c>
      <c r="J5654" s="24" t="s">
        <v>340</v>
      </c>
    </row>
    <row r="5655" spans="1:10" x14ac:dyDescent="0.25">
      <c r="A5655" s="24" t="s">
        <v>7076</v>
      </c>
      <c r="B5655" s="24" t="s">
        <v>7104</v>
      </c>
      <c r="C5655" s="24" t="s">
        <v>7105</v>
      </c>
      <c r="D5655" s="15">
        <v>45257</v>
      </c>
      <c r="E5655" s="15">
        <v>45258</v>
      </c>
      <c r="F5655" s="24" t="s">
        <v>138</v>
      </c>
      <c r="G5655">
        <v>50</v>
      </c>
      <c r="H5655">
        <v>630</v>
      </c>
      <c r="I5655" s="24" t="s">
        <v>5</v>
      </c>
      <c r="J5655" s="24" t="s">
        <v>340</v>
      </c>
    </row>
    <row r="5656" spans="1:10" x14ac:dyDescent="0.25">
      <c r="A5656" s="24" t="s">
        <v>7076</v>
      </c>
      <c r="B5656" s="24" t="s">
        <v>7104</v>
      </c>
      <c r="C5656" s="24" t="s">
        <v>7105</v>
      </c>
      <c r="D5656" s="15">
        <v>45257</v>
      </c>
      <c r="E5656" s="15">
        <v>45258</v>
      </c>
      <c r="F5656" s="24" t="s">
        <v>138</v>
      </c>
      <c r="G5656">
        <v>50</v>
      </c>
      <c r="H5656">
        <v>585</v>
      </c>
      <c r="I5656" s="24" t="s">
        <v>5</v>
      </c>
      <c r="J5656" s="24" t="s">
        <v>340</v>
      </c>
    </row>
    <row r="5657" spans="1:10" x14ac:dyDescent="0.25">
      <c r="A5657" s="24" t="s">
        <v>7076</v>
      </c>
      <c r="B5657" s="24" t="s">
        <v>7104</v>
      </c>
      <c r="C5657" s="24" t="s">
        <v>7105</v>
      </c>
      <c r="D5657" s="15">
        <v>45257</v>
      </c>
      <c r="E5657" s="15">
        <v>45258</v>
      </c>
      <c r="F5657" s="24" t="s">
        <v>138</v>
      </c>
      <c r="G5657">
        <v>0</v>
      </c>
      <c r="H5657">
        <v>0</v>
      </c>
      <c r="I5657" s="24" t="s">
        <v>5</v>
      </c>
      <c r="J5657" s="24" t="s">
        <v>340</v>
      </c>
    </row>
    <row r="5658" spans="1:10" x14ac:dyDescent="0.25">
      <c r="A5658" s="24" t="s">
        <v>7076</v>
      </c>
      <c r="B5658" s="24" t="s">
        <v>7104</v>
      </c>
      <c r="C5658" s="24" t="s">
        <v>7105</v>
      </c>
      <c r="D5658" s="15">
        <v>45257</v>
      </c>
      <c r="E5658" s="15">
        <v>45258</v>
      </c>
      <c r="F5658" s="24" t="s">
        <v>138</v>
      </c>
      <c r="G5658">
        <v>0</v>
      </c>
      <c r="H5658">
        <v>0</v>
      </c>
      <c r="I5658" s="24" t="s">
        <v>5</v>
      </c>
      <c r="J5658" s="24" t="s">
        <v>340</v>
      </c>
    </row>
    <row r="5659" spans="1:10" x14ac:dyDescent="0.25">
      <c r="A5659" s="24" t="s">
        <v>7076</v>
      </c>
      <c r="B5659" s="24" t="s">
        <v>7104</v>
      </c>
      <c r="C5659" s="24" t="s">
        <v>7105</v>
      </c>
      <c r="D5659" s="15">
        <v>45257</v>
      </c>
      <c r="E5659" s="15">
        <v>45258</v>
      </c>
      <c r="F5659" s="24" t="s">
        <v>138</v>
      </c>
      <c r="G5659">
        <v>24</v>
      </c>
      <c r="H5659">
        <v>1559.95</v>
      </c>
      <c r="I5659" s="24" t="s">
        <v>5</v>
      </c>
      <c r="J5659" s="24" t="s">
        <v>340</v>
      </c>
    </row>
    <row r="5660" spans="1:10" x14ac:dyDescent="0.25">
      <c r="A5660" s="24" t="s">
        <v>7076</v>
      </c>
      <c r="B5660" s="24" t="s">
        <v>7104</v>
      </c>
      <c r="C5660" s="24" t="s">
        <v>7105</v>
      </c>
      <c r="D5660" s="15">
        <v>45257</v>
      </c>
      <c r="E5660" s="15">
        <v>45258</v>
      </c>
      <c r="F5660" s="24" t="s">
        <v>138</v>
      </c>
      <c r="G5660">
        <v>24</v>
      </c>
      <c r="H5660">
        <v>2095.1999999999998</v>
      </c>
      <c r="I5660" s="24" t="s">
        <v>5</v>
      </c>
      <c r="J5660" s="24" t="s">
        <v>340</v>
      </c>
    </row>
    <row r="5661" spans="1:10" x14ac:dyDescent="0.25">
      <c r="A5661" s="24" t="s">
        <v>7076</v>
      </c>
      <c r="B5661" s="24" t="s">
        <v>7104</v>
      </c>
      <c r="C5661" s="24" t="s">
        <v>7105</v>
      </c>
      <c r="D5661" s="15">
        <v>45257</v>
      </c>
      <c r="E5661" s="15">
        <v>45258</v>
      </c>
      <c r="F5661" s="24" t="s">
        <v>138</v>
      </c>
      <c r="G5661">
        <v>100</v>
      </c>
      <c r="H5661">
        <v>952.02</v>
      </c>
      <c r="I5661" s="24" t="s">
        <v>5</v>
      </c>
      <c r="J5661" s="24" t="s">
        <v>340</v>
      </c>
    </row>
    <row r="5662" spans="1:10" x14ac:dyDescent="0.25">
      <c r="A5662" s="24" t="s">
        <v>7076</v>
      </c>
      <c r="B5662" s="24" t="s">
        <v>7104</v>
      </c>
      <c r="C5662" s="24" t="s">
        <v>7105</v>
      </c>
      <c r="D5662" s="15">
        <v>45257</v>
      </c>
      <c r="E5662" s="15">
        <v>45258</v>
      </c>
      <c r="F5662" s="24" t="s">
        <v>138</v>
      </c>
      <c r="G5662">
        <v>24</v>
      </c>
      <c r="H5662">
        <v>756</v>
      </c>
      <c r="I5662" s="24" t="s">
        <v>5</v>
      </c>
      <c r="J5662" s="24" t="s">
        <v>340</v>
      </c>
    </row>
    <row r="5663" spans="1:10" x14ac:dyDescent="0.25">
      <c r="A5663" s="24" t="s">
        <v>7076</v>
      </c>
      <c r="B5663" s="24" t="s">
        <v>7104</v>
      </c>
      <c r="C5663" s="24" t="s">
        <v>7105</v>
      </c>
      <c r="D5663" s="15">
        <v>45257</v>
      </c>
      <c r="E5663" s="15">
        <v>45258</v>
      </c>
      <c r="F5663" s="24" t="s">
        <v>138</v>
      </c>
      <c r="G5663">
        <v>6</v>
      </c>
      <c r="H5663">
        <v>495.1</v>
      </c>
      <c r="I5663" s="24" t="s">
        <v>5</v>
      </c>
      <c r="J5663" s="24" t="s">
        <v>340</v>
      </c>
    </row>
    <row r="5664" spans="1:10" x14ac:dyDescent="0.25">
      <c r="A5664" s="24" t="s">
        <v>7076</v>
      </c>
      <c r="B5664" s="24" t="s">
        <v>7104</v>
      </c>
      <c r="C5664" s="24" t="s">
        <v>7105</v>
      </c>
      <c r="D5664" s="15">
        <v>45257</v>
      </c>
      <c r="E5664" s="15">
        <v>45258</v>
      </c>
      <c r="F5664" s="24" t="s">
        <v>138</v>
      </c>
      <c r="G5664">
        <v>6</v>
      </c>
      <c r="H5664">
        <v>936</v>
      </c>
      <c r="I5664" s="24" t="s">
        <v>5</v>
      </c>
      <c r="J5664" s="24" t="s">
        <v>340</v>
      </c>
    </row>
    <row r="5665" spans="1:10" x14ac:dyDescent="0.25">
      <c r="A5665" s="24" t="s">
        <v>7076</v>
      </c>
      <c r="B5665" s="24" t="s">
        <v>7104</v>
      </c>
      <c r="C5665" s="24" t="s">
        <v>7105</v>
      </c>
      <c r="D5665" s="15">
        <v>45257</v>
      </c>
      <c r="E5665" s="15">
        <v>45258</v>
      </c>
      <c r="F5665" s="24" t="s">
        <v>138</v>
      </c>
      <c r="G5665">
        <v>0</v>
      </c>
      <c r="H5665">
        <v>0</v>
      </c>
      <c r="I5665" s="24" t="s">
        <v>5</v>
      </c>
      <c r="J5665" s="24" t="s">
        <v>340</v>
      </c>
    </row>
    <row r="5666" spans="1:10" x14ac:dyDescent="0.25">
      <c r="A5666" s="24" t="s">
        <v>7076</v>
      </c>
      <c r="B5666" s="24" t="s">
        <v>7104</v>
      </c>
      <c r="C5666" s="24" t="s">
        <v>7105</v>
      </c>
      <c r="D5666" s="15">
        <v>45257</v>
      </c>
      <c r="E5666" s="15">
        <v>45258</v>
      </c>
      <c r="F5666" s="24" t="s">
        <v>138</v>
      </c>
      <c r="G5666">
        <v>0</v>
      </c>
      <c r="H5666">
        <v>0</v>
      </c>
      <c r="I5666" s="24" t="s">
        <v>5</v>
      </c>
      <c r="J5666" s="24" t="s">
        <v>340</v>
      </c>
    </row>
    <row r="5667" spans="1:10" x14ac:dyDescent="0.25">
      <c r="A5667" s="24" t="s">
        <v>7076</v>
      </c>
      <c r="B5667" s="24" t="s">
        <v>7104</v>
      </c>
      <c r="C5667" s="24" t="s">
        <v>7105</v>
      </c>
      <c r="D5667" s="15">
        <v>45257</v>
      </c>
      <c r="E5667" s="15">
        <v>45258</v>
      </c>
      <c r="F5667" s="24" t="s">
        <v>138</v>
      </c>
      <c r="G5667">
        <v>0</v>
      </c>
      <c r="H5667">
        <v>0</v>
      </c>
      <c r="I5667" s="24" t="s">
        <v>5</v>
      </c>
      <c r="J5667" s="24" t="s">
        <v>340</v>
      </c>
    </row>
    <row r="5668" spans="1:10" x14ac:dyDescent="0.25">
      <c r="A5668" s="24" t="s">
        <v>7076</v>
      </c>
      <c r="B5668" s="24" t="s">
        <v>7104</v>
      </c>
      <c r="C5668" s="24" t="s">
        <v>7105</v>
      </c>
      <c r="D5668" s="15">
        <v>45257</v>
      </c>
      <c r="E5668" s="15">
        <v>45258</v>
      </c>
      <c r="F5668" s="24" t="s">
        <v>138</v>
      </c>
      <c r="G5668">
        <v>0</v>
      </c>
      <c r="H5668">
        <v>0</v>
      </c>
      <c r="I5668" s="24" t="s">
        <v>5</v>
      </c>
      <c r="J5668" s="24" t="s">
        <v>340</v>
      </c>
    </row>
    <row r="5669" spans="1:10" x14ac:dyDescent="0.25">
      <c r="A5669" s="24" t="s">
        <v>7076</v>
      </c>
      <c r="B5669" s="24" t="s">
        <v>7104</v>
      </c>
      <c r="C5669" s="24" t="s">
        <v>7105</v>
      </c>
      <c r="D5669" s="15">
        <v>45257</v>
      </c>
      <c r="E5669" s="15">
        <v>45258</v>
      </c>
      <c r="F5669" s="24" t="s">
        <v>138</v>
      </c>
      <c r="G5669">
        <v>3</v>
      </c>
      <c r="H5669">
        <v>2049.3000000000002</v>
      </c>
      <c r="I5669" s="24" t="s">
        <v>5</v>
      </c>
      <c r="J5669" s="24" t="s">
        <v>340</v>
      </c>
    </row>
    <row r="5670" spans="1:10" x14ac:dyDescent="0.25">
      <c r="A5670" s="24" t="s">
        <v>7076</v>
      </c>
      <c r="B5670" s="24" t="s">
        <v>7104</v>
      </c>
      <c r="C5670" s="24" t="s">
        <v>7105</v>
      </c>
      <c r="D5670" s="15">
        <v>45257</v>
      </c>
      <c r="E5670" s="15">
        <v>45258</v>
      </c>
      <c r="F5670" s="24" t="s">
        <v>138</v>
      </c>
      <c r="G5670">
        <v>0</v>
      </c>
      <c r="H5670">
        <v>0</v>
      </c>
      <c r="I5670" s="24" t="s">
        <v>5</v>
      </c>
      <c r="J5670" s="24" t="s">
        <v>340</v>
      </c>
    </row>
    <row r="5671" spans="1:10" x14ac:dyDescent="0.25">
      <c r="A5671" s="24" t="s">
        <v>7076</v>
      </c>
      <c r="B5671" s="24" t="s">
        <v>7104</v>
      </c>
      <c r="C5671" s="24" t="s">
        <v>7105</v>
      </c>
      <c r="D5671" s="15">
        <v>45257</v>
      </c>
      <c r="E5671" s="15">
        <v>45258</v>
      </c>
      <c r="F5671" s="24" t="s">
        <v>138</v>
      </c>
      <c r="G5671">
        <v>20</v>
      </c>
      <c r="H5671">
        <v>702</v>
      </c>
      <c r="I5671" s="24" t="s">
        <v>5</v>
      </c>
      <c r="J5671" s="24" t="s">
        <v>340</v>
      </c>
    </row>
    <row r="5672" spans="1:10" x14ac:dyDescent="0.25">
      <c r="A5672" s="24" t="s">
        <v>7076</v>
      </c>
      <c r="B5672" s="24" t="s">
        <v>7104</v>
      </c>
      <c r="C5672" s="24" t="s">
        <v>7105</v>
      </c>
      <c r="D5672" s="15">
        <v>45257</v>
      </c>
      <c r="E5672" s="15">
        <v>45258</v>
      </c>
      <c r="F5672" s="24" t="s">
        <v>138</v>
      </c>
      <c r="G5672">
        <v>24</v>
      </c>
      <c r="H5672">
        <v>1468.8</v>
      </c>
      <c r="I5672" s="24" t="s">
        <v>5</v>
      </c>
      <c r="J5672" s="24" t="s">
        <v>340</v>
      </c>
    </row>
    <row r="5673" spans="1:10" x14ac:dyDescent="0.25">
      <c r="A5673" s="24" t="s">
        <v>7076</v>
      </c>
      <c r="B5673" s="24" t="s">
        <v>7104</v>
      </c>
      <c r="C5673" s="24" t="s">
        <v>7105</v>
      </c>
      <c r="D5673" s="15">
        <v>45257</v>
      </c>
      <c r="E5673" s="15">
        <v>45258</v>
      </c>
      <c r="F5673" s="24" t="s">
        <v>138</v>
      </c>
      <c r="G5673">
        <v>0</v>
      </c>
      <c r="H5673">
        <v>0</v>
      </c>
      <c r="I5673" s="24" t="s">
        <v>5</v>
      </c>
      <c r="J5673" s="24" t="s">
        <v>340</v>
      </c>
    </row>
    <row r="5674" spans="1:10" x14ac:dyDescent="0.25">
      <c r="A5674" s="24" t="s">
        <v>7076</v>
      </c>
      <c r="B5674" s="24" t="s">
        <v>7104</v>
      </c>
      <c r="C5674" s="24" t="s">
        <v>7105</v>
      </c>
      <c r="D5674" s="15">
        <v>45257</v>
      </c>
      <c r="E5674" s="15">
        <v>45258</v>
      </c>
      <c r="F5674" s="24" t="s">
        <v>138</v>
      </c>
      <c r="G5674">
        <v>0</v>
      </c>
      <c r="H5674">
        <v>0</v>
      </c>
      <c r="I5674" s="24" t="s">
        <v>5</v>
      </c>
      <c r="J5674" s="24" t="s">
        <v>340</v>
      </c>
    </row>
    <row r="5675" spans="1:10" x14ac:dyDescent="0.25">
      <c r="A5675" s="24" t="s">
        <v>7076</v>
      </c>
      <c r="B5675" s="24" t="s">
        <v>7104</v>
      </c>
      <c r="C5675" s="24" t="s">
        <v>7105</v>
      </c>
      <c r="D5675" s="15">
        <v>45257</v>
      </c>
      <c r="E5675" s="15">
        <v>45258</v>
      </c>
      <c r="F5675" s="24" t="s">
        <v>138</v>
      </c>
      <c r="G5675">
        <v>0</v>
      </c>
      <c r="H5675">
        <v>0</v>
      </c>
      <c r="I5675" s="24" t="s">
        <v>5</v>
      </c>
      <c r="J5675" s="24" t="s">
        <v>340</v>
      </c>
    </row>
    <row r="5676" spans="1:10" x14ac:dyDescent="0.25">
      <c r="A5676" s="24" t="s">
        <v>7076</v>
      </c>
      <c r="B5676" s="24" t="s">
        <v>7104</v>
      </c>
      <c r="C5676" s="24" t="s">
        <v>7105</v>
      </c>
      <c r="D5676" s="15">
        <v>45257</v>
      </c>
      <c r="E5676" s="15">
        <v>45258</v>
      </c>
      <c r="F5676" s="24" t="s">
        <v>138</v>
      </c>
      <c r="G5676">
        <v>25</v>
      </c>
      <c r="H5676">
        <v>382.5</v>
      </c>
      <c r="I5676" s="24" t="s">
        <v>5</v>
      </c>
      <c r="J5676" s="24" t="s">
        <v>340</v>
      </c>
    </row>
    <row r="5677" spans="1:10" x14ac:dyDescent="0.25">
      <c r="A5677" s="24" t="s">
        <v>7076</v>
      </c>
      <c r="B5677" s="24" t="s">
        <v>7104</v>
      </c>
      <c r="C5677" s="24" t="s">
        <v>7105</v>
      </c>
      <c r="D5677" s="15">
        <v>45257</v>
      </c>
      <c r="E5677" s="15">
        <v>45258</v>
      </c>
      <c r="F5677" s="24" t="s">
        <v>138</v>
      </c>
      <c r="G5677">
        <v>0</v>
      </c>
      <c r="H5677">
        <v>0</v>
      </c>
      <c r="I5677" s="24" t="s">
        <v>5</v>
      </c>
      <c r="J5677" s="24" t="s">
        <v>340</v>
      </c>
    </row>
    <row r="5678" spans="1:10" x14ac:dyDescent="0.25">
      <c r="A5678" s="24" t="s">
        <v>7076</v>
      </c>
      <c r="B5678" s="24" t="s">
        <v>7104</v>
      </c>
      <c r="C5678" s="24" t="s">
        <v>7105</v>
      </c>
      <c r="D5678" s="15">
        <v>45257</v>
      </c>
      <c r="E5678" s="15">
        <v>45258</v>
      </c>
      <c r="F5678" s="24" t="s">
        <v>138</v>
      </c>
      <c r="G5678">
        <v>12</v>
      </c>
      <c r="H5678">
        <v>572.4</v>
      </c>
      <c r="I5678" s="24" t="s">
        <v>5</v>
      </c>
      <c r="J5678" s="24" t="s">
        <v>340</v>
      </c>
    </row>
    <row r="5679" spans="1:10" x14ac:dyDescent="0.25">
      <c r="A5679" s="24" t="s">
        <v>7076</v>
      </c>
      <c r="B5679" s="24" t="s">
        <v>7104</v>
      </c>
      <c r="C5679" s="24" t="s">
        <v>7105</v>
      </c>
      <c r="D5679" s="15">
        <v>45257</v>
      </c>
      <c r="E5679" s="15">
        <v>45258</v>
      </c>
      <c r="F5679" s="24" t="s">
        <v>138</v>
      </c>
      <c r="G5679">
        <v>12</v>
      </c>
      <c r="H5679">
        <v>691.2</v>
      </c>
      <c r="I5679" s="24" t="s">
        <v>5</v>
      </c>
      <c r="J5679" s="24" t="s">
        <v>340</v>
      </c>
    </row>
    <row r="5680" spans="1:10" x14ac:dyDescent="0.25">
      <c r="A5680" s="24" t="s">
        <v>7076</v>
      </c>
      <c r="B5680" s="24" t="s">
        <v>7104</v>
      </c>
      <c r="C5680" s="24" t="s">
        <v>7105</v>
      </c>
      <c r="D5680" s="15">
        <v>45257</v>
      </c>
      <c r="E5680" s="15">
        <v>45258</v>
      </c>
      <c r="F5680" s="24" t="s">
        <v>138</v>
      </c>
      <c r="G5680">
        <v>0</v>
      </c>
      <c r="H5680">
        <v>0</v>
      </c>
      <c r="I5680" s="24" t="s">
        <v>5</v>
      </c>
      <c r="J5680" s="24" t="s">
        <v>340</v>
      </c>
    </row>
    <row r="5681" spans="1:10" x14ac:dyDescent="0.25">
      <c r="A5681" s="24" t="s">
        <v>7042</v>
      </c>
      <c r="B5681" s="24" t="s">
        <v>7045</v>
      </c>
      <c r="C5681" s="24" t="s">
        <v>7046</v>
      </c>
      <c r="D5681" s="15">
        <v>45257</v>
      </c>
      <c r="E5681" s="15">
        <v>45258</v>
      </c>
      <c r="F5681" s="24" t="s">
        <v>131</v>
      </c>
      <c r="G5681">
        <v>0</v>
      </c>
      <c r="H5681">
        <v>0</v>
      </c>
      <c r="I5681" s="24" t="s">
        <v>5</v>
      </c>
      <c r="J5681" s="24" t="s">
        <v>347</v>
      </c>
    </row>
    <row r="5682" spans="1:10" x14ac:dyDescent="0.25">
      <c r="A5682" s="24" t="s">
        <v>7042</v>
      </c>
      <c r="B5682" s="24" t="s">
        <v>7045</v>
      </c>
      <c r="C5682" s="24" t="s">
        <v>7046</v>
      </c>
      <c r="D5682" s="15">
        <v>45257</v>
      </c>
      <c r="E5682" s="15">
        <v>45258</v>
      </c>
      <c r="F5682" s="24" t="s">
        <v>131</v>
      </c>
      <c r="G5682">
        <v>6</v>
      </c>
      <c r="H5682">
        <v>1026</v>
      </c>
      <c r="I5682" s="24" t="s">
        <v>5</v>
      </c>
      <c r="J5682" s="24" t="s">
        <v>347</v>
      </c>
    </row>
    <row r="5683" spans="1:10" x14ac:dyDescent="0.25">
      <c r="A5683" s="24" t="s">
        <v>7042</v>
      </c>
      <c r="B5683" s="24" t="s">
        <v>7045</v>
      </c>
      <c r="C5683" s="24" t="s">
        <v>7046</v>
      </c>
      <c r="D5683" s="15">
        <v>45257</v>
      </c>
      <c r="E5683" s="15">
        <v>45258</v>
      </c>
      <c r="F5683" s="24" t="s">
        <v>131</v>
      </c>
      <c r="G5683">
        <v>6</v>
      </c>
      <c r="H5683">
        <v>167.4</v>
      </c>
      <c r="I5683" s="24" t="s">
        <v>5</v>
      </c>
      <c r="J5683" s="24" t="s">
        <v>347</v>
      </c>
    </row>
    <row r="5684" spans="1:10" x14ac:dyDescent="0.25">
      <c r="A5684" s="24" t="s">
        <v>7042</v>
      </c>
      <c r="B5684" s="24" t="s">
        <v>7045</v>
      </c>
      <c r="C5684" s="24" t="s">
        <v>7046</v>
      </c>
      <c r="D5684" s="15">
        <v>45257</v>
      </c>
      <c r="E5684" s="15">
        <v>45258</v>
      </c>
      <c r="F5684" s="24" t="s">
        <v>131</v>
      </c>
      <c r="G5684">
        <v>6</v>
      </c>
      <c r="H5684">
        <v>1056.57</v>
      </c>
      <c r="I5684" s="24" t="s">
        <v>5</v>
      </c>
      <c r="J5684" s="24" t="s">
        <v>347</v>
      </c>
    </row>
    <row r="5685" spans="1:10" x14ac:dyDescent="0.25">
      <c r="A5685" s="24" t="s">
        <v>7042</v>
      </c>
      <c r="B5685" s="24" t="s">
        <v>7045</v>
      </c>
      <c r="C5685" s="24" t="s">
        <v>7046</v>
      </c>
      <c r="D5685" s="15">
        <v>45257</v>
      </c>
      <c r="E5685" s="15">
        <v>45258</v>
      </c>
      <c r="F5685" s="24" t="s">
        <v>131</v>
      </c>
      <c r="G5685">
        <v>6</v>
      </c>
      <c r="H5685">
        <v>961.2</v>
      </c>
      <c r="I5685" s="24" t="s">
        <v>5</v>
      </c>
      <c r="J5685" s="24" t="s">
        <v>347</v>
      </c>
    </row>
    <row r="5686" spans="1:10" x14ac:dyDescent="0.25">
      <c r="A5686" s="24" t="s">
        <v>7042</v>
      </c>
      <c r="B5686" s="24" t="s">
        <v>7045</v>
      </c>
      <c r="C5686" s="24" t="s">
        <v>7046</v>
      </c>
      <c r="D5686" s="15">
        <v>45257</v>
      </c>
      <c r="E5686" s="15">
        <v>45258</v>
      </c>
      <c r="F5686" s="24" t="s">
        <v>131</v>
      </c>
      <c r="G5686">
        <v>6</v>
      </c>
      <c r="H5686">
        <v>191.14</v>
      </c>
      <c r="I5686" s="24" t="s">
        <v>5</v>
      </c>
      <c r="J5686" s="24" t="s">
        <v>347</v>
      </c>
    </row>
    <row r="5687" spans="1:10" x14ac:dyDescent="0.25">
      <c r="A5687" s="24" t="s">
        <v>7042</v>
      </c>
      <c r="B5687" s="24" t="s">
        <v>7045</v>
      </c>
      <c r="C5687" s="24" t="s">
        <v>7046</v>
      </c>
      <c r="D5687" s="15">
        <v>45257</v>
      </c>
      <c r="E5687" s="15">
        <v>45258</v>
      </c>
      <c r="F5687" s="24" t="s">
        <v>131</v>
      </c>
      <c r="G5687">
        <v>6</v>
      </c>
      <c r="H5687">
        <v>772.2</v>
      </c>
      <c r="I5687" s="24" t="s">
        <v>5</v>
      </c>
      <c r="J5687" s="24" t="s">
        <v>347</v>
      </c>
    </row>
    <row r="5688" spans="1:10" x14ac:dyDescent="0.25">
      <c r="A5688" s="24" t="s">
        <v>7042</v>
      </c>
      <c r="B5688" s="24" t="s">
        <v>7045</v>
      </c>
      <c r="C5688" s="24" t="s">
        <v>7046</v>
      </c>
      <c r="D5688" s="15">
        <v>45257</v>
      </c>
      <c r="E5688" s="15">
        <v>45258</v>
      </c>
      <c r="F5688" s="24" t="s">
        <v>131</v>
      </c>
      <c r="G5688">
        <v>0</v>
      </c>
      <c r="H5688">
        <v>0</v>
      </c>
      <c r="I5688" s="24" t="s">
        <v>5</v>
      </c>
      <c r="J5688" s="24" t="s">
        <v>347</v>
      </c>
    </row>
    <row r="5689" spans="1:10" x14ac:dyDescent="0.25">
      <c r="A5689" s="24" t="s">
        <v>7042</v>
      </c>
      <c r="B5689" s="24" t="s">
        <v>7045</v>
      </c>
      <c r="C5689" s="24" t="s">
        <v>7046</v>
      </c>
      <c r="D5689" s="15">
        <v>45257</v>
      </c>
      <c r="E5689" s="15">
        <v>45258</v>
      </c>
      <c r="F5689" s="24" t="s">
        <v>131</v>
      </c>
      <c r="G5689">
        <v>12</v>
      </c>
      <c r="H5689">
        <v>248.4</v>
      </c>
      <c r="I5689" s="24" t="s">
        <v>5</v>
      </c>
      <c r="J5689" s="24" t="s">
        <v>347</v>
      </c>
    </row>
    <row r="5690" spans="1:10" x14ac:dyDescent="0.25">
      <c r="A5690" s="24" t="s">
        <v>7042</v>
      </c>
      <c r="B5690" s="24" t="s">
        <v>7045</v>
      </c>
      <c r="C5690" s="24" t="s">
        <v>7046</v>
      </c>
      <c r="D5690" s="15">
        <v>45257</v>
      </c>
      <c r="E5690" s="15">
        <v>45258</v>
      </c>
      <c r="F5690" s="24" t="s">
        <v>131</v>
      </c>
      <c r="G5690">
        <v>3</v>
      </c>
      <c r="H5690">
        <v>1178.72</v>
      </c>
      <c r="I5690" s="24" t="s">
        <v>5</v>
      </c>
      <c r="J5690" s="24" t="s">
        <v>347</v>
      </c>
    </row>
    <row r="5691" spans="1:10" x14ac:dyDescent="0.25">
      <c r="A5691" s="24" t="s">
        <v>7042</v>
      </c>
      <c r="B5691" s="24" t="s">
        <v>7045</v>
      </c>
      <c r="C5691" s="24" t="s">
        <v>7046</v>
      </c>
      <c r="D5691" s="15">
        <v>45257</v>
      </c>
      <c r="E5691" s="15">
        <v>45258</v>
      </c>
      <c r="F5691" s="24" t="s">
        <v>131</v>
      </c>
      <c r="G5691">
        <v>1</v>
      </c>
      <c r="H5691">
        <v>1904.65</v>
      </c>
      <c r="I5691" s="24" t="s">
        <v>5</v>
      </c>
      <c r="J5691" s="24" t="s">
        <v>347</v>
      </c>
    </row>
    <row r="5692" spans="1:10" x14ac:dyDescent="0.25">
      <c r="A5692" s="24" t="s">
        <v>7042</v>
      </c>
      <c r="B5692" s="24" t="s">
        <v>7045</v>
      </c>
      <c r="C5692" s="24" t="s">
        <v>7046</v>
      </c>
      <c r="D5692" s="15">
        <v>45257</v>
      </c>
      <c r="E5692" s="15">
        <v>45258</v>
      </c>
      <c r="F5692" s="24" t="s">
        <v>131</v>
      </c>
      <c r="G5692">
        <v>6</v>
      </c>
      <c r="H5692">
        <v>145.80000000000001</v>
      </c>
      <c r="I5692" s="24" t="s">
        <v>5</v>
      </c>
      <c r="J5692" s="24" t="s">
        <v>347</v>
      </c>
    </row>
    <row r="5693" spans="1:10" x14ac:dyDescent="0.25">
      <c r="A5693" s="24" t="s">
        <v>7042</v>
      </c>
      <c r="B5693" s="24" t="s">
        <v>7045</v>
      </c>
      <c r="C5693" s="24" t="s">
        <v>7046</v>
      </c>
      <c r="D5693" s="15">
        <v>45257</v>
      </c>
      <c r="E5693" s="15">
        <v>45258</v>
      </c>
      <c r="F5693" s="24" t="s">
        <v>131</v>
      </c>
      <c r="G5693">
        <v>6</v>
      </c>
      <c r="H5693">
        <v>167.4</v>
      </c>
      <c r="I5693" s="24" t="s">
        <v>5</v>
      </c>
      <c r="J5693" s="24" t="s">
        <v>347</v>
      </c>
    </row>
    <row r="5694" spans="1:10" x14ac:dyDescent="0.25">
      <c r="A5694" s="24" t="s">
        <v>7031</v>
      </c>
      <c r="B5694" s="24" t="s">
        <v>7047</v>
      </c>
      <c r="C5694" s="24" t="s">
        <v>7048</v>
      </c>
      <c r="D5694" s="15">
        <v>45257</v>
      </c>
      <c r="E5694" s="15">
        <v>45258</v>
      </c>
      <c r="F5694" s="24" t="s">
        <v>128</v>
      </c>
      <c r="G5694">
        <v>10</v>
      </c>
      <c r="H5694">
        <v>972</v>
      </c>
      <c r="I5694" s="24" t="s">
        <v>5</v>
      </c>
      <c r="J5694" s="24" t="s">
        <v>335</v>
      </c>
    </row>
    <row r="5695" spans="1:10" x14ac:dyDescent="0.25">
      <c r="A5695" s="24" t="s">
        <v>7031</v>
      </c>
      <c r="B5695" s="24" t="s">
        <v>7047</v>
      </c>
      <c r="C5695" s="24" t="s">
        <v>7048</v>
      </c>
      <c r="D5695" s="15">
        <v>45257</v>
      </c>
      <c r="E5695" s="15">
        <v>45258</v>
      </c>
      <c r="F5695" s="24" t="s">
        <v>128</v>
      </c>
      <c r="G5695">
        <v>24</v>
      </c>
      <c r="H5695">
        <v>5551.2</v>
      </c>
      <c r="I5695" s="24" t="s">
        <v>5</v>
      </c>
      <c r="J5695" s="24" t="s">
        <v>335</v>
      </c>
    </row>
    <row r="5696" spans="1:10" x14ac:dyDescent="0.25">
      <c r="A5696" s="24" t="s">
        <v>7031</v>
      </c>
      <c r="B5696" s="24" t="s">
        <v>7047</v>
      </c>
      <c r="C5696" s="24" t="s">
        <v>7048</v>
      </c>
      <c r="D5696" s="15">
        <v>45257</v>
      </c>
      <c r="E5696" s="15">
        <v>45258</v>
      </c>
      <c r="F5696" s="24" t="s">
        <v>128</v>
      </c>
      <c r="G5696">
        <v>11</v>
      </c>
      <c r="H5696">
        <v>811.8</v>
      </c>
      <c r="I5696" s="24" t="s">
        <v>5</v>
      </c>
      <c r="J5696" s="24" t="s">
        <v>335</v>
      </c>
    </row>
    <row r="5697" spans="1:10" x14ac:dyDescent="0.25">
      <c r="A5697" s="24" t="s">
        <v>7032</v>
      </c>
      <c r="B5697" s="24" t="s">
        <v>7049</v>
      </c>
      <c r="C5697" s="24" t="s">
        <v>7050</v>
      </c>
      <c r="D5697" s="15">
        <v>45257</v>
      </c>
      <c r="E5697" s="15">
        <v>45258</v>
      </c>
      <c r="F5697" s="24" t="s">
        <v>235</v>
      </c>
      <c r="G5697">
        <v>4</v>
      </c>
      <c r="H5697">
        <v>2520</v>
      </c>
      <c r="I5697" s="24" t="s">
        <v>5</v>
      </c>
      <c r="J5697" s="24" t="s">
        <v>400</v>
      </c>
    </row>
    <row r="5698" spans="1:10" x14ac:dyDescent="0.25">
      <c r="A5698" s="24" t="s">
        <v>7032</v>
      </c>
      <c r="B5698" s="24" t="s">
        <v>7049</v>
      </c>
      <c r="C5698" s="24" t="s">
        <v>7050</v>
      </c>
      <c r="D5698" s="15">
        <v>45257</v>
      </c>
      <c r="E5698" s="15">
        <v>45258</v>
      </c>
      <c r="F5698" s="24" t="s">
        <v>235</v>
      </c>
      <c r="G5698">
        <v>1</v>
      </c>
      <c r="H5698">
        <v>82.8</v>
      </c>
      <c r="I5698" s="24" t="s">
        <v>5</v>
      </c>
      <c r="J5698" s="24" t="s">
        <v>400</v>
      </c>
    </row>
    <row r="5699" spans="1:10" x14ac:dyDescent="0.25">
      <c r="A5699" s="24" t="s">
        <v>7032</v>
      </c>
      <c r="B5699" s="24" t="s">
        <v>7049</v>
      </c>
      <c r="C5699" s="24" t="s">
        <v>7050</v>
      </c>
      <c r="D5699" s="15">
        <v>45257</v>
      </c>
      <c r="E5699" s="15">
        <v>45258</v>
      </c>
      <c r="F5699" s="24" t="s">
        <v>235</v>
      </c>
      <c r="G5699">
        <v>1</v>
      </c>
      <c r="H5699">
        <v>84.6</v>
      </c>
      <c r="I5699" s="24" t="s">
        <v>5</v>
      </c>
      <c r="J5699" s="24" t="s">
        <v>400</v>
      </c>
    </row>
    <row r="5700" spans="1:10" x14ac:dyDescent="0.25">
      <c r="A5700" s="24" t="s">
        <v>7032</v>
      </c>
      <c r="B5700" s="24" t="s">
        <v>7049</v>
      </c>
      <c r="C5700" s="24" t="s">
        <v>7050</v>
      </c>
      <c r="D5700" s="15">
        <v>45257</v>
      </c>
      <c r="E5700" s="15">
        <v>45258</v>
      </c>
      <c r="F5700" s="24" t="s">
        <v>235</v>
      </c>
      <c r="G5700">
        <v>2</v>
      </c>
      <c r="H5700">
        <v>180</v>
      </c>
      <c r="I5700" s="24" t="s">
        <v>5</v>
      </c>
      <c r="J5700" s="24" t="s">
        <v>400</v>
      </c>
    </row>
    <row r="5701" spans="1:10" x14ac:dyDescent="0.25">
      <c r="A5701" s="24" t="s">
        <v>7032</v>
      </c>
      <c r="B5701" s="24" t="s">
        <v>7049</v>
      </c>
      <c r="C5701" s="24" t="s">
        <v>7050</v>
      </c>
      <c r="D5701" s="15">
        <v>45257</v>
      </c>
      <c r="E5701" s="15">
        <v>45258</v>
      </c>
      <c r="F5701" s="24" t="s">
        <v>235</v>
      </c>
      <c r="G5701">
        <v>3</v>
      </c>
      <c r="H5701">
        <v>3510</v>
      </c>
      <c r="I5701" s="24" t="s">
        <v>5</v>
      </c>
      <c r="J5701" s="24" t="s">
        <v>400</v>
      </c>
    </row>
    <row r="5702" spans="1:10" x14ac:dyDescent="0.25">
      <c r="A5702" s="24" t="s">
        <v>7032</v>
      </c>
      <c r="B5702" s="24" t="s">
        <v>7049</v>
      </c>
      <c r="C5702" s="24" t="s">
        <v>7050</v>
      </c>
      <c r="D5702" s="15">
        <v>45257</v>
      </c>
      <c r="E5702" s="15">
        <v>45258</v>
      </c>
      <c r="F5702" s="24" t="s">
        <v>235</v>
      </c>
      <c r="G5702">
        <v>60</v>
      </c>
      <c r="H5702">
        <v>1026</v>
      </c>
      <c r="I5702" s="24" t="s">
        <v>5</v>
      </c>
      <c r="J5702" s="24" t="s">
        <v>400</v>
      </c>
    </row>
    <row r="5703" spans="1:10" x14ac:dyDescent="0.25">
      <c r="A5703" s="24" t="s">
        <v>7032</v>
      </c>
      <c r="B5703" s="24" t="s">
        <v>7049</v>
      </c>
      <c r="C5703" s="24" t="s">
        <v>7050</v>
      </c>
      <c r="D5703" s="15">
        <v>45257</v>
      </c>
      <c r="E5703" s="15">
        <v>45258</v>
      </c>
      <c r="F5703" s="24" t="s">
        <v>235</v>
      </c>
      <c r="G5703">
        <v>0</v>
      </c>
      <c r="H5703">
        <v>0</v>
      </c>
      <c r="I5703" s="24" t="s">
        <v>5</v>
      </c>
      <c r="J5703" s="24" t="s">
        <v>400</v>
      </c>
    </row>
    <row r="5704" spans="1:10" x14ac:dyDescent="0.25">
      <c r="A5704" s="24" t="s">
        <v>7032</v>
      </c>
      <c r="B5704" s="24" t="s">
        <v>7049</v>
      </c>
      <c r="C5704" s="24" t="s">
        <v>7050</v>
      </c>
      <c r="D5704" s="15">
        <v>45257</v>
      </c>
      <c r="E5704" s="15">
        <v>45258</v>
      </c>
      <c r="F5704" s="24" t="s">
        <v>235</v>
      </c>
      <c r="G5704">
        <v>10</v>
      </c>
      <c r="H5704">
        <v>661.5</v>
      </c>
      <c r="I5704" s="24" t="s">
        <v>5</v>
      </c>
      <c r="J5704" s="24" t="s">
        <v>400</v>
      </c>
    </row>
    <row r="5705" spans="1:10" x14ac:dyDescent="0.25">
      <c r="A5705" s="24" t="s">
        <v>7032</v>
      </c>
      <c r="B5705" s="24" t="s">
        <v>7049</v>
      </c>
      <c r="C5705" s="24" t="s">
        <v>7050</v>
      </c>
      <c r="D5705" s="15">
        <v>45257</v>
      </c>
      <c r="E5705" s="15">
        <v>45258</v>
      </c>
      <c r="F5705" s="24" t="s">
        <v>235</v>
      </c>
      <c r="G5705">
        <v>36</v>
      </c>
      <c r="H5705">
        <v>648</v>
      </c>
      <c r="I5705" s="24" t="s">
        <v>5</v>
      </c>
      <c r="J5705" s="24" t="s">
        <v>400</v>
      </c>
    </row>
    <row r="5706" spans="1:10" x14ac:dyDescent="0.25">
      <c r="A5706" s="24" t="s">
        <v>7032</v>
      </c>
      <c r="B5706" s="24" t="s">
        <v>7049</v>
      </c>
      <c r="C5706" s="24" t="s">
        <v>7050</v>
      </c>
      <c r="D5706" s="15">
        <v>45257</v>
      </c>
      <c r="E5706" s="15">
        <v>45258</v>
      </c>
      <c r="F5706" s="24" t="s">
        <v>235</v>
      </c>
      <c r="G5706">
        <v>0</v>
      </c>
      <c r="H5706">
        <v>0</v>
      </c>
      <c r="I5706" s="24" t="s">
        <v>5</v>
      </c>
      <c r="J5706" s="24" t="s">
        <v>400</v>
      </c>
    </row>
    <row r="5707" spans="1:10" x14ac:dyDescent="0.25">
      <c r="A5707" s="24" t="s">
        <v>7032</v>
      </c>
      <c r="B5707" s="24" t="s">
        <v>7049</v>
      </c>
      <c r="C5707" s="24" t="s">
        <v>7050</v>
      </c>
      <c r="D5707" s="15">
        <v>45257</v>
      </c>
      <c r="E5707" s="15">
        <v>45258</v>
      </c>
      <c r="F5707" s="24" t="s">
        <v>235</v>
      </c>
      <c r="G5707">
        <v>1</v>
      </c>
      <c r="H5707">
        <v>151.88</v>
      </c>
      <c r="I5707" s="24" t="s">
        <v>5</v>
      </c>
      <c r="J5707" s="24" t="s">
        <v>400</v>
      </c>
    </row>
    <row r="5708" spans="1:10" x14ac:dyDescent="0.25">
      <c r="A5708" s="24" t="s">
        <v>7032</v>
      </c>
      <c r="B5708" s="24" t="s">
        <v>7049</v>
      </c>
      <c r="C5708" s="24" t="s">
        <v>7050</v>
      </c>
      <c r="D5708" s="15">
        <v>45257</v>
      </c>
      <c r="E5708" s="15">
        <v>45258</v>
      </c>
      <c r="F5708" s="24" t="s">
        <v>235</v>
      </c>
      <c r="G5708">
        <v>15</v>
      </c>
      <c r="H5708">
        <v>1687.5</v>
      </c>
      <c r="I5708" s="24" t="s">
        <v>5</v>
      </c>
      <c r="J5708" s="24" t="s">
        <v>400</v>
      </c>
    </row>
    <row r="5709" spans="1:10" x14ac:dyDescent="0.25">
      <c r="A5709" s="24" t="s">
        <v>7032</v>
      </c>
      <c r="B5709" s="24" t="s">
        <v>7049</v>
      </c>
      <c r="C5709" s="24" t="s">
        <v>7050</v>
      </c>
      <c r="D5709" s="15">
        <v>45257</v>
      </c>
      <c r="E5709" s="15">
        <v>45258</v>
      </c>
      <c r="F5709" s="24" t="s">
        <v>235</v>
      </c>
      <c r="G5709">
        <v>0</v>
      </c>
      <c r="H5709">
        <v>0</v>
      </c>
      <c r="I5709" s="24" t="s">
        <v>5</v>
      </c>
      <c r="J5709" s="24" t="s">
        <v>400</v>
      </c>
    </row>
    <row r="5710" spans="1:10" x14ac:dyDescent="0.25">
      <c r="A5710" s="24" t="s">
        <v>7032</v>
      </c>
      <c r="B5710" s="24" t="s">
        <v>7049</v>
      </c>
      <c r="C5710" s="24" t="s">
        <v>7050</v>
      </c>
      <c r="D5710" s="15">
        <v>45257</v>
      </c>
      <c r="E5710" s="15">
        <v>45258</v>
      </c>
      <c r="F5710" s="24" t="s">
        <v>235</v>
      </c>
      <c r="G5710">
        <v>0</v>
      </c>
      <c r="H5710">
        <v>0</v>
      </c>
      <c r="I5710" s="24" t="s">
        <v>5</v>
      </c>
      <c r="J5710" s="24" t="s">
        <v>400</v>
      </c>
    </row>
    <row r="5711" spans="1:10" x14ac:dyDescent="0.25">
      <c r="A5711" s="24" t="s">
        <v>7033</v>
      </c>
      <c r="B5711" s="24" t="s">
        <v>7051</v>
      </c>
      <c r="C5711" s="24" t="s">
        <v>7052</v>
      </c>
      <c r="D5711" s="15">
        <v>45257</v>
      </c>
      <c r="E5711" s="15">
        <v>45258</v>
      </c>
      <c r="F5711" s="24" t="s">
        <v>138</v>
      </c>
      <c r="G5711">
        <v>12</v>
      </c>
      <c r="H5711">
        <v>2689.2</v>
      </c>
      <c r="I5711" s="24" t="s">
        <v>5</v>
      </c>
      <c r="J5711" s="24" t="s">
        <v>340</v>
      </c>
    </row>
    <row r="5712" spans="1:10" x14ac:dyDescent="0.25">
      <c r="A5712" s="24" t="s">
        <v>7033</v>
      </c>
      <c r="B5712" s="24" t="s">
        <v>7051</v>
      </c>
      <c r="C5712" s="24" t="s">
        <v>7052</v>
      </c>
      <c r="D5712" s="15">
        <v>45257</v>
      </c>
      <c r="E5712" s="15">
        <v>45258</v>
      </c>
      <c r="F5712" s="24" t="s">
        <v>138</v>
      </c>
      <c r="G5712">
        <v>1</v>
      </c>
      <c r="H5712">
        <v>974.7</v>
      </c>
      <c r="I5712" s="24" t="s">
        <v>5</v>
      </c>
      <c r="J5712" s="24" t="s">
        <v>340</v>
      </c>
    </row>
    <row r="5713" spans="1:10" x14ac:dyDescent="0.25">
      <c r="A5713" s="24" t="s">
        <v>7033</v>
      </c>
      <c r="B5713" s="24" t="s">
        <v>7051</v>
      </c>
      <c r="C5713" s="24" t="s">
        <v>7052</v>
      </c>
      <c r="D5713" s="15">
        <v>45257</v>
      </c>
      <c r="E5713" s="15">
        <v>45258</v>
      </c>
      <c r="F5713" s="24" t="s">
        <v>138</v>
      </c>
      <c r="G5713">
        <v>0</v>
      </c>
      <c r="H5713">
        <v>0</v>
      </c>
      <c r="I5713" s="24" t="s">
        <v>5</v>
      </c>
      <c r="J5713" s="24" t="s">
        <v>340</v>
      </c>
    </row>
    <row r="5714" spans="1:10" x14ac:dyDescent="0.25">
      <c r="A5714" s="24" t="s">
        <v>7033</v>
      </c>
      <c r="B5714" s="24" t="s">
        <v>7051</v>
      </c>
      <c r="C5714" s="24" t="s">
        <v>7052</v>
      </c>
      <c r="D5714" s="15">
        <v>45257</v>
      </c>
      <c r="E5714" s="15">
        <v>45258</v>
      </c>
      <c r="F5714" s="24" t="s">
        <v>138</v>
      </c>
      <c r="G5714">
        <v>1</v>
      </c>
      <c r="H5714">
        <v>561.6</v>
      </c>
      <c r="I5714" s="24" t="s">
        <v>5</v>
      </c>
      <c r="J5714" s="24" t="s">
        <v>340</v>
      </c>
    </row>
    <row r="5715" spans="1:10" x14ac:dyDescent="0.25">
      <c r="A5715" s="24" t="s">
        <v>7033</v>
      </c>
      <c r="B5715" s="24" t="s">
        <v>7051</v>
      </c>
      <c r="C5715" s="24" t="s">
        <v>7052</v>
      </c>
      <c r="D5715" s="15">
        <v>45257</v>
      </c>
      <c r="E5715" s="15">
        <v>45258</v>
      </c>
      <c r="F5715" s="24" t="s">
        <v>138</v>
      </c>
      <c r="G5715">
        <v>1</v>
      </c>
      <c r="H5715">
        <v>433.8</v>
      </c>
      <c r="I5715" s="24" t="s">
        <v>5</v>
      </c>
      <c r="J5715" s="24" t="s">
        <v>340</v>
      </c>
    </row>
    <row r="5716" spans="1:10" x14ac:dyDescent="0.25">
      <c r="A5716" s="24" t="s">
        <v>7033</v>
      </c>
      <c r="B5716" s="24" t="s">
        <v>7051</v>
      </c>
      <c r="C5716" s="24" t="s">
        <v>7052</v>
      </c>
      <c r="D5716" s="15">
        <v>45257</v>
      </c>
      <c r="E5716" s="15">
        <v>45258</v>
      </c>
      <c r="F5716" s="24" t="s">
        <v>138</v>
      </c>
      <c r="G5716">
        <v>2</v>
      </c>
      <c r="H5716">
        <v>2968.2</v>
      </c>
      <c r="I5716" s="24" t="s">
        <v>5</v>
      </c>
      <c r="J5716" s="24" t="s">
        <v>340</v>
      </c>
    </row>
    <row r="5717" spans="1:10" x14ac:dyDescent="0.25">
      <c r="A5717" s="24" t="s">
        <v>7033</v>
      </c>
      <c r="B5717" s="24" t="s">
        <v>7051</v>
      </c>
      <c r="C5717" s="24" t="s">
        <v>7052</v>
      </c>
      <c r="D5717" s="15">
        <v>45257</v>
      </c>
      <c r="E5717" s="15">
        <v>45258</v>
      </c>
      <c r="F5717" s="24" t="s">
        <v>138</v>
      </c>
      <c r="G5717">
        <v>10</v>
      </c>
      <c r="H5717">
        <v>1197.8599999999999</v>
      </c>
      <c r="I5717" s="24" t="s">
        <v>5</v>
      </c>
      <c r="J5717" s="24" t="s">
        <v>340</v>
      </c>
    </row>
    <row r="5718" spans="1:10" x14ac:dyDescent="0.25">
      <c r="A5718" s="24" t="s">
        <v>7033</v>
      </c>
      <c r="B5718" s="24" t="s">
        <v>7051</v>
      </c>
      <c r="C5718" s="24" t="s">
        <v>7052</v>
      </c>
      <c r="D5718" s="15">
        <v>45257</v>
      </c>
      <c r="E5718" s="15">
        <v>45258</v>
      </c>
      <c r="F5718" s="24" t="s">
        <v>138</v>
      </c>
      <c r="G5718">
        <v>0</v>
      </c>
      <c r="H5718">
        <v>0</v>
      </c>
      <c r="I5718" s="24" t="s">
        <v>5</v>
      </c>
      <c r="J5718" s="24" t="s">
        <v>340</v>
      </c>
    </row>
    <row r="5719" spans="1:10" x14ac:dyDescent="0.25">
      <c r="A5719" s="24" t="s">
        <v>7033</v>
      </c>
      <c r="B5719" s="24" t="s">
        <v>7051</v>
      </c>
      <c r="C5719" s="24" t="s">
        <v>7052</v>
      </c>
      <c r="D5719" s="15">
        <v>45257</v>
      </c>
      <c r="E5719" s="15">
        <v>45258</v>
      </c>
      <c r="F5719" s="24" t="s">
        <v>138</v>
      </c>
      <c r="G5719">
        <v>1</v>
      </c>
      <c r="H5719">
        <v>751.5</v>
      </c>
      <c r="I5719" s="24" t="s">
        <v>5</v>
      </c>
      <c r="J5719" s="24" t="s">
        <v>340</v>
      </c>
    </row>
    <row r="5720" spans="1:10" x14ac:dyDescent="0.25">
      <c r="A5720" s="24" t="s">
        <v>7033</v>
      </c>
      <c r="B5720" s="24" t="s">
        <v>7051</v>
      </c>
      <c r="C5720" s="24" t="s">
        <v>7052</v>
      </c>
      <c r="D5720" s="15">
        <v>45257</v>
      </c>
      <c r="E5720" s="15">
        <v>45258</v>
      </c>
      <c r="F5720" s="24" t="s">
        <v>138</v>
      </c>
      <c r="G5720">
        <v>1</v>
      </c>
      <c r="H5720">
        <v>435.6</v>
      </c>
      <c r="I5720" s="24" t="s">
        <v>5</v>
      </c>
      <c r="J5720" s="24" t="s">
        <v>340</v>
      </c>
    </row>
    <row r="5721" spans="1:10" x14ac:dyDescent="0.25">
      <c r="A5721" s="24" t="s">
        <v>7033</v>
      </c>
      <c r="B5721" s="24" t="s">
        <v>7051</v>
      </c>
      <c r="C5721" s="24" t="s">
        <v>7052</v>
      </c>
      <c r="D5721" s="15">
        <v>45257</v>
      </c>
      <c r="E5721" s="15">
        <v>45258</v>
      </c>
      <c r="F5721" s="24" t="s">
        <v>138</v>
      </c>
      <c r="G5721">
        <v>1</v>
      </c>
      <c r="H5721">
        <v>855</v>
      </c>
      <c r="I5721" s="24" t="s">
        <v>5</v>
      </c>
      <c r="J5721" s="24" t="s">
        <v>340</v>
      </c>
    </row>
    <row r="5722" spans="1:10" x14ac:dyDescent="0.25">
      <c r="A5722" s="24" t="s">
        <v>7033</v>
      </c>
      <c r="B5722" s="24" t="s">
        <v>7051</v>
      </c>
      <c r="C5722" s="24" t="s">
        <v>7052</v>
      </c>
      <c r="D5722" s="15">
        <v>45257</v>
      </c>
      <c r="E5722" s="15">
        <v>45258</v>
      </c>
      <c r="F5722" s="24" t="s">
        <v>138</v>
      </c>
      <c r="G5722">
        <v>6</v>
      </c>
      <c r="H5722">
        <v>2818.8</v>
      </c>
      <c r="I5722" s="24" t="s">
        <v>5</v>
      </c>
      <c r="J5722" s="24" t="s">
        <v>340</v>
      </c>
    </row>
    <row r="5723" spans="1:10" x14ac:dyDescent="0.25">
      <c r="A5723" s="24" t="s">
        <v>7033</v>
      </c>
      <c r="B5723" s="24" t="s">
        <v>7051</v>
      </c>
      <c r="C5723" s="24" t="s">
        <v>7052</v>
      </c>
      <c r="D5723" s="15">
        <v>45257</v>
      </c>
      <c r="E5723" s="15">
        <v>45258</v>
      </c>
      <c r="F5723" s="24" t="s">
        <v>138</v>
      </c>
      <c r="G5723">
        <v>6</v>
      </c>
      <c r="H5723">
        <v>1207.5</v>
      </c>
      <c r="I5723" s="24" t="s">
        <v>5</v>
      </c>
      <c r="J5723" s="24" t="s">
        <v>340</v>
      </c>
    </row>
    <row r="5724" spans="1:10" x14ac:dyDescent="0.25">
      <c r="A5724" s="24" t="s">
        <v>7033</v>
      </c>
      <c r="B5724" s="24" t="s">
        <v>7051</v>
      </c>
      <c r="C5724" s="24" t="s">
        <v>7052</v>
      </c>
      <c r="D5724" s="15">
        <v>45257</v>
      </c>
      <c r="E5724" s="15">
        <v>45258</v>
      </c>
      <c r="F5724" s="24" t="s">
        <v>138</v>
      </c>
      <c r="G5724">
        <v>3</v>
      </c>
      <c r="H5724">
        <v>682.8</v>
      </c>
      <c r="I5724" s="24" t="s">
        <v>5</v>
      </c>
      <c r="J5724" s="24" t="s">
        <v>340</v>
      </c>
    </row>
    <row r="5725" spans="1:10" x14ac:dyDescent="0.25">
      <c r="A5725" s="24" t="s">
        <v>7033</v>
      </c>
      <c r="B5725" s="24" t="s">
        <v>7051</v>
      </c>
      <c r="C5725" s="24" t="s">
        <v>7052</v>
      </c>
      <c r="D5725" s="15">
        <v>45257</v>
      </c>
      <c r="E5725" s="15">
        <v>45258</v>
      </c>
      <c r="F5725" s="24" t="s">
        <v>138</v>
      </c>
      <c r="G5725">
        <v>6</v>
      </c>
      <c r="H5725">
        <v>1624.36</v>
      </c>
      <c r="I5725" s="24" t="s">
        <v>5</v>
      </c>
      <c r="J5725" s="24" t="s">
        <v>340</v>
      </c>
    </row>
    <row r="5726" spans="1:10" x14ac:dyDescent="0.25">
      <c r="A5726" s="24" t="s">
        <v>7033</v>
      </c>
      <c r="B5726" s="24" t="s">
        <v>7051</v>
      </c>
      <c r="C5726" s="24" t="s">
        <v>7052</v>
      </c>
      <c r="D5726" s="15">
        <v>45257</v>
      </c>
      <c r="E5726" s="15">
        <v>45258</v>
      </c>
      <c r="F5726" s="24" t="s">
        <v>138</v>
      </c>
      <c r="G5726">
        <v>6</v>
      </c>
      <c r="H5726">
        <v>2307.17</v>
      </c>
      <c r="I5726" s="24" t="s">
        <v>5</v>
      </c>
      <c r="J5726" s="24" t="s">
        <v>340</v>
      </c>
    </row>
    <row r="5727" spans="1:10" x14ac:dyDescent="0.25">
      <c r="A5727" s="24" t="s">
        <v>7033</v>
      </c>
      <c r="B5727" s="24" t="s">
        <v>7051</v>
      </c>
      <c r="C5727" s="24" t="s">
        <v>7052</v>
      </c>
      <c r="D5727" s="15">
        <v>45257</v>
      </c>
      <c r="E5727" s="15">
        <v>45258</v>
      </c>
      <c r="F5727" s="24" t="s">
        <v>138</v>
      </c>
      <c r="G5727">
        <v>0</v>
      </c>
      <c r="H5727">
        <v>0</v>
      </c>
      <c r="I5727" s="24" t="s">
        <v>5</v>
      </c>
      <c r="J5727" s="24" t="s">
        <v>340</v>
      </c>
    </row>
    <row r="5728" spans="1:10" x14ac:dyDescent="0.25">
      <c r="A5728" s="24" t="s">
        <v>7033</v>
      </c>
      <c r="B5728" s="24" t="s">
        <v>7051</v>
      </c>
      <c r="C5728" s="24" t="s">
        <v>7052</v>
      </c>
      <c r="D5728" s="15">
        <v>45257</v>
      </c>
      <c r="E5728" s="15">
        <v>45258</v>
      </c>
      <c r="F5728" s="24" t="s">
        <v>138</v>
      </c>
      <c r="G5728">
        <v>50</v>
      </c>
      <c r="H5728">
        <v>2520</v>
      </c>
      <c r="I5728" s="24" t="s">
        <v>5</v>
      </c>
      <c r="J5728" s="24" t="s">
        <v>340</v>
      </c>
    </row>
    <row r="5729" spans="1:10" x14ac:dyDescent="0.25">
      <c r="A5729" s="24" t="s">
        <v>7033</v>
      </c>
      <c r="B5729" s="24" t="s">
        <v>7051</v>
      </c>
      <c r="C5729" s="24" t="s">
        <v>7052</v>
      </c>
      <c r="D5729" s="15">
        <v>45257</v>
      </c>
      <c r="E5729" s="15">
        <v>45258</v>
      </c>
      <c r="F5729" s="24" t="s">
        <v>138</v>
      </c>
      <c r="G5729">
        <v>24</v>
      </c>
      <c r="H5729">
        <v>928.8</v>
      </c>
      <c r="I5729" s="24" t="s">
        <v>5</v>
      </c>
      <c r="J5729" s="24" t="s">
        <v>340</v>
      </c>
    </row>
    <row r="5730" spans="1:10" x14ac:dyDescent="0.25">
      <c r="A5730" s="24" t="s">
        <v>7033</v>
      </c>
      <c r="B5730" s="24" t="s">
        <v>7051</v>
      </c>
      <c r="C5730" s="24" t="s">
        <v>7052</v>
      </c>
      <c r="D5730" s="15">
        <v>45257</v>
      </c>
      <c r="E5730" s="15">
        <v>45258</v>
      </c>
      <c r="F5730" s="24" t="s">
        <v>138</v>
      </c>
      <c r="G5730">
        <v>0</v>
      </c>
      <c r="H5730">
        <v>0</v>
      </c>
      <c r="I5730" s="24" t="s">
        <v>5</v>
      </c>
      <c r="J5730" s="24" t="s">
        <v>340</v>
      </c>
    </row>
    <row r="5731" spans="1:10" x14ac:dyDescent="0.25">
      <c r="A5731" s="24" t="s">
        <v>7033</v>
      </c>
      <c r="B5731" s="24" t="s">
        <v>7051</v>
      </c>
      <c r="C5731" s="24" t="s">
        <v>7052</v>
      </c>
      <c r="D5731" s="15">
        <v>45257</v>
      </c>
      <c r="E5731" s="15">
        <v>45258</v>
      </c>
      <c r="F5731" s="24" t="s">
        <v>138</v>
      </c>
      <c r="G5731">
        <v>0</v>
      </c>
      <c r="H5731">
        <v>0</v>
      </c>
      <c r="I5731" s="24" t="s">
        <v>5</v>
      </c>
      <c r="J5731" s="24" t="s">
        <v>340</v>
      </c>
    </row>
    <row r="5732" spans="1:10" x14ac:dyDescent="0.25">
      <c r="A5732" s="24" t="s">
        <v>7033</v>
      </c>
      <c r="B5732" s="24" t="s">
        <v>7051</v>
      </c>
      <c r="C5732" s="24" t="s">
        <v>7052</v>
      </c>
      <c r="D5732" s="15">
        <v>45257</v>
      </c>
      <c r="E5732" s="15">
        <v>45258</v>
      </c>
      <c r="F5732" s="24" t="s">
        <v>138</v>
      </c>
      <c r="G5732">
        <v>0</v>
      </c>
      <c r="H5732">
        <v>0</v>
      </c>
      <c r="I5732" s="24" t="s">
        <v>5</v>
      </c>
      <c r="J5732" s="24" t="s">
        <v>340</v>
      </c>
    </row>
    <row r="5733" spans="1:10" x14ac:dyDescent="0.25">
      <c r="A5733" s="24" t="s">
        <v>7033</v>
      </c>
      <c r="B5733" s="24" t="s">
        <v>7051</v>
      </c>
      <c r="C5733" s="24" t="s">
        <v>7052</v>
      </c>
      <c r="D5733" s="15">
        <v>45257</v>
      </c>
      <c r="E5733" s="15">
        <v>45258</v>
      </c>
      <c r="F5733" s="24" t="s">
        <v>138</v>
      </c>
      <c r="G5733">
        <v>0</v>
      </c>
      <c r="H5733">
        <v>0</v>
      </c>
      <c r="I5733" s="24" t="s">
        <v>5</v>
      </c>
      <c r="J5733" s="24" t="s">
        <v>340</v>
      </c>
    </row>
    <row r="5734" spans="1:10" x14ac:dyDescent="0.25">
      <c r="A5734" s="24" t="s">
        <v>7033</v>
      </c>
      <c r="B5734" s="24" t="s">
        <v>7051</v>
      </c>
      <c r="C5734" s="24" t="s">
        <v>7052</v>
      </c>
      <c r="D5734" s="15">
        <v>45257</v>
      </c>
      <c r="E5734" s="15">
        <v>45258</v>
      </c>
      <c r="F5734" s="24" t="s">
        <v>138</v>
      </c>
      <c r="G5734">
        <v>0</v>
      </c>
      <c r="H5734">
        <v>0</v>
      </c>
      <c r="I5734" s="24" t="s">
        <v>5</v>
      </c>
      <c r="J5734" s="24" t="s">
        <v>340</v>
      </c>
    </row>
    <row r="5735" spans="1:10" x14ac:dyDescent="0.25">
      <c r="A5735" s="24" t="s">
        <v>7033</v>
      </c>
      <c r="B5735" s="24" t="s">
        <v>7051</v>
      </c>
      <c r="C5735" s="24" t="s">
        <v>7052</v>
      </c>
      <c r="D5735" s="15">
        <v>45257</v>
      </c>
      <c r="E5735" s="15">
        <v>45258</v>
      </c>
      <c r="F5735" s="24" t="s">
        <v>138</v>
      </c>
      <c r="G5735">
        <v>0</v>
      </c>
      <c r="H5735">
        <v>0</v>
      </c>
      <c r="I5735" s="24" t="s">
        <v>5</v>
      </c>
      <c r="J5735" s="24" t="s">
        <v>340</v>
      </c>
    </row>
    <row r="5736" spans="1:10" x14ac:dyDescent="0.25">
      <c r="A5736" s="24" t="s">
        <v>7033</v>
      </c>
      <c r="B5736" s="24" t="s">
        <v>7051</v>
      </c>
      <c r="C5736" s="24" t="s">
        <v>7052</v>
      </c>
      <c r="D5736" s="15">
        <v>45257</v>
      </c>
      <c r="E5736" s="15">
        <v>45258</v>
      </c>
      <c r="F5736" s="24" t="s">
        <v>138</v>
      </c>
      <c r="G5736">
        <v>0</v>
      </c>
      <c r="H5736">
        <v>0</v>
      </c>
      <c r="I5736" s="24" t="s">
        <v>5</v>
      </c>
      <c r="J5736" s="24" t="s">
        <v>340</v>
      </c>
    </row>
    <row r="5737" spans="1:10" x14ac:dyDescent="0.25">
      <c r="A5737" s="24" t="s">
        <v>7033</v>
      </c>
      <c r="B5737" s="24" t="s">
        <v>7051</v>
      </c>
      <c r="C5737" s="24" t="s">
        <v>7052</v>
      </c>
      <c r="D5737" s="15">
        <v>45257</v>
      </c>
      <c r="E5737" s="15">
        <v>45258</v>
      </c>
      <c r="F5737" s="24" t="s">
        <v>138</v>
      </c>
      <c r="G5737">
        <v>0</v>
      </c>
      <c r="H5737">
        <v>0</v>
      </c>
      <c r="I5737" s="24" t="s">
        <v>5</v>
      </c>
      <c r="J5737" s="24" t="s">
        <v>340</v>
      </c>
    </row>
    <row r="5738" spans="1:10" x14ac:dyDescent="0.25">
      <c r="A5738" s="24" t="s">
        <v>7033</v>
      </c>
      <c r="B5738" s="24" t="s">
        <v>7051</v>
      </c>
      <c r="C5738" s="24" t="s">
        <v>7052</v>
      </c>
      <c r="D5738" s="15">
        <v>45257</v>
      </c>
      <c r="E5738" s="15">
        <v>45258</v>
      </c>
      <c r="F5738" s="24" t="s">
        <v>138</v>
      </c>
      <c r="G5738">
        <v>6</v>
      </c>
      <c r="H5738">
        <v>2982.79</v>
      </c>
      <c r="I5738" s="24" t="s">
        <v>5</v>
      </c>
      <c r="J5738" s="24" t="s">
        <v>340</v>
      </c>
    </row>
    <row r="5739" spans="1:10" x14ac:dyDescent="0.25">
      <c r="A5739" s="24" t="s">
        <v>7033</v>
      </c>
      <c r="B5739" s="24" t="s">
        <v>7051</v>
      </c>
      <c r="C5739" s="24" t="s">
        <v>7052</v>
      </c>
      <c r="D5739" s="15">
        <v>45257</v>
      </c>
      <c r="E5739" s="15">
        <v>45258</v>
      </c>
      <c r="F5739" s="24" t="s">
        <v>138</v>
      </c>
      <c r="G5739">
        <v>0</v>
      </c>
      <c r="H5739">
        <v>0</v>
      </c>
      <c r="I5739" s="24" t="s">
        <v>5</v>
      </c>
      <c r="J5739" s="24" t="s">
        <v>340</v>
      </c>
    </row>
    <row r="5740" spans="1:10" x14ac:dyDescent="0.25">
      <c r="A5740" s="24" t="s">
        <v>7033</v>
      </c>
      <c r="B5740" s="24" t="s">
        <v>7051</v>
      </c>
      <c r="C5740" s="24" t="s">
        <v>7052</v>
      </c>
      <c r="D5740" s="15">
        <v>45257</v>
      </c>
      <c r="E5740" s="15">
        <v>45258</v>
      </c>
      <c r="F5740" s="24" t="s">
        <v>138</v>
      </c>
      <c r="G5740">
        <v>10</v>
      </c>
      <c r="H5740">
        <v>2403</v>
      </c>
      <c r="I5740" s="24" t="s">
        <v>5</v>
      </c>
      <c r="J5740" s="24" t="s">
        <v>340</v>
      </c>
    </row>
    <row r="5741" spans="1:10" x14ac:dyDescent="0.25">
      <c r="A5741" s="24" t="s">
        <v>7033</v>
      </c>
      <c r="B5741" s="24" t="s">
        <v>7051</v>
      </c>
      <c r="C5741" s="24" t="s">
        <v>7052</v>
      </c>
      <c r="D5741" s="15">
        <v>45257</v>
      </c>
      <c r="E5741" s="15">
        <v>45258</v>
      </c>
      <c r="F5741" s="24" t="s">
        <v>138</v>
      </c>
      <c r="G5741">
        <v>0</v>
      </c>
      <c r="H5741">
        <v>0</v>
      </c>
      <c r="I5741" s="24" t="s">
        <v>5</v>
      </c>
      <c r="J5741" s="24" t="s">
        <v>340</v>
      </c>
    </row>
    <row r="5742" spans="1:10" x14ac:dyDescent="0.25">
      <c r="A5742" s="24" t="s">
        <v>7033</v>
      </c>
      <c r="B5742" s="24" t="s">
        <v>7051</v>
      </c>
      <c r="C5742" s="24" t="s">
        <v>7052</v>
      </c>
      <c r="D5742" s="15">
        <v>45257</v>
      </c>
      <c r="E5742" s="15">
        <v>45258</v>
      </c>
      <c r="F5742" s="24" t="s">
        <v>138</v>
      </c>
      <c r="G5742">
        <v>5</v>
      </c>
      <c r="H5742">
        <v>2299.5</v>
      </c>
      <c r="I5742" s="24" t="s">
        <v>5</v>
      </c>
      <c r="J5742" s="24" t="s">
        <v>340</v>
      </c>
    </row>
    <row r="5743" spans="1:10" x14ac:dyDescent="0.25">
      <c r="A5743" s="24" t="s">
        <v>7033</v>
      </c>
      <c r="B5743" s="24" t="s">
        <v>7051</v>
      </c>
      <c r="C5743" s="24" t="s">
        <v>7052</v>
      </c>
      <c r="D5743" s="15">
        <v>45257</v>
      </c>
      <c r="E5743" s="15">
        <v>45258</v>
      </c>
      <c r="F5743" s="24" t="s">
        <v>138</v>
      </c>
      <c r="G5743">
        <v>12</v>
      </c>
      <c r="H5743">
        <v>3263.09</v>
      </c>
      <c r="I5743" s="24" t="s">
        <v>5</v>
      </c>
      <c r="J5743" s="24" t="s">
        <v>340</v>
      </c>
    </row>
    <row r="5744" spans="1:10" x14ac:dyDescent="0.25">
      <c r="A5744" s="24" t="s">
        <v>7033</v>
      </c>
      <c r="B5744" s="24" t="s">
        <v>7051</v>
      </c>
      <c r="C5744" s="24" t="s">
        <v>7052</v>
      </c>
      <c r="D5744" s="15">
        <v>45257</v>
      </c>
      <c r="E5744" s="15">
        <v>45258</v>
      </c>
      <c r="F5744" s="24" t="s">
        <v>138</v>
      </c>
      <c r="G5744">
        <v>12</v>
      </c>
      <c r="H5744">
        <v>1200</v>
      </c>
      <c r="I5744" s="24" t="s">
        <v>5</v>
      </c>
      <c r="J5744" s="24" t="s">
        <v>340</v>
      </c>
    </row>
    <row r="5745" spans="1:10" x14ac:dyDescent="0.25">
      <c r="A5745" s="24" t="s">
        <v>7033</v>
      </c>
      <c r="B5745" s="24" t="s">
        <v>7051</v>
      </c>
      <c r="C5745" s="24" t="s">
        <v>7052</v>
      </c>
      <c r="D5745" s="15">
        <v>45257</v>
      </c>
      <c r="E5745" s="15">
        <v>45258</v>
      </c>
      <c r="F5745" s="24" t="s">
        <v>138</v>
      </c>
      <c r="G5745">
        <v>10</v>
      </c>
      <c r="H5745">
        <v>1449</v>
      </c>
      <c r="I5745" s="24" t="s">
        <v>5</v>
      </c>
      <c r="J5745" s="24" t="s">
        <v>340</v>
      </c>
    </row>
    <row r="5746" spans="1:10" x14ac:dyDescent="0.25">
      <c r="A5746" s="24" t="s">
        <v>7033</v>
      </c>
      <c r="B5746" s="24" t="s">
        <v>7051</v>
      </c>
      <c r="C5746" s="24" t="s">
        <v>7052</v>
      </c>
      <c r="D5746" s="15">
        <v>45257</v>
      </c>
      <c r="E5746" s="15">
        <v>45258</v>
      </c>
      <c r="F5746" s="24" t="s">
        <v>138</v>
      </c>
      <c r="G5746">
        <v>6</v>
      </c>
      <c r="H5746">
        <v>519.04</v>
      </c>
      <c r="I5746" s="24" t="s">
        <v>5</v>
      </c>
      <c r="J5746" s="24" t="s">
        <v>340</v>
      </c>
    </row>
    <row r="5747" spans="1:10" x14ac:dyDescent="0.25">
      <c r="A5747" s="24" t="s">
        <v>7008</v>
      </c>
      <c r="B5747" s="24" t="s">
        <v>7053</v>
      </c>
      <c r="C5747" s="24" t="s">
        <v>7054</v>
      </c>
      <c r="D5747" s="15">
        <v>45257</v>
      </c>
      <c r="E5747" s="15">
        <v>45258</v>
      </c>
      <c r="F5747" s="24" t="s">
        <v>352</v>
      </c>
      <c r="G5747">
        <v>10</v>
      </c>
      <c r="H5747">
        <v>767.8</v>
      </c>
      <c r="I5747" s="24" t="s">
        <v>5</v>
      </c>
      <c r="J5747" s="24" t="s">
        <v>353</v>
      </c>
    </row>
    <row r="5748" spans="1:10" x14ac:dyDescent="0.25">
      <c r="A5748" s="24" t="s">
        <v>7008</v>
      </c>
      <c r="B5748" s="24" t="s">
        <v>7053</v>
      </c>
      <c r="C5748" s="24" t="s">
        <v>7054</v>
      </c>
      <c r="D5748" s="15">
        <v>45257</v>
      </c>
      <c r="E5748" s="15">
        <v>45258</v>
      </c>
      <c r="F5748" s="24" t="s">
        <v>352</v>
      </c>
      <c r="G5748">
        <v>40</v>
      </c>
      <c r="H5748">
        <v>1548</v>
      </c>
      <c r="I5748" s="24" t="s">
        <v>5</v>
      </c>
      <c r="J5748" s="24" t="s">
        <v>353</v>
      </c>
    </row>
    <row r="5749" spans="1:10" x14ac:dyDescent="0.25">
      <c r="A5749" s="24" t="s">
        <v>7008</v>
      </c>
      <c r="B5749" s="24" t="s">
        <v>7053</v>
      </c>
      <c r="C5749" s="24" t="s">
        <v>7054</v>
      </c>
      <c r="D5749" s="15">
        <v>45257</v>
      </c>
      <c r="E5749" s="15">
        <v>45258</v>
      </c>
      <c r="F5749" s="24" t="s">
        <v>352</v>
      </c>
      <c r="G5749">
        <v>0</v>
      </c>
      <c r="H5749">
        <v>0</v>
      </c>
      <c r="I5749" s="24" t="s">
        <v>5</v>
      </c>
      <c r="J5749" s="24" t="s">
        <v>353</v>
      </c>
    </row>
    <row r="5750" spans="1:10" x14ac:dyDescent="0.25">
      <c r="A5750" s="24" t="s">
        <v>7008</v>
      </c>
      <c r="B5750" s="24" t="s">
        <v>7053</v>
      </c>
      <c r="C5750" s="24" t="s">
        <v>7054</v>
      </c>
      <c r="D5750" s="15">
        <v>45257</v>
      </c>
      <c r="E5750" s="15">
        <v>45258</v>
      </c>
      <c r="F5750" s="24" t="s">
        <v>352</v>
      </c>
      <c r="G5750">
        <v>0</v>
      </c>
      <c r="H5750">
        <v>0</v>
      </c>
      <c r="I5750" s="24" t="s">
        <v>5</v>
      </c>
      <c r="J5750" s="24" t="s">
        <v>353</v>
      </c>
    </row>
    <row r="5751" spans="1:10" x14ac:dyDescent="0.25">
      <c r="A5751" s="24" t="s">
        <v>7012</v>
      </c>
      <c r="B5751" s="24" t="s">
        <v>5571</v>
      </c>
      <c r="C5751" s="24" t="s">
        <v>5572</v>
      </c>
      <c r="D5751" s="15">
        <v>45257</v>
      </c>
      <c r="E5751" s="15">
        <v>45258</v>
      </c>
      <c r="F5751" s="24" t="s">
        <v>396</v>
      </c>
      <c r="G5751">
        <v>10</v>
      </c>
      <c r="H5751">
        <v>49730</v>
      </c>
      <c r="I5751" s="24" t="s">
        <v>5</v>
      </c>
      <c r="J5751" s="24" t="s">
        <v>397</v>
      </c>
    </row>
    <row r="5752" spans="1:10" x14ac:dyDescent="0.25">
      <c r="A5752" s="24" t="s">
        <v>7012</v>
      </c>
      <c r="B5752" s="24" t="s">
        <v>5571</v>
      </c>
      <c r="C5752" s="24" t="s">
        <v>5572</v>
      </c>
      <c r="D5752" s="15">
        <v>45257</v>
      </c>
      <c r="E5752" s="15">
        <v>45258</v>
      </c>
      <c r="F5752" s="24" t="s">
        <v>396</v>
      </c>
      <c r="G5752">
        <v>2</v>
      </c>
      <c r="H5752">
        <v>0</v>
      </c>
      <c r="I5752" s="24" t="s">
        <v>5</v>
      </c>
      <c r="J5752" s="24" t="s">
        <v>397</v>
      </c>
    </row>
    <row r="5753" spans="1:10" x14ac:dyDescent="0.25">
      <c r="A5753" s="24" t="s">
        <v>7013</v>
      </c>
      <c r="B5753" s="24" t="s">
        <v>4218</v>
      </c>
      <c r="C5753" s="24" t="s">
        <v>4219</v>
      </c>
      <c r="D5753" s="15">
        <v>45257</v>
      </c>
      <c r="E5753" s="15">
        <v>45258</v>
      </c>
      <c r="F5753" s="24" t="s">
        <v>236</v>
      </c>
      <c r="G5753">
        <v>400</v>
      </c>
      <c r="H5753">
        <v>14400</v>
      </c>
      <c r="I5753" s="24" t="s">
        <v>5</v>
      </c>
      <c r="J5753" s="24" t="s">
        <v>4999</v>
      </c>
    </row>
    <row r="5754" spans="1:10" x14ac:dyDescent="0.25">
      <c r="A5754" s="24" t="s">
        <v>7015</v>
      </c>
      <c r="B5754" s="24" t="s">
        <v>3408</v>
      </c>
      <c r="C5754" s="24" t="s">
        <v>3409</v>
      </c>
      <c r="D5754" s="15">
        <v>45257</v>
      </c>
      <c r="E5754" s="15">
        <v>45258</v>
      </c>
      <c r="F5754" s="24" t="s">
        <v>352</v>
      </c>
      <c r="G5754">
        <v>1500</v>
      </c>
      <c r="H5754">
        <v>67500</v>
      </c>
      <c r="I5754" s="24" t="s">
        <v>5</v>
      </c>
      <c r="J5754" s="24" t="s">
        <v>353</v>
      </c>
    </row>
    <row r="5755" spans="1:10" x14ac:dyDescent="0.25">
      <c r="A5755" s="24" t="s">
        <v>7016</v>
      </c>
      <c r="B5755" s="24" t="s">
        <v>5979</v>
      </c>
      <c r="C5755" s="24" t="s">
        <v>5980</v>
      </c>
      <c r="D5755" s="15">
        <v>45257</v>
      </c>
      <c r="E5755" s="15">
        <v>45258</v>
      </c>
      <c r="F5755" s="24" t="s">
        <v>132</v>
      </c>
      <c r="G5755">
        <v>1</v>
      </c>
      <c r="H5755">
        <v>1042.4000000000001</v>
      </c>
      <c r="I5755" s="24" t="s">
        <v>5</v>
      </c>
      <c r="J5755" s="24" t="s">
        <v>283</v>
      </c>
    </row>
    <row r="5756" spans="1:10" x14ac:dyDescent="0.25">
      <c r="A5756" s="24" t="s">
        <v>7016</v>
      </c>
      <c r="B5756" s="24" t="s">
        <v>5979</v>
      </c>
      <c r="C5756" s="24" t="s">
        <v>5980</v>
      </c>
      <c r="D5756" s="15">
        <v>45257</v>
      </c>
      <c r="E5756" s="15">
        <v>45258</v>
      </c>
      <c r="F5756" s="24" t="s">
        <v>132</v>
      </c>
      <c r="G5756">
        <v>1</v>
      </c>
      <c r="H5756">
        <v>12828.41</v>
      </c>
      <c r="I5756" s="24" t="s">
        <v>5</v>
      </c>
      <c r="J5756" s="24" t="s">
        <v>283</v>
      </c>
    </row>
    <row r="5757" spans="1:10" x14ac:dyDescent="0.25">
      <c r="A5757" s="24" t="s">
        <v>7016</v>
      </c>
      <c r="B5757" s="24" t="s">
        <v>5979</v>
      </c>
      <c r="C5757" s="24" t="s">
        <v>5980</v>
      </c>
      <c r="D5757" s="15">
        <v>45257</v>
      </c>
      <c r="E5757" s="15">
        <v>45258</v>
      </c>
      <c r="F5757" s="24" t="s">
        <v>132</v>
      </c>
      <c r="G5757">
        <v>1</v>
      </c>
      <c r="H5757">
        <v>34.94</v>
      </c>
      <c r="I5757" s="24" t="s">
        <v>5</v>
      </c>
      <c r="J5757" s="24" t="s">
        <v>283</v>
      </c>
    </row>
    <row r="5758" spans="1:10" x14ac:dyDescent="0.25">
      <c r="A5758" s="24" t="s">
        <v>7016</v>
      </c>
      <c r="B5758" s="24" t="s">
        <v>5979</v>
      </c>
      <c r="C5758" s="24" t="s">
        <v>5980</v>
      </c>
      <c r="D5758" s="15">
        <v>45257</v>
      </c>
      <c r="E5758" s="15">
        <v>45258</v>
      </c>
      <c r="F5758" s="24" t="s">
        <v>132</v>
      </c>
      <c r="G5758">
        <v>1</v>
      </c>
      <c r="H5758">
        <v>237.6</v>
      </c>
      <c r="I5758" s="24" t="s">
        <v>5</v>
      </c>
      <c r="J5758" s="24" t="s">
        <v>283</v>
      </c>
    </row>
    <row r="5759" spans="1:10" x14ac:dyDescent="0.25">
      <c r="A5759" s="24" t="s">
        <v>7016</v>
      </c>
      <c r="B5759" s="24" t="s">
        <v>5979</v>
      </c>
      <c r="C5759" s="24" t="s">
        <v>5980</v>
      </c>
      <c r="D5759" s="15">
        <v>45257</v>
      </c>
      <c r="E5759" s="15">
        <v>45258</v>
      </c>
      <c r="F5759" s="24" t="s">
        <v>132</v>
      </c>
      <c r="G5759">
        <v>1</v>
      </c>
      <c r="H5759">
        <v>58.9</v>
      </c>
      <c r="I5759" s="24" t="s">
        <v>5</v>
      </c>
      <c r="J5759" s="24" t="s">
        <v>283</v>
      </c>
    </row>
    <row r="5760" spans="1:10" x14ac:dyDescent="0.25">
      <c r="A5760" s="24" t="s">
        <v>7016</v>
      </c>
      <c r="B5760" s="24" t="s">
        <v>5979</v>
      </c>
      <c r="C5760" s="24" t="s">
        <v>5980</v>
      </c>
      <c r="D5760" s="15">
        <v>45257</v>
      </c>
      <c r="E5760" s="15">
        <v>45258</v>
      </c>
      <c r="F5760" s="24" t="s">
        <v>132</v>
      </c>
      <c r="G5760">
        <v>1</v>
      </c>
      <c r="H5760">
        <v>48.75</v>
      </c>
      <c r="I5760" s="24" t="s">
        <v>5</v>
      </c>
      <c r="J5760" s="24" t="s">
        <v>283</v>
      </c>
    </row>
    <row r="5761" spans="1:10" x14ac:dyDescent="0.25">
      <c r="A5761" s="24" t="s">
        <v>7016</v>
      </c>
      <c r="B5761" s="24" t="s">
        <v>5979</v>
      </c>
      <c r="C5761" s="24" t="s">
        <v>5980</v>
      </c>
      <c r="D5761" s="15">
        <v>45257</v>
      </c>
      <c r="E5761" s="15">
        <v>45258</v>
      </c>
      <c r="F5761" s="24" t="s">
        <v>132</v>
      </c>
      <c r="G5761">
        <v>1</v>
      </c>
      <c r="H5761">
        <v>188.25</v>
      </c>
      <c r="I5761" s="24" t="s">
        <v>5</v>
      </c>
      <c r="J5761" s="24" t="s">
        <v>283</v>
      </c>
    </row>
    <row r="5762" spans="1:10" x14ac:dyDescent="0.25">
      <c r="A5762" s="24" t="s">
        <v>7016</v>
      </c>
      <c r="B5762" s="24" t="s">
        <v>5979</v>
      </c>
      <c r="C5762" s="24" t="s">
        <v>5980</v>
      </c>
      <c r="D5762" s="15">
        <v>45257</v>
      </c>
      <c r="E5762" s="15">
        <v>45258</v>
      </c>
      <c r="F5762" s="24" t="s">
        <v>132</v>
      </c>
      <c r="G5762">
        <v>1</v>
      </c>
      <c r="H5762">
        <v>1937.25</v>
      </c>
      <c r="I5762" s="24" t="s">
        <v>5</v>
      </c>
      <c r="J5762" s="24" t="s">
        <v>283</v>
      </c>
    </row>
    <row r="5763" spans="1:10" x14ac:dyDescent="0.25">
      <c r="A5763" s="24" t="s">
        <v>7016</v>
      </c>
      <c r="B5763" s="24" t="s">
        <v>5979</v>
      </c>
      <c r="C5763" s="24" t="s">
        <v>5980</v>
      </c>
      <c r="D5763" s="15">
        <v>45257</v>
      </c>
      <c r="E5763" s="15">
        <v>45258</v>
      </c>
      <c r="F5763" s="24" t="s">
        <v>132</v>
      </c>
      <c r="G5763">
        <v>1</v>
      </c>
      <c r="H5763">
        <v>1083.75</v>
      </c>
      <c r="I5763" s="24" t="s">
        <v>5</v>
      </c>
      <c r="J5763" s="24" t="s">
        <v>283</v>
      </c>
    </row>
    <row r="5764" spans="1:10" x14ac:dyDescent="0.25">
      <c r="A5764" s="24" t="s">
        <v>7016</v>
      </c>
      <c r="B5764" s="24" t="s">
        <v>5979</v>
      </c>
      <c r="C5764" s="24" t="s">
        <v>5980</v>
      </c>
      <c r="D5764" s="15">
        <v>45257</v>
      </c>
      <c r="E5764" s="15">
        <v>45258</v>
      </c>
      <c r="F5764" s="24" t="s">
        <v>132</v>
      </c>
      <c r="G5764">
        <v>1</v>
      </c>
      <c r="H5764">
        <v>1083.75</v>
      </c>
      <c r="I5764" s="24" t="s">
        <v>5</v>
      </c>
      <c r="J5764" s="24" t="s">
        <v>283</v>
      </c>
    </row>
    <row r="5765" spans="1:10" x14ac:dyDescent="0.25">
      <c r="A5765" s="24" t="s">
        <v>7016</v>
      </c>
      <c r="B5765" s="24" t="s">
        <v>5979</v>
      </c>
      <c r="C5765" s="24" t="s">
        <v>5980</v>
      </c>
      <c r="D5765" s="15">
        <v>45257</v>
      </c>
      <c r="E5765" s="15">
        <v>45258</v>
      </c>
      <c r="F5765" s="24" t="s">
        <v>132</v>
      </c>
      <c r="G5765">
        <v>1</v>
      </c>
      <c r="H5765">
        <v>374.25</v>
      </c>
      <c r="I5765" s="24" t="s">
        <v>5</v>
      </c>
      <c r="J5765" s="24" t="s">
        <v>283</v>
      </c>
    </row>
    <row r="5766" spans="1:10" x14ac:dyDescent="0.25">
      <c r="A5766" s="24" t="s">
        <v>7016</v>
      </c>
      <c r="B5766" s="24" t="s">
        <v>5979</v>
      </c>
      <c r="C5766" s="24" t="s">
        <v>5980</v>
      </c>
      <c r="D5766" s="15">
        <v>45257</v>
      </c>
      <c r="E5766" s="15">
        <v>45258</v>
      </c>
      <c r="F5766" s="24" t="s">
        <v>132</v>
      </c>
      <c r="G5766">
        <v>1</v>
      </c>
      <c r="H5766">
        <v>210.13</v>
      </c>
      <c r="I5766" s="24" t="s">
        <v>5</v>
      </c>
      <c r="J5766" s="24" t="s">
        <v>283</v>
      </c>
    </row>
    <row r="5767" spans="1:10" x14ac:dyDescent="0.25">
      <c r="A5767" s="24" t="s">
        <v>7016</v>
      </c>
      <c r="B5767" s="24" t="s">
        <v>5979</v>
      </c>
      <c r="C5767" s="24" t="s">
        <v>5980</v>
      </c>
      <c r="D5767" s="15">
        <v>45257</v>
      </c>
      <c r="E5767" s="15">
        <v>45258</v>
      </c>
      <c r="F5767" s="24" t="s">
        <v>132</v>
      </c>
      <c r="G5767">
        <v>1</v>
      </c>
      <c r="H5767">
        <v>7521.38</v>
      </c>
      <c r="I5767" s="24" t="s">
        <v>5</v>
      </c>
      <c r="J5767" s="24" t="s">
        <v>283</v>
      </c>
    </row>
    <row r="5768" spans="1:10" x14ac:dyDescent="0.25">
      <c r="A5768" s="24" t="s">
        <v>7016</v>
      </c>
      <c r="B5768" s="24" t="s">
        <v>5979</v>
      </c>
      <c r="C5768" s="24" t="s">
        <v>5980</v>
      </c>
      <c r="D5768" s="15">
        <v>45257</v>
      </c>
      <c r="E5768" s="15">
        <v>45258</v>
      </c>
      <c r="F5768" s="24" t="s">
        <v>132</v>
      </c>
      <c r="G5768">
        <v>3</v>
      </c>
      <c r="H5768">
        <v>380.25</v>
      </c>
      <c r="I5768" s="24" t="s">
        <v>5</v>
      </c>
      <c r="J5768" s="24" t="s">
        <v>283</v>
      </c>
    </row>
    <row r="5769" spans="1:10" x14ac:dyDescent="0.25">
      <c r="A5769" s="24" t="s">
        <v>7016</v>
      </c>
      <c r="B5769" s="24" t="s">
        <v>5979</v>
      </c>
      <c r="C5769" s="24" t="s">
        <v>5980</v>
      </c>
      <c r="D5769" s="15">
        <v>45257</v>
      </c>
      <c r="E5769" s="15">
        <v>45258</v>
      </c>
      <c r="F5769" s="24" t="s">
        <v>132</v>
      </c>
      <c r="G5769">
        <v>1</v>
      </c>
      <c r="H5769">
        <v>1364.95</v>
      </c>
      <c r="I5769" s="24" t="s">
        <v>5</v>
      </c>
      <c r="J5769" s="24" t="s">
        <v>283</v>
      </c>
    </row>
    <row r="5770" spans="1:10" x14ac:dyDescent="0.25">
      <c r="A5770" s="24" t="s">
        <v>7021</v>
      </c>
      <c r="B5770" s="24" t="s">
        <v>7055</v>
      </c>
      <c r="C5770" s="24" t="s">
        <v>7056</v>
      </c>
      <c r="D5770" s="15">
        <v>45257</v>
      </c>
      <c r="E5770" s="15">
        <v>45258</v>
      </c>
      <c r="F5770" s="24" t="s">
        <v>352</v>
      </c>
      <c r="G5770">
        <v>0</v>
      </c>
      <c r="H5770">
        <v>0</v>
      </c>
      <c r="I5770" s="24" t="s">
        <v>5</v>
      </c>
      <c r="J5770" s="24" t="s">
        <v>353</v>
      </c>
    </row>
    <row r="5771" spans="1:10" x14ac:dyDescent="0.25">
      <c r="A5771" s="24" t="s">
        <v>7021</v>
      </c>
      <c r="B5771" s="24" t="s">
        <v>7055</v>
      </c>
      <c r="C5771" s="24" t="s">
        <v>7056</v>
      </c>
      <c r="D5771" s="15">
        <v>45257</v>
      </c>
      <c r="E5771" s="15">
        <v>45258</v>
      </c>
      <c r="F5771" s="24" t="s">
        <v>352</v>
      </c>
      <c r="G5771">
        <v>0</v>
      </c>
      <c r="H5771">
        <v>0</v>
      </c>
      <c r="I5771" s="24" t="s">
        <v>5</v>
      </c>
      <c r="J5771" s="24" t="s">
        <v>353</v>
      </c>
    </row>
    <row r="5772" spans="1:10" x14ac:dyDescent="0.25">
      <c r="A5772" s="24" t="s">
        <v>7021</v>
      </c>
      <c r="B5772" s="24" t="s">
        <v>7055</v>
      </c>
      <c r="C5772" s="24" t="s">
        <v>7056</v>
      </c>
      <c r="D5772" s="15">
        <v>45257</v>
      </c>
      <c r="E5772" s="15">
        <v>45258</v>
      </c>
      <c r="F5772" s="24" t="s">
        <v>352</v>
      </c>
      <c r="G5772">
        <v>40</v>
      </c>
      <c r="H5772">
        <v>1548</v>
      </c>
      <c r="I5772" s="24" t="s">
        <v>5</v>
      </c>
      <c r="J5772" s="24" t="s">
        <v>353</v>
      </c>
    </row>
    <row r="5773" spans="1:10" x14ac:dyDescent="0.25">
      <c r="A5773" s="24" t="s">
        <v>7037</v>
      </c>
      <c r="B5773" s="24" t="s">
        <v>6389</v>
      </c>
      <c r="C5773" s="24" t="s">
        <v>6390</v>
      </c>
      <c r="D5773" s="15">
        <v>45257</v>
      </c>
      <c r="E5773" s="15">
        <v>45258</v>
      </c>
      <c r="F5773" s="24" t="s">
        <v>131</v>
      </c>
      <c r="G5773">
        <v>20</v>
      </c>
      <c r="H5773">
        <v>4923.8</v>
      </c>
      <c r="I5773" s="24" t="s">
        <v>5</v>
      </c>
      <c r="J5773" s="24" t="s">
        <v>347</v>
      </c>
    </row>
    <row r="5774" spans="1:10" x14ac:dyDescent="0.25">
      <c r="A5774" s="24" t="s">
        <v>7024</v>
      </c>
      <c r="B5774" s="24" t="s">
        <v>3302</v>
      </c>
      <c r="C5774" s="24" t="s">
        <v>3303</v>
      </c>
      <c r="D5774" s="15">
        <v>45257</v>
      </c>
      <c r="E5774" s="15">
        <v>45258</v>
      </c>
      <c r="F5774" s="24" t="s">
        <v>128</v>
      </c>
      <c r="G5774">
        <v>24</v>
      </c>
      <c r="H5774">
        <v>48000</v>
      </c>
      <c r="I5774" s="24" t="s">
        <v>5</v>
      </c>
      <c r="J5774" s="24" t="s">
        <v>335</v>
      </c>
    </row>
    <row r="5775" spans="1:10" x14ac:dyDescent="0.25">
      <c r="A5775" s="24" t="s">
        <v>7024</v>
      </c>
      <c r="B5775" s="24" t="s">
        <v>3302</v>
      </c>
      <c r="C5775" s="24" t="s">
        <v>3303</v>
      </c>
      <c r="D5775" s="15">
        <v>45257</v>
      </c>
      <c r="E5775" s="15">
        <v>45258</v>
      </c>
      <c r="F5775" s="24" t="s">
        <v>128</v>
      </c>
      <c r="G5775">
        <v>2</v>
      </c>
      <c r="H5775">
        <v>0</v>
      </c>
      <c r="I5775" s="24" t="s">
        <v>5</v>
      </c>
      <c r="J5775" s="24" t="s">
        <v>335</v>
      </c>
    </row>
    <row r="5776" spans="1:10" x14ac:dyDescent="0.25">
      <c r="A5776" s="24" t="s">
        <v>7025</v>
      </c>
      <c r="B5776" s="24" t="s">
        <v>7063</v>
      </c>
      <c r="C5776" s="24" t="s">
        <v>7064</v>
      </c>
      <c r="D5776" s="15">
        <v>45257</v>
      </c>
      <c r="E5776" s="15">
        <v>45258</v>
      </c>
      <c r="F5776" s="24" t="s">
        <v>128</v>
      </c>
      <c r="G5776">
        <v>1</v>
      </c>
      <c r="H5776">
        <v>306</v>
      </c>
      <c r="I5776" s="24" t="s">
        <v>5</v>
      </c>
      <c r="J5776" s="24" t="s">
        <v>335</v>
      </c>
    </row>
    <row r="5777" spans="1:10" x14ac:dyDescent="0.25">
      <c r="A5777" s="24" t="s">
        <v>7025</v>
      </c>
      <c r="B5777" s="24" t="s">
        <v>7063</v>
      </c>
      <c r="C5777" s="24" t="s">
        <v>7064</v>
      </c>
      <c r="D5777" s="15">
        <v>45257</v>
      </c>
      <c r="E5777" s="15">
        <v>45258</v>
      </c>
      <c r="F5777" s="24" t="s">
        <v>128</v>
      </c>
      <c r="G5777">
        <v>0</v>
      </c>
      <c r="H5777">
        <v>0</v>
      </c>
      <c r="I5777" s="24" t="s">
        <v>5</v>
      </c>
      <c r="J5777" s="24" t="s">
        <v>335</v>
      </c>
    </row>
    <row r="5778" spans="1:10" x14ac:dyDescent="0.25">
      <c r="A5778" s="24" t="s">
        <v>7025</v>
      </c>
      <c r="B5778" s="24" t="s">
        <v>7063</v>
      </c>
      <c r="C5778" s="24" t="s">
        <v>7064</v>
      </c>
      <c r="D5778" s="15">
        <v>45257</v>
      </c>
      <c r="E5778" s="15">
        <v>45258</v>
      </c>
      <c r="F5778" s="24" t="s">
        <v>128</v>
      </c>
      <c r="G5778">
        <v>6</v>
      </c>
      <c r="H5778">
        <v>1404</v>
      </c>
      <c r="I5778" s="24" t="s">
        <v>5</v>
      </c>
      <c r="J5778" s="24" t="s">
        <v>335</v>
      </c>
    </row>
    <row r="5779" spans="1:10" x14ac:dyDescent="0.25">
      <c r="A5779" s="24" t="s">
        <v>7026</v>
      </c>
      <c r="B5779" s="24" t="s">
        <v>7065</v>
      </c>
      <c r="C5779" s="24" t="s">
        <v>7066</v>
      </c>
      <c r="D5779" s="15">
        <v>45257</v>
      </c>
      <c r="E5779" s="15">
        <v>45258</v>
      </c>
      <c r="F5779" s="24" t="s">
        <v>352</v>
      </c>
      <c r="G5779">
        <v>0</v>
      </c>
      <c r="H5779">
        <v>0</v>
      </c>
      <c r="I5779" s="24" t="s">
        <v>5</v>
      </c>
      <c r="J5779" s="24" t="s">
        <v>353</v>
      </c>
    </row>
    <row r="5780" spans="1:10" x14ac:dyDescent="0.25">
      <c r="A5780" s="24" t="s">
        <v>7026</v>
      </c>
      <c r="B5780" s="24" t="s">
        <v>7065</v>
      </c>
      <c r="C5780" s="24" t="s">
        <v>7066</v>
      </c>
      <c r="D5780" s="15">
        <v>45257</v>
      </c>
      <c r="E5780" s="15">
        <v>45258</v>
      </c>
      <c r="F5780" s="24" t="s">
        <v>352</v>
      </c>
      <c r="G5780">
        <v>0</v>
      </c>
      <c r="H5780">
        <v>0</v>
      </c>
      <c r="I5780" s="24" t="s">
        <v>5</v>
      </c>
      <c r="J5780" s="24" t="s">
        <v>353</v>
      </c>
    </row>
    <row r="5781" spans="1:10" x14ac:dyDescent="0.25">
      <c r="A5781" s="24" t="s">
        <v>7026</v>
      </c>
      <c r="B5781" s="24" t="s">
        <v>7065</v>
      </c>
      <c r="C5781" s="24" t="s">
        <v>7066</v>
      </c>
      <c r="D5781" s="15">
        <v>45257</v>
      </c>
      <c r="E5781" s="15">
        <v>45258</v>
      </c>
      <c r="F5781" s="24" t="s">
        <v>352</v>
      </c>
      <c r="G5781">
        <v>0</v>
      </c>
      <c r="H5781">
        <v>0</v>
      </c>
      <c r="I5781" s="24" t="s">
        <v>5</v>
      </c>
      <c r="J5781" s="24" t="s">
        <v>353</v>
      </c>
    </row>
    <row r="5782" spans="1:10" x14ac:dyDescent="0.25">
      <c r="A5782" s="24" t="s">
        <v>7026</v>
      </c>
      <c r="B5782" s="24" t="s">
        <v>7065</v>
      </c>
      <c r="C5782" s="24" t="s">
        <v>7066</v>
      </c>
      <c r="D5782" s="15">
        <v>45257</v>
      </c>
      <c r="E5782" s="15">
        <v>45258</v>
      </c>
      <c r="F5782" s="24" t="s">
        <v>352</v>
      </c>
      <c r="G5782">
        <v>50</v>
      </c>
      <c r="H5782">
        <v>2520</v>
      </c>
      <c r="I5782" s="24" t="s">
        <v>5</v>
      </c>
      <c r="J5782" s="24" t="s">
        <v>353</v>
      </c>
    </row>
    <row r="5783" spans="1:10" x14ac:dyDescent="0.25">
      <c r="A5783" s="24" t="s">
        <v>7026</v>
      </c>
      <c r="B5783" s="24" t="s">
        <v>7065</v>
      </c>
      <c r="C5783" s="24" t="s">
        <v>7066</v>
      </c>
      <c r="D5783" s="15">
        <v>45257</v>
      </c>
      <c r="E5783" s="15">
        <v>45258</v>
      </c>
      <c r="F5783" s="24" t="s">
        <v>352</v>
      </c>
      <c r="G5783">
        <v>120</v>
      </c>
      <c r="H5783">
        <v>4644</v>
      </c>
      <c r="I5783" s="24" t="s">
        <v>5</v>
      </c>
      <c r="J5783" s="24" t="s">
        <v>353</v>
      </c>
    </row>
    <row r="5784" spans="1:10" x14ac:dyDescent="0.25">
      <c r="A5784" s="24" t="s">
        <v>7030</v>
      </c>
      <c r="B5784" s="24" t="s">
        <v>4434</v>
      </c>
      <c r="C5784" s="24" t="s">
        <v>4435</v>
      </c>
      <c r="D5784" s="15">
        <v>45257</v>
      </c>
      <c r="E5784" s="15">
        <v>45258</v>
      </c>
      <c r="F5784" s="24" t="s">
        <v>352</v>
      </c>
      <c r="G5784">
        <v>120</v>
      </c>
      <c r="H5784">
        <v>4644</v>
      </c>
      <c r="I5784" s="24" t="s">
        <v>5</v>
      </c>
      <c r="J5784" s="24" t="s">
        <v>353</v>
      </c>
    </row>
    <row r="5785" spans="1:10" x14ac:dyDescent="0.25">
      <c r="A5785" s="24" t="s">
        <v>6998</v>
      </c>
      <c r="B5785" s="24" t="s">
        <v>1620</v>
      </c>
      <c r="C5785" s="24" t="s">
        <v>1621</v>
      </c>
      <c r="D5785" s="15">
        <v>45257</v>
      </c>
      <c r="E5785" s="15">
        <v>45258</v>
      </c>
      <c r="F5785" s="24" t="s">
        <v>134</v>
      </c>
      <c r="G5785">
        <v>50</v>
      </c>
      <c r="H5785">
        <v>3825</v>
      </c>
      <c r="I5785" s="24" t="s">
        <v>5</v>
      </c>
      <c r="J5785" s="24" t="s">
        <v>322</v>
      </c>
    </row>
    <row r="5786" spans="1:10" x14ac:dyDescent="0.25">
      <c r="A5786" s="24" t="s">
        <v>6998</v>
      </c>
      <c r="B5786" s="24" t="s">
        <v>1620</v>
      </c>
      <c r="C5786" s="24" t="s">
        <v>1621</v>
      </c>
      <c r="D5786" s="15">
        <v>45257</v>
      </c>
      <c r="E5786" s="15">
        <v>45258</v>
      </c>
      <c r="F5786" s="24" t="s">
        <v>134</v>
      </c>
      <c r="G5786">
        <v>50</v>
      </c>
      <c r="H5786">
        <v>3825</v>
      </c>
      <c r="I5786" s="24" t="s">
        <v>5</v>
      </c>
      <c r="J5786" s="24" t="s">
        <v>322</v>
      </c>
    </row>
    <row r="5787" spans="1:10" x14ac:dyDescent="0.25">
      <c r="A5787" s="24" t="s">
        <v>6998</v>
      </c>
      <c r="B5787" s="24" t="s">
        <v>1620</v>
      </c>
      <c r="C5787" s="24" t="s">
        <v>1621</v>
      </c>
      <c r="D5787" s="15">
        <v>45257</v>
      </c>
      <c r="E5787" s="15">
        <v>45258</v>
      </c>
      <c r="F5787" s="24" t="s">
        <v>134</v>
      </c>
      <c r="G5787">
        <v>50</v>
      </c>
      <c r="H5787">
        <v>3960</v>
      </c>
      <c r="I5787" s="24" t="s">
        <v>5</v>
      </c>
      <c r="J5787" s="24" t="s">
        <v>322</v>
      </c>
    </row>
    <row r="5788" spans="1:10" x14ac:dyDescent="0.25">
      <c r="A5788" s="24" t="s">
        <v>6998</v>
      </c>
      <c r="B5788" s="24" t="s">
        <v>1620</v>
      </c>
      <c r="C5788" s="24" t="s">
        <v>1621</v>
      </c>
      <c r="D5788" s="15">
        <v>45257</v>
      </c>
      <c r="E5788" s="15">
        <v>45258</v>
      </c>
      <c r="F5788" s="24" t="s">
        <v>134</v>
      </c>
      <c r="G5788">
        <v>150</v>
      </c>
      <c r="H5788">
        <v>1950</v>
      </c>
      <c r="I5788" s="24" t="s">
        <v>5</v>
      </c>
      <c r="J5788" s="24" t="s">
        <v>322</v>
      </c>
    </row>
    <row r="5789" spans="1:10" x14ac:dyDescent="0.25">
      <c r="A5789" s="24" t="s">
        <v>6998</v>
      </c>
      <c r="B5789" s="24" t="s">
        <v>1620</v>
      </c>
      <c r="C5789" s="24" t="s">
        <v>1621</v>
      </c>
      <c r="D5789" s="15">
        <v>45257</v>
      </c>
      <c r="E5789" s="15">
        <v>45258</v>
      </c>
      <c r="F5789" s="24" t="s">
        <v>134</v>
      </c>
      <c r="G5789">
        <v>0</v>
      </c>
      <c r="H5789">
        <v>0</v>
      </c>
      <c r="I5789" s="24" t="s">
        <v>5</v>
      </c>
      <c r="J5789" s="24" t="s">
        <v>322</v>
      </c>
    </row>
    <row r="5790" spans="1:10" x14ac:dyDescent="0.25">
      <c r="A5790" s="24" t="s">
        <v>6998</v>
      </c>
      <c r="B5790" s="24" t="s">
        <v>1620</v>
      </c>
      <c r="C5790" s="24" t="s">
        <v>1621</v>
      </c>
      <c r="D5790" s="15">
        <v>45257</v>
      </c>
      <c r="E5790" s="15">
        <v>45258</v>
      </c>
      <c r="F5790" s="24" t="s">
        <v>134</v>
      </c>
      <c r="G5790">
        <v>200</v>
      </c>
      <c r="H5790">
        <v>1440</v>
      </c>
      <c r="I5790" s="24" t="s">
        <v>5</v>
      </c>
      <c r="J5790" s="24" t="s">
        <v>322</v>
      </c>
    </row>
    <row r="5791" spans="1:10" x14ac:dyDescent="0.25">
      <c r="A5791" s="24" t="s">
        <v>6998</v>
      </c>
      <c r="B5791" s="24" t="s">
        <v>1620</v>
      </c>
      <c r="C5791" s="24" t="s">
        <v>1621</v>
      </c>
      <c r="D5791" s="15">
        <v>45257</v>
      </c>
      <c r="E5791" s="15">
        <v>45258</v>
      </c>
      <c r="F5791" s="24" t="s">
        <v>134</v>
      </c>
      <c r="G5791">
        <v>2</v>
      </c>
      <c r="H5791">
        <v>1038.5999999999999</v>
      </c>
      <c r="I5791" s="24" t="s">
        <v>5</v>
      </c>
      <c r="J5791" s="24" t="s">
        <v>322</v>
      </c>
    </row>
    <row r="5792" spans="1:10" x14ac:dyDescent="0.25">
      <c r="A5792" s="24" t="s">
        <v>6998</v>
      </c>
      <c r="B5792" s="24" t="s">
        <v>1620</v>
      </c>
      <c r="C5792" s="24" t="s">
        <v>1621</v>
      </c>
      <c r="D5792" s="15">
        <v>45257</v>
      </c>
      <c r="E5792" s="15">
        <v>45258</v>
      </c>
      <c r="F5792" s="24" t="s">
        <v>134</v>
      </c>
      <c r="G5792">
        <v>0</v>
      </c>
      <c r="H5792">
        <v>0</v>
      </c>
      <c r="I5792" s="24" t="s">
        <v>5</v>
      </c>
      <c r="J5792" s="24" t="s">
        <v>322</v>
      </c>
    </row>
    <row r="5793" spans="1:10" x14ac:dyDescent="0.25">
      <c r="A5793" s="24" t="s">
        <v>6998</v>
      </c>
      <c r="B5793" s="24" t="s">
        <v>1620</v>
      </c>
      <c r="C5793" s="24" t="s">
        <v>1621</v>
      </c>
      <c r="D5793" s="15">
        <v>45257</v>
      </c>
      <c r="E5793" s="15">
        <v>45258</v>
      </c>
      <c r="F5793" s="24" t="s">
        <v>134</v>
      </c>
      <c r="G5793">
        <v>3</v>
      </c>
      <c r="H5793">
        <v>672.3</v>
      </c>
      <c r="I5793" s="24" t="s">
        <v>5</v>
      </c>
      <c r="J5793" s="24" t="s">
        <v>322</v>
      </c>
    </row>
    <row r="5794" spans="1:10" x14ac:dyDescent="0.25">
      <c r="A5794" s="24" t="s">
        <v>6999</v>
      </c>
      <c r="B5794" s="24" t="s">
        <v>6993</v>
      </c>
      <c r="C5794" s="24" t="s">
        <v>6994</v>
      </c>
      <c r="D5794" s="15">
        <v>45257</v>
      </c>
      <c r="E5794" s="15">
        <v>45258</v>
      </c>
      <c r="F5794" s="24" t="s">
        <v>136</v>
      </c>
      <c r="G5794">
        <v>50</v>
      </c>
      <c r="H5794">
        <v>6930</v>
      </c>
      <c r="I5794" s="24" t="s">
        <v>5</v>
      </c>
      <c r="J5794" s="24" t="s">
        <v>373</v>
      </c>
    </row>
    <row r="5795" spans="1:10" x14ac:dyDescent="0.25">
      <c r="A5795" s="24" t="s">
        <v>7000</v>
      </c>
      <c r="B5795" s="24" t="s">
        <v>5905</v>
      </c>
      <c r="C5795" s="24" t="s">
        <v>5906</v>
      </c>
      <c r="D5795" s="15">
        <v>45257</v>
      </c>
      <c r="E5795" s="15">
        <v>45258</v>
      </c>
      <c r="F5795" s="24" t="s">
        <v>316</v>
      </c>
      <c r="G5795">
        <v>5</v>
      </c>
      <c r="H5795">
        <v>6403.5</v>
      </c>
      <c r="I5795" s="24" t="s">
        <v>5</v>
      </c>
      <c r="J5795" s="24" t="s">
        <v>317</v>
      </c>
    </row>
    <row r="5796" spans="1:10" x14ac:dyDescent="0.25">
      <c r="A5796" s="24" t="s">
        <v>6997</v>
      </c>
      <c r="B5796" s="24" t="s">
        <v>7057</v>
      </c>
      <c r="C5796" s="24" t="s">
        <v>7058</v>
      </c>
      <c r="D5796" s="15">
        <v>45257</v>
      </c>
      <c r="E5796" s="15">
        <v>45258</v>
      </c>
      <c r="F5796" s="24" t="s">
        <v>137</v>
      </c>
      <c r="G5796">
        <v>6</v>
      </c>
      <c r="H5796">
        <v>1301.6500000000001</v>
      </c>
      <c r="I5796" s="24" t="s">
        <v>5</v>
      </c>
      <c r="J5796" s="24" t="s">
        <v>299</v>
      </c>
    </row>
    <row r="5797" spans="1:10" x14ac:dyDescent="0.25">
      <c r="A5797" s="24" t="s">
        <v>6997</v>
      </c>
      <c r="B5797" s="24" t="s">
        <v>7057</v>
      </c>
      <c r="C5797" s="24" t="s">
        <v>7058</v>
      </c>
      <c r="D5797" s="15">
        <v>45257</v>
      </c>
      <c r="E5797" s="15">
        <v>45258</v>
      </c>
      <c r="F5797" s="24" t="s">
        <v>137</v>
      </c>
      <c r="G5797">
        <v>12</v>
      </c>
      <c r="H5797">
        <v>1020</v>
      </c>
      <c r="I5797" s="24" t="s">
        <v>5</v>
      </c>
      <c r="J5797" s="24" t="s">
        <v>299</v>
      </c>
    </row>
    <row r="5798" spans="1:10" x14ac:dyDescent="0.25">
      <c r="A5798" s="24" t="s">
        <v>6997</v>
      </c>
      <c r="B5798" s="24" t="s">
        <v>7057</v>
      </c>
      <c r="C5798" s="24" t="s">
        <v>7058</v>
      </c>
      <c r="D5798" s="15">
        <v>45257</v>
      </c>
      <c r="E5798" s="15">
        <v>45258</v>
      </c>
      <c r="F5798" s="24" t="s">
        <v>137</v>
      </c>
      <c r="G5798">
        <v>12</v>
      </c>
      <c r="H5798">
        <v>2029.2</v>
      </c>
      <c r="I5798" s="24" t="s">
        <v>5</v>
      </c>
      <c r="J5798" s="24" t="s">
        <v>299</v>
      </c>
    </row>
    <row r="5799" spans="1:10" x14ac:dyDescent="0.25">
      <c r="A5799" s="24" t="s">
        <v>6997</v>
      </c>
      <c r="B5799" s="24" t="s">
        <v>7057</v>
      </c>
      <c r="C5799" s="24" t="s">
        <v>7058</v>
      </c>
      <c r="D5799" s="15">
        <v>45257</v>
      </c>
      <c r="E5799" s="15">
        <v>45258</v>
      </c>
      <c r="F5799" s="24" t="s">
        <v>137</v>
      </c>
      <c r="G5799">
        <v>0</v>
      </c>
      <c r="H5799">
        <v>0</v>
      </c>
      <c r="I5799" s="24" t="s">
        <v>5</v>
      </c>
      <c r="J5799" s="24" t="s">
        <v>299</v>
      </c>
    </row>
    <row r="5800" spans="1:10" x14ac:dyDescent="0.25">
      <c r="A5800" s="24" t="s">
        <v>6997</v>
      </c>
      <c r="B5800" s="24" t="s">
        <v>7057</v>
      </c>
      <c r="C5800" s="24" t="s">
        <v>7058</v>
      </c>
      <c r="D5800" s="15">
        <v>45257</v>
      </c>
      <c r="E5800" s="15">
        <v>45258</v>
      </c>
      <c r="F5800" s="24" t="s">
        <v>137</v>
      </c>
      <c r="G5800">
        <v>4</v>
      </c>
      <c r="H5800">
        <v>1152</v>
      </c>
      <c r="I5800" s="24" t="s">
        <v>5</v>
      </c>
      <c r="J5800" s="24" t="s">
        <v>299</v>
      </c>
    </row>
    <row r="5801" spans="1:10" x14ac:dyDescent="0.25">
      <c r="A5801" s="24" t="s">
        <v>6997</v>
      </c>
      <c r="B5801" s="24" t="s">
        <v>7057</v>
      </c>
      <c r="C5801" s="24" t="s">
        <v>7058</v>
      </c>
      <c r="D5801" s="15">
        <v>45257</v>
      </c>
      <c r="E5801" s="15">
        <v>45258</v>
      </c>
      <c r="F5801" s="24" t="s">
        <v>137</v>
      </c>
      <c r="G5801">
        <v>6</v>
      </c>
      <c r="H5801">
        <v>1494</v>
      </c>
      <c r="I5801" s="24" t="s">
        <v>5</v>
      </c>
      <c r="J5801" s="24" t="s">
        <v>299</v>
      </c>
    </row>
    <row r="5802" spans="1:10" x14ac:dyDescent="0.25">
      <c r="A5802" s="24" t="s">
        <v>6997</v>
      </c>
      <c r="B5802" s="24" t="s">
        <v>7057</v>
      </c>
      <c r="C5802" s="24" t="s">
        <v>7058</v>
      </c>
      <c r="D5802" s="15">
        <v>45257</v>
      </c>
      <c r="E5802" s="15">
        <v>45258</v>
      </c>
      <c r="F5802" s="24" t="s">
        <v>137</v>
      </c>
      <c r="G5802">
        <v>12</v>
      </c>
      <c r="H5802">
        <v>1200</v>
      </c>
      <c r="I5802" s="24" t="s">
        <v>5</v>
      </c>
      <c r="J5802" s="24" t="s">
        <v>299</v>
      </c>
    </row>
    <row r="5803" spans="1:10" x14ac:dyDescent="0.25">
      <c r="A5803" s="24" t="s">
        <v>6997</v>
      </c>
      <c r="B5803" s="24" t="s">
        <v>7057</v>
      </c>
      <c r="C5803" s="24" t="s">
        <v>7058</v>
      </c>
      <c r="D5803" s="15">
        <v>45257</v>
      </c>
      <c r="E5803" s="15">
        <v>45258</v>
      </c>
      <c r="F5803" s="24" t="s">
        <v>137</v>
      </c>
      <c r="G5803">
        <v>0</v>
      </c>
      <c r="H5803">
        <v>0</v>
      </c>
      <c r="I5803" s="24" t="s">
        <v>5</v>
      </c>
      <c r="J5803" s="24" t="s">
        <v>299</v>
      </c>
    </row>
    <row r="5804" spans="1:10" x14ac:dyDescent="0.25">
      <c r="A5804" s="24" t="s">
        <v>6997</v>
      </c>
      <c r="B5804" s="24" t="s">
        <v>7057</v>
      </c>
      <c r="C5804" s="24" t="s">
        <v>7058</v>
      </c>
      <c r="D5804" s="15">
        <v>45257</v>
      </c>
      <c r="E5804" s="15">
        <v>45258</v>
      </c>
      <c r="F5804" s="24" t="s">
        <v>137</v>
      </c>
      <c r="G5804">
        <v>12</v>
      </c>
      <c r="H5804">
        <v>2222.0700000000002</v>
      </c>
      <c r="I5804" s="24" t="s">
        <v>5</v>
      </c>
      <c r="J5804" s="24" t="s">
        <v>299</v>
      </c>
    </row>
    <row r="5805" spans="1:10" x14ac:dyDescent="0.25">
      <c r="A5805" s="24" t="s">
        <v>6997</v>
      </c>
      <c r="B5805" s="24" t="s">
        <v>7057</v>
      </c>
      <c r="C5805" s="24" t="s">
        <v>7058</v>
      </c>
      <c r="D5805" s="15">
        <v>45257</v>
      </c>
      <c r="E5805" s="15">
        <v>45258</v>
      </c>
      <c r="F5805" s="24" t="s">
        <v>137</v>
      </c>
      <c r="G5805">
        <v>12</v>
      </c>
      <c r="H5805">
        <v>720</v>
      </c>
      <c r="I5805" s="24" t="s">
        <v>5</v>
      </c>
      <c r="J5805" s="24" t="s">
        <v>299</v>
      </c>
    </row>
    <row r="5806" spans="1:10" x14ac:dyDescent="0.25">
      <c r="A5806" s="24" t="s">
        <v>6997</v>
      </c>
      <c r="B5806" s="24" t="s">
        <v>7057</v>
      </c>
      <c r="C5806" s="24" t="s">
        <v>7058</v>
      </c>
      <c r="D5806" s="15">
        <v>45257</v>
      </c>
      <c r="E5806" s="15">
        <v>45258</v>
      </c>
      <c r="F5806" s="24" t="s">
        <v>137</v>
      </c>
      <c r="G5806">
        <v>6</v>
      </c>
      <c r="H5806">
        <v>2192.4</v>
      </c>
      <c r="I5806" s="24" t="s">
        <v>5</v>
      </c>
      <c r="J5806" s="24" t="s">
        <v>299</v>
      </c>
    </row>
    <row r="5807" spans="1:10" x14ac:dyDescent="0.25">
      <c r="A5807" s="24" t="s">
        <v>6997</v>
      </c>
      <c r="B5807" s="24" t="s">
        <v>7057</v>
      </c>
      <c r="C5807" s="24" t="s">
        <v>7058</v>
      </c>
      <c r="D5807" s="15">
        <v>45257</v>
      </c>
      <c r="E5807" s="15">
        <v>45258</v>
      </c>
      <c r="F5807" s="24" t="s">
        <v>137</v>
      </c>
      <c r="G5807">
        <v>4</v>
      </c>
      <c r="H5807">
        <v>1216.8</v>
      </c>
      <c r="I5807" s="24" t="s">
        <v>5</v>
      </c>
      <c r="J5807" s="24" t="s">
        <v>299</v>
      </c>
    </row>
    <row r="5808" spans="1:10" x14ac:dyDescent="0.25">
      <c r="A5808" s="24" t="s">
        <v>6997</v>
      </c>
      <c r="B5808" s="24" t="s">
        <v>7057</v>
      </c>
      <c r="C5808" s="24" t="s">
        <v>7058</v>
      </c>
      <c r="D5808" s="15">
        <v>45257</v>
      </c>
      <c r="E5808" s="15">
        <v>45258</v>
      </c>
      <c r="F5808" s="24" t="s">
        <v>137</v>
      </c>
      <c r="G5808">
        <v>0</v>
      </c>
      <c r="H5808">
        <v>0</v>
      </c>
      <c r="I5808" s="24" t="s">
        <v>5</v>
      </c>
      <c r="J5808" s="24" t="s">
        <v>299</v>
      </c>
    </row>
    <row r="5809" spans="1:10" x14ac:dyDescent="0.25">
      <c r="A5809" s="24" t="s">
        <v>6997</v>
      </c>
      <c r="B5809" s="24" t="s">
        <v>7057</v>
      </c>
      <c r="C5809" s="24" t="s">
        <v>7058</v>
      </c>
      <c r="D5809" s="15">
        <v>45257</v>
      </c>
      <c r="E5809" s="15">
        <v>45258</v>
      </c>
      <c r="F5809" s="24" t="s">
        <v>137</v>
      </c>
      <c r="G5809">
        <v>6</v>
      </c>
      <c r="H5809">
        <v>710.79</v>
      </c>
      <c r="I5809" s="24" t="s">
        <v>5</v>
      </c>
      <c r="J5809" s="24" t="s">
        <v>299</v>
      </c>
    </row>
    <row r="5810" spans="1:10" x14ac:dyDescent="0.25">
      <c r="A5810" s="24" t="s">
        <v>6997</v>
      </c>
      <c r="B5810" s="24" t="s">
        <v>7057</v>
      </c>
      <c r="C5810" s="24" t="s">
        <v>7058</v>
      </c>
      <c r="D5810" s="15">
        <v>45257</v>
      </c>
      <c r="E5810" s="15">
        <v>45258</v>
      </c>
      <c r="F5810" s="24" t="s">
        <v>137</v>
      </c>
      <c r="G5810">
        <v>6</v>
      </c>
      <c r="H5810">
        <v>318</v>
      </c>
      <c r="I5810" s="24" t="s">
        <v>5</v>
      </c>
      <c r="J5810" s="24" t="s">
        <v>299</v>
      </c>
    </row>
    <row r="5811" spans="1:10" x14ac:dyDescent="0.25">
      <c r="A5811" s="24" t="s">
        <v>6997</v>
      </c>
      <c r="B5811" s="24" t="s">
        <v>7057</v>
      </c>
      <c r="C5811" s="24" t="s">
        <v>7058</v>
      </c>
      <c r="D5811" s="15">
        <v>45257</v>
      </c>
      <c r="E5811" s="15">
        <v>45258</v>
      </c>
      <c r="F5811" s="24" t="s">
        <v>137</v>
      </c>
      <c r="G5811">
        <v>9</v>
      </c>
      <c r="H5811">
        <v>477</v>
      </c>
      <c r="I5811" s="24" t="s">
        <v>5</v>
      </c>
      <c r="J5811" s="24" t="s">
        <v>299</v>
      </c>
    </row>
    <row r="5812" spans="1:10" x14ac:dyDescent="0.25">
      <c r="A5812" s="24" t="s">
        <v>6997</v>
      </c>
      <c r="B5812" s="24" t="s">
        <v>7057</v>
      </c>
      <c r="C5812" s="24" t="s">
        <v>7058</v>
      </c>
      <c r="D5812" s="15">
        <v>45257</v>
      </c>
      <c r="E5812" s="15">
        <v>45258</v>
      </c>
      <c r="F5812" s="24" t="s">
        <v>137</v>
      </c>
      <c r="G5812">
        <v>6</v>
      </c>
      <c r="H5812">
        <v>318</v>
      </c>
      <c r="I5812" s="24" t="s">
        <v>5</v>
      </c>
      <c r="J5812" s="24" t="s">
        <v>299</v>
      </c>
    </row>
    <row r="5813" spans="1:10" x14ac:dyDescent="0.25">
      <c r="A5813" s="24" t="s">
        <v>6997</v>
      </c>
      <c r="B5813" s="24" t="s">
        <v>7057</v>
      </c>
      <c r="C5813" s="24" t="s">
        <v>7058</v>
      </c>
      <c r="D5813" s="15">
        <v>45257</v>
      </c>
      <c r="E5813" s="15">
        <v>45258</v>
      </c>
      <c r="F5813" s="24" t="s">
        <v>137</v>
      </c>
      <c r="G5813">
        <v>12</v>
      </c>
      <c r="H5813">
        <v>415.19</v>
      </c>
      <c r="I5813" s="24" t="s">
        <v>5</v>
      </c>
      <c r="J5813" s="24" t="s">
        <v>299</v>
      </c>
    </row>
    <row r="5814" spans="1:10" x14ac:dyDescent="0.25">
      <c r="A5814" s="24" t="s">
        <v>6997</v>
      </c>
      <c r="B5814" s="24" t="s">
        <v>7057</v>
      </c>
      <c r="C5814" s="24" t="s">
        <v>7058</v>
      </c>
      <c r="D5814" s="15">
        <v>45257</v>
      </c>
      <c r="E5814" s="15">
        <v>45258</v>
      </c>
      <c r="F5814" s="24" t="s">
        <v>137</v>
      </c>
      <c r="G5814">
        <v>0</v>
      </c>
      <c r="H5814">
        <v>0</v>
      </c>
      <c r="I5814" s="24" t="s">
        <v>5</v>
      </c>
      <c r="J5814" s="24" t="s">
        <v>299</v>
      </c>
    </row>
    <row r="5815" spans="1:10" x14ac:dyDescent="0.25">
      <c r="A5815" s="24" t="s">
        <v>6997</v>
      </c>
      <c r="B5815" s="24" t="s">
        <v>7057</v>
      </c>
      <c r="C5815" s="24" t="s">
        <v>7058</v>
      </c>
      <c r="D5815" s="15">
        <v>45257</v>
      </c>
      <c r="E5815" s="15">
        <v>45258</v>
      </c>
      <c r="F5815" s="24" t="s">
        <v>137</v>
      </c>
      <c r="G5815">
        <v>0</v>
      </c>
      <c r="H5815">
        <v>0</v>
      </c>
      <c r="I5815" s="24" t="s">
        <v>5</v>
      </c>
      <c r="J5815" s="24" t="s">
        <v>299</v>
      </c>
    </row>
    <row r="5816" spans="1:10" x14ac:dyDescent="0.25">
      <c r="A5816" s="24" t="s">
        <v>6997</v>
      </c>
      <c r="B5816" s="24" t="s">
        <v>7057</v>
      </c>
      <c r="C5816" s="24" t="s">
        <v>7058</v>
      </c>
      <c r="D5816" s="15">
        <v>45257</v>
      </c>
      <c r="E5816" s="15">
        <v>45258</v>
      </c>
      <c r="F5816" s="24" t="s">
        <v>137</v>
      </c>
      <c r="G5816">
        <v>0</v>
      </c>
      <c r="H5816">
        <v>0</v>
      </c>
      <c r="I5816" s="24" t="s">
        <v>5</v>
      </c>
      <c r="J5816" s="24" t="s">
        <v>299</v>
      </c>
    </row>
    <row r="5817" spans="1:10" x14ac:dyDescent="0.25">
      <c r="A5817" s="24" t="s">
        <v>6997</v>
      </c>
      <c r="B5817" s="24" t="s">
        <v>7057</v>
      </c>
      <c r="C5817" s="24" t="s">
        <v>7058</v>
      </c>
      <c r="D5817" s="15">
        <v>45257</v>
      </c>
      <c r="E5817" s="15">
        <v>45258</v>
      </c>
      <c r="F5817" s="24" t="s">
        <v>137</v>
      </c>
      <c r="G5817">
        <v>6</v>
      </c>
      <c r="H5817">
        <v>318</v>
      </c>
      <c r="I5817" s="24" t="s">
        <v>5</v>
      </c>
      <c r="J5817" s="24" t="s">
        <v>299</v>
      </c>
    </row>
    <row r="5818" spans="1:10" x14ac:dyDescent="0.25">
      <c r="A5818" s="24" t="s">
        <v>7002</v>
      </c>
      <c r="B5818" s="24" t="s">
        <v>7059</v>
      </c>
      <c r="C5818" s="24" t="s">
        <v>7060</v>
      </c>
      <c r="D5818" s="15">
        <v>45257</v>
      </c>
      <c r="E5818" s="15">
        <v>45258</v>
      </c>
      <c r="F5818" s="24" t="s">
        <v>430</v>
      </c>
      <c r="G5818">
        <v>0</v>
      </c>
      <c r="H5818">
        <v>0</v>
      </c>
      <c r="I5818" s="24" t="s">
        <v>5</v>
      </c>
      <c r="J5818" s="24" t="s">
        <v>431</v>
      </c>
    </row>
    <row r="5819" spans="1:10" x14ac:dyDescent="0.25">
      <c r="A5819" s="24" t="s">
        <v>7002</v>
      </c>
      <c r="B5819" s="24" t="s">
        <v>7059</v>
      </c>
      <c r="C5819" s="24" t="s">
        <v>7060</v>
      </c>
      <c r="D5819" s="15">
        <v>45257</v>
      </c>
      <c r="E5819" s="15">
        <v>45258</v>
      </c>
      <c r="F5819" s="24" t="s">
        <v>430</v>
      </c>
      <c r="G5819">
        <v>0</v>
      </c>
      <c r="H5819">
        <v>0</v>
      </c>
      <c r="I5819" s="24" t="s">
        <v>5</v>
      </c>
      <c r="J5819" s="24" t="s">
        <v>431</v>
      </c>
    </row>
    <row r="5820" spans="1:10" x14ac:dyDescent="0.25">
      <c r="A5820" s="24" t="s">
        <v>7002</v>
      </c>
      <c r="B5820" s="24" t="s">
        <v>7059</v>
      </c>
      <c r="C5820" s="24" t="s">
        <v>7060</v>
      </c>
      <c r="D5820" s="15">
        <v>45257</v>
      </c>
      <c r="E5820" s="15">
        <v>45258</v>
      </c>
      <c r="F5820" s="24" t="s">
        <v>430</v>
      </c>
      <c r="G5820">
        <v>10</v>
      </c>
      <c r="H5820">
        <v>990</v>
      </c>
      <c r="I5820" s="24" t="s">
        <v>5</v>
      </c>
      <c r="J5820" s="24" t="s">
        <v>431</v>
      </c>
    </row>
    <row r="5821" spans="1:10" x14ac:dyDescent="0.25">
      <c r="A5821" s="24" t="s">
        <v>7002</v>
      </c>
      <c r="B5821" s="24" t="s">
        <v>7059</v>
      </c>
      <c r="C5821" s="24" t="s">
        <v>7060</v>
      </c>
      <c r="D5821" s="15">
        <v>45257</v>
      </c>
      <c r="E5821" s="15">
        <v>45258</v>
      </c>
      <c r="F5821" s="24" t="s">
        <v>430</v>
      </c>
      <c r="G5821">
        <v>6</v>
      </c>
      <c r="H5821">
        <v>270</v>
      </c>
      <c r="I5821" s="24" t="s">
        <v>5</v>
      </c>
      <c r="J5821" s="24" t="s">
        <v>431</v>
      </c>
    </row>
    <row r="5822" spans="1:10" x14ac:dyDescent="0.25">
      <c r="A5822" s="24" t="s">
        <v>7002</v>
      </c>
      <c r="B5822" s="24" t="s">
        <v>7059</v>
      </c>
      <c r="C5822" s="24" t="s">
        <v>7060</v>
      </c>
      <c r="D5822" s="15">
        <v>45257</v>
      </c>
      <c r="E5822" s="15">
        <v>45258</v>
      </c>
      <c r="F5822" s="24" t="s">
        <v>430</v>
      </c>
      <c r="G5822">
        <v>6</v>
      </c>
      <c r="H5822">
        <v>368.28</v>
      </c>
      <c r="I5822" s="24" t="s">
        <v>5</v>
      </c>
      <c r="J5822" s="24" t="s">
        <v>431</v>
      </c>
    </row>
    <row r="5823" spans="1:10" x14ac:dyDescent="0.25">
      <c r="A5823" s="24" t="s">
        <v>7002</v>
      </c>
      <c r="B5823" s="24" t="s">
        <v>7059</v>
      </c>
      <c r="C5823" s="24" t="s">
        <v>7060</v>
      </c>
      <c r="D5823" s="15">
        <v>45257</v>
      </c>
      <c r="E5823" s="15">
        <v>45258</v>
      </c>
      <c r="F5823" s="24" t="s">
        <v>430</v>
      </c>
      <c r="G5823">
        <v>0</v>
      </c>
      <c r="H5823">
        <v>0</v>
      </c>
      <c r="I5823" s="24" t="s">
        <v>5</v>
      </c>
      <c r="J5823" s="24" t="s">
        <v>431</v>
      </c>
    </row>
    <row r="5824" spans="1:10" x14ac:dyDescent="0.25">
      <c r="A5824" s="24" t="s">
        <v>7002</v>
      </c>
      <c r="B5824" s="24" t="s">
        <v>7059</v>
      </c>
      <c r="C5824" s="24" t="s">
        <v>7060</v>
      </c>
      <c r="D5824" s="15">
        <v>45257</v>
      </c>
      <c r="E5824" s="15">
        <v>45258</v>
      </c>
      <c r="F5824" s="24" t="s">
        <v>430</v>
      </c>
      <c r="G5824">
        <v>12</v>
      </c>
      <c r="H5824">
        <v>172.56</v>
      </c>
      <c r="I5824" s="24" t="s">
        <v>5</v>
      </c>
      <c r="J5824" s="24" t="s">
        <v>431</v>
      </c>
    </row>
    <row r="5825" spans="1:10" x14ac:dyDescent="0.25">
      <c r="A5825" s="24" t="s">
        <v>7002</v>
      </c>
      <c r="B5825" s="24" t="s">
        <v>7059</v>
      </c>
      <c r="C5825" s="24" t="s">
        <v>7060</v>
      </c>
      <c r="D5825" s="15">
        <v>45257</v>
      </c>
      <c r="E5825" s="15">
        <v>45258</v>
      </c>
      <c r="F5825" s="24" t="s">
        <v>430</v>
      </c>
      <c r="G5825">
        <v>0</v>
      </c>
      <c r="H5825">
        <v>0</v>
      </c>
      <c r="I5825" s="24" t="s">
        <v>5</v>
      </c>
      <c r="J5825" s="24" t="s">
        <v>431</v>
      </c>
    </row>
    <row r="5826" spans="1:10" x14ac:dyDescent="0.25">
      <c r="A5826" s="24" t="s">
        <v>7002</v>
      </c>
      <c r="B5826" s="24" t="s">
        <v>7059</v>
      </c>
      <c r="C5826" s="24" t="s">
        <v>7060</v>
      </c>
      <c r="D5826" s="15">
        <v>45257</v>
      </c>
      <c r="E5826" s="15">
        <v>45258</v>
      </c>
      <c r="F5826" s="24" t="s">
        <v>430</v>
      </c>
      <c r="G5826">
        <v>0</v>
      </c>
      <c r="H5826">
        <v>0</v>
      </c>
      <c r="I5826" s="24" t="s">
        <v>5</v>
      </c>
      <c r="J5826" s="24" t="s">
        <v>431</v>
      </c>
    </row>
    <row r="5827" spans="1:10" x14ac:dyDescent="0.25">
      <c r="A5827" s="24" t="s">
        <v>7002</v>
      </c>
      <c r="B5827" s="24" t="s">
        <v>7059</v>
      </c>
      <c r="C5827" s="24" t="s">
        <v>7060</v>
      </c>
      <c r="D5827" s="15">
        <v>45257</v>
      </c>
      <c r="E5827" s="15">
        <v>45258</v>
      </c>
      <c r="F5827" s="24" t="s">
        <v>430</v>
      </c>
      <c r="G5827">
        <v>6</v>
      </c>
      <c r="H5827">
        <v>2403</v>
      </c>
      <c r="I5827" s="24" t="s">
        <v>5</v>
      </c>
      <c r="J5827" s="24" t="s">
        <v>431</v>
      </c>
    </row>
    <row r="5828" spans="1:10" x14ac:dyDescent="0.25">
      <c r="A5828" s="24" t="s">
        <v>7002</v>
      </c>
      <c r="B5828" s="24" t="s">
        <v>7059</v>
      </c>
      <c r="C5828" s="24" t="s">
        <v>7060</v>
      </c>
      <c r="D5828" s="15">
        <v>45257</v>
      </c>
      <c r="E5828" s="15">
        <v>45258</v>
      </c>
      <c r="F5828" s="24" t="s">
        <v>430</v>
      </c>
      <c r="G5828">
        <v>0</v>
      </c>
      <c r="H5828">
        <v>0</v>
      </c>
      <c r="I5828" s="24" t="s">
        <v>5</v>
      </c>
      <c r="J5828" s="24" t="s">
        <v>431</v>
      </c>
    </row>
    <row r="5829" spans="1:10" x14ac:dyDescent="0.25">
      <c r="A5829" s="24" t="s">
        <v>7002</v>
      </c>
      <c r="B5829" s="24" t="s">
        <v>7059</v>
      </c>
      <c r="C5829" s="24" t="s">
        <v>7060</v>
      </c>
      <c r="D5829" s="15">
        <v>45257</v>
      </c>
      <c r="E5829" s="15">
        <v>45258</v>
      </c>
      <c r="F5829" s="24" t="s">
        <v>430</v>
      </c>
      <c r="G5829">
        <v>6</v>
      </c>
      <c r="H5829">
        <v>1609.98</v>
      </c>
      <c r="I5829" s="24" t="s">
        <v>5</v>
      </c>
      <c r="J5829" s="24" t="s">
        <v>431</v>
      </c>
    </row>
    <row r="5830" spans="1:10" x14ac:dyDescent="0.25">
      <c r="A5830" s="24" t="s">
        <v>7002</v>
      </c>
      <c r="B5830" s="24" t="s">
        <v>7059</v>
      </c>
      <c r="C5830" s="24" t="s">
        <v>7060</v>
      </c>
      <c r="D5830" s="15">
        <v>45257</v>
      </c>
      <c r="E5830" s="15">
        <v>45258</v>
      </c>
      <c r="F5830" s="24" t="s">
        <v>430</v>
      </c>
      <c r="G5830">
        <v>1</v>
      </c>
      <c r="H5830">
        <v>248.4</v>
      </c>
      <c r="I5830" s="24" t="s">
        <v>5</v>
      </c>
      <c r="J5830" s="24" t="s">
        <v>431</v>
      </c>
    </row>
    <row r="5831" spans="1:10" x14ac:dyDescent="0.25">
      <c r="A5831" s="24" t="s">
        <v>7002</v>
      </c>
      <c r="B5831" s="24" t="s">
        <v>7059</v>
      </c>
      <c r="C5831" s="24" t="s">
        <v>7060</v>
      </c>
      <c r="D5831" s="15">
        <v>45257</v>
      </c>
      <c r="E5831" s="15">
        <v>45258</v>
      </c>
      <c r="F5831" s="24" t="s">
        <v>430</v>
      </c>
      <c r="G5831">
        <v>0</v>
      </c>
      <c r="H5831">
        <v>0</v>
      </c>
      <c r="I5831" s="24" t="s">
        <v>5</v>
      </c>
      <c r="J5831" s="24" t="s">
        <v>431</v>
      </c>
    </row>
    <row r="5832" spans="1:10" x14ac:dyDescent="0.25">
      <c r="A5832" s="24" t="s">
        <v>7002</v>
      </c>
      <c r="B5832" s="24" t="s">
        <v>7059</v>
      </c>
      <c r="C5832" s="24" t="s">
        <v>7060</v>
      </c>
      <c r="D5832" s="15">
        <v>45257</v>
      </c>
      <c r="E5832" s="15">
        <v>45258</v>
      </c>
      <c r="F5832" s="24" t="s">
        <v>430</v>
      </c>
      <c r="G5832">
        <v>1</v>
      </c>
      <c r="H5832">
        <v>554.4</v>
      </c>
      <c r="I5832" s="24" t="s">
        <v>5</v>
      </c>
      <c r="J5832" s="24" t="s">
        <v>431</v>
      </c>
    </row>
    <row r="5833" spans="1:10" x14ac:dyDescent="0.25">
      <c r="A5833" s="24" t="s">
        <v>7004</v>
      </c>
      <c r="B5833" s="24" t="s">
        <v>7061</v>
      </c>
      <c r="C5833" s="24" t="s">
        <v>7062</v>
      </c>
      <c r="D5833" s="15">
        <v>45257</v>
      </c>
      <c r="E5833" s="15">
        <v>45258</v>
      </c>
      <c r="F5833" s="24" t="s">
        <v>137</v>
      </c>
      <c r="G5833">
        <v>24</v>
      </c>
      <c r="H5833">
        <v>1436.4</v>
      </c>
      <c r="I5833" s="24" t="s">
        <v>5</v>
      </c>
      <c r="J5833" s="24" t="s">
        <v>299</v>
      </c>
    </row>
    <row r="5834" spans="1:10" x14ac:dyDescent="0.25">
      <c r="A5834" s="24" t="s">
        <v>7004</v>
      </c>
      <c r="B5834" s="24" t="s">
        <v>7061</v>
      </c>
      <c r="C5834" s="24" t="s">
        <v>7062</v>
      </c>
      <c r="D5834" s="15">
        <v>45257</v>
      </c>
      <c r="E5834" s="15">
        <v>45258</v>
      </c>
      <c r="F5834" s="24" t="s">
        <v>137</v>
      </c>
      <c r="G5834">
        <v>1</v>
      </c>
      <c r="H5834">
        <v>4717.8</v>
      </c>
      <c r="I5834" s="24" t="s">
        <v>5</v>
      </c>
      <c r="J5834" s="24" t="s">
        <v>299</v>
      </c>
    </row>
    <row r="5835" spans="1:10" x14ac:dyDescent="0.25">
      <c r="A5835" s="24" t="s">
        <v>7004</v>
      </c>
      <c r="B5835" s="24" t="s">
        <v>7061</v>
      </c>
      <c r="C5835" s="24" t="s">
        <v>7062</v>
      </c>
      <c r="D5835" s="15">
        <v>45257</v>
      </c>
      <c r="E5835" s="15">
        <v>45258</v>
      </c>
      <c r="F5835" s="24" t="s">
        <v>137</v>
      </c>
      <c r="G5835">
        <v>12</v>
      </c>
      <c r="H5835">
        <v>204</v>
      </c>
      <c r="I5835" s="24" t="s">
        <v>5</v>
      </c>
      <c r="J5835" s="24" t="s">
        <v>299</v>
      </c>
    </row>
    <row r="5836" spans="1:10" x14ac:dyDescent="0.25">
      <c r="A5836" s="24" t="s">
        <v>7004</v>
      </c>
      <c r="B5836" s="24" t="s">
        <v>7061</v>
      </c>
      <c r="C5836" s="24" t="s">
        <v>7062</v>
      </c>
      <c r="D5836" s="15">
        <v>45257</v>
      </c>
      <c r="E5836" s="15">
        <v>45258</v>
      </c>
      <c r="F5836" s="24" t="s">
        <v>137</v>
      </c>
      <c r="G5836">
        <v>12</v>
      </c>
      <c r="H5836">
        <v>144</v>
      </c>
      <c r="I5836" s="24" t="s">
        <v>5</v>
      </c>
      <c r="J5836" s="24" t="s">
        <v>299</v>
      </c>
    </row>
    <row r="5837" spans="1:10" x14ac:dyDescent="0.25">
      <c r="A5837" s="24" t="s">
        <v>7004</v>
      </c>
      <c r="B5837" s="24" t="s">
        <v>7061</v>
      </c>
      <c r="C5837" s="24" t="s">
        <v>7062</v>
      </c>
      <c r="D5837" s="15">
        <v>45257</v>
      </c>
      <c r="E5837" s="15">
        <v>45258</v>
      </c>
      <c r="F5837" s="24" t="s">
        <v>137</v>
      </c>
      <c r="G5837">
        <v>12</v>
      </c>
      <c r="H5837">
        <v>2060.44</v>
      </c>
      <c r="I5837" s="24" t="s">
        <v>5</v>
      </c>
      <c r="J5837" s="24" t="s">
        <v>299</v>
      </c>
    </row>
    <row r="5838" spans="1:10" x14ac:dyDescent="0.25">
      <c r="A5838" s="24" t="s">
        <v>7004</v>
      </c>
      <c r="B5838" s="24" t="s">
        <v>7061</v>
      </c>
      <c r="C5838" s="24" t="s">
        <v>7062</v>
      </c>
      <c r="D5838" s="15">
        <v>45257</v>
      </c>
      <c r="E5838" s="15">
        <v>45258</v>
      </c>
      <c r="F5838" s="24" t="s">
        <v>137</v>
      </c>
      <c r="G5838">
        <v>12</v>
      </c>
      <c r="H5838">
        <v>132</v>
      </c>
      <c r="I5838" s="24" t="s">
        <v>5</v>
      </c>
      <c r="J5838" s="24" t="s">
        <v>299</v>
      </c>
    </row>
    <row r="5839" spans="1:10" x14ac:dyDescent="0.25">
      <c r="A5839" s="24" t="s">
        <v>7004</v>
      </c>
      <c r="B5839" s="24" t="s">
        <v>7061</v>
      </c>
      <c r="C5839" s="24" t="s">
        <v>7062</v>
      </c>
      <c r="D5839" s="15">
        <v>45257</v>
      </c>
      <c r="E5839" s="15">
        <v>45258</v>
      </c>
      <c r="F5839" s="24" t="s">
        <v>137</v>
      </c>
      <c r="G5839">
        <v>12</v>
      </c>
      <c r="H5839">
        <v>3240</v>
      </c>
      <c r="I5839" s="24" t="s">
        <v>5</v>
      </c>
      <c r="J5839" s="24" t="s">
        <v>299</v>
      </c>
    </row>
    <row r="5840" spans="1:10" x14ac:dyDescent="0.25">
      <c r="A5840" s="24" t="s">
        <v>7004</v>
      </c>
      <c r="B5840" s="24" t="s">
        <v>7061</v>
      </c>
      <c r="C5840" s="24" t="s">
        <v>7062</v>
      </c>
      <c r="D5840" s="15">
        <v>45257</v>
      </c>
      <c r="E5840" s="15">
        <v>45258</v>
      </c>
      <c r="F5840" s="24" t="s">
        <v>137</v>
      </c>
      <c r="G5840">
        <v>6</v>
      </c>
      <c r="H5840">
        <v>750</v>
      </c>
      <c r="I5840" s="24" t="s">
        <v>5</v>
      </c>
      <c r="J5840" s="24" t="s">
        <v>299</v>
      </c>
    </row>
    <row r="5841" spans="1:10" x14ac:dyDescent="0.25">
      <c r="A5841" s="24" t="s">
        <v>7004</v>
      </c>
      <c r="B5841" s="24" t="s">
        <v>7061</v>
      </c>
      <c r="C5841" s="24" t="s">
        <v>7062</v>
      </c>
      <c r="D5841" s="15">
        <v>45257</v>
      </c>
      <c r="E5841" s="15">
        <v>45258</v>
      </c>
      <c r="F5841" s="24" t="s">
        <v>137</v>
      </c>
      <c r="G5841">
        <v>12</v>
      </c>
      <c r="H5841">
        <v>1922.4</v>
      </c>
      <c r="I5841" s="24" t="s">
        <v>5</v>
      </c>
      <c r="J5841" s="24" t="s">
        <v>299</v>
      </c>
    </row>
    <row r="5842" spans="1:10" x14ac:dyDescent="0.25">
      <c r="A5842" s="24" t="s">
        <v>6933</v>
      </c>
      <c r="B5842" s="24" t="s">
        <v>6938</v>
      </c>
      <c r="C5842" s="24" t="s">
        <v>6939</v>
      </c>
      <c r="D5842" s="15">
        <v>45257</v>
      </c>
      <c r="E5842" s="15">
        <v>45257</v>
      </c>
      <c r="F5842" s="24" t="s">
        <v>279</v>
      </c>
      <c r="G5842">
        <v>10</v>
      </c>
      <c r="H5842">
        <v>12600</v>
      </c>
      <c r="I5842" s="24" t="s">
        <v>5</v>
      </c>
      <c r="J5842" s="24" t="s">
        <v>280</v>
      </c>
    </row>
    <row r="5843" spans="1:10" x14ac:dyDescent="0.25">
      <c r="A5843" s="24" t="s">
        <v>6933</v>
      </c>
      <c r="B5843" s="24" t="s">
        <v>6938</v>
      </c>
      <c r="C5843" s="24" t="s">
        <v>6939</v>
      </c>
      <c r="D5843" s="15">
        <v>45257</v>
      </c>
      <c r="E5843" s="15">
        <v>45257</v>
      </c>
      <c r="F5843" s="24" t="s">
        <v>279</v>
      </c>
      <c r="G5843">
        <v>12</v>
      </c>
      <c r="H5843">
        <v>4892.3999999999996</v>
      </c>
      <c r="I5843" s="24" t="s">
        <v>5</v>
      </c>
      <c r="J5843" s="24" t="s">
        <v>280</v>
      </c>
    </row>
    <row r="5844" spans="1:10" x14ac:dyDescent="0.25">
      <c r="A5844" s="24" t="s">
        <v>6934</v>
      </c>
      <c r="B5844" s="24" t="s">
        <v>3258</v>
      </c>
      <c r="C5844" s="24" t="s">
        <v>3259</v>
      </c>
      <c r="D5844" s="15">
        <v>45257</v>
      </c>
      <c r="E5844" s="15">
        <v>45257</v>
      </c>
      <c r="F5844" s="24" t="s">
        <v>135</v>
      </c>
      <c r="G5844">
        <v>30</v>
      </c>
      <c r="H5844">
        <v>94020</v>
      </c>
      <c r="I5844" s="24" t="s">
        <v>5</v>
      </c>
      <c r="J5844" s="24" t="s">
        <v>286</v>
      </c>
    </row>
    <row r="5845" spans="1:10" x14ac:dyDescent="0.25">
      <c r="A5845" s="24" t="s">
        <v>6936</v>
      </c>
      <c r="B5845" s="24" t="s">
        <v>6940</v>
      </c>
      <c r="C5845" s="24" t="s">
        <v>6941</v>
      </c>
      <c r="D5845" s="15">
        <v>45257</v>
      </c>
      <c r="E5845" s="15">
        <v>45257</v>
      </c>
      <c r="F5845" s="24" t="s">
        <v>279</v>
      </c>
      <c r="G5845">
        <v>25</v>
      </c>
      <c r="H5845">
        <v>31500</v>
      </c>
      <c r="I5845" s="24" t="s">
        <v>5</v>
      </c>
      <c r="J5845" s="24" t="s">
        <v>280</v>
      </c>
    </row>
    <row r="5846" spans="1:10" x14ac:dyDescent="0.25">
      <c r="A5846" s="24" t="s">
        <v>6936</v>
      </c>
      <c r="B5846" s="24" t="s">
        <v>6940</v>
      </c>
      <c r="C5846" s="24" t="s">
        <v>6941</v>
      </c>
      <c r="D5846" s="15">
        <v>45257</v>
      </c>
      <c r="E5846" s="15">
        <v>45257</v>
      </c>
      <c r="F5846" s="24" t="s">
        <v>279</v>
      </c>
      <c r="G5846">
        <v>25</v>
      </c>
      <c r="H5846">
        <v>37575</v>
      </c>
      <c r="I5846" s="24" t="s">
        <v>5</v>
      </c>
      <c r="J5846" s="24" t="s">
        <v>280</v>
      </c>
    </row>
    <row r="5847" spans="1:10" x14ac:dyDescent="0.25">
      <c r="A5847" s="24" t="s">
        <v>6958</v>
      </c>
      <c r="B5847" s="24" t="s">
        <v>3392</v>
      </c>
      <c r="C5847" s="24" t="s">
        <v>3393</v>
      </c>
      <c r="D5847" s="15">
        <v>45257</v>
      </c>
      <c r="E5847" s="15">
        <v>45257</v>
      </c>
      <c r="F5847" s="24" t="s">
        <v>234</v>
      </c>
      <c r="G5847">
        <v>200</v>
      </c>
      <c r="H5847">
        <v>6042.6</v>
      </c>
      <c r="I5847" s="24" t="s">
        <v>5</v>
      </c>
      <c r="J5847" s="24" t="s">
        <v>314</v>
      </c>
    </row>
    <row r="5848" spans="1:10" x14ac:dyDescent="0.25">
      <c r="A5848" s="24" t="s">
        <v>6959</v>
      </c>
      <c r="B5848" s="24" t="s">
        <v>5903</v>
      </c>
      <c r="C5848" s="24" t="s">
        <v>5904</v>
      </c>
      <c r="D5848" s="15">
        <v>45257</v>
      </c>
      <c r="E5848" s="15">
        <v>45257</v>
      </c>
      <c r="F5848" s="24" t="s">
        <v>316</v>
      </c>
      <c r="G5848">
        <v>0</v>
      </c>
      <c r="H5848">
        <v>0</v>
      </c>
      <c r="I5848" s="24" t="s">
        <v>5</v>
      </c>
      <c r="J5848" s="24" t="s">
        <v>317</v>
      </c>
    </row>
    <row r="5849" spans="1:10" x14ac:dyDescent="0.25">
      <c r="A5849" s="24" t="s">
        <v>6959</v>
      </c>
      <c r="B5849" s="24" t="s">
        <v>5903</v>
      </c>
      <c r="C5849" s="24" t="s">
        <v>5904</v>
      </c>
      <c r="D5849" s="15">
        <v>45257</v>
      </c>
      <c r="E5849" s="15">
        <v>45257</v>
      </c>
      <c r="F5849" s="24" t="s">
        <v>316</v>
      </c>
      <c r="G5849">
        <v>6</v>
      </c>
      <c r="H5849">
        <v>6204.6</v>
      </c>
      <c r="I5849" s="24" t="s">
        <v>5</v>
      </c>
      <c r="J5849" s="24" t="s">
        <v>317</v>
      </c>
    </row>
    <row r="5850" spans="1:10" x14ac:dyDescent="0.25">
      <c r="A5850" s="24" t="s">
        <v>6959</v>
      </c>
      <c r="B5850" s="24" t="s">
        <v>5903</v>
      </c>
      <c r="C5850" s="24" t="s">
        <v>5904</v>
      </c>
      <c r="D5850" s="15">
        <v>45257</v>
      </c>
      <c r="E5850" s="15">
        <v>45257</v>
      </c>
      <c r="F5850" s="24" t="s">
        <v>316</v>
      </c>
      <c r="G5850">
        <v>0</v>
      </c>
      <c r="H5850">
        <v>0</v>
      </c>
      <c r="I5850" s="24" t="s">
        <v>5</v>
      </c>
      <c r="J5850" s="24" t="s">
        <v>317</v>
      </c>
    </row>
    <row r="5851" spans="1:10" x14ac:dyDescent="0.25">
      <c r="A5851" s="24" t="s">
        <v>6959</v>
      </c>
      <c r="B5851" s="24" t="s">
        <v>5903</v>
      </c>
      <c r="C5851" s="24" t="s">
        <v>5904</v>
      </c>
      <c r="D5851" s="15">
        <v>45257</v>
      </c>
      <c r="E5851" s="15">
        <v>45257</v>
      </c>
      <c r="F5851" s="24" t="s">
        <v>316</v>
      </c>
      <c r="G5851">
        <v>60</v>
      </c>
      <c r="H5851">
        <v>1197</v>
      </c>
      <c r="I5851" s="24" t="s">
        <v>5</v>
      </c>
      <c r="J5851" s="24" t="s">
        <v>317</v>
      </c>
    </row>
    <row r="5852" spans="1:10" x14ac:dyDescent="0.25">
      <c r="A5852" s="24" t="s">
        <v>6960</v>
      </c>
      <c r="B5852" s="24" t="s">
        <v>5785</v>
      </c>
      <c r="C5852" s="24" t="s">
        <v>5786</v>
      </c>
      <c r="D5852" s="15">
        <v>45257</v>
      </c>
      <c r="E5852" s="15">
        <v>45257</v>
      </c>
      <c r="F5852" s="24" t="s">
        <v>130</v>
      </c>
      <c r="G5852">
        <v>50</v>
      </c>
      <c r="H5852">
        <v>4623.75</v>
      </c>
      <c r="I5852" s="24" t="s">
        <v>5</v>
      </c>
      <c r="J5852" s="24" t="s">
        <v>411</v>
      </c>
    </row>
    <row r="5853" spans="1:10" x14ac:dyDescent="0.25">
      <c r="A5853" s="24" t="s">
        <v>6960</v>
      </c>
      <c r="B5853" s="24" t="s">
        <v>5785</v>
      </c>
      <c r="C5853" s="24" t="s">
        <v>5786</v>
      </c>
      <c r="D5853" s="15">
        <v>45257</v>
      </c>
      <c r="E5853" s="15">
        <v>45257</v>
      </c>
      <c r="F5853" s="24" t="s">
        <v>130</v>
      </c>
      <c r="G5853">
        <v>100</v>
      </c>
      <c r="H5853">
        <v>609.75</v>
      </c>
      <c r="I5853" s="24" t="s">
        <v>5</v>
      </c>
      <c r="J5853" s="24" t="s">
        <v>411</v>
      </c>
    </row>
    <row r="5854" spans="1:10" x14ac:dyDescent="0.25">
      <c r="A5854" s="24" t="s">
        <v>6960</v>
      </c>
      <c r="B5854" s="24" t="s">
        <v>5785</v>
      </c>
      <c r="C5854" s="24" t="s">
        <v>5786</v>
      </c>
      <c r="D5854" s="15">
        <v>45257</v>
      </c>
      <c r="E5854" s="15">
        <v>45257</v>
      </c>
      <c r="F5854" s="24" t="s">
        <v>130</v>
      </c>
      <c r="G5854">
        <v>100</v>
      </c>
      <c r="H5854">
        <v>720</v>
      </c>
      <c r="I5854" s="24" t="s">
        <v>5</v>
      </c>
      <c r="J5854" s="24" t="s">
        <v>411</v>
      </c>
    </row>
    <row r="5855" spans="1:10" x14ac:dyDescent="0.25">
      <c r="A5855" s="24" t="s">
        <v>6960</v>
      </c>
      <c r="B5855" s="24" t="s">
        <v>5785</v>
      </c>
      <c r="C5855" s="24" t="s">
        <v>5786</v>
      </c>
      <c r="D5855" s="15">
        <v>45257</v>
      </c>
      <c r="E5855" s="15">
        <v>45257</v>
      </c>
      <c r="F5855" s="24" t="s">
        <v>130</v>
      </c>
      <c r="G5855">
        <v>3</v>
      </c>
      <c r="H5855">
        <v>764.1</v>
      </c>
      <c r="I5855" s="24" t="s">
        <v>5</v>
      </c>
      <c r="J5855" s="24" t="s">
        <v>411</v>
      </c>
    </row>
    <row r="5856" spans="1:10" x14ac:dyDescent="0.25">
      <c r="A5856" s="24" t="s">
        <v>6960</v>
      </c>
      <c r="B5856" s="24" t="s">
        <v>5785</v>
      </c>
      <c r="C5856" s="24" t="s">
        <v>5786</v>
      </c>
      <c r="D5856" s="15">
        <v>45257</v>
      </c>
      <c r="E5856" s="15">
        <v>45257</v>
      </c>
      <c r="F5856" s="24" t="s">
        <v>130</v>
      </c>
      <c r="G5856">
        <v>0</v>
      </c>
      <c r="H5856">
        <v>0</v>
      </c>
      <c r="I5856" s="24" t="s">
        <v>5</v>
      </c>
      <c r="J5856" s="24" t="s">
        <v>411</v>
      </c>
    </row>
    <row r="5857" spans="1:10" x14ac:dyDescent="0.25">
      <c r="A5857" s="24" t="s">
        <v>6963</v>
      </c>
      <c r="B5857" s="24" t="s">
        <v>6964</v>
      </c>
      <c r="C5857" s="24" t="s">
        <v>6965</v>
      </c>
      <c r="D5857" s="15">
        <v>45257</v>
      </c>
      <c r="E5857" s="15">
        <v>45257</v>
      </c>
      <c r="F5857" s="24" t="s">
        <v>316</v>
      </c>
      <c r="G5857">
        <v>50</v>
      </c>
      <c r="H5857">
        <v>9652.5</v>
      </c>
      <c r="I5857" s="24" t="s">
        <v>5</v>
      </c>
      <c r="J5857" s="24" t="s">
        <v>317</v>
      </c>
    </row>
    <row r="5858" spans="1:10" x14ac:dyDescent="0.25">
      <c r="A5858" s="24" t="s">
        <v>6975</v>
      </c>
      <c r="B5858" s="24" t="s">
        <v>3304</v>
      </c>
      <c r="C5858" s="24" t="s">
        <v>3305</v>
      </c>
      <c r="D5858" s="15">
        <v>45257</v>
      </c>
      <c r="E5858" s="15">
        <v>45257</v>
      </c>
      <c r="F5858" s="24" t="s">
        <v>237</v>
      </c>
      <c r="G5858">
        <v>5</v>
      </c>
      <c r="H5858">
        <v>1012.5</v>
      </c>
      <c r="I5858" s="24" t="s">
        <v>5</v>
      </c>
      <c r="J5858" s="24" t="s">
        <v>356</v>
      </c>
    </row>
    <row r="5859" spans="1:10" x14ac:dyDescent="0.25">
      <c r="A5859" s="24" t="s">
        <v>6975</v>
      </c>
      <c r="B5859" s="24" t="s">
        <v>3304</v>
      </c>
      <c r="C5859" s="24" t="s">
        <v>3305</v>
      </c>
      <c r="D5859" s="15">
        <v>45257</v>
      </c>
      <c r="E5859" s="15">
        <v>45257</v>
      </c>
      <c r="F5859" s="24" t="s">
        <v>237</v>
      </c>
      <c r="G5859">
        <v>36</v>
      </c>
      <c r="H5859">
        <v>149.85</v>
      </c>
      <c r="I5859" s="24" t="s">
        <v>5</v>
      </c>
      <c r="J5859" s="24" t="s">
        <v>356</v>
      </c>
    </row>
    <row r="5860" spans="1:10" x14ac:dyDescent="0.25">
      <c r="A5860" s="24" t="s">
        <v>6975</v>
      </c>
      <c r="B5860" s="24" t="s">
        <v>3304</v>
      </c>
      <c r="C5860" s="24" t="s">
        <v>3305</v>
      </c>
      <c r="D5860" s="15">
        <v>45257</v>
      </c>
      <c r="E5860" s="15">
        <v>45257</v>
      </c>
      <c r="F5860" s="24" t="s">
        <v>237</v>
      </c>
      <c r="G5860">
        <v>0</v>
      </c>
      <c r="H5860">
        <v>0</v>
      </c>
      <c r="I5860" s="24" t="s">
        <v>5</v>
      </c>
      <c r="J5860" s="24" t="s">
        <v>356</v>
      </c>
    </row>
    <row r="5861" spans="1:10" x14ac:dyDescent="0.25">
      <c r="A5861" s="24" t="s">
        <v>6975</v>
      </c>
      <c r="B5861" s="24" t="s">
        <v>3304</v>
      </c>
      <c r="C5861" s="24" t="s">
        <v>3305</v>
      </c>
      <c r="D5861" s="15">
        <v>45257</v>
      </c>
      <c r="E5861" s="15">
        <v>45257</v>
      </c>
      <c r="F5861" s="24" t="s">
        <v>237</v>
      </c>
      <c r="G5861">
        <v>3</v>
      </c>
      <c r="H5861">
        <v>2975.4</v>
      </c>
      <c r="I5861" s="24" t="s">
        <v>5</v>
      </c>
      <c r="J5861" s="24" t="s">
        <v>356</v>
      </c>
    </row>
    <row r="5862" spans="1:10" x14ac:dyDescent="0.25">
      <c r="A5862" s="24" t="s">
        <v>6976</v>
      </c>
      <c r="B5862" s="24" t="s">
        <v>5823</v>
      </c>
      <c r="C5862" s="24" t="s">
        <v>5824</v>
      </c>
      <c r="D5862" s="15">
        <v>45257</v>
      </c>
      <c r="E5862" s="15">
        <v>45257</v>
      </c>
      <c r="F5862" s="24" t="s">
        <v>134</v>
      </c>
      <c r="G5862">
        <v>50</v>
      </c>
      <c r="H5862">
        <v>7425</v>
      </c>
      <c r="I5862" s="24" t="s">
        <v>5</v>
      </c>
      <c r="J5862" s="24" t="s">
        <v>322</v>
      </c>
    </row>
    <row r="5863" spans="1:10" x14ac:dyDescent="0.25">
      <c r="A5863" s="24" t="s">
        <v>6976</v>
      </c>
      <c r="B5863" s="24" t="s">
        <v>5823</v>
      </c>
      <c r="C5863" s="24" t="s">
        <v>5824</v>
      </c>
      <c r="D5863" s="15">
        <v>45257</v>
      </c>
      <c r="E5863" s="15">
        <v>45257</v>
      </c>
      <c r="F5863" s="24" t="s">
        <v>134</v>
      </c>
      <c r="G5863">
        <v>1</v>
      </c>
      <c r="H5863">
        <v>2698.2</v>
      </c>
      <c r="I5863" s="24" t="s">
        <v>5</v>
      </c>
      <c r="J5863" s="24" t="s">
        <v>322</v>
      </c>
    </row>
    <row r="5864" spans="1:10" x14ac:dyDescent="0.25">
      <c r="A5864" s="24" t="s">
        <v>6976</v>
      </c>
      <c r="B5864" s="24" t="s">
        <v>5823</v>
      </c>
      <c r="C5864" s="24" t="s">
        <v>5824</v>
      </c>
      <c r="D5864" s="15">
        <v>45257</v>
      </c>
      <c r="E5864" s="15">
        <v>45257</v>
      </c>
      <c r="F5864" s="24" t="s">
        <v>134</v>
      </c>
      <c r="G5864">
        <v>1</v>
      </c>
      <c r="H5864">
        <v>2068.1999999999998</v>
      </c>
      <c r="I5864" s="24" t="s">
        <v>5</v>
      </c>
      <c r="J5864" s="24" t="s">
        <v>322</v>
      </c>
    </row>
    <row r="5865" spans="1:10" x14ac:dyDescent="0.25">
      <c r="A5865" s="24" t="s">
        <v>6976</v>
      </c>
      <c r="B5865" s="24" t="s">
        <v>5823</v>
      </c>
      <c r="C5865" s="24" t="s">
        <v>5824</v>
      </c>
      <c r="D5865" s="15">
        <v>45257</v>
      </c>
      <c r="E5865" s="15">
        <v>45257</v>
      </c>
      <c r="F5865" s="24" t="s">
        <v>134</v>
      </c>
      <c r="G5865">
        <v>50</v>
      </c>
      <c r="H5865">
        <v>3735</v>
      </c>
      <c r="I5865" s="24" t="s">
        <v>5</v>
      </c>
      <c r="J5865" s="24" t="s">
        <v>322</v>
      </c>
    </row>
    <row r="5866" spans="1:10" x14ac:dyDescent="0.25">
      <c r="A5866" s="24" t="s">
        <v>6976</v>
      </c>
      <c r="B5866" s="24" t="s">
        <v>5823</v>
      </c>
      <c r="C5866" s="24" t="s">
        <v>5824</v>
      </c>
      <c r="D5866" s="15">
        <v>45257</v>
      </c>
      <c r="E5866" s="15">
        <v>45257</v>
      </c>
      <c r="F5866" s="24" t="s">
        <v>134</v>
      </c>
      <c r="G5866">
        <v>0</v>
      </c>
      <c r="H5866">
        <v>0</v>
      </c>
      <c r="I5866" s="24" t="s">
        <v>5</v>
      </c>
      <c r="J5866" s="24" t="s">
        <v>322</v>
      </c>
    </row>
    <row r="5867" spans="1:10" x14ac:dyDescent="0.25">
      <c r="A5867" s="24" t="s">
        <v>6976</v>
      </c>
      <c r="B5867" s="24" t="s">
        <v>5823</v>
      </c>
      <c r="C5867" s="24" t="s">
        <v>5824</v>
      </c>
      <c r="D5867" s="15">
        <v>45257</v>
      </c>
      <c r="E5867" s="15">
        <v>45257</v>
      </c>
      <c r="F5867" s="24" t="s">
        <v>134</v>
      </c>
      <c r="G5867">
        <v>6</v>
      </c>
      <c r="H5867">
        <v>1344.06</v>
      </c>
      <c r="I5867" s="24" t="s">
        <v>5</v>
      </c>
      <c r="J5867" s="24" t="s">
        <v>322</v>
      </c>
    </row>
    <row r="5868" spans="1:10" x14ac:dyDescent="0.25">
      <c r="A5868" s="24" t="s">
        <v>6976</v>
      </c>
      <c r="B5868" s="24" t="s">
        <v>5823</v>
      </c>
      <c r="C5868" s="24" t="s">
        <v>5824</v>
      </c>
      <c r="D5868" s="15">
        <v>45257</v>
      </c>
      <c r="E5868" s="15">
        <v>45257</v>
      </c>
      <c r="F5868" s="24" t="s">
        <v>134</v>
      </c>
      <c r="G5868">
        <v>6</v>
      </c>
      <c r="H5868">
        <v>1624.36</v>
      </c>
      <c r="I5868" s="24" t="s">
        <v>5</v>
      </c>
      <c r="J5868" s="24" t="s">
        <v>322</v>
      </c>
    </row>
    <row r="5869" spans="1:10" x14ac:dyDescent="0.25">
      <c r="A5869" s="24" t="s">
        <v>6976</v>
      </c>
      <c r="B5869" s="24" t="s">
        <v>5823</v>
      </c>
      <c r="C5869" s="24" t="s">
        <v>5824</v>
      </c>
      <c r="D5869" s="15">
        <v>45257</v>
      </c>
      <c r="E5869" s="15">
        <v>45257</v>
      </c>
      <c r="F5869" s="24" t="s">
        <v>134</v>
      </c>
      <c r="G5869">
        <v>50</v>
      </c>
      <c r="H5869">
        <v>5490</v>
      </c>
      <c r="I5869" s="24" t="s">
        <v>5</v>
      </c>
      <c r="J5869" s="24" t="s">
        <v>322</v>
      </c>
    </row>
    <row r="5870" spans="1:10" x14ac:dyDescent="0.25">
      <c r="A5870" s="24" t="s">
        <v>6976</v>
      </c>
      <c r="B5870" s="24" t="s">
        <v>5823</v>
      </c>
      <c r="C5870" s="24" t="s">
        <v>5824</v>
      </c>
      <c r="D5870" s="15">
        <v>45257</v>
      </c>
      <c r="E5870" s="15">
        <v>45257</v>
      </c>
      <c r="F5870" s="24" t="s">
        <v>134</v>
      </c>
      <c r="G5870">
        <v>25</v>
      </c>
      <c r="H5870">
        <v>5554.37</v>
      </c>
      <c r="I5870" s="24" t="s">
        <v>5</v>
      </c>
      <c r="J5870" s="24" t="s">
        <v>322</v>
      </c>
    </row>
    <row r="5871" spans="1:10" x14ac:dyDescent="0.25">
      <c r="A5871" s="24" t="s">
        <v>6976</v>
      </c>
      <c r="B5871" s="24" t="s">
        <v>5823</v>
      </c>
      <c r="C5871" s="24" t="s">
        <v>5824</v>
      </c>
      <c r="D5871" s="15">
        <v>45257</v>
      </c>
      <c r="E5871" s="15">
        <v>45257</v>
      </c>
      <c r="F5871" s="24" t="s">
        <v>134</v>
      </c>
      <c r="G5871">
        <v>50</v>
      </c>
      <c r="H5871">
        <v>6194.88</v>
      </c>
      <c r="I5871" s="24" t="s">
        <v>5</v>
      </c>
      <c r="J5871" s="24" t="s">
        <v>322</v>
      </c>
    </row>
    <row r="5872" spans="1:10" x14ac:dyDescent="0.25">
      <c r="A5872" s="24" t="s">
        <v>6976</v>
      </c>
      <c r="B5872" s="24" t="s">
        <v>5823</v>
      </c>
      <c r="C5872" s="24" t="s">
        <v>5824</v>
      </c>
      <c r="D5872" s="15">
        <v>45257</v>
      </c>
      <c r="E5872" s="15">
        <v>45257</v>
      </c>
      <c r="F5872" s="24" t="s">
        <v>134</v>
      </c>
      <c r="G5872">
        <v>12</v>
      </c>
      <c r="H5872">
        <v>982.8</v>
      </c>
      <c r="I5872" s="24" t="s">
        <v>5</v>
      </c>
      <c r="J5872" s="24" t="s">
        <v>322</v>
      </c>
    </row>
    <row r="5873" spans="1:10" x14ac:dyDescent="0.25">
      <c r="A5873" s="24" t="s">
        <v>6976</v>
      </c>
      <c r="B5873" s="24" t="s">
        <v>5823</v>
      </c>
      <c r="C5873" s="24" t="s">
        <v>5824</v>
      </c>
      <c r="D5873" s="15">
        <v>45257</v>
      </c>
      <c r="E5873" s="15">
        <v>45257</v>
      </c>
      <c r="F5873" s="24" t="s">
        <v>134</v>
      </c>
      <c r="G5873">
        <v>12</v>
      </c>
      <c r="H5873">
        <v>907.2</v>
      </c>
      <c r="I5873" s="24" t="s">
        <v>5</v>
      </c>
      <c r="J5873" s="24" t="s">
        <v>322</v>
      </c>
    </row>
    <row r="5874" spans="1:10" x14ac:dyDescent="0.25">
      <c r="A5874" s="24" t="s">
        <v>6976</v>
      </c>
      <c r="B5874" s="24" t="s">
        <v>5823</v>
      </c>
      <c r="C5874" s="24" t="s">
        <v>5824</v>
      </c>
      <c r="D5874" s="15">
        <v>45257</v>
      </c>
      <c r="E5874" s="15">
        <v>45257</v>
      </c>
      <c r="F5874" s="24" t="s">
        <v>134</v>
      </c>
      <c r="G5874">
        <v>6</v>
      </c>
      <c r="H5874">
        <v>1115.47</v>
      </c>
      <c r="I5874" s="24" t="s">
        <v>5</v>
      </c>
      <c r="J5874" s="24" t="s">
        <v>322</v>
      </c>
    </row>
    <row r="5875" spans="1:10" x14ac:dyDescent="0.25">
      <c r="A5875" s="24" t="s">
        <v>6976</v>
      </c>
      <c r="B5875" s="24" t="s">
        <v>5823</v>
      </c>
      <c r="C5875" s="24" t="s">
        <v>5824</v>
      </c>
      <c r="D5875" s="15">
        <v>45257</v>
      </c>
      <c r="E5875" s="15">
        <v>45257</v>
      </c>
      <c r="F5875" s="24" t="s">
        <v>134</v>
      </c>
      <c r="G5875">
        <v>0</v>
      </c>
      <c r="H5875">
        <v>0</v>
      </c>
      <c r="I5875" s="24" t="s">
        <v>5</v>
      </c>
      <c r="J5875" s="24" t="s">
        <v>322</v>
      </c>
    </row>
    <row r="5876" spans="1:10" x14ac:dyDescent="0.25">
      <c r="A5876" s="24" t="s">
        <v>6976</v>
      </c>
      <c r="B5876" s="24" t="s">
        <v>5823</v>
      </c>
      <c r="C5876" s="24" t="s">
        <v>5824</v>
      </c>
      <c r="D5876" s="15">
        <v>45257</v>
      </c>
      <c r="E5876" s="15">
        <v>45257</v>
      </c>
      <c r="F5876" s="24" t="s">
        <v>134</v>
      </c>
      <c r="G5876">
        <v>2</v>
      </c>
      <c r="H5876">
        <v>448.2</v>
      </c>
      <c r="I5876" s="24" t="s">
        <v>5</v>
      </c>
      <c r="J5876" s="24" t="s">
        <v>322</v>
      </c>
    </row>
    <row r="5877" spans="1:10" x14ac:dyDescent="0.25">
      <c r="A5877" s="24" t="s">
        <v>6976</v>
      </c>
      <c r="B5877" s="24" t="s">
        <v>5823</v>
      </c>
      <c r="C5877" s="24" t="s">
        <v>5824</v>
      </c>
      <c r="D5877" s="15">
        <v>45257</v>
      </c>
      <c r="E5877" s="15">
        <v>45257</v>
      </c>
      <c r="F5877" s="24" t="s">
        <v>134</v>
      </c>
      <c r="G5877">
        <v>6</v>
      </c>
      <c r="H5877">
        <v>2570.4</v>
      </c>
      <c r="I5877" s="24" t="s">
        <v>5</v>
      </c>
      <c r="J5877" s="24" t="s">
        <v>322</v>
      </c>
    </row>
    <row r="5878" spans="1:10" x14ac:dyDescent="0.25">
      <c r="A5878" s="24" t="s">
        <v>6976</v>
      </c>
      <c r="B5878" s="24" t="s">
        <v>5823</v>
      </c>
      <c r="C5878" s="24" t="s">
        <v>5824</v>
      </c>
      <c r="D5878" s="15">
        <v>45257</v>
      </c>
      <c r="E5878" s="15">
        <v>45257</v>
      </c>
      <c r="F5878" s="24" t="s">
        <v>134</v>
      </c>
      <c r="G5878">
        <v>12</v>
      </c>
      <c r="H5878">
        <v>496.8</v>
      </c>
      <c r="I5878" s="24" t="s">
        <v>5</v>
      </c>
      <c r="J5878" s="24" t="s">
        <v>322</v>
      </c>
    </row>
    <row r="5879" spans="1:10" x14ac:dyDescent="0.25">
      <c r="A5879" s="24" t="s">
        <v>6976</v>
      </c>
      <c r="B5879" s="24" t="s">
        <v>5823</v>
      </c>
      <c r="C5879" s="24" t="s">
        <v>5824</v>
      </c>
      <c r="D5879" s="15">
        <v>45257</v>
      </c>
      <c r="E5879" s="15">
        <v>45257</v>
      </c>
      <c r="F5879" s="24" t="s">
        <v>134</v>
      </c>
      <c r="G5879">
        <v>6</v>
      </c>
      <c r="H5879">
        <v>668.44</v>
      </c>
      <c r="I5879" s="24" t="s">
        <v>5</v>
      </c>
      <c r="J5879" s="24" t="s">
        <v>322</v>
      </c>
    </row>
    <row r="5880" spans="1:10" x14ac:dyDescent="0.25">
      <c r="A5880" s="24" t="s">
        <v>6976</v>
      </c>
      <c r="B5880" s="24" t="s">
        <v>5823</v>
      </c>
      <c r="C5880" s="24" t="s">
        <v>5824</v>
      </c>
      <c r="D5880" s="15">
        <v>45257</v>
      </c>
      <c r="E5880" s="15">
        <v>45257</v>
      </c>
      <c r="F5880" s="24" t="s">
        <v>134</v>
      </c>
      <c r="G5880">
        <v>12</v>
      </c>
      <c r="H5880">
        <v>766.8</v>
      </c>
      <c r="I5880" s="24" t="s">
        <v>5</v>
      </c>
      <c r="J5880" s="24" t="s">
        <v>322</v>
      </c>
    </row>
    <row r="5881" spans="1:10" x14ac:dyDescent="0.25">
      <c r="A5881" s="24" t="s">
        <v>6976</v>
      </c>
      <c r="B5881" s="24" t="s">
        <v>5823</v>
      </c>
      <c r="C5881" s="24" t="s">
        <v>5824</v>
      </c>
      <c r="D5881" s="15">
        <v>45257</v>
      </c>
      <c r="E5881" s="15">
        <v>45257</v>
      </c>
      <c r="F5881" s="24" t="s">
        <v>134</v>
      </c>
      <c r="G5881">
        <v>12</v>
      </c>
      <c r="H5881">
        <v>702</v>
      </c>
      <c r="I5881" s="24" t="s">
        <v>5</v>
      </c>
      <c r="J5881" s="24" t="s">
        <v>322</v>
      </c>
    </row>
    <row r="5882" spans="1:10" x14ac:dyDescent="0.25">
      <c r="A5882" s="24" t="s">
        <v>6976</v>
      </c>
      <c r="B5882" s="24" t="s">
        <v>5823</v>
      </c>
      <c r="C5882" s="24" t="s">
        <v>5824</v>
      </c>
      <c r="D5882" s="15">
        <v>45257</v>
      </c>
      <c r="E5882" s="15">
        <v>45257</v>
      </c>
      <c r="F5882" s="24" t="s">
        <v>134</v>
      </c>
      <c r="G5882">
        <v>12</v>
      </c>
      <c r="H5882">
        <v>572.4</v>
      </c>
      <c r="I5882" s="24" t="s">
        <v>5</v>
      </c>
      <c r="J5882" s="24" t="s">
        <v>322</v>
      </c>
    </row>
    <row r="5883" spans="1:10" x14ac:dyDescent="0.25">
      <c r="A5883" s="24" t="s">
        <v>6977</v>
      </c>
      <c r="B5883" s="24" t="s">
        <v>6985</v>
      </c>
      <c r="C5883" s="24" t="s">
        <v>6986</v>
      </c>
      <c r="D5883" s="15">
        <v>45257</v>
      </c>
      <c r="E5883" s="15">
        <v>45257</v>
      </c>
      <c r="F5883" s="24" t="s">
        <v>235</v>
      </c>
      <c r="G5883">
        <v>6</v>
      </c>
      <c r="H5883">
        <v>1371.6</v>
      </c>
      <c r="I5883" s="24" t="s">
        <v>5</v>
      </c>
      <c r="J5883" s="24" t="s">
        <v>400</v>
      </c>
    </row>
    <row r="5884" spans="1:10" x14ac:dyDescent="0.25">
      <c r="A5884" s="24" t="s">
        <v>6977</v>
      </c>
      <c r="B5884" s="24" t="s">
        <v>6985</v>
      </c>
      <c r="C5884" s="24" t="s">
        <v>6986</v>
      </c>
      <c r="D5884" s="15">
        <v>45257</v>
      </c>
      <c r="E5884" s="15">
        <v>45257</v>
      </c>
      <c r="F5884" s="24" t="s">
        <v>235</v>
      </c>
      <c r="G5884">
        <v>1</v>
      </c>
      <c r="H5884">
        <v>4500</v>
      </c>
      <c r="I5884" s="24" t="s">
        <v>5</v>
      </c>
      <c r="J5884" s="24" t="s">
        <v>400</v>
      </c>
    </row>
    <row r="5885" spans="1:10" x14ac:dyDescent="0.25">
      <c r="A5885" s="24" t="s">
        <v>6977</v>
      </c>
      <c r="B5885" s="24" t="s">
        <v>6985</v>
      </c>
      <c r="C5885" s="24" t="s">
        <v>6986</v>
      </c>
      <c r="D5885" s="15">
        <v>45257</v>
      </c>
      <c r="E5885" s="15">
        <v>45257</v>
      </c>
      <c r="F5885" s="24" t="s">
        <v>235</v>
      </c>
      <c r="G5885">
        <v>2</v>
      </c>
      <c r="H5885">
        <v>3310.2</v>
      </c>
      <c r="I5885" s="24" t="s">
        <v>5</v>
      </c>
      <c r="J5885" s="24" t="s">
        <v>400</v>
      </c>
    </row>
    <row r="5886" spans="1:10" x14ac:dyDescent="0.25">
      <c r="A5886" s="24" t="s">
        <v>6977</v>
      </c>
      <c r="B5886" s="24" t="s">
        <v>6985</v>
      </c>
      <c r="C5886" s="24" t="s">
        <v>6986</v>
      </c>
      <c r="D5886" s="15">
        <v>45257</v>
      </c>
      <c r="E5886" s="15">
        <v>45257</v>
      </c>
      <c r="F5886" s="24" t="s">
        <v>235</v>
      </c>
      <c r="G5886">
        <v>6</v>
      </c>
      <c r="H5886">
        <v>1441.8</v>
      </c>
      <c r="I5886" s="24" t="s">
        <v>5</v>
      </c>
      <c r="J5886" s="24" t="s">
        <v>400</v>
      </c>
    </row>
    <row r="5887" spans="1:10" x14ac:dyDescent="0.25">
      <c r="A5887" s="24" t="s">
        <v>6977</v>
      </c>
      <c r="B5887" s="24" t="s">
        <v>6985</v>
      </c>
      <c r="C5887" s="24" t="s">
        <v>6986</v>
      </c>
      <c r="D5887" s="15">
        <v>45257</v>
      </c>
      <c r="E5887" s="15">
        <v>45257</v>
      </c>
      <c r="F5887" s="24" t="s">
        <v>235</v>
      </c>
      <c r="G5887">
        <v>6</v>
      </c>
      <c r="H5887">
        <v>1968.3</v>
      </c>
      <c r="I5887" s="24" t="s">
        <v>5</v>
      </c>
      <c r="J5887" s="24" t="s">
        <v>400</v>
      </c>
    </row>
    <row r="5888" spans="1:10" x14ac:dyDescent="0.25">
      <c r="A5888" s="24" t="s">
        <v>6977</v>
      </c>
      <c r="B5888" s="24" t="s">
        <v>6985</v>
      </c>
      <c r="C5888" s="24" t="s">
        <v>6986</v>
      </c>
      <c r="D5888" s="15">
        <v>45257</v>
      </c>
      <c r="E5888" s="15">
        <v>45257</v>
      </c>
      <c r="F5888" s="24" t="s">
        <v>235</v>
      </c>
      <c r="G5888">
        <v>6</v>
      </c>
      <c r="H5888">
        <v>1992.6</v>
      </c>
      <c r="I5888" s="24" t="s">
        <v>5</v>
      </c>
      <c r="J5888" s="24" t="s">
        <v>400</v>
      </c>
    </row>
    <row r="5889" spans="1:10" x14ac:dyDescent="0.25">
      <c r="A5889" s="24" t="s">
        <v>6977</v>
      </c>
      <c r="B5889" s="24" t="s">
        <v>6985</v>
      </c>
      <c r="C5889" s="24" t="s">
        <v>6986</v>
      </c>
      <c r="D5889" s="15">
        <v>45257</v>
      </c>
      <c r="E5889" s="15">
        <v>45257</v>
      </c>
      <c r="F5889" s="24" t="s">
        <v>235</v>
      </c>
      <c r="G5889">
        <v>4</v>
      </c>
      <c r="H5889">
        <v>2900.02</v>
      </c>
      <c r="I5889" s="24" t="s">
        <v>5</v>
      </c>
      <c r="J5889" s="24" t="s">
        <v>400</v>
      </c>
    </row>
    <row r="5890" spans="1:10" x14ac:dyDescent="0.25">
      <c r="A5890" s="24" t="s">
        <v>6977</v>
      </c>
      <c r="B5890" s="24" t="s">
        <v>6985</v>
      </c>
      <c r="C5890" s="24" t="s">
        <v>6986</v>
      </c>
      <c r="D5890" s="15">
        <v>45257</v>
      </c>
      <c r="E5890" s="15">
        <v>45257</v>
      </c>
      <c r="F5890" s="24" t="s">
        <v>235</v>
      </c>
      <c r="G5890">
        <v>0</v>
      </c>
      <c r="H5890">
        <v>0</v>
      </c>
      <c r="I5890" s="24" t="s">
        <v>5</v>
      </c>
      <c r="J5890" s="24" t="s">
        <v>400</v>
      </c>
    </row>
    <row r="5891" spans="1:10" x14ac:dyDescent="0.25">
      <c r="A5891" s="24" t="s">
        <v>6977</v>
      </c>
      <c r="B5891" s="24" t="s">
        <v>6985</v>
      </c>
      <c r="C5891" s="24" t="s">
        <v>6986</v>
      </c>
      <c r="D5891" s="15">
        <v>45257</v>
      </c>
      <c r="E5891" s="15">
        <v>45257</v>
      </c>
      <c r="F5891" s="24" t="s">
        <v>235</v>
      </c>
      <c r="G5891">
        <v>0</v>
      </c>
      <c r="H5891">
        <v>0</v>
      </c>
      <c r="I5891" s="24" t="s">
        <v>5</v>
      </c>
      <c r="J5891" s="24" t="s">
        <v>400</v>
      </c>
    </row>
    <row r="5892" spans="1:10" x14ac:dyDescent="0.25">
      <c r="A5892" s="24" t="s">
        <v>6978</v>
      </c>
      <c r="B5892" s="24" t="s">
        <v>6987</v>
      </c>
      <c r="C5892" s="24" t="s">
        <v>6988</v>
      </c>
      <c r="D5892" s="15">
        <v>45257</v>
      </c>
      <c r="E5892" s="15">
        <v>45257</v>
      </c>
      <c r="F5892" s="24" t="s">
        <v>130</v>
      </c>
      <c r="G5892">
        <v>6</v>
      </c>
      <c r="H5892">
        <v>4504.25</v>
      </c>
      <c r="I5892" s="24" t="s">
        <v>5</v>
      </c>
      <c r="J5892" s="24" t="s">
        <v>411</v>
      </c>
    </row>
    <row r="5893" spans="1:10" x14ac:dyDescent="0.25">
      <c r="A5893" s="24" t="s">
        <v>6978</v>
      </c>
      <c r="B5893" s="24" t="s">
        <v>6987</v>
      </c>
      <c r="C5893" s="24" t="s">
        <v>6988</v>
      </c>
      <c r="D5893" s="15">
        <v>45257</v>
      </c>
      <c r="E5893" s="15">
        <v>45257</v>
      </c>
      <c r="F5893" s="24" t="s">
        <v>130</v>
      </c>
      <c r="G5893">
        <v>12</v>
      </c>
      <c r="H5893">
        <v>9612</v>
      </c>
      <c r="I5893" s="24" t="s">
        <v>5</v>
      </c>
      <c r="J5893" s="24" t="s">
        <v>411</v>
      </c>
    </row>
    <row r="5894" spans="1:10" x14ac:dyDescent="0.25">
      <c r="A5894" s="24" t="s">
        <v>6979</v>
      </c>
      <c r="B5894" s="24" t="s">
        <v>6989</v>
      </c>
      <c r="C5894" s="24" t="s">
        <v>6990</v>
      </c>
      <c r="D5894" s="15">
        <v>45257</v>
      </c>
      <c r="E5894" s="15">
        <v>45257</v>
      </c>
      <c r="F5894" s="24" t="s">
        <v>234</v>
      </c>
      <c r="G5894">
        <v>25</v>
      </c>
      <c r="H5894">
        <v>472.5</v>
      </c>
      <c r="I5894" s="24" t="s">
        <v>5</v>
      </c>
      <c r="J5894" s="24" t="s">
        <v>314</v>
      </c>
    </row>
    <row r="5895" spans="1:10" x14ac:dyDescent="0.25">
      <c r="A5895" s="24" t="s">
        <v>6979</v>
      </c>
      <c r="B5895" s="24" t="s">
        <v>6989</v>
      </c>
      <c r="C5895" s="24" t="s">
        <v>6990</v>
      </c>
      <c r="D5895" s="15">
        <v>45257</v>
      </c>
      <c r="E5895" s="15">
        <v>45257</v>
      </c>
      <c r="F5895" s="24" t="s">
        <v>234</v>
      </c>
      <c r="G5895">
        <v>50</v>
      </c>
      <c r="H5895">
        <v>1125</v>
      </c>
      <c r="I5895" s="24" t="s">
        <v>5</v>
      </c>
      <c r="J5895" s="24" t="s">
        <v>314</v>
      </c>
    </row>
    <row r="5896" spans="1:10" x14ac:dyDescent="0.25">
      <c r="A5896" s="24" t="s">
        <v>6979</v>
      </c>
      <c r="B5896" s="24" t="s">
        <v>6989</v>
      </c>
      <c r="C5896" s="24" t="s">
        <v>6990</v>
      </c>
      <c r="D5896" s="15">
        <v>45257</v>
      </c>
      <c r="E5896" s="15">
        <v>45257</v>
      </c>
      <c r="F5896" s="24" t="s">
        <v>234</v>
      </c>
      <c r="G5896">
        <v>2</v>
      </c>
      <c r="H5896">
        <v>7029</v>
      </c>
      <c r="I5896" s="24" t="s">
        <v>5</v>
      </c>
      <c r="J5896" s="24" t="s">
        <v>314</v>
      </c>
    </row>
    <row r="5897" spans="1:10" x14ac:dyDescent="0.25">
      <c r="A5897" s="24" t="s">
        <v>6979</v>
      </c>
      <c r="B5897" s="24" t="s">
        <v>6989</v>
      </c>
      <c r="C5897" s="24" t="s">
        <v>6990</v>
      </c>
      <c r="D5897" s="15">
        <v>45257</v>
      </c>
      <c r="E5897" s="15">
        <v>45257</v>
      </c>
      <c r="F5897" s="24" t="s">
        <v>234</v>
      </c>
      <c r="G5897">
        <v>0</v>
      </c>
      <c r="H5897">
        <v>0</v>
      </c>
      <c r="I5897" s="24" t="s">
        <v>5</v>
      </c>
      <c r="J5897" s="24" t="s">
        <v>314</v>
      </c>
    </row>
    <row r="5898" spans="1:10" x14ac:dyDescent="0.25">
      <c r="A5898" s="24" t="s">
        <v>6980</v>
      </c>
      <c r="B5898" s="24" t="s">
        <v>3294</v>
      </c>
      <c r="C5898" s="24" t="s">
        <v>3295</v>
      </c>
      <c r="D5898" s="15">
        <v>45257</v>
      </c>
      <c r="E5898" s="15">
        <v>45257</v>
      </c>
      <c r="F5898" s="24" t="s">
        <v>374</v>
      </c>
      <c r="G5898">
        <v>6</v>
      </c>
      <c r="H5898">
        <v>1533.6</v>
      </c>
      <c r="I5898" s="24" t="s">
        <v>5</v>
      </c>
      <c r="J5898" s="24" t="s">
        <v>375</v>
      </c>
    </row>
    <row r="5899" spans="1:10" x14ac:dyDescent="0.25">
      <c r="A5899" s="24" t="s">
        <v>6980</v>
      </c>
      <c r="B5899" s="24" t="s">
        <v>3294</v>
      </c>
      <c r="C5899" s="24" t="s">
        <v>3295</v>
      </c>
      <c r="D5899" s="15">
        <v>45257</v>
      </c>
      <c r="E5899" s="15">
        <v>45257</v>
      </c>
      <c r="F5899" s="24" t="s">
        <v>374</v>
      </c>
      <c r="G5899">
        <v>15</v>
      </c>
      <c r="H5899">
        <v>4495.5</v>
      </c>
      <c r="I5899" s="24" t="s">
        <v>5</v>
      </c>
      <c r="J5899" s="24" t="s">
        <v>375</v>
      </c>
    </row>
    <row r="5900" spans="1:10" x14ac:dyDescent="0.25">
      <c r="A5900" s="24" t="s">
        <v>6980</v>
      </c>
      <c r="B5900" s="24" t="s">
        <v>3294</v>
      </c>
      <c r="C5900" s="24" t="s">
        <v>3295</v>
      </c>
      <c r="D5900" s="15">
        <v>45257</v>
      </c>
      <c r="E5900" s="15">
        <v>45257</v>
      </c>
      <c r="F5900" s="24" t="s">
        <v>374</v>
      </c>
      <c r="G5900">
        <v>6</v>
      </c>
      <c r="H5900">
        <v>1798.2</v>
      </c>
      <c r="I5900" s="24" t="s">
        <v>5</v>
      </c>
      <c r="J5900" s="24" t="s">
        <v>375</v>
      </c>
    </row>
    <row r="5901" spans="1:10" x14ac:dyDescent="0.25">
      <c r="A5901" s="24" t="s">
        <v>6981</v>
      </c>
      <c r="B5901" s="24" t="s">
        <v>113</v>
      </c>
      <c r="C5901" s="24" t="s">
        <v>114</v>
      </c>
      <c r="D5901" s="15">
        <v>45257</v>
      </c>
      <c r="E5901" s="15">
        <v>45257</v>
      </c>
      <c r="F5901" s="24" t="s">
        <v>136</v>
      </c>
      <c r="G5901">
        <v>50</v>
      </c>
      <c r="H5901">
        <v>5150</v>
      </c>
      <c r="I5901" s="24" t="s">
        <v>5</v>
      </c>
      <c r="J5901" s="24" t="s">
        <v>373</v>
      </c>
    </row>
    <row r="5902" spans="1:10" x14ac:dyDescent="0.25">
      <c r="A5902" s="24" t="s">
        <v>6981</v>
      </c>
      <c r="B5902" s="24" t="s">
        <v>113</v>
      </c>
      <c r="C5902" s="24" t="s">
        <v>114</v>
      </c>
      <c r="D5902" s="15">
        <v>45257</v>
      </c>
      <c r="E5902" s="15">
        <v>45257</v>
      </c>
      <c r="F5902" s="24" t="s">
        <v>136</v>
      </c>
      <c r="G5902">
        <v>10</v>
      </c>
      <c r="H5902">
        <v>1030</v>
      </c>
      <c r="I5902" s="24" t="s">
        <v>5</v>
      </c>
      <c r="J5902" s="24" t="s">
        <v>373</v>
      </c>
    </row>
    <row r="5903" spans="1:10" x14ac:dyDescent="0.25">
      <c r="A5903" s="24" t="s">
        <v>6981</v>
      </c>
      <c r="B5903" s="24" t="s">
        <v>113</v>
      </c>
      <c r="C5903" s="24" t="s">
        <v>114</v>
      </c>
      <c r="D5903" s="15">
        <v>45257</v>
      </c>
      <c r="E5903" s="15">
        <v>45257</v>
      </c>
      <c r="F5903" s="24" t="s">
        <v>136</v>
      </c>
      <c r="G5903">
        <v>12</v>
      </c>
      <c r="H5903">
        <v>2616.09</v>
      </c>
      <c r="I5903" s="24" t="s">
        <v>5</v>
      </c>
      <c r="J5903" s="24" t="s">
        <v>373</v>
      </c>
    </row>
    <row r="5904" spans="1:10" x14ac:dyDescent="0.25">
      <c r="A5904" s="24" t="s">
        <v>6981</v>
      </c>
      <c r="B5904" s="24" t="s">
        <v>113</v>
      </c>
      <c r="C5904" s="24" t="s">
        <v>114</v>
      </c>
      <c r="D5904" s="15">
        <v>45257</v>
      </c>
      <c r="E5904" s="15">
        <v>45257</v>
      </c>
      <c r="F5904" s="24" t="s">
        <v>136</v>
      </c>
      <c r="G5904">
        <v>4</v>
      </c>
      <c r="H5904">
        <v>17845.2</v>
      </c>
      <c r="I5904" s="24" t="s">
        <v>5</v>
      </c>
      <c r="J5904" s="24" t="s">
        <v>373</v>
      </c>
    </row>
    <row r="5905" spans="1:10" x14ac:dyDescent="0.25">
      <c r="A5905" s="24" t="s">
        <v>6981</v>
      </c>
      <c r="B5905" s="24" t="s">
        <v>113</v>
      </c>
      <c r="C5905" s="24" t="s">
        <v>114</v>
      </c>
      <c r="D5905" s="15">
        <v>45257</v>
      </c>
      <c r="E5905" s="15">
        <v>45257</v>
      </c>
      <c r="F5905" s="24" t="s">
        <v>136</v>
      </c>
      <c r="G5905">
        <v>100</v>
      </c>
      <c r="H5905">
        <v>22590</v>
      </c>
      <c r="I5905" s="24" t="s">
        <v>5</v>
      </c>
      <c r="J5905" s="24" t="s">
        <v>373</v>
      </c>
    </row>
    <row r="5906" spans="1:10" x14ac:dyDescent="0.25">
      <c r="A5906" s="24" t="s">
        <v>6981</v>
      </c>
      <c r="B5906" s="24" t="s">
        <v>113</v>
      </c>
      <c r="C5906" s="24" t="s">
        <v>114</v>
      </c>
      <c r="D5906" s="15">
        <v>45257</v>
      </c>
      <c r="E5906" s="15">
        <v>45257</v>
      </c>
      <c r="F5906" s="24" t="s">
        <v>136</v>
      </c>
      <c r="G5906">
        <v>6</v>
      </c>
      <c r="H5906">
        <v>415.8</v>
      </c>
      <c r="I5906" s="24" t="s">
        <v>5</v>
      </c>
      <c r="J5906" s="24" t="s">
        <v>373</v>
      </c>
    </row>
    <row r="5907" spans="1:10" x14ac:dyDescent="0.25">
      <c r="A5907" s="24" t="s">
        <v>6981</v>
      </c>
      <c r="B5907" s="24" t="s">
        <v>113</v>
      </c>
      <c r="C5907" s="24" t="s">
        <v>114</v>
      </c>
      <c r="D5907" s="15">
        <v>45257</v>
      </c>
      <c r="E5907" s="15">
        <v>45257</v>
      </c>
      <c r="F5907" s="24" t="s">
        <v>136</v>
      </c>
      <c r="G5907">
        <v>4</v>
      </c>
      <c r="H5907">
        <v>306</v>
      </c>
      <c r="I5907" s="24" t="s">
        <v>5</v>
      </c>
      <c r="J5907" s="24" t="s">
        <v>373</v>
      </c>
    </row>
    <row r="5908" spans="1:10" x14ac:dyDescent="0.25">
      <c r="A5908" s="24" t="s">
        <v>6982</v>
      </c>
      <c r="B5908" s="24" t="s">
        <v>6991</v>
      </c>
      <c r="C5908" s="24" t="s">
        <v>6992</v>
      </c>
      <c r="D5908" s="15">
        <v>45257</v>
      </c>
      <c r="E5908" s="15">
        <v>45257</v>
      </c>
      <c r="F5908" s="24" t="s">
        <v>237</v>
      </c>
      <c r="G5908">
        <v>64</v>
      </c>
      <c r="H5908">
        <v>11980.8</v>
      </c>
      <c r="I5908" s="24" t="s">
        <v>5</v>
      </c>
      <c r="J5908" s="24" t="s">
        <v>356</v>
      </c>
    </row>
    <row r="5909" spans="1:10" x14ac:dyDescent="0.25">
      <c r="A5909" s="24" t="s">
        <v>6982</v>
      </c>
      <c r="B5909" s="24" t="s">
        <v>6991</v>
      </c>
      <c r="C5909" s="24" t="s">
        <v>6992</v>
      </c>
      <c r="D5909" s="15">
        <v>45257</v>
      </c>
      <c r="E5909" s="15">
        <v>45257</v>
      </c>
      <c r="F5909" s="24" t="s">
        <v>237</v>
      </c>
      <c r="G5909">
        <v>0</v>
      </c>
      <c r="H5909">
        <v>0</v>
      </c>
      <c r="I5909" s="24" t="s">
        <v>5</v>
      </c>
      <c r="J5909" s="24" t="s">
        <v>356</v>
      </c>
    </row>
    <row r="5910" spans="1:10" x14ac:dyDescent="0.25">
      <c r="A5910" s="24" t="s">
        <v>6983</v>
      </c>
      <c r="B5910" s="24" t="s">
        <v>4218</v>
      </c>
      <c r="C5910" s="24" t="s">
        <v>4219</v>
      </c>
      <c r="D5910" s="15">
        <v>45257</v>
      </c>
      <c r="E5910" s="15">
        <v>45257</v>
      </c>
      <c r="F5910" s="24" t="s">
        <v>236</v>
      </c>
      <c r="G5910">
        <v>600</v>
      </c>
      <c r="H5910">
        <v>1620</v>
      </c>
      <c r="I5910" s="24" t="s">
        <v>5</v>
      </c>
      <c r="J5910" s="24" t="s">
        <v>4999</v>
      </c>
    </row>
    <row r="5911" spans="1:10" x14ac:dyDescent="0.25">
      <c r="A5911" s="24" t="s">
        <v>6983</v>
      </c>
      <c r="B5911" s="24" t="s">
        <v>4218</v>
      </c>
      <c r="C5911" s="24" t="s">
        <v>4219</v>
      </c>
      <c r="D5911" s="15">
        <v>45257</v>
      </c>
      <c r="E5911" s="15">
        <v>45257</v>
      </c>
      <c r="F5911" s="24" t="s">
        <v>236</v>
      </c>
      <c r="G5911">
        <v>1300</v>
      </c>
      <c r="H5911">
        <v>4972.5</v>
      </c>
      <c r="I5911" s="24" t="s">
        <v>5</v>
      </c>
      <c r="J5911" s="24" t="s">
        <v>4999</v>
      </c>
    </row>
    <row r="5912" spans="1:10" x14ac:dyDescent="0.25">
      <c r="A5912" s="24" t="s">
        <v>6984</v>
      </c>
      <c r="B5912" s="24" t="s">
        <v>3288</v>
      </c>
      <c r="C5912" s="24" t="s">
        <v>3289</v>
      </c>
      <c r="D5912" s="15">
        <v>45257</v>
      </c>
      <c r="E5912" s="15">
        <v>45257</v>
      </c>
      <c r="F5912" s="24" t="s">
        <v>316</v>
      </c>
      <c r="G5912">
        <v>3</v>
      </c>
      <c r="H5912">
        <v>525</v>
      </c>
      <c r="I5912" s="24" t="s">
        <v>5</v>
      </c>
      <c r="J5912" s="24" t="s">
        <v>317</v>
      </c>
    </row>
    <row r="5913" spans="1:10" x14ac:dyDescent="0.25">
      <c r="A5913" s="24" t="s">
        <v>6984</v>
      </c>
      <c r="B5913" s="24" t="s">
        <v>3288</v>
      </c>
      <c r="C5913" s="24" t="s">
        <v>3289</v>
      </c>
      <c r="D5913" s="15">
        <v>45257</v>
      </c>
      <c r="E5913" s="15">
        <v>45257</v>
      </c>
      <c r="F5913" s="24" t="s">
        <v>316</v>
      </c>
      <c r="G5913">
        <v>25</v>
      </c>
      <c r="H5913">
        <v>292.5</v>
      </c>
      <c r="I5913" s="24" t="s">
        <v>5</v>
      </c>
      <c r="J5913" s="24" t="s">
        <v>317</v>
      </c>
    </row>
    <row r="5914" spans="1:10" x14ac:dyDescent="0.25">
      <c r="A5914" s="24" t="s">
        <v>6984</v>
      </c>
      <c r="B5914" s="24" t="s">
        <v>3288</v>
      </c>
      <c r="C5914" s="24" t="s">
        <v>3289</v>
      </c>
      <c r="D5914" s="15">
        <v>45257</v>
      </c>
      <c r="E5914" s="15">
        <v>45257</v>
      </c>
      <c r="F5914" s="24" t="s">
        <v>316</v>
      </c>
      <c r="G5914">
        <v>36</v>
      </c>
      <c r="H5914">
        <v>1274.29</v>
      </c>
      <c r="I5914" s="24" t="s">
        <v>5</v>
      </c>
      <c r="J5914" s="24" t="s">
        <v>317</v>
      </c>
    </row>
    <row r="5915" spans="1:10" x14ac:dyDescent="0.25">
      <c r="A5915" s="24" t="s">
        <v>6972</v>
      </c>
      <c r="B5915" s="24" t="s">
        <v>3318</v>
      </c>
      <c r="C5915" s="24" t="s">
        <v>3319</v>
      </c>
      <c r="D5915" s="15">
        <v>45257</v>
      </c>
      <c r="E5915" s="15">
        <v>45257</v>
      </c>
      <c r="F5915" s="24" t="s">
        <v>390</v>
      </c>
      <c r="G5915">
        <v>10</v>
      </c>
      <c r="H5915">
        <v>24552</v>
      </c>
      <c r="I5915" s="24" t="s">
        <v>5</v>
      </c>
      <c r="J5915" s="24" t="s">
        <v>391</v>
      </c>
    </row>
    <row r="5916" spans="1:10" x14ac:dyDescent="0.25">
      <c r="A5916" s="24" t="s">
        <v>6926</v>
      </c>
      <c r="B5916" s="24" t="s">
        <v>5549</v>
      </c>
      <c r="C5916" s="24" t="s">
        <v>5550</v>
      </c>
      <c r="D5916" s="15">
        <v>45256</v>
      </c>
      <c r="E5916" s="15">
        <v>45257</v>
      </c>
      <c r="F5916" s="24" t="s">
        <v>131</v>
      </c>
      <c r="G5916">
        <v>6</v>
      </c>
      <c r="H5916">
        <v>529.20000000000005</v>
      </c>
      <c r="I5916" s="24" t="s">
        <v>5</v>
      </c>
      <c r="J5916" s="24" t="s">
        <v>347</v>
      </c>
    </row>
    <row r="5917" spans="1:10" x14ac:dyDescent="0.25">
      <c r="A5917" s="24" t="s">
        <v>6926</v>
      </c>
      <c r="B5917" s="24" t="s">
        <v>5549</v>
      </c>
      <c r="C5917" s="24" t="s">
        <v>5550</v>
      </c>
      <c r="D5917" s="15">
        <v>45256</v>
      </c>
      <c r="E5917" s="15">
        <v>45257</v>
      </c>
      <c r="F5917" s="24" t="s">
        <v>131</v>
      </c>
      <c r="G5917">
        <v>6</v>
      </c>
      <c r="H5917">
        <v>1437.43</v>
      </c>
      <c r="I5917" s="24" t="s">
        <v>5</v>
      </c>
      <c r="J5917" s="24" t="s">
        <v>347</v>
      </c>
    </row>
    <row r="5918" spans="1:10" x14ac:dyDescent="0.25">
      <c r="A5918" s="24" t="s">
        <v>6926</v>
      </c>
      <c r="B5918" s="24" t="s">
        <v>5549</v>
      </c>
      <c r="C5918" s="24" t="s">
        <v>5550</v>
      </c>
      <c r="D5918" s="15">
        <v>45256</v>
      </c>
      <c r="E5918" s="15">
        <v>45257</v>
      </c>
      <c r="F5918" s="24" t="s">
        <v>131</v>
      </c>
      <c r="G5918">
        <v>6</v>
      </c>
      <c r="H5918">
        <v>280.8</v>
      </c>
      <c r="I5918" s="24" t="s">
        <v>5</v>
      </c>
      <c r="J5918" s="24" t="s">
        <v>347</v>
      </c>
    </row>
    <row r="5919" spans="1:10" x14ac:dyDescent="0.25">
      <c r="A5919" s="24" t="s">
        <v>6928</v>
      </c>
      <c r="B5919" s="24" t="s">
        <v>6944</v>
      </c>
      <c r="C5919" s="24" t="s">
        <v>6945</v>
      </c>
      <c r="D5919" s="15">
        <v>45255</v>
      </c>
      <c r="E5919" s="15">
        <v>45257</v>
      </c>
      <c r="F5919" s="24" t="s">
        <v>128</v>
      </c>
      <c r="G5919">
        <v>6</v>
      </c>
      <c r="H5919">
        <v>9018</v>
      </c>
      <c r="I5919" s="24" t="s">
        <v>5</v>
      </c>
      <c r="J5919" s="24" t="s">
        <v>335</v>
      </c>
    </row>
    <row r="5920" spans="1:10" x14ac:dyDescent="0.25">
      <c r="A5920" s="24" t="s">
        <v>6928</v>
      </c>
      <c r="B5920" s="24" t="s">
        <v>6944</v>
      </c>
      <c r="C5920" s="24" t="s">
        <v>6945</v>
      </c>
      <c r="D5920" s="15">
        <v>45255</v>
      </c>
      <c r="E5920" s="15">
        <v>45257</v>
      </c>
      <c r="F5920" s="24" t="s">
        <v>128</v>
      </c>
      <c r="G5920">
        <v>6</v>
      </c>
      <c r="H5920">
        <v>1382.4</v>
      </c>
      <c r="I5920" s="24" t="s">
        <v>5</v>
      </c>
      <c r="J5920" s="24" t="s">
        <v>335</v>
      </c>
    </row>
    <row r="5921" spans="1:10" x14ac:dyDescent="0.25">
      <c r="A5921" s="24" t="s">
        <v>6928</v>
      </c>
      <c r="B5921" s="24" t="s">
        <v>6944</v>
      </c>
      <c r="C5921" s="24" t="s">
        <v>6945</v>
      </c>
      <c r="D5921" s="15">
        <v>45255</v>
      </c>
      <c r="E5921" s="15">
        <v>45257</v>
      </c>
      <c r="F5921" s="24" t="s">
        <v>128</v>
      </c>
      <c r="G5921">
        <v>12</v>
      </c>
      <c r="H5921">
        <v>2829.6</v>
      </c>
      <c r="I5921" s="24" t="s">
        <v>5</v>
      </c>
      <c r="J5921" s="24" t="s">
        <v>335</v>
      </c>
    </row>
    <row r="5922" spans="1:10" x14ac:dyDescent="0.25">
      <c r="A5922" s="24" t="s">
        <v>6924</v>
      </c>
      <c r="B5922" s="24" t="s">
        <v>6942</v>
      </c>
      <c r="C5922" s="24" t="s">
        <v>6943</v>
      </c>
      <c r="D5922" s="15">
        <v>45255</v>
      </c>
      <c r="E5922" s="15">
        <v>45257</v>
      </c>
      <c r="F5922" s="24" t="s">
        <v>128</v>
      </c>
      <c r="G5922">
        <v>5</v>
      </c>
      <c r="H5922">
        <v>7663.5</v>
      </c>
      <c r="I5922" s="24" t="s">
        <v>5</v>
      </c>
      <c r="J5922" s="24" t="s">
        <v>335</v>
      </c>
    </row>
    <row r="5923" spans="1:10" x14ac:dyDescent="0.25">
      <c r="A5923" s="24" t="s">
        <v>6924</v>
      </c>
      <c r="B5923" s="24" t="s">
        <v>6942</v>
      </c>
      <c r="C5923" s="24" t="s">
        <v>6943</v>
      </c>
      <c r="D5923" s="15">
        <v>45255</v>
      </c>
      <c r="E5923" s="15">
        <v>45257</v>
      </c>
      <c r="F5923" s="24" t="s">
        <v>128</v>
      </c>
      <c r="G5923">
        <v>50</v>
      </c>
      <c r="H5923">
        <v>900</v>
      </c>
      <c r="I5923" s="24" t="s">
        <v>5</v>
      </c>
      <c r="J5923" s="24" t="s">
        <v>335</v>
      </c>
    </row>
    <row r="5924" spans="1:10" x14ac:dyDescent="0.25">
      <c r="A5924" s="24" t="s">
        <v>6924</v>
      </c>
      <c r="B5924" s="24" t="s">
        <v>6942</v>
      </c>
      <c r="C5924" s="24" t="s">
        <v>6943</v>
      </c>
      <c r="D5924" s="15">
        <v>45255</v>
      </c>
      <c r="E5924" s="15">
        <v>45257</v>
      </c>
      <c r="F5924" s="24" t="s">
        <v>128</v>
      </c>
      <c r="G5924">
        <v>50</v>
      </c>
      <c r="H5924">
        <v>641.25</v>
      </c>
      <c r="I5924" s="24" t="s">
        <v>5</v>
      </c>
      <c r="J5924" s="24" t="s">
        <v>335</v>
      </c>
    </row>
    <row r="5925" spans="1:10" x14ac:dyDescent="0.25">
      <c r="A5925" s="24" t="s">
        <v>6909</v>
      </c>
      <c r="B5925" s="24" t="s">
        <v>6910</v>
      </c>
      <c r="C5925" s="24" t="s">
        <v>6911</v>
      </c>
      <c r="D5925" s="15">
        <v>45255</v>
      </c>
      <c r="E5925" s="15">
        <v>45255</v>
      </c>
      <c r="F5925" s="24" t="s">
        <v>127</v>
      </c>
      <c r="G5925">
        <v>1</v>
      </c>
      <c r="H5925">
        <v>79</v>
      </c>
      <c r="I5925" s="24" t="s">
        <v>5</v>
      </c>
      <c r="J5925" s="24" t="s">
        <v>401</v>
      </c>
    </row>
    <row r="5926" spans="1:10" x14ac:dyDescent="0.25">
      <c r="A5926" s="24" t="s">
        <v>6909</v>
      </c>
      <c r="B5926" s="24" t="s">
        <v>6910</v>
      </c>
      <c r="C5926" s="24" t="s">
        <v>6911</v>
      </c>
      <c r="D5926" s="15">
        <v>45255</v>
      </c>
      <c r="E5926" s="15">
        <v>45255</v>
      </c>
      <c r="F5926" s="24" t="s">
        <v>127</v>
      </c>
      <c r="G5926">
        <v>1</v>
      </c>
      <c r="H5926">
        <v>523</v>
      </c>
      <c r="I5926" s="24" t="s">
        <v>5</v>
      </c>
      <c r="J5926" s="24" t="s">
        <v>401</v>
      </c>
    </row>
    <row r="5927" spans="1:10" x14ac:dyDescent="0.25">
      <c r="A5927" s="24" t="s">
        <v>6930</v>
      </c>
      <c r="B5927" s="24" t="s">
        <v>5797</v>
      </c>
      <c r="C5927" s="24" t="s">
        <v>5798</v>
      </c>
      <c r="D5927" s="15">
        <v>45255</v>
      </c>
      <c r="E5927" s="15">
        <v>45257</v>
      </c>
      <c r="F5927" s="24" t="s">
        <v>235</v>
      </c>
      <c r="G5927">
        <v>4</v>
      </c>
      <c r="H5927">
        <v>2962.8</v>
      </c>
      <c r="I5927" s="24" t="s">
        <v>5</v>
      </c>
      <c r="J5927" s="24" t="s">
        <v>400</v>
      </c>
    </row>
    <row r="5928" spans="1:10" x14ac:dyDescent="0.25">
      <c r="A5928" s="24" t="s">
        <v>6974</v>
      </c>
      <c r="B5928" s="24" t="s">
        <v>4452</v>
      </c>
      <c r="C5928" s="24" t="s">
        <v>4930</v>
      </c>
      <c r="D5928" s="15">
        <v>45255</v>
      </c>
      <c r="E5928" s="15">
        <v>45257</v>
      </c>
      <c r="F5928" s="24" t="s">
        <v>128</v>
      </c>
      <c r="G5928">
        <v>5</v>
      </c>
      <c r="H5928">
        <v>832.5</v>
      </c>
      <c r="I5928" s="24" t="s">
        <v>5</v>
      </c>
      <c r="J5928" s="24" t="s">
        <v>335</v>
      </c>
    </row>
    <row r="5929" spans="1:10" x14ac:dyDescent="0.25">
      <c r="A5929" s="24" t="s">
        <v>6974</v>
      </c>
      <c r="B5929" s="24" t="s">
        <v>4452</v>
      </c>
      <c r="C5929" s="24" t="s">
        <v>4930</v>
      </c>
      <c r="D5929" s="15">
        <v>45255</v>
      </c>
      <c r="E5929" s="15">
        <v>45257</v>
      </c>
      <c r="F5929" s="24" t="s">
        <v>128</v>
      </c>
      <c r="G5929">
        <v>100</v>
      </c>
      <c r="H5929">
        <v>3738.06</v>
      </c>
      <c r="I5929" s="24" t="s">
        <v>5</v>
      </c>
      <c r="J5929" s="24" t="s">
        <v>335</v>
      </c>
    </row>
    <row r="5930" spans="1:10" x14ac:dyDescent="0.25">
      <c r="A5930" s="24" t="s">
        <v>6974</v>
      </c>
      <c r="B5930" s="24" t="s">
        <v>4452</v>
      </c>
      <c r="C5930" s="24" t="s">
        <v>4930</v>
      </c>
      <c r="D5930" s="15">
        <v>45255</v>
      </c>
      <c r="E5930" s="15">
        <v>45257</v>
      </c>
      <c r="F5930" s="24" t="s">
        <v>128</v>
      </c>
      <c r="G5930">
        <v>10</v>
      </c>
      <c r="H5930">
        <v>549</v>
      </c>
      <c r="I5930" s="24" t="s">
        <v>5</v>
      </c>
      <c r="J5930" s="24" t="s">
        <v>335</v>
      </c>
    </row>
    <row r="5931" spans="1:10" x14ac:dyDescent="0.25">
      <c r="A5931" s="24" t="s">
        <v>6974</v>
      </c>
      <c r="B5931" s="24" t="s">
        <v>4452</v>
      </c>
      <c r="C5931" s="24" t="s">
        <v>4930</v>
      </c>
      <c r="D5931" s="15">
        <v>45255</v>
      </c>
      <c r="E5931" s="15">
        <v>45257</v>
      </c>
      <c r="F5931" s="24" t="s">
        <v>128</v>
      </c>
      <c r="G5931">
        <v>20</v>
      </c>
      <c r="H5931">
        <v>1368</v>
      </c>
      <c r="I5931" s="24" t="s">
        <v>5</v>
      </c>
      <c r="J5931" s="24" t="s">
        <v>335</v>
      </c>
    </row>
    <row r="5932" spans="1:10" x14ac:dyDescent="0.25">
      <c r="A5932" s="24" t="s">
        <v>6974</v>
      </c>
      <c r="B5932" s="24" t="s">
        <v>4452</v>
      </c>
      <c r="C5932" s="24" t="s">
        <v>4930</v>
      </c>
      <c r="D5932" s="15">
        <v>45255</v>
      </c>
      <c r="E5932" s="15">
        <v>45257</v>
      </c>
      <c r="F5932" s="24" t="s">
        <v>128</v>
      </c>
      <c r="G5932">
        <v>10</v>
      </c>
      <c r="H5932">
        <v>1080</v>
      </c>
      <c r="I5932" s="24" t="s">
        <v>5</v>
      </c>
      <c r="J5932" s="24" t="s">
        <v>335</v>
      </c>
    </row>
    <row r="5933" spans="1:10" x14ac:dyDescent="0.25">
      <c r="A5933" s="24" t="s">
        <v>6974</v>
      </c>
      <c r="B5933" s="24" t="s">
        <v>4452</v>
      </c>
      <c r="C5933" s="24" t="s">
        <v>4930</v>
      </c>
      <c r="D5933" s="15">
        <v>45255</v>
      </c>
      <c r="E5933" s="15">
        <v>45257</v>
      </c>
      <c r="F5933" s="24" t="s">
        <v>128</v>
      </c>
      <c r="G5933">
        <v>0</v>
      </c>
      <c r="H5933">
        <v>0</v>
      </c>
      <c r="I5933" s="24" t="s">
        <v>5</v>
      </c>
      <c r="J5933" s="24" t="s">
        <v>335</v>
      </c>
    </row>
    <row r="5934" spans="1:10" x14ac:dyDescent="0.25">
      <c r="A5934" s="24" t="s">
        <v>6974</v>
      </c>
      <c r="B5934" s="24" t="s">
        <v>4452</v>
      </c>
      <c r="C5934" s="24" t="s">
        <v>4930</v>
      </c>
      <c r="D5934" s="15">
        <v>45255</v>
      </c>
      <c r="E5934" s="15">
        <v>45257</v>
      </c>
      <c r="F5934" s="24" t="s">
        <v>128</v>
      </c>
      <c r="G5934">
        <v>0</v>
      </c>
      <c r="H5934">
        <v>0</v>
      </c>
      <c r="I5934" s="24" t="s">
        <v>5</v>
      </c>
      <c r="J5934" s="24" t="s">
        <v>335</v>
      </c>
    </row>
    <row r="5935" spans="1:10" x14ac:dyDescent="0.25">
      <c r="A5935" s="24" t="s">
        <v>6974</v>
      </c>
      <c r="B5935" s="24" t="s">
        <v>4452</v>
      </c>
      <c r="C5935" s="24" t="s">
        <v>4930</v>
      </c>
      <c r="D5935" s="15">
        <v>45255</v>
      </c>
      <c r="E5935" s="15">
        <v>45257</v>
      </c>
      <c r="F5935" s="24" t="s">
        <v>128</v>
      </c>
      <c r="G5935">
        <v>0</v>
      </c>
      <c r="H5935">
        <v>0</v>
      </c>
      <c r="I5935" s="24" t="s">
        <v>5</v>
      </c>
      <c r="J5935" s="24" t="s">
        <v>335</v>
      </c>
    </row>
    <row r="5936" spans="1:10" x14ac:dyDescent="0.25">
      <c r="A5936" s="24" t="s">
        <v>6974</v>
      </c>
      <c r="B5936" s="24" t="s">
        <v>4452</v>
      </c>
      <c r="C5936" s="24" t="s">
        <v>4930</v>
      </c>
      <c r="D5936" s="15">
        <v>45255</v>
      </c>
      <c r="E5936" s="15">
        <v>45257</v>
      </c>
      <c r="F5936" s="24" t="s">
        <v>128</v>
      </c>
      <c r="G5936">
        <v>15</v>
      </c>
      <c r="H5936">
        <v>1998</v>
      </c>
      <c r="I5936" s="24" t="s">
        <v>5</v>
      </c>
      <c r="J5936" s="24" t="s">
        <v>335</v>
      </c>
    </row>
    <row r="5937" spans="1:10" x14ac:dyDescent="0.25">
      <c r="A5937" s="24" t="s">
        <v>6974</v>
      </c>
      <c r="B5937" s="24" t="s">
        <v>4452</v>
      </c>
      <c r="C5937" s="24" t="s">
        <v>4930</v>
      </c>
      <c r="D5937" s="15">
        <v>45255</v>
      </c>
      <c r="E5937" s="15">
        <v>45257</v>
      </c>
      <c r="F5937" s="24" t="s">
        <v>128</v>
      </c>
      <c r="G5937">
        <v>5</v>
      </c>
      <c r="H5937">
        <v>1149.98</v>
      </c>
      <c r="I5937" s="24" t="s">
        <v>5</v>
      </c>
      <c r="J5937" s="24" t="s">
        <v>335</v>
      </c>
    </row>
    <row r="5938" spans="1:10" x14ac:dyDescent="0.25">
      <c r="A5938" s="24" t="s">
        <v>6974</v>
      </c>
      <c r="B5938" s="24" t="s">
        <v>4452</v>
      </c>
      <c r="C5938" s="24" t="s">
        <v>4930</v>
      </c>
      <c r="D5938" s="15">
        <v>45255</v>
      </c>
      <c r="E5938" s="15">
        <v>45257</v>
      </c>
      <c r="F5938" s="24" t="s">
        <v>128</v>
      </c>
      <c r="G5938">
        <v>10</v>
      </c>
      <c r="H5938">
        <v>359.44</v>
      </c>
      <c r="I5938" s="24" t="s">
        <v>5</v>
      </c>
      <c r="J5938" s="24" t="s">
        <v>335</v>
      </c>
    </row>
    <row r="5939" spans="1:10" x14ac:dyDescent="0.25">
      <c r="A5939" s="24" t="s">
        <v>6974</v>
      </c>
      <c r="B5939" s="24" t="s">
        <v>4452</v>
      </c>
      <c r="C5939" s="24" t="s">
        <v>4930</v>
      </c>
      <c r="D5939" s="15">
        <v>45255</v>
      </c>
      <c r="E5939" s="15">
        <v>45257</v>
      </c>
      <c r="F5939" s="24" t="s">
        <v>128</v>
      </c>
      <c r="G5939">
        <v>0</v>
      </c>
      <c r="H5939">
        <v>0</v>
      </c>
      <c r="I5939" s="24" t="s">
        <v>5</v>
      </c>
      <c r="J5939" s="24" t="s">
        <v>335</v>
      </c>
    </row>
    <row r="5940" spans="1:10" x14ac:dyDescent="0.25">
      <c r="A5940" s="24" t="s">
        <v>6974</v>
      </c>
      <c r="B5940" s="24" t="s">
        <v>4452</v>
      </c>
      <c r="C5940" s="24" t="s">
        <v>4930</v>
      </c>
      <c r="D5940" s="15">
        <v>45255</v>
      </c>
      <c r="E5940" s="15">
        <v>45257</v>
      </c>
      <c r="F5940" s="24" t="s">
        <v>128</v>
      </c>
      <c r="G5940">
        <v>10</v>
      </c>
      <c r="H5940">
        <v>477</v>
      </c>
      <c r="I5940" s="24" t="s">
        <v>5</v>
      </c>
      <c r="J5940" s="24" t="s">
        <v>335</v>
      </c>
    </row>
    <row r="5941" spans="1:10" x14ac:dyDescent="0.25">
      <c r="A5941" s="24" t="s">
        <v>6974</v>
      </c>
      <c r="B5941" s="24" t="s">
        <v>4452</v>
      </c>
      <c r="C5941" s="24" t="s">
        <v>4930</v>
      </c>
      <c r="D5941" s="15">
        <v>45255</v>
      </c>
      <c r="E5941" s="15">
        <v>45257</v>
      </c>
      <c r="F5941" s="24" t="s">
        <v>128</v>
      </c>
      <c r="G5941">
        <v>10</v>
      </c>
      <c r="H5941">
        <v>1278</v>
      </c>
      <c r="I5941" s="24" t="s">
        <v>5</v>
      </c>
      <c r="J5941" s="24" t="s">
        <v>335</v>
      </c>
    </row>
    <row r="5942" spans="1:10" x14ac:dyDescent="0.25">
      <c r="A5942" s="24" t="s">
        <v>6974</v>
      </c>
      <c r="B5942" s="24" t="s">
        <v>4452</v>
      </c>
      <c r="C5942" s="24" t="s">
        <v>4930</v>
      </c>
      <c r="D5942" s="15">
        <v>45255</v>
      </c>
      <c r="E5942" s="15">
        <v>45257</v>
      </c>
      <c r="F5942" s="24" t="s">
        <v>128</v>
      </c>
      <c r="G5942">
        <v>0</v>
      </c>
      <c r="H5942">
        <v>0</v>
      </c>
      <c r="I5942" s="24" t="s">
        <v>5</v>
      </c>
      <c r="J5942" s="24" t="s">
        <v>335</v>
      </c>
    </row>
    <row r="5943" spans="1:10" x14ac:dyDescent="0.25">
      <c r="A5943" s="24" t="s">
        <v>6974</v>
      </c>
      <c r="B5943" s="24" t="s">
        <v>4452</v>
      </c>
      <c r="C5943" s="24" t="s">
        <v>4930</v>
      </c>
      <c r="D5943" s="15">
        <v>45255</v>
      </c>
      <c r="E5943" s="15">
        <v>45257</v>
      </c>
      <c r="F5943" s="24" t="s">
        <v>128</v>
      </c>
      <c r="G5943">
        <v>12</v>
      </c>
      <c r="H5943">
        <v>1090.8</v>
      </c>
      <c r="I5943" s="24" t="s">
        <v>5</v>
      </c>
      <c r="J5943" s="24" t="s">
        <v>335</v>
      </c>
    </row>
    <row r="5944" spans="1:10" x14ac:dyDescent="0.25">
      <c r="A5944" s="24" t="s">
        <v>7011</v>
      </c>
      <c r="B5944" s="24" t="s">
        <v>6205</v>
      </c>
      <c r="C5944" s="24" t="s">
        <v>6206</v>
      </c>
      <c r="D5944" s="15">
        <v>45255</v>
      </c>
      <c r="E5944" s="15">
        <v>45258</v>
      </c>
      <c r="F5944" s="24" t="s">
        <v>133</v>
      </c>
      <c r="G5944">
        <v>0.88500000000000001</v>
      </c>
      <c r="H5944">
        <v>66335.179999999993</v>
      </c>
      <c r="I5944" s="24" t="s">
        <v>5</v>
      </c>
      <c r="J5944" s="24" t="s">
        <v>402</v>
      </c>
    </row>
    <row r="5945" spans="1:10" x14ac:dyDescent="0.25">
      <c r="A5945" s="24" t="s">
        <v>7077</v>
      </c>
      <c r="B5945" s="24" t="s">
        <v>7106</v>
      </c>
      <c r="C5945" s="24" t="s">
        <v>7107</v>
      </c>
      <c r="D5945" s="15">
        <v>45254</v>
      </c>
      <c r="E5945" s="15">
        <v>45258</v>
      </c>
      <c r="F5945" s="24" t="s">
        <v>382</v>
      </c>
      <c r="G5945">
        <v>24</v>
      </c>
      <c r="H5945">
        <v>2513.2800000000002</v>
      </c>
      <c r="I5945" s="24" t="s">
        <v>5</v>
      </c>
      <c r="J5945" s="24" t="s">
        <v>383</v>
      </c>
    </row>
    <row r="5946" spans="1:10" x14ac:dyDescent="0.25">
      <c r="A5946" s="24" t="s">
        <v>7077</v>
      </c>
      <c r="B5946" s="24" t="s">
        <v>7106</v>
      </c>
      <c r="C5946" s="24" t="s">
        <v>7107</v>
      </c>
      <c r="D5946" s="15">
        <v>45254</v>
      </c>
      <c r="E5946" s="15">
        <v>45258</v>
      </c>
      <c r="F5946" s="24" t="s">
        <v>382</v>
      </c>
      <c r="G5946">
        <v>24</v>
      </c>
      <c r="H5946">
        <v>950.16</v>
      </c>
      <c r="I5946" s="24" t="s">
        <v>5</v>
      </c>
      <c r="J5946" s="24" t="s">
        <v>383</v>
      </c>
    </row>
    <row r="5947" spans="1:10" x14ac:dyDescent="0.25">
      <c r="A5947" s="24" t="s">
        <v>7077</v>
      </c>
      <c r="B5947" s="24" t="s">
        <v>7106</v>
      </c>
      <c r="C5947" s="24" t="s">
        <v>7107</v>
      </c>
      <c r="D5947" s="15">
        <v>45254</v>
      </c>
      <c r="E5947" s="15">
        <v>45258</v>
      </c>
      <c r="F5947" s="24" t="s">
        <v>382</v>
      </c>
      <c r="G5947">
        <v>24</v>
      </c>
      <c r="H5947">
        <v>1839.12</v>
      </c>
      <c r="I5947" s="24" t="s">
        <v>5</v>
      </c>
      <c r="J5947" s="24" t="s">
        <v>383</v>
      </c>
    </row>
    <row r="5948" spans="1:10" x14ac:dyDescent="0.25">
      <c r="A5948" s="24" t="s">
        <v>7082</v>
      </c>
      <c r="B5948" s="24" t="s">
        <v>3312</v>
      </c>
      <c r="C5948" s="24" t="s">
        <v>3313</v>
      </c>
      <c r="D5948" s="15">
        <v>45254</v>
      </c>
      <c r="E5948" s="15">
        <v>45258</v>
      </c>
      <c r="F5948" s="24" t="s">
        <v>382</v>
      </c>
      <c r="G5948">
        <v>6</v>
      </c>
      <c r="H5948">
        <v>148.5</v>
      </c>
      <c r="I5948" s="24" t="s">
        <v>5</v>
      </c>
      <c r="J5948" s="24" t="s">
        <v>383</v>
      </c>
    </row>
    <row r="5949" spans="1:10" x14ac:dyDescent="0.25">
      <c r="A5949" s="24" t="s">
        <v>7082</v>
      </c>
      <c r="B5949" s="24" t="s">
        <v>3312</v>
      </c>
      <c r="C5949" s="24" t="s">
        <v>3313</v>
      </c>
      <c r="D5949" s="15">
        <v>45254</v>
      </c>
      <c r="E5949" s="15">
        <v>45258</v>
      </c>
      <c r="F5949" s="24" t="s">
        <v>382</v>
      </c>
      <c r="G5949">
        <v>6</v>
      </c>
      <c r="H5949">
        <v>657.84</v>
      </c>
      <c r="I5949" s="24" t="s">
        <v>5</v>
      </c>
      <c r="J5949" s="24" t="s">
        <v>383</v>
      </c>
    </row>
    <row r="5950" spans="1:10" x14ac:dyDescent="0.25">
      <c r="A5950" s="24" t="s">
        <v>7084</v>
      </c>
      <c r="B5950" s="24" t="s">
        <v>7108</v>
      </c>
      <c r="C5950" s="24" t="s">
        <v>7109</v>
      </c>
      <c r="D5950" s="15">
        <v>45254</v>
      </c>
      <c r="E5950" s="15">
        <v>45258</v>
      </c>
      <c r="F5950" s="24" t="s">
        <v>382</v>
      </c>
      <c r="G5950">
        <v>120</v>
      </c>
      <c r="H5950">
        <v>4644</v>
      </c>
      <c r="I5950" s="24" t="s">
        <v>5</v>
      </c>
      <c r="J5950" s="24" t="s">
        <v>383</v>
      </c>
    </row>
    <row r="5951" spans="1:10" x14ac:dyDescent="0.25">
      <c r="A5951" s="24" t="s">
        <v>7084</v>
      </c>
      <c r="B5951" s="24" t="s">
        <v>7108</v>
      </c>
      <c r="C5951" s="24" t="s">
        <v>7109</v>
      </c>
      <c r="D5951" s="15">
        <v>45254</v>
      </c>
      <c r="E5951" s="15">
        <v>45258</v>
      </c>
      <c r="F5951" s="24" t="s">
        <v>382</v>
      </c>
      <c r="G5951">
        <v>5</v>
      </c>
      <c r="H5951">
        <v>11250</v>
      </c>
      <c r="I5951" s="24" t="s">
        <v>5</v>
      </c>
      <c r="J5951" s="24" t="s">
        <v>383</v>
      </c>
    </row>
    <row r="5952" spans="1:10" x14ac:dyDescent="0.25">
      <c r="A5952" s="24" t="s">
        <v>7084</v>
      </c>
      <c r="B5952" s="24" t="s">
        <v>7108</v>
      </c>
      <c r="C5952" s="24" t="s">
        <v>7109</v>
      </c>
      <c r="D5952" s="15">
        <v>45254</v>
      </c>
      <c r="E5952" s="15">
        <v>45258</v>
      </c>
      <c r="F5952" s="24" t="s">
        <v>382</v>
      </c>
      <c r="G5952">
        <v>24</v>
      </c>
      <c r="H5952">
        <v>36072</v>
      </c>
      <c r="I5952" s="24" t="s">
        <v>5</v>
      </c>
      <c r="J5952" s="24" t="s">
        <v>383</v>
      </c>
    </row>
    <row r="5953" spans="1:10" x14ac:dyDescent="0.25">
      <c r="A5953" s="24" t="s">
        <v>7122</v>
      </c>
      <c r="B5953" s="24" t="s">
        <v>7124</v>
      </c>
      <c r="C5953" s="24" t="s">
        <v>7125</v>
      </c>
      <c r="D5953" s="15">
        <v>45254</v>
      </c>
      <c r="E5953" s="15">
        <v>45258</v>
      </c>
      <c r="F5953" s="24" t="s">
        <v>133</v>
      </c>
      <c r="G5953">
        <v>6</v>
      </c>
      <c r="H5953">
        <v>2289</v>
      </c>
      <c r="I5953" s="24" t="s">
        <v>5</v>
      </c>
      <c r="J5953" s="24" t="s">
        <v>402</v>
      </c>
    </row>
    <row r="5954" spans="1:10" x14ac:dyDescent="0.25">
      <c r="A5954" s="24" t="s">
        <v>7122</v>
      </c>
      <c r="B5954" s="24" t="s">
        <v>7124</v>
      </c>
      <c r="C5954" s="24" t="s">
        <v>7125</v>
      </c>
      <c r="D5954" s="15">
        <v>45254</v>
      </c>
      <c r="E5954" s="15">
        <v>45258</v>
      </c>
      <c r="F5954" s="24" t="s">
        <v>133</v>
      </c>
      <c r="G5954">
        <v>4</v>
      </c>
      <c r="H5954">
        <v>12000</v>
      </c>
      <c r="I5954" s="24" t="s">
        <v>5</v>
      </c>
      <c r="J5954" s="24" t="s">
        <v>402</v>
      </c>
    </row>
    <row r="5955" spans="1:10" x14ac:dyDescent="0.25">
      <c r="A5955" s="24" t="s">
        <v>7029</v>
      </c>
      <c r="B5955" s="24" t="s">
        <v>7067</v>
      </c>
      <c r="C5955" s="24" t="s">
        <v>7068</v>
      </c>
      <c r="D5955" s="15">
        <v>45254</v>
      </c>
      <c r="E5955" s="15">
        <v>45258</v>
      </c>
      <c r="F5955" s="24" t="s">
        <v>352</v>
      </c>
      <c r="G5955">
        <v>10</v>
      </c>
      <c r="H5955">
        <v>1062</v>
      </c>
      <c r="I5955" s="24" t="s">
        <v>5</v>
      </c>
      <c r="J5955" s="24" t="s">
        <v>353</v>
      </c>
    </row>
    <row r="5956" spans="1:10" x14ac:dyDescent="0.25">
      <c r="A5956" s="24" t="s">
        <v>7023</v>
      </c>
      <c r="B5956" s="24" t="s">
        <v>6397</v>
      </c>
      <c r="C5956" s="24" t="s">
        <v>6398</v>
      </c>
      <c r="D5956" s="15">
        <v>45254</v>
      </c>
      <c r="E5956" s="15">
        <v>45258</v>
      </c>
      <c r="F5956" s="24" t="s">
        <v>352</v>
      </c>
      <c r="G5956">
        <v>24</v>
      </c>
      <c r="H5956">
        <v>1274.4000000000001</v>
      </c>
      <c r="I5956" s="24" t="s">
        <v>5</v>
      </c>
      <c r="J5956" s="24" t="s">
        <v>353</v>
      </c>
    </row>
    <row r="5957" spans="1:10" x14ac:dyDescent="0.25">
      <c r="A5957" s="24" t="s">
        <v>6935</v>
      </c>
      <c r="B5957" s="24" t="s">
        <v>797</v>
      </c>
      <c r="C5957" s="24" t="s">
        <v>798</v>
      </c>
      <c r="D5957" s="15">
        <v>45254</v>
      </c>
      <c r="E5957" s="15">
        <v>45257</v>
      </c>
      <c r="F5957" s="24" t="s">
        <v>236</v>
      </c>
      <c r="G5957">
        <v>50</v>
      </c>
      <c r="H5957">
        <v>70975</v>
      </c>
      <c r="I5957" s="24" t="s">
        <v>5</v>
      </c>
      <c r="J5957" s="24" t="s">
        <v>4999</v>
      </c>
    </row>
    <row r="5958" spans="1:10" x14ac:dyDescent="0.25">
      <c r="A5958" s="24" t="s">
        <v>6957</v>
      </c>
      <c r="B5958" s="24" t="s">
        <v>6966</v>
      </c>
      <c r="C5958" s="24" t="s">
        <v>6967</v>
      </c>
      <c r="D5958" s="15">
        <v>45254</v>
      </c>
      <c r="E5958" s="15">
        <v>45257</v>
      </c>
      <c r="F5958" s="24" t="s">
        <v>396</v>
      </c>
      <c r="G5958">
        <v>60</v>
      </c>
      <c r="H5958">
        <v>4050</v>
      </c>
      <c r="I5958" s="24" t="s">
        <v>5</v>
      </c>
      <c r="J5958" s="24" t="s">
        <v>397</v>
      </c>
    </row>
    <row r="5959" spans="1:10" x14ac:dyDescent="0.25">
      <c r="A5959" s="24" t="s">
        <v>6912</v>
      </c>
      <c r="B5959" s="24" t="s">
        <v>6913</v>
      </c>
      <c r="C5959" s="24" t="s">
        <v>6914</v>
      </c>
      <c r="D5959" s="15">
        <v>45254</v>
      </c>
      <c r="E5959" s="15">
        <v>45255</v>
      </c>
      <c r="F5959" s="24" t="s">
        <v>130</v>
      </c>
      <c r="G5959">
        <v>180</v>
      </c>
      <c r="H5959">
        <v>16602.73</v>
      </c>
      <c r="I5959" s="24" t="s">
        <v>5</v>
      </c>
      <c r="J5959" s="24" t="s">
        <v>411</v>
      </c>
    </row>
    <row r="5960" spans="1:10" x14ac:dyDescent="0.25">
      <c r="A5960" s="24" t="s">
        <v>6915</v>
      </c>
      <c r="B5960" s="24" t="s">
        <v>6330</v>
      </c>
      <c r="C5960" s="24" t="s">
        <v>6331</v>
      </c>
      <c r="D5960" s="15">
        <v>45254</v>
      </c>
      <c r="E5960" s="15">
        <v>45255</v>
      </c>
      <c r="F5960" s="24" t="s">
        <v>134</v>
      </c>
      <c r="G5960">
        <v>40</v>
      </c>
      <c r="H5960">
        <v>4147.2</v>
      </c>
      <c r="I5960" s="24" t="s">
        <v>5</v>
      </c>
      <c r="J5960" s="24" t="s">
        <v>322</v>
      </c>
    </row>
    <row r="5961" spans="1:10" x14ac:dyDescent="0.25">
      <c r="A5961" s="24" t="s">
        <v>6915</v>
      </c>
      <c r="B5961" s="24" t="s">
        <v>6330</v>
      </c>
      <c r="C5961" s="24" t="s">
        <v>6331</v>
      </c>
      <c r="D5961" s="15">
        <v>45254</v>
      </c>
      <c r="E5961" s="15">
        <v>45255</v>
      </c>
      <c r="F5961" s="24" t="s">
        <v>134</v>
      </c>
      <c r="G5961">
        <v>160</v>
      </c>
      <c r="H5961">
        <v>12384</v>
      </c>
      <c r="I5961" s="24" t="s">
        <v>5</v>
      </c>
      <c r="J5961" s="24" t="s">
        <v>322</v>
      </c>
    </row>
    <row r="5962" spans="1:10" x14ac:dyDescent="0.25">
      <c r="A5962" s="24" t="s">
        <v>6922</v>
      </c>
      <c r="B5962" s="24" t="s">
        <v>3312</v>
      </c>
      <c r="C5962" s="24" t="s">
        <v>3313</v>
      </c>
      <c r="D5962" s="15">
        <v>45254</v>
      </c>
      <c r="E5962" s="15">
        <v>45257</v>
      </c>
      <c r="F5962" s="24" t="s">
        <v>382</v>
      </c>
      <c r="G5962">
        <v>0</v>
      </c>
      <c r="H5962">
        <v>0</v>
      </c>
      <c r="I5962" s="24" t="s">
        <v>5</v>
      </c>
      <c r="J5962" s="24" t="s">
        <v>383</v>
      </c>
    </row>
    <row r="5963" spans="1:10" x14ac:dyDescent="0.25">
      <c r="A5963" s="24" t="s">
        <v>6922</v>
      </c>
      <c r="B5963" s="24" t="s">
        <v>3312</v>
      </c>
      <c r="C5963" s="24" t="s">
        <v>3313</v>
      </c>
      <c r="D5963" s="15">
        <v>45254</v>
      </c>
      <c r="E5963" s="15">
        <v>45257</v>
      </c>
      <c r="F5963" s="24" t="s">
        <v>382</v>
      </c>
      <c r="G5963">
        <v>12</v>
      </c>
      <c r="H5963">
        <v>129.6</v>
      </c>
      <c r="I5963" s="24" t="s">
        <v>5</v>
      </c>
      <c r="J5963" s="24" t="s">
        <v>383</v>
      </c>
    </row>
    <row r="5964" spans="1:10" x14ac:dyDescent="0.25">
      <c r="A5964" s="24" t="s">
        <v>6922</v>
      </c>
      <c r="B5964" s="24" t="s">
        <v>3312</v>
      </c>
      <c r="C5964" s="24" t="s">
        <v>3313</v>
      </c>
      <c r="D5964" s="15">
        <v>45254</v>
      </c>
      <c r="E5964" s="15">
        <v>45257</v>
      </c>
      <c r="F5964" s="24" t="s">
        <v>382</v>
      </c>
      <c r="G5964">
        <v>0</v>
      </c>
      <c r="H5964">
        <v>0</v>
      </c>
      <c r="I5964" s="24" t="s">
        <v>5</v>
      </c>
      <c r="J5964" s="24" t="s">
        <v>383</v>
      </c>
    </row>
    <row r="5965" spans="1:10" x14ac:dyDescent="0.25">
      <c r="A5965" s="24" t="s">
        <v>6922</v>
      </c>
      <c r="B5965" s="24" t="s">
        <v>3312</v>
      </c>
      <c r="C5965" s="24" t="s">
        <v>3313</v>
      </c>
      <c r="D5965" s="15">
        <v>45254</v>
      </c>
      <c r="E5965" s="15">
        <v>45257</v>
      </c>
      <c r="F5965" s="24" t="s">
        <v>382</v>
      </c>
      <c r="G5965">
        <v>12</v>
      </c>
      <c r="H5965">
        <v>97.2</v>
      </c>
      <c r="I5965" s="24" t="s">
        <v>5</v>
      </c>
      <c r="J5965" s="24" t="s">
        <v>383</v>
      </c>
    </row>
    <row r="5966" spans="1:10" x14ac:dyDescent="0.25">
      <c r="A5966" s="24" t="s">
        <v>6922</v>
      </c>
      <c r="B5966" s="24" t="s">
        <v>3312</v>
      </c>
      <c r="C5966" s="24" t="s">
        <v>3313</v>
      </c>
      <c r="D5966" s="15">
        <v>45254</v>
      </c>
      <c r="E5966" s="15">
        <v>45257</v>
      </c>
      <c r="F5966" s="24" t="s">
        <v>382</v>
      </c>
      <c r="G5966">
        <v>2</v>
      </c>
      <c r="H5966">
        <v>518.4</v>
      </c>
      <c r="I5966" s="24" t="s">
        <v>5</v>
      </c>
      <c r="J5966" s="24" t="s">
        <v>383</v>
      </c>
    </row>
    <row r="5967" spans="1:10" x14ac:dyDescent="0.25">
      <c r="A5967" s="24" t="s">
        <v>6922</v>
      </c>
      <c r="B5967" s="24" t="s">
        <v>3312</v>
      </c>
      <c r="C5967" s="24" t="s">
        <v>3313</v>
      </c>
      <c r="D5967" s="15">
        <v>45254</v>
      </c>
      <c r="E5967" s="15">
        <v>45257</v>
      </c>
      <c r="F5967" s="24" t="s">
        <v>382</v>
      </c>
      <c r="G5967">
        <v>6</v>
      </c>
      <c r="H5967">
        <v>869.4</v>
      </c>
      <c r="I5967" s="24" t="s">
        <v>5</v>
      </c>
      <c r="J5967" s="24" t="s">
        <v>383</v>
      </c>
    </row>
    <row r="5968" spans="1:10" x14ac:dyDescent="0.25">
      <c r="A5968" s="24" t="s">
        <v>6922</v>
      </c>
      <c r="B5968" s="24" t="s">
        <v>3312</v>
      </c>
      <c r="C5968" s="24" t="s">
        <v>3313</v>
      </c>
      <c r="D5968" s="15">
        <v>45254</v>
      </c>
      <c r="E5968" s="15">
        <v>45257</v>
      </c>
      <c r="F5968" s="24" t="s">
        <v>382</v>
      </c>
      <c r="G5968">
        <v>100</v>
      </c>
      <c r="H5968">
        <v>6750</v>
      </c>
      <c r="I5968" s="24" t="s">
        <v>5</v>
      </c>
      <c r="J5968" s="24" t="s">
        <v>383</v>
      </c>
    </row>
    <row r="5969" spans="1:10" x14ac:dyDescent="0.25">
      <c r="A5969" s="24" t="s">
        <v>6922</v>
      </c>
      <c r="B5969" s="24" t="s">
        <v>3312</v>
      </c>
      <c r="C5969" s="24" t="s">
        <v>3313</v>
      </c>
      <c r="D5969" s="15">
        <v>45254</v>
      </c>
      <c r="E5969" s="15">
        <v>45257</v>
      </c>
      <c r="F5969" s="24" t="s">
        <v>382</v>
      </c>
      <c r="G5969">
        <v>1</v>
      </c>
      <c r="H5969">
        <v>1111.5</v>
      </c>
      <c r="I5969" s="24" t="s">
        <v>5</v>
      </c>
      <c r="J5969" s="24" t="s">
        <v>383</v>
      </c>
    </row>
    <row r="5970" spans="1:10" x14ac:dyDescent="0.25">
      <c r="A5970" s="24" t="s">
        <v>6922</v>
      </c>
      <c r="B5970" s="24" t="s">
        <v>3312</v>
      </c>
      <c r="C5970" s="24" t="s">
        <v>3313</v>
      </c>
      <c r="D5970" s="15">
        <v>45254</v>
      </c>
      <c r="E5970" s="15">
        <v>45257</v>
      </c>
      <c r="F5970" s="24" t="s">
        <v>382</v>
      </c>
      <c r="G5970">
        <v>24</v>
      </c>
      <c r="H5970">
        <v>205.2</v>
      </c>
      <c r="I5970" s="24" t="s">
        <v>5</v>
      </c>
      <c r="J5970" s="24" t="s">
        <v>383</v>
      </c>
    </row>
    <row r="5971" spans="1:10" x14ac:dyDescent="0.25">
      <c r="A5971" s="24" t="s">
        <v>6922</v>
      </c>
      <c r="B5971" s="24" t="s">
        <v>3312</v>
      </c>
      <c r="C5971" s="24" t="s">
        <v>3313</v>
      </c>
      <c r="D5971" s="15">
        <v>45254</v>
      </c>
      <c r="E5971" s="15">
        <v>45257</v>
      </c>
      <c r="F5971" s="24" t="s">
        <v>382</v>
      </c>
      <c r="G5971">
        <v>2</v>
      </c>
      <c r="H5971">
        <v>436.59</v>
      </c>
      <c r="I5971" s="24" t="s">
        <v>5</v>
      </c>
      <c r="J5971" s="24" t="s">
        <v>383</v>
      </c>
    </row>
    <row r="5972" spans="1:10" x14ac:dyDescent="0.25">
      <c r="A5972" s="24" t="s">
        <v>6922</v>
      </c>
      <c r="B5972" s="24" t="s">
        <v>3312</v>
      </c>
      <c r="C5972" s="24" t="s">
        <v>3313</v>
      </c>
      <c r="D5972" s="15">
        <v>45254</v>
      </c>
      <c r="E5972" s="15">
        <v>45257</v>
      </c>
      <c r="F5972" s="24" t="s">
        <v>382</v>
      </c>
      <c r="G5972">
        <v>0</v>
      </c>
      <c r="H5972">
        <v>0</v>
      </c>
      <c r="I5972" s="24" t="s">
        <v>5</v>
      </c>
      <c r="J5972" s="24" t="s">
        <v>383</v>
      </c>
    </row>
    <row r="5973" spans="1:10" x14ac:dyDescent="0.25">
      <c r="A5973" s="24" t="s">
        <v>6922</v>
      </c>
      <c r="B5973" s="24" t="s">
        <v>3312</v>
      </c>
      <c r="C5973" s="24" t="s">
        <v>3313</v>
      </c>
      <c r="D5973" s="15">
        <v>45254</v>
      </c>
      <c r="E5973" s="15">
        <v>45257</v>
      </c>
      <c r="F5973" s="24" t="s">
        <v>382</v>
      </c>
      <c r="G5973">
        <v>2</v>
      </c>
      <c r="H5973">
        <v>3774.6</v>
      </c>
      <c r="I5973" s="24" t="s">
        <v>5</v>
      </c>
      <c r="J5973" s="24" t="s">
        <v>383</v>
      </c>
    </row>
    <row r="5974" spans="1:10" x14ac:dyDescent="0.25">
      <c r="A5974" s="24" t="s">
        <v>6922</v>
      </c>
      <c r="B5974" s="24" t="s">
        <v>3312</v>
      </c>
      <c r="C5974" s="24" t="s">
        <v>3313</v>
      </c>
      <c r="D5974" s="15">
        <v>45254</v>
      </c>
      <c r="E5974" s="15">
        <v>45257</v>
      </c>
      <c r="F5974" s="24" t="s">
        <v>382</v>
      </c>
      <c r="G5974">
        <v>2</v>
      </c>
      <c r="H5974">
        <v>169.63</v>
      </c>
      <c r="I5974" s="24" t="s">
        <v>5</v>
      </c>
      <c r="J5974" s="24" t="s">
        <v>383</v>
      </c>
    </row>
    <row r="5975" spans="1:10" x14ac:dyDescent="0.25">
      <c r="A5975" s="24" t="s">
        <v>6922</v>
      </c>
      <c r="B5975" s="24" t="s">
        <v>3312</v>
      </c>
      <c r="C5975" s="24" t="s">
        <v>3313</v>
      </c>
      <c r="D5975" s="15">
        <v>45254</v>
      </c>
      <c r="E5975" s="15">
        <v>45257</v>
      </c>
      <c r="F5975" s="24" t="s">
        <v>382</v>
      </c>
      <c r="G5975">
        <v>2</v>
      </c>
      <c r="H5975">
        <v>143.97999999999999</v>
      </c>
      <c r="I5975" s="24" t="s">
        <v>5</v>
      </c>
      <c r="J5975" s="24" t="s">
        <v>383</v>
      </c>
    </row>
    <row r="5976" spans="1:10" x14ac:dyDescent="0.25">
      <c r="A5976" s="24" t="s">
        <v>6922</v>
      </c>
      <c r="B5976" s="24" t="s">
        <v>3312</v>
      </c>
      <c r="C5976" s="24" t="s">
        <v>3313</v>
      </c>
      <c r="D5976" s="15">
        <v>45254</v>
      </c>
      <c r="E5976" s="15">
        <v>45257</v>
      </c>
      <c r="F5976" s="24" t="s">
        <v>382</v>
      </c>
      <c r="G5976">
        <v>2</v>
      </c>
      <c r="H5976">
        <v>295.2</v>
      </c>
      <c r="I5976" s="24" t="s">
        <v>5</v>
      </c>
      <c r="J5976" s="24" t="s">
        <v>383</v>
      </c>
    </row>
    <row r="5977" spans="1:10" x14ac:dyDescent="0.25">
      <c r="A5977" s="24" t="s">
        <v>6800</v>
      </c>
      <c r="B5977" s="24" t="s">
        <v>6836</v>
      </c>
      <c r="C5977" s="24" t="s">
        <v>6837</v>
      </c>
      <c r="D5977" s="15">
        <v>45254</v>
      </c>
      <c r="E5977" s="15">
        <v>45254</v>
      </c>
      <c r="F5977" s="24" t="s">
        <v>137</v>
      </c>
      <c r="G5977">
        <v>1</v>
      </c>
      <c r="H5977">
        <v>2256.5500000000002</v>
      </c>
      <c r="I5977" s="24" t="s">
        <v>5</v>
      </c>
      <c r="J5977" s="24" t="s">
        <v>299</v>
      </c>
    </row>
    <row r="5978" spans="1:10" x14ac:dyDescent="0.25">
      <c r="A5978" s="24" t="s">
        <v>6800</v>
      </c>
      <c r="B5978" s="24" t="s">
        <v>6836</v>
      </c>
      <c r="C5978" s="24" t="s">
        <v>6837</v>
      </c>
      <c r="D5978" s="15">
        <v>45254</v>
      </c>
      <c r="E5978" s="15">
        <v>45254</v>
      </c>
      <c r="F5978" s="24" t="s">
        <v>137</v>
      </c>
      <c r="G5978">
        <v>1</v>
      </c>
      <c r="H5978">
        <v>2256.5500000000002</v>
      </c>
      <c r="I5978" s="24" t="s">
        <v>5</v>
      </c>
      <c r="J5978" s="24" t="s">
        <v>299</v>
      </c>
    </row>
    <row r="5979" spans="1:10" x14ac:dyDescent="0.25">
      <c r="A5979" s="24" t="s">
        <v>6800</v>
      </c>
      <c r="B5979" s="24" t="s">
        <v>6836</v>
      </c>
      <c r="C5979" s="24" t="s">
        <v>6837</v>
      </c>
      <c r="D5979" s="15">
        <v>45254</v>
      </c>
      <c r="E5979" s="15">
        <v>45254</v>
      </c>
      <c r="F5979" s="24" t="s">
        <v>137</v>
      </c>
      <c r="G5979">
        <v>1</v>
      </c>
      <c r="H5979">
        <v>2256.5500000000002</v>
      </c>
      <c r="I5979" s="24" t="s">
        <v>5</v>
      </c>
      <c r="J5979" s="24" t="s">
        <v>299</v>
      </c>
    </row>
    <row r="5980" spans="1:10" x14ac:dyDescent="0.25">
      <c r="A5980" s="24" t="s">
        <v>6800</v>
      </c>
      <c r="B5980" s="24" t="s">
        <v>6836</v>
      </c>
      <c r="C5980" s="24" t="s">
        <v>6837</v>
      </c>
      <c r="D5980" s="15">
        <v>45254</v>
      </c>
      <c r="E5980" s="15">
        <v>45254</v>
      </c>
      <c r="F5980" s="24" t="s">
        <v>137</v>
      </c>
      <c r="G5980">
        <v>6</v>
      </c>
      <c r="H5980">
        <v>300</v>
      </c>
      <c r="I5980" s="24" t="s">
        <v>5</v>
      </c>
      <c r="J5980" s="24" t="s">
        <v>299</v>
      </c>
    </row>
    <row r="5981" spans="1:10" x14ac:dyDescent="0.25">
      <c r="A5981" s="24" t="s">
        <v>6800</v>
      </c>
      <c r="B5981" s="24" t="s">
        <v>6836</v>
      </c>
      <c r="C5981" s="24" t="s">
        <v>6837</v>
      </c>
      <c r="D5981" s="15">
        <v>45254</v>
      </c>
      <c r="E5981" s="15">
        <v>45254</v>
      </c>
      <c r="F5981" s="24" t="s">
        <v>137</v>
      </c>
      <c r="G5981">
        <v>12</v>
      </c>
      <c r="H5981">
        <v>372</v>
      </c>
      <c r="I5981" s="24" t="s">
        <v>5</v>
      </c>
      <c r="J5981" s="24" t="s">
        <v>299</v>
      </c>
    </row>
    <row r="5982" spans="1:10" x14ac:dyDescent="0.25">
      <c r="A5982" s="24" t="s">
        <v>6800</v>
      </c>
      <c r="B5982" s="24" t="s">
        <v>6836</v>
      </c>
      <c r="C5982" s="24" t="s">
        <v>6837</v>
      </c>
      <c r="D5982" s="15">
        <v>45254</v>
      </c>
      <c r="E5982" s="15">
        <v>45254</v>
      </c>
      <c r="F5982" s="24" t="s">
        <v>137</v>
      </c>
      <c r="G5982">
        <v>100</v>
      </c>
      <c r="H5982">
        <v>1800</v>
      </c>
      <c r="I5982" s="24" t="s">
        <v>5</v>
      </c>
      <c r="J5982" s="24" t="s">
        <v>299</v>
      </c>
    </row>
    <row r="5983" spans="1:10" x14ac:dyDescent="0.25">
      <c r="A5983" s="24" t="s">
        <v>6800</v>
      </c>
      <c r="B5983" s="24" t="s">
        <v>6836</v>
      </c>
      <c r="C5983" s="24" t="s">
        <v>6837</v>
      </c>
      <c r="D5983" s="15">
        <v>45254</v>
      </c>
      <c r="E5983" s="15">
        <v>45254</v>
      </c>
      <c r="F5983" s="24" t="s">
        <v>137</v>
      </c>
      <c r="G5983">
        <v>1</v>
      </c>
      <c r="H5983">
        <v>4717.8</v>
      </c>
      <c r="I5983" s="24" t="s">
        <v>5</v>
      </c>
      <c r="J5983" s="24" t="s">
        <v>299</v>
      </c>
    </row>
    <row r="5984" spans="1:10" x14ac:dyDescent="0.25">
      <c r="A5984" s="24" t="s">
        <v>6801</v>
      </c>
      <c r="B5984" s="24" t="s">
        <v>6836</v>
      </c>
      <c r="C5984" s="24" t="s">
        <v>6837</v>
      </c>
      <c r="D5984" s="15">
        <v>45254</v>
      </c>
      <c r="E5984" s="15">
        <v>45254</v>
      </c>
      <c r="F5984" s="24" t="s">
        <v>137</v>
      </c>
      <c r="G5984">
        <v>0</v>
      </c>
      <c r="H5984">
        <v>0</v>
      </c>
      <c r="I5984" s="24" t="s">
        <v>5</v>
      </c>
      <c r="J5984" s="24" t="s">
        <v>299</v>
      </c>
    </row>
    <row r="5985" spans="1:10" x14ac:dyDescent="0.25">
      <c r="A5985" s="24" t="s">
        <v>6801</v>
      </c>
      <c r="B5985" s="24" t="s">
        <v>6836</v>
      </c>
      <c r="C5985" s="24" t="s">
        <v>6837</v>
      </c>
      <c r="D5985" s="15">
        <v>45254</v>
      </c>
      <c r="E5985" s="15">
        <v>45254</v>
      </c>
      <c r="F5985" s="24" t="s">
        <v>137</v>
      </c>
      <c r="G5985">
        <v>0</v>
      </c>
      <c r="H5985">
        <v>0</v>
      </c>
      <c r="I5985" s="24" t="s">
        <v>5</v>
      </c>
      <c r="J5985" s="24" t="s">
        <v>299</v>
      </c>
    </row>
    <row r="5986" spans="1:10" x14ac:dyDescent="0.25">
      <c r="A5986" s="24" t="s">
        <v>6801</v>
      </c>
      <c r="B5986" s="24" t="s">
        <v>6836</v>
      </c>
      <c r="C5986" s="24" t="s">
        <v>6837</v>
      </c>
      <c r="D5986" s="15">
        <v>45254</v>
      </c>
      <c r="E5986" s="15">
        <v>45254</v>
      </c>
      <c r="F5986" s="24" t="s">
        <v>137</v>
      </c>
      <c r="G5986">
        <v>0</v>
      </c>
      <c r="H5986">
        <v>0</v>
      </c>
      <c r="I5986" s="24" t="s">
        <v>5</v>
      </c>
      <c r="J5986" s="24" t="s">
        <v>299</v>
      </c>
    </row>
    <row r="5987" spans="1:10" x14ac:dyDescent="0.25">
      <c r="A5987" s="24" t="s">
        <v>6801</v>
      </c>
      <c r="B5987" s="24" t="s">
        <v>6836</v>
      </c>
      <c r="C5987" s="24" t="s">
        <v>6837</v>
      </c>
      <c r="D5987" s="15">
        <v>45254</v>
      </c>
      <c r="E5987" s="15">
        <v>45254</v>
      </c>
      <c r="F5987" s="24" t="s">
        <v>137</v>
      </c>
      <c r="G5987">
        <v>0</v>
      </c>
      <c r="H5987">
        <v>0</v>
      </c>
      <c r="I5987" s="24" t="s">
        <v>5</v>
      </c>
      <c r="J5987" s="24" t="s">
        <v>299</v>
      </c>
    </row>
    <row r="5988" spans="1:10" x14ac:dyDescent="0.25">
      <c r="A5988" s="24" t="s">
        <v>6801</v>
      </c>
      <c r="B5988" s="24" t="s">
        <v>6836</v>
      </c>
      <c r="C5988" s="24" t="s">
        <v>6837</v>
      </c>
      <c r="D5988" s="15">
        <v>45254</v>
      </c>
      <c r="E5988" s="15">
        <v>45254</v>
      </c>
      <c r="F5988" s="24" t="s">
        <v>137</v>
      </c>
      <c r="G5988">
        <v>0</v>
      </c>
      <c r="H5988">
        <v>0</v>
      </c>
      <c r="I5988" s="24" t="s">
        <v>5</v>
      </c>
      <c r="J5988" s="24" t="s">
        <v>299</v>
      </c>
    </row>
    <row r="5989" spans="1:10" x14ac:dyDescent="0.25">
      <c r="A5989" s="24" t="s">
        <v>6801</v>
      </c>
      <c r="B5989" s="24" t="s">
        <v>6836</v>
      </c>
      <c r="C5989" s="24" t="s">
        <v>6837</v>
      </c>
      <c r="D5989" s="15">
        <v>45254</v>
      </c>
      <c r="E5989" s="15">
        <v>45254</v>
      </c>
      <c r="F5989" s="24" t="s">
        <v>137</v>
      </c>
      <c r="G5989">
        <v>0</v>
      </c>
      <c r="H5989">
        <v>0</v>
      </c>
      <c r="I5989" s="24" t="s">
        <v>5</v>
      </c>
      <c r="J5989" s="24" t="s">
        <v>299</v>
      </c>
    </row>
    <row r="5990" spans="1:10" x14ac:dyDescent="0.25">
      <c r="A5990" s="24" t="s">
        <v>6801</v>
      </c>
      <c r="B5990" s="24" t="s">
        <v>6836</v>
      </c>
      <c r="C5990" s="24" t="s">
        <v>6837</v>
      </c>
      <c r="D5990" s="15">
        <v>45254</v>
      </c>
      <c r="E5990" s="15">
        <v>45254</v>
      </c>
      <c r="F5990" s="24" t="s">
        <v>137</v>
      </c>
      <c r="G5990">
        <v>1</v>
      </c>
      <c r="H5990">
        <v>4717.8</v>
      </c>
      <c r="I5990" s="24" t="s">
        <v>5</v>
      </c>
      <c r="J5990" s="24" t="s">
        <v>299</v>
      </c>
    </row>
    <row r="5991" spans="1:10" x14ac:dyDescent="0.25">
      <c r="A5991" s="24" t="s">
        <v>6803</v>
      </c>
      <c r="B5991" s="24" t="s">
        <v>6838</v>
      </c>
      <c r="C5991" s="24" t="s">
        <v>6839</v>
      </c>
      <c r="D5991" s="15">
        <v>45254</v>
      </c>
      <c r="E5991" s="15">
        <v>45254</v>
      </c>
      <c r="F5991" s="24" t="s">
        <v>236</v>
      </c>
      <c r="G5991">
        <v>50</v>
      </c>
      <c r="H5991">
        <v>75150</v>
      </c>
      <c r="I5991" s="24" t="s">
        <v>5</v>
      </c>
      <c r="J5991" s="24" t="s">
        <v>4999</v>
      </c>
    </row>
    <row r="5992" spans="1:10" x14ac:dyDescent="0.25">
      <c r="A5992" s="24" t="s">
        <v>6804</v>
      </c>
      <c r="B5992" s="24" t="s">
        <v>6840</v>
      </c>
      <c r="C5992" s="24" t="s">
        <v>6841</v>
      </c>
      <c r="D5992" s="15">
        <v>45254</v>
      </c>
      <c r="E5992" s="15">
        <v>45254</v>
      </c>
      <c r="F5992" s="24" t="s">
        <v>137</v>
      </c>
      <c r="G5992">
        <v>30</v>
      </c>
      <c r="H5992">
        <v>300</v>
      </c>
      <c r="I5992" s="24" t="s">
        <v>5</v>
      </c>
      <c r="J5992" s="24" t="s">
        <v>299</v>
      </c>
    </row>
    <row r="5993" spans="1:10" x14ac:dyDescent="0.25">
      <c r="A5993" s="24" t="s">
        <v>6804</v>
      </c>
      <c r="B5993" s="24" t="s">
        <v>6840</v>
      </c>
      <c r="C5993" s="24" t="s">
        <v>6841</v>
      </c>
      <c r="D5993" s="15">
        <v>45254</v>
      </c>
      <c r="E5993" s="15">
        <v>45254</v>
      </c>
      <c r="F5993" s="24" t="s">
        <v>137</v>
      </c>
      <c r="G5993">
        <v>4</v>
      </c>
      <c r="H5993">
        <v>1092</v>
      </c>
      <c r="I5993" s="24" t="s">
        <v>5</v>
      </c>
      <c r="J5993" s="24" t="s">
        <v>299</v>
      </c>
    </row>
    <row r="5994" spans="1:10" x14ac:dyDescent="0.25">
      <c r="A5994" s="24" t="s">
        <v>6804</v>
      </c>
      <c r="B5994" s="24" t="s">
        <v>6840</v>
      </c>
      <c r="C5994" s="24" t="s">
        <v>6841</v>
      </c>
      <c r="D5994" s="15">
        <v>45254</v>
      </c>
      <c r="E5994" s="15">
        <v>45254</v>
      </c>
      <c r="F5994" s="24" t="s">
        <v>137</v>
      </c>
      <c r="G5994">
        <v>3</v>
      </c>
      <c r="H5994">
        <v>1491.39</v>
      </c>
      <c r="I5994" s="24" t="s">
        <v>5</v>
      </c>
      <c r="J5994" s="24" t="s">
        <v>299</v>
      </c>
    </row>
    <row r="5995" spans="1:10" x14ac:dyDescent="0.25">
      <c r="A5995" s="24" t="s">
        <v>6804</v>
      </c>
      <c r="B5995" s="24" t="s">
        <v>6840</v>
      </c>
      <c r="C5995" s="24" t="s">
        <v>6841</v>
      </c>
      <c r="D5995" s="15">
        <v>45254</v>
      </c>
      <c r="E5995" s="15">
        <v>45254</v>
      </c>
      <c r="F5995" s="24" t="s">
        <v>137</v>
      </c>
      <c r="G5995">
        <v>0</v>
      </c>
      <c r="H5995">
        <v>0</v>
      </c>
      <c r="I5995" s="24" t="s">
        <v>5</v>
      </c>
      <c r="J5995" s="24" t="s">
        <v>299</v>
      </c>
    </row>
    <row r="5996" spans="1:10" x14ac:dyDescent="0.25">
      <c r="A5996" s="24" t="s">
        <v>6804</v>
      </c>
      <c r="B5996" s="24" t="s">
        <v>6840</v>
      </c>
      <c r="C5996" s="24" t="s">
        <v>6841</v>
      </c>
      <c r="D5996" s="15">
        <v>45254</v>
      </c>
      <c r="E5996" s="15">
        <v>45254</v>
      </c>
      <c r="F5996" s="24" t="s">
        <v>137</v>
      </c>
      <c r="G5996">
        <v>1</v>
      </c>
      <c r="H5996">
        <v>860</v>
      </c>
      <c r="I5996" s="24" t="s">
        <v>5</v>
      </c>
      <c r="J5996" s="24" t="s">
        <v>299</v>
      </c>
    </row>
    <row r="5997" spans="1:10" x14ac:dyDescent="0.25">
      <c r="A5997" s="24" t="s">
        <v>6804</v>
      </c>
      <c r="B5997" s="24" t="s">
        <v>6840</v>
      </c>
      <c r="C5997" s="24" t="s">
        <v>6841</v>
      </c>
      <c r="D5997" s="15">
        <v>45254</v>
      </c>
      <c r="E5997" s="15">
        <v>45254</v>
      </c>
      <c r="F5997" s="24" t="s">
        <v>137</v>
      </c>
      <c r="G5997">
        <v>20</v>
      </c>
      <c r="H5997">
        <v>882</v>
      </c>
      <c r="I5997" s="24" t="s">
        <v>5</v>
      </c>
      <c r="J5997" s="24" t="s">
        <v>299</v>
      </c>
    </row>
    <row r="5998" spans="1:10" x14ac:dyDescent="0.25">
      <c r="A5998" s="24" t="s">
        <v>6804</v>
      </c>
      <c r="B5998" s="24" t="s">
        <v>6840</v>
      </c>
      <c r="C5998" s="24" t="s">
        <v>6841</v>
      </c>
      <c r="D5998" s="15">
        <v>45254</v>
      </c>
      <c r="E5998" s="15">
        <v>45254</v>
      </c>
      <c r="F5998" s="24" t="s">
        <v>137</v>
      </c>
      <c r="G5998">
        <v>6</v>
      </c>
      <c r="H5998">
        <v>1050</v>
      </c>
      <c r="I5998" s="24" t="s">
        <v>5</v>
      </c>
      <c r="J5998" s="24" t="s">
        <v>299</v>
      </c>
    </row>
    <row r="5999" spans="1:10" x14ac:dyDescent="0.25">
      <c r="A5999" s="24" t="s">
        <v>6804</v>
      </c>
      <c r="B5999" s="24" t="s">
        <v>6840</v>
      </c>
      <c r="C5999" s="24" t="s">
        <v>6841</v>
      </c>
      <c r="D5999" s="15">
        <v>45254</v>
      </c>
      <c r="E5999" s="15">
        <v>45254</v>
      </c>
      <c r="F5999" s="24" t="s">
        <v>137</v>
      </c>
      <c r="G5999">
        <v>2</v>
      </c>
      <c r="H5999">
        <v>3774.6</v>
      </c>
      <c r="I5999" s="24" t="s">
        <v>5</v>
      </c>
      <c r="J5999" s="24" t="s">
        <v>299</v>
      </c>
    </row>
    <row r="6000" spans="1:10" x14ac:dyDescent="0.25">
      <c r="A6000" s="24" t="s">
        <v>6804</v>
      </c>
      <c r="B6000" s="24" t="s">
        <v>6840</v>
      </c>
      <c r="C6000" s="24" t="s">
        <v>6841</v>
      </c>
      <c r="D6000" s="15">
        <v>45254</v>
      </c>
      <c r="E6000" s="15">
        <v>45254</v>
      </c>
      <c r="F6000" s="24" t="s">
        <v>137</v>
      </c>
      <c r="G6000">
        <v>30</v>
      </c>
      <c r="H6000">
        <v>1756.74</v>
      </c>
      <c r="I6000" s="24" t="s">
        <v>5</v>
      </c>
      <c r="J6000" s="24" t="s">
        <v>299</v>
      </c>
    </row>
    <row r="6001" spans="1:10" x14ac:dyDescent="0.25">
      <c r="A6001" s="24" t="s">
        <v>6804</v>
      </c>
      <c r="B6001" s="24" t="s">
        <v>6840</v>
      </c>
      <c r="C6001" s="24" t="s">
        <v>6841</v>
      </c>
      <c r="D6001" s="15">
        <v>45254</v>
      </c>
      <c r="E6001" s="15">
        <v>45254</v>
      </c>
      <c r="F6001" s="24" t="s">
        <v>137</v>
      </c>
      <c r="G6001">
        <v>6</v>
      </c>
      <c r="H6001">
        <v>958.28</v>
      </c>
      <c r="I6001" s="24" t="s">
        <v>5</v>
      </c>
      <c r="J6001" s="24" t="s">
        <v>299</v>
      </c>
    </row>
    <row r="6002" spans="1:10" x14ac:dyDescent="0.25">
      <c r="A6002" s="24" t="s">
        <v>6806</v>
      </c>
      <c r="B6002" s="24" t="s">
        <v>6842</v>
      </c>
      <c r="C6002" s="24" t="s">
        <v>6843</v>
      </c>
      <c r="D6002" s="15">
        <v>45254</v>
      </c>
      <c r="E6002" s="15">
        <v>45254</v>
      </c>
      <c r="F6002" s="24" t="s">
        <v>137</v>
      </c>
      <c r="G6002">
        <v>6</v>
      </c>
      <c r="H6002">
        <v>1620</v>
      </c>
      <c r="I6002" s="24" t="s">
        <v>5</v>
      </c>
      <c r="J6002" s="24" t="s">
        <v>299</v>
      </c>
    </row>
    <row r="6003" spans="1:10" x14ac:dyDescent="0.25">
      <c r="A6003" s="24" t="s">
        <v>6806</v>
      </c>
      <c r="B6003" s="24" t="s">
        <v>6842</v>
      </c>
      <c r="C6003" s="24" t="s">
        <v>6843</v>
      </c>
      <c r="D6003" s="15">
        <v>45254</v>
      </c>
      <c r="E6003" s="15">
        <v>45254</v>
      </c>
      <c r="F6003" s="24" t="s">
        <v>137</v>
      </c>
      <c r="G6003">
        <v>12</v>
      </c>
      <c r="H6003">
        <v>3240</v>
      </c>
      <c r="I6003" s="24" t="s">
        <v>5</v>
      </c>
      <c r="J6003" s="24" t="s">
        <v>299</v>
      </c>
    </row>
    <row r="6004" spans="1:10" x14ac:dyDescent="0.25">
      <c r="A6004" s="24" t="s">
        <v>6806</v>
      </c>
      <c r="B6004" s="24" t="s">
        <v>6842</v>
      </c>
      <c r="C6004" s="24" t="s">
        <v>6843</v>
      </c>
      <c r="D6004" s="15">
        <v>45254</v>
      </c>
      <c r="E6004" s="15">
        <v>45254</v>
      </c>
      <c r="F6004" s="24" t="s">
        <v>137</v>
      </c>
      <c r="G6004">
        <v>12</v>
      </c>
      <c r="H6004">
        <v>2970</v>
      </c>
      <c r="I6004" s="24" t="s">
        <v>5</v>
      </c>
      <c r="J6004" s="24" t="s">
        <v>299</v>
      </c>
    </row>
    <row r="6005" spans="1:10" x14ac:dyDescent="0.25">
      <c r="A6005" s="24" t="s">
        <v>6806</v>
      </c>
      <c r="B6005" s="24" t="s">
        <v>6842</v>
      </c>
      <c r="C6005" s="24" t="s">
        <v>6843</v>
      </c>
      <c r="D6005" s="15">
        <v>45254</v>
      </c>
      <c r="E6005" s="15">
        <v>45254</v>
      </c>
      <c r="F6005" s="24" t="s">
        <v>137</v>
      </c>
      <c r="G6005">
        <v>12</v>
      </c>
      <c r="H6005">
        <v>3288</v>
      </c>
      <c r="I6005" s="24" t="s">
        <v>5</v>
      </c>
      <c r="J6005" s="24" t="s">
        <v>299</v>
      </c>
    </row>
    <row r="6006" spans="1:10" x14ac:dyDescent="0.25">
      <c r="A6006" s="24" t="s">
        <v>6806</v>
      </c>
      <c r="B6006" s="24" t="s">
        <v>6842</v>
      </c>
      <c r="C6006" s="24" t="s">
        <v>6843</v>
      </c>
      <c r="D6006" s="15">
        <v>45254</v>
      </c>
      <c r="E6006" s="15">
        <v>45254</v>
      </c>
      <c r="F6006" s="24" t="s">
        <v>137</v>
      </c>
      <c r="G6006">
        <v>12</v>
      </c>
      <c r="H6006">
        <v>948</v>
      </c>
      <c r="I6006" s="24" t="s">
        <v>5</v>
      </c>
      <c r="J6006" s="24" t="s">
        <v>299</v>
      </c>
    </row>
    <row r="6007" spans="1:10" x14ac:dyDescent="0.25">
      <c r="A6007" s="24" t="s">
        <v>6806</v>
      </c>
      <c r="B6007" s="24" t="s">
        <v>6842</v>
      </c>
      <c r="C6007" s="24" t="s">
        <v>6843</v>
      </c>
      <c r="D6007" s="15">
        <v>45254</v>
      </c>
      <c r="E6007" s="15">
        <v>45254</v>
      </c>
      <c r="F6007" s="24" t="s">
        <v>137</v>
      </c>
      <c r="G6007">
        <v>0</v>
      </c>
      <c r="H6007">
        <v>0</v>
      </c>
      <c r="I6007" s="24" t="s">
        <v>5</v>
      </c>
      <c r="J6007" s="24" t="s">
        <v>299</v>
      </c>
    </row>
    <row r="6008" spans="1:10" x14ac:dyDescent="0.25">
      <c r="A6008" s="24" t="s">
        <v>6820</v>
      </c>
      <c r="B6008" s="24" t="s">
        <v>6834</v>
      </c>
      <c r="C6008" s="24" t="s">
        <v>6835</v>
      </c>
      <c r="D6008" s="15">
        <v>45254</v>
      </c>
      <c r="E6008" s="15">
        <v>45254</v>
      </c>
      <c r="F6008" s="24" t="s">
        <v>137</v>
      </c>
      <c r="G6008">
        <v>0</v>
      </c>
      <c r="H6008">
        <v>0</v>
      </c>
      <c r="I6008" s="24" t="s">
        <v>5</v>
      </c>
      <c r="J6008" s="24" t="s">
        <v>299</v>
      </c>
    </row>
    <row r="6009" spans="1:10" x14ac:dyDescent="0.25">
      <c r="A6009" s="24" t="s">
        <v>6820</v>
      </c>
      <c r="B6009" s="24" t="s">
        <v>6834</v>
      </c>
      <c r="C6009" s="24" t="s">
        <v>6835</v>
      </c>
      <c r="D6009" s="15">
        <v>45254</v>
      </c>
      <c r="E6009" s="15">
        <v>45254</v>
      </c>
      <c r="F6009" s="24" t="s">
        <v>137</v>
      </c>
      <c r="G6009">
        <v>20</v>
      </c>
      <c r="H6009">
        <v>300</v>
      </c>
      <c r="I6009" s="24" t="s">
        <v>5</v>
      </c>
      <c r="J6009" s="24" t="s">
        <v>299</v>
      </c>
    </row>
    <row r="6010" spans="1:10" x14ac:dyDescent="0.25">
      <c r="A6010" s="24" t="s">
        <v>6820</v>
      </c>
      <c r="B6010" s="24" t="s">
        <v>6834</v>
      </c>
      <c r="C6010" s="24" t="s">
        <v>6835</v>
      </c>
      <c r="D6010" s="15">
        <v>45254</v>
      </c>
      <c r="E6010" s="15">
        <v>45254</v>
      </c>
      <c r="F6010" s="24" t="s">
        <v>137</v>
      </c>
      <c r="G6010">
        <v>50</v>
      </c>
      <c r="H6010">
        <v>450</v>
      </c>
      <c r="I6010" s="24" t="s">
        <v>5</v>
      </c>
      <c r="J6010" s="24" t="s">
        <v>299</v>
      </c>
    </row>
    <row r="6011" spans="1:10" x14ac:dyDescent="0.25">
      <c r="A6011" s="24" t="s">
        <v>6820</v>
      </c>
      <c r="B6011" s="24" t="s">
        <v>6834</v>
      </c>
      <c r="C6011" s="24" t="s">
        <v>6835</v>
      </c>
      <c r="D6011" s="15">
        <v>45254</v>
      </c>
      <c r="E6011" s="15">
        <v>45254</v>
      </c>
      <c r="F6011" s="24" t="s">
        <v>137</v>
      </c>
      <c r="G6011">
        <v>100</v>
      </c>
      <c r="H6011">
        <v>2982</v>
      </c>
      <c r="I6011" s="24" t="s">
        <v>5</v>
      </c>
      <c r="J6011" s="24" t="s">
        <v>299</v>
      </c>
    </row>
    <row r="6012" spans="1:10" x14ac:dyDescent="0.25">
      <c r="A6012" s="24" t="s">
        <v>6820</v>
      </c>
      <c r="B6012" s="24" t="s">
        <v>6834</v>
      </c>
      <c r="C6012" s="24" t="s">
        <v>6835</v>
      </c>
      <c r="D6012" s="15">
        <v>45254</v>
      </c>
      <c r="E6012" s="15">
        <v>45254</v>
      </c>
      <c r="F6012" s="24" t="s">
        <v>137</v>
      </c>
      <c r="G6012">
        <v>0</v>
      </c>
      <c r="H6012">
        <v>0</v>
      </c>
      <c r="I6012" s="24" t="s">
        <v>5</v>
      </c>
      <c r="J6012" s="24" t="s">
        <v>299</v>
      </c>
    </row>
    <row r="6013" spans="1:10" x14ac:dyDescent="0.25">
      <c r="A6013" s="24" t="s">
        <v>6820</v>
      </c>
      <c r="B6013" s="24" t="s">
        <v>6834</v>
      </c>
      <c r="C6013" s="24" t="s">
        <v>6835</v>
      </c>
      <c r="D6013" s="15">
        <v>45254</v>
      </c>
      <c r="E6013" s="15">
        <v>45254</v>
      </c>
      <c r="F6013" s="24" t="s">
        <v>137</v>
      </c>
      <c r="G6013">
        <v>12</v>
      </c>
      <c r="H6013">
        <v>5810.4</v>
      </c>
      <c r="I6013" s="24" t="s">
        <v>5</v>
      </c>
      <c r="J6013" s="24" t="s">
        <v>299</v>
      </c>
    </row>
    <row r="6014" spans="1:10" x14ac:dyDescent="0.25">
      <c r="A6014" s="24" t="s">
        <v>6820</v>
      </c>
      <c r="B6014" s="24" t="s">
        <v>6834</v>
      </c>
      <c r="C6014" s="24" t="s">
        <v>6835</v>
      </c>
      <c r="D6014" s="15">
        <v>45254</v>
      </c>
      <c r="E6014" s="15">
        <v>45254</v>
      </c>
      <c r="F6014" s="24" t="s">
        <v>137</v>
      </c>
      <c r="G6014">
        <v>0</v>
      </c>
      <c r="H6014">
        <v>0</v>
      </c>
      <c r="I6014" s="24" t="s">
        <v>5</v>
      </c>
      <c r="J6014" s="24" t="s">
        <v>299</v>
      </c>
    </row>
    <row r="6015" spans="1:10" x14ac:dyDescent="0.25">
      <c r="A6015" s="24" t="s">
        <v>6820</v>
      </c>
      <c r="B6015" s="24" t="s">
        <v>6834</v>
      </c>
      <c r="C6015" s="24" t="s">
        <v>6835</v>
      </c>
      <c r="D6015" s="15">
        <v>45254</v>
      </c>
      <c r="E6015" s="15">
        <v>45254</v>
      </c>
      <c r="F6015" s="24" t="s">
        <v>137</v>
      </c>
      <c r="G6015">
        <v>6</v>
      </c>
      <c r="H6015">
        <v>1572</v>
      </c>
      <c r="I6015" s="24" t="s">
        <v>5</v>
      </c>
      <c r="J6015" s="24" t="s">
        <v>299</v>
      </c>
    </row>
    <row r="6016" spans="1:10" x14ac:dyDescent="0.25">
      <c r="A6016" s="24" t="s">
        <v>6820</v>
      </c>
      <c r="B6016" s="24" t="s">
        <v>6834</v>
      </c>
      <c r="C6016" s="24" t="s">
        <v>6835</v>
      </c>
      <c r="D6016" s="15">
        <v>45254</v>
      </c>
      <c r="E6016" s="15">
        <v>45254</v>
      </c>
      <c r="F6016" s="24" t="s">
        <v>137</v>
      </c>
      <c r="G6016">
        <v>50</v>
      </c>
      <c r="H6016">
        <v>400</v>
      </c>
      <c r="I6016" s="24" t="s">
        <v>5</v>
      </c>
      <c r="J6016" s="24" t="s">
        <v>299</v>
      </c>
    </row>
    <row r="6017" spans="1:10" x14ac:dyDescent="0.25">
      <c r="A6017" s="24" t="s">
        <v>6821</v>
      </c>
      <c r="B6017" s="24" t="s">
        <v>788</v>
      </c>
      <c r="C6017" s="24" t="s">
        <v>4215</v>
      </c>
      <c r="D6017" s="15">
        <v>45254</v>
      </c>
      <c r="E6017" s="15">
        <v>45254</v>
      </c>
      <c r="F6017" s="24" t="s">
        <v>127</v>
      </c>
      <c r="G6017">
        <v>0</v>
      </c>
      <c r="H6017">
        <v>0</v>
      </c>
      <c r="I6017" s="24" t="s">
        <v>5</v>
      </c>
      <c r="J6017" s="24" t="s">
        <v>401</v>
      </c>
    </row>
    <row r="6018" spans="1:10" x14ac:dyDescent="0.25">
      <c r="A6018" s="24" t="s">
        <v>6821</v>
      </c>
      <c r="B6018" s="24" t="s">
        <v>788</v>
      </c>
      <c r="C6018" s="24" t="s">
        <v>4215</v>
      </c>
      <c r="D6018" s="15">
        <v>45254</v>
      </c>
      <c r="E6018" s="15">
        <v>45254</v>
      </c>
      <c r="F6018" s="24" t="s">
        <v>127</v>
      </c>
      <c r="G6018">
        <v>10</v>
      </c>
      <c r="H6018">
        <v>560</v>
      </c>
      <c r="I6018" s="24" t="s">
        <v>5</v>
      </c>
      <c r="J6018" s="24" t="s">
        <v>401</v>
      </c>
    </row>
    <row r="6019" spans="1:10" x14ac:dyDescent="0.25">
      <c r="A6019" s="24" t="s">
        <v>6822</v>
      </c>
      <c r="B6019" s="24" t="s">
        <v>160</v>
      </c>
      <c r="C6019" s="24" t="s">
        <v>161</v>
      </c>
      <c r="D6019" s="15">
        <v>45254</v>
      </c>
      <c r="E6019" s="15">
        <v>45254</v>
      </c>
      <c r="F6019" s="24" t="s">
        <v>127</v>
      </c>
      <c r="G6019">
        <v>3</v>
      </c>
      <c r="H6019">
        <v>9788.1</v>
      </c>
      <c r="I6019" s="24" t="s">
        <v>5</v>
      </c>
      <c r="J6019" s="24" t="s">
        <v>401</v>
      </c>
    </row>
    <row r="6020" spans="1:10" x14ac:dyDescent="0.25">
      <c r="A6020" s="24" t="s">
        <v>6869</v>
      </c>
      <c r="B6020" s="24" t="s">
        <v>6882</v>
      </c>
      <c r="C6020" s="24" t="s">
        <v>6883</v>
      </c>
      <c r="D6020" s="15">
        <v>45254</v>
      </c>
      <c r="E6020" s="15">
        <v>45254</v>
      </c>
      <c r="F6020" s="24" t="s">
        <v>234</v>
      </c>
      <c r="G6020">
        <v>42</v>
      </c>
      <c r="H6020">
        <v>39700.21</v>
      </c>
      <c r="I6020" s="24" t="s">
        <v>5</v>
      </c>
      <c r="J6020" s="24" t="s">
        <v>314</v>
      </c>
    </row>
    <row r="6021" spans="1:10" x14ac:dyDescent="0.25">
      <c r="A6021" s="24" t="s">
        <v>6869</v>
      </c>
      <c r="B6021" s="24" t="s">
        <v>6882</v>
      </c>
      <c r="C6021" s="24" t="s">
        <v>6883</v>
      </c>
      <c r="D6021" s="15">
        <v>45254</v>
      </c>
      <c r="E6021" s="15">
        <v>45254</v>
      </c>
      <c r="F6021" s="24" t="s">
        <v>234</v>
      </c>
      <c r="G6021">
        <v>42</v>
      </c>
      <c r="H6021">
        <v>34403.67</v>
      </c>
      <c r="I6021" s="24" t="s">
        <v>5</v>
      </c>
      <c r="J6021" s="24" t="s">
        <v>314</v>
      </c>
    </row>
    <row r="6022" spans="1:10" x14ac:dyDescent="0.25">
      <c r="A6022" s="24" t="s">
        <v>6869</v>
      </c>
      <c r="B6022" s="24" t="s">
        <v>6882</v>
      </c>
      <c r="C6022" s="24" t="s">
        <v>6883</v>
      </c>
      <c r="D6022" s="15">
        <v>45254</v>
      </c>
      <c r="E6022" s="15">
        <v>45254</v>
      </c>
      <c r="F6022" s="24" t="s">
        <v>234</v>
      </c>
      <c r="G6022">
        <v>42</v>
      </c>
      <c r="H6022">
        <v>30414.26</v>
      </c>
      <c r="I6022" s="24" t="s">
        <v>5</v>
      </c>
      <c r="J6022" s="24" t="s">
        <v>314</v>
      </c>
    </row>
    <row r="6023" spans="1:10" x14ac:dyDescent="0.25">
      <c r="A6023" s="24" t="s">
        <v>6869</v>
      </c>
      <c r="B6023" s="24" t="s">
        <v>6882</v>
      </c>
      <c r="C6023" s="24" t="s">
        <v>6883</v>
      </c>
      <c r="D6023" s="15">
        <v>45254</v>
      </c>
      <c r="E6023" s="15">
        <v>45254</v>
      </c>
      <c r="F6023" s="24" t="s">
        <v>234</v>
      </c>
      <c r="G6023">
        <v>0</v>
      </c>
      <c r="H6023">
        <v>0</v>
      </c>
      <c r="I6023" s="24" t="s">
        <v>5</v>
      </c>
      <c r="J6023" s="24" t="s">
        <v>314</v>
      </c>
    </row>
    <row r="6024" spans="1:10" x14ac:dyDescent="0.25">
      <c r="A6024" s="24" t="s">
        <v>6869</v>
      </c>
      <c r="B6024" s="24" t="s">
        <v>6882</v>
      </c>
      <c r="C6024" s="24" t="s">
        <v>6883</v>
      </c>
      <c r="D6024" s="15">
        <v>45254</v>
      </c>
      <c r="E6024" s="15">
        <v>45254</v>
      </c>
      <c r="F6024" s="24" t="s">
        <v>234</v>
      </c>
      <c r="G6024">
        <v>20</v>
      </c>
      <c r="H6024">
        <v>26884.62</v>
      </c>
      <c r="I6024" s="24" t="s">
        <v>5</v>
      </c>
      <c r="J6024" s="24" t="s">
        <v>314</v>
      </c>
    </row>
    <row r="6025" spans="1:10" x14ac:dyDescent="0.25">
      <c r="A6025" s="24" t="s">
        <v>6869</v>
      </c>
      <c r="B6025" s="24" t="s">
        <v>6882</v>
      </c>
      <c r="C6025" s="24" t="s">
        <v>6883</v>
      </c>
      <c r="D6025" s="15">
        <v>45254</v>
      </c>
      <c r="E6025" s="15">
        <v>45254</v>
      </c>
      <c r="F6025" s="24" t="s">
        <v>234</v>
      </c>
      <c r="G6025">
        <v>40</v>
      </c>
      <c r="H6025">
        <v>47036.88</v>
      </c>
      <c r="I6025" s="24" t="s">
        <v>5</v>
      </c>
      <c r="J6025" s="24" t="s">
        <v>314</v>
      </c>
    </row>
    <row r="6026" spans="1:10" x14ac:dyDescent="0.25">
      <c r="A6026" s="24" t="s">
        <v>6870</v>
      </c>
      <c r="B6026" s="24" t="s">
        <v>3414</v>
      </c>
      <c r="C6026" s="24" t="s">
        <v>3415</v>
      </c>
      <c r="D6026" s="15">
        <v>45254</v>
      </c>
      <c r="E6026" s="15">
        <v>45254</v>
      </c>
      <c r="F6026" s="24" t="s">
        <v>137</v>
      </c>
      <c r="G6026">
        <v>0</v>
      </c>
      <c r="H6026">
        <v>0</v>
      </c>
      <c r="I6026" s="24" t="s">
        <v>5</v>
      </c>
      <c r="J6026" s="24" t="s">
        <v>299</v>
      </c>
    </row>
    <row r="6027" spans="1:10" x14ac:dyDescent="0.25">
      <c r="A6027" s="24" t="s">
        <v>6870</v>
      </c>
      <c r="B6027" s="24" t="s">
        <v>3414</v>
      </c>
      <c r="C6027" s="24" t="s">
        <v>3415</v>
      </c>
      <c r="D6027" s="15">
        <v>45254</v>
      </c>
      <c r="E6027" s="15">
        <v>45254</v>
      </c>
      <c r="F6027" s="24" t="s">
        <v>137</v>
      </c>
      <c r="G6027">
        <v>0</v>
      </c>
      <c r="H6027">
        <v>0</v>
      </c>
      <c r="I6027" s="24" t="s">
        <v>5</v>
      </c>
      <c r="J6027" s="24" t="s">
        <v>299</v>
      </c>
    </row>
    <row r="6028" spans="1:10" x14ac:dyDescent="0.25">
      <c r="A6028" s="24" t="s">
        <v>6870</v>
      </c>
      <c r="B6028" s="24" t="s">
        <v>3414</v>
      </c>
      <c r="C6028" s="24" t="s">
        <v>3415</v>
      </c>
      <c r="D6028" s="15">
        <v>45254</v>
      </c>
      <c r="E6028" s="15">
        <v>45254</v>
      </c>
      <c r="F6028" s="24" t="s">
        <v>137</v>
      </c>
      <c r="G6028">
        <v>0</v>
      </c>
      <c r="H6028">
        <v>0</v>
      </c>
      <c r="I6028" s="24" t="s">
        <v>5</v>
      </c>
      <c r="J6028" s="24" t="s">
        <v>299</v>
      </c>
    </row>
    <row r="6029" spans="1:10" x14ac:dyDescent="0.25">
      <c r="A6029" s="24" t="s">
        <v>6870</v>
      </c>
      <c r="B6029" s="24" t="s">
        <v>3414</v>
      </c>
      <c r="C6029" s="24" t="s">
        <v>3415</v>
      </c>
      <c r="D6029" s="15">
        <v>45254</v>
      </c>
      <c r="E6029" s="15">
        <v>45254</v>
      </c>
      <c r="F6029" s="24" t="s">
        <v>137</v>
      </c>
      <c r="G6029">
        <v>5</v>
      </c>
      <c r="H6029">
        <v>6139.16</v>
      </c>
      <c r="I6029" s="24" t="s">
        <v>5</v>
      </c>
      <c r="J6029" s="24" t="s">
        <v>299</v>
      </c>
    </row>
    <row r="6030" spans="1:10" x14ac:dyDescent="0.25">
      <c r="A6030" s="24" t="s">
        <v>6870</v>
      </c>
      <c r="B6030" s="24" t="s">
        <v>3414</v>
      </c>
      <c r="C6030" s="24" t="s">
        <v>3415</v>
      </c>
      <c r="D6030" s="15">
        <v>45254</v>
      </c>
      <c r="E6030" s="15">
        <v>45254</v>
      </c>
      <c r="F6030" s="24" t="s">
        <v>137</v>
      </c>
      <c r="G6030">
        <v>15</v>
      </c>
      <c r="H6030">
        <v>18417.47</v>
      </c>
      <c r="I6030" s="24" t="s">
        <v>5</v>
      </c>
      <c r="J6030" s="24" t="s">
        <v>299</v>
      </c>
    </row>
    <row r="6031" spans="1:10" x14ac:dyDescent="0.25">
      <c r="A6031" s="24" t="s">
        <v>6870</v>
      </c>
      <c r="B6031" s="24" t="s">
        <v>3414</v>
      </c>
      <c r="C6031" s="24" t="s">
        <v>3415</v>
      </c>
      <c r="D6031" s="15">
        <v>45254</v>
      </c>
      <c r="E6031" s="15">
        <v>45254</v>
      </c>
      <c r="F6031" s="24" t="s">
        <v>137</v>
      </c>
      <c r="G6031">
        <v>5</v>
      </c>
      <c r="H6031">
        <v>6139.16</v>
      </c>
      <c r="I6031" s="24" t="s">
        <v>5</v>
      </c>
      <c r="J6031" s="24" t="s">
        <v>299</v>
      </c>
    </row>
    <row r="6032" spans="1:10" x14ac:dyDescent="0.25">
      <c r="A6032" s="24" t="s">
        <v>6870</v>
      </c>
      <c r="B6032" s="24" t="s">
        <v>3414</v>
      </c>
      <c r="C6032" s="24" t="s">
        <v>3415</v>
      </c>
      <c r="D6032" s="15">
        <v>45254</v>
      </c>
      <c r="E6032" s="15">
        <v>45254</v>
      </c>
      <c r="F6032" s="24" t="s">
        <v>137</v>
      </c>
      <c r="G6032">
        <v>10</v>
      </c>
      <c r="H6032">
        <v>12278.31</v>
      </c>
      <c r="I6032" s="24" t="s">
        <v>5</v>
      </c>
      <c r="J6032" s="24" t="s">
        <v>299</v>
      </c>
    </row>
    <row r="6033" spans="1:10" x14ac:dyDescent="0.25">
      <c r="A6033" s="24" t="s">
        <v>6870</v>
      </c>
      <c r="B6033" s="24" t="s">
        <v>3414</v>
      </c>
      <c r="C6033" s="24" t="s">
        <v>3415</v>
      </c>
      <c r="D6033" s="15">
        <v>45254</v>
      </c>
      <c r="E6033" s="15">
        <v>45254</v>
      </c>
      <c r="F6033" s="24" t="s">
        <v>137</v>
      </c>
      <c r="G6033">
        <v>15</v>
      </c>
      <c r="H6033">
        <v>18417.47</v>
      </c>
      <c r="I6033" s="24" t="s">
        <v>5</v>
      </c>
      <c r="J6033" s="24" t="s">
        <v>299</v>
      </c>
    </row>
    <row r="6034" spans="1:10" x14ac:dyDescent="0.25">
      <c r="A6034" s="24" t="s">
        <v>6870</v>
      </c>
      <c r="B6034" s="24" t="s">
        <v>3414</v>
      </c>
      <c r="C6034" s="24" t="s">
        <v>3415</v>
      </c>
      <c r="D6034" s="15">
        <v>45254</v>
      </c>
      <c r="E6034" s="15">
        <v>45254</v>
      </c>
      <c r="F6034" s="24" t="s">
        <v>137</v>
      </c>
      <c r="G6034">
        <v>15</v>
      </c>
      <c r="H6034">
        <v>18417.47</v>
      </c>
      <c r="I6034" s="24" t="s">
        <v>5</v>
      </c>
      <c r="J6034" s="24" t="s">
        <v>299</v>
      </c>
    </row>
    <row r="6035" spans="1:10" x14ac:dyDescent="0.25">
      <c r="A6035" s="24" t="s">
        <v>6871</v>
      </c>
      <c r="B6035" s="24" t="s">
        <v>1394</v>
      </c>
      <c r="C6035" s="24" t="s">
        <v>1395</v>
      </c>
      <c r="D6035" s="15">
        <v>45254</v>
      </c>
      <c r="E6035" s="15">
        <v>45254</v>
      </c>
      <c r="F6035" s="24" t="s">
        <v>396</v>
      </c>
      <c r="G6035">
        <v>100</v>
      </c>
      <c r="H6035">
        <v>8280</v>
      </c>
      <c r="I6035" s="24" t="s">
        <v>5</v>
      </c>
      <c r="J6035" s="24" t="s">
        <v>397</v>
      </c>
    </row>
    <row r="6036" spans="1:10" x14ac:dyDescent="0.25">
      <c r="A6036" s="24" t="s">
        <v>6872</v>
      </c>
      <c r="B6036" s="24" t="s">
        <v>6884</v>
      </c>
      <c r="C6036" s="24" t="s">
        <v>6885</v>
      </c>
      <c r="D6036" s="15">
        <v>45254</v>
      </c>
      <c r="E6036" s="15">
        <v>45254</v>
      </c>
      <c r="F6036" s="24" t="s">
        <v>134</v>
      </c>
      <c r="G6036">
        <v>60</v>
      </c>
      <c r="H6036">
        <v>6840</v>
      </c>
      <c r="I6036" s="24" t="s">
        <v>5</v>
      </c>
      <c r="J6036" s="24" t="s">
        <v>322</v>
      </c>
    </row>
    <row r="6037" spans="1:10" x14ac:dyDescent="0.25">
      <c r="A6037" s="24" t="s">
        <v>6872</v>
      </c>
      <c r="B6037" s="24" t="s">
        <v>6884</v>
      </c>
      <c r="C6037" s="24" t="s">
        <v>6885</v>
      </c>
      <c r="D6037" s="15">
        <v>45254</v>
      </c>
      <c r="E6037" s="15">
        <v>45254</v>
      </c>
      <c r="F6037" s="24" t="s">
        <v>134</v>
      </c>
      <c r="G6037">
        <v>60</v>
      </c>
      <c r="H6037">
        <v>7938</v>
      </c>
      <c r="I6037" s="24" t="s">
        <v>5</v>
      </c>
      <c r="J6037" s="24" t="s">
        <v>322</v>
      </c>
    </row>
    <row r="6038" spans="1:10" x14ac:dyDescent="0.25">
      <c r="A6038" s="24" t="s">
        <v>6872</v>
      </c>
      <c r="B6038" s="24" t="s">
        <v>6884</v>
      </c>
      <c r="C6038" s="24" t="s">
        <v>6885</v>
      </c>
      <c r="D6038" s="15">
        <v>45254</v>
      </c>
      <c r="E6038" s="15">
        <v>45254</v>
      </c>
      <c r="F6038" s="24" t="s">
        <v>134</v>
      </c>
      <c r="G6038">
        <v>60</v>
      </c>
      <c r="H6038">
        <v>7452</v>
      </c>
      <c r="I6038" s="24" t="s">
        <v>5</v>
      </c>
      <c r="J6038" s="24" t="s">
        <v>322</v>
      </c>
    </row>
    <row r="6039" spans="1:10" x14ac:dyDescent="0.25">
      <c r="A6039" s="24" t="s">
        <v>6872</v>
      </c>
      <c r="B6039" s="24" t="s">
        <v>6884</v>
      </c>
      <c r="C6039" s="24" t="s">
        <v>6885</v>
      </c>
      <c r="D6039" s="15">
        <v>45254</v>
      </c>
      <c r="E6039" s="15">
        <v>45254</v>
      </c>
      <c r="F6039" s="24" t="s">
        <v>134</v>
      </c>
      <c r="G6039">
        <v>60</v>
      </c>
      <c r="H6039">
        <v>7938</v>
      </c>
      <c r="I6039" s="24" t="s">
        <v>5</v>
      </c>
      <c r="J6039" s="24" t="s">
        <v>322</v>
      </c>
    </row>
    <row r="6040" spans="1:10" x14ac:dyDescent="0.25">
      <c r="A6040" s="24" t="s">
        <v>6873</v>
      </c>
      <c r="B6040" s="24" t="s">
        <v>6886</v>
      </c>
      <c r="C6040" s="24" t="s">
        <v>6887</v>
      </c>
      <c r="D6040" s="15">
        <v>45254</v>
      </c>
      <c r="E6040" s="15">
        <v>45254</v>
      </c>
      <c r="F6040" s="24" t="s">
        <v>137</v>
      </c>
      <c r="G6040">
        <v>0</v>
      </c>
      <c r="H6040">
        <v>0</v>
      </c>
      <c r="I6040" s="24" t="s">
        <v>5</v>
      </c>
      <c r="J6040" s="24" t="s">
        <v>299</v>
      </c>
    </row>
    <row r="6041" spans="1:10" x14ac:dyDescent="0.25">
      <c r="A6041" s="24" t="s">
        <v>6873</v>
      </c>
      <c r="B6041" s="24" t="s">
        <v>6886</v>
      </c>
      <c r="C6041" s="24" t="s">
        <v>6887</v>
      </c>
      <c r="D6041" s="15">
        <v>45254</v>
      </c>
      <c r="E6041" s="15">
        <v>45254</v>
      </c>
      <c r="F6041" s="24" t="s">
        <v>137</v>
      </c>
      <c r="G6041">
        <v>12</v>
      </c>
      <c r="H6041">
        <v>8197.2000000000007</v>
      </c>
      <c r="I6041" s="24" t="s">
        <v>5</v>
      </c>
      <c r="J6041" s="24" t="s">
        <v>299</v>
      </c>
    </row>
    <row r="6042" spans="1:10" x14ac:dyDescent="0.25">
      <c r="A6042" s="24" t="s">
        <v>6874</v>
      </c>
      <c r="B6042" s="24" t="s">
        <v>3342</v>
      </c>
      <c r="C6042" s="24" t="s">
        <v>3343</v>
      </c>
      <c r="D6042" s="15">
        <v>45254</v>
      </c>
      <c r="E6042" s="15">
        <v>45254</v>
      </c>
      <c r="F6042" s="24" t="s">
        <v>316</v>
      </c>
      <c r="G6042">
        <v>3</v>
      </c>
      <c r="H6042">
        <v>10087.43</v>
      </c>
      <c r="I6042" s="24" t="s">
        <v>5</v>
      </c>
      <c r="J6042" s="24" t="s">
        <v>317</v>
      </c>
    </row>
    <row r="6043" spans="1:10" x14ac:dyDescent="0.25">
      <c r="A6043" s="24" t="s">
        <v>6874</v>
      </c>
      <c r="B6043" s="24" t="s">
        <v>3342</v>
      </c>
      <c r="C6043" s="24" t="s">
        <v>3343</v>
      </c>
      <c r="D6043" s="15">
        <v>45254</v>
      </c>
      <c r="E6043" s="15">
        <v>45254</v>
      </c>
      <c r="F6043" s="24" t="s">
        <v>316</v>
      </c>
      <c r="G6043">
        <v>12</v>
      </c>
      <c r="H6043">
        <v>2619.4899999999998</v>
      </c>
      <c r="I6043" s="24" t="s">
        <v>5</v>
      </c>
      <c r="J6043" s="24" t="s">
        <v>317</v>
      </c>
    </row>
    <row r="6044" spans="1:10" x14ac:dyDescent="0.25">
      <c r="A6044" s="24" t="s">
        <v>6874</v>
      </c>
      <c r="B6044" s="24" t="s">
        <v>3342</v>
      </c>
      <c r="C6044" s="24" t="s">
        <v>3343</v>
      </c>
      <c r="D6044" s="15">
        <v>45254</v>
      </c>
      <c r="E6044" s="15">
        <v>45254</v>
      </c>
      <c r="F6044" s="24" t="s">
        <v>316</v>
      </c>
      <c r="G6044">
        <v>12</v>
      </c>
      <c r="H6044">
        <v>2124.2800000000002</v>
      </c>
      <c r="I6044" s="24" t="s">
        <v>5</v>
      </c>
      <c r="J6044" s="24" t="s">
        <v>317</v>
      </c>
    </row>
    <row r="6045" spans="1:10" x14ac:dyDescent="0.25">
      <c r="A6045" s="24" t="s">
        <v>6874</v>
      </c>
      <c r="B6045" s="24" t="s">
        <v>3342</v>
      </c>
      <c r="C6045" s="24" t="s">
        <v>3343</v>
      </c>
      <c r="D6045" s="15">
        <v>45254</v>
      </c>
      <c r="E6045" s="15">
        <v>45254</v>
      </c>
      <c r="F6045" s="24" t="s">
        <v>316</v>
      </c>
      <c r="G6045">
        <v>0</v>
      </c>
      <c r="H6045">
        <v>0</v>
      </c>
      <c r="I6045" s="24" t="s">
        <v>5</v>
      </c>
      <c r="J6045" s="24" t="s">
        <v>317</v>
      </c>
    </row>
    <row r="6046" spans="1:10" x14ac:dyDescent="0.25">
      <c r="A6046" s="24" t="s">
        <v>6874</v>
      </c>
      <c r="B6046" s="24" t="s">
        <v>3342</v>
      </c>
      <c r="C6046" s="24" t="s">
        <v>3343</v>
      </c>
      <c r="D6046" s="15">
        <v>45254</v>
      </c>
      <c r="E6046" s="15">
        <v>45254</v>
      </c>
      <c r="F6046" s="24" t="s">
        <v>316</v>
      </c>
      <c r="G6046">
        <v>25</v>
      </c>
      <c r="H6046">
        <v>222.75</v>
      </c>
      <c r="I6046" s="24" t="s">
        <v>5</v>
      </c>
      <c r="J6046" s="24" t="s">
        <v>317</v>
      </c>
    </row>
    <row r="6047" spans="1:10" x14ac:dyDescent="0.25">
      <c r="A6047" s="24" t="s">
        <v>6874</v>
      </c>
      <c r="B6047" s="24" t="s">
        <v>3342</v>
      </c>
      <c r="C6047" s="24" t="s">
        <v>3343</v>
      </c>
      <c r="D6047" s="15">
        <v>45254</v>
      </c>
      <c r="E6047" s="15">
        <v>45254</v>
      </c>
      <c r="F6047" s="24" t="s">
        <v>316</v>
      </c>
      <c r="G6047">
        <v>108</v>
      </c>
      <c r="H6047">
        <v>4900.5</v>
      </c>
      <c r="I6047" s="24" t="s">
        <v>5</v>
      </c>
      <c r="J6047" s="24" t="s">
        <v>317</v>
      </c>
    </row>
    <row r="6048" spans="1:10" x14ac:dyDescent="0.25">
      <c r="A6048" s="24" t="s">
        <v>6874</v>
      </c>
      <c r="B6048" s="24" t="s">
        <v>3342</v>
      </c>
      <c r="C6048" s="24" t="s">
        <v>3343</v>
      </c>
      <c r="D6048" s="15">
        <v>45254</v>
      </c>
      <c r="E6048" s="15">
        <v>45254</v>
      </c>
      <c r="F6048" s="24" t="s">
        <v>316</v>
      </c>
      <c r="G6048">
        <v>100</v>
      </c>
      <c r="H6048">
        <v>12389.76</v>
      </c>
      <c r="I6048" s="24" t="s">
        <v>5</v>
      </c>
      <c r="J6048" s="24" t="s">
        <v>317</v>
      </c>
    </row>
    <row r="6049" spans="1:10" x14ac:dyDescent="0.25">
      <c r="A6049" s="24" t="s">
        <v>6874</v>
      </c>
      <c r="B6049" s="24" t="s">
        <v>3342</v>
      </c>
      <c r="C6049" s="24" t="s">
        <v>3343</v>
      </c>
      <c r="D6049" s="15">
        <v>45254</v>
      </c>
      <c r="E6049" s="15">
        <v>45254</v>
      </c>
      <c r="F6049" s="24" t="s">
        <v>316</v>
      </c>
      <c r="G6049">
        <v>0</v>
      </c>
      <c r="H6049">
        <v>0</v>
      </c>
      <c r="I6049" s="24" t="s">
        <v>5</v>
      </c>
      <c r="J6049" s="24" t="s">
        <v>317</v>
      </c>
    </row>
    <row r="6050" spans="1:10" x14ac:dyDescent="0.25">
      <c r="A6050" s="24" t="s">
        <v>6874</v>
      </c>
      <c r="B6050" s="24" t="s">
        <v>3342</v>
      </c>
      <c r="C6050" s="24" t="s">
        <v>3343</v>
      </c>
      <c r="D6050" s="15">
        <v>45254</v>
      </c>
      <c r="E6050" s="15">
        <v>45254</v>
      </c>
      <c r="F6050" s="24" t="s">
        <v>316</v>
      </c>
      <c r="G6050">
        <v>10</v>
      </c>
      <c r="H6050">
        <v>440</v>
      </c>
      <c r="I6050" s="24" t="s">
        <v>5</v>
      </c>
      <c r="J6050" s="24" t="s">
        <v>317</v>
      </c>
    </row>
    <row r="6051" spans="1:10" x14ac:dyDescent="0.25">
      <c r="A6051" s="24" t="s">
        <v>6874</v>
      </c>
      <c r="B6051" s="24" t="s">
        <v>3342</v>
      </c>
      <c r="C6051" s="24" t="s">
        <v>3343</v>
      </c>
      <c r="D6051" s="15">
        <v>45254</v>
      </c>
      <c r="E6051" s="15">
        <v>45254</v>
      </c>
      <c r="F6051" s="24" t="s">
        <v>316</v>
      </c>
      <c r="G6051">
        <v>24</v>
      </c>
      <c r="H6051">
        <v>3096</v>
      </c>
      <c r="I6051" s="24" t="s">
        <v>5</v>
      </c>
      <c r="J6051" s="24" t="s">
        <v>317</v>
      </c>
    </row>
    <row r="6052" spans="1:10" x14ac:dyDescent="0.25">
      <c r="A6052" s="24" t="s">
        <v>6874</v>
      </c>
      <c r="B6052" s="24" t="s">
        <v>3342</v>
      </c>
      <c r="C6052" s="24" t="s">
        <v>3343</v>
      </c>
      <c r="D6052" s="15">
        <v>45254</v>
      </c>
      <c r="E6052" s="15">
        <v>45254</v>
      </c>
      <c r="F6052" s="24" t="s">
        <v>316</v>
      </c>
      <c r="G6052">
        <v>24</v>
      </c>
      <c r="H6052">
        <v>6408</v>
      </c>
      <c r="I6052" s="24" t="s">
        <v>5</v>
      </c>
      <c r="J6052" s="24" t="s">
        <v>317</v>
      </c>
    </row>
    <row r="6053" spans="1:10" x14ac:dyDescent="0.25">
      <c r="A6053" s="24" t="s">
        <v>6874</v>
      </c>
      <c r="B6053" s="24" t="s">
        <v>3342</v>
      </c>
      <c r="C6053" s="24" t="s">
        <v>3343</v>
      </c>
      <c r="D6053" s="15">
        <v>45254</v>
      </c>
      <c r="E6053" s="15">
        <v>45254</v>
      </c>
      <c r="F6053" s="24" t="s">
        <v>316</v>
      </c>
      <c r="G6053">
        <v>0</v>
      </c>
      <c r="H6053">
        <v>0</v>
      </c>
      <c r="I6053" s="24" t="s">
        <v>5</v>
      </c>
      <c r="J6053" s="24" t="s">
        <v>317</v>
      </c>
    </row>
    <row r="6054" spans="1:10" x14ac:dyDescent="0.25">
      <c r="A6054" s="24" t="s">
        <v>6874</v>
      </c>
      <c r="B6054" s="24" t="s">
        <v>3342</v>
      </c>
      <c r="C6054" s="24" t="s">
        <v>3343</v>
      </c>
      <c r="D6054" s="15">
        <v>45254</v>
      </c>
      <c r="E6054" s="15">
        <v>45254</v>
      </c>
      <c r="F6054" s="24" t="s">
        <v>316</v>
      </c>
      <c r="G6054">
        <v>120</v>
      </c>
      <c r="H6054">
        <v>14904</v>
      </c>
      <c r="I6054" s="24" t="s">
        <v>5</v>
      </c>
      <c r="J6054" s="24" t="s">
        <v>317</v>
      </c>
    </row>
    <row r="6055" spans="1:10" x14ac:dyDescent="0.25">
      <c r="A6055" s="24" t="s">
        <v>6876</v>
      </c>
      <c r="B6055" s="24" t="s">
        <v>6754</v>
      </c>
      <c r="C6055" s="24" t="s">
        <v>6755</v>
      </c>
      <c r="D6055" s="15">
        <v>45254</v>
      </c>
      <c r="E6055" s="15">
        <v>45254</v>
      </c>
      <c r="F6055" s="24" t="s">
        <v>237</v>
      </c>
      <c r="G6055">
        <v>0</v>
      </c>
      <c r="H6055">
        <v>0</v>
      </c>
      <c r="I6055" s="24" t="s">
        <v>5</v>
      </c>
      <c r="J6055" s="24" t="s">
        <v>356</v>
      </c>
    </row>
    <row r="6056" spans="1:10" x14ac:dyDescent="0.25">
      <c r="A6056" s="24" t="s">
        <v>6876</v>
      </c>
      <c r="B6056" s="24" t="s">
        <v>6754</v>
      </c>
      <c r="C6056" s="24" t="s">
        <v>6755</v>
      </c>
      <c r="D6056" s="15">
        <v>45254</v>
      </c>
      <c r="E6056" s="15">
        <v>45254</v>
      </c>
      <c r="F6056" s="24" t="s">
        <v>237</v>
      </c>
      <c r="G6056">
        <v>1</v>
      </c>
      <c r="H6056">
        <v>344.7</v>
      </c>
      <c r="I6056" s="24" t="s">
        <v>5</v>
      </c>
      <c r="J6056" s="24" t="s">
        <v>356</v>
      </c>
    </row>
    <row r="6057" spans="1:10" x14ac:dyDescent="0.25">
      <c r="A6057" s="24" t="s">
        <v>6876</v>
      </c>
      <c r="B6057" s="24" t="s">
        <v>6754</v>
      </c>
      <c r="C6057" s="24" t="s">
        <v>6755</v>
      </c>
      <c r="D6057" s="15">
        <v>45254</v>
      </c>
      <c r="E6057" s="15">
        <v>45254</v>
      </c>
      <c r="F6057" s="24" t="s">
        <v>237</v>
      </c>
      <c r="G6057">
        <v>6</v>
      </c>
      <c r="H6057">
        <v>6480</v>
      </c>
      <c r="I6057" s="24" t="s">
        <v>5</v>
      </c>
      <c r="J6057" s="24" t="s">
        <v>356</v>
      </c>
    </row>
    <row r="6058" spans="1:10" x14ac:dyDescent="0.25">
      <c r="A6058" s="24" t="s">
        <v>6877</v>
      </c>
      <c r="B6058" s="24" t="s">
        <v>6888</v>
      </c>
      <c r="C6058" s="24" t="s">
        <v>6889</v>
      </c>
      <c r="D6058" s="15">
        <v>45254</v>
      </c>
      <c r="E6058" s="15">
        <v>45254</v>
      </c>
      <c r="F6058" s="24" t="s">
        <v>390</v>
      </c>
      <c r="G6058">
        <v>24</v>
      </c>
      <c r="H6058">
        <v>228</v>
      </c>
      <c r="I6058" s="24" t="s">
        <v>5</v>
      </c>
      <c r="J6058" s="24" t="s">
        <v>391</v>
      </c>
    </row>
    <row r="6059" spans="1:10" x14ac:dyDescent="0.25">
      <c r="A6059" s="24" t="s">
        <v>6877</v>
      </c>
      <c r="B6059" s="24" t="s">
        <v>6888</v>
      </c>
      <c r="C6059" s="24" t="s">
        <v>6889</v>
      </c>
      <c r="D6059" s="15">
        <v>45254</v>
      </c>
      <c r="E6059" s="15">
        <v>45254</v>
      </c>
      <c r="F6059" s="24" t="s">
        <v>390</v>
      </c>
      <c r="G6059">
        <v>24</v>
      </c>
      <c r="H6059">
        <v>216</v>
      </c>
      <c r="I6059" s="24" t="s">
        <v>5</v>
      </c>
      <c r="J6059" s="24" t="s">
        <v>391</v>
      </c>
    </row>
    <row r="6060" spans="1:10" x14ac:dyDescent="0.25">
      <c r="A6060" s="24" t="s">
        <v>6877</v>
      </c>
      <c r="B6060" s="24" t="s">
        <v>6888</v>
      </c>
      <c r="C6060" s="24" t="s">
        <v>6889</v>
      </c>
      <c r="D6060" s="15">
        <v>45254</v>
      </c>
      <c r="E6060" s="15">
        <v>45254</v>
      </c>
      <c r="F6060" s="24" t="s">
        <v>390</v>
      </c>
      <c r="G6060">
        <v>6</v>
      </c>
      <c r="H6060">
        <v>942</v>
      </c>
      <c r="I6060" s="24" t="s">
        <v>5</v>
      </c>
      <c r="J6060" s="24" t="s">
        <v>391</v>
      </c>
    </row>
    <row r="6061" spans="1:10" x14ac:dyDescent="0.25">
      <c r="A6061" s="24" t="s">
        <v>6877</v>
      </c>
      <c r="B6061" s="24" t="s">
        <v>6888</v>
      </c>
      <c r="C6061" s="24" t="s">
        <v>6889</v>
      </c>
      <c r="D6061" s="15">
        <v>45254</v>
      </c>
      <c r="E6061" s="15">
        <v>45254</v>
      </c>
      <c r="F6061" s="24" t="s">
        <v>390</v>
      </c>
      <c r="G6061">
        <v>10</v>
      </c>
      <c r="H6061">
        <v>2606.67</v>
      </c>
      <c r="I6061" s="24" t="s">
        <v>5</v>
      </c>
      <c r="J6061" s="24" t="s">
        <v>391</v>
      </c>
    </row>
    <row r="6062" spans="1:10" x14ac:dyDescent="0.25">
      <c r="A6062" s="24" t="s">
        <v>6823</v>
      </c>
      <c r="B6062" s="24" t="s">
        <v>6834</v>
      </c>
      <c r="C6062" s="24" t="s">
        <v>6835</v>
      </c>
      <c r="D6062" s="15">
        <v>45254</v>
      </c>
      <c r="E6062" s="15">
        <v>45254</v>
      </c>
      <c r="F6062" s="24" t="s">
        <v>137</v>
      </c>
      <c r="G6062">
        <v>4</v>
      </c>
      <c r="H6062">
        <v>3002.83</v>
      </c>
      <c r="I6062" s="24" t="s">
        <v>5</v>
      </c>
      <c r="J6062" s="24" t="s">
        <v>299</v>
      </c>
    </row>
    <row r="6063" spans="1:10" x14ac:dyDescent="0.25">
      <c r="A6063" s="24" t="s">
        <v>6823</v>
      </c>
      <c r="B6063" s="24" t="s">
        <v>6834</v>
      </c>
      <c r="C6063" s="24" t="s">
        <v>6835</v>
      </c>
      <c r="D6063" s="15">
        <v>45254</v>
      </c>
      <c r="E6063" s="15">
        <v>45254</v>
      </c>
      <c r="F6063" s="24" t="s">
        <v>137</v>
      </c>
      <c r="G6063">
        <v>1</v>
      </c>
      <c r="H6063">
        <v>4725.8999999999996</v>
      </c>
      <c r="I6063" s="24" t="s">
        <v>5</v>
      </c>
      <c r="J6063" s="24" t="s">
        <v>299</v>
      </c>
    </row>
    <row r="6064" spans="1:10" x14ac:dyDescent="0.25">
      <c r="A6064" s="24" t="s">
        <v>6862</v>
      </c>
      <c r="B6064" s="24" t="s">
        <v>6890</v>
      </c>
      <c r="C6064" s="24" t="s">
        <v>6891</v>
      </c>
      <c r="D6064" s="15">
        <v>45254</v>
      </c>
      <c r="E6064" s="15">
        <v>45254</v>
      </c>
      <c r="F6064" s="24" t="s">
        <v>308</v>
      </c>
      <c r="G6064">
        <v>1</v>
      </c>
      <c r="H6064">
        <v>525</v>
      </c>
      <c r="I6064" s="24" t="s">
        <v>5</v>
      </c>
      <c r="J6064" s="24" t="s">
        <v>309</v>
      </c>
    </row>
    <row r="6065" spans="1:10" x14ac:dyDescent="0.25">
      <c r="A6065" s="24" t="s">
        <v>6862</v>
      </c>
      <c r="B6065" s="24" t="s">
        <v>6890</v>
      </c>
      <c r="C6065" s="24" t="s">
        <v>6891</v>
      </c>
      <c r="D6065" s="15">
        <v>45254</v>
      </c>
      <c r="E6065" s="15">
        <v>45254</v>
      </c>
      <c r="F6065" s="24" t="s">
        <v>308</v>
      </c>
      <c r="G6065">
        <v>3</v>
      </c>
      <c r="H6065">
        <v>2081.6999999999998</v>
      </c>
      <c r="I6065" s="24" t="s">
        <v>5</v>
      </c>
      <c r="J6065" s="24" t="s">
        <v>309</v>
      </c>
    </row>
    <row r="6066" spans="1:10" x14ac:dyDescent="0.25">
      <c r="A6066" s="24" t="s">
        <v>6862</v>
      </c>
      <c r="B6066" s="24" t="s">
        <v>6890</v>
      </c>
      <c r="C6066" s="24" t="s">
        <v>6891</v>
      </c>
      <c r="D6066" s="15">
        <v>45254</v>
      </c>
      <c r="E6066" s="15">
        <v>45254</v>
      </c>
      <c r="F6066" s="24" t="s">
        <v>308</v>
      </c>
      <c r="G6066">
        <v>12</v>
      </c>
      <c r="H6066">
        <v>4806</v>
      </c>
      <c r="I6066" s="24" t="s">
        <v>5</v>
      </c>
      <c r="J6066" s="24" t="s">
        <v>309</v>
      </c>
    </row>
    <row r="6067" spans="1:10" x14ac:dyDescent="0.25">
      <c r="A6067" s="24" t="s">
        <v>6862</v>
      </c>
      <c r="B6067" s="24" t="s">
        <v>6890</v>
      </c>
      <c r="C6067" s="24" t="s">
        <v>6891</v>
      </c>
      <c r="D6067" s="15">
        <v>45254</v>
      </c>
      <c r="E6067" s="15">
        <v>45254</v>
      </c>
      <c r="F6067" s="24" t="s">
        <v>308</v>
      </c>
      <c r="G6067">
        <v>24</v>
      </c>
      <c r="H6067">
        <v>6415.2</v>
      </c>
      <c r="I6067" s="24" t="s">
        <v>5</v>
      </c>
      <c r="J6067" s="24" t="s">
        <v>309</v>
      </c>
    </row>
    <row r="6068" spans="1:10" x14ac:dyDescent="0.25">
      <c r="A6068" s="24" t="s">
        <v>6862</v>
      </c>
      <c r="B6068" s="24" t="s">
        <v>6890</v>
      </c>
      <c r="C6068" s="24" t="s">
        <v>6891</v>
      </c>
      <c r="D6068" s="15">
        <v>45254</v>
      </c>
      <c r="E6068" s="15">
        <v>45254</v>
      </c>
      <c r="F6068" s="24" t="s">
        <v>308</v>
      </c>
      <c r="G6068">
        <v>0</v>
      </c>
      <c r="H6068">
        <v>0</v>
      </c>
      <c r="I6068" s="24" t="s">
        <v>5</v>
      </c>
      <c r="J6068" s="24" t="s">
        <v>309</v>
      </c>
    </row>
    <row r="6069" spans="1:10" x14ac:dyDescent="0.25">
      <c r="A6069" s="24" t="s">
        <v>6862</v>
      </c>
      <c r="B6069" s="24" t="s">
        <v>6890</v>
      </c>
      <c r="C6069" s="24" t="s">
        <v>6891</v>
      </c>
      <c r="D6069" s="15">
        <v>45254</v>
      </c>
      <c r="E6069" s="15">
        <v>45254</v>
      </c>
      <c r="F6069" s="24" t="s">
        <v>308</v>
      </c>
      <c r="G6069">
        <v>6</v>
      </c>
      <c r="H6069">
        <v>1485</v>
      </c>
      <c r="I6069" s="24" t="s">
        <v>5</v>
      </c>
      <c r="J6069" s="24" t="s">
        <v>309</v>
      </c>
    </row>
    <row r="6070" spans="1:10" x14ac:dyDescent="0.25">
      <c r="A6070" s="24" t="s">
        <v>6862</v>
      </c>
      <c r="B6070" s="24" t="s">
        <v>6890</v>
      </c>
      <c r="C6070" s="24" t="s">
        <v>6891</v>
      </c>
      <c r="D6070" s="15">
        <v>45254</v>
      </c>
      <c r="E6070" s="15">
        <v>45254</v>
      </c>
      <c r="F6070" s="24" t="s">
        <v>308</v>
      </c>
      <c r="G6070">
        <v>0</v>
      </c>
      <c r="H6070">
        <v>0</v>
      </c>
      <c r="I6070" s="24" t="s">
        <v>5</v>
      </c>
      <c r="J6070" s="24" t="s">
        <v>309</v>
      </c>
    </row>
    <row r="6071" spans="1:10" x14ac:dyDescent="0.25">
      <c r="A6071" s="24" t="s">
        <v>6862</v>
      </c>
      <c r="B6071" s="24" t="s">
        <v>6890</v>
      </c>
      <c r="C6071" s="24" t="s">
        <v>6891</v>
      </c>
      <c r="D6071" s="15">
        <v>45254</v>
      </c>
      <c r="E6071" s="15">
        <v>45254</v>
      </c>
      <c r="F6071" s="24" t="s">
        <v>308</v>
      </c>
      <c r="G6071">
        <v>3</v>
      </c>
      <c r="H6071">
        <v>1973.7</v>
      </c>
      <c r="I6071" s="24" t="s">
        <v>5</v>
      </c>
      <c r="J6071" s="24" t="s">
        <v>309</v>
      </c>
    </row>
    <row r="6072" spans="1:10" x14ac:dyDescent="0.25">
      <c r="A6072" s="24" t="s">
        <v>6862</v>
      </c>
      <c r="B6072" s="24" t="s">
        <v>6890</v>
      </c>
      <c r="C6072" s="24" t="s">
        <v>6891</v>
      </c>
      <c r="D6072" s="15">
        <v>45254</v>
      </c>
      <c r="E6072" s="15">
        <v>45254</v>
      </c>
      <c r="F6072" s="24" t="s">
        <v>308</v>
      </c>
      <c r="G6072">
        <v>6</v>
      </c>
      <c r="H6072">
        <v>5373</v>
      </c>
      <c r="I6072" s="24" t="s">
        <v>5</v>
      </c>
      <c r="J6072" s="24" t="s">
        <v>309</v>
      </c>
    </row>
    <row r="6073" spans="1:10" x14ac:dyDescent="0.25">
      <c r="A6073" s="24" t="s">
        <v>6862</v>
      </c>
      <c r="B6073" s="24" t="s">
        <v>6890</v>
      </c>
      <c r="C6073" s="24" t="s">
        <v>6891</v>
      </c>
      <c r="D6073" s="15">
        <v>45254</v>
      </c>
      <c r="E6073" s="15">
        <v>45254</v>
      </c>
      <c r="F6073" s="24" t="s">
        <v>308</v>
      </c>
      <c r="G6073">
        <v>0</v>
      </c>
      <c r="H6073">
        <v>0</v>
      </c>
      <c r="I6073" s="24" t="s">
        <v>5</v>
      </c>
      <c r="J6073" s="24" t="s">
        <v>309</v>
      </c>
    </row>
    <row r="6074" spans="1:10" x14ac:dyDescent="0.25">
      <c r="A6074" s="24" t="s">
        <v>6862</v>
      </c>
      <c r="B6074" s="24" t="s">
        <v>6890</v>
      </c>
      <c r="C6074" s="24" t="s">
        <v>6891</v>
      </c>
      <c r="D6074" s="15">
        <v>45254</v>
      </c>
      <c r="E6074" s="15">
        <v>45254</v>
      </c>
      <c r="F6074" s="24" t="s">
        <v>308</v>
      </c>
      <c r="G6074">
        <v>6</v>
      </c>
      <c r="H6074">
        <v>388.8</v>
      </c>
      <c r="I6074" s="24" t="s">
        <v>5</v>
      </c>
      <c r="J6074" s="24" t="s">
        <v>309</v>
      </c>
    </row>
    <row r="6075" spans="1:10" x14ac:dyDescent="0.25">
      <c r="A6075" s="24" t="s">
        <v>6862</v>
      </c>
      <c r="B6075" s="24" t="s">
        <v>6890</v>
      </c>
      <c r="C6075" s="24" t="s">
        <v>6891</v>
      </c>
      <c r="D6075" s="15">
        <v>45254</v>
      </c>
      <c r="E6075" s="15">
        <v>45254</v>
      </c>
      <c r="F6075" s="24" t="s">
        <v>308</v>
      </c>
      <c r="G6075">
        <v>6</v>
      </c>
      <c r="H6075">
        <v>270</v>
      </c>
      <c r="I6075" s="24" t="s">
        <v>5</v>
      </c>
      <c r="J6075" s="24" t="s">
        <v>309</v>
      </c>
    </row>
    <row r="6076" spans="1:10" x14ac:dyDescent="0.25">
      <c r="A6076" s="24" t="s">
        <v>6862</v>
      </c>
      <c r="B6076" s="24" t="s">
        <v>6890</v>
      </c>
      <c r="C6076" s="24" t="s">
        <v>6891</v>
      </c>
      <c r="D6076" s="15">
        <v>45254</v>
      </c>
      <c r="E6076" s="15">
        <v>45254</v>
      </c>
      <c r="F6076" s="24" t="s">
        <v>308</v>
      </c>
      <c r="G6076">
        <v>1</v>
      </c>
      <c r="H6076">
        <v>2052.9</v>
      </c>
      <c r="I6076" s="24" t="s">
        <v>5</v>
      </c>
      <c r="J6076" s="24" t="s">
        <v>309</v>
      </c>
    </row>
    <row r="6077" spans="1:10" x14ac:dyDescent="0.25">
      <c r="A6077" s="24" t="s">
        <v>6862</v>
      </c>
      <c r="B6077" s="24" t="s">
        <v>6890</v>
      </c>
      <c r="C6077" s="24" t="s">
        <v>6891</v>
      </c>
      <c r="D6077" s="15">
        <v>45254</v>
      </c>
      <c r="E6077" s="15">
        <v>45254</v>
      </c>
      <c r="F6077" s="24" t="s">
        <v>308</v>
      </c>
      <c r="G6077">
        <v>6</v>
      </c>
      <c r="H6077">
        <v>769.09</v>
      </c>
      <c r="I6077" s="24" t="s">
        <v>5</v>
      </c>
      <c r="J6077" s="24" t="s">
        <v>309</v>
      </c>
    </row>
    <row r="6078" spans="1:10" x14ac:dyDescent="0.25">
      <c r="A6078" s="24" t="s">
        <v>6862</v>
      </c>
      <c r="B6078" s="24" t="s">
        <v>6890</v>
      </c>
      <c r="C6078" s="24" t="s">
        <v>6891</v>
      </c>
      <c r="D6078" s="15">
        <v>45254</v>
      </c>
      <c r="E6078" s="15">
        <v>45254</v>
      </c>
      <c r="F6078" s="24" t="s">
        <v>308</v>
      </c>
      <c r="G6078">
        <v>0</v>
      </c>
      <c r="H6078">
        <v>0</v>
      </c>
      <c r="I6078" s="24" t="s">
        <v>5</v>
      </c>
      <c r="J6078" s="24" t="s">
        <v>309</v>
      </c>
    </row>
    <row r="6079" spans="1:10" x14ac:dyDescent="0.25">
      <c r="A6079" s="24" t="s">
        <v>6862</v>
      </c>
      <c r="B6079" s="24" t="s">
        <v>6890</v>
      </c>
      <c r="C6079" s="24" t="s">
        <v>6891</v>
      </c>
      <c r="D6079" s="15">
        <v>45254</v>
      </c>
      <c r="E6079" s="15">
        <v>45254</v>
      </c>
      <c r="F6079" s="24" t="s">
        <v>308</v>
      </c>
      <c r="G6079">
        <v>6</v>
      </c>
      <c r="H6079">
        <v>1852.2</v>
      </c>
      <c r="I6079" s="24" t="s">
        <v>5</v>
      </c>
      <c r="J6079" s="24" t="s">
        <v>309</v>
      </c>
    </row>
    <row r="6080" spans="1:10" x14ac:dyDescent="0.25">
      <c r="A6080" s="24" t="s">
        <v>6862</v>
      </c>
      <c r="B6080" s="24" t="s">
        <v>6890</v>
      </c>
      <c r="C6080" s="24" t="s">
        <v>6891</v>
      </c>
      <c r="D6080" s="15">
        <v>45254</v>
      </c>
      <c r="E6080" s="15">
        <v>45254</v>
      </c>
      <c r="F6080" s="24" t="s">
        <v>308</v>
      </c>
      <c r="G6080">
        <v>10</v>
      </c>
      <c r="H6080">
        <v>754.62</v>
      </c>
      <c r="I6080" s="24" t="s">
        <v>5</v>
      </c>
      <c r="J6080" s="24" t="s">
        <v>309</v>
      </c>
    </row>
    <row r="6081" spans="1:10" x14ac:dyDescent="0.25">
      <c r="A6081" s="24" t="s">
        <v>6862</v>
      </c>
      <c r="B6081" s="24" t="s">
        <v>6890</v>
      </c>
      <c r="C6081" s="24" t="s">
        <v>6891</v>
      </c>
      <c r="D6081" s="15">
        <v>45254</v>
      </c>
      <c r="E6081" s="15">
        <v>45254</v>
      </c>
      <c r="F6081" s="24" t="s">
        <v>308</v>
      </c>
      <c r="G6081">
        <v>3</v>
      </c>
      <c r="H6081">
        <v>1487.7</v>
      </c>
      <c r="I6081" s="24" t="s">
        <v>5</v>
      </c>
      <c r="J6081" s="24" t="s">
        <v>309</v>
      </c>
    </row>
    <row r="6082" spans="1:10" x14ac:dyDescent="0.25">
      <c r="A6082" s="24" t="s">
        <v>6862</v>
      </c>
      <c r="B6082" s="24" t="s">
        <v>6890</v>
      </c>
      <c r="C6082" s="24" t="s">
        <v>6891</v>
      </c>
      <c r="D6082" s="15">
        <v>45254</v>
      </c>
      <c r="E6082" s="15">
        <v>45254</v>
      </c>
      <c r="F6082" s="24" t="s">
        <v>308</v>
      </c>
      <c r="G6082">
        <v>12</v>
      </c>
      <c r="H6082">
        <v>1738.8</v>
      </c>
      <c r="I6082" s="24" t="s">
        <v>5</v>
      </c>
      <c r="J6082" s="24" t="s">
        <v>309</v>
      </c>
    </row>
    <row r="6083" spans="1:10" x14ac:dyDescent="0.25">
      <c r="A6083" s="24" t="s">
        <v>6862</v>
      </c>
      <c r="B6083" s="24" t="s">
        <v>6890</v>
      </c>
      <c r="C6083" s="24" t="s">
        <v>6891</v>
      </c>
      <c r="D6083" s="15">
        <v>45254</v>
      </c>
      <c r="E6083" s="15">
        <v>45254</v>
      </c>
      <c r="F6083" s="24" t="s">
        <v>308</v>
      </c>
      <c r="G6083">
        <v>12</v>
      </c>
      <c r="H6083">
        <v>239.98</v>
      </c>
      <c r="I6083" s="24" t="s">
        <v>5</v>
      </c>
      <c r="J6083" s="24" t="s">
        <v>309</v>
      </c>
    </row>
    <row r="6084" spans="1:10" x14ac:dyDescent="0.25">
      <c r="A6084" s="24" t="s">
        <v>6862</v>
      </c>
      <c r="B6084" s="24" t="s">
        <v>6890</v>
      </c>
      <c r="C6084" s="24" t="s">
        <v>6891</v>
      </c>
      <c r="D6084" s="15">
        <v>45254</v>
      </c>
      <c r="E6084" s="15">
        <v>45254</v>
      </c>
      <c r="F6084" s="24" t="s">
        <v>308</v>
      </c>
      <c r="G6084">
        <v>2</v>
      </c>
      <c r="H6084">
        <v>820.01</v>
      </c>
      <c r="I6084" s="24" t="s">
        <v>5</v>
      </c>
      <c r="J6084" s="24" t="s">
        <v>309</v>
      </c>
    </row>
    <row r="6085" spans="1:10" x14ac:dyDescent="0.25">
      <c r="A6085" s="24" t="s">
        <v>6862</v>
      </c>
      <c r="B6085" s="24" t="s">
        <v>6890</v>
      </c>
      <c r="C6085" s="24" t="s">
        <v>6891</v>
      </c>
      <c r="D6085" s="15">
        <v>45254</v>
      </c>
      <c r="E6085" s="15">
        <v>45254</v>
      </c>
      <c r="F6085" s="24" t="s">
        <v>308</v>
      </c>
      <c r="G6085">
        <v>6</v>
      </c>
      <c r="H6085">
        <v>2160</v>
      </c>
      <c r="I6085" s="24" t="s">
        <v>5</v>
      </c>
      <c r="J6085" s="24" t="s">
        <v>309</v>
      </c>
    </row>
    <row r="6086" spans="1:10" x14ac:dyDescent="0.25">
      <c r="A6086" s="24" t="s">
        <v>6862</v>
      </c>
      <c r="B6086" s="24" t="s">
        <v>6890</v>
      </c>
      <c r="C6086" s="24" t="s">
        <v>6891</v>
      </c>
      <c r="D6086" s="15">
        <v>45254</v>
      </c>
      <c r="E6086" s="15">
        <v>45254</v>
      </c>
      <c r="F6086" s="24" t="s">
        <v>308</v>
      </c>
      <c r="G6086">
        <v>13</v>
      </c>
      <c r="H6086">
        <v>1918.8</v>
      </c>
      <c r="I6086" s="24" t="s">
        <v>5</v>
      </c>
      <c r="J6086" s="24" t="s">
        <v>309</v>
      </c>
    </row>
    <row r="6087" spans="1:10" x14ac:dyDescent="0.25">
      <c r="A6087" s="24" t="s">
        <v>6862</v>
      </c>
      <c r="B6087" s="24" t="s">
        <v>6890</v>
      </c>
      <c r="C6087" s="24" t="s">
        <v>6891</v>
      </c>
      <c r="D6087" s="15">
        <v>45254</v>
      </c>
      <c r="E6087" s="15">
        <v>45254</v>
      </c>
      <c r="F6087" s="24" t="s">
        <v>308</v>
      </c>
      <c r="G6087">
        <v>6</v>
      </c>
      <c r="H6087">
        <v>1414.8</v>
      </c>
      <c r="I6087" s="24" t="s">
        <v>5</v>
      </c>
      <c r="J6087" s="24" t="s">
        <v>309</v>
      </c>
    </row>
    <row r="6088" spans="1:10" x14ac:dyDescent="0.25">
      <c r="A6088" s="24" t="s">
        <v>6862</v>
      </c>
      <c r="B6088" s="24" t="s">
        <v>6890</v>
      </c>
      <c r="C6088" s="24" t="s">
        <v>6891</v>
      </c>
      <c r="D6088" s="15">
        <v>45254</v>
      </c>
      <c r="E6088" s="15">
        <v>45254</v>
      </c>
      <c r="F6088" s="24" t="s">
        <v>308</v>
      </c>
      <c r="G6088">
        <v>6</v>
      </c>
      <c r="H6088">
        <v>1144.8</v>
      </c>
      <c r="I6088" s="24" t="s">
        <v>5</v>
      </c>
      <c r="J6088" s="24" t="s">
        <v>309</v>
      </c>
    </row>
    <row r="6089" spans="1:10" x14ac:dyDescent="0.25">
      <c r="A6089" s="24" t="s">
        <v>6862</v>
      </c>
      <c r="B6089" s="24" t="s">
        <v>6890</v>
      </c>
      <c r="C6089" s="24" t="s">
        <v>6891</v>
      </c>
      <c r="D6089" s="15">
        <v>45254</v>
      </c>
      <c r="E6089" s="15">
        <v>45254</v>
      </c>
      <c r="F6089" s="24" t="s">
        <v>308</v>
      </c>
      <c r="G6089">
        <v>12</v>
      </c>
      <c r="H6089">
        <v>2916</v>
      </c>
      <c r="I6089" s="24" t="s">
        <v>5</v>
      </c>
      <c r="J6089" s="24" t="s">
        <v>309</v>
      </c>
    </row>
    <row r="6090" spans="1:10" x14ac:dyDescent="0.25">
      <c r="A6090" s="24" t="s">
        <v>6864</v>
      </c>
      <c r="B6090" s="24" t="s">
        <v>6892</v>
      </c>
      <c r="C6090" s="24" t="s">
        <v>6893</v>
      </c>
      <c r="D6090" s="15">
        <v>45254</v>
      </c>
      <c r="E6090" s="15">
        <v>45254</v>
      </c>
      <c r="F6090" s="24" t="s">
        <v>382</v>
      </c>
      <c r="G6090">
        <v>1</v>
      </c>
      <c r="H6090">
        <v>246.6</v>
      </c>
      <c r="I6090" s="24" t="s">
        <v>5</v>
      </c>
      <c r="J6090" s="24" t="s">
        <v>383</v>
      </c>
    </row>
    <row r="6091" spans="1:10" x14ac:dyDescent="0.25">
      <c r="A6091" s="24" t="s">
        <v>6864</v>
      </c>
      <c r="B6091" s="24" t="s">
        <v>6892</v>
      </c>
      <c r="C6091" s="24" t="s">
        <v>6893</v>
      </c>
      <c r="D6091" s="15">
        <v>45254</v>
      </c>
      <c r="E6091" s="15">
        <v>45254</v>
      </c>
      <c r="F6091" s="24" t="s">
        <v>382</v>
      </c>
      <c r="G6091">
        <v>3</v>
      </c>
      <c r="H6091">
        <v>3410.37</v>
      </c>
      <c r="I6091" s="24" t="s">
        <v>5</v>
      </c>
      <c r="J6091" s="24" t="s">
        <v>383</v>
      </c>
    </row>
    <row r="6092" spans="1:10" x14ac:dyDescent="0.25">
      <c r="A6092" s="24" t="s">
        <v>6864</v>
      </c>
      <c r="B6092" s="24" t="s">
        <v>6892</v>
      </c>
      <c r="C6092" s="24" t="s">
        <v>6893</v>
      </c>
      <c r="D6092" s="15">
        <v>45254</v>
      </c>
      <c r="E6092" s="15">
        <v>45254</v>
      </c>
      <c r="F6092" s="24" t="s">
        <v>382</v>
      </c>
      <c r="G6092">
        <v>100</v>
      </c>
      <c r="H6092">
        <v>810</v>
      </c>
      <c r="I6092" s="24" t="s">
        <v>5</v>
      </c>
      <c r="J6092" s="24" t="s">
        <v>383</v>
      </c>
    </row>
    <row r="6093" spans="1:10" x14ac:dyDescent="0.25">
      <c r="A6093" s="24" t="s">
        <v>6864</v>
      </c>
      <c r="B6093" s="24" t="s">
        <v>6892</v>
      </c>
      <c r="C6093" s="24" t="s">
        <v>6893</v>
      </c>
      <c r="D6093" s="15">
        <v>45254</v>
      </c>
      <c r="E6093" s="15">
        <v>45254</v>
      </c>
      <c r="F6093" s="24" t="s">
        <v>382</v>
      </c>
      <c r="G6093">
        <v>1</v>
      </c>
      <c r="H6093">
        <v>3877.58</v>
      </c>
      <c r="I6093" s="24" t="s">
        <v>5</v>
      </c>
      <c r="J6093" s="24" t="s">
        <v>383</v>
      </c>
    </row>
    <row r="6094" spans="1:10" x14ac:dyDescent="0.25">
      <c r="A6094" s="24" t="s">
        <v>6864</v>
      </c>
      <c r="B6094" s="24" t="s">
        <v>6892</v>
      </c>
      <c r="C6094" s="24" t="s">
        <v>6893</v>
      </c>
      <c r="D6094" s="15">
        <v>45254</v>
      </c>
      <c r="E6094" s="15">
        <v>45254</v>
      </c>
      <c r="F6094" s="24" t="s">
        <v>382</v>
      </c>
      <c r="G6094">
        <v>36</v>
      </c>
      <c r="H6094">
        <v>3855.6</v>
      </c>
      <c r="I6094" s="24" t="s">
        <v>5</v>
      </c>
      <c r="J6094" s="24" t="s">
        <v>383</v>
      </c>
    </row>
    <row r="6095" spans="1:10" x14ac:dyDescent="0.25">
      <c r="A6095" s="24" t="s">
        <v>6864</v>
      </c>
      <c r="B6095" s="24" t="s">
        <v>6892</v>
      </c>
      <c r="C6095" s="24" t="s">
        <v>6893</v>
      </c>
      <c r="D6095" s="15">
        <v>45254</v>
      </c>
      <c r="E6095" s="15">
        <v>45254</v>
      </c>
      <c r="F6095" s="24" t="s">
        <v>382</v>
      </c>
      <c r="G6095">
        <v>6</v>
      </c>
      <c r="H6095">
        <v>999.02</v>
      </c>
      <c r="I6095" s="24" t="s">
        <v>5</v>
      </c>
      <c r="J6095" s="24" t="s">
        <v>383</v>
      </c>
    </row>
    <row r="6096" spans="1:10" x14ac:dyDescent="0.25">
      <c r="A6096" s="24" t="s">
        <v>6864</v>
      </c>
      <c r="B6096" s="24" t="s">
        <v>6892</v>
      </c>
      <c r="C6096" s="24" t="s">
        <v>6893</v>
      </c>
      <c r="D6096" s="15">
        <v>45254</v>
      </c>
      <c r="E6096" s="15">
        <v>45254</v>
      </c>
      <c r="F6096" s="24" t="s">
        <v>382</v>
      </c>
      <c r="G6096">
        <v>36</v>
      </c>
      <c r="H6096">
        <v>560.80999999999995</v>
      </c>
      <c r="I6096" s="24" t="s">
        <v>5</v>
      </c>
      <c r="J6096" s="24" t="s">
        <v>383</v>
      </c>
    </row>
    <row r="6097" spans="1:10" x14ac:dyDescent="0.25">
      <c r="A6097" s="24" t="s">
        <v>6864</v>
      </c>
      <c r="B6097" s="24" t="s">
        <v>6892</v>
      </c>
      <c r="C6097" s="24" t="s">
        <v>6893</v>
      </c>
      <c r="D6097" s="15">
        <v>45254</v>
      </c>
      <c r="E6097" s="15">
        <v>45254</v>
      </c>
      <c r="F6097" s="24" t="s">
        <v>382</v>
      </c>
      <c r="G6097">
        <v>36</v>
      </c>
      <c r="H6097">
        <v>560.80999999999995</v>
      </c>
      <c r="I6097" s="24" t="s">
        <v>5</v>
      </c>
      <c r="J6097" s="24" t="s">
        <v>383</v>
      </c>
    </row>
    <row r="6098" spans="1:10" x14ac:dyDescent="0.25">
      <c r="A6098" s="24" t="s">
        <v>6864</v>
      </c>
      <c r="B6098" s="24" t="s">
        <v>6892</v>
      </c>
      <c r="C6098" s="24" t="s">
        <v>6893</v>
      </c>
      <c r="D6098" s="15">
        <v>45254</v>
      </c>
      <c r="E6098" s="15">
        <v>45254</v>
      </c>
      <c r="F6098" s="24" t="s">
        <v>382</v>
      </c>
      <c r="G6098">
        <v>2</v>
      </c>
      <c r="H6098">
        <v>1193.0999999999999</v>
      </c>
      <c r="I6098" s="24" t="s">
        <v>5</v>
      </c>
      <c r="J6098" s="24" t="s">
        <v>383</v>
      </c>
    </row>
    <row r="6099" spans="1:10" x14ac:dyDescent="0.25">
      <c r="A6099" s="24" t="s">
        <v>6864</v>
      </c>
      <c r="B6099" s="24" t="s">
        <v>6892</v>
      </c>
      <c r="C6099" s="24" t="s">
        <v>6893</v>
      </c>
      <c r="D6099" s="15">
        <v>45254</v>
      </c>
      <c r="E6099" s="15">
        <v>45254</v>
      </c>
      <c r="F6099" s="24" t="s">
        <v>382</v>
      </c>
      <c r="G6099">
        <v>0</v>
      </c>
      <c r="H6099">
        <v>0</v>
      </c>
      <c r="I6099" s="24" t="s">
        <v>5</v>
      </c>
      <c r="J6099" s="24" t="s">
        <v>383</v>
      </c>
    </row>
    <row r="6100" spans="1:10" x14ac:dyDescent="0.25">
      <c r="A6100" s="24" t="s">
        <v>6864</v>
      </c>
      <c r="B6100" s="24" t="s">
        <v>6892</v>
      </c>
      <c r="C6100" s="24" t="s">
        <v>6893</v>
      </c>
      <c r="D6100" s="15">
        <v>45254</v>
      </c>
      <c r="E6100" s="15">
        <v>45254</v>
      </c>
      <c r="F6100" s="24" t="s">
        <v>382</v>
      </c>
      <c r="G6100">
        <v>0</v>
      </c>
      <c r="H6100">
        <v>0</v>
      </c>
      <c r="I6100" s="24" t="s">
        <v>5</v>
      </c>
      <c r="J6100" s="24" t="s">
        <v>383</v>
      </c>
    </row>
    <row r="6101" spans="1:10" x14ac:dyDescent="0.25">
      <c r="A6101" s="24" t="s">
        <v>6864</v>
      </c>
      <c r="B6101" s="24" t="s">
        <v>6892</v>
      </c>
      <c r="C6101" s="24" t="s">
        <v>6893</v>
      </c>
      <c r="D6101" s="15">
        <v>45254</v>
      </c>
      <c r="E6101" s="15">
        <v>45254</v>
      </c>
      <c r="F6101" s="24" t="s">
        <v>382</v>
      </c>
      <c r="G6101">
        <v>24</v>
      </c>
      <c r="H6101">
        <v>3801.6</v>
      </c>
      <c r="I6101" s="24" t="s">
        <v>5</v>
      </c>
      <c r="J6101" s="24" t="s">
        <v>383</v>
      </c>
    </row>
    <row r="6102" spans="1:10" x14ac:dyDescent="0.25">
      <c r="A6102" s="24" t="s">
        <v>6864</v>
      </c>
      <c r="B6102" s="24" t="s">
        <v>6892</v>
      </c>
      <c r="C6102" s="24" t="s">
        <v>6893</v>
      </c>
      <c r="D6102" s="15">
        <v>45254</v>
      </c>
      <c r="E6102" s="15">
        <v>45254</v>
      </c>
      <c r="F6102" s="24" t="s">
        <v>382</v>
      </c>
      <c r="G6102">
        <v>1</v>
      </c>
      <c r="H6102">
        <v>4172.3999999999996</v>
      </c>
      <c r="I6102" s="24" t="s">
        <v>5</v>
      </c>
      <c r="J6102" s="24" t="s">
        <v>383</v>
      </c>
    </row>
    <row r="6103" spans="1:10" x14ac:dyDescent="0.25">
      <c r="A6103" s="24" t="s">
        <v>6864</v>
      </c>
      <c r="B6103" s="24" t="s">
        <v>6892</v>
      </c>
      <c r="C6103" s="24" t="s">
        <v>6893</v>
      </c>
      <c r="D6103" s="15">
        <v>45254</v>
      </c>
      <c r="E6103" s="15">
        <v>45254</v>
      </c>
      <c r="F6103" s="24" t="s">
        <v>382</v>
      </c>
      <c r="G6103">
        <v>1</v>
      </c>
      <c r="H6103">
        <v>3625.2</v>
      </c>
      <c r="I6103" s="24" t="s">
        <v>5</v>
      </c>
      <c r="J6103" s="24" t="s">
        <v>383</v>
      </c>
    </row>
    <row r="6104" spans="1:10" x14ac:dyDescent="0.25">
      <c r="A6104" s="24" t="s">
        <v>6864</v>
      </c>
      <c r="B6104" s="24" t="s">
        <v>6892</v>
      </c>
      <c r="C6104" s="24" t="s">
        <v>6893</v>
      </c>
      <c r="D6104" s="15">
        <v>45254</v>
      </c>
      <c r="E6104" s="15">
        <v>45254</v>
      </c>
      <c r="F6104" s="24" t="s">
        <v>382</v>
      </c>
      <c r="G6104">
        <v>12</v>
      </c>
      <c r="H6104">
        <v>4978.8</v>
      </c>
      <c r="I6104" s="24" t="s">
        <v>5</v>
      </c>
      <c r="J6104" s="24" t="s">
        <v>383</v>
      </c>
    </row>
    <row r="6105" spans="1:10" x14ac:dyDescent="0.25">
      <c r="A6105" s="24" t="s">
        <v>6864</v>
      </c>
      <c r="B6105" s="24" t="s">
        <v>6892</v>
      </c>
      <c r="C6105" s="24" t="s">
        <v>6893</v>
      </c>
      <c r="D6105" s="15">
        <v>45254</v>
      </c>
      <c r="E6105" s="15">
        <v>45254</v>
      </c>
      <c r="F6105" s="24" t="s">
        <v>382</v>
      </c>
      <c r="G6105">
        <v>3</v>
      </c>
      <c r="H6105">
        <v>1009.84</v>
      </c>
      <c r="I6105" s="24" t="s">
        <v>5</v>
      </c>
      <c r="J6105" s="24" t="s">
        <v>383</v>
      </c>
    </row>
    <row r="6106" spans="1:10" x14ac:dyDescent="0.25">
      <c r="A6106" s="24" t="s">
        <v>6864</v>
      </c>
      <c r="B6106" s="24" t="s">
        <v>6892</v>
      </c>
      <c r="C6106" s="24" t="s">
        <v>6893</v>
      </c>
      <c r="D6106" s="15">
        <v>45254</v>
      </c>
      <c r="E6106" s="15">
        <v>45254</v>
      </c>
      <c r="F6106" s="24" t="s">
        <v>382</v>
      </c>
      <c r="G6106">
        <v>0</v>
      </c>
      <c r="H6106">
        <v>0</v>
      </c>
      <c r="I6106" s="24" t="s">
        <v>5</v>
      </c>
      <c r="J6106" s="24" t="s">
        <v>383</v>
      </c>
    </row>
    <row r="6107" spans="1:10" x14ac:dyDescent="0.25">
      <c r="A6107" s="24" t="s">
        <v>6864</v>
      </c>
      <c r="B6107" s="24" t="s">
        <v>6892</v>
      </c>
      <c r="C6107" s="24" t="s">
        <v>6893</v>
      </c>
      <c r="D6107" s="15">
        <v>45254</v>
      </c>
      <c r="E6107" s="15">
        <v>45254</v>
      </c>
      <c r="F6107" s="24" t="s">
        <v>382</v>
      </c>
      <c r="G6107">
        <v>200</v>
      </c>
      <c r="H6107">
        <v>1314</v>
      </c>
      <c r="I6107" s="24" t="s">
        <v>5</v>
      </c>
      <c r="J6107" s="24" t="s">
        <v>383</v>
      </c>
    </row>
    <row r="6108" spans="1:10" x14ac:dyDescent="0.25">
      <c r="A6108" s="24" t="s">
        <v>6864</v>
      </c>
      <c r="B6108" s="24" t="s">
        <v>6892</v>
      </c>
      <c r="C6108" s="24" t="s">
        <v>6893</v>
      </c>
      <c r="D6108" s="15">
        <v>45254</v>
      </c>
      <c r="E6108" s="15">
        <v>45254</v>
      </c>
      <c r="F6108" s="24" t="s">
        <v>382</v>
      </c>
      <c r="G6108">
        <v>200</v>
      </c>
      <c r="H6108">
        <v>1440</v>
      </c>
      <c r="I6108" s="24" t="s">
        <v>5</v>
      </c>
      <c r="J6108" s="24" t="s">
        <v>383</v>
      </c>
    </row>
    <row r="6109" spans="1:10" x14ac:dyDescent="0.25">
      <c r="A6109" s="24" t="s">
        <v>6864</v>
      </c>
      <c r="B6109" s="24" t="s">
        <v>6892</v>
      </c>
      <c r="C6109" s="24" t="s">
        <v>6893</v>
      </c>
      <c r="D6109" s="15">
        <v>45254</v>
      </c>
      <c r="E6109" s="15">
        <v>45254</v>
      </c>
      <c r="F6109" s="24" t="s">
        <v>382</v>
      </c>
      <c r="G6109">
        <v>500</v>
      </c>
      <c r="H6109">
        <v>1282.5</v>
      </c>
      <c r="I6109" s="24" t="s">
        <v>5</v>
      </c>
      <c r="J6109" s="24" t="s">
        <v>383</v>
      </c>
    </row>
    <row r="6110" spans="1:10" x14ac:dyDescent="0.25">
      <c r="A6110" s="24" t="s">
        <v>6864</v>
      </c>
      <c r="B6110" s="24" t="s">
        <v>6892</v>
      </c>
      <c r="C6110" s="24" t="s">
        <v>6893</v>
      </c>
      <c r="D6110" s="15">
        <v>45254</v>
      </c>
      <c r="E6110" s="15">
        <v>45254</v>
      </c>
      <c r="F6110" s="24" t="s">
        <v>382</v>
      </c>
      <c r="G6110">
        <v>24</v>
      </c>
      <c r="H6110">
        <v>3780</v>
      </c>
      <c r="I6110" s="24" t="s">
        <v>5</v>
      </c>
      <c r="J6110" s="24" t="s">
        <v>383</v>
      </c>
    </row>
    <row r="6111" spans="1:10" x14ac:dyDescent="0.25">
      <c r="A6111" s="24" t="s">
        <v>6864</v>
      </c>
      <c r="B6111" s="24" t="s">
        <v>6892</v>
      </c>
      <c r="C6111" s="24" t="s">
        <v>6893</v>
      </c>
      <c r="D6111" s="15">
        <v>45254</v>
      </c>
      <c r="E6111" s="15">
        <v>45254</v>
      </c>
      <c r="F6111" s="24" t="s">
        <v>382</v>
      </c>
      <c r="G6111">
        <v>150</v>
      </c>
      <c r="H6111">
        <v>18279</v>
      </c>
      <c r="I6111" s="24" t="s">
        <v>5</v>
      </c>
      <c r="J6111" s="24" t="s">
        <v>383</v>
      </c>
    </row>
    <row r="6112" spans="1:10" x14ac:dyDescent="0.25">
      <c r="A6112" s="24" t="s">
        <v>6864</v>
      </c>
      <c r="B6112" s="24" t="s">
        <v>6892</v>
      </c>
      <c r="C6112" s="24" t="s">
        <v>6893</v>
      </c>
      <c r="D6112" s="15">
        <v>45254</v>
      </c>
      <c r="E6112" s="15">
        <v>45254</v>
      </c>
      <c r="F6112" s="24" t="s">
        <v>382</v>
      </c>
      <c r="G6112">
        <v>24</v>
      </c>
      <c r="H6112">
        <v>10713.6</v>
      </c>
      <c r="I6112" s="24" t="s">
        <v>5</v>
      </c>
      <c r="J6112" s="24" t="s">
        <v>383</v>
      </c>
    </row>
    <row r="6113" spans="1:10" x14ac:dyDescent="0.25">
      <c r="A6113" s="24" t="s">
        <v>6864</v>
      </c>
      <c r="B6113" s="24" t="s">
        <v>6892</v>
      </c>
      <c r="C6113" s="24" t="s">
        <v>6893</v>
      </c>
      <c r="D6113" s="15">
        <v>45254</v>
      </c>
      <c r="E6113" s="15">
        <v>45254</v>
      </c>
      <c r="F6113" s="24" t="s">
        <v>382</v>
      </c>
      <c r="G6113">
        <v>0</v>
      </c>
      <c r="H6113">
        <v>0</v>
      </c>
      <c r="I6113" s="24" t="s">
        <v>5</v>
      </c>
      <c r="J6113" s="24" t="s">
        <v>383</v>
      </c>
    </row>
    <row r="6114" spans="1:10" x14ac:dyDescent="0.25">
      <c r="A6114" s="24" t="s">
        <v>6864</v>
      </c>
      <c r="B6114" s="24" t="s">
        <v>6892</v>
      </c>
      <c r="C6114" s="24" t="s">
        <v>6893</v>
      </c>
      <c r="D6114" s="15">
        <v>45254</v>
      </c>
      <c r="E6114" s="15">
        <v>45254</v>
      </c>
      <c r="F6114" s="24" t="s">
        <v>382</v>
      </c>
      <c r="G6114">
        <v>300</v>
      </c>
      <c r="H6114">
        <v>1350</v>
      </c>
      <c r="I6114" s="24" t="s">
        <v>5</v>
      </c>
      <c r="J6114" s="24" t="s">
        <v>383</v>
      </c>
    </row>
    <row r="6115" spans="1:10" x14ac:dyDescent="0.25">
      <c r="A6115" s="24" t="s">
        <v>6864</v>
      </c>
      <c r="B6115" s="24" t="s">
        <v>6892</v>
      </c>
      <c r="C6115" s="24" t="s">
        <v>6893</v>
      </c>
      <c r="D6115" s="15">
        <v>45254</v>
      </c>
      <c r="E6115" s="15">
        <v>45254</v>
      </c>
      <c r="F6115" s="24" t="s">
        <v>382</v>
      </c>
      <c r="G6115">
        <v>50</v>
      </c>
      <c r="H6115">
        <v>6194.88</v>
      </c>
      <c r="I6115" s="24" t="s">
        <v>5</v>
      </c>
      <c r="J6115" s="24" t="s">
        <v>383</v>
      </c>
    </row>
    <row r="6116" spans="1:10" x14ac:dyDescent="0.25">
      <c r="A6116" s="24" t="s">
        <v>6864</v>
      </c>
      <c r="B6116" s="24" t="s">
        <v>6892</v>
      </c>
      <c r="C6116" s="24" t="s">
        <v>6893</v>
      </c>
      <c r="D6116" s="15">
        <v>45254</v>
      </c>
      <c r="E6116" s="15">
        <v>45254</v>
      </c>
      <c r="F6116" s="24" t="s">
        <v>382</v>
      </c>
      <c r="G6116">
        <v>6</v>
      </c>
      <c r="H6116">
        <v>1451.89</v>
      </c>
      <c r="I6116" s="24" t="s">
        <v>5</v>
      </c>
      <c r="J6116" s="24" t="s">
        <v>383</v>
      </c>
    </row>
    <row r="6117" spans="1:10" x14ac:dyDescent="0.25">
      <c r="A6117" s="24" t="s">
        <v>6864</v>
      </c>
      <c r="B6117" s="24" t="s">
        <v>6892</v>
      </c>
      <c r="C6117" s="24" t="s">
        <v>6893</v>
      </c>
      <c r="D6117" s="15">
        <v>45254</v>
      </c>
      <c r="E6117" s="15">
        <v>45254</v>
      </c>
      <c r="F6117" s="24" t="s">
        <v>382</v>
      </c>
      <c r="G6117">
        <v>6</v>
      </c>
      <c r="H6117">
        <v>1114.03</v>
      </c>
      <c r="I6117" s="24" t="s">
        <v>5</v>
      </c>
      <c r="J6117" s="24" t="s">
        <v>383</v>
      </c>
    </row>
    <row r="6118" spans="1:10" x14ac:dyDescent="0.25">
      <c r="A6118" s="24" t="s">
        <v>6864</v>
      </c>
      <c r="B6118" s="24" t="s">
        <v>6892</v>
      </c>
      <c r="C6118" s="24" t="s">
        <v>6893</v>
      </c>
      <c r="D6118" s="15">
        <v>45254</v>
      </c>
      <c r="E6118" s="15">
        <v>45254</v>
      </c>
      <c r="F6118" s="24" t="s">
        <v>382</v>
      </c>
      <c r="G6118">
        <v>3</v>
      </c>
      <c r="H6118">
        <v>528.29</v>
      </c>
      <c r="I6118" s="24" t="s">
        <v>5</v>
      </c>
      <c r="J6118" s="24" t="s">
        <v>383</v>
      </c>
    </row>
    <row r="6119" spans="1:10" x14ac:dyDescent="0.25">
      <c r="A6119" s="24" t="s">
        <v>6864</v>
      </c>
      <c r="B6119" s="24" t="s">
        <v>6892</v>
      </c>
      <c r="C6119" s="24" t="s">
        <v>6893</v>
      </c>
      <c r="D6119" s="15">
        <v>45254</v>
      </c>
      <c r="E6119" s="15">
        <v>45254</v>
      </c>
      <c r="F6119" s="24" t="s">
        <v>382</v>
      </c>
      <c r="G6119">
        <v>6</v>
      </c>
      <c r="H6119">
        <v>1020.56</v>
      </c>
      <c r="I6119" s="24" t="s">
        <v>5</v>
      </c>
      <c r="J6119" s="24" t="s">
        <v>383</v>
      </c>
    </row>
    <row r="6120" spans="1:10" x14ac:dyDescent="0.25">
      <c r="A6120" s="24" t="s">
        <v>6864</v>
      </c>
      <c r="B6120" s="24" t="s">
        <v>6892</v>
      </c>
      <c r="C6120" s="24" t="s">
        <v>6893</v>
      </c>
      <c r="D6120" s="15">
        <v>45254</v>
      </c>
      <c r="E6120" s="15">
        <v>45254</v>
      </c>
      <c r="F6120" s="24" t="s">
        <v>382</v>
      </c>
      <c r="G6120">
        <v>50</v>
      </c>
      <c r="H6120">
        <v>1395</v>
      </c>
      <c r="I6120" s="24" t="s">
        <v>5</v>
      </c>
      <c r="J6120" s="24" t="s">
        <v>383</v>
      </c>
    </row>
    <row r="6121" spans="1:10" x14ac:dyDescent="0.25">
      <c r="A6121" s="24" t="s">
        <v>6864</v>
      </c>
      <c r="B6121" s="24" t="s">
        <v>6892</v>
      </c>
      <c r="C6121" s="24" t="s">
        <v>6893</v>
      </c>
      <c r="D6121" s="15">
        <v>45254</v>
      </c>
      <c r="E6121" s="15">
        <v>45254</v>
      </c>
      <c r="F6121" s="24" t="s">
        <v>382</v>
      </c>
      <c r="G6121">
        <v>4</v>
      </c>
      <c r="H6121">
        <v>2736</v>
      </c>
      <c r="I6121" s="24" t="s">
        <v>5</v>
      </c>
      <c r="J6121" s="24" t="s">
        <v>383</v>
      </c>
    </row>
    <row r="6122" spans="1:10" x14ac:dyDescent="0.25">
      <c r="A6122" s="24" t="s">
        <v>6864</v>
      </c>
      <c r="B6122" s="24" t="s">
        <v>6892</v>
      </c>
      <c r="C6122" s="24" t="s">
        <v>6893</v>
      </c>
      <c r="D6122" s="15">
        <v>45254</v>
      </c>
      <c r="E6122" s="15">
        <v>45254</v>
      </c>
      <c r="F6122" s="24" t="s">
        <v>382</v>
      </c>
      <c r="G6122">
        <v>6</v>
      </c>
      <c r="H6122">
        <v>905.65</v>
      </c>
      <c r="I6122" s="24" t="s">
        <v>5</v>
      </c>
      <c r="J6122" s="24" t="s">
        <v>383</v>
      </c>
    </row>
    <row r="6123" spans="1:10" x14ac:dyDescent="0.25">
      <c r="A6123" s="24" t="s">
        <v>6864</v>
      </c>
      <c r="B6123" s="24" t="s">
        <v>6892</v>
      </c>
      <c r="C6123" s="24" t="s">
        <v>6893</v>
      </c>
      <c r="D6123" s="15">
        <v>45254</v>
      </c>
      <c r="E6123" s="15">
        <v>45254</v>
      </c>
      <c r="F6123" s="24" t="s">
        <v>382</v>
      </c>
      <c r="G6123">
        <v>6</v>
      </c>
      <c r="H6123">
        <v>2091.5</v>
      </c>
      <c r="I6123" s="24" t="s">
        <v>5</v>
      </c>
      <c r="J6123" s="24" t="s">
        <v>383</v>
      </c>
    </row>
    <row r="6124" spans="1:10" x14ac:dyDescent="0.25">
      <c r="A6124" s="24" t="s">
        <v>6864</v>
      </c>
      <c r="B6124" s="24" t="s">
        <v>6892</v>
      </c>
      <c r="C6124" s="24" t="s">
        <v>6893</v>
      </c>
      <c r="D6124" s="15">
        <v>45254</v>
      </c>
      <c r="E6124" s="15">
        <v>45254</v>
      </c>
      <c r="F6124" s="24" t="s">
        <v>382</v>
      </c>
      <c r="G6124">
        <v>60</v>
      </c>
      <c r="H6124">
        <v>1296</v>
      </c>
      <c r="I6124" s="24" t="s">
        <v>5</v>
      </c>
      <c r="J6124" s="24" t="s">
        <v>383</v>
      </c>
    </row>
    <row r="6125" spans="1:10" x14ac:dyDescent="0.25">
      <c r="A6125" s="24" t="s">
        <v>6864</v>
      </c>
      <c r="B6125" s="24" t="s">
        <v>6892</v>
      </c>
      <c r="C6125" s="24" t="s">
        <v>6893</v>
      </c>
      <c r="D6125" s="15">
        <v>45254</v>
      </c>
      <c r="E6125" s="15">
        <v>45254</v>
      </c>
      <c r="F6125" s="24" t="s">
        <v>382</v>
      </c>
      <c r="G6125">
        <v>24</v>
      </c>
      <c r="H6125">
        <v>4255.03</v>
      </c>
      <c r="I6125" s="24" t="s">
        <v>5</v>
      </c>
      <c r="J6125" s="24" t="s">
        <v>383</v>
      </c>
    </row>
    <row r="6126" spans="1:10" x14ac:dyDescent="0.25">
      <c r="A6126" s="24" t="s">
        <v>6864</v>
      </c>
      <c r="B6126" s="24" t="s">
        <v>6892</v>
      </c>
      <c r="C6126" s="24" t="s">
        <v>6893</v>
      </c>
      <c r="D6126" s="15">
        <v>45254</v>
      </c>
      <c r="E6126" s="15">
        <v>45254</v>
      </c>
      <c r="F6126" s="24" t="s">
        <v>382</v>
      </c>
      <c r="G6126">
        <v>6</v>
      </c>
      <c r="H6126">
        <v>999.02</v>
      </c>
      <c r="I6126" s="24" t="s">
        <v>5</v>
      </c>
      <c r="J6126" s="24" t="s">
        <v>383</v>
      </c>
    </row>
    <row r="6127" spans="1:10" x14ac:dyDescent="0.25">
      <c r="A6127" s="24" t="s">
        <v>6864</v>
      </c>
      <c r="B6127" s="24" t="s">
        <v>6892</v>
      </c>
      <c r="C6127" s="24" t="s">
        <v>6893</v>
      </c>
      <c r="D6127" s="15">
        <v>45254</v>
      </c>
      <c r="E6127" s="15">
        <v>45254</v>
      </c>
      <c r="F6127" s="24" t="s">
        <v>382</v>
      </c>
      <c r="G6127">
        <v>6</v>
      </c>
      <c r="H6127">
        <v>896.4</v>
      </c>
      <c r="I6127" s="24" t="s">
        <v>5</v>
      </c>
      <c r="J6127" s="24" t="s">
        <v>383</v>
      </c>
    </row>
    <row r="6128" spans="1:10" x14ac:dyDescent="0.25">
      <c r="A6128" s="24" t="s">
        <v>6864</v>
      </c>
      <c r="B6128" s="24" t="s">
        <v>6892</v>
      </c>
      <c r="C6128" s="24" t="s">
        <v>6893</v>
      </c>
      <c r="D6128" s="15">
        <v>45254</v>
      </c>
      <c r="E6128" s="15">
        <v>45254</v>
      </c>
      <c r="F6128" s="24" t="s">
        <v>382</v>
      </c>
      <c r="G6128">
        <v>6</v>
      </c>
      <c r="H6128">
        <v>934.38</v>
      </c>
      <c r="I6128" s="24" t="s">
        <v>5</v>
      </c>
      <c r="J6128" s="24" t="s">
        <v>383</v>
      </c>
    </row>
    <row r="6129" spans="1:10" x14ac:dyDescent="0.25">
      <c r="A6129" s="24" t="s">
        <v>6864</v>
      </c>
      <c r="B6129" s="24" t="s">
        <v>6892</v>
      </c>
      <c r="C6129" s="24" t="s">
        <v>6893</v>
      </c>
      <c r="D6129" s="15">
        <v>45254</v>
      </c>
      <c r="E6129" s="15">
        <v>45254</v>
      </c>
      <c r="F6129" s="24" t="s">
        <v>382</v>
      </c>
      <c r="G6129">
        <v>6</v>
      </c>
      <c r="H6129">
        <v>920.01</v>
      </c>
      <c r="I6129" s="24" t="s">
        <v>5</v>
      </c>
      <c r="J6129" s="24" t="s">
        <v>383</v>
      </c>
    </row>
    <row r="6130" spans="1:10" x14ac:dyDescent="0.25">
      <c r="A6130" s="24" t="s">
        <v>6867</v>
      </c>
      <c r="B6130" s="24" t="s">
        <v>4373</v>
      </c>
      <c r="C6130" s="24" t="s">
        <v>4374</v>
      </c>
      <c r="D6130" s="15">
        <v>45254</v>
      </c>
      <c r="E6130" s="15">
        <v>45254</v>
      </c>
      <c r="F6130" s="24" t="s">
        <v>374</v>
      </c>
      <c r="G6130">
        <v>240</v>
      </c>
      <c r="H6130">
        <v>8640</v>
      </c>
      <c r="I6130" s="24" t="s">
        <v>5</v>
      </c>
      <c r="J6130" s="24" t="s">
        <v>375</v>
      </c>
    </row>
    <row r="6131" spans="1:10" x14ac:dyDescent="0.25">
      <c r="A6131" s="24" t="s">
        <v>6894</v>
      </c>
      <c r="B6131" s="24" t="s">
        <v>4207</v>
      </c>
      <c r="C6131" s="24" t="s">
        <v>4208</v>
      </c>
      <c r="D6131" s="15">
        <v>45254</v>
      </c>
      <c r="E6131" s="15">
        <v>45255</v>
      </c>
      <c r="F6131" s="24" t="s">
        <v>135</v>
      </c>
      <c r="G6131">
        <v>3</v>
      </c>
      <c r="H6131">
        <v>226.8</v>
      </c>
      <c r="I6131" s="24" t="s">
        <v>5</v>
      </c>
      <c r="J6131" s="24" t="s">
        <v>286</v>
      </c>
    </row>
    <row r="6132" spans="1:10" x14ac:dyDescent="0.25">
      <c r="A6132" s="24" t="s">
        <v>6894</v>
      </c>
      <c r="B6132" s="24" t="s">
        <v>4207</v>
      </c>
      <c r="C6132" s="24" t="s">
        <v>4208</v>
      </c>
      <c r="D6132" s="15">
        <v>45254</v>
      </c>
      <c r="E6132" s="15">
        <v>45255</v>
      </c>
      <c r="F6132" s="24" t="s">
        <v>135</v>
      </c>
      <c r="G6132">
        <v>3</v>
      </c>
      <c r="H6132">
        <v>175.5</v>
      </c>
      <c r="I6132" s="24" t="s">
        <v>5</v>
      </c>
      <c r="J6132" s="24" t="s">
        <v>286</v>
      </c>
    </row>
    <row r="6133" spans="1:10" x14ac:dyDescent="0.25">
      <c r="A6133" s="24" t="s">
        <v>6894</v>
      </c>
      <c r="B6133" s="24" t="s">
        <v>4207</v>
      </c>
      <c r="C6133" s="24" t="s">
        <v>4208</v>
      </c>
      <c r="D6133" s="15">
        <v>45254</v>
      </c>
      <c r="E6133" s="15">
        <v>45255</v>
      </c>
      <c r="F6133" s="24" t="s">
        <v>135</v>
      </c>
      <c r="G6133">
        <v>3</v>
      </c>
      <c r="H6133">
        <v>143.1</v>
      </c>
      <c r="I6133" s="24" t="s">
        <v>5</v>
      </c>
      <c r="J6133" s="24" t="s">
        <v>286</v>
      </c>
    </row>
    <row r="6134" spans="1:10" x14ac:dyDescent="0.25">
      <c r="A6134" s="24" t="s">
        <v>6895</v>
      </c>
      <c r="B6134" s="24" t="s">
        <v>6896</v>
      </c>
      <c r="C6134" s="24" t="s">
        <v>6897</v>
      </c>
      <c r="D6134" s="15">
        <v>45254</v>
      </c>
      <c r="E6134" s="15">
        <v>45255</v>
      </c>
      <c r="F6134" s="24" t="s">
        <v>237</v>
      </c>
      <c r="G6134">
        <v>12</v>
      </c>
      <c r="H6134">
        <v>2716.85</v>
      </c>
      <c r="I6134" s="24" t="s">
        <v>5</v>
      </c>
      <c r="J6134" s="24" t="s">
        <v>356</v>
      </c>
    </row>
    <row r="6135" spans="1:10" x14ac:dyDescent="0.25">
      <c r="A6135" s="24" t="s">
        <v>6895</v>
      </c>
      <c r="B6135" s="24" t="s">
        <v>6896</v>
      </c>
      <c r="C6135" s="24" t="s">
        <v>6897</v>
      </c>
      <c r="D6135" s="15">
        <v>45254</v>
      </c>
      <c r="E6135" s="15">
        <v>45255</v>
      </c>
      <c r="F6135" s="24" t="s">
        <v>237</v>
      </c>
      <c r="G6135">
        <v>2</v>
      </c>
      <c r="H6135">
        <v>4722.1000000000004</v>
      </c>
      <c r="I6135" s="24" t="s">
        <v>5</v>
      </c>
      <c r="J6135" s="24" t="s">
        <v>356</v>
      </c>
    </row>
    <row r="6136" spans="1:10" x14ac:dyDescent="0.25">
      <c r="A6136" s="24" t="s">
        <v>6895</v>
      </c>
      <c r="B6136" s="24" t="s">
        <v>6896</v>
      </c>
      <c r="C6136" s="24" t="s">
        <v>6897</v>
      </c>
      <c r="D6136" s="15">
        <v>45254</v>
      </c>
      <c r="E6136" s="15">
        <v>45255</v>
      </c>
      <c r="F6136" s="24" t="s">
        <v>237</v>
      </c>
      <c r="G6136">
        <v>4</v>
      </c>
      <c r="H6136">
        <v>747.48</v>
      </c>
      <c r="I6136" s="24" t="s">
        <v>5</v>
      </c>
      <c r="J6136" s="24" t="s">
        <v>356</v>
      </c>
    </row>
    <row r="6137" spans="1:10" x14ac:dyDescent="0.25">
      <c r="A6137" s="24" t="s">
        <v>6895</v>
      </c>
      <c r="B6137" s="24" t="s">
        <v>6896</v>
      </c>
      <c r="C6137" s="24" t="s">
        <v>6897</v>
      </c>
      <c r="D6137" s="15">
        <v>45254</v>
      </c>
      <c r="E6137" s="15">
        <v>45255</v>
      </c>
      <c r="F6137" s="24" t="s">
        <v>237</v>
      </c>
      <c r="G6137">
        <v>100</v>
      </c>
      <c r="H6137">
        <v>8550</v>
      </c>
      <c r="I6137" s="24" t="s">
        <v>5</v>
      </c>
      <c r="J6137" s="24" t="s">
        <v>356</v>
      </c>
    </row>
    <row r="6138" spans="1:10" x14ac:dyDescent="0.25">
      <c r="A6138" s="24" t="s">
        <v>6895</v>
      </c>
      <c r="B6138" s="24" t="s">
        <v>6896</v>
      </c>
      <c r="C6138" s="24" t="s">
        <v>6897</v>
      </c>
      <c r="D6138" s="15">
        <v>45254</v>
      </c>
      <c r="E6138" s="15">
        <v>45255</v>
      </c>
      <c r="F6138" s="24" t="s">
        <v>237</v>
      </c>
      <c r="G6138">
        <v>200</v>
      </c>
      <c r="H6138">
        <v>5400</v>
      </c>
      <c r="I6138" s="24" t="s">
        <v>5</v>
      </c>
      <c r="J6138" s="24" t="s">
        <v>356</v>
      </c>
    </row>
    <row r="6139" spans="1:10" x14ac:dyDescent="0.25">
      <c r="A6139" s="24" t="s">
        <v>6895</v>
      </c>
      <c r="B6139" s="24" t="s">
        <v>6896</v>
      </c>
      <c r="C6139" s="24" t="s">
        <v>6897</v>
      </c>
      <c r="D6139" s="15">
        <v>45254</v>
      </c>
      <c r="E6139" s="15">
        <v>45255</v>
      </c>
      <c r="F6139" s="24" t="s">
        <v>237</v>
      </c>
      <c r="G6139">
        <v>5</v>
      </c>
      <c r="H6139">
        <v>8604.0499999999993</v>
      </c>
      <c r="I6139" s="24" t="s">
        <v>5</v>
      </c>
      <c r="J6139" s="24" t="s">
        <v>356</v>
      </c>
    </row>
    <row r="6140" spans="1:10" x14ac:dyDescent="0.25">
      <c r="A6140" s="24" t="s">
        <v>6898</v>
      </c>
      <c r="B6140" s="24" t="s">
        <v>6752</v>
      </c>
      <c r="C6140" s="24" t="s">
        <v>6753</v>
      </c>
      <c r="D6140" s="15">
        <v>45254</v>
      </c>
      <c r="E6140" s="15">
        <v>45255</v>
      </c>
      <c r="F6140" s="24" t="s">
        <v>279</v>
      </c>
      <c r="G6140">
        <v>200</v>
      </c>
      <c r="H6140">
        <v>5040</v>
      </c>
      <c r="I6140" s="24" t="s">
        <v>5</v>
      </c>
      <c r="J6140" s="24" t="s">
        <v>280</v>
      </c>
    </row>
    <row r="6141" spans="1:10" x14ac:dyDescent="0.25">
      <c r="A6141" s="24" t="s">
        <v>6899</v>
      </c>
      <c r="B6141" s="24" t="s">
        <v>3280</v>
      </c>
      <c r="C6141" s="24" t="s">
        <v>3281</v>
      </c>
      <c r="D6141" s="15">
        <v>45254</v>
      </c>
      <c r="E6141" s="15">
        <v>45255</v>
      </c>
      <c r="F6141" s="24" t="s">
        <v>390</v>
      </c>
      <c r="G6141">
        <v>500</v>
      </c>
      <c r="H6141">
        <v>4950</v>
      </c>
      <c r="I6141" s="24" t="s">
        <v>5</v>
      </c>
      <c r="J6141" s="24" t="s">
        <v>391</v>
      </c>
    </row>
    <row r="6142" spans="1:10" x14ac:dyDescent="0.25">
      <c r="A6142" s="24" t="s">
        <v>6900</v>
      </c>
      <c r="B6142" s="24" t="s">
        <v>115</v>
      </c>
      <c r="C6142" s="24" t="s">
        <v>116</v>
      </c>
      <c r="D6142" s="15">
        <v>45254</v>
      </c>
      <c r="E6142" s="15">
        <v>45255</v>
      </c>
      <c r="F6142" s="24" t="s">
        <v>127</v>
      </c>
      <c r="G6142">
        <v>1</v>
      </c>
      <c r="H6142">
        <v>235.59</v>
      </c>
      <c r="I6142" s="24" t="s">
        <v>5</v>
      </c>
      <c r="J6142" s="24" t="s">
        <v>401</v>
      </c>
    </row>
    <row r="6143" spans="1:10" x14ac:dyDescent="0.25">
      <c r="A6143" s="24" t="s">
        <v>6900</v>
      </c>
      <c r="B6143" s="24" t="s">
        <v>115</v>
      </c>
      <c r="C6143" s="24" t="s">
        <v>116</v>
      </c>
      <c r="D6143" s="15">
        <v>45254</v>
      </c>
      <c r="E6143" s="15">
        <v>45255</v>
      </c>
      <c r="F6143" s="24" t="s">
        <v>127</v>
      </c>
      <c r="G6143">
        <v>1</v>
      </c>
      <c r="H6143">
        <v>118.47</v>
      </c>
      <c r="I6143" s="24" t="s">
        <v>5</v>
      </c>
      <c r="J6143" s="24" t="s">
        <v>401</v>
      </c>
    </row>
    <row r="6144" spans="1:10" x14ac:dyDescent="0.25">
      <c r="A6144" s="24" t="s">
        <v>6827</v>
      </c>
      <c r="B6144" s="24" t="s">
        <v>5801</v>
      </c>
      <c r="C6144" s="24" t="s">
        <v>5802</v>
      </c>
      <c r="D6144" s="15">
        <v>45254</v>
      </c>
      <c r="E6144" s="15">
        <v>45254</v>
      </c>
      <c r="F6144" s="24" t="s">
        <v>137</v>
      </c>
      <c r="G6144">
        <v>6</v>
      </c>
      <c r="H6144">
        <v>2350.2600000000002</v>
      </c>
      <c r="I6144" s="24" t="s">
        <v>5</v>
      </c>
      <c r="J6144" s="24" t="s">
        <v>299</v>
      </c>
    </row>
    <row r="6145" spans="1:10" x14ac:dyDescent="0.25">
      <c r="A6145" s="24" t="s">
        <v>6827</v>
      </c>
      <c r="B6145" s="24" t="s">
        <v>5801</v>
      </c>
      <c r="C6145" s="24" t="s">
        <v>5802</v>
      </c>
      <c r="D6145" s="15">
        <v>45254</v>
      </c>
      <c r="E6145" s="15">
        <v>45254</v>
      </c>
      <c r="F6145" s="24" t="s">
        <v>137</v>
      </c>
      <c r="G6145">
        <v>6</v>
      </c>
      <c r="H6145">
        <v>3773.32</v>
      </c>
      <c r="I6145" s="24" t="s">
        <v>5</v>
      </c>
      <c r="J6145" s="24" t="s">
        <v>299</v>
      </c>
    </row>
    <row r="6146" spans="1:10" x14ac:dyDescent="0.25">
      <c r="A6146" s="24" t="s">
        <v>7241</v>
      </c>
      <c r="B6146" s="24" t="s">
        <v>7256</v>
      </c>
      <c r="C6146" s="24" t="s">
        <v>7257</v>
      </c>
      <c r="D6146" s="15">
        <v>45254</v>
      </c>
      <c r="E6146" s="15">
        <v>45259</v>
      </c>
      <c r="F6146" s="24" t="s">
        <v>308</v>
      </c>
      <c r="G6146">
        <v>2</v>
      </c>
      <c r="H6146">
        <v>112.5</v>
      </c>
      <c r="I6146" s="24" t="s">
        <v>5</v>
      </c>
      <c r="J6146" s="24" t="s">
        <v>309</v>
      </c>
    </row>
    <row r="6147" spans="1:10" x14ac:dyDescent="0.25">
      <c r="A6147" s="24" t="s">
        <v>7241</v>
      </c>
      <c r="B6147" s="24" t="s">
        <v>7256</v>
      </c>
      <c r="C6147" s="24" t="s">
        <v>7257</v>
      </c>
      <c r="D6147" s="15">
        <v>45254</v>
      </c>
      <c r="E6147" s="15">
        <v>45259</v>
      </c>
      <c r="F6147" s="24" t="s">
        <v>308</v>
      </c>
      <c r="G6147">
        <v>2</v>
      </c>
      <c r="H6147">
        <v>50.4</v>
      </c>
      <c r="I6147" s="24" t="s">
        <v>5</v>
      </c>
      <c r="J6147" s="24" t="s">
        <v>309</v>
      </c>
    </row>
    <row r="6148" spans="1:10" x14ac:dyDescent="0.25">
      <c r="A6148" s="24" t="s">
        <v>7241</v>
      </c>
      <c r="B6148" s="24" t="s">
        <v>7256</v>
      </c>
      <c r="C6148" s="24" t="s">
        <v>7257</v>
      </c>
      <c r="D6148" s="15">
        <v>45254</v>
      </c>
      <c r="E6148" s="15">
        <v>45259</v>
      </c>
      <c r="F6148" s="24" t="s">
        <v>308</v>
      </c>
      <c r="G6148">
        <v>2</v>
      </c>
      <c r="H6148">
        <v>59.4</v>
      </c>
      <c r="I6148" s="24" t="s">
        <v>5</v>
      </c>
      <c r="J6148" s="24" t="s">
        <v>309</v>
      </c>
    </row>
    <row r="6149" spans="1:10" x14ac:dyDescent="0.25">
      <c r="A6149" s="24" t="s">
        <v>7241</v>
      </c>
      <c r="B6149" s="24" t="s">
        <v>7256</v>
      </c>
      <c r="C6149" s="24" t="s">
        <v>7257</v>
      </c>
      <c r="D6149" s="15">
        <v>45254</v>
      </c>
      <c r="E6149" s="15">
        <v>45259</v>
      </c>
      <c r="F6149" s="24" t="s">
        <v>308</v>
      </c>
      <c r="G6149">
        <v>0</v>
      </c>
      <c r="H6149">
        <v>0</v>
      </c>
      <c r="I6149" s="24" t="s">
        <v>5</v>
      </c>
      <c r="J6149" s="24" t="s">
        <v>309</v>
      </c>
    </row>
    <row r="6150" spans="1:10" x14ac:dyDescent="0.25">
      <c r="A6150" s="24" t="s">
        <v>7241</v>
      </c>
      <c r="B6150" s="24" t="s">
        <v>7256</v>
      </c>
      <c r="C6150" s="24" t="s">
        <v>7257</v>
      </c>
      <c r="D6150" s="15">
        <v>45254</v>
      </c>
      <c r="E6150" s="15">
        <v>45259</v>
      </c>
      <c r="F6150" s="24" t="s">
        <v>308</v>
      </c>
      <c r="G6150">
        <v>10</v>
      </c>
      <c r="H6150">
        <v>360</v>
      </c>
      <c r="I6150" s="24" t="s">
        <v>5</v>
      </c>
      <c r="J6150" s="24" t="s">
        <v>309</v>
      </c>
    </row>
    <row r="6151" spans="1:10" x14ac:dyDescent="0.25">
      <c r="A6151" s="24" t="s">
        <v>7241</v>
      </c>
      <c r="B6151" s="24" t="s">
        <v>7256</v>
      </c>
      <c r="C6151" s="24" t="s">
        <v>7257</v>
      </c>
      <c r="D6151" s="15">
        <v>45254</v>
      </c>
      <c r="E6151" s="15">
        <v>45259</v>
      </c>
      <c r="F6151" s="24" t="s">
        <v>308</v>
      </c>
      <c r="G6151">
        <v>2</v>
      </c>
      <c r="H6151">
        <v>1387.15</v>
      </c>
      <c r="I6151" s="24" t="s">
        <v>5</v>
      </c>
      <c r="J6151" s="24" t="s">
        <v>309</v>
      </c>
    </row>
    <row r="6152" spans="1:10" x14ac:dyDescent="0.25">
      <c r="A6152" s="24" t="s">
        <v>7241</v>
      </c>
      <c r="B6152" s="24" t="s">
        <v>7256</v>
      </c>
      <c r="C6152" s="24" t="s">
        <v>7257</v>
      </c>
      <c r="D6152" s="15">
        <v>45254</v>
      </c>
      <c r="E6152" s="15">
        <v>45259</v>
      </c>
      <c r="F6152" s="24" t="s">
        <v>308</v>
      </c>
      <c r="G6152">
        <v>2</v>
      </c>
      <c r="H6152">
        <v>718.2</v>
      </c>
      <c r="I6152" s="24" t="s">
        <v>5</v>
      </c>
      <c r="J6152" s="24" t="s">
        <v>309</v>
      </c>
    </row>
    <row r="6153" spans="1:10" x14ac:dyDescent="0.25">
      <c r="A6153" s="24" t="s">
        <v>7241</v>
      </c>
      <c r="B6153" s="24" t="s">
        <v>7256</v>
      </c>
      <c r="C6153" s="24" t="s">
        <v>7257</v>
      </c>
      <c r="D6153" s="15">
        <v>45254</v>
      </c>
      <c r="E6153" s="15">
        <v>45259</v>
      </c>
      <c r="F6153" s="24" t="s">
        <v>308</v>
      </c>
      <c r="G6153">
        <v>2</v>
      </c>
      <c r="H6153">
        <v>126</v>
      </c>
      <c r="I6153" s="24" t="s">
        <v>5</v>
      </c>
      <c r="J6153" s="24" t="s">
        <v>309</v>
      </c>
    </row>
    <row r="6154" spans="1:10" x14ac:dyDescent="0.25">
      <c r="A6154" s="24" t="s">
        <v>7241</v>
      </c>
      <c r="B6154" s="24" t="s">
        <v>7256</v>
      </c>
      <c r="C6154" s="24" t="s">
        <v>7257</v>
      </c>
      <c r="D6154" s="15">
        <v>45254</v>
      </c>
      <c r="E6154" s="15">
        <v>45259</v>
      </c>
      <c r="F6154" s="24" t="s">
        <v>308</v>
      </c>
      <c r="G6154">
        <v>2</v>
      </c>
      <c r="H6154">
        <v>212.4</v>
      </c>
      <c r="I6154" s="24" t="s">
        <v>5</v>
      </c>
      <c r="J6154" s="24" t="s">
        <v>309</v>
      </c>
    </row>
    <row r="6155" spans="1:10" x14ac:dyDescent="0.25">
      <c r="A6155" s="24" t="s">
        <v>7241</v>
      </c>
      <c r="B6155" s="24" t="s">
        <v>7256</v>
      </c>
      <c r="C6155" s="24" t="s">
        <v>7257</v>
      </c>
      <c r="D6155" s="15">
        <v>45254</v>
      </c>
      <c r="E6155" s="15">
        <v>45259</v>
      </c>
      <c r="F6155" s="24" t="s">
        <v>308</v>
      </c>
      <c r="G6155">
        <v>2</v>
      </c>
      <c r="H6155">
        <v>244.8</v>
      </c>
      <c r="I6155" s="24" t="s">
        <v>5</v>
      </c>
      <c r="J6155" s="24" t="s">
        <v>309</v>
      </c>
    </row>
    <row r="6156" spans="1:10" x14ac:dyDescent="0.25">
      <c r="A6156" s="24" t="s">
        <v>7241</v>
      </c>
      <c r="B6156" s="24" t="s">
        <v>7256</v>
      </c>
      <c r="C6156" s="24" t="s">
        <v>7257</v>
      </c>
      <c r="D6156" s="15">
        <v>45254</v>
      </c>
      <c r="E6156" s="15">
        <v>45259</v>
      </c>
      <c r="F6156" s="24" t="s">
        <v>308</v>
      </c>
      <c r="G6156">
        <v>12</v>
      </c>
      <c r="H6156">
        <v>675.52</v>
      </c>
      <c r="I6156" s="24" t="s">
        <v>5</v>
      </c>
      <c r="J6156" s="24" t="s">
        <v>309</v>
      </c>
    </row>
    <row r="6157" spans="1:10" x14ac:dyDescent="0.25">
      <c r="A6157" s="24" t="s">
        <v>7241</v>
      </c>
      <c r="B6157" s="24" t="s">
        <v>7256</v>
      </c>
      <c r="C6157" s="24" t="s">
        <v>7257</v>
      </c>
      <c r="D6157" s="15">
        <v>45254</v>
      </c>
      <c r="E6157" s="15">
        <v>45259</v>
      </c>
      <c r="F6157" s="24" t="s">
        <v>308</v>
      </c>
      <c r="G6157">
        <v>2</v>
      </c>
      <c r="H6157">
        <v>718.2</v>
      </c>
      <c r="I6157" s="24" t="s">
        <v>5</v>
      </c>
      <c r="J6157" s="24" t="s">
        <v>309</v>
      </c>
    </row>
    <row r="6158" spans="1:10" x14ac:dyDescent="0.25">
      <c r="A6158" s="24" t="s">
        <v>7241</v>
      </c>
      <c r="B6158" s="24" t="s">
        <v>7256</v>
      </c>
      <c r="C6158" s="24" t="s">
        <v>7257</v>
      </c>
      <c r="D6158" s="15">
        <v>45254</v>
      </c>
      <c r="E6158" s="15">
        <v>45259</v>
      </c>
      <c r="F6158" s="24" t="s">
        <v>308</v>
      </c>
      <c r="G6158">
        <v>12</v>
      </c>
      <c r="H6158">
        <v>4892.3999999999996</v>
      </c>
      <c r="I6158" s="24" t="s">
        <v>5</v>
      </c>
      <c r="J6158" s="24" t="s">
        <v>309</v>
      </c>
    </row>
    <row r="6159" spans="1:10" x14ac:dyDescent="0.25">
      <c r="A6159" s="24" t="s">
        <v>7396</v>
      </c>
      <c r="B6159" s="24" t="s">
        <v>6543</v>
      </c>
      <c r="C6159" s="24" t="s">
        <v>6544</v>
      </c>
      <c r="D6159" s="15">
        <v>45254</v>
      </c>
      <c r="E6159" s="15">
        <v>45261</v>
      </c>
      <c r="F6159" s="24" t="s">
        <v>136</v>
      </c>
      <c r="G6159">
        <v>20</v>
      </c>
      <c r="H6159">
        <v>135</v>
      </c>
      <c r="I6159" s="24" t="s">
        <v>5</v>
      </c>
      <c r="J6159" s="24" t="s">
        <v>373</v>
      </c>
    </row>
    <row r="6160" spans="1:10" x14ac:dyDescent="0.25">
      <c r="A6160" s="24" t="s">
        <v>7396</v>
      </c>
      <c r="B6160" s="24" t="s">
        <v>6543</v>
      </c>
      <c r="C6160" s="24" t="s">
        <v>6544</v>
      </c>
      <c r="D6160" s="15">
        <v>45254</v>
      </c>
      <c r="E6160" s="15">
        <v>45261</v>
      </c>
      <c r="F6160" s="24" t="s">
        <v>136</v>
      </c>
      <c r="G6160">
        <v>20</v>
      </c>
      <c r="H6160">
        <v>122.2</v>
      </c>
      <c r="I6160" s="24" t="s">
        <v>5</v>
      </c>
      <c r="J6160" s="24" t="s">
        <v>373</v>
      </c>
    </row>
    <row r="6161" spans="1:10" x14ac:dyDescent="0.25">
      <c r="A6161" s="24" t="s">
        <v>7396</v>
      </c>
      <c r="B6161" s="24" t="s">
        <v>6543</v>
      </c>
      <c r="C6161" s="24" t="s">
        <v>6544</v>
      </c>
      <c r="D6161" s="15">
        <v>45254</v>
      </c>
      <c r="E6161" s="15">
        <v>45261</v>
      </c>
      <c r="F6161" s="24" t="s">
        <v>136</v>
      </c>
      <c r="G6161">
        <v>20</v>
      </c>
      <c r="H6161">
        <v>195</v>
      </c>
      <c r="I6161" s="24" t="s">
        <v>5</v>
      </c>
      <c r="J6161" s="24" t="s">
        <v>373</v>
      </c>
    </row>
    <row r="6162" spans="1:10" x14ac:dyDescent="0.25">
      <c r="A6162" s="24" t="s">
        <v>7396</v>
      </c>
      <c r="B6162" s="24" t="s">
        <v>6543</v>
      </c>
      <c r="C6162" s="24" t="s">
        <v>6544</v>
      </c>
      <c r="D6162" s="15">
        <v>45254</v>
      </c>
      <c r="E6162" s="15">
        <v>45261</v>
      </c>
      <c r="F6162" s="24" t="s">
        <v>136</v>
      </c>
      <c r="G6162">
        <v>40</v>
      </c>
      <c r="H6162">
        <v>330</v>
      </c>
      <c r="I6162" s="24" t="s">
        <v>5</v>
      </c>
      <c r="J6162" s="24" t="s">
        <v>373</v>
      </c>
    </row>
    <row r="6163" spans="1:10" x14ac:dyDescent="0.25">
      <c r="A6163" s="24" t="s">
        <v>7396</v>
      </c>
      <c r="B6163" s="24" t="s">
        <v>6543</v>
      </c>
      <c r="C6163" s="24" t="s">
        <v>6544</v>
      </c>
      <c r="D6163" s="15">
        <v>45254</v>
      </c>
      <c r="E6163" s="15">
        <v>45261</v>
      </c>
      <c r="F6163" s="24" t="s">
        <v>136</v>
      </c>
      <c r="G6163">
        <v>40</v>
      </c>
      <c r="H6163">
        <v>300</v>
      </c>
      <c r="I6163" s="24" t="s">
        <v>5</v>
      </c>
      <c r="J6163" s="24" t="s">
        <v>373</v>
      </c>
    </row>
    <row r="6164" spans="1:10" x14ac:dyDescent="0.25">
      <c r="A6164" s="24" t="s">
        <v>7396</v>
      </c>
      <c r="B6164" s="24" t="s">
        <v>6543</v>
      </c>
      <c r="C6164" s="24" t="s">
        <v>6544</v>
      </c>
      <c r="D6164" s="15">
        <v>45254</v>
      </c>
      <c r="E6164" s="15">
        <v>45261</v>
      </c>
      <c r="F6164" s="24" t="s">
        <v>136</v>
      </c>
      <c r="G6164">
        <v>40</v>
      </c>
      <c r="H6164">
        <v>240</v>
      </c>
      <c r="I6164" s="24" t="s">
        <v>5</v>
      </c>
      <c r="J6164" s="24" t="s">
        <v>373</v>
      </c>
    </row>
    <row r="6165" spans="1:10" x14ac:dyDescent="0.25">
      <c r="A6165" s="24" t="s">
        <v>7396</v>
      </c>
      <c r="B6165" s="24" t="s">
        <v>6543</v>
      </c>
      <c r="C6165" s="24" t="s">
        <v>6544</v>
      </c>
      <c r="D6165" s="15">
        <v>45254</v>
      </c>
      <c r="E6165" s="15">
        <v>45261</v>
      </c>
      <c r="F6165" s="24" t="s">
        <v>136</v>
      </c>
      <c r="G6165">
        <v>4</v>
      </c>
      <c r="H6165">
        <v>129</v>
      </c>
      <c r="I6165" s="24" t="s">
        <v>5</v>
      </c>
      <c r="J6165" s="24" t="s">
        <v>373</v>
      </c>
    </row>
    <row r="6166" spans="1:10" x14ac:dyDescent="0.25">
      <c r="A6166" s="24" t="s">
        <v>7396</v>
      </c>
      <c r="B6166" s="24" t="s">
        <v>6543</v>
      </c>
      <c r="C6166" s="24" t="s">
        <v>6544</v>
      </c>
      <c r="D6166" s="15">
        <v>45254</v>
      </c>
      <c r="E6166" s="15">
        <v>45261</v>
      </c>
      <c r="F6166" s="24" t="s">
        <v>136</v>
      </c>
      <c r="G6166">
        <v>0</v>
      </c>
      <c r="H6166">
        <v>0</v>
      </c>
      <c r="I6166" s="24" t="s">
        <v>5</v>
      </c>
      <c r="J6166" s="24" t="s">
        <v>373</v>
      </c>
    </row>
    <row r="6167" spans="1:10" x14ac:dyDescent="0.25">
      <c r="A6167" s="24" t="s">
        <v>7396</v>
      </c>
      <c r="B6167" s="24" t="s">
        <v>6543</v>
      </c>
      <c r="C6167" s="24" t="s">
        <v>6544</v>
      </c>
      <c r="D6167" s="15">
        <v>45254</v>
      </c>
      <c r="E6167" s="15">
        <v>45261</v>
      </c>
      <c r="F6167" s="24" t="s">
        <v>136</v>
      </c>
      <c r="G6167">
        <v>10</v>
      </c>
      <c r="H6167">
        <v>135</v>
      </c>
      <c r="I6167" s="24" t="s">
        <v>5</v>
      </c>
      <c r="J6167" s="24" t="s">
        <v>373</v>
      </c>
    </row>
    <row r="6168" spans="1:10" x14ac:dyDescent="0.25">
      <c r="A6168" s="24" t="s">
        <v>7396</v>
      </c>
      <c r="B6168" s="24" t="s">
        <v>6543</v>
      </c>
      <c r="C6168" s="24" t="s">
        <v>6544</v>
      </c>
      <c r="D6168" s="15">
        <v>45254</v>
      </c>
      <c r="E6168" s="15">
        <v>45261</v>
      </c>
      <c r="F6168" s="24" t="s">
        <v>136</v>
      </c>
      <c r="G6168">
        <v>20</v>
      </c>
      <c r="H6168">
        <v>255</v>
      </c>
      <c r="I6168" s="24" t="s">
        <v>5</v>
      </c>
      <c r="J6168" s="24" t="s">
        <v>373</v>
      </c>
    </row>
    <row r="6169" spans="1:10" x14ac:dyDescent="0.25">
      <c r="A6169" s="24" t="s">
        <v>7396</v>
      </c>
      <c r="B6169" s="24" t="s">
        <v>6543</v>
      </c>
      <c r="C6169" s="24" t="s">
        <v>6544</v>
      </c>
      <c r="D6169" s="15">
        <v>45254</v>
      </c>
      <c r="E6169" s="15">
        <v>45261</v>
      </c>
      <c r="F6169" s="24" t="s">
        <v>136</v>
      </c>
      <c r="G6169">
        <v>40</v>
      </c>
      <c r="H6169">
        <v>120</v>
      </c>
      <c r="I6169" s="24" t="s">
        <v>5</v>
      </c>
      <c r="J6169" s="24" t="s">
        <v>373</v>
      </c>
    </row>
    <row r="6170" spans="1:10" x14ac:dyDescent="0.25">
      <c r="A6170" s="24" t="s">
        <v>7396</v>
      </c>
      <c r="B6170" s="24" t="s">
        <v>6543</v>
      </c>
      <c r="C6170" s="24" t="s">
        <v>6544</v>
      </c>
      <c r="D6170" s="15">
        <v>45254</v>
      </c>
      <c r="E6170" s="15">
        <v>45261</v>
      </c>
      <c r="F6170" s="24" t="s">
        <v>136</v>
      </c>
      <c r="G6170">
        <v>40</v>
      </c>
      <c r="H6170">
        <v>120</v>
      </c>
      <c r="I6170" s="24" t="s">
        <v>5</v>
      </c>
      <c r="J6170" s="24" t="s">
        <v>373</v>
      </c>
    </row>
    <row r="6171" spans="1:10" x14ac:dyDescent="0.25">
      <c r="A6171" s="24" t="s">
        <v>7396</v>
      </c>
      <c r="B6171" s="24" t="s">
        <v>6543</v>
      </c>
      <c r="C6171" s="24" t="s">
        <v>6544</v>
      </c>
      <c r="D6171" s="15">
        <v>45254</v>
      </c>
      <c r="E6171" s="15">
        <v>45261</v>
      </c>
      <c r="F6171" s="24" t="s">
        <v>136</v>
      </c>
      <c r="G6171">
        <v>25</v>
      </c>
      <c r="H6171">
        <v>3037.5</v>
      </c>
      <c r="I6171" s="24" t="s">
        <v>5</v>
      </c>
      <c r="J6171" s="24" t="s">
        <v>373</v>
      </c>
    </row>
    <row r="6172" spans="1:10" x14ac:dyDescent="0.25">
      <c r="A6172" s="24" t="s">
        <v>7396</v>
      </c>
      <c r="B6172" s="24" t="s">
        <v>6543</v>
      </c>
      <c r="C6172" s="24" t="s">
        <v>6544</v>
      </c>
      <c r="D6172" s="15">
        <v>45254</v>
      </c>
      <c r="E6172" s="15">
        <v>45261</v>
      </c>
      <c r="F6172" s="24" t="s">
        <v>136</v>
      </c>
      <c r="G6172">
        <v>40</v>
      </c>
      <c r="H6172">
        <v>210</v>
      </c>
      <c r="I6172" s="24" t="s">
        <v>5</v>
      </c>
      <c r="J6172" s="24" t="s">
        <v>373</v>
      </c>
    </row>
    <row r="6173" spans="1:10" x14ac:dyDescent="0.25">
      <c r="A6173" s="24" t="s">
        <v>7396</v>
      </c>
      <c r="B6173" s="24" t="s">
        <v>6543</v>
      </c>
      <c r="C6173" s="24" t="s">
        <v>6544</v>
      </c>
      <c r="D6173" s="15">
        <v>45254</v>
      </c>
      <c r="E6173" s="15">
        <v>45261</v>
      </c>
      <c r="F6173" s="24" t="s">
        <v>136</v>
      </c>
      <c r="G6173">
        <v>40</v>
      </c>
      <c r="H6173">
        <v>180</v>
      </c>
      <c r="I6173" s="24" t="s">
        <v>5</v>
      </c>
      <c r="J6173" s="24" t="s">
        <v>373</v>
      </c>
    </row>
    <row r="6174" spans="1:10" x14ac:dyDescent="0.25">
      <c r="A6174" s="24" t="s">
        <v>7396</v>
      </c>
      <c r="B6174" s="24" t="s">
        <v>6543</v>
      </c>
      <c r="C6174" s="24" t="s">
        <v>6544</v>
      </c>
      <c r="D6174" s="15">
        <v>45254</v>
      </c>
      <c r="E6174" s="15">
        <v>45261</v>
      </c>
      <c r="F6174" s="24" t="s">
        <v>136</v>
      </c>
      <c r="G6174">
        <v>40</v>
      </c>
      <c r="H6174">
        <v>120</v>
      </c>
      <c r="I6174" s="24" t="s">
        <v>5</v>
      </c>
      <c r="J6174" s="24" t="s">
        <v>373</v>
      </c>
    </row>
    <row r="6175" spans="1:10" x14ac:dyDescent="0.25">
      <c r="A6175" s="24" t="s">
        <v>7396</v>
      </c>
      <c r="B6175" s="24" t="s">
        <v>6543</v>
      </c>
      <c r="C6175" s="24" t="s">
        <v>6544</v>
      </c>
      <c r="D6175" s="15">
        <v>45254</v>
      </c>
      <c r="E6175" s="15">
        <v>45261</v>
      </c>
      <c r="F6175" s="24" t="s">
        <v>136</v>
      </c>
      <c r="G6175">
        <v>40</v>
      </c>
      <c r="H6175">
        <v>120</v>
      </c>
      <c r="I6175" s="24" t="s">
        <v>5</v>
      </c>
      <c r="J6175" s="24" t="s">
        <v>373</v>
      </c>
    </row>
    <row r="6176" spans="1:10" x14ac:dyDescent="0.25">
      <c r="A6176" s="24" t="s">
        <v>7501</v>
      </c>
      <c r="B6176" s="24" t="s">
        <v>6892</v>
      </c>
      <c r="C6176" s="24" t="s">
        <v>6893</v>
      </c>
      <c r="D6176" s="15">
        <v>45254</v>
      </c>
      <c r="E6176" s="15">
        <v>45262</v>
      </c>
      <c r="F6176" s="24" t="s">
        <v>382</v>
      </c>
      <c r="G6176">
        <v>3</v>
      </c>
      <c r="H6176">
        <v>774</v>
      </c>
      <c r="I6176" s="24" t="s">
        <v>5</v>
      </c>
      <c r="J6176" s="24" t="s">
        <v>383</v>
      </c>
    </row>
    <row r="6177" spans="1:10" x14ac:dyDescent="0.25">
      <c r="A6177" s="24" t="s">
        <v>7501</v>
      </c>
      <c r="B6177" s="24" t="s">
        <v>6892</v>
      </c>
      <c r="C6177" s="24" t="s">
        <v>6893</v>
      </c>
      <c r="D6177" s="15">
        <v>45254</v>
      </c>
      <c r="E6177" s="15">
        <v>45262</v>
      </c>
      <c r="F6177" s="24" t="s">
        <v>382</v>
      </c>
      <c r="G6177">
        <v>6</v>
      </c>
      <c r="H6177">
        <v>547.98</v>
      </c>
      <c r="I6177" s="24" t="s">
        <v>5</v>
      </c>
      <c r="J6177" s="24" t="s">
        <v>383</v>
      </c>
    </row>
    <row r="6178" spans="1:10" x14ac:dyDescent="0.25">
      <c r="A6178" s="24" t="s">
        <v>7487</v>
      </c>
      <c r="B6178" s="24" t="s">
        <v>7495</v>
      </c>
      <c r="C6178" s="24" t="s">
        <v>7496</v>
      </c>
      <c r="D6178" s="15">
        <v>45253</v>
      </c>
      <c r="E6178" s="15">
        <v>45262</v>
      </c>
      <c r="F6178" s="24" t="s">
        <v>352</v>
      </c>
      <c r="G6178">
        <v>80</v>
      </c>
      <c r="H6178">
        <v>3096</v>
      </c>
      <c r="I6178" s="24" t="s">
        <v>5</v>
      </c>
      <c r="J6178" s="24" t="s">
        <v>353</v>
      </c>
    </row>
    <row r="6179" spans="1:10" x14ac:dyDescent="0.25">
      <c r="A6179" s="24" t="s">
        <v>6738</v>
      </c>
      <c r="B6179" s="24" t="s">
        <v>6750</v>
      </c>
      <c r="C6179" s="24" t="s">
        <v>6751</v>
      </c>
      <c r="D6179" s="15">
        <v>45253</v>
      </c>
      <c r="E6179" s="15">
        <v>45253</v>
      </c>
      <c r="F6179" s="24" t="s">
        <v>382</v>
      </c>
      <c r="G6179">
        <v>2</v>
      </c>
      <c r="H6179">
        <v>3432.6</v>
      </c>
      <c r="I6179" s="24" t="s">
        <v>5</v>
      </c>
      <c r="J6179" s="24" t="s">
        <v>383</v>
      </c>
    </row>
    <row r="6180" spans="1:10" x14ac:dyDescent="0.25">
      <c r="A6180" s="24" t="s">
        <v>6738</v>
      </c>
      <c r="B6180" s="24" t="s">
        <v>6750</v>
      </c>
      <c r="C6180" s="24" t="s">
        <v>6751</v>
      </c>
      <c r="D6180" s="15">
        <v>45253</v>
      </c>
      <c r="E6180" s="15">
        <v>45253</v>
      </c>
      <c r="F6180" s="24" t="s">
        <v>382</v>
      </c>
      <c r="G6180">
        <v>6</v>
      </c>
      <c r="H6180">
        <v>1954.8</v>
      </c>
      <c r="I6180" s="24" t="s">
        <v>5</v>
      </c>
      <c r="J6180" s="24" t="s">
        <v>383</v>
      </c>
    </row>
    <row r="6181" spans="1:10" x14ac:dyDescent="0.25">
      <c r="A6181" s="24" t="s">
        <v>6738</v>
      </c>
      <c r="B6181" s="24" t="s">
        <v>6750</v>
      </c>
      <c r="C6181" s="24" t="s">
        <v>6751</v>
      </c>
      <c r="D6181" s="15">
        <v>45253</v>
      </c>
      <c r="E6181" s="15">
        <v>45253</v>
      </c>
      <c r="F6181" s="24" t="s">
        <v>382</v>
      </c>
      <c r="G6181">
        <v>2</v>
      </c>
      <c r="H6181">
        <v>2273.58</v>
      </c>
      <c r="I6181" s="24" t="s">
        <v>5</v>
      </c>
      <c r="J6181" s="24" t="s">
        <v>383</v>
      </c>
    </row>
    <row r="6182" spans="1:10" x14ac:dyDescent="0.25">
      <c r="A6182" s="24" t="s">
        <v>6738</v>
      </c>
      <c r="B6182" s="24" t="s">
        <v>6750</v>
      </c>
      <c r="C6182" s="24" t="s">
        <v>6751</v>
      </c>
      <c r="D6182" s="15">
        <v>45253</v>
      </c>
      <c r="E6182" s="15">
        <v>45253</v>
      </c>
      <c r="F6182" s="24" t="s">
        <v>382</v>
      </c>
      <c r="G6182">
        <v>20</v>
      </c>
      <c r="H6182">
        <v>450</v>
      </c>
      <c r="I6182" s="24" t="s">
        <v>5</v>
      </c>
      <c r="J6182" s="24" t="s">
        <v>383</v>
      </c>
    </row>
    <row r="6183" spans="1:10" x14ac:dyDescent="0.25">
      <c r="A6183" s="24" t="s">
        <v>6739</v>
      </c>
      <c r="B6183" s="24" t="s">
        <v>6752</v>
      </c>
      <c r="C6183" s="24" t="s">
        <v>6753</v>
      </c>
      <c r="D6183" s="15">
        <v>45253</v>
      </c>
      <c r="E6183" s="15">
        <v>45253</v>
      </c>
      <c r="F6183" s="24" t="s">
        <v>279</v>
      </c>
      <c r="G6183">
        <v>6</v>
      </c>
      <c r="H6183">
        <v>4093.2</v>
      </c>
      <c r="I6183" s="24" t="s">
        <v>5</v>
      </c>
      <c r="J6183" s="24" t="s">
        <v>280</v>
      </c>
    </row>
    <row r="6184" spans="1:10" x14ac:dyDescent="0.25">
      <c r="A6184" s="24" t="s">
        <v>6739</v>
      </c>
      <c r="B6184" s="24" t="s">
        <v>6752</v>
      </c>
      <c r="C6184" s="24" t="s">
        <v>6753</v>
      </c>
      <c r="D6184" s="15">
        <v>45253</v>
      </c>
      <c r="E6184" s="15">
        <v>45253</v>
      </c>
      <c r="F6184" s="24" t="s">
        <v>279</v>
      </c>
      <c r="G6184">
        <v>5</v>
      </c>
      <c r="H6184">
        <v>4404.38</v>
      </c>
      <c r="I6184" s="24" t="s">
        <v>5</v>
      </c>
      <c r="J6184" s="24" t="s">
        <v>280</v>
      </c>
    </row>
    <row r="6185" spans="1:10" x14ac:dyDescent="0.25">
      <c r="A6185" s="24" t="s">
        <v>6739</v>
      </c>
      <c r="B6185" s="24" t="s">
        <v>6752</v>
      </c>
      <c r="C6185" s="24" t="s">
        <v>6753</v>
      </c>
      <c r="D6185" s="15">
        <v>45253</v>
      </c>
      <c r="E6185" s="15">
        <v>45253</v>
      </c>
      <c r="F6185" s="24" t="s">
        <v>279</v>
      </c>
      <c r="G6185">
        <v>0</v>
      </c>
      <c r="H6185">
        <v>0</v>
      </c>
      <c r="I6185" s="24" t="s">
        <v>5</v>
      </c>
      <c r="J6185" s="24" t="s">
        <v>280</v>
      </c>
    </row>
    <row r="6186" spans="1:10" x14ac:dyDescent="0.25">
      <c r="A6186" s="24" t="s">
        <v>6739</v>
      </c>
      <c r="B6186" s="24" t="s">
        <v>6752</v>
      </c>
      <c r="C6186" s="24" t="s">
        <v>6753</v>
      </c>
      <c r="D6186" s="15">
        <v>45253</v>
      </c>
      <c r="E6186" s="15">
        <v>45253</v>
      </c>
      <c r="F6186" s="24" t="s">
        <v>279</v>
      </c>
      <c r="G6186">
        <v>100</v>
      </c>
      <c r="H6186">
        <v>1800</v>
      </c>
      <c r="I6186" s="24" t="s">
        <v>5</v>
      </c>
      <c r="J6186" s="24" t="s">
        <v>280</v>
      </c>
    </row>
    <row r="6187" spans="1:10" x14ac:dyDescent="0.25">
      <c r="A6187" s="24" t="s">
        <v>6739</v>
      </c>
      <c r="B6187" s="24" t="s">
        <v>6752</v>
      </c>
      <c r="C6187" s="24" t="s">
        <v>6753</v>
      </c>
      <c r="D6187" s="15">
        <v>45253</v>
      </c>
      <c r="E6187" s="15">
        <v>45253</v>
      </c>
      <c r="F6187" s="24" t="s">
        <v>279</v>
      </c>
      <c r="G6187">
        <v>5</v>
      </c>
      <c r="H6187">
        <v>2169</v>
      </c>
      <c r="I6187" s="24" t="s">
        <v>5</v>
      </c>
      <c r="J6187" s="24" t="s">
        <v>280</v>
      </c>
    </row>
    <row r="6188" spans="1:10" x14ac:dyDescent="0.25">
      <c r="A6188" s="24" t="s">
        <v>6739</v>
      </c>
      <c r="B6188" s="24" t="s">
        <v>6752</v>
      </c>
      <c r="C6188" s="24" t="s">
        <v>6753</v>
      </c>
      <c r="D6188" s="15">
        <v>45253</v>
      </c>
      <c r="E6188" s="15">
        <v>45253</v>
      </c>
      <c r="F6188" s="24" t="s">
        <v>279</v>
      </c>
      <c r="G6188">
        <v>4</v>
      </c>
      <c r="H6188">
        <v>1378.8</v>
      </c>
      <c r="I6188" s="24" t="s">
        <v>5</v>
      </c>
      <c r="J6188" s="24" t="s">
        <v>280</v>
      </c>
    </row>
    <row r="6189" spans="1:10" x14ac:dyDescent="0.25">
      <c r="A6189" s="24" t="s">
        <v>6739</v>
      </c>
      <c r="B6189" s="24" t="s">
        <v>6752</v>
      </c>
      <c r="C6189" s="24" t="s">
        <v>6753</v>
      </c>
      <c r="D6189" s="15">
        <v>45253</v>
      </c>
      <c r="E6189" s="15">
        <v>45253</v>
      </c>
      <c r="F6189" s="24" t="s">
        <v>279</v>
      </c>
      <c r="G6189">
        <v>1.6</v>
      </c>
      <c r="H6189">
        <v>4321.4399999999996</v>
      </c>
      <c r="I6189" s="24" t="s">
        <v>5</v>
      </c>
      <c r="J6189" s="24" t="s">
        <v>280</v>
      </c>
    </row>
    <row r="6190" spans="1:10" x14ac:dyDescent="0.25">
      <c r="A6190" s="24" t="s">
        <v>6739</v>
      </c>
      <c r="B6190" s="24" t="s">
        <v>6752</v>
      </c>
      <c r="C6190" s="24" t="s">
        <v>6753</v>
      </c>
      <c r="D6190" s="15">
        <v>45253</v>
      </c>
      <c r="E6190" s="15">
        <v>45253</v>
      </c>
      <c r="F6190" s="24" t="s">
        <v>279</v>
      </c>
      <c r="G6190">
        <v>12</v>
      </c>
      <c r="H6190">
        <v>3952.8</v>
      </c>
      <c r="I6190" s="24" t="s">
        <v>5</v>
      </c>
      <c r="J6190" s="24" t="s">
        <v>280</v>
      </c>
    </row>
    <row r="6191" spans="1:10" x14ac:dyDescent="0.25">
      <c r="A6191" s="24" t="s">
        <v>6739</v>
      </c>
      <c r="B6191" s="24" t="s">
        <v>6752</v>
      </c>
      <c r="C6191" s="24" t="s">
        <v>6753</v>
      </c>
      <c r="D6191" s="15">
        <v>45253</v>
      </c>
      <c r="E6191" s="15">
        <v>45253</v>
      </c>
      <c r="F6191" s="24" t="s">
        <v>279</v>
      </c>
      <c r="G6191">
        <v>200</v>
      </c>
      <c r="H6191">
        <v>598</v>
      </c>
      <c r="I6191" s="24" t="s">
        <v>5</v>
      </c>
      <c r="J6191" s="24" t="s">
        <v>280</v>
      </c>
    </row>
    <row r="6192" spans="1:10" x14ac:dyDescent="0.25">
      <c r="A6192" s="24" t="s">
        <v>6739</v>
      </c>
      <c r="B6192" s="24" t="s">
        <v>6752</v>
      </c>
      <c r="C6192" s="24" t="s">
        <v>6753</v>
      </c>
      <c r="D6192" s="15">
        <v>45253</v>
      </c>
      <c r="E6192" s="15">
        <v>45253</v>
      </c>
      <c r="F6192" s="24" t="s">
        <v>279</v>
      </c>
      <c r="G6192">
        <v>0</v>
      </c>
      <c r="H6192">
        <v>0</v>
      </c>
      <c r="I6192" s="24" t="s">
        <v>5</v>
      </c>
      <c r="J6192" s="24" t="s">
        <v>280</v>
      </c>
    </row>
    <row r="6193" spans="1:10" x14ac:dyDescent="0.25">
      <c r="A6193" s="24" t="s">
        <v>6739</v>
      </c>
      <c r="B6193" s="24" t="s">
        <v>6752</v>
      </c>
      <c r="C6193" s="24" t="s">
        <v>6753</v>
      </c>
      <c r="D6193" s="15">
        <v>45253</v>
      </c>
      <c r="E6193" s="15">
        <v>45253</v>
      </c>
      <c r="F6193" s="24" t="s">
        <v>279</v>
      </c>
      <c r="G6193">
        <v>0</v>
      </c>
      <c r="H6193">
        <v>0</v>
      </c>
      <c r="I6193" s="24" t="s">
        <v>5</v>
      </c>
      <c r="J6193" s="24" t="s">
        <v>280</v>
      </c>
    </row>
    <row r="6194" spans="1:10" x14ac:dyDescent="0.25">
      <c r="A6194" s="24" t="s">
        <v>6739</v>
      </c>
      <c r="B6194" s="24" t="s">
        <v>6752</v>
      </c>
      <c r="C6194" s="24" t="s">
        <v>6753</v>
      </c>
      <c r="D6194" s="15">
        <v>45253</v>
      </c>
      <c r="E6194" s="15">
        <v>45253</v>
      </c>
      <c r="F6194" s="24" t="s">
        <v>279</v>
      </c>
      <c r="G6194">
        <v>80</v>
      </c>
      <c r="H6194">
        <v>3096</v>
      </c>
      <c r="I6194" s="24" t="s">
        <v>5</v>
      </c>
      <c r="J6194" s="24" t="s">
        <v>280</v>
      </c>
    </row>
    <row r="6195" spans="1:10" x14ac:dyDescent="0.25">
      <c r="A6195" s="24" t="s">
        <v>8423</v>
      </c>
      <c r="B6195" s="24" t="s">
        <v>8480</v>
      </c>
      <c r="C6195" s="24" t="s">
        <v>8481</v>
      </c>
      <c r="D6195" s="15">
        <v>45253</v>
      </c>
      <c r="E6195" s="15">
        <v>45253</v>
      </c>
      <c r="F6195" s="24" t="s">
        <v>127</v>
      </c>
      <c r="G6195">
        <v>615196</v>
      </c>
      <c r="H6195">
        <v>11465266.359999999</v>
      </c>
      <c r="I6195" s="24" t="s">
        <v>5</v>
      </c>
      <c r="J6195" s="24" t="s">
        <v>401</v>
      </c>
    </row>
    <row r="6196" spans="1:10" x14ac:dyDescent="0.25">
      <c r="A6196" s="24" t="s">
        <v>8423</v>
      </c>
      <c r="B6196" s="24" t="s">
        <v>8480</v>
      </c>
      <c r="C6196" s="24" t="s">
        <v>8481</v>
      </c>
      <c r="D6196" s="15">
        <v>45253</v>
      </c>
      <c r="E6196" s="15">
        <v>45253</v>
      </c>
      <c r="F6196" s="24" t="s">
        <v>127</v>
      </c>
      <c r="G6196">
        <v>5928</v>
      </c>
      <c r="H6196">
        <v>1522762.17</v>
      </c>
      <c r="I6196" s="24" t="s">
        <v>5</v>
      </c>
      <c r="J6196" s="24" t="s">
        <v>401</v>
      </c>
    </row>
    <row r="6197" spans="1:10" x14ac:dyDescent="0.25">
      <c r="A6197" s="24" t="s">
        <v>6687</v>
      </c>
      <c r="B6197" s="24" t="s">
        <v>5619</v>
      </c>
      <c r="C6197" s="24" t="s">
        <v>5620</v>
      </c>
      <c r="D6197" s="15">
        <v>45253</v>
      </c>
      <c r="E6197" s="15">
        <v>45253</v>
      </c>
      <c r="F6197" s="24" t="s">
        <v>135</v>
      </c>
      <c r="G6197">
        <v>56</v>
      </c>
      <c r="H6197">
        <v>13708.8</v>
      </c>
      <c r="I6197" s="24" t="s">
        <v>5</v>
      </c>
      <c r="J6197" s="24" t="s">
        <v>286</v>
      </c>
    </row>
    <row r="6198" spans="1:10" x14ac:dyDescent="0.25">
      <c r="A6198" s="24" t="s">
        <v>6679</v>
      </c>
      <c r="B6198" s="24" t="s">
        <v>160</v>
      </c>
      <c r="C6198" s="24" t="s">
        <v>161</v>
      </c>
      <c r="D6198" s="15">
        <v>45253</v>
      </c>
      <c r="E6198" s="15">
        <v>45253</v>
      </c>
      <c r="F6198" s="24" t="s">
        <v>127</v>
      </c>
      <c r="G6198">
        <v>10</v>
      </c>
      <c r="H6198">
        <v>14537.6</v>
      </c>
      <c r="I6198" s="24" t="s">
        <v>5</v>
      </c>
      <c r="J6198" s="24" t="s">
        <v>401</v>
      </c>
    </row>
    <row r="6199" spans="1:10" x14ac:dyDescent="0.25">
      <c r="A6199" s="24" t="s">
        <v>6680</v>
      </c>
      <c r="B6199" s="24" t="s">
        <v>4207</v>
      </c>
      <c r="C6199" s="24" t="s">
        <v>4208</v>
      </c>
      <c r="D6199" s="15">
        <v>45253</v>
      </c>
      <c r="E6199" s="15">
        <v>45253</v>
      </c>
      <c r="F6199" s="24" t="s">
        <v>135</v>
      </c>
      <c r="G6199">
        <v>5</v>
      </c>
      <c r="H6199">
        <v>2079</v>
      </c>
      <c r="I6199" s="24" t="s">
        <v>5</v>
      </c>
      <c r="J6199" s="24" t="s">
        <v>286</v>
      </c>
    </row>
    <row r="6200" spans="1:10" x14ac:dyDescent="0.25">
      <c r="A6200" s="24" t="s">
        <v>6680</v>
      </c>
      <c r="B6200" s="24" t="s">
        <v>4207</v>
      </c>
      <c r="C6200" s="24" t="s">
        <v>4208</v>
      </c>
      <c r="D6200" s="15">
        <v>45253</v>
      </c>
      <c r="E6200" s="15">
        <v>45253</v>
      </c>
      <c r="F6200" s="24" t="s">
        <v>135</v>
      </c>
      <c r="G6200">
        <v>0</v>
      </c>
      <c r="H6200">
        <v>0</v>
      </c>
      <c r="I6200" s="24" t="s">
        <v>5</v>
      </c>
      <c r="J6200" s="24" t="s">
        <v>286</v>
      </c>
    </row>
    <row r="6201" spans="1:10" x14ac:dyDescent="0.25">
      <c r="A6201" s="24" t="s">
        <v>6680</v>
      </c>
      <c r="B6201" s="24" t="s">
        <v>4207</v>
      </c>
      <c r="C6201" s="24" t="s">
        <v>4208</v>
      </c>
      <c r="D6201" s="15">
        <v>45253</v>
      </c>
      <c r="E6201" s="15">
        <v>45253</v>
      </c>
      <c r="F6201" s="24" t="s">
        <v>135</v>
      </c>
      <c r="G6201">
        <v>10</v>
      </c>
      <c r="H6201">
        <v>1449</v>
      </c>
      <c r="I6201" s="24" t="s">
        <v>5</v>
      </c>
      <c r="J6201" s="24" t="s">
        <v>286</v>
      </c>
    </row>
    <row r="6202" spans="1:10" x14ac:dyDescent="0.25">
      <c r="A6202" s="24" t="s">
        <v>6680</v>
      </c>
      <c r="B6202" s="24" t="s">
        <v>4207</v>
      </c>
      <c r="C6202" s="24" t="s">
        <v>4208</v>
      </c>
      <c r="D6202" s="15">
        <v>45253</v>
      </c>
      <c r="E6202" s="15">
        <v>45253</v>
      </c>
      <c r="F6202" s="24" t="s">
        <v>135</v>
      </c>
      <c r="G6202">
        <v>3</v>
      </c>
      <c r="H6202">
        <v>899.1</v>
      </c>
      <c r="I6202" s="24" t="s">
        <v>5</v>
      </c>
      <c r="J6202" s="24" t="s">
        <v>286</v>
      </c>
    </row>
    <row r="6203" spans="1:10" x14ac:dyDescent="0.25">
      <c r="A6203" s="24" t="s">
        <v>6680</v>
      </c>
      <c r="B6203" s="24" t="s">
        <v>4207</v>
      </c>
      <c r="C6203" s="24" t="s">
        <v>4208</v>
      </c>
      <c r="D6203" s="15">
        <v>45253</v>
      </c>
      <c r="E6203" s="15">
        <v>45253</v>
      </c>
      <c r="F6203" s="24" t="s">
        <v>135</v>
      </c>
      <c r="G6203">
        <v>5</v>
      </c>
      <c r="H6203">
        <v>333</v>
      </c>
      <c r="I6203" s="24" t="s">
        <v>5</v>
      </c>
      <c r="J6203" s="24" t="s">
        <v>286</v>
      </c>
    </row>
    <row r="6204" spans="1:10" x14ac:dyDescent="0.25">
      <c r="A6204" s="24" t="s">
        <v>6680</v>
      </c>
      <c r="B6204" s="24" t="s">
        <v>4207</v>
      </c>
      <c r="C6204" s="24" t="s">
        <v>4208</v>
      </c>
      <c r="D6204" s="15">
        <v>45253</v>
      </c>
      <c r="E6204" s="15">
        <v>45253</v>
      </c>
      <c r="F6204" s="24" t="s">
        <v>135</v>
      </c>
      <c r="G6204">
        <v>15</v>
      </c>
      <c r="H6204">
        <v>2497.19</v>
      </c>
      <c r="I6204" s="24" t="s">
        <v>5</v>
      </c>
      <c r="J6204" s="24" t="s">
        <v>286</v>
      </c>
    </row>
    <row r="6205" spans="1:10" x14ac:dyDescent="0.25">
      <c r="A6205" s="24" t="s">
        <v>6680</v>
      </c>
      <c r="B6205" s="24" t="s">
        <v>4207</v>
      </c>
      <c r="C6205" s="24" t="s">
        <v>4208</v>
      </c>
      <c r="D6205" s="15">
        <v>45253</v>
      </c>
      <c r="E6205" s="15">
        <v>45253</v>
      </c>
      <c r="F6205" s="24" t="s">
        <v>135</v>
      </c>
      <c r="G6205">
        <v>5</v>
      </c>
      <c r="H6205">
        <v>1350</v>
      </c>
      <c r="I6205" s="24" t="s">
        <v>5</v>
      </c>
      <c r="J6205" s="24" t="s">
        <v>286</v>
      </c>
    </row>
    <row r="6206" spans="1:10" x14ac:dyDescent="0.25">
      <c r="A6206" s="24" t="s">
        <v>6680</v>
      </c>
      <c r="B6206" s="24" t="s">
        <v>4207</v>
      </c>
      <c r="C6206" s="24" t="s">
        <v>4208</v>
      </c>
      <c r="D6206" s="15">
        <v>45253</v>
      </c>
      <c r="E6206" s="15">
        <v>45253</v>
      </c>
      <c r="F6206" s="24" t="s">
        <v>135</v>
      </c>
      <c r="G6206">
        <v>5</v>
      </c>
      <c r="H6206">
        <v>1800</v>
      </c>
      <c r="I6206" s="24" t="s">
        <v>5</v>
      </c>
      <c r="J6206" s="24" t="s">
        <v>286</v>
      </c>
    </row>
    <row r="6207" spans="1:10" x14ac:dyDescent="0.25">
      <c r="A6207" s="24" t="s">
        <v>6680</v>
      </c>
      <c r="B6207" s="24" t="s">
        <v>4207</v>
      </c>
      <c r="C6207" s="24" t="s">
        <v>4208</v>
      </c>
      <c r="D6207" s="15">
        <v>45253</v>
      </c>
      <c r="E6207" s="15">
        <v>45253</v>
      </c>
      <c r="F6207" s="24" t="s">
        <v>135</v>
      </c>
      <c r="G6207">
        <v>5</v>
      </c>
      <c r="H6207">
        <v>925</v>
      </c>
      <c r="I6207" s="24" t="s">
        <v>5</v>
      </c>
      <c r="J6207" s="24" t="s">
        <v>286</v>
      </c>
    </row>
    <row r="6208" spans="1:10" x14ac:dyDescent="0.25">
      <c r="A6208" s="24" t="s">
        <v>6680</v>
      </c>
      <c r="B6208" s="24" t="s">
        <v>4207</v>
      </c>
      <c r="C6208" s="24" t="s">
        <v>4208</v>
      </c>
      <c r="D6208" s="15">
        <v>45253</v>
      </c>
      <c r="E6208" s="15">
        <v>45253</v>
      </c>
      <c r="F6208" s="24" t="s">
        <v>135</v>
      </c>
      <c r="G6208">
        <v>0</v>
      </c>
      <c r="H6208">
        <v>0</v>
      </c>
      <c r="I6208" s="24" t="s">
        <v>5</v>
      </c>
      <c r="J6208" s="24" t="s">
        <v>286</v>
      </c>
    </row>
    <row r="6209" spans="1:10" x14ac:dyDescent="0.25">
      <c r="A6209" s="24" t="s">
        <v>6680</v>
      </c>
      <c r="B6209" s="24" t="s">
        <v>4207</v>
      </c>
      <c r="C6209" s="24" t="s">
        <v>4208</v>
      </c>
      <c r="D6209" s="15">
        <v>45253</v>
      </c>
      <c r="E6209" s="15">
        <v>45253</v>
      </c>
      <c r="F6209" s="24" t="s">
        <v>135</v>
      </c>
      <c r="G6209">
        <v>100</v>
      </c>
      <c r="H6209">
        <v>1800</v>
      </c>
      <c r="I6209" s="24" t="s">
        <v>5</v>
      </c>
      <c r="J6209" s="24" t="s">
        <v>286</v>
      </c>
    </row>
    <row r="6210" spans="1:10" x14ac:dyDescent="0.25">
      <c r="A6210" s="24" t="s">
        <v>6681</v>
      </c>
      <c r="B6210" s="24" t="s">
        <v>6696</v>
      </c>
      <c r="C6210" s="24" t="s">
        <v>6697</v>
      </c>
      <c r="D6210" s="15">
        <v>45253</v>
      </c>
      <c r="E6210" s="15">
        <v>45253</v>
      </c>
      <c r="F6210" s="24" t="s">
        <v>136</v>
      </c>
      <c r="G6210">
        <v>2</v>
      </c>
      <c r="H6210">
        <v>4513.1000000000004</v>
      </c>
      <c r="I6210" s="24" t="s">
        <v>5</v>
      </c>
      <c r="J6210" s="24" t="s">
        <v>373</v>
      </c>
    </row>
    <row r="6211" spans="1:10" x14ac:dyDescent="0.25">
      <c r="A6211" s="24" t="s">
        <v>6682</v>
      </c>
      <c r="B6211" s="24" t="s">
        <v>5619</v>
      </c>
      <c r="C6211" s="24" t="s">
        <v>5620</v>
      </c>
      <c r="D6211" s="15">
        <v>45253</v>
      </c>
      <c r="E6211" s="15">
        <v>45253</v>
      </c>
      <c r="F6211" s="24" t="s">
        <v>135</v>
      </c>
      <c r="G6211">
        <v>168</v>
      </c>
      <c r="H6211">
        <v>34776</v>
      </c>
      <c r="I6211" s="24" t="s">
        <v>5</v>
      </c>
      <c r="J6211" s="24" t="s">
        <v>286</v>
      </c>
    </row>
    <row r="6212" spans="1:10" x14ac:dyDescent="0.25">
      <c r="A6212" s="24" t="s">
        <v>6683</v>
      </c>
      <c r="B6212" s="24" t="s">
        <v>6698</v>
      </c>
      <c r="C6212" s="24" t="s">
        <v>6699</v>
      </c>
      <c r="D6212" s="15">
        <v>45253</v>
      </c>
      <c r="E6212" s="15">
        <v>45253</v>
      </c>
      <c r="F6212" s="24" t="s">
        <v>374</v>
      </c>
      <c r="G6212">
        <v>1</v>
      </c>
      <c r="H6212">
        <v>1959.53</v>
      </c>
      <c r="I6212" s="24" t="s">
        <v>5</v>
      </c>
      <c r="J6212" s="24" t="s">
        <v>375</v>
      </c>
    </row>
    <row r="6213" spans="1:10" x14ac:dyDescent="0.25">
      <c r="A6213" s="24" t="s">
        <v>6684</v>
      </c>
      <c r="B6213" s="24" t="s">
        <v>6323</v>
      </c>
      <c r="C6213" s="24" t="s">
        <v>6324</v>
      </c>
      <c r="D6213" s="15">
        <v>45253</v>
      </c>
      <c r="E6213" s="15">
        <v>45253</v>
      </c>
      <c r="F6213" s="24" t="s">
        <v>308</v>
      </c>
      <c r="G6213">
        <v>3</v>
      </c>
      <c r="H6213">
        <v>386.1</v>
      </c>
      <c r="I6213" s="24" t="s">
        <v>5</v>
      </c>
      <c r="J6213" s="24" t="s">
        <v>309</v>
      </c>
    </row>
    <row r="6214" spans="1:10" x14ac:dyDescent="0.25">
      <c r="A6214" s="24" t="s">
        <v>6684</v>
      </c>
      <c r="B6214" s="24" t="s">
        <v>6323</v>
      </c>
      <c r="C6214" s="24" t="s">
        <v>6324</v>
      </c>
      <c r="D6214" s="15">
        <v>45253</v>
      </c>
      <c r="E6214" s="15">
        <v>45253</v>
      </c>
      <c r="F6214" s="24" t="s">
        <v>308</v>
      </c>
      <c r="G6214">
        <v>40</v>
      </c>
      <c r="H6214">
        <v>3270</v>
      </c>
      <c r="I6214" s="24" t="s">
        <v>5</v>
      </c>
      <c r="J6214" s="24" t="s">
        <v>309</v>
      </c>
    </row>
    <row r="6215" spans="1:10" x14ac:dyDescent="0.25">
      <c r="A6215" s="24" t="s">
        <v>6684</v>
      </c>
      <c r="B6215" s="24" t="s">
        <v>6323</v>
      </c>
      <c r="C6215" s="24" t="s">
        <v>6324</v>
      </c>
      <c r="D6215" s="15">
        <v>45253</v>
      </c>
      <c r="E6215" s="15">
        <v>45253</v>
      </c>
      <c r="F6215" s="24" t="s">
        <v>308</v>
      </c>
      <c r="G6215">
        <v>12</v>
      </c>
      <c r="H6215">
        <v>1279.42</v>
      </c>
      <c r="I6215" s="24" t="s">
        <v>5</v>
      </c>
      <c r="J6215" s="24" t="s">
        <v>309</v>
      </c>
    </row>
    <row r="6216" spans="1:10" x14ac:dyDescent="0.25">
      <c r="A6216" s="24" t="s">
        <v>6684</v>
      </c>
      <c r="B6216" s="24" t="s">
        <v>6323</v>
      </c>
      <c r="C6216" s="24" t="s">
        <v>6324</v>
      </c>
      <c r="D6216" s="15">
        <v>45253</v>
      </c>
      <c r="E6216" s="15">
        <v>45253</v>
      </c>
      <c r="F6216" s="24" t="s">
        <v>308</v>
      </c>
      <c r="G6216">
        <v>6</v>
      </c>
      <c r="H6216">
        <v>2932.2</v>
      </c>
      <c r="I6216" s="24" t="s">
        <v>5</v>
      </c>
      <c r="J6216" s="24" t="s">
        <v>309</v>
      </c>
    </row>
    <row r="6217" spans="1:10" x14ac:dyDescent="0.25">
      <c r="A6217" s="24" t="s">
        <v>6684</v>
      </c>
      <c r="B6217" s="24" t="s">
        <v>6323</v>
      </c>
      <c r="C6217" s="24" t="s">
        <v>6324</v>
      </c>
      <c r="D6217" s="15">
        <v>45253</v>
      </c>
      <c r="E6217" s="15">
        <v>45253</v>
      </c>
      <c r="F6217" s="24" t="s">
        <v>308</v>
      </c>
      <c r="G6217">
        <v>50</v>
      </c>
      <c r="H6217">
        <v>2520</v>
      </c>
      <c r="I6217" s="24" t="s">
        <v>5</v>
      </c>
      <c r="J6217" s="24" t="s">
        <v>309</v>
      </c>
    </row>
    <row r="6218" spans="1:10" x14ac:dyDescent="0.25">
      <c r="A6218" s="24" t="s">
        <v>6684</v>
      </c>
      <c r="B6218" s="24" t="s">
        <v>6323</v>
      </c>
      <c r="C6218" s="24" t="s">
        <v>6324</v>
      </c>
      <c r="D6218" s="15">
        <v>45253</v>
      </c>
      <c r="E6218" s="15">
        <v>45253</v>
      </c>
      <c r="F6218" s="24" t="s">
        <v>308</v>
      </c>
      <c r="G6218">
        <v>29</v>
      </c>
      <c r="H6218">
        <v>1918.35</v>
      </c>
      <c r="I6218" s="24" t="s">
        <v>5</v>
      </c>
      <c r="J6218" s="24" t="s">
        <v>309</v>
      </c>
    </row>
    <row r="6219" spans="1:10" x14ac:dyDescent="0.25">
      <c r="A6219" s="24" t="s">
        <v>6684</v>
      </c>
      <c r="B6219" s="24" t="s">
        <v>6323</v>
      </c>
      <c r="C6219" s="24" t="s">
        <v>6324</v>
      </c>
      <c r="D6219" s="15">
        <v>45253</v>
      </c>
      <c r="E6219" s="15">
        <v>45253</v>
      </c>
      <c r="F6219" s="24" t="s">
        <v>308</v>
      </c>
      <c r="G6219">
        <v>20</v>
      </c>
      <c r="H6219">
        <v>771.55</v>
      </c>
      <c r="I6219" s="24" t="s">
        <v>5</v>
      </c>
      <c r="J6219" s="24" t="s">
        <v>309</v>
      </c>
    </row>
    <row r="6220" spans="1:10" x14ac:dyDescent="0.25">
      <c r="A6220" s="24" t="s">
        <v>6684</v>
      </c>
      <c r="B6220" s="24" t="s">
        <v>6323</v>
      </c>
      <c r="C6220" s="24" t="s">
        <v>6324</v>
      </c>
      <c r="D6220" s="15">
        <v>45253</v>
      </c>
      <c r="E6220" s="15">
        <v>45253</v>
      </c>
      <c r="F6220" s="24" t="s">
        <v>308</v>
      </c>
      <c r="G6220">
        <v>12</v>
      </c>
      <c r="H6220">
        <v>1763.96</v>
      </c>
      <c r="I6220" s="24" t="s">
        <v>5</v>
      </c>
      <c r="J6220" s="24" t="s">
        <v>309</v>
      </c>
    </row>
    <row r="6221" spans="1:10" x14ac:dyDescent="0.25">
      <c r="A6221" s="24" t="s">
        <v>6684</v>
      </c>
      <c r="B6221" s="24" t="s">
        <v>6323</v>
      </c>
      <c r="C6221" s="24" t="s">
        <v>6324</v>
      </c>
      <c r="D6221" s="15">
        <v>45253</v>
      </c>
      <c r="E6221" s="15">
        <v>45253</v>
      </c>
      <c r="F6221" s="24" t="s">
        <v>308</v>
      </c>
      <c r="G6221">
        <v>0</v>
      </c>
      <c r="H6221">
        <v>0</v>
      </c>
      <c r="I6221" s="24" t="s">
        <v>5</v>
      </c>
      <c r="J6221" s="24" t="s">
        <v>309</v>
      </c>
    </row>
    <row r="6222" spans="1:10" x14ac:dyDescent="0.25">
      <c r="A6222" s="24" t="s">
        <v>6684</v>
      </c>
      <c r="B6222" s="24" t="s">
        <v>6323</v>
      </c>
      <c r="C6222" s="24" t="s">
        <v>6324</v>
      </c>
      <c r="D6222" s="15">
        <v>45253</v>
      </c>
      <c r="E6222" s="15">
        <v>45253</v>
      </c>
      <c r="F6222" s="24" t="s">
        <v>308</v>
      </c>
      <c r="G6222">
        <v>12</v>
      </c>
      <c r="H6222">
        <v>918</v>
      </c>
      <c r="I6222" s="24" t="s">
        <v>5</v>
      </c>
      <c r="J6222" s="24" t="s">
        <v>309</v>
      </c>
    </row>
    <row r="6223" spans="1:10" x14ac:dyDescent="0.25">
      <c r="A6223" s="24" t="s">
        <v>6693</v>
      </c>
      <c r="B6223" s="24" t="s">
        <v>238</v>
      </c>
      <c r="C6223" s="24" t="s">
        <v>239</v>
      </c>
      <c r="D6223" s="15">
        <v>45253</v>
      </c>
      <c r="E6223" s="15">
        <v>45253</v>
      </c>
      <c r="F6223" s="24" t="s">
        <v>137</v>
      </c>
      <c r="G6223">
        <v>1</v>
      </c>
      <c r="H6223">
        <v>730</v>
      </c>
      <c r="I6223" s="24" t="s">
        <v>5</v>
      </c>
      <c r="J6223" s="24" t="s">
        <v>299</v>
      </c>
    </row>
    <row r="6224" spans="1:10" x14ac:dyDescent="0.25">
      <c r="A6224" s="24" t="s">
        <v>6693</v>
      </c>
      <c r="B6224" s="24" t="s">
        <v>238</v>
      </c>
      <c r="C6224" s="24" t="s">
        <v>239</v>
      </c>
      <c r="D6224" s="15">
        <v>45253</v>
      </c>
      <c r="E6224" s="15">
        <v>45253</v>
      </c>
      <c r="F6224" s="24" t="s">
        <v>137</v>
      </c>
      <c r="G6224">
        <v>3</v>
      </c>
      <c r="H6224">
        <v>483</v>
      </c>
      <c r="I6224" s="24" t="s">
        <v>5</v>
      </c>
      <c r="J6224" s="24" t="s">
        <v>299</v>
      </c>
    </row>
    <row r="6225" spans="1:10" x14ac:dyDescent="0.25">
      <c r="A6225" s="24" t="s">
        <v>6694</v>
      </c>
      <c r="B6225" s="24" t="s">
        <v>6700</v>
      </c>
      <c r="C6225" s="24" t="s">
        <v>6701</v>
      </c>
      <c r="D6225" s="15">
        <v>45253</v>
      </c>
      <c r="E6225" s="15">
        <v>45253</v>
      </c>
      <c r="F6225" s="24" t="s">
        <v>396</v>
      </c>
      <c r="G6225">
        <v>0</v>
      </c>
      <c r="H6225">
        <v>0</v>
      </c>
      <c r="I6225" s="24" t="s">
        <v>5</v>
      </c>
      <c r="J6225" s="24" t="s">
        <v>397</v>
      </c>
    </row>
    <row r="6226" spans="1:10" x14ac:dyDescent="0.25">
      <c r="A6226" s="24" t="s">
        <v>6694</v>
      </c>
      <c r="B6226" s="24" t="s">
        <v>6700</v>
      </c>
      <c r="C6226" s="24" t="s">
        <v>6701</v>
      </c>
      <c r="D6226" s="15">
        <v>45253</v>
      </c>
      <c r="E6226" s="15">
        <v>45253</v>
      </c>
      <c r="F6226" s="24" t="s">
        <v>396</v>
      </c>
      <c r="G6226">
        <v>0</v>
      </c>
      <c r="H6226">
        <v>0</v>
      </c>
      <c r="I6226" s="24" t="s">
        <v>5</v>
      </c>
      <c r="J6226" s="24" t="s">
        <v>397</v>
      </c>
    </row>
    <row r="6227" spans="1:10" x14ac:dyDescent="0.25">
      <c r="A6227" s="24" t="s">
        <v>6694</v>
      </c>
      <c r="B6227" s="24" t="s">
        <v>6700</v>
      </c>
      <c r="C6227" s="24" t="s">
        <v>6701</v>
      </c>
      <c r="D6227" s="15">
        <v>45253</v>
      </c>
      <c r="E6227" s="15">
        <v>45253</v>
      </c>
      <c r="F6227" s="24" t="s">
        <v>396</v>
      </c>
      <c r="G6227">
        <v>60</v>
      </c>
      <c r="H6227">
        <v>4671.38</v>
      </c>
      <c r="I6227" s="24" t="s">
        <v>5</v>
      </c>
      <c r="J6227" s="24" t="s">
        <v>397</v>
      </c>
    </row>
    <row r="6228" spans="1:10" x14ac:dyDescent="0.25">
      <c r="A6228" s="24" t="s">
        <v>6694</v>
      </c>
      <c r="B6228" s="24" t="s">
        <v>6700</v>
      </c>
      <c r="C6228" s="24" t="s">
        <v>6701</v>
      </c>
      <c r="D6228" s="15">
        <v>45253</v>
      </c>
      <c r="E6228" s="15">
        <v>45253</v>
      </c>
      <c r="F6228" s="24" t="s">
        <v>396</v>
      </c>
      <c r="G6228">
        <v>0</v>
      </c>
      <c r="H6228">
        <v>0</v>
      </c>
      <c r="I6228" s="24" t="s">
        <v>5</v>
      </c>
      <c r="J6228" s="24" t="s">
        <v>397</v>
      </c>
    </row>
    <row r="6229" spans="1:10" x14ac:dyDescent="0.25">
      <c r="A6229" s="24" t="s">
        <v>6695</v>
      </c>
      <c r="B6229" s="24" t="s">
        <v>5833</v>
      </c>
      <c r="C6229" s="24" t="s">
        <v>5834</v>
      </c>
      <c r="D6229" s="15">
        <v>45253</v>
      </c>
      <c r="E6229" s="15">
        <v>45253</v>
      </c>
      <c r="F6229" s="24" t="s">
        <v>128</v>
      </c>
      <c r="G6229">
        <v>3600</v>
      </c>
      <c r="H6229">
        <v>10530</v>
      </c>
      <c r="I6229" s="24" t="s">
        <v>5</v>
      </c>
      <c r="J6229" s="24" t="s">
        <v>335</v>
      </c>
    </row>
    <row r="6230" spans="1:10" x14ac:dyDescent="0.25">
      <c r="A6230" s="24" t="s">
        <v>6742</v>
      </c>
      <c r="B6230" s="24" t="s">
        <v>6720</v>
      </c>
      <c r="C6230" s="24" t="s">
        <v>6721</v>
      </c>
      <c r="D6230" s="15">
        <v>45253</v>
      </c>
      <c r="E6230" s="15">
        <v>45253</v>
      </c>
      <c r="F6230" s="24" t="s">
        <v>382</v>
      </c>
      <c r="G6230">
        <v>20</v>
      </c>
      <c r="H6230">
        <v>450</v>
      </c>
      <c r="I6230" s="24" t="s">
        <v>5</v>
      </c>
      <c r="J6230" s="24" t="s">
        <v>383</v>
      </c>
    </row>
    <row r="6231" spans="1:10" x14ac:dyDescent="0.25">
      <c r="A6231" s="24" t="s">
        <v>6742</v>
      </c>
      <c r="B6231" s="24" t="s">
        <v>6720</v>
      </c>
      <c r="C6231" s="24" t="s">
        <v>6721</v>
      </c>
      <c r="D6231" s="15">
        <v>45253</v>
      </c>
      <c r="E6231" s="15">
        <v>45253</v>
      </c>
      <c r="F6231" s="24" t="s">
        <v>382</v>
      </c>
      <c r="G6231">
        <v>10</v>
      </c>
      <c r="H6231">
        <v>675</v>
      </c>
      <c r="I6231" s="24" t="s">
        <v>5</v>
      </c>
      <c r="J6231" s="24" t="s">
        <v>383</v>
      </c>
    </row>
    <row r="6232" spans="1:10" x14ac:dyDescent="0.25">
      <c r="A6232" s="24" t="s">
        <v>6742</v>
      </c>
      <c r="B6232" s="24" t="s">
        <v>6720</v>
      </c>
      <c r="C6232" s="24" t="s">
        <v>6721</v>
      </c>
      <c r="D6232" s="15">
        <v>45253</v>
      </c>
      <c r="E6232" s="15">
        <v>45253</v>
      </c>
      <c r="F6232" s="24" t="s">
        <v>382</v>
      </c>
      <c r="G6232">
        <v>0</v>
      </c>
      <c r="H6232">
        <v>0</v>
      </c>
      <c r="I6232" s="24" t="s">
        <v>5</v>
      </c>
      <c r="J6232" s="24" t="s">
        <v>383</v>
      </c>
    </row>
    <row r="6233" spans="1:10" x14ac:dyDescent="0.25">
      <c r="A6233" s="24" t="s">
        <v>6742</v>
      </c>
      <c r="B6233" s="24" t="s">
        <v>6720</v>
      </c>
      <c r="C6233" s="24" t="s">
        <v>6721</v>
      </c>
      <c r="D6233" s="15">
        <v>45253</v>
      </c>
      <c r="E6233" s="15">
        <v>45253</v>
      </c>
      <c r="F6233" s="24" t="s">
        <v>382</v>
      </c>
      <c r="G6233">
        <v>2</v>
      </c>
      <c r="H6233">
        <v>288</v>
      </c>
      <c r="I6233" s="24" t="s">
        <v>5</v>
      </c>
      <c r="J6233" s="24" t="s">
        <v>383</v>
      </c>
    </row>
    <row r="6234" spans="1:10" x14ac:dyDescent="0.25">
      <c r="A6234" s="24" t="s">
        <v>6742</v>
      </c>
      <c r="B6234" s="24" t="s">
        <v>6720</v>
      </c>
      <c r="C6234" s="24" t="s">
        <v>6721</v>
      </c>
      <c r="D6234" s="15">
        <v>45253</v>
      </c>
      <c r="E6234" s="15">
        <v>45253</v>
      </c>
      <c r="F6234" s="24" t="s">
        <v>382</v>
      </c>
      <c r="G6234">
        <v>0</v>
      </c>
      <c r="H6234">
        <v>0</v>
      </c>
      <c r="I6234" s="24" t="s">
        <v>5</v>
      </c>
      <c r="J6234" s="24" t="s">
        <v>383</v>
      </c>
    </row>
    <row r="6235" spans="1:10" x14ac:dyDescent="0.25">
      <c r="A6235" s="24" t="s">
        <v>6742</v>
      </c>
      <c r="B6235" s="24" t="s">
        <v>6720</v>
      </c>
      <c r="C6235" s="24" t="s">
        <v>6721</v>
      </c>
      <c r="D6235" s="15">
        <v>45253</v>
      </c>
      <c r="E6235" s="15">
        <v>45253</v>
      </c>
      <c r="F6235" s="24" t="s">
        <v>382</v>
      </c>
      <c r="G6235">
        <v>0</v>
      </c>
      <c r="H6235">
        <v>0</v>
      </c>
      <c r="I6235" s="24" t="s">
        <v>5</v>
      </c>
      <c r="J6235" s="24" t="s">
        <v>383</v>
      </c>
    </row>
    <row r="6236" spans="1:10" x14ac:dyDescent="0.25">
      <c r="A6236" s="24" t="s">
        <v>6742</v>
      </c>
      <c r="B6236" s="24" t="s">
        <v>6720</v>
      </c>
      <c r="C6236" s="24" t="s">
        <v>6721</v>
      </c>
      <c r="D6236" s="15">
        <v>45253</v>
      </c>
      <c r="E6236" s="15">
        <v>45253</v>
      </c>
      <c r="F6236" s="24" t="s">
        <v>382</v>
      </c>
      <c r="G6236">
        <v>0</v>
      </c>
      <c r="H6236">
        <v>0</v>
      </c>
      <c r="I6236" s="24" t="s">
        <v>5</v>
      </c>
      <c r="J6236" s="24" t="s">
        <v>383</v>
      </c>
    </row>
    <row r="6237" spans="1:10" x14ac:dyDescent="0.25">
      <c r="A6237" s="24" t="s">
        <v>6742</v>
      </c>
      <c r="B6237" s="24" t="s">
        <v>6720</v>
      </c>
      <c r="C6237" s="24" t="s">
        <v>6721</v>
      </c>
      <c r="D6237" s="15">
        <v>45253</v>
      </c>
      <c r="E6237" s="15">
        <v>45253</v>
      </c>
      <c r="F6237" s="24" t="s">
        <v>382</v>
      </c>
      <c r="G6237">
        <v>0</v>
      </c>
      <c r="H6237">
        <v>0</v>
      </c>
      <c r="I6237" s="24" t="s">
        <v>5</v>
      </c>
      <c r="J6237" s="24" t="s">
        <v>383</v>
      </c>
    </row>
    <row r="6238" spans="1:10" x14ac:dyDescent="0.25">
      <c r="A6238" s="24" t="s">
        <v>6742</v>
      </c>
      <c r="B6238" s="24" t="s">
        <v>6720</v>
      </c>
      <c r="C6238" s="24" t="s">
        <v>6721</v>
      </c>
      <c r="D6238" s="15">
        <v>45253</v>
      </c>
      <c r="E6238" s="15">
        <v>45253</v>
      </c>
      <c r="F6238" s="24" t="s">
        <v>382</v>
      </c>
      <c r="G6238">
        <v>60</v>
      </c>
      <c r="H6238">
        <v>3564</v>
      </c>
      <c r="I6238" s="24" t="s">
        <v>5</v>
      </c>
      <c r="J6238" s="24" t="s">
        <v>383</v>
      </c>
    </row>
    <row r="6239" spans="1:10" x14ac:dyDescent="0.25">
      <c r="A6239" s="24" t="s">
        <v>6742</v>
      </c>
      <c r="B6239" s="24" t="s">
        <v>6720</v>
      </c>
      <c r="C6239" s="24" t="s">
        <v>6721</v>
      </c>
      <c r="D6239" s="15">
        <v>45253</v>
      </c>
      <c r="E6239" s="15">
        <v>45253</v>
      </c>
      <c r="F6239" s="24" t="s">
        <v>382</v>
      </c>
      <c r="G6239">
        <v>0</v>
      </c>
      <c r="H6239">
        <v>0</v>
      </c>
      <c r="I6239" s="24" t="s">
        <v>5</v>
      </c>
      <c r="J6239" s="24" t="s">
        <v>383</v>
      </c>
    </row>
    <row r="6240" spans="1:10" x14ac:dyDescent="0.25">
      <c r="A6240" s="24" t="s">
        <v>6742</v>
      </c>
      <c r="B6240" s="24" t="s">
        <v>6720</v>
      </c>
      <c r="C6240" s="24" t="s">
        <v>6721</v>
      </c>
      <c r="D6240" s="15">
        <v>45253</v>
      </c>
      <c r="E6240" s="15">
        <v>45253</v>
      </c>
      <c r="F6240" s="24" t="s">
        <v>382</v>
      </c>
      <c r="G6240">
        <v>50</v>
      </c>
      <c r="H6240">
        <v>810</v>
      </c>
      <c r="I6240" s="24" t="s">
        <v>5</v>
      </c>
      <c r="J6240" s="24" t="s">
        <v>383</v>
      </c>
    </row>
    <row r="6241" spans="1:10" x14ac:dyDescent="0.25">
      <c r="A6241" s="24" t="s">
        <v>6742</v>
      </c>
      <c r="B6241" s="24" t="s">
        <v>6720</v>
      </c>
      <c r="C6241" s="24" t="s">
        <v>6721</v>
      </c>
      <c r="D6241" s="15">
        <v>45253</v>
      </c>
      <c r="E6241" s="15">
        <v>45253</v>
      </c>
      <c r="F6241" s="24" t="s">
        <v>382</v>
      </c>
      <c r="G6241">
        <v>0</v>
      </c>
      <c r="H6241">
        <v>0</v>
      </c>
      <c r="I6241" s="24" t="s">
        <v>5</v>
      </c>
      <c r="J6241" s="24" t="s">
        <v>383</v>
      </c>
    </row>
    <row r="6242" spans="1:10" x14ac:dyDescent="0.25">
      <c r="A6242" s="24" t="s">
        <v>6742</v>
      </c>
      <c r="B6242" s="24" t="s">
        <v>6720</v>
      </c>
      <c r="C6242" s="24" t="s">
        <v>6721</v>
      </c>
      <c r="D6242" s="15">
        <v>45253</v>
      </c>
      <c r="E6242" s="15">
        <v>45253</v>
      </c>
      <c r="F6242" s="24" t="s">
        <v>382</v>
      </c>
      <c r="G6242">
        <v>0</v>
      </c>
      <c r="H6242">
        <v>0</v>
      </c>
      <c r="I6242" s="24" t="s">
        <v>5</v>
      </c>
      <c r="J6242" s="24" t="s">
        <v>383</v>
      </c>
    </row>
    <row r="6243" spans="1:10" x14ac:dyDescent="0.25">
      <c r="A6243" s="24" t="s">
        <v>6742</v>
      </c>
      <c r="B6243" s="24" t="s">
        <v>6720</v>
      </c>
      <c r="C6243" s="24" t="s">
        <v>6721</v>
      </c>
      <c r="D6243" s="15">
        <v>45253</v>
      </c>
      <c r="E6243" s="15">
        <v>45253</v>
      </c>
      <c r="F6243" s="24" t="s">
        <v>382</v>
      </c>
      <c r="G6243">
        <v>24</v>
      </c>
      <c r="H6243">
        <v>1987.2</v>
      </c>
      <c r="I6243" s="24" t="s">
        <v>5</v>
      </c>
      <c r="J6243" s="24" t="s">
        <v>383</v>
      </c>
    </row>
    <row r="6244" spans="1:10" x14ac:dyDescent="0.25">
      <c r="A6244" s="24" t="s">
        <v>6742</v>
      </c>
      <c r="B6244" s="24" t="s">
        <v>6720</v>
      </c>
      <c r="C6244" s="24" t="s">
        <v>6721</v>
      </c>
      <c r="D6244" s="15">
        <v>45253</v>
      </c>
      <c r="E6244" s="15">
        <v>45253</v>
      </c>
      <c r="F6244" s="24" t="s">
        <v>382</v>
      </c>
      <c r="G6244">
        <v>48</v>
      </c>
      <c r="H6244">
        <v>1166.4000000000001</v>
      </c>
      <c r="I6244" s="24" t="s">
        <v>5</v>
      </c>
      <c r="J6244" s="24" t="s">
        <v>383</v>
      </c>
    </row>
    <row r="6245" spans="1:10" x14ac:dyDescent="0.25">
      <c r="A6245" s="24" t="s">
        <v>6743</v>
      </c>
      <c r="B6245" s="24" t="s">
        <v>6750</v>
      </c>
      <c r="C6245" s="24" t="s">
        <v>6751</v>
      </c>
      <c r="D6245" s="15">
        <v>45253</v>
      </c>
      <c r="E6245" s="15">
        <v>45253</v>
      </c>
      <c r="F6245" s="24" t="s">
        <v>382</v>
      </c>
      <c r="G6245">
        <v>6</v>
      </c>
      <c r="H6245">
        <v>1394.33</v>
      </c>
      <c r="I6245" s="24" t="s">
        <v>5</v>
      </c>
      <c r="J6245" s="24" t="s">
        <v>383</v>
      </c>
    </row>
    <row r="6246" spans="1:10" x14ac:dyDescent="0.25">
      <c r="A6246" s="24" t="s">
        <v>6743</v>
      </c>
      <c r="B6246" s="24" t="s">
        <v>6750</v>
      </c>
      <c r="C6246" s="24" t="s">
        <v>6751</v>
      </c>
      <c r="D6246" s="15">
        <v>45253</v>
      </c>
      <c r="E6246" s="15">
        <v>45253</v>
      </c>
      <c r="F6246" s="24" t="s">
        <v>382</v>
      </c>
      <c r="G6246">
        <v>6</v>
      </c>
      <c r="H6246">
        <v>1090.8</v>
      </c>
      <c r="I6246" s="24" t="s">
        <v>5</v>
      </c>
      <c r="J6246" s="24" t="s">
        <v>383</v>
      </c>
    </row>
    <row r="6247" spans="1:10" x14ac:dyDescent="0.25">
      <c r="A6247" s="24" t="s">
        <v>6743</v>
      </c>
      <c r="B6247" s="24" t="s">
        <v>6750</v>
      </c>
      <c r="C6247" s="24" t="s">
        <v>6751</v>
      </c>
      <c r="D6247" s="15">
        <v>45253</v>
      </c>
      <c r="E6247" s="15">
        <v>45253</v>
      </c>
      <c r="F6247" s="24" t="s">
        <v>382</v>
      </c>
      <c r="G6247">
        <v>6</v>
      </c>
      <c r="H6247">
        <v>1998.03</v>
      </c>
      <c r="I6247" s="24" t="s">
        <v>5</v>
      </c>
      <c r="J6247" s="24" t="s">
        <v>383</v>
      </c>
    </row>
    <row r="6248" spans="1:10" x14ac:dyDescent="0.25">
      <c r="A6248" s="24" t="s">
        <v>6744</v>
      </c>
      <c r="B6248" s="24" t="s">
        <v>6700</v>
      </c>
      <c r="C6248" s="24" t="s">
        <v>6701</v>
      </c>
      <c r="D6248" s="15">
        <v>45253</v>
      </c>
      <c r="E6248" s="15">
        <v>45253</v>
      </c>
      <c r="F6248" s="24" t="s">
        <v>396</v>
      </c>
      <c r="G6248">
        <v>12</v>
      </c>
      <c r="H6248">
        <v>24000</v>
      </c>
      <c r="I6248" s="24" t="s">
        <v>5</v>
      </c>
      <c r="J6248" s="24" t="s">
        <v>397</v>
      </c>
    </row>
    <row r="6249" spans="1:10" x14ac:dyDescent="0.25">
      <c r="A6249" s="24" t="s">
        <v>6744</v>
      </c>
      <c r="B6249" s="24" t="s">
        <v>6700</v>
      </c>
      <c r="C6249" s="24" t="s">
        <v>6701</v>
      </c>
      <c r="D6249" s="15">
        <v>45253</v>
      </c>
      <c r="E6249" s="15">
        <v>45253</v>
      </c>
      <c r="F6249" s="24" t="s">
        <v>396</v>
      </c>
      <c r="G6249">
        <v>1</v>
      </c>
      <c r="H6249">
        <v>0</v>
      </c>
      <c r="I6249" s="24" t="s">
        <v>5</v>
      </c>
      <c r="J6249" s="24" t="s">
        <v>397</v>
      </c>
    </row>
    <row r="6250" spans="1:10" x14ac:dyDescent="0.25">
      <c r="A6250" s="24" t="s">
        <v>6730</v>
      </c>
      <c r="B6250" s="24" t="s">
        <v>6197</v>
      </c>
      <c r="C6250" s="24" t="s">
        <v>6198</v>
      </c>
      <c r="D6250" s="15">
        <v>45253</v>
      </c>
      <c r="E6250" s="15">
        <v>45253</v>
      </c>
      <c r="F6250" s="24" t="s">
        <v>132</v>
      </c>
      <c r="G6250">
        <v>0</v>
      </c>
      <c r="H6250">
        <v>0</v>
      </c>
      <c r="I6250" s="24" t="s">
        <v>5</v>
      </c>
      <c r="J6250" s="24" t="s">
        <v>283</v>
      </c>
    </row>
    <row r="6251" spans="1:10" x14ac:dyDescent="0.25">
      <c r="A6251" s="24" t="s">
        <v>6730</v>
      </c>
      <c r="B6251" s="24" t="s">
        <v>6197</v>
      </c>
      <c r="C6251" s="24" t="s">
        <v>6198</v>
      </c>
      <c r="D6251" s="15">
        <v>45253</v>
      </c>
      <c r="E6251" s="15">
        <v>45253</v>
      </c>
      <c r="F6251" s="24" t="s">
        <v>132</v>
      </c>
      <c r="G6251">
        <v>10</v>
      </c>
      <c r="H6251">
        <v>765</v>
      </c>
      <c r="I6251" s="24" t="s">
        <v>5</v>
      </c>
      <c r="J6251" s="24" t="s">
        <v>283</v>
      </c>
    </row>
    <row r="6252" spans="1:10" x14ac:dyDescent="0.25">
      <c r="A6252" s="24" t="s">
        <v>6730</v>
      </c>
      <c r="B6252" s="24" t="s">
        <v>6197</v>
      </c>
      <c r="C6252" s="24" t="s">
        <v>6198</v>
      </c>
      <c r="D6252" s="15">
        <v>45253</v>
      </c>
      <c r="E6252" s="15">
        <v>45253</v>
      </c>
      <c r="F6252" s="24" t="s">
        <v>132</v>
      </c>
      <c r="G6252">
        <v>6</v>
      </c>
      <c r="H6252">
        <v>486</v>
      </c>
      <c r="I6252" s="24" t="s">
        <v>5</v>
      </c>
      <c r="J6252" s="24" t="s">
        <v>283</v>
      </c>
    </row>
    <row r="6253" spans="1:10" x14ac:dyDescent="0.25">
      <c r="A6253" s="24" t="s">
        <v>6730</v>
      </c>
      <c r="B6253" s="24" t="s">
        <v>6197</v>
      </c>
      <c r="C6253" s="24" t="s">
        <v>6198</v>
      </c>
      <c r="D6253" s="15">
        <v>45253</v>
      </c>
      <c r="E6253" s="15">
        <v>45253</v>
      </c>
      <c r="F6253" s="24" t="s">
        <v>132</v>
      </c>
      <c r="G6253">
        <v>6</v>
      </c>
      <c r="H6253">
        <v>459</v>
      </c>
      <c r="I6253" s="24" t="s">
        <v>5</v>
      </c>
      <c r="J6253" s="24" t="s">
        <v>283</v>
      </c>
    </row>
    <row r="6254" spans="1:10" x14ac:dyDescent="0.25">
      <c r="A6254" s="24" t="s">
        <v>6730</v>
      </c>
      <c r="B6254" s="24" t="s">
        <v>6197</v>
      </c>
      <c r="C6254" s="24" t="s">
        <v>6198</v>
      </c>
      <c r="D6254" s="15">
        <v>45253</v>
      </c>
      <c r="E6254" s="15">
        <v>45253</v>
      </c>
      <c r="F6254" s="24" t="s">
        <v>132</v>
      </c>
      <c r="G6254">
        <v>3</v>
      </c>
      <c r="H6254">
        <v>545.4</v>
      </c>
      <c r="I6254" s="24" t="s">
        <v>5</v>
      </c>
      <c r="J6254" s="24" t="s">
        <v>283</v>
      </c>
    </row>
    <row r="6255" spans="1:10" x14ac:dyDescent="0.25">
      <c r="A6255" s="24" t="s">
        <v>6730</v>
      </c>
      <c r="B6255" s="24" t="s">
        <v>6197</v>
      </c>
      <c r="C6255" s="24" t="s">
        <v>6198</v>
      </c>
      <c r="D6255" s="15">
        <v>45253</v>
      </c>
      <c r="E6255" s="15">
        <v>45253</v>
      </c>
      <c r="F6255" s="24" t="s">
        <v>132</v>
      </c>
      <c r="G6255">
        <v>3</v>
      </c>
      <c r="H6255">
        <v>697.17</v>
      </c>
      <c r="I6255" s="24" t="s">
        <v>5</v>
      </c>
      <c r="J6255" s="24" t="s">
        <v>283</v>
      </c>
    </row>
    <row r="6256" spans="1:10" x14ac:dyDescent="0.25">
      <c r="A6256" s="24" t="s">
        <v>6730</v>
      </c>
      <c r="B6256" s="24" t="s">
        <v>6197</v>
      </c>
      <c r="C6256" s="24" t="s">
        <v>6198</v>
      </c>
      <c r="D6256" s="15">
        <v>45253</v>
      </c>
      <c r="E6256" s="15">
        <v>45253</v>
      </c>
      <c r="F6256" s="24" t="s">
        <v>132</v>
      </c>
      <c r="G6256">
        <v>0</v>
      </c>
      <c r="H6256">
        <v>0</v>
      </c>
      <c r="I6256" s="24" t="s">
        <v>5</v>
      </c>
      <c r="J6256" s="24" t="s">
        <v>283</v>
      </c>
    </row>
    <row r="6257" spans="1:10" x14ac:dyDescent="0.25">
      <c r="A6257" s="24" t="s">
        <v>6730</v>
      </c>
      <c r="B6257" s="24" t="s">
        <v>6197</v>
      </c>
      <c r="C6257" s="24" t="s">
        <v>6198</v>
      </c>
      <c r="D6257" s="15">
        <v>45253</v>
      </c>
      <c r="E6257" s="15">
        <v>45253</v>
      </c>
      <c r="F6257" s="24" t="s">
        <v>132</v>
      </c>
      <c r="G6257">
        <v>0</v>
      </c>
      <c r="H6257">
        <v>0</v>
      </c>
      <c r="I6257" s="24" t="s">
        <v>5</v>
      </c>
      <c r="J6257" s="24" t="s">
        <v>283</v>
      </c>
    </row>
    <row r="6258" spans="1:10" x14ac:dyDescent="0.25">
      <c r="A6258" s="24" t="s">
        <v>6730</v>
      </c>
      <c r="B6258" s="24" t="s">
        <v>6197</v>
      </c>
      <c r="C6258" s="24" t="s">
        <v>6198</v>
      </c>
      <c r="D6258" s="15">
        <v>45253</v>
      </c>
      <c r="E6258" s="15">
        <v>45253</v>
      </c>
      <c r="F6258" s="24" t="s">
        <v>132</v>
      </c>
      <c r="G6258">
        <v>0</v>
      </c>
      <c r="H6258">
        <v>0</v>
      </c>
      <c r="I6258" s="24" t="s">
        <v>5</v>
      </c>
      <c r="J6258" s="24" t="s">
        <v>283</v>
      </c>
    </row>
    <row r="6259" spans="1:10" x14ac:dyDescent="0.25">
      <c r="A6259" s="24" t="s">
        <v>6730</v>
      </c>
      <c r="B6259" s="24" t="s">
        <v>6197</v>
      </c>
      <c r="C6259" s="24" t="s">
        <v>6198</v>
      </c>
      <c r="D6259" s="15">
        <v>45253</v>
      </c>
      <c r="E6259" s="15">
        <v>45253</v>
      </c>
      <c r="F6259" s="24" t="s">
        <v>132</v>
      </c>
      <c r="G6259">
        <v>6</v>
      </c>
      <c r="H6259">
        <v>725.88</v>
      </c>
      <c r="I6259" s="24" t="s">
        <v>5</v>
      </c>
      <c r="J6259" s="24" t="s">
        <v>283</v>
      </c>
    </row>
    <row r="6260" spans="1:10" x14ac:dyDescent="0.25">
      <c r="A6260" s="24" t="s">
        <v>6730</v>
      </c>
      <c r="B6260" s="24" t="s">
        <v>6197</v>
      </c>
      <c r="C6260" s="24" t="s">
        <v>6198</v>
      </c>
      <c r="D6260" s="15">
        <v>45253</v>
      </c>
      <c r="E6260" s="15">
        <v>45253</v>
      </c>
      <c r="F6260" s="24" t="s">
        <v>132</v>
      </c>
      <c r="G6260">
        <v>0</v>
      </c>
      <c r="H6260">
        <v>0</v>
      </c>
      <c r="I6260" s="24" t="s">
        <v>5</v>
      </c>
      <c r="J6260" s="24" t="s">
        <v>283</v>
      </c>
    </row>
    <row r="6261" spans="1:10" x14ac:dyDescent="0.25">
      <c r="A6261" s="24" t="s">
        <v>6730</v>
      </c>
      <c r="B6261" s="24" t="s">
        <v>6197</v>
      </c>
      <c r="C6261" s="24" t="s">
        <v>6198</v>
      </c>
      <c r="D6261" s="15">
        <v>45253</v>
      </c>
      <c r="E6261" s="15">
        <v>45253</v>
      </c>
      <c r="F6261" s="24" t="s">
        <v>132</v>
      </c>
      <c r="G6261">
        <v>0</v>
      </c>
      <c r="H6261">
        <v>0</v>
      </c>
      <c r="I6261" s="24" t="s">
        <v>5</v>
      </c>
      <c r="J6261" s="24" t="s">
        <v>283</v>
      </c>
    </row>
    <row r="6262" spans="1:10" x14ac:dyDescent="0.25">
      <c r="A6262" s="24" t="s">
        <v>6730</v>
      </c>
      <c r="B6262" s="24" t="s">
        <v>6197</v>
      </c>
      <c r="C6262" s="24" t="s">
        <v>6198</v>
      </c>
      <c r="D6262" s="15">
        <v>45253</v>
      </c>
      <c r="E6262" s="15">
        <v>45253</v>
      </c>
      <c r="F6262" s="24" t="s">
        <v>132</v>
      </c>
      <c r="G6262">
        <v>0</v>
      </c>
      <c r="H6262">
        <v>0</v>
      </c>
      <c r="I6262" s="24" t="s">
        <v>5</v>
      </c>
      <c r="J6262" s="24" t="s">
        <v>283</v>
      </c>
    </row>
    <row r="6263" spans="1:10" x14ac:dyDescent="0.25">
      <c r="A6263" s="24" t="s">
        <v>6730</v>
      </c>
      <c r="B6263" s="24" t="s">
        <v>6197</v>
      </c>
      <c r="C6263" s="24" t="s">
        <v>6198</v>
      </c>
      <c r="D6263" s="15">
        <v>45253</v>
      </c>
      <c r="E6263" s="15">
        <v>45253</v>
      </c>
      <c r="F6263" s="24" t="s">
        <v>132</v>
      </c>
      <c r="G6263">
        <v>0</v>
      </c>
      <c r="H6263">
        <v>0</v>
      </c>
      <c r="I6263" s="24" t="s">
        <v>5</v>
      </c>
      <c r="J6263" s="24" t="s">
        <v>283</v>
      </c>
    </row>
    <row r="6264" spans="1:10" x14ac:dyDescent="0.25">
      <c r="A6264" s="24" t="s">
        <v>6730</v>
      </c>
      <c r="B6264" s="24" t="s">
        <v>6197</v>
      </c>
      <c r="C6264" s="24" t="s">
        <v>6198</v>
      </c>
      <c r="D6264" s="15">
        <v>45253</v>
      </c>
      <c r="E6264" s="15">
        <v>45253</v>
      </c>
      <c r="F6264" s="24" t="s">
        <v>132</v>
      </c>
      <c r="G6264">
        <v>0</v>
      </c>
      <c r="H6264">
        <v>0</v>
      </c>
      <c r="I6264" s="24" t="s">
        <v>5</v>
      </c>
      <c r="J6264" s="24" t="s">
        <v>283</v>
      </c>
    </row>
    <row r="6265" spans="1:10" x14ac:dyDescent="0.25">
      <c r="A6265" s="24" t="s">
        <v>6730</v>
      </c>
      <c r="B6265" s="24" t="s">
        <v>6197</v>
      </c>
      <c r="C6265" s="24" t="s">
        <v>6198</v>
      </c>
      <c r="D6265" s="15">
        <v>45253</v>
      </c>
      <c r="E6265" s="15">
        <v>45253</v>
      </c>
      <c r="F6265" s="24" t="s">
        <v>132</v>
      </c>
      <c r="G6265">
        <v>0</v>
      </c>
      <c r="H6265">
        <v>0</v>
      </c>
      <c r="I6265" s="24" t="s">
        <v>5</v>
      </c>
      <c r="J6265" s="24" t="s">
        <v>283</v>
      </c>
    </row>
    <row r="6266" spans="1:10" x14ac:dyDescent="0.25">
      <c r="A6266" s="24" t="s">
        <v>6730</v>
      </c>
      <c r="B6266" s="24" t="s">
        <v>6197</v>
      </c>
      <c r="C6266" s="24" t="s">
        <v>6198</v>
      </c>
      <c r="D6266" s="15">
        <v>45253</v>
      </c>
      <c r="E6266" s="15">
        <v>45253</v>
      </c>
      <c r="F6266" s="24" t="s">
        <v>132</v>
      </c>
      <c r="G6266">
        <v>10</v>
      </c>
      <c r="H6266">
        <v>207</v>
      </c>
      <c r="I6266" s="24" t="s">
        <v>5</v>
      </c>
      <c r="J6266" s="24" t="s">
        <v>283</v>
      </c>
    </row>
    <row r="6267" spans="1:10" x14ac:dyDescent="0.25">
      <c r="A6267" s="24" t="s">
        <v>6730</v>
      </c>
      <c r="B6267" s="24" t="s">
        <v>6197</v>
      </c>
      <c r="C6267" s="24" t="s">
        <v>6198</v>
      </c>
      <c r="D6267" s="15">
        <v>45253</v>
      </c>
      <c r="E6267" s="15">
        <v>45253</v>
      </c>
      <c r="F6267" s="24" t="s">
        <v>132</v>
      </c>
      <c r="G6267">
        <v>3</v>
      </c>
      <c r="H6267">
        <v>178.2</v>
      </c>
      <c r="I6267" s="24" t="s">
        <v>5</v>
      </c>
      <c r="J6267" s="24" t="s">
        <v>283</v>
      </c>
    </row>
    <row r="6268" spans="1:10" x14ac:dyDescent="0.25">
      <c r="A6268" s="24" t="s">
        <v>6730</v>
      </c>
      <c r="B6268" s="24" t="s">
        <v>6197</v>
      </c>
      <c r="C6268" s="24" t="s">
        <v>6198</v>
      </c>
      <c r="D6268" s="15">
        <v>45253</v>
      </c>
      <c r="E6268" s="15">
        <v>45253</v>
      </c>
      <c r="F6268" s="24" t="s">
        <v>132</v>
      </c>
      <c r="G6268">
        <v>6</v>
      </c>
      <c r="H6268">
        <v>162</v>
      </c>
      <c r="I6268" s="24" t="s">
        <v>5</v>
      </c>
      <c r="J6268" s="24" t="s">
        <v>283</v>
      </c>
    </row>
    <row r="6269" spans="1:10" x14ac:dyDescent="0.25">
      <c r="A6269" s="24" t="s">
        <v>6730</v>
      </c>
      <c r="B6269" s="24" t="s">
        <v>6197</v>
      </c>
      <c r="C6269" s="24" t="s">
        <v>6198</v>
      </c>
      <c r="D6269" s="15">
        <v>45253</v>
      </c>
      <c r="E6269" s="15">
        <v>45253</v>
      </c>
      <c r="F6269" s="24" t="s">
        <v>132</v>
      </c>
      <c r="G6269">
        <v>6</v>
      </c>
      <c r="H6269">
        <v>804.6</v>
      </c>
      <c r="I6269" s="24" t="s">
        <v>5</v>
      </c>
      <c r="J6269" s="24" t="s">
        <v>283</v>
      </c>
    </row>
    <row r="6270" spans="1:10" x14ac:dyDescent="0.25">
      <c r="A6270" s="24" t="s">
        <v>6730</v>
      </c>
      <c r="B6270" s="24" t="s">
        <v>6197</v>
      </c>
      <c r="C6270" s="24" t="s">
        <v>6198</v>
      </c>
      <c r="D6270" s="15">
        <v>45253</v>
      </c>
      <c r="E6270" s="15">
        <v>45253</v>
      </c>
      <c r="F6270" s="24" t="s">
        <v>132</v>
      </c>
      <c r="G6270">
        <v>0</v>
      </c>
      <c r="H6270">
        <v>0</v>
      </c>
      <c r="I6270" s="24" t="s">
        <v>5</v>
      </c>
      <c r="J6270" s="24" t="s">
        <v>283</v>
      </c>
    </row>
    <row r="6271" spans="1:10" x14ac:dyDescent="0.25">
      <c r="A6271" s="24" t="s">
        <v>6730</v>
      </c>
      <c r="B6271" s="24" t="s">
        <v>6197</v>
      </c>
      <c r="C6271" s="24" t="s">
        <v>6198</v>
      </c>
      <c r="D6271" s="15">
        <v>45253</v>
      </c>
      <c r="E6271" s="15">
        <v>45253</v>
      </c>
      <c r="F6271" s="24" t="s">
        <v>132</v>
      </c>
      <c r="G6271">
        <v>0</v>
      </c>
      <c r="H6271">
        <v>0</v>
      </c>
      <c r="I6271" s="24" t="s">
        <v>5</v>
      </c>
      <c r="J6271" s="24" t="s">
        <v>283</v>
      </c>
    </row>
    <row r="6272" spans="1:10" x14ac:dyDescent="0.25">
      <c r="A6272" s="24" t="s">
        <v>6730</v>
      </c>
      <c r="B6272" s="24" t="s">
        <v>6197</v>
      </c>
      <c r="C6272" s="24" t="s">
        <v>6198</v>
      </c>
      <c r="D6272" s="15">
        <v>45253</v>
      </c>
      <c r="E6272" s="15">
        <v>45253</v>
      </c>
      <c r="F6272" s="24" t="s">
        <v>132</v>
      </c>
      <c r="G6272">
        <v>6</v>
      </c>
      <c r="H6272">
        <v>457.68</v>
      </c>
      <c r="I6272" s="24" t="s">
        <v>5</v>
      </c>
      <c r="J6272" s="24" t="s">
        <v>283</v>
      </c>
    </row>
    <row r="6273" spans="1:10" x14ac:dyDescent="0.25">
      <c r="A6273" s="24" t="s">
        <v>6730</v>
      </c>
      <c r="B6273" s="24" t="s">
        <v>6197</v>
      </c>
      <c r="C6273" s="24" t="s">
        <v>6198</v>
      </c>
      <c r="D6273" s="15">
        <v>45253</v>
      </c>
      <c r="E6273" s="15">
        <v>45253</v>
      </c>
      <c r="F6273" s="24" t="s">
        <v>132</v>
      </c>
      <c r="G6273">
        <v>6</v>
      </c>
      <c r="H6273">
        <v>725.22</v>
      </c>
      <c r="I6273" s="24" t="s">
        <v>5</v>
      </c>
      <c r="J6273" s="24" t="s">
        <v>283</v>
      </c>
    </row>
    <row r="6274" spans="1:10" x14ac:dyDescent="0.25">
      <c r="A6274" s="24" t="s">
        <v>6730</v>
      </c>
      <c r="B6274" s="24" t="s">
        <v>6197</v>
      </c>
      <c r="C6274" s="24" t="s">
        <v>6198</v>
      </c>
      <c r="D6274" s="15">
        <v>45253</v>
      </c>
      <c r="E6274" s="15">
        <v>45253</v>
      </c>
      <c r="F6274" s="24" t="s">
        <v>132</v>
      </c>
      <c r="G6274">
        <v>10</v>
      </c>
      <c r="H6274">
        <v>99</v>
      </c>
      <c r="I6274" s="24" t="s">
        <v>5</v>
      </c>
      <c r="J6274" s="24" t="s">
        <v>283</v>
      </c>
    </row>
    <row r="6275" spans="1:10" x14ac:dyDescent="0.25">
      <c r="A6275" s="24" t="s">
        <v>6730</v>
      </c>
      <c r="B6275" s="24" t="s">
        <v>6197</v>
      </c>
      <c r="C6275" s="24" t="s">
        <v>6198</v>
      </c>
      <c r="D6275" s="15">
        <v>45253</v>
      </c>
      <c r="E6275" s="15">
        <v>45253</v>
      </c>
      <c r="F6275" s="24" t="s">
        <v>132</v>
      </c>
      <c r="G6275">
        <v>6</v>
      </c>
      <c r="H6275">
        <v>91.8</v>
      </c>
      <c r="I6275" s="24" t="s">
        <v>5</v>
      </c>
      <c r="J6275" s="24" t="s">
        <v>283</v>
      </c>
    </row>
    <row r="6276" spans="1:10" x14ac:dyDescent="0.25">
      <c r="A6276" s="24" t="s">
        <v>6730</v>
      </c>
      <c r="B6276" s="24" t="s">
        <v>6197</v>
      </c>
      <c r="C6276" s="24" t="s">
        <v>6198</v>
      </c>
      <c r="D6276" s="15">
        <v>45253</v>
      </c>
      <c r="E6276" s="15">
        <v>45253</v>
      </c>
      <c r="F6276" s="24" t="s">
        <v>132</v>
      </c>
      <c r="G6276">
        <v>6</v>
      </c>
      <c r="H6276">
        <v>2570.4</v>
      </c>
      <c r="I6276" s="24" t="s">
        <v>5</v>
      </c>
      <c r="J6276" s="24" t="s">
        <v>283</v>
      </c>
    </row>
    <row r="6277" spans="1:10" x14ac:dyDescent="0.25">
      <c r="A6277" s="24" t="s">
        <v>6730</v>
      </c>
      <c r="B6277" s="24" t="s">
        <v>6197</v>
      </c>
      <c r="C6277" s="24" t="s">
        <v>6198</v>
      </c>
      <c r="D6277" s="15">
        <v>45253</v>
      </c>
      <c r="E6277" s="15">
        <v>45253</v>
      </c>
      <c r="F6277" s="24" t="s">
        <v>132</v>
      </c>
      <c r="G6277">
        <v>0</v>
      </c>
      <c r="H6277">
        <v>0</v>
      </c>
      <c r="I6277" s="24" t="s">
        <v>5</v>
      </c>
      <c r="J6277" s="24" t="s">
        <v>283</v>
      </c>
    </row>
    <row r="6278" spans="1:10" x14ac:dyDescent="0.25">
      <c r="A6278" s="24" t="s">
        <v>6730</v>
      </c>
      <c r="B6278" s="24" t="s">
        <v>6197</v>
      </c>
      <c r="C6278" s="24" t="s">
        <v>6198</v>
      </c>
      <c r="D6278" s="15">
        <v>45253</v>
      </c>
      <c r="E6278" s="15">
        <v>45253</v>
      </c>
      <c r="F6278" s="24" t="s">
        <v>132</v>
      </c>
      <c r="G6278">
        <v>20</v>
      </c>
      <c r="H6278">
        <v>270</v>
      </c>
      <c r="I6278" s="24" t="s">
        <v>5</v>
      </c>
      <c r="J6278" s="24" t="s">
        <v>283</v>
      </c>
    </row>
    <row r="6279" spans="1:10" x14ac:dyDescent="0.25">
      <c r="A6279" s="24" t="s">
        <v>6730</v>
      </c>
      <c r="B6279" s="24" t="s">
        <v>6197</v>
      </c>
      <c r="C6279" s="24" t="s">
        <v>6198</v>
      </c>
      <c r="D6279" s="15">
        <v>45253</v>
      </c>
      <c r="E6279" s="15">
        <v>45253</v>
      </c>
      <c r="F6279" s="24" t="s">
        <v>132</v>
      </c>
      <c r="G6279">
        <v>50</v>
      </c>
      <c r="H6279">
        <v>387</v>
      </c>
      <c r="I6279" s="24" t="s">
        <v>5</v>
      </c>
      <c r="J6279" s="24" t="s">
        <v>283</v>
      </c>
    </row>
    <row r="6280" spans="1:10" x14ac:dyDescent="0.25">
      <c r="A6280" s="24" t="s">
        <v>6730</v>
      </c>
      <c r="B6280" s="24" t="s">
        <v>6197</v>
      </c>
      <c r="C6280" s="24" t="s">
        <v>6198</v>
      </c>
      <c r="D6280" s="15">
        <v>45253</v>
      </c>
      <c r="E6280" s="15">
        <v>45253</v>
      </c>
      <c r="F6280" s="24" t="s">
        <v>132</v>
      </c>
      <c r="G6280">
        <v>3</v>
      </c>
      <c r="H6280">
        <v>276.72000000000003</v>
      </c>
      <c r="I6280" s="24" t="s">
        <v>5</v>
      </c>
      <c r="J6280" s="24" t="s">
        <v>283</v>
      </c>
    </row>
    <row r="6281" spans="1:10" x14ac:dyDescent="0.25">
      <c r="A6281" s="24" t="s">
        <v>6730</v>
      </c>
      <c r="B6281" s="24" t="s">
        <v>6197</v>
      </c>
      <c r="C6281" s="24" t="s">
        <v>6198</v>
      </c>
      <c r="D6281" s="15">
        <v>45253</v>
      </c>
      <c r="E6281" s="15">
        <v>45253</v>
      </c>
      <c r="F6281" s="24" t="s">
        <v>132</v>
      </c>
      <c r="G6281">
        <v>3</v>
      </c>
      <c r="H6281">
        <v>362.94</v>
      </c>
      <c r="I6281" s="24" t="s">
        <v>5</v>
      </c>
      <c r="J6281" s="24" t="s">
        <v>283</v>
      </c>
    </row>
    <row r="6282" spans="1:10" x14ac:dyDescent="0.25">
      <c r="A6282" s="24" t="s">
        <v>6730</v>
      </c>
      <c r="B6282" s="24" t="s">
        <v>6197</v>
      </c>
      <c r="C6282" s="24" t="s">
        <v>6198</v>
      </c>
      <c r="D6282" s="15">
        <v>45253</v>
      </c>
      <c r="E6282" s="15">
        <v>45253</v>
      </c>
      <c r="F6282" s="24" t="s">
        <v>132</v>
      </c>
      <c r="G6282">
        <v>3</v>
      </c>
      <c r="H6282">
        <v>341.4</v>
      </c>
      <c r="I6282" s="24" t="s">
        <v>5</v>
      </c>
      <c r="J6282" s="24" t="s">
        <v>283</v>
      </c>
    </row>
    <row r="6283" spans="1:10" x14ac:dyDescent="0.25">
      <c r="A6283" s="24" t="s">
        <v>6730</v>
      </c>
      <c r="B6283" s="24" t="s">
        <v>6197</v>
      </c>
      <c r="C6283" s="24" t="s">
        <v>6198</v>
      </c>
      <c r="D6283" s="15">
        <v>45253</v>
      </c>
      <c r="E6283" s="15">
        <v>45253</v>
      </c>
      <c r="F6283" s="24" t="s">
        <v>132</v>
      </c>
      <c r="G6283">
        <v>0</v>
      </c>
      <c r="H6283">
        <v>0</v>
      </c>
      <c r="I6283" s="24" t="s">
        <v>5</v>
      </c>
      <c r="J6283" s="24" t="s">
        <v>283</v>
      </c>
    </row>
    <row r="6284" spans="1:10" x14ac:dyDescent="0.25">
      <c r="A6284" s="24" t="s">
        <v>6730</v>
      </c>
      <c r="B6284" s="24" t="s">
        <v>6197</v>
      </c>
      <c r="C6284" s="24" t="s">
        <v>6198</v>
      </c>
      <c r="D6284" s="15">
        <v>45253</v>
      </c>
      <c r="E6284" s="15">
        <v>45253</v>
      </c>
      <c r="F6284" s="24" t="s">
        <v>132</v>
      </c>
      <c r="G6284">
        <v>6</v>
      </c>
      <c r="H6284">
        <v>367.2</v>
      </c>
      <c r="I6284" s="24" t="s">
        <v>5</v>
      </c>
      <c r="J6284" s="24" t="s">
        <v>283</v>
      </c>
    </row>
    <row r="6285" spans="1:10" x14ac:dyDescent="0.25">
      <c r="A6285" s="24" t="s">
        <v>6730</v>
      </c>
      <c r="B6285" s="24" t="s">
        <v>6197</v>
      </c>
      <c r="C6285" s="24" t="s">
        <v>6198</v>
      </c>
      <c r="D6285" s="15">
        <v>45253</v>
      </c>
      <c r="E6285" s="15">
        <v>45253</v>
      </c>
      <c r="F6285" s="24" t="s">
        <v>132</v>
      </c>
      <c r="G6285">
        <v>6</v>
      </c>
      <c r="H6285">
        <v>561.6</v>
      </c>
      <c r="I6285" s="24" t="s">
        <v>5</v>
      </c>
      <c r="J6285" s="24" t="s">
        <v>283</v>
      </c>
    </row>
    <row r="6286" spans="1:10" x14ac:dyDescent="0.25">
      <c r="A6286" s="24" t="s">
        <v>6730</v>
      </c>
      <c r="B6286" s="24" t="s">
        <v>6197</v>
      </c>
      <c r="C6286" s="24" t="s">
        <v>6198</v>
      </c>
      <c r="D6286" s="15">
        <v>45253</v>
      </c>
      <c r="E6286" s="15">
        <v>45253</v>
      </c>
      <c r="F6286" s="24" t="s">
        <v>132</v>
      </c>
      <c r="G6286">
        <v>6</v>
      </c>
      <c r="H6286">
        <v>415.8</v>
      </c>
      <c r="I6286" s="24" t="s">
        <v>5</v>
      </c>
      <c r="J6286" s="24" t="s">
        <v>283</v>
      </c>
    </row>
    <row r="6287" spans="1:10" x14ac:dyDescent="0.25">
      <c r="A6287" s="24" t="s">
        <v>6730</v>
      </c>
      <c r="B6287" s="24" t="s">
        <v>6197</v>
      </c>
      <c r="C6287" s="24" t="s">
        <v>6198</v>
      </c>
      <c r="D6287" s="15">
        <v>45253</v>
      </c>
      <c r="E6287" s="15">
        <v>45253</v>
      </c>
      <c r="F6287" s="24" t="s">
        <v>132</v>
      </c>
      <c r="G6287">
        <v>6</v>
      </c>
      <c r="H6287">
        <v>368.28</v>
      </c>
      <c r="I6287" s="24" t="s">
        <v>5</v>
      </c>
      <c r="J6287" s="24" t="s">
        <v>283</v>
      </c>
    </row>
    <row r="6288" spans="1:10" x14ac:dyDescent="0.25">
      <c r="A6288" s="24" t="s">
        <v>6730</v>
      </c>
      <c r="B6288" s="24" t="s">
        <v>6197</v>
      </c>
      <c r="C6288" s="24" t="s">
        <v>6198</v>
      </c>
      <c r="D6288" s="15">
        <v>45253</v>
      </c>
      <c r="E6288" s="15">
        <v>45253</v>
      </c>
      <c r="F6288" s="24" t="s">
        <v>132</v>
      </c>
      <c r="G6288">
        <v>6</v>
      </c>
      <c r="H6288">
        <v>279.18</v>
      </c>
      <c r="I6288" s="24" t="s">
        <v>5</v>
      </c>
      <c r="J6288" s="24" t="s">
        <v>283</v>
      </c>
    </row>
    <row r="6289" spans="1:10" x14ac:dyDescent="0.25">
      <c r="A6289" s="24" t="s">
        <v>6730</v>
      </c>
      <c r="B6289" s="24" t="s">
        <v>6197</v>
      </c>
      <c r="C6289" s="24" t="s">
        <v>6198</v>
      </c>
      <c r="D6289" s="15">
        <v>45253</v>
      </c>
      <c r="E6289" s="15">
        <v>45253</v>
      </c>
      <c r="F6289" s="24" t="s">
        <v>132</v>
      </c>
      <c r="G6289">
        <v>12</v>
      </c>
      <c r="H6289">
        <v>494.04</v>
      </c>
      <c r="I6289" s="24" t="s">
        <v>5</v>
      </c>
      <c r="J6289" s="24" t="s">
        <v>283</v>
      </c>
    </row>
    <row r="6290" spans="1:10" x14ac:dyDescent="0.25">
      <c r="A6290" s="24" t="s">
        <v>6730</v>
      </c>
      <c r="B6290" s="24" t="s">
        <v>6197</v>
      </c>
      <c r="C6290" s="24" t="s">
        <v>6198</v>
      </c>
      <c r="D6290" s="15">
        <v>45253</v>
      </c>
      <c r="E6290" s="15">
        <v>45253</v>
      </c>
      <c r="F6290" s="24" t="s">
        <v>132</v>
      </c>
      <c r="G6290">
        <v>12</v>
      </c>
      <c r="H6290">
        <v>470.88</v>
      </c>
      <c r="I6290" s="24" t="s">
        <v>5</v>
      </c>
      <c r="J6290" s="24" t="s">
        <v>283</v>
      </c>
    </row>
    <row r="6291" spans="1:10" x14ac:dyDescent="0.25">
      <c r="A6291" s="24" t="s">
        <v>6730</v>
      </c>
      <c r="B6291" s="24" t="s">
        <v>6197</v>
      </c>
      <c r="C6291" s="24" t="s">
        <v>6198</v>
      </c>
      <c r="D6291" s="15">
        <v>45253</v>
      </c>
      <c r="E6291" s="15">
        <v>45253</v>
      </c>
      <c r="F6291" s="24" t="s">
        <v>132</v>
      </c>
      <c r="G6291">
        <v>12</v>
      </c>
      <c r="H6291">
        <v>563.28</v>
      </c>
      <c r="I6291" s="24" t="s">
        <v>5</v>
      </c>
      <c r="J6291" s="24" t="s">
        <v>283</v>
      </c>
    </row>
    <row r="6292" spans="1:10" x14ac:dyDescent="0.25">
      <c r="A6292" s="24" t="s">
        <v>6730</v>
      </c>
      <c r="B6292" s="24" t="s">
        <v>6197</v>
      </c>
      <c r="C6292" s="24" t="s">
        <v>6198</v>
      </c>
      <c r="D6292" s="15">
        <v>45253</v>
      </c>
      <c r="E6292" s="15">
        <v>45253</v>
      </c>
      <c r="F6292" s="24" t="s">
        <v>132</v>
      </c>
      <c r="G6292">
        <v>0</v>
      </c>
      <c r="H6292">
        <v>0</v>
      </c>
      <c r="I6292" s="24" t="s">
        <v>5</v>
      </c>
      <c r="J6292" s="24" t="s">
        <v>283</v>
      </c>
    </row>
    <row r="6293" spans="1:10" x14ac:dyDescent="0.25">
      <c r="A6293" s="24" t="s">
        <v>6730</v>
      </c>
      <c r="B6293" s="24" t="s">
        <v>6197</v>
      </c>
      <c r="C6293" s="24" t="s">
        <v>6198</v>
      </c>
      <c r="D6293" s="15">
        <v>45253</v>
      </c>
      <c r="E6293" s="15">
        <v>45253</v>
      </c>
      <c r="F6293" s="24" t="s">
        <v>132</v>
      </c>
      <c r="G6293">
        <v>12</v>
      </c>
      <c r="H6293">
        <v>350.88</v>
      </c>
      <c r="I6293" s="24" t="s">
        <v>5</v>
      </c>
      <c r="J6293" s="24" t="s">
        <v>283</v>
      </c>
    </row>
    <row r="6294" spans="1:10" x14ac:dyDescent="0.25">
      <c r="A6294" s="24" t="s">
        <v>6730</v>
      </c>
      <c r="B6294" s="24" t="s">
        <v>6197</v>
      </c>
      <c r="C6294" s="24" t="s">
        <v>6198</v>
      </c>
      <c r="D6294" s="15">
        <v>45253</v>
      </c>
      <c r="E6294" s="15">
        <v>45253</v>
      </c>
      <c r="F6294" s="24" t="s">
        <v>132</v>
      </c>
      <c r="G6294">
        <v>12</v>
      </c>
      <c r="H6294">
        <v>512.52</v>
      </c>
      <c r="I6294" s="24" t="s">
        <v>5</v>
      </c>
      <c r="J6294" s="24" t="s">
        <v>283</v>
      </c>
    </row>
    <row r="6295" spans="1:10" x14ac:dyDescent="0.25">
      <c r="A6295" s="24" t="s">
        <v>6730</v>
      </c>
      <c r="B6295" s="24" t="s">
        <v>6197</v>
      </c>
      <c r="C6295" s="24" t="s">
        <v>6198</v>
      </c>
      <c r="D6295" s="15">
        <v>45253</v>
      </c>
      <c r="E6295" s="15">
        <v>45253</v>
      </c>
      <c r="F6295" s="24" t="s">
        <v>132</v>
      </c>
      <c r="G6295">
        <v>12</v>
      </c>
      <c r="H6295">
        <v>431.28</v>
      </c>
      <c r="I6295" s="24" t="s">
        <v>5</v>
      </c>
      <c r="J6295" s="24" t="s">
        <v>283</v>
      </c>
    </row>
    <row r="6296" spans="1:10" x14ac:dyDescent="0.25">
      <c r="A6296" s="24" t="s">
        <v>6730</v>
      </c>
      <c r="B6296" s="24" t="s">
        <v>6197</v>
      </c>
      <c r="C6296" s="24" t="s">
        <v>6198</v>
      </c>
      <c r="D6296" s="15">
        <v>45253</v>
      </c>
      <c r="E6296" s="15">
        <v>45253</v>
      </c>
      <c r="F6296" s="24" t="s">
        <v>132</v>
      </c>
      <c r="G6296">
        <v>0</v>
      </c>
      <c r="H6296">
        <v>0</v>
      </c>
      <c r="I6296" s="24" t="s">
        <v>5</v>
      </c>
      <c r="J6296" s="24" t="s">
        <v>283</v>
      </c>
    </row>
    <row r="6297" spans="1:10" x14ac:dyDescent="0.25">
      <c r="A6297" s="24" t="s">
        <v>6730</v>
      </c>
      <c r="B6297" s="24" t="s">
        <v>6197</v>
      </c>
      <c r="C6297" s="24" t="s">
        <v>6198</v>
      </c>
      <c r="D6297" s="15">
        <v>45253</v>
      </c>
      <c r="E6297" s="15">
        <v>45253</v>
      </c>
      <c r="F6297" s="24" t="s">
        <v>132</v>
      </c>
      <c r="G6297">
        <v>12</v>
      </c>
      <c r="H6297">
        <v>488.76</v>
      </c>
      <c r="I6297" s="24" t="s">
        <v>5</v>
      </c>
      <c r="J6297" s="24" t="s">
        <v>283</v>
      </c>
    </row>
    <row r="6298" spans="1:10" x14ac:dyDescent="0.25">
      <c r="A6298" s="24" t="s">
        <v>6730</v>
      </c>
      <c r="B6298" s="24" t="s">
        <v>6197</v>
      </c>
      <c r="C6298" s="24" t="s">
        <v>6198</v>
      </c>
      <c r="D6298" s="15">
        <v>45253</v>
      </c>
      <c r="E6298" s="15">
        <v>45253</v>
      </c>
      <c r="F6298" s="24" t="s">
        <v>132</v>
      </c>
      <c r="G6298">
        <v>10</v>
      </c>
      <c r="H6298">
        <v>87.8</v>
      </c>
      <c r="I6298" s="24" t="s">
        <v>5</v>
      </c>
      <c r="J6298" s="24" t="s">
        <v>283</v>
      </c>
    </row>
    <row r="6299" spans="1:10" x14ac:dyDescent="0.25">
      <c r="A6299" s="24" t="s">
        <v>6730</v>
      </c>
      <c r="B6299" s="24" t="s">
        <v>6197</v>
      </c>
      <c r="C6299" s="24" t="s">
        <v>6198</v>
      </c>
      <c r="D6299" s="15">
        <v>45253</v>
      </c>
      <c r="E6299" s="15">
        <v>45253</v>
      </c>
      <c r="F6299" s="24" t="s">
        <v>132</v>
      </c>
      <c r="G6299">
        <v>10</v>
      </c>
      <c r="H6299">
        <v>261</v>
      </c>
      <c r="I6299" s="24" t="s">
        <v>5</v>
      </c>
      <c r="J6299" s="24" t="s">
        <v>283</v>
      </c>
    </row>
    <row r="6300" spans="1:10" x14ac:dyDescent="0.25">
      <c r="A6300" s="24" t="s">
        <v>6730</v>
      </c>
      <c r="B6300" s="24" t="s">
        <v>6197</v>
      </c>
      <c r="C6300" s="24" t="s">
        <v>6198</v>
      </c>
      <c r="D6300" s="15">
        <v>45253</v>
      </c>
      <c r="E6300" s="15">
        <v>45253</v>
      </c>
      <c r="F6300" s="24" t="s">
        <v>132</v>
      </c>
      <c r="G6300">
        <v>10</v>
      </c>
      <c r="H6300">
        <v>162</v>
      </c>
      <c r="I6300" s="24" t="s">
        <v>5</v>
      </c>
      <c r="J6300" s="24" t="s">
        <v>283</v>
      </c>
    </row>
    <row r="6301" spans="1:10" x14ac:dyDescent="0.25">
      <c r="A6301" s="24" t="s">
        <v>6730</v>
      </c>
      <c r="B6301" s="24" t="s">
        <v>6197</v>
      </c>
      <c r="C6301" s="24" t="s">
        <v>6198</v>
      </c>
      <c r="D6301" s="15">
        <v>45253</v>
      </c>
      <c r="E6301" s="15">
        <v>45253</v>
      </c>
      <c r="F6301" s="24" t="s">
        <v>132</v>
      </c>
      <c r="G6301">
        <v>10</v>
      </c>
      <c r="H6301">
        <v>396</v>
      </c>
      <c r="I6301" s="24" t="s">
        <v>5</v>
      </c>
      <c r="J6301" s="24" t="s">
        <v>283</v>
      </c>
    </row>
    <row r="6302" spans="1:10" x14ac:dyDescent="0.25">
      <c r="A6302" s="24" t="s">
        <v>6730</v>
      </c>
      <c r="B6302" s="24" t="s">
        <v>6197</v>
      </c>
      <c r="C6302" s="24" t="s">
        <v>6198</v>
      </c>
      <c r="D6302" s="15">
        <v>45253</v>
      </c>
      <c r="E6302" s="15">
        <v>45253</v>
      </c>
      <c r="F6302" s="24" t="s">
        <v>132</v>
      </c>
      <c r="G6302">
        <v>10</v>
      </c>
      <c r="H6302">
        <v>382.5</v>
      </c>
      <c r="I6302" s="24" t="s">
        <v>5</v>
      </c>
      <c r="J6302" s="24" t="s">
        <v>283</v>
      </c>
    </row>
    <row r="6303" spans="1:10" x14ac:dyDescent="0.25">
      <c r="A6303" s="24" t="s">
        <v>6730</v>
      </c>
      <c r="B6303" s="24" t="s">
        <v>6197</v>
      </c>
      <c r="C6303" s="24" t="s">
        <v>6198</v>
      </c>
      <c r="D6303" s="15">
        <v>45253</v>
      </c>
      <c r="E6303" s="15">
        <v>45253</v>
      </c>
      <c r="F6303" s="24" t="s">
        <v>132</v>
      </c>
      <c r="G6303">
        <v>6</v>
      </c>
      <c r="H6303">
        <v>930</v>
      </c>
      <c r="I6303" s="24" t="s">
        <v>5</v>
      </c>
      <c r="J6303" s="24" t="s">
        <v>283</v>
      </c>
    </row>
    <row r="6304" spans="1:10" x14ac:dyDescent="0.25">
      <c r="A6304" s="24" t="s">
        <v>6730</v>
      </c>
      <c r="B6304" s="24" t="s">
        <v>6197</v>
      </c>
      <c r="C6304" s="24" t="s">
        <v>6198</v>
      </c>
      <c r="D6304" s="15">
        <v>45253</v>
      </c>
      <c r="E6304" s="15">
        <v>45253</v>
      </c>
      <c r="F6304" s="24" t="s">
        <v>132</v>
      </c>
      <c r="G6304">
        <v>10</v>
      </c>
      <c r="H6304">
        <v>1350</v>
      </c>
      <c r="I6304" s="24" t="s">
        <v>5</v>
      </c>
      <c r="J6304" s="24" t="s">
        <v>283</v>
      </c>
    </row>
    <row r="6305" spans="1:10" x14ac:dyDescent="0.25">
      <c r="A6305" s="24" t="s">
        <v>6730</v>
      </c>
      <c r="B6305" s="24" t="s">
        <v>6197</v>
      </c>
      <c r="C6305" s="24" t="s">
        <v>6198</v>
      </c>
      <c r="D6305" s="15">
        <v>45253</v>
      </c>
      <c r="E6305" s="15">
        <v>45253</v>
      </c>
      <c r="F6305" s="24" t="s">
        <v>132</v>
      </c>
      <c r="G6305">
        <v>0</v>
      </c>
      <c r="H6305">
        <v>0</v>
      </c>
      <c r="I6305" s="24" t="s">
        <v>5</v>
      </c>
      <c r="J6305" s="24" t="s">
        <v>283</v>
      </c>
    </row>
    <row r="6306" spans="1:10" x14ac:dyDescent="0.25">
      <c r="A6306" s="24" t="s">
        <v>6730</v>
      </c>
      <c r="B6306" s="24" t="s">
        <v>6197</v>
      </c>
      <c r="C6306" s="24" t="s">
        <v>6198</v>
      </c>
      <c r="D6306" s="15">
        <v>45253</v>
      </c>
      <c r="E6306" s="15">
        <v>45253</v>
      </c>
      <c r="F6306" s="24" t="s">
        <v>132</v>
      </c>
      <c r="G6306">
        <v>6</v>
      </c>
      <c r="H6306">
        <v>120</v>
      </c>
      <c r="I6306" s="24" t="s">
        <v>5</v>
      </c>
      <c r="J6306" s="24" t="s">
        <v>283</v>
      </c>
    </row>
    <row r="6307" spans="1:10" x14ac:dyDescent="0.25">
      <c r="A6307" s="24" t="s">
        <v>6730</v>
      </c>
      <c r="B6307" s="24" t="s">
        <v>6197</v>
      </c>
      <c r="C6307" s="24" t="s">
        <v>6198</v>
      </c>
      <c r="D6307" s="15">
        <v>45253</v>
      </c>
      <c r="E6307" s="15">
        <v>45253</v>
      </c>
      <c r="F6307" s="24" t="s">
        <v>132</v>
      </c>
      <c r="G6307">
        <v>10</v>
      </c>
      <c r="H6307">
        <v>200</v>
      </c>
      <c r="I6307" s="24" t="s">
        <v>5</v>
      </c>
      <c r="J6307" s="24" t="s">
        <v>283</v>
      </c>
    </row>
    <row r="6308" spans="1:10" x14ac:dyDescent="0.25">
      <c r="A6308" s="24" t="s">
        <v>6730</v>
      </c>
      <c r="B6308" s="24" t="s">
        <v>6197</v>
      </c>
      <c r="C6308" s="24" t="s">
        <v>6198</v>
      </c>
      <c r="D6308" s="15">
        <v>45253</v>
      </c>
      <c r="E6308" s="15">
        <v>45253</v>
      </c>
      <c r="F6308" s="24" t="s">
        <v>132</v>
      </c>
      <c r="G6308">
        <v>6</v>
      </c>
      <c r="H6308">
        <v>900</v>
      </c>
      <c r="I6308" s="24" t="s">
        <v>5</v>
      </c>
      <c r="J6308" s="24" t="s">
        <v>283</v>
      </c>
    </row>
    <row r="6309" spans="1:10" x14ac:dyDescent="0.25">
      <c r="A6309" s="24" t="s">
        <v>6730</v>
      </c>
      <c r="B6309" s="24" t="s">
        <v>6197</v>
      </c>
      <c r="C6309" s="24" t="s">
        <v>6198</v>
      </c>
      <c r="D6309" s="15">
        <v>45253</v>
      </c>
      <c r="E6309" s="15">
        <v>45253</v>
      </c>
      <c r="F6309" s="24" t="s">
        <v>132</v>
      </c>
      <c r="G6309">
        <v>0</v>
      </c>
      <c r="H6309">
        <v>0</v>
      </c>
      <c r="I6309" s="24" t="s">
        <v>5</v>
      </c>
      <c r="J6309" s="24" t="s">
        <v>283</v>
      </c>
    </row>
    <row r="6310" spans="1:10" x14ac:dyDescent="0.25">
      <c r="A6310" s="24" t="s">
        <v>6730</v>
      </c>
      <c r="B6310" s="24" t="s">
        <v>6197</v>
      </c>
      <c r="C6310" s="24" t="s">
        <v>6198</v>
      </c>
      <c r="D6310" s="15">
        <v>45253</v>
      </c>
      <c r="E6310" s="15">
        <v>45253</v>
      </c>
      <c r="F6310" s="24" t="s">
        <v>132</v>
      </c>
      <c r="G6310">
        <v>0</v>
      </c>
      <c r="H6310">
        <v>0</v>
      </c>
      <c r="I6310" s="24" t="s">
        <v>5</v>
      </c>
      <c r="J6310" s="24" t="s">
        <v>283</v>
      </c>
    </row>
    <row r="6311" spans="1:10" x14ac:dyDescent="0.25">
      <c r="A6311" s="24" t="s">
        <v>6730</v>
      </c>
      <c r="B6311" s="24" t="s">
        <v>6197</v>
      </c>
      <c r="C6311" s="24" t="s">
        <v>6198</v>
      </c>
      <c r="D6311" s="15">
        <v>45253</v>
      </c>
      <c r="E6311" s="15">
        <v>45253</v>
      </c>
      <c r="F6311" s="24" t="s">
        <v>132</v>
      </c>
      <c r="G6311">
        <v>3</v>
      </c>
      <c r="H6311">
        <v>877.5</v>
      </c>
      <c r="I6311" s="24" t="s">
        <v>5</v>
      </c>
      <c r="J6311" s="24" t="s">
        <v>283</v>
      </c>
    </row>
    <row r="6312" spans="1:10" x14ac:dyDescent="0.25">
      <c r="A6312" s="24" t="s">
        <v>6730</v>
      </c>
      <c r="B6312" s="24" t="s">
        <v>6197</v>
      </c>
      <c r="C6312" s="24" t="s">
        <v>6198</v>
      </c>
      <c r="D6312" s="15">
        <v>45253</v>
      </c>
      <c r="E6312" s="15">
        <v>45253</v>
      </c>
      <c r="F6312" s="24" t="s">
        <v>132</v>
      </c>
      <c r="G6312">
        <v>20</v>
      </c>
      <c r="H6312">
        <v>196.8</v>
      </c>
      <c r="I6312" s="24" t="s">
        <v>5</v>
      </c>
      <c r="J6312" s="24" t="s">
        <v>283</v>
      </c>
    </row>
    <row r="6313" spans="1:10" x14ac:dyDescent="0.25">
      <c r="A6313" s="24" t="s">
        <v>6730</v>
      </c>
      <c r="B6313" s="24" t="s">
        <v>6197</v>
      </c>
      <c r="C6313" s="24" t="s">
        <v>6198</v>
      </c>
      <c r="D6313" s="15">
        <v>45253</v>
      </c>
      <c r="E6313" s="15">
        <v>45253</v>
      </c>
      <c r="F6313" s="24" t="s">
        <v>132</v>
      </c>
      <c r="G6313">
        <v>50</v>
      </c>
      <c r="H6313">
        <v>364.5</v>
      </c>
      <c r="I6313" s="24" t="s">
        <v>5</v>
      </c>
      <c r="J6313" s="24" t="s">
        <v>283</v>
      </c>
    </row>
    <row r="6314" spans="1:10" x14ac:dyDescent="0.25">
      <c r="A6314" s="24" t="s">
        <v>7453</v>
      </c>
      <c r="B6314" s="24" t="s">
        <v>7477</v>
      </c>
      <c r="C6314" s="24" t="s">
        <v>7478</v>
      </c>
      <c r="D6314" s="15">
        <v>45253</v>
      </c>
      <c r="E6314" s="15">
        <v>45261</v>
      </c>
      <c r="F6314" s="24" t="s">
        <v>316</v>
      </c>
      <c r="G6314">
        <v>12</v>
      </c>
      <c r="H6314">
        <v>3144</v>
      </c>
      <c r="I6314" s="24" t="s">
        <v>5</v>
      </c>
      <c r="J6314" s="24" t="s">
        <v>317</v>
      </c>
    </row>
    <row r="6315" spans="1:10" x14ac:dyDescent="0.25">
      <c r="A6315" s="24" t="s">
        <v>7453</v>
      </c>
      <c r="B6315" s="24" t="s">
        <v>7477</v>
      </c>
      <c r="C6315" s="24" t="s">
        <v>7478</v>
      </c>
      <c r="D6315" s="15">
        <v>45253</v>
      </c>
      <c r="E6315" s="15">
        <v>45261</v>
      </c>
      <c r="F6315" s="24" t="s">
        <v>316</v>
      </c>
      <c r="G6315">
        <v>6</v>
      </c>
      <c r="H6315">
        <v>1341.67</v>
      </c>
      <c r="I6315" s="24" t="s">
        <v>5</v>
      </c>
      <c r="J6315" s="24" t="s">
        <v>317</v>
      </c>
    </row>
    <row r="6316" spans="1:10" x14ac:dyDescent="0.25">
      <c r="A6316" s="24" t="s">
        <v>7453</v>
      </c>
      <c r="B6316" s="24" t="s">
        <v>7477</v>
      </c>
      <c r="C6316" s="24" t="s">
        <v>7478</v>
      </c>
      <c r="D6316" s="15">
        <v>45253</v>
      </c>
      <c r="E6316" s="15">
        <v>45261</v>
      </c>
      <c r="F6316" s="24" t="s">
        <v>316</v>
      </c>
      <c r="G6316">
        <v>6</v>
      </c>
      <c r="H6316">
        <v>1998</v>
      </c>
      <c r="I6316" s="24" t="s">
        <v>5</v>
      </c>
      <c r="J6316" s="24" t="s">
        <v>317</v>
      </c>
    </row>
    <row r="6317" spans="1:10" x14ac:dyDescent="0.25">
      <c r="A6317" s="24" t="s">
        <v>7453</v>
      </c>
      <c r="B6317" s="24" t="s">
        <v>7477</v>
      </c>
      <c r="C6317" s="24" t="s">
        <v>7478</v>
      </c>
      <c r="D6317" s="15">
        <v>45253</v>
      </c>
      <c r="E6317" s="15">
        <v>45261</v>
      </c>
      <c r="F6317" s="24" t="s">
        <v>316</v>
      </c>
      <c r="G6317">
        <v>5</v>
      </c>
      <c r="H6317">
        <v>432.54</v>
      </c>
      <c r="I6317" s="24" t="s">
        <v>5</v>
      </c>
      <c r="J6317" s="24" t="s">
        <v>317</v>
      </c>
    </row>
    <row r="6318" spans="1:10" x14ac:dyDescent="0.25">
      <c r="A6318" s="24" t="s">
        <v>7453</v>
      </c>
      <c r="B6318" s="24" t="s">
        <v>7477</v>
      </c>
      <c r="C6318" s="24" t="s">
        <v>7478</v>
      </c>
      <c r="D6318" s="15">
        <v>45253</v>
      </c>
      <c r="E6318" s="15">
        <v>45261</v>
      </c>
      <c r="F6318" s="24" t="s">
        <v>316</v>
      </c>
      <c r="G6318">
        <v>6</v>
      </c>
      <c r="H6318">
        <v>7776.26</v>
      </c>
      <c r="I6318" s="24" t="s">
        <v>5</v>
      </c>
      <c r="J6318" s="24" t="s">
        <v>317</v>
      </c>
    </row>
    <row r="6319" spans="1:10" x14ac:dyDescent="0.25">
      <c r="A6319" s="24" t="s">
        <v>7453</v>
      </c>
      <c r="B6319" s="24" t="s">
        <v>7477</v>
      </c>
      <c r="C6319" s="24" t="s">
        <v>7478</v>
      </c>
      <c r="D6319" s="15">
        <v>45253</v>
      </c>
      <c r="E6319" s="15">
        <v>45261</v>
      </c>
      <c r="F6319" s="24" t="s">
        <v>316</v>
      </c>
      <c r="G6319">
        <v>0</v>
      </c>
      <c r="H6319">
        <v>0</v>
      </c>
      <c r="I6319" s="24" t="s">
        <v>5</v>
      </c>
      <c r="J6319" s="24" t="s">
        <v>317</v>
      </c>
    </row>
    <row r="6320" spans="1:10" x14ac:dyDescent="0.25">
      <c r="A6320" s="24" t="s">
        <v>7453</v>
      </c>
      <c r="B6320" s="24" t="s">
        <v>7477</v>
      </c>
      <c r="C6320" s="24" t="s">
        <v>7478</v>
      </c>
      <c r="D6320" s="15">
        <v>45253</v>
      </c>
      <c r="E6320" s="15">
        <v>45261</v>
      </c>
      <c r="F6320" s="24" t="s">
        <v>316</v>
      </c>
      <c r="G6320">
        <v>12</v>
      </c>
      <c r="H6320">
        <v>2808</v>
      </c>
      <c r="I6320" s="24" t="s">
        <v>5</v>
      </c>
      <c r="J6320" s="24" t="s">
        <v>317</v>
      </c>
    </row>
    <row r="6321" spans="1:10" x14ac:dyDescent="0.25">
      <c r="A6321" s="24" t="s">
        <v>7453</v>
      </c>
      <c r="B6321" s="24" t="s">
        <v>7477</v>
      </c>
      <c r="C6321" s="24" t="s">
        <v>7478</v>
      </c>
      <c r="D6321" s="15">
        <v>45253</v>
      </c>
      <c r="E6321" s="15">
        <v>45261</v>
      </c>
      <c r="F6321" s="24" t="s">
        <v>316</v>
      </c>
      <c r="G6321">
        <v>5</v>
      </c>
      <c r="H6321">
        <v>419.24</v>
      </c>
      <c r="I6321" s="24" t="s">
        <v>5</v>
      </c>
      <c r="J6321" s="24" t="s">
        <v>317</v>
      </c>
    </row>
    <row r="6322" spans="1:10" x14ac:dyDescent="0.25">
      <c r="A6322" s="24" t="s">
        <v>7453</v>
      </c>
      <c r="B6322" s="24" t="s">
        <v>7477</v>
      </c>
      <c r="C6322" s="24" t="s">
        <v>7478</v>
      </c>
      <c r="D6322" s="15">
        <v>45253</v>
      </c>
      <c r="E6322" s="15">
        <v>45261</v>
      </c>
      <c r="F6322" s="24" t="s">
        <v>316</v>
      </c>
      <c r="G6322">
        <v>12</v>
      </c>
      <c r="H6322">
        <v>2689.2</v>
      </c>
      <c r="I6322" s="24" t="s">
        <v>5</v>
      </c>
      <c r="J6322" s="24" t="s">
        <v>317</v>
      </c>
    </row>
    <row r="6323" spans="1:10" x14ac:dyDescent="0.25">
      <c r="A6323" s="24" t="s">
        <v>7453</v>
      </c>
      <c r="B6323" s="24" t="s">
        <v>7477</v>
      </c>
      <c r="C6323" s="24" t="s">
        <v>7478</v>
      </c>
      <c r="D6323" s="15">
        <v>45253</v>
      </c>
      <c r="E6323" s="15">
        <v>45261</v>
      </c>
      <c r="F6323" s="24" t="s">
        <v>316</v>
      </c>
      <c r="G6323">
        <v>6</v>
      </c>
      <c r="H6323">
        <v>7776.26</v>
      </c>
      <c r="I6323" s="24" t="s">
        <v>5</v>
      </c>
      <c r="J6323" s="24" t="s">
        <v>317</v>
      </c>
    </row>
    <row r="6324" spans="1:10" x14ac:dyDescent="0.25">
      <c r="A6324" s="24" t="s">
        <v>7453</v>
      </c>
      <c r="B6324" s="24" t="s">
        <v>7477</v>
      </c>
      <c r="C6324" s="24" t="s">
        <v>7478</v>
      </c>
      <c r="D6324" s="15">
        <v>45253</v>
      </c>
      <c r="E6324" s="15">
        <v>45261</v>
      </c>
      <c r="F6324" s="24" t="s">
        <v>316</v>
      </c>
      <c r="G6324">
        <v>0</v>
      </c>
      <c r="H6324">
        <v>0</v>
      </c>
      <c r="I6324" s="24" t="s">
        <v>5</v>
      </c>
      <c r="J6324" s="24" t="s">
        <v>317</v>
      </c>
    </row>
    <row r="6325" spans="1:10" x14ac:dyDescent="0.25">
      <c r="A6325" s="24" t="s">
        <v>8170</v>
      </c>
      <c r="B6325" s="24" t="s">
        <v>8197</v>
      </c>
      <c r="C6325" s="24" t="s">
        <v>8198</v>
      </c>
      <c r="D6325" s="15">
        <v>45253</v>
      </c>
      <c r="E6325" s="15">
        <v>45271</v>
      </c>
      <c r="F6325" s="24" t="s">
        <v>382</v>
      </c>
      <c r="G6325">
        <v>40</v>
      </c>
      <c r="H6325">
        <v>2196</v>
      </c>
      <c r="I6325" s="24" t="s">
        <v>5</v>
      </c>
      <c r="J6325" s="24" t="s">
        <v>383</v>
      </c>
    </row>
    <row r="6326" spans="1:10" x14ac:dyDescent="0.25">
      <c r="A6326" s="24" t="s">
        <v>8170</v>
      </c>
      <c r="B6326" s="24" t="s">
        <v>8197</v>
      </c>
      <c r="C6326" s="24" t="s">
        <v>8198</v>
      </c>
      <c r="D6326" s="15">
        <v>45253</v>
      </c>
      <c r="E6326" s="15">
        <v>45271</v>
      </c>
      <c r="F6326" s="24" t="s">
        <v>382</v>
      </c>
      <c r="G6326">
        <v>40</v>
      </c>
      <c r="H6326">
        <v>2052</v>
      </c>
      <c r="I6326" s="24" t="s">
        <v>5</v>
      </c>
      <c r="J6326" s="24" t="s">
        <v>383</v>
      </c>
    </row>
    <row r="6327" spans="1:10" x14ac:dyDescent="0.25">
      <c r="A6327" s="24" t="s">
        <v>8170</v>
      </c>
      <c r="B6327" s="24" t="s">
        <v>8197</v>
      </c>
      <c r="C6327" s="24" t="s">
        <v>8198</v>
      </c>
      <c r="D6327" s="15">
        <v>45253</v>
      </c>
      <c r="E6327" s="15">
        <v>45271</v>
      </c>
      <c r="F6327" s="24" t="s">
        <v>382</v>
      </c>
      <c r="G6327">
        <v>40</v>
      </c>
      <c r="H6327">
        <v>2196</v>
      </c>
      <c r="I6327" s="24" t="s">
        <v>5</v>
      </c>
      <c r="J6327" s="24" t="s">
        <v>383</v>
      </c>
    </row>
    <row r="6328" spans="1:10" x14ac:dyDescent="0.25">
      <c r="A6328" s="24" t="s">
        <v>8170</v>
      </c>
      <c r="B6328" s="24" t="s">
        <v>8197</v>
      </c>
      <c r="C6328" s="24" t="s">
        <v>8198</v>
      </c>
      <c r="D6328" s="15">
        <v>45253</v>
      </c>
      <c r="E6328" s="15">
        <v>45271</v>
      </c>
      <c r="F6328" s="24" t="s">
        <v>382</v>
      </c>
      <c r="G6328">
        <v>40</v>
      </c>
      <c r="H6328">
        <v>2052</v>
      </c>
      <c r="I6328" s="24" t="s">
        <v>5</v>
      </c>
      <c r="J6328" s="24" t="s">
        <v>383</v>
      </c>
    </row>
    <row r="6329" spans="1:10" x14ac:dyDescent="0.25">
      <c r="A6329" s="24" t="s">
        <v>8170</v>
      </c>
      <c r="B6329" s="24" t="s">
        <v>8197</v>
      </c>
      <c r="C6329" s="24" t="s">
        <v>8198</v>
      </c>
      <c r="D6329" s="15">
        <v>45253</v>
      </c>
      <c r="E6329" s="15">
        <v>45271</v>
      </c>
      <c r="F6329" s="24" t="s">
        <v>382</v>
      </c>
      <c r="G6329">
        <v>0</v>
      </c>
      <c r="H6329">
        <v>0</v>
      </c>
      <c r="I6329" s="24" t="s">
        <v>5</v>
      </c>
      <c r="J6329" s="24" t="s">
        <v>383</v>
      </c>
    </row>
    <row r="6330" spans="1:10" x14ac:dyDescent="0.25">
      <c r="A6330" s="24" t="s">
        <v>8170</v>
      </c>
      <c r="B6330" s="24" t="s">
        <v>8197</v>
      </c>
      <c r="C6330" s="24" t="s">
        <v>8198</v>
      </c>
      <c r="D6330" s="15">
        <v>45253</v>
      </c>
      <c r="E6330" s="15">
        <v>45271</v>
      </c>
      <c r="F6330" s="24" t="s">
        <v>382</v>
      </c>
      <c r="G6330">
        <v>0</v>
      </c>
      <c r="H6330">
        <v>0</v>
      </c>
      <c r="I6330" s="24" t="s">
        <v>5</v>
      </c>
      <c r="J6330" s="24" t="s">
        <v>383</v>
      </c>
    </row>
    <row r="6331" spans="1:10" x14ac:dyDescent="0.25">
      <c r="A6331" s="24" t="s">
        <v>8170</v>
      </c>
      <c r="B6331" s="24" t="s">
        <v>8197</v>
      </c>
      <c r="C6331" s="24" t="s">
        <v>8198</v>
      </c>
      <c r="D6331" s="15">
        <v>45253</v>
      </c>
      <c r="E6331" s="15">
        <v>45271</v>
      </c>
      <c r="F6331" s="24" t="s">
        <v>382</v>
      </c>
      <c r="G6331">
        <v>10</v>
      </c>
      <c r="H6331">
        <v>2484</v>
      </c>
      <c r="I6331" s="24" t="s">
        <v>5</v>
      </c>
      <c r="J6331" s="24" t="s">
        <v>383</v>
      </c>
    </row>
    <row r="6332" spans="1:10" x14ac:dyDescent="0.25">
      <c r="A6332" s="24" t="s">
        <v>8170</v>
      </c>
      <c r="B6332" s="24" t="s">
        <v>8197</v>
      </c>
      <c r="C6332" s="24" t="s">
        <v>8198</v>
      </c>
      <c r="D6332" s="15">
        <v>45253</v>
      </c>
      <c r="E6332" s="15">
        <v>45271</v>
      </c>
      <c r="F6332" s="24" t="s">
        <v>382</v>
      </c>
      <c r="G6332">
        <v>0</v>
      </c>
      <c r="H6332">
        <v>0</v>
      </c>
      <c r="I6332" s="24" t="s">
        <v>5</v>
      </c>
      <c r="J6332" s="24" t="s">
        <v>383</v>
      </c>
    </row>
    <row r="6333" spans="1:10" x14ac:dyDescent="0.25">
      <c r="A6333" s="24" t="s">
        <v>8170</v>
      </c>
      <c r="B6333" s="24" t="s">
        <v>8197</v>
      </c>
      <c r="C6333" s="24" t="s">
        <v>8198</v>
      </c>
      <c r="D6333" s="15">
        <v>45253</v>
      </c>
      <c r="E6333" s="15">
        <v>45271</v>
      </c>
      <c r="F6333" s="24" t="s">
        <v>382</v>
      </c>
      <c r="G6333">
        <v>40</v>
      </c>
      <c r="H6333">
        <v>2052</v>
      </c>
      <c r="I6333" s="24" t="s">
        <v>5</v>
      </c>
      <c r="J6333" s="24" t="s">
        <v>383</v>
      </c>
    </row>
    <row r="6334" spans="1:10" x14ac:dyDescent="0.25">
      <c r="A6334" s="24" t="s">
        <v>8170</v>
      </c>
      <c r="B6334" s="24" t="s">
        <v>8197</v>
      </c>
      <c r="C6334" s="24" t="s">
        <v>8198</v>
      </c>
      <c r="D6334" s="15">
        <v>45253</v>
      </c>
      <c r="E6334" s="15">
        <v>45271</v>
      </c>
      <c r="F6334" s="24" t="s">
        <v>382</v>
      </c>
      <c r="G6334">
        <v>40</v>
      </c>
      <c r="H6334">
        <v>2052</v>
      </c>
      <c r="I6334" s="24" t="s">
        <v>5</v>
      </c>
      <c r="J6334" s="24" t="s">
        <v>383</v>
      </c>
    </row>
    <row r="6335" spans="1:10" x14ac:dyDescent="0.25">
      <c r="A6335" s="24" t="s">
        <v>8170</v>
      </c>
      <c r="B6335" s="24" t="s">
        <v>8197</v>
      </c>
      <c r="C6335" s="24" t="s">
        <v>8198</v>
      </c>
      <c r="D6335" s="15">
        <v>45253</v>
      </c>
      <c r="E6335" s="15">
        <v>45271</v>
      </c>
      <c r="F6335" s="24" t="s">
        <v>382</v>
      </c>
      <c r="G6335">
        <v>5</v>
      </c>
      <c r="H6335">
        <v>1696.5</v>
      </c>
      <c r="I6335" s="24" t="s">
        <v>5</v>
      </c>
      <c r="J6335" s="24" t="s">
        <v>383</v>
      </c>
    </row>
    <row r="6336" spans="1:10" x14ac:dyDescent="0.25">
      <c r="A6336" s="24" t="s">
        <v>8170</v>
      </c>
      <c r="B6336" s="24" t="s">
        <v>8197</v>
      </c>
      <c r="C6336" s="24" t="s">
        <v>8198</v>
      </c>
      <c r="D6336" s="15">
        <v>45253</v>
      </c>
      <c r="E6336" s="15">
        <v>45271</v>
      </c>
      <c r="F6336" s="24" t="s">
        <v>382</v>
      </c>
      <c r="G6336">
        <v>10</v>
      </c>
      <c r="H6336">
        <v>2853</v>
      </c>
      <c r="I6336" s="24" t="s">
        <v>5</v>
      </c>
      <c r="J6336" s="24" t="s">
        <v>383</v>
      </c>
    </row>
    <row r="6337" spans="1:10" x14ac:dyDescent="0.25">
      <c r="A6337" s="24" t="s">
        <v>8170</v>
      </c>
      <c r="B6337" s="24" t="s">
        <v>8197</v>
      </c>
      <c r="C6337" s="24" t="s">
        <v>8198</v>
      </c>
      <c r="D6337" s="15">
        <v>45253</v>
      </c>
      <c r="E6337" s="15">
        <v>45271</v>
      </c>
      <c r="F6337" s="24" t="s">
        <v>382</v>
      </c>
      <c r="G6337">
        <v>2</v>
      </c>
      <c r="H6337">
        <v>5401.8</v>
      </c>
      <c r="I6337" s="24" t="s">
        <v>5</v>
      </c>
      <c r="J6337" s="24" t="s">
        <v>383</v>
      </c>
    </row>
    <row r="6338" spans="1:10" x14ac:dyDescent="0.25">
      <c r="A6338" s="24" t="s">
        <v>8170</v>
      </c>
      <c r="B6338" s="24" t="s">
        <v>8197</v>
      </c>
      <c r="C6338" s="24" t="s">
        <v>8198</v>
      </c>
      <c r="D6338" s="15">
        <v>45253</v>
      </c>
      <c r="E6338" s="15">
        <v>45271</v>
      </c>
      <c r="F6338" s="24" t="s">
        <v>382</v>
      </c>
      <c r="G6338">
        <v>3</v>
      </c>
      <c r="H6338">
        <v>480.6</v>
      </c>
      <c r="I6338" s="24" t="s">
        <v>5</v>
      </c>
      <c r="J6338" s="24" t="s">
        <v>383</v>
      </c>
    </row>
    <row r="6339" spans="1:10" x14ac:dyDescent="0.25">
      <c r="A6339" s="24" t="s">
        <v>8170</v>
      </c>
      <c r="B6339" s="24" t="s">
        <v>8197</v>
      </c>
      <c r="C6339" s="24" t="s">
        <v>8198</v>
      </c>
      <c r="D6339" s="15">
        <v>45253</v>
      </c>
      <c r="E6339" s="15">
        <v>45271</v>
      </c>
      <c r="F6339" s="24" t="s">
        <v>382</v>
      </c>
      <c r="G6339">
        <v>5</v>
      </c>
      <c r="H6339">
        <v>1723.5</v>
      </c>
      <c r="I6339" s="24" t="s">
        <v>5</v>
      </c>
      <c r="J6339" s="24" t="s">
        <v>383</v>
      </c>
    </row>
    <row r="6340" spans="1:10" x14ac:dyDescent="0.25">
      <c r="A6340" s="24" t="s">
        <v>8159</v>
      </c>
      <c r="B6340" s="24" t="s">
        <v>8197</v>
      </c>
      <c r="C6340" s="24" t="s">
        <v>8198</v>
      </c>
      <c r="D6340" s="15">
        <v>45253</v>
      </c>
      <c r="E6340" s="15">
        <v>45271</v>
      </c>
      <c r="F6340" s="24" t="s">
        <v>382</v>
      </c>
      <c r="G6340">
        <v>100</v>
      </c>
      <c r="H6340">
        <v>9133</v>
      </c>
      <c r="I6340" s="24" t="s">
        <v>5</v>
      </c>
      <c r="J6340" s="24" t="s">
        <v>383</v>
      </c>
    </row>
    <row r="6341" spans="1:10" x14ac:dyDescent="0.25">
      <c r="A6341" s="24" t="s">
        <v>6830</v>
      </c>
      <c r="B6341" s="24" t="s">
        <v>6846</v>
      </c>
      <c r="C6341" s="24" t="s">
        <v>6847</v>
      </c>
      <c r="D6341" s="15">
        <v>45253</v>
      </c>
      <c r="E6341" s="15">
        <v>45254</v>
      </c>
      <c r="F6341" s="24" t="s">
        <v>374</v>
      </c>
      <c r="G6341">
        <v>4</v>
      </c>
      <c r="H6341">
        <v>4563</v>
      </c>
      <c r="I6341" s="24" t="s">
        <v>5</v>
      </c>
      <c r="J6341" s="24" t="s">
        <v>375</v>
      </c>
    </row>
    <row r="6342" spans="1:10" x14ac:dyDescent="0.25">
      <c r="A6342" s="24" t="s">
        <v>6830</v>
      </c>
      <c r="B6342" s="24" t="s">
        <v>6846</v>
      </c>
      <c r="C6342" s="24" t="s">
        <v>6847</v>
      </c>
      <c r="D6342" s="15">
        <v>45253</v>
      </c>
      <c r="E6342" s="15">
        <v>45254</v>
      </c>
      <c r="F6342" s="24" t="s">
        <v>374</v>
      </c>
      <c r="G6342">
        <v>5</v>
      </c>
      <c r="H6342">
        <v>4995</v>
      </c>
      <c r="I6342" s="24" t="s">
        <v>5</v>
      </c>
      <c r="J6342" s="24" t="s">
        <v>375</v>
      </c>
    </row>
    <row r="6343" spans="1:10" x14ac:dyDescent="0.25">
      <c r="A6343" s="24" t="s">
        <v>6830</v>
      </c>
      <c r="B6343" s="24" t="s">
        <v>6846</v>
      </c>
      <c r="C6343" s="24" t="s">
        <v>6847</v>
      </c>
      <c r="D6343" s="15">
        <v>45253</v>
      </c>
      <c r="E6343" s="15">
        <v>45254</v>
      </c>
      <c r="F6343" s="24" t="s">
        <v>374</v>
      </c>
      <c r="G6343">
        <v>20</v>
      </c>
      <c r="H6343">
        <v>3150</v>
      </c>
      <c r="I6343" s="24" t="s">
        <v>5</v>
      </c>
      <c r="J6343" s="24" t="s">
        <v>375</v>
      </c>
    </row>
    <row r="6344" spans="1:10" x14ac:dyDescent="0.25">
      <c r="A6344" s="24" t="s">
        <v>6831</v>
      </c>
      <c r="B6344" s="24" t="s">
        <v>6050</v>
      </c>
      <c r="C6344" s="24" t="s">
        <v>6051</v>
      </c>
      <c r="D6344" s="15">
        <v>45253</v>
      </c>
      <c r="E6344" s="15">
        <v>45254</v>
      </c>
      <c r="F6344" s="24" t="s">
        <v>235</v>
      </c>
      <c r="G6344">
        <v>1</v>
      </c>
      <c r="H6344">
        <v>3369.6</v>
      </c>
      <c r="I6344" s="24" t="s">
        <v>5</v>
      </c>
      <c r="J6344" s="24" t="s">
        <v>400</v>
      </c>
    </row>
    <row r="6345" spans="1:10" x14ac:dyDescent="0.25">
      <c r="A6345" s="24" t="s">
        <v>6831</v>
      </c>
      <c r="B6345" s="24" t="s">
        <v>6050</v>
      </c>
      <c r="C6345" s="24" t="s">
        <v>6051</v>
      </c>
      <c r="D6345" s="15">
        <v>45253</v>
      </c>
      <c r="E6345" s="15">
        <v>45254</v>
      </c>
      <c r="F6345" s="24" t="s">
        <v>235</v>
      </c>
      <c r="G6345">
        <v>0</v>
      </c>
      <c r="H6345">
        <v>0</v>
      </c>
      <c r="I6345" s="24" t="s">
        <v>5</v>
      </c>
      <c r="J6345" s="24" t="s">
        <v>400</v>
      </c>
    </row>
    <row r="6346" spans="1:10" x14ac:dyDescent="0.25">
      <c r="A6346" s="24" t="s">
        <v>6831</v>
      </c>
      <c r="B6346" s="24" t="s">
        <v>6050</v>
      </c>
      <c r="C6346" s="24" t="s">
        <v>6051</v>
      </c>
      <c r="D6346" s="15">
        <v>45253</v>
      </c>
      <c r="E6346" s="15">
        <v>45254</v>
      </c>
      <c r="F6346" s="24" t="s">
        <v>235</v>
      </c>
      <c r="G6346">
        <v>1</v>
      </c>
      <c r="H6346">
        <v>4782.6000000000004</v>
      </c>
      <c r="I6346" s="24" t="s">
        <v>5</v>
      </c>
      <c r="J6346" s="24" t="s">
        <v>400</v>
      </c>
    </row>
    <row r="6347" spans="1:10" x14ac:dyDescent="0.25">
      <c r="A6347" s="24" t="s">
        <v>6799</v>
      </c>
      <c r="B6347" s="24" t="s">
        <v>6848</v>
      </c>
      <c r="C6347" s="24" t="s">
        <v>6849</v>
      </c>
      <c r="D6347" s="15">
        <v>45253</v>
      </c>
      <c r="E6347" s="15">
        <v>45254</v>
      </c>
      <c r="F6347" s="24" t="s">
        <v>236</v>
      </c>
      <c r="G6347">
        <v>6</v>
      </c>
      <c r="H6347">
        <v>507.6</v>
      </c>
      <c r="I6347" s="24" t="s">
        <v>5</v>
      </c>
      <c r="J6347" s="24" t="s">
        <v>4999</v>
      </c>
    </row>
    <row r="6348" spans="1:10" x14ac:dyDescent="0.25">
      <c r="A6348" s="24" t="s">
        <v>6799</v>
      </c>
      <c r="B6348" s="24" t="s">
        <v>6848</v>
      </c>
      <c r="C6348" s="24" t="s">
        <v>6849</v>
      </c>
      <c r="D6348" s="15">
        <v>45253</v>
      </c>
      <c r="E6348" s="15">
        <v>45254</v>
      </c>
      <c r="F6348" s="24" t="s">
        <v>236</v>
      </c>
      <c r="G6348">
        <v>2</v>
      </c>
      <c r="H6348">
        <v>3919.05</v>
      </c>
      <c r="I6348" s="24" t="s">
        <v>5</v>
      </c>
      <c r="J6348" s="24" t="s">
        <v>4999</v>
      </c>
    </row>
    <row r="6349" spans="1:10" x14ac:dyDescent="0.25">
      <c r="A6349" s="24" t="s">
        <v>6799</v>
      </c>
      <c r="B6349" s="24" t="s">
        <v>6848</v>
      </c>
      <c r="C6349" s="24" t="s">
        <v>6849</v>
      </c>
      <c r="D6349" s="15">
        <v>45253</v>
      </c>
      <c r="E6349" s="15">
        <v>45254</v>
      </c>
      <c r="F6349" s="24" t="s">
        <v>236</v>
      </c>
      <c r="G6349">
        <v>10</v>
      </c>
      <c r="H6349">
        <v>8775</v>
      </c>
      <c r="I6349" s="24" t="s">
        <v>5</v>
      </c>
      <c r="J6349" s="24" t="s">
        <v>4999</v>
      </c>
    </row>
    <row r="6350" spans="1:10" x14ac:dyDescent="0.25">
      <c r="A6350" s="24" t="s">
        <v>6799</v>
      </c>
      <c r="B6350" s="24" t="s">
        <v>6848</v>
      </c>
      <c r="C6350" s="24" t="s">
        <v>6849</v>
      </c>
      <c r="D6350" s="15">
        <v>45253</v>
      </c>
      <c r="E6350" s="15">
        <v>45254</v>
      </c>
      <c r="F6350" s="24" t="s">
        <v>236</v>
      </c>
      <c r="G6350">
        <v>6</v>
      </c>
      <c r="H6350">
        <v>540</v>
      </c>
      <c r="I6350" s="24" t="s">
        <v>5</v>
      </c>
      <c r="J6350" s="24" t="s">
        <v>4999</v>
      </c>
    </row>
    <row r="6351" spans="1:10" x14ac:dyDescent="0.25">
      <c r="A6351" s="24" t="s">
        <v>6799</v>
      </c>
      <c r="B6351" s="24" t="s">
        <v>6848</v>
      </c>
      <c r="C6351" s="24" t="s">
        <v>6849</v>
      </c>
      <c r="D6351" s="15">
        <v>45253</v>
      </c>
      <c r="E6351" s="15">
        <v>45254</v>
      </c>
      <c r="F6351" s="24" t="s">
        <v>236</v>
      </c>
      <c r="G6351">
        <v>6</v>
      </c>
      <c r="H6351">
        <v>702</v>
      </c>
      <c r="I6351" s="24" t="s">
        <v>5</v>
      </c>
      <c r="J6351" s="24" t="s">
        <v>4999</v>
      </c>
    </row>
    <row r="6352" spans="1:10" x14ac:dyDescent="0.25">
      <c r="A6352" s="24" t="s">
        <v>6799</v>
      </c>
      <c r="B6352" s="24" t="s">
        <v>6848</v>
      </c>
      <c r="C6352" s="24" t="s">
        <v>6849</v>
      </c>
      <c r="D6352" s="15">
        <v>45253</v>
      </c>
      <c r="E6352" s="15">
        <v>45254</v>
      </c>
      <c r="F6352" s="24" t="s">
        <v>236</v>
      </c>
      <c r="G6352">
        <v>10</v>
      </c>
      <c r="H6352">
        <v>369</v>
      </c>
      <c r="I6352" s="24" t="s">
        <v>5</v>
      </c>
      <c r="J6352" s="24" t="s">
        <v>4999</v>
      </c>
    </row>
    <row r="6353" spans="1:10" x14ac:dyDescent="0.25">
      <c r="A6353" s="24" t="s">
        <v>6799</v>
      </c>
      <c r="B6353" s="24" t="s">
        <v>6848</v>
      </c>
      <c r="C6353" s="24" t="s">
        <v>6849</v>
      </c>
      <c r="D6353" s="15">
        <v>45253</v>
      </c>
      <c r="E6353" s="15">
        <v>45254</v>
      </c>
      <c r="F6353" s="24" t="s">
        <v>236</v>
      </c>
      <c r="G6353">
        <v>10</v>
      </c>
      <c r="H6353">
        <v>666</v>
      </c>
      <c r="I6353" s="24" t="s">
        <v>5</v>
      </c>
      <c r="J6353" s="24" t="s">
        <v>4999</v>
      </c>
    </row>
    <row r="6354" spans="1:10" x14ac:dyDescent="0.25">
      <c r="A6354" s="24" t="s">
        <v>6799</v>
      </c>
      <c r="B6354" s="24" t="s">
        <v>6848</v>
      </c>
      <c r="C6354" s="24" t="s">
        <v>6849</v>
      </c>
      <c r="D6354" s="15">
        <v>45253</v>
      </c>
      <c r="E6354" s="15">
        <v>45254</v>
      </c>
      <c r="F6354" s="24" t="s">
        <v>236</v>
      </c>
      <c r="G6354">
        <v>12</v>
      </c>
      <c r="H6354">
        <v>2057.4</v>
      </c>
      <c r="I6354" s="24" t="s">
        <v>5</v>
      </c>
      <c r="J6354" s="24" t="s">
        <v>4999</v>
      </c>
    </row>
    <row r="6355" spans="1:10" x14ac:dyDescent="0.25">
      <c r="A6355" s="24" t="s">
        <v>6799</v>
      </c>
      <c r="B6355" s="24" t="s">
        <v>6848</v>
      </c>
      <c r="C6355" s="24" t="s">
        <v>6849</v>
      </c>
      <c r="D6355" s="15">
        <v>45253</v>
      </c>
      <c r="E6355" s="15">
        <v>45254</v>
      </c>
      <c r="F6355" s="24" t="s">
        <v>236</v>
      </c>
      <c r="G6355">
        <v>10</v>
      </c>
      <c r="H6355">
        <v>1053</v>
      </c>
      <c r="I6355" s="24" t="s">
        <v>5</v>
      </c>
      <c r="J6355" s="24" t="s">
        <v>4999</v>
      </c>
    </row>
    <row r="6356" spans="1:10" x14ac:dyDescent="0.25">
      <c r="A6356" s="24" t="s">
        <v>6799</v>
      </c>
      <c r="B6356" s="24" t="s">
        <v>6848</v>
      </c>
      <c r="C6356" s="24" t="s">
        <v>6849</v>
      </c>
      <c r="D6356" s="15">
        <v>45253</v>
      </c>
      <c r="E6356" s="15">
        <v>45254</v>
      </c>
      <c r="F6356" s="24" t="s">
        <v>236</v>
      </c>
      <c r="G6356">
        <v>6</v>
      </c>
      <c r="H6356">
        <v>891</v>
      </c>
      <c r="I6356" s="24" t="s">
        <v>5</v>
      </c>
      <c r="J6356" s="24" t="s">
        <v>4999</v>
      </c>
    </row>
    <row r="6357" spans="1:10" x14ac:dyDescent="0.25">
      <c r="A6357" s="24" t="s">
        <v>6799</v>
      </c>
      <c r="B6357" s="24" t="s">
        <v>6848</v>
      </c>
      <c r="C6357" s="24" t="s">
        <v>6849</v>
      </c>
      <c r="D6357" s="15">
        <v>45253</v>
      </c>
      <c r="E6357" s="15">
        <v>45254</v>
      </c>
      <c r="F6357" s="24" t="s">
        <v>236</v>
      </c>
      <c r="G6357">
        <v>6</v>
      </c>
      <c r="H6357">
        <v>1171.49</v>
      </c>
      <c r="I6357" s="24" t="s">
        <v>5</v>
      </c>
      <c r="J6357" s="24" t="s">
        <v>4999</v>
      </c>
    </row>
    <row r="6358" spans="1:10" x14ac:dyDescent="0.25">
      <c r="A6358" s="24" t="s">
        <v>6799</v>
      </c>
      <c r="B6358" s="24" t="s">
        <v>6848</v>
      </c>
      <c r="C6358" s="24" t="s">
        <v>6849</v>
      </c>
      <c r="D6358" s="15">
        <v>45253</v>
      </c>
      <c r="E6358" s="15">
        <v>45254</v>
      </c>
      <c r="F6358" s="24" t="s">
        <v>236</v>
      </c>
      <c r="G6358">
        <v>12</v>
      </c>
      <c r="H6358">
        <v>918</v>
      </c>
      <c r="I6358" s="24" t="s">
        <v>5</v>
      </c>
      <c r="J6358" s="24" t="s">
        <v>4999</v>
      </c>
    </row>
    <row r="6359" spans="1:10" x14ac:dyDescent="0.25">
      <c r="A6359" s="24" t="s">
        <v>6799</v>
      </c>
      <c r="B6359" s="24" t="s">
        <v>6848</v>
      </c>
      <c r="C6359" s="24" t="s">
        <v>6849</v>
      </c>
      <c r="D6359" s="15">
        <v>45253</v>
      </c>
      <c r="E6359" s="15">
        <v>45254</v>
      </c>
      <c r="F6359" s="24" t="s">
        <v>236</v>
      </c>
      <c r="G6359">
        <v>15</v>
      </c>
      <c r="H6359">
        <v>2173.5</v>
      </c>
      <c r="I6359" s="24" t="s">
        <v>5</v>
      </c>
      <c r="J6359" s="24" t="s">
        <v>4999</v>
      </c>
    </row>
    <row r="6360" spans="1:10" x14ac:dyDescent="0.25">
      <c r="A6360" s="24" t="s">
        <v>6799</v>
      </c>
      <c r="B6360" s="24" t="s">
        <v>6848</v>
      </c>
      <c r="C6360" s="24" t="s">
        <v>6849</v>
      </c>
      <c r="D6360" s="15">
        <v>45253</v>
      </c>
      <c r="E6360" s="15">
        <v>45254</v>
      </c>
      <c r="F6360" s="24" t="s">
        <v>236</v>
      </c>
      <c r="G6360">
        <v>15</v>
      </c>
      <c r="H6360">
        <v>3645</v>
      </c>
      <c r="I6360" s="24" t="s">
        <v>5</v>
      </c>
      <c r="J6360" s="24" t="s">
        <v>4999</v>
      </c>
    </row>
    <row r="6361" spans="1:10" x14ac:dyDescent="0.25">
      <c r="A6361" s="24" t="s">
        <v>6799</v>
      </c>
      <c r="B6361" s="24" t="s">
        <v>6848</v>
      </c>
      <c r="C6361" s="24" t="s">
        <v>6849</v>
      </c>
      <c r="D6361" s="15">
        <v>45253</v>
      </c>
      <c r="E6361" s="15">
        <v>45254</v>
      </c>
      <c r="F6361" s="24" t="s">
        <v>236</v>
      </c>
      <c r="G6361">
        <v>6</v>
      </c>
      <c r="H6361">
        <v>3483</v>
      </c>
      <c r="I6361" s="24" t="s">
        <v>5</v>
      </c>
      <c r="J6361" s="24" t="s">
        <v>4999</v>
      </c>
    </row>
    <row r="6362" spans="1:10" x14ac:dyDescent="0.25">
      <c r="A6362" s="24" t="s">
        <v>6799</v>
      </c>
      <c r="B6362" s="24" t="s">
        <v>6848</v>
      </c>
      <c r="C6362" s="24" t="s">
        <v>6849</v>
      </c>
      <c r="D6362" s="15">
        <v>45253</v>
      </c>
      <c r="E6362" s="15">
        <v>45254</v>
      </c>
      <c r="F6362" s="24" t="s">
        <v>236</v>
      </c>
      <c r="G6362">
        <v>6</v>
      </c>
      <c r="H6362">
        <v>6166.8</v>
      </c>
      <c r="I6362" s="24" t="s">
        <v>5</v>
      </c>
      <c r="J6362" s="24" t="s">
        <v>4999</v>
      </c>
    </row>
    <row r="6363" spans="1:10" x14ac:dyDescent="0.25">
      <c r="A6363" s="24" t="s">
        <v>6799</v>
      </c>
      <c r="B6363" s="24" t="s">
        <v>6848</v>
      </c>
      <c r="C6363" s="24" t="s">
        <v>6849</v>
      </c>
      <c r="D6363" s="15">
        <v>45253</v>
      </c>
      <c r="E6363" s="15">
        <v>45254</v>
      </c>
      <c r="F6363" s="24" t="s">
        <v>236</v>
      </c>
      <c r="G6363">
        <v>6</v>
      </c>
      <c r="H6363">
        <v>5285.25</v>
      </c>
      <c r="I6363" s="24" t="s">
        <v>5</v>
      </c>
      <c r="J6363" s="24" t="s">
        <v>4999</v>
      </c>
    </row>
    <row r="6364" spans="1:10" x14ac:dyDescent="0.25">
      <c r="A6364" s="24" t="s">
        <v>6799</v>
      </c>
      <c r="B6364" s="24" t="s">
        <v>6848</v>
      </c>
      <c r="C6364" s="24" t="s">
        <v>6849</v>
      </c>
      <c r="D6364" s="15">
        <v>45253</v>
      </c>
      <c r="E6364" s="15">
        <v>45254</v>
      </c>
      <c r="F6364" s="24" t="s">
        <v>236</v>
      </c>
      <c r="G6364">
        <v>50</v>
      </c>
      <c r="H6364">
        <v>1510.65</v>
      </c>
      <c r="I6364" s="24" t="s">
        <v>5</v>
      </c>
      <c r="J6364" s="24" t="s">
        <v>4999</v>
      </c>
    </row>
    <row r="6365" spans="1:10" x14ac:dyDescent="0.25">
      <c r="A6365" s="24" t="s">
        <v>6799</v>
      </c>
      <c r="B6365" s="24" t="s">
        <v>6848</v>
      </c>
      <c r="C6365" s="24" t="s">
        <v>6849</v>
      </c>
      <c r="D6365" s="15">
        <v>45253</v>
      </c>
      <c r="E6365" s="15">
        <v>45254</v>
      </c>
      <c r="F6365" s="24" t="s">
        <v>236</v>
      </c>
      <c r="G6365">
        <v>12</v>
      </c>
      <c r="H6365">
        <v>1922.4</v>
      </c>
      <c r="I6365" s="24" t="s">
        <v>5</v>
      </c>
      <c r="J6365" s="24" t="s">
        <v>4999</v>
      </c>
    </row>
    <row r="6366" spans="1:10" x14ac:dyDescent="0.25">
      <c r="A6366" s="24" t="s">
        <v>6799</v>
      </c>
      <c r="B6366" s="24" t="s">
        <v>6848</v>
      </c>
      <c r="C6366" s="24" t="s">
        <v>6849</v>
      </c>
      <c r="D6366" s="15">
        <v>45253</v>
      </c>
      <c r="E6366" s="15">
        <v>45254</v>
      </c>
      <c r="F6366" s="24" t="s">
        <v>236</v>
      </c>
      <c r="G6366">
        <v>100</v>
      </c>
      <c r="H6366">
        <v>1980</v>
      </c>
      <c r="I6366" s="24" t="s">
        <v>5</v>
      </c>
      <c r="J6366" s="24" t="s">
        <v>4999</v>
      </c>
    </row>
    <row r="6367" spans="1:10" x14ac:dyDescent="0.25">
      <c r="A6367" s="24" t="s">
        <v>6799</v>
      </c>
      <c r="B6367" s="24" t="s">
        <v>6848</v>
      </c>
      <c r="C6367" s="24" t="s">
        <v>6849</v>
      </c>
      <c r="D6367" s="15">
        <v>45253</v>
      </c>
      <c r="E6367" s="15">
        <v>45254</v>
      </c>
      <c r="F6367" s="24" t="s">
        <v>236</v>
      </c>
      <c r="G6367">
        <v>100</v>
      </c>
      <c r="H6367">
        <v>2880</v>
      </c>
      <c r="I6367" s="24" t="s">
        <v>5</v>
      </c>
      <c r="J6367" s="24" t="s">
        <v>4999</v>
      </c>
    </row>
    <row r="6368" spans="1:10" x14ac:dyDescent="0.25">
      <c r="A6368" s="24" t="s">
        <v>6799</v>
      </c>
      <c r="B6368" s="24" t="s">
        <v>6848</v>
      </c>
      <c r="C6368" s="24" t="s">
        <v>6849</v>
      </c>
      <c r="D6368" s="15">
        <v>45253</v>
      </c>
      <c r="E6368" s="15">
        <v>45254</v>
      </c>
      <c r="F6368" s="24" t="s">
        <v>236</v>
      </c>
      <c r="G6368">
        <v>3</v>
      </c>
      <c r="H6368">
        <v>963.11</v>
      </c>
      <c r="I6368" s="24" t="s">
        <v>5</v>
      </c>
      <c r="J6368" s="24" t="s">
        <v>4999</v>
      </c>
    </row>
    <row r="6369" spans="1:10" x14ac:dyDescent="0.25">
      <c r="A6369" s="24" t="s">
        <v>6799</v>
      </c>
      <c r="B6369" s="24" t="s">
        <v>6848</v>
      </c>
      <c r="C6369" s="24" t="s">
        <v>6849</v>
      </c>
      <c r="D6369" s="15">
        <v>45253</v>
      </c>
      <c r="E6369" s="15">
        <v>45254</v>
      </c>
      <c r="F6369" s="24" t="s">
        <v>236</v>
      </c>
      <c r="G6369">
        <v>24</v>
      </c>
      <c r="H6369">
        <v>2160</v>
      </c>
      <c r="I6369" s="24" t="s">
        <v>5</v>
      </c>
      <c r="J6369" s="24" t="s">
        <v>4999</v>
      </c>
    </row>
    <row r="6370" spans="1:10" x14ac:dyDescent="0.25">
      <c r="A6370" s="24" t="s">
        <v>6799</v>
      </c>
      <c r="B6370" s="24" t="s">
        <v>6848</v>
      </c>
      <c r="C6370" s="24" t="s">
        <v>6849</v>
      </c>
      <c r="D6370" s="15">
        <v>45253</v>
      </c>
      <c r="E6370" s="15">
        <v>45254</v>
      </c>
      <c r="F6370" s="24" t="s">
        <v>236</v>
      </c>
      <c r="G6370">
        <v>0</v>
      </c>
      <c r="H6370">
        <v>0</v>
      </c>
      <c r="I6370" s="24" t="s">
        <v>5</v>
      </c>
      <c r="J6370" s="24" t="s">
        <v>4999</v>
      </c>
    </row>
    <row r="6371" spans="1:10" x14ac:dyDescent="0.25">
      <c r="A6371" s="24" t="s">
        <v>6799</v>
      </c>
      <c r="B6371" s="24" t="s">
        <v>6848</v>
      </c>
      <c r="C6371" s="24" t="s">
        <v>6849</v>
      </c>
      <c r="D6371" s="15">
        <v>45253</v>
      </c>
      <c r="E6371" s="15">
        <v>45254</v>
      </c>
      <c r="F6371" s="24" t="s">
        <v>236</v>
      </c>
      <c r="G6371">
        <v>40</v>
      </c>
      <c r="H6371">
        <v>1548</v>
      </c>
      <c r="I6371" s="24" t="s">
        <v>5</v>
      </c>
      <c r="J6371" s="24" t="s">
        <v>4999</v>
      </c>
    </row>
    <row r="6372" spans="1:10" x14ac:dyDescent="0.25">
      <c r="A6372" s="24" t="s">
        <v>6799</v>
      </c>
      <c r="B6372" s="24" t="s">
        <v>6848</v>
      </c>
      <c r="C6372" s="24" t="s">
        <v>6849</v>
      </c>
      <c r="D6372" s="15">
        <v>45253</v>
      </c>
      <c r="E6372" s="15">
        <v>45254</v>
      </c>
      <c r="F6372" s="24" t="s">
        <v>236</v>
      </c>
      <c r="G6372">
        <v>6</v>
      </c>
      <c r="H6372">
        <v>1365.61</v>
      </c>
      <c r="I6372" s="24" t="s">
        <v>5</v>
      </c>
      <c r="J6372" s="24" t="s">
        <v>4999</v>
      </c>
    </row>
    <row r="6373" spans="1:10" x14ac:dyDescent="0.25">
      <c r="A6373" s="24" t="s">
        <v>6799</v>
      </c>
      <c r="B6373" s="24" t="s">
        <v>6848</v>
      </c>
      <c r="C6373" s="24" t="s">
        <v>6849</v>
      </c>
      <c r="D6373" s="15">
        <v>45253</v>
      </c>
      <c r="E6373" s="15">
        <v>45254</v>
      </c>
      <c r="F6373" s="24" t="s">
        <v>236</v>
      </c>
      <c r="G6373">
        <v>44</v>
      </c>
      <c r="H6373">
        <v>2692.8</v>
      </c>
      <c r="I6373" s="24" t="s">
        <v>5</v>
      </c>
      <c r="J6373" s="24" t="s">
        <v>4999</v>
      </c>
    </row>
    <row r="6374" spans="1:10" x14ac:dyDescent="0.25">
      <c r="A6374" s="24" t="s">
        <v>6799</v>
      </c>
      <c r="B6374" s="24" t="s">
        <v>6848</v>
      </c>
      <c r="C6374" s="24" t="s">
        <v>6849</v>
      </c>
      <c r="D6374" s="15">
        <v>45253</v>
      </c>
      <c r="E6374" s="15">
        <v>45254</v>
      </c>
      <c r="F6374" s="24" t="s">
        <v>236</v>
      </c>
      <c r="G6374">
        <v>50</v>
      </c>
      <c r="H6374">
        <v>2500.1999999999998</v>
      </c>
      <c r="I6374" s="24" t="s">
        <v>5</v>
      </c>
      <c r="J6374" s="24" t="s">
        <v>4999</v>
      </c>
    </row>
    <row r="6375" spans="1:10" x14ac:dyDescent="0.25">
      <c r="A6375" s="24" t="s">
        <v>6799</v>
      </c>
      <c r="B6375" s="24" t="s">
        <v>6848</v>
      </c>
      <c r="C6375" s="24" t="s">
        <v>6849</v>
      </c>
      <c r="D6375" s="15">
        <v>45253</v>
      </c>
      <c r="E6375" s="15">
        <v>45254</v>
      </c>
      <c r="F6375" s="24" t="s">
        <v>236</v>
      </c>
      <c r="G6375">
        <v>30</v>
      </c>
      <c r="H6375">
        <v>5791.5</v>
      </c>
      <c r="I6375" s="24" t="s">
        <v>5</v>
      </c>
      <c r="J6375" s="24" t="s">
        <v>4999</v>
      </c>
    </row>
    <row r="6376" spans="1:10" x14ac:dyDescent="0.25">
      <c r="A6376" s="24" t="s">
        <v>6799</v>
      </c>
      <c r="B6376" s="24" t="s">
        <v>6848</v>
      </c>
      <c r="C6376" s="24" t="s">
        <v>6849</v>
      </c>
      <c r="D6376" s="15">
        <v>45253</v>
      </c>
      <c r="E6376" s="15">
        <v>45254</v>
      </c>
      <c r="F6376" s="24" t="s">
        <v>236</v>
      </c>
      <c r="G6376">
        <v>12</v>
      </c>
      <c r="H6376">
        <v>2664.9</v>
      </c>
      <c r="I6376" s="24" t="s">
        <v>5</v>
      </c>
      <c r="J6376" s="24" t="s">
        <v>4999</v>
      </c>
    </row>
    <row r="6377" spans="1:10" x14ac:dyDescent="0.25">
      <c r="A6377" s="24" t="s">
        <v>6799</v>
      </c>
      <c r="B6377" s="24" t="s">
        <v>6848</v>
      </c>
      <c r="C6377" s="24" t="s">
        <v>6849</v>
      </c>
      <c r="D6377" s="15">
        <v>45253</v>
      </c>
      <c r="E6377" s="15">
        <v>45254</v>
      </c>
      <c r="F6377" s="24" t="s">
        <v>236</v>
      </c>
      <c r="G6377">
        <v>6</v>
      </c>
      <c r="H6377">
        <v>1522.8</v>
      </c>
      <c r="I6377" s="24" t="s">
        <v>5</v>
      </c>
      <c r="J6377" s="24" t="s">
        <v>4999</v>
      </c>
    </row>
    <row r="6378" spans="1:10" x14ac:dyDescent="0.25">
      <c r="A6378" s="24" t="s">
        <v>6799</v>
      </c>
      <c r="B6378" s="24" t="s">
        <v>6848</v>
      </c>
      <c r="C6378" s="24" t="s">
        <v>6849</v>
      </c>
      <c r="D6378" s="15">
        <v>45253</v>
      </c>
      <c r="E6378" s="15">
        <v>45254</v>
      </c>
      <c r="F6378" s="24" t="s">
        <v>236</v>
      </c>
      <c r="G6378">
        <v>6</v>
      </c>
      <c r="H6378">
        <v>1404</v>
      </c>
      <c r="I6378" s="24" t="s">
        <v>5</v>
      </c>
      <c r="J6378" s="24" t="s">
        <v>4999</v>
      </c>
    </row>
    <row r="6379" spans="1:10" x14ac:dyDescent="0.25">
      <c r="A6379" s="24" t="s">
        <v>6799</v>
      </c>
      <c r="B6379" s="24" t="s">
        <v>6848</v>
      </c>
      <c r="C6379" s="24" t="s">
        <v>6849</v>
      </c>
      <c r="D6379" s="15">
        <v>45253</v>
      </c>
      <c r="E6379" s="15">
        <v>45254</v>
      </c>
      <c r="F6379" s="24" t="s">
        <v>236</v>
      </c>
      <c r="G6379">
        <v>0</v>
      </c>
      <c r="H6379">
        <v>0</v>
      </c>
      <c r="I6379" s="24" t="s">
        <v>5</v>
      </c>
      <c r="J6379" s="24" t="s">
        <v>4999</v>
      </c>
    </row>
    <row r="6380" spans="1:10" x14ac:dyDescent="0.25">
      <c r="A6380" s="24" t="s">
        <v>6799</v>
      </c>
      <c r="B6380" s="24" t="s">
        <v>6848</v>
      </c>
      <c r="C6380" s="24" t="s">
        <v>6849</v>
      </c>
      <c r="D6380" s="15">
        <v>45253</v>
      </c>
      <c r="E6380" s="15">
        <v>45254</v>
      </c>
      <c r="F6380" s="24" t="s">
        <v>236</v>
      </c>
      <c r="G6380">
        <v>650</v>
      </c>
      <c r="H6380">
        <v>4264.6499999999996</v>
      </c>
      <c r="I6380" s="24" t="s">
        <v>5</v>
      </c>
      <c r="J6380" s="24" t="s">
        <v>4999</v>
      </c>
    </row>
    <row r="6381" spans="1:10" x14ac:dyDescent="0.25">
      <c r="A6381" s="24" t="s">
        <v>6799</v>
      </c>
      <c r="B6381" s="24" t="s">
        <v>6848</v>
      </c>
      <c r="C6381" s="24" t="s">
        <v>6849</v>
      </c>
      <c r="D6381" s="15">
        <v>45253</v>
      </c>
      <c r="E6381" s="15">
        <v>45254</v>
      </c>
      <c r="F6381" s="24" t="s">
        <v>236</v>
      </c>
      <c r="G6381">
        <v>12</v>
      </c>
      <c r="H6381">
        <v>3240</v>
      </c>
      <c r="I6381" s="24" t="s">
        <v>5</v>
      </c>
      <c r="J6381" s="24" t="s">
        <v>4999</v>
      </c>
    </row>
    <row r="6382" spans="1:10" x14ac:dyDescent="0.25">
      <c r="A6382" s="24" t="s">
        <v>6799</v>
      </c>
      <c r="B6382" s="24" t="s">
        <v>6848</v>
      </c>
      <c r="C6382" s="24" t="s">
        <v>6849</v>
      </c>
      <c r="D6382" s="15">
        <v>45253</v>
      </c>
      <c r="E6382" s="15">
        <v>45254</v>
      </c>
      <c r="F6382" s="24" t="s">
        <v>236</v>
      </c>
      <c r="G6382">
        <v>100</v>
      </c>
      <c r="H6382">
        <v>643.5</v>
      </c>
      <c r="I6382" s="24" t="s">
        <v>5</v>
      </c>
      <c r="J6382" s="24" t="s">
        <v>4999</v>
      </c>
    </row>
    <row r="6383" spans="1:10" x14ac:dyDescent="0.25">
      <c r="A6383" s="24" t="s">
        <v>6799</v>
      </c>
      <c r="B6383" s="24" t="s">
        <v>6848</v>
      </c>
      <c r="C6383" s="24" t="s">
        <v>6849</v>
      </c>
      <c r="D6383" s="15">
        <v>45253</v>
      </c>
      <c r="E6383" s="15">
        <v>45254</v>
      </c>
      <c r="F6383" s="24" t="s">
        <v>236</v>
      </c>
      <c r="G6383">
        <v>100</v>
      </c>
      <c r="H6383">
        <v>1182.29</v>
      </c>
      <c r="I6383" s="24" t="s">
        <v>5</v>
      </c>
      <c r="J6383" s="24" t="s">
        <v>4999</v>
      </c>
    </row>
    <row r="6384" spans="1:10" x14ac:dyDescent="0.25">
      <c r="A6384" s="24" t="s">
        <v>6799</v>
      </c>
      <c r="B6384" s="24" t="s">
        <v>6848</v>
      </c>
      <c r="C6384" s="24" t="s">
        <v>6849</v>
      </c>
      <c r="D6384" s="15">
        <v>45253</v>
      </c>
      <c r="E6384" s="15">
        <v>45254</v>
      </c>
      <c r="F6384" s="24" t="s">
        <v>236</v>
      </c>
      <c r="G6384">
        <v>2</v>
      </c>
      <c r="H6384">
        <v>303.75</v>
      </c>
      <c r="I6384" s="24" t="s">
        <v>5</v>
      </c>
      <c r="J6384" s="24" t="s">
        <v>4999</v>
      </c>
    </row>
    <row r="6385" spans="1:10" x14ac:dyDescent="0.25">
      <c r="A6385" s="24" t="s">
        <v>6799</v>
      </c>
      <c r="B6385" s="24" t="s">
        <v>6848</v>
      </c>
      <c r="C6385" s="24" t="s">
        <v>6849</v>
      </c>
      <c r="D6385" s="15">
        <v>45253</v>
      </c>
      <c r="E6385" s="15">
        <v>45254</v>
      </c>
      <c r="F6385" s="24" t="s">
        <v>236</v>
      </c>
      <c r="G6385">
        <v>12</v>
      </c>
      <c r="H6385">
        <v>2664.9</v>
      </c>
      <c r="I6385" s="24" t="s">
        <v>5</v>
      </c>
      <c r="J6385" s="24" t="s">
        <v>4999</v>
      </c>
    </row>
    <row r="6386" spans="1:10" x14ac:dyDescent="0.25">
      <c r="A6386" s="24" t="s">
        <v>6799</v>
      </c>
      <c r="B6386" s="24" t="s">
        <v>6848</v>
      </c>
      <c r="C6386" s="24" t="s">
        <v>6849</v>
      </c>
      <c r="D6386" s="15">
        <v>45253</v>
      </c>
      <c r="E6386" s="15">
        <v>45254</v>
      </c>
      <c r="F6386" s="24" t="s">
        <v>236</v>
      </c>
      <c r="G6386">
        <v>48</v>
      </c>
      <c r="H6386">
        <v>1080</v>
      </c>
      <c r="I6386" s="24" t="s">
        <v>5</v>
      </c>
      <c r="J6386" s="24" t="s">
        <v>4999</v>
      </c>
    </row>
    <row r="6387" spans="1:10" x14ac:dyDescent="0.25">
      <c r="A6387" s="24" t="s">
        <v>6799</v>
      </c>
      <c r="B6387" s="24" t="s">
        <v>6848</v>
      </c>
      <c r="C6387" s="24" t="s">
        <v>6849</v>
      </c>
      <c r="D6387" s="15">
        <v>45253</v>
      </c>
      <c r="E6387" s="15">
        <v>45254</v>
      </c>
      <c r="F6387" s="24" t="s">
        <v>236</v>
      </c>
      <c r="G6387">
        <v>5</v>
      </c>
      <c r="H6387">
        <v>5400</v>
      </c>
      <c r="I6387" s="24" t="s">
        <v>5</v>
      </c>
      <c r="J6387" s="24" t="s">
        <v>4999</v>
      </c>
    </row>
    <row r="6388" spans="1:10" x14ac:dyDescent="0.25">
      <c r="A6388" s="24" t="s">
        <v>6799</v>
      </c>
      <c r="B6388" s="24" t="s">
        <v>6848</v>
      </c>
      <c r="C6388" s="24" t="s">
        <v>6849</v>
      </c>
      <c r="D6388" s="15">
        <v>45253</v>
      </c>
      <c r="E6388" s="15">
        <v>45254</v>
      </c>
      <c r="F6388" s="24" t="s">
        <v>236</v>
      </c>
      <c r="G6388">
        <v>4</v>
      </c>
      <c r="H6388">
        <v>6012</v>
      </c>
      <c r="I6388" s="24" t="s">
        <v>5</v>
      </c>
      <c r="J6388" s="24" t="s">
        <v>4999</v>
      </c>
    </row>
    <row r="6389" spans="1:10" x14ac:dyDescent="0.25">
      <c r="A6389" s="24" t="s">
        <v>6812</v>
      </c>
      <c r="B6389" s="24" t="s">
        <v>6854</v>
      </c>
      <c r="C6389" s="24" t="s">
        <v>6855</v>
      </c>
      <c r="D6389" s="15">
        <v>45253</v>
      </c>
      <c r="E6389" s="15">
        <v>45254</v>
      </c>
      <c r="F6389" s="24" t="s">
        <v>234</v>
      </c>
      <c r="G6389">
        <v>100</v>
      </c>
      <c r="H6389">
        <v>1170</v>
      </c>
      <c r="I6389" s="24" t="s">
        <v>5</v>
      </c>
      <c r="J6389" s="24" t="s">
        <v>314</v>
      </c>
    </row>
    <row r="6390" spans="1:10" x14ac:dyDescent="0.25">
      <c r="A6390" s="24" t="s">
        <v>6812</v>
      </c>
      <c r="B6390" s="24" t="s">
        <v>6854</v>
      </c>
      <c r="C6390" s="24" t="s">
        <v>6855</v>
      </c>
      <c r="D6390" s="15">
        <v>45253</v>
      </c>
      <c r="E6390" s="15">
        <v>45254</v>
      </c>
      <c r="F6390" s="24" t="s">
        <v>234</v>
      </c>
      <c r="G6390">
        <v>100</v>
      </c>
      <c r="H6390">
        <v>720</v>
      </c>
      <c r="I6390" s="24" t="s">
        <v>5</v>
      </c>
      <c r="J6390" s="24" t="s">
        <v>314</v>
      </c>
    </row>
    <row r="6391" spans="1:10" x14ac:dyDescent="0.25">
      <c r="A6391" s="24" t="s">
        <v>6812</v>
      </c>
      <c r="B6391" s="24" t="s">
        <v>6854</v>
      </c>
      <c r="C6391" s="24" t="s">
        <v>6855</v>
      </c>
      <c r="D6391" s="15">
        <v>45253</v>
      </c>
      <c r="E6391" s="15">
        <v>45254</v>
      </c>
      <c r="F6391" s="24" t="s">
        <v>234</v>
      </c>
      <c r="G6391">
        <v>50</v>
      </c>
      <c r="H6391">
        <v>720</v>
      </c>
      <c r="I6391" s="24" t="s">
        <v>5</v>
      </c>
      <c r="J6391" s="24" t="s">
        <v>314</v>
      </c>
    </row>
    <row r="6392" spans="1:10" x14ac:dyDescent="0.25">
      <c r="A6392" s="24" t="s">
        <v>6813</v>
      </c>
      <c r="B6392" s="24" t="s">
        <v>6856</v>
      </c>
      <c r="C6392" s="24" t="s">
        <v>6857</v>
      </c>
      <c r="D6392" s="15">
        <v>45253</v>
      </c>
      <c r="E6392" s="15">
        <v>45254</v>
      </c>
      <c r="F6392" s="24" t="s">
        <v>316</v>
      </c>
      <c r="G6392">
        <v>6</v>
      </c>
      <c r="H6392">
        <v>945</v>
      </c>
      <c r="I6392" s="24" t="s">
        <v>5</v>
      </c>
      <c r="J6392" s="24" t="s">
        <v>317</v>
      </c>
    </row>
    <row r="6393" spans="1:10" x14ac:dyDescent="0.25">
      <c r="A6393" s="24" t="s">
        <v>6813</v>
      </c>
      <c r="B6393" s="24" t="s">
        <v>6856</v>
      </c>
      <c r="C6393" s="24" t="s">
        <v>6857</v>
      </c>
      <c r="D6393" s="15">
        <v>45253</v>
      </c>
      <c r="E6393" s="15">
        <v>45254</v>
      </c>
      <c r="F6393" s="24" t="s">
        <v>316</v>
      </c>
      <c r="G6393">
        <v>24</v>
      </c>
      <c r="H6393">
        <v>3000</v>
      </c>
      <c r="I6393" s="24" t="s">
        <v>5</v>
      </c>
      <c r="J6393" s="24" t="s">
        <v>317</v>
      </c>
    </row>
    <row r="6394" spans="1:10" x14ac:dyDescent="0.25">
      <c r="A6394" s="24" t="s">
        <v>6813</v>
      </c>
      <c r="B6394" s="24" t="s">
        <v>6856</v>
      </c>
      <c r="C6394" s="24" t="s">
        <v>6857</v>
      </c>
      <c r="D6394" s="15">
        <v>45253</v>
      </c>
      <c r="E6394" s="15">
        <v>45254</v>
      </c>
      <c r="F6394" s="24" t="s">
        <v>316</v>
      </c>
      <c r="G6394">
        <v>3</v>
      </c>
      <c r="H6394">
        <v>918</v>
      </c>
      <c r="I6394" s="24" t="s">
        <v>5</v>
      </c>
      <c r="J6394" s="24" t="s">
        <v>317</v>
      </c>
    </row>
    <row r="6395" spans="1:10" x14ac:dyDescent="0.25">
      <c r="A6395" s="24" t="s">
        <v>6813</v>
      </c>
      <c r="B6395" s="24" t="s">
        <v>6856</v>
      </c>
      <c r="C6395" s="24" t="s">
        <v>6857</v>
      </c>
      <c r="D6395" s="15">
        <v>45253</v>
      </c>
      <c r="E6395" s="15">
        <v>45254</v>
      </c>
      <c r="F6395" s="24" t="s">
        <v>316</v>
      </c>
      <c r="G6395">
        <v>0</v>
      </c>
      <c r="H6395">
        <v>0</v>
      </c>
      <c r="I6395" s="24" t="s">
        <v>5</v>
      </c>
      <c r="J6395" s="24" t="s">
        <v>317</v>
      </c>
    </row>
    <row r="6396" spans="1:10" x14ac:dyDescent="0.25">
      <c r="A6396" s="24" t="s">
        <v>6813</v>
      </c>
      <c r="B6396" s="24" t="s">
        <v>6856</v>
      </c>
      <c r="C6396" s="24" t="s">
        <v>6857</v>
      </c>
      <c r="D6396" s="15">
        <v>45253</v>
      </c>
      <c r="E6396" s="15">
        <v>45254</v>
      </c>
      <c r="F6396" s="24" t="s">
        <v>316</v>
      </c>
      <c r="G6396">
        <v>0</v>
      </c>
      <c r="H6396">
        <v>0</v>
      </c>
      <c r="I6396" s="24" t="s">
        <v>5</v>
      </c>
      <c r="J6396" s="24" t="s">
        <v>317</v>
      </c>
    </row>
    <row r="6397" spans="1:10" x14ac:dyDescent="0.25">
      <c r="A6397" s="24" t="s">
        <v>6813</v>
      </c>
      <c r="B6397" s="24" t="s">
        <v>6856</v>
      </c>
      <c r="C6397" s="24" t="s">
        <v>6857</v>
      </c>
      <c r="D6397" s="15">
        <v>45253</v>
      </c>
      <c r="E6397" s="15">
        <v>45254</v>
      </c>
      <c r="F6397" s="24" t="s">
        <v>316</v>
      </c>
      <c r="G6397">
        <v>4</v>
      </c>
      <c r="H6397">
        <v>2073.6</v>
      </c>
      <c r="I6397" s="24" t="s">
        <v>5</v>
      </c>
      <c r="J6397" s="24" t="s">
        <v>317</v>
      </c>
    </row>
    <row r="6398" spans="1:10" x14ac:dyDescent="0.25">
      <c r="A6398" s="24" t="s">
        <v>6813</v>
      </c>
      <c r="B6398" s="24" t="s">
        <v>6856</v>
      </c>
      <c r="C6398" s="24" t="s">
        <v>6857</v>
      </c>
      <c r="D6398" s="15">
        <v>45253</v>
      </c>
      <c r="E6398" s="15">
        <v>45254</v>
      </c>
      <c r="F6398" s="24" t="s">
        <v>316</v>
      </c>
      <c r="G6398">
        <v>36</v>
      </c>
      <c r="H6398">
        <v>356.4</v>
      </c>
      <c r="I6398" s="24" t="s">
        <v>5</v>
      </c>
      <c r="J6398" s="24" t="s">
        <v>317</v>
      </c>
    </row>
    <row r="6399" spans="1:10" x14ac:dyDescent="0.25">
      <c r="A6399" s="24" t="s">
        <v>6813</v>
      </c>
      <c r="B6399" s="24" t="s">
        <v>6856</v>
      </c>
      <c r="C6399" s="24" t="s">
        <v>6857</v>
      </c>
      <c r="D6399" s="15">
        <v>45253</v>
      </c>
      <c r="E6399" s="15">
        <v>45254</v>
      </c>
      <c r="F6399" s="24" t="s">
        <v>316</v>
      </c>
      <c r="G6399">
        <v>3</v>
      </c>
      <c r="H6399">
        <v>918</v>
      </c>
      <c r="I6399" s="24" t="s">
        <v>5</v>
      </c>
      <c r="J6399" s="24" t="s">
        <v>317</v>
      </c>
    </row>
    <row r="6400" spans="1:10" x14ac:dyDescent="0.25">
      <c r="A6400" s="24" t="s">
        <v>6813</v>
      </c>
      <c r="B6400" s="24" t="s">
        <v>6856</v>
      </c>
      <c r="C6400" s="24" t="s">
        <v>6857</v>
      </c>
      <c r="D6400" s="15">
        <v>45253</v>
      </c>
      <c r="E6400" s="15">
        <v>45254</v>
      </c>
      <c r="F6400" s="24" t="s">
        <v>316</v>
      </c>
      <c r="G6400">
        <v>3</v>
      </c>
      <c r="H6400">
        <v>918</v>
      </c>
      <c r="I6400" s="24" t="s">
        <v>5</v>
      </c>
      <c r="J6400" s="24" t="s">
        <v>317</v>
      </c>
    </row>
    <row r="6401" spans="1:10" x14ac:dyDescent="0.25">
      <c r="A6401" s="24" t="s">
        <v>6813</v>
      </c>
      <c r="B6401" s="24" t="s">
        <v>6856</v>
      </c>
      <c r="C6401" s="24" t="s">
        <v>6857</v>
      </c>
      <c r="D6401" s="15">
        <v>45253</v>
      </c>
      <c r="E6401" s="15">
        <v>45254</v>
      </c>
      <c r="F6401" s="24" t="s">
        <v>316</v>
      </c>
      <c r="G6401">
        <v>2</v>
      </c>
      <c r="H6401">
        <v>2273.58</v>
      </c>
      <c r="I6401" s="24" t="s">
        <v>5</v>
      </c>
      <c r="J6401" s="24" t="s">
        <v>317</v>
      </c>
    </row>
    <row r="6402" spans="1:10" x14ac:dyDescent="0.25">
      <c r="A6402" s="24" t="s">
        <v>6813</v>
      </c>
      <c r="B6402" s="24" t="s">
        <v>6856</v>
      </c>
      <c r="C6402" s="24" t="s">
        <v>6857</v>
      </c>
      <c r="D6402" s="15">
        <v>45253</v>
      </c>
      <c r="E6402" s="15">
        <v>45254</v>
      </c>
      <c r="F6402" s="24" t="s">
        <v>316</v>
      </c>
      <c r="G6402">
        <v>0</v>
      </c>
      <c r="H6402">
        <v>0</v>
      </c>
      <c r="I6402" s="24" t="s">
        <v>5</v>
      </c>
      <c r="J6402" s="24" t="s">
        <v>317</v>
      </c>
    </row>
    <row r="6403" spans="1:10" x14ac:dyDescent="0.25">
      <c r="A6403" s="24" t="s">
        <v>6813</v>
      </c>
      <c r="B6403" s="24" t="s">
        <v>6856</v>
      </c>
      <c r="C6403" s="24" t="s">
        <v>6857</v>
      </c>
      <c r="D6403" s="15">
        <v>45253</v>
      </c>
      <c r="E6403" s="15">
        <v>45254</v>
      </c>
      <c r="F6403" s="24" t="s">
        <v>316</v>
      </c>
      <c r="G6403">
        <v>3</v>
      </c>
      <c r="H6403">
        <v>379.34</v>
      </c>
      <c r="I6403" s="24" t="s">
        <v>5</v>
      </c>
      <c r="J6403" s="24" t="s">
        <v>317</v>
      </c>
    </row>
    <row r="6404" spans="1:10" x14ac:dyDescent="0.25">
      <c r="A6404" s="24" t="s">
        <v>6813</v>
      </c>
      <c r="B6404" s="24" t="s">
        <v>6856</v>
      </c>
      <c r="C6404" s="24" t="s">
        <v>6857</v>
      </c>
      <c r="D6404" s="15">
        <v>45253</v>
      </c>
      <c r="E6404" s="15">
        <v>45254</v>
      </c>
      <c r="F6404" s="24" t="s">
        <v>316</v>
      </c>
      <c r="G6404">
        <v>3</v>
      </c>
      <c r="H6404">
        <v>519.1</v>
      </c>
      <c r="I6404" s="24" t="s">
        <v>5</v>
      </c>
      <c r="J6404" s="24" t="s">
        <v>317</v>
      </c>
    </row>
    <row r="6405" spans="1:10" x14ac:dyDescent="0.25">
      <c r="A6405" s="24" t="s">
        <v>6813</v>
      </c>
      <c r="B6405" s="24" t="s">
        <v>6856</v>
      </c>
      <c r="C6405" s="24" t="s">
        <v>6857</v>
      </c>
      <c r="D6405" s="15">
        <v>45253</v>
      </c>
      <c r="E6405" s="15">
        <v>45254</v>
      </c>
      <c r="F6405" s="24" t="s">
        <v>316</v>
      </c>
      <c r="G6405">
        <v>0</v>
      </c>
      <c r="H6405">
        <v>0</v>
      </c>
      <c r="I6405" s="24" t="s">
        <v>5</v>
      </c>
      <c r="J6405" s="24" t="s">
        <v>317</v>
      </c>
    </row>
    <row r="6406" spans="1:10" x14ac:dyDescent="0.25">
      <c r="A6406" s="24" t="s">
        <v>6816</v>
      </c>
      <c r="B6406" s="24" t="s">
        <v>5913</v>
      </c>
      <c r="C6406" s="24" t="s">
        <v>5914</v>
      </c>
      <c r="D6406" s="15">
        <v>45253</v>
      </c>
      <c r="E6406" s="15">
        <v>45254</v>
      </c>
      <c r="F6406" s="24" t="s">
        <v>237</v>
      </c>
      <c r="G6406">
        <v>50</v>
      </c>
      <c r="H6406">
        <v>2437.61</v>
      </c>
      <c r="I6406" s="24" t="s">
        <v>5</v>
      </c>
      <c r="J6406" s="24" t="s">
        <v>356</v>
      </c>
    </row>
    <row r="6407" spans="1:10" x14ac:dyDescent="0.25">
      <c r="A6407" s="24" t="s">
        <v>6816</v>
      </c>
      <c r="B6407" s="24" t="s">
        <v>5913</v>
      </c>
      <c r="C6407" s="24" t="s">
        <v>5914</v>
      </c>
      <c r="D6407" s="15">
        <v>45253</v>
      </c>
      <c r="E6407" s="15">
        <v>45254</v>
      </c>
      <c r="F6407" s="24" t="s">
        <v>237</v>
      </c>
      <c r="G6407">
        <v>50</v>
      </c>
      <c r="H6407">
        <v>2150.33</v>
      </c>
      <c r="I6407" s="24" t="s">
        <v>5</v>
      </c>
      <c r="J6407" s="24" t="s">
        <v>356</v>
      </c>
    </row>
    <row r="6408" spans="1:10" x14ac:dyDescent="0.25">
      <c r="A6408" s="24" t="s">
        <v>6816</v>
      </c>
      <c r="B6408" s="24" t="s">
        <v>5913</v>
      </c>
      <c r="C6408" s="24" t="s">
        <v>5914</v>
      </c>
      <c r="D6408" s="15">
        <v>45253</v>
      </c>
      <c r="E6408" s="15">
        <v>45254</v>
      </c>
      <c r="F6408" s="24" t="s">
        <v>237</v>
      </c>
      <c r="G6408">
        <v>50</v>
      </c>
      <c r="H6408">
        <v>4240.8</v>
      </c>
      <c r="I6408" s="24" t="s">
        <v>5</v>
      </c>
      <c r="J6408" s="24" t="s">
        <v>356</v>
      </c>
    </row>
    <row r="6409" spans="1:10" x14ac:dyDescent="0.25">
      <c r="A6409" s="24" t="s">
        <v>6816</v>
      </c>
      <c r="B6409" s="24" t="s">
        <v>5913</v>
      </c>
      <c r="C6409" s="24" t="s">
        <v>5914</v>
      </c>
      <c r="D6409" s="15">
        <v>45253</v>
      </c>
      <c r="E6409" s="15">
        <v>45254</v>
      </c>
      <c r="F6409" s="24" t="s">
        <v>237</v>
      </c>
      <c r="G6409">
        <v>50</v>
      </c>
      <c r="H6409">
        <v>3599.55</v>
      </c>
      <c r="I6409" s="24" t="s">
        <v>5</v>
      </c>
      <c r="J6409" s="24" t="s">
        <v>356</v>
      </c>
    </row>
    <row r="6410" spans="1:10" x14ac:dyDescent="0.25">
      <c r="A6410" s="24" t="s">
        <v>6816</v>
      </c>
      <c r="B6410" s="24" t="s">
        <v>5913</v>
      </c>
      <c r="C6410" s="24" t="s">
        <v>5914</v>
      </c>
      <c r="D6410" s="15">
        <v>45253</v>
      </c>
      <c r="E6410" s="15">
        <v>45254</v>
      </c>
      <c r="F6410" s="24" t="s">
        <v>237</v>
      </c>
      <c r="G6410">
        <v>40</v>
      </c>
      <c r="H6410">
        <v>3924</v>
      </c>
      <c r="I6410" s="24" t="s">
        <v>5</v>
      </c>
      <c r="J6410" s="24" t="s">
        <v>356</v>
      </c>
    </row>
    <row r="6411" spans="1:10" x14ac:dyDescent="0.25">
      <c r="A6411" s="24" t="s">
        <v>6816</v>
      </c>
      <c r="B6411" s="24" t="s">
        <v>5913</v>
      </c>
      <c r="C6411" s="24" t="s">
        <v>5914</v>
      </c>
      <c r="D6411" s="15">
        <v>45253</v>
      </c>
      <c r="E6411" s="15">
        <v>45254</v>
      </c>
      <c r="F6411" s="24" t="s">
        <v>237</v>
      </c>
      <c r="G6411">
        <v>60</v>
      </c>
      <c r="H6411">
        <v>4158</v>
      </c>
      <c r="I6411" s="24" t="s">
        <v>5</v>
      </c>
      <c r="J6411" s="24" t="s">
        <v>356</v>
      </c>
    </row>
    <row r="6412" spans="1:10" x14ac:dyDescent="0.25">
      <c r="A6412" s="24" t="s">
        <v>6816</v>
      </c>
      <c r="B6412" s="24" t="s">
        <v>5913</v>
      </c>
      <c r="C6412" s="24" t="s">
        <v>5914</v>
      </c>
      <c r="D6412" s="15">
        <v>45253</v>
      </c>
      <c r="E6412" s="15">
        <v>45254</v>
      </c>
      <c r="F6412" s="24" t="s">
        <v>237</v>
      </c>
      <c r="G6412">
        <v>10</v>
      </c>
      <c r="H6412">
        <v>738</v>
      </c>
      <c r="I6412" s="24" t="s">
        <v>5</v>
      </c>
      <c r="J6412" s="24" t="s">
        <v>356</v>
      </c>
    </row>
    <row r="6413" spans="1:10" x14ac:dyDescent="0.25">
      <c r="A6413" s="24" t="s">
        <v>6816</v>
      </c>
      <c r="B6413" s="24" t="s">
        <v>5913</v>
      </c>
      <c r="C6413" s="24" t="s">
        <v>5914</v>
      </c>
      <c r="D6413" s="15">
        <v>45253</v>
      </c>
      <c r="E6413" s="15">
        <v>45254</v>
      </c>
      <c r="F6413" s="24" t="s">
        <v>237</v>
      </c>
      <c r="G6413">
        <v>0</v>
      </c>
      <c r="H6413">
        <v>0</v>
      </c>
      <c r="I6413" s="24" t="s">
        <v>5</v>
      </c>
      <c r="J6413" s="24" t="s">
        <v>356</v>
      </c>
    </row>
    <row r="6414" spans="1:10" x14ac:dyDescent="0.25">
      <c r="A6414" s="24" t="s">
        <v>6816</v>
      </c>
      <c r="B6414" s="24" t="s">
        <v>5913</v>
      </c>
      <c r="C6414" s="24" t="s">
        <v>5914</v>
      </c>
      <c r="D6414" s="15">
        <v>45253</v>
      </c>
      <c r="E6414" s="15">
        <v>45254</v>
      </c>
      <c r="F6414" s="24" t="s">
        <v>237</v>
      </c>
      <c r="G6414">
        <v>12</v>
      </c>
      <c r="H6414">
        <v>3451.68</v>
      </c>
      <c r="I6414" s="24" t="s">
        <v>5</v>
      </c>
      <c r="J6414" s="24" t="s">
        <v>356</v>
      </c>
    </row>
    <row r="6415" spans="1:10" x14ac:dyDescent="0.25">
      <c r="A6415" s="24" t="s">
        <v>6817</v>
      </c>
      <c r="B6415" s="24" t="s">
        <v>5603</v>
      </c>
      <c r="C6415" s="24" t="s">
        <v>5604</v>
      </c>
      <c r="D6415" s="15">
        <v>45253</v>
      </c>
      <c r="E6415" s="15">
        <v>45254</v>
      </c>
      <c r="F6415" s="24" t="s">
        <v>235</v>
      </c>
      <c r="G6415">
        <v>80</v>
      </c>
      <c r="H6415">
        <v>3096</v>
      </c>
      <c r="I6415" s="24" t="s">
        <v>5</v>
      </c>
      <c r="J6415" s="24" t="s">
        <v>400</v>
      </c>
    </row>
    <row r="6416" spans="1:10" x14ac:dyDescent="0.25">
      <c r="A6416" s="24" t="s">
        <v>6817</v>
      </c>
      <c r="B6416" s="24" t="s">
        <v>5603</v>
      </c>
      <c r="C6416" s="24" t="s">
        <v>5604</v>
      </c>
      <c r="D6416" s="15">
        <v>45253</v>
      </c>
      <c r="E6416" s="15">
        <v>45254</v>
      </c>
      <c r="F6416" s="24" t="s">
        <v>235</v>
      </c>
      <c r="G6416">
        <v>4</v>
      </c>
      <c r="H6416">
        <v>7484.4</v>
      </c>
      <c r="I6416" s="24" t="s">
        <v>5</v>
      </c>
      <c r="J6416" s="24" t="s">
        <v>400</v>
      </c>
    </row>
    <row r="6417" spans="1:10" x14ac:dyDescent="0.25">
      <c r="A6417" s="24" t="s">
        <v>6818</v>
      </c>
      <c r="B6417" s="24" t="s">
        <v>6858</v>
      </c>
      <c r="C6417" s="24" t="s">
        <v>6859</v>
      </c>
      <c r="D6417" s="15">
        <v>45253</v>
      </c>
      <c r="E6417" s="15">
        <v>45254</v>
      </c>
      <c r="F6417" s="24" t="s">
        <v>234</v>
      </c>
      <c r="G6417">
        <v>4</v>
      </c>
      <c r="H6417">
        <v>514.79999999999995</v>
      </c>
      <c r="I6417" s="24" t="s">
        <v>5</v>
      </c>
      <c r="J6417" s="24" t="s">
        <v>314</v>
      </c>
    </row>
    <row r="6418" spans="1:10" x14ac:dyDescent="0.25">
      <c r="A6418" s="24" t="s">
        <v>6818</v>
      </c>
      <c r="B6418" s="24" t="s">
        <v>6858</v>
      </c>
      <c r="C6418" s="24" t="s">
        <v>6859</v>
      </c>
      <c r="D6418" s="15">
        <v>45253</v>
      </c>
      <c r="E6418" s="15">
        <v>45254</v>
      </c>
      <c r="F6418" s="24" t="s">
        <v>234</v>
      </c>
      <c r="G6418">
        <v>0</v>
      </c>
      <c r="H6418">
        <v>0</v>
      </c>
      <c r="I6418" s="24" t="s">
        <v>5</v>
      </c>
      <c r="J6418" s="24" t="s">
        <v>314</v>
      </c>
    </row>
    <row r="6419" spans="1:10" x14ac:dyDescent="0.25">
      <c r="A6419" s="24" t="s">
        <v>6818</v>
      </c>
      <c r="B6419" s="24" t="s">
        <v>6858</v>
      </c>
      <c r="C6419" s="24" t="s">
        <v>6859</v>
      </c>
      <c r="D6419" s="15">
        <v>45253</v>
      </c>
      <c r="E6419" s="15">
        <v>45254</v>
      </c>
      <c r="F6419" s="24" t="s">
        <v>234</v>
      </c>
      <c r="G6419">
        <v>0</v>
      </c>
      <c r="H6419">
        <v>0</v>
      </c>
      <c r="I6419" s="24" t="s">
        <v>5</v>
      </c>
      <c r="J6419" s="24" t="s">
        <v>314</v>
      </c>
    </row>
    <row r="6420" spans="1:10" x14ac:dyDescent="0.25">
      <c r="A6420" s="24" t="s">
        <v>6818</v>
      </c>
      <c r="B6420" s="24" t="s">
        <v>6858</v>
      </c>
      <c r="C6420" s="24" t="s">
        <v>6859</v>
      </c>
      <c r="D6420" s="15">
        <v>45253</v>
      </c>
      <c r="E6420" s="15">
        <v>45254</v>
      </c>
      <c r="F6420" s="24" t="s">
        <v>234</v>
      </c>
      <c r="G6420">
        <v>0</v>
      </c>
      <c r="H6420">
        <v>0</v>
      </c>
      <c r="I6420" s="24" t="s">
        <v>5</v>
      </c>
      <c r="J6420" s="24" t="s">
        <v>314</v>
      </c>
    </row>
    <row r="6421" spans="1:10" x14ac:dyDescent="0.25">
      <c r="A6421" s="24" t="s">
        <v>6818</v>
      </c>
      <c r="B6421" s="24" t="s">
        <v>6858</v>
      </c>
      <c r="C6421" s="24" t="s">
        <v>6859</v>
      </c>
      <c r="D6421" s="15">
        <v>45253</v>
      </c>
      <c r="E6421" s="15">
        <v>45254</v>
      </c>
      <c r="F6421" s="24" t="s">
        <v>234</v>
      </c>
      <c r="G6421">
        <v>6</v>
      </c>
      <c r="H6421">
        <v>2055.59</v>
      </c>
      <c r="I6421" s="24" t="s">
        <v>5</v>
      </c>
      <c r="J6421" s="24" t="s">
        <v>314</v>
      </c>
    </row>
    <row r="6422" spans="1:10" x14ac:dyDescent="0.25">
      <c r="A6422" s="24" t="s">
        <v>6818</v>
      </c>
      <c r="B6422" s="24" t="s">
        <v>6858</v>
      </c>
      <c r="C6422" s="24" t="s">
        <v>6859</v>
      </c>
      <c r="D6422" s="15">
        <v>45253</v>
      </c>
      <c r="E6422" s="15">
        <v>45254</v>
      </c>
      <c r="F6422" s="24" t="s">
        <v>234</v>
      </c>
      <c r="G6422">
        <v>10</v>
      </c>
      <c r="H6422">
        <v>2072.35</v>
      </c>
      <c r="I6422" s="24" t="s">
        <v>5</v>
      </c>
      <c r="J6422" s="24" t="s">
        <v>314</v>
      </c>
    </row>
    <row r="6423" spans="1:10" x14ac:dyDescent="0.25">
      <c r="A6423" s="24" t="s">
        <v>6818</v>
      </c>
      <c r="B6423" s="24" t="s">
        <v>6858</v>
      </c>
      <c r="C6423" s="24" t="s">
        <v>6859</v>
      </c>
      <c r="D6423" s="15">
        <v>45253</v>
      </c>
      <c r="E6423" s="15">
        <v>45254</v>
      </c>
      <c r="F6423" s="24" t="s">
        <v>234</v>
      </c>
      <c r="G6423">
        <v>6</v>
      </c>
      <c r="H6423">
        <v>769.09</v>
      </c>
      <c r="I6423" s="24" t="s">
        <v>5</v>
      </c>
      <c r="J6423" s="24" t="s">
        <v>314</v>
      </c>
    </row>
    <row r="6424" spans="1:10" x14ac:dyDescent="0.25">
      <c r="A6424" s="24" t="s">
        <v>6818</v>
      </c>
      <c r="B6424" s="24" t="s">
        <v>6858</v>
      </c>
      <c r="C6424" s="24" t="s">
        <v>6859</v>
      </c>
      <c r="D6424" s="15">
        <v>45253</v>
      </c>
      <c r="E6424" s="15">
        <v>45254</v>
      </c>
      <c r="F6424" s="24" t="s">
        <v>234</v>
      </c>
      <c r="G6424">
        <v>1</v>
      </c>
      <c r="H6424">
        <v>542.65</v>
      </c>
      <c r="I6424" s="24" t="s">
        <v>5</v>
      </c>
      <c r="J6424" s="24" t="s">
        <v>314</v>
      </c>
    </row>
    <row r="6425" spans="1:10" x14ac:dyDescent="0.25">
      <c r="A6425" s="24" t="s">
        <v>6819</v>
      </c>
      <c r="B6425" s="24" t="s">
        <v>6475</v>
      </c>
      <c r="C6425" s="24" t="s">
        <v>6476</v>
      </c>
      <c r="D6425" s="15">
        <v>45253</v>
      </c>
      <c r="E6425" s="15">
        <v>45254</v>
      </c>
      <c r="F6425" s="24" t="s">
        <v>237</v>
      </c>
      <c r="G6425">
        <v>1</v>
      </c>
      <c r="H6425">
        <v>486</v>
      </c>
      <c r="I6425" s="24" t="s">
        <v>5</v>
      </c>
      <c r="J6425" s="24" t="s">
        <v>356</v>
      </c>
    </row>
    <row r="6426" spans="1:10" x14ac:dyDescent="0.25">
      <c r="A6426" s="24" t="s">
        <v>6819</v>
      </c>
      <c r="B6426" s="24" t="s">
        <v>6475</v>
      </c>
      <c r="C6426" s="24" t="s">
        <v>6476</v>
      </c>
      <c r="D6426" s="15">
        <v>45253</v>
      </c>
      <c r="E6426" s="15">
        <v>45254</v>
      </c>
      <c r="F6426" s="24" t="s">
        <v>237</v>
      </c>
      <c r="G6426">
        <v>36</v>
      </c>
      <c r="H6426">
        <v>259.2</v>
      </c>
      <c r="I6426" s="24" t="s">
        <v>5</v>
      </c>
      <c r="J6426" s="24" t="s">
        <v>356</v>
      </c>
    </row>
    <row r="6427" spans="1:10" x14ac:dyDescent="0.25">
      <c r="A6427" s="24" t="s">
        <v>6819</v>
      </c>
      <c r="B6427" s="24" t="s">
        <v>6475</v>
      </c>
      <c r="C6427" s="24" t="s">
        <v>6476</v>
      </c>
      <c r="D6427" s="15">
        <v>45253</v>
      </c>
      <c r="E6427" s="15">
        <v>45254</v>
      </c>
      <c r="F6427" s="24" t="s">
        <v>237</v>
      </c>
      <c r="G6427">
        <v>0</v>
      </c>
      <c r="H6427">
        <v>0</v>
      </c>
      <c r="I6427" s="24" t="s">
        <v>5</v>
      </c>
      <c r="J6427" s="24" t="s">
        <v>356</v>
      </c>
    </row>
    <row r="6428" spans="1:10" x14ac:dyDescent="0.25">
      <c r="A6428" s="24" t="s">
        <v>6819</v>
      </c>
      <c r="B6428" s="24" t="s">
        <v>6475</v>
      </c>
      <c r="C6428" s="24" t="s">
        <v>6476</v>
      </c>
      <c r="D6428" s="15">
        <v>45253</v>
      </c>
      <c r="E6428" s="15">
        <v>45254</v>
      </c>
      <c r="F6428" s="24" t="s">
        <v>237</v>
      </c>
      <c r="G6428">
        <v>1</v>
      </c>
      <c r="H6428">
        <v>359.1</v>
      </c>
      <c r="I6428" s="24" t="s">
        <v>5</v>
      </c>
      <c r="J6428" s="24" t="s">
        <v>356</v>
      </c>
    </row>
    <row r="6429" spans="1:10" x14ac:dyDescent="0.25">
      <c r="A6429" s="24" t="s">
        <v>6819</v>
      </c>
      <c r="B6429" s="24" t="s">
        <v>6475</v>
      </c>
      <c r="C6429" s="24" t="s">
        <v>6476</v>
      </c>
      <c r="D6429" s="15">
        <v>45253</v>
      </c>
      <c r="E6429" s="15">
        <v>45254</v>
      </c>
      <c r="F6429" s="24" t="s">
        <v>237</v>
      </c>
      <c r="G6429">
        <v>0</v>
      </c>
      <c r="H6429">
        <v>0</v>
      </c>
      <c r="I6429" s="24" t="s">
        <v>5</v>
      </c>
      <c r="J6429" s="24" t="s">
        <v>356</v>
      </c>
    </row>
    <row r="6430" spans="1:10" x14ac:dyDescent="0.25">
      <c r="A6430" s="24" t="s">
        <v>6819</v>
      </c>
      <c r="B6430" s="24" t="s">
        <v>6475</v>
      </c>
      <c r="C6430" s="24" t="s">
        <v>6476</v>
      </c>
      <c r="D6430" s="15">
        <v>45253</v>
      </c>
      <c r="E6430" s="15">
        <v>45254</v>
      </c>
      <c r="F6430" s="24" t="s">
        <v>237</v>
      </c>
      <c r="G6430">
        <v>24</v>
      </c>
      <c r="H6430">
        <v>1209.5999999999999</v>
      </c>
      <c r="I6430" s="24" t="s">
        <v>5</v>
      </c>
      <c r="J6430" s="24" t="s">
        <v>356</v>
      </c>
    </row>
    <row r="6431" spans="1:10" x14ac:dyDescent="0.25">
      <c r="A6431" s="24" t="s">
        <v>6819</v>
      </c>
      <c r="B6431" s="24" t="s">
        <v>6475</v>
      </c>
      <c r="C6431" s="24" t="s">
        <v>6476</v>
      </c>
      <c r="D6431" s="15">
        <v>45253</v>
      </c>
      <c r="E6431" s="15">
        <v>45254</v>
      </c>
      <c r="F6431" s="24" t="s">
        <v>237</v>
      </c>
      <c r="G6431">
        <v>3</v>
      </c>
      <c r="H6431">
        <v>561.6</v>
      </c>
      <c r="I6431" s="24" t="s">
        <v>5</v>
      </c>
      <c r="J6431" s="24" t="s">
        <v>356</v>
      </c>
    </row>
    <row r="6432" spans="1:10" x14ac:dyDescent="0.25">
      <c r="A6432" s="24" t="s">
        <v>6819</v>
      </c>
      <c r="B6432" s="24" t="s">
        <v>6475</v>
      </c>
      <c r="C6432" s="24" t="s">
        <v>6476</v>
      </c>
      <c r="D6432" s="15">
        <v>45253</v>
      </c>
      <c r="E6432" s="15">
        <v>45254</v>
      </c>
      <c r="F6432" s="24" t="s">
        <v>237</v>
      </c>
      <c r="G6432">
        <v>0</v>
      </c>
      <c r="H6432">
        <v>0</v>
      </c>
      <c r="I6432" s="24" t="s">
        <v>5</v>
      </c>
      <c r="J6432" s="24" t="s">
        <v>356</v>
      </c>
    </row>
    <row r="6433" spans="1:10" x14ac:dyDescent="0.25">
      <c r="A6433" s="24" t="s">
        <v>6819</v>
      </c>
      <c r="B6433" s="24" t="s">
        <v>6475</v>
      </c>
      <c r="C6433" s="24" t="s">
        <v>6476</v>
      </c>
      <c r="D6433" s="15">
        <v>45253</v>
      </c>
      <c r="E6433" s="15">
        <v>45254</v>
      </c>
      <c r="F6433" s="24" t="s">
        <v>237</v>
      </c>
      <c r="G6433">
        <v>10</v>
      </c>
      <c r="H6433">
        <v>581.25</v>
      </c>
      <c r="I6433" s="24" t="s">
        <v>5</v>
      </c>
      <c r="J6433" s="24" t="s">
        <v>356</v>
      </c>
    </row>
    <row r="6434" spans="1:10" x14ac:dyDescent="0.25">
      <c r="A6434" s="24" t="s">
        <v>6819</v>
      </c>
      <c r="B6434" s="24" t="s">
        <v>6475</v>
      </c>
      <c r="C6434" s="24" t="s">
        <v>6476</v>
      </c>
      <c r="D6434" s="15">
        <v>45253</v>
      </c>
      <c r="E6434" s="15">
        <v>45254</v>
      </c>
      <c r="F6434" s="24" t="s">
        <v>237</v>
      </c>
      <c r="G6434">
        <v>10</v>
      </c>
      <c r="H6434">
        <v>1224</v>
      </c>
      <c r="I6434" s="24" t="s">
        <v>5</v>
      </c>
      <c r="J6434" s="24" t="s">
        <v>356</v>
      </c>
    </row>
    <row r="6435" spans="1:10" x14ac:dyDescent="0.25">
      <c r="A6435" s="24" t="s">
        <v>6819</v>
      </c>
      <c r="B6435" s="24" t="s">
        <v>6475</v>
      </c>
      <c r="C6435" s="24" t="s">
        <v>6476</v>
      </c>
      <c r="D6435" s="15">
        <v>45253</v>
      </c>
      <c r="E6435" s="15">
        <v>45254</v>
      </c>
      <c r="F6435" s="24" t="s">
        <v>237</v>
      </c>
      <c r="G6435">
        <v>1</v>
      </c>
      <c r="H6435">
        <v>2700.9</v>
      </c>
      <c r="I6435" s="24" t="s">
        <v>5</v>
      </c>
      <c r="J6435" s="24" t="s">
        <v>356</v>
      </c>
    </row>
    <row r="6436" spans="1:10" x14ac:dyDescent="0.25">
      <c r="A6436" s="24" t="s">
        <v>6819</v>
      </c>
      <c r="B6436" s="24" t="s">
        <v>6475</v>
      </c>
      <c r="C6436" s="24" t="s">
        <v>6476</v>
      </c>
      <c r="D6436" s="15">
        <v>45253</v>
      </c>
      <c r="E6436" s="15">
        <v>45254</v>
      </c>
      <c r="F6436" s="24" t="s">
        <v>237</v>
      </c>
      <c r="G6436">
        <v>40</v>
      </c>
      <c r="H6436">
        <v>5364</v>
      </c>
      <c r="I6436" s="24" t="s">
        <v>5</v>
      </c>
      <c r="J6436" s="24" t="s">
        <v>356</v>
      </c>
    </row>
    <row r="6437" spans="1:10" x14ac:dyDescent="0.25">
      <c r="A6437" s="24" t="s">
        <v>6777</v>
      </c>
      <c r="B6437" s="24" t="s">
        <v>3334</v>
      </c>
      <c r="C6437" s="24" t="s">
        <v>3335</v>
      </c>
      <c r="D6437" s="15">
        <v>45253</v>
      </c>
      <c r="E6437" s="15">
        <v>45254</v>
      </c>
      <c r="F6437" s="24" t="s">
        <v>430</v>
      </c>
      <c r="G6437">
        <v>1</v>
      </c>
      <c r="H6437">
        <v>5490</v>
      </c>
      <c r="I6437" s="24" t="s">
        <v>5</v>
      </c>
      <c r="J6437" s="24" t="s">
        <v>431</v>
      </c>
    </row>
    <row r="6438" spans="1:10" x14ac:dyDescent="0.25">
      <c r="A6438" s="24" t="s">
        <v>6777</v>
      </c>
      <c r="B6438" s="24" t="s">
        <v>3334</v>
      </c>
      <c r="C6438" s="24" t="s">
        <v>3335</v>
      </c>
      <c r="D6438" s="15">
        <v>45253</v>
      </c>
      <c r="E6438" s="15">
        <v>45254</v>
      </c>
      <c r="F6438" s="24" t="s">
        <v>430</v>
      </c>
      <c r="G6438">
        <v>10</v>
      </c>
      <c r="H6438">
        <v>2707.3</v>
      </c>
      <c r="I6438" s="24" t="s">
        <v>5</v>
      </c>
      <c r="J6438" s="24" t="s">
        <v>431</v>
      </c>
    </row>
    <row r="6439" spans="1:10" x14ac:dyDescent="0.25">
      <c r="A6439" s="24" t="s">
        <v>6777</v>
      </c>
      <c r="B6439" s="24" t="s">
        <v>3334</v>
      </c>
      <c r="C6439" s="24" t="s">
        <v>3335</v>
      </c>
      <c r="D6439" s="15">
        <v>45253</v>
      </c>
      <c r="E6439" s="15">
        <v>45254</v>
      </c>
      <c r="F6439" s="24" t="s">
        <v>430</v>
      </c>
      <c r="G6439">
        <v>0</v>
      </c>
      <c r="H6439">
        <v>0</v>
      </c>
      <c r="I6439" s="24" t="s">
        <v>5</v>
      </c>
      <c r="J6439" s="24" t="s">
        <v>431</v>
      </c>
    </row>
    <row r="6440" spans="1:10" x14ac:dyDescent="0.25">
      <c r="A6440" s="24" t="s">
        <v>6777</v>
      </c>
      <c r="B6440" s="24" t="s">
        <v>3334</v>
      </c>
      <c r="C6440" s="24" t="s">
        <v>3335</v>
      </c>
      <c r="D6440" s="15">
        <v>45253</v>
      </c>
      <c r="E6440" s="15">
        <v>45254</v>
      </c>
      <c r="F6440" s="24" t="s">
        <v>430</v>
      </c>
      <c r="G6440">
        <v>12</v>
      </c>
      <c r="H6440">
        <v>1015.2</v>
      </c>
      <c r="I6440" s="24" t="s">
        <v>5</v>
      </c>
      <c r="J6440" s="24" t="s">
        <v>431</v>
      </c>
    </row>
    <row r="6441" spans="1:10" x14ac:dyDescent="0.25">
      <c r="A6441" s="24" t="s">
        <v>6777</v>
      </c>
      <c r="B6441" s="24" t="s">
        <v>3334</v>
      </c>
      <c r="C6441" s="24" t="s">
        <v>3335</v>
      </c>
      <c r="D6441" s="15">
        <v>45253</v>
      </c>
      <c r="E6441" s="15">
        <v>45254</v>
      </c>
      <c r="F6441" s="24" t="s">
        <v>430</v>
      </c>
      <c r="G6441">
        <v>0</v>
      </c>
      <c r="H6441">
        <v>0</v>
      </c>
      <c r="I6441" s="24" t="s">
        <v>5</v>
      </c>
      <c r="J6441" s="24" t="s">
        <v>431</v>
      </c>
    </row>
    <row r="6442" spans="1:10" x14ac:dyDescent="0.25">
      <c r="A6442" s="24" t="s">
        <v>6777</v>
      </c>
      <c r="B6442" s="24" t="s">
        <v>3334</v>
      </c>
      <c r="C6442" s="24" t="s">
        <v>3335</v>
      </c>
      <c r="D6442" s="15">
        <v>45253</v>
      </c>
      <c r="E6442" s="15">
        <v>45254</v>
      </c>
      <c r="F6442" s="24" t="s">
        <v>430</v>
      </c>
      <c r="G6442">
        <v>0</v>
      </c>
      <c r="H6442">
        <v>0</v>
      </c>
      <c r="I6442" s="24" t="s">
        <v>5</v>
      </c>
      <c r="J6442" s="24" t="s">
        <v>431</v>
      </c>
    </row>
    <row r="6443" spans="1:10" x14ac:dyDescent="0.25">
      <c r="A6443" s="24" t="s">
        <v>6777</v>
      </c>
      <c r="B6443" s="24" t="s">
        <v>3334</v>
      </c>
      <c r="C6443" s="24" t="s">
        <v>3335</v>
      </c>
      <c r="D6443" s="15">
        <v>45253</v>
      </c>
      <c r="E6443" s="15">
        <v>45254</v>
      </c>
      <c r="F6443" s="24" t="s">
        <v>430</v>
      </c>
      <c r="G6443">
        <v>12</v>
      </c>
      <c r="H6443">
        <v>3099.6</v>
      </c>
      <c r="I6443" s="24" t="s">
        <v>5</v>
      </c>
      <c r="J6443" s="24" t="s">
        <v>431</v>
      </c>
    </row>
    <row r="6444" spans="1:10" x14ac:dyDescent="0.25">
      <c r="A6444" s="24" t="s">
        <v>6777</v>
      </c>
      <c r="B6444" s="24" t="s">
        <v>3334</v>
      </c>
      <c r="C6444" s="24" t="s">
        <v>3335</v>
      </c>
      <c r="D6444" s="15">
        <v>45253</v>
      </c>
      <c r="E6444" s="15">
        <v>45254</v>
      </c>
      <c r="F6444" s="24" t="s">
        <v>430</v>
      </c>
      <c r="G6444">
        <v>2</v>
      </c>
      <c r="H6444">
        <v>3355.2</v>
      </c>
      <c r="I6444" s="24" t="s">
        <v>5</v>
      </c>
      <c r="J6444" s="24" t="s">
        <v>431</v>
      </c>
    </row>
    <row r="6445" spans="1:10" x14ac:dyDescent="0.25">
      <c r="A6445" s="24" t="s">
        <v>6777</v>
      </c>
      <c r="B6445" s="24" t="s">
        <v>3334</v>
      </c>
      <c r="C6445" s="24" t="s">
        <v>3335</v>
      </c>
      <c r="D6445" s="15">
        <v>45253</v>
      </c>
      <c r="E6445" s="15">
        <v>45254</v>
      </c>
      <c r="F6445" s="24" t="s">
        <v>430</v>
      </c>
      <c r="G6445">
        <v>0</v>
      </c>
      <c r="H6445">
        <v>0</v>
      </c>
      <c r="I6445" s="24" t="s">
        <v>5</v>
      </c>
      <c r="J6445" s="24" t="s">
        <v>431</v>
      </c>
    </row>
    <row r="6446" spans="1:10" x14ac:dyDescent="0.25">
      <c r="A6446" s="24" t="s">
        <v>6777</v>
      </c>
      <c r="B6446" s="24" t="s">
        <v>3334</v>
      </c>
      <c r="C6446" s="24" t="s">
        <v>3335</v>
      </c>
      <c r="D6446" s="15">
        <v>45253</v>
      </c>
      <c r="E6446" s="15">
        <v>45254</v>
      </c>
      <c r="F6446" s="24" t="s">
        <v>430</v>
      </c>
      <c r="G6446">
        <v>0</v>
      </c>
      <c r="H6446">
        <v>0</v>
      </c>
      <c r="I6446" s="24" t="s">
        <v>5</v>
      </c>
      <c r="J6446" s="24" t="s">
        <v>431</v>
      </c>
    </row>
    <row r="6447" spans="1:10" x14ac:dyDescent="0.25">
      <c r="A6447" s="24" t="s">
        <v>6777</v>
      </c>
      <c r="B6447" s="24" t="s">
        <v>3334</v>
      </c>
      <c r="C6447" s="24" t="s">
        <v>3335</v>
      </c>
      <c r="D6447" s="15">
        <v>45253</v>
      </c>
      <c r="E6447" s="15">
        <v>45254</v>
      </c>
      <c r="F6447" s="24" t="s">
        <v>430</v>
      </c>
      <c r="G6447">
        <v>2</v>
      </c>
      <c r="H6447">
        <v>3414.6</v>
      </c>
      <c r="I6447" s="24" t="s">
        <v>5</v>
      </c>
      <c r="J6447" s="24" t="s">
        <v>431</v>
      </c>
    </row>
    <row r="6448" spans="1:10" x14ac:dyDescent="0.25">
      <c r="A6448" s="24" t="s">
        <v>6779</v>
      </c>
      <c r="B6448" s="24" t="s">
        <v>6791</v>
      </c>
      <c r="C6448" s="24" t="s">
        <v>6792</v>
      </c>
      <c r="D6448" s="15">
        <v>45253</v>
      </c>
      <c r="E6448" s="15">
        <v>45254</v>
      </c>
      <c r="F6448" s="24" t="s">
        <v>430</v>
      </c>
      <c r="G6448">
        <v>50</v>
      </c>
      <c r="H6448">
        <v>990</v>
      </c>
      <c r="I6448" s="24" t="s">
        <v>5</v>
      </c>
      <c r="J6448" s="24" t="s">
        <v>431</v>
      </c>
    </row>
    <row r="6449" spans="1:10" x14ac:dyDescent="0.25">
      <c r="A6449" s="24" t="s">
        <v>6779</v>
      </c>
      <c r="B6449" s="24" t="s">
        <v>6791</v>
      </c>
      <c r="C6449" s="24" t="s">
        <v>6792</v>
      </c>
      <c r="D6449" s="15">
        <v>45253</v>
      </c>
      <c r="E6449" s="15">
        <v>45254</v>
      </c>
      <c r="F6449" s="24" t="s">
        <v>430</v>
      </c>
      <c r="G6449">
        <v>50</v>
      </c>
      <c r="H6449">
        <v>1440</v>
      </c>
      <c r="I6449" s="24" t="s">
        <v>5</v>
      </c>
      <c r="J6449" s="24" t="s">
        <v>431</v>
      </c>
    </row>
    <row r="6450" spans="1:10" x14ac:dyDescent="0.25">
      <c r="A6450" s="24" t="s">
        <v>6779</v>
      </c>
      <c r="B6450" s="24" t="s">
        <v>6791</v>
      </c>
      <c r="C6450" s="24" t="s">
        <v>6792</v>
      </c>
      <c r="D6450" s="15">
        <v>45253</v>
      </c>
      <c r="E6450" s="15">
        <v>45254</v>
      </c>
      <c r="F6450" s="24" t="s">
        <v>430</v>
      </c>
      <c r="G6450">
        <v>2</v>
      </c>
      <c r="H6450">
        <v>93.44</v>
      </c>
      <c r="I6450" s="24" t="s">
        <v>5</v>
      </c>
      <c r="J6450" s="24" t="s">
        <v>431</v>
      </c>
    </row>
    <row r="6451" spans="1:10" x14ac:dyDescent="0.25">
      <c r="A6451" s="24" t="s">
        <v>6779</v>
      </c>
      <c r="B6451" s="24" t="s">
        <v>6791</v>
      </c>
      <c r="C6451" s="24" t="s">
        <v>6792</v>
      </c>
      <c r="D6451" s="15">
        <v>45253</v>
      </c>
      <c r="E6451" s="15">
        <v>45254</v>
      </c>
      <c r="F6451" s="24" t="s">
        <v>430</v>
      </c>
      <c r="G6451">
        <v>30</v>
      </c>
      <c r="H6451">
        <v>5791.5</v>
      </c>
      <c r="I6451" s="24" t="s">
        <v>5</v>
      </c>
      <c r="J6451" s="24" t="s">
        <v>431</v>
      </c>
    </row>
    <row r="6452" spans="1:10" x14ac:dyDescent="0.25">
      <c r="A6452" s="24" t="s">
        <v>6779</v>
      </c>
      <c r="B6452" s="24" t="s">
        <v>6791</v>
      </c>
      <c r="C6452" s="24" t="s">
        <v>6792</v>
      </c>
      <c r="D6452" s="15">
        <v>45253</v>
      </c>
      <c r="E6452" s="15">
        <v>45254</v>
      </c>
      <c r="F6452" s="24" t="s">
        <v>430</v>
      </c>
      <c r="G6452">
        <v>60</v>
      </c>
      <c r="H6452">
        <v>2322</v>
      </c>
      <c r="I6452" s="24" t="s">
        <v>5</v>
      </c>
      <c r="J6452" s="24" t="s">
        <v>431</v>
      </c>
    </row>
    <row r="6453" spans="1:10" x14ac:dyDescent="0.25">
      <c r="A6453" s="24" t="s">
        <v>6779</v>
      </c>
      <c r="B6453" s="24" t="s">
        <v>6791</v>
      </c>
      <c r="C6453" s="24" t="s">
        <v>6792</v>
      </c>
      <c r="D6453" s="15">
        <v>45253</v>
      </c>
      <c r="E6453" s="15">
        <v>45254</v>
      </c>
      <c r="F6453" s="24" t="s">
        <v>430</v>
      </c>
      <c r="G6453">
        <v>12</v>
      </c>
      <c r="H6453">
        <v>1822.56</v>
      </c>
      <c r="I6453" s="24" t="s">
        <v>5</v>
      </c>
      <c r="J6453" s="24" t="s">
        <v>431</v>
      </c>
    </row>
    <row r="6454" spans="1:10" x14ac:dyDescent="0.25">
      <c r="A6454" s="24" t="s">
        <v>6779</v>
      </c>
      <c r="B6454" s="24" t="s">
        <v>6791</v>
      </c>
      <c r="C6454" s="24" t="s">
        <v>6792</v>
      </c>
      <c r="D6454" s="15">
        <v>45253</v>
      </c>
      <c r="E6454" s="15">
        <v>45254</v>
      </c>
      <c r="F6454" s="24" t="s">
        <v>430</v>
      </c>
      <c r="G6454">
        <v>0</v>
      </c>
      <c r="H6454">
        <v>0</v>
      </c>
      <c r="I6454" s="24" t="s">
        <v>5</v>
      </c>
      <c r="J6454" s="24" t="s">
        <v>431</v>
      </c>
    </row>
    <row r="6455" spans="1:10" x14ac:dyDescent="0.25">
      <c r="A6455" s="24" t="s">
        <v>6758</v>
      </c>
      <c r="B6455" s="24" t="s">
        <v>3326</v>
      </c>
      <c r="C6455" s="24" t="s">
        <v>3327</v>
      </c>
      <c r="D6455" s="15">
        <v>45253</v>
      </c>
      <c r="E6455" s="15">
        <v>45254</v>
      </c>
      <c r="F6455" s="24" t="s">
        <v>138</v>
      </c>
      <c r="G6455">
        <v>300</v>
      </c>
      <c r="H6455">
        <v>19440</v>
      </c>
      <c r="I6455" s="24" t="s">
        <v>5</v>
      </c>
      <c r="J6455" s="24" t="s">
        <v>340</v>
      </c>
    </row>
    <row r="6456" spans="1:10" x14ac:dyDescent="0.25">
      <c r="A6456" s="24" t="s">
        <v>6808</v>
      </c>
      <c r="B6456" s="24" t="s">
        <v>6852</v>
      </c>
      <c r="C6456" s="24" t="s">
        <v>6853</v>
      </c>
      <c r="D6456" s="15">
        <v>45253</v>
      </c>
      <c r="E6456" s="15">
        <v>45254</v>
      </c>
      <c r="F6456" s="24" t="s">
        <v>131</v>
      </c>
      <c r="G6456">
        <v>0</v>
      </c>
      <c r="H6456">
        <v>0</v>
      </c>
      <c r="I6456" s="24" t="s">
        <v>5</v>
      </c>
      <c r="J6456" s="24" t="s">
        <v>347</v>
      </c>
    </row>
    <row r="6457" spans="1:10" x14ac:dyDescent="0.25">
      <c r="A6457" s="24" t="s">
        <v>6808</v>
      </c>
      <c r="B6457" s="24" t="s">
        <v>6852</v>
      </c>
      <c r="C6457" s="24" t="s">
        <v>6853</v>
      </c>
      <c r="D6457" s="15">
        <v>45253</v>
      </c>
      <c r="E6457" s="15">
        <v>45254</v>
      </c>
      <c r="F6457" s="24" t="s">
        <v>131</v>
      </c>
      <c r="G6457">
        <v>0</v>
      </c>
      <c r="H6457">
        <v>0</v>
      </c>
      <c r="I6457" s="24" t="s">
        <v>5</v>
      </c>
      <c r="J6457" s="24" t="s">
        <v>347</v>
      </c>
    </row>
    <row r="6458" spans="1:10" x14ac:dyDescent="0.25">
      <c r="A6458" s="24" t="s">
        <v>6808</v>
      </c>
      <c r="B6458" s="24" t="s">
        <v>6852</v>
      </c>
      <c r="C6458" s="24" t="s">
        <v>6853</v>
      </c>
      <c r="D6458" s="15">
        <v>45253</v>
      </c>
      <c r="E6458" s="15">
        <v>45254</v>
      </c>
      <c r="F6458" s="24" t="s">
        <v>131</v>
      </c>
      <c r="G6458">
        <v>50</v>
      </c>
      <c r="H6458">
        <v>495</v>
      </c>
      <c r="I6458" s="24" t="s">
        <v>5</v>
      </c>
      <c r="J6458" s="24" t="s">
        <v>347</v>
      </c>
    </row>
    <row r="6459" spans="1:10" x14ac:dyDescent="0.25">
      <c r="A6459" s="24" t="s">
        <v>6808</v>
      </c>
      <c r="B6459" s="24" t="s">
        <v>6852</v>
      </c>
      <c r="C6459" s="24" t="s">
        <v>6853</v>
      </c>
      <c r="D6459" s="15">
        <v>45253</v>
      </c>
      <c r="E6459" s="15">
        <v>45254</v>
      </c>
      <c r="F6459" s="24" t="s">
        <v>131</v>
      </c>
      <c r="G6459">
        <v>400</v>
      </c>
      <c r="H6459">
        <v>2916</v>
      </c>
      <c r="I6459" s="24" t="s">
        <v>5</v>
      </c>
      <c r="J6459" s="24" t="s">
        <v>347</v>
      </c>
    </row>
    <row r="6460" spans="1:10" x14ac:dyDescent="0.25">
      <c r="A6460" s="24" t="s">
        <v>6808</v>
      </c>
      <c r="B6460" s="24" t="s">
        <v>6852</v>
      </c>
      <c r="C6460" s="24" t="s">
        <v>6853</v>
      </c>
      <c r="D6460" s="15">
        <v>45253</v>
      </c>
      <c r="E6460" s="15">
        <v>45254</v>
      </c>
      <c r="F6460" s="24" t="s">
        <v>131</v>
      </c>
      <c r="G6460">
        <v>0</v>
      </c>
      <c r="H6460">
        <v>0</v>
      </c>
      <c r="I6460" s="24" t="s">
        <v>5</v>
      </c>
      <c r="J6460" s="24" t="s">
        <v>347</v>
      </c>
    </row>
    <row r="6461" spans="1:10" x14ac:dyDescent="0.25">
      <c r="A6461" s="24" t="s">
        <v>6808</v>
      </c>
      <c r="B6461" s="24" t="s">
        <v>6852</v>
      </c>
      <c r="C6461" s="24" t="s">
        <v>6853</v>
      </c>
      <c r="D6461" s="15">
        <v>45253</v>
      </c>
      <c r="E6461" s="15">
        <v>45254</v>
      </c>
      <c r="F6461" s="24" t="s">
        <v>131</v>
      </c>
      <c r="G6461">
        <v>40</v>
      </c>
      <c r="H6461">
        <v>1548</v>
      </c>
      <c r="I6461" s="24" t="s">
        <v>5</v>
      </c>
      <c r="J6461" s="24" t="s">
        <v>347</v>
      </c>
    </row>
    <row r="6462" spans="1:10" x14ac:dyDescent="0.25">
      <c r="A6462" s="24" t="s">
        <v>6809</v>
      </c>
      <c r="B6462" s="24" t="s">
        <v>3402</v>
      </c>
      <c r="C6462" s="24" t="s">
        <v>3403</v>
      </c>
      <c r="D6462" s="15">
        <v>45253</v>
      </c>
      <c r="E6462" s="15">
        <v>45254</v>
      </c>
      <c r="F6462" s="24" t="s">
        <v>136</v>
      </c>
      <c r="G6462">
        <v>8</v>
      </c>
      <c r="H6462">
        <v>1872</v>
      </c>
      <c r="I6462" s="24" t="s">
        <v>5</v>
      </c>
      <c r="J6462" s="24" t="s">
        <v>373</v>
      </c>
    </row>
    <row r="6463" spans="1:10" x14ac:dyDescent="0.25">
      <c r="A6463" s="24" t="s">
        <v>6809</v>
      </c>
      <c r="B6463" s="24" t="s">
        <v>3402</v>
      </c>
      <c r="C6463" s="24" t="s">
        <v>3403</v>
      </c>
      <c r="D6463" s="15">
        <v>45253</v>
      </c>
      <c r="E6463" s="15">
        <v>45254</v>
      </c>
      <c r="F6463" s="24" t="s">
        <v>136</v>
      </c>
      <c r="G6463">
        <v>0</v>
      </c>
      <c r="H6463">
        <v>0</v>
      </c>
      <c r="I6463" s="24" t="s">
        <v>5</v>
      </c>
      <c r="J6463" s="24" t="s">
        <v>373</v>
      </c>
    </row>
    <row r="6464" spans="1:10" x14ac:dyDescent="0.25">
      <c r="A6464" s="24" t="s">
        <v>6809</v>
      </c>
      <c r="B6464" s="24" t="s">
        <v>3402</v>
      </c>
      <c r="C6464" s="24" t="s">
        <v>3403</v>
      </c>
      <c r="D6464" s="15">
        <v>45253</v>
      </c>
      <c r="E6464" s="15">
        <v>45254</v>
      </c>
      <c r="F6464" s="24" t="s">
        <v>136</v>
      </c>
      <c r="G6464">
        <v>0</v>
      </c>
      <c r="H6464">
        <v>0</v>
      </c>
      <c r="I6464" s="24" t="s">
        <v>5</v>
      </c>
      <c r="J6464" s="24" t="s">
        <v>373</v>
      </c>
    </row>
    <row r="6465" spans="1:10" x14ac:dyDescent="0.25">
      <c r="A6465" s="24" t="s">
        <v>6809</v>
      </c>
      <c r="B6465" s="24" t="s">
        <v>3402</v>
      </c>
      <c r="C6465" s="24" t="s">
        <v>3403</v>
      </c>
      <c r="D6465" s="15">
        <v>45253</v>
      </c>
      <c r="E6465" s="15">
        <v>45254</v>
      </c>
      <c r="F6465" s="24" t="s">
        <v>136</v>
      </c>
      <c r="G6465">
        <v>6</v>
      </c>
      <c r="H6465">
        <v>1722.6</v>
      </c>
      <c r="I6465" s="24" t="s">
        <v>5</v>
      </c>
      <c r="J6465" s="24" t="s">
        <v>373</v>
      </c>
    </row>
    <row r="6466" spans="1:10" x14ac:dyDescent="0.25">
      <c r="A6466" s="24" t="s">
        <v>6771</v>
      </c>
      <c r="B6466" s="24" t="s">
        <v>5759</v>
      </c>
      <c r="C6466" s="24" t="s">
        <v>5760</v>
      </c>
      <c r="D6466" s="15">
        <v>45253</v>
      </c>
      <c r="E6466" s="15">
        <v>45254</v>
      </c>
      <c r="F6466" s="24" t="s">
        <v>308</v>
      </c>
      <c r="G6466">
        <v>12</v>
      </c>
      <c r="H6466">
        <v>11448</v>
      </c>
      <c r="I6466" s="24" t="s">
        <v>5</v>
      </c>
      <c r="J6466" s="24" t="s">
        <v>309</v>
      </c>
    </row>
    <row r="6467" spans="1:10" x14ac:dyDescent="0.25">
      <c r="A6467" s="24" t="s">
        <v>6772</v>
      </c>
      <c r="B6467" s="24" t="s">
        <v>3326</v>
      </c>
      <c r="C6467" s="24" t="s">
        <v>3327</v>
      </c>
      <c r="D6467" s="15">
        <v>45253</v>
      </c>
      <c r="E6467" s="15">
        <v>45254</v>
      </c>
      <c r="F6467" s="24" t="s">
        <v>138</v>
      </c>
      <c r="G6467">
        <v>1000</v>
      </c>
      <c r="H6467">
        <v>12352.5</v>
      </c>
      <c r="I6467" s="24" t="s">
        <v>5</v>
      </c>
      <c r="J6467" s="24" t="s">
        <v>340</v>
      </c>
    </row>
    <row r="6468" spans="1:10" x14ac:dyDescent="0.25">
      <c r="A6468" s="24" t="s">
        <v>6772</v>
      </c>
      <c r="B6468" s="24" t="s">
        <v>3326</v>
      </c>
      <c r="C6468" s="24" t="s">
        <v>3327</v>
      </c>
      <c r="D6468" s="15">
        <v>45253</v>
      </c>
      <c r="E6468" s="15">
        <v>45254</v>
      </c>
      <c r="F6468" s="24" t="s">
        <v>138</v>
      </c>
      <c r="G6468">
        <v>1000</v>
      </c>
      <c r="H6468">
        <v>6097.5</v>
      </c>
      <c r="I6468" s="24" t="s">
        <v>5</v>
      </c>
      <c r="J6468" s="24" t="s">
        <v>340</v>
      </c>
    </row>
    <row r="6469" spans="1:10" x14ac:dyDescent="0.25">
      <c r="A6469" s="24" t="s">
        <v>6772</v>
      </c>
      <c r="B6469" s="24" t="s">
        <v>3326</v>
      </c>
      <c r="C6469" s="24" t="s">
        <v>3327</v>
      </c>
      <c r="D6469" s="15">
        <v>45253</v>
      </c>
      <c r="E6469" s="15">
        <v>45254</v>
      </c>
      <c r="F6469" s="24" t="s">
        <v>138</v>
      </c>
      <c r="G6469">
        <v>1000</v>
      </c>
      <c r="H6469">
        <v>8977.5</v>
      </c>
      <c r="I6469" s="24" t="s">
        <v>5</v>
      </c>
      <c r="J6469" s="24" t="s">
        <v>340</v>
      </c>
    </row>
    <row r="6470" spans="1:10" x14ac:dyDescent="0.25">
      <c r="A6470" s="24" t="s">
        <v>6772</v>
      </c>
      <c r="B6470" s="24" t="s">
        <v>3326</v>
      </c>
      <c r="C6470" s="24" t="s">
        <v>3327</v>
      </c>
      <c r="D6470" s="15">
        <v>45253</v>
      </c>
      <c r="E6470" s="15">
        <v>45254</v>
      </c>
      <c r="F6470" s="24" t="s">
        <v>138</v>
      </c>
      <c r="G6470">
        <v>8</v>
      </c>
      <c r="H6470">
        <v>9295.2000000000007</v>
      </c>
      <c r="I6470" s="24" t="s">
        <v>5</v>
      </c>
      <c r="J6470" s="24" t="s">
        <v>340</v>
      </c>
    </row>
    <row r="6471" spans="1:10" x14ac:dyDescent="0.25">
      <c r="A6471" s="24" t="s">
        <v>6772</v>
      </c>
      <c r="B6471" s="24" t="s">
        <v>3326</v>
      </c>
      <c r="C6471" s="24" t="s">
        <v>3327</v>
      </c>
      <c r="D6471" s="15">
        <v>45253</v>
      </c>
      <c r="E6471" s="15">
        <v>45254</v>
      </c>
      <c r="F6471" s="24" t="s">
        <v>138</v>
      </c>
      <c r="G6471">
        <v>10</v>
      </c>
      <c r="H6471">
        <v>24885</v>
      </c>
      <c r="I6471" s="24" t="s">
        <v>5</v>
      </c>
      <c r="J6471" s="24" t="s">
        <v>340</v>
      </c>
    </row>
    <row r="6472" spans="1:10" x14ac:dyDescent="0.25">
      <c r="A6472" s="24" t="s">
        <v>6773</v>
      </c>
      <c r="B6472" s="24" t="s">
        <v>6781</v>
      </c>
      <c r="C6472" s="24" t="s">
        <v>6782</v>
      </c>
      <c r="D6472" s="15">
        <v>45253</v>
      </c>
      <c r="E6472" s="15">
        <v>45254</v>
      </c>
      <c r="F6472" s="24" t="s">
        <v>237</v>
      </c>
      <c r="G6472">
        <v>12</v>
      </c>
      <c r="H6472">
        <v>4427.3999999999996</v>
      </c>
      <c r="I6472" s="24" t="s">
        <v>5</v>
      </c>
      <c r="J6472" s="24" t="s">
        <v>356</v>
      </c>
    </row>
    <row r="6473" spans="1:10" x14ac:dyDescent="0.25">
      <c r="A6473" s="24" t="s">
        <v>6773</v>
      </c>
      <c r="B6473" s="24" t="s">
        <v>6781</v>
      </c>
      <c r="C6473" s="24" t="s">
        <v>6782</v>
      </c>
      <c r="D6473" s="15">
        <v>45253</v>
      </c>
      <c r="E6473" s="15">
        <v>45254</v>
      </c>
      <c r="F6473" s="24" t="s">
        <v>237</v>
      </c>
      <c r="G6473">
        <v>12</v>
      </c>
      <c r="H6473">
        <v>3881.15</v>
      </c>
      <c r="I6473" s="24" t="s">
        <v>5</v>
      </c>
      <c r="J6473" s="24" t="s">
        <v>356</v>
      </c>
    </row>
    <row r="6474" spans="1:10" x14ac:dyDescent="0.25">
      <c r="A6474" s="24" t="s">
        <v>6773</v>
      </c>
      <c r="B6474" s="24" t="s">
        <v>6781</v>
      </c>
      <c r="C6474" s="24" t="s">
        <v>6782</v>
      </c>
      <c r="D6474" s="15">
        <v>45253</v>
      </c>
      <c r="E6474" s="15">
        <v>45254</v>
      </c>
      <c r="F6474" s="24" t="s">
        <v>237</v>
      </c>
      <c r="G6474">
        <v>12</v>
      </c>
      <c r="H6474">
        <v>10764</v>
      </c>
      <c r="I6474" s="24" t="s">
        <v>5</v>
      </c>
      <c r="J6474" s="24" t="s">
        <v>356</v>
      </c>
    </row>
    <row r="6475" spans="1:10" x14ac:dyDescent="0.25">
      <c r="A6475" s="24" t="s">
        <v>6773</v>
      </c>
      <c r="B6475" s="24" t="s">
        <v>6781</v>
      </c>
      <c r="C6475" s="24" t="s">
        <v>6782</v>
      </c>
      <c r="D6475" s="15">
        <v>45253</v>
      </c>
      <c r="E6475" s="15">
        <v>45254</v>
      </c>
      <c r="F6475" s="24" t="s">
        <v>237</v>
      </c>
      <c r="G6475">
        <v>10</v>
      </c>
      <c r="H6475">
        <v>3660</v>
      </c>
      <c r="I6475" s="24" t="s">
        <v>5</v>
      </c>
      <c r="J6475" s="24" t="s">
        <v>356</v>
      </c>
    </row>
    <row r="6476" spans="1:10" x14ac:dyDescent="0.25">
      <c r="A6476" s="24" t="s">
        <v>6773</v>
      </c>
      <c r="B6476" s="24" t="s">
        <v>6781</v>
      </c>
      <c r="C6476" s="24" t="s">
        <v>6782</v>
      </c>
      <c r="D6476" s="15">
        <v>45253</v>
      </c>
      <c r="E6476" s="15">
        <v>45254</v>
      </c>
      <c r="F6476" s="24" t="s">
        <v>237</v>
      </c>
      <c r="G6476">
        <v>0</v>
      </c>
      <c r="H6476">
        <v>0</v>
      </c>
      <c r="I6476" s="24" t="s">
        <v>5</v>
      </c>
      <c r="J6476" s="24" t="s">
        <v>356</v>
      </c>
    </row>
    <row r="6477" spans="1:10" x14ac:dyDescent="0.25">
      <c r="A6477" s="24" t="s">
        <v>6773</v>
      </c>
      <c r="B6477" s="24" t="s">
        <v>6781</v>
      </c>
      <c r="C6477" s="24" t="s">
        <v>6782</v>
      </c>
      <c r="D6477" s="15">
        <v>45253</v>
      </c>
      <c r="E6477" s="15">
        <v>45254</v>
      </c>
      <c r="F6477" s="24" t="s">
        <v>237</v>
      </c>
      <c r="G6477">
        <v>1</v>
      </c>
      <c r="H6477">
        <v>2281</v>
      </c>
      <c r="I6477" s="24" t="s">
        <v>5</v>
      </c>
      <c r="J6477" s="24" t="s">
        <v>356</v>
      </c>
    </row>
    <row r="6478" spans="1:10" x14ac:dyDescent="0.25">
      <c r="A6478" s="24" t="s">
        <v>6773</v>
      </c>
      <c r="B6478" s="24" t="s">
        <v>6781</v>
      </c>
      <c r="C6478" s="24" t="s">
        <v>6782</v>
      </c>
      <c r="D6478" s="15">
        <v>45253</v>
      </c>
      <c r="E6478" s="15">
        <v>45254</v>
      </c>
      <c r="F6478" s="24" t="s">
        <v>237</v>
      </c>
      <c r="G6478">
        <v>0</v>
      </c>
      <c r="H6478">
        <v>0</v>
      </c>
      <c r="I6478" s="24" t="s">
        <v>5</v>
      </c>
      <c r="J6478" s="24" t="s">
        <v>356</v>
      </c>
    </row>
    <row r="6479" spans="1:10" x14ac:dyDescent="0.25">
      <c r="A6479" s="24" t="s">
        <v>6773</v>
      </c>
      <c r="B6479" s="24" t="s">
        <v>6781</v>
      </c>
      <c r="C6479" s="24" t="s">
        <v>6782</v>
      </c>
      <c r="D6479" s="15">
        <v>45253</v>
      </c>
      <c r="E6479" s="15">
        <v>45254</v>
      </c>
      <c r="F6479" s="24" t="s">
        <v>237</v>
      </c>
      <c r="G6479">
        <v>300</v>
      </c>
      <c r="H6479">
        <v>6983.42</v>
      </c>
      <c r="I6479" s="24" t="s">
        <v>5</v>
      </c>
      <c r="J6479" s="24" t="s">
        <v>356</v>
      </c>
    </row>
    <row r="6480" spans="1:10" x14ac:dyDescent="0.25">
      <c r="A6480" s="24" t="s">
        <v>6773</v>
      </c>
      <c r="B6480" s="24" t="s">
        <v>6781</v>
      </c>
      <c r="C6480" s="24" t="s">
        <v>6782</v>
      </c>
      <c r="D6480" s="15">
        <v>45253</v>
      </c>
      <c r="E6480" s="15">
        <v>45254</v>
      </c>
      <c r="F6480" s="24" t="s">
        <v>237</v>
      </c>
      <c r="G6480">
        <v>20</v>
      </c>
      <c r="H6480">
        <v>7164</v>
      </c>
      <c r="I6480" s="24" t="s">
        <v>5</v>
      </c>
      <c r="J6480" s="24" t="s">
        <v>356</v>
      </c>
    </row>
    <row r="6481" spans="1:10" x14ac:dyDescent="0.25">
      <c r="A6481" s="24" t="s">
        <v>6773</v>
      </c>
      <c r="B6481" s="24" t="s">
        <v>6781</v>
      </c>
      <c r="C6481" s="24" t="s">
        <v>6782</v>
      </c>
      <c r="D6481" s="15">
        <v>45253</v>
      </c>
      <c r="E6481" s="15">
        <v>45254</v>
      </c>
      <c r="F6481" s="24" t="s">
        <v>237</v>
      </c>
      <c r="G6481">
        <v>6</v>
      </c>
      <c r="H6481">
        <v>2165.04</v>
      </c>
      <c r="I6481" s="24" t="s">
        <v>5</v>
      </c>
      <c r="J6481" s="24" t="s">
        <v>356</v>
      </c>
    </row>
    <row r="6482" spans="1:10" x14ac:dyDescent="0.25">
      <c r="A6482" s="24" t="s">
        <v>6773</v>
      </c>
      <c r="B6482" s="24" t="s">
        <v>6781</v>
      </c>
      <c r="C6482" s="24" t="s">
        <v>6782</v>
      </c>
      <c r="D6482" s="15">
        <v>45253</v>
      </c>
      <c r="E6482" s="15">
        <v>45254</v>
      </c>
      <c r="F6482" s="24" t="s">
        <v>237</v>
      </c>
      <c r="G6482">
        <v>100</v>
      </c>
      <c r="H6482">
        <v>3600</v>
      </c>
      <c r="I6482" s="24" t="s">
        <v>5</v>
      </c>
      <c r="J6482" s="24" t="s">
        <v>356</v>
      </c>
    </row>
    <row r="6483" spans="1:10" x14ac:dyDescent="0.25">
      <c r="A6483" s="24" t="s">
        <v>6773</v>
      </c>
      <c r="B6483" s="24" t="s">
        <v>6781</v>
      </c>
      <c r="C6483" s="24" t="s">
        <v>6782</v>
      </c>
      <c r="D6483" s="15">
        <v>45253</v>
      </c>
      <c r="E6483" s="15">
        <v>45254</v>
      </c>
      <c r="F6483" s="24" t="s">
        <v>237</v>
      </c>
      <c r="G6483">
        <v>10</v>
      </c>
      <c r="H6483">
        <v>2606.67</v>
      </c>
      <c r="I6483" s="24" t="s">
        <v>5</v>
      </c>
      <c r="J6483" s="24" t="s">
        <v>356</v>
      </c>
    </row>
    <row r="6484" spans="1:10" x14ac:dyDescent="0.25">
      <c r="A6484" s="24" t="s">
        <v>6774</v>
      </c>
      <c r="B6484" s="24" t="s">
        <v>6783</v>
      </c>
      <c r="C6484" s="24" t="s">
        <v>6784</v>
      </c>
      <c r="D6484" s="15">
        <v>45253</v>
      </c>
      <c r="E6484" s="15">
        <v>45254</v>
      </c>
      <c r="F6484" s="24" t="s">
        <v>130</v>
      </c>
      <c r="G6484">
        <v>15</v>
      </c>
      <c r="H6484">
        <v>3712.5</v>
      </c>
      <c r="I6484" s="24" t="s">
        <v>5</v>
      </c>
      <c r="J6484" s="24" t="s">
        <v>411</v>
      </c>
    </row>
    <row r="6485" spans="1:10" x14ac:dyDescent="0.25">
      <c r="A6485" s="24" t="s">
        <v>6774</v>
      </c>
      <c r="B6485" s="24" t="s">
        <v>6783</v>
      </c>
      <c r="C6485" s="24" t="s">
        <v>6784</v>
      </c>
      <c r="D6485" s="15">
        <v>45253</v>
      </c>
      <c r="E6485" s="15">
        <v>45254</v>
      </c>
      <c r="F6485" s="24" t="s">
        <v>130</v>
      </c>
      <c r="G6485">
        <v>25</v>
      </c>
      <c r="H6485">
        <v>2070</v>
      </c>
      <c r="I6485" s="24" t="s">
        <v>5</v>
      </c>
      <c r="J6485" s="24" t="s">
        <v>411</v>
      </c>
    </row>
    <row r="6486" spans="1:10" x14ac:dyDescent="0.25">
      <c r="A6486" s="24" t="s">
        <v>6774</v>
      </c>
      <c r="B6486" s="24" t="s">
        <v>6783</v>
      </c>
      <c r="C6486" s="24" t="s">
        <v>6784</v>
      </c>
      <c r="D6486" s="15">
        <v>45253</v>
      </c>
      <c r="E6486" s="15">
        <v>45254</v>
      </c>
      <c r="F6486" s="24" t="s">
        <v>130</v>
      </c>
      <c r="G6486">
        <v>12</v>
      </c>
      <c r="H6486">
        <v>2678.4</v>
      </c>
      <c r="I6486" s="24" t="s">
        <v>5</v>
      </c>
      <c r="J6486" s="24" t="s">
        <v>411</v>
      </c>
    </row>
    <row r="6487" spans="1:10" x14ac:dyDescent="0.25">
      <c r="A6487" s="24" t="s">
        <v>6774</v>
      </c>
      <c r="B6487" s="24" t="s">
        <v>6783</v>
      </c>
      <c r="C6487" s="24" t="s">
        <v>6784</v>
      </c>
      <c r="D6487" s="15">
        <v>45253</v>
      </c>
      <c r="E6487" s="15">
        <v>45254</v>
      </c>
      <c r="F6487" s="24" t="s">
        <v>130</v>
      </c>
      <c r="G6487">
        <v>18</v>
      </c>
      <c r="H6487">
        <v>1846.8</v>
      </c>
      <c r="I6487" s="24" t="s">
        <v>5</v>
      </c>
      <c r="J6487" s="24" t="s">
        <v>411</v>
      </c>
    </row>
    <row r="6488" spans="1:10" x14ac:dyDescent="0.25">
      <c r="A6488" s="24" t="s">
        <v>6774</v>
      </c>
      <c r="B6488" s="24" t="s">
        <v>6783</v>
      </c>
      <c r="C6488" s="24" t="s">
        <v>6784</v>
      </c>
      <c r="D6488" s="15">
        <v>45253</v>
      </c>
      <c r="E6488" s="15">
        <v>45254</v>
      </c>
      <c r="F6488" s="24" t="s">
        <v>130</v>
      </c>
      <c r="G6488">
        <v>0</v>
      </c>
      <c r="H6488">
        <v>0</v>
      </c>
      <c r="I6488" s="24" t="s">
        <v>5</v>
      </c>
      <c r="J6488" s="24" t="s">
        <v>411</v>
      </c>
    </row>
    <row r="6489" spans="1:10" x14ac:dyDescent="0.25">
      <c r="A6489" s="24" t="s">
        <v>6774</v>
      </c>
      <c r="B6489" s="24" t="s">
        <v>6783</v>
      </c>
      <c r="C6489" s="24" t="s">
        <v>6784</v>
      </c>
      <c r="D6489" s="15">
        <v>45253</v>
      </c>
      <c r="E6489" s="15">
        <v>45254</v>
      </c>
      <c r="F6489" s="24" t="s">
        <v>130</v>
      </c>
      <c r="G6489">
        <v>0</v>
      </c>
      <c r="H6489">
        <v>0</v>
      </c>
      <c r="I6489" s="24" t="s">
        <v>5</v>
      </c>
      <c r="J6489" s="24" t="s">
        <v>411</v>
      </c>
    </row>
    <row r="6490" spans="1:10" x14ac:dyDescent="0.25">
      <c r="A6490" s="24" t="s">
        <v>6774</v>
      </c>
      <c r="B6490" s="24" t="s">
        <v>6783</v>
      </c>
      <c r="C6490" s="24" t="s">
        <v>6784</v>
      </c>
      <c r="D6490" s="15">
        <v>45253</v>
      </c>
      <c r="E6490" s="15">
        <v>45254</v>
      </c>
      <c r="F6490" s="24" t="s">
        <v>130</v>
      </c>
      <c r="G6490">
        <v>25</v>
      </c>
      <c r="H6490">
        <v>1777.5</v>
      </c>
      <c r="I6490" s="24" t="s">
        <v>5</v>
      </c>
      <c r="J6490" s="24" t="s">
        <v>411</v>
      </c>
    </row>
    <row r="6491" spans="1:10" x14ac:dyDescent="0.25">
      <c r="A6491" s="24" t="s">
        <v>6774</v>
      </c>
      <c r="B6491" s="24" t="s">
        <v>6783</v>
      </c>
      <c r="C6491" s="24" t="s">
        <v>6784</v>
      </c>
      <c r="D6491" s="15">
        <v>45253</v>
      </c>
      <c r="E6491" s="15">
        <v>45254</v>
      </c>
      <c r="F6491" s="24" t="s">
        <v>130</v>
      </c>
      <c r="G6491">
        <v>30</v>
      </c>
      <c r="H6491">
        <v>3537</v>
      </c>
      <c r="I6491" s="24" t="s">
        <v>5</v>
      </c>
      <c r="J6491" s="24" t="s">
        <v>411</v>
      </c>
    </row>
    <row r="6492" spans="1:10" x14ac:dyDescent="0.25">
      <c r="A6492" s="24" t="s">
        <v>6774</v>
      </c>
      <c r="B6492" s="24" t="s">
        <v>6783</v>
      </c>
      <c r="C6492" s="24" t="s">
        <v>6784</v>
      </c>
      <c r="D6492" s="15">
        <v>45253</v>
      </c>
      <c r="E6492" s="15">
        <v>45254</v>
      </c>
      <c r="F6492" s="24" t="s">
        <v>130</v>
      </c>
      <c r="G6492">
        <v>0</v>
      </c>
      <c r="H6492">
        <v>0</v>
      </c>
      <c r="I6492" s="24" t="s">
        <v>5</v>
      </c>
      <c r="J6492" s="24" t="s">
        <v>411</v>
      </c>
    </row>
    <row r="6493" spans="1:10" x14ac:dyDescent="0.25">
      <c r="A6493" s="24" t="s">
        <v>6774</v>
      </c>
      <c r="B6493" s="24" t="s">
        <v>6783</v>
      </c>
      <c r="C6493" s="24" t="s">
        <v>6784</v>
      </c>
      <c r="D6493" s="15">
        <v>45253</v>
      </c>
      <c r="E6493" s="15">
        <v>45254</v>
      </c>
      <c r="F6493" s="24" t="s">
        <v>130</v>
      </c>
      <c r="G6493">
        <v>48</v>
      </c>
      <c r="H6493">
        <v>6350.4</v>
      </c>
      <c r="I6493" s="24" t="s">
        <v>5</v>
      </c>
      <c r="J6493" s="24" t="s">
        <v>411</v>
      </c>
    </row>
    <row r="6494" spans="1:10" x14ac:dyDescent="0.25">
      <c r="A6494" s="24" t="s">
        <v>6774</v>
      </c>
      <c r="B6494" s="24" t="s">
        <v>6783</v>
      </c>
      <c r="C6494" s="24" t="s">
        <v>6784</v>
      </c>
      <c r="D6494" s="15">
        <v>45253</v>
      </c>
      <c r="E6494" s="15">
        <v>45254</v>
      </c>
      <c r="F6494" s="24" t="s">
        <v>130</v>
      </c>
      <c r="G6494">
        <v>48</v>
      </c>
      <c r="H6494">
        <v>5961.6</v>
      </c>
      <c r="I6494" s="24" t="s">
        <v>5</v>
      </c>
      <c r="J6494" s="24" t="s">
        <v>411</v>
      </c>
    </row>
    <row r="6495" spans="1:10" x14ac:dyDescent="0.25">
      <c r="A6495" s="24" t="s">
        <v>6774</v>
      </c>
      <c r="B6495" s="24" t="s">
        <v>6783</v>
      </c>
      <c r="C6495" s="24" t="s">
        <v>6784</v>
      </c>
      <c r="D6495" s="15">
        <v>45253</v>
      </c>
      <c r="E6495" s="15">
        <v>45254</v>
      </c>
      <c r="F6495" s="24" t="s">
        <v>130</v>
      </c>
      <c r="G6495">
        <v>500</v>
      </c>
      <c r="H6495">
        <v>13419</v>
      </c>
      <c r="I6495" s="24" t="s">
        <v>5</v>
      </c>
      <c r="J6495" s="24" t="s">
        <v>411</v>
      </c>
    </row>
    <row r="6496" spans="1:10" x14ac:dyDescent="0.25">
      <c r="A6496" s="24" t="s">
        <v>6774</v>
      </c>
      <c r="B6496" s="24" t="s">
        <v>6783</v>
      </c>
      <c r="C6496" s="24" t="s">
        <v>6784</v>
      </c>
      <c r="D6496" s="15">
        <v>45253</v>
      </c>
      <c r="E6496" s="15">
        <v>45254</v>
      </c>
      <c r="F6496" s="24" t="s">
        <v>130</v>
      </c>
      <c r="G6496">
        <v>50</v>
      </c>
      <c r="H6496">
        <v>1147.5</v>
      </c>
      <c r="I6496" s="24" t="s">
        <v>5</v>
      </c>
      <c r="J6496" s="24" t="s">
        <v>411</v>
      </c>
    </row>
    <row r="6497" spans="1:10" x14ac:dyDescent="0.25">
      <c r="A6497" s="24" t="s">
        <v>6774</v>
      </c>
      <c r="B6497" s="24" t="s">
        <v>6783</v>
      </c>
      <c r="C6497" s="24" t="s">
        <v>6784</v>
      </c>
      <c r="D6497" s="15">
        <v>45253</v>
      </c>
      <c r="E6497" s="15">
        <v>45254</v>
      </c>
      <c r="F6497" s="24" t="s">
        <v>130</v>
      </c>
      <c r="G6497">
        <v>0</v>
      </c>
      <c r="H6497">
        <v>0</v>
      </c>
      <c r="I6497" s="24" t="s">
        <v>5</v>
      </c>
      <c r="J6497" s="24" t="s">
        <v>411</v>
      </c>
    </row>
    <row r="6498" spans="1:10" x14ac:dyDescent="0.25">
      <c r="A6498" s="24" t="s">
        <v>6774</v>
      </c>
      <c r="B6498" s="24" t="s">
        <v>6783</v>
      </c>
      <c r="C6498" s="24" t="s">
        <v>6784</v>
      </c>
      <c r="D6498" s="15">
        <v>45253</v>
      </c>
      <c r="E6498" s="15">
        <v>45254</v>
      </c>
      <c r="F6498" s="24" t="s">
        <v>130</v>
      </c>
      <c r="G6498">
        <v>0</v>
      </c>
      <c r="H6498">
        <v>0</v>
      </c>
      <c r="I6498" s="24" t="s">
        <v>5</v>
      </c>
      <c r="J6498" s="24" t="s">
        <v>411</v>
      </c>
    </row>
    <row r="6499" spans="1:10" x14ac:dyDescent="0.25">
      <c r="A6499" s="24" t="s">
        <v>6774</v>
      </c>
      <c r="B6499" s="24" t="s">
        <v>6783</v>
      </c>
      <c r="C6499" s="24" t="s">
        <v>6784</v>
      </c>
      <c r="D6499" s="15">
        <v>45253</v>
      </c>
      <c r="E6499" s="15">
        <v>45254</v>
      </c>
      <c r="F6499" s="24" t="s">
        <v>130</v>
      </c>
      <c r="G6499">
        <v>12</v>
      </c>
      <c r="H6499">
        <v>3164.4</v>
      </c>
      <c r="I6499" s="24" t="s">
        <v>5</v>
      </c>
      <c r="J6499" s="24" t="s">
        <v>411</v>
      </c>
    </row>
    <row r="6500" spans="1:10" x14ac:dyDescent="0.25">
      <c r="A6500" s="24" t="s">
        <v>6775</v>
      </c>
      <c r="B6500" s="24" t="s">
        <v>6785</v>
      </c>
      <c r="C6500" s="24" t="s">
        <v>6786</v>
      </c>
      <c r="D6500" s="15">
        <v>45253</v>
      </c>
      <c r="E6500" s="15">
        <v>45254</v>
      </c>
      <c r="F6500" s="24" t="s">
        <v>430</v>
      </c>
      <c r="G6500">
        <v>0</v>
      </c>
      <c r="H6500">
        <v>0</v>
      </c>
      <c r="I6500" s="24" t="s">
        <v>5</v>
      </c>
      <c r="J6500" s="24" t="s">
        <v>431</v>
      </c>
    </row>
    <row r="6501" spans="1:10" x14ac:dyDescent="0.25">
      <c r="A6501" s="24" t="s">
        <v>6775</v>
      </c>
      <c r="B6501" s="24" t="s">
        <v>6785</v>
      </c>
      <c r="C6501" s="24" t="s">
        <v>6786</v>
      </c>
      <c r="D6501" s="15">
        <v>45253</v>
      </c>
      <c r="E6501" s="15">
        <v>45254</v>
      </c>
      <c r="F6501" s="24" t="s">
        <v>430</v>
      </c>
      <c r="G6501">
        <v>3</v>
      </c>
      <c r="H6501">
        <v>453.6</v>
      </c>
      <c r="I6501" s="24" t="s">
        <v>5</v>
      </c>
      <c r="J6501" s="24" t="s">
        <v>431</v>
      </c>
    </row>
    <row r="6502" spans="1:10" x14ac:dyDescent="0.25">
      <c r="A6502" s="24" t="s">
        <v>6775</v>
      </c>
      <c r="B6502" s="24" t="s">
        <v>6785</v>
      </c>
      <c r="C6502" s="24" t="s">
        <v>6786</v>
      </c>
      <c r="D6502" s="15">
        <v>45253</v>
      </c>
      <c r="E6502" s="15">
        <v>45254</v>
      </c>
      <c r="F6502" s="24" t="s">
        <v>430</v>
      </c>
      <c r="G6502">
        <v>3</v>
      </c>
      <c r="H6502">
        <v>453.6</v>
      </c>
      <c r="I6502" s="24" t="s">
        <v>5</v>
      </c>
      <c r="J6502" s="24" t="s">
        <v>431</v>
      </c>
    </row>
    <row r="6503" spans="1:10" x14ac:dyDescent="0.25">
      <c r="A6503" s="24" t="s">
        <v>6775</v>
      </c>
      <c r="B6503" s="24" t="s">
        <v>6785</v>
      </c>
      <c r="C6503" s="24" t="s">
        <v>6786</v>
      </c>
      <c r="D6503" s="15">
        <v>45253</v>
      </c>
      <c r="E6503" s="15">
        <v>45254</v>
      </c>
      <c r="F6503" s="24" t="s">
        <v>430</v>
      </c>
      <c r="G6503">
        <v>24</v>
      </c>
      <c r="H6503">
        <v>237.6</v>
      </c>
      <c r="I6503" s="24" t="s">
        <v>5</v>
      </c>
      <c r="J6503" s="24" t="s">
        <v>431</v>
      </c>
    </row>
    <row r="6504" spans="1:10" x14ac:dyDescent="0.25">
      <c r="A6504" s="24" t="s">
        <v>6775</v>
      </c>
      <c r="B6504" s="24" t="s">
        <v>6785</v>
      </c>
      <c r="C6504" s="24" t="s">
        <v>6786</v>
      </c>
      <c r="D6504" s="15">
        <v>45253</v>
      </c>
      <c r="E6504" s="15">
        <v>45254</v>
      </c>
      <c r="F6504" s="24" t="s">
        <v>430</v>
      </c>
      <c r="G6504">
        <v>12</v>
      </c>
      <c r="H6504">
        <v>415.44</v>
      </c>
      <c r="I6504" s="24" t="s">
        <v>5</v>
      </c>
      <c r="J6504" s="24" t="s">
        <v>431</v>
      </c>
    </row>
    <row r="6505" spans="1:10" x14ac:dyDescent="0.25">
      <c r="A6505" s="24" t="s">
        <v>6776</v>
      </c>
      <c r="B6505" s="24" t="s">
        <v>6787</v>
      </c>
      <c r="C6505" s="24" t="s">
        <v>6788</v>
      </c>
      <c r="D6505" s="15">
        <v>45253</v>
      </c>
      <c r="E6505" s="15">
        <v>45254</v>
      </c>
      <c r="F6505" s="24" t="s">
        <v>134</v>
      </c>
      <c r="G6505">
        <v>520</v>
      </c>
      <c r="H6505">
        <v>20124</v>
      </c>
      <c r="I6505" s="24" t="s">
        <v>5</v>
      </c>
      <c r="J6505" s="24" t="s">
        <v>322</v>
      </c>
    </row>
    <row r="6506" spans="1:10" x14ac:dyDescent="0.25">
      <c r="A6506" s="24" t="s">
        <v>6776</v>
      </c>
      <c r="B6506" s="24" t="s">
        <v>6787</v>
      </c>
      <c r="C6506" s="24" t="s">
        <v>6788</v>
      </c>
      <c r="D6506" s="15">
        <v>45253</v>
      </c>
      <c r="E6506" s="15">
        <v>45254</v>
      </c>
      <c r="F6506" s="24" t="s">
        <v>134</v>
      </c>
      <c r="G6506">
        <v>6</v>
      </c>
      <c r="H6506">
        <v>2091.5</v>
      </c>
      <c r="I6506" s="24" t="s">
        <v>5</v>
      </c>
      <c r="J6506" s="24" t="s">
        <v>322</v>
      </c>
    </row>
    <row r="6507" spans="1:10" x14ac:dyDescent="0.25">
      <c r="A6507" s="24" t="s">
        <v>6776</v>
      </c>
      <c r="B6507" s="24" t="s">
        <v>6787</v>
      </c>
      <c r="C6507" s="24" t="s">
        <v>6788</v>
      </c>
      <c r="D6507" s="15">
        <v>45253</v>
      </c>
      <c r="E6507" s="15">
        <v>45254</v>
      </c>
      <c r="F6507" s="24" t="s">
        <v>134</v>
      </c>
      <c r="G6507">
        <v>50</v>
      </c>
      <c r="H6507">
        <v>1980</v>
      </c>
      <c r="I6507" s="24" t="s">
        <v>5</v>
      </c>
      <c r="J6507" s="24" t="s">
        <v>322</v>
      </c>
    </row>
    <row r="6508" spans="1:10" x14ac:dyDescent="0.25">
      <c r="A6508" s="24" t="s">
        <v>6776</v>
      </c>
      <c r="B6508" s="24" t="s">
        <v>6787</v>
      </c>
      <c r="C6508" s="24" t="s">
        <v>6788</v>
      </c>
      <c r="D6508" s="15">
        <v>45253</v>
      </c>
      <c r="E6508" s="15">
        <v>45254</v>
      </c>
      <c r="F6508" s="24" t="s">
        <v>134</v>
      </c>
      <c r="G6508">
        <v>12</v>
      </c>
      <c r="H6508">
        <v>4714.88</v>
      </c>
      <c r="I6508" s="24" t="s">
        <v>5</v>
      </c>
      <c r="J6508" s="24" t="s">
        <v>322</v>
      </c>
    </row>
    <row r="6509" spans="1:10" x14ac:dyDescent="0.25">
      <c r="A6509" s="24" t="s">
        <v>6776</v>
      </c>
      <c r="B6509" s="24" t="s">
        <v>6787</v>
      </c>
      <c r="C6509" s="24" t="s">
        <v>6788</v>
      </c>
      <c r="D6509" s="15">
        <v>45253</v>
      </c>
      <c r="E6509" s="15">
        <v>45254</v>
      </c>
      <c r="F6509" s="24" t="s">
        <v>134</v>
      </c>
      <c r="G6509">
        <v>40</v>
      </c>
      <c r="H6509">
        <v>9104.0400000000009</v>
      </c>
      <c r="I6509" s="24" t="s">
        <v>5</v>
      </c>
      <c r="J6509" s="24" t="s">
        <v>322</v>
      </c>
    </row>
    <row r="6510" spans="1:10" x14ac:dyDescent="0.25">
      <c r="A6510" s="24" t="s">
        <v>6762</v>
      </c>
      <c r="B6510" s="24" t="s">
        <v>6793</v>
      </c>
      <c r="C6510" s="24" t="s">
        <v>6794</v>
      </c>
      <c r="D6510" s="15">
        <v>45253</v>
      </c>
      <c r="E6510" s="15">
        <v>45254</v>
      </c>
      <c r="F6510" s="24" t="s">
        <v>138</v>
      </c>
      <c r="G6510">
        <v>0</v>
      </c>
      <c r="H6510">
        <v>0</v>
      </c>
      <c r="I6510" s="24" t="s">
        <v>5</v>
      </c>
      <c r="J6510" s="24" t="s">
        <v>340</v>
      </c>
    </row>
    <row r="6511" spans="1:10" x14ac:dyDescent="0.25">
      <c r="A6511" s="24" t="s">
        <v>6762</v>
      </c>
      <c r="B6511" s="24" t="s">
        <v>6793</v>
      </c>
      <c r="C6511" s="24" t="s">
        <v>6794</v>
      </c>
      <c r="D6511" s="15">
        <v>45253</v>
      </c>
      <c r="E6511" s="15">
        <v>45254</v>
      </c>
      <c r="F6511" s="24" t="s">
        <v>138</v>
      </c>
      <c r="G6511">
        <v>6</v>
      </c>
      <c r="H6511">
        <v>523.79999999999995</v>
      </c>
      <c r="I6511" s="24" t="s">
        <v>5</v>
      </c>
      <c r="J6511" s="24" t="s">
        <v>340</v>
      </c>
    </row>
    <row r="6512" spans="1:10" x14ac:dyDescent="0.25">
      <c r="A6512" s="24" t="s">
        <v>6762</v>
      </c>
      <c r="B6512" s="24" t="s">
        <v>6793</v>
      </c>
      <c r="C6512" s="24" t="s">
        <v>6794</v>
      </c>
      <c r="D6512" s="15">
        <v>45253</v>
      </c>
      <c r="E6512" s="15">
        <v>45254</v>
      </c>
      <c r="F6512" s="24" t="s">
        <v>138</v>
      </c>
      <c r="G6512">
        <v>12</v>
      </c>
      <c r="H6512">
        <v>637.20000000000005</v>
      </c>
      <c r="I6512" s="24" t="s">
        <v>5</v>
      </c>
      <c r="J6512" s="24" t="s">
        <v>340</v>
      </c>
    </row>
    <row r="6513" spans="1:10" x14ac:dyDescent="0.25">
      <c r="A6513" s="24" t="s">
        <v>6762</v>
      </c>
      <c r="B6513" s="24" t="s">
        <v>6793</v>
      </c>
      <c r="C6513" s="24" t="s">
        <v>6794</v>
      </c>
      <c r="D6513" s="15">
        <v>45253</v>
      </c>
      <c r="E6513" s="15">
        <v>45254</v>
      </c>
      <c r="F6513" s="24" t="s">
        <v>138</v>
      </c>
      <c r="G6513">
        <v>12</v>
      </c>
      <c r="H6513">
        <v>950.4</v>
      </c>
      <c r="I6513" s="24" t="s">
        <v>5</v>
      </c>
      <c r="J6513" s="24" t="s">
        <v>340</v>
      </c>
    </row>
    <row r="6514" spans="1:10" x14ac:dyDescent="0.25">
      <c r="A6514" s="24" t="s">
        <v>6762</v>
      </c>
      <c r="B6514" s="24" t="s">
        <v>6793</v>
      </c>
      <c r="C6514" s="24" t="s">
        <v>6794</v>
      </c>
      <c r="D6514" s="15">
        <v>45253</v>
      </c>
      <c r="E6514" s="15">
        <v>45254</v>
      </c>
      <c r="F6514" s="24" t="s">
        <v>138</v>
      </c>
      <c r="G6514">
        <v>2</v>
      </c>
      <c r="H6514">
        <v>331.2</v>
      </c>
      <c r="I6514" s="24" t="s">
        <v>5</v>
      </c>
      <c r="J6514" s="24" t="s">
        <v>340</v>
      </c>
    </row>
    <row r="6515" spans="1:10" x14ac:dyDescent="0.25">
      <c r="A6515" s="24" t="s">
        <v>6762</v>
      </c>
      <c r="B6515" s="24" t="s">
        <v>6793</v>
      </c>
      <c r="C6515" s="24" t="s">
        <v>6794</v>
      </c>
      <c r="D6515" s="15">
        <v>45253</v>
      </c>
      <c r="E6515" s="15">
        <v>45254</v>
      </c>
      <c r="F6515" s="24" t="s">
        <v>138</v>
      </c>
      <c r="G6515">
        <v>2</v>
      </c>
      <c r="H6515">
        <v>509.4</v>
      </c>
      <c r="I6515" s="24" t="s">
        <v>5</v>
      </c>
      <c r="J6515" s="24" t="s">
        <v>340</v>
      </c>
    </row>
    <row r="6516" spans="1:10" x14ac:dyDescent="0.25">
      <c r="A6516" s="24" t="s">
        <v>6762</v>
      </c>
      <c r="B6516" s="24" t="s">
        <v>6793</v>
      </c>
      <c r="C6516" s="24" t="s">
        <v>6794</v>
      </c>
      <c r="D6516" s="15">
        <v>45253</v>
      </c>
      <c r="E6516" s="15">
        <v>45254</v>
      </c>
      <c r="F6516" s="24" t="s">
        <v>138</v>
      </c>
      <c r="G6516">
        <v>8</v>
      </c>
      <c r="H6516">
        <v>2772</v>
      </c>
      <c r="I6516" s="24" t="s">
        <v>5</v>
      </c>
      <c r="J6516" s="24" t="s">
        <v>340</v>
      </c>
    </row>
    <row r="6517" spans="1:10" x14ac:dyDescent="0.25">
      <c r="A6517" s="24" t="s">
        <v>6762</v>
      </c>
      <c r="B6517" s="24" t="s">
        <v>6793</v>
      </c>
      <c r="C6517" s="24" t="s">
        <v>6794</v>
      </c>
      <c r="D6517" s="15">
        <v>45253</v>
      </c>
      <c r="E6517" s="15">
        <v>45254</v>
      </c>
      <c r="F6517" s="24" t="s">
        <v>138</v>
      </c>
      <c r="G6517">
        <v>4</v>
      </c>
      <c r="H6517">
        <v>1173.5999999999999</v>
      </c>
      <c r="I6517" s="24" t="s">
        <v>5</v>
      </c>
      <c r="J6517" s="24" t="s">
        <v>340</v>
      </c>
    </row>
    <row r="6518" spans="1:10" x14ac:dyDescent="0.25">
      <c r="A6518" s="24" t="s">
        <v>6762</v>
      </c>
      <c r="B6518" s="24" t="s">
        <v>6793</v>
      </c>
      <c r="C6518" s="24" t="s">
        <v>6794</v>
      </c>
      <c r="D6518" s="15">
        <v>45253</v>
      </c>
      <c r="E6518" s="15">
        <v>45254</v>
      </c>
      <c r="F6518" s="24" t="s">
        <v>138</v>
      </c>
      <c r="G6518">
        <v>6</v>
      </c>
      <c r="H6518">
        <v>745.2</v>
      </c>
      <c r="I6518" s="24" t="s">
        <v>5</v>
      </c>
      <c r="J6518" s="24" t="s">
        <v>340</v>
      </c>
    </row>
    <row r="6519" spans="1:10" x14ac:dyDescent="0.25">
      <c r="A6519" s="24" t="s">
        <v>6762</v>
      </c>
      <c r="B6519" s="24" t="s">
        <v>6793</v>
      </c>
      <c r="C6519" s="24" t="s">
        <v>6794</v>
      </c>
      <c r="D6519" s="15">
        <v>45253</v>
      </c>
      <c r="E6519" s="15">
        <v>45254</v>
      </c>
      <c r="F6519" s="24" t="s">
        <v>138</v>
      </c>
      <c r="G6519">
        <v>6</v>
      </c>
      <c r="H6519">
        <v>810</v>
      </c>
      <c r="I6519" s="24" t="s">
        <v>5</v>
      </c>
      <c r="J6519" s="24" t="s">
        <v>340</v>
      </c>
    </row>
    <row r="6520" spans="1:10" x14ac:dyDescent="0.25">
      <c r="A6520" s="24" t="s">
        <v>6762</v>
      </c>
      <c r="B6520" s="24" t="s">
        <v>6793</v>
      </c>
      <c r="C6520" s="24" t="s">
        <v>6794</v>
      </c>
      <c r="D6520" s="15">
        <v>45253</v>
      </c>
      <c r="E6520" s="15">
        <v>45254</v>
      </c>
      <c r="F6520" s="24" t="s">
        <v>138</v>
      </c>
      <c r="G6520">
        <v>0</v>
      </c>
      <c r="H6520">
        <v>0</v>
      </c>
      <c r="I6520" s="24" t="s">
        <v>5</v>
      </c>
      <c r="J6520" s="24" t="s">
        <v>340</v>
      </c>
    </row>
    <row r="6521" spans="1:10" x14ac:dyDescent="0.25">
      <c r="A6521" s="24" t="s">
        <v>6762</v>
      </c>
      <c r="B6521" s="24" t="s">
        <v>6793</v>
      </c>
      <c r="C6521" s="24" t="s">
        <v>6794</v>
      </c>
      <c r="D6521" s="15">
        <v>45253</v>
      </c>
      <c r="E6521" s="15">
        <v>45254</v>
      </c>
      <c r="F6521" s="24" t="s">
        <v>138</v>
      </c>
      <c r="G6521">
        <v>60</v>
      </c>
      <c r="H6521">
        <v>432</v>
      </c>
      <c r="I6521" s="24" t="s">
        <v>5</v>
      </c>
      <c r="J6521" s="24" t="s">
        <v>340</v>
      </c>
    </row>
    <row r="6522" spans="1:10" x14ac:dyDescent="0.25">
      <c r="A6522" s="24" t="s">
        <v>6762</v>
      </c>
      <c r="B6522" s="24" t="s">
        <v>6793</v>
      </c>
      <c r="C6522" s="24" t="s">
        <v>6794</v>
      </c>
      <c r="D6522" s="15">
        <v>45253</v>
      </c>
      <c r="E6522" s="15">
        <v>45254</v>
      </c>
      <c r="F6522" s="24" t="s">
        <v>138</v>
      </c>
      <c r="G6522">
        <v>0</v>
      </c>
      <c r="H6522">
        <v>0</v>
      </c>
      <c r="I6522" s="24" t="s">
        <v>5</v>
      </c>
      <c r="J6522" s="24" t="s">
        <v>340</v>
      </c>
    </row>
    <row r="6523" spans="1:10" x14ac:dyDescent="0.25">
      <c r="A6523" s="24" t="s">
        <v>6762</v>
      </c>
      <c r="B6523" s="24" t="s">
        <v>6793</v>
      </c>
      <c r="C6523" s="24" t="s">
        <v>6794</v>
      </c>
      <c r="D6523" s="15">
        <v>45253</v>
      </c>
      <c r="E6523" s="15">
        <v>45254</v>
      </c>
      <c r="F6523" s="24" t="s">
        <v>138</v>
      </c>
      <c r="G6523">
        <v>50</v>
      </c>
      <c r="H6523">
        <v>1800</v>
      </c>
      <c r="I6523" s="24" t="s">
        <v>5</v>
      </c>
      <c r="J6523" s="24" t="s">
        <v>340</v>
      </c>
    </row>
    <row r="6524" spans="1:10" x14ac:dyDescent="0.25">
      <c r="A6524" s="24" t="s">
        <v>6762</v>
      </c>
      <c r="B6524" s="24" t="s">
        <v>6793</v>
      </c>
      <c r="C6524" s="24" t="s">
        <v>6794</v>
      </c>
      <c r="D6524" s="15">
        <v>45253</v>
      </c>
      <c r="E6524" s="15">
        <v>45254</v>
      </c>
      <c r="F6524" s="24" t="s">
        <v>138</v>
      </c>
      <c r="G6524">
        <v>24</v>
      </c>
      <c r="H6524">
        <v>864</v>
      </c>
      <c r="I6524" s="24" t="s">
        <v>5</v>
      </c>
      <c r="J6524" s="24" t="s">
        <v>340</v>
      </c>
    </row>
    <row r="6525" spans="1:10" x14ac:dyDescent="0.25">
      <c r="A6525" s="24" t="s">
        <v>6762</v>
      </c>
      <c r="B6525" s="24" t="s">
        <v>6793</v>
      </c>
      <c r="C6525" s="24" t="s">
        <v>6794</v>
      </c>
      <c r="D6525" s="15">
        <v>45253</v>
      </c>
      <c r="E6525" s="15">
        <v>45254</v>
      </c>
      <c r="F6525" s="24" t="s">
        <v>138</v>
      </c>
      <c r="G6525">
        <v>6</v>
      </c>
      <c r="H6525">
        <v>793.8</v>
      </c>
      <c r="I6525" s="24" t="s">
        <v>5</v>
      </c>
      <c r="J6525" s="24" t="s">
        <v>340</v>
      </c>
    </row>
    <row r="6526" spans="1:10" x14ac:dyDescent="0.25">
      <c r="A6526" s="24" t="s">
        <v>6762</v>
      </c>
      <c r="B6526" s="24" t="s">
        <v>6793</v>
      </c>
      <c r="C6526" s="24" t="s">
        <v>6794</v>
      </c>
      <c r="D6526" s="15">
        <v>45253</v>
      </c>
      <c r="E6526" s="15">
        <v>45254</v>
      </c>
      <c r="F6526" s="24" t="s">
        <v>138</v>
      </c>
      <c r="G6526">
        <v>6</v>
      </c>
      <c r="H6526">
        <v>1171.49</v>
      </c>
      <c r="I6526" s="24" t="s">
        <v>5</v>
      </c>
      <c r="J6526" s="24" t="s">
        <v>340</v>
      </c>
    </row>
    <row r="6527" spans="1:10" x14ac:dyDescent="0.25">
      <c r="A6527" s="24" t="s">
        <v>6762</v>
      </c>
      <c r="B6527" s="24" t="s">
        <v>6793</v>
      </c>
      <c r="C6527" s="24" t="s">
        <v>6794</v>
      </c>
      <c r="D6527" s="15">
        <v>45253</v>
      </c>
      <c r="E6527" s="15">
        <v>45254</v>
      </c>
      <c r="F6527" s="24" t="s">
        <v>138</v>
      </c>
      <c r="G6527">
        <v>0</v>
      </c>
      <c r="H6527">
        <v>0</v>
      </c>
      <c r="I6527" s="24" t="s">
        <v>5</v>
      </c>
      <c r="J6527" s="24" t="s">
        <v>340</v>
      </c>
    </row>
    <row r="6528" spans="1:10" x14ac:dyDescent="0.25">
      <c r="A6528" s="24" t="s">
        <v>6762</v>
      </c>
      <c r="B6528" s="24" t="s">
        <v>6793</v>
      </c>
      <c r="C6528" s="24" t="s">
        <v>6794</v>
      </c>
      <c r="D6528" s="15">
        <v>45253</v>
      </c>
      <c r="E6528" s="15">
        <v>45254</v>
      </c>
      <c r="F6528" s="24" t="s">
        <v>138</v>
      </c>
      <c r="G6528">
        <v>1</v>
      </c>
      <c r="H6528">
        <v>306</v>
      </c>
      <c r="I6528" s="24" t="s">
        <v>5</v>
      </c>
      <c r="J6528" s="24" t="s">
        <v>340</v>
      </c>
    </row>
    <row r="6529" spans="1:10" x14ac:dyDescent="0.25">
      <c r="A6529" s="24" t="s">
        <v>6762</v>
      </c>
      <c r="B6529" s="24" t="s">
        <v>6793</v>
      </c>
      <c r="C6529" s="24" t="s">
        <v>6794</v>
      </c>
      <c r="D6529" s="15">
        <v>45253</v>
      </c>
      <c r="E6529" s="15">
        <v>45254</v>
      </c>
      <c r="F6529" s="24" t="s">
        <v>138</v>
      </c>
      <c r="G6529">
        <v>1</v>
      </c>
      <c r="H6529">
        <v>359.1</v>
      </c>
      <c r="I6529" s="24" t="s">
        <v>5</v>
      </c>
      <c r="J6529" s="24" t="s">
        <v>340</v>
      </c>
    </row>
    <row r="6530" spans="1:10" x14ac:dyDescent="0.25">
      <c r="A6530" s="24" t="s">
        <v>6762</v>
      </c>
      <c r="B6530" s="24" t="s">
        <v>6793</v>
      </c>
      <c r="C6530" s="24" t="s">
        <v>6794</v>
      </c>
      <c r="D6530" s="15">
        <v>45253</v>
      </c>
      <c r="E6530" s="15">
        <v>45254</v>
      </c>
      <c r="F6530" s="24" t="s">
        <v>138</v>
      </c>
      <c r="G6530">
        <v>20</v>
      </c>
      <c r="H6530">
        <v>450</v>
      </c>
      <c r="I6530" s="24" t="s">
        <v>5</v>
      </c>
      <c r="J6530" s="24" t="s">
        <v>340</v>
      </c>
    </row>
    <row r="6531" spans="1:10" x14ac:dyDescent="0.25">
      <c r="A6531" s="24" t="s">
        <v>6762</v>
      </c>
      <c r="B6531" s="24" t="s">
        <v>6793</v>
      </c>
      <c r="C6531" s="24" t="s">
        <v>6794</v>
      </c>
      <c r="D6531" s="15">
        <v>45253</v>
      </c>
      <c r="E6531" s="15">
        <v>45254</v>
      </c>
      <c r="F6531" s="24" t="s">
        <v>138</v>
      </c>
      <c r="G6531">
        <v>60</v>
      </c>
      <c r="H6531">
        <v>324</v>
      </c>
      <c r="I6531" s="24" t="s">
        <v>5</v>
      </c>
      <c r="J6531" s="24" t="s">
        <v>340</v>
      </c>
    </row>
    <row r="6532" spans="1:10" x14ac:dyDescent="0.25">
      <c r="A6532" s="24" t="s">
        <v>6762</v>
      </c>
      <c r="B6532" s="24" t="s">
        <v>6793</v>
      </c>
      <c r="C6532" s="24" t="s">
        <v>6794</v>
      </c>
      <c r="D6532" s="15">
        <v>45253</v>
      </c>
      <c r="E6532" s="15">
        <v>45254</v>
      </c>
      <c r="F6532" s="24" t="s">
        <v>138</v>
      </c>
      <c r="G6532">
        <v>10</v>
      </c>
      <c r="H6532">
        <v>675</v>
      </c>
      <c r="I6532" s="24" t="s">
        <v>5</v>
      </c>
      <c r="J6532" s="24" t="s">
        <v>340</v>
      </c>
    </row>
    <row r="6533" spans="1:10" x14ac:dyDescent="0.25">
      <c r="A6533" s="24" t="s">
        <v>6762</v>
      </c>
      <c r="B6533" s="24" t="s">
        <v>6793</v>
      </c>
      <c r="C6533" s="24" t="s">
        <v>6794</v>
      </c>
      <c r="D6533" s="15">
        <v>45253</v>
      </c>
      <c r="E6533" s="15">
        <v>45254</v>
      </c>
      <c r="F6533" s="24" t="s">
        <v>138</v>
      </c>
      <c r="G6533">
        <v>20</v>
      </c>
      <c r="H6533">
        <v>1188</v>
      </c>
      <c r="I6533" s="24" t="s">
        <v>5</v>
      </c>
      <c r="J6533" s="24" t="s">
        <v>340</v>
      </c>
    </row>
    <row r="6534" spans="1:10" x14ac:dyDescent="0.25">
      <c r="A6534" s="24" t="s">
        <v>6762</v>
      </c>
      <c r="B6534" s="24" t="s">
        <v>6793</v>
      </c>
      <c r="C6534" s="24" t="s">
        <v>6794</v>
      </c>
      <c r="D6534" s="15">
        <v>45253</v>
      </c>
      <c r="E6534" s="15">
        <v>45254</v>
      </c>
      <c r="F6534" s="24" t="s">
        <v>138</v>
      </c>
      <c r="G6534">
        <v>0</v>
      </c>
      <c r="H6534">
        <v>0</v>
      </c>
      <c r="I6534" s="24" t="s">
        <v>5</v>
      </c>
      <c r="J6534" s="24" t="s">
        <v>340</v>
      </c>
    </row>
    <row r="6535" spans="1:10" x14ac:dyDescent="0.25">
      <c r="A6535" s="24" t="s">
        <v>6762</v>
      </c>
      <c r="B6535" s="24" t="s">
        <v>6793</v>
      </c>
      <c r="C6535" s="24" t="s">
        <v>6794</v>
      </c>
      <c r="D6535" s="15">
        <v>45253</v>
      </c>
      <c r="E6535" s="15">
        <v>45254</v>
      </c>
      <c r="F6535" s="24" t="s">
        <v>138</v>
      </c>
      <c r="G6535">
        <v>40</v>
      </c>
      <c r="H6535">
        <v>792</v>
      </c>
      <c r="I6535" s="24" t="s">
        <v>5</v>
      </c>
      <c r="J6535" s="24" t="s">
        <v>340</v>
      </c>
    </row>
    <row r="6536" spans="1:10" x14ac:dyDescent="0.25">
      <c r="A6536" s="24" t="s">
        <v>6762</v>
      </c>
      <c r="B6536" s="24" t="s">
        <v>6793</v>
      </c>
      <c r="C6536" s="24" t="s">
        <v>6794</v>
      </c>
      <c r="D6536" s="15">
        <v>45253</v>
      </c>
      <c r="E6536" s="15">
        <v>45254</v>
      </c>
      <c r="F6536" s="24" t="s">
        <v>138</v>
      </c>
      <c r="G6536">
        <v>1</v>
      </c>
      <c r="H6536">
        <v>276</v>
      </c>
      <c r="I6536" s="24" t="s">
        <v>5</v>
      </c>
      <c r="J6536" s="24" t="s">
        <v>340</v>
      </c>
    </row>
    <row r="6537" spans="1:10" x14ac:dyDescent="0.25">
      <c r="A6537" s="24" t="s">
        <v>6762</v>
      </c>
      <c r="B6537" s="24" t="s">
        <v>6793</v>
      </c>
      <c r="C6537" s="24" t="s">
        <v>6794</v>
      </c>
      <c r="D6537" s="15">
        <v>45253</v>
      </c>
      <c r="E6537" s="15">
        <v>45254</v>
      </c>
      <c r="F6537" s="24" t="s">
        <v>138</v>
      </c>
      <c r="G6537">
        <v>0</v>
      </c>
      <c r="H6537">
        <v>0</v>
      </c>
      <c r="I6537" s="24" t="s">
        <v>5</v>
      </c>
      <c r="J6537" s="24" t="s">
        <v>340</v>
      </c>
    </row>
    <row r="6538" spans="1:10" x14ac:dyDescent="0.25">
      <c r="A6538" s="24" t="s">
        <v>6762</v>
      </c>
      <c r="B6538" s="24" t="s">
        <v>6793</v>
      </c>
      <c r="C6538" s="24" t="s">
        <v>6794</v>
      </c>
      <c r="D6538" s="15">
        <v>45253</v>
      </c>
      <c r="E6538" s="15">
        <v>45254</v>
      </c>
      <c r="F6538" s="24" t="s">
        <v>138</v>
      </c>
      <c r="G6538">
        <v>1</v>
      </c>
      <c r="H6538">
        <v>435.6</v>
      </c>
      <c r="I6538" s="24" t="s">
        <v>5</v>
      </c>
      <c r="J6538" s="24" t="s">
        <v>340</v>
      </c>
    </row>
    <row r="6539" spans="1:10" x14ac:dyDescent="0.25">
      <c r="A6539" s="24" t="s">
        <v>6762</v>
      </c>
      <c r="B6539" s="24" t="s">
        <v>6793</v>
      </c>
      <c r="C6539" s="24" t="s">
        <v>6794</v>
      </c>
      <c r="D6539" s="15">
        <v>45253</v>
      </c>
      <c r="E6539" s="15">
        <v>45254</v>
      </c>
      <c r="F6539" s="24" t="s">
        <v>138</v>
      </c>
      <c r="G6539">
        <v>1</v>
      </c>
      <c r="H6539">
        <v>344.7</v>
      </c>
      <c r="I6539" s="24" t="s">
        <v>5</v>
      </c>
      <c r="J6539" s="24" t="s">
        <v>340</v>
      </c>
    </row>
    <row r="6540" spans="1:10" x14ac:dyDescent="0.25">
      <c r="A6540" s="24" t="s">
        <v>6762</v>
      </c>
      <c r="B6540" s="24" t="s">
        <v>6793</v>
      </c>
      <c r="C6540" s="24" t="s">
        <v>6794</v>
      </c>
      <c r="D6540" s="15">
        <v>45253</v>
      </c>
      <c r="E6540" s="15">
        <v>45254</v>
      </c>
      <c r="F6540" s="24" t="s">
        <v>138</v>
      </c>
      <c r="G6540">
        <v>0</v>
      </c>
      <c r="H6540">
        <v>0</v>
      </c>
      <c r="I6540" s="24" t="s">
        <v>5</v>
      </c>
      <c r="J6540" s="24" t="s">
        <v>340</v>
      </c>
    </row>
    <row r="6541" spans="1:10" x14ac:dyDescent="0.25">
      <c r="A6541" s="24" t="s">
        <v>6762</v>
      </c>
      <c r="B6541" s="24" t="s">
        <v>6793</v>
      </c>
      <c r="C6541" s="24" t="s">
        <v>6794</v>
      </c>
      <c r="D6541" s="15">
        <v>45253</v>
      </c>
      <c r="E6541" s="15">
        <v>45254</v>
      </c>
      <c r="F6541" s="24" t="s">
        <v>138</v>
      </c>
      <c r="G6541">
        <v>0</v>
      </c>
      <c r="H6541">
        <v>0</v>
      </c>
      <c r="I6541" s="24" t="s">
        <v>5</v>
      </c>
      <c r="J6541" s="24" t="s">
        <v>340</v>
      </c>
    </row>
    <row r="6542" spans="1:10" x14ac:dyDescent="0.25">
      <c r="A6542" s="24" t="s">
        <v>6762</v>
      </c>
      <c r="B6542" s="24" t="s">
        <v>6793</v>
      </c>
      <c r="C6542" s="24" t="s">
        <v>6794</v>
      </c>
      <c r="D6542" s="15">
        <v>45253</v>
      </c>
      <c r="E6542" s="15">
        <v>45254</v>
      </c>
      <c r="F6542" s="24" t="s">
        <v>138</v>
      </c>
      <c r="G6542">
        <v>0</v>
      </c>
      <c r="H6542">
        <v>0</v>
      </c>
      <c r="I6542" s="24" t="s">
        <v>5</v>
      </c>
      <c r="J6542" s="24" t="s">
        <v>340</v>
      </c>
    </row>
    <row r="6543" spans="1:10" x14ac:dyDescent="0.25">
      <c r="A6543" s="24" t="s">
        <v>6762</v>
      </c>
      <c r="B6543" s="24" t="s">
        <v>6793</v>
      </c>
      <c r="C6543" s="24" t="s">
        <v>6794</v>
      </c>
      <c r="D6543" s="15">
        <v>45253</v>
      </c>
      <c r="E6543" s="15">
        <v>45254</v>
      </c>
      <c r="F6543" s="24" t="s">
        <v>138</v>
      </c>
      <c r="G6543">
        <v>12</v>
      </c>
      <c r="H6543">
        <v>345.6</v>
      </c>
      <c r="I6543" s="24" t="s">
        <v>5</v>
      </c>
      <c r="J6543" s="24" t="s">
        <v>340</v>
      </c>
    </row>
    <row r="6544" spans="1:10" x14ac:dyDescent="0.25">
      <c r="A6544" s="24" t="s">
        <v>6762</v>
      </c>
      <c r="B6544" s="24" t="s">
        <v>6793</v>
      </c>
      <c r="C6544" s="24" t="s">
        <v>6794</v>
      </c>
      <c r="D6544" s="15">
        <v>45253</v>
      </c>
      <c r="E6544" s="15">
        <v>45254</v>
      </c>
      <c r="F6544" s="24" t="s">
        <v>138</v>
      </c>
      <c r="G6544">
        <v>1</v>
      </c>
      <c r="H6544">
        <v>3306.6</v>
      </c>
      <c r="I6544" s="24" t="s">
        <v>5</v>
      </c>
      <c r="J6544" s="24" t="s">
        <v>340</v>
      </c>
    </row>
    <row r="6545" spans="1:10" x14ac:dyDescent="0.25">
      <c r="A6545" s="24" t="s">
        <v>6762</v>
      </c>
      <c r="B6545" s="24" t="s">
        <v>6793</v>
      </c>
      <c r="C6545" s="24" t="s">
        <v>6794</v>
      </c>
      <c r="D6545" s="15">
        <v>45253</v>
      </c>
      <c r="E6545" s="15">
        <v>45254</v>
      </c>
      <c r="F6545" s="24" t="s">
        <v>138</v>
      </c>
      <c r="G6545">
        <v>12</v>
      </c>
      <c r="H6545">
        <v>779.98</v>
      </c>
      <c r="I6545" s="24" t="s">
        <v>5</v>
      </c>
      <c r="J6545" s="24" t="s">
        <v>340</v>
      </c>
    </row>
    <row r="6546" spans="1:10" x14ac:dyDescent="0.25">
      <c r="A6546" s="24" t="s">
        <v>6762</v>
      </c>
      <c r="B6546" s="24" t="s">
        <v>6793</v>
      </c>
      <c r="C6546" s="24" t="s">
        <v>6794</v>
      </c>
      <c r="D6546" s="15">
        <v>45253</v>
      </c>
      <c r="E6546" s="15">
        <v>45254</v>
      </c>
      <c r="F6546" s="24" t="s">
        <v>138</v>
      </c>
      <c r="G6546">
        <v>40</v>
      </c>
      <c r="H6546">
        <v>1548</v>
      </c>
      <c r="I6546" s="24" t="s">
        <v>5</v>
      </c>
      <c r="J6546" s="24" t="s">
        <v>340</v>
      </c>
    </row>
    <row r="6547" spans="1:10" x14ac:dyDescent="0.25">
      <c r="A6547" s="24" t="s">
        <v>6762</v>
      </c>
      <c r="B6547" s="24" t="s">
        <v>6793</v>
      </c>
      <c r="C6547" s="24" t="s">
        <v>6794</v>
      </c>
      <c r="D6547" s="15">
        <v>45253</v>
      </c>
      <c r="E6547" s="15">
        <v>45254</v>
      </c>
      <c r="F6547" s="24" t="s">
        <v>138</v>
      </c>
      <c r="G6547">
        <v>6</v>
      </c>
      <c r="H6547">
        <v>625.35</v>
      </c>
      <c r="I6547" s="24" t="s">
        <v>5</v>
      </c>
      <c r="J6547" s="24" t="s">
        <v>340</v>
      </c>
    </row>
    <row r="6548" spans="1:10" x14ac:dyDescent="0.25">
      <c r="A6548" s="24" t="s">
        <v>6762</v>
      </c>
      <c r="B6548" s="24" t="s">
        <v>6793</v>
      </c>
      <c r="C6548" s="24" t="s">
        <v>6794</v>
      </c>
      <c r="D6548" s="15">
        <v>45253</v>
      </c>
      <c r="E6548" s="15">
        <v>45254</v>
      </c>
      <c r="F6548" s="24" t="s">
        <v>138</v>
      </c>
      <c r="G6548">
        <v>2</v>
      </c>
      <c r="H6548">
        <v>1809</v>
      </c>
      <c r="I6548" s="24" t="s">
        <v>5</v>
      </c>
      <c r="J6548" s="24" t="s">
        <v>340</v>
      </c>
    </row>
    <row r="6549" spans="1:10" x14ac:dyDescent="0.25">
      <c r="A6549" s="24" t="s">
        <v>6762</v>
      </c>
      <c r="B6549" s="24" t="s">
        <v>6793</v>
      </c>
      <c r="C6549" s="24" t="s">
        <v>6794</v>
      </c>
      <c r="D6549" s="15">
        <v>45253</v>
      </c>
      <c r="E6549" s="15">
        <v>45254</v>
      </c>
      <c r="F6549" s="24" t="s">
        <v>138</v>
      </c>
      <c r="G6549">
        <v>2</v>
      </c>
      <c r="H6549">
        <v>1495.8</v>
      </c>
      <c r="I6549" s="24" t="s">
        <v>5</v>
      </c>
      <c r="J6549" s="24" t="s">
        <v>340</v>
      </c>
    </row>
    <row r="6550" spans="1:10" x14ac:dyDescent="0.25">
      <c r="A6550" s="24" t="s">
        <v>6762</v>
      </c>
      <c r="B6550" s="24" t="s">
        <v>6793</v>
      </c>
      <c r="C6550" s="24" t="s">
        <v>6794</v>
      </c>
      <c r="D6550" s="15">
        <v>45253</v>
      </c>
      <c r="E6550" s="15">
        <v>45254</v>
      </c>
      <c r="F6550" s="24" t="s">
        <v>138</v>
      </c>
      <c r="G6550">
        <v>2</v>
      </c>
      <c r="H6550">
        <v>1998</v>
      </c>
      <c r="I6550" s="24" t="s">
        <v>5</v>
      </c>
      <c r="J6550" s="24" t="s">
        <v>340</v>
      </c>
    </row>
    <row r="6551" spans="1:10" x14ac:dyDescent="0.25">
      <c r="A6551" s="24" t="s">
        <v>6763</v>
      </c>
      <c r="B6551" s="24" t="s">
        <v>5549</v>
      </c>
      <c r="C6551" s="24" t="s">
        <v>5550</v>
      </c>
      <c r="D6551" s="15">
        <v>45253</v>
      </c>
      <c r="E6551" s="15">
        <v>45254</v>
      </c>
      <c r="F6551" s="24" t="s">
        <v>131</v>
      </c>
      <c r="G6551">
        <v>12</v>
      </c>
      <c r="H6551">
        <v>60000</v>
      </c>
      <c r="I6551" s="24" t="s">
        <v>5</v>
      </c>
      <c r="J6551" s="24" t="s">
        <v>347</v>
      </c>
    </row>
    <row r="6552" spans="1:10" x14ac:dyDescent="0.25">
      <c r="A6552" s="24" t="s">
        <v>6763</v>
      </c>
      <c r="B6552" s="24" t="s">
        <v>5549</v>
      </c>
      <c r="C6552" s="24" t="s">
        <v>5550</v>
      </c>
      <c r="D6552" s="15">
        <v>45253</v>
      </c>
      <c r="E6552" s="15">
        <v>45254</v>
      </c>
      <c r="F6552" s="24" t="s">
        <v>131</v>
      </c>
      <c r="G6552">
        <v>1</v>
      </c>
      <c r="H6552">
        <v>0</v>
      </c>
      <c r="I6552" s="24" t="s">
        <v>5</v>
      </c>
      <c r="J6552" s="24" t="s">
        <v>347</v>
      </c>
    </row>
    <row r="6553" spans="1:10" x14ac:dyDescent="0.25">
      <c r="A6553" s="24" t="s">
        <v>6764</v>
      </c>
      <c r="B6553" s="24" t="s">
        <v>1394</v>
      </c>
      <c r="C6553" s="24" t="s">
        <v>1395</v>
      </c>
      <c r="D6553" s="15">
        <v>45253</v>
      </c>
      <c r="E6553" s="15">
        <v>45254</v>
      </c>
      <c r="F6553" s="24" t="s">
        <v>396</v>
      </c>
      <c r="G6553">
        <v>12</v>
      </c>
      <c r="H6553">
        <v>3119.25</v>
      </c>
      <c r="I6553" s="24" t="s">
        <v>5</v>
      </c>
      <c r="J6553" s="24" t="s">
        <v>397</v>
      </c>
    </row>
    <row r="6554" spans="1:10" x14ac:dyDescent="0.25">
      <c r="A6554" s="24" t="s">
        <v>6765</v>
      </c>
      <c r="B6554" s="24" t="s">
        <v>6783</v>
      </c>
      <c r="C6554" s="24" t="s">
        <v>6784</v>
      </c>
      <c r="D6554" s="15">
        <v>45253</v>
      </c>
      <c r="E6554" s="15">
        <v>45254</v>
      </c>
      <c r="F6554" s="24" t="s">
        <v>130</v>
      </c>
      <c r="G6554">
        <v>100</v>
      </c>
      <c r="H6554">
        <v>3021.3</v>
      </c>
      <c r="I6554" s="24" t="s">
        <v>5</v>
      </c>
      <c r="J6554" s="24" t="s">
        <v>411</v>
      </c>
    </row>
    <row r="6555" spans="1:10" x14ac:dyDescent="0.25">
      <c r="A6555" s="24" t="s">
        <v>6765</v>
      </c>
      <c r="B6555" s="24" t="s">
        <v>6783</v>
      </c>
      <c r="C6555" s="24" t="s">
        <v>6784</v>
      </c>
      <c r="D6555" s="15">
        <v>45253</v>
      </c>
      <c r="E6555" s="15">
        <v>45254</v>
      </c>
      <c r="F6555" s="24" t="s">
        <v>130</v>
      </c>
      <c r="G6555">
        <v>12</v>
      </c>
      <c r="H6555">
        <v>9277.2000000000007</v>
      </c>
      <c r="I6555" s="24" t="s">
        <v>5</v>
      </c>
      <c r="J6555" s="24" t="s">
        <v>411</v>
      </c>
    </row>
    <row r="6556" spans="1:10" x14ac:dyDescent="0.25">
      <c r="A6556" s="24" t="s">
        <v>6765</v>
      </c>
      <c r="B6556" s="24" t="s">
        <v>6783</v>
      </c>
      <c r="C6556" s="24" t="s">
        <v>6784</v>
      </c>
      <c r="D6556" s="15">
        <v>45253</v>
      </c>
      <c r="E6556" s="15">
        <v>45254</v>
      </c>
      <c r="F6556" s="24" t="s">
        <v>130</v>
      </c>
      <c r="G6556">
        <v>20</v>
      </c>
      <c r="H6556">
        <v>13644</v>
      </c>
      <c r="I6556" s="24" t="s">
        <v>5</v>
      </c>
      <c r="J6556" s="24" t="s">
        <v>411</v>
      </c>
    </row>
    <row r="6557" spans="1:10" x14ac:dyDescent="0.25">
      <c r="A6557" s="24" t="s">
        <v>6765</v>
      </c>
      <c r="B6557" s="24" t="s">
        <v>6783</v>
      </c>
      <c r="C6557" s="24" t="s">
        <v>6784</v>
      </c>
      <c r="D6557" s="15">
        <v>45253</v>
      </c>
      <c r="E6557" s="15">
        <v>45254</v>
      </c>
      <c r="F6557" s="24" t="s">
        <v>130</v>
      </c>
      <c r="G6557">
        <v>20</v>
      </c>
      <c r="H6557">
        <v>14500.08</v>
      </c>
      <c r="I6557" s="24" t="s">
        <v>5</v>
      </c>
      <c r="J6557" s="24" t="s">
        <v>411</v>
      </c>
    </row>
    <row r="6558" spans="1:10" x14ac:dyDescent="0.25">
      <c r="A6558" s="24" t="s">
        <v>6766</v>
      </c>
      <c r="B6558" s="24" t="s">
        <v>6795</v>
      </c>
      <c r="C6558" s="24" t="s">
        <v>6796</v>
      </c>
      <c r="D6558" s="15">
        <v>45253</v>
      </c>
      <c r="E6558" s="15">
        <v>45254</v>
      </c>
      <c r="F6558" s="24" t="s">
        <v>316</v>
      </c>
      <c r="G6558">
        <v>6</v>
      </c>
      <c r="H6558">
        <v>1798.2</v>
      </c>
      <c r="I6558" s="24" t="s">
        <v>5</v>
      </c>
      <c r="J6558" s="24" t="s">
        <v>317</v>
      </c>
    </row>
    <row r="6559" spans="1:10" x14ac:dyDescent="0.25">
      <c r="A6559" s="24" t="s">
        <v>6766</v>
      </c>
      <c r="B6559" s="24" t="s">
        <v>6795</v>
      </c>
      <c r="C6559" s="24" t="s">
        <v>6796</v>
      </c>
      <c r="D6559" s="15">
        <v>45253</v>
      </c>
      <c r="E6559" s="15">
        <v>45254</v>
      </c>
      <c r="F6559" s="24" t="s">
        <v>316</v>
      </c>
      <c r="G6559">
        <v>26</v>
      </c>
      <c r="H6559">
        <v>2865.2</v>
      </c>
      <c r="I6559" s="24" t="s">
        <v>5</v>
      </c>
      <c r="J6559" s="24" t="s">
        <v>317</v>
      </c>
    </row>
    <row r="6560" spans="1:10" x14ac:dyDescent="0.25">
      <c r="A6560" s="24" t="s">
        <v>6766</v>
      </c>
      <c r="B6560" s="24" t="s">
        <v>6795</v>
      </c>
      <c r="C6560" s="24" t="s">
        <v>6796</v>
      </c>
      <c r="D6560" s="15">
        <v>45253</v>
      </c>
      <c r="E6560" s="15">
        <v>45254</v>
      </c>
      <c r="F6560" s="24" t="s">
        <v>316</v>
      </c>
      <c r="G6560">
        <v>6</v>
      </c>
      <c r="H6560">
        <v>2154.6</v>
      </c>
      <c r="I6560" s="24" t="s">
        <v>5</v>
      </c>
      <c r="J6560" s="24" t="s">
        <v>317</v>
      </c>
    </row>
    <row r="6561" spans="1:10" x14ac:dyDescent="0.25">
      <c r="A6561" s="24" t="s">
        <v>6767</v>
      </c>
      <c r="B6561" s="24" t="s">
        <v>6783</v>
      </c>
      <c r="C6561" s="24" t="s">
        <v>6784</v>
      </c>
      <c r="D6561" s="15">
        <v>45253</v>
      </c>
      <c r="E6561" s="15">
        <v>45254</v>
      </c>
      <c r="F6561" s="24" t="s">
        <v>130</v>
      </c>
      <c r="G6561">
        <v>0</v>
      </c>
      <c r="H6561">
        <v>0</v>
      </c>
      <c r="I6561" s="24" t="s">
        <v>5</v>
      </c>
      <c r="J6561" s="24" t="s">
        <v>411</v>
      </c>
    </row>
    <row r="6562" spans="1:10" x14ac:dyDescent="0.25">
      <c r="A6562" s="24" t="s">
        <v>6767</v>
      </c>
      <c r="B6562" s="24" t="s">
        <v>6783</v>
      </c>
      <c r="C6562" s="24" t="s">
        <v>6784</v>
      </c>
      <c r="D6562" s="15">
        <v>45253</v>
      </c>
      <c r="E6562" s="15">
        <v>45254</v>
      </c>
      <c r="F6562" s="24" t="s">
        <v>130</v>
      </c>
      <c r="G6562">
        <v>0</v>
      </c>
      <c r="H6562">
        <v>0</v>
      </c>
      <c r="I6562" s="24" t="s">
        <v>5</v>
      </c>
      <c r="J6562" s="24" t="s">
        <v>411</v>
      </c>
    </row>
    <row r="6563" spans="1:10" x14ac:dyDescent="0.25">
      <c r="A6563" s="24" t="s">
        <v>6767</v>
      </c>
      <c r="B6563" s="24" t="s">
        <v>6783</v>
      </c>
      <c r="C6563" s="24" t="s">
        <v>6784</v>
      </c>
      <c r="D6563" s="15">
        <v>45253</v>
      </c>
      <c r="E6563" s="15">
        <v>45254</v>
      </c>
      <c r="F6563" s="24" t="s">
        <v>130</v>
      </c>
      <c r="G6563">
        <v>0</v>
      </c>
      <c r="H6563">
        <v>0</v>
      </c>
      <c r="I6563" s="24" t="s">
        <v>5</v>
      </c>
      <c r="J6563" s="24" t="s">
        <v>411</v>
      </c>
    </row>
    <row r="6564" spans="1:10" x14ac:dyDescent="0.25">
      <c r="A6564" s="24" t="s">
        <v>6767</v>
      </c>
      <c r="B6564" s="24" t="s">
        <v>6783</v>
      </c>
      <c r="C6564" s="24" t="s">
        <v>6784</v>
      </c>
      <c r="D6564" s="15">
        <v>45253</v>
      </c>
      <c r="E6564" s="15">
        <v>45254</v>
      </c>
      <c r="F6564" s="24" t="s">
        <v>130</v>
      </c>
      <c r="G6564">
        <v>0</v>
      </c>
      <c r="H6564">
        <v>0</v>
      </c>
      <c r="I6564" s="24" t="s">
        <v>5</v>
      </c>
      <c r="J6564" s="24" t="s">
        <v>411</v>
      </c>
    </row>
    <row r="6565" spans="1:10" x14ac:dyDescent="0.25">
      <c r="A6565" s="24" t="s">
        <v>6767</v>
      </c>
      <c r="B6565" s="24" t="s">
        <v>6783</v>
      </c>
      <c r="C6565" s="24" t="s">
        <v>6784</v>
      </c>
      <c r="D6565" s="15">
        <v>45253</v>
      </c>
      <c r="E6565" s="15">
        <v>45254</v>
      </c>
      <c r="F6565" s="24" t="s">
        <v>130</v>
      </c>
      <c r="G6565">
        <v>0</v>
      </c>
      <c r="H6565">
        <v>0</v>
      </c>
      <c r="I6565" s="24" t="s">
        <v>5</v>
      </c>
      <c r="J6565" s="24" t="s">
        <v>411</v>
      </c>
    </row>
    <row r="6566" spans="1:10" x14ac:dyDescent="0.25">
      <c r="A6566" s="24" t="s">
        <v>6767</v>
      </c>
      <c r="B6566" s="24" t="s">
        <v>6783</v>
      </c>
      <c r="C6566" s="24" t="s">
        <v>6784</v>
      </c>
      <c r="D6566" s="15">
        <v>45253</v>
      </c>
      <c r="E6566" s="15">
        <v>45254</v>
      </c>
      <c r="F6566" s="24" t="s">
        <v>130</v>
      </c>
      <c r="G6566">
        <v>0</v>
      </c>
      <c r="H6566">
        <v>0</v>
      </c>
      <c r="I6566" s="24" t="s">
        <v>5</v>
      </c>
      <c r="J6566" s="24" t="s">
        <v>411</v>
      </c>
    </row>
    <row r="6567" spans="1:10" x14ac:dyDescent="0.25">
      <c r="A6567" s="24" t="s">
        <v>6767</v>
      </c>
      <c r="B6567" s="24" t="s">
        <v>6783</v>
      </c>
      <c r="C6567" s="24" t="s">
        <v>6784</v>
      </c>
      <c r="D6567" s="15">
        <v>45253</v>
      </c>
      <c r="E6567" s="15">
        <v>45254</v>
      </c>
      <c r="F6567" s="24" t="s">
        <v>130</v>
      </c>
      <c r="G6567">
        <v>0</v>
      </c>
      <c r="H6567">
        <v>0</v>
      </c>
      <c r="I6567" s="24" t="s">
        <v>5</v>
      </c>
      <c r="J6567" s="24" t="s">
        <v>411</v>
      </c>
    </row>
    <row r="6568" spans="1:10" x14ac:dyDescent="0.25">
      <c r="A6568" s="24" t="s">
        <v>6767</v>
      </c>
      <c r="B6568" s="24" t="s">
        <v>6783</v>
      </c>
      <c r="C6568" s="24" t="s">
        <v>6784</v>
      </c>
      <c r="D6568" s="15">
        <v>45253</v>
      </c>
      <c r="E6568" s="15">
        <v>45254</v>
      </c>
      <c r="F6568" s="24" t="s">
        <v>130</v>
      </c>
      <c r="G6568">
        <v>0</v>
      </c>
      <c r="H6568">
        <v>0</v>
      </c>
      <c r="I6568" s="24" t="s">
        <v>5</v>
      </c>
      <c r="J6568" s="24" t="s">
        <v>411</v>
      </c>
    </row>
    <row r="6569" spans="1:10" x14ac:dyDescent="0.25">
      <c r="A6569" s="24" t="s">
        <v>6767</v>
      </c>
      <c r="B6569" s="24" t="s">
        <v>6783</v>
      </c>
      <c r="C6569" s="24" t="s">
        <v>6784</v>
      </c>
      <c r="D6569" s="15">
        <v>45253</v>
      </c>
      <c r="E6569" s="15">
        <v>45254</v>
      </c>
      <c r="F6569" s="24" t="s">
        <v>130</v>
      </c>
      <c r="G6569">
        <v>18</v>
      </c>
      <c r="H6569">
        <v>2462.4</v>
      </c>
      <c r="I6569" s="24" t="s">
        <v>5</v>
      </c>
      <c r="J6569" s="24" t="s">
        <v>411</v>
      </c>
    </row>
    <row r="6570" spans="1:10" x14ac:dyDescent="0.25">
      <c r="A6570" s="24" t="s">
        <v>6767</v>
      </c>
      <c r="B6570" s="24" t="s">
        <v>6783</v>
      </c>
      <c r="C6570" s="24" t="s">
        <v>6784</v>
      </c>
      <c r="D6570" s="15">
        <v>45253</v>
      </c>
      <c r="E6570" s="15">
        <v>45254</v>
      </c>
      <c r="F6570" s="24" t="s">
        <v>130</v>
      </c>
      <c r="G6570">
        <v>0</v>
      </c>
      <c r="H6570">
        <v>0</v>
      </c>
      <c r="I6570" s="24" t="s">
        <v>5</v>
      </c>
      <c r="J6570" s="24" t="s">
        <v>411</v>
      </c>
    </row>
    <row r="6571" spans="1:10" x14ac:dyDescent="0.25">
      <c r="A6571" s="24" t="s">
        <v>6767</v>
      </c>
      <c r="B6571" s="24" t="s">
        <v>6783</v>
      </c>
      <c r="C6571" s="24" t="s">
        <v>6784</v>
      </c>
      <c r="D6571" s="15">
        <v>45253</v>
      </c>
      <c r="E6571" s="15">
        <v>45254</v>
      </c>
      <c r="F6571" s="24" t="s">
        <v>130</v>
      </c>
      <c r="G6571">
        <v>0</v>
      </c>
      <c r="H6571">
        <v>0</v>
      </c>
      <c r="I6571" s="24" t="s">
        <v>5</v>
      </c>
      <c r="J6571" s="24" t="s">
        <v>411</v>
      </c>
    </row>
    <row r="6572" spans="1:10" x14ac:dyDescent="0.25">
      <c r="A6572" s="24" t="s">
        <v>6767</v>
      </c>
      <c r="B6572" s="24" t="s">
        <v>6783</v>
      </c>
      <c r="C6572" s="24" t="s">
        <v>6784</v>
      </c>
      <c r="D6572" s="15">
        <v>45253</v>
      </c>
      <c r="E6572" s="15">
        <v>45254</v>
      </c>
      <c r="F6572" s="24" t="s">
        <v>130</v>
      </c>
      <c r="G6572">
        <v>0</v>
      </c>
      <c r="H6572">
        <v>0</v>
      </c>
      <c r="I6572" s="24" t="s">
        <v>5</v>
      </c>
      <c r="J6572" s="24" t="s">
        <v>411</v>
      </c>
    </row>
    <row r="6573" spans="1:10" x14ac:dyDescent="0.25">
      <c r="A6573" s="24" t="s">
        <v>6767</v>
      </c>
      <c r="B6573" s="24" t="s">
        <v>6783</v>
      </c>
      <c r="C6573" s="24" t="s">
        <v>6784</v>
      </c>
      <c r="D6573" s="15">
        <v>45253</v>
      </c>
      <c r="E6573" s="15">
        <v>45254</v>
      </c>
      <c r="F6573" s="24" t="s">
        <v>130</v>
      </c>
      <c r="G6573">
        <v>0</v>
      </c>
      <c r="H6573">
        <v>0</v>
      </c>
      <c r="I6573" s="24" t="s">
        <v>5</v>
      </c>
      <c r="J6573" s="24" t="s">
        <v>411</v>
      </c>
    </row>
    <row r="6574" spans="1:10" x14ac:dyDescent="0.25">
      <c r="A6574" s="24" t="s">
        <v>6767</v>
      </c>
      <c r="B6574" s="24" t="s">
        <v>6783</v>
      </c>
      <c r="C6574" s="24" t="s">
        <v>6784</v>
      </c>
      <c r="D6574" s="15">
        <v>45253</v>
      </c>
      <c r="E6574" s="15">
        <v>45254</v>
      </c>
      <c r="F6574" s="24" t="s">
        <v>130</v>
      </c>
      <c r="G6574">
        <v>0</v>
      </c>
      <c r="H6574">
        <v>0</v>
      </c>
      <c r="I6574" s="24" t="s">
        <v>5</v>
      </c>
      <c r="J6574" s="24" t="s">
        <v>411</v>
      </c>
    </row>
    <row r="6575" spans="1:10" x14ac:dyDescent="0.25">
      <c r="A6575" s="24" t="s">
        <v>6767</v>
      </c>
      <c r="B6575" s="24" t="s">
        <v>6783</v>
      </c>
      <c r="C6575" s="24" t="s">
        <v>6784</v>
      </c>
      <c r="D6575" s="15">
        <v>45253</v>
      </c>
      <c r="E6575" s="15">
        <v>45254</v>
      </c>
      <c r="F6575" s="24" t="s">
        <v>130</v>
      </c>
      <c r="G6575">
        <v>0</v>
      </c>
      <c r="H6575">
        <v>0</v>
      </c>
      <c r="I6575" s="24" t="s">
        <v>5</v>
      </c>
      <c r="J6575" s="24" t="s">
        <v>411</v>
      </c>
    </row>
    <row r="6576" spans="1:10" x14ac:dyDescent="0.25">
      <c r="A6576" s="24" t="s">
        <v>6767</v>
      </c>
      <c r="B6576" s="24" t="s">
        <v>6783</v>
      </c>
      <c r="C6576" s="24" t="s">
        <v>6784</v>
      </c>
      <c r="D6576" s="15">
        <v>45253</v>
      </c>
      <c r="E6576" s="15">
        <v>45254</v>
      </c>
      <c r="F6576" s="24" t="s">
        <v>130</v>
      </c>
      <c r="G6576">
        <v>0</v>
      </c>
      <c r="H6576">
        <v>0</v>
      </c>
      <c r="I6576" s="24" t="s">
        <v>5</v>
      </c>
      <c r="J6576" s="24" t="s">
        <v>411</v>
      </c>
    </row>
    <row r="6577" spans="1:10" x14ac:dyDescent="0.25">
      <c r="A6577" s="24" t="s">
        <v>6769</v>
      </c>
      <c r="B6577" s="24" t="s">
        <v>3368</v>
      </c>
      <c r="C6577" s="24" t="s">
        <v>3369</v>
      </c>
      <c r="D6577" s="15">
        <v>45253</v>
      </c>
      <c r="E6577" s="15">
        <v>45254</v>
      </c>
      <c r="F6577" s="24" t="s">
        <v>234</v>
      </c>
      <c r="G6577">
        <v>3</v>
      </c>
      <c r="H6577">
        <v>2993.27</v>
      </c>
      <c r="I6577" s="24" t="s">
        <v>5</v>
      </c>
      <c r="J6577" s="24" t="s">
        <v>314</v>
      </c>
    </row>
    <row r="6578" spans="1:10" x14ac:dyDescent="0.25">
      <c r="A6578" s="24" t="s">
        <v>6769</v>
      </c>
      <c r="B6578" s="24" t="s">
        <v>3368</v>
      </c>
      <c r="C6578" s="24" t="s">
        <v>3369</v>
      </c>
      <c r="D6578" s="15">
        <v>45253</v>
      </c>
      <c r="E6578" s="15">
        <v>45254</v>
      </c>
      <c r="F6578" s="24" t="s">
        <v>234</v>
      </c>
      <c r="G6578">
        <v>3</v>
      </c>
      <c r="H6578">
        <v>2593.9299999999998</v>
      </c>
      <c r="I6578" s="24" t="s">
        <v>5</v>
      </c>
      <c r="J6578" s="24" t="s">
        <v>314</v>
      </c>
    </row>
    <row r="6579" spans="1:10" x14ac:dyDescent="0.25">
      <c r="A6579" s="24" t="s">
        <v>6769</v>
      </c>
      <c r="B6579" s="24" t="s">
        <v>3368</v>
      </c>
      <c r="C6579" s="24" t="s">
        <v>3369</v>
      </c>
      <c r="D6579" s="15">
        <v>45253</v>
      </c>
      <c r="E6579" s="15">
        <v>45254</v>
      </c>
      <c r="F6579" s="24" t="s">
        <v>234</v>
      </c>
      <c r="G6579">
        <v>3</v>
      </c>
      <c r="H6579">
        <v>2293.14</v>
      </c>
      <c r="I6579" s="24" t="s">
        <v>5</v>
      </c>
      <c r="J6579" s="24" t="s">
        <v>314</v>
      </c>
    </row>
    <row r="6580" spans="1:10" x14ac:dyDescent="0.25">
      <c r="A6580" s="24" t="s">
        <v>6769</v>
      </c>
      <c r="B6580" s="24" t="s">
        <v>3368</v>
      </c>
      <c r="C6580" s="24" t="s">
        <v>3369</v>
      </c>
      <c r="D6580" s="15">
        <v>45253</v>
      </c>
      <c r="E6580" s="15">
        <v>45254</v>
      </c>
      <c r="F6580" s="24" t="s">
        <v>234</v>
      </c>
      <c r="G6580">
        <v>2</v>
      </c>
      <c r="H6580">
        <v>2837.82</v>
      </c>
      <c r="I6580" s="24" t="s">
        <v>5</v>
      </c>
      <c r="J6580" s="24" t="s">
        <v>314</v>
      </c>
    </row>
    <row r="6581" spans="1:10" x14ac:dyDescent="0.25">
      <c r="A6581" s="24" t="s">
        <v>6769</v>
      </c>
      <c r="B6581" s="24" t="s">
        <v>3368</v>
      </c>
      <c r="C6581" s="24" t="s">
        <v>3369</v>
      </c>
      <c r="D6581" s="15">
        <v>45253</v>
      </c>
      <c r="E6581" s="15">
        <v>45254</v>
      </c>
      <c r="F6581" s="24" t="s">
        <v>234</v>
      </c>
      <c r="G6581">
        <v>3</v>
      </c>
      <c r="H6581">
        <v>3723.75</v>
      </c>
      <c r="I6581" s="24" t="s">
        <v>5</v>
      </c>
      <c r="J6581" s="24" t="s">
        <v>314</v>
      </c>
    </row>
    <row r="6582" spans="1:10" x14ac:dyDescent="0.25">
      <c r="A6582" s="24" t="s">
        <v>6740</v>
      </c>
      <c r="B6582" s="24" t="s">
        <v>6754</v>
      </c>
      <c r="C6582" s="24" t="s">
        <v>6755</v>
      </c>
      <c r="D6582" s="15">
        <v>45253</v>
      </c>
      <c r="E6582" s="15">
        <v>45253</v>
      </c>
      <c r="F6582" s="24" t="s">
        <v>237</v>
      </c>
      <c r="G6582">
        <v>0</v>
      </c>
      <c r="H6582">
        <v>0</v>
      </c>
      <c r="I6582" s="24" t="s">
        <v>5</v>
      </c>
      <c r="J6582" s="24" t="s">
        <v>356</v>
      </c>
    </row>
    <row r="6583" spans="1:10" x14ac:dyDescent="0.25">
      <c r="A6583" s="24" t="s">
        <v>6740</v>
      </c>
      <c r="B6583" s="24" t="s">
        <v>6754</v>
      </c>
      <c r="C6583" s="24" t="s">
        <v>6755</v>
      </c>
      <c r="D6583" s="15">
        <v>45253</v>
      </c>
      <c r="E6583" s="15">
        <v>45253</v>
      </c>
      <c r="F6583" s="24" t="s">
        <v>237</v>
      </c>
      <c r="G6583">
        <v>0</v>
      </c>
      <c r="H6583">
        <v>0</v>
      </c>
      <c r="I6583" s="24" t="s">
        <v>5</v>
      </c>
      <c r="J6583" s="24" t="s">
        <v>356</v>
      </c>
    </row>
    <row r="6584" spans="1:10" x14ac:dyDescent="0.25">
      <c r="A6584" s="24" t="s">
        <v>6740</v>
      </c>
      <c r="B6584" s="24" t="s">
        <v>6754</v>
      </c>
      <c r="C6584" s="24" t="s">
        <v>6755</v>
      </c>
      <c r="D6584" s="15">
        <v>45253</v>
      </c>
      <c r="E6584" s="15">
        <v>45253</v>
      </c>
      <c r="F6584" s="24" t="s">
        <v>237</v>
      </c>
      <c r="G6584">
        <v>12</v>
      </c>
      <c r="H6584">
        <v>1763.96</v>
      </c>
      <c r="I6584" s="24" t="s">
        <v>5</v>
      </c>
      <c r="J6584" s="24" t="s">
        <v>356</v>
      </c>
    </row>
    <row r="6585" spans="1:10" x14ac:dyDescent="0.25">
      <c r="A6585" s="24" t="s">
        <v>6740</v>
      </c>
      <c r="B6585" s="24" t="s">
        <v>6754</v>
      </c>
      <c r="C6585" s="24" t="s">
        <v>6755</v>
      </c>
      <c r="D6585" s="15">
        <v>45253</v>
      </c>
      <c r="E6585" s="15">
        <v>45253</v>
      </c>
      <c r="F6585" s="24" t="s">
        <v>237</v>
      </c>
      <c r="G6585">
        <v>6</v>
      </c>
      <c r="H6585">
        <v>1564</v>
      </c>
      <c r="I6585" s="24" t="s">
        <v>5</v>
      </c>
      <c r="J6585" s="24" t="s">
        <v>356</v>
      </c>
    </row>
    <row r="6586" spans="1:10" x14ac:dyDescent="0.25">
      <c r="A6586" s="24" t="s">
        <v>6740</v>
      </c>
      <c r="B6586" s="24" t="s">
        <v>6754</v>
      </c>
      <c r="C6586" s="24" t="s">
        <v>6755</v>
      </c>
      <c r="D6586" s="15">
        <v>45253</v>
      </c>
      <c r="E6586" s="15">
        <v>45253</v>
      </c>
      <c r="F6586" s="24" t="s">
        <v>237</v>
      </c>
      <c r="G6586">
        <v>6</v>
      </c>
      <c r="H6586">
        <v>690.72</v>
      </c>
      <c r="I6586" s="24" t="s">
        <v>5</v>
      </c>
      <c r="J6586" s="24" t="s">
        <v>356</v>
      </c>
    </row>
    <row r="6587" spans="1:10" x14ac:dyDescent="0.25">
      <c r="A6587" s="24" t="s">
        <v>6740</v>
      </c>
      <c r="B6587" s="24" t="s">
        <v>6754</v>
      </c>
      <c r="C6587" s="24" t="s">
        <v>6755</v>
      </c>
      <c r="D6587" s="15">
        <v>45253</v>
      </c>
      <c r="E6587" s="15">
        <v>45253</v>
      </c>
      <c r="F6587" s="24" t="s">
        <v>237</v>
      </c>
      <c r="G6587">
        <v>0</v>
      </c>
      <c r="H6587">
        <v>0</v>
      </c>
      <c r="I6587" s="24" t="s">
        <v>5</v>
      </c>
      <c r="J6587" s="24" t="s">
        <v>356</v>
      </c>
    </row>
    <row r="6588" spans="1:10" x14ac:dyDescent="0.25">
      <c r="A6588" s="24" t="s">
        <v>6740</v>
      </c>
      <c r="B6588" s="24" t="s">
        <v>6754</v>
      </c>
      <c r="C6588" s="24" t="s">
        <v>6755</v>
      </c>
      <c r="D6588" s="15">
        <v>45253</v>
      </c>
      <c r="E6588" s="15">
        <v>45253</v>
      </c>
      <c r="F6588" s="24" t="s">
        <v>237</v>
      </c>
      <c r="G6588">
        <v>1</v>
      </c>
      <c r="H6588">
        <v>187.2</v>
      </c>
      <c r="I6588" s="24" t="s">
        <v>5</v>
      </c>
      <c r="J6588" s="24" t="s">
        <v>356</v>
      </c>
    </row>
    <row r="6589" spans="1:10" x14ac:dyDescent="0.25">
      <c r="A6589" s="24" t="s">
        <v>6740</v>
      </c>
      <c r="B6589" s="24" t="s">
        <v>6754</v>
      </c>
      <c r="C6589" s="24" t="s">
        <v>6755</v>
      </c>
      <c r="D6589" s="15">
        <v>45253</v>
      </c>
      <c r="E6589" s="15">
        <v>45253</v>
      </c>
      <c r="F6589" s="24" t="s">
        <v>237</v>
      </c>
      <c r="G6589">
        <v>0</v>
      </c>
      <c r="H6589">
        <v>0</v>
      </c>
      <c r="I6589" s="24" t="s">
        <v>5</v>
      </c>
      <c r="J6589" s="24" t="s">
        <v>356</v>
      </c>
    </row>
    <row r="6590" spans="1:10" x14ac:dyDescent="0.25">
      <c r="A6590" s="24" t="s">
        <v>6740</v>
      </c>
      <c r="B6590" s="24" t="s">
        <v>6754</v>
      </c>
      <c r="C6590" s="24" t="s">
        <v>6755</v>
      </c>
      <c r="D6590" s="15">
        <v>45253</v>
      </c>
      <c r="E6590" s="15">
        <v>45253</v>
      </c>
      <c r="F6590" s="24" t="s">
        <v>237</v>
      </c>
      <c r="G6590">
        <v>1</v>
      </c>
      <c r="H6590">
        <v>423</v>
      </c>
      <c r="I6590" s="24" t="s">
        <v>5</v>
      </c>
      <c r="J6590" s="24" t="s">
        <v>356</v>
      </c>
    </row>
    <row r="6591" spans="1:10" x14ac:dyDescent="0.25">
      <c r="A6591" s="24" t="s">
        <v>6740</v>
      </c>
      <c r="B6591" s="24" t="s">
        <v>6754</v>
      </c>
      <c r="C6591" s="24" t="s">
        <v>6755</v>
      </c>
      <c r="D6591" s="15">
        <v>45253</v>
      </c>
      <c r="E6591" s="15">
        <v>45253</v>
      </c>
      <c r="F6591" s="24" t="s">
        <v>237</v>
      </c>
      <c r="G6591">
        <v>0</v>
      </c>
      <c r="H6591">
        <v>0</v>
      </c>
      <c r="I6591" s="24" t="s">
        <v>5</v>
      </c>
      <c r="J6591" s="24" t="s">
        <v>356</v>
      </c>
    </row>
    <row r="6592" spans="1:10" x14ac:dyDescent="0.25">
      <c r="A6592" s="24" t="s">
        <v>6740</v>
      </c>
      <c r="B6592" s="24" t="s">
        <v>6754</v>
      </c>
      <c r="C6592" s="24" t="s">
        <v>6755</v>
      </c>
      <c r="D6592" s="15">
        <v>45253</v>
      </c>
      <c r="E6592" s="15">
        <v>45253</v>
      </c>
      <c r="F6592" s="24" t="s">
        <v>237</v>
      </c>
      <c r="G6592">
        <v>1</v>
      </c>
      <c r="H6592">
        <v>419.4</v>
      </c>
      <c r="I6592" s="24" t="s">
        <v>5</v>
      </c>
      <c r="J6592" s="24" t="s">
        <v>356</v>
      </c>
    </row>
    <row r="6593" spans="1:10" x14ac:dyDescent="0.25">
      <c r="A6593" s="24" t="s">
        <v>6740</v>
      </c>
      <c r="B6593" s="24" t="s">
        <v>6754</v>
      </c>
      <c r="C6593" s="24" t="s">
        <v>6755</v>
      </c>
      <c r="D6593" s="15">
        <v>45253</v>
      </c>
      <c r="E6593" s="15">
        <v>45253</v>
      </c>
      <c r="F6593" s="24" t="s">
        <v>237</v>
      </c>
      <c r="G6593">
        <v>1</v>
      </c>
      <c r="H6593">
        <v>359.1</v>
      </c>
      <c r="I6593" s="24" t="s">
        <v>5</v>
      </c>
      <c r="J6593" s="24" t="s">
        <v>356</v>
      </c>
    </row>
    <row r="6594" spans="1:10" x14ac:dyDescent="0.25">
      <c r="A6594" s="24" t="s">
        <v>6740</v>
      </c>
      <c r="B6594" s="24" t="s">
        <v>6754</v>
      </c>
      <c r="C6594" s="24" t="s">
        <v>6755</v>
      </c>
      <c r="D6594" s="15">
        <v>45253</v>
      </c>
      <c r="E6594" s="15">
        <v>45253</v>
      </c>
      <c r="F6594" s="24" t="s">
        <v>237</v>
      </c>
      <c r="G6594">
        <v>3</v>
      </c>
      <c r="H6594">
        <v>1339.2</v>
      </c>
      <c r="I6594" s="24" t="s">
        <v>5</v>
      </c>
      <c r="J6594" s="24" t="s">
        <v>356</v>
      </c>
    </row>
    <row r="6595" spans="1:10" x14ac:dyDescent="0.25">
      <c r="A6595" s="24" t="s">
        <v>6740</v>
      </c>
      <c r="B6595" s="24" t="s">
        <v>6754</v>
      </c>
      <c r="C6595" s="24" t="s">
        <v>6755</v>
      </c>
      <c r="D6595" s="15">
        <v>45253</v>
      </c>
      <c r="E6595" s="15">
        <v>45253</v>
      </c>
      <c r="F6595" s="24" t="s">
        <v>237</v>
      </c>
      <c r="G6595">
        <v>40</v>
      </c>
      <c r="H6595">
        <v>1548</v>
      </c>
      <c r="I6595" s="24" t="s">
        <v>5</v>
      </c>
      <c r="J6595" s="24" t="s">
        <v>356</v>
      </c>
    </row>
    <row r="6596" spans="1:10" x14ac:dyDescent="0.25">
      <c r="A6596" s="24" t="s">
        <v>6740</v>
      </c>
      <c r="B6596" s="24" t="s">
        <v>6754</v>
      </c>
      <c r="C6596" s="24" t="s">
        <v>6755</v>
      </c>
      <c r="D6596" s="15">
        <v>45253</v>
      </c>
      <c r="E6596" s="15">
        <v>45253</v>
      </c>
      <c r="F6596" s="24" t="s">
        <v>237</v>
      </c>
      <c r="G6596">
        <v>20</v>
      </c>
      <c r="H6596">
        <v>178.2</v>
      </c>
      <c r="I6596" s="24" t="s">
        <v>5</v>
      </c>
      <c r="J6596" s="24" t="s">
        <v>356</v>
      </c>
    </row>
    <row r="6597" spans="1:10" x14ac:dyDescent="0.25">
      <c r="A6597" s="24" t="s">
        <v>6740</v>
      </c>
      <c r="B6597" s="24" t="s">
        <v>6754</v>
      </c>
      <c r="C6597" s="24" t="s">
        <v>6755</v>
      </c>
      <c r="D6597" s="15">
        <v>45253</v>
      </c>
      <c r="E6597" s="15">
        <v>45253</v>
      </c>
      <c r="F6597" s="24" t="s">
        <v>237</v>
      </c>
      <c r="G6597">
        <v>2</v>
      </c>
      <c r="H6597">
        <v>686.92</v>
      </c>
      <c r="I6597" s="24" t="s">
        <v>5</v>
      </c>
      <c r="J6597" s="24" t="s">
        <v>356</v>
      </c>
    </row>
    <row r="6598" spans="1:10" x14ac:dyDescent="0.25">
      <c r="A6598" s="24" t="s">
        <v>6740</v>
      </c>
      <c r="B6598" s="24" t="s">
        <v>6754</v>
      </c>
      <c r="C6598" s="24" t="s">
        <v>6755</v>
      </c>
      <c r="D6598" s="15">
        <v>45253</v>
      </c>
      <c r="E6598" s="15">
        <v>45253</v>
      </c>
      <c r="F6598" s="24" t="s">
        <v>237</v>
      </c>
      <c r="G6598">
        <v>2</v>
      </c>
      <c r="H6598">
        <v>459.7</v>
      </c>
      <c r="I6598" s="24" t="s">
        <v>5</v>
      </c>
      <c r="J6598" s="24" t="s">
        <v>356</v>
      </c>
    </row>
    <row r="6599" spans="1:10" x14ac:dyDescent="0.25">
      <c r="A6599" s="24" t="s">
        <v>6740</v>
      </c>
      <c r="B6599" s="24" t="s">
        <v>6754</v>
      </c>
      <c r="C6599" s="24" t="s">
        <v>6755</v>
      </c>
      <c r="D6599" s="15">
        <v>45253</v>
      </c>
      <c r="E6599" s="15">
        <v>45253</v>
      </c>
      <c r="F6599" s="24" t="s">
        <v>237</v>
      </c>
      <c r="G6599">
        <v>5</v>
      </c>
      <c r="H6599">
        <v>396.07</v>
      </c>
      <c r="I6599" s="24" t="s">
        <v>5</v>
      </c>
      <c r="J6599" s="24" t="s">
        <v>356</v>
      </c>
    </row>
    <row r="6600" spans="1:10" x14ac:dyDescent="0.25">
      <c r="A6600" s="24" t="s">
        <v>6741</v>
      </c>
      <c r="B6600" s="24" t="s">
        <v>6696</v>
      </c>
      <c r="C6600" s="24" t="s">
        <v>6697</v>
      </c>
      <c r="D6600" s="15">
        <v>45253</v>
      </c>
      <c r="E6600" s="15">
        <v>45253</v>
      </c>
      <c r="F6600" s="24" t="s">
        <v>136</v>
      </c>
      <c r="G6600">
        <v>40</v>
      </c>
      <c r="H6600">
        <v>504</v>
      </c>
      <c r="I6600" s="24" t="s">
        <v>5</v>
      </c>
      <c r="J6600" s="24" t="s">
        <v>373</v>
      </c>
    </row>
    <row r="6601" spans="1:10" x14ac:dyDescent="0.25">
      <c r="A6601" s="24" t="s">
        <v>6741</v>
      </c>
      <c r="B6601" s="24" t="s">
        <v>6696</v>
      </c>
      <c r="C6601" s="24" t="s">
        <v>6697</v>
      </c>
      <c r="D6601" s="15">
        <v>45253</v>
      </c>
      <c r="E6601" s="15">
        <v>45253</v>
      </c>
      <c r="F6601" s="24" t="s">
        <v>136</v>
      </c>
      <c r="G6601">
        <v>40</v>
      </c>
      <c r="H6601">
        <v>468</v>
      </c>
      <c r="I6601" s="24" t="s">
        <v>5</v>
      </c>
      <c r="J6601" s="24" t="s">
        <v>373</v>
      </c>
    </row>
    <row r="6602" spans="1:10" x14ac:dyDescent="0.25">
      <c r="A6602" s="24" t="s">
        <v>6741</v>
      </c>
      <c r="B6602" s="24" t="s">
        <v>6696</v>
      </c>
      <c r="C6602" s="24" t="s">
        <v>6697</v>
      </c>
      <c r="D6602" s="15">
        <v>45253</v>
      </c>
      <c r="E6602" s="15">
        <v>45253</v>
      </c>
      <c r="F6602" s="24" t="s">
        <v>136</v>
      </c>
      <c r="G6602">
        <v>40</v>
      </c>
      <c r="H6602">
        <v>396</v>
      </c>
      <c r="I6602" s="24" t="s">
        <v>5</v>
      </c>
      <c r="J6602" s="24" t="s">
        <v>373</v>
      </c>
    </row>
    <row r="6603" spans="1:10" x14ac:dyDescent="0.25">
      <c r="A6603" s="24" t="s">
        <v>6741</v>
      </c>
      <c r="B6603" s="24" t="s">
        <v>6696</v>
      </c>
      <c r="C6603" s="24" t="s">
        <v>6697</v>
      </c>
      <c r="D6603" s="15">
        <v>45253</v>
      </c>
      <c r="E6603" s="15">
        <v>45253</v>
      </c>
      <c r="F6603" s="24" t="s">
        <v>136</v>
      </c>
      <c r="G6603">
        <v>40</v>
      </c>
      <c r="H6603">
        <v>288</v>
      </c>
      <c r="I6603" s="24" t="s">
        <v>5</v>
      </c>
      <c r="J6603" s="24" t="s">
        <v>373</v>
      </c>
    </row>
    <row r="6604" spans="1:10" x14ac:dyDescent="0.25">
      <c r="A6604" s="24" t="s">
        <v>6741</v>
      </c>
      <c r="B6604" s="24" t="s">
        <v>6696</v>
      </c>
      <c r="C6604" s="24" t="s">
        <v>6697</v>
      </c>
      <c r="D6604" s="15">
        <v>45253</v>
      </c>
      <c r="E6604" s="15">
        <v>45253</v>
      </c>
      <c r="F6604" s="24" t="s">
        <v>136</v>
      </c>
      <c r="G6604">
        <v>10</v>
      </c>
      <c r="H6604">
        <v>2700</v>
      </c>
      <c r="I6604" s="24" t="s">
        <v>5</v>
      </c>
      <c r="J6604" s="24" t="s">
        <v>373</v>
      </c>
    </row>
    <row r="6605" spans="1:10" x14ac:dyDescent="0.25">
      <c r="A6605" s="24" t="s">
        <v>6741</v>
      </c>
      <c r="B6605" s="24" t="s">
        <v>6696</v>
      </c>
      <c r="C6605" s="24" t="s">
        <v>6697</v>
      </c>
      <c r="D6605" s="15">
        <v>45253</v>
      </c>
      <c r="E6605" s="15">
        <v>45253</v>
      </c>
      <c r="F6605" s="24" t="s">
        <v>136</v>
      </c>
      <c r="G6605">
        <v>40</v>
      </c>
      <c r="H6605">
        <v>1404</v>
      </c>
      <c r="I6605" s="24" t="s">
        <v>5</v>
      </c>
      <c r="J6605" s="24" t="s">
        <v>373</v>
      </c>
    </row>
    <row r="6606" spans="1:10" x14ac:dyDescent="0.25">
      <c r="A6606" s="24" t="s">
        <v>6741</v>
      </c>
      <c r="B6606" s="24" t="s">
        <v>6696</v>
      </c>
      <c r="C6606" s="24" t="s">
        <v>6697</v>
      </c>
      <c r="D6606" s="15">
        <v>45253</v>
      </c>
      <c r="E6606" s="15">
        <v>45253</v>
      </c>
      <c r="F6606" s="24" t="s">
        <v>136</v>
      </c>
      <c r="G6606">
        <v>40</v>
      </c>
      <c r="H6606">
        <v>756</v>
      </c>
      <c r="I6606" s="24" t="s">
        <v>5</v>
      </c>
      <c r="J6606" s="24" t="s">
        <v>373</v>
      </c>
    </row>
    <row r="6607" spans="1:10" x14ac:dyDescent="0.25">
      <c r="A6607" s="24" t="s">
        <v>6741</v>
      </c>
      <c r="B6607" s="24" t="s">
        <v>6696</v>
      </c>
      <c r="C6607" s="24" t="s">
        <v>6697</v>
      </c>
      <c r="D6607" s="15">
        <v>45253</v>
      </c>
      <c r="E6607" s="15">
        <v>45253</v>
      </c>
      <c r="F6607" s="24" t="s">
        <v>136</v>
      </c>
      <c r="G6607">
        <v>40</v>
      </c>
      <c r="H6607">
        <v>576</v>
      </c>
      <c r="I6607" s="24" t="s">
        <v>5</v>
      </c>
      <c r="J6607" s="24" t="s">
        <v>373</v>
      </c>
    </row>
    <row r="6608" spans="1:10" x14ac:dyDescent="0.25">
      <c r="A6608" s="24" t="s">
        <v>6741</v>
      </c>
      <c r="B6608" s="24" t="s">
        <v>6696</v>
      </c>
      <c r="C6608" s="24" t="s">
        <v>6697</v>
      </c>
      <c r="D6608" s="15">
        <v>45253</v>
      </c>
      <c r="E6608" s="15">
        <v>45253</v>
      </c>
      <c r="F6608" s="24" t="s">
        <v>136</v>
      </c>
      <c r="G6608">
        <v>3</v>
      </c>
      <c r="H6608">
        <v>1218.27</v>
      </c>
      <c r="I6608" s="24" t="s">
        <v>5</v>
      </c>
      <c r="J6608" s="24" t="s">
        <v>373</v>
      </c>
    </row>
    <row r="6609" spans="1:10" x14ac:dyDescent="0.25">
      <c r="A6609" s="24" t="s">
        <v>6741</v>
      </c>
      <c r="B6609" s="24" t="s">
        <v>6696</v>
      </c>
      <c r="C6609" s="24" t="s">
        <v>6697</v>
      </c>
      <c r="D6609" s="15">
        <v>45253</v>
      </c>
      <c r="E6609" s="15">
        <v>45253</v>
      </c>
      <c r="F6609" s="24" t="s">
        <v>136</v>
      </c>
      <c r="G6609">
        <v>3</v>
      </c>
      <c r="H6609">
        <v>1045.75</v>
      </c>
      <c r="I6609" s="24" t="s">
        <v>5</v>
      </c>
      <c r="J6609" s="24" t="s">
        <v>373</v>
      </c>
    </row>
    <row r="6610" spans="1:10" x14ac:dyDescent="0.25">
      <c r="A6610" s="24" t="s">
        <v>6741</v>
      </c>
      <c r="B6610" s="24" t="s">
        <v>6696</v>
      </c>
      <c r="C6610" s="24" t="s">
        <v>6697</v>
      </c>
      <c r="D6610" s="15">
        <v>45253</v>
      </c>
      <c r="E6610" s="15">
        <v>45253</v>
      </c>
      <c r="F6610" s="24" t="s">
        <v>136</v>
      </c>
      <c r="G6610">
        <v>2</v>
      </c>
      <c r="H6610">
        <v>3457.76</v>
      </c>
      <c r="I6610" s="24" t="s">
        <v>5</v>
      </c>
      <c r="J6610" s="24" t="s">
        <v>373</v>
      </c>
    </row>
    <row r="6611" spans="1:10" x14ac:dyDescent="0.25">
      <c r="A6611" s="24" t="s">
        <v>6741</v>
      </c>
      <c r="B6611" s="24" t="s">
        <v>6696</v>
      </c>
      <c r="C6611" s="24" t="s">
        <v>6697</v>
      </c>
      <c r="D6611" s="15">
        <v>45253</v>
      </c>
      <c r="E6611" s="15">
        <v>45253</v>
      </c>
      <c r="F6611" s="24" t="s">
        <v>136</v>
      </c>
      <c r="G6611">
        <v>24</v>
      </c>
      <c r="H6611">
        <v>6415.2</v>
      </c>
      <c r="I6611" s="24" t="s">
        <v>5</v>
      </c>
      <c r="J6611" s="24" t="s">
        <v>373</v>
      </c>
    </row>
    <row r="6612" spans="1:10" x14ac:dyDescent="0.25">
      <c r="A6612" s="24" t="s">
        <v>6741</v>
      </c>
      <c r="B6612" s="24" t="s">
        <v>6696</v>
      </c>
      <c r="C6612" s="24" t="s">
        <v>6697</v>
      </c>
      <c r="D6612" s="15">
        <v>45253</v>
      </c>
      <c r="E6612" s="15">
        <v>45253</v>
      </c>
      <c r="F6612" s="24" t="s">
        <v>136</v>
      </c>
      <c r="G6612">
        <v>25</v>
      </c>
      <c r="H6612">
        <v>90</v>
      </c>
      <c r="I6612" s="24" t="s">
        <v>5</v>
      </c>
      <c r="J6612" s="24" t="s">
        <v>373</v>
      </c>
    </row>
    <row r="6613" spans="1:10" x14ac:dyDescent="0.25">
      <c r="A6613" s="24" t="s">
        <v>6741</v>
      </c>
      <c r="B6613" s="24" t="s">
        <v>6696</v>
      </c>
      <c r="C6613" s="24" t="s">
        <v>6697</v>
      </c>
      <c r="D6613" s="15">
        <v>45253</v>
      </c>
      <c r="E6613" s="15">
        <v>45253</v>
      </c>
      <c r="F6613" s="24" t="s">
        <v>136</v>
      </c>
      <c r="G6613">
        <v>10</v>
      </c>
      <c r="H6613">
        <v>1238.98</v>
      </c>
      <c r="I6613" s="24" t="s">
        <v>5</v>
      </c>
      <c r="J6613" s="24" t="s">
        <v>373</v>
      </c>
    </row>
    <row r="6614" spans="1:10" x14ac:dyDescent="0.25">
      <c r="A6614" s="24" t="s">
        <v>6741</v>
      </c>
      <c r="B6614" s="24" t="s">
        <v>6696</v>
      </c>
      <c r="C6614" s="24" t="s">
        <v>6697</v>
      </c>
      <c r="D6614" s="15">
        <v>45253</v>
      </c>
      <c r="E6614" s="15">
        <v>45253</v>
      </c>
      <c r="F6614" s="24" t="s">
        <v>136</v>
      </c>
      <c r="G6614">
        <v>100</v>
      </c>
      <c r="H6614">
        <v>810</v>
      </c>
      <c r="I6614" s="24" t="s">
        <v>5</v>
      </c>
      <c r="J6614" s="24" t="s">
        <v>373</v>
      </c>
    </row>
    <row r="6615" spans="1:10" x14ac:dyDescent="0.25">
      <c r="A6615" s="24" t="s">
        <v>6741</v>
      </c>
      <c r="B6615" s="24" t="s">
        <v>6696</v>
      </c>
      <c r="C6615" s="24" t="s">
        <v>6697</v>
      </c>
      <c r="D6615" s="15">
        <v>45253</v>
      </c>
      <c r="E6615" s="15">
        <v>45253</v>
      </c>
      <c r="F6615" s="24" t="s">
        <v>136</v>
      </c>
      <c r="G6615">
        <v>0</v>
      </c>
      <c r="H6615">
        <v>0</v>
      </c>
      <c r="I6615" s="24" t="s">
        <v>5</v>
      </c>
      <c r="J6615" s="24" t="s">
        <v>373</v>
      </c>
    </row>
    <row r="6616" spans="1:10" x14ac:dyDescent="0.25">
      <c r="A6616" s="24" t="s">
        <v>6741</v>
      </c>
      <c r="B6616" s="24" t="s">
        <v>6696</v>
      </c>
      <c r="C6616" s="24" t="s">
        <v>6697</v>
      </c>
      <c r="D6616" s="15">
        <v>45253</v>
      </c>
      <c r="E6616" s="15">
        <v>45253</v>
      </c>
      <c r="F6616" s="24" t="s">
        <v>136</v>
      </c>
      <c r="G6616">
        <v>25</v>
      </c>
      <c r="H6616">
        <v>607.5</v>
      </c>
      <c r="I6616" s="24" t="s">
        <v>5</v>
      </c>
      <c r="J6616" s="24" t="s">
        <v>373</v>
      </c>
    </row>
    <row r="6617" spans="1:10" x14ac:dyDescent="0.25">
      <c r="A6617" s="24" t="s">
        <v>6741</v>
      </c>
      <c r="B6617" s="24" t="s">
        <v>6696</v>
      </c>
      <c r="C6617" s="24" t="s">
        <v>6697</v>
      </c>
      <c r="D6617" s="15">
        <v>45253</v>
      </c>
      <c r="E6617" s="15">
        <v>45253</v>
      </c>
      <c r="F6617" s="24" t="s">
        <v>136</v>
      </c>
      <c r="G6617">
        <v>6</v>
      </c>
      <c r="H6617">
        <v>1474.2</v>
      </c>
      <c r="I6617" s="24" t="s">
        <v>5</v>
      </c>
      <c r="J6617" s="24" t="s">
        <v>373</v>
      </c>
    </row>
    <row r="6618" spans="1:10" x14ac:dyDescent="0.25">
      <c r="A6618" s="24" t="s">
        <v>6741</v>
      </c>
      <c r="B6618" s="24" t="s">
        <v>6696</v>
      </c>
      <c r="C6618" s="24" t="s">
        <v>6697</v>
      </c>
      <c r="D6618" s="15">
        <v>45253</v>
      </c>
      <c r="E6618" s="15">
        <v>45253</v>
      </c>
      <c r="F6618" s="24" t="s">
        <v>136</v>
      </c>
      <c r="G6618">
        <v>10</v>
      </c>
      <c r="H6618">
        <v>495</v>
      </c>
      <c r="I6618" s="24" t="s">
        <v>5</v>
      </c>
      <c r="J6618" s="24" t="s">
        <v>373</v>
      </c>
    </row>
    <row r="6619" spans="1:10" x14ac:dyDescent="0.25">
      <c r="A6619" s="24" t="s">
        <v>6760</v>
      </c>
      <c r="B6619" s="24" t="s">
        <v>6789</v>
      </c>
      <c r="C6619" s="24" t="s">
        <v>6790</v>
      </c>
      <c r="D6619" s="15">
        <v>45253</v>
      </c>
      <c r="E6619" s="15">
        <v>45254</v>
      </c>
      <c r="F6619" s="24" t="s">
        <v>131</v>
      </c>
      <c r="G6619">
        <v>200</v>
      </c>
      <c r="H6619">
        <v>7740</v>
      </c>
      <c r="I6619" s="24" t="s">
        <v>5</v>
      </c>
      <c r="J6619" s="24" t="s">
        <v>347</v>
      </c>
    </row>
    <row r="6620" spans="1:10" x14ac:dyDescent="0.25">
      <c r="A6620" s="24" t="s">
        <v>6761</v>
      </c>
      <c r="B6620" s="24" t="s">
        <v>5549</v>
      </c>
      <c r="C6620" s="24" t="s">
        <v>5550</v>
      </c>
      <c r="D6620" s="15">
        <v>45253</v>
      </c>
      <c r="E6620" s="15">
        <v>45254</v>
      </c>
      <c r="F6620" s="24" t="s">
        <v>131</v>
      </c>
      <c r="G6620">
        <v>12</v>
      </c>
      <c r="H6620">
        <v>1609.2</v>
      </c>
      <c r="I6620" s="24" t="s">
        <v>5</v>
      </c>
      <c r="J6620" s="24" t="s">
        <v>347</v>
      </c>
    </row>
    <row r="6621" spans="1:10" x14ac:dyDescent="0.25">
      <c r="A6621" s="24" t="s">
        <v>6761</v>
      </c>
      <c r="B6621" s="24" t="s">
        <v>5549</v>
      </c>
      <c r="C6621" s="24" t="s">
        <v>5550</v>
      </c>
      <c r="D6621" s="15">
        <v>45253</v>
      </c>
      <c r="E6621" s="15">
        <v>45254</v>
      </c>
      <c r="F6621" s="24" t="s">
        <v>131</v>
      </c>
      <c r="G6621">
        <v>0</v>
      </c>
      <c r="H6621">
        <v>0</v>
      </c>
      <c r="I6621" s="24" t="s">
        <v>5</v>
      </c>
      <c r="J6621" s="24" t="s">
        <v>347</v>
      </c>
    </row>
    <row r="6622" spans="1:10" x14ac:dyDescent="0.25">
      <c r="A6622" s="24" t="s">
        <v>6761</v>
      </c>
      <c r="B6622" s="24" t="s">
        <v>5549</v>
      </c>
      <c r="C6622" s="24" t="s">
        <v>5550</v>
      </c>
      <c r="D6622" s="15">
        <v>45253</v>
      </c>
      <c r="E6622" s="15">
        <v>45254</v>
      </c>
      <c r="F6622" s="24" t="s">
        <v>131</v>
      </c>
      <c r="G6622">
        <v>0</v>
      </c>
      <c r="H6622">
        <v>0</v>
      </c>
      <c r="I6622" s="24" t="s">
        <v>5</v>
      </c>
      <c r="J6622" s="24" t="s">
        <v>347</v>
      </c>
    </row>
    <row r="6623" spans="1:10" x14ac:dyDescent="0.25">
      <c r="A6623" s="24" t="s">
        <v>6761</v>
      </c>
      <c r="B6623" s="24" t="s">
        <v>5549</v>
      </c>
      <c r="C6623" s="24" t="s">
        <v>5550</v>
      </c>
      <c r="D6623" s="15">
        <v>45253</v>
      </c>
      <c r="E6623" s="15">
        <v>45254</v>
      </c>
      <c r="F6623" s="24" t="s">
        <v>131</v>
      </c>
      <c r="G6623">
        <v>36</v>
      </c>
      <c r="H6623">
        <v>1814.4</v>
      </c>
      <c r="I6623" s="24" t="s">
        <v>5</v>
      </c>
      <c r="J6623" s="24" t="s">
        <v>347</v>
      </c>
    </row>
    <row r="6624" spans="1:10" x14ac:dyDescent="0.25">
      <c r="A6624" s="24" t="s">
        <v>6761</v>
      </c>
      <c r="B6624" s="24" t="s">
        <v>5549</v>
      </c>
      <c r="C6624" s="24" t="s">
        <v>5550</v>
      </c>
      <c r="D6624" s="15">
        <v>45253</v>
      </c>
      <c r="E6624" s="15">
        <v>45254</v>
      </c>
      <c r="F6624" s="24" t="s">
        <v>131</v>
      </c>
      <c r="G6624">
        <v>1</v>
      </c>
      <c r="H6624">
        <v>1959.53</v>
      </c>
      <c r="I6624" s="24" t="s">
        <v>5</v>
      </c>
      <c r="J6624" s="24" t="s">
        <v>347</v>
      </c>
    </row>
    <row r="6625" spans="1:10" x14ac:dyDescent="0.25">
      <c r="A6625" s="24" t="s">
        <v>6761</v>
      </c>
      <c r="B6625" s="24" t="s">
        <v>5549</v>
      </c>
      <c r="C6625" s="24" t="s">
        <v>5550</v>
      </c>
      <c r="D6625" s="15">
        <v>45253</v>
      </c>
      <c r="E6625" s="15">
        <v>45254</v>
      </c>
      <c r="F6625" s="24" t="s">
        <v>131</v>
      </c>
      <c r="G6625">
        <v>20</v>
      </c>
      <c r="H6625">
        <v>3861</v>
      </c>
      <c r="I6625" s="24" t="s">
        <v>5</v>
      </c>
      <c r="J6625" s="24" t="s">
        <v>347</v>
      </c>
    </row>
    <row r="6626" spans="1:10" x14ac:dyDescent="0.25">
      <c r="A6626" s="24" t="s">
        <v>6761</v>
      </c>
      <c r="B6626" s="24" t="s">
        <v>5549</v>
      </c>
      <c r="C6626" s="24" t="s">
        <v>5550</v>
      </c>
      <c r="D6626" s="15">
        <v>45253</v>
      </c>
      <c r="E6626" s="15">
        <v>45254</v>
      </c>
      <c r="F6626" s="24" t="s">
        <v>131</v>
      </c>
      <c r="G6626">
        <v>0</v>
      </c>
      <c r="H6626">
        <v>0</v>
      </c>
      <c r="I6626" s="24" t="s">
        <v>5</v>
      </c>
      <c r="J6626" s="24" t="s">
        <v>347</v>
      </c>
    </row>
    <row r="6627" spans="1:10" x14ac:dyDescent="0.25">
      <c r="A6627" s="24" t="s">
        <v>6761</v>
      </c>
      <c r="B6627" s="24" t="s">
        <v>5549</v>
      </c>
      <c r="C6627" s="24" t="s">
        <v>5550</v>
      </c>
      <c r="D6627" s="15">
        <v>45253</v>
      </c>
      <c r="E6627" s="15">
        <v>45254</v>
      </c>
      <c r="F6627" s="24" t="s">
        <v>131</v>
      </c>
      <c r="G6627">
        <v>0</v>
      </c>
      <c r="H6627">
        <v>0</v>
      </c>
      <c r="I6627" s="24" t="s">
        <v>5</v>
      </c>
      <c r="J6627" s="24" t="s">
        <v>347</v>
      </c>
    </row>
    <row r="6628" spans="1:10" x14ac:dyDescent="0.25">
      <c r="A6628" s="24" t="s">
        <v>6761</v>
      </c>
      <c r="B6628" s="24" t="s">
        <v>5549</v>
      </c>
      <c r="C6628" s="24" t="s">
        <v>5550</v>
      </c>
      <c r="D6628" s="15">
        <v>45253</v>
      </c>
      <c r="E6628" s="15">
        <v>45254</v>
      </c>
      <c r="F6628" s="24" t="s">
        <v>131</v>
      </c>
      <c r="G6628">
        <v>6</v>
      </c>
      <c r="H6628">
        <v>929.99</v>
      </c>
      <c r="I6628" s="24" t="s">
        <v>5</v>
      </c>
      <c r="J6628" s="24" t="s">
        <v>347</v>
      </c>
    </row>
    <row r="6629" spans="1:10" x14ac:dyDescent="0.25">
      <c r="A6629" s="24" t="s">
        <v>6761</v>
      </c>
      <c r="B6629" s="24" t="s">
        <v>5549</v>
      </c>
      <c r="C6629" s="24" t="s">
        <v>5550</v>
      </c>
      <c r="D6629" s="15">
        <v>45253</v>
      </c>
      <c r="E6629" s="15">
        <v>45254</v>
      </c>
      <c r="F6629" s="24" t="s">
        <v>131</v>
      </c>
      <c r="G6629">
        <v>6</v>
      </c>
      <c r="H6629">
        <v>810</v>
      </c>
      <c r="I6629" s="24" t="s">
        <v>5</v>
      </c>
      <c r="J6629" s="24" t="s">
        <v>347</v>
      </c>
    </row>
    <row r="6630" spans="1:10" x14ac:dyDescent="0.25">
      <c r="A6630" s="24" t="s">
        <v>6761</v>
      </c>
      <c r="B6630" s="24" t="s">
        <v>5549</v>
      </c>
      <c r="C6630" s="24" t="s">
        <v>5550</v>
      </c>
      <c r="D6630" s="15">
        <v>45253</v>
      </c>
      <c r="E6630" s="15">
        <v>45254</v>
      </c>
      <c r="F6630" s="24" t="s">
        <v>131</v>
      </c>
      <c r="G6630">
        <v>6</v>
      </c>
      <c r="H6630">
        <v>1620</v>
      </c>
      <c r="I6630" s="24" t="s">
        <v>5</v>
      </c>
      <c r="J6630" s="24" t="s">
        <v>347</v>
      </c>
    </row>
    <row r="6631" spans="1:10" x14ac:dyDescent="0.25">
      <c r="A6631" s="24" t="s">
        <v>6868</v>
      </c>
      <c r="B6631" s="24" t="s">
        <v>6844</v>
      </c>
      <c r="C6631" s="24" t="s">
        <v>6845</v>
      </c>
      <c r="D6631" s="15">
        <v>45253</v>
      </c>
      <c r="E6631" s="15">
        <v>45254</v>
      </c>
      <c r="F6631" s="24" t="s">
        <v>131</v>
      </c>
      <c r="G6631">
        <v>10</v>
      </c>
      <c r="H6631">
        <v>1458</v>
      </c>
      <c r="I6631" s="24" t="s">
        <v>5</v>
      </c>
      <c r="J6631" s="24" t="s">
        <v>347</v>
      </c>
    </row>
    <row r="6632" spans="1:10" x14ac:dyDescent="0.25">
      <c r="A6632" s="24" t="s">
        <v>6868</v>
      </c>
      <c r="B6632" s="24" t="s">
        <v>6844</v>
      </c>
      <c r="C6632" s="24" t="s">
        <v>6845</v>
      </c>
      <c r="D6632" s="15">
        <v>45253</v>
      </c>
      <c r="E6632" s="15">
        <v>45254</v>
      </c>
      <c r="F6632" s="24" t="s">
        <v>131</v>
      </c>
      <c r="G6632">
        <v>25</v>
      </c>
      <c r="H6632">
        <v>2092.5</v>
      </c>
      <c r="I6632" s="24" t="s">
        <v>5</v>
      </c>
      <c r="J6632" s="24" t="s">
        <v>347</v>
      </c>
    </row>
    <row r="6633" spans="1:10" x14ac:dyDescent="0.25">
      <c r="A6633" s="24" t="s">
        <v>6868</v>
      </c>
      <c r="B6633" s="24" t="s">
        <v>6844</v>
      </c>
      <c r="C6633" s="24" t="s">
        <v>6845</v>
      </c>
      <c r="D6633" s="15">
        <v>45253</v>
      </c>
      <c r="E6633" s="15">
        <v>45254</v>
      </c>
      <c r="F6633" s="24" t="s">
        <v>131</v>
      </c>
      <c r="G6633">
        <v>30</v>
      </c>
      <c r="H6633">
        <v>5791.5</v>
      </c>
      <c r="I6633" s="24" t="s">
        <v>5</v>
      </c>
      <c r="J6633" s="24" t="s">
        <v>347</v>
      </c>
    </row>
    <row r="6634" spans="1:10" x14ac:dyDescent="0.25">
      <c r="A6634" s="24" t="s">
        <v>6824</v>
      </c>
      <c r="B6634" s="24" t="s">
        <v>6850</v>
      </c>
      <c r="C6634" s="24" t="s">
        <v>6851</v>
      </c>
      <c r="D6634" s="15">
        <v>45253</v>
      </c>
      <c r="E6634" s="15">
        <v>45254</v>
      </c>
      <c r="F6634" s="24" t="s">
        <v>234</v>
      </c>
      <c r="G6634">
        <v>10</v>
      </c>
      <c r="H6634">
        <v>21772.5</v>
      </c>
      <c r="I6634" s="24" t="s">
        <v>5</v>
      </c>
      <c r="J6634" s="24" t="s">
        <v>314</v>
      </c>
    </row>
    <row r="6635" spans="1:10" x14ac:dyDescent="0.25">
      <c r="A6635" s="24" t="s">
        <v>6824</v>
      </c>
      <c r="B6635" s="24" t="s">
        <v>6850</v>
      </c>
      <c r="C6635" s="24" t="s">
        <v>6851</v>
      </c>
      <c r="D6635" s="15">
        <v>45253</v>
      </c>
      <c r="E6635" s="15">
        <v>45254</v>
      </c>
      <c r="F6635" s="24" t="s">
        <v>234</v>
      </c>
      <c r="G6635">
        <v>2</v>
      </c>
      <c r="H6635">
        <v>0</v>
      </c>
      <c r="I6635" s="24" t="s">
        <v>5</v>
      </c>
      <c r="J6635" s="24" t="s">
        <v>314</v>
      </c>
    </row>
    <row r="6636" spans="1:10" x14ac:dyDescent="0.25">
      <c r="A6636" s="24" t="s">
        <v>6825</v>
      </c>
      <c r="B6636" s="24" t="s">
        <v>6850</v>
      </c>
      <c r="C6636" s="24" t="s">
        <v>6851</v>
      </c>
      <c r="D6636" s="15">
        <v>45253</v>
      </c>
      <c r="E6636" s="15">
        <v>45254</v>
      </c>
      <c r="F6636" s="24" t="s">
        <v>234</v>
      </c>
      <c r="G6636">
        <v>1</v>
      </c>
      <c r="H6636">
        <v>1179.9000000000001</v>
      </c>
      <c r="I6636" s="24" t="s">
        <v>5</v>
      </c>
      <c r="J6636" s="24" t="s">
        <v>314</v>
      </c>
    </row>
    <row r="6637" spans="1:10" x14ac:dyDescent="0.25">
      <c r="A6637" s="24" t="s">
        <v>6825</v>
      </c>
      <c r="B6637" s="24" t="s">
        <v>6850</v>
      </c>
      <c r="C6637" s="24" t="s">
        <v>6851</v>
      </c>
      <c r="D6637" s="15">
        <v>45253</v>
      </c>
      <c r="E6637" s="15">
        <v>45254</v>
      </c>
      <c r="F6637" s="24" t="s">
        <v>234</v>
      </c>
      <c r="G6637">
        <v>1</v>
      </c>
      <c r="H6637">
        <v>967.5</v>
      </c>
      <c r="I6637" s="24" t="s">
        <v>5</v>
      </c>
      <c r="J6637" s="24" t="s">
        <v>314</v>
      </c>
    </row>
    <row r="6638" spans="1:10" x14ac:dyDescent="0.25">
      <c r="A6638" s="24" t="s">
        <v>6802</v>
      </c>
      <c r="B6638" s="24" t="s">
        <v>6844</v>
      </c>
      <c r="C6638" s="24" t="s">
        <v>6845</v>
      </c>
      <c r="D6638" s="15">
        <v>45253</v>
      </c>
      <c r="E6638" s="15">
        <v>45254</v>
      </c>
      <c r="F6638" s="24" t="s">
        <v>131</v>
      </c>
      <c r="G6638">
        <v>20</v>
      </c>
      <c r="H6638">
        <v>3358.8</v>
      </c>
      <c r="I6638" s="24" t="s">
        <v>5</v>
      </c>
      <c r="J6638" s="24" t="s">
        <v>347</v>
      </c>
    </row>
    <row r="6639" spans="1:10" x14ac:dyDescent="0.25">
      <c r="A6639" s="24" t="s">
        <v>6802</v>
      </c>
      <c r="B6639" s="24" t="s">
        <v>6844</v>
      </c>
      <c r="C6639" s="24" t="s">
        <v>6845</v>
      </c>
      <c r="D6639" s="15">
        <v>45253</v>
      </c>
      <c r="E6639" s="15">
        <v>45254</v>
      </c>
      <c r="F6639" s="24" t="s">
        <v>131</v>
      </c>
      <c r="G6639">
        <v>4</v>
      </c>
      <c r="H6639">
        <v>0</v>
      </c>
      <c r="I6639" s="24" t="s">
        <v>5</v>
      </c>
      <c r="J6639" s="24" t="s">
        <v>347</v>
      </c>
    </row>
    <row r="6640" spans="1:10" x14ac:dyDescent="0.25">
      <c r="A6640" s="24" t="s">
        <v>6937</v>
      </c>
      <c r="B6640" s="24" t="s">
        <v>801</v>
      </c>
      <c r="C6640" s="24" t="s">
        <v>802</v>
      </c>
      <c r="D6640" s="15">
        <v>45253</v>
      </c>
      <c r="E6640" s="15">
        <v>45257</v>
      </c>
      <c r="F6640" s="24" t="s">
        <v>131</v>
      </c>
      <c r="G6640">
        <v>600</v>
      </c>
      <c r="H6640">
        <v>20400</v>
      </c>
      <c r="I6640" s="24" t="s">
        <v>5</v>
      </c>
      <c r="J6640" s="24" t="s">
        <v>347</v>
      </c>
    </row>
    <row r="6641" spans="1:10" x14ac:dyDescent="0.25">
      <c r="A6641" s="24" t="s">
        <v>6937</v>
      </c>
      <c r="B6641" s="24" t="s">
        <v>801</v>
      </c>
      <c r="C6641" s="24" t="s">
        <v>802</v>
      </c>
      <c r="D6641" s="15">
        <v>45253</v>
      </c>
      <c r="E6641" s="15">
        <v>45257</v>
      </c>
      <c r="F6641" s="24" t="s">
        <v>131</v>
      </c>
      <c r="G6641">
        <v>600</v>
      </c>
      <c r="H6641">
        <v>8100</v>
      </c>
      <c r="I6641" s="24" t="s">
        <v>5</v>
      </c>
      <c r="J6641" s="24" t="s">
        <v>347</v>
      </c>
    </row>
    <row r="6642" spans="1:10" x14ac:dyDescent="0.25">
      <c r="A6642" s="24" t="s">
        <v>6973</v>
      </c>
      <c r="B6642" s="24" t="s">
        <v>6993</v>
      </c>
      <c r="C6642" s="24" t="s">
        <v>6994</v>
      </c>
      <c r="D6642" s="15">
        <v>45253</v>
      </c>
      <c r="E6642" s="15">
        <v>45257</v>
      </c>
      <c r="F6642" s="24" t="s">
        <v>136</v>
      </c>
      <c r="G6642">
        <v>0</v>
      </c>
      <c r="H6642">
        <v>0</v>
      </c>
      <c r="I6642" s="24" t="s">
        <v>5</v>
      </c>
      <c r="J6642" s="24" t="s">
        <v>373</v>
      </c>
    </row>
    <row r="6643" spans="1:10" x14ac:dyDescent="0.25">
      <c r="A6643" s="24" t="s">
        <v>6973</v>
      </c>
      <c r="B6643" s="24" t="s">
        <v>6993</v>
      </c>
      <c r="C6643" s="24" t="s">
        <v>6994</v>
      </c>
      <c r="D6643" s="15">
        <v>45253</v>
      </c>
      <c r="E6643" s="15">
        <v>45257</v>
      </c>
      <c r="F6643" s="24" t="s">
        <v>136</v>
      </c>
      <c r="G6643">
        <v>250</v>
      </c>
      <c r="H6643">
        <v>5625</v>
      </c>
      <c r="I6643" s="24" t="s">
        <v>5</v>
      </c>
      <c r="J6643" s="24" t="s">
        <v>373</v>
      </c>
    </row>
    <row r="6644" spans="1:10" x14ac:dyDescent="0.25">
      <c r="A6644" s="24" t="s">
        <v>6973</v>
      </c>
      <c r="B6644" s="24" t="s">
        <v>6993</v>
      </c>
      <c r="C6644" s="24" t="s">
        <v>6994</v>
      </c>
      <c r="D6644" s="15">
        <v>45253</v>
      </c>
      <c r="E6644" s="15">
        <v>45257</v>
      </c>
      <c r="F6644" s="24" t="s">
        <v>136</v>
      </c>
      <c r="G6644">
        <v>18</v>
      </c>
      <c r="H6644">
        <v>3645</v>
      </c>
      <c r="I6644" s="24" t="s">
        <v>5</v>
      </c>
      <c r="J6644" s="24" t="s">
        <v>373</v>
      </c>
    </row>
    <row r="6645" spans="1:10" x14ac:dyDescent="0.25">
      <c r="A6645" s="24" t="s">
        <v>6973</v>
      </c>
      <c r="B6645" s="24" t="s">
        <v>6993</v>
      </c>
      <c r="C6645" s="24" t="s">
        <v>6994</v>
      </c>
      <c r="D6645" s="15">
        <v>45253</v>
      </c>
      <c r="E6645" s="15">
        <v>45257</v>
      </c>
      <c r="F6645" s="24" t="s">
        <v>136</v>
      </c>
      <c r="G6645">
        <v>0</v>
      </c>
      <c r="H6645">
        <v>0</v>
      </c>
      <c r="I6645" s="24" t="s">
        <v>5</v>
      </c>
      <c r="J6645" s="24" t="s">
        <v>373</v>
      </c>
    </row>
    <row r="6646" spans="1:10" x14ac:dyDescent="0.25">
      <c r="A6646" s="24" t="s">
        <v>6973</v>
      </c>
      <c r="B6646" s="24" t="s">
        <v>6993</v>
      </c>
      <c r="C6646" s="24" t="s">
        <v>6994</v>
      </c>
      <c r="D6646" s="15">
        <v>45253</v>
      </c>
      <c r="E6646" s="15">
        <v>45257</v>
      </c>
      <c r="F6646" s="24" t="s">
        <v>136</v>
      </c>
      <c r="G6646">
        <v>0</v>
      </c>
      <c r="H6646">
        <v>0</v>
      </c>
      <c r="I6646" s="24" t="s">
        <v>5</v>
      </c>
      <c r="J6646" s="24" t="s">
        <v>373</v>
      </c>
    </row>
    <row r="6647" spans="1:10" x14ac:dyDescent="0.25">
      <c r="A6647" s="24" t="s">
        <v>6973</v>
      </c>
      <c r="B6647" s="24" t="s">
        <v>6993</v>
      </c>
      <c r="C6647" s="24" t="s">
        <v>6994</v>
      </c>
      <c r="D6647" s="15">
        <v>45253</v>
      </c>
      <c r="E6647" s="15">
        <v>45257</v>
      </c>
      <c r="F6647" s="24" t="s">
        <v>136</v>
      </c>
      <c r="G6647">
        <v>0</v>
      </c>
      <c r="H6647">
        <v>0</v>
      </c>
      <c r="I6647" s="24" t="s">
        <v>5</v>
      </c>
      <c r="J6647" s="24" t="s">
        <v>373</v>
      </c>
    </row>
    <row r="6648" spans="1:10" x14ac:dyDescent="0.25">
      <c r="A6648" s="24" t="s">
        <v>6973</v>
      </c>
      <c r="B6648" s="24" t="s">
        <v>6993</v>
      </c>
      <c r="C6648" s="24" t="s">
        <v>6994</v>
      </c>
      <c r="D6648" s="15">
        <v>45253</v>
      </c>
      <c r="E6648" s="15">
        <v>45257</v>
      </c>
      <c r="F6648" s="24" t="s">
        <v>136</v>
      </c>
      <c r="G6648">
        <v>50</v>
      </c>
      <c r="H6648">
        <v>14321.25</v>
      </c>
      <c r="I6648" s="24" t="s">
        <v>5</v>
      </c>
      <c r="J6648" s="24" t="s">
        <v>373</v>
      </c>
    </row>
    <row r="6649" spans="1:10" x14ac:dyDescent="0.25">
      <c r="A6649" s="24" t="s">
        <v>6973</v>
      </c>
      <c r="B6649" s="24" t="s">
        <v>6993</v>
      </c>
      <c r="C6649" s="24" t="s">
        <v>6994</v>
      </c>
      <c r="D6649" s="15">
        <v>45253</v>
      </c>
      <c r="E6649" s="15">
        <v>45257</v>
      </c>
      <c r="F6649" s="24" t="s">
        <v>136</v>
      </c>
      <c r="G6649">
        <v>50</v>
      </c>
      <c r="H6649">
        <v>16470</v>
      </c>
      <c r="I6649" s="24" t="s">
        <v>5</v>
      </c>
      <c r="J6649" s="24" t="s">
        <v>373</v>
      </c>
    </row>
    <row r="6650" spans="1:10" x14ac:dyDescent="0.25">
      <c r="A6650" s="24" t="s">
        <v>6973</v>
      </c>
      <c r="B6650" s="24" t="s">
        <v>6993</v>
      </c>
      <c r="C6650" s="24" t="s">
        <v>6994</v>
      </c>
      <c r="D6650" s="15">
        <v>45253</v>
      </c>
      <c r="E6650" s="15">
        <v>45257</v>
      </c>
      <c r="F6650" s="24" t="s">
        <v>136</v>
      </c>
      <c r="G6650">
        <v>50</v>
      </c>
      <c r="H6650">
        <v>2520</v>
      </c>
      <c r="I6650" s="24" t="s">
        <v>5</v>
      </c>
      <c r="J6650" s="24" t="s">
        <v>373</v>
      </c>
    </row>
    <row r="6651" spans="1:10" x14ac:dyDescent="0.25">
      <c r="A6651" s="24" t="s">
        <v>6973</v>
      </c>
      <c r="B6651" s="24" t="s">
        <v>6993</v>
      </c>
      <c r="C6651" s="24" t="s">
        <v>6994</v>
      </c>
      <c r="D6651" s="15">
        <v>45253</v>
      </c>
      <c r="E6651" s="15">
        <v>45257</v>
      </c>
      <c r="F6651" s="24" t="s">
        <v>136</v>
      </c>
      <c r="G6651">
        <v>6</v>
      </c>
      <c r="H6651">
        <v>4408.8</v>
      </c>
      <c r="I6651" s="24" t="s">
        <v>5</v>
      </c>
      <c r="J6651" s="24" t="s">
        <v>373</v>
      </c>
    </row>
    <row r="6652" spans="1:10" x14ac:dyDescent="0.25">
      <c r="A6652" s="24" t="s">
        <v>6973</v>
      </c>
      <c r="B6652" s="24" t="s">
        <v>6993</v>
      </c>
      <c r="C6652" s="24" t="s">
        <v>6994</v>
      </c>
      <c r="D6652" s="15">
        <v>45253</v>
      </c>
      <c r="E6652" s="15">
        <v>45257</v>
      </c>
      <c r="F6652" s="24" t="s">
        <v>136</v>
      </c>
      <c r="G6652">
        <v>6</v>
      </c>
      <c r="H6652">
        <v>4195.8</v>
      </c>
      <c r="I6652" s="24" t="s">
        <v>5</v>
      </c>
      <c r="J6652" s="24" t="s">
        <v>373</v>
      </c>
    </row>
    <row r="6653" spans="1:10" x14ac:dyDescent="0.25">
      <c r="A6653" s="24" t="s">
        <v>6973</v>
      </c>
      <c r="B6653" s="24" t="s">
        <v>6993</v>
      </c>
      <c r="C6653" s="24" t="s">
        <v>6994</v>
      </c>
      <c r="D6653" s="15">
        <v>45253</v>
      </c>
      <c r="E6653" s="15">
        <v>45257</v>
      </c>
      <c r="F6653" s="24" t="s">
        <v>136</v>
      </c>
      <c r="G6653">
        <v>0</v>
      </c>
      <c r="H6653">
        <v>0</v>
      </c>
      <c r="I6653" s="24" t="s">
        <v>5</v>
      </c>
      <c r="J6653" s="24" t="s">
        <v>373</v>
      </c>
    </row>
    <row r="6654" spans="1:10" x14ac:dyDescent="0.25">
      <c r="A6654" s="24" t="s">
        <v>6973</v>
      </c>
      <c r="B6654" s="24" t="s">
        <v>6993</v>
      </c>
      <c r="C6654" s="24" t="s">
        <v>6994</v>
      </c>
      <c r="D6654" s="15">
        <v>45253</v>
      </c>
      <c r="E6654" s="15">
        <v>45257</v>
      </c>
      <c r="F6654" s="24" t="s">
        <v>136</v>
      </c>
      <c r="G6654">
        <v>12</v>
      </c>
      <c r="H6654">
        <v>3672</v>
      </c>
      <c r="I6654" s="24" t="s">
        <v>5</v>
      </c>
      <c r="J6654" s="24" t="s">
        <v>373</v>
      </c>
    </row>
    <row r="6655" spans="1:10" x14ac:dyDescent="0.25">
      <c r="A6655" s="24" t="s">
        <v>6973</v>
      </c>
      <c r="B6655" s="24" t="s">
        <v>6993</v>
      </c>
      <c r="C6655" s="24" t="s">
        <v>6994</v>
      </c>
      <c r="D6655" s="15">
        <v>45253</v>
      </c>
      <c r="E6655" s="15">
        <v>45257</v>
      </c>
      <c r="F6655" s="24" t="s">
        <v>136</v>
      </c>
      <c r="G6655">
        <v>0</v>
      </c>
      <c r="H6655">
        <v>0</v>
      </c>
      <c r="I6655" s="24" t="s">
        <v>5</v>
      </c>
      <c r="J6655" s="24" t="s">
        <v>373</v>
      </c>
    </row>
    <row r="6656" spans="1:10" x14ac:dyDescent="0.25">
      <c r="A6656" s="24" t="s">
        <v>6973</v>
      </c>
      <c r="B6656" s="24" t="s">
        <v>6993</v>
      </c>
      <c r="C6656" s="24" t="s">
        <v>6994</v>
      </c>
      <c r="D6656" s="15">
        <v>45253</v>
      </c>
      <c r="E6656" s="15">
        <v>45257</v>
      </c>
      <c r="F6656" s="24" t="s">
        <v>136</v>
      </c>
      <c r="G6656">
        <v>0</v>
      </c>
      <c r="H6656">
        <v>0</v>
      </c>
      <c r="I6656" s="24" t="s">
        <v>5</v>
      </c>
      <c r="J6656" s="24" t="s">
        <v>373</v>
      </c>
    </row>
    <row r="6657" spans="1:10" x14ac:dyDescent="0.25">
      <c r="A6657" s="24" t="s">
        <v>6973</v>
      </c>
      <c r="B6657" s="24" t="s">
        <v>6993</v>
      </c>
      <c r="C6657" s="24" t="s">
        <v>6994</v>
      </c>
      <c r="D6657" s="15">
        <v>45253</v>
      </c>
      <c r="E6657" s="15">
        <v>45257</v>
      </c>
      <c r="F6657" s="24" t="s">
        <v>136</v>
      </c>
      <c r="G6657">
        <v>500</v>
      </c>
      <c r="H6657">
        <v>3400</v>
      </c>
      <c r="I6657" s="24" t="s">
        <v>5</v>
      </c>
      <c r="J6657" s="24" t="s">
        <v>373</v>
      </c>
    </row>
    <row r="6658" spans="1:10" x14ac:dyDescent="0.25">
      <c r="A6658" s="24" t="s">
        <v>6973</v>
      </c>
      <c r="B6658" s="24" t="s">
        <v>6993</v>
      </c>
      <c r="C6658" s="24" t="s">
        <v>6994</v>
      </c>
      <c r="D6658" s="15">
        <v>45253</v>
      </c>
      <c r="E6658" s="15">
        <v>45257</v>
      </c>
      <c r="F6658" s="24" t="s">
        <v>136</v>
      </c>
      <c r="G6658">
        <v>30</v>
      </c>
      <c r="H6658">
        <v>7385.7</v>
      </c>
      <c r="I6658" s="24" t="s">
        <v>5</v>
      </c>
      <c r="J6658" s="24" t="s">
        <v>373</v>
      </c>
    </row>
    <row r="6659" spans="1:10" x14ac:dyDescent="0.25">
      <c r="A6659" s="24" t="s">
        <v>6973</v>
      </c>
      <c r="B6659" s="24" t="s">
        <v>6993</v>
      </c>
      <c r="C6659" s="24" t="s">
        <v>6994</v>
      </c>
      <c r="D6659" s="15">
        <v>45253</v>
      </c>
      <c r="E6659" s="15">
        <v>45257</v>
      </c>
      <c r="F6659" s="24" t="s">
        <v>136</v>
      </c>
      <c r="G6659">
        <v>100</v>
      </c>
      <c r="H6659">
        <v>5000</v>
      </c>
      <c r="I6659" s="24" t="s">
        <v>5</v>
      </c>
      <c r="J6659" s="24" t="s">
        <v>373</v>
      </c>
    </row>
    <row r="6660" spans="1:10" x14ac:dyDescent="0.25">
      <c r="A6660" s="24" t="s">
        <v>7001</v>
      </c>
      <c r="B6660" s="24" t="s">
        <v>3416</v>
      </c>
      <c r="C6660" s="24" t="s">
        <v>3417</v>
      </c>
      <c r="D6660" s="15">
        <v>45253</v>
      </c>
      <c r="E6660" s="15">
        <v>45258</v>
      </c>
      <c r="F6660" s="24" t="s">
        <v>352</v>
      </c>
      <c r="G6660">
        <v>40</v>
      </c>
      <c r="H6660">
        <v>1548</v>
      </c>
      <c r="I6660" s="24" t="s">
        <v>5</v>
      </c>
      <c r="J6660" s="24" t="s">
        <v>353</v>
      </c>
    </row>
    <row r="6661" spans="1:10" x14ac:dyDescent="0.25">
      <c r="A6661" s="24" t="s">
        <v>7001</v>
      </c>
      <c r="B6661" s="24" t="s">
        <v>3416</v>
      </c>
      <c r="C6661" s="24" t="s">
        <v>3417</v>
      </c>
      <c r="D6661" s="15">
        <v>45253</v>
      </c>
      <c r="E6661" s="15">
        <v>45258</v>
      </c>
      <c r="F6661" s="24" t="s">
        <v>352</v>
      </c>
      <c r="G6661">
        <v>0</v>
      </c>
      <c r="H6661">
        <v>0</v>
      </c>
      <c r="I6661" s="24" t="s">
        <v>5</v>
      </c>
      <c r="J6661" s="24" t="s">
        <v>353</v>
      </c>
    </row>
    <row r="6662" spans="1:10" x14ac:dyDescent="0.25">
      <c r="A6662" s="24" t="s">
        <v>7001</v>
      </c>
      <c r="B6662" s="24" t="s">
        <v>3416</v>
      </c>
      <c r="C6662" s="24" t="s">
        <v>3417</v>
      </c>
      <c r="D6662" s="15">
        <v>45253</v>
      </c>
      <c r="E6662" s="15">
        <v>45258</v>
      </c>
      <c r="F6662" s="24" t="s">
        <v>352</v>
      </c>
      <c r="G6662">
        <v>5</v>
      </c>
      <c r="H6662">
        <v>1498.5</v>
      </c>
      <c r="I6662" s="24" t="s">
        <v>5</v>
      </c>
      <c r="J6662" s="24" t="s">
        <v>353</v>
      </c>
    </row>
    <row r="6663" spans="1:10" x14ac:dyDescent="0.25">
      <c r="A6663" s="24" t="s">
        <v>7001</v>
      </c>
      <c r="B6663" s="24" t="s">
        <v>3416</v>
      </c>
      <c r="C6663" s="24" t="s">
        <v>3417</v>
      </c>
      <c r="D6663" s="15">
        <v>45253</v>
      </c>
      <c r="E6663" s="15">
        <v>45258</v>
      </c>
      <c r="F6663" s="24" t="s">
        <v>352</v>
      </c>
      <c r="G6663">
        <v>10</v>
      </c>
      <c r="H6663">
        <v>369</v>
      </c>
      <c r="I6663" s="24" t="s">
        <v>5</v>
      </c>
      <c r="J6663" s="24" t="s">
        <v>353</v>
      </c>
    </row>
    <row r="6664" spans="1:10" x14ac:dyDescent="0.25">
      <c r="A6664" s="24" t="s">
        <v>7001</v>
      </c>
      <c r="B6664" s="24" t="s">
        <v>3416</v>
      </c>
      <c r="C6664" s="24" t="s">
        <v>3417</v>
      </c>
      <c r="D6664" s="15">
        <v>45253</v>
      </c>
      <c r="E6664" s="15">
        <v>45258</v>
      </c>
      <c r="F6664" s="24" t="s">
        <v>352</v>
      </c>
      <c r="G6664">
        <v>0</v>
      </c>
      <c r="H6664">
        <v>0</v>
      </c>
      <c r="I6664" s="24" t="s">
        <v>5</v>
      </c>
      <c r="J6664" s="24" t="s">
        <v>353</v>
      </c>
    </row>
    <row r="6665" spans="1:10" x14ac:dyDescent="0.25">
      <c r="A6665" s="24" t="s">
        <v>7001</v>
      </c>
      <c r="B6665" s="24" t="s">
        <v>3416</v>
      </c>
      <c r="C6665" s="24" t="s">
        <v>3417</v>
      </c>
      <c r="D6665" s="15">
        <v>45253</v>
      </c>
      <c r="E6665" s="15">
        <v>45258</v>
      </c>
      <c r="F6665" s="24" t="s">
        <v>352</v>
      </c>
      <c r="G6665">
        <v>10</v>
      </c>
      <c r="H6665">
        <v>1476</v>
      </c>
      <c r="I6665" s="24" t="s">
        <v>5</v>
      </c>
      <c r="J6665" s="24" t="s">
        <v>353</v>
      </c>
    </row>
    <row r="6666" spans="1:10" x14ac:dyDescent="0.25">
      <c r="A6666" s="24" t="s">
        <v>7001</v>
      </c>
      <c r="B6666" s="24" t="s">
        <v>3416</v>
      </c>
      <c r="C6666" s="24" t="s">
        <v>3417</v>
      </c>
      <c r="D6666" s="15">
        <v>45253</v>
      </c>
      <c r="E6666" s="15">
        <v>45258</v>
      </c>
      <c r="F6666" s="24" t="s">
        <v>352</v>
      </c>
      <c r="G6666">
        <v>12</v>
      </c>
      <c r="H6666">
        <v>378</v>
      </c>
      <c r="I6666" s="24" t="s">
        <v>5</v>
      </c>
      <c r="J6666" s="24" t="s">
        <v>353</v>
      </c>
    </row>
    <row r="6667" spans="1:10" x14ac:dyDescent="0.25">
      <c r="A6667" s="24" t="s">
        <v>7001</v>
      </c>
      <c r="B6667" s="24" t="s">
        <v>3416</v>
      </c>
      <c r="C6667" s="24" t="s">
        <v>3417</v>
      </c>
      <c r="D6667" s="15">
        <v>45253</v>
      </c>
      <c r="E6667" s="15">
        <v>45258</v>
      </c>
      <c r="F6667" s="24" t="s">
        <v>352</v>
      </c>
      <c r="G6667">
        <v>0</v>
      </c>
      <c r="H6667">
        <v>0</v>
      </c>
      <c r="I6667" s="24" t="s">
        <v>5</v>
      </c>
      <c r="J6667" s="24" t="s">
        <v>353</v>
      </c>
    </row>
    <row r="6668" spans="1:10" x14ac:dyDescent="0.25">
      <c r="A6668" s="24" t="s">
        <v>6996</v>
      </c>
      <c r="B6668" s="24" t="s">
        <v>3416</v>
      </c>
      <c r="C6668" s="24" t="s">
        <v>3417</v>
      </c>
      <c r="D6668" s="15">
        <v>45253</v>
      </c>
      <c r="E6668" s="15">
        <v>45258</v>
      </c>
      <c r="F6668" s="24" t="s">
        <v>352</v>
      </c>
      <c r="G6668">
        <v>12</v>
      </c>
      <c r="H6668">
        <v>24000</v>
      </c>
      <c r="I6668" s="24" t="s">
        <v>5</v>
      </c>
      <c r="J6668" s="24" t="s">
        <v>353</v>
      </c>
    </row>
    <row r="6669" spans="1:10" x14ac:dyDescent="0.25">
      <c r="A6669" s="24" t="s">
        <v>6996</v>
      </c>
      <c r="B6669" s="24" t="s">
        <v>3416</v>
      </c>
      <c r="C6669" s="24" t="s">
        <v>3417</v>
      </c>
      <c r="D6669" s="15">
        <v>45253</v>
      </c>
      <c r="E6669" s="15">
        <v>45258</v>
      </c>
      <c r="F6669" s="24" t="s">
        <v>352</v>
      </c>
      <c r="G6669">
        <v>1</v>
      </c>
      <c r="H6669">
        <v>5000</v>
      </c>
      <c r="I6669" s="24" t="s">
        <v>5</v>
      </c>
      <c r="J6669" s="24" t="s">
        <v>353</v>
      </c>
    </row>
    <row r="6670" spans="1:10" x14ac:dyDescent="0.25">
      <c r="A6670" s="24" t="s">
        <v>7143</v>
      </c>
      <c r="B6670" s="24" t="s">
        <v>6858</v>
      </c>
      <c r="C6670" s="24" t="s">
        <v>6859</v>
      </c>
      <c r="D6670" s="15">
        <v>45253</v>
      </c>
      <c r="E6670" s="15">
        <v>45259</v>
      </c>
      <c r="F6670" s="24" t="s">
        <v>234</v>
      </c>
      <c r="G6670">
        <v>2</v>
      </c>
      <c r="H6670">
        <v>2455.66</v>
      </c>
      <c r="I6670" s="24" t="s">
        <v>5</v>
      </c>
      <c r="J6670" s="24" t="s">
        <v>314</v>
      </c>
    </row>
    <row r="6671" spans="1:10" x14ac:dyDescent="0.25">
      <c r="A6671" s="24" t="s">
        <v>7143</v>
      </c>
      <c r="B6671" s="24" t="s">
        <v>6858</v>
      </c>
      <c r="C6671" s="24" t="s">
        <v>6859</v>
      </c>
      <c r="D6671" s="15">
        <v>45253</v>
      </c>
      <c r="E6671" s="15">
        <v>45259</v>
      </c>
      <c r="F6671" s="24" t="s">
        <v>234</v>
      </c>
      <c r="G6671">
        <v>0</v>
      </c>
      <c r="H6671">
        <v>0</v>
      </c>
      <c r="I6671" s="24" t="s">
        <v>5</v>
      </c>
      <c r="J6671" s="24" t="s">
        <v>314</v>
      </c>
    </row>
    <row r="6672" spans="1:10" x14ac:dyDescent="0.25">
      <c r="A6672" s="24" t="s">
        <v>7143</v>
      </c>
      <c r="B6672" s="24" t="s">
        <v>6858</v>
      </c>
      <c r="C6672" s="24" t="s">
        <v>6859</v>
      </c>
      <c r="D6672" s="15">
        <v>45253</v>
      </c>
      <c r="E6672" s="15">
        <v>45259</v>
      </c>
      <c r="F6672" s="24" t="s">
        <v>234</v>
      </c>
      <c r="G6672">
        <v>2</v>
      </c>
      <c r="H6672">
        <v>2455.66</v>
      </c>
      <c r="I6672" s="24" t="s">
        <v>5</v>
      </c>
      <c r="J6672" s="24" t="s">
        <v>314</v>
      </c>
    </row>
    <row r="6673" spans="1:10" x14ac:dyDescent="0.25">
      <c r="A6673" s="24" t="s">
        <v>7143</v>
      </c>
      <c r="B6673" s="24" t="s">
        <v>6858</v>
      </c>
      <c r="C6673" s="24" t="s">
        <v>6859</v>
      </c>
      <c r="D6673" s="15">
        <v>45253</v>
      </c>
      <c r="E6673" s="15">
        <v>45259</v>
      </c>
      <c r="F6673" s="24" t="s">
        <v>234</v>
      </c>
      <c r="G6673">
        <v>2</v>
      </c>
      <c r="H6673">
        <v>2455.66</v>
      </c>
      <c r="I6673" s="24" t="s">
        <v>5</v>
      </c>
      <c r="J6673" s="24" t="s">
        <v>314</v>
      </c>
    </row>
    <row r="6674" spans="1:10" x14ac:dyDescent="0.25">
      <c r="A6674" s="24" t="s">
        <v>7143</v>
      </c>
      <c r="B6674" s="24" t="s">
        <v>6858</v>
      </c>
      <c r="C6674" s="24" t="s">
        <v>6859</v>
      </c>
      <c r="D6674" s="15">
        <v>45253</v>
      </c>
      <c r="E6674" s="15">
        <v>45259</v>
      </c>
      <c r="F6674" s="24" t="s">
        <v>234</v>
      </c>
      <c r="G6674">
        <v>2</v>
      </c>
      <c r="H6674">
        <v>2455.66</v>
      </c>
      <c r="I6674" s="24" t="s">
        <v>5</v>
      </c>
      <c r="J6674" s="24" t="s">
        <v>314</v>
      </c>
    </row>
    <row r="6675" spans="1:10" x14ac:dyDescent="0.25">
      <c r="A6675" s="24" t="s">
        <v>7168</v>
      </c>
      <c r="B6675" s="24" t="s">
        <v>6850</v>
      </c>
      <c r="C6675" s="24" t="s">
        <v>6851</v>
      </c>
      <c r="D6675" s="15">
        <v>45253</v>
      </c>
      <c r="E6675" s="15">
        <v>45259</v>
      </c>
      <c r="F6675" s="24" t="s">
        <v>234</v>
      </c>
      <c r="G6675">
        <v>6</v>
      </c>
      <c r="H6675">
        <v>2347.86</v>
      </c>
      <c r="I6675" s="24" t="s">
        <v>5</v>
      </c>
      <c r="J6675" s="24" t="s">
        <v>314</v>
      </c>
    </row>
    <row r="6676" spans="1:10" x14ac:dyDescent="0.25">
      <c r="A6676" s="24" t="s">
        <v>7168</v>
      </c>
      <c r="B6676" s="24" t="s">
        <v>6850</v>
      </c>
      <c r="C6676" s="24" t="s">
        <v>6851</v>
      </c>
      <c r="D6676" s="15">
        <v>45253</v>
      </c>
      <c r="E6676" s="15">
        <v>45259</v>
      </c>
      <c r="F6676" s="24" t="s">
        <v>234</v>
      </c>
      <c r="G6676">
        <v>6</v>
      </c>
      <c r="H6676">
        <v>1760.88</v>
      </c>
      <c r="I6676" s="24" t="s">
        <v>5</v>
      </c>
      <c r="J6676" s="24" t="s">
        <v>314</v>
      </c>
    </row>
    <row r="6677" spans="1:10" x14ac:dyDescent="0.25">
      <c r="A6677" s="24" t="s">
        <v>7087</v>
      </c>
      <c r="B6677" s="24" t="s">
        <v>6750</v>
      </c>
      <c r="C6677" s="24" t="s">
        <v>6751</v>
      </c>
      <c r="D6677" s="15">
        <v>45253</v>
      </c>
      <c r="E6677" s="15">
        <v>45258</v>
      </c>
      <c r="F6677" s="24" t="s">
        <v>382</v>
      </c>
      <c r="G6677">
        <v>48</v>
      </c>
      <c r="H6677">
        <v>808.8</v>
      </c>
      <c r="I6677" s="24" t="s">
        <v>5</v>
      </c>
      <c r="J6677" s="24" t="s">
        <v>383</v>
      </c>
    </row>
    <row r="6678" spans="1:10" x14ac:dyDescent="0.25">
      <c r="A6678" s="24" t="s">
        <v>7087</v>
      </c>
      <c r="B6678" s="24" t="s">
        <v>6750</v>
      </c>
      <c r="C6678" s="24" t="s">
        <v>6751</v>
      </c>
      <c r="D6678" s="15">
        <v>45253</v>
      </c>
      <c r="E6678" s="15">
        <v>45258</v>
      </c>
      <c r="F6678" s="24" t="s">
        <v>382</v>
      </c>
      <c r="G6678">
        <v>6</v>
      </c>
      <c r="H6678">
        <v>2719.56</v>
      </c>
      <c r="I6678" s="24" t="s">
        <v>5</v>
      </c>
      <c r="J6678" s="24" t="s">
        <v>383</v>
      </c>
    </row>
    <row r="6679" spans="1:10" x14ac:dyDescent="0.25">
      <c r="A6679" s="24" t="s">
        <v>7087</v>
      </c>
      <c r="B6679" s="24" t="s">
        <v>6750</v>
      </c>
      <c r="C6679" s="24" t="s">
        <v>6751</v>
      </c>
      <c r="D6679" s="15">
        <v>45253</v>
      </c>
      <c r="E6679" s="15">
        <v>45258</v>
      </c>
      <c r="F6679" s="24" t="s">
        <v>382</v>
      </c>
      <c r="G6679">
        <v>6</v>
      </c>
      <c r="H6679">
        <v>729</v>
      </c>
      <c r="I6679" s="24" t="s">
        <v>5</v>
      </c>
      <c r="J6679" s="24" t="s">
        <v>383</v>
      </c>
    </row>
    <row r="6680" spans="1:10" x14ac:dyDescent="0.25">
      <c r="A6680" s="24" t="s">
        <v>7087</v>
      </c>
      <c r="B6680" s="24" t="s">
        <v>6750</v>
      </c>
      <c r="C6680" s="24" t="s">
        <v>6751</v>
      </c>
      <c r="D6680" s="15">
        <v>45253</v>
      </c>
      <c r="E6680" s="15">
        <v>45258</v>
      </c>
      <c r="F6680" s="24" t="s">
        <v>382</v>
      </c>
      <c r="G6680">
        <v>12</v>
      </c>
      <c r="H6680">
        <v>1095.96</v>
      </c>
      <c r="I6680" s="24" t="s">
        <v>5</v>
      </c>
      <c r="J6680" s="24" t="s">
        <v>383</v>
      </c>
    </row>
    <row r="6681" spans="1:10" x14ac:dyDescent="0.25">
      <c r="A6681" s="24" t="s">
        <v>7087</v>
      </c>
      <c r="B6681" s="24" t="s">
        <v>6750</v>
      </c>
      <c r="C6681" s="24" t="s">
        <v>6751</v>
      </c>
      <c r="D6681" s="15">
        <v>45253</v>
      </c>
      <c r="E6681" s="15">
        <v>45258</v>
      </c>
      <c r="F6681" s="24" t="s">
        <v>382</v>
      </c>
      <c r="G6681">
        <v>12</v>
      </c>
      <c r="H6681">
        <v>835.92</v>
      </c>
      <c r="I6681" s="24" t="s">
        <v>5</v>
      </c>
      <c r="J6681" s="24" t="s">
        <v>383</v>
      </c>
    </row>
    <row r="6682" spans="1:10" x14ac:dyDescent="0.25">
      <c r="A6682" s="24" t="s">
        <v>7087</v>
      </c>
      <c r="B6682" s="24" t="s">
        <v>6750</v>
      </c>
      <c r="C6682" s="24" t="s">
        <v>6751</v>
      </c>
      <c r="D6682" s="15">
        <v>45253</v>
      </c>
      <c r="E6682" s="15">
        <v>45258</v>
      </c>
      <c r="F6682" s="24" t="s">
        <v>382</v>
      </c>
      <c r="G6682">
        <v>6</v>
      </c>
      <c r="H6682">
        <v>735.6</v>
      </c>
      <c r="I6682" s="24" t="s">
        <v>5</v>
      </c>
      <c r="J6682" s="24" t="s">
        <v>383</v>
      </c>
    </row>
    <row r="6683" spans="1:10" x14ac:dyDescent="0.25">
      <c r="A6683" s="24" t="s">
        <v>7009</v>
      </c>
      <c r="B6683" s="24" t="s">
        <v>5703</v>
      </c>
      <c r="C6683" s="24" t="s">
        <v>5704</v>
      </c>
      <c r="D6683" s="15">
        <v>45253</v>
      </c>
      <c r="E6683" s="15">
        <v>45258</v>
      </c>
      <c r="F6683" s="24" t="s">
        <v>352</v>
      </c>
      <c r="G6683">
        <v>12</v>
      </c>
      <c r="H6683">
        <v>810</v>
      </c>
      <c r="I6683" s="24" t="s">
        <v>5</v>
      </c>
      <c r="J6683" s="24" t="s">
        <v>353</v>
      </c>
    </row>
    <row r="6684" spans="1:10" x14ac:dyDescent="0.25">
      <c r="A6684" s="24" t="s">
        <v>7009</v>
      </c>
      <c r="B6684" s="24" t="s">
        <v>5703</v>
      </c>
      <c r="C6684" s="24" t="s">
        <v>5704</v>
      </c>
      <c r="D6684" s="15">
        <v>45253</v>
      </c>
      <c r="E6684" s="15">
        <v>45258</v>
      </c>
      <c r="F6684" s="24" t="s">
        <v>352</v>
      </c>
      <c r="G6684">
        <v>24</v>
      </c>
      <c r="H6684">
        <v>1560</v>
      </c>
      <c r="I6684" s="24" t="s">
        <v>5</v>
      </c>
      <c r="J6684" s="24" t="s">
        <v>353</v>
      </c>
    </row>
    <row r="6685" spans="1:10" x14ac:dyDescent="0.25">
      <c r="A6685" s="24" t="s">
        <v>7009</v>
      </c>
      <c r="B6685" s="24" t="s">
        <v>5703</v>
      </c>
      <c r="C6685" s="24" t="s">
        <v>5704</v>
      </c>
      <c r="D6685" s="15">
        <v>45253</v>
      </c>
      <c r="E6685" s="15">
        <v>45258</v>
      </c>
      <c r="F6685" s="24" t="s">
        <v>352</v>
      </c>
      <c r="G6685">
        <v>20</v>
      </c>
      <c r="H6685">
        <v>630</v>
      </c>
      <c r="I6685" s="24" t="s">
        <v>5</v>
      </c>
      <c r="J6685" s="24" t="s">
        <v>353</v>
      </c>
    </row>
    <row r="6686" spans="1:10" x14ac:dyDescent="0.25">
      <c r="A6686" s="24" t="s">
        <v>7009</v>
      </c>
      <c r="B6686" s="24" t="s">
        <v>5703</v>
      </c>
      <c r="C6686" s="24" t="s">
        <v>5704</v>
      </c>
      <c r="D6686" s="15">
        <v>45253</v>
      </c>
      <c r="E6686" s="15">
        <v>45258</v>
      </c>
      <c r="F6686" s="24" t="s">
        <v>352</v>
      </c>
      <c r="G6686">
        <v>500</v>
      </c>
      <c r="H6686">
        <v>3645</v>
      </c>
      <c r="I6686" s="24" t="s">
        <v>5</v>
      </c>
      <c r="J6686" s="24" t="s">
        <v>353</v>
      </c>
    </row>
    <row r="6687" spans="1:10" x14ac:dyDescent="0.25">
      <c r="A6687" s="24" t="s">
        <v>7009</v>
      </c>
      <c r="B6687" s="24" t="s">
        <v>5703</v>
      </c>
      <c r="C6687" s="24" t="s">
        <v>5704</v>
      </c>
      <c r="D6687" s="15">
        <v>45253</v>
      </c>
      <c r="E6687" s="15">
        <v>45258</v>
      </c>
      <c r="F6687" s="24" t="s">
        <v>352</v>
      </c>
      <c r="G6687">
        <v>0</v>
      </c>
      <c r="H6687">
        <v>0</v>
      </c>
      <c r="I6687" s="24" t="s">
        <v>5</v>
      </c>
      <c r="J6687" s="24" t="s">
        <v>353</v>
      </c>
    </row>
    <row r="6688" spans="1:10" x14ac:dyDescent="0.25">
      <c r="A6688" s="24" t="s">
        <v>7009</v>
      </c>
      <c r="B6688" s="24" t="s">
        <v>5703</v>
      </c>
      <c r="C6688" s="24" t="s">
        <v>5704</v>
      </c>
      <c r="D6688" s="15">
        <v>45253</v>
      </c>
      <c r="E6688" s="15">
        <v>45258</v>
      </c>
      <c r="F6688" s="24" t="s">
        <v>352</v>
      </c>
      <c r="G6688">
        <v>20</v>
      </c>
      <c r="H6688">
        <v>432</v>
      </c>
      <c r="I6688" s="24" t="s">
        <v>5</v>
      </c>
      <c r="J6688" s="24" t="s">
        <v>353</v>
      </c>
    </row>
    <row r="6689" spans="1:10" x14ac:dyDescent="0.25">
      <c r="A6689" s="24" t="s">
        <v>7009</v>
      </c>
      <c r="B6689" s="24" t="s">
        <v>5703</v>
      </c>
      <c r="C6689" s="24" t="s">
        <v>5704</v>
      </c>
      <c r="D6689" s="15">
        <v>45253</v>
      </c>
      <c r="E6689" s="15">
        <v>45258</v>
      </c>
      <c r="F6689" s="24" t="s">
        <v>352</v>
      </c>
      <c r="G6689">
        <v>20</v>
      </c>
      <c r="H6689">
        <v>702</v>
      </c>
      <c r="I6689" s="24" t="s">
        <v>5</v>
      </c>
      <c r="J6689" s="24" t="s">
        <v>353</v>
      </c>
    </row>
    <row r="6690" spans="1:10" x14ac:dyDescent="0.25">
      <c r="A6690" s="24" t="s">
        <v>7009</v>
      </c>
      <c r="B6690" s="24" t="s">
        <v>5703</v>
      </c>
      <c r="C6690" s="24" t="s">
        <v>5704</v>
      </c>
      <c r="D6690" s="15">
        <v>45253</v>
      </c>
      <c r="E6690" s="15">
        <v>45258</v>
      </c>
      <c r="F6690" s="24" t="s">
        <v>352</v>
      </c>
      <c r="G6690">
        <v>50</v>
      </c>
      <c r="H6690">
        <v>900</v>
      </c>
      <c r="I6690" s="24" t="s">
        <v>5</v>
      </c>
      <c r="J6690" s="24" t="s">
        <v>353</v>
      </c>
    </row>
    <row r="6691" spans="1:10" x14ac:dyDescent="0.25">
      <c r="A6691" s="24" t="s">
        <v>7009</v>
      </c>
      <c r="B6691" s="24" t="s">
        <v>5703</v>
      </c>
      <c r="C6691" s="24" t="s">
        <v>5704</v>
      </c>
      <c r="D6691" s="15">
        <v>45253</v>
      </c>
      <c r="E6691" s="15">
        <v>45258</v>
      </c>
      <c r="F6691" s="24" t="s">
        <v>352</v>
      </c>
      <c r="G6691">
        <v>12</v>
      </c>
      <c r="H6691">
        <v>1738.8</v>
      </c>
      <c r="I6691" s="24" t="s">
        <v>5</v>
      </c>
      <c r="J6691" s="24" t="s">
        <v>353</v>
      </c>
    </row>
    <row r="6692" spans="1:10" x14ac:dyDescent="0.25">
      <c r="A6692" s="24" t="s">
        <v>7009</v>
      </c>
      <c r="B6692" s="24" t="s">
        <v>5703</v>
      </c>
      <c r="C6692" s="24" t="s">
        <v>5704</v>
      </c>
      <c r="D6692" s="15">
        <v>45253</v>
      </c>
      <c r="E6692" s="15">
        <v>45258</v>
      </c>
      <c r="F6692" s="24" t="s">
        <v>352</v>
      </c>
      <c r="G6692">
        <v>12</v>
      </c>
      <c r="H6692">
        <v>3564</v>
      </c>
      <c r="I6692" s="24" t="s">
        <v>5</v>
      </c>
      <c r="J6692" s="24" t="s">
        <v>353</v>
      </c>
    </row>
    <row r="6693" spans="1:10" x14ac:dyDescent="0.25">
      <c r="A6693" s="24" t="s">
        <v>7009</v>
      </c>
      <c r="B6693" s="24" t="s">
        <v>5703</v>
      </c>
      <c r="C6693" s="24" t="s">
        <v>5704</v>
      </c>
      <c r="D6693" s="15">
        <v>45253</v>
      </c>
      <c r="E6693" s="15">
        <v>45258</v>
      </c>
      <c r="F6693" s="24" t="s">
        <v>352</v>
      </c>
      <c r="G6693">
        <v>6</v>
      </c>
      <c r="H6693">
        <v>2030.4</v>
      </c>
      <c r="I6693" s="24" t="s">
        <v>5</v>
      </c>
      <c r="J6693" s="24" t="s">
        <v>353</v>
      </c>
    </row>
    <row r="6694" spans="1:10" x14ac:dyDescent="0.25">
      <c r="A6694" s="24" t="s">
        <v>7014</v>
      </c>
      <c r="B6694" s="24" t="s">
        <v>6119</v>
      </c>
      <c r="C6694" s="24" t="s">
        <v>6120</v>
      </c>
      <c r="D6694" s="15">
        <v>45253</v>
      </c>
      <c r="E6694" s="15">
        <v>45258</v>
      </c>
      <c r="F6694" s="24" t="s">
        <v>352</v>
      </c>
      <c r="G6694">
        <v>120</v>
      </c>
      <c r="H6694">
        <v>4644</v>
      </c>
      <c r="I6694" s="24" t="s">
        <v>5</v>
      </c>
      <c r="J6694" s="24" t="s">
        <v>353</v>
      </c>
    </row>
    <row r="6695" spans="1:10" x14ac:dyDescent="0.25">
      <c r="A6695" s="24" t="s">
        <v>7072</v>
      </c>
      <c r="B6695" s="24" t="s">
        <v>7110</v>
      </c>
      <c r="C6695" s="24" t="s">
        <v>7111</v>
      </c>
      <c r="D6695" s="15">
        <v>45253</v>
      </c>
      <c r="E6695" s="15">
        <v>45258</v>
      </c>
      <c r="F6695" s="24" t="s">
        <v>382</v>
      </c>
      <c r="G6695">
        <v>5</v>
      </c>
      <c r="H6695">
        <v>1467.4</v>
      </c>
      <c r="I6695" s="24" t="s">
        <v>5</v>
      </c>
      <c r="J6695" s="24" t="s">
        <v>383</v>
      </c>
    </row>
    <row r="6696" spans="1:10" x14ac:dyDescent="0.25">
      <c r="A6696" s="24" t="s">
        <v>7072</v>
      </c>
      <c r="B6696" s="24" t="s">
        <v>7110</v>
      </c>
      <c r="C6696" s="24" t="s">
        <v>7111</v>
      </c>
      <c r="D6696" s="15">
        <v>45253</v>
      </c>
      <c r="E6696" s="15">
        <v>45258</v>
      </c>
      <c r="F6696" s="24" t="s">
        <v>382</v>
      </c>
      <c r="G6696">
        <v>4</v>
      </c>
      <c r="H6696">
        <v>7749</v>
      </c>
      <c r="I6696" s="24" t="s">
        <v>5</v>
      </c>
      <c r="J6696" s="24" t="s">
        <v>383</v>
      </c>
    </row>
    <row r="6697" spans="1:10" x14ac:dyDescent="0.25">
      <c r="A6697" s="24" t="s">
        <v>7120</v>
      </c>
      <c r="B6697" s="24" t="s">
        <v>7126</v>
      </c>
      <c r="C6697" s="24" t="s">
        <v>7127</v>
      </c>
      <c r="D6697" s="15">
        <v>45253</v>
      </c>
      <c r="E6697" s="15">
        <v>45258</v>
      </c>
      <c r="F6697" s="24" t="s">
        <v>134</v>
      </c>
      <c r="G6697">
        <v>2.27</v>
      </c>
      <c r="H6697">
        <v>175000</v>
      </c>
      <c r="I6697" s="24" t="s">
        <v>5</v>
      </c>
      <c r="J6697" s="24" t="s">
        <v>322</v>
      </c>
    </row>
    <row r="6698" spans="1:10" x14ac:dyDescent="0.25">
      <c r="A6698" s="24" t="s">
        <v>7027</v>
      </c>
      <c r="B6698" s="24" t="s">
        <v>7069</v>
      </c>
      <c r="C6698" s="24" t="s">
        <v>7070</v>
      </c>
      <c r="D6698" s="15">
        <v>45252</v>
      </c>
      <c r="E6698" s="15">
        <v>45258</v>
      </c>
      <c r="F6698" s="24" t="s">
        <v>352</v>
      </c>
      <c r="G6698">
        <v>6</v>
      </c>
      <c r="H6698">
        <v>799.2</v>
      </c>
      <c r="I6698" s="24" t="s">
        <v>5</v>
      </c>
      <c r="J6698" s="24" t="s">
        <v>353</v>
      </c>
    </row>
    <row r="6699" spans="1:10" x14ac:dyDescent="0.25">
      <c r="A6699" s="24" t="s">
        <v>7027</v>
      </c>
      <c r="B6699" s="24" t="s">
        <v>7069</v>
      </c>
      <c r="C6699" s="24" t="s">
        <v>7070</v>
      </c>
      <c r="D6699" s="15">
        <v>45252</v>
      </c>
      <c r="E6699" s="15">
        <v>45258</v>
      </c>
      <c r="F6699" s="24" t="s">
        <v>352</v>
      </c>
      <c r="G6699">
        <v>24</v>
      </c>
      <c r="H6699">
        <v>1166.4000000000001</v>
      </c>
      <c r="I6699" s="24" t="s">
        <v>5</v>
      </c>
      <c r="J6699" s="24" t="s">
        <v>353</v>
      </c>
    </row>
    <row r="6700" spans="1:10" x14ac:dyDescent="0.25">
      <c r="A6700" s="24" t="s">
        <v>7027</v>
      </c>
      <c r="B6700" s="24" t="s">
        <v>7069</v>
      </c>
      <c r="C6700" s="24" t="s">
        <v>7070</v>
      </c>
      <c r="D6700" s="15">
        <v>45252</v>
      </c>
      <c r="E6700" s="15">
        <v>45258</v>
      </c>
      <c r="F6700" s="24" t="s">
        <v>352</v>
      </c>
      <c r="G6700">
        <v>24</v>
      </c>
      <c r="H6700">
        <v>1209.5999999999999</v>
      </c>
      <c r="I6700" s="24" t="s">
        <v>5</v>
      </c>
      <c r="J6700" s="24" t="s">
        <v>353</v>
      </c>
    </row>
    <row r="6701" spans="1:10" x14ac:dyDescent="0.25">
      <c r="A6701" s="24" t="s">
        <v>7027</v>
      </c>
      <c r="B6701" s="24" t="s">
        <v>7069</v>
      </c>
      <c r="C6701" s="24" t="s">
        <v>7070</v>
      </c>
      <c r="D6701" s="15">
        <v>45252</v>
      </c>
      <c r="E6701" s="15">
        <v>45258</v>
      </c>
      <c r="F6701" s="24" t="s">
        <v>352</v>
      </c>
      <c r="G6701">
        <v>100</v>
      </c>
      <c r="H6701">
        <v>878</v>
      </c>
      <c r="I6701" s="24" t="s">
        <v>5</v>
      </c>
      <c r="J6701" s="24" t="s">
        <v>353</v>
      </c>
    </row>
    <row r="6702" spans="1:10" x14ac:dyDescent="0.25">
      <c r="A6702" s="24" t="s">
        <v>7027</v>
      </c>
      <c r="B6702" s="24" t="s">
        <v>7069</v>
      </c>
      <c r="C6702" s="24" t="s">
        <v>7070</v>
      </c>
      <c r="D6702" s="15">
        <v>45252</v>
      </c>
      <c r="E6702" s="15">
        <v>45258</v>
      </c>
      <c r="F6702" s="24" t="s">
        <v>352</v>
      </c>
      <c r="G6702">
        <v>6</v>
      </c>
      <c r="H6702">
        <v>297</v>
      </c>
      <c r="I6702" s="24" t="s">
        <v>5</v>
      </c>
      <c r="J6702" s="24" t="s">
        <v>353</v>
      </c>
    </row>
    <row r="6703" spans="1:10" x14ac:dyDescent="0.25">
      <c r="A6703" s="24" t="s">
        <v>7027</v>
      </c>
      <c r="B6703" s="24" t="s">
        <v>7069</v>
      </c>
      <c r="C6703" s="24" t="s">
        <v>7070</v>
      </c>
      <c r="D6703" s="15">
        <v>45252</v>
      </c>
      <c r="E6703" s="15">
        <v>45258</v>
      </c>
      <c r="F6703" s="24" t="s">
        <v>352</v>
      </c>
      <c r="G6703">
        <v>6</v>
      </c>
      <c r="H6703">
        <v>405</v>
      </c>
      <c r="I6703" s="24" t="s">
        <v>5</v>
      </c>
      <c r="J6703" s="24" t="s">
        <v>353</v>
      </c>
    </row>
    <row r="6704" spans="1:10" x14ac:dyDescent="0.25">
      <c r="A6704" s="24" t="s">
        <v>6932</v>
      </c>
      <c r="B6704" s="24" t="s">
        <v>6946</v>
      </c>
      <c r="C6704" s="24" t="s">
        <v>6947</v>
      </c>
      <c r="D6704" s="15">
        <v>45252</v>
      </c>
      <c r="E6704" s="15">
        <v>45257</v>
      </c>
      <c r="F6704" s="24" t="s">
        <v>234</v>
      </c>
      <c r="G6704">
        <v>1500</v>
      </c>
      <c r="H6704">
        <v>14025</v>
      </c>
      <c r="I6704" s="24" t="s">
        <v>5</v>
      </c>
      <c r="J6704" s="24" t="s">
        <v>314</v>
      </c>
    </row>
    <row r="6705" spans="1:10" x14ac:dyDescent="0.25">
      <c r="A6705" s="24" t="s">
        <v>6932</v>
      </c>
      <c r="B6705" s="24" t="s">
        <v>6946</v>
      </c>
      <c r="C6705" s="24" t="s">
        <v>6947</v>
      </c>
      <c r="D6705" s="15">
        <v>45252</v>
      </c>
      <c r="E6705" s="15">
        <v>45257</v>
      </c>
      <c r="F6705" s="24" t="s">
        <v>234</v>
      </c>
      <c r="G6705">
        <v>300</v>
      </c>
      <c r="H6705">
        <v>1770</v>
      </c>
      <c r="I6705" s="24" t="s">
        <v>5</v>
      </c>
      <c r="J6705" s="24" t="s">
        <v>314</v>
      </c>
    </row>
    <row r="6706" spans="1:10" x14ac:dyDescent="0.25">
      <c r="A6706" s="24" t="s">
        <v>6932</v>
      </c>
      <c r="B6706" s="24" t="s">
        <v>6946</v>
      </c>
      <c r="C6706" s="24" t="s">
        <v>6947</v>
      </c>
      <c r="D6706" s="15">
        <v>45252</v>
      </c>
      <c r="E6706" s="15">
        <v>45257</v>
      </c>
      <c r="F6706" s="24" t="s">
        <v>234</v>
      </c>
      <c r="G6706">
        <v>300</v>
      </c>
      <c r="H6706">
        <v>3600</v>
      </c>
      <c r="I6706" s="24" t="s">
        <v>5</v>
      </c>
      <c r="J6706" s="24" t="s">
        <v>314</v>
      </c>
    </row>
    <row r="6707" spans="1:10" x14ac:dyDescent="0.25">
      <c r="A6707" s="24" t="s">
        <v>6932</v>
      </c>
      <c r="B6707" s="24" t="s">
        <v>6946</v>
      </c>
      <c r="C6707" s="24" t="s">
        <v>6947</v>
      </c>
      <c r="D6707" s="15">
        <v>45252</v>
      </c>
      <c r="E6707" s="15">
        <v>45257</v>
      </c>
      <c r="F6707" s="24" t="s">
        <v>234</v>
      </c>
      <c r="G6707">
        <v>300</v>
      </c>
      <c r="H6707">
        <v>2493</v>
      </c>
      <c r="I6707" s="24" t="s">
        <v>5</v>
      </c>
      <c r="J6707" s="24" t="s">
        <v>314</v>
      </c>
    </row>
    <row r="6708" spans="1:10" x14ac:dyDescent="0.25">
      <c r="A6708" s="24" t="s">
        <v>6932</v>
      </c>
      <c r="B6708" s="24" t="s">
        <v>6946</v>
      </c>
      <c r="C6708" s="24" t="s">
        <v>6947</v>
      </c>
      <c r="D6708" s="15">
        <v>45252</v>
      </c>
      <c r="E6708" s="15">
        <v>45257</v>
      </c>
      <c r="F6708" s="24" t="s">
        <v>234</v>
      </c>
      <c r="G6708">
        <v>300</v>
      </c>
      <c r="H6708">
        <v>2700</v>
      </c>
      <c r="I6708" s="24" t="s">
        <v>5</v>
      </c>
      <c r="J6708" s="24" t="s">
        <v>314</v>
      </c>
    </row>
    <row r="6709" spans="1:10" x14ac:dyDescent="0.25">
      <c r="A6709" s="24" t="s">
        <v>6932</v>
      </c>
      <c r="B6709" s="24" t="s">
        <v>6946</v>
      </c>
      <c r="C6709" s="24" t="s">
        <v>6947</v>
      </c>
      <c r="D6709" s="15">
        <v>45252</v>
      </c>
      <c r="E6709" s="15">
        <v>45257</v>
      </c>
      <c r="F6709" s="24" t="s">
        <v>234</v>
      </c>
      <c r="G6709">
        <v>300</v>
      </c>
      <c r="H6709">
        <v>1200</v>
      </c>
      <c r="I6709" s="24" t="s">
        <v>5</v>
      </c>
      <c r="J6709" s="24" t="s">
        <v>314</v>
      </c>
    </row>
    <row r="6710" spans="1:10" x14ac:dyDescent="0.25">
      <c r="A6710" s="24" t="s">
        <v>6932</v>
      </c>
      <c r="B6710" s="24" t="s">
        <v>6946</v>
      </c>
      <c r="C6710" s="24" t="s">
        <v>6947</v>
      </c>
      <c r="D6710" s="15">
        <v>45252</v>
      </c>
      <c r="E6710" s="15">
        <v>45257</v>
      </c>
      <c r="F6710" s="24" t="s">
        <v>234</v>
      </c>
      <c r="G6710">
        <v>300</v>
      </c>
      <c r="H6710">
        <v>2610</v>
      </c>
      <c r="I6710" s="24" t="s">
        <v>5</v>
      </c>
      <c r="J6710" s="24" t="s">
        <v>314</v>
      </c>
    </row>
    <row r="6711" spans="1:10" x14ac:dyDescent="0.25">
      <c r="A6711" s="24" t="s">
        <v>6925</v>
      </c>
      <c r="B6711" s="24" t="s">
        <v>3318</v>
      </c>
      <c r="C6711" s="24" t="s">
        <v>3319</v>
      </c>
      <c r="D6711" s="15">
        <v>45252</v>
      </c>
      <c r="E6711" s="15">
        <v>45257</v>
      </c>
      <c r="F6711" s="24" t="s">
        <v>390</v>
      </c>
      <c r="G6711">
        <v>12</v>
      </c>
      <c r="H6711">
        <v>19800</v>
      </c>
      <c r="I6711" s="24" t="s">
        <v>5</v>
      </c>
      <c r="J6711" s="24" t="s">
        <v>391</v>
      </c>
    </row>
    <row r="6712" spans="1:10" x14ac:dyDescent="0.25">
      <c r="A6712" s="24" t="s">
        <v>6925</v>
      </c>
      <c r="B6712" s="24" t="s">
        <v>3318</v>
      </c>
      <c r="C6712" s="24" t="s">
        <v>3319</v>
      </c>
      <c r="D6712" s="15">
        <v>45252</v>
      </c>
      <c r="E6712" s="15">
        <v>45257</v>
      </c>
      <c r="F6712" s="24" t="s">
        <v>390</v>
      </c>
      <c r="G6712">
        <v>0</v>
      </c>
      <c r="H6712">
        <v>0</v>
      </c>
      <c r="I6712" s="24" t="s">
        <v>5</v>
      </c>
      <c r="J6712" s="24" t="s">
        <v>391</v>
      </c>
    </row>
    <row r="6713" spans="1:10" x14ac:dyDescent="0.25">
      <c r="A6713" s="24" t="s">
        <v>6916</v>
      </c>
      <c r="B6713" s="24" t="s">
        <v>6917</v>
      </c>
      <c r="C6713" s="24" t="s">
        <v>6918</v>
      </c>
      <c r="D6713" s="15">
        <v>45252</v>
      </c>
      <c r="E6713" s="15">
        <v>45255</v>
      </c>
      <c r="F6713" s="24" t="s">
        <v>136</v>
      </c>
      <c r="G6713">
        <v>15</v>
      </c>
      <c r="H6713">
        <v>4698</v>
      </c>
      <c r="I6713" s="24" t="s">
        <v>5</v>
      </c>
      <c r="J6713" s="24" t="s">
        <v>373</v>
      </c>
    </row>
    <row r="6714" spans="1:10" x14ac:dyDescent="0.25">
      <c r="A6714" s="24" t="s">
        <v>6916</v>
      </c>
      <c r="B6714" s="24" t="s">
        <v>6917</v>
      </c>
      <c r="C6714" s="24" t="s">
        <v>6918</v>
      </c>
      <c r="D6714" s="15">
        <v>45252</v>
      </c>
      <c r="E6714" s="15">
        <v>45255</v>
      </c>
      <c r="F6714" s="24" t="s">
        <v>136</v>
      </c>
      <c r="G6714">
        <v>0</v>
      </c>
      <c r="H6714">
        <v>0</v>
      </c>
      <c r="I6714" s="24" t="s">
        <v>5</v>
      </c>
      <c r="J6714" s="24" t="s">
        <v>373</v>
      </c>
    </row>
    <row r="6715" spans="1:10" x14ac:dyDescent="0.25">
      <c r="A6715" s="24" t="s">
        <v>6916</v>
      </c>
      <c r="B6715" s="24" t="s">
        <v>6917</v>
      </c>
      <c r="C6715" s="24" t="s">
        <v>6918</v>
      </c>
      <c r="D6715" s="15">
        <v>45252</v>
      </c>
      <c r="E6715" s="15">
        <v>45255</v>
      </c>
      <c r="F6715" s="24" t="s">
        <v>136</v>
      </c>
      <c r="G6715">
        <v>1</v>
      </c>
      <c r="H6715">
        <v>753.3</v>
      </c>
      <c r="I6715" s="24" t="s">
        <v>5</v>
      </c>
      <c r="J6715" s="24" t="s">
        <v>373</v>
      </c>
    </row>
    <row r="6716" spans="1:10" x14ac:dyDescent="0.25">
      <c r="A6716" s="24" t="s">
        <v>6916</v>
      </c>
      <c r="B6716" s="24" t="s">
        <v>6917</v>
      </c>
      <c r="C6716" s="24" t="s">
        <v>6918</v>
      </c>
      <c r="D6716" s="15">
        <v>45252</v>
      </c>
      <c r="E6716" s="15">
        <v>45255</v>
      </c>
      <c r="F6716" s="24" t="s">
        <v>136</v>
      </c>
      <c r="G6716">
        <v>2</v>
      </c>
      <c r="H6716">
        <v>6274.8</v>
      </c>
      <c r="I6716" s="24" t="s">
        <v>5</v>
      </c>
      <c r="J6716" s="24" t="s">
        <v>373</v>
      </c>
    </row>
    <row r="6717" spans="1:10" x14ac:dyDescent="0.25">
      <c r="A6717" s="24" t="s">
        <v>6916</v>
      </c>
      <c r="B6717" s="24" t="s">
        <v>6917</v>
      </c>
      <c r="C6717" s="24" t="s">
        <v>6918</v>
      </c>
      <c r="D6717" s="15">
        <v>45252</v>
      </c>
      <c r="E6717" s="15">
        <v>45255</v>
      </c>
      <c r="F6717" s="24" t="s">
        <v>136</v>
      </c>
      <c r="G6717">
        <v>25</v>
      </c>
      <c r="H6717">
        <v>292.5</v>
      </c>
      <c r="I6717" s="24" t="s">
        <v>5</v>
      </c>
      <c r="J6717" s="24" t="s">
        <v>373</v>
      </c>
    </row>
    <row r="6718" spans="1:10" x14ac:dyDescent="0.25">
      <c r="A6718" s="24" t="s">
        <v>6916</v>
      </c>
      <c r="B6718" s="24" t="s">
        <v>6917</v>
      </c>
      <c r="C6718" s="24" t="s">
        <v>6918</v>
      </c>
      <c r="D6718" s="15">
        <v>45252</v>
      </c>
      <c r="E6718" s="15">
        <v>45255</v>
      </c>
      <c r="F6718" s="24" t="s">
        <v>136</v>
      </c>
      <c r="G6718">
        <v>25</v>
      </c>
      <c r="H6718">
        <v>180</v>
      </c>
      <c r="I6718" s="24" t="s">
        <v>5</v>
      </c>
      <c r="J6718" s="24" t="s">
        <v>373</v>
      </c>
    </row>
    <row r="6719" spans="1:10" x14ac:dyDescent="0.25">
      <c r="A6719" s="24" t="s">
        <v>6916</v>
      </c>
      <c r="B6719" s="24" t="s">
        <v>6917</v>
      </c>
      <c r="C6719" s="24" t="s">
        <v>6918</v>
      </c>
      <c r="D6719" s="15">
        <v>45252</v>
      </c>
      <c r="E6719" s="15">
        <v>45255</v>
      </c>
      <c r="F6719" s="24" t="s">
        <v>136</v>
      </c>
      <c r="G6719">
        <v>3</v>
      </c>
      <c r="H6719">
        <v>259.52</v>
      </c>
      <c r="I6719" s="24" t="s">
        <v>5</v>
      </c>
      <c r="J6719" s="24" t="s">
        <v>373</v>
      </c>
    </row>
    <row r="6720" spans="1:10" x14ac:dyDescent="0.25">
      <c r="A6720" s="24" t="s">
        <v>6916</v>
      </c>
      <c r="B6720" s="24" t="s">
        <v>6917</v>
      </c>
      <c r="C6720" s="24" t="s">
        <v>6918</v>
      </c>
      <c r="D6720" s="15">
        <v>45252</v>
      </c>
      <c r="E6720" s="15">
        <v>45255</v>
      </c>
      <c r="F6720" s="24" t="s">
        <v>136</v>
      </c>
      <c r="G6720">
        <v>12</v>
      </c>
      <c r="H6720">
        <v>399.6</v>
      </c>
      <c r="I6720" s="24" t="s">
        <v>5</v>
      </c>
      <c r="J6720" s="24" t="s">
        <v>373</v>
      </c>
    </row>
    <row r="6721" spans="1:10" x14ac:dyDescent="0.25">
      <c r="A6721" s="24" t="s">
        <v>6879</v>
      </c>
      <c r="B6721" s="24" t="s">
        <v>115</v>
      </c>
      <c r="C6721" s="24" t="s">
        <v>116</v>
      </c>
      <c r="D6721" s="15">
        <v>45252</v>
      </c>
      <c r="E6721" s="15">
        <v>45254</v>
      </c>
      <c r="F6721" s="24" t="s">
        <v>127</v>
      </c>
      <c r="G6721">
        <v>1</v>
      </c>
      <c r="H6721">
        <v>520</v>
      </c>
      <c r="I6721" s="24" t="s">
        <v>5</v>
      </c>
      <c r="J6721" s="24" t="s">
        <v>401</v>
      </c>
    </row>
    <row r="6722" spans="1:10" x14ac:dyDescent="0.25">
      <c r="A6722" s="24" t="s">
        <v>6901</v>
      </c>
      <c r="B6722" s="24" t="s">
        <v>3398</v>
      </c>
      <c r="C6722" s="24" t="s">
        <v>3399</v>
      </c>
      <c r="D6722" s="15">
        <v>45252</v>
      </c>
      <c r="E6722" s="15">
        <v>45255</v>
      </c>
      <c r="F6722" s="24" t="s">
        <v>279</v>
      </c>
      <c r="G6722">
        <v>6</v>
      </c>
      <c r="H6722">
        <v>880.2</v>
      </c>
      <c r="I6722" s="24" t="s">
        <v>5</v>
      </c>
      <c r="J6722" s="24" t="s">
        <v>280</v>
      </c>
    </row>
    <row r="6723" spans="1:10" x14ac:dyDescent="0.25">
      <c r="A6723" s="24" t="s">
        <v>6901</v>
      </c>
      <c r="B6723" s="24" t="s">
        <v>3398</v>
      </c>
      <c r="C6723" s="24" t="s">
        <v>3399</v>
      </c>
      <c r="D6723" s="15">
        <v>45252</v>
      </c>
      <c r="E6723" s="15">
        <v>45255</v>
      </c>
      <c r="F6723" s="24" t="s">
        <v>279</v>
      </c>
      <c r="G6723">
        <v>6</v>
      </c>
      <c r="H6723">
        <v>966.6</v>
      </c>
      <c r="I6723" s="24" t="s">
        <v>5</v>
      </c>
      <c r="J6723" s="24" t="s">
        <v>280</v>
      </c>
    </row>
    <row r="6724" spans="1:10" x14ac:dyDescent="0.25">
      <c r="A6724" s="24" t="s">
        <v>6901</v>
      </c>
      <c r="B6724" s="24" t="s">
        <v>3398</v>
      </c>
      <c r="C6724" s="24" t="s">
        <v>3399</v>
      </c>
      <c r="D6724" s="15">
        <v>45252</v>
      </c>
      <c r="E6724" s="15">
        <v>45255</v>
      </c>
      <c r="F6724" s="24" t="s">
        <v>279</v>
      </c>
      <c r="G6724">
        <v>25</v>
      </c>
      <c r="H6724">
        <v>292.5</v>
      </c>
      <c r="I6724" s="24" t="s">
        <v>5</v>
      </c>
      <c r="J6724" s="24" t="s">
        <v>280</v>
      </c>
    </row>
    <row r="6725" spans="1:10" x14ac:dyDescent="0.25">
      <c r="A6725" s="24" t="s">
        <v>6901</v>
      </c>
      <c r="B6725" s="24" t="s">
        <v>3398</v>
      </c>
      <c r="C6725" s="24" t="s">
        <v>3399</v>
      </c>
      <c r="D6725" s="15">
        <v>45252</v>
      </c>
      <c r="E6725" s="15">
        <v>45255</v>
      </c>
      <c r="F6725" s="24" t="s">
        <v>279</v>
      </c>
      <c r="G6725">
        <v>10</v>
      </c>
      <c r="H6725">
        <v>1647</v>
      </c>
      <c r="I6725" s="24" t="s">
        <v>5</v>
      </c>
      <c r="J6725" s="24" t="s">
        <v>280</v>
      </c>
    </row>
    <row r="6726" spans="1:10" x14ac:dyDescent="0.25">
      <c r="A6726" s="24" t="s">
        <v>6901</v>
      </c>
      <c r="B6726" s="24" t="s">
        <v>3398</v>
      </c>
      <c r="C6726" s="24" t="s">
        <v>3399</v>
      </c>
      <c r="D6726" s="15">
        <v>45252</v>
      </c>
      <c r="E6726" s="15">
        <v>45255</v>
      </c>
      <c r="F6726" s="24" t="s">
        <v>279</v>
      </c>
      <c r="G6726">
        <v>25</v>
      </c>
      <c r="H6726">
        <v>1530</v>
      </c>
      <c r="I6726" s="24" t="s">
        <v>5</v>
      </c>
      <c r="J6726" s="24" t="s">
        <v>280</v>
      </c>
    </row>
    <row r="6727" spans="1:10" x14ac:dyDescent="0.25">
      <c r="A6727" s="24" t="s">
        <v>6901</v>
      </c>
      <c r="B6727" s="24" t="s">
        <v>3398</v>
      </c>
      <c r="C6727" s="24" t="s">
        <v>3399</v>
      </c>
      <c r="D6727" s="15">
        <v>45252</v>
      </c>
      <c r="E6727" s="15">
        <v>45255</v>
      </c>
      <c r="F6727" s="24" t="s">
        <v>279</v>
      </c>
      <c r="G6727">
        <v>23</v>
      </c>
      <c r="H6727">
        <v>1076.4000000000001</v>
      </c>
      <c r="I6727" s="24" t="s">
        <v>5</v>
      </c>
      <c r="J6727" s="24" t="s">
        <v>280</v>
      </c>
    </row>
    <row r="6728" spans="1:10" x14ac:dyDescent="0.25">
      <c r="A6728" s="24" t="s">
        <v>6756</v>
      </c>
      <c r="B6728" s="24" t="s">
        <v>6640</v>
      </c>
      <c r="C6728" s="24" t="s">
        <v>6641</v>
      </c>
      <c r="D6728" s="15">
        <v>45252</v>
      </c>
      <c r="E6728" s="15">
        <v>45254</v>
      </c>
      <c r="F6728" s="24" t="s">
        <v>133</v>
      </c>
      <c r="G6728">
        <v>3</v>
      </c>
      <c r="H6728">
        <v>25671</v>
      </c>
      <c r="I6728" s="24" t="s">
        <v>5</v>
      </c>
      <c r="J6728" s="24" t="s">
        <v>402</v>
      </c>
    </row>
    <row r="6729" spans="1:10" x14ac:dyDescent="0.25">
      <c r="A6729" s="24" t="s">
        <v>6811</v>
      </c>
      <c r="B6729" s="24" t="s">
        <v>6860</v>
      </c>
      <c r="C6729" s="24" t="s">
        <v>6861</v>
      </c>
      <c r="D6729" s="15">
        <v>45252</v>
      </c>
      <c r="E6729" s="15">
        <v>45254</v>
      </c>
      <c r="F6729" s="24" t="s">
        <v>430</v>
      </c>
      <c r="G6729">
        <v>12</v>
      </c>
      <c r="H6729">
        <v>777.96</v>
      </c>
      <c r="I6729" s="24" t="s">
        <v>5</v>
      </c>
      <c r="J6729" s="24" t="s">
        <v>431</v>
      </c>
    </row>
    <row r="6730" spans="1:10" x14ac:dyDescent="0.25">
      <c r="A6730" s="24" t="s">
        <v>6811</v>
      </c>
      <c r="B6730" s="24" t="s">
        <v>6860</v>
      </c>
      <c r="C6730" s="24" t="s">
        <v>6861</v>
      </c>
      <c r="D6730" s="15">
        <v>45252</v>
      </c>
      <c r="E6730" s="15">
        <v>45254</v>
      </c>
      <c r="F6730" s="24" t="s">
        <v>430</v>
      </c>
      <c r="G6730">
        <v>0</v>
      </c>
      <c r="H6730">
        <v>0</v>
      </c>
      <c r="I6730" s="24" t="s">
        <v>5</v>
      </c>
      <c r="J6730" s="24" t="s">
        <v>431</v>
      </c>
    </row>
    <row r="6731" spans="1:10" x14ac:dyDescent="0.25">
      <c r="A6731" s="24" t="s">
        <v>6811</v>
      </c>
      <c r="B6731" s="24" t="s">
        <v>6860</v>
      </c>
      <c r="C6731" s="24" t="s">
        <v>6861</v>
      </c>
      <c r="D6731" s="15">
        <v>45252</v>
      </c>
      <c r="E6731" s="15">
        <v>45254</v>
      </c>
      <c r="F6731" s="24" t="s">
        <v>430</v>
      </c>
      <c r="G6731">
        <v>0</v>
      </c>
      <c r="H6731">
        <v>0</v>
      </c>
      <c r="I6731" s="24" t="s">
        <v>5</v>
      </c>
      <c r="J6731" s="24" t="s">
        <v>431</v>
      </c>
    </row>
    <row r="6732" spans="1:10" x14ac:dyDescent="0.25">
      <c r="A6732" s="24" t="s">
        <v>6811</v>
      </c>
      <c r="B6732" s="24" t="s">
        <v>6860</v>
      </c>
      <c r="C6732" s="24" t="s">
        <v>6861</v>
      </c>
      <c r="D6732" s="15">
        <v>45252</v>
      </c>
      <c r="E6732" s="15">
        <v>45254</v>
      </c>
      <c r="F6732" s="24" t="s">
        <v>430</v>
      </c>
      <c r="G6732">
        <v>0</v>
      </c>
      <c r="H6732">
        <v>0</v>
      </c>
      <c r="I6732" s="24" t="s">
        <v>5</v>
      </c>
      <c r="J6732" s="24" t="s">
        <v>431</v>
      </c>
    </row>
    <row r="6733" spans="1:10" x14ac:dyDescent="0.25">
      <c r="A6733" s="24" t="s">
        <v>6811</v>
      </c>
      <c r="B6733" s="24" t="s">
        <v>6860</v>
      </c>
      <c r="C6733" s="24" t="s">
        <v>6861</v>
      </c>
      <c r="D6733" s="15">
        <v>45252</v>
      </c>
      <c r="E6733" s="15">
        <v>45254</v>
      </c>
      <c r="F6733" s="24" t="s">
        <v>430</v>
      </c>
      <c r="G6733">
        <v>12</v>
      </c>
      <c r="H6733">
        <v>637.20000000000005</v>
      </c>
      <c r="I6733" s="24" t="s">
        <v>5</v>
      </c>
      <c r="J6733" s="24" t="s">
        <v>431</v>
      </c>
    </row>
    <row r="6734" spans="1:10" x14ac:dyDescent="0.25">
      <c r="A6734" s="24" t="s">
        <v>7412</v>
      </c>
      <c r="B6734" s="24" t="s">
        <v>7437</v>
      </c>
      <c r="C6734" s="24" t="s">
        <v>7438</v>
      </c>
      <c r="D6734" s="15">
        <v>45252</v>
      </c>
      <c r="E6734" s="15">
        <v>45261</v>
      </c>
      <c r="F6734" s="24" t="s">
        <v>316</v>
      </c>
      <c r="G6734">
        <v>12</v>
      </c>
      <c r="H6734">
        <v>688.33</v>
      </c>
      <c r="I6734" s="24" t="s">
        <v>5</v>
      </c>
      <c r="J6734" s="24" t="s">
        <v>317</v>
      </c>
    </row>
    <row r="6735" spans="1:10" x14ac:dyDescent="0.25">
      <c r="A6735" s="24" t="s">
        <v>7412</v>
      </c>
      <c r="B6735" s="24" t="s">
        <v>7437</v>
      </c>
      <c r="C6735" s="24" t="s">
        <v>7438</v>
      </c>
      <c r="D6735" s="15">
        <v>45252</v>
      </c>
      <c r="E6735" s="15">
        <v>45261</v>
      </c>
      <c r="F6735" s="24" t="s">
        <v>316</v>
      </c>
      <c r="G6735">
        <v>24</v>
      </c>
      <c r="H6735">
        <v>1124.5</v>
      </c>
      <c r="I6735" s="24" t="s">
        <v>5</v>
      </c>
      <c r="J6735" s="24" t="s">
        <v>317</v>
      </c>
    </row>
    <row r="6736" spans="1:10" x14ac:dyDescent="0.25">
      <c r="A6736" s="24" t="s">
        <v>7412</v>
      </c>
      <c r="B6736" s="24" t="s">
        <v>7437</v>
      </c>
      <c r="C6736" s="24" t="s">
        <v>7438</v>
      </c>
      <c r="D6736" s="15">
        <v>45252</v>
      </c>
      <c r="E6736" s="15">
        <v>45261</v>
      </c>
      <c r="F6736" s="24" t="s">
        <v>316</v>
      </c>
      <c r="G6736">
        <v>6</v>
      </c>
      <c r="H6736">
        <v>1992</v>
      </c>
      <c r="I6736" s="24" t="s">
        <v>5</v>
      </c>
      <c r="J6736" s="24" t="s">
        <v>317</v>
      </c>
    </row>
    <row r="6737" spans="1:10" x14ac:dyDescent="0.25">
      <c r="A6737" s="24" t="s">
        <v>7412</v>
      </c>
      <c r="B6737" s="24" t="s">
        <v>7437</v>
      </c>
      <c r="C6737" s="24" t="s">
        <v>7438</v>
      </c>
      <c r="D6737" s="15">
        <v>45252</v>
      </c>
      <c r="E6737" s="15">
        <v>45261</v>
      </c>
      <c r="F6737" s="24" t="s">
        <v>316</v>
      </c>
      <c r="G6737">
        <v>6</v>
      </c>
      <c r="H6737">
        <v>1058.4000000000001</v>
      </c>
      <c r="I6737" s="24" t="s">
        <v>5</v>
      </c>
      <c r="J6737" s="24" t="s">
        <v>317</v>
      </c>
    </row>
    <row r="6738" spans="1:10" x14ac:dyDescent="0.25">
      <c r="A6738" s="24" t="s">
        <v>7412</v>
      </c>
      <c r="B6738" s="24" t="s">
        <v>7437</v>
      </c>
      <c r="C6738" s="24" t="s">
        <v>7438</v>
      </c>
      <c r="D6738" s="15">
        <v>45252</v>
      </c>
      <c r="E6738" s="15">
        <v>45261</v>
      </c>
      <c r="F6738" s="24" t="s">
        <v>316</v>
      </c>
      <c r="G6738">
        <v>0</v>
      </c>
      <c r="H6738">
        <v>0</v>
      </c>
      <c r="I6738" s="24" t="s">
        <v>5</v>
      </c>
      <c r="J6738" s="24" t="s">
        <v>317</v>
      </c>
    </row>
    <row r="6739" spans="1:10" x14ac:dyDescent="0.25">
      <c r="A6739" s="24" t="s">
        <v>7412</v>
      </c>
      <c r="B6739" s="24" t="s">
        <v>7437</v>
      </c>
      <c r="C6739" s="24" t="s">
        <v>7438</v>
      </c>
      <c r="D6739" s="15">
        <v>45252</v>
      </c>
      <c r="E6739" s="15">
        <v>45261</v>
      </c>
      <c r="F6739" s="24" t="s">
        <v>316</v>
      </c>
      <c r="G6739">
        <v>6</v>
      </c>
      <c r="H6739">
        <v>6345</v>
      </c>
      <c r="I6739" s="24" t="s">
        <v>5</v>
      </c>
      <c r="J6739" s="24" t="s">
        <v>317</v>
      </c>
    </row>
    <row r="6740" spans="1:10" x14ac:dyDescent="0.25">
      <c r="A6740" s="24" t="s">
        <v>7412</v>
      </c>
      <c r="B6740" s="24" t="s">
        <v>7437</v>
      </c>
      <c r="C6740" s="24" t="s">
        <v>7438</v>
      </c>
      <c r="D6740" s="15">
        <v>45252</v>
      </c>
      <c r="E6740" s="15">
        <v>45261</v>
      </c>
      <c r="F6740" s="24" t="s">
        <v>316</v>
      </c>
      <c r="G6740">
        <v>60</v>
      </c>
      <c r="H6740">
        <v>2447.2800000000002</v>
      </c>
      <c r="I6740" s="24" t="s">
        <v>5</v>
      </c>
      <c r="J6740" s="24" t="s">
        <v>317</v>
      </c>
    </row>
    <row r="6741" spans="1:10" x14ac:dyDescent="0.25">
      <c r="A6741" s="24" t="s">
        <v>7412</v>
      </c>
      <c r="B6741" s="24" t="s">
        <v>7437</v>
      </c>
      <c r="C6741" s="24" t="s">
        <v>7438</v>
      </c>
      <c r="D6741" s="15">
        <v>45252</v>
      </c>
      <c r="E6741" s="15">
        <v>45261</v>
      </c>
      <c r="F6741" s="24" t="s">
        <v>316</v>
      </c>
      <c r="G6741">
        <v>6</v>
      </c>
      <c r="H6741">
        <v>3148.2</v>
      </c>
      <c r="I6741" s="24" t="s">
        <v>5</v>
      </c>
      <c r="J6741" s="24" t="s">
        <v>317</v>
      </c>
    </row>
    <row r="6742" spans="1:10" x14ac:dyDescent="0.25">
      <c r="A6742" s="24" t="s">
        <v>7238</v>
      </c>
      <c r="B6742" s="24" t="s">
        <v>3324</v>
      </c>
      <c r="C6742" s="24" t="s">
        <v>3325</v>
      </c>
      <c r="D6742" s="15">
        <v>45252</v>
      </c>
      <c r="E6742" s="15">
        <v>45259</v>
      </c>
      <c r="F6742" s="24" t="s">
        <v>374</v>
      </c>
      <c r="G6742">
        <v>6</v>
      </c>
      <c r="H6742">
        <v>2403</v>
      </c>
      <c r="I6742" s="24" t="s">
        <v>5</v>
      </c>
      <c r="J6742" s="24" t="s">
        <v>375</v>
      </c>
    </row>
    <row r="6743" spans="1:10" x14ac:dyDescent="0.25">
      <c r="A6743" s="24" t="s">
        <v>7238</v>
      </c>
      <c r="B6743" s="24" t="s">
        <v>3324</v>
      </c>
      <c r="C6743" s="24" t="s">
        <v>3325</v>
      </c>
      <c r="D6743" s="15">
        <v>45252</v>
      </c>
      <c r="E6743" s="15">
        <v>45259</v>
      </c>
      <c r="F6743" s="24" t="s">
        <v>374</v>
      </c>
      <c r="G6743">
        <v>3</v>
      </c>
      <c r="H6743">
        <v>2481.3000000000002</v>
      </c>
      <c r="I6743" s="24" t="s">
        <v>5</v>
      </c>
      <c r="J6743" s="24" t="s">
        <v>375</v>
      </c>
    </row>
    <row r="6744" spans="1:10" x14ac:dyDescent="0.25">
      <c r="A6744" s="24" t="s">
        <v>7238</v>
      </c>
      <c r="B6744" s="24" t="s">
        <v>3324</v>
      </c>
      <c r="C6744" s="24" t="s">
        <v>3325</v>
      </c>
      <c r="D6744" s="15">
        <v>45252</v>
      </c>
      <c r="E6744" s="15">
        <v>45259</v>
      </c>
      <c r="F6744" s="24" t="s">
        <v>374</v>
      </c>
      <c r="G6744">
        <v>0</v>
      </c>
      <c r="H6744">
        <v>0</v>
      </c>
      <c r="I6744" s="24" t="s">
        <v>5</v>
      </c>
      <c r="J6744" s="24" t="s">
        <v>375</v>
      </c>
    </row>
    <row r="6745" spans="1:10" x14ac:dyDescent="0.25">
      <c r="A6745" s="24" t="s">
        <v>7238</v>
      </c>
      <c r="B6745" s="24" t="s">
        <v>3324</v>
      </c>
      <c r="C6745" s="24" t="s">
        <v>3325</v>
      </c>
      <c r="D6745" s="15">
        <v>45252</v>
      </c>
      <c r="E6745" s="15">
        <v>45259</v>
      </c>
      <c r="F6745" s="24" t="s">
        <v>374</v>
      </c>
      <c r="G6745">
        <v>6</v>
      </c>
      <c r="H6745">
        <v>2449.5500000000002</v>
      </c>
      <c r="I6745" s="24" t="s">
        <v>5</v>
      </c>
      <c r="J6745" s="24" t="s">
        <v>375</v>
      </c>
    </row>
    <row r="6746" spans="1:10" x14ac:dyDescent="0.25">
      <c r="A6746" s="24" t="s">
        <v>7238</v>
      </c>
      <c r="B6746" s="24" t="s">
        <v>3324</v>
      </c>
      <c r="C6746" s="24" t="s">
        <v>3325</v>
      </c>
      <c r="D6746" s="15">
        <v>45252</v>
      </c>
      <c r="E6746" s="15">
        <v>45259</v>
      </c>
      <c r="F6746" s="24" t="s">
        <v>374</v>
      </c>
      <c r="G6746">
        <v>12</v>
      </c>
      <c r="H6746">
        <v>3304.8</v>
      </c>
      <c r="I6746" s="24" t="s">
        <v>5</v>
      </c>
      <c r="J6746" s="24" t="s">
        <v>375</v>
      </c>
    </row>
    <row r="6747" spans="1:10" x14ac:dyDescent="0.25">
      <c r="A6747" s="24" t="s">
        <v>7238</v>
      </c>
      <c r="B6747" s="24" t="s">
        <v>3324</v>
      </c>
      <c r="C6747" s="24" t="s">
        <v>3325</v>
      </c>
      <c r="D6747" s="15">
        <v>45252</v>
      </c>
      <c r="E6747" s="15">
        <v>45259</v>
      </c>
      <c r="F6747" s="24" t="s">
        <v>374</v>
      </c>
      <c r="G6747">
        <v>12</v>
      </c>
      <c r="H6747">
        <v>3944.7</v>
      </c>
      <c r="I6747" s="24" t="s">
        <v>5</v>
      </c>
      <c r="J6747" s="24" t="s">
        <v>375</v>
      </c>
    </row>
    <row r="6748" spans="1:10" x14ac:dyDescent="0.25">
      <c r="A6748" s="24" t="s">
        <v>7238</v>
      </c>
      <c r="B6748" s="24" t="s">
        <v>3324</v>
      </c>
      <c r="C6748" s="24" t="s">
        <v>3325</v>
      </c>
      <c r="D6748" s="15">
        <v>45252</v>
      </c>
      <c r="E6748" s="15">
        <v>45259</v>
      </c>
      <c r="F6748" s="24" t="s">
        <v>374</v>
      </c>
      <c r="G6748">
        <v>3</v>
      </c>
      <c r="H6748">
        <v>2403</v>
      </c>
      <c r="I6748" s="24" t="s">
        <v>5</v>
      </c>
      <c r="J6748" s="24" t="s">
        <v>375</v>
      </c>
    </row>
    <row r="6749" spans="1:10" x14ac:dyDescent="0.25">
      <c r="A6749" s="24" t="s">
        <v>7238</v>
      </c>
      <c r="B6749" s="24" t="s">
        <v>3324</v>
      </c>
      <c r="C6749" s="24" t="s">
        <v>3325</v>
      </c>
      <c r="D6749" s="15">
        <v>45252</v>
      </c>
      <c r="E6749" s="15">
        <v>45259</v>
      </c>
      <c r="F6749" s="24" t="s">
        <v>374</v>
      </c>
      <c r="G6749">
        <v>6</v>
      </c>
      <c r="H6749">
        <v>2403</v>
      </c>
      <c r="I6749" s="24" t="s">
        <v>5</v>
      </c>
      <c r="J6749" s="24" t="s">
        <v>375</v>
      </c>
    </row>
    <row r="6750" spans="1:10" x14ac:dyDescent="0.25">
      <c r="A6750" s="24" t="s">
        <v>7238</v>
      </c>
      <c r="B6750" s="24" t="s">
        <v>3324</v>
      </c>
      <c r="C6750" s="24" t="s">
        <v>3325</v>
      </c>
      <c r="D6750" s="15">
        <v>45252</v>
      </c>
      <c r="E6750" s="15">
        <v>45259</v>
      </c>
      <c r="F6750" s="24" t="s">
        <v>374</v>
      </c>
      <c r="G6750">
        <v>6</v>
      </c>
      <c r="H6750">
        <v>2060.75</v>
      </c>
      <c r="I6750" s="24" t="s">
        <v>5</v>
      </c>
      <c r="J6750" s="24" t="s">
        <v>375</v>
      </c>
    </row>
    <row r="6751" spans="1:10" x14ac:dyDescent="0.25">
      <c r="A6751" s="24" t="s">
        <v>7238</v>
      </c>
      <c r="B6751" s="24" t="s">
        <v>3324</v>
      </c>
      <c r="C6751" s="24" t="s">
        <v>3325</v>
      </c>
      <c r="D6751" s="15">
        <v>45252</v>
      </c>
      <c r="E6751" s="15">
        <v>45259</v>
      </c>
      <c r="F6751" s="24" t="s">
        <v>374</v>
      </c>
      <c r="G6751">
        <v>6</v>
      </c>
      <c r="H6751">
        <v>1379.11</v>
      </c>
      <c r="I6751" s="24" t="s">
        <v>5</v>
      </c>
      <c r="J6751" s="24" t="s">
        <v>375</v>
      </c>
    </row>
    <row r="6752" spans="1:10" x14ac:dyDescent="0.25">
      <c r="A6752" s="24" t="s">
        <v>7238</v>
      </c>
      <c r="B6752" s="24" t="s">
        <v>3324</v>
      </c>
      <c r="C6752" s="24" t="s">
        <v>3325</v>
      </c>
      <c r="D6752" s="15">
        <v>45252</v>
      </c>
      <c r="E6752" s="15">
        <v>45259</v>
      </c>
      <c r="F6752" s="24" t="s">
        <v>374</v>
      </c>
      <c r="G6752">
        <v>0</v>
      </c>
      <c r="H6752">
        <v>0</v>
      </c>
      <c r="I6752" s="24" t="s">
        <v>5</v>
      </c>
      <c r="J6752" s="24" t="s">
        <v>375</v>
      </c>
    </row>
    <row r="6753" spans="1:10" x14ac:dyDescent="0.25">
      <c r="A6753" s="24" t="s">
        <v>7238</v>
      </c>
      <c r="B6753" s="24" t="s">
        <v>3324</v>
      </c>
      <c r="C6753" s="24" t="s">
        <v>3325</v>
      </c>
      <c r="D6753" s="15">
        <v>45252</v>
      </c>
      <c r="E6753" s="15">
        <v>45259</v>
      </c>
      <c r="F6753" s="24" t="s">
        <v>374</v>
      </c>
      <c r="G6753">
        <v>1</v>
      </c>
      <c r="H6753">
        <v>4172.3999999999996</v>
      </c>
      <c r="I6753" s="24" t="s">
        <v>5</v>
      </c>
      <c r="J6753" s="24" t="s">
        <v>375</v>
      </c>
    </row>
    <row r="6754" spans="1:10" x14ac:dyDescent="0.25">
      <c r="A6754" s="24" t="s">
        <v>7238</v>
      </c>
      <c r="B6754" s="24" t="s">
        <v>3324</v>
      </c>
      <c r="C6754" s="24" t="s">
        <v>3325</v>
      </c>
      <c r="D6754" s="15">
        <v>45252</v>
      </c>
      <c r="E6754" s="15">
        <v>45259</v>
      </c>
      <c r="F6754" s="24" t="s">
        <v>374</v>
      </c>
      <c r="G6754">
        <v>520</v>
      </c>
      <c r="H6754">
        <v>20124</v>
      </c>
      <c r="I6754" s="24" t="s">
        <v>5</v>
      </c>
      <c r="J6754" s="24" t="s">
        <v>375</v>
      </c>
    </row>
    <row r="6755" spans="1:10" x14ac:dyDescent="0.25">
      <c r="A6755" s="24" t="s">
        <v>7310</v>
      </c>
      <c r="B6755" s="24" t="s">
        <v>4478</v>
      </c>
      <c r="C6755" s="24" t="s">
        <v>4479</v>
      </c>
      <c r="D6755" s="15">
        <v>45252</v>
      </c>
      <c r="E6755" s="15">
        <v>45260</v>
      </c>
      <c r="F6755" s="24" t="s">
        <v>130</v>
      </c>
      <c r="G6755">
        <v>50</v>
      </c>
      <c r="H6755">
        <v>100000</v>
      </c>
      <c r="I6755" s="24" t="s">
        <v>5</v>
      </c>
      <c r="J6755" s="24" t="s">
        <v>411</v>
      </c>
    </row>
    <row r="6756" spans="1:10" x14ac:dyDescent="0.25">
      <c r="A6756" s="24" t="s">
        <v>7310</v>
      </c>
      <c r="B6756" s="24" t="s">
        <v>4478</v>
      </c>
      <c r="C6756" s="24" t="s">
        <v>4479</v>
      </c>
      <c r="D6756" s="15">
        <v>45252</v>
      </c>
      <c r="E6756" s="15">
        <v>45260</v>
      </c>
      <c r="F6756" s="24" t="s">
        <v>130</v>
      </c>
      <c r="G6756">
        <v>4</v>
      </c>
      <c r="H6756">
        <v>0</v>
      </c>
      <c r="I6756" s="24" t="s">
        <v>5</v>
      </c>
      <c r="J6756" s="24" t="s">
        <v>411</v>
      </c>
    </row>
    <row r="6757" spans="1:10" x14ac:dyDescent="0.25">
      <c r="A6757" s="24" t="s">
        <v>6736</v>
      </c>
      <c r="B6757" s="24" t="s">
        <v>5881</v>
      </c>
      <c r="C6757" s="24" t="s">
        <v>5882</v>
      </c>
      <c r="D6757" s="15">
        <v>45252</v>
      </c>
      <c r="E6757" s="15">
        <v>45253</v>
      </c>
      <c r="F6757" s="24" t="s">
        <v>279</v>
      </c>
      <c r="G6757">
        <v>6</v>
      </c>
      <c r="H6757">
        <v>6463.8</v>
      </c>
      <c r="I6757" s="24" t="s">
        <v>5</v>
      </c>
      <c r="J6757" s="24" t="s">
        <v>280</v>
      </c>
    </row>
    <row r="6758" spans="1:10" x14ac:dyDescent="0.25">
      <c r="A6758" s="24" t="s">
        <v>6736</v>
      </c>
      <c r="B6758" s="24" t="s">
        <v>5881</v>
      </c>
      <c r="C6758" s="24" t="s">
        <v>5882</v>
      </c>
      <c r="D6758" s="15">
        <v>45252</v>
      </c>
      <c r="E6758" s="15">
        <v>45253</v>
      </c>
      <c r="F6758" s="24" t="s">
        <v>279</v>
      </c>
      <c r="G6758">
        <v>10</v>
      </c>
      <c r="H6758">
        <v>7047</v>
      </c>
      <c r="I6758" s="24" t="s">
        <v>5</v>
      </c>
      <c r="J6758" s="24" t="s">
        <v>280</v>
      </c>
    </row>
    <row r="6759" spans="1:10" x14ac:dyDescent="0.25">
      <c r="A6759" s="24" t="s">
        <v>6736</v>
      </c>
      <c r="B6759" s="24" t="s">
        <v>5881</v>
      </c>
      <c r="C6759" s="24" t="s">
        <v>5882</v>
      </c>
      <c r="D6759" s="15">
        <v>45252</v>
      </c>
      <c r="E6759" s="15">
        <v>45253</v>
      </c>
      <c r="F6759" s="24" t="s">
        <v>279</v>
      </c>
      <c r="G6759">
        <v>0</v>
      </c>
      <c r="H6759">
        <v>0</v>
      </c>
      <c r="I6759" s="24" t="s">
        <v>5</v>
      </c>
      <c r="J6759" s="24" t="s">
        <v>280</v>
      </c>
    </row>
    <row r="6760" spans="1:10" x14ac:dyDescent="0.25">
      <c r="A6760" s="24" t="s">
        <v>6737</v>
      </c>
      <c r="B6760" s="24" t="s">
        <v>6399</v>
      </c>
      <c r="C6760" s="24" t="s">
        <v>6400</v>
      </c>
      <c r="D6760" s="15">
        <v>45252</v>
      </c>
      <c r="E6760" s="15">
        <v>45253</v>
      </c>
      <c r="F6760" s="24" t="s">
        <v>130</v>
      </c>
      <c r="G6760">
        <v>265</v>
      </c>
      <c r="H6760">
        <v>24550.74</v>
      </c>
      <c r="I6760" s="24" t="s">
        <v>5</v>
      </c>
      <c r="J6760" s="24" t="s">
        <v>411</v>
      </c>
    </row>
    <row r="6761" spans="1:10" x14ac:dyDescent="0.25">
      <c r="A6761" s="24" t="s">
        <v>6676</v>
      </c>
      <c r="B6761" s="24" t="s">
        <v>1061</v>
      </c>
      <c r="C6761" s="24" t="s">
        <v>1062</v>
      </c>
      <c r="D6761" s="15">
        <v>45252</v>
      </c>
      <c r="E6761" s="15">
        <v>45253</v>
      </c>
      <c r="F6761" s="24" t="s">
        <v>316</v>
      </c>
      <c r="G6761">
        <v>3</v>
      </c>
      <c r="H6761">
        <v>81</v>
      </c>
      <c r="I6761" s="24" t="s">
        <v>5</v>
      </c>
      <c r="J6761" s="24" t="s">
        <v>317</v>
      </c>
    </row>
    <row r="6762" spans="1:10" x14ac:dyDescent="0.25">
      <c r="A6762" s="24" t="s">
        <v>6676</v>
      </c>
      <c r="B6762" s="24" t="s">
        <v>1061</v>
      </c>
      <c r="C6762" s="24" t="s">
        <v>1062</v>
      </c>
      <c r="D6762" s="15">
        <v>45252</v>
      </c>
      <c r="E6762" s="15">
        <v>45253</v>
      </c>
      <c r="F6762" s="24" t="s">
        <v>316</v>
      </c>
      <c r="G6762">
        <v>6</v>
      </c>
      <c r="H6762">
        <v>1954.8</v>
      </c>
      <c r="I6762" s="24" t="s">
        <v>5</v>
      </c>
      <c r="J6762" s="24" t="s">
        <v>317</v>
      </c>
    </row>
    <row r="6763" spans="1:10" x14ac:dyDescent="0.25">
      <c r="A6763" s="24" t="s">
        <v>6676</v>
      </c>
      <c r="B6763" s="24" t="s">
        <v>1061</v>
      </c>
      <c r="C6763" s="24" t="s">
        <v>1062</v>
      </c>
      <c r="D6763" s="15">
        <v>45252</v>
      </c>
      <c r="E6763" s="15">
        <v>45253</v>
      </c>
      <c r="F6763" s="24" t="s">
        <v>316</v>
      </c>
      <c r="G6763">
        <v>12</v>
      </c>
      <c r="H6763">
        <v>3477.6</v>
      </c>
      <c r="I6763" s="24" t="s">
        <v>5</v>
      </c>
      <c r="J6763" s="24" t="s">
        <v>317</v>
      </c>
    </row>
    <row r="6764" spans="1:10" x14ac:dyDescent="0.25">
      <c r="A6764" s="24" t="s">
        <v>6676</v>
      </c>
      <c r="B6764" s="24" t="s">
        <v>1061</v>
      </c>
      <c r="C6764" s="24" t="s">
        <v>1062</v>
      </c>
      <c r="D6764" s="15">
        <v>45252</v>
      </c>
      <c r="E6764" s="15">
        <v>45253</v>
      </c>
      <c r="F6764" s="24" t="s">
        <v>316</v>
      </c>
      <c r="G6764">
        <v>6</v>
      </c>
      <c r="H6764">
        <v>599.4</v>
      </c>
      <c r="I6764" s="24" t="s">
        <v>5</v>
      </c>
      <c r="J6764" s="24" t="s">
        <v>317</v>
      </c>
    </row>
    <row r="6765" spans="1:10" x14ac:dyDescent="0.25">
      <c r="A6765" s="24" t="s">
        <v>6676</v>
      </c>
      <c r="B6765" s="24" t="s">
        <v>1061</v>
      </c>
      <c r="C6765" s="24" t="s">
        <v>1062</v>
      </c>
      <c r="D6765" s="15">
        <v>45252</v>
      </c>
      <c r="E6765" s="15">
        <v>45253</v>
      </c>
      <c r="F6765" s="24" t="s">
        <v>316</v>
      </c>
      <c r="G6765">
        <v>6</v>
      </c>
      <c r="H6765">
        <v>337.5</v>
      </c>
      <c r="I6765" s="24" t="s">
        <v>5</v>
      </c>
      <c r="J6765" s="24" t="s">
        <v>317</v>
      </c>
    </row>
    <row r="6766" spans="1:10" x14ac:dyDescent="0.25">
      <c r="A6766" s="24" t="s">
        <v>6676</v>
      </c>
      <c r="B6766" s="24" t="s">
        <v>1061</v>
      </c>
      <c r="C6766" s="24" t="s">
        <v>1062</v>
      </c>
      <c r="D6766" s="15">
        <v>45252</v>
      </c>
      <c r="E6766" s="15">
        <v>45253</v>
      </c>
      <c r="F6766" s="24" t="s">
        <v>316</v>
      </c>
      <c r="G6766">
        <v>36</v>
      </c>
      <c r="H6766">
        <v>259.2</v>
      </c>
      <c r="I6766" s="24" t="s">
        <v>5</v>
      </c>
      <c r="J6766" s="24" t="s">
        <v>317</v>
      </c>
    </row>
    <row r="6767" spans="1:10" x14ac:dyDescent="0.25">
      <c r="A6767" s="24" t="s">
        <v>6676</v>
      </c>
      <c r="B6767" s="24" t="s">
        <v>1061</v>
      </c>
      <c r="C6767" s="24" t="s">
        <v>1062</v>
      </c>
      <c r="D6767" s="15">
        <v>45252</v>
      </c>
      <c r="E6767" s="15">
        <v>45253</v>
      </c>
      <c r="F6767" s="24" t="s">
        <v>316</v>
      </c>
      <c r="G6767">
        <v>24</v>
      </c>
      <c r="H6767">
        <v>3542.4</v>
      </c>
      <c r="I6767" s="24" t="s">
        <v>5</v>
      </c>
      <c r="J6767" s="24" t="s">
        <v>317</v>
      </c>
    </row>
    <row r="6768" spans="1:10" x14ac:dyDescent="0.25">
      <c r="A6768" s="24" t="s">
        <v>6676</v>
      </c>
      <c r="B6768" s="24" t="s">
        <v>1061</v>
      </c>
      <c r="C6768" s="24" t="s">
        <v>1062</v>
      </c>
      <c r="D6768" s="15">
        <v>45252</v>
      </c>
      <c r="E6768" s="15">
        <v>45253</v>
      </c>
      <c r="F6768" s="24" t="s">
        <v>316</v>
      </c>
      <c r="G6768">
        <v>6</v>
      </c>
      <c r="H6768">
        <v>13986</v>
      </c>
      <c r="I6768" s="24" t="s">
        <v>5</v>
      </c>
      <c r="J6768" s="24" t="s">
        <v>317</v>
      </c>
    </row>
    <row r="6769" spans="1:10" x14ac:dyDescent="0.25">
      <c r="A6769" s="24" t="s">
        <v>6676</v>
      </c>
      <c r="B6769" s="24" t="s">
        <v>1061</v>
      </c>
      <c r="C6769" s="24" t="s">
        <v>1062</v>
      </c>
      <c r="D6769" s="15">
        <v>45252</v>
      </c>
      <c r="E6769" s="15">
        <v>45253</v>
      </c>
      <c r="F6769" s="24" t="s">
        <v>316</v>
      </c>
      <c r="G6769">
        <v>30</v>
      </c>
      <c r="H6769">
        <v>567</v>
      </c>
      <c r="I6769" s="24" t="s">
        <v>5</v>
      </c>
      <c r="J6769" s="24" t="s">
        <v>317</v>
      </c>
    </row>
    <row r="6770" spans="1:10" x14ac:dyDescent="0.25">
      <c r="A6770" s="24" t="s">
        <v>6678</v>
      </c>
      <c r="B6770" s="24" t="s">
        <v>6702</v>
      </c>
      <c r="C6770" s="24" t="s">
        <v>6703</v>
      </c>
      <c r="D6770" s="15">
        <v>45252</v>
      </c>
      <c r="E6770" s="15">
        <v>45253</v>
      </c>
      <c r="F6770" s="24" t="s">
        <v>235</v>
      </c>
      <c r="G6770">
        <v>12</v>
      </c>
      <c r="H6770">
        <v>271.55</v>
      </c>
      <c r="I6770" s="24" t="s">
        <v>5</v>
      </c>
      <c r="J6770" s="24" t="s">
        <v>400</v>
      </c>
    </row>
    <row r="6771" spans="1:10" x14ac:dyDescent="0.25">
      <c r="A6771" s="24" t="s">
        <v>6678</v>
      </c>
      <c r="B6771" s="24" t="s">
        <v>6702</v>
      </c>
      <c r="C6771" s="24" t="s">
        <v>6703</v>
      </c>
      <c r="D6771" s="15">
        <v>45252</v>
      </c>
      <c r="E6771" s="15">
        <v>45253</v>
      </c>
      <c r="F6771" s="24" t="s">
        <v>235</v>
      </c>
      <c r="G6771">
        <v>6</v>
      </c>
      <c r="H6771">
        <v>438.41</v>
      </c>
      <c r="I6771" s="24" t="s">
        <v>5</v>
      </c>
      <c r="J6771" s="24" t="s">
        <v>400</v>
      </c>
    </row>
    <row r="6772" spans="1:10" x14ac:dyDescent="0.25">
      <c r="A6772" s="24" t="s">
        <v>6678</v>
      </c>
      <c r="B6772" s="24" t="s">
        <v>6702</v>
      </c>
      <c r="C6772" s="24" t="s">
        <v>6703</v>
      </c>
      <c r="D6772" s="15">
        <v>45252</v>
      </c>
      <c r="E6772" s="15">
        <v>45253</v>
      </c>
      <c r="F6772" s="24" t="s">
        <v>235</v>
      </c>
      <c r="G6772">
        <v>25</v>
      </c>
      <c r="H6772">
        <v>765</v>
      </c>
      <c r="I6772" s="24" t="s">
        <v>5</v>
      </c>
      <c r="J6772" s="24" t="s">
        <v>400</v>
      </c>
    </row>
    <row r="6773" spans="1:10" x14ac:dyDescent="0.25">
      <c r="A6773" s="24" t="s">
        <v>6678</v>
      </c>
      <c r="B6773" s="24" t="s">
        <v>6702</v>
      </c>
      <c r="C6773" s="24" t="s">
        <v>6703</v>
      </c>
      <c r="D6773" s="15">
        <v>45252</v>
      </c>
      <c r="E6773" s="15">
        <v>45253</v>
      </c>
      <c r="F6773" s="24" t="s">
        <v>235</v>
      </c>
      <c r="G6773">
        <v>50</v>
      </c>
      <c r="H6773">
        <v>855</v>
      </c>
      <c r="I6773" s="24" t="s">
        <v>5</v>
      </c>
      <c r="J6773" s="24" t="s">
        <v>400</v>
      </c>
    </row>
    <row r="6774" spans="1:10" x14ac:dyDescent="0.25">
      <c r="A6774" s="24" t="s">
        <v>6678</v>
      </c>
      <c r="B6774" s="24" t="s">
        <v>6702</v>
      </c>
      <c r="C6774" s="24" t="s">
        <v>6703</v>
      </c>
      <c r="D6774" s="15">
        <v>45252</v>
      </c>
      <c r="E6774" s="15">
        <v>45253</v>
      </c>
      <c r="F6774" s="24" t="s">
        <v>235</v>
      </c>
      <c r="G6774">
        <v>12</v>
      </c>
      <c r="H6774">
        <v>516</v>
      </c>
      <c r="I6774" s="24" t="s">
        <v>5</v>
      </c>
      <c r="J6774" s="24" t="s">
        <v>400</v>
      </c>
    </row>
    <row r="6775" spans="1:10" x14ac:dyDescent="0.25">
      <c r="A6775" s="24" t="s">
        <v>6678</v>
      </c>
      <c r="B6775" s="24" t="s">
        <v>6702</v>
      </c>
      <c r="C6775" s="24" t="s">
        <v>6703</v>
      </c>
      <c r="D6775" s="15">
        <v>45252</v>
      </c>
      <c r="E6775" s="15">
        <v>45253</v>
      </c>
      <c r="F6775" s="24" t="s">
        <v>235</v>
      </c>
      <c r="G6775">
        <v>6</v>
      </c>
      <c r="H6775">
        <v>1090.8</v>
      </c>
      <c r="I6775" s="24" t="s">
        <v>5</v>
      </c>
      <c r="J6775" s="24" t="s">
        <v>400</v>
      </c>
    </row>
    <row r="6776" spans="1:10" x14ac:dyDescent="0.25">
      <c r="A6776" s="24" t="s">
        <v>6678</v>
      </c>
      <c r="B6776" s="24" t="s">
        <v>6702</v>
      </c>
      <c r="C6776" s="24" t="s">
        <v>6703</v>
      </c>
      <c r="D6776" s="15">
        <v>45252</v>
      </c>
      <c r="E6776" s="15">
        <v>45253</v>
      </c>
      <c r="F6776" s="24" t="s">
        <v>235</v>
      </c>
      <c r="G6776">
        <v>6</v>
      </c>
      <c r="H6776">
        <v>962.28</v>
      </c>
      <c r="I6776" s="24" t="s">
        <v>5</v>
      </c>
      <c r="J6776" s="24" t="s">
        <v>400</v>
      </c>
    </row>
    <row r="6777" spans="1:10" x14ac:dyDescent="0.25">
      <c r="A6777" s="24" t="s">
        <v>6668</v>
      </c>
      <c r="B6777" s="24" t="s">
        <v>4478</v>
      </c>
      <c r="C6777" s="24" t="s">
        <v>4479</v>
      </c>
      <c r="D6777" s="15">
        <v>45252</v>
      </c>
      <c r="E6777" s="15">
        <v>45253</v>
      </c>
      <c r="F6777" s="24" t="s">
        <v>130</v>
      </c>
      <c r="G6777">
        <v>16</v>
      </c>
      <c r="H6777">
        <v>7531.2</v>
      </c>
      <c r="I6777" s="24" t="s">
        <v>5</v>
      </c>
      <c r="J6777" s="24" t="s">
        <v>411</v>
      </c>
    </row>
    <row r="6778" spans="1:10" x14ac:dyDescent="0.25">
      <c r="A6778" s="24" t="s">
        <v>6668</v>
      </c>
      <c r="B6778" s="24" t="s">
        <v>4478</v>
      </c>
      <c r="C6778" s="24" t="s">
        <v>4479</v>
      </c>
      <c r="D6778" s="15">
        <v>45252</v>
      </c>
      <c r="E6778" s="15">
        <v>45253</v>
      </c>
      <c r="F6778" s="24" t="s">
        <v>130</v>
      </c>
      <c r="G6778">
        <v>20</v>
      </c>
      <c r="H6778">
        <v>7416</v>
      </c>
      <c r="I6778" s="24" t="s">
        <v>5</v>
      </c>
      <c r="J6778" s="24" t="s">
        <v>411</v>
      </c>
    </row>
    <row r="6779" spans="1:10" x14ac:dyDescent="0.25">
      <c r="A6779" s="24" t="s">
        <v>6668</v>
      </c>
      <c r="B6779" s="24" t="s">
        <v>4478</v>
      </c>
      <c r="C6779" s="24" t="s">
        <v>4479</v>
      </c>
      <c r="D6779" s="15">
        <v>45252</v>
      </c>
      <c r="E6779" s="15">
        <v>45253</v>
      </c>
      <c r="F6779" s="24" t="s">
        <v>130</v>
      </c>
      <c r="G6779">
        <v>15</v>
      </c>
      <c r="H6779">
        <v>3712.5</v>
      </c>
      <c r="I6779" s="24" t="s">
        <v>5</v>
      </c>
      <c r="J6779" s="24" t="s">
        <v>411</v>
      </c>
    </row>
    <row r="6780" spans="1:10" x14ac:dyDescent="0.25">
      <c r="A6780" s="24" t="s">
        <v>6668</v>
      </c>
      <c r="B6780" s="24" t="s">
        <v>4478</v>
      </c>
      <c r="C6780" s="24" t="s">
        <v>4479</v>
      </c>
      <c r="D6780" s="15">
        <v>45252</v>
      </c>
      <c r="E6780" s="15">
        <v>45253</v>
      </c>
      <c r="F6780" s="24" t="s">
        <v>130</v>
      </c>
      <c r="G6780">
        <v>20</v>
      </c>
      <c r="H6780">
        <v>3528</v>
      </c>
      <c r="I6780" s="24" t="s">
        <v>5</v>
      </c>
      <c r="J6780" s="24" t="s">
        <v>411</v>
      </c>
    </row>
    <row r="6781" spans="1:10" x14ac:dyDescent="0.25">
      <c r="A6781" s="24" t="s">
        <v>6668</v>
      </c>
      <c r="B6781" s="24" t="s">
        <v>4478</v>
      </c>
      <c r="C6781" s="24" t="s">
        <v>4479</v>
      </c>
      <c r="D6781" s="15">
        <v>45252</v>
      </c>
      <c r="E6781" s="15">
        <v>45253</v>
      </c>
      <c r="F6781" s="24" t="s">
        <v>130</v>
      </c>
      <c r="G6781">
        <v>12</v>
      </c>
      <c r="H6781">
        <v>12420</v>
      </c>
      <c r="I6781" s="24" t="s">
        <v>5</v>
      </c>
      <c r="J6781" s="24" t="s">
        <v>411</v>
      </c>
    </row>
    <row r="6782" spans="1:10" x14ac:dyDescent="0.25">
      <c r="A6782" s="24" t="s">
        <v>6668</v>
      </c>
      <c r="B6782" s="24" t="s">
        <v>4478</v>
      </c>
      <c r="C6782" s="24" t="s">
        <v>4479</v>
      </c>
      <c r="D6782" s="15">
        <v>45252</v>
      </c>
      <c r="E6782" s="15">
        <v>45253</v>
      </c>
      <c r="F6782" s="24" t="s">
        <v>130</v>
      </c>
      <c r="G6782">
        <v>10</v>
      </c>
      <c r="H6782">
        <v>7056</v>
      </c>
      <c r="I6782" s="24" t="s">
        <v>5</v>
      </c>
      <c r="J6782" s="24" t="s">
        <v>411</v>
      </c>
    </row>
    <row r="6783" spans="1:10" x14ac:dyDescent="0.25">
      <c r="A6783" s="24" t="s">
        <v>6668</v>
      </c>
      <c r="B6783" s="24" t="s">
        <v>4478</v>
      </c>
      <c r="C6783" s="24" t="s">
        <v>4479</v>
      </c>
      <c r="D6783" s="15">
        <v>45252</v>
      </c>
      <c r="E6783" s="15">
        <v>45253</v>
      </c>
      <c r="F6783" s="24" t="s">
        <v>130</v>
      </c>
      <c r="G6783">
        <v>12</v>
      </c>
      <c r="H6783">
        <v>8316</v>
      </c>
      <c r="I6783" s="24" t="s">
        <v>5</v>
      </c>
      <c r="J6783" s="24" t="s">
        <v>411</v>
      </c>
    </row>
    <row r="6784" spans="1:10" x14ac:dyDescent="0.25">
      <c r="A6784" s="24" t="s">
        <v>6668</v>
      </c>
      <c r="B6784" s="24" t="s">
        <v>4478</v>
      </c>
      <c r="C6784" s="24" t="s">
        <v>4479</v>
      </c>
      <c r="D6784" s="15">
        <v>45252</v>
      </c>
      <c r="E6784" s="15">
        <v>45253</v>
      </c>
      <c r="F6784" s="24" t="s">
        <v>130</v>
      </c>
      <c r="G6784">
        <v>24</v>
      </c>
      <c r="H6784">
        <v>12700.8</v>
      </c>
      <c r="I6784" s="24" t="s">
        <v>5</v>
      </c>
      <c r="J6784" s="24" t="s">
        <v>411</v>
      </c>
    </row>
    <row r="6785" spans="1:10" x14ac:dyDescent="0.25">
      <c r="A6785" s="24" t="s">
        <v>6668</v>
      </c>
      <c r="B6785" s="24" t="s">
        <v>4478</v>
      </c>
      <c r="C6785" s="24" t="s">
        <v>4479</v>
      </c>
      <c r="D6785" s="15">
        <v>45252</v>
      </c>
      <c r="E6785" s="15">
        <v>45253</v>
      </c>
      <c r="F6785" s="24" t="s">
        <v>130</v>
      </c>
      <c r="G6785">
        <v>10</v>
      </c>
      <c r="H6785">
        <v>13221</v>
      </c>
      <c r="I6785" s="24" t="s">
        <v>5</v>
      </c>
      <c r="J6785" s="24" t="s">
        <v>411</v>
      </c>
    </row>
    <row r="6786" spans="1:10" x14ac:dyDescent="0.25">
      <c r="A6786" s="24" t="s">
        <v>6668</v>
      </c>
      <c r="B6786" s="24" t="s">
        <v>4478</v>
      </c>
      <c r="C6786" s="24" t="s">
        <v>4479</v>
      </c>
      <c r="D6786" s="15">
        <v>45252</v>
      </c>
      <c r="E6786" s="15">
        <v>45253</v>
      </c>
      <c r="F6786" s="24" t="s">
        <v>130</v>
      </c>
      <c r="G6786">
        <v>30</v>
      </c>
      <c r="H6786">
        <v>3537</v>
      </c>
      <c r="I6786" s="24" t="s">
        <v>5</v>
      </c>
      <c r="J6786" s="24" t="s">
        <v>411</v>
      </c>
    </row>
    <row r="6787" spans="1:10" x14ac:dyDescent="0.25">
      <c r="A6787" s="24" t="s">
        <v>6668</v>
      </c>
      <c r="B6787" s="24" t="s">
        <v>4478</v>
      </c>
      <c r="C6787" s="24" t="s">
        <v>4479</v>
      </c>
      <c r="D6787" s="15">
        <v>45252</v>
      </c>
      <c r="E6787" s="15">
        <v>45253</v>
      </c>
      <c r="F6787" s="24" t="s">
        <v>130</v>
      </c>
      <c r="G6787">
        <v>50</v>
      </c>
      <c r="H6787">
        <v>3555</v>
      </c>
      <c r="I6787" s="24" t="s">
        <v>5</v>
      </c>
      <c r="J6787" s="24" t="s">
        <v>411</v>
      </c>
    </row>
    <row r="6788" spans="1:10" x14ac:dyDescent="0.25">
      <c r="A6788" s="24" t="s">
        <v>6672</v>
      </c>
      <c r="B6788" s="24" t="s">
        <v>6704</v>
      </c>
      <c r="C6788" s="24" t="s">
        <v>6705</v>
      </c>
      <c r="D6788" s="15">
        <v>45252</v>
      </c>
      <c r="E6788" s="15">
        <v>45253</v>
      </c>
      <c r="F6788" s="24" t="s">
        <v>316</v>
      </c>
      <c r="G6788">
        <v>0</v>
      </c>
      <c r="H6788">
        <v>0</v>
      </c>
      <c r="I6788" s="24" t="s">
        <v>5</v>
      </c>
      <c r="J6788" s="24" t="s">
        <v>317</v>
      </c>
    </row>
    <row r="6789" spans="1:10" x14ac:dyDescent="0.25">
      <c r="A6789" s="24" t="s">
        <v>6672</v>
      </c>
      <c r="B6789" s="24" t="s">
        <v>6704</v>
      </c>
      <c r="C6789" s="24" t="s">
        <v>6705</v>
      </c>
      <c r="D6789" s="15">
        <v>45252</v>
      </c>
      <c r="E6789" s="15">
        <v>45253</v>
      </c>
      <c r="F6789" s="24" t="s">
        <v>316</v>
      </c>
      <c r="G6789">
        <v>100</v>
      </c>
      <c r="H6789">
        <v>1829.88</v>
      </c>
      <c r="I6789" s="24" t="s">
        <v>5</v>
      </c>
      <c r="J6789" s="24" t="s">
        <v>317</v>
      </c>
    </row>
    <row r="6790" spans="1:10" x14ac:dyDescent="0.25">
      <c r="A6790" s="24" t="s">
        <v>6672</v>
      </c>
      <c r="B6790" s="24" t="s">
        <v>6704</v>
      </c>
      <c r="C6790" s="24" t="s">
        <v>6705</v>
      </c>
      <c r="D6790" s="15">
        <v>45252</v>
      </c>
      <c r="E6790" s="15">
        <v>45253</v>
      </c>
      <c r="F6790" s="24" t="s">
        <v>316</v>
      </c>
      <c r="G6790">
        <v>0</v>
      </c>
      <c r="H6790">
        <v>0</v>
      </c>
      <c r="I6790" s="24" t="s">
        <v>5</v>
      </c>
      <c r="J6790" s="24" t="s">
        <v>317</v>
      </c>
    </row>
    <row r="6791" spans="1:10" x14ac:dyDescent="0.25">
      <c r="A6791" s="24" t="s">
        <v>6672</v>
      </c>
      <c r="B6791" s="24" t="s">
        <v>6704</v>
      </c>
      <c r="C6791" s="24" t="s">
        <v>6705</v>
      </c>
      <c r="D6791" s="15">
        <v>45252</v>
      </c>
      <c r="E6791" s="15">
        <v>45253</v>
      </c>
      <c r="F6791" s="24" t="s">
        <v>316</v>
      </c>
      <c r="G6791">
        <v>6</v>
      </c>
      <c r="H6791">
        <v>1377</v>
      </c>
      <c r="I6791" s="24" t="s">
        <v>5</v>
      </c>
      <c r="J6791" s="24" t="s">
        <v>317</v>
      </c>
    </row>
    <row r="6792" spans="1:10" x14ac:dyDescent="0.25">
      <c r="A6792" s="24" t="s">
        <v>6672</v>
      </c>
      <c r="B6792" s="24" t="s">
        <v>6704</v>
      </c>
      <c r="C6792" s="24" t="s">
        <v>6705</v>
      </c>
      <c r="D6792" s="15">
        <v>45252</v>
      </c>
      <c r="E6792" s="15">
        <v>45253</v>
      </c>
      <c r="F6792" s="24" t="s">
        <v>316</v>
      </c>
      <c r="G6792">
        <v>12</v>
      </c>
      <c r="H6792">
        <v>723.6</v>
      </c>
      <c r="I6792" s="24" t="s">
        <v>5</v>
      </c>
      <c r="J6792" s="24" t="s">
        <v>317</v>
      </c>
    </row>
    <row r="6793" spans="1:10" x14ac:dyDescent="0.25">
      <c r="A6793" s="24" t="s">
        <v>6672</v>
      </c>
      <c r="B6793" s="24" t="s">
        <v>6704</v>
      </c>
      <c r="C6793" s="24" t="s">
        <v>6705</v>
      </c>
      <c r="D6793" s="15">
        <v>45252</v>
      </c>
      <c r="E6793" s="15">
        <v>45253</v>
      </c>
      <c r="F6793" s="24" t="s">
        <v>316</v>
      </c>
      <c r="G6793">
        <v>50</v>
      </c>
      <c r="H6793">
        <v>3249.9</v>
      </c>
      <c r="I6793" s="24" t="s">
        <v>5</v>
      </c>
      <c r="J6793" s="24" t="s">
        <v>317</v>
      </c>
    </row>
    <row r="6794" spans="1:10" x14ac:dyDescent="0.25">
      <c r="A6794" s="24" t="s">
        <v>6672</v>
      </c>
      <c r="B6794" s="24" t="s">
        <v>6704</v>
      </c>
      <c r="C6794" s="24" t="s">
        <v>6705</v>
      </c>
      <c r="D6794" s="15">
        <v>45252</v>
      </c>
      <c r="E6794" s="15">
        <v>45253</v>
      </c>
      <c r="F6794" s="24" t="s">
        <v>316</v>
      </c>
      <c r="G6794">
        <v>50</v>
      </c>
      <c r="H6794">
        <v>1051.75</v>
      </c>
      <c r="I6794" s="24" t="s">
        <v>5</v>
      </c>
      <c r="J6794" s="24" t="s">
        <v>317</v>
      </c>
    </row>
    <row r="6795" spans="1:10" x14ac:dyDescent="0.25">
      <c r="A6795" s="24" t="s">
        <v>6672</v>
      </c>
      <c r="B6795" s="24" t="s">
        <v>6704</v>
      </c>
      <c r="C6795" s="24" t="s">
        <v>6705</v>
      </c>
      <c r="D6795" s="15">
        <v>45252</v>
      </c>
      <c r="E6795" s="15">
        <v>45253</v>
      </c>
      <c r="F6795" s="24" t="s">
        <v>316</v>
      </c>
      <c r="G6795">
        <v>50</v>
      </c>
      <c r="H6795">
        <v>720</v>
      </c>
      <c r="I6795" s="24" t="s">
        <v>5</v>
      </c>
      <c r="J6795" s="24" t="s">
        <v>317</v>
      </c>
    </row>
    <row r="6796" spans="1:10" x14ac:dyDescent="0.25">
      <c r="A6796" s="24" t="s">
        <v>6672</v>
      </c>
      <c r="B6796" s="24" t="s">
        <v>6704</v>
      </c>
      <c r="C6796" s="24" t="s">
        <v>6705</v>
      </c>
      <c r="D6796" s="15">
        <v>45252</v>
      </c>
      <c r="E6796" s="15">
        <v>45253</v>
      </c>
      <c r="F6796" s="24" t="s">
        <v>316</v>
      </c>
      <c r="G6796">
        <v>100</v>
      </c>
      <c r="H6796">
        <v>1800</v>
      </c>
      <c r="I6796" s="24" t="s">
        <v>5</v>
      </c>
      <c r="J6796" s="24" t="s">
        <v>317</v>
      </c>
    </row>
    <row r="6797" spans="1:10" x14ac:dyDescent="0.25">
      <c r="A6797" s="24" t="s">
        <v>6672</v>
      </c>
      <c r="B6797" s="24" t="s">
        <v>6704</v>
      </c>
      <c r="C6797" s="24" t="s">
        <v>6705</v>
      </c>
      <c r="D6797" s="15">
        <v>45252</v>
      </c>
      <c r="E6797" s="15">
        <v>45253</v>
      </c>
      <c r="F6797" s="24" t="s">
        <v>316</v>
      </c>
      <c r="G6797">
        <v>24</v>
      </c>
      <c r="H6797">
        <v>4968</v>
      </c>
      <c r="I6797" s="24" t="s">
        <v>5</v>
      </c>
      <c r="J6797" s="24" t="s">
        <v>317</v>
      </c>
    </row>
    <row r="6798" spans="1:10" x14ac:dyDescent="0.25">
      <c r="A6798" s="24" t="s">
        <v>6672</v>
      </c>
      <c r="B6798" s="24" t="s">
        <v>6704</v>
      </c>
      <c r="C6798" s="24" t="s">
        <v>6705</v>
      </c>
      <c r="D6798" s="15">
        <v>45252</v>
      </c>
      <c r="E6798" s="15">
        <v>45253</v>
      </c>
      <c r="F6798" s="24" t="s">
        <v>316</v>
      </c>
      <c r="G6798">
        <v>25</v>
      </c>
      <c r="H6798">
        <v>877.5</v>
      </c>
      <c r="I6798" s="24" t="s">
        <v>5</v>
      </c>
      <c r="J6798" s="24" t="s">
        <v>317</v>
      </c>
    </row>
    <row r="6799" spans="1:10" x14ac:dyDescent="0.25">
      <c r="A6799" s="24" t="s">
        <v>6672</v>
      </c>
      <c r="B6799" s="24" t="s">
        <v>6704</v>
      </c>
      <c r="C6799" s="24" t="s">
        <v>6705</v>
      </c>
      <c r="D6799" s="15">
        <v>45252</v>
      </c>
      <c r="E6799" s="15">
        <v>45253</v>
      </c>
      <c r="F6799" s="24" t="s">
        <v>316</v>
      </c>
      <c r="G6799">
        <v>50</v>
      </c>
      <c r="H6799">
        <v>945</v>
      </c>
      <c r="I6799" s="24" t="s">
        <v>5</v>
      </c>
      <c r="J6799" s="24" t="s">
        <v>317</v>
      </c>
    </row>
    <row r="6800" spans="1:10" x14ac:dyDescent="0.25">
      <c r="A6800" s="24" t="s">
        <v>6672</v>
      </c>
      <c r="B6800" s="24" t="s">
        <v>6704</v>
      </c>
      <c r="C6800" s="24" t="s">
        <v>6705</v>
      </c>
      <c r="D6800" s="15">
        <v>45252</v>
      </c>
      <c r="E6800" s="15">
        <v>45253</v>
      </c>
      <c r="F6800" s="24" t="s">
        <v>316</v>
      </c>
      <c r="G6800">
        <v>100</v>
      </c>
      <c r="H6800">
        <v>1440</v>
      </c>
      <c r="I6800" s="24" t="s">
        <v>5</v>
      </c>
      <c r="J6800" s="24" t="s">
        <v>317</v>
      </c>
    </row>
    <row r="6801" spans="1:10" x14ac:dyDescent="0.25">
      <c r="A6801" s="24" t="s">
        <v>6672</v>
      </c>
      <c r="B6801" s="24" t="s">
        <v>6704</v>
      </c>
      <c r="C6801" s="24" t="s">
        <v>6705</v>
      </c>
      <c r="D6801" s="15">
        <v>45252</v>
      </c>
      <c r="E6801" s="15">
        <v>45253</v>
      </c>
      <c r="F6801" s="24" t="s">
        <v>316</v>
      </c>
      <c r="G6801">
        <v>150</v>
      </c>
      <c r="H6801">
        <v>1755</v>
      </c>
      <c r="I6801" s="24" t="s">
        <v>5</v>
      </c>
      <c r="J6801" s="24" t="s">
        <v>317</v>
      </c>
    </row>
    <row r="6802" spans="1:10" x14ac:dyDescent="0.25">
      <c r="A6802" s="24" t="s">
        <v>6672</v>
      </c>
      <c r="B6802" s="24" t="s">
        <v>6704</v>
      </c>
      <c r="C6802" s="24" t="s">
        <v>6705</v>
      </c>
      <c r="D6802" s="15">
        <v>45252</v>
      </c>
      <c r="E6802" s="15">
        <v>45253</v>
      </c>
      <c r="F6802" s="24" t="s">
        <v>316</v>
      </c>
      <c r="G6802">
        <v>0</v>
      </c>
      <c r="H6802">
        <v>0</v>
      </c>
      <c r="I6802" s="24" t="s">
        <v>5</v>
      </c>
      <c r="J6802" s="24" t="s">
        <v>317</v>
      </c>
    </row>
    <row r="6803" spans="1:10" x14ac:dyDescent="0.25">
      <c r="A6803" s="24" t="s">
        <v>6672</v>
      </c>
      <c r="B6803" s="24" t="s">
        <v>6704</v>
      </c>
      <c r="C6803" s="24" t="s">
        <v>6705</v>
      </c>
      <c r="D6803" s="15">
        <v>45252</v>
      </c>
      <c r="E6803" s="15">
        <v>45253</v>
      </c>
      <c r="F6803" s="24" t="s">
        <v>316</v>
      </c>
      <c r="G6803">
        <v>0</v>
      </c>
      <c r="H6803">
        <v>0</v>
      </c>
      <c r="I6803" s="24" t="s">
        <v>5</v>
      </c>
      <c r="J6803" s="24" t="s">
        <v>317</v>
      </c>
    </row>
    <row r="6804" spans="1:10" x14ac:dyDescent="0.25">
      <c r="A6804" s="24" t="s">
        <v>6672</v>
      </c>
      <c r="B6804" s="24" t="s">
        <v>6704</v>
      </c>
      <c r="C6804" s="24" t="s">
        <v>6705</v>
      </c>
      <c r="D6804" s="15">
        <v>45252</v>
      </c>
      <c r="E6804" s="15">
        <v>45253</v>
      </c>
      <c r="F6804" s="24" t="s">
        <v>316</v>
      </c>
      <c r="G6804">
        <v>12</v>
      </c>
      <c r="H6804">
        <v>691.2</v>
      </c>
      <c r="I6804" s="24" t="s">
        <v>5</v>
      </c>
      <c r="J6804" s="24" t="s">
        <v>317</v>
      </c>
    </row>
    <row r="6805" spans="1:10" x14ac:dyDescent="0.25">
      <c r="A6805" s="24" t="s">
        <v>6672</v>
      </c>
      <c r="B6805" s="24" t="s">
        <v>6704</v>
      </c>
      <c r="C6805" s="24" t="s">
        <v>6705</v>
      </c>
      <c r="D6805" s="15">
        <v>45252</v>
      </c>
      <c r="E6805" s="15">
        <v>45253</v>
      </c>
      <c r="F6805" s="24" t="s">
        <v>316</v>
      </c>
      <c r="G6805">
        <v>12</v>
      </c>
      <c r="H6805">
        <v>561.6</v>
      </c>
      <c r="I6805" s="24" t="s">
        <v>5</v>
      </c>
      <c r="J6805" s="24" t="s">
        <v>317</v>
      </c>
    </row>
    <row r="6806" spans="1:10" x14ac:dyDescent="0.25">
      <c r="A6806" s="24" t="s">
        <v>6672</v>
      </c>
      <c r="B6806" s="24" t="s">
        <v>6704</v>
      </c>
      <c r="C6806" s="24" t="s">
        <v>6705</v>
      </c>
      <c r="D6806" s="15">
        <v>45252</v>
      </c>
      <c r="E6806" s="15">
        <v>45253</v>
      </c>
      <c r="F6806" s="24" t="s">
        <v>316</v>
      </c>
      <c r="G6806">
        <v>6</v>
      </c>
      <c r="H6806">
        <v>1414.8</v>
      </c>
      <c r="I6806" s="24" t="s">
        <v>5</v>
      </c>
      <c r="J6806" s="24" t="s">
        <v>317</v>
      </c>
    </row>
    <row r="6807" spans="1:10" x14ac:dyDescent="0.25">
      <c r="A6807" s="24" t="s">
        <v>6672</v>
      </c>
      <c r="B6807" s="24" t="s">
        <v>6704</v>
      </c>
      <c r="C6807" s="24" t="s">
        <v>6705</v>
      </c>
      <c r="D6807" s="15">
        <v>45252</v>
      </c>
      <c r="E6807" s="15">
        <v>45253</v>
      </c>
      <c r="F6807" s="24" t="s">
        <v>316</v>
      </c>
      <c r="G6807">
        <v>12</v>
      </c>
      <c r="H6807">
        <v>2289.6</v>
      </c>
      <c r="I6807" s="24" t="s">
        <v>5</v>
      </c>
      <c r="J6807" s="24" t="s">
        <v>317</v>
      </c>
    </row>
    <row r="6808" spans="1:10" x14ac:dyDescent="0.25">
      <c r="A6808" s="24" t="s">
        <v>6672</v>
      </c>
      <c r="B6808" s="24" t="s">
        <v>6704</v>
      </c>
      <c r="C6808" s="24" t="s">
        <v>6705</v>
      </c>
      <c r="D6808" s="15">
        <v>45252</v>
      </c>
      <c r="E6808" s="15">
        <v>45253</v>
      </c>
      <c r="F6808" s="24" t="s">
        <v>316</v>
      </c>
      <c r="G6808">
        <v>24</v>
      </c>
      <c r="H6808">
        <v>2160</v>
      </c>
      <c r="I6808" s="24" t="s">
        <v>5</v>
      </c>
      <c r="J6808" s="24" t="s">
        <v>317</v>
      </c>
    </row>
    <row r="6809" spans="1:10" x14ac:dyDescent="0.25">
      <c r="A6809" s="24" t="s">
        <v>6672</v>
      </c>
      <c r="B6809" s="24" t="s">
        <v>6704</v>
      </c>
      <c r="C6809" s="24" t="s">
        <v>6705</v>
      </c>
      <c r="D6809" s="15">
        <v>45252</v>
      </c>
      <c r="E6809" s="15">
        <v>45253</v>
      </c>
      <c r="F6809" s="24" t="s">
        <v>316</v>
      </c>
      <c r="G6809">
        <v>6</v>
      </c>
      <c r="H6809">
        <v>2077.65</v>
      </c>
      <c r="I6809" s="24" t="s">
        <v>5</v>
      </c>
      <c r="J6809" s="24" t="s">
        <v>317</v>
      </c>
    </row>
    <row r="6810" spans="1:10" x14ac:dyDescent="0.25">
      <c r="A6810" s="24" t="s">
        <v>6672</v>
      </c>
      <c r="B6810" s="24" t="s">
        <v>6704</v>
      </c>
      <c r="C6810" s="24" t="s">
        <v>6705</v>
      </c>
      <c r="D6810" s="15">
        <v>45252</v>
      </c>
      <c r="E6810" s="15">
        <v>45253</v>
      </c>
      <c r="F6810" s="24" t="s">
        <v>316</v>
      </c>
      <c r="G6810">
        <v>150</v>
      </c>
      <c r="H6810">
        <v>1485</v>
      </c>
      <c r="I6810" s="24" t="s">
        <v>5</v>
      </c>
      <c r="J6810" s="24" t="s">
        <v>317</v>
      </c>
    </row>
    <row r="6811" spans="1:10" x14ac:dyDescent="0.25">
      <c r="A6811" s="24" t="s">
        <v>6672</v>
      </c>
      <c r="B6811" s="24" t="s">
        <v>6704</v>
      </c>
      <c r="C6811" s="24" t="s">
        <v>6705</v>
      </c>
      <c r="D6811" s="15">
        <v>45252</v>
      </c>
      <c r="E6811" s="15">
        <v>45253</v>
      </c>
      <c r="F6811" s="24" t="s">
        <v>316</v>
      </c>
      <c r="G6811">
        <v>100</v>
      </c>
      <c r="H6811">
        <v>900</v>
      </c>
      <c r="I6811" s="24" t="s">
        <v>5</v>
      </c>
      <c r="J6811" s="24" t="s">
        <v>317</v>
      </c>
    </row>
    <row r="6812" spans="1:10" x14ac:dyDescent="0.25">
      <c r="A6812" s="24" t="s">
        <v>6672</v>
      </c>
      <c r="B6812" s="24" t="s">
        <v>6704</v>
      </c>
      <c r="C6812" s="24" t="s">
        <v>6705</v>
      </c>
      <c r="D6812" s="15">
        <v>45252</v>
      </c>
      <c r="E6812" s="15">
        <v>45253</v>
      </c>
      <c r="F6812" s="24" t="s">
        <v>316</v>
      </c>
      <c r="G6812">
        <v>150</v>
      </c>
      <c r="H6812">
        <v>1080</v>
      </c>
      <c r="I6812" s="24" t="s">
        <v>5</v>
      </c>
      <c r="J6812" s="24" t="s">
        <v>317</v>
      </c>
    </row>
    <row r="6813" spans="1:10" x14ac:dyDescent="0.25">
      <c r="A6813" s="24" t="s">
        <v>6672</v>
      </c>
      <c r="B6813" s="24" t="s">
        <v>6704</v>
      </c>
      <c r="C6813" s="24" t="s">
        <v>6705</v>
      </c>
      <c r="D6813" s="15">
        <v>45252</v>
      </c>
      <c r="E6813" s="15">
        <v>45253</v>
      </c>
      <c r="F6813" s="24" t="s">
        <v>316</v>
      </c>
      <c r="G6813">
        <v>3</v>
      </c>
      <c r="H6813">
        <v>1050.3</v>
      </c>
      <c r="I6813" s="24" t="s">
        <v>5</v>
      </c>
      <c r="J6813" s="24" t="s">
        <v>317</v>
      </c>
    </row>
    <row r="6814" spans="1:10" x14ac:dyDescent="0.25">
      <c r="A6814" s="24" t="s">
        <v>6672</v>
      </c>
      <c r="B6814" s="24" t="s">
        <v>6704</v>
      </c>
      <c r="C6814" s="24" t="s">
        <v>6705</v>
      </c>
      <c r="D6814" s="15">
        <v>45252</v>
      </c>
      <c r="E6814" s="15">
        <v>45253</v>
      </c>
      <c r="F6814" s="24" t="s">
        <v>316</v>
      </c>
      <c r="G6814">
        <v>12</v>
      </c>
      <c r="H6814">
        <v>4028.4</v>
      </c>
      <c r="I6814" s="24" t="s">
        <v>5</v>
      </c>
      <c r="J6814" s="24" t="s">
        <v>317</v>
      </c>
    </row>
    <row r="6815" spans="1:10" x14ac:dyDescent="0.25">
      <c r="A6815" s="24" t="s">
        <v>6672</v>
      </c>
      <c r="B6815" s="24" t="s">
        <v>6704</v>
      </c>
      <c r="C6815" s="24" t="s">
        <v>6705</v>
      </c>
      <c r="D6815" s="15">
        <v>45252</v>
      </c>
      <c r="E6815" s="15">
        <v>45253</v>
      </c>
      <c r="F6815" s="24" t="s">
        <v>316</v>
      </c>
      <c r="G6815">
        <v>12</v>
      </c>
      <c r="H6815">
        <v>3944.7</v>
      </c>
      <c r="I6815" s="24" t="s">
        <v>5</v>
      </c>
      <c r="J6815" s="24" t="s">
        <v>317</v>
      </c>
    </row>
    <row r="6816" spans="1:10" x14ac:dyDescent="0.25">
      <c r="A6816" s="24" t="s">
        <v>6672</v>
      </c>
      <c r="B6816" s="24" t="s">
        <v>6704</v>
      </c>
      <c r="C6816" s="24" t="s">
        <v>6705</v>
      </c>
      <c r="D6816" s="15">
        <v>45252</v>
      </c>
      <c r="E6816" s="15">
        <v>45253</v>
      </c>
      <c r="F6816" s="24" t="s">
        <v>316</v>
      </c>
      <c r="G6816">
        <v>20</v>
      </c>
      <c r="H6816">
        <v>1080</v>
      </c>
      <c r="I6816" s="24" t="s">
        <v>5</v>
      </c>
      <c r="J6816" s="24" t="s">
        <v>317</v>
      </c>
    </row>
    <row r="6817" spans="1:10" x14ac:dyDescent="0.25">
      <c r="A6817" s="24" t="s">
        <v>6672</v>
      </c>
      <c r="B6817" s="24" t="s">
        <v>6704</v>
      </c>
      <c r="C6817" s="24" t="s">
        <v>6705</v>
      </c>
      <c r="D6817" s="15">
        <v>45252</v>
      </c>
      <c r="E6817" s="15">
        <v>45253</v>
      </c>
      <c r="F6817" s="24" t="s">
        <v>316</v>
      </c>
      <c r="G6817">
        <v>0</v>
      </c>
      <c r="H6817">
        <v>0</v>
      </c>
      <c r="I6817" s="24" t="s">
        <v>5</v>
      </c>
      <c r="J6817" s="24" t="s">
        <v>317</v>
      </c>
    </row>
    <row r="6818" spans="1:10" x14ac:dyDescent="0.25">
      <c r="A6818" s="24" t="s">
        <v>6672</v>
      </c>
      <c r="B6818" s="24" t="s">
        <v>6704</v>
      </c>
      <c r="C6818" s="24" t="s">
        <v>6705</v>
      </c>
      <c r="D6818" s="15">
        <v>45252</v>
      </c>
      <c r="E6818" s="15">
        <v>45253</v>
      </c>
      <c r="F6818" s="24" t="s">
        <v>316</v>
      </c>
      <c r="G6818">
        <v>0</v>
      </c>
      <c r="H6818">
        <v>0</v>
      </c>
      <c r="I6818" s="24" t="s">
        <v>5</v>
      </c>
      <c r="J6818" s="24" t="s">
        <v>317</v>
      </c>
    </row>
    <row r="6819" spans="1:10" x14ac:dyDescent="0.25">
      <c r="A6819" s="24" t="s">
        <v>6688</v>
      </c>
      <c r="B6819" s="24" t="s">
        <v>3286</v>
      </c>
      <c r="C6819" s="24" t="s">
        <v>3287</v>
      </c>
      <c r="D6819" s="15">
        <v>45252</v>
      </c>
      <c r="E6819" s="15">
        <v>45253</v>
      </c>
      <c r="F6819" s="24" t="s">
        <v>138</v>
      </c>
      <c r="G6819">
        <v>50</v>
      </c>
      <c r="H6819">
        <v>5265</v>
      </c>
      <c r="I6819" s="24" t="s">
        <v>5</v>
      </c>
      <c r="J6819" s="24" t="s">
        <v>340</v>
      </c>
    </row>
    <row r="6820" spans="1:10" x14ac:dyDescent="0.25">
      <c r="A6820" s="24" t="s">
        <v>6689</v>
      </c>
      <c r="B6820" s="24" t="s">
        <v>5869</v>
      </c>
      <c r="C6820" s="24" t="s">
        <v>5870</v>
      </c>
      <c r="D6820" s="15">
        <v>45252</v>
      </c>
      <c r="E6820" s="15">
        <v>45253</v>
      </c>
      <c r="F6820" s="24" t="s">
        <v>134</v>
      </c>
      <c r="G6820">
        <v>4</v>
      </c>
      <c r="H6820">
        <v>2900.02</v>
      </c>
      <c r="I6820" s="24" t="s">
        <v>5</v>
      </c>
      <c r="J6820" s="24" t="s">
        <v>322</v>
      </c>
    </row>
    <row r="6821" spans="1:10" x14ac:dyDescent="0.25">
      <c r="A6821" s="24" t="s">
        <v>6689</v>
      </c>
      <c r="B6821" s="24" t="s">
        <v>5869</v>
      </c>
      <c r="C6821" s="24" t="s">
        <v>5870</v>
      </c>
      <c r="D6821" s="15">
        <v>45252</v>
      </c>
      <c r="E6821" s="15">
        <v>45253</v>
      </c>
      <c r="F6821" s="24" t="s">
        <v>134</v>
      </c>
      <c r="G6821">
        <v>5</v>
      </c>
      <c r="H6821">
        <v>2614.5</v>
      </c>
      <c r="I6821" s="24" t="s">
        <v>5</v>
      </c>
      <c r="J6821" s="24" t="s">
        <v>322</v>
      </c>
    </row>
    <row r="6822" spans="1:10" x14ac:dyDescent="0.25">
      <c r="A6822" s="24" t="s">
        <v>6689</v>
      </c>
      <c r="B6822" s="24" t="s">
        <v>5869</v>
      </c>
      <c r="C6822" s="24" t="s">
        <v>5870</v>
      </c>
      <c r="D6822" s="15">
        <v>45252</v>
      </c>
      <c r="E6822" s="15">
        <v>45253</v>
      </c>
      <c r="F6822" s="24" t="s">
        <v>134</v>
      </c>
      <c r="G6822">
        <v>5</v>
      </c>
      <c r="H6822">
        <v>1530</v>
      </c>
      <c r="I6822" s="24" t="s">
        <v>5</v>
      </c>
      <c r="J6822" s="24" t="s">
        <v>322</v>
      </c>
    </row>
    <row r="6823" spans="1:10" x14ac:dyDescent="0.25">
      <c r="A6823" s="24" t="s">
        <v>6689</v>
      </c>
      <c r="B6823" s="24" t="s">
        <v>5869</v>
      </c>
      <c r="C6823" s="24" t="s">
        <v>5870</v>
      </c>
      <c r="D6823" s="15">
        <v>45252</v>
      </c>
      <c r="E6823" s="15">
        <v>45253</v>
      </c>
      <c r="F6823" s="24" t="s">
        <v>134</v>
      </c>
      <c r="G6823">
        <v>29</v>
      </c>
      <c r="H6823">
        <v>3027.6</v>
      </c>
      <c r="I6823" s="24" t="s">
        <v>5</v>
      </c>
      <c r="J6823" s="24" t="s">
        <v>322</v>
      </c>
    </row>
    <row r="6824" spans="1:10" x14ac:dyDescent="0.25">
      <c r="A6824" s="24" t="s">
        <v>6689</v>
      </c>
      <c r="B6824" s="24" t="s">
        <v>5869</v>
      </c>
      <c r="C6824" s="24" t="s">
        <v>5870</v>
      </c>
      <c r="D6824" s="15">
        <v>45252</v>
      </c>
      <c r="E6824" s="15">
        <v>45253</v>
      </c>
      <c r="F6824" s="24" t="s">
        <v>134</v>
      </c>
      <c r="G6824">
        <v>4</v>
      </c>
      <c r="H6824">
        <v>10720.8</v>
      </c>
      <c r="I6824" s="24" t="s">
        <v>5</v>
      </c>
      <c r="J6824" s="24" t="s">
        <v>322</v>
      </c>
    </row>
    <row r="6825" spans="1:10" x14ac:dyDescent="0.25">
      <c r="A6825" s="24" t="s">
        <v>6689</v>
      </c>
      <c r="B6825" s="24" t="s">
        <v>5869</v>
      </c>
      <c r="C6825" s="24" t="s">
        <v>5870</v>
      </c>
      <c r="D6825" s="15">
        <v>45252</v>
      </c>
      <c r="E6825" s="15">
        <v>45253</v>
      </c>
      <c r="F6825" s="24" t="s">
        <v>134</v>
      </c>
      <c r="G6825">
        <v>4</v>
      </c>
      <c r="H6825">
        <v>3523.5</v>
      </c>
      <c r="I6825" s="24" t="s">
        <v>5</v>
      </c>
      <c r="J6825" s="24" t="s">
        <v>322</v>
      </c>
    </row>
    <row r="6826" spans="1:10" x14ac:dyDescent="0.25">
      <c r="A6826" s="24" t="s">
        <v>6658</v>
      </c>
      <c r="B6826" s="24" t="s">
        <v>788</v>
      </c>
      <c r="C6826" s="24" t="s">
        <v>4215</v>
      </c>
      <c r="D6826" s="15">
        <v>45252</v>
      </c>
      <c r="E6826" s="15">
        <v>45253</v>
      </c>
      <c r="F6826" s="24" t="s">
        <v>127</v>
      </c>
      <c r="G6826">
        <v>1</v>
      </c>
      <c r="H6826">
        <v>1364.26</v>
      </c>
      <c r="I6826" s="24" t="s">
        <v>5</v>
      </c>
      <c r="J6826" s="24" t="s">
        <v>401</v>
      </c>
    </row>
    <row r="6827" spans="1:10" x14ac:dyDescent="0.25">
      <c r="A6827" s="24" t="s">
        <v>6659</v>
      </c>
      <c r="B6827" s="24" t="s">
        <v>6714</v>
      </c>
      <c r="C6827" s="24" t="s">
        <v>6715</v>
      </c>
      <c r="D6827" s="15">
        <v>45252</v>
      </c>
      <c r="E6827" s="15">
        <v>45253</v>
      </c>
      <c r="F6827" s="24" t="s">
        <v>134</v>
      </c>
      <c r="G6827">
        <v>12</v>
      </c>
      <c r="H6827">
        <v>1684.8</v>
      </c>
      <c r="I6827" s="24" t="s">
        <v>5</v>
      </c>
      <c r="J6827" s="24" t="s">
        <v>322</v>
      </c>
    </row>
    <row r="6828" spans="1:10" x14ac:dyDescent="0.25">
      <c r="A6828" s="24" t="s">
        <v>6659</v>
      </c>
      <c r="B6828" s="24" t="s">
        <v>6714</v>
      </c>
      <c r="C6828" s="24" t="s">
        <v>6715</v>
      </c>
      <c r="D6828" s="15">
        <v>45252</v>
      </c>
      <c r="E6828" s="15">
        <v>45253</v>
      </c>
      <c r="F6828" s="24" t="s">
        <v>134</v>
      </c>
      <c r="G6828">
        <v>24</v>
      </c>
      <c r="H6828">
        <v>3175.2</v>
      </c>
      <c r="I6828" s="24" t="s">
        <v>5</v>
      </c>
      <c r="J6828" s="24" t="s">
        <v>322</v>
      </c>
    </row>
    <row r="6829" spans="1:10" x14ac:dyDescent="0.25">
      <c r="A6829" s="24" t="s">
        <v>6659</v>
      </c>
      <c r="B6829" s="24" t="s">
        <v>6714</v>
      </c>
      <c r="C6829" s="24" t="s">
        <v>6715</v>
      </c>
      <c r="D6829" s="15">
        <v>45252</v>
      </c>
      <c r="E6829" s="15">
        <v>45253</v>
      </c>
      <c r="F6829" s="24" t="s">
        <v>134</v>
      </c>
      <c r="G6829">
        <v>30</v>
      </c>
      <c r="H6829">
        <v>3726</v>
      </c>
      <c r="I6829" s="24" t="s">
        <v>5</v>
      </c>
      <c r="J6829" s="24" t="s">
        <v>322</v>
      </c>
    </row>
    <row r="6830" spans="1:10" x14ac:dyDescent="0.25">
      <c r="A6830" s="24" t="s">
        <v>6659</v>
      </c>
      <c r="B6830" s="24" t="s">
        <v>6714</v>
      </c>
      <c r="C6830" s="24" t="s">
        <v>6715</v>
      </c>
      <c r="D6830" s="15">
        <v>45252</v>
      </c>
      <c r="E6830" s="15">
        <v>45253</v>
      </c>
      <c r="F6830" s="24" t="s">
        <v>134</v>
      </c>
      <c r="G6830">
        <v>40</v>
      </c>
      <c r="H6830">
        <v>1548</v>
      </c>
      <c r="I6830" s="24" t="s">
        <v>5</v>
      </c>
      <c r="J6830" s="24" t="s">
        <v>322</v>
      </c>
    </row>
    <row r="6831" spans="1:10" x14ac:dyDescent="0.25">
      <c r="A6831" s="24" t="s">
        <v>6659</v>
      </c>
      <c r="B6831" s="24" t="s">
        <v>6714</v>
      </c>
      <c r="C6831" s="24" t="s">
        <v>6715</v>
      </c>
      <c r="D6831" s="15">
        <v>45252</v>
      </c>
      <c r="E6831" s="15">
        <v>45253</v>
      </c>
      <c r="F6831" s="24" t="s">
        <v>134</v>
      </c>
      <c r="G6831">
        <v>0</v>
      </c>
      <c r="H6831">
        <v>0</v>
      </c>
      <c r="I6831" s="24" t="s">
        <v>5</v>
      </c>
      <c r="J6831" s="24" t="s">
        <v>322</v>
      </c>
    </row>
    <row r="6832" spans="1:10" x14ac:dyDescent="0.25">
      <c r="A6832" s="24" t="s">
        <v>6659</v>
      </c>
      <c r="B6832" s="24" t="s">
        <v>6714</v>
      </c>
      <c r="C6832" s="24" t="s">
        <v>6715</v>
      </c>
      <c r="D6832" s="15">
        <v>45252</v>
      </c>
      <c r="E6832" s="15">
        <v>45253</v>
      </c>
      <c r="F6832" s="24" t="s">
        <v>134</v>
      </c>
      <c r="G6832">
        <v>50</v>
      </c>
      <c r="H6832">
        <v>675</v>
      </c>
      <c r="I6832" s="24" t="s">
        <v>5</v>
      </c>
      <c r="J6832" s="24" t="s">
        <v>322</v>
      </c>
    </row>
    <row r="6833" spans="1:10" x14ac:dyDescent="0.25">
      <c r="A6833" s="24" t="s">
        <v>6659</v>
      </c>
      <c r="B6833" s="24" t="s">
        <v>6714</v>
      </c>
      <c r="C6833" s="24" t="s">
        <v>6715</v>
      </c>
      <c r="D6833" s="15">
        <v>45252</v>
      </c>
      <c r="E6833" s="15">
        <v>45253</v>
      </c>
      <c r="F6833" s="24" t="s">
        <v>134</v>
      </c>
      <c r="G6833">
        <v>10</v>
      </c>
      <c r="H6833">
        <v>2943</v>
      </c>
      <c r="I6833" s="24" t="s">
        <v>5</v>
      </c>
      <c r="J6833" s="24" t="s">
        <v>322</v>
      </c>
    </row>
    <row r="6834" spans="1:10" x14ac:dyDescent="0.25">
      <c r="A6834" s="24" t="s">
        <v>6659</v>
      </c>
      <c r="B6834" s="24" t="s">
        <v>6714</v>
      </c>
      <c r="C6834" s="24" t="s">
        <v>6715</v>
      </c>
      <c r="D6834" s="15">
        <v>45252</v>
      </c>
      <c r="E6834" s="15">
        <v>45253</v>
      </c>
      <c r="F6834" s="24" t="s">
        <v>134</v>
      </c>
      <c r="G6834">
        <v>24</v>
      </c>
      <c r="H6834">
        <v>2899.8</v>
      </c>
      <c r="I6834" s="24" t="s">
        <v>5</v>
      </c>
      <c r="J6834" s="24" t="s">
        <v>322</v>
      </c>
    </row>
    <row r="6835" spans="1:10" x14ac:dyDescent="0.25">
      <c r="A6835" s="24" t="s">
        <v>6659</v>
      </c>
      <c r="B6835" s="24" t="s">
        <v>6714</v>
      </c>
      <c r="C6835" s="24" t="s">
        <v>6715</v>
      </c>
      <c r="D6835" s="15">
        <v>45252</v>
      </c>
      <c r="E6835" s="15">
        <v>45253</v>
      </c>
      <c r="F6835" s="24" t="s">
        <v>134</v>
      </c>
      <c r="G6835">
        <v>1</v>
      </c>
      <c r="H6835">
        <v>2052.9</v>
      </c>
      <c r="I6835" s="24" t="s">
        <v>5</v>
      </c>
      <c r="J6835" s="24" t="s">
        <v>322</v>
      </c>
    </row>
    <row r="6836" spans="1:10" x14ac:dyDescent="0.25">
      <c r="A6836" s="24" t="s">
        <v>6661</v>
      </c>
      <c r="B6836" s="24" t="s">
        <v>6716</v>
      </c>
      <c r="C6836" s="24" t="s">
        <v>6717</v>
      </c>
      <c r="D6836" s="15">
        <v>45252</v>
      </c>
      <c r="E6836" s="15">
        <v>45253</v>
      </c>
      <c r="F6836" s="24" t="s">
        <v>137</v>
      </c>
      <c r="G6836">
        <v>0</v>
      </c>
      <c r="H6836">
        <v>0</v>
      </c>
      <c r="I6836" s="24" t="s">
        <v>5</v>
      </c>
      <c r="J6836" s="24" t="s">
        <v>299</v>
      </c>
    </row>
    <row r="6837" spans="1:10" x14ac:dyDescent="0.25">
      <c r="A6837" s="24" t="s">
        <v>6661</v>
      </c>
      <c r="B6837" s="24" t="s">
        <v>6716</v>
      </c>
      <c r="C6837" s="24" t="s">
        <v>6717</v>
      </c>
      <c r="D6837" s="15">
        <v>45252</v>
      </c>
      <c r="E6837" s="15">
        <v>45253</v>
      </c>
      <c r="F6837" s="24" t="s">
        <v>137</v>
      </c>
      <c r="G6837">
        <v>5</v>
      </c>
      <c r="H6837">
        <v>1795.5</v>
      </c>
      <c r="I6837" s="24" t="s">
        <v>5</v>
      </c>
      <c r="J6837" s="24" t="s">
        <v>299</v>
      </c>
    </row>
    <row r="6838" spans="1:10" x14ac:dyDescent="0.25">
      <c r="A6838" s="24" t="s">
        <v>6686</v>
      </c>
      <c r="B6838" s="24" t="s">
        <v>5909</v>
      </c>
      <c r="C6838" s="24" t="s">
        <v>5910</v>
      </c>
      <c r="D6838" s="15">
        <v>45252</v>
      </c>
      <c r="E6838" s="15">
        <v>45253</v>
      </c>
      <c r="F6838" s="24" t="s">
        <v>234</v>
      </c>
      <c r="G6838">
        <v>0</v>
      </c>
      <c r="H6838">
        <v>0</v>
      </c>
      <c r="I6838" s="24" t="s">
        <v>5</v>
      </c>
      <c r="J6838" s="24" t="s">
        <v>314</v>
      </c>
    </row>
    <row r="6839" spans="1:10" x14ac:dyDescent="0.25">
      <c r="A6839" s="24" t="s">
        <v>6686</v>
      </c>
      <c r="B6839" s="24" t="s">
        <v>5909</v>
      </c>
      <c r="C6839" s="24" t="s">
        <v>5910</v>
      </c>
      <c r="D6839" s="15">
        <v>45252</v>
      </c>
      <c r="E6839" s="15">
        <v>45253</v>
      </c>
      <c r="F6839" s="24" t="s">
        <v>234</v>
      </c>
      <c r="G6839">
        <v>75</v>
      </c>
      <c r="H6839">
        <v>270</v>
      </c>
      <c r="I6839" s="24" t="s">
        <v>5</v>
      </c>
      <c r="J6839" s="24" t="s">
        <v>314</v>
      </c>
    </row>
    <row r="6840" spans="1:10" x14ac:dyDescent="0.25">
      <c r="A6840" s="24" t="s">
        <v>6686</v>
      </c>
      <c r="B6840" s="24" t="s">
        <v>5909</v>
      </c>
      <c r="C6840" s="24" t="s">
        <v>5910</v>
      </c>
      <c r="D6840" s="15">
        <v>45252</v>
      </c>
      <c r="E6840" s="15">
        <v>45253</v>
      </c>
      <c r="F6840" s="24" t="s">
        <v>234</v>
      </c>
      <c r="G6840">
        <v>100</v>
      </c>
      <c r="H6840">
        <v>270</v>
      </c>
      <c r="I6840" s="24" t="s">
        <v>5</v>
      </c>
      <c r="J6840" s="24" t="s">
        <v>314</v>
      </c>
    </row>
    <row r="6841" spans="1:10" x14ac:dyDescent="0.25">
      <c r="A6841" s="24" t="s">
        <v>6662</v>
      </c>
      <c r="B6841" s="24" t="s">
        <v>1394</v>
      </c>
      <c r="C6841" s="24" t="s">
        <v>1395</v>
      </c>
      <c r="D6841" s="15">
        <v>45252</v>
      </c>
      <c r="E6841" s="15">
        <v>45253</v>
      </c>
      <c r="F6841" s="24" t="s">
        <v>396</v>
      </c>
      <c r="G6841">
        <v>200</v>
      </c>
      <c r="H6841">
        <v>7740</v>
      </c>
      <c r="I6841" s="24" t="s">
        <v>5</v>
      </c>
      <c r="J6841" s="24" t="s">
        <v>397</v>
      </c>
    </row>
    <row r="6842" spans="1:10" x14ac:dyDescent="0.25">
      <c r="A6842" s="24" t="s">
        <v>6663</v>
      </c>
      <c r="B6842" s="24" t="s">
        <v>3322</v>
      </c>
      <c r="C6842" s="24" t="s">
        <v>3323</v>
      </c>
      <c r="D6842" s="15">
        <v>45252</v>
      </c>
      <c r="E6842" s="15">
        <v>45253</v>
      </c>
      <c r="F6842" s="24" t="s">
        <v>237</v>
      </c>
      <c r="G6842">
        <v>100</v>
      </c>
      <c r="H6842">
        <v>729</v>
      </c>
      <c r="I6842" s="24" t="s">
        <v>5</v>
      </c>
      <c r="J6842" s="24" t="s">
        <v>356</v>
      </c>
    </row>
    <row r="6843" spans="1:10" x14ac:dyDescent="0.25">
      <c r="A6843" s="24" t="s">
        <v>6663</v>
      </c>
      <c r="B6843" s="24" t="s">
        <v>3322</v>
      </c>
      <c r="C6843" s="24" t="s">
        <v>3323</v>
      </c>
      <c r="D6843" s="15">
        <v>45252</v>
      </c>
      <c r="E6843" s="15">
        <v>45253</v>
      </c>
      <c r="F6843" s="24" t="s">
        <v>237</v>
      </c>
      <c r="G6843">
        <v>20</v>
      </c>
      <c r="H6843">
        <v>882</v>
      </c>
      <c r="I6843" s="24" t="s">
        <v>5</v>
      </c>
      <c r="J6843" s="24" t="s">
        <v>356</v>
      </c>
    </row>
    <row r="6844" spans="1:10" x14ac:dyDescent="0.25">
      <c r="A6844" s="24" t="s">
        <v>6663</v>
      </c>
      <c r="B6844" s="24" t="s">
        <v>3322</v>
      </c>
      <c r="C6844" s="24" t="s">
        <v>3323</v>
      </c>
      <c r="D6844" s="15">
        <v>45252</v>
      </c>
      <c r="E6844" s="15">
        <v>45253</v>
      </c>
      <c r="F6844" s="24" t="s">
        <v>237</v>
      </c>
      <c r="G6844">
        <v>1</v>
      </c>
      <c r="H6844">
        <v>4782.6000000000004</v>
      </c>
      <c r="I6844" s="24" t="s">
        <v>5</v>
      </c>
      <c r="J6844" s="24" t="s">
        <v>356</v>
      </c>
    </row>
    <row r="6845" spans="1:10" x14ac:dyDescent="0.25">
      <c r="A6845" s="24" t="s">
        <v>6663</v>
      </c>
      <c r="B6845" s="24" t="s">
        <v>3322</v>
      </c>
      <c r="C6845" s="24" t="s">
        <v>3323</v>
      </c>
      <c r="D6845" s="15">
        <v>45252</v>
      </c>
      <c r="E6845" s="15">
        <v>45253</v>
      </c>
      <c r="F6845" s="24" t="s">
        <v>237</v>
      </c>
      <c r="G6845">
        <v>100</v>
      </c>
      <c r="H6845">
        <v>984.15</v>
      </c>
      <c r="I6845" s="24" t="s">
        <v>5</v>
      </c>
      <c r="J6845" s="24" t="s">
        <v>356</v>
      </c>
    </row>
    <row r="6846" spans="1:10" x14ac:dyDescent="0.25">
      <c r="A6846" s="24" t="s">
        <v>6664</v>
      </c>
      <c r="B6846" s="24" t="s">
        <v>6706</v>
      </c>
      <c r="C6846" s="24" t="s">
        <v>6707</v>
      </c>
      <c r="D6846" s="15">
        <v>45252</v>
      </c>
      <c r="E6846" s="15">
        <v>45253</v>
      </c>
      <c r="F6846" s="24" t="s">
        <v>131</v>
      </c>
      <c r="G6846">
        <v>1</v>
      </c>
      <c r="H6846">
        <v>3369.6</v>
      </c>
      <c r="I6846" s="24" t="s">
        <v>5</v>
      </c>
      <c r="J6846" s="24" t="s">
        <v>347</v>
      </c>
    </row>
    <row r="6847" spans="1:10" x14ac:dyDescent="0.25">
      <c r="A6847" s="24" t="s">
        <v>6664</v>
      </c>
      <c r="B6847" s="24" t="s">
        <v>6706</v>
      </c>
      <c r="C6847" s="24" t="s">
        <v>6707</v>
      </c>
      <c r="D6847" s="15">
        <v>45252</v>
      </c>
      <c r="E6847" s="15">
        <v>45253</v>
      </c>
      <c r="F6847" s="24" t="s">
        <v>131</v>
      </c>
      <c r="G6847">
        <v>0</v>
      </c>
      <c r="H6847">
        <v>0</v>
      </c>
      <c r="I6847" s="24" t="s">
        <v>5</v>
      </c>
      <c r="J6847" s="24" t="s">
        <v>347</v>
      </c>
    </row>
    <row r="6848" spans="1:10" x14ac:dyDescent="0.25">
      <c r="A6848" s="24" t="s">
        <v>6664</v>
      </c>
      <c r="B6848" s="24" t="s">
        <v>6706</v>
      </c>
      <c r="C6848" s="24" t="s">
        <v>6707</v>
      </c>
      <c r="D6848" s="15">
        <v>45252</v>
      </c>
      <c r="E6848" s="15">
        <v>45253</v>
      </c>
      <c r="F6848" s="24" t="s">
        <v>131</v>
      </c>
      <c r="G6848">
        <v>0</v>
      </c>
      <c r="H6848">
        <v>0</v>
      </c>
      <c r="I6848" s="24" t="s">
        <v>5</v>
      </c>
      <c r="J6848" s="24" t="s">
        <v>347</v>
      </c>
    </row>
    <row r="6849" spans="1:10" x14ac:dyDescent="0.25">
      <c r="A6849" s="24" t="s">
        <v>6664</v>
      </c>
      <c r="B6849" s="24" t="s">
        <v>6706</v>
      </c>
      <c r="C6849" s="24" t="s">
        <v>6707</v>
      </c>
      <c r="D6849" s="15">
        <v>45252</v>
      </c>
      <c r="E6849" s="15">
        <v>45253</v>
      </c>
      <c r="F6849" s="24" t="s">
        <v>131</v>
      </c>
      <c r="G6849">
        <v>6</v>
      </c>
      <c r="H6849">
        <v>1063.76</v>
      </c>
      <c r="I6849" s="24" t="s">
        <v>5</v>
      </c>
      <c r="J6849" s="24" t="s">
        <v>347</v>
      </c>
    </row>
    <row r="6850" spans="1:10" x14ac:dyDescent="0.25">
      <c r="A6850" s="24" t="s">
        <v>6645</v>
      </c>
      <c r="B6850" s="24" t="s">
        <v>6708</v>
      </c>
      <c r="C6850" s="24" t="s">
        <v>6709</v>
      </c>
      <c r="D6850" s="15">
        <v>45252</v>
      </c>
      <c r="E6850" s="15">
        <v>45253</v>
      </c>
      <c r="F6850" s="24" t="s">
        <v>235</v>
      </c>
      <c r="G6850">
        <v>2</v>
      </c>
      <c r="H6850">
        <v>3774.6</v>
      </c>
      <c r="I6850" s="24" t="s">
        <v>5</v>
      </c>
      <c r="J6850" s="24" t="s">
        <v>400</v>
      </c>
    </row>
    <row r="6851" spans="1:10" x14ac:dyDescent="0.25">
      <c r="A6851" s="24" t="s">
        <v>6645</v>
      </c>
      <c r="B6851" s="24" t="s">
        <v>6708</v>
      </c>
      <c r="C6851" s="24" t="s">
        <v>6709</v>
      </c>
      <c r="D6851" s="15">
        <v>45252</v>
      </c>
      <c r="E6851" s="15">
        <v>45253</v>
      </c>
      <c r="F6851" s="24" t="s">
        <v>235</v>
      </c>
      <c r="G6851">
        <v>2</v>
      </c>
      <c r="H6851">
        <v>3809.3</v>
      </c>
      <c r="I6851" s="24" t="s">
        <v>5</v>
      </c>
      <c r="J6851" s="24" t="s">
        <v>400</v>
      </c>
    </row>
    <row r="6852" spans="1:10" x14ac:dyDescent="0.25">
      <c r="A6852" s="24" t="s">
        <v>6645</v>
      </c>
      <c r="B6852" s="24" t="s">
        <v>6708</v>
      </c>
      <c r="C6852" s="24" t="s">
        <v>6709</v>
      </c>
      <c r="D6852" s="15">
        <v>45252</v>
      </c>
      <c r="E6852" s="15">
        <v>45253</v>
      </c>
      <c r="F6852" s="24" t="s">
        <v>235</v>
      </c>
      <c r="G6852">
        <v>5</v>
      </c>
      <c r="H6852">
        <v>5548.5</v>
      </c>
      <c r="I6852" s="24" t="s">
        <v>5</v>
      </c>
      <c r="J6852" s="24" t="s">
        <v>400</v>
      </c>
    </row>
    <row r="6853" spans="1:10" x14ac:dyDescent="0.25">
      <c r="A6853" s="24" t="s">
        <v>6645</v>
      </c>
      <c r="B6853" s="24" t="s">
        <v>6708</v>
      </c>
      <c r="C6853" s="24" t="s">
        <v>6709</v>
      </c>
      <c r="D6853" s="15">
        <v>45252</v>
      </c>
      <c r="E6853" s="15">
        <v>45253</v>
      </c>
      <c r="F6853" s="24" t="s">
        <v>235</v>
      </c>
      <c r="G6853">
        <v>3</v>
      </c>
      <c r="H6853">
        <v>6075</v>
      </c>
      <c r="I6853" s="24" t="s">
        <v>5</v>
      </c>
      <c r="J6853" s="24" t="s">
        <v>400</v>
      </c>
    </row>
    <row r="6854" spans="1:10" x14ac:dyDescent="0.25">
      <c r="A6854" s="24" t="s">
        <v>6645</v>
      </c>
      <c r="B6854" s="24" t="s">
        <v>6708</v>
      </c>
      <c r="C6854" s="24" t="s">
        <v>6709</v>
      </c>
      <c r="D6854" s="15">
        <v>45252</v>
      </c>
      <c r="E6854" s="15">
        <v>45253</v>
      </c>
      <c r="F6854" s="24" t="s">
        <v>235</v>
      </c>
      <c r="G6854">
        <v>2</v>
      </c>
      <c r="H6854">
        <v>560.61</v>
      </c>
      <c r="I6854" s="24" t="s">
        <v>5</v>
      </c>
      <c r="J6854" s="24" t="s">
        <v>400</v>
      </c>
    </row>
    <row r="6855" spans="1:10" x14ac:dyDescent="0.25">
      <c r="A6855" s="24" t="s">
        <v>6645</v>
      </c>
      <c r="B6855" s="24" t="s">
        <v>6708</v>
      </c>
      <c r="C6855" s="24" t="s">
        <v>6709</v>
      </c>
      <c r="D6855" s="15">
        <v>45252</v>
      </c>
      <c r="E6855" s="15">
        <v>45253</v>
      </c>
      <c r="F6855" s="24" t="s">
        <v>235</v>
      </c>
      <c r="G6855">
        <v>6</v>
      </c>
      <c r="H6855">
        <v>2702.48</v>
      </c>
      <c r="I6855" s="24" t="s">
        <v>5</v>
      </c>
      <c r="J6855" s="24" t="s">
        <v>400</v>
      </c>
    </row>
    <row r="6856" spans="1:10" x14ac:dyDescent="0.25">
      <c r="A6856" s="24" t="s">
        <v>6645</v>
      </c>
      <c r="B6856" s="24" t="s">
        <v>6708</v>
      </c>
      <c r="C6856" s="24" t="s">
        <v>6709</v>
      </c>
      <c r="D6856" s="15">
        <v>45252</v>
      </c>
      <c r="E6856" s="15">
        <v>45253</v>
      </c>
      <c r="F6856" s="24" t="s">
        <v>235</v>
      </c>
      <c r="G6856">
        <v>6</v>
      </c>
      <c r="H6856">
        <v>1610</v>
      </c>
      <c r="I6856" s="24" t="s">
        <v>5</v>
      </c>
      <c r="J6856" s="24" t="s">
        <v>400</v>
      </c>
    </row>
    <row r="6857" spans="1:10" x14ac:dyDescent="0.25">
      <c r="A6857" s="24" t="s">
        <v>6645</v>
      </c>
      <c r="B6857" s="24" t="s">
        <v>6708</v>
      </c>
      <c r="C6857" s="24" t="s">
        <v>6709</v>
      </c>
      <c r="D6857" s="15">
        <v>45252</v>
      </c>
      <c r="E6857" s="15">
        <v>45253</v>
      </c>
      <c r="F6857" s="24" t="s">
        <v>235</v>
      </c>
      <c r="G6857">
        <v>25</v>
      </c>
      <c r="H6857">
        <v>1687.5</v>
      </c>
      <c r="I6857" s="24" t="s">
        <v>5</v>
      </c>
      <c r="J6857" s="24" t="s">
        <v>400</v>
      </c>
    </row>
    <row r="6858" spans="1:10" x14ac:dyDescent="0.25">
      <c r="A6858" s="24" t="s">
        <v>6645</v>
      </c>
      <c r="B6858" s="24" t="s">
        <v>6708</v>
      </c>
      <c r="C6858" s="24" t="s">
        <v>6709</v>
      </c>
      <c r="D6858" s="15">
        <v>45252</v>
      </c>
      <c r="E6858" s="15">
        <v>45253</v>
      </c>
      <c r="F6858" s="24" t="s">
        <v>235</v>
      </c>
      <c r="G6858">
        <v>25</v>
      </c>
      <c r="H6858">
        <v>1250.0999999999999</v>
      </c>
      <c r="I6858" s="24" t="s">
        <v>5</v>
      </c>
      <c r="J6858" s="24" t="s">
        <v>400</v>
      </c>
    </row>
    <row r="6859" spans="1:10" x14ac:dyDescent="0.25">
      <c r="A6859" s="24" t="s">
        <v>6645</v>
      </c>
      <c r="B6859" s="24" t="s">
        <v>6708</v>
      </c>
      <c r="C6859" s="24" t="s">
        <v>6709</v>
      </c>
      <c r="D6859" s="15">
        <v>45252</v>
      </c>
      <c r="E6859" s="15">
        <v>45253</v>
      </c>
      <c r="F6859" s="24" t="s">
        <v>235</v>
      </c>
      <c r="G6859">
        <v>0</v>
      </c>
      <c r="H6859">
        <v>0</v>
      </c>
      <c r="I6859" s="24" t="s">
        <v>5</v>
      </c>
      <c r="J6859" s="24" t="s">
        <v>400</v>
      </c>
    </row>
    <row r="6860" spans="1:10" x14ac:dyDescent="0.25">
      <c r="A6860" s="24" t="s">
        <v>6645</v>
      </c>
      <c r="B6860" s="24" t="s">
        <v>6708</v>
      </c>
      <c r="C6860" s="24" t="s">
        <v>6709</v>
      </c>
      <c r="D6860" s="15">
        <v>45252</v>
      </c>
      <c r="E6860" s="15">
        <v>45253</v>
      </c>
      <c r="F6860" s="24" t="s">
        <v>235</v>
      </c>
      <c r="G6860">
        <v>6</v>
      </c>
      <c r="H6860">
        <v>345.04</v>
      </c>
      <c r="I6860" s="24" t="s">
        <v>5</v>
      </c>
      <c r="J6860" s="24" t="s">
        <v>400</v>
      </c>
    </row>
    <row r="6861" spans="1:10" x14ac:dyDescent="0.25">
      <c r="A6861" s="24" t="s">
        <v>6645</v>
      </c>
      <c r="B6861" s="24" t="s">
        <v>6708</v>
      </c>
      <c r="C6861" s="24" t="s">
        <v>6709</v>
      </c>
      <c r="D6861" s="15">
        <v>45252</v>
      </c>
      <c r="E6861" s="15">
        <v>45253</v>
      </c>
      <c r="F6861" s="24" t="s">
        <v>235</v>
      </c>
      <c r="G6861">
        <v>0</v>
      </c>
      <c r="H6861">
        <v>0</v>
      </c>
      <c r="I6861" s="24" t="s">
        <v>5</v>
      </c>
      <c r="J6861" s="24" t="s">
        <v>400</v>
      </c>
    </row>
    <row r="6862" spans="1:10" x14ac:dyDescent="0.25">
      <c r="A6862" s="24" t="s">
        <v>6645</v>
      </c>
      <c r="B6862" s="24" t="s">
        <v>6708</v>
      </c>
      <c r="C6862" s="24" t="s">
        <v>6709</v>
      </c>
      <c r="D6862" s="15">
        <v>45252</v>
      </c>
      <c r="E6862" s="15">
        <v>45253</v>
      </c>
      <c r="F6862" s="24" t="s">
        <v>235</v>
      </c>
      <c r="G6862">
        <v>0</v>
      </c>
      <c r="H6862">
        <v>0</v>
      </c>
      <c r="I6862" s="24" t="s">
        <v>5</v>
      </c>
      <c r="J6862" s="24" t="s">
        <v>400</v>
      </c>
    </row>
    <row r="6863" spans="1:10" x14ac:dyDescent="0.25">
      <c r="A6863" s="24" t="s">
        <v>6646</v>
      </c>
      <c r="B6863" s="24" t="s">
        <v>6710</v>
      </c>
      <c r="C6863" s="24" t="s">
        <v>6711</v>
      </c>
      <c r="D6863" s="15">
        <v>45252</v>
      </c>
      <c r="E6863" s="15">
        <v>45253</v>
      </c>
      <c r="F6863" s="24" t="s">
        <v>352</v>
      </c>
      <c r="G6863">
        <v>25</v>
      </c>
      <c r="H6863">
        <v>3097.5</v>
      </c>
      <c r="I6863" s="24" t="s">
        <v>5</v>
      </c>
      <c r="J6863" s="24" t="s">
        <v>353</v>
      </c>
    </row>
    <row r="6864" spans="1:10" x14ac:dyDescent="0.25">
      <c r="A6864" s="24" t="s">
        <v>6646</v>
      </c>
      <c r="B6864" s="24" t="s">
        <v>6710</v>
      </c>
      <c r="C6864" s="24" t="s">
        <v>6711</v>
      </c>
      <c r="D6864" s="15">
        <v>45252</v>
      </c>
      <c r="E6864" s="15">
        <v>45253</v>
      </c>
      <c r="F6864" s="24" t="s">
        <v>352</v>
      </c>
      <c r="G6864">
        <v>0</v>
      </c>
      <c r="H6864">
        <v>0</v>
      </c>
      <c r="I6864" s="24" t="s">
        <v>5</v>
      </c>
      <c r="J6864" s="24" t="s">
        <v>353</v>
      </c>
    </row>
    <row r="6865" spans="1:10" x14ac:dyDescent="0.25">
      <c r="A6865" s="24" t="s">
        <v>6646</v>
      </c>
      <c r="B6865" s="24" t="s">
        <v>6710</v>
      </c>
      <c r="C6865" s="24" t="s">
        <v>6711</v>
      </c>
      <c r="D6865" s="15">
        <v>45252</v>
      </c>
      <c r="E6865" s="15">
        <v>45253</v>
      </c>
      <c r="F6865" s="24" t="s">
        <v>352</v>
      </c>
      <c r="G6865">
        <v>0</v>
      </c>
      <c r="H6865">
        <v>0</v>
      </c>
      <c r="I6865" s="24" t="s">
        <v>5</v>
      </c>
      <c r="J6865" s="24" t="s">
        <v>353</v>
      </c>
    </row>
    <row r="6866" spans="1:10" x14ac:dyDescent="0.25">
      <c r="A6866" s="24" t="s">
        <v>6646</v>
      </c>
      <c r="B6866" s="24" t="s">
        <v>6710</v>
      </c>
      <c r="C6866" s="24" t="s">
        <v>6711</v>
      </c>
      <c r="D6866" s="15">
        <v>45252</v>
      </c>
      <c r="E6866" s="15">
        <v>45253</v>
      </c>
      <c r="F6866" s="24" t="s">
        <v>352</v>
      </c>
      <c r="G6866">
        <v>6</v>
      </c>
      <c r="H6866">
        <v>1603.8</v>
      </c>
      <c r="I6866" s="24" t="s">
        <v>5</v>
      </c>
      <c r="J6866" s="24" t="s">
        <v>353</v>
      </c>
    </row>
    <row r="6867" spans="1:10" x14ac:dyDescent="0.25">
      <c r="A6867" s="24" t="s">
        <v>6646</v>
      </c>
      <c r="B6867" s="24" t="s">
        <v>6710</v>
      </c>
      <c r="C6867" s="24" t="s">
        <v>6711</v>
      </c>
      <c r="D6867" s="15">
        <v>45252</v>
      </c>
      <c r="E6867" s="15">
        <v>45253</v>
      </c>
      <c r="F6867" s="24" t="s">
        <v>352</v>
      </c>
      <c r="G6867">
        <v>25</v>
      </c>
      <c r="H6867">
        <v>562.5</v>
      </c>
      <c r="I6867" s="24" t="s">
        <v>5</v>
      </c>
      <c r="J6867" s="24" t="s">
        <v>353</v>
      </c>
    </row>
    <row r="6868" spans="1:10" x14ac:dyDescent="0.25">
      <c r="A6868" s="24" t="s">
        <v>6666</v>
      </c>
      <c r="B6868" s="24" t="s">
        <v>6712</v>
      </c>
      <c r="C6868" s="24" t="s">
        <v>6713</v>
      </c>
      <c r="D6868" s="15">
        <v>45252</v>
      </c>
      <c r="E6868" s="15">
        <v>45253</v>
      </c>
      <c r="F6868" s="24" t="s">
        <v>138</v>
      </c>
      <c r="G6868">
        <v>100</v>
      </c>
      <c r="H6868">
        <v>952.02</v>
      </c>
      <c r="I6868" s="24" t="s">
        <v>5</v>
      </c>
      <c r="J6868" s="24" t="s">
        <v>340</v>
      </c>
    </row>
    <row r="6869" spans="1:10" x14ac:dyDescent="0.25">
      <c r="A6869" s="24" t="s">
        <v>6666</v>
      </c>
      <c r="B6869" s="24" t="s">
        <v>6712</v>
      </c>
      <c r="C6869" s="24" t="s">
        <v>6713</v>
      </c>
      <c r="D6869" s="15">
        <v>45252</v>
      </c>
      <c r="E6869" s="15">
        <v>45253</v>
      </c>
      <c r="F6869" s="24" t="s">
        <v>138</v>
      </c>
      <c r="G6869">
        <v>100</v>
      </c>
      <c r="H6869">
        <v>1182.29</v>
      </c>
      <c r="I6869" s="24" t="s">
        <v>5</v>
      </c>
      <c r="J6869" s="24" t="s">
        <v>340</v>
      </c>
    </row>
    <row r="6870" spans="1:10" x14ac:dyDescent="0.25">
      <c r="A6870" s="24" t="s">
        <v>6666</v>
      </c>
      <c r="B6870" s="24" t="s">
        <v>6712</v>
      </c>
      <c r="C6870" s="24" t="s">
        <v>6713</v>
      </c>
      <c r="D6870" s="15">
        <v>45252</v>
      </c>
      <c r="E6870" s="15">
        <v>45253</v>
      </c>
      <c r="F6870" s="24" t="s">
        <v>138</v>
      </c>
      <c r="G6870">
        <v>100</v>
      </c>
      <c r="H6870">
        <v>2327.81</v>
      </c>
      <c r="I6870" s="24" t="s">
        <v>5</v>
      </c>
      <c r="J6870" s="24" t="s">
        <v>340</v>
      </c>
    </row>
    <row r="6871" spans="1:10" x14ac:dyDescent="0.25">
      <c r="A6871" s="24" t="s">
        <v>6666</v>
      </c>
      <c r="B6871" s="24" t="s">
        <v>6712</v>
      </c>
      <c r="C6871" s="24" t="s">
        <v>6713</v>
      </c>
      <c r="D6871" s="15">
        <v>45252</v>
      </c>
      <c r="E6871" s="15">
        <v>45253</v>
      </c>
      <c r="F6871" s="24" t="s">
        <v>138</v>
      </c>
      <c r="G6871">
        <v>24</v>
      </c>
      <c r="H6871">
        <v>3542.4</v>
      </c>
      <c r="I6871" s="24" t="s">
        <v>5</v>
      </c>
      <c r="J6871" s="24" t="s">
        <v>340</v>
      </c>
    </row>
    <row r="6872" spans="1:10" x14ac:dyDescent="0.25">
      <c r="A6872" s="24" t="s">
        <v>6666</v>
      </c>
      <c r="B6872" s="24" t="s">
        <v>6712</v>
      </c>
      <c r="C6872" s="24" t="s">
        <v>6713</v>
      </c>
      <c r="D6872" s="15">
        <v>45252</v>
      </c>
      <c r="E6872" s="15">
        <v>45253</v>
      </c>
      <c r="F6872" s="24" t="s">
        <v>138</v>
      </c>
      <c r="G6872">
        <v>30</v>
      </c>
      <c r="H6872">
        <v>906.39</v>
      </c>
      <c r="I6872" s="24" t="s">
        <v>5</v>
      </c>
      <c r="J6872" s="24" t="s">
        <v>340</v>
      </c>
    </row>
    <row r="6873" spans="1:10" x14ac:dyDescent="0.25">
      <c r="A6873" s="24" t="s">
        <v>6666</v>
      </c>
      <c r="B6873" s="24" t="s">
        <v>6712</v>
      </c>
      <c r="C6873" s="24" t="s">
        <v>6713</v>
      </c>
      <c r="D6873" s="15">
        <v>45252</v>
      </c>
      <c r="E6873" s="15">
        <v>45253</v>
      </c>
      <c r="F6873" s="24" t="s">
        <v>138</v>
      </c>
      <c r="G6873">
        <v>6</v>
      </c>
      <c r="H6873">
        <v>453.6</v>
      </c>
      <c r="I6873" s="24" t="s">
        <v>5</v>
      </c>
      <c r="J6873" s="24" t="s">
        <v>340</v>
      </c>
    </row>
    <row r="6874" spans="1:10" x14ac:dyDescent="0.25">
      <c r="A6874" s="24" t="s">
        <v>6666</v>
      </c>
      <c r="B6874" s="24" t="s">
        <v>6712</v>
      </c>
      <c r="C6874" s="24" t="s">
        <v>6713</v>
      </c>
      <c r="D6874" s="15">
        <v>45252</v>
      </c>
      <c r="E6874" s="15">
        <v>45253</v>
      </c>
      <c r="F6874" s="24" t="s">
        <v>138</v>
      </c>
      <c r="G6874">
        <v>6</v>
      </c>
      <c r="H6874">
        <v>828</v>
      </c>
      <c r="I6874" s="24" t="s">
        <v>5</v>
      </c>
      <c r="J6874" s="24" t="s">
        <v>340</v>
      </c>
    </row>
    <row r="6875" spans="1:10" x14ac:dyDescent="0.25">
      <c r="A6875" s="24" t="s">
        <v>6667</v>
      </c>
      <c r="B6875" s="24" t="s">
        <v>4392</v>
      </c>
      <c r="C6875" s="24" t="s">
        <v>4931</v>
      </c>
      <c r="D6875" s="15">
        <v>45252</v>
      </c>
      <c r="E6875" s="15">
        <v>45253</v>
      </c>
      <c r="F6875" s="24" t="s">
        <v>138</v>
      </c>
      <c r="G6875">
        <v>0</v>
      </c>
      <c r="H6875">
        <v>0</v>
      </c>
      <c r="I6875" s="24" t="s">
        <v>5</v>
      </c>
      <c r="J6875" s="24" t="s">
        <v>340</v>
      </c>
    </row>
    <row r="6876" spans="1:10" x14ac:dyDescent="0.25">
      <c r="A6876" s="24" t="s">
        <v>6667</v>
      </c>
      <c r="B6876" s="24" t="s">
        <v>4392</v>
      </c>
      <c r="C6876" s="24" t="s">
        <v>4931</v>
      </c>
      <c r="D6876" s="15">
        <v>45252</v>
      </c>
      <c r="E6876" s="15">
        <v>45253</v>
      </c>
      <c r="F6876" s="24" t="s">
        <v>138</v>
      </c>
      <c r="G6876">
        <v>4</v>
      </c>
      <c r="H6876">
        <v>1088</v>
      </c>
      <c r="I6876" s="24" t="s">
        <v>5</v>
      </c>
      <c r="J6876" s="24" t="s">
        <v>340</v>
      </c>
    </row>
    <row r="6877" spans="1:10" x14ac:dyDescent="0.25">
      <c r="A6877" s="24" t="s">
        <v>6667</v>
      </c>
      <c r="B6877" s="24" t="s">
        <v>4392</v>
      </c>
      <c r="C6877" s="24" t="s">
        <v>4931</v>
      </c>
      <c r="D6877" s="15">
        <v>45252</v>
      </c>
      <c r="E6877" s="15">
        <v>45253</v>
      </c>
      <c r="F6877" s="24" t="s">
        <v>138</v>
      </c>
      <c r="G6877">
        <v>6</v>
      </c>
      <c r="H6877">
        <v>1596</v>
      </c>
      <c r="I6877" s="24" t="s">
        <v>5</v>
      </c>
      <c r="J6877" s="24" t="s">
        <v>340</v>
      </c>
    </row>
    <row r="6878" spans="1:10" x14ac:dyDescent="0.25">
      <c r="A6878" s="24" t="s">
        <v>6667</v>
      </c>
      <c r="B6878" s="24" t="s">
        <v>4392</v>
      </c>
      <c r="C6878" s="24" t="s">
        <v>4931</v>
      </c>
      <c r="D6878" s="15">
        <v>45252</v>
      </c>
      <c r="E6878" s="15">
        <v>45253</v>
      </c>
      <c r="F6878" s="24" t="s">
        <v>138</v>
      </c>
      <c r="G6878">
        <v>6</v>
      </c>
      <c r="H6878">
        <v>1380</v>
      </c>
      <c r="I6878" s="24" t="s">
        <v>5</v>
      </c>
      <c r="J6878" s="24" t="s">
        <v>340</v>
      </c>
    </row>
    <row r="6879" spans="1:10" x14ac:dyDescent="0.25">
      <c r="A6879" s="24" t="s">
        <v>6513</v>
      </c>
      <c r="B6879" s="24" t="s">
        <v>5603</v>
      </c>
      <c r="C6879" s="24" t="s">
        <v>5604</v>
      </c>
      <c r="D6879" s="15">
        <v>45252</v>
      </c>
      <c r="E6879" s="15">
        <v>45252</v>
      </c>
      <c r="F6879" s="24" t="s">
        <v>235</v>
      </c>
      <c r="G6879">
        <v>40</v>
      </c>
      <c r="H6879">
        <v>1548</v>
      </c>
      <c r="I6879" s="24" t="s">
        <v>5</v>
      </c>
      <c r="J6879" s="24" t="s">
        <v>400</v>
      </c>
    </row>
    <row r="6880" spans="1:10" x14ac:dyDescent="0.25">
      <c r="A6880" s="24" t="s">
        <v>6513</v>
      </c>
      <c r="B6880" s="24" t="s">
        <v>5603</v>
      </c>
      <c r="C6880" s="24" t="s">
        <v>5604</v>
      </c>
      <c r="D6880" s="15">
        <v>45252</v>
      </c>
      <c r="E6880" s="15">
        <v>45252</v>
      </c>
      <c r="F6880" s="24" t="s">
        <v>235</v>
      </c>
      <c r="G6880">
        <v>4</v>
      </c>
      <c r="H6880">
        <v>4547.16</v>
      </c>
      <c r="I6880" s="24" t="s">
        <v>5</v>
      </c>
      <c r="J6880" s="24" t="s">
        <v>400</v>
      </c>
    </row>
    <row r="6881" spans="1:10" x14ac:dyDescent="0.25">
      <c r="A6881" s="24" t="s">
        <v>6515</v>
      </c>
      <c r="B6881" s="24" t="s">
        <v>6539</v>
      </c>
      <c r="C6881" s="24" t="s">
        <v>6540</v>
      </c>
      <c r="D6881" s="15">
        <v>45252</v>
      </c>
      <c r="E6881" s="15">
        <v>45252</v>
      </c>
      <c r="F6881" s="24" t="s">
        <v>235</v>
      </c>
      <c r="G6881">
        <v>12</v>
      </c>
      <c r="H6881">
        <v>621</v>
      </c>
      <c r="I6881" s="24" t="s">
        <v>5</v>
      </c>
      <c r="J6881" s="24" t="s">
        <v>400</v>
      </c>
    </row>
    <row r="6882" spans="1:10" x14ac:dyDescent="0.25">
      <c r="A6882" s="24" t="s">
        <v>6515</v>
      </c>
      <c r="B6882" s="24" t="s">
        <v>6539</v>
      </c>
      <c r="C6882" s="24" t="s">
        <v>6540</v>
      </c>
      <c r="D6882" s="15">
        <v>45252</v>
      </c>
      <c r="E6882" s="15">
        <v>45252</v>
      </c>
      <c r="F6882" s="24" t="s">
        <v>235</v>
      </c>
      <c r="G6882">
        <v>50</v>
      </c>
      <c r="H6882">
        <v>2970</v>
      </c>
      <c r="I6882" s="24" t="s">
        <v>5</v>
      </c>
      <c r="J6882" s="24" t="s">
        <v>400</v>
      </c>
    </row>
    <row r="6883" spans="1:10" x14ac:dyDescent="0.25">
      <c r="A6883" s="24" t="s">
        <v>6515</v>
      </c>
      <c r="B6883" s="24" t="s">
        <v>6539</v>
      </c>
      <c r="C6883" s="24" t="s">
        <v>6540</v>
      </c>
      <c r="D6883" s="15">
        <v>45252</v>
      </c>
      <c r="E6883" s="15">
        <v>45252</v>
      </c>
      <c r="F6883" s="24" t="s">
        <v>235</v>
      </c>
      <c r="G6883">
        <v>40</v>
      </c>
      <c r="H6883">
        <v>2700</v>
      </c>
      <c r="I6883" s="24" t="s">
        <v>5</v>
      </c>
      <c r="J6883" s="24" t="s">
        <v>400</v>
      </c>
    </row>
    <row r="6884" spans="1:10" x14ac:dyDescent="0.25">
      <c r="A6884" s="24" t="s">
        <v>6515</v>
      </c>
      <c r="B6884" s="24" t="s">
        <v>6539</v>
      </c>
      <c r="C6884" s="24" t="s">
        <v>6540</v>
      </c>
      <c r="D6884" s="15">
        <v>45252</v>
      </c>
      <c r="E6884" s="15">
        <v>45252</v>
      </c>
      <c r="F6884" s="24" t="s">
        <v>235</v>
      </c>
      <c r="G6884">
        <v>5</v>
      </c>
      <c r="H6884">
        <v>1692</v>
      </c>
      <c r="I6884" s="24" t="s">
        <v>5</v>
      </c>
      <c r="J6884" s="24" t="s">
        <v>400</v>
      </c>
    </row>
    <row r="6885" spans="1:10" x14ac:dyDescent="0.25">
      <c r="A6885" s="24" t="s">
        <v>6515</v>
      </c>
      <c r="B6885" s="24" t="s">
        <v>6539</v>
      </c>
      <c r="C6885" s="24" t="s">
        <v>6540</v>
      </c>
      <c r="D6885" s="15">
        <v>45252</v>
      </c>
      <c r="E6885" s="15">
        <v>45252</v>
      </c>
      <c r="F6885" s="24" t="s">
        <v>235</v>
      </c>
      <c r="G6885">
        <v>5</v>
      </c>
      <c r="H6885">
        <v>1291.5</v>
      </c>
      <c r="I6885" s="24" t="s">
        <v>5</v>
      </c>
      <c r="J6885" s="24" t="s">
        <v>400</v>
      </c>
    </row>
    <row r="6886" spans="1:10" x14ac:dyDescent="0.25">
      <c r="A6886" s="24" t="s">
        <v>6515</v>
      </c>
      <c r="B6886" s="24" t="s">
        <v>6539</v>
      </c>
      <c r="C6886" s="24" t="s">
        <v>6540</v>
      </c>
      <c r="D6886" s="15">
        <v>45252</v>
      </c>
      <c r="E6886" s="15">
        <v>45252</v>
      </c>
      <c r="F6886" s="24" t="s">
        <v>235</v>
      </c>
      <c r="G6886">
        <v>1</v>
      </c>
      <c r="H6886">
        <v>433.8</v>
      </c>
      <c r="I6886" s="24" t="s">
        <v>5</v>
      </c>
      <c r="J6886" s="24" t="s">
        <v>400</v>
      </c>
    </row>
    <row r="6887" spans="1:10" x14ac:dyDescent="0.25">
      <c r="A6887" s="24" t="s">
        <v>6515</v>
      </c>
      <c r="B6887" s="24" t="s">
        <v>6539</v>
      </c>
      <c r="C6887" s="24" t="s">
        <v>6540</v>
      </c>
      <c r="D6887" s="15">
        <v>45252</v>
      </c>
      <c r="E6887" s="15">
        <v>45252</v>
      </c>
      <c r="F6887" s="24" t="s">
        <v>235</v>
      </c>
      <c r="G6887">
        <v>1</v>
      </c>
      <c r="H6887">
        <v>561.6</v>
      </c>
      <c r="I6887" s="24" t="s">
        <v>5</v>
      </c>
      <c r="J6887" s="24" t="s">
        <v>400</v>
      </c>
    </row>
    <row r="6888" spans="1:10" x14ac:dyDescent="0.25">
      <c r="A6888" s="24" t="s">
        <v>6515</v>
      </c>
      <c r="B6888" s="24" t="s">
        <v>6539</v>
      </c>
      <c r="C6888" s="24" t="s">
        <v>6540</v>
      </c>
      <c r="D6888" s="15">
        <v>45252</v>
      </c>
      <c r="E6888" s="15">
        <v>45252</v>
      </c>
      <c r="F6888" s="24" t="s">
        <v>235</v>
      </c>
      <c r="G6888">
        <v>100</v>
      </c>
      <c r="H6888">
        <v>600</v>
      </c>
      <c r="I6888" s="24" t="s">
        <v>5</v>
      </c>
      <c r="J6888" s="24" t="s">
        <v>400</v>
      </c>
    </row>
    <row r="6889" spans="1:10" x14ac:dyDescent="0.25">
      <c r="A6889" s="24" t="s">
        <v>6515</v>
      </c>
      <c r="B6889" s="24" t="s">
        <v>6539</v>
      </c>
      <c r="C6889" s="24" t="s">
        <v>6540</v>
      </c>
      <c r="D6889" s="15">
        <v>45252</v>
      </c>
      <c r="E6889" s="15">
        <v>45252</v>
      </c>
      <c r="F6889" s="24" t="s">
        <v>235</v>
      </c>
      <c r="G6889">
        <v>12</v>
      </c>
      <c r="H6889">
        <v>1215</v>
      </c>
      <c r="I6889" s="24" t="s">
        <v>5</v>
      </c>
      <c r="J6889" s="24" t="s">
        <v>400</v>
      </c>
    </row>
    <row r="6890" spans="1:10" x14ac:dyDescent="0.25">
      <c r="A6890" s="24" t="s">
        <v>6592</v>
      </c>
      <c r="B6890" s="24" t="s">
        <v>6143</v>
      </c>
      <c r="C6890" s="24" t="s">
        <v>6144</v>
      </c>
      <c r="D6890" s="15">
        <v>45252</v>
      </c>
      <c r="E6890" s="15">
        <v>45252</v>
      </c>
      <c r="F6890" s="24" t="s">
        <v>236</v>
      </c>
      <c r="G6890">
        <v>12</v>
      </c>
      <c r="H6890">
        <v>2916</v>
      </c>
      <c r="I6890" s="24" t="s">
        <v>5</v>
      </c>
      <c r="J6890" s="24" t="s">
        <v>4999</v>
      </c>
    </row>
    <row r="6891" spans="1:10" x14ac:dyDescent="0.25">
      <c r="A6891" s="24" t="s">
        <v>6592</v>
      </c>
      <c r="B6891" s="24" t="s">
        <v>6143</v>
      </c>
      <c r="C6891" s="24" t="s">
        <v>6144</v>
      </c>
      <c r="D6891" s="15">
        <v>45252</v>
      </c>
      <c r="E6891" s="15">
        <v>45252</v>
      </c>
      <c r="F6891" s="24" t="s">
        <v>236</v>
      </c>
      <c r="G6891">
        <v>12</v>
      </c>
      <c r="H6891">
        <v>1652.4</v>
      </c>
      <c r="I6891" s="24" t="s">
        <v>5</v>
      </c>
      <c r="J6891" s="24" t="s">
        <v>4999</v>
      </c>
    </row>
    <row r="6892" spans="1:10" x14ac:dyDescent="0.25">
      <c r="A6892" s="24" t="s">
        <v>6592</v>
      </c>
      <c r="B6892" s="24" t="s">
        <v>6143</v>
      </c>
      <c r="C6892" s="24" t="s">
        <v>6144</v>
      </c>
      <c r="D6892" s="15">
        <v>45252</v>
      </c>
      <c r="E6892" s="15">
        <v>45252</v>
      </c>
      <c r="F6892" s="24" t="s">
        <v>236</v>
      </c>
      <c r="G6892">
        <v>12</v>
      </c>
      <c r="H6892">
        <v>1047.5999999999999</v>
      </c>
      <c r="I6892" s="24" t="s">
        <v>5</v>
      </c>
      <c r="J6892" s="24" t="s">
        <v>4999</v>
      </c>
    </row>
    <row r="6893" spans="1:10" x14ac:dyDescent="0.25">
      <c r="A6893" s="24" t="s">
        <v>6592</v>
      </c>
      <c r="B6893" s="24" t="s">
        <v>6143</v>
      </c>
      <c r="C6893" s="24" t="s">
        <v>6144</v>
      </c>
      <c r="D6893" s="15">
        <v>45252</v>
      </c>
      <c r="E6893" s="15">
        <v>45252</v>
      </c>
      <c r="F6893" s="24" t="s">
        <v>236</v>
      </c>
      <c r="G6893">
        <v>6</v>
      </c>
      <c r="H6893">
        <v>999</v>
      </c>
      <c r="I6893" s="24" t="s">
        <v>5</v>
      </c>
      <c r="J6893" s="24" t="s">
        <v>4999</v>
      </c>
    </row>
    <row r="6894" spans="1:10" x14ac:dyDescent="0.25">
      <c r="A6894" s="24" t="s">
        <v>6592</v>
      </c>
      <c r="B6894" s="24" t="s">
        <v>6143</v>
      </c>
      <c r="C6894" s="24" t="s">
        <v>6144</v>
      </c>
      <c r="D6894" s="15">
        <v>45252</v>
      </c>
      <c r="E6894" s="15">
        <v>45252</v>
      </c>
      <c r="F6894" s="24" t="s">
        <v>236</v>
      </c>
      <c r="G6894">
        <v>10</v>
      </c>
      <c r="H6894">
        <v>396</v>
      </c>
      <c r="I6894" s="24" t="s">
        <v>5</v>
      </c>
      <c r="J6894" s="24" t="s">
        <v>4999</v>
      </c>
    </row>
    <row r="6895" spans="1:10" x14ac:dyDescent="0.25">
      <c r="A6895" s="24" t="s">
        <v>6592</v>
      </c>
      <c r="B6895" s="24" t="s">
        <v>6143</v>
      </c>
      <c r="C6895" s="24" t="s">
        <v>6144</v>
      </c>
      <c r="D6895" s="15">
        <v>45252</v>
      </c>
      <c r="E6895" s="15">
        <v>45252</v>
      </c>
      <c r="F6895" s="24" t="s">
        <v>236</v>
      </c>
      <c r="G6895">
        <v>1</v>
      </c>
      <c r="H6895">
        <v>3369.6</v>
      </c>
      <c r="I6895" s="24" t="s">
        <v>5</v>
      </c>
      <c r="J6895" s="24" t="s">
        <v>4999</v>
      </c>
    </row>
    <row r="6896" spans="1:10" x14ac:dyDescent="0.25">
      <c r="A6896" s="24" t="s">
        <v>6593</v>
      </c>
      <c r="B6896" s="24" t="s">
        <v>5931</v>
      </c>
      <c r="C6896" s="24" t="s">
        <v>5932</v>
      </c>
      <c r="D6896" s="15">
        <v>45252</v>
      </c>
      <c r="E6896" s="15">
        <v>45252</v>
      </c>
      <c r="F6896" s="24" t="s">
        <v>235</v>
      </c>
      <c r="G6896">
        <v>12</v>
      </c>
      <c r="H6896">
        <v>2342.9699999999998</v>
      </c>
      <c r="I6896" s="24" t="s">
        <v>5</v>
      </c>
      <c r="J6896" s="24" t="s">
        <v>400</v>
      </c>
    </row>
    <row r="6897" spans="1:10" x14ac:dyDescent="0.25">
      <c r="A6897" s="24" t="s">
        <v>6593</v>
      </c>
      <c r="B6897" s="24" t="s">
        <v>5931</v>
      </c>
      <c r="C6897" s="24" t="s">
        <v>5932</v>
      </c>
      <c r="D6897" s="15">
        <v>45252</v>
      </c>
      <c r="E6897" s="15">
        <v>45252</v>
      </c>
      <c r="F6897" s="24" t="s">
        <v>235</v>
      </c>
      <c r="G6897">
        <v>12</v>
      </c>
      <c r="H6897">
        <v>1451.79</v>
      </c>
      <c r="I6897" s="24" t="s">
        <v>5</v>
      </c>
      <c r="J6897" s="24" t="s">
        <v>400</v>
      </c>
    </row>
    <row r="6898" spans="1:10" x14ac:dyDescent="0.25">
      <c r="A6898" s="24" t="s">
        <v>6593</v>
      </c>
      <c r="B6898" s="24" t="s">
        <v>5931</v>
      </c>
      <c r="C6898" s="24" t="s">
        <v>5932</v>
      </c>
      <c r="D6898" s="15">
        <v>45252</v>
      </c>
      <c r="E6898" s="15">
        <v>45252</v>
      </c>
      <c r="F6898" s="24" t="s">
        <v>235</v>
      </c>
      <c r="G6898">
        <v>12</v>
      </c>
      <c r="H6898">
        <v>2829.6</v>
      </c>
      <c r="I6898" s="24" t="s">
        <v>5</v>
      </c>
      <c r="J6898" s="24" t="s">
        <v>400</v>
      </c>
    </row>
    <row r="6899" spans="1:10" x14ac:dyDescent="0.25">
      <c r="A6899" s="24" t="s">
        <v>6593</v>
      </c>
      <c r="B6899" s="24" t="s">
        <v>5931</v>
      </c>
      <c r="C6899" s="24" t="s">
        <v>5932</v>
      </c>
      <c r="D6899" s="15">
        <v>45252</v>
      </c>
      <c r="E6899" s="15">
        <v>45252</v>
      </c>
      <c r="F6899" s="24" t="s">
        <v>235</v>
      </c>
      <c r="G6899">
        <v>0</v>
      </c>
      <c r="H6899">
        <v>0</v>
      </c>
      <c r="I6899" s="24" t="s">
        <v>5</v>
      </c>
      <c r="J6899" s="24" t="s">
        <v>400</v>
      </c>
    </row>
    <row r="6900" spans="1:10" x14ac:dyDescent="0.25">
      <c r="A6900" s="24" t="s">
        <v>6593</v>
      </c>
      <c r="B6900" s="24" t="s">
        <v>5931</v>
      </c>
      <c r="C6900" s="24" t="s">
        <v>5932</v>
      </c>
      <c r="D6900" s="15">
        <v>45252</v>
      </c>
      <c r="E6900" s="15">
        <v>45252</v>
      </c>
      <c r="F6900" s="24" t="s">
        <v>235</v>
      </c>
      <c r="G6900">
        <v>12</v>
      </c>
      <c r="H6900">
        <v>908.42</v>
      </c>
      <c r="I6900" s="24" t="s">
        <v>5</v>
      </c>
      <c r="J6900" s="24" t="s">
        <v>400</v>
      </c>
    </row>
    <row r="6901" spans="1:10" x14ac:dyDescent="0.25">
      <c r="A6901" s="24" t="s">
        <v>6593</v>
      </c>
      <c r="B6901" s="24" t="s">
        <v>5931</v>
      </c>
      <c r="C6901" s="24" t="s">
        <v>5932</v>
      </c>
      <c r="D6901" s="15">
        <v>45252</v>
      </c>
      <c r="E6901" s="15">
        <v>45252</v>
      </c>
      <c r="F6901" s="24" t="s">
        <v>235</v>
      </c>
      <c r="G6901">
        <v>0</v>
      </c>
      <c r="H6901">
        <v>0</v>
      </c>
      <c r="I6901" s="24" t="s">
        <v>5</v>
      </c>
      <c r="J6901" s="24" t="s">
        <v>400</v>
      </c>
    </row>
    <row r="6902" spans="1:10" x14ac:dyDescent="0.25">
      <c r="A6902" s="24" t="s">
        <v>6593</v>
      </c>
      <c r="B6902" s="24" t="s">
        <v>5931</v>
      </c>
      <c r="C6902" s="24" t="s">
        <v>5932</v>
      </c>
      <c r="D6902" s="15">
        <v>45252</v>
      </c>
      <c r="E6902" s="15">
        <v>45252</v>
      </c>
      <c r="F6902" s="24" t="s">
        <v>235</v>
      </c>
      <c r="G6902">
        <v>100</v>
      </c>
      <c r="H6902">
        <v>6750</v>
      </c>
      <c r="I6902" s="24" t="s">
        <v>5</v>
      </c>
      <c r="J6902" s="24" t="s">
        <v>400</v>
      </c>
    </row>
    <row r="6903" spans="1:10" x14ac:dyDescent="0.25">
      <c r="A6903" s="24" t="s">
        <v>6593</v>
      </c>
      <c r="B6903" s="24" t="s">
        <v>5931</v>
      </c>
      <c r="C6903" s="24" t="s">
        <v>5932</v>
      </c>
      <c r="D6903" s="15">
        <v>45252</v>
      </c>
      <c r="E6903" s="15">
        <v>45252</v>
      </c>
      <c r="F6903" s="24" t="s">
        <v>235</v>
      </c>
      <c r="G6903">
        <v>12</v>
      </c>
      <c r="H6903">
        <v>2975.61</v>
      </c>
      <c r="I6903" s="24" t="s">
        <v>5</v>
      </c>
      <c r="J6903" s="24" t="s">
        <v>400</v>
      </c>
    </row>
    <row r="6904" spans="1:10" x14ac:dyDescent="0.25">
      <c r="A6904" s="24" t="s">
        <v>6575</v>
      </c>
      <c r="B6904" s="24" t="s">
        <v>3286</v>
      </c>
      <c r="C6904" s="24" t="s">
        <v>3287</v>
      </c>
      <c r="D6904" s="15">
        <v>45252</v>
      </c>
      <c r="E6904" s="15">
        <v>45252</v>
      </c>
      <c r="F6904" s="24" t="s">
        <v>138</v>
      </c>
      <c r="G6904">
        <v>0</v>
      </c>
      <c r="H6904">
        <v>0</v>
      </c>
      <c r="I6904" s="24" t="s">
        <v>5</v>
      </c>
      <c r="J6904" s="24" t="s">
        <v>340</v>
      </c>
    </row>
    <row r="6905" spans="1:10" x14ac:dyDescent="0.25">
      <c r="A6905" s="24" t="s">
        <v>6575</v>
      </c>
      <c r="B6905" s="24" t="s">
        <v>3286</v>
      </c>
      <c r="C6905" s="24" t="s">
        <v>3287</v>
      </c>
      <c r="D6905" s="15">
        <v>45252</v>
      </c>
      <c r="E6905" s="15">
        <v>45252</v>
      </c>
      <c r="F6905" s="24" t="s">
        <v>138</v>
      </c>
      <c r="G6905">
        <v>250</v>
      </c>
      <c r="H6905">
        <v>9675</v>
      </c>
      <c r="I6905" s="24" t="s">
        <v>5</v>
      </c>
      <c r="J6905" s="24" t="s">
        <v>340</v>
      </c>
    </row>
    <row r="6906" spans="1:10" x14ac:dyDescent="0.25">
      <c r="A6906" s="24" t="s">
        <v>6575</v>
      </c>
      <c r="B6906" s="24" t="s">
        <v>3286</v>
      </c>
      <c r="C6906" s="24" t="s">
        <v>3287</v>
      </c>
      <c r="D6906" s="15">
        <v>45252</v>
      </c>
      <c r="E6906" s="15">
        <v>45252</v>
      </c>
      <c r="F6906" s="24" t="s">
        <v>138</v>
      </c>
      <c r="G6906">
        <v>6</v>
      </c>
      <c r="H6906">
        <v>2489.4</v>
      </c>
      <c r="I6906" s="24" t="s">
        <v>5</v>
      </c>
      <c r="J6906" s="24" t="s">
        <v>340</v>
      </c>
    </row>
    <row r="6907" spans="1:10" x14ac:dyDescent="0.25">
      <c r="A6907" s="24" t="s">
        <v>6575</v>
      </c>
      <c r="B6907" s="24" t="s">
        <v>3286</v>
      </c>
      <c r="C6907" s="24" t="s">
        <v>3287</v>
      </c>
      <c r="D6907" s="15">
        <v>45252</v>
      </c>
      <c r="E6907" s="15">
        <v>45252</v>
      </c>
      <c r="F6907" s="24" t="s">
        <v>138</v>
      </c>
      <c r="G6907">
        <v>6</v>
      </c>
      <c r="H6907">
        <v>4829.8999999999996</v>
      </c>
      <c r="I6907" s="24" t="s">
        <v>5</v>
      </c>
      <c r="J6907" s="24" t="s">
        <v>340</v>
      </c>
    </row>
    <row r="6908" spans="1:10" x14ac:dyDescent="0.25">
      <c r="A6908" s="24" t="s">
        <v>6575</v>
      </c>
      <c r="B6908" s="24" t="s">
        <v>3286</v>
      </c>
      <c r="C6908" s="24" t="s">
        <v>3287</v>
      </c>
      <c r="D6908" s="15">
        <v>45252</v>
      </c>
      <c r="E6908" s="15">
        <v>45252</v>
      </c>
      <c r="F6908" s="24" t="s">
        <v>138</v>
      </c>
      <c r="G6908">
        <v>0</v>
      </c>
      <c r="H6908">
        <v>0</v>
      </c>
      <c r="I6908" s="24" t="s">
        <v>5</v>
      </c>
      <c r="J6908" s="24" t="s">
        <v>340</v>
      </c>
    </row>
    <row r="6909" spans="1:10" x14ac:dyDescent="0.25">
      <c r="A6909" s="24" t="s">
        <v>6575</v>
      </c>
      <c r="B6909" s="24" t="s">
        <v>3286</v>
      </c>
      <c r="C6909" s="24" t="s">
        <v>3287</v>
      </c>
      <c r="D6909" s="15">
        <v>45252</v>
      </c>
      <c r="E6909" s="15">
        <v>45252</v>
      </c>
      <c r="F6909" s="24" t="s">
        <v>138</v>
      </c>
      <c r="G6909">
        <v>6</v>
      </c>
      <c r="H6909">
        <v>826.2</v>
      </c>
      <c r="I6909" s="24" t="s">
        <v>5</v>
      </c>
      <c r="J6909" s="24" t="s">
        <v>340</v>
      </c>
    </row>
    <row r="6910" spans="1:10" x14ac:dyDescent="0.25">
      <c r="A6910" s="24" t="s">
        <v>6575</v>
      </c>
      <c r="B6910" s="24" t="s">
        <v>3286</v>
      </c>
      <c r="C6910" s="24" t="s">
        <v>3287</v>
      </c>
      <c r="D6910" s="15">
        <v>45252</v>
      </c>
      <c r="E6910" s="15">
        <v>45252</v>
      </c>
      <c r="F6910" s="24" t="s">
        <v>138</v>
      </c>
      <c r="G6910">
        <v>1</v>
      </c>
      <c r="H6910">
        <v>879.25</v>
      </c>
      <c r="I6910" s="24" t="s">
        <v>5</v>
      </c>
      <c r="J6910" s="24" t="s">
        <v>340</v>
      </c>
    </row>
    <row r="6911" spans="1:10" x14ac:dyDescent="0.25">
      <c r="A6911" s="24" t="s">
        <v>6575</v>
      </c>
      <c r="B6911" s="24" t="s">
        <v>3286</v>
      </c>
      <c r="C6911" s="24" t="s">
        <v>3287</v>
      </c>
      <c r="D6911" s="15">
        <v>45252</v>
      </c>
      <c r="E6911" s="15">
        <v>45252</v>
      </c>
      <c r="F6911" s="24" t="s">
        <v>138</v>
      </c>
      <c r="G6911">
        <v>6</v>
      </c>
      <c r="H6911">
        <v>788.4</v>
      </c>
      <c r="I6911" s="24" t="s">
        <v>5</v>
      </c>
      <c r="J6911" s="24" t="s">
        <v>340</v>
      </c>
    </row>
    <row r="6912" spans="1:10" x14ac:dyDescent="0.25">
      <c r="A6912" s="24" t="s">
        <v>6575</v>
      </c>
      <c r="B6912" s="24" t="s">
        <v>3286</v>
      </c>
      <c r="C6912" s="24" t="s">
        <v>3287</v>
      </c>
      <c r="D6912" s="15">
        <v>45252</v>
      </c>
      <c r="E6912" s="15">
        <v>45252</v>
      </c>
      <c r="F6912" s="24" t="s">
        <v>138</v>
      </c>
      <c r="G6912">
        <v>6</v>
      </c>
      <c r="H6912">
        <v>508.9</v>
      </c>
      <c r="I6912" s="24" t="s">
        <v>5</v>
      </c>
      <c r="J6912" s="24" t="s">
        <v>340</v>
      </c>
    </row>
    <row r="6913" spans="1:10" x14ac:dyDescent="0.25">
      <c r="A6913" s="24" t="s">
        <v>6575</v>
      </c>
      <c r="B6913" s="24" t="s">
        <v>3286</v>
      </c>
      <c r="C6913" s="24" t="s">
        <v>3287</v>
      </c>
      <c r="D6913" s="15">
        <v>45252</v>
      </c>
      <c r="E6913" s="15">
        <v>45252</v>
      </c>
      <c r="F6913" s="24" t="s">
        <v>138</v>
      </c>
      <c r="G6913">
        <v>6</v>
      </c>
      <c r="H6913">
        <v>431.95</v>
      </c>
      <c r="I6913" s="24" t="s">
        <v>5</v>
      </c>
      <c r="J6913" s="24" t="s">
        <v>340</v>
      </c>
    </row>
    <row r="6914" spans="1:10" x14ac:dyDescent="0.25">
      <c r="A6914" s="24" t="s">
        <v>6575</v>
      </c>
      <c r="B6914" s="24" t="s">
        <v>3286</v>
      </c>
      <c r="C6914" s="24" t="s">
        <v>3287</v>
      </c>
      <c r="D6914" s="15">
        <v>45252</v>
      </c>
      <c r="E6914" s="15">
        <v>45252</v>
      </c>
      <c r="F6914" s="24" t="s">
        <v>138</v>
      </c>
      <c r="G6914">
        <v>1</v>
      </c>
      <c r="H6914">
        <v>1959.53</v>
      </c>
      <c r="I6914" s="24" t="s">
        <v>5</v>
      </c>
      <c r="J6914" s="24" t="s">
        <v>340</v>
      </c>
    </row>
    <row r="6915" spans="1:10" x14ac:dyDescent="0.25">
      <c r="A6915" s="24" t="s">
        <v>6575</v>
      </c>
      <c r="B6915" s="24" t="s">
        <v>3286</v>
      </c>
      <c r="C6915" s="24" t="s">
        <v>3287</v>
      </c>
      <c r="D6915" s="15">
        <v>45252</v>
      </c>
      <c r="E6915" s="15">
        <v>45252</v>
      </c>
      <c r="F6915" s="24" t="s">
        <v>138</v>
      </c>
      <c r="G6915">
        <v>48</v>
      </c>
      <c r="H6915">
        <v>6000.05</v>
      </c>
      <c r="I6915" s="24" t="s">
        <v>5</v>
      </c>
      <c r="J6915" s="24" t="s">
        <v>340</v>
      </c>
    </row>
    <row r="6916" spans="1:10" x14ac:dyDescent="0.25">
      <c r="A6916" s="24" t="s">
        <v>6575</v>
      </c>
      <c r="B6916" s="24" t="s">
        <v>3286</v>
      </c>
      <c r="C6916" s="24" t="s">
        <v>3287</v>
      </c>
      <c r="D6916" s="15">
        <v>45252</v>
      </c>
      <c r="E6916" s="15">
        <v>45252</v>
      </c>
      <c r="F6916" s="24" t="s">
        <v>138</v>
      </c>
      <c r="G6916">
        <v>120</v>
      </c>
      <c r="H6916">
        <v>9504</v>
      </c>
      <c r="I6916" s="24" t="s">
        <v>5</v>
      </c>
      <c r="J6916" s="24" t="s">
        <v>340</v>
      </c>
    </row>
    <row r="6917" spans="1:10" x14ac:dyDescent="0.25">
      <c r="A6917" s="24" t="s">
        <v>6575</v>
      </c>
      <c r="B6917" s="24" t="s">
        <v>3286</v>
      </c>
      <c r="C6917" s="24" t="s">
        <v>3287</v>
      </c>
      <c r="D6917" s="15">
        <v>45252</v>
      </c>
      <c r="E6917" s="15">
        <v>45252</v>
      </c>
      <c r="F6917" s="24" t="s">
        <v>138</v>
      </c>
      <c r="G6917">
        <v>120</v>
      </c>
      <c r="H6917">
        <v>6048</v>
      </c>
      <c r="I6917" s="24" t="s">
        <v>5</v>
      </c>
      <c r="J6917" s="24" t="s">
        <v>340</v>
      </c>
    </row>
    <row r="6918" spans="1:10" x14ac:dyDescent="0.25">
      <c r="A6918" s="24" t="s">
        <v>6575</v>
      </c>
      <c r="B6918" s="24" t="s">
        <v>3286</v>
      </c>
      <c r="C6918" s="24" t="s">
        <v>3287</v>
      </c>
      <c r="D6918" s="15">
        <v>45252</v>
      </c>
      <c r="E6918" s="15">
        <v>45252</v>
      </c>
      <c r="F6918" s="24" t="s">
        <v>138</v>
      </c>
      <c r="G6918">
        <v>6</v>
      </c>
      <c r="H6918">
        <v>432</v>
      </c>
      <c r="I6918" s="24" t="s">
        <v>5</v>
      </c>
      <c r="J6918" s="24" t="s">
        <v>340</v>
      </c>
    </row>
    <row r="6919" spans="1:10" x14ac:dyDescent="0.25">
      <c r="A6919" s="24" t="s">
        <v>6575</v>
      </c>
      <c r="B6919" s="24" t="s">
        <v>3286</v>
      </c>
      <c r="C6919" s="24" t="s">
        <v>3287</v>
      </c>
      <c r="D6919" s="15">
        <v>45252</v>
      </c>
      <c r="E6919" s="15">
        <v>45252</v>
      </c>
      <c r="F6919" s="24" t="s">
        <v>138</v>
      </c>
      <c r="G6919">
        <v>50</v>
      </c>
      <c r="H6919">
        <v>180</v>
      </c>
      <c r="I6919" s="24" t="s">
        <v>5</v>
      </c>
      <c r="J6919" s="24" t="s">
        <v>340</v>
      </c>
    </row>
    <row r="6920" spans="1:10" x14ac:dyDescent="0.25">
      <c r="A6920" s="24" t="s">
        <v>6575</v>
      </c>
      <c r="B6920" s="24" t="s">
        <v>3286</v>
      </c>
      <c r="C6920" s="24" t="s">
        <v>3287</v>
      </c>
      <c r="D6920" s="15">
        <v>45252</v>
      </c>
      <c r="E6920" s="15">
        <v>45252</v>
      </c>
      <c r="F6920" s="24" t="s">
        <v>138</v>
      </c>
      <c r="G6920">
        <v>200</v>
      </c>
      <c r="H6920">
        <v>4914.26</v>
      </c>
      <c r="I6920" s="24" t="s">
        <v>5</v>
      </c>
      <c r="J6920" s="24" t="s">
        <v>340</v>
      </c>
    </row>
    <row r="6921" spans="1:10" x14ac:dyDescent="0.25">
      <c r="A6921" s="24" t="s">
        <v>6575</v>
      </c>
      <c r="B6921" s="24" t="s">
        <v>3286</v>
      </c>
      <c r="C6921" s="24" t="s">
        <v>3287</v>
      </c>
      <c r="D6921" s="15">
        <v>45252</v>
      </c>
      <c r="E6921" s="15">
        <v>45252</v>
      </c>
      <c r="F6921" s="24" t="s">
        <v>138</v>
      </c>
      <c r="G6921">
        <v>1</v>
      </c>
      <c r="H6921">
        <v>2052.9</v>
      </c>
      <c r="I6921" s="24" t="s">
        <v>5</v>
      </c>
      <c r="J6921" s="24" t="s">
        <v>340</v>
      </c>
    </row>
    <row r="6922" spans="1:10" x14ac:dyDescent="0.25">
      <c r="A6922" s="24" t="s">
        <v>6598</v>
      </c>
      <c r="B6922" s="24" t="s">
        <v>5571</v>
      </c>
      <c r="C6922" s="24" t="s">
        <v>5572</v>
      </c>
      <c r="D6922" s="15">
        <v>45252</v>
      </c>
      <c r="E6922" s="15">
        <v>45252</v>
      </c>
      <c r="F6922" s="24" t="s">
        <v>396</v>
      </c>
      <c r="G6922">
        <v>100</v>
      </c>
      <c r="H6922">
        <v>12389.76</v>
      </c>
      <c r="I6922" s="24" t="s">
        <v>5</v>
      </c>
      <c r="J6922" s="24" t="s">
        <v>397</v>
      </c>
    </row>
    <row r="6923" spans="1:10" x14ac:dyDescent="0.25">
      <c r="A6923" s="24" t="s">
        <v>6598</v>
      </c>
      <c r="B6923" s="24" t="s">
        <v>5571</v>
      </c>
      <c r="C6923" s="24" t="s">
        <v>5572</v>
      </c>
      <c r="D6923" s="15">
        <v>45252</v>
      </c>
      <c r="E6923" s="15">
        <v>45252</v>
      </c>
      <c r="F6923" s="24" t="s">
        <v>396</v>
      </c>
      <c r="G6923">
        <v>100</v>
      </c>
      <c r="H6923">
        <v>3870</v>
      </c>
      <c r="I6923" s="24" t="s">
        <v>5</v>
      </c>
      <c r="J6923" s="24" t="s">
        <v>397</v>
      </c>
    </row>
    <row r="6924" spans="1:10" x14ac:dyDescent="0.25">
      <c r="A6924" s="24" t="s">
        <v>6599</v>
      </c>
      <c r="B6924" s="24" t="s">
        <v>6609</v>
      </c>
      <c r="C6924" s="24" t="s">
        <v>6610</v>
      </c>
      <c r="D6924" s="15">
        <v>45252</v>
      </c>
      <c r="E6924" s="15">
        <v>45252</v>
      </c>
      <c r="F6924" s="24" t="s">
        <v>134</v>
      </c>
      <c r="G6924">
        <v>2</v>
      </c>
      <c r="H6924">
        <v>509.4</v>
      </c>
      <c r="I6924" s="24" t="s">
        <v>5</v>
      </c>
      <c r="J6924" s="24" t="s">
        <v>322</v>
      </c>
    </row>
    <row r="6925" spans="1:10" x14ac:dyDescent="0.25">
      <c r="A6925" s="24" t="s">
        <v>6599</v>
      </c>
      <c r="B6925" s="24" t="s">
        <v>6609</v>
      </c>
      <c r="C6925" s="24" t="s">
        <v>6610</v>
      </c>
      <c r="D6925" s="15">
        <v>45252</v>
      </c>
      <c r="E6925" s="15">
        <v>45252</v>
      </c>
      <c r="F6925" s="24" t="s">
        <v>134</v>
      </c>
      <c r="G6925">
        <v>100</v>
      </c>
      <c r="H6925">
        <v>3600</v>
      </c>
      <c r="I6925" s="24" t="s">
        <v>5</v>
      </c>
      <c r="J6925" s="24" t="s">
        <v>322</v>
      </c>
    </row>
    <row r="6926" spans="1:10" x14ac:dyDescent="0.25">
      <c r="A6926" s="24" t="s">
        <v>6599</v>
      </c>
      <c r="B6926" s="24" t="s">
        <v>6609</v>
      </c>
      <c r="C6926" s="24" t="s">
        <v>6610</v>
      </c>
      <c r="D6926" s="15">
        <v>45252</v>
      </c>
      <c r="E6926" s="15">
        <v>45252</v>
      </c>
      <c r="F6926" s="24" t="s">
        <v>134</v>
      </c>
      <c r="G6926">
        <v>120</v>
      </c>
      <c r="H6926">
        <v>4644</v>
      </c>
      <c r="I6926" s="24" t="s">
        <v>5</v>
      </c>
      <c r="J6926" s="24" t="s">
        <v>322</v>
      </c>
    </row>
    <row r="6927" spans="1:10" x14ac:dyDescent="0.25">
      <c r="A6927" s="24" t="s">
        <v>6600</v>
      </c>
      <c r="B6927" s="24" t="s">
        <v>4480</v>
      </c>
      <c r="C6927" s="24" t="s">
        <v>4932</v>
      </c>
      <c r="D6927" s="15">
        <v>45252</v>
      </c>
      <c r="E6927" s="15">
        <v>45252</v>
      </c>
      <c r="F6927" s="24" t="s">
        <v>374</v>
      </c>
      <c r="G6927">
        <v>8</v>
      </c>
      <c r="H6927">
        <v>9407.3799999999992</v>
      </c>
      <c r="I6927" s="24" t="s">
        <v>5</v>
      </c>
      <c r="J6927" s="24" t="s">
        <v>375</v>
      </c>
    </row>
    <row r="6928" spans="1:10" x14ac:dyDescent="0.25">
      <c r="A6928" s="24" t="s">
        <v>6600</v>
      </c>
      <c r="B6928" s="24" t="s">
        <v>4480</v>
      </c>
      <c r="C6928" s="24" t="s">
        <v>4932</v>
      </c>
      <c r="D6928" s="15">
        <v>45252</v>
      </c>
      <c r="E6928" s="15">
        <v>45252</v>
      </c>
      <c r="F6928" s="24" t="s">
        <v>374</v>
      </c>
      <c r="G6928">
        <v>12</v>
      </c>
      <c r="H6928">
        <v>11342.92</v>
      </c>
      <c r="I6928" s="24" t="s">
        <v>5</v>
      </c>
      <c r="J6928" s="24" t="s">
        <v>375</v>
      </c>
    </row>
    <row r="6929" spans="1:10" x14ac:dyDescent="0.25">
      <c r="A6929" s="24" t="s">
        <v>6600</v>
      </c>
      <c r="B6929" s="24" t="s">
        <v>4480</v>
      </c>
      <c r="C6929" s="24" t="s">
        <v>4932</v>
      </c>
      <c r="D6929" s="15">
        <v>45252</v>
      </c>
      <c r="E6929" s="15">
        <v>45252</v>
      </c>
      <c r="F6929" s="24" t="s">
        <v>374</v>
      </c>
      <c r="G6929">
        <v>12</v>
      </c>
      <c r="H6929">
        <v>9829.6200000000008</v>
      </c>
      <c r="I6929" s="24" t="s">
        <v>5</v>
      </c>
      <c r="J6929" s="24" t="s">
        <v>375</v>
      </c>
    </row>
    <row r="6930" spans="1:10" x14ac:dyDescent="0.25">
      <c r="A6930" s="24" t="s">
        <v>6600</v>
      </c>
      <c r="B6930" s="24" t="s">
        <v>4480</v>
      </c>
      <c r="C6930" s="24" t="s">
        <v>4932</v>
      </c>
      <c r="D6930" s="15">
        <v>45252</v>
      </c>
      <c r="E6930" s="15">
        <v>45252</v>
      </c>
      <c r="F6930" s="24" t="s">
        <v>374</v>
      </c>
      <c r="G6930">
        <v>12</v>
      </c>
      <c r="H6930">
        <v>8689.7900000000009</v>
      </c>
      <c r="I6930" s="24" t="s">
        <v>5</v>
      </c>
      <c r="J6930" s="24" t="s">
        <v>375</v>
      </c>
    </row>
    <row r="6931" spans="1:10" x14ac:dyDescent="0.25">
      <c r="A6931" s="24" t="s">
        <v>6601</v>
      </c>
      <c r="B6931" s="24" t="s">
        <v>6611</v>
      </c>
      <c r="C6931" s="24" t="s">
        <v>6612</v>
      </c>
      <c r="D6931" s="15">
        <v>45252</v>
      </c>
      <c r="E6931" s="15">
        <v>45252</v>
      </c>
      <c r="F6931" s="24" t="s">
        <v>430</v>
      </c>
      <c r="G6931">
        <v>50</v>
      </c>
      <c r="H6931">
        <v>101.5</v>
      </c>
      <c r="I6931" s="24" t="s">
        <v>5</v>
      </c>
      <c r="J6931" s="24" t="s">
        <v>431</v>
      </c>
    </row>
    <row r="6932" spans="1:10" x14ac:dyDescent="0.25">
      <c r="A6932" s="24" t="s">
        <v>6601</v>
      </c>
      <c r="B6932" s="24" t="s">
        <v>6611</v>
      </c>
      <c r="C6932" s="24" t="s">
        <v>6612</v>
      </c>
      <c r="D6932" s="15">
        <v>45252</v>
      </c>
      <c r="E6932" s="15">
        <v>45252</v>
      </c>
      <c r="F6932" s="24" t="s">
        <v>430</v>
      </c>
      <c r="G6932">
        <v>50</v>
      </c>
      <c r="H6932">
        <v>146</v>
      </c>
      <c r="I6932" s="24" t="s">
        <v>5</v>
      </c>
      <c r="J6932" s="24" t="s">
        <v>431</v>
      </c>
    </row>
    <row r="6933" spans="1:10" x14ac:dyDescent="0.25">
      <c r="A6933" s="24" t="s">
        <v>6601</v>
      </c>
      <c r="B6933" s="24" t="s">
        <v>6611</v>
      </c>
      <c r="C6933" s="24" t="s">
        <v>6612</v>
      </c>
      <c r="D6933" s="15">
        <v>45252</v>
      </c>
      <c r="E6933" s="15">
        <v>45252</v>
      </c>
      <c r="F6933" s="24" t="s">
        <v>430</v>
      </c>
      <c r="G6933">
        <v>24</v>
      </c>
      <c r="H6933">
        <v>216</v>
      </c>
      <c r="I6933" s="24" t="s">
        <v>5</v>
      </c>
      <c r="J6933" s="24" t="s">
        <v>431</v>
      </c>
    </row>
    <row r="6934" spans="1:10" x14ac:dyDescent="0.25">
      <c r="A6934" s="24" t="s">
        <v>6601</v>
      </c>
      <c r="B6934" s="24" t="s">
        <v>6611</v>
      </c>
      <c r="C6934" s="24" t="s">
        <v>6612</v>
      </c>
      <c r="D6934" s="15">
        <v>45252</v>
      </c>
      <c r="E6934" s="15">
        <v>45252</v>
      </c>
      <c r="F6934" s="24" t="s">
        <v>430</v>
      </c>
      <c r="G6934">
        <v>1</v>
      </c>
      <c r="H6934">
        <v>801.9</v>
      </c>
      <c r="I6934" s="24" t="s">
        <v>5</v>
      </c>
      <c r="J6934" s="24" t="s">
        <v>431</v>
      </c>
    </row>
    <row r="6935" spans="1:10" x14ac:dyDescent="0.25">
      <c r="A6935" s="24" t="s">
        <v>6601</v>
      </c>
      <c r="B6935" s="24" t="s">
        <v>6611</v>
      </c>
      <c r="C6935" s="24" t="s">
        <v>6612</v>
      </c>
      <c r="D6935" s="15">
        <v>45252</v>
      </c>
      <c r="E6935" s="15">
        <v>45252</v>
      </c>
      <c r="F6935" s="24" t="s">
        <v>430</v>
      </c>
      <c r="G6935">
        <v>3</v>
      </c>
      <c r="H6935">
        <v>1134</v>
      </c>
      <c r="I6935" s="24" t="s">
        <v>5</v>
      </c>
      <c r="J6935" s="24" t="s">
        <v>431</v>
      </c>
    </row>
    <row r="6936" spans="1:10" x14ac:dyDescent="0.25">
      <c r="A6936" s="24" t="s">
        <v>6601</v>
      </c>
      <c r="B6936" s="24" t="s">
        <v>6611</v>
      </c>
      <c r="C6936" s="24" t="s">
        <v>6612</v>
      </c>
      <c r="D6936" s="15">
        <v>45252</v>
      </c>
      <c r="E6936" s="15">
        <v>45252</v>
      </c>
      <c r="F6936" s="24" t="s">
        <v>430</v>
      </c>
      <c r="G6936">
        <v>2</v>
      </c>
      <c r="H6936">
        <v>678.6</v>
      </c>
      <c r="I6936" s="24" t="s">
        <v>5</v>
      </c>
      <c r="J6936" s="24" t="s">
        <v>431</v>
      </c>
    </row>
    <row r="6937" spans="1:10" x14ac:dyDescent="0.25">
      <c r="A6937" s="24" t="s">
        <v>6601</v>
      </c>
      <c r="B6937" s="24" t="s">
        <v>6611</v>
      </c>
      <c r="C6937" s="24" t="s">
        <v>6612</v>
      </c>
      <c r="D6937" s="15">
        <v>45252</v>
      </c>
      <c r="E6937" s="15">
        <v>45252</v>
      </c>
      <c r="F6937" s="24" t="s">
        <v>430</v>
      </c>
      <c r="G6937">
        <v>3</v>
      </c>
      <c r="H6937">
        <v>1485</v>
      </c>
      <c r="I6937" s="24" t="s">
        <v>5</v>
      </c>
      <c r="J6937" s="24" t="s">
        <v>431</v>
      </c>
    </row>
    <row r="6938" spans="1:10" x14ac:dyDescent="0.25">
      <c r="A6938" s="24" t="s">
        <v>6601</v>
      </c>
      <c r="B6938" s="24" t="s">
        <v>6611</v>
      </c>
      <c r="C6938" s="24" t="s">
        <v>6612</v>
      </c>
      <c r="D6938" s="15">
        <v>45252</v>
      </c>
      <c r="E6938" s="15">
        <v>45252</v>
      </c>
      <c r="F6938" s="24" t="s">
        <v>430</v>
      </c>
      <c r="G6938">
        <v>2</v>
      </c>
      <c r="H6938">
        <v>574.20000000000005</v>
      </c>
      <c r="I6938" s="24" t="s">
        <v>5</v>
      </c>
      <c r="J6938" s="24" t="s">
        <v>431</v>
      </c>
    </row>
    <row r="6939" spans="1:10" x14ac:dyDescent="0.25">
      <c r="A6939" s="24" t="s">
        <v>6601</v>
      </c>
      <c r="B6939" s="24" t="s">
        <v>6611</v>
      </c>
      <c r="C6939" s="24" t="s">
        <v>6612</v>
      </c>
      <c r="D6939" s="15">
        <v>45252</v>
      </c>
      <c r="E6939" s="15">
        <v>45252</v>
      </c>
      <c r="F6939" s="24" t="s">
        <v>430</v>
      </c>
      <c r="G6939">
        <v>0</v>
      </c>
      <c r="H6939">
        <v>0</v>
      </c>
      <c r="I6939" s="24" t="s">
        <v>5</v>
      </c>
      <c r="J6939" s="24" t="s">
        <v>431</v>
      </c>
    </row>
    <row r="6940" spans="1:10" x14ac:dyDescent="0.25">
      <c r="A6940" s="24" t="s">
        <v>6601</v>
      </c>
      <c r="B6940" s="24" t="s">
        <v>6611</v>
      </c>
      <c r="C6940" s="24" t="s">
        <v>6612</v>
      </c>
      <c r="D6940" s="15">
        <v>45252</v>
      </c>
      <c r="E6940" s="15">
        <v>45252</v>
      </c>
      <c r="F6940" s="24" t="s">
        <v>430</v>
      </c>
      <c r="G6940">
        <v>12</v>
      </c>
      <c r="H6940">
        <v>637.20000000000005</v>
      </c>
      <c r="I6940" s="24" t="s">
        <v>5</v>
      </c>
      <c r="J6940" s="24" t="s">
        <v>431</v>
      </c>
    </row>
    <row r="6941" spans="1:10" x14ac:dyDescent="0.25">
      <c r="A6941" s="24" t="s">
        <v>6601</v>
      </c>
      <c r="B6941" s="24" t="s">
        <v>6611</v>
      </c>
      <c r="C6941" s="24" t="s">
        <v>6612</v>
      </c>
      <c r="D6941" s="15">
        <v>45252</v>
      </c>
      <c r="E6941" s="15">
        <v>45252</v>
      </c>
      <c r="F6941" s="24" t="s">
        <v>430</v>
      </c>
      <c r="G6941">
        <v>6</v>
      </c>
      <c r="H6941">
        <v>226.8</v>
      </c>
      <c r="I6941" s="24" t="s">
        <v>5</v>
      </c>
      <c r="J6941" s="24" t="s">
        <v>431</v>
      </c>
    </row>
    <row r="6942" spans="1:10" x14ac:dyDescent="0.25">
      <c r="A6942" s="24" t="s">
        <v>6601</v>
      </c>
      <c r="B6942" s="24" t="s">
        <v>6611</v>
      </c>
      <c r="C6942" s="24" t="s">
        <v>6612</v>
      </c>
      <c r="D6942" s="15">
        <v>45252</v>
      </c>
      <c r="E6942" s="15">
        <v>45252</v>
      </c>
      <c r="F6942" s="24" t="s">
        <v>430</v>
      </c>
      <c r="G6942">
        <v>6</v>
      </c>
      <c r="H6942">
        <v>226.8</v>
      </c>
      <c r="I6942" s="24" t="s">
        <v>5</v>
      </c>
      <c r="J6942" s="24" t="s">
        <v>431</v>
      </c>
    </row>
    <row r="6943" spans="1:10" x14ac:dyDescent="0.25">
      <c r="A6943" s="24" t="s">
        <v>6601</v>
      </c>
      <c r="B6943" s="24" t="s">
        <v>6611</v>
      </c>
      <c r="C6943" s="24" t="s">
        <v>6612</v>
      </c>
      <c r="D6943" s="15">
        <v>45252</v>
      </c>
      <c r="E6943" s="15">
        <v>45252</v>
      </c>
      <c r="F6943" s="24" t="s">
        <v>430</v>
      </c>
      <c r="G6943">
        <v>6</v>
      </c>
      <c r="H6943">
        <v>216</v>
      </c>
      <c r="I6943" s="24" t="s">
        <v>5</v>
      </c>
      <c r="J6943" s="24" t="s">
        <v>431</v>
      </c>
    </row>
    <row r="6944" spans="1:10" x14ac:dyDescent="0.25">
      <c r="A6944" s="24" t="s">
        <v>6607</v>
      </c>
      <c r="B6944" s="24" t="s">
        <v>6613</v>
      </c>
      <c r="C6944" s="24" t="s">
        <v>6614</v>
      </c>
      <c r="D6944" s="15">
        <v>45252</v>
      </c>
      <c r="E6944" s="15">
        <v>45252</v>
      </c>
      <c r="F6944" s="24" t="s">
        <v>237</v>
      </c>
      <c r="G6944">
        <v>12</v>
      </c>
      <c r="H6944">
        <v>4298.3999999999996</v>
      </c>
      <c r="I6944" s="24" t="s">
        <v>5</v>
      </c>
      <c r="J6944" s="24" t="s">
        <v>356</v>
      </c>
    </row>
    <row r="6945" spans="1:10" x14ac:dyDescent="0.25">
      <c r="A6945" s="24" t="s">
        <v>6607</v>
      </c>
      <c r="B6945" s="24" t="s">
        <v>6613</v>
      </c>
      <c r="C6945" s="24" t="s">
        <v>6614</v>
      </c>
      <c r="D6945" s="15">
        <v>45252</v>
      </c>
      <c r="E6945" s="15">
        <v>45252</v>
      </c>
      <c r="F6945" s="24" t="s">
        <v>237</v>
      </c>
      <c r="G6945">
        <v>0</v>
      </c>
      <c r="H6945">
        <v>0</v>
      </c>
      <c r="I6945" s="24" t="s">
        <v>5</v>
      </c>
      <c r="J6945" s="24" t="s">
        <v>356</v>
      </c>
    </row>
    <row r="6946" spans="1:10" x14ac:dyDescent="0.25">
      <c r="A6946" s="24" t="s">
        <v>6607</v>
      </c>
      <c r="B6946" s="24" t="s">
        <v>6613</v>
      </c>
      <c r="C6946" s="24" t="s">
        <v>6614</v>
      </c>
      <c r="D6946" s="15">
        <v>45252</v>
      </c>
      <c r="E6946" s="15">
        <v>45252</v>
      </c>
      <c r="F6946" s="24" t="s">
        <v>237</v>
      </c>
      <c r="G6946">
        <v>25</v>
      </c>
      <c r="H6946">
        <v>1395</v>
      </c>
      <c r="I6946" s="24" t="s">
        <v>5</v>
      </c>
      <c r="J6946" s="24" t="s">
        <v>356</v>
      </c>
    </row>
    <row r="6947" spans="1:10" x14ac:dyDescent="0.25">
      <c r="A6947" s="24" t="s">
        <v>6608</v>
      </c>
      <c r="B6947" s="24" t="s">
        <v>3268</v>
      </c>
      <c r="C6947" s="24" t="s">
        <v>3269</v>
      </c>
      <c r="D6947" s="15">
        <v>45252</v>
      </c>
      <c r="E6947" s="15">
        <v>45252</v>
      </c>
      <c r="F6947" s="24" t="s">
        <v>135</v>
      </c>
      <c r="G6947">
        <v>400</v>
      </c>
      <c r="H6947">
        <v>6885</v>
      </c>
      <c r="I6947" s="24" t="s">
        <v>5</v>
      </c>
      <c r="J6947" s="24" t="s">
        <v>286</v>
      </c>
    </row>
    <row r="6948" spans="1:10" x14ac:dyDescent="0.25">
      <c r="A6948" s="24" t="s">
        <v>6608</v>
      </c>
      <c r="B6948" s="24" t="s">
        <v>3268</v>
      </c>
      <c r="C6948" s="24" t="s">
        <v>3269</v>
      </c>
      <c r="D6948" s="15">
        <v>45252</v>
      </c>
      <c r="E6948" s="15">
        <v>45252</v>
      </c>
      <c r="F6948" s="24" t="s">
        <v>135</v>
      </c>
      <c r="G6948">
        <v>3</v>
      </c>
      <c r="H6948">
        <v>2205</v>
      </c>
      <c r="I6948" s="24" t="s">
        <v>5</v>
      </c>
      <c r="J6948" s="24" t="s">
        <v>286</v>
      </c>
    </row>
    <row r="6949" spans="1:10" x14ac:dyDescent="0.25">
      <c r="A6949" s="24" t="s">
        <v>6608</v>
      </c>
      <c r="B6949" s="24" t="s">
        <v>3268</v>
      </c>
      <c r="C6949" s="24" t="s">
        <v>3269</v>
      </c>
      <c r="D6949" s="15">
        <v>45252</v>
      </c>
      <c r="E6949" s="15">
        <v>45252</v>
      </c>
      <c r="F6949" s="24" t="s">
        <v>135</v>
      </c>
      <c r="G6949">
        <v>4</v>
      </c>
      <c r="H6949">
        <v>995.6</v>
      </c>
      <c r="I6949" s="24" t="s">
        <v>5</v>
      </c>
      <c r="J6949" s="24" t="s">
        <v>286</v>
      </c>
    </row>
    <row r="6950" spans="1:10" x14ac:dyDescent="0.25">
      <c r="A6950" s="24" t="s">
        <v>6608</v>
      </c>
      <c r="B6950" s="24" t="s">
        <v>3268</v>
      </c>
      <c r="C6950" s="24" t="s">
        <v>3269</v>
      </c>
      <c r="D6950" s="15">
        <v>45252</v>
      </c>
      <c r="E6950" s="15">
        <v>45252</v>
      </c>
      <c r="F6950" s="24" t="s">
        <v>135</v>
      </c>
      <c r="G6950">
        <v>2</v>
      </c>
      <c r="H6950">
        <v>1188.31</v>
      </c>
      <c r="I6950" s="24" t="s">
        <v>5</v>
      </c>
      <c r="J6950" s="24" t="s">
        <v>286</v>
      </c>
    </row>
    <row r="6951" spans="1:10" x14ac:dyDescent="0.25">
      <c r="A6951" s="24" t="s">
        <v>6608</v>
      </c>
      <c r="B6951" s="24" t="s">
        <v>3268</v>
      </c>
      <c r="C6951" s="24" t="s">
        <v>3269</v>
      </c>
      <c r="D6951" s="15">
        <v>45252</v>
      </c>
      <c r="E6951" s="15">
        <v>45252</v>
      </c>
      <c r="F6951" s="24" t="s">
        <v>135</v>
      </c>
      <c r="G6951">
        <v>5</v>
      </c>
      <c r="H6951">
        <v>311.41000000000003</v>
      </c>
      <c r="I6951" s="24" t="s">
        <v>5</v>
      </c>
      <c r="J6951" s="24" t="s">
        <v>286</v>
      </c>
    </row>
    <row r="6952" spans="1:10" x14ac:dyDescent="0.25">
      <c r="A6952" s="24" t="s">
        <v>6608</v>
      </c>
      <c r="B6952" s="24" t="s">
        <v>3268</v>
      </c>
      <c r="C6952" s="24" t="s">
        <v>3269</v>
      </c>
      <c r="D6952" s="15">
        <v>45252</v>
      </c>
      <c r="E6952" s="15">
        <v>45252</v>
      </c>
      <c r="F6952" s="24" t="s">
        <v>135</v>
      </c>
      <c r="G6952">
        <v>100</v>
      </c>
      <c r="H6952">
        <v>3088.44</v>
      </c>
      <c r="I6952" s="24" t="s">
        <v>5</v>
      </c>
      <c r="J6952" s="24" t="s">
        <v>286</v>
      </c>
    </row>
    <row r="6953" spans="1:10" x14ac:dyDescent="0.25">
      <c r="A6953" s="24" t="s">
        <v>6571</v>
      </c>
      <c r="B6953" s="24" t="s">
        <v>1047</v>
      </c>
      <c r="C6953" s="24" t="s">
        <v>1048</v>
      </c>
      <c r="D6953" s="15">
        <v>45252</v>
      </c>
      <c r="E6953" s="15">
        <v>45252</v>
      </c>
      <c r="F6953" s="24" t="s">
        <v>235</v>
      </c>
      <c r="G6953">
        <v>24</v>
      </c>
      <c r="H6953">
        <v>3650.4</v>
      </c>
      <c r="I6953" s="24" t="s">
        <v>5</v>
      </c>
      <c r="J6953" s="24" t="s">
        <v>400</v>
      </c>
    </row>
    <row r="6954" spans="1:10" x14ac:dyDescent="0.25">
      <c r="A6954" s="24" t="s">
        <v>6571</v>
      </c>
      <c r="B6954" s="24" t="s">
        <v>1047</v>
      </c>
      <c r="C6954" s="24" t="s">
        <v>1048</v>
      </c>
      <c r="D6954" s="15">
        <v>45252</v>
      </c>
      <c r="E6954" s="15">
        <v>45252</v>
      </c>
      <c r="F6954" s="24" t="s">
        <v>235</v>
      </c>
      <c r="G6954">
        <v>24</v>
      </c>
      <c r="H6954">
        <v>4685.95</v>
      </c>
      <c r="I6954" s="24" t="s">
        <v>5</v>
      </c>
      <c r="J6954" s="24" t="s">
        <v>400</v>
      </c>
    </row>
    <row r="6955" spans="1:10" x14ac:dyDescent="0.25">
      <c r="A6955" s="24" t="s">
        <v>6571</v>
      </c>
      <c r="B6955" s="24" t="s">
        <v>1047</v>
      </c>
      <c r="C6955" s="24" t="s">
        <v>1048</v>
      </c>
      <c r="D6955" s="15">
        <v>45252</v>
      </c>
      <c r="E6955" s="15">
        <v>45252</v>
      </c>
      <c r="F6955" s="24" t="s">
        <v>235</v>
      </c>
      <c r="G6955">
        <v>2</v>
      </c>
      <c r="H6955">
        <v>6436.8</v>
      </c>
      <c r="I6955" s="24" t="s">
        <v>5</v>
      </c>
      <c r="J6955" s="24" t="s">
        <v>400</v>
      </c>
    </row>
    <row r="6956" spans="1:10" x14ac:dyDescent="0.25">
      <c r="A6956" s="24" t="s">
        <v>6571</v>
      </c>
      <c r="B6956" s="24" t="s">
        <v>1047</v>
      </c>
      <c r="C6956" s="24" t="s">
        <v>1048</v>
      </c>
      <c r="D6956" s="15">
        <v>45252</v>
      </c>
      <c r="E6956" s="15">
        <v>45252</v>
      </c>
      <c r="F6956" s="24" t="s">
        <v>235</v>
      </c>
      <c r="G6956">
        <v>25</v>
      </c>
      <c r="H6956">
        <v>1892.54</v>
      </c>
      <c r="I6956" s="24" t="s">
        <v>5</v>
      </c>
      <c r="J6956" s="24" t="s">
        <v>400</v>
      </c>
    </row>
    <row r="6957" spans="1:10" x14ac:dyDescent="0.25">
      <c r="A6957" s="24" t="s">
        <v>6573</v>
      </c>
      <c r="B6957" s="24" t="s">
        <v>6615</v>
      </c>
      <c r="C6957" s="24" t="s">
        <v>6616</v>
      </c>
      <c r="D6957" s="15">
        <v>45252</v>
      </c>
      <c r="E6957" s="15">
        <v>45252</v>
      </c>
      <c r="F6957" s="24" t="s">
        <v>130</v>
      </c>
      <c r="G6957">
        <v>12</v>
      </c>
      <c r="H6957">
        <v>2592</v>
      </c>
      <c r="I6957" s="24" t="s">
        <v>5</v>
      </c>
      <c r="J6957" s="24" t="s">
        <v>411</v>
      </c>
    </row>
    <row r="6958" spans="1:10" x14ac:dyDescent="0.25">
      <c r="A6958" s="24" t="s">
        <v>6573</v>
      </c>
      <c r="B6958" s="24" t="s">
        <v>6615</v>
      </c>
      <c r="C6958" s="24" t="s">
        <v>6616</v>
      </c>
      <c r="D6958" s="15">
        <v>45252</v>
      </c>
      <c r="E6958" s="15">
        <v>45252</v>
      </c>
      <c r="F6958" s="24" t="s">
        <v>130</v>
      </c>
      <c r="G6958">
        <v>0</v>
      </c>
      <c r="H6958">
        <v>0</v>
      </c>
      <c r="I6958" s="24" t="s">
        <v>5</v>
      </c>
      <c r="J6958" s="24" t="s">
        <v>411</v>
      </c>
    </row>
    <row r="6959" spans="1:10" x14ac:dyDescent="0.25">
      <c r="A6959" s="24" t="s">
        <v>6573</v>
      </c>
      <c r="B6959" s="24" t="s">
        <v>6615</v>
      </c>
      <c r="C6959" s="24" t="s">
        <v>6616</v>
      </c>
      <c r="D6959" s="15">
        <v>45252</v>
      </c>
      <c r="E6959" s="15">
        <v>45252</v>
      </c>
      <c r="F6959" s="24" t="s">
        <v>130</v>
      </c>
      <c r="G6959">
        <v>24</v>
      </c>
      <c r="H6959">
        <v>2008.8</v>
      </c>
      <c r="I6959" s="24" t="s">
        <v>5</v>
      </c>
      <c r="J6959" s="24" t="s">
        <v>411</v>
      </c>
    </row>
    <row r="6960" spans="1:10" x14ac:dyDescent="0.25">
      <c r="A6960" s="24" t="s">
        <v>6573</v>
      </c>
      <c r="B6960" s="24" t="s">
        <v>6615</v>
      </c>
      <c r="C6960" s="24" t="s">
        <v>6616</v>
      </c>
      <c r="D6960" s="15">
        <v>45252</v>
      </c>
      <c r="E6960" s="15">
        <v>45252</v>
      </c>
      <c r="F6960" s="24" t="s">
        <v>130</v>
      </c>
      <c r="G6960">
        <v>12</v>
      </c>
      <c r="H6960">
        <v>1706.4</v>
      </c>
      <c r="I6960" s="24" t="s">
        <v>5</v>
      </c>
      <c r="J6960" s="24" t="s">
        <v>411</v>
      </c>
    </row>
    <row r="6961" spans="1:10" x14ac:dyDescent="0.25">
      <c r="A6961" s="24" t="s">
        <v>6573</v>
      </c>
      <c r="B6961" s="24" t="s">
        <v>6615</v>
      </c>
      <c r="C6961" s="24" t="s">
        <v>6616</v>
      </c>
      <c r="D6961" s="15">
        <v>45252</v>
      </c>
      <c r="E6961" s="15">
        <v>45252</v>
      </c>
      <c r="F6961" s="24" t="s">
        <v>130</v>
      </c>
      <c r="G6961">
        <v>6</v>
      </c>
      <c r="H6961">
        <v>1358.42</v>
      </c>
      <c r="I6961" s="24" t="s">
        <v>5</v>
      </c>
      <c r="J6961" s="24" t="s">
        <v>411</v>
      </c>
    </row>
    <row r="6962" spans="1:10" x14ac:dyDescent="0.25">
      <c r="A6962" s="24" t="s">
        <v>6573</v>
      </c>
      <c r="B6962" s="24" t="s">
        <v>6615</v>
      </c>
      <c r="C6962" s="24" t="s">
        <v>6616</v>
      </c>
      <c r="D6962" s="15">
        <v>45252</v>
      </c>
      <c r="E6962" s="15">
        <v>45252</v>
      </c>
      <c r="F6962" s="24" t="s">
        <v>130</v>
      </c>
      <c r="G6962">
        <v>6</v>
      </c>
      <c r="H6962">
        <v>4829.8999999999996</v>
      </c>
      <c r="I6962" s="24" t="s">
        <v>5</v>
      </c>
      <c r="J6962" s="24" t="s">
        <v>411</v>
      </c>
    </row>
    <row r="6963" spans="1:10" x14ac:dyDescent="0.25">
      <c r="A6963" s="24" t="s">
        <v>6573</v>
      </c>
      <c r="B6963" s="24" t="s">
        <v>6615</v>
      </c>
      <c r="C6963" s="24" t="s">
        <v>6616</v>
      </c>
      <c r="D6963" s="15">
        <v>45252</v>
      </c>
      <c r="E6963" s="15">
        <v>45252</v>
      </c>
      <c r="F6963" s="24" t="s">
        <v>130</v>
      </c>
      <c r="G6963">
        <v>5</v>
      </c>
      <c r="H6963">
        <v>1813.5</v>
      </c>
      <c r="I6963" s="24" t="s">
        <v>5</v>
      </c>
      <c r="J6963" s="24" t="s">
        <v>411</v>
      </c>
    </row>
    <row r="6964" spans="1:10" x14ac:dyDescent="0.25">
      <c r="A6964" s="24" t="s">
        <v>6573</v>
      </c>
      <c r="B6964" s="24" t="s">
        <v>6615</v>
      </c>
      <c r="C6964" s="24" t="s">
        <v>6616</v>
      </c>
      <c r="D6964" s="15">
        <v>45252</v>
      </c>
      <c r="E6964" s="15">
        <v>45252</v>
      </c>
      <c r="F6964" s="24" t="s">
        <v>130</v>
      </c>
      <c r="G6964">
        <v>12</v>
      </c>
      <c r="H6964">
        <v>2519.96</v>
      </c>
      <c r="I6964" s="24" t="s">
        <v>5</v>
      </c>
      <c r="J6964" s="24" t="s">
        <v>411</v>
      </c>
    </row>
    <row r="6965" spans="1:10" x14ac:dyDescent="0.25">
      <c r="A6965" s="24" t="s">
        <v>6573</v>
      </c>
      <c r="B6965" s="24" t="s">
        <v>6615</v>
      </c>
      <c r="C6965" s="24" t="s">
        <v>6616</v>
      </c>
      <c r="D6965" s="15">
        <v>45252</v>
      </c>
      <c r="E6965" s="15">
        <v>45252</v>
      </c>
      <c r="F6965" s="24" t="s">
        <v>130</v>
      </c>
      <c r="G6965">
        <v>12</v>
      </c>
      <c r="H6965">
        <v>2819.99</v>
      </c>
      <c r="I6965" s="24" t="s">
        <v>5</v>
      </c>
      <c r="J6965" s="24" t="s">
        <v>411</v>
      </c>
    </row>
    <row r="6966" spans="1:10" x14ac:dyDescent="0.25">
      <c r="A6966" s="24" t="s">
        <v>6581</v>
      </c>
      <c r="B6966" s="24" t="s">
        <v>6617</v>
      </c>
      <c r="C6966" s="24" t="s">
        <v>6618</v>
      </c>
      <c r="D6966" s="15">
        <v>45252</v>
      </c>
      <c r="E6966" s="15">
        <v>45252</v>
      </c>
      <c r="F6966" s="24" t="s">
        <v>237</v>
      </c>
      <c r="G6966">
        <v>25</v>
      </c>
      <c r="H6966">
        <v>8977.5</v>
      </c>
      <c r="I6966" s="24" t="s">
        <v>5</v>
      </c>
      <c r="J6966" s="24" t="s">
        <v>356</v>
      </c>
    </row>
    <row r="6967" spans="1:10" x14ac:dyDescent="0.25">
      <c r="A6967" s="24" t="s">
        <v>6581</v>
      </c>
      <c r="B6967" s="24" t="s">
        <v>6617</v>
      </c>
      <c r="C6967" s="24" t="s">
        <v>6618</v>
      </c>
      <c r="D6967" s="15">
        <v>45252</v>
      </c>
      <c r="E6967" s="15">
        <v>45252</v>
      </c>
      <c r="F6967" s="24" t="s">
        <v>237</v>
      </c>
      <c r="G6967">
        <v>24</v>
      </c>
      <c r="H6967">
        <v>1188</v>
      </c>
      <c r="I6967" s="24" t="s">
        <v>5</v>
      </c>
      <c r="J6967" s="24" t="s">
        <v>356</v>
      </c>
    </row>
    <row r="6968" spans="1:10" x14ac:dyDescent="0.25">
      <c r="A6968" s="24" t="s">
        <v>6581</v>
      </c>
      <c r="B6968" s="24" t="s">
        <v>6617</v>
      </c>
      <c r="C6968" s="24" t="s">
        <v>6618</v>
      </c>
      <c r="D6968" s="15">
        <v>45252</v>
      </c>
      <c r="E6968" s="15">
        <v>45252</v>
      </c>
      <c r="F6968" s="24" t="s">
        <v>237</v>
      </c>
      <c r="G6968">
        <v>24</v>
      </c>
      <c r="H6968">
        <v>1800</v>
      </c>
      <c r="I6968" s="24" t="s">
        <v>5</v>
      </c>
      <c r="J6968" s="24" t="s">
        <v>356</v>
      </c>
    </row>
    <row r="6969" spans="1:10" x14ac:dyDescent="0.25">
      <c r="A6969" s="24" t="s">
        <v>6581</v>
      </c>
      <c r="B6969" s="24" t="s">
        <v>6617</v>
      </c>
      <c r="C6969" s="24" t="s">
        <v>6618</v>
      </c>
      <c r="D6969" s="15">
        <v>45252</v>
      </c>
      <c r="E6969" s="15">
        <v>45252</v>
      </c>
      <c r="F6969" s="24" t="s">
        <v>237</v>
      </c>
      <c r="G6969">
        <v>24</v>
      </c>
      <c r="H6969">
        <v>1422</v>
      </c>
      <c r="I6969" s="24" t="s">
        <v>5</v>
      </c>
      <c r="J6969" s="24" t="s">
        <v>356</v>
      </c>
    </row>
    <row r="6970" spans="1:10" x14ac:dyDescent="0.25">
      <c r="A6970" s="24" t="s">
        <v>6581</v>
      </c>
      <c r="B6970" s="24" t="s">
        <v>6617</v>
      </c>
      <c r="C6970" s="24" t="s">
        <v>6618</v>
      </c>
      <c r="D6970" s="15">
        <v>45252</v>
      </c>
      <c r="E6970" s="15">
        <v>45252</v>
      </c>
      <c r="F6970" s="24" t="s">
        <v>237</v>
      </c>
      <c r="G6970">
        <v>26</v>
      </c>
      <c r="H6970">
        <v>1423.5</v>
      </c>
      <c r="I6970" s="24" t="s">
        <v>5</v>
      </c>
      <c r="J6970" s="24" t="s">
        <v>356</v>
      </c>
    </row>
    <row r="6971" spans="1:10" x14ac:dyDescent="0.25">
      <c r="A6971" s="24" t="s">
        <v>6581</v>
      </c>
      <c r="B6971" s="24" t="s">
        <v>6617</v>
      </c>
      <c r="C6971" s="24" t="s">
        <v>6618</v>
      </c>
      <c r="D6971" s="15">
        <v>45252</v>
      </c>
      <c r="E6971" s="15">
        <v>45252</v>
      </c>
      <c r="F6971" s="24" t="s">
        <v>237</v>
      </c>
      <c r="G6971">
        <v>6</v>
      </c>
      <c r="H6971">
        <v>2347.86</v>
      </c>
      <c r="I6971" s="24" t="s">
        <v>5</v>
      </c>
      <c r="J6971" s="24" t="s">
        <v>356</v>
      </c>
    </row>
    <row r="6972" spans="1:10" x14ac:dyDescent="0.25">
      <c r="A6972" s="24" t="s">
        <v>6581</v>
      </c>
      <c r="B6972" s="24" t="s">
        <v>6617</v>
      </c>
      <c r="C6972" s="24" t="s">
        <v>6618</v>
      </c>
      <c r="D6972" s="15">
        <v>45252</v>
      </c>
      <c r="E6972" s="15">
        <v>45252</v>
      </c>
      <c r="F6972" s="24" t="s">
        <v>237</v>
      </c>
      <c r="G6972">
        <v>6</v>
      </c>
      <c r="H6972">
        <v>1760.88</v>
      </c>
      <c r="I6972" s="24" t="s">
        <v>5</v>
      </c>
      <c r="J6972" s="24" t="s">
        <v>356</v>
      </c>
    </row>
    <row r="6973" spans="1:10" x14ac:dyDescent="0.25">
      <c r="A6973" s="24" t="s">
        <v>6581</v>
      </c>
      <c r="B6973" s="24" t="s">
        <v>6617</v>
      </c>
      <c r="C6973" s="24" t="s">
        <v>6618</v>
      </c>
      <c r="D6973" s="15">
        <v>45252</v>
      </c>
      <c r="E6973" s="15">
        <v>45252</v>
      </c>
      <c r="F6973" s="24" t="s">
        <v>237</v>
      </c>
      <c r="G6973">
        <v>24</v>
      </c>
      <c r="H6973">
        <v>4045.2</v>
      </c>
      <c r="I6973" s="24" t="s">
        <v>5</v>
      </c>
      <c r="J6973" s="24" t="s">
        <v>356</v>
      </c>
    </row>
    <row r="6974" spans="1:10" x14ac:dyDescent="0.25">
      <c r="A6974" s="24" t="s">
        <v>6581</v>
      </c>
      <c r="B6974" s="24" t="s">
        <v>6617</v>
      </c>
      <c r="C6974" s="24" t="s">
        <v>6618</v>
      </c>
      <c r="D6974" s="15">
        <v>45252</v>
      </c>
      <c r="E6974" s="15">
        <v>45252</v>
      </c>
      <c r="F6974" s="24" t="s">
        <v>237</v>
      </c>
      <c r="G6974">
        <v>3</v>
      </c>
      <c r="H6974">
        <v>8046</v>
      </c>
      <c r="I6974" s="24" t="s">
        <v>5</v>
      </c>
      <c r="J6974" s="24" t="s">
        <v>356</v>
      </c>
    </row>
    <row r="6975" spans="1:10" x14ac:dyDescent="0.25">
      <c r="A6975" s="24" t="s">
        <v>6596</v>
      </c>
      <c r="B6975" s="24" t="s">
        <v>803</v>
      </c>
      <c r="C6975" s="24" t="s">
        <v>804</v>
      </c>
      <c r="D6975" s="15">
        <v>45252</v>
      </c>
      <c r="E6975" s="15">
        <v>45252</v>
      </c>
      <c r="F6975" s="24" t="s">
        <v>374</v>
      </c>
      <c r="G6975">
        <v>200</v>
      </c>
      <c r="H6975">
        <v>8280</v>
      </c>
      <c r="I6975" s="24" t="s">
        <v>5</v>
      </c>
      <c r="J6975" s="24" t="s">
        <v>375</v>
      </c>
    </row>
    <row r="6976" spans="1:10" x14ac:dyDescent="0.25">
      <c r="A6976" s="24" t="s">
        <v>6596</v>
      </c>
      <c r="B6976" s="24" t="s">
        <v>803</v>
      </c>
      <c r="C6976" s="24" t="s">
        <v>804</v>
      </c>
      <c r="D6976" s="15">
        <v>45252</v>
      </c>
      <c r="E6976" s="15">
        <v>45252</v>
      </c>
      <c r="F6976" s="24" t="s">
        <v>374</v>
      </c>
      <c r="G6976">
        <v>200</v>
      </c>
      <c r="H6976">
        <v>5760</v>
      </c>
      <c r="I6976" s="24" t="s">
        <v>5</v>
      </c>
      <c r="J6976" s="24" t="s">
        <v>375</v>
      </c>
    </row>
    <row r="6977" spans="1:10" x14ac:dyDescent="0.25">
      <c r="A6977" s="24" t="s">
        <v>6685</v>
      </c>
      <c r="B6977" s="24" t="s">
        <v>115</v>
      </c>
      <c r="C6977" s="24" t="s">
        <v>116</v>
      </c>
      <c r="D6977" s="15">
        <v>45252</v>
      </c>
      <c r="E6977" s="15">
        <v>45252</v>
      </c>
      <c r="F6977" s="24" t="s">
        <v>127</v>
      </c>
      <c r="G6977">
        <v>1</v>
      </c>
      <c r="H6977">
        <v>8121</v>
      </c>
      <c r="I6977" s="24" t="s">
        <v>5</v>
      </c>
      <c r="J6977" s="24" t="s">
        <v>401</v>
      </c>
    </row>
    <row r="6978" spans="1:10" x14ac:dyDescent="0.25">
      <c r="A6978" s="24" t="s">
        <v>6685</v>
      </c>
      <c r="B6978" s="24" t="s">
        <v>115</v>
      </c>
      <c r="C6978" s="24" t="s">
        <v>116</v>
      </c>
      <c r="D6978" s="15">
        <v>45252</v>
      </c>
      <c r="E6978" s="15">
        <v>45252</v>
      </c>
      <c r="F6978" s="24" t="s">
        <v>127</v>
      </c>
      <c r="G6978">
        <v>1</v>
      </c>
      <c r="H6978">
        <v>50</v>
      </c>
      <c r="I6978" s="24" t="s">
        <v>5</v>
      </c>
      <c r="J6978" s="24" t="s">
        <v>401</v>
      </c>
    </row>
    <row r="6979" spans="1:10" x14ac:dyDescent="0.25">
      <c r="A6979" s="24" t="s">
        <v>6656</v>
      </c>
      <c r="B6979" s="24" t="s">
        <v>6718</v>
      </c>
      <c r="C6979" s="24" t="s">
        <v>6719</v>
      </c>
      <c r="D6979" s="15">
        <v>45252</v>
      </c>
      <c r="E6979" s="15">
        <v>45253</v>
      </c>
      <c r="F6979" s="24" t="s">
        <v>134</v>
      </c>
      <c r="G6979">
        <v>20</v>
      </c>
      <c r="H6979">
        <v>175.5</v>
      </c>
      <c r="I6979" s="24" t="s">
        <v>5</v>
      </c>
      <c r="J6979" s="24" t="s">
        <v>322</v>
      </c>
    </row>
    <row r="6980" spans="1:10" x14ac:dyDescent="0.25">
      <c r="A6980" s="24" t="s">
        <v>6656</v>
      </c>
      <c r="B6980" s="24" t="s">
        <v>6718</v>
      </c>
      <c r="C6980" s="24" t="s">
        <v>6719</v>
      </c>
      <c r="D6980" s="15">
        <v>45252</v>
      </c>
      <c r="E6980" s="15">
        <v>45253</v>
      </c>
      <c r="F6980" s="24" t="s">
        <v>134</v>
      </c>
      <c r="G6980">
        <v>400</v>
      </c>
      <c r="H6980">
        <v>6480</v>
      </c>
      <c r="I6980" s="24" t="s">
        <v>5</v>
      </c>
      <c r="J6980" s="24" t="s">
        <v>322</v>
      </c>
    </row>
    <row r="6981" spans="1:10" x14ac:dyDescent="0.25">
      <c r="A6981" s="24" t="s">
        <v>6656</v>
      </c>
      <c r="B6981" s="24" t="s">
        <v>6718</v>
      </c>
      <c r="C6981" s="24" t="s">
        <v>6719</v>
      </c>
      <c r="D6981" s="15">
        <v>45252</v>
      </c>
      <c r="E6981" s="15">
        <v>45253</v>
      </c>
      <c r="F6981" s="24" t="s">
        <v>134</v>
      </c>
      <c r="G6981">
        <v>400</v>
      </c>
      <c r="H6981">
        <v>10440</v>
      </c>
      <c r="I6981" s="24" t="s">
        <v>5</v>
      </c>
      <c r="J6981" s="24" t="s">
        <v>322</v>
      </c>
    </row>
    <row r="6982" spans="1:10" x14ac:dyDescent="0.25">
      <c r="A6982" s="24" t="s">
        <v>6656</v>
      </c>
      <c r="B6982" s="24" t="s">
        <v>6718</v>
      </c>
      <c r="C6982" s="24" t="s">
        <v>6719</v>
      </c>
      <c r="D6982" s="15">
        <v>45252</v>
      </c>
      <c r="E6982" s="15">
        <v>45253</v>
      </c>
      <c r="F6982" s="24" t="s">
        <v>134</v>
      </c>
      <c r="G6982">
        <v>20</v>
      </c>
      <c r="H6982">
        <v>1026</v>
      </c>
      <c r="I6982" s="24" t="s">
        <v>5</v>
      </c>
      <c r="J6982" s="24" t="s">
        <v>322</v>
      </c>
    </row>
    <row r="6983" spans="1:10" x14ac:dyDescent="0.25">
      <c r="A6983" s="24" t="s">
        <v>6656</v>
      </c>
      <c r="B6983" s="24" t="s">
        <v>6718</v>
      </c>
      <c r="C6983" s="24" t="s">
        <v>6719</v>
      </c>
      <c r="D6983" s="15">
        <v>45252</v>
      </c>
      <c r="E6983" s="15">
        <v>45253</v>
      </c>
      <c r="F6983" s="24" t="s">
        <v>134</v>
      </c>
      <c r="G6983">
        <v>40</v>
      </c>
      <c r="H6983">
        <v>2052</v>
      </c>
      <c r="I6983" s="24" t="s">
        <v>5</v>
      </c>
      <c r="J6983" s="24" t="s">
        <v>322</v>
      </c>
    </row>
    <row r="6984" spans="1:10" x14ac:dyDescent="0.25">
      <c r="A6984" s="24" t="s">
        <v>6656</v>
      </c>
      <c r="B6984" s="24" t="s">
        <v>6718</v>
      </c>
      <c r="C6984" s="24" t="s">
        <v>6719</v>
      </c>
      <c r="D6984" s="15">
        <v>45252</v>
      </c>
      <c r="E6984" s="15">
        <v>45253</v>
      </c>
      <c r="F6984" s="24" t="s">
        <v>134</v>
      </c>
      <c r="G6984">
        <v>20</v>
      </c>
      <c r="H6984">
        <v>1098</v>
      </c>
      <c r="I6984" s="24" t="s">
        <v>5</v>
      </c>
      <c r="J6984" s="24" t="s">
        <v>322</v>
      </c>
    </row>
    <row r="6985" spans="1:10" x14ac:dyDescent="0.25">
      <c r="A6985" s="24" t="s">
        <v>6656</v>
      </c>
      <c r="B6985" s="24" t="s">
        <v>6718</v>
      </c>
      <c r="C6985" s="24" t="s">
        <v>6719</v>
      </c>
      <c r="D6985" s="15">
        <v>45252</v>
      </c>
      <c r="E6985" s="15">
        <v>45253</v>
      </c>
      <c r="F6985" s="24" t="s">
        <v>134</v>
      </c>
      <c r="G6985">
        <v>30</v>
      </c>
      <c r="H6985">
        <v>2079</v>
      </c>
      <c r="I6985" s="24" t="s">
        <v>5</v>
      </c>
      <c r="J6985" s="24" t="s">
        <v>322</v>
      </c>
    </row>
    <row r="6986" spans="1:10" x14ac:dyDescent="0.25">
      <c r="A6986" s="24" t="s">
        <v>7480</v>
      </c>
      <c r="B6986" s="24" t="s">
        <v>7497</v>
      </c>
      <c r="C6986" s="24" t="s">
        <v>7498</v>
      </c>
      <c r="D6986" s="15">
        <v>45252</v>
      </c>
      <c r="E6986" s="15">
        <v>45262</v>
      </c>
      <c r="F6986" s="24" t="s">
        <v>352</v>
      </c>
      <c r="G6986">
        <v>1</v>
      </c>
      <c r="H6986">
        <v>4512.6000000000004</v>
      </c>
      <c r="I6986" s="24" t="s">
        <v>5</v>
      </c>
      <c r="J6986" s="24" t="s">
        <v>353</v>
      </c>
    </row>
    <row r="6987" spans="1:10" x14ac:dyDescent="0.25">
      <c r="A6987" s="24" t="s">
        <v>7459</v>
      </c>
      <c r="B6987" s="24" t="s">
        <v>5849</v>
      </c>
      <c r="C6987" s="24" t="s">
        <v>5850</v>
      </c>
      <c r="D6987" s="15">
        <v>45252</v>
      </c>
      <c r="E6987" s="15">
        <v>45261</v>
      </c>
      <c r="F6987" s="24" t="s">
        <v>279</v>
      </c>
      <c r="G6987">
        <v>100</v>
      </c>
      <c r="H6987">
        <v>2007.9</v>
      </c>
      <c r="I6987" s="24" t="s">
        <v>5</v>
      </c>
      <c r="J6987" s="24" t="s">
        <v>280</v>
      </c>
    </row>
    <row r="6988" spans="1:10" x14ac:dyDescent="0.25">
      <c r="A6988" s="24" t="s">
        <v>7459</v>
      </c>
      <c r="B6988" s="24" t="s">
        <v>5849</v>
      </c>
      <c r="C6988" s="24" t="s">
        <v>5850</v>
      </c>
      <c r="D6988" s="15">
        <v>45252</v>
      </c>
      <c r="E6988" s="15">
        <v>45261</v>
      </c>
      <c r="F6988" s="24" t="s">
        <v>279</v>
      </c>
      <c r="G6988">
        <v>1</v>
      </c>
      <c r="H6988">
        <v>855</v>
      </c>
      <c r="I6988" s="24" t="s">
        <v>5</v>
      </c>
      <c r="J6988" s="24" t="s">
        <v>280</v>
      </c>
    </row>
    <row r="6989" spans="1:10" x14ac:dyDescent="0.25">
      <c r="A6989" s="24" t="s">
        <v>7459</v>
      </c>
      <c r="B6989" s="24" t="s">
        <v>5849</v>
      </c>
      <c r="C6989" s="24" t="s">
        <v>5850</v>
      </c>
      <c r="D6989" s="15">
        <v>45252</v>
      </c>
      <c r="E6989" s="15">
        <v>45261</v>
      </c>
      <c r="F6989" s="24" t="s">
        <v>279</v>
      </c>
      <c r="G6989">
        <v>2</v>
      </c>
      <c r="H6989">
        <v>1213.2</v>
      </c>
      <c r="I6989" s="24" t="s">
        <v>5</v>
      </c>
      <c r="J6989" s="24" t="s">
        <v>280</v>
      </c>
    </row>
    <row r="6990" spans="1:10" x14ac:dyDescent="0.25">
      <c r="A6990" s="24" t="s">
        <v>7459</v>
      </c>
      <c r="B6990" s="24" t="s">
        <v>5849</v>
      </c>
      <c r="C6990" s="24" t="s">
        <v>5850</v>
      </c>
      <c r="D6990" s="15">
        <v>45252</v>
      </c>
      <c r="E6990" s="15">
        <v>45261</v>
      </c>
      <c r="F6990" s="24" t="s">
        <v>279</v>
      </c>
      <c r="G6990">
        <v>6</v>
      </c>
      <c r="H6990">
        <v>682.8</v>
      </c>
      <c r="I6990" s="24" t="s">
        <v>5</v>
      </c>
      <c r="J6990" s="24" t="s">
        <v>280</v>
      </c>
    </row>
    <row r="6991" spans="1:10" x14ac:dyDescent="0.25">
      <c r="A6991" s="24" t="s">
        <v>7459</v>
      </c>
      <c r="B6991" s="24" t="s">
        <v>5849</v>
      </c>
      <c r="C6991" s="24" t="s">
        <v>5850</v>
      </c>
      <c r="D6991" s="15">
        <v>45252</v>
      </c>
      <c r="E6991" s="15">
        <v>45261</v>
      </c>
      <c r="F6991" s="24" t="s">
        <v>279</v>
      </c>
      <c r="G6991">
        <v>200</v>
      </c>
      <c r="H6991">
        <v>2364.5700000000002</v>
      </c>
      <c r="I6991" s="24" t="s">
        <v>5</v>
      </c>
      <c r="J6991" s="24" t="s">
        <v>280</v>
      </c>
    </row>
    <row r="6992" spans="1:10" x14ac:dyDescent="0.25">
      <c r="A6992" s="24" t="s">
        <v>7459</v>
      </c>
      <c r="B6992" s="24" t="s">
        <v>5849</v>
      </c>
      <c r="C6992" s="24" t="s">
        <v>5850</v>
      </c>
      <c r="D6992" s="15">
        <v>45252</v>
      </c>
      <c r="E6992" s="15">
        <v>45261</v>
      </c>
      <c r="F6992" s="24" t="s">
        <v>279</v>
      </c>
      <c r="G6992">
        <v>6</v>
      </c>
      <c r="H6992">
        <v>350.07</v>
      </c>
      <c r="I6992" s="24" t="s">
        <v>5</v>
      </c>
      <c r="J6992" s="24" t="s">
        <v>280</v>
      </c>
    </row>
    <row r="6993" spans="1:10" x14ac:dyDescent="0.25">
      <c r="A6993" s="24" t="s">
        <v>7459</v>
      </c>
      <c r="B6993" s="24" t="s">
        <v>5849</v>
      </c>
      <c r="C6993" s="24" t="s">
        <v>5850</v>
      </c>
      <c r="D6993" s="15">
        <v>45252</v>
      </c>
      <c r="E6993" s="15">
        <v>45261</v>
      </c>
      <c r="F6993" s="24" t="s">
        <v>279</v>
      </c>
      <c r="G6993">
        <v>6</v>
      </c>
      <c r="H6993">
        <v>231.47</v>
      </c>
      <c r="I6993" s="24" t="s">
        <v>5</v>
      </c>
      <c r="J6993" s="24" t="s">
        <v>280</v>
      </c>
    </row>
    <row r="6994" spans="1:10" x14ac:dyDescent="0.25">
      <c r="A6994" s="24" t="s">
        <v>7459</v>
      </c>
      <c r="B6994" s="24" t="s">
        <v>5849</v>
      </c>
      <c r="C6994" s="24" t="s">
        <v>5850</v>
      </c>
      <c r="D6994" s="15">
        <v>45252</v>
      </c>
      <c r="E6994" s="15">
        <v>45261</v>
      </c>
      <c r="F6994" s="24" t="s">
        <v>279</v>
      </c>
      <c r="G6994">
        <v>2</v>
      </c>
      <c r="H6994">
        <v>3809.3</v>
      </c>
      <c r="I6994" s="24" t="s">
        <v>5</v>
      </c>
      <c r="J6994" s="24" t="s">
        <v>280</v>
      </c>
    </row>
    <row r="6995" spans="1:10" x14ac:dyDescent="0.25">
      <c r="A6995" s="24" t="s">
        <v>7459</v>
      </c>
      <c r="B6995" s="24" t="s">
        <v>5849</v>
      </c>
      <c r="C6995" s="24" t="s">
        <v>5850</v>
      </c>
      <c r="D6995" s="15">
        <v>45252</v>
      </c>
      <c r="E6995" s="15">
        <v>45261</v>
      </c>
      <c r="F6995" s="24" t="s">
        <v>279</v>
      </c>
      <c r="G6995">
        <v>0</v>
      </c>
      <c r="H6995">
        <v>0</v>
      </c>
      <c r="I6995" s="24" t="s">
        <v>5</v>
      </c>
      <c r="J6995" s="24" t="s">
        <v>280</v>
      </c>
    </row>
    <row r="6996" spans="1:10" x14ac:dyDescent="0.25">
      <c r="A6996" s="24" t="s">
        <v>7459</v>
      </c>
      <c r="B6996" s="24" t="s">
        <v>5849</v>
      </c>
      <c r="C6996" s="24" t="s">
        <v>5850</v>
      </c>
      <c r="D6996" s="15">
        <v>45252</v>
      </c>
      <c r="E6996" s="15">
        <v>45261</v>
      </c>
      <c r="F6996" s="24" t="s">
        <v>279</v>
      </c>
      <c r="G6996">
        <v>5</v>
      </c>
      <c r="H6996">
        <v>424.08</v>
      </c>
      <c r="I6996" s="24" t="s">
        <v>5</v>
      </c>
      <c r="J6996" s="24" t="s">
        <v>280</v>
      </c>
    </row>
    <row r="6997" spans="1:10" x14ac:dyDescent="0.25">
      <c r="A6997" s="24" t="s">
        <v>8271</v>
      </c>
      <c r="B6997" s="24" t="s">
        <v>801</v>
      </c>
      <c r="C6997" s="24" t="s">
        <v>802</v>
      </c>
      <c r="D6997" s="15">
        <v>45252</v>
      </c>
      <c r="E6997" s="15">
        <v>45273</v>
      </c>
      <c r="F6997" s="24" t="s">
        <v>131</v>
      </c>
      <c r="G6997">
        <v>1000</v>
      </c>
      <c r="H6997">
        <v>5100</v>
      </c>
      <c r="I6997" s="24" t="s">
        <v>5</v>
      </c>
      <c r="J6997" s="24" t="s">
        <v>347</v>
      </c>
    </row>
    <row r="6998" spans="1:10" x14ac:dyDescent="0.25">
      <c r="A6998" s="24" t="s">
        <v>8271</v>
      </c>
      <c r="B6998" s="24" t="s">
        <v>801</v>
      </c>
      <c r="C6998" s="24" t="s">
        <v>802</v>
      </c>
      <c r="D6998" s="15">
        <v>45252</v>
      </c>
      <c r="E6998" s="15">
        <v>45273</v>
      </c>
      <c r="F6998" s="24" t="s">
        <v>131</v>
      </c>
      <c r="G6998">
        <v>960</v>
      </c>
      <c r="H6998">
        <v>14688</v>
      </c>
      <c r="I6998" s="24" t="s">
        <v>5</v>
      </c>
      <c r="J6998" s="24" t="s">
        <v>347</v>
      </c>
    </row>
    <row r="6999" spans="1:10" x14ac:dyDescent="0.25">
      <c r="A6999" s="24" t="s">
        <v>7858</v>
      </c>
      <c r="B6999" s="24" t="s">
        <v>5751</v>
      </c>
      <c r="C6999" s="24" t="s">
        <v>5752</v>
      </c>
      <c r="D6999" s="15">
        <v>45252</v>
      </c>
      <c r="E6999" s="15">
        <v>45266</v>
      </c>
      <c r="F6999" s="24" t="s">
        <v>136</v>
      </c>
      <c r="G6999">
        <v>1</v>
      </c>
      <c r="H6999">
        <v>2682</v>
      </c>
      <c r="I6999" s="24" t="s">
        <v>5</v>
      </c>
      <c r="J6999" s="24" t="s">
        <v>373</v>
      </c>
    </row>
    <row r="7000" spans="1:10" x14ac:dyDescent="0.25">
      <c r="A7000" s="24" t="s">
        <v>7858</v>
      </c>
      <c r="B7000" s="24" t="s">
        <v>5751</v>
      </c>
      <c r="C7000" s="24" t="s">
        <v>5752</v>
      </c>
      <c r="D7000" s="15">
        <v>45252</v>
      </c>
      <c r="E7000" s="15">
        <v>45266</v>
      </c>
      <c r="F7000" s="24" t="s">
        <v>136</v>
      </c>
      <c r="G7000">
        <v>6</v>
      </c>
      <c r="H7000">
        <v>1548</v>
      </c>
      <c r="I7000" s="24" t="s">
        <v>5</v>
      </c>
      <c r="J7000" s="24" t="s">
        <v>373</v>
      </c>
    </row>
    <row r="7001" spans="1:10" x14ac:dyDescent="0.25">
      <c r="A7001" s="24" t="s">
        <v>7899</v>
      </c>
      <c r="B7001" s="24" t="s">
        <v>7900</v>
      </c>
      <c r="C7001" s="24" t="s">
        <v>7901</v>
      </c>
      <c r="D7001" s="15">
        <v>45252</v>
      </c>
      <c r="E7001" s="15">
        <v>45266</v>
      </c>
      <c r="F7001" s="24" t="s">
        <v>136</v>
      </c>
      <c r="G7001">
        <v>18</v>
      </c>
      <c r="H7001">
        <v>877.54</v>
      </c>
      <c r="I7001" s="24" t="s">
        <v>5</v>
      </c>
      <c r="J7001" s="24" t="s">
        <v>373</v>
      </c>
    </row>
    <row r="7002" spans="1:10" x14ac:dyDescent="0.25">
      <c r="A7002" s="24" t="s">
        <v>7899</v>
      </c>
      <c r="B7002" s="24" t="s">
        <v>7900</v>
      </c>
      <c r="C7002" s="24" t="s">
        <v>7901</v>
      </c>
      <c r="D7002" s="15">
        <v>45252</v>
      </c>
      <c r="E7002" s="15">
        <v>45266</v>
      </c>
      <c r="F7002" s="24" t="s">
        <v>136</v>
      </c>
      <c r="G7002">
        <v>0</v>
      </c>
      <c r="H7002">
        <v>0</v>
      </c>
      <c r="I7002" s="24" t="s">
        <v>5</v>
      </c>
      <c r="J7002" s="24" t="s">
        <v>373</v>
      </c>
    </row>
    <row r="7003" spans="1:10" x14ac:dyDescent="0.25">
      <c r="A7003" s="24" t="s">
        <v>7899</v>
      </c>
      <c r="B7003" s="24" t="s">
        <v>7900</v>
      </c>
      <c r="C7003" s="24" t="s">
        <v>7901</v>
      </c>
      <c r="D7003" s="15">
        <v>45252</v>
      </c>
      <c r="E7003" s="15">
        <v>45266</v>
      </c>
      <c r="F7003" s="24" t="s">
        <v>136</v>
      </c>
      <c r="G7003">
        <v>0</v>
      </c>
      <c r="H7003">
        <v>0</v>
      </c>
      <c r="I7003" s="24" t="s">
        <v>5</v>
      </c>
      <c r="J7003" s="24" t="s">
        <v>373</v>
      </c>
    </row>
    <row r="7004" spans="1:10" x14ac:dyDescent="0.25">
      <c r="A7004" s="24" t="s">
        <v>7899</v>
      </c>
      <c r="B7004" s="24" t="s">
        <v>7900</v>
      </c>
      <c r="C7004" s="24" t="s">
        <v>7901</v>
      </c>
      <c r="D7004" s="15">
        <v>45252</v>
      </c>
      <c r="E7004" s="15">
        <v>45266</v>
      </c>
      <c r="F7004" s="24" t="s">
        <v>136</v>
      </c>
      <c r="G7004">
        <v>16</v>
      </c>
      <c r="H7004">
        <v>792</v>
      </c>
      <c r="I7004" s="24" t="s">
        <v>5</v>
      </c>
      <c r="J7004" s="24" t="s">
        <v>373</v>
      </c>
    </row>
    <row r="7005" spans="1:10" x14ac:dyDescent="0.25">
      <c r="A7005" s="24" t="s">
        <v>7899</v>
      </c>
      <c r="B7005" s="24" t="s">
        <v>7900</v>
      </c>
      <c r="C7005" s="24" t="s">
        <v>7901</v>
      </c>
      <c r="D7005" s="15">
        <v>45252</v>
      </c>
      <c r="E7005" s="15">
        <v>45266</v>
      </c>
      <c r="F7005" s="24" t="s">
        <v>136</v>
      </c>
      <c r="G7005">
        <v>6</v>
      </c>
      <c r="H7005">
        <v>1215.9000000000001</v>
      </c>
      <c r="I7005" s="24" t="s">
        <v>5</v>
      </c>
      <c r="J7005" s="24" t="s">
        <v>373</v>
      </c>
    </row>
    <row r="7006" spans="1:10" x14ac:dyDescent="0.25">
      <c r="A7006" s="24" t="s">
        <v>7899</v>
      </c>
      <c r="B7006" s="24" t="s">
        <v>7900</v>
      </c>
      <c r="C7006" s="24" t="s">
        <v>7901</v>
      </c>
      <c r="D7006" s="15">
        <v>45252</v>
      </c>
      <c r="E7006" s="15">
        <v>45266</v>
      </c>
      <c r="F7006" s="24" t="s">
        <v>136</v>
      </c>
      <c r="G7006">
        <v>2</v>
      </c>
      <c r="H7006">
        <v>782.62</v>
      </c>
      <c r="I7006" s="24" t="s">
        <v>5</v>
      </c>
      <c r="J7006" s="24" t="s">
        <v>373</v>
      </c>
    </row>
    <row r="7007" spans="1:10" x14ac:dyDescent="0.25">
      <c r="A7007" s="24" t="s">
        <v>7899</v>
      </c>
      <c r="B7007" s="24" t="s">
        <v>7900</v>
      </c>
      <c r="C7007" s="24" t="s">
        <v>7901</v>
      </c>
      <c r="D7007" s="15">
        <v>45252</v>
      </c>
      <c r="E7007" s="15">
        <v>45266</v>
      </c>
      <c r="F7007" s="24" t="s">
        <v>136</v>
      </c>
      <c r="G7007">
        <v>2</v>
      </c>
      <c r="H7007">
        <v>586.96</v>
      </c>
      <c r="I7007" s="24" t="s">
        <v>5</v>
      </c>
      <c r="J7007" s="24" t="s">
        <v>373</v>
      </c>
    </row>
    <row r="7008" spans="1:10" x14ac:dyDescent="0.25">
      <c r="A7008" s="24" t="s">
        <v>7899</v>
      </c>
      <c r="B7008" s="24" t="s">
        <v>7900</v>
      </c>
      <c r="C7008" s="24" t="s">
        <v>7901</v>
      </c>
      <c r="D7008" s="15">
        <v>45252</v>
      </c>
      <c r="E7008" s="15">
        <v>45266</v>
      </c>
      <c r="F7008" s="24" t="s">
        <v>136</v>
      </c>
      <c r="G7008">
        <v>18</v>
      </c>
      <c r="H7008">
        <v>694.4</v>
      </c>
      <c r="I7008" s="24" t="s">
        <v>5</v>
      </c>
      <c r="J7008" s="24" t="s">
        <v>373</v>
      </c>
    </row>
    <row r="7009" spans="1:10" x14ac:dyDescent="0.25">
      <c r="A7009" s="24" t="s">
        <v>7899</v>
      </c>
      <c r="B7009" s="24" t="s">
        <v>7900</v>
      </c>
      <c r="C7009" s="24" t="s">
        <v>7901</v>
      </c>
      <c r="D7009" s="15">
        <v>45252</v>
      </c>
      <c r="E7009" s="15">
        <v>45266</v>
      </c>
      <c r="F7009" s="24" t="s">
        <v>136</v>
      </c>
      <c r="G7009">
        <v>180</v>
      </c>
      <c r="H7009">
        <v>10692</v>
      </c>
      <c r="I7009" s="24" t="s">
        <v>5</v>
      </c>
      <c r="J7009" s="24" t="s">
        <v>373</v>
      </c>
    </row>
    <row r="7010" spans="1:10" x14ac:dyDescent="0.25">
      <c r="A7010" s="24" t="s">
        <v>7899</v>
      </c>
      <c r="B7010" s="24" t="s">
        <v>7900</v>
      </c>
      <c r="C7010" s="24" t="s">
        <v>7901</v>
      </c>
      <c r="D7010" s="15">
        <v>45252</v>
      </c>
      <c r="E7010" s="15">
        <v>45266</v>
      </c>
      <c r="F7010" s="24" t="s">
        <v>136</v>
      </c>
      <c r="G7010">
        <v>200</v>
      </c>
      <c r="H7010">
        <v>2200</v>
      </c>
      <c r="I7010" s="24" t="s">
        <v>5</v>
      </c>
      <c r="J7010" s="24" t="s">
        <v>373</v>
      </c>
    </row>
    <row r="7011" spans="1:10" x14ac:dyDescent="0.25">
      <c r="A7011" s="24" t="s">
        <v>7899</v>
      </c>
      <c r="B7011" s="24" t="s">
        <v>7900</v>
      </c>
      <c r="C7011" s="24" t="s">
        <v>7901</v>
      </c>
      <c r="D7011" s="15">
        <v>45252</v>
      </c>
      <c r="E7011" s="15">
        <v>45266</v>
      </c>
      <c r="F7011" s="24" t="s">
        <v>136</v>
      </c>
      <c r="G7011">
        <v>12</v>
      </c>
      <c r="H7011">
        <v>1250.69</v>
      </c>
      <c r="I7011" s="24" t="s">
        <v>5</v>
      </c>
      <c r="J7011" s="24" t="s">
        <v>373</v>
      </c>
    </row>
    <row r="7012" spans="1:10" x14ac:dyDescent="0.25">
      <c r="A7012" s="24" t="s">
        <v>6444</v>
      </c>
      <c r="B7012" s="24" t="s">
        <v>6423</v>
      </c>
      <c r="C7012" s="24" t="s">
        <v>6424</v>
      </c>
      <c r="D7012" s="15">
        <v>45251</v>
      </c>
      <c r="E7012" s="15">
        <v>45251</v>
      </c>
      <c r="F7012" s="24" t="s">
        <v>234</v>
      </c>
      <c r="G7012">
        <v>12</v>
      </c>
      <c r="H7012">
        <v>3218.4</v>
      </c>
      <c r="I7012" s="24" t="s">
        <v>5</v>
      </c>
      <c r="J7012" s="24" t="s">
        <v>314</v>
      </c>
    </row>
    <row r="7013" spans="1:10" x14ac:dyDescent="0.25">
      <c r="A7013" s="24" t="s">
        <v>6444</v>
      </c>
      <c r="B7013" s="24" t="s">
        <v>6423</v>
      </c>
      <c r="C7013" s="24" t="s">
        <v>6424</v>
      </c>
      <c r="D7013" s="15">
        <v>45251</v>
      </c>
      <c r="E7013" s="15">
        <v>45251</v>
      </c>
      <c r="F7013" s="24" t="s">
        <v>234</v>
      </c>
      <c r="G7013">
        <v>12</v>
      </c>
      <c r="H7013">
        <v>3369.6</v>
      </c>
      <c r="I7013" s="24" t="s">
        <v>5</v>
      </c>
      <c r="J7013" s="24" t="s">
        <v>314</v>
      </c>
    </row>
    <row r="7014" spans="1:10" x14ac:dyDescent="0.25">
      <c r="A7014" s="24" t="s">
        <v>6444</v>
      </c>
      <c r="B7014" s="24" t="s">
        <v>6423</v>
      </c>
      <c r="C7014" s="24" t="s">
        <v>6424</v>
      </c>
      <c r="D7014" s="15">
        <v>45251</v>
      </c>
      <c r="E7014" s="15">
        <v>45251</v>
      </c>
      <c r="F7014" s="24" t="s">
        <v>234</v>
      </c>
      <c r="G7014">
        <v>6</v>
      </c>
      <c r="H7014">
        <v>5671.46</v>
      </c>
      <c r="I7014" s="24" t="s">
        <v>5</v>
      </c>
      <c r="J7014" s="24" t="s">
        <v>314</v>
      </c>
    </row>
    <row r="7015" spans="1:10" x14ac:dyDescent="0.25">
      <c r="A7015" s="24" t="s">
        <v>6444</v>
      </c>
      <c r="B7015" s="24" t="s">
        <v>6423</v>
      </c>
      <c r="C7015" s="24" t="s">
        <v>6424</v>
      </c>
      <c r="D7015" s="15">
        <v>45251</v>
      </c>
      <c r="E7015" s="15">
        <v>45251</v>
      </c>
      <c r="F7015" s="24" t="s">
        <v>234</v>
      </c>
      <c r="G7015">
        <v>0</v>
      </c>
      <c r="H7015">
        <v>0</v>
      </c>
      <c r="I7015" s="24" t="s">
        <v>5</v>
      </c>
      <c r="J7015" s="24" t="s">
        <v>314</v>
      </c>
    </row>
    <row r="7016" spans="1:10" x14ac:dyDescent="0.25">
      <c r="A7016" s="24" t="s">
        <v>6444</v>
      </c>
      <c r="B7016" s="24" t="s">
        <v>6423</v>
      </c>
      <c r="C7016" s="24" t="s">
        <v>6424</v>
      </c>
      <c r="D7016" s="15">
        <v>45251</v>
      </c>
      <c r="E7016" s="15">
        <v>45251</v>
      </c>
      <c r="F7016" s="24" t="s">
        <v>234</v>
      </c>
      <c r="G7016">
        <v>50</v>
      </c>
      <c r="H7016">
        <v>1485</v>
      </c>
      <c r="I7016" s="24" t="s">
        <v>5</v>
      </c>
      <c r="J7016" s="24" t="s">
        <v>314</v>
      </c>
    </row>
    <row r="7017" spans="1:10" x14ac:dyDescent="0.25">
      <c r="A7017" s="24" t="s">
        <v>6444</v>
      </c>
      <c r="B7017" s="24" t="s">
        <v>6423</v>
      </c>
      <c r="C7017" s="24" t="s">
        <v>6424</v>
      </c>
      <c r="D7017" s="15">
        <v>45251</v>
      </c>
      <c r="E7017" s="15">
        <v>45251</v>
      </c>
      <c r="F7017" s="24" t="s">
        <v>234</v>
      </c>
      <c r="G7017">
        <v>50</v>
      </c>
      <c r="H7017">
        <v>1125</v>
      </c>
      <c r="I7017" s="24" t="s">
        <v>5</v>
      </c>
      <c r="J7017" s="24" t="s">
        <v>314</v>
      </c>
    </row>
    <row r="7018" spans="1:10" x14ac:dyDescent="0.25">
      <c r="A7018" s="24" t="s">
        <v>6444</v>
      </c>
      <c r="B7018" s="24" t="s">
        <v>6423</v>
      </c>
      <c r="C7018" s="24" t="s">
        <v>6424</v>
      </c>
      <c r="D7018" s="15">
        <v>45251</v>
      </c>
      <c r="E7018" s="15">
        <v>45251</v>
      </c>
      <c r="F7018" s="24" t="s">
        <v>234</v>
      </c>
      <c r="G7018">
        <v>100</v>
      </c>
      <c r="H7018">
        <v>1440</v>
      </c>
      <c r="I7018" s="24" t="s">
        <v>5</v>
      </c>
      <c r="J7018" s="24" t="s">
        <v>314</v>
      </c>
    </row>
    <row r="7019" spans="1:10" x14ac:dyDescent="0.25">
      <c r="A7019" s="24" t="s">
        <v>6444</v>
      </c>
      <c r="B7019" s="24" t="s">
        <v>6423</v>
      </c>
      <c r="C7019" s="24" t="s">
        <v>6424</v>
      </c>
      <c r="D7019" s="15">
        <v>45251</v>
      </c>
      <c r="E7019" s="15">
        <v>45251</v>
      </c>
      <c r="F7019" s="24" t="s">
        <v>234</v>
      </c>
      <c r="G7019">
        <v>50</v>
      </c>
      <c r="H7019">
        <v>1215</v>
      </c>
      <c r="I7019" s="24" t="s">
        <v>5</v>
      </c>
      <c r="J7019" s="24" t="s">
        <v>314</v>
      </c>
    </row>
    <row r="7020" spans="1:10" x14ac:dyDescent="0.25">
      <c r="A7020" s="24" t="s">
        <v>6444</v>
      </c>
      <c r="B7020" s="24" t="s">
        <v>6423</v>
      </c>
      <c r="C7020" s="24" t="s">
        <v>6424</v>
      </c>
      <c r="D7020" s="15">
        <v>45251</v>
      </c>
      <c r="E7020" s="15">
        <v>45251</v>
      </c>
      <c r="F7020" s="24" t="s">
        <v>234</v>
      </c>
      <c r="G7020">
        <v>0</v>
      </c>
      <c r="H7020">
        <v>0</v>
      </c>
      <c r="I7020" s="24" t="s">
        <v>5</v>
      </c>
      <c r="J7020" s="24" t="s">
        <v>314</v>
      </c>
    </row>
    <row r="7021" spans="1:10" x14ac:dyDescent="0.25">
      <c r="A7021" s="24" t="s">
        <v>6444</v>
      </c>
      <c r="B7021" s="24" t="s">
        <v>6423</v>
      </c>
      <c r="C7021" s="24" t="s">
        <v>6424</v>
      </c>
      <c r="D7021" s="15">
        <v>45251</v>
      </c>
      <c r="E7021" s="15">
        <v>45251</v>
      </c>
      <c r="F7021" s="24" t="s">
        <v>234</v>
      </c>
      <c r="G7021">
        <v>6</v>
      </c>
      <c r="H7021">
        <v>1798.2</v>
      </c>
      <c r="I7021" s="24" t="s">
        <v>5</v>
      </c>
      <c r="J7021" s="24" t="s">
        <v>314</v>
      </c>
    </row>
    <row r="7022" spans="1:10" x14ac:dyDescent="0.25">
      <c r="A7022" s="24" t="s">
        <v>6444</v>
      </c>
      <c r="B7022" s="24" t="s">
        <v>6423</v>
      </c>
      <c r="C7022" s="24" t="s">
        <v>6424</v>
      </c>
      <c r="D7022" s="15">
        <v>45251</v>
      </c>
      <c r="E7022" s="15">
        <v>45251</v>
      </c>
      <c r="F7022" s="24" t="s">
        <v>234</v>
      </c>
      <c r="G7022">
        <v>12</v>
      </c>
      <c r="H7022">
        <v>259.2</v>
      </c>
      <c r="I7022" s="24" t="s">
        <v>5</v>
      </c>
      <c r="J7022" s="24" t="s">
        <v>314</v>
      </c>
    </row>
    <row r="7023" spans="1:10" x14ac:dyDescent="0.25">
      <c r="A7023" s="24" t="s">
        <v>6445</v>
      </c>
      <c r="B7023" s="24" t="s">
        <v>4403</v>
      </c>
      <c r="C7023" s="24" t="s">
        <v>4960</v>
      </c>
      <c r="D7023" s="15">
        <v>45251</v>
      </c>
      <c r="E7023" s="15">
        <v>45251</v>
      </c>
      <c r="F7023" s="24" t="s">
        <v>308</v>
      </c>
      <c r="G7023">
        <v>1</v>
      </c>
      <c r="H7023">
        <v>3564</v>
      </c>
      <c r="I7023" s="24" t="s">
        <v>5</v>
      </c>
      <c r="J7023" s="24" t="s">
        <v>309</v>
      </c>
    </row>
    <row r="7024" spans="1:10" x14ac:dyDescent="0.25">
      <c r="A7024" s="24" t="s">
        <v>6446</v>
      </c>
      <c r="B7024" s="24" t="s">
        <v>3282</v>
      </c>
      <c r="C7024" s="24" t="s">
        <v>3283</v>
      </c>
      <c r="D7024" s="15">
        <v>45251</v>
      </c>
      <c r="E7024" s="15">
        <v>45251</v>
      </c>
      <c r="F7024" s="24" t="s">
        <v>279</v>
      </c>
      <c r="G7024">
        <v>250</v>
      </c>
      <c r="H7024">
        <v>7087.5</v>
      </c>
      <c r="I7024" s="24" t="s">
        <v>5</v>
      </c>
      <c r="J7024" s="24" t="s">
        <v>280</v>
      </c>
    </row>
    <row r="7025" spans="1:10" x14ac:dyDescent="0.25">
      <c r="A7025" s="24" t="s">
        <v>6447</v>
      </c>
      <c r="B7025" s="24" t="s">
        <v>6245</v>
      </c>
      <c r="C7025" s="24" t="s">
        <v>6246</v>
      </c>
      <c r="D7025" s="15">
        <v>45251</v>
      </c>
      <c r="E7025" s="15">
        <v>45251</v>
      </c>
      <c r="F7025" s="24" t="s">
        <v>137</v>
      </c>
      <c r="G7025">
        <v>28</v>
      </c>
      <c r="H7025">
        <v>9399.6</v>
      </c>
      <c r="I7025" s="24" t="s">
        <v>5</v>
      </c>
      <c r="J7025" s="24" t="s">
        <v>299</v>
      </c>
    </row>
    <row r="7026" spans="1:10" x14ac:dyDescent="0.25">
      <c r="A7026" s="24" t="s">
        <v>6403</v>
      </c>
      <c r="B7026" s="24" t="s">
        <v>6421</v>
      </c>
      <c r="C7026" s="24" t="s">
        <v>6422</v>
      </c>
      <c r="D7026" s="15">
        <v>45251</v>
      </c>
      <c r="E7026" s="15">
        <v>45251</v>
      </c>
      <c r="F7026" s="24" t="s">
        <v>130</v>
      </c>
      <c r="G7026">
        <v>0</v>
      </c>
      <c r="H7026">
        <v>0</v>
      </c>
      <c r="I7026" s="24" t="s">
        <v>5</v>
      </c>
      <c r="J7026" s="24" t="s">
        <v>411</v>
      </c>
    </row>
    <row r="7027" spans="1:10" x14ac:dyDescent="0.25">
      <c r="A7027" s="24" t="s">
        <v>6403</v>
      </c>
      <c r="B7027" s="24" t="s">
        <v>6421</v>
      </c>
      <c r="C7027" s="24" t="s">
        <v>6422</v>
      </c>
      <c r="D7027" s="15">
        <v>45251</v>
      </c>
      <c r="E7027" s="15">
        <v>45251</v>
      </c>
      <c r="F7027" s="24" t="s">
        <v>130</v>
      </c>
      <c r="G7027">
        <v>0</v>
      </c>
      <c r="H7027">
        <v>0</v>
      </c>
      <c r="I7027" s="24" t="s">
        <v>5</v>
      </c>
      <c r="J7027" s="24" t="s">
        <v>411</v>
      </c>
    </row>
    <row r="7028" spans="1:10" x14ac:dyDescent="0.25">
      <c r="A7028" s="24" t="s">
        <v>6403</v>
      </c>
      <c r="B7028" s="24" t="s">
        <v>6421</v>
      </c>
      <c r="C7028" s="24" t="s">
        <v>6422</v>
      </c>
      <c r="D7028" s="15">
        <v>45251</v>
      </c>
      <c r="E7028" s="15">
        <v>45251</v>
      </c>
      <c r="F7028" s="24" t="s">
        <v>130</v>
      </c>
      <c r="G7028">
        <v>3</v>
      </c>
      <c r="H7028">
        <v>826.2</v>
      </c>
      <c r="I7028" s="24" t="s">
        <v>5</v>
      </c>
      <c r="J7028" s="24" t="s">
        <v>411</v>
      </c>
    </row>
    <row r="7029" spans="1:10" x14ac:dyDescent="0.25">
      <c r="A7029" s="24" t="s">
        <v>6403</v>
      </c>
      <c r="B7029" s="24" t="s">
        <v>6421</v>
      </c>
      <c r="C7029" s="24" t="s">
        <v>6422</v>
      </c>
      <c r="D7029" s="15">
        <v>45251</v>
      </c>
      <c r="E7029" s="15">
        <v>45251</v>
      </c>
      <c r="F7029" s="24" t="s">
        <v>130</v>
      </c>
      <c r="G7029">
        <v>12</v>
      </c>
      <c r="H7029">
        <v>3363.64</v>
      </c>
      <c r="I7029" s="24" t="s">
        <v>5</v>
      </c>
      <c r="J7029" s="24" t="s">
        <v>411</v>
      </c>
    </row>
    <row r="7030" spans="1:10" x14ac:dyDescent="0.25">
      <c r="A7030" s="24" t="s">
        <v>6403</v>
      </c>
      <c r="B7030" s="24" t="s">
        <v>6421</v>
      </c>
      <c r="C7030" s="24" t="s">
        <v>6422</v>
      </c>
      <c r="D7030" s="15">
        <v>45251</v>
      </c>
      <c r="E7030" s="15">
        <v>45251</v>
      </c>
      <c r="F7030" s="24" t="s">
        <v>130</v>
      </c>
      <c r="G7030">
        <v>24</v>
      </c>
      <c r="H7030">
        <v>1380.18</v>
      </c>
      <c r="I7030" s="24" t="s">
        <v>5</v>
      </c>
      <c r="J7030" s="24" t="s">
        <v>411</v>
      </c>
    </row>
    <row r="7031" spans="1:10" x14ac:dyDescent="0.25">
      <c r="A7031" s="24" t="s">
        <v>6403</v>
      </c>
      <c r="B7031" s="24" t="s">
        <v>6421</v>
      </c>
      <c r="C7031" s="24" t="s">
        <v>6422</v>
      </c>
      <c r="D7031" s="15">
        <v>45251</v>
      </c>
      <c r="E7031" s="15">
        <v>45251</v>
      </c>
      <c r="F7031" s="24" t="s">
        <v>130</v>
      </c>
      <c r="G7031">
        <v>0</v>
      </c>
      <c r="H7031">
        <v>0</v>
      </c>
      <c r="I7031" s="24" t="s">
        <v>5</v>
      </c>
      <c r="J7031" s="24" t="s">
        <v>411</v>
      </c>
    </row>
    <row r="7032" spans="1:10" x14ac:dyDescent="0.25">
      <c r="A7032" s="24" t="s">
        <v>6403</v>
      </c>
      <c r="B7032" s="24" t="s">
        <v>6421</v>
      </c>
      <c r="C7032" s="24" t="s">
        <v>6422</v>
      </c>
      <c r="D7032" s="15">
        <v>45251</v>
      </c>
      <c r="E7032" s="15">
        <v>45251</v>
      </c>
      <c r="F7032" s="24" t="s">
        <v>130</v>
      </c>
      <c r="G7032">
        <v>12</v>
      </c>
      <c r="H7032">
        <v>1900.8</v>
      </c>
      <c r="I7032" s="24" t="s">
        <v>5</v>
      </c>
      <c r="J7032" s="24" t="s">
        <v>411</v>
      </c>
    </row>
    <row r="7033" spans="1:10" x14ac:dyDescent="0.25">
      <c r="A7033" s="24" t="s">
        <v>6405</v>
      </c>
      <c r="B7033" s="24" t="s">
        <v>1055</v>
      </c>
      <c r="C7033" s="24" t="s">
        <v>1056</v>
      </c>
      <c r="D7033" s="15">
        <v>45251</v>
      </c>
      <c r="E7033" s="15">
        <v>45251</v>
      </c>
      <c r="F7033" s="24" t="s">
        <v>131</v>
      </c>
      <c r="G7033">
        <v>3</v>
      </c>
      <c r="H7033">
        <v>885.01</v>
      </c>
      <c r="I7033" s="24" t="s">
        <v>5</v>
      </c>
      <c r="J7033" s="24" t="s">
        <v>347</v>
      </c>
    </row>
    <row r="7034" spans="1:10" x14ac:dyDescent="0.25">
      <c r="A7034" s="24" t="s">
        <v>6405</v>
      </c>
      <c r="B7034" s="24" t="s">
        <v>1055</v>
      </c>
      <c r="C7034" s="24" t="s">
        <v>1056</v>
      </c>
      <c r="D7034" s="15">
        <v>45251</v>
      </c>
      <c r="E7034" s="15">
        <v>45251</v>
      </c>
      <c r="F7034" s="24" t="s">
        <v>131</v>
      </c>
      <c r="G7034">
        <v>50</v>
      </c>
      <c r="H7034">
        <v>360</v>
      </c>
      <c r="I7034" s="24" t="s">
        <v>5</v>
      </c>
      <c r="J7034" s="24" t="s">
        <v>347</v>
      </c>
    </row>
    <row r="7035" spans="1:10" x14ac:dyDescent="0.25">
      <c r="A7035" s="24" t="s">
        <v>6405</v>
      </c>
      <c r="B7035" s="24" t="s">
        <v>1055</v>
      </c>
      <c r="C7035" s="24" t="s">
        <v>1056</v>
      </c>
      <c r="D7035" s="15">
        <v>45251</v>
      </c>
      <c r="E7035" s="15">
        <v>45251</v>
      </c>
      <c r="F7035" s="24" t="s">
        <v>131</v>
      </c>
      <c r="G7035">
        <v>10</v>
      </c>
      <c r="H7035">
        <v>479.14</v>
      </c>
      <c r="I7035" s="24" t="s">
        <v>5</v>
      </c>
      <c r="J7035" s="24" t="s">
        <v>347</v>
      </c>
    </row>
    <row r="7036" spans="1:10" x14ac:dyDescent="0.25">
      <c r="A7036" s="24" t="s">
        <v>6405</v>
      </c>
      <c r="B7036" s="24" t="s">
        <v>1055</v>
      </c>
      <c r="C7036" s="24" t="s">
        <v>1056</v>
      </c>
      <c r="D7036" s="15">
        <v>45251</v>
      </c>
      <c r="E7036" s="15">
        <v>45251</v>
      </c>
      <c r="F7036" s="24" t="s">
        <v>131</v>
      </c>
      <c r="G7036">
        <v>6</v>
      </c>
      <c r="H7036">
        <v>788.4</v>
      </c>
      <c r="I7036" s="24" t="s">
        <v>5</v>
      </c>
      <c r="J7036" s="24" t="s">
        <v>347</v>
      </c>
    </row>
    <row r="7037" spans="1:10" x14ac:dyDescent="0.25">
      <c r="A7037" s="24" t="s">
        <v>6405</v>
      </c>
      <c r="B7037" s="24" t="s">
        <v>1055</v>
      </c>
      <c r="C7037" s="24" t="s">
        <v>1056</v>
      </c>
      <c r="D7037" s="15">
        <v>45251</v>
      </c>
      <c r="E7037" s="15">
        <v>45251</v>
      </c>
      <c r="F7037" s="24" t="s">
        <v>131</v>
      </c>
      <c r="G7037">
        <v>12</v>
      </c>
      <c r="H7037">
        <v>516.08000000000004</v>
      </c>
      <c r="I7037" s="24" t="s">
        <v>5</v>
      </c>
      <c r="J7037" s="24" t="s">
        <v>347</v>
      </c>
    </row>
    <row r="7038" spans="1:10" x14ac:dyDescent="0.25">
      <c r="A7038" s="24" t="s">
        <v>6405</v>
      </c>
      <c r="B7038" s="24" t="s">
        <v>1055</v>
      </c>
      <c r="C7038" s="24" t="s">
        <v>1056</v>
      </c>
      <c r="D7038" s="15">
        <v>45251</v>
      </c>
      <c r="E7038" s="15">
        <v>45251</v>
      </c>
      <c r="F7038" s="24" t="s">
        <v>131</v>
      </c>
      <c r="G7038">
        <v>6</v>
      </c>
      <c r="H7038">
        <v>1117.8</v>
      </c>
      <c r="I7038" s="24" t="s">
        <v>5</v>
      </c>
      <c r="J7038" s="24" t="s">
        <v>347</v>
      </c>
    </row>
    <row r="7039" spans="1:10" x14ac:dyDescent="0.25">
      <c r="A7039" s="24" t="s">
        <v>6406</v>
      </c>
      <c r="B7039" s="24" t="s">
        <v>5797</v>
      </c>
      <c r="C7039" s="24" t="s">
        <v>5798</v>
      </c>
      <c r="D7039" s="15">
        <v>45251</v>
      </c>
      <c r="E7039" s="15">
        <v>45251</v>
      </c>
      <c r="F7039" s="24" t="s">
        <v>235</v>
      </c>
      <c r="G7039">
        <v>2</v>
      </c>
      <c r="H7039">
        <v>2065.5</v>
      </c>
      <c r="I7039" s="24" t="s">
        <v>5</v>
      </c>
      <c r="J7039" s="24" t="s">
        <v>400</v>
      </c>
    </row>
    <row r="7040" spans="1:10" x14ac:dyDescent="0.25">
      <c r="A7040" s="24" t="s">
        <v>6406</v>
      </c>
      <c r="B7040" s="24" t="s">
        <v>5797</v>
      </c>
      <c r="C7040" s="24" t="s">
        <v>5798</v>
      </c>
      <c r="D7040" s="15">
        <v>45251</v>
      </c>
      <c r="E7040" s="15">
        <v>45251</v>
      </c>
      <c r="F7040" s="24" t="s">
        <v>235</v>
      </c>
      <c r="G7040">
        <v>2</v>
      </c>
      <c r="H7040">
        <v>2356.7399999999998</v>
      </c>
      <c r="I7040" s="24" t="s">
        <v>5</v>
      </c>
      <c r="J7040" s="24" t="s">
        <v>400</v>
      </c>
    </row>
    <row r="7041" spans="1:10" x14ac:dyDescent="0.25">
      <c r="A7041" s="24" t="s">
        <v>6406</v>
      </c>
      <c r="B7041" s="24" t="s">
        <v>5797</v>
      </c>
      <c r="C7041" s="24" t="s">
        <v>5798</v>
      </c>
      <c r="D7041" s="15">
        <v>45251</v>
      </c>
      <c r="E7041" s="15">
        <v>45251</v>
      </c>
      <c r="F7041" s="24" t="s">
        <v>235</v>
      </c>
      <c r="G7041">
        <v>0</v>
      </c>
      <c r="H7041">
        <v>0</v>
      </c>
      <c r="I7041" s="24" t="s">
        <v>5</v>
      </c>
      <c r="J7041" s="24" t="s">
        <v>400</v>
      </c>
    </row>
    <row r="7042" spans="1:10" x14ac:dyDescent="0.25">
      <c r="A7042" s="24" t="s">
        <v>6406</v>
      </c>
      <c r="B7042" s="24" t="s">
        <v>5797</v>
      </c>
      <c r="C7042" s="24" t="s">
        <v>5798</v>
      </c>
      <c r="D7042" s="15">
        <v>45251</v>
      </c>
      <c r="E7042" s="15">
        <v>45251</v>
      </c>
      <c r="F7042" s="24" t="s">
        <v>235</v>
      </c>
      <c r="G7042">
        <v>3</v>
      </c>
      <c r="H7042">
        <v>455.63</v>
      </c>
      <c r="I7042" s="24" t="s">
        <v>5</v>
      </c>
      <c r="J7042" s="24" t="s">
        <v>400</v>
      </c>
    </row>
    <row r="7043" spans="1:10" x14ac:dyDescent="0.25">
      <c r="A7043" s="24" t="s">
        <v>6407</v>
      </c>
      <c r="B7043" s="24" t="s">
        <v>6423</v>
      </c>
      <c r="C7043" s="24" t="s">
        <v>6424</v>
      </c>
      <c r="D7043" s="15">
        <v>45251</v>
      </c>
      <c r="E7043" s="15">
        <v>45251</v>
      </c>
      <c r="F7043" s="24" t="s">
        <v>234</v>
      </c>
      <c r="G7043">
        <v>6</v>
      </c>
      <c r="H7043">
        <v>5671.46</v>
      </c>
      <c r="I7043" s="24" t="s">
        <v>5</v>
      </c>
      <c r="J7043" s="24" t="s">
        <v>314</v>
      </c>
    </row>
    <row r="7044" spans="1:10" x14ac:dyDescent="0.25">
      <c r="A7044" s="24" t="s">
        <v>6407</v>
      </c>
      <c r="B7044" s="24" t="s">
        <v>6423</v>
      </c>
      <c r="C7044" s="24" t="s">
        <v>6424</v>
      </c>
      <c r="D7044" s="15">
        <v>45251</v>
      </c>
      <c r="E7044" s="15">
        <v>45251</v>
      </c>
      <c r="F7044" s="24" t="s">
        <v>234</v>
      </c>
      <c r="G7044">
        <v>0</v>
      </c>
      <c r="H7044">
        <v>0</v>
      </c>
      <c r="I7044" s="24" t="s">
        <v>5</v>
      </c>
      <c r="J7044" s="24" t="s">
        <v>314</v>
      </c>
    </row>
    <row r="7045" spans="1:10" x14ac:dyDescent="0.25">
      <c r="A7045" s="24" t="s">
        <v>6409</v>
      </c>
      <c r="B7045" s="24" t="s">
        <v>4940</v>
      </c>
      <c r="C7045" s="24" t="s">
        <v>4941</v>
      </c>
      <c r="D7045" s="15">
        <v>45251</v>
      </c>
      <c r="E7045" s="15">
        <v>45251</v>
      </c>
      <c r="F7045" s="24" t="s">
        <v>396</v>
      </c>
      <c r="G7045">
        <v>12</v>
      </c>
      <c r="H7045">
        <v>248.4</v>
      </c>
      <c r="I7045" s="24" t="s">
        <v>5</v>
      </c>
      <c r="J7045" s="24" t="s">
        <v>397</v>
      </c>
    </row>
    <row r="7046" spans="1:10" x14ac:dyDescent="0.25">
      <c r="A7046" s="24" t="s">
        <v>6409</v>
      </c>
      <c r="B7046" s="24" t="s">
        <v>4940</v>
      </c>
      <c r="C7046" s="24" t="s">
        <v>4941</v>
      </c>
      <c r="D7046" s="15">
        <v>45251</v>
      </c>
      <c r="E7046" s="15">
        <v>45251</v>
      </c>
      <c r="F7046" s="24" t="s">
        <v>396</v>
      </c>
      <c r="G7046">
        <v>0</v>
      </c>
      <c r="H7046">
        <v>0</v>
      </c>
      <c r="I7046" s="24" t="s">
        <v>5</v>
      </c>
      <c r="J7046" s="24" t="s">
        <v>397</v>
      </c>
    </row>
    <row r="7047" spans="1:10" x14ac:dyDescent="0.25">
      <c r="A7047" s="24" t="s">
        <v>6427</v>
      </c>
      <c r="B7047" s="24" t="s">
        <v>4478</v>
      </c>
      <c r="C7047" s="24" t="s">
        <v>4479</v>
      </c>
      <c r="D7047" s="15">
        <v>45251</v>
      </c>
      <c r="E7047" s="15">
        <v>45251</v>
      </c>
      <c r="F7047" s="24" t="s">
        <v>130</v>
      </c>
      <c r="G7047">
        <v>50</v>
      </c>
      <c r="H7047">
        <v>2880</v>
      </c>
      <c r="I7047" s="24" t="s">
        <v>5</v>
      </c>
      <c r="J7047" s="24" t="s">
        <v>411</v>
      </c>
    </row>
    <row r="7048" spans="1:10" x14ac:dyDescent="0.25">
      <c r="A7048" s="24" t="s">
        <v>6427</v>
      </c>
      <c r="B7048" s="24" t="s">
        <v>4478</v>
      </c>
      <c r="C7048" s="24" t="s">
        <v>4479</v>
      </c>
      <c r="D7048" s="15">
        <v>45251</v>
      </c>
      <c r="E7048" s="15">
        <v>45251</v>
      </c>
      <c r="F7048" s="24" t="s">
        <v>130</v>
      </c>
      <c r="G7048">
        <v>200</v>
      </c>
      <c r="H7048">
        <v>13500</v>
      </c>
      <c r="I7048" s="24" t="s">
        <v>5</v>
      </c>
      <c r="J7048" s="24" t="s">
        <v>411</v>
      </c>
    </row>
    <row r="7049" spans="1:10" x14ac:dyDescent="0.25">
      <c r="A7049" s="24" t="s">
        <v>6427</v>
      </c>
      <c r="B7049" s="24" t="s">
        <v>4478</v>
      </c>
      <c r="C7049" s="24" t="s">
        <v>4479</v>
      </c>
      <c r="D7049" s="15">
        <v>45251</v>
      </c>
      <c r="E7049" s="15">
        <v>45251</v>
      </c>
      <c r="F7049" s="24" t="s">
        <v>130</v>
      </c>
      <c r="G7049">
        <v>50</v>
      </c>
      <c r="H7049">
        <v>12375</v>
      </c>
      <c r="I7049" s="24" t="s">
        <v>5</v>
      </c>
      <c r="J7049" s="24" t="s">
        <v>411</v>
      </c>
    </row>
    <row r="7050" spans="1:10" x14ac:dyDescent="0.25">
      <c r="A7050" s="24" t="s">
        <v>6427</v>
      </c>
      <c r="B7050" s="24" t="s">
        <v>4478</v>
      </c>
      <c r="C7050" s="24" t="s">
        <v>4479</v>
      </c>
      <c r="D7050" s="15">
        <v>45251</v>
      </c>
      <c r="E7050" s="15">
        <v>45251</v>
      </c>
      <c r="F7050" s="24" t="s">
        <v>130</v>
      </c>
      <c r="G7050">
        <v>12</v>
      </c>
      <c r="H7050">
        <v>1036.8</v>
      </c>
      <c r="I7050" s="24" t="s">
        <v>5</v>
      </c>
      <c r="J7050" s="24" t="s">
        <v>411</v>
      </c>
    </row>
    <row r="7051" spans="1:10" x14ac:dyDescent="0.25">
      <c r="A7051" s="24" t="s">
        <v>6427</v>
      </c>
      <c r="B7051" s="24" t="s">
        <v>4478</v>
      </c>
      <c r="C7051" s="24" t="s">
        <v>4479</v>
      </c>
      <c r="D7051" s="15">
        <v>45251</v>
      </c>
      <c r="E7051" s="15">
        <v>45251</v>
      </c>
      <c r="F7051" s="24" t="s">
        <v>130</v>
      </c>
      <c r="G7051">
        <v>0</v>
      </c>
      <c r="H7051">
        <v>0</v>
      </c>
      <c r="I7051" s="24" t="s">
        <v>5</v>
      </c>
      <c r="J7051" s="24" t="s">
        <v>411</v>
      </c>
    </row>
    <row r="7052" spans="1:10" x14ac:dyDescent="0.25">
      <c r="A7052" s="24" t="s">
        <v>6427</v>
      </c>
      <c r="B7052" s="24" t="s">
        <v>4478</v>
      </c>
      <c r="C7052" s="24" t="s">
        <v>4479</v>
      </c>
      <c r="D7052" s="15">
        <v>45251</v>
      </c>
      <c r="E7052" s="15">
        <v>45251</v>
      </c>
      <c r="F7052" s="24" t="s">
        <v>130</v>
      </c>
      <c r="G7052">
        <v>10</v>
      </c>
      <c r="H7052">
        <v>6300</v>
      </c>
      <c r="I7052" s="24" t="s">
        <v>5</v>
      </c>
      <c r="J7052" s="24" t="s">
        <v>411</v>
      </c>
    </row>
    <row r="7053" spans="1:10" x14ac:dyDescent="0.25">
      <c r="A7053" s="24" t="s">
        <v>6427</v>
      </c>
      <c r="B7053" s="24" t="s">
        <v>4478</v>
      </c>
      <c r="C7053" s="24" t="s">
        <v>4479</v>
      </c>
      <c r="D7053" s="15">
        <v>45251</v>
      </c>
      <c r="E7053" s="15">
        <v>45251</v>
      </c>
      <c r="F7053" s="24" t="s">
        <v>130</v>
      </c>
      <c r="G7053">
        <v>22</v>
      </c>
      <c r="H7053">
        <v>4217.3999999999996</v>
      </c>
      <c r="I7053" s="24" t="s">
        <v>5</v>
      </c>
      <c r="J7053" s="24" t="s">
        <v>411</v>
      </c>
    </row>
    <row r="7054" spans="1:10" x14ac:dyDescent="0.25">
      <c r="A7054" s="24" t="s">
        <v>6427</v>
      </c>
      <c r="B7054" s="24" t="s">
        <v>4478</v>
      </c>
      <c r="C7054" s="24" t="s">
        <v>4479</v>
      </c>
      <c r="D7054" s="15">
        <v>45251</v>
      </c>
      <c r="E7054" s="15">
        <v>45251</v>
      </c>
      <c r="F7054" s="24" t="s">
        <v>130</v>
      </c>
      <c r="G7054">
        <v>90</v>
      </c>
      <c r="H7054">
        <v>14434.2</v>
      </c>
      <c r="I7054" s="24" t="s">
        <v>5</v>
      </c>
      <c r="J7054" s="24" t="s">
        <v>411</v>
      </c>
    </row>
    <row r="7055" spans="1:10" x14ac:dyDescent="0.25">
      <c r="A7055" s="24" t="s">
        <v>6427</v>
      </c>
      <c r="B7055" s="24" t="s">
        <v>4478</v>
      </c>
      <c r="C7055" s="24" t="s">
        <v>4479</v>
      </c>
      <c r="D7055" s="15">
        <v>45251</v>
      </c>
      <c r="E7055" s="15">
        <v>45251</v>
      </c>
      <c r="F7055" s="24" t="s">
        <v>130</v>
      </c>
      <c r="G7055">
        <v>36</v>
      </c>
      <c r="H7055">
        <v>32400</v>
      </c>
      <c r="I7055" s="24" t="s">
        <v>5</v>
      </c>
      <c r="J7055" s="24" t="s">
        <v>411</v>
      </c>
    </row>
    <row r="7056" spans="1:10" x14ac:dyDescent="0.25">
      <c r="A7056" s="24" t="s">
        <v>6427</v>
      </c>
      <c r="B7056" s="24" t="s">
        <v>4478</v>
      </c>
      <c r="C7056" s="24" t="s">
        <v>4479</v>
      </c>
      <c r="D7056" s="15">
        <v>45251</v>
      </c>
      <c r="E7056" s="15">
        <v>45251</v>
      </c>
      <c r="F7056" s="24" t="s">
        <v>130</v>
      </c>
      <c r="G7056">
        <v>40</v>
      </c>
      <c r="H7056">
        <v>17136</v>
      </c>
      <c r="I7056" s="24" t="s">
        <v>5</v>
      </c>
      <c r="J7056" s="24" t="s">
        <v>411</v>
      </c>
    </row>
    <row r="7057" spans="1:10" x14ac:dyDescent="0.25">
      <c r="A7057" s="24" t="s">
        <v>6427</v>
      </c>
      <c r="B7057" s="24" t="s">
        <v>4478</v>
      </c>
      <c r="C7057" s="24" t="s">
        <v>4479</v>
      </c>
      <c r="D7057" s="15">
        <v>45251</v>
      </c>
      <c r="E7057" s="15">
        <v>45251</v>
      </c>
      <c r="F7057" s="24" t="s">
        <v>130</v>
      </c>
      <c r="G7057">
        <v>20</v>
      </c>
      <c r="H7057">
        <v>20556</v>
      </c>
      <c r="I7057" s="24" t="s">
        <v>5</v>
      </c>
      <c r="J7057" s="24" t="s">
        <v>411</v>
      </c>
    </row>
    <row r="7058" spans="1:10" x14ac:dyDescent="0.25">
      <c r="A7058" s="24" t="s">
        <v>6427</v>
      </c>
      <c r="B7058" s="24" t="s">
        <v>4478</v>
      </c>
      <c r="C7058" s="24" t="s">
        <v>4479</v>
      </c>
      <c r="D7058" s="15">
        <v>45251</v>
      </c>
      <c r="E7058" s="15">
        <v>45251</v>
      </c>
      <c r="F7058" s="24" t="s">
        <v>130</v>
      </c>
      <c r="G7058">
        <v>20</v>
      </c>
      <c r="H7058">
        <v>25938</v>
      </c>
      <c r="I7058" s="24" t="s">
        <v>5</v>
      </c>
      <c r="J7058" s="24" t="s">
        <v>411</v>
      </c>
    </row>
    <row r="7059" spans="1:10" x14ac:dyDescent="0.25">
      <c r="A7059" s="24" t="s">
        <v>6427</v>
      </c>
      <c r="B7059" s="24" t="s">
        <v>4478</v>
      </c>
      <c r="C7059" s="24" t="s">
        <v>4479</v>
      </c>
      <c r="D7059" s="15">
        <v>45251</v>
      </c>
      <c r="E7059" s="15">
        <v>45251</v>
      </c>
      <c r="F7059" s="24" t="s">
        <v>130</v>
      </c>
      <c r="G7059">
        <v>36</v>
      </c>
      <c r="H7059">
        <v>12333.55</v>
      </c>
      <c r="I7059" s="24" t="s">
        <v>5</v>
      </c>
      <c r="J7059" s="24" t="s">
        <v>411</v>
      </c>
    </row>
    <row r="7060" spans="1:10" x14ac:dyDescent="0.25">
      <c r="A7060" s="24" t="s">
        <v>6427</v>
      </c>
      <c r="B7060" s="24" t="s">
        <v>4478</v>
      </c>
      <c r="C7060" s="24" t="s">
        <v>4479</v>
      </c>
      <c r="D7060" s="15">
        <v>45251</v>
      </c>
      <c r="E7060" s="15">
        <v>45251</v>
      </c>
      <c r="F7060" s="24" t="s">
        <v>130</v>
      </c>
      <c r="G7060">
        <v>24</v>
      </c>
      <c r="H7060">
        <v>1983.87</v>
      </c>
      <c r="I7060" s="24" t="s">
        <v>5</v>
      </c>
      <c r="J7060" s="24" t="s">
        <v>411</v>
      </c>
    </row>
    <row r="7061" spans="1:10" x14ac:dyDescent="0.25">
      <c r="A7061" s="24" t="s">
        <v>6427</v>
      </c>
      <c r="B7061" s="24" t="s">
        <v>4478</v>
      </c>
      <c r="C7061" s="24" t="s">
        <v>4479</v>
      </c>
      <c r="D7061" s="15">
        <v>45251</v>
      </c>
      <c r="E7061" s="15">
        <v>45251</v>
      </c>
      <c r="F7061" s="24" t="s">
        <v>130</v>
      </c>
      <c r="G7061">
        <v>144</v>
      </c>
      <c r="H7061">
        <v>2203.1999999999998</v>
      </c>
      <c r="I7061" s="24" t="s">
        <v>5</v>
      </c>
      <c r="J7061" s="24" t="s">
        <v>411</v>
      </c>
    </row>
    <row r="7062" spans="1:10" x14ac:dyDescent="0.25">
      <c r="A7062" s="24" t="s">
        <v>6427</v>
      </c>
      <c r="B7062" s="24" t="s">
        <v>4478</v>
      </c>
      <c r="C7062" s="24" t="s">
        <v>4479</v>
      </c>
      <c r="D7062" s="15">
        <v>45251</v>
      </c>
      <c r="E7062" s="15">
        <v>45251</v>
      </c>
      <c r="F7062" s="24" t="s">
        <v>130</v>
      </c>
      <c r="G7062">
        <v>12</v>
      </c>
      <c r="H7062">
        <v>1538.18</v>
      </c>
      <c r="I7062" s="24" t="s">
        <v>5</v>
      </c>
      <c r="J7062" s="24" t="s">
        <v>411</v>
      </c>
    </row>
    <row r="7063" spans="1:10" x14ac:dyDescent="0.25">
      <c r="A7063" s="24" t="s">
        <v>6427</v>
      </c>
      <c r="B7063" s="24" t="s">
        <v>4478</v>
      </c>
      <c r="C7063" s="24" t="s">
        <v>4479</v>
      </c>
      <c r="D7063" s="15">
        <v>45251</v>
      </c>
      <c r="E7063" s="15">
        <v>45251</v>
      </c>
      <c r="F7063" s="24" t="s">
        <v>130</v>
      </c>
      <c r="G7063">
        <v>50</v>
      </c>
      <c r="H7063">
        <v>3780</v>
      </c>
      <c r="I7063" s="24" t="s">
        <v>5</v>
      </c>
      <c r="J7063" s="24" t="s">
        <v>411</v>
      </c>
    </row>
    <row r="7064" spans="1:10" x14ac:dyDescent="0.25">
      <c r="A7064" s="24" t="s">
        <v>6427</v>
      </c>
      <c r="B7064" s="24" t="s">
        <v>4478</v>
      </c>
      <c r="C7064" s="24" t="s">
        <v>4479</v>
      </c>
      <c r="D7064" s="15">
        <v>45251</v>
      </c>
      <c r="E7064" s="15">
        <v>45251</v>
      </c>
      <c r="F7064" s="24" t="s">
        <v>130</v>
      </c>
      <c r="G7064">
        <v>12</v>
      </c>
      <c r="H7064">
        <v>5086.8</v>
      </c>
      <c r="I7064" s="24" t="s">
        <v>5</v>
      </c>
      <c r="J7064" s="24" t="s">
        <v>411</v>
      </c>
    </row>
    <row r="7065" spans="1:10" x14ac:dyDescent="0.25">
      <c r="A7065" s="24" t="s">
        <v>6427</v>
      </c>
      <c r="B7065" s="24" t="s">
        <v>4478</v>
      </c>
      <c r="C7065" s="24" t="s">
        <v>4479</v>
      </c>
      <c r="D7065" s="15">
        <v>45251</v>
      </c>
      <c r="E7065" s="15">
        <v>45251</v>
      </c>
      <c r="F7065" s="24" t="s">
        <v>130</v>
      </c>
      <c r="G7065">
        <v>40</v>
      </c>
      <c r="H7065">
        <v>2520</v>
      </c>
      <c r="I7065" s="24" t="s">
        <v>5</v>
      </c>
      <c r="J7065" s="24" t="s">
        <v>411</v>
      </c>
    </row>
    <row r="7066" spans="1:10" x14ac:dyDescent="0.25">
      <c r="A7066" s="24" t="s">
        <v>6427</v>
      </c>
      <c r="B7066" s="24" t="s">
        <v>4478</v>
      </c>
      <c r="C7066" s="24" t="s">
        <v>4479</v>
      </c>
      <c r="D7066" s="15">
        <v>45251</v>
      </c>
      <c r="E7066" s="15">
        <v>45251</v>
      </c>
      <c r="F7066" s="24" t="s">
        <v>130</v>
      </c>
      <c r="G7066">
        <v>12</v>
      </c>
      <c r="H7066">
        <v>876.82</v>
      </c>
      <c r="I7066" s="24" t="s">
        <v>5</v>
      </c>
      <c r="J7066" s="24" t="s">
        <v>411</v>
      </c>
    </row>
    <row r="7067" spans="1:10" x14ac:dyDescent="0.25">
      <c r="A7067" s="24" t="s">
        <v>6427</v>
      </c>
      <c r="B7067" s="24" t="s">
        <v>4478</v>
      </c>
      <c r="C7067" s="24" t="s">
        <v>4479</v>
      </c>
      <c r="D7067" s="15">
        <v>45251</v>
      </c>
      <c r="E7067" s="15">
        <v>45251</v>
      </c>
      <c r="F7067" s="24" t="s">
        <v>130</v>
      </c>
      <c r="G7067">
        <v>12</v>
      </c>
      <c r="H7067">
        <v>32162.400000000001</v>
      </c>
      <c r="I7067" s="24" t="s">
        <v>5</v>
      </c>
      <c r="J7067" s="24" t="s">
        <v>411</v>
      </c>
    </row>
    <row r="7068" spans="1:10" x14ac:dyDescent="0.25">
      <c r="A7068" s="24" t="s">
        <v>6427</v>
      </c>
      <c r="B7068" s="24" t="s">
        <v>4478</v>
      </c>
      <c r="C7068" s="24" t="s">
        <v>4479</v>
      </c>
      <c r="D7068" s="15">
        <v>45251</v>
      </c>
      <c r="E7068" s="15">
        <v>45251</v>
      </c>
      <c r="F7068" s="24" t="s">
        <v>130</v>
      </c>
      <c r="G7068">
        <v>0</v>
      </c>
      <c r="H7068">
        <v>0</v>
      </c>
      <c r="I7068" s="24" t="s">
        <v>5</v>
      </c>
      <c r="J7068" s="24" t="s">
        <v>411</v>
      </c>
    </row>
    <row r="7069" spans="1:10" x14ac:dyDescent="0.25">
      <c r="A7069" s="24" t="s">
        <v>6427</v>
      </c>
      <c r="B7069" s="24" t="s">
        <v>4478</v>
      </c>
      <c r="C7069" s="24" t="s">
        <v>4479</v>
      </c>
      <c r="D7069" s="15">
        <v>45251</v>
      </c>
      <c r="E7069" s="15">
        <v>45251</v>
      </c>
      <c r="F7069" s="24" t="s">
        <v>130</v>
      </c>
      <c r="G7069">
        <v>6</v>
      </c>
      <c r="H7069">
        <v>1317.6</v>
      </c>
      <c r="I7069" s="24" t="s">
        <v>5</v>
      </c>
      <c r="J7069" s="24" t="s">
        <v>411</v>
      </c>
    </row>
    <row r="7070" spans="1:10" x14ac:dyDescent="0.25">
      <c r="A7070" s="24" t="s">
        <v>6427</v>
      </c>
      <c r="B7070" s="24" t="s">
        <v>4478</v>
      </c>
      <c r="C7070" s="24" t="s">
        <v>4479</v>
      </c>
      <c r="D7070" s="15">
        <v>45251</v>
      </c>
      <c r="E7070" s="15">
        <v>45251</v>
      </c>
      <c r="F7070" s="24" t="s">
        <v>130</v>
      </c>
      <c r="G7070">
        <v>100</v>
      </c>
      <c r="H7070">
        <v>6300</v>
      </c>
      <c r="I7070" s="24" t="s">
        <v>5</v>
      </c>
      <c r="J7070" s="24" t="s">
        <v>411</v>
      </c>
    </row>
    <row r="7071" spans="1:10" x14ac:dyDescent="0.25">
      <c r="A7071" s="24" t="s">
        <v>6438</v>
      </c>
      <c r="B7071" s="24" t="s">
        <v>5867</v>
      </c>
      <c r="C7071" s="24" t="s">
        <v>5868</v>
      </c>
      <c r="D7071" s="15">
        <v>45251</v>
      </c>
      <c r="E7071" s="15">
        <v>45251</v>
      </c>
      <c r="F7071" s="24" t="s">
        <v>374</v>
      </c>
      <c r="G7071">
        <v>10</v>
      </c>
      <c r="H7071">
        <v>513</v>
      </c>
      <c r="I7071" s="24" t="s">
        <v>5</v>
      </c>
      <c r="J7071" s="24" t="s">
        <v>375</v>
      </c>
    </row>
    <row r="7072" spans="1:10" x14ac:dyDescent="0.25">
      <c r="A7072" s="24" t="s">
        <v>6438</v>
      </c>
      <c r="B7072" s="24" t="s">
        <v>5867</v>
      </c>
      <c r="C7072" s="24" t="s">
        <v>5868</v>
      </c>
      <c r="D7072" s="15">
        <v>45251</v>
      </c>
      <c r="E7072" s="15">
        <v>45251</v>
      </c>
      <c r="F7072" s="24" t="s">
        <v>374</v>
      </c>
      <c r="G7072">
        <v>3</v>
      </c>
      <c r="H7072">
        <v>1136.7</v>
      </c>
      <c r="I7072" s="24" t="s">
        <v>5</v>
      </c>
      <c r="J7072" s="24" t="s">
        <v>375</v>
      </c>
    </row>
    <row r="7073" spans="1:10" x14ac:dyDescent="0.25">
      <c r="A7073" s="24" t="s">
        <v>6438</v>
      </c>
      <c r="B7073" s="24" t="s">
        <v>5867</v>
      </c>
      <c r="C7073" s="24" t="s">
        <v>5868</v>
      </c>
      <c r="D7073" s="15">
        <v>45251</v>
      </c>
      <c r="E7073" s="15">
        <v>45251</v>
      </c>
      <c r="F7073" s="24" t="s">
        <v>374</v>
      </c>
      <c r="G7073">
        <v>6</v>
      </c>
      <c r="H7073">
        <v>1090.8</v>
      </c>
      <c r="I7073" s="24" t="s">
        <v>5</v>
      </c>
      <c r="J7073" s="24" t="s">
        <v>375</v>
      </c>
    </row>
    <row r="7074" spans="1:10" x14ac:dyDescent="0.25">
      <c r="A7074" s="24" t="s">
        <v>6438</v>
      </c>
      <c r="B7074" s="24" t="s">
        <v>5867</v>
      </c>
      <c r="C7074" s="24" t="s">
        <v>5868</v>
      </c>
      <c r="D7074" s="15">
        <v>45251</v>
      </c>
      <c r="E7074" s="15">
        <v>45251</v>
      </c>
      <c r="F7074" s="24" t="s">
        <v>374</v>
      </c>
      <c r="G7074">
        <v>12</v>
      </c>
      <c r="H7074">
        <v>1250.69</v>
      </c>
      <c r="I7074" s="24" t="s">
        <v>5</v>
      </c>
      <c r="J7074" s="24" t="s">
        <v>375</v>
      </c>
    </row>
    <row r="7075" spans="1:10" x14ac:dyDescent="0.25">
      <c r="A7075" s="24" t="s">
        <v>6438</v>
      </c>
      <c r="B7075" s="24" t="s">
        <v>5867</v>
      </c>
      <c r="C7075" s="24" t="s">
        <v>5868</v>
      </c>
      <c r="D7075" s="15">
        <v>45251</v>
      </c>
      <c r="E7075" s="15">
        <v>45251</v>
      </c>
      <c r="F7075" s="24" t="s">
        <v>374</v>
      </c>
      <c r="G7075">
        <v>1</v>
      </c>
      <c r="H7075">
        <v>7701.3</v>
      </c>
      <c r="I7075" s="24" t="s">
        <v>5</v>
      </c>
      <c r="J7075" s="24" t="s">
        <v>375</v>
      </c>
    </row>
    <row r="7076" spans="1:10" x14ac:dyDescent="0.25">
      <c r="A7076" s="24" t="s">
        <v>6438</v>
      </c>
      <c r="B7076" s="24" t="s">
        <v>5867</v>
      </c>
      <c r="C7076" s="24" t="s">
        <v>5868</v>
      </c>
      <c r="D7076" s="15">
        <v>45251</v>
      </c>
      <c r="E7076" s="15">
        <v>45251</v>
      </c>
      <c r="F7076" s="24" t="s">
        <v>374</v>
      </c>
      <c r="G7076">
        <v>50</v>
      </c>
      <c r="H7076">
        <v>1181.25</v>
      </c>
      <c r="I7076" s="24" t="s">
        <v>5</v>
      </c>
      <c r="J7076" s="24" t="s">
        <v>375</v>
      </c>
    </row>
    <row r="7077" spans="1:10" x14ac:dyDescent="0.25">
      <c r="A7077" s="24" t="s">
        <v>6438</v>
      </c>
      <c r="B7077" s="24" t="s">
        <v>5867</v>
      </c>
      <c r="C7077" s="24" t="s">
        <v>5868</v>
      </c>
      <c r="D7077" s="15">
        <v>45251</v>
      </c>
      <c r="E7077" s="15">
        <v>45251</v>
      </c>
      <c r="F7077" s="24" t="s">
        <v>374</v>
      </c>
      <c r="G7077">
        <v>6</v>
      </c>
      <c r="H7077">
        <v>874.8</v>
      </c>
      <c r="I7077" s="24" t="s">
        <v>5</v>
      </c>
      <c r="J7077" s="24" t="s">
        <v>375</v>
      </c>
    </row>
    <row r="7078" spans="1:10" x14ac:dyDescent="0.25">
      <c r="A7078" s="24" t="s">
        <v>6438</v>
      </c>
      <c r="B7078" s="24" t="s">
        <v>5867</v>
      </c>
      <c r="C7078" s="24" t="s">
        <v>5868</v>
      </c>
      <c r="D7078" s="15">
        <v>45251</v>
      </c>
      <c r="E7078" s="15">
        <v>45251</v>
      </c>
      <c r="F7078" s="24" t="s">
        <v>374</v>
      </c>
      <c r="G7078">
        <v>3</v>
      </c>
      <c r="H7078">
        <v>3102.3</v>
      </c>
      <c r="I7078" s="24" t="s">
        <v>5</v>
      </c>
      <c r="J7078" s="24" t="s">
        <v>375</v>
      </c>
    </row>
    <row r="7079" spans="1:10" x14ac:dyDescent="0.25">
      <c r="A7079" s="24" t="s">
        <v>6438</v>
      </c>
      <c r="B7079" s="24" t="s">
        <v>5867</v>
      </c>
      <c r="C7079" s="24" t="s">
        <v>5868</v>
      </c>
      <c r="D7079" s="15">
        <v>45251</v>
      </c>
      <c r="E7079" s="15">
        <v>45251</v>
      </c>
      <c r="F7079" s="24" t="s">
        <v>374</v>
      </c>
      <c r="G7079">
        <v>6</v>
      </c>
      <c r="H7079">
        <v>1207.5</v>
      </c>
      <c r="I7079" s="24" t="s">
        <v>5</v>
      </c>
      <c r="J7079" s="24" t="s">
        <v>375</v>
      </c>
    </row>
    <row r="7080" spans="1:10" x14ac:dyDescent="0.25">
      <c r="A7080" s="24" t="s">
        <v>6438</v>
      </c>
      <c r="B7080" s="24" t="s">
        <v>5867</v>
      </c>
      <c r="C7080" s="24" t="s">
        <v>5868</v>
      </c>
      <c r="D7080" s="15">
        <v>45251</v>
      </c>
      <c r="E7080" s="15">
        <v>45251</v>
      </c>
      <c r="F7080" s="24" t="s">
        <v>374</v>
      </c>
      <c r="G7080">
        <v>12</v>
      </c>
      <c r="H7080">
        <v>934.28</v>
      </c>
      <c r="I7080" s="24" t="s">
        <v>5</v>
      </c>
      <c r="J7080" s="24" t="s">
        <v>375</v>
      </c>
    </row>
    <row r="7081" spans="1:10" x14ac:dyDescent="0.25">
      <c r="A7081" s="24" t="s">
        <v>6438</v>
      </c>
      <c r="B7081" s="24" t="s">
        <v>5867</v>
      </c>
      <c r="C7081" s="24" t="s">
        <v>5868</v>
      </c>
      <c r="D7081" s="15">
        <v>45251</v>
      </c>
      <c r="E7081" s="15">
        <v>45251</v>
      </c>
      <c r="F7081" s="24" t="s">
        <v>374</v>
      </c>
      <c r="G7081">
        <v>18</v>
      </c>
      <c r="H7081">
        <v>2883.6</v>
      </c>
      <c r="I7081" s="24" t="s">
        <v>5</v>
      </c>
      <c r="J7081" s="24" t="s">
        <v>375</v>
      </c>
    </row>
    <row r="7082" spans="1:10" x14ac:dyDescent="0.25">
      <c r="A7082" s="24" t="s">
        <v>6438</v>
      </c>
      <c r="B7082" s="24" t="s">
        <v>5867</v>
      </c>
      <c r="C7082" s="24" t="s">
        <v>5868</v>
      </c>
      <c r="D7082" s="15">
        <v>45251</v>
      </c>
      <c r="E7082" s="15">
        <v>45251</v>
      </c>
      <c r="F7082" s="24" t="s">
        <v>374</v>
      </c>
      <c r="G7082">
        <v>6</v>
      </c>
      <c r="H7082">
        <v>481.5</v>
      </c>
      <c r="I7082" s="24" t="s">
        <v>5</v>
      </c>
      <c r="J7082" s="24" t="s">
        <v>375</v>
      </c>
    </row>
    <row r="7083" spans="1:10" x14ac:dyDescent="0.25">
      <c r="A7083" s="24" t="s">
        <v>6438</v>
      </c>
      <c r="B7083" s="24" t="s">
        <v>5867</v>
      </c>
      <c r="C7083" s="24" t="s">
        <v>5868</v>
      </c>
      <c r="D7083" s="15">
        <v>45251</v>
      </c>
      <c r="E7083" s="15">
        <v>45251</v>
      </c>
      <c r="F7083" s="24" t="s">
        <v>374</v>
      </c>
      <c r="G7083">
        <v>6</v>
      </c>
      <c r="H7083">
        <v>1926.21</v>
      </c>
      <c r="I7083" s="24" t="s">
        <v>5</v>
      </c>
      <c r="J7083" s="24" t="s">
        <v>375</v>
      </c>
    </row>
    <row r="7084" spans="1:10" x14ac:dyDescent="0.25">
      <c r="A7084" s="24" t="s">
        <v>7512</v>
      </c>
      <c r="B7084" s="24" t="s">
        <v>4478</v>
      </c>
      <c r="C7084" s="24" t="s">
        <v>4479</v>
      </c>
      <c r="D7084" s="15">
        <v>45251</v>
      </c>
      <c r="E7084" s="15">
        <v>45262</v>
      </c>
      <c r="F7084" s="24" t="s">
        <v>130</v>
      </c>
      <c r="G7084">
        <v>12</v>
      </c>
      <c r="H7084">
        <v>3726</v>
      </c>
      <c r="I7084" s="24" t="s">
        <v>5</v>
      </c>
      <c r="J7084" s="24" t="s">
        <v>411</v>
      </c>
    </row>
    <row r="7085" spans="1:10" x14ac:dyDescent="0.25">
      <c r="A7085" s="24" t="s">
        <v>7512</v>
      </c>
      <c r="B7085" s="24" t="s">
        <v>4478</v>
      </c>
      <c r="C7085" s="24" t="s">
        <v>4479</v>
      </c>
      <c r="D7085" s="15">
        <v>45251</v>
      </c>
      <c r="E7085" s="15">
        <v>45262</v>
      </c>
      <c r="F7085" s="24" t="s">
        <v>130</v>
      </c>
      <c r="G7085">
        <v>60</v>
      </c>
      <c r="H7085">
        <v>3672</v>
      </c>
      <c r="I7085" s="24" t="s">
        <v>5</v>
      </c>
      <c r="J7085" s="24" t="s">
        <v>411</v>
      </c>
    </row>
    <row r="7086" spans="1:10" x14ac:dyDescent="0.25">
      <c r="A7086" s="24" t="s">
        <v>7512</v>
      </c>
      <c r="B7086" s="24" t="s">
        <v>4478</v>
      </c>
      <c r="C7086" s="24" t="s">
        <v>4479</v>
      </c>
      <c r="D7086" s="15">
        <v>45251</v>
      </c>
      <c r="E7086" s="15">
        <v>45262</v>
      </c>
      <c r="F7086" s="24" t="s">
        <v>130</v>
      </c>
      <c r="G7086">
        <v>4</v>
      </c>
      <c r="H7086">
        <v>5464.8</v>
      </c>
      <c r="I7086" s="24" t="s">
        <v>5</v>
      </c>
      <c r="J7086" s="24" t="s">
        <v>411</v>
      </c>
    </row>
    <row r="7087" spans="1:10" x14ac:dyDescent="0.25">
      <c r="A7087" s="24" t="s">
        <v>7512</v>
      </c>
      <c r="B7087" s="24" t="s">
        <v>4478</v>
      </c>
      <c r="C7087" s="24" t="s">
        <v>4479</v>
      </c>
      <c r="D7087" s="15">
        <v>45251</v>
      </c>
      <c r="E7087" s="15">
        <v>45262</v>
      </c>
      <c r="F7087" s="24" t="s">
        <v>130</v>
      </c>
      <c r="G7087">
        <v>4</v>
      </c>
      <c r="H7087">
        <v>3016.8</v>
      </c>
      <c r="I7087" s="24" t="s">
        <v>5</v>
      </c>
      <c r="J7087" s="24" t="s">
        <v>411</v>
      </c>
    </row>
    <row r="7088" spans="1:10" x14ac:dyDescent="0.25">
      <c r="A7088" s="24" t="s">
        <v>7512</v>
      </c>
      <c r="B7088" s="24" t="s">
        <v>4478</v>
      </c>
      <c r="C7088" s="24" t="s">
        <v>4479</v>
      </c>
      <c r="D7088" s="15">
        <v>45251</v>
      </c>
      <c r="E7088" s="15">
        <v>45262</v>
      </c>
      <c r="F7088" s="24" t="s">
        <v>130</v>
      </c>
      <c r="G7088">
        <v>36</v>
      </c>
      <c r="H7088">
        <v>5475.6</v>
      </c>
      <c r="I7088" s="24" t="s">
        <v>5</v>
      </c>
      <c r="J7088" s="24" t="s">
        <v>411</v>
      </c>
    </row>
    <row r="7089" spans="1:10" x14ac:dyDescent="0.25">
      <c r="A7089" s="24" t="s">
        <v>7512</v>
      </c>
      <c r="B7089" s="24" t="s">
        <v>4478</v>
      </c>
      <c r="C7089" s="24" t="s">
        <v>4479</v>
      </c>
      <c r="D7089" s="15">
        <v>45251</v>
      </c>
      <c r="E7089" s="15">
        <v>45262</v>
      </c>
      <c r="F7089" s="24" t="s">
        <v>130</v>
      </c>
      <c r="G7089">
        <v>12</v>
      </c>
      <c r="H7089">
        <v>1468.8</v>
      </c>
      <c r="I7089" s="24" t="s">
        <v>5</v>
      </c>
      <c r="J7089" s="24" t="s">
        <v>411</v>
      </c>
    </row>
    <row r="7090" spans="1:10" x14ac:dyDescent="0.25">
      <c r="A7090" s="24" t="s">
        <v>7512</v>
      </c>
      <c r="B7090" s="24" t="s">
        <v>4478</v>
      </c>
      <c r="C7090" s="24" t="s">
        <v>4479</v>
      </c>
      <c r="D7090" s="15">
        <v>45251</v>
      </c>
      <c r="E7090" s="15">
        <v>45262</v>
      </c>
      <c r="F7090" s="24" t="s">
        <v>130</v>
      </c>
      <c r="G7090">
        <v>6</v>
      </c>
      <c r="H7090">
        <v>1771.2</v>
      </c>
      <c r="I7090" s="24" t="s">
        <v>5</v>
      </c>
      <c r="J7090" s="24" t="s">
        <v>411</v>
      </c>
    </row>
    <row r="7091" spans="1:10" x14ac:dyDescent="0.25">
      <c r="A7091" s="24" t="s">
        <v>7512</v>
      </c>
      <c r="B7091" s="24" t="s">
        <v>4478</v>
      </c>
      <c r="C7091" s="24" t="s">
        <v>4479</v>
      </c>
      <c r="D7091" s="15">
        <v>45251</v>
      </c>
      <c r="E7091" s="15">
        <v>45262</v>
      </c>
      <c r="F7091" s="24" t="s">
        <v>130</v>
      </c>
      <c r="G7091">
        <v>6</v>
      </c>
      <c r="H7091">
        <v>1582.2</v>
      </c>
      <c r="I7091" s="24" t="s">
        <v>5</v>
      </c>
      <c r="J7091" s="24" t="s">
        <v>411</v>
      </c>
    </row>
    <row r="7092" spans="1:10" x14ac:dyDescent="0.25">
      <c r="A7092" s="24" t="s">
        <v>7512</v>
      </c>
      <c r="B7092" s="24" t="s">
        <v>4478</v>
      </c>
      <c r="C7092" s="24" t="s">
        <v>4479</v>
      </c>
      <c r="D7092" s="15">
        <v>45251</v>
      </c>
      <c r="E7092" s="15">
        <v>45262</v>
      </c>
      <c r="F7092" s="24" t="s">
        <v>130</v>
      </c>
      <c r="G7092">
        <v>6</v>
      </c>
      <c r="H7092">
        <v>3385.8</v>
      </c>
      <c r="I7092" s="24" t="s">
        <v>5</v>
      </c>
      <c r="J7092" s="24" t="s">
        <v>411</v>
      </c>
    </row>
    <row r="7093" spans="1:10" x14ac:dyDescent="0.25">
      <c r="A7093" s="24" t="s">
        <v>7512</v>
      </c>
      <c r="B7093" s="24" t="s">
        <v>4478</v>
      </c>
      <c r="C7093" s="24" t="s">
        <v>4479</v>
      </c>
      <c r="D7093" s="15">
        <v>45251</v>
      </c>
      <c r="E7093" s="15">
        <v>45262</v>
      </c>
      <c r="F7093" s="24" t="s">
        <v>130</v>
      </c>
      <c r="G7093">
        <v>12</v>
      </c>
      <c r="H7093">
        <v>2689.2</v>
      </c>
      <c r="I7093" s="24" t="s">
        <v>5</v>
      </c>
      <c r="J7093" s="24" t="s">
        <v>411</v>
      </c>
    </row>
    <row r="7094" spans="1:10" x14ac:dyDescent="0.25">
      <c r="A7094" s="24" t="s">
        <v>7512</v>
      </c>
      <c r="B7094" s="24" t="s">
        <v>4478</v>
      </c>
      <c r="C7094" s="24" t="s">
        <v>4479</v>
      </c>
      <c r="D7094" s="15">
        <v>45251</v>
      </c>
      <c r="E7094" s="15">
        <v>45262</v>
      </c>
      <c r="F7094" s="24" t="s">
        <v>130</v>
      </c>
      <c r="G7094">
        <v>6</v>
      </c>
      <c r="H7094">
        <v>4357.8</v>
      </c>
      <c r="I7094" s="24" t="s">
        <v>5</v>
      </c>
      <c r="J7094" s="24" t="s">
        <v>411</v>
      </c>
    </row>
    <row r="7095" spans="1:10" x14ac:dyDescent="0.25">
      <c r="A7095" s="24" t="s">
        <v>7512</v>
      </c>
      <c r="B7095" s="24" t="s">
        <v>4478</v>
      </c>
      <c r="C7095" s="24" t="s">
        <v>4479</v>
      </c>
      <c r="D7095" s="15">
        <v>45251</v>
      </c>
      <c r="E7095" s="15">
        <v>45262</v>
      </c>
      <c r="F7095" s="24" t="s">
        <v>130</v>
      </c>
      <c r="G7095">
        <v>12</v>
      </c>
      <c r="H7095">
        <v>2548.8000000000002</v>
      </c>
      <c r="I7095" s="24" t="s">
        <v>5</v>
      </c>
      <c r="J7095" s="24" t="s">
        <v>411</v>
      </c>
    </row>
    <row r="7096" spans="1:10" x14ac:dyDescent="0.25">
      <c r="A7096" s="24" t="s">
        <v>7512</v>
      </c>
      <c r="B7096" s="24" t="s">
        <v>4478</v>
      </c>
      <c r="C7096" s="24" t="s">
        <v>4479</v>
      </c>
      <c r="D7096" s="15">
        <v>45251</v>
      </c>
      <c r="E7096" s="15">
        <v>45262</v>
      </c>
      <c r="F7096" s="24" t="s">
        <v>130</v>
      </c>
      <c r="G7096">
        <v>12</v>
      </c>
      <c r="H7096">
        <v>3888</v>
      </c>
      <c r="I7096" s="24" t="s">
        <v>5</v>
      </c>
      <c r="J7096" s="24" t="s">
        <v>411</v>
      </c>
    </row>
    <row r="7097" spans="1:10" x14ac:dyDescent="0.25">
      <c r="A7097" s="24" t="s">
        <v>7512</v>
      </c>
      <c r="B7097" s="24" t="s">
        <v>4478</v>
      </c>
      <c r="C7097" s="24" t="s">
        <v>4479</v>
      </c>
      <c r="D7097" s="15">
        <v>45251</v>
      </c>
      <c r="E7097" s="15">
        <v>45262</v>
      </c>
      <c r="F7097" s="24" t="s">
        <v>130</v>
      </c>
      <c r="G7097">
        <v>12</v>
      </c>
      <c r="H7097">
        <v>1857.6</v>
      </c>
      <c r="I7097" s="24" t="s">
        <v>5</v>
      </c>
      <c r="J7097" s="24" t="s">
        <v>411</v>
      </c>
    </row>
    <row r="7098" spans="1:10" x14ac:dyDescent="0.25">
      <c r="A7098" s="24" t="s">
        <v>7512</v>
      </c>
      <c r="B7098" s="24" t="s">
        <v>4478</v>
      </c>
      <c r="C7098" s="24" t="s">
        <v>4479</v>
      </c>
      <c r="D7098" s="15">
        <v>45251</v>
      </c>
      <c r="E7098" s="15">
        <v>45262</v>
      </c>
      <c r="F7098" s="24" t="s">
        <v>130</v>
      </c>
      <c r="G7098">
        <v>24</v>
      </c>
      <c r="H7098">
        <v>453.6</v>
      </c>
      <c r="I7098" s="24" t="s">
        <v>5</v>
      </c>
      <c r="J7098" s="24" t="s">
        <v>411</v>
      </c>
    </row>
    <row r="7099" spans="1:10" x14ac:dyDescent="0.25">
      <c r="A7099" s="24" t="s">
        <v>7512</v>
      </c>
      <c r="B7099" s="24" t="s">
        <v>4478</v>
      </c>
      <c r="C7099" s="24" t="s">
        <v>4479</v>
      </c>
      <c r="D7099" s="15">
        <v>45251</v>
      </c>
      <c r="E7099" s="15">
        <v>45262</v>
      </c>
      <c r="F7099" s="24" t="s">
        <v>130</v>
      </c>
      <c r="G7099">
        <v>6</v>
      </c>
      <c r="H7099">
        <v>1647</v>
      </c>
      <c r="I7099" s="24" t="s">
        <v>5</v>
      </c>
      <c r="J7099" s="24" t="s">
        <v>411</v>
      </c>
    </row>
    <row r="7100" spans="1:10" x14ac:dyDescent="0.25">
      <c r="A7100" s="24" t="s">
        <v>7512</v>
      </c>
      <c r="B7100" s="24" t="s">
        <v>4478</v>
      </c>
      <c r="C7100" s="24" t="s">
        <v>4479</v>
      </c>
      <c r="D7100" s="15">
        <v>45251</v>
      </c>
      <c r="E7100" s="15">
        <v>45262</v>
      </c>
      <c r="F7100" s="24" t="s">
        <v>130</v>
      </c>
      <c r="G7100">
        <v>6</v>
      </c>
      <c r="H7100">
        <v>4131</v>
      </c>
      <c r="I7100" s="24" t="s">
        <v>5</v>
      </c>
      <c r="J7100" s="24" t="s">
        <v>411</v>
      </c>
    </row>
    <row r="7101" spans="1:10" x14ac:dyDescent="0.25">
      <c r="A7101" s="24" t="s">
        <v>7512</v>
      </c>
      <c r="B7101" s="24" t="s">
        <v>4478</v>
      </c>
      <c r="C7101" s="24" t="s">
        <v>4479</v>
      </c>
      <c r="D7101" s="15">
        <v>45251</v>
      </c>
      <c r="E7101" s="15">
        <v>45262</v>
      </c>
      <c r="F7101" s="24" t="s">
        <v>130</v>
      </c>
      <c r="G7101">
        <v>2</v>
      </c>
      <c r="H7101">
        <v>3096</v>
      </c>
      <c r="I7101" s="24" t="s">
        <v>5</v>
      </c>
      <c r="J7101" s="24" t="s">
        <v>411</v>
      </c>
    </row>
    <row r="7102" spans="1:10" x14ac:dyDescent="0.25">
      <c r="A7102" s="24" t="s">
        <v>7512</v>
      </c>
      <c r="B7102" s="24" t="s">
        <v>4478</v>
      </c>
      <c r="C7102" s="24" t="s">
        <v>4479</v>
      </c>
      <c r="D7102" s="15">
        <v>45251</v>
      </c>
      <c r="E7102" s="15">
        <v>45262</v>
      </c>
      <c r="F7102" s="24" t="s">
        <v>130</v>
      </c>
      <c r="G7102">
        <v>2</v>
      </c>
      <c r="H7102">
        <v>2581.1999999999998</v>
      </c>
      <c r="I7102" s="24" t="s">
        <v>5</v>
      </c>
      <c r="J7102" s="24" t="s">
        <v>411</v>
      </c>
    </row>
    <row r="7103" spans="1:10" x14ac:dyDescent="0.25">
      <c r="A7103" s="24" t="s">
        <v>6644</v>
      </c>
      <c r="B7103" s="24" t="s">
        <v>6720</v>
      </c>
      <c r="C7103" s="24" t="s">
        <v>6721</v>
      </c>
      <c r="D7103" s="15">
        <v>45251</v>
      </c>
      <c r="E7103" s="15">
        <v>45252</v>
      </c>
      <c r="F7103" s="24" t="s">
        <v>382</v>
      </c>
      <c r="G7103">
        <v>10</v>
      </c>
      <c r="H7103">
        <v>1859.11</v>
      </c>
      <c r="I7103" s="24" t="s">
        <v>5</v>
      </c>
      <c r="J7103" s="24" t="s">
        <v>383</v>
      </c>
    </row>
    <row r="7104" spans="1:10" x14ac:dyDescent="0.25">
      <c r="A7104" s="24" t="s">
        <v>6644</v>
      </c>
      <c r="B7104" s="24" t="s">
        <v>6720</v>
      </c>
      <c r="C7104" s="24" t="s">
        <v>6721</v>
      </c>
      <c r="D7104" s="15">
        <v>45251</v>
      </c>
      <c r="E7104" s="15">
        <v>45252</v>
      </c>
      <c r="F7104" s="24" t="s">
        <v>382</v>
      </c>
      <c r="G7104">
        <v>10</v>
      </c>
      <c r="H7104">
        <v>2240.1</v>
      </c>
      <c r="I7104" s="24" t="s">
        <v>5</v>
      </c>
      <c r="J7104" s="24" t="s">
        <v>383</v>
      </c>
    </row>
    <row r="7105" spans="1:10" x14ac:dyDescent="0.25">
      <c r="A7105" s="24" t="s">
        <v>6644</v>
      </c>
      <c r="B7105" s="24" t="s">
        <v>6720</v>
      </c>
      <c r="C7105" s="24" t="s">
        <v>6721</v>
      </c>
      <c r="D7105" s="15">
        <v>45251</v>
      </c>
      <c r="E7105" s="15">
        <v>45252</v>
      </c>
      <c r="F7105" s="24" t="s">
        <v>382</v>
      </c>
      <c r="G7105">
        <v>2</v>
      </c>
      <c r="H7105">
        <v>705.6</v>
      </c>
      <c r="I7105" s="24" t="s">
        <v>5</v>
      </c>
      <c r="J7105" s="24" t="s">
        <v>383</v>
      </c>
    </row>
    <row r="7106" spans="1:10" x14ac:dyDescent="0.25">
      <c r="A7106" s="24" t="s">
        <v>6644</v>
      </c>
      <c r="B7106" s="24" t="s">
        <v>6720</v>
      </c>
      <c r="C7106" s="24" t="s">
        <v>6721</v>
      </c>
      <c r="D7106" s="15">
        <v>45251</v>
      </c>
      <c r="E7106" s="15">
        <v>45252</v>
      </c>
      <c r="F7106" s="24" t="s">
        <v>382</v>
      </c>
      <c r="G7106">
        <v>0</v>
      </c>
      <c r="H7106">
        <v>0</v>
      </c>
      <c r="I7106" s="24" t="s">
        <v>5</v>
      </c>
      <c r="J7106" s="24" t="s">
        <v>383</v>
      </c>
    </row>
    <row r="7107" spans="1:10" x14ac:dyDescent="0.25">
      <c r="A7107" s="24" t="s">
        <v>6644</v>
      </c>
      <c r="B7107" s="24" t="s">
        <v>6720</v>
      </c>
      <c r="C7107" s="24" t="s">
        <v>6721</v>
      </c>
      <c r="D7107" s="15">
        <v>45251</v>
      </c>
      <c r="E7107" s="15">
        <v>45252</v>
      </c>
      <c r="F7107" s="24" t="s">
        <v>382</v>
      </c>
      <c r="G7107">
        <v>4</v>
      </c>
      <c r="H7107">
        <v>445.63</v>
      </c>
      <c r="I7107" s="24" t="s">
        <v>5</v>
      </c>
      <c r="J7107" s="24" t="s">
        <v>383</v>
      </c>
    </row>
    <row r="7108" spans="1:10" x14ac:dyDescent="0.25">
      <c r="A7108" s="24" t="s">
        <v>6644</v>
      </c>
      <c r="B7108" s="24" t="s">
        <v>6720</v>
      </c>
      <c r="C7108" s="24" t="s">
        <v>6721</v>
      </c>
      <c r="D7108" s="15">
        <v>45251</v>
      </c>
      <c r="E7108" s="15">
        <v>45252</v>
      </c>
      <c r="F7108" s="24" t="s">
        <v>382</v>
      </c>
      <c r="G7108">
        <v>4</v>
      </c>
      <c r="H7108">
        <v>742.69</v>
      </c>
      <c r="I7108" s="24" t="s">
        <v>5</v>
      </c>
      <c r="J7108" s="24" t="s">
        <v>383</v>
      </c>
    </row>
    <row r="7109" spans="1:10" x14ac:dyDescent="0.25">
      <c r="A7109" s="24" t="s">
        <v>6644</v>
      </c>
      <c r="B7109" s="24" t="s">
        <v>6720</v>
      </c>
      <c r="C7109" s="24" t="s">
        <v>6721</v>
      </c>
      <c r="D7109" s="15">
        <v>45251</v>
      </c>
      <c r="E7109" s="15">
        <v>45252</v>
      </c>
      <c r="F7109" s="24" t="s">
        <v>382</v>
      </c>
      <c r="G7109">
        <v>0</v>
      </c>
      <c r="H7109">
        <v>0</v>
      </c>
      <c r="I7109" s="24" t="s">
        <v>5</v>
      </c>
      <c r="J7109" s="24" t="s">
        <v>383</v>
      </c>
    </row>
    <row r="7110" spans="1:10" x14ac:dyDescent="0.25">
      <c r="A7110" s="24" t="s">
        <v>6644</v>
      </c>
      <c r="B7110" s="24" t="s">
        <v>6720</v>
      </c>
      <c r="C7110" s="24" t="s">
        <v>6721</v>
      </c>
      <c r="D7110" s="15">
        <v>45251</v>
      </c>
      <c r="E7110" s="15">
        <v>45252</v>
      </c>
      <c r="F7110" s="24" t="s">
        <v>382</v>
      </c>
      <c r="G7110">
        <v>0</v>
      </c>
      <c r="H7110">
        <v>0</v>
      </c>
      <c r="I7110" s="24" t="s">
        <v>5</v>
      </c>
      <c r="J7110" s="24" t="s">
        <v>383</v>
      </c>
    </row>
    <row r="7111" spans="1:10" x14ac:dyDescent="0.25">
      <c r="A7111" s="24" t="s">
        <v>6644</v>
      </c>
      <c r="B7111" s="24" t="s">
        <v>6720</v>
      </c>
      <c r="C7111" s="24" t="s">
        <v>6721</v>
      </c>
      <c r="D7111" s="15">
        <v>45251</v>
      </c>
      <c r="E7111" s="15">
        <v>45252</v>
      </c>
      <c r="F7111" s="24" t="s">
        <v>382</v>
      </c>
      <c r="G7111">
        <v>0</v>
      </c>
      <c r="H7111">
        <v>0</v>
      </c>
      <c r="I7111" s="24" t="s">
        <v>5</v>
      </c>
      <c r="J7111" s="24" t="s">
        <v>383</v>
      </c>
    </row>
    <row r="7112" spans="1:10" x14ac:dyDescent="0.25">
      <c r="A7112" s="24" t="s">
        <v>6644</v>
      </c>
      <c r="B7112" s="24" t="s">
        <v>6720</v>
      </c>
      <c r="C7112" s="24" t="s">
        <v>6721</v>
      </c>
      <c r="D7112" s="15">
        <v>45251</v>
      </c>
      <c r="E7112" s="15">
        <v>45252</v>
      </c>
      <c r="F7112" s="24" t="s">
        <v>382</v>
      </c>
      <c r="G7112">
        <v>30</v>
      </c>
      <c r="H7112">
        <v>351</v>
      </c>
      <c r="I7112" s="24" t="s">
        <v>5</v>
      </c>
      <c r="J7112" s="24" t="s">
        <v>383</v>
      </c>
    </row>
    <row r="7113" spans="1:10" x14ac:dyDescent="0.25">
      <c r="A7113" s="24" t="s">
        <v>6644</v>
      </c>
      <c r="B7113" s="24" t="s">
        <v>6720</v>
      </c>
      <c r="C7113" s="24" t="s">
        <v>6721</v>
      </c>
      <c r="D7113" s="15">
        <v>45251</v>
      </c>
      <c r="E7113" s="15">
        <v>45252</v>
      </c>
      <c r="F7113" s="24" t="s">
        <v>382</v>
      </c>
      <c r="G7113">
        <v>0</v>
      </c>
      <c r="H7113">
        <v>0</v>
      </c>
      <c r="I7113" s="24" t="s">
        <v>5</v>
      </c>
      <c r="J7113" s="24" t="s">
        <v>383</v>
      </c>
    </row>
    <row r="7114" spans="1:10" x14ac:dyDescent="0.25">
      <c r="A7114" s="24" t="s">
        <v>6644</v>
      </c>
      <c r="B7114" s="24" t="s">
        <v>6720</v>
      </c>
      <c r="C7114" s="24" t="s">
        <v>6721</v>
      </c>
      <c r="D7114" s="15">
        <v>45251</v>
      </c>
      <c r="E7114" s="15">
        <v>45252</v>
      </c>
      <c r="F7114" s="24" t="s">
        <v>382</v>
      </c>
      <c r="G7114">
        <v>0</v>
      </c>
      <c r="H7114">
        <v>0</v>
      </c>
      <c r="I7114" s="24" t="s">
        <v>5</v>
      </c>
      <c r="J7114" s="24" t="s">
        <v>383</v>
      </c>
    </row>
    <row r="7115" spans="1:10" x14ac:dyDescent="0.25">
      <c r="A7115" s="24" t="s">
        <v>6644</v>
      </c>
      <c r="B7115" s="24" t="s">
        <v>6720</v>
      </c>
      <c r="C7115" s="24" t="s">
        <v>6721</v>
      </c>
      <c r="D7115" s="15">
        <v>45251</v>
      </c>
      <c r="E7115" s="15">
        <v>45252</v>
      </c>
      <c r="F7115" s="24" t="s">
        <v>382</v>
      </c>
      <c r="G7115">
        <v>20</v>
      </c>
      <c r="H7115">
        <v>954</v>
      </c>
      <c r="I7115" s="24" t="s">
        <v>5</v>
      </c>
      <c r="J7115" s="24" t="s">
        <v>383</v>
      </c>
    </row>
    <row r="7116" spans="1:10" x14ac:dyDescent="0.25">
      <c r="A7116" s="24" t="s">
        <v>6644</v>
      </c>
      <c r="B7116" s="24" t="s">
        <v>6720</v>
      </c>
      <c r="C7116" s="24" t="s">
        <v>6721</v>
      </c>
      <c r="D7116" s="15">
        <v>45251</v>
      </c>
      <c r="E7116" s="15">
        <v>45252</v>
      </c>
      <c r="F7116" s="24" t="s">
        <v>382</v>
      </c>
      <c r="G7116">
        <v>0</v>
      </c>
      <c r="H7116">
        <v>0</v>
      </c>
      <c r="I7116" s="24" t="s">
        <v>5</v>
      </c>
      <c r="J7116" s="24" t="s">
        <v>383</v>
      </c>
    </row>
    <row r="7117" spans="1:10" x14ac:dyDescent="0.25">
      <c r="A7117" s="24" t="s">
        <v>6644</v>
      </c>
      <c r="B7117" s="24" t="s">
        <v>6720</v>
      </c>
      <c r="C7117" s="24" t="s">
        <v>6721</v>
      </c>
      <c r="D7117" s="15">
        <v>45251</v>
      </c>
      <c r="E7117" s="15">
        <v>45252</v>
      </c>
      <c r="F7117" s="24" t="s">
        <v>382</v>
      </c>
      <c r="G7117">
        <v>4</v>
      </c>
      <c r="H7117">
        <v>783</v>
      </c>
      <c r="I7117" s="24" t="s">
        <v>5</v>
      </c>
      <c r="J7117" s="24" t="s">
        <v>383</v>
      </c>
    </row>
    <row r="7118" spans="1:10" x14ac:dyDescent="0.25">
      <c r="A7118" s="24" t="s">
        <v>6644</v>
      </c>
      <c r="B7118" s="24" t="s">
        <v>6720</v>
      </c>
      <c r="C7118" s="24" t="s">
        <v>6721</v>
      </c>
      <c r="D7118" s="15">
        <v>45251</v>
      </c>
      <c r="E7118" s="15">
        <v>45252</v>
      </c>
      <c r="F7118" s="24" t="s">
        <v>382</v>
      </c>
      <c r="G7118">
        <v>4</v>
      </c>
      <c r="H7118">
        <v>1177.2</v>
      </c>
      <c r="I7118" s="24" t="s">
        <v>5</v>
      </c>
      <c r="J7118" s="24" t="s">
        <v>383</v>
      </c>
    </row>
    <row r="7119" spans="1:10" x14ac:dyDescent="0.25">
      <c r="A7119" s="24" t="s">
        <v>6644</v>
      </c>
      <c r="B7119" s="24" t="s">
        <v>6720</v>
      </c>
      <c r="C7119" s="24" t="s">
        <v>6721</v>
      </c>
      <c r="D7119" s="15">
        <v>45251</v>
      </c>
      <c r="E7119" s="15">
        <v>45252</v>
      </c>
      <c r="F7119" s="24" t="s">
        <v>382</v>
      </c>
      <c r="G7119">
        <v>6</v>
      </c>
      <c r="H7119">
        <v>459.96</v>
      </c>
      <c r="I7119" s="24" t="s">
        <v>5</v>
      </c>
      <c r="J7119" s="24" t="s">
        <v>383</v>
      </c>
    </row>
    <row r="7120" spans="1:10" x14ac:dyDescent="0.25">
      <c r="A7120" s="24" t="s">
        <v>6644</v>
      </c>
      <c r="B7120" s="24" t="s">
        <v>6720</v>
      </c>
      <c r="C7120" s="24" t="s">
        <v>6721</v>
      </c>
      <c r="D7120" s="15">
        <v>45251</v>
      </c>
      <c r="E7120" s="15">
        <v>45252</v>
      </c>
      <c r="F7120" s="24" t="s">
        <v>382</v>
      </c>
      <c r="G7120">
        <v>2</v>
      </c>
      <c r="H7120">
        <v>519.87</v>
      </c>
      <c r="I7120" s="24" t="s">
        <v>5</v>
      </c>
      <c r="J7120" s="24" t="s">
        <v>383</v>
      </c>
    </row>
    <row r="7121" spans="1:10" x14ac:dyDescent="0.25">
      <c r="A7121" s="24" t="s">
        <v>6644</v>
      </c>
      <c r="B7121" s="24" t="s">
        <v>6720</v>
      </c>
      <c r="C7121" s="24" t="s">
        <v>6721</v>
      </c>
      <c r="D7121" s="15">
        <v>45251</v>
      </c>
      <c r="E7121" s="15">
        <v>45252</v>
      </c>
      <c r="F7121" s="24" t="s">
        <v>382</v>
      </c>
      <c r="G7121">
        <v>2</v>
      </c>
      <c r="H7121">
        <v>412.08</v>
      </c>
      <c r="I7121" s="24" t="s">
        <v>5</v>
      </c>
      <c r="J7121" s="24" t="s">
        <v>383</v>
      </c>
    </row>
    <row r="7122" spans="1:10" x14ac:dyDescent="0.25">
      <c r="A7122" s="24" t="s">
        <v>6644</v>
      </c>
      <c r="B7122" s="24" t="s">
        <v>6720</v>
      </c>
      <c r="C7122" s="24" t="s">
        <v>6721</v>
      </c>
      <c r="D7122" s="15">
        <v>45251</v>
      </c>
      <c r="E7122" s="15">
        <v>45252</v>
      </c>
      <c r="F7122" s="24" t="s">
        <v>382</v>
      </c>
      <c r="G7122">
        <v>4</v>
      </c>
      <c r="H7122">
        <v>637.28</v>
      </c>
      <c r="I7122" s="24" t="s">
        <v>5</v>
      </c>
      <c r="J7122" s="24" t="s">
        <v>383</v>
      </c>
    </row>
    <row r="7123" spans="1:10" x14ac:dyDescent="0.25">
      <c r="A7123" s="24" t="s">
        <v>6644</v>
      </c>
      <c r="B7123" s="24" t="s">
        <v>6720</v>
      </c>
      <c r="C7123" s="24" t="s">
        <v>6721</v>
      </c>
      <c r="D7123" s="15">
        <v>45251</v>
      </c>
      <c r="E7123" s="15">
        <v>45252</v>
      </c>
      <c r="F7123" s="24" t="s">
        <v>382</v>
      </c>
      <c r="G7123">
        <v>0</v>
      </c>
      <c r="H7123">
        <v>0</v>
      </c>
      <c r="I7123" s="24" t="s">
        <v>5</v>
      </c>
      <c r="J7123" s="24" t="s">
        <v>383</v>
      </c>
    </row>
    <row r="7124" spans="1:10" x14ac:dyDescent="0.25">
      <c r="A7124" s="24" t="s">
        <v>6644</v>
      </c>
      <c r="B7124" s="24" t="s">
        <v>6720</v>
      </c>
      <c r="C7124" s="24" t="s">
        <v>6721</v>
      </c>
      <c r="D7124" s="15">
        <v>45251</v>
      </c>
      <c r="E7124" s="15">
        <v>45252</v>
      </c>
      <c r="F7124" s="24" t="s">
        <v>382</v>
      </c>
      <c r="G7124">
        <v>3</v>
      </c>
      <c r="H7124">
        <v>5148.8999999999996</v>
      </c>
      <c r="I7124" s="24" t="s">
        <v>5</v>
      </c>
      <c r="J7124" s="24" t="s">
        <v>383</v>
      </c>
    </row>
    <row r="7125" spans="1:10" x14ac:dyDescent="0.25">
      <c r="A7125" s="24" t="s">
        <v>6644</v>
      </c>
      <c r="B7125" s="24" t="s">
        <v>6720</v>
      </c>
      <c r="C7125" s="24" t="s">
        <v>6721</v>
      </c>
      <c r="D7125" s="15">
        <v>45251</v>
      </c>
      <c r="E7125" s="15">
        <v>45252</v>
      </c>
      <c r="F7125" s="24" t="s">
        <v>382</v>
      </c>
      <c r="G7125">
        <v>12</v>
      </c>
      <c r="H7125">
        <v>186.94</v>
      </c>
      <c r="I7125" s="24" t="s">
        <v>5</v>
      </c>
      <c r="J7125" s="24" t="s">
        <v>383</v>
      </c>
    </row>
    <row r="7126" spans="1:10" x14ac:dyDescent="0.25">
      <c r="A7126" s="24" t="s">
        <v>6644</v>
      </c>
      <c r="B7126" s="24" t="s">
        <v>6720</v>
      </c>
      <c r="C7126" s="24" t="s">
        <v>6721</v>
      </c>
      <c r="D7126" s="15">
        <v>45251</v>
      </c>
      <c r="E7126" s="15">
        <v>45252</v>
      </c>
      <c r="F7126" s="24" t="s">
        <v>382</v>
      </c>
      <c r="G7126">
        <v>12</v>
      </c>
      <c r="H7126">
        <v>186.94</v>
      </c>
      <c r="I7126" s="24" t="s">
        <v>5</v>
      </c>
      <c r="J7126" s="24" t="s">
        <v>383</v>
      </c>
    </row>
    <row r="7127" spans="1:10" x14ac:dyDescent="0.25">
      <c r="A7127" s="24" t="s">
        <v>6644</v>
      </c>
      <c r="B7127" s="24" t="s">
        <v>6720</v>
      </c>
      <c r="C7127" s="24" t="s">
        <v>6721</v>
      </c>
      <c r="D7127" s="15">
        <v>45251</v>
      </c>
      <c r="E7127" s="15">
        <v>45252</v>
      </c>
      <c r="F7127" s="24" t="s">
        <v>382</v>
      </c>
      <c r="G7127">
        <v>10</v>
      </c>
      <c r="H7127">
        <v>1430.55</v>
      </c>
      <c r="I7127" s="24" t="s">
        <v>5</v>
      </c>
      <c r="J7127" s="24" t="s">
        <v>383</v>
      </c>
    </row>
    <row r="7128" spans="1:10" x14ac:dyDescent="0.25">
      <c r="A7128" s="24" t="s">
        <v>6644</v>
      </c>
      <c r="B7128" s="24" t="s">
        <v>6720</v>
      </c>
      <c r="C7128" s="24" t="s">
        <v>6721</v>
      </c>
      <c r="D7128" s="15">
        <v>45251</v>
      </c>
      <c r="E7128" s="15">
        <v>45252</v>
      </c>
      <c r="F7128" s="24" t="s">
        <v>382</v>
      </c>
      <c r="G7128">
        <v>18</v>
      </c>
      <c r="H7128">
        <v>2478.6</v>
      </c>
      <c r="I7128" s="24" t="s">
        <v>5</v>
      </c>
      <c r="J7128" s="24" t="s">
        <v>383</v>
      </c>
    </row>
    <row r="7129" spans="1:10" x14ac:dyDescent="0.25">
      <c r="A7129" s="24" t="s">
        <v>6644</v>
      </c>
      <c r="B7129" s="24" t="s">
        <v>6720</v>
      </c>
      <c r="C7129" s="24" t="s">
        <v>6721</v>
      </c>
      <c r="D7129" s="15">
        <v>45251</v>
      </c>
      <c r="E7129" s="15">
        <v>45252</v>
      </c>
      <c r="F7129" s="24" t="s">
        <v>382</v>
      </c>
      <c r="G7129">
        <v>6</v>
      </c>
      <c r="H7129">
        <v>1474.2</v>
      </c>
      <c r="I7129" s="24" t="s">
        <v>5</v>
      </c>
      <c r="J7129" s="24" t="s">
        <v>383</v>
      </c>
    </row>
    <row r="7130" spans="1:10" x14ac:dyDescent="0.25">
      <c r="A7130" s="24" t="s">
        <v>6644</v>
      </c>
      <c r="B7130" s="24" t="s">
        <v>6720</v>
      </c>
      <c r="C7130" s="24" t="s">
        <v>6721</v>
      </c>
      <c r="D7130" s="15">
        <v>45251</v>
      </c>
      <c r="E7130" s="15">
        <v>45252</v>
      </c>
      <c r="F7130" s="24" t="s">
        <v>382</v>
      </c>
      <c r="G7130">
        <v>50</v>
      </c>
      <c r="H7130">
        <v>765</v>
      </c>
      <c r="I7130" s="24" t="s">
        <v>5</v>
      </c>
      <c r="J7130" s="24" t="s">
        <v>383</v>
      </c>
    </row>
    <row r="7131" spans="1:10" x14ac:dyDescent="0.25">
      <c r="A7131" s="24" t="s">
        <v>6644</v>
      </c>
      <c r="B7131" s="24" t="s">
        <v>6720</v>
      </c>
      <c r="C7131" s="24" t="s">
        <v>6721</v>
      </c>
      <c r="D7131" s="15">
        <v>45251</v>
      </c>
      <c r="E7131" s="15">
        <v>45252</v>
      </c>
      <c r="F7131" s="24" t="s">
        <v>382</v>
      </c>
      <c r="G7131">
        <v>2</v>
      </c>
      <c r="H7131">
        <v>3065.4</v>
      </c>
      <c r="I7131" s="24" t="s">
        <v>5</v>
      </c>
      <c r="J7131" s="24" t="s">
        <v>383</v>
      </c>
    </row>
    <row r="7132" spans="1:10" x14ac:dyDescent="0.25">
      <c r="A7132" s="24" t="s">
        <v>6644</v>
      </c>
      <c r="B7132" s="24" t="s">
        <v>6720</v>
      </c>
      <c r="C7132" s="24" t="s">
        <v>6721</v>
      </c>
      <c r="D7132" s="15">
        <v>45251</v>
      </c>
      <c r="E7132" s="15">
        <v>45252</v>
      </c>
      <c r="F7132" s="24" t="s">
        <v>382</v>
      </c>
      <c r="G7132">
        <v>0</v>
      </c>
      <c r="H7132">
        <v>0</v>
      </c>
      <c r="I7132" s="24" t="s">
        <v>5</v>
      </c>
      <c r="J7132" s="24" t="s">
        <v>383</v>
      </c>
    </row>
    <row r="7133" spans="1:10" x14ac:dyDescent="0.25">
      <c r="A7133" s="24" t="s">
        <v>6644</v>
      </c>
      <c r="B7133" s="24" t="s">
        <v>6720</v>
      </c>
      <c r="C7133" s="24" t="s">
        <v>6721</v>
      </c>
      <c r="D7133" s="15">
        <v>45251</v>
      </c>
      <c r="E7133" s="15">
        <v>45252</v>
      </c>
      <c r="F7133" s="24" t="s">
        <v>382</v>
      </c>
      <c r="G7133">
        <v>12</v>
      </c>
      <c r="H7133">
        <v>388.8</v>
      </c>
      <c r="I7133" s="24" t="s">
        <v>5</v>
      </c>
      <c r="J7133" s="24" t="s">
        <v>383</v>
      </c>
    </row>
    <row r="7134" spans="1:10" x14ac:dyDescent="0.25">
      <c r="A7134" s="24" t="s">
        <v>6644</v>
      </c>
      <c r="B7134" s="24" t="s">
        <v>6720</v>
      </c>
      <c r="C7134" s="24" t="s">
        <v>6721</v>
      </c>
      <c r="D7134" s="15">
        <v>45251</v>
      </c>
      <c r="E7134" s="15">
        <v>45252</v>
      </c>
      <c r="F7134" s="24" t="s">
        <v>382</v>
      </c>
      <c r="G7134">
        <v>24</v>
      </c>
      <c r="H7134">
        <v>1404</v>
      </c>
      <c r="I7134" s="24" t="s">
        <v>5</v>
      </c>
      <c r="J7134" s="24" t="s">
        <v>383</v>
      </c>
    </row>
    <row r="7135" spans="1:10" x14ac:dyDescent="0.25">
      <c r="A7135" s="24" t="s">
        <v>6644</v>
      </c>
      <c r="B7135" s="24" t="s">
        <v>6720</v>
      </c>
      <c r="C7135" s="24" t="s">
        <v>6721</v>
      </c>
      <c r="D7135" s="15">
        <v>45251</v>
      </c>
      <c r="E7135" s="15">
        <v>45252</v>
      </c>
      <c r="F7135" s="24" t="s">
        <v>382</v>
      </c>
      <c r="G7135">
        <v>0</v>
      </c>
      <c r="H7135">
        <v>0</v>
      </c>
      <c r="I7135" s="24" t="s">
        <v>5</v>
      </c>
      <c r="J7135" s="24" t="s">
        <v>383</v>
      </c>
    </row>
    <row r="7136" spans="1:10" x14ac:dyDescent="0.25">
      <c r="A7136" s="24" t="s">
        <v>6644</v>
      </c>
      <c r="B7136" s="24" t="s">
        <v>6720</v>
      </c>
      <c r="C7136" s="24" t="s">
        <v>6721</v>
      </c>
      <c r="D7136" s="15">
        <v>45251</v>
      </c>
      <c r="E7136" s="15">
        <v>45252</v>
      </c>
      <c r="F7136" s="24" t="s">
        <v>382</v>
      </c>
      <c r="G7136">
        <v>0</v>
      </c>
      <c r="H7136">
        <v>0</v>
      </c>
      <c r="I7136" s="24" t="s">
        <v>5</v>
      </c>
      <c r="J7136" s="24" t="s">
        <v>383</v>
      </c>
    </row>
    <row r="7137" spans="1:10" x14ac:dyDescent="0.25">
      <c r="A7137" s="24" t="s">
        <v>6644</v>
      </c>
      <c r="B7137" s="24" t="s">
        <v>6720</v>
      </c>
      <c r="C7137" s="24" t="s">
        <v>6721</v>
      </c>
      <c r="D7137" s="15">
        <v>45251</v>
      </c>
      <c r="E7137" s="15">
        <v>45252</v>
      </c>
      <c r="F7137" s="24" t="s">
        <v>382</v>
      </c>
      <c r="G7137">
        <v>0</v>
      </c>
      <c r="H7137">
        <v>0</v>
      </c>
      <c r="I7137" s="24" t="s">
        <v>5</v>
      </c>
      <c r="J7137" s="24" t="s">
        <v>383</v>
      </c>
    </row>
    <row r="7138" spans="1:10" x14ac:dyDescent="0.25">
      <c r="A7138" s="24" t="s">
        <v>6644</v>
      </c>
      <c r="B7138" s="24" t="s">
        <v>6720</v>
      </c>
      <c r="C7138" s="24" t="s">
        <v>6721</v>
      </c>
      <c r="D7138" s="15">
        <v>45251</v>
      </c>
      <c r="E7138" s="15">
        <v>45252</v>
      </c>
      <c r="F7138" s="24" t="s">
        <v>382</v>
      </c>
      <c r="G7138">
        <v>0.5</v>
      </c>
      <c r="H7138">
        <v>3299</v>
      </c>
      <c r="I7138" s="24" t="s">
        <v>5</v>
      </c>
      <c r="J7138" s="24" t="s">
        <v>383</v>
      </c>
    </row>
    <row r="7139" spans="1:10" x14ac:dyDescent="0.25">
      <c r="A7139" s="24" t="s">
        <v>6644</v>
      </c>
      <c r="B7139" s="24" t="s">
        <v>6720</v>
      </c>
      <c r="C7139" s="24" t="s">
        <v>6721</v>
      </c>
      <c r="D7139" s="15">
        <v>45251</v>
      </c>
      <c r="E7139" s="15">
        <v>45252</v>
      </c>
      <c r="F7139" s="24" t="s">
        <v>382</v>
      </c>
      <c r="G7139">
        <v>0</v>
      </c>
      <c r="H7139">
        <v>0</v>
      </c>
      <c r="I7139" s="24" t="s">
        <v>5</v>
      </c>
      <c r="J7139" s="24" t="s">
        <v>383</v>
      </c>
    </row>
    <row r="7140" spans="1:10" x14ac:dyDescent="0.25">
      <c r="A7140" s="24" t="s">
        <v>6644</v>
      </c>
      <c r="B7140" s="24" t="s">
        <v>6720</v>
      </c>
      <c r="C7140" s="24" t="s">
        <v>6721</v>
      </c>
      <c r="D7140" s="15">
        <v>45251</v>
      </c>
      <c r="E7140" s="15">
        <v>45252</v>
      </c>
      <c r="F7140" s="24" t="s">
        <v>382</v>
      </c>
      <c r="G7140">
        <v>2</v>
      </c>
      <c r="H7140">
        <v>320.39999999999998</v>
      </c>
      <c r="I7140" s="24" t="s">
        <v>5</v>
      </c>
      <c r="J7140" s="24" t="s">
        <v>383</v>
      </c>
    </row>
    <row r="7141" spans="1:10" x14ac:dyDescent="0.25">
      <c r="A7141" s="24" t="s">
        <v>6644</v>
      </c>
      <c r="B7141" s="24" t="s">
        <v>6720</v>
      </c>
      <c r="C7141" s="24" t="s">
        <v>6721</v>
      </c>
      <c r="D7141" s="15">
        <v>45251</v>
      </c>
      <c r="E7141" s="15">
        <v>45252</v>
      </c>
      <c r="F7141" s="24" t="s">
        <v>382</v>
      </c>
      <c r="G7141">
        <v>0</v>
      </c>
      <c r="H7141">
        <v>0</v>
      </c>
      <c r="I7141" s="24" t="s">
        <v>5</v>
      </c>
      <c r="J7141" s="24" t="s">
        <v>383</v>
      </c>
    </row>
    <row r="7142" spans="1:10" x14ac:dyDescent="0.25">
      <c r="A7142" s="24" t="s">
        <v>6644</v>
      </c>
      <c r="B7142" s="24" t="s">
        <v>6720</v>
      </c>
      <c r="C7142" s="24" t="s">
        <v>6721</v>
      </c>
      <c r="D7142" s="15">
        <v>45251</v>
      </c>
      <c r="E7142" s="15">
        <v>45252</v>
      </c>
      <c r="F7142" s="24" t="s">
        <v>382</v>
      </c>
      <c r="G7142">
        <v>0</v>
      </c>
      <c r="H7142">
        <v>0</v>
      </c>
      <c r="I7142" s="24" t="s">
        <v>5</v>
      </c>
      <c r="J7142" s="24" t="s">
        <v>383</v>
      </c>
    </row>
    <row r="7143" spans="1:10" x14ac:dyDescent="0.25">
      <c r="A7143" s="24" t="s">
        <v>6644</v>
      </c>
      <c r="B7143" s="24" t="s">
        <v>6720</v>
      </c>
      <c r="C7143" s="24" t="s">
        <v>6721</v>
      </c>
      <c r="D7143" s="15">
        <v>45251</v>
      </c>
      <c r="E7143" s="15">
        <v>45252</v>
      </c>
      <c r="F7143" s="24" t="s">
        <v>382</v>
      </c>
      <c r="G7143">
        <v>3</v>
      </c>
      <c r="H7143">
        <v>1038.83</v>
      </c>
      <c r="I7143" s="24" t="s">
        <v>5</v>
      </c>
      <c r="J7143" s="24" t="s">
        <v>383</v>
      </c>
    </row>
    <row r="7144" spans="1:10" x14ac:dyDescent="0.25">
      <c r="A7144" s="24" t="s">
        <v>6644</v>
      </c>
      <c r="B7144" s="24" t="s">
        <v>6720</v>
      </c>
      <c r="C7144" s="24" t="s">
        <v>6721</v>
      </c>
      <c r="D7144" s="15">
        <v>45251</v>
      </c>
      <c r="E7144" s="15">
        <v>45252</v>
      </c>
      <c r="F7144" s="24" t="s">
        <v>382</v>
      </c>
      <c r="G7144">
        <v>24</v>
      </c>
      <c r="H7144">
        <v>367.2</v>
      </c>
      <c r="I7144" s="24" t="s">
        <v>5</v>
      </c>
      <c r="J7144" s="24" t="s">
        <v>383</v>
      </c>
    </row>
    <row r="7145" spans="1:10" x14ac:dyDescent="0.25">
      <c r="A7145" s="24" t="s">
        <v>6644</v>
      </c>
      <c r="B7145" s="24" t="s">
        <v>6720</v>
      </c>
      <c r="C7145" s="24" t="s">
        <v>6721</v>
      </c>
      <c r="D7145" s="15">
        <v>45251</v>
      </c>
      <c r="E7145" s="15">
        <v>45252</v>
      </c>
      <c r="F7145" s="24" t="s">
        <v>382</v>
      </c>
      <c r="G7145">
        <v>30</v>
      </c>
      <c r="H7145">
        <v>708.75</v>
      </c>
      <c r="I7145" s="24" t="s">
        <v>5</v>
      </c>
      <c r="J7145" s="24" t="s">
        <v>383</v>
      </c>
    </row>
    <row r="7146" spans="1:10" x14ac:dyDescent="0.25">
      <c r="A7146" s="24" t="s">
        <v>6644</v>
      </c>
      <c r="B7146" s="24" t="s">
        <v>6720</v>
      </c>
      <c r="C7146" s="24" t="s">
        <v>6721</v>
      </c>
      <c r="D7146" s="15">
        <v>45251</v>
      </c>
      <c r="E7146" s="15">
        <v>45252</v>
      </c>
      <c r="F7146" s="24" t="s">
        <v>382</v>
      </c>
      <c r="G7146">
        <v>50</v>
      </c>
      <c r="H7146">
        <v>900</v>
      </c>
      <c r="I7146" s="24" t="s">
        <v>5</v>
      </c>
      <c r="J7146" s="24" t="s">
        <v>383</v>
      </c>
    </row>
    <row r="7147" spans="1:10" x14ac:dyDescent="0.25">
      <c r="A7147" s="24" t="s">
        <v>6644</v>
      </c>
      <c r="B7147" s="24" t="s">
        <v>6720</v>
      </c>
      <c r="C7147" s="24" t="s">
        <v>6721</v>
      </c>
      <c r="D7147" s="15">
        <v>45251</v>
      </c>
      <c r="E7147" s="15">
        <v>45252</v>
      </c>
      <c r="F7147" s="24" t="s">
        <v>382</v>
      </c>
      <c r="G7147">
        <v>3</v>
      </c>
      <c r="H7147">
        <v>826.2</v>
      </c>
      <c r="I7147" s="24" t="s">
        <v>5</v>
      </c>
      <c r="J7147" s="24" t="s">
        <v>383</v>
      </c>
    </row>
    <row r="7148" spans="1:10" x14ac:dyDescent="0.25">
      <c r="A7148" s="24" t="s">
        <v>6644</v>
      </c>
      <c r="B7148" s="24" t="s">
        <v>6720</v>
      </c>
      <c r="C7148" s="24" t="s">
        <v>6721</v>
      </c>
      <c r="D7148" s="15">
        <v>45251</v>
      </c>
      <c r="E7148" s="15">
        <v>45252</v>
      </c>
      <c r="F7148" s="24" t="s">
        <v>382</v>
      </c>
      <c r="G7148">
        <v>3</v>
      </c>
      <c r="H7148">
        <v>986.18</v>
      </c>
      <c r="I7148" s="24" t="s">
        <v>5</v>
      </c>
      <c r="J7148" s="24" t="s">
        <v>383</v>
      </c>
    </row>
    <row r="7149" spans="1:10" x14ac:dyDescent="0.25">
      <c r="A7149" s="24" t="s">
        <v>6644</v>
      </c>
      <c r="B7149" s="24" t="s">
        <v>6720</v>
      </c>
      <c r="C7149" s="24" t="s">
        <v>6721</v>
      </c>
      <c r="D7149" s="15">
        <v>45251</v>
      </c>
      <c r="E7149" s="15">
        <v>45252</v>
      </c>
      <c r="F7149" s="24" t="s">
        <v>382</v>
      </c>
      <c r="G7149">
        <v>30</v>
      </c>
      <c r="H7149">
        <v>174.96</v>
      </c>
      <c r="I7149" s="24" t="s">
        <v>5</v>
      </c>
      <c r="J7149" s="24" t="s">
        <v>383</v>
      </c>
    </row>
    <row r="7150" spans="1:10" x14ac:dyDescent="0.25">
      <c r="A7150" s="24" t="s">
        <v>6644</v>
      </c>
      <c r="B7150" s="24" t="s">
        <v>6720</v>
      </c>
      <c r="C7150" s="24" t="s">
        <v>6721</v>
      </c>
      <c r="D7150" s="15">
        <v>45251</v>
      </c>
      <c r="E7150" s="15">
        <v>45252</v>
      </c>
      <c r="F7150" s="24" t="s">
        <v>382</v>
      </c>
      <c r="G7150">
        <v>40</v>
      </c>
      <c r="H7150">
        <v>1548</v>
      </c>
      <c r="I7150" s="24" t="s">
        <v>5</v>
      </c>
      <c r="J7150" s="24" t="s">
        <v>383</v>
      </c>
    </row>
    <row r="7151" spans="1:10" x14ac:dyDescent="0.25">
      <c r="A7151" s="24" t="s">
        <v>6644</v>
      </c>
      <c r="B7151" s="24" t="s">
        <v>6720</v>
      </c>
      <c r="C7151" s="24" t="s">
        <v>6721</v>
      </c>
      <c r="D7151" s="15">
        <v>45251</v>
      </c>
      <c r="E7151" s="15">
        <v>45252</v>
      </c>
      <c r="F7151" s="24" t="s">
        <v>382</v>
      </c>
      <c r="G7151">
        <v>4</v>
      </c>
      <c r="H7151">
        <v>2098.8000000000002</v>
      </c>
      <c r="I7151" s="24" t="s">
        <v>5</v>
      </c>
      <c r="J7151" s="24" t="s">
        <v>383</v>
      </c>
    </row>
    <row r="7152" spans="1:10" x14ac:dyDescent="0.25">
      <c r="A7152" s="24" t="s">
        <v>6644</v>
      </c>
      <c r="B7152" s="24" t="s">
        <v>6720</v>
      </c>
      <c r="C7152" s="24" t="s">
        <v>6721</v>
      </c>
      <c r="D7152" s="15">
        <v>45251</v>
      </c>
      <c r="E7152" s="15">
        <v>45252</v>
      </c>
      <c r="F7152" s="24" t="s">
        <v>382</v>
      </c>
      <c r="G7152">
        <v>4</v>
      </c>
      <c r="H7152">
        <v>1677.6</v>
      </c>
      <c r="I7152" s="24" t="s">
        <v>5</v>
      </c>
      <c r="J7152" s="24" t="s">
        <v>383</v>
      </c>
    </row>
    <row r="7153" spans="1:10" x14ac:dyDescent="0.25">
      <c r="A7153" s="24" t="s">
        <v>6644</v>
      </c>
      <c r="B7153" s="24" t="s">
        <v>6720</v>
      </c>
      <c r="C7153" s="24" t="s">
        <v>6721</v>
      </c>
      <c r="D7153" s="15">
        <v>45251</v>
      </c>
      <c r="E7153" s="15">
        <v>45252</v>
      </c>
      <c r="F7153" s="24" t="s">
        <v>382</v>
      </c>
      <c r="G7153">
        <v>30</v>
      </c>
      <c r="H7153">
        <v>486</v>
      </c>
      <c r="I7153" s="24" t="s">
        <v>5</v>
      </c>
      <c r="J7153" s="24" t="s">
        <v>383</v>
      </c>
    </row>
    <row r="7154" spans="1:10" x14ac:dyDescent="0.25">
      <c r="A7154" s="24" t="s">
        <v>6644</v>
      </c>
      <c r="B7154" s="24" t="s">
        <v>6720</v>
      </c>
      <c r="C7154" s="24" t="s">
        <v>6721</v>
      </c>
      <c r="D7154" s="15">
        <v>45251</v>
      </c>
      <c r="E7154" s="15">
        <v>45252</v>
      </c>
      <c r="F7154" s="24" t="s">
        <v>382</v>
      </c>
      <c r="G7154">
        <v>100</v>
      </c>
      <c r="H7154">
        <v>1440</v>
      </c>
      <c r="I7154" s="24" t="s">
        <v>5</v>
      </c>
      <c r="J7154" s="24" t="s">
        <v>383</v>
      </c>
    </row>
    <row r="7155" spans="1:10" x14ac:dyDescent="0.25">
      <c r="A7155" s="24" t="s">
        <v>6644</v>
      </c>
      <c r="B7155" s="24" t="s">
        <v>6720</v>
      </c>
      <c r="C7155" s="24" t="s">
        <v>6721</v>
      </c>
      <c r="D7155" s="15">
        <v>45251</v>
      </c>
      <c r="E7155" s="15">
        <v>45252</v>
      </c>
      <c r="F7155" s="24" t="s">
        <v>382</v>
      </c>
      <c r="G7155">
        <v>100</v>
      </c>
      <c r="H7155">
        <v>1800</v>
      </c>
      <c r="I7155" s="24" t="s">
        <v>5</v>
      </c>
      <c r="J7155" s="24" t="s">
        <v>383</v>
      </c>
    </row>
    <row r="7156" spans="1:10" x14ac:dyDescent="0.25">
      <c r="A7156" s="24" t="s">
        <v>6644</v>
      </c>
      <c r="B7156" s="24" t="s">
        <v>6720</v>
      </c>
      <c r="C7156" s="24" t="s">
        <v>6721</v>
      </c>
      <c r="D7156" s="15">
        <v>45251</v>
      </c>
      <c r="E7156" s="15">
        <v>45252</v>
      </c>
      <c r="F7156" s="24" t="s">
        <v>382</v>
      </c>
      <c r="G7156">
        <v>30</v>
      </c>
      <c r="H7156">
        <v>768.73</v>
      </c>
      <c r="I7156" s="24" t="s">
        <v>5</v>
      </c>
      <c r="J7156" s="24" t="s">
        <v>383</v>
      </c>
    </row>
    <row r="7157" spans="1:10" x14ac:dyDescent="0.25">
      <c r="A7157" s="24" t="s">
        <v>6644</v>
      </c>
      <c r="B7157" s="24" t="s">
        <v>6720</v>
      </c>
      <c r="C7157" s="24" t="s">
        <v>6721</v>
      </c>
      <c r="D7157" s="15">
        <v>45251</v>
      </c>
      <c r="E7157" s="15">
        <v>45252</v>
      </c>
      <c r="F7157" s="24" t="s">
        <v>382</v>
      </c>
      <c r="G7157">
        <v>24</v>
      </c>
      <c r="H7157">
        <v>432</v>
      </c>
      <c r="I7157" s="24" t="s">
        <v>5</v>
      </c>
      <c r="J7157" s="24" t="s">
        <v>383</v>
      </c>
    </row>
    <row r="7158" spans="1:10" x14ac:dyDescent="0.25">
      <c r="A7158" s="24" t="s">
        <v>6644</v>
      </c>
      <c r="B7158" s="24" t="s">
        <v>6720</v>
      </c>
      <c r="C7158" s="24" t="s">
        <v>6721</v>
      </c>
      <c r="D7158" s="15">
        <v>45251</v>
      </c>
      <c r="E7158" s="15">
        <v>45252</v>
      </c>
      <c r="F7158" s="24" t="s">
        <v>382</v>
      </c>
      <c r="G7158">
        <v>0</v>
      </c>
      <c r="H7158">
        <v>0</v>
      </c>
      <c r="I7158" s="24" t="s">
        <v>5</v>
      </c>
      <c r="J7158" s="24" t="s">
        <v>383</v>
      </c>
    </row>
    <row r="7159" spans="1:10" x14ac:dyDescent="0.25">
      <c r="A7159" s="24" t="s">
        <v>6644</v>
      </c>
      <c r="B7159" s="24" t="s">
        <v>6720</v>
      </c>
      <c r="C7159" s="24" t="s">
        <v>6721</v>
      </c>
      <c r="D7159" s="15">
        <v>45251</v>
      </c>
      <c r="E7159" s="15">
        <v>45252</v>
      </c>
      <c r="F7159" s="24" t="s">
        <v>382</v>
      </c>
      <c r="G7159">
        <v>10</v>
      </c>
      <c r="H7159">
        <v>240</v>
      </c>
      <c r="I7159" s="24" t="s">
        <v>5</v>
      </c>
      <c r="J7159" s="24" t="s">
        <v>383</v>
      </c>
    </row>
    <row r="7160" spans="1:10" x14ac:dyDescent="0.25">
      <c r="A7160" s="24" t="s">
        <v>6644</v>
      </c>
      <c r="B7160" s="24" t="s">
        <v>6720</v>
      </c>
      <c r="C7160" s="24" t="s">
        <v>6721</v>
      </c>
      <c r="D7160" s="15">
        <v>45251</v>
      </c>
      <c r="E7160" s="15">
        <v>45252</v>
      </c>
      <c r="F7160" s="24" t="s">
        <v>382</v>
      </c>
      <c r="G7160">
        <v>50</v>
      </c>
      <c r="H7160">
        <v>1845</v>
      </c>
      <c r="I7160" s="24" t="s">
        <v>5</v>
      </c>
      <c r="J7160" s="24" t="s">
        <v>383</v>
      </c>
    </row>
    <row r="7161" spans="1:10" x14ac:dyDescent="0.25">
      <c r="A7161" s="24" t="s">
        <v>6644</v>
      </c>
      <c r="B7161" s="24" t="s">
        <v>6720</v>
      </c>
      <c r="C7161" s="24" t="s">
        <v>6721</v>
      </c>
      <c r="D7161" s="15">
        <v>45251</v>
      </c>
      <c r="E7161" s="15">
        <v>45252</v>
      </c>
      <c r="F7161" s="24" t="s">
        <v>382</v>
      </c>
      <c r="G7161">
        <v>6</v>
      </c>
      <c r="H7161">
        <v>491.4</v>
      </c>
      <c r="I7161" s="24" t="s">
        <v>5</v>
      </c>
      <c r="J7161" s="24" t="s">
        <v>383</v>
      </c>
    </row>
    <row r="7162" spans="1:10" x14ac:dyDescent="0.25">
      <c r="A7162" s="24" t="s">
        <v>6644</v>
      </c>
      <c r="B7162" s="24" t="s">
        <v>6720</v>
      </c>
      <c r="C7162" s="24" t="s">
        <v>6721</v>
      </c>
      <c r="D7162" s="15">
        <v>45251</v>
      </c>
      <c r="E7162" s="15">
        <v>45252</v>
      </c>
      <c r="F7162" s="24" t="s">
        <v>382</v>
      </c>
      <c r="G7162">
        <v>6</v>
      </c>
      <c r="H7162">
        <v>1230.01</v>
      </c>
      <c r="I7162" s="24" t="s">
        <v>5</v>
      </c>
      <c r="J7162" s="24" t="s">
        <v>383</v>
      </c>
    </row>
    <row r="7163" spans="1:10" x14ac:dyDescent="0.25">
      <c r="A7163" s="24" t="s">
        <v>6644</v>
      </c>
      <c r="B7163" s="24" t="s">
        <v>6720</v>
      </c>
      <c r="C7163" s="24" t="s">
        <v>6721</v>
      </c>
      <c r="D7163" s="15">
        <v>45251</v>
      </c>
      <c r="E7163" s="15">
        <v>45252</v>
      </c>
      <c r="F7163" s="24" t="s">
        <v>382</v>
      </c>
      <c r="G7163">
        <v>0</v>
      </c>
      <c r="H7163">
        <v>0</v>
      </c>
      <c r="I7163" s="24" t="s">
        <v>5</v>
      </c>
      <c r="J7163" s="24" t="s">
        <v>383</v>
      </c>
    </row>
    <row r="7164" spans="1:10" x14ac:dyDescent="0.25">
      <c r="A7164" s="24" t="s">
        <v>6644</v>
      </c>
      <c r="B7164" s="24" t="s">
        <v>6720</v>
      </c>
      <c r="C7164" s="24" t="s">
        <v>6721</v>
      </c>
      <c r="D7164" s="15">
        <v>45251</v>
      </c>
      <c r="E7164" s="15">
        <v>45252</v>
      </c>
      <c r="F7164" s="24" t="s">
        <v>382</v>
      </c>
      <c r="G7164">
        <v>0</v>
      </c>
      <c r="H7164">
        <v>0</v>
      </c>
      <c r="I7164" s="24" t="s">
        <v>5</v>
      </c>
      <c r="J7164" s="24" t="s">
        <v>383</v>
      </c>
    </row>
    <row r="7165" spans="1:10" x14ac:dyDescent="0.25">
      <c r="A7165" s="24" t="s">
        <v>6649</v>
      </c>
      <c r="B7165" s="24" t="s">
        <v>6722</v>
      </c>
      <c r="C7165" s="24" t="s">
        <v>6723</v>
      </c>
      <c r="D7165" s="15">
        <v>45251</v>
      </c>
      <c r="E7165" s="15">
        <v>45253</v>
      </c>
      <c r="F7165" s="24" t="s">
        <v>308</v>
      </c>
      <c r="G7165">
        <v>12</v>
      </c>
      <c r="H7165">
        <v>1312.2</v>
      </c>
      <c r="I7165" s="24" t="s">
        <v>5</v>
      </c>
      <c r="J7165" s="24" t="s">
        <v>309</v>
      </c>
    </row>
    <row r="7166" spans="1:10" x14ac:dyDescent="0.25">
      <c r="A7166" s="24" t="s">
        <v>6649</v>
      </c>
      <c r="B7166" s="24" t="s">
        <v>6722</v>
      </c>
      <c r="C7166" s="24" t="s">
        <v>6723</v>
      </c>
      <c r="D7166" s="15">
        <v>45251</v>
      </c>
      <c r="E7166" s="15">
        <v>45253</v>
      </c>
      <c r="F7166" s="24" t="s">
        <v>308</v>
      </c>
      <c r="G7166">
        <v>12</v>
      </c>
      <c r="H7166">
        <v>793.8</v>
      </c>
      <c r="I7166" s="24" t="s">
        <v>5</v>
      </c>
      <c r="J7166" s="24" t="s">
        <v>309</v>
      </c>
    </row>
    <row r="7167" spans="1:10" x14ac:dyDescent="0.25">
      <c r="A7167" s="24" t="s">
        <v>6649</v>
      </c>
      <c r="B7167" s="24" t="s">
        <v>6722</v>
      </c>
      <c r="C7167" s="24" t="s">
        <v>6723</v>
      </c>
      <c r="D7167" s="15">
        <v>45251</v>
      </c>
      <c r="E7167" s="15">
        <v>45253</v>
      </c>
      <c r="F7167" s="24" t="s">
        <v>308</v>
      </c>
      <c r="G7167">
        <v>0</v>
      </c>
      <c r="H7167">
        <v>0</v>
      </c>
      <c r="I7167" s="24" t="s">
        <v>5</v>
      </c>
      <c r="J7167" s="24" t="s">
        <v>309</v>
      </c>
    </row>
    <row r="7168" spans="1:10" x14ac:dyDescent="0.25">
      <c r="A7168" s="24" t="s">
        <v>6649</v>
      </c>
      <c r="B7168" s="24" t="s">
        <v>6722</v>
      </c>
      <c r="C7168" s="24" t="s">
        <v>6723</v>
      </c>
      <c r="D7168" s="15">
        <v>45251</v>
      </c>
      <c r="E7168" s="15">
        <v>45253</v>
      </c>
      <c r="F7168" s="24" t="s">
        <v>308</v>
      </c>
      <c r="G7168">
        <v>6</v>
      </c>
      <c r="H7168">
        <v>1846.8</v>
      </c>
      <c r="I7168" s="24" t="s">
        <v>5</v>
      </c>
      <c r="J7168" s="24" t="s">
        <v>309</v>
      </c>
    </row>
    <row r="7169" spans="1:10" x14ac:dyDescent="0.25">
      <c r="A7169" s="24" t="s">
        <v>6649</v>
      </c>
      <c r="B7169" s="24" t="s">
        <v>6722</v>
      </c>
      <c r="C7169" s="24" t="s">
        <v>6723</v>
      </c>
      <c r="D7169" s="15">
        <v>45251</v>
      </c>
      <c r="E7169" s="15">
        <v>45253</v>
      </c>
      <c r="F7169" s="24" t="s">
        <v>308</v>
      </c>
      <c r="G7169">
        <v>6</v>
      </c>
      <c r="H7169">
        <v>772.2</v>
      </c>
      <c r="I7169" s="24" t="s">
        <v>5</v>
      </c>
      <c r="J7169" s="24" t="s">
        <v>309</v>
      </c>
    </row>
    <row r="7170" spans="1:10" x14ac:dyDescent="0.25">
      <c r="A7170" s="24" t="s">
        <v>6649</v>
      </c>
      <c r="B7170" s="24" t="s">
        <v>6722</v>
      </c>
      <c r="C7170" s="24" t="s">
        <v>6723</v>
      </c>
      <c r="D7170" s="15">
        <v>45251</v>
      </c>
      <c r="E7170" s="15">
        <v>45253</v>
      </c>
      <c r="F7170" s="24" t="s">
        <v>308</v>
      </c>
      <c r="G7170">
        <v>0</v>
      </c>
      <c r="H7170">
        <v>0</v>
      </c>
      <c r="I7170" s="24" t="s">
        <v>5</v>
      </c>
      <c r="J7170" s="24" t="s">
        <v>309</v>
      </c>
    </row>
    <row r="7171" spans="1:10" x14ac:dyDescent="0.25">
      <c r="A7171" s="24" t="s">
        <v>6649</v>
      </c>
      <c r="B7171" s="24" t="s">
        <v>6722</v>
      </c>
      <c r="C7171" s="24" t="s">
        <v>6723</v>
      </c>
      <c r="D7171" s="15">
        <v>45251</v>
      </c>
      <c r="E7171" s="15">
        <v>45253</v>
      </c>
      <c r="F7171" s="24" t="s">
        <v>308</v>
      </c>
      <c r="G7171">
        <v>12</v>
      </c>
      <c r="H7171">
        <v>604.79999999999995</v>
      </c>
      <c r="I7171" s="24" t="s">
        <v>5</v>
      </c>
      <c r="J7171" s="24" t="s">
        <v>309</v>
      </c>
    </row>
    <row r="7172" spans="1:10" x14ac:dyDescent="0.25">
      <c r="A7172" s="24" t="s">
        <v>6649</v>
      </c>
      <c r="B7172" s="24" t="s">
        <v>6722</v>
      </c>
      <c r="C7172" s="24" t="s">
        <v>6723</v>
      </c>
      <c r="D7172" s="15">
        <v>45251</v>
      </c>
      <c r="E7172" s="15">
        <v>45253</v>
      </c>
      <c r="F7172" s="24" t="s">
        <v>308</v>
      </c>
      <c r="G7172">
        <v>12</v>
      </c>
      <c r="H7172">
        <v>5192.1000000000004</v>
      </c>
      <c r="I7172" s="24" t="s">
        <v>5</v>
      </c>
      <c r="J7172" s="24" t="s">
        <v>309</v>
      </c>
    </row>
    <row r="7173" spans="1:10" x14ac:dyDescent="0.25">
      <c r="A7173" s="24" t="s">
        <v>6649</v>
      </c>
      <c r="B7173" s="24" t="s">
        <v>6722</v>
      </c>
      <c r="C7173" s="24" t="s">
        <v>6723</v>
      </c>
      <c r="D7173" s="15">
        <v>45251</v>
      </c>
      <c r="E7173" s="15">
        <v>45253</v>
      </c>
      <c r="F7173" s="24" t="s">
        <v>308</v>
      </c>
      <c r="G7173">
        <v>100</v>
      </c>
      <c r="H7173">
        <v>1800</v>
      </c>
      <c r="I7173" s="24" t="s">
        <v>5</v>
      </c>
      <c r="J7173" s="24" t="s">
        <v>309</v>
      </c>
    </row>
    <row r="7174" spans="1:10" x14ac:dyDescent="0.25">
      <c r="A7174" s="24" t="s">
        <v>6649</v>
      </c>
      <c r="B7174" s="24" t="s">
        <v>6722</v>
      </c>
      <c r="C7174" s="24" t="s">
        <v>6723</v>
      </c>
      <c r="D7174" s="15">
        <v>45251</v>
      </c>
      <c r="E7174" s="15">
        <v>45253</v>
      </c>
      <c r="F7174" s="24" t="s">
        <v>308</v>
      </c>
      <c r="G7174">
        <v>0</v>
      </c>
      <c r="H7174">
        <v>0</v>
      </c>
      <c r="I7174" s="24" t="s">
        <v>5</v>
      </c>
      <c r="J7174" s="24" t="s">
        <v>309</v>
      </c>
    </row>
    <row r="7175" spans="1:10" x14ac:dyDescent="0.25">
      <c r="A7175" s="24" t="s">
        <v>6649</v>
      </c>
      <c r="B7175" s="24" t="s">
        <v>6722</v>
      </c>
      <c r="C7175" s="24" t="s">
        <v>6723</v>
      </c>
      <c r="D7175" s="15">
        <v>45251</v>
      </c>
      <c r="E7175" s="15">
        <v>45253</v>
      </c>
      <c r="F7175" s="24" t="s">
        <v>308</v>
      </c>
      <c r="G7175">
        <v>12</v>
      </c>
      <c r="H7175">
        <v>3445.2</v>
      </c>
      <c r="I7175" s="24" t="s">
        <v>5</v>
      </c>
      <c r="J7175" s="24" t="s">
        <v>309</v>
      </c>
    </row>
    <row r="7176" spans="1:10" x14ac:dyDescent="0.25">
      <c r="A7176" s="24" t="s">
        <v>6649</v>
      </c>
      <c r="B7176" s="24" t="s">
        <v>6722</v>
      </c>
      <c r="C7176" s="24" t="s">
        <v>6723</v>
      </c>
      <c r="D7176" s="15">
        <v>45251</v>
      </c>
      <c r="E7176" s="15">
        <v>45253</v>
      </c>
      <c r="F7176" s="24" t="s">
        <v>308</v>
      </c>
      <c r="G7176">
        <v>12</v>
      </c>
      <c r="H7176">
        <v>2349</v>
      </c>
      <c r="I7176" s="24" t="s">
        <v>5</v>
      </c>
      <c r="J7176" s="24" t="s">
        <v>309</v>
      </c>
    </row>
    <row r="7177" spans="1:10" x14ac:dyDescent="0.25">
      <c r="A7177" s="24" t="s">
        <v>6649</v>
      </c>
      <c r="B7177" s="24" t="s">
        <v>6722</v>
      </c>
      <c r="C7177" s="24" t="s">
        <v>6723</v>
      </c>
      <c r="D7177" s="15">
        <v>45251</v>
      </c>
      <c r="E7177" s="15">
        <v>45253</v>
      </c>
      <c r="F7177" s="24" t="s">
        <v>308</v>
      </c>
      <c r="G7177">
        <v>12</v>
      </c>
      <c r="H7177">
        <v>3531.6</v>
      </c>
      <c r="I7177" s="24" t="s">
        <v>5</v>
      </c>
      <c r="J7177" s="24" t="s">
        <v>309</v>
      </c>
    </row>
    <row r="7178" spans="1:10" x14ac:dyDescent="0.25">
      <c r="A7178" s="24" t="s">
        <v>6649</v>
      </c>
      <c r="B7178" s="24" t="s">
        <v>6722</v>
      </c>
      <c r="C7178" s="24" t="s">
        <v>6723</v>
      </c>
      <c r="D7178" s="15">
        <v>45251</v>
      </c>
      <c r="E7178" s="15">
        <v>45253</v>
      </c>
      <c r="F7178" s="24" t="s">
        <v>308</v>
      </c>
      <c r="G7178">
        <v>0</v>
      </c>
      <c r="H7178">
        <v>0</v>
      </c>
      <c r="I7178" s="24" t="s">
        <v>5</v>
      </c>
      <c r="J7178" s="24" t="s">
        <v>309</v>
      </c>
    </row>
    <row r="7179" spans="1:10" x14ac:dyDescent="0.25">
      <c r="A7179" s="24" t="s">
        <v>6649</v>
      </c>
      <c r="B7179" s="24" t="s">
        <v>6722</v>
      </c>
      <c r="C7179" s="24" t="s">
        <v>6723</v>
      </c>
      <c r="D7179" s="15">
        <v>45251</v>
      </c>
      <c r="E7179" s="15">
        <v>45253</v>
      </c>
      <c r="F7179" s="24" t="s">
        <v>308</v>
      </c>
      <c r="G7179">
        <v>14</v>
      </c>
      <c r="H7179">
        <v>4009.95</v>
      </c>
      <c r="I7179" s="24" t="s">
        <v>5</v>
      </c>
      <c r="J7179" s="24" t="s">
        <v>309</v>
      </c>
    </row>
    <row r="7180" spans="1:10" x14ac:dyDescent="0.25">
      <c r="A7180" s="24" t="s">
        <v>6649</v>
      </c>
      <c r="B7180" s="24" t="s">
        <v>6722</v>
      </c>
      <c r="C7180" s="24" t="s">
        <v>6723</v>
      </c>
      <c r="D7180" s="15">
        <v>45251</v>
      </c>
      <c r="E7180" s="15">
        <v>45253</v>
      </c>
      <c r="F7180" s="24" t="s">
        <v>308</v>
      </c>
      <c r="G7180">
        <v>10</v>
      </c>
      <c r="H7180">
        <v>2880</v>
      </c>
      <c r="I7180" s="24" t="s">
        <v>5</v>
      </c>
      <c r="J7180" s="24" t="s">
        <v>309</v>
      </c>
    </row>
    <row r="7181" spans="1:10" x14ac:dyDescent="0.25">
      <c r="A7181" s="24" t="s">
        <v>6649</v>
      </c>
      <c r="B7181" s="24" t="s">
        <v>6722</v>
      </c>
      <c r="C7181" s="24" t="s">
        <v>6723</v>
      </c>
      <c r="D7181" s="15">
        <v>45251</v>
      </c>
      <c r="E7181" s="15">
        <v>45253</v>
      </c>
      <c r="F7181" s="24" t="s">
        <v>308</v>
      </c>
      <c r="G7181">
        <v>25</v>
      </c>
      <c r="H7181">
        <v>4826.25</v>
      </c>
      <c r="I7181" s="24" t="s">
        <v>5</v>
      </c>
      <c r="J7181" s="24" t="s">
        <v>309</v>
      </c>
    </row>
    <row r="7182" spans="1:10" x14ac:dyDescent="0.25">
      <c r="A7182" s="24" t="s">
        <v>6649</v>
      </c>
      <c r="B7182" s="24" t="s">
        <v>6722</v>
      </c>
      <c r="C7182" s="24" t="s">
        <v>6723</v>
      </c>
      <c r="D7182" s="15">
        <v>45251</v>
      </c>
      <c r="E7182" s="15">
        <v>45253</v>
      </c>
      <c r="F7182" s="24" t="s">
        <v>308</v>
      </c>
      <c r="G7182">
        <v>12</v>
      </c>
      <c r="H7182">
        <v>2640.6</v>
      </c>
      <c r="I7182" s="24" t="s">
        <v>5</v>
      </c>
      <c r="J7182" s="24" t="s">
        <v>309</v>
      </c>
    </row>
    <row r="7183" spans="1:10" x14ac:dyDescent="0.25">
      <c r="A7183" s="24" t="s">
        <v>6649</v>
      </c>
      <c r="B7183" s="24" t="s">
        <v>6722</v>
      </c>
      <c r="C7183" s="24" t="s">
        <v>6723</v>
      </c>
      <c r="D7183" s="15">
        <v>45251</v>
      </c>
      <c r="E7183" s="15">
        <v>45253</v>
      </c>
      <c r="F7183" s="24" t="s">
        <v>308</v>
      </c>
      <c r="G7183">
        <v>50</v>
      </c>
      <c r="H7183">
        <v>3960</v>
      </c>
      <c r="I7183" s="24" t="s">
        <v>5</v>
      </c>
      <c r="J7183" s="24" t="s">
        <v>309</v>
      </c>
    </row>
    <row r="7184" spans="1:10" x14ac:dyDescent="0.25">
      <c r="A7184" s="24" t="s">
        <v>6649</v>
      </c>
      <c r="B7184" s="24" t="s">
        <v>6722</v>
      </c>
      <c r="C7184" s="24" t="s">
        <v>6723</v>
      </c>
      <c r="D7184" s="15">
        <v>45251</v>
      </c>
      <c r="E7184" s="15">
        <v>45253</v>
      </c>
      <c r="F7184" s="24" t="s">
        <v>308</v>
      </c>
      <c r="G7184">
        <v>0</v>
      </c>
      <c r="H7184">
        <v>0</v>
      </c>
      <c r="I7184" s="24" t="s">
        <v>5</v>
      </c>
      <c r="J7184" s="24" t="s">
        <v>309</v>
      </c>
    </row>
    <row r="7185" spans="1:10" x14ac:dyDescent="0.25">
      <c r="A7185" s="24" t="s">
        <v>6649</v>
      </c>
      <c r="B7185" s="24" t="s">
        <v>6722</v>
      </c>
      <c r="C7185" s="24" t="s">
        <v>6723</v>
      </c>
      <c r="D7185" s="15">
        <v>45251</v>
      </c>
      <c r="E7185" s="15">
        <v>45253</v>
      </c>
      <c r="F7185" s="24" t="s">
        <v>308</v>
      </c>
      <c r="G7185">
        <v>12</v>
      </c>
      <c r="H7185">
        <v>3952.8</v>
      </c>
      <c r="I7185" s="24" t="s">
        <v>5</v>
      </c>
      <c r="J7185" s="24" t="s">
        <v>309</v>
      </c>
    </row>
    <row r="7186" spans="1:10" x14ac:dyDescent="0.25">
      <c r="A7186" s="24" t="s">
        <v>6632</v>
      </c>
      <c r="B7186" s="24" t="s">
        <v>6640</v>
      </c>
      <c r="C7186" s="24" t="s">
        <v>6641</v>
      </c>
      <c r="D7186" s="15">
        <v>45251</v>
      </c>
      <c r="E7186" s="15">
        <v>45252</v>
      </c>
      <c r="F7186" s="24" t="s">
        <v>133</v>
      </c>
      <c r="G7186">
        <v>100</v>
      </c>
      <c r="H7186">
        <v>76000</v>
      </c>
      <c r="I7186" s="24" t="s">
        <v>5</v>
      </c>
      <c r="J7186" s="24" t="s">
        <v>402</v>
      </c>
    </row>
    <row r="7187" spans="1:10" x14ac:dyDescent="0.25">
      <c r="A7187" s="24" t="s">
        <v>6632</v>
      </c>
      <c r="B7187" s="24" t="s">
        <v>6640</v>
      </c>
      <c r="C7187" s="24" t="s">
        <v>6641</v>
      </c>
      <c r="D7187" s="15">
        <v>45251</v>
      </c>
      <c r="E7187" s="15">
        <v>45252</v>
      </c>
      <c r="F7187" s="24" t="s">
        <v>133</v>
      </c>
      <c r="G7187">
        <v>100</v>
      </c>
      <c r="H7187">
        <v>33300</v>
      </c>
      <c r="I7187" s="24" t="s">
        <v>5</v>
      </c>
      <c r="J7187" s="24" t="s">
        <v>402</v>
      </c>
    </row>
    <row r="7188" spans="1:10" x14ac:dyDescent="0.25">
      <c r="A7188" s="24" t="s">
        <v>6632</v>
      </c>
      <c r="B7188" s="24" t="s">
        <v>6640</v>
      </c>
      <c r="C7188" s="24" t="s">
        <v>6641</v>
      </c>
      <c r="D7188" s="15">
        <v>45251</v>
      </c>
      <c r="E7188" s="15">
        <v>45252</v>
      </c>
      <c r="F7188" s="24" t="s">
        <v>133</v>
      </c>
      <c r="G7188">
        <v>100</v>
      </c>
      <c r="H7188">
        <v>39900</v>
      </c>
      <c r="I7188" s="24" t="s">
        <v>5</v>
      </c>
      <c r="J7188" s="24" t="s">
        <v>402</v>
      </c>
    </row>
    <row r="7189" spans="1:10" x14ac:dyDescent="0.25">
      <c r="A7189" s="24" t="s">
        <v>6632</v>
      </c>
      <c r="B7189" s="24" t="s">
        <v>6640</v>
      </c>
      <c r="C7189" s="24" t="s">
        <v>6641</v>
      </c>
      <c r="D7189" s="15">
        <v>45251</v>
      </c>
      <c r="E7189" s="15">
        <v>45252</v>
      </c>
      <c r="F7189" s="24" t="s">
        <v>133</v>
      </c>
      <c r="G7189">
        <v>100</v>
      </c>
      <c r="H7189">
        <v>17600</v>
      </c>
      <c r="I7189" s="24" t="s">
        <v>5</v>
      </c>
      <c r="J7189" s="24" t="s">
        <v>402</v>
      </c>
    </row>
    <row r="7190" spans="1:10" x14ac:dyDescent="0.25">
      <c r="A7190" s="24" t="s">
        <v>6632</v>
      </c>
      <c r="B7190" s="24" t="s">
        <v>6640</v>
      </c>
      <c r="C7190" s="24" t="s">
        <v>6641</v>
      </c>
      <c r="D7190" s="15">
        <v>45251</v>
      </c>
      <c r="E7190" s="15">
        <v>45252</v>
      </c>
      <c r="F7190" s="24" t="s">
        <v>133</v>
      </c>
      <c r="G7190">
        <v>100</v>
      </c>
      <c r="H7190">
        <v>23026.1</v>
      </c>
      <c r="I7190" s="24" t="s">
        <v>5</v>
      </c>
      <c r="J7190" s="24" t="s">
        <v>402</v>
      </c>
    </row>
    <row r="7191" spans="1:10" x14ac:dyDescent="0.25">
      <c r="A7191" s="24" t="s">
        <v>6632</v>
      </c>
      <c r="B7191" s="24" t="s">
        <v>6640</v>
      </c>
      <c r="C7191" s="24" t="s">
        <v>6641</v>
      </c>
      <c r="D7191" s="15">
        <v>45251</v>
      </c>
      <c r="E7191" s="15">
        <v>45252</v>
      </c>
      <c r="F7191" s="24" t="s">
        <v>133</v>
      </c>
      <c r="G7191">
        <v>50</v>
      </c>
      <c r="H7191">
        <v>49100</v>
      </c>
      <c r="I7191" s="24" t="s">
        <v>5</v>
      </c>
      <c r="J7191" s="24" t="s">
        <v>402</v>
      </c>
    </row>
    <row r="7192" spans="1:10" x14ac:dyDescent="0.25">
      <c r="A7192" s="24" t="s">
        <v>6632</v>
      </c>
      <c r="B7192" s="24" t="s">
        <v>6640</v>
      </c>
      <c r="C7192" s="24" t="s">
        <v>6641</v>
      </c>
      <c r="D7192" s="15">
        <v>45251</v>
      </c>
      <c r="E7192" s="15">
        <v>45252</v>
      </c>
      <c r="F7192" s="24" t="s">
        <v>133</v>
      </c>
      <c r="G7192">
        <v>100</v>
      </c>
      <c r="H7192">
        <v>69876.3</v>
      </c>
      <c r="I7192" s="24" t="s">
        <v>5</v>
      </c>
      <c r="J7192" s="24" t="s">
        <v>402</v>
      </c>
    </row>
    <row r="7193" spans="1:10" x14ac:dyDescent="0.25">
      <c r="A7193" s="24" t="s">
        <v>6632</v>
      </c>
      <c r="B7193" s="24" t="s">
        <v>6640</v>
      </c>
      <c r="C7193" s="24" t="s">
        <v>6641</v>
      </c>
      <c r="D7193" s="15">
        <v>45251</v>
      </c>
      <c r="E7193" s="15">
        <v>45252</v>
      </c>
      <c r="F7193" s="24" t="s">
        <v>133</v>
      </c>
      <c r="G7193">
        <v>12</v>
      </c>
      <c r="H7193">
        <v>102684</v>
      </c>
      <c r="I7193" s="24" t="s">
        <v>5</v>
      </c>
      <c r="J7193" s="24" t="s">
        <v>402</v>
      </c>
    </row>
    <row r="7194" spans="1:10" x14ac:dyDescent="0.25">
      <c r="A7194" s="24" t="s">
        <v>6632</v>
      </c>
      <c r="B7194" s="24" t="s">
        <v>6640</v>
      </c>
      <c r="C7194" s="24" t="s">
        <v>6641</v>
      </c>
      <c r="D7194" s="15">
        <v>45251</v>
      </c>
      <c r="E7194" s="15">
        <v>45252</v>
      </c>
      <c r="F7194" s="24" t="s">
        <v>133</v>
      </c>
      <c r="G7194">
        <v>300</v>
      </c>
      <c r="H7194">
        <v>34800</v>
      </c>
      <c r="I7194" s="24" t="s">
        <v>5</v>
      </c>
      <c r="J7194" s="24" t="s">
        <v>402</v>
      </c>
    </row>
    <row r="7195" spans="1:10" x14ac:dyDescent="0.25">
      <c r="A7195" s="24" t="s">
        <v>6632</v>
      </c>
      <c r="B7195" s="24" t="s">
        <v>6640</v>
      </c>
      <c r="C7195" s="24" t="s">
        <v>6641</v>
      </c>
      <c r="D7195" s="15">
        <v>45251</v>
      </c>
      <c r="E7195" s="15">
        <v>45252</v>
      </c>
      <c r="F7195" s="24" t="s">
        <v>133</v>
      </c>
      <c r="G7195">
        <v>30</v>
      </c>
      <c r="H7195">
        <v>21000</v>
      </c>
      <c r="I7195" s="24" t="s">
        <v>5</v>
      </c>
      <c r="J7195" s="24" t="s">
        <v>402</v>
      </c>
    </row>
    <row r="7196" spans="1:10" x14ac:dyDescent="0.25">
      <c r="A7196" s="24" t="s">
        <v>6632</v>
      </c>
      <c r="B7196" s="24" t="s">
        <v>6640</v>
      </c>
      <c r="C7196" s="24" t="s">
        <v>6641</v>
      </c>
      <c r="D7196" s="15">
        <v>45251</v>
      </c>
      <c r="E7196" s="15">
        <v>45252</v>
      </c>
      <c r="F7196" s="24" t="s">
        <v>133</v>
      </c>
      <c r="G7196">
        <v>30</v>
      </c>
      <c r="H7196">
        <v>21000</v>
      </c>
      <c r="I7196" s="24" t="s">
        <v>5</v>
      </c>
      <c r="J7196" s="24" t="s">
        <v>402</v>
      </c>
    </row>
    <row r="7197" spans="1:10" x14ac:dyDescent="0.25">
      <c r="A7197" s="24" t="s">
        <v>6632</v>
      </c>
      <c r="B7197" s="24" t="s">
        <v>6640</v>
      </c>
      <c r="C7197" s="24" t="s">
        <v>6641</v>
      </c>
      <c r="D7197" s="15">
        <v>45251</v>
      </c>
      <c r="E7197" s="15">
        <v>45252</v>
      </c>
      <c r="F7197" s="24" t="s">
        <v>133</v>
      </c>
      <c r="G7197">
        <v>20</v>
      </c>
      <c r="H7197">
        <v>12016</v>
      </c>
      <c r="I7197" s="24" t="s">
        <v>5</v>
      </c>
      <c r="J7197" s="24" t="s">
        <v>402</v>
      </c>
    </row>
    <row r="7198" spans="1:10" x14ac:dyDescent="0.25">
      <c r="A7198" s="24" t="s">
        <v>6632</v>
      </c>
      <c r="B7198" s="24" t="s">
        <v>6640</v>
      </c>
      <c r="C7198" s="24" t="s">
        <v>6641</v>
      </c>
      <c r="D7198" s="15">
        <v>45251</v>
      </c>
      <c r="E7198" s="15">
        <v>45252</v>
      </c>
      <c r="F7198" s="24" t="s">
        <v>133</v>
      </c>
      <c r="G7198">
        <v>20</v>
      </c>
      <c r="H7198">
        <v>12016</v>
      </c>
      <c r="I7198" s="24" t="s">
        <v>5</v>
      </c>
      <c r="J7198" s="24" t="s">
        <v>402</v>
      </c>
    </row>
    <row r="7199" spans="1:10" x14ac:dyDescent="0.25">
      <c r="A7199" s="24" t="s">
        <v>6632</v>
      </c>
      <c r="B7199" s="24" t="s">
        <v>6640</v>
      </c>
      <c r="C7199" s="24" t="s">
        <v>6641</v>
      </c>
      <c r="D7199" s="15">
        <v>45251</v>
      </c>
      <c r="E7199" s="15">
        <v>45252</v>
      </c>
      <c r="F7199" s="24" t="s">
        <v>133</v>
      </c>
      <c r="G7199">
        <v>60</v>
      </c>
      <c r="H7199">
        <v>32424</v>
      </c>
      <c r="I7199" s="24" t="s">
        <v>5</v>
      </c>
      <c r="J7199" s="24" t="s">
        <v>402</v>
      </c>
    </row>
    <row r="7200" spans="1:10" x14ac:dyDescent="0.25">
      <c r="A7200" s="24" t="s">
        <v>6585</v>
      </c>
      <c r="B7200" s="24" t="s">
        <v>6619</v>
      </c>
      <c r="C7200" s="24" t="s">
        <v>6620</v>
      </c>
      <c r="D7200" s="15">
        <v>45251</v>
      </c>
      <c r="E7200" s="15">
        <v>45252</v>
      </c>
      <c r="F7200" s="24" t="s">
        <v>235</v>
      </c>
      <c r="G7200">
        <v>12</v>
      </c>
      <c r="H7200">
        <v>1763.96</v>
      </c>
      <c r="I7200" s="24" t="s">
        <v>5</v>
      </c>
      <c r="J7200" s="24" t="s">
        <v>400</v>
      </c>
    </row>
    <row r="7201" spans="1:10" x14ac:dyDescent="0.25">
      <c r="A7201" s="24" t="s">
        <v>6585</v>
      </c>
      <c r="B7201" s="24" t="s">
        <v>6619</v>
      </c>
      <c r="C7201" s="24" t="s">
        <v>6620</v>
      </c>
      <c r="D7201" s="15">
        <v>45251</v>
      </c>
      <c r="E7201" s="15">
        <v>45252</v>
      </c>
      <c r="F7201" s="24" t="s">
        <v>235</v>
      </c>
      <c r="G7201">
        <v>12</v>
      </c>
      <c r="H7201">
        <v>5767.2</v>
      </c>
      <c r="I7201" s="24" t="s">
        <v>5</v>
      </c>
      <c r="J7201" s="24" t="s">
        <v>400</v>
      </c>
    </row>
    <row r="7202" spans="1:10" x14ac:dyDescent="0.25">
      <c r="A7202" s="24" t="s">
        <v>6585</v>
      </c>
      <c r="B7202" s="24" t="s">
        <v>6619</v>
      </c>
      <c r="C7202" s="24" t="s">
        <v>6620</v>
      </c>
      <c r="D7202" s="15">
        <v>45251</v>
      </c>
      <c r="E7202" s="15">
        <v>45252</v>
      </c>
      <c r="F7202" s="24" t="s">
        <v>235</v>
      </c>
      <c r="G7202">
        <v>24</v>
      </c>
      <c r="H7202">
        <v>408</v>
      </c>
      <c r="I7202" s="24" t="s">
        <v>5</v>
      </c>
      <c r="J7202" s="24" t="s">
        <v>400</v>
      </c>
    </row>
    <row r="7203" spans="1:10" x14ac:dyDescent="0.25">
      <c r="A7203" s="24" t="s">
        <v>6585</v>
      </c>
      <c r="B7203" s="24" t="s">
        <v>6619</v>
      </c>
      <c r="C7203" s="24" t="s">
        <v>6620</v>
      </c>
      <c r="D7203" s="15">
        <v>45251</v>
      </c>
      <c r="E7203" s="15">
        <v>45252</v>
      </c>
      <c r="F7203" s="24" t="s">
        <v>235</v>
      </c>
      <c r="G7203">
        <v>24</v>
      </c>
      <c r="H7203">
        <v>885.6</v>
      </c>
      <c r="I7203" s="24" t="s">
        <v>5</v>
      </c>
      <c r="J7203" s="24" t="s">
        <v>400</v>
      </c>
    </row>
    <row r="7204" spans="1:10" x14ac:dyDescent="0.25">
      <c r="A7204" s="24" t="s">
        <v>6585</v>
      </c>
      <c r="B7204" s="24" t="s">
        <v>6619</v>
      </c>
      <c r="C7204" s="24" t="s">
        <v>6620</v>
      </c>
      <c r="D7204" s="15">
        <v>45251</v>
      </c>
      <c r="E7204" s="15">
        <v>45252</v>
      </c>
      <c r="F7204" s="24" t="s">
        <v>235</v>
      </c>
      <c r="G7204">
        <v>24</v>
      </c>
      <c r="H7204">
        <v>626.4</v>
      </c>
      <c r="I7204" s="24" t="s">
        <v>5</v>
      </c>
      <c r="J7204" s="24" t="s">
        <v>400</v>
      </c>
    </row>
    <row r="7205" spans="1:10" x14ac:dyDescent="0.25">
      <c r="A7205" s="24" t="s">
        <v>6585</v>
      </c>
      <c r="B7205" s="24" t="s">
        <v>6619</v>
      </c>
      <c r="C7205" s="24" t="s">
        <v>6620</v>
      </c>
      <c r="D7205" s="15">
        <v>45251</v>
      </c>
      <c r="E7205" s="15">
        <v>45252</v>
      </c>
      <c r="F7205" s="24" t="s">
        <v>235</v>
      </c>
      <c r="G7205">
        <v>6</v>
      </c>
      <c r="H7205">
        <v>1414.8</v>
      </c>
      <c r="I7205" s="24" t="s">
        <v>5</v>
      </c>
      <c r="J7205" s="24" t="s">
        <v>400</v>
      </c>
    </row>
    <row r="7206" spans="1:10" x14ac:dyDescent="0.25">
      <c r="A7206" s="24" t="s">
        <v>6585</v>
      </c>
      <c r="B7206" s="24" t="s">
        <v>6619</v>
      </c>
      <c r="C7206" s="24" t="s">
        <v>6620</v>
      </c>
      <c r="D7206" s="15">
        <v>45251</v>
      </c>
      <c r="E7206" s="15">
        <v>45252</v>
      </c>
      <c r="F7206" s="24" t="s">
        <v>235</v>
      </c>
      <c r="G7206">
        <v>12</v>
      </c>
      <c r="H7206">
        <v>3758.4</v>
      </c>
      <c r="I7206" s="24" t="s">
        <v>5</v>
      </c>
      <c r="J7206" s="24" t="s">
        <v>400</v>
      </c>
    </row>
    <row r="7207" spans="1:10" x14ac:dyDescent="0.25">
      <c r="A7207" s="24" t="s">
        <v>6585</v>
      </c>
      <c r="B7207" s="24" t="s">
        <v>6619</v>
      </c>
      <c r="C7207" s="24" t="s">
        <v>6620</v>
      </c>
      <c r="D7207" s="15">
        <v>45251</v>
      </c>
      <c r="E7207" s="15">
        <v>45252</v>
      </c>
      <c r="F7207" s="24" t="s">
        <v>235</v>
      </c>
      <c r="G7207">
        <v>6</v>
      </c>
      <c r="H7207">
        <v>2408.4</v>
      </c>
      <c r="I7207" s="24" t="s">
        <v>5</v>
      </c>
      <c r="J7207" s="24" t="s">
        <v>400</v>
      </c>
    </row>
    <row r="7208" spans="1:10" x14ac:dyDescent="0.25">
      <c r="A7208" s="24" t="s">
        <v>6585</v>
      </c>
      <c r="B7208" s="24" t="s">
        <v>6619</v>
      </c>
      <c r="C7208" s="24" t="s">
        <v>6620</v>
      </c>
      <c r="D7208" s="15">
        <v>45251</v>
      </c>
      <c r="E7208" s="15">
        <v>45252</v>
      </c>
      <c r="F7208" s="24" t="s">
        <v>235</v>
      </c>
      <c r="G7208">
        <v>50</v>
      </c>
      <c r="H7208">
        <v>326.25</v>
      </c>
      <c r="I7208" s="24" t="s">
        <v>5</v>
      </c>
      <c r="J7208" s="24" t="s">
        <v>400</v>
      </c>
    </row>
    <row r="7209" spans="1:10" x14ac:dyDescent="0.25">
      <c r="A7209" s="24" t="s">
        <v>6585</v>
      </c>
      <c r="B7209" s="24" t="s">
        <v>6619</v>
      </c>
      <c r="C7209" s="24" t="s">
        <v>6620</v>
      </c>
      <c r="D7209" s="15">
        <v>45251</v>
      </c>
      <c r="E7209" s="15">
        <v>45252</v>
      </c>
      <c r="F7209" s="24" t="s">
        <v>235</v>
      </c>
      <c r="G7209">
        <v>50</v>
      </c>
      <c r="H7209">
        <v>112.5</v>
      </c>
      <c r="I7209" s="24" t="s">
        <v>5</v>
      </c>
      <c r="J7209" s="24" t="s">
        <v>400</v>
      </c>
    </row>
    <row r="7210" spans="1:10" x14ac:dyDescent="0.25">
      <c r="A7210" s="24" t="s">
        <v>6585</v>
      </c>
      <c r="B7210" s="24" t="s">
        <v>6619</v>
      </c>
      <c r="C7210" s="24" t="s">
        <v>6620</v>
      </c>
      <c r="D7210" s="15">
        <v>45251</v>
      </c>
      <c r="E7210" s="15">
        <v>45252</v>
      </c>
      <c r="F7210" s="24" t="s">
        <v>235</v>
      </c>
      <c r="G7210">
        <v>1</v>
      </c>
      <c r="H7210">
        <v>2211.3000000000002</v>
      </c>
      <c r="I7210" s="24" t="s">
        <v>5</v>
      </c>
      <c r="J7210" s="24" t="s">
        <v>400</v>
      </c>
    </row>
    <row r="7211" spans="1:10" x14ac:dyDescent="0.25">
      <c r="A7211" s="24" t="s">
        <v>6585</v>
      </c>
      <c r="B7211" s="24" t="s">
        <v>6619</v>
      </c>
      <c r="C7211" s="24" t="s">
        <v>6620</v>
      </c>
      <c r="D7211" s="15">
        <v>45251</v>
      </c>
      <c r="E7211" s="15">
        <v>45252</v>
      </c>
      <c r="F7211" s="24" t="s">
        <v>235</v>
      </c>
      <c r="G7211">
        <v>12</v>
      </c>
      <c r="H7211">
        <v>1250.69</v>
      </c>
      <c r="I7211" s="24" t="s">
        <v>5</v>
      </c>
      <c r="J7211" s="24" t="s">
        <v>400</v>
      </c>
    </row>
    <row r="7212" spans="1:10" x14ac:dyDescent="0.25">
      <c r="A7212" s="24" t="s">
        <v>6585</v>
      </c>
      <c r="B7212" s="24" t="s">
        <v>6619</v>
      </c>
      <c r="C7212" s="24" t="s">
        <v>6620</v>
      </c>
      <c r="D7212" s="15">
        <v>45251</v>
      </c>
      <c r="E7212" s="15">
        <v>45252</v>
      </c>
      <c r="F7212" s="24" t="s">
        <v>235</v>
      </c>
      <c r="G7212">
        <v>6</v>
      </c>
      <c r="H7212">
        <v>874.8</v>
      </c>
      <c r="I7212" s="24" t="s">
        <v>5</v>
      </c>
      <c r="J7212" s="24" t="s">
        <v>400</v>
      </c>
    </row>
    <row r="7213" spans="1:10" x14ac:dyDescent="0.25">
      <c r="A7213" s="24" t="s">
        <v>6586</v>
      </c>
      <c r="B7213" s="24" t="s">
        <v>6621</v>
      </c>
      <c r="C7213" s="24" t="s">
        <v>6622</v>
      </c>
      <c r="D7213" s="15">
        <v>45251</v>
      </c>
      <c r="E7213" s="15">
        <v>45252</v>
      </c>
      <c r="F7213" s="24" t="s">
        <v>430</v>
      </c>
      <c r="G7213">
        <v>30</v>
      </c>
      <c r="H7213">
        <v>648</v>
      </c>
      <c r="I7213" s="24" t="s">
        <v>5</v>
      </c>
      <c r="J7213" s="24" t="s">
        <v>431</v>
      </c>
    </row>
    <row r="7214" spans="1:10" x14ac:dyDescent="0.25">
      <c r="A7214" s="24" t="s">
        <v>6586</v>
      </c>
      <c r="B7214" s="24" t="s">
        <v>6621</v>
      </c>
      <c r="C7214" s="24" t="s">
        <v>6622</v>
      </c>
      <c r="D7214" s="15">
        <v>45251</v>
      </c>
      <c r="E7214" s="15">
        <v>45252</v>
      </c>
      <c r="F7214" s="24" t="s">
        <v>430</v>
      </c>
      <c r="G7214">
        <v>0</v>
      </c>
      <c r="H7214">
        <v>0</v>
      </c>
      <c r="I7214" s="24" t="s">
        <v>5</v>
      </c>
      <c r="J7214" s="24" t="s">
        <v>431</v>
      </c>
    </row>
    <row r="7215" spans="1:10" x14ac:dyDescent="0.25">
      <c r="A7215" s="24" t="s">
        <v>6586</v>
      </c>
      <c r="B7215" s="24" t="s">
        <v>6621</v>
      </c>
      <c r="C7215" s="24" t="s">
        <v>6622</v>
      </c>
      <c r="D7215" s="15">
        <v>45251</v>
      </c>
      <c r="E7215" s="15">
        <v>45252</v>
      </c>
      <c r="F7215" s="24" t="s">
        <v>430</v>
      </c>
      <c r="G7215">
        <v>0</v>
      </c>
      <c r="H7215">
        <v>0</v>
      </c>
      <c r="I7215" s="24" t="s">
        <v>5</v>
      </c>
      <c r="J7215" s="24" t="s">
        <v>431</v>
      </c>
    </row>
    <row r="7216" spans="1:10" x14ac:dyDescent="0.25">
      <c r="A7216" s="24" t="s">
        <v>6586</v>
      </c>
      <c r="B7216" s="24" t="s">
        <v>6621</v>
      </c>
      <c r="C7216" s="24" t="s">
        <v>6622</v>
      </c>
      <c r="D7216" s="15">
        <v>45251</v>
      </c>
      <c r="E7216" s="15">
        <v>45252</v>
      </c>
      <c r="F7216" s="24" t="s">
        <v>430</v>
      </c>
      <c r="G7216">
        <v>8</v>
      </c>
      <c r="H7216">
        <v>1828.8</v>
      </c>
      <c r="I7216" s="24" t="s">
        <v>5</v>
      </c>
      <c r="J7216" s="24" t="s">
        <v>431</v>
      </c>
    </row>
    <row r="7217" spans="1:10" x14ac:dyDescent="0.25">
      <c r="A7217" s="24" t="s">
        <v>6586</v>
      </c>
      <c r="B7217" s="24" t="s">
        <v>6621</v>
      </c>
      <c r="C7217" s="24" t="s">
        <v>6622</v>
      </c>
      <c r="D7217" s="15">
        <v>45251</v>
      </c>
      <c r="E7217" s="15">
        <v>45252</v>
      </c>
      <c r="F7217" s="24" t="s">
        <v>430</v>
      </c>
      <c r="G7217">
        <v>0</v>
      </c>
      <c r="H7217">
        <v>0</v>
      </c>
      <c r="I7217" s="24" t="s">
        <v>5</v>
      </c>
      <c r="J7217" s="24" t="s">
        <v>431</v>
      </c>
    </row>
    <row r="7218" spans="1:10" x14ac:dyDescent="0.25">
      <c r="A7218" s="24" t="s">
        <v>6586</v>
      </c>
      <c r="B7218" s="24" t="s">
        <v>6621</v>
      </c>
      <c r="C7218" s="24" t="s">
        <v>6622</v>
      </c>
      <c r="D7218" s="15">
        <v>45251</v>
      </c>
      <c r="E7218" s="15">
        <v>45252</v>
      </c>
      <c r="F7218" s="24" t="s">
        <v>430</v>
      </c>
      <c r="G7218">
        <v>0</v>
      </c>
      <c r="H7218">
        <v>0</v>
      </c>
      <c r="I7218" s="24" t="s">
        <v>5</v>
      </c>
      <c r="J7218" s="24" t="s">
        <v>431</v>
      </c>
    </row>
    <row r="7219" spans="1:10" x14ac:dyDescent="0.25">
      <c r="A7219" s="24" t="s">
        <v>6586</v>
      </c>
      <c r="B7219" s="24" t="s">
        <v>6621</v>
      </c>
      <c r="C7219" s="24" t="s">
        <v>6622</v>
      </c>
      <c r="D7219" s="15">
        <v>45251</v>
      </c>
      <c r="E7219" s="15">
        <v>45252</v>
      </c>
      <c r="F7219" s="24" t="s">
        <v>430</v>
      </c>
      <c r="G7219">
        <v>30</v>
      </c>
      <c r="H7219">
        <v>2160</v>
      </c>
      <c r="I7219" s="24" t="s">
        <v>5</v>
      </c>
      <c r="J7219" s="24" t="s">
        <v>431</v>
      </c>
    </row>
    <row r="7220" spans="1:10" x14ac:dyDescent="0.25">
      <c r="A7220" s="24" t="s">
        <v>6586</v>
      </c>
      <c r="B7220" s="24" t="s">
        <v>6621</v>
      </c>
      <c r="C7220" s="24" t="s">
        <v>6622</v>
      </c>
      <c r="D7220" s="15">
        <v>45251</v>
      </c>
      <c r="E7220" s="15">
        <v>45252</v>
      </c>
      <c r="F7220" s="24" t="s">
        <v>430</v>
      </c>
      <c r="G7220">
        <v>0</v>
      </c>
      <c r="H7220">
        <v>0</v>
      </c>
      <c r="I7220" s="24" t="s">
        <v>5</v>
      </c>
      <c r="J7220" s="24" t="s">
        <v>431</v>
      </c>
    </row>
    <row r="7221" spans="1:10" x14ac:dyDescent="0.25">
      <c r="A7221" s="24" t="s">
        <v>6586</v>
      </c>
      <c r="B7221" s="24" t="s">
        <v>6621</v>
      </c>
      <c r="C7221" s="24" t="s">
        <v>6622</v>
      </c>
      <c r="D7221" s="15">
        <v>45251</v>
      </c>
      <c r="E7221" s="15">
        <v>45252</v>
      </c>
      <c r="F7221" s="24" t="s">
        <v>430</v>
      </c>
      <c r="G7221">
        <v>0</v>
      </c>
      <c r="H7221">
        <v>0</v>
      </c>
      <c r="I7221" s="24" t="s">
        <v>5</v>
      </c>
      <c r="J7221" s="24" t="s">
        <v>431</v>
      </c>
    </row>
    <row r="7222" spans="1:10" x14ac:dyDescent="0.25">
      <c r="A7222" s="24" t="s">
        <v>6586</v>
      </c>
      <c r="B7222" s="24" t="s">
        <v>6621</v>
      </c>
      <c r="C7222" s="24" t="s">
        <v>6622</v>
      </c>
      <c r="D7222" s="15">
        <v>45251</v>
      </c>
      <c r="E7222" s="15">
        <v>45252</v>
      </c>
      <c r="F7222" s="24" t="s">
        <v>430</v>
      </c>
      <c r="G7222">
        <v>7</v>
      </c>
      <c r="H7222">
        <v>693</v>
      </c>
      <c r="I7222" s="24" t="s">
        <v>5</v>
      </c>
      <c r="J7222" s="24" t="s">
        <v>431</v>
      </c>
    </row>
    <row r="7223" spans="1:10" x14ac:dyDescent="0.25">
      <c r="A7223" s="24" t="s">
        <v>6590</v>
      </c>
      <c r="B7223" s="24" t="s">
        <v>6350</v>
      </c>
      <c r="C7223" s="24" t="s">
        <v>6351</v>
      </c>
      <c r="D7223" s="15">
        <v>45251</v>
      </c>
      <c r="E7223" s="15">
        <v>45252</v>
      </c>
      <c r="F7223" s="24" t="s">
        <v>131</v>
      </c>
      <c r="G7223">
        <v>0</v>
      </c>
      <c r="H7223">
        <v>0</v>
      </c>
      <c r="I7223" s="24" t="s">
        <v>5</v>
      </c>
      <c r="J7223" s="24" t="s">
        <v>347</v>
      </c>
    </row>
    <row r="7224" spans="1:10" x14ac:dyDescent="0.25">
      <c r="A7224" s="24" t="s">
        <v>6590</v>
      </c>
      <c r="B7224" s="24" t="s">
        <v>6350</v>
      </c>
      <c r="C7224" s="24" t="s">
        <v>6351</v>
      </c>
      <c r="D7224" s="15">
        <v>45251</v>
      </c>
      <c r="E7224" s="15">
        <v>45252</v>
      </c>
      <c r="F7224" s="24" t="s">
        <v>131</v>
      </c>
      <c r="G7224">
        <v>10</v>
      </c>
      <c r="H7224">
        <v>1679.4</v>
      </c>
      <c r="I7224" s="24" t="s">
        <v>5</v>
      </c>
      <c r="J7224" s="24" t="s">
        <v>347</v>
      </c>
    </row>
    <row r="7225" spans="1:10" x14ac:dyDescent="0.25">
      <c r="A7225" s="24" t="s">
        <v>6590</v>
      </c>
      <c r="B7225" s="24" t="s">
        <v>6350</v>
      </c>
      <c r="C7225" s="24" t="s">
        <v>6351</v>
      </c>
      <c r="D7225" s="15">
        <v>45251</v>
      </c>
      <c r="E7225" s="15">
        <v>45252</v>
      </c>
      <c r="F7225" s="24" t="s">
        <v>131</v>
      </c>
      <c r="G7225">
        <v>0</v>
      </c>
      <c r="H7225">
        <v>0</v>
      </c>
      <c r="I7225" s="24" t="s">
        <v>5</v>
      </c>
      <c r="J7225" s="24" t="s">
        <v>347</v>
      </c>
    </row>
    <row r="7226" spans="1:10" x14ac:dyDescent="0.25">
      <c r="A7226" s="24" t="s">
        <v>6590</v>
      </c>
      <c r="B7226" s="24" t="s">
        <v>6350</v>
      </c>
      <c r="C7226" s="24" t="s">
        <v>6351</v>
      </c>
      <c r="D7226" s="15">
        <v>45251</v>
      </c>
      <c r="E7226" s="15">
        <v>45252</v>
      </c>
      <c r="F7226" s="24" t="s">
        <v>131</v>
      </c>
      <c r="G7226">
        <v>2</v>
      </c>
      <c r="H7226">
        <v>0</v>
      </c>
      <c r="I7226" s="24" t="s">
        <v>5</v>
      </c>
      <c r="J7226" s="24" t="s">
        <v>347</v>
      </c>
    </row>
    <row r="7227" spans="1:10" x14ac:dyDescent="0.25">
      <c r="A7227" s="24" t="s">
        <v>6580</v>
      </c>
      <c r="B7227" s="24" t="s">
        <v>6625</v>
      </c>
      <c r="C7227" s="24" t="s">
        <v>6626</v>
      </c>
      <c r="D7227" s="15">
        <v>45251</v>
      </c>
      <c r="E7227" s="15">
        <v>45252</v>
      </c>
      <c r="F7227" s="24" t="s">
        <v>352</v>
      </c>
      <c r="G7227">
        <v>80</v>
      </c>
      <c r="H7227">
        <v>3096</v>
      </c>
      <c r="I7227" s="24" t="s">
        <v>5</v>
      </c>
      <c r="J7227" s="24" t="s">
        <v>353</v>
      </c>
    </row>
    <row r="7228" spans="1:10" x14ac:dyDescent="0.25">
      <c r="A7228" s="24" t="s">
        <v>6580</v>
      </c>
      <c r="B7228" s="24" t="s">
        <v>6625</v>
      </c>
      <c r="C7228" s="24" t="s">
        <v>6626</v>
      </c>
      <c r="D7228" s="15">
        <v>45251</v>
      </c>
      <c r="E7228" s="15">
        <v>45252</v>
      </c>
      <c r="F7228" s="24" t="s">
        <v>352</v>
      </c>
      <c r="G7228">
        <v>50</v>
      </c>
      <c r="H7228">
        <v>7380</v>
      </c>
      <c r="I7228" s="24" t="s">
        <v>5</v>
      </c>
      <c r="J7228" s="24" t="s">
        <v>353</v>
      </c>
    </row>
    <row r="7229" spans="1:10" x14ac:dyDescent="0.25">
      <c r="A7229" s="24" t="s">
        <v>6580</v>
      </c>
      <c r="B7229" s="24" t="s">
        <v>6625</v>
      </c>
      <c r="C7229" s="24" t="s">
        <v>6626</v>
      </c>
      <c r="D7229" s="15">
        <v>45251</v>
      </c>
      <c r="E7229" s="15">
        <v>45252</v>
      </c>
      <c r="F7229" s="24" t="s">
        <v>352</v>
      </c>
      <c r="G7229">
        <v>50</v>
      </c>
      <c r="H7229">
        <v>4725</v>
      </c>
      <c r="I7229" s="24" t="s">
        <v>5</v>
      </c>
      <c r="J7229" s="24" t="s">
        <v>353</v>
      </c>
    </row>
    <row r="7230" spans="1:10" x14ac:dyDescent="0.25">
      <c r="A7230" s="24" t="s">
        <v>6580</v>
      </c>
      <c r="B7230" s="24" t="s">
        <v>6625</v>
      </c>
      <c r="C7230" s="24" t="s">
        <v>6626</v>
      </c>
      <c r="D7230" s="15">
        <v>45251</v>
      </c>
      <c r="E7230" s="15">
        <v>45252</v>
      </c>
      <c r="F7230" s="24" t="s">
        <v>352</v>
      </c>
      <c r="G7230">
        <v>0</v>
      </c>
      <c r="H7230">
        <v>0</v>
      </c>
      <c r="I7230" s="24" t="s">
        <v>5</v>
      </c>
      <c r="J7230" s="24" t="s">
        <v>353</v>
      </c>
    </row>
    <row r="7231" spans="1:10" x14ac:dyDescent="0.25">
      <c r="A7231" s="24" t="s">
        <v>6580</v>
      </c>
      <c r="B7231" s="24" t="s">
        <v>6625</v>
      </c>
      <c r="C7231" s="24" t="s">
        <v>6626</v>
      </c>
      <c r="D7231" s="15">
        <v>45251</v>
      </c>
      <c r="E7231" s="15">
        <v>45252</v>
      </c>
      <c r="F7231" s="24" t="s">
        <v>352</v>
      </c>
      <c r="G7231">
        <v>50</v>
      </c>
      <c r="H7231">
        <v>6750</v>
      </c>
      <c r="I7231" s="24" t="s">
        <v>5</v>
      </c>
      <c r="J7231" s="24" t="s">
        <v>353</v>
      </c>
    </row>
    <row r="7232" spans="1:10" x14ac:dyDescent="0.25">
      <c r="A7232" s="24" t="s">
        <v>6580</v>
      </c>
      <c r="B7232" s="24" t="s">
        <v>6625</v>
      </c>
      <c r="C7232" s="24" t="s">
        <v>6626</v>
      </c>
      <c r="D7232" s="15">
        <v>45251</v>
      </c>
      <c r="E7232" s="15">
        <v>45252</v>
      </c>
      <c r="F7232" s="24" t="s">
        <v>352</v>
      </c>
      <c r="G7232">
        <v>100</v>
      </c>
      <c r="H7232">
        <v>810</v>
      </c>
      <c r="I7232" s="24" t="s">
        <v>5</v>
      </c>
      <c r="J7232" s="24" t="s">
        <v>353</v>
      </c>
    </row>
    <row r="7233" spans="1:10" x14ac:dyDescent="0.25">
      <c r="A7233" s="24" t="s">
        <v>6580</v>
      </c>
      <c r="B7233" s="24" t="s">
        <v>6625</v>
      </c>
      <c r="C7233" s="24" t="s">
        <v>6626</v>
      </c>
      <c r="D7233" s="15">
        <v>45251</v>
      </c>
      <c r="E7233" s="15">
        <v>45252</v>
      </c>
      <c r="F7233" s="24" t="s">
        <v>352</v>
      </c>
      <c r="G7233">
        <v>60</v>
      </c>
      <c r="H7233">
        <v>2160</v>
      </c>
      <c r="I7233" s="24" t="s">
        <v>5</v>
      </c>
      <c r="J7233" s="24" t="s">
        <v>353</v>
      </c>
    </row>
    <row r="7234" spans="1:10" x14ac:dyDescent="0.25">
      <c r="A7234" s="24" t="s">
        <v>6577</v>
      </c>
      <c r="B7234" s="24" t="s">
        <v>6623</v>
      </c>
      <c r="C7234" s="24" t="s">
        <v>6624</v>
      </c>
      <c r="D7234" s="15">
        <v>45251</v>
      </c>
      <c r="E7234" s="15">
        <v>45252</v>
      </c>
      <c r="F7234" s="24" t="s">
        <v>136</v>
      </c>
      <c r="G7234">
        <v>0</v>
      </c>
      <c r="H7234">
        <v>0</v>
      </c>
      <c r="I7234" s="24" t="s">
        <v>5</v>
      </c>
      <c r="J7234" s="24" t="s">
        <v>373</v>
      </c>
    </row>
    <row r="7235" spans="1:10" x14ac:dyDescent="0.25">
      <c r="A7235" s="24" t="s">
        <v>6577</v>
      </c>
      <c r="B7235" s="24" t="s">
        <v>6623</v>
      </c>
      <c r="C7235" s="24" t="s">
        <v>6624</v>
      </c>
      <c r="D7235" s="15">
        <v>45251</v>
      </c>
      <c r="E7235" s="15">
        <v>45252</v>
      </c>
      <c r="F7235" s="24" t="s">
        <v>136</v>
      </c>
      <c r="G7235">
        <v>10</v>
      </c>
      <c r="H7235">
        <v>252</v>
      </c>
      <c r="I7235" s="24" t="s">
        <v>5</v>
      </c>
      <c r="J7235" s="24" t="s">
        <v>373</v>
      </c>
    </row>
    <row r="7236" spans="1:10" x14ac:dyDescent="0.25">
      <c r="A7236" s="24" t="s">
        <v>6577</v>
      </c>
      <c r="B7236" s="24" t="s">
        <v>6623</v>
      </c>
      <c r="C7236" s="24" t="s">
        <v>6624</v>
      </c>
      <c r="D7236" s="15">
        <v>45251</v>
      </c>
      <c r="E7236" s="15">
        <v>45252</v>
      </c>
      <c r="F7236" s="24" t="s">
        <v>136</v>
      </c>
      <c r="G7236">
        <v>2</v>
      </c>
      <c r="H7236">
        <v>140.4</v>
      </c>
      <c r="I7236" s="24" t="s">
        <v>5</v>
      </c>
      <c r="J7236" s="24" t="s">
        <v>373</v>
      </c>
    </row>
    <row r="7237" spans="1:10" x14ac:dyDescent="0.25">
      <c r="A7237" s="24" t="s">
        <v>6577</v>
      </c>
      <c r="B7237" s="24" t="s">
        <v>6623</v>
      </c>
      <c r="C7237" s="24" t="s">
        <v>6624</v>
      </c>
      <c r="D7237" s="15">
        <v>45251</v>
      </c>
      <c r="E7237" s="15">
        <v>45252</v>
      </c>
      <c r="F7237" s="24" t="s">
        <v>136</v>
      </c>
      <c r="G7237">
        <v>0</v>
      </c>
      <c r="H7237">
        <v>0</v>
      </c>
      <c r="I7237" s="24" t="s">
        <v>5</v>
      </c>
      <c r="J7237" s="24" t="s">
        <v>373</v>
      </c>
    </row>
    <row r="7238" spans="1:10" x14ac:dyDescent="0.25">
      <c r="A7238" s="24" t="s">
        <v>6577</v>
      </c>
      <c r="B7238" s="24" t="s">
        <v>6623</v>
      </c>
      <c r="C7238" s="24" t="s">
        <v>6624</v>
      </c>
      <c r="D7238" s="15">
        <v>45251</v>
      </c>
      <c r="E7238" s="15">
        <v>45252</v>
      </c>
      <c r="F7238" s="24" t="s">
        <v>136</v>
      </c>
      <c r="G7238">
        <v>20</v>
      </c>
      <c r="H7238">
        <v>220</v>
      </c>
      <c r="I7238" s="24" t="s">
        <v>5</v>
      </c>
      <c r="J7238" s="24" t="s">
        <v>373</v>
      </c>
    </row>
    <row r="7239" spans="1:10" x14ac:dyDescent="0.25">
      <c r="A7239" s="24" t="s">
        <v>6577</v>
      </c>
      <c r="B7239" s="24" t="s">
        <v>6623</v>
      </c>
      <c r="C7239" s="24" t="s">
        <v>6624</v>
      </c>
      <c r="D7239" s="15">
        <v>45251</v>
      </c>
      <c r="E7239" s="15">
        <v>45252</v>
      </c>
      <c r="F7239" s="24" t="s">
        <v>136</v>
      </c>
      <c r="G7239">
        <v>20</v>
      </c>
      <c r="H7239">
        <v>260</v>
      </c>
      <c r="I7239" s="24" t="s">
        <v>5</v>
      </c>
      <c r="J7239" s="24" t="s">
        <v>373</v>
      </c>
    </row>
    <row r="7240" spans="1:10" x14ac:dyDescent="0.25">
      <c r="A7240" s="24" t="s">
        <v>6577</v>
      </c>
      <c r="B7240" s="24" t="s">
        <v>6623</v>
      </c>
      <c r="C7240" s="24" t="s">
        <v>6624</v>
      </c>
      <c r="D7240" s="15">
        <v>45251</v>
      </c>
      <c r="E7240" s="15">
        <v>45252</v>
      </c>
      <c r="F7240" s="24" t="s">
        <v>136</v>
      </c>
      <c r="G7240">
        <v>20</v>
      </c>
      <c r="H7240">
        <v>220</v>
      </c>
      <c r="I7240" s="24" t="s">
        <v>5</v>
      </c>
      <c r="J7240" s="24" t="s">
        <v>373</v>
      </c>
    </row>
    <row r="7241" spans="1:10" x14ac:dyDescent="0.25">
      <c r="A7241" s="24" t="s">
        <v>6577</v>
      </c>
      <c r="B7241" s="24" t="s">
        <v>6623</v>
      </c>
      <c r="C7241" s="24" t="s">
        <v>6624</v>
      </c>
      <c r="D7241" s="15">
        <v>45251</v>
      </c>
      <c r="E7241" s="15">
        <v>45252</v>
      </c>
      <c r="F7241" s="24" t="s">
        <v>136</v>
      </c>
      <c r="G7241">
        <v>10</v>
      </c>
      <c r="H7241">
        <v>243</v>
      </c>
      <c r="I7241" s="24" t="s">
        <v>5</v>
      </c>
      <c r="J7241" s="24" t="s">
        <v>373</v>
      </c>
    </row>
    <row r="7242" spans="1:10" x14ac:dyDescent="0.25">
      <c r="A7242" s="24" t="s">
        <v>6577</v>
      </c>
      <c r="B7242" s="24" t="s">
        <v>6623</v>
      </c>
      <c r="C7242" s="24" t="s">
        <v>6624</v>
      </c>
      <c r="D7242" s="15">
        <v>45251</v>
      </c>
      <c r="E7242" s="15">
        <v>45252</v>
      </c>
      <c r="F7242" s="24" t="s">
        <v>136</v>
      </c>
      <c r="G7242">
        <v>3</v>
      </c>
      <c r="H7242">
        <v>503.1</v>
      </c>
      <c r="I7242" s="24" t="s">
        <v>5</v>
      </c>
      <c r="J7242" s="24" t="s">
        <v>373</v>
      </c>
    </row>
    <row r="7243" spans="1:10" x14ac:dyDescent="0.25">
      <c r="A7243" s="24" t="s">
        <v>6577</v>
      </c>
      <c r="B7243" s="24" t="s">
        <v>6623</v>
      </c>
      <c r="C7243" s="24" t="s">
        <v>6624</v>
      </c>
      <c r="D7243" s="15">
        <v>45251</v>
      </c>
      <c r="E7243" s="15">
        <v>45252</v>
      </c>
      <c r="F7243" s="24" t="s">
        <v>136</v>
      </c>
      <c r="G7243">
        <v>0</v>
      </c>
      <c r="H7243">
        <v>0</v>
      </c>
      <c r="I7243" s="24" t="s">
        <v>5</v>
      </c>
      <c r="J7243" s="24" t="s">
        <v>373</v>
      </c>
    </row>
    <row r="7244" spans="1:10" x14ac:dyDescent="0.25">
      <c r="A7244" s="24" t="s">
        <v>6577</v>
      </c>
      <c r="B7244" s="24" t="s">
        <v>6623</v>
      </c>
      <c r="C7244" s="24" t="s">
        <v>6624</v>
      </c>
      <c r="D7244" s="15">
        <v>45251</v>
      </c>
      <c r="E7244" s="15">
        <v>45252</v>
      </c>
      <c r="F7244" s="24" t="s">
        <v>136</v>
      </c>
      <c r="G7244">
        <v>0</v>
      </c>
      <c r="H7244">
        <v>0</v>
      </c>
      <c r="I7244" s="24" t="s">
        <v>5</v>
      </c>
      <c r="J7244" s="24" t="s">
        <v>373</v>
      </c>
    </row>
    <row r="7245" spans="1:10" x14ac:dyDescent="0.25">
      <c r="A7245" s="24" t="s">
        <v>6577</v>
      </c>
      <c r="B7245" s="24" t="s">
        <v>6623</v>
      </c>
      <c r="C7245" s="24" t="s">
        <v>6624</v>
      </c>
      <c r="D7245" s="15">
        <v>45251</v>
      </c>
      <c r="E7245" s="15">
        <v>45252</v>
      </c>
      <c r="F7245" s="24" t="s">
        <v>136</v>
      </c>
      <c r="G7245">
        <v>20</v>
      </c>
      <c r="H7245">
        <v>200</v>
      </c>
      <c r="I7245" s="24" t="s">
        <v>5</v>
      </c>
      <c r="J7245" s="24" t="s">
        <v>373</v>
      </c>
    </row>
    <row r="7246" spans="1:10" x14ac:dyDescent="0.25">
      <c r="A7246" s="24" t="s">
        <v>6577</v>
      </c>
      <c r="B7246" s="24" t="s">
        <v>6623</v>
      </c>
      <c r="C7246" s="24" t="s">
        <v>6624</v>
      </c>
      <c r="D7246" s="15">
        <v>45251</v>
      </c>
      <c r="E7246" s="15">
        <v>45252</v>
      </c>
      <c r="F7246" s="24" t="s">
        <v>136</v>
      </c>
      <c r="G7246">
        <v>5</v>
      </c>
      <c r="H7246">
        <v>350</v>
      </c>
      <c r="I7246" s="24" t="s">
        <v>5</v>
      </c>
      <c r="J7246" s="24" t="s">
        <v>373</v>
      </c>
    </row>
    <row r="7247" spans="1:10" x14ac:dyDescent="0.25">
      <c r="A7247" s="24" t="s">
        <v>6577</v>
      </c>
      <c r="B7247" s="24" t="s">
        <v>6623</v>
      </c>
      <c r="C7247" s="24" t="s">
        <v>6624</v>
      </c>
      <c r="D7247" s="15">
        <v>45251</v>
      </c>
      <c r="E7247" s="15">
        <v>45252</v>
      </c>
      <c r="F7247" s="24" t="s">
        <v>136</v>
      </c>
      <c r="G7247">
        <v>5</v>
      </c>
      <c r="H7247">
        <v>350</v>
      </c>
      <c r="I7247" s="24" t="s">
        <v>5</v>
      </c>
      <c r="J7247" s="24" t="s">
        <v>373</v>
      </c>
    </row>
    <row r="7248" spans="1:10" x14ac:dyDescent="0.25">
      <c r="A7248" s="24" t="s">
        <v>6577</v>
      </c>
      <c r="B7248" s="24" t="s">
        <v>6623</v>
      </c>
      <c r="C7248" s="24" t="s">
        <v>6624</v>
      </c>
      <c r="D7248" s="15">
        <v>45251</v>
      </c>
      <c r="E7248" s="15">
        <v>45252</v>
      </c>
      <c r="F7248" s="24" t="s">
        <v>136</v>
      </c>
      <c r="G7248">
        <v>1</v>
      </c>
      <c r="H7248">
        <v>1549.73</v>
      </c>
      <c r="I7248" s="24" t="s">
        <v>5</v>
      </c>
      <c r="J7248" s="24" t="s">
        <v>373</v>
      </c>
    </row>
    <row r="7249" spans="1:10" x14ac:dyDescent="0.25">
      <c r="A7249" s="24" t="s">
        <v>6577</v>
      </c>
      <c r="B7249" s="24" t="s">
        <v>6623</v>
      </c>
      <c r="C7249" s="24" t="s">
        <v>6624</v>
      </c>
      <c r="D7249" s="15">
        <v>45251</v>
      </c>
      <c r="E7249" s="15">
        <v>45252</v>
      </c>
      <c r="F7249" s="24" t="s">
        <v>136</v>
      </c>
      <c r="G7249">
        <v>12</v>
      </c>
      <c r="H7249">
        <v>496.8</v>
      </c>
      <c r="I7249" s="24" t="s">
        <v>5</v>
      </c>
      <c r="J7249" s="24" t="s">
        <v>373</v>
      </c>
    </row>
    <row r="7250" spans="1:10" x14ac:dyDescent="0.25">
      <c r="A7250" s="24" t="s">
        <v>6579</v>
      </c>
      <c r="B7250" s="24" t="s">
        <v>4226</v>
      </c>
      <c r="C7250" s="24" t="s">
        <v>4227</v>
      </c>
      <c r="D7250" s="15">
        <v>45251</v>
      </c>
      <c r="E7250" s="15">
        <v>45252</v>
      </c>
      <c r="F7250" s="24" t="s">
        <v>130</v>
      </c>
      <c r="G7250">
        <v>30</v>
      </c>
      <c r="H7250">
        <v>351</v>
      </c>
      <c r="I7250" s="24" t="s">
        <v>5</v>
      </c>
      <c r="J7250" s="24" t="s">
        <v>411</v>
      </c>
    </row>
    <row r="7251" spans="1:10" x14ac:dyDescent="0.25">
      <c r="A7251" s="24" t="s">
        <v>6579</v>
      </c>
      <c r="B7251" s="24" t="s">
        <v>4226</v>
      </c>
      <c r="C7251" s="24" t="s">
        <v>4227</v>
      </c>
      <c r="D7251" s="15">
        <v>45251</v>
      </c>
      <c r="E7251" s="15">
        <v>45252</v>
      </c>
      <c r="F7251" s="24" t="s">
        <v>130</v>
      </c>
      <c r="G7251">
        <v>6</v>
      </c>
      <c r="H7251">
        <v>1459.07</v>
      </c>
      <c r="I7251" s="24" t="s">
        <v>5</v>
      </c>
      <c r="J7251" s="24" t="s">
        <v>411</v>
      </c>
    </row>
    <row r="7252" spans="1:10" x14ac:dyDescent="0.25">
      <c r="A7252" s="24" t="s">
        <v>6579</v>
      </c>
      <c r="B7252" s="24" t="s">
        <v>4226</v>
      </c>
      <c r="C7252" s="24" t="s">
        <v>4227</v>
      </c>
      <c r="D7252" s="15">
        <v>45251</v>
      </c>
      <c r="E7252" s="15">
        <v>45252</v>
      </c>
      <c r="F7252" s="24" t="s">
        <v>130</v>
      </c>
      <c r="G7252">
        <v>24</v>
      </c>
      <c r="H7252">
        <v>2731.21</v>
      </c>
      <c r="I7252" s="24" t="s">
        <v>5</v>
      </c>
      <c r="J7252" s="24" t="s">
        <v>411</v>
      </c>
    </row>
    <row r="7253" spans="1:10" x14ac:dyDescent="0.25">
      <c r="A7253" s="24" t="s">
        <v>6579</v>
      </c>
      <c r="B7253" s="24" t="s">
        <v>4226</v>
      </c>
      <c r="C7253" s="24" t="s">
        <v>4227</v>
      </c>
      <c r="D7253" s="15">
        <v>45251</v>
      </c>
      <c r="E7253" s="15">
        <v>45252</v>
      </c>
      <c r="F7253" s="24" t="s">
        <v>130</v>
      </c>
      <c r="G7253">
        <v>0</v>
      </c>
      <c r="H7253">
        <v>0</v>
      </c>
      <c r="I7253" s="24" t="s">
        <v>5</v>
      </c>
      <c r="J7253" s="24" t="s">
        <v>411</v>
      </c>
    </row>
    <row r="7254" spans="1:10" x14ac:dyDescent="0.25">
      <c r="A7254" s="24" t="s">
        <v>6579</v>
      </c>
      <c r="B7254" s="24" t="s">
        <v>4226</v>
      </c>
      <c r="C7254" s="24" t="s">
        <v>4227</v>
      </c>
      <c r="D7254" s="15">
        <v>45251</v>
      </c>
      <c r="E7254" s="15">
        <v>45252</v>
      </c>
      <c r="F7254" s="24" t="s">
        <v>130</v>
      </c>
      <c r="G7254">
        <v>0</v>
      </c>
      <c r="H7254">
        <v>0</v>
      </c>
      <c r="I7254" s="24" t="s">
        <v>5</v>
      </c>
      <c r="J7254" s="24" t="s">
        <v>411</v>
      </c>
    </row>
    <row r="7255" spans="1:10" x14ac:dyDescent="0.25">
      <c r="A7255" s="24" t="s">
        <v>6579</v>
      </c>
      <c r="B7255" s="24" t="s">
        <v>4226</v>
      </c>
      <c r="C7255" s="24" t="s">
        <v>4227</v>
      </c>
      <c r="D7255" s="15">
        <v>45251</v>
      </c>
      <c r="E7255" s="15">
        <v>45252</v>
      </c>
      <c r="F7255" s="24" t="s">
        <v>130</v>
      </c>
      <c r="G7255">
        <v>6</v>
      </c>
      <c r="H7255">
        <v>4806</v>
      </c>
      <c r="I7255" s="24" t="s">
        <v>5</v>
      </c>
      <c r="J7255" s="24" t="s">
        <v>411</v>
      </c>
    </row>
    <row r="7256" spans="1:10" x14ac:dyDescent="0.25">
      <c r="A7256" s="24" t="s">
        <v>6579</v>
      </c>
      <c r="B7256" s="24" t="s">
        <v>4226</v>
      </c>
      <c r="C7256" s="24" t="s">
        <v>4227</v>
      </c>
      <c r="D7256" s="15">
        <v>45251</v>
      </c>
      <c r="E7256" s="15">
        <v>45252</v>
      </c>
      <c r="F7256" s="24" t="s">
        <v>130</v>
      </c>
      <c r="G7256">
        <v>0</v>
      </c>
      <c r="H7256">
        <v>0</v>
      </c>
      <c r="I7256" s="24" t="s">
        <v>5</v>
      </c>
      <c r="J7256" s="24" t="s">
        <v>411</v>
      </c>
    </row>
    <row r="7257" spans="1:10" x14ac:dyDescent="0.25">
      <c r="A7257" s="24" t="s">
        <v>6579</v>
      </c>
      <c r="B7257" s="24" t="s">
        <v>4226</v>
      </c>
      <c r="C7257" s="24" t="s">
        <v>4227</v>
      </c>
      <c r="D7257" s="15">
        <v>45251</v>
      </c>
      <c r="E7257" s="15">
        <v>45252</v>
      </c>
      <c r="F7257" s="24" t="s">
        <v>130</v>
      </c>
      <c r="G7257">
        <v>6</v>
      </c>
      <c r="H7257">
        <v>1344.6</v>
      </c>
      <c r="I7257" s="24" t="s">
        <v>5</v>
      </c>
      <c r="J7257" s="24" t="s">
        <v>411</v>
      </c>
    </row>
    <row r="7258" spans="1:10" x14ac:dyDescent="0.25">
      <c r="A7258" s="24" t="s">
        <v>6579</v>
      </c>
      <c r="B7258" s="24" t="s">
        <v>4226</v>
      </c>
      <c r="C7258" s="24" t="s">
        <v>4227</v>
      </c>
      <c r="D7258" s="15">
        <v>45251</v>
      </c>
      <c r="E7258" s="15">
        <v>45252</v>
      </c>
      <c r="F7258" s="24" t="s">
        <v>130</v>
      </c>
      <c r="G7258">
        <v>6</v>
      </c>
      <c r="H7258">
        <v>2400.5300000000002</v>
      </c>
      <c r="I7258" s="24" t="s">
        <v>5</v>
      </c>
      <c r="J7258" s="24" t="s">
        <v>411</v>
      </c>
    </row>
    <row r="7259" spans="1:10" x14ac:dyDescent="0.25">
      <c r="A7259" s="24" t="s">
        <v>6579</v>
      </c>
      <c r="B7259" s="24" t="s">
        <v>4226</v>
      </c>
      <c r="C7259" s="24" t="s">
        <v>4227</v>
      </c>
      <c r="D7259" s="15">
        <v>45251</v>
      </c>
      <c r="E7259" s="15">
        <v>45252</v>
      </c>
      <c r="F7259" s="24" t="s">
        <v>130</v>
      </c>
      <c r="G7259">
        <v>12</v>
      </c>
      <c r="H7259">
        <v>1380.02</v>
      </c>
      <c r="I7259" s="24" t="s">
        <v>5</v>
      </c>
      <c r="J7259" s="24" t="s">
        <v>411</v>
      </c>
    </row>
    <row r="7260" spans="1:10" x14ac:dyDescent="0.25">
      <c r="A7260" s="24" t="s">
        <v>6579</v>
      </c>
      <c r="B7260" s="24" t="s">
        <v>4226</v>
      </c>
      <c r="C7260" s="24" t="s">
        <v>4227</v>
      </c>
      <c r="D7260" s="15">
        <v>45251</v>
      </c>
      <c r="E7260" s="15">
        <v>45252</v>
      </c>
      <c r="F7260" s="24" t="s">
        <v>130</v>
      </c>
      <c r="G7260">
        <v>24</v>
      </c>
      <c r="H7260">
        <v>864</v>
      </c>
      <c r="I7260" s="24" t="s">
        <v>5</v>
      </c>
      <c r="J7260" s="24" t="s">
        <v>411</v>
      </c>
    </row>
    <row r="7261" spans="1:10" x14ac:dyDescent="0.25">
      <c r="A7261" s="24" t="s">
        <v>6579</v>
      </c>
      <c r="B7261" s="24" t="s">
        <v>4226</v>
      </c>
      <c r="C7261" s="24" t="s">
        <v>4227</v>
      </c>
      <c r="D7261" s="15">
        <v>45251</v>
      </c>
      <c r="E7261" s="15">
        <v>45252</v>
      </c>
      <c r="F7261" s="24" t="s">
        <v>130</v>
      </c>
      <c r="G7261">
        <v>0</v>
      </c>
      <c r="H7261">
        <v>0</v>
      </c>
      <c r="I7261" s="24" t="s">
        <v>5</v>
      </c>
      <c r="J7261" s="24" t="s">
        <v>411</v>
      </c>
    </row>
    <row r="7262" spans="1:10" x14ac:dyDescent="0.25">
      <c r="A7262" s="24" t="s">
        <v>6579</v>
      </c>
      <c r="B7262" s="24" t="s">
        <v>4226</v>
      </c>
      <c r="C7262" s="24" t="s">
        <v>4227</v>
      </c>
      <c r="D7262" s="15">
        <v>45251</v>
      </c>
      <c r="E7262" s="15">
        <v>45252</v>
      </c>
      <c r="F7262" s="24" t="s">
        <v>130</v>
      </c>
      <c r="G7262">
        <v>24</v>
      </c>
      <c r="H7262">
        <v>2213.6999999999998</v>
      </c>
      <c r="I7262" s="24" t="s">
        <v>5</v>
      </c>
      <c r="J7262" s="24" t="s">
        <v>411</v>
      </c>
    </row>
    <row r="7263" spans="1:10" x14ac:dyDescent="0.25">
      <c r="A7263" s="24" t="s">
        <v>6579</v>
      </c>
      <c r="B7263" s="24" t="s">
        <v>4226</v>
      </c>
      <c r="C7263" s="24" t="s">
        <v>4227</v>
      </c>
      <c r="D7263" s="15">
        <v>45251</v>
      </c>
      <c r="E7263" s="15">
        <v>45252</v>
      </c>
      <c r="F7263" s="24" t="s">
        <v>130</v>
      </c>
      <c r="G7263">
        <v>0</v>
      </c>
      <c r="H7263">
        <v>0</v>
      </c>
      <c r="I7263" s="24" t="s">
        <v>5</v>
      </c>
      <c r="J7263" s="24" t="s">
        <v>411</v>
      </c>
    </row>
    <row r="7264" spans="1:10" x14ac:dyDescent="0.25">
      <c r="A7264" s="24" t="s">
        <v>6579</v>
      </c>
      <c r="B7264" s="24" t="s">
        <v>4226</v>
      </c>
      <c r="C7264" s="24" t="s">
        <v>4227</v>
      </c>
      <c r="D7264" s="15">
        <v>45251</v>
      </c>
      <c r="E7264" s="15">
        <v>45252</v>
      </c>
      <c r="F7264" s="24" t="s">
        <v>130</v>
      </c>
      <c r="G7264">
        <v>2</v>
      </c>
      <c r="H7264">
        <v>1675.8</v>
      </c>
      <c r="I7264" s="24" t="s">
        <v>5</v>
      </c>
      <c r="J7264" s="24" t="s">
        <v>411</v>
      </c>
    </row>
    <row r="7265" spans="1:10" x14ac:dyDescent="0.25">
      <c r="A7265" s="24" t="s">
        <v>6579</v>
      </c>
      <c r="B7265" s="24" t="s">
        <v>4226</v>
      </c>
      <c r="C7265" s="24" t="s">
        <v>4227</v>
      </c>
      <c r="D7265" s="15">
        <v>45251</v>
      </c>
      <c r="E7265" s="15">
        <v>45252</v>
      </c>
      <c r="F7265" s="24" t="s">
        <v>130</v>
      </c>
      <c r="G7265">
        <v>120</v>
      </c>
      <c r="H7265">
        <v>4644</v>
      </c>
      <c r="I7265" s="24" t="s">
        <v>5</v>
      </c>
      <c r="J7265" s="24" t="s">
        <v>411</v>
      </c>
    </row>
    <row r="7266" spans="1:10" x14ac:dyDescent="0.25">
      <c r="A7266" s="24" t="s">
        <v>6594</v>
      </c>
      <c r="B7266" s="24" t="s">
        <v>817</v>
      </c>
      <c r="C7266" s="24" t="s">
        <v>818</v>
      </c>
      <c r="D7266" s="15">
        <v>45251</v>
      </c>
      <c r="E7266" s="15">
        <v>45252</v>
      </c>
      <c r="F7266" s="24" t="s">
        <v>352</v>
      </c>
      <c r="G7266">
        <v>0</v>
      </c>
      <c r="H7266">
        <v>0</v>
      </c>
      <c r="I7266" s="24" t="s">
        <v>5</v>
      </c>
      <c r="J7266" s="24" t="s">
        <v>353</v>
      </c>
    </row>
    <row r="7267" spans="1:10" x14ac:dyDescent="0.25">
      <c r="A7267" s="24" t="s">
        <v>6594</v>
      </c>
      <c r="B7267" s="24" t="s">
        <v>817</v>
      </c>
      <c r="C7267" s="24" t="s">
        <v>818</v>
      </c>
      <c r="D7267" s="15">
        <v>45251</v>
      </c>
      <c r="E7267" s="15">
        <v>45252</v>
      </c>
      <c r="F7267" s="24" t="s">
        <v>352</v>
      </c>
      <c r="G7267">
        <v>10</v>
      </c>
      <c r="H7267">
        <v>450</v>
      </c>
      <c r="I7267" s="24" t="s">
        <v>5</v>
      </c>
      <c r="J7267" s="24" t="s">
        <v>353</v>
      </c>
    </row>
    <row r="7268" spans="1:10" x14ac:dyDescent="0.25">
      <c r="A7268" s="24" t="s">
        <v>6594</v>
      </c>
      <c r="B7268" s="24" t="s">
        <v>817</v>
      </c>
      <c r="C7268" s="24" t="s">
        <v>818</v>
      </c>
      <c r="D7268" s="15">
        <v>45251</v>
      </c>
      <c r="E7268" s="15">
        <v>45252</v>
      </c>
      <c r="F7268" s="24" t="s">
        <v>352</v>
      </c>
      <c r="G7268">
        <v>10</v>
      </c>
      <c r="H7268">
        <v>576</v>
      </c>
      <c r="I7268" s="24" t="s">
        <v>5</v>
      </c>
      <c r="J7268" s="24" t="s">
        <v>353</v>
      </c>
    </row>
    <row r="7269" spans="1:10" x14ac:dyDescent="0.25">
      <c r="A7269" s="24" t="s">
        <v>6594</v>
      </c>
      <c r="B7269" s="24" t="s">
        <v>817</v>
      </c>
      <c r="C7269" s="24" t="s">
        <v>818</v>
      </c>
      <c r="D7269" s="15">
        <v>45251</v>
      </c>
      <c r="E7269" s="15">
        <v>45252</v>
      </c>
      <c r="F7269" s="24" t="s">
        <v>352</v>
      </c>
      <c r="G7269">
        <v>6</v>
      </c>
      <c r="H7269">
        <v>1414.8</v>
      </c>
      <c r="I7269" s="24" t="s">
        <v>5</v>
      </c>
      <c r="J7269" s="24" t="s">
        <v>353</v>
      </c>
    </row>
    <row r="7270" spans="1:10" x14ac:dyDescent="0.25">
      <c r="A7270" s="24" t="s">
        <v>6594</v>
      </c>
      <c r="B7270" s="24" t="s">
        <v>817</v>
      </c>
      <c r="C7270" s="24" t="s">
        <v>818</v>
      </c>
      <c r="D7270" s="15">
        <v>45251</v>
      </c>
      <c r="E7270" s="15">
        <v>45252</v>
      </c>
      <c r="F7270" s="24" t="s">
        <v>352</v>
      </c>
      <c r="G7270">
        <v>39</v>
      </c>
      <c r="H7270">
        <v>710.97</v>
      </c>
      <c r="I7270" s="24" t="s">
        <v>5</v>
      </c>
      <c r="J7270" s="24" t="s">
        <v>353</v>
      </c>
    </row>
    <row r="7271" spans="1:10" x14ac:dyDescent="0.25">
      <c r="A7271" s="24" t="s">
        <v>6594</v>
      </c>
      <c r="B7271" s="24" t="s">
        <v>817</v>
      </c>
      <c r="C7271" s="24" t="s">
        <v>818</v>
      </c>
      <c r="D7271" s="15">
        <v>45251</v>
      </c>
      <c r="E7271" s="15">
        <v>45252</v>
      </c>
      <c r="F7271" s="24" t="s">
        <v>352</v>
      </c>
      <c r="G7271">
        <v>4</v>
      </c>
      <c r="H7271">
        <v>936</v>
      </c>
      <c r="I7271" s="24" t="s">
        <v>5</v>
      </c>
      <c r="J7271" s="24" t="s">
        <v>353</v>
      </c>
    </row>
    <row r="7272" spans="1:10" x14ac:dyDescent="0.25">
      <c r="A7272" s="24" t="s">
        <v>6594</v>
      </c>
      <c r="B7272" s="24" t="s">
        <v>817</v>
      </c>
      <c r="C7272" s="24" t="s">
        <v>818</v>
      </c>
      <c r="D7272" s="15">
        <v>45251</v>
      </c>
      <c r="E7272" s="15">
        <v>45252</v>
      </c>
      <c r="F7272" s="24" t="s">
        <v>352</v>
      </c>
      <c r="G7272">
        <v>10</v>
      </c>
      <c r="H7272">
        <v>757</v>
      </c>
      <c r="I7272" s="24" t="s">
        <v>5</v>
      </c>
      <c r="J7272" s="24" t="s">
        <v>353</v>
      </c>
    </row>
    <row r="7273" spans="1:10" x14ac:dyDescent="0.25">
      <c r="A7273" s="24" t="s">
        <v>6594</v>
      </c>
      <c r="B7273" s="24" t="s">
        <v>817</v>
      </c>
      <c r="C7273" s="24" t="s">
        <v>818</v>
      </c>
      <c r="D7273" s="15">
        <v>45251</v>
      </c>
      <c r="E7273" s="15">
        <v>45252</v>
      </c>
      <c r="F7273" s="24" t="s">
        <v>352</v>
      </c>
      <c r="G7273">
        <v>3</v>
      </c>
      <c r="H7273">
        <v>3780</v>
      </c>
      <c r="I7273" s="24" t="s">
        <v>5</v>
      </c>
      <c r="J7273" s="24" t="s">
        <v>353</v>
      </c>
    </row>
    <row r="7274" spans="1:10" x14ac:dyDescent="0.25">
      <c r="A7274" s="24" t="s">
        <v>6514</v>
      </c>
      <c r="B7274" s="24" t="s">
        <v>6541</v>
      </c>
      <c r="C7274" s="24" t="s">
        <v>6542</v>
      </c>
      <c r="D7274" s="15">
        <v>45251</v>
      </c>
      <c r="E7274" s="15">
        <v>45252</v>
      </c>
      <c r="F7274" s="24" t="s">
        <v>134</v>
      </c>
      <c r="G7274">
        <v>30</v>
      </c>
      <c r="H7274">
        <v>2025</v>
      </c>
      <c r="I7274" s="24" t="s">
        <v>5</v>
      </c>
      <c r="J7274" s="24" t="s">
        <v>322</v>
      </c>
    </row>
    <row r="7275" spans="1:10" x14ac:dyDescent="0.25">
      <c r="A7275" s="24" t="s">
        <v>6514</v>
      </c>
      <c r="B7275" s="24" t="s">
        <v>6541</v>
      </c>
      <c r="C7275" s="24" t="s">
        <v>6542</v>
      </c>
      <c r="D7275" s="15">
        <v>45251</v>
      </c>
      <c r="E7275" s="15">
        <v>45252</v>
      </c>
      <c r="F7275" s="24" t="s">
        <v>134</v>
      </c>
      <c r="G7275">
        <v>6</v>
      </c>
      <c r="H7275">
        <v>2975.4</v>
      </c>
      <c r="I7275" s="24" t="s">
        <v>5</v>
      </c>
      <c r="J7275" s="24" t="s">
        <v>322</v>
      </c>
    </row>
    <row r="7276" spans="1:10" x14ac:dyDescent="0.25">
      <c r="A7276" s="24" t="s">
        <v>6514</v>
      </c>
      <c r="B7276" s="24" t="s">
        <v>6541</v>
      </c>
      <c r="C7276" s="24" t="s">
        <v>6542</v>
      </c>
      <c r="D7276" s="15">
        <v>45251</v>
      </c>
      <c r="E7276" s="15">
        <v>45252</v>
      </c>
      <c r="F7276" s="24" t="s">
        <v>134</v>
      </c>
      <c r="G7276">
        <v>1</v>
      </c>
      <c r="H7276">
        <v>2052.9</v>
      </c>
      <c r="I7276" s="24" t="s">
        <v>5</v>
      </c>
      <c r="J7276" s="24" t="s">
        <v>322</v>
      </c>
    </row>
    <row r="7277" spans="1:10" x14ac:dyDescent="0.25">
      <c r="A7277" s="24" t="s">
        <v>6514</v>
      </c>
      <c r="B7277" s="24" t="s">
        <v>6541</v>
      </c>
      <c r="C7277" s="24" t="s">
        <v>6542</v>
      </c>
      <c r="D7277" s="15">
        <v>45251</v>
      </c>
      <c r="E7277" s="15">
        <v>45252</v>
      </c>
      <c r="F7277" s="24" t="s">
        <v>134</v>
      </c>
      <c r="G7277">
        <v>3</v>
      </c>
      <c r="H7277">
        <v>1360.8</v>
      </c>
      <c r="I7277" s="24" t="s">
        <v>5</v>
      </c>
      <c r="J7277" s="24" t="s">
        <v>322</v>
      </c>
    </row>
    <row r="7278" spans="1:10" x14ac:dyDescent="0.25">
      <c r="A7278" s="24" t="s">
        <v>6514</v>
      </c>
      <c r="B7278" s="24" t="s">
        <v>6541</v>
      </c>
      <c r="C7278" s="24" t="s">
        <v>6542</v>
      </c>
      <c r="D7278" s="15">
        <v>45251</v>
      </c>
      <c r="E7278" s="15">
        <v>45252</v>
      </c>
      <c r="F7278" s="24" t="s">
        <v>134</v>
      </c>
      <c r="G7278">
        <v>6</v>
      </c>
      <c r="H7278">
        <v>1706.4</v>
      </c>
      <c r="I7278" s="24" t="s">
        <v>5</v>
      </c>
      <c r="J7278" s="24" t="s">
        <v>322</v>
      </c>
    </row>
    <row r="7279" spans="1:10" x14ac:dyDescent="0.25">
      <c r="A7279" s="24" t="s">
        <v>6514</v>
      </c>
      <c r="B7279" s="24" t="s">
        <v>6541</v>
      </c>
      <c r="C7279" s="24" t="s">
        <v>6542</v>
      </c>
      <c r="D7279" s="15">
        <v>45251</v>
      </c>
      <c r="E7279" s="15">
        <v>45252</v>
      </c>
      <c r="F7279" s="24" t="s">
        <v>134</v>
      </c>
      <c r="G7279">
        <v>12</v>
      </c>
      <c r="H7279">
        <v>675.52</v>
      </c>
      <c r="I7279" s="24" t="s">
        <v>5</v>
      </c>
      <c r="J7279" s="24" t="s">
        <v>322</v>
      </c>
    </row>
    <row r="7280" spans="1:10" x14ac:dyDescent="0.25">
      <c r="A7280" s="24" t="s">
        <v>6514</v>
      </c>
      <c r="B7280" s="24" t="s">
        <v>6541</v>
      </c>
      <c r="C7280" s="24" t="s">
        <v>6542</v>
      </c>
      <c r="D7280" s="15">
        <v>45251</v>
      </c>
      <c r="E7280" s="15">
        <v>45252</v>
      </c>
      <c r="F7280" s="24" t="s">
        <v>134</v>
      </c>
      <c r="G7280">
        <v>6</v>
      </c>
      <c r="H7280">
        <v>5005.8</v>
      </c>
      <c r="I7280" s="24" t="s">
        <v>5</v>
      </c>
      <c r="J7280" s="24" t="s">
        <v>322</v>
      </c>
    </row>
    <row r="7281" spans="1:10" x14ac:dyDescent="0.25">
      <c r="A7281" s="24" t="s">
        <v>6514</v>
      </c>
      <c r="B7281" s="24" t="s">
        <v>6541</v>
      </c>
      <c r="C7281" s="24" t="s">
        <v>6542</v>
      </c>
      <c r="D7281" s="15">
        <v>45251</v>
      </c>
      <c r="E7281" s="15">
        <v>45252</v>
      </c>
      <c r="F7281" s="24" t="s">
        <v>134</v>
      </c>
      <c r="G7281">
        <v>24</v>
      </c>
      <c r="H7281">
        <v>1663.2</v>
      </c>
      <c r="I7281" s="24" t="s">
        <v>5</v>
      </c>
      <c r="J7281" s="24" t="s">
        <v>322</v>
      </c>
    </row>
    <row r="7282" spans="1:10" x14ac:dyDescent="0.25">
      <c r="A7282" s="24" t="s">
        <v>6514</v>
      </c>
      <c r="B7282" s="24" t="s">
        <v>6541</v>
      </c>
      <c r="C7282" s="24" t="s">
        <v>6542</v>
      </c>
      <c r="D7282" s="15">
        <v>45251</v>
      </c>
      <c r="E7282" s="15">
        <v>45252</v>
      </c>
      <c r="F7282" s="24" t="s">
        <v>134</v>
      </c>
      <c r="G7282">
        <v>24</v>
      </c>
      <c r="H7282">
        <v>1632</v>
      </c>
      <c r="I7282" s="24" t="s">
        <v>5</v>
      </c>
      <c r="J7282" s="24" t="s">
        <v>322</v>
      </c>
    </row>
    <row r="7283" spans="1:10" x14ac:dyDescent="0.25">
      <c r="A7283" s="24" t="s">
        <v>6514</v>
      </c>
      <c r="B7283" s="24" t="s">
        <v>6541</v>
      </c>
      <c r="C7283" s="24" t="s">
        <v>6542</v>
      </c>
      <c r="D7283" s="15">
        <v>45251</v>
      </c>
      <c r="E7283" s="15">
        <v>45252</v>
      </c>
      <c r="F7283" s="24" t="s">
        <v>134</v>
      </c>
      <c r="G7283">
        <v>24</v>
      </c>
      <c r="H7283">
        <v>1468.8</v>
      </c>
      <c r="I7283" s="24" t="s">
        <v>5</v>
      </c>
      <c r="J7283" s="24" t="s">
        <v>322</v>
      </c>
    </row>
    <row r="7284" spans="1:10" x14ac:dyDescent="0.25">
      <c r="A7284" s="24" t="s">
        <v>6514</v>
      </c>
      <c r="B7284" s="24" t="s">
        <v>6541</v>
      </c>
      <c r="C7284" s="24" t="s">
        <v>6542</v>
      </c>
      <c r="D7284" s="15">
        <v>45251</v>
      </c>
      <c r="E7284" s="15">
        <v>45252</v>
      </c>
      <c r="F7284" s="24" t="s">
        <v>134</v>
      </c>
      <c r="G7284">
        <v>30</v>
      </c>
      <c r="H7284">
        <v>1500.12</v>
      </c>
      <c r="I7284" s="24" t="s">
        <v>5</v>
      </c>
      <c r="J7284" s="24" t="s">
        <v>322</v>
      </c>
    </row>
    <row r="7285" spans="1:10" x14ac:dyDescent="0.25">
      <c r="A7285" s="24" t="s">
        <v>6514</v>
      </c>
      <c r="B7285" s="24" t="s">
        <v>6541</v>
      </c>
      <c r="C7285" s="24" t="s">
        <v>6542</v>
      </c>
      <c r="D7285" s="15">
        <v>45251</v>
      </c>
      <c r="E7285" s="15">
        <v>45252</v>
      </c>
      <c r="F7285" s="24" t="s">
        <v>134</v>
      </c>
      <c r="G7285">
        <v>30</v>
      </c>
      <c r="H7285">
        <v>999</v>
      </c>
      <c r="I7285" s="24" t="s">
        <v>5</v>
      </c>
      <c r="J7285" s="24" t="s">
        <v>322</v>
      </c>
    </row>
    <row r="7286" spans="1:10" x14ac:dyDescent="0.25">
      <c r="A7286" s="24" t="s">
        <v>6514</v>
      </c>
      <c r="B7286" s="24" t="s">
        <v>6541</v>
      </c>
      <c r="C7286" s="24" t="s">
        <v>6542</v>
      </c>
      <c r="D7286" s="15">
        <v>45251</v>
      </c>
      <c r="E7286" s="15">
        <v>45252</v>
      </c>
      <c r="F7286" s="24" t="s">
        <v>134</v>
      </c>
      <c r="G7286">
        <v>3</v>
      </c>
      <c r="H7286">
        <v>1027.8</v>
      </c>
      <c r="I7286" s="24" t="s">
        <v>5</v>
      </c>
      <c r="J7286" s="24" t="s">
        <v>322</v>
      </c>
    </row>
    <row r="7287" spans="1:10" x14ac:dyDescent="0.25">
      <c r="A7287" s="24" t="s">
        <v>6514</v>
      </c>
      <c r="B7287" s="24" t="s">
        <v>6541</v>
      </c>
      <c r="C7287" s="24" t="s">
        <v>6542</v>
      </c>
      <c r="D7287" s="15">
        <v>45251</v>
      </c>
      <c r="E7287" s="15">
        <v>45252</v>
      </c>
      <c r="F7287" s="24" t="s">
        <v>134</v>
      </c>
      <c r="G7287">
        <v>24</v>
      </c>
      <c r="H7287">
        <v>4363.2</v>
      </c>
      <c r="I7287" s="24" t="s">
        <v>5</v>
      </c>
      <c r="J7287" s="24" t="s">
        <v>322</v>
      </c>
    </row>
    <row r="7288" spans="1:10" x14ac:dyDescent="0.25">
      <c r="A7288" s="24" t="s">
        <v>6514</v>
      </c>
      <c r="B7288" s="24" t="s">
        <v>6541</v>
      </c>
      <c r="C7288" s="24" t="s">
        <v>6542</v>
      </c>
      <c r="D7288" s="15">
        <v>45251</v>
      </c>
      <c r="E7288" s="15">
        <v>45252</v>
      </c>
      <c r="F7288" s="24" t="s">
        <v>134</v>
      </c>
      <c r="G7288">
        <v>20</v>
      </c>
      <c r="H7288">
        <v>720</v>
      </c>
      <c r="I7288" s="24" t="s">
        <v>5</v>
      </c>
      <c r="J7288" s="24" t="s">
        <v>322</v>
      </c>
    </row>
    <row r="7289" spans="1:10" x14ac:dyDescent="0.25">
      <c r="A7289" s="24" t="s">
        <v>6511</v>
      </c>
      <c r="B7289" s="24" t="s">
        <v>6563</v>
      </c>
      <c r="C7289" s="24" t="s">
        <v>6564</v>
      </c>
      <c r="D7289" s="15">
        <v>45251</v>
      </c>
      <c r="E7289" s="15">
        <v>45252</v>
      </c>
      <c r="F7289" s="24" t="s">
        <v>134</v>
      </c>
      <c r="G7289">
        <v>80</v>
      </c>
      <c r="H7289">
        <v>3096</v>
      </c>
      <c r="I7289" s="24" t="s">
        <v>5</v>
      </c>
      <c r="J7289" s="24" t="s">
        <v>322</v>
      </c>
    </row>
    <row r="7290" spans="1:10" x14ac:dyDescent="0.25">
      <c r="A7290" s="24" t="s">
        <v>6511</v>
      </c>
      <c r="B7290" s="24" t="s">
        <v>6563</v>
      </c>
      <c r="C7290" s="24" t="s">
        <v>6564</v>
      </c>
      <c r="D7290" s="15">
        <v>45251</v>
      </c>
      <c r="E7290" s="15">
        <v>45252</v>
      </c>
      <c r="F7290" s="24" t="s">
        <v>134</v>
      </c>
      <c r="G7290">
        <v>24</v>
      </c>
      <c r="H7290">
        <v>3334.91</v>
      </c>
      <c r="I7290" s="24" t="s">
        <v>5</v>
      </c>
      <c r="J7290" s="24" t="s">
        <v>322</v>
      </c>
    </row>
    <row r="7291" spans="1:10" x14ac:dyDescent="0.25">
      <c r="A7291" s="24" t="s">
        <v>6511</v>
      </c>
      <c r="B7291" s="24" t="s">
        <v>6563</v>
      </c>
      <c r="C7291" s="24" t="s">
        <v>6564</v>
      </c>
      <c r="D7291" s="15">
        <v>45251</v>
      </c>
      <c r="E7291" s="15">
        <v>45252</v>
      </c>
      <c r="F7291" s="24" t="s">
        <v>134</v>
      </c>
      <c r="G7291">
        <v>24</v>
      </c>
      <c r="H7291">
        <v>7452</v>
      </c>
      <c r="I7291" s="24" t="s">
        <v>5</v>
      </c>
      <c r="J7291" s="24" t="s">
        <v>322</v>
      </c>
    </row>
    <row r="7292" spans="1:10" x14ac:dyDescent="0.25">
      <c r="A7292" s="24" t="s">
        <v>6511</v>
      </c>
      <c r="B7292" s="24" t="s">
        <v>6563</v>
      </c>
      <c r="C7292" s="24" t="s">
        <v>6564</v>
      </c>
      <c r="D7292" s="15">
        <v>45251</v>
      </c>
      <c r="E7292" s="15">
        <v>45252</v>
      </c>
      <c r="F7292" s="24" t="s">
        <v>134</v>
      </c>
      <c r="G7292">
        <v>0</v>
      </c>
      <c r="H7292">
        <v>0</v>
      </c>
      <c r="I7292" s="24" t="s">
        <v>5</v>
      </c>
      <c r="J7292" s="24" t="s">
        <v>322</v>
      </c>
    </row>
    <row r="7293" spans="1:10" x14ac:dyDescent="0.25">
      <c r="A7293" s="24" t="s">
        <v>6511</v>
      </c>
      <c r="B7293" s="24" t="s">
        <v>6563</v>
      </c>
      <c r="C7293" s="24" t="s">
        <v>6564</v>
      </c>
      <c r="D7293" s="15">
        <v>45251</v>
      </c>
      <c r="E7293" s="15">
        <v>45252</v>
      </c>
      <c r="F7293" s="24" t="s">
        <v>134</v>
      </c>
      <c r="G7293">
        <v>0</v>
      </c>
      <c r="H7293">
        <v>0</v>
      </c>
      <c r="I7293" s="24" t="s">
        <v>5</v>
      </c>
      <c r="J7293" s="24" t="s">
        <v>322</v>
      </c>
    </row>
    <row r="7294" spans="1:10" x14ac:dyDescent="0.25">
      <c r="A7294" s="24" t="s">
        <v>6511</v>
      </c>
      <c r="B7294" s="24" t="s">
        <v>6563</v>
      </c>
      <c r="C7294" s="24" t="s">
        <v>6564</v>
      </c>
      <c r="D7294" s="15">
        <v>45251</v>
      </c>
      <c r="E7294" s="15">
        <v>45252</v>
      </c>
      <c r="F7294" s="24" t="s">
        <v>134</v>
      </c>
      <c r="G7294">
        <v>36</v>
      </c>
      <c r="H7294">
        <v>1490.4</v>
      </c>
      <c r="I7294" s="24" t="s">
        <v>5</v>
      </c>
      <c r="J7294" s="24" t="s">
        <v>322</v>
      </c>
    </row>
    <row r="7295" spans="1:10" x14ac:dyDescent="0.25">
      <c r="A7295" s="24" t="s">
        <v>6511</v>
      </c>
      <c r="B7295" s="24" t="s">
        <v>6563</v>
      </c>
      <c r="C7295" s="24" t="s">
        <v>6564</v>
      </c>
      <c r="D7295" s="15">
        <v>45251</v>
      </c>
      <c r="E7295" s="15">
        <v>45252</v>
      </c>
      <c r="F7295" s="24" t="s">
        <v>134</v>
      </c>
      <c r="G7295">
        <v>36</v>
      </c>
      <c r="H7295">
        <v>712.8</v>
      </c>
      <c r="I7295" s="24" t="s">
        <v>5</v>
      </c>
      <c r="J7295" s="24" t="s">
        <v>322</v>
      </c>
    </row>
    <row r="7296" spans="1:10" x14ac:dyDescent="0.25">
      <c r="A7296" s="24" t="s">
        <v>6511</v>
      </c>
      <c r="B7296" s="24" t="s">
        <v>6563</v>
      </c>
      <c r="C7296" s="24" t="s">
        <v>6564</v>
      </c>
      <c r="D7296" s="15">
        <v>45251</v>
      </c>
      <c r="E7296" s="15">
        <v>45252</v>
      </c>
      <c r="F7296" s="24" t="s">
        <v>134</v>
      </c>
      <c r="G7296">
        <v>24</v>
      </c>
      <c r="H7296">
        <v>2937.6</v>
      </c>
      <c r="I7296" s="24" t="s">
        <v>5</v>
      </c>
      <c r="J7296" s="24" t="s">
        <v>322</v>
      </c>
    </row>
    <row r="7297" spans="1:10" x14ac:dyDescent="0.25">
      <c r="A7297" s="24" t="s">
        <v>6483</v>
      </c>
      <c r="B7297" s="24" t="s">
        <v>6492</v>
      </c>
      <c r="C7297" s="24" t="s">
        <v>6493</v>
      </c>
      <c r="D7297" s="15">
        <v>45251</v>
      </c>
      <c r="E7297" s="15">
        <v>45252</v>
      </c>
      <c r="F7297" s="24" t="s">
        <v>131</v>
      </c>
      <c r="G7297">
        <v>80</v>
      </c>
      <c r="H7297">
        <v>3096</v>
      </c>
      <c r="I7297" s="24" t="s">
        <v>5</v>
      </c>
      <c r="J7297" s="24" t="s">
        <v>347</v>
      </c>
    </row>
    <row r="7298" spans="1:10" x14ac:dyDescent="0.25">
      <c r="A7298" s="24" t="s">
        <v>6484</v>
      </c>
      <c r="B7298" s="24" t="s">
        <v>5729</v>
      </c>
      <c r="C7298" s="24" t="s">
        <v>5730</v>
      </c>
      <c r="D7298" s="15">
        <v>45251</v>
      </c>
      <c r="E7298" s="15">
        <v>45252</v>
      </c>
      <c r="F7298" s="24" t="s">
        <v>237</v>
      </c>
      <c r="G7298">
        <v>50</v>
      </c>
      <c r="H7298">
        <v>810</v>
      </c>
      <c r="I7298" s="24" t="s">
        <v>5</v>
      </c>
      <c r="J7298" s="24" t="s">
        <v>356</v>
      </c>
    </row>
    <row r="7299" spans="1:10" x14ac:dyDescent="0.25">
      <c r="A7299" s="24" t="s">
        <v>6484</v>
      </c>
      <c r="B7299" s="24" t="s">
        <v>5729</v>
      </c>
      <c r="C7299" s="24" t="s">
        <v>5730</v>
      </c>
      <c r="D7299" s="15">
        <v>45251</v>
      </c>
      <c r="E7299" s="15">
        <v>45252</v>
      </c>
      <c r="F7299" s="24" t="s">
        <v>237</v>
      </c>
      <c r="G7299">
        <v>50</v>
      </c>
      <c r="H7299">
        <v>18300</v>
      </c>
      <c r="I7299" s="24" t="s">
        <v>5</v>
      </c>
      <c r="J7299" s="24" t="s">
        <v>356</v>
      </c>
    </row>
    <row r="7300" spans="1:10" x14ac:dyDescent="0.25">
      <c r="A7300" s="24" t="s">
        <v>6535</v>
      </c>
      <c r="B7300" s="24" t="s">
        <v>3368</v>
      </c>
      <c r="C7300" s="24" t="s">
        <v>3369</v>
      </c>
      <c r="D7300" s="15">
        <v>45251</v>
      </c>
      <c r="E7300" s="15">
        <v>45252</v>
      </c>
      <c r="F7300" s="24" t="s">
        <v>234</v>
      </c>
      <c r="G7300">
        <v>0</v>
      </c>
      <c r="H7300">
        <v>0</v>
      </c>
      <c r="I7300" s="24" t="s">
        <v>5</v>
      </c>
      <c r="J7300" s="24" t="s">
        <v>314</v>
      </c>
    </row>
    <row r="7301" spans="1:10" x14ac:dyDescent="0.25">
      <c r="A7301" s="24" t="s">
        <v>6535</v>
      </c>
      <c r="B7301" s="24" t="s">
        <v>3368</v>
      </c>
      <c r="C7301" s="24" t="s">
        <v>3369</v>
      </c>
      <c r="D7301" s="15">
        <v>45251</v>
      </c>
      <c r="E7301" s="15">
        <v>45252</v>
      </c>
      <c r="F7301" s="24" t="s">
        <v>234</v>
      </c>
      <c r="G7301">
        <v>1</v>
      </c>
      <c r="H7301">
        <v>1493.59</v>
      </c>
      <c r="I7301" s="24" t="s">
        <v>5</v>
      </c>
      <c r="J7301" s="24" t="s">
        <v>314</v>
      </c>
    </row>
    <row r="7302" spans="1:10" x14ac:dyDescent="0.25">
      <c r="A7302" s="24" t="s">
        <v>6535</v>
      </c>
      <c r="B7302" s="24" t="s">
        <v>3368</v>
      </c>
      <c r="C7302" s="24" t="s">
        <v>3369</v>
      </c>
      <c r="D7302" s="15">
        <v>45251</v>
      </c>
      <c r="E7302" s="15">
        <v>45252</v>
      </c>
      <c r="F7302" s="24" t="s">
        <v>234</v>
      </c>
      <c r="G7302">
        <v>1</v>
      </c>
      <c r="H7302">
        <v>2507.2800000000002</v>
      </c>
      <c r="I7302" s="24" t="s">
        <v>5</v>
      </c>
      <c r="J7302" s="24" t="s">
        <v>314</v>
      </c>
    </row>
    <row r="7303" spans="1:10" x14ac:dyDescent="0.25">
      <c r="A7303" s="24" t="s">
        <v>6535</v>
      </c>
      <c r="B7303" s="24" t="s">
        <v>3368</v>
      </c>
      <c r="C7303" s="24" t="s">
        <v>3369</v>
      </c>
      <c r="D7303" s="15">
        <v>45251</v>
      </c>
      <c r="E7303" s="15">
        <v>45252</v>
      </c>
      <c r="F7303" s="24" t="s">
        <v>234</v>
      </c>
      <c r="G7303">
        <v>1</v>
      </c>
      <c r="H7303">
        <v>2256.5500000000002</v>
      </c>
      <c r="I7303" s="24" t="s">
        <v>5</v>
      </c>
      <c r="J7303" s="24" t="s">
        <v>314</v>
      </c>
    </row>
    <row r="7304" spans="1:10" x14ac:dyDescent="0.25">
      <c r="A7304" s="24" t="s">
        <v>6535</v>
      </c>
      <c r="B7304" s="24" t="s">
        <v>3368</v>
      </c>
      <c r="C7304" s="24" t="s">
        <v>3369</v>
      </c>
      <c r="D7304" s="15">
        <v>45251</v>
      </c>
      <c r="E7304" s="15">
        <v>45252</v>
      </c>
      <c r="F7304" s="24" t="s">
        <v>234</v>
      </c>
      <c r="G7304">
        <v>2</v>
      </c>
      <c r="H7304">
        <v>4513.1000000000004</v>
      </c>
      <c r="I7304" s="24" t="s">
        <v>5</v>
      </c>
      <c r="J7304" s="24" t="s">
        <v>314</v>
      </c>
    </row>
    <row r="7305" spans="1:10" x14ac:dyDescent="0.25">
      <c r="A7305" s="24" t="s">
        <v>6535</v>
      </c>
      <c r="B7305" s="24" t="s">
        <v>3368</v>
      </c>
      <c r="C7305" s="24" t="s">
        <v>3369</v>
      </c>
      <c r="D7305" s="15">
        <v>45251</v>
      </c>
      <c r="E7305" s="15">
        <v>45252</v>
      </c>
      <c r="F7305" s="24" t="s">
        <v>234</v>
      </c>
      <c r="G7305">
        <v>20</v>
      </c>
      <c r="H7305">
        <v>198</v>
      </c>
      <c r="I7305" s="24" t="s">
        <v>5</v>
      </c>
      <c r="J7305" s="24" t="s">
        <v>314</v>
      </c>
    </row>
    <row r="7306" spans="1:10" x14ac:dyDescent="0.25">
      <c r="A7306" s="24" t="s">
        <v>6535</v>
      </c>
      <c r="B7306" s="24" t="s">
        <v>3368</v>
      </c>
      <c r="C7306" s="24" t="s">
        <v>3369</v>
      </c>
      <c r="D7306" s="15">
        <v>45251</v>
      </c>
      <c r="E7306" s="15">
        <v>45252</v>
      </c>
      <c r="F7306" s="24" t="s">
        <v>234</v>
      </c>
      <c r="G7306">
        <v>200</v>
      </c>
      <c r="H7306">
        <v>7740</v>
      </c>
      <c r="I7306" s="24" t="s">
        <v>5</v>
      </c>
      <c r="J7306" s="24" t="s">
        <v>314</v>
      </c>
    </row>
    <row r="7307" spans="1:10" x14ac:dyDescent="0.25">
      <c r="A7307" s="24" t="s">
        <v>6536</v>
      </c>
      <c r="B7307" s="24" t="s">
        <v>5583</v>
      </c>
      <c r="C7307" s="24" t="s">
        <v>5584</v>
      </c>
      <c r="D7307" s="15">
        <v>45251</v>
      </c>
      <c r="E7307" s="15">
        <v>45252</v>
      </c>
      <c r="F7307" s="24" t="s">
        <v>135</v>
      </c>
      <c r="G7307">
        <v>2</v>
      </c>
      <c r="H7307">
        <v>358.2</v>
      </c>
      <c r="I7307" s="24" t="s">
        <v>5</v>
      </c>
      <c r="J7307" s="24" t="s">
        <v>286</v>
      </c>
    </row>
    <row r="7308" spans="1:10" x14ac:dyDescent="0.25">
      <c r="A7308" s="24" t="s">
        <v>6536</v>
      </c>
      <c r="B7308" s="24" t="s">
        <v>5583</v>
      </c>
      <c r="C7308" s="24" t="s">
        <v>5584</v>
      </c>
      <c r="D7308" s="15">
        <v>45251</v>
      </c>
      <c r="E7308" s="15">
        <v>45252</v>
      </c>
      <c r="F7308" s="24" t="s">
        <v>135</v>
      </c>
      <c r="G7308">
        <v>3</v>
      </c>
      <c r="H7308">
        <v>545.4</v>
      </c>
      <c r="I7308" s="24" t="s">
        <v>5</v>
      </c>
      <c r="J7308" s="24" t="s">
        <v>286</v>
      </c>
    </row>
    <row r="7309" spans="1:10" x14ac:dyDescent="0.25">
      <c r="A7309" s="24" t="s">
        <v>6536</v>
      </c>
      <c r="B7309" s="24" t="s">
        <v>5583</v>
      </c>
      <c r="C7309" s="24" t="s">
        <v>5584</v>
      </c>
      <c r="D7309" s="15">
        <v>45251</v>
      </c>
      <c r="E7309" s="15">
        <v>45252</v>
      </c>
      <c r="F7309" s="24" t="s">
        <v>135</v>
      </c>
      <c r="G7309">
        <v>3</v>
      </c>
      <c r="H7309">
        <v>1258.2</v>
      </c>
      <c r="I7309" s="24" t="s">
        <v>5</v>
      </c>
      <c r="J7309" s="24" t="s">
        <v>286</v>
      </c>
    </row>
    <row r="7310" spans="1:10" x14ac:dyDescent="0.25">
      <c r="A7310" s="24" t="s">
        <v>6536</v>
      </c>
      <c r="B7310" s="24" t="s">
        <v>5583</v>
      </c>
      <c r="C7310" s="24" t="s">
        <v>5584</v>
      </c>
      <c r="D7310" s="15">
        <v>45251</v>
      </c>
      <c r="E7310" s="15">
        <v>45252</v>
      </c>
      <c r="F7310" s="24" t="s">
        <v>135</v>
      </c>
      <c r="G7310">
        <v>3</v>
      </c>
      <c r="H7310">
        <v>591.29999999999995</v>
      </c>
      <c r="I7310" s="24" t="s">
        <v>5</v>
      </c>
      <c r="J7310" s="24" t="s">
        <v>286</v>
      </c>
    </row>
    <row r="7311" spans="1:10" x14ac:dyDescent="0.25">
      <c r="A7311" s="24" t="s">
        <v>6536</v>
      </c>
      <c r="B7311" s="24" t="s">
        <v>5583</v>
      </c>
      <c r="C7311" s="24" t="s">
        <v>5584</v>
      </c>
      <c r="D7311" s="15">
        <v>45251</v>
      </c>
      <c r="E7311" s="15">
        <v>45252</v>
      </c>
      <c r="F7311" s="24" t="s">
        <v>135</v>
      </c>
      <c r="G7311">
        <v>1</v>
      </c>
      <c r="H7311">
        <v>4512.6000000000004</v>
      </c>
      <c r="I7311" s="24" t="s">
        <v>5</v>
      </c>
      <c r="J7311" s="24" t="s">
        <v>286</v>
      </c>
    </row>
    <row r="7312" spans="1:10" x14ac:dyDescent="0.25">
      <c r="A7312" s="24" t="s">
        <v>6536</v>
      </c>
      <c r="B7312" s="24" t="s">
        <v>5583</v>
      </c>
      <c r="C7312" s="24" t="s">
        <v>5584</v>
      </c>
      <c r="D7312" s="15">
        <v>45251</v>
      </c>
      <c r="E7312" s="15">
        <v>45252</v>
      </c>
      <c r="F7312" s="24" t="s">
        <v>135</v>
      </c>
      <c r="G7312">
        <v>2</v>
      </c>
      <c r="H7312">
        <v>3471.47</v>
      </c>
      <c r="I7312" s="24" t="s">
        <v>5</v>
      </c>
      <c r="J7312" s="24" t="s">
        <v>286</v>
      </c>
    </row>
    <row r="7313" spans="1:10" x14ac:dyDescent="0.25">
      <c r="A7313" s="24" t="s">
        <v>6536</v>
      </c>
      <c r="B7313" s="24" t="s">
        <v>5583</v>
      </c>
      <c r="C7313" s="24" t="s">
        <v>5584</v>
      </c>
      <c r="D7313" s="15">
        <v>45251</v>
      </c>
      <c r="E7313" s="15">
        <v>45252</v>
      </c>
      <c r="F7313" s="24" t="s">
        <v>135</v>
      </c>
      <c r="G7313">
        <v>3</v>
      </c>
      <c r="H7313">
        <v>442.8</v>
      </c>
      <c r="I7313" s="24" t="s">
        <v>5</v>
      </c>
      <c r="J7313" s="24" t="s">
        <v>286</v>
      </c>
    </row>
    <row r="7314" spans="1:10" x14ac:dyDescent="0.25">
      <c r="A7314" s="24" t="s">
        <v>6536</v>
      </c>
      <c r="B7314" s="24" t="s">
        <v>5583</v>
      </c>
      <c r="C7314" s="24" t="s">
        <v>5584</v>
      </c>
      <c r="D7314" s="15">
        <v>45251</v>
      </c>
      <c r="E7314" s="15">
        <v>45252</v>
      </c>
      <c r="F7314" s="24" t="s">
        <v>135</v>
      </c>
      <c r="G7314">
        <v>10</v>
      </c>
      <c r="H7314">
        <v>517.5</v>
      </c>
      <c r="I7314" s="24" t="s">
        <v>5</v>
      </c>
      <c r="J7314" s="24" t="s">
        <v>286</v>
      </c>
    </row>
    <row r="7315" spans="1:10" x14ac:dyDescent="0.25">
      <c r="A7315" s="24" t="s">
        <v>6536</v>
      </c>
      <c r="B7315" s="24" t="s">
        <v>5583</v>
      </c>
      <c r="C7315" s="24" t="s">
        <v>5584</v>
      </c>
      <c r="D7315" s="15">
        <v>45251</v>
      </c>
      <c r="E7315" s="15">
        <v>45252</v>
      </c>
      <c r="F7315" s="24" t="s">
        <v>135</v>
      </c>
      <c r="G7315">
        <v>10</v>
      </c>
      <c r="H7315">
        <v>477</v>
      </c>
      <c r="I7315" s="24" t="s">
        <v>5</v>
      </c>
      <c r="J7315" s="24" t="s">
        <v>286</v>
      </c>
    </row>
    <row r="7316" spans="1:10" x14ac:dyDescent="0.25">
      <c r="A7316" s="24" t="s">
        <v>6536</v>
      </c>
      <c r="B7316" s="24" t="s">
        <v>5583</v>
      </c>
      <c r="C7316" s="24" t="s">
        <v>5584</v>
      </c>
      <c r="D7316" s="15">
        <v>45251</v>
      </c>
      <c r="E7316" s="15">
        <v>45252</v>
      </c>
      <c r="F7316" s="24" t="s">
        <v>135</v>
      </c>
      <c r="G7316">
        <v>10</v>
      </c>
      <c r="H7316">
        <v>477</v>
      </c>
      <c r="I7316" s="24" t="s">
        <v>5</v>
      </c>
      <c r="J7316" s="24" t="s">
        <v>286</v>
      </c>
    </row>
    <row r="7317" spans="1:10" x14ac:dyDescent="0.25">
      <c r="A7317" s="24" t="s">
        <v>6536</v>
      </c>
      <c r="B7317" s="24" t="s">
        <v>5583</v>
      </c>
      <c r="C7317" s="24" t="s">
        <v>5584</v>
      </c>
      <c r="D7317" s="15">
        <v>45251</v>
      </c>
      <c r="E7317" s="15">
        <v>45252</v>
      </c>
      <c r="F7317" s="24" t="s">
        <v>135</v>
      </c>
      <c r="G7317">
        <v>10</v>
      </c>
      <c r="H7317">
        <v>477</v>
      </c>
      <c r="I7317" s="24" t="s">
        <v>5</v>
      </c>
      <c r="J7317" s="24" t="s">
        <v>286</v>
      </c>
    </row>
    <row r="7318" spans="1:10" x14ac:dyDescent="0.25">
      <c r="A7318" s="24" t="s">
        <v>6536</v>
      </c>
      <c r="B7318" s="24" t="s">
        <v>5583</v>
      </c>
      <c r="C7318" s="24" t="s">
        <v>5584</v>
      </c>
      <c r="D7318" s="15">
        <v>45251</v>
      </c>
      <c r="E7318" s="15">
        <v>45252</v>
      </c>
      <c r="F7318" s="24" t="s">
        <v>135</v>
      </c>
      <c r="G7318">
        <v>3</v>
      </c>
      <c r="H7318">
        <v>615.6</v>
      </c>
      <c r="I7318" s="24" t="s">
        <v>5</v>
      </c>
      <c r="J7318" s="24" t="s">
        <v>286</v>
      </c>
    </row>
    <row r="7319" spans="1:10" x14ac:dyDescent="0.25">
      <c r="A7319" s="24" t="s">
        <v>6536</v>
      </c>
      <c r="B7319" s="24" t="s">
        <v>5583</v>
      </c>
      <c r="C7319" s="24" t="s">
        <v>5584</v>
      </c>
      <c r="D7319" s="15">
        <v>45251</v>
      </c>
      <c r="E7319" s="15">
        <v>45252</v>
      </c>
      <c r="F7319" s="24" t="s">
        <v>135</v>
      </c>
      <c r="G7319">
        <v>3</v>
      </c>
      <c r="H7319">
        <v>243</v>
      </c>
      <c r="I7319" s="24" t="s">
        <v>5</v>
      </c>
      <c r="J7319" s="24" t="s">
        <v>286</v>
      </c>
    </row>
    <row r="7320" spans="1:10" x14ac:dyDescent="0.25">
      <c r="A7320" s="24" t="s">
        <v>6536</v>
      </c>
      <c r="B7320" s="24" t="s">
        <v>5583</v>
      </c>
      <c r="C7320" s="24" t="s">
        <v>5584</v>
      </c>
      <c r="D7320" s="15">
        <v>45251</v>
      </c>
      <c r="E7320" s="15">
        <v>45252</v>
      </c>
      <c r="F7320" s="24" t="s">
        <v>135</v>
      </c>
      <c r="G7320">
        <v>3</v>
      </c>
      <c r="H7320">
        <v>243</v>
      </c>
      <c r="I7320" s="24" t="s">
        <v>5</v>
      </c>
      <c r="J7320" s="24" t="s">
        <v>286</v>
      </c>
    </row>
    <row r="7321" spans="1:10" x14ac:dyDescent="0.25">
      <c r="A7321" s="24" t="s">
        <v>6536</v>
      </c>
      <c r="B7321" s="24" t="s">
        <v>5583</v>
      </c>
      <c r="C7321" s="24" t="s">
        <v>5584</v>
      </c>
      <c r="D7321" s="15">
        <v>45251</v>
      </c>
      <c r="E7321" s="15">
        <v>45252</v>
      </c>
      <c r="F7321" s="24" t="s">
        <v>135</v>
      </c>
      <c r="G7321">
        <v>10</v>
      </c>
      <c r="H7321">
        <v>477</v>
      </c>
      <c r="I7321" s="24" t="s">
        <v>5</v>
      </c>
      <c r="J7321" s="24" t="s">
        <v>286</v>
      </c>
    </row>
    <row r="7322" spans="1:10" x14ac:dyDescent="0.25">
      <c r="A7322" s="24" t="s">
        <v>6536</v>
      </c>
      <c r="B7322" s="24" t="s">
        <v>5583</v>
      </c>
      <c r="C7322" s="24" t="s">
        <v>5584</v>
      </c>
      <c r="D7322" s="15">
        <v>45251</v>
      </c>
      <c r="E7322" s="15">
        <v>45252</v>
      </c>
      <c r="F7322" s="24" t="s">
        <v>135</v>
      </c>
      <c r="G7322">
        <v>5</v>
      </c>
      <c r="H7322">
        <v>77.89</v>
      </c>
      <c r="I7322" s="24" t="s">
        <v>5</v>
      </c>
      <c r="J7322" s="24" t="s">
        <v>286</v>
      </c>
    </row>
    <row r="7323" spans="1:10" x14ac:dyDescent="0.25">
      <c r="A7323" s="24" t="s">
        <v>6536</v>
      </c>
      <c r="B7323" s="24" t="s">
        <v>5583</v>
      </c>
      <c r="C7323" s="24" t="s">
        <v>5584</v>
      </c>
      <c r="D7323" s="15">
        <v>45251</v>
      </c>
      <c r="E7323" s="15">
        <v>45252</v>
      </c>
      <c r="F7323" s="24" t="s">
        <v>135</v>
      </c>
      <c r="G7323">
        <v>0</v>
      </c>
      <c r="H7323">
        <v>0</v>
      </c>
      <c r="I7323" s="24" t="s">
        <v>5</v>
      </c>
      <c r="J7323" s="24" t="s">
        <v>286</v>
      </c>
    </row>
    <row r="7324" spans="1:10" x14ac:dyDescent="0.25">
      <c r="A7324" s="24" t="s">
        <v>6536</v>
      </c>
      <c r="B7324" s="24" t="s">
        <v>5583</v>
      </c>
      <c r="C7324" s="24" t="s">
        <v>5584</v>
      </c>
      <c r="D7324" s="15">
        <v>45251</v>
      </c>
      <c r="E7324" s="15">
        <v>45252</v>
      </c>
      <c r="F7324" s="24" t="s">
        <v>135</v>
      </c>
      <c r="G7324">
        <v>0</v>
      </c>
      <c r="H7324">
        <v>0</v>
      </c>
      <c r="I7324" s="24" t="s">
        <v>5</v>
      </c>
      <c r="J7324" s="24" t="s">
        <v>286</v>
      </c>
    </row>
    <row r="7325" spans="1:10" x14ac:dyDescent="0.25">
      <c r="A7325" s="24" t="s">
        <v>6536</v>
      </c>
      <c r="B7325" s="24" t="s">
        <v>5583</v>
      </c>
      <c r="C7325" s="24" t="s">
        <v>5584</v>
      </c>
      <c r="D7325" s="15">
        <v>45251</v>
      </c>
      <c r="E7325" s="15">
        <v>45252</v>
      </c>
      <c r="F7325" s="24" t="s">
        <v>135</v>
      </c>
      <c r="G7325">
        <v>3</v>
      </c>
      <c r="H7325">
        <v>585.74</v>
      </c>
      <c r="I7325" s="24" t="s">
        <v>5</v>
      </c>
      <c r="J7325" s="24" t="s">
        <v>286</v>
      </c>
    </row>
    <row r="7326" spans="1:10" x14ac:dyDescent="0.25">
      <c r="A7326" s="24" t="s">
        <v>6536</v>
      </c>
      <c r="B7326" s="24" t="s">
        <v>5583</v>
      </c>
      <c r="C7326" s="24" t="s">
        <v>5584</v>
      </c>
      <c r="D7326" s="15">
        <v>45251</v>
      </c>
      <c r="E7326" s="15">
        <v>45252</v>
      </c>
      <c r="F7326" s="24" t="s">
        <v>135</v>
      </c>
      <c r="G7326">
        <v>3</v>
      </c>
      <c r="H7326">
        <v>107.83</v>
      </c>
      <c r="I7326" s="24" t="s">
        <v>5</v>
      </c>
      <c r="J7326" s="24" t="s">
        <v>286</v>
      </c>
    </row>
    <row r="7327" spans="1:10" x14ac:dyDescent="0.25">
      <c r="A7327" s="24" t="s">
        <v>6536</v>
      </c>
      <c r="B7327" s="24" t="s">
        <v>5583</v>
      </c>
      <c r="C7327" s="24" t="s">
        <v>5584</v>
      </c>
      <c r="D7327" s="15">
        <v>45251</v>
      </c>
      <c r="E7327" s="15">
        <v>45252</v>
      </c>
      <c r="F7327" s="24" t="s">
        <v>135</v>
      </c>
      <c r="G7327">
        <v>2</v>
      </c>
      <c r="H7327">
        <v>268.33</v>
      </c>
      <c r="I7327" s="24" t="s">
        <v>5</v>
      </c>
      <c r="J7327" s="24" t="s">
        <v>286</v>
      </c>
    </row>
    <row r="7328" spans="1:10" x14ac:dyDescent="0.25">
      <c r="A7328" s="24" t="s">
        <v>6536</v>
      </c>
      <c r="B7328" s="24" t="s">
        <v>5583</v>
      </c>
      <c r="C7328" s="24" t="s">
        <v>5584</v>
      </c>
      <c r="D7328" s="15">
        <v>45251</v>
      </c>
      <c r="E7328" s="15">
        <v>45252</v>
      </c>
      <c r="F7328" s="24" t="s">
        <v>135</v>
      </c>
      <c r="G7328">
        <v>2</v>
      </c>
      <c r="H7328">
        <v>394.2</v>
      </c>
      <c r="I7328" s="24" t="s">
        <v>5</v>
      </c>
      <c r="J7328" s="24" t="s">
        <v>286</v>
      </c>
    </row>
    <row r="7329" spans="1:10" x14ac:dyDescent="0.25">
      <c r="A7329" s="24" t="s">
        <v>6536</v>
      </c>
      <c r="B7329" s="24" t="s">
        <v>5583</v>
      </c>
      <c r="C7329" s="24" t="s">
        <v>5584</v>
      </c>
      <c r="D7329" s="15">
        <v>45251</v>
      </c>
      <c r="E7329" s="15">
        <v>45252</v>
      </c>
      <c r="F7329" s="24" t="s">
        <v>135</v>
      </c>
      <c r="G7329">
        <v>2</v>
      </c>
      <c r="H7329">
        <v>289.8</v>
      </c>
      <c r="I7329" s="24" t="s">
        <v>5</v>
      </c>
      <c r="J7329" s="24" t="s">
        <v>286</v>
      </c>
    </row>
    <row r="7330" spans="1:10" x14ac:dyDescent="0.25">
      <c r="A7330" s="24" t="s">
        <v>6536</v>
      </c>
      <c r="B7330" s="24" t="s">
        <v>5583</v>
      </c>
      <c r="C7330" s="24" t="s">
        <v>5584</v>
      </c>
      <c r="D7330" s="15">
        <v>45251</v>
      </c>
      <c r="E7330" s="15">
        <v>45252</v>
      </c>
      <c r="F7330" s="24" t="s">
        <v>135</v>
      </c>
      <c r="G7330">
        <v>3</v>
      </c>
      <c r="H7330">
        <v>431.23</v>
      </c>
      <c r="I7330" s="24" t="s">
        <v>5</v>
      </c>
      <c r="J7330" s="24" t="s">
        <v>286</v>
      </c>
    </row>
    <row r="7331" spans="1:10" x14ac:dyDescent="0.25">
      <c r="A7331" s="24" t="s">
        <v>6536</v>
      </c>
      <c r="B7331" s="24" t="s">
        <v>5583</v>
      </c>
      <c r="C7331" s="24" t="s">
        <v>5584</v>
      </c>
      <c r="D7331" s="15">
        <v>45251</v>
      </c>
      <c r="E7331" s="15">
        <v>45252</v>
      </c>
      <c r="F7331" s="24" t="s">
        <v>135</v>
      </c>
      <c r="G7331">
        <v>0</v>
      </c>
      <c r="H7331">
        <v>0</v>
      </c>
      <c r="I7331" s="24" t="s">
        <v>5</v>
      </c>
      <c r="J7331" s="24" t="s">
        <v>286</v>
      </c>
    </row>
    <row r="7332" spans="1:10" x14ac:dyDescent="0.25">
      <c r="A7332" s="24" t="s">
        <v>6536</v>
      </c>
      <c r="B7332" s="24" t="s">
        <v>5583</v>
      </c>
      <c r="C7332" s="24" t="s">
        <v>5584</v>
      </c>
      <c r="D7332" s="15">
        <v>45251</v>
      </c>
      <c r="E7332" s="15">
        <v>45252</v>
      </c>
      <c r="F7332" s="24" t="s">
        <v>135</v>
      </c>
      <c r="G7332">
        <v>3</v>
      </c>
      <c r="H7332">
        <v>486</v>
      </c>
      <c r="I7332" s="24" t="s">
        <v>5</v>
      </c>
      <c r="J7332" s="24" t="s">
        <v>286</v>
      </c>
    </row>
    <row r="7333" spans="1:10" x14ac:dyDescent="0.25">
      <c r="A7333" s="24" t="s">
        <v>6536</v>
      </c>
      <c r="B7333" s="24" t="s">
        <v>5583</v>
      </c>
      <c r="C7333" s="24" t="s">
        <v>5584</v>
      </c>
      <c r="D7333" s="15">
        <v>45251</v>
      </c>
      <c r="E7333" s="15">
        <v>45252</v>
      </c>
      <c r="F7333" s="24" t="s">
        <v>135</v>
      </c>
      <c r="G7333">
        <v>3</v>
      </c>
      <c r="H7333">
        <v>707.4</v>
      </c>
      <c r="I7333" s="24" t="s">
        <v>5</v>
      </c>
      <c r="J7333" s="24" t="s">
        <v>286</v>
      </c>
    </row>
    <row r="7334" spans="1:10" x14ac:dyDescent="0.25">
      <c r="A7334" s="24" t="s">
        <v>6536</v>
      </c>
      <c r="B7334" s="24" t="s">
        <v>5583</v>
      </c>
      <c r="C7334" s="24" t="s">
        <v>5584</v>
      </c>
      <c r="D7334" s="15">
        <v>45251</v>
      </c>
      <c r="E7334" s="15">
        <v>45252</v>
      </c>
      <c r="F7334" s="24" t="s">
        <v>135</v>
      </c>
      <c r="G7334">
        <v>3</v>
      </c>
      <c r="H7334">
        <v>319.86</v>
      </c>
      <c r="I7334" s="24" t="s">
        <v>5</v>
      </c>
      <c r="J7334" s="24" t="s">
        <v>286</v>
      </c>
    </row>
    <row r="7335" spans="1:10" x14ac:dyDescent="0.25">
      <c r="A7335" s="24" t="s">
        <v>6536</v>
      </c>
      <c r="B7335" s="24" t="s">
        <v>5583</v>
      </c>
      <c r="C7335" s="24" t="s">
        <v>5584</v>
      </c>
      <c r="D7335" s="15">
        <v>45251</v>
      </c>
      <c r="E7335" s="15">
        <v>45252</v>
      </c>
      <c r="F7335" s="24" t="s">
        <v>135</v>
      </c>
      <c r="G7335">
        <v>3</v>
      </c>
      <c r="H7335">
        <v>199.8</v>
      </c>
      <c r="I7335" s="24" t="s">
        <v>5</v>
      </c>
      <c r="J7335" s="24" t="s">
        <v>286</v>
      </c>
    </row>
    <row r="7336" spans="1:10" x14ac:dyDescent="0.25">
      <c r="A7336" s="24" t="s">
        <v>6536</v>
      </c>
      <c r="B7336" s="24" t="s">
        <v>5583</v>
      </c>
      <c r="C7336" s="24" t="s">
        <v>5584</v>
      </c>
      <c r="D7336" s="15">
        <v>45251</v>
      </c>
      <c r="E7336" s="15">
        <v>45252</v>
      </c>
      <c r="F7336" s="24" t="s">
        <v>135</v>
      </c>
      <c r="G7336">
        <v>1</v>
      </c>
      <c r="H7336">
        <v>1887.3</v>
      </c>
      <c r="I7336" s="24" t="s">
        <v>5</v>
      </c>
      <c r="J7336" s="24" t="s">
        <v>286</v>
      </c>
    </row>
    <row r="7337" spans="1:10" x14ac:dyDescent="0.25">
      <c r="A7337" s="24" t="s">
        <v>6536</v>
      </c>
      <c r="B7337" s="24" t="s">
        <v>5583</v>
      </c>
      <c r="C7337" s="24" t="s">
        <v>5584</v>
      </c>
      <c r="D7337" s="15">
        <v>45251</v>
      </c>
      <c r="E7337" s="15">
        <v>45252</v>
      </c>
      <c r="F7337" s="24" t="s">
        <v>135</v>
      </c>
      <c r="G7337">
        <v>3</v>
      </c>
      <c r="H7337">
        <v>366.54</v>
      </c>
      <c r="I7337" s="24" t="s">
        <v>5</v>
      </c>
      <c r="J7337" s="24" t="s">
        <v>286</v>
      </c>
    </row>
    <row r="7338" spans="1:10" x14ac:dyDescent="0.25">
      <c r="A7338" s="24" t="s">
        <v>6517</v>
      </c>
      <c r="B7338" s="24" t="s">
        <v>5921</v>
      </c>
      <c r="C7338" s="24" t="s">
        <v>5922</v>
      </c>
      <c r="D7338" s="15">
        <v>45251</v>
      </c>
      <c r="E7338" s="15">
        <v>45252</v>
      </c>
      <c r="F7338" s="24" t="s">
        <v>132</v>
      </c>
      <c r="G7338">
        <v>600</v>
      </c>
      <c r="H7338">
        <v>23220</v>
      </c>
      <c r="I7338" s="24" t="s">
        <v>5</v>
      </c>
      <c r="J7338" s="24" t="s">
        <v>283</v>
      </c>
    </row>
    <row r="7339" spans="1:10" x14ac:dyDescent="0.25">
      <c r="A7339" s="24" t="s">
        <v>6518</v>
      </c>
      <c r="B7339" s="24" t="s">
        <v>1410</v>
      </c>
      <c r="C7339" s="24" t="s">
        <v>1411</v>
      </c>
      <c r="D7339" s="15">
        <v>45251</v>
      </c>
      <c r="E7339" s="15">
        <v>45252</v>
      </c>
      <c r="F7339" s="24" t="s">
        <v>132</v>
      </c>
      <c r="G7339">
        <v>100</v>
      </c>
      <c r="H7339">
        <v>12400</v>
      </c>
      <c r="I7339" s="24" t="s">
        <v>5</v>
      </c>
      <c r="J7339" s="24" t="s">
        <v>283</v>
      </c>
    </row>
    <row r="7340" spans="1:10" x14ac:dyDescent="0.25">
      <c r="A7340" s="24" t="s">
        <v>6519</v>
      </c>
      <c r="B7340" s="24" t="s">
        <v>6543</v>
      </c>
      <c r="C7340" s="24" t="s">
        <v>6544</v>
      </c>
      <c r="D7340" s="15">
        <v>45251</v>
      </c>
      <c r="E7340" s="15">
        <v>45252</v>
      </c>
      <c r="F7340" s="24" t="s">
        <v>136</v>
      </c>
      <c r="G7340">
        <v>9</v>
      </c>
      <c r="H7340">
        <v>194.4</v>
      </c>
      <c r="I7340" s="24" t="s">
        <v>5</v>
      </c>
      <c r="J7340" s="24" t="s">
        <v>373</v>
      </c>
    </row>
    <row r="7341" spans="1:10" x14ac:dyDescent="0.25">
      <c r="A7341" s="24" t="s">
        <v>6519</v>
      </c>
      <c r="B7341" s="24" t="s">
        <v>6543</v>
      </c>
      <c r="C7341" s="24" t="s">
        <v>6544</v>
      </c>
      <c r="D7341" s="15">
        <v>45251</v>
      </c>
      <c r="E7341" s="15">
        <v>45252</v>
      </c>
      <c r="F7341" s="24" t="s">
        <v>136</v>
      </c>
      <c r="G7341">
        <v>4</v>
      </c>
      <c r="H7341">
        <v>2174.4</v>
      </c>
      <c r="I7341" s="24" t="s">
        <v>5</v>
      </c>
      <c r="J7341" s="24" t="s">
        <v>373</v>
      </c>
    </row>
    <row r="7342" spans="1:10" x14ac:dyDescent="0.25">
      <c r="A7342" s="24" t="s">
        <v>6519</v>
      </c>
      <c r="B7342" s="24" t="s">
        <v>6543</v>
      </c>
      <c r="C7342" s="24" t="s">
        <v>6544</v>
      </c>
      <c r="D7342" s="15">
        <v>45251</v>
      </c>
      <c r="E7342" s="15">
        <v>45252</v>
      </c>
      <c r="F7342" s="24" t="s">
        <v>136</v>
      </c>
      <c r="G7342">
        <v>6</v>
      </c>
      <c r="H7342">
        <v>831.6</v>
      </c>
      <c r="I7342" s="24" t="s">
        <v>5</v>
      </c>
      <c r="J7342" s="24" t="s">
        <v>373</v>
      </c>
    </row>
    <row r="7343" spans="1:10" x14ac:dyDescent="0.25">
      <c r="A7343" s="24" t="s">
        <v>6519</v>
      </c>
      <c r="B7343" s="24" t="s">
        <v>6543</v>
      </c>
      <c r="C7343" s="24" t="s">
        <v>6544</v>
      </c>
      <c r="D7343" s="15">
        <v>45251</v>
      </c>
      <c r="E7343" s="15">
        <v>45252</v>
      </c>
      <c r="F7343" s="24" t="s">
        <v>136</v>
      </c>
      <c r="G7343">
        <v>10</v>
      </c>
      <c r="H7343">
        <v>747</v>
      </c>
      <c r="I7343" s="24" t="s">
        <v>5</v>
      </c>
      <c r="J7343" s="24" t="s">
        <v>373</v>
      </c>
    </row>
    <row r="7344" spans="1:10" x14ac:dyDescent="0.25">
      <c r="A7344" s="24" t="s">
        <v>6519</v>
      </c>
      <c r="B7344" s="24" t="s">
        <v>6543</v>
      </c>
      <c r="C7344" s="24" t="s">
        <v>6544</v>
      </c>
      <c r="D7344" s="15">
        <v>45251</v>
      </c>
      <c r="E7344" s="15">
        <v>45252</v>
      </c>
      <c r="F7344" s="24" t="s">
        <v>136</v>
      </c>
      <c r="G7344">
        <v>10</v>
      </c>
      <c r="H7344">
        <v>252</v>
      </c>
      <c r="I7344" s="24" t="s">
        <v>5</v>
      </c>
      <c r="J7344" s="24" t="s">
        <v>373</v>
      </c>
    </row>
    <row r="7345" spans="1:10" x14ac:dyDescent="0.25">
      <c r="A7345" s="24" t="s">
        <v>6519</v>
      </c>
      <c r="B7345" s="24" t="s">
        <v>6543</v>
      </c>
      <c r="C7345" s="24" t="s">
        <v>6544</v>
      </c>
      <c r="D7345" s="15">
        <v>45251</v>
      </c>
      <c r="E7345" s="15">
        <v>45252</v>
      </c>
      <c r="F7345" s="24" t="s">
        <v>136</v>
      </c>
      <c r="G7345">
        <v>10</v>
      </c>
      <c r="H7345">
        <v>468</v>
      </c>
      <c r="I7345" s="24" t="s">
        <v>5</v>
      </c>
      <c r="J7345" s="24" t="s">
        <v>373</v>
      </c>
    </row>
    <row r="7346" spans="1:10" x14ac:dyDescent="0.25">
      <c r="A7346" s="24" t="s">
        <v>6519</v>
      </c>
      <c r="B7346" s="24" t="s">
        <v>6543</v>
      </c>
      <c r="C7346" s="24" t="s">
        <v>6544</v>
      </c>
      <c r="D7346" s="15">
        <v>45251</v>
      </c>
      <c r="E7346" s="15">
        <v>45252</v>
      </c>
      <c r="F7346" s="24" t="s">
        <v>136</v>
      </c>
      <c r="G7346">
        <v>12</v>
      </c>
      <c r="H7346">
        <v>702</v>
      </c>
      <c r="I7346" s="24" t="s">
        <v>5</v>
      </c>
      <c r="J7346" s="24" t="s">
        <v>373</v>
      </c>
    </row>
    <row r="7347" spans="1:10" x14ac:dyDescent="0.25">
      <c r="A7347" s="24" t="s">
        <v>6519</v>
      </c>
      <c r="B7347" s="24" t="s">
        <v>6543</v>
      </c>
      <c r="C7347" s="24" t="s">
        <v>6544</v>
      </c>
      <c r="D7347" s="15">
        <v>45251</v>
      </c>
      <c r="E7347" s="15">
        <v>45252</v>
      </c>
      <c r="F7347" s="24" t="s">
        <v>136</v>
      </c>
      <c r="G7347">
        <v>13</v>
      </c>
      <c r="H7347">
        <v>5947.2</v>
      </c>
      <c r="I7347" s="24" t="s">
        <v>5</v>
      </c>
      <c r="J7347" s="24" t="s">
        <v>373</v>
      </c>
    </row>
    <row r="7348" spans="1:10" x14ac:dyDescent="0.25">
      <c r="A7348" s="24" t="s">
        <v>6519</v>
      </c>
      <c r="B7348" s="24" t="s">
        <v>6543</v>
      </c>
      <c r="C7348" s="24" t="s">
        <v>6544</v>
      </c>
      <c r="D7348" s="15">
        <v>45251</v>
      </c>
      <c r="E7348" s="15">
        <v>45252</v>
      </c>
      <c r="F7348" s="24" t="s">
        <v>136</v>
      </c>
      <c r="G7348">
        <v>6</v>
      </c>
      <c r="H7348">
        <v>1377</v>
      </c>
      <c r="I7348" s="24" t="s">
        <v>5</v>
      </c>
      <c r="J7348" s="24" t="s">
        <v>373</v>
      </c>
    </row>
    <row r="7349" spans="1:10" x14ac:dyDescent="0.25">
      <c r="A7349" s="24" t="s">
        <v>6519</v>
      </c>
      <c r="B7349" s="24" t="s">
        <v>6543</v>
      </c>
      <c r="C7349" s="24" t="s">
        <v>6544</v>
      </c>
      <c r="D7349" s="15">
        <v>45251</v>
      </c>
      <c r="E7349" s="15">
        <v>45252</v>
      </c>
      <c r="F7349" s="24" t="s">
        <v>136</v>
      </c>
      <c r="G7349">
        <v>24</v>
      </c>
      <c r="H7349">
        <v>475.2</v>
      </c>
      <c r="I7349" s="24" t="s">
        <v>5</v>
      </c>
      <c r="J7349" s="24" t="s">
        <v>373</v>
      </c>
    </row>
    <row r="7350" spans="1:10" x14ac:dyDescent="0.25">
      <c r="A7350" s="24" t="s">
        <v>6519</v>
      </c>
      <c r="B7350" s="24" t="s">
        <v>6543</v>
      </c>
      <c r="C7350" s="24" t="s">
        <v>6544</v>
      </c>
      <c r="D7350" s="15">
        <v>45251</v>
      </c>
      <c r="E7350" s="15">
        <v>45252</v>
      </c>
      <c r="F7350" s="24" t="s">
        <v>136</v>
      </c>
      <c r="G7350">
        <v>10</v>
      </c>
      <c r="H7350">
        <v>405</v>
      </c>
      <c r="I7350" s="24" t="s">
        <v>5</v>
      </c>
      <c r="J7350" s="24" t="s">
        <v>373</v>
      </c>
    </row>
    <row r="7351" spans="1:10" x14ac:dyDescent="0.25">
      <c r="A7351" s="24" t="s">
        <v>6519</v>
      </c>
      <c r="B7351" s="24" t="s">
        <v>6543</v>
      </c>
      <c r="C7351" s="24" t="s">
        <v>6544</v>
      </c>
      <c r="D7351" s="15">
        <v>45251</v>
      </c>
      <c r="E7351" s="15">
        <v>45252</v>
      </c>
      <c r="F7351" s="24" t="s">
        <v>136</v>
      </c>
      <c r="G7351">
        <v>10</v>
      </c>
      <c r="H7351">
        <v>1287</v>
      </c>
      <c r="I7351" s="24" t="s">
        <v>5</v>
      </c>
      <c r="J7351" s="24" t="s">
        <v>373</v>
      </c>
    </row>
    <row r="7352" spans="1:10" x14ac:dyDescent="0.25">
      <c r="A7352" s="24" t="s">
        <v>6519</v>
      </c>
      <c r="B7352" s="24" t="s">
        <v>6543</v>
      </c>
      <c r="C7352" s="24" t="s">
        <v>6544</v>
      </c>
      <c r="D7352" s="15">
        <v>45251</v>
      </c>
      <c r="E7352" s="15">
        <v>45252</v>
      </c>
      <c r="F7352" s="24" t="s">
        <v>136</v>
      </c>
      <c r="G7352">
        <v>10</v>
      </c>
      <c r="H7352">
        <v>576</v>
      </c>
      <c r="I7352" s="24" t="s">
        <v>5</v>
      </c>
      <c r="J7352" s="24" t="s">
        <v>373</v>
      </c>
    </row>
    <row r="7353" spans="1:10" x14ac:dyDescent="0.25">
      <c r="A7353" s="24" t="s">
        <v>6519</v>
      </c>
      <c r="B7353" s="24" t="s">
        <v>6543</v>
      </c>
      <c r="C7353" s="24" t="s">
        <v>6544</v>
      </c>
      <c r="D7353" s="15">
        <v>45251</v>
      </c>
      <c r="E7353" s="15">
        <v>45252</v>
      </c>
      <c r="F7353" s="24" t="s">
        <v>136</v>
      </c>
      <c r="G7353">
        <v>10</v>
      </c>
      <c r="H7353">
        <v>495</v>
      </c>
      <c r="I7353" s="24" t="s">
        <v>5</v>
      </c>
      <c r="J7353" s="24" t="s">
        <v>373</v>
      </c>
    </row>
    <row r="7354" spans="1:10" x14ac:dyDescent="0.25">
      <c r="A7354" s="24" t="s">
        <v>6523</v>
      </c>
      <c r="B7354" s="24" t="s">
        <v>6545</v>
      </c>
      <c r="C7354" s="24" t="s">
        <v>6546</v>
      </c>
      <c r="D7354" s="15">
        <v>45251</v>
      </c>
      <c r="E7354" s="15">
        <v>45252</v>
      </c>
      <c r="F7354" s="24" t="s">
        <v>132</v>
      </c>
      <c r="G7354">
        <v>0</v>
      </c>
      <c r="H7354">
        <v>0</v>
      </c>
      <c r="I7354" s="24" t="s">
        <v>5</v>
      </c>
      <c r="J7354" s="24" t="s">
        <v>283</v>
      </c>
    </row>
    <row r="7355" spans="1:10" x14ac:dyDescent="0.25">
      <c r="A7355" s="24" t="s">
        <v>6523</v>
      </c>
      <c r="B7355" s="24" t="s">
        <v>6545</v>
      </c>
      <c r="C7355" s="24" t="s">
        <v>6546</v>
      </c>
      <c r="D7355" s="15">
        <v>45251</v>
      </c>
      <c r="E7355" s="15">
        <v>45252</v>
      </c>
      <c r="F7355" s="24" t="s">
        <v>132</v>
      </c>
      <c r="G7355">
        <v>122</v>
      </c>
      <c r="H7355">
        <v>40955.4</v>
      </c>
      <c r="I7355" s="24" t="s">
        <v>5</v>
      </c>
      <c r="J7355" s="24" t="s">
        <v>283</v>
      </c>
    </row>
    <row r="7356" spans="1:10" x14ac:dyDescent="0.25">
      <c r="A7356" s="24" t="s">
        <v>6523</v>
      </c>
      <c r="B7356" s="24" t="s">
        <v>6545</v>
      </c>
      <c r="C7356" s="24" t="s">
        <v>6546</v>
      </c>
      <c r="D7356" s="15">
        <v>45251</v>
      </c>
      <c r="E7356" s="15">
        <v>45252</v>
      </c>
      <c r="F7356" s="24" t="s">
        <v>132</v>
      </c>
      <c r="G7356">
        <v>0</v>
      </c>
      <c r="H7356">
        <v>0</v>
      </c>
      <c r="I7356" s="24" t="s">
        <v>5</v>
      </c>
      <c r="J7356" s="24" t="s">
        <v>283</v>
      </c>
    </row>
    <row r="7357" spans="1:10" x14ac:dyDescent="0.25">
      <c r="A7357" s="24" t="s">
        <v>6523</v>
      </c>
      <c r="B7357" s="24" t="s">
        <v>6545</v>
      </c>
      <c r="C7357" s="24" t="s">
        <v>6546</v>
      </c>
      <c r="D7357" s="15">
        <v>45251</v>
      </c>
      <c r="E7357" s="15">
        <v>45252</v>
      </c>
      <c r="F7357" s="24" t="s">
        <v>132</v>
      </c>
      <c r="G7357">
        <v>0</v>
      </c>
      <c r="H7357">
        <v>0</v>
      </c>
      <c r="I7357" s="24" t="s">
        <v>5</v>
      </c>
      <c r="J7357" s="24" t="s">
        <v>283</v>
      </c>
    </row>
    <row r="7358" spans="1:10" x14ac:dyDescent="0.25">
      <c r="A7358" s="24" t="s">
        <v>6523</v>
      </c>
      <c r="B7358" s="24" t="s">
        <v>6545</v>
      </c>
      <c r="C7358" s="24" t="s">
        <v>6546</v>
      </c>
      <c r="D7358" s="15">
        <v>45251</v>
      </c>
      <c r="E7358" s="15">
        <v>45252</v>
      </c>
      <c r="F7358" s="24" t="s">
        <v>132</v>
      </c>
      <c r="G7358">
        <v>400</v>
      </c>
      <c r="H7358">
        <v>20520</v>
      </c>
      <c r="I7358" s="24" t="s">
        <v>5</v>
      </c>
      <c r="J7358" s="24" t="s">
        <v>283</v>
      </c>
    </row>
    <row r="7359" spans="1:10" x14ac:dyDescent="0.25">
      <c r="A7359" s="24" t="s">
        <v>6523</v>
      </c>
      <c r="B7359" s="24" t="s">
        <v>6545</v>
      </c>
      <c r="C7359" s="24" t="s">
        <v>6546</v>
      </c>
      <c r="D7359" s="15">
        <v>45251</v>
      </c>
      <c r="E7359" s="15">
        <v>45252</v>
      </c>
      <c r="F7359" s="24" t="s">
        <v>132</v>
      </c>
      <c r="G7359">
        <v>0</v>
      </c>
      <c r="H7359">
        <v>0</v>
      </c>
      <c r="I7359" s="24" t="s">
        <v>5</v>
      </c>
      <c r="J7359" s="24" t="s">
        <v>283</v>
      </c>
    </row>
    <row r="7360" spans="1:10" x14ac:dyDescent="0.25">
      <c r="A7360" s="24" t="s">
        <v>6523</v>
      </c>
      <c r="B7360" s="24" t="s">
        <v>6545</v>
      </c>
      <c r="C7360" s="24" t="s">
        <v>6546</v>
      </c>
      <c r="D7360" s="15">
        <v>45251</v>
      </c>
      <c r="E7360" s="15">
        <v>45252</v>
      </c>
      <c r="F7360" s="24" t="s">
        <v>132</v>
      </c>
      <c r="G7360">
        <v>0</v>
      </c>
      <c r="H7360">
        <v>0</v>
      </c>
      <c r="I7360" s="24" t="s">
        <v>5</v>
      </c>
      <c r="J7360" s="24" t="s">
        <v>283</v>
      </c>
    </row>
    <row r="7361" spans="1:10" x14ac:dyDescent="0.25">
      <c r="A7361" s="24" t="s">
        <v>6523</v>
      </c>
      <c r="B7361" s="24" t="s">
        <v>6545</v>
      </c>
      <c r="C7361" s="24" t="s">
        <v>6546</v>
      </c>
      <c r="D7361" s="15">
        <v>45251</v>
      </c>
      <c r="E7361" s="15">
        <v>45252</v>
      </c>
      <c r="F7361" s="24" t="s">
        <v>132</v>
      </c>
      <c r="G7361">
        <v>120</v>
      </c>
      <c r="H7361">
        <v>19224</v>
      </c>
      <c r="I7361" s="24" t="s">
        <v>5</v>
      </c>
      <c r="J7361" s="24" t="s">
        <v>283</v>
      </c>
    </row>
    <row r="7362" spans="1:10" x14ac:dyDescent="0.25">
      <c r="A7362" s="24" t="s">
        <v>6523</v>
      </c>
      <c r="B7362" s="24" t="s">
        <v>6545</v>
      </c>
      <c r="C7362" s="24" t="s">
        <v>6546</v>
      </c>
      <c r="D7362" s="15">
        <v>45251</v>
      </c>
      <c r="E7362" s="15">
        <v>45252</v>
      </c>
      <c r="F7362" s="24" t="s">
        <v>132</v>
      </c>
      <c r="G7362">
        <v>1200</v>
      </c>
      <c r="H7362">
        <v>11880</v>
      </c>
      <c r="I7362" s="24" t="s">
        <v>5</v>
      </c>
      <c r="J7362" s="24" t="s">
        <v>283</v>
      </c>
    </row>
    <row r="7363" spans="1:10" x14ac:dyDescent="0.25">
      <c r="A7363" s="24" t="s">
        <v>6524</v>
      </c>
      <c r="B7363" s="24" t="s">
        <v>1057</v>
      </c>
      <c r="C7363" s="24" t="s">
        <v>1058</v>
      </c>
      <c r="D7363" s="15">
        <v>45251</v>
      </c>
      <c r="E7363" s="15">
        <v>45252</v>
      </c>
      <c r="F7363" s="24" t="s">
        <v>237</v>
      </c>
      <c r="G7363">
        <v>0</v>
      </c>
      <c r="H7363">
        <v>0</v>
      </c>
      <c r="I7363" s="24" t="s">
        <v>5</v>
      </c>
      <c r="J7363" s="24" t="s">
        <v>356</v>
      </c>
    </row>
    <row r="7364" spans="1:10" x14ac:dyDescent="0.25">
      <c r="A7364" s="24" t="s">
        <v>6524</v>
      </c>
      <c r="B7364" s="24" t="s">
        <v>1057</v>
      </c>
      <c r="C7364" s="24" t="s">
        <v>1058</v>
      </c>
      <c r="D7364" s="15">
        <v>45251</v>
      </c>
      <c r="E7364" s="15">
        <v>45252</v>
      </c>
      <c r="F7364" s="24" t="s">
        <v>237</v>
      </c>
      <c r="G7364">
        <v>24</v>
      </c>
      <c r="H7364">
        <v>5868</v>
      </c>
      <c r="I7364" s="24" t="s">
        <v>5</v>
      </c>
      <c r="J7364" s="24" t="s">
        <v>356</v>
      </c>
    </row>
    <row r="7365" spans="1:10" x14ac:dyDescent="0.25">
      <c r="A7365" s="24" t="s">
        <v>6524</v>
      </c>
      <c r="B7365" s="24" t="s">
        <v>1057</v>
      </c>
      <c r="C7365" s="24" t="s">
        <v>1058</v>
      </c>
      <c r="D7365" s="15">
        <v>45251</v>
      </c>
      <c r="E7365" s="15">
        <v>45252</v>
      </c>
      <c r="F7365" s="24" t="s">
        <v>237</v>
      </c>
      <c r="G7365">
        <v>0</v>
      </c>
      <c r="H7365">
        <v>0</v>
      </c>
      <c r="I7365" s="24" t="s">
        <v>5</v>
      </c>
      <c r="J7365" s="24" t="s">
        <v>356</v>
      </c>
    </row>
    <row r="7366" spans="1:10" x14ac:dyDescent="0.25">
      <c r="A7366" s="24" t="s">
        <v>6524</v>
      </c>
      <c r="B7366" s="24" t="s">
        <v>1057</v>
      </c>
      <c r="C7366" s="24" t="s">
        <v>1058</v>
      </c>
      <c r="D7366" s="15">
        <v>45251</v>
      </c>
      <c r="E7366" s="15">
        <v>45252</v>
      </c>
      <c r="F7366" s="24" t="s">
        <v>237</v>
      </c>
      <c r="G7366">
        <v>50</v>
      </c>
      <c r="H7366">
        <v>6130</v>
      </c>
      <c r="I7366" s="24" t="s">
        <v>5</v>
      </c>
      <c r="J7366" s="24" t="s">
        <v>356</v>
      </c>
    </row>
    <row r="7367" spans="1:10" x14ac:dyDescent="0.25">
      <c r="A7367" s="24" t="s">
        <v>6524</v>
      </c>
      <c r="B7367" s="24" t="s">
        <v>1057</v>
      </c>
      <c r="C7367" s="24" t="s">
        <v>1058</v>
      </c>
      <c r="D7367" s="15">
        <v>45251</v>
      </c>
      <c r="E7367" s="15">
        <v>45252</v>
      </c>
      <c r="F7367" s="24" t="s">
        <v>237</v>
      </c>
      <c r="G7367">
        <v>12</v>
      </c>
      <c r="H7367">
        <v>1339.2</v>
      </c>
      <c r="I7367" s="24" t="s">
        <v>5</v>
      </c>
      <c r="J7367" s="24" t="s">
        <v>356</v>
      </c>
    </row>
    <row r="7368" spans="1:10" x14ac:dyDescent="0.25">
      <c r="A7368" s="24" t="s">
        <v>6524</v>
      </c>
      <c r="B7368" s="24" t="s">
        <v>1057</v>
      </c>
      <c r="C7368" s="24" t="s">
        <v>1058</v>
      </c>
      <c r="D7368" s="15">
        <v>45251</v>
      </c>
      <c r="E7368" s="15">
        <v>45252</v>
      </c>
      <c r="F7368" s="24" t="s">
        <v>237</v>
      </c>
      <c r="G7368">
        <v>12</v>
      </c>
      <c r="H7368">
        <v>1328.4</v>
      </c>
      <c r="I7368" s="24" t="s">
        <v>5</v>
      </c>
      <c r="J7368" s="24" t="s">
        <v>356</v>
      </c>
    </row>
    <row r="7369" spans="1:10" x14ac:dyDescent="0.25">
      <c r="A7369" s="24" t="s">
        <v>6524</v>
      </c>
      <c r="B7369" s="24" t="s">
        <v>1057</v>
      </c>
      <c r="C7369" s="24" t="s">
        <v>1058</v>
      </c>
      <c r="D7369" s="15">
        <v>45251</v>
      </c>
      <c r="E7369" s="15">
        <v>45252</v>
      </c>
      <c r="F7369" s="24" t="s">
        <v>237</v>
      </c>
      <c r="G7369">
        <v>12</v>
      </c>
      <c r="H7369">
        <v>993.6</v>
      </c>
      <c r="I7369" s="24" t="s">
        <v>5</v>
      </c>
      <c r="J7369" s="24" t="s">
        <v>356</v>
      </c>
    </row>
    <row r="7370" spans="1:10" x14ac:dyDescent="0.25">
      <c r="A7370" s="24" t="s">
        <v>6524</v>
      </c>
      <c r="B7370" s="24" t="s">
        <v>1057</v>
      </c>
      <c r="C7370" s="24" t="s">
        <v>1058</v>
      </c>
      <c r="D7370" s="15">
        <v>45251</v>
      </c>
      <c r="E7370" s="15">
        <v>45252</v>
      </c>
      <c r="F7370" s="24" t="s">
        <v>237</v>
      </c>
      <c r="G7370">
        <v>20</v>
      </c>
      <c r="H7370">
        <v>1656</v>
      </c>
      <c r="I7370" s="24" t="s">
        <v>5</v>
      </c>
      <c r="J7370" s="24" t="s">
        <v>356</v>
      </c>
    </row>
    <row r="7371" spans="1:10" x14ac:dyDescent="0.25">
      <c r="A7371" s="24" t="s">
        <v>6524</v>
      </c>
      <c r="B7371" s="24" t="s">
        <v>1057</v>
      </c>
      <c r="C7371" s="24" t="s">
        <v>1058</v>
      </c>
      <c r="D7371" s="15">
        <v>45251</v>
      </c>
      <c r="E7371" s="15">
        <v>45252</v>
      </c>
      <c r="F7371" s="24" t="s">
        <v>237</v>
      </c>
      <c r="G7371">
        <v>20</v>
      </c>
      <c r="H7371">
        <v>1656</v>
      </c>
      <c r="I7371" s="24" t="s">
        <v>5</v>
      </c>
      <c r="J7371" s="24" t="s">
        <v>356</v>
      </c>
    </row>
    <row r="7372" spans="1:10" x14ac:dyDescent="0.25">
      <c r="A7372" s="24" t="s">
        <v>6524</v>
      </c>
      <c r="B7372" s="24" t="s">
        <v>1057</v>
      </c>
      <c r="C7372" s="24" t="s">
        <v>1058</v>
      </c>
      <c r="D7372" s="15">
        <v>45251</v>
      </c>
      <c r="E7372" s="15">
        <v>45252</v>
      </c>
      <c r="F7372" s="24" t="s">
        <v>237</v>
      </c>
      <c r="G7372">
        <v>25</v>
      </c>
      <c r="H7372">
        <v>3874.95</v>
      </c>
      <c r="I7372" s="24" t="s">
        <v>5</v>
      </c>
      <c r="J7372" s="24" t="s">
        <v>356</v>
      </c>
    </row>
    <row r="7373" spans="1:10" x14ac:dyDescent="0.25">
      <c r="A7373" s="24" t="s">
        <v>6526</v>
      </c>
      <c r="B7373" s="24" t="s">
        <v>6547</v>
      </c>
      <c r="C7373" s="24" t="s">
        <v>6548</v>
      </c>
      <c r="D7373" s="15">
        <v>45251</v>
      </c>
      <c r="E7373" s="15">
        <v>45252</v>
      </c>
      <c r="F7373" s="24" t="s">
        <v>430</v>
      </c>
      <c r="G7373">
        <v>2</v>
      </c>
      <c r="H7373">
        <v>41.4</v>
      </c>
      <c r="I7373" s="24" t="s">
        <v>5</v>
      </c>
      <c r="J7373" s="24" t="s">
        <v>431</v>
      </c>
    </row>
    <row r="7374" spans="1:10" x14ac:dyDescent="0.25">
      <c r="A7374" s="24" t="s">
        <v>6526</v>
      </c>
      <c r="B7374" s="24" t="s">
        <v>6547</v>
      </c>
      <c r="C7374" s="24" t="s">
        <v>6548</v>
      </c>
      <c r="D7374" s="15">
        <v>45251</v>
      </c>
      <c r="E7374" s="15">
        <v>45252</v>
      </c>
      <c r="F7374" s="24" t="s">
        <v>430</v>
      </c>
      <c r="G7374">
        <v>0</v>
      </c>
      <c r="H7374">
        <v>0</v>
      </c>
      <c r="I7374" s="24" t="s">
        <v>5</v>
      </c>
      <c r="J7374" s="24" t="s">
        <v>431</v>
      </c>
    </row>
    <row r="7375" spans="1:10" x14ac:dyDescent="0.25">
      <c r="A7375" s="24" t="s">
        <v>6526</v>
      </c>
      <c r="B7375" s="24" t="s">
        <v>6547</v>
      </c>
      <c r="C7375" s="24" t="s">
        <v>6548</v>
      </c>
      <c r="D7375" s="15">
        <v>45251</v>
      </c>
      <c r="E7375" s="15">
        <v>45252</v>
      </c>
      <c r="F7375" s="24" t="s">
        <v>430</v>
      </c>
      <c r="G7375">
        <v>30</v>
      </c>
      <c r="H7375">
        <v>9882</v>
      </c>
      <c r="I7375" s="24" t="s">
        <v>5</v>
      </c>
      <c r="J7375" s="24" t="s">
        <v>431</v>
      </c>
    </row>
    <row r="7376" spans="1:10" x14ac:dyDescent="0.25">
      <c r="A7376" s="24" t="s">
        <v>6526</v>
      </c>
      <c r="B7376" s="24" t="s">
        <v>6547</v>
      </c>
      <c r="C7376" s="24" t="s">
        <v>6548</v>
      </c>
      <c r="D7376" s="15">
        <v>45251</v>
      </c>
      <c r="E7376" s="15">
        <v>45252</v>
      </c>
      <c r="F7376" s="24" t="s">
        <v>430</v>
      </c>
      <c r="G7376">
        <v>0</v>
      </c>
      <c r="H7376">
        <v>0</v>
      </c>
      <c r="I7376" s="24" t="s">
        <v>5</v>
      </c>
      <c r="J7376" s="24" t="s">
        <v>431</v>
      </c>
    </row>
    <row r="7377" spans="1:10" x14ac:dyDescent="0.25">
      <c r="A7377" s="24" t="s">
        <v>6526</v>
      </c>
      <c r="B7377" s="24" t="s">
        <v>6547</v>
      </c>
      <c r="C7377" s="24" t="s">
        <v>6548</v>
      </c>
      <c r="D7377" s="15">
        <v>45251</v>
      </c>
      <c r="E7377" s="15">
        <v>45252</v>
      </c>
      <c r="F7377" s="24" t="s">
        <v>430</v>
      </c>
      <c r="G7377">
        <v>0</v>
      </c>
      <c r="H7377">
        <v>0</v>
      </c>
      <c r="I7377" s="24" t="s">
        <v>5</v>
      </c>
      <c r="J7377" s="24" t="s">
        <v>431</v>
      </c>
    </row>
    <row r="7378" spans="1:10" x14ac:dyDescent="0.25">
      <c r="A7378" s="24" t="s">
        <v>6526</v>
      </c>
      <c r="B7378" s="24" t="s">
        <v>6547</v>
      </c>
      <c r="C7378" s="24" t="s">
        <v>6548</v>
      </c>
      <c r="D7378" s="15">
        <v>45251</v>
      </c>
      <c r="E7378" s="15">
        <v>45252</v>
      </c>
      <c r="F7378" s="24" t="s">
        <v>430</v>
      </c>
      <c r="G7378">
        <v>0</v>
      </c>
      <c r="H7378">
        <v>0</v>
      </c>
      <c r="I7378" s="24" t="s">
        <v>5</v>
      </c>
      <c r="J7378" s="24" t="s">
        <v>431</v>
      </c>
    </row>
    <row r="7379" spans="1:10" x14ac:dyDescent="0.25">
      <c r="A7379" s="24" t="s">
        <v>6526</v>
      </c>
      <c r="B7379" s="24" t="s">
        <v>6547</v>
      </c>
      <c r="C7379" s="24" t="s">
        <v>6548</v>
      </c>
      <c r="D7379" s="15">
        <v>45251</v>
      </c>
      <c r="E7379" s="15">
        <v>45252</v>
      </c>
      <c r="F7379" s="24" t="s">
        <v>430</v>
      </c>
      <c r="G7379">
        <v>1</v>
      </c>
      <c r="H7379">
        <v>2256.5500000000002</v>
      </c>
      <c r="I7379" s="24" t="s">
        <v>5</v>
      </c>
      <c r="J7379" s="24" t="s">
        <v>431</v>
      </c>
    </row>
    <row r="7380" spans="1:10" x14ac:dyDescent="0.25">
      <c r="A7380" s="24" t="s">
        <v>6526</v>
      </c>
      <c r="B7380" s="24" t="s">
        <v>6547</v>
      </c>
      <c r="C7380" s="24" t="s">
        <v>6548</v>
      </c>
      <c r="D7380" s="15">
        <v>45251</v>
      </c>
      <c r="E7380" s="15">
        <v>45252</v>
      </c>
      <c r="F7380" s="24" t="s">
        <v>430</v>
      </c>
      <c r="G7380">
        <v>0</v>
      </c>
      <c r="H7380">
        <v>0</v>
      </c>
      <c r="I7380" s="24" t="s">
        <v>5</v>
      </c>
      <c r="J7380" s="24" t="s">
        <v>431</v>
      </c>
    </row>
    <row r="7381" spans="1:10" x14ac:dyDescent="0.25">
      <c r="A7381" s="24" t="s">
        <v>6526</v>
      </c>
      <c r="B7381" s="24" t="s">
        <v>6547</v>
      </c>
      <c r="C7381" s="24" t="s">
        <v>6548</v>
      </c>
      <c r="D7381" s="15">
        <v>45251</v>
      </c>
      <c r="E7381" s="15">
        <v>45252</v>
      </c>
      <c r="F7381" s="24" t="s">
        <v>430</v>
      </c>
      <c r="G7381">
        <v>5</v>
      </c>
      <c r="H7381">
        <v>2808</v>
      </c>
      <c r="I7381" s="24" t="s">
        <v>5</v>
      </c>
      <c r="J7381" s="24" t="s">
        <v>431</v>
      </c>
    </row>
    <row r="7382" spans="1:10" x14ac:dyDescent="0.25">
      <c r="A7382" s="24" t="s">
        <v>6526</v>
      </c>
      <c r="B7382" s="24" t="s">
        <v>6547</v>
      </c>
      <c r="C7382" s="24" t="s">
        <v>6548</v>
      </c>
      <c r="D7382" s="15">
        <v>45251</v>
      </c>
      <c r="E7382" s="15">
        <v>45252</v>
      </c>
      <c r="F7382" s="24" t="s">
        <v>430</v>
      </c>
      <c r="G7382">
        <v>1</v>
      </c>
      <c r="H7382">
        <v>1101.5999999999999</v>
      </c>
      <c r="I7382" s="24" t="s">
        <v>5</v>
      </c>
      <c r="J7382" s="24" t="s">
        <v>431</v>
      </c>
    </row>
    <row r="7383" spans="1:10" x14ac:dyDescent="0.25">
      <c r="A7383" s="24" t="s">
        <v>6526</v>
      </c>
      <c r="B7383" s="24" t="s">
        <v>6547</v>
      </c>
      <c r="C7383" s="24" t="s">
        <v>6548</v>
      </c>
      <c r="D7383" s="15">
        <v>45251</v>
      </c>
      <c r="E7383" s="15">
        <v>45252</v>
      </c>
      <c r="F7383" s="24" t="s">
        <v>430</v>
      </c>
      <c r="G7383">
        <v>0</v>
      </c>
      <c r="H7383">
        <v>0</v>
      </c>
      <c r="I7383" s="24" t="s">
        <v>5</v>
      </c>
      <c r="J7383" s="24" t="s">
        <v>431</v>
      </c>
    </row>
    <row r="7384" spans="1:10" x14ac:dyDescent="0.25">
      <c r="A7384" s="24" t="s">
        <v>6527</v>
      </c>
      <c r="B7384" s="24" t="s">
        <v>3282</v>
      </c>
      <c r="C7384" s="24" t="s">
        <v>3283</v>
      </c>
      <c r="D7384" s="15">
        <v>45251</v>
      </c>
      <c r="E7384" s="15">
        <v>45252</v>
      </c>
      <c r="F7384" s="24" t="s">
        <v>279</v>
      </c>
      <c r="G7384">
        <v>15</v>
      </c>
      <c r="H7384">
        <v>22545</v>
      </c>
      <c r="I7384" s="24" t="s">
        <v>5</v>
      </c>
      <c r="J7384" s="24" t="s">
        <v>280</v>
      </c>
    </row>
    <row r="7385" spans="1:10" x14ac:dyDescent="0.25">
      <c r="A7385" s="24" t="s">
        <v>6591</v>
      </c>
      <c r="B7385" s="24" t="s">
        <v>6545</v>
      </c>
      <c r="C7385" s="24" t="s">
        <v>6546</v>
      </c>
      <c r="D7385" s="15">
        <v>45251</v>
      </c>
      <c r="E7385" s="15">
        <v>45252</v>
      </c>
      <c r="F7385" s="24" t="s">
        <v>132</v>
      </c>
      <c r="G7385">
        <v>0</v>
      </c>
      <c r="H7385">
        <v>0</v>
      </c>
      <c r="I7385" s="24" t="s">
        <v>5</v>
      </c>
      <c r="J7385" s="24" t="s">
        <v>283</v>
      </c>
    </row>
    <row r="7386" spans="1:10" x14ac:dyDescent="0.25">
      <c r="A7386" s="24" t="s">
        <v>6591</v>
      </c>
      <c r="B7386" s="24" t="s">
        <v>6545</v>
      </c>
      <c r="C7386" s="24" t="s">
        <v>6546</v>
      </c>
      <c r="D7386" s="15">
        <v>45251</v>
      </c>
      <c r="E7386" s="15">
        <v>45252</v>
      </c>
      <c r="F7386" s="24" t="s">
        <v>132</v>
      </c>
      <c r="G7386">
        <v>0</v>
      </c>
      <c r="H7386">
        <v>0</v>
      </c>
      <c r="I7386" s="24" t="s">
        <v>5</v>
      </c>
      <c r="J7386" s="24" t="s">
        <v>283</v>
      </c>
    </row>
    <row r="7387" spans="1:10" x14ac:dyDescent="0.25">
      <c r="A7387" s="24" t="s">
        <v>6591</v>
      </c>
      <c r="B7387" s="24" t="s">
        <v>6545</v>
      </c>
      <c r="C7387" s="24" t="s">
        <v>6546</v>
      </c>
      <c r="D7387" s="15">
        <v>45251</v>
      </c>
      <c r="E7387" s="15">
        <v>45252</v>
      </c>
      <c r="F7387" s="24" t="s">
        <v>132</v>
      </c>
      <c r="G7387">
        <v>0</v>
      </c>
      <c r="H7387">
        <v>0</v>
      </c>
      <c r="I7387" s="24" t="s">
        <v>5</v>
      </c>
      <c r="J7387" s="24" t="s">
        <v>283</v>
      </c>
    </row>
    <row r="7388" spans="1:10" x14ac:dyDescent="0.25">
      <c r="A7388" s="24" t="s">
        <v>6591</v>
      </c>
      <c r="B7388" s="24" t="s">
        <v>6545</v>
      </c>
      <c r="C7388" s="24" t="s">
        <v>6546</v>
      </c>
      <c r="D7388" s="15">
        <v>45251</v>
      </c>
      <c r="E7388" s="15">
        <v>45252</v>
      </c>
      <c r="F7388" s="24" t="s">
        <v>132</v>
      </c>
      <c r="G7388">
        <v>150</v>
      </c>
      <c r="H7388">
        <v>1731</v>
      </c>
      <c r="I7388" s="24" t="s">
        <v>5</v>
      </c>
      <c r="J7388" s="24" t="s">
        <v>283</v>
      </c>
    </row>
    <row r="7389" spans="1:10" x14ac:dyDescent="0.25">
      <c r="A7389" s="24" t="s">
        <v>6591</v>
      </c>
      <c r="B7389" s="24" t="s">
        <v>6545</v>
      </c>
      <c r="C7389" s="24" t="s">
        <v>6546</v>
      </c>
      <c r="D7389" s="15">
        <v>45251</v>
      </c>
      <c r="E7389" s="15">
        <v>45252</v>
      </c>
      <c r="F7389" s="24" t="s">
        <v>132</v>
      </c>
      <c r="G7389">
        <v>0</v>
      </c>
      <c r="H7389">
        <v>0</v>
      </c>
      <c r="I7389" s="24" t="s">
        <v>5</v>
      </c>
      <c r="J7389" s="24" t="s">
        <v>283</v>
      </c>
    </row>
    <row r="7390" spans="1:10" x14ac:dyDescent="0.25">
      <c r="A7390" s="24" t="s">
        <v>6591</v>
      </c>
      <c r="B7390" s="24" t="s">
        <v>6545</v>
      </c>
      <c r="C7390" s="24" t="s">
        <v>6546</v>
      </c>
      <c r="D7390" s="15">
        <v>45251</v>
      </c>
      <c r="E7390" s="15">
        <v>45252</v>
      </c>
      <c r="F7390" s="24" t="s">
        <v>132</v>
      </c>
      <c r="G7390">
        <v>0</v>
      </c>
      <c r="H7390">
        <v>0</v>
      </c>
      <c r="I7390" s="24" t="s">
        <v>5</v>
      </c>
      <c r="J7390" s="24" t="s">
        <v>283</v>
      </c>
    </row>
    <row r="7391" spans="1:10" x14ac:dyDescent="0.25">
      <c r="A7391" s="24" t="s">
        <v>6591</v>
      </c>
      <c r="B7391" s="24" t="s">
        <v>6545</v>
      </c>
      <c r="C7391" s="24" t="s">
        <v>6546</v>
      </c>
      <c r="D7391" s="15">
        <v>45251</v>
      </c>
      <c r="E7391" s="15">
        <v>45252</v>
      </c>
      <c r="F7391" s="24" t="s">
        <v>132</v>
      </c>
      <c r="G7391">
        <v>0</v>
      </c>
      <c r="H7391">
        <v>0</v>
      </c>
      <c r="I7391" s="24" t="s">
        <v>5</v>
      </c>
      <c r="J7391" s="24" t="s">
        <v>283</v>
      </c>
    </row>
    <row r="7392" spans="1:10" x14ac:dyDescent="0.25">
      <c r="A7392" s="24" t="s">
        <v>6591</v>
      </c>
      <c r="B7392" s="24" t="s">
        <v>6545</v>
      </c>
      <c r="C7392" s="24" t="s">
        <v>6546</v>
      </c>
      <c r="D7392" s="15">
        <v>45251</v>
      </c>
      <c r="E7392" s="15">
        <v>45252</v>
      </c>
      <c r="F7392" s="24" t="s">
        <v>132</v>
      </c>
      <c r="G7392">
        <v>0</v>
      </c>
      <c r="H7392">
        <v>0</v>
      </c>
      <c r="I7392" s="24" t="s">
        <v>5</v>
      </c>
      <c r="J7392" s="24" t="s">
        <v>283</v>
      </c>
    </row>
    <row r="7393" spans="1:10" x14ac:dyDescent="0.25">
      <c r="A7393" s="24" t="s">
        <v>6591</v>
      </c>
      <c r="B7393" s="24" t="s">
        <v>6545</v>
      </c>
      <c r="C7393" s="24" t="s">
        <v>6546</v>
      </c>
      <c r="D7393" s="15">
        <v>45251</v>
      </c>
      <c r="E7393" s="15">
        <v>45252</v>
      </c>
      <c r="F7393" s="24" t="s">
        <v>132</v>
      </c>
      <c r="G7393">
        <v>0</v>
      </c>
      <c r="H7393">
        <v>0</v>
      </c>
      <c r="I7393" s="24" t="s">
        <v>5</v>
      </c>
      <c r="J7393" s="24" t="s">
        <v>283</v>
      </c>
    </row>
    <row r="7394" spans="1:10" x14ac:dyDescent="0.25">
      <c r="A7394" s="24" t="s">
        <v>6485</v>
      </c>
      <c r="B7394" s="24" t="s">
        <v>6494</v>
      </c>
      <c r="C7394" s="24" t="s">
        <v>6495</v>
      </c>
      <c r="D7394" s="15">
        <v>45251</v>
      </c>
      <c r="E7394" s="15">
        <v>45252</v>
      </c>
      <c r="F7394" s="24" t="s">
        <v>236</v>
      </c>
      <c r="G7394">
        <v>6</v>
      </c>
      <c r="H7394">
        <v>6893.1</v>
      </c>
      <c r="I7394" s="24" t="s">
        <v>5</v>
      </c>
      <c r="J7394" s="24" t="s">
        <v>4999</v>
      </c>
    </row>
    <row r="7395" spans="1:10" x14ac:dyDescent="0.25">
      <c r="A7395" s="24" t="s">
        <v>6487</v>
      </c>
      <c r="B7395" s="24" t="s">
        <v>1622</v>
      </c>
      <c r="C7395" s="24" t="s">
        <v>1623</v>
      </c>
      <c r="D7395" s="15">
        <v>45251</v>
      </c>
      <c r="E7395" s="15">
        <v>45252</v>
      </c>
      <c r="F7395" s="24" t="s">
        <v>279</v>
      </c>
      <c r="G7395">
        <v>3</v>
      </c>
      <c r="H7395">
        <v>3436.5</v>
      </c>
      <c r="I7395" s="24" t="s">
        <v>5</v>
      </c>
      <c r="J7395" s="24" t="s">
        <v>280</v>
      </c>
    </row>
    <row r="7396" spans="1:10" x14ac:dyDescent="0.25">
      <c r="A7396" s="24" t="s">
        <v>6487</v>
      </c>
      <c r="B7396" s="24" t="s">
        <v>1622</v>
      </c>
      <c r="C7396" s="24" t="s">
        <v>1623</v>
      </c>
      <c r="D7396" s="15">
        <v>45251</v>
      </c>
      <c r="E7396" s="15">
        <v>45252</v>
      </c>
      <c r="F7396" s="24" t="s">
        <v>279</v>
      </c>
      <c r="G7396">
        <v>24</v>
      </c>
      <c r="H7396">
        <v>1015.2</v>
      </c>
      <c r="I7396" s="24" t="s">
        <v>5</v>
      </c>
      <c r="J7396" s="24" t="s">
        <v>280</v>
      </c>
    </row>
    <row r="7397" spans="1:10" x14ac:dyDescent="0.25">
      <c r="A7397" s="24" t="s">
        <v>6487</v>
      </c>
      <c r="B7397" s="24" t="s">
        <v>1622</v>
      </c>
      <c r="C7397" s="24" t="s">
        <v>1623</v>
      </c>
      <c r="D7397" s="15">
        <v>45251</v>
      </c>
      <c r="E7397" s="15">
        <v>45252</v>
      </c>
      <c r="F7397" s="24" t="s">
        <v>279</v>
      </c>
      <c r="G7397">
        <v>24</v>
      </c>
      <c r="H7397">
        <v>3527.93</v>
      </c>
      <c r="I7397" s="24" t="s">
        <v>5</v>
      </c>
      <c r="J7397" s="24" t="s">
        <v>280</v>
      </c>
    </row>
    <row r="7398" spans="1:10" x14ac:dyDescent="0.25">
      <c r="A7398" s="24" t="s">
        <v>6487</v>
      </c>
      <c r="B7398" s="24" t="s">
        <v>1622</v>
      </c>
      <c r="C7398" s="24" t="s">
        <v>1623</v>
      </c>
      <c r="D7398" s="15">
        <v>45251</v>
      </c>
      <c r="E7398" s="15">
        <v>45252</v>
      </c>
      <c r="F7398" s="24" t="s">
        <v>279</v>
      </c>
      <c r="G7398">
        <v>50</v>
      </c>
      <c r="H7398">
        <v>1472.5</v>
      </c>
      <c r="I7398" s="24" t="s">
        <v>5</v>
      </c>
      <c r="J7398" s="24" t="s">
        <v>280</v>
      </c>
    </row>
    <row r="7399" spans="1:10" x14ac:dyDescent="0.25">
      <c r="A7399" s="24" t="s">
        <v>6487</v>
      </c>
      <c r="B7399" s="24" t="s">
        <v>1622</v>
      </c>
      <c r="C7399" s="24" t="s">
        <v>1623</v>
      </c>
      <c r="D7399" s="15">
        <v>45251</v>
      </c>
      <c r="E7399" s="15">
        <v>45252</v>
      </c>
      <c r="F7399" s="24" t="s">
        <v>279</v>
      </c>
      <c r="G7399">
        <v>120</v>
      </c>
      <c r="H7399">
        <v>4644</v>
      </c>
      <c r="I7399" s="24" t="s">
        <v>5</v>
      </c>
      <c r="J7399" s="24" t="s">
        <v>280</v>
      </c>
    </row>
    <row r="7400" spans="1:10" x14ac:dyDescent="0.25">
      <c r="A7400" s="24" t="s">
        <v>6537</v>
      </c>
      <c r="B7400" s="24" t="s">
        <v>4477</v>
      </c>
      <c r="C7400" s="24" t="s">
        <v>4915</v>
      </c>
      <c r="D7400" s="15">
        <v>45251</v>
      </c>
      <c r="E7400" s="15">
        <v>45252</v>
      </c>
      <c r="F7400" s="24" t="s">
        <v>134</v>
      </c>
      <c r="G7400">
        <v>4</v>
      </c>
      <c r="H7400">
        <v>2217.6</v>
      </c>
      <c r="I7400" s="24" t="s">
        <v>5</v>
      </c>
      <c r="J7400" s="24" t="s">
        <v>322</v>
      </c>
    </row>
    <row r="7401" spans="1:10" x14ac:dyDescent="0.25">
      <c r="A7401" s="24" t="s">
        <v>6537</v>
      </c>
      <c r="B7401" s="24" t="s">
        <v>4477</v>
      </c>
      <c r="C7401" s="24" t="s">
        <v>4915</v>
      </c>
      <c r="D7401" s="15">
        <v>45251</v>
      </c>
      <c r="E7401" s="15">
        <v>45252</v>
      </c>
      <c r="F7401" s="24" t="s">
        <v>134</v>
      </c>
      <c r="G7401">
        <v>50</v>
      </c>
      <c r="H7401">
        <v>448.88</v>
      </c>
      <c r="I7401" s="24" t="s">
        <v>5</v>
      </c>
      <c r="J7401" s="24" t="s">
        <v>322</v>
      </c>
    </row>
    <row r="7402" spans="1:10" x14ac:dyDescent="0.25">
      <c r="A7402" s="24" t="s">
        <v>6537</v>
      </c>
      <c r="B7402" s="24" t="s">
        <v>4477</v>
      </c>
      <c r="C7402" s="24" t="s">
        <v>4915</v>
      </c>
      <c r="D7402" s="15">
        <v>45251</v>
      </c>
      <c r="E7402" s="15">
        <v>45252</v>
      </c>
      <c r="F7402" s="24" t="s">
        <v>134</v>
      </c>
      <c r="G7402">
        <v>500</v>
      </c>
      <c r="H7402">
        <v>5911.43</v>
      </c>
      <c r="I7402" s="24" t="s">
        <v>5</v>
      </c>
      <c r="J7402" s="24" t="s">
        <v>322</v>
      </c>
    </row>
    <row r="7403" spans="1:10" x14ac:dyDescent="0.25">
      <c r="A7403" s="24" t="s">
        <v>6537</v>
      </c>
      <c r="B7403" s="24" t="s">
        <v>4477</v>
      </c>
      <c r="C7403" s="24" t="s">
        <v>4915</v>
      </c>
      <c r="D7403" s="15">
        <v>45251</v>
      </c>
      <c r="E7403" s="15">
        <v>45252</v>
      </c>
      <c r="F7403" s="24" t="s">
        <v>134</v>
      </c>
      <c r="G7403">
        <v>4</v>
      </c>
      <c r="H7403">
        <v>4266</v>
      </c>
      <c r="I7403" s="24" t="s">
        <v>5</v>
      </c>
      <c r="J7403" s="24" t="s">
        <v>322</v>
      </c>
    </row>
    <row r="7404" spans="1:10" x14ac:dyDescent="0.25">
      <c r="A7404" s="24" t="s">
        <v>6537</v>
      </c>
      <c r="B7404" s="24" t="s">
        <v>4477</v>
      </c>
      <c r="C7404" s="24" t="s">
        <v>4915</v>
      </c>
      <c r="D7404" s="15">
        <v>45251</v>
      </c>
      <c r="E7404" s="15">
        <v>45252</v>
      </c>
      <c r="F7404" s="24" t="s">
        <v>134</v>
      </c>
      <c r="G7404">
        <v>120</v>
      </c>
      <c r="H7404">
        <v>4644</v>
      </c>
      <c r="I7404" s="24" t="s">
        <v>5</v>
      </c>
      <c r="J7404" s="24" t="s">
        <v>322</v>
      </c>
    </row>
    <row r="7405" spans="1:10" x14ac:dyDescent="0.25">
      <c r="A7405" s="24" t="s">
        <v>6537</v>
      </c>
      <c r="B7405" s="24" t="s">
        <v>4477</v>
      </c>
      <c r="C7405" s="24" t="s">
        <v>4915</v>
      </c>
      <c r="D7405" s="15">
        <v>45251</v>
      </c>
      <c r="E7405" s="15">
        <v>45252</v>
      </c>
      <c r="F7405" s="24" t="s">
        <v>134</v>
      </c>
      <c r="G7405">
        <v>2</v>
      </c>
      <c r="H7405">
        <v>2323.8000000000002</v>
      </c>
      <c r="I7405" s="24" t="s">
        <v>5</v>
      </c>
      <c r="J7405" s="24" t="s">
        <v>322</v>
      </c>
    </row>
    <row r="7406" spans="1:10" x14ac:dyDescent="0.25">
      <c r="A7406" s="24" t="s">
        <v>6537</v>
      </c>
      <c r="B7406" s="24" t="s">
        <v>4477</v>
      </c>
      <c r="C7406" s="24" t="s">
        <v>4915</v>
      </c>
      <c r="D7406" s="15">
        <v>45251</v>
      </c>
      <c r="E7406" s="15">
        <v>45252</v>
      </c>
      <c r="F7406" s="24" t="s">
        <v>134</v>
      </c>
      <c r="G7406">
        <v>500</v>
      </c>
      <c r="H7406">
        <v>1912.5</v>
      </c>
      <c r="I7406" s="24" t="s">
        <v>5</v>
      </c>
      <c r="J7406" s="24" t="s">
        <v>322</v>
      </c>
    </row>
    <row r="7407" spans="1:10" x14ac:dyDescent="0.25">
      <c r="A7407" s="24" t="s">
        <v>6538</v>
      </c>
      <c r="B7407" s="24" t="s">
        <v>5909</v>
      </c>
      <c r="C7407" s="24" t="s">
        <v>5910</v>
      </c>
      <c r="D7407" s="15">
        <v>45251</v>
      </c>
      <c r="E7407" s="15">
        <v>45252</v>
      </c>
      <c r="F7407" s="24" t="s">
        <v>234</v>
      </c>
      <c r="G7407">
        <v>3</v>
      </c>
      <c r="H7407">
        <v>2835.73</v>
      </c>
      <c r="I7407" s="24" t="s">
        <v>5</v>
      </c>
      <c r="J7407" s="24" t="s">
        <v>314</v>
      </c>
    </row>
    <row r="7408" spans="1:10" x14ac:dyDescent="0.25">
      <c r="A7408" s="24" t="s">
        <v>6538</v>
      </c>
      <c r="B7408" s="24" t="s">
        <v>5909</v>
      </c>
      <c r="C7408" s="24" t="s">
        <v>5910</v>
      </c>
      <c r="D7408" s="15">
        <v>45251</v>
      </c>
      <c r="E7408" s="15">
        <v>45252</v>
      </c>
      <c r="F7408" s="24" t="s">
        <v>234</v>
      </c>
      <c r="G7408">
        <v>3</v>
      </c>
      <c r="H7408">
        <v>2457.41</v>
      </c>
      <c r="I7408" s="24" t="s">
        <v>5</v>
      </c>
      <c r="J7408" s="24" t="s">
        <v>314</v>
      </c>
    </row>
    <row r="7409" spans="1:10" x14ac:dyDescent="0.25">
      <c r="A7409" s="24" t="s">
        <v>6538</v>
      </c>
      <c r="B7409" s="24" t="s">
        <v>5909</v>
      </c>
      <c r="C7409" s="24" t="s">
        <v>5910</v>
      </c>
      <c r="D7409" s="15">
        <v>45251</v>
      </c>
      <c r="E7409" s="15">
        <v>45252</v>
      </c>
      <c r="F7409" s="24" t="s">
        <v>234</v>
      </c>
      <c r="G7409">
        <v>3</v>
      </c>
      <c r="H7409">
        <v>2172.4499999999998</v>
      </c>
      <c r="I7409" s="24" t="s">
        <v>5</v>
      </c>
      <c r="J7409" s="24" t="s">
        <v>314</v>
      </c>
    </row>
    <row r="7410" spans="1:10" x14ac:dyDescent="0.25">
      <c r="A7410" s="24" t="s">
        <v>6538</v>
      </c>
      <c r="B7410" s="24" t="s">
        <v>5909</v>
      </c>
      <c r="C7410" s="24" t="s">
        <v>5910</v>
      </c>
      <c r="D7410" s="15">
        <v>45251</v>
      </c>
      <c r="E7410" s="15">
        <v>45252</v>
      </c>
      <c r="F7410" s="24" t="s">
        <v>234</v>
      </c>
      <c r="G7410">
        <v>2</v>
      </c>
      <c r="H7410">
        <v>1992.6</v>
      </c>
      <c r="I7410" s="24" t="s">
        <v>5</v>
      </c>
      <c r="J7410" s="24" t="s">
        <v>314</v>
      </c>
    </row>
    <row r="7411" spans="1:10" x14ac:dyDescent="0.25">
      <c r="A7411" s="24" t="s">
        <v>6538</v>
      </c>
      <c r="B7411" s="24" t="s">
        <v>5909</v>
      </c>
      <c r="C7411" s="24" t="s">
        <v>5910</v>
      </c>
      <c r="D7411" s="15">
        <v>45251</v>
      </c>
      <c r="E7411" s="15">
        <v>45252</v>
      </c>
      <c r="F7411" s="24" t="s">
        <v>234</v>
      </c>
      <c r="G7411">
        <v>12</v>
      </c>
      <c r="H7411">
        <v>4352.3999999999996</v>
      </c>
      <c r="I7411" s="24" t="s">
        <v>5</v>
      </c>
      <c r="J7411" s="24" t="s">
        <v>314</v>
      </c>
    </row>
    <row r="7412" spans="1:10" x14ac:dyDescent="0.25">
      <c r="A7412" s="24" t="s">
        <v>6538</v>
      </c>
      <c r="B7412" s="24" t="s">
        <v>5909</v>
      </c>
      <c r="C7412" s="24" t="s">
        <v>5910</v>
      </c>
      <c r="D7412" s="15">
        <v>45251</v>
      </c>
      <c r="E7412" s="15">
        <v>45252</v>
      </c>
      <c r="F7412" s="24" t="s">
        <v>234</v>
      </c>
      <c r="G7412">
        <v>12</v>
      </c>
      <c r="H7412">
        <v>8002.8</v>
      </c>
      <c r="I7412" s="24" t="s">
        <v>5</v>
      </c>
      <c r="J7412" s="24" t="s">
        <v>314</v>
      </c>
    </row>
    <row r="7413" spans="1:10" x14ac:dyDescent="0.25">
      <c r="A7413" s="24" t="s">
        <v>6496</v>
      </c>
      <c r="B7413" s="24" t="s">
        <v>6549</v>
      </c>
      <c r="C7413" s="24" t="s">
        <v>6550</v>
      </c>
      <c r="D7413" s="15">
        <v>45251</v>
      </c>
      <c r="E7413" s="15">
        <v>45252</v>
      </c>
      <c r="F7413" s="24" t="s">
        <v>137</v>
      </c>
      <c r="G7413">
        <v>6</v>
      </c>
      <c r="H7413">
        <v>1597.14</v>
      </c>
      <c r="I7413" s="24" t="s">
        <v>5</v>
      </c>
      <c r="J7413" s="24" t="s">
        <v>299</v>
      </c>
    </row>
    <row r="7414" spans="1:10" x14ac:dyDescent="0.25">
      <c r="A7414" s="24" t="s">
        <v>6496</v>
      </c>
      <c r="B7414" s="24" t="s">
        <v>6549</v>
      </c>
      <c r="C7414" s="24" t="s">
        <v>6550</v>
      </c>
      <c r="D7414" s="15">
        <v>45251</v>
      </c>
      <c r="E7414" s="15">
        <v>45252</v>
      </c>
      <c r="F7414" s="24" t="s">
        <v>137</v>
      </c>
      <c r="G7414">
        <v>6</v>
      </c>
      <c r="H7414">
        <v>984</v>
      </c>
      <c r="I7414" s="24" t="s">
        <v>5</v>
      </c>
      <c r="J7414" s="24" t="s">
        <v>299</v>
      </c>
    </row>
    <row r="7415" spans="1:10" x14ac:dyDescent="0.25">
      <c r="A7415" s="24" t="s">
        <v>6496</v>
      </c>
      <c r="B7415" s="24" t="s">
        <v>6549</v>
      </c>
      <c r="C7415" s="24" t="s">
        <v>6550</v>
      </c>
      <c r="D7415" s="15">
        <v>45251</v>
      </c>
      <c r="E7415" s="15">
        <v>45252</v>
      </c>
      <c r="F7415" s="24" t="s">
        <v>137</v>
      </c>
      <c r="G7415">
        <v>6</v>
      </c>
      <c r="H7415">
        <v>786</v>
      </c>
      <c r="I7415" s="24" t="s">
        <v>5</v>
      </c>
      <c r="J7415" s="24" t="s">
        <v>299</v>
      </c>
    </row>
    <row r="7416" spans="1:10" x14ac:dyDescent="0.25">
      <c r="A7416" s="24" t="s">
        <v>6496</v>
      </c>
      <c r="B7416" s="24" t="s">
        <v>6549</v>
      </c>
      <c r="C7416" s="24" t="s">
        <v>6550</v>
      </c>
      <c r="D7416" s="15">
        <v>45251</v>
      </c>
      <c r="E7416" s="15">
        <v>45252</v>
      </c>
      <c r="F7416" s="24" t="s">
        <v>137</v>
      </c>
      <c r="G7416">
        <v>0</v>
      </c>
      <c r="H7416">
        <v>0</v>
      </c>
      <c r="I7416" s="24" t="s">
        <v>5</v>
      </c>
      <c r="J7416" s="24" t="s">
        <v>299</v>
      </c>
    </row>
    <row r="7417" spans="1:10" x14ac:dyDescent="0.25">
      <c r="A7417" s="24" t="s">
        <v>6496</v>
      </c>
      <c r="B7417" s="24" t="s">
        <v>6549</v>
      </c>
      <c r="C7417" s="24" t="s">
        <v>6550</v>
      </c>
      <c r="D7417" s="15">
        <v>45251</v>
      </c>
      <c r="E7417" s="15">
        <v>45252</v>
      </c>
      <c r="F7417" s="24" t="s">
        <v>137</v>
      </c>
      <c r="G7417">
        <v>0</v>
      </c>
      <c r="H7417">
        <v>0</v>
      </c>
      <c r="I7417" s="24" t="s">
        <v>5</v>
      </c>
      <c r="J7417" s="24" t="s">
        <v>299</v>
      </c>
    </row>
    <row r="7418" spans="1:10" x14ac:dyDescent="0.25">
      <c r="A7418" s="24" t="s">
        <v>6496</v>
      </c>
      <c r="B7418" s="24" t="s">
        <v>6549</v>
      </c>
      <c r="C7418" s="24" t="s">
        <v>6550</v>
      </c>
      <c r="D7418" s="15">
        <v>45251</v>
      </c>
      <c r="E7418" s="15">
        <v>45252</v>
      </c>
      <c r="F7418" s="24" t="s">
        <v>137</v>
      </c>
      <c r="G7418">
        <v>30</v>
      </c>
      <c r="H7418">
        <v>450</v>
      </c>
      <c r="I7418" s="24" t="s">
        <v>5</v>
      </c>
      <c r="J7418" s="24" t="s">
        <v>299</v>
      </c>
    </row>
    <row r="7419" spans="1:10" x14ac:dyDescent="0.25">
      <c r="A7419" s="24" t="s">
        <v>6496</v>
      </c>
      <c r="B7419" s="24" t="s">
        <v>6549</v>
      </c>
      <c r="C7419" s="24" t="s">
        <v>6550</v>
      </c>
      <c r="D7419" s="15">
        <v>45251</v>
      </c>
      <c r="E7419" s="15">
        <v>45252</v>
      </c>
      <c r="F7419" s="24" t="s">
        <v>137</v>
      </c>
      <c r="G7419">
        <v>0</v>
      </c>
      <c r="H7419">
        <v>0</v>
      </c>
      <c r="I7419" s="24" t="s">
        <v>5</v>
      </c>
      <c r="J7419" s="24" t="s">
        <v>299</v>
      </c>
    </row>
    <row r="7420" spans="1:10" x14ac:dyDescent="0.25">
      <c r="A7420" s="24" t="s">
        <v>6496</v>
      </c>
      <c r="B7420" s="24" t="s">
        <v>6549</v>
      </c>
      <c r="C7420" s="24" t="s">
        <v>6550</v>
      </c>
      <c r="D7420" s="15">
        <v>45251</v>
      </c>
      <c r="E7420" s="15">
        <v>45252</v>
      </c>
      <c r="F7420" s="24" t="s">
        <v>137</v>
      </c>
      <c r="G7420">
        <v>6</v>
      </c>
      <c r="H7420">
        <v>543.1</v>
      </c>
      <c r="I7420" s="24" t="s">
        <v>5</v>
      </c>
      <c r="J7420" s="24" t="s">
        <v>299</v>
      </c>
    </row>
    <row r="7421" spans="1:10" x14ac:dyDescent="0.25">
      <c r="A7421" s="24" t="s">
        <v>6496</v>
      </c>
      <c r="B7421" s="24" t="s">
        <v>6549</v>
      </c>
      <c r="C7421" s="24" t="s">
        <v>6550</v>
      </c>
      <c r="D7421" s="15">
        <v>45251</v>
      </c>
      <c r="E7421" s="15">
        <v>45252</v>
      </c>
      <c r="F7421" s="24" t="s">
        <v>137</v>
      </c>
      <c r="G7421">
        <v>0</v>
      </c>
      <c r="H7421">
        <v>0</v>
      </c>
      <c r="I7421" s="24" t="s">
        <v>5</v>
      </c>
      <c r="J7421" s="24" t="s">
        <v>299</v>
      </c>
    </row>
    <row r="7422" spans="1:10" x14ac:dyDescent="0.25">
      <c r="A7422" s="24" t="s">
        <v>6496</v>
      </c>
      <c r="B7422" s="24" t="s">
        <v>6549</v>
      </c>
      <c r="C7422" s="24" t="s">
        <v>6550</v>
      </c>
      <c r="D7422" s="15">
        <v>45251</v>
      </c>
      <c r="E7422" s="15">
        <v>45252</v>
      </c>
      <c r="F7422" s="24" t="s">
        <v>137</v>
      </c>
      <c r="G7422">
        <v>0</v>
      </c>
      <c r="H7422">
        <v>0</v>
      </c>
      <c r="I7422" s="24" t="s">
        <v>5</v>
      </c>
      <c r="J7422" s="24" t="s">
        <v>299</v>
      </c>
    </row>
    <row r="7423" spans="1:10" x14ac:dyDescent="0.25">
      <c r="A7423" s="24" t="s">
        <v>6496</v>
      </c>
      <c r="B7423" s="24" t="s">
        <v>6549</v>
      </c>
      <c r="C7423" s="24" t="s">
        <v>6550</v>
      </c>
      <c r="D7423" s="15">
        <v>45251</v>
      </c>
      <c r="E7423" s="15">
        <v>45252</v>
      </c>
      <c r="F7423" s="24" t="s">
        <v>137</v>
      </c>
      <c r="G7423">
        <v>0</v>
      </c>
      <c r="H7423">
        <v>0</v>
      </c>
      <c r="I7423" s="24" t="s">
        <v>5</v>
      </c>
      <c r="J7423" s="24" t="s">
        <v>299</v>
      </c>
    </row>
    <row r="7424" spans="1:10" x14ac:dyDescent="0.25">
      <c r="A7424" s="24" t="s">
        <v>6497</v>
      </c>
      <c r="B7424" s="24" t="s">
        <v>6551</v>
      </c>
      <c r="C7424" s="24" t="s">
        <v>6552</v>
      </c>
      <c r="D7424" s="15">
        <v>45251</v>
      </c>
      <c r="E7424" s="15">
        <v>45252</v>
      </c>
      <c r="F7424" s="24" t="s">
        <v>128</v>
      </c>
      <c r="G7424">
        <v>15</v>
      </c>
      <c r="H7424">
        <v>4941</v>
      </c>
      <c r="I7424" s="24" t="s">
        <v>5</v>
      </c>
      <c r="J7424" s="24" t="s">
        <v>335</v>
      </c>
    </row>
    <row r="7425" spans="1:10" x14ac:dyDescent="0.25">
      <c r="A7425" s="24" t="s">
        <v>6497</v>
      </c>
      <c r="B7425" s="24" t="s">
        <v>6551</v>
      </c>
      <c r="C7425" s="24" t="s">
        <v>6552</v>
      </c>
      <c r="D7425" s="15">
        <v>45251</v>
      </c>
      <c r="E7425" s="15">
        <v>45252</v>
      </c>
      <c r="F7425" s="24" t="s">
        <v>128</v>
      </c>
      <c r="G7425">
        <v>100</v>
      </c>
      <c r="H7425">
        <v>747.23</v>
      </c>
      <c r="I7425" s="24" t="s">
        <v>5</v>
      </c>
      <c r="J7425" s="24" t="s">
        <v>335</v>
      </c>
    </row>
    <row r="7426" spans="1:10" x14ac:dyDescent="0.25">
      <c r="A7426" s="24" t="s">
        <v>6497</v>
      </c>
      <c r="B7426" s="24" t="s">
        <v>6551</v>
      </c>
      <c r="C7426" s="24" t="s">
        <v>6552</v>
      </c>
      <c r="D7426" s="15">
        <v>45251</v>
      </c>
      <c r="E7426" s="15">
        <v>45252</v>
      </c>
      <c r="F7426" s="24" t="s">
        <v>128</v>
      </c>
      <c r="G7426">
        <v>200</v>
      </c>
      <c r="H7426">
        <v>1603.8</v>
      </c>
      <c r="I7426" s="24" t="s">
        <v>5</v>
      </c>
      <c r="J7426" s="24" t="s">
        <v>335</v>
      </c>
    </row>
    <row r="7427" spans="1:10" x14ac:dyDescent="0.25">
      <c r="A7427" s="24" t="s">
        <v>6497</v>
      </c>
      <c r="B7427" s="24" t="s">
        <v>6551</v>
      </c>
      <c r="C7427" s="24" t="s">
        <v>6552</v>
      </c>
      <c r="D7427" s="15">
        <v>45251</v>
      </c>
      <c r="E7427" s="15">
        <v>45252</v>
      </c>
      <c r="F7427" s="24" t="s">
        <v>128</v>
      </c>
      <c r="G7427">
        <v>300</v>
      </c>
      <c r="H7427">
        <v>1421.55</v>
      </c>
      <c r="I7427" s="24" t="s">
        <v>5</v>
      </c>
      <c r="J7427" s="24" t="s">
        <v>335</v>
      </c>
    </row>
    <row r="7428" spans="1:10" x14ac:dyDescent="0.25">
      <c r="A7428" s="24" t="s">
        <v>6498</v>
      </c>
      <c r="B7428" s="24" t="s">
        <v>6553</v>
      </c>
      <c r="C7428" s="24" t="s">
        <v>6554</v>
      </c>
      <c r="D7428" s="15">
        <v>45251</v>
      </c>
      <c r="E7428" s="15">
        <v>45252</v>
      </c>
      <c r="F7428" s="24" t="s">
        <v>237</v>
      </c>
      <c r="G7428">
        <v>0</v>
      </c>
      <c r="H7428">
        <v>0</v>
      </c>
      <c r="I7428" s="24" t="s">
        <v>5</v>
      </c>
      <c r="J7428" s="24" t="s">
        <v>356</v>
      </c>
    </row>
    <row r="7429" spans="1:10" x14ac:dyDescent="0.25">
      <c r="A7429" s="24" t="s">
        <v>6498</v>
      </c>
      <c r="B7429" s="24" t="s">
        <v>6553</v>
      </c>
      <c r="C7429" s="24" t="s">
        <v>6554</v>
      </c>
      <c r="D7429" s="15">
        <v>45251</v>
      </c>
      <c r="E7429" s="15">
        <v>45252</v>
      </c>
      <c r="F7429" s="24" t="s">
        <v>237</v>
      </c>
      <c r="G7429">
        <v>2</v>
      </c>
      <c r="H7429">
        <v>612</v>
      </c>
      <c r="I7429" s="24" t="s">
        <v>5</v>
      </c>
      <c r="J7429" s="24" t="s">
        <v>356</v>
      </c>
    </row>
    <row r="7430" spans="1:10" x14ac:dyDescent="0.25">
      <c r="A7430" s="24" t="s">
        <v>6498</v>
      </c>
      <c r="B7430" s="24" t="s">
        <v>6553</v>
      </c>
      <c r="C7430" s="24" t="s">
        <v>6554</v>
      </c>
      <c r="D7430" s="15">
        <v>45251</v>
      </c>
      <c r="E7430" s="15">
        <v>45252</v>
      </c>
      <c r="F7430" s="24" t="s">
        <v>237</v>
      </c>
      <c r="G7430">
        <v>3</v>
      </c>
      <c r="H7430">
        <v>1077.3</v>
      </c>
      <c r="I7430" s="24" t="s">
        <v>5</v>
      </c>
      <c r="J7430" s="24" t="s">
        <v>356</v>
      </c>
    </row>
    <row r="7431" spans="1:10" x14ac:dyDescent="0.25">
      <c r="A7431" s="24" t="s">
        <v>6498</v>
      </c>
      <c r="B7431" s="24" t="s">
        <v>6553</v>
      </c>
      <c r="C7431" s="24" t="s">
        <v>6554</v>
      </c>
      <c r="D7431" s="15">
        <v>45251</v>
      </c>
      <c r="E7431" s="15">
        <v>45252</v>
      </c>
      <c r="F7431" s="24" t="s">
        <v>237</v>
      </c>
      <c r="G7431">
        <v>3</v>
      </c>
      <c r="H7431">
        <v>591.29999999999995</v>
      </c>
      <c r="I7431" s="24" t="s">
        <v>5</v>
      </c>
      <c r="J7431" s="24" t="s">
        <v>356</v>
      </c>
    </row>
    <row r="7432" spans="1:10" x14ac:dyDescent="0.25">
      <c r="A7432" s="24" t="s">
        <v>6498</v>
      </c>
      <c r="B7432" s="24" t="s">
        <v>6553</v>
      </c>
      <c r="C7432" s="24" t="s">
        <v>6554</v>
      </c>
      <c r="D7432" s="15">
        <v>45251</v>
      </c>
      <c r="E7432" s="15">
        <v>45252</v>
      </c>
      <c r="F7432" s="24" t="s">
        <v>237</v>
      </c>
      <c r="G7432">
        <v>20</v>
      </c>
      <c r="H7432">
        <v>5213.34</v>
      </c>
      <c r="I7432" s="24" t="s">
        <v>5</v>
      </c>
      <c r="J7432" s="24" t="s">
        <v>356</v>
      </c>
    </row>
    <row r="7433" spans="1:10" x14ac:dyDescent="0.25">
      <c r="A7433" s="24" t="s">
        <v>6498</v>
      </c>
      <c r="B7433" s="24" t="s">
        <v>6553</v>
      </c>
      <c r="C7433" s="24" t="s">
        <v>6554</v>
      </c>
      <c r="D7433" s="15">
        <v>45251</v>
      </c>
      <c r="E7433" s="15">
        <v>45252</v>
      </c>
      <c r="F7433" s="24" t="s">
        <v>237</v>
      </c>
      <c r="G7433">
        <v>2</v>
      </c>
      <c r="H7433">
        <v>867.6</v>
      </c>
      <c r="I7433" s="24" t="s">
        <v>5</v>
      </c>
      <c r="J7433" s="24" t="s">
        <v>356</v>
      </c>
    </row>
    <row r="7434" spans="1:10" x14ac:dyDescent="0.25">
      <c r="A7434" s="24" t="s">
        <v>6498</v>
      </c>
      <c r="B7434" s="24" t="s">
        <v>6553</v>
      </c>
      <c r="C7434" s="24" t="s">
        <v>6554</v>
      </c>
      <c r="D7434" s="15">
        <v>45251</v>
      </c>
      <c r="E7434" s="15">
        <v>45252</v>
      </c>
      <c r="F7434" s="24" t="s">
        <v>237</v>
      </c>
      <c r="G7434">
        <v>2</v>
      </c>
      <c r="H7434">
        <v>405</v>
      </c>
      <c r="I7434" s="24" t="s">
        <v>5</v>
      </c>
      <c r="J7434" s="24" t="s">
        <v>356</v>
      </c>
    </row>
    <row r="7435" spans="1:10" x14ac:dyDescent="0.25">
      <c r="A7435" s="24" t="s">
        <v>6499</v>
      </c>
      <c r="B7435" s="24" t="s">
        <v>6555</v>
      </c>
      <c r="C7435" s="24" t="s">
        <v>6556</v>
      </c>
      <c r="D7435" s="15">
        <v>45251</v>
      </c>
      <c r="E7435" s="15">
        <v>45252</v>
      </c>
      <c r="F7435" s="24" t="s">
        <v>236</v>
      </c>
      <c r="G7435">
        <v>3</v>
      </c>
      <c r="H7435">
        <v>2713.5</v>
      </c>
      <c r="I7435" s="24" t="s">
        <v>5</v>
      </c>
      <c r="J7435" s="24" t="s">
        <v>4999</v>
      </c>
    </row>
    <row r="7436" spans="1:10" x14ac:dyDescent="0.25">
      <c r="A7436" s="24" t="s">
        <v>6499</v>
      </c>
      <c r="B7436" s="24" t="s">
        <v>6555</v>
      </c>
      <c r="C7436" s="24" t="s">
        <v>6556</v>
      </c>
      <c r="D7436" s="15">
        <v>45251</v>
      </c>
      <c r="E7436" s="15">
        <v>45252</v>
      </c>
      <c r="F7436" s="24" t="s">
        <v>236</v>
      </c>
      <c r="G7436">
        <v>10</v>
      </c>
      <c r="H7436">
        <v>3537</v>
      </c>
      <c r="I7436" s="24" t="s">
        <v>5</v>
      </c>
      <c r="J7436" s="24" t="s">
        <v>4999</v>
      </c>
    </row>
    <row r="7437" spans="1:10" x14ac:dyDescent="0.25">
      <c r="A7437" s="24" t="s">
        <v>6499</v>
      </c>
      <c r="B7437" s="24" t="s">
        <v>6555</v>
      </c>
      <c r="C7437" s="24" t="s">
        <v>6556</v>
      </c>
      <c r="D7437" s="15">
        <v>45251</v>
      </c>
      <c r="E7437" s="15">
        <v>45252</v>
      </c>
      <c r="F7437" s="24" t="s">
        <v>236</v>
      </c>
      <c r="G7437">
        <v>6</v>
      </c>
      <c r="H7437">
        <v>337.76</v>
      </c>
      <c r="I7437" s="24" t="s">
        <v>5</v>
      </c>
      <c r="J7437" s="24" t="s">
        <v>4999</v>
      </c>
    </row>
    <row r="7438" spans="1:10" x14ac:dyDescent="0.25">
      <c r="A7438" s="24" t="s">
        <v>6499</v>
      </c>
      <c r="B7438" s="24" t="s">
        <v>6555</v>
      </c>
      <c r="C7438" s="24" t="s">
        <v>6556</v>
      </c>
      <c r="D7438" s="15">
        <v>45251</v>
      </c>
      <c r="E7438" s="15">
        <v>45252</v>
      </c>
      <c r="F7438" s="24" t="s">
        <v>236</v>
      </c>
      <c r="G7438">
        <v>6</v>
      </c>
      <c r="H7438">
        <v>383.4</v>
      </c>
      <c r="I7438" s="24" t="s">
        <v>5</v>
      </c>
      <c r="J7438" s="24" t="s">
        <v>4999</v>
      </c>
    </row>
    <row r="7439" spans="1:10" x14ac:dyDescent="0.25">
      <c r="A7439" s="24" t="s">
        <v>6499</v>
      </c>
      <c r="B7439" s="24" t="s">
        <v>6555</v>
      </c>
      <c r="C7439" s="24" t="s">
        <v>6556</v>
      </c>
      <c r="D7439" s="15">
        <v>45251</v>
      </c>
      <c r="E7439" s="15">
        <v>45252</v>
      </c>
      <c r="F7439" s="24" t="s">
        <v>236</v>
      </c>
      <c r="G7439">
        <v>2</v>
      </c>
      <c r="H7439">
        <v>3888</v>
      </c>
      <c r="I7439" s="24" t="s">
        <v>5</v>
      </c>
      <c r="J7439" s="24" t="s">
        <v>4999</v>
      </c>
    </row>
    <row r="7440" spans="1:10" x14ac:dyDescent="0.25">
      <c r="A7440" s="24" t="s">
        <v>6499</v>
      </c>
      <c r="B7440" s="24" t="s">
        <v>6555</v>
      </c>
      <c r="C7440" s="24" t="s">
        <v>6556</v>
      </c>
      <c r="D7440" s="15">
        <v>45251</v>
      </c>
      <c r="E7440" s="15">
        <v>45252</v>
      </c>
      <c r="F7440" s="24" t="s">
        <v>236</v>
      </c>
      <c r="G7440">
        <v>6</v>
      </c>
      <c r="H7440">
        <v>507.6</v>
      </c>
      <c r="I7440" s="24" t="s">
        <v>5</v>
      </c>
      <c r="J7440" s="24" t="s">
        <v>4999</v>
      </c>
    </row>
    <row r="7441" spans="1:10" x14ac:dyDescent="0.25">
      <c r="A7441" s="24" t="s">
        <v>6500</v>
      </c>
      <c r="B7441" s="24" t="s">
        <v>3304</v>
      </c>
      <c r="C7441" s="24" t="s">
        <v>3305</v>
      </c>
      <c r="D7441" s="15">
        <v>45251</v>
      </c>
      <c r="E7441" s="15">
        <v>45252</v>
      </c>
      <c r="F7441" s="24" t="s">
        <v>237</v>
      </c>
      <c r="G7441">
        <v>5</v>
      </c>
      <c r="H7441">
        <v>1012.5</v>
      </c>
      <c r="I7441" s="24" t="s">
        <v>5</v>
      </c>
      <c r="J7441" s="24" t="s">
        <v>356</v>
      </c>
    </row>
    <row r="7442" spans="1:10" x14ac:dyDescent="0.25">
      <c r="A7442" s="24" t="s">
        <v>6506</v>
      </c>
      <c r="B7442" s="24" t="s">
        <v>6557</v>
      </c>
      <c r="C7442" s="24" t="s">
        <v>6558</v>
      </c>
      <c r="D7442" s="15">
        <v>45251</v>
      </c>
      <c r="E7442" s="15">
        <v>45252</v>
      </c>
      <c r="F7442" s="24" t="s">
        <v>396</v>
      </c>
      <c r="G7442">
        <v>12</v>
      </c>
      <c r="H7442">
        <v>3078</v>
      </c>
      <c r="I7442" s="24" t="s">
        <v>5</v>
      </c>
      <c r="J7442" s="24" t="s">
        <v>397</v>
      </c>
    </row>
    <row r="7443" spans="1:10" x14ac:dyDescent="0.25">
      <c r="A7443" s="24" t="s">
        <v>6506</v>
      </c>
      <c r="B7443" s="24" t="s">
        <v>6557</v>
      </c>
      <c r="C7443" s="24" t="s">
        <v>6558</v>
      </c>
      <c r="D7443" s="15">
        <v>45251</v>
      </c>
      <c r="E7443" s="15">
        <v>45252</v>
      </c>
      <c r="F7443" s="24" t="s">
        <v>396</v>
      </c>
      <c r="G7443">
        <v>12</v>
      </c>
      <c r="H7443">
        <v>2862</v>
      </c>
      <c r="I7443" s="24" t="s">
        <v>5</v>
      </c>
      <c r="J7443" s="24" t="s">
        <v>397</v>
      </c>
    </row>
    <row r="7444" spans="1:10" x14ac:dyDescent="0.25">
      <c r="A7444" s="24" t="s">
        <v>6506</v>
      </c>
      <c r="B7444" s="24" t="s">
        <v>6557</v>
      </c>
      <c r="C7444" s="24" t="s">
        <v>6558</v>
      </c>
      <c r="D7444" s="15">
        <v>45251</v>
      </c>
      <c r="E7444" s="15">
        <v>45252</v>
      </c>
      <c r="F7444" s="24" t="s">
        <v>396</v>
      </c>
      <c r="G7444">
        <v>12</v>
      </c>
      <c r="H7444">
        <v>345.6</v>
      </c>
      <c r="I7444" s="24" t="s">
        <v>5</v>
      </c>
      <c r="J7444" s="24" t="s">
        <v>397</v>
      </c>
    </row>
    <row r="7445" spans="1:10" x14ac:dyDescent="0.25">
      <c r="A7445" s="24" t="s">
        <v>6506</v>
      </c>
      <c r="B7445" s="24" t="s">
        <v>6557</v>
      </c>
      <c r="C7445" s="24" t="s">
        <v>6558</v>
      </c>
      <c r="D7445" s="15">
        <v>45251</v>
      </c>
      <c r="E7445" s="15">
        <v>45252</v>
      </c>
      <c r="F7445" s="24" t="s">
        <v>396</v>
      </c>
      <c r="G7445">
        <v>12</v>
      </c>
      <c r="H7445">
        <v>3294</v>
      </c>
      <c r="I7445" s="24" t="s">
        <v>5</v>
      </c>
      <c r="J7445" s="24" t="s">
        <v>397</v>
      </c>
    </row>
    <row r="7446" spans="1:10" x14ac:dyDescent="0.25">
      <c r="A7446" s="24" t="s">
        <v>6506</v>
      </c>
      <c r="B7446" s="24" t="s">
        <v>6557</v>
      </c>
      <c r="C7446" s="24" t="s">
        <v>6558</v>
      </c>
      <c r="D7446" s="15">
        <v>45251</v>
      </c>
      <c r="E7446" s="15">
        <v>45252</v>
      </c>
      <c r="F7446" s="24" t="s">
        <v>396</v>
      </c>
      <c r="G7446">
        <v>0</v>
      </c>
      <c r="H7446">
        <v>0</v>
      </c>
      <c r="I7446" s="24" t="s">
        <v>5</v>
      </c>
      <c r="J7446" s="24" t="s">
        <v>397</v>
      </c>
    </row>
    <row r="7447" spans="1:10" x14ac:dyDescent="0.25">
      <c r="A7447" s="24" t="s">
        <v>6506</v>
      </c>
      <c r="B7447" s="24" t="s">
        <v>6557</v>
      </c>
      <c r="C7447" s="24" t="s">
        <v>6558</v>
      </c>
      <c r="D7447" s="15">
        <v>45251</v>
      </c>
      <c r="E7447" s="15">
        <v>45252</v>
      </c>
      <c r="F7447" s="24" t="s">
        <v>396</v>
      </c>
      <c r="G7447">
        <v>12</v>
      </c>
      <c r="H7447">
        <v>2138.4</v>
      </c>
      <c r="I7447" s="24" t="s">
        <v>5</v>
      </c>
      <c r="J7447" s="24" t="s">
        <v>397</v>
      </c>
    </row>
    <row r="7448" spans="1:10" x14ac:dyDescent="0.25">
      <c r="A7448" s="24" t="s">
        <v>6506</v>
      </c>
      <c r="B7448" s="24" t="s">
        <v>6557</v>
      </c>
      <c r="C7448" s="24" t="s">
        <v>6558</v>
      </c>
      <c r="D7448" s="15">
        <v>45251</v>
      </c>
      <c r="E7448" s="15">
        <v>45252</v>
      </c>
      <c r="F7448" s="24" t="s">
        <v>396</v>
      </c>
      <c r="G7448">
        <v>24</v>
      </c>
      <c r="H7448">
        <v>3477.6</v>
      </c>
      <c r="I7448" s="24" t="s">
        <v>5</v>
      </c>
      <c r="J7448" s="24" t="s">
        <v>397</v>
      </c>
    </row>
    <row r="7449" spans="1:10" x14ac:dyDescent="0.25">
      <c r="A7449" s="24" t="s">
        <v>6509</v>
      </c>
      <c r="B7449" s="24" t="s">
        <v>1620</v>
      </c>
      <c r="C7449" s="24" t="s">
        <v>1621</v>
      </c>
      <c r="D7449" s="15">
        <v>45251</v>
      </c>
      <c r="E7449" s="15">
        <v>45252</v>
      </c>
      <c r="F7449" s="24" t="s">
        <v>134</v>
      </c>
      <c r="G7449">
        <v>30</v>
      </c>
      <c r="H7449">
        <v>243</v>
      </c>
      <c r="I7449" s="24" t="s">
        <v>5</v>
      </c>
      <c r="J7449" s="24" t="s">
        <v>322</v>
      </c>
    </row>
    <row r="7450" spans="1:10" x14ac:dyDescent="0.25">
      <c r="A7450" s="24" t="s">
        <v>6509</v>
      </c>
      <c r="B7450" s="24" t="s">
        <v>1620</v>
      </c>
      <c r="C7450" s="24" t="s">
        <v>1621</v>
      </c>
      <c r="D7450" s="15">
        <v>45251</v>
      </c>
      <c r="E7450" s="15">
        <v>45252</v>
      </c>
      <c r="F7450" s="24" t="s">
        <v>134</v>
      </c>
      <c r="G7450">
        <v>200</v>
      </c>
      <c r="H7450">
        <v>7200</v>
      </c>
      <c r="I7450" s="24" t="s">
        <v>5</v>
      </c>
      <c r="J7450" s="24" t="s">
        <v>322</v>
      </c>
    </row>
    <row r="7451" spans="1:10" x14ac:dyDescent="0.25">
      <c r="A7451" s="24" t="s">
        <v>6509</v>
      </c>
      <c r="B7451" s="24" t="s">
        <v>1620</v>
      </c>
      <c r="C7451" s="24" t="s">
        <v>1621</v>
      </c>
      <c r="D7451" s="15">
        <v>45251</v>
      </c>
      <c r="E7451" s="15">
        <v>45252</v>
      </c>
      <c r="F7451" s="24" t="s">
        <v>134</v>
      </c>
      <c r="G7451">
        <v>50</v>
      </c>
      <c r="H7451">
        <v>1051.75</v>
      </c>
      <c r="I7451" s="24" t="s">
        <v>5</v>
      </c>
      <c r="J7451" s="24" t="s">
        <v>322</v>
      </c>
    </row>
    <row r="7452" spans="1:10" x14ac:dyDescent="0.25">
      <c r="A7452" s="24" t="s">
        <v>6509</v>
      </c>
      <c r="B7452" s="24" t="s">
        <v>1620</v>
      </c>
      <c r="C7452" s="24" t="s">
        <v>1621</v>
      </c>
      <c r="D7452" s="15">
        <v>45251</v>
      </c>
      <c r="E7452" s="15">
        <v>45252</v>
      </c>
      <c r="F7452" s="24" t="s">
        <v>134</v>
      </c>
      <c r="G7452">
        <v>3</v>
      </c>
      <c r="H7452">
        <v>3901.5</v>
      </c>
      <c r="I7452" s="24" t="s">
        <v>5</v>
      </c>
      <c r="J7452" s="24" t="s">
        <v>322</v>
      </c>
    </row>
    <row r="7453" spans="1:10" x14ac:dyDescent="0.25">
      <c r="A7453" s="24" t="s">
        <v>6509</v>
      </c>
      <c r="B7453" s="24" t="s">
        <v>1620</v>
      </c>
      <c r="C7453" s="24" t="s">
        <v>1621</v>
      </c>
      <c r="D7453" s="15">
        <v>45251</v>
      </c>
      <c r="E7453" s="15">
        <v>45252</v>
      </c>
      <c r="F7453" s="24" t="s">
        <v>134</v>
      </c>
      <c r="G7453">
        <v>3</v>
      </c>
      <c r="H7453">
        <v>2243.6999999999998</v>
      </c>
      <c r="I7453" s="24" t="s">
        <v>5</v>
      </c>
      <c r="J7453" s="24" t="s">
        <v>322</v>
      </c>
    </row>
    <row r="7454" spans="1:10" x14ac:dyDescent="0.25">
      <c r="A7454" s="24" t="s">
        <v>6509</v>
      </c>
      <c r="B7454" s="24" t="s">
        <v>1620</v>
      </c>
      <c r="C7454" s="24" t="s">
        <v>1621</v>
      </c>
      <c r="D7454" s="15">
        <v>45251</v>
      </c>
      <c r="E7454" s="15">
        <v>45252</v>
      </c>
      <c r="F7454" s="24" t="s">
        <v>134</v>
      </c>
      <c r="G7454">
        <v>3</v>
      </c>
      <c r="H7454">
        <v>496.8</v>
      </c>
      <c r="I7454" s="24" t="s">
        <v>5</v>
      </c>
      <c r="J7454" s="24" t="s">
        <v>322</v>
      </c>
    </row>
    <row r="7455" spans="1:10" x14ac:dyDescent="0.25">
      <c r="A7455" s="24" t="s">
        <v>6509</v>
      </c>
      <c r="B7455" s="24" t="s">
        <v>1620</v>
      </c>
      <c r="C7455" s="24" t="s">
        <v>1621</v>
      </c>
      <c r="D7455" s="15">
        <v>45251</v>
      </c>
      <c r="E7455" s="15">
        <v>45252</v>
      </c>
      <c r="F7455" s="24" t="s">
        <v>134</v>
      </c>
      <c r="G7455">
        <v>10</v>
      </c>
      <c r="H7455">
        <v>1709.1</v>
      </c>
      <c r="I7455" s="24" t="s">
        <v>5</v>
      </c>
      <c r="J7455" s="24" t="s">
        <v>322</v>
      </c>
    </row>
    <row r="7456" spans="1:10" x14ac:dyDescent="0.25">
      <c r="A7456" s="24" t="s">
        <v>6528</v>
      </c>
      <c r="B7456" s="24" t="s">
        <v>6559</v>
      </c>
      <c r="C7456" s="24" t="s">
        <v>6560</v>
      </c>
      <c r="D7456" s="15">
        <v>45251</v>
      </c>
      <c r="E7456" s="15">
        <v>45252</v>
      </c>
      <c r="F7456" s="24" t="s">
        <v>308</v>
      </c>
      <c r="G7456">
        <v>1</v>
      </c>
      <c r="H7456">
        <v>1190.7</v>
      </c>
      <c r="I7456" s="24" t="s">
        <v>5</v>
      </c>
      <c r="J7456" s="24" t="s">
        <v>309</v>
      </c>
    </row>
    <row r="7457" spans="1:10" x14ac:dyDescent="0.25">
      <c r="A7457" s="24" t="s">
        <v>6528</v>
      </c>
      <c r="B7457" s="24" t="s">
        <v>6559</v>
      </c>
      <c r="C7457" s="24" t="s">
        <v>6560</v>
      </c>
      <c r="D7457" s="15">
        <v>45251</v>
      </c>
      <c r="E7457" s="15">
        <v>45252</v>
      </c>
      <c r="F7457" s="24" t="s">
        <v>308</v>
      </c>
      <c r="G7457">
        <v>0</v>
      </c>
      <c r="H7457">
        <v>0</v>
      </c>
      <c r="I7457" s="24" t="s">
        <v>5</v>
      </c>
      <c r="J7457" s="24" t="s">
        <v>309</v>
      </c>
    </row>
    <row r="7458" spans="1:10" x14ac:dyDescent="0.25">
      <c r="A7458" s="24" t="s">
        <v>6528</v>
      </c>
      <c r="B7458" s="24" t="s">
        <v>6559</v>
      </c>
      <c r="C7458" s="24" t="s">
        <v>6560</v>
      </c>
      <c r="D7458" s="15">
        <v>45251</v>
      </c>
      <c r="E7458" s="15">
        <v>45252</v>
      </c>
      <c r="F7458" s="24" t="s">
        <v>308</v>
      </c>
      <c r="G7458">
        <v>24</v>
      </c>
      <c r="H7458">
        <v>2030.4</v>
      </c>
      <c r="I7458" s="24" t="s">
        <v>5</v>
      </c>
      <c r="J7458" s="24" t="s">
        <v>309</v>
      </c>
    </row>
    <row r="7459" spans="1:10" x14ac:dyDescent="0.25">
      <c r="A7459" s="24" t="s">
        <v>6528</v>
      </c>
      <c r="B7459" s="24" t="s">
        <v>6559</v>
      </c>
      <c r="C7459" s="24" t="s">
        <v>6560</v>
      </c>
      <c r="D7459" s="15">
        <v>45251</v>
      </c>
      <c r="E7459" s="15">
        <v>45252</v>
      </c>
      <c r="F7459" s="24" t="s">
        <v>308</v>
      </c>
      <c r="G7459">
        <v>200</v>
      </c>
      <c r="H7459">
        <v>2880</v>
      </c>
      <c r="I7459" s="24" t="s">
        <v>5</v>
      </c>
      <c r="J7459" s="24" t="s">
        <v>309</v>
      </c>
    </row>
    <row r="7460" spans="1:10" x14ac:dyDescent="0.25">
      <c r="A7460" s="24" t="s">
        <v>6528</v>
      </c>
      <c r="B7460" s="24" t="s">
        <v>6559</v>
      </c>
      <c r="C7460" s="24" t="s">
        <v>6560</v>
      </c>
      <c r="D7460" s="15">
        <v>45251</v>
      </c>
      <c r="E7460" s="15">
        <v>45252</v>
      </c>
      <c r="F7460" s="24" t="s">
        <v>308</v>
      </c>
      <c r="G7460">
        <v>24</v>
      </c>
      <c r="H7460">
        <v>4968</v>
      </c>
      <c r="I7460" s="24" t="s">
        <v>5</v>
      </c>
      <c r="J7460" s="24" t="s">
        <v>309</v>
      </c>
    </row>
    <row r="7461" spans="1:10" x14ac:dyDescent="0.25">
      <c r="A7461" s="24" t="s">
        <v>6529</v>
      </c>
      <c r="B7461" s="24" t="s">
        <v>6389</v>
      </c>
      <c r="C7461" s="24" t="s">
        <v>6390</v>
      </c>
      <c r="D7461" s="15">
        <v>45251</v>
      </c>
      <c r="E7461" s="15">
        <v>45252</v>
      </c>
      <c r="F7461" s="24" t="s">
        <v>131</v>
      </c>
      <c r="G7461">
        <v>25</v>
      </c>
      <c r="H7461">
        <v>1012.5</v>
      </c>
      <c r="I7461" s="24" t="s">
        <v>5</v>
      </c>
      <c r="J7461" s="24" t="s">
        <v>347</v>
      </c>
    </row>
    <row r="7462" spans="1:10" x14ac:dyDescent="0.25">
      <c r="A7462" s="24" t="s">
        <v>6529</v>
      </c>
      <c r="B7462" s="24" t="s">
        <v>6389</v>
      </c>
      <c r="C7462" s="24" t="s">
        <v>6390</v>
      </c>
      <c r="D7462" s="15">
        <v>45251</v>
      </c>
      <c r="E7462" s="15">
        <v>45252</v>
      </c>
      <c r="F7462" s="24" t="s">
        <v>131</v>
      </c>
      <c r="G7462">
        <v>100</v>
      </c>
      <c r="H7462">
        <v>2700</v>
      </c>
      <c r="I7462" s="24" t="s">
        <v>5</v>
      </c>
      <c r="J7462" s="24" t="s">
        <v>347</v>
      </c>
    </row>
    <row r="7463" spans="1:10" x14ac:dyDescent="0.25">
      <c r="A7463" s="24" t="s">
        <v>6529</v>
      </c>
      <c r="B7463" s="24" t="s">
        <v>6389</v>
      </c>
      <c r="C7463" s="24" t="s">
        <v>6390</v>
      </c>
      <c r="D7463" s="15">
        <v>45251</v>
      </c>
      <c r="E7463" s="15">
        <v>45252</v>
      </c>
      <c r="F7463" s="24" t="s">
        <v>131</v>
      </c>
      <c r="G7463">
        <v>100</v>
      </c>
      <c r="H7463">
        <v>1800</v>
      </c>
      <c r="I7463" s="24" t="s">
        <v>5</v>
      </c>
      <c r="J7463" s="24" t="s">
        <v>347</v>
      </c>
    </row>
    <row r="7464" spans="1:10" x14ac:dyDescent="0.25">
      <c r="A7464" s="24" t="s">
        <v>6531</v>
      </c>
      <c r="B7464" s="24" t="s">
        <v>4967</v>
      </c>
      <c r="C7464" s="24" t="s">
        <v>4968</v>
      </c>
      <c r="D7464" s="15">
        <v>45251</v>
      </c>
      <c r="E7464" s="15">
        <v>45252</v>
      </c>
      <c r="F7464" s="24" t="s">
        <v>374</v>
      </c>
      <c r="G7464">
        <v>100</v>
      </c>
      <c r="H7464">
        <v>6750</v>
      </c>
      <c r="I7464" s="24" t="s">
        <v>5</v>
      </c>
      <c r="J7464" s="24" t="s">
        <v>375</v>
      </c>
    </row>
    <row r="7465" spans="1:10" x14ac:dyDescent="0.25">
      <c r="A7465" s="24" t="s">
        <v>6531</v>
      </c>
      <c r="B7465" s="24" t="s">
        <v>4967</v>
      </c>
      <c r="C7465" s="24" t="s">
        <v>4968</v>
      </c>
      <c r="D7465" s="15">
        <v>45251</v>
      </c>
      <c r="E7465" s="15">
        <v>45252</v>
      </c>
      <c r="F7465" s="24" t="s">
        <v>374</v>
      </c>
      <c r="G7465">
        <v>6</v>
      </c>
      <c r="H7465">
        <v>481.5</v>
      </c>
      <c r="I7465" s="24" t="s">
        <v>5</v>
      </c>
      <c r="J7465" s="24" t="s">
        <v>375</v>
      </c>
    </row>
    <row r="7466" spans="1:10" x14ac:dyDescent="0.25">
      <c r="A7466" s="24" t="s">
        <v>6531</v>
      </c>
      <c r="B7466" s="24" t="s">
        <v>4967</v>
      </c>
      <c r="C7466" s="24" t="s">
        <v>4968</v>
      </c>
      <c r="D7466" s="15">
        <v>45251</v>
      </c>
      <c r="E7466" s="15">
        <v>45252</v>
      </c>
      <c r="F7466" s="24" t="s">
        <v>374</v>
      </c>
      <c r="G7466">
        <v>0</v>
      </c>
      <c r="H7466">
        <v>0</v>
      </c>
      <c r="I7466" s="24" t="s">
        <v>5</v>
      </c>
      <c r="J7466" s="24" t="s">
        <v>375</v>
      </c>
    </row>
    <row r="7467" spans="1:10" x14ac:dyDescent="0.25">
      <c r="A7467" s="24" t="s">
        <v>6531</v>
      </c>
      <c r="B7467" s="24" t="s">
        <v>4967</v>
      </c>
      <c r="C7467" s="24" t="s">
        <v>4968</v>
      </c>
      <c r="D7467" s="15">
        <v>45251</v>
      </c>
      <c r="E7467" s="15">
        <v>45252</v>
      </c>
      <c r="F7467" s="24" t="s">
        <v>374</v>
      </c>
      <c r="G7467">
        <v>4</v>
      </c>
      <c r="H7467">
        <v>2818.8</v>
      </c>
      <c r="I7467" s="24" t="s">
        <v>5</v>
      </c>
      <c r="J7467" s="24" t="s">
        <v>375</v>
      </c>
    </row>
    <row r="7468" spans="1:10" x14ac:dyDescent="0.25">
      <c r="A7468" s="24" t="s">
        <v>6531</v>
      </c>
      <c r="B7468" s="24" t="s">
        <v>4967</v>
      </c>
      <c r="C7468" s="24" t="s">
        <v>4968</v>
      </c>
      <c r="D7468" s="15">
        <v>45251</v>
      </c>
      <c r="E7468" s="15">
        <v>45252</v>
      </c>
      <c r="F7468" s="24" t="s">
        <v>374</v>
      </c>
      <c r="G7468">
        <v>1</v>
      </c>
      <c r="H7468">
        <v>69.48</v>
      </c>
      <c r="I7468" s="24" t="s">
        <v>5</v>
      </c>
      <c r="J7468" s="24" t="s">
        <v>375</v>
      </c>
    </row>
    <row r="7469" spans="1:10" x14ac:dyDescent="0.25">
      <c r="A7469" s="24" t="s">
        <v>6531</v>
      </c>
      <c r="B7469" s="24" t="s">
        <v>4967</v>
      </c>
      <c r="C7469" s="24" t="s">
        <v>4968</v>
      </c>
      <c r="D7469" s="15">
        <v>45251</v>
      </c>
      <c r="E7469" s="15">
        <v>45252</v>
      </c>
      <c r="F7469" s="24" t="s">
        <v>374</v>
      </c>
      <c r="G7469">
        <v>50</v>
      </c>
      <c r="H7469">
        <v>810</v>
      </c>
      <c r="I7469" s="24" t="s">
        <v>5</v>
      </c>
      <c r="J7469" s="24" t="s">
        <v>375</v>
      </c>
    </row>
    <row r="7470" spans="1:10" x14ac:dyDescent="0.25">
      <c r="A7470" s="24" t="s">
        <v>6531</v>
      </c>
      <c r="B7470" s="24" t="s">
        <v>4967</v>
      </c>
      <c r="C7470" s="24" t="s">
        <v>4968</v>
      </c>
      <c r="D7470" s="15">
        <v>45251</v>
      </c>
      <c r="E7470" s="15">
        <v>45252</v>
      </c>
      <c r="F7470" s="24" t="s">
        <v>374</v>
      </c>
      <c r="G7470">
        <v>50</v>
      </c>
      <c r="H7470">
        <v>7200</v>
      </c>
      <c r="I7470" s="24" t="s">
        <v>5</v>
      </c>
      <c r="J7470" s="24" t="s">
        <v>375</v>
      </c>
    </row>
    <row r="7471" spans="1:10" x14ac:dyDescent="0.25">
      <c r="A7471" s="24" t="s">
        <v>6531</v>
      </c>
      <c r="B7471" s="24" t="s">
        <v>4967</v>
      </c>
      <c r="C7471" s="24" t="s">
        <v>4968</v>
      </c>
      <c r="D7471" s="15">
        <v>45251</v>
      </c>
      <c r="E7471" s="15">
        <v>45252</v>
      </c>
      <c r="F7471" s="24" t="s">
        <v>374</v>
      </c>
      <c r="G7471">
        <v>50</v>
      </c>
      <c r="H7471">
        <v>495</v>
      </c>
      <c r="I7471" s="24" t="s">
        <v>5</v>
      </c>
      <c r="J7471" s="24" t="s">
        <v>375</v>
      </c>
    </row>
    <row r="7472" spans="1:10" x14ac:dyDescent="0.25">
      <c r="A7472" s="24" t="s">
        <v>6531</v>
      </c>
      <c r="B7472" s="24" t="s">
        <v>4967</v>
      </c>
      <c r="C7472" s="24" t="s">
        <v>4968</v>
      </c>
      <c r="D7472" s="15">
        <v>45251</v>
      </c>
      <c r="E7472" s="15">
        <v>45252</v>
      </c>
      <c r="F7472" s="24" t="s">
        <v>374</v>
      </c>
      <c r="G7472">
        <v>0</v>
      </c>
      <c r="H7472">
        <v>0</v>
      </c>
      <c r="I7472" s="24" t="s">
        <v>5</v>
      </c>
      <c r="J7472" s="24" t="s">
        <v>375</v>
      </c>
    </row>
    <row r="7473" spans="1:10" x14ac:dyDescent="0.25">
      <c r="A7473" s="24" t="s">
        <v>6532</v>
      </c>
      <c r="B7473" s="24" t="s">
        <v>6561</v>
      </c>
      <c r="C7473" s="24" t="s">
        <v>6562</v>
      </c>
      <c r="D7473" s="15">
        <v>45251</v>
      </c>
      <c r="E7473" s="15">
        <v>45252</v>
      </c>
      <c r="F7473" s="24" t="s">
        <v>138</v>
      </c>
      <c r="G7473">
        <v>3</v>
      </c>
      <c r="H7473">
        <v>972</v>
      </c>
      <c r="I7473" s="24" t="s">
        <v>5</v>
      </c>
      <c r="J7473" s="24" t="s">
        <v>340</v>
      </c>
    </row>
    <row r="7474" spans="1:10" x14ac:dyDescent="0.25">
      <c r="A7474" s="24" t="s">
        <v>6532</v>
      </c>
      <c r="B7474" s="24" t="s">
        <v>6561</v>
      </c>
      <c r="C7474" s="24" t="s">
        <v>6562</v>
      </c>
      <c r="D7474" s="15">
        <v>45251</v>
      </c>
      <c r="E7474" s="15">
        <v>45252</v>
      </c>
      <c r="F7474" s="24" t="s">
        <v>138</v>
      </c>
      <c r="G7474">
        <v>1</v>
      </c>
      <c r="H7474">
        <v>4789.8</v>
      </c>
      <c r="I7474" s="24" t="s">
        <v>5</v>
      </c>
      <c r="J7474" s="24" t="s">
        <v>340</v>
      </c>
    </row>
    <row r="7475" spans="1:10" x14ac:dyDescent="0.25">
      <c r="A7475" s="24" t="s">
        <v>6532</v>
      </c>
      <c r="B7475" s="24" t="s">
        <v>6561</v>
      </c>
      <c r="C7475" s="24" t="s">
        <v>6562</v>
      </c>
      <c r="D7475" s="15">
        <v>45251</v>
      </c>
      <c r="E7475" s="15">
        <v>45252</v>
      </c>
      <c r="F7475" s="24" t="s">
        <v>138</v>
      </c>
      <c r="G7475">
        <v>12</v>
      </c>
      <c r="H7475">
        <v>2905.2</v>
      </c>
      <c r="I7475" s="24" t="s">
        <v>5</v>
      </c>
      <c r="J7475" s="24" t="s">
        <v>340</v>
      </c>
    </row>
    <row r="7476" spans="1:10" x14ac:dyDescent="0.25">
      <c r="A7476" s="24" t="s">
        <v>6532</v>
      </c>
      <c r="B7476" s="24" t="s">
        <v>6561</v>
      </c>
      <c r="C7476" s="24" t="s">
        <v>6562</v>
      </c>
      <c r="D7476" s="15">
        <v>45251</v>
      </c>
      <c r="E7476" s="15">
        <v>45252</v>
      </c>
      <c r="F7476" s="24" t="s">
        <v>138</v>
      </c>
      <c r="G7476">
        <v>0</v>
      </c>
      <c r="H7476">
        <v>0</v>
      </c>
      <c r="I7476" s="24" t="s">
        <v>5</v>
      </c>
      <c r="J7476" s="24" t="s">
        <v>340</v>
      </c>
    </row>
    <row r="7477" spans="1:10" x14ac:dyDescent="0.25">
      <c r="A7477" s="24" t="s">
        <v>6533</v>
      </c>
      <c r="B7477" s="24" t="s">
        <v>6245</v>
      </c>
      <c r="C7477" s="24" t="s">
        <v>6246</v>
      </c>
      <c r="D7477" s="15">
        <v>45251</v>
      </c>
      <c r="E7477" s="15">
        <v>45252</v>
      </c>
      <c r="F7477" s="24" t="s">
        <v>137</v>
      </c>
      <c r="G7477">
        <v>100</v>
      </c>
      <c r="H7477">
        <v>33570</v>
      </c>
      <c r="I7477" s="24" t="s">
        <v>5</v>
      </c>
      <c r="J7477" s="24" t="s">
        <v>299</v>
      </c>
    </row>
    <row r="7478" spans="1:10" x14ac:dyDescent="0.25">
      <c r="A7478" s="24" t="s">
        <v>6647</v>
      </c>
      <c r="B7478" s="24" t="s">
        <v>6724</v>
      </c>
      <c r="C7478" s="24" t="s">
        <v>6725</v>
      </c>
      <c r="D7478" s="15">
        <v>45251</v>
      </c>
      <c r="E7478" s="15">
        <v>45253</v>
      </c>
      <c r="F7478" s="24" t="s">
        <v>382</v>
      </c>
      <c r="G7478">
        <v>6</v>
      </c>
      <c r="H7478">
        <v>3579.3</v>
      </c>
      <c r="I7478" s="24" t="s">
        <v>5</v>
      </c>
      <c r="J7478" s="24" t="s">
        <v>383</v>
      </c>
    </row>
    <row r="7479" spans="1:10" x14ac:dyDescent="0.25">
      <c r="A7479" s="24" t="s">
        <v>6647</v>
      </c>
      <c r="B7479" s="24" t="s">
        <v>6724</v>
      </c>
      <c r="C7479" s="24" t="s">
        <v>6725</v>
      </c>
      <c r="D7479" s="15">
        <v>45251</v>
      </c>
      <c r="E7479" s="15">
        <v>45253</v>
      </c>
      <c r="F7479" s="24" t="s">
        <v>382</v>
      </c>
      <c r="G7479">
        <v>12</v>
      </c>
      <c r="H7479">
        <v>5518.8</v>
      </c>
      <c r="I7479" s="24" t="s">
        <v>5</v>
      </c>
      <c r="J7479" s="24" t="s">
        <v>383</v>
      </c>
    </row>
    <row r="7480" spans="1:10" x14ac:dyDescent="0.25">
      <c r="A7480" s="24" t="s">
        <v>6647</v>
      </c>
      <c r="B7480" s="24" t="s">
        <v>6724</v>
      </c>
      <c r="C7480" s="24" t="s">
        <v>6725</v>
      </c>
      <c r="D7480" s="15">
        <v>45251</v>
      </c>
      <c r="E7480" s="15">
        <v>45253</v>
      </c>
      <c r="F7480" s="24" t="s">
        <v>382</v>
      </c>
      <c r="G7480">
        <v>12</v>
      </c>
      <c r="H7480">
        <v>3099.6</v>
      </c>
      <c r="I7480" s="24" t="s">
        <v>5</v>
      </c>
      <c r="J7480" s="24" t="s">
        <v>383</v>
      </c>
    </row>
    <row r="7481" spans="1:10" x14ac:dyDescent="0.25">
      <c r="A7481" s="24" t="s">
        <v>6647</v>
      </c>
      <c r="B7481" s="24" t="s">
        <v>6724</v>
      </c>
      <c r="C7481" s="24" t="s">
        <v>6725</v>
      </c>
      <c r="D7481" s="15">
        <v>45251</v>
      </c>
      <c r="E7481" s="15">
        <v>45253</v>
      </c>
      <c r="F7481" s="24" t="s">
        <v>382</v>
      </c>
      <c r="G7481">
        <v>12</v>
      </c>
      <c r="H7481">
        <v>632.42999999999995</v>
      </c>
      <c r="I7481" s="24" t="s">
        <v>5</v>
      </c>
      <c r="J7481" s="24" t="s">
        <v>383</v>
      </c>
    </row>
    <row r="7482" spans="1:10" x14ac:dyDescent="0.25">
      <c r="A7482" s="24" t="s">
        <v>6647</v>
      </c>
      <c r="B7482" s="24" t="s">
        <v>6724</v>
      </c>
      <c r="C7482" s="24" t="s">
        <v>6725</v>
      </c>
      <c r="D7482" s="15">
        <v>45251</v>
      </c>
      <c r="E7482" s="15">
        <v>45253</v>
      </c>
      <c r="F7482" s="24" t="s">
        <v>382</v>
      </c>
      <c r="G7482">
        <v>24</v>
      </c>
      <c r="H7482">
        <v>4461.87</v>
      </c>
      <c r="I7482" s="24" t="s">
        <v>5</v>
      </c>
      <c r="J7482" s="24" t="s">
        <v>383</v>
      </c>
    </row>
    <row r="7483" spans="1:10" x14ac:dyDescent="0.25">
      <c r="A7483" s="24" t="s">
        <v>6647</v>
      </c>
      <c r="B7483" s="24" t="s">
        <v>6724</v>
      </c>
      <c r="C7483" s="24" t="s">
        <v>6725</v>
      </c>
      <c r="D7483" s="15">
        <v>45251</v>
      </c>
      <c r="E7483" s="15">
        <v>45253</v>
      </c>
      <c r="F7483" s="24" t="s">
        <v>382</v>
      </c>
      <c r="G7483">
        <v>23</v>
      </c>
      <c r="H7483">
        <v>1741.14</v>
      </c>
      <c r="I7483" s="24" t="s">
        <v>5</v>
      </c>
      <c r="J7483" s="24" t="s">
        <v>383</v>
      </c>
    </row>
    <row r="7484" spans="1:10" x14ac:dyDescent="0.25">
      <c r="A7484" s="24" t="s">
        <v>6647</v>
      </c>
      <c r="B7484" s="24" t="s">
        <v>6724</v>
      </c>
      <c r="C7484" s="24" t="s">
        <v>6725</v>
      </c>
      <c r="D7484" s="15">
        <v>45251</v>
      </c>
      <c r="E7484" s="15">
        <v>45253</v>
      </c>
      <c r="F7484" s="24" t="s">
        <v>382</v>
      </c>
      <c r="G7484">
        <v>12</v>
      </c>
      <c r="H7484">
        <v>4060.8</v>
      </c>
      <c r="I7484" s="24" t="s">
        <v>5</v>
      </c>
      <c r="J7484" s="24" t="s">
        <v>383</v>
      </c>
    </row>
    <row r="7485" spans="1:10" x14ac:dyDescent="0.25">
      <c r="A7485" s="24" t="s">
        <v>6647</v>
      </c>
      <c r="B7485" s="24" t="s">
        <v>6724</v>
      </c>
      <c r="C7485" s="24" t="s">
        <v>6725</v>
      </c>
      <c r="D7485" s="15">
        <v>45251</v>
      </c>
      <c r="E7485" s="15">
        <v>45253</v>
      </c>
      <c r="F7485" s="24" t="s">
        <v>382</v>
      </c>
      <c r="G7485">
        <v>6</v>
      </c>
      <c r="H7485">
        <v>291.60000000000002</v>
      </c>
      <c r="I7485" s="24" t="s">
        <v>5</v>
      </c>
      <c r="J7485" s="24" t="s">
        <v>383</v>
      </c>
    </row>
    <row r="7486" spans="1:10" x14ac:dyDescent="0.25">
      <c r="A7486" s="24" t="s">
        <v>6647</v>
      </c>
      <c r="B7486" s="24" t="s">
        <v>6724</v>
      </c>
      <c r="C7486" s="24" t="s">
        <v>6725</v>
      </c>
      <c r="D7486" s="15">
        <v>45251</v>
      </c>
      <c r="E7486" s="15">
        <v>45253</v>
      </c>
      <c r="F7486" s="24" t="s">
        <v>382</v>
      </c>
      <c r="G7486">
        <v>0</v>
      </c>
      <c r="H7486">
        <v>0</v>
      </c>
      <c r="I7486" s="24" t="s">
        <v>5</v>
      </c>
      <c r="J7486" s="24" t="s">
        <v>383</v>
      </c>
    </row>
    <row r="7487" spans="1:10" x14ac:dyDescent="0.25">
      <c r="A7487" s="24" t="s">
        <v>6647</v>
      </c>
      <c r="B7487" s="24" t="s">
        <v>6724</v>
      </c>
      <c r="C7487" s="24" t="s">
        <v>6725</v>
      </c>
      <c r="D7487" s="15">
        <v>45251</v>
      </c>
      <c r="E7487" s="15">
        <v>45253</v>
      </c>
      <c r="F7487" s="24" t="s">
        <v>382</v>
      </c>
      <c r="G7487">
        <v>0</v>
      </c>
      <c r="H7487">
        <v>0</v>
      </c>
      <c r="I7487" s="24" t="s">
        <v>5</v>
      </c>
      <c r="J7487" s="24" t="s">
        <v>383</v>
      </c>
    </row>
    <row r="7488" spans="1:10" x14ac:dyDescent="0.25">
      <c r="A7488" s="24" t="s">
        <v>6647</v>
      </c>
      <c r="B7488" s="24" t="s">
        <v>6724</v>
      </c>
      <c r="C7488" s="24" t="s">
        <v>6725</v>
      </c>
      <c r="D7488" s="15">
        <v>45251</v>
      </c>
      <c r="E7488" s="15">
        <v>45253</v>
      </c>
      <c r="F7488" s="24" t="s">
        <v>382</v>
      </c>
      <c r="G7488">
        <v>6</v>
      </c>
      <c r="H7488">
        <v>2019.68</v>
      </c>
      <c r="I7488" s="24" t="s">
        <v>5</v>
      </c>
      <c r="J7488" s="24" t="s">
        <v>383</v>
      </c>
    </row>
    <row r="7489" spans="1:10" x14ac:dyDescent="0.25">
      <c r="A7489" s="24" t="s">
        <v>6647</v>
      </c>
      <c r="B7489" s="24" t="s">
        <v>6724</v>
      </c>
      <c r="C7489" s="24" t="s">
        <v>6725</v>
      </c>
      <c r="D7489" s="15">
        <v>45251</v>
      </c>
      <c r="E7489" s="15">
        <v>45253</v>
      </c>
      <c r="F7489" s="24" t="s">
        <v>382</v>
      </c>
      <c r="G7489">
        <v>12</v>
      </c>
      <c r="H7489">
        <v>1911.85</v>
      </c>
      <c r="I7489" s="24" t="s">
        <v>5</v>
      </c>
      <c r="J7489" s="24" t="s">
        <v>383</v>
      </c>
    </row>
    <row r="7490" spans="1:10" x14ac:dyDescent="0.25">
      <c r="A7490" s="24" t="s">
        <v>6647</v>
      </c>
      <c r="B7490" s="24" t="s">
        <v>6724</v>
      </c>
      <c r="C7490" s="24" t="s">
        <v>6725</v>
      </c>
      <c r="D7490" s="15">
        <v>45251</v>
      </c>
      <c r="E7490" s="15">
        <v>45253</v>
      </c>
      <c r="F7490" s="24" t="s">
        <v>382</v>
      </c>
      <c r="G7490">
        <v>120</v>
      </c>
      <c r="H7490">
        <v>4644</v>
      </c>
      <c r="I7490" s="24" t="s">
        <v>5</v>
      </c>
      <c r="J7490" s="24" t="s">
        <v>383</v>
      </c>
    </row>
    <row r="7491" spans="1:10" x14ac:dyDescent="0.25">
      <c r="A7491" s="24" t="s">
        <v>6647</v>
      </c>
      <c r="B7491" s="24" t="s">
        <v>6724</v>
      </c>
      <c r="C7491" s="24" t="s">
        <v>6725</v>
      </c>
      <c r="D7491" s="15">
        <v>45251</v>
      </c>
      <c r="E7491" s="15">
        <v>45253</v>
      </c>
      <c r="F7491" s="24" t="s">
        <v>382</v>
      </c>
      <c r="G7491">
        <v>79</v>
      </c>
      <c r="H7491">
        <v>5332.5</v>
      </c>
      <c r="I7491" s="24" t="s">
        <v>5</v>
      </c>
      <c r="J7491" s="24" t="s">
        <v>383</v>
      </c>
    </row>
    <row r="7492" spans="1:10" x14ac:dyDescent="0.25">
      <c r="A7492" s="24" t="s">
        <v>6647</v>
      </c>
      <c r="B7492" s="24" t="s">
        <v>6724</v>
      </c>
      <c r="C7492" s="24" t="s">
        <v>6725</v>
      </c>
      <c r="D7492" s="15">
        <v>45251</v>
      </c>
      <c r="E7492" s="15">
        <v>45253</v>
      </c>
      <c r="F7492" s="24" t="s">
        <v>382</v>
      </c>
      <c r="G7492">
        <v>400</v>
      </c>
      <c r="H7492">
        <v>7200</v>
      </c>
      <c r="I7492" s="24" t="s">
        <v>5</v>
      </c>
      <c r="J7492" s="24" t="s">
        <v>383</v>
      </c>
    </row>
    <row r="7493" spans="1:10" x14ac:dyDescent="0.25">
      <c r="A7493" s="24" t="s">
        <v>6665</v>
      </c>
      <c r="B7493" s="24" t="s">
        <v>6726</v>
      </c>
      <c r="C7493" s="24" t="s">
        <v>6727</v>
      </c>
      <c r="D7493" s="15">
        <v>45251</v>
      </c>
      <c r="E7493" s="15">
        <v>45253</v>
      </c>
      <c r="F7493" s="24" t="s">
        <v>131</v>
      </c>
      <c r="G7493">
        <v>200</v>
      </c>
      <c r="H7493">
        <v>3696</v>
      </c>
      <c r="I7493" s="24" t="s">
        <v>5</v>
      </c>
      <c r="J7493" s="24" t="s">
        <v>347</v>
      </c>
    </row>
    <row r="7494" spans="1:10" x14ac:dyDescent="0.25">
      <c r="A7494" s="24" t="s">
        <v>6665</v>
      </c>
      <c r="B7494" s="24" t="s">
        <v>6726</v>
      </c>
      <c r="C7494" s="24" t="s">
        <v>6727</v>
      </c>
      <c r="D7494" s="15">
        <v>45251</v>
      </c>
      <c r="E7494" s="15">
        <v>45253</v>
      </c>
      <c r="F7494" s="24" t="s">
        <v>131</v>
      </c>
      <c r="G7494">
        <v>200</v>
      </c>
      <c r="H7494">
        <v>3872</v>
      </c>
      <c r="I7494" s="24" t="s">
        <v>5</v>
      </c>
      <c r="J7494" s="24" t="s">
        <v>347</v>
      </c>
    </row>
    <row r="7495" spans="1:10" x14ac:dyDescent="0.25">
      <c r="A7495" s="24" t="s">
        <v>6665</v>
      </c>
      <c r="B7495" s="24" t="s">
        <v>6726</v>
      </c>
      <c r="C7495" s="24" t="s">
        <v>6727</v>
      </c>
      <c r="D7495" s="15">
        <v>45251</v>
      </c>
      <c r="E7495" s="15">
        <v>45253</v>
      </c>
      <c r="F7495" s="24" t="s">
        <v>131</v>
      </c>
      <c r="G7495">
        <v>100</v>
      </c>
      <c r="H7495">
        <v>2464</v>
      </c>
      <c r="I7495" s="24" t="s">
        <v>5</v>
      </c>
      <c r="J7495" s="24" t="s">
        <v>347</v>
      </c>
    </row>
    <row r="7496" spans="1:10" x14ac:dyDescent="0.25">
      <c r="A7496" s="24" t="s">
        <v>6665</v>
      </c>
      <c r="B7496" s="24" t="s">
        <v>6726</v>
      </c>
      <c r="C7496" s="24" t="s">
        <v>6727</v>
      </c>
      <c r="D7496" s="15">
        <v>45251</v>
      </c>
      <c r="E7496" s="15">
        <v>45253</v>
      </c>
      <c r="F7496" s="24" t="s">
        <v>131</v>
      </c>
      <c r="G7496">
        <v>0</v>
      </c>
      <c r="H7496">
        <v>0</v>
      </c>
      <c r="I7496" s="24" t="s">
        <v>5</v>
      </c>
      <c r="J7496" s="24" t="s">
        <v>347</v>
      </c>
    </row>
    <row r="7497" spans="1:10" x14ac:dyDescent="0.25">
      <c r="A7497" s="24" t="s">
        <v>6665</v>
      </c>
      <c r="B7497" s="24" t="s">
        <v>6726</v>
      </c>
      <c r="C7497" s="24" t="s">
        <v>6727</v>
      </c>
      <c r="D7497" s="15">
        <v>45251</v>
      </c>
      <c r="E7497" s="15">
        <v>45253</v>
      </c>
      <c r="F7497" s="24" t="s">
        <v>131</v>
      </c>
      <c r="G7497">
        <v>25</v>
      </c>
      <c r="H7497">
        <v>5440.25</v>
      </c>
      <c r="I7497" s="24" t="s">
        <v>5</v>
      </c>
      <c r="J7497" s="24" t="s">
        <v>347</v>
      </c>
    </row>
    <row r="7498" spans="1:10" x14ac:dyDescent="0.25">
      <c r="A7498" s="24" t="s">
        <v>6665</v>
      </c>
      <c r="B7498" s="24" t="s">
        <v>6726</v>
      </c>
      <c r="C7498" s="24" t="s">
        <v>6727</v>
      </c>
      <c r="D7498" s="15">
        <v>45251</v>
      </c>
      <c r="E7498" s="15">
        <v>45253</v>
      </c>
      <c r="F7498" s="24" t="s">
        <v>131</v>
      </c>
      <c r="G7498">
        <v>25</v>
      </c>
      <c r="H7498">
        <v>15575</v>
      </c>
      <c r="I7498" s="24" t="s">
        <v>5</v>
      </c>
      <c r="J7498" s="24" t="s">
        <v>347</v>
      </c>
    </row>
    <row r="7499" spans="1:10" x14ac:dyDescent="0.25">
      <c r="A7499" s="24" t="s">
        <v>6665</v>
      </c>
      <c r="B7499" s="24" t="s">
        <v>6726</v>
      </c>
      <c r="C7499" s="24" t="s">
        <v>6727</v>
      </c>
      <c r="D7499" s="15">
        <v>45251</v>
      </c>
      <c r="E7499" s="15">
        <v>45253</v>
      </c>
      <c r="F7499" s="24" t="s">
        <v>131</v>
      </c>
      <c r="G7499">
        <v>5</v>
      </c>
      <c r="H7499">
        <v>3496.5</v>
      </c>
      <c r="I7499" s="24" t="s">
        <v>5</v>
      </c>
      <c r="J7499" s="24" t="s">
        <v>347</v>
      </c>
    </row>
    <row r="7500" spans="1:10" x14ac:dyDescent="0.25">
      <c r="A7500" s="24" t="s">
        <v>6665</v>
      </c>
      <c r="B7500" s="24" t="s">
        <v>6726</v>
      </c>
      <c r="C7500" s="24" t="s">
        <v>6727</v>
      </c>
      <c r="D7500" s="15">
        <v>45251</v>
      </c>
      <c r="E7500" s="15">
        <v>45253</v>
      </c>
      <c r="F7500" s="24" t="s">
        <v>131</v>
      </c>
      <c r="G7500">
        <v>0</v>
      </c>
      <c r="H7500">
        <v>0</v>
      </c>
      <c r="I7500" s="24" t="s">
        <v>5</v>
      </c>
      <c r="J7500" s="24" t="s">
        <v>347</v>
      </c>
    </row>
    <row r="7501" spans="1:10" x14ac:dyDescent="0.25">
      <c r="A7501" s="24" t="s">
        <v>6660</v>
      </c>
      <c r="B7501" s="24" t="s">
        <v>6724</v>
      </c>
      <c r="C7501" s="24" t="s">
        <v>6725</v>
      </c>
      <c r="D7501" s="15">
        <v>45251</v>
      </c>
      <c r="E7501" s="15">
        <v>45253</v>
      </c>
      <c r="F7501" s="24" t="s">
        <v>382</v>
      </c>
      <c r="G7501">
        <v>25</v>
      </c>
      <c r="H7501">
        <v>21937.5</v>
      </c>
      <c r="I7501" s="24" t="s">
        <v>5</v>
      </c>
      <c r="J7501" s="24" t="s">
        <v>383</v>
      </c>
    </row>
    <row r="7502" spans="1:10" x14ac:dyDescent="0.25">
      <c r="A7502" s="24" t="s">
        <v>6690</v>
      </c>
      <c r="B7502" s="24" t="s">
        <v>5721</v>
      </c>
      <c r="C7502" s="24" t="s">
        <v>5722</v>
      </c>
      <c r="D7502" s="15">
        <v>45251</v>
      </c>
      <c r="E7502" s="15">
        <v>45253</v>
      </c>
      <c r="F7502" s="24" t="s">
        <v>132</v>
      </c>
      <c r="G7502">
        <v>300</v>
      </c>
      <c r="H7502">
        <v>29160</v>
      </c>
      <c r="I7502" s="24" t="s">
        <v>5</v>
      </c>
      <c r="J7502" s="24" t="s">
        <v>283</v>
      </c>
    </row>
    <row r="7503" spans="1:10" x14ac:dyDescent="0.25">
      <c r="A7503" s="24" t="s">
        <v>6448</v>
      </c>
      <c r="B7503" s="24" t="s">
        <v>109</v>
      </c>
      <c r="C7503" s="24" t="s">
        <v>110</v>
      </c>
      <c r="D7503" s="15">
        <v>45251</v>
      </c>
      <c r="E7503" s="15">
        <v>45251</v>
      </c>
      <c r="F7503" s="24" t="s">
        <v>135</v>
      </c>
      <c r="G7503">
        <v>300</v>
      </c>
      <c r="H7503">
        <v>2187</v>
      </c>
      <c r="I7503" s="24" t="s">
        <v>5</v>
      </c>
      <c r="J7503" s="24" t="s">
        <v>286</v>
      </c>
    </row>
    <row r="7504" spans="1:10" x14ac:dyDescent="0.25">
      <c r="A7504" s="24" t="s">
        <v>6448</v>
      </c>
      <c r="B7504" s="24" t="s">
        <v>109</v>
      </c>
      <c r="C7504" s="24" t="s">
        <v>110</v>
      </c>
      <c r="D7504" s="15">
        <v>45251</v>
      </c>
      <c r="E7504" s="15">
        <v>45251</v>
      </c>
      <c r="F7504" s="24" t="s">
        <v>135</v>
      </c>
      <c r="G7504">
        <v>24</v>
      </c>
      <c r="H7504">
        <v>480</v>
      </c>
      <c r="I7504" s="24" t="s">
        <v>5</v>
      </c>
      <c r="J7504" s="24" t="s">
        <v>286</v>
      </c>
    </row>
    <row r="7505" spans="1:10" x14ac:dyDescent="0.25">
      <c r="A7505" s="24" t="s">
        <v>6448</v>
      </c>
      <c r="B7505" s="24" t="s">
        <v>109</v>
      </c>
      <c r="C7505" s="24" t="s">
        <v>110</v>
      </c>
      <c r="D7505" s="15">
        <v>45251</v>
      </c>
      <c r="E7505" s="15">
        <v>45251</v>
      </c>
      <c r="F7505" s="24" t="s">
        <v>135</v>
      </c>
      <c r="G7505">
        <v>24</v>
      </c>
      <c r="H7505">
        <v>480</v>
      </c>
      <c r="I7505" s="24" t="s">
        <v>5</v>
      </c>
      <c r="J7505" s="24" t="s">
        <v>286</v>
      </c>
    </row>
    <row r="7506" spans="1:10" x14ac:dyDescent="0.25">
      <c r="A7506" s="24" t="s">
        <v>6448</v>
      </c>
      <c r="B7506" s="24" t="s">
        <v>109</v>
      </c>
      <c r="C7506" s="24" t="s">
        <v>110</v>
      </c>
      <c r="D7506" s="15">
        <v>45251</v>
      </c>
      <c r="E7506" s="15">
        <v>45251</v>
      </c>
      <c r="F7506" s="24" t="s">
        <v>135</v>
      </c>
      <c r="G7506">
        <v>24</v>
      </c>
      <c r="H7506">
        <v>480</v>
      </c>
      <c r="I7506" s="24" t="s">
        <v>5</v>
      </c>
      <c r="J7506" s="24" t="s">
        <v>286</v>
      </c>
    </row>
    <row r="7507" spans="1:10" x14ac:dyDescent="0.25">
      <c r="A7507" s="24" t="s">
        <v>6448</v>
      </c>
      <c r="B7507" s="24" t="s">
        <v>109</v>
      </c>
      <c r="C7507" s="24" t="s">
        <v>110</v>
      </c>
      <c r="D7507" s="15">
        <v>45251</v>
      </c>
      <c r="E7507" s="15">
        <v>45251</v>
      </c>
      <c r="F7507" s="24" t="s">
        <v>135</v>
      </c>
      <c r="G7507">
        <v>24</v>
      </c>
      <c r="H7507">
        <v>480</v>
      </c>
      <c r="I7507" s="24" t="s">
        <v>5</v>
      </c>
      <c r="J7507" s="24" t="s">
        <v>286</v>
      </c>
    </row>
    <row r="7508" spans="1:10" x14ac:dyDescent="0.25">
      <c r="A7508" s="24" t="s">
        <v>6449</v>
      </c>
      <c r="B7508" s="24" t="s">
        <v>6461</v>
      </c>
      <c r="C7508" s="24" t="s">
        <v>6462</v>
      </c>
      <c r="D7508" s="15">
        <v>45251</v>
      </c>
      <c r="E7508" s="15">
        <v>45251</v>
      </c>
      <c r="F7508" s="24" t="s">
        <v>234</v>
      </c>
      <c r="G7508">
        <v>30</v>
      </c>
      <c r="H7508">
        <v>40326.93</v>
      </c>
      <c r="I7508" s="24" t="s">
        <v>5</v>
      </c>
      <c r="J7508" s="24" t="s">
        <v>314</v>
      </c>
    </row>
    <row r="7509" spans="1:10" x14ac:dyDescent="0.25">
      <c r="A7509" s="24" t="s">
        <v>6449</v>
      </c>
      <c r="B7509" s="24" t="s">
        <v>6461</v>
      </c>
      <c r="C7509" s="24" t="s">
        <v>6462</v>
      </c>
      <c r="D7509" s="15">
        <v>45251</v>
      </c>
      <c r="E7509" s="15">
        <v>45251</v>
      </c>
      <c r="F7509" s="24" t="s">
        <v>234</v>
      </c>
      <c r="G7509">
        <v>12</v>
      </c>
      <c r="H7509">
        <v>14111.06</v>
      </c>
      <c r="I7509" s="24" t="s">
        <v>5</v>
      </c>
      <c r="J7509" s="24" t="s">
        <v>314</v>
      </c>
    </row>
    <row r="7510" spans="1:10" x14ac:dyDescent="0.25">
      <c r="A7510" s="24" t="s">
        <v>6449</v>
      </c>
      <c r="B7510" s="24" t="s">
        <v>6461</v>
      </c>
      <c r="C7510" s="24" t="s">
        <v>6462</v>
      </c>
      <c r="D7510" s="15">
        <v>45251</v>
      </c>
      <c r="E7510" s="15">
        <v>45251</v>
      </c>
      <c r="F7510" s="24" t="s">
        <v>234</v>
      </c>
      <c r="G7510">
        <v>18</v>
      </c>
      <c r="H7510">
        <v>17014.37</v>
      </c>
      <c r="I7510" s="24" t="s">
        <v>5</v>
      </c>
      <c r="J7510" s="24" t="s">
        <v>314</v>
      </c>
    </row>
    <row r="7511" spans="1:10" x14ac:dyDescent="0.25">
      <c r="A7511" s="24" t="s">
        <v>6449</v>
      </c>
      <c r="B7511" s="24" t="s">
        <v>6461</v>
      </c>
      <c r="C7511" s="24" t="s">
        <v>6462</v>
      </c>
      <c r="D7511" s="15">
        <v>45251</v>
      </c>
      <c r="E7511" s="15">
        <v>45251</v>
      </c>
      <c r="F7511" s="24" t="s">
        <v>234</v>
      </c>
      <c r="G7511">
        <v>18</v>
      </c>
      <c r="H7511">
        <v>14744.43</v>
      </c>
      <c r="I7511" s="24" t="s">
        <v>5</v>
      </c>
      <c r="J7511" s="24" t="s">
        <v>314</v>
      </c>
    </row>
    <row r="7512" spans="1:10" x14ac:dyDescent="0.25">
      <c r="A7512" s="24" t="s">
        <v>6449</v>
      </c>
      <c r="B7512" s="24" t="s">
        <v>6461</v>
      </c>
      <c r="C7512" s="24" t="s">
        <v>6462</v>
      </c>
      <c r="D7512" s="15">
        <v>45251</v>
      </c>
      <c r="E7512" s="15">
        <v>45251</v>
      </c>
      <c r="F7512" s="24" t="s">
        <v>234</v>
      </c>
      <c r="G7512">
        <v>24</v>
      </c>
      <c r="H7512">
        <v>17379.580000000002</v>
      </c>
      <c r="I7512" s="24" t="s">
        <v>5</v>
      </c>
      <c r="J7512" s="24" t="s">
        <v>314</v>
      </c>
    </row>
    <row r="7513" spans="1:10" x14ac:dyDescent="0.25">
      <c r="A7513" s="24" t="s">
        <v>6450</v>
      </c>
      <c r="B7513" s="24" t="s">
        <v>109</v>
      </c>
      <c r="C7513" s="24" t="s">
        <v>110</v>
      </c>
      <c r="D7513" s="15">
        <v>45251</v>
      </c>
      <c r="E7513" s="15">
        <v>45251</v>
      </c>
      <c r="F7513" s="24" t="s">
        <v>135</v>
      </c>
      <c r="G7513">
        <v>4</v>
      </c>
      <c r="H7513">
        <v>908</v>
      </c>
      <c r="I7513" s="24" t="s">
        <v>5</v>
      </c>
      <c r="J7513" s="24" t="s">
        <v>286</v>
      </c>
    </row>
    <row r="7514" spans="1:10" x14ac:dyDescent="0.25">
      <c r="A7514" s="24" t="s">
        <v>6450</v>
      </c>
      <c r="B7514" s="24" t="s">
        <v>109</v>
      </c>
      <c r="C7514" s="24" t="s">
        <v>110</v>
      </c>
      <c r="D7514" s="15">
        <v>45251</v>
      </c>
      <c r="E7514" s="15">
        <v>45251</v>
      </c>
      <c r="F7514" s="24" t="s">
        <v>135</v>
      </c>
      <c r="G7514">
        <v>24</v>
      </c>
      <c r="H7514">
        <v>480</v>
      </c>
      <c r="I7514" s="24" t="s">
        <v>5</v>
      </c>
      <c r="J7514" s="24" t="s">
        <v>286</v>
      </c>
    </row>
    <row r="7515" spans="1:10" x14ac:dyDescent="0.25">
      <c r="A7515" s="24" t="s">
        <v>6450</v>
      </c>
      <c r="B7515" s="24" t="s">
        <v>109</v>
      </c>
      <c r="C7515" s="24" t="s">
        <v>110</v>
      </c>
      <c r="D7515" s="15">
        <v>45251</v>
      </c>
      <c r="E7515" s="15">
        <v>45251</v>
      </c>
      <c r="F7515" s="24" t="s">
        <v>135</v>
      </c>
      <c r="G7515">
        <v>300</v>
      </c>
      <c r="H7515">
        <v>2187</v>
      </c>
      <c r="I7515" s="24" t="s">
        <v>5</v>
      </c>
      <c r="J7515" s="24" t="s">
        <v>286</v>
      </c>
    </row>
    <row r="7516" spans="1:10" x14ac:dyDescent="0.25">
      <c r="A7516" s="24" t="s">
        <v>6450</v>
      </c>
      <c r="B7516" s="24" t="s">
        <v>109</v>
      </c>
      <c r="C7516" s="24" t="s">
        <v>110</v>
      </c>
      <c r="D7516" s="15">
        <v>45251</v>
      </c>
      <c r="E7516" s="15">
        <v>45251</v>
      </c>
      <c r="F7516" s="24" t="s">
        <v>135</v>
      </c>
      <c r="G7516">
        <v>24</v>
      </c>
      <c r="H7516">
        <v>480</v>
      </c>
      <c r="I7516" s="24" t="s">
        <v>5</v>
      </c>
      <c r="J7516" s="24" t="s">
        <v>286</v>
      </c>
    </row>
    <row r="7517" spans="1:10" x14ac:dyDescent="0.25">
      <c r="A7517" s="24" t="s">
        <v>6450</v>
      </c>
      <c r="B7517" s="24" t="s">
        <v>109</v>
      </c>
      <c r="C7517" s="24" t="s">
        <v>110</v>
      </c>
      <c r="D7517" s="15">
        <v>45251</v>
      </c>
      <c r="E7517" s="15">
        <v>45251</v>
      </c>
      <c r="F7517" s="24" t="s">
        <v>135</v>
      </c>
      <c r="G7517">
        <v>24</v>
      </c>
      <c r="H7517">
        <v>480</v>
      </c>
      <c r="I7517" s="24" t="s">
        <v>5</v>
      </c>
      <c r="J7517" s="24" t="s">
        <v>286</v>
      </c>
    </row>
    <row r="7518" spans="1:10" x14ac:dyDescent="0.25">
      <c r="A7518" s="24" t="s">
        <v>6450</v>
      </c>
      <c r="B7518" s="24" t="s">
        <v>109</v>
      </c>
      <c r="C7518" s="24" t="s">
        <v>110</v>
      </c>
      <c r="D7518" s="15">
        <v>45251</v>
      </c>
      <c r="E7518" s="15">
        <v>45251</v>
      </c>
      <c r="F7518" s="24" t="s">
        <v>135</v>
      </c>
      <c r="G7518">
        <v>24</v>
      </c>
      <c r="H7518">
        <v>480</v>
      </c>
      <c r="I7518" s="24" t="s">
        <v>5</v>
      </c>
      <c r="J7518" s="24" t="s">
        <v>286</v>
      </c>
    </row>
    <row r="7519" spans="1:10" x14ac:dyDescent="0.25">
      <c r="A7519" s="24" t="s">
        <v>6450</v>
      </c>
      <c r="B7519" s="24" t="s">
        <v>109</v>
      </c>
      <c r="C7519" s="24" t="s">
        <v>110</v>
      </c>
      <c r="D7519" s="15">
        <v>45251</v>
      </c>
      <c r="E7519" s="15">
        <v>45251</v>
      </c>
      <c r="F7519" s="24" t="s">
        <v>135</v>
      </c>
      <c r="G7519">
        <v>2</v>
      </c>
      <c r="H7519">
        <v>651.6</v>
      </c>
      <c r="I7519" s="24" t="s">
        <v>5</v>
      </c>
      <c r="J7519" s="24" t="s">
        <v>286</v>
      </c>
    </row>
    <row r="7520" spans="1:10" x14ac:dyDescent="0.25">
      <c r="A7520" s="24" t="s">
        <v>6450</v>
      </c>
      <c r="B7520" s="24" t="s">
        <v>109</v>
      </c>
      <c r="C7520" s="24" t="s">
        <v>110</v>
      </c>
      <c r="D7520" s="15">
        <v>45251</v>
      </c>
      <c r="E7520" s="15">
        <v>45251</v>
      </c>
      <c r="F7520" s="24" t="s">
        <v>135</v>
      </c>
      <c r="G7520">
        <v>2</v>
      </c>
      <c r="H7520">
        <v>651.6</v>
      </c>
      <c r="I7520" s="24" t="s">
        <v>5</v>
      </c>
      <c r="J7520" s="24" t="s">
        <v>286</v>
      </c>
    </row>
    <row r="7521" spans="1:10" x14ac:dyDescent="0.25">
      <c r="A7521" s="24" t="s">
        <v>6450</v>
      </c>
      <c r="B7521" s="24" t="s">
        <v>109</v>
      </c>
      <c r="C7521" s="24" t="s">
        <v>110</v>
      </c>
      <c r="D7521" s="15">
        <v>45251</v>
      </c>
      <c r="E7521" s="15">
        <v>45251</v>
      </c>
      <c r="F7521" s="24" t="s">
        <v>135</v>
      </c>
      <c r="G7521">
        <v>4</v>
      </c>
      <c r="H7521">
        <v>908</v>
      </c>
      <c r="I7521" s="24" t="s">
        <v>5</v>
      </c>
      <c r="J7521" s="24" t="s">
        <v>286</v>
      </c>
    </row>
    <row r="7522" spans="1:10" x14ac:dyDescent="0.25">
      <c r="A7522" s="24" t="s">
        <v>6450</v>
      </c>
      <c r="B7522" s="24" t="s">
        <v>109</v>
      </c>
      <c r="C7522" s="24" t="s">
        <v>110</v>
      </c>
      <c r="D7522" s="15">
        <v>45251</v>
      </c>
      <c r="E7522" s="15">
        <v>45251</v>
      </c>
      <c r="F7522" s="24" t="s">
        <v>135</v>
      </c>
      <c r="G7522">
        <v>10</v>
      </c>
      <c r="H7522">
        <v>2751.49</v>
      </c>
      <c r="I7522" s="24" t="s">
        <v>5</v>
      </c>
      <c r="J7522" s="24" t="s">
        <v>286</v>
      </c>
    </row>
    <row r="7523" spans="1:10" x14ac:dyDescent="0.25">
      <c r="A7523" s="24" t="s">
        <v>6455</v>
      </c>
      <c r="B7523" s="24" t="s">
        <v>6330</v>
      </c>
      <c r="C7523" s="24" t="s">
        <v>6331</v>
      </c>
      <c r="D7523" s="15">
        <v>45251</v>
      </c>
      <c r="E7523" s="15">
        <v>45251</v>
      </c>
      <c r="F7523" s="24" t="s">
        <v>134</v>
      </c>
      <c r="G7523">
        <v>400</v>
      </c>
      <c r="H7523">
        <v>27000</v>
      </c>
      <c r="I7523" s="24" t="s">
        <v>5</v>
      </c>
      <c r="J7523" s="24" t="s">
        <v>322</v>
      </c>
    </row>
    <row r="7524" spans="1:10" x14ac:dyDescent="0.25">
      <c r="A7524" s="24" t="s">
        <v>6456</v>
      </c>
      <c r="B7524" s="24" t="s">
        <v>4478</v>
      </c>
      <c r="C7524" s="24" t="s">
        <v>4479</v>
      </c>
      <c r="D7524" s="15">
        <v>45251</v>
      </c>
      <c r="E7524" s="15">
        <v>45251</v>
      </c>
      <c r="F7524" s="24" t="s">
        <v>130</v>
      </c>
      <c r="G7524">
        <v>2.8</v>
      </c>
      <c r="H7524">
        <v>2394</v>
      </c>
      <c r="I7524" s="24" t="s">
        <v>5</v>
      </c>
      <c r="J7524" s="24" t="s">
        <v>411</v>
      </c>
    </row>
    <row r="7525" spans="1:10" x14ac:dyDescent="0.25">
      <c r="A7525" s="24" t="s">
        <v>6456</v>
      </c>
      <c r="B7525" s="24" t="s">
        <v>4478</v>
      </c>
      <c r="C7525" s="24" t="s">
        <v>4479</v>
      </c>
      <c r="D7525" s="15">
        <v>45251</v>
      </c>
      <c r="E7525" s="15">
        <v>45251</v>
      </c>
      <c r="F7525" s="24" t="s">
        <v>130</v>
      </c>
      <c r="G7525">
        <v>0</v>
      </c>
      <c r="H7525">
        <v>0</v>
      </c>
      <c r="I7525" s="24" t="s">
        <v>5</v>
      </c>
      <c r="J7525" s="24" t="s">
        <v>411</v>
      </c>
    </row>
    <row r="7526" spans="1:10" x14ac:dyDescent="0.25">
      <c r="A7526" s="24" t="s">
        <v>6456</v>
      </c>
      <c r="B7526" s="24" t="s">
        <v>4478</v>
      </c>
      <c r="C7526" s="24" t="s">
        <v>4479</v>
      </c>
      <c r="D7526" s="15">
        <v>45251</v>
      </c>
      <c r="E7526" s="15">
        <v>45251</v>
      </c>
      <c r="F7526" s="24" t="s">
        <v>130</v>
      </c>
      <c r="G7526">
        <v>8</v>
      </c>
      <c r="H7526">
        <v>3830.4</v>
      </c>
      <c r="I7526" s="24" t="s">
        <v>5</v>
      </c>
      <c r="J7526" s="24" t="s">
        <v>411</v>
      </c>
    </row>
    <row r="7527" spans="1:10" x14ac:dyDescent="0.25">
      <c r="A7527" s="24" t="s">
        <v>6457</v>
      </c>
      <c r="B7527" s="24" t="s">
        <v>6463</v>
      </c>
      <c r="C7527" s="24" t="s">
        <v>6464</v>
      </c>
      <c r="D7527" s="15">
        <v>45251</v>
      </c>
      <c r="E7527" s="15">
        <v>45251</v>
      </c>
      <c r="F7527" s="24" t="s">
        <v>279</v>
      </c>
      <c r="G7527">
        <v>1</v>
      </c>
      <c r="H7527">
        <v>2988.09</v>
      </c>
      <c r="I7527" s="24" t="s">
        <v>5</v>
      </c>
      <c r="J7527" s="24" t="s">
        <v>280</v>
      </c>
    </row>
    <row r="7528" spans="1:10" x14ac:dyDescent="0.25">
      <c r="A7528" s="24" t="s">
        <v>6457</v>
      </c>
      <c r="B7528" s="24" t="s">
        <v>6463</v>
      </c>
      <c r="C7528" s="24" t="s">
        <v>6464</v>
      </c>
      <c r="D7528" s="15">
        <v>45251</v>
      </c>
      <c r="E7528" s="15">
        <v>45251</v>
      </c>
      <c r="F7528" s="24" t="s">
        <v>279</v>
      </c>
      <c r="G7528">
        <v>1</v>
      </c>
      <c r="H7528">
        <v>2988.09</v>
      </c>
      <c r="I7528" s="24" t="s">
        <v>5</v>
      </c>
      <c r="J7528" s="24" t="s">
        <v>280</v>
      </c>
    </row>
    <row r="7529" spans="1:10" x14ac:dyDescent="0.25">
      <c r="A7529" s="24" t="s">
        <v>6457</v>
      </c>
      <c r="B7529" s="24" t="s">
        <v>6463</v>
      </c>
      <c r="C7529" s="24" t="s">
        <v>6464</v>
      </c>
      <c r="D7529" s="15">
        <v>45251</v>
      </c>
      <c r="E7529" s="15">
        <v>45251</v>
      </c>
      <c r="F7529" s="24" t="s">
        <v>279</v>
      </c>
      <c r="G7529">
        <v>1</v>
      </c>
      <c r="H7529">
        <v>2988.09</v>
      </c>
      <c r="I7529" s="24" t="s">
        <v>5</v>
      </c>
      <c r="J7529" s="24" t="s">
        <v>280</v>
      </c>
    </row>
    <row r="7530" spans="1:10" x14ac:dyDescent="0.25">
      <c r="A7530" s="24" t="s">
        <v>6457</v>
      </c>
      <c r="B7530" s="24" t="s">
        <v>6463</v>
      </c>
      <c r="C7530" s="24" t="s">
        <v>6464</v>
      </c>
      <c r="D7530" s="15">
        <v>45251</v>
      </c>
      <c r="E7530" s="15">
        <v>45251</v>
      </c>
      <c r="F7530" s="24" t="s">
        <v>279</v>
      </c>
      <c r="G7530">
        <v>120</v>
      </c>
      <c r="H7530">
        <v>4644</v>
      </c>
      <c r="I7530" s="24" t="s">
        <v>5</v>
      </c>
      <c r="J7530" s="24" t="s">
        <v>280</v>
      </c>
    </row>
    <row r="7531" spans="1:10" x14ac:dyDescent="0.25">
      <c r="A7531" s="24" t="s">
        <v>6459</v>
      </c>
      <c r="B7531" s="24" t="s">
        <v>4386</v>
      </c>
      <c r="C7531" s="24" t="s">
        <v>4387</v>
      </c>
      <c r="D7531" s="15">
        <v>45251</v>
      </c>
      <c r="E7531" s="15">
        <v>45251</v>
      </c>
      <c r="F7531" s="24" t="s">
        <v>396</v>
      </c>
      <c r="G7531">
        <v>100</v>
      </c>
      <c r="H7531">
        <v>5040</v>
      </c>
      <c r="I7531" s="24" t="s">
        <v>5</v>
      </c>
      <c r="J7531" s="24" t="s">
        <v>397</v>
      </c>
    </row>
    <row r="7532" spans="1:10" x14ac:dyDescent="0.25">
      <c r="A7532" s="24" t="s">
        <v>6460</v>
      </c>
      <c r="B7532" s="24" t="s">
        <v>5643</v>
      </c>
      <c r="C7532" s="24" t="s">
        <v>5644</v>
      </c>
      <c r="D7532" s="15">
        <v>45251</v>
      </c>
      <c r="E7532" s="15">
        <v>45251</v>
      </c>
      <c r="F7532" s="24" t="s">
        <v>308</v>
      </c>
      <c r="G7532">
        <v>3</v>
      </c>
      <c r="H7532">
        <v>21920.63</v>
      </c>
      <c r="I7532" s="24" t="s">
        <v>5</v>
      </c>
      <c r="J7532" s="24" t="s">
        <v>309</v>
      </c>
    </row>
    <row r="7533" spans="1:10" x14ac:dyDescent="0.25">
      <c r="A7533" s="24" t="s">
        <v>6428</v>
      </c>
      <c r="B7533" s="24" t="s">
        <v>6465</v>
      </c>
      <c r="C7533" s="24" t="s">
        <v>6466</v>
      </c>
      <c r="D7533" s="15">
        <v>45251</v>
      </c>
      <c r="E7533" s="15">
        <v>45251</v>
      </c>
      <c r="F7533" s="24" t="s">
        <v>136</v>
      </c>
      <c r="G7533">
        <v>1</v>
      </c>
      <c r="H7533">
        <v>9000</v>
      </c>
      <c r="I7533" s="24" t="s">
        <v>5</v>
      </c>
      <c r="J7533" s="24" t="s">
        <v>373</v>
      </c>
    </row>
    <row r="7534" spans="1:10" x14ac:dyDescent="0.25">
      <c r="A7534" s="24" t="s">
        <v>6429</v>
      </c>
      <c r="B7534" s="24" t="s">
        <v>6467</v>
      </c>
      <c r="C7534" s="24" t="s">
        <v>6468</v>
      </c>
      <c r="D7534" s="15">
        <v>45251</v>
      </c>
      <c r="E7534" s="15">
        <v>45251</v>
      </c>
      <c r="F7534" s="24" t="s">
        <v>138</v>
      </c>
      <c r="G7534">
        <v>6</v>
      </c>
      <c r="H7534">
        <v>842.4</v>
      </c>
      <c r="I7534" s="24" t="s">
        <v>5</v>
      </c>
      <c r="J7534" s="24" t="s">
        <v>340</v>
      </c>
    </row>
    <row r="7535" spans="1:10" x14ac:dyDescent="0.25">
      <c r="A7535" s="24" t="s">
        <v>6429</v>
      </c>
      <c r="B7535" s="24" t="s">
        <v>6467</v>
      </c>
      <c r="C7535" s="24" t="s">
        <v>6468</v>
      </c>
      <c r="D7535" s="15">
        <v>45251</v>
      </c>
      <c r="E7535" s="15">
        <v>45251</v>
      </c>
      <c r="F7535" s="24" t="s">
        <v>138</v>
      </c>
      <c r="G7535">
        <v>12</v>
      </c>
      <c r="H7535">
        <v>2106</v>
      </c>
      <c r="I7535" s="24" t="s">
        <v>5</v>
      </c>
      <c r="J7535" s="24" t="s">
        <v>340</v>
      </c>
    </row>
    <row r="7536" spans="1:10" x14ac:dyDescent="0.25">
      <c r="A7536" s="24" t="s">
        <v>6429</v>
      </c>
      <c r="B7536" s="24" t="s">
        <v>6467</v>
      </c>
      <c r="C7536" s="24" t="s">
        <v>6468</v>
      </c>
      <c r="D7536" s="15">
        <v>45251</v>
      </c>
      <c r="E7536" s="15">
        <v>45251</v>
      </c>
      <c r="F7536" s="24" t="s">
        <v>138</v>
      </c>
      <c r="G7536">
        <v>12</v>
      </c>
      <c r="H7536">
        <v>675.52</v>
      </c>
      <c r="I7536" s="24" t="s">
        <v>5</v>
      </c>
      <c r="J7536" s="24" t="s">
        <v>340</v>
      </c>
    </row>
    <row r="7537" spans="1:10" x14ac:dyDescent="0.25">
      <c r="A7537" s="24" t="s">
        <v>6429</v>
      </c>
      <c r="B7537" s="24" t="s">
        <v>6467</v>
      </c>
      <c r="C7537" s="24" t="s">
        <v>6468</v>
      </c>
      <c r="D7537" s="15">
        <v>45251</v>
      </c>
      <c r="E7537" s="15">
        <v>45251</v>
      </c>
      <c r="F7537" s="24" t="s">
        <v>138</v>
      </c>
      <c r="G7537">
        <v>12</v>
      </c>
      <c r="H7537">
        <v>1144.8</v>
      </c>
      <c r="I7537" s="24" t="s">
        <v>5</v>
      </c>
      <c r="J7537" s="24" t="s">
        <v>340</v>
      </c>
    </row>
    <row r="7538" spans="1:10" x14ac:dyDescent="0.25">
      <c r="A7538" s="24" t="s">
        <v>6430</v>
      </c>
      <c r="B7538" s="24" t="s">
        <v>6173</v>
      </c>
      <c r="C7538" s="24" t="s">
        <v>6174</v>
      </c>
      <c r="D7538" s="15">
        <v>45251</v>
      </c>
      <c r="E7538" s="15">
        <v>45251</v>
      </c>
      <c r="F7538" s="24" t="s">
        <v>235</v>
      </c>
      <c r="G7538">
        <v>6</v>
      </c>
      <c r="H7538">
        <v>5373</v>
      </c>
      <c r="I7538" s="24" t="s">
        <v>5</v>
      </c>
      <c r="J7538" s="24" t="s">
        <v>400</v>
      </c>
    </row>
    <row r="7539" spans="1:10" x14ac:dyDescent="0.25">
      <c r="A7539" s="24" t="s">
        <v>6432</v>
      </c>
      <c r="B7539" s="24" t="s">
        <v>6469</v>
      </c>
      <c r="C7539" s="24" t="s">
        <v>6470</v>
      </c>
      <c r="D7539" s="15">
        <v>45251</v>
      </c>
      <c r="E7539" s="15">
        <v>45251</v>
      </c>
      <c r="F7539" s="24" t="s">
        <v>308</v>
      </c>
      <c r="G7539">
        <v>6</v>
      </c>
      <c r="H7539">
        <v>1414.8</v>
      </c>
      <c r="I7539" s="24" t="s">
        <v>5</v>
      </c>
      <c r="J7539" s="24" t="s">
        <v>309</v>
      </c>
    </row>
    <row r="7540" spans="1:10" x14ac:dyDescent="0.25">
      <c r="A7540" s="24" t="s">
        <v>6432</v>
      </c>
      <c r="B7540" s="24" t="s">
        <v>6469</v>
      </c>
      <c r="C7540" s="24" t="s">
        <v>6470</v>
      </c>
      <c r="D7540" s="15">
        <v>45251</v>
      </c>
      <c r="E7540" s="15">
        <v>45251</v>
      </c>
      <c r="F7540" s="24" t="s">
        <v>308</v>
      </c>
      <c r="G7540">
        <v>6</v>
      </c>
      <c r="H7540">
        <v>961.2</v>
      </c>
      <c r="I7540" s="24" t="s">
        <v>5</v>
      </c>
      <c r="J7540" s="24" t="s">
        <v>309</v>
      </c>
    </row>
    <row r="7541" spans="1:10" x14ac:dyDescent="0.25">
      <c r="A7541" s="24" t="s">
        <v>6432</v>
      </c>
      <c r="B7541" s="24" t="s">
        <v>6469</v>
      </c>
      <c r="C7541" s="24" t="s">
        <v>6470</v>
      </c>
      <c r="D7541" s="15">
        <v>45251</v>
      </c>
      <c r="E7541" s="15">
        <v>45251</v>
      </c>
      <c r="F7541" s="24" t="s">
        <v>308</v>
      </c>
      <c r="G7541">
        <v>12</v>
      </c>
      <c r="H7541">
        <v>345.6</v>
      </c>
      <c r="I7541" s="24" t="s">
        <v>5</v>
      </c>
      <c r="J7541" s="24" t="s">
        <v>309</v>
      </c>
    </row>
    <row r="7542" spans="1:10" x14ac:dyDescent="0.25">
      <c r="A7542" s="24" t="s">
        <v>6432</v>
      </c>
      <c r="B7542" s="24" t="s">
        <v>6469</v>
      </c>
      <c r="C7542" s="24" t="s">
        <v>6470</v>
      </c>
      <c r="D7542" s="15">
        <v>45251</v>
      </c>
      <c r="E7542" s="15">
        <v>45251</v>
      </c>
      <c r="F7542" s="24" t="s">
        <v>308</v>
      </c>
      <c r="G7542">
        <v>3</v>
      </c>
      <c r="H7542">
        <v>180.9</v>
      </c>
      <c r="I7542" s="24" t="s">
        <v>5</v>
      </c>
      <c r="J7542" s="24" t="s">
        <v>309</v>
      </c>
    </row>
    <row r="7543" spans="1:10" x14ac:dyDescent="0.25">
      <c r="A7543" s="24" t="s">
        <v>6432</v>
      </c>
      <c r="B7543" s="24" t="s">
        <v>6469</v>
      </c>
      <c r="C7543" s="24" t="s">
        <v>6470</v>
      </c>
      <c r="D7543" s="15">
        <v>45251</v>
      </c>
      <c r="E7543" s="15">
        <v>45251</v>
      </c>
      <c r="F7543" s="24" t="s">
        <v>308</v>
      </c>
      <c r="G7543">
        <v>3</v>
      </c>
      <c r="H7543">
        <v>575.1</v>
      </c>
      <c r="I7543" s="24" t="s">
        <v>5</v>
      </c>
      <c r="J7543" s="24" t="s">
        <v>309</v>
      </c>
    </row>
    <row r="7544" spans="1:10" x14ac:dyDescent="0.25">
      <c r="A7544" s="24" t="s">
        <v>6432</v>
      </c>
      <c r="B7544" s="24" t="s">
        <v>6469</v>
      </c>
      <c r="C7544" s="24" t="s">
        <v>6470</v>
      </c>
      <c r="D7544" s="15">
        <v>45251</v>
      </c>
      <c r="E7544" s="15">
        <v>45251</v>
      </c>
      <c r="F7544" s="24" t="s">
        <v>308</v>
      </c>
      <c r="G7544">
        <v>6</v>
      </c>
      <c r="H7544">
        <v>955.8</v>
      </c>
      <c r="I7544" s="24" t="s">
        <v>5</v>
      </c>
      <c r="J7544" s="24" t="s">
        <v>309</v>
      </c>
    </row>
    <row r="7545" spans="1:10" x14ac:dyDescent="0.25">
      <c r="A7545" s="24" t="s">
        <v>6432</v>
      </c>
      <c r="B7545" s="24" t="s">
        <v>6469</v>
      </c>
      <c r="C7545" s="24" t="s">
        <v>6470</v>
      </c>
      <c r="D7545" s="15">
        <v>45251</v>
      </c>
      <c r="E7545" s="15">
        <v>45251</v>
      </c>
      <c r="F7545" s="24" t="s">
        <v>308</v>
      </c>
      <c r="G7545">
        <v>3</v>
      </c>
      <c r="H7545">
        <v>1002.66</v>
      </c>
      <c r="I7545" s="24" t="s">
        <v>5</v>
      </c>
      <c r="J7545" s="24" t="s">
        <v>309</v>
      </c>
    </row>
    <row r="7546" spans="1:10" x14ac:dyDescent="0.25">
      <c r="A7546" s="24" t="s">
        <v>6432</v>
      </c>
      <c r="B7546" s="24" t="s">
        <v>6469</v>
      </c>
      <c r="C7546" s="24" t="s">
        <v>6470</v>
      </c>
      <c r="D7546" s="15">
        <v>45251</v>
      </c>
      <c r="E7546" s="15">
        <v>45251</v>
      </c>
      <c r="F7546" s="24" t="s">
        <v>308</v>
      </c>
      <c r="G7546">
        <v>3</v>
      </c>
      <c r="H7546">
        <v>718.71</v>
      </c>
      <c r="I7546" s="24" t="s">
        <v>5</v>
      </c>
      <c r="J7546" s="24" t="s">
        <v>309</v>
      </c>
    </row>
    <row r="7547" spans="1:10" x14ac:dyDescent="0.25">
      <c r="A7547" s="24" t="s">
        <v>6432</v>
      </c>
      <c r="B7547" s="24" t="s">
        <v>6469</v>
      </c>
      <c r="C7547" s="24" t="s">
        <v>6470</v>
      </c>
      <c r="D7547" s="15">
        <v>45251</v>
      </c>
      <c r="E7547" s="15">
        <v>45251</v>
      </c>
      <c r="F7547" s="24" t="s">
        <v>308</v>
      </c>
      <c r="G7547">
        <v>6</v>
      </c>
      <c r="H7547">
        <v>805</v>
      </c>
      <c r="I7547" s="24" t="s">
        <v>5</v>
      </c>
      <c r="J7547" s="24" t="s">
        <v>309</v>
      </c>
    </row>
    <row r="7548" spans="1:10" x14ac:dyDescent="0.25">
      <c r="A7548" s="24" t="s">
        <v>6432</v>
      </c>
      <c r="B7548" s="24" t="s">
        <v>6469</v>
      </c>
      <c r="C7548" s="24" t="s">
        <v>6470</v>
      </c>
      <c r="D7548" s="15">
        <v>45251</v>
      </c>
      <c r="E7548" s="15">
        <v>45251</v>
      </c>
      <c r="F7548" s="24" t="s">
        <v>308</v>
      </c>
      <c r="G7548">
        <v>12</v>
      </c>
      <c r="H7548">
        <v>675.52</v>
      </c>
      <c r="I7548" s="24" t="s">
        <v>5</v>
      </c>
      <c r="J7548" s="24" t="s">
        <v>309</v>
      </c>
    </row>
    <row r="7549" spans="1:10" x14ac:dyDescent="0.25">
      <c r="A7549" s="24" t="s">
        <v>6432</v>
      </c>
      <c r="B7549" s="24" t="s">
        <v>6469</v>
      </c>
      <c r="C7549" s="24" t="s">
        <v>6470</v>
      </c>
      <c r="D7549" s="15">
        <v>45251</v>
      </c>
      <c r="E7549" s="15">
        <v>45251</v>
      </c>
      <c r="F7549" s="24" t="s">
        <v>308</v>
      </c>
      <c r="G7549">
        <v>2</v>
      </c>
      <c r="H7549">
        <v>653.4</v>
      </c>
      <c r="I7549" s="24" t="s">
        <v>5</v>
      </c>
      <c r="J7549" s="24" t="s">
        <v>309</v>
      </c>
    </row>
    <row r="7550" spans="1:10" x14ac:dyDescent="0.25">
      <c r="A7550" s="24" t="s">
        <v>6432</v>
      </c>
      <c r="B7550" s="24" t="s">
        <v>6469</v>
      </c>
      <c r="C7550" s="24" t="s">
        <v>6470</v>
      </c>
      <c r="D7550" s="15">
        <v>45251</v>
      </c>
      <c r="E7550" s="15">
        <v>45251</v>
      </c>
      <c r="F7550" s="24" t="s">
        <v>308</v>
      </c>
      <c r="G7550">
        <v>0</v>
      </c>
      <c r="H7550">
        <v>0</v>
      </c>
      <c r="I7550" s="24" t="s">
        <v>5</v>
      </c>
      <c r="J7550" s="24" t="s">
        <v>309</v>
      </c>
    </row>
    <row r="7551" spans="1:10" x14ac:dyDescent="0.25">
      <c r="A7551" s="24" t="s">
        <v>6432</v>
      </c>
      <c r="B7551" s="24" t="s">
        <v>6469</v>
      </c>
      <c r="C7551" s="24" t="s">
        <v>6470</v>
      </c>
      <c r="D7551" s="15">
        <v>45251</v>
      </c>
      <c r="E7551" s="15">
        <v>45251</v>
      </c>
      <c r="F7551" s="24" t="s">
        <v>308</v>
      </c>
      <c r="G7551">
        <v>3</v>
      </c>
      <c r="H7551">
        <v>801.9</v>
      </c>
      <c r="I7551" s="24" t="s">
        <v>5</v>
      </c>
      <c r="J7551" s="24" t="s">
        <v>309</v>
      </c>
    </row>
    <row r="7552" spans="1:10" x14ac:dyDescent="0.25">
      <c r="A7552" s="24" t="s">
        <v>6432</v>
      </c>
      <c r="B7552" s="24" t="s">
        <v>6469</v>
      </c>
      <c r="C7552" s="24" t="s">
        <v>6470</v>
      </c>
      <c r="D7552" s="15">
        <v>45251</v>
      </c>
      <c r="E7552" s="15">
        <v>45251</v>
      </c>
      <c r="F7552" s="24" t="s">
        <v>308</v>
      </c>
      <c r="G7552">
        <v>3</v>
      </c>
      <c r="H7552">
        <v>614.52</v>
      </c>
      <c r="I7552" s="24" t="s">
        <v>5</v>
      </c>
      <c r="J7552" s="24" t="s">
        <v>309</v>
      </c>
    </row>
    <row r="7553" spans="1:10" x14ac:dyDescent="0.25">
      <c r="A7553" s="24" t="s">
        <v>6432</v>
      </c>
      <c r="B7553" s="24" t="s">
        <v>6469</v>
      </c>
      <c r="C7553" s="24" t="s">
        <v>6470</v>
      </c>
      <c r="D7553" s="15">
        <v>45251</v>
      </c>
      <c r="E7553" s="15">
        <v>45251</v>
      </c>
      <c r="F7553" s="24" t="s">
        <v>308</v>
      </c>
      <c r="G7553">
        <v>12</v>
      </c>
      <c r="H7553">
        <v>2289.6</v>
      </c>
      <c r="I7553" s="24" t="s">
        <v>5</v>
      </c>
      <c r="J7553" s="24" t="s">
        <v>309</v>
      </c>
    </row>
    <row r="7554" spans="1:10" x14ac:dyDescent="0.25">
      <c r="A7554" s="24" t="s">
        <v>6432</v>
      </c>
      <c r="B7554" s="24" t="s">
        <v>6469</v>
      </c>
      <c r="C7554" s="24" t="s">
        <v>6470</v>
      </c>
      <c r="D7554" s="15">
        <v>45251</v>
      </c>
      <c r="E7554" s="15">
        <v>45251</v>
      </c>
      <c r="F7554" s="24" t="s">
        <v>308</v>
      </c>
      <c r="G7554">
        <v>50</v>
      </c>
      <c r="H7554">
        <v>950</v>
      </c>
      <c r="I7554" s="24" t="s">
        <v>5</v>
      </c>
      <c r="J7554" s="24" t="s">
        <v>309</v>
      </c>
    </row>
    <row r="7555" spans="1:10" x14ac:dyDescent="0.25">
      <c r="A7555" s="24" t="s">
        <v>6432</v>
      </c>
      <c r="B7555" s="24" t="s">
        <v>6469</v>
      </c>
      <c r="C7555" s="24" t="s">
        <v>6470</v>
      </c>
      <c r="D7555" s="15">
        <v>45251</v>
      </c>
      <c r="E7555" s="15">
        <v>45251</v>
      </c>
      <c r="F7555" s="24" t="s">
        <v>308</v>
      </c>
      <c r="G7555">
        <v>2</v>
      </c>
      <c r="H7555">
        <v>332.1</v>
      </c>
      <c r="I7555" s="24" t="s">
        <v>5</v>
      </c>
      <c r="J7555" s="24" t="s">
        <v>309</v>
      </c>
    </row>
    <row r="7556" spans="1:10" x14ac:dyDescent="0.25">
      <c r="A7556" s="24" t="s">
        <v>6432</v>
      </c>
      <c r="B7556" s="24" t="s">
        <v>6469</v>
      </c>
      <c r="C7556" s="24" t="s">
        <v>6470</v>
      </c>
      <c r="D7556" s="15">
        <v>45251</v>
      </c>
      <c r="E7556" s="15">
        <v>45251</v>
      </c>
      <c r="F7556" s="24" t="s">
        <v>308</v>
      </c>
      <c r="G7556">
        <v>0</v>
      </c>
      <c r="H7556">
        <v>0</v>
      </c>
      <c r="I7556" s="24" t="s">
        <v>5</v>
      </c>
      <c r="J7556" s="24" t="s">
        <v>309</v>
      </c>
    </row>
    <row r="7557" spans="1:10" x14ac:dyDescent="0.25">
      <c r="A7557" s="24" t="s">
        <v>6432</v>
      </c>
      <c r="B7557" s="24" t="s">
        <v>6469</v>
      </c>
      <c r="C7557" s="24" t="s">
        <v>6470</v>
      </c>
      <c r="D7557" s="15">
        <v>45251</v>
      </c>
      <c r="E7557" s="15">
        <v>45251</v>
      </c>
      <c r="F7557" s="24" t="s">
        <v>308</v>
      </c>
      <c r="G7557">
        <v>0</v>
      </c>
      <c r="H7557">
        <v>0</v>
      </c>
      <c r="I7557" s="24" t="s">
        <v>5</v>
      </c>
      <c r="J7557" s="24" t="s">
        <v>309</v>
      </c>
    </row>
    <row r="7558" spans="1:10" x14ac:dyDescent="0.25">
      <c r="A7558" s="24" t="s">
        <v>6432</v>
      </c>
      <c r="B7558" s="24" t="s">
        <v>6469</v>
      </c>
      <c r="C7558" s="24" t="s">
        <v>6470</v>
      </c>
      <c r="D7558" s="15">
        <v>45251</v>
      </c>
      <c r="E7558" s="15">
        <v>45251</v>
      </c>
      <c r="F7558" s="24" t="s">
        <v>308</v>
      </c>
      <c r="G7558">
        <v>6</v>
      </c>
      <c r="H7558">
        <v>1582.2</v>
      </c>
      <c r="I7558" s="24" t="s">
        <v>5</v>
      </c>
      <c r="J7558" s="24" t="s">
        <v>309</v>
      </c>
    </row>
    <row r="7559" spans="1:10" x14ac:dyDescent="0.25">
      <c r="A7559" s="24" t="s">
        <v>6432</v>
      </c>
      <c r="B7559" s="24" t="s">
        <v>6469</v>
      </c>
      <c r="C7559" s="24" t="s">
        <v>6470</v>
      </c>
      <c r="D7559" s="15">
        <v>45251</v>
      </c>
      <c r="E7559" s="15">
        <v>45251</v>
      </c>
      <c r="F7559" s="24" t="s">
        <v>308</v>
      </c>
      <c r="G7559">
        <v>0</v>
      </c>
      <c r="H7559">
        <v>0</v>
      </c>
      <c r="I7559" s="24" t="s">
        <v>5</v>
      </c>
      <c r="J7559" s="24" t="s">
        <v>309</v>
      </c>
    </row>
    <row r="7560" spans="1:10" x14ac:dyDescent="0.25">
      <c r="A7560" s="24" t="s">
        <v>6432</v>
      </c>
      <c r="B7560" s="24" t="s">
        <v>6469</v>
      </c>
      <c r="C7560" s="24" t="s">
        <v>6470</v>
      </c>
      <c r="D7560" s="15">
        <v>45251</v>
      </c>
      <c r="E7560" s="15">
        <v>45251</v>
      </c>
      <c r="F7560" s="24" t="s">
        <v>308</v>
      </c>
      <c r="G7560">
        <v>12</v>
      </c>
      <c r="H7560">
        <v>2829.6</v>
      </c>
      <c r="I7560" s="24" t="s">
        <v>5</v>
      </c>
      <c r="J7560" s="24" t="s">
        <v>309</v>
      </c>
    </row>
    <row r="7561" spans="1:10" x14ac:dyDescent="0.25">
      <c r="A7561" s="24" t="s">
        <v>6432</v>
      </c>
      <c r="B7561" s="24" t="s">
        <v>6469</v>
      </c>
      <c r="C7561" s="24" t="s">
        <v>6470</v>
      </c>
      <c r="D7561" s="15">
        <v>45251</v>
      </c>
      <c r="E7561" s="15">
        <v>45251</v>
      </c>
      <c r="F7561" s="24" t="s">
        <v>308</v>
      </c>
      <c r="G7561">
        <v>10</v>
      </c>
      <c r="H7561">
        <v>9000</v>
      </c>
      <c r="I7561" s="24" t="s">
        <v>5</v>
      </c>
      <c r="J7561" s="24" t="s">
        <v>309</v>
      </c>
    </row>
    <row r="7562" spans="1:10" x14ac:dyDescent="0.25">
      <c r="A7562" s="24" t="s">
        <v>6432</v>
      </c>
      <c r="B7562" s="24" t="s">
        <v>6469</v>
      </c>
      <c r="C7562" s="24" t="s">
        <v>6470</v>
      </c>
      <c r="D7562" s="15">
        <v>45251</v>
      </c>
      <c r="E7562" s="15">
        <v>45251</v>
      </c>
      <c r="F7562" s="24" t="s">
        <v>308</v>
      </c>
      <c r="G7562">
        <v>15</v>
      </c>
      <c r="H7562">
        <v>1687.5</v>
      </c>
      <c r="I7562" s="24" t="s">
        <v>5</v>
      </c>
      <c r="J7562" s="24" t="s">
        <v>309</v>
      </c>
    </row>
    <row r="7563" spans="1:10" x14ac:dyDescent="0.25">
      <c r="A7563" s="24" t="s">
        <v>6432</v>
      </c>
      <c r="B7563" s="24" t="s">
        <v>6469</v>
      </c>
      <c r="C7563" s="24" t="s">
        <v>6470</v>
      </c>
      <c r="D7563" s="15">
        <v>45251</v>
      </c>
      <c r="E7563" s="15">
        <v>45251</v>
      </c>
      <c r="F7563" s="24" t="s">
        <v>308</v>
      </c>
      <c r="G7563">
        <v>50</v>
      </c>
      <c r="H7563">
        <v>598</v>
      </c>
      <c r="I7563" s="24" t="s">
        <v>5</v>
      </c>
      <c r="J7563" s="24" t="s">
        <v>309</v>
      </c>
    </row>
    <row r="7564" spans="1:10" x14ac:dyDescent="0.25">
      <c r="A7564" s="24" t="s">
        <v>6436</v>
      </c>
      <c r="B7564" s="24" t="s">
        <v>799</v>
      </c>
      <c r="C7564" s="24" t="s">
        <v>800</v>
      </c>
      <c r="D7564" s="15">
        <v>45251</v>
      </c>
      <c r="E7564" s="15">
        <v>45251</v>
      </c>
      <c r="F7564" s="24" t="s">
        <v>134</v>
      </c>
      <c r="G7564">
        <v>5</v>
      </c>
      <c r="H7564">
        <v>1273.5</v>
      </c>
      <c r="I7564" s="24" t="s">
        <v>5</v>
      </c>
      <c r="J7564" s="24" t="s">
        <v>322</v>
      </c>
    </row>
    <row r="7565" spans="1:10" x14ac:dyDescent="0.25">
      <c r="A7565" s="24" t="s">
        <v>6436</v>
      </c>
      <c r="B7565" s="24" t="s">
        <v>799</v>
      </c>
      <c r="C7565" s="24" t="s">
        <v>800</v>
      </c>
      <c r="D7565" s="15">
        <v>45251</v>
      </c>
      <c r="E7565" s="15">
        <v>45251</v>
      </c>
      <c r="F7565" s="24" t="s">
        <v>134</v>
      </c>
      <c r="G7565">
        <v>5</v>
      </c>
      <c r="H7565">
        <v>828</v>
      </c>
      <c r="I7565" s="24" t="s">
        <v>5</v>
      </c>
      <c r="J7565" s="24" t="s">
        <v>322</v>
      </c>
    </row>
    <row r="7566" spans="1:10" x14ac:dyDescent="0.25">
      <c r="A7566" s="24" t="s">
        <v>6436</v>
      </c>
      <c r="B7566" s="24" t="s">
        <v>799</v>
      </c>
      <c r="C7566" s="24" t="s">
        <v>800</v>
      </c>
      <c r="D7566" s="15">
        <v>45251</v>
      </c>
      <c r="E7566" s="15">
        <v>45251</v>
      </c>
      <c r="F7566" s="24" t="s">
        <v>134</v>
      </c>
      <c r="G7566">
        <v>30</v>
      </c>
      <c r="H7566">
        <v>9841.5</v>
      </c>
      <c r="I7566" s="24" t="s">
        <v>5</v>
      </c>
      <c r="J7566" s="24" t="s">
        <v>322</v>
      </c>
    </row>
    <row r="7567" spans="1:10" x14ac:dyDescent="0.25">
      <c r="A7567" s="24" t="s">
        <v>6436</v>
      </c>
      <c r="B7567" s="24" t="s">
        <v>799</v>
      </c>
      <c r="C7567" s="24" t="s">
        <v>800</v>
      </c>
      <c r="D7567" s="15">
        <v>45251</v>
      </c>
      <c r="E7567" s="15">
        <v>45251</v>
      </c>
      <c r="F7567" s="24" t="s">
        <v>134</v>
      </c>
      <c r="G7567">
        <v>30</v>
      </c>
      <c r="H7567">
        <v>4811.3999999999996</v>
      </c>
      <c r="I7567" s="24" t="s">
        <v>5</v>
      </c>
      <c r="J7567" s="24" t="s">
        <v>322</v>
      </c>
    </row>
    <row r="7568" spans="1:10" x14ac:dyDescent="0.25">
      <c r="A7568" s="24" t="s">
        <v>6436</v>
      </c>
      <c r="B7568" s="24" t="s">
        <v>799</v>
      </c>
      <c r="C7568" s="24" t="s">
        <v>800</v>
      </c>
      <c r="D7568" s="15">
        <v>45251</v>
      </c>
      <c r="E7568" s="15">
        <v>45251</v>
      </c>
      <c r="F7568" s="24" t="s">
        <v>134</v>
      </c>
      <c r="G7568">
        <v>18</v>
      </c>
      <c r="H7568">
        <v>4422.6000000000004</v>
      </c>
      <c r="I7568" s="24" t="s">
        <v>5</v>
      </c>
      <c r="J7568" s="24" t="s">
        <v>322</v>
      </c>
    </row>
    <row r="7569" spans="1:10" x14ac:dyDescent="0.25">
      <c r="A7569" s="24" t="s">
        <v>6436</v>
      </c>
      <c r="B7569" s="24" t="s">
        <v>799</v>
      </c>
      <c r="C7569" s="24" t="s">
        <v>800</v>
      </c>
      <c r="D7569" s="15">
        <v>45251</v>
      </c>
      <c r="E7569" s="15">
        <v>45251</v>
      </c>
      <c r="F7569" s="24" t="s">
        <v>134</v>
      </c>
      <c r="G7569">
        <v>18</v>
      </c>
      <c r="H7569">
        <v>3369.6</v>
      </c>
      <c r="I7569" s="24" t="s">
        <v>5</v>
      </c>
      <c r="J7569" s="24" t="s">
        <v>322</v>
      </c>
    </row>
    <row r="7570" spans="1:10" x14ac:dyDescent="0.25">
      <c r="A7570" s="24" t="s">
        <v>6436</v>
      </c>
      <c r="B7570" s="24" t="s">
        <v>799</v>
      </c>
      <c r="C7570" s="24" t="s">
        <v>800</v>
      </c>
      <c r="D7570" s="15">
        <v>45251</v>
      </c>
      <c r="E7570" s="15">
        <v>45251</v>
      </c>
      <c r="F7570" s="24" t="s">
        <v>134</v>
      </c>
      <c r="G7570">
        <v>0</v>
      </c>
      <c r="H7570">
        <v>0</v>
      </c>
      <c r="I7570" s="24" t="s">
        <v>5</v>
      </c>
      <c r="J7570" s="24" t="s">
        <v>322</v>
      </c>
    </row>
    <row r="7571" spans="1:10" x14ac:dyDescent="0.25">
      <c r="A7571" s="24" t="s">
        <v>6436</v>
      </c>
      <c r="B7571" s="24" t="s">
        <v>799</v>
      </c>
      <c r="C7571" s="24" t="s">
        <v>800</v>
      </c>
      <c r="D7571" s="15">
        <v>45251</v>
      </c>
      <c r="E7571" s="15">
        <v>45251</v>
      </c>
      <c r="F7571" s="24" t="s">
        <v>134</v>
      </c>
      <c r="G7571">
        <v>30</v>
      </c>
      <c r="H7571">
        <v>594</v>
      </c>
      <c r="I7571" s="24" t="s">
        <v>5</v>
      </c>
      <c r="J7571" s="24" t="s">
        <v>322</v>
      </c>
    </row>
    <row r="7572" spans="1:10" x14ac:dyDescent="0.25">
      <c r="A7572" s="24" t="s">
        <v>6436</v>
      </c>
      <c r="B7572" s="24" t="s">
        <v>799</v>
      </c>
      <c r="C7572" s="24" t="s">
        <v>800</v>
      </c>
      <c r="D7572" s="15">
        <v>45251</v>
      </c>
      <c r="E7572" s="15">
        <v>45251</v>
      </c>
      <c r="F7572" s="24" t="s">
        <v>134</v>
      </c>
      <c r="G7572">
        <v>37.5</v>
      </c>
      <c r="H7572">
        <v>3915</v>
      </c>
      <c r="I7572" s="24" t="s">
        <v>5</v>
      </c>
      <c r="J7572" s="24" t="s">
        <v>322</v>
      </c>
    </row>
    <row r="7573" spans="1:10" x14ac:dyDescent="0.25">
      <c r="A7573" s="24" t="s">
        <v>6436</v>
      </c>
      <c r="B7573" s="24" t="s">
        <v>799</v>
      </c>
      <c r="C7573" s="24" t="s">
        <v>800</v>
      </c>
      <c r="D7573" s="15">
        <v>45251</v>
      </c>
      <c r="E7573" s="15">
        <v>45251</v>
      </c>
      <c r="F7573" s="24" t="s">
        <v>134</v>
      </c>
      <c r="G7573">
        <v>20</v>
      </c>
      <c r="H7573">
        <v>3348</v>
      </c>
      <c r="I7573" s="24" t="s">
        <v>5</v>
      </c>
      <c r="J7573" s="24" t="s">
        <v>322</v>
      </c>
    </row>
    <row r="7574" spans="1:10" x14ac:dyDescent="0.25">
      <c r="A7574" s="24" t="s">
        <v>6436</v>
      </c>
      <c r="B7574" s="24" t="s">
        <v>799</v>
      </c>
      <c r="C7574" s="24" t="s">
        <v>800</v>
      </c>
      <c r="D7574" s="15">
        <v>45251</v>
      </c>
      <c r="E7574" s="15">
        <v>45251</v>
      </c>
      <c r="F7574" s="24" t="s">
        <v>134</v>
      </c>
      <c r="G7574">
        <v>30</v>
      </c>
      <c r="H7574">
        <v>1482.3</v>
      </c>
      <c r="I7574" s="24" t="s">
        <v>5</v>
      </c>
      <c r="J7574" s="24" t="s">
        <v>322</v>
      </c>
    </row>
    <row r="7575" spans="1:10" x14ac:dyDescent="0.25">
      <c r="A7575" s="24" t="s">
        <v>6436</v>
      </c>
      <c r="B7575" s="24" t="s">
        <v>799</v>
      </c>
      <c r="C7575" s="24" t="s">
        <v>800</v>
      </c>
      <c r="D7575" s="15">
        <v>45251</v>
      </c>
      <c r="E7575" s="15">
        <v>45251</v>
      </c>
      <c r="F7575" s="24" t="s">
        <v>134</v>
      </c>
      <c r="G7575">
        <v>30</v>
      </c>
      <c r="H7575">
        <v>2700</v>
      </c>
      <c r="I7575" s="24" t="s">
        <v>5</v>
      </c>
      <c r="J7575" s="24" t="s">
        <v>322</v>
      </c>
    </row>
    <row r="7576" spans="1:10" x14ac:dyDescent="0.25">
      <c r="A7576" s="24" t="s">
        <v>6436</v>
      </c>
      <c r="B7576" s="24" t="s">
        <v>799</v>
      </c>
      <c r="C7576" s="24" t="s">
        <v>800</v>
      </c>
      <c r="D7576" s="15">
        <v>45251</v>
      </c>
      <c r="E7576" s="15">
        <v>45251</v>
      </c>
      <c r="F7576" s="24" t="s">
        <v>134</v>
      </c>
      <c r="G7576">
        <v>500</v>
      </c>
      <c r="H7576">
        <v>1462.5</v>
      </c>
      <c r="I7576" s="24" t="s">
        <v>5</v>
      </c>
      <c r="J7576" s="24" t="s">
        <v>322</v>
      </c>
    </row>
    <row r="7577" spans="1:10" x14ac:dyDescent="0.25">
      <c r="A7577" s="24" t="s">
        <v>6453</v>
      </c>
      <c r="B7577" s="24" t="s">
        <v>4478</v>
      </c>
      <c r="C7577" s="24" t="s">
        <v>4479</v>
      </c>
      <c r="D7577" s="15">
        <v>45251</v>
      </c>
      <c r="E7577" s="15">
        <v>45251</v>
      </c>
      <c r="F7577" s="24" t="s">
        <v>130</v>
      </c>
      <c r="G7577">
        <v>0</v>
      </c>
      <c r="H7577">
        <v>0</v>
      </c>
      <c r="I7577" s="24" t="s">
        <v>5</v>
      </c>
      <c r="J7577" s="24" t="s">
        <v>411</v>
      </c>
    </row>
    <row r="7578" spans="1:10" x14ac:dyDescent="0.25">
      <c r="A7578" s="24" t="s">
        <v>6453</v>
      </c>
      <c r="B7578" s="24" t="s">
        <v>4478</v>
      </c>
      <c r="C7578" s="24" t="s">
        <v>4479</v>
      </c>
      <c r="D7578" s="15">
        <v>45251</v>
      </c>
      <c r="E7578" s="15">
        <v>45251</v>
      </c>
      <c r="F7578" s="24" t="s">
        <v>130</v>
      </c>
      <c r="G7578">
        <v>0</v>
      </c>
      <c r="H7578">
        <v>0</v>
      </c>
      <c r="I7578" s="24" t="s">
        <v>5</v>
      </c>
      <c r="J7578" s="24" t="s">
        <v>411</v>
      </c>
    </row>
    <row r="7579" spans="1:10" x14ac:dyDescent="0.25">
      <c r="A7579" s="24" t="s">
        <v>6453</v>
      </c>
      <c r="B7579" s="24" t="s">
        <v>4478</v>
      </c>
      <c r="C7579" s="24" t="s">
        <v>4479</v>
      </c>
      <c r="D7579" s="15">
        <v>45251</v>
      </c>
      <c r="E7579" s="15">
        <v>45251</v>
      </c>
      <c r="F7579" s="24" t="s">
        <v>130</v>
      </c>
      <c r="G7579">
        <v>6</v>
      </c>
      <c r="H7579">
        <v>1309.77</v>
      </c>
      <c r="I7579" s="24" t="s">
        <v>5</v>
      </c>
      <c r="J7579" s="24" t="s">
        <v>411</v>
      </c>
    </row>
    <row r="7580" spans="1:10" x14ac:dyDescent="0.25">
      <c r="A7580" s="24" t="s">
        <v>6453</v>
      </c>
      <c r="B7580" s="24" t="s">
        <v>4478</v>
      </c>
      <c r="C7580" s="24" t="s">
        <v>4479</v>
      </c>
      <c r="D7580" s="15">
        <v>45251</v>
      </c>
      <c r="E7580" s="15">
        <v>45251</v>
      </c>
      <c r="F7580" s="24" t="s">
        <v>130</v>
      </c>
      <c r="G7580">
        <v>24</v>
      </c>
      <c r="H7580">
        <v>1274.4000000000001</v>
      </c>
      <c r="I7580" s="24" t="s">
        <v>5</v>
      </c>
      <c r="J7580" s="24" t="s">
        <v>411</v>
      </c>
    </row>
    <row r="7581" spans="1:10" x14ac:dyDescent="0.25">
      <c r="A7581" s="24" t="s">
        <v>6453</v>
      </c>
      <c r="B7581" s="24" t="s">
        <v>4478</v>
      </c>
      <c r="C7581" s="24" t="s">
        <v>4479</v>
      </c>
      <c r="D7581" s="15">
        <v>45251</v>
      </c>
      <c r="E7581" s="15">
        <v>45251</v>
      </c>
      <c r="F7581" s="24" t="s">
        <v>130</v>
      </c>
      <c r="G7581">
        <v>4</v>
      </c>
      <c r="H7581">
        <v>9026.2099999999991</v>
      </c>
      <c r="I7581" s="24" t="s">
        <v>5</v>
      </c>
      <c r="J7581" s="24" t="s">
        <v>411</v>
      </c>
    </row>
    <row r="7582" spans="1:10" x14ac:dyDescent="0.25">
      <c r="A7582" s="24" t="s">
        <v>6453</v>
      </c>
      <c r="B7582" s="24" t="s">
        <v>4478</v>
      </c>
      <c r="C7582" s="24" t="s">
        <v>4479</v>
      </c>
      <c r="D7582" s="15">
        <v>45251</v>
      </c>
      <c r="E7582" s="15">
        <v>45251</v>
      </c>
      <c r="F7582" s="24" t="s">
        <v>130</v>
      </c>
      <c r="G7582">
        <v>24</v>
      </c>
      <c r="H7582">
        <v>3326.4</v>
      </c>
      <c r="I7582" s="24" t="s">
        <v>5</v>
      </c>
      <c r="J7582" s="24" t="s">
        <v>411</v>
      </c>
    </row>
    <row r="7583" spans="1:10" x14ac:dyDescent="0.25">
      <c r="A7583" s="24" t="s">
        <v>6453</v>
      </c>
      <c r="B7583" s="24" t="s">
        <v>4478</v>
      </c>
      <c r="C7583" s="24" t="s">
        <v>4479</v>
      </c>
      <c r="D7583" s="15">
        <v>45251</v>
      </c>
      <c r="E7583" s="15">
        <v>45251</v>
      </c>
      <c r="F7583" s="24" t="s">
        <v>130</v>
      </c>
      <c r="G7583">
        <v>24</v>
      </c>
      <c r="H7583">
        <v>1036.8</v>
      </c>
      <c r="I7583" s="24" t="s">
        <v>5</v>
      </c>
      <c r="J7583" s="24" t="s">
        <v>411</v>
      </c>
    </row>
    <row r="7584" spans="1:10" x14ac:dyDescent="0.25">
      <c r="A7584" s="24" t="s">
        <v>6453</v>
      </c>
      <c r="B7584" s="24" t="s">
        <v>4478</v>
      </c>
      <c r="C7584" s="24" t="s">
        <v>4479</v>
      </c>
      <c r="D7584" s="15">
        <v>45251</v>
      </c>
      <c r="E7584" s="15">
        <v>45251</v>
      </c>
      <c r="F7584" s="24" t="s">
        <v>130</v>
      </c>
      <c r="G7584">
        <v>24</v>
      </c>
      <c r="H7584">
        <v>1274.4000000000001</v>
      </c>
      <c r="I7584" s="24" t="s">
        <v>5</v>
      </c>
      <c r="J7584" s="24" t="s">
        <v>411</v>
      </c>
    </row>
    <row r="7585" spans="1:10" x14ac:dyDescent="0.25">
      <c r="A7585" s="24" t="s">
        <v>6453</v>
      </c>
      <c r="B7585" s="24" t="s">
        <v>4478</v>
      </c>
      <c r="C7585" s="24" t="s">
        <v>4479</v>
      </c>
      <c r="D7585" s="15">
        <v>45251</v>
      </c>
      <c r="E7585" s="15">
        <v>45251</v>
      </c>
      <c r="F7585" s="24" t="s">
        <v>130</v>
      </c>
      <c r="G7585">
        <v>36</v>
      </c>
      <c r="H7585">
        <v>3013.2</v>
      </c>
      <c r="I7585" s="24" t="s">
        <v>5</v>
      </c>
      <c r="J7585" s="24" t="s">
        <v>411</v>
      </c>
    </row>
    <row r="7586" spans="1:10" x14ac:dyDescent="0.25">
      <c r="A7586" s="24" t="s">
        <v>6453</v>
      </c>
      <c r="B7586" s="24" t="s">
        <v>4478</v>
      </c>
      <c r="C7586" s="24" t="s">
        <v>4479</v>
      </c>
      <c r="D7586" s="15">
        <v>45251</v>
      </c>
      <c r="E7586" s="15">
        <v>45251</v>
      </c>
      <c r="F7586" s="24" t="s">
        <v>130</v>
      </c>
      <c r="G7586">
        <v>24</v>
      </c>
      <c r="H7586">
        <v>2430</v>
      </c>
      <c r="I7586" s="24" t="s">
        <v>5</v>
      </c>
      <c r="J7586" s="24" t="s">
        <v>411</v>
      </c>
    </row>
    <row r="7587" spans="1:10" x14ac:dyDescent="0.25">
      <c r="A7587" s="24" t="s">
        <v>6453</v>
      </c>
      <c r="B7587" s="24" t="s">
        <v>4478</v>
      </c>
      <c r="C7587" s="24" t="s">
        <v>4479</v>
      </c>
      <c r="D7587" s="15">
        <v>45251</v>
      </c>
      <c r="E7587" s="15">
        <v>45251</v>
      </c>
      <c r="F7587" s="24" t="s">
        <v>130</v>
      </c>
      <c r="G7587">
        <v>3</v>
      </c>
      <c r="H7587">
        <v>13230</v>
      </c>
      <c r="I7587" s="24" t="s">
        <v>5</v>
      </c>
      <c r="J7587" s="24" t="s">
        <v>411</v>
      </c>
    </row>
    <row r="7588" spans="1:10" x14ac:dyDescent="0.25">
      <c r="A7588" s="24" t="s">
        <v>6453</v>
      </c>
      <c r="B7588" s="24" t="s">
        <v>4478</v>
      </c>
      <c r="C7588" s="24" t="s">
        <v>4479</v>
      </c>
      <c r="D7588" s="15">
        <v>45251</v>
      </c>
      <c r="E7588" s="15">
        <v>45251</v>
      </c>
      <c r="F7588" s="24" t="s">
        <v>130</v>
      </c>
      <c r="G7588">
        <v>16</v>
      </c>
      <c r="H7588">
        <v>5515.2</v>
      </c>
      <c r="I7588" s="24" t="s">
        <v>5</v>
      </c>
      <c r="J7588" s="24" t="s">
        <v>411</v>
      </c>
    </row>
    <row r="7589" spans="1:10" x14ac:dyDescent="0.25">
      <c r="A7589" s="24" t="s">
        <v>6453</v>
      </c>
      <c r="B7589" s="24" t="s">
        <v>4478</v>
      </c>
      <c r="C7589" s="24" t="s">
        <v>4479</v>
      </c>
      <c r="D7589" s="15">
        <v>45251</v>
      </c>
      <c r="E7589" s="15">
        <v>45251</v>
      </c>
      <c r="F7589" s="24" t="s">
        <v>130</v>
      </c>
      <c r="G7589">
        <v>10</v>
      </c>
      <c r="H7589">
        <v>4338</v>
      </c>
      <c r="I7589" s="24" t="s">
        <v>5</v>
      </c>
      <c r="J7589" s="24" t="s">
        <v>411</v>
      </c>
    </row>
    <row r="7590" spans="1:10" x14ac:dyDescent="0.25">
      <c r="A7590" s="24" t="s">
        <v>6453</v>
      </c>
      <c r="B7590" s="24" t="s">
        <v>4478</v>
      </c>
      <c r="C7590" s="24" t="s">
        <v>4479</v>
      </c>
      <c r="D7590" s="15">
        <v>45251</v>
      </c>
      <c r="E7590" s="15">
        <v>45251</v>
      </c>
      <c r="F7590" s="24" t="s">
        <v>130</v>
      </c>
      <c r="G7590">
        <v>0</v>
      </c>
      <c r="H7590">
        <v>0</v>
      </c>
      <c r="I7590" s="24" t="s">
        <v>5</v>
      </c>
      <c r="J7590" s="24" t="s">
        <v>411</v>
      </c>
    </row>
    <row r="7591" spans="1:10" x14ac:dyDescent="0.25">
      <c r="A7591" s="24" t="s">
        <v>6453</v>
      </c>
      <c r="B7591" s="24" t="s">
        <v>4478</v>
      </c>
      <c r="C7591" s="24" t="s">
        <v>4479</v>
      </c>
      <c r="D7591" s="15">
        <v>45251</v>
      </c>
      <c r="E7591" s="15">
        <v>45251</v>
      </c>
      <c r="F7591" s="24" t="s">
        <v>130</v>
      </c>
      <c r="G7591">
        <v>12</v>
      </c>
      <c r="H7591">
        <v>5227.2</v>
      </c>
      <c r="I7591" s="24" t="s">
        <v>5</v>
      </c>
      <c r="J7591" s="24" t="s">
        <v>411</v>
      </c>
    </row>
    <row r="7592" spans="1:10" x14ac:dyDescent="0.25">
      <c r="A7592" s="24" t="s">
        <v>6453</v>
      </c>
      <c r="B7592" s="24" t="s">
        <v>4478</v>
      </c>
      <c r="C7592" s="24" t="s">
        <v>4479</v>
      </c>
      <c r="D7592" s="15">
        <v>45251</v>
      </c>
      <c r="E7592" s="15">
        <v>45251</v>
      </c>
      <c r="F7592" s="24" t="s">
        <v>130</v>
      </c>
      <c r="G7592">
        <v>3</v>
      </c>
      <c r="H7592">
        <v>21920.63</v>
      </c>
      <c r="I7592" s="24" t="s">
        <v>5</v>
      </c>
      <c r="J7592" s="24" t="s">
        <v>411</v>
      </c>
    </row>
    <row r="7593" spans="1:10" x14ac:dyDescent="0.25">
      <c r="A7593" s="24" t="s">
        <v>6453</v>
      </c>
      <c r="B7593" s="24" t="s">
        <v>4478</v>
      </c>
      <c r="C7593" s="24" t="s">
        <v>4479</v>
      </c>
      <c r="D7593" s="15">
        <v>45251</v>
      </c>
      <c r="E7593" s="15">
        <v>45251</v>
      </c>
      <c r="F7593" s="24" t="s">
        <v>130</v>
      </c>
      <c r="G7593">
        <v>12</v>
      </c>
      <c r="H7593">
        <v>2764.8</v>
      </c>
      <c r="I7593" s="24" t="s">
        <v>5</v>
      </c>
      <c r="J7593" s="24" t="s">
        <v>411</v>
      </c>
    </row>
    <row r="7594" spans="1:10" x14ac:dyDescent="0.25">
      <c r="A7594" s="24" t="s">
        <v>6453</v>
      </c>
      <c r="B7594" s="24" t="s">
        <v>4478</v>
      </c>
      <c r="C7594" s="24" t="s">
        <v>4479</v>
      </c>
      <c r="D7594" s="15">
        <v>45251</v>
      </c>
      <c r="E7594" s="15">
        <v>45251</v>
      </c>
      <c r="F7594" s="24" t="s">
        <v>130</v>
      </c>
      <c r="G7594">
        <v>50</v>
      </c>
      <c r="H7594">
        <v>9360</v>
      </c>
      <c r="I7594" s="24" t="s">
        <v>5</v>
      </c>
      <c r="J7594" s="24" t="s">
        <v>411</v>
      </c>
    </row>
    <row r="7595" spans="1:10" x14ac:dyDescent="0.25">
      <c r="A7595" s="24" t="s">
        <v>6453</v>
      </c>
      <c r="B7595" s="24" t="s">
        <v>4478</v>
      </c>
      <c r="C7595" s="24" t="s">
        <v>4479</v>
      </c>
      <c r="D7595" s="15">
        <v>45251</v>
      </c>
      <c r="E7595" s="15">
        <v>45251</v>
      </c>
      <c r="F7595" s="24" t="s">
        <v>130</v>
      </c>
      <c r="G7595">
        <v>18</v>
      </c>
      <c r="H7595">
        <v>40617.94</v>
      </c>
      <c r="I7595" s="24" t="s">
        <v>5</v>
      </c>
      <c r="J7595" s="24" t="s">
        <v>411</v>
      </c>
    </row>
    <row r="7596" spans="1:10" x14ac:dyDescent="0.25">
      <c r="A7596" s="24" t="s">
        <v>6453</v>
      </c>
      <c r="B7596" s="24" t="s">
        <v>4478</v>
      </c>
      <c r="C7596" s="24" t="s">
        <v>4479</v>
      </c>
      <c r="D7596" s="15">
        <v>45251</v>
      </c>
      <c r="E7596" s="15">
        <v>45251</v>
      </c>
      <c r="F7596" s="24" t="s">
        <v>130</v>
      </c>
      <c r="G7596">
        <v>0</v>
      </c>
      <c r="H7596">
        <v>0</v>
      </c>
      <c r="I7596" s="24" t="s">
        <v>5</v>
      </c>
      <c r="J7596" s="24" t="s">
        <v>411</v>
      </c>
    </row>
    <row r="7597" spans="1:10" x14ac:dyDescent="0.25">
      <c r="A7597" s="24" t="s">
        <v>6453</v>
      </c>
      <c r="B7597" s="24" t="s">
        <v>4478</v>
      </c>
      <c r="C7597" s="24" t="s">
        <v>4479</v>
      </c>
      <c r="D7597" s="15">
        <v>45251</v>
      </c>
      <c r="E7597" s="15">
        <v>45251</v>
      </c>
      <c r="F7597" s="24" t="s">
        <v>130</v>
      </c>
      <c r="G7597">
        <v>0</v>
      </c>
      <c r="H7597">
        <v>0</v>
      </c>
      <c r="I7597" s="24" t="s">
        <v>5</v>
      </c>
      <c r="J7597" s="24" t="s">
        <v>411</v>
      </c>
    </row>
    <row r="7598" spans="1:10" x14ac:dyDescent="0.25">
      <c r="A7598" s="24" t="s">
        <v>6453</v>
      </c>
      <c r="B7598" s="24" t="s">
        <v>4478</v>
      </c>
      <c r="C7598" s="24" t="s">
        <v>4479</v>
      </c>
      <c r="D7598" s="15">
        <v>45251</v>
      </c>
      <c r="E7598" s="15">
        <v>45251</v>
      </c>
      <c r="F7598" s="24" t="s">
        <v>130</v>
      </c>
      <c r="G7598">
        <v>0</v>
      </c>
      <c r="H7598">
        <v>0</v>
      </c>
      <c r="I7598" s="24" t="s">
        <v>5</v>
      </c>
      <c r="J7598" s="24" t="s">
        <v>411</v>
      </c>
    </row>
    <row r="7599" spans="1:10" x14ac:dyDescent="0.25">
      <c r="A7599" s="24" t="s">
        <v>6453</v>
      </c>
      <c r="B7599" s="24" t="s">
        <v>4478</v>
      </c>
      <c r="C7599" s="24" t="s">
        <v>4479</v>
      </c>
      <c r="D7599" s="15">
        <v>45251</v>
      </c>
      <c r="E7599" s="15">
        <v>45251</v>
      </c>
      <c r="F7599" s="24" t="s">
        <v>130</v>
      </c>
      <c r="G7599">
        <v>3</v>
      </c>
      <c r="H7599">
        <v>15807.15</v>
      </c>
      <c r="I7599" s="24" t="s">
        <v>5</v>
      </c>
      <c r="J7599" s="24" t="s">
        <v>411</v>
      </c>
    </row>
    <row r="7600" spans="1:10" x14ac:dyDescent="0.25">
      <c r="A7600" s="24" t="s">
        <v>6454</v>
      </c>
      <c r="B7600" s="24" t="s">
        <v>4478</v>
      </c>
      <c r="C7600" s="24" t="s">
        <v>4479</v>
      </c>
      <c r="D7600" s="15">
        <v>45251</v>
      </c>
      <c r="E7600" s="15">
        <v>45251</v>
      </c>
      <c r="F7600" s="24" t="s">
        <v>130</v>
      </c>
      <c r="G7600">
        <v>36</v>
      </c>
      <c r="H7600">
        <v>10090.92</v>
      </c>
      <c r="I7600" s="24" t="s">
        <v>5</v>
      </c>
      <c r="J7600" s="24" t="s">
        <v>411</v>
      </c>
    </row>
    <row r="7601" spans="1:10" x14ac:dyDescent="0.25">
      <c r="A7601" s="24" t="s">
        <v>6454</v>
      </c>
      <c r="B7601" s="24" t="s">
        <v>4478</v>
      </c>
      <c r="C7601" s="24" t="s">
        <v>4479</v>
      </c>
      <c r="D7601" s="15">
        <v>45251</v>
      </c>
      <c r="E7601" s="15">
        <v>45251</v>
      </c>
      <c r="F7601" s="24" t="s">
        <v>130</v>
      </c>
      <c r="G7601">
        <v>0</v>
      </c>
      <c r="H7601">
        <v>0</v>
      </c>
      <c r="I7601" s="24" t="s">
        <v>5</v>
      </c>
      <c r="J7601" s="24" t="s">
        <v>411</v>
      </c>
    </row>
    <row r="7602" spans="1:10" x14ac:dyDescent="0.25">
      <c r="A7602" s="24" t="s">
        <v>6454</v>
      </c>
      <c r="B7602" s="24" t="s">
        <v>4478</v>
      </c>
      <c r="C7602" s="24" t="s">
        <v>4479</v>
      </c>
      <c r="D7602" s="15">
        <v>45251</v>
      </c>
      <c r="E7602" s="15">
        <v>45251</v>
      </c>
      <c r="F7602" s="24" t="s">
        <v>130</v>
      </c>
      <c r="G7602">
        <v>0</v>
      </c>
      <c r="H7602">
        <v>0</v>
      </c>
      <c r="I7602" s="24" t="s">
        <v>5</v>
      </c>
      <c r="J7602" s="24" t="s">
        <v>411</v>
      </c>
    </row>
    <row r="7603" spans="1:10" x14ac:dyDescent="0.25">
      <c r="A7603" s="24" t="s">
        <v>6454</v>
      </c>
      <c r="B7603" s="24" t="s">
        <v>4478</v>
      </c>
      <c r="C7603" s="24" t="s">
        <v>4479</v>
      </c>
      <c r="D7603" s="15">
        <v>45251</v>
      </c>
      <c r="E7603" s="15">
        <v>45251</v>
      </c>
      <c r="F7603" s="24" t="s">
        <v>130</v>
      </c>
      <c r="G7603">
        <v>0</v>
      </c>
      <c r="H7603">
        <v>0</v>
      </c>
      <c r="I7603" s="24" t="s">
        <v>5</v>
      </c>
      <c r="J7603" s="24" t="s">
        <v>411</v>
      </c>
    </row>
    <row r="7604" spans="1:10" x14ac:dyDescent="0.25">
      <c r="A7604" s="24" t="s">
        <v>6454</v>
      </c>
      <c r="B7604" s="24" t="s">
        <v>4478</v>
      </c>
      <c r="C7604" s="24" t="s">
        <v>4479</v>
      </c>
      <c r="D7604" s="15">
        <v>45251</v>
      </c>
      <c r="E7604" s="15">
        <v>45251</v>
      </c>
      <c r="F7604" s="24" t="s">
        <v>130</v>
      </c>
      <c r="G7604">
        <v>0</v>
      </c>
      <c r="H7604">
        <v>0</v>
      </c>
      <c r="I7604" s="24" t="s">
        <v>5</v>
      </c>
      <c r="J7604" s="24" t="s">
        <v>411</v>
      </c>
    </row>
    <row r="7605" spans="1:10" x14ac:dyDescent="0.25">
      <c r="A7605" s="24" t="s">
        <v>6454</v>
      </c>
      <c r="B7605" s="24" t="s">
        <v>4478</v>
      </c>
      <c r="C7605" s="24" t="s">
        <v>4479</v>
      </c>
      <c r="D7605" s="15">
        <v>45251</v>
      </c>
      <c r="E7605" s="15">
        <v>45251</v>
      </c>
      <c r="F7605" s="24" t="s">
        <v>130</v>
      </c>
      <c r="G7605">
        <v>0</v>
      </c>
      <c r="H7605">
        <v>0</v>
      </c>
      <c r="I7605" s="24" t="s">
        <v>5</v>
      </c>
      <c r="J7605" s="24" t="s">
        <v>411</v>
      </c>
    </row>
    <row r="7606" spans="1:10" x14ac:dyDescent="0.25">
      <c r="A7606" s="24" t="s">
        <v>6454</v>
      </c>
      <c r="B7606" s="24" t="s">
        <v>4478</v>
      </c>
      <c r="C7606" s="24" t="s">
        <v>4479</v>
      </c>
      <c r="D7606" s="15">
        <v>45251</v>
      </c>
      <c r="E7606" s="15">
        <v>45251</v>
      </c>
      <c r="F7606" s="24" t="s">
        <v>130</v>
      </c>
      <c r="G7606">
        <v>0</v>
      </c>
      <c r="H7606">
        <v>0</v>
      </c>
      <c r="I7606" s="24" t="s">
        <v>5</v>
      </c>
      <c r="J7606" s="24" t="s">
        <v>411</v>
      </c>
    </row>
    <row r="7607" spans="1:10" x14ac:dyDescent="0.25">
      <c r="A7607" s="24" t="s">
        <v>6454</v>
      </c>
      <c r="B7607" s="24" t="s">
        <v>4478</v>
      </c>
      <c r="C7607" s="24" t="s">
        <v>4479</v>
      </c>
      <c r="D7607" s="15">
        <v>45251</v>
      </c>
      <c r="E7607" s="15">
        <v>45251</v>
      </c>
      <c r="F7607" s="24" t="s">
        <v>130</v>
      </c>
      <c r="G7607">
        <v>0</v>
      </c>
      <c r="H7607">
        <v>0</v>
      </c>
      <c r="I7607" s="24" t="s">
        <v>5</v>
      </c>
      <c r="J7607" s="24" t="s">
        <v>411</v>
      </c>
    </row>
    <row r="7608" spans="1:10" x14ac:dyDescent="0.25">
      <c r="A7608" s="24" t="s">
        <v>6454</v>
      </c>
      <c r="B7608" s="24" t="s">
        <v>4478</v>
      </c>
      <c r="C7608" s="24" t="s">
        <v>4479</v>
      </c>
      <c r="D7608" s="15">
        <v>45251</v>
      </c>
      <c r="E7608" s="15">
        <v>45251</v>
      </c>
      <c r="F7608" s="24" t="s">
        <v>130</v>
      </c>
      <c r="G7608">
        <v>0</v>
      </c>
      <c r="H7608">
        <v>0</v>
      </c>
      <c r="I7608" s="24" t="s">
        <v>5</v>
      </c>
      <c r="J7608" s="24" t="s">
        <v>411</v>
      </c>
    </row>
    <row r="7609" spans="1:10" x14ac:dyDescent="0.25">
      <c r="A7609" s="24" t="s">
        <v>6454</v>
      </c>
      <c r="B7609" s="24" t="s">
        <v>4478</v>
      </c>
      <c r="C7609" s="24" t="s">
        <v>4479</v>
      </c>
      <c r="D7609" s="15">
        <v>45251</v>
      </c>
      <c r="E7609" s="15">
        <v>45251</v>
      </c>
      <c r="F7609" s="24" t="s">
        <v>130</v>
      </c>
      <c r="G7609">
        <v>0</v>
      </c>
      <c r="H7609">
        <v>0</v>
      </c>
      <c r="I7609" s="24" t="s">
        <v>5</v>
      </c>
      <c r="J7609" s="24" t="s">
        <v>411</v>
      </c>
    </row>
    <row r="7610" spans="1:10" x14ac:dyDescent="0.25">
      <c r="A7610" s="24" t="s">
        <v>6454</v>
      </c>
      <c r="B7610" s="24" t="s">
        <v>4478</v>
      </c>
      <c r="C7610" s="24" t="s">
        <v>4479</v>
      </c>
      <c r="D7610" s="15">
        <v>45251</v>
      </c>
      <c r="E7610" s="15">
        <v>45251</v>
      </c>
      <c r="F7610" s="24" t="s">
        <v>130</v>
      </c>
      <c r="G7610">
        <v>0</v>
      </c>
      <c r="H7610">
        <v>0</v>
      </c>
      <c r="I7610" s="24" t="s">
        <v>5</v>
      </c>
      <c r="J7610" s="24" t="s">
        <v>411</v>
      </c>
    </row>
    <row r="7611" spans="1:10" x14ac:dyDescent="0.25">
      <c r="A7611" s="24" t="s">
        <v>6454</v>
      </c>
      <c r="B7611" s="24" t="s">
        <v>4478</v>
      </c>
      <c r="C7611" s="24" t="s">
        <v>4479</v>
      </c>
      <c r="D7611" s="15">
        <v>45251</v>
      </c>
      <c r="E7611" s="15">
        <v>45251</v>
      </c>
      <c r="F7611" s="24" t="s">
        <v>130</v>
      </c>
      <c r="G7611">
        <v>0</v>
      </c>
      <c r="H7611">
        <v>0</v>
      </c>
      <c r="I7611" s="24" t="s">
        <v>5</v>
      </c>
      <c r="J7611" s="24" t="s">
        <v>411</v>
      </c>
    </row>
    <row r="7612" spans="1:10" x14ac:dyDescent="0.25">
      <c r="A7612" s="24" t="s">
        <v>6454</v>
      </c>
      <c r="B7612" s="24" t="s">
        <v>4478</v>
      </c>
      <c r="C7612" s="24" t="s">
        <v>4479</v>
      </c>
      <c r="D7612" s="15">
        <v>45251</v>
      </c>
      <c r="E7612" s="15">
        <v>45251</v>
      </c>
      <c r="F7612" s="24" t="s">
        <v>130</v>
      </c>
      <c r="G7612">
        <v>0</v>
      </c>
      <c r="H7612">
        <v>0</v>
      </c>
      <c r="I7612" s="24" t="s">
        <v>5</v>
      </c>
      <c r="J7612" s="24" t="s">
        <v>411</v>
      </c>
    </row>
    <row r="7613" spans="1:10" x14ac:dyDescent="0.25">
      <c r="A7613" s="24" t="s">
        <v>6454</v>
      </c>
      <c r="B7613" s="24" t="s">
        <v>4478</v>
      </c>
      <c r="C7613" s="24" t="s">
        <v>4479</v>
      </c>
      <c r="D7613" s="15">
        <v>45251</v>
      </c>
      <c r="E7613" s="15">
        <v>45251</v>
      </c>
      <c r="F7613" s="24" t="s">
        <v>130</v>
      </c>
      <c r="G7613">
        <v>0</v>
      </c>
      <c r="H7613">
        <v>0</v>
      </c>
      <c r="I7613" s="24" t="s">
        <v>5</v>
      </c>
      <c r="J7613" s="24" t="s">
        <v>411</v>
      </c>
    </row>
    <row r="7614" spans="1:10" x14ac:dyDescent="0.25">
      <c r="A7614" s="24" t="s">
        <v>6454</v>
      </c>
      <c r="B7614" s="24" t="s">
        <v>4478</v>
      </c>
      <c r="C7614" s="24" t="s">
        <v>4479</v>
      </c>
      <c r="D7614" s="15">
        <v>45251</v>
      </c>
      <c r="E7614" s="15">
        <v>45251</v>
      </c>
      <c r="F7614" s="24" t="s">
        <v>130</v>
      </c>
      <c r="G7614">
        <v>0</v>
      </c>
      <c r="H7614">
        <v>0</v>
      </c>
      <c r="I7614" s="24" t="s">
        <v>5</v>
      </c>
      <c r="J7614" s="24" t="s">
        <v>411</v>
      </c>
    </row>
    <row r="7615" spans="1:10" x14ac:dyDescent="0.25">
      <c r="A7615" s="24" t="s">
        <v>6454</v>
      </c>
      <c r="B7615" s="24" t="s">
        <v>4478</v>
      </c>
      <c r="C7615" s="24" t="s">
        <v>4479</v>
      </c>
      <c r="D7615" s="15">
        <v>45251</v>
      </c>
      <c r="E7615" s="15">
        <v>45251</v>
      </c>
      <c r="F7615" s="24" t="s">
        <v>130</v>
      </c>
      <c r="G7615">
        <v>0</v>
      </c>
      <c r="H7615">
        <v>0</v>
      </c>
      <c r="I7615" s="24" t="s">
        <v>5</v>
      </c>
      <c r="J7615" s="24" t="s">
        <v>411</v>
      </c>
    </row>
    <row r="7616" spans="1:10" x14ac:dyDescent="0.25">
      <c r="A7616" s="24" t="s">
        <v>6454</v>
      </c>
      <c r="B7616" s="24" t="s">
        <v>4478</v>
      </c>
      <c r="C7616" s="24" t="s">
        <v>4479</v>
      </c>
      <c r="D7616" s="15">
        <v>45251</v>
      </c>
      <c r="E7616" s="15">
        <v>45251</v>
      </c>
      <c r="F7616" s="24" t="s">
        <v>130</v>
      </c>
      <c r="G7616">
        <v>0</v>
      </c>
      <c r="H7616">
        <v>0</v>
      </c>
      <c r="I7616" s="24" t="s">
        <v>5</v>
      </c>
      <c r="J7616" s="24" t="s">
        <v>411</v>
      </c>
    </row>
    <row r="7617" spans="1:10" x14ac:dyDescent="0.25">
      <c r="A7617" s="24" t="s">
        <v>6454</v>
      </c>
      <c r="B7617" s="24" t="s">
        <v>4478</v>
      </c>
      <c r="C7617" s="24" t="s">
        <v>4479</v>
      </c>
      <c r="D7617" s="15">
        <v>45251</v>
      </c>
      <c r="E7617" s="15">
        <v>45251</v>
      </c>
      <c r="F7617" s="24" t="s">
        <v>130</v>
      </c>
      <c r="G7617">
        <v>0</v>
      </c>
      <c r="H7617">
        <v>0</v>
      </c>
      <c r="I7617" s="24" t="s">
        <v>5</v>
      </c>
      <c r="J7617" s="24" t="s">
        <v>411</v>
      </c>
    </row>
    <row r="7618" spans="1:10" x14ac:dyDescent="0.25">
      <c r="A7618" s="24" t="s">
        <v>6454</v>
      </c>
      <c r="B7618" s="24" t="s">
        <v>4478</v>
      </c>
      <c r="C7618" s="24" t="s">
        <v>4479</v>
      </c>
      <c r="D7618" s="15">
        <v>45251</v>
      </c>
      <c r="E7618" s="15">
        <v>45251</v>
      </c>
      <c r="F7618" s="24" t="s">
        <v>130</v>
      </c>
      <c r="G7618">
        <v>0</v>
      </c>
      <c r="H7618">
        <v>0</v>
      </c>
      <c r="I7618" s="24" t="s">
        <v>5</v>
      </c>
      <c r="J7618" s="24" t="s">
        <v>411</v>
      </c>
    </row>
    <row r="7619" spans="1:10" x14ac:dyDescent="0.25">
      <c r="A7619" s="24" t="s">
        <v>6454</v>
      </c>
      <c r="B7619" s="24" t="s">
        <v>4478</v>
      </c>
      <c r="C7619" s="24" t="s">
        <v>4479</v>
      </c>
      <c r="D7619" s="15">
        <v>45251</v>
      </c>
      <c r="E7619" s="15">
        <v>45251</v>
      </c>
      <c r="F7619" s="24" t="s">
        <v>130</v>
      </c>
      <c r="G7619">
        <v>12</v>
      </c>
      <c r="H7619">
        <v>7236</v>
      </c>
      <c r="I7619" s="24" t="s">
        <v>5</v>
      </c>
      <c r="J7619" s="24" t="s">
        <v>411</v>
      </c>
    </row>
    <row r="7620" spans="1:10" x14ac:dyDescent="0.25">
      <c r="A7620" s="24" t="s">
        <v>6454</v>
      </c>
      <c r="B7620" s="24" t="s">
        <v>4478</v>
      </c>
      <c r="C7620" s="24" t="s">
        <v>4479</v>
      </c>
      <c r="D7620" s="15">
        <v>45251</v>
      </c>
      <c r="E7620" s="15">
        <v>45251</v>
      </c>
      <c r="F7620" s="24" t="s">
        <v>130</v>
      </c>
      <c r="G7620">
        <v>0</v>
      </c>
      <c r="H7620">
        <v>0</v>
      </c>
      <c r="I7620" s="24" t="s">
        <v>5</v>
      </c>
      <c r="J7620" s="24" t="s">
        <v>411</v>
      </c>
    </row>
    <row r="7621" spans="1:10" x14ac:dyDescent="0.25">
      <c r="A7621" s="24" t="s">
        <v>6454</v>
      </c>
      <c r="B7621" s="24" t="s">
        <v>4478</v>
      </c>
      <c r="C7621" s="24" t="s">
        <v>4479</v>
      </c>
      <c r="D7621" s="15">
        <v>45251</v>
      </c>
      <c r="E7621" s="15">
        <v>45251</v>
      </c>
      <c r="F7621" s="24" t="s">
        <v>130</v>
      </c>
      <c r="G7621">
        <v>10</v>
      </c>
      <c r="H7621">
        <v>778.56</v>
      </c>
      <c r="I7621" s="24" t="s">
        <v>5</v>
      </c>
      <c r="J7621" s="24" t="s">
        <v>411</v>
      </c>
    </row>
    <row r="7622" spans="1:10" x14ac:dyDescent="0.25">
      <c r="A7622" s="24" t="s">
        <v>6454</v>
      </c>
      <c r="B7622" s="24" t="s">
        <v>4478</v>
      </c>
      <c r="C7622" s="24" t="s">
        <v>4479</v>
      </c>
      <c r="D7622" s="15">
        <v>45251</v>
      </c>
      <c r="E7622" s="15">
        <v>45251</v>
      </c>
      <c r="F7622" s="24" t="s">
        <v>130</v>
      </c>
      <c r="G7622">
        <v>0</v>
      </c>
      <c r="H7622">
        <v>0</v>
      </c>
      <c r="I7622" s="24" t="s">
        <v>5</v>
      </c>
      <c r="J7622" s="24" t="s">
        <v>411</v>
      </c>
    </row>
    <row r="7623" spans="1:10" x14ac:dyDescent="0.25">
      <c r="A7623" s="24" t="s">
        <v>6477</v>
      </c>
      <c r="B7623" s="24" t="s">
        <v>4203</v>
      </c>
      <c r="C7623" s="24" t="s">
        <v>4204</v>
      </c>
      <c r="D7623" s="15">
        <v>45251</v>
      </c>
      <c r="E7623" s="15">
        <v>45252</v>
      </c>
      <c r="F7623" s="24" t="s">
        <v>279</v>
      </c>
      <c r="G7623">
        <v>0</v>
      </c>
      <c r="H7623">
        <v>0</v>
      </c>
      <c r="I7623" s="24" t="s">
        <v>5</v>
      </c>
      <c r="J7623" s="24" t="s">
        <v>280</v>
      </c>
    </row>
    <row r="7624" spans="1:10" x14ac:dyDescent="0.25">
      <c r="A7624" s="24" t="s">
        <v>6477</v>
      </c>
      <c r="B7624" s="24" t="s">
        <v>4203</v>
      </c>
      <c r="C7624" s="24" t="s">
        <v>4204</v>
      </c>
      <c r="D7624" s="15">
        <v>45251</v>
      </c>
      <c r="E7624" s="15">
        <v>45252</v>
      </c>
      <c r="F7624" s="24" t="s">
        <v>279</v>
      </c>
      <c r="G7624">
        <v>40</v>
      </c>
      <c r="H7624">
        <v>1548</v>
      </c>
      <c r="I7624" s="24" t="s">
        <v>5</v>
      </c>
      <c r="J7624" s="24" t="s">
        <v>280</v>
      </c>
    </row>
    <row r="7625" spans="1:10" x14ac:dyDescent="0.25">
      <c r="A7625" s="24" t="s">
        <v>6477</v>
      </c>
      <c r="B7625" s="24" t="s">
        <v>4203</v>
      </c>
      <c r="C7625" s="24" t="s">
        <v>4204</v>
      </c>
      <c r="D7625" s="15">
        <v>45251</v>
      </c>
      <c r="E7625" s="15">
        <v>45252</v>
      </c>
      <c r="F7625" s="24" t="s">
        <v>279</v>
      </c>
      <c r="G7625">
        <v>0</v>
      </c>
      <c r="H7625">
        <v>0</v>
      </c>
      <c r="I7625" s="24" t="s">
        <v>5</v>
      </c>
      <c r="J7625" s="24" t="s">
        <v>280</v>
      </c>
    </row>
    <row r="7626" spans="1:10" x14ac:dyDescent="0.25">
      <c r="A7626" s="24" t="s">
        <v>6477</v>
      </c>
      <c r="B7626" s="24" t="s">
        <v>4203</v>
      </c>
      <c r="C7626" s="24" t="s">
        <v>4204</v>
      </c>
      <c r="D7626" s="15">
        <v>45251</v>
      </c>
      <c r="E7626" s="15">
        <v>45252</v>
      </c>
      <c r="F7626" s="24" t="s">
        <v>279</v>
      </c>
      <c r="G7626">
        <v>0</v>
      </c>
      <c r="H7626">
        <v>0</v>
      </c>
      <c r="I7626" s="24" t="s">
        <v>5</v>
      </c>
      <c r="J7626" s="24" t="s">
        <v>280</v>
      </c>
    </row>
    <row r="7627" spans="1:10" x14ac:dyDescent="0.25">
      <c r="A7627" s="24" t="s">
        <v>6479</v>
      </c>
      <c r="B7627" s="24" t="s">
        <v>6488</v>
      </c>
      <c r="C7627" s="24" t="s">
        <v>6489</v>
      </c>
      <c r="D7627" s="15">
        <v>45251</v>
      </c>
      <c r="E7627" s="15">
        <v>45252</v>
      </c>
      <c r="F7627" s="24" t="s">
        <v>237</v>
      </c>
      <c r="G7627">
        <v>10</v>
      </c>
      <c r="H7627">
        <v>3582</v>
      </c>
      <c r="I7627" s="24" t="s">
        <v>5</v>
      </c>
      <c r="J7627" s="24" t="s">
        <v>356</v>
      </c>
    </row>
    <row r="7628" spans="1:10" x14ac:dyDescent="0.25">
      <c r="A7628" s="24" t="s">
        <v>6481</v>
      </c>
      <c r="B7628" s="24" t="s">
        <v>6490</v>
      </c>
      <c r="C7628" s="24" t="s">
        <v>6491</v>
      </c>
      <c r="D7628" s="15">
        <v>45251</v>
      </c>
      <c r="E7628" s="15">
        <v>45252</v>
      </c>
      <c r="F7628" s="24" t="s">
        <v>316</v>
      </c>
      <c r="G7628">
        <v>6</v>
      </c>
      <c r="H7628">
        <v>264</v>
      </c>
      <c r="I7628" s="24" t="s">
        <v>5</v>
      </c>
      <c r="J7628" s="24" t="s">
        <v>317</v>
      </c>
    </row>
    <row r="7629" spans="1:10" x14ac:dyDescent="0.25">
      <c r="A7629" s="24" t="s">
        <v>6481</v>
      </c>
      <c r="B7629" s="24" t="s">
        <v>6490</v>
      </c>
      <c r="C7629" s="24" t="s">
        <v>6491</v>
      </c>
      <c r="D7629" s="15">
        <v>45251</v>
      </c>
      <c r="E7629" s="15">
        <v>45252</v>
      </c>
      <c r="F7629" s="24" t="s">
        <v>316</v>
      </c>
      <c r="G7629">
        <v>0</v>
      </c>
      <c r="H7629">
        <v>0</v>
      </c>
      <c r="I7629" s="24" t="s">
        <v>5</v>
      </c>
      <c r="J7629" s="24" t="s">
        <v>317</v>
      </c>
    </row>
    <row r="7630" spans="1:10" x14ac:dyDescent="0.25">
      <c r="A7630" s="24" t="s">
        <v>6481</v>
      </c>
      <c r="B7630" s="24" t="s">
        <v>6490</v>
      </c>
      <c r="C7630" s="24" t="s">
        <v>6491</v>
      </c>
      <c r="D7630" s="15">
        <v>45251</v>
      </c>
      <c r="E7630" s="15">
        <v>45252</v>
      </c>
      <c r="F7630" s="24" t="s">
        <v>316</v>
      </c>
      <c r="G7630">
        <v>0</v>
      </c>
      <c r="H7630">
        <v>0</v>
      </c>
      <c r="I7630" s="24" t="s">
        <v>5</v>
      </c>
      <c r="J7630" s="24" t="s">
        <v>317</v>
      </c>
    </row>
    <row r="7631" spans="1:10" x14ac:dyDescent="0.25">
      <c r="A7631" s="24" t="s">
        <v>6481</v>
      </c>
      <c r="B7631" s="24" t="s">
        <v>6490</v>
      </c>
      <c r="C7631" s="24" t="s">
        <v>6491</v>
      </c>
      <c r="D7631" s="15">
        <v>45251</v>
      </c>
      <c r="E7631" s="15">
        <v>45252</v>
      </c>
      <c r="F7631" s="24" t="s">
        <v>316</v>
      </c>
      <c r="G7631">
        <v>0</v>
      </c>
      <c r="H7631">
        <v>0</v>
      </c>
      <c r="I7631" s="24" t="s">
        <v>5</v>
      </c>
      <c r="J7631" s="24" t="s">
        <v>317</v>
      </c>
    </row>
    <row r="7632" spans="1:10" x14ac:dyDescent="0.25">
      <c r="A7632" s="24" t="s">
        <v>6481</v>
      </c>
      <c r="B7632" s="24" t="s">
        <v>6490</v>
      </c>
      <c r="C7632" s="24" t="s">
        <v>6491</v>
      </c>
      <c r="D7632" s="15">
        <v>45251</v>
      </c>
      <c r="E7632" s="15">
        <v>45252</v>
      </c>
      <c r="F7632" s="24" t="s">
        <v>316</v>
      </c>
      <c r="G7632">
        <v>2</v>
      </c>
      <c r="H7632">
        <v>2122.66</v>
      </c>
      <c r="I7632" s="24" t="s">
        <v>5</v>
      </c>
      <c r="J7632" s="24" t="s">
        <v>317</v>
      </c>
    </row>
    <row r="7633" spans="1:10" x14ac:dyDescent="0.25">
      <c r="A7633" s="24" t="s">
        <v>6481</v>
      </c>
      <c r="B7633" s="24" t="s">
        <v>6490</v>
      </c>
      <c r="C7633" s="24" t="s">
        <v>6491</v>
      </c>
      <c r="D7633" s="15">
        <v>45251</v>
      </c>
      <c r="E7633" s="15">
        <v>45252</v>
      </c>
      <c r="F7633" s="24" t="s">
        <v>316</v>
      </c>
      <c r="G7633">
        <v>12</v>
      </c>
      <c r="H7633">
        <v>5778</v>
      </c>
      <c r="I7633" s="24" t="s">
        <v>5</v>
      </c>
      <c r="J7633" s="24" t="s">
        <v>317</v>
      </c>
    </row>
    <row r="7634" spans="1:10" x14ac:dyDescent="0.25">
      <c r="A7634" s="24" t="s">
        <v>6481</v>
      </c>
      <c r="B7634" s="24" t="s">
        <v>6490</v>
      </c>
      <c r="C7634" s="24" t="s">
        <v>6491</v>
      </c>
      <c r="D7634" s="15">
        <v>45251</v>
      </c>
      <c r="E7634" s="15">
        <v>45252</v>
      </c>
      <c r="F7634" s="24" t="s">
        <v>316</v>
      </c>
      <c r="G7634">
        <v>12</v>
      </c>
      <c r="H7634">
        <v>10800</v>
      </c>
      <c r="I7634" s="24" t="s">
        <v>5</v>
      </c>
      <c r="J7634" s="24" t="s">
        <v>317</v>
      </c>
    </row>
    <row r="7635" spans="1:10" x14ac:dyDescent="0.25">
      <c r="A7635" s="24" t="s">
        <v>6481</v>
      </c>
      <c r="B7635" s="24" t="s">
        <v>6490</v>
      </c>
      <c r="C7635" s="24" t="s">
        <v>6491</v>
      </c>
      <c r="D7635" s="15">
        <v>45251</v>
      </c>
      <c r="E7635" s="15">
        <v>45252</v>
      </c>
      <c r="F7635" s="24" t="s">
        <v>316</v>
      </c>
      <c r="G7635">
        <v>20</v>
      </c>
      <c r="H7635">
        <v>2088</v>
      </c>
      <c r="I7635" s="24" t="s">
        <v>5</v>
      </c>
      <c r="J7635" s="24" t="s">
        <v>317</v>
      </c>
    </row>
    <row r="7636" spans="1:10" x14ac:dyDescent="0.25">
      <c r="A7636" s="24" t="s">
        <v>7328</v>
      </c>
      <c r="B7636" s="24" t="s">
        <v>7299</v>
      </c>
      <c r="C7636" s="24" t="s">
        <v>7300</v>
      </c>
      <c r="D7636" s="15">
        <v>45251</v>
      </c>
      <c r="E7636" s="15">
        <v>45260</v>
      </c>
      <c r="F7636" s="24" t="s">
        <v>316</v>
      </c>
      <c r="G7636">
        <v>12</v>
      </c>
      <c r="H7636">
        <v>1890</v>
      </c>
      <c r="I7636" s="24" t="s">
        <v>5</v>
      </c>
      <c r="J7636" s="24" t="s">
        <v>317</v>
      </c>
    </row>
    <row r="7637" spans="1:10" x14ac:dyDescent="0.25">
      <c r="A7637" s="24" t="s">
        <v>7328</v>
      </c>
      <c r="B7637" s="24" t="s">
        <v>7299</v>
      </c>
      <c r="C7637" s="24" t="s">
        <v>7300</v>
      </c>
      <c r="D7637" s="15">
        <v>45251</v>
      </c>
      <c r="E7637" s="15">
        <v>45260</v>
      </c>
      <c r="F7637" s="24" t="s">
        <v>316</v>
      </c>
      <c r="G7637">
        <v>0</v>
      </c>
      <c r="H7637">
        <v>0</v>
      </c>
      <c r="I7637" s="24" t="s">
        <v>5</v>
      </c>
      <c r="J7637" s="24" t="s">
        <v>317</v>
      </c>
    </row>
    <row r="7638" spans="1:10" x14ac:dyDescent="0.25">
      <c r="A7638" s="24" t="s">
        <v>7328</v>
      </c>
      <c r="B7638" s="24" t="s">
        <v>7299</v>
      </c>
      <c r="C7638" s="24" t="s">
        <v>7300</v>
      </c>
      <c r="D7638" s="15">
        <v>45251</v>
      </c>
      <c r="E7638" s="15">
        <v>45260</v>
      </c>
      <c r="F7638" s="24" t="s">
        <v>316</v>
      </c>
      <c r="G7638">
        <v>3</v>
      </c>
      <c r="H7638">
        <v>3272.4</v>
      </c>
      <c r="I7638" s="24" t="s">
        <v>5</v>
      </c>
      <c r="J7638" s="24" t="s">
        <v>317</v>
      </c>
    </row>
    <row r="7639" spans="1:10" x14ac:dyDescent="0.25">
      <c r="A7639" s="24" t="s">
        <v>7328</v>
      </c>
      <c r="B7639" s="24" t="s">
        <v>7299</v>
      </c>
      <c r="C7639" s="24" t="s">
        <v>7300</v>
      </c>
      <c r="D7639" s="15">
        <v>45251</v>
      </c>
      <c r="E7639" s="15">
        <v>45260</v>
      </c>
      <c r="F7639" s="24" t="s">
        <v>316</v>
      </c>
      <c r="G7639">
        <v>12</v>
      </c>
      <c r="H7639">
        <v>10605.6</v>
      </c>
      <c r="I7639" s="24" t="s">
        <v>5</v>
      </c>
      <c r="J7639" s="24" t="s">
        <v>317</v>
      </c>
    </row>
    <row r="7640" spans="1:10" x14ac:dyDescent="0.25">
      <c r="A7640" s="24" t="s">
        <v>7328</v>
      </c>
      <c r="B7640" s="24" t="s">
        <v>7299</v>
      </c>
      <c r="C7640" s="24" t="s">
        <v>7300</v>
      </c>
      <c r="D7640" s="15">
        <v>45251</v>
      </c>
      <c r="E7640" s="15">
        <v>45260</v>
      </c>
      <c r="F7640" s="24" t="s">
        <v>316</v>
      </c>
      <c r="G7640">
        <v>12</v>
      </c>
      <c r="H7640">
        <v>1261.75</v>
      </c>
      <c r="I7640" s="24" t="s">
        <v>5</v>
      </c>
      <c r="J7640" s="24" t="s">
        <v>317</v>
      </c>
    </row>
    <row r="7641" spans="1:10" x14ac:dyDescent="0.25">
      <c r="A7641" s="24" t="s">
        <v>7328</v>
      </c>
      <c r="B7641" s="24" t="s">
        <v>7299</v>
      </c>
      <c r="C7641" s="24" t="s">
        <v>7300</v>
      </c>
      <c r="D7641" s="15">
        <v>45251</v>
      </c>
      <c r="E7641" s="15">
        <v>45260</v>
      </c>
      <c r="F7641" s="24" t="s">
        <v>316</v>
      </c>
      <c r="G7641">
        <v>12</v>
      </c>
      <c r="H7641">
        <v>3018.72</v>
      </c>
      <c r="I7641" s="24" t="s">
        <v>5</v>
      </c>
      <c r="J7641" s="24" t="s">
        <v>317</v>
      </c>
    </row>
    <row r="7642" spans="1:10" x14ac:dyDescent="0.25">
      <c r="A7642" s="24" t="s">
        <v>7328</v>
      </c>
      <c r="B7642" s="24" t="s">
        <v>7299</v>
      </c>
      <c r="C7642" s="24" t="s">
        <v>7300</v>
      </c>
      <c r="D7642" s="15">
        <v>45251</v>
      </c>
      <c r="E7642" s="15">
        <v>45260</v>
      </c>
      <c r="F7642" s="24" t="s">
        <v>316</v>
      </c>
      <c r="G7642">
        <v>12</v>
      </c>
      <c r="H7642">
        <v>207.71</v>
      </c>
      <c r="I7642" s="24" t="s">
        <v>5</v>
      </c>
      <c r="J7642" s="24" t="s">
        <v>317</v>
      </c>
    </row>
    <row r="7643" spans="1:10" x14ac:dyDescent="0.25">
      <c r="A7643" s="24" t="s">
        <v>7328</v>
      </c>
      <c r="B7643" s="24" t="s">
        <v>7299</v>
      </c>
      <c r="C7643" s="24" t="s">
        <v>7300</v>
      </c>
      <c r="D7643" s="15">
        <v>45251</v>
      </c>
      <c r="E7643" s="15">
        <v>45260</v>
      </c>
      <c r="F7643" s="24" t="s">
        <v>316</v>
      </c>
      <c r="G7643">
        <v>12</v>
      </c>
      <c r="H7643">
        <v>207.71</v>
      </c>
      <c r="I7643" s="24" t="s">
        <v>5</v>
      </c>
      <c r="J7643" s="24" t="s">
        <v>317</v>
      </c>
    </row>
    <row r="7644" spans="1:10" x14ac:dyDescent="0.25">
      <c r="A7644" s="24" t="s">
        <v>7328</v>
      </c>
      <c r="B7644" s="24" t="s">
        <v>7299</v>
      </c>
      <c r="C7644" s="24" t="s">
        <v>7300</v>
      </c>
      <c r="D7644" s="15">
        <v>45251</v>
      </c>
      <c r="E7644" s="15">
        <v>45260</v>
      </c>
      <c r="F7644" s="24" t="s">
        <v>316</v>
      </c>
      <c r="G7644">
        <v>12</v>
      </c>
      <c r="H7644">
        <v>4970.3999999999996</v>
      </c>
      <c r="I7644" s="24" t="s">
        <v>5</v>
      </c>
      <c r="J7644" s="24" t="s">
        <v>317</v>
      </c>
    </row>
    <row r="7645" spans="1:10" x14ac:dyDescent="0.25">
      <c r="A7645" s="24" t="s">
        <v>7328</v>
      </c>
      <c r="B7645" s="24" t="s">
        <v>7299</v>
      </c>
      <c r="C7645" s="24" t="s">
        <v>7300</v>
      </c>
      <c r="D7645" s="15">
        <v>45251</v>
      </c>
      <c r="E7645" s="15">
        <v>45260</v>
      </c>
      <c r="F7645" s="24" t="s">
        <v>316</v>
      </c>
      <c r="G7645">
        <v>12</v>
      </c>
      <c r="H7645">
        <v>3876.46</v>
      </c>
      <c r="I7645" s="24" t="s">
        <v>5</v>
      </c>
      <c r="J7645" s="24" t="s">
        <v>317</v>
      </c>
    </row>
    <row r="7646" spans="1:10" x14ac:dyDescent="0.25">
      <c r="A7646" s="24" t="s">
        <v>7328</v>
      </c>
      <c r="B7646" s="24" t="s">
        <v>7299</v>
      </c>
      <c r="C7646" s="24" t="s">
        <v>7300</v>
      </c>
      <c r="D7646" s="15">
        <v>45251</v>
      </c>
      <c r="E7646" s="15">
        <v>45260</v>
      </c>
      <c r="F7646" s="24" t="s">
        <v>316</v>
      </c>
      <c r="G7646">
        <v>12</v>
      </c>
      <c r="H7646">
        <v>747.38</v>
      </c>
      <c r="I7646" s="24" t="s">
        <v>5</v>
      </c>
      <c r="J7646" s="24" t="s">
        <v>317</v>
      </c>
    </row>
    <row r="7647" spans="1:10" x14ac:dyDescent="0.25">
      <c r="A7647" s="24" t="s">
        <v>7328</v>
      </c>
      <c r="B7647" s="24" t="s">
        <v>7299</v>
      </c>
      <c r="C7647" s="24" t="s">
        <v>7300</v>
      </c>
      <c r="D7647" s="15">
        <v>45251</v>
      </c>
      <c r="E7647" s="15">
        <v>45260</v>
      </c>
      <c r="F7647" s="24" t="s">
        <v>316</v>
      </c>
      <c r="G7647">
        <v>12</v>
      </c>
      <c r="H7647">
        <v>523.94000000000005</v>
      </c>
      <c r="I7647" s="24" t="s">
        <v>5</v>
      </c>
      <c r="J7647" s="24" t="s">
        <v>317</v>
      </c>
    </row>
    <row r="7648" spans="1:10" x14ac:dyDescent="0.25">
      <c r="A7648" s="24" t="s">
        <v>7328</v>
      </c>
      <c r="B7648" s="24" t="s">
        <v>7299</v>
      </c>
      <c r="C7648" s="24" t="s">
        <v>7300</v>
      </c>
      <c r="D7648" s="15">
        <v>45251</v>
      </c>
      <c r="E7648" s="15">
        <v>45260</v>
      </c>
      <c r="F7648" s="24" t="s">
        <v>316</v>
      </c>
      <c r="G7648">
        <v>0</v>
      </c>
      <c r="H7648">
        <v>0</v>
      </c>
      <c r="I7648" s="24" t="s">
        <v>5</v>
      </c>
      <c r="J7648" s="24" t="s">
        <v>317</v>
      </c>
    </row>
    <row r="7649" spans="1:10" x14ac:dyDescent="0.25">
      <c r="A7649" s="24" t="s">
        <v>7328</v>
      </c>
      <c r="B7649" s="24" t="s">
        <v>7299</v>
      </c>
      <c r="C7649" s="24" t="s">
        <v>7300</v>
      </c>
      <c r="D7649" s="15">
        <v>45251</v>
      </c>
      <c r="E7649" s="15">
        <v>45260</v>
      </c>
      <c r="F7649" s="24" t="s">
        <v>316</v>
      </c>
      <c r="G7649">
        <v>200</v>
      </c>
      <c r="H7649">
        <v>2364.5700000000002</v>
      </c>
      <c r="I7649" s="24" t="s">
        <v>5</v>
      </c>
      <c r="J7649" s="24" t="s">
        <v>317</v>
      </c>
    </row>
    <row r="7650" spans="1:10" x14ac:dyDescent="0.25">
      <c r="A7650" s="24" t="s">
        <v>7328</v>
      </c>
      <c r="B7650" s="24" t="s">
        <v>7299</v>
      </c>
      <c r="C7650" s="24" t="s">
        <v>7300</v>
      </c>
      <c r="D7650" s="15">
        <v>45251</v>
      </c>
      <c r="E7650" s="15">
        <v>45260</v>
      </c>
      <c r="F7650" s="24" t="s">
        <v>316</v>
      </c>
      <c r="G7650">
        <v>12</v>
      </c>
      <c r="H7650">
        <v>2204.08</v>
      </c>
      <c r="I7650" s="24" t="s">
        <v>5</v>
      </c>
      <c r="J7650" s="24" t="s">
        <v>317</v>
      </c>
    </row>
    <row r="7651" spans="1:10" x14ac:dyDescent="0.25">
      <c r="A7651" s="24" t="s">
        <v>7328</v>
      </c>
      <c r="B7651" s="24" t="s">
        <v>7299</v>
      </c>
      <c r="C7651" s="24" t="s">
        <v>7300</v>
      </c>
      <c r="D7651" s="15">
        <v>45251</v>
      </c>
      <c r="E7651" s="15">
        <v>45260</v>
      </c>
      <c r="F7651" s="24" t="s">
        <v>316</v>
      </c>
      <c r="G7651">
        <v>200</v>
      </c>
      <c r="H7651">
        <v>720</v>
      </c>
      <c r="I7651" s="24" t="s">
        <v>5</v>
      </c>
      <c r="J7651" s="24" t="s">
        <v>317</v>
      </c>
    </row>
    <row r="7652" spans="1:10" x14ac:dyDescent="0.25">
      <c r="A7652" s="24" t="s">
        <v>7328</v>
      </c>
      <c r="B7652" s="24" t="s">
        <v>7299</v>
      </c>
      <c r="C7652" s="24" t="s">
        <v>7300</v>
      </c>
      <c r="D7652" s="15">
        <v>45251</v>
      </c>
      <c r="E7652" s="15">
        <v>45260</v>
      </c>
      <c r="F7652" s="24" t="s">
        <v>316</v>
      </c>
      <c r="G7652">
        <v>20</v>
      </c>
      <c r="H7652">
        <v>4518</v>
      </c>
      <c r="I7652" s="24" t="s">
        <v>5</v>
      </c>
      <c r="J7652" s="24" t="s">
        <v>317</v>
      </c>
    </row>
    <row r="7653" spans="1:10" x14ac:dyDescent="0.25">
      <c r="A7653" s="24" t="s">
        <v>7328</v>
      </c>
      <c r="B7653" s="24" t="s">
        <v>7299</v>
      </c>
      <c r="C7653" s="24" t="s">
        <v>7300</v>
      </c>
      <c r="D7653" s="15">
        <v>45251</v>
      </c>
      <c r="E7653" s="15">
        <v>45260</v>
      </c>
      <c r="F7653" s="24" t="s">
        <v>316</v>
      </c>
      <c r="G7653">
        <v>0</v>
      </c>
      <c r="H7653">
        <v>0</v>
      </c>
      <c r="I7653" s="24" t="s">
        <v>5</v>
      </c>
      <c r="J7653" s="24" t="s">
        <v>317</v>
      </c>
    </row>
    <row r="7654" spans="1:10" x14ac:dyDescent="0.25">
      <c r="A7654" s="24" t="s">
        <v>7328</v>
      </c>
      <c r="B7654" s="24" t="s">
        <v>7299</v>
      </c>
      <c r="C7654" s="24" t="s">
        <v>7300</v>
      </c>
      <c r="D7654" s="15">
        <v>45251</v>
      </c>
      <c r="E7654" s="15">
        <v>45260</v>
      </c>
      <c r="F7654" s="24" t="s">
        <v>316</v>
      </c>
      <c r="G7654">
        <v>30</v>
      </c>
      <c r="H7654">
        <v>13392</v>
      </c>
      <c r="I7654" s="24" t="s">
        <v>5</v>
      </c>
      <c r="J7654" s="24" t="s">
        <v>317</v>
      </c>
    </row>
    <row r="7655" spans="1:10" x14ac:dyDescent="0.25">
      <c r="A7655" s="24" t="s">
        <v>7328</v>
      </c>
      <c r="B7655" s="24" t="s">
        <v>7299</v>
      </c>
      <c r="C7655" s="24" t="s">
        <v>7300</v>
      </c>
      <c r="D7655" s="15">
        <v>45251</v>
      </c>
      <c r="E7655" s="15">
        <v>45260</v>
      </c>
      <c r="F7655" s="24" t="s">
        <v>316</v>
      </c>
      <c r="G7655">
        <v>50</v>
      </c>
      <c r="H7655">
        <v>1912.5</v>
      </c>
      <c r="I7655" s="24" t="s">
        <v>5</v>
      </c>
      <c r="J7655" s="24" t="s">
        <v>317</v>
      </c>
    </row>
    <row r="7656" spans="1:10" x14ac:dyDescent="0.25">
      <c r="A7656" s="24" t="s">
        <v>7328</v>
      </c>
      <c r="B7656" s="24" t="s">
        <v>7299</v>
      </c>
      <c r="C7656" s="24" t="s">
        <v>7300</v>
      </c>
      <c r="D7656" s="15">
        <v>45251</v>
      </c>
      <c r="E7656" s="15">
        <v>45260</v>
      </c>
      <c r="F7656" s="24" t="s">
        <v>316</v>
      </c>
      <c r="G7656">
        <v>12</v>
      </c>
      <c r="H7656">
        <v>667.58</v>
      </c>
      <c r="I7656" s="24" t="s">
        <v>5</v>
      </c>
      <c r="J7656" s="24" t="s">
        <v>317</v>
      </c>
    </row>
    <row r="7657" spans="1:10" x14ac:dyDescent="0.25">
      <c r="A7657" s="24" t="s">
        <v>7328</v>
      </c>
      <c r="B7657" s="24" t="s">
        <v>7299</v>
      </c>
      <c r="C7657" s="24" t="s">
        <v>7300</v>
      </c>
      <c r="D7657" s="15">
        <v>45251</v>
      </c>
      <c r="E7657" s="15">
        <v>45260</v>
      </c>
      <c r="F7657" s="24" t="s">
        <v>316</v>
      </c>
      <c r="G7657">
        <v>12</v>
      </c>
      <c r="H7657">
        <v>496.81</v>
      </c>
      <c r="I7657" s="24" t="s">
        <v>5</v>
      </c>
      <c r="J7657" s="24" t="s">
        <v>317</v>
      </c>
    </row>
    <row r="7658" spans="1:10" x14ac:dyDescent="0.25">
      <c r="A7658" s="24" t="s">
        <v>7328</v>
      </c>
      <c r="B7658" s="24" t="s">
        <v>7299</v>
      </c>
      <c r="C7658" s="24" t="s">
        <v>7300</v>
      </c>
      <c r="D7658" s="15">
        <v>45251</v>
      </c>
      <c r="E7658" s="15">
        <v>45260</v>
      </c>
      <c r="F7658" s="24" t="s">
        <v>316</v>
      </c>
      <c r="G7658">
        <v>12</v>
      </c>
      <c r="H7658">
        <v>1129.28</v>
      </c>
      <c r="I7658" s="24" t="s">
        <v>5</v>
      </c>
      <c r="J7658" s="24" t="s">
        <v>317</v>
      </c>
    </row>
    <row r="7659" spans="1:10" x14ac:dyDescent="0.25">
      <c r="A7659" s="24" t="s">
        <v>7328</v>
      </c>
      <c r="B7659" s="24" t="s">
        <v>7299</v>
      </c>
      <c r="C7659" s="24" t="s">
        <v>7300</v>
      </c>
      <c r="D7659" s="15">
        <v>45251</v>
      </c>
      <c r="E7659" s="15">
        <v>45260</v>
      </c>
      <c r="F7659" s="24" t="s">
        <v>316</v>
      </c>
      <c r="G7659">
        <v>100</v>
      </c>
      <c r="H7659">
        <v>1800</v>
      </c>
      <c r="I7659" s="24" t="s">
        <v>5</v>
      </c>
      <c r="J7659" s="24" t="s">
        <v>317</v>
      </c>
    </row>
    <row r="7660" spans="1:10" x14ac:dyDescent="0.25">
      <c r="A7660" s="24" t="s">
        <v>7328</v>
      </c>
      <c r="B7660" s="24" t="s">
        <v>7299</v>
      </c>
      <c r="C7660" s="24" t="s">
        <v>7300</v>
      </c>
      <c r="D7660" s="15">
        <v>45251</v>
      </c>
      <c r="E7660" s="15">
        <v>45260</v>
      </c>
      <c r="F7660" s="24" t="s">
        <v>316</v>
      </c>
      <c r="G7660">
        <v>50</v>
      </c>
      <c r="H7660">
        <v>1980</v>
      </c>
      <c r="I7660" s="24" t="s">
        <v>5</v>
      </c>
      <c r="J7660" s="24" t="s">
        <v>317</v>
      </c>
    </row>
    <row r="7661" spans="1:10" x14ac:dyDescent="0.25">
      <c r="A7661" s="24" t="s">
        <v>7328</v>
      </c>
      <c r="B7661" s="24" t="s">
        <v>7299</v>
      </c>
      <c r="C7661" s="24" t="s">
        <v>7300</v>
      </c>
      <c r="D7661" s="15">
        <v>45251</v>
      </c>
      <c r="E7661" s="15">
        <v>45260</v>
      </c>
      <c r="F7661" s="24" t="s">
        <v>316</v>
      </c>
      <c r="G7661">
        <v>50</v>
      </c>
      <c r="H7661">
        <v>1305</v>
      </c>
      <c r="I7661" s="24" t="s">
        <v>5</v>
      </c>
      <c r="J7661" s="24" t="s">
        <v>317</v>
      </c>
    </row>
    <row r="7662" spans="1:10" x14ac:dyDescent="0.25">
      <c r="A7662" s="24" t="s">
        <v>7328</v>
      </c>
      <c r="B7662" s="24" t="s">
        <v>7299</v>
      </c>
      <c r="C7662" s="24" t="s">
        <v>7300</v>
      </c>
      <c r="D7662" s="15">
        <v>45251</v>
      </c>
      <c r="E7662" s="15">
        <v>45260</v>
      </c>
      <c r="F7662" s="24" t="s">
        <v>316</v>
      </c>
      <c r="G7662">
        <v>50</v>
      </c>
      <c r="H7662">
        <v>810</v>
      </c>
      <c r="I7662" s="24" t="s">
        <v>5</v>
      </c>
      <c r="J7662" s="24" t="s">
        <v>317</v>
      </c>
    </row>
    <row r="7663" spans="1:10" x14ac:dyDescent="0.25">
      <c r="A7663" s="24" t="s">
        <v>7328</v>
      </c>
      <c r="B7663" s="24" t="s">
        <v>7299</v>
      </c>
      <c r="C7663" s="24" t="s">
        <v>7300</v>
      </c>
      <c r="D7663" s="15">
        <v>45251</v>
      </c>
      <c r="E7663" s="15">
        <v>45260</v>
      </c>
      <c r="F7663" s="24" t="s">
        <v>316</v>
      </c>
      <c r="G7663">
        <v>100</v>
      </c>
      <c r="H7663">
        <v>877.5</v>
      </c>
      <c r="I7663" s="24" t="s">
        <v>5</v>
      </c>
      <c r="J7663" s="24" t="s">
        <v>317</v>
      </c>
    </row>
    <row r="7664" spans="1:10" x14ac:dyDescent="0.25">
      <c r="A7664" s="24" t="s">
        <v>7239</v>
      </c>
      <c r="B7664" s="24" t="s">
        <v>7258</v>
      </c>
      <c r="C7664" s="24" t="s">
        <v>7259</v>
      </c>
      <c r="D7664" s="15">
        <v>45251</v>
      </c>
      <c r="E7664" s="15">
        <v>45259</v>
      </c>
      <c r="F7664" s="24" t="s">
        <v>308</v>
      </c>
      <c r="G7664">
        <v>0</v>
      </c>
      <c r="H7664">
        <v>0</v>
      </c>
      <c r="I7664" s="24" t="s">
        <v>5</v>
      </c>
      <c r="J7664" s="24" t="s">
        <v>309</v>
      </c>
    </row>
    <row r="7665" spans="1:10" x14ac:dyDescent="0.25">
      <c r="A7665" s="24" t="s">
        <v>7239</v>
      </c>
      <c r="B7665" s="24" t="s">
        <v>7258</v>
      </c>
      <c r="C7665" s="24" t="s">
        <v>7259</v>
      </c>
      <c r="D7665" s="15">
        <v>45251</v>
      </c>
      <c r="E7665" s="15">
        <v>45259</v>
      </c>
      <c r="F7665" s="24" t="s">
        <v>308</v>
      </c>
      <c r="G7665">
        <v>6</v>
      </c>
      <c r="H7665">
        <v>826.2</v>
      </c>
      <c r="I7665" s="24" t="s">
        <v>5</v>
      </c>
      <c r="J7665" s="24" t="s">
        <v>309</v>
      </c>
    </row>
    <row r="7666" spans="1:10" x14ac:dyDescent="0.25">
      <c r="A7666" s="24" t="s">
        <v>7239</v>
      </c>
      <c r="B7666" s="24" t="s">
        <v>7258</v>
      </c>
      <c r="C7666" s="24" t="s">
        <v>7259</v>
      </c>
      <c r="D7666" s="15">
        <v>45251</v>
      </c>
      <c r="E7666" s="15">
        <v>45259</v>
      </c>
      <c r="F7666" s="24" t="s">
        <v>308</v>
      </c>
      <c r="G7666">
        <v>24</v>
      </c>
      <c r="H7666">
        <v>4224</v>
      </c>
      <c r="I7666" s="24" t="s">
        <v>5</v>
      </c>
      <c r="J7666" s="24" t="s">
        <v>309</v>
      </c>
    </row>
    <row r="7667" spans="1:10" x14ac:dyDescent="0.25">
      <c r="A7667" s="24" t="s">
        <v>7239</v>
      </c>
      <c r="B7667" s="24" t="s">
        <v>7258</v>
      </c>
      <c r="C7667" s="24" t="s">
        <v>7259</v>
      </c>
      <c r="D7667" s="15">
        <v>45251</v>
      </c>
      <c r="E7667" s="15">
        <v>45259</v>
      </c>
      <c r="F7667" s="24" t="s">
        <v>308</v>
      </c>
      <c r="G7667">
        <v>6</v>
      </c>
      <c r="H7667">
        <v>2154.6</v>
      </c>
      <c r="I7667" s="24" t="s">
        <v>5</v>
      </c>
      <c r="J7667" s="24" t="s">
        <v>309</v>
      </c>
    </row>
    <row r="7668" spans="1:10" x14ac:dyDescent="0.25">
      <c r="A7668" s="24" t="s">
        <v>7239</v>
      </c>
      <c r="B7668" s="24" t="s">
        <v>7258</v>
      </c>
      <c r="C7668" s="24" t="s">
        <v>7259</v>
      </c>
      <c r="D7668" s="15">
        <v>45251</v>
      </c>
      <c r="E7668" s="15">
        <v>45259</v>
      </c>
      <c r="F7668" s="24" t="s">
        <v>308</v>
      </c>
      <c r="G7668">
        <v>6</v>
      </c>
      <c r="H7668">
        <v>2154.6</v>
      </c>
      <c r="I7668" s="24" t="s">
        <v>5</v>
      </c>
      <c r="J7668" s="24" t="s">
        <v>309</v>
      </c>
    </row>
    <row r="7669" spans="1:10" x14ac:dyDescent="0.25">
      <c r="A7669" s="24" t="s">
        <v>7452</v>
      </c>
      <c r="B7669" s="24" t="s">
        <v>7207</v>
      </c>
      <c r="C7669" s="24" t="s">
        <v>7208</v>
      </c>
      <c r="D7669" s="15">
        <v>45251</v>
      </c>
      <c r="E7669" s="15">
        <v>45261</v>
      </c>
      <c r="F7669" s="24" t="s">
        <v>138</v>
      </c>
      <c r="G7669">
        <v>12</v>
      </c>
      <c r="H7669">
        <v>1482.6</v>
      </c>
      <c r="I7669" s="24" t="s">
        <v>5</v>
      </c>
      <c r="J7669" s="24" t="s">
        <v>340</v>
      </c>
    </row>
    <row r="7670" spans="1:10" x14ac:dyDescent="0.25">
      <c r="A7670" s="24" t="s">
        <v>7452</v>
      </c>
      <c r="B7670" s="24" t="s">
        <v>7207</v>
      </c>
      <c r="C7670" s="24" t="s">
        <v>7208</v>
      </c>
      <c r="D7670" s="15">
        <v>45251</v>
      </c>
      <c r="E7670" s="15">
        <v>45261</v>
      </c>
      <c r="F7670" s="24" t="s">
        <v>138</v>
      </c>
      <c r="G7670">
        <v>6</v>
      </c>
      <c r="H7670">
        <v>3261.6</v>
      </c>
      <c r="I7670" s="24" t="s">
        <v>5</v>
      </c>
      <c r="J7670" s="24" t="s">
        <v>340</v>
      </c>
    </row>
    <row r="7671" spans="1:10" x14ac:dyDescent="0.25">
      <c r="A7671" s="24" t="s">
        <v>7452</v>
      </c>
      <c r="B7671" s="24" t="s">
        <v>7207</v>
      </c>
      <c r="C7671" s="24" t="s">
        <v>7208</v>
      </c>
      <c r="D7671" s="15">
        <v>45251</v>
      </c>
      <c r="E7671" s="15">
        <v>45261</v>
      </c>
      <c r="F7671" s="24" t="s">
        <v>138</v>
      </c>
      <c r="G7671">
        <v>6</v>
      </c>
      <c r="H7671">
        <v>1024.68</v>
      </c>
      <c r="I7671" s="24" t="s">
        <v>5</v>
      </c>
      <c r="J7671" s="24" t="s">
        <v>340</v>
      </c>
    </row>
    <row r="7672" spans="1:10" x14ac:dyDescent="0.25">
      <c r="A7672" s="24" t="s">
        <v>7452</v>
      </c>
      <c r="B7672" s="24" t="s">
        <v>7207</v>
      </c>
      <c r="C7672" s="24" t="s">
        <v>7208</v>
      </c>
      <c r="D7672" s="15">
        <v>45251</v>
      </c>
      <c r="E7672" s="15">
        <v>45261</v>
      </c>
      <c r="F7672" s="24" t="s">
        <v>138</v>
      </c>
      <c r="G7672">
        <v>12</v>
      </c>
      <c r="H7672">
        <v>747.6</v>
      </c>
      <c r="I7672" s="24" t="s">
        <v>5</v>
      </c>
      <c r="J7672" s="24" t="s">
        <v>340</v>
      </c>
    </row>
    <row r="7673" spans="1:10" x14ac:dyDescent="0.25">
      <c r="A7673" s="24" t="s">
        <v>7452</v>
      </c>
      <c r="B7673" s="24" t="s">
        <v>7207</v>
      </c>
      <c r="C7673" s="24" t="s">
        <v>7208</v>
      </c>
      <c r="D7673" s="15">
        <v>45251</v>
      </c>
      <c r="E7673" s="15">
        <v>45261</v>
      </c>
      <c r="F7673" s="24" t="s">
        <v>138</v>
      </c>
      <c r="G7673">
        <v>12</v>
      </c>
      <c r="H7673">
        <v>1471.2</v>
      </c>
      <c r="I7673" s="24" t="s">
        <v>5</v>
      </c>
      <c r="J7673" s="24" t="s">
        <v>340</v>
      </c>
    </row>
    <row r="7674" spans="1:10" x14ac:dyDescent="0.25">
      <c r="A7674" s="24" t="s">
        <v>7452</v>
      </c>
      <c r="B7674" s="24" t="s">
        <v>7207</v>
      </c>
      <c r="C7674" s="24" t="s">
        <v>7208</v>
      </c>
      <c r="D7674" s="15">
        <v>45251</v>
      </c>
      <c r="E7674" s="15">
        <v>45261</v>
      </c>
      <c r="F7674" s="24" t="s">
        <v>138</v>
      </c>
      <c r="G7674">
        <v>12</v>
      </c>
      <c r="H7674">
        <v>867.6</v>
      </c>
      <c r="I7674" s="24" t="s">
        <v>5</v>
      </c>
      <c r="J7674" s="24" t="s">
        <v>340</v>
      </c>
    </row>
    <row r="7675" spans="1:10" x14ac:dyDescent="0.25">
      <c r="A7675" s="24" t="s">
        <v>7452</v>
      </c>
      <c r="B7675" s="24" t="s">
        <v>7207</v>
      </c>
      <c r="C7675" s="24" t="s">
        <v>7208</v>
      </c>
      <c r="D7675" s="15">
        <v>45251</v>
      </c>
      <c r="E7675" s="15">
        <v>45261</v>
      </c>
      <c r="F7675" s="24" t="s">
        <v>138</v>
      </c>
      <c r="G7675">
        <v>12</v>
      </c>
      <c r="H7675">
        <v>867.6</v>
      </c>
      <c r="I7675" s="24" t="s">
        <v>5</v>
      </c>
      <c r="J7675" s="24" t="s">
        <v>340</v>
      </c>
    </row>
    <row r="7676" spans="1:10" x14ac:dyDescent="0.25">
      <c r="A7676" s="24" t="s">
        <v>7452</v>
      </c>
      <c r="B7676" s="24" t="s">
        <v>7207</v>
      </c>
      <c r="C7676" s="24" t="s">
        <v>7208</v>
      </c>
      <c r="D7676" s="15">
        <v>45251</v>
      </c>
      <c r="E7676" s="15">
        <v>45261</v>
      </c>
      <c r="F7676" s="24" t="s">
        <v>138</v>
      </c>
      <c r="G7676">
        <v>6</v>
      </c>
      <c r="H7676">
        <v>353.4</v>
      </c>
      <c r="I7676" s="24" t="s">
        <v>5</v>
      </c>
      <c r="J7676" s="24" t="s">
        <v>340</v>
      </c>
    </row>
    <row r="7677" spans="1:10" x14ac:dyDescent="0.25">
      <c r="A7677" s="24" t="s">
        <v>7452</v>
      </c>
      <c r="B7677" s="24" t="s">
        <v>7207</v>
      </c>
      <c r="C7677" s="24" t="s">
        <v>7208</v>
      </c>
      <c r="D7677" s="15">
        <v>45251</v>
      </c>
      <c r="E7677" s="15">
        <v>45261</v>
      </c>
      <c r="F7677" s="24" t="s">
        <v>138</v>
      </c>
      <c r="G7677">
        <v>24</v>
      </c>
      <c r="H7677">
        <v>1671.84</v>
      </c>
      <c r="I7677" s="24" t="s">
        <v>5</v>
      </c>
      <c r="J7677" s="24" t="s">
        <v>340</v>
      </c>
    </row>
    <row r="7678" spans="1:10" x14ac:dyDescent="0.25">
      <c r="A7678" s="24" t="s">
        <v>7452</v>
      </c>
      <c r="B7678" s="24" t="s">
        <v>7207</v>
      </c>
      <c r="C7678" s="24" t="s">
        <v>7208</v>
      </c>
      <c r="D7678" s="15">
        <v>45251</v>
      </c>
      <c r="E7678" s="15">
        <v>45261</v>
      </c>
      <c r="F7678" s="24" t="s">
        <v>138</v>
      </c>
      <c r="G7678">
        <v>24</v>
      </c>
      <c r="H7678">
        <v>1170</v>
      </c>
      <c r="I7678" s="24" t="s">
        <v>5</v>
      </c>
      <c r="J7678" s="24" t="s">
        <v>340</v>
      </c>
    </row>
    <row r="7679" spans="1:10" x14ac:dyDescent="0.25">
      <c r="A7679" s="24" t="s">
        <v>8162</v>
      </c>
      <c r="B7679" s="24" t="s">
        <v>8199</v>
      </c>
      <c r="C7679" s="24" t="s">
        <v>8200</v>
      </c>
      <c r="D7679" s="15">
        <v>45251</v>
      </c>
      <c r="E7679" s="15">
        <v>45271</v>
      </c>
      <c r="F7679" s="24" t="s">
        <v>130</v>
      </c>
      <c r="G7679">
        <v>3</v>
      </c>
      <c r="H7679">
        <v>1038.83</v>
      </c>
      <c r="I7679" s="24" t="s">
        <v>5</v>
      </c>
      <c r="J7679" s="24" t="s">
        <v>411</v>
      </c>
    </row>
    <row r="7680" spans="1:10" x14ac:dyDescent="0.25">
      <c r="A7680" s="24" t="s">
        <v>8162</v>
      </c>
      <c r="B7680" s="24" t="s">
        <v>8199</v>
      </c>
      <c r="C7680" s="24" t="s">
        <v>8200</v>
      </c>
      <c r="D7680" s="15">
        <v>45251</v>
      </c>
      <c r="E7680" s="15">
        <v>45271</v>
      </c>
      <c r="F7680" s="24" t="s">
        <v>130</v>
      </c>
      <c r="G7680">
        <v>6</v>
      </c>
      <c r="H7680">
        <v>2081.9299999999998</v>
      </c>
      <c r="I7680" s="24" t="s">
        <v>5</v>
      </c>
      <c r="J7680" s="24" t="s">
        <v>411</v>
      </c>
    </row>
    <row r="7681" spans="1:10" x14ac:dyDescent="0.25">
      <c r="A7681" s="24" t="s">
        <v>8162</v>
      </c>
      <c r="B7681" s="24" t="s">
        <v>8199</v>
      </c>
      <c r="C7681" s="24" t="s">
        <v>8200</v>
      </c>
      <c r="D7681" s="15">
        <v>45251</v>
      </c>
      <c r="E7681" s="15">
        <v>45271</v>
      </c>
      <c r="F7681" s="24" t="s">
        <v>130</v>
      </c>
      <c r="G7681">
        <v>6</v>
      </c>
      <c r="H7681">
        <v>1459.07</v>
      </c>
      <c r="I7681" s="24" t="s">
        <v>5</v>
      </c>
      <c r="J7681" s="24" t="s">
        <v>411</v>
      </c>
    </row>
    <row r="7682" spans="1:10" x14ac:dyDescent="0.25">
      <c r="A7682" s="24" t="s">
        <v>8147</v>
      </c>
      <c r="B7682" s="24" t="s">
        <v>8152</v>
      </c>
      <c r="C7682" s="24" t="s">
        <v>8153</v>
      </c>
      <c r="D7682" s="15">
        <v>45251</v>
      </c>
      <c r="E7682" s="15">
        <v>45271</v>
      </c>
      <c r="F7682" s="24" t="s">
        <v>137</v>
      </c>
      <c r="G7682">
        <v>0</v>
      </c>
      <c r="H7682">
        <v>0</v>
      </c>
      <c r="I7682" s="24" t="s">
        <v>5</v>
      </c>
      <c r="J7682" s="24" t="s">
        <v>299</v>
      </c>
    </row>
    <row r="7683" spans="1:10" x14ac:dyDescent="0.25">
      <c r="A7683" s="24" t="s">
        <v>8147</v>
      </c>
      <c r="B7683" s="24" t="s">
        <v>8152</v>
      </c>
      <c r="C7683" s="24" t="s">
        <v>8153</v>
      </c>
      <c r="D7683" s="15">
        <v>45251</v>
      </c>
      <c r="E7683" s="15">
        <v>45271</v>
      </c>
      <c r="F7683" s="24" t="s">
        <v>137</v>
      </c>
      <c r="G7683">
        <v>2</v>
      </c>
      <c r="H7683">
        <v>1257.77</v>
      </c>
      <c r="I7683" s="24" t="s">
        <v>5</v>
      </c>
      <c r="J7683" s="24" t="s">
        <v>299</v>
      </c>
    </row>
    <row r="7684" spans="1:10" x14ac:dyDescent="0.25">
      <c r="A7684" s="24" t="s">
        <v>8147</v>
      </c>
      <c r="B7684" s="24" t="s">
        <v>8152</v>
      </c>
      <c r="C7684" s="24" t="s">
        <v>8153</v>
      </c>
      <c r="D7684" s="15">
        <v>45251</v>
      </c>
      <c r="E7684" s="15">
        <v>45271</v>
      </c>
      <c r="F7684" s="24" t="s">
        <v>137</v>
      </c>
      <c r="G7684">
        <v>2</v>
      </c>
      <c r="H7684">
        <v>1257.77</v>
      </c>
      <c r="I7684" s="24" t="s">
        <v>5</v>
      </c>
      <c r="J7684" s="24" t="s">
        <v>299</v>
      </c>
    </row>
    <row r="7685" spans="1:10" x14ac:dyDescent="0.25">
      <c r="A7685" s="24" t="s">
        <v>8147</v>
      </c>
      <c r="B7685" s="24" t="s">
        <v>8152</v>
      </c>
      <c r="C7685" s="24" t="s">
        <v>8153</v>
      </c>
      <c r="D7685" s="15">
        <v>45251</v>
      </c>
      <c r="E7685" s="15">
        <v>45271</v>
      </c>
      <c r="F7685" s="24" t="s">
        <v>137</v>
      </c>
      <c r="G7685">
        <v>5</v>
      </c>
      <c r="H7685">
        <v>3014.4</v>
      </c>
      <c r="I7685" s="24" t="s">
        <v>5</v>
      </c>
      <c r="J7685" s="24" t="s">
        <v>299</v>
      </c>
    </row>
    <row r="7686" spans="1:10" x14ac:dyDescent="0.25">
      <c r="A7686" s="24" t="s">
        <v>8147</v>
      </c>
      <c r="B7686" s="24" t="s">
        <v>8152</v>
      </c>
      <c r="C7686" s="24" t="s">
        <v>8153</v>
      </c>
      <c r="D7686" s="15">
        <v>45251</v>
      </c>
      <c r="E7686" s="15">
        <v>45271</v>
      </c>
      <c r="F7686" s="24" t="s">
        <v>137</v>
      </c>
      <c r="G7686">
        <v>3</v>
      </c>
      <c r="H7686">
        <v>765</v>
      </c>
      <c r="I7686" s="24" t="s">
        <v>5</v>
      </c>
      <c r="J7686" s="24" t="s">
        <v>299</v>
      </c>
    </row>
    <row r="7687" spans="1:10" x14ac:dyDescent="0.25">
      <c r="A7687" s="24" t="s">
        <v>8147</v>
      </c>
      <c r="B7687" s="24" t="s">
        <v>8152</v>
      </c>
      <c r="C7687" s="24" t="s">
        <v>8153</v>
      </c>
      <c r="D7687" s="15">
        <v>45251</v>
      </c>
      <c r="E7687" s="15">
        <v>45271</v>
      </c>
      <c r="F7687" s="24" t="s">
        <v>137</v>
      </c>
      <c r="G7687">
        <v>0</v>
      </c>
      <c r="H7687">
        <v>0</v>
      </c>
      <c r="I7687" s="24" t="s">
        <v>5</v>
      </c>
      <c r="J7687" s="24" t="s">
        <v>299</v>
      </c>
    </row>
    <row r="7688" spans="1:10" x14ac:dyDescent="0.25">
      <c r="A7688" s="24" t="s">
        <v>8147</v>
      </c>
      <c r="B7688" s="24" t="s">
        <v>8152</v>
      </c>
      <c r="C7688" s="24" t="s">
        <v>8153</v>
      </c>
      <c r="D7688" s="15">
        <v>45251</v>
      </c>
      <c r="E7688" s="15">
        <v>45271</v>
      </c>
      <c r="F7688" s="24" t="s">
        <v>137</v>
      </c>
      <c r="G7688">
        <v>3</v>
      </c>
      <c r="H7688">
        <v>1441.8</v>
      </c>
      <c r="I7688" s="24" t="s">
        <v>5</v>
      </c>
      <c r="J7688" s="24" t="s">
        <v>299</v>
      </c>
    </row>
    <row r="7689" spans="1:10" x14ac:dyDescent="0.25">
      <c r="A7689" s="24" t="s">
        <v>6770</v>
      </c>
      <c r="B7689" s="24" t="s">
        <v>115</v>
      </c>
      <c r="C7689" s="24" t="s">
        <v>116</v>
      </c>
      <c r="D7689" s="15">
        <v>45251</v>
      </c>
      <c r="E7689" s="15">
        <v>45254</v>
      </c>
      <c r="F7689" s="24" t="s">
        <v>127</v>
      </c>
      <c r="G7689">
        <v>1</v>
      </c>
      <c r="H7689">
        <v>222.03</v>
      </c>
      <c r="I7689" s="24" t="s">
        <v>5</v>
      </c>
      <c r="J7689" s="24" t="s">
        <v>401</v>
      </c>
    </row>
    <row r="7690" spans="1:10" x14ac:dyDescent="0.25">
      <c r="A7690" s="24" t="s">
        <v>6770</v>
      </c>
      <c r="B7690" s="24" t="s">
        <v>115</v>
      </c>
      <c r="C7690" s="24" t="s">
        <v>116</v>
      </c>
      <c r="D7690" s="15">
        <v>45251</v>
      </c>
      <c r="E7690" s="15">
        <v>45254</v>
      </c>
      <c r="F7690" s="24" t="s">
        <v>127</v>
      </c>
      <c r="G7690">
        <v>1</v>
      </c>
      <c r="H7690">
        <v>405</v>
      </c>
      <c r="I7690" s="24" t="s">
        <v>5</v>
      </c>
      <c r="J7690" s="24" t="s">
        <v>401</v>
      </c>
    </row>
    <row r="7691" spans="1:10" x14ac:dyDescent="0.25">
      <c r="A7691" s="24" t="s">
        <v>6770</v>
      </c>
      <c r="B7691" s="24" t="s">
        <v>115</v>
      </c>
      <c r="C7691" s="24" t="s">
        <v>116</v>
      </c>
      <c r="D7691" s="15">
        <v>45251</v>
      </c>
      <c r="E7691" s="15">
        <v>45254</v>
      </c>
      <c r="F7691" s="24" t="s">
        <v>127</v>
      </c>
      <c r="G7691">
        <v>3</v>
      </c>
      <c r="H7691">
        <v>42.12</v>
      </c>
      <c r="I7691" s="24" t="s">
        <v>5</v>
      </c>
      <c r="J7691" s="24" t="s">
        <v>401</v>
      </c>
    </row>
    <row r="7692" spans="1:10" x14ac:dyDescent="0.25">
      <c r="A7692" s="24" t="s">
        <v>6770</v>
      </c>
      <c r="B7692" s="24" t="s">
        <v>115</v>
      </c>
      <c r="C7692" s="24" t="s">
        <v>116</v>
      </c>
      <c r="D7692" s="15">
        <v>45251</v>
      </c>
      <c r="E7692" s="15">
        <v>45254</v>
      </c>
      <c r="F7692" s="24" t="s">
        <v>127</v>
      </c>
      <c r="G7692">
        <v>1</v>
      </c>
      <c r="H7692">
        <v>10.35</v>
      </c>
      <c r="I7692" s="24" t="s">
        <v>5</v>
      </c>
      <c r="J7692" s="24" t="s">
        <v>401</v>
      </c>
    </row>
    <row r="7693" spans="1:10" x14ac:dyDescent="0.25">
      <c r="A7693" s="24" t="s">
        <v>6807</v>
      </c>
      <c r="B7693" s="24" t="s">
        <v>3364</v>
      </c>
      <c r="C7693" s="24" t="s">
        <v>3365</v>
      </c>
      <c r="D7693" s="15">
        <v>45251</v>
      </c>
      <c r="E7693" s="15">
        <v>45254</v>
      </c>
      <c r="F7693" s="24" t="s">
        <v>138</v>
      </c>
      <c r="G7693">
        <v>6</v>
      </c>
      <c r="H7693">
        <v>1344.6</v>
      </c>
      <c r="I7693" s="24" t="s">
        <v>5</v>
      </c>
      <c r="J7693" s="24" t="s">
        <v>340</v>
      </c>
    </row>
    <row r="7694" spans="1:10" x14ac:dyDescent="0.25">
      <c r="A7694" s="24" t="s">
        <v>6807</v>
      </c>
      <c r="B7694" s="24" t="s">
        <v>3364</v>
      </c>
      <c r="C7694" s="24" t="s">
        <v>3365</v>
      </c>
      <c r="D7694" s="15">
        <v>45251</v>
      </c>
      <c r="E7694" s="15">
        <v>45254</v>
      </c>
      <c r="F7694" s="24" t="s">
        <v>138</v>
      </c>
      <c r="G7694">
        <v>100</v>
      </c>
      <c r="H7694">
        <v>1282.5</v>
      </c>
      <c r="I7694" s="24" t="s">
        <v>5</v>
      </c>
      <c r="J7694" s="24" t="s">
        <v>340</v>
      </c>
    </row>
    <row r="7695" spans="1:10" x14ac:dyDescent="0.25">
      <c r="A7695" s="24" t="s">
        <v>6807</v>
      </c>
      <c r="B7695" s="24" t="s">
        <v>3364</v>
      </c>
      <c r="C7695" s="24" t="s">
        <v>3365</v>
      </c>
      <c r="D7695" s="15">
        <v>45251</v>
      </c>
      <c r="E7695" s="15">
        <v>45254</v>
      </c>
      <c r="F7695" s="24" t="s">
        <v>138</v>
      </c>
      <c r="G7695">
        <v>300</v>
      </c>
      <c r="H7695">
        <v>972</v>
      </c>
      <c r="I7695" s="24" t="s">
        <v>5</v>
      </c>
      <c r="J7695" s="24" t="s">
        <v>340</v>
      </c>
    </row>
    <row r="7696" spans="1:10" x14ac:dyDescent="0.25">
      <c r="A7696" s="24" t="s">
        <v>6807</v>
      </c>
      <c r="B7696" s="24" t="s">
        <v>3364</v>
      </c>
      <c r="C7696" s="24" t="s">
        <v>3365</v>
      </c>
      <c r="D7696" s="15">
        <v>45251</v>
      </c>
      <c r="E7696" s="15">
        <v>45254</v>
      </c>
      <c r="F7696" s="24" t="s">
        <v>138</v>
      </c>
      <c r="G7696">
        <v>0</v>
      </c>
      <c r="H7696">
        <v>0</v>
      </c>
      <c r="I7696" s="24" t="s">
        <v>5</v>
      </c>
      <c r="J7696" s="24" t="s">
        <v>340</v>
      </c>
    </row>
    <row r="7697" spans="1:10" x14ac:dyDescent="0.25">
      <c r="A7697" s="24" t="s">
        <v>6807</v>
      </c>
      <c r="B7697" s="24" t="s">
        <v>3364</v>
      </c>
      <c r="C7697" s="24" t="s">
        <v>3365</v>
      </c>
      <c r="D7697" s="15">
        <v>45251</v>
      </c>
      <c r="E7697" s="15">
        <v>45254</v>
      </c>
      <c r="F7697" s="24" t="s">
        <v>138</v>
      </c>
      <c r="G7697">
        <v>2</v>
      </c>
      <c r="H7697">
        <v>3034.8</v>
      </c>
      <c r="I7697" s="24" t="s">
        <v>5</v>
      </c>
      <c r="J7697" s="24" t="s">
        <v>340</v>
      </c>
    </row>
    <row r="7698" spans="1:10" x14ac:dyDescent="0.25">
      <c r="A7698" s="24" t="s">
        <v>6807</v>
      </c>
      <c r="B7698" s="24" t="s">
        <v>3364</v>
      </c>
      <c r="C7698" s="24" t="s">
        <v>3365</v>
      </c>
      <c r="D7698" s="15">
        <v>45251</v>
      </c>
      <c r="E7698" s="15">
        <v>45254</v>
      </c>
      <c r="F7698" s="24" t="s">
        <v>138</v>
      </c>
      <c r="G7698">
        <v>0</v>
      </c>
      <c r="H7698">
        <v>0</v>
      </c>
      <c r="I7698" s="24" t="s">
        <v>5</v>
      </c>
      <c r="J7698" s="24" t="s">
        <v>340</v>
      </c>
    </row>
    <row r="7699" spans="1:10" x14ac:dyDescent="0.25">
      <c r="A7699" s="24" t="s">
        <v>6807</v>
      </c>
      <c r="B7699" s="24" t="s">
        <v>3364</v>
      </c>
      <c r="C7699" s="24" t="s">
        <v>3365</v>
      </c>
      <c r="D7699" s="15">
        <v>45251</v>
      </c>
      <c r="E7699" s="15">
        <v>45254</v>
      </c>
      <c r="F7699" s="24" t="s">
        <v>138</v>
      </c>
      <c r="G7699">
        <v>12</v>
      </c>
      <c r="H7699">
        <v>1854.39</v>
      </c>
      <c r="I7699" s="24" t="s">
        <v>5</v>
      </c>
      <c r="J7699" s="24" t="s">
        <v>340</v>
      </c>
    </row>
    <row r="7700" spans="1:10" x14ac:dyDescent="0.25">
      <c r="A7700" s="24" t="s">
        <v>6807</v>
      </c>
      <c r="B7700" s="24" t="s">
        <v>3364</v>
      </c>
      <c r="C7700" s="24" t="s">
        <v>3365</v>
      </c>
      <c r="D7700" s="15">
        <v>45251</v>
      </c>
      <c r="E7700" s="15">
        <v>45254</v>
      </c>
      <c r="F7700" s="24" t="s">
        <v>138</v>
      </c>
      <c r="G7700">
        <v>0</v>
      </c>
      <c r="H7700">
        <v>0</v>
      </c>
      <c r="I7700" s="24" t="s">
        <v>5</v>
      </c>
      <c r="J7700" s="24" t="s">
        <v>340</v>
      </c>
    </row>
    <row r="7701" spans="1:10" x14ac:dyDescent="0.25">
      <c r="A7701" s="24" t="s">
        <v>6807</v>
      </c>
      <c r="B7701" s="24" t="s">
        <v>3364</v>
      </c>
      <c r="C7701" s="24" t="s">
        <v>3365</v>
      </c>
      <c r="D7701" s="15">
        <v>45251</v>
      </c>
      <c r="E7701" s="15">
        <v>45254</v>
      </c>
      <c r="F7701" s="24" t="s">
        <v>138</v>
      </c>
      <c r="G7701">
        <v>12</v>
      </c>
      <c r="H7701">
        <v>2181.6</v>
      </c>
      <c r="I7701" s="24" t="s">
        <v>5</v>
      </c>
      <c r="J7701" s="24" t="s">
        <v>340</v>
      </c>
    </row>
    <row r="7702" spans="1:10" x14ac:dyDescent="0.25">
      <c r="A7702" s="24" t="s">
        <v>6807</v>
      </c>
      <c r="B7702" s="24" t="s">
        <v>3364</v>
      </c>
      <c r="C7702" s="24" t="s">
        <v>3365</v>
      </c>
      <c r="D7702" s="15">
        <v>45251</v>
      </c>
      <c r="E7702" s="15">
        <v>45254</v>
      </c>
      <c r="F7702" s="24" t="s">
        <v>138</v>
      </c>
      <c r="G7702">
        <v>12</v>
      </c>
      <c r="H7702">
        <v>7570.8</v>
      </c>
      <c r="I7702" s="24" t="s">
        <v>5</v>
      </c>
      <c r="J7702" s="24" t="s">
        <v>340</v>
      </c>
    </row>
    <row r="7703" spans="1:10" x14ac:dyDescent="0.25">
      <c r="A7703" s="24" t="s">
        <v>6807</v>
      </c>
      <c r="B7703" s="24" t="s">
        <v>3364</v>
      </c>
      <c r="C7703" s="24" t="s">
        <v>3365</v>
      </c>
      <c r="D7703" s="15">
        <v>45251</v>
      </c>
      <c r="E7703" s="15">
        <v>45254</v>
      </c>
      <c r="F7703" s="24" t="s">
        <v>138</v>
      </c>
      <c r="G7703">
        <v>12</v>
      </c>
      <c r="H7703">
        <v>3119.25</v>
      </c>
      <c r="I7703" s="24" t="s">
        <v>5</v>
      </c>
      <c r="J7703" s="24" t="s">
        <v>340</v>
      </c>
    </row>
    <row r="7704" spans="1:10" x14ac:dyDescent="0.25">
      <c r="A7704" s="24" t="s">
        <v>6807</v>
      </c>
      <c r="B7704" s="24" t="s">
        <v>3364</v>
      </c>
      <c r="C7704" s="24" t="s">
        <v>3365</v>
      </c>
      <c r="D7704" s="15">
        <v>45251</v>
      </c>
      <c r="E7704" s="15">
        <v>45254</v>
      </c>
      <c r="F7704" s="24" t="s">
        <v>138</v>
      </c>
      <c r="G7704">
        <v>12</v>
      </c>
      <c r="H7704">
        <v>3248.73</v>
      </c>
      <c r="I7704" s="24" t="s">
        <v>5</v>
      </c>
      <c r="J7704" s="24" t="s">
        <v>340</v>
      </c>
    </row>
    <row r="7705" spans="1:10" x14ac:dyDescent="0.25">
      <c r="A7705" s="24" t="s">
        <v>6902</v>
      </c>
      <c r="B7705" s="24" t="s">
        <v>4462</v>
      </c>
      <c r="C7705" s="24" t="s">
        <v>4463</v>
      </c>
      <c r="D7705" s="15">
        <v>45251</v>
      </c>
      <c r="E7705" s="15">
        <v>45255</v>
      </c>
      <c r="F7705" s="24" t="s">
        <v>430</v>
      </c>
      <c r="G7705">
        <v>0</v>
      </c>
      <c r="H7705">
        <v>0</v>
      </c>
      <c r="I7705" s="24" t="s">
        <v>5</v>
      </c>
      <c r="J7705" s="24" t="s">
        <v>431</v>
      </c>
    </row>
    <row r="7706" spans="1:10" x14ac:dyDescent="0.25">
      <c r="A7706" s="24" t="s">
        <v>6902</v>
      </c>
      <c r="B7706" s="24" t="s">
        <v>4462</v>
      </c>
      <c r="C7706" s="24" t="s">
        <v>4463</v>
      </c>
      <c r="D7706" s="15">
        <v>45251</v>
      </c>
      <c r="E7706" s="15">
        <v>45255</v>
      </c>
      <c r="F7706" s="24" t="s">
        <v>430</v>
      </c>
      <c r="G7706">
        <v>0</v>
      </c>
      <c r="H7706">
        <v>0</v>
      </c>
      <c r="I7706" s="24" t="s">
        <v>5</v>
      </c>
      <c r="J7706" s="24" t="s">
        <v>431</v>
      </c>
    </row>
    <row r="7707" spans="1:10" x14ac:dyDescent="0.25">
      <c r="A7707" s="24" t="s">
        <v>6902</v>
      </c>
      <c r="B7707" s="24" t="s">
        <v>4462</v>
      </c>
      <c r="C7707" s="24" t="s">
        <v>4463</v>
      </c>
      <c r="D7707" s="15">
        <v>45251</v>
      </c>
      <c r="E7707" s="15">
        <v>45255</v>
      </c>
      <c r="F7707" s="24" t="s">
        <v>430</v>
      </c>
      <c r="G7707">
        <v>0</v>
      </c>
      <c r="H7707">
        <v>0</v>
      </c>
      <c r="I7707" s="24" t="s">
        <v>5</v>
      </c>
      <c r="J7707" s="24" t="s">
        <v>431</v>
      </c>
    </row>
    <row r="7708" spans="1:10" x14ac:dyDescent="0.25">
      <c r="A7708" s="24" t="s">
        <v>6902</v>
      </c>
      <c r="B7708" s="24" t="s">
        <v>4462</v>
      </c>
      <c r="C7708" s="24" t="s">
        <v>4463</v>
      </c>
      <c r="D7708" s="15">
        <v>45251</v>
      </c>
      <c r="E7708" s="15">
        <v>45255</v>
      </c>
      <c r="F7708" s="24" t="s">
        <v>430</v>
      </c>
      <c r="G7708">
        <v>50</v>
      </c>
      <c r="H7708">
        <v>3375</v>
      </c>
      <c r="I7708" s="24" t="s">
        <v>5</v>
      </c>
      <c r="J7708" s="24" t="s">
        <v>431</v>
      </c>
    </row>
    <row r="7709" spans="1:10" x14ac:dyDescent="0.25">
      <c r="A7709" s="24" t="s">
        <v>6902</v>
      </c>
      <c r="B7709" s="24" t="s">
        <v>4462</v>
      </c>
      <c r="C7709" s="24" t="s">
        <v>4463</v>
      </c>
      <c r="D7709" s="15">
        <v>45251</v>
      </c>
      <c r="E7709" s="15">
        <v>45255</v>
      </c>
      <c r="F7709" s="24" t="s">
        <v>430</v>
      </c>
      <c r="G7709">
        <v>0</v>
      </c>
      <c r="H7709">
        <v>0</v>
      </c>
      <c r="I7709" s="24" t="s">
        <v>5</v>
      </c>
      <c r="J7709" s="24" t="s">
        <v>431</v>
      </c>
    </row>
    <row r="7710" spans="1:10" x14ac:dyDescent="0.25">
      <c r="A7710" s="24" t="s">
        <v>6902</v>
      </c>
      <c r="B7710" s="24" t="s">
        <v>4462</v>
      </c>
      <c r="C7710" s="24" t="s">
        <v>4463</v>
      </c>
      <c r="D7710" s="15">
        <v>45251</v>
      </c>
      <c r="E7710" s="15">
        <v>45255</v>
      </c>
      <c r="F7710" s="24" t="s">
        <v>430</v>
      </c>
      <c r="G7710">
        <v>12</v>
      </c>
      <c r="H7710">
        <v>2255.04</v>
      </c>
      <c r="I7710" s="24" t="s">
        <v>5</v>
      </c>
      <c r="J7710" s="24" t="s">
        <v>431</v>
      </c>
    </row>
    <row r="7711" spans="1:10" x14ac:dyDescent="0.25">
      <c r="A7711" s="24" t="s">
        <v>6902</v>
      </c>
      <c r="B7711" s="24" t="s">
        <v>4462</v>
      </c>
      <c r="C7711" s="24" t="s">
        <v>4463</v>
      </c>
      <c r="D7711" s="15">
        <v>45251</v>
      </c>
      <c r="E7711" s="15">
        <v>45255</v>
      </c>
      <c r="F7711" s="24" t="s">
        <v>430</v>
      </c>
      <c r="G7711">
        <v>6</v>
      </c>
      <c r="H7711">
        <v>1940.58</v>
      </c>
      <c r="I7711" s="24" t="s">
        <v>5</v>
      </c>
      <c r="J7711" s="24" t="s">
        <v>431</v>
      </c>
    </row>
    <row r="7712" spans="1:10" x14ac:dyDescent="0.25">
      <c r="A7712" s="24" t="s">
        <v>6902</v>
      </c>
      <c r="B7712" s="24" t="s">
        <v>4462</v>
      </c>
      <c r="C7712" s="24" t="s">
        <v>4463</v>
      </c>
      <c r="D7712" s="15">
        <v>45251</v>
      </c>
      <c r="E7712" s="15">
        <v>45255</v>
      </c>
      <c r="F7712" s="24" t="s">
        <v>430</v>
      </c>
      <c r="G7712">
        <v>1</v>
      </c>
      <c r="H7712">
        <v>344.7</v>
      </c>
      <c r="I7712" s="24" t="s">
        <v>5</v>
      </c>
      <c r="J7712" s="24" t="s">
        <v>431</v>
      </c>
    </row>
    <row r="7713" spans="1:10" x14ac:dyDescent="0.25">
      <c r="A7713" s="24" t="s">
        <v>6902</v>
      </c>
      <c r="B7713" s="24" t="s">
        <v>4462</v>
      </c>
      <c r="C7713" s="24" t="s">
        <v>4463</v>
      </c>
      <c r="D7713" s="15">
        <v>45251</v>
      </c>
      <c r="E7713" s="15">
        <v>45255</v>
      </c>
      <c r="F7713" s="24" t="s">
        <v>430</v>
      </c>
      <c r="G7713">
        <v>1</v>
      </c>
      <c r="H7713">
        <v>359.1</v>
      </c>
      <c r="I7713" s="24" t="s">
        <v>5</v>
      </c>
      <c r="J7713" s="24" t="s">
        <v>431</v>
      </c>
    </row>
    <row r="7714" spans="1:10" x14ac:dyDescent="0.25">
      <c r="A7714" s="24" t="s">
        <v>6902</v>
      </c>
      <c r="B7714" s="24" t="s">
        <v>4462</v>
      </c>
      <c r="C7714" s="24" t="s">
        <v>4463</v>
      </c>
      <c r="D7714" s="15">
        <v>45251</v>
      </c>
      <c r="E7714" s="15">
        <v>45255</v>
      </c>
      <c r="F7714" s="24" t="s">
        <v>430</v>
      </c>
      <c r="G7714">
        <v>0</v>
      </c>
      <c r="H7714">
        <v>0</v>
      </c>
      <c r="I7714" s="24" t="s">
        <v>5</v>
      </c>
      <c r="J7714" s="24" t="s">
        <v>431</v>
      </c>
    </row>
    <row r="7715" spans="1:10" x14ac:dyDescent="0.25">
      <c r="A7715" s="24" t="s">
        <v>6902</v>
      </c>
      <c r="B7715" s="24" t="s">
        <v>4462</v>
      </c>
      <c r="C7715" s="24" t="s">
        <v>4463</v>
      </c>
      <c r="D7715" s="15">
        <v>45251</v>
      </c>
      <c r="E7715" s="15">
        <v>45255</v>
      </c>
      <c r="F7715" s="24" t="s">
        <v>430</v>
      </c>
      <c r="G7715">
        <v>1</v>
      </c>
      <c r="H7715">
        <v>624</v>
      </c>
      <c r="I7715" s="24" t="s">
        <v>5</v>
      </c>
      <c r="J7715" s="24" t="s">
        <v>431</v>
      </c>
    </row>
    <row r="7716" spans="1:10" x14ac:dyDescent="0.25">
      <c r="A7716" s="24" t="s">
        <v>6902</v>
      </c>
      <c r="B7716" s="24" t="s">
        <v>4462</v>
      </c>
      <c r="C7716" s="24" t="s">
        <v>4463</v>
      </c>
      <c r="D7716" s="15">
        <v>45251</v>
      </c>
      <c r="E7716" s="15">
        <v>45255</v>
      </c>
      <c r="F7716" s="24" t="s">
        <v>430</v>
      </c>
      <c r="G7716">
        <v>1</v>
      </c>
      <c r="H7716">
        <v>699.3</v>
      </c>
      <c r="I7716" s="24" t="s">
        <v>5</v>
      </c>
      <c r="J7716" s="24" t="s">
        <v>431</v>
      </c>
    </row>
    <row r="7717" spans="1:10" x14ac:dyDescent="0.25">
      <c r="A7717" s="24" t="s">
        <v>6902</v>
      </c>
      <c r="B7717" s="24" t="s">
        <v>4462</v>
      </c>
      <c r="C7717" s="24" t="s">
        <v>4463</v>
      </c>
      <c r="D7717" s="15">
        <v>45251</v>
      </c>
      <c r="E7717" s="15">
        <v>45255</v>
      </c>
      <c r="F7717" s="24" t="s">
        <v>430</v>
      </c>
      <c r="G7717">
        <v>1</v>
      </c>
      <c r="H7717">
        <v>435.6</v>
      </c>
      <c r="I7717" s="24" t="s">
        <v>5</v>
      </c>
      <c r="J7717" s="24" t="s">
        <v>431</v>
      </c>
    </row>
    <row r="7718" spans="1:10" x14ac:dyDescent="0.25">
      <c r="A7718" s="24" t="s">
        <v>6902</v>
      </c>
      <c r="B7718" s="24" t="s">
        <v>4462</v>
      </c>
      <c r="C7718" s="24" t="s">
        <v>4463</v>
      </c>
      <c r="D7718" s="15">
        <v>45251</v>
      </c>
      <c r="E7718" s="15">
        <v>45255</v>
      </c>
      <c r="F7718" s="24" t="s">
        <v>430</v>
      </c>
      <c r="G7718">
        <v>1</v>
      </c>
      <c r="H7718">
        <v>974.7</v>
      </c>
      <c r="I7718" s="24" t="s">
        <v>5</v>
      </c>
      <c r="J7718" s="24" t="s">
        <v>431</v>
      </c>
    </row>
    <row r="7719" spans="1:10" x14ac:dyDescent="0.25">
      <c r="A7719" s="24" t="s">
        <v>6902</v>
      </c>
      <c r="B7719" s="24" t="s">
        <v>4462</v>
      </c>
      <c r="C7719" s="24" t="s">
        <v>4463</v>
      </c>
      <c r="D7719" s="15">
        <v>45251</v>
      </c>
      <c r="E7719" s="15">
        <v>45255</v>
      </c>
      <c r="F7719" s="24" t="s">
        <v>430</v>
      </c>
      <c r="G7719">
        <v>1</v>
      </c>
      <c r="H7719">
        <v>853.2</v>
      </c>
      <c r="I7719" s="24" t="s">
        <v>5</v>
      </c>
      <c r="J7719" s="24" t="s">
        <v>431</v>
      </c>
    </row>
    <row r="7720" spans="1:10" x14ac:dyDescent="0.25">
      <c r="A7720" s="24" t="s">
        <v>6929</v>
      </c>
      <c r="B7720" s="24" t="s">
        <v>6948</v>
      </c>
      <c r="C7720" s="24" t="s">
        <v>6949</v>
      </c>
      <c r="D7720" s="15">
        <v>45251</v>
      </c>
      <c r="E7720" s="15">
        <v>45257</v>
      </c>
      <c r="F7720" s="24" t="s">
        <v>128</v>
      </c>
      <c r="G7720">
        <v>1</v>
      </c>
      <c r="H7720">
        <v>2256.5500000000002</v>
      </c>
      <c r="I7720" s="24" t="s">
        <v>5</v>
      </c>
      <c r="J7720" s="24" t="s">
        <v>335</v>
      </c>
    </row>
    <row r="7721" spans="1:10" x14ac:dyDescent="0.25">
      <c r="A7721" s="24" t="s">
        <v>6929</v>
      </c>
      <c r="B7721" s="24" t="s">
        <v>6948</v>
      </c>
      <c r="C7721" s="24" t="s">
        <v>6949</v>
      </c>
      <c r="D7721" s="15">
        <v>45251</v>
      </c>
      <c r="E7721" s="15">
        <v>45257</v>
      </c>
      <c r="F7721" s="24" t="s">
        <v>128</v>
      </c>
      <c r="G7721">
        <v>0</v>
      </c>
      <c r="H7721">
        <v>0</v>
      </c>
      <c r="I7721" s="24" t="s">
        <v>5</v>
      </c>
      <c r="J7721" s="24" t="s">
        <v>335</v>
      </c>
    </row>
    <row r="7722" spans="1:10" x14ac:dyDescent="0.25">
      <c r="A7722" s="24" t="s">
        <v>7140</v>
      </c>
      <c r="B7722" s="24" t="s">
        <v>7229</v>
      </c>
      <c r="C7722" s="24" t="s">
        <v>7230</v>
      </c>
      <c r="D7722" s="15">
        <v>45251</v>
      </c>
      <c r="E7722" s="15">
        <v>45259</v>
      </c>
      <c r="F7722" s="24" t="s">
        <v>131</v>
      </c>
      <c r="G7722">
        <v>100</v>
      </c>
      <c r="H7722">
        <v>3021.3</v>
      </c>
      <c r="I7722" s="24" t="s">
        <v>5</v>
      </c>
      <c r="J7722" s="24" t="s">
        <v>347</v>
      </c>
    </row>
    <row r="7723" spans="1:10" x14ac:dyDescent="0.25">
      <c r="A7723" s="24" t="s">
        <v>7140</v>
      </c>
      <c r="B7723" s="24" t="s">
        <v>7229</v>
      </c>
      <c r="C7723" s="24" t="s">
        <v>7230</v>
      </c>
      <c r="D7723" s="15">
        <v>45251</v>
      </c>
      <c r="E7723" s="15">
        <v>45259</v>
      </c>
      <c r="F7723" s="24" t="s">
        <v>131</v>
      </c>
      <c r="G7723">
        <v>12</v>
      </c>
      <c r="H7723">
        <v>2138.4</v>
      </c>
      <c r="I7723" s="24" t="s">
        <v>5</v>
      </c>
      <c r="J7723" s="24" t="s">
        <v>347</v>
      </c>
    </row>
    <row r="7724" spans="1:10" x14ac:dyDescent="0.25">
      <c r="A7724" s="24" t="s">
        <v>7140</v>
      </c>
      <c r="B7724" s="24" t="s">
        <v>7229</v>
      </c>
      <c r="C7724" s="24" t="s">
        <v>7230</v>
      </c>
      <c r="D7724" s="15">
        <v>45251</v>
      </c>
      <c r="E7724" s="15">
        <v>45259</v>
      </c>
      <c r="F7724" s="24" t="s">
        <v>131</v>
      </c>
      <c r="G7724">
        <v>12</v>
      </c>
      <c r="H7724">
        <v>3128</v>
      </c>
      <c r="I7724" s="24" t="s">
        <v>5</v>
      </c>
      <c r="J7724" s="24" t="s">
        <v>347</v>
      </c>
    </row>
    <row r="7725" spans="1:10" x14ac:dyDescent="0.25">
      <c r="A7725" s="24" t="s">
        <v>7140</v>
      </c>
      <c r="B7725" s="24" t="s">
        <v>7229</v>
      </c>
      <c r="C7725" s="24" t="s">
        <v>7230</v>
      </c>
      <c r="D7725" s="15">
        <v>45251</v>
      </c>
      <c r="E7725" s="15">
        <v>45259</v>
      </c>
      <c r="F7725" s="24" t="s">
        <v>131</v>
      </c>
      <c r="G7725">
        <v>0</v>
      </c>
      <c r="H7725">
        <v>0</v>
      </c>
      <c r="I7725" s="24" t="s">
        <v>5</v>
      </c>
      <c r="J7725" s="24" t="s">
        <v>347</v>
      </c>
    </row>
    <row r="7726" spans="1:10" x14ac:dyDescent="0.25">
      <c r="A7726" s="24" t="s">
        <v>7140</v>
      </c>
      <c r="B7726" s="24" t="s">
        <v>7229</v>
      </c>
      <c r="C7726" s="24" t="s">
        <v>7230</v>
      </c>
      <c r="D7726" s="15">
        <v>45251</v>
      </c>
      <c r="E7726" s="15">
        <v>45259</v>
      </c>
      <c r="F7726" s="24" t="s">
        <v>131</v>
      </c>
      <c r="G7726">
        <v>1100</v>
      </c>
      <c r="H7726">
        <v>2970</v>
      </c>
      <c r="I7726" s="24" t="s">
        <v>5</v>
      </c>
      <c r="J7726" s="24" t="s">
        <v>347</v>
      </c>
    </row>
    <row r="7727" spans="1:10" x14ac:dyDescent="0.25">
      <c r="A7727" s="24" t="s">
        <v>7140</v>
      </c>
      <c r="B7727" s="24" t="s">
        <v>7229</v>
      </c>
      <c r="C7727" s="24" t="s">
        <v>7230</v>
      </c>
      <c r="D7727" s="15">
        <v>45251</v>
      </c>
      <c r="E7727" s="15">
        <v>45259</v>
      </c>
      <c r="F7727" s="24" t="s">
        <v>131</v>
      </c>
      <c r="G7727">
        <v>1500</v>
      </c>
      <c r="H7727">
        <v>4275</v>
      </c>
      <c r="I7727" s="24" t="s">
        <v>5</v>
      </c>
      <c r="J7727" s="24" t="s">
        <v>347</v>
      </c>
    </row>
    <row r="7728" spans="1:10" x14ac:dyDescent="0.25">
      <c r="A7728" s="24" t="s">
        <v>7140</v>
      </c>
      <c r="B7728" s="24" t="s">
        <v>7229</v>
      </c>
      <c r="C7728" s="24" t="s">
        <v>7230</v>
      </c>
      <c r="D7728" s="15">
        <v>45251</v>
      </c>
      <c r="E7728" s="15">
        <v>45259</v>
      </c>
      <c r="F7728" s="24" t="s">
        <v>131</v>
      </c>
      <c r="G7728">
        <v>0</v>
      </c>
      <c r="H7728">
        <v>0</v>
      </c>
      <c r="I7728" s="24" t="s">
        <v>5</v>
      </c>
      <c r="J7728" s="24" t="s">
        <v>347</v>
      </c>
    </row>
    <row r="7729" spans="1:10" x14ac:dyDescent="0.25">
      <c r="A7729" s="24" t="s">
        <v>7140</v>
      </c>
      <c r="B7729" s="24" t="s">
        <v>7229</v>
      </c>
      <c r="C7729" s="24" t="s">
        <v>7230</v>
      </c>
      <c r="D7729" s="15">
        <v>45251</v>
      </c>
      <c r="E7729" s="15">
        <v>45259</v>
      </c>
      <c r="F7729" s="24" t="s">
        <v>131</v>
      </c>
      <c r="G7729">
        <v>12</v>
      </c>
      <c r="H7729">
        <v>3596.4</v>
      </c>
      <c r="I7729" s="24" t="s">
        <v>5</v>
      </c>
      <c r="J7729" s="24" t="s">
        <v>347</v>
      </c>
    </row>
    <row r="7730" spans="1:10" x14ac:dyDescent="0.25">
      <c r="A7730" s="24" t="s">
        <v>7140</v>
      </c>
      <c r="B7730" s="24" t="s">
        <v>7229</v>
      </c>
      <c r="C7730" s="24" t="s">
        <v>7230</v>
      </c>
      <c r="D7730" s="15">
        <v>45251</v>
      </c>
      <c r="E7730" s="15">
        <v>45259</v>
      </c>
      <c r="F7730" s="24" t="s">
        <v>131</v>
      </c>
      <c r="G7730">
        <v>36</v>
      </c>
      <c r="H7730">
        <v>342.73</v>
      </c>
      <c r="I7730" s="24" t="s">
        <v>5</v>
      </c>
      <c r="J7730" s="24" t="s">
        <v>347</v>
      </c>
    </row>
    <row r="7731" spans="1:10" x14ac:dyDescent="0.25">
      <c r="A7731" s="24" t="s">
        <v>7140</v>
      </c>
      <c r="B7731" s="24" t="s">
        <v>7229</v>
      </c>
      <c r="C7731" s="24" t="s">
        <v>7230</v>
      </c>
      <c r="D7731" s="15">
        <v>45251</v>
      </c>
      <c r="E7731" s="15">
        <v>45259</v>
      </c>
      <c r="F7731" s="24" t="s">
        <v>131</v>
      </c>
      <c r="G7731">
        <v>36</v>
      </c>
      <c r="H7731">
        <v>722.84</v>
      </c>
      <c r="I7731" s="24" t="s">
        <v>5</v>
      </c>
      <c r="J7731" s="24" t="s">
        <v>347</v>
      </c>
    </row>
    <row r="7732" spans="1:10" x14ac:dyDescent="0.25">
      <c r="A7732" s="24" t="s">
        <v>7140</v>
      </c>
      <c r="B7732" s="24" t="s">
        <v>7229</v>
      </c>
      <c r="C7732" s="24" t="s">
        <v>7230</v>
      </c>
      <c r="D7732" s="15">
        <v>45251</v>
      </c>
      <c r="E7732" s="15">
        <v>45259</v>
      </c>
      <c r="F7732" s="24" t="s">
        <v>131</v>
      </c>
      <c r="G7732">
        <v>36</v>
      </c>
      <c r="H7732">
        <v>324</v>
      </c>
      <c r="I7732" s="24" t="s">
        <v>5</v>
      </c>
      <c r="J7732" s="24" t="s">
        <v>347</v>
      </c>
    </row>
    <row r="7733" spans="1:10" x14ac:dyDescent="0.25">
      <c r="A7733" s="24" t="s">
        <v>7140</v>
      </c>
      <c r="B7733" s="24" t="s">
        <v>7229</v>
      </c>
      <c r="C7733" s="24" t="s">
        <v>7230</v>
      </c>
      <c r="D7733" s="15">
        <v>45251</v>
      </c>
      <c r="E7733" s="15">
        <v>45259</v>
      </c>
      <c r="F7733" s="24" t="s">
        <v>131</v>
      </c>
      <c r="G7733">
        <v>36</v>
      </c>
      <c r="H7733">
        <v>231.66</v>
      </c>
      <c r="I7733" s="24" t="s">
        <v>5</v>
      </c>
      <c r="J7733" s="24" t="s">
        <v>347</v>
      </c>
    </row>
    <row r="7734" spans="1:10" x14ac:dyDescent="0.25">
      <c r="A7734" s="24" t="s">
        <v>7140</v>
      </c>
      <c r="B7734" s="24" t="s">
        <v>7229</v>
      </c>
      <c r="C7734" s="24" t="s">
        <v>7230</v>
      </c>
      <c r="D7734" s="15">
        <v>45251</v>
      </c>
      <c r="E7734" s="15">
        <v>45259</v>
      </c>
      <c r="F7734" s="24" t="s">
        <v>131</v>
      </c>
      <c r="G7734">
        <v>1</v>
      </c>
      <c r="H7734">
        <v>3514.5</v>
      </c>
      <c r="I7734" s="24" t="s">
        <v>5</v>
      </c>
      <c r="J7734" s="24" t="s">
        <v>347</v>
      </c>
    </row>
    <row r="7735" spans="1:10" x14ac:dyDescent="0.25">
      <c r="A7735" s="24" t="s">
        <v>7140</v>
      </c>
      <c r="B7735" s="24" t="s">
        <v>7229</v>
      </c>
      <c r="C7735" s="24" t="s">
        <v>7230</v>
      </c>
      <c r="D7735" s="15">
        <v>45251</v>
      </c>
      <c r="E7735" s="15">
        <v>45259</v>
      </c>
      <c r="F7735" s="24" t="s">
        <v>131</v>
      </c>
      <c r="G7735">
        <v>0</v>
      </c>
      <c r="H7735">
        <v>0</v>
      </c>
      <c r="I7735" s="24" t="s">
        <v>5</v>
      </c>
      <c r="J7735" s="24" t="s">
        <v>347</v>
      </c>
    </row>
    <row r="7736" spans="1:10" x14ac:dyDescent="0.25">
      <c r="A7736" s="24" t="s">
        <v>7140</v>
      </c>
      <c r="B7736" s="24" t="s">
        <v>7229</v>
      </c>
      <c r="C7736" s="24" t="s">
        <v>7230</v>
      </c>
      <c r="D7736" s="15">
        <v>45251</v>
      </c>
      <c r="E7736" s="15">
        <v>45259</v>
      </c>
      <c r="F7736" s="24" t="s">
        <v>131</v>
      </c>
      <c r="G7736">
        <v>36</v>
      </c>
      <c r="H7736">
        <v>425.62</v>
      </c>
      <c r="I7736" s="24" t="s">
        <v>5</v>
      </c>
      <c r="J7736" s="24" t="s">
        <v>347</v>
      </c>
    </row>
    <row r="7737" spans="1:10" x14ac:dyDescent="0.25">
      <c r="A7737" s="24" t="s">
        <v>7140</v>
      </c>
      <c r="B7737" s="24" t="s">
        <v>7229</v>
      </c>
      <c r="C7737" s="24" t="s">
        <v>7230</v>
      </c>
      <c r="D7737" s="15">
        <v>45251</v>
      </c>
      <c r="E7737" s="15">
        <v>45259</v>
      </c>
      <c r="F7737" s="24" t="s">
        <v>131</v>
      </c>
      <c r="G7737">
        <v>36</v>
      </c>
      <c r="H7737">
        <v>838.01</v>
      </c>
      <c r="I7737" s="24" t="s">
        <v>5</v>
      </c>
      <c r="J7737" s="24" t="s">
        <v>347</v>
      </c>
    </row>
    <row r="7738" spans="1:10" x14ac:dyDescent="0.25">
      <c r="A7738" s="24" t="s">
        <v>7140</v>
      </c>
      <c r="B7738" s="24" t="s">
        <v>7229</v>
      </c>
      <c r="C7738" s="24" t="s">
        <v>7230</v>
      </c>
      <c r="D7738" s="15">
        <v>45251</v>
      </c>
      <c r="E7738" s="15">
        <v>45259</v>
      </c>
      <c r="F7738" s="24" t="s">
        <v>131</v>
      </c>
      <c r="G7738">
        <v>0</v>
      </c>
      <c r="H7738">
        <v>0</v>
      </c>
      <c r="I7738" s="24" t="s">
        <v>5</v>
      </c>
      <c r="J7738" s="24" t="s">
        <v>347</v>
      </c>
    </row>
    <row r="7739" spans="1:10" x14ac:dyDescent="0.25">
      <c r="A7739" s="24" t="s">
        <v>7187</v>
      </c>
      <c r="B7739" s="24" t="s">
        <v>5645</v>
      </c>
      <c r="C7739" s="24" t="s">
        <v>5646</v>
      </c>
      <c r="D7739" s="15">
        <v>45251</v>
      </c>
      <c r="E7739" s="15">
        <v>45259</v>
      </c>
      <c r="F7739" s="24" t="s">
        <v>237</v>
      </c>
      <c r="G7739">
        <v>60</v>
      </c>
      <c r="H7739">
        <v>5940</v>
      </c>
      <c r="I7739" s="24" t="s">
        <v>5</v>
      </c>
      <c r="J7739" s="24" t="s">
        <v>356</v>
      </c>
    </row>
    <row r="7740" spans="1:10" x14ac:dyDescent="0.25">
      <c r="A7740" s="24" t="s">
        <v>7190</v>
      </c>
      <c r="B7740" s="24" t="s">
        <v>4940</v>
      </c>
      <c r="C7740" s="24" t="s">
        <v>4941</v>
      </c>
      <c r="D7740" s="15">
        <v>45250</v>
      </c>
      <c r="E7740" s="15">
        <v>45259</v>
      </c>
      <c r="F7740" s="24" t="s">
        <v>396</v>
      </c>
      <c r="G7740">
        <v>12</v>
      </c>
      <c r="H7740">
        <v>194.4</v>
      </c>
      <c r="I7740" s="24" t="s">
        <v>5</v>
      </c>
      <c r="J7740" s="24" t="s">
        <v>397</v>
      </c>
    </row>
    <row r="7741" spans="1:10" x14ac:dyDescent="0.25">
      <c r="A7741" s="24" t="s">
        <v>7190</v>
      </c>
      <c r="B7741" s="24" t="s">
        <v>4940</v>
      </c>
      <c r="C7741" s="24" t="s">
        <v>4941</v>
      </c>
      <c r="D7741" s="15">
        <v>45250</v>
      </c>
      <c r="E7741" s="15">
        <v>45259</v>
      </c>
      <c r="F7741" s="24" t="s">
        <v>396</v>
      </c>
      <c r="G7741">
        <v>40</v>
      </c>
      <c r="H7741">
        <v>396</v>
      </c>
      <c r="I7741" s="24" t="s">
        <v>5</v>
      </c>
      <c r="J7741" s="24" t="s">
        <v>397</v>
      </c>
    </row>
    <row r="7742" spans="1:10" x14ac:dyDescent="0.25">
      <c r="A7742" s="24" t="s">
        <v>7190</v>
      </c>
      <c r="B7742" s="24" t="s">
        <v>4940</v>
      </c>
      <c r="C7742" s="24" t="s">
        <v>4941</v>
      </c>
      <c r="D7742" s="15">
        <v>45250</v>
      </c>
      <c r="E7742" s="15">
        <v>45259</v>
      </c>
      <c r="F7742" s="24" t="s">
        <v>396</v>
      </c>
      <c r="G7742">
        <v>15</v>
      </c>
      <c r="H7742">
        <v>216</v>
      </c>
      <c r="I7742" s="24" t="s">
        <v>5</v>
      </c>
      <c r="J7742" s="24" t="s">
        <v>397</v>
      </c>
    </row>
    <row r="7743" spans="1:10" x14ac:dyDescent="0.25">
      <c r="A7743" s="24" t="s">
        <v>7190</v>
      </c>
      <c r="B7743" s="24" t="s">
        <v>4940</v>
      </c>
      <c r="C7743" s="24" t="s">
        <v>4941</v>
      </c>
      <c r="D7743" s="15">
        <v>45250</v>
      </c>
      <c r="E7743" s="15">
        <v>45259</v>
      </c>
      <c r="F7743" s="24" t="s">
        <v>396</v>
      </c>
      <c r="G7743">
        <v>0</v>
      </c>
      <c r="H7743">
        <v>0</v>
      </c>
      <c r="I7743" s="24" t="s">
        <v>5</v>
      </c>
      <c r="J7743" s="24" t="s">
        <v>397</v>
      </c>
    </row>
    <row r="7744" spans="1:10" x14ac:dyDescent="0.25">
      <c r="A7744" s="24" t="s">
        <v>6919</v>
      </c>
      <c r="B7744" s="24" t="s">
        <v>6920</v>
      </c>
      <c r="C7744" s="24" t="s">
        <v>6921</v>
      </c>
      <c r="D7744" s="15">
        <v>45250</v>
      </c>
      <c r="E7744" s="15">
        <v>45255</v>
      </c>
      <c r="F7744" s="24" t="s">
        <v>137</v>
      </c>
      <c r="G7744">
        <v>4</v>
      </c>
      <c r="H7744">
        <v>4442.3999999999996</v>
      </c>
      <c r="I7744" s="24" t="s">
        <v>5</v>
      </c>
      <c r="J7744" s="24" t="s">
        <v>299</v>
      </c>
    </row>
    <row r="7745" spans="1:10" x14ac:dyDescent="0.25">
      <c r="A7745" s="24" t="s">
        <v>6919</v>
      </c>
      <c r="B7745" s="24" t="s">
        <v>6920</v>
      </c>
      <c r="C7745" s="24" t="s">
        <v>6921</v>
      </c>
      <c r="D7745" s="15">
        <v>45250</v>
      </c>
      <c r="E7745" s="15">
        <v>45255</v>
      </c>
      <c r="F7745" s="24" t="s">
        <v>137</v>
      </c>
      <c r="G7745">
        <v>6</v>
      </c>
      <c r="H7745">
        <v>1564</v>
      </c>
      <c r="I7745" s="24" t="s">
        <v>5</v>
      </c>
      <c r="J7745" s="24" t="s">
        <v>299</v>
      </c>
    </row>
    <row r="7746" spans="1:10" x14ac:dyDescent="0.25">
      <c r="A7746" s="24" t="s">
        <v>6923</v>
      </c>
      <c r="B7746" s="24" t="s">
        <v>6950</v>
      </c>
      <c r="C7746" s="24" t="s">
        <v>6951</v>
      </c>
      <c r="D7746" s="15">
        <v>45250</v>
      </c>
      <c r="E7746" s="15">
        <v>45257</v>
      </c>
      <c r="F7746" s="24" t="s">
        <v>138</v>
      </c>
      <c r="G7746">
        <v>40</v>
      </c>
      <c r="H7746">
        <v>1476</v>
      </c>
      <c r="I7746" s="24" t="s">
        <v>5</v>
      </c>
      <c r="J7746" s="24" t="s">
        <v>340</v>
      </c>
    </row>
    <row r="7747" spans="1:10" x14ac:dyDescent="0.25">
      <c r="A7747" s="24" t="s">
        <v>6923</v>
      </c>
      <c r="B7747" s="24" t="s">
        <v>6950</v>
      </c>
      <c r="C7747" s="24" t="s">
        <v>6951</v>
      </c>
      <c r="D7747" s="15">
        <v>45250</v>
      </c>
      <c r="E7747" s="15">
        <v>45257</v>
      </c>
      <c r="F7747" s="24" t="s">
        <v>138</v>
      </c>
      <c r="G7747">
        <v>100</v>
      </c>
      <c r="H7747">
        <v>5490</v>
      </c>
      <c r="I7747" s="24" t="s">
        <v>5</v>
      </c>
      <c r="J7747" s="24" t="s">
        <v>340</v>
      </c>
    </row>
    <row r="7748" spans="1:10" x14ac:dyDescent="0.25">
      <c r="A7748" s="24" t="s">
        <v>6923</v>
      </c>
      <c r="B7748" s="24" t="s">
        <v>6950</v>
      </c>
      <c r="C7748" s="24" t="s">
        <v>6951</v>
      </c>
      <c r="D7748" s="15">
        <v>45250</v>
      </c>
      <c r="E7748" s="15">
        <v>45257</v>
      </c>
      <c r="F7748" s="24" t="s">
        <v>138</v>
      </c>
      <c r="G7748">
        <v>1</v>
      </c>
      <c r="H7748">
        <v>486</v>
      </c>
      <c r="I7748" s="24" t="s">
        <v>5</v>
      </c>
      <c r="J7748" s="24" t="s">
        <v>340</v>
      </c>
    </row>
    <row r="7749" spans="1:10" x14ac:dyDescent="0.25">
      <c r="A7749" s="24" t="s">
        <v>6923</v>
      </c>
      <c r="B7749" s="24" t="s">
        <v>6950</v>
      </c>
      <c r="C7749" s="24" t="s">
        <v>6951</v>
      </c>
      <c r="D7749" s="15">
        <v>45250</v>
      </c>
      <c r="E7749" s="15">
        <v>45257</v>
      </c>
      <c r="F7749" s="24" t="s">
        <v>138</v>
      </c>
      <c r="G7749">
        <v>0</v>
      </c>
      <c r="H7749">
        <v>0</v>
      </c>
      <c r="I7749" s="24" t="s">
        <v>5</v>
      </c>
      <c r="J7749" s="24" t="s">
        <v>340</v>
      </c>
    </row>
    <row r="7750" spans="1:10" x14ac:dyDescent="0.25">
      <c r="A7750" s="24" t="s">
        <v>6923</v>
      </c>
      <c r="B7750" s="24" t="s">
        <v>6950</v>
      </c>
      <c r="C7750" s="24" t="s">
        <v>6951</v>
      </c>
      <c r="D7750" s="15">
        <v>45250</v>
      </c>
      <c r="E7750" s="15">
        <v>45257</v>
      </c>
      <c r="F7750" s="24" t="s">
        <v>138</v>
      </c>
      <c r="G7750">
        <v>40</v>
      </c>
      <c r="H7750">
        <v>2664</v>
      </c>
      <c r="I7750" s="24" t="s">
        <v>5</v>
      </c>
      <c r="J7750" s="24" t="s">
        <v>340</v>
      </c>
    </row>
    <row r="7751" spans="1:10" x14ac:dyDescent="0.25">
      <c r="A7751" s="24" t="s">
        <v>6923</v>
      </c>
      <c r="B7751" s="24" t="s">
        <v>6950</v>
      </c>
      <c r="C7751" s="24" t="s">
        <v>6951</v>
      </c>
      <c r="D7751" s="15">
        <v>45250</v>
      </c>
      <c r="E7751" s="15">
        <v>45257</v>
      </c>
      <c r="F7751" s="24" t="s">
        <v>138</v>
      </c>
      <c r="G7751">
        <v>40</v>
      </c>
      <c r="H7751">
        <v>1908</v>
      </c>
      <c r="I7751" s="24" t="s">
        <v>5</v>
      </c>
      <c r="J7751" s="24" t="s">
        <v>340</v>
      </c>
    </row>
    <row r="7752" spans="1:10" x14ac:dyDescent="0.25">
      <c r="A7752" s="24" t="s">
        <v>6961</v>
      </c>
      <c r="B7752" s="24" t="s">
        <v>1412</v>
      </c>
      <c r="C7752" s="24" t="s">
        <v>1413</v>
      </c>
      <c r="D7752" s="15">
        <v>45250</v>
      </c>
      <c r="E7752" s="15">
        <v>45257</v>
      </c>
      <c r="F7752" s="24" t="s">
        <v>236</v>
      </c>
      <c r="G7752">
        <v>5</v>
      </c>
      <c r="H7752">
        <v>22378.5</v>
      </c>
      <c r="I7752" s="24" t="s">
        <v>5</v>
      </c>
      <c r="J7752" s="24" t="s">
        <v>4999</v>
      </c>
    </row>
    <row r="7753" spans="1:10" x14ac:dyDescent="0.25">
      <c r="A7753" s="24" t="s">
        <v>6931</v>
      </c>
      <c r="B7753" s="24" t="s">
        <v>6952</v>
      </c>
      <c r="C7753" s="24" t="s">
        <v>6953</v>
      </c>
      <c r="D7753" s="15">
        <v>45250</v>
      </c>
      <c r="E7753" s="15">
        <v>45257</v>
      </c>
      <c r="F7753" s="24" t="s">
        <v>235</v>
      </c>
      <c r="G7753">
        <v>2</v>
      </c>
      <c r="H7753">
        <v>757.8</v>
      </c>
      <c r="I7753" s="24" t="s">
        <v>5</v>
      </c>
      <c r="J7753" s="24" t="s">
        <v>400</v>
      </c>
    </row>
    <row r="7754" spans="1:10" x14ac:dyDescent="0.25">
      <c r="A7754" s="24" t="s">
        <v>6931</v>
      </c>
      <c r="B7754" s="24" t="s">
        <v>6952</v>
      </c>
      <c r="C7754" s="24" t="s">
        <v>6953</v>
      </c>
      <c r="D7754" s="15">
        <v>45250</v>
      </c>
      <c r="E7754" s="15">
        <v>45257</v>
      </c>
      <c r="F7754" s="24" t="s">
        <v>235</v>
      </c>
      <c r="G7754">
        <v>6</v>
      </c>
      <c r="H7754">
        <v>2357.44</v>
      </c>
      <c r="I7754" s="24" t="s">
        <v>5</v>
      </c>
      <c r="J7754" s="24" t="s">
        <v>400</v>
      </c>
    </row>
    <row r="7755" spans="1:10" x14ac:dyDescent="0.25">
      <c r="A7755" s="24" t="s">
        <v>6931</v>
      </c>
      <c r="B7755" s="24" t="s">
        <v>6952</v>
      </c>
      <c r="C7755" s="24" t="s">
        <v>6953</v>
      </c>
      <c r="D7755" s="15">
        <v>45250</v>
      </c>
      <c r="E7755" s="15">
        <v>45257</v>
      </c>
      <c r="F7755" s="24" t="s">
        <v>235</v>
      </c>
      <c r="G7755">
        <v>0</v>
      </c>
      <c r="H7755">
        <v>0</v>
      </c>
      <c r="I7755" s="24" t="s">
        <v>5</v>
      </c>
      <c r="J7755" s="24" t="s">
        <v>400</v>
      </c>
    </row>
    <row r="7756" spans="1:10" x14ac:dyDescent="0.25">
      <c r="A7756" s="24" t="s">
        <v>6931</v>
      </c>
      <c r="B7756" s="24" t="s">
        <v>6952</v>
      </c>
      <c r="C7756" s="24" t="s">
        <v>6953</v>
      </c>
      <c r="D7756" s="15">
        <v>45250</v>
      </c>
      <c r="E7756" s="15">
        <v>45257</v>
      </c>
      <c r="F7756" s="24" t="s">
        <v>235</v>
      </c>
      <c r="G7756">
        <v>4</v>
      </c>
      <c r="H7756">
        <v>7549.2</v>
      </c>
      <c r="I7756" s="24" t="s">
        <v>5</v>
      </c>
      <c r="J7756" s="24" t="s">
        <v>400</v>
      </c>
    </row>
    <row r="7757" spans="1:10" x14ac:dyDescent="0.25">
      <c r="A7757" s="24" t="s">
        <v>6931</v>
      </c>
      <c r="B7757" s="24" t="s">
        <v>6952</v>
      </c>
      <c r="C7757" s="24" t="s">
        <v>6953</v>
      </c>
      <c r="D7757" s="15">
        <v>45250</v>
      </c>
      <c r="E7757" s="15">
        <v>45257</v>
      </c>
      <c r="F7757" s="24" t="s">
        <v>235</v>
      </c>
      <c r="G7757">
        <v>0</v>
      </c>
      <c r="H7757">
        <v>0</v>
      </c>
      <c r="I7757" s="24" t="s">
        <v>5</v>
      </c>
      <c r="J7757" s="24" t="s">
        <v>400</v>
      </c>
    </row>
    <row r="7758" spans="1:10" x14ac:dyDescent="0.25">
      <c r="A7758" s="24" t="s">
        <v>6931</v>
      </c>
      <c r="B7758" s="24" t="s">
        <v>6952</v>
      </c>
      <c r="C7758" s="24" t="s">
        <v>6953</v>
      </c>
      <c r="D7758" s="15">
        <v>45250</v>
      </c>
      <c r="E7758" s="15">
        <v>45257</v>
      </c>
      <c r="F7758" s="24" t="s">
        <v>235</v>
      </c>
      <c r="G7758">
        <v>100</v>
      </c>
      <c r="H7758">
        <v>462.5</v>
      </c>
      <c r="I7758" s="24" t="s">
        <v>5</v>
      </c>
      <c r="J7758" s="24" t="s">
        <v>400</v>
      </c>
    </row>
    <row r="7759" spans="1:10" x14ac:dyDescent="0.25">
      <c r="A7759" s="24" t="s">
        <v>6880</v>
      </c>
      <c r="B7759" s="24" t="s">
        <v>115</v>
      </c>
      <c r="C7759" s="24" t="s">
        <v>116</v>
      </c>
      <c r="D7759" s="15">
        <v>45250</v>
      </c>
      <c r="E7759" s="15">
        <v>45254</v>
      </c>
      <c r="F7759" s="24" t="s">
        <v>127</v>
      </c>
      <c r="G7759">
        <v>1</v>
      </c>
      <c r="H7759">
        <v>2032.2</v>
      </c>
      <c r="I7759" s="24" t="s">
        <v>5</v>
      </c>
      <c r="J7759" s="24" t="s">
        <v>401</v>
      </c>
    </row>
    <row r="7760" spans="1:10" x14ac:dyDescent="0.25">
      <c r="A7760" s="24" t="s">
        <v>6734</v>
      </c>
      <c r="B7760" s="24" t="s">
        <v>6352</v>
      </c>
      <c r="C7760" s="24" t="s">
        <v>6353</v>
      </c>
      <c r="D7760" s="15">
        <v>45250</v>
      </c>
      <c r="E7760" s="15">
        <v>45253</v>
      </c>
      <c r="F7760" s="24" t="s">
        <v>136</v>
      </c>
      <c r="G7760">
        <v>84</v>
      </c>
      <c r="H7760">
        <v>18937.8</v>
      </c>
      <c r="I7760" s="24" t="s">
        <v>5</v>
      </c>
      <c r="J7760" s="24" t="s">
        <v>373</v>
      </c>
    </row>
    <row r="7761" spans="1:10" x14ac:dyDescent="0.25">
      <c r="A7761" s="24" t="s">
        <v>6734</v>
      </c>
      <c r="B7761" s="24" t="s">
        <v>6352</v>
      </c>
      <c r="C7761" s="24" t="s">
        <v>6353</v>
      </c>
      <c r="D7761" s="15">
        <v>45250</v>
      </c>
      <c r="E7761" s="15">
        <v>45253</v>
      </c>
      <c r="F7761" s="24" t="s">
        <v>136</v>
      </c>
      <c r="G7761">
        <v>84</v>
      </c>
      <c r="H7761">
        <v>18937.8</v>
      </c>
      <c r="I7761" s="24" t="s">
        <v>5</v>
      </c>
      <c r="J7761" s="24" t="s">
        <v>373</v>
      </c>
    </row>
    <row r="7762" spans="1:10" x14ac:dyDescent="0.25">
      <c r="A7762" s="24" t="s">
        <v>6734</v>
      </c>
      <c r="B7762" s="24" t="s">
        <v>6352</v>
      </c>
      <c r="C7762" s="24" t="s">
        <v>6353</v>
      </c>
      <c r="D7762" s="15">
        <v>45250</v>
      </c>
      <c r="E7762" s="15">
        <v>45253</v>
      </c>
      <c r="F7762" s="24" t="s">
        <v>136</v>
      </c>
      <c r="G7762">
        <v>2</v>
      </c>
      <c r="H7762">
        <v>9565.2000000000007</v>
      </c>
      <c r="I7762" s="24" t="s">
        <v>5</v>
      </c>
      <c r="J7762" s="24" t="s">
        <v>373</v>
      </c>
    </row>
    <row r="7763" spans="1:10" x14ac:dyDescent="0.25">
      <c r="A7763" s="24" t="s">
        <v>6734</v>
      </c>
      <c r="B7763" s="24" t="s">
        <v>6352</v>
      </c>
      <c r="C7763" s="24" t="s">
        <v>6353</v>
      </c>
      <c r="D7763" s="15">
        <v>45250</v>
      </c>
      <c r="E7763" s="15">
        <v>45253</v>
      </c>
      <c r="F7763" s="24" t="s">
        <v>136</v>
      </c>
      <c r="G7763">
        <v>250</v>
      </c>
      <c r="H7763">
        <v>1642.5</v>
      </c>
      <c r="I7763" s="24" t="s">
        <v>5</v>
      </c>
      <c r="J7763" s="24" t="s">
        <v>373</v>
      </c>
    </row>
    <row r="7764" spans="1:10" x14ac:dyDescent="0.25">
      <c r="A7764" s="24" t="s">
        <v>6734</v>
      </c>
      <c r="B7764" s="24" t="s">
        <v>6352</v>
      </c>
      <c r="C7764" s="24" t="s">
        <v>6353</v>
      </c>
      <c r="D7764" s="15">
        <v>45250</v>
      </c>
      <c r="E7764" s="15">
        <v>45253</v>
      </c>
      <c r="F7764" s="24" t="s">
        <v>136</v>
      </c>
      <c r="G7764">
        <v>200</v>
      </c>
      <c r="H7764">
        <v>765</v>
      </c>
      <c r="I7764" s="24" t="s">
        <v>5</v>
      </c>
      <c r="J7764" s="24" t="s">
        <v>373</v>
      </c>
    </row>
    <row r="7765" spans="1:10" x14ac:dyDescent="0.25">
      <c r="A7765" s="24" t="s">
        <v>6734</v>
      </c>
      <c r="B7765" s="24" t="s">
        <v>6352</v>
      </c>
      <c r="C7765" s="24" t="s">
        <v>6353</v>
      </c>
      <c r="D7765" s="15">
        <v>45250</v>
      </c>
      <c r="E7765" s="15">
        <v>45253</v>
      </c>
      <c r="F7765" s="24" t="s">
        <v>136</v>
      </c>
      <c r="G7765">
        <v>20</v>
      </c>
      <c r="H7765">
        <v>17860</v>
      </c>
      <c r="I7765" s="24" t="s">
        <v>5</v>
      </c>
      <c r="J7765" s="24" t="s">
        <v>373</v>
      </c>
    </row>
    <row r="7766" spans="1:10" x14ac:dyDescent="0.25">
      <c r="A7766" s="24" t="s">
        <v>6734</v>
      </c>
      <c r="B7766" s="24" t="s">
        <v>6352</v>
      </c>
      <c r="C7766" s="24" t="s">
        <v>6353</v>
      </c>
      <c r="D7766" s="15">
        <v>45250</v>
      </c>
      <c r="E7766" s="15">
        <v>45253</v>
      </c>
      <c r="F7766" s="24" t="s">
        <v>136</v>
      </c>
      <c r="G7766">
        <v>144</v>
      </c>
      <c r="H7766">
        <v>43286.400000000001</v>
      </c>
      <c r="I7766" s="24" t="s">
        <v>5</v>
      </c>
      <c r="J7766" s="24" t="s">
        <v>373</v>
      </c>
    </row>
    <row r="7767" spans="1:10" x14ac:dyDescent="0.25">
      <c r="A7767" s="24" t="s">
        <v>6734</v>
      </c>
      <c r="B7767" s="24" t="s">
        <v>6352</v>
      </c>
      <c r="C7767" s="24" t="s">
        <v>6353</v>
      </c>
      <c r="D7767" s="15">
        <v>45250</v>
      </c>
      <c r="E7767" s="15">
        <v>45253</v>
      </c>
      <c r="F7767" s="24" t="s">
        <v>136</v>
      </c>
      <c r="G7767">
        <v>600</v>
      </c>
      <c r="H7767">
        <v>21600</v>
      </c>
      <c r="I7767" s="24" t="s">
        <v>5</v>
      </c>
      <c r="J7767" s="24" t="s">
        <v>373</v>
      </c>
    </row>
    <row r="7768" spans="1:10" x14ac:dyDescent="0.25">
      <c r="A7768" s="24" t="s">
        <v>6734</v>
      </c>
      <c r="B7768" s="24" t="s">
        <v>6352</v>
      </c>
      <c r="C7768" s="24" t="s">
        <v>6353</v>
      </c>
      <c r="D7768" s="15">
        <v>45250</v>
      </c>
      <c r="E7768" s="15">
        <v>45253</v>
      </c>
      <c r="F7768" s="24" t="s">
        <v>136</v>
      </c>
      <c r="G7768">
        <v>100</v>
      </c>
      <c r="H7768">
        <v>5208</v>
      </c>
      <c r="I7768" s="24" t="s">
        <v>5</v>
      </c>
      <c r="J7768" s="24" t="s">
        <v>373</v>
      </c>
    </row>
    <row r="7769" spans="1:10" x14ac:dyDescent="0.25">
      <c r="A7769" s="24" t="s">
        <v>6734</v>
      </c>
      <c r="B7769" s="24" t="s">
        <v>6352</v>
      </c>
      <c r="C7769" s="24" t="s">
        <v>6353</v>
      </c>
      <c r="D7769" s="15">
        <v>45250</v>
      </c>
      <c r="E7769" s="15">
        <v>45253</v>
      </c>
      <c r="F7769" s="24" t="s">
        <v>136</v>
      </c>
      <c r="G7769">
        <v>0</v>
      </c>
      <c r="H7769">
        <v>0</v>
      </c>
      <c r="I7769" s="24" t="s">
        <v>5</v>
      </c>
      <c r="J7769" s="24" t="s">
        <v>373</v>
      </c>
    </row>
    <row r="7770" spans="1:10" x14ac:dyDescent="0.25">
      <c r="A7770" s="24" t="s">
        <v>6734</v>
      </c>
      <c r="B7770" s="24" t="s">
        <v>6352</v>
      </c>
      <c r="C7770" s="24" t="s">
        <v>6353</v>
      </c>
      <c r="D7770" s="15">
        <v>45250</v>
      </c>
      <c r="E7770" s="15">
        <v>45253</v>
      </c>
      <c r="F7770" s="24" t="s">
        <v>136</v>
      </c>
      <c r="G7770">
        <v>30</v>
      </c>
      <c r="H7770">
        <v>7425</v>
      </c>
      <c r="I7770" s="24" t="s">
        <v>5</v>
      </c>
      <c r="J7770" s="24" t="s">
        <v>373</v>
      </c>
    </row>
    <row r="7771" spans="1:10" x14ac:dyDescent="0.25">
      <c r="A7771" s="24" t="s">
        <v>6734</v>
      </c>
      <c r="B7771" s="24" t="s">
        <v>6352</v>
      </c>
      <c r="C7771" s="24" t="s">
        <v>6353</v>
      </c>
      <c r="D7771" s="15">
        <v>45250</v>
      </c>
      <c r="E7771" s="15">
        <v>45253</v>
      </c>
      <c r="F7771" s="24" t="s">
        <v>136</v>
      </c>
      <c r="G7771">
        <v>0</v>
      </c>
      <c r="H7771">
        <v>0</v>
      </c>
      <c r="I7771" s="24" t="s">
        <v>5</v>
      </c>
      <c r="J7771" s="24" t="s">
        <v>373</v>
      </c>
    </row>
    <row r="7772" spans="1:10" x14ac:dyDescent="0.25">
      <c r="A7772" s="24" t="s">
        <v>6734</v>
      </c>
      <c r="B7772" s="24" t="s">
        <v>6352</v>
      </c>
      <c r="C7772" s="24" t="s">
        <v>6353</v>
      </c>
      <c r="D7772" s="15">
        <v>45250</v>
      </c>
      <c r="E7772" s="15">
        <v>45253</v>
      </c>
      <c r="F7772" s="24" t="s">
        <v>136</v>
      </c>
      <c r="G7772">
        <v>13.33</v>
      </c>
      <c r="H7772">
        <v>1391.65</v>
      </c>
      <c r="I7772" s="24" t="s">
        <v>5</v>
      </c>
      <c r="J7772" s="24" t="s">
        <v>373</v>
      </c>
    </row>
    <row r="7773" spans="1:10" x14ac:dyDescent="0.25">
      <c r="A7773" s="24" t="s">
        <v>6734</v>
      </c>
      <c r="B7773" s="24" t="s">
        <v>6352</v>
      </c>
      <c r="C7773" s="24" t="s">
        <v>6353</v>
      </c>
      <c r="D7773" s="15">
        <v>45250</v>
      </c>
      <c r="E7773" s="15">
        <v>45253</v>
      </c>
      <c r="F7773" s="24" t="s">
        <v>136</v>
      </c>
      <c r="G7773">
        <v>9.23</v>
      </c>
      <c r="H7773">
        <v>963.61</v>
      </c>
      <c r="I7773" s="24" t="s">
        <v>5</v>
      </c>
      <c r="J7773" s="24" t="s">
        <v>373</v>
      </c>
    </row>
    <row r="7774" spans="1:10" x14ac:dyDescent="0.25">
      <c r="A7774" s="24" t="s">
        <v>6734</v>
      </c>
      <c r="B7774" s="24" t="s">
        <v>6352</v>
      </c>
      <c r="C7774" s="24" t="s">
        <v>6353</v>
      </c>
      <c r="D7774" s="15">
        <v>45250</v>
      </c>
      <c r="E7774" s="15">
        <v>45253</v>
      </c>
      <c r="F7774" s="24" t="s">
        <v>136</v>
      </c>
      <c r="G7774">
        <v>24</v>
      </c>
      <c r="H7774">
        <v>2505.6</v>
      </c>
      <c r="I7774" s="24" t="s">
        <v>5</v>
      </c>
      <c r="J7774" s="24" t="s">
        <v>373</v>
      </c>
    </row>
    <row r="7775" spans="1:10" x14ac:dyDescent="0.25">
      <c r="A7775" s="24" t="s">
        <v>6734</v>
      </c>
      <c r="B7775" s="24" t="s">
        <v>6352</v>
      </c>
      <c r="C7775" s="24" t="s">
        <v>6353</v>
      </c>
      <c r="D7775" s="15">
        <v>45250</v>
      </c>
      <c r="E7775" s="15">
        <v>45253</v>
      </c>
      <c r="F7775" s="24" t="s">
        <v>136</v>
      </c>
      <c r="G7775">
        <v>30</v>
      </c>
      <c r="H7775">
        <v>7230</v>
      </c>
      <c r="I7775" s="24" t="s">
        <v>5</v>
      </c>
      <c r="J7775" s="24" t="s">
        <v>373</v>
      </c>
    </row>
    <row r="7776" spans="1:10" x14ac:dyDescent="0.25">
      <c r="A7776" s="24" t="s">
        <v>6734</v>
      </c>
      <c r="B7776" s="24" t="s">
        <v>6352</v>
      </c>
      <c r="C7776" s="24" t="s">
        <v>6353</v>
      </c>
      <c r="D7776" s="15">
        <v>45250</v>
      </c>
      <c r="E7776" s="15">
        <v>45253</v>
      </c>
      <c r="F7776" s="24" t="s">
        <v>136</v>
      </c>
      <c r="G7776">
        <v>200</v>
      </c>
      <c r="H7776">
        <v>10080</v>
      </c>
      <c r="I7776" s="24" t="s">
        <v>5</v>
      </c>
      <c r="J7776" s="24" t="s">
        <v>373</v>
      </c>
    </row>
    <row r="7777" spans="1:10" x14ac:dyDescent="0.25">
      <c r="A7777" s="24" t="s">
        <v>6734</v>
      </c>
      <c r="B7777" s="24" t="s">
        <v>6352</v>
      </c>
      <c r="C7777" s="24" t="s">
        <v>6353</v>
      </c>
      <c r="D7777" s="15">
        <v>45250</v>
      </c>
      <c r="E7777" s="15">
        <v>45253</v>
      </c>
      <c r="F7777" s="24" t="s">
        <v>136</v>
      </c>
      <c r="G7777">
        <v>120</v>
      </c>
      <c r="H7777">
        <v>17712</v>
      </c>
      <c r="I7777" s="24" t="s">
        <v>5</v>
      </c>
      <c r="J7777" s="24" t="s">
        <v>373</v>
      </c>
    </row>
    <row r="7778" spans="1:10" x14ac:dyDescent="0.25">
      <c r="A7778" s="24" t="s">
        <v>6734</v>
      </c>
      <c r="B7778" s="24" t="s">
        <v>6352</v>
      </c>
      <c r="C7778" s="24" t="s">
        <v>6353</v>
      </c>
      <c r="D7778" s="15">
        <v>45250</v>
      </c>
      <c r="E7778" s="15">
        <v>45253</v>
      </c>
      <c r="F7778" s="24" t="s">
        <v>136</v>
      </c>
      <c r="G7778">
        <v>0</v>
      </c>
      <c r="H7778">
        <v>0</v>
      </c>
      <c r="I7778" s="24" t="s">
        <v>5</v>
      </c>
      <c r="J7778" s="24" t="s">
        <v>373</v>
      </c>
    </row>
    <row r="7779" spans="1:10" x14ac:dyDescent="0.25">
      <c r="A7779" s="24" t="s">
        <v>6734</v>
      </c>
      <c r="B7779" s="24" t="s">
        <v>6352</v>
      </c>
      <c r="C7779" s="24" t="s">
        <v>6353</v>
      </c>
      <c r="D7779" s="15">
        <v>45250</v>
      </c>
      <c r="E7779" s="15">
        <v>45253</v>
      </c>
      <c r="F7779" s="24" t="s">
        <v>136</v>
      </c>
      <c r="G7779">
        <v>10</v>
      </c>
      <c r="H7779">
        <v>1224</v>
      </c>
      <c r="I7779" s="24" t="s">
        <v>5</v>
      </c>
      <c r="J7779" s="24" t="s">
        <v>373</v>
      </c>
    </row>
    <row r="7780" spans="1:10" x14ac:dyDescent="0.25">
      <c r="A7780" s="24" t="s">
        <v>6734</v>
      </c>
      <c r="B7780" s="24" t="s">
        <v>6352</v>
      </c>
      <c r="C7780" s="24" t="s">
        <v>6353</v>
      </c>
      <c r="D7780" s="15">
        <v>45250</v>
      </c>
      <c r="E7780" s="15">
        <v>45253</v>
      </c>
      <c r="F7780" s="24" t="s">
        <v>136</v>
      </c>
      <c r="G7780">
        <v>10</v>
      </c>
      <c r="H7780">
        <v>1062</v>
      </c>
      <c r="I7780" s="24" t="s">
        <v>5</v>
      </c>
      <c r="J7780" s="24" t="s">
        <v>373</v>
      </c>
    </row>
    <row r="7781" spans="1:10" x14ac:dyDescent="0.25">
      <c r="A7781" s="24" t="s">
        <v>6734</v>
      </c>
      <c r="B7781" s="24" t="s">
        <v>6352</v>
      </c>
      <c r="C7781" s="24" t="s">
        <v>6353</v>
      </c>
      <c r="D7781" s="15">
        <v>45250</v>
      </c>
      <c r="E7781" s="15">
        <v>45253</v>
      </c>
      <c r="F7781" s="24" t="s">
        <v>136</v>
      </c>
      <c r="G7781">
        <v>10</v>
      </c>
      <c r="H7781">
        <v>1062</v>
      </c>
      <c r="I7781" s="24" t="s">
        <v>5</v>
      </c>
      <c r="J7781" s="24" t="s">
        <v>373</v>
      </c>
    </row>
    <row r="7782" spans="1:10" x14ac:dyDescent="0.25">
      <c r="A7782" s="24" t="s">
        <v>6734</v>
      </c>
      <c r="B7782" s="24" t="s">
        <v>6352</v>
      </c>
      <c r="C7782" s="24" t="s">
        <v>6353</v>
      </c>
      <c r="D7782" s="15">
        <v>45250</v>
      </c>
      <c r="E7782" s="15">
        <v>45253</v>
      </c>
      <c r="F7782" s="24" t="s">
        <v>136</v>
      </c>
      <c r="G7782">
        <v>500</v>
      </c>
      <c r="H7782">
        <v>2250</v>
      </c>
      <c r="I7782" s="24" t="s">
        <v>5</v>
      </c>
      <c r="J7782" s="24" t="s">
        <v>373</v>
      </c>
    </row>
    <row r="7783" spans="1:10" x14ac:dyDescent="0.25">
      <c r="A7783" s="24" t="s">
        <v>6734</v>
      </c>
      <c r="B7783" s="24" t="s">
        <v>6352</v>
      </c>
      <c r="C7783" s="24" t="s">
        <v>6353</v>
      </c>
      <c r="D7783" s="15">
        <v>45250</v>
      </c>
      <c r="E7783" s="15">
        <v>45253</v>
      </c>
      <c r="F7783" s="24" t="s">
        <v>136</v>
      </c>
      <c r="G7783">
        <v>0</v>
      </c>
      <c r="H7783">
        <v>0</v>
      </c>
      <c r="I7783" s="24" t="s">
        <v>5</v>
      </c>
      <c r="J7783" s="24" t="s">
        <v>373</v>
      </c>
    </row>
    <row r="7784" spans="1:10" x14ac:dyDescent="0.25">
      <c r="A7784" s="24" t="s">
        <v>6734</v>
      </c>
      <c r="B7784" s="24" t="s">
        <v>6352</v>
      </c>
      <c r="C7784" s="24" t="s">
        <v>6353</v>
      </c>
      <c r="D7784" s="15">
        <v>45250</v>
      </c>
      <c r="E7784" s="15">
        <v>45253</v>
      </c>
      <c r="F7784" s="24" t="s">
        <v>136</v>
      </c>
      <c r="G7784">
        <v>20</v>
      </c>
      <c r="H7784">
        <v>17550</v>
      </c>
      <c r="I7784" s="24" t="s">
        <v>5</v>
      </c>
      <c r="J7784" s="24" t="s">
        <v>373</v>
      </c>
    </row>
    <row r="7785" spans="1:10" x14ac:dyDescent="0.25">
      <c r="A7785" s="24" t="s">
        <v>6734</v>
      </c>
      <c r="B7785" s="24" t="s">
        <v>6352</v>
      </c>
      <c r="C7785" s="24" t="s">
        <v>6353</v>
      </c>
      <c r="D7785" s="15">
        <v>45250</v>
      </c>
      <c r="E7785" s="15">
        <v>45253</v>
      </c>
      <c r="F7785" s="24" t="s">
        <v>136</v>
      </c>
      <c r="G7785">
        <v>10</v>
      </c>
      <c r="H7785">
        <v>330</v>
      </c>
      <c r="I7785" s="24" t="s">
        <v>5</v>
      </c>
      <c r="J7785" s="24" t="s">
        <v>373</v>
      </c>
    </row>
    <row r="7786" spans="1:10" x14ac:dyDescent="0.25">
      <c r="A7786" s="24" t="s">
        <v>6734</v>
      </c>
      <c r="B7786" s="24" t="s">
        <v>6352</v>
      </c>
      <c r="C7786" s="24" t="s">
        <v>6353</v>
      </c>
      <c r="D7786" s="15">
        <v>45250</v>
      </c>
      <c r="E7786" s="15">
        <v>45253</v>
      </c>
      <c r="F7786" s="24" t="s">
        <v>136</v>
      </c>
      <c r="G7786">
        <v>10</v>
      </c>
      <c r="H7786">
        <v>1422</v>
      </c>
      <c r="I7786" s="24" t="s">
        <v>5</v>
      </c>
      <c r="J7786" s="24" t="s">
        <v>373</v>
      </c>
    </row>
    <row r="7787" spans="1:10" x14ac:dyDescent="0.25">
      <c r="A7787" s="24" t="s">
        <v>6734</v>
      </c>
      <c r="B7787" s="24" t="s">
        <v>6352</v>
      </c>
      <c r="C7787" s="24" t="s">
        <v>6353</v>
      </c>
      <c r="D7787" s="15">
        <v>45250</v>
      </c>
      <c r="E7787" s="15">
        <v>45253</v>
      </c>
      <c r="F7787" s="24" t="s">
        <v>136</v>
      </c>
      <c r="G7787">
        <v>100</v>
      </c>
      <c r="H7787">
        <v>6660</v>
      </c>
      <c r="I7787" s="24" t="s">
        <v>5</v>
      </c>
      <c r="J7787" s="24" t="s">
        <v>373</v>
      </c>
    </row>
    <row r="7788" spans="1:10" x14ac:dyDescent="0.25">
      <c r="A7788" s="24" t="s">
        <v>6734</v>
      </c>
      <c r="B7788" s="24" t="s">
        <v>6352</v>
      </c>
      <c r="C7788" s="24" t="s">
        <v>6353</v>
      </c>
      <c r="D7788" s="15">
        <v>45250</v>
      </c>
      <c r="E7788" s="15">
        <v>45253</v>
      </c>
      <c r="F7788" s="24" t="s">
        <v>136</v>
      </c>
      <c r="G7788">
        <v>0</v>
      </c>
      <c r="H7788">
        <v>0</v>
      </c>
      <c r="I7788" s="24" t="s">
        <v>5</v>
      </c>
      <c r="J7788" s="24" t="s">
        <v>373</v>
      </c>
    </row>
    <row r="7789" spans="1:10" x14ac:dyDescent="0.25">
      <c r="A7789" s="24" t="s">
        <v>6734</v>
      </c>
      <c r="B7789" s="24" t="s">
        <v>6352</v>
      </c>
      <c r="C7789" s="24" t="s">
        <v>6353</v>
      </c>
      <c r="D7789" s="15">
        <v>45250</v>
      </c>
      <c r="E7789" s="15">
        <v>45253</v>
      </c>
      <c r="F7789" s="24" t="s">
        <v>136</v>
      </c>
      <c r="G7789">
        <v>100</v>
      </c>
      <c r="H7789">
        <v>6840</v>
      </c>
      <c r="I7789" s="24" t="s">
        <v>5</v>
      </c>
      <c r="J7789" s="24" t="s">
        <v>373</v>
      </c>
    </row>
    <row r="7790" spans="1:10" x14ac:dyDescent="0.25">
      <c r="A7790" s="24" t="s">
        <v>6734</v>
      </c>
      <c r="B7790" s="24" t="s">
        <v>6352</v>
      </c>
      <c r="C7790" s="24" t="s">
        <v>6353</v>
      </c>
      <c r="D7790" s="15">
        <v>45250</v>
      </c>
      <c r="E7790" s="15">
        <v>45253</v>
      </c>
      <c r="F7790" s="24" t="s">
        <v>136</v>
      </c>
      <c r="G7790">
        <v>150</v>
      </c>
      <c r="H7790">
        <v>7575</v>
      </c>
      <c r="I7790" s="24" t="s">
        <v>5</v>
      </c>
      <c r="J7790" s="24" t="s">
        <v>373</v>
      </c>
    </row>
    <row r="7791" spans="1:10" x14ac:dyDescent="0.25">
      <c r="A7791" s="24" t="s">
        <v>6734</v>
      </c>
      <c r="B7791" s="24" t="s">
        <v>6352</v>
      </c>
      <c r="C7791" s="24" t="s">
        <v>6353</v>
      </c>
      <c r="D7791" s="15">
        <v>45250</v>
      </c>
      <c r="E7791" s="15">
        <v>45253</v>
      </c>
      <c r="F7791" s="24" t="s">
        <v>136</v>
      </c>
      <c r="G7791">
        <v>57</v>
      </c>
      <c r="H7791">
        <v>3779.1</v>
      </c>
      <c r="I7791" s="24" t="s">
        <v>5</v>
      </c>
      <c r="J7791" s="24" t="s">
        <v>373</v>
      </c>
    </row>
    <row r="7792" spans="1:10" x14ac:dyDescent="0.25">
      <c r="A7792" s="24" t="s">
        <v>6734</v>
      </c>
      <c r="B7792" s="24" t="s">
        <v>6352</v>
      </c>
      <c r="C7792" s="24" t="s">
        <v>6353</v>
      </c>
      <c r="D7792" s="15">
        <v>45250</v>
      </c>
      <c r="E7792" s="15">
        <v>45253</v>
      </c>
      <c r="F7792" s="24" t="s">
        <v>136</v>
      </c>
      <c r="G7792">
        <v>0</v>
      </c>
      <c r="H7792">
        <v>0</v>
      </c>
      <c r="I7792" s="24" t="s">
        <v>5</v>
      </c>
      <c r="J7792" s="24" t="s">
        <v>373</v>
      </c>
    </row>
    <row r="7793" spans="1:10" x14ac:dyDescent="0.25">
      <c r="A7793" s="24" t="s">
        <v>6734</v>
      </c>
      <c r="B7793" s="24" t="s">
        <v>6352</v>
      </c>
      <c r="C7793" s="24" t="s">
        <v>6353</v>
      </c>
      <c r="D7793" s="15">
        <v>45250</v>
      </c>
      <c r="E7793" s="15">
        <v>45253</v>
      </c>
      <c r="F7793" s="24" t="s">
        <v>136</v>
      </c>
      <c r="G7793">
        <v>18</v>
      </c>
      <c r="H7793">
        <v>2980.8</v>
      </c>
      <c r="I7793" s="24" t="s">
        <v>5</v>
      </c>
      <c r="J7793" s="24" t="s">
        <v>373</v>
      </c>
    </row>
    <row r="7794" spans="1:10" x14ac:dyDescent="0.25">
      <c r="A7794" s="24" t="s">
        <v>6734</v>
      </c>
      <c r="B7794" s="24" t="s">
        <v>6352</v>
      </c>
      <c r="C7794" s="24" t="s">
        <v>6353</v>
      </c>
      <c r="D7794" s="15">
        <v>45250</v>
      </c>
      <c r="E7794" s="15">
        <v>45253</v>
      </c>
      <c r="F7794" s="24" t="s">
        <v>136</v>
      </c>
      <c r="G7794">
        <v>0</v>
      </c>
      <c r="H7794">
        <v>0</v>
      </c>
      <c r="I7794" s="24" t="s">
        <v>5</v>
      </c>
      <c r="J7794" s="24" t="s">
        <v>373</v>
      </c>
    </row>
    <row r="7795" spans="1:10" x14ac:dyDescent="0.25">
      <c r="A7795" s="24" t="s">
        <v>6734</v>
      </c>
      <c r="B7795" s="24" t="s">
        <v>6352</v>
      </c>
      <c r="C7795" s="24" t="s">
        <v>6353</v>
      </c>
      <c r="D7795" s="15">
        <v>45250</v>
      </c>
      <c r="E7795" s="15">
        <v>45253</v>
      </c>
      <c r="F7795" s="24" t="s">
        <v>136</v>
      </c>
      <c r="G7795">
        <v>0</v>
      </c>
      <c r="H7795">
        <v>0</v>
      </c>
      <c r="I7795" s="24" t="s">
        <v>5</v>
      </c>
      <c r="J7795" s="24" t="s">
        <v>373</v>
      </c>
    </row>
    <row r="7796" spans="1:10" x14ac:dyDescent="0.25">
      <c r="A7796" s="24" t="s">
        <v>6734</v>
      </c>
      <c r="B7796" s="24" t="s">
        <v>6352</v>
      </c>
      <c r="C7796" s="24" t="s">
        <v>6353</v>
      </c>
      <c r="D7796" s="15">
        <v>45250</v>
      </c>
      <c r="E7796" s="15">
        <v>45253</v>
      </c>
      <c r="F7796" s="24" t="s">
        <v>136</v>
      </c>
      <c r="G7796">
        <v>0</v>
      </c>
      <c r="H7796">
        <v>0</v>
      </c>
      <c r="I7796" s="24" t="s">
        <v>5</v>
      </c>
      <c r="J7796" s="24" t="s">
        <v>373</v>
      </c>
    </row>
    <row r="7797" spans="1:10" x14ac:dyDescent="0.25">
      <c r="A7797" s="24" t="s">
        <v>6734</v>
      </c>
      <c r="B7797" s="24" t="s">
        <v>6352</v>
      </c>
      <c r="C7797" s="24" t="s">
        <v>6353</v>
      </c>
      <c r="D7797" s="15">
        <v>45250</v>
      </c>
      <c r="E7797" s="15">
        <v>45253</v>
      </c>
      <c r="F7797" s="24" t="s">
        <v>136</v>
      </c>
      <c r="G7797">
        <v>100</v>
      </c>
      <c r="H7797">
        <v>9720</v>
      </c>
      <c r="I7797" s="24" t="s">
        <v>5</v>
      </c>
      <c r="J7797" s="24" t="s">
        <v>373</v>
      </c>
    </row>
    <row r="7798" spans="1:10" x14ac:dyDescent="0.25">
      <c r="A7798" s="24" t="s">
        <v>6734</v>
      </c>
      <c r="B7798" s="24" t="s">
        <v>6352</v>
      </c>
      <c r="C7798" s="24" t="s">
        <v>6353</v>
      </c>
      <c r="D7798" s="15">
        <v>45250</v>
      </c>
      <c r="E7798" s="15">
        <v>45253</v>
      </c>
      <c r="F7798" s="24" t="s">
        <v>136</v>
      </c>
      <c r="G7798">
        <v>250</v>
      </c>
      <c r="H7798">
        <v>1800</v>
      </c>
      <c r="I7798" s="24" t="s">
        <v>5</v>
      </c>
      <c r="J7798" s="24" t="s">
        <v>373</v>
      </c>
    </row>
    <row r="7799" spans="1:10" x14ac:dyDescent="0.25">
      <c r="A7799" s="24" t="s">
        <v>6734</v>
      </c>
      <c r="B7799" s="24" t="s">
        <v>6352</v>
      </c>
      <c r="C7799" s="24" t="s">
        <v>6353</v>
      </c>
      <c r="D7799" s="15">
        <v>45250</v>
      </c>
      <c r="E7799" s="15">
        <v>45253</v>
      </c>
      <c r="F7799" s="24" t="s">
        <v>136</v>
      </c>
      <c r="G7799">
        <v>12</v>
      </c>
      <c r="H7799">
        <v>9008.5</v>
      </c>
      <c r="I7799" s="24" t="s">
        <v>5</v>
      </c>
      <c r="J7799" s="24" t="s">
        <v>373</v>
      </c>
    </row>
    <row r="7800" spans="1:10" x14ac:dyDescent="0.25">
      <c r="A7800" s="24" t="s">
        <v>6734</v>
      </c>
      <c r="B7800" s="24" t="s">
        <v>6352</v>
      </c>
      <c r="C7800" s="24" t="s">
        <v>6353</v>
      </c>
      <c r="D7800" s="15">
        <v>45250</v>
      </c>
      <c r="E7800" s="15">
        <v>45253</v>
      </c>
      <c r="F7800" s="24" t="s">
        <v>136</v>
      </c>
      <c r="G7800">
        <v>0</v>
      </c>
      <c r="H7800">
        <v>0</v>
      </c>
      <c r="I7800" s="24" t="s">
        <v>5</v>
      </c>
      <c r="J7800" s="24" t="s">
        <v>373</v>
      </c>
    </row>
    <row r="7801" spans="1:10" x14ac:dyDescent="0.25">
      <c r="A7801" s="24" t="s">
        <v>6734</v>
      </c>
      <c r="B7801" s="24" t="s">
        <v>6352</v>
      </c>
      <c r="C7801" s="24" t="s">
        <v>6353</v>
      </c>
      <c r="D7801" s="15">
        <v>45250</v>
      </c>
      <c r="E7801" s="15">
        <v>45253</v>
      </c>
      <c r="F7801" s="24" t="s">
        <v>136</v>
      </c>
      <c r="G7801">
        <v>20</v>
      </c>
      <c r="H7801">
        <v>11322</v>
      </c>
      <c r="I7801" s="24" t="s">
        <v>5</v>
      </c>
      <c r="J7801" s="24" t="s">
        <v>373</v>
      </c>
    </row>
    <row r="7802" spans="1:10" x14ac:dyDescent="0.25">
      <c r="A7802" s="24" t="s">
        <v>6734</v>
      </c>
      <c r="B7802" s="24" t="s">
        <v>6352</v>
      </c>
      <c r="C7802" s="24" t="s">
        <v>6353</v>
      </c>
      <c r="D7802" s="15">
        <v>45250</v>
      </c>
      <c r="E7802" s="15">
        <v>45253</v>
      </c>
      <c r="F7802" s="24" t="s">
        <v>136</v>
      </c>
      <c r="G7802">
        <v>15</v>
      </c>
      <c r="H7802">
        <v>5656.5</v>
      </c>
      <c r="I7802" s="24" t="s">
        <v>5</v>
      </c>
      <c r="J7802" s="24" t="s">
        <v>373</v>
      </c>
    </row>
    <row r="7803" spans="1:10" x14ac:dyDescent="0.25">
      <c r="A7803" s="24" t="s">
        <v>7269</v>
      </c>
      <c r="B7803" s="24" t="s">
        <v>7299</v>
      </c>
      <c r="C7803" s="24" t="s">
        <v>7300</v>
      </c>
      <c r="D7803" s="15">
        <v>45250</v>
      </c>
      <c r="E7803" s="15">
        <v>45259</v>
      </c>
      <c r="F7803" s="24" t="s">
        <v>316</v>
      </c>
      <c r="G7803">
        <v>30</v>
      </c>
      <c r="H7803">
        <v>36720</v>
      </c>
      <c r="I7803" s="24" t="s">
        <v>5</v>
      </c>
      <c r="J7803" s="24" t="s">
        <v>317</v>
      </c>
    </row>
    <row r="7804" spans="1:10" x14ac:dyDescent="0.25">
      <c r="A7804" s="24" t="s">
        <v>6482</v>
      </c>
      <c r="B7804" s="24" t="s">
        <v>5729</v>
      </c>
      <c r="C7804" s="24" t="s">
        <v>5730</v>
      </c>
      <c r="D7804" s="15">
        <v>45250</v>
      </c>
      <c r="E7804" s="15">
        <v>45252</v>
      </c>
      <c r="F7804" s="24" t="s">
        <v>237</v>
      </c>
      <c r="G7804">
        <v>10</v>
      </c>
      <c r="H7804">
        <v>8970</v>
      </c>
      <c r="I7804" s="24" t="s">
        <v>5</v>
      </c>
      <c r="J7804" s="24" t="s">
        <v>356</v>
      </c>
    </row>
    <row r="7805" spans="1:10" x14ac:dyDescent="0.25">
      <c r="A7805" s="24" t="s">
        <v>6480</v>
      </c>
      <c r="B7805" s="24" t="s">
        <v>3300</v>
      </c>
      <c r="C7805" s="24" t="s">
        <v>3301</v>
      </c>
      <c r="D7805" s="15">
        <v>45250</v>
      </c>
      <c r="E7805" s="15">
        <v>45252</v>
      </c>
      <c r="F7805" s="24" t="s">
        <v>236</v>
      </c>
      <c r="G7805">
        <v>5</v>
      </c>
      <c r="H7805">
        <v>4387.5</v>
      </c>
      <c r="I7805" s="24" t="s">
        <v>5</v>
      </c>
      <c r="J7805" s="24" t="s">
        <v>4999</v>
      </c>
    </row>
    <row r="7806" spans="1:10" x14ac:dyDescent="0.25">
      <c r="A7806" s="24" t="s">
        <v>6451</v>
      </c>
      <c r="B7806" s="24" t="s">
        <v>238</v>
      </c>
      <c r="C7806" s="24" t="s">
        <v>239</v>
      </c>
      <c r="D7806" s="15">
        <v>45250</v>
      </c>
      <c r="E7806" s="15">
        <v>45251</v>
      </c>
      <c r="F7806" s="24" t="s">
        <v>137</v>
      </c>
      <c r="G7806">
        <v>3</v>
      </c>
      <c r="H7806">
        <v>433.98</v>
      </c>
      <c r="I7806" s="24" t="s">
        <v>5</v>
      </c>
      <c r="J7806" s="24" t="s">
        <v>299</v>
      </c>
    </row>
    <row r="7807" spans="1:10" x14ac:dyDescent="0.25">
      <c r="A7807" s="24" t="s">
        <v>6451</v>
      </c>
      <c r="B7807" s="24" t="s">
        <v>238</v>
      </c>
      <c r="C7807" s="24" t="s">
        <v>239</v>
      </c>
      <c r="D7807" s="15">
        <v>45250</v>
      </c>
      <c r="E7807" s="15">
        <v>45251</v>
      </c>
      <c r="F7807" s="24" t="s">
        <v>137</v>
      </c>
      <c r="G7807">
        <v>3</v>
      </c>
      <c r="H7807">
        <v>223.89</v>
      </c>
      <c r="I7807" s="24" t="s">
        <v>5</v>
      </c>
      <c r="J7807" s="24" t="s">
        <v>299</v>
      </c>
    </row>
    <row r="7808" spans="1:10" x14ac:dyDescent="0.25">
      <c r="A7808" s="24" t="s">
        <v>6451</v>
      </c>
      <c r="B7808" s="24" t="s">
        <v>238</v>
      </c>
      <c r="C7808" s="24" t="s">
        <v>239</v>
      </c>
      <c r="D7808" s="15">
        <v>45250</v>
      </c>
      <c r="E7808" s="15">
        <v>45251</v>
      </c>
      <c r="F7808" s="24" t="s">
        <v>137</v>
      </c>
      <c r="G7808">
        <v>1</v>
      </c>
      <c r="H7808">
        <v>72</v>
      </c>
      <c r="I7808" s="24" t="s">
        <v>5</v>
      </c>
      <c r="J7808" s="24" t="s">
        <v>299</v>
      </c>
    </row>
    <row r="7809" spans="1:10" x14ac:dyDescent="0.25">
      <c r="A7809" s="24" t="s">
        <v>6451</v>
      </c>
      <c r="B7809" s="24" t="s">
        <v>238</v>
      </c>
      <c r="C7809" s="24" t="s">
        <v>239</v>
      </c>
      <c r="D7809" s="15">
        <v>45250</v>
      </c>
      <c r="E7809" s="15">
        <v>45251</v>
      </c>
      <c r="F7809" s="24" t="s">
        <v>137</v>
      </c>
      <c r="G7809">
        <v>1</v>
      </c>
      <c r="H7809">
        <v>186.86</v>
      </c>
      <c r="I7809" s="24" t="s">
        <v>5</v>
      </c>
      <c r="J7809" s="24" t="s">
        <v>299</v>
      </c>
    </row>
    <row r="7810" spans="1:10" x14ac:dyDescent="0.25">
      <c r="A7810" s="24" t="s">
        <v>6451</v>
      </c>
      <c r="B7810" s="24" t="s">
        <v>238</v>
      </c>
      <c r="C7810" s="24" t="s">
        <v>239</v>
      </c>
      <c r="D7810" s="15">
        <v>45250</v>
      </c>
      <c r="E7810" s="15">
        <v>45251</v>
      </c>
      <c r="F7810" s="24" t="s">
        <v>137</v>
      </c>
      <c r="G7810">
        <v>2</v>
      </c>
      <c r="H7810">
        <v>160</v>
      </c>
      <c r="I7810" s="24" t="s">
        <v>5</v>
      </c>
      <c r="J7810" s="24" t="s">
        <v>299</v>
      </c>
    </row>
    <row r="7811" spans="1:10" x14ac:dyDescent="0.25">
      <c r="A7811" s="24" t="s">
        <v>6451</v>
      </c>
      <c r="B7811" s="24" t="s">
        <v>238</v>
      </c>
      <c r="C7811" s="24" t="s">
        <v>239</v>
      </c>
      <c r="D7811" s="15">
        <v>45250</v>
      </c>
      <c r="E7811" s="15">
        <v>45251</v>
      </c>
      <c r="F7811" s="24" t="s">
        <v>137</v>
      </c>
      <c r="G7811">
        <v>1</v>
      </c>
      <c r="H7811">
        <v>46.71</v>
      </c>
      <c r="I7811" s="24" t="s">
        <v>5</v>
      </c>
      <c r="J7811" s="24" t="s">
        <v>299</v>
      </c>
    </row>
    <row r="7812" spans="1:10" x14ac:dyDescent="0.25">
      <c r="A7812" s="24" t="s">
        <v>6451</v>
      </c>
      <c r="B7812" s="24" t="s">
        <v>238</v>
      </c>
      <c r="C7812" s="24" t="s">
        <v>239</v>
      </c>
      <c r="D7812" s="15">
        <v>45250</v>
      </c>
      <c r="E7812" s="15">
        <v>45251</v>
      </c>
      <c r="F7812" s="24" t="s">
        <v>137</v>
      </c>
      <c r="G7812">
        <v>1</v>
      </c>
      <c r="H7812">
        <v>43.2</v>
      </c>
      <c r="I7812" s="24" t="s">
        <v>5</v>
      </c>
      <c r="J7812" s="24" t="s">
        <v>299</v>
      </c>
    </row>
    <row r="7813" spans="1:10" x14ac:dyDescent="0.25">
      <c r="A7813" s="24" t="s">
        <v>6534</v>
      </c>
      <c r="B7813" s="24" t="s">
        <v>6567</v>
      </c>
      <c r="C7813" s="24" t="s">
        <v>6568</v>
      </c>
      <c r="D7813" s="15">
        <v>45250</v>
      </c>
      <c r="E7813" s="15">
        <v>45252</v>
      </c>
      <c r="F7813" s="24" t="s">
        <v>128</v>
      </c>
      <c r="G7813">
        <v>1</v>
      </c>
      <c r="H7813">
        <v>561.6</v>
      </c>
      <c r="I7813" s="24" t="s">
        <v>5</v>
      </c>
      <c r="J7813" s="24" t="s">
        <v>335</v>
      </c>
    </row>
    <row r="7814" spans="1:10" x14ac:dyDescent="0.25">
      <c r="A7814" s="24" t="s">
        <v>6534</v>
      </c>
      <c r="B7814" s="24" t="s">
        <v>6567</v>
      </c>
      <c r="C7814" s="24" t="s">
        <v>6568</v>
      </c>
      <c r="D7814" s="15">
        <v>45250</v>
      </c>
      <c r="E7814" s="15">
        <v>45252</v>
      </c>
      <c r="F7814" s="24" t="s">
        <v>128</v>
      </c>
      <c r="G7814">
        <v>1</v>
      </c>
      <c r="H7814">
        <v>435.6</v>
      </c>
      <c r="I7814" s="24" t="s">
        <v>5</v>
      </c>
      <c r="J7814" s="24" t="s">
        <v>335</v>
      </c>
    </row>
    <row r="7815" spans="1:10" x14ac:dyDescent="0.25">
      <c r="A7815" s="24" t="s">
        <v>6534</v>
      </c>
      <c r="B7815" s="24" t="s">
        <v>6567</v>
      </c>
      <c r="C7815" s="24" t="s">
        <v>6568</v>
      </c>
      <c r="D7815" s="15">
        <v>45250</v>
      </c>
      <c r="E7815" s="15">
        <v>45252</v>
      </c>
      <c r="F7815" s="24" t="s">
        <v>128</v>
      </c>
      <c r="G7815">
        <v>3</v>
      </c>
      <c r="H7815">
        <v>3683.49</v>
      </c>
      <c r="I7815" s="24" t="s">
        <v>5</v>
      </c>
      <c r="J7815" s="24" t="s">
        <v>335</v>
      </c>
    </row>
    <row r="7816" spans="1:10" x14ac:dyDescent="0.25">
      <c r="A7816" s="24" t="s">
        <v>6534</v>
      </c>
      <c r="B7816" s="24" t="s">
        <v>6567</v>
      </c>
      <c r="C7816" s="24" t="s">
        <v>6568</v>
      </c>
      <c r="D7816" s="15">
        <v>45250</v>
      </c>
      <c r="E7816" s="15">
        <v>45252</v>
      </c>
      <c r="F7816" s="24" t="s">
        <v>128</v>
      </c>
      <c r="G7816">
        <v>3</v>
      </c>
      <c r="H7816">
        <v>3683.49</v>
      </c>
      <c r="I7816" s="24" t="s">
        <v>5</v>
      </c>
      <c r="J7816" s="24" t="s">
        <v>335</v>
      </c>
    </row>
    <row r="7817" spans="1:10" x14ac:dyDescent="0.25">
      <c r="A7817" s="24" t="s">
        <v>6534</v>
      </c>
      <c r="B7817" s="24" t="s">
        <v>6567</v>
      </c>
      <c r="C7817" s="24" t="s">
        <v>6568</v>
      </c>
      <c r="D7817" s="15">
        <v>45250</v>
      </c>
      <c r="E7817" s="15">
        <v>45252</v>
      </c>
      <c r="F7817" s="24" t="s">
        <v>128</v>
      </c>
      <c r="G7817">
        <v>1</v>
      </c>
      <c r="H7817">
        <v>1029.5999999999999</v>
      </c>
      <c r="I7817" s="24" t="s">
        <v>5</v>
      </c>
      <c r="J7817" s="24" t="s">
        <v>335</v>
      </c>
    </row>
    <row r="7818" spans="1:10" x14ac:dyDescent="0.25">
      <c r="A7818" s="24" t="s">
        <v>6534</v>
      </c>
      <c r="B7818" s="24" t="s">
        <v>6567</v>
      </c>
      <c r="C7818" s="24" t="s">
        <v>6568</v>
      </c>
      <c r="D7818" s="15">
        <v>45250</v>
      </c>
      <c r="E7818" s="15">
        <v>45252</v>
      </c>
      <c r="F7818" s="24" t="s">
        <v>128</v>
      </c>
      <c r="G7818">
        <v>1</v>
      </c>
      <c r="H7818">
        <v>306</v>
      </c>
      <c r="I7818" s="24" t="s">
        <v>5</v>
      </c>
      <c r="J7818" s="24" t="s">
        <v>335</v>
      </c>
    </row>
    <row r="7819" spans="1:10" x14ac:dyDescent="0.25">
      <c r="A7819" s="24" t="s">
        <v>6534</v>
      </c>
      <c r="B7819" s="24" t="s">
        <v>6567</v>
      </c>
      <c r="C7819" s="24" t="s">
        <v>6568</v>
      </c>
      <c r="D7819" s="15">
        <v>45250</v>
      </c>
      <c r="E7819" s="15">
        <v>45252</v>
      </c>
      <c r="F7819" s="24" t="s">
        <v>128</v>
      </c>
      <c r="G7819">
        <v>1</v>
      </c>
      <c r="H7819">
        <v>433.8</v>
      </c>
      <c r="I7819" s="24" t="s">
        <v>5</v>
      </c>
      <c r="J7819" s="24" t="s">
        <v>335</v>
      </c>
    </row>
    <row r="7820" spans="1:10" x14ac:dyDescent="0.25">
      <c r="A7820" s="24" t="s">
        <v>6534</v>
      </c>
      <c r="B7820" s="24" t="s">
        <v>6567</v>
      </c>
      <c r="C7820" s="24" t="s">
        <v>6568</v>
      </c>
      <c r="D7820" s="15">
        <v>45250</v>
      </c>
      <c r="E7820" s="15">
        <v>45252</v>
      </c>
      <c r="F7820" s="24" t="s">
        <v>128</v>
      </c>
      <c r="G7820">
        <v>1</v>
      </c>
      <c r="H7820">
        <v>344.7</v>
      </c>
      <c r="I7820" s="24" t="s">
        <v>5</v>
      </c>
      <c r="J7820" s="24" t="s">
        <v>335</v>
      </c>
    </row>
    <row r="7821" spans="1:10" x14ac:dyDescent="0.25">
      <c r="A7821" s="24" t="s">
        <v>6534</v>
      </c>
      <c r="B7821" s="24" t="s">
        <v>6567</v>
      </c>
      <c r="C7821" s="24" t="s">
        <v>6568</v>
      </c>
      <c r="D7821" s="15">
        <v>45250</v>
      </c>
      <c r="E7821" s="15">
        <v>45252</v>
      </c>
      <c r="F7821" s="24" t="s">
        <v>128</v>
      </c>
      <c r="G7821">
        <v>250</v>
      </c>
      <c r="H7821">
        <v>3881.25</v>
      </c>
      <c r="I7821" s="24" t="s">
        <v>5</v>
      </c>
      <c r="J7821" s="24" t="s">
        <v>335</v>
      </c>
    </row>
    <row r="7822" spans="1:10" x14ac:dyDescent="0.25">
      <c r="A7822" s="24" t="s">
        <v>6534</v>
      </c>
      <c r="B7822" s="24" t="s">
        <v>6567</v>
      </c>
      <c r="C7822" s="24" t="s">
        <v>6568</v>
      </c>
      <c r="D7822" s="15">
        <v>45250</v>
      </c>
      <c r="E7822" s="15">
        <v>45252</v>
      </c>
      <c r="F7822" s="24" t="s">
        <v>128</v>
      </c>
      <c r="G7822">
        <v>50</v>
      </c>
      <c r="H7822">
        <v>585</v>
      </c>
      <c r="I7822" s="24" t="s">
        <v>5</v>
      </c>
      <c r="J7822" s="24" t="s">
        <v>335</v>
      </c>
    </row>
    <row r="7823" spans="1:10" x14ac:dyDescent="0.25">
      <c r="A7823" s="24" t="s">
        <v>6534</v>
      </c>
      <c r="B7823" s="24" t="s">
        <v>6567</v>
      </c>
      <c r="C7823" s="24" t="s">
        <v>6568</v>
      </c>
      <c r="D7823" s="15">
        <v>45250</v>
      </c>
      <c r="E7823" s="15">
        <v>45252</v>
      </c>
      <c r="F7823" s="24" t="s">
        <v>128</v>
      </c>
      <c r="G7823">
        <v>50</v>
      </c>
      <c r="H7823">
        <v>945</v>
      </c>
      <c r="I7823" s="24" t="s">
        <v>5</v>
      </c>
      <c r="J7823" s="24" t="s">
        <v>335</v>
      </c>
    </row>
    <row r="7824" spans="1:10" x14ac:dyDescent="0.25">
      <c r="A7824" s="24" t="s">
        <v>6530</v>
      </c>
      <c r="B7824" s="24" t="s">
        <v>6192</v>
      </c>
      <c r="C7824" s="24" t="s">
        <v>6193</v>
      </c>
      <c r="D7824" s="15">
        <v>45250</v>
      </c>
      <c r="E7824" s="15">
        <v>45252</v>
      </c>
      <c r="F7824" s="24" t="s">
        <v>382</v>
      </c>
      <c r="G7824">
        <v>0</v>
      </c>
      <c r="H7824">
        <v>0</v>
      </c>
      <c r="I7824" s="24" t="s">
        <v>5</v>
      </c>
      <c r="J7824" s="24" t="s">
        <v>383</v>
      </c>
    </row>
    <row r="7825" spans="1:10" x14ac:dyDescent="0.25">
      <c r="A7825" s="24" t="s">
        <v>6530</v>
      </c>
      <c r="B7825" s="24" t="s">
        <v>6192</v>
      </c>
      <c r="C7825" s="24" t="s">
        <v>6193</v>
      </c>
      <c r="D7825" s="15">
        <v>45250</v>
      </c>
      <c r="E7825" s="15">
        <v>45252</v>
      </c>
      <c r="F7825" s="24" t="s">
        <v>382</v>
      </c>
      <c r="G7825">
        <v>4</v>
      </c>
      <c r="H7825">
        <v>4911.33</v>
      </c>
      <c r="I7825" s="24" t="s">
        <v>5</v>
      </c>
      <c r="J7825" s="24" t="s">
        <v>383</v>
      </c>
    </row>
    <row r="7826" spans="1:10" x14ac:dyDescent="0.25">
      <c r="A7826" s="24" t="s">
        <v>6530</v>
      </c>
      <c r="B7826" s="24" t="s">
        <v>6192</v>
      </c>
      <c r="C7826" s="24" t="s">
        <v>6193</v>
      </c>
      <c r="D7826" s="15">
        <v>45250</v>
      </c>
      <c r="E7826" s="15">
        <v>45252</v>
      </c>
      <c r="F7826" s="24" t="s">
        <v>382</v>
      </c>
      <c r="G7826">
        <v>0</v>
      </c>
      <c r="H7826">
        <v>0</v>
      </c>
      <c r="I7826" s="24" t="s">
        <v>5</v>
      </c>
      <c r="J7826" s="24" t="s">
        <v>383</v>
      </c>
    </row>
    <row r="7827" spans="1:10" x14ac:dyDescent="0.25">
      <c r="A7827" s="24" t="s">
        <v>6512</v>
      </c>
      <c r="B7827" s="24" t="s">
        <v>6565</v>
      </c>
      <c r="C7827" s="24" t="s">
        <v>6566</v>
      </c>
      <c r="D7827" s="15">
        <v>45250</v>
      </c>
      <c r="E7827" s="15">
        <v>45252</v>
      </c>
      <c r="F7827" s="24" t="s">
        <v>352</v>
      </c>
      <c r="G7827">
        <v>2</v>
      </c>
      <c r="H7827">
        <v>4661.5600000000004</v>
      </c>
      <c r="I7827" s="24" t="s">
        <v>5</v>
      </c>
      <c r="J7827" s="24" t="s">
        <v>353</v>
      </c>
    </row>
    <row r="7828" spans="1:10" x14ac:dyDescent="0.25">
      <c r="A7828" s="24" t="s">
        <v>6512</v>
      </c>
      <c r="B7828" s="24" t="s">
        <v>6565</v>
      </c>
      <c r="C7828" s="24" t="s">
        <v>6566</v>
      </c>
      <c r="D7828" s="15">
        <v>45250</v>
      </c>
      <c r="E7828" s="15">
        <v>45252</v>
      </c>
      <c r="F7828" s="24" t="s">
        <v>352</v>
      </c>
      <c r="G7828">
        <v>1</v>
      </c>
      <c r="H7828">
        <v>2589.75</v>
      </c>
      <c r="I7828" s="24" t="s">
        <v>5</v>
      </c>
      <c r="J7828" s="24" t="s">
        <v>353</v>
      </c>
    </row>
    <row r="7829" spans="1:10" x14ac:dyDescent="0.25">
      <c r="A7829" s="24" t="s">
        <v>6512</v>
      </c>
      <c r="B7829" s="24" t="s">
        <v>6565</v>
      </c>
      <c r="C7829" s="24" t="s">
        <v>6566</v>
      </c>
      <c r="D7829" s="15">
        <v>45250</v>
      </c>
      <c r="E7829" s="15">
        <v>45252</v>
      </c>
      <c r="F7829" s="24" t="s">
        <v>352</v>
      </c>
      <c r="G7829">
        <v>10</v>
      </c>
      <c r="H7829">
        <v>63</v>
      </c>
      <c r="I7829" s="24" t="s">
        <v>5</v>
      </c>
      <c r="J7829" s="24" t="s">
        <v>353</v>
      </c>
    </row>
    <row r="7830" spans="1:10" x14ac:dyDescent="0.25">
      <c r="A7830" s="24" t="s">
        <v>6576</v>
      </c>
      <c r="B7830" s="24" t="s">
        <v>4904</v>
      </c>
      <c r="C7830" s="24" t="s">
        <v>4905</v>
      </c>
      <c r="D7830" s="15">
        <v>45250</v>
      </c>
      <c r="E7830" s="15">
        <v>45252</v>
      </c>
      <c r="F7830" s="24" t="s">
        <v>390</v>
      </c>
      <c r="G7830">
        <v>100</v>
      </c>
      <c r="H7830">
        <v>205290</v>
      </c>
      <c r="I7830" s="24" t="s">
        <v>5</v>
      </c>
      <c r="J7830" s="24" t="s">
        <v>391</v>
      </c>
    </row>
    <row r="7831" spans="1:10" x14ac:dyDescent="0.25">
      <c r="A7831" s="24" t="s">
        <v>6576</v>
      </c>
      <c r="B7831" s="24" t="s">
        <v>4904</v>
      </c>
      <c r="C7831" s="24" t="s">
        <v>4905</v>
      </c>
      <c r="D7831" s="15">
        <v>45250</v>
      </c>
      <c r="E7831" s="15">
        <v>45252</v>
      </c>
      <c r="F7831" s="24" t="s">
        <v>390</v>
      </c>
      <c r="G7831">
        <v>20</v>
      </c>
      <c r="H7831">
        <v>0</v>
      </c>
      <c r="I7831" s="24" t="s">
        <v>5</v>
      </c>
      <c r="J7831" s="24" t="s">
        <v>391</v>
      </c>
    </row>
    <row r="7832" spans="1:10" x14ac:dyDescent="0.25">
      <c r="A7832" s="24" t="s">
        <v>6629</v>
      </c>
      <c r="B7832" s="24" t="s">
        <v>6642</v>
      </c>
      <c r="C7832" s="24" t="s">
        <v>6643</v>
      </c>
      <c r="D7832" s="15">
        <v>45250</v>
      </c>
      <c r="E7832" s="15">
        <v>45252</v>
      </c>
      <c r="F7832" s="24" t="s">
        <v>352</v>
      </c>
      <c r="G7832">
        <v>80</v>
      </c>
      <c r="H7832">
        <v>3096</v>
      </c>
      <c r="I7832" s="24" t="s">
        <v>5</v>
      </c>
      <c r="J7832" s="24" t="s">
        <v>353</v>
      </c>
    </row>
    <row r="7833" spans="1:10" x14ac:dyDescent="0.25">
      <c r="A7833" s="24" t="s">
        <v>6629</v>
      </c>
      <c r="B7833" s="24" t="s">
        <v>6642</v>
      </c>
      <c r="C7833" s="24" t="s">
        <v>6643</v>
      </c>
      <c r="D7833" s="15">
        <v>45250</v>
      </c>
      <c r="E7833" s="15">
        <v>45252</v>
      </c>
      <c r="F7833" s="24" t="s">
        <v>352</v>
      </c>
      <c r="G7833">
        <v>12</v>
      </c>
      <c r="H7833">
        <v>2026.8</v>
      </c>
      <c r="I7833" s="24" t="s">
        <v>5</v>
      </c>
      <c r="J7833" s="24" t="s">
        <v>353</v>
      </c>
    </row>
    <row r="7834" spans="1:10" x14ac:dyDescent="0.25">
      <c r="A7834" s="24" t="s">
        <v>6629</v>
      </c>
      <c r="B7834" s="24" t="s">
        <v>6642</v>
      </c>
      <c r="C7834" s="24" t="s">
        <v>6643</v>
      </c>
      <c r="D7834" s="15">
        <v>45250</v>
      </c>
      <c r="E7834" s="15">
        <v>45252</v>
      </c>
      <c r="F7834" s="24" t="s">
        <v>352</v>
      </c>
      <c r="G7834">
        <v>200</v>
      </c>
      <c r="H7834">
        <v>720</v>
      </c>
      <c r="I7834" s="24" t="s">
        <v>5</v>
      </c>
      <c r="J7834" s="24" t="s">
        <v>353</v>
      </c>
    </row>
    <row r="7835" spans="1:10" x14ac:dyDescent="0.25">
      <c r="A7835" s="24" t="s">
        <v>6629</v>
      </c>
      <c r="B7835" s="24" t="s">
        <v>6642</v>
      </c>
      <c r="C7835" s="24" t="s">
        <v>6643</v>
      </c>
      <c r="D7835" s="15">
        <v>45250</v>
      </c>
      <c r="E7835" s="15">
        <v>45252</v>
      </c>
      <c r="F7835" s="24" t="s">
        <v>352</v>
      </c>
      <c r="G7835">
        <v>3</v>
      </c>
      <c r="H7835">
        <v>682.8</v>
      </c>
      <c r="I7835" s="24" t="s">
        <v>5</v>
      </c>
      <c r="J7835" s="24" t="s">
        <v>353</v>
      </c>
    </row>
    <row r="7836" spans="1:10" x14ac:dyDescent="0.25">
      <c r="A7836" s="24" t="s">
        <v>6629</v>
      </c>
      <c r="B7836" s="24" t="s">
        <v>6642</v>
      </c>
      <c r="C7836" s="24" t="s">
        <v>6643</v>
      </c>
      <c r="D7836" s="15">
        <v>45250</v>
      </c>
      <c r="E7836" s="15">
        <v>45252</v>
      </c>
      <c r="F7836" s="24" t="s">
        <v>352</v>
      </c>
      <c r="G7836">
        <v>2</v>
      </c>
      <c r="H7836">
        <v>3701.46</v>
      </c>
      <c r="I7836" s="24" t="s">
        <v>5</v>
      </c>
      <c r="J7836" s="24" t="s">
        <v>353</v>
      </c>
    </row>
    <row r="7837" spans="1:10" x14ac:dyDescent="0.25">
      <c r="A7837" s="24" t="s">
        <v>6629</v>
      </c>
      <c r="B7837" s="24" t="s">
        <v>6642</v>
      </c>
      <c r="C7837" s="24" t="s">
        <v>6643</v>
      </c>
      <c r="D7837" s="15">
        <v>45250</v>
      </c>
      <c r="E7837" s="15">
        <v>45252</v>
      </c>
      <c r="F7837" s="24" t="s">
        <v>352</v>
      </c>
      <c r="G7837">
        <v>12</v>
      </c>
      <c r="H7837">
        <v>918</v>
      </c>
      <c r="I7837" s="24" t="s">
        <v>5</v>
      </c>
      <c r="J7837" s="24" t="s">
        <v>353</v>
      </c>
    </row>
    <row r="7838" spans="1:10" x14ac:dyDescent="0.25">
      <c r="A7838" s="24" t="s">
        <v>6629</v>
      </c>
      <c r="B7838" s="24" t="s">
        <v>6642</v>
      </c>
      <c r="C7838" s="24" t="s">
        <v>6643</v>
      </c>
      <c r="D7838" s="15">
        <v>45250</v>
      </c>
      <c r="E7838" s="15">
        <v>45252</v>
      </c>
      <c r="F7838" s="24" t="s">
        <v>352</v>
      </c>
      <c r="G7838">
        <v>0</v>
      </c>
      <c r="H7838">
        <v>0</v>
      </c>
      <c r="I7838" s="24" t="s">
        <v>5</v>
      </c>
      <c r="J7838" s="24" t="s">
        <v>353</v>
      </c>
    </row>
    <row r="7839" spans="1:10" x14ac:dyDescent="0.25">
      <c r="A7839" s="24" t="s">
        <v>6629</v>
      </c>
      <c r="B7839" s="24" t="s">
        <v>6642</v>
      </c>
      <c r="C7839" s="24" t="s">
        <v>6643</v>
      </c>
      <c r="D7839" s="15">
        <v>45250</v>
      </c>
      <c r="E7839" s="15">
        <v>45252</v>
      </c>
      <c r="F7839" s="24" t="s">
        <v>352</v>
      </c>
      <c r="G7839">
        <v>0</v>
      </c>
      <c r="H7839">
        <v>0</v>
      </c>
      <c r="I7839" s="24" t="s">
        <v>5</v>
      </c>
      <c r="J7839" s="24" t="s">
        <v>353</v>
      </c>
    </row>
    <row r="7840" spans="1:10" x14ac:dyDescent="0.25">
      <c r="A7840" s="24" t="s">
        <v>6629</v>
      </c>
      <c r="B7840" s="24" t="s">
        <v>6642</v>
      </c>
      <c r="C7840" s="24" t="s">
        <v>6643</v>
      </c>
      <c r="D7840" s="15">
        <v>45250</v>
      </c>
      <c r="E7840" s="15">
        <v>45252</v>
      </c>
      <c r="F7840" s="24" t="s">
        <v>352</v>
      </c>
      <c r="G7840">
        <v>12</v>
      </c>
      <c r="H7840">
        <v>2343</v>
      </c>
      <c r="I7840" s="24" t="s">
        <v>5</v>
      </c>
      <c r="J7840" s="24" t="s">
        <v>353</v>
      </c>
    </row>
    <row r="7841" spans="1:10" x14ac:dyDescent="0.25">
      <c r="A7841" s="24" t="s">
        <v>6629</v>
      </c>
      <c r="B7841" s="24" t="s">
        <v>6642</v>
      </c>
      <c r="C7841" s="24" t="s">
        <v>6643</v>
      </c>
      <c r="D7841" s="15">
        <v>45250</v>
      </c>
      <c r="E7841" s="15">
        <v>45252</v>
      </c>
      <c r="F7841" s="24" t="s">
        <v>352</v>
      </c>
      <c r="G7841">
        <v>100</v>
      </c>
      <c r="H7841">
        <v>6120</v>
      </c>
      <c r="I7841" s="24" t="s">
        <v>5</v>
      </c>
      <c r="J7841" s="24" t="s">
        <v>353</v>
      </c>
    </row>
    <row r="7842" spans="1:10" x14ac:dyDescent="0.25">
      <c r="A7842" s="24" t="s">
        <v>6629</v>
      </c>
      <c r="B7842" s="24" t="s">
        <v>6642</v>
      </c>
      <c r="C7842" s="24" t="s">
        <v>6643</v>
      </c>
      <c r="D7842" s="15">
        <v>45250</v>
      </c>
      <c r="E7842" s="15">
        <v>45252</v>
      </c>
      <c r="F7842" s="24" t="s">
        <v>352</v>
      </c>
      <c r="G7842">
        <v>6</v>
      </c>
      <c r="H7842">
        <v>3780</v>
      </c>
      <c r="I7842" s="24" t="s">
        <v>5</v>
      </c>
      <c r="J7842" s="24" t="s">
        <v>353</v>
      </c>
    </row>
    <row r="7843" spans="1:10" x14ac:dyDescent="0.25">
      <c r="A7843" s="24" t="s">
        <v>6629</v>
      </c>
      <c r="B7843" s="24" t="s">
        <v>6642</v>
      </c>
      <c r="C7843" s="24" t="s">
        <v>6643</v>
      </c>
      <c r="D7843" s="15">
        <v>45250</v>
      </c>
      <c r="E7843" s="15">
        <v>45252</v>
      </c>
      <c r="F7843" s="24" t="s">
        <v>352</v>
      </c>
      <c r="G7843">
        <v>6</v>
      </c>
      <c r="H7843">
        <v>1279.8</v>
      </c>
      <c r="I7843" s="24" t="s">
        <v>5</v>
      </c>
      <c r="J7843" s="24" t="s">
        <v>353</v>
      </c>
    </row>
    <row r="7844" spans="1:10" x14ac:dyDescent="0.25">
      <c r="A7844" s="24" t="s">
        <v>6629</v>
      </c>
      <c r="B7844" s="24" t="s">
        <v>6642</v>
      </c>
      <c r="C7844" s="24" t="s">
        <v>6643</v>
      </c>
      <c r="D7844" s="15">
        <v>45250</v>
      </c>
      <c r="E7844" s="15">
        <v>45252</v>
      </c>
      <c r="F7844" s="24" t="s">
        <v>352</v>
      </c>
      <c r="G7844">
        <v>6</v>
      </c>
      <c r="H7844">
        <v>4350</v>
      </c>
      <c r="I7844" s="24" t="s">
        <v>5</v>
      </c>
      <c r="J7844" s="24" t="s">
        <v>353</v>
      </c>
    </row>
    <row r="7845" spans="1:10" x14ac:dyDescent="0.25">
      <c r="A7845" s="24" t="s">
        <v>6629</v>
      </c>
      <c r="B7845" s="24" t="s">
        <v>6642</v>
      </c>
      <c r="C7845" s="24" t="s">
        <v>6643</v>
      </c>
      <c r="D7845" s="15">
        <v>45250</v>
      </c>
      <c r="E7845" s="15">
        <v>45252</v>
      </c>
      <c r="F7845" s="24" t="s">
        <v>352</v>
      </c>
      <c r="G7845">
        <v>6</v>
      </c>
      <c r="H7845">
        <v>5248.8</v>
      </c>
      <c r="I7845" s="24" t="s">
        <v>5</v>
      </c>
      <c r="J7845" s="24" t="s">
        <v>353</v>
      </c>
    </row>
    <row r="7846" spans="1:10" x14ac:dyDescent="0.25">
      <c r="A7846" s="24" t="s">
        <v>6629</v>
      </c>
      <c r="B7846" s="24" t="s">
        <v>6642</v>
      </c>
      <c r="C7846" s="24" t="s">
        <v>6643</v>
      </c>
      <c r="D7846" s="15">
        <v>45250</v>
      </c>
      <c r="E7846" s="15">
        <v>45252</v>
      </c>
      <c r="F7846" s="24" t="s">
        <v>352</v>
      </c>
      <c r="G7846">
        <v>10</v>
      </c>
      <c r="H7846">
        <v>2606.6999999999998</v>
      </c>
      <c r="I7846" s="24" t="s">
        <v>5</v>
      </c>
      <c r="J7846" s="24" t="s">
        <v>353</v>
      </c>
    </row>
    <row r="7847" spans="1:10" x14ac:dyDescent="0.25">
      <c r="A7847" s="24" t="s">
        <v>6629</v>
      </c>
      <c r="B7847" s="24" t="s">
        <v>6642</v>
      </c>
      <c r="C7847" s="24" t="s">
        <v>6643</v>
      </c>
      <c r="D7847" s="15">
        <v>45250</v>
      </c>
      <c r="E7847" s="15">
        <v>45252</v>
      </c>
      <c r="F7847" s="24" t="s">
        <v>352</v>
      </c>
      <c r="G7847">
        <v>0</v>
      </c>
      <c r="H7847">
        <v>0</v>
      </c>
      <c r="I7847" s="24" t="s">
        <v>5</v>
      </c>
      <c r="J7847" s="24" t="s">
        <v>353</v>
      </c>
    </row>
    <row r="7848" spans="1:10" x14ac:dyDescent="0.25">
      <c r="A7848" s="24" t="s">
        <v>6629</v>
      </c>
      <c r="B7848" s="24" t="s">
        <v>6642</v>
      </c>
      <c r="C7848" s="24" t="s">
        <v>6643</v>
      </c>
      <c r="D7848" s="15">
        <v>45250</v>
      </c>
      <c r="E7848" s="15">
        <v>45252</v>
      </c>
      <c r="F7848" s="24" t="s">
        <v>352</v>
      </c>
      <c r="G7848">
        <v>2</v>
      </c>
      <c r="H7848">
        <v>8922.6</v>
      </c>
      <c r="I7848" s="24" t="s">
        <v>5</v>
      </c>
      <c r="J7848" s="24" t="s">
        <v>353</v>
      </c>
    </row>
    <row r="7849" spans="1:10" x14ac:dyDescent="0.25">
      <c r="A7849" s="24" t="s">
        <v>6629</v>
      </c>
      <c r="B7849" s="24" t="s">
        <v>6642</v>
      </c>
      <c r="C7849" s="24" t="s">
        <v>6643</v>
      </c>
      <c r="D7849" s="15">
        <v>45250</v>
      </c>
      <c r="E7849" s="15">
        <v>45252</v>
      </c>
      <c r="F7849" s="24" t="s">
        <v>352</v>
      </c>
      <c r="G7849">
        <v>0</v>
      </c>
      <c r="H7849">
        <v>0</v>
      </c>
      <c r="I7849" s="24" t="s">
        <v>5</v>
      </c>
      <c r="J7849" s="24" t="s">
        <v>353</v>
      </c>
    </row>
    <row r="7850" spans="1:10" x14ac:dyDescent="0.25">
      <c r="A7850" s="24" t="s">
        <v>6629</v>
      </c>
      <c r="B7850" s="24" t="s">
        <v>6642</v>
      </c>
      <c r="C7850" s="24" t="s">
        <v>6643</v>
      </c>
      <c r="D7850" s="15">
        <v>45250</v>
      </c>
      <c r="E7850" s="15">
        <v>45252</v>
      </c>
      <c r="F7850" s="24" t="s">
        <v>352</v>
      </c>
      <c r="G7850">
        <v>0</v>
      </c>
      <c r="H7850">
        <v>0</v>
      </c>
      <c r="I7850" s="24" t="s">
        <v>5</v>
      </c>
      <c r="J7850" s="24" t="s">
        <v>353</v>
      </c>
    </row>
    <row r="7851" spans="1:10" x14ac:dyDescent="0.25">
      <c r="A7851" s="24" t="s">
        <v>6629</v>
      </c>
      <c r="B7851" s="24" t="s">
        <v>6642</v>
      </c>
      <c r="C7851" s="24" t="s">
        <v>6643</v>
      </c>
      <c r="D7851" s="15">
        <v>45250</v>
      </c>
      <c r="E7851" s="15">
        <v>45252</v>
      </c>
      <c r="F7851" s="24" t="s">
        <v>352</v>
      </c>
      <c r="G7851">
        <v>0</v>
      </c>
      <c r="H7851">
        <v>0</v>
      </c>
      <c r="I7851" s="24" t="s">
        <v>5</v>
      </c>
      <c r="J7851" s="24" t="s">
        <v>353</v>
      </c>
    </row>
    <row r="7852" spans="1:10" x14ac:dyDescent="0.25">
      <c r="A7852" s="24" t="s">
        <v>6629</v>
      </c>
      <c r="B7852" s="24" t="s">
        <v>6642</v>
      </c>
      <c r="C7852" s="24" t="s">
        <v>6643</v>
      </c>
      <c r="D7852" s="15">
        <v>45250</v>
      </c>
      <c r="E7852" s="15">
        <v>45252</v>
      </c>
      <c r="F7852" s="24" t="s">
        <v>352</v>
      </c>
      <c r="G7852">
        <v>0</v>
      </c>
      <c r="H7852">
        <v>0</v>
      </c>
      <c r="I7852" s="24" t="s">
        <v>5</v>
      </c>
      <c r="J7852" s="24" t="s">
        <v>353</v>
      </c>
    </row>
    <row r="7853" spans="1:10" x14ac:dyDescent="0.25">
      <c r="A7853" s="24" t="s">
        <v>6629</v>
      </c>
      <c r="B7853" s="24" t="s">
        <v>6642</v>
      </c>
      <c r="C7853" s="24" t="s">
        <v>6643</v>
      </c>
      <c r="D7853" s="15">
        <v>45250</v>
      </c>
      <c r="E7853" s="15">
        <v>45252</v>
      </c>
      <c r="F7853" s="24" t="s">
        <v>352</v>
      </c>
      <c r="G7853">
        <v>3</v>
      </c>
      <c r="H7853">
        <v>353.7</v>
      </c>
      <c r="I7853" s="24" t="s">
        <v>5</v>
      </c>
      <c r="J7853" s="24" t="s">
        <v>353</v>
      </c>
    </row>
    <row r="7854" spans="1:10" x14ac:dyDescent="0.25">
      <c r="A7854" s="24" t="s">
        <v>6629</v>
      </c>
      <c r="B7854" s="24" t="s">
        <v>6642</v>
      </c>
      <c r="C7854" s="24" t="s">
        <v>6643</v>
      </c>
      <c r="D7854" s="15">
        <v>45250</v>
      </c>
      <c r="E7854" s="15">
        <v>45252</v>
      </c>
      <c r="F7854" s="24" t="s">
        <v>352</v>
      </c>
      <c r="G7854">
        <v>3</v>
      </c>
      <c r="H7854">
        <v>742.5</v>
      </c>
      <c r="I7854" s="24" t="s">
        <v>5</v>
      </c>
      <c r="J7854" s="24" t="s">
        <v>353</v>
      </c>
    </row>
    <row r="7855" spans="1:10" x14ac:dyDescent="0.25">
      <c r="A7855" s="24" t="s">
        <v>6629</v>
      </c>
      <c r="B7855" s="24" t="s">
        <v>6642</v>
      </c>
      <c r="C7855" s="24" t="s">
        <v>6643</v>
      </c>
      <c r="D7855" s="15">
        <v>45250</v>
      </c>
      <c r="E7855" s="15">
        <v>45252</v>
      </c>
      <c r="F7855" s="24" t="s">
        <v>352</v>
      </c>
      <c r="G7855">
        <v>3</v>
      </c>
      <c r="H7855">
        <v>213.3</v>
      </c>
      <c r="I7855" s="24" t="s">
        <v>5</v>
      </c>
      <c r="J7855" s="24" t="s">
        <v>353</v>
      </c>
    </row>
    <row r="7856" spans="1:10" x14ac:dyDescent="0.25">
      <c r="A7856" s="24" t="s">
        <v>6629</v>
      </c>
      <c r="B7856" s="24" t="s">
        <v>6642</v>
      </c>
      <c r="C7856" s="24" t="s">
        <v>6643</v>
      </c>
      <c r="D7856" s="15">
        <v>45250</v>
      </c>
      <c r="E7856" s="15">
        <v>45252</v>
      </c>
      <c r="F7856" s="24" t="s">
        <v>352</v>
      </c>
      <c r="G7856">
        <v>3</v>
      </c>
      <c r="H7856">
        <v>1034.0999999999999</v>
      </c>
      <c r="I7856" s="24" t="s">
        <v>5</v>
      </c>
      <c r="J7856" s="24" t="s">
        <v>353</v>
      </c>
    </row>
    <row r="7857" spans="1:10" x14ac:dyDescent="0.25">
      <c r="A7857" s="24" t="s">
        <v>6629</v>
      </c>
      <c r="B7857" s="24" t="s">
        <v>6642</v>
      </c>
      <c r="C7857" s="24" t="s">
        <v>6643</v>
      </c>
      <c r="D7857" s="15">
        <v>45250</v>
      </c>
      <c r="E7857" s="15">
        <v>45252</v>
      </c>
      <c r="F7857" s="24" t="s">
        <v>352</v>
      </c>
      <c r="G7857">
        <v>3</v>
      </c>
      <c r="H7857">
        <v>1301.4000000000001</v>
      </c>
      <c r="I7857" s="24" t="s">
        <v>5</v>
      </c>
      <c r="J7857" s="24" t="s">
        <v>353</v>
      </c>
    </row>
    <row r="7858" spans="1:10" x14ac:dyDescent="0.25">
      <c r="A7858" s="24" t="s">
        <v>6629</v>
      </c>
      <c r="B7858" s="24" t="s">
        <v>6642</v>
      </c>
      <c r="C7858" s="24" t="s">
        <v>6643</v>
      </c>
      <c r="D7858" s="15">
        <v>45250</v>
      </c>
      <c r="E7858" s="15">
        <v>45252</v>
      </c>
      <c r="F7858" s="24" t="s">
        <v>352</v>
      </c>
      <c r="G7858">
        <v>4</v>
      </c>
      <c r="H7858">
        <v>2840.4</v>
      </c>
      <c r="I7858" s="24" t="s">
        <v>5</v>
      </c>
      <c r="J7858" s="24" t="s">
        <v>353</v>
      </c>
    </row>
    <row r="7859" spans="1:10" x14ac:dyDescent="0.25">
      <c r="A7859" s="24" t="s">
        <v>6629</v>
      </c>
      <c r="B7859" s="24" t="s">
        <v>6642</v>
      </c>
      <c r="C7859" s="24" t="s">
        <v>6643</v>
      </c>
      <c r="D7859" s="15">
        <v>45250</v>
      </c>
      <c r="E7859" s="15">
        <v>45252</v>
      </c>
      <c r="F7859" s="24" t="s">
        <v>352</v>
      </c>
      <c r="G7859">
        <v>6</v>
      </c>
      <c r="H7859">
        <v>961.2</v>
      </c>
      <c r="I7859" s="24" t="s">
        <v>5</v>
      </c>
      <c r="J7859" s="24" t="s">
        <v>353</v>
      </c>
    </row>
    <row r="7860" spans="1:10" x14ac:dyDescent="0.25">
      <c r="A7860" s="24" t="s">
        <v>6597</v>
      </c>
      <c r="B7860" s="24" t="s">
        <v>6627</v>
      </c>
      <c r="C7860" s="24" t="s">
        <v>6628</v>
      </c>
      <c r="D7860" s="15">
        <v>45250</v>
      </c>
      <c r="E7860" s="15">
        <v>45252</v>
      </c>
      <c r="F7860" s="24" t="s">
        <v>237</v>
      </c>
      <c r="G7860">
        <v>12</v>
      </c>
      <c r="H7860">
        <v>431.33</v>
      </c>
      <c r="I7860" s="24" t="s">
        <v>5</v>
      </c>
      <c r="J7860" s="24" t="s">
        <v>356</v>
      </c>
    </row>
    <row r="7861" spans="1:10" x14ac:dyDescent="0.25">
      <c r="A7861" s="24" t="s">
        <v>6597</v>
      </c>
      <c r="B7861" s="24" t="s">
        <v>6627</v>
      </c>
      <c r="C7861" s="24" t="s">
        <v>6628</v>
      </c>
      <c r="D7861" s="15">
        <v>45250</v>
      </c>
      <c r="E7861" s="15">
        <v>45252</v>
      </c>
      <c r="F7861" s="24" t="s">
        <v>237</v>
      </c>
      <c r="G7861">
        <v>12</v>
      </c>
      <c r="H7861">
        <v>373.67</v>
      </c>
      <c r="I7861" s="24" t="s">
        <v>5</v>
      </c>
      <c r="J7861" s="24" t="s">
        <v>356</v>
      </c>
    </row>
    <row r="7862" spans="1:10" x14ac:dyDescent="0.25">
      <c r="A7862" s="24" t="s">
        <v>6597</v>
      </c>
      <c r="B7862" s="24" t="s">
        <v>6627</v>
      </c>
      <c r="C7862" s="24" t="s">
        <v>6628</v>
      </c>
      <c r="D7862" s="15">
        <v>45250</v>
      </c>
      <c r="E7862" s="15">
        <v>45252</v>
      </c>
      <c r="F7862" s="24" t="s">
        <v>237</v>
      </c>
      <c r="G7862">
        <v>6</v>
      </c>
      <c r="H7862">
        <v>1792.8</v>
      </c>
      <c r="I7862" s="24" t="s">
        <v>5</v>
      </c>
      <c r="J7862" s="24" t="s">
        <v>356</v>
      </c>
    </row>
    <row r="7863" spans="1:10" x14ac:dyDescent="0.25">
      <c r="A7863" s="24" t="s">
        <v>6597</v>
      </c>
      <c r="B7863" s="24" t="s">
        <v>6627</v>
      </c>
      <c r="C7863" s="24" t="s">
        <v>6628</v>
      </c>
      <c r="D7863" s="15">
        <v>45250</v>
      </c>
      <c r="E7863" s="15">
        <v>45252</v>
      </c>
      <c r="F7863" s="24" t="s">
        <v>237</v>
      </c>
      <c r="G7863">
        <v>12</v>
      </c>
      <c r="H7863">
        <v>2365.1999999999998</v>
      </c>
      <c r="I7863" s="24" t="s">
        <v>5</v>
      </c>
      <c r="J7863" s="24" t="s">
        <v>356</v>
      </c>
    </row>
    <row r="7864" spans="1:10" x14ac:dyDescent="0.25">
      <c r="A7864" s="24" t="s">
        <v>6597</v>
      </c>
      <c r="B7864" s="24" t="s">
        <v>6627</v>
      </c>
      <c r="C7864" s="24" t="s">
        <v>6628</v>
      </c>
      <c r="D7864" s="15">
        <v>45250</v>
      </c>
      <c r="E7864" s="15">
        <v>45252</v>
      </c>
      <c r="F7864" s="24" t="s">
        <v>237</v>
      </c>
      <c r="G7864">
        <v>6</v>
      </c>
      <c r="H7864">
        <v>2824.2</v>
      </c>
      <c r="I7864" s="24" t="s">
        <v>5</v>
      </c>
      <c r="J7864" s="24" t="s">
        <v>356</v>
      </c>
    </row>
    <row r="7865" spans="1:10" x14ac:dyDescent="0.25">
      <c r="A7865" s="24" t="s">
        <v>6597</v>
      </c>
      <c r="B7865" s="24" t="s">
        <v>6627</v>
      </c>
      <c r="C7865" s="24" t="s">
        <v>6628</v>
      </c>
      <c r="D7865" s="15">
        <v>45250</v>
      </c>
      <c r="E7865" s="15">
        <v>45252</v>
      </c>
      <c r="F7865" s="24" t="s">
        <v>237</v>
      </c>
      <c r="G7865">
        <v>6</v>
      </c>
      <c r="H7865">
        <v>1380.78</v>
      </c>
      <c r="I7865" s="24" t="s">
        <v>5</v>
      </c>
      <c r="J7865" s="24" t="s">
        <v>356</v>
      </c>
    </row>
    <row r="7866" spans="1:10" x14ac:dyDescent="0.25">
      <c r="A7866" s="24" t="s">
        <v>6597</v>
      </c>
      <c r="B7866" s="24" t="s">
        <v>6627</v>
      </c>
      <c r="C7866" s="24" t="s">
        <v>6628</v>
      </c>
      <c r="D7866" s="15">
        <v>45250</v>
      </c>
      <c r="E7866" s="15">
        <v>45252</v>
      </c>
      <c r="F7866" s="24" t="s">
        <v>237</v>
      </c>
      <c r="G7866">
        <v>6</v>
      </c>
      <c r="H7866">
        <v>2357.44</v>
      </c>
      <c r="I7866" s="24" t="s">
        <v>5</v>
      </c>
      <c r="J7866" s="24" t="s">
        <v>356</v>
      </c>
    </row>
    <row r="7867" spans="1:10" x14ac:dyDescent="0.25">
      <c r="A7867" s="24" t="s">
        <v>6597</v>
      </c>
      <c r="B7867" s="24" t="s">
        <v>6627</v>
      </c>
      <c r="C7867" s="24" t="s">
        <v>6628</v>
      </c>
      <c r="D7867" s="15">
        <v>45250</v>
      </c>
      <c r="E7867" s="15">
        <v>45252</v>
      </c>
      <c r="F7867" s="24" t="s">
        <v>237</v>
      </c>
      <c r="G7867">
        <v>6</v>
      </c>
      <c r="H7867">
        <v>1243.4100000000001</v>
      </c>
      <c r="I7867" s="24" t="s">
        <v>5</v>
      </c>
      <c r="J7867" s="24" t="s">
        <v>356</v>
      </c>
    </row>
    <row r="7868" spans="1:10" x14ac:dyDescent="0.25">
      <c r="A7868" s="24" t="s">
        <v>6597</v>
      </c>
      <c r="B7868" s="24" t="s">
        <v>6627</v>
      </c>
      <c r="C7868" s="24" t="s">
        <v>6628</v>
      </c>
      <c r="D7868" s="15">
        <v>45250</v>
      </c>
      <c r="E7868" s="15">
        <v>45252</v>
      </c>
      <c r="F7868" s="24" t="s">
        <v>237</v>
      </c>
      <c r="G7868">
        <v>12</v>
      </c>
      <c r="H7868">
        <v>3128</v>
      </c>
      <c r="I7868" s="24" t="s">
        <v>5</v>
      </c>
      <c r="J7868" s="24" t="s">
        <v>356</v>
      </c>
    </row>
    <row r="7869" spans="1:10" x14ac:dyDescent="0.25">
      <c r="A7869" s="24" t="s">
        <v>6597</v>
      </c>
      <c r="B7869" s="24" t="s">
        <v>6627</v>
      </c>
      <c r="C7869" s="24" t="s">
        <v>6628</v>
      </c>
      <c r="D7869" s="15">
        <v>45250</v>
      </c>
      <c r="E7869" s="15">
        <v>45252</v>
      </c>
      <c r="F7869" s="24" t="s">
        <v>237</v>
      </c>
      <c r="G7869">
        <v>100</v>
      </c>
      <c r="H7869">
        <v>630</v>
      </c>
      <c r="I7869" s="24" t="s">
        <v>5</v>
      </c>
      <c r="J7869" s="24" t="s">
        <v>356</v>
      </c>
    </row>
    <row r="7870" spans="1:10" x14ac:dyDescent="0.25">
      <c r="A7870" s="24" t="s">
        <v>6597</v>
      </c>
      <c r="B7870" s="24" t="s">
        <v>6627</v>
      </c>
      <c r="C7870" s="24" t="s">
        <v>6628</v>
      </c>
      <c r="D7870" s="15">
        <v>45250</v>
      </c>
      <c r="E7870" s="15">
        <v>45252</v>
      </c>
      <c r="F7870" s="24" t="s">
        <v>237</v>
      </c>
      <c r="G7870">
        <v>6</v>
      </c>
      <c r="H7870">
        <v>2193.08</v>
      </c>
      <c r="I7870" s="24" t="s">
        <v>5</v>
      </c>
      <c r="J7870" s="24" t="s">
        <v>356</v>
      </c>
    </row>
    <row r="7871" spans="1:10" x14ac:dyDescent="0.25">
      <c r="A7871" s="24" t="s">
        <v>6597</v>
      </c>
      <c r="B7871" s="24" t="s">
        <v>6627</v>
      </c>
      <c r="C7871" s="24" t="s">
        <v>6628</v>
      </c>
      <c r="D7871" s="15">
        <v>45250</v>
      </c>
      <c r="E7871" s="15">
        <v>45252</v>
      </c>
      <c r="F7871" s="24" t="s">
        <v>237</v>
      </c>
      <c r="G7871">
        <v>12</v>
      </c>
      <c r="H7871">
        <v>549.61</v>
      </c>
      <c r="I7871" s="24" t="s">
        <v>5</v>
      </c>
      <c r="J7871" s="24" t="s">
        <v>356</v>
      </c>
    </row>
    <row r="7872" spans="1:10" x14ac:dyDescent="0.25">
      <c r="A7872" s="24" t="s">
        <v>6597</v>
      </c>
      <c r="B7872" s="24" t="s">
        <v>6627</v>
      </c>
      <c r="C7872" s="24" t="s">
        <v>6628</v>
      </c>
      <c r="D7872" s="15">
        <v>45250</v>
      </c>
      <c r="E7872" s="15">
        <v>45252</v>
      </c>
      <c r="F7872" s="24" t="s">
        <v>237</v>
      </c>
      <c r="G7872">
        <v>6</v>
      </c>
      <c r="H7872">
        <v>1582.2</v>
      </c>
      <c r="I7872" s="24" t="s">
        <v>5</v>
      </c>
      <c r="J7872" s="24" t="s">
        <v>356</v>
      </c>
    </row>
    <row r="7873" spans="1:10" x14ac:dyDescent="0.25">
      <c r="A7873" s="24" t="s">
        <v>6597</v>
      </c>
      <c r="B7873" s="24" t="s">
        <v>6627</v>
      </c>
      <c r="C7873" s="24" t="s">
        <v>6628</v>
      </c>
      <c r="D7873" s="15">
        <v>45250</v>
      </c>
      <c r="E7873" s="15">
        <v>45252</v>
      </c>
      <c r="F7873" s="24" t="s">
        <v>237</v>
      </c>
      <c r="G7873">
        <v>12</v>
      </c>
      <c r="H7873">
        <v>764.21</v>
      </c>
      <c r="I7873" s="24" t="s">
        <v>5</v>
      </c>
      <c r="J7873" s="24" t="s">
        <v>356</v>
      </c>
    </row>
    <row r="7874" spans="1:10" x14ac:dyDescent="0.25">
      <c r="A7874" s="24" t="s">
        <v>6597</v>
      </c>
      <c r="B7874" s="24" t="s">
        <v>6627</v>
      </c>
      <c r="C7874" s="24" t="s">
        <v>6628</v>
      </c>
      <c r="D7874" s="15">
        <v>45250</v>
      </c>
      <c r="E7874" s="15">
        <v>45252</v>
      </c>
      <c r="F7874" s="24" t="s">
        <v>237</v>
      </c>
      <c r="G7874">
        <v>0</v>
      </c>
      <c r="H7874">
        <v>0</v>
      </c>
      <c r="I7874" s="24" t="s">
        <v>5</v>
      </c>
      <c r="J7874" s="24" t="s">
        <v>356</v>
      </c>
    </row>
    <row r="7875" spans="1:10" x14ac:dyDescent="0.25">
      <c r="A7875" s="24" t="s">
        <v>6597</v>
      </c>
      <c r="B7875" s="24" t="s">
        <v>6627</v>
      </c>
      <c r="C7875" s="24" t="s">
        <v>6628</v>
      </c>
      <c r="D7875" s="15">
        <v>45250</v>
      </c>
      <c r="E7875" s="15">
        <v>45252</v>
      </c>
      <c r="F7875" s="24" t="s">
        <v>237</v>
      </c>
      <c r="G7875">
        <v>12</v>
      </c>
      <c r="H7875">
        <v>1920.96</v>
      </c>
      <c r="I7875" s="24" t="s">
        <v>5</v>
      </c>
      <c r="J7875" s="24" t="s">
        <v>356</v>
      </c>
    </row>
    <row r="7876" spans="1:10" x14ac:dyDescent="0.25">
      <c r="A7876" s="24" t="s">
        <v>6597</v>
      </c>
      <c r="B7876" s="24" t="s">
        <v>6627</v>
      </c>
      <c r="C7876" s="24" t="s">
        <v>6628</v>
      </c>
      <c r="D7876" s="15">
        <v>45250</v>
      </c>
      <c r="E7876" s="15">
        <v>45252</v>
      </c>
      <c r="F7876" s="24" t="s">
        <v>237</v>
      </c>
      <c r="G7876">
        <v>0</v>
      </c>
      <c r="H7876">
        <v>0</v>
      </c>
      <c r="I7876" s="24" t="s">
        <v>5</v>
      </c>
      <c r="J7876" s="24" t="s">
        <v>356</v>
      </c>
    </row>
    <row r="7877" spans="1:10" x14ac:dyDescent="0.25">
      <c r="A7877" s="24" t="s">
        <v>6597</v>
      </c>
      <c r="B7877" s="24" t="s">
        <v>6627</v>
      </c>
      <c r="C7877" s="24" t="s">
        <v>6628</v>
      </c>
      <c r="D7877" s="15">
        <v>45250</v>
      </c>
      <c r="E7877" s="15">
        <v>45252</v>
      </c>
      <c r="F7877" s="24" t="s">
        <v>237</v>
      </c>
      <c r="G7877">
        <v>2</v>
      </c>
      <c r="H7877">
        <v>3576.6</v>
      </c>
      <c r="I7877" s="24" t="s">
        <v>5</v>
      </c>
      <c r="J7877" s="24" t="s">
        <v>356</v>
      </c>
    </row>
    <row r="7878" spans="1:10" x14ac:dyDescent="0.25">
      <c r="A7878" s="24" t="s">
        <v>6597</v>
      </c>
      <c r="B7878" s="24" t="s">
        <v>6627</v>
      </c>
      <c r="C7878" s="24" t="s">
        <v>6628</v>
      </c>
      <c r="D7878" s="15">
        <v>45250</v>
      </c>
      <c r="E7878" s="15">
        <v>45252</v>
      </c>
      <c r="F7878" s="24" t="s">
        <v>237</v>
      </c>
      <c r="G7878">
        <v>100</v>
      </c>
      <c r="H7878">
        <v>3600</v>
      </c>
      <c r="I7878" s="24" t="s">
        <v>5</v>
      </c>
      <c r="J7878" s="24" t="s">
        <v>356</v>
      </c>
    </row>
    <row r="7879" spans="1:10" x14ac:dyDescent="0.25">
      <c r="A7879" s="24" t="s">
        <v>6597</v>
      </c>
      <c r="B7879" s="24" t="s">
        <v>6627</v>
      </c>
      <c r="C7879" s="24" t="s">
        <v>6628</v>
      </c>
      <c r="D7879" s="15">
        <v>45250</v>
      </c>
      <c r="E7879" s="15">
        <v>45252</v>
      </c>
      <c r="F7879" s="24" t="s">
        <v>237</v>
      </c>
      <c r="G7879">
        <v>10</v>
      </c>
      <c r="H7879">
        <v>513</v>
      </c>
      <c r="I7879" s="24" t="s">
        <v>5</v>
      </c>
      <c r="J7879" s="24" t="s">
        <v>356</v>
      </c>
    </row>
    <row r="7880" spans="1:10" x14ac:dyDescent="0.25">
      <c r="A7880" s="24" t="s">
        <v>6597</v>
      </c>
      <c r="B7880" s="24" t="s">
        <v>6627</v>
      </c>
      <c r="C7880" s="24" t="s">
        <v>6628</v>
      </c>
      <c r="D7880" s="15">
        <v>45250</v>
      </c>
      <c r="E7880" s="15">
        <v>45252</v>
      </c>
      <c r="F7880" s="24" t="s">
        <v>237</v>
      </c>
      <c r="G7880">
        <v>10</v>
      </c>
      <c r="H7880">
        <v>648</v>
      </c>
      <c r="I7880" s="24" t="s">
        <v>5</v>
      </c>
      <c r="J7880" s="24" t="s">
        <v>356</v>
      </c>
    </row>
    <row r="7881" spans="1:10" x14ac:dyDescent="0.25">
      <c r="A7881" s="24" t="s">
        <v>6597</v>
      </c>
      <c r="B7881" s="24" t="s">
        <v>6627</v>
      </c>
      <c r="C7881" s="24" t="s">
        <v>6628</v>
      </c>
      <c r="D7881" s="15">
        <v>45250</v>
      </c>
      <c r="E7881" s="15">
        <v>45252</v>
      </c>
      <c r="F7881" s="24" t="s">
        <v>237</v>
      </c>
      <c r="G7881">
        <v>3</v>
      </c>
      <c r="H7881">
        <v>2065.5</v>
      </c>
      <c r="I7881" s="24" t="s">
        <v>5</v>
      </c>
      <c r="J7881" s="24" t="s">
        <v>356</v>
      </c>
    </row>
    <row r="7882" spans="1:10" x14ac:dyDescent="0.25">
      <c r="A7882" s="24" t="s">
        <v>6597</v>
      </c>
      <c r="B7882" s="24" t="s">
        <v>6627</v>
      </c>
      <c r="C7882" s="24" t="s">
        <v>6628</v>
      </c>
      <c r="D7882" s="15">
        <v>45250</v>
      </c>
      <c r="E7882" s="15">
        <v>45252</v>
      </c>
      <c r="F7882" s="24" t="s">
        <v>237</v>
      </c>
      <c r="G7882">
        <v>400</v>
      </c>
      <c r="H7882">
        <v>4729.1400000000003</v>
      </c>
      <c r="I7882" s="24" t="s">
        <v>5</v>
      </c>
      <c r="J7882" s="24" t="s">
        <v>356</v>
      </c>
    </row>
    <row r="7883" spans="1:10" x14ac:dyDescent="0.25">
      <c r="A7883" s="24" t="s">
        <v>6597</v>
      </c>
      <c r="B7883" s="24" t="s">
        <v>6627</v>
      </c>
      <c r="C7883" s="24" t="s">
        <v>6628</v>
      </c>
      <c r="D7883" s="15">
        <v>45250</v>
      </c>
      <c r="E7883" s="15">
        <v>45252</v>
      </c>
      <c r="F7883" s="24" t="s">
        <v>237</v>
      </c>
      <c r="G7883">
        <v>6</v>
      </c>
      <c r="H7883">
        <v>1134</v>
      </c>
      <c r="I7883" s="24" t="s">
        <v>5</v>
      </c>
      <c r="J7883" s="24" t="s">
        <v>356</v>
      </c>
    </row>
    <row r="7884" spans="1:10" x14ac:dyDescent="0.25">
      <c r="A7884" s="24" t="s">
        <v>6597</v>
      </c>
      <c r="B7884" s="24" t="s">
        <v>6627</v>
      </c>
      <c r="C7884" s="24" t="s">
        <v>6628</v>
      </c>
      <c r="D7884" s="15">
        <v>45250</v>
      </c>
      <c r="E7884" s="15">
        <v>45252</v>
      </c>
      <c r="F7884" s="24" t="s">
        <v>237</v>
      </c>
      <c r="G7884">
        <v>6</v>
      </c>
      <c r="H7884">
        <v>1344.06</v>
      </c>
      <c r="I7884" s="24" t="s">
        <v>5</v>
      </c>
      <c r="J7884" s="24" t="s">
        <v>356</v>
      </c>
    </row>
    <row r="7885" spans="1:10" x14ac:dyDescent="0.25">
      <c r="A7885" s="24" t="s">
        <v>6597</v>
      </c>
      <c r="B7885" s="24" t="s">
        <v>6627</v>
      </c>
      <c r="C7885" s="24" t="s">
        <v>6628</v>
      </c>
      <c r="D7885" s="15">
        <v>45250</v>
      </c>
      <c r="E7885" s="15">
        <v>45252</v>
      </c>
      <c r="F7885" s="24" t="s">
        <v>237</v>
      </c>
      <c r="G7885">
        <v>0</v>
      </c>
      <c r="H7885">
        <v>0</v>
      </c>
      <c r="I7885" s="24" t="s">
        <v>5</v>
      </c>
      <c r="J7885" s="24" t="s">
        <v>356</v>
      </c>
    </row>
    <row r="7886" spans="1:10" x14ac:dyDescent="0.25">
      <c r="A7886" s="24" t="s">
        <v>6439</v>
      </c>
      <c r="B7886" s="24" t="s">
        <v>6471</v>
      </c>
      <c r="C7886" s="24" t="s">
        <v>6472</v>
      </c>
      <c r="D7886" s="15">
        <v>45250</v>
      </c>
      <c r="E7886" s="15">
        <v>45251</v>
      </c>
      <c r="F7886" s="24" t="s">
        <v>308</v>
      </c>
      <c r="G7886">
        <v>40</v>
      </c>
      <c r="H7886">
        <v>800</v>
      </c>
      <c r="I7886" s="24" t="s">
        <v>5</v>
      </c>
      <c r="J7886" s="24" t="s">
        <v>309</v>
      </c>
    </row>
    <row r="7887" spans="1:10" x14ac:dyDescent="0.25">
      <c r="A7887" s="24" t="s">
        <v>6439</v>
      </c>
      <c r="B7887" s="24" t="s">
        <v>6471</v>
      </c>
      <c r="C7887" s="24" t="s">
        <v>6472</v>
      </c>
      <c r="D7887" s="15">
        <v>45250</v>
      </c>
      <c r="E7887" s="15">
        <v>45251</v>
      </c>
      <c r="F7887" s="24" t="s">
        <v>308</v>
      </c>
      <c r="G7887">
        <v>0</v>
      </c>
      <c r="H7887">
        <v>0</v>
      </c>
      <c r="I7887" s="24" t="s">
        <v>5</v>
      </c>
      <c r="J7887" s="24" t="s">
        <v>309</v>
      </c>
    </row>
    <row r="7888" spans="1:10" x14ac:dyDescent="0.25">
      <c r="A7888" s="24" t="s">
        <v>6439</v>
      </c>
      <c r="B7888" s="24" t="s">
        <v>6471</v>
      </c>
      <c r="C7888" s="24" t="s">
        <v>6472</v>
      </c>
      <c r="D7888" s="15">
        <v>45250</v>
      </c>
      <c r="E7888" s="15">
        <v>45251</v>
      </c>
      <c r="F7888" s="24" t="s">
        <v>308</v>
      </c>
      <c r="G7888">
        <v>0</v>
      </c>
      <c r="H7888">
        <v>0</v>
      </c>
      <c r="I7888" s="24" t="s">
        <v>5</v>
      </c>
      <c r="J7888" s="24" t="s">
        <v>309</v>
      </c>
    </row>
    <row r="7889" spans="1:10" x14ac:dyDescent="0.25">
      <c r="A7889" s="24" t="s">
        <v>6439</v>
      </c>
      <c r="B7889" s="24" t="s">
        <v>6471</v>
      </c>
      <c r="C7889" s="24" t="s">
        <v>6472</v>
      </c>
      <c r="D7889" s="15">
        <v>45250</v>
      </c>
      <c r="E7889" s="15">
        <v>45251</v>
      </c>
      <c r="F7889" s="24" t="s">
        <v>308</v>
      </c>
      <c r="G7889">
        <v>25</v>
      </c>
      <c r="H7889">
        <v>658.13</v>
      </c>
      <c r="I7889" s="24" t="s">
        <v>5</v>
      </c>
      <c r="J7889" s="24" t="s">
        <v>309</v>
      </c>
    </row>
    <row r="7890" spans="1:10" x14ac:dyDescent="0.25">
      <c r="A7890" s="24" t="s">
        <v>6439</v>
      </c>
      <c r="B7890" s="24" t="s">
        <v>6471</v>
      </c>
      <c r="C7890" s="24" t="s">
        <v>6472</v>
      </c>
      <c r="D7890" s="15">
        <v>45250</v>
      </c>
      <c r="E7890" s="15">
        <v>45251</v>
      </c>
      <c r="F7890" s="24" t="s">
        <v>308</v>
      </c>
      <c r="G7890">
        <v>25</v>
      </c>
      <c r="H7890">
        <v>425</v>
      </c>
      <c r="I7890" s="24" t="s">
        <v>5</v>
      </c>
      <c r="J7890" s="24" t="s">
        <v>309</v>
      </c>
    </row>
    <row r="7891" spans="1:10" x14ac:dyDescent="0.25">
      <c r="A7891" s="24" t="s">
        <v>6439</v>
      </c>
      <c r="B7891" s="24" t="s">
        <v>6471</v>
      </c>
      <c r="C7891" s="24" t="s">
        <v>6472</v>
      </c>
      <c r="D7891" s="15">
        <v>45250</v>
      </c>
      <c r="E7891" s="15">
        <v>45251</v>
      </c>
      <c r="F7891" s="24" t="s">
        <v>308</v>
      </c>
      <c r="G7891">
        <v>0</v>
      </c>
      <c r="H7891">
        <v>0</v>
      </c>
      <c r="I7891" s="24" t="s">
        <v>5</v>
      </c>
      <c r="J7891" s="24" t="s">
        <v>309</v>
      </c>
    </row>
    <row r="7892" spans="1:10" x14ac:dyDescent="0.25">
      <c r="A7892" s="24" t="s">
        <v>6439</v>
      </c>
      <c r="B7892" s="24" t="s">
        <v>6471</v>
      </c>
      <c r="C7892" s="24" t="s">
        <v>6472</v>
      </c>
      <c r="D7892" s="15">
        <v>45250</v>
      </c>
      <c r="E7892" s="15">
        <v>45251</v>
      </c>
      <c r="F7892" s="24" t="s">
        <v>308</v>
      </c>
      <c r="G7892">
        <v>1</v>
      </c>
      <c r="H7892">
        <v>1257.75</v>
      </c>
      <c r="I7892" s="24" t="s">
        <v>5</v>
      </c>
      <c r="J7892" s="24" t="s">
        <v>309</v>
      </c>
    </row>
    <row r="7893" spans="1:10" x14ac:dyDescent="0.25">
      <c r="A7893" s="24" t="s">
        <v>6439</v>
      </c>
      <c r="B7893" s="24" t="s">
        <v>6471</v>
      </c>
      <c r="C7893" s="24" t="s">
        <v>6472</v>
      </c>
      <c r="D7893" s="15">
        <v>45250</v>
      </c>
      <c r="E7893" s="15">
        <v>45251</v>
      </c>
      <c r="F7893" s="24" t="s">
        <v>308</v>
      </c>
      <c r="G7893">
        <v>0</v>
      </c>
      <c r="H7893">
        <v>0</v>
      </c>
      <c r="I7893" s="24" t="s">
        <v>5</v>
      </c>
      <c r="J7893" s="24" t="s">
        <v>309</v>
      </c>
    </row>
    <row r="7894" spans="1:10" x14ac:dyDescent="0.25">
      <c r="A7894" s="24" t="s">
        <v>6439</v>
      </c>
      <c r="B7894" s="24" t="s">
        <v>6471</v>
      </c>
      <c r="C7894" s="24" t="s">
        <v>6472</v>
      </c>
      <c r="D7894" s="15">
        <v>45250</v>
      </c>
      <c r="E7894" s="15">
        <v>45251</v>
      </c>
      <c r="F7894" s="24" t="s">
        <v>308</v>
      </c>
      <c r="G7894">
        <v>100</v>
      </c>
      <c r="H7894">
        <v>1620</v>
      </c>
      <c r="I7894" s="24" t="s">
        <v>5</v>
      </c>
      <c r="J7894" s="24" t="s">
        <v>309</v>
      </c>
    </row>
    <row r="7895" spans="1:10" x14ac:dyDescent="0.25">
      <c r="A7895" s="24" t="s">
        <v>6439</v>
      </c>
      <c r="B7895" s="24" t="s">
        <v>6471</v>
      </c>
      <c r="C7895" s="24" t="s">
        <v>6472</v>
      </c>
      <c r="D7895" s="15">
        <v>45250</v>
      </c>
      <c r="E7895" s="15">
        <v>45251</v>
      </c>
      <c r="F7895" s="24" t="s">
        <v>308</v>
      </c>
      <c r="G7895">
        <v>12</v>
      </c>
      <c r="H7895">
        <v>3006</v>
      </c>
      <c r="I7895" s="24" t="s">
        <v>5</v>
      </c>
      <c r="J7895" s="24" t="s">
        <v>309</v>
      </c>
    </row>
    <row r="7896" spans="1:10" x14ac:dyDescent="0.25">
      <c r="A7896" s="24" t="s">
        <v>6439</v>
      </c>
      <c r="B7896" s="24" t="s">
        <v>6471</v>
      </c>
      <c r="C7896" s="24" t="s">
        <v>6472</v>
      </c>
      <c r="D7896" s="15">
        <v>45250</v>
      </c>
      <c r="E7896" s="15">
        <v>45251</v>
      </c>
      <c r="F7896" s="24" t="s">
        <v>308</v>
      </c>
      <c r="G7896">
        <v>4</v>
      </c>
      <c r="H7896">
        <v>1155.5999999999999</v>
      </c>
      <c r="I7896" s="24" t="s">
        <v>5</v>
      </c>
      <c r="J7896" s="24" t="s">
        <v>309</v>
      </c>
    </row>
    <row r="7897" spans="1:10" x14ac:dyDescent="0.25">
      <c r="A7897" s="24" t="s">
        <v>6439</v>
      </c>
      <c r="B7897" s="24" t="s">
        <v>6471</v>
      </c>
      <c r="C7897" s="24" t="s">
        <v>6472</v>
      </c>
      <c r="D7897" s="15">
        <v>45250</v>
      </c>
      <c r="E7897" s="15">
        <v>45251</v>
      </c>
      <c r="F7897" s="24" t="s">
        <v>308</v>
      </c>
      <c r="G7897">
        <v>0</v>
      </c>
      <c r="H7897">
        <v>0</v>
      </c>
      <c r="I7897" s="24" t="s">
        <v>5</v>
      </c>
      <c r="J7897" s="24" t="s">
        <v>309</v>
      </c>
    </row>
    <row r="7898" spans="1:10" x14ac:dyDescent="0.25">
      <c r="A7898" s="24" t="s">
        <v>6439</v>
      </c>
      <c r="B7898" s="24" t="s">
        <v>6471</v>
      </c>
      <c r="C7898" s="24" t="s">
        <v>6472</v>
      </c>
      <c r="D7898" s="15">
        <v>45250</v>
      </c>
      <c r="E7898" s="15">
        <v>45251</v>
      </c>
      <c r="F7898" s="24" t="s">
        <v>308</v>
      </c>
      <c r="G7898">
        <v>6</v>
      </c>
      <c r="H7898">
        <v>810</v>
      </c>
      <c r="I7898" s="24" t="s">
        <v>5</v>
      </c>
      <c r="J7898" s="24" t="s">
        <v>309</v>
      </c>
    </row>
    <row r="7899" spans="1:10" x14ac:dyDescent="0.25">
      <c r="A7899" s="24" t="s">
        <v>6439</v>
      </c>
      <c r="B7899" s="24" t="s">
        <v>6471</v>
      </c>
      <c r="C7899" s="24" t="s">
        <v>6472</v>
      </c>
      <c r="D7899" s="15">
        <v>45250</v>
      </c>
      <c r="E7899" s="15">
        <v>45251</v>
      </c>
      <c r="F7899" s="24" t="s">
        <v>308</v>
      </c>
      <c r="G7899">
        <v>40</v>
      </c>
      <c r="H7899">
        <v>1296</v>
      </c>
      <c r="I7899" s="24" t="s">
        <v>5</v>
      </c>
      <c r="J7899" s="24" t="s">
        <v>309</v>
      </c>
    </row>
    <row r="7900" spans="1:10" x14ac:dyDescent="0.25">
      <c r="A7900" s="24" t="s">
        <v>6439</v>
      </c>
      <c r="B7900" s="24" t="s">
        <v>6471</v>
      </c>
      <c r="C7900" s="24" t="s">
        <v>6472</v>
      </c>
      <c r="D7900" s="15">
        <v>45250</v>
      </c>
      <c r="E7900" s="15">
        <v>45251</v>
      </c>
      <c r="F7900" s="24" t="s">
        <v>308</v>
      </c>
      <c r="G7900">
        <v>20</v>
      </c>
      <c r="H7900">
        <v>1188</v>
      </c>
      <c r="I7900" s="24" t="s">
        <v>5</v>
      </c>
      <c r="J7900" s="24" t="s">
        <v>309</v>
      </c>
    </row>
    <row r="7901" spans="1:10" x14ac:dyDescent="0.25">
      <c r="A7901" s="24" t="s">
        <v>6439</v>
      </c>
      <c r="B7901" s="24" t="s">
        <v>6471</v>
      </c>
      <c r="C7901" s="24" t="s">
        <v>6472</v>
      </c>
      <c r="D7901" s="15">
        <v>45250</v>
      </c>
      <c r="E7901" s="15">
        <v>45251</v>
      </c>
      <c r="F7901" s="24" t="s">
        <v>308</v>
      </c>
      <c r="G7901">
        <v>50</v>
      </c>
      <c r="H7901">
        <v>1000</v>
      </c>
      <c r="I7901" s="24" t="s">
        <v>5</v>
      </c>
      <c r="J7901" s="24" t="s">
        <v>309</v>
      </c>
    </row>
    <row r="7902" spans="1:10" x14ac:dyDescent="0.25">
      <c r="A7902" s="24" t="s">
        <v>6439</v>
      </c>
      <c r="B7902" s="24" t="s">
        <v>6471</v>
      </c>
      <c r="C7902" s="24" t="s">
        <v>6472</v>
      </c>
      <c r="D7902" s="15">
        <v>45250</v>
      </c>
      <c r="E7902" s="15">
        <v>45251</v>
      </c>
      <c r="F7902" s="24" t="s">
        <v>308</v>
      </c>
      <c r="G7902">
        <v>4</v>
      </c>
      <c r="H7902">
        <v>1587.6</v>
      </c>
      <c r="I7902" s="24" t="s">
        <v>5</v>
      </c>
      <c r="J7902" s="24" t="s">
        <v>309</v>
      </c>
    </row>
    <row r="7903" spans="1:10" x14ac:dyDescent="0.25">
      <c r="A7903" s="24" t="s">
        <v>6439</v>
      </c>
      <c r="B7903" s="24" t="s">
        <v>6471</v>
      </c>
      <c r="C7903" s="24" t="s">
        <v>6472</v>
      </c>
      <c r="D7903" s="15">
        <v>45250</v>
      </c>
      <c r="E7903" s="15">
        <v>45251</v>
      </c>
      <c r="F7903" s="24" t="s">
        <v>308</v>
      </c>
      <c r="G7903">
        <v>0</v>
      </c>
      <c r="H7903">
        <v>0</v>
      </c>
      <c r="I7903" s="24" t="s">
        <v>5</v>
      </c>
      <c r="J7903" s="24" t="s">
        <v>309</v>
      </c>
    </row>
    <row r="7904" spans="1:10" x14ac:dyDescent="0.25">
      <c r="A7904" s="24" t="s">
        <v>6443</v>
      </c>
      <c r="B7904" s="24" t="s">
        <v>6473</v>
      </c>
      <c r="C7904" s="24" t="s">
        <v>6474</v>
      </c>
      <c r="D7904" s="15">
        <v>45250</v>
      </c>
      <c r="E7904" s="15">
        <v>45251</v>
      </c>
      <c r="F7904" s="24" t="s">
        <v>131</v>
      </c>
      <c r="G7904">
        <v>0</v>
      </c>
      <c r="H7904">
        <v>0</v>
      </c>
      <c r="I7904" s="24" t="s">
        <v>5</v>
      </c>
      <c r="J7904" s="24" t="s">
        <v>347</v>
      </c>
    </row>
    <row r="7905" spans="1:10" x14ac:dyDescent="0.25">
      <c r="A7905" s="24" t="s">
        <v>6443</v>
      </c>
      <c r="B7905" s="24" t="s">
        <v>6473</v>
      </c>
      <c r="C7905" s="24" t="s">
        <v>6474</v>
      </c>
      <c r="D7905" s="15">
        <v>45250</v>
      </c>
      <c r="E7905" s="15">
        <v>45251</v>
      </c>
      <c r="F7905" s="24" t="s">
        <v>131</v>
      </c>
      <c r="G7905">
        <v>1</v>
      </c>
      <c r="H7905">
        <v>3186</v>
      </c>
      <c r="I7905" s="24" t="s">
        <v>5</v>
      </c>
      <c r="J7905" s="24" t="s">
        <v>347</v>
      </c>
    </row>
    <row r="7906" spans="1:10" x14ac:dyDescent="0.25">
      <c r="A7906" s="24" t="s">
        <v>6443</v>
      </c>
      <c r="B7906" s="24" t="s">
        <v>6473</v>
      </c>
      <c r="C7906" s="24" t="s">
        <v>6474</v>
      </c>
      <c r="D7906" s="15">
        <v>45250</v>
      </c>
      <c r="E7906" s="15">
        <v>45251</v>
      </c>
      <c r="F7906" s="24" t="s">
        <v>131</v>
      </c>
      <c r="G7906">
        <v>6</v>
      </c>
      <c r="H7906">
        <v>750</v>
      </c>
      <c r="I7906" s="24" t="s">
        <v>5</v>
      </c>
      <c r="J7906" s="24" t="s">
        <v>347</v>
      </c>
    </row>
    <row r="7907" spans="1:10" x14ac:dyDescent="0.25">
      <c r="A7907" s="24" t="s">
        <v>6299</v>
      </c>
      <c r="B7907" s="24" t="s">
        <v>6313</v>
      </c>
      <c r="C7907" s="24" t="s">
        <v>6314</v>
      </c>
      <c r="D7907" s="15">
        <v>45250</v>
      </c>
      <c r="E7907" s="15">
        <v>45250</v>
      </c>
      <c r="F7907" s="24" t="s">
        <v>132</v>
      </c>
      <c r="G7907">
        <v>20</v>
      </c>
      <c r="H7907">
        <v>11250</v>
      </c>
      <c r="I7907" s="24" t="s">
        <v>5</v>
      </c>
      <c r="J7907" s="24" t="s">
        <v>283</v>
      </c>
    </row>
    <row r="7908" spans="1:10" x14ac:dyDescent="0.25">
      <c r="A7908" s="24" t="s">
        <v>6301</v>
      </c>
      <c r="B7908" s="24" t="s">
        <v>6315</v>
      </c>
      <c r="C7908" s="24" t="s">
        <v>6316</v>
      </c>
      <c r="D7908" s="15">
        <v>45250</v>
      </c>
      <c r="E7908" s="15">
        <v>45250</v>
      </c>
      <c r="F7908" s="24" t="s">
        <v>235</v>
      </c>
      <c r="G7908">
        <v>1</v>
      </c>
      <c r="H7908">
        <v>2281</v>
      </c>
      <c r="I7908" s="24" t="s">
        <v>5</v>
      </c>
      <c r="J7908" s="24" t="s">
        <v>400</v>
      </c>
    </row>
    <row r="7909" spans="1:10" x14ac:dyDescent="0.25">
      <c r="A7909" s="24" t="s">
        <v>6301</v>
      </c>
      <c r="B7909" s="24" t="s">
        <v>6315</v>
      </c>
      <c r="C7909" s="24" t="s">
        <v>6316</v>
      </c>
      <c r="D7909" s="15">
        <v>45250</v>
      </c>
      <c r="E7909" s="15">
        <v>45250</v>
      </c>
      <c r="F7909" s="24" t="s">
        <v>235</v>
      </c>
      <c r="G7909">
        <v>50</v>
      </c>
      <c r="H7909">
        <v>1510.65</v>
      </c>
      <c r="I7909" s="24" t="s">
        <v>5</v>
      </c>
      <c r="J7909" s="24" t="s">
        <v>400</v>
      </c>
    </row>
    <row r="7910" spans="1:10" x14ac:dyDescent="0.25">
      <c r="A7910" s="24" t="s">
        <v>6301</v>
      </c>
      <c r="B7910" s="24" t="s">
        <v>6315</v>
      </c>
      <c r="C7910" s="24" t="s">
        <v>6316</v>
      </c>
      <c r="D7910" s="15">
        <v>45250</v>
      </c>
      <c r="E7910" s="15">
        <v>45250</v>
      </c>
      <c r="F7910" s="24" t="s">
        <v>235</v>
      </c>
      <c r="G7910">
        <v>0</v>
      </c>
      <c r="H7910">
        <v>0</v>
      </c>
      <c r="I7910" s="24" t="s">
        <v>5</v>
      </c>
      <c r="J7910" s="24" t="s">
        <v>400</v>
      </c>
    </row>
    <row r="7911" spans="1:10" x14ac:dyDescent="0.25">
      <c r="A7911" s="24" t="s">
        <v>6301</v>
      </c>
      <c r="B7911" s="24" t="s">
        <v>6315</v>
      </c>
      <c r="C7911" s="24" t="s">
        <v>6316</v>
      </c>
      <c r="D7911" s="15">
        <v>45250</v>
      </c>
      <c r="E7911" s="15">
        <v>45250</v>
      </c>
      <c r="F7911" s="24" t="s">
        <v>235</v>
      </c>
      <c r="G7911">
        <v>12</v>
      </c>
      <c r="H7911">
        <v>2057.4</v>
      </c>
      <c r="I7911" s="24" t="s">
        <v>5</v>
      </c>
      <c r="J7911" s="24" t="s">
        <v>400</v>
      </c>
    </row>
    <row r="7912" spans="1:10" x14ac:dyDescent="0.25">
      <c r="A7912" s="24" t="s">
        <v>6301</v>
      </c>
      <c r="B7912" s="24" t="s">
        <v>6315</v>
      </c>
      <c r="C7912" s="24" t="s">
        <v>6316</v>
      </c>
      <c r="D7912" s="15">
        <v>45250</v>
      </c>
      <c r="E7912" s="15">
        <v>45250</v>
      </c>
      <c r="F7912" s="24" t="s">
        <v>235</v>
      </c>
      <c r="G7912">
        <v>2</v>
      </c>
      <c r="H7912">
        <v>126</v>
      </c>
      <c r="I7912" s="24" t="s">
        <v>5</v>
      </c>
      <c r="J7912" s="24" t="s">
        <v>400</v>
      </c>
    </row>
    <row r="7913" spans="1:10" x14ac:dyDescent="0.25">
      <c r="A7913" s="24" t="s">
        <v>6301</v>
      </c>
      <c r="B7913" s="24" t="s">
        <v>6315</v>
      </c>
      <c r="C7913" s="24" t="s">
        <v>6316</v>
      </c>
      <c r="D7913" s="15">
        <v>45250</v>
      </c>
      <c r="E7913" s="15">
        <v>45250</v>
      </c>
      <c r="F7913" s="24" t="s">
        <v>235</v>
      </c>
      <c r="G7913">
        <v>2</v>
      </c>
      <c r="H7913">
        <v>972</v>
      </c>
      <c r="I7913" s="24" t="s">
        <v>5</v>
      </c>
      <c r="J7913" s="24" t="s">
        <v>400</v>
      </c>
    </row>
    <row r="7914" spans="1:10" x14ac:dyDescent="0.25">
      <c r="A7914" s="24" t="s">
        <v>6301</v>
      </c>
      <c r="B7914" s="24" t="s">
        <v>6315</v>
      </c>
      <c r="C7914" s="24" t="s">
        <v>6316</v>
      </c>
      <c r="D7914" s="15">
        <v>45250</v>
      </c>
      <c r="E7914" s="15">
        <v>45250</v>
      </c>
      <c r="F7914" s="24" t="s">
        <v>235</v>
      </c>
      <c r="G7914">
        <v>6</v>
      </c>
      <c r="H7914">
        <v>1344.6</v>
      </c>
      <c r="I7914" s="24" t="s">
        <v>5</v>
      </c>
      <c r="J7914" s="24" t="s">
        <v>400</v>
      </c>
    </row>
    <row r="7915" spans="1:10" x14ac:dyDescent="0.25">
      <c r="A7915" s="24" t="s">
        <v>6301</v>
      </c>
      <c r="B7915" s="24" t="s">
        <v>6315</v>
      </c>
      <c r="C7915" s="24" t="s">
        <v>6316</v>
      </c>
      <c r="D7915" s="15">
        <v>45250</v>
      </c>
      <c r="E7915" s="15">
        <v>45250</v>
      </c>
      <c r="F7915" s="24" t="s">
        <v>235</v>
      </c>
      <c r="G7915">
        <v>10</v>
      </c>
      <c r="H7915">
        <v>486</v>
      </c>
      <c r="I7915" s="24" t="s">
        <v>5</v>
      </c>
      <c r="J7915" s="24" t="s">
        <v>400</v>
      </c>
    </row>
    <row r="7916" spans="1:10" x14ac:dyDescent="0.25">
      <c r="A7916" s="24" t="s">
        <v>6301</v>
      </c>
      <c r="B7916" s="24" t="s">
        <v>6315</v>
      </c>
      <c r="C7916" s="24" t="s">
        <v>6316</v>
      </c>
      <c r="D7916" s="15">
        <v>45250</v>
      </c>
      <c r="E7916" s="15">
        <v>45250</v>
      </c>
      <c r="F7916" s="24" t="s">
        <v>235</v>
      </c>
      <c r="G7916">
        <v>24</v>
      </c>
      <c r="H7916">
        <v>373.87</v>
      </c>
      <c r="I7916" s="24" t="s">
        <v>5</v>
      </c>
      <c r="J7916" s="24" t="s">
        <v>400</v>
      </c>
    </row>
    <row r="7917" spans="1:10" x14ac:dyDescent="0.25">
      <c r="A7917" s="24" t="s">
        <v>6301</v>
      </c>
      <c r="B7917" s="24" t="s">
        <v>6315</v>
      </c>
      <c r="C7917" s="24" t="s">
        <v>6316</v>
      </c>
      <c r="D7917" s="15">
        <v>45250</v>
      </c>
      <c r="E7917" s="15">
        <v>45250</v>
      </c>
      <c r="F7917" s="24" t="s">
        <v>235</v>
      </c>
      <c r="G7917">
        <v>12</v>
      </c>
      <c r="H7917">
        <v>2057.4</v>
      </c>
      <c r="I7917" s="24" t="s">
        <v>5</v>
      </c>
      <c r="J7917" s="24" t="s">
        <v>400</v>
      </c>
    </row>
    <row r="7918" spans="1:10" x14ac:dyDescent="0.25">
      <c r="A7918" s="24" t="s">
        <v>6301</v>
      </c>
      <c r="B7918" s="24" t="s">
        <v>6315</v>
      </c>
      <c r="C7918" s="24" t="s">
        <v>6316</v>
      </c>
      <c r="D7918" s="15">
        <v>45250</v>
      </c>
      <c r="E7918" s="15">
        <v>45250</v>
      </c>
      <c r="F7918" s="24" t="s">
        <v>235</v>
      </c>
      <c r="G7918">
        <v>50</v>
      </c>
      <c r="H7918">
        <v>3249.9</v>
      </c>
      <c r="I7918" s="24" t="s">
        <v>5</v>
      </c>
      <c r="J7918" s="24" t="s">
        <v>400</v>
      </c>
    </row>
    <row r="7919" spans="1:10" x14ac:dyDescent="0.25">
      <c r="A7919" s="24" t="s">
        <v>6347</v>
      </c>
      <c r="B7919" s="24" t="s">
        <v>6356</v>
      </c>
      <c r="C7919" s="24" t="s">
        <v>6357</v>
      </c>
      <c r="D7919" s="15">
        <v>45250</v>
      </c>
      <c r="E7919" s="15">
        <v>45251</v>
      </c>
      <c r="F7919" s="24" t="s">
        <v>308</v>
      </c>
      <c r="G7919">
        <v>0</v>
      </c>
      <c r="H7919">
        <v>0</v>
      </c>
      <c r="I7919" s="24" t="s">
        <v>5</v>
      </c>
      <c r="J7919" s="24" t="s">
        <v>309</v>
      </c>
    </row>
    <row r="7920" spans="1:10" x14ac:dyDescent="0.25">
      <c r="A7920" s="24" t="s">
        <v>6347</v>
      </c>
      <c r="B7920" s="24" t="s">
        <v>6356</v>
      </c>
      <c r="C7920" s="24" t="s">
        <v>6357</v>
      </c>
      <c r="D7920" s="15">
        <v>45250</v>
      </c>
      <c r="E7920" s="15">
        <v>45251</v>
      </c>
      <c r="F7920" s="24" t="s">
        <v>308</v>
      </c>
      <c r="G7920">
        <v>0</v>
      </c>
      <c r="H7920">
        <v>0</v>
      </c>
      <c r="I7920" s="24" t="s">
        <v>5</v>
      </c>
      <c r="J7920" s="24" t="s">
        <v>309</v>
      </c>
    </row>
    <row r="7921" spans="1:10" x14ac:dyDescent="0.25">
      <c r="A7921" s="24" t="s">
        <v>6347</v>
      </c>
      <c r="B7921" s="24" t="s">
        <v>6356</v>
      </c>
      <c r="C7921" s="24" t="s">
        <v>6357</v>
      </c>
      <c r="D7921" s="15">
        <v>45250</v>
      </c>
      <c r="E7921" s="15">
        <v>45251</v>
      </c>
      <c r="F7921" s="24" t="s">
        <v>308</v>
      </c>
      <c r="G7921">
        <v>0</v>
      </c>
      <c r="H7921">
        <v>0</v>
      </c>
      <c r="I7921" s="24" t="s">
        <v>5</v>
      </c>
      <c r="J7921" s="24" t="s">
        <v>309</v>
      </c>
    </row>
    <row r="7922" spans="1:10" x14ac:dyDescent="0.25">
      <c r="A7922" s="24" t="s">
        <v>6347</v>
      </c>
      <c r="B7922" s="24" t="s">
        <v>6356</v>
      </c>
      <c r="C7922" s="24" t="s">
        <v>6357</v>
      </c>
      <c r="D7922" s="15">
        <v>45250</v>
      </c>
      <c r="E7922" s="15">
        <v>45251</v>
      </c>
      <c r="F7922" s="24" t="s">
        <v>308</v>
      </c>
      <c r="G7922">
        <v>12</v>
      </c>
      <c r="H7922">
        <v>10800</v>
      </c>
      <c r="I7922" s="24" t="s">
        <v>5</v>
      </c>
      <c r="J7922" s="24" t="s">
        <v>309</v>
      </c>
    </row>
    <row r="7923" spans="1:10" x14ac:dyDescent="0.25">
      <c r="A7923" s="24" t="s">
        <v>6337</v>
      </c>
      <c r="B7923" s="24" t="s">
        <v>6358</v>
      </c>
      <c r="C7923" s="24" t="s">
        <v>6359</v>
      </c>
      <c r="D7923" s="15">
        <v>45250</v>
      </c>
      <c r="E7923" s="15">
        <v>45251</v>
      </c>
      <c r="F7923" s="24" t="s">
        <v>234</v>
      </c>
      <c r="G7923">
        <v>20</v>
      </c>
      <c r="H7923">
        <v>1332</v>
      </c>
      <c r="I7923" s="24" t="s">
        <v>5</v>
      </c>
      <c r="J7923" s="24" t="s">
        <v>314</v>
      </c>
    </row>
    <row r="7924" spans="1:10" x14ac:dyDescent="0.25">
      <c r="A7924" s="24" t="s">
        <v>6337</v>
      </c>
      <c r="B7924" s="24" t="s">
        <v>6358</v>
      </c>
      <c r="C7924" s="24" t="s">
        <v>6359</v>
      </c>
      <c r="D7924" s="15">
        <v>45250</v>
      </c>
      <c r="E7924" s="15">
        <v>45251</v>
      </c>
      <c r="F7924" s="24" t="s">
        <v>234</v>
      </c>
      <c r="G7924">
        <v>4</v>
      </c>
      <c r="H7924">
        <v>709.17</v>
      </c>
      <c r="I7924" s="24" t="s">
        <v>5</v>
      </c>
      <c r="J7924" s="24" t="s">
        <v>314</v>
      </c>
    </row>
    <row r="7925" spans="1:10" x14ac:dyDescent="0.25">
      <c r="A7925" s="24" t="s">
        <v>6337</v>
      </c>
      <c r="B7925" s="24" t="s">
        <v>6358</v>
      </c>
      <c r="C7925" s="24" t="s">
        <v>6359</v>
      </c>
      <c r="D7925" s="15">
        <v>45250</v>
      </c>
      <c r="E7925" s="15">
        <v>45251</v>
      </c>
      <c r="F7925" s="24" t="s">
        <v>234</v>
      </c>
      <c r="G7925">
        <v>4</v>
      </c>
      <c r="H7925">
        <v>1571.63</v>
      </c>
      <c r="I7925" s="24" t="s">
        <v>5</v>
      </c>
      <c r="J7925" s="24" t="s">
        <v>314</v>
      </c>
    </row>
    <row r="7926" spans="1:10" x14ac:dyDescent="0.25">
      <c r="A7926" s="24" t="s">
        <v>6337</v>
      </c>
      <c r="B7926" s="24" t="s">
        <v>6358</v>
      </c>
      <c r="C7926" s="24" t="s">
        <v>6359</v>
      </c>
      <c r="D7926" s="15">
        <v>45250</v>
      </c>
      <c r="E7926" s="15">
        <v>45251</v>
      </c>
      <c r="F7926" s="24" t="s">
        <v>234</v>
      </c>
      <c r="G7926">
        <v>6</v>
      </c>
      <c r="H7926">
        <v>1181.95</v>
      </c>
      <c r="I7926" s="24" t="s">
        <v>5</v>
      </c>
      <c r="J7926" s="24" t="s">
        <v>314</v>
      </c>
    </row>
    <row r="7927" spans="1:10" x14ac:dyDescent="0.25">
      <c r="A7927" s="24" t="s">
        <v>6337</v>
      </c>
      <c r="B7927" s="24" t="s">
        <v>6358</v>
      </c>
      <c r="C7927" s="24" t="s">
        <v>6359</v>
      </c>
      <c r="D7927" s="15">
        <v>45250</v>
      </c>
      <c r="E7927" s="15">
        <v>45251</v>
      </c>
      <c r="F7927" s="24" t="s">
        <v>234</v>
      </c>
      <c r="G7927">
        <v>4</v>
      </c>
      <c r="H7927">
        <v>661.22</v>
      </c>
      <c r="I7927" s="24" t="s">
        <v>5</v>
      </c>
      <c r="J7927" s="24" t="s">
        <v>314</v>
      </c>
    </row>
    <row r="7928" spans="1:10" x14ac:dyDescent="0.25">
      <c r="A7928" s="24" t="s">
        <v>6337</v>
      </c>
      <c r="B7928" s="24" t="s">
        <v>6358</v>
      </c>
      <c r="C7928" s="24" t="s">
        <v>6359</v>
      </c>
      <c r="D7928" s="15">
        <v>45250</v>
      </c>
      <c r="E7928" s="15">
        <v>45251</v>
      </c>
      <c r="F7928" s="24" t="s">
        <v>234</v>
      </c>
      <c r="G7928">
        <v>4</v>
      </c>
      <c r="H7928">
        <v>618.13</v>
      </c>
      <c r="I7928" s="24" t="s">
        <v>5</v>
      </c>
      <c r="J7928" s="24" t="s">
        <v>314</v>
      </c>
    </row>
    <row r="7929" spans="1:10" x14ac:dyDescent="0.25">
      <c r="A7929" s="24" t="s">
        <v>6337</v>
      </c>
      <c r="B7929" s="24" t="s">
        <v>6358</v>
      </c>
      <c r="C7929" s="24" t="s">
        <v>6359</v>
      </c>
      <c r="D7929" s="15">
        <v>45250</v>
      </c>
      <c r="E7929" s="15">
        <v>45251</v>
      </c>
      <c r="F7929" s="24" t="s">
        <v>234</v>
      </c>
      <c r="G7929">
        <v>3</v>
      </c>
      <c r="H7929">
        <v>607.5</v>
      </c>
      <c r="I7929" s="24" t="s">
        <v>5</v>
      </c>
      <c r="J7929" s="24" t="s">
        <v>314</v>
      </c>
    </row>
    <row r="7930" spans="1:10" x14ac:dyDescent="0.25">
      <c r="A7930" s="24" t="s">
        <v>6337</v>
      </c>
      <c r="B7930" s="24" t="s">
        <v>6358</v>
      </c>
      <c r="C7930" s="24" t="s">
        <v>6359</v>
      </c>
      <c r="D7930" s="15">
        <v>45250</v>
      </c>
      <c r="E7930" s="15">
        <v>45251</v>
      </c>
      <c r="F7930" s="24" t="s">
        <v>234</v>
      </c>
      <c r="G7930">
        <v>5</v>
      </c>
      <c r="H7930">
        <v>3150</v>
      </c>
      <c r="I7930" s="24" t="s">
        <v>5</v>
      </c>
      <c r="J7930" s="24" t="s">
        <v>314</v>
      </c>
    </row>
    <row r="7931" spans="1:10" x14ac:dyDescent="0.25">
      <c r="A7931" s="24" t="s">
        <v>6337</v>
      </c>
      <c r="B7931" s="24" t="s">
        <v>6358</v>
      </c>
      <c r="C7931" s="24" t="s">
        <v>6359</v>
      </c>
      <c r="D7931" s="15">
        <v>45250</v>
      </c>
      <c r="E7931" s="15">
        <v>45251</v>
      </c>
      <c r="F7931" s="24" t="s">
        <v>234</v>
      </c>
      <c r="G7931">
        <v>1</v>
      </c>
      <c r="H7931">
        <v>3514.5</v>
      </c>
      <c r="I7931" s="24" t="s">
        <v>5</v>
      </c>
      <c r="J7931" s="24" t="s">
        <v>314</v>
      </c>
    </row>
    <row r="7932" spans="1:10" x14ac:dyDescent="0.25">
      <c r="A7932" s="24" t="s">
        <v>6370</v>
      </c>
      <c r="B7932" s="24" t="s">
        <v>6383</v>
      </c>
      <c r="C7932" s="24" t="s">
        <v>6384</v>
      </c>
      <c r="D7932" s="15">
        <v>45250</v>
      </c>
      <c r="E7932" s="15">
        <v>45251</v>
      </c>
      <c r="F7932" s="24" t="s">
        <v>133</v>
      </c>
      <c r="G7932">
        <v>200</v>
      </c>
      <c r="H7932">
        <v>158720</v>
      </c>
      <c r="I7932" s="24" t="s">
        <v>5</v>
      </c>
      <c r="J7932" s="24" t="s">
        <v>402</v>
      </c>
    </row>
    <row r="7933" spans="1:10" x14ac:dyDescent="0.25">
      <c r="A7933" s="24" t="s">
        <v>6372</v>
      </c>
      <c r="B7933" s="24" t="s">
        <v>6350</v>
      </c>
      <c r="C7933" s="24" t="s">
        <v>6351</v>
      </c>
      <c r="D7933" s="15">
        <v>45250</v>
      </c>
      <c r="E7933" s="15">
        <v>45251</v>
      </c>
      <c r="F7933" s="24" t="s">
        <v>131</v>
      </c>
      <c r="G7933">
        <v>10</v>
      </c>
      <c r="H7933">
        <v>693</v>
      </c>
      <c r="I7933" s="24" t="s">
        <v>5</v>
      </c>
      <c r="J7933" s="24" t="s">
        <v>347</v>
      </c>
    </row>
    <row r="7934" spans="1:10" x14ac:dyDescent="0.25">
      <c r="A7934" s="24" t="s">
        <v>6372</v>
      </c>
      <c r="B7934" s="24" t="s">
        <v>6350</v>
      </c>
      <c r="C7934" s="24" t="s">
        <v>6351</v>
      </c>
      <c r="D7934" s="15">
        <v>45250</v>
      </c>
      <c r="E7934" s="15">
        <v>45251</v>
      </c>
      <c r="F7934" s="24" t="s">
        <v>131</v>
      </c>
      <c r="G7934">
        <v>6</v>
      </c>
      <c r="H7934">
        <v>1004.4</v>
      </c>
      <c r="I7934" s="24" t="s">
        <v>5</v>
      </c>
      <c r="J7934" s="24" t="s">
        <v>347</v>
      </c>
    </row>
    <row r="7935" spans="1:10" x14ac:dyDescent="0.25">
      <c r="A7935" s="24" t="s">
        <v>6372</v>
      </c>
      <c r="B7935" s="24" t="s">
        <v>6350</v>
      </c>
      <c r="C7935" s="24" t="s">
        <v>6351</v>
      </c>
      <c r="D7935" s="15">
        <v>45250</v>
      </c>
      <c r="E7935" s="15">
        <v>45251</v>
      </c>
      <c r="F7935" s="24" t="s">
        <v>131</v>
      </c>
      <c r="G7935">
        <v>1</v>
      </c>
      <c r="H7935">
        <v>1300.5</v>
      </c>
      <c r="I7935" s="24" t="s">
        <v>5</v>
      </c>
      <c r="J7935" s="24" t="s">
        <v>347</v>
      </c>
    </row>
    <row r="7936" spans="1:10" x14ac:dyDescent="0.25">
      <c r="A7936" s="24" t="s">
        <v>6372</v>
      </c>
      <c r="B7936" s="24" t="s">
        <v>6350</v>
      </c>
      <c r="C7936" s="24" t="s">
        <v>6351</v>
      </c>
      <c r="D7936" s="15">
        <v>45250</v>
      </c>
      <c r="E7936" s="15">
        <v>45251</v>
      </c>
      <c r="F7936" s="24" t="s">
        <v>131</v>
      </c>
      <c r="G7936">
        <v>1</v>
      </c>
      <c r="H7936">
        <v>1165.5</v>
      </c>
      <c r="I7936" s="24" t="s">
        <v>5</v>
      </c>
      <c r="J7936" s="24" t="s">
        <v>347</v>
      </c>
    </row>
    <row r="7937" spans="1:10" x14ac:dyDescent="0.25">
      <c r="A7937" s="24" t="s">
        <v>6372</v>
      </c>
      <c r="B7937" s="24" t="s">
        <v>6350</v>
      </c>
      <c r="C7937" s="24" t="s">
        <v>6351</v>
      </c>
      <c r="D7937" s="15">
        <v>45250</v>
      </c>
      <c r="E7937" s="15">
        <v>45251</v>
      </c>
      <c r="F7937" s="24" t="s">
        <v>131</v>
      </c>
      <c r="G7937">
        <v>0</v>
      </c>
      <c r="H7937">
        <v>0</v>
      </c>
      <c r="I7937" s="24" t="s">
        <v>5</v>
      </c>
      <c r="J7937" s="24" t="s">
        <v>347</v>
      </c>
    </row>
    <row r="7938" spans="1:10" x14ac:dyDescent="0.25">
      <c r="A7938" s="24" t="s">
        <v>6372</v>
      </c>
      <c r="B7938" s="24" t="s">
        <v>6350</v>
      </c>
      <c r="C7938" s="24" t="s">
        <v>6351</v>
      </c>
      <c r="D7938" s="15">
        <v>45250</v>
      </c>
      <c r="E7938" s="15">
        <v>45251</v>
      </c>
      <c r="F7938" s="24" t="s">
        <v>131</v>
      </c>
      <c r="G7938">
        <v>100</v>
      </c>
      <c r="H7938">
        <v>1530</v>
      </c>
      <c r="I7938" s="24" t="s">
        <v>5</v>
      </c>
      <c r="J7938" s="24" t="s">
        <v>347</v>
      </c>
    </row>
    <row r="7939" spans="1:10" x14ac:dyDescent="0.25">
      <c r="A7939" s="24" t="s">
        <v>6372</v>
      </c>
      <c r="B7939" s="24" t="s">
        <v>6350</v>
      </c>
      <c r="C7939" s="24" t="s">
        <v>6351</v>
      </c>
      <c r="D7939" s="15">
        <v>45250</v>
      </c>
      <c r="E7939" s="15">
        <v>45251</v>
      </c>
      <c r="F7939" s="24" t="s">
        <v>131</v>
      </c>
      <c r="G7939">
        <v>10</v>
      </c>
      <c r="H7939">
        <v>693</v>
      </c>
      <c r="I7939" s="24" t="s">
        <v>5</v>
      </c>
      <c r="J7939" s="24" t="s">
        <v>347</v>
      </c>
    </row>
    <row r="7940" spans="1:10" x14ac:dyDescent="0.25">
      <c r="A7940" s="24" t="s">
        <v>6372</v>
      </c>
      <c r="B7940" s="24" t="s">
        <v>6350</v>
      </c>
      <c r="C7940" s="24" t="s">
        <v>6351</v>
      </c>
      <c r="D7940" s="15">
        <v>45250</v>
      </c>
      <c r="E7940" s="15">
        <v>45251</v>
      </c>
      <c r="F7940" s="24" t="s">
        <v>131</v>
      </c>
      <c r="G7940">
        <v>20</v>
      </c>
      <c r="H7940">
        <v>288</v>
      </c>
      <c r="I7940" s="24" t="s">
        <v>5</v>
      </c>
      <c r="J7940" s="24" t="s">
        <v>347</v>
      </c>
    </row>
    <row r="7941" spans="1:10" x14ac:dyDescent="0.25">
      <c r="A7941" s="24" t="s">
        <v>6372</v>
      </c>
      <c r="B7941" s="24" t="s">
        <v>6350</v>
      </c>
      <c r="C7941" s="24" t="s">
        <v>6351</v>
      </c>
      <c r="D7941" s="15">
        <v>45250</v>
      </c>
      <c r="E7941" s="15">
        <v>45251</v>
      </c>
      <c r="F7941" s="24" t="s">
        <v>131</v>
      </c>
      <c r="G7941">
        <v>20</v>
      </c>
      <c r="H7941">
        <v>234</v>
      </c>
      <c r="I7941" s="24" t="s">
        <v>5</v>
      </c>
      <c r="J7941" s="24" t="s">
        <v>347</v>
      </c>
    </row>
    <row r="7942" spans="1:10" x14ac:dyDescent="0.25">
      <c r="A7942" s="24" t="s">
        <v>6372</v>
      </c>
      <c r="B7942" s="24" t="s">
        <v>6350</v>
      </c>
      <c r="C7942" s="24" t="s">
        <v>6351</v>
      </c>
      <c r="D7942" s="15">
        <v>45250</v>
      </c>
      <c r="E7942" s="15">
        <v>45251</v>
      </c>
      <c r="F7942" s="24" t="s">
        <v>131</v>
      </c>
      <c r="G7942">
        <v>10</v>
      </c>
      <c r="H7942">
        <v>549</v>
      </c>
      <c r="I7942" s="24" t="s">
        <v>5</v>
      </c>
      <c r="J7942" s="24" t="s">
        <v>347</v>
      </c>
    </row>
    <row r="7943" spans="1:10" x14ac:dyDescent="0.25">
      <c r="A7943" s="24" t="s">
        <v>6372</v>
      </c>
      <c r="B7943" s="24" t="s">
        <v>6350</v>
      </c>
      <c r="C7943" s="24" t="s">
        <v>6351</v>
      </c>
      <c r="D7943" s="15">
        <v>45250</v>
      </c>
      <c r="E7943" s="15">
        <v>45251</v>
      </c>
      <c r="F7943" s="24" t="s">
        <v>131</v>
      </c>
      <c r="G7943">
        <v>6</v>
      </c>
      <c r="H7943">
        <v>529.20000000000005</v>
      </c>
      <c r="I7943" s="24" t="s">
        <v>5</v>
      </c>
      <c r="J7943" s="24" t="s">
        <v>347</v>
      </c>
    </row>
    <row r="7944" spans="1:10" x14ac:dyDescent="0.25">
      <c r="A7944" s="24" t="s">
        <v>6372</v>
      </c>
      <c r="B7944" s="24" t="s">
        <v>6350</v>
      </c>
      <c r="C7944" s="24" t="s">
        <v>6351</v>
      </c>
      <c r="D7944" s="15">
        <v>45250</v>
      </c>
      <c r="E7944" s="15">
        <v>45251</v>
      </c>
      <c r="F7944" s="24" t="s">
        <v>131</v>
      </c>
      <c r="G7944">
        <v>2</v>
      </c>
      <c r="H7944">
        <v>1791</v>
      </c>
      <c r="I7944" s="24" t="s">
        <v>5</v>
      </c>
      <c r="J7944" s="24" t="s">
        <v>347</v>
      </c>
    </row>
    <row r="7945" spans="1:10" x14ac:dyDescent="0.25">
      <c r="A7945" s="24" t="s">
        <v>6372</v>
      </c>
      <c r="B7945" s="24" t="s">
        <v>6350</v>
      </c>
      <c r="C7945" s="24" t="s">
        <v>6351</v>
      </c>
      <c r="D7945" s="15">
        <v>45250</v>
      </c>
      <c r="E7945" s="15">
        <v>45251</v>
      </c>
      <c r="F7945" s="24" t="s">
        <v>131</v>
      </c>
      <c r="G7945">
        <v>0</v>
      </c>
      <c r="H7945">
        <v>0</v>
      </c>
      <c r="I7945" s="24" t="s">
        <v>5</v>
      </c>
      <c r="J7945" s="24" t="s">
        <v>347</v>
      </c>
    </row>
    <row r="7946" spans="1:10" x14ac:dyDescent="0.25">
      <c r="A7946" s="24" t="s">
        <v>6372</v>
      </c>
      <c r="B7946" s="24" t="s">
        <v>6350</v>
      </c>
      <c r="C7946" s="24" t="s">
        <v>6351</v>
      </c>
      <c r="D7946" s="15">
        <v>45250</v>
      </c>
      <c r="E7946" s="15">
        <v>45251</v>
      </c>
      <c r="F7946" s="24" t="s">
        <v>131</v>
      </c>
      <c r="G7946">
        <v>0</v>
      </c>
      <c r="H7946">
        <v>0</v>
      </c>
      <c r="I7946" s="24" t="s">
        <v>5</v>
      </c>
      <c r="J7946" s="24" t="s">
        <v>347</v>
      </c>
    </row>
    <row r="7947" spans="1:10" x14ac:dyDescent="0.25">
      <c r="A7947" s="24" t="s">
        <v>6372</v>
      </c>
      <c r="B7947" s="24" t="s">
        <v>6350</v>
      </c>
      <c r="C7947" s="24" t="s">
        <v>6351</v>
      </c>
      <c r="D7947" s="15">
        <v>45250</v>
      </c>
      <c r="E7947" s="15">
        <v>45251</v>
      </c>
      <c r="F7947" s="24" t="s">
        <v>131</v>
      </c>
      <c r="G7947">
        <v>0</v>
      </c>
      <c r="H7947">
        <v>0</v>
      </c>
      <c r="I7947" s="24" t="s">
        <v>5</v>
      </c>
      <c r="J7947" s="24" t="s">
        <v>347</v>
      </c>
    </row>
    <row r="7948" spans="1:10" x14ac:dyDescent="0.25">
      <c r="A7948" s="24" t="s">
        <v>6372</v>
      </c>
      <c r="B7948" s="24" t="s">
        <v>6350</v>
      </c>
      <c r="C7948" s="24" t="s">
        <v>6351</v>
      </c>
      <c r="D7948" s="15">
        <v>45250</v>
      </c>
      <c r="E7948" s="15">
        <v>45251</v>
      </c>
      <c r="F7948" s="24" t="s">
        <v>131</v>
      </c>
      <c r="G7948">
        <v>20</v>
      </c>
      <c r="H7948">
        <v>198</v>
      </c>
      <c r="I7948" s="24" t="s">
        <v>5</v>
      </c>
      <c r="J7948" s="24" t="s">
        <v>347</v>
      </c>
    </row>
    <row r="7949" spans="1:10" x14ac:dyDescent="0.25">
      <c r="A7949" s="24" t="s">
        <v>6372</v>
      </c>
      <c r="B7949" s="24" t="s">
        <v>6350</v>
      </c>
      <c r="C7949" s="24" t="s">
        <v>6351</v>
      </c>
      <c r="D7949" s="15">
        <v>45250</v>
      </c>
      <c r="E7949" s="15">
        <v>45251</v>
      </c>
      <c r="F7949" s="24" t="s">
        <v>131</v>
      </c>
      <c r="G7949">
        <v>20</v>
      </c>
      <c r="H7949">
        <v>144</v>
      </c>
      <c r="I7949" s="24" t="s">
        <v>5</v>
      </c>
      <c r="J7949" s="24" t="s">
        <v>347</v>
      </c>
    </row>
    <row r="7950" spans="1:10" x14ac:dyDescent="0.25">
      <c r="A7950" s="24" t="s">
        <v>6372</v>
      </c>
      <c r="B7950" s="24" t="s">
        <v>6350</v>
      </c>
      <c r="C7950" s="24" t="s">
        <v>6351</v>
      </c>
      <c r="D7950" s="15">
        <v>45250</v>
      </c>
      <c r="E7950" s="15">
        <v>45251</v>
      </c>
      <c r="F7950" s="24" t="s">
        <v>131</v>
      </c>
      <c r="G7950">
        <v>10</v>
      </c>
      <c r="H7950">
        <v>2606.67</v>
      </c>
      <c r="I7950" s="24" t="s">
        <v>5</v>
      </c>
      <c r="J7950" s="24" t="s">
        <v>347</v>
      </c>
    </row>
    <row r="7951" spans="1:10" x14ac:dyDescent="0.25">
      <c r="A7951" s="24" t="s">
        <v>6372</v>
      </c>
      <c r="B7951" s="24" t="s">
        <v>6350</v>
      </c>
      <c r="C7951" s="24" t="s">
        <v>6351</v>
      </c>
      <c r="D7951" s="15">
        <v>45250</v>
      </c>
      <c r="E7951" s="15">
        <v>45251</v>
      </c>
      <c r="F7951" s="24" t="s">
        <v>131</v>
      </c>
      <c r="G7951">
        <v>1</v>
      </c>
      <c r="H7951">
        <v>698.4</v>
      </c>
      <c r="I7951" s="24" t="s">
        <v>5</v>
      </c>
      <c r="J7951" s="24" t="s">
        <v>347</v>
      </c>
    </row>
    <row r="7952" spans="1:10" x14ac:dyDescent="0.25">
      <c r="A7952" s="24" t="s">
        <v>6372</v>
      </c>
      <c r="B7952" s="24" t="s">
        <v>6350</v>
      </c>
      <c r="C7952" s="24" t="s">
        <v>6351</v>
      </c>
      <c r="D7952" s="15">
        <v>45250</v>
      </c>
      <c r="E7952" s="15">
        <v>45251</v>
      </c>
      <c r="F7952" s="24" t="s">
        <v>131</v>
      </c>
      <c r="G7952">
        <v>0</v>
      </c>
      <c r="H7952">
        <v>0</v>
      </c>
      <c r="I7952" s="24" t="s">
        <v>5</v>
      </c>
      <c r="J7952" s="24" t="s">
        <v>347</v>
      </c>
    </row>
    <row r="7953" spans="1:10" x14ac:dyDescent="0.25">
      <c r="A7953" s="24" t="s">
        <v>6372</v>
      </c>
      <c r="B7953" s="24" t="s">
        <v>6350</v>
      </c>
      <c r="C7953" s="24" t="s">
        <v>6351</v>
      </c>
      <c r="D7953" s="15">
        <v>45250</v>
      </c>
      <c r="E7953" s="15">
        <v>45251</v>
      </c>
      <c r="F7953" s="24" t="s">
        <v>131</v>
      </c>
      <c r="G7953">
        <v>10</v>
      </c>
      <c r="H7953">
        <v>117</v>
      </c>
      <c r="I7953" s="24" t="s">
        <v>5</v>
      </c>
      <c r="J7953" s="24" t="s">
        <v>347</v>
      </c>
    </row>
    <row r="7954" spans="1:10" x14ac:dyDescent="0.25">
      <c r="A7954" s="24" t="s">
        <v>6372</v>
      </c>
      <c r="B7954" s="24" t="s">
        <v>6350</v>
      </c>
      <c r="C7954" s="24" t="s">
        <v>6351</v>
      </c>
      <c r="D7954" s="15">
        <v>45250</v>
      </c>
      <c r="E7954" s="15">
        <v>45251</v>
      </c>
      <c r="F7954" s="24" t="s">
        <v>131</v>
      </c>
      <c r="G7954">
        <v>10</v>
      </c>
      <c r="H7954">
        <v>189</v>
      </c>
      <c r="I7954" s="24" t="s">
        <v>5</v>
      </c>
      <c r="J7954" s="24" t="s">
        <v>347</v>
      </c>
    </row>
    <row r="7955" spans="1:10" x14ac:dyDescent="0.25">
      <c r="A7955" s="24" t="s">
        <v>6372</v>
      </c>
      <c r="B7955" s="24" t="s">
        <v>6350</v>
      </c>
      <c r="C7955" s="24" t="s">
        <v>6351</v>
      </c>
      <c r="D7955" s="15">
        <v>45250</v>
      </c>
      <c r="E7955" s="15">
        <v>45251</v>
      </c>
      <c r="F7955" s="24" t="s">
        <v>131</v>
      </c>
      <c r="G7955">
        <v>20</v>
      </c>
      <c r="H7955">
        <v>234</v>
      </c>
      <c r="I7955" s="24" t="s">
        <v>5</v>
      </c>
      <c r="J7955" s="24" t="s">
        <v>347</v>
      </c>
    </row>
    <row r="7956" spans="1:10" x14ac:dyDescent="0.25">
      <c r="A7956" s="24" t="s">
        <v>6372</v>
      </c>
      <c r="B7956" s="24" t="s">
        <v>6350</v>
      </c>
      <c r="C7956" s="24" t="s">
        <v>6351</v>
      </c>
      <c r="D7956" s="15">
        <v>45250</v>
      </c>
      <c r="E7956" s="15">
        <v>45251</v>
      </c>
      <c r="F7956" s="24" t="s">
        <v>131</v>
      </c>
      <c r="G7956">
        <v>10</v>
      </c>
      <c r="H7956">
        <v>562.92999999999995</v>
      </c>
      <c r="I7956" s="24" t="s">
        <v>5</v>
      </c>
      <c r="J7956" s="24" t="s">
        <v>347</v>
      </c>
    </row>
    <row r="7957" spans="1:10" x14ac:dyDescent="0.25">
      <c r="A7957" s="24" t="s">
        <v>6372</v>
      </c>
      <c r="B7957" s="24" t="s">
        <v>6350</v>
      </c>
      <c r="C7957" s="24" t="s">
        <v>6351</v>
      </c>
      <c r="D7957" s="15">
        <v>45250</v>
      </c>
      <c r="E7957" s="15">
        <v>45251</v>
      </c>
      <c r="F7957" s="24" t="s">
        <v>131</v>
      </c>
      <c r="G7957">
        <v>0</v>
      </c>
      <c r="H7957">
        <v>0</v>
      </c>
      <c r="I7957" s="24" t="s">
        <v>5</v>
      </c>
      <c r="J7957" s="24" t="s">
        <v>347</v>
      </c>
    </row>
    <row r="7958" spans="1:10" x14ac:dyDescent="0.25">
      <c r="A7958" s="24" t="s">
        <v>6372</v>
      </c>
      <c r="B7958" s="24" t="s">
        <v>6350</v>
      </c>
      <c r="C7958" s="24" t="s">
        <v>6351</v>
      </c>
      <c r="D7958" s="15">
        <v>45250</v>
      </c>
      <c r="E7958" s="15">
        <v>45251</v>
      </c>
      <c r="F7958" s="24" t="s">
        <v>131</v>
      </c>
      <c r="G7958">
        <v>0</v>
      </c>
      <c r="H7958">
        <v>0</v>
      </c>
      <c r="I7958" s="24" t="s">
        <v>5</v>
      </c>
      <c r="J7958" s="24" t="s">
        <v>347</v>
      </c>
    </row>
    <row r="7959" spans="1:10" x14ac:dyDescent="0.25">
      <c r="A7959" s="24" t="s">
        <v>6372</v>
      </c>
      <c r="B7959" s="24" t="s">
        <v>6350</v>
      </c>
      <c r="C7959" s="24" t="s">
        <v>6351</v>
      </c>
      <c r="D7959" s="15">
        <v>45250</v>
      </c>
      <c r="E7959" s="15">
        <v>45251</v>
      </c>
      <c r="F7959" s="24" t="s">
        <v>131</v>
      </c>
      <c r="G7959">
        <v>0</v>
      </c>
      <c r="H7959">
        <v>0</v>
      </c>
      <c r="I7959" s="24" t="s">
        <v>5</v>
      </c>
      <c r="J7959" s="24" t="s">
        <v>347</v>
      </c>
    </row>
    <row r="7960" spans="1:10" x14ac:dyDescent="0.25">
      <c r="A7960" s="24" t="s">
        <v>6372</v>
      </c>
      <c r="B7960" s="24" t="s">
        <v>6350</v>
      </c>
      <c r="C7960" s="24" t="s">
        <v>6351</v>
      </c>
      <c r="D7960" s="15">
        <v>45250</v>
      </c>
      <c r="E7960" s="15">
        <v>45251</v>
      </c>
      <c r="F7960" s="24" t="s">
        <v>131</v>
      </c>
      <c r="G7960">
        <v>3</v>
      </c>
      <c r="H7960">
        <v>1074.5999999999999</v>
      </c>
      <c r="I7960" s="24" t="s">
        <v>5</v>
      </c>
      <c r="J7960" s="24" t="s">
        <v>347</v>
      </c>
    </row>
    <row r="7961" spans="1:10" x14ac:dyDescent="0.25">
      <c r="A7961" s="24" t="s">
        <v>6372</v>
      </c>
      <c r="B7961" s="24" t="s">
        <v>6350</v>
      </c>
      <c r="C7961" s="24" t="s">
        <v>6351</v>
      </c>
      <c r="D7961" s="15">
        <v>45250</v>
      </c>
      <c r="E7961" s="15">
        <v>45251</v>
      </c>
      <c r="F7961" s="24" t="s">
        <v>131</v>
      </c>
      <c r="G7961">
        <v>12</v>
      </c>
      <c r="H7961">
        <v>129.6</v>
      </c>
      <c r="I7961" s="24" t="s">
        <v>5</v>
      </c>
      <c r="J7961" s="24" t="s">
        <v>347</v>
      </c>
    </row>
    <row r="7962" spans="1:10" x14ac:dyDescent="0.25">
      <c r="A7962" s="24" t="s">
        <v>6372</v>
      </c>
      <c r="B7962" s="24" t="s">
        <v>6350</v>
      </c>
      <c r="C7962" s="24" t="s">
        <v>6351</v>
      </c>
      <c r="D7962" s="15">
        <v>45250</v>
      </c>
      <c r="E7962" s="15">
        <v>45251</v>
      </c>
      <c r="F7962" s="24" t="s">
        <v>131</v>
      </c>
      <c r="G7962">
        <v>12</v>
      </c>
      <c r="H7962">
        <v>1106.8499999999999</v>
      </c>
      <c r="I7962" s="24" t="s">
        <v>5</v>
      </c>
      <c r="J7962" s="24" t="s">
        <v>347</v>
      </c>
    </row>
    <row r="7963" spans="1:10" x14ac:dyDescent="0.25">
      <c r="A7963" s="24" t="s">
        <v>6373</v>
      </c>
      <c r="B7963" s="24" t="s">
        <v>6385</v>
      </c>
      <c r="C7963" s="24" t="s">
        <v>6386</v>
      </c>
      <c r="D7963" s="15">
        <v>45250</v>
      </c>
      <c r="E7963" s="15">
        <v>45251</v>
      </c>
      <c r="F7963" s="24" t="s">
        <v>237</v>
      </c>
      <c r="G7963">
        <v>50</v>
      </c>
      <c r="H7963">
        <v>495</v>
      </c>
      <c r="I7963" s="24" t="s">
        <v>5</v>
      </c>
      <c r="J7963" s="24" t="s">
        <v>356</v>
      </c>
    </row>
    <row r="7964" spans="1:10" x14ac:dyDescent="0.25">
      <c r="A7964" s="24" t="s">
        <v>6373</v>
      </c>
      <c r="B7964" s="24" t="s">
        <v>6385</v>
      </c>
      <c r="C7964" s="24" t="s">
        <v>6386</v>
      </c>
      <c r="D7964" s="15">
        <v>45250</v>
      </c>
      <c r="E7964" s="15">
        <v>45251</v>
      </c>
      <c r="F7964" s="24" t="s">
        <v>237</v>
      </c>
      <c r="G7964">
        <v>0</v>
      </c>
      <c r="H7964">
        <v>0</v>
      </c>
      <c r="I7964" s="24" t="s">
        <v>5</v>
      </c>
      <c r="J7964" s="24" t="s">
        <v>356</v>
      </c>
    </row>
    <row r="7965" spans="1:10" x14ac:dyDescent="0.25">
      <c r="A7965" s="24" t="s">
        <v>6373</v>
      </c>
      <c r="B7965" s="24" t="s">
        <v>6385</v>
      </c>
      <c r="C7965" s="24" t="s">
        <v>6386</v>
      </c>
      <c r="D7965" s="15">
        <v>45250</v>
      </c>
      <c r="E7965" s="15">
        <v>45251</v>
      </c>
      <c r="F7965" s="24" t="s">
        <v>237</v>
      </c>
      <c r="G7965">
        <v>6</v>
      </c>
      <c r="H7965">
        <v>4098.6000000000004</v>
      </c>
      <c r="I7965" s="24" t="s">
        <v>5</v>
      </c>
      <c r="J7965" s="24" t="s">
        <v>356</v>
      </c>
    </row>
    <row r="7966" spans="1:10" x14ac:dyDescent="0.25">
      <c r="A7966" s="24" t="s">
        <v>6374</v>
      </c>
      <c r="B7966" s="24" t="s">
        <v>1402</v>
      </c>
      <c r="C7966" s="24" t="s">
        <v>1403</v>
      </c>
      <c r="D7966" s="15">
        <v>45250</v>
      </c>
      <c r="E7966" s="15">
        <v>45251</v>
      </c>
      <c r="F7966" s="24" t="s">
        <v>235</v>
      </c>
      <c r="G7966">
        <v>5</v>
      </c>
      <c r="H7966">
        <v>4734</v>
      </c>
      <c r="I7966" s="24" t="s">
        <v>5</v>
      </c>
      <c r="J7966" s="24" t="s">
        <v>400</v>
      </c>
    </row>
    <row r="7967" spans="1:10" x14ac:dyDescent="0.25">
      <c r="A7967" s="24" t="s">
        <v>6374</v>
      </c>
      <c r="B7967" s="24" t="s">
        <v>1402</v>
      </c>
      <c r="C7967" s="24" t="s">
        <v>1403</v>
      </c>
      <c r="D7967" s="15">
        <v>45250</v>
      </c>
      <c r="E7967" s="15">
        <v>45251</v>
      </c>
      <c r="F7967" s="24" t="s">
        <v>235</v>
      </c>
      <c r="G7967">
        <v>10</v>
      </c>
      <c r="H7967">
        <v>504</v>
      </c>
      <c r="I7967" s="24" t="s">
        <v>5</v>
      </c>
      <c r="J7967" s="24" t="s">
        <v>400</v>
      </c>
    </row>
    <row r="7968" spans="1:10" x14ac:dyDescent="0.25">
      <c r="A7968" s="24" t="s">
        <v>6374</v>
      </c>
      <c r="B7968" s="24" t="s">
        <v>1402</v>
      </c>
      <c r="C7968" s="24" t="s">
        <v>1403</v>
      </c>
      <c r="D7968" s="15">
        <v>45250</v>
      </c>
      <c r="E7968" s="15">
        <v>45251</v>
      </c>
      <c r="F7968" s="24" t="s">
        <v>235</v>
      </c>
      <c r="G7968">
        <v>24</v>
      </c>
      <c r="H7968">
        <v>5551.2</v>
      </c>
      <c r="I7968" s="24" t="s">
        <v>5</v>
      </c>
      <c r="J7968" s="24" t="s">
        <v>400</v>
      </c>
    </row>
    <row r="7969" spans="1:10" x14ac:dyDescent="0.25">
      <c r="A7969" s="24" t="s">
        <v>6374</v>
      </c>
      <c r="B7969" s="24" t="s">
        <v>1402</v>
      </c>
      <c r="C7969" s="24" t="s">
        <v>1403</v>
      </c>
      <c r="D7969" s="15">
        <v>45250</v>
      </c>
      <c r="E7969" s="15">
        <v>45251</v>
      </c>
      <c r="F7969" s="24" t="s">
        <v>235</v>
      </c>
      <c r="G7969">
        <v>0</v>
      </c>
      <c r="H7969">
        <v>0</v>
      </c>
      <c r="I7969" s="24" t="s">
        <v>5</v>
      </c>
      <c r="J7969" s="24" t="s">
        <v>400</v>
      </c>
    </row>
    <row r="7970" spans="1:10" x14ac:dyDescent="0.25">
      <c r="A7970" s="24" t="s">
        <v>6374</v>
      </c>
      <c r="B7970" s="24" t="s">
        <v>1402</v>
      </c>
      <c r="C7970" s="24" t="s">
        <v>1403</v>
      </c>
      <c r="D7970" s="15">
        <v>45250</v>
      </c>
      <c r="E7970" s="15">
        <v>45251</v>
      </c>
      <c r="F7970" s="24" t="s">
        <v>235</v>
      </c>
      <c r="G7970">
        <v>5</v>
      </c>
      <c r="H7970">
        <v>1120.5</v>
      </c>
      <c r="I7970" s="24" t="s">
        <v>5</v>
      </c>
      <c r="J7970" s="24" t="s">
        <v>400</v>
      </c>
    </row>
    <row r="7971" spans="1:10" x14ac:dyDescent="0.25">
      <c r="A7971" s="24" t="s">
        <v>6374</v>
      </c>
      <c r="B7971" s="24" t="s">
        <v>1402</v>
      </c>
      <c r="C7971" s="24" t="s">
        <v>1403</v>
      </c>
      <c r="D7971" s="15">
        <v>45250</v>
      </c>
      <c r="E7971" s="15">
        <v>45251</v>
      </c>
      <c r="F7971" s="24" t="s">
        <v>235</v>
      </c>
      <c r="G7971">
        <v>10</v>
      </c>
      <c r="H7971">
        <v>621</v>
      </c>
      <c r="I7971" s="24" t="s">
        <v>5</v>
      </c>
      <c r="J7971" s="24" t="s">
        <v>400</v>
      </c>
    </row>
    <row r="7972" spans="1:10" x14ac:dyDescent="0.25">
      <c r="A7972" s="24" t="s">
        <v>6377</v>
      </c>
      <c r="B7972" s="24" t="s">
        <v>6387</v>
      </c>
      <c r="C7972" s="24" t="s">
        <v>6388</v>
      </c>
      <c r="D7972" s="15">
        <v>45250</v>
      </c>
      <c r="E7972" s="15">
        <v>45251</v>
      </c>
      <c r="F7972" s="24" t="s">
        <v>374</v>
      </c>
      <c r="G7972">
        <v>10</v>
      </c>
      <c r="H7972">
        <v>873</v>
      </c>
      <c r="I7972" s="24" t="s">
        <v>5</v>
      </c>
      <c r="J7972" s="24" t="s">
        <v>375</v>
      </c>
    </row>
    <row r="7973" spans="1:10" x14ac:dyDescent="0.25">
      <c r="A7973" s="24" t="s">
        <v>6377</v>
      </c>
      <c r="B7973" s="24" t="s">
        <v>6387</v>
      </c>
      <c r="C7973" s="24" t="s">
        <v>6388</v>
      </c>
      <c r="D7973" s="15">
        <v>45250</v>
      </c>
      <c r="E7973" s="15">
        <v>45251</v>
      </c>
      <c r="F7973" s="24" t="s">
        <v>374</v>
      </c>
      <c r="G7973">
        <v>12</v>
      </c>
      <c r="H7973">
        <v>2127.5100000000002</v>
      </c>
      <c r="I7973" s="24" t="s">
        <v>5</v>
      </c>
      <c r="J7973" s="24" t="s">
        <v>375</v>
      </c>
    </row>
    <row r="7974" spans="1:10" x14ac:dyDescent="0.25">
      <c r="A7974" s="24" t="s">
        <v>6377</v>
      </c>
      <c r="B7974" s="24" t="s">
        <v>6387</v>
      </c>
      <c r="C7974" s="24" t="s">
        <v>6388</v>
      </c>
      <c r="D7974" s="15">
        <v>45250</v>
      </c>
      <c r="E7974" s="15">
        <v>45251</v>
      </c>
      <c r="F7974" s="24" t="s">
        <v>374</v>
      </c>
      <c r="G7974">
        <v>24</v>
      </c>
      <c r="H7974">
        <v>1351.04</v>
      </c>
      <c r="I7974" s="24" t="s">
        <v>5</v>
      </c>
      <c r="J7974" s="24" t="s">
        <v>375</v>
      </c>
    </row>
    <row r="7975" spans="1:10" x14ac:dyDescent="0.25">
      <c r="A7975" s="24" t="s">
        <v>6377</v>
      </c>
      <c r="B7975" s="24" t="s">
        <v>6387</v>
      </c>
      <c r="C7975" s="24" t="s">
        <v>6388</v>
      </c>
      <c r="D7975" s="15">
        <v>45250</v>
      </c>
      <c r="E7975" s="15">
        <v>45251</v>
      </c>
      <c r="F7975" s="24" t="s">
        <v>374</v>
      </c>
      <c r="G7975">
        <v>10</v>
      </c>
      <c r="H7975">
        <v>838.58</v>
      </c>
      <c r="I7975" s="24" t="s">
        <v>5</v>
      </c>
      <c r="J7975" s="24" t="s">
        <v>375</v>
      </c>
    </row>
    <row r="7976" spans="1:10" x14ac:dyDescent="0.25">
      <c r="A7976" s="24" t="s">
        <v>6377</v>
      </c>
      <c r="B7976" s="24" t="s">
        <v>6387</v>
      </c>
      <c r="C7976" s="24" t="s">
        <v>6388</v>
      </c>
      <c r="D7976" s="15">
        <v>45250</v>
      </c>
      <c r="E7976" s="15">
        <v>45251</v>
      </c>
      <c r="F7976" s="24" t="s">
        <v>374</v>
      </c>
      <c r="G7976">
        <v>6</v>
      </c>
      <c r="H7976">
        <v>481.5</v>
      </c>
      <c r="I7976" s="24" t="s">
        <v>5</v>
      </c>
      <c r="J7976" s="24" t="s">
        <v>375</v>
      </c>
    </row>
    <row r="7977" spans="1:10" x14ac:dyDescent="0.25">
      <c r="A7977" s="24" t="s">
        <v>6377</v>
      </c>
      <c r="B7977" s="24" t="s">
        <v>6387</v>
      </c>
      <c r="C7977" s="24" t="s">
        <v>6388</v>
      </c>
      <c r="D7977" s="15">
        <v>45250</v>
      </c>
      <c r="E7977" s="15">
        <v>45251</v>
      </c>
      <c r="F7977" s="24" t="s">
        <v>374</v>
      </c>
      <c r="G7977">
        <v>10</v>
      </c>
      <c r="H7977">
        <v>900</v>
      </c>
      <c r="I7977" s="24" t="s">
        <v>5</v>
      </c>
      <c r="J7977" s="24" t="s">
        <v>375</v>
      </c>
    </row>
    <row r="7978" spans="1:10" x14ac:dyDescent="0.25">
      <c r="A7978" s="24" t="s">
        <v>6377</v>
      </c>
      <c r="B7978" s="24" t="s">
        <v>6387</v>
      </c>
      <c r="C7978" s="24" t="s">
        <v>6388</v>
      </c>
      <c r="D7978" s="15">
        <v>45250</v>
      </c>
      <c r="E7978" s="15">
        <v>45251</v>
      </c>
      <c r="F7978" s="24" t="s">
        <v>374</v>
      </c>
      <c r="G7978">
        <v>6</v>
      </c>
      <c r="H7978">
        <v>918</v>
      </c>
      <c r="I7978" s="24" t="s">
        <v>5</v>
      </c>
      <c r="J7978" s="24" t="s">
        <v>375</v>
      </c>
    </row>
    <row r="7979" spans="1:10" x14ac:dyDescent="0.25">
      <c r="A7979" s="24" t="s">
        <v>6377</v>
      </c>
      <c r="B7979" s="24" t="s">
        <v>6387</v>
      </c>
      <c r="C7979" s="24" t="s">
        <v>6388</v>
      </c>
      <c r="D7979" s="15">
        <v>45250</v>
      </c>
      <c r="E7979" s="15">
        <v>45251</v>
      </c>
      <c r="F7979" s="24" t="s">
        <v>374</v>
      </c>
      <c r="G7979">
        <v>50</v>
      </c>
      <c r="H7979">
        <v>11108.75</v>
      </c>
      <c r="I7979" s="24" t="s">
        <v>5</v>
      </c>
      <c r="J7979" s="24" t="s">
        <v>375</v>
      </c>
    </row>
    <row r="7980" spans="1:10" x14ac:dyDescent="0.25">
      <c r="A7980" s="24" t="s">
        <v>6377</v>
      </c>
      <c r="B7980" s="24" t="s">
        <v>6387</v>
      </c>
      <c r="C7980" s="24" t="s">
        <v>6388</v>
      </c>
      <c r="D7980" s="15">
        <v>45250</v>
      </c>
      <c r="E7980" s="15">
        <v>45251</v>
      </c>
      <c r="F7980" s="24" t="s">
        <v>374</v>
      </c>
      <c r="G7980">
        <v>50</v>
      </c>
      <c r="H7980">
        <v>6194.88</v>
      </c>
      <c r="I7980" s="24" t="s">
        <v>5</v>
      </c>
      <c r="J7980" s="24" t="s">
        <v>375</v>
      </c>
    </row>
    <row r="7981" spans="1:10" x14ac:dyDescent="0.25">
      <c r="A7981" s="24" t="s">
        <v>6377</v>
      </c>
      <c r="B7981" s="24" t="s">
        <v>6387</v>
      </c>
      <c r="C7981" s="24" t="s">
        <v>6388</v>
      </c>
      <c r="D7981" s="15">
        <v>45250</v>
      </c>
      <c r="E7981" s="15">
        <v>45251</v>
      </c>
      <c r="F7981" s="24" t="s">
        <v>374</v>
      </c>
      <c r="G7981">
        <v>12</v>
      </c>
      <c r="H7981">
        <v>675.52</v>
      </c>
      <c r="I7981" s="24" t="s">
        <v>5</v>
      </c>
      <c r="J7981" s="24" t="s">
        <v>375</v>
      </c>
    </row>
    <row r="7982" spans="1:10" x14ac:dyDescent="0.25">
      <c r="A7982" s="24" t="s">
        <v>6379</v>
      </c>
      <c r="B7982" s="24" t="s">
        <v>6385</v>
      </c>
      <c r="C7982" s="24" t="s">
        <v>6386</v>
      </c>
      <c r="D7982" s="15">
        <v>45250</v>
      </c>
      <c r="E7982" s="15">
        <v>45251</v>
      </c>
      <c r="F7982" s="24" t="s">
        <v>237</v>
      </c>
      <c r="G7982">
        <v>0</v>
      </c>
      <c r="H7982">
        <v>0</v>
      </c>
      <c r="I7982" s="24" t="s">
        <v>5</v>
      </c>
      <c r="J7982" s="24" t="s">
        <v>356</v>
      </c>
    </row>
    <row r="7983" spans="1:10" x14ac:dyDescent="0.25">
      <c r="A7983" s="24" t="s">
        <v>6379</v>
      </c>
      <c r="B7983" s="24" t="s">
        <v>6385</v>
      </c>
      <c r="C7983" s="24" t="s">
        <v>6386</v>
      </c>
      <c r="D7983" s="15">
        <v>45250</v>
      </c>
      <c r="E7983" s="15">
        <v>45251</v>
      </c>
      <c r="F7983" s="24" t="s">
        <v>237</v>
      </c>
      <c r="G7983">
        <v>2</v>
      </c>
      <c r="H7983">
        <v>4513.1000000000004</v>
      </c>
      <c r="I7983" s="24" t="s">
        <v>5</v>
      </c>
      <c r="J7983" s="24" t="s">
        <v>356</v>
      </c>
    </row>
    <row r="7984" spans="1:10" x14ac:dyDescent="0.25">
      <c r="A7984" s="24" t="s">
        <v>6379</v>
      </c>
      <c r="B7984" s="24" t="s">
        <v>6385</v>
      </c>
      <c r="C7984" s="24" t="s">
        <v>6386</v>
      </c>
      <c r="D7984" s="15">
        <v>45250</v>
      </c>
      <c r="E7984" s="15">
        <v>45251</v>
      </c>
      <c r="F7984" s="24" t="s">
        <v>237</v>
      </c>
      <c r="G7984">
        <v>0</v>
      </c>
      <c r="H7984">
        <v>0</v>
      </c>
      <c r="I7984" s="24" t="s">
        <v>5</v>
      </c>
      <c r="J7984" s="24" t="s">
        <v>356</v>
      </c>
    </row>
    <row r="7985" spans="1:10" x14ac:dyDescent="0.25">
      <c r="A7985" s="24" t="s">
        <v>6380</v>
      </c>
      <c r="B7985" s="24" t="s">
        <v>6389</v>
      </c>
      <c r="C7985" s="24" t="s">
        <v>6390</v>
      </c>
      <c r="D7985" s="15">
        <v>45250</v>
      </c>
      <c r="E7985" s="15">
        <v>45251</v>
      </c>
      <c r="F7985" s="24" t="s">
        <v>131</v>
      </c>
      <c r="G7985">
        <v>1</v>
      </c>
      <c r="H7985">
        <v>344.7</v>
      </c>
      <c r="I7985" s="24" t="s">
        <v>5</v>
      </c>
      <c r="J7985" s="24" t="s">
        <v>347</v>
      </c>
    </row>
    <row r="7986" spans="1:10" x14ac:dyDescent="0.25">
      <c r="A7986" s="24" t="s">
        <v>6380</v>
      </c>
      <c r="B7986" s="24" t="s">
        <v>6389</v>
      </c>
      <c r="C7986" s="24" t="s">
        <v>6390</v>
      </c>
      <c r="D7986" s="15">
        <v>45250</v>
      </c>
      <c r="E7986" s="15">
        <v>45251</v>
      </c>
      <c r="F7986" s="24" t="s">
        <v>131</v>
      </c>
      <c r="G7986">
        <v>1</v>
      </c>
      <c r="H7986">
        <v>197.1</v>
      </c>
      <c r="I7986" s="24" t="s">
        <v>5</v>
      </c>
      <c r="J7986" s="24" t="s">
        <v>347</v>
      </c>
    </row>
    <row r="7987" spans="1:10" x14ac:dyDescent="0.25">
      <c r="A7987" s="24" t="s">
        <v>6380</v>
      </c>
      <c r="B7987" s="24" t="s">
        <v>6389</v>
      </c>
      <c r="C7987" s="24" t="s">
        <v>6390</v>
      </c>
      <c r="D7987" s="15">
        <v>45250</v>
      </c>
      <c r="E7987" s="15">
        <v>45251</v>
      </c>
      <c r="F7987" s="24" t="s">
        <v>131</v>
      </c>
      <c r="G7987">
        <v>1</v>
      </c>
      <c r="H7987">
        <v>333.9</v>
      </c>
      <c r="I7987" s="24" t="s">
        <v>5</v>
      </c>
      <c r="J7987" s="24" t="s">
        <v>347</v>
      </c>
    </row>
    <row r="7988" spans="1:10" x14ac:dyDescent="0.25">
      <c r="A7988" s="24" t="s">
        <v>6380</v>
      </c>
      <c r="B7988" s="24" t="s">
        <v>6389</v>
      </c>
      <c r="C7988" s="24" t="s">
        <v>6390</v>
      </c>
      <c r="D7988" s="15">
        <v>45250</v>
      </c>
      <c r="E7988" s="15">
        <v>45251</v>
      </c>
      <c r="F7988" s="24" t="s">
        <v>131</v>
      </c>
      <c r="G7988">
        <v>1</v>
      </c>
      <c r="H7988">
        <v>435.6</v>
      </c>
      <c r="I7988" s="24" t="s">
        <v>5</v>
      </c>
      <c r="J7988" s="24" t="s">
        <v>347</v>
      </c>
    </row>
    <row r="7989" spans="1:10" x14ac:dyDescent="0.25">
      <c r="A7989" s="24" t="s">
        <v>6380</v>
      </c>
      <c r="B7989" s="24" t="s">
        <v>6389</v>
      </c>
      <c r="C7989" s="24" t="s">
        <v>6390</v>
      </c>
      <c r="D7989" s="15">
        <v>45250</v>
      </c>
      <c r="E7989" s="15">
        <v>45251</v>
      </c>
      <c r="F7989" s="24" t="s">
        <v>131</v>
      </c>
      <c r="G7989">
        <v>10</v>
      </c>
      <c r="H7989">
        <v>828</v>
      </c>
      <c r="I7989" s="24" t="s">
        <v>5</v>
      </c>
      <c r="J7989" s="24" t="s">
        <v>347</v>
      </c>
    </row>
    <row r="7990" spans="1:10" x14ac:dyDescent="0.25">
      <c r="A7990" s="24" t="s">
        <v>6380</v>
      </c>
      <c r="B7990" s="24" t="s">
        <v>6389</v>
      </c>
      <c r="C7990" s="24" t="s">
        <v>6390</v>
      </c>
      <c r="D7990" s="15">
        <v>45250</v>
      </c>
      <c r="E7990" s="15">
        <v>45251</v>
      </c>
      <c r="F7990" s="24" t="s">
        <v>131</v>
      </c>
      <c r="G7990">
        <v>10</v>
      </c>
      <c r="H7990">
        <v>828</v>
      </c>
      <c r="I7990" s="24" t="s">
        <v>5</v>
      </c>
      <c r="J7990" s="24" t="s">
        <v>347</v>
      </c>
    </row>
    <row r="7991" spans="1:10" x14ac:dyDescent="0.25">
      <c r="A7991" s="24" t="s">
        <v>6380</v>
      </c>
      <c r="B7991" s="24" t="s">
        <v>6389</v>
      </c>
      <c r="C7991" s="24" t="s">
        <v>6390</v>
      </c>
      <c r="D7991" s="15">
        <v>45250</v>
      </c>
      <c r="E7991" s="15">
        <v>45251</v>
      </c>
      <c r="F7991" s="24" t="s">
        <v>131</v>
      </c>
      <c r="G7991">
        <v>0</v>
      </c>
      <c r="H7991">
        <v>0</v>
      </c>
      <c r="I7991" s="24" t="s">
        <v>5</v>
      </c>
      <c r="J7991" s="24" t="s">
        <v>347</v>
      </c>
    </row>
    <row r="7992" spans="1:10" x14ac:dyDescent="0.25">
      <c r="A7992" s="24" t="s">
        <v>6380</v>
      </c>
      <c r="B7992" s="24" t="s">
        <v>6389</v>
      </c>
      <c r="C7992" s="24" t="s">
        <v>6390</v>
      </c>
      <c r="D7992" s="15">
        <v>45250</v>
      </c>
      <c r="E7992" s="15">
        <v>45251</v>
      </c>
      <c r="F7992" s="24" t="s">
        <v>131</v>
      </c>
      <c r="G7992">
        <v>1</v>
      </c>
      <c r="H7992">
        <v>482</v>
      </c>
      <c r="I7992" s="24" t="s">
        <v>5</v>
      </c>
      <c r="J7992" s="24" t="s">
        <v>347</v>
      </c>
    </row>
    <row r="7993" spans="1:10" x14ac:dyDescent="0.25">
      <c r="A7993" s="24" t="s">
        <v>6380</v>
      </c>
      <c r="B7993" s="24" t="s">
        <v>6389</v>
      </c>
      <c r="C7993" s="24" t="s">
        <v>6390</v>
      </c>
      <c r="D7993" s="15">
        <v>45250</v>
      </c>
      <c r="E7993" s="15">
        <v>45251</v>
      </c>
      <c r="F7993" s="24" t="s">
        <v>131</v>
      </c>
      <c r="G7993">
        <v>36</v>
      </c>
      <c r="H7993">
        <v>518.4</v>
      </c>
      <c r="I7993" s="24" t="s">
        <v>5</v>
      </c>
      <c r="J7993" s="24" t="s">
        <v>347</v>
      </c>
    </row>
    <row r="7994" spans="1:10" x14ac:dyDescent="0.25">
      <c r="A7994" s="24" t="s">
        <v>6380</v>
      </c>
      <c r="B7994" s="24" t="s">
        <v>6389</v>
      </c>
      <c r="C7994" s="24" t="s">
        <v>6390</v>
      </c>
      <c r="D7994" s="15">
        <v>45250</v>
      </c>
      <c r="E7994" s="15">
        <v>45251</v>
      </c>
      <c r="F7994" s="24" t="s">
        <v>131</v>
      </c>
      <c r="G7994">
        <v>36</v>
      </c>
      <c r="H7994">
        <v>421.2</v>
      </c>
      <c r="I7994" s="24" t="s">
        <v>5</v>
      </c>
      <c r="J7994" s="24" t="s">
        <v>347</v>
      </c>
    </row>
    <row r="7995" spans="1:10" x14ac:dyDescent="0.25">
      <c r="A7995" s="24" t="s">
        <v>6380</v>
      </c>
      <c r="B7995" s="24" t="s">
        <v>6389</v>
      </c>
      <c r="C7995" s="24" t="s">
        <v>6390</v>
      </c>
      <c r="D7995" s="15">
        <v>45250</v>
      </c>
      <c r="E7995" s="15">
        <v>45251</v>
      </c>
      <c r="F7995" s="24" t="s">
        <v>131</v>
      </c>
      <c r="G7995">
        <v>36</v>
      </c>
      <c r="H7995">
        <v>259.2</v>
      </c>
      <c r="I7995" s="24" t="s">
        <v>5</v>
      </c>
      <c r="J7995" s="24" t="s">
        <v>347</v>
      </c>
    </row>
    <row r="7996" spans="1:10" x14ac:dyDescent="0.25">
      <c r="A7996" s="24" t="s">
        <v>6380</v>
      </c>
      <c r="B7996" s="24" t="s">
        <v>6389</v>
      </c>
      <c r="C7996" s="24" t="s">
        <v>6390</v>
      </c>
      <c r="D7996" s="15">
        <v>45250</v>
      </c>
      <c r="E7996" s="15">
        <v>45251</v>
      </c>
      <c r="F7996" s="24" t="s">
        <v>131</v>
      </c>
      <c r="G7996">
        <v>1</v>
      </c>
      <c r="H7996">
        <v>306</v>
      </c>
      <c r="I7996" s="24" t="s">
        <v>5</v>
      </c>
      <c r="J7996" s="24" t="s">
        <v>347</v>
      </c>
    </row>
    <row r="7997" spans="1:10" x14ac:dyDescent="0.25">
      <c r="A7997" s="24" t="s">
        <v>6380</v>
      </c>
      <c r="B7997" s="24" t="s">
        <v>6389</v>
      </c>
      <c r="C7997" s="24" t="s">
        <v>6390</v>
      </c>
      <c r="D7997" s="15">
        <v>45250</v>
      </c>
      <c r="E7997" s="15">
        <v>45251</v>
      </c>
      <c r="F7997" s="24" t="s">
        <v>131</v>
      </c>
      <c r="G7997">
        <v>1</v>
      </c>
      <c r="H7997">
        <v>561.6</v>
      </c>
      <c r="I7997" s="24" t="s">
        <v>5</v>
      </c>
      <c r="J7997" s="24" t="s">
        <v>347</v>
      </c>
    </row>
    <row r="7998" spans="1:10" x14ac:dyDescent="0.25">
      <c r="A7998" s="24" t="s">
        <v>6380</v>
      </c>
      <c r="B7998" s="24" t="s">
        <v>6389</v>
      </c>
      <c r="C7998" s="24" t="s">
        <v>6390</v>
      </c>
      <c r="D7998" s="15">
        <v>45250</v>
      </c>
      <c r="E7998" s="15">
        <v>45251</v>
      </c>
      <c r="F7998" s="24" t="s">
        <v>131</v>
      </c>
      <c r="G7998">
        <v>36</v>
      </c>
      <c r="H7998">
        <v>518.4</v>
      </c>
      <c r="I7998" s="24" t="s">
        <v>5</v>
      </c>
      <c r="J7998" s="24" t="s">
        <v>347</v>
      </c>
    </row>
    <row r="7999" spans="1:10" x14ac:dyDescent="0.25">
      <c r="A7999" s="24" t="s">
        <v>6380</v>
      </c>
      <c r="B7999" s="24" t="s">
        <v>6389</v>
      </c>
      <c r="C7999" s="24" t="s">
        <v>6390</v>
      </c>
      <c r="D7999" s="15">
        <v>45250</v>
      </c>
      <c r="E7999" s="15">
        <v>45251</v>
      </c>
      <c r="F7999" s="24" t="s">
        <v>131</v>
      </c>
      <c r="G7999">
        <v>36</v>
      </c>
      <c r="H7999">
        <v>461.7</v>
      </c>
      <c r="I7999" s="24" t="s">
        <v>5</v>
      </c>
      <c r="J7999" s="24" t="s">
        <v>347</v>
      </c>
    </row>
    <row r="8000" spans="1:10" x14ac:dyDescent="0.25">
      <c r="A8000" s="24" t="s">
        <v>6380</v>
      </c>
      <c r="B8000" s="24" t="s">
        <v>6389</v>
      </c>
      <c r="C8000" s="24" t="s">
        <v>6390</v>
      </c>
      <c r="D8000" s="15">
        <v>45250</v>
      </c>
      <c r="E8000" s="15">
        <v>45251</v>
      </c>
      <c r="F8000" s="24" t="s">
        <v>131</v>
      </c>
      <c r="G8000">
        <v>1</v>
      </c>
      <c r="H8000">
        <v>423</v>
      </c>
      <c r="I8000" s="24" t="s">
        <v>5</v>
      </c>
      <c r="J8000" s="24" t="s">
        <v>347</v>
      </c>
    </row>
    <row r="8001" spans="1:10" x14ac:dyDescent="0.25">
      <c r="A8001" s="24" t="s">
        <v>6381</v>
      </c>
      <c r="B8001" s="24" t="s">
        <v>6391</v>
      </c>
      <c r="C8001" s="24" t="s">
        <v>6392</v>
      </c>
      <c r="D8001" s="15">
        <v>45250</v>
      </c>
      <c r="E8001" s="15">
        <v>45251</v>
      </c>
      <c r="F8001" s="24" t="s">
        <v>316</v>
      </c>
      <c r="G8001">
        <v>400</v>
      </c>
      <c r="H8001">
        <v>800</v>
      </c>
      <c r="I8001" s="24" t="s">
        <v>5</v>
      </c>
      <c r="J8001" s="24" t="s">
        <v>317</v>
      </c>
    </row>
    <row r="8002" spans="1:10" x14ac:dyDescent="0.25">
      <c r="A8002" s="24" t="s">
        <v>6381</v>
      </c>
      <c r="B8002" s="24" t="s">
        <v>6391</v>
      </c>
      <c r="C8002" s="24" t="s">
        <v>6392</v>
      </c>
      <c r="D8002" s="15">
        <v>45250</v>
      </c>
      <c r="E8002" s="15">
        <v>45251</v>
      </c>
      <c r="F8002" s="24" t="s">
        <v>316</v>
      </c>
      <c r="G8002">
        <v>0</v>
      </c>
      <c r="H8002">
        <v>0</v>
      </c>
      <c r="I8002" s="24" t="s">
        <v>5</v>
      </c>
      <c r="J8002" s="24" t="s">
        <v>317</v>
      </c>
    </row>
    <row r="8003" spans="1:10" x14ac:dyDescent="0.25">
      <c r="A8003" s="24" t="s">
        <v>6381</v>
      </c>
      <c r="B8003" s="24" t="s">
        <v>6391</v>
      </c>
      <c r="C8003" s="24" t="s">
        <v>6392</v>
      </c>
      <c r="D8003" s="15">
        <v>45250</v>
      </c>
      <c r="E8003" s="15">
        <v>45251</v>
      </c>
      <c r="F8003" s="24" t="s">
        <v>316</v>
      </c>
      <c r="G8003">
        <v>200</v>
      </c>
      <c r="H8003">
        <v>1800</v>
      </c>
      <c r="I8003" s="24" t="s">
        <v>5</v>
      </c>
      <c r="J8003" s="24" t="s">
        <v>317</v>
      </c>
    </row>
    <row r="8004" spans="1:10" x14ac:dyDescent="0.25">
      <c r="A8004" s="24" t="s">
        <v>6381</v>
      </c>
      <c r="B8004" s="24" t="s">
        <v>6391</v>
      </c>
      <c r="C8004" s="24" t="s">
        <v>6392</v>
      </c>
      <c r="D8004" s="15">
        <v>45250</v>
      </c>
      <c r="E8004" s="15">
        <v>45251</v>
      </c>
      <c r="F8004" s="24" t="s">
        <v>316</v>
      </c>
      <c r="G8004">
        <v>0</v>
      </c>
      <c r="H8004">
        <v>0</v>
      </c>
      <c r="I8004" s="24" t="s">
        <v>5</v>
      </c>
      <c r="J8004" s="24" t="s">
        <v>317</v>
      </c>
    </row>
    <row r="8005" spans="1:10" x14ac:dyDescent="0.25">
      <c r="A8005" s="24" t="s">
        <v>6381</v>
      </c>
      <c r="B8005" s="24" t="s">
        <v>6391</v>
      </c>
      <c r="C8005" s="24" t="s">
        <v>6392</v>
      </c>
      <c r="D8005" s="15">
        <v>45250</v>
      </c>
      <c r="E8005" s="15">
        <v>45251</v>
      </c>
      <c r="F8005" s="24" t="s">
        <v>316</v>
      </c>
      <c r="G8005">
        <v>100</v>
      </c>
      <c r="H8005">
        <v>8100</v>
      </c>
      <c r="I8005" s="24" t="s">
        <v>5</v>
      </c>
      <c r="J8005" s="24" t="s">
        <v>317</v>
      </c>
    </row>
    <row r="8006" spans="1:10" x14ac:dyDescent="0.25">
      <c r="A8006" s="24" t="s">
        <v>6381</v>
      </c>
      <c r="B8006" s="24" t="s">
        <v>6391</v>
      </c>
      <c r="C8006" s="24" t="s">
        <v>6392</v>
      </c>
      <c r="D8006" s="15">
        <v>45250</v>
      </c>
      <c r="E8006" s="15">
        <v>45251</v>
      </c>
      <c r="F8006" s="24" t="s">
        <v>316</v>
      </c>
      <c r="G8006">
        <v>60</v>
      </c>
      <c r="H8006">
        <v>6264</v>
      </c>
      <c r="I8006" s="24" t="s">
        <v>5</v>
      </c>
      <c r="J8006" s="24" t="s">
        <v>317</v>
      </c>
    </row>
    <row r="8007" spans="1:10" x14ac:dyDescent="0.25">
      <c r="A8007" s="24" t="s">
        <v>6381</v>
      </c>
      <c r="B8007" s="24" t="s">
        <v>6391</v>
      </c>
      <c r="C8007" s="24" t="s">
        <v>6392</v>
      </c>
      <c r="D8007" s="15">
        <v>45250</v>
      </c>
      <c r="E8007" s="15">
        <v>45251</v>
      </c>
      <c r="F8007" s="24" t="s">
        <v>316</v>
      </c>
      <c r="G8007">
        <v>20</v>
      </c>
      <c r="H8007">
        <v>4914</v>
      </c>
      <c r="I8007" s="24" t="s">
        <v>5</v>
      </c>
      <c r="J8007" s="24" t="s">
        <v>317</v>
      </c>
    </row>
    <row r="8008" spans="1:10" x14ac:dyDescent="0.25">
      <c r="A8008" s="24" t="s">
        <v>6381</v>
      </c>
      <c r="B8008" s="24" t="s">
        <v>6391</v>
      </c>
      <c r="C8008" s="24" t="s">
        <v>6392</v>
      </c>
      <c r="D8008" s="15">
        <v>45250</v>
      </c>
      <c r="E8008" s="15">
        <v>45251</v>
      </c>
      <c r="F8008" s="24" t="s">
        <v>316</v>
      </c>
      <c r="G8008">
        <v>650</v>
      </c>
      <c r="H8008">
        <v>4264.6499999999996</v>
      </c>
      <c r="I8008" s="24" t="s">
        <v>5</v>
      </c>
      <c r="J8008" s="24" t="s">
        <v>317</v>
      </c>
    </row>
    <row r="8009" spans="1:10" x14ac:dyDescent="0.25">
      <c r="A8009" s="24" t="s">
        <v>6381</v>
      </c>
      <c r="B8009" s="24" t="s">
        <v>6391</v>
      </c>
      <c r="C8009" s="24" t="s">
        <v>6392</v>
      </c>
      <c r="D8009" s="15">
        <v>45250</v>
      </c>
      <c r="E8009" s="15">
        <v>45251</v>
      </c>
      <c r="F8009" s="24" t="s">
        <v>316</v>
      </c>
      <c r="G8009">
        <v>200</v>
      </c>
      <c r="H8009">
        <v>720</v>
      </c>
      <c r="I8009" s="24" t="s">
        <v>5</v>
      </c>
      <c r="J8009" s="24" t="s">
        <v>317</v>
      </c>
    </row>
    <row r="8010" spans="1:10" x14ac:dyDescent="0.25">
      <c r="A8010" s="24" t="s">
        <v>6381</v>
      </c>
      <c r="B8010" s="24" t="s">
        <v>6391</v>
      </c>
      <c r="C8010" s="24" t="s">
        <v>6392</v>
      </c>
      <c r="D8010" s="15">
        <v>45250</v>
      </c>
      <c r="E8010" s="15">
        <v>45251</v>
      </c>
      <c r="F8010" s="24" t="s">
        <v>316</v>
      </c>
      <c r="G8010">
        <v>200</v>
      </c>
      <c r="H8010">
        <v>900</v>
      </c>
      <c r="I8010" s="24" t="s">
        <v>5</v>
      </c>
      <c r="J8010" s="24" t="s">
        <v>317</v>
      </c>
    </row>
    <row r="8011" spans="1:10" x14ac:dyDescent="0.25">
      <c r="A8011" s="24" t="s">
        <v>6381</v>
      </c>
      <c r="B8011" s="24" t="s">
        <v>6391</v>
      </c>
      <c r="C8011" s="24" t="s">
        <v>6392</v>
      </c>
      <c r="D8011" s="15">
        <v>45250</v>
      </c>
      <c r="E8011" s="15">
        <v>45251</v>
      </c>
      <c r="F8011" s="24" t="s">
        <v>316</v>
      </c>
      <c r="G8011">
        <v>0</v>
      </c>
      <c r="H8011">
        <v>0</v>
      </c>
      <c r="I8011" s="24" t="s">
        <v>5</v>
      </c>
      <c r="J8011" s="24" t="s">
        <v>317</v>
      </c>
    </row>
    <row r="8012" spans="1:10" x14ac:dyDescent="0.25">
      <c r="A8012" s="24" t="s">
        <v>6381</v>
      </c>
      <c r="B8012" s="24" t="s">
        <v>6391</v>
      </c>
      <c r="C8012" s="24" t="s">
        <v>6392</v>
      </c>
      <c r="D8012" s="15">
        <v>45250</v>
      </c>
      <c r="E8012" s="15">
        <v>45251</v>
      </c>
      <c r="F8012" s="24" t="s">
        <v>316</v>
      </c>
      <c r="G8012">
        <v>10</v>
      </c>
      <c r="H8012">
        <v>2817</v>
      </c>
      <c r="I8012" s="24" t="s">
        <v>5</v>
      </c>
      <c r="J8012" s="24" t="s">
        <v>317</v>
      </c>
    </row>
    <row r="8013" spans="1:10" x14ac:dyDescent="0.25">
      <c r="A8013" s="24" t="s">
        <v>6381</v>
      </c>
      <c r="B8013" s="24" t="s">
        <v>6391</v>
      </c>
      <c r="C8013" s="24" t="s">
        <v>6392</v>
      </c>
      <c r="D8013" s="15">
        <v>45250</v>
      </c>
      <c r="E8013" s="15">
        <v>45251</v>
      </c>
      <c r="F8013" s="24" t="s">
        <v>316</v>
      </c>
      <c r="G8013">
        <v>20</v>
      </c>
      <c r="H8013">
        <v>5760</v>
      </c>
      <c r="I8013" s="24" t="s">
        <v>5</v>
      </c>
      <c r="J8013" s="24" t="s">
        <v>317</v>
      </c>
    </row>
    <row r="8014" spans="1:10" x14ac:dyDescent="0.25">
      <c r="A8014" s="24" t="s">
        <v>6381</v>
      </c>
      <c r="B8014" s="24" t="s">
        <v>6391</v>
      </c>
      <c r="C8014" s="24" t="s">
        <v>6392</v>
      </c>
      <c r="D8014" s="15">
        <v>45250</v>
      </c>
      <c r="E8014" s="15">
        <v>45251</v>
      </c>
      <c r="F8014" s="24" t="s">
        <v>316</v>
      </c>
      <c r="G8014">
        <v>30</v>
      </c>
      <c r="H8014">
        <v>720</v>
      </c>
      <c r="I8014" s="24" t="s">
        <v>5</v>
      </c>
      <c r="J8014" s="24" t="s">
        <v>317</v>
      </c>
    </row>
    <row r="8015" spans="1:10" x14ac:dyDescent="0.25">
      <c r="A8015" s="24" t="s">
        <v>6381</v>
      </c>
      <c r="B8015" s="24" t="s">
        <v>6391</v>
      </c>
      <c r="C8015" s="24" t="s">
        <v>6392</v>
      </c>
      <c r="D8015" s="15">
        <v>45250</v>
      </c>
      <c r="E8015" s="15">
        <v>45251</v>
      </c>
      <c r="F8015" s="24" t="s">
        <v>316</v>
      </c>
      <c r="G8015">
        <v>9</v>
      </c>
      <c r="H8015">
        <v>405</v>
      </c>
      <c r="I8015" s="24" t="s">
        <v>5</v>
      </c>
      <c r="J8015" s="24" t="s">
        <v>317</v>
      </c>
    </row>
    <row r="8016" spans="1:10" x14ac:dyDescent="0.25">
      <c r="A8016" s="24" t="s">
        <v>6345</v>
      </c>
      <c r="B8016" s="24" t="s">
        <v>6354</v>
      </c>
      <c r="C8016" s="24" t="s">
        <v>6355</v>
      </c>
      <c r="D8016" s="15">
        <v>45250</v>
      </c>
      <c r="E8016" s="15">
        <v>45251</v>
      </c>
      <c r="F8016" s="24" t="s">
        <v>136</v>
      </c>
      <c r="G8016">
        <v>18</v>
      </c>
      <c r="H8016">
        <v>1506.6</v>
      </c>
      <c r="I8016" s="24" t="s">
        <v>5</v>
      </c>
      <c r="J8016" s="24" t="s">
        <v>373</v>
      </c>
    </row>
    <row r="8017" spans="1:10" x14ac:dyDescent="0.25">
      <c r="A8017" s="24" t="s">
        <v>6345</v>
      </c>
      <c r="B8017" s="24" t="s">
        <v>6354</v>
      </c>
      <c r="C8017" s="24" t="s">
        <v>6355</v>
      </c>
      <c r="D8017" s="15">
        <v>45250</v>
      </c>
      <c r="E8017" s="15">
        <v>45251</v>
      </c>
      <c r="F8017" s="24" t="s">
        <v>136</v>
      </c>
      <c r="G8017">
        <v>4</v>
      </c>
      <c r="H8017">
        <v>346.03</v>
      </c>
      <c r="I8017" s="24" t="s">
        <v>5</v>
      </c>
      <c r="J8017" s="24" t="s">
        <v>373</v>
      </c>
    </row>
    <row r="8018" spans="1:10" x14ac:dyDescent="0.25">
      <c r="A8018" s="24" t="s">
        <v>6345</v>
      </c>
      <c r="B8018" s="24" t="s">
        <v>6354</v>
      </c>
      <c r="C8018" s="24" t="s">
        <v>6355</v>
      </c>
      <c r="D8018" s="15">
        <v>45250</v>
      </c>
      <c r="E8018" s="15">
        <v>45251</v>
      </c>
      <c r="F8018" s="24" t="s">
        <v>136</v>
      </c>
      <c r="G8018">
        <v>0</v>
      </c>
      <c r="H8018">
        <v>0</v>
      </c>
      <c r="I8018" s="24" t="s">
        <v>5</v>
      </c>
      <c r="J8018" s="24" t="s">
        <v>373</v>
      </c>
    </row>
    <row r="8019" spans="1:10" x14ac:dyDescent="0.25">
      <c r="A8019" s="24" t="s">
        <v>6345</v>
      </c>
      <c r="B8019" s="24" t="s">
        <v>6354</v>
      </c>
      <c r="C8019" s="24" t="s">
        <v>6355</v>
      </c>
      <c r="D8019" s="15">
        <v>45250</v>
      </c>
      <c r="E8019" s="15">
        <v>45251</v>
      </c>
      <c r="F8019" s="24" t="s">
        <v>136</v>
      </c>
      <c r="G8019">
        <v>1</v>
      </c>
      <c r="H8019">
        <v>469.8</v>
      </c>
      <c r="I8019" s="24" t="s">
        <v>5</v>
      </c>
      <c r="J8019" s="24" t="s">
        <v>373</v>
      </c>
    </row>
    <row r="8020" spans="1:10" x14ac:dyDescent="0.25">
      <c r="A8020" s="24" t="s">
        <v>6345</v>
      </c>
      <c r="B8020" s="24" t="s">
        <v>6354</v>
      </c>
      <c r="C8020" s="24" t="s">
        <v>6355</v>
      </c>
      <c r="D8020" s="15">
        <v>45250</v>
      </c>
      <c r="E8020" s="15">
        <v>45251</v>
      </c>
      <c r="F8020" s="24" t="s">
        <v>136</v>
      </c>
      <c r="G8020">
        <v>160</v>
      </c>
      <c r="H8020">
        <v>6192</v>
      </c>
      <c r="I8020" s="24" t="s">
        <v>5</v>
      </c>
      <c r="J8020" s="24" t="s">
        <v>373</v>
      </c>
    </row>
    <row r="8021" spans="1:10" x14ac:dyDescent="0.25">
      <c r="A8021" s="24" t="s">
        <v>6345</v>
      </c>
      <c r="B8021" s="24" t="s">
        <v>6354</v>
      </c>
      <c r="C8021" s="24" t="s">
        <v>6355</v>
      </c>
      <c r="D8021" s="15">
        <v>45250</v>
      </c>
      <c r="E8021" s="15">
        <v>45251</v>
      </c>
      <c r="F8021" s="24" t="s">
        <v>136</v>
      </c>
      <c r="G8021">
        <v>30</v>
      </c>
      <c r="H8021">
        <v>2646</v>
      </c>
      <c r="I8021" s="24" t="s">
        <v>5</v>
      </c>
      <c r="J8021" s="24" t="s">
        <v>373</v>
      </c>
    </row>
    <row r="8022" spans="1:10" x14ac:dyDescent="0.25">
      <c r="A8022" s="24" t="s">
        <v>6345</v>
      </c>
      <c r="B8022" s="24" t="s">
        <v>6354</v>
      </c>
      <c r="C8022" s="24" t="s">
        <v>6355</v>
      </c>
      <c r="D8022" s="15">
        <v>45250</v>
      </c>
      <c r="E8022" s="15">
        <v>45251</v>
      </c>
      <c r="F8022" s="24" t="s">
        <v>136</v>
      </c>
      <c r="G8022">
        <v>30</v>
      </c>
      <c r="H8022">
        <v>1500.12</v>
      </c>
      <c r="I8022" s="24" t="s">
        <v>5</v>
      </c>
      <c r="J8022" s="24" t="s">
        <v>373</v>
      </c>
    </row>
    <row r="8023" spans="1:10" x14ac:dyDescent="0.25">
      <c r="A8023" s="24" t="s">
        <v>6345</v>
      </c>
      <c r="B8023" s="24" t="s">
        <v>6354</v>
      </c>
      <c r="C8023" s="24" t="s">
        <v>6355</v>
      </c>
      <c r="D8023" s="15">
        <v>45250</v>
      </c>
      <c r="E8023" s="15">
        <v>45251</v>
      </c>
      <c r="F8023" s="24" t="s">
        <v>136</v>
      </c>
      <c r="G8023">
        <v>0</v>
      </c>
      <c r="H8023">
        <v>0</v>
      </c>
      <c r="I8023" s="24" t="s">
        <v>5</v>
      </c>
      <c r="J8023" s="24" t="s">
        <v>373</v>
      </c>
    </row>
    <row r="8024" spans="1:10" x14ac:dyDescent="0.25">
      <c r="A8024" s="24" t="s">
        <v>6345</v>
      </c>
      <c r="B8024" s="24" t="s">
        <v>6354</v>
      </c>
      <c r="C8024" s="24" t="s">
        <v>6355</v>
      </c>
      <c r="D8024" s="15">
        <v>45250</v>
      </c>
      <c r="E8024" s="15">
        <v>45251</v>
      </c>
      <c r="F8024" s="24" t="s">
        <v>136</v>
      </c>
      <c r="G8024">
        <v>5</v>
      </c>
      <c r="H8024">
        <v>500</v>
      </c>
      <c r="I8024" s="24" t="s">
        <v>5</v>
      </c>
      <c r="J8024" s="24" t="s">
        <v>373</v>
      </c>
    </row>
    <row r="8025" spans="1:10" x14ac:dyDescent="0.25">
      <c r="A8025" s="24" t="s">
        <v>6345</v>
      </c>
      <c r="B8025" s="24" t="s">
        <v>6354</v>
      </c>
      <c r="C8025" s="24" t="s">
        <v>6355</v>
      </c>
      <c r="D8025" s="15">
        <v>45250</v>
      </c>
      <c r="E8025" s="15">
        <v>45251</v>
      </c>
      <c r="F8025" s="24" t="s">
        <v>136</v>
      </c>
      <c r="G8025">
        <v>0</v>
      </c>
      <c r="H8025">
        <v>0</v>
      </c>
      <c r="I8025" s="24" t="s">
        <v>5</v>
      </c>
      <c r="J8025" s="24" t="s">
        <v>373</v>
      </c>
    </row>
    <row r="8026" spans="1:10" x14ac:dyDescent="0.25">
      <c r="A8026" s="24" t="s">
        <v>6345</v>
      </c>
      <c r="B8026" s="24" t="s">
        <v>6354</v>
      </c>
      <c r="C8026" s="24" t="s">
        <v>6355</v>
      </c>
      <c r="D8026" s="15">
        <v>45250</v>
      </c>
      <c r="E8026" s="15">
        <v>45251</v>
      </c>
      <c r="F8026" s="24" t="s">
        <v>136</v>
      </c>
      <c r="G8026">
        <v>8</v>
      </c>
      <c r="H8026">
        <v>1274.4000000000001</v>
      </c>
      <c r="I8026" s="24" t="s">
        <v>5</v>
      </c>
      <c r="J8026" s="24" t="s">
        <v>373</v>
      </c>
    </row>
    <row r="8027" spans="1:10" x14ac:dyDescent="0.25">
      <c r="A8027" s="24" t="s">
        <v>6345</v>
      </c>
      <c r="B8027" s="24" t="s">
        <v>6354</v>
      </c>
      <c r="C8027" s="24" t="s">
        <v>6355</v>
      </c>
      <c r="D8027" s="15">
        <v>45250</v>
      </c>
      <c r="E8027" s="15">
        <v>45251</v>
      </c>
      <c r="F8027" s="24" t="s">
        <v>136</v>
      </c>
      <c r="G8027">
        <v>0</v>
      </c>
      <c r="H8027">
        <v>0</v>
      </c>
      <c r="I8027" s="24" t="s">
        <v>5</v>
      </c>
      <c r="J8027" s="24" t="s">
        <v>373</v>
      </c>
    </row>
    <row r="8028" spans="1:10" x14ac:dyDescent="0.25">
      <c r="A8028" s="24" t="s">
        <v>6375</v>
      </c>
      <c r="B8028" s="24" t="s">
        <v>6393</v>
      </c>
      <c r="C8028" s="24" t="s">
        <v>6394</v>
      </c>
      <c r="D8028" s="15">
        <v>45250</v>
      </c>
      <c r="E8028" s="15">
        <v>45251</v>
      </c>
      <c r="F8028" s="24" t="s">
        <v>138</v>
      </c>
      <c r="G8028">
        <v>2</v>
      </c>
      <c r="H8028">
        <v>685.2</v>
      </c>
      <c r="I8028" s="24" t="s">
        <v>5</v>
      </c>
      <c r="J8028" s="24" t="s">
        <v>340</v>
      </c>
    </row>
    <row r="8029" spans="1:10" x14ac:dyDescent="0.25">
      <c r="A8029" s="24" t="s">
        <v>6375</v>
      </c>
      <c r="B8029" s="24" t="s">
        <v>6393</v>
      </c>
      <c r="C8029" s="24" t="s">
        <v>6394</v>
      </c>
      <c r="D8029" s="15">
        <v>45250</v>
      </c>
      <c r="E8029" s="15">
        <v>45251</v>
      </c>
      <c r="F8029" s="24" t="s">
        <v>138</v>
      </c>
      <c r="G8029">
        <v>0</v>
      </c>
      <c r="H8029">
        <v>0</v>
      </c>
      <c r="I8029" s="24" t="s">
        <v>5</v>
      </c>
      <c r="J8029" s="24" t="s">
        <v>340</v>
      </c>
    </row>
    <row r="8030" spans="1:10" x14ac:dyDescent="0.25">
      <c r="A8030" s="24" t="s">
        <v>6375</v>
      </c>
      <c r="B8030" s="24" t="s">
        <v>6393</v>
      </c>
      <c r="C8030" s="24" t="s">
        <v>6394</v>
      </c>
      <c r="D8030" s="15">
        <v>45250</v>
      </c>
      <c r="E8030" s="15">
        <v>45251</v>
      </c>
      <c r="F8030" s="24" t="s">
        <v>138</v>
      </c>
      <c r="G8030">
        <v>2</v>
      </c>
      <c r="H8030">
        <v>824.4</v>
      </c>
      <c r="I8030" s="24" t="s">
        <v>5</v>
      </c>
      <c r="J8030" s="24" t="s">
        <v>340</v>
      </c>
    </row>
    <row r="8031" spans="1:10" x14ac:dyDescent="0.25">
      <c r="A8031" s="24" t="s">
        <v>6375</v>
      </c>
      <c r="B8031" s="24" t="s">
        <v>6393</v>
      </c>
      <c r="C8031" s="24" t="s">
        <v>6394</v>
      </c>
      <c r="D8031" s="15">
        <v>45250</v>
      </c>
      <c r="E8031" s="15">
        <v>45251</v>
      </c>
      <c r="F8031" s="24" t="s">
        <v>138</v>
      </c>
      <c r="G8031">
        <v>3</v>
      </c>
      <c r="H8031">
        <v>720.9</v>
      </c>
      <c r="I8031" s="24" t="s">
        <v>5</v>
      </c>
      <c r="J8031" s="24" t="s">
        <v>340</v>
      </c>
    </row>
    <row r="8032" spans="1:10" x14ac:dyDescent="0.25">
      <c r="A8032" s="24" t="s">
        <v>6375</v>
      </c>
      <c r="B8032" s="24" t="s">
        <v>6393</v>
      </c>
      <c r="C8032" s="24" t="s">
        <v>6394</v>
      </c>
      <c r="D8032" s="15">
        <v>45250</v>
      </c>
      <c r="E8032" s="15">
        <v>45251</v>
      </c>
      <c r="F8032" s="24" t="s">
        <v>138</v>
      </c>
      <c r="G8032">
        <v>0</v>
      </c>
      <c r="H8032">
        <v>0</v>
      </c>
      <c r="I8032" s="24" t="s">
        <v>5</v>
      </c>
      <c r="J8032" s="24" t="s">
        <v>340</v>
      </c>
    </row>
    <row r="8033" spans="1:10" x14ac:dyDescent="0.25">
      <c r="A8033" s="24" t="s">
        <v>6375</v>
      </c>
      <c r="B8033" s="24" t="s">
        <v>6393</v>
      </c>
      <c r="C8033" s="24" t="s">
        <v>6394</v>
      </c>
      <c r="D8033" s="15">
        <v>45250</v>
      </c>
      <c r="E8033" s="15">
        <v>45251</v>
      </c>
      <c r="F8033" s="24" t="s">
        <v>138</v>
      </c>
      <c r="G8033">
        <v>6</v>
      </c>
      <c r="H8033">
        <v>1755</v>
      </c>
      <c r="I8033" s="24" t="s">
        <v>5</v>
      </c>
      <c r="J8033" s="24" t="s">
        <v>340</v>
      </c>
    </row>
    <row r="8034" spans="1:10" x14ac:dyDescent="0.25">
      <c r="A8034" s="24" t="s">
        <v>6375</v>
      </c>
      <c r="B8034" s="24" t="s">
        <v>6393</v>
      </c>
      <c r="C8034" s="24" t="s">
        <v>6394</v>
      </c>
      <c r="D8034" s="15">
        <v>45250</v>
      </c>
      <c r="E8034" s="15">
        <v>45251</v>
      </c>
      <c r="F8034" s="24" t="s">
        <v>138</v>
      </c>
      <c r="G8034">
        <v>0</v>
      </c>
      <c r="H8034">
        <v>0</v>
      </c>
      <c r="I8034" s="24" t="s">
        <v>5</v>
      </c>
      <c r="J8034" s="24" t="s">
        <v>340</v>
      </c>
    </row>
    <row r="8035" spans="1:10" x14ac:dyDescent="0.25">
      <c r="A8035" s="24" t="s">
        <v>6375</v>
      </c>
      <c r="B8035" s="24" t="s">
        <v>6393</v>
      </c>
      <c r="C8035" s="24" t="s">
        <v>6394</v>
      </c>
      <c r="D8035" s="15">
        <v>45250</v>
      </c>
      <c r="E8035" s="15">
        <v>45251</v>
      </c>
      <c r="F8035" s="24" t="s">
        <v>138</v>
      </c>
      <c r="G8035">
        <v>0</v>
      </c>
      <c r="H8035">
        <v>0</v>
      </c>
      <c r="I8035" s="24" t="s">
        <v>5</v>
      </c>
      <c r="J8035" s="24" t="s">
        <v>340</v>
      </c>
    </row>
    <row r="8036" spans="1:10" x14ac:dyDescent="0.25">
      <c r="A8036" s="24" t="s">
        <v>6375</v>
      </c>
      <c r="B8036" s="24" t="s">
        <v>6393</v>
      </c>
      <c r="C8036" s="24" t="s">
        <v>6394</v>
      </c>
      <c r="D8036" s="15">
        <v>45250</v>
      </c>
      <c r="E8036" s="15">
        <v>45251</v>
      </c>
      <c r="F8036" s="24" t="s">
        <v>138</v>
      </c>
      <c r="G8036">
        <v>0</v>
      </c>
      <c r="H8036">
        <v>0</v>
      </c>
      <c r="I8036" s="24" t="s">
        <v>5</v>
      </c>
      <c r="J8036" s="24" t="s">
        <v>340</v>
      </c>
    </row>
    <row r="8037" spans="1:10" x14ac:dyDescent="0.25">
      <c r="A8037" s="24" t="s">
        <v>6375</v>
      </c>
      <c r="B8037" s="24" t="s">
        <v>6393</v>
      </c>
      <c r="C8037" s="24" t="s">
        <v>6394</v>
      </c>
      <c r="D8037" s="15">
        <v>45250</v>
      </c>
      <c r="E8037" s="15">
        <v>45251</v>
      </c>
      <c r="F8037" s="24" t="s">
        <v>138</v>
      </c>
      <c r="G8037">
        <v>1</v>
      </c>
      <c r="H8037">
        <v>392.91</v>
      </c>
      <c r="I8037" s="24" t="s">
        <v>5</v>
      </c>
      <c r="J8037" s="24" t="s">
        <v>340</v>
      </c>
    </row>
    <row r="8038" spans="1:10" x14ac:dyDescent="0.25">
      <c r="A8038" s="24" t="s">
        <v>6375</v>
      </c>
      <c r="B8038" s="24" t="s">
        <v>6393</v>
      </c>
      <c r="C8038" s="24" t="s">
        <v>6394</v>
      </c>
      <c r="D8038" s="15">
        <v>45250</v>
      </c>
      <c r="E8038" s="15">
        <v>45251</v>
      </c>
      <c r="F8038" s="24" t="s">
        <v>138</v>
      </c>
      <c r="G8038">
        <v>2</v>
      </c>
      <c r="H8038">
        <v>455.2</v>
      </c>
      <c r="I8038" s="24" t="s">
        <v>5</v>
      </c>
      <c r="J8038" s="24" t="s">
        <v>340</v>
      </c>
    </row>
    <row r="8039" spans="1:10" x14ac:dyDescent="0.25">
      <c r="A8039" s="24" t="s">
        <v>6375</v>
      </c>
      <c r="B8039" s="24" t="s">
        <v>6393</v>
      </c>
      <c r="C8039" s="24" t="s">
        <v>6394</v>
      </c>
      <c r="D8039" s="15">
        <v>45250</v>
      </c>
      <c r="E8039" s="15">
        <v>45251</v>
      </c>
      <c r="F8039" s="24" t="s">
        <v>138</v>
      </c>
      <c r="G8039">
        <v>3</v>
      </c>
      <c r="H8039">
        <v>1158.3</v>
      </c>
      <c r="I8039" s="24" t="s">
        <v>5</v>
      </c>
      <c r="J8039" s="24" t="s">
        <v>340</v>
      </c>
    </row>
    <row r="8040" spans="1:10" x14ac:dyDescent="0.25">
      <c r="A8040" s="24" t="s">
        <v>6420</v>
      </c>
      <c r="B8040" s="24" t="s">
        <v>6425</v>
      </c>
      <c r="C8040" s="24" t="s">
        <v>6426</v>
      </c>
      <c r="D8040" s="15">
        <v>45250</v>
      </c>
      <c r="E8040" s="15">
        <v>45251</v>
      </c>
      <c r="F8040" s="24" t="s">
        <v>382</v>
      </c>
      <c r="G8040">
        <v>2</v>
      </c>
      <c r="H8040">
        <v>8951.4</v>
      </c>
      <c r="I8040" s="24" t="s">
        <v>5</v>
      </c>
      <c r="J8040" s="24" t="s">
        <v>383</v>
      </c>
    </row>
    <row r="8041" spans="1:10" x14ac:dyDescent="0.25">
      <c r="A8041" s="24" t="s">
        <v>6420</v>
      </c>
      <c r="B8041" s="24" t="s">
        <v>6425</v>
      </c>
      <c r="C8041" s="24" t="s">
        <v>6426</v>
      </c>
      <c r="D8041" s="15">
        <v>45250</v>
      </c>
      <c r="E8041" s="15">
        <v>45251</v>
      </c>
      <c r="F8041" s="24" t="s">
        <v>382</v>
      </c>
      <c r="G8041">
        <v>2</v>
      </c>
      <c r="H8041">
        <v>8922.6</v>
      </c>
      <c r="I8041" s="24" t="s">
        <v>5</v>
      </c>
      <c r="J8041" s="24" t="s">
        <v>383</v>
      </c>
    </row>
    <row r="8042" spans="1:10" x14ac:dyDescent="0.25">
      <c r="A8042" s="24" t="s">
        <v>6244</v>
      </c>
      <c r="B8042" s="24" t="s">
        <v>6245</v>
      </c>
      <c r="C8042" s="24" t="s">
        <v>6246</v>
      </c>
      <c r="D8042" s="15">
        <v>45250</v>
      </c>
      <c r="E8042" s="15">
        <v>45250</v>
      </c>
      <c r="F8042" s="24" t="s">
        <v>137</v>
      </c>
      <c r="G8042">
        <v>72</v>
      </c>
      <c r="H8042">
        <v>24170.400000000001</v>
      </c>
      <c r="I8042" s="24" t="s">
        <v>5</v>
      </c>
      <c r="J8042" s="24" t="s">
        <v>299</v>
      </c>
    </row>
    <row r="8043" spans="1:10" x14ac:dyDescent="0.25">
      <c r="A8043" s="24" t="s">
        <v>6264</v>
      </c>
      <c r="B8043" s="24" t="s">
        <v>160</v>
      </c>
      <c r="C8043" s="24" t="s">
        <v>161</v>
      </c>
      <c r="D8043" s="15">
        <v>45250</v>
      </c>
      <c r="E8043" s="15">
        <v>45250</v>
      </c>
      <c r="F8043" s="24" t="s">
        <v>127</v>
      </c>
      <c r="G8043">
        <v>2</v>
      </c>
      <c r="H8043">
        <v>3851.52</v>
      </c>
      <c r="I8043" s="24" t="s">
        <v>5</v>
      </c>
      <c r="J8043" s="24" t="s">
        <v>401</v>
      </c>
    </row>
    <row r="8044" spans="1:10" x14ac:dyDescent="0.25">
      <c r="A8044" s="24" t="s">
        <v>6265</v>
      </c>
      <c r="B8044" s="24" t="s">
        <v>6266</v>
      </c>
      <c r="C8044" s="24" t="s">
        <v>6267</v>
      </c>
      <c r="D8044" s="15">
        <v>45250</v>
      </c>
      <c r="E8044" s="15">
        <v>45250</v>
      </c>
      <c r="F8044" s="24" t="s">
        <v>127</v>
      </c>
      <c r="G8044">
        <v>2</v>
      </c>
      <c r="H8044">
        <v>3340</v>
      </c>
      <c r="I8044" s="24" t="s">
        <v>5</v>
      </c>
      <c r="J8044" s="24" t="s">
        <v>401</v>
      </c>
    </row>
    <row r="8045" spans="1:10" x14ac:dyDescent="0.25">
      <c r="A8045" s="24" t="s">
        <v>6265</v>
      </c>
      <c r="B8045" s="24" t="s">
        <v>6266</v>
      </c>
      <c r="C8045" s="24" t="s">
        <v>6267</v>
      </c>
      <c r="D8045" s="15">
        <v>45250</v>
      </c>
      <c r="E8045" s="15">
        <v>45250</v>
      </c>
      <c r="F8045" s="24" t="s">
        <v>127</v>
      </c>
      <c r="G8045">
        <v>10</v>
      </c>
      <c r="H8045">
        <v>829.35</v>
      </c>
      <c r="I8045" s="24" t="s">
        <v>5</v>
      </c>
      <c r="J8045" s="24" t="s">
        <v>401</v>
      </c>
    </row>
    <row r="8046" spans="1:10" x14ac:dyDescent="0.25">
      <c r="A8046" s="24" t="s">
        <v>6265</v>
      </c>
      <c r="B8046" s="24" t="s">
        <v>6266</v>
      </c>
      <c r="C8046" s="24" t="s">
        <v>6267</v>
      </c>
      <c r="D8046" s="15">
        <v>45250</v>
      </c>
      <c r="E8046" s="15">
        <v>45250</v>
      </c>
      <c r="F8046" s="24" t="s">
        <v>127</v>
      </c>
      <c r="G8046">
        <v>2</v>
      </c>
      <c r="H8046">
        <v>992</v>
      </c>
      <c r="I8046" s="24" t="s">
        <v>5</v>
      </c>
      <c r="J8046" s="24" t="s">
        <v>401</v>
      </c>
    </row>
    <row r="8047" spans="1:10" x14ac:dyDescent="0.25">
      <c r="A8047" s="24" t="s">
        <v>6268</v>
      </c>
      <c r="B8047" s="24" t="s">
        <v>6272</v>
      </c>
      <c r="C8047" s="24" t="s">
        <v>6273</v>
      </c>
      <c r="D8047" s="15">
        <v>45250</v>
      </c>
      <c r="E8047" s="15">
        <v>45250</v>
      </c>
      <c r="F8047" s="24" t="s">
        <v>316</v>
      </c>
      <c r="G8047">
        <v>50</v>
      </c>
      <c r="H8047">
        <v>236.93</v>
      </c>
      <c r="I8047" s="24" t="s">
        <v>5</v>
      </c>
      <c r="J8047" s="24" t="s">
        <v>317</v>
      </c>
    </row>
    <row r="8048" spans="1:10" x14ac:dyDescent="0.25">
      <c r="A8048" s="24" t="s">
        <v>6268</v>
      </c>
      <c r="B8048" s="24" t="s">
        <v>6272</v>
      </c>
      <c r="C8048" s="24" t="s">
        <v>6273</v>
      </c>
      <c r="D8048" s="15">
        <v>45250</v>
      </c>
      <c r="E8048" s="15">
        <v>45250</v>
      </c>
      <c r="F8048" s="24" t="s">
        <v>316</v>
      </c>
      <c r="G8048">
        <v>100</v>
      </c>
      <c r="H8048">
        <v>333</v>
      </c>
      <c r="I8048" s="24" t="s">
        <v>5</v>
      </c>
      <c r="J8048" s="24" t="s">
        <v>317</v>
      </c>
    </row>
    <row r="8049" spans="1:10" x14ac:dyDescent="0.25">
      <c r="A8049" s="24" t="s">
        <v>6268</v>
      </c>
      <c r="B8049" s="24" t="s">
        <v>6272</v>
      </c>
      <c r="C8049" s="24" t="s">
        <v>6273</v>
      </c>
      <c r="D8049" s="15">
        <v>45250</v>
      </c>
      <c r="E8049" s="15">
        <v>45250</v>
      </c>
      <c r="F8049" s="24" t="s">
        <v>316</v>
      </c>
      <c r="G8049">
        <v>50</v>
      </c>
      <c r="H8049">
        <v>630</v>
      </c>
      <c r="I8049" s="24" t="s">
        <v>5</v>
      </c>
      <c r="J8049" s="24" t="s">
        <v>317</v>
      </c>
    </row>
    <row r="8050" spans="1:10" x14ac:dyDescent="0.25">
      <c r="A8050" s="24" t="s">
        <v>6268</v>
      </c>
      <c r="B8050" s="24" t="s">
        <v>6272</v>
      </c>
      <c r="C8050" s="24" t="s">
        <v>6273</v>
      </c>
      <c r="D8050" s="15">
        <v>45250</v>
      </c>
      <c r="E8050" s="15">
        <v>45250</v>
      </c>
      <c r="F8050" s="24" t="s">
        <v>316</v>
      </c>
      <c r="G8050">
        <v>50</v>
      </c>
      <c r="H8050">
        <v>492.08</v>
      </c>
      <c r="I8050" s="24" t="s">
        <v>5</v>
      </c>
      <c r="J8050" s="24" t="s">
        <v>317</v>
      </c>
    </row>
    <row r="8051" spans="1:10" x14ac:dyDescent="0.25">
      <c r="A8051" s="24" t="s">
        <v>6268</v>
      </c>
      <c r="B8051" s="24" t="s">
        <v>6272</v>
      </c>
      <c r="C8051" s="24" t="s">
        <v>6273</v>
      </c>
      <c r="D8051" s="15">
        <v>45250</v>
      </c>
      <c r="E8051" s="15">
        <v>45250</v>
      </c>
      <c r="F8051" s="24" t="s">
        <v>316</v>
      </c>
      <c r="G8051">
        <v>50</v>
      </c>
      <c r="H8051">
        <v>465.75</v>
      </c>
      <c r="I8051" s="24" t="s">
        <v>5</v>
      </c>
      <c r="J8051" s="24" t="s">
        <v>317</v>
      </c>
    </row>
    <row r="8052" spans="1:10" x14ac:dyDescent="0.25">
      <c r="A8052" s="24" t="s">
        <v>6268</v>
      </c>
      <c r="B8052" s="24" t="s">
        <v>6272</v>
      </c>
      <c r="C8052" s="24" t="s">
        <v>6273</v>
      </c>
      <c r="D8052" s="15">
        <v>45250</v>
      </c>
      <c r="E8052" s="15">
        <v>45250</v>
      </c>
      <c r="F8052" s="24" t="s">
        <v>316</v>
      </c>
      <c r="G8052">
        <v>50</v>
      </c>
      <c r="H8052">
        <v>255.15</v>
      </c>
      <c r="I8052" s="24" t="s">
        <v>5</v>
      </c>
      <c r="J8052" s="24" t="s">
        <v>317</v>
      </c>
    </row>
    <row r="8053" spans="1:10" x14ac:dyDescent="0.25">
      <c r="A8053" s="24" t="s">
        <v>6268</v>
      </c>
      <c r="B8053" s="24" t="s">
        <v>6272</v>
      </c>
      <c r="C8053" s="24" t="s">
        <v>6273</v>
      </c>
      <c r="D8053" s="15">
        <v>45250</v>
      </c>
      <c r="E8053" s="15">
        <v>45250</v>
      </c>
      <c r="F8053" s="24" t="s">
        <v>316</v>
      </c>
      <c r="G8053">
        <v>50</v>
      </c>
      <c r="H8053">
        <v>182.25</v>
      </c>
      <c r="I8053" s="24" t="s">
        <v>5</v>
      </c>
      <c r="J8053" s="24" t="s">
        <v>317</v>
      </c>
    </row>
    <row r="8054" spans="1:10" x14ac:dyDescent="0.25">
      <c r="A8054" s="24" t="s">
        <v>6268</v>
      </c>
      <c r="B8054" s="24" t="s">
        <v>6272</v>
      </c>
      <c r="C8054" s="24" t="s">
        <v>6273</v>
      </c>
      <c r="D8054" s="15">
        <v>45250</v>
      </c>
      <c r="E8054" s="15">
        <v>45250</v>
      </c>
      <c r="F8054" s="24" t="s">
        <v>316</v>
      </c>
      <c r="G8054">
        <v>50</v>
      </c>
      <c r="H8054">
        <v>400.95</v>
      </c>
      <c r="I8054" s="24" t="s">
        <v>5</v>
      </c>
      <c r="J8054" s="24" t="s">
        <v>317</v>
      </c>
    </row>
    <row r="8055" spans="1:10" x14ac:dyDescent="0.25">
      <c r="A8055" s="24" t="s">
        <v>6268</v>
      </c>
      <c r="B8055" s="24" t="s">
        <v>6272</v>
      </c>
      <c r="C8055" s="24" t="s">
        <v>6273</v>
      </c>
      <c r="D8055" s="15">
        <v>45250</v>
      </c>
      <c r="E8055" s="15">
        <v>45250</v>
      </c>
      <c r="F8055" s="24" t="s">
        <v>316</v>
      </c>
      <c r="G8055">
        <v>0</v>
      </c>
      <c r="H8055">
        <v>0</v>
      </c>
      <c r="I8055" s="24" t="s">
        <v>5</v>
      </c>
      <c r="J8055" s="24" t="s">
        <v>317</v>
      </c>
    </row>
    <row r="8056" spans="1:10" x14ac:dyDescent="0.25">
      <c r="A8056" s="24" t="s">
        <v>6268</v>
      </c>
      <c r="B8056" s="24" t="s">
        <v>6272</v>
      </c>
      <c r="C8056" s="24" t="s">
        <v>6273</v>
      </c>
      <c r="D8056" s="15">
        <v>45250</v>
      </c>
      <c r="E8056" s="15">
        <v>45250</v>
      </c>
      <c r="F8056" s="24" t="s">
        <v>316</v>
      </c>
      <c r="G8056">
        <v>12</v>
      </c>
      <c r="H8056">
        <v>734.4</v>
      </c>
      <c r="I8056" s="24" t="s">
        <v>5</v>
      </c>
      <c r="J8056" s="24" t="s">
        <v>317</v>
      </c>
    </row>
    <row r="8057" spans="1:10" x14ac:dyDescent="0.25">
      <c r="A8057" s="24" t="s">
        <v>6268</v>
      </c>
      <c r="B8057" s="24" t="s">
        <v>6272</v>
      </c>
      <c r="C8057" s="24" t="s">
        <v>6273</v>
      </c>
      <c r="D8057" s="15">
        <v>45250</v>
      </c>
      <c r="E8057" s="15">
        <v>45250</v>
      </c>
      <c r="F8057" s="24" t="s">
        <v>316</v>
      </c>
      <c r="G8057">
        <v>4</v>
      </c>
      <c r="H8057">
        <v>928.8</v>
      </c>
      <c r="I8057" s="24" t="s">
        <v>5</v>
      </c>
      <c r="J8057" s="24" t="s">
        <v>317</v>
      </c>
    </row>
    <row r="8058" spans="1:10" x14ac:dyDescent="0.25">
      <c r="A8058" s="24" t="s">
        <v>6268</v>
      </c>
      <c r="B8058" s="24" t="s">
        <v>6272</v>
      </c>
      <c r="C8058" s="24" t="s">
        <v>6273</v>
      </c>
      <c r="D8058" s="15">
        <v>45250</v>
      </c>
      <c r="E8058" s="15">
        <v>45250</v>
      </c>
      <c r="F8058" s="24" t="s">
        <v>316</v>
      </c>
      <c r="G8058">
        <v>4</v>
      </c>
      <c r="H8058">
        <v>874.8</v>
      </c>
      <c r="I8058" s="24" t="s">
        <v>5</v>
      </c>
      <c r="J8058" s="24" t="s">
        <v>317</v>
      </c>
    </row>
    <row r="8059" spans="1:10" x14ac:dyDescent="0.25">
      <c r="A8059" s="24" t="s">
        <v>6268</v>
      </c>
      <c r="B8059" s="24" t="s">
        <v>6272</v>
      </c>
      <c r="C8059" s="24" t="s">
        <v>6273</v>
      </c>
      <c r="D8059" s="15">
        <v>45250</v>
      </c>
      <c r="E8059" s="15">
        <v>45250</v>
      </c>
      <c r="F8059" s="24" t="s">
        <v>316</v>
      </c>
      <c r="G8059">
        <v>50</v>
      </c>
      <c r="H8059">
        <v>364.5</v>
      </c>
      <c r="I8059" s="24" t="s">
        <v>5</v>
      </c>
      <c r="J8059" s="24" t="s">
        <v>317</v>
      </c>
    </row>
    <row r="8060" spans="1:10" x14ac:dyDescent="0.25">
      <c r="A8060" s="24" t="s">
        <v>6268</v>
      </c>
      <c r="B8060" s="24" t="s">
        <v>6272</v>
      </c>
      <c r="C8060" s="24" t="s">
        <v>6273</v>
      </c>
      <c r="D8060" s="15">
        <v>45250</v>
      </c>
      <c r="E8060" s="15">
        <v>45250</v>
      </c>
      <c r="F8060" s="24" t="s">
        <v>316</v>
      </c>
      <c r="G8060">
        <v>50</v>
      </c>
      <c r="H8060">
        <v>631.79999999999995</v>
      </c>
      <c r="I8060" s="24" t="s">
        <v>5</v>
      </c>
      <c r="J8060" s="24" t="s">
        <v>317</v>
      </c>
    </row>
    <row r="8061" spans="1:10" x14ac:dyDescent="0.25">
      <c r="A8061" s="24" t="s">
        <v>6268</v>
      </c>
      <c r="B8061" s="24" t="s">
        <v>6272</v>
      </c>
      <c r="C8061" s="24" t="s">
        <v>6273</v>
      </c>
      <c r="D8061" s="15">
        <v>45250</v>
      </c>
      <c r="E8061" s="15">
        <v>45250</v>
      </c>
      <c r="F8061" s="24" t="s">
        <v>316</v>
      </c>
      <c r="G8061">
        <v>50</v>
      </c>
      <c r="H8061">
        <v>400.95</v>
      </c>
      <c r="I8061" s="24" t="s">
        <v>5</v>
      </c>
      <c r="J8061" s="24" t="s">
        <v>317</v>
      </c>
    </row>
    <row r="8062" spans="1:10" x14ac:dyDescent="0.25">
      <c r="A8062" s="24" t="s">
        <v>6268</v>
      </c>
      <c r="B8062" s="24" t="s">
        <v>6272</v>
      </c>
      <c r="C8062" s="24" t="s">
        <v>6273</v>
      </c>
      <c r="D8062" s="15">
        <v>45250</v>
      </c>
      <c r="E8062" s="15">
        <v>45250</v>
      </c>
      <c r="F8062" s="24" t="s">
        <v>316</v>
      </c>
      <c r="G8062">
        <v>100</v>
      </c>
      <c r="H8062">
        <v>656.1</v>
      </c>
      <c r="I8062" s="24" t="s">
        <v>5</v>
      </c>
      <c r="J8062" s="24" t="s">
        <v>317</v>
      </c>
    </row>
    <row r="8063" spans="1:10" x14ac:dyDescent="0.25">
      <c r="A8063" s="24" t="s">
        <v>6268</v>
      </c>
      <c r="B8063" s="24" t="s">
        <v>6272</v>
      </c>
      <c r="C8063" s="24" t="s">
        <v>6273</v>
      </c>
      <c r="D8063" s="15">
        <v>45250</v>
      </c>
      <c r="E8063" s="15">
        <v>45250</v>
      </c>
      <c r="F8063" s="24" t="s">
        <v>316</v>
      </c>
      <c r="G8063">
        <v>12</v>
      </c>
      <c r="H8063">
        <v>680.4</v>
      </c>
      <c r="I8063" s="24" t="s">
        <v>5</v>
      </c>
      <c r="J8063" s="24" t="s">
        <v>317</v>
      </c>
    </row>
    <row r="8064" spans="1:10" x14ac:dyDescent="0.25">
      <c r="A8064" s="24" t="s">
        <v>6268</v>
      </c>
      <c r="B8064" s="24" t="s">
        <v>6272</v>
      </c>
      <c r="C8064" s="24" t="s">
        <v>6273</v>
      </c>
      <c r="D8064" s="15">
        <v>45250</v>
      </c>
      <c r="E8064" s="15">
        <v>45250</v>
      </c>
      <c r="F8064" s="24" t="s">
        <v>316</v>
      </c>
      <c r="G8064">
        <v>12</v>
      </c>
      <c r="H8064">
        <v>334.8</v>
      </c>
      <c r="I8064" s="24" t="s">
        <v>5</v>
      </c>
      <c r="J8064" s="24" t="s">
        <v>317</v>
      </c>
    </row>
    <row r="8065" spans="1:10" x14ac:dyDescent="0.25">
      <c r="A8065" s="24" t="s">
        <v>6268</v>
      </c>
      <c r="B8065" s="24" t="s">
        <v>6272</v>
      </c>
      <c r="C8065" s="24" t="s">
        <v>6273</v>
      </c>
      <c r="D8065" s="15">
        <v>45250</v>
      </c>
      <c r="E8065" s="15">
        <v>45250</v>
      </c>
      <c r="F8065" s="24" t="s">
        <v>316</v>
      </c>
      <c r="G8065">
        <v>12</v>
      </c>
      <c r="H8065">
        <v>691.2</v>
      </c>
      <c r="I8065" s="24" t="s">
        <v>5</v>
      </c>
      <c r="J8065" s="24" t="s">
        <v>317</v>
      </c>
    </row>
    <row r="8066" spans="1:10" x14ac:dyDescent="0.25">
      <c r="A8066" s="24" t="s">
        <v>6268</v>
      </c>
      <c r="B8066" s="24" t="s">
        <v>6272</v>
      </c>
      <c r="C8066" s="24" t="s">
        <v>6273</v>
      </c>
      <c r="D8066" s="15">
        <v>45250</v>
      </c>
      <c r="E8066" s="15">
        <v>45250</v>
      </c>
      <c r="F8066" s="24" t="s">
        <v>316</v>
      </c>
      <c r="G8066">
        <v>12</v>
      </c>
      <c r="H8066">
        <v>561.6</v>
      </c>
      <c r="I8066" s="24" t="s">
        <v>5</v>
      </c>
      <c r="J8066" s="24" t="s">
        <v>317</v>
      </c>
    </row>
    <row r="8067" spans="1:10" x14ac:dyDescent="0.25">
      <c r="A8067" s="24" t="s">
        <v>6268</v>
      </c>
      <c r="B8067" s="24" t="s">
        <v>6272</v>
      </c>
      <c r="C8067" s="24" t="s">
        <v>6273</v>
      </c>
      <c r="D8067" s="15">
        <v>45250</v>
      </c>
      <c r="E8067" s="15">
        <v>45250</v>
      </c>
      <c r="F8067" s="24" t="s">
        <v>316</v>
      </c>
      <c r="G8067">
        <v>6</v>
      </c>
      <c r="H8067">
        <v>459</v>
      </c>
      <c r="I8067" s="24" t="s">
        <v>5</v>
      </c>
      <c r="J8067" s="24" t="s">
        <v>317</v>
      </c>
    </row>
    <row r="8068" spans="1:10" x14ac:dyDescent="0.25">
      <c r="A8068" s="24" t="s">
        <v>6268</v>
      </c>
      <c r="B8068" s="24" t="s">
        <v>6272</v>
      </c>
      <c r="C8068" s="24" t="s">
        <v>6273</v>
      </c>
      <c r="D8068" s="15">
        <v>45250</v>
      </c>
      <c r="E8068" s="15">
        <v>45250</v>
      </c>
      <c r="F8068" s="24" t="s">
        <v>316</v>
      </c>
      <c r="G8068">
        <v>8</v>
      </c>
      <c r="H8068">
        <v>1065.5999999999999</v>
      </c>
      <c r="I8068" s="24" t="s">
        <v>5</v>
      </c>
      <c r="J8068" s="24" t="s">
        <v>317</v>
      </c>
    </row>
    <row r="8069" spans="1:10" x14ac:dyDescent="0.25">
      <c r="A8069" s="24" t="s">
        <v>6268</v>
      </c>
      <c r="B8069" s="24" t="s">
        <v>6272</v>
      </c>
      <c r="C8069" s="24" t="s">
        <v>6273</v>
      </c>
      <c r="D8069" s="15">
        <v>45250</v>
      </c>
      <c r="E8069" s="15">
        <v>45250</v>
      </c>
      <c r="F8069" s="24" t="s">
        <v>316</v>
      </c>
      <c r="G8069">
        <v>12</v>
      </c>
      <c r="H8069">
        <v>540</v>
      </c>
      <c r="I8069" s="24" t="s">
        <v>5</v>
      </c>
      <c r="J8069" s="24" t="s">
        <v>317</v>
      </c>
    </row>
    <row r="8070" spans="1:10" x14ac:dyDescent="0.25">
      <c r="A8070" s="24" t="s">
        <v>6268</v>
      </c>
      <c r="B8070" s="24" t="s">
        <v>6272</v>
      </c>
      <c r="C8070" s="24" t="s">
        <v>6273</v>
      </c>
      <c r="D8070" s="15">
        <v>45250</v>
      </c>
      <c r="E8070" s="15">
        <v>45250</v>
      </c>
      <c r="F8070" s="24" t="s">
        <v>316</v>
      </c>
      <c r="G8070">
        <v>12</v>
      </c>
      <c r="H8070">
        <v>324</v>
      </c>
      <c r="I8070" s="24" t="s">
        <v>5</v>
      </c>
      <c r="J8070" s="24" t="s">
        <v>317</v>
      </c>
    </row>
    <row r="8071" spans="1:10" x14ac:dyDescent="0.25">
      <c r="A8071" s="24" t="s">
        <v>6268</v>
      </c>
      <c r="B8071" s="24" t="s">
        <v>6272</v>
      </c>
      <c r="C8071" s="24" t="s">
        <v>6273</v>
      </c>
      <c r="D8071" s="15">
        <v>45250</v>
      </c>
      <c r="E8071" s="15">
        <v>45250</v>
      </c>
      <c r="F8071" s="24" t="s">
        <v>316</v>
      </c>
      <c r="G8071">
        <v>12</v>
      </c>
      <c r="H8071">
        <v>421.2</v>
      </c>
      <c r="I8071" s="24" t="s">
        <v>5</v>
      </c>
      <c r="J8071" s="24" t="s">
        <v>317</v>
      </c>
    </row>
    <row r="8072" spans="1:10" x14ac:dyDescent="0.25">
      <c r="A8072" s="24" t="s">
        <v>6268</v>
      </c>
      <c r="B8072" s="24" t="s">
        <v>6272</v>
      </c>
      <c r="C8072" s="24" t="s">
        <v>6273</v>
      </c>
      <c r="D8072" s="15">
        <v>45250</v>
      </c>
      <c r="E8072" s="15">
        <v>45250</v>
      </c>
      <c r="F8072" s="24" t="s">
        <v>316</v>
      </c>
      <c r="G8072">
        <v>20</v>
      </c>
      <c r="H8072">
        <v>810</v>
      </c>
      <c r="I8072" s="24" t="s">
        <v>5</v>
      </c>
      <c r="J8072" s="24" t="s">
        <v>317</v>
      </c>
    </row>
    <row r="8073" spans="1:10" x14ac:dyDescent="0.25">
      <c r="A8073" s="24" t="s">
        <v>6268</v>
      </c>
      <c r="B8073" s="24" t="s">
        <v>6272</v>
      </c>
      <c r="C8073" s="24" t="s">
        <v>6273</v>
      </c>
      <c r="D8073" s="15">
        <v>45250</v>
      </c>
      <c r="E8073" s="15">
        <v>45250</v>
      </c>
      <c r="F8073" s="24" t="s">
        <v>316</v>
      </c>
      <c r="G8073">
        <v>25</v>
      </c>
      <c r="H8073">
        <v>675</v>
      </c>
      <c r="I8073" s="24" t="s">
        <v>5</v>
      </c>
      <c r="J8073" s="24" t="s">
        <v>317</v>
      </c>
    </row>
    <row r="8074" spans="1:10" x14ac:dyDescent="0.25">
      <c r="A8074" s="24" t="s">
        <v>6268</v>
      </c>
      <c r="B8074" s="24" t="s">
        <v>6272</v>
      </c>
      <c r="C8074" s="24" t="s">
        <v>6273</v>
      </c>
      <c r="D8074" s="15">
        <v>45250</v>
      </c>
      <c r="E8074" s="15">
        <v>45250</v>
      </c>
      <c r="F8074" s="24" t="s">
        <v>316</v>
      </c>
      <c r="G8074">
        <v>25</v>
      </c>
      <c r="H8074">
        <v>450</v>
      </c>
      <c r="I8074" s="24" t="s">
        <v>5</v>
      </c>
      <c r="J8074" s="24" t="s">
        <v>317</v>
      </c>
    </row>
    <row r="8075" spans="1:10" x14ac:dyDescent="0.25">
      <c r="A8075" s="24" t="s">
        <v>6268</v>
      </c>
      <c r="B8075" s="24" t="s">
        <v>6272</v>
      </c>
      <c r="C8075" s="24" t="s">
        <v>6273</v>
      </c>
      <c r="D8075" s="15">
        <v>45250</v>
      </c>
      <c r="E8075" s="15">
        <v>45250</v>
      </c>
      <c r="F8075" s="24" t="s">
        <v>316</v>
      </c>
      <c r="G8075">
        <v>30</v>
      </c>
      <c r="H8075">
        <v>194.4</v>
      </c>
      <c r="I8075" s="24" t="s">
        <v>5</v>
      </c>
      <c r="J8075" s="24" t="s">
        <v>317</v>
      </c>
    </row>
    <row r="8076" spans="1:10" x14ac:dyDescent="0.25">
      <c r="A8076" s="24" t="s">
        <v>6268</v>
      </c>
      <c r="B8076" s="24" t="s">
        <v>6272</v>
      </c>
      <c r="C8076" s="24" t="s">
        <v>6273</v>
      </c>
      <c r="D8076" s="15">
        <v>45250</v>
      </c>
      <c r="E8076" s="15">
        <v>45250</v>
      </c>
      <c r="F8076" s="24" t="s">
        <v>316</v>
      </c>
      <c r="G8076">
        <v>2</v>
      </c>
      <c r="H8076">
        <v>3686.4</v>
      </c>
      <c r="I8076" s="24" t="s">
        <v>5</v>
      </c>
      <c r="J8076" s="24" t="s">
        <v>317</v>
      </c>
    </row>
    <row r="8077" spans="1:10" x14ac:dyDescent="0.25">
      <c r="A8077" s="24" t="s">
        <v>6268</v>
      </c>
      <c r="B8077" s="24" t="s">
        <v>6272</v>
      </c>
      <c r="C8077" s="24" t="s">
        <v>6273</v>
      </c>
      <c r="D8077" s="15">
        <v>45250</v>
      </c>
      <c r="E8077" s="15">
        <v>45250</v>
      </c>
      <c r="F8077" s="24" t="s">
        <v>316</v>
      </c>
      <c r="G8077">
        <v>30</v>
      </c>
      <c r="H8077">
        <v>6210</v>
      </c>
      <c r="I8077" s="24" t="s">
        <v>5</v>
      </c>
      <c r="J8077" s="24" t="s">
        <v>317</v>
      </c>
    </row>
    <row r="8078" spans="1:10" x14ac:dyDescent="0.25">
      <c r="A8078" s="24" t="s">
        <v>6268</v>
      </c>
      <c r="B8078" s="24" t="s">
        <v>6272</v>
      </c>
      <c r="C8078" s="24" t="s">
        <v>6273</v>
      </c>
      <c r="D8078" s="15">
        <v>45250</v>
      </c>
      <c r="E8078" s="15">
        <v>45250</v>
      </c>
      <c r="F8078" s="24" t="s">
        <v>316</v>
      </c>
      <c r="G8078">
        <v>50</v>
      </c>
      <c r="H8078">
        <v>218.7</v>
      </c>
      <c r="I8078" s="24" t="s">
        <v>5</v>
      </c>
      <c r="J8078" s="24" t="s">
        <v>317</v>
      </c>
    </row>
    <row r="8079" spans="1:10" x14ac:dyDescent="0.25">
      <c r="A8079" s="24" t="s">
        <v>6268</v>
      </c>
      <c r="B8079" s="24" t="s">
        <v>6272</v>
      </c>
      <c r="C8079" s="24" t="s">
        <v>6273</v>
      </c>
      <c r="D8079" s="15">
        <v>45250</v>
      </c>
      <c r="E8079" s="15">
        <v>45250</v>
      </c>
      <c r="F8079" s="24" t="s">
        <v>316</v>
      </c>
      <c r="G8079">
        <v>60</v>
      </c>
      <c r="H8079">
        <v>469.8</v>
      </c>
      <c r="I8079" s="24" t="s">
        <v>5</v>
      </c>
      <c r="J8079" s="24" t="s">
        <v>317</v>
      </c>
    </row>
    <row r="8080" spans="1:10" x14ac:dyDescent="0.25">
      <c r="A8080" s="24" t="s">
        <v>6268</v>
      </c>
      <c r="B8080" s="24" t="s">
        <v>6272</v>
      </c>
      <c r="C8080" s="24" t="s">
        <v>6273</v>
      </c>
      <c r="D8080" s="15">
        <v>45250</v>
      </c>
      <c r="E8080" s="15">
        <v>45250</v>
      </c>
      <c r="F8080" s="24" t="s">
        <v>316</v>
      </c>
      <c r="G8080">
        <v>50</v>
      </c>
      <c r="H8080">
        <v>328.05</v>
      </c>
      <c r="I8080" s="24" t="s">
        <v>5</v>
      </c>
      <c r="J8080" s="24" t="s">
        <v>317</v>
      </c>
    </row>
    <row r="8081" spans="1:10" x14ac:dyDescent="0.25">
      <c r="A8081" s="24" t="s">
        <v>6268</v>
      </c>
      <c r="B8081" s="24" t="s">
        <v>6272</v>
      </c>
      <c r="C8081" s="24" t="s">
        <v>6273</v>
      </c>
      <c r="D8081" s="15">
        <v>45250</v>
      </c>
      <c r="E8081" s="15">
        <v>45250</v>
      </c>
      <c r="F8081" s="24" t="s">
        <v>316</v>
      </c>
      <c r="G8081">
        <v>100</v>
      </c>
      <c r="H8081">
        <v>510.3</v>
      </c>
      <c r="I8081" s="24" t="s">
        <v>5</v>
      </c>
      <c r="J8081" s="24" t="s">
        <v>317</v>
      </c>
    </row>
    <row r="8082" spans="1:10" x14ac:dyDescent="0.25">
      <c r="A8082" s="24" t="s">
        <v>6268</v>
      </c>
      <c r="B8082" s="24" t="s">
        <v>6272</v>
      </c>
      <c r="C8082" s="24" t="s">
        <v>6273</v>
      </c>
      <c r="D8082" s="15">
        <v>45250</v>
      </c>
      <c r="E8082" s="15">
        <v>45250</v>
      </c>
      <c r="F8082" s="24" t="s">
        <v>316</v>
      </c>
      <c r="G8082">
        <v>25</v>
      </c>
      <c r="H8082">
        <v>121.5</v>
      </c>
      <c r="I8082" s="24" t="s">
        <v>5</v>
      </c>
      <c r="J8082" s="24" t="s">
        <v>317</v>
      </c>
    </row>
    <row r="8083" spans="1:10" x14ac:dyDescent="0.25">
      <c r="A8083" s="24" t="s">
        <v>6268</v>
      </c>
      <c r="B8083" s="24" t="s">
        <v>6272</v>
      </c>
      <c r="C8083" s="24" t="s">
        <v>6273</v>
      </c>
      <c r="D8083" s="15">
        <v>45250</v>
      </c>
      <c r="E8083" s="15">
        <v>45250</v>
      </c>
      <c r="F8083" s="24" t="s">
        <v>316</v>
      </c>
      <c r="G8083">
        <v>50</v>
      </c>
      <c r="H8083">
        <v>162</v>
      </c>
      <c r="I8083" s="24" t="s">
        <v>5</v>
      </c>
      <c r="J8083" s="24" t="s">
        <v>317</v>
      </c>
    </row>
    <row r="8084" spans="1:10" x14ac:dyDescent="0.25">
      <c r="A8084" s="24" t="s">
        <v>6268</v>
      </c>
      <c r="B8084" s="24" t="s">
        <v>6272</v>
      </c>
      <c r="C8084" s="24" t="s">
        <v>6273</v>
      </c>
      <c r="D8084" s="15">
        <v>45250</v>
      </c>
      <c r="E8084" s="15">
        <v>45250</v>
      </c>
      <c r="F8084" s="24" t="s">
        <v>316</v>
      </c>
      <c r="G8084">
        <v>25</v>
      </c>
      <c r="H8084">
        <v>252.56</v>
      </c>
      <c r="I8084" s="24" t="s">
        <v>5</v>
      </c>
      <c r="J8084" s="24" t="s">
        <v>317</v>
      </c>
    </row>
    <row r="8085" spans="1:10" x14ac:dyDescent="0.25">
      <c r="A8085" s="24" t="s">
        <v>6268</v>
      </c>
      <c r="B8085" s="24" t="s">
        <v>6272</v>
      </c>
      <c r="C8085" s="24" t="s">
        <v>6273</v>
      </c>
      <c r="D8085" s="15">
        <v>45250</v>
      </c>
      <c r="E8085" s="15">
        <v>45250</v>
      </c>
      <c r="F8085" s="24" t="s">
        <v>316</v>
      </c>
      <c r="G8085">
        <v>25</v>
      </c>
      <c r="H8085">
        <v>145.80000000000001</v>
      </c>
      <c r="I8085" s="24" t="s">
        <v>5</v>
      </c>
      <c r="J8085" s="24" t="s">
        <v>317</v>
      </c>
    </row>
    <row r="8086" spans="1:10" x14ac:dyDescent="0.25">
      <c r="A8086" s="24" t="s">
        <v>6271</v>
      </c>
      <c r="B8086" s="24" t="s">
        <v>6274</v>
      </c>
      <c r="C8086" s="24" t="s">
        <v>6275</v>
      </c>
      <c r="D8086" s="15">
        <v>45250</v>
      </c>
      <c r="E8086" s="15">
        <v>45250</v>
      </c>
      <c r="F8086" s="24" t="s">
        <v>234</v>
      </c>
      <c r="G8086">
        <v>200</v>
      </c>
      <c r="H8086">
        <v>666</v>
      </c>
      <c r="I8086" s="24" t="s">
        <v>5</v>
      </c>
      <c r="J8086" s="24" t="s">
        <v>314</v>
      </c>
    </row>
    <row r="8087" spans="1:10" x14ac:dyDescent="0.25">
      <c r="A8087" s="24" t="s">
        <v>6271</v>
      </c>
      <c r="B8087" s="24" t="s">
        <v>6274</v>
      </c>
      <c r="C8087" s="24" t="s">
        <v>6275</v>
      </c>
      <c r="D8087" s="15">
        <v>45250</v>
      </c>
      <c r="E8087" s="15">
        <v>45250</v>
      </c>
      <c r="F8087" s="24" t="s">
        <v>234</v>
      </c>
      <c r="G8087">
        <v>1</v>
      </c>
      <c r="H8087">
        <v>3514.5</v>
      </c>
      <c r="I8087" s="24" t="s">
        <v>5</v>
      </c>
      <c r="J8087" s="24" t="s">
        <v>314</v>
      </c>
    </row>
    <row r="8088" spans="1:10" x14ac:dyDescent="0.25">
      <c r="A8088" s="24" t="s">
        <v>6277</v>
      </c>
      <c r="B8088" s="24" t="s">
        <v>3362</v>
      </c>
      <c r="C8088" s="24" t="s">
        <v>3363</v>
      </c>
      <c r="D8088" s="15">
        <v>45250</v>
      </c>
      <c r="E8088" s="15">
        <v>45250</v>
      </c>
      <c r="F8088" s="24" t="s">
        <v>134</v>
      </c>
      <c r="G8088">
        <v>150</v>
      </c>
      <c r="H8088">
        <v>10125</v>
      </c>
      <c r="I8088" s="24" t="s">
        <v>5</v>
      </c>
      <c r="J8088" s="24" t="s">
        <v>322</v>
      </c>
    </row>
    <row r="8089" spans="1:10" x14ac:dyDescent="0.25">
      <c r="A8089" s="24" t="s">
        <v>6278</v>
      </c>
      <c r="B8089" s="24" t="s">
        <v>6280</v>
      </c>
      <c r="C8089" s="24" t="s">
        <v>6281</v>
      </c>
      <c r="D8089" s="15">
        <v>45250</v>
      </c>
      <c r="E8089" s="15">
        <v>45250</v>
      </c>
      <c r="F8089" s="24" t="s">
        <v>316</v>
      </c>
      <c r="G8089">
        <v>6</v>
      </c>
      <c r="H8089">
        <v>7781.4</v>
      </c>
      <c r="I8089" s="24" t="s">
        <v>5</v>
      </c>
      <c r="J8089" s="24" t="s">
        <v>317</v>
      </c>
    </row>
    <row r="8090" spans="1:10" x14ac:dyDescent="0.25">
      <c r="A8090" s="24" t="s">
        <v>6278</v>
      </c>
      <c r="B8090" s="24" t="s">
        <v>6280</v>
      </c>
      <c r="C8090" s="24" t="s">
        <v>6281</v>
      </c>
      <c r="D8090" s="15">
        <v>45250</v>
      </c>
      <c r="E8090" s="15">
        <v>45250</v>
      </c>
      <c r="F8090" s="24" t="s">
        <v>316</v>
      </c>
      <c r="G8090">
        <v>6</v>
      </c>
      <c r="H8090">
        <v>1062.1400000000001</v>
      </c>
      <c r="I8090" s="24" t="s">
        <v>5</v>
      </c>
      <c r="J8090" s="24" t="s">
        <v>317</v>
      </c>
    </row>
    <row r="8091" spans="1:10" x14ac:dyDescent="0.25">
      <c r="A8091" s="24" t="s">
        <v>6278</v>
      </c>
      <c r="B8091" s="24" t="s">
        <v>6280</v>
      </c>
      <c r="C8091" s="24" t="s">
        <v>6281</v>
      </c>
      <c r="D8091" s="15">
        <v>45250</v>
      </c>
      <c r="E8091" s="15">
        <v>45250</v>
      </c>
      <c r="F8091" s="24" t="s">
        <v>316</v>
      </c>
      <c r="G8091">
        <v>2</v>
      </c>
      <c r="H8091">
        <v>871.2</v>
      </c>
      <c r="I8091" s="24" t="s">
        <v>5</v>
      </c>
      <c r="J8091" s="24" t="s">
        <v>317</v>
      </c>
    </row>
    <row r="8092" spans="1:10" x14ac:dyDescent="0.25">
      <c r="A8092" s="24" t="s">
        <v>6278</v>
      </c>
      <c r="B8092" s="24" t="s">
        <v>6280</v>
      </c>
      <c r="C8092" s="24" t="s">
        <v>6281</v>
      </c>
      <c r="D8092" s="15">
        <v>45250</v>
      </c>
      <c r="E8092" s="15">
        <v>45250</v>
      </c>
      <c r="F8092" s="24" t="s">
        <v>316</v>
      </c>
      <c r="G8092">
        <v>2</v>
      </c>
      <c r="H8092">
        <v>689.4</v>
      </c>
      <c r="I8092" s="24" t="s">
        <v>5</v>
      </c>
      <c r="J8092" s="24" t="s">
        <v>317</v>
      </c>
    </row>
    <row r="8093" spans="1:10" x14ac:dyDescent="0.25">
      <c r="A8093" s="24" t="s">
        <v>6278</v>
      </c>
      <c r="B8093" s="24" t="s">
        <v>6280</v>
      </c>
      <c r="C8093" s="24" t="s">
        <v>6281</v>
      </c>
      <c r="D8093" s="15">
        <v>45250</v>
      </c>
      <c r="E8093" s="15">
        <v>45250</v>
      </c>
      <c r="F8093" s="24" t="s">
        <v>316</v>
      </c>
      <c r="G8093">
        <v>12</v>
      </c>
      <c r="H8093">
        <v>4050</v>
      </c>
      <c r="I8093" s="24" t="s">
        <v>5</v>
      </c>
      <c r="J8093" s="24" t="s">
        <v>317</v>
      </c>
    </row>
    <row r="8094" spans="1:10" x14ac:dyDescent="0.25">
      <c r="A8094" s="24" t="s">
        <v>6278</v>
      </c>
      <c r="B8094" s="24" t="s">
        <v>6280</v>
      </c>
      <c r="C8094" s="24" t="s">
        <v>6281</v>
      </c>
      <c r="D8094" s="15">
        <v>45250</v>
      </c>
      <c r="E8094" s="15">
        <v>45250</v>
      </c>
      <c r="F8094" s="24" t="s">
        <v>316</v>
      </c>
      <c r="G8094">
        <v>50</v>
      </c>
      <c r="H8094">
        <v>3375</v>
      </c>
      <c r="I8094" s="24" t="s">
        <v>5</v>
      </c>
      <c r="J8094" s="24" t="s">
        <v>317</v>
      </c>
    </row>
    <row r="8095" spans="1:10" x14ac:dyDescent="0.25">
      <c r="A8095" s="24" t="s">
        <v>6278</v>
      </c>
      <c r="B8095" s="24" t="s">
        <v>6280</v>
      </c>
      <c r="C8095" s="24" t="s">
        <v>6281</v>
      </c>
      <c r="D8095" s="15">
        <v>45250</v>
      </c>
      <c r="E8095" s="15">
        <v>45250</v>
      </c>
      <c r="F8095" s="24" t="s">
        <v>316</v>
      </c>
      <c r="G8095">
        <v>0</v>
      </c>
      <c r="H8095">
        <v>0</v>
      </c>
      <c r="I8095" s="24" t="s">
        <v>5</v>
      </c>
      <c r="J8095" s="24" t="s">
        <v>317</v>
      </c>
    </row>
    <row r="8096" spans="1:10" x14ac:dyDescent="0.25">
      <c r="A8096" s="24" t="s">
        <v>6278</v>
      </c>
      <c r="B8096" s="24" t="s">
        <v>6280</v>
      </c>
      <c r="C8096" s="24" t="s">
        <v>6281</v>
      </c>
      <c r="D8096" s="15">
        <v>45250</v>
      </c>
      <c r="E8096" s="15">
        <v>45250</v>
      </c>
      <c r="F8096" s="24" t="s">
        <v>316</v>
      </c>
      <c r="G8096">
        <v>0</v>
      </c>
      <c r="H8096">
        <v>0</v>
      </c>
      <c r="I8096" s="24" t="s">
        <v>5</v>
      </c>
      <c r="J8096" s="24" t="s">
        <v>317</v>
      </c>
    </row>
    <row r="8097" spans="1:10" x14ac:dyDescent="0.25">
      <c r="A8097" s="24" t="s">
        <v>6278</v>
      </c>
      <c r="B8097" s="24" t="s">
        <v>6280</v>
      </c>
      <c r="C8097" s="24" t="s">
        <v>6281</v>
      </c>
      <c r="D8097" s="15">
        <v>45250</v>
      </c>
      <c r="E8097" s="15">
        <v>45250</v>
      </c>
      <c r="F8097" s="24" t="s">
        <v>316</v>
      </c>
      <c r="G8097">
        <v>0</v>
      </c>
      <c r="H8097">
        <v>0</v>
      </c>
      <c r="I8097" s="24" t="s">
        <v>5</v>
      </c>
      <c r="J8097" s="24" t="s">
        <v>317</v>
      </c>
    </row>
    <row r="8098" spans="1:10" x14ac:dyDescent="0.25">
      <c r="A8098" s="24" t="s">
        <v>6278</v>
      </c>
      <c r="B8098" s="24" t="s">
        <v>6280</v>
      </c>
      <c r="C8098" s="24" t="s">
        <v>6281</v>
      </c>
      <c r="D8098" s="15">
        <v>45250</v>
      </c>
      <c r="E8098" s="15">
        <v>45250</v>
      </c>
      <c r="F8098" s="24" t="s">
        <v>316</v>
      </c>
      <c r="G8098">
        <v>50</v>
      </c>
      <c r="H8098">
        <v>838.35</v>
      </c>
      <c r="I8098" s="24" t="s">
        <v>5</v>
      </c>
      <c r="J8098" s="24" t="s">
        <v>317</v>
      </c>
    </row>
    <row r="8099" spans="1:10" x14ac:dyDescent="0.25">
      <c r="A8099" s="24" t="s">
        <v>6292</v>
      </c>
      <c r="B8099" s="24" t="s">
        <v>6307</v>
      </c>
      <c r="C8099" s="24" t="s">
        <v>6308</v>
      </c>
      <c r="D8099" s="15">
        <v>45250</v>
      </c>
      <c r="E8099" s="15">
        <v>45250</v>
      </c>
      <c r="F8099" s="24" t="s">
        <v>279</v>
      </c>
      <c r="G8099">
        <v>120</v>
      </c>
      <c r="H8099">
        <v>4644</v>
      </c>
      <c r="I8099" s="24" t="s">
        <v>5</v>
      </c>
      <c r="J8099" s="24" t="s">
        <v>280</v>
      </c>
    </row>
    <row r="8100" spans="1:10" x14ac:dyDescent="0.25">
      <c r="A8100" s="24" t="s">
        <v>6292</v>
      </c>
      <c r="B8100" s="24" t="s">
        <v>6307</v>
      </c>
      <c r="C8100" s="24" t="s">
        <v>6308</v>
      </c>
      <c r="D8100" s="15">
        <v>45250</v>
      </c>
      <c r="E8100" s="15">
        <v>45250</v>
      </c>
      <c r="F8100" s="24" t="s">
        <v>279</v>
      </c>
      <c r="G8100">
        <v>3</v>
      </c>
      <c r="H8100">
        <v>13427.1</v>
      </c>
      <c r="I8100" s="24" t="s">
        <v>5</v>
      </c>
      <c r="J8100" s="24" t="s">
        <v>280</v>
      </c>
    </row>
    <row r="8101" spans="1:10" x14ac:dyDescent="0.25">
      <c r="A8101" s="24" t="s">
        <v>6292</v>
      </c>
      <c r="B8101" s="24" t="s">
        <v>6307</v>
      </c>
      <c r="C8101" s="24" t="s">
        <v>6308</v>
      </c>
      <c r="D8101" s="15">
        <v>45250</v>
      </c>
      <c r="E8101" s="15">
        <v>45250</v>
      </c>
      <c r="F8101" s="24" t="s">
        <v>279</v>
      </c>
      <c r="G8101">
        <v>3</v>
      </c>
      <c r="H8101">
        <v>13383.9</v>
      </c>
      <c r="I8101" s="24" t="s">
        <v>5</v>
      </c>
      <c r="J8101" s="24" t="s">
        <v>280</v>
      </c>
    </row>
    <row r="8102" spans="1:10" x14ac:dyDescent="0.25">
      <c r="A8102" s="24" t="s">
        <v>6293</v>
      </c>
      <c r="B8102" s="24" t="s">
        <v>6309</v>
      </c>
      <c r="C8102" s="24" t="s">
        <v>6310</v>
      </c>
      <c r="D8102" s="15">
        <v>45250</v>
      </c>
      <c r="E8102" s="15">
        <v>45250</v>
      </c>
      <c r="F8102" s="24" t="s">
        <v>237</v>
      </c>
      <c r="G8102">
        <v>12</v>
      </c>
      <c r="H8102">
        <v>1921.98</v>
      </c>
      <c r="I8102" s="24" t="s">
        <v>5</v>
      </c>
      <c r="J8102" s="24" t="s">
        <v>356</v>
      </c>
    </row>
    <row r="8103" spans="1:10" x14ac:dyDescent="0.25">
      <c r="A8103" s="24" t="s">
        <v>6293</v>
      </c>
      <c r="B8103" s="24" t="s">
        <v>6309</v>
      </c>
      <c r="C8103" s="24" t="s">
        <v>6310</v>
      </c>
      <c r="D8103" s="15">
        <v>45250</v>
      </c>
      <c r="E8103" s="15">
        <v>45250</v>
      </c>
      <c r="F8103" s="24" t="s">
        <v>237</v>
      </c>
      <c r="G8103">
        <v>12</v>
      </c>
      <c r="H8103">
        <v>1674</v>
      </c>
      <c r="I8103" s="24" t="s">
        <v>5</v>
      </c>
      <c r="J8103" s="24" t="s">
        <v>356</v>
      </c>
    </row>
    <row r="8104" spans="1:10" x14ac:dyDescent="0.25">
      <c r="A8104" s="24" t="s">
        <v>6293</v>
      </c>
      <c r="B8104" s="24" t="s">
        <v>6309</v>
      </c>
      <c r="C8104" s="24" t="s">
        <v>6310</v>
      </c>
      <c r="D8104" s="15">
        <v>45250</v>
      </c>
      <c r="E8104" s="15">
        <v>45250</v>
      </c>
      <c r="F8104" s="24" t="s">
        <v>237</v>
      </c>
      <c r="G8104">
        <v>1</v>
      </c>
      <c r="H8104">
        <v>88.2</v>
      </c>
      <c r="I8104" s="24" t="s">
        <v>5</v>
      </c>
      <c r="J8104" s="24" t="s">
        <v>356</v>
      </c>
    </row>
    <row r="8105" spans="1:10" x14ac:dyDescent="0.25">
      <c r="A8105" s="24" t="s">
        <v>6293</v>
      </c>
      <c r="B8105" s="24" t="s">
        <v>6309</v>
      </c>
      <c r="C8105" s="24" t="s">
        <v>6310</v>
      </c>
      <c r="D8105" s="15">
        <v>45250</v>
      </c>
      <c r="E8105" s="15">
        <v>45250</v>
      </c>
      <c r="F8105" s="24" t="s">
        <v>237</v>
      </c>
      <c r="G8105">
        <v>24</v>
      </c>
      <c r="H8105">
        <v>1240.0999999999999</v>
      </c>
      <c r="I8105" s="24" t="s">
        <v>5</v>
      </c>
      <c r="J8105" s="24" t="s">
        <v>356</v>
      </c>
    </row>
    <row r="8106" spans="1:10" x14ac:dyDescent="0.25">
      <c r="A8106" s="24" t="s">
        <v>6293</v>
      </c>
      <c r="B8106" s="24" t="s">
        <v>6309</v>
      </c>
      <c r="C8106" s="24" t="s">
        <v>6310</v>
      </c>
      <c r="D8106" s="15">
        <v>45250</v>
      </c>
      <c r="E8106" s="15">
        <v>45250</v>
      </c>
      <c r="F8106" s="24" t="s">
        <v>237</v>
      </c>
      <c r="G8106">
        <v>12</v>
      </c>
      <c r="H8106">
        <v>334.8</v>
      </c>
      <c r="I8106" s="24" t="s">
        <v>5</v>
      </c>
      <c r="J8106" s="24" t="s">
        <v>356</v>
      </c>
    </row>
    <row r="8107" spans="1:10" x14ac:dyDescent="0.25">
      <c r="A8107" s="24" t="s">
        <v>6293</v>
      </c>
      <c r="B8107" s="24" t="s">
        <v>6309</v>
      </c>
      <c r="C8107" s="24" t="s">
        <v>6310</v>
      </c>
      <c r="D8107" s="15">
        <v>45250</v>
      </c>
      <c r="E8107" s="15">
        <v>45250</v>
      </c>
      <c r="F8107" s="24" t="s">
        <v>237</v>
      </c>
      <c r="G8107">
        <v>12</v>
      </c>
      <c r="H8107">
        <v>502.2</v>
      </c>
      <c r="I8107" s="24" t="s">
        <v>5</v>
      </c>
      <c r="J8107" s="24" t="s">
        <v>356</v>
      </c>
    </row>
    <row r="8108" spans="1:10" x14ac:dyDescent="0.25">
      <c r="A8108" s="24" t="s">
        <v>6293</v>
      </c>
      <c r="B8108" s="24" t="s">
        <v>6309</v>
      </c>
      <c r="C8108" s="24" t="s">
        <v>6310</v>
      </c>
      <c r="D8108" s="15">
        <v>45250</v>
      </c>
      <c r="E8108" s="15">
        <v>45250</v>
      </c>
      <c r="F8108" s="24" t="s">
        <v>237</v>
      </c>
      <c r="G8108">
        <v>12</v>
      </c>
      <c r="H8108">
        <v>1117.56</v>
      </c>
      <c r="I8108" s="24" t="s">
        <v>5</v>
      </c>
      <c r="J8108" s="24" t="s">
        <v>356</v>
      </c>
    </row>
    <row r="8109" spans="1:10" x14ac:dyDescent="0.25">
      <c r="A8109" s="24" t="s">
        <v>6293</v>
      </c>
      <c r="B8109" s="24" t="s">
        <v>6309</v>
      </c>
      <c r="C8109" s="24" t="s">
        <v>6310</v>
      </c>
      <c r="D8109" s="15">
        <v>45250</v>
      </c>
      <c r="E8109" s="15">
        <v>45250</v>
      </c>
      <c r="F8109" s="24" t="s">
        <v>237</v>
      </c>
      <c r="G8109">
        <v>12</v>
      </c>
      <c r="H8109">
        <v>3240</v>
      </c>
      <c r="I8109" s="24" t="s">
        <v>5</v>
      </c>
      <c r="J8109" s="24" t="s">
        <v>356</v>
      </c>
    </row>
    <row r="8110" spans="1:10" x14ac:dyDescent="0.25">
      <c r="A8110" s="24" t="s">
        <v>6293</v>
      </c>
      <c r="B8110" s="24" t="s">
        <v>6309</v>
      </c>
      <c r="C8110" s="24" t="s">
        <v>6310</v>
      </c>
      <c r="D8110" s="15">
        <v>45250</v>
      </c>
      <c r="E8110" s="15">
        <v>45250</v>
      </c>
      <c r="F8110" s="24" t="s">
        <v>237</v>
      </c>
      <c r="G8110">
        <v>60</v>
      </c>
      <c r="H8110">
        <v>271.19</v>
      </c>
      <c r="I8110" s="24" t="s">
        <v>5</v>
      </c>
      <c r="J8110" s="24" t="s">
        <v>356</v>
      </c>
    </row>
    <row r="8111" spans="1:10" x14ac:dyDescent="0.25">
      <c r="A8111" s="24" t="s">
        <v>6285</v>
      </c>
      <c r="B8111" s="24" t="s">
        <v>6286</v>
      </c>
      <c r="C8111" s="24" t="s">
        <v>6287</v>
      </c>
      <c r="D8111" s="15">
        <v>45250</v>
      </c>
      <c r="E8111" s="15">
        <v>45250</v>
      </c>
      <c r="F8111" s="24" t="s">
        <v>390</v>
      </c>
      <c r="G8111">
        <v>12</v>
      </c>
      <c r="H8111">
        <v>32702.400000000001</v>
      </c>
      <c r="I8111" s="24" t="s">
        <v>5</v>
      </c>
      <c r="J8111" s="24" t="s">
        <v>391</v>
      </c>
    </row>
    <row r="8112" spans="1:10" x14ac:dyDescent="0.25">
      <c r="A8112" s="24" t="s">
        <v>6285</v>
      </c>
      <c r="B8112" s="24" t="s">
        <v>6286</v>
      </c>
      <c r="C8112" s="24" t="s">
        <v>6287</v>
      </c>
      <c r="D8112" s="15">
        <v>45250</v>
      </c>
      <c r="E8112" s="15">
        <v>45250</v>
      </c>
      <c r="F8112" s="24" t="s">
        <v>390</v>
      </c>
      <c r="G8112">
        <v>24</v>
      </c>
      <c r="H8112">
        <v>17085.599999999999</v>
      </c>
      <c r="I8112" s="24" t="s">
        <v>5</v>
      </c>
      <c r="J8112" s="24" t="s">
        <v>391</v>
      </c>
    </row>
    <row r="8113" spans="1:10" x14ac:dyDescent="0.25">
      <c r="A8113" s="24" t="s">
        <v>6288</v>
      </c>
      <c r="B8113" s="24" t="s">
        <v>4427</v>
      </c>
      <c r="C8113" s="24" t="s">
        <v>4428</v>
      </c>
      <c r="D8113" s="15">
        <v>45250</v>
      </c>
      <c r="E8113" s="15">
        <v>45250</v>
      </c>
      <c r="F8113" s="24" t="s">
        <v>390</v>
      </c>
      <c r="G8113">
        <v>4</v>
      </c>
      <c r="H8113">
        <v>6807.6</v>
      </c>
      <c r="I8113" s="24" t="s">
        <v>5</v>
      </c>
      <c r="J8113" s="24" t="s">
        <v>391</v>
      </c>
    </row>
    <row r="8114" spans="1:10" x14ac:dyDescent="0.25">
      <c r="A8114" s="24" t="s">
        <v>6295</v>
      </c>
      <c r="B8114" s="24" t="s">
        <v>6311</v>
      </c>
      <c r="C8114" s="24" t="s">
        <v>6312</v>
      </c>
      <c r="D8114" s="15">
        <v>45250</v>
      </c>
      <c r="E8114" s="15">
        <v>45250</v>
      </c>
      <c r="F8114" s="24" t="s">
        <v>430</v>
      </c>
      <c r="G8114">
        <v>0</v>
      </c>
      <c r="H8114">
        <v>0</v>
      </c>
      <c r="I8114" s="24" t="s">
        <v>5</v>
      </c>
      <c r="J8114" s="24" t="s">
        <v>431</v>
      </c>
    </row>
    <row r="8115" spans="1:10" x14ac:dyDescent="0.25">
      <c r="A8115" s="24" t="s">
        <v>6295</v>
      </c>
      <c r="B8115" s="24" t="s">
        <v>6311</v>
      </c>
      <c r="C8115" s="24" t="s">
        <v>6312</v>
      </c>
      <c r="D8115" s="15">
        <v>45250</v>
      </c>
      <c r="E8115" s="15">
        <v>45250</v>
      </c>
      <c r="F8115" s="24" t="s">
        <v>430</v>
      </c>
      <c r="G8115">
        <v>12</v>
      </c>
      <c r="H8115">
        <v>3045.6</v>
      </c>
      <c r="I8115" s="24" t="s">
        <v>5</v>
      </c>
      <c r="J8115" s="24" t="s">
        <v>431</v>
      </c>
    </row>
    <row r="8116" spans="1:10" x14ac:dyDescent="0.25">
      <c r="A8116" s="24" t="s">
        <v>6295</v>
      </c>
      <c r="B8116" s="24" t="s">
        <v>6311</v>
      </c>
      <c r="C8116" s="24" t="s">
        <v>6312</v>
      </c>
      <c r="D8116" s="15">
        <v>45250</v>
      </c>
      <c r="E8116" s="15">
        <v>45250</v>
      </c>
      <c r="F8116" s="24" t="s">
        <v>430</v>
      </c>
      <c r="G8116">
        <v>12</v>
      </c>
      <c r="H8116">
        <v>2808</v>
      </c>
      <c r="I8116" s="24" t="s">
        <v>5</v>
      </c>
      <c r="J8116" s="24" t="s">
        <v>431</v>
      </c>
    </row>
    <row r="8117" spans="1:10" x14ac:dyDescent="0.25">
      <c r="A8117" s="24" t="s">
        <v>6295</v>
      </c>
      <c r="B8117" s="24" t="s">
        <v>6311</v>
      </c>
      <c r="C8117" s="24" t="s">
        <v>6312</v>
      </c>
      <c r="D8117" s="15">
        <v>45250</v>
      </c>
      <c r="E8117" s="15">
        <v>45250</v>
      </c>
      <c r="F8117" s="24" t="s">
        <v>430</v>
      </c>
      <c r="G8117">
        <v>12</v>
      </c>
      <c r="H8117">
        <v>2520</v>
      </c>
      <c r="I8117" s="24" t="s">
        <v>5</v>
      </c>
      <c r="J8117" s="24" t="s">
        <v>431</v>
      </c>
    </row>
    <row r="8118" spans="1:10" x14ac:dyDescent="0.25">
      <c r="A8118" s="24" t="s">
        <v>6295</v>
      </c>
      <c r="B8118" s="24" t="s">
        <v>6311</v>
      </c>
      <c r="C8118" s="24" t="s">
        <v>6312</v>
      </c>
      <c r="D8118" s="15">
        <v>45250</v>
      </c>
      <c r="E8118" s="15">
        <v>45250</v>
      </c>
      <c r="F8118" s="24" t="s">
        <v>430</v>
      </c>
      <c r="G8118">
        <v>12</v>
      </c>
      <c r="H8118">
        <v>2820</v>
      </c>
      <c r="I8118" s="24" t="s">
        <v>5</v>
      </c>
      <c r="J8118" s="24" t="s">
        <v>431</v>
      </c>
    </row>
    <row r="8119" spans="1:10" x14ac:dyDescent="0.25">
      <c r="A8119" s="24" t="s">
        <v>6295</v>
      </c>
      <c r="B8119" s="24" t="s">
        <v>6311</v>
      </c>
      <c r="C8119" s="24" t="s">
        <v>6312</v>
      </c>
      <c r="D8119" s="15">
        <v>45250</v>
      </c>
      <c r="E8119" s="15">
        <v>45250</v>
      </c>
      <c r="F8119" s="24" t="s">
        <v>430</v>
      </c>
      <c r="G8119">
        <v>0</v>
      </c>
      <c r="H8119">
        <v>0</v>
      </c>
      <c r="I8119" s="24" t="s">
        <v>5</v>
      </c>
      <c r="J8119" s="24" t="s">
        <v>431</v>
      </c>
    </row>
    <row r="8120" spans="1:10" x14ac:dyDescent="0.25">
      <c r="A8120" s="24" t="s">
        <v>6295</v>
      </c>
      <c r="B8120" s="24" t="s">
        <v>6311</v>
      </c>
      <c r="C8120" s="24" t="s">
        <v>6312</v>
      </c>
      <c r="D8120" s="15">
        <v>45250</v>
      </c>
      <c r="E8120" s="15">
        <v>45250</v>
      </c>
      <c r="F8120" s="24" t="s">
        <v>430</v>
      </c>
      <c r="G8120">
        <v>25</v>
      </c>
      <c r="H8120">
        <v>877.5</v>
      </c>
      <c r="I8120" s="24" t="s">
        <v>5</v>
      </c>
      <c r="J8120" s="24" t="s">
        <v>431</v>
      </c>
    </row>
    <row r="8121" spans="1:10" x14ac:dyDescent="0.25">
      <c r="A8121" s="24" t="s">
        <v>6295</v>
      </c>
      <c r="B8121" s="24" t="s">
        <v>6311</v>
      </c>
      <c r="C8121" s="24" t="s">
        <v>6312</v>
      </c>
      <c r="D8121" s="15">
        <v>45250</v>
      </c>
      <c r="E8121" s="15">
        <v>45250</v>
      </c>
      <c r="F8121" s="24" t="s">
        <v>430</v>
      </c>
      <c r="G8121">
        <v>6</v>
      </c>
      <c r="H8121">
        <v>5103</v>
      </c>
      <c r="I8121" s="24" t="s">
        <v>5</v>
      </c>
      <c r="J8121" s="24" t="s">
        <v>431</v>
      </c>
    </row>
    <row r="8122" spans="1:10" x14ac:dyDescent="0.25">
      <c r="A8122" s="24" t="s">
        <v>6295</v>
      </c>
      <c r="B8122" s="24" t="s">
        <v>6311</v>
      </c>
      <c r="C8122" s="24" t="s">
        <v>6312</v>
      </c>
      <c r="D8122" s="15">
        <v>45250</v>
      </c>
      <c r="E8122" s="15">
        <v>45250</v>
      </c>
      <c r="F8122" s="24" t="s">
        <v>430</v>
      </c>
      <c r="G8122">
        <v>0</v>
      </c>
      <c r="H8122">
        <v>0</v>
      </c>
      <c r="I8122" s="24" t="s">
        <v>5</v>
      </c>
      <c r="J8122" s="24" t="s">
        <v>431</v>
      </c>
    </row>
    <row r="8123" spans="1:10" x14ac:dyDescent="0.25">
      <c r="A8123" s="24" t="s">
        <v>6295</v>
      </c>
      <c r="B8123" s="24" t="s">
        <v>6311</v>
      </c>
      <c r="C8123" s="24" t="s">
        <v>6312</v>
      </c>
      <c r="D8123" s="15">
        <v>45250</v>
      </c>
      <c r="E8123" s="15">
        <v>45250</v>
      </c>
      <c r="F8123" s="24" t="s">
        <v>430</v>
      </c>
      <c r="G8123">
        <v>50</v>
      </c>
      <c r="H8123">
        <v>2655</v>
      </c>
      <c r="I8123" s="24" t="s">
        <v>5</v>
      </c>
      <c r="J8123" s="24" t="s">
        <v>431</v>
      </c>
    </row>
    <row r="8124" spans="1:10" x14ac:dyDescent="0.25">
      <c r="A8124" s="24" t="s">
        <v>6295</v>
      </c>
      <c r="B8124" s="24" t="s">
        <v>6311</v>
      </c>
      <c r="C8124" s="24" t="s">
        <v>6312</v>
      </c>
      <c r="D8124" s="15">
        <v>45250</v>
      </c>
      <c r="E8124" s="15">
        <v>45250</v>
      </c>
      <c r="F8124" s="24" t="s">
        <v>430</v>
      </c>
      <c r="G8124">
        <v>12</v>
      </c>
      <c r="H8124">
        <v>126</v>
      </c>
      <c r="I8124" s="24" t="s">
        <v>5</v>
      </c>
      <c r="J8124" s="24" t="s">
        <v>431</v>
      </c>
    </row>
    <row r="8125" spans="1:10" x14ac:dyDescent="0.25">
      <c r="A8125" s="24" t="s">
        <v>6295</v>
      </c>
      <c r="B8125" s="24" t="s">
        <v>6311</v>
      </c>
      <c r="C8125" s="24" t="s">
        <v>6312</v>
      </c>
      <c r="D8125" s="15">
        <v>45250</v>
      </c>
      <c r="E8125" s="15">
        <v>45250</v>
      </c>
      <c r="F8125" s="24" t="s">
        <v>430</v>
      </c>
      <c r="G8125">
        <v>12</v>
      </c>
      <c r="H8125">
        <v>324</v>
      </c>
      <c r="I8125" s="24" t="s">
        <v>5</v>
      </c>
      <c r="J8125" s="24" t="s">
        <v>431</v>
      </c>
    </row>
    <row r="8126" spans="1:10" x14ac:dyDescent="0.25">
      <c r="A8126" s="24" t="s">
        <v>6295</v>
      </c>
      <c r="B8126" s="24" t="s">
        <v>6311</v>
      </c>
      <c r="C8126" s="24" t="s">
        <v>6312</v>
      </c>
      <c r="D8126" s="15">
        <v>45250</v>
      </c>
      <c r="E8126" s="15">
        <v>45250</v>
      </c>
      <c r="F8126" s="24" t="s">
        <v>430</v>
      </c>
      <c r="G8126">
        <v>12</v>
      </c>
      <c r="H8126">
        <v>83.76</v>
      </c>
      <c r="I8126" s="24" t="s">
        <v>5</v>
      </c>
      <c r="J8126" s="24" t="s">
        <v>431</v>
      </c>
    </row>
    <row r="8127" spans="1:10" x14ac:dyDescent="0.25">
      <c r="A8127" s="24" t="s">
        <v>6295</v>
      </c>
      <c r="B8127" s="24" t="s">
        <v>6311</v>
      </c>
      <c r="C8127" s="24" t="s">
        <v>6312</v>
      </c>
      <c r="D8127" s="15">
        <v>45250</v>
      </c>
      <c r="E8127" s="15">
        <v>45250</v>
      </c>
      <c r="F8127" s="24" t="s">
        <v>430</v>
      </c>
      <c r="G8127">
        <v>0</v>
      </c>
      <c r="H8127">
        <v>0</v>
      </c>
      <c r="I8127" s="24" t="s">
        <v>5</v>
      </c>
      <c r="J8127" s="24" t="s">
        <v>431</v>
      </c>
    </row>
    <row r="8128" spans="1:10" x14ac:dyDescent="0.25">
      <c r="A8128" s="24" t="s">
        <v>6295</v>
      </c>
      <c r="B8128" s="24" t="s">
        <v>6311</v>
      </c>
      <c r="C8128" s="24" t="s">
        <v>6312</v>
      </c>
      <c r="D8128" s="15">
        <v>45250</v>
      </c>
      <c r="E8128" s="15">
        <v>45250</v>
      </c>
      <c r="F8128" s="24" t="s">
        <v>430</v>
      </c>
      <c r="G8128">
        <v>10</v>
      </c>
      <c r="H8128">
        <v>1566</v>
      </c>
      <c r="I8128" s="24" t="s">
        <v>5</v>
      </c>
      <c r="J8128" s="24" t="s">
        <v>431</v>
      </c>
    </row>
    <row r="8129" spans="1:10" x14ac:dyDescent="0.25">
      <c r="A8129" s="24" t="s">
        <v>6295</v>
      </c>
      <c r="B8129" s="24" t="s">
        <v>6311</v>
      </c>
      <c r="C8129" s="24" t="s">
        <v>6312</v>
      </c>
      <c r="D8129" s="15">
        <v>45250</v>
      </c>
      <c r="E8129" s="15">
        <v>45250</v>
      </c>
      <c r="F8129" s="24" t="s">
        <v>430</v>
      </c>
      <c r="G8129">
        <v>0</v>
      </c>
      <c r="H8129">
        <v>0</v>
      </c>
      <c r="I8129" s="24" t="s">
        <v>5</v>
      </c>
      <c r="J8129" s="24" t="s">
        <v>431</v>
      </c>
    </row>
    <row r="8130" spans="1:10" x14ac:dyDescent="0.25">
      <c r="A8130" s="24" t="s">
        <v>6295</v>
      </c>
      <c r="B8130" s="24" t="s">
        <v>6311</v>
      </c>
      <c r="C8130" s="24" t="s">
        <v>6312</v>
      </c>
      <c r="D8130" s="15">
        <v>45250</v>
      </c>
      <c r="E8130" s="15">
        <v>45250</v>
      </c>
      <c r="F8130" s="24" t="s">
        <v>430</v>
      </c>
      <c r="G8130">
        <v>12</v>
      </c>
      <c r="H8130">
        <v>672.36</v>
      </c>
      <c r="I8130" s="24" t="s">
        <v>5</v>
      </c>
      <c r="J8130" s="24" t="s">
        <v>431</v>
      </c>
    </row>
    <row r="8131" spans="1:10" x14ac:dyDescent="0.25">
      <c r="A8131" s="24" t="s">
        <v>6295</v>
      </c>
      <c r="B8131" s="24" t="s">
        <v>6311</v>
      </c>
      <c r="C8131" s="24" t="s">
        <v>6312</v>
      </c>
      <c r="D8131" s="15">
        <v>45250</v>
      </c>
      <c r="E8131" s="15">
        <v>45250</v>
      </c>
      <c r="F8131" s="24" t="s">
        <v>430</v>
      </c>
      <c r="G8131">
        <v>0</v>
      </c>
      <c r="H8131">
        <v>0</v>
      </c>
      <c r="I8131" s="24" t="s">
        <v>5</v>
      </c>
      <c r="J8131" s="24" t="s">
        <v>431</v>
      </c>
    </row>
    <row r="8132" spans="1:10" x14ac:dyDescent="0.25">
      <c r="A8132" s="24" t="s">
        <v>6297</v>
      </c>
      <c r="B8132" s="24" t="s">
        <v>6311</v>
      </c>
      <c r="C8132" s="24" t="s">
        <v>6312</v>
      </c>
      <c r="D8132" s="15">
        <v>45250</v>
      </c>
      <c r="E8132" s="15">
        <v>45250</v>
      </c>
      <c r="F8132" s="24" t="s">
        <v>430</v>
      </c>
      <c r="G8132">
        <v>4</v>
      </c>
      <c r="H8132">
        <v>9026.2000000000007</v>
      </c>
      <c r="I8132" s="24" t="s">
        <v>5</v>
      </c>
      <c r="J8132" s="24" t="s">
        <v>431</v>
      </c>
    </row>
    <row r="8133" spans="1:10" x14ac:dyDescent="0.25">
      <c r="A8133" s="24" t="s">
        <v>6304</v>
      </c>
      <c r="B8133" s="24" t="s">
        <v>3338</v>
      </c>
      <c r="C8133" s="24" t="s">
        <v>3339</v>
      </c>
      <c r="D8133" s="15">
        <v>45250</v>
      </c>
      <c r="E8133" s="15">
        <v>45250</v>
      </c>
      <c r="F8133" s="24" t="s">
        <v>134</v>
      </c>
      <c r="G8133">
        <v>30</v>
      </c>
      <c r="H8133">
        <v>1188</v>
      </c>
      <c r="I8133" s="24" t="s">
        <v>5</v>
      </c>
      <c r="J8133" s="24" t="s">
        <v>322</v>
      </c>
    </row>
    <row r="8134" spans="1:10" x14ac:dyDescent="0.25">
      <c r="A8134" s="24" t="s">
        <v>6304</v>
      </c>
      <c r="B8134" s="24" t="s">
        <v>3338</v>
      </c>
      <c r="C8134" s="24" t="s">
        <v>3339</v>
      </c>
      <c r="D8134" s="15">
        <v>45250</v>
      </c>
      <c r="E8134" s="15">
        <v>45250</v>
      </c>
      <c r="F8134" s="24" t="s">
        <v>134</v>
      </c>
      <c r="G8134">
        <v>0</v>
      </c>
      <c r="H8134">
        <v>0</v>
      </c>
      <c r="I8134" s="24" t="s">
        <v>5</v>
      </c>
      <c r="J8134" s="24" t="s">
        <v>322</v>
      </c>
    </row>
    <row r="8135" spans="1:10" x14ac:dyDescent="0.25">
      <c r="A8135" s="24" t="s">
        <v>6304</v>
      </c>
      <c r="B8135" s="24" t="s">
        <v>3338</v>
      </c>
      <c r="C8135" s="24" t="s">
        <v>3339</v>
      </c>
      <c r="D8135" s="15">
        <v>45250</v>
      </c>
      <c r="E8135" s="15">
        <v>45250</v>
      </c>
      <c r="F8135" s="24" t="s">
        <v>134</v>
      </c>
      <c r="G8135">
        <v>3</v>
      </c>
      <c r="H8135">
        <v>2644.93</v>
      </c>
      <c r="I8135" s="24" t="s">
        <v>5</v>
      </c>
      <c r="J8135" s="24" t="s">
        <v>322</v>
      </c>
    </row>
    <row r="8136" spans="1:10" x14ac:dyDescent="0.25">
      <c r="A8136" s="24" t="s">
        <v>6304</v>
      </c>
      <c r="B8136" s="24" t="s">
        <v>3338</v>
      </c>
      <c r="C8136" s="24" t="s">
        <v>3339</v>
      </c>
      <c r="D8136" s="15">
        <v>45250</v>
      </c>
      <c r="E8136" s="15">
        <v>45250</v>
      </c>
      <c r="F8136" s="24" t="s">
        <v>134</v>
      </c>
      <c r="G8136">
        <v>30</v>
      </c>
      <c r="H8136">
        <v>1188</v>
      </c>
      <c r="I8136" s="24" t="s">
        <v>5</v>
      </c>
      <c r="J8136" s="24" t="s">
        <v>322</v>
      </c>
    </row>
    <row r="8137" spans="1:10" x14ac:dyDescent="0.25">
      <c r="A8137" s="24" t="s">
        <v>6304</v>
      </c>
      <c r="B8137" s="24" t="s">
        <v>3338</v>
      </c>
      <c r="C8137" s="24" t="s">
        <v>3339</v>
      </c>
      <c r="D8137" s="15">
        <v>45250</v>
      </c>
      <c r="E8137" s="15">
        <v>45250</v>
      </c>
      <c r="F8137" s="24" t="s">
        <v>134</v>
      </c>
      <c r="G8137">
        <v>30</v>
      </c>
      <c r="H8137">
        <v>1188</v>
      </c>
      <c r="I8137" s="24" t="s">
        <v>5</v>
      </c>
      <c r="J8137" s="24" t="s">
        <v>322</v>
      </c>
    </row>
    <row r="8138" spans="1:10" x14ac:dyDescent="0.25">
      <c r="A8138" s="24" t="s">
        <v>6304</v>
      </c>
      <c r="B8138" s="24" t="s">
        <v>3338</v>
      </c>
      <c r="C8138" s="24" t="s">
        <v>3339</v>
      </c>
      <c r="D8138" s="15">
        <v>45250</v>
      </c>
      <c r="E8138" s="15">
        <v>45250</v>
      </c>
      <c r="F8138" s="24" t="s">
        <v>134</v>
      </c>
      <c r="G8138">
        <v>3</v>
      </c>
      <c r="H8138">
        <v>1034.0999999999999</v>
      </c>
      <c r="I8138" s="24" t="s">
        <v>5</v>
      </c>
      <c r="J8138" s="24" t="s">
        <v>322</v>
      </c>
    </row>
    <row r="8139" spans="1:10" x14ac:dyDescent="0.25">
      <c r="A8139" s="24" t="s">
        <v>6304</v>
      </c>
      <c r="B8139" s="24" t="s">
        <v>3338</v>
      </c>
      <c r="C8139" s="24" t="s">
        <v>3339</v>
      </c>
      <c r="D8139" s="15">
        <v>45250</v>
      </c>
      <c r="E8139" s="15">
        <v>45250</v>
      </c>
      <c r="F8139" s="24" t="s">
        <v>134</v>
      </c>
      <c r="G8139">
        <v>1</v>
      </c>
      <c r="H8139">
        <v>2052.9</v>
      </c>
      <c r="I8139" s="24" t="s">
        <v>5</v>
      </c>
      <c r="J8139" s="24" t="s">
        <v>322</v>
      </c>
    </row>
    <row r="8140" spans="1:10" x14ac:dyDescent="0.25">
      <c r="A8140" s="24" t="s">
        <v>6304</v>
      </c>
      <c r="B8140" s="24" t="s">
        <v>3338</v>
      </c>
      <c r="C8140" s="24" t="s">
        <v>3339</v>
      </c>
      <c r="D8140" s="15">
        <v>45250</v>
      </c>
      <c r="E8140" s="15">
        <v>45250</v>
      </c>
      <c r="F8140" s="24" t="s">
        <v>134</v>
      </c>
      <c r="G8140">
        <v>10</v>
      </c>
      <c r="H8140">
        <v>2606.67</v>
      </c>
      <c r="I8140" s="24" t="s">
        <v>5</v>
      </c>
      <c r="J8140" s="24" t="s">
        <v>322</v>
      </c>
    </row>
    <row r="8141" spans="1:10" x14ac:dyDescent="0.25">
      <c r="A8141" s="24" t="s">
        <v>6304</v>
      </c>
      <c r="B8141" s="24" t="s">
        <v>3338</v>
      </c>
      <c r="C8141" s="24" t="s">
        <v>3339</v>
      </c>
      <c r="D8141" s="15">
        <v>45250</v>
      </c>
      <c r="E8141" s="15">
        <v>45250</v>
      </c>
      <c r="F8141" s="24" t="s">
        <v>134</v>
      </c>
      <c r="G8141">
        <v>50</v>
      </c>
      <c r="H8141">
        <v>2700</v>
      </c>
      <c r="I8141" s="24" t="s">
        <v>5</v>
      </c>
      <c r="J8141" s="24" t="s">
        <v>322</v>
      </c>
    </row>
    <row r="8142" spans="1:10" x14ac:dyDescent="0.25">
      <c r="A8142" s="24" t="s">
        <v>6305</v>
      </c>
      <c r="B8142" s="24" t="s">
        <v>6317</v>
      </c>
      <c r="C8142" s="24" t="s">
        <v>6318</v>
      </c>
      <c r="D8142" s="15">
        <v>45250</v>
      </c>
      <c r="E8142" s="15">
        <v>45250</v>
      </c>
      <c r="F8142" s="24" t="s">
        <v>135</v>
      </c>
      <c r="G8142">
        <v>50</v>
      </c>
      <c r="H8142">
        <v>12225</v>
      </c>
      <c r="I8142" s="24" t="s">
        <v>5</v>
      </c>
      <c r="J8142" s="24" t="s">
        <v>286</v>
      </c>
    </row>
    <row r="8143" spans="1:10" x14ac:dyDescent="0.25">
      <c r="A8143" s="24" t="s">
        <v>6305</v>
      </c>
      <c r="B8143" s="24" t="s">
        <v>6317</v>
      </c>
      <c r="C8143" s="24" t="s">
        <v>6318</v>
      </c>
      <c r="D8143" s="15">
        <v>45250</v>
      </c>
      <c r="E8143" s="15">
        <v>45250</v>
      </c>
      <c r="F8143" s="24" t="s">
        <v>135</v>
      </c>
      <c r="G8143">
        <v>50</v>
      </c>
      <c r="H8143">
        <v>16470</v>
      </c>
      <c r="I8143" s="24" t="s">
        <v>5</v>
      </c>
      <c r="J8143" s="24" t="s">
        <v>286</v>
      </c>
    </row>
    <row r="8144" spans="1:10" x14ac:dyDescent="0.25">
      <c r="A8144" s="24" t="s">
        <v>6306</v>
      </c>
      <c r="B8144" s="24" t="s">
        <v>6319</v>
      </c>
      <c r="C8144" s="24" t="s">
        <v>6320</v>
      </c>
      <c r="D8144" s="15">
        <v>45250</v>
      </c>
      <c r="E8144" s="15">
        <v>45250</v>
      </c>
      <c r="F8144" s="24" t="s">
        <v>308</v>
      </c>
      <c r="G8144">
        <v>20</v>
      </c>
      <c r="H8144">
        <v>1422</v>
      </c>
      <c r="I8144" s="24" t="s">
        <v>5</v>
      </c>
      <c r="J8144" s="24" t="s">
        <v>309</v>
      </c>
    </row>
    <row r="8145" spans="1:10" x14ac:dyDescent="0.25">
      <c r="A8145" s="24" t="s">
        <v>6306</v>
      </c>
      <c r="B8145" s="24" t="s">
        <v>6319</v>
      </c>
      <c r="C8145" s="24" t="s">
        <v>6320</v>
      </c>
      <c r="D8145" s="15">
        <v>45250</v>
      </c>
      <c r="E8145" s="15">
        <v>45250</v>
      </c>
      <c r="F8145" s="24" t="s">
        <v>308</v>
      </c>
      <c r="G8145">
        <v>20</v>
      </c>
      <c r="H8145">
        <v>4950</v>
      </c>
      <c r="I8145" s="24" t="s">
        <v>5</v>
      </c>
      <c r="J8145" s="24" t="s">
        <v>309</v>
      </c>
    </row>
    <row r="8146" spans="1:10" x14ac:dyDescent="0.25">
      <c r="A8146" s="24" t="s">
        <v>6306</v>
      </c>
      <c r="B8146" s="24" t="s">
        <v>6319</v>
      </c>
      <c r="C8146" s="24" t="s">
        <v>6320</v>
      </c>
      <c r="D8146" s="15">
        <v>45250</v>
      </c>
      <c r="E8146" s="15">
        <v>45250</v>
      </c>
      <c r="F8146" s="24" t="s">
        <v>308</v>
      </c>
      <c r="G8146">
        <v>20</v>
      </c>
      <c r="H8146">
        <v>3528</v>
      </c>
      <c r="I8146" s="24" t="s">
        <v>5</v>
      </c>
      <c r="J8146" s="24" t="s">
        <v>309</v>
      </c>
    </row>
    <row r="8147" spans="1:10" x14ac:dyDescent="0.25">
      <c r="A8147" s="24" t="s">
        <v>6325</v>
      </c>
      <c r="B8147" s="24" t="s">
        <v>6330</v>
      </c>
      <c r="C8147" s="24" t="s">
        <v>6331</v>
      </c>
      <c r="D8147" s="15">
        <v>45250</v>
      </c>
      <c r="E8147" s="15">
        <v>45250</v>
      </c>
      <c r="F8147" s="24" t="s">
        <v>134</v>
      </c>
      <c r="G8147">
        <v>100</v>
      </c>
      <c r="H8147">
        <v>18900</v>
      </c>
      <c r="I8147" s="24" t="s">
        <v>5</v>
      </c>
      <c r="J8147" s="24" t="s">
        <v>322</v>
      </c>
    </row>
    <row r="8148" spans="1:10" x14ac:dyDescent="0.25">
      <c r="A8148" s="24" t="s">
        <v>6326</v>
      </c>
      <c r="B8148" s="24" t="s">
        <v>3404</v>
      </c>
      <c r="C8148" s="24" t="s">
        <v>3405</v>
      </c>
      <c r="D8148" s="15">
        <v>45250</v>
      </c>
      <c r="E8148" s="15">
        <v>45250</v>
      </c>
      <c r="F8148" s="24" t="s">
        <v>236</v>
      </c>
      <c r="G8148">
        <v>36</v>
      </c>
      <c r="H8148">
        <v>518.4</v>
      </c>
      <c r="I8148" s="24" t="s">
        <v>5</v>
      </c>
      <c r="J8148" s="24" t="s">
        <v>4999</v>
      </c>
    </row>
    <row r="8149" spans="1:10" x14ac:dyDescent="0.25">
      <c r="A8149" s="24" t="s">
        <v>6326</v>
      </c>
      <c r="B8149" s="24" t="s">
        <v>3404</v>
      </c>
      <c r="C8149" s="24" t="s">
        <v>3405</v>
      </c>
      <c r="D8149" s="15">
        <v>45250</v>
      </c>
      <c r="E8149" s="15">
        <v>45250</v>
      </c>
      <c r="F8149" s="24" t="s">
        <v>236</v>
      </c>
      <c r="G8149">
        <v>36</v>
      </c>
      <c r="H8149">
        <v>518.4</v>
      </c>
      <c r="I8149" s="24" t="s">
        <v>5</v>
      </c>
      <c r="J8149" s="24" t="s">
        <v>4999</v>
      </c>
    </row>
    <row r="8150" spans="1:10" x14ac:dyDescent="0.25">
      <c r="A8150" s="24" t="s">
        <v>6326</v>
      </c>
      <c r="B8150" s="24" t="s">
        <v>3404</v>
      </c>
      <c r="C8150" s="24" t="s">
        <v>3405</v>
      </c>
      <c r="D8150" s="15">
        <v>45250</v>
      </c>
      <c r="E8150" s="15">
        <v>45250</v>
      </c>
      <c r="F8150" s="24" t="s">
        <v>236</v>
      </c>
      <c r="G8150">
        <v>36</v>
      </c>
      <c r="H8150">
        <v>421.2</v>
      </c>
      <c r="I8150" s="24" t="s">
        <v>5</v>
      </c>
      <c r="J8150" s="24" t="s">
        <v>4999</v>
      </c>
    </row>
    <row r="8151" spans="1:10" x14ac:dyDescent="0.25">
      <c r="A8151" s="24" t="s">
        <v>6326</v>
      </c>
      <c r="B8151" s="24" t="s">
        <v>3404</v>
      </c>
      <c r="C8151" s="24" t="s">
        <v>3405</v>
      </c>
      <c r="D8151" s="15">
        <v>45250</v>
      </c>
      <c r="E8151" s="15">
        <v>45250</v>
      </c>
      <c r="F8151" s="24" t="s">
        <v>236</v>
      </c>
      <c r="G8151">
        <v>100</v>
      </c>
      <c r="H8151">
        <v>256.5</v>
      </c>
      <c r="I8151" s="24" t="s">
        <v>5</v>
      </c>
      <c r="J8151" s="24" t="s">
        <v>4999</v>
      </c>
    </row>
    <row r="8152" spans="1:10" x14ac:dyDescent="0.25">
      <c r="A8152" s="24" t="s">
        <v>6326</v>
      </c>
      <c r="B8152" s="24" t="s">
        <v>3404</v>
      </c>
      <c r="C8152" s="24" t="s">
        <v>3405</v>
      </c>
      <c r="D8152" s="15">
        <v>45250</v>
      </c>
      <c r="E8152" s="15">
        <v>45250</v>
      </c>
      <c r="F8152" s="24" t="s">
        <v>236</v>
      </c>
      <c r="G8152">
        <v>40</v>
      </c>
      <c r="H8152">
        <v>1548</v>
      </c>
      <c r="I8152" s="24" t="s">
        <v>5</v>
      </c>
      <c r="J8152" s="24" t="s">
        <v>4999</v>
      </c>
    </row>
    <row r="8153" spans="1:10" x14ac:dyDescent="0.25">
      <c r="A8153" s="24" t="s">
        <v>6326</v>
      </c>
      <c r="B8153" s="24" t="s">
        <v>3404</v>
      </c>
      <c r="C8153" s="24" t="s">
        <v>3405</v>
      </c>
      <c r="D8153" s="15">
        <v>45250</v>
      </c>
      <c r="E8153" s="15">
        <v>45250</v>
      </c>
      <c r="F8153" s="24" t="s">
        <v>236</v>
      </c>
      <c r="G8153">
        <v>16</v>
      </c>
      <c r="H8153">
        <v>1728</v>
      </c>
      <c r="I8153" s="24" t="s">
        <v>5</v>
      </c>
      <c r="J8153" s="24" t="s">
        <v>4999</v>
      </c>
    </row>
    <row r="8154" spans="1:10" x14ac:dyDescent="0.25">
      <c r="A8154" s="24" t="s">
        <v>6326</v>
      </c>
      <c r="B8154" s="24" t="s">
        <v>3404</v>
      </c>
      <c r="C8154" s="24" t="s">
        <v>3405</v>
      </c>
      <c r="D8154" s="15">
        <v>45250</v>
      </c>
      <c r="E8154" s="15">
        <v>45250</v>
      </c>
      <c r="F8154" s="24" t="s">
        <v>236</v>
      </c>
      <c r="G8154">
        <v>0</v>
      </c>
      <c r="H8154">
        <v>0</v>
      </c>
      <c r="I8154" s="24" t="s">
        <v>5</v>
      </c>
      <c r="J8154" s="24" t="s">
        <v>4999</v>
      </c>
    </row>
    <row r="8155" spans="1:10" x14ac:dyDescent="0.25">
      <c r="A8155" s="24" t="s">
        <v>6326</v>
      </c>
      <c r="B8155" s="24" t="s">
        <v>3404</v>
      </c>
      <c r="C8155" s="24" t="s">
        <v>3405</v>
      </c>
      <c r="D8155" s="15">
        <v>45250</v>
      </c>
      <c r="E8155" s="15">
        <v>45250</v>
      </c>
      <c r="F8155" s="24" t="s">
        <v>236</v>
      </c>
      <c r="G8155">
        <v>0</v>
      </c>
      <c r="H8155">
        <v>0</v>
      </c>
      <c r="I8155" s="24" t="s">
        <v>5</v>
      </c>
      <c r="J8155" s="24" t="s">
        <v>4999</v>
      </c>
    </row>
    <row r="8156" spans="1:10" x14ac:dyDescent="0.25">
      <c r="A8156" s="24" t="s">
        <v>6326</v>
      </c>
      <c r="B8156" s="24" t="s">
        <v>3404</v>
      </c>
      <c r="C8156" s="24" t="s">
        <v>3405</v>
      </c>
      <c r="D8156" s="15">
        <v>45250</v>
      </c>
      <c r="E8156" s="15">
        <v>45250</v>
      </c>
      <c r="F8156" s="24" t="s">
        <v>236</v>
      </c>
      <c r="G8156">
        <v>6</v>
      </c>
      <c r="H8156">
        <v>1069.2</v>
      </c>
      <c r="I8156" s="24" t="s">
        <v>5</v>
      </c>
      <c r="J8156" s="24" t="s">
        <v>4999</v>
      </c>
    </row>
    <row r="8157" spans="1:10" x14ac:dyDescent="0.25">
      <c r="A8157" s="24" t="s">
        <v>6327</v>
      </c>
      <c r="B8157" s="24" t="s">
        <v>6332</v>
      </c>
      <c r="C8157" s="24" t="s">
        <v>6333</v>
      </c>
      <c r="D8157" s="15">
        <v>45250</v>
      </c>
      <c r="E8157" s="15">
        <v>45250</v>
      </c>
      <c r="F8157" s="24" t="s">
        <v>237</v>
      </c>
      <c r="G8157">
        <v>10</v>
      </c>
      <c r="H8157">
        <v>828</v>
      </c>
      <c r="I8157" s="24" t="s">
        <v>5</v>
      </c>
      <c r="J8157" s="24" t="s">
        <v>356</v>
      </c>
    </row>
    <row r="8158" spans="1:10" x14ac:dyDescent="0.25">
      <c r="A8158" s="24" t="s">
        <v>6327</v>
      </c>
      <c r="B8158" s="24" t="s">
        <v>6332</v>
      </c>
      <c r="C8158" s="24" t="s">
        <v>6333</v>
      </c>
      <c r="D8158" s="15">
        <v>45250</v>
      </c>
      <c r="E8158" s="15">
        <v>45250</v>
      </c>
      <c r="F8158" s="24" t="s">
        <v>237</v>
      </c>
      <c r="G8158">
        <v>10</v>
      </c>
      <c r="H8158">
        <v>568.75</v>
      </c>
      <c r="I8158" s="24" t="s">
        <v>5</v>
      </c>
      <c r="J8158" s="24" t="s">
        <v>356</v>
      </c>
    </row>
    <row r="8159" spans="1:10" x14ac:dyDescent="0.25">
      <c r="A8159" s="24" t="s">
        <v>6327</v>
      </c>
      <c r="B8159" s="24" t="s">
        <v>6332</v>
      </c>
      <c r="C8159" s="24" t="s">
        <v>6333</v>
      </c>
      <c r="D8159" s="15">
        <v>45250</v>
      </c>
      <c r="E8159" s="15">
        <v>45250</v>
      </c>
      <c r="F8159" s="24" t="s">
        <v>237</v>
      </c>
      <c r="G8159">
        <v>25</v>
      </c>
      <c r="H8159">
        <v>6750</v>
      </c>
      <c r="I8159" s="24" t="s">
        <v>5</v>
      </c>
      <c r="J8159" s="24" t="s">
        <v>356</v>
      </c>
    </row>
    <row r="8160" spans="1:10" x14ac:dyDescent="0.25">
      <c r="A8160" s="24" t="s">
        <v>6327</v>
      </c>
      <c r="B8160" s="24" t="s">
        <v>6332</v>
      </c>
      <c r="C8160" s="24" t="s">
        <v>6333</v>
      </c>
      <c r="D8160" s="15">
        <v>45250</v>
      </c>
      <c r="E8160" s="15">
        <v>45250</v>
      </c>
      <c r="F8160" s="24" t="s">
        <v>237</v>
      </c>
      <c r="G8160">
        <v>12</v>
      </c>
      <c r="H8160">
        <v>1944</v>
      </c>
      <c r="I8160" s="24" t="s">
        <v>5</v>
      </c>
      <c r="J8160" s="24" t="s">
        <v>356</v>
      </c>
    </row>
    <row r="8161" spans="1:10" x14ac:dyDescent="0.25">
      <c r="A8161" s="24" t="s">
        <v>6328</v>
      </c>
      <c r="B8161" s="24" t="s">
        <v>4478</v>
      </c>
      <c r="C8161" s="24" t="s">
        <v>4479</v>
      </c>
      <c r="D8161" s="15">
        <v>45250</v>
      </c>
      <c r="E8161" s="15">
        <v>45250</v>
      </c>
      <c r="F8161" s="24" t="s">
        <v>130</v>
      </c>
      <c r="G8161">
        <v>0</v>
      </c>
      <c r="H8161">
        <v>0</v>
      </c>
      <c r="I8161" s="24" t="s">
        <v>5</v>
      </c>
      <c r="J8161" s="24" t="s">
        <v>411</v>
      </c>
    </row>
    <row r="8162" spans="1:10" x14ac:dyDescent="0.25">
      <c r="A8162" s="24" t="s">
        <v>6328</v>
      </c>
      <c r="B8162" s="24" t="s">
        <v>4478</v>
      </c>
      <c r="C8162" s="24" t="s">
        <v>4479</v>
      </c>
      <c r="D8162" s="15">
        <v>45250</v>
      </c>
      <c r="E8162" s="15">
        <v>45250</v>
      </c>
      <c r="F8162" s="24" t="s">
        <v>130</v>
      </c>
      <c r="G8162">
        <v>24</v>
      </c>
      <c r="H8162">
        <v>10809.94</v>
      </c>
      <c r="I8162" s="24" t="s">
        <v>5</v>
      </c>
      <c r="J8162" s="24" t="s">
        <v>411</v>
      </c>
    </row>
    <row r="8163" spans="1:10" x14ac:dyDescent="0.25">
      <c r="A8163" s="24" t="s">
        <v>6328</v>
      </c>
      <c r="B8163" s="24" t="s">
        <v>4478</v>
      </c>
      <c r="C8163" s="24" t="s">
        <v>4479</v>
      </c>
      <c r="D8163" s="15">
        <v>45250</v>
      </c>
      <c r="E8163" s="15">
        <v>45250</v>
      </c>
      <c r="F8163" s="24" t="s">
        <v>130</v>
      </c>
      <c r="G8163">
        <v>24</v>
      </c>
      <c r="H8163">
        <v>15876</v>
      </c>
      <c r="I8163" s="24" t="s">
        <v>5</v>
      </c>
      <c r="J8163" s="24" t="s">
        <v>411</v>
      </c>
    </row>
    <row r="8164" spans="1:10" x14ac:dyDescent="0.25">
      <c r="A8164" s="24" t="s">
        <v>6328</v>
      </c>
      <c r="B8164" s="24" t="s">
        <v>4478</v>
      </c>
      <c r="C8164" s="24" t="s">
        <v>4479</v>
      </c>
      <c r="D8164" s="15">
        <v>45250</v>
      </c>
      <c r="E8164" s="15">
        <v>45250</v>
      </c>
      <c r="F8164" s="24" t="s">
        <v>130</v>
      </c>
      <c r="G8164">
        <v>24</v>
      </c>
      <c r="H8164">
        <v>6440</v>
      </c>
      <c r="I8164" s="24" t="s">
        <v>5</v>
      </c>
      <c r="J8164" s="24" t="s">
        <v>411</v>
      </c>
    </row>
    <row r="8165" spans="1:10" x14ac:dyDescent="0.25">
      <c r="A8165" s="24" t="s">
        <v>6328</v>
      </c>
      <c r="B8165" s="24" t="s">
        <v>4478</v>
      </c>
      <c r="C8165" s="24" t="s">
        <v>4479</v>
      </c>
      <c r="D8165" s="15">
        <v>45250</v>
      </c>
      <c r="E8165" s="15">
        <v>45250</v>
      </c>
      <c r="F8165" s="24" t="s">
        <v>130</v>
      </c>
      <c r="G8165">
        <v>24</v>
      </c>
      <c r="H8165">
        <v>17422.3</v>
      </c>
      <c r="I8165" s="24" t="s">
        <v>5</v>
      </c>
      <c r="J8165" s="24" t="s">
        <v>411</v>
      </c>
    </row>
    <row r="8166" spans="1:10" x14ac:dyDescent="0.25">
      <c r="A8166" s="24" t="s">
        <v>6328</v>
      </c>
      <c r="B8166" s="24" t="s">
        <v>4478</v>
      </c>
      <c r="C8166" s="24" t="s">
        <v>4479</v>
      </c>
      <c r="D8166" s="15">
        <v>45250</v>
      </c>
      <c r="E8166" s="15">
        <v>45250</v>
      </c>
      <c r="F8166" s="24" t="s">
        <v>130</v>
      </c>
      <c r="G8166">
        <v>0</v>
      </c>
      <c r="H8166">
        <v>0</v>
      </c>
      <c r="I8166" s="24" t="s">
        <v>5</v>
      </c>
      <c r="J8166" s="24" t="s">
        <v>411</v>
      </c>
    </row>
    <row r="8167" spans="1:10" x14ac:dyDescent="0.25">
      <c r="A8167" s="24" t="s">
        <v>6328</v>
      </c>
      <c r="B8167" s="24" t="s">
        <v>4478</v>
      </c>
      <c r="C8167" s="24" t="s">
        <v>4479</v>
      </c>
      <c r="D8167" s="15">
        <v>45250</v>
      </c>
      <c r="E8167" s="15">
        <v>45250</v>
      </c>
      <c r="F8167" s="24" t="s">
        <v>130</v>
      </c>
      <c r="G8167">
        <v>24</v>
      </c>
      <c r="H8167">
        <v>14259.76</v>
      </c>
      <c r="I8167" s="24" t="s">
        <v>5</v>
      </c>
      <c r="J8167" s="24" t="s">
        <v>411</v>
      </c>
    </row>
    <row r="8168" spans="1:10" x14ac:dyDescent="0.25">
      <c r="A8168" s="24" t="s">
        <v>6328</v>
      </c>
      <c r="B8168" s="24" t="s">
        <v>4478</v>
      </c>
      <c r="C8168" s="24" t="s">
        <v>4479</v>
      </c>
      <c r="D8168" s="15">
        <v>45250</v>
      </c>
      <c r="E8168" s="15">
        <v>45250</v>
      </c>
      <c r="F8168" s="24" t="s">
        <v>130</v>
      </c>
      <c r="G8168">
        <v>4</v>
      </c>
      <c r="H8168">
        <v>9954</v>
      </c>
      <c r="I8168" s="24" t="s">
        <v>5</v>
      </c>
      <c r="J8168" s="24" t="s">
        <v>411</v>
      </c>
    </row>
    <row r="8169" spans="1:10" x14ac:dyDescent="0.25">
      <c r="A8169" s="24" t="s">
        <v>6328</v>
      </c>
      <c r="B8169" s="24" t="s">
        <v>4478</v>
      </c>
      <c r="C8169" s="24" t="s">
        <v>4479</v>
      </c>
      <c r="D8169" s="15">
        <v>45250</v>
      </c>
      <c r="E8169" s="15">
        <v>45250</v>
      </c>
      <c r="F8169" s="24" t="s">
        <v>130</v>
      </c>
      <c r="G8169">
        <v>30</v>
      </c>
      <c r="H8169">
        <v>3537</v>
      </c>
      <c r="I8169" s="24" t="s">
        <v>5</v>
      </c>
      <c r="J8169" s="24" t="s">
        <v>411</v>
      </c>
    </row>
    <row r="8170" spans="1:10" x14ac:dyDescent="0.25">
      <c r="A8170" s="24" t="s">
        <v>6328</v>
      </c>
      <c r="B8170" s="24" t="s">
        <v>4478</v>
      </c>
      <c r="C8170" s="24" t="s">
        <v>4479</v>
      </c>
      <c r="D8170" s="15">
        <v>45250</v>
      </c>
      <c r="E8170" s="15">
        <v>45250</v>
      </c>
      <c r="F8170" s="24" t="s">
        <v>130</v>
      </c>
      <c r="G8170">
        <v>50</v>
      </c>
      <c r="H8170">
        <v>3555</v>
      </c>
      <c r="I8170" s="24" t="s">
        <v>5</v>
      </c>
      <c r="J8170" s="24" t="s">
        <v>411</v>
      </c>
    </row>
    <row r="8171" spans="1:10" x14ac:dyDescent="0.25">
      <c r="A8171" s="24" t="s">
        <v>6328</v>
      </c>
      <c r="B8171" s="24" t="s">
        <v>4478</v>
      </c>
      <c r="C8171" s="24" t="s">
        <v>4479</v>
      </c>
      <c r="D8171" s="15">
        <v>45250</v>
      </c>
      <c r="E8171" s="15">
        <v>45250</v>
      </c>
      <c r="F8171" s="24" t="s">
        <v>130</v>
      </c>
      <c r="G8171">
        <v>0</v>
      </c>
      <c r="H8171">
        <v>0</v>
      </c>
      <c r="I8171" s="24" t="s">
        <v>5</v>
      </c>
      <c r="J8171" s="24" t="s">
        <v>411</v>
      </c>
    </row>
    <row r="8172" spans="1:10" x14ac:dyDescent="0.25">
      <c r="A8172" s="24" t="s">
        <v>6328</v>
      </c>
      <c r="B8172" s="24" t="s">
        <v>4478</v>
      </c>
      <c r="C8172" s="24" t="s">
        <v>4479</v>
      </c>
      <c r="D8172" s="15">
        <v>45250</v>
      </c>
      <c r="E8172" s="15">
        <v>45250</v>
      </c>
      <c r="F8172" s="24" t="s">
        <v>130</v>
      </c>
      <c r="G8172">
        <v>0</v>
      </c>
      <c r="H8172">
        <v>0</v>
      </c>
      <c r="I8172" s="24" t="s">
        <v>5</v>
      </c>
      <c r="J8172" s="24" t="s">
        <v>411</v>
      </c>
    </row>
    <row r="8173" spans="1:10" x14ac:dyDescent="0.25">
      <c r="A8173" s="24" t="s">
        <v>6328</v>
      </c>
      <c r="B8173" s="24" t="s">
        <v>4478</v>
      </c>
      <c r="C8173" s="24" t="s">
        <v>4479</v>
      </c>
      <c r="D8173" s="15">
        <v>45250</v>
      </c>
      <c r="E8173" s="15">
        <v>45250</v>
      </c>
      <c r="F8173" s="24" t="s">
        <v>130</v>
      </c>
      <c r="G8173">
        <v>24</v>
      </c>
      <c r="H8173">
        <v>5376.24</v>
      </c>
      <c r="I8173" s="24" t="s">
        <v>5</v>
      </c>
      <c r="J8173" s="24" t="s">
        <v>411</v>
      </c>
    </row>
    <row r="8174" spans="1:10" x14ac:dyDescent="0.25">
      <c r="A8174" s="24" t="s">
        <v>6328</v>
      </c>
      <c r="B8174" s="24" t="s">
        <v>4478</v>
      </c>
      <c r="C8174" s="24" t="s">
        <v>4479</v>
      </c>
      <c r="D8174" s="15">
        <v>45250</v>
      </c>
      <c r="E8174" s="15">
        <v>45250</v>
      </c>
      <c r="F8174" s="24" t="s">
        <v>130</v>
      </c>
      <c r="G8174">
        <v>48</v>
      </c>
      <c r="H8174">
        <v>15940.8</v>
      </c>
      <c r="I8174" s="24" t="s">
        <v>5</v>
      </c>
      <c r="J8174" s="24" t="s">
        <v>411</v>
      </c>
    </row>
    <row r="8175" spans="1:10" x14ac:dyDescent="0.25">
      <c r="A8175" s="24" t="s">
        <v>6328</v>
      </c>
      <c r="B8175" s="24" t="s">
        <v>4478</v>
      </c>
      <c r="C8175" s="24" t="s">
        <v>4479</v>
      </c>
      <c r="D8175" s="15">
        <v>45250</v>
      </c>
      <c r="E8175" s="15">
        <v>45250</v>
      </c>
      <c r="F8175" s="24" t="s">
        <v>130</v>
      </c>
      <c r="G8175">
        <v>200</v>
      </c>
      <c r="H8175">
        <v>720</v>
      </c>
      <c r="I8175" s="24" t="s">
        <v>5</v>
      </c>
      <c r="J8175" s="24" t="s">
        <v>411</v>
      </c>
    </row>
    <row r="8176" spans="1:10" x14ac:dyDescent="0.25">
      <c r="A8176" s="24" t="s">
        <v>6328</v>
      </c>
      <c r="B8176" s="24" t="s">
        <v>4478</v>
      </c>
      <c r="C8176" s="24" t="s">
        <v>4479</v>
      </c>
      <c r="D8176" s="15">
        <v>45250</v>
      </c>
      <c r="E8176" s="15">
        <v>45250</v>
      </c>
      <c r="F8176" s="24" t="s">
        <v>130</v>
      </c>
      <c r="G8176">
        <v>1200</v>
      </c>
      <c r="H8176">
        <v>3510</v>
      </c>
      <c r="I8176" s="24" t="s">
        <v>5</v>
      </c>
      <c r="J8176" s="24" t="s">
        <v>411</v>
      </c>
    </row>
    <row r="8177" spans="1:10" x14ac:dyDescent="0.25">
      <c r="A8177" s="24" t="s">
        <v>6328</v>
      </c>
      <c r="B8177" s="24" t="s">
        <v>4478</v>
      </c>
      <c r="C8177" s="24" t="s">
        <v>4479</v>
      </c>
      <c r="D8177" s="15">
        <v>45250</v>
      </c>
      <c r="E8177" s="15">
        <v>45250</v>
      </c>
      <c r="F8177" s="24" t="s">
        <v>130</v>
      </c>
      <c r="G8177">
        <v>24</v>
      </c>
      <c r="H8177">
        <v>17085.599999999999</v>
      </c>
      <c r="I8177" s="24" t="s">
        <v>5</v>
      </c>
      <c r="J8177" s="24" t="s">
        <v>411</v>
      </c>
    </row>
    <row r="8178" spans="1:10" x14ac:dyDescent="0.25">
      <c r="A8178" s="24" t="s">
        <v>6328</v>
      </c>
      <c r="B8178" s="24" t="s">
        <v>4478</v>
      </c>
      <c r="C8178" s="24" t="s">
        <v>4479</v>
      </c>
      <c r="D8178" s="15">
        <v>45250</v>
      </c>
      <c r="E8178" s="15">
        <v>45250</v>
      </c>
      <c r="F8178" s="24" t="s">
        <v>130</v>
      </c>
      <c r="G8178">
        <v>24</v>
      </c>
      <c r="H8178">
        <v>10065.6</v>
      </c>
      <c r="I8178" s="24" t="s">
        <v>5</v>
      </c>
      <c r="J8178" s="24" t="s">
        <v>411</v>
      </c>
    </row>
    <row r="8179" spans="1:10" x14ac:dyDescent="0.25">
      <c r="A8179" s="24" t="s">
        <v>6328</v>
      </c>
      <c r="B8179" s="24" t="s">
        <v>4478</v>
      </c>
      <c r="C8179" s="24" t="s">
        <v>4479</v>
      </c>
      <c r="D8179" s="15">
        <v>45250</v>
      </c>
      <c r="E8179" s="15">
        <v>45250</v>
      </c>
      <c r="F8179" s="24" t="s">
        <v>130</v>
      </c>
      <c r="G8179">
        <v>0</v>
      </c>
      <c r="H8179">
        <v>0</v>
      </c>
      <c r="I8179" s="24" t="s">
        <v>5</v>
      </c>
      <c r="J8179" s="24" t="s">
        <v>411</v>
      </c>
    </row>
    <row r="8180" spans="1:10" x14ac:dyDescent="0.25">
      <c r="A8180" s="24" t="s">
        <v>6328</v>
      </c>
      <c r="B8180" s="24" t="s">
        <v>4478</v>
      </c>
      <c r="C8180" s="24" t="s">
        <v>4479</v>
      </c>
      <c r="D8180" s="15">
        <v>45250</v>
      </c>
      <c r="E8180" s="15">
        <v>45250</v>
      </c>
      <c r="F8180" s="24" t="s">
        <v>130</v>
      </c>
      <c r="G8180">
        <v>0</v>
      </c>
      <c r="H8180">
        <v>0</v>
      </c>
      <c r="I8180" s="24" t="s">
        <v>5</v>
      </c>
      <c r="J8180" s="24" t="s">
        <v>411</v>
      </c>
    </row>
    <row r="8181" spans="1:10" x14ac:dyDescent="0.25">
      <c r="A8181" s="24" t="s">
        <v>6328</v>
      </c>
      <c r="B8181" s="24" t="s">
        <v>4478</v>
      </c>
      <c r="C8181" s="24" t="s">
        <v>4479</v>
      </c>
      <c r="D8181" s="15">
        <v>45250</v>
      </c>
      <c r="E8181" s="15">
        <v>45250</v>
      </c>
      <c r="F8181" s="24" t="s">
        <v>130</v>
      </c>
      <c r="G8181">
        <v>0</v>
      </c>
      <c r="H8181">
        <v>0</v>
      </c>
      <c r="I8181" s="24" t="s">
        <v>5</v>
      </c>
      <c r="J8181" s="24" t="s">
        <v>411</v>
      </c>
    </row>
    <row r="8182" spans="1:10" x14ac:dyDescent="0.25">
      <c r="A8182" s="24" t="s">
        <v>6328</v>
      </c>
      <c r="B8182" s="24" t="s">
        <v>4478</v>
      </c>
      <c r="C8182" s="24" t="s">
        <v>4479</v>
      </c>
      <c r="D8182" s="15">
        <v>45250</v>
      </c>
      <c r="E8182" s="15">
        <v>45250</v>
      </c>
      <c r="F8182" s="24" t="s">
        <v>130</v>
      </c>
      <c r="G8182">
        <v>24</v>
      </c>
      <c r="H8182">
        <v>2700</v>
      </c>
      <c r="I8182" s="24" t="s">
        <v>5</v>
      </c>
      <c r="J8182" s="24" t="s">
        <v>411</v>
      </c>
    </row>
    <row r="8183" spans="1:10" x14ac:dyDescent="0.25">
      <c r="A8183" s="24" t="s">
        <v>6328</v>
      </c>
      <c r="B8183" s="24" t="s">
        <v>4478</v>
      </c>
      <c r="C8183" s="24" t="s">
        <v>4479</v>
      </c>
      <c r="D8183" s="15">
        <v>45250</v>
      </c>
      <c r="E8183" s="15">
        <v>45250</v>
      </c>
      <c r="F8183" s="24" t="s">
        <v>130</v>
      </c>
      <c r="G8183">
        <v>24</v>
      </c>
      <c r="H8183">
        <v>12592.8</v>
      </c>
      <c r="I8183" s="24" t="s">
        <v>5</v>
      </c>
      <c r="J8183" s="24" t="s">
        <v>411</v>
      </c>
    </row>
    <row r="8184" spans="1:10" x14ac:dyDescent="0.25">
      <c r="A8184" s="24" t="s">
        <v>6328</v>
      </c>
      <c r="B8184" s="24" t="s">
        <v>4478</v>
      </c>
      <c r="C8184" s="24" t="s">
        <v>4479</v>
      </c>
      <c r="D8184" s="15">
        <v>45250</v>
      </c>
      <c r="E8184" s="15">
        <v>45250</v>
      </c>
      <c r="F8184" s="24" t="s">
        <v>130</v>
      </c>
      <c r="G8184">
        <v>300</v>
      </c>
      <c r="H8184">
        <v>5400</v>
      </c>
      <c r="I8184" s="24" t="s">
        <v>5</v>
      </c>
      <c r="J8184" s="24" t="s">
        <v>411</v>
      </c>
    </row>
    <row r="8185" spans="1:10" x14ac:dyDescent="0.25">
      <c r="A8185" s="24" t="s">
        <v>6328</v>
      </c>
      <c r="B8185" s="24" t="s">
        <v>4478</v>
      </c>
      <c r="C8185" s="24" t="s">
        <v>4479</v>
      </c>
      <c r="D8185" s="15">
        <v>45250</v>
      </c>
      <c r="E8185" s="15">
        <v>45250</v>
      </c>
      <c r="F8185" s="24" t="s">
        <v>130</v>
      </c>
      <c r="G8185">
        <v>15</v>
      </c>
      <c r="H8185">
        <v>2133</v>
      </c>
      <c r="I8185" s="24" t="s">
        <v>5</v>
      </c>
      <c r="J8185" s="24" t="s">
        <v>411</v>
      </c>
    </row>
    <row r="8186" spans="1:10" x14ac:dyDescent="0.25">
      <c r="A8186" s="24" t="s">
        <v>6328</v>
      </c>
      <c r="B8186" s="24" t="s">
        <v>4478</v>
      </c>
      <c r="C8186" s="24" t="s">
        <v>4479</v>
      </c>
      <c r="D8186" s="15">
        <v>45250</v>
      </c>
      <c r="E8186" s="15">
        <v>45250</v>
      </c>
      <c r="F8186" s="24" t="s">
        <v>130</v>
      </c>
      <c r="G8186">
        <v>50</v>
      </c>
      <c r="H8186">
        <v>4500</v>
      </c>
      <c r="I8186" s="24" t="s">
        <v>5</v>
      </c>
      <c r="J8186" s="24" t="s">
        <v>411</v>
      </c>
    </row>
    <row r="8187" spans="1:10" x14ac:dyDescent="0.25">
      <c r="A8187" s="24" t="s">
        <v>6328</v>
      </c>
      <c r="B8187" s="24" t="s">
        <v>4478</v>
      </c>
      <c r="C8187" s="24" t="s">
        <v>4479</v>
      </c>
      <c r="D8187" s="15">
        <v>45250</v>
      </c>
      <c r="E8187" s="15">
        <v>45250</v>
      </c>
      <c r="F8187" s="24" t="s">
        <v>130</v>
      </c>
      <c r="G8187">
        <v>120</v>
      </c>
      <c r="H8187">
        <v>4860</v>
      </c>
      <c r="I8187" s="24" t="s">
        <v>5</v>
      </c>
      <c r="J8187" s="24" t="s">
        <v>411</v>
      </c>
    </row>
    <row r="8188" spans="1:10" x14ac:dyDescent="0.25">
      <c r="A8188" s="24" t="s">
        <v>6328</v>
      </c>
      <c r="B8188" s="24" t="s">
        <v>4478</v>
      </c>
      <c r="C8188" s="24" t="s">
        <v>4479</v>
      </c>
      <c r="D8188" s="15">
        <v>45250</v>
      </c>
      <c r="E8188" s="15">
        <v>45250</v>
      </c>
      <c r="F8188" s="24" t="s">
        <v>130</v>
      </c>
      <c r="G8188">
        <v>200</v>
      </c>
      <c r="H8188">
        <v>5400</v>
      </c>
      <c r="I8188" s="24" t="s">
        <v>5</v>
      </c>
      <c r="J8188" s="24" t="s">
        <v>411</v>
      </c>
    </row>
    <row r="8189" spans="1:10" x14ac:dyDescent="0.25">
      <c r="A8189" s="24" t="s">
        <v>6328</v>
      </c>
      <c r="B8189" s="24" t="s">
        <v>4478</v>
      </c>
      <c r="C8189" s="24" t="s">
        <v>4479</v>
      </c>
      <c r="D8189" s="15">
        <v>45250</v>
      </c>
      <c r="E8189" s="15">
        <v>45250</v>
      </c>
      <c r="F8189" s="24" t="s">
        <v>130</v>
      </c>
      <c r="G8189">
        <v>90</v>
      </c>
      <c r="H8189">
        <v>2754</v>
      </c>
      <c r="I8189" s="24" t="s">
        <v>5</v>
      </c>
      <c r="J8189" s="24" t="s">
        <v>411</v>
      </c>
    </row>
    <row r="8190" spans="1:10" x14ac:dyDescent="0.25">
      <c r="A8190" s="24" t="s">
        <v>6328</v>
      </c>
      <c r="B8190" s="24" t="s">
        <v>4478</v>
      </c>
      <c r="C8190" s="24" t="s">
        <v>4479</v>
      </c>
      <c r="D8190" s="15">
        <v>45250</v>
      </c>
      <c r="E8190" s="15">
        <v>45250</v>
      </c>
      <c r="F8190" s="24" t="s">
        <v>130</v>
      </c>
      <c r="G8190">
        <v>50</v>
      </c>
      <c r="H8190">
        <v>4144.5</v>
      </c>
      <c r="I8190" s="24" t="s">
        <v>5</v>
      </c>
      <c r="J8190" s="24" t="s">
        <v>411</v>
      </c>
    </row>
    <row r="8191" spans="1:10" x14ac:dyDescent="0.25">
      <c r="A8191" s="24" t="s">
        <v>6328</v>
      </c>
      <c r="B8191" s="24" t="s">
        <v>4478</v>
      </c>
      <c r="C8191" s="24" t="s">
        <v>4479</v>
      </c>
      <c r="D8191" s="15">
        <v>45250</v>
      </c>
      <c r="E8191" s="15">
        <v>45250</v>
      </c>
      <c r="F8191" s="24" t="s">
        <v>130</v>
      </c>
      <c r="G8191">
        <v>50</v>
      </c>
      <c r="H8191">
        <v>2154.6</v>
      </c>
      <c r="I8191" s="24" t="s">
        <v>5</v>
      </c>
      <c r="J8191" s="24" t="s">
        <v>411</v>
      </c>
    </row>
    <row r="8192" spans="1:10" x14ac:dyDescent="0.25">
      <c r="A8192" s="24" t="s">
        <v>6328</v>
      </c>
      <c r="B8192" s="24" t="s">
        <v>4478</v>
      </c>
      <c r="C8192" s="24" t="s">
        <v>4479</v>
      </c>
      <c r="D8192" s="15">
        <v>45250</v>
      </c>
      <c r="E8192" s="15">
        <v>45250</v>
      </c>
      <c r="F8192" s="24" t="s">
        <v>130</v>
      </c>
      <c r="G8192">
        <v>500</v>
      </c>
      <c r="H8192">
        <v>1800</v>
      </c>
      <c r="I8192" s="24" t="s">
        <v>5</v>
      </c>
      <c r="J8192" s="24" t="s">
        <v>411</v>
      </c>
    </row>
    <row r="8193" spans="1:10" x14ac:dyDescent="0.25">
      <c r="A8193" s="24" t="s">
        <v>6328</v>
      </c>
      <c r="B8193" s="24" t="s">
        <v>4478</v>
      </c>
      <c r="C8193" s="24" t="s">
        <v>4479</v>
      </c>
      <c r="D8193" s="15">
        <v>45250</v>
      </c>
      <c r="E8193" s="15">
        <v>45250</v>
      </c>
      <c r="F8193" s="24" t="s">
        <v>130</v>
      </c>
      <c r="G8193">
        <v>300</v>
      </c>
      <c r="H8193">
        <v>5400</v>
      </c>
      <c r="I8193" s="24" t="s">
        <v>5</v>
      </c>
      <c r="J8193" s="24" t="s">
        <v>411</v>
      </c>
    </row>
    <row r="8194" spans="1:10" x14ac:dyDescent="0.25">
      <c r="A8194" s="24" t="s">
        <v>6328</v>
      </c>
      <c r="B8194" s="24" t="s">
        <v>4478</v>
      </c>
      <c r="C8194" s="24" t="s">
        <v>4479</v>
      </c>
      <c r="D8194" s="15">
        <v>45250</v>
      </c>
      <c r="E8194" s="15">
        <v>45250</v>
      </c>
      <c r="F8194" s="24" t="s">
        <v>130</v>
      </c>
      <c r="G8194">
        <v>50</v>
      </c>
      <c r="H8194">
        <v>6705</v>
      </c>
      <c r="I8194" s="24" t="s">
        <v>5</v>
      </c>
      <c r="J8194" s="24" t="s">
        <v>411</v>
      </c>
    </row>
    <row r="8195" spans="1:10" x14ac:dyDescent="0.25">
      <c r="A8195" s="24" t="s">
        <v>6329</v>
      </c>
      <c r="B8195" s="24" t="s">
        <v>6334</v>
      </c>
      <c r="C8195" s="24" t="s">
        <v>6335</v>
      </c>
      <c r="D8195" s="15">
        <v>45250</v>
      </c>
      <c r="E8195" s="15">
        <v>45250</v>
      </c>
      <c r="F8195" s="24" t="s">
        <v>316</v>
      </c>
      <c r="G8195">
        <v>0</v>
      </c>
      <c r="H8195">
        <v>0</v>
      </c>
      <c r="I8195" s="24" t="s">
        <v>5</v>
      </c>
      <c r="J8195" s="24" t="s">
        <v>317</v>
      </c>
    </row>
    <row r="8196" spans="1:10" x14ac:dyDescent="0.25">
      <c r="A8196" s="24" t="s">
        <v>6329</v>
      </c>
      <c r="B8196" s="24" t="s">
        <v>6334</v>
      </c>
      <c r="C8196" s="24" t="s">
        <v>6335</v>
      </c>
      <c r="D8196" s="15">
        <v>45250</v>
      </c>
      <c r="E8196" s="15">
        <v>45250</v>
      </c>
      <c r="F8196" s="24" t="s">
        <v>316</v>
      </c>
      <c r="G8196">
        <v>12</v>
      </c>
      <c r="H8196">
        <v>1566</v>
      </c>
      <c r="I8196" s="24" t="s">
        <v>5</v>
      </c>
      <c r="J8196" s="24" t="s">
        <v>317</v>
      </c>
    </row>
    <row r="8197" spans="1:10" x14ac:dyDescent="0.25">
      <c r="A8197" s="24" t="s">
        <v>6329</v>
      </c>
      <c r="B8197" s="24" t="s">
        <v>6334</v>
      </c>
      <c r="C8197" s="24" t="s">
        <v>6335</v>
      </c>
      <c r="D8197" s="15">
        <v>45250</v>
      </c>
      <c r="E8197" s="15">
        <v>45250</v>
      </c>
      <c r="F8197" s="24" t="s">
        <v>316</v>
      </c>
      <c r="G8197">
        <v>500</v>
      </c>
      <c r="H8197">
        <v>5850</v>
      </c>
      <c r="I8197" s="24" t="s">
        <v>5</v>
      </c>
      <c r="J8197" s="24" t="s">
        <v>317</v>
      </c>
    </row>
    <row r="8198" spans="1:10" x14ac:dyDescent="0.25">
      <c r="A8198" s="24" t="s">
        <v>6329</v>
      </c>
      <c r="B8198" s="24" t="s">
        <v>6334</v>
      </c>
      <c r="C8198" s="24" t="s">
        <v>6335</v>
      </c>
      <c r="D8198" s="15">
        <v>45250</v>
      </c>
      <c r="E8198" s="15">
        <v>45250</v>
      </c>
      <c r="F8198" s="24" t="s">
        <v>316</v>
      </c>
      <c r="G8198">
        <v>25</v>
      </c>
      <c r="H8198">
        <v>1125</v>
      </c>
      <c r="I8198" s="24" t="s">
        <v>5</v>
      </c>
      <c r="J8198" s="24" t="s">
        <v>317</v>
      </c>
    </row>
    <row r="8199" spans="1:10" x14ac:dyDescent="0.25">
      <c r="A8199" s="24" t="s">
        <v>6329</v>
      </c>
      <c r="B8199" s="24" t="s">
        <v>6334</v>
      </c>
      <c r="C8199" s="24" t="s">
        <v>6335</v>
      </c>
      <c r="D8199" s="15">
        <v>45250</v>
      </c>
      <c r="E8199" s="15">
        <v>45250</v>
      </c>
      <c r="F8199" s="24" t="s">
        <v>316</v>
      </c>
      <c r="G8199">
        <v>500</v>
      </c>
      <c r="H8199">
        <v>7200</v>
      </c>
      <c r="I8199" s="24" t="s">
        <v>5</v>
      </c>
      <c r="J8199" s="24" t="s">
        <v>317</v>
      </c>
    </row>
    <row r="8200" spans="1:10" x14ac:dyDescent="0.25">
      <c r="A8200" s="24" t="s">
        <v>6336</v>
      </c>
      <c r="B8200" s="24" t="s">
        <v>6348</v>
      </c>
      <c r="C8200" s="24" t="s">
        <v>6349</v>
      </c>
      <c r="D8200" s="15">
        <v>45250</v>
      </c>
      <c r="E8200" s="15">
        <v>45251</v>
      </c>
      <c r="F8200" s="24" t="s">
        <v>390</v>
      </c>
      <c r="G8200">
        <v>48</v>
      </c>
      <c r="H8200">
        <v>830.83</v>
      </c>
      <c r="I8200" s="24" t="s">
        <v>5</v>
      </c>
      <c r="J8200" s="24" t="s">
        <v>391</v>
      </c>
    </row>
    <row r="8201" spans="1:10" x14ac:dyDescent="0.25">
      <c r="A8201" s="24" t="s">
        <v>6336</v>
      </c>
      <c r="B8201" s="24" t="s">
        <v>6348</v>
      </c>
      <c r="C8201" s="24" t="s">
        <v>6349</v>
      </c>
      <c r="D8201" s="15">
        <v>45250</v>
      </c>
      <c r="E8201" s="15">
        <v>45251</v>
      </c>
      <c r="F8201" s="24" t="s">
        <v>390</v>
      </c>
      <c r="G8201">
        <v>48</v>
      </c>
      <c r="H8201">
        <v>830.83</v>
      </c>
      <c r="I8201" s="24" t="s">
        <v>5</v>
      </c>
      <c r="J8201" s="24" t="s">
        <v>391</v>
      </c>
    </row>
    <row r="8202" spans="1:10" x14ac:dyDescent="0.25">
      <c r="A8202" s="24" t="s">
        <v>6338</v>
      </c>
      <c r="B8202" s="24" t="s">
        <v>3390</v>
      </c>
      <c r="C8202" s="24" t="s">
        <v>3391</v>
      </c>
      <c r="D8202" s="15">
        <v>45250</v>
      </c>
      <c r="E8202" s="15">
        <v>45251</v>
      </c>
      <c r="F8202" s="24" t="s">
        <v>235</v>
      </c>
      <c r="G8202">
        <v>0</v>
      </c>
      <c r="H8202">
        <v>0</v>
      </c>
      <c r="I8202" s="24" t="s">
        <v>5</v>
      </c>
      <c r="J8202" s="24" t="s">
        <v>400</v>
      </c>
    </row>
    <row r="8203" spans="1:10" x14ac:dyDescent="0.25">
      <c r="A8203" s="24" t="s">
        <v>6338</v>
      </c>
      <c r="B8203" s="24" t="s">
        <v>3390</v>
      </c>
      <c r="C8203" s="24" t="s">
        <v>3391</v>
      </c>
      <c r="D8203" s="15">
        <v>45250</v>
      </c>
      <c r="E8203" s="15">
        <v>45251</v>
      </c>
      <c r="F8203" s="24" t="s">
        <v>235</v>
      </c>
      <c r="G8203">
        <v>6</v>
      </c>
      <c r="H8203">
        <v>1058.4000000000001</v>
      </c>
      <c r="I8203" s="24" t="s">
        <v>5</v>
      </c>
      <c r="J8203" s="24" t="s">
        <v>400</v>
      </c>
    </row>
    <row r="8204" spans="1:10" x14ac:dyDescent="0.25">
      <c r="A8204" s="24" t="s">
        <v>6338</v>
      </c>
      <c r="B8204" s="24" t="s">
        <v>3390</v>
      </c>
      <c r="C8204" s="24" t="s">
        <v>3391</v>
      </c>
      <c r="D8204" s="15">
        <v>45250</v>
      </c>
      <c r="E8204" s="15">
        <v>45251</v>
      </c>
      <c r="F8204" s="24" t="s">
        <v>235</v>
      </c>
      <c r="G8204">
        <v>12</v>
      </c>
      <c r="H8204">
        <v>1350</v>
      </c>
      <c r="I8204" s="24" t="s">
        <v>5</v>
      </c>
      <c r="J8204" s="24" t="s">
        <v>400</v>
      </c>
    </row>
    <row r="8205" spans="1:10" x14ac:dyDescent="0.25">
      <c r="A8205" s="24" t="s">
        <v>6338</v>
      </c>
      <c r="B8205" s="24" t="s">
        <v>3390</v>
      </c>
      <c r="C8205" s="24" t="s">
        <v>3391</v>
      </c>
      <c r="D8205" s="15">
        <v>45250</v>
      </c>
      <c r="E8205" s="15">
        <v>45251</v>
      </c>
      <c r="F8205" s="24" t="s">
        <v>235</v>
      </c>
      <c r="G8205">
        <v>0</v>
      </c>
      <c r="H8205">
        <v>0</v>
      </c>
      <c r="I8205" s="24" t="s">
        <v>5</v>
      </c>
      <c r="J8205" s="24" t="s">
        <v>400</v>
      </c>
    </row>
    <row r="8206" spans="1:10" x14ac:dyDescent="0.25">
      <c r="A8206" s="24" t="s">
        <v>6338</v>
      </c>
      <c r="B8206" s="24" t="s">
        <v>3390</v>
      </c>
      <c r="C8206" s="24" t="s">
        <v>3391</v>
      </c>
      <c r="D8206" s="15">
        <v>45250</v>
      </c>
      <c r="E8206" s="15">
        <v>45251</v>
      </c>
      <c r="F8206" s="24" t="s">
        <v>235</v>
      </c>
      <c r="G8206">
        <v>0</v>
      </c>
      <c r="H8206">
        <v>0</v>
      </c>
      <c r="I8206" s="24" t="s">
        <v>5</v>
      </c>
      <c r="J8206" s="24" t="s">
        <v>400</v>
      </c>
    </row>
    <row r="8207" spans="1:10" x14ac:dyDescent="0.25">
      <c r="A8207" s="24" t="s">
        <v>6338</v>
      </c>
      <c r="B8207" s="24" t="s">
        <v>3390</v>
      </c>
      <c r="C8207" s="24" t="s">
        <v>3391</v>
      </c>
      <c r="D8207" s="15">
        <v>45250</v>
      </c>
      <c r="E8207" s="15">
        <v>45251</v>
      </c>
      <c r="F8207" s="24" t="s">
        <v>235</v>
      </c>
      <c r="G8207">
        <v>14.6</v>
      </c>
      <c r="H8207">
        <v>1524.24</v>
      </c>
      <c r="I8207" s="24" t="s">
        <v>5</v>
      </c>
      <c r="J8207" s="24" t="s">
        <v>400</v>
      </c>
    </row>
    <row r="8208" spans="1:10" x14ac:dyDescent="0.25">
      <c r="A8208" s="24" t="s">
        <v>6338</v>
      </c>
      <c r="B8208" s="24" t="s">
        <v>3390</v>
      </c>
      <c r="C8208" s="24" t="s">
        <v>3391</v>
      </c>
      <c r="D8208" s="15">
        <v>45250</v>
      </c>
      <c r="E8208" s="15">
        <v>45251</v>
      </c>
      <c r="F8208" s="24" t="s">
        <v>235</v>
      </c>
      <c r="G8208">
        <v>16.2</v>
      </c>
      <c r="H8208">
        <v>1691.28</v>
      </c>
      <c r="I8208" s="24" t="s">
        <v>5</v>
      </c>
      <c r="J8208" s="24" t="s">
        <v>400</v>
      </c>
    </row>
    <row r="8209" spans="1:10" x14ac:dyDescent="0.25">
      <c r="A8209" s="24" t="s">
        <v>6338</v>
      </c>
      <c r="B8209" s="24" t="s">
        <v>3390</v>
      </c>
      <c r="C8209" s="24" t="s">
        <v>3391</v>
      </c>
      <c r="D8209" s="15">
        <v>45250</v>
      </c>
      <c r="E8209" s="15">
        <v>45251</v>
      </c>
      <c r="F8209" s="24" t="s">
        <v>235</v>
      </c>
      <c r="G8209">
        <v>10</v>
      </c>
      <c r="H8209">
        <v>1044</v>
      </c>
      <c r="I8209" s="24" t="s">
        <v>5</v>
      </c>
      <c r="J8209" s="24" t="s">
        <v>400</v>
      </c>
    </row>
    <row r="8210" spans="1:10" x14ac:dyDescent="0.25">
      <c r="A8210" s="24" t="s">
        <v>6338</v>
      </c>
      <c r="B8210" s="24" t="s">
        <v>3390</v>
      </c>
      <c r="C8210" s="24" t="s">
        <v>3391</v>
      </c>
      <c r="D8210" s="15">
        <v>45250</v>
      </c>
      <c r="E8210" s="15">
        <v>45251</v>
      </c>
      <c r="F8210" s="24" t="s">
        <v>235</v>
      </c>
      <c r="G8210">
        <v>6</v>
      </c>
      <c r="H8210">
        <v>2224.8000000000002</v>
      </c>
      <c r="I8210" s="24" t="s">
        <v>5</v>
      </c>
      <c r="J8210" s="24" t="s">
        <v>400</v>
      </c>
    </row>
    <row r="8211" spans="1:10" x14ac:dyDescent="0.25">
      <c r="A8211" s="24" t="s">
        <v>6339</v>
      </c>
      <c r="B8211" s="24" t="s">
        <v>6350</v>
      </c>
      <c r="C8211" s="24" t="s">
        <v>6351</v>
      </c>
      <c r="D8211" s="15">
        <v>45250</v>
      </c>
      <c r="E8211" s="15">
        <v>45251</v>
      </c>
      <c r="F8211" s="24" t="s">
        <v>131</v>
      </c>
      <c r="G8211">
        <v>0</v>
      </c>
      <c r="H8211">
        <v>0</v>
      </c>
      <c r="I8211" s="24" t="s">
        <v>5</v>
      </c>
      <c r="J8211" s="24" t="s">
        <v>347</v>
      </c>
    </row>
    <row r="8212" spans="1:10" x14ac:dyDescent="0.25">
      <c r="A8212" s="24" t="s">
        <v>6339</v>
      </c>
      <c r="B8212" s="24" t="s">
        <v>6350</v>
      </c>
      <c r="C8212" s="24" t="s">
        <v>6351</v>
      </c>
      <c r="D8212" s="15">
        <v>45250</v>
      </c>
      <c r="E8212" s="15">
        <v>45251</v>
      </c>
      <c r="F8212" s="24" t="s">
        <v>131</v>
      </c>
      <c r="G8212">
        <v>10</v>
      </c>
      <c r="H8212">
        <v>1679.4</v>
      </c>
      <c r="I8212" s="24" t="s">
        <v>5</v>
      </c>
      <c r="J8212" s="24" t="s">
        <v>347</v>
      </c>
    </row>
    <row r="8213" spans="1:10" x14ac:dyDescent="0.25">
      <c r="A8213" s="24" t="s">
        <v>6339</v>
      </c>
      <c r="B8213" s="24" t="s">
        <v>6350</v>
      </c>
      <c r="C8213" s="24" t="s">
        <v>6351</v>
      </c>
      <c r="D8213" s="15">
        <v>45250</v>
      </c>
      <c r="E8213" s="15">
        <v>45251</v>
      </c>
      <c r="F8213" s="24" t="s">
        <v>131</v>
      </c>
      <c r="G8213">
        <v>0</v>
      </c>
      <c r="H8213">
        <v>0</v>
      </c>
      <c r="I8213" s="24" t="s">
        <v>5</v>
      </c>
      <c r="J8213" s="24" t="s">
        <v>347</v>
      </c>
    </row>
    <row r="8214" spans="1:10" x14ac:dyDescent="0.25">
      <c r="A8214" s="24" t="s">
        <v>6339</v>
      </c>
      <c r="B8214" s="24" t="s">
        <v>6350</v>
      </c>
      <c r="C8214" s="24" t="s">
        <v>6351</v>
      </c>
      <c r="D8214" s="15">
        <v>45250</v>
      </c>
      <c r="E8214" s="15">
        <v>45251</v>
      </c>
      <c r="F8214" s="24" t="s">
        <v>131</v>
      </c>
      <c r="G8214">
        <v>2</v>
      </c>
      <c r="H8214">
        <v>0</v>
      </c>
      <c r="I8214" s="24" t="s">
        <v>5</v>
      </c>
      <c r="J8214" s="24" t="s">
        <v>347</v>
      </c>
    </row>
    <row r="8215" spans="1:10" x14ac:dyDescent="0.25">
      <c r="A8215" s="24" t="s">
        <v>6340</v>
      </c>
      <c r="B8215" s="24" t="s">
        <v>6192</v>
      </c>
      <c r="C8215" s="24" t="s">
        <v>6193</v>
      </c>
      <c r="D8215" s="15">
        <v>45250</v>
      </c>
      <c r="E8215" s="15">
        <v>45251</v>
      </c>
      <c r="F8215" s="24" t="s">
        <v>382</v>
      </c>
      <c r="G8215">
        <v>50</v>
      </c>
      <c r="H8215">
        <v>1863.05</v>
      </c>
      <c r="I8215" s="24" t="s">
        <v>5</v>
      </c>
      <c r="J8215" s="24" t="s">
        <v>383</v>
      </c>
    </row>
    <row r="8216" spans="1:10" x14ac:dyDescent="0.25">
      <c r="A8216" s="24" t="s">
        <v>6341</v>
      </c>
      <c r="B8216" s="24" t="s">
        <v>6352</v>
      </c>
      <c r="C8216" s="24" t="s">
        <v>6353</v>
      </c>
      <c r="D8216" s="15">
        <v>45250</v>
      </c>
      <c r="E8216" s="15">
        <v>45251</v>
      </c>
      <c r="F8216" s="24" t="s">
        <v>136</v>
      </c>
      <c r="G8216">
        <v>4</v>
      </c>
      <c r="H8216">
        <v>9024</v>
      </c>
      <c r="I8216" s="24" t="s">
        <v>5</v>
      </c>
      <c r="J8216" s="24" t="s">
        <v>373</v>
      </c>
    </row>
    <row r="8217" spans="1:10" x14ac:dyDescent="0.25">
      <c r="A8217" s="24" t="s">
        <v>6341</v>
      </c>
      <c r="B8217" s="24" t="s">
        <v>6352</v>
      </c>
      <c r="C8217" s="24" t="s">
        <v>6353</v>
      </c>
      <c r="D8217" s="15">
        <v>45250</v>
      </c>
      <c r="E8217" s="15">
        <v>45251</v>
      </c>
      <c r="F8217" s="24" t="s">
        <v>136</v>
      </c>
      <c r="G8217">
        <v>6</v>
      </c>
      <c r="H8217">
        <v>13536</v>
      </c>
      <c r="I8217" s="24" t="s">
        <v>5</v>
      </c>
      <c r="J8217" s="24" t="s">
        <v>373</v>
      </c>
    </row>
    <row r="8218" spans="1:10" x14ac:dyDescent="0.25">
      <c r="A8218" s="24" t="s">
        <v>6341</v>
      </c>
      <c r="B8218" s="24" t="s">
        <v>6352</v>
      </c>
      <c r="C8218" s="24" t="s">
        <v>6353</v>
      </c>
      <c r="D8218" s="15">
        <v>45250</v>
      </c>
      <c r="E8218" s="15">
        <v>45251</v>
      </c>
      <c r="F8218" s="24" t="s">
        <v>136</v>
      </c>
      <c r="G8218">
        <v>6</v>
      </c>
      <c r="H8218">
        <v>13536</v>
      </c>
      <c r="I8218" s="24" t="s">
        <v>5</v>
      </c>
      <c r="J8218" s="24" t="s">
        <v>373</v>
      </c>
    </row>
    <row r="8219" spans="1:10" x14ac:dyDescent="0.25">
      <c r="A8219" s="24" t="s">
        <v>6341</v>
      </c>
      <c r="B8219" s="24" t="s">
        <v>6352</v>
      </c>
      <c r="C8219" s="24" t="s">
        <v>6353</v>
      </c>
      <c r="D8219" s="15">
        <v>45250</v>
      </c>
      <c r="E8219" s="15">
        <v>45251</v>
      </c>
      <c r="F8219" s="24" t="s">
        <v>136</v>
      </c>
      <c r="G8219">
        <v>10</v>
      </c>
      <c r="H8219">
        <v>22560</v>
      </c>
      <c r="I8219" s="24" t="s">
        <v>5</v>
      </c>
      <c r="J8219" s="24" t="s">
        <v>373</v>
      </c>
    </row>
    <row r="8220" spans="1:10" x14ac:dyDescent="0.25">
      <c r="A8220" s="24" t="s">
        <v>6341</v>
      </c>
      <c r="B8220" s="24" t="s">
        <v>6352</v>
      </c>
      <c r="C8220" s="24" t="s">
        <v>6353</v>
      </c>
      <c r="D8220" s="15">
        <v>45250</v>
      </c>
      <c r="E8220" s="15">
        <v>45251</v>
      </c>
      <c r="F8220" s="24" t="s">
        <v>136</v>
      </c>
      <c r="G8220">
        <v>20</v>
      </c>
      <c r="H8220">
        <v>45131.040000000001</v>
      </c>
      <c r="I8220" s="24" t="s">
        <v>5</v>
      </c>
      <c r="J8220" s="24" t="s">
        <v>373</v>
      </c>
    </row>
    <row r="8221" spans="1:10" x14ac:dyDescent="0.25">
      <c r="A8221" s="24" t="s">
        <v>6247</v>
      </c>
      <c r="B8221" s="24" t="s">
        <v>6248</v>
      </c>
      <c r="C8221" s="24" t="s">
        <v>6249</v>
      </c>
      <c r="D8221" s="15">
        <v>45248</v>
      </c>
      <c r="E8221" s="15">
        <v>45250</v>
      </c>
      <c r="F8221" s="24" t="s">
        <v>382</v>
      </c>
      <c r="G8221">
        <v>6</v>
      </c>
      <c r="H8221">
        <v>2818.8</v>
      </c>
      <c r="I8221" s="24" t="s">
        <v>5</v>
      </c>
      <c r="J8221" s="24" t="s">
        <v>383</v>
      </c>
    </row>
    <row r="8222" spans="1:10" x14ac:dyDescent="0.25">
      <c r="A8222" s="24" t="s">
        <v>6247</v>
      </c>
      <c r="B8222" s="24" t="s">
        <v>6248</v>
      </c>
      <c r="C8222" s="24" t="s">
        <v>6249</v>
      </c>
      <c r="D8222" s="15">
        <v>45248</v>
      </c>
      <c r="E8222" s="15">
        <v>45250</v>
      </c>
      <c r="F8222" s="24" t="s">
        <v>382</v>
      </c>
      <c r="G8222">
        <v>6</v>
      </c>
      <c r="H8222">
        <v>3099.6</v>
      </c>
      <c r="I8222" s="24" t="s">
        <v>5</v>
      </c>
      <c r="J8222" s="24" t="s">
        <v>383</v>
      </c>
    </row>
    <row r="8223" spans="1:10" x14ac:dyDescent="0.25">
      <c r="A8223" s="24" t="s">
        <v>6247</v>
      </c>
      <c r="B8223" s="24" t="s">
        <v>6248</v>
      </c>
      <c r="C8223" s="24" t="s">
        <v>6249</v>
      </c>
      <c r="D8223" s="15">
        <v>45248</v>
      </c>
      <c r="E8223" s="15">
        <v>45250</v>
      </c>
      <c r="F8223" s="24" t="s">
        <v>382</v>
      </c>
      <c r="G8223">
        <v>0</v>
      </c>
      <c r="H8223">
        <v>0</v>
      </c>
      <c r="I8223" s="24" t="s">
        <v>5</v>
      </c>
      <c r="J8223" s="24" t="s">
        <v>383</v>
      </c>
    </row>
    <row r="8224" spans="1:10" x14ac:dyDescent="0.25">
      <c r="A8224" s="24" t="s">
        <v>6247</v>
      </c>
      <c r="B8224" s="24" t="s">
        <v>6248</v>
      </c>
      <c r="C8224" s="24" t="s">
        <v>6249</v>
      </c>
      <c r="D8224" s="15">
        <v>45248</v>
      </c>
      <c r="E8224" s="15">
        <v>45250</v>
      </c>
      <c r="F8224" s="24" t="s">
        <v>382</v>
      </c>
      <c r="G8224">
        <v>500</v>
      </c>
      <c r="H8224">
        <v>19350</v>
      </c>
      <c r="I8224" s="24" t="s">
        <v>5</v>
      </c>
      <c r="J8224" s="24" t="s">
        <v>383</v>
      </c>
    </row>
    <row r="8225" spans="1:10" x14ac:dyDescent="0.25">
      <c r="A8225" s="24" t="s">
        <v>6247</v>
      </c>
      <c r="B8225" s="24" t="s">
        <v>6248</v>
      </c>
      <c r="C8225" s="24" t="s">
        <v>6249</v>
      </c>
      <c r="D8225" s="15">
        <v>45248</v>
      </c>
      <c r="E8225" s="15">
        <v>45250</v>
      </c>
      <c r="F8225" s="24" t="s">
        <v>382</v>
      </c>
      <c r="G8225">
        <v>0</v>
      </c>
      <c r="H8225">
        <v>0</v>
      </c>
      <c r="I8225" s="24" t="s">
        <v>5</v>
      </c>
      <c r="J8225" s="24" t="s">
        <v>383</v>
      </c>
    </row>
    <row r="8226" spans="1:10" x14ac:dyDescent="0.25">
      <c r="A8226" s="24" t="s">
        <v>6247</v>
      </c>
      <c r="B8226" s="24" t="s">
        <v>6248</v>
      </c>
      <c r="C8226" s="24" t="s">
        <v>6249</v>
      </c>
      <c r="D8226" s="15">
        <v>45248</v>
      </c>
      <c r="E8226" s="15">
        <v>45250</v>
      </c>
      <c r="F8226" s="24" t="s">
        <v>382</v>
      </c>
      <c r="G8226">
        <v>6</v>
      </c>
      <c r="H8226">
        <v>1798.2</v>
      </c>
      <c r="I8226" s="24" t="s">
        <v>5</v>
      </c>
      <c r="J8226" s="24" t="s">
        <v>383</v>
      </c>
    </row>
    <row r="8227" spans="1:10" x14ac:dyDescent="0.25">
      <c r="A8227" s="24" t="s">
        <v>6250</v>
      </c>
      <c r="B8227" s="24" t="s">
        <v>6192</v>
      </c>
      <c r="C8227" s="24" t="s">
        <v>6193</v>
      </c>
      <c r="D8227" s="15">
        <v>45248</v>
      </c>
      <c r="E8227" s="15">
        <v>45250</v>
      </c>
      <c r="F8227" s="24" t="s">
        <v>382</v>
      </c>
      <c r="G8227">
        <v>10</v>
      </c>
      <c r="H8227">
        <v>1413</v>
      </c>
      <c r="I8227" s="24" t="s">
        <v>5</v>
      </c>
      <c r="J8227" s="24" t="s">
        <v>383</v>
      </c>
    </row>
    <row r="8228" spans="1:10" x14ac:dyDescent="0.25">
      <c r="A8228" s="24" t="s">
        <v>6250</v>
      </c>
      <c r="B8228" s="24" t="s">
        <v>6192</v>
      </c>
      <c r="C8228" s="24" t="s">
        <v>6193</v>
      </c>
      <c r="D8228" s="15">
        <v>45248</v>
      </c>
      <c r="E8228" s="15">
        <v>45250</v>
      </c>
      <c r="F8228" s="24" t="s">
        <v>382</v>
      </c>
      <c r="G8228">
        <v>10</v>
      </c>
      <c r="H8228">
        <v>1653.06</v>
      </c>
      <c r="I8228" s="24" t="s">
        <v>5</v>
      </c>
      <c r="J8228" s="24" t="s">
        <v>383</v>
      </c>
    </row>
    <row r="8229" spans="1:10" x14ac:dyDescent="0.25">
      <c r="A8229" s="24" t="s">
        <v>6250</v>
      </c>
      <c r="B8229" s="24" t="s">
        <v>6192</v>
      </c>
      <c r="C8229" s="24" t="s">
        <v>6193</v>
      </c>
      <c r="D8229" s="15">
        <v>45248</v>
      </c>
      <c r="E8229" s="15">
        <v>45250</v>
      </c>
      <c r="F8229" s="24" t="s">
        <v>382</v>
      </c>
      <c r="G8229">
        <v>0</v>
      </c>
      <c r="H8229">
        <v>0</v>
      </c>
      <c r="I8229" s="24" t="s">
        <v>5</v>
      </c>
      <c r="J8229" s="24" t="s">
        <v>383</v>
      </c>
    </row>
    <row r="8230" spans="1:10" x14ac:dyDescent="0.25">
      <c r="A8230" s="24" t="s">
        <v>6250</v>
      </c>
      <c r="B8230" s="24" t="s">
        <v>6192</v>
      </c>
      <c r="C8230" s="24" t="s">
        <v>6193</v>
      </c>
      <c r="D8230" s="15">
        <v>45248</v>
      </c>
      <c r="E8230" s="15">
        <v>45250</v>
      </c>
      <c r="F8230" s="24" t="s">
        <v>382</v>
      </c>
      <c r="G8230">
        <v>50</v>
      </c>
      <c r="H8230">
        <v>4140</v>
      </c>
      <c r="I8230" s="24" t="s">
        <v>5</v>
      </c>
      <c r="J8230" s="24" t="s">
        <v>383</v>
      </c>
    </row>
    <row r="8231" spans="1:10" x14ac:dyDescent="0.25">
      <c r="A8231" s="24" t="s">
        <v>6250</v>
      </c>
      <c r="B8231" s="24" t="s">
        <v>6192</v>
      </c>
      <c r="C8231" s="24" t="s">
        <v>6193</v>
      </c>
      <c r="D8231" s="15">
        <v>45248</v>
      </c>
      <c r="E8231" s="15">
        <v>45250</v>
      </c>
      <c r="F8231" s="24" t="s">
        <v>382</v>
      </c>
      <c r="G8231">
        <v>3</v>
      </c>
      <c r="H8231">
        <v>1539</v>
      </c>
      <c r="I8231" s="24" t="s">
        <v>5</v>
      </c>
      <c r="J8231" s="24" t="s">
        <v>383</v>
      </c>
    </row>
    <row r="8232" spans="1:10" x14ac:dyDescent="0.25">
      <c r="A8232" s="24" t="s">
        <v>6250</v>
      </c>
      <c r="B8232" s="24" t="s">
        <v>6192</v>
      </c>
      <c r="C8232" s="24" t="s">
        <v>6193</v>
      </c>
      <c r="D8232" s="15">
        <v>45248</v>
      </c>
      <c r="E8232" s="15">
        <v>45250</v>
      </c>
      <c r="F8232" s="24" t="s">
        <v>382</v>
      </c>
      <c r="G8232">
        <v>268</v>
      </c>
      <c r="H8232">
        <v>18572.400000000001</v>
      </c>
      <c r="I8232" s="24" t="s">
        <v>5</v>
      </c>
      <c r="J8232" s="24" t="s">
        <v>383</v>
      </c>
    </row>
    <row r="8233" spans="1:10" x14ac:dyDescent="0.25">
      <c r="A8233" s="24" t="s">
        <v>6250</v>
      </c>
      <c r="B8233" s="24" t="s">
        <v>6192</v>
      </c>
      <c r="C8233" s="24" t="s">
        <v>6193</v>
      </c>
      <c r="D8233" s="15">
        <v>45248</v>
      </c>
      <c r="E8233" s="15">
        <v>45250</v>
      </c>
      <c r="F8233" s="24" t="s">
        <v>382</v>
      </c>
      <c r="G8233">
        <v>4</v>
      </c>
      <c r="H8233">
        <v>3219.93</v>
      </c>
      <c r="I8233" s="24" t="s">
        <v>5</v>
      </c>
      <c r="J8233" s="24" t="s">
        <v>383</v>
      </c>
    </row>
    <row r="8234" spans="1:10" x14ac:dyDescent="0.25">
      <c r="A8234" s="24" t="s">
        <v>6250</v>
      </c>
      <c r="B8234" s="24" t="s">
        <v>6192</v>
      </c>
      <c r="C8234" s="24" t="s">
        <v>6193</v>
      </c>
      <c r="D8234" s="15">
        <v>45248</v>
      </c>
      <c r="E8234" s="15">
        <v>45250</v>
      </c>
      <c r="F8234" s="24" t="s">
        <v>382</v>
      </c>
      <c r="G8234">
        <v>0</v>
      </c>
      <c r="H8234">
        <v>0</v>
      </c>
      <c r="I8234" s="24" t="s">
        <v>5</v>
      </c>
      <c r="J8234" s="24" t="s">
        <v>383</v>
      </c>
    </row>
    <row r="8235" spans="1:10" x14ac:dyDescent="0.25">
      <c r="A8235" s="24" t="s">
        <v>6250</v>
      </c>
      <c r="B8235" s="24" t="s">
        <v>6192</v>
      </c>
      <c r="C8235" s="24" t="s">
        <v>6193</v>
      </c>
      <c r="D8235" s="15">
        <v>45248</v>
      </c>
      <c r="E8235" s="15">
        <v>45250</v>
      </c>
      <c r="F8235" s="24" t="s">
        <v>382</v>
      </c>
      <c r="G8235">
        <v>12</v>
      </c>
      <c r="H8235">
        <v>4614.33</v>
      </c>
      <c r="I8235" s="24" t="s">
        <v>5</v>
      </c>
      <c r="J8235" s="24" t="s">
        <v>383</v>
      </c>
    </row>
    <row r="8236" spans="1:10" x14ac:dyDescent="0.25">
      <c r="A8236" s="24" t="s">
        <v>6250</v>
      </c>
      <c r="B8236" s="24" t="s">
        <v>6192</v>
      </c>
      <c r="C8236" s="24" t="s">
        <v>6193</v>
      </c>
      <c r="D8236" s="15">
        <v>45248</v>
      </c>
      <c r="E8236" s="15">
        <v>45250</v>
      </c>
      <c r="F8236" s="24" t="s">
        <v>382</v>
      </c>
      <c r="G8236">
        <v>12</v>
      </c>
      <c r="H8236">
        <v>1868.76</v>
      </c>
      <c r="I8236" s="24" t="s">
        <v>5</v>
      </c>
      <c r="J8236" s="24" t="s">
        <v>383</v>
      </c>
    </row>
    <row r="8237" spans="1:10" x14ac:dyDescent="0.25">
      <c r="A8237" s="24" t="s">
        <v>6250</v>
      </c>
      <c r="B8237" s="24" t="s">
        <v>6192</v>
      </c>
      <c r="C8237" s="24" t="s">
        <v>6193</v>
      </c>
      <c r="D8237" s="15">
        <v>45248</v>
      </c>
      <c r="E8237" s="15">
        <v>45250</v>
      </c>
      <c r="F8237" s="24" t="s">
        <v>382</v>
      </c>
      <c r="G8237">
        <v>0</v>
      </c>
      <c r="H8237">
        <v>0</v>
      </c>
      <c r="I8237" s="24" t="s">
        <v>5</v>
      </c>
      <c r="J8237" s="24" t="s">
        <v>383</v>
      </c>
    </row>
    <row r="8238" spans="1:10" x14ac:dyDescent="0.25">
      <c r="A8238" s="24" t="s">
        <v>6250</v>
      </c>
      <c r="B8238" s="24" t="s">
        <v>6192</v>
      </c>
      <c r="C8238" s="24" t="s">
        <v>6193</v>
      </c>
      <c r="D8238" s="15">
        <v>45248</v>
      </c>
      <c r="E8238" s="15">
        <v>45250</v>
      </c>
      <c r="F8238" s="24" t="s">
        <v>382</v>
      </c>
      <c r="G8238">
        <v>6</v>
      </c>
      <c r="H8238">
        <v>7366.99</v>
      </c>
      <c r="I8238" s="24" t="s">
        <v>5</v>
      </c>
      <c r="J8238" s="24" t="s">
        <v>383</v>
      </c>
    </row>
    <row r="8239" spans="1:10" x14ac:dyDescent="0.25">
      <c r="A8239" s="24" t="s">
        <v>6250</v>
      </c>
      <c r="B8239" s="24" t="s">
        <v>6192</v>
      </c>
      <c r="C8239" s="24" t="s">
        <v>6193</v>
      </c>
      <c r="D8239" s="15">
        <v>45248</v>
      </c>
      <c r="E8239" s="15">
        <v>45250</v>
      </c>
      <c r="F8239" s="24" t="s">
        <v>382</v>
      </c>
      <c r="G8239">
        <v>6</v>
      </c>
      <c r="H8239">
        <v>7366.99</v>
      </c>
      <c r="I8239" s="24" t="s">
        <v>5</v>
      </c>
      <c r="J8239" s="24" t="s">
        <v>383</v>
      </c>
    </row>
    <row r="8240" spans="1:10" x14ac:dyDescent="0.25">
      <c r="A8240" s="24" t="s">
        <v>6250</v>
      </c>
      <c r="B8240" s="24" t="s">
        <v>6192</v>
      </c>
      <c r="C8240" s="24" t="s">
        <v>6193</v>
      </c>
      <c r="D8240" s="15">
        <v>45248</v>
      </c>
      <c r="E8240" s="15">
        <v>45250</v>
      </c>
      <c r="F8240" s="24" t="s">
        <v>382</v>
      </c>
      <c r="G8240">
        <v>6</v>
      </c>
      <c r="H8240">
        <v>7366.99</v>
      </c>
      <c r="I8240" s="24" t="s">
        <v>5</v>
      </c>
      <c r="J8240" s="24" t="s">
        <v>383</v>
      </c>
    </row>
    <row r="8241" spans="1:10" x14ac:dyDescent="0.25">
      <c r="A8241" s="24" t="s">
        <v>6251</v>
      </c>
      <c r="B8241" s="24" t="s">
        <v>6252</v>
      </c>
      <c r="C8241" s="24" t="s">
        <v>6253</v>
      </c>
      <c r="D8241" s="15">
        <v>45248</v>
      </c>
      <c r="E8241" s="15">
        <v>45250</v>
      </c>
      <c r="F8241" s="24" t="s">
        <v>235</v>
      </c>
      <c r="G8241">
        <v>1</v>
      </c>
      <c r="H8241">
        <v>2448</v>
      </c>
      <c r="I8241" s="24" t="s">
        <v>5</v>
      </c>
      <c r="J8241" s="24" t="s">
        <v>400</v>
      </c>
    </row>
    <row r="8242" spans="1:10" x14ac:dyDescent="0.25">
      <c r="A8242" s="24" t="s">
        <v>6251</v>
      </c>
      <c r="B8242" s="24" t="s">
        <v>6252</v>
      </c>
      <c r="C8242" s="24" t="s">
        <v>6253</v>
      </c>
      <c r="D8242" s="15">
        <v>45248</v>
      </c>
      <c r="E8242" s="15">
        <v>45250</v>
      </c>
      <c r="F8242" s="24" t="s">
        <v>235</v>
      </c>
      <c r="G8242">
        <v>2</v>
      </c>
      <c r="H8242">
        <v>7029</v>
      </c>
      <c r="I8242" s="24" t="s">
        <v>5</v>
      </c>
      <c r="J8242" s="24" t="s">
        <v>400</v>
      </c>
    </row>
    <row r="8243" spans="1:10" x14ac:dyDescent="0.25">
      <c r="A8243" s="24" t="s">
        <v>6251</v>
      </c>
      <c r="B8243" s="24" t="s">
        <v>6252</v>
      </c>
      <c r="C8243" s="24" t="s">
        <v>6253</v>
      </c>
      <c r="D8243" s="15">
        <v>45248</v>
      </c>
      <c r="E8243" s="15">
        <v>45250</v>
      </c>
      <c r="F8243" s="24" t="s">
        <v>235</v>
      </c>
      <c r="G8243">
        <v>5</v>
      </c>
      <c r="H8243">
        <v>3753.54</v>
      </c>
      <c r="I8243" s="24" t="s">
        <v>5</v>
      </c>
      <c r="J8243" s="24" t="s">
        <v>400</v>
      </c>
    </row>
    <row r="8244" spans="1:10" x14ac:dyDescent="0.25">
      <c r="A8244" s="24" t="s">
        <v>6254</v>
      </c>
      <c r="B8244" s="24" t="s">
        <v>4933</v>
      </c>
      <c r="C8244" s="24" t="s">
        <v>4934</v>
      </c>
      <c r="D8244" s="15">
        <v>45248</v>
      </c>
      <c r="E8244" s="15">
        <v>45250</v>
      </c>
      <c r="F8244" s="24" t="s">
        <v>234</v>
      </c>
      <c r="G8244">
        <v>30</v>
      </c>
      <c r="H8244">
        <v>21724.47</v>
      </c>
      <c r="I8244" s="24" t="s">
        <v>5</v>
      </c>
      <c r="J8244" s="24" t="s">
        <v>314</v>
      </c>
    </row>
    <row r="8245" spans="1:10" x14ac:dyDescent="0.25">
      <c r="A8245" s="24" t="s">
        <v>6254</v>
      </c>
      <c r="B8245" s="24" t="s">
        <v>4933</v>
      </c>
      <c r="C8245" s="24" t="s">
        <v>4934</v>
      </c>
      <c r="D8245" s="15">
        <v>45248</v>
      </c>
      <c r="E8245" s="15">
        <v>45250</v>
      </c>
      <c r="F8245" s="24" t="s">
        <v>234</v>
      </c>
      <c r="G8245">
        <v>24</v>
      </c>
      <c r="H8245">
        <v>32261.54</v>
      </c>
      <c r="I8245" s="24" t="s">
        <v>5</v>
      </c>
      <c r="J8245" s="24" t="s">
        <v>314</v>
      </c>
    </row>
    <row r="8246" spans="1:10" x14ac:dyDescent="0.25">
      <c r="A8246" s="24" t="s">
        <v>6254</v>
      </c>
      <c r="B8246" s="24" t="s">
        <v>4933</v>
      </c>
      <c r="C8246" s="24" t="s">
        <v>4934</v>
      </c>
      <c r="D8246" s="15">
        <v>45248</v>
      </c>
      <c r="E8246" s="15">
        <v>45250</v>
      </c>
      <c r="F8246" s="24" t="s">
        <v>234</v>
      </c>
      <c r="G8246">
        <v>30</v>
      </c>
      <c r="H8246">
        <v>28357.29</v>
      </c>
      <c r="I8246" s="24" t="s">
        <v>5</v>
      </c>
      <c r="J8246" s="24" t="s">
        <v>314</v>
      </c>
    </row>
    <row r="8247" spans="1:10" x14ac:dyDescent="0.25">
      <c r="A8247" s="24" t="s">
        <v>6254</v>
      </c>
      <c r="B8247" s="24" t="s">
        <v>4933</v>
      </c>
      <c r="C8247" s="24" t="s">
        <v>4934</v>
      </c>
      <c r="D8247" s="15">
        <v>45248</v>
      </c>
      <c r="E8247" s="15">
        <v>45250</v>
      </c>
      <c r="F8247" s="24" t="s">
        <v>234</v>
      </c>
      <c r="G8247">
        <v>30</v>
      </c>
      <c r="H8247">
        <v>24574.05</v>
      </c>
      <c r="I8247" s="24" t="s">
        <v>5</v>
      </c>
      <c r="J8247" s="24" t="s">
        <v>314</v>
      </c>
    </row>
    <row r="8248" spans="1:10" x14ac:dyDescent="0.25">
      <c r="A8248" s="24" t="s">
        <v>6255</v>
      </c>
      <c r="B8248" s="24" t="s">
        <v>6256</v>
      </c>
      <c r="C8248" s="24" t="s">
        <v>6257</v>
      </c>
      <c r="D8248" s="15">
        <v>45248</v>
      </c>
      <c r="E8248" s="15">
        <v>45250</v>
      </c>
      <c r="F8248" s="24" t="s">
        <v>134</v>
      </c>
      <c r="G8248">
        <v>3</v>
      </c>
      <c r="H8248">
        <v>986.18</v>
      </c>
      <c r="I8248" s="24" t="s">
        <v>5</v>
      </c>
      <c r="J8248" s="24" t="s">
        <v>322</v>
      </c>
    </row>
    <row r="8249" spans="1:10" x14ac:dyDescent="0.25">
      <c r="A8249" s="24" t="s">
        <v>6255</v>
      </c>
      <c r="B8249" s="24" t="s">
        <v>6256</v>
      </c>
      <c r="C8249" s="24" t="s">
        <v>6257</v>
      </c>
      <c r="D8249" s="15">
        <v>45248</v>
      </c>
      <c r="E8249" s="15">
        <v>45250</v>
      </c>
      <c r="F8249" s="24" t="s">
        <v>134</v>
      </c>
      <c r="G8249">
        <v>1</v>
      </c>
      <c r="H8249">
        <v>254.7</v>
      </c>
      <c r="I8249" s="24" t="s">
        <v>5</v>
      </c>
      <c r="J8249" s="24" t="s">
        <v>322</v>
      </c>
    </row>
    <row r="8250" spans="1:10" x14ac:dyDescent="0.25">
      <c r="A8250" s="24" t="s">
        <v>6255</v>
      </c>
      <c r="B8250" s="24" t="s">
        <v>6256</v>
      </c>
      <c r="C8250" s="24" t="s">
        <v>6257</v>
      </c>
      <c r="D8250" s="15">
        <v>45248</v>
      </c>
      <c r="E8250" s="15">
        <v>45250</v>
      </c>
      <c r="F8250" s="24" t="s">
        <v>134</v>
      </c>
      <c r="G8250">
        <v>1</v>
      </c>
      <c r="H8250">
        <v>165.6</v>
      </c>
      <c r="I8250" s="24" t="s">
        <v>5</v>
      </c>
      <c r="J8250" s="24" t="s">
        <v>322</v>
      </c>
    </row>
    <row r="8251" spans="1:10" x14ac:dyDescent="0.25">
      <c r="A8251" s="24" t="s">
        <v>6255</v>
      </c>
      <c r="B8251" s="24" t="s">
        <v>6256</v>
      </c>
      <c r="C8251" s="24" t="s">
        <v>6257</v>
      </c>
      <c r="D8251" s="15">
        <v>45248</v>
      </c>
      <c r="E8251" s="15">
        <v>45250</v>
      </c>
      <c r="F8251" s="24" t="s">
        <v>134</v>
      </c>
      <c r="G8251">
        <v>12</v>
      </c>
      <c r="H8251">
        <v>675.52</v>
      </c>
      <c r="I8251" s="24" t="s">
        <v>5</v>
      </c>
      <c r="J8251" s="24" t="s">
        <v>322</v>
      </c>
    </row>
    <row r="8252" spans="1:10" x14ac:dyDescent="0.25">
      <c r="A8252" s="24" t="s">
        <v>6255</v>
      </c>
      <c r="B8252" s="24" t="s">
        <v>6256</v>
      </c>
      <c r="C8252" s="24" t="s">
        <v>6257</v>
      </c>
      <c r="D8252" s="15">
        <v>45248</v>
      </c>
      <c r="E8252" s="15">
        <v>45250</v>
      </c>
      <c r="F8252" s="24" t="s">
        <v>134</v>
      </c>
      <c r="G8252">
        <v>3</v>
      </c>
      <c r="H8252">
        <v>672.03</v>
      </c>
      <c r="I8252" s="24" t="s">
        <v>5</v>
      </c>
      <c r="J8252" s="24" t="s">
        <v>322</v>
      </c>
    </row>
    <row r="8253" spans="1:10" x14ac:dyDescent="0.25">
      <c r="A8253" s="24" t="s">
        <v>6255</v>
      </c>
      <c r="B8253" s="24" t="s">
        <v>6256</v>
      </c>
      <c r="C8253" s="24" t="s">
        <v>6257</v>
      </c>
      <c r="D8253" s="15">
        <v>45248</v>
      </c>
      <c r="E8253" s="15">
        <v>45250</v>
      </c>
      <c r="F8253" s="24" t="s">
        <v>134</v>
      </c>
      <c r="G8253">
        <v>50</v>
      </c>
      <c r="H8253">
        <v>3375</v>
      </c>
      <c r="I8253" s="24" t="s">
        <v>5</v>
      </c>
      <c r="J8253" s="24" t="s">
        <v>322</v>
      </c>
    </row>
    <row r="8254" spans="1:10" x14ac:dyDescent="0.25">
      <c r="A8254" s="24" t="s">
        <v>6255</v>
      </c>
      <c r="B8254" s="24" t="s">
        <v>6256</v>
      </c>
      <c r="C8254" s="24" t="s">
        <v>6257</v>
      </c>
      <c r="D8254" s="15">
        <v>45248</v>
      </c>
      <c r="E8254" s="15">
        <v>45250</v>
      </c>
      <c r="F8254" s="24" t="s">
        <v>134</v>
      </c>
      <c r="G8254">
        <v>5</v>
      </c>
      <c r="H8254">
        <v>2713.26</v>
      </c>
      <c r="I8254" s="24" t="s">
        <v>5</v>
      </c>
      <c r="J8254" s="24" t="s">
        <v>322</v>
      </c>
    </row>
    <row r="8255" spans="1:10" x14ac:dyDescent="0.25">
      <c r="A8255" s="24" t="s">
        <v>6255</v>
      </c>
      <c r="B8255" s="24" t="s">
        <v>6256</v>
      </c>
      <c r="C8255" s="24" t="s">
        <v>6257</v>
      </c>
      <c r="D8255" s="15">
        <v>45248</v>
      </c>
      <c r="E8255" s="15">
        <v>45250</v>
      </c>
      <c r="F8255" s="24" t="s">
        <v>134</v>
      </c>
      <c r="G8255">
        <v>3</v>
      </c>
      <c r="H8255">
        <v>1038.83</v>
      </c>
      <c r="I8255" s="24" t="s">
        <v>5</v>
      </c>
      <c r="J8255" s="24" t="s">
        <v>322</v>
      </c>
    </row>
    <row r="8256" spans="1:10" x14ac:dyDescent="0.25">
      <c r="A8256" s="24" t="s">
        <v>6255</v>
      </c>
      <c r="B8256" s="24" t="s">
        <v>6256</v>
      </c>
      <c r="C8256" s="24" t="s">
        <v>6257</v>
      </c>
      <c r="D8256" s="15">
        <v>45248</v>
      </c>
      <c r="E8256" s="15">
        <v>45250</v>
      </c>
      <c r="F8256" s="24" t="s">
        <v>134</v>
      </c>
      <c r="G8256">
        <v>6</v>
      </c>
      <c r="H8256">
        <v>869.4</v>
      </c>
      <c r="I8256" s="24" t="s">
        <v>5</v>
      </c>
      <c r="J8256" s="24" t="s">
        <v>322</v>
      </c>
    </row>
    <row r="8257" spans="1:10" x14ac:dyDescent="0.25">
      <c r="A8257" s="24" t="s">
        <v>6255</v>
      </c>
      <c r="B8257" s="24" t="s">
        <v>6256</v>
      </c>
      <c r="C8257" s="24" t="s">
        <v>6257</v>
      </c>
      <c r="D8257" s="15">
        <v>45248</v>
      </c>
      <c r="E8257" s="15">
        <v>45250</v>
      </c>
      <c r="F8257" s="24" t="s">
        <v>134</v>
      </c>
      <c r="G8257">
        <v>12</v>
      </c>
      <c r="H8257">
        <v>675.52</v>
      </c>
      <c r="I8257" s="24" t="s">
        <v>5</v>
      </c>
      <c r="J8257" s="24" t="s">
        <v>322</v>
      </c>
    </row>
    <row r="8258" spans="1:10" x14ac:dyDescent="0.25">
      <c r="A8258" s="24" t="s">
        <v>6255</v>
      </c>
      <c r="B8258" s="24" t="s">
        <v>6256</v>
      </c>
      <c r="C8258" s="24" t="s">
        <v>6257</v>
      </c>
      <c r="D8258" s="15">
        <v>45248</v>
      </c>
      <c r="E8258" s="15">
        <v>45250</v>
      </c>
      <c r="F8258" s="24" t="s">
        <v>134</v>
      </c>
      <c r="G8258">
        <v>10</v>
      </c>
      <c r="H8258">
        <v>288</v>
      </c>
      <c r="I8258" s="24" t="s">
        <v>5</v>
      </c>
      <c r="J8258" s="24" t="s">
        <v>322</v>
      </c>
    </row>
    <row r="8259" spans="1:10" x14ac:dyDescent="0.25">
      <c r="A8259" s="24" t="s">
        <v>6255</v>
      </c>
      <c r="B8259" s="24" t="s">
        <v>6256</v>
      </c>
      <c r="C8259" s="24" t="s">
        <v>6257</v>
      </c>
      <c r="D8259" s="15">
        <v>45248</v>
      </c>
      <c r="E8259" s="15">
        <v>45250</v>
      </c>
      <c r="F8259" s="24" t="s">
        <v>134</v>
      </c>
      <c r="G8259">
        <v>6</v>
      </c>
      <c r="H8259">
        <v>540</v>
      </c>
      <c r="I8259" s="24" t="s">
        <v>5</v>
      </c>
      <c r="J8259" s="24" t="s">
        <v>322</v>
      </c>
    </row>
    <row r="8260" spans="1:10" x14ac:dyDescent="0.25">
      <c r="A8260" s="24" t="s">
        <v>6255</v>
      </c>
      <c r="B8260" s="24" t="s">
        <v>6256</v>
      </c>
      <c r="C8260" s="24" t="s">
        <v>6257</v>
      </c>
      <c r="D8260" s="15">
        <v>45248</v>
      </c>
      <c r="E8260" s="15">
        <v>45250</v>
      </c>
      <c r="F8260" s="24" t="s">
        <v>134</v>
      </c>
      <c r="G8260">
        <v>3</v>
      </c>
      <c r="H8260">
        <v>750.6</v>
      </c>
      <c r="I8260" s="24" t="s">
        <v>5</v>
      </c>
      <c r="J8260" s="24" t="s">
        <v>322</v>
      </c>
    </row>
    <row r="8261" spans="1:10" x14ac:dyDescent="0.25">
      <c r="A8261" s="24" t="s">
        <v>6255</v>
      </c>
      <c r="B8261" s="24" t="s">
        <v>6256</v>
      </c>
      <c r="C8261" s="24" t="s">
        <v>6257</v>
      </c>
      <c r="D8261" s="15">
        <v>45248</v>
      </c>
      <c r="E8261" s="15">
        <v>45250</v>
      </c>
      <c r="F8261" s="24" t="s">
        <v>134</v>
      </c>
      <c r="G8261">
        <v>12</v>
      </c>
      <c r="H8261">
        <v>2004.05</v>
      </c>
      <c r="I8261" s="24" t="s">
        <v>5</v>
      </c>
      <c r="J8261" s="24" t="s">
        <v>322</v>
      </c>
    </row>
    <row r="8262" spans="1:10" x14ac:dyDescent="0.25">
      <c r="A8262" s="24" t="s">
        <v>6255</v>
      </c>
      <c r="B8262" s="24" t="s">
        <v>6256</v>
      </c>
      <c r="C8262" s="24" t="s">
        <v>6257</v>
      </c>
      <c r="D8262" s="15">
        <v>45248</v>
      </c>
      <c r="E8262" s="15">
        <v>45250</v>
      </c>
      <c r="F8262" s="24" t="s">
        <v>134</v>
      </c>
      <c r="G8262">
        <v>12</v>
      </c>
      <c r="H8262">
        <v>1437.43</v>
      </c>
      <c r="I8262" s="24" t="s">
        <v>5</v>
      </c>
      <c r="J8262" s="24" t="s">
        <v>322</v>
      </c>
    </row>
    <row r="8263" spans="1:10" x14ac:dyDescent="0.25">
      <c r="A8263" s="24" t="s">
        <v>6258</v>
      </c>
      <c r="B8263" s="24" t="s">
        <v>789</v>
      </c>
      <c r="C8263" s="24" t="s">
        <v>790</v>
      </c>
      <c r="D8263" s="15">
        <v>45248</v>
      </c>
      <c r="E8263" s="15">
        <v>45250</v>
      </c>
      <c r="F8263" s="24" t="s">
        <v>316</v>
      </c>
      <c r="G8263">
        <v>1</v>
      </c>
      <c r="H8263">
        <v>4725.8999999999996</v>
      </c>
      <c r="I8263" s="24" t="s">
        <v>5</v>
      </c>
      <c r="J8263" s="24" t="s">
        <v>317</v>
      </c>
    </row>
    <row r="8264" spans="1:10" x14ac:dyDescent="0.25">
      <c r="A8264" s="24" t="s">
        <v>6303</v>
      </c>
      <c r="B8264" s="24" t="s">
        <v>6321</v>
      </c>
      <c r="C8264" s="24" t="s">
        <v>6322</v>
      </c>
      <c r="D8264" s="15">
        <v>45248</v>
      </c>
      <c r="E8264" s="15">
        <v>45250</v>
      </c>
      <c r="F8264" s="24" t="s">
        <v>137</v>
      </c>
      <c r="G8264">
        <v>50</v>
      </c>
      <c r="H8264">
        <v>1510.65</v>
      </c>
      <c r="I8264" s="24" t="s">
        <v>5</v>
      </c>
      <c r="J8264" s="24" t="s">
        <v>299</v>
      </c>
    </row>
    <row r="8265" spans="1:10" x14ac:dyDescent="0.25">
      <c r="A8265" s="24" t="s">
        <v>6501</v>
      </c>
      <c r="B8265" s="24" t="s">
        <v>6192</v>
      </c>
      <c r="C8265" s="24" t="s">
        <v>6193</v>
      </c>
      <c r="D8265" s="15">
        <v>45248</v>
      </c>
      <c r="E8265" s="15">
        <v>45252</v>
      </c>
      <c r="F8265" s="24" t="s">
        <v>382</v>
      </c>
      <c r="G8265">
        <v>12</v>
      </c>
      <c r="H8265">
        <v>1725</v>
      </c>
      <c r="I8265" s="24" t="s">
        <v>5</v>
      </c>
      <c r="J8265" s="24" t="s">
        <v>383</v>
      </c>
    </row>
    <row r="8266" spans="1:10" x14ac:dyDescent="0.25">
      <c r="A8266" s="24" t="s">
        <v>6501</v>
      </c>
      <c r="B8266" s="24" t="s">
        <v>6192</v>
      </c>
      <c r="C8266" s="24" t="s">
        <v>6193</v>
      </c>
      <c r="D8266" s="15">
        <v>45248</v>
      </c>
      <c r="E8266" s="15">
        <v>45252</v>
      </c>
      <c r="F8266" s="24" t="s">
        <v>382</v>
      </c>
      <c r="G8266">
        <v>10</v>
      </c>
      <c r="H8266">
        <v>598.9</v>
      </c>
      <c r="I8266" s="24" t="s">
        <v>5</v>
      </c>
      <c r="J8266" s="24" t="s">
        <v>383</v>
      </c>
    </row>
    <row r="8267" spans="1:10" x14ac:dyDescent="0.25">
      <c r="A8267" s="24" t="s">
        <v>6501</v>
      </c>
      <c r="B8267" s="24" t="s">
        <v>6192</v>
      </c>
      <c r="C8267" s="24" t="s">
        <v>6193</v>
      </c>
      <c r="D8267" s="15">
        <v>45248</v>
      </c>
      <c r="E8267" s="15">
        <v>45252</v>
      </c>
      <c r="F8267" s="24" t="s">
        <v>382</v>
      </c>
      <c r="G8267">
        <v>10</v>
      </c>
      <c r="H8267">
        <v>177.8</v>
      </c>
      <c r="I8267" s="24" t="s">
        <v>5</v>
      </c>
      <c r="J8267" s="24" t="s">
        <v>383</v>
      </c>
    </row>
    <row r="8268" spans="1:10" x14ac:dyDescent="0.25">
      <c r="A8268" s="24" t="s">
        <v>6501</v>
      </c>
      <c r="B8268" s="24" t="s">
        <v>6192</v>
      </c>
      <c r="C8268" s="24" t="s">
        <v>6193</v>
      </c>
      <c r="D8268" s="15">
        <v>45248</v>
      </c>
      <c r="E8268" s="15">
        <v>45252</v>
      </c>
      <c r="F8268" s="24" t="s">
        <v>382</v>
      </c>
      <c r="G8268">
        <v>6</v>
      </c>
      <c r="H8268">
        <v>292.5</v>
      </c>
      <c r="I8268" s="24" t="s">
        <v>5</v>
      </c>
      <c r="J8268" s="24" t="s">
        <v>383</v>
      </c>
    </row>
    <row r="8269" spans="1:10" x14ac:dyDescent="0.25">
      <c r="A8269" s="24" t="s">
        <v>6501</v>
      </c>
      <c r="B8269" s="24" t="s">
        <v>6192</v>
      </c>
      <c r="C8269" s="24" t="s">
        <v>6193</v>
      </c>
      <c r="D8269" s="15">
        <v>45248</v>
      </c>
      <c r="E8269" s="15">
        <v>45252</v>
      </c>
      <c r="F8269" s="24" t="s">
        <v>382</v>
      </c>
      <c r="G8269">
        <v>12</v>
      </c>
      <c r="H8269">
        <v>1952.52</v>
      </c>
      <c r="I8269" s="24" t="s">
        <v>5</v>
      </c>
      <c r="J8269" s="24" t="s">
        <v>383</v>
      </c>
    </row>
    <row r="8270" spans="1:10" x14ac:dyDescent="0.25">
      <c r="A8270" s="24" t="s">
        <v>6501</v>
      </c>
      <c r="B8270" s="24" t="s">
        <v>6192</v>
      </c>
      <c r="C8270" s="24" t="s">
        <v>6193</v>
      </c>
      <c r="D8270" s="15">
        <v>45248</v>
      </c>
      <c r="E8270" s="15">
        <v>45252</v>
      </c>
      <c r="F8270" s="24" t="s">
        <v>382</v>
      </c>
      <c r="G8270">
        <v>5</v>
      </c>
      <c r="H8270">
        <v>1329.8</v>
      </c>
      <c r="I8270" s="24" t="s">
        <v>5</v>
      </c>
      <c r="J8270" s="24" t="s">
        <v>383</v>
      </c>
    </row>
    <row r="8271" spans="1:10" x14ac:dyDescent="0.25">
      <c r="A8271" s="24" t="s">
        <v>6501</v>
      </c>
      <c r="B8271" s="24" t="s">
        <v>6192</v>
      </c>
      <c r="C8271" s="24" t="s">
        <v>6193</v>
      </c>
      <c r="D8271" s="15">
        <v>45248</v>
      </c>
      <c r="E8271" s="15">
        <v>45252</v>
      </c>
      <c r="F8271" s="24" t="s">
        <v>382</v>
      </c>
      <c r="G8271">
        <v>5</v>
      </c>
      <c r="H8271">
        <v>1256.25</v>
      </c>
      <c r="I8271" s="24" t="s">
        <v>5</v>
      </c>
      <c r="J8271" s="24" t="s">
        <v>383</v>
      </c>
    </row>
    <row r="8272" spans="1:10" x14ac:dyDescent="0.25">
      <c r="A8272" s="24" t="s">
        <v>6501</v>
      </c>
      <c r="B8272" s="24" t="s">
        <v>6192</v>
      </c>
      <c r="C8272" s="24" t="s">
        <v>6193</v>
      </c>
      <c r="D8272" s="15">
        <v>45248</v>
      </c>
      <c r="E8272" s="15">
        <v>45252</v>
      </c>
      <c r="F8272" s="24" t="s">
        <v>382</v>
      </c>
      <c r="G8272">
        <v>3</v>
      </c>
      <c r="H8272">
        <v>3928.5</v>
      </c>
      <c r="I8272" s="24" t="s">
        <v>5</v>
      </c>
      <c r="J8272" s="24" t="s">
        <v>383</v>
      </c>
    </row>
    <row r="8273" spans="1:10" x14ac:dyDescent="0.25">
      <c r="A8273" s="24" t="s">
        <v>6501</v>
      </c>
      <c r="B8273" s="24" t="s">
        <v>6192</v>
      </c>
      <c r="C8273" s="24" t="s">
        <v>6193</v>
      </c>
      <c r="D8273" s="15">
        <v>45248</v>
      </c>
      <c r="E8273" s="15">
        <v>45252</v>
      </c>
      <c r="F8273" s="24" t="s">
        <v>382</v>
      </c>
      <c r="G8273">
        <v>20</v>
      </c>
      <c r="H8273">
        <v>645</v>
      </c>
      <c r="I8273" s="24" t="s">
        <v>5</v>
      </c>
      <c r="J8273" s="24" t="s">
        <v>383</v>
      </c>
    </row>
    <row r="8274" spans="1:10" x14ac:dyDescent="0.25">
      <c r="A8274" s="24" t="s">
        <v>6501</v>
      </c>
      <c r="B8274" s="24" t="s">
        <v>6192</v>
      </c>
      <c r="C8274" s="24" t="s">
        <v>6193</v>
      </c>
      <c r="D8274" s="15">
        <v>45248</v>
      </c>
      <c r="E8274" s="15">
        <v>45252</v>
      </c>
      <c r="F8274" s="24" t="s">
        <v>382</v>
      </c>
      <c r="G8274">
        <v>5</v>
      </c>
      <c r="H8274">
        <v>138.75</v>
      </c>
      <c r="I8274" s="24" t="s">
        <v>5</v>
      </c>
      <c r="J8274" s="24" t="s">
        <v>383</v>
      </c>
    </row>
    <row r="8275" spans="1:10" x14ac:dyDescent="0.25">
      <c r="A8275" s="24" t="s">
        <v>6501</v>
      </c>
      <c r="B8275" s="24" t="s">
        <v>6192</v>
      </c>
      <c r="C8275" s="24" t="s">
        <v>6193</v>
      </c>
      <c r="D8275" s="15">
        <v>45248</v>
      </c>
      <c r="E8275" s="15">
        <v>45252</v>
      </c>
      <c r="F8275" s="24" t="s">
        <v>382</v>
      </c>
      <c r="G8275">
        <v>0</v>
      </c>
      <c r="H8275">
        <v>0</v>
      </c>
      <c r="I8275" s="24" t="s">
        <v>5</v>
      </c>
      <c r="J8275" s="24" t="s">
        <v>383</v>
      </c>
    </row>
    <row r="8276" spans="1:10" x14ac:dyDescent="0.25">
      <c r="A8276" s="24" t="s">
        <v>6675</v>
      </c>
      <c r="B8276" s="24" t="s">
        <v>6728</v>
      </c>
      <c r="C8276" s="24" t="s">
        <v>6729</v>
      </c>
      <c r="D8276" s="15">
        <v>45247</v>
      </c>
      <c r="E8276" s="15">
        <v>45253</v>
      </c>
      <c r="F8276" s="24" t="s">
        <v>316</v>
      </c>
      <c r="G8276">
        <v>0</v>
      </c>
      <c r="H8276">
        <v>0</v>
      </c>
      <c r="I8276" s="24" t="s">
        <v>5</v>
      </c>
      <c r="J8276" s="24" t="s">
        <v>317</v>
      </c>
    </row>
    <row r="8277" spans="1:10" x14ac:dyDescent="0.25">
      <c r="A8277" s="24" t="s">
        <v>6675</v>
      </c>
      <c r="B8277" s="24" t="s">
        <v>6728</v>
      </c>
      <c r="C8277" s="24" t="s">
        <v>6729</v>
      </c>
      <c r="D8277" s="15">
        <v>45247</v>
      </c>
      <c r="E8277" s="15">
        <v>45253</v>
      </c>
      <c r="F8277" s="24" t="s">
        <v>316</v>
      </c>
      <c r="G8277">
        <v>0</v>
      </c>
      <c r="H8277">
        <v>0</v>
      </c>
      <c r="I8277" s="24" t="s">
        <v>5</v>
      </c>
      <c r="J8277" s="24" t="s">
        <v>317</v>
      </c>
    </row>
    <row r="8278" spans="1:10" x14ac:dyDescent="0.25">
      <c r="A8278" s="24" t="s">
        <v>6675</v>
      </c>
      <c r="B8278" s="24" t="s">
        <v>6728</v>
      </c>
      <c r="C8278" s="24" t="s">
        <v>6729</v>
      </c>
      <c r="D8278" s="15">
        <v>45247</v>
      </c>
      <c r="E8278" s="15">
        <v>45253</v>
      </c>
      <c r="F8278" s="24" t="s">
        <v>316</v>
      </c>
      <c r="G8278">
        <v>12</v>
      </c>
      <c r="H8278">
        <v>939.6</v>
      </c>
      <c r="I8278" s="24" t="s">
        <v>5</v>
      </c>
      <c r="J8278" s="24" t="s">
        <v>317</v>
      </c>
    </row>
    <row r="8279" spans="1:10" x14ac:dyDescent="0.25">
      <c r="A8279" s="24" t="s">
        <v>6675</v>
      </c>
      <c r="B8279" s="24" t="s">
        <v>6728</v>
      </c>
      <c r="C8279" s="24" t="s">
        <v>6729</v>
      </c>
      <c r="D8279" s="15">
        <v>45247</v>
      </c>
      <c r="E8279" s="15">
        <v>45253</v>
      </c>
      <c r="F8279" s="24" t="s">
        <v>316</v>
      </c>
      <c r="G8279">
        <v>0</v>
      </c>
      <c r="H8279">
        <v>0</v>
      </c>
      <c r="I8279" s="24" t="s">
        <v>5</v>
      </c>
      <c r="J8279" s="24" t="s">
        <v>317</v>
      </c>
    </row>
    <row r="8280" spans="1:10" x14ac:dyDescent="0.25">
      <c r="A8280" s="24" t="s">
        <v>6675</v>
      </c>
      <c r="B8280" s="24" t="s">
        <v>6728</v>
      </c>
      <c r="C8280" s="24" t="s">
        <v>6729</v>
      </c>
      <c r="D8280" s="15">
        <v>45247</v>
      </c>
      <c r="E8280" s="15">
        <v>45253</v>
      </c>
      <c r="F8280" s="24" t="s">
        <v>316</v>
      </c>
      <c r="G8280">
        <v>6</v>
      </c>
      <c r="H8280">
        <v>499.5</v>
      </c>
      <c r="I8280" s="24" t="s">
        <v>5</v>
      </c>
      <c r="J8280" s="24" t="s">
        <v>317</v>
      </c>
    </row>
    <row r="8281" spans="1:10" x14ac:dyDescent="0.25">
      <c r="A8281" s="24" t="s">
        <v>6675</v>
      </c>
      <c r="B8281" s="24" t="s">
        <v>6728</v>
      </c>
      <c r="C8281" s="24" t="s">
        <v>6729</v>
      </c>
      <c r="D8281" s="15">
        <v>45247</v>
      </c>
      <c r="E8281" s="15">
        <v>45253</v>
      </c>
      <c r="F8281" s="24" t="s">
        <v>316</v>
      </c>
      <c r="G8281">
        <v>12</v>
      </c>
      <c r="H8281">
        <v>702</v>
      </c>
      <c r="I8281" s="24" t="s">
        <v>5</v>
      </c>
      <c r="J8281" s="24" t="s">
        <v>317</v>
      </c>
    </row>
    <row r="8282" spans="1:10" x14ac:dyDescent="0.25">
      <c r="A8282" s="24" t="s">
        <v>6675</v>
      </c>
      <c r="B8282" s="24" t="s">
        <v>6728</v>
      </c>
      <c r="C8282" s="24" t="s">
        <v>6729</v>
      </c>
      <c r="D8282" s="15">
        <v>45247</v>
      </c>
      <c r="E8282" s="15">
        <v>45253</v>
      </c>
      <c r="F8282" s="24" t="s">
        <v>316</v>
      </c>
      <c r="G8282">
        <v>12</v>
      </c>
      <c r="H8282">
        <v>540</v>
      </c>
      <c r="I8282" s="24" t="s">
        <v>5</v>
      </c>
      <c r="J8282" s="24" t="s">
        <v>317</v>
      </c>
    </row>
    <row r="8283" spans="1:10" x14ac:dyDescent="0.25">
      <c r="A8283" s="24" t="s">
        <v>6675</v>
      </c>
      <c r="B8283" s="24" t="s">
        <v>6728</v>
      </c>
      <c r="C8283" s="24" t="s">
        <v>6729</v>
      </c>
      <c r="D8283" s="15">
        <v>45247</v>
      </c>
      <c r="E8283" s="15">
        <v>45253</v>
      </c>
      <c r="F8283" s="24" t="s">
        <v>316</v>
      </c>
      <c r="G8283">
        <v>24</v>
      </c>
      <c r="H8283">
        <v>1123.2</v>
      </c>
      <c r="I8283" s="24" t="s">
        <v>5</v>
      </c>
      <c r="J8283" s="24" t="s">
        <v>317</v>
      </c>
    </row>
    <row r="8284" spans="1:10" x14ac:dyDescent="0.25">
      <c r="A8284" s="24" t="s">
        <v>6675</v>
      </c>
      <c r="B8284" s="24" t="s">
        <v>6728</v>
      </c>
      <c r="C8284" s="24" t="s">
        <v>6729</v>
      </c>
      <c r="D8284" s="15">
        <v>45247</v>
      </c>
      <c r="E8284" s="15">
        <v>45253</v>
      </c>
      <c r="F8284" s="24" t="s">
        <v>316</v>
      </c>
      <c r="G8284">
        <v>0</v>
      </c>
      <c r="H8284">
        <v>0</v>
      </c>
      <c r="I8284" s="24" t="s">
        <v>5</v>
      </c>
      <c r="J8284" s="24" t="s">
        <v>317</v>
      </c>
    </row>
    <row r="8285" spans="1:10" x14ac:dyDescent="0.25">
      <c r="A8285" s="24" t="s">
        <v>6675</v>
      </c>
      <c r="B8285" s="24" t="s">
        <v>6728</v>
      </c>
      <c r="C8285" s="24" t="s">
        <v>6729</v>
      </c>
      <c r="D8285" s="15">
        <v>45247</v>
      </c>
      <c r="E8285" s="15">
        <v>45253</v>
      </c>
      <c r="F8285" s="24" t="s">
        <v>316</v>
      </c>
      <c r="G8285">
        <v>114</v>
      </c>
      <c r="H8285">
        <v>205.2</v>
      </c>
      <c r="I8285" s="24" t="s">
        <v>5</v>
      </c>
      <c r="J8285" s="24" t="s">
        <v>317</v>
      </c>
    </row>
    <row r="8286" spans="1:10" x14ac:dyDescent="0.25">
      <c r="A8286" s="24" t="s">
        <v>6675</v>
      </c>
      <c r="B8286" s="24" t="s">
        <v>6728</v>
      </c>
      <c r="C8286" s="24" t="s">
        <v>6729</v>
      </c>
      <c r="D8286" s="15">
        <v>45247</v>
      </c>
      <c r="E8286" s="15">
        <v>45253</v>
      </c>
      <c r="F8286" s="24" t="s">
        <v>316</v>
      </c>
      <c r="G8286">
        <v>0</v>
      </c>
      <c r="H8286">
        <v>0</v>
      </c>
      <c r="I8286" s="24" t="s">
        <v>5</v>
      </c>
      <c r="J8286" s="24" t="s">
        <v>317</v>
      </c>
    </row>
    <row r="8287" spans="1:10" x14ac:dyDescent="0.25">
      <c r="A8287" s="24" t="s">
        <v>6675</v>
      </c>
      <c r="B8287" s="24" t="s">
        <v>6728</v>
      </c>
      <c r="C8287" s="24" t="s">
        <v>6729</v>
      </c>
      <c r="D8287" s="15">
        <v>45247</v>
      </c>
      <c r="E8287" s="15">
        <v>45253</v>
      </c>
      <c r="F8287" s="24" t="s">
        <v>316</v>
      </c>
      <c r="G8287">
        <v>3</v>
      </c>
      <c r="H8287">
        <v>1026</v>
      </c>
      <c r="I8287" s="24" t="s">
        <v>5</v>
      </c>
      <c r="J8287" s="24" t="s">
        <v>317</v>
      </c>
    </row>
    <row r="8288" spans="1:10" x14ac:dyDescent="0.25">
      <c r="A8288" s="24" t="s">
        <v>6675</v>
      </c>
      <c r="B8288" s="24" t="s">
        <v>6728</v>
      </c>
      <c r="C8288" s="24" t="s">
        <v>6729</v>
      </c>
      <c r="D8288" s="15">
        <v>45247</v>
      </c>
      <c r="E8288" s="15">
        <v>45253</v>
      </c>
      <c r="F8288" s="24" t="s">
        <v>316</v>
      </c>
      <c r="G8288">
        <v>30</v>
      </c>
      <c r="H8288">
        <v>2322</v>
      </c>
      <c r="I8288" s="24" t="s">
        <v>5</v>
      </c>
      <c r="J8288" s="24" t="s">
        <v>317</v>
      </c>
    </row>
    <row r="8289" spans="1:10" x14ac:dyDescent="0.25">
      <c r="A8289" s="24" t="s">
        <v>6675</v>
      </c>
      <c r="B8289" s="24" t="s">
        <v>6728</v>
      </c>
      <c r="C8289" s="24" t="s">
        <v>6729</v>
      </c>
      <c r="D8289" s="15">
        <v>45247</v>
      </c>
      <c r="E8289" s="15">
        <v>45253</v>
      </c>
      <c r="F8289" s="24" t="s">
        <v>316</v>
      </c>
      <c r="G8289">
        <v>30</v>
      </c>
      <c r="H8289">
        <v>1971</v>
      </c>
      <c r="I8289" s="24" t="s">
        <v>5</v>
      </c>
      <c r="J8289" s="24" t="s">
        <v>317</v>
      </c>
    </row>
    <row r="8290" spans="1:10" x14ac:dyDescent="0.25">
      <c r="A8290" s="24" t="s">
        <v>6675</v>
      </c>
      <c r="B8290" s="24" t="s">
        <v>6728</v>
      </c>
      <c r="C8290" s="24" t="s">
        <v>6729</v>
      </c>
      <c r="D8290" s="15">
        <v>45247</v>
      </c>
      <c r="E8290" s="15">
        <v>45253</v>
      </c>
      <c r="F8290" s="24" t="s">
        <v>316</v>
      </c>
      <c r="G8290">
        <v>100</v>
      </c>
      <c r="H8290">
        <v>952.02</v>
      </c>
      <c r="I8290" s="24" t="s">
        <v>5</v>
      </c>
      <c r="J8290" s="24" t="s">
        <v>317</v>
      </c>
    </row>
    <row r="8291" spans="1:10" x14ac:dyDescent="0.25">
      <c r="A8291" s="24" t="s">
        <v>6675</v>
      </c>
      <c r="B8291" s="24" t="s">
        <v>6728</v>
      </c>
      <c r="C8291" s="24" t="s">
        <v>6729</v>
      </c>
      <c r="D8291" s="15">
        <v>45247</v>
      </c>
      <c r="E8291" s="15">
        <v>45253</v>
      </c>
      <c r="F8291" s="24" t="s">
        <v>316</v>
      </c>
      <c r="G8291">
        <v>100</v>
      </c>
      <c r="H8291">
        <v>643.5</v>
      </c>
      <c r="I8291" s="24" t="s">
        <v>5</v>
      </c>
      <c r="J8291" s="24" t="s">
        <v>317</v>
      </c>
    </row>
    <row r="8292" spans="1:10" x14ac:dyDescent="0.25">
      <c r="A8292" s="24" t="s">
        <v>6675</v>
      </c>
      <c r="B8292" s="24" t="s">
        <v>6728</v>
      </c>
      <c r="C8292" s="24" t="s">
        <v>6729</v>
      </c>
      <c r="D8292" s="15">
        <v>45247</v>
      </c>
      <c r="E8292" s="15">
        <v>45253</v>
      </c>
      <c r="F8292" s="24" t="s">
        <v>316</v>
      </c>
      <c r="G8292">
        <v>10</v>
      </c>
      <c r="H8292">
        <v>1602</v>
      </c>
      <c r="I8292" s="24" t="s">
        <v>5</v>
      </c>
      <c r="J8292" s="24" t="s">
        <v>317</v>
      </c>
    </row>
    <row r="8293" spans="1:10" x14ac:dyDescent="0.25">
      <c r="A8293" s="24" t="s">
        <v>6675</v>
      </c>
      <c r="B8293" s="24" t="s">
        <v>6728</v>
      </c>
      <c r="C8293" s="24" t="s">
        <v>6729</v>
      </c>
      <c r="D8293" s="15">
        <v>45247</v>
      </c>
      <c r="E8293" s="15">
        <v>45253</v>
      </c>
      <c r="F8293" s="24" t="s">
        <v>316</v>
      </c>
      <c r="G8293">
        <v>5</v>
      </c>
      <c r="H8293">
        <v>2097</v>
      </c>
      <c r="I8293" s="24" t="s">
        <v>5</v>
      </c>
      <c r="J8293" s="24" t="s">
        <v>317</v>
      </c>
    </row>
    <row r="8294" spans="1:10" x14ac:dyDescent="0.25">
      <c r="A8294" s="24" t="s">
        <v>6675</v>
      </c>
      <c r="B8294" s="24" t="s">
        <v>6728</v>
      </c>
      <c r="C8294" s="24" t="s">
        <v>6729</v>
      </c>
      <c r="D8294" s="15">
        <v>45247</v>
      </c>
      <c r="E8294" s="15">
        <v>45253</v>
      </c>
      <c r="F8294" s="24" t="s">
        <v>316</v>
      </c>
      <c r="G8294">
        <v>4</v>
      </c>
      <c r="H8294">
        <v>1051.2</v>
      </c>
      <c r="I8294" s="24" t="s">
        <v>5</v>
      </c>
      <c r="J8294" s="24" t="s">
        <v>317</v>
      </c>
    </row>
    <row r="8295" spans="1:10" x14ac:dyDescent="0.25">
      <c r="A8295" s="24" t="s">
        <v>6675</v>
      </c>
      <c r="B8295" s="24" t="s">
        <v>6728</v>
      </c>
      <c r="C8295" s="24" t="s">
        <v>6729</v>
      </c>
      <c r="D8295" s="15">
        <v>45247</v>
      </c>
      <c r="E8295" s="15">
        <v>45253</v>
      </c>
      <c r="F8295" s="24" t="s">
        <v>316</v>
      </c>
      <c r="G8295">
        <v>2</v>
      </c>
      <c r="H8295">
        <v>2822.4</v>
      </c>
      <c r="I8295" s="24" t="s">
        <v>5</v>
      </c>
      <c r="J8295" s="24" t="s">
        <v>317</v>
      </c>
    </row>
    <row r="8296" spans="1:10" x14ac:dyDescent="0.25">
      <c r="A8296" s="24" t="s">
        <v>6675</v>
      </c>
      <c r="B8296" s="24" t="s">
        <v>6728</v>
      </c>
      <c r="C8296" s="24" t="s">
        <v>6729</v>
      </c>
      <c r="D8296" s="15">
        <v>45247</v>
      </c>
      <c r="E8296" s="15">
        <v>45253</v>
      </c>
      <c r="F8296" s="24" t="s">
        <v>316</v>
      </c>
      <c r="G8296">
        <v>5</v>
      </c>
      <c r="H8296">
        <v>3496.5</v>
      </c>
      <c r="I8296" s="24" t="s">
        <v>5</v>
      </c>
      <c r="J8296" s="24" t="s">
        <v>317</v>
      </c>
    </row>
    <row r="8297" spans="1:10" x14ac:dyDescent="0.25">
      <c r="A8297" s="24" t="s">
        <v>6675</v>
      </c>
      <c r="B8297" s="24" t="s">
        <v>6728</v>
      </c>
      <c r="C8297" s="24" t="s">
        <v>6729</v>
      </c>
      <c r="D8297" s="15">
        <v>45247</v>
      </c>
      <c r="E8297" s="15">
        <v>45253</v>
      </c>
      <c r="F8297" s="24" t="s">
        <v>316</v>
      </c>
      <c r="G8297">
        <v>6</v>
      </c>
      <c r="H8297">
        <v>2154.6</v>
      </c>
      <c r="I8297" s="24" t="s">
        <v>5</v>
      </c>
      <c r="J8297" s="24" t="s">
        <v>317</v>
      </c>
    </row>
    <row r="8298" spans="1:10" x14ac:dyDescent="0.25">
      <c r="A8298" s="24" t="s">
        <v>6675</v>
      </c>
      <c r="B8298" s="24" t="s">
        <v>6728</v>
      </c>
      <c r="C8298" s="24" t="s">
        <v>6729</v>
      </c>
      <c r="D8298" s="15">
        <v>45247</v>
      </c>
      <c r="E8298" s="15">
        <v>45253</v>
      </c>
      <c r="F8298" s="24" t="s">
        <v>316</v>
      </c>
      <c r="G8298">
        <v>0</v>
      </c>
      <c r="H8298">
        <v>0</v>
      </c>
      <c r="I8298" s="24" t="s">
        <v>5</v>
      </c>
      <c r="J8298" s="24" t="s">
        <v>317</v>
      </c>
    </row>
    <row r="8299" spans="1:10" x14ac:dyDescent="0.25">
      <c r="A8299" s="24" t="s">
        <v>6675</v>
      </c>
      <c r="B8299" s="24" t="s">
        <v>6728</v>
      </c>
      <c r="C8299" s="24" t="s">
        <v>6729</v>
      </c>
      <c r="D8299" s="15">
        <v>45247</v>
      </c>
      <c r="E8299" s="15">
        <v>45253</v>
      </c>
      <c r="F8299" s="24" t="s">
        <v>316</v>
      </c>
      <c r="G8299">
        <v>100</v>
      </c>
      <c r="H8299">
        <v>1980</v>
      </c>
      <c r="I8299" s="24" t="s">
        <v>5</v>
      </c>
      <c r="J8299" s="24" t="s">
        <v>317</v>
      </c>
    </row>
    <row r="8300" spans="1:10" x14ac:dyDescent="0.25">
      <c r="A8300" s="24" t="s">
        <v>6675</v>
      </c>
      <c r="B8300" s="24" t="s">
        <v>6728</v>
      </c>
      <c r="C8300" s="24" t="s">
        <v>6729</v>
      </c>
      <c r="D8300" s="15">
        <v>45247</v>
      </c>
      <c r="E8300" s="15">
        <v>45253</v>
      </c>
      <c r="F8300" s="24" t="s">
        <v>316</v>
      </c>
      <c r="G8300">
        <v>0</v>
      </c>
      <c r="H8300">
        <v>0</v>
      </c>
      <c r="I8300" s="24" t="s">
        <v>5</v>
      </c>
      <c r="J8300" s="24" t="s">
        <v>317</v>
      </c>
    </row>
    <row r="8301" spans="1:10" x14ac:dyDescent="0.25">
      <c r="A8301" s="24" t="s">
        <v>6675</v>
      </c>
      <c r="B8301" s="24" t="s">
        <v>6728</v>
      </c>
      <c r="C8301" s="24" t="s">
        <v>6729</v>
      </c>
      <c r="D8301" s="15">
        <v>45247</v>
      </c>
      <c r="E8301" s="15">
        <v>45253</v>
      </c>
      <c r="F8301" s="24" t="s">
        <v>316</v>
      </c>
      <c r="G8301">
        <v>0</v>
      </c>
      <c r="H8301">
        <v>0</v>
      </c>
      <c r="I8301" s="24" t="s">
        <v>5</v>
      </c>
      <c r="J8301" s="24" t="s">
        <v>317</v>
      </c>
    </row>
    <row r="8302" spans="1:10" x14ac:dyDescent="0.25">
      <c r="A8302" s="24" t="s">
        <v>6675</v>
      </c>
      <c r="B8302" s="24" t="s">
        <v>6728</v>
      </c>
      <c r="C8302" s="24" t="s">
        <v>6729</v>
      </c>
      <c r="D8302" s="15">
        <v>45247</v>
      </c>
      <c r="E8302" s="15">
        <v>45253</v>
      </c>
      <c r="F8302" s="24" t="s">
        <v>316</v>
      </c>
      <c r="G8302">
        <v>0</v>
      </c>
      <c r="H8302">
        <v>0</v>
      </c>
      <c r="I8302" s="24" t="s">
        <v>5</v>
      </c>
      <c r="J8302" s="24" t="s">
        <v>317</v>
      </c>
    </row>
    <row r="8303" spans="1:10" x14ac:dyDescent="0.25">
      <c r="A8303" s="24" t="s">
        <v>6675</v>
      </c>
      <c r="B8303" s="24" t="s">
        <v>6728</v>
      </c>
      <c r="C8303" s="24" t="s">
        <v>6729</v>
      </c>
      <c r="D8303" s="15">
        <v>45247</v>
      </c>
      <c r="E8303" s="15">
        <v>45253</v>
      </c>
      <c r="F8303" s="24" t="s">
        <v>316</v>
      </c>
      <c r="G8303">
        <v>3</v>
      </c>
      <c r="H8303">
        <v>1717.2</v>
      </c>
      <c r="I8303" s="24" t="s">
        <v>5</v>
      </c>
      <c r="J8303" s="24" t="s">
        <v>317</v>
      </c>
    </row>
    <row r="8304" spans="1:10" x14ac:dyDescent="0.25">
      <c r="A8304" s="24" t="s">
        <v>6675</v>
      </c>
      <c r="B8304" s="24" t="s">
        <v>6728</v>
      </c>
      <c r="C8304" s="24" t="s">
        <v>6729</v>
      </c>
      <c r="D8304" s="15">
        <v>45247</v>
      </c>
      <c r="E8304" s="15">
        <v>45253</v>
      </c>
      <c r="F8304" s="24" t="s">
        <v>316</v>
      </c>
      <c r="G8304">
        <v>6</v>
      </c>
      <c r="H8304">
        <v>880.2</v>
      </c>
      <c r="I8304" s="24" t="s">
        <v>5</v>
      </c>
      <c r="J8304" s="24" t="s">
        <v>317</v>
      </c>
    </row>
    <row r="8305" spans="1:10" x14ac:dyDescent="0.25">
      <c r="A8305" s="24" t="s">
        <v>6675</v>
      </c>
      <c r="B8305" s="24" t="s">
        <v>6728</v>
      </c>
      <c r="C8305" s="24" t="s">
        <v>6729</v>
      </c>
      <c r="D8305" s="15">
        <v>45247</v>
      </c>
      <c r="E8305" s="15">
        <v>45253</v>
      </c>
      <c r="F8305" s="24" t="s">
        <v>316</v>
      </c>
      <c r="G8305">
        <v>0</v>
      </c>
      <c r="H8305">
        <v>0</v>
      </c>
      <c r="I8305" s="24" t="s">
        <v>5</v>
      </c>
      <c r="J8305" s="24" t="s">
        <v>317</v>
      </c>
    </row>
    <row r="8306" spans="1:10" x14ac:dyDescent="0.25">
      <c r="A8306" s="24" t="s">
        <v>6675</v>
      </c>
      <c r="B8306" s="24" t="s">
        <v>6728</v>
      </c>
      <c r="C8306" s="24" t="s">
        <v>6729</v>
      </c>
      <c r="D8306" s="15">
        <v>45247</v>
      </c>
      <c r="E8306" s="15">
        <v>45253</v>
      </c>
      <c r="F8306" s="24" t="s">
        <v>316</v>
      </c>
      <c r="G8306">
        <v>10</v>
      </c>
      <c r="H8306">
        <v>1098</v>
      </c>
      <c r="I8306" s="24" t="s">
        <v>5</v>
      </c>
      <c r="J8306" s="24" t="s">
        <v>317</v>
      </c>
    </row>
    <row r="8307" spans="1:10" x14ac:dyDescent="0.25">
      <c r="A8307" s="24" t="s">
        <v>6401</v>
      </c>
      <c r="B8307" s="24" t="s">
        <v>6286</v>
      </c>
      <c r="C8307" s="24" t="s">
        <v>6287</v>
      </c>
      <c r="D8307" s="15">
        <v>45247</v>
      </c>
      <c r="E8307" s="15">
        <v>45251</v>
      </c>
      <c r="F8307" s="24" t="s">
        <v>390</v>
      </c>
      <c r="G8307">
        <v>24</v>
      </c>
      <c r="H8307">
        <v>4208.6400000000003</v>
      </c>
      <c r="I8307" s="24" t="s">
        <v>5</v>
      </c>
      <c r="J8307" s="24" t="s">
        <v>391</v>
      </c>
    </row>
    <row r="8308" spans="1:10" x14ac:dyDescent="0.25">
      <c r="A8308" s="24" t="s">
        <v>6401</v>
      </c>
      <c r="B8308" s="24" t="s">
        <v>6286</v>
      </c>
      <c r="C8308" s="24" t="s">
        <v>6287</v>
      </c>
      <c r="D8308" s="15">
        <v>45247</v>
      </c>
      <c r="E8308" s="15">
        <v>45251</v>
      </c>
      <c r="F8308" s="24" t="s">
        <v>390</v>
      </c>
      <c r="G8308">
        <v>60</v>
      </c>
      <c r="H8308">
        <v>2448</v>
      </c>
      <c r="I8308" s="24" t="s">
        <v>5</v>
      </c>
      <c r="J8308" s="24" t="s">
        <v>391</v>
      </c>
    </row>
    <row r="8309" spans="1:10" x14ac:dyDescent="0.25">
      <c r="A8309" s="24" t="s">
        <v>6401</v>
      </c>
      <c r="B8309" s="24" t="s">
        <v>6286</v>
      </c>
      <c r="C8309" s="24" t="s">
        <v>6287</v>
      </c>
      <c r="D8309" s="15">
        <v>45247</v>
      </c>
      <c r="E8309" s="15">
        <v>45251</v>
      </c>
      <c r="F8309" s="24" t="s">
        <v>390</v>
      </c>
      <c r="G8309">
        <v>0</v>
      </c>
      <c r="H8309">
        <v>0</v>
      </c>
      <c r="I8309" s="24" t="s">
        <v>5</v>
      </c>
      <c r="J8309" s="24" t="s">
        <v>391</v>
      </c>
    </row>
    <row r="8310" spans="1:10" x14ac:dyDescent="0.25">
      <c r="A8310" s="24" t="s">
        <v>6401</v>
      </c>
      <c r="B8310" s="24" t="s">
        <v>6286</v>
      </c>
      <c r="C8310" s="24" t="s">
        <v>6287</v>
      </c>
      <c r="D8310" s="15">
        <v>45247</v>
      </c>
      <c r="E8310" s="15">
        <v>45251</v>
      </c>
      <c r="F8310" s="24" t="s">
        <v>390</v>
      </c>
      <c r="G8310">
        <v>16</v>
      </c>
      <c r="H8310">
        <v>7907.04</v>
      </c>
      <c r="I8310" s="24" t="s">
        <v>5</v>
      </c>
      <c r="J8310" s="24" t="s">
        <v>391</v>
      </c>
    </row>
    <row r="8311" spans="1:10" x14ac:dyDescent="0.25">
      <c r="A8311" s="24" t="s">
        <v>6410</v>
      </c>
      <c r="B8311" s="24" t="s">
        <v>3328</v>
      </c>
      <c r="C8311" s="24" t="s">
        <v>3329</v>
      </c>
      <c r="D8311" s="15">
        <v>45247</v>
      </c>
      <c r="E8311" s="15">
        <v>45251</v>
      </c>
      <c r="F8311" s="24" t="s">
        <v>352</v>
      </c>
      <c r="G8311">
        <v>12</v>
      </c>
      <c r="H8311">
        <v>216</v>
      </c>
      <c r="I8311" s="24" t="s">
        <v>5</v>
      </c>
      <c r="J8311" s="24" t="s">
        <v>353</v>
      </c>
    </row>
    <row r="8312" spans="1:10" x14ac:dyDescent="0.25">
      <c r="A8312" s="24" t="s">
        <v>6410</v>
      </c>
      <c r="B8312" s="24" t="s">
        <v>3328</v>
      </c>
      <c r="C8312" s="24" t="s">
        <v>3329</v>
      </c>
      <c r="D8312" s="15">
        <v>45247</v>
      </c>
      <c r="E8312" s="15">
        <v>45251</v>
      </c>
      <c r="F8312" s="24" t="s">
        <v>352</v>
      </c>
      <c r="G8312">
        <v>1</v>
      </c>
      <c r="H8312">
        <v>638.1</v>
      </c>
      <c r="I8312" s="24" t="s">
        <v>5</v>
      </c>
      <c r="J8312" s="24" t="s">
        <v>353</v>
      </c>
    </row>
    <row r="8313" spans="1:10" x14ac:dyDescent="0.25">
      <c r="A8313" s="24" t="s">
        <v>6410</v>
      </c>
      <c r="B8313" s="24" t="s">
        <v>3328</v>
      </c>
      <c r="C8313" s="24" t="s">
        <v>3329</v>
      </c>
      <c r="D8313" s="15">
        <v>45247</v>
      </c>
      <c r="E8313" s="15">
        <v>45251</v>
      </c>
      <c r="F8313" s="24" t="s">
        <v>352</v>
      </c>
      <c r="G8313">
        <v>100</v>
      </c>
      <c r="H8313">
        <v>729</v>
      </c>
      <c r="I8313" s="24" t="s">
        <v>5</v>
      </c>
      <c r="J8313" s="24" t="s">
        <v>353</v>
      </c>
    </row>
    <row r="8314" spans="1:10" x14ac:dyDescent="0.25">
      <c r="A8314" s="24" t="s">
        <v>6410</v>
      </c>
      <c r="B8314" s="24" t="s">
        <v>3328</v>
      </c>
      <c r="C8314" s="24" t="s">
        <v>3329</v>
      </c>
      <c r="D8314" s="15">
        <v>45247</v>
      </c>
      <c r="E8314" s="15">
        <v>45251</v>
      </c>
      <c r="F8314" s="24" t="s">
        <v>352</v>
      </c>
      <c r="G8314">
        <v>15</v>
      </c>
      <c r="H8314">
        <v>272.25</v>
      </c>
      <c r="I8314" s="24" t="s">
        <v>5</v>
      </c>
      <c r="J8314" s="24" t="s">
        <v>353</v>
      </c>
    </row>
    <row r="8315" spans="1:10" x14ac:dyDescent="0.25">
      <c r="A8315" s="24" t="s">
        <v>6410</v>
      </c>
      <c r="B8315" s="24" t="s">
        <v>3328</v>
      </c>
      <c r="C8315" s="24" t="s">
        <v>3329</v>
      </c>
      <c r="D8315" s="15">
        <v>45247</v>
      </c>
      <c r="E8315" s="15">
        <v>45251</v>
      </c>
      <c r="F8315" s="24" t="s">
        <v>352</v>
      </c>
      <c r="G8315">
        <v>50</v>
      </c>
      <c r="H8315">
        <v>169</v>
      </c>
      <c r="I8315" s="24" t="s">
        <v>5</v>
      </c>
      <c r="J8315" s="24" t="s">
        <v>353</v>
      </c>
    </row>
    <row r="8316" spans="1:10" x14ac:dyDescent="0.25">
      <c r="A8316" s="24" t="s">
        <v>6410</v>
      </c>
      <c r="B8316" s="24" t="s">
        <v>3328</v>
      </c>
      <c r="C8316" s="24" t="s">
        <v>3329</v>
      </c>
      <c r="D8316" s="15">
        <v>45247</v>
      </c>
      <c r="E8316" s="15">
        <v>45251</v>
      </c>
      <c r="F8316" s="24" t="s">
        <v>352</v>
      </c>
      <c r="G8316">
        <v>50</v>
      </c>
      <c r="H8316">
        <v>328</v>
      </c>
      <c r="I8316" s="24" t="s">
        <v>5</v>
      </c>
      <c r="J8316" s="24" t="s">
        <v>353</v>
      </c>
    </row>
    <row r="8317" spans="1:10" x14ac:dyDescent="0.25">
      <c r="A8317" s="24" t="s">
        <v>6410</v>
      </c>
      <c r="B8317" s="24" t="s">
        <v>3328</v>
      </c>
      <c r="C8317" s="24" t="s">
        <v>3329</v>
      </c>
      <c r="D8317" s="15">
        <v>45247</v>
      </c>
      <c r="E8317" s="15">
        <v>45251</v>
      </c>
      <c r="F8317" s="24" t="s">
        <v>352</v>
      </c>
      <c r="G8317">
        <v>10</v>
      </c>
      <c r="H8317">
        <v>765</v>
      </c>
      <c r="I8317" s="24" t="s">
        <v>5</v>
      </c>
      <c r="J8317" s="24" t="s">
        <v>353</v>
      </c>
    </row>
    <row r="8318" spans="1:10" x14ac:dyDescent="0.25">
      <c r="A8318" s="24" t="s">
        <v>6410</v>
      </c>
      <c r="B8318" s="24" t="s">
        <v>3328</v>
      </c>
      <c r="C8318" s="24" t="s">
        <v>3329</v>
      </c>
      <c r="D8318" s="15">
        <v>45247</v>
      </c>
      <c r="E8318" s="15">
        <v>45251</v>
      </c>
      <c r="F8318" s="24" t="s">
        <v>352</v>
      </c>
      <c r="G8318">
        <v>12</v>
      </c>
      <c r="H8318">
        <v>675.48</v>
      </c>
      <c r="I8318" s="24" t="s">
        <v>5</v>
      </c>
      <c r="J8318" s="24" t="s">
        <v>353</v>
      </c>
    </row>
    <row r="8319" spans="1:10" x14ac:dyDescent="0.25">
      <c r="A8319" s="24" t="s">
        <v>6410</v>
      </c>
      <c r="B8319" s="24" t="s">
        <v>3328</v>
      </c>
      <c r="C8319" s="24" t="s">
        <v>3329</v>
      </c>
      <c r="D8319" s="15">
        <v>45247</v>
      </c>
      <c r="E8319" s="15">
        <v>45251</v>
      </c>
      <c r="F8319" s="24" t="s">
        <v>352</v>
      </c>
      <c r="G8319">
        <v>0</v>
      </c>
      <c r="H8319">
        <v>0</v>
      </c>
      <c r="I8319" s="24" t="s">
        <v>5</v>
      </c>
      <c r="J8319" s="24" t="s">
        <v>353</v>
      </c>
    </row>
    <row r="8320" spans="1:10" x14ac:dyDescent="0.25">
      <c r="A8320" s="24" t="s">
        <v>6410</v>
      </c>
      <c r="B8320" s="24" t="s">
        <v>3328</v>
      </c>
      <c r="C8320" s="24" t="s">
        <v>3329</v>
      </c>
      <c r="D8320" s="15">
        <v>45247</v>
      </c>
      <c r="E8320" s="15">
        <v>45251</v>
      </c>
      <c r="F8320" s="24" t="s">
        <v>352</v>
      </c>
      <c r="G8320">
        <v>0</v>
      </c>
      <c r="H8320">
        <v>0</v>
      </c>
      <c r="I8320" s="24" t="s">
        <v>5</v>
      </c>
      <c r="J8320" s="24" t="s">
        <v>353</v>
      </c>
    </row>
    <row r="8321" spans="1:10" x14ac:dyDescent="0.25">
      <c r="A8321" s="24" t="s">
        <v>6410</v>
      </c>
      <c r="B8321" s="24" t="s">
        <v>3328</v>
      </c>
      <c r="C8321" s="24" t="s">
        <v>3329</v>
      </c>
      <c r="D8321" s="15">
        <v>45247</v>
      </c>
      <c r="E8321" s="15">
        <v>45251</v>
      </c>
      <c r="F8321" s="24" t="s">
        <v>352</v>
      </c>
      <c r="G8321">
        <v>12</v>
      </c>
      <c r="H8321">
        <v>764.16</v>
      </c>
      <c r="I8321" s="24" t="s">
        <v>5</v>
      </c>
      <c r="J8321" s="24" t="s">
        <v>353</v>
      </c>
    </row>
    <row r="8322" spans="1:10" x14ac:dyDescent="0.25">
      <c r="A8322" s="24" t="s">
        <v>6410</v>
      </c>
      <c r="B8322" s="24" t="s">
        <v>3328</v>
      </c>
      <c r="C8322" s="24" t="s">
        <v>3329</v>
      </c>
      <c r="D8322" s="15">
        <v>45247</v>
      </c>
      <c r="E8322" s="15">
        <v>45251</v>
      </c>
      <c r="F8322" s="24" t="s">
        <v>352</v>
      </c>
      <c r="G8322">
        <v>3</v>
      </c>
      <c r="H8322">
        <v>328.05</v>
      </c>
      <c r="I8322" s="24" t="s">
        <v>5</v>
      </c>
      <c r="J8322" s="24" t="s">
        <v>353</v>
      </c>
    </row>
    <row r="8323" spans="1:10" x14ac:dyDescent="0.25">
      <c r="A8323" s="24" t="s">
        <v>6410</v>
      </c>
      <c r="B8323" s="24" t="s">
        <v>3328</v>
      </c>
      <c r="C8323" s="24" t="s">
        <v>3329</v>
      </c>
      <c r="D8323" s="15">
        <v>45247</v>
      </c>
      <c r="E8323" s="15">
        <v>45251</v>
      </c>
      <c r="F8323" s="24" t="s">
        <v>352</v>
      </c>
      <c r="G8323">
        <v>0</v>
      </c>
      <c r="H8323">
        <v>0</v>
      </c>
      <c r="I8323" s="24" t="s">
        <v>5</v>
      </c>
      <c r="J8323" s="24" t="s">
        <v>353</v>
      </c>
    </row>
    <row r="8324" spans="1:10" x14ac:dyDescent="0.25">
      <c r="A8324" s="24" t="s">
        <v>6410</v>
      </c>
      <c r="B8324" s="24" t="s">
        <v>3328</v>
      </c>
      <c r="C8324" s="24" t="s">
        <v>3329</v>
      </c>
      <c r="D8324" s="15">
        <v>45247</v>
      </c>
      <c r="E8324" s="15">
        <v>45251</v>
      </c>
      <c r="F8324" s="24" t="s">
        <v>352</v>
      </c>
      <c r="G8324">
        <v>6</v>
      </c>
      <c r="H8324">
        <v>847.8</v>
      </c>
      <c r="I8324" s="24" t="s">
        <v>5</v>
      </c>
      <c r="J8324" s="24" t="s">
        <v>353</v>
      </c>
    </row>
    <row r="8325" spans="1:10" x14ac:dyDescent="0.25">
      <c r="A8325" s="24" t="s">
        <v>6410</v>
      </c>
      <c r="B8325" s="24" t="s">
        <v>3328</v>
      </c>
      <c r="C8325" s="24" t="s">
        <v>3329</v>
      </c>
      <c r="D8325" s="15">
        <v>45247</v>
      </c>
      <c r="E8325" s="15">
        <v>45251</v>
      </c>
      <c r="F8325" s="24" t="s">
        <v>352</v>
      </c>
      <c r="G8325">
        <v>0</v>
      </c>
      <c r="H8325">
        <v>0</v>
      </c>
      <c r="I8325" s="24" t="s">
        <v>5</v>
      </c>
      <c r="J8325" s="24" t="s">
        <v>353</v>
      </c>
    </row>
    <row r="8326" spans="1:10" x14ac:dyDescent="0.25">
      <c r="A8326" s="24" t="s">
        <v>6410</v>
      </c>
      <c r="B8326" s="24" t="s">
        <v>3328</v>
      </c>
      <c r="C8326" s="24" t="s">
        <v>3329</v>
      </c>
      <c r="D8326" s="15">
        <v>45247</v>
      </c>
      <c r="E8326" s="15">
        <v>45251</v>
      </c>
      <c r="F8326" s="24" t="s">
        <v>352</v>
      </c>
      <c r="G8326">
        <v>0</v>
      </c>
      <c r="H8326">
        <v>0</v>
      </c>
      <c r="I8326" s="24" t="s">
        <v>5</v>
      </c>
      <c r="J8326" s="24" t="s">
        <v>353</v>
      </c>
    </row>
    <row r="8327" spans="1:10" x14ac:dyDescent="0.25">
      <c r="A8327" s="24" t="s">
        <v>6410</v>
      </c>
      <c r="B8327" s="24" t="s">
        <v>3328</v>
      </c>
      <c r="C8327" s="24" t="s">
        <v>3329</v>
      </c>
      <c r="D8327" s="15">
        <v>45247</v>
      </c>
      <c r="E8327" s="15">
        <v>45251</v>
      </c>
      <c r="F8327" s="24" t="s">
        <v>352</v>
      </c>
      <c r="G8327">
        <v>12</v>
      </c>
      <c r="H8327">
        <v>224.64</v>
      </c>
      <c r="I8327" s="24" t="s">
        <v>5</v>
      </c>
      <c r="J8327" s="24" t="s">
        <v>353</v>
      </c>
    </row>
    <row r="8328" spans="1:10" x14ac:dyDescent="0.25">
      <c r="A8328" s="24" t="s">
        <v>6410</v>
      </c>
      <c r="B8328" s="24" t="s">
        <v>3328</v>
      </c>
      <c r="C8328" s="24" t="s">
        <v>3329</v>
      </c>
      <c r="D8328" s="15">
        <v>45247</v>
      </c>
      <c r="E8328" s="15">
        <v>45251</v>
      </c>
      <c r="F8328" s="24" t="s">
        <v>352</v>
      </c>
      <c r="G8328">
        <v>6</v>
      </c>
      <c r="H8328">
        <v>1158.3</v>
      </c>
      <c r="I8328" s="24" t="s">
        <v>5</v>
      </c>
      <c r="J8328" s="24" t="s">
        <v>353</v>
      </c>
    </row>
    <row r="8329" spans="1:10" x14ac:dyDescent="0.25">
      <c r="A8329" s="24" t="s">
        <v>6410</v>
      </c>
      <c r="B8329" s="24" t="s">
        <v>3328</v>
      </c>
      <c r="C8329" s="24" t="s">
        <v>3329</v>
      </c>
      <c r="D8329" s="15">
        <v>45247</v>
      </c>
      <c r="E8329" s="15">
        <v>45251</v>
      </c>
      <c r="F8329" s="24" t="s">
        <v>352</v>
      </c>
      <c r="G8329">
        <v>30</v>
      </c>
      <c r="H8329">
        <v>540</v>
      </c>
      <c r="I8329" s="24" t="s">
        <v>5</v>
      </c>
      <c r="J8329" s="24" t="s">
        <v>353</v>
      </c>
    </row>
    <row r="8330" spans="1:10" x14ac:dyDescent="0.25">
      <c r="A8330" s="24" t="s">
        <v>6410</v>
      </c>
      <c r="B8330" s="24" t="s">
        <v>3328</v>
      </c>
      <c r="C8330" s="24" t="s">
        <v>3329</v>
      </c>
      <c r="D8330" s="15">
        <v>45247</v>
      </c>
      <c r="E8330" s="15">
        <v>45251</v>
      </c>
      <c r="F8330" s="24" t="s">
        <v>352</v>
      </c>
      <c r="G8330">
        <v>12</v>
      </c>
      <c r="H8330">
        <v>1486.8</v>
      </c>
      <c r="I8330" s="24" t="s">
        <v>5</v>
      </c>
      <c r="J8330" s="24" t="s">
        <v>353</v>
      </c>
    </row>
    <row r="8331" spans="1:10" x14ac:dyDescent="0.25">
      <c r="A8331" s="24" t="s">
        <v>6346</v>
      </c>
      <c r="B8331" s="24" t="s">
        <v>6360</v>
      </c>
      <c r="C8331" s="24" t="s">
        <v>6361</v>
      </c>
      <c r="D8331" s="15">
        <v>45247</v>
      </c>
      <c r="E8331" s="15">
        <v>45251</v>
      </c>
      <c r="F8331" s="24" t="s">
        <v>136</v>
      </c>
      <c r="G8331">
        <v>12</v>
      </c>
      <c r="H8331">
        <v>8197.2000000000007</v>
      </c>
      <c r="I8331" s="24" t="s">
        <v>5</v>
      </c>
      <c r="J8331" s="24" t="s">
        <v>373</v>
      </c>
    </row>
    <row r="8332" spans="1:10" x14ac:dyDescent="0.25">
      <c r="A8332" s="24" t="s">
        <v>6276</v>
      </c>
      <c r="B8332" s="24" t="s">
        <v>6282</v>
      </c>
      <c r="C8332" s="24" t="s">
        <v>6283</v>
      </c>
      <c r="D8332" s="15">
        <v>45247</v>
      </c>
      <c r="E8332" s="15">
        <v>45250</v>
      </c>
      <c r="F8332" s="24" t="s">
        <v>352</v>
      </c>
      <c r="G8332">
        <v>6</v>
      </c>
      <c r="H8332">
        <v>820.8</v>
      </c>
      <c r="I8332" s="24" t="s">
        <v>5</v>
      </c>
      <c r="J8332" s="24" t="s">
        <v>353</v>
      </c>
    </row>
    <row r="8333" spans="1:10" x14ac:dyDescent="0.25">
      <c r="A8333" s="24" t="s">
        <v>6276</v>
      </c>
      <c r="B8333" s="24" t="s">
        <v>6282</v>
      </c>
      <c r="C8333" s="24" t="s">
        <v>6283</v>
      </c>
      <c r="D8333" s="15">
        <v>45247</v>
      </c>
      <c r="E8333" s="15">
        <v>45250</v>
      </c>
      <c r="F8333" s="24" t="s">
        <v>352</v>
      </c>
      <c r="G8333">
        <v>1</v>
      </c>
      <c r="H8333">
        <v>187.2</v>
      </c>
      <c r="I8333" s="24" t="s">
        <v>5</v>
      </c>
      <c r="J8333" s="24" t="s">
        <v>353</v>
      </c>
    </row>
    <row r="8334" spans="1:10" x14ac:dyDescent="0.25">
      <c r="A8334" s="24" t="s">
        <v>6276</v>
      </c>
      <c r="B8334" s="24" t="s">
        <v>6282</v>
      </c>
      <c r="C8334" s="24" t="s">
        <v>6283</v>
      </c>
      <c r="D8334" s="15">
        <v>45247</v>
      </c>
      <c r="E8334" s="15">
        <v>45250</v>
      </c>
      <c r="F8334" s="24" t="s">
        <v>352</v>
      </c>
      <c r="G8334">
        <v>1</v>
      </c>
      <c r="H8334">
        <v>248.4</v>
      </c>
      <c r="I8334" s="24" t="s">
        <v>5</v>
      </c>
      <c r="J8334" s="24" t="s">
        <v>353</v>
      </c>
    </row>
    <row r="8335" spans="1:10" x14ac:dyDescent="0.25">
      <c r="A8335" s="24" t="s">
        <v>6276</v>
      </c>
      <c r="B8335" s="24" t="s">
        <v>6282</v>
      </c>
      <c r="C8335" s="24" t="s">
        <v>6283</v>
      </c>
      <c r="D8335" s="15">
        <v>45247</v>
      </c>
      <c r="E8335" s="15">
        <v>45250</v>
      </c>
      <c r="F8335" s="24" t="s">
        <v>352</v>
      </c>
      <c r="G8335">
        <v>300</v>
      </c>
      <c r="H8335">
        <v>972</v>
      </c>
      <c r="I8335" s="24" t="s">
        <v>5</v>
      </c>
      <c r="J8335" s="24" t="s">
        <v>353</v>
      </c>
    </row>
    <row r="8336" spans="1:10" x14ac:dyDescent="0.25">
      <c r="A8336" s="24" t="s">
        <v>6276</v>
      </c>
      <c r="B8336" s="24" t="s">
        <v>6282</v>
      </c>
      <c r="C8336" s="24" t="s">
        <v>6283</v>
      </c>
      <c r="D8336" s="15">
        <v>45247</v>
      </c>
      <c r="E8336" s="15">
        <v>45250</v>
      </c>
      <c r="F8336" s="24" t="s">
        <v>352</v>
      </c>
      <c r="G8336">
        <v>40</v>
      </c>
      <c r="H8336">
        <v>5760</v>
      </c>
      <c r="I8336" s="24" t="s">
        <v>5</v>
      </c>
      <c r="J8336" s="24" t="s">
        <v>353</v>
      </c>
    </row>
    <row r="8337" spans="1:10" x14ac:dyDescent="0.25">
      <c r="A8337" s="24" t="s">
        <v>6276</v>
      </c>
      <c r="B8337" s="24" t="s">
        <v>6282</v>
      </c>
      <c r="C8337" s="24" t="s">
        <v>6283</v>
      </c>
      <c r="D8337" s="15">
        <v>45247</v>
      </c>
      <c r="E8337" s="15">
        <v>45250</v>
      </c>
      <c r="F8337" s="24" t="s">
        <v>352</v>
      </c>
      <c r="G8337">
        <v>0</v>
      </c>
      <c r="H8337">
        <v>0</v>
      </c>
      <c r="I8337" s="24" t="s">
        <v>5</v>
      </c>
      <c r="J8337" s="24" t="s">
        <v>353</v>
      </c>
    </row>
    <row r="8338" spans="1:10" x14ac:dyDescent="0.25">
      <c r="A8338" s="24" t="s">
        <v>6276</v>
      </c>
      <c r="B8338" s="24" t="s">
        <v>6282</v>
      </c>
      <c r="C8338" s="24" t="s">
        <v>6283</v>
      </c>
      <c r="D8338" s="15">
        <v>45247</v>
      </c>
      <c r="E8338" s="15">
        <v>45250</v>
      </c>
      <c r="F8338" s="24" t="s">
        <v>352</v>
      </c>
      <c r="G8338">
        <v>6</v>
      </c>
      <c r="H8338">
        <v>755.52</v>
      </c>
      <c r="I8338" s="24" t="s">
        <v>5</v>
      </c>
      <c r="J8338" s="24" t="s">
        <v>353</v>
      </c>
    </row>
    <row r="8339" spans="1:10" x14ac:dyDescent="0.25">
      <c r="A8339" s="24" t="s">
        <v>6276</v>
      </c>
      <c r="B8339" s="24" t="s">
        <v>6282</v>
      </c>
      <c r="C8339" s="24" t="s">
        <v>6283</v>
      </c>
      <c r="D8339" s="15">
        <v>45247</v>
      </c>
      <c r="E8339" s="15">
        <v>45250</v>
      </c>
      <c r="F8339" s="24" t="s">
        <v>352</v>
      </c>
      <c r="G8339">
        <v>6</v>
      </c>
      <c r="H8339">
        <v>448.2</v>
      </c>
      <c r="I8339" s="24" t="s">
        <v>5</v>
      </c>
      <c r="J8339" s="24" t="s">
        <v>353</v>
      </c>
    </row>
    <row r="8340" spans="1:10" x14ac:dyDescent="0.25">
      <c r="A8340" s="24" t="s">
        <v>6276</v>
      </c>
      <c r="B8340" s="24" t="s">
        <v>6282</v>
      </c>
      <c r="C8340" s="24" t="s">
        <v>6283</v>
      </c>
      <c r="D8340" s="15">
        <v>45247</v>
      </c>
      <c r="E8340" s="15">
        <v>45250</v>
      </c>
      <c r="F8340" s="24" t="s">
        <v>352</v>
      </c>
      <c r="G8340">
        <v>6</v>
      </c>
      <c r="H8340">
        <v>572.4</v>
      </c>
      <c r="I8340" s="24" t="s">
        <v>5</v>
      </c>
      <c r="J8340" s="24" t="s">
        <v>353</v>
      </c>
    </row>
    <row r="8341" spans="1:10" x14ac:dyDescent="0.25">
      <c r="A8341" s="24" t="s">
        <v>6276</v>
      </c>
      <c r="B8341" s="24" t="s">
        <v>6282</v>
      </c>
      <c r="C8341" s="24" t="s">
        <v>6283</v>
      </c>
      <c r="D8341" s="15">
        <v>45247</v>
      </c>
      <c r="E8341" s="15">
        <v>45250</v>
      </c>
      <c r="F8341" s="24" t="s">
        <v>352</v>
      </c>
      <c r="G8341">
        <v>50</v>
      </c>
      <c r="H8341">
        <v>585</v>
      </c>
      <c r="I8341" s="24" t="s">
        <v>5</v>
      </c>
      <c r="J8341" s="24" t="s">
        <v>353</v>
      </c>
    </row>
    <row r="8342" spans="1:10" x14ac:dyDescent="0.25">
      <c r="A8342" s="24" t="s">
        <v>6276</v>
      </c>
      <c r="B8342" s="24" t="s">
        <v>6282</v>
      </c>
      <c r="C8342" s="24" t="s">
        <v>6283</v>
      </c>
      <c r="D8342" s="15">
        <v>45247</v>
      </c>
      <c r="E8342" s="15">
        <v>45250</v>
      </c>
      <c r="F8342" s="24" t="s">
        <v>352</v>
      </c>
      <c r="G8342">
        <v>0</v>
      </c>
      <c r="H8342">
        <v>0</v>
      </c>
      <c r="I8342" s="24" t="s">
        <v>5</v>
      </c>
      <c r="J8342" s="24" t="s">
        <v>353</v>
      </c>
    </row>
    <row r="8343" spans="1:10" x14ac:dyDescent="0.25">
      <c r="A8343" s="24" t="s">
        <v>6276</v>
      </c>
      <c r="B8343" s="24" t="s">
        <v>6282</v>
      </c>
      <c r="C8343" s="24" t="s">
        <v>6283</v>
      </c>
      <c r="D8343" s="15">
        <v>45247</v>
      </c>
      <c r="E8343" s="15">
        <v>45250</v>
      </c>
      <c r="F8343" s="24" t="s">
        <v>352</v>
      </c>
      <c r="G8343">
        <v>0</v>
      </c>
      <c r="H8343">
        <v>0</v>
      </c>
      <c r="I8343" s="24" t="s">
        <v>5</v>
      </c>
      <c r="J8343" s="24" t="s">
        <v>353</v>
      </c>
    </row>
    <row r="8344" spans="1:10" x14ac:dyDescent="0.25">
      <c r="A8344" s="24" t="s">
        <v>6276</v>
      </c>
      <c r="B8344" s="24" t="s">
        <v>6282</v>
      </c>
      <c r="C8344" s="24" t="s">
        <v>6283</v>
      </c>
      <c r="D8344" s="15">
        <v>45247</v>
      </c>
      <c r="E8344" s="15">
        <v>45250</v>
      </c>
      <c r="F8344" s="24" t="s">
        <v>352</v>
      </c>
      <c r="G8344">
        <v>4</v>
      </c>
      <c r="H8344">
        <v>662.4</v>
      </c>
      <c r="I8344" s="24" t="s">
        <v>5</v>
      </c>
      <c r="J8344" s="24" t="s">
        <v>353</v>
      </c>
    </row>
    <row r="8345" spans="1:10" x14ac:dyDescent="0.25">
      <c r="A8345" s="24" t="s">
        <v>6276</v>
      </c>
      <c r="B8345" s="24" t="s">
        <v>6282</v>
      </c>
      <c r="C8345" s="24" t="s">
        <v>6283</v>
      </c>
      <c r="D8345" s="15">
        <v>45247</v>
      </c>
      <c r="E8345" s="15">
        <v>45250</v>
      </c>
      <c r="F8345" s="24" t="s">
        <v>352</v>
      </c>
      <c r="G8345">
        <v>24</v>
      </c>
      <c r="H8345">
        <v>1620</v>
      </c>
      <c r="I8345" s="24" t="s">
        <v>5</v>
      </c>
      <c r="J8345" s="24" t="s">
        <v>353</v>
      </c>
    </row>
    <row r="8346" spans="1:10" x14ac:dyDescent="0.25">
      <c r="A8346" s="24" t="s">
        <v>6276</v>
      </c>
      <c r="B8346" s="24" t="s">
        <v>6282</v>
      </c>
      <c r="C8346" s="24" t="s">
        <v>6283</v>
      </c>
      <c r="D8346" s="15">
        <v>45247</v>
      </c>
      <c r="E8346" s="15">
        <v>45250</v>
      </c>
      <c r="F8346" s="24" t="s">
        <v>352</v>
      </c>
      <c r="G8346">
        <v>20</v>
      </c>
      <c r="H8346">
        <v>2646</v>
      </c>
      <c r="I8346" s="24" t="s">
        <v>5</v>
      </c>
      <c r="J8346" s="24" t="s">
        <v>353</v>
      </c>
    </row>
    <row r="8347" spans="1:10" x14ac:dyDescent="0.25">
      <c r="A8347" s="24" t="s">
        <v>6276</v>
      </c>
      <c r="B8347" s="24" t="s">
        <v>6282</v>
      </c>
      <c r="C8347" s="24" t="s">
        <v>6283</v>
      </c>
      <c r="D8347" s="15">
        <v>45247</v>
      </c>
      <c r="E8347" s="15">
        <v>45250</v>
      </c>
      <c r="F8347" s="24" t="s">
        <v>352</v>
      </c>
      <c r="G8347">
        <v>20</v>
      </c>
      <c r="H8347">
        <v>2052</v>
      </c>
      <c r="I8347" s="24" t="s">
        <v>5</v>
      </c>
      <c r="J8347" s="24" t="s">
        <v>353</v>
      </c>
    </row>
    <row r="8348" spans="1:10" x14ac:dyDescent="0.25">
      <c r="A8348" s="24" t="s">
        <v>6276</v>
      </c>
      <c r="B8348" s="24" t="s">
        <v>6282</v>
      </c>
      <c r="C8348" s="24" t="s">
        <v>6283</v>
      </c>
      <c r="D8348" s="15">
        <v>45247</v>
      </c>
      <c r="E8348" s="15">
        <v>45250</v>
      </c>
      <c r="F8348" s="24" t="s">
        <v>352</v>
      </c>
      <c r="G8348">
        <v>20</v>
      </c>
      <c r="H8348">
        <v>2646</v>
      </c>
      <c r="I8348" s="24" t="s">
        <v>5</v>
      </c>
      <c r="J8348" s="24" t="s">
        <v>353</v>
      </c>
    </row>
    <row r="8349" spans="1:10" x14ac:dyDescent="0.25">
      <c r="A8349" s="24" t="s">
        <v>6276</v>
      </c>
      <c r="B8349" s="24" t="s">
        <v>6282</v>
      </c>
      <c r="C8349" s="24" t="s">
        <v>6283</v>
      </c>
      <c r="D8349" s="15">
        <v>45247</v>
      </c>
      <c r="E8349" s="15">
        <v>45250</v>
      </c>
      <c r="F8349" s="24" t="s">
        <v>352</v>
      </c>
      <c r="G8349">
        <v>3</v>
      </c>
      <c r="H8349">
        <v>156.6</v>
      </c>
      <c r="I8349" s="24" t="s">
        <v>5</v>
      </c>
      <c r="J8349" s="24" t="s">
        <v>353</v>
      </c>
    </row>
    <row r="8350" spans="1:10" x14ac:dyDescent="0.25">
      <c r="A8350" s="24" t="s">
        <v>6276</v>
      </c>
      <c r="B8350" s="24" t="s">
        <v>6282</v>
      </c>
      <c r="C8350" s="24" t="s">
        <v>6283</v>
      </c>
      <c r="D8350" s="15">
        <v>45247</v>
      </c>
      <c r="E8350" s="15">
        <v>45250</v>
      </c>
      <c r="F8350" s="24" t="s">
        <v>352</v>
      </c>
      <c r="G8350">
        <v>20</v>
      </c>
      <c r="H8350">
        <v>1224</v>
      </c>
      <c r="I8350" s="24" t="s">
        <v>5</v>
      </c>
      <c r="J8350" s="24" t="s">
        <v>353</v>
      </c>
    </row>
    <row r="8351" spans="1:10" x14ac:dyDescent="0.25">
      <c r="A8351" s="24" t="s">
        <v>6276</v>
      </c>
      <c r="B8351" s="24" t="s">
        <v>6282</v>
      </c>
      <c r="C8351" s="24" t="s">
        <v>6283</v>
      </c>
      <c r="D8351" s="15">
        <v>45247</v>
      </c>
      <c r="E8351" s="15">
        <v>45250</v>
      </c>
      <c r="F8351" s="24" t="s">
        <v>352</v>
      </c>
      <c r="G8351">
        <v>20</v>
      </c>
      <c r="H8351">
        <v>1332</v>
      </c>
      <c r="I8351" s="24" t="s">
        <v>5</v>
      </c>
      <c r="J8351" s="24" t="s">
        <v>353</v>
      </c>
    </row>
    <row r="8352" spans="1:10" x14ac:dyDescent="0.25">
      <c r="A8352" s="24" t="s">
        <v>6276</v>
      </c>
      <c r="B8352" s="24" t="s">
        <v>6282</v>
      </c>
      <c r="C8352" s="24" t="s">
        <v>6283</v>
      </c>
      <c r="D8352" s="15">
        <v>45247</v>
      </c>
      <c r="E8352" s="15">
        <v>45250</v>
      </c>
      <c r="F8352" s="24" t="s">
        <v>352</v>
      </c>
      <c r="G8352">
        <v>40</v>
      </c>
      <c r="H8352">
        <v>1548</v>
      </c>
      <c r="I8352" s="24" t="s">
        <v>5</v>
      </c>
      <c r="J8352" s="24" t="s">
        <v>353</v>
      </c>
    </row>
    <row r="8353" spans="1:10" x14ac:dyDescent="0.25">
      <c r="A8353" s="24" t="s">
        <v>6276</v>
      </c>
      <c r="B8353" s="24" t="s">
        <v>6282</v>
      </c>
      <c r="C8353" s="24" t="s">
        <v>6283</v>
      </c>
      <c r="D8353" s="15">
        <v>45247</v>
      </c>
      <c r="E8353" s="15">
        <v>45250</v>
      </c>
      <c r="F8353" s="24" t="s">
        <v>352</v>
      </c>
      <c r="G8353">
        <v>1</v>
      </c>
      <c r="H8353">
        <v>2053.35</v>
      </c>
      <c r="I8353" s="24" t="s">
        <v>5</v>
      </c>
      <c r="J8353" s="24" t="s">
        <v>353</v>
      </c>
    </row>
    <row r="8354" spans="1:10" x14ac:dyDescent="0.25">
      <c r="A8354" s="24" t="s">
        <v>6298</v>
      </c>
      <c r="B8354" s="24" t="s">
        <v>6190</v>
      </c>
      <c r="C8354" s="24" t="s">
        <v>6191</v>
      </c>
      <c r="D8354" s="15">
        <v>45247</v>
      </c>
      <c r="E8354" s="15">
        <v>45250</v>
      </c>
      <c r="F8354" s="24" t="s">
        <v>390</v>
      </c>
      <c r="G8354">
        <v>40</v>
      </c>
      <c r="H8354">
        <v>13702</v>
      </c>
      <c r="I8354" s="24" t="s">
        <v>5</v>
      </c>
      <c r="J8354" s="24" t="s">
        <v>391</v>
      </c>
    </row>
    <row r="8355" spans="1:10" x14ac:dyDescent="0.25">
      <c r="A8355" s="24" t="s">
        <v>6298</v>
      </c>
      <c r="B8355" s="24" t="s">
        <v>6190</v>
      </c>
      <c r="C8355" s="24" t="s">
        <v>6191</v>
      </c>
      <c r="D8355" s="15">
        <v>45247</v>
      </c>
      <c r="E8355" s="15">
        <v>45250</v>
      </c>
      <c r="F8355" s="24" t="s">
        <v>390</v>
      </c>
      <c r="G8355">
        <v>24</v>
      </c>
      <c r="H8355">
        <v>22582.799999999999</v>
      </c>
      <c r="I8355" s="24" t="s">
        <v>5</v>
      </c>
      <c r="J8355" s="24" t="s">
        <v>391</v>
      </c>
    </row>
    <row r="8356" spans="1:10" x14ac:dyDescent="0.25">
      <c r="A8356" s="24" t="s">
        <v>6259</v>
      </c>
      <c r="B8356" s="24" t="s">
        <v>6190</v>
      </c>
      <c r="C8356" s="24" t="s">
        <v>6191</v>
      </c>
      <c r="D8356" s="15">
        <v>45247</v>
      </c>
      <c r="E8356" s="15">
        <v>45250</v>
      </c>
      <c r="F8356" s="24" t="s">
        <v>390</v>
      </c>
      <c r="G8356">
        <v>12</v>
      </c>
      <c r="H8356">
        <v>29400</v>
      </c>
      <c r="I8356" s="24" t="s">
        <v>5</v>
      </c>
      <c r="J8356" s="24" t="s">
        <v>391</v>
      </c>
    </row>
    <row r="8357" spans="1:10" x14ac:dyDescent="0.25">
      <c r="A8357" s="24" t="s">
        <v>6259</v>
      </c>
      <c r="B8357" s="24" t="s">
        <v>6190</v>
      </c>
      <c r="C8357" s="24" t="s">
        <v>6191</v>
      </c>
      <c r="D8357" s="15">
        <v>45247</v>
      </c>
      <c r="E8357" s="15">
        <v>45250</v>
      </c>
      <c r="F8357" s="24" t="s">
        <v>390</v>
      </c>
      <c r="G8357">
        <v>12</v>
      </c>
      <c r="H8357">
        <v>11040</v>
      </c>
      <c r="I8357" s="24" t="s">
        <v>5</v>
      </c>
      <c r="J8357" s="24" t="s">
        <v>391</v>
      </c>
    </row>
    <row r="8358" spans="1:10" x14ac:dyDescent="0.25">
      <c r="A8358" s="24" t="s">
        <v>6259</v>
      </c>
      <c r="B8358" s="24" t="s">
        <v>6190</v>
      </c>
      <c r="C8358" s="24" t="s">
        <v>6191</v>
      </c>
      <c r="D8358" s="15">
        <v>45247</v>
      </c>
      <c r="E8358" s="15">
        <v>45250</v>
      </c>
      <c r="F8358" s="24" t="s">
        <v>390</v>
      </c>
      <c r="G8358">
        <v>12</v>
      </c>
      <c r="H8358">
        <v>10740</v>
      </c>
      <c r="I8358" s="24" t="s">
        <v>5</v>
      </c>
      <c r="J8358" s="24" t="s">
        <v>391</v>
      </c>
    </row>
    <row r="8359" spans="1:10" x14ac:dyDescent="0.25">
      <c r="A8359" s="24" t="s">
        <v>6259</v>
      </c>
      <c r="B8359" s="24" t="s">
        <v>6190</v>
      </c>
      <c r="C8359" s="24" t="s">
        <v>6191</v>
      </c>
      <c r="D8359" s="15">
        <v>45247</v>
      </c>
      <c r="E8359" s="15">
        <v>45250</v>
      </c>
      <c r="F8359" s="24" t="s">
        <v>390</v>
      </c>
      <c r="G8359">
        <v>12</v>
      </c>
      <c r="H8359">
        <v>18180</v>
      </c>
      <c r="I8359" s="24" t="s">
        <v>5</v>
      </c>
      <c r="J8359" s="24" t="s">
        <v>391</v>
      </c>
    </row>
    <row r="8360" spans="1:10" x14ac:dyDescent="0.25">
      <c r="A8360" s="24" t="s">
        <v>6259</v>
      </c>
      <c r="B8360" s="24" t="s">
        <v>6190</v>
      </c>
      <c r="C8360" s="24" t="s">
        <v>6191</v>
      </c>
      <c r="D8360" s="15">
        <v>45247</v>
      </c>
      <c r="E8360" s="15">
        <v>45250</v>
      </c>
      <c r="F8360" s="24" t="s">
        <v>390</v>
      </c>
      <c r="G8360">
        <v>12</v>
      </c>
      <c r="H8360">
        <v>17520</v>
      </c>
      <c r="I8360" s="24" t="s">
        <v>5</v>
      </c>
      <c r="J8360" s="24" t="s">
        <v>391</v>
      </c>
    </row>
    <row r="8361" spans="1:10" x14ac:dyDescent="0.25">
      <c r="A8361" s="24" t="s">
        <v>6259</v>
      </c>
      <c r="B8361" s="24" t="s">
        <v>6190</v>
      </c>
      <c r="C8361" s="24" t="s">
        <v>6191</v>
      </c>
      <c r="D8361" s="15">
        <v>45247</v>
      </c>
      <c r="E8361" s="15">
        <v>45250</v>
      </c>
      <c r="F8361" s="24" t="s">
        <v>390</v>
      </c>
      <c r="G8361">
        <v>12</v>
      </c>
      <c r="H8361">
        <v>10080</v>
      </c>
      <c r="I8361" s="24" t="s">
        <v>5</v>
      </c>
      <c r="J8361" s="24" t="s">
        <v>391</v>
      </c>
    </row>
    <row r="8362" spans="1:10" x14ac:dyDescent="0.25">
      <c r="A8362" s="24" t="s">
        <v>6259</v>
      </c>
      <c r="B8362" s="24" t="s">
        <v>6190</v>
      </c>
      <c r="C8362" s="24" t="s">
        <v>6191</v>
      </c>
      <c r="D8362" s="15">
        <v>45247</v>
      </c>
      <c r="E8362" s="15">
        <v>45250</v>
      </c>
      <c r="F8362" s="24" t="s">
        <v>390</v>
      </c>
      <c r="G8362">
        <v>12</v>
      </c>
      <c r="H8362">
        <v>14280</v>
      </c>
      <c r="I8362" s="24" t="s">
        <v>5</v>
      </c>
      <c r="J8362" s="24" t="s">
        <v>391</v>
      </c>
    </row>
    <row r="8363" spans="1:10" x14ac:dyDescent="0.25">
      <c r="A8363" s="24" t="s">
        <v>6177</v>
      </c>
      <c r="B8363" s="24" t="s">
        <v>6190</v>
      </c>
      <c r="C8363" s="24" t="s">
        <v>6191</v>
      </c>
      <c r="D8363" s="15">
        <v>45247</v>
      </c>
      <c r="E8363" s="15">
        <v>45248</v>
      </c>
      <c r="F8363" s="24" t="s">
        <v>390</v>
      </c>
      <c r="G8363">
        <v>20</v>
      </c>
      <c r="H8363">
        <v>41058</v>
      </c>
      <c r="I8363" s="24" t="s">
        <v>5</v>
      </c>
      <c r="J8363" s="24" t="s">
        <v>391</v>
      </c>
    </row>
    <row r="8364" spans="1:10" x14ac:dyDescent="0.25">
      <c r="A8364" s="24" t="s">
        <v>6177</v>
      </c>
      <c r="B8364" s="24" t="s">
        <v>6190</v>
      </c>
      <c r="C8364" s="24" t="s">
        <v>6191</v>
      </c>
      <c r="D8364" s="15">
        <v>45247</v>
      </c>
      <c r="E8364" s="15">
        <v>45248</v>
      </c>
      <c r="F8364" s="24" t="s">
        <v>390</v>
      </c>
      <c r="G8364">
        <v>4</v>
      </c>
      <c r="H8364">
        <v>0</v>
      </c>
      <c r="I8364" s="24" t="s">
        <v>5</v>
      </c>
      <c r="J8364" s="24" t="s">
        <v>391</v>
      </c>
    </row>
    <row r="8365" spans="1:10" x14ac:dyDescent="0.25">
      <c r="A8365" s="24" t="s">
        <v>6200</v>
      </c>
      <c r="B8365" s="24" t="s">
        <v>6201</v>
      </c>
      <c r="C8365" s="24" t="s">
        <v>6202</v>
      </c>
      <c r="D8365" s="15">
        <v>45247</v>
      </c>
      <c r="E8365" s="15">
        <v>45248</v>
      </c>
      <c r="F8365" s="24" t="s">
        <v>236</v>
      </c>
      <c r="G8365">
        <v>10</v>
      </c>
      <c r="H8365">
        <v>42134.5</v>
      </c>
      <c r="I8365" s="24" t="s">
        <v>5</v>
      </c>
      <c r="J8365" s="24" t="s">
        <v>4999</v>
      </c>
    </row>
    <row r="8366" spans="1:10" x14ac:dyDescent="0.25">
      <c r="A8366" s="24" t="s">
        <v>6158</v>
      </c>
      <c r="B8366" s="24" t="s">
        <v>6169</v>
      </c>
      <c r="C8366" s="24" t="s">
        <v>6170</v>
      </c>
      <c r="D8366" s="15">
        <v>45247</v>
      </c>
      <c r="E8366" s="15">
        <v>45247</v>
      </c>
      <c r="F8366" s="24" t="s">
        <v>236</v>
      </c>
      <c r="G8366">
        <v>80</v>
      </c>
      <c r="H8366">
        <v>3096</v>
      </c>
      <c r="I8366" s="24" t="s">
        <v>5</v>
      </c>
      <c r="J8366" s="24" t="s">
        <v>4999</v>
      </c>
    </row>
    <row r="8367" spans="1:10" x14ac:dyDescent="0.25">
      <c r="A8367" s="24" t="s">
        <v>6158</v>
      </c>
      <c r="B8367" s="24" t="s">
        <v>6169</v>
      </c>
      <c r="C8367" s="24" t="s">
        <v>6170</v>
      </c>
      <c r="D8367" s="15">
        <v>45247</v>
      </c>
      <c r="E8367" s="15">
        <v>45247</v>
      </c>
      <c r="F8367" s="24" t="s">
        <v>236</v>
      </c>
      <c r="G8367">
        <v>10</v>
      </c>
      <c r="H8367">
        <v>2754</v>
      </c>
      <c r="I8367" s="24" t="s">
        <v>5</v>
      </c>
      <c r="J8367" s="24" t="s">
        <v>4999</v>
      </c>
    </row>
    <row r="8368" spans="1:10" x14ac:dyDescent="0.25">
      <c r="A8368" s="24" t="s">
        <v>6158</v>
      </c>
      <c r="B8368" s="24" t="s">
        <v>6169</v>
      </c>
      <c r="C8368" s="24" t="s">
        <v>6170</v>
      </c>
      <c r="D8368" s="15">
        <v>45247</v>
      </c>
      <c r="E8368" s="15">
        <v>45247</v>
      </c>
      <c r="F8368" s="24" t="s">
        <v>236</v>
      </c>
      <c r="G8368">
        <v>10</v>
      </c>
      <c r="H8368">
        <v>3582</v>
      </c>
      <c r="I8368" s="24" t="s">
        <v>5</v>
      </c>
      <c r="J8368" s="24" t="s">
        <v>4999</v>
      </c>
    </row>
    <row r="8369" spans="1:10" x14ac:dyDescent="0.25">
      <c r="A8369" s="24" t="s">
        <v>6158</v>
      </c>
      <c r="B8369" s="24" t="s">
        <v>6169</v>
      </c>
      <c r="C8369" s="24" t="s">
        <v>6170</v>
      </c>
      <c r="D8369" s="15">
        <v>45247</v>
      </c>
      <c r="E8369" s="15">
        <v>45247</v>
      </c>
      <c r="F8369" s="24" t="s">
        <v>236</v>
      </c>
      <c r="G8369">
        <v>10</v>
      </c>
      <c r="H8369">
        <v>3465</v>
      </c>
      <c r="I8369" s="24" t="s">
        <v>5</v>
      </c>
      <c r="J8369" s="24" t="s">
        <v>4999</v>
      </c>
    </row>
    <row r="8370" spans="1:10" x14ac:dyDescent="0.25">
      <c r="A8370" s="24" t="s">
        <v>6180</v>
      </c>
      <c r="B8370" s="24" t="s">
        <v>6188</v>
      </c>
      <c r="C8370" s="24" t="s">
        <v>6189</v>
      </c>
      <c r="D8370" s="15">
        <v>45247</v>
      </c>
      <c r="E8370" s="15">
        <v>45248</v>
      </c>
      <c r="F8370" s="24" t="s">
        <v>382</v>
      </c>
      <c r="G8370">
        <v>1</v>
      </c>
      <c r="H8370">
        <v>1692.8</v>
      </c>
      <c r="I8370" s="24" t="s">
        <v>5</v>
      </c>
      <c r="J8370" s="24" t="s">
        <v>383</v>
      </c>
    </row>
    <row r="8371" spans="1:10" x14ac:dyDescent="0.25">
      <c r="A8371" s="24" t="s">
        <v>6180</v>
      </c>
      <c r="B8371" s="24" t="s">
        <v>6188</v>
      </c>
      <c r="C8371" s="24" t="s">
        <v>6189</v>
      </c>
      <c r="D8371" s="15">
        <v>45247</v>
      </c>
      <c r="E8371" s="15">
        <v>45248</v>
      </c>
      <c r="F8371" s="24" t="s">
        <v>382</v>
      </c>
      <c r="G8371">
        <v>1</v>
      </c>
      <c r="H8371">
        <v>4461.3</v>
      </c>
      <c r="I8371" s="24" t="s">
        <v>5</v>
      </c>
      <c r="J8371" s="24" t="s">
        <v>383</v>
      </c>
    </row>
    <row r="8372" spans="1:10" x14ac:dyDescent="0.25">
      <c r="A8372" s="24" t="s">
        <v>6180</v>
      </c>
      <c r="B8372" s="24" t="s">
        <v>6188</v>
      </c>
      <c r="C8372" s="24" t="s">
        <v>6189</v>
      </c>
      <c r="D8372" s="15">
        <v>45247</v>
      </c>
      <c r="E8372" s="15">
        <v>45248</v>
      </c>
      <c r="F8372" s="24" t="s">
        <v>382</v>
      </c>
      <c r="G8372">
        <v>1</v>
      </c>
      <c r="H8372">
        <v>897.45</v>
      </c>
      <c r="I8372" s="24" t="s">
        <v>5</v>
      </c>
      <c r="J8372" s="24" t="s">
        <v>383</v>
      </c>
    </row>
    <row r="8373" spans="1:10" x14ac:dyDescent="0.25">
      <c r="A8373" s="24" t="s">
        <v>6180</v>
      </c>
      <c r="B8373" s="24" t="s">
        <v>6188</v>
      </c>
      <c r="C8373" s="24" t="s">
        <v>6189</v>
      </c>
      <c r="D8373" s="15">
        <v>45247</v>
      </c>
      <c r="E8373" s="15">
        <v>45248</v>
      </c>
      <c r="F8373" s="24" t="s">
        <v>382</v>
      </c>
      <c r="G8373">
        <v>1</v>
      </c>
      <c r="H8373">
        <v>1196</v>
      </c>
      <c r="I8373" s="24" t="s">
        <v>5</v>
      </c>
      <c r="J8373" s="24" t="s">
        <v>383</v>
      </c>
    </row>
    <row r="8374" spans="1:10" x14ac:dyDescent="0.25">
      <c r="A8374" s="24" t="s">
        <v>6180</v>
      </c>
      <c r="B8374" s="24" t="s">
        <v>6188</v>
      </c>
      <c r="C8374" s="24" t="s">
        <v>6189</v>
      </c>
      <c r="D8374" s="15">
        <v>45247</v>
      </c>
      <c r="E8374" s="15">
        <v>45248</v>
      </c>
      <c r="F8374" s="24" t="s">
        <v>382</v>
      </c>
      <c r="G8374">
        <v>1</v>
      </c>
      <c r="H8374">
        <v>249</v>
      </c>
      <c r="I8374" s="24" t="s">
        <v>5</v>
      </c>
      <c r="J8374" s="24" t="s">
        <v>383</v>
      </c>
    </row>
    <row r="8375" spans="1:10" x14ac:dyDescent="0.25">
      <c r="A8375" s="24" t="s">
        <v>6181</v>
      </c>
      <c r="B8375" s="24" t="s">
        <v>5563</v>
      </c>
      <c r="C8375" s="24" t="s">
        <v>5564</v>
      </c>
      <c r="D8375" s="15">
        <v>45247</v>
      </c>
      <c r="E8375" s="15">
        <v>45248</v>
      </c>
      <c r="F8375" s="24" t="s">
        <v>279</v>
      </c>
      <c r="G8375">
        <v>100</v>
      </c>
      <c r="H8375">
        <v>2880</v>
      </c>
      <c r="I8375" s="24" t="s">
        <v>5</v>
      </c>
      <c r="J8375" s="24" t="s">
        <v>280</v>
      </c>
    </row>
    <row r="8376" spans="1:10" x14ac:dyDescent="0.25">
      <c r="A8376" s="24" t="s">
        <v>6182</v>
      </c>
      <c r="B8376" s="24" t="s">
        <v>238</v>
      </c>
      <c r="C8376" s="24" t="s">
        <v>239</v>
      </c>
      <c r="D8376" s="15">
        <v>45247</v>
      </c>
      <c r="E8376" s="15">
        <v>45248</v>
      </c>
      <c r="F8376" s="24" t="s">
        <v>137</v>
      </c>
      <c r="G8376">
        <v>50</v>
      </c>
      <c r="H8376">
        <v>900</v>
      </c>
      <c r="I8376" s="24" t="s">
        <v>5</v>
      </c>
      <c r="J8376" s="24" t="s">
        <v>299</v>
      </c>
    </row>
    <row r="8377" spans="1:10" x14ac:dyDescent="0.25">
      <c r="A8377" s="24" t="s">
        <v>6182</v>
      </c>
      <c r="B8377" s="24" t="s">
        <v>238</v>
      </c>
      <c r="C8377" s="24" t="s">
        <v>239</v>
      </c>
      <c r="D8377" s="15">
        <v>45247</v>
      </c>
      <c r="E8377" s="15">
        <v>45248</v>
      </c>
      <c r="F8377" s="24" t="s">
        <v>137</v>
      </c>
      <c r="G8377">
        <v>0</v>
      </c>
      <c r="H8377">
        <v>0</v>
      </c>
      <c r="I8377" s="24" t="s">
        <v>5</v>
      </c>
      <c r="J8377" s="24" t="s">
        <v>299</v>
      </c>
    </row>
    <row r="8378" spans="1:10" x14ac:dyDescent="0.25">
      <c r="A8378" s="24" t="s">
        <v>6182</v>
      </c>
      <c r="B8378" s="24" t="s">
        <v>238</v>
      </c>
      <c r="C8378" s="24" t="s">
        <v>239</v>
      </c>
      <c r="D8378" s="15">
        <v>45247</v>
      </c>
      <c r="E8378" s="15">
        <v>45248</v>
      </c>
      <c r="F8378" s="24" t="s">
        <v>137</v>
      </c>
      <c r="G8378">
        <v>20</v>
      </c>
      <c r="H8378">
        <v>718.88</v>
      </c>
      <c r="I8378" s="24" t="s">
        <v>5</v>
      </c>
      <c r="J8378" s="24" t="s">
        <v>299</v>
      </c>
    </row>
    <row r="8379" spans="1:10" x14ac:dyDescent="0.25">
      <c r="A8379" s="24" t="s">
        <v>6182</v>
      </c>
      <c r="B8379" s="24" t="s">
        <v>238</v>
      </c>
      <c r="C8379" s="24" t="s">
        <v>239</v>
      </c>
      <c r="D8379" s="15">
        <v>45247</v>
      </c>
      <c r="E8379" s="15">
        <v>45248</v>
      </c>
      <c r="F8379" s="24" t="s">
        <v>137</v>
      </c>
      <c r="G8379">
        <v>4</v>
      </c>
      <c r="H8379">
        <v>856.8</v>
      </c>
      <c r="I8379" s="24" t="s">
        <v>5</v>
      </c>
      <c r="J8379" s="24" t="s">
        <v>299</v>
      </c>
    </row>
    <row r="8380" spans="1:10" x14ac:dyDescent="0.25">
      <c r="A8380" s="24" t="s">
        <v>6182</v>
      </c>
      <c r="B8380" s="24" t="s">
        <v>238</v>
      </c>
      <c r="C8380" s="24" t="s">
        <v>239</v>
      </c>
      <c r="D8380" s="15">
        <v>45247</v>
      </c>
      <c r="E8380" s="15">
        <v>45248</v>
      </c>
      <c r="F8380" s="24" t="s">
        <v>137</v>
      </c>
      <c r="G8380">
        <v>0</v>
      </c>
      <c r="H8380">
        <v>0</v>
      </c>
      <c r="I8380" s="24" t="s">
        <v>5</v>
      </c>
      <c r="J8380" s="24" t="s">
        <v>299</v>
      </c>
    </row>
    <row r="8381" spans="1:10" x14ac:dyDescent="0.25">
      <c r="A8381" s="24" t="s">
        <v>6182</v>
      </c>
      <c r="B8381" s="24" t="s">
        <v>238</v>
      </c>
      <c r="C8381" s="24" t="s">
        <v>239</v>
      </c>
      <c r="D8381" s="15">
        <v>45247</v>
      </c>
      <c r="E8381" s="15">
        <v>45248</v>
      </c>
      <c r="F8381" s="24" t="s">
        <v>137</v>
      </c>
      <c r="G8381">
        <v>0</v>
      </c>
      <c r="H8381">
        <v>0</v>
      </c>
      <c r="I8381" s="24" t="s">
        <v>5</v>
      </c>
      <c r="J8381" s="24" t="s">
        <v>299</v>
      </c>
    </row>
    <row r="8382" spans="1:10" x14ac:dyDescent="0.25">
      <c r="A8382" s="24" t="s">
        <v>6182</v>
      </c>
      <c r="B8382" s="24" t="s">
        <v>238</v>
      </c>
      <c r="C8382" s="24" t="s">
        <v>239</v>
      </c>
      <c r="D8382" s="15">
        <v>45247</v>
      </c>
      <c r="E8382" s="15">
        <v>45248</v>
      </c>
      <c r="F8382" s="24" t="s">
        <v>137</v>
      </c>
      <c r="G8382">
        <v>6</v>
      </c>
      <c r="H8382">
        <v>1110</v>
      </c>
      <c r="I8382" s="24" t="s">
        <v>5</v>
      </c>
      <c r="J8382" s="24" t="s">
        <v>299</v>
      </c>
    </row>
    <row r="8383" spans="1:10" x14ac:dyDescent="0.25">
      <c r="A8383" s="24" t="s">
        <v>6182</v>
      </c>
      <c r="B8383" s="24" t="s">
        <v>238</v>
      </c>
      <c r="C8383" s="24" t="s">
        <v>239</v>
      </c>
      <c r="D8383" s="15">
        <v>45247</v>
      </c>
      <c r="E8383" s="15">
        <v>45248</v>
      </c>
      <c r="F8383" s="24" t="s">
        <v>137</v>
      </c>
      <c r="G8383">
        <v>12</v>
      </c>
      <c r="H8383">
        <v>588</v>
      </c>
      <c r="I8383" s="24" t="s">
        <v>5</v>
      </c>
      <c r="J8383" s="24" t="s">
        <v>299</v>
      </c>
    </row>
    <row r="8384" spans="1:10" x14ac:dyDescent="0.25">
      <c r="A8384" s="24" t="s">
        <v>6183</v>
      </c>
      <c r="B8384" s="24" t="s">
        <v>1053</v>
      </c>
      <c r="C8384" s="24" t="s">
        <v>1054</v>
      </c>
      <c r="D8384" s="15">
        <v>45247</v>
      </c>
      <c r="E8384" s="15">
        <v>45248</v>
      </c>
      <c r="F8384" s="24" t="s">
        <v>374</v>
      </c>
      <c r="G8384">
        <v>50</v>
      </c>
      <c r="H8384">
        <v>3375</v>
      </c>
      <c r="I8384" s="24" t="s">
        <v>5</v>
      </c>
      <c r="J8384" s="24" t="s">
        <v>375</v>
      </c>
    </row>
    <row r="8385" spans="1:10" x14ac:dyDescent="0.25">
      <c r="A8385" s="24" t="s">
        <v>6183</v>
      </c>
      <c r="B8385" s="24" t="s">
        <v>1053</v>
      </c>
      <c r="C8385" s="24" t="s">
        <v>1054</v>
      </c>
      <c r="D8385" s="15">
        <v>45247</v>
      </c>
      <c r="E8385" s="15">
        <v>45248</v>
      </c>
      <c r="F8385" s="24" t="s">
        <v>374</v>
      </c>
      <c r="G8385">
        <v>50</v>
      </c>
      <c r="H8385">
        <v>911.25</v>
      </c>
      <c r="I8385" s="24" t="s">
        <v>5</v>
      </c>
      <c r="J8385" s="24" t="s">
        <v>375</v>
      </c>
    </row>
    <row r="8386" spans="1:10" x14ac:dyDescent="0.25">
      <c r="A8386" s="24" t="s">
        <v>6184</v>
      </c>
      <c r="B8386" s="24" t="s">
        <v>238</v>
      </c>
      <c r="C8386" s="24" t="s">
        <v>239</v>
      </c>
      <c r="D8386" s="15">
        <v>45247</v>
      </c>
      <c r="E8386" s="15">
        <v>45248</v>
      </c>
      <c r="F8386" s="24" t="s">
        <v>137</v>
      </c>
      <c r="G8386">
        <v>0</v>
      </c>
      <c r="H8386">
        <v>0</v>
      </c>
      <c r="I8386" s="24" t="s">
        <v>5</v>
      </c>
      <c r="J8386" s="24" t="s">
        <v>299</v>
      </c>
    </row>
    <row r="8387" spans="1:10" x14ac:dyDescent="0.25">
      <c r="A8387" s="24" t="s">
        <v>6184</v>
      </c>
      <c r="B8387" s="24" t="s">
        <v>238</v>
      </c>
      <c r="C8387" s="24" t="s">
        <v>239</v>
      </c>
      <c r="D8387" s="15">
        <v>45247</v>
      </c>
      <c r="E8387" s="15">
        <v>45248</v>
      </c>
      <c r="F8387" s="24" t="s">
        <v>137</v>
      </c>
      <c r="G8387">
        <v>25</v>
      </c>
      <c r="H8387">
        <v>2750</v>
      </c>
      <c r="I8387" s="24" t="s">
        <v>5</v>
      </c>
      <c r="J8387" s="24" t="s">
        <v>299</v>
      </c>
    </row>
    <row r="8388" spans="1:10" x14ac:dyDescent="0.25">
      <c r="A8388" s="24" t="s">
        <v>6184</v>
      </c>
      <c r="B8388" s="24" t="s">
        <v>238</v>
      </c>
      <c r="C8388" s="24" t="s">
        <v>239</v>
      </c>
      <c r="D8388" s="15">
        <v>45247</v>
      </c>
      <c r="E8388" s="15">
        <v>45248</v>
      </c>
      <c r="F8388" s="24" t="s">
        <v>137</v>
      </c>
      <c r="G8388">
        <v>0</v>
      </c>
      <c r="H8388">
        <v>0</v>
      </c>
      <c r="I8388" s="24" t="s">
        <v>5</v>
      </c>
      <c r="J8388" s="24" t="s">
        <v>299</v>
      </c>
    </row>
    <row r="8389" spans="1:10" x14ac:dyDescent="0.25">
      <c r="A8389" s="24" t="s">
        <v>6184</v>
      </c>
      <c r="B8389" s="24" t="s">
        <v>238</v>
      </c>
      <c r="C8389" s="24" t="s">
        <v>239</v>
      </c>
      <c r="D8389" s="15">
        <v>45247</v>
      </c>
      <c r="E8389" s="15">
        <v>45248</v>
      </c>
      <c r="F8389" s="24" t="s">
        <v>137</v>
      </c>
      <c r="G8389">
        <v>0</v>
      </c>
      <c r="H8389">
        <v>0</v>
      </c>
      <c r="I8389" s="24" t="s">
        <v>5</v>
      </c>
      <c r="J8389" s="24" t="s">
        <v>299</v>
      </c>
    </row>
    <row r="8390" spans="1:10" x14ac:dyDescent="0.25">
      <c r="A8390" s="24" t="s">
        <v>6184</v>
      </c>
      <c r="B8390" s="24" t="s">
        <v>238</v>
      </c>
      <c r="C8390" s="24" t="s">
        <v>239</v>
      </c>
      <c r="D8390" s="15">
        <v>45247</v>
      </c>
      <c r="E8390" s="15">
        <v>45248</v>
      </c>
      <c r="F8390" s="24" t="s">
        <v>137</v>
      </c>
      <c r="G8390">
        <v>6</v>
      </c>
      <c r="H8390">
        <v>312</v>
      </c>
      <c r="I8390" s="24" t="s">
        <v>5</v>
      </c>
      <c r="J8390" s="24" t="s">
        <v>299</v>
      </c>
    </row>
    <row r="8391" spans="1:10" x14ac:dyDescent="0.25">
      <c r="A8391" s="24" t="s">
        <v>6184</v>
      </c>
      <c r="B8391" s="24" t="s">
        <v>238</v>
      </c>
      <c r="C8391" s="24" t="s">
        <v>239</v>
      </c>
      <c r="D8391" s="15">
        <v>45247</v>
      </c>
      <c r="E8391" s="15">
        <v>45248</v>
      </c>
      <c r="F8391" s="24" t="s">
        <v>137</v>
      </c>
      <c r="G8391">
        <v>6</v>
      </c>
      <c r="H8391">
        <v>588</v>
      </c>
      <c r="I8391" s="24" t="s">
        <v>5</v>
      </c>
      <c r="J8391" s="24" t="s">
        <v>299</v>
      </c>
    </row>
    <row r="8392" spans="1:10" x14ac:dyDescent="0.25">
      <c r="A8392" s="24" t="s">
        <v>6184</v>
      </c>
      <c r="B8392" s="24" t="s">
        <v>238</v>
      </c>
      <c r="C8392" s="24" t="s">
        <v>239</v>
      </c>
      <c r="D8392" s="15">
        <v>45247</v>
      </c>
      <c r="E8392" s="15">
        <v>45248</v>
      </c>
      <c r="F8392" s="24" t="s">
        <v>137</v>
      </c>
      <c r="G8392">
        <v>0</v>
      </c>
      <c r="H8392">
        <v>0</v>
      </c>
      <c r="I8392" s="24" t="s">
        <v>5</v>
      </c>
      <c r="J8392" s="24" t="s">
        <v>299</v>
      </c>
    </row>
    <row r="8393" spans="1:10" x14ac:dyDescent="0.25">
      <c r="A8393" s="24" t="s">
        <v>6184</v>
      </c>
      <c r="B8393" s="24" t="s">
        <v>238</v>
      </c>
      <c r="C8393" s="24" t="s">
        <v>239</v>
      </c>
      <c r="D8393" s="15">
        <v>45247</v>
      </c>
      <c r="E8393" s="15">
        <v>45248</v>
      </c>
      <c r="F8393" s="24" t="s">
        <v>137</v>
      </c>
      <c r="G8393">
        <v>0</v>
      </c>
      <c r="H8393">
        <v>0</v>
      </c>
      <c r="I8393" s="24" t="s">
        <v>5</v>
      </c>
      <c r="J8393" s="24" t="s">
        <v>299</v>
      </c>
    </row>
    <row r="8394" spans="1:10" x14ac:dyDescent="0.25">
      <c r="A8394" s="24" t="s">
        <v>6185</v>
      </c>
      <c r="B8394" s="24" t="s">
        <v>4213</v>
      </c>
      <c r="C8394" s="24" t="s">
        <v>4214</v>
      </c>
      <c r="D8394" s="15">
        <v>45247</v>
      </c>
      <c r="E8394" s="15">
        <v>45248</v>
      </c>
      <c r="F8394" s="24" t="s">
        <v>134</v>
      </c>
      <c r="G8394">
        <v>0</v>
      </c>
      <c r="H8394">
        <v>0</v>
      </c>
      <c r="I8394" s="24" t="s">
        <v>5</v>
      </c>
      <c r="J8394" s="24" t="s">
        <v>322</v>
      </c>
    </row>
    <row r="8395" spans="1:10" x14ac:dyDescent="0.25">
      <c r="A8395" s="24" t="s">
        <v>6185</v>
      </c>
      <c r="B8395" s="24" t="s">
        <v>4213</v>
      </c>
      <c r="C8395" s="24" t="s">
        <v>4214</v>
      </c>
      <c r="D8395" s="15">
        <v>45247</v>
      </c>
      <c r="E8395" s="15">
        <v>45248</v>
      </c>
      <c r="F8395" s="24" t="s">
        <v>134</v>
      </c>
      <c r="G8395">
        <v>5</v>
      </c>
      <c r="H8395">
        <v>2871</v>
      </c>
      <c r="I8395" s="24" t="s">
        <v>5</v>
      </c>
      <c r="J8395" s="24" t="s">
        <v>322</v>
      </c>
    </row>
    <row r="8396" spans="1:10" x14ac:dyDescent="0.25">
      <c r="A8396" s="24" t="s">
        <v>6185</v>
      </c>
      <c r="B8396" s="24" t="s">
        <v>4213</v>
      </c>
      <c r="C8396" s="24" t="s">
        <v>4214</v>
      </c>
      <c r="D8396" s="15">
        <v>45247</v>
      </c>
      <c r="E8396" s="15">
        <v>45248</v>
      </c>
      <c r="F8396" s="24" t="s">
        <v>134</v>
      </c>
      <c r="G8396">
        <v>2</v>
      </c>
      <c r="H8396">
        <v>1675.8</v>
      </c>
      <c r="I8396" s="24" t="s">
        <v>5</v>
      </c>
      <c r="J8396" s="24" t="s">
        <v>322</v>
      </c>
    </row>
    <row r="8397" spans="1:10" x14ac:dyDescent="0.25">
      <c r="A8397" s="24" t="s">
        <v>6185</v>
      </c>
      <c r="B8397" s="24" t="s">
        <v>4213</v>
      </c>
      <c r="C8397" s="24" t="s">
        <v>4214</v>
      </c>
      <c r="D8397" s="15">
        <v>45247</v>
      </c>
      <c r="E8397" s="15">
        <v>45248</v>
      </c>
      <c r="F8397" s="24" t="s">
        <v>134</v>
      </c>
      <c r="G8397">
        <v>50</v>
      </c>
      <c r="H8397">
        <v>225</v>
      </c>
      <c r="I8397" s="24" t="s">
        <v>5</v>
      </c>
      <c r="J8397" s="24" t="s">
        <v>322</v>
      </c>
    </row>
    <row r="8398" spans="1:10" x14ac:dyDescent="0.25">
      <c r="A8398" s="24" t="s">
        <v>6185</v>
      </c>
      <c r="B8398" s="24" t="s">
        <v>4213</v>
      </c>
      <c r="C8398" s="24" t="s">
        <v>4214</v>
      </c>
      <c r="D8398" s="15">
        <v>45247</v>
      </c>
      <c r="E8398" s="15">
        <v>45248</v>
      </c>
      <c r="F8398" s="24" t="s">
        <v>134</v>
      </c>
      <c r="G8398">
        <v>6</v>
      </c>
      <c r="H8398">
        <v>1522.8</v>
      </c>
      <c r="I8398" s="24" t="s">
        <v>5</v>
      </c>
      <c r="J8398" s="24" t="s">
        <v>322</v>
      </c>
    </row>
    <row r="8399" spans="1:10" x14ac:dyDescent="0.25">
      <c r="A8399" s="24" t="s">
        <v>6185</v>
      </c>
      <c r="B8399" s="24" t="s">
        <v>4213</v>
      </c>
      <c r="C8399" s="24" t="s">
        <v>4214</v>
      </c>
      <c r="D8399" s="15">
        <v>45247</v>
      </c>
      <c r="E8399" s="15">
        <v>45248</v>
      </c>
      <c r="F8399" s="24" t="s">
        <v>134</v>
      </c>
      <c r="G8399">
        <v>6</v>
      </c>
      <c r="H8399">
        <v>1404</v>
      </c>
      <c r="I8399" s="24" t="s">
        <v>5</v>
      </c>
      <c r="J8399" s="24" t="s">
        <v>322</v>
      </c>
    </row>
    <row r="8400" spans="1:10" x14ac:dyDescent="0.25">
      <c r="A8400" s="24" t="s">
        <v>6187</v>
      </c>
      <c r="B8400" s="24" t="s">
        <v>5639</v>
      </c>
      <c r="C8400" s="24" t="s">
        <v>5640</v>
      </c>
      <c r="D8400" s="15">
        <v>45247</v>
      </c>
      <c r="E8400" s="15">
        <v>45248</v>
      </c>
      <c r="F8400" s="24" t="s">
        <v>390</v>
      </c>
      <c r="G8400">
        <v>6</v>
      </c>
      <c r="H8400">
        <v>1355.4</v>
      </c>
      <c r="I8400" s="24" t="s">
        <v>5</v>
      </c>
      <c r="J8400" s="24" t="s">
        <v>391</v>
      </c>
    </row>
    <row r="8401" spans="1:10" x14ac:dyDescent="0.25">
      <c r="A8401" s="24" t="s">
        <v>6194</v>
      </c>
      <c r="B8401" s="24" t="s">
        <v>3260</v>
      </c>
      <c r="C8401" s="24" t="s">
        <v>3261</v>
      </c>
      <c r="D8401" s="15">
        <v>45247</v>
      </c>
      <c r="E8401" s="15">
        <v>45248</v>
      </c>
      <c r="F8401" s="24" t="s">
        <v>308</v>
      </c>
      <c r="G8401">
        <v>4</v>
      </c>
      <c r="H8401">
        <v>6807.6</v>
      </c>
      <c r="I8401" s="24" t="s">
        <v>5</v>
      </c>
      <c r="J8401" s="24" t="s">
        <v>309</v>
      </c>
    </row>
    <row r="8402" spans="1:10" x14ac:dyDescent="0.25">
      <c r="A8402" s="24" t="s">
        <v>6195</v>
      </c>
      <c r="B8402" s="24" t="s">
        <v>5683</v>
      </c>
      <c r="C8402" s="24" t="s">
        <v>5684</v>
      </c>
      <c r="D8402" s="15">
        <v>45247</v>
      </c>
      <c r="E8402" s="15">
        <v>45248</v>
      </c>
      <c r="F8402" s="24" t="s">
        <v>131</v>
      </c>
      <c r="G8402">
        <v>1</v>
      </c>
      <c r="H8402">
        <v>3514.5</v>
      </c>
      <c r="I8402" s="24" t="s">
        <v>5</v>
      </c>
      <c r="J8402" s="24" t="s">
        <v>347</v>
      </c>
    </row>
    <row r="8403" spans="1:10" x14ac:dyDescent="0.25">
      <c r="A8403" s="24" t="s">
        <v>6196</v>
      </c>
      <c r="B8403" s="24" t="s">
        <v>6197</v>
      </c>
      <c r="C8403" s="24" t="s">
        <v>6198</v>
      </c>
      <c r="D8403" s="15">
        <v>45247</v>
      </c>
      <c r="E8403" s="15">
        <v>45248</v>
      </c>
      <c r="F8403" s="24" t="s">
        <v>132</v>
      </c>
      <c r="G8403">
        <v>6</v>
      </c>
      <c r="H8403">
        <v>639.72</v>
      </c>
      <c r="I8403" s="24" t="s">
        <v>5</v>
      </c>
      <c r="J8403" s="24" t="s">
        <v>283</v>
      </c>
    </row>
    <row r="8404" spans="1:10" x14ac:dyDescent="0.25">
      <c r="A8404" s="24" t="s">
        <v>6196</v>
      </c>
      <c r="B8404" s="24" t="s">
        <v>6197</v>
      </c>
      <c r="C8404" s="24" t="s">
        <v>6198</v>
      </c>
      <c r="D8404" s="15">
        <v>45247</v>
      </c>
      <c r="E8404" s="15">
        <v>45248</v>
      </c>
      <c r="F8404" s="24" t="s">
        <v>132</v>
      </c>
      <c r="G8404">
        <v>6</v>
      </c>
      <c r="H8404">
        <v>1171.5</v>
      </c>
      <c r="I8404" s="24" t="s">
        <v>5</v>
      </c>
      <c r="J8404" s="24" t="s">
        <v>283</v>
      </c>
    </row>
    <row r="8405" spans="1:10" x14ac:dyDescent="0.25">
      <c r="A8405" s="24" t="s">
        <v>6196</v>
      </c>
      <c r="B8405" s="24" t="s">
        <v>6197</v>
      </c>
      <c r="C8405" s="24" t="s">
        <v>6198</v>
      </c>
      <c r="D8405" s="15">
        <v>45247</v>
      </c>
      <c r="E8405" s="15">
        <v>45248</v>
      </c>
      <c r="F8405" s="24" t="s">
        <v>132</v>
      </c>
      <c r="G8405">
        <v>6</v>
      </c>
      <c r="H8405">
        <v>333</v>
      </c>
      <c r="I8405" s="24" t="s">
        <v>5</v>
      </c>
      <c r="J8405" s="24" t="s">
        <v>283</v>
      </c>
    </row>
    <row r="8406" spans="1:10" x14ac:dyDescent="0.25">
      <c r="A8406" s="24" t="s">
        <v>6196</v>
      </c>
      <c r="B8406" s="24" t="s">
        <v>6197</v>
      </c>
      <c r="C8406" s="24" t="s">
        <v>6198</v>
      </c>
      <c r="D8406" s="15">
        <v>45247</v>
      </c>
      <c r="E8406" s="15">
        <v>45248</v>
      </c>
      <c r="F8406" s="24" t="s">
        <v>132</v>
      </c>
      <c r="G8406">
        <v>6</v>
      </c>
      <c r="H8406">
        <v>233.58</v>
      </c>
      <c r="I8406" s="24" t="s">
        <v>5</v>
      </c>
      <c r="J8406" s="24" t="s">
        <v>283</v>
      </c>
    </row>
    <row r="8407" spans="1:10" x14ac:dyDescent="0.25">
      <c r="A8407" s="24" t="s">
        <v>6196</v>
      </c>
      <c r="B8407" s="24" t="s">
        <v>6197</v>
      </c>
      <c r="C8407" s="24" t="s">
        <v>6198</v>
      </c>
      <c r="D8407" s="15">
        <v>45247</v>
      </c>
      <c r="E8407" s="15">
        <v>45248</v>
      </c>
      <c r="F8407" s="24" t="s">
        <v>132</v>
      </c>
      <c r="G8407">
        <v>10</v>
      </c>
      <c r="H8407">
        <v>618.9</v>
      </c>
      <c r="I8407" s="24" t="s">
        <v>5</v>
      </c>
      <c r="J8407" s="24" t="s">
        <v>283</v>
      </c>
    </row>
    <row r="8408" spans="1:10" x14ac:dyDescent="0.25">
      <c r="A8408" s="24" t="s">
        <v>6196</v>
      </c>
      <c r="B8408" s="24" t="s">
        <v>6197</v>
      </c>
      <c r="C8408" s="24" t="s">
        <v>6198</v>
      </c>
      <c r="D8408" s="15">
        <v>45247</v>
      </c>
      <c r="E8408" s="15">
        <v>45248</v>
      </c>
      <c r="F8408" s="24" t="s">
        <v>132</v>
      </c>
      <c r="G8408">
        <v>0</v>
      </c>
      <c r="H8408">
        <v>0</v>
      </c>
      <c r="I8408" s="24" t="s">
        <v>5</v>
      </c>
      <c r="J8408" s="24" t="s">
        <v>283</v>
      </c>
    </row>
    <row r="8409" spans="1:10" x14ac:dyDescent="0.25">
      <c r="A8409" s="24" t="s">
        <v>6196</v>
      </c>
      <c r="B8409" s="24" t="s">
        <v>6197</v>
      </c>
      <c r="C8409" s="24" t="s">
        <v>6198</v>
      </c>
      <c r="D8409" s="15">
        <v>45247</v>
      </c>
      <c r="E8409" s="15">
        <v>45248</v>
      </c>
      <c r="F8409" s="24" t="s">
        <v>132</v>
      </c>
      <c r="G8409">
        <v>6</v>
      </c>
      <c r="H8409">
        <v>394.62</v>
      </c>
      <c r="I8409" s="24" t="s">
        <v>5</v>
      </c>
      <c r="J8409" s="24" t="s">
        <v>283</v>
      </c>
    </row>
    <row r="8410" spans="1:10" x14ac:dyDescent="0.25">
      <c r="A8410" s="24" t="s">
        <v>6196</v>
      </c>
      <c r="B8410" s="24" t="s">
        <v>6197</v>
      </c>
      <c r="C8410" s="24" t="s">
        <v>6198</v>
      </c>
      <c r="D8410" s="15">
        <v>45247</v>
      </c>
      <c r="E8410" s="15">
        <v>45248</v>
      </c>
      <c r="F8410" s="24" t="s">
        <v>132</v>
      </c>
      <c r="G8410">
        <v>10</v>
      </c>
      <c r="H8410">
        <v>82.5</v>
      </c>
      <c r="I8410" s="24" t="s">
        <v>5</v>
      </c>
      <c r="J8410" s="24" t="s">
        <v>283</v>
      </c>
    </row>
    <row r="8411" spans="1:10" x14ac:dyDescent="0.25">
      <c r="A8411" s="24" t="s">
        <v>6196</v>
      </c>
      <c r="B8411" s="24" t="s">
        <v>6197</v>
      </c>
      <c r="C8411" s="24" t="s">
        <v>6198</v>
      </c>
      <c r="D8411" s="15">
        <v>45247</v>
      </c>
      <c r="E8411" s="15">
        <v>45248</v>
      </c>
      <c r="F8411" s="24" t="s">
        <v>132</v>
      </c>
      <c r="G8411">
        <v>10</v>
      </c>
      <c r="H8411">
        <v>97.5</v>
      </c>
      <c r="I8411" s="24" t="s">
        <v>5</v>
      </c>
      <c r="J8411" s="24" t="s">
        <v>283</v>
      </c>
    </row>
    <row r="8412" spans="1:10" x14ac:dyDescent="0.25">
      <c r="A8412" s="24" t="s">
        <v>6196</v>
      </c>
      <c r="B8412" s="24" t="s">
        <v>6197</v>
      </c>
      <c r="C8412" s="24" t="s">
        <v>6198</v>
      </c>
      <c r="D8412" s="15">
        <v>45247</v>
      </c>
      <c r="E8412" s="15">
        <v>45248</v>
      </c>
      <c r="F8412" s="24" t="s">
        <v>132</v>
      </c>
      <c r="G8412">
        <v>10</v>
      </c>
      <c r="H8412">
        <v>135</v>
      </c>
      <c r="I8412" s="24" t="s">
        <v>5</v>
      </c>
      <c r="J8412" s="24" t="s">
        <v>283</v>
      </c>
    </row>
    <row r="8413" spans="1:10" x14ac:dyDescent="0.25">
      <c r="A8413" s="24" t="s">
        <v>6196</v>
      </c>
      <c r="B8413" s="24" t="s">
        <v>6197</v>
      </c>
      <c r="C8413" s="24" t="s">
        <v>6198</v>
      </c>
      <c r="D8413" s="15">
        <v>45247</v>
      </c>
      <c r="E8413" s="15">
        <v>45248</v>
      </c>
      <c r="F8413" s="24" t="s">
        <v>132</v>
      </c>
      <c r="G8413">
        <v>10</v>
      </c>
      <c r="H8413">
        <v>30</v>
      </c>
      <c r="I8413" s="24" t="s">
        <v>5</v>
      </c>
      <c r="J8413" s="24" t="s">
        <v>283</v>
      </c>
    </row>
    <row r="8414" spans="1:10" x14ac:dyDescent="0.25">
      <c r="A8414" s="24" t="s">
        <v>6196</v>
      </c>
      <c r="B8414" s="24" t="s">
        <v>6197</v>
      </c>
      <c r="C8414" s="24" t="s">
        <v>6198</v>
      </c>
      <c r="D8414" s="15">
        <v>45247</v>
      </c>
      <c r="E8414" s="15">
        <v>45248</v>
      </c>
      <c r="F8414" s="24" t="s">
        <v>132</v>
      </c>
      <c r="G8414">
        <v>10</v>
      </c>
      <c r="H8414">
        <v>75</v>
      </c>
      <c r="I8414" s="24" t="s">
        <v>5</v>
      </c>
      <c r="J8414" s="24" t="s">
        <v>283</v>
      </c>
    </row>
    <row r="8415" spans="1:10" x14ac:dyDescent="0.25">
      <c r="A8415" s="24" t="s">
        <v>6196</v>
      </c>
      <c r="B8415" s="24" t="s">
        <v>6197</v>
      </c>
      <c r="C8415" s="24" t="s">
        <v>6198</v>
      </c>
      <c r="D8415" s="15">
        <v>45247</v>
      </c>
      <c r="E8415" s="15">
        <v>45248</v>
      </c>
      <c r="F8415" s="24" t="s">
        <v>132</v>
      </c>
      <c r="G8415">
        <v>10</v>
      </c>
      <c r="H8415">
        <v>153</v>
      </c>
      <c r="I8415" s="24" t="s">
        <v>5</v>
      </c>
      <c r="J8415" s="24" t="s">
        <v>283</v>
      </c>
    </row>
    <row r="8416" spans="1:10" x14ac:dyDescent="0.25">
      <c r="A8416" s="24" t="s">
        <v>6196</v>
      </c>
      <c r="B8416" s="24" t="s">
        <v>6197</v>
      </c>
      <c r="C8416" s="24" t="s">
        <v>6198</v>
      </c>
      <c r="D8416" s="15">
        <v>45247</v>
      </c>
      <c r="E8416" s="15">
        <v>45248</v>
      </c>
      <c r="F8416" s="24" t="s">
        <v>132</v>
      </c>
      <c r="G8416">
        <v>10</v>
      </c>
      <c r="H8416">
        <v>322.5</v>
      </c>
      <c r="I8416" s="24" t="s">
        <v>5</v>
      </c>
      <c r="J8416" s="24" t="s">
        <v>283</v>
      </c>
    </row>
    <row r="8417" spans="1:10" x14ac:dyDescent="0.25">
      <c r="A8417" s="24" t="s">
        <v>6196</v>
      </c>
      <c r="B8417" s="24" t="s">
        <v>6197</v>
      </c>
      <c r="C8417" s="24" t="s">
        <v>6198</v>
      </c>
      <c r="D8417" s="15">
        <v>45247</v>
      </c>
      <c r="E8417" s="15">
        <v>45248</v>
      </c>
      <c r="F8417" s="24" t="s">
        <v>132</v>
      </c>
      <c r="G8417">
        <v>3</v>
      </c>
      <c r="H8417">
        <v>9</v>
      </c>
      <c r="I8417" s="24" t="s">
        <v>5</v>
      </c>
      <c r="J8417" s="24" t="s">
        <v>283</v>
      </c>
    </row>
    <row r="8418" spans="1:10" x14ac:dyDescent="0.25">
      <c r="A8418" s="24" t="s">
        <v>6196</v>
      </c>
      <c r="B8418" s="24" t="s">
        <v>6197</v>
      </c>
      <c r="C8418" s="24" t="s">
        <v>6198</v>
      </c>
      <c r="D8418" s="15">
        <v>45247</v>
      </c>
      <c r="E8418" s="15">
        <v>45248</v>
      </c>
      <c r="F8418" s="24" t="s">
        <v>132</v>
      </c>
      <c r="G8418">
        <v>10</v>
      </c>
      <c r="H8418">
        <v>30</v>
      </c>
      <c r="I8418" s="24" t="s">
        <v>5</v>
      </c>
      <c r="J8418" s="24" t="s">
        <v>283</v>
      </c>
    </row>
    <row r="8419" spans="1:10" x14ac:dyDescent="0.25">
      <c r="A8419" s="24" t="s">
        <v>6196</v>
      </c>
      <c r="B8419" s="24" t="s">
        <v>6197</v>
      </c>
      <c r="C8419" s="24" t="s">
        <v>6198</v>
      </c>
      <c r="D8419" s="15">
        <v>45247</v>
      </c>
      <c r="E8419" s="15">
        <v>45248</v>
      </c>
      <c r="F8419" s="24" t="s">
        <v>132</v>
      </c>
      <c r="G8419">
        <v>10</v>
      </c>
      <c r="H8419">
        <v>45</v>
      </c>
      <c r="I8419" s="24" t="s">
        <v>5</v>
      </c>
      <c r="J8419" s="24" t="s">
        <v>283</v>
      </c>
    </row>
    <row r="8420" spans="1:10" x14ac:dyDescent="0.25">
      <c r="A8420" s="24" t="s">
        <v>6196</v>
      </c>
      <c r="B8420" s="24" t="s">
        <v>6197</v>
      </c>
      <c r="C8420" s="24" t="s">
        <v>6198</v>
      </c>
      <c r="D8420" s="15">
        <v>45247</v>
      </c>
      <c r="E8420" s="15">
        <v>45248</v>
      </c>
      <c r="F8420" s="24" t="s">
        <v>132</v>
      </c>
      <c r="G8420">
        <v>10</v>
      </c>
      <c r="H8420">
        <v>60</v>
      </c>
      <c r="I8420" s="24" t="s">
        <v>5</v>
      </c>
      <c r="J8420" s="24" t="s">
        <v>283</v>
      </c>
    </row>
    <row r="8421" spans="1:10" x14ac:dyDescent="0.25">
      <c r="A8421" s="24" t="s">
        <v>6196</v>
      </c>
      <c r="B8421" s="24" t="s">
        <v>6197</v>
      </c>
      <c r="C8421" s="24" t="s">
        <v>6198</v>
      </c>
      <c r="D8421" s="15">
        <v>45247</v>
      </c>
      <c r="E8421" s="15">
        <v>45248</v>
      </c>
      <c r="F8421" s="24" t="s">
        <v>132</v>
      </c>
      <c r="G8421">
        <v>9</v>
      </c>
      <c r="H8421">
        <v>189</v>
      </c>
      <c r="I8421" s="24" t="s">
        <v>5</v>
      </c>
      <c r="J8421" s="24" t="s">
        <v>283</v>
      </c>
    </row>
    <row r="8422" spans="1:10" x14ac:dyDescent="0.25">
      <c r="A8422" s="24" t="s">
        <v>6196</v>
      </c>
      <c r="B8422" s="24" t="s">
        <v>6197</v>
      </c>
      <c r="C8422" s="24" t="s">
        <v>6198</v>
      </c>
      <c r="D8422" s="15">
        <v>45247</v>
      </c>
      <c r="E8422" s="15">
        <v>45248</v>
      </c>
      <c r="F8422" s="24" t="s">
        <v>132</v>
      </c>
      <c r="G8422">
        <v>10</v>
      </c>
      <c r="H8422">
        <v>277.5</v>
      </c>
      <c r="I8422" s="24" t="s">
        <v>5</v>
      </c>
      <c r="J8422" s="24" t="s">
        <v>283</v>
      </c>
    </row>
    <row r="8423" spans="1:10" x14ac:dyDescent="0.25">
      <c r="A8423" s="24" t="s">
        <v>6196</v>
      </c>
      <c r="B8423" s="24" t="s">
        <v>6197</v>
      </c>
      <c r="C8423" s="24" t="s">
        <v>6198</v>
      </c>
      <c r="D8423" s="15">
        <v>45247</v>
      </c>
      <c r="E8423" s="15">
        <v>45248</v>
      </c>
      <c r="F8423" s="24" t="s">
        <v>132</v>
      </c>
      <c r="G8423">
        <v>10</v>
      </c>
      <c r="H8423">
        <v>337.5</v>
      </c>
      <c r="I8423" s="24" t="s">
        <v>5</v>
      </c>
      <c r="J8423" s="24" t="s">
        <v>283</v>
      </c>
    </row>
    <row r="8424" spans="1:10" x14ac:dyDescent="0.25">
      <c r="A8424" s="24" t="s">
        <v>6196</v>
      </c>
      <c r="B8424" s="24" t="s">
        <v>6197</v>
      </c>
      <c r="C8424" s="24" t="s">
        <v>6198</v>
      </c>
      <c r="D8424" s="15">
        <v>45247</v>
      </c>
      <c r="E8424" s="15">
        <v>45248</v>
      </c>
      <c r="F8424" s="24" t="s">
        <v>132</v>
      </c>
      <c r="G8424">
        <v>6</v>
      </c>
      <c r="H8424">
        <v>454.5</v>
      </c>
      <c r="I8424" s="24" t="s">
        <v>5</v>
      </c>
      <c r="J8424" s="24" t="s">
        <v>283</v>
      </c>
    </row>
    <row r="8425" spans="1:10" x14ac:dyDescent="0.25">
      <c r="A8425" s="24" t="s">
        <v>6196</v>
      </c>
      <c r="B8425" s="24" t="s">
        <v>6197</v>
      </c>
      <c r="C8425" s="24" t="s">
        <v>6198</v>
      </c>
      <c r="D8425" s="15">
        <v>45247</v>
      </c>
      <c r="E8425" s="15">
        <v>45248</v>
      </c>
      <c r="F8425" s="24" t="s">
        <v>132</v>
      </c>
      <c r="G8425">
        <v>4</v>
      </c>
      <c r="H8425">
        <v>480</v>
      </c>
      <c r="I8425" s="24" t="s">
        <v>5</v>
      </c>
      <c r="J8425" s="24" t="s">
        <v>283</v>
      </c>
    </row>
    <row r="8426" spans="1:10" x14ac:dyDescent="0.25">
      <c r="A8426" s="24" t="s">
        <v>6196</v>
      </c>
      <c r="B8426" s="24" t="s">
        <v>6197</v>
      </c>
      <c r="C8426" s="24" t="s">
        <v>6198</v>
      </c>
      <c r="D8426" s="15">
        <v>45247</v>
      </c>
      <c r="E8426" s="15">
        <v>45248</v>
      </c>
      <c r="F8426" s="24" t="s">
        <v>132</v>
      </c>
      <c r="G8426">
        <v>2</v>
      </c>
      <c r="H8426">
        <v>838.8</v>
      </c>
      <c r="I8426" s="24" t="s">
        <v>5</v>
      </c>
      <c r="J8426" s="24" t="s">
        <v>283</v>
      </c>
    </row>
    <row r="8427" spans="1:10" x14ac:dyDescent="0.25">
      <c r="A8427" s="24" t="s">
        <v>6196</v>
      </c>
      <c r="B8427" s="24" t="s">
        <v>6197</v>
      </c>
      <c r="C8427" s="24" t="s">
        <v>6198</v>
      </c>
      <c r="D8427" s="15">
        <v>45247</v>
      </c>
      <c r="E8427" s="15">
        <v>45248</v>
      </c>
      <c r="F8427" s="24" t="s">
        <v>132</v>
      </c>
      <c r="G8427">
        <v>4</v>
      </c>
      <c r="H8427">
        <v>567</v>
      </c>
      <c r="I8427" s="24" t="s">
        <v>5</v>
      </c>
      <c r="J8427" s="24" t="s">
        <v>283</v>
      </c>
    </row>
    <row r="8428" spans="1:10" x14ac:dyDescent="0.25">
      <c r="A8428" s="24" t="s">
        <v>6196</v>
      </c>
      <c r="B8428" s="24" t="s">
        <v>6197</v>
      </c>
      <c r="C8428" s="24" t="s">
        <v>6198</v>
      </c>
      <c r="D8428" s="15">
        <v>45247</v>
      </c>
      <c r="E8428" s="15">
        <v>45248</v>
      </c>
      <c r="F8428" s="24" t="s">
        <v>132</v>
      </c>
      <c r="G8428">
        <v>6</v>
      </c>
      <c r="H8428">
        <v>594</v>
      </c>
      <c r="I8428" s="24" t="s">
        <v>5</v>
      </c>
      <c r="J8428" s="24" t="s">
        <v>283</v>
      </c>
    </row>
    <row r="8429" spans="1:10" x14ac:dyDescent="0.25">
      <c r="A8429" s="24" t="s">
        <v>6196</v>
      </c>
      <c r="B8429" s="24" t="s">
        <v>6197</v>
      </c>
      <c r="C8429" s="24" t="s">
        <v>6198</v>
      </c>
      <c r="D8429" s="15">
        <v>45247</v>
      </c>
      <c r="E8429" s="15">
        <v>45248</v>
      </c>
      <c r="F8429" s="24" t="s">
        <v>132</v>
      </c>
      <c r="G8429">
        <v>4</v>
      </c>
      <c r="H8429">
        <v>534</v>
      </c>
      <c r="I8429" s="24" t="s">
        <v>5</v>
      </c>
      <c r="J8429" s="24" t="s">
        <v>283</v>
      </c>
    </row>
    <row r="8430" spans="1:10" x14ac:dyDescent="0.25">
      <c r="A8430" s="24" t="s">
        <v>6196</v>
      </c>
      <c r="B8430" s="24" t="s">
        <v>6197</v>
      </c>
      <c r="C8430" s="24" t="s">
        <v>6198</v>
      </c>
      <c r="D8430" s="15">
        <v>45247</v>
      </c>
      <c r="E8430" s="15">
        <v>45248</v>
      </c>
      <c r="F8430" s="24" t="s">
        <v>132</v>
      </c>
      <c r="G8430">
        <v>6</v>
      </c>
      <c r="H8430">
        <v>371.34</v>
      </c>
      <c r="I8430" s="24" t="s">
        <v>5</v>
      </c>
      <c r="J8430" s="24" t="s">
        <v>283</v>
      </c>
    </row>
    <row r="8431" spans="1:10" x14ac:dyDescent="0.25">
      <c r="A8431" s="24" t="s">
        <v>6196</v>
      </c>
      <c r="B8431" s="24" t="s">
        <v>6197</v>
      </c>
      <c r="C8431" s="24" t="s">
        <v>6198</v>
      </c>
      <c r="D8431" s="15">
        <v>45247</v>
      </c>
      <c r="E8431" s="15">
        <v>45248</v>
      </c>
      <c r="F8431" s="24" t="s">
        <v>132</v>
      </c>
      <c r="G8431">
        <v>6</v>
      </c>
      <c r="H8431">
        <v>582</v>
      </c>
      <c r="I8431" s="24" t="s">
        <v>5</v>
      </c>
      <c r="J8431" s="24" t="s">
        <v>283</v>
      </c>
    </row>
    <row r="8432" spans="1:10" x14ac:dyDescent="0.25">
      <c r="A8432" s="24" t="s">
        <v>6196</v>
      </c>
      <c r="B8432" s="24" t="s">
        <v>6197</v>
      </c>
      <c r="C8432" s="24" t="s">
        <v>6198</v>
      </c>
      <c r="D8432" s="15">
        <v>45247</v>
      </c>
      <c r="E8432" s="15">
        <v>45248</v>
      </c>
      <c r="F8432" s="24" t="s">
        <v>132</v>
      </c>
      <c r="G8432">
        <v>10</v>
      </c>
      <c r="H8432">
        <v>217.5</v>
      </c>
      <c r="I8432" s="24" t="s">
        <v>5</v>
      </c>
      <c r="J8432" s="24" t="s">
        <v>283</v>
      </c>
    </row>
    <row r="8433" spans="1:10" x14ac:dyDescent="0.25">
      <c r="A8433" s="24" t="s">
        <v>6196</v>
      </c>
      <c r="B8433" s="24" t="s">
        <v>6197</v>
      </c>
      <c r="C8433" s="24" t="s">
        <v>6198</v>
      </c>
      <c r="D8433" s="15">
        <v>45247</v>
      </c>
      <c r="E8433" s="15">
        <v>45248</v>
      </c>
      <c r="F8433" s="24" t="s">
        <v>132</v>
      </c>
      <c r="G8433">
        <v>10</v>
      </c>
      <c r="H8433">
        <v>213.7</v>
      </c>
      <c r="I8433" s="24" t="s">
        <v>5</v>
      </c>
      <c r="J8433" s="24" t="s">
        <v>283</v>
      </c>
    </row>
    <row r="8434" spans="1:10" x14ac:dyDescent="0.25">
      <c r="A8434" s="24" t="s">
        <v>6196</v>
      </c>
      <c r="B8434" s="24" t="s">
        <v>6197</v>
      </c>
      <c r="C8434" s="24" t="s">
        <v>6198</v>
      </c>
      <c r="D8434" s="15">
        <v>45247</v>
      </c>
      <c r="E8434" s="15">
        <v>45248</v>
      </c>
      <c r="F8434" s="24" t="s">
        <v>132</v>
      </c>
      <c r="G8434">
        <v>10</v>
      </c>
      <c r="H8434">
        <v>292.5</v>
      </c>
      <c r="I8434" s="24" t="s">
        <v>5</v>
      </c>
      <c r="J8434" s="24" t="s">
        <v>283</v>
      </c>
    </row>
    <row r="8435" spans="1:10" x14ac:dyDescent="0.25">
      <c r="A8435" s="24" t="s">
        <v>6196</v>
      </c>
      <c r="B8435" s="24" t="s">
        <v>6197</v>
      </c>
      <c r="C8435" s="24" t="s">
        <v>6198</v>
      </c>
      <c r="D8435" s="15">
        <v>45247</v>
      </c>
      <c r="E8435" s="15">
        <v>45248</v>
      </c>
      <c r="F8435" s="24" t="s">
        <v>132</v>
      </c>
      <c r="G8435">
        <v>3</v>
      </c>
      <c r="H8435">
        <v>164.25</v>
      </c>
      <c r="I8435" s="24" t="s">
        <v>5</v>
      </c>
      <c r="J8435" s="24" t="s">
        <v>283</v>
      </c>
    </row>
    <row r="8436" spans="1:10" x14ac:dyDescent="0.25">
      <c r="A8436" s="24" t="s">
        <v>6196</v>
      </c>
      <c r="B8436" s="24" t="s">
        <v>6197</v>
      </c>
      <c r="C8436" s="24" t="s">
        <v>6198</v>
      </c>
      <c r="D8436" s="15">
        <v>45247</v>
      </c>
      <c r="E8436" s="15">
        <v>45248</v>
      </c>
      <c r="F8436" s="24" t="s">
        <v>132</v>
      </c>
      <c r="G8436">
        <v>50</v>
      </c>
      <c r="H8436">
        <v>225</v>
      </c>
      <c r="I8436" s="24" t="s">
        <v>5</v>
      </c>
      <c r="J8436" s="24" t="s">
        <v>283</v>
      </c>
    </row>
    <row r="8437" spans="1:10" x14ac:dyDescent="0.25">
      <c r="A8437" s="24" t="s">
        <v>6196</v>
      </c>
      <c r="B8437" s="24" t="s">
        <v>6197</v>
      </c>
      <c r="C8437" s="24" t="s">
        <v>6198</v>
      </c>
      <c r="D8437" s="15">
        <v>45247</v>
      </c>
      <c r="E8437" s="15">
        <v>45248</v>
      </c>
      <c r="F8437" s="24" t="s">
        <v>132</v>
      </c>
      <c r="G8437">
        <v>3</v>
      </c>
      <c r="H8437">
        <v>293.19</v>
      </c>
      <c r="I8437" s="24" t="s">
        <v>5</v>
      </c>
      <c r="J8437" s="24" t="s">
        <v>283</v>
      </c>
    </row>
    <row r="8438" spans="1:10" x14ac:dyDescent="0.25">
      <c r="A8438" s="24" t="s">
        <v>6196</v>
      </c>
      <c r="B8438" s="24" t="s">
        <v>6197</v>
      </c>
      <c r="C8438" s="24" t="s">
        <v>6198</v>
      </c>
      <c r="D8438" s="15">
        <v>45247</v>
      </c>
      <c r="E8438" s="15">
        <v>45248</v>
      </c>
      <c r="F8438" s="24" t="s">
        <v>132</v>
      </c>
      <c r="G8438">
        <v>3</v>
      </c>
      <c r="H8438">
        <v>392.61</v>
      </c>
      <c r="I8438" s="24" t="s">
        <v>5</v>
      </c>
      <c r="J8438" s="24" t="s">
        <v>283</v>
      </c>
    </row>
    <row r="8439" spans="1:10" x14ac:dyDescent="0.25">
      <c r="A8439" s="24" t="s">
        <v>6199</v>
      </c>
      <c r="B8439" s="24" t="s">
        <v>6197</v>
      </c>
      <c r="C8439" s="24" t="s">
        <v>6198</v>
      </c>
      <c r="D8439" s="15">
        <v>45247</v>
      </c>
      <c r="E8439" s="15">
        <v>45248</v>
      </c>
      <c r="F8439" s="24" t="s">
        <v>132</v>
      </c>
      <c r="G8439">
        <v>0</v>
      </c>
      <c r="H8439">
        <v>0</v>
      </c>
      <c r="I8439" s="24" t="s">
        <v>5</v>
      </c>
      <c r="J8439" s="24" t="s">
        <v>283</v>
      </c>
    </row>
    <row r="8440" spans="1:10" x14ac:dyDescent="0.25">
      <c r="A8440" s="24" t="s">
        <v>6199</v>
      </c>
      <c r="B8440" s="24" t="s">
        <v>6197</v>
      </c>
      <c r="C8440" s="24" t="s">
        <v>6198</v>
      </c>
      <c r="D8440" s="15">
        <v>45247</v>
      </c>
      <c r="E8440" s="15">
        <v>45248</v>
      </c>
      <c r="F8440" s="24" t="s">
        <v>132</v>
      </c>
      <c r="G8440">
        <v>2</v>
      </c>
      <c r="H8440">
        <v>509.4</v>
      </c>
      <c r="I8440" s="24" t="s">
        <v>5</v>
      </c>
      <c r="J8440" s="24" t="s">
        <v>283</v>
      </c>
    </row>
    <row r="8441" spans="1:10" x14ac:dyDescent="0.25">
      <c r="A8441" s="24" t="s">
        <v>6199</v>
      </c>
      <c r="B8441" s="24" t="s">
        <v>6197</v>
      </c>
      <c r="C8441" s="24" t="s">
        <v>6198</v>
      </c>
      <c r="D8441" s="15">
        <v>45247</v>
      </c>
      <c r="E8441" s="15">
        <v>45248</v>
      </c>
      <c r="F8441" s="24" t="s">
        <v>132</v>
      </c>
      <c r="G8441">
        <v>0</v>
      </c>
      <c r="H8441">
        <v>0</v>
      </c>
      <c r="I8441" s="24" t="s">
        <v>5</v>
      </c>
      <c r="J8441" s="24" t="s">
        <v>283</v>
      </c>
    </row>
    <row r="8442" spans="1:10" x14ac:dyDescent="0.25">
      <c r="A8442" s="24" t="s">
        <v>6199</v>
      </c>
      <c r="B8442" s="24" t="s">
        <v>6197</v>
      </c>
      <c r="C8442" s="24" t="s">
        <v>6198</v>
      </c>
      <c r="D8442" s="15">
        <v>45247</v>
      </c>
      <c r="E8442" s="15">
        <v>45248</v>
      </c>
      <c r="F8442" s="24" t="s">
        <v>132</v>
      </c>
      <c r="G8442">
        <v>1</v>
      </c>
      <c r="H8442">
        <v>165.6</v>
      </c>
      <c r="I8442" s="24" t="s">
        <v>5</v>
      </c>
      <c r="J8442" s="24" t="s">
        <v>283</v>
      </c>
    </row>
    <row r="8443" spans="1:10" x14ac:dyDescent="0.25">
      <c r="A8443" s="24" t="s">
        <v>6199</v>
      </c>
      <c r="B8443" s="24" t="s">
        <v>6197</v>
      </c>
      <c r="C8443" s="24" t="s">
        <v>6198</v>
      </c>
      <c r="D8443" s="15">
        <v>45247</v>
      </c>
      <c r="E8443" s="15">
        <v>45248</v>
      </c>
      <c r="F8443" s="24" t="s">
        <v>132</v>
      </c>
      <c r="G8443">
        <v>0</v>
      </c>
      <c r="H8443">
        <v>0</v>
      </c>
      <c r="I8443" s="24" t="s">
        <v>5</v>
      </c>
      <c r="J8443" s="24" t="s">
        <v>283</v>
      </c>
    </row>
    <row r="8444" spans="1:10" x14ac:dyDescent="0.25">
      <c r="A8444" s="24" t="s">
        <v>6199</v>
      </c>
      <c r="B8444" s="24" t="s">
        <v>6197</v>
      </c>
      <c r="C8444" s="24" t="s">
        <v>6198</v>
      </c>
      <c r="D8444" s="15">
        <v>45247</v>
      </c>
      <c r="E8444" s="15">
        <v>45248</v>
      </c>
      <c r="F8444" s="24" t="s">
        <v>132</v>
      </c>
      <c r="G8444">
        <v>0</v>
      </c>
      <c r="H8444">
        <v>0</v>
      </c>
      <c r="I8444" s="24" t="s">
        <v>5</v>
      </c>
      <c r="J8444" s="24" t="s">
        <v>283</v>
      </c>
    </row>
    <row r="8445" spans="1:10" x14ac:dyDescent="0.25">
      <c r="A8445" s="24" t="s">
        <v>6199</v>
      </c>
      <c r="B8445" s="24" t="s">
        <v>6197</v>
      </c>
      <c r="C8445" s="24" t="s">
        <v>6198</v>
      </c>
      <c r="D8445" s="15">
        <v>45247</v>
      </c>
      <c r="E8445" s="15">
        <v>45248</v>
      </c>
      <c r="F8445" s="24" t="s">
        <v>132</v>
      </c>
      <c r="G8445">
        <v>0</v>
      </c>
      <c r="H8445">
        <v>0</v>
      </c>
      <c r="I8445" s="24" t="s">
        <v>5</v>
      </c>
      <c r="J8445" s="24" t="s">
        <v>283</v>
      </c>
    </row>
    <row r="8446" spans="1:10" x14ac:dyDescent="0.25">
      <c r="A8446" s="24" t="s">
        <v>6199</v>
      </c>
      <c r="B8446" s="24" t="s">
        <v>6197</v>
      </c>
      <c r="C8446" s="24" t="s">
        <v>6198</v>
      </c>
      <c r="D8446" s="15">
        <v>45247</v>
      </c>
      <c r="E8446" s="15">
        <v>45248</v>
      </c>
      <c r="F8446" s="24" t="s">
        <v>132</v>
      </c>
      <c r="G8446">
        <v>0</v>
      </c>
      <c r="H8446">
        <v>0</v>
      </c>
      <c r="I8446" s="24" t="s">
        <v>5</v>
      </c>
      <c r="J8446" s="24" t="s">
        <v>283</v>
      </c>
    </row>
    <row r="8447" spans="1:10" x14ac:dyDescent="0.25">
      <c r="A8447" s="24" t="s">
        <v>6199</v>
      </c>
      <c r="B8447" s="24" t="s">
        <v>6197</v>
      </c>
      <c r="C8447" s="24" t="s">
        <v>6198</v>
      </c>
      <c r="D8447" s="15">
        <v>45247</v>
      </c>
      <c r="E8447" s="15">
        <v>45248</v>
      </c>
      <c r="F8447" s="24" t="s">
        <v>132</v>
      </c>
      <c r="G8447">
        <v>6</v>
      </c>
      <c r="H8447">
        <v>326.7</v>
      </c>
      <c r="I8447" s="24" t="s">
        <v>5</v>
      </c>
      <c r="J8447" s="24" t="s">
        <v>283</v>
      </c>
    </row>
    <row r="8448" spans="1:10" x14ac:dyDescent="0.25">
      <c r="A8448" s="24" t="s">
        <v>6199</v>
      </c>
      <c r="B8448" s="24" t="s">
        <v>6197</v>
      </c>
      <c r="C8448" s="24" t="s">
        <v>6198</v>
      </c>
      <c r="D8448" s="15">
        <v>45247</v>
      </c>
      <c r="E8448" s="15">
        <v>45248</v>
      </c>
      <c r="F8448" s="24" t="s">
        <v>132</v>
      </c>
      <c r="G8448">
        <v>6</v>
      </c>
      <c r="H8448">
        <v>297</v>
      </c>
      <c r="I8448" s="24" t="s">
        <v>5</v>
      </c>
      <c r="J8448" s="24" t="s">
        <v>283</v>
      </c>
    </row>
    <row r="8449" spans="1:10" x14ac:dyDescent="0.25">
      <c r="A8449" s="24" t="s">
        <v>6199</v>
      </c>
      <c r="B8449" s="24" t="s">
        <v>6197</v>
      </c>
      <c r="C8449" s="24" t="s">
        <v>6198</v>
      </c>
      <c r="D8449" s="15">
        <v>45247</v>
      </c>
      <c r="E8449" s="15">
        <v>45248</v>
      </c>
      <c r="F8449" s="24" t="s">
        <v>132</v>
      </c>
      <c r="G8449">
        <v>6</v>
      </c>
      <c r="H8449">
        <v>378</v>
      </c>
      <c r="I8449" s="24" t="s">
        <v>5</v>
      </c>
      <c r="J8449" s="24" t="s">
        <v>283</v>
      </c>
    </row>
    <row r="8450" spans="1:10" x14ac:dyDescent="0.25">
      <c r="A8450" s="24" t="s">
        <v>6199</v>
      </c>
      <c r="B8450" s="24" t="s">
        <v>6197</v>
      </c>
      <c r="C8450" s="24" t="s">
        <v>6198</v>
      </c>
      <c r="D8450" s="15">
        <v>45247</v>
      </c>
      <c r="E8450" s="15">
        <v>45248</v>
      </c>
      <c r="F8450" s="24" t="s">
        <v>132</v>
      </c>
      <c r="G8450">
        <v>0</v>
      </c>
      <c r="H8450">
        <v>0</v>
      </c>
      <c r="I8450" s="24" t="s">
        <v>5</v>
      </c>
      <c r="J8450" s="24" t="s">
        <v>283</v>
      </c>
    </row>
    <row r="8451" spans="1:10" x14ac:dyDescent="0.25">
      <c r="A8451" s="24" t="s">
        <v>6199</v>
      </c>
      <c r="B8451" s="24" t="s">
        <v>6197</v>
      </c>
      <c r="C8451" s="24" t="s">
        <v>6198</v>
      </c>
      <c r="D8451" s="15">
        <v>45247</v>
      </c>
      <c r="E8451" s="15">
        <v>45248</v>
      </c>
      <c r="F8451" s="24" t="s">
        <v>132</v>
      </c>
      <c r="G8451">
        <v>10</v>
      </c>
      <c r="H8451">
        <v>117</v>
      </c>
      <c r="I8451" s="24" t="s">
        <v>5</v>
      </c>
      <c r="J8451" s="24" t="s">
        <v>283</v>
      </c>
    </row>
    <row r="8452" spans="1:10" x14ac:dyDescent="0.25">
      <c r="A8452" s="24" t="s">
        <v>6199</v>
      </c>
      <c r="B8452" s="24" t="s">
        <v>6197</v>
      </c>
      <c r="C8452" s="24" t="s">
        <v>6198</v>
      </c>
      <c r="D8452" s="15">
        <v>45247</v>
      </c>
      <c r="E8452" s="15">
        <v>45248</v>
      </c>
      <c r="F8452" s="24" t="s">
        <v>132</v>
      </c>
      <c r="G8452">
        <v>0</v>
      </c>
      <c r="H8452">
        <v>0</v>
      </c>
      <c r="I8452" s="24" t="s">
        <v>5</v>
      </c>
      <c r="J8452" s="24" t="s">
        <v>283</v>
      </c>
    </row>
    <row r="8453" spans="1:10" x14ac:dyDescent="0.25">
      <c r="A8453" s="24" t="s">
        <v>6199</v>
      </c>
      <c r="B8453" s="24" t="s">
        <v>6197</v>
      </c>
      <c r="C8453" s="24" t="s">
        <v>6198</v>
      </c>
      <c r="D8453" s="15">
        <v>45247</v>
      </c>
      <c r="E8453" s="15">
        <v>45248</v>
      </c>
      <c r="F8453" s="24" t="s">
        <v>132</v>
      </c>
      <c r="G8453">
        <v>0</v>
      </c>
      <c r="H8453">
        <v>0</v>
      </c>
      <c r="I8453" s="24" t="s">
        <v>5</v>
      </c>
      <c r="J8453" s="24" t="s">
        <v>283</v>
      </c>
    </row>
    <row r="8454" spans="1:10" x14ac:dyDescent="0.25">
      <c r="A8454" s="24" t="s">
        <v>6199</v>
      </c>
      <c r="B8454" s="24" t="s">
        <v>6197</v>
      </c>
      <c r="C8454" s="24" t="s">
        <v>6198</v>
      </c>
      <c r="D8454" s="15">
        <v>45247</v>
      </c>
      <c r="E8454" s="15">
        <v>45248</v>
      </c>
      <c r="F8454" s="24" t="s">
        <v>132</v>
      </c>
      <c r="G8454">
        <v>0</v>
      </c>
      <c r="H8454">
        <v>0</v>
      </c>
      <c r="I8454" s="24" t="s">
        <v>5</v>
      </c>
      <c r="J8454" s="24" t="s">
        <v>283</v>
      </c>
    </row>
    <row r="8455" spans="1:10" x14ac:dyDescent="0.25">
      <c r="A8455" s="24" t="s">
        <v>6199</v>
      </c>
      <c r="B8455" s="24" t="s">
        <v>6197</v>
      </c>
      <c r="C8455" s="24" t="s">
        <v>6198</v>
      </c>
      <c r="D8455" s="15">
        <v>45247</v>
      </c>
      <c r="E8455" s="15">
        <v>45248</v>
      </c>
      <c r="F8455" s="24" t="s">
        <v>132</v>
      </c>
      <c r="G8455">
        <v>10</v>
      </c>
      <c r="H8455">
        <v>99</v>
      </c>
      <c r="I8455" s="24" t="s">
        <v>5</v>
      </c>
      <c r="J8455" s="24" t="s">
        <v>283</v>
      </c>
    </row>
    <row r="8456" spans="1:10" x14ac:dyDescent="0.25">
      <c r="A8456" s="24" t="s">
        <v>6199</v>
      </c>
      <c r="B8456" s="24" t="s">
        <v>6197</v>
      </c>
      <c r="C8456" s="24" t="s">
        <v>6198</v>
      </c>
      <c r="D8456" s="15">
        <v>45247</v>
      </c>
      <c r="E8456" s="15">
        <v>45248</v>
      </c>
      <c r="F8456" s="24" t="s">
        <v>132</v>
      </c>
      <c r="G8456">
        <v>0</v>
      </c>
      <c r="H8456">
        <v>0</v>
      </c>
      <c r="I8456" s="24" t="s">
        <v>5</v>
      </c>
      <c r="J8456" s="24" t="s">
        <v>283</v>
      </c>
    </row>
    <row r="8457" spans="1:10" x14ac:dyDescent="0.25">
      <c r="A8457" s="24" t="s">
        <v>6199</v>
      </c>
      <c r="B8457" s="24" t="s">
        <v>6197</v>
      </c>
      <c r="C8457" s="24" t="s">
        <v>6198</v>
      </c>
      <c r="D8457" s="15">
        <v>45247</v>
      </c>
      <c r="E8457" s="15">
        <v>45248</v>
      </c>
      <c r="F8457" s="24" t="s">
        <v>132</v>
      </c>
      <c r="G8457">
        <v>50</v>
      </c>
      <c r="H8457">
        <v>328</v>
      </c>
      <c r="I8457" s="24" t="s">
        <v>5</v>
      </c>
      <c r="J8457" s="24" t="s">
        <v>283</v>
      </c>
    </row>
    <row r="8458" spans="1:10" x14ac:dyDescent="0.25">
      <c r="A8458" s="24" t="s">
        <v>6199</v>
      </c>
      <c r="B8458" s="24" t="s">
        <v>6197</v>
      </c>
      <c r="C8458" s="24" t="s">
        <v>6198</v>
      </c>
      <c r="D8458" s="15">
        <v>45247</v>
      </c>
      <c r="E8458" s="15">
        <v>45248</v>
      </c>
      <c r="F8458" s="24" t="s">
        <v>132</v>
      </c>
      <c r="G8458">
        <v>6</v>
      </c>
      <c r="H8458">
        <v>469.8</v>
      </c>
      <c r="I8458" s="24" t="s">
        <v>5</v>
      </c>
      <c r="J8458" s="24" t="s">
        <v>283</v>
      </c>
    </row>
    <row r="8459" spans="1:10" x14ac:dyDescent="0.25">
      <c r="A8459" s="24" t="s">
        <v>6199</v>
      </c>
      <c r="B8459" s="24" t="s">
        <v>6197</v>
      </c>
      <c r="C8459" s="24" t="s">
        <v>6198</v>
      </c>
      <c r="D8459" s="15">
        <v>45247</v>
      </c>
      <c r="E8459" s="15">
        <v>45248</v>
      </c>
      <c r="F8459" s="24" t="s">
        <v>132</v>
      </c>
      <c r="G8459">
        <v>6</v>
      </c>
      <c r="H8459">
        <v>405</v>
      </c>
      <c r="I8459" s="24" t="s">
        <v>5</v>
      </c>
      <c r="J8459" s="24" t="s">
        <v>283</v>
      </c>
    </row>
    <row r="8460" spans="1:10" x14ac:dyDescent="0.25">
      <c r="A8460" s="24" t="s">
        <v>6199</v>
      </c>
      <c r="B8460" s="24" t="s">
        <v>6197</v>
      </c>
      <c r="C8460" s="24" t="s">
        <v>6198</v>
      </c>
      <c r="D8460" s="15">
        <v>45247</v>
      </c>
      <c r="E8460" s="15">
        <v>45248</v>
      </c>
      <c r="F8460" s="24" t="s">
        <v>132</v>
      </c>
      <c r="G8460">
        <v>6</v>
      </c>
      <c r="H8460">
        <v>1332.48</v>
      </c>
      <c r="I8460" s="24" t="s">
        <v>5</v>
      </c>
      <c r="J8460" s="24" t="s">
        <v>283</v>
      </c>
    </row>
    <row r="8461" spans="1:10" x14ac:dyDescent="0.25">
      <c r="A8461" s="24" t="s">
        <v>6199</v>
      </c>
      <c r="B8461" s="24" t="s">
        <v>6197</v>
      </c>
      <c r="C8461" s="24" t="s">
        <v>6198</v>
      </c>
      <c r="D8461" s="15">
        <v>45247</v>
      </c>
      <c r="E8461" s="15">
        <v>45248</v>
      </c>
      <c r="F8461" s="24" t="s">
        <v>132</v>
      </c>
      <c r="G8461">
        <v>6</v>
      </c>
      <c r="H8461">
        <v>1332.48</v>
      </c>
      <c r="I8461" s="24" t="s">
        <v>5</v>
      </c>
      <c r="J8461" s="24" t="s">
        <v>283</v>
      </c>
    </row>
    <row r="8462" spans="1:10" x14ac:dyDescent="0.25">
      <c r="A8462" s="24" t="s">
        <v>6199</v>
      </c>
      <c r="B8462" s="24" t="s">
        <v>6197</v>
      </c>
      <c r="C8462" s="24" t="s">
        <v>6198</v>
      </c>
      <c r="D8462" s="15">
        <v>45247</v>
      </c>
      <c r="E8462" s="15">
        <v>45248</v>
      </c>
      <c r="F8462" s="24" t="s">
        <v>132</v>
      </c>
      <c r="G8462">
        <v>0</v>
      </c>
      <c r="H8462">
        <v>0</v>
      </c>
      <c r="I8462" s="24" t="s">
        <v>5</v>
      </c>
      <c r="J8462" s="24" t="s">
        <v>283</v>
      </c>
    </row>
    <row r="8463" spans="1:10" x14ac:dyDescent="0.25">
      <c r="A8463" s="24" t="s">
        <v>6199</v>
      </c>
      <c r="B8463" s="24" t="s">
        <v>6197</v>
      </c>
      <c r="C8463" s="24" t="s">
        <v>6198</v>
      </c>
      <c r="D8463" s="15">
        <v>45247</v>
      </c>
      <c r="E8463" s="15">
        <v>45248</v>
      </c>
      <c r="F8463" s="24" t="s">
        <v>132</v>
      </c>
      <c r="G8463">
        <v>0</v>
      </c>
      <c r="H8463">
        <v>0</v>
      </c>
      <c r="I8463" s="24" t="s">
        <v>5</v>
      </c>
      <c r="J8463" s="24" t="s">
        <v>283</v>
      </c>
    </row>
    <row r="8464" spans="1:10" x14ac:dyDescent="0.25">
      <c r="A8464" s="24" t="s">
        <v>6199</v>
      </c>
      <c r="B8464" s="24" t="s">
        <v>6197</v>
      </c>
      <c r="C8464" s="24" t="s">
        <v>6198</v>
      </c>
      <c r="D8464" s="15">
        <v>45247</v>
      </c>
      <c r="E8464" s="15">
        <v>45248</v>
      </c>
      <c r="F8464" s="24" t="s">
        <v>132</v>
      </c>
      <c r="G8464">
        <v>6</v>
      </c>
      <c r="H8464">
        <v>324</v>
      </c>
      <c r="I8464" s="24" t="s">
        <v>5</v>
      </c>
      <c r="J8464" s="24" t="s">
        <v>283</v>
      </c>
    </row>
    <row r="8465" spans="1:10" x14ac:dyDescent="0.25">
      <c r="A8465" s="24" t="s">
        <v>6199</v>
      </c>
      <c r="B8465" s="24" t="s">
        <v>6197</v>
      </c>
      <c r="C8465" s="24" t="s">
        <v>6198</v>
      </c>
      <c r="D8465" s="15">
        <v>45247</v>
      </c>
      <c r="E8465" s="15">
        <v>45248</v>
      </c>
      <c r="F8465" s="24" t="s">
        <v>132</v>
      </c>
      <c r="G8465">
        <v>0</v>
      </c>
      <c r="H8465">
        <v>0</v>
      </c>
      <c r="I8465" s="24" t="s">
        <v>5</v>
      </c>
      <c r="J8465" s="24" t="s">
        <v>283</v>
      </c>
    </row>
    <row r="8466" spans="1:10" x14ac:dyDescent="0.25">
      <c r="A8466" s="24" t="s">
        <v>6199</v>
      </c>
      <c r="B8466" s="24" t="s">
        <v>6197</v>
      </c>
      <c r="C8466" s="24" t="s">
        <v>6198</v>
      </c>
      <c r="D8466" s="15">
        <v>45247</v>
      </c>
      <c r="E8466" s="15">
        <v>45248</v>
      </c>
      <c r="F8466" s="24" t="s">
        <v>132</v>
      </c>
      <c r="G8466">
        <v>6</v>
      </c>
      <c r="H8466">
        <v>1431</v>
      </c>
      <c r="I8466" s="24" t="s">
        <v>5</v>
      </c>
      <c r="J8466" s="24" t="s">
        <v>283</v>
      </c>
    </row>
    <row r="8467" spans="1:10" x14ac:dyDescent="0.25">
      <c r="A8467" s="24" t="s">
        <v>6199</v>
      </c>
      <c r="B8467" s="24" t="s">
        <v>6197</v>
      </c>
      <c r="C8467" s="24" t="s">
        <v>6198</v>
      </c>
      <c r="D8467" s="15">
        <v>45247</v>
      </c>
      <c r="E8467" s="15">
        <v>45248</v>
      </c>
      <c r="F8467" s="24" t="s">
        <v>132</v>
      </c>
      <c r="G8467">
        <v>6</v>
      </c>
      <c r="H8467">
        <v>270</v>
      </c>
      <c r="I8467" s="24" t="s">
        <v>5</v>
      </c>
      <c r="J8467" s="24" t="s">
        <v>283</v>
      </c>
    </row>
    <row r="8468" spans="1:10" x14ac:dyDescent="0.25">
      <c r="A8468" s="24" t="s">
        <v>6199</v>
      </c>
      <c r="B8468" s="24" t="s">
        <v>6197</v>
      </c>
      <c r="C8468" s="24" t="s">
        <v>6198</v>
      </c>
      <c r="D8468" s="15">
        <v>45247</v>
      </c>
      <c r="E8468" s="15">
        <v>45248</v>
      </c>
      <c r="F8468" s="24" t="s">
        <v>132</v>
      </c>
      <c r="G8468">
        <v>0</v>
      </c>
      <c r="H8468">
        <v>0</v>
      </c>
      <c r="I8468" s="24" t="s">
        <v>5</v>
      </c>
      <c r="J8468" s="24" t="s">
        <v>283</v>
      </c>
    </row>
    <row r="8469" spans="1:10" x14ac:dyDescent="0.25">
      <c r="A8469" s="24" t="s">
        <v>6199</v>
      </c>
      <c r="B8469" s="24" t="s">
        <v>6197</v>
      </c>
      <c r="C8469" s="24" t="s">
        <v>6198</v>
      </c>
      <c r="D8469" s="15">
        <v>45247</v>
      </c>
      <c r="E8469" s="15">
        <v>45248</v>
      </c>
      <c r="F8469" s="24" t="s">
        <v>132</v>
      </c>
      <c r="G8469">
        <v>6</v>
      </c>
      <c r="H8469">
        <v>810</v>
      </c>
      <c r="I8469" s="24" t="s">
        <v>5</v>
      </c>
      <c r="J8469" s="24" t="s">
        <v>283</v>
      </c>
    </row>
    <row r="8470" spans="1:10" x14ac:dyDescent="0.25">
      <c r="A8470" s="24" t="s">
        <v>6199</v>
      </c>
      <c r="B8470" s="24" t="s">
        <v>6197</v>
      </c>
      <c r="C8470" s="24" t="s">
        <v>6198</v>
      </c>
      <c r="D8470" s="15">
        <v>45247</v>
      </c>
      <c r="E8470" s="15">
        <v>45248</v>
      </c>
      <c r="F8470" s="24" t="s">
        <v>132</v>
      </c>
      <c r="G8470">
        <v>4</v>
      </c>
      <c r="H8470">
        <v>1605.6</v>
      </c>
      <c r="I8470" s="24" t="s">
        <v>5</v>
      </c>
      <c r="J8470" s="24" t="s">
        <v>283</v>
      </c>
    </row>
    <row r="8471" spans="1:10" x14ac:dyDescent="0.25">
      <c r="A8471" s="24" t="s">
        <v>6199</v>
      </c>
      <c r="B8471" s="24" t="s">
        <v>6197</v>
      </c>
      <c r="C8471" s="24" t="s">
        <v>6198</v>
      </c>
      <c r="D8471" s="15">
        <v>45247</v>
      </c>
      <c r="E8471" s="15">
        <v>45248</v>
      </c>
      <c r="F8471" s="24" t="s">
        <v>132</v>
      </c>
      <c r="G8471">
        <v>0</v>
      </c>
      <c r="H8471">
        <v>0</v>
      </c>
      <c r="I8471" s="24" t="s">
        <v>5</v>
      </c>
      <c r="J8471" s="24" t="s">
        <v>283</v>
      </c>
    </row>
    <row r="8472" spans="1:10" x14ac:dyDescent="0.25">
      <c r="A8472" s="24" t="s">
        <v>6199</v>
      </c>
      <c r="B8472" s="24" t="s">
        <v>6197</v>
      </c>
      <c r="C8472" s="24" t="s">
        <v>6198</v>
      </c>
      <c r="D8472" s="15">
        <v>45247</v>
      </c>
      <c r="E8472" s="15">
        <v>45248</v>
      </c>
      <c r="F8472" s="24" t="s">
        <v>132</v>
      </c>
      <c r="G8472">
        <v>4</v>
      </c>
      <c r="H8472">
        <v>668</v>
      </c>
      <c r="I8472" s="24" t="s">
        <v>5</v>
      </c>
      <c r="J8472" s="24" t="s">
        <v>283</v>
      </c>
    </row>
    <row r="8473" spans="1:10" x14ac:dyDescent="0.25">
      <c r="A8473" s="24" t="s">
        <v>6199</v>
      </c>
      <c r="B8473" s="24" t="s">
        <v>6197</v>
      </c>
      <c r="C8473" s="24" t="s">
        <v>6198</v>
      </c>
      <c r="D8473" s="15">
        <v>45247</v>
      </c>
      <c r="E8473" s="15">
        <v>45248</v>
      </c>
      <c r="F8473" s="24" t="s">
        <v>132</v>
      </c>
      <c r="G8473">
        <v>10</v>
      </c>
      <c r="H8473">
        <v>207</v>
      </c>
      <c r="I8473" s="24" t="s">
        <v>5</v>
      </c>
      <c r="J8473" s="24" t="s">
        <v>283</v>
      </c>
    </row>
    <row r="8474" spans="1:10" x14ac:dyDescent="0.25">
      <c r="A8474" s="24" t="s">
        <v>6199</v>
      </c>
      <c r="B8474" s="24" t="s">
        <v>6197</v>
      </c>
      <c r="C8474" s="24" t="s">
        <v>6198</v>
      </c>
      <c r="D8474" s="15">
        <v>45247</v>
      </c>
      <c r="E8474" s="15">
        <v>45248</v>
      </c>
      <c r="F8474" s="24" t="s">
        <v>132</v>
      </c>
      <c r="G8474">
        <v>10</v>
      </c>
      <c r="H8474">
        <v>207</v>
      </c>
      <c r="I8474" s="24" t="s">
        <v>5</v>
      </c>
      <c r="J8474" s="24" t="s">
        <v>283</v>
      </c>
    </row>
    <row r="8475" spans="1:10" x14ac:dyDescent="0.25">
      <c r="A8475" s="24" t="s">
        <v>6199</v>
      </c>
      <c r="B8475" s="24" t="s">
        <v>6197</v>
      </c>
      <c r="C8475" s="24" t="s">
        <v>6198</v>
      </c>
      <c r="D8475" s="15">
        <v>45247</v>
      </c>
      <c r="E8475" s="15">
        <v>45248</v>
      </c>
      <c r="F8475" s="24" t="s">
        <v>132</v>
      </c>
      <c r="G8475">
        <v>6</v>
      </c>
      <c r="H8475">
        <v>222.24</v>
      </c>
      <c r="I8475" s="24" t="s">
        <v>5</v>
      </c>
      <c r="J8475" s="24" t="s">
        <v>283</v>
      </c>
    </row>
    <row r="8476" spans="1:10" x14ac:dyDescent="0.25">
      <c r="A8476" s="24" t="s">
        <v>6199</v>
      </c>
      <c r="B8476" s="24" t="s">
        <v>6197</v>
      </c>
      <c r="C8476" s="24" t="s">
        <v>6198</v>
      </c>
      <c r="D8476" s="15">
        <v>45247</v>
      </c>
      <c r="E8476" s="15">
        <v>45248</v>
      </c>
      <c r="F8476" s="24" t="s">
        <v>132</v>
      </c>
      <c r="G8476">
        <v>2</v>
      </c>
      <c r="H8476">
        <v>315</v>
      </c>
      <c r="I8476" s="24" t="s">
        <v>5</v>
      </c>
      <c r="J8476" s="24" t="s">
        <v>283</v>
      </c>
    </row>
    <row r="8477" spans="1:10" x14ac:dyDescent="0.25">
      <c r="A8477" s="24" t="s">
        <v>6199</v>
      </c>
      <c r="B8477" s="24" t="s">
        <v>6197</v>
      </c>
      <c r="C8477" s="24" t="s">
        <v>6198</v>
      </c>
      <c r="D8477" s="15">
        <v>45247</v>
      </c>
      <c r="E8477" s="15">
        <v>45248</v>
      </c>
      <c r="F8477" s="24" t="s">
        <v>132</v>
      </c>
      <c r="G8477">
        <v>10</v>
      </c>
      <c r="H8477">
        <v>405</v>
      </c>
      <c r="I8477" s="24" t="s">
        <v>5</v>
      </c>
      <c r="J8477" s="24" t="s">
        <v>283</v>
      </c>
    </row>
    <row r="8478" spans="1:10" x14ac:dyDescent="0.25">
      <c r="A8478" s="24" t="s">
        <v>6199</v>
      </c>
      <c r="B8478" s="24" t="s">
        <v>6197</v>
      </c>
      <c r="C8478" s="24" t="s">
        <v>6198</v>
      </c>
      <c r="D8478" s="15">
        <v>45247</v>
      </c>
      <c r="E8478" s="15">
        <v>45248</v>
      </c>
      <c r="F8478" s="24" t="s">
        <v>132</v>
      </c>
      <c r="G8478">
        <v>0</v>
      </c>
      <c r="H8478">
        <v>0</v>
      </c>
      <c r="I8478" s="24" t="s">
        <v>5</v>
      </c>
      <c r="J8478" s="24" t="s">
        <v>283</v>
      </c>
    </row>
    <row r="8479" spans="1:10" x14ac:dyDescent="0.25">
      <c r="A8479" s="24" t="s">
        <v>6199</v>
      </c>
      <c r="B8479" s="24" t="s">
        <v>6197</v>
      </c>
      <c r="C8479" s="24" t="s">
        <v>6198</v>
      </c>
      <c r="D8479" s="15">
        <v>45247</v>
      </c>
      <c r="E8479" s="15">
        <v>45248</v>
      </c>
      <c r="F8479" s="24" t="s">
        <v>132</v>
      </c>
      <c r="G8479">
        <v>1</v>
      </c>
      <c r="H8479">
        <v>74.7</v>
      </c>
      <c r="I8479" s="24" t="s">
        <v>5</v>
      </c>
      <c r="J8479" s="24" t="s">
        <v>283</v>
      </c>
    </row>
    <row r="8480" spans="1:10" x14ac:dyDescent="0.25">
      <c r="A8480" s="24" t="s">
        <v>6199</v>
      </c>
      <c r="B8480" s="24" t="s">
        <v>6197</v>
      </c>
      <c r="C8480" s="24" t="s">
        <v>6198</v>
      </c>
      <c r="D8480" s="15">
        <v>45247</v>
      </c>
      <c r="E8480" s="15">
        <v>45248</v>
      </c>
      <c r="F8480" s="24" t="s">
        <v>132</v>
      </c>
      <c r="G8480">
        <v>0</v>
      </c>
      <c r="H8480">
        <v>0</v>
      </c>
      <c r="I8480" s="24" t="s">
        <v>5</v>
      </c>
      <c r="J8480" s="24" t="s">
        <v>283</v>
      </c>
    </row>
    <row r="8481" spans="1:10" x14ac:dyDescent="0.25">
      <c r="A8481" s="24" t="s">
        <v>6199</v>
      </c>
      <c r="B8481" s="24" t="s">
        <v>6197</v>
      </c>
      <c r="C8481" s="24" t="s">
        <v>6198</v>
      </c>
      <c r="D8481" s="15">
        <v>45247</v>
      </c>
      <c r="E8481" s="15">
        <v>45248</v>
      </c>
      <c r="F8481" s="24" t="s">
        <v>132</v>
      </c>
      <c r="G8481">
        <v>0</v>
      </c>
      <c r="H8481">
        <v>0</v>
      </c>
      <c r="I8481" s="24" t="s">
        <v>5</v>
      </c>
      <c r="J8481" s="24" t="s">
        <v>283</v>
      </c>
    </row>
    <row r="8482" spans="1:10" x14ac:dyDescent="0.25">
      <c r="A8482" s="24" t="s">
        <v>6199</v>
      </c>
      <c r="B8482" s="24" t="s">
        <v>6197</v>
      </c>
      <c r="C8482" s="24" t="s">
        <v>6198</v>
      </c>
      <c r="D8482" s="15">
        <v>45247</v>
      </c>
      <c r="E8482" s="15">
        <v>45248</v>
      </c>
      <c r="F8482" s="24" t="s">
        <v>132</v>
      </c>
      <c r="G8482">
        <v>0</v>
      </c>
      <c r="H8482">
        <v>0</v>
      </c>
      <c r="I8482" s="24" t="s">
        <v>5</v>
      </c>
      <c r="J8482" s="24" t="s">
        <v>283</v>
      </c>
    </row>
    <row r="8483" spans="1:10" x14ac:dyDescent="0.25">
      <c r="A8483" s="24" t="s">
        <v>6199</v>
      </c>
      <c r="B8483" s="24" t="s">
        <v>6197</v>
      </c>
      <c r="C8483" s="24" t="s">
        <v>6198</v>
      </c>
      <c r="D8483" s="15">
        <v>45247</v>
      </c>
      <c r="E8483" s="15">
        <v>45248</v>
      </c>
      <c r="F8483" s="24" t="s">
        <v>132</v>
      </c>
      <c r="G8483">
        <v>0</v>
      </c>
      <c r="H8483">
        <v>0</v>
      </c>
      <c r="I8483" s="24" t="s">
        <v>5</v>
      </c>
      <c r="J8483" s="24" t="s">
        <v>283</v>
      </c>
    </row>
    <row r="8484" spans="1:10" x14ac:dyDescent="0.25">
      <c r="A8484" s="24" t="s">
        <v>6199</v>
      </c>
      <c r="B8484" s="24" t="s">
        <v>6197</v>
      </c>
      <c r="C8484" s="24" t="s">
        <v>6198</v>
      </c>
      <c r="D8484" s="15">
        <v>45247</v>
      </c>
      <c r="E8484" s="15">
        <v>45248</v>
      </c>
      <c r="F8484" s="24" t="s">
        <v>132</v>
      </c>
      <c r="G8484">
        <v>0</v>
      </c>
      <c r="H8484">
        <v>0</v>
      </c>
      <c r="I8484" s="24" t="s">
        <v>5</v>
      </c>
      <c r="J8484" s="24" t="s">
        <v>283</v>
      </c>
    </row>
    <row r="8485" spans="1:10" x14ac:dyDescent="0.25">
      <c r="A8485" s="24" t="s">
        <v>6199</v>
      </c>
      <c r="B8485" s="24" t="s">
        <v>6197</v>
      </c>
      <c r="C8485" s="24" t="s">
        <v>6198</v>
      </c>
      <c r="D8485" s="15">
        <v>45247</v>
      </c>
      <c r="E8485" s="15">
        <v>45248</v>
      </c>
      <c r="F8485" s="24" t="s">
        <v>132</v>
      </c>
      <c r="G8485">
        <v>10</v>
      </c>
      <c r="H8485">
        <v>746.4</v>
      </c>
      <c r="I8485" s="24" t="s">
        <v>5</v>
      </c>
      <c r="J8485" s="24" t="s">
        <v>283</v>
      </c>
    </row>
    <row r="8486" spans="1:10" x14ac:dyDescent="0.25">
      <c r="A8486" s="24" t="s">
        <v>6199</v>
      </c>
      <c r="B8486" s="24" t="s">
        <v>6197</v>
      </c>
      <c r="C8486" s="24" t="s">
        <v>6198</v>
      </c>
      <c r="D8486" s="15">
        <v>45247</v>
      </c>
      <c r="E8486" s="15">
        <v>45248</v>
      </c>
      <c r="F8486" s="24" t="s">
        <v>132</v>
      </c>
      <c r="G8486">
        <v>0</v>
      </c>
      <c r="H8486">
        <v>0</v>
      </c>
      <c r="I8486" s="24" t="s">
        <v>5</v>
      </c>
      <c r="J8486" s="24" t="s">
        <v>283</v>
      </c>
    </row>
    <row r="8487" spans="1:10" x14ac:dyDescent="0.25">
      <c r="A8487" s="24" t="s">
        <v>6199</v>
      </c>
      <c r="B8487" s="24" t="s">
        <v>6197</v>
      </c>
      <c r="C8487" s="24" t="s">
        <v>6198</v>
      </c>
      <c r="D8487" s="15">
        <v>45247</v>
      </c>
      <c r="E8487" s="15">
        <v>45248</v>
      </c>
      <c r="F8487" s="24" t="s">
        <v>132</v>
      </c>
      <c r="G8487">
        <v>0</v>
      </c>
      <c r="H8487">
        <v>0</v>
      </c>
      <c r="I8487" s="24" t="s">
        <v>5</v>
      </c>
      <c r="J8487" s="24" t="s">
        <v>283</v>
      </c>
    </row>
    <row r="8488" spans="1:10" x14ac:dyDescent="0.25">
      <c r="A8488" s="24" t="s">
        <v>6199</v>
      </c>
      <c r="B8488" s="24" t="s">
        <v>6197</v>
      </c>
      <c r="C8488" s="24" t="s">
        <v>6198</v>
      </c>
      <c r="D8488" s="15">
        <v>45247</v>
      </c>
      <c r="E8488" s="15">
        <v>45248</v>
      </c>
      <c r="F8488" s="24" t="s">
        <v>132</v>
      </c>
      <c r="G8488">
        <v>14</v>
      </c>
      <c r="H8488">
        <v>581.70000000000005</v>
      </c>
      <c r="I8488" s="24" t="s">
        <v>5</v>
      </c>
      <c r="J8488" s="24" t="s">
        <v>283</v>
      </c>
    </row>
    <row r="8489" spans="1:10" x14ac:dyDescent="0.25">
      <c r="A8489" s="24" t="s">
        <v>6199</v>
      </c>
      <c r="B8489" s="24" t="s">
        <v>6197</v>
      </c>
      <c r="C8489" s="24" t="s">
        <v>6198</v>
      </c>
      <c r="D8489" s="15">
        <v>45247</v>
      </c>
      <c r="E8489" s="15">
        <v>45248</v>
      </c>
      <c r="F8489" s="24" t="s">
        <v>132</v>
      </c>
      <c r="G8489">
        <v>0</v>
      </c>
      <c r="H8489">
        <v>0</v>
      </c>
      <c r="I8489" s="24" t="s">
        <v>5</v>
      </c>
      <c r="J8489" s="24" t="s">
        <v>283</v>
      </c>
    </row>
    <row r="8490" spans="1:10" x14ac:dyDescent="0.25">
      <c r="A8490" s="24" t="s">
        <v>6199</v>
      </c>
      <c r="B8490" s="24" t="s">
        <v>6197</v>
      </c>
      <c r="C8490" s="24" t="s">
        <v>6198</v>
      </c>
      <c r="D8490" s="15">
        <v>45247</v>
      </c>
      <c r="E8490" s="15">
        <v>45248</v>
      </c>
      <c r="F8490" s="24" t="s">
        <v>132</v>
      </c>
      <c r="G8490">
        <v>15</v>
      </c>
      <c r="H8490">
        <v>1200.45</v>
      </c>
      <c r="I8490" s="24" t="s">
        <v>5</v>
      </c>
      <c r="J8490" s="24" t="s">
        <v>283</v>
      </c>
    </row>
    <row r="8491" spans="1:10" x14ac:dyDescent="0.25">
      <c r="A8491" s="24" t="s">
        <v>6199</v>
      </c>
      <c r="B8491" s="24" t="s">
        <v>6197</v>
      </c>
      <c r="C8491" s="24" t="s">
        <v>6198</v>
      </c>
      <c r="D8491" s="15">
        <v>45247</v>
      </c>
      <c r="E8491" s="15">
        <v>45248</v>
      </c>
      <c r="F8491" s="24" t="s">
        <v>132</v>
      </c>
      <c r="G8491">
        <v>0</v>
      </c>
      <c r="H8491">
        <v>0</v>
      </c>
      <c r="I8491" s="24" t="s">
        <v>5</v>
      </c>
      <c r="J8491" s="24" t="s">
        <v>283</v>
      </c>
    </row>
    <row r="8492" spans="1:10" x14ac:dyDescent="0.25">
      <c r="A8492" s="24" t="s">
        <v>6199</v>
      </c>
      <c r="B8492" s="24" t="s">
        <v>6197</v>
      </c>
      <c r="C8492" s="24" t="s">
        <v>6198</v>
      </c>
      <c r="D8492" s="15">
        <v>45247</v>
      </c>
      <c r="E8492" s="15">
        <v>45248</v>
      </c>
      <c r="F8492" s="24" t="s">
        <v>132</v>
      </c>
      <c r="G8492">
        <v>0</v>
      </c>
      <c r="H8492">
        <v>0</v>
      </c>
      <c r="I8492" s="24" t="s">
        <v>5</v>
      </c>
      <c r="J8492" s="24" t="s">
        <v>283</v>
      </c>
    </row>
    <row r="8493" spans="1:10" x14ac:dyDescent="0.25">
      <c r="A8493" s="24" t="s">
        <v>6199</v>
      </c>
      <c r="B8493" s="24" t="s">
        <v>6197</v>
      </c>
      <c r="C8493" s="24" t="s">
        <v>6198</v>
      </c>
      <c r="D8493" s="15">
        <v>45247</v>
      </c>
      <c r="E8493" s="15">
        <v>45248</v>
      </c>
      <c r="F8493" s="24" t="s">
        <v>132</v>
      </c>
      <c r="G8493">
        <v>6</v>
      </c>
      <c r="H8493">
        <v>459</v>
      </c>
      <c r="I8493" s="24" t="s">
        <v>5</v>
      </c>
      <c r="J8493" s="24" t="s">
        <v>283</v>
      </c>
    </row>
    <row r="8494" spans="1:10" x14ac:dyDescent="0.25">
      <c r="A8494" s="24" t="s">
        <v>6199</v>
      </c>
      <c r="B8494" s="24" t="s">
        <v>6197</v>
      </c>
      <c r="C8494" s="24" t="s">
        <v>6198</v>
      </c>
      <c r="D8494" s="15">
        <v>45247</v>
      </c>
      <c r="E8494" s="15">
        <v>45248</v>
      </c>
      <c r="F8494" s="24" t="s">
        <v>132</v>
      </c>
      <c r="G8494">
        <v>0</v>
      </c>
      <c r="H8494">
        <v>0</v>
      </c>
      <c r="I8494" s="24" t="s">
        <v>5</v>
      </c>
      <c r="J8494" s="24" t="s">
        <v>283</v>
      </c>
    </row>
    <row r="8495" spans="1:10" x14ac:dyDescent="0.25">
      <c r="A8495" s="24" t="s">
        <v>6199</v>
      </c>
      <c r="B8495" s="24" t="s">
        <v>6197</v>
      </c>
      <c r="C8495" s="24" t="s">
        <v>6198</v>
      </c>
      <c r="D8495" s="15">
        <v>45247</v>
      </c>
      <c r="E8495" s="15">
        <v>45248</v>
      </c>
      <c r="F8495" s="24" t="s">
        <v>132</v>
      </c>
      <c r="G8495">
        <v>0</v>
      </c>
      <c r="H8495">
        <v>0</v>
      </c>
      <c r="I8495" s="24" t="s">
        <v>5</v>
      </c>
      <c r="J8495" s="24" t="s">
        <v>283</v>
      </c>
    </row>
    <row r="8496" spans="1:10" x14ac:dyDescent="0.25">
      <c r="A8496" s="24" t="s">
        <v>6199</v>
      </c>
      <c r="B8496" s="24" t="s">
        <v>6197</v>
      </c>
      <c r="C8496" s="24" t="s">
        <v>6198</v>
      </c>
      <c r="D8496" s="15">
        <v>45247</v>
      </c>
      <c r="E8496" s="15">
        <v>45248</v>
      </c>
      <c r="F8496" s="24" t="s">
        <v>132</v>
      </c>
      <c r="G8496">
        <v>0</v>
      </c>
      <c r="H8496">
        <v>0</v>
      </c>
      <c r="I8496" s="24" t="s">
        <v>5</v>
      </c>
      <c r="J8496" s="24" t="s">
        <v>283</v>
      </c>
    </row>
    <row r="8497" spans="1:10" x14ac:dyDescent="0.25">
      <c r="A8497" s="24" t="s">
        <v>6199</v>
      </c>
      <c r="B8497" s="24" t="s">
        <v>6197</v>
      </c>
      <c r="C8497" s="24" t="s">
        <v>6198</v>
      </c>
      <c r="D8497" s="15">
        <v>45247</v>
      </c>
      <c r="E8497" s="15">
        <v>45248</v>
      </c>
      <c r="F8497" s="24" t="s">
        <v>132</v>
      </c>
      <c r="G8497">
        <v>0</v>
      </c>
      <c r="H8497">
        <v>0</v>
      </c>
      <c r="I8497" s="24" t="s">
        <v>5</v>
      </c>
      <c r="J8497" s="24" t="s">
        <v>283</v>
      </c>
    </row>
    <row r="8498" spans="1:10" x14ac:dyDescent="0.25">
      <c r="A8498" s="24" t="s">
        <v>6199</v>
      </c>
      <c r="B8498" s="24" t="s">
        <v>6197</v>
      </c>
      <c r="C8498" s="24" t="s">
        <v>6198</v>
      </c>
      <c r="D8498" s="15">
        <v>45247</v>
      </c>
      <c r="E8498" s="15">
        <v>45248</v>
      </c>
      <c r="F8498" s="24" t="s">
        <v>132</v>
      </c>
      <c r="G8498">
        <v>0</v>
      </c>
      <c r="H8498">
        <v>0</v>
      </c>
      <c r="I8498" s="24" t="s">
        <v>5</v>
      </c>
      <c r="J8498" s="24" t="s">
        <v>283</v>
      </c>
    </row>
    <row r="8499" spans="1:10" x14ac:dyDescent="0.25">
      <c r="A8499" s="24" t="s">
        <v>6199</v>
      </c>
      <c r="B8499" s="24" t="s">
        <v>6197</v>
      </c>
      <c r="C8499" s="24" t="s">
        <v>6198</v>
      </c>
      <c r="D8499" s="15">
        <v>45247</v>
      </c>
      <c r="E8499" s="15">
        <v>45248</v>
      </c>
      <c r="F8499" s="24" t="s">
        <v>132</v>
      </c>
      <c r="G8499">
        <v>0</v>
      </c>
      <c r="H8499">
        <v>0</v>
      </c>
      <c r="I8499" s="24" t="s">
        <v>5</v>
      </c>
      <c r="J8499" s="24" t="s">
        <v>283</v>
      </c>
    </row>
    <row r="8500" spans="1:10" x14ac:dyDescent="0.25">
      <c r="A8500" s="24" t="s">
        <v>6199</v>
      </c>
      <c r="B8500" s="24" t="s">
        <v>6197</v>
      </c>
      <c r="C8500" s="24" t="s">
        <v>6198</v>
      </c>
      <c r="D8500" s="15">
        <v>45247</v>
      </c>
      <c r="E8500" s="15">
        <v>45248</v>
      </c>
      <c r="F8500" s="24" t="s">
        <v>132</v>
      </c>
      <c r="G8500">
        <v>0</v>
      </c>
      <c r="H8500">
        <v>0</v>
      </c>
      <c r="I8500" s="24" t="s">
        <v>5</v>
      </c>
      <c r="J8500" s="24" t="s">
        <v>283</v>
      </c>
    </row>
    <row r="8501" spans="1:10" x14ac:dyDescent="0.25">
      <c r="A8501" s="24" t="s">
        <v>6199</v>
      </c>
      <c r="B8501" s="24" t="s">
        <v>6197</v>
      </c>
      <c r="C8501" s="24" t="s">
        <v>6198</v>
      </c>
      <c r="D8501" s="15">
        <v>45247</v>
      </c>
      <c r="E8501" s="15">
        <v>45248</v>
      </c>
      <c r="F8501" s="24" t="s">
        <v>132</v>
      </c>
      <c r="G8501">
        <v>3</v>
      </c>
      <c r="H8501">
        <v>1233.9000000000001</v>
      </c>
      <c r="I8501" s="24" t="s">
        <v>5</v>
      </c>
      <c r="J8501" s="24" t="s">
        <v>283</v>
      </c>
    </row>
    <row r="8502" spans="1:10" x14ac:dyDescent="0.25">
      <c r="A8502" s="24" t="s">
        <v>6199</v>
      </c>
      <c r="B8502" s="24" t="s">
        <v>6197</v>
      </c>
      <c r="C8502" s="24" t="s">
        <v>6198</v>
      </c>
      <c r="D8502" s="15">
        <v>45247</v>
      </c>
      <c r="E8502" s="15">
        <v>45248</v>
      </c>
      <c r="F8502" s="24" t="s">
        <v>132</v>
      </c>
      <c r="G8502">
        <v>3</v>
      </c>
      <c r="H8502">
        <v>1428.3</v>
      </c>
      <c r="I8502" s="24" t="s">
        <v>5</v>
      </c>
      <c r="J8502" s="24" t="s">
        <v>283</v>
      </c>
    </row>
    <row r="8503" spans="1:10" x14ac:dyDescent="0.25">
      <c r="A8503" s="24" t="s">
        <v>7999</v>
      </c>
      <c r="B8503" s="24" t="s">
        <v>8009</v>
      </c>
      <c r="C8503" s="24" t="s">
        <v>8010</v>
      </c>
      <c r="D8503" s="15">
        <v>45247</v>
      </c>
      <c r="E8503" s="15">
        <v>45267</v>
      </c>
      <c r="F8503" s="24" t="s">
        <v>234</v>
      </c>
      <c r="G8503">
        <v>0</v>
      </c>
      <c r="H8503">
        <v>0</v>
      </c>
      <c r="I8503" s="24" t="s">
        <v>5</v>
      </c>
      <c r="J8503" s="24" t="s">
        <v>314</v>
      </c>
    </row>
    <row r="8504" spans="1:10" x14ac:dyDescent="0.25">
      <c r="A8504" s="24" t="s">
        <v>7999</v>
      </c>
      <c r="B8504" s="24" t="s">
        <v>8009</v>
      </c>
      <c r="C8504" s="24" t="s">
        <v>8010</v>
      </c>
      <c r="D8504" s="15">
        <v>45247</v>
      </c>
      <c r="E8504" s="15">
        <v>45267</v>
      </c>
      <c r="F8504" s="24" t="s">
        <v>234</v>
      </c>
      <c r="G8504">
        <v>6</v>
      </c>
      <c r="H8504">
        <v>1437.43</v>
      </c>
      <c r="I8504" s="24" t="s">
        <v>5</v>
      </c>
      <c r="J8504" s="24" t="s">
        <v>314</v>
      </c>
    </row>
    <row r="8505" spans="1:10" x14ac:dyDescent="0.25">
      <c r="A8505" s="24" t="s">
        <v>7999</v>
      </c>
      <c r="B8505" s="24" t="s">
        <v>8009</v>
      </c>
      <c r="C8505" s="24" t="s">
        <v>8010</v>
      </c>
      <c r="D8505" s="15">
        <v>45247</v>
      </c>
      <c r="E8505" s="15">
        <v>45267</v>
      </c>
      <c r="F8505" s="24" t="s">
        <v>234</v>
      </c>
      <c r="G8505">
        <v>6</v>
      </c>
      <c r="H8505">
        <v>862.46</v>
      </c>
      <c r="I8505" s="24" t="s">
        <v>5</v>
      </c>
      <c r="J8505" s="24" t="s">
        <v>314</v>
      </c>
    </row>
    <row r="8506" spans="1:10" x14ac:dyDescent="0.25">
      <c r="A8506" s="24" t="s">
        <v>6076</v>
      </c>
      <c r="B8506" s="24" t="s">
        <v>6113</v>
      </c>
      <c r="C8506" s="24" t="s">
        <v>6114</v>
      </c>
      <c r="D8506" s="15">
        <v>45247</v>
      </c>
      <c r="E8506" s="15">
        <v>45247</v>
      </c>
      <c r="F8506" s="24" t="s">
        <v>137</v>
      </c>
      <c r="G8506">
        <v>12</v>
      </c>
      <c r="H8506">
        <v>1629.06</v>
      </c>
      <c r="I8506" s="24" t="s">
        <v>5</v>
      </c>
      <c r="J8506" s="24" t="s">
        <v>299</v>
      </c>
    </row>
    <row r="8507" spans="1:10" x14ac:dyDescent="0.25">
      <c r="A8507" s="24" t="s">
        <v>6076</v>
      </c>
      <c r="B8507" s="24" t="s">
        <v>6113</v>
      </c>
      <c r="C8507" s="24" t="s">
        <v>6114</v>
      </c>
      <c r="D8507" s="15">
        <v>45247</v>
      </c>
      <c r="E8507" s="15">
        <v>45247</v>
      </c>
      <c r="F8507" s="24" t="s">
        <v>137</v>
      </c>
      <c r="G8507">
        <v>3</v>
      </c>
      <c r="H8507">
        <v>1178.72</v>
      </c>
      <c r="I8507" s="24" t="s">
        <v>5</v>
      </c>
      <c r="J8507" s="24" t="s">
        <v>299</v>
      </c>
    </row>
    <row r="8508" spans="1:10" x14ac:dyDescent="0.25">
      <c r="A8508" s="24" t="s">
        <v>6076</v>
      </c>
      <c r="B8508" s="24" t="s">
        <v>6113</v>
      </c>
      <c r="C8508" s="24" t="s">
        <v>6114</v>
      </c>
      <c r="D8508" s="15">
        <v>45247</v>
      </c>
      <c r="E8508" s="15">
        <v>45247</v>
      </c>
      <c r="F8508" s="24" t="s">
        <v>137</v>
      </c>
      <c r="G8508">
        <v>24</v>
      </c>
      <c r="H8508">
        <v>672</v>
      </c>
      <c r="I8508" s="24" t="s">
        <v>5</v>
      </c>
      <c r="J8508" s="24" t="s">
        <v>299</v>
      </c>
    </row>
    <row r="8509" spans="1:10" x14ac:dyDescent="0.25">
      <c r="A8509" s="24" t="s">
        <v>6076</v>
      </c>
      <c r="B8509" s="24" t="s">
        <v>6113</v>
      </c>
      <c r="C8509" s="24" t="s">
        <v>6114</v>
      </c>
      <c r="D8509" s="15">
        <v>45247</v>
      </c>
      <c r="E8509" s="15">
        <v>45247</v>
      </c>
      <c r="F8509" s="24" t="s">
        <v>137</v>
      </c>
      <c r="G8509">
        <v>12</v>
      </c>
      <c r="H8509">
        <v>1776</v>
      </c>
      <c r="I8509" s="24" t="s">
        <v>5</v>
      </c>
      <c r="J8509" s="24" t="s">
        <v>299</v>
      </c>
    </row>
    <row r="8510" spans="1:10" x14ac:dyDescent="0.25">
      <c r="A8510" s="24" t="s">
        <v>6076</v>
      </c>
      <c r="B8510" s="24" t="s">
        <v>6113</v>
      </c>
      <c r="C8510" s="24" t="s">
        <v>6114</v>
      </c>
      <c r="D8510" s="15">
        <v>45247</v>
      </c>
      <c r="E8510" s="15">
        <v>45247</v>
      </c>
      <c r="F8510" s="24" t="s">
        <v>137</v>
      </c>
      <c r="G8510">
        <v>1</v>
      </c>
      <c r="H8510">
        <v>1257.75</v>
      </c>
      <c r="I8510" s="24" t="s">
        <v>5</v>
      </c>
      <c r="J8510" s="24" t="s">
        <v>299</v>
      </c>
    </row>
    <row r="8511" spans="1:10" x14ac:dyDescent="0.25">
      <c r="A8511" s="24" t="s">
        <v>6076</v>
      </c>
      <c r="B8511" s="24" t="s">
        <v>6113</v>
      </c>
      <c r="C8511" s="24" t="s">
        <v>6114</v>
      </c>
      <c r="D8511" s="15">
        <v>45247</v>
      </c>
      <c r="E8511" s="15">
        <v>45247</v>
      </c>
      <c r="F8511" s="24" t="s">
        <v>137</v>
      </c>
      <c r="G8511">
        <v>1</v>
      </c>
      <c r="H8511">
        <v>178</v>
      </c>
      <c r="I8511" s="24" t="s">
        <v>5</v>
      </c>
      <c r="J8511" s="24" t="s">
        <v>299</v>
      </c>
    </row>
    <row r="8512" spans="1:10" x14ac:dyDescent="0.25">
      <c r="A8512" s="24" t="s">
        <v>6076</v>
      </c>
      <c r="B8512" s="24" t="s">
        <v>6113</v>
      </c>
      <c r="C8512" s="24" t="s">
        <v>6114</v>
      </c>
      <c r="D8512" s="15">
        <v>45247</v>
      </c>
      <c r="E8512" s="15">
        <v>45247</v>
      </c>
      <c r="F8512" s="24" t="s">
        <v>137</v>
      </c>
      <c r="G8512">
        <v>0</v>
      </c>
      <c r="H8512">
        <v>0</v>
      </c>
      <c r="I8512" s="24" t="s">
        <v>5</v>
      </c>
      <c r="J8512" s="24" t="s">
        <v>299</v>
      </c>
    </row>
    <row r="8513" spans="1:10" x14ac:dyDescent="0.25">
      <c r="A8513" s="24" t="s">
        <v>6076</v>
      </c>
      <c r="B8513" s="24" t="s">
        <v>6113</v>
      </c>
      <c r="C8513" s="24" t="s">
        <v>6114</v>
      </c>
      <c r="D8513" s="15">
        <v>45247</v>
      </c>
      <c r="E8513" s="15">
        <v>45247</v>
      </c>
      <c r="F8513" s="24" t="s">
        <v>137</v>
      </c>
      <c r="G8513">
        <v>12</v>
      </c>
      <c r="H8513">
        <v>680.4</v>
      </c>
      <c r="I8513" s="24" t="s">
        <v>5</v>
      </c>
      <c r="J8513" s="24" t="s">
        <v>299</v>
      </c>
    </row>
    <row r="8514" spans="1:10" x14ac:dyDescent="0.25">
      <c r="A8514" s="24" t="s">
        <v>6076</v>
      </c>
      <c r="B8514" s="24" t="s">
        <v>6113</v>
      </c>
      <c r="C8514" s="24" t="s">
        <v>6114</v>
      </c>
      <c r="D8514" s="15">
        <v>45247</v>
      </c>
      <c r="E8514" s="15">
        <v>45247</v>
      </c>
      <c r="F8514" s="24" t="s">
        <v>137</v>
      </c>
      <c r="G8514">
        <v>24</v>
      </c>
      <c r="H8514">
        <v>1351.04</v>
      </c>
      <c r="I8514" s="24" t="s">
        <v>5</v>
      </c>
      <c r="J8514" s="24" t="s">
        <v>299</v>
      </c>
    </row>
    <row r="8515" spans="1:10" x14ac:dyDescent="0.25">
      <c r="A8515" s="24" t="s">
        <v>6076</v>
      </c>
      <c r="B8515" s="24" t="s">
        <v>6113</v>
      </c>
      <c r="C8515" s="24" t="s">
        <v>6114</v>
      </c>
      <c r="D8515" s="15">
        <v>45247</v>
      </c>
      <c r="E8515" s="15">
        <v>45247</v>
      </c>
      <c r="F8515" s="24" t="s">
        <v>137</v>
      </c>
      <c r="G8515">
        <v>0</v>
      </c>
      <c r="H8515">
        <v>0</v>
      </c>
      <c r="I8515" s="24" t="s">
        <v>5</v>
      </c>
      <c r="J8515" s="24" t="s">
        <v>299</v>
      </c>
    </row>
    <row r="8516" spans="1:10" x14ac:dyDescent="0.25">
      <c r="A8516" s="24" t="s">
        <v>6076</v>
      </c>
      <c r="B8516" s="24" t="s">
        <v>6113</v>
      </c>
      <c r="C8516" s="24" t="s">
        <v>6114</v>
      </c>
      <c r="D8516" s="15">
        <v>45247</v>
      </c>
      <c r="E8516" s="15">
        <v>45247</v>
      </c>
      <c r="F8516" s="24" t="s">
        <v>137</v>
      </c>
      <c r="G8516">
        <v>1</v>
      </c>
      <c r="H8516">
        <v>785</v>
      </c>
      <c r="I8516" s="24" t="s">
        <v>5</v>
      </c>
      <c r="J8516" s="24" t="s">
        <v>299</v>
      </c>
    </row>
    <row r="8517" spans="1:10" x14ac:dyDescent="0.25">
      <c r="A8517" s="24" t="s">
        <v>6076</v>
      </c>
      <c r="B8517" s="24" t="s">
        <v>6113</v>
      </c>
      <c r="C8517" s="24" t="s">
        <v>6114</v>
      </c>
      <c r="D8517" s="15">
        <v>45247</v>
      </c>
      <c r="E8517" s="15">
        <v>45247</v>
      </c>
      <c r="F8517" s="24" t="s">
        <v>137</v>
      </c>
      <c r="G8517">
        <v>0</v>
      </c>
      <c r="H8517">
        <v>0</v>
      </c>
      <c r="I8517" s="24" t="s">
        <v>5</v>
      </c>
      <c r="J8517" s="24" t="s">
        <v>299</v>
      </c>
    </row>
    <row r="8518" spans="1:10" x14ac:dyDescent="0.25">
      <c r="A8518" s="24" t="s">
        <v>6076</v>
      </c>
      <c r="B8518" s="24" t="s">
        <v>6113</v>
      </c>
      <c r="C8518" s="24" t="s">
        <v>6114</v>
      </c>
      <c r="D8518" s="15">
        <v>45247</v>
      </c>
      <c r="E8518" s="15">
        <v>45247</v>
      </c>
      <c r="F8518" s="24" t="s">
        <v>137</v>
      </c>
      <c r="G8518">
        <v>1</v>
      </c>
      <c r="H8518">
        <v>266</v>
      </c>
      <c r="I8518" s="24" t="s">
        <v>5</v>
      </c>
      <c r="J8518" s="24" t="s">
        <v>299</v>
      </c>
    </row>
    <row r="8519" spans="1:10" x14ac:dyDescent="0.25">
      <c r="A8519" s="24" t="s">
        <v>6079</v>
      </c>
      <c r="B8519" s="24" t="s">
        <v>238</v>
      </c>
      <c r="C8519" s="24" t="s">
        <v>239</v>
      </c>
      <c r="D8519" s="15">
        <v>45247</v>
      </c>
      <c r="E8519" s="15">
        <v>45247</v>
      </c>
      <c r="F8519" s="24" t="s">
        <v>137</v>
      </c>
      <c r="G8519">
        <v>1</v>
      </c>
      <c r="H8519">
        <v>36</v>
      </c>
      <c r="I8519" s="24" t="s">
        <v>5</v>
      </c>
      <c r="J8519" s="24" t="s">
        <v>299</v>
      </c>
    </row>
    <row r="8520" spans="1:10" x14ac:dyDescent="0.25">
      <c r="A8520" s="24" t="s">
        <v>6079</v>
      </c>
      <c r="B8520" s="24" t="s">
        <v>238</v>
      </c>
      <c r="C8520" s="24" t="s">
        <v>239</v>
      </c>
      <c r="D8520" s="15">
        <v>45247</v>
      </c>
      <c r="E8520" s="15">
        <v>45247</v>
      </c>
      <c r="F8520" s="24" t="s">
        <v>137</v>
      </c>
      <c r="G8520">
        <v>1</v>
      </c>
      <c r="H8520">
        <v>36.9</v>
      </c>
      <c r="I8520" s="24" t="s">
        <v>5</v>
      </c>
      <c r="J8520" s="24" t="s">
        <v>299</v>
      </c>
    </row>
    <row r="8521" spans="1:10" x14ac:dyDescent="0.25">
      <c r="A8521" s="24" t="s">
        <v>6079</v>
      </c>
      <c r="B8521" s="24" t="s">
        <v>238</v>
      </c>
      <c r="C8521" s="24" t="s">
        <v>239</v>
      </c>
      <c r="D8521" s="15">
        <v>45247</v>
      </c>
      <c r="E8521" s="15">
        <v>45247</v>
      </c>
      <c r="F8521" s="24" t="s">
        <v>137</v>
      </c>
      <c r="G8521">
        <v>3</v>
      </c>
      <c r="H8521">
        <v>126.6</v>
      </c>
      <c r="I8521" s="24" t="s">
        <v>5</v>
      </c>
      <c r="J8521" s="24" t="s">
        <v>299</v>
      </c>
    </row>
    <row r="8522" spans="1:10" x14ac:dyDescent="0.25">
      <c r="A8522" s="24" t="s">
        <v>6079</v>
      </c>
      <c r="B8522" s="24" t="s">
        <v>238</v>
      </c>
      <c r="C8522" s="24" t="s">
        <v>239</v>
      </c>
      <c r="D8522" s="15">
        <v>45247</v>
      </c>
      <c r="E8522" s="15">
        <v>45247</v>
      </c>
      <c r="F8522" s="24" t="s">
        <v>137</v>
      </c>
      <c r="G8522">
        <v>1</v>
      </c>
      <c r="H8522">
        <v>12.5</v>
      </c>
      <c r="I8522" s="24" t="s">
        <v>5</v>
      </c>
      <c r="J8522" s="24" t="s">
        <v>299</v>
      </c>
    </row>
    <row r="8523" spans="1:10" x14ac:dyDescent="0.25">
      <c r="A8523" s="24" t="s">
        <v>6082</v>
      </c>
      <c r="B8523" s="24" t="s">
        <v>788</v>
      </c>
      <c r="C8523" s="24" t="s">
        <v>4215</v>
      </c>
      <c r="D8523" s="15">
        <v>45247</v>
      </c>
      <c r="E8523" s="15">
        <v>45247</v>
      </c>
      <c r="F8523" s="24" t="s">
        <v>127</v>
      </c>
      <c r="G8523">
        <v>20</v>
      </c>
      <c r="H8523">
        <v>4338.84</v>
      </c>
      <c r="I8523" s="24" t="s">
        <v>5</v>
      </c>
      <c r="J8523" s="24" t="s">
        <v>401</v>
      </c>
    </row>
    <row r="8524" spans="1:10" x14ac:dyDescent="0.25">
      <c r="A8524" s="24" t="s">
        <v>6082</v>
      </c>
      <c r="B8524" s="24" t="s">
        <v>788</v>
      </c>
      <c r="C8524" s="24" t="s">
        <v>4215</v>
      </c>
      <c r="D8524" s="15">
        <v>45247</v>
      </c>
      <c r="E8524" s="15">
        <v>45247</v>
      </c>
      <c r="F8524" s="24" t="s">
        <v>127</v>
      </c>
      <c r="G8524">
        <v>0</v>
      </c>
      <c r="H8524">
        <v>0</v>
      </c>
      <c r="I8524" s="24" t="s">
        <v>5</v>
      </c>
      <c r="J8524" s="24" t="s">
        <v>401</v>
      </c>
    </row>
    <row r="8525" spans="1:10" x14ac:dyDescent="0.25">
      <c r="A8525" s="24" t="s">
        <v>6082</v>
      </c>
      <c r="B8525" s="24" t="s">
        <v>788</v>
      </c>
      <c r="C8525" s="24" t="s">
        <v>4215</v>
      </c>
      <c r="D8525" s="15">
        <v>45247</v>
      </c>
      <c r="E8525" s="15">
        <v>45247</v>
      </c>
      <c r="F8525" s="24" t="s">
        <v>127</v>
      </c>
      <c r="G8525">
        <v>4</v>
      </c>
      <c r="H8525">
        <v>8036</v>
      </c>
      <c r="I8525" s="24" t="s">
        <v>5</v>
      </c>
      <c r="J8525" s="24" t="s">
        <v>401</v>
      </c>
    </row>
    <row r="8526" spans="1:10" x14ac:dyDescent="0.25">
      <c r="A8526" s="24" t="s">
        <v>6082</v>
      </c>
      <c r="B8526" s="24" t="s">
        <v>788</v>
      </c>
      <c r="C8526" s="24" t="s">
        <v>4215</v>
      </c>
      <c r="D8526" s="15">
        <v>45247</v>
      </c>
      <c r="E8526" s="15">
        <v>45247</v>
      </c>
      <c r="F8526" s="24" t="s">
        <v>127</v>
      </c>
      <c r="G8526">
        <v>12</v>
      </c>
      <c r="H8526">
        <v>588</v>
      </c>
      <c r="I8526" s="24" t="s">
        <v>5</v>
      </c>
      <c r="J8526" s="24" t="s">
        <v>401</v>
      </c>
    </row>
    <row r="8527" spans="1:10" x14ac:dyDescent="0.25">
      <c r="A8527" s="24" t="s">
        <v>6082</v>
      </c>
      <c r="B8527" s="24" t="s">
        <v>788</v>
      </c>
      <c r="C8527" s="24" t="s">
        <v>4215</v>
      </c>
      <c r="D8527" s="15">
        <v>45247</v>
      </c>
      <c r="E8527" s="15">
        <v>45247</v>
      </c>
      <c r="F8527" s="24" t="s">
        <v>127</v>
      </c>
      <c r="G8527">
        <v>0</v>
      </c>
      <c r="H8527">
        <v>0</v>
      </c>
      <c r="I8527" s="24" t="s">
        <v>5</v>
      </c>
      <c r="J8527" s="24" t="s">
        <v>401</v>
      </c>
    </row>
    <row r="8528" spans="1:10" x14ac:dyDescent="0.25">
      <c r="A8528" s="24" t="s">
        <v>6082</v>
      </c>
      <c r="B8528" s="24" t="s">
        <v>788</v>
      </c>
      <c r="C8528" s="24" t="s">
        <v>4215</v>
      </c>
      <c r="D8528" s="15">
        <v>45247</v>
      </c>
      <c r="E8528" s="15">
        <v>45247</v>
      </c>
      <c r="F8528" s="24" t="s">
        <v>127</v>
      </c>
      <c r="G8528">
        <v>1</v>
      </c>
      <c r="H8528">
        <v>304.8</v>
      </c>
      <c r="I8528" s="24" t="s">
        <v>5</v>
      </c>
      <c r="J8528" s="24" t="s">
        <v>401</v>
      </c>
    </row>
    <row r="8529" spans="1:10" x14ac:dyDescent="0.25">
      <c r="A8529" s="24" t="s">
        <v>6086</v>
      </c>
      <c r="B8529" s="24" t="s">
        <v>6115</v>
      </c>
      <c r="C8529" s="24" t="s">
        <v>6116</v>
      </c>
      <c r="D8529" s="15">
        <v>45247</v>
      </c>
      <c r="E8529" s="15">
        <v>45247</v>
      </c>
      <c r="F8529" s="24" t="s">
        <v>382</v>
      </c>
      <c r="G8529">
        <v>20</v>
      </c>
      <c r="H8529">
        <v>3204</v>
      </c>
      <c r="I8529" s="24" t="s">
        <v>5</v>
      </c>
      <c r="J8529" s="24" t="s">
        <v>383</v>
      </c>
    </row>
    <row r="8530" spans="1:10" x14ac:dyDescent="0.25">
      <c r="A8530" s="24" t="s">
        <v>6086</v>
      </c>
      <c r="B8530" s="24" t="s">
        <v>6115</v>
      </c>
      <c r="C8530" s="24" t="s">
        <v>6116</v>
      </c>
      <c r="D8530" s="15">
        <v>45247</v>
      </c>
      <c r="E8530" s="15">
        <v>45247</v>
      </c>
      <c r="F8530" s="24" t="s">
        <v>382</v>
      </c>
      <c r="G8530">
        <v>2</v>
      </c>
      <c r="H8530">
        <v>167.72</v>
      </c>
      <c r="I8530" s="24" t="s">
        <v>5</v>
      </c>
      <c r="J8530" s="24" t="s">
        <v>383</v>
      </c>
    </row>
    <row r="8531" spans="1:10" x14ac:dyDescent="0.25">
      <c r="A8531" s="24" t="s">
        <v>6086</v>
      </c>
      <c r="B8531" s="24" t="s">
        <v>6115</v>
      </c>
      <c r="C8531" s="24" t="s">
        <v>6116</v>
      </c>
      <c r="D8531" s="15">
        <v>45247</v>
      </c>
      <c r="E8531" s="15">
        <v>45247</v>
      </c>
      <c r="F8531" s="24" t="s">
        <v>382</v>
      </c>
      <c r="G8531">
        <v>80</v>
      </c>
      <c r="H8531">
        <v>3096</v>
      </c>
      <c r="I8531" s="24" t="s">
        <v>5</v>
      </c>
      <c r="J8531" s="24" t="s">
        <v>383</v>
      </c>
    </row>
    <row r="8532" spans="1:10" x14ac:dyDescent="0.25">
      <c r="A8532" s="24" t="s">
        <v>6086</v>
      </c>
      <c r="B8532" s="24" t="s">
        <v>6115</v>
      </c>
      <c r="C8532" s="24" t="s">
        <v>6116</v>
      </c>
      <c r="D8532" s="15">
        <v>45247</v>
      </c>
      <c r="E8532" s="15">
        <v>45247</v>
      </c>
      <c r="F8532" s="24" t="s">
        <v>382</v>
      </c>
      <c r="G8532">
        <v>12</v>
      </c>
      <c r="H8532">
        <v>1760.4</v>
      </c>
      <c r="I8532" s="24" t="s">
        <v>5</v>
      </c>
      <c r="J8532" s="24" t="s">
        <v>383</v>
      </c>
    </row>
    <row r="8533" spans="1:10" x14ac:dyDescent="0.25">
      <c r="A8533" s="24" t="s">
        <v>6086</v>
      </c>
      <c r="B8533" s="24" t="s">
        <v>6115</v>
      </c>
      <c r="C8533" s="24" t="s">
        <v>6116</v>
      </c>
      <c r="D8533" s="15">
        <v>45247</v>
      </c>
      <c r="E8533" s="15">
        <v>45247</v>
      </c>
      <c r="F8533" s="24" t="s">
        <v>382</v>
      </c>
      <c r="G8533">
        <v>50</v>
      </c>
      <c r="H8533">
        <v>900</v>
      </c>
      <c r="I8533" s="24" t="s">
        <v>5</v>
      </c>
      <c r="J8533" s="24" t="s">
        <v>383</v>
      </c>
    </row>
    <row r="8534" spans="1:10" x14ac:dyDescent="0.25">
      <c r="A8534" s="24" t="s">
        <v>6086</v>
      </c>
      <c r="B8534" s="24" t="s">
        <v>6115</v>
      </c>
      <c r="C8534" s="24" t="s">
        <v>6116</v>
      </c>
      <c r="D8534" s="15">
        <v>45247</v>
      </c>
      <c r="E8534" s="15">
        <v>45247</v>
      </c>
      <c r="F8534" s="24" t="s">
        <v>382</v>
      </c>
      <c r="G8534">
        <v>20</v>
      </c>
      <c r="H8534">
        <v>2898</v>
      </c>
      <c r="I8534" s="24" t="s">
        <v>5</v>
      </c>
      <c r="J8534" s="24" t="s">
        <v>383</v>
      </c>
    </row>
    <row r="8535" spans="1:10" x14ac:dyDescent="0.25">
      <c r="A8535" s="24" t="s">
        <v>6086</v>
      </c>
      <c r="B8535" s="24" t="s">
        <v>6115</v>
      </c>
      <c r="C8535" s="24" t="s">
        <v>6116</v>
      </c>
      <c r="D8535" s="15">
        <v>45247</v>
      </c>
      <c r="E8535" s="15">
        <v>45247</v>
      </c>
      <c r="F8535" s="24" t="s">
        <v>382</v>
      </c>
      <c r="G8535">
        <v>20</v>
      </c>
      <c r="H8535">
        <v>1101.92</v>
      </c>
      <c r="I8535" s="24" t="s">
        <v>5</v>
      </c>
      <c r="J8535" s="24" t="s">
        <v>383</v>
      </c>
    </row>
    <row r="8536" spans="1:10" x14ac:dyDescent="0.25">
      <c r="A8536" s="24" t="s">
        <v>6086</v>
      </c>
      <c r="B8536" s="24" t="s">
        <v>6115</v>
      </c>
      <c r="C8536" s="24" t="s">
        <v>6116</v>
      </c>
      <c r="D8536" s="15">
        <v>45247</v>
      </c>
      <c r="E8536" s="15">
        <v>45247</v>
      </c>
      <c r="F8536" s="24" t="s">
        <v>382</v>
      </c>
      <c r="G8536">
        <v>0</v>
      </c>
      <c r="H8536">
        <v>0</v>
      </c>
      <c r="I8536" s="24" t="s">
        <v>5</v>
      </c>
      <c r="J8536" s="24" t="s">
        <v>383</v>
      </c>
    </row>
    <row r="8537" spans="1:10" x14ac:dyDescent="0.25">
      <c r="A8537" s="24" t="s">
        <v>6086</v>
      </c>
      <c r="B8537" s="24" t="s">
        <v>6115</v>
      </c>
      <c r="C8537" s="24" t="s">
        <v>6116</v>
      </c>
      <c r="D8537" s="15">
        <v>45247</v>
      </c>
      <c r="E8537" s="15">
        <v>45247</v>
      </c>
      <c r="F8537" s="24" t="s">
        <v>382</v>
      </c>
      <c r="G8537">
        <v>100</v>
      </c>
      <c r="H8537">
        <v>180</v>
      </c>
      <c r="I8537" s="24" t="s">
        <v>5</v>
      </c>
      <c r="J8537" s="24" t="s">
        <v>383</v>
      </c>
    </row>
    <row r="8538" spans="1:10" x14ac:dyDescent="0.25">
      <c r="A8538" s="24" t="s">
        <v>6086</v>
      </c>
      <c r="B8538" s="24" t="s">
        <v>6115</v>
      </c>
      <c r="C8538" s="24" t="s">
        <v>6116</v>
      </c>
      <c r="D8538" s="15">
        <v>45247</v>
      </c>
      <c r="E8538" s="15">
        <v>45247</v>
      </c>
      <c r="F8538" s="24" t="s">
        <v>382</v>
      </c>
      <c r="G8538">
        <v>0</v>
      </c>
      <c r="H8538">
        <v>0</v>
      </c>
      <c r="I8538" s="24" t="s">
        <v>5</v>
      </c>
      <c r="J8538" s="24" t="s">
        <v>383</v>
      </c>
    </row>
    <row r="8539" spans="1:10" x14ac:dyDescent="0.25">
      <c r="A8539" s="24" t="s">
        <v>6087</v>
      </c>
      <c r="B8539" s="24" t="s">
        <v>160</v>
      </c>
      <c r="C8539" s="24" t="s">
        <v>161</v>
      </c>
      <c r="D8539" s="15">
        <v>45247</v>
      </c>
      <c r="E8539" s="15">
        <v>45247</v>
      </c>
      <c r="F8539" s="24" t="s">
        <v>127</v>
      </c>
      <c r="G8539">
        <v>5</v>
      </c>
      <c r="H8539">
        <v>141.36000000000001</v>
      </c>
      <c r="I8539" s="24" t="s">
        <v>5</v>
      </c>
      <c r="J8539" s="24" t="s">
        <v>401</v>
      </c>
    </row>
    <row r="8540" spans="1:10" x14ac:dyDescent="0.25">
      <c r="A8540" s="24" t="s">
        <v>6087</v>
      </c>
      <c r="B8540" s="24" t="s">
        <v>160</v>
      </c>
      <c r="C8540" s="24" t="s">
        <v>161</v>
      </c>
      <c r="D8540" s="15">
        <v>45247</v>
      </c>
      <c r="E8540" s="15">
        <v>45247</v>
      </c>
      <c r="F8540" s="24" t="s">
        <v>127</v>
      </c>
      <c r="G8540">
        <v>3</v>
      </c>
      <c r="H8540">
        <v>758.67</v>
      </c>
      <c r="I8540" s="24" t="s">
        <v>5</v>
      </c>
      <c r="J8540" s="24" t="s">
        <v>401</v>
      </c>
    </row>
    <row r="8541" spans="1:10" x14ac:dyDescent="0.25">
      <c r="A8541" s="24" t="s">
        <v>6088</v>
      </c>
      <c r="B8541" s="24" t="s">
        <v>115</v>
      </c>
      <c r="C8541" s="24" t="s">
        <v>116</v>
      </c>
      <c r="D8541" s="15">
        <v>45247</v>
      </c>
      <c r="E8541" s="15">
        <v>45247</v>
      </c>
      <c r="F8541" s="24" t="s">
        <v>127</v>
      </c>
      <c r="G8541">
        <v>1</v>
      </c>
      <c r="H8541">
        <v>8121</v>
      </c>
      <c r="I8541" s="24" t="s">
        <v>5</v>
      </c>
      <c r="J8541" s="24" t="s">
        <v>401</v>
      </c>
    </row>
    <row r="8542" spans="1:10" x14ac:dyDescent="0.25">
      <c r="A8542" s="24" t="s">
        <v>6088</v>
      </c>
      <c r="B8542" s="24" t="s">
        <v>115</v>
      </c>
      <c r="C8542" s="24" t="s">
        <v>116</v>
      </c>
      <c r="D8542" s="15">
        <v>45247</v>
      </c>
      <c r="E8542" s="15">
        <v>45247</v>
      </c>
      <c r="F8542" s="24" t="s">
        <v>127</v>
      </c>
      <c r="G8542">
        <v>1</v>
      </c>
      <c r="H8542">
        <v>50</v>
      </c>
      <c r="I8542" s="24" t="s">
        <v>5</v>
      </c>
      <c r="J8542" s="24" t="s">
        <v>401</v>
      </c>
    </row>
    <row r="8543" spans="1:10" x14ac:dyDescent="0.25">
      <c r="A8543" s="24" t="s">
        <v>6106</v>
      </c>
      <c r="B8543" s="24" t="s">
        <v>6117</v>
      </c>
      <c r="C8543" s="24" t="s">
        <v>6118</v>
      </c>
      <c r="D8543" s="15">
        <v>45247</v>
      </c>
      <c r="E8543" s="15">
        <v>45247</v>
      </c>
      <c r="F8543" s="24" t="s">
        <v>382</v>
      </c>
      <c r="G8543">
        <v>120</v>
      </c>
      <c r="H8543">
        <v>4644</v>
      </c>
      <c r="I8543" s="24" t="s">
        <v>5</v>
      </c>
      <c r="J8543" s="24" t="s">
        <v>383</v>
      </c>
    </row>
    <row r="8544" spans="1:10" x14ac:dyDescent="0.25">
      <c r="A8544" s="24" t="s">
        <v>6106</v>
      </c>
      <c r="B8544" s="24" t="s">
        <v>6117</v>
      </c>
      <c r="C8544" s="24" t="s">
        <v>6118</v>
      </c>
      <c r="D8544" s="15">
        <v>45247</v>
      </c>
      <c r="E8544" s="15">
        <v>45247</v>
      </c>
      <c r="F8544" s="24" t="s">
        <v>382</v>
      </c>
      <c r="G8544">
        <v>6</v>
      </c>
      <c r="H8544">
        <v>350.07</v>
      </c>
      <c r="I8544" s="24" t="s">
        <v>5</v>
      </c>
      <c r="J8544" s="24" t="s">
        <v>383</v>
      </c>
    </row>
    <row r="8545" spans="1:10" x14ac:dyDescent="0.25">
      <c r="A8545" s="24" t="s">
        <v>6106</v>
      </c>
      <c r="B8545" s="24" t="s">
        <v>6117</v>
      </c>
      <c r="C8545" s="24" t="s">
        <v>6118</v>
      </c>
      <c r="D8545" s="15">
        <v>45247</v>
      </c>
      <c r="E8545" s="15">
        <v>45247</v>
      </c>
      <c r="F8545" s="24" t="s">
        <v>382</v>
      </c>
      <c r="G8545">
        <v>100</v>
      </c>
      <c r="H8545">
        <v>364.5</v>
      </c>
      <c r="I8545" s="24" t="s">
        <v>5</v>
      </c>
      <c r="J8545" s="24" t="s">
        <v>383</v>
      </c>
    </row>
    <row r="8546" spans="1:10" x14ac:dyDescent="0.25">
      <c r="A8546" s="24" t="s">
        <v>6106</v>
      </c>
      <c r="B8546" s="24" t="s">
        <v>6117</v>
      </c>
      <c r="C8546" s="24" t="s">
        <v>6118</v>
      </c>
      <c r="D8546" s="15">
        <v>45247</v>
      </c>
      <c r="E8546" s="15">
        <v>45247</v>
      </c>
      <c r="F8546" s="24" t="s">
        <v>382</v>
      </c>
      <c r="G8546">
        <v>0</v>
      </c>
      <c r="H8546">
        <v>0</v>
      </c>
      <c r="I8546" s="24" t="s">
        <v>5</v>
      </c>
      <c r="J8546" s="24" t="s">
        <v>383</v>
      </c>
    </row>
    <row r="8547" spans="1:10" x14ac:dyDescent="0.25">
      <c r="A8547" s="24" t="s">
        <v>6106</v>
      </c>
      <c r="B8547" s="24" t="s">
        <v>6117</v>
      </c>
      <c r="C8547" s="24" t="s">
        <v>6118</v>
      </c>
      <c r="D8547" s="15">
        <v>45247</v>
      </c>
      <c r="E8547" s="15">
        <v>45247</v>
      </c>
      <c r="F8547" s="24" t="s">
        <v>382</v>
      </c>
      <c r="G8547">
        <v>6</v>
      </c>
      <c r="H8547">
        <v>496.8</v>
      </c>
      <c r="I8547" s="24" t="s">
        <v>5</v>
      </c>
      <c r="J8547" s="24" t="s">
        <v>383</v>
      </c>
    </row>
    <row r="8548" spans="1:10" x14ac:dyDescent="0.25">
      <c r="A8548" s="24" t="s">
        <v>6150</v>
      </c>
      <c r="B8548" s="24" t="s">
        <v>3256</v>
      </c>
      <c r="C8548" s="24" t="s">
        <v>3257</v>
      </c>
      <c r="D8548" s="15">
        <v>45247</v>
      </c>
      <c r="E8548" s="15">
        <v>45247</v>
      </c>
      <c r="F8548" s="24" t="s">
        <v>132</v>
      </c>
      <c r="G8548">
        <v>56</v>
      </c>
      <c r="H8548">
        <v>3124.8</v>
      </c>
      <c r="I8548" s="24" t="s">
        <v>5</v>
      </c>
      <c r="J8548" s="24" t="s">
        <v>283</v>
      </c>
    </row>
    <row r="8549" spans="1:10" x14ac:dyDescent="0.25">
      <c r="A8549" s="24" t="s">
        <v>6150</v>
      </c>
      <c r="B8549" s="24" t="s">
        <v>3256</v>
      </c>
      <c r="C8549" s="24" t="s">
        <v>3257</v>
      </c>
      <c r="D8549" s="15">
        <v>45247</v>
      </c>
      <c r="E8549" s="15">
        <v>45247</v>
      </c>
      <c r="F8549" s="24" t="s">
        <v>132</v>
      </c>
      <c r="G8549">
        <v>72</v>
      </c>
      <c r="H8549">
        <v>14058</v>
      </c>
      <c r="I8549" s="24" t="s">
        <v>5</v>
      </c>
      <c r="J8549" s="24" t="s">
        <v>283</v>
      </c>
    </row>
    <row r="8550" spans="1:10" x14ac:dyDescent="0.25">
      <c r="A8550" s="24" t="s">
        <v>6150</v>
      </c>
      <c r="B8550" s="24" t="s">
        <v>3256</v>
      </c>
      <c r="C8550" s="24" t="s">
        <v>3257</v>
      </c>
      <c r="D8550" s="15">
        <v>45247</v>
      </c>
      <c r="E8550" s="15">
        <v>45247</v>
      </c>
      <c r="F8550" s="24" t="s">
        <v>132</v>
      </c>
      <c r="G8550">
        <v>24</v>
      </c>
      <c r="H8550">
        <v>5616</v>
      </c>
      <c r="I8550" s="24" t="s">
        <v>5</v>
      </c>
      <c r="J8550" s="24" t="s">
        <v>283</v>
      </c>
    </row>
    <row r="8551" spans="1:10" x14ac:dyDescent="0.25">
      <c r="A8551" s="24" t="s">
        <v>6150</v>
      </c>
      <c r="B8551" s="24" t="s">
        <v>3256</v>
      </c>
      <c r="C8551" s="24" t="s">
        <v>3257</v>
      </c>
      <c r="D8551" s="15">
        <v>45247</v>
      </c>
      <c r="E8551" s="15">
        <v>45247</v>
      </c>
      <c r="F8551" s="24" t="s">
        <v>132</v>
      </c>
      <c r="G8551">
        <v>7</v>
      </c>
      <c r="H8551">
        <v>2331</v>
      </c>
      <c r="I8551" s="24" t="s">
        <v>5</v>
      </c>
      <c r="J8551" s="24" t="s">
        <v>283</v>
      </c>
    </row>
    <row r="8552" spans="1:10" x14ac:dyDescent="0.25">
      <c r="A8552" s="24" t="s">
        <v>6150</v>
      </c>
      <c r="B8552" s="24" t="s">
        <v>3256</v>
      </c>
      <c r="C8552" s="24" t="s">
        <v>3257</v>
      </c>
      <c r="D8552" s="15">
        <v>45247</v>
      </c>
      <c r="E8552" s="15">
        <v>45247</v>
      </c>
      <c r="F8552" s="24" t="s">
        <v>132</v>
      </c>
      <c r="G8552">
        <v>0</v>
      </c>
      <c r="H8552">
        <v>0</v>
      </c>
      <c r="I8552" s="24" t="s">
        <v>5</v>
      </c>
      <c r="J8552" s="24" t="s">
        <v>283</v>
      </c>
    </row>
    <row r="8553" spans="1:10" x14ac:dyDescent="0.25">
      <c r="A8553" s="24" t="s">
        <v>6150</v>
      </c>
      <c r="B8553" s="24" t="s">
        <v>3256</v>
      </c>
      <c r="C8553" s="24" t="s">
        <v>3257</v>
      </c>
      <c r="D8553" s="15">
        <v>45247</v>
      </c>
      <c r="E8553" s="15">
        <v>45247</v>
      </c>
      <c r="F8553" s="24" t="s">
        <v>132</v>
      </c>
      <c r="G8553">
        <v>0</v>
      </c>
      <c r="H8553">
        <v>0</v>
      </c>
      <c r="I8553" s="24" t="s">
        <v>5</v>
      </c>
      <c r="J8553" s="24" t="s">
        <v>283</v>
      </c>
    </row>
    <row r="8554" spans="1:10" x14ac:dyDescent="0.25">
      <c r="A8554" s="24" t="s">
        <v>6150</v>
      </c>
      <c r="B8554" s="24" t="s">
        <v>3256</v>
      </c>
      <c r="C8554" s="24" t="s">
        <v>3257</v>
      </c>
      <c r="D8554" s="15">
        <v>45247</v>
      </c>
      <c r="E8554" s="15">
        <v>45247</v>
      </c>
      <c r="F8554" s="24" t="s">
        <v>132</v>
      </c>
      <c r="G8554">
        <v>36</v>
      </c>
      <c r="H8554">
        <v>15098.4</v>
      </c>
      <c r="I8554" s="24" t="s">
        <v>5</v>
      </c>
      <c r="J8554" s="24" t="s">
        <v>283</v>
      </c>
    </row>
    <row r="8555" spans="1:10" x14ac:dyDescent="0.25">
      <c r="A8555" s="24" t="s">
        <v>6150</v>
      </c>
      <c r="B8555" s="24" t="s">
        <v>3256</v>
      </c>
      <c r="C8555" s="24" t="s">
        <v>3257</v>
      </c>
      <c r="D8555" s="15">
        <v>45247</v>
      </c>
      <c r="E8555" s="15">
        <v>45247</v>
      </c>
      <c r="F8555" s="24" t="s">
        <v>132</v>
      </c>
      <c r="G8555">
        <v>36</v>
      </c>
      <c r="H8555">
        <v>17301.599999999999</v>
      </c>
      <c r="I8555" s="24" t="s">
        <v>5</v>
      </c>
      <c r="J8555" s="24" t="s">
        <v>283</v>
      </c>
    </row>
    <row r="8556" spans="1:10" x14ac:dyDescent="0.25">
      <c r="A8556" s="24" t="s">
        <v>6150</v>
      </c>
      <c r="B8556" s="24" t="s">
        <v>3256</v>
      </c>
      <c r="C8556" s="24" t="s">
        <v>3257</v>
      </c>
      <c r="D8556" s="15">
        <v>45247</v>
      </c>
      <c r="E8556" s="15">
        <v>45247</v>
      </c>
      <c r="F8556" s="24" t="s">
        <v>132</v>
      </c>
      <c r="G8556">
        <v>72</v>
      </c>
      <c r="H8556">
        <v>4795.2</v>
      </c>
      <c r="I8556" s="24" t="s">
        <v>5</v>
      </c>
      <c r="J8556" s="24" t="s">
        <v>283</v>
      </c>
    </row>
    <row r="8557" spans="1:10" x14ac:dyDescent="0.25">
      <c r="A8557" s="24" t="s">
        <v>6156</v>
      </c>
      <c r="B8557" s="24" t="s">
        <v>6167</v>
      </c>
      <c r="C8557" s="24" t="s">
        <v>6168</v>
      </c>
      <c r="D8557" s="15">
        <v>45247</v>
      </c>
      <c r="E8557" s="15">
        <v>45247</v>
      </c>
      <c r="F8557" s="24" t="s">
        <v>316</v>
      </c>
      <c r="G8557">
        <v>50</v>
      </c>
      <c r="H8557">
        <v>128.25</v>
      </c>
      <c r="I8557" s="24" t="s">
        <v>5</v>
      </c>
      <c r="J8557" s="24" t="s">
        <v>317</v>
      </c>
    </row>
    <row r="8558" spans="1:10" x14ac:dyDescent="0.25">
      <c r="A8558" s="24" t="s">
        <v>6156</v>
      </c>
      <c r="B8558" s="24" t="s">
        <v>6167</v>
      </c>
      <c r="C8558" s="24" t="s">
        <v>6168</v>
      </c>
      <c r="D8558" s="15">
        <v>45247</v>
      </c>
      <c r="E8558" s="15">
        <v>45247</v>
      </c>
      <c r="F8558" s="24" t="s">
        <v>316</v>
      </c>
      <c r="G8558">
        <v>24</v>
      </c>
      <c r="H8558">
        <v>680.4</v>
      </c>
      <c r="I8558" s="24" t="s">
        <v>5</v>
      </c>
      <c r="J8558" s="24" t="s">
        <v>317</v>
      </c>
    </row>
    <row r="8559" spans="1:10" x14ac:dyDescent="0.25">
      <c r="A8559" s="24" t="s">
        <v>6156</v>
      </c>
      <c r="B8559" s="24" t="s">
        <v>6167</v>
      </c>
      <c r="C8559" s="24" t="s">
        <v>6168</v>
      </c>
      <c r="D8559" s="15">
        <v>45247</v>
      </c>
      <c r="E8559" s="15">
        <v>45247</v>
      </c>
      <c r="F8559" s="24" t="s">
        <v>316</v>
      </c>
      <c r="G8559">
        <v>7</v>
      </c>
      <c r="H8559">
        <v>602</v>
      </c>
      <c r="I8559" s="24" t="s">
        <v>5</v>
      </c>
      <c r="J8559" s="24" t="s">
        <v>317</v>
      </c>
    </row>
    <row r="8560" spans="1:10" x14ac:dyDescent="0.25">
      <c r="A8560" s="24" t="s">
        <v>6156</v>
      </c>
      <c r="B8560" s="24" t="s">
        <v>6167</v>
      </c>
      <c r="C8560" s="24" t="s">
        <v>6168</v>
      </c>
      <c r="D8560" s="15">
        <v>45247</v>
      </c>
      <c r="E8560" s="15">
        <v>45247</v>
      </c>
      <c r="F8560" s="24" t="s">
        <v>316</v>
      </c>
      <c r="G8560">
        <v>0</v>
      </c>
      <c r="H8560">
        <v>0</v>
      </c>
      <c r="I8560" s="24" t="s">
        <v>5</v>
      </c>
      <c r="J8560" s="24" t="s">
        <v>317</v>
      </c>
    </row>
    <row r="8561" spans="1:10" x14ac:dyDescent="0.25">
      <c r="A8561" s="24" t="s">
        <v>6156</v>
      </c>
      <c r="B8561" s="24" t="s">
        <v>6167</v>
      </c>
      <c r="C8561" s="24" t="s">
        <v>6168</v>
      </c>
      <c r="D8561" s="15">
        <v>45247</v>
      </c>
      <c r="E8561" s="15">
        <v>45247</v>
      </c>
      <c r="F8561" s="24" t="s">
        <v>316</v>
      </c>
      <c r="G8561">
        <v>0</v>
      </c>
      <c r="H8561">
        <v>0</v>
      </c>
      <c r="I8561" s="24" t="s">
        <v>5</v>
      </c>
      <c r="J8561" s="24" t="s">
        <v>317</v>
      </c>
    </row>
    <row r="8562" spans="1:10" x14ac:dyDescent="0.25">
      <c r="A8562" s="24" t="s">
        <v>6156</v>
      </c>
      <c r="B8562" s="24" t="s">
        <v>6167</v>
      </c>
      <c r="C8562" s="24" t="s">
        <v>6168</v>
      </c>
      <c r="D8562" s="15">
        <v>45247</v>
      </c>
      <c r="E8562" s="15">
        <v>45247</v>
      </c>
      <c r="F8562" s="24" t="s">
        <v>316</v>
      </c>
      <c r="G8562">
        <v>12</v>
      </c>
      <c r="H8562">
        <v>888</v>
      </c>
      <c r="I8562" s="24" t="s">
        <v>5</v>
      </c>
      <c r="J8562" s="24" t="s">
        <v>317</v>
      </c>
    </row>
    <row r="8563" spans="1:10" x14ac:dyDescent="0.25">
      <c r="A8563" s="24" t="s">
        <v>6156</v>
      </c>
      <c r="B8563" s="24" t="s">
        <v>6167</v>
      </c>
      <c r="C8563" s="24" t="s">
        <v>6168</v>
      </c>
      <c r="D8563" s="15">
        <v>45247</v>
      </c>
      <c r="E8563" s="15">
        <v>45247</v>
      </c>
      <c r="F8563" s="24" t="s">
        <v>316</v>
      </c>
      <c r="G8563">
        <v>6</v>
      </c>
      <c r="H8563">
        <v>1245.79</v>
      </c>
      <c r="I8563" s="24" t="s">
        <v>5</v>
      </c>
      <c r="J8563" s="24" t="s">
        <v>317</v>
      </c>
    </row>
    <row r="8564" spans="1:10" x14ac:dyDescent="0.25">
      <c r="A8564" s="24" t="s">
        <v>6157</v>
      </c>
      <c r="B8564" s="24" t="s">
        <v>4192</v>
      </c>
      <c r="C8564" s="24" t="s">
        <v>4193</v>
      </c>
      <c r="D8564" s="15">
        <v>45247</v>
      </c>
      <c r="E8564" s="15">
        <v>45247</v>
      </c>
      <c r="F8564" s="24" t="s">
        <v>131</v>
      </c>
      <c r="G8564">
        <v>3</v>
      </c>
      <c r="H8564">
        <v>1428.3</v>
      </c>
      <c r="I8564" s="24" t="s">
        <v>5</v>
      </c>
      <c r="J8564" s="24" t="s">
        <v>347</v>
      </c>
    </row>
    <row r="8565" spans="1:10" x14ac:dyDescent="0.25">
      <c r="A8565" s="24" t="s">
        <v>6157</v>
      </c>
      <c r="B8565" s="24" t="s">
        <v>4192</v>
      </c>
      <c r="C8565" s="24" t="s">
        <v>4193</v>
      </c>
      <c r="D8565" s="15">
        <v>45247</v>
      </c>
      <c r="E8565" s="15">
        <v>45247</v>
      </c>
      <c r="F8565" s="24" t="s">
        <v>131</v>
      </c>
      <c r="G8565">
        <v>6</v>
      </c>
      <c r="H8565">
        <v>1382.4</v>
      </c>
      <c r="I8565" s="24" t="s">
        <v>5</v>
      </c>
      <c r="J8565" s="24" t="s">
        <v>347</v>
      </c>
    </row>
    <row r="8566" spans="1:10" x14ac:dyDescent="0.25">
      <c r="A8566" s="24" t="s">
        <v>6157</v>
      </c>
      <c r="B8566" s="24" t="s">
        <v>4192</v>
      </c>
      <c r="C8566" s="24" t="s">
        <v>4193</v>
      </c>
      <c r="D8566" s="15">
        <v>45247</v>
      </c>
      <c r="E8566" s="15">
        <v>45247</v>
      </c>
      <c r="F8566" s="24" t="s">
        <v>131</v>
      </c>
      <c r="G8566">
        <v>3</v>
      </c>
      <c r="H8566">
        <v>180</v>
      </c>
      <c r="I8566" s="24" t="s">
        <v>5</v>
      </c>
      <c r="J8566" s="24" t="s">
        <v>347</v>
      </c>
    </row>
    <row r="8567" spans="1:10" x14ac:dyDescent="0.25">
      <c r="A8567" s="24" t="s">
        <v>6092</v>
      </c>
      <c r="B8567" s="24" t="s">
        <v>6109</v>
      </c>
      <c r="C8567" s="24" t="s">
        <v>6110</v>
      </c>
      <c r="D8567" s="15">
        <v>45247</v>
      </c>
      <c r="E8567" s="15">
        <v>45247</v>
      </c>
      <c r="F8567" s="24" t="s">
        <v>128</v>
      </c>
      <c r="G8567">
        <v>100</v>
      </c>
      <c r="H8567">
        <v>1520</v>
      </c>
      <c r="I8567" s="24" t="s">
        <v>5</v>
      </c>
      <c r="J8567" s="24" t="s">
        <v>335</v>
      </c>
    </row>
    <row r="8568" spans="1:10" x14ac:dyDescent="0.25">
      <c r="A8568" s="24" t="s">
        <v>6092</v>
      </c>
      <c r="B8568" s="24" t="s">
        <v>6109</v>
      </c>
      <c r="C8568" s="24" t="s">
        <v>6110</v>
      </c>
      <c r="D8568" s="15">
        <v>45247</v>
      </c>
      <c r="E8568" s="15">
        <v>45247</v>
      </c>
      <c r="F8568" s="24" t="s">
        <v>128</v>
      </c>
      <c r="G8568">
        <v>0</v>
      </c>
      <c r="H8568">
        <v>0</v>
      </c>
      <c r="I8568" s="24" t="s">
        <v>5</v>
      </c>
      <c r="J8568" s="24" t="s">
        <v>335</v>
      </c>
    </row>
    <row r="8569" spans="1:10" x14ac:dyDescent="0.25">
      <c r="A8569" s="24" t="s">
        <v>6092</v>
      </c>
      <c r="B8569" s="24" t="s">
        <v>6109</v>
      </c>
      <c r="C8569" s="24" t="s">
        <v>6110</v>
      </c>
      <c r="D8569" s="15">
        <v>45247</v>
      </c>
      <c r="E8569" s="15">
        <v>45247</v>
      </c>
      <c r="F8569" s="24" t="s">
        <v>128</v>
      </c>
      <c r="G8569">
        <v>100</v>
      </c>
      <c r="H8569">
        <v>3705</v>
      </c>
      <c r="I8569" s="24" t="s">
        <v>5</v>
      </c>
      <c r="J8569" s="24" t="s">
        <v>335</v>
      </c>
    </row>
    <row r="8570" spans="1:10" x14ac:dyDescent="0.25">
      <c r="A8570" s="24" t="s">
        <v>6092</v>
      </c>
      <c r="B8570" s="24" t="s">
        <v>6109</v>
      </c>
      <c r="C8570" s="24" t="s">
        <v>6110</v>
      </c>
      <c r="D8570" s="15">
        <v>45247</v>
      </c>
      <c r="E8570" s="15">
        <v>45247</v>
      </c>
      <c r="F8570" s="24" t="s">
        <v>128</v>
      </c>
      <c r="G8570">
        <v>1000</v>
      </c>
      <c r="H8570">
        <v>5700</v>
      </c>
      <c r="I8570" s="24" t="s">
        <v>5</v>
      </c>
      <c r="J8570" s="24" t="s">
        <v>335</v>
      </c>
    </row>
    <row r="8571" spans="1:10" x14ac:dyDescent="0.25">
      <c r="A8571" s="24" t="s">
        <v>6094</v>
      </c>
      <c r="B8571" s="24" t="s">
        <v>6111</v>
      </c>
      <c r="C8571" s="24" t="s">
        <v>6112</v>
      </c>
      <c r="D8571" s="15">
        <v>45247</v>
      </c>
      <c r="E8571" s="15">
        <v>45247</v>
      </c>
      <c r="F8571" s="24" t="s">
        <v>396</v>
      </c>
      <c r="G8571">
        <v>4</v>
      </c>
      <c r="H8571">
        <v>1284.1400000000001</v>
      </c>
      <c r="I8571" s="24" t="s">
        <v>5</v>
      </c>
      <c r="J8571" s="24" t="s">
        <v>397</v>
      </c>
    </row>
    <row r="8572" spans="1:10" x14ac:dyDescent="0.25">
      <c r="A8572" s="24" t="s">
        <v>6094</v>
      </c>
      <c r="B8572" s="24" t="s">
        <v>6111</v>
      </c>
      <c r="C8572" s="24" t="s">
        <v>6112</v>
      </c>
      <c r="D8572" s="15">
        <v>45247</v>
      </c>
      <c r="E8572" s="15">
        <v>45247</v>
      </c>
      <c r="F8572" s="24" t="s">
        <v>396</v>
      </c>
      <c r="G8572">
        <v>6</v>
      </c>
      <c r="H8572">
        <v>747.44</v>
      </c>
      <c r="I8572" s="24" t="s">
        <v>5</v>
      </c>
      <c r="J8572" s="24" t="s">
        <v>397</v>
      </c>
    </row>
    <row r="8573" spans="1:10" x14ac:dyDescent="0.25">
      <c r="A8573" s="24" t="s">
        <v>6094</v>
      </c>
      <c r="B8573" s="24" t="s">
        <v>6111</v>
      </c>
      <c r="C8573" s="24" t="s">
        <v>6112</v>
      </c>
      <c r="D8573" s="15">
        <v>45247</v>
      </c>
      <c r="E8573" s="15">
        <v>45247</v>
      </c>
      <c r="F8573" s="24" t="s">
        <v>396</v>
      </c>
      <c r="G8573">
        <v>4</v>
      </c>
      <c r="H8573">
        <v>311.43</v>
      </c>
      <c r="I8573" s="24" t="s">
        <v>5</v>
      </c>
      <c r="J8573" s="24" t="s">
        <v>397</v>
      </c>
    </row>
    <row r="8574" spans="1:10" x14ac:dyDescent="0.25">
      <c r="A8574" s="24" t="s">
        <v>6094</v>
      </c>
      <c r="B8574" s="24" t="s">
        <v>6111</v>
      </c>
      <c r="C8574" s="24" t="s">
        <v>6112</v>
      </c>
      <c r="D8574" s="15">
        <v>45247</v>
      </c>
      <c r="E8574" s="15">
        <v>45247</v>
      </c>
      <c r="F8574" s="24" t="s">
        <v>396</v>
      </c>
      <c r="G8574">
        <v>4</v>
      </c>
      <c r="H8574">
        <v>301.85000000000002</v>
      </c>
      <c r="I8574" s="24" t="s">
        <v>5</v>
      </c>
      <c r="J8574" s="24" t="s">
        <v>397</v>
      </c>
    </row>
    <row r="8575" spans="1:10" x14ac:dyDescent="0.25">
      <c r="A8575" s="24" t="s">
        <v>6094</v>
      </c>
      <c r="B8575" s="24" t="s">
        <v>6111</v>
      </c>
      <c r="C8575" s="24" t="s">
        <v>6112</v>
      </c>
      <c r="D8575" s="15">
        <v>45247</v>
      </c>
      <c r="E8575" s="15">
        <v>45247</v>
      </c>
      <c r="F8575" s="24" t="s">
        <v>396</v>
      </c>
      <c r="G8575">
        <v>1</v>
      </c>
      <c r="H8575">
        <v>2361.0500000000002</v>
      </c>
      <c r="I8575" s="24" t="s">
        <v>5</v>
      </c>
      <c r="J8575" s="24" t="s">
        <v>397</v>
      </c>
    </row>
    <row r="8576" spans="1:10" x14ac:dyDescent="0.25">
      <c r="A8576" s="24" t="s">
        <v>6094</v>
      </c>
      <c r="B8576" s="24" t="s">
        <v>6111</v>
      </c>
      <c r="C8576" s="24" t="s">
        <v>6112</v>
      </c>
      <c r="D8576" s="15">
        <v>45247</v>
      </c>
      <c r="E8576" s="15">
        <v>45247</v>
      </c>
      <c r="F8576" s="24" t="s">
        <v>396</v>
      </c>
      <c r="G8576">
        <v>6</v>
      </c>
      <c r="H8576">
        <v>2516.4</v>
      </c>
      <c r="I8576" s="24" t="s">
        <v>5</v>
      </c>
      <c r="J8576" s="24" t="s">
        <v>397</v>
      </c>
    </row>
    <row r="8577" spans="1:10" x14ac:dyDescent="0.25">
      <c r="A8577" s="24" t="s">
        <v>6094</v>
      </c>
      <c r="B8577" s="24" t="s">
        <v>6111</v>
      </c>
      <c r="C8577" s="24" t="s">
        <v>6112</v>
      </c>
      <c r="D8577" s="15">
        <v>45247</v>
      </c>
      <c r="E8577" s="15">
        <v>45247</v>
      </c>
      <c r="F8577" s="24" t="s">
        <v>396</v>
      </c>
      <c r="G8577">
        <v>0</v>
      </c>
      <c r="H8577">
        <v>0</v>
      </c>
      <c r="I8577" s="24" t="s">
        <v>5</v>
      </c>
      <c r="J8577" s="24" t="s">
        <v>397</v>
      </c>
    </row>
    <row r="8578" spans="1:10" x14ac:dyDescent="0.25">
      <c r="A8578" s="24" t="s">
        <v>6094</v>
      </c>
      <c r="B8578" s="24" t="s">
        <v>6111</v>
      </c>
      <c r="C8578" s="24" t="s">
        <v>6112</v>
      </c>
      <c r="D8578" s="15">
        <v>45247</v>
      </c>
      <c r="E8578" s="15">
        <v>45247</v>
      </c>
      <c r="F8578" s="24" t="s">
        <v>396</v>
      </c>
      <c r="G8578">
        <v>12</v>
      </c>
      <c r="H8578">
        <v>432</v>
      </c>
      <c r="I8578" s="24" t="s">
        <v>5</v>
      </c>
      <c r="J8578" s="24" t="s">
        <v>397</v>
      </c>
    </row>
    <row r="8579" spans="1:10" x14ac:dyDescent="0.25">
      <c r="A8579" s="24" t="s">
        <v>6094</v>
      </c>
      <c r="B8579" s="24" t="s">
        <v>6111</v>
      </c>
      <c r="C8579" s="24" t="s">
        <v>6112</v>
      </c>
      <c r="D8579" s="15">
        <v>45247</v>
      </c>
      <c r="E8579" s="15">
        <v>45247</v>
      </c>
      <c r="F8579" s="24" t="s">
        <v>396</v>
      </c>
      <c r="G8579">
        <v>12</v>
      </c>
      <c r="H8579">
        <v>658.8</v>
      </c>
      <c r="I8579" s="24" t="s">
        <v>5</v>
      </c>
      <c r="J8579" s="24" t="s">
        <v>397</v>
      </c>
    </row>
    <row r="8580" spans="1:10" x14ac:dyDescent="0.25">
      <c r="A8580" s="24" t="s">
        <v>6094</v>
      </c>
      <c r="B8580" s="24" t="s">
        <v>6111</v>
      </c>
      <c r="C8580" s="24" t="s">
        <v>6112</v>
      </c>
      <c r="D8580" s="15">
        <v>45247</v>
      </c>
      <c r="E8580" s="15">
        <v>45247</v>
      </c>
      <c r="F8580" s="24" t="s">
        <v>396</v>
      </c>
      <c r="G8580">
        <v>0</v>
      </c>
      <c r="H8580">
        <v>0</v>
      </c>
      <c r="I8580" s="24" t="s">
        <v>5</v>
      </c>
      <c r="J8580" s="24" t="s">
        <v>397</v>
      </c>
    </row>
    <row r="8581" spans="1:10" x14ac:dyDescent="0.25">
      <c r="A8581" s="24" t="s">
        <v>6094</v>
      </c>
      <c r="B8581" s="24" t="s">
        <v>6111</v>
      </c>
      <c r="C8581" s="24" t="s">
        <v>6112</v>
      </c>
      <c r="D8581" s="15">
        <v>45247</v>
      </c>
      <c r="E8581" s="15">
        <v>45247</v>
      </c>
      <c r="F8581" s="24" t="s">
        <v>396</v>
      </c>
      <c r="G8581">
        <v>3</v>
      </c>
      <c r="H8581">
        <v>1058.4000000000001</v>
      </c>
      <c r="I8581" s="24" t="s">
        <v>5</v>
      </c>
      <c r="J8581" s="24" t="s">
        <v>397</v>
      </c>
    </row>
    <row r="8582" spans="1:10" x14ac:dyDescent="0.25">
      <c r="A8582" s="24" t="s">
        <v>6094</v>
      </c>
      <c r="B8582" s="24" t="s">
        <v>6111</v>
      </c>
      <c r="C8582" s="24" t="s">
        <v>6112</v>
      </c>
      <c r="D8582" s="15">
        <v>45247</v>
      </c>
      <c r="E8582" s="15">
        <v>45247</v>
      </c>
      <c r="F8582" s="24" t="s">
        <v>396</v>
      </c>
      <c r="G8582">
        <v>0</v>
      </c>
      <c r="H8582">
        <v>0</v>
      </c>
      <c r="I8582" s="24" t="s">
        <v>5</v>
      </c>
      <c r="J8582" s="24" t="s">
        <v>397</v>
      </c>
    </row>
    <row r="8583" spans="1:10" x14ac:dyDescent="0.25">
      <c r="A8583" s="24" t="s">
        <v>6094</v>
      </c>
      <c r="B8583" s="24" t="s">
        <v>6111</v>
      </c>
      <c r="C8583" s="24" t="s">
        <v>6112</v>
      </c>
      <c r="D8583" s="15">
        <v>45247</v>
      </c>
      <c r="E8583" s="15">
        <v>45247</v>
      </c>
      <c r="F8583" s="24" t="s">
        <v>396</v>
      </c>
      <c r="G8583">
        <v>4</v>
      </c>
      <c r="H8583">
        <v>2290.37</v>
      </c>
      <c r="I8583" s="24" t="s">
        <v>5</v>
      </c>
      <c r="J8583" s="24" t="s">
        <v>397</v>
      </c>
    </row>
    <row r="8584" spans="1:10" x14ac:dyDescent="0.25">
      <c r="A8584" s="24" t="s">
        <v>6094</v>
      </c>
      <c r="B8584" s="24" t="s">
        <v>6111</v>
      </c>
      <c r="C8584" s="24" t="s">
        <v>6112</v>
      </c>
      <c r="D8584" s="15">
        <v>45247</v>
      </c>
      <c r="E8584" s="15">
        <v>45247</v>
      </c>
      <c r="F8584" s="24" t="s">
        <v>396</v>
      </c>
      <c r="G8584">
        <v>3</v>
      </c>
      <c r="H8584">
        <v>464.4</v>
      </c>
      <c r="I8584" s="24" t="s">
        <v>5</v>
      </c>
      <c r="J8584" s="24" t="s">
        <v>397</v>
      </c>
    </row>
    <row r="8585" spans="1:10" x14ac:dyDescent="0.25">
      <c r="A8585" s="24" t="s">
        <v>6094</v>
      </c>
      <c r="B8585" s="24" t="s">
        <v>6111</v>
      </c>
      <c r="C8585" s="24" t="s">
        <v>6112</v>
      </c>
      <c r="D8585" s="15">
        <v>45247</v>
      </c>
      <c r="E8585" s="15">
        <v>45247</v>
      </c>
      <c r="F8585" s="24" t="s">
        <v>396</v>
      </c>
      <c r="G8585">
        <v>6</v>
      </c>
      <c r="H8585">
        <v>907.2</v>
      </c>
      <c r="I8585" s="24" t="s">
        <v>5</v>
      </c>
      <c r="J8585" s="24" t="s">
        <v>397</v>
      </c>
    </row>
    <row r="8586" spans="1:10" x14ac:dyDescent="0.25">
      <c r="A8586" s="24" t="s">
        <v>6094</v>
      </c>
      <c r="B8586" s="24" t="s">
        <v>6111</v>
      </c>
      <c r="C8586" s="24" t="s">
        <v>6112</v>
      </c>
      <c r="D8586" s="15">
        <v>45247</v>
      </c>
      <c r="E8586" s="15">
        <v>45247</v>
      </c>
      <c r="F8586" s="24" t="s">
        <v>396</v>
      </c>
      <c r="G8586">
        <v>4</v>
      </c>
      <c r="H8586">
        <v>929.56</v>
      </c>
      <c r="I8586" s="24" t="s">
        <v>5</v>
      </c>
      <c r="J8586" s="24" t="s">
        <v>397</v>
      </c>
    </row>
    <row r="8587" spans="1:10" x14ac:dyDescent="0.25">
      <c r="A8587" s="24" t="s">
        <v>6019</v>
      </c>
      <c r="B8587" s="24" t="s">
        <v>115</v>
      </c>
      <c r="C8587" s="24" t="s">
        <v>116</v>
      </c>
      <c r="D8587" s="15">
        <v>45247</v>
      </c>
      <c r="E8587" s="15">
        <v>45247</v>
      </c>
      <c r="F8587" s="24" t="s">
        <v>127</v>
      </c>
      <c r="G8587">
        <v>1</v>
      </c>
      <c r="H8587">
        <v>6882.2</v>
      </c>
      <c r="I8587" s="24" t="s">
        <v>5</v>
      </c>
      <c r="J8587" s="24" t="s">
        <v>401</v>
      </c>
    </row>
    <row r="8588" spans="1:10" x14ac:dyDescent="0.25">
      <c r="A8588" s="24" t="s">
        <v>6019</v>
      </c>
      <c r="B8588" s="24" t="s">
        <v>115</v>
      </c>
      <c r="C8588" s="24" t="s">
        <v>116</v>
      </c>
      <c r="D8588" s="15">
        <v>45247</v>
      </c>
      <c r="E8588" s="15">
        <v>45247</v>
      </c>
      <c r="F8588" s="24" t="s">
        <v>127</v>
      </c>
      <c r="G8588">
        <v>1</v>
      </c>
      <c r="H8588">
        <v>50</v>
      </c>
      <c r="I8588" s="24" t="s">
        <v>5</v>
      </c>
      <c r="J8588" s="24" t="s">
        <v>401</v>
      </c>
    </row>
    <row r="8589" spans="1:10" x14ac:dyDescent="0.25">
      <c r="A8589" s="24" t="s">
        <v>6020</v>
      </c>
      <c r="B8589" s="24" t="s">
        <v>6042</v>
      </c>
      <c r="C8589" s="24" t="s">
        <v>6043</v>
      </c>
      <c r="D8589" s="15">
        <v>45246</v>
      </c>
      <c r="E8589" s="15">
        <v>45247</v>
      </c>
      <c r="F8589" s="24" t="s">
        <v>136</v>
      </c>
      <c r="G8589">
        <v>2</v>
      </c>
      <c r="H8589">
        <v>4513.1000000000004</v>
      </c>
      <c r="I8589" s="24" t="s">
        <v>5</v>
      </c>
      <c r="J8589" s="24" t="s">
        <v>373</v>
      </c>
    </row>
    <row r="8590" spans="1:10" x14ac:dyDescent="0.25">
      <c r="A8590" s="24" t="s">
        <v>6020</v>
      </c>
      <c r="B8590" s="24" t="s">
        <v>6042</v>
      </c>
      <c r="C8590" s="24" t="s">
        <v>6043</v>
      </c>
      <c r="D8590" s="15">
        <v>45246</v>
      </c>
      <c r="E8590" s="15">
        <v>45247</v>
      </c>
      <c r="F8590" s="24" t="s">
        <v>136</v>
      </c>
      <c r="G8590">
        <v>0</v>
      </c>
      <c r="H8590">
        <v>0</v>
      </c>
      <c r="I8590" s="24" t="s">
        <v>5</v>
      </c>
      <c r="J8590" s="24" t="s">
        <v>373</v>
      </c>
    </row>
    <row r="8591" spans="1:10" x14ac:dyDescent="0.25">
      <c r="A8591" s="24" t="s">
        <v>6021</v>
      </c>
      <c r="B8591" s="24" t="s">
        <v>3394</v>
      </c>
      <c r="C8591" s="24" t="s">
        <v>3395</v>
      </c>
      <c r="D8591" s="15">
        <v>45246</v>
      </c>
      <c r="E8591" s="15">
        <v>45247</v>
      </c>
      <c r="F8591" s="24" t="s">
        <v>316</v>
      </c>
      <c r="G8591">
        <v>0</v>
      </c>
      <c r="H8591">
        <v>0</v>
      </c>
      <c r="I8591" s="24" t="s">
        <v>5</v>
      </c>
      <c r="J8591" s="24" t="s">
        <v>317</v>
      </c>
    </row>
    <row r="8592" spans="1:10" x14ac:dyDescent="0.25">
      <c r="A8592" s="24" t="s">
        <v>6021</v>
      </c>
      <c r="B8592" s="24" t="s">
        <v>3394</v>
      </c>
      <c r="C8592" s="24" t="s">
        <v>3395</v>
      </c>
      <c r="D8592" s="15">
        <v>45246</v>
      </c>
      <c r="E8592" s="15">
        <v>45247</v>
      </c>
      <c r="F8592" s="24" t="s">
        <v>316</v>
      </c>
      <c r="G8592">
        <v>5</v>
      </c>
      <c r="H8592">
        <v>2862</v>
      </c>
      <c r="I8592" s="24" t="s">
        <v>5</v>
      </c>
      <c r="J8592" s="24" t="s">
        <v>317</v>
      </c>
    </row>
    <row r="8593" spans="1:10" x14ac:dyDescent="0.25">
      <c r="A8593" s="24" t="s">
        <v>6022</v>
      </c>
      <c r="B8593" s="24" t="s">
        <v>6048</v>
      </c>
      <c r="C8593" s="24" t="s">
        <v>6049</v>
      </c>
      <c r="D8593" s="15">
        <v>45246</v>
      </c>
      <c r="E8593" s="15">
        <v>45247</v>
      </c>
      <c r="F8593" s="24" t="s">
        <v>352</v>
      </c>
      <c r="G8593">
        <v>10</v>
      </c>
      <c r="H8593">
        <v>360</v>
      </c>
      <c r="I8593" s="24" t="s">
        <v>5</v>
      </c>
      <c r="J8593" s="24" t="s">
        <v>353</v>
      </c>
    </row>
    <row r="8594" spans="1:10" x14ac:dyDescent="0.25">
      <c r="A8594" s="24" t="s">
        <v>6022</v>
      </c>
      <c r="B8594" s="24" t="s">
        <v>6048</v>
      </c>
      <c r="C8594" s="24" t="s">
        <v>6049</v>
      </c>
      <c r="D8594" s="15">
        <v>45246</v>
      </c>
      <c r="E8594" s="15">
        <v>45247</v>
      </c>
      <c r="F8594" s="24" t="s">
        <v>352</v>
      </c>
      <c r="G8594">
        <v>28</v>
      </c>
      <c r="H8594">
        <v>1566.6</v>
      </c>
      <c r="I8594" s="24" t="s">
        <v>5</v>
      </c>
      <c r="J8594" s="24" t="s">
        <v>353</v>
      </c>
    </row>
    <row r="8595" spans="1:10" x14ac:dyDescent="0.25">
      <c r="A8595" s="24" t="s">
        <v>6022</v>
      </c>
      <c r="B8595" s="24" t="s">
        <v>6048</v>
      </c>
      <c r="C8595" s="24" t="s">
        <v>6049</v>
      </c>
      <c r="D8595" s="15">
        <v>45246</v>
      </c>
      <c r="E8595" s="15">
        <v>45247</v>
      </c>
      <c r="F8595" s="24" t="s">
        <v>352</v>
      </c>
      <c r="G8595">
        <v>40</v>
      </c>
      <c r="H8595">
        <v>1548</v>
      </c>
      <c r="I8595" s="24" t="s">
        <v>5</v>
      </c>
      <c r="J8595" s="24" t="s">
        <v>353</v>
      </c>
    </row>
    <row r="8596" spans="1:10" x14ac:dyDescent="0.25">
      <c r="A8596" s="24" t="s">
        <v>6022</v>
      </c>
      <c r="B8596" s="24" t="s">
        <v>6048</v>
      </c>
      <c r="C8596" s="24" t="s">
        <v>6049</v>
      </c>
      <c r="D8596" s="15">
        <v>45246</v>
      </c>
      <c r="E8596" s="15">
        <v>45247</v>
      </c>
      <c r="F8596" s="24" t="s">
        <v>352</v>
      </c>
      <c r="G8596">
        <v>50</v>
      </c>
      <c r="H8596">
        <v>135</v>
      </c>
      <c r="I8596" s="24" t="s">
        <v>5</v>
      </c>
      <c r="J8596" s="24" t="s">
        <v>353</v>
      </c>
    </row>
    <row r="8597" spans="1:10" x14ac:dyDescent="0.25">
      <c r="A8597" s="24" t="s">
        <v>6022</v>
      </c>
      <c r="B8597" s="24" t="s">
        <v>6048</v>
      </c>
      <c r="C8597" s="24" t="s">
        <v>6049</v>
      </c>
      <c r="D8597" s="15">
        <v>45246</v>
      </c>
      <c r="E8597" s="15">
        <v>45247</v>
      </c>
      <c r="F8597" s="24" t="s">
        <v>352</v>
      </c>
      <c r="G8597">
        <v>25</v>
      </c>
      <c r="H8597">
        <v>405</v>
      </c>
      <c r="I8597" s="24" t="s">
        <v>5</v>
      </c>
      <c r="J8597" s="24" t="s">
        <v>353</v>
      </c>
    </row>
    <row r="8598" spans="1:10" x14ac:dyDescent="0.25">
      <c r="A8598" s="24" t="s">
        <v>6022</v>
      </c>
      <c r="B8598" s="24" t="s">
        <v>6048</v>
      </c>
      <c r="C8598" s="24" t="s">
        <v>6049</v>
      </c>
      <c r="D8598" s="15">
        <v>45246</v>
      </c>
      <c r="E8598" s="15">
        <v>45247</v>
      </c>
      <c r="F8598" s="24" t="s">
        <v>352</v>
      </c>
      <c r="G8598">
        <v>50</v>
      </c>
      <c r="H8598">
        <v>720</v>
      </c>
      <c r="I8598" s="24" t="s">
        <v>5</v>
      </c>
      <c r="J8598" s="24" t="s">
        <v>353</v>
      </c>
    </row>
    <row r="8599" spans="1:10" x14ac:dyDescent="0.25">
      <c r="A8599" s="24" t="s">
        <v>6022</v>
      </c>
      <c r="B8599" s="24" t="s">
        <v>6048</v>
      </c>
      <c r="C8599" s="24" t="s">
        <v>6049</v>
      </c>
      <c r="D8599" s="15">
        <v>45246</v>
      </c>
      <c r="E8599" s="15">
        <v>45247</v>
      </c>
      <c r="F8599" s="24" t="s">
        <v>352</v>
      </c>
      <c r="G8599">
        <v>20</v>
      </c>
      <c r="H8599">
        <v>1260</v>
      </c>
      <c r="I8599" s="24" t="s">
        <v>5</v>
      </c>
      <c r="J8599" s="24" t="s">
        <v>353</v>
      </c>
    </row>
    <row r="8600" spans="1:10" x14ac:dyDescent="0.25">
      <c r="A8600" s="24" t="s">
        <v>6022</v>
      </c>
      <c r="B8600" s="24" t="s">
        <v>6048</v>
      </c>
      <c r="C8600" s="24" t="s">
        <v>6049</v>
      </c>
      <c r="D8600" s="15">
        <v>45246</v>
      </c>
      <c r="E8600" s="15">
        <v>45247</v>
      </c>
      <c r="F8600" s="24" t="s">
        <v>352</v>
      </c>
      <c r="G8600">
        <v>10</v>
      </c>
      <c r="H8600">
        <v>666</v>
      </c>
      <c r="I8600" s="24" t="s">
        <v>5</v>
      </c>
      <c r="J8600" s="24" t="s">
        <v>353</v>
      </c>
    </row>
    <row r="8601" spans="1:10" x14ac:dyDescent="0.25">
      <c r="A8601" s="24" t="s">
        <v>6022</v>
      </c>
      <c r="B8601" s="24" t="s">
        <v>6048</v>
      </c>
      <c r="C8601" s="24" t="s">
        <v>6049</v>
      </c>
      <c r="D8601" s="15">
        <v>45246</v>
      </c>
      <c r="E8601" s="15">
        <v>45247</v>
      </c>
      <c r="F8601" s="24" t="s">
        <v>352</v>
      </c>
      <c r="G8601">
        <v>10</v>
      </c>
      <c r="H8601">
        <v>513</v>
      </c>
      <c r="I8601" s="24" t="s">
        <v>5</v>
      </c>
      <c r="J8601" s="24" t="s">
        <v>353</v>
      </c>
    </row>
    <row r="8602" spans="1:10" x14ac:dyDescent="0.25">
      <c r="A8602" s="24" t="s">
        <v>6022</v>
      </c>
      <c r="B8602" s="24" t="s">
        <v>6048</v>
      </c>
      <c r="C8602" s="24" t="s">
        <v>6049</v>
      </c>
      <c r="D8602" s="15">
        <v>45246</v>
      </c>
      <c r="E8602" s="15">
        <v>45247</v>
      </c>
      <c r="F8602" s="24" t="s">
        <v>352</v>
      </c>
      <c r="G8602">
        <v>14</v>
      </c>
      <c r="H8602">
        <v>224.56</v>
      </c>
      <c r="I8602" s="24" t="s">
        <v>5</v>
      </c>
      <c r="J8602" s="24" t="s">
        <v>353</v>
      </c>
    </row>
    <row r="8603" spans="1:10" x14ac:dyDescent="0.25">
      <c r="A8603" s="24" t="s">
        <v>6023</v>
      </c>
      <c r="B8603" s="24" t="s">
        <v>6050</v>
      </c>
      <c r="C8603" s="24" t="s">
        <v>6051</v>
      </c>
      <c r="D8603" s="15">
        <v>45246</v>
      </c>
      <c r="E8603" s="15">
        <v>45247</v>
      </c>
      <c r="F8603" s="24" t="s">
        <v>235</v>
      </c>
      <c r="G8603">
        <v>30</v>
      </c>
      <c r="H8603">
        <v>3132</v>
      </c>
      <c r="I8603" s="24" t="s">
        <v>5</v>
      </c>
      <c r="J8603" s="24" t="s">
        <v>400</v>
      </c>
    </row>
    <row r="8604" spans="1:10" x14ac:dyDescent="0.25">
      <c r="A8604" s="24" t="s">
        <v>6023</v>
      </c>
      <c r="B8604" s="24" t="s">
        <v>6050</v>
      </c>
      <c r="C8604" s="24" t="s">
        <v>6051</v>
      </c>
      <c r="D8604" s="15">
        <v>45246</v>
      </c>
      <c r="E8604" s="15">
        <v>45247</v>
      </c>
      <c r="F8604" s="24" t="s">
        <v>235</v>
      </c>
      <c r="G8604">
        <v>27</v>
      </c>
      <c r="H8604">
        <v>2818.8</v>
      </c>
      <c r="I8604" s="24" t="s">
        <v>5</v>
      </c>
      <c r="J8604" s="24" t="s">
        <v>400</v>
      </c>
    </row>
    <row r="8605" spans="1:10" x14ac:dyDescent="0.25">
      <c r="A8605" s="24" t="s">
        <v>6023</v>
      </c>
      <c r="B8605" s="24" t="s">
        <v>6050</v>
      </c>
      <c r="C8605" s="24" t="s">
        <v>6051</v>
      </c>
      <c r="D8605" s="15">
        <v>45246</v>
      </c>
      <c r="E8605" s="15">
        <v>45247</v>
      </c>
      <c r="F8605" s="24" t="s">
        <v>235</v>
      </c>
      <c r="G8605">
        <v>1</v>
      </c>
      <c r="H8605">
        <v>7701.3</v>
      </c>
      <c r="I8605" s="24" t="s">
        <v>5</v>
      </c>
      <c r="J8605" s="24" t="s">
        <v>400</v>
      </c>
    </row>
    <row r="8606" spans="1:10" x14ac:dyDescent="0.25">
      <c r="A8606" s="24" t="s">
        <v>6023</v>
      </c>
      <c r="B8606" s="24" t="s">
        <v>6050</v>
      </c>
      <c r="C8606" s="24" t="s">
        <v>6051</v>
      </c>
      <c r="D8606" s="15">
        <v>45246</v>
      </c>
      <c r="E8606" s="15">
        <v>45247</v>
      </c>
      <c r="F8606" s="24" t="s">
        <v>235</v>
      </c>
      <c r="G8606">
        <v>25</v>
      </c>
      <c r="H8606">
        <v>6079.48</v>
      </c>
      <c r="I8606" s="24" t="s">
        <v>5</v>
      </c>
      <c r="J8606" s="24" t="s">
        <v>400</v>
      </c>
    </row>
    <row r="8607" spans="1:10" x14ac:dyDescent="0.25">
      <c r="A8607" s="24" t="s">
        <v>6024</v>
      </c>
      <c r="B8607" s="24" t="s">
        <v>6052</v>
      </c>
      <c r="C8607" s="24" t="s">
        <v>6053</v>
      </c>
      <c r="D8607" s="15">
        <v>45246</v>
      </c>
      <c r="E8607" s="15">
        <v>45247</v>
      </c>
      <c r="F8607" s="24" t="s">
        <v>352</v>
      </c>
      <c r="G8607">
        <v>0</v>
      </c>
      <c r="H8607">
        <v>0</v>
      </c>
      <c r="I8607" s="24" t="s">
        <v>5</v>
      </c>
      <c r="J8607" s="24" t="s">
        <v>353</v>
      </c>
    </row>
    <row r="8608" spans="1:10" x14ac:dyDescent="0.25">
      <c r="A8608" s="24" t="s">
        <v>6024</v>
      </c>
      <c r="B8608" s="24" t="s">
        <v>6052</v>
      </c>
      <c r="C8608" s="24" t="s">
        <v>6053</v>
      </c>
      <c r="D8608" s="15">
        <v>45246</v>
      </c>
      <c r="E8608" s="15">
        <v>45247</v>
      </c>
      <c r="F8608" s="24" t="s">
        <v>352</v>
      </c>
      <c r="G8608">
        <v>12</v>
      </c>
      <c r="H8608">
        <v>1250.6400000000001</v>
      </c>
      <c r="I8608" s="24" t="s">
        <v>5</v>
      </c>
      <c r="J8608" s="24" t="s">
        <v>353</v>
      </c>
    </row>
    <row r="8609" spans="1:10" x14ac:dyDescent="0.25">
      <c r="A8609" s="24" t="s">
        <v>6024</v>
      </c>
      <c r="B8609" s="24" t="s">
        <v>6052</v>
      </c>
      <c r="C8609" s="24" t="s">
        <v>6053</v>
      </c>
      <c r="D8609" s="15">
        <v>45246</v>
      </c>
      <c r="E8609" s="15">
        <v>45247</v>
      </c>
      <c r="F8609" s="24" t="s">
        <v>352</v>
      </c>
      <c r="G8609">
        <v>0</v>
      </c>
      <c r="H8609">
        <v>0</v>
      </c>
      <c r="I8609" s="24" t="s">
        <v>5</v>
      </c>
      <c r="J8609" s="24" t="s">
        <v>353</v>
      </c>
    </row>
    <row r="8610" spans="1:10" x14ac:dyDescent="0.25">
      <c r="A8610" s="24" t="s">
        <v>6024</v>
      </c>
      <c r="B8610" s="24" t="s">
        <v>6052</v>
      </c>
      <c r="C8610" s="24" t="s">
        <v>6053</v>
      </c>
      <c r="D8610" s="15">
        <v>45246</v>
      </c>
      <c r="E8610" s="15">
        <v>45247</v>
      </c>
      <c r="F8610" s="24" t="s">
        <v>352</v>
      </c>
      <c r="G8610">
        <v>12</v>
      </c>
      <c r="H8610">
        <v>1922.4</v>
      </c>
      <c r="I8610" s="24" t="s">
        <v>5</v>
      </c>
      <c r="J8610" s="24" t="s">
        <v>353</v>
      </c>
    </row>
    <row r="8611" spans="1:10" x14ac:dyDescent="0.25">
      <c r="A8611" s="24" t="s">
        <v>6024</v>
      </c>
      <c r="B8611" s="24" t="s">
        <v>6052</v>
      </c>
      <c r="C8611" s="24" t="s">
        <v>6053</v>
      </c>
      <c r="D8611" s="15">
        <v>45246</v>
      </c>
      <c r="E8611" s="15">
        <v>45247</v>
      </c>
      <c r="F8611" s="24" t="s">
        <v>352</v>
      </c>
      <c r="G8611">
        <v>0</v>
      </c>
      <c r="H8611">
        <v>0</v>
      </c>
      <c r="I8611" s="24" t="s">
        <v>5</v>
      </c>
      <c r="J8611" s="24" t="s">
        <v>353</v>
      </c>
    </row>
    <row r="8612" spans="1:10" x14ac:dyDescent="0.25">
      <c r="A8612" s="24" t="s">
        <v>6024</v>
      </c>
      <c r="B8612" s="24" t="s">
        <v>6052</v>
      </c>
      <c r="C8612" s="24" t="s">
        <v>6053</v>
      </c>
      <c r="D8612" s="15">
        <v>45246</v>
      </c>
      <c r="E8612" s="15">
        <v>45247</v>
      </c>
      <c r="F8612" s="24" t="s">
        <v>352</v>
      </c>
      <c r="G8612">
        <v>50</v>
      </c>
      <c r="H8612">
        <v>1035</v>
      </c>
      <c r="I8612" s="24" t="s">
        <v>5</v>
      </c>
      <c r="J8612" s="24" t="s">
        <v>353</v>
      </c>
    </row>
    <row r="8613" spans="1:10" x14ac:dyDescent="0.25">
      <c r="A8613" s="24" t="s">
        <v>6024</v>
      </c>
      <c r="B8613" s="24" t="s">
        <v>6052</v>
      </c>
      <c r="C8613" s="24" t="s">
        <v>6053</v>
      </c>
      <c r="D8613" s="15">
        <v>45246</v>
      </c>
      <c r="E8613" s="15">
        <v>45247</v>
      </c>
      <c r="F8613" s="24" t="s">
        <v>352</v>
      </c>
      <c r="G8613">
        <v>6</v>
      </c>
      <c r="H8613">
        <v>1863</v>
      </c>
      <c r="I8613" s="24" t="s">
        <v>5</v>
      </c>
      <c r="J8613" s="24" t="s">
        <v>353</v>
      </c>
    </row>
    <row r="8614" spans="1:10" x14ac:dyDescent="0.25">
      <c r="A8614" s="24" t="s">
        <v>6024</v>
      </c>
      <c r="B8614" s="24" t="s">
        <v>6052</v>
      </c>
      <c r="C8614" s="24" t="s">
        <v>6053</v>
      </c>
      <c r="D8614" s="15">
        <v>45246</v>
      </c>
      <c r="E8614" s="15">
        <v>45247</v>
      </c>
      <c r="F8614" s="24" t="s">
        <v>352</v>
      </c>
      <c r="G8614">
        <v>6</v>
      </c>
      <c r="H8614">
        <v>545.4</v>
      </c>
      <c r="I8614" s="24" t="s">
        <v>5</v>
      </c>
      <c r="J8614" s="24" t="s">
        <v>353</v>
      </c>
    </row>
    <row r="8615" spans="1:10" x14ac:dyDescent="0.25">
      <c r="A8615" s="24" t="s">
        <v>6024</v>
      </c>
      <c r="B8615" s="24" t="s">
        <v>6052</v>
      </c>
      <c r="C8615" s="24" t="s">
        <v>6053</v>
      </c>
      <c r="D8615" s="15">
        <v>45246</v>
      </c>
      <c r="E8615" s="15">
        <v>45247</v>
      </c>
      <c r="F8615" s="24" t="s">
        <v>352</v>
      </c>
      <c r="G8615">
        <v>10</v>
      </c>
      <c r="H8615">
        <v>1368</v>
      </c>
      <c r="I8615" s="24" t="s">
        <v>5</v>
      </c>
      <c r="J8615" s="24" t="s">
        <v>353</v>
      </c>
    </row>
    <row r="8616" spans="1:10" x14ac:dyDescent="0.25">
      <c r="A8616" s="24" t="s">
        <v>6024</v>
      </c>
      <c r="B8616" s="24" t="s">
        <v>6052</v>
      </c>
      <c r="C8616" s="24" t="s">
        <v>6053</v>
      </c>
      <c r="D8616" s="15">
        <v>45246</v>
      </c>
      <c r="E8616" s="15">
        <v>45247</v>
      </c>
      <c r="F8616" s="24" t="s">
        <v>352</v>
      </c>
      <c r="G8616">
        <v>4</v>
      </c>
      <c r="H8616">
        <v>3585.6</v>
      </c>
      <c r="I8616" s="24" t="s">
        <v>5</v>
      </c>
      <c r="J8616" s="24" t="s">
        <v>353</v>
      </c>
    </row>
    <row r="8617" spans="1:10" x14ac:dyDescent="0.25">
      <c r="A8617" s="24" t="s">
        <v>6024</v>
      </c>
      <c r="B8617" s="24" t="s">
        <v>6052</v>
      </c>
      <c r="C8617" s="24" t="s">
        <v>6053</v>
      </c>
      <c r="D8617" s="15">
        <v>45246</v>
      </c>
      <c r="E8617" s="15">
        <v>45247</v>
      </c>
      <c r="F8617" s="24" t="s">
        <v>352</v>
      </c>
      <c r="G8617">
        <v>0</v>
      </c>
      <c r="H8617">
        <v>0</v>
      </c>
      <c r="I8617" s="24" t="s">
        <v>5</v>
      </c>
      <c r="J8617" s="24" t="s">
        <v>353</v>
      </c>
    </row>
    <row r="8618" spans="1:10" x14ac:dyDescent="0.25">
      <c r="A8618" s="24" t="s">
        <v>6024</v>
      </c>
      <c r="B8618" s="24" t="s">
        <v>6052</v>
      </c>
      <c r="C8618" s="24" t="s">
        <v>6053</v>
      </c>
      <c r="D8618" s="15">
        <v>45246</v>
      </c>
      <c r="E8618" s="15">
        <v>45247</v>
      </c>
      <c r="F8618" s="24" t="s">
        <v>352</v>
      </c>
      <c r="G8618">
        <v>0</v>
      </c>
      <c r="H8618">
        <v>0</v>
      </c>
      <c r="I8618" s="24" t="s">
        <v>5</v>
      </c>
      <c r="J8618" s="24" t="s">
        <v>353</v>
      </c>
    </row>
    <row r="8619" spans="1:10" x14ac:dyDescent="0.25">
      <c r="A8619" s="24" t="s">
        <v>6024</v>
      </c>
      <c r="B8619" s="24" t="s">
        <v>6052</v>
      </c>
      <c r="C8619" s="24" t="s">
        <v>6053</v>
      </c>
      <c r="D8619" s="15">
        <v>45246</v>
      </c>
      <c r="E8619" s="15">
        <v>45247</v>
      </c>
      <c r="F8619" s="24" t="s">
        <v>352</v>
      </c>
      <c r="G8619">
        <v>12</v>
      </c>
      <c r="H8619">
        <v>399.6</v>
      </c>
      <c r="I8619" s="24" t="s">
        <v>5</v>
      </c>
      <c r="J8619" s="24" t="s">
        <v>353</v>
      </c>
    </row>
    <row r="8620" spans="1:10" x14ac:dyDescent="0.25">
      <c r="A8620" s="24" t="s">
        <v>6024</v>
      </c>
      <c r="B8620" s="24" t="s">
        <v>6052</v>
      </c>
      <c r="C8620" s="24" t="s">
        <v>6053</v>
      </c>
      <c r="D8620" s="15">
        <v>45246</v>
      </c>
      <c r="E8620" s="15">
        <v>45247</v>
      </c>
      <c r="F8620" s="24" t="s">
        <v>352</v>
      </c>
      <c r="G8620">
        <v>12</v>
      </c>
      <c r="H8620">
        <v>2862</v>
      </c>
      <c r="I8620" s="24" t="s">
        <v>5</v>
      </c>
      <c r="J8620" s="24" t="s">
        <v>353</v>
      </c>
    </row>
    <row r="8621" spans="1:10" x14ac:dyDescent="0.25">
      <c r="A8621" s="24" t="s">
        <v>6024</v>
      </c>
      <c r="B8621" s="24" t="s">
        <v>6052</v>
      </c>
      <c r="C8621" s="24" t="s">
        <v>6053</v>
      </c>
      <c r="D8621" s="15">
        <v>45246</v>
      </c>
      <c r="E8621" s="15">
        <v>45247</v>
      </c>
      <c r="F8621" s="24" t="s">
        <v>352</v>
      </c>
      <c r="G8621">
        <v>12</v>
      </c>
      <c r="H8621">
        <v>3607.2</v>
      </c>
      <c r="I8621" s="24" t="s">
        <v>5</v>
      </c>
      <c r="J8621" s="24" t="s">
        <v>353</v>
      </c>
    </row>
    <row r="8622" spans="1:10" x14ac:dyDescent="0.25">
      <c r="A8622" s="24" t="s">
        <v>6024</v>
      </c>
      <c r="B8622" s="24" t="s">
        <v>6052</v>
      </c>
      <c r="C8622" s="24" t="s">
        <v>6053</v>
      </c>
      <c r="D8622" s="15">
        <v>45246</v>
      </c>
      <c r="E8622" s="15">
        <v>45247</v>
      </c>
      <c r="F8622" s="24" t="s">
        <v>352</v>
      </c>
      <c r="G8622">
        <v>12</v>
      </c>
      <c r="H8622">
        <v>1512</v>
      </c>
      <c r="I8622" s="24" t="s">
        <v>5</v>
      </c>
      <c r="J8622" s="24" t="s">
        <v>353</v>
      </c>
    </row>
    <row r="8623" spans="1:10" x14ac:dyDescent="0.25">
      <c r="A8623" s="24" t="s">
        <v>6024</v>
      </c>
      <c r="B8623" s="24" t="s">
        <v>6052</v>
      </c>
      <c r="C8623" s="24" t="s">
        <v>6053</v>
      </c>
      <c r="D8623" s="15">
        <v>45246</v>
      </c>
      <c r="E8623" s="15">
        <v>45247</v>
      </c>
      <c r="F8623" s="24" t="s">
        <v>352</v>
      </c>
      <c r="G8623">
        <v>0</v>
      </c>
      <c r="H8623">
        <v>0</v>
      </c>
      <c r="I8623" s="24" t="s">
        <v>5</v>
      </c>
      <c r="J8623" s="24" t="s">
        <v>353</v>
      </c>
    </row>
    <row r="8624" spans="1:10" x14ac:dyDescent="0.25">
      <c r="A8624" s="24" t="s">
        <v>6024</v>
      </c>
      <c r="B8624" s="24" t="s">
        <v>6052</v>
      </c>
      <c r="C8624" s="24" t="s">
        <v>6053</v>
      </c>
      <c r="D8624" s="15">
        <v>45246</v>
      </c>
      <c r="E8624" s="15">
        <v>45247</v>
      </c>
      <c r="F8624" s="24" t="s">
        <v>352</v>
      </c>
      <c r="G8624">
        <v>0</v>
      </c>
      <c r="H8624">
        <v>0</v>
      </c>
      <c r="I8624" s="24" t="s">
        <v>5</v>
      </c>
      <c r="J8624" s="24" t="s">
        <v>353</v>
      </c>
    </row>
    <row r="8625" spans="1:10" x14ac:dyDescent="0.25">
      <c r="A8625" s="24" t="s">
        <v>6025</v>
      </c>
      <c r="B8625" s="24" t="s">
        <v>3326</v>
      </c>
      <c r="C8625" s="24" t="s">
        <v>3327</v>
      </c>
      <c r="D8625" s="15">
        <v>45246</v>
      </c>
      <c r="E8625" s="15">
        <v>45247</v>
      </c>
      <c r="F8625" s="24" t="s">
        <v>138</v>
      </c>
      <c r="G8625">
        <v>1000</v>
      </c>
      <c r="H8625">
        <v>4162.5</v>
      </c>
      <c r="I8625" s="24" t="s">
        <v>5</v>
      </c>
      <c r="J8625" s="24" t="s">
        <v>340</v>
      </c>
    </row>
    <row r="8626" spans="1:10" x14ac:dyDescent="0.25">
      <c r="A8626" s="24" t="s">
        <v>5985</v>
      </c>
      <c r="B8626" s="24" t="s">
        <v>6042</v>
      </c>
      <c r="C8626" s="24" t="s">
        <v>6043</v>
      </c>
      <c r="D8626" s="15">
        <v>45246</v>
      </c>
      <c r="E8626" s="15">
        <v>45247</v>
      </c>
      <c r="F8626" s="24" t="s">
        <v>136</v>
      </c>
      <c r="G8626">
        <v>12</v>
      </c>
      <c r="H8626">
        <v>24000</v>
      </c>
      <c r="I8626" s="24" t="s">
        <v>5</v>
      </c>
      <c r="J8626" s="24" t="s">
        <v>373</v>
      </c>
    </row>
    <row r="8627" spans="1:10" x14ac:dyDescent="0.25">
      <c r="A8627" s="24" t="s">
        <v>5985</v>
      </c>
      <c r="B8627" s="24" t="s">
        <v>6042</v>
      </c>
      <c r="C8627" s="24" t="s">
        <v>6043</v>
      </c>
      <c r="D8627" s="15">
        <v>45246</v>
      </c>
      <c r="E8627" s="15">
        <v>45247</v>
      </c>
      <c r="F8627" s="24" t="s">
        <v>136</v>
      </c>
      <c r="G8627">
        <v>1</v>
      </c>
      <c r="H8627">
        <v>0</v>
      </c>
      <c r="I8627" s="24" t="s">
        <v>5</v>
      </c>
      <c r="J8627" s="24" t="s">
        <v>373</v>
      </c>
    </row>
    <row r="8628" spans="1:10" x14ac:dyDescent="0.25">
      <c r="A8628" s="24" t="s">
        <v>5986</v>
      </c>
      <c r="B8628" s="24" t="s">
        <v>1396</v>
      </c>
      <c r="C8628" s="24" t="s">
        <v>1397</v>
      </c>
      <c r="D8628" s="15">
        <v>45246</v>
      </c>
      <c r="E8628" s="15">
        <v>45247</v>
      </c>
      <c r="F8628" s="24" t="s">
        <v>137</v>
      </c>
      <c r="G8628">
        <v>0</v>
      </c>
      <c r="H8628">
        <v>0</v>
      </c>
      <c r="I8628" s="24" t="s">
        <v>5</v>
      </c>
      <c r="J8628" s="24" t="s">
        <v>299</v>
      </c>
    </row>
    <row r="8629" spans="1:10" x14ac:dyDescent="0.25">
      <c r="A8629" s="24" t="s">
        <v>5986</v>
      </c>
      <c r="B8629" s="24" t="s">
        <v>1396</v>
      </c>
      <c r="C8629" s="24" t="s">
        <v>1397</v>
      </c>
      <c r="D8629" s="15">
        <v>45246</v>
      </c>
      <c r="E8629" s="15">
        <v>45247</v>
      </c>
      <c r="F8629" s="24" t="s">
        <v>137</v>
      </c>
      <c r="G8629">
        <v>2</v>
      </c>
      <c r="H8629">
        <v>2564.8000000000002</v>
      </c>
      <c r="I8629" s="24" t="s">
        <v>5</v>
      </c>
      <c r="J8629" s="24" t="s">
        <v>299</v>
      </c>
    </row>
    <row r="8630" spans="1:10" x14ac:dyDescent="0.25">
      <c r="A8630" s="24" t="s">
        <v>5986</v>
      </c>
      <c r="B8630" s="24" t="s">
        <v>1396</v>
      </c>
      <c r="C8630" s="24" t="s">
        <v>1397</v>
      </c>
      <c r="D8630" s="15">
        <v>45246</v>
      </c>
      <c r="E8630" s="15">
        <v>45247</v>
      </c>
      <c r="F8630" s="24" t="s">
        <v>137</v>
      </c>
      <c r="G8630">
        <v>6</v>
      </c>
      <c r="H8630">
        <v>820.8</v>
      </c>
      <c r="I8630" s="24" t="s">
        <v>5</v>
      </c>
      <c r="J8630" s="24" t="s">
        <v>299</v>
      </c>
    </row>
    <row r="8631" spans="1:10" x14ac:dyDescent="0.25">
      <c r="A8631" s="24" t="s">
        <v>5986</v>
      </c>
      <c r="B8631" s="24" t="s">
        <v>1396</v>
      </c>
      <c r="C8631" s="24" t="s">
        <v>1397</v>
      </c>
      <c r="D8631" s="15">
        <v>45246</v>
      </c>
      <c r="E8631" s="15">
        <v>45247</v>
      </c>
      <c r="F8631" s="24" t="s">
        <v>137</v>
      </c>
      <c r="G8631">
        <v>0</v>
      </c>
      <c r="H8631">
        <v>0</v>
      </c>
      <c r="I8631" s="24" t="s">
        <v>5</v>
      </c>
      <c r="J8631" s="24" t="s">
        <v>299</v>
      </c>
    </row>
    <row r="8632" spans="1:10" x14ac:dyDescent="0.25">
      <c r="A8632" s="24" t="s">
        <v>5986</v>
      </c>
      <c r="B8632" s="24" t="s">
        <v>1396</v>
      </c>
      <c r="C8632" s="24" t="s">
        <v>1397</v>
      </c>
      <c r="D8632" s="15">
        <v>45246</v>
      </c>
      <c r="E8632" s="15">
        <v>45247</v>
      </c>
      <c r="F8632" s="24" t="s">
        <v>137</v>
      </c>
      <c r="G8632">
        <v>12</v>
      </c>
      <c r="H8632">
        <v>1020</v>
      </c>
      <c r="I8632" s="24" t="s">
        <v>5</v>
      </c>
      <c r="J8632" s="24" t="s">
        <v>299</v>
      </c>
    </row>
    <row r="8633" spans="1:10" x14ac:dyDescent="0.25">
      <c r="A8633" s="24" t="s">
        <v>5986</v>
      </c>
      <c r="B8633" s="24" t="s">
        <v>1396</v>
      </c>
      <c r="C8633" s="24" t="s">
        <v>1397</v>
      </c>
      <c r="D8633" s="15">
        <v>45246</v>
      </c>
      <c r="E8633" s="15">
        <v>45247</v>
      </c>
      <c r="F8633" s="24" t="s">
        <v>137</v>
      </c>
      <c r="G8633">
        <v>12</v>
      </c>
      <c r="H8633">
        <v>2127.5100000000002</v>
      </c>
      <c r="I8633" s="24" t="s">
        <v>5</v>
      </c>
      <c r="J8633" s="24" t="s">
        <v>299</v>
      </c>
    </row>
    <row r="8634" spans="1:10" x14ac:dyDescent="0.25">
      <c r="A8634" s="24" t="s">
        <v>5986</v>
      </c>
      <c r="B8634" s="24" t="s">
        <v>1396</v>
      </c>
      <c r="C8634" s="24" t="s">
        <v>1397</v>
      </c>
      <c r="D8634" s="15">
        <v>45246</v>
      </c>
      <c r="E8634" s="15">
        <v>45247</v>
      </c>
      <c r="F8634" s="24" t="s">
        <v>137</v>
      </c>
      <c r="G8634">
        <v>2</v>
      </c>
      <c r="H8634">
        <v>2564.8000000000002</v>
      </c>
      <c r="I8634" s="24" t="s">
        <v>5</v>
      </c>
      <c r="J8634" s="24" t="s">
        <v>299</v>
      </c>
    </row>
    <row r="8635" spans="1:10" x14ac:dyDescent="0.25">
      <c r="A8635" s="24" t="s">
        <v>5986</v>
      </c>
      <c r="B8635" s="24" t="s">
        <v>1396</v>
      </c>
      <c r="C8635" s="24" t="s">
        <v>1397</v>
      </c>
      <c r="D8635" s="15">
        <v>45246</v>
      </c>
      <c r="E8635" s="15">
        <v>45247</v>
      </c>
      <c r="F8635" s="24" t="s">
        <v>137</v>
      </c>
      <c r="G8635">
        <v>2</v>
      </c>
      <c r="H8635">
        <v>2564.8000000000002</v>
      </c>
      <c r="I8635" s="24" t="s">
        <v>5</v>
      </c>
      <c r="J8635" s="24" t="s">
        <v>299</v>
      </c>
    </row>
    <row r="8636" spans="1:10" x14ac:dyDescent="0.25">
      <c r="A8636" s="24" t="s">
        <v>5986</v>
      </c>
      <c r="B8636" s="24" t="s">
        <v>1396</v>
      </c>
      <c r="C8636" s="24" t="s">
        <v>1397</v>
      </c>
      <c r="D8636" s="15">
        <v>45246</v>
      </c>
      <c r="E8636" s="15">
        <v>45247</v>
      </c>
      <c r="F8636" s="24" t="s">
        <v>137</v>
      </c>
      <c r="G8636">
        <v>0</v>
      </c>
      <c r="H8636">
        <v>0</v>
      </c>
      <c r="I8636" s="24" t="s">
        <v>5</v>
      </c>
      <c r="J8636" s="24" t="s">
        <v>299</v>
      </c>
    </row>
    <row r="8637" spans="1:10" x14ac:dyDescent="0.25">
      <c r="A8637" s="24" t="s">
        <v>5986</v>
      </c>
      <c r="B8637" s="24" t="s">
        <v>1396</v>
      </c>
      <c r="C8637" s="24" t="s">
        <v>1397</v>
      </c>
      <c r="D8637" s="15">
        <v>45246</v>
      </c>
      <c r="E8637" s="15">
        <v>45247</v>
      </c>
      <c r="F8637" s="24" t="s">
        <v>137</v>
      </c>
      <c r="G8637">
        <v>2</v>
      </c>
      <c r="H8637">
        <v>1272</v>
      </c>
      <c r="I8637" s="24" t="s">
        <v>5</v>
      </c>
      <c r="J8637" s="24" t="s">
        <v>299</v>
      </c>
    </row>
    <row r="8638" spans="1:10" x14ac:dyDescent="0.25">
      <c r="A8638" s="24" t="s">
        <v>5986</v>
      </c>
      <c r="B8638" s="24" t="s">
        <v>1396</v>
      </c>
      <c r="C8638" s="24" t="s">
        <v>1397</v>
      </c>
      <c r="D8638" s="15">
        <v>45246</v>
      </c>
      <c r="E8638" s="15">
        <v>45247</v>
      </c>
      <c r="F8638" s="24" t="s">
        <v>137</v>
      </c>
      <c r="G8638">
        <v>12</v>
      </c>
      <c r="H8638">
        <v>2060.44</v>
      </c>
      <c r="I8638" s="24" t="s">
        <v>5</v>
      </c>
      <c r="J8638" s="24" t="s">
        <v>299</v>
      </c>
    </row>
    <row r="8639" spans="1:10" x14ac:dyDescent="0.25">
      <c r="A8639" s="24" t="s">
        <v>5986</v>
      </c>
      <c r="B8639" s="24" t="s">
        <v>1396</v>
      </c>
      <c r="C8639" s="24" t="s">
        <v>1397</v>
      </c>
      <c r="D8639" s="15">
        <v>45246</v>
      </c>
      <c r="E8639" s="15">
        <v>45247</v>
      </c>
      <c r="F8639" s="24" t="s">
        <v>137</v>
      </c>
      <c r="G8639">
        <v>6</v>
      </c>
      <c r="H8639">
        <v>2905.2</v>
      </c>
      <c r="I8639" s="24" t="s">
        <v>5</v>
      </c>
      <c r="J8639" s="24" t="s">
        <v>299</v>
      </c>
    </row>
    <row r="8640" spans="1:10" x14ac:dyDescent="0.25">
      <c r="A8640" s="24" t="s">
        <v>5986</v>
      </c>
      <c r="B8640" s="24" t="s">
        <v>1396</v>
      </c>
      <c r="C8640" s="24" t="s">
        <v>1397</v>
      </c>
      <c r="D8640" s="15">
        <v>45246</v>
      </c>
      <c r="E8640" s="15">
        <v>45247</v>
      </c>
      <c r="F8640" s="24" t="s">
        <v>137</v>
      </c>
      <c r="G8640">
        <v>0</v>
      </c>
      <c r="H8640">
        <v>0</v>
      </c>
      <c r="I8640" s="24" t="s">
        <v>5</v>
      </c>
      <c r="J8640" s="24" t="s">
        <v>299</v>
      </c>
    </row>
    <row r="8641" spans="1:10" x14ac:dyDescent="0.25">
      <c r="A8641" s="24" t="s">
        <v>5988</v>
      </c>
      <c r="B8641" s="24" t="s">
        <v>6054</v>
      </c>
      <c r="C8641" s="24" t="s">
        <v>6055</v>
      </c>
      <c r="D8641" s="15">
        <v>45246</v>
      </c>
      <c r="E8641" s="15">
        <v>45247</v>
      </c>
      <c r="F8641" s="24" t="s">
        <v>234</v>
      </c>
      <c r="G8641">
        <v>200</v>
      </c>
      <c r="H8641">
        <v>7740</v>
      </c>
      <c r="I8641" s="24" t="s">
        <v>5</v>
      </c>
      <c r="J8641" s="24" t="s">
        <v>314</v>
      </c>
    </row>
    <row r="8642" spans="1:10" x14ac:dyDescent="0.25">
      <c r="A8642" s="24" t="s">
        <v>5989</v>
      </c>
      <c r="B8642" s="24" t="s">
        <v>6056</v>
      </c>
      <c r="C8642" s="24" t="s">
        <v>6057</v>
      </c>
      <c r="D8642" s="15">
        <v>45246</v>
      </c>
      <c r="E8642" s="15">
        <v>45247</v>
      </c>
      <c r="F8642" s="24" t="s">
        <v>128</v>
      </c>
      <c r="G8642">
        <v>40</v>
      </c>
      <c r="H8642">
        <v>396</v>
      </c>
      <c r="I8642" s="24" t="s">
        <v>5</v>
      </c>
      <c r="J8642" s="24" t="s">
        <v>335</v>
      </c>
    </row>
    <row r="8643" spans="1:10" x14ac:dyDescent="0.25">
      <c r="A8643" s="24" t="s">
        <v>5989</v>
      </c>
      <c r="B8643" s="24" t="s">
        <v>6056</v>
      </c>
      <c r="C8643" s="24" t="s">
        <v>6057</v>
      </c>
      <c r="D8643" s="15">
        <v>45246</v>
      </c>
      <c r="E8643" s="15">
        <v>45247</v>
      </c>
      <c r="F8643" s="24" t="s">
        <v>128</v>
      </c>
      <c r="G8643">
        <v>40</v>
      </c>
      <c r="H8643">
        <v>972</v>
      </c>
      <c r="I8643" s="24" t="s">
        <v>5</v>
      </c>
      <c r="J8643" s="24" t="s">
        <v>335</v>
      </c>
    </row>
    <row r="8644" spans="1:10" x14ac:dyDescent="0.25">
      <c r="A8644" s="24" t="s">
        <v>5989</v>
      </c>
      <c r="B8644" s="24" t="s">
        <v>6056</v>
      </c>
      <c r="C8644" s="24" t="s">
        <v>6057</v>
      </c>
      <c r="D8644" s="15">
        <v>45246</v>
      </c>
      <c r="E8644" s="15">
        <v>45247</v>
      </c>
      <c r="F8644" s="24" t="s">
        <v>128</v>
      </c>
      <c r="G8644">
        <v>1</v>
      </c>
      <c r="H8644">
        <v>4461.3</v>
      </c>
      <c r="I8644" s="24" t="s">
        <v>5</v>
      </c>
      <c r="J8644" s="24" t="s">
        <v>335</v>
      </c>
    </row>
    <row r="8645" spans="1:10" x14ac:dyDescent="0.25">
      <c r="A8645" s="24" t="s">
        <v>5989</v>
      </c>
      <c r="B8645" s="24" t="s">
        <v>6056</v>
      </c>
      <c r="C8645" s="24" t="s">
        <v>6057</v>
      </c>
      <c r="D8645" s="15">
        <v>45246</v>
      </c>
      <c r="E8645" s="15">
        <v>45247</v>
      </c>
      <c r="F8645" s="24" t="s">
        <v>128</v>
      </c>
      <c r="G8645">
        <v>12</v>
      </c>
      <c r="H8645">
        <v>2106</v>
      </c>
      <c r="I8645" s="24" t="s">
        <v>5</v>
      </c>
      <c r="J8645" s="24" t="s">
        <v>335</v>
      </c>
    </row>
    <row r="8646" spans="1:10" x14ac:dyDescent="0.25">
      <c r="A8646" s="24" t="s">
        <v>5989</v>
      </c>
      <c r="B8646" s="24" t="s">
        <v>6056</v>
      </c>
      <c r="C8646" s="24" t="s">
        <v>6057</v>
      </c>
      <c r="D8646" s="15">
        <v>45246</v>
      </c>
      <c r="E8646" s="15">
        <v>45247</v>
      </c>
      <c r="F8646" s="24" t="s">
        <v>128</v>
      </c>
      <c r="G8646">
        <v>20</v>
      </c>
      <c r="H8646">
        <v>198</v>
      </c>
      <c r="I8646" s="24" t="s">
        <v>5</v>
      </c>
      <c r="J8646" s="24" t="s">
        <v>335</v>
      </c>
    </row>
    <row r="8647" spans="1:10" x14ac:dyDescent="0.25">
      <c r="A8647" s="24" t="s">
        <v>5989</v>
      </c>
      <c r="B8647" s="24" t="s">
        <v>6056</v>
      </c>
      <c r="C8647" s="24" t="s">
        <v>6057</v>
      </c>
      <c r="D8647" s="15">
        <v>45246</v>
      </c>
      <c r="E8647" s="15">
        <v>45247</v>
      </c>
      <c r="F8647" s="24" t="s">
        <v>128</v>
      </c>
      <c r="G8647">
        <v>60</v>
      </c>
      <c r="H8647">
        <v>229.5</v>
      </c>
      <c r="I8647" s="24" t="s">
        <v>5</v>
      </c>
      <c r="J8647" s="24" t="s">
        <v>335</v>
      </c>
    </row>
    <row r="8648" spans="1:10" x14ac:dyDescent="0.25">
      <c r="A8648" s="24" t="s">
        <v>5990</v>
      </c>
      <c r="B8648" s="24" t="s">
        <v>6052</v>
      </c>
      <c r="C8648" s="24" t="s">
        <v>6053</v>
      </c>
      <c r="D8648" s="15">
        <v>45246</v>
      </c>
      <c r="E8648" s="15">
        <v>45247</v>
      </c>
      <c r="F8648" s="24" t="s">
        <v>352</v>
      </c>
      <c r="G8648">
        <v>0</v>
      </c>
      <c r="H8648">
        <v>0</v>
      </c>
      <c r="I8648" s="24" t="s">
        <v>5</v>
      </c>
      <c r="J8648" s="24" t="s">
        <v>353</v>
      </c>
    </row>
    <row r="8649" spans="1:10" x14ac:dyDescent="0.25">
      <c r="A8649" s="24" t="s">
        <v>5990</v>
      </c>
      <c r="B8649" s="24" t="s">
        <v>6052</v>
      </c>
      <c r="C8649" s="24" t="s">
        <v>6053</v>
      </c>
      <c r="D8649" s="15">
        <v>45246</v>
      </c>
      <c r="E8649" s="15">
        <v>45247</v>
      </c>
      <c r="F8649" s="24" t="s">
        <v>352</v>
      </c>
      <c r="G8649">
        <v>0</v>
      </c>
      <c r="H8649">
        <v>0</v>
      </c>
      <c r="I8649" s="24" t="s">
        <v>5</v>
      </c>
      <c r="J8649" s="24" t="s">
        <v>353</v>
      </c>
    </row>
    <row r="8650" spans="1:10" x14ac:dyDescent="0.25">
      <c r="A8650" s="24" t="s">
        <v>5990</v>
      </c>
      <c r="B8650" s="24" t="s">
        <v>6052</v>
      </c>
      <c r="C8650" s="24" t="s">
        <v>6053</v>
      </c>
      <c r="D8650" s="15">
        <v>45246</v>
      </c>
      <c r="E8650" s="15">
        <v>45247</v>
      </c>
      <c r="F8650" s="24" t="s">
        <v>352</v>
      </c>
      <c r="G8650">
        <v>0</v>
      </c>
      <c r="H8650">
        <v>0</v>
      </c>
      <c r="I8650" s="24" t="s">
        <v>5</v>
      </c>
      <c r="J8650" s="24" t="s">
        <v>353</v>
      </c>
    </row>
    <row r="8651" spans="1:10" x14ac:dyDescent="0.25">
      <c r="A8651" s="24" t="s">
        <v>5990</v>
      </c>
      <c r="B8651" s="24" t="s">
        <v>6052</v>
      </c>
      <c r="C8651" s="24" t="s">
        <v>6053</v>
      </c>
      <c r="D8651" s="15">
        <v>45246</v>
      </c>
      <c r="E8651" s="15">
        <v>45247</v>
      </c>
      <c r="F8651" s="24" t="s">
        <v>352</v>
      </c>
      <c r="G8651">
        <v>0</v>
      </c>
      <c r="H8651">
        <v>0</v>
      </c>
      <c r="I8651" s="24" t="s">
        <v>5</v>
      </c>
      <c r="J8651" s="24" t="s">
        <v>353</v>
      </c>
    </row>
    <row r="8652" spans="1:10" x14ac:dyDescent="0.25">
      <c r="A8652" s="24" t="s">
        <v>5990</v>
      </c>
      <c r="B8652" s="24" t="s">
        <v>6052</v>
      </c>
      <c r="C8652" s="24" t="s">
        <v>6053</v>
      </c>
      <c r="D8652" s="15">
        <v>45246</v>
      </c>
      <c r="E8652" s="15">
        <v>45247</v>
      </c>
      <c r="F8652" s="24" t="s">
        <v>352</v>
      </c>
      <c r="G8652">
        <v>25</v>
      </c>
      <c r="H8652">
        <v>202.5</v>
      </c>
      <c r="I8652" s="24" t="s">
        <v>5</v>
      </c>
      <c r="J8652" s="24" t="s">
        <v>353</v>
      </c>
    </row>
    <row r="8653" spans="1:10" x14ac:dyDescent="0.25">
      <c r="A8653" s="24" t="s">
        <v>5990</v>
      </c>
      <c r="B8653" s="24" t="s">
        <v>6052</v>
      </c>
      <c r="C8653" s="24" t="s">
        <v>6053</v>
      </c>
      <c r="D8653" s="15">
        <v>45246</v>
      </c>
      <c r="E8653" s="15">
        <v>45247</v>
      </c>
      <c r="F8653" s="24" t="s">
        <v>352</v>
      </c>
      <c r="G8653">
        <v>0</v>
      </c>
      <c r="H8653">
        <v>0</v>
      </c>
      <c r="I8653" s="24" t="s">
        <v>5</v>
      </c>
      <c r="J8653" s="24" t="s">
        <v>353</v>
      </c>
    </row>
    <row r="8654" spans="1:10" x14ac:dyDescent="0.25">
      <c r="A8654" s="24" t="s">
        <v>5990</v>
      </c>
      <c r="B8654" s="24" t="s">
        <v>6052</v>
      </c>
      <c r="C8654" s="24" t="s">
        <v>6053</v>
      </c>
      <c r="D8654" s="15">
        <v>45246</v>
      </c>
      <c r="E8654" s="15">
        <v>45247</v>
      </c>
      <c r="F8654" s="24" t="s">
        <v>352</v>
      </c>
      <c r="G8654">
        <v>0</v>
      </c>
      <c r="H8654">
        <v>0</v>
      </c>
      <c r="I8654" s="24" t="s">
        <v>5</v>
      </c>
      <c r="J8654" s="24" t="s">
        <v>353</v>
      </c>
    </row>
    <row r="8655" spans="1:10" x14ac:dyDescent="0.25">
      <c r="A8655" s="24" t="s">
        <v>5990</v>
      </c>
      <c r="B8655" s="24" t="s">
        <v>6052</v>
      </c>
      <c r="C8655" s="24" t="s">
        <v>6053</v>
      </c>
      <c r="D8655" s="15">
        <v>45246</v>
      </c>
      <c r="E8655" s="15">
        <v>45247</v>
      </c>
      <c r="F8655" s="24" t="s">
        <v>352</v>
      </c>
      <c r="G8655">
        <v>0</v>
      </c>
      <c r="H8655">
        <v>0</v>
      </c>
      <c r="I8655" s="24" t="s">
        <v>5</v>
      </c>
      <c r="J8655" s="24" t="s">
        <v>353</v>
      </c>
    </row>
    <row r="8656" spans="1:10" x14ac:dyDescent="0.25">
      <c r="A8656" s="24" t="s">
        <v>5990</v>
      </c>
      <c r="B8656" s="24" t="s">
        <v>6052</v>
      </c>
      <c r="C8656" s="24" t="s">
        <v>6053</v>
      </c>
      <c r="D8656" s="15">
        <v>45246</v>
      </c>
      <c r="E8656" s="15">
        <v>45247</v>
      </c>
      <c r="F8656" s="24" t="s">
        <v>352</v>
      </c>
      <c r="G8656">
        <v>0</v>
      </c>
      <c r="H8656">
        <v>0</v>
      </c>
      <c r="I8656" s="24" t="s">
        <v>5</v>
      </c>
      <c r="J8656" s="24" t="s">
        <v>353</v>
      </c>
    </row>
    <row r="8657" spans="1:10" x14ac:dyDescent="0.25">
      <c r="A8657" s="24" t="s">
        <v>5990</v>
      </c>
      <c r="B8657" s="24" t="s">
        <v>6052</v>
      </c>
      <c r="C8657" s="24" t="s">
        <v>6053</v>
      </c>
      <c r="D8657" s="15">
        <v>45246</v>
      </c>
      <c r="E8657" s="15">
        <v>45247</v>
      </c>
      <c r="F8657" s="24" t="s">
        <v>352</v>
      </c>
      <c r="G8657">
        <v>0</v>
      </c>
      <c r="H8657">
        <v>0</v>
      </c>
      <c r="I8657" s="24" t="s">
        <v>5</v>
      </c>
      <c r="J8657" s="24" t="s">
        <v>353</v>
      </c>
    </row>
    <row r="8658" spans="1:10" x14ac:dyDescent="0.25">
      <c r="A8658" s="24" t="s">
        <v>5990</v>
      </c>
      <c r="B8658" s="24" t="s">
        <v>6052</v>
      </c>
      <c r="C8658" s="24" t="s">
        <v>6053</v>
      </c>
      <c r="D8658" s="15">
        <v>45246</v>
      </c>
      <c r="E8658" s="15">
        <v>45247</v>
      </c>
      <c r="F8658" s="24" t="s">
        <v>352</v>
      </c>
      <c r="G8658">
        <v>0</v>
      </c>
      <c r="H8658">
        <v>0</v>
      </c>
      <c r="I8658" s="24" t="s">
        <v>5</v>
      </c>
      <c r="J8658" s="24" t="s">
        <v>353</v>
      </c>
    </row>
    <row r="8659" spans="1:10" x14ac:dyDescent="0.25">
      <c r="A8659" s="24" t="s">
        <v>5990</v>
      </c>
      <c r="B8659" s="24" t="s">
        <v>6052</v>
      </c>
      <c r="C8659" s="24" t="s">
        <v>6053</v>
      </c>
      <c r="D8659" s="15">
        <v>45246</v>
      </c>
      <c r="E8659" s="15">
        <v>45247</v>
      </c>
      <c r="F8659" s="24" t="s">
        <v>352</v>
      </c>
      <c r="G8659">
        <v>0</v>
      </c>
      <c r="H8659">
        <v>0</v>
      </c>
      <c r="I8659" s="24" t="s">
        <v>5</v>
      </c>
      <c r="J8659" s="24" t="s">
        <v>353</v>
      </c>
    </row>
    <row r="8660" spans="1:10" x14ac:dyDescent="0.25">
      <c r="A8660" s="24" t="s">
        <v>5990</v>
      </c>
      <c r="B8660" s="24" t="s">
        <v>6052</v>
      </c>
      <c r="C8660" s="24" t="s">
        <v>6053</v>
      </c>
      <c r="D8660" s="15">
        <v>45246</v>
      </c>
      <c r="E8660" s="15">
        <v>45247</v>
      </c>
      <c r="F8660" s="24" t="s">
        <v>352</v>
      </c>
      <c r="G8660">
        <v>0</v>
      </c>
      <c r="H8660">
        <v>0</v>
      </c>
      <c r="I8660" s="24" t="s">
        <v>5</v>
      </c>
      <c r="J8660" s="24" t="s">
        <v>353</v>
      </c>
    </row>
    <row r="8661" spans="1:10" x14ac:dyDescent="0.25">
      <c r="A8661" s="24" t="s">
        <v>5990</v>
      </c>
      <c r="B8661" s="24" t="s">
        <v>6052</v>
      </c>
      <c r="C8661" s="24" t="s">
        <v>6053</v>
      </c>
      <c r="D8661" s="15">
        <v>45246</v>
      </c>
      <c r="E8661" s="15">
        <v>45247</v>
      </c>
      <c r="F8661" s="24" t="s">
        <v>352</v>
      </c>
      <c r="G8661">
        <v>0</v>
      </c>
      <c r="H8661">
        <v>0</v>
      </c>
      <c r="I8661" s="24" t="s">
        <v>5</v>
      </c>
      <c r="J8661" s="24" t="s">
        <v>353</v>
      </c>
    </row>
    <row r="8662" spans="1:10" x14ac:dyDescent="0.25">
      <c r="A8662" s="24" t="s">
        <v>5990</v>
      </c>
      <c r="B8662" s="24" t="s">
        <v>6052</v>
      </c>
      <c r="C8662" s="24" t="s">
        <v>6053</v>
      </c>
      <c r="D8662" s="15">
        <v>45246</v>
      </c>
      <c r="E8662" s="15">
        <v>45247</v>
      </c>
      <c r="F8662" s="24" t="s">
        <v>352</v>
      </c>
      <c r="G8662">
        <v>0</v>
      </c>
      <c r="H8662">
        <v>0</v>
      </c>
      <c r="I8662" s="24" t="s">
        <v>5</v>
      </c>
      <c r="J8662" s="24" t="s">
        <v>353</v>
      </c>
    </row>
    <row r="8663" spans="1:10" x14ac:dyDescent="0.25">
      <c r="A8663" s="24" t="s">
        <v>5990</v>
      </c>
      <c r="B8663" s="24" t="s">
        <v>6052</v>
      </c>
      <c r="C8663" s="24" t="s">
        <v>6053</v>
      </c>
      <c r="D8663" s="15">
        <v>45246</v>
      </c>
      <c r="E8663" s="15">
        <v>45247</v>
      </c>
      <c r="F8663" s="24" t="s">
        <v>352</v>
      </c>
      <c r="G8663">
        <v>0</v>
      </c>
      <c r="H8663">
        <v>0</v>
      </c>
      <c r="I8663" s="24" t="s">
        <v>5</v>
      </c>
      <c r="J8663" s="24" t="s">
        <v>353</v>
      </c>
    </row>
    <row r="8664" spans="1:10" x14ac:dyDescent="0.25">
      <c r="A8664" s="24" t="s">
        <v>5990</v>
      </c>
      <c r="B8664" s="24" t="s">
        <v>6052</v>
      </c>
      <c r="C8664" s="24" t="s">
        <v>6053</v>
      </c>
      <c r="D8664" s="15">
        <v>45246</v>
      </c>
      <c r="E8664" s="15">
        <v>45247</v>
      </c>
      <c r="F8664" s="24" t="s">
        <v>352</v>
      </c>
      <c r="G8664">
        <v>0</v>
      </c>
      <c r="H8664">
        <v>0</v>
      </c>
      <c r="I8664" s="24" t="s">
        <v>5</v>
      </c>
      <c r="J8664" s="24" t="s">
        <v>353</v>
      </c>
    </row>
    <row r="8665" spans="1:10" x14ac:dyDescent="0.25">
      <c r="A8665" s="24" t="s">
        <v>5990</v>
      </c>
      <c r="B8665" s="24" t="s">
        <v>6052</v>
      </c>
      <c r="C8665" s="24" t="s">
        <v>6053</v>
      </c>
      <c r="D8665" s="15">
        <v>45246</v>
      </c>
      <c r="E8665" s="15">
        <v>45247</v>
      </c>
      <c r="F8665" s="24" t="s">
        <v>352</v>
      </c>
      <c r="G8665">
        <v>0</v>
      </c>
      <c r="H8665">
        <v>0</v>
      </c>
      <c r="I8665" s="24" t="s">
        <v>5</v>
      </c>
      <c r="J8665" s="24" t="s">
        <v>353</v>
      </c>
    </row>
    <row r="8666" spans="1:10" x14ac:dyDescent="0.25">
      <c r="A8666" s="24" t="s">
        <v>5992</v>
      </c>
      <c r="B8666" s="24" t="s">
        <v>6058</v>
      </c>
      <c r="C8666" s="24" t="s">
        <v>6059</v>
      </c>
      <c r="D8666" s="15">
        <v>45246</v>
      </c>
      <c r="E8666" s="15">
        <v>45247</v>
      </c>
      <c r="F8666" s="24" t="s">
        <v>430</v>
      </c>
      <c r="G8666">
        <v>96</v>
      </c>
      <c r="H8666">
        <v>21849.599999999999</v>
      </c>
      <c r="I8666" s="24" t="s">
        <v>5</v>
      </c>
      <c r="J8666" s="24" t="s">
        <v>431</v>
      </c>
    </row>
    <row r="8667" spans="1:10" x14ac:dyDescent="0.25">
      <c r="A8667" s="24" t="s">
        <v>5992</v>
      </c>
      <c r="B8667" s="24" t="s">
        <v>6058</v>
      </c>
      <c r="C8667" s="24" t="s">
        <v>6059</v>
      </c>
      <c r="D8667" s="15">
        <v>45246</v>
      </c>
      <c r="E8667" s="15">
        <v>45247</v>
      </c>
      <c r="F8667" s="24" t="s">
        <v>430</v>
      </c>
      <c r="G8667">
        <v>0</v>
      </c>
      <c r="H8667">
        <v>0</v>
      </c>
      <c r="I8667" s="24" t="s">
        <v>5</v>
      </c>
      <c r="J8667" s="24" t="s">
        <v>431</v>
      </c>
    </row>
    <row r="8668" spans="1:10" x14ac:dyDescent="0.25">
      <c r="A8668" s="24" t="s">
        <v>5992</v>
      </c>
      <c r="B8668" s="24" t="s">
        <v>6058</v>
      </c>
      <c r="C8668" s="24" t="s">
        <v>6059</v>
      </c>
      <c r="D8668" s="15">
        <v>45246</v>
      </c>
      <c r="E8668" s="15">
        <v>45247</v>
      </c>
      <c r="F8668" s="24" t="s">
        <v>430</v>
      </c>
      <c r="G8668">
        <v>0</v>
      </c>
      <c r="H8668">
        <v>0</v>
      </c>
      <c r="I8668" s="24" t="s">
        <v>5</v>
      </c>
      <c r="J8668" s="24" t="s">
        <v>431</v>
      </c>
    </row>
    <row r="8669" spans="1:10" x14ac:dyDescent="0.25">
      <c r="A8669" s="24" t="s">
        <v>5993</v>
      </c>
      <c r="B8669" s="24" t="s">
        <v>6060</v>
      </c>
      <c r="C8669" s="24" t="s">
        <v>6061</v>
      </c>
      <c r="D8669" s="15">
        <v>45246</v>
      </c>
      <c r="E8669" s="15">
        <v>45247</v>
      </c>
      <c r="F8669" s="24" t="s">
        <v>234</v>
      </c>
      <c r="G8669">
        <v>50</v>
      </c>
      <c r="H8669">
        <v>1215</v>
      </c>
      <c r="I8669" s="24" t="s">
        <v>5</v>
      </c>
      <c r="J8669" s="24" t="s">
        <v>314</v>
      </c>
    </row>
    <row r="8670" spans="1:10" x14ac:dyDescent="0.25">
      <c r="A8670" s="24" t="s">
        <v>5993</v>
      </c>
      <c r="B8670" s="24" t="s">
        <v>6060</v>
      </c>
      <c r="C8670" s="24" t="s">
        <v>6061</v>
      </c>
      <c r="D8670" s="15">
        <v>45246</v>
      </c>
      <c r="E8670" s="15">
        <v>45247</v>
      </c>
      <c r="F8670" s="24" t="s">
        <v>234</v>
      </c>
      <c r="G8670">
        <v>0</v>
      </c>
      <c r="H8670">
        <v>0</v>
      </c>
      <c r="I8670" s="24" t="s">
        <v>5</v>
      </c>
      <c r="J8670" s="24" t="s">
        <v>314</v>
      </c>
    </row>
    <row r="8671" spans="1:10" x14ac:dyDescent="0.25">
      <c r="A8671" s="24" t="s">
        <v>5993</v>
      </c>
      <c r="B8671" s="24" t="s">
        <v>6060</v>
      </c>
      <c r="C8671" s="24" t="s">
        <v>6061</v>
      </c>
      <c r="D8671" s="15">
        <v>45246</v>
      </c>
      <c r="E8671" s="15">
        <v>45247</v>
      </c>
      <c r="F8671" s="24" t="s">
        <v>234</v>
      </c>
      <c r="G8671">
        <v>0</v>
      </c>
      <c r="H8671">
        <v>0</v>
      </c>
      <c r="I8671" s="24" t="s">
        <v>5</v>
      </c>
      <c r="J8671" s="24" t="s">
        <v>314</v>
      </c>
    </row>
    <row r="8672" spans="1:10" x14ac:dyDescent="0.25">
      <c r="A8672" s="24" t="s">
        <v>5993</v>
      </c>
      <c r="B8672" s="24" t="s">
        <v>6060</v>
      </c>
      <c r="C8672" s="24" t="s">
        <v>6061</v>
      </c>
      <c r="D8672" s="15">
        <v>45246</v>
      </c>
      <c r="E8672" s="15">
        <v>45247</v>
      </c>
      <c r="F8672" s="24" t="s">
        <v>234</v>
      </c>
      <c r="G8672">
        <v>50</v>
      </c>
      <c r="H8672">
        <v>495</v>
      </c>
      <c r="I8672" s="24" t="s">
        <v>5</v>
      </c>
      <c r="J8672" s="24" t="s">
        <v>314</v>
      </c>
    </row>
    <row r="8673" spans="1:10" x14ac:dyDescent="0.25">
      <c r="A8673" s="24" t="s">
        <v>5993</v>
      </c>
      <c r="B8673" s="24" t="s">
        <v>6060</v>
      </c>
      <c r="C8673" s="24" t="s">
        <v>6061</v>
      </c>
      <c r="D8673" s="15">
        <v>45246</v>
      </c>
      <c r="E8673" s="15">
        <v>45247</v>
      </c>
      <c r="F8673" s="24" t="s">
        <v>234</v>
      </c>
      <c r="G8673">
        <v>0</v>
      </c>
      <c r="H8673">
        <v>0</v>
      </c>
      <c r="I8673" s="24" t="s">
        <v>5</v>
      </c>
      <c r="J8673" s="24" t="s">
        <v>314</v>
      </c>
    </row>
    <row r="8674" spans="1:10" x14ac:dyDescent="0.25">
      <c r="A8674" s="24" t="s">
        <v>5993</v>
      </c>
      <c r="B8674" s="24" t="s">
        <v>6060</v>
      </c>
      <c r="C8674" s="24" t="s">
        <v>6061</v>
      </c>
      <c r="D8674" s="15">
        <v>45246</v>
      </c>
      <c r="E8674" s="15">
        <v>45247</v>
      </c>
      <c r="F8674" s="24" t="s">
        <v>234</v>
      </c>
      <c r="G8674">
        <v>100</v>
      </c>
      <c r="H8674">
        <v>270</v>
      </c>
      <c r="I8674" s="24" t="s">
        <v>5</v>
      </c>
      <c r="J8674" s="24" t="s">
        <v>314</v>
      </c>
    </row>
    <row r="8675" spans="1:10" x14ac:dyDescent="0.25">
      <c r="A8675" s="24" t="s">
        <v>5993</v>
      </c>
      <c r="B8675" s="24" t="s">
        <v>6060</v>
      </c>
      <c r="C8675" s="24" t="s">
        <v>6061</v>
      </c>
      <c r="D8675" s="15">
        <v>45246</v>
      </c>
      <c r="E8675" s="15">
        <v>45247</v>
      </c>
      <c r="F8675" s="24" t="s">
        <v>234</v>
      </c>
      <c r="G8675">
        <v>0</v>
      </c>
      <c r="H8675">
        <v>0</v>
      </c>
      <c r="I8675" s="24" t="s">
        <v>5</v>
      </c>
      <c r="J8675" s="24" t="s">
        <v>314</v>
      </c>
    </row>
    <row r="8676" spans="1:10" x14ac:dyDescent="0.25">
      <c r="A8676" s="24" t="s">
        <v>5993</v>
      </c>
      <c r="B8676" s="24" t="s">
        <v>6060</v>
      </c>
      <c r="C8676" s="24" t="s">
        <v>6061</v>
      </c>
      <c r="D8676" s="15">
        <v>45246</v>
      </c>
      <c r="E8676" s="15">
        <v>45247</v>
      </c>
      <c r="F8676" s="24" t="s">
        <v>234</v>
      </c>
      <c r="G8676">
        <v>0</v>
      </c>
      <c r="H8676">
        <v>0</v>
      </c>
      <c r="I8676" s="24" t="s">
        <v>5</v>
      </c>
      <c r="J8676" s="24" t="s">
        <v>314</v>
      </c>
    </row>
    <row r="8677" spans="1:10" x14ac:dyDescent="0.25">
      <c r="A8677" s="24" t="s">
        <v>6012</v>
      </c>
      <c r="B8677" s="24" t="s">
        <v>6062</v>
      </c>
      <c r="C8677" s="24" t="s">
        <v>6063</v>
      </c>
      <c r="D8677" s="15">
        <v>45246</v>
      </c>
      <c r="E8677" s="15">
        <v>45247</v>
      </c>
      <c r="F8677" s="24" t="s">
        <v>316</v>
      </c>
      <c r="G8677">
        <v>6</v>
      </c>
      <c r="H8677">
        <v>1804.85</v>
      </c>
      <c r="I8677" s="24" t="s">
        <v>5</v>
      </c>
      <c r="J8677" s="24" t="s">
        <v>317</v>
      </c>
    </row>
    <row r="8678" spans="1:10" x14ac:dyDescent="0.25">
      <c r="A8678" s="24" t="s">
        <v>6012</v>
      </c>
      <c r="B8678" s="24" t="s">
        <v>6062</v>
      </c>
      <c r="C8678" s="24" t="s">
        <v>6063</v>
      </c>
      <c r="D8678" s="15">
        <v>45246</v>
      </c>
      <c r="E8678" s="15">
        <v>45247</v>
      </c>
      <c r="F8678" s="24" t="s">
        <v>316</v>
      </c>
      <c r="G8678">
        <v>6</v>
      </c>
      <c r="H8678">
        <v>1637.15</v>
      </c>
      <c r="I8678" s="24" t="s">
        <v>5</v>
      </c>
      <c r="J8678" s="24" t="s">
        <v>317</v>
      </c>
    </row>
    <row r="8679" spans="1:10" x14ac:dyDescent="0.25">
      <c r="A8679" s="24" t="s">
        <v>6012</v>
      </c>
      <c r="B8679" s="24" t="s">
        <v>6062</v>
      </c>
      <c r="C8679" s="24" t="s">
        <v>6063</v>
      </c>
      <c r="D8679" s="15">
        <v>45246</v>
      </c>
      <c r="E8679" s="15">
        <v>45247</v>
      </c>
      <c r="F8679" s="24" t="s">
        <v>316</v>
      </c>
      <c r="G8679">
        <v>3</v>
      </c>
      <c r="H8679">
        <v>1263</v>
      </c>
      <c r="I8679" s="24" t="s">
        <v>5</v>
      </c>
      <c r="J8679" s="24" t="s">
        <v>317</v>
      </c>
    </row>
    <row r="8680" spans="1:10" x14ac:dyDescent="0.25">
      <c r="A8680" s="24" t="s">
        <v>6012</v>
      </c>
      <c r="B8680" s="24" t="s">
        <v>6062</v>
      </c>
      <c r="C8680" s="24" t="s">
        <v>6063</v>
      </c>
      <c r="D8680" s="15">
        <v>45246</v>
      </c>
      <c r="E8680" s="15">
        <v>45247</v>
      </c>
      <c r="F8680" s="24" t="s">
        <v>316</v>
      </c>
      <c r="G8680">
        <v>0</v>
      </c>
      <c r="H8680">
        <v>0</v>
      </c>
      <c r="I8680" s="24" t="s">
        <v>5</v>
      </c>
      <c r="J8680" s="24" t="s">
        <v>317</v>
      </c>
    </row>
    <row r="8681" spans="1:10" x14ac:dyDescent="0.25">
      <c r="A8681" s="24" t="s">
        <v>6012</v>
      </c>
      <c r="B8681" s="24" t="s">
        <v>6062</v>
      </c>
      <c r="C8681" s="24" t="s">
        <v>6063</v>
      </c>
      <c r="D8681" s="15">
        <v>45246</v>
      </c>
      <c r="E8681" s="15">
        <v>45247</v>
      </c>
      <c r="F8681" s="24" t="s">
        <v>316</v>
      </c>
      <c r="G8681">
        <v>6</v>
      </c>
      <c r="H8681">
        <v>424.56</v>
      </c>
      <c r="I8681" s="24" t="s">
        <v>5</v>
      </c>
      <c r="J8681" s="24" t="s">
        <v>317</v>
      </c>
    </row>
    <row r="8682" spans="1:10" x14ac:dyDescent="0.25">
      <c r="A8682" s="24" t="s">
        <v>6012</v>
      </c>
      <c r="B8682" s="24" t="s">
        <v>6062</v>
      </c>
      <c r="C8682" s="24" t="s">
        <v>6063</v>
      </c>
      <c r="D8682" s="15">
        <v>45246</v>
      </c>
      <c r="E8682" s="15">
        <v>45247</v>
      </c>
      <c r="F8682" s="24" t="s">
        <v>316</v>
      </c>
      <c r="G8682">
        <v>0</v>
      </c>
      <c r="H8682">
        <v>0</v>
      </c>
      <c r="I8682" s="24" t="s">
        <v>5</v>
      </c>
      <c r="J8682" s="24" t="s">
        <v>317</v>
      </c>
    </row>
    <row r="8683" spans="1:10" x14ac:dyDescent="0.25">
      <c r="A8683" s="24" t="s">
        <v>6013</v>
      </c>
      <c r="B8683" s="24" t="s">
        <v>6064</v>
      </c>
      <c r="C8683" s="24" t="s">
        <v>6065</v>
      </c>
      <c r="D8683" s="15">
        <v>45246</v>
      </c>
      <c r="E8683" s="15">
        <v>45247</v>
      </c>
      <c r="F8683" s="24" t="s">
        <v>130</v>
      </c>
      <c r="G8683">
        <v>0</v>
      </c>
      <c r="H8683">
        <v>0</v>
      </c>
      <c r="I8683" s="24" t="s">
        <v>5</v>
      </c>
      <c r="J8683" s="24" t="s">
        <v>411</v>
      </c>
    </row>
    <row r="8684" spans="1:10" x14ac:dyDescent="0.25">
      <c r="A8684" s="24" t="s">
        <v>6013</v>
      </c>
      <c r="B8684" s="24" t="s">
        <v>6064</v>
      </c>
      <c r="C8684" s="24" t="s">
        <v>6065</v>
      </c>
      <c r="D8684" s="15">
        <v>45246</v>
      </c>
      <c r="E8684" s="15">
        <v>45247</v>
      </c>
      <c r="F8684" s="24" t="s">
        <v>130</v>
      </c>
      <c r="G8684">
        <v>0</v>
      </c>
      <c r="H8684">
        <v>0</v>
      </c>
      <c r="I8684" s="24" t="s">
        <v>5</v>
      </c>
      <c r="J8684" s="24" t="s">
        <v>411</v>
      </c>
    </row>
    <row r="8685" spans="1:10" x14ac:dyDescent="0.25">
      <c r="A8685" s="24" t="s">
        <v>6013</v>
      </c>
      <c r="B8685" s="24" t="s">
        <v>6064</v>
      </c>
      <c r="C8685" s="24" t="s">
        <v>6065</v>
      </c>
      <c r="D8685" s="15">
        <v>45246</v>
      </c>
      <c r="E8685" s="15">
        <v>45247</v>
      </c>
      <c r="F8685" s="24" t="s">
        <v>130</v>
      </c>
      <c r="G8685">
        <v>3</v>
      </c>
      <c r="H8685">
        <v>877.5</v>
      </c>
      <c r="I8685" s="24" t="s">
        <v>5</v>
      </c>
      <c r="J8685" s="24" t="s">
        <v>411</v>
      </c>
    </row>
    <row r="8686" spans="1:10" x14ac:dyDescent="0.25">
      <c r="A8686" s="24" t="s">
        <v>6013</v>
      </c>
      <c r="B8686" s="24" t="s">
        <v>6064</v>
      </c>
      <c r="C8686" s="24" t="s">
        <v>6065</v>
      </c>
      <c r="D8686" s="15">
        <v>45246</v>
      </c>
      <c r="E8686" s="15">
        <v>45247</v>
      </c>
      <c r="F8686" s="24" t="s">
        <v>130</v>
      </c>
      <c r="G8686">
        <v>3</v>
      </c>
      <c r="H8686">
        <v>982.8</v>
      </c>
      <c r="I8686" s="24" t="s">
        <v>5</v>
      </c>
      <c r="J8686" s="24" t="s">
        <v>411</v>
      </c>
    </row>
    <row r="8687" spans="1:10" x14ac:dyDescent="0.25">
      <c r="A8687" s="24" t="s">
        <v>6013</v>
      </c>
      <c r="B8687" s="24" t="s">
        <v>6064</v>
      </c>
      <c r="C8687" s="24" t="s">
        <v>6065</v>
      </c>
      <c r="D8687" s="15">
        <v>45246</v>
      </c>
      <c r="E8687" s="15">
        <v>45247</v>
      </c>
      <c r="F8687" s="24" t="s">
        <v>130</v>
      </c>
      <c r="G8687">
        <v>50</v>
      </c>
      <c r="H8687">
        <v>3420</v>
      </c>
      <c r="I8687" s="24" t="s">
        <v>5</v>
      </c>
      <c r="J8687" s="24" t="s">
        <v>411</v>
      </c>
    </row>
    <row r="8688" spans="1:10" x14ac:dyDescent="0.25">
      <c r="A8688" s="24" t="s">
        <v>6013</v>
      </c>
      <c r="B8688" s="24" t="s">
        <v>6064</v>
      </c>
      <c r="C8688" s="24" t="s">
        <v>6065</v>
      </c>
      <c r="D8688" s="15">
        <v>45246</v>
      </c>
      <c r="E8688" s="15">
        <v>45247</v>
      </c>
      <c r="F8688" s="24" t="s">
        <v>130</v>
      </c>
      <c r="G8688">
        <v>0</v>
      </c>
      <c r="H8688">
        <v>0</v>
      </c>
      <c r="I8688" s="24" t="s">
        <v>5</v>
      </c>
      <c r="J8688" s="24" t="s">
        <v>411</v>
      </c>
    </row>
    <row r="8689" spans="1:10" x14ac:dyDescent="0.25">
      <c r="A8689" s="24" t="s">
        <v>6013</v>
      </c>
      <c r="B8689" s="24" t="s">
        <v>6064</v>
      </c>
      <c r="C8689" s="24" t="s">
        <v>6065</v>
      </c>
      <c r="D8689" s="15">
        <v>45246</v>
      </c>
      <c r="E8689" s="15">
        <v>45247</v>
      </c>
      <c r="F8689" s="24" t="s">
        <v>130</v>
      </c>
      <c r="G8689">
        <v>0</v>
      </c>
      <c r="H8689">
        <v>0</v>
      </c>
      <c r="I8689" s="24" t="s">
        <v>5</v>
      </c>
      <c r="J8689" s="24" t="s">
        <v>411</v>
      </c>
    </row>
    <row r="8690" spans="1:10" x14ac:dyDescent="0.25">
      <c r="A8690" s="24" t="s">
        <v>6013</v>
      </c>
      <c r="B8690" s="24" t="s">
        <v>6064</v>
      </c>
      <c r="C8690" s="24" t="s">
        <v>6065</v>
      </c>
      <c r="D8690" s="15">
        <v>45246</v>
      </c>
      <c r="E8690" s="15">
        <v>45247</v>
      </c>
      <c r="F8690" s="24" t="s">
        <v>130</v>
      </c>
      <c r="G8690">
        <v>6</v>
      </c>
      <c r="H8690">
        <v>2775.6</v>
      </c>
      <c r="I8690" s="24" t="s">
        <v>5</v>
      </c>
      <c r="J8690" s="24" t="s">
        <v>411</v>
      </c>
    </row>
    <row r="8691" spans="1:10" x14ac:dyDescent="0.25">
      <c r="A8691" s="24" t="s">
        <v>6013</v>
      </c>
      <c r="B8691" s="24" t="s">
        <v>6064</v>
      </c>
      <c r="C8691" s="24" t="s">
        <v>6065</v>
      </c>
      <c r="D8691" s="15">
        <v>45246</v>
      </c>
      <c r="E8691" s="15">
        <v>45247</v>
      </c>
      <c r="F8691" s="24" t="s">
        <v>130</v>
      </c>
      <c r="G8691">
        <v>0</v>
      </c>
      <c r="H8691">
        <v>0</v>
      </c>
      <c r="I8691" s="24" t="s">
        <v>5</v>
      </c>
      <c r="J8691" s="24" t="s">
        <v>411</v>
      </c>
    </row>
    <row r="8692" spans="1:10" x14ac:dyDescent="0.25">
      <c r="A8692" s="24" t="s">
        <v>6013</v>
      </c>
      <c r="B8692" s="24" t="s">
        <v>6064</v>
      </c>
      <c r="C8692" s="24" t="s">
        <v>6065</v>
      </c>
      <c r="D8692" s="15">
        <v>45246</v>
      </c>
      <c r="E8692" s="15">
        <v>45247</v>
      </c>
      <c r="F8692" s="24" t="s">
        <v>130</v>
      </c>
      <c r="G8692">
        <v>0</v>
      </c>
      <c r="H8692">
        <v>0</v>
      </c>
      <c r="I8692" s="24" t="s">
        <v>5</v>
      </c>
      <c r="J8692" s="24" t="s">
        <v>411</v>
      </c>
    </row>
    <row r="8693" spans="1:10" x14ac:dyDescent="0.25">
      <c r="A8693" s="24" t="s">
        <v>6013</v>
      </c>
      <c r="B8693" s="24" t="s">
        <v>6064</v>
      </c>
      <c r="C8693" s="24" t="s">
        <v>6065</v>
      </c>
      <c r="D8693" s="15">
        <v>45246</v>
      </c>
      <c r="E8693" s="15">
        <v>45247</v>
      </c>
      <c r="F8693" s="24" t="s">
        <v>130</v>
      </c>
      <c r="G8693">
        <v>10</v>
      </c>
      <c r="H8693">
        <v>738</v>
      </c>
      <c r="I8693" s="24" t="s">
        <v>5</v>
      </c>
      <c r="J8693" s="24" t="s">
        <v>411</v>
      </c>
    </row>
    <row r="8694" spans="1:10" x14ac:dyDescent="0.25">
      <c r="A8694" s="24" t="s">
        <v>6013</v>
      </c>
      <c r="B8694" s="24" t="s">
        <v>6064</v>
      </c>
      <c r="C8694" s="24" t="s">
        <v>6065</v>
      </c>
      <c r="D8694" s="15">
        <v>45246</v>
      </c>
      <c r="E8694" s="15">
        <v>45247</v>
      </c>
      <c r="F8694" s="24" t="s">
        <v>130</v>
      </c>
      <c r="G8694">
        <v>6</v>
      </c>
      <c r="H8694">
        <v>3661.2</v>
      </c>
      <c r="I8694" s="24" t="s">
        <v>5</v>
      </c>
      <c r="J8694" s="24" t="s">
        <v>411</v>
      </c>
    </row>
    <row r="8695" spans="1:10" x14ac:dyDescent="0.25">
      <c r="A8695" s="24" t="s">
        <v>6013</v>
      </c>
      <c r="B8695" s="24" t="s">
        <v>6064</v>
      </c>
      <c r="C8695" s="24" t="s">
        <v>6065</v>
      </c>
      <c r="D8695" s="15">
        <v>45246</v>
      </c>
      <c r="E8695" s="15">
        <v>45247</v>
      </c>
      <c r="F8695" s="24" t="s">
        <v>130</v>
      </c>
      <c r="G8695">
        <v>0</v>
      </c>
      <c r="H8695">
        <v>0</v>
      </c>
      <c r="I8695" s="24" t="s">
        <v>5</v>
      </c>
      <c r="J8695" s="24" t="s">
        <v>411</v>
      </c>
    </row>
    <row r="8696" spans="1:10" x14ac:dyDescent="0.25">
      <c r="A8696" s="24" t="s">
        <v>5510</v>
      </c>
      <c r="B8696" s="24" t="s">
        <v>5547</v>
      </c>
      <c r="C8696" s="24" t="s">
        <v>5548</v>
      </c>
      <c r="D8696" s="15">
        <v>45246</v>
      </c>
      <c r="E8696" s="15">
        <v>45246</v>
      </c>
      <c r="F8696" s="24" t="s">
        <v>135</v>
      </c>
      <c r="G8696">
        <v>160</v>
      </c>
      <c r="H8696">
        <v>12384</v>
      </c>
      <c r="I8696" s="24" t="s">
        <v>5</v>
      </c>
      <c r="J8696" s="24" t="s">
        <v>286</v>
      </c>
    </row>
    <row r="8697" spans="1:10" x14ac:dyDescent="0.25">
      <c r="A8697" s="24" t="s">
        <v>5523</v>
      </c>
      <c r="B8697" s="24" t="s">
        <v>5549</v>
      </c>
      <c r="C8697" s="24" t="s">
        <v>5550</v>
      </c>
      <c r="D8697" s="15">
        <v>45246</v>
      </c>
      <c r="E8697" s="15">
        <v>45246</v>
      </c>
      <c r="F8697" s="24" t="s">
        <v>131</v>
      </c>
      <c r="G8697">
        <v>0</v>
      </c>
      <c r="H8697">
        <v>0</v>
      </c>
      <c r="I8697" s="24" t="s">
        <v>5</v>
      </c>
      <c r="J8697" s="24" t="s">
        <v>347</v>
      </c>
    </row>
    <row r="8698" spans="1:10" x14ac:dyDescent="0.25">
      <c r="A8698" s="24" t="s">
        <v>5523</v>
      </c>
      <c r="B8698" s="24" t="s">
        <v>5549</v>
      </c>
      <c r="C8698" s="24" t="s">
        <v>5550</v>
      </c>
      <c r="D8698" s="15">
        <v>45246</v>
      </c>
      <c r="E8698" s="15">
        <v>45246</v>
      </c>
      <c r="F8698" s="24" t="s">
        <v>131</v>
      </c>
      <c r="G8698">
        <v>0</v>
      </c>
      <c r="H8698">
        <v>0</v>
      </c>
      <c r="I8698" s="24" t="s">
        <v>5</v>
      </c>
      <c r="J8698" s="24" t="s">
        <v>347</v>
      </c>
    </row>
    <row r="8699" spans="1:10" x14ac:dyDescent="0.25">
      <c r="A8699" s="24" t="s">
        <v>5523</v>
      </c>
      <c r="B8699" s="24" t="s">
        <v>5549</v>
      </c>
      <c r="C8699" s="24" t="s">
        <v>5550</v>
      </c>
      <c r="D8699" s="15">
        <v>45246</v>
      </c>
      <c r="E8699" s="15">
        <v>45246</v>
      </c>
      <c r="F8699" s="24" t="s">
        <v>131</v>
      </c>
      <c r="G8699">
        <v>50</v>
      </c>
      <c r="H8699">
        <v>855</v>
      </c>
      <c r="I8699" s="24" t="s">
        <v>5</v>
      </c>
      <c r="J8699" s="24" t="s">
        <v>347</v>
      </c>
    </row>
    <row r="8700" spans="1:10" x14ac:dyDescent="0.25">
      <c r="A8700" s="24" t="s">
        <v>5523</v>
      </c>
      <c r="B8700" s="24" t="s">
        <v>5549</v>
      </c>
      <c r="C8700" s="24" t="s">
        <v>5550</v>
      </c>
      <c r="D8700" s="15">
        <v>45246</v>
      </c>
      <c r="E8700" s="15">
        <v>45246</v>
      </c>
      <c r="F8700" s="24" t="s">
        <v>131</v>
      </c>
      <c r="G8700">
        <v>0</v>
      </c>
      <c r="H8700">
        <v>0</v>
      </c>
      <c r="I8700" s="24" t="s">
        <v>5</v>
      </c>
      <c r="J8700" s="24" t="s">
        <v>347</v>
      </c>
    </row>
    <row r="8701" spans="1:10" x14ac:dyDescent="0.25">
      <c r="A8701" s="24" t="s">
        <v>5523</v>
      </c>
      <c r="B8701" s="24" t="s">
        <v>5549</v>
      </c>
      <c r="C8701" s="24" t="s">
        <v>5550</v>
      </c>
      <c r="D8701" s="15">
        <v>45246</v>
      </c>
      <c r="E8701" s="15">
        <v>45246</v>
      </c>
      <c r="F8701" s="24" t="s">
        <v>131</v>
      </c>
      <c r="G8701">
        <v>12</v>
      </c>
      <c r="H8701">
        <v>1177.2</v>
      </c>
      <c r="I8701" s="24" t="s">
        <v>5</v>
      </c>
      <c r="J8701" s="24" t="s">
        <v>347</v>
      </c>
    </row>
    <row r="8702" spans="1:10" x14ac:dyDescent="0.25">
      <c r="A8702" s="24" t="s">
        <v>5523</v>
      </c>
      <c r="B8702" s="24" t="s">
        <v>5549</v>
      </c>
      <c r="C8702" s="24" t="s">
        <v>5550</v>
      </c>
      <c r="D8702" s="15">
        <v>45246</v>
      </c>
      <c r="E8702" s="15">
        <v>45246</v>
      </c>
      <c r="F8702" s="24" t="s">
        <v>131</v>
      </c>
      <c r="G8702">
        <v>12</v>
      </c>
      <c r="H8702">
        <v>1177.2</v>
      </c>
      <c r="I8702" s="24" t="s">
        <v>5</v>
      </c>
      <c r="J8702" s="24" t="s">
        <v>347</v>
      </c>
    </row>
    <row r="8703" spans="1:10" x14ac:dyDescent="0.25">
      <c r="A8703" s="24" t="s">
        <v>5496</v>
      </c>
      <c r="B8703" s="24" t="s">
        <v>238</v>
      </c>
      <c r="C8703" s="24" t="s">
        <v>239</v>
      </c>
      <c r="D8703" s="15">
        <v>45246</v>
      </c>
      <c r="E8703" s="15">
        <v>45247</v>
      </c>
      <c r="F8703" s="24" t="s">
        <v>137</v>
      </c>
      <c r="G8703">
        <v>15</v>
      </c>
      <c r="H8703">
        <v>461.01</v>
      </c>
      <c r="I8703" s="24" t="s">
        <v>5</v>
      </c>
      <c r="J8703" s="24" t="s">
        <v>299</v>
      </c>
    </row>
    <row r="8704" spans="1:10" x14ac:dyDescent="0.25">
      <c r="A8704" s="24" t="s">
        <v>5496</v>
      </c>
      <c r="B8704" s="24" t="s">
        <v>238</v>
      </c>
      <c r="C8704" s="24" t="s">
        <v>239</v>
      </c>
      <c r="D8704" s="15">
        <v>45246</v>
      </c>
      <c r="E8704" s="15">
        <v>45247</v>
      </c>
      <c r="F8704" s="24" t="s">
        <v>137</v>
      </c>
      <c r="G8704">
        <v>20</v>
      </c>
      <c r="H8704">
        <v>224.5</v>
      </c>
      <c r="I8704" s="24" t="s">
        <v>5</v>
      </c>
      <c r="J8704" s="24" t="s">
        <v>299</v>
      </c>
    </row>
    <row r="8705" spans="1:10" x14ac:dyDescent="0.25">
      <c r="A8705" s="24" t="s">
        <v>5496</v>
      </c>
      <c r="B8705" s="24" t="s">
        <v>238</v>
      </c>
      <c r="C8705" s="24" t="s">
        <v>239</v>
      </c>
      <c r="D8705" s="15">
        <v>45246</v>
      </c>
      <c r="E8705" s="15">
        <v>45247</v>
      </c>
      <c r="F8705" s="24" t="s">
        <v>137</v>
      </c>
      <c r="G8705">
        <v>50</v>
      </c>
      <c r="H8705">
        <v>405</v>
      </c>
      <c r="I8705" s="24" t="s">
        <v>5</v>
      </c>
      <c r="J8705" s="24" t="s">
        <v>299</v>
      </c>
    </row>
    <row r="8706" spans="1:10" x14ac:dyDescent="0.25">
      <c r="A8706" s="24" t="s">
        <v>5496</v>
      </c>
      <c r="B8706" s="24" t="s">
        <v>238</v>
      </c>
      <c r="C8706" s="24" t="s">
        <v>239</v>
      </c>
      <c r="D8706" s="15">
        <v>45246</v>
      </c>
      <c r="E8706" s="15">
        <v>45247</v>
      </c>
      <c r="F8706" s="24" t="s">
        <v>137</v>
      </c>
      <c r="G8706">
        <v>50</v>
      </c>
      <c r="H8706">
        <v>243</v>
      </c>
      <c r="I8706" s="24" t="s">
        <v>5</v>
      </c>
      <c r="J8706" s="24" t="s">
        <v>299</v>
      </c>
    </row>
    <row r="8707" spans="1:10" x14ac:dyDescent="0.25">
      <c r="A8707" s="24" t="s">
        <v>5496</v>
      </c>
      <c r="B8707" s="24" t="s">
        <v>238</v>
      </c>
      <c r="C8707" s="24" t="s">
        <v>239</v>
      </c>
      <c r="D8707" s="15">
        <v>45246</v>
      </c>
      <c r="E8707" s="15">
        <v>45247</v>
      </c>
      <c r="F8707" s="24" t="s">
        <v>137</v>
      </c>
      <c r="G8707">
        <v>10</v>
      </c>
      <c r="H8707">
        <v>427.5</v>
      </c>
      <c r="I8707" s="24" t="s">
        <v>5</v>
      </c>
      <c r="J8707" s="24" t="s">
        <v>299</v>
      </c>
    </row>
    <row r="8708" spans="1:10" x14ac:dyDescent="0.25">
      <c r="A8708" s="24" t="s">
        <v>5496</v>
      </c>
      <c r="B8708" s="24" t="s">
        <v>238</v>
      </c>
      <c r="C8708" s="24" t="s">
        <v>239</v>
      </c>
      <c r="D8708" s="15">
        <v>45246</v>
      </c>
      <c r="E8708" s="15">
        <v>45247</v>
      </c>
      <c r="F8708" s="24" t="s">
        <v>137</v>
      </c>
      <c r="G8708">
        <v>20</v>
      </c>
      <c r="H8708">
        <v>549</v>
      </c>
      <c r="I8708" s="24" t="s">
        <v>5</v>
      </c>
      <c r="J8708" s="24" t="s">
        <v>299</v>
      </c>
    </row>
    <row r="8709" spans="1:10" x14ac:dyDescent="0.25">
      <c r="A8709" s="24" t="s">
        <v>5496</v>
      </c>
      <c r="B8709" s="24" t="s">
        <v>238</v>
      </c>
      <c r="C8709" s="24" t="s">
        <v>239</v>
      </c>
      <c r="D8709" s="15">
        <v>45246</v>
      </c>
      <c r="E8709" s="15">
        <v>45247</v>
      </c>
      <c r="F8709" s="24" t="s">
        <v>137</v>
      </c>
      <c r="G8709">
        <v>0</v>
      </c>
      <c r="H8709">
        <v>0</v>
      </c>
      <c r="I8709" s="24" t="s">
        <v>5</v>
      </c>
      <c r="J8709" s="24" t="s">
        <v>299</v>
      </c>
    </row>
    <row r="8710" spans="1:10" x14ac:dyDescent="0.25">
      <c r="A8710" s="24" t="s">
        <v>5496</v>
      </c>
      <c r="B8710" s="24" t="s">
        <v>238</v>
      </c>
      <c r="C8710" s="24" t="s">
        <v>239</v>
      </c>
      <c r="D8710" s="15">
        <v>45246</v>
      </c>
      <c r="E8710" s="15">
        <v>45247</v>
      </c>
      <c r="F8710" s="24" t="s">
        <v>137</v>
      </c>
      <c r="G8710">
        <v>15</v>
      </c>
      <c r="H8710">
        <v>305.24</v>
      </c>
      <c r="I8710" s="24" t="s">
        <v>5</v>
      </c>
      <c r="J8710" s="24" t="s">
        <v>299</v>
      </c>
    </row>
    <row r="8711" spans="1:10" x14ac:dyDescent="0.25">
      <c r="A8711" s="24" t="s">
        <v>5496</v>
      </c>
      <c r="B8711" s="24" t="s">
        <v>238</v>
      </c>
      <c r="C8711" s="24" t="s">
        <v>239</v>
      </c>
      <c r="D8711" s="15">
        <v>45246</v>
      </c>
      <c r="E8711" s="15">
        <v>45247</v>
      </c>
      <c r="F8711" s="24" t="s">
        <v>137</v>
      </c>
      <c r="G8711">
        <v>6</v>
      </c>
      <c r="H8711">
        <v>1722</v>
      </c>
      <c r="I8711" s="24" t="s">
        <v>5</v>
      </c>
      <c r="J8711" s="24" t="s">
        <v>299</v>
      </c>
    </row>
    <row r="8712" spans="1:10" x14ac:dyDescent="0.25">
      <c r="A8712" s="24" t="s">
        <v>5496</v>
      </c>
      <c r="B8712" s="24" t="s">
        <v>238</v>
      </c>
      <c r="C8712" s="24" t="s">
        <v>239</v>
      </c>
      <c r="D8712" s="15">
        <v>45246</v>
      </c>
      <c r="E8712" s="15">
        <v>45247</v>
      </c>
      <c r="F8712" s="24" t="s">
        <v>137</v>
      </c>
      <c r="G8712">
        <v>6</v>
      </c>
      <c r="H8712">
        <v>1620</v>
      </c>
      <c r="I8712" s="24" t="s">
        <v>5</v>
      </c>
      <c r="J8712" s="24" t="s">
        <v>299</v>
      </c>
    </row>
    <row r="8713" spans="1:10" x14ac:dyDescent="0.25">
      <c r="A8713" s="24" t="s">
        <v>5496</v>
      </c>
      <c r="B8713" s="24" t="s">
        <v>238</v>
      </c>
      <c r="C8713" s="24" t="s">
        <v>239</v>
      </c>
      <c r="D8713" s="15">
        <v>45246</v>
      </c>
      <c r="E8713" s="15">
        <v>45247</v>
      </c>
      <c r="F8713" s="24" t="s">
        <v>137</v>
      </c>
      <c r="G8713">
        <v>6</v>
      </c>
      <c r="H8713">
        <v>966</v>
      </c>
      <c r="I8713" s="24" t="s">
        <v>5</v>
      </c>
      <c r="J8713" s="24" t="s">
        <v>299</v>
      </c>
    </row>
    <row r="8714" spans="1:10" x14ac:dyDescent="0.25">
      <c r="A8714" s="24" t="s">
        <v>5496</v>
      </c>
      <c r="B8714" s="24" t="s">
        <v>238</v>
      </c>
      <c r="C8714" s="24" t="s">
        <v>239</v>
      </c>
      <c r="D8714" s="15">
        <v>45246</v>
      </c>
      <c r="E8714" s="15">
        <v>45247</v>
      </c>
      <c r="F8714" s="24" t="s">
        <v>137</v>
      </c>
      <c r="G8714">
        <v>12</v>
      </c>
      <c r="H8714">
        <v>1308</v>
      </c>
      <c r="I8714" s="24" t="s">
        <v>5</v>
      </c>
      <c r="J8714" s="24" t="s">
        <v>299</v>
      </c>
    </row>
    <row r="8715" spans="1:10" x14ac:dyDescent="0.25">
      <c r="A8715" s="24" t="s">
        <v>5496</v>
      </c>
      <c r="B8715" s="24" t="s">
        <v>238</v>
      </c>
      <c r="C8715" s="24" t="s">
        <v>239</v>
      </c>
      <c r="D8715" s="15">
        <v>45246</v>
      </c>
      <c r="E8715" s="15">
        <v>45247</v>
      </c>
      <c r="F8715" s="24" t="s">
        <v>137</v>
      </c>
      <c r="G8715">
        <v>1</v>
      </c>
      <c r="H8715">
        <v>222</v>
      </c>
      <c r="I8715" s="24" t="s">
        <v>5</v>
      </c>
      <c r="J8715" s="24" t="s">
        <v>299</v>
      </c>
    </row>
    <row r="8716" spans="1:10" x14ac:dyDescent="0.25">
      <c r="A8716" s="24" t="s">
        <v>5496</v>
      </c>
      <c r="B8716" s="24" t="s">
        <v>238</v>
      </c>
      <c r="C8716" s="24" t="s">
        <v>239</v>
      </c>
      <c r="D8716" s="15">
        <v>45246</v>
      </c>
      <c r="E8716" s="15">
        <v>45247</v>
      </c>
      <c r="F8716" s="24" t="s">
        <v>137</v>
      </c>
      <c r="G8716">
        <v>0</v>
      </c>
      <c r="H8716">
        <v>0</v>
      </c>
      <c r="I8716" s="24" t="s">
        <v>5</v>
      </c>
      <c r="J8716" s="24" t="s">
        <v>299</v>
      </c>
    </row>
    <row r="8717" spans="1:10" x14ac:dyDescent="0.25">
      <c r="A8717" s="24" t="s">
        <v>5496</v>
      </c>
      <c r="B8717" s="24" t="s">
        <v>238</v>
      </c>
      <c r="C8717" s="24" t="s">
        <v>239</v>
      </c>
      <c r="D8717" s="15">
        <v>45246</v>
      </c>
      <c r="E8717" s="15">
        <v>45247</v>
      </c>
      <c r="F8717" s="24" t="s">
        <v>137</v>
      </c>
      <c r="G8717">
        <v>4</v>
      </c>
      <c r="H8717">
        <v>3499.2</v>
      </c>
      <c r="I8717" s="24" t="s">
        <v>5</v>
      </c>
      <c r="J8717" s="24" t="s">
        <v>299</v>
      </c>
    </row>
    <row r="8718" spans="1:10" x14ac:dyDescent="0.25">
      <c r="A8718" s="24" t="s">
        <v>5496</v>
      </c>
      <c r="B8718" s="24" t="s">
        <v>238</v>
      </c>
      <c r="C8718" s="24" t="s">
        <v>239</v>
      </c>
      <c r="D8718" s="15">
        <v>45246</v>
      </c>
      <c r="E8718" s="15">
        <v>45247</v>
      </c>
      <c r="F8718" s="24" t="s">
        <v>137</v>
      </c>
      <c r="G8718">
        <v>0</v>
      </c>
      <c r="H8718">
        <v>0</v>
      </c>
      <c r="I8718" s="24" t="s">
        <v>5</v>
      </c>
      <c r="J8718" s="24" t="s">
        <v>299</v>
      </c>
    </row>
    <row r="8719" spans="1:10" x14ac:dyDescent="0.25">
      <c r="A8719" s="24" t="s">
        <v>5496</v>
      </c>
      <c r="B8719" s="24" t="s">
        <v>238</v>
      </c>
      <c r="C8719" s="24" t="s">
        <v>239</v>
      </c>
      <c r="D8719" s="15">
        <v>45246</v>
      </c>
      <c r="E8719" s="15">
        <v>45247</v>
      </c>
      <c r="F8719" s="24" t="s">
        <v>137</v>
      </c>
      <c r="G8719">
        <v>12</v>
      </c>
      <c r="H8719">
        <v>924</v>
      </c>
      <c r="I8719" s="24" t="s">
        <v>5</v>
      </c>
      <c r="J8719" s="24" t="s">
        <v>299</v>
      </c>
    </row>
    <row r="8720" spans="1:10" x14ac:dyDescent="0.25">
      <c r="A8720" s="24" t="s">
        <v>5496</v>
      </c>
      <c r="B8720" s="24" t="s">
        <v>238</v>
      </c>
      <c r="C8720" s="24" t="s">
        <v>239</v>
      </c>
      <c r="D8720" s="15">
        <v>45246</v>
      </c>
      <c r="E8720" s="15">
        <v>45247</v>
      </c>
      <c r="F8720" s="24" t="s">
        <v>137</v>
      </c>
      <c r="G8720">
        <v>6</v>
      </c>
      <c r="H8720">
        <v>1287</v>
      </c>
      <c r="I8720" s="24" t="s">
        <v>5</v>
      </c>
      <c r="J8720" s="24" t="s">
        <v>299</v>
      </c>
    </row>
    <row r="8721" spans="1:10" x14ac:dyDescent="0.25">
      <c r="A8721" s="24" t="s">
        <v>5496</v>
      </c>
      <c r="B8721" s="24" t="s">
        <v>238</v>
      </c>
      <c r="C8721" s="24" t="s">
        <v>239</v>
      </c>
      <c r="D8721" s="15">
        <v>45246</v>
      </c>
      <c r="E8721" s="15">
        <v>45247</v>
      </c>
      <c r="F8721" s="24" t="s">
        <v>137</v>
      </c>
      <c r="G8721">
        <v>1</v>
      </c>
      <c r="H8721">
        <v>246.24</v>
      </c>
      <c r="I8721" s="24" t="s">
        <v>5</v>
      </c>
      <c r="J8721" s="24" t="s">
        <v>299</v>
      </c>
    </row>
    <row r="8722" spans="1:10" x14ac:dyDescent="0.25">
      <c r="A8722" s="24" t="s">
        <v>5496</v>
      </c>
      <c r="B8722" s="24" t="s">
        <v>238</v>
      </c>
      <c r="C8722" s="24" t="s">
        <v>239</v>
      </c>
      <c r="D8722" s="15">
        <v>45246</v>
      </c>
      <c r="E8722" s="15">
        <v>45247</v>
      </c>
      <c r="F8722" s="24" t="s">
        <v>137</v>
      </c>
      <c r="G8722">
        <v>10</v>
      </c>
      <c r="H8722">
        <v>765</v>
      </c>
      <c r="I8722" s="24" t="s">
        <v>5</v>
      </c>
      <c r="J8722" s="24" t="s">
        <v>299</v>
      </c>
    </row>
    <row r="8723" spans="1:10" x14ac:dyDescent="0.25">
      <c r="A8723" s="24" t="s">
        <v>5496</v>
      </c>
      <c r="B8723" s="24" t="s">
        <v>238</v>
      </c>
      <c r="C8723" s="24" t="s">
        <v>239</v>
      </c>
      <c r="D8723" s="15">
        <v>45246</v>
      </c>
      <c r="E8723" s="15">
        <v>45247</v>
      </c>
      <c r="F8723" s="24" t="s">
        <v>137</v>
      </c>
      <c r="G8723">
        <v>4</v>
      </c>
      <c r="H8723">
        <v>1785.6</v>
      </c>
      <c r="I8723" s="24" t="s">
        <v>5</v>
      </c>
      <c r="J8723" s="24" t="s">
        <v>299</v>
      </c>
    </row>
    <row r="8724" spans="1:10" x14ac:dyDescent="0.25">
      <c r="A8724" s="24" t="s">
        <v>5496</v>
      </c>
      <c r="B8724" s="24" t="s">
        <v>238</v>
      </c>
      <c r="C8724" s="24" t="s">
        <v>239</v>
      </c>
      <c r="D8724" s="15">
        <v>45246</v>
      </c>
      <c r="E8724" s="15">
        <v>45247</v>
      </c>
      <c r="F8724" s="24" t="s">
        <v>137</v>
      </c>
      <c r="G8724">
        <v>20</v>
      </c>
      <c r="H8724">
        <v>405</v>
      </c>
      <c r="I8724" s="24" t="s">
        <v>5</v>
      </c>
      <c r="J8724" s="24" t="s">
        <v>299</v>
      </c>
    </row>
    <row r="8725" spans="1:10" x14ac:dyDescent="0.25">
      <c r="A8725" s="24" t="s">
        <v>5496</v>
      </c>
      <c r="B8725" s="24" t="s">
        <v>238</v>
      </c>
      <c r="C8725" s="24" t="s">
        <v>239</v>
      </c>
      <c r="D8725" s="15">
        <v>45246</v>
      </c>
      <c r="E8725" s="15">
        <v>45247</v>
      </c>
      <c r="F8725" s="24" t="s">
        <v>137</v>
      </c>
      <c r="G8725">
        <v>20</v>
      </c>
      <c r="H8725">
        <v>1107</v>
      </c>
      <c r="I8725" s="24" t="s">
        <v>5</v>
      </c>
      <c r="J8725" s="24" t="s">
        <v>299</v>
      </c>
    </row>
    <row r="8726" spans="1:10" x14ac:dyDescent="0.25">
      <c r="A8726" s="24" t="s">
        <v>5496</v>
      </c>
      <c r="B8726" s="24" t="s">
        <v>238</v>
      </c>
      <c r="C8726" s="24" t="s">
        <v>239</v>
      </c>
      <c r="D8726" s="15">
        <v>45246</v>
      </c>
      <c r="E8726" s="15">
        <v>45247</v>
      </c>
      <c r="F8726" s="24" t="s">
        <v>137</v>
      </c>
      <c r="G8726">
        <v>20</v>
      </c>
      <c r="H8726">
        <v>1140</v>
      </c>
      <c r="I8726" s="24" t="s">
        <v>5</v>
      </c>
      <c r="J8726" s="24" t="s">
        <v>299</v>
      </c>
    </row>
    <row r="8727" spans="1:10" x14ac:dyDescent="0.25">
      <c r="A8727" s="24" t="s">
        <v>5496</v>
      </c>
      <c r="B8727" s="24" t="s">
        <v>238</v>
      </c>
      <c r="C8727" s="24" t="s">
        <v>239</v>
      </c>
      <c r="D8727" s="15">
        <v>45246</v>
      </c>
      <c r="E8727" s="15">
        <v>45247</v>
      </c>
      <c r="F8727" s="24" t="s">
        <v>137</v>
      </c>
      <c r="G8727">
        <v>6</v>
      </c>
      <c r="H8727">
        <v>1836</v>
      </c>
      <c r="I8727" s="24" t="s">
        <v>5</v>
      </c>
      <c r="J8727" s="24" t="s">
        <v>299</v>
      </c>
    </row>
    <row r="8728" spans="1:10" x14ac:dyDescent="0.25">
      <c r="A8728" s="24" t="s">
        <v>5496</v>
      </c>
      <c r="B8728" s="24" t="s">
        <v>238</v>
      </c>
      <c r="C8728" s="24" t="s">
        <v>239</v>
      </c>
      <c r="D8728" s="15">
        <v>45246</v>
      </c>
      <c r="E8728" s="15">
        <v>45247</v>
      </c>
      <c r="F8728" s="24" t="s">
        <v>137</v>
      </c>
      <c r="G8728">
        <v>2</v>
      </c>
      <c r="H8728">
        <v>730.5</v>
      </c>
      <c r="I8728" s="24" t="s">
        <v>5</v>
      </c>
      <c r="J8728" s="24" t="s">
        <v>299</v>
      </c>
    </row>
    <row r="8729" spans="1:10" x14ac:dyDescent="0.25">
      <c r="A8729" s="24" t="s">
        <v>5496</v>
      </c>
      <c r="B8729" s="24" t="s">
        <v>238</v>
      </c>
      <c r="C8729" s="24" t="s">
        <v>239</v>
      </c>
      <c r="D8729" s="15">
        <v>45246</v>
      </c>
      <c r="E8729" s="15">
        <v>45247</v>
      </c>
      <c r="F8729" s="24" t="s">
        <v>137</v>
      </c>
      <c r="G8729">
        <v>6</v>
      </c>
      <c r="H8729">
        <v>2077.65</v>
      </c>
      <c r="I8729" s="24" t="s">
        <v>5</v>
      </c>
      <c r="J8729" s="24" t="s">
        <v>299</v>
      </c>
    </row>
    <row r="8730" spans="1:10" x14ac:dyDescent="0.25">
      <c r="A8730" s="24" t="s">
        <v>5496</v>
      </c>
      <c r="B8730" s="24" t="s">
        <v>238</v>
      </c>
      <c r="C8730" s="24" t="s">
        <v>239</v>
      </c>
      <c r="D8730" s="15">
        <v>45246</v>
      </c>
      <c r="E8730" s="15">
        <v>45247</v>
      </c>
      <c r="F8730" s="24" t="s">
        <v>137</v>
      </c>
      <c r="G8730">
        <v>10</v>
      </c>
      <c r="H8730">
        <v>1476</v>
      </c>
      <c r="I8730" s="24" t="s">
        <v>5</v>
      </c>
      <c r="J8730" s="24" t="s">
        <v>299</v>
      </c>
    </row>
    <row r="8731" spans="1:10" x14ac:dyDescent="0.25">
      <c r="A8731" s="24" t="s">
        <v>5496</v>
      </c>
      <c r="B8731" s="24" t="s">
        <v>238</v>
      </c>
      <c r="C8731" s="24" t="s">
        <v>239</v>
      </c>
      <c r="D8731" s="15">
        <v>45246</v>
      </c>
      <c r="E8731" s="15">
        <v>45247</v>
      </c>
      <c r="F8731" s="24" t="s">
        <v>137</v>
      </c>
      <c r="G8731">
        <v>6</v>
      </c>
      <c r="H8731">
        <v>793.8</v>
      </c>
      <c r="I8731" s="24" t="s">
        <v>5</v>
      </c>
      <c r="J8731" s="24" t="s">
        <v>299</v>
      </c>
    </row>
    <row r="8732" spans="1:10" x14ac:dyDescent="0.25">
      <c r="A8732" s="24" t="s">
        <v>5496</v>
      </c>
      <c r="B8732" s="24" t="s">
        <v>238</v>
      </c>
      <c r="C8732" s="24" t="s">
        <v>239</v>
      </c>
      <c r="D8732" s="15">
        <v>45246</v>
      </c>
      <c r="E8732" s="15">
        <v>45247</v>
      </c>
      <c r="F8732" s="24" t="s">
        <v>137</v>
      </c>
      <c r="G8732">
        <v>6</v>
      </c>
      <c r="H8732">
        <v>745.2</v>
      </c>
      <c r="I8732" s="24" t="s">
        <v>5</v>
      </c>
      <c r="J8732" s="24" t="s">
        <v>299</v>
      </c>
    </row>
    <row r="8733" spans="1:10" x14ac:dyDescent="0.25">
      <c r="A8733" s="24" t="s">
        <v>5496</v>
      </c>
      <c r="B8733" s="24" t="s">
        <v>238</v>
      </c>
      <c r="C8733" s="24" t="s">
        <v>239</v>
      </c>
      <c r="D8733" s="15">
        <v>45246</v>
      </c>
      <c r="E8733" s="15">
        <v>45247</v>
      </c>
      <c r="F8733" s="24" t="s">
        <v>137</v>
      </c>
      <c r="G8733">
        <v>6</v>
      </c>
      <c r="H8733">
        <v>793.8</v>
      </c>
      <c r="I8733" s="24" t="s">
        <v>5</v>
      </c>
      <c r="J8733" s="24" t="s">
        <v>299</v>
      </c>
    </row>
    <row r="8734" spans="1:10" x14ac:dyDescent="0.25">
      <c r="A8734" s="24" t="s">
        <v>5496</v>
      </c>
      <c r="B8734" s="24" t="s">
        <v>238</v>
      </c>
      <c r="C8734" s="24" t="s">
        <v>239</v>
      </c>
      <c r="D8734" s="15">
        <v>45246</v>
      </c>
      <c r="E8734" s="15">
        <v>45247</v>
      </c>
      <c r="F8734" s="24" t="s">
        <v>137</v>
      </c>
      <c r="G8734">
        <v>6</v>
      </c>
      <c r="H8734">
        <v>936</v>
      </c>
      <c r="I8734" s="24" t="s">
        <v>5</v>
      </c>
      <c r="J8734" s="24" t="s">
        <v>299</v>
      </c>
    </row>
    <row r="8735" spans="1:10" x14ac:dyDescent="0.25">
      <c r="A8735" s="24" t="s">
        <v>5496</v>
      </c>
      <c r="B8735" s="24" t="s">
        <v>238</v>
      </c>
      <c r="C8735" s="24" t="s">
        <v>239</v>
      </c>
      <c r="D8735" s="15">
        <v>45246</v>
      </c>
      <c r="E8735" s="15">
        <v>45247</v>
      </c>
      <c r="F8735" s="24" t="s">
        <v>137</v>
      </c>
      <c r="G8735">
        <v>8</v>
      </c>
      <c r="H8735">
        <v>1852.56</v>
      </c>
      <c r="I8735" s="24" t="s">
        <v>5</v>
      </c>
      <c r="J8735" s="24" t="s">
        <v>299</v>
      </c>
    </row>
    <row r="8736" spans="1:10" x14ac:dyDescent="0.25">
      <c r="A8736" s="24" t="s">
        <v>5496</v>
      </c>
      <c r="B8736" s="24" t="s">
        <v>238</v>
      </c>
      <c r="C8736" s="24" t="s">
        <v>239</v>
      </c>
      <c r="D8736" s="15">
        <v>45246</v>
      </c>
      <c r="E8736" s="15">
        <v>45247</v>
      </c>
      <c r="F8736" s="24" t="s">
        <v>137</v>
      </c>
      <c r="G8736">
        <v>6</v>
      </c>
      <c r="H8736">
        <v>696</v>
      </c>
      <c r="I8736" s="24" t="s">
        <v>5</v>
      </c>
      <c r="J8736" s="24" t="s">
        <v>299</v>
      </c>
    </row>
    <row r="8737" spans="1:10" x14ac:dyDescent="0.25">
      <c r="A8737" s="24" t="s">
        <v>5496</v>
      </c>
      <c r="B8737" s="24" t="s">
        <v>238</v>
      </c>
      <c r="C8737" s="24" t="s">
        <v>239</v>
      </c>
      <c r="D8737" s="15">
        <v>45246</v>
      </c>
      <c r="E8737" s="15">
        <v>45247</v>
      </c>
      <c r="F8737" s="24" t="s">
        <v>137</v>
      </c>
      <c r="G8737">
        <v>6</v>
      </c>
      <c r="H8737">
        <v>615.6</v>
      </c>
      <c r="I8737" s="24" t="s">
        <v>5</v>
      </c>
      <c r="J8737" s="24" t="s">
        <v>299</v>
      </c>
    </row>
    <row r="8738" spans="1:10" x14ac:dyDescent="0.25">
      <c r="A8738" s="24" t="s">
        <v>5496</v>
      </c>
      <c r="B8738" s="24" t="s">
        <v>238</v>
      </c>
      <c r="C8738" s="24" t="s">
        <v>239</v>
      </c>
      <c r="D8738" s="15">
        <v>45246</v>
      </c>
      <c r="E8738" s="15">
        <v>45247</v>
      </c>
      <c r="F8738" s="24" t="s">
        <v>137</v>
      </c>
      <c r="G8738">
        <v>6</v>
      </c>
      <c r="H8738">
        <v>820.8</v>
      </c>
      <c r="I8738" s="24" t="s">
        <v>5</v>
      </c>
      <c r="J8738" s="24" t="s">
        <v>299</v>
      </c>
    </row>
    <row r="8739" spans="1:10" x14ac:dyDescent="0.25">
      <c r="A8739" s="24" t="s">
        <v>5496</v>
      </c>
      <c r="B8739" s="24" t="s">
        <v>238</v>
      </c>
      <c r="C8739" s="24" t="s">
        <v>239</v>
      </c>
      <c r="D8739" s="15">
        <v>45246</v>
      </c>
      <c r="E8739" s="15">
        <v>45247</v>
      </c>
      <c r="F8739" s="24" t="s">
        <v>137</v>
      </c>
      <c r="G8739">
        <v>50</v>
      </c>
      <c r="H8739">
        <v>1137.1500000000001</v>
      </c>
      <c r="I8739" s="24" t="s">
        <v>5</v>
      </c>
      <c r="J8739" s="24" t="s">
        <v>299</v>
      </c>
    </row>
    <row r="8740" spans="1:10" x14ac:dyDescent="0.25">
      <c r="A8740" s="24" t="s">
        <v>5496</v>
      </c>
      <c r="B8740" s="24" t="s">
        <v>238</v>
      </c>
      <c r="C8740" s="24" t="s">
        <v>239</v>
      </c>
      <c r="D8740" s="15">
        <v>45246</v>
      </c>
      <c r="E8740" s="15">
        <v>45247</v>
      </c>
      <c r="F8740" s="24" t="s">
        <v>137</v>
      </c>
      <c r="G8740">
        <v>30</v>
      </c>
      <c r="H8740">
        <v>558.9</v>
      </c>
      <c r="I8740" s="24" t="s">
        <v>5</v>
      </c>
      <c r="J8740" s="24" t="s">
        <v>299</v>
      </c>
    </row>
    <row r="8741" spans="1:10" x14ac:dyDescent="0.25">
      <c r="A8741" s="24" t="s">
        <v>5496</v>
      </c>
      <c r="B8741" s="24" t="s">
        <v>238</v>
      </c>
      <c r="C8741" s="24" t="s">
        <v>239</v>
      </c>
      <c r="D8741" s="15">
        <v>45246</v>
      </c>
      <c r="E8741" s="15">
        <v>45247</v>
      </c>
      <c r="F8741" s="24" t="s">
        <v>137</v>
      </c>
      <c r="G8741">
        <v>50</v>
      </c>
      <c r="H8741">
        <v>263.25</v>
      </c>
      <c r="I8741" s="24" t="s">
        <v>5</v>
      </c>
      <c r="J8741" s="24" t="s">
        <v>299</v>
      </c>
    </row>
    <row r="8742" spans="1:10" x14ac:dyDescent="0.25">
      <c r="A8742" s="24" t="s">
        <v>5496</v>
      </c>
      <c r="B8742" s="24" t="s">
        <v>238</v>
      </c>
      <c r="C8742" s="24" t="s">
        <v>239</v>
      </c>
      <c r="D8742" s="15">
        <v>45246</v>
      </c>
      <c r="E8742" s="15">
        <v>45247</v>
      </c>
      <c r="F8742" s="24" t="s">
        <v>137</v>
      </c>
      <c r="G8742">
        <v>90</v>
      </c>
      <c r="H8742">
        <v>333</v>
      </c>
      <c r="I8742" s="24" t="s">
        <v>5</v>
      </c>
      <c r="J8742" s="24" t="s">
        <v>299</v>
      </c>
    </row>
    <row r="8743" spans="1:10" x14ac:dyDescent="0.25">
      <c r="A8743" s="24" t="s">
        <v>5496</v>
      </c>
      <c r="B8743" s="24" t="s">
        <v>238</v>
      </c>
      <c r="C8743" s="24" t="s">
        <v>239</v>
      </c>
      <c r="D8743" s="15">
        <v>45246</v>
      </c>
      <c r="E8743" s="15">
        <v>45247</v>
      </c>
      <c r="F8743" s="24" t="s">
        <v>137</v>
      </c>
      <c r="G8743">
        <v>12</v>
      </c>
      <c r="H8743">
        <v>696</v>
      </c>
      <c r="I8743" s="24" t="s">
        <v>5</v>
      </c>
      <c r="J8743" s="24" t="s">
        <v>299</v>
      </c>
    </row>
    <row r="8744" spans="1:10" x14ac:dyDescent="0.25">
      <c r="A8744" s="24" t="s">
        <v>5496</v>
      </c>
      <c r="B8744" s="24" t="s">
        <v>238</v>
      </c>
      <c r="C8744" s="24" t="s">
        <v>239</v>
      </c>
      <c r="D8744" s="15">
        <v>45246</v>
      </c>
      <c r="E8744" s="15">
        <v>45247</v>
      </c>
      <c r="F8744" s="24" t="s">
        <v>137</v>
      </c>
      <c r="G8744">
        <v>12</v>
      </c>
      <c r="H8744">
        <v>820.8</v>
      </c>
      <c r="I8744" s="24" t="s">
        <v>5</v>
      </c>
      <c r="J8744" s="24" t="s">
        <v>299</v>
      </c>
    </row>
    <row r="8745" spans="1:10" x14ac:dyDescent="0.25">
      <c r="A8745" s="24" t="s">
        <v>5496</v>
      </c>
      <c r="B8745" s="24" t="s">
        <v>238</v>
      </c>
      <c r="C8745" s="24" t="s">
        <v>239</v>
      </c>
      <c r="D8745" s="15">
        <v>45246</v>
      </c>
      <c r="E8745" s="15">
        <v>45247</v>
      </c>
      <c r="F8745" s="24" t="s">
        <v>137</v>
      </c>
      <c r="G8745">
        <v>12</v>
      </c>
      <c r="H8745">
        <v>799.2</v>
      </c>
      <c r="I8745" s="24" t="s">
        <v>5</v>
      </c>
      <c r="J8745" s="24" t="s">
        <v>299</v>
      </c>
    </row>
    <row r="8746" spans="1:10" x14ac:dyDescent="0.25">
      <c r="A8746" s="24" t="s">
        <v>5496</v>
      </c>
      <c r="B8746" s="24" t="s">
        <v>238</v>
      </c>
      <c r="C8746" s="24" t="s">
        <v>239</v>
      </c>
      <c r="D8746" s="15">
        <v>45246</v>
      </c>
      <c r="E8746" s="15">
        <v>45247</v>
      </c>
      <c r="F8746" s="24" t="s">
        <v>137</v>
      </c>
      <c r="G8746">
        <v>10</v>
      </c>
      <c r="H8746">
        <v>2997</v>
      </c>
      <c r="I8746" s="24" t="s">
        <v>5</v>
      </c>
      <c r="J8746" s="24" t="s">
        <v>299</v>
      </c>
    </row>
    <row r="8747" spans="1:10" x14ac:dyDescent="0.25">
      <c r="A8747" s="24" t="s">
        <v>5525</v>
      </c>
      <c r="B8747" s="24" t="s">
        <v>5551</v>
      </c>
      <c r="C8747" s="24" t="s">
        <v>5552</v>
      </c>
      <c r="D8747" s="15">
        <v>45246</v>
      </c>
      <c r="E8747" s="15">
        <v>45247</v>
      </c>
      <c r="F8747" s="24" t="s">
        <v>130</v>
      </c>
      <c r="G8747">
        <v>72</v>
      </c>
      <c r="H8747">
        <v>11534.4</v>
      </c>
      <c r="I8747" s="24" t="s">
        <v>5</v>
      </c>
      <c r="J8747" s="24" t="s">
        <v>411</v>
      </c>
    </row>
    <row r="8748" spans="1:10" x14ac:dyDescent="0.25">
      <c r="A8748" s="24" t="s">
        <v>5525</v>
      </c>
      <c r="B8748" s="24" t="s">
        <v>5551</v>
      </c>
      <c r="C8748" s="24" t="s">
        <v>5552</v>
      </c>
      <c r="D8748" s="15">
        <v>45246</v>
      </c>
      <c r="E8748" s="15">
        <v>45247</v>
      </c>
      <c r="F8748" s="24" t="s">
        <v>130</v>
      </c>
      <c r="G8748">
        <v>0</v>
      </c>
      <c r="H8748">
        <v>0</v>
      </c>
      <c r="I8748" s="24" t="s">
        <v>5</v>
      </c>
      <c r="J8748" s="24" t="s">
        <v>411</v>
      </c>
    </row>
    <row r="8749" spans="1:10" x14ac:dyDescent="0.25">
      <c r="A8749" s="24" t="s">
        <v>5525</v>
      </c>
      <c r="B8749" s="24" t="s">
        <v>5551</v>
      </c>
      <c r="C8749" s="24" t="s">
        <v>5552</v>
      </c>
      <c r="D8749" s="15">
        <v>45246</v>
      </c>
      <c r="E8749" s="15">
        <v>45247</v>
      </c>
      <c r="F8749" s="24" t="s">
        <v>130</v>
      </c>
      <c r="G8749">
        <v>120</v>
      </c>
      <c r="H8749">
        <v>9180</v>
      </c>
      <c r="I8749" s="24" t="s">
        <v>5</v>
      </c>
      <c r="J8749" s="24" t="s">
        <v>411</v>
      </c>
    </row>
    <row r="8750" spans="1:10" x14ac:dyDescent="0.25">
      <c r="A8750" s="24" t="s">
        <v>5525</v>
      </c>
      <c r="B8750" s="24" t="s">
        <v>5551</v>
      </c>
      <c r="C8750" s="24" t="s">
        <v>5552</v>
      </c>
      <c r="D8750" s="15">
        <v>45246</v>
      </c>
      <c r="E8750" s="15">
        <v>45247</v>
      </c>
      <c r="F8750" s="24" t="s">
        <v>130</v>
      </c>
      <c r="G8750">
        <v>0</v>
      </c>
      <c r="H8750">
        <v>0</v>
      </c>
      <c r="I8750" s="24" t="s">
        <v>5</v>
      </c>
      <c r="J8750" s="24" t="s">
        <v>411</v>
      </c>
    </row>
    <row r="8751" spans="1:10" x14ac:dyDescent="0.25">
      <c r="A8751" s="24" t="s">
        <v>5526</v>
      </c>
      <c r="B8751" s="24" t="s">
        <v>3260</v>
      </c>
      <c r="C8751" s="24" t="s">
        <v>3261</v>
      </c>
      <c r="D8751" s="15">
        <v>45246</v>
      </c>
      <c r="E8751" s="15">
        <v>45247</v>
      </c>
      <c r="F8751" s="24" t="s">
        <v>308</v>
      </c>
      <c r="G8751">
        <v>10</v>
      </c>
      <c r="H8751">
        <v>15030</v>
      </c>
      <c r="I8751" s="24" t="s">
        <v>5</v>
      </c>
      <c r="J8751" s="24" t="s">
        <v>309</v>
      </c>
    </row>
    <row r="8752" spans="1:10" x14ac:dyDescent="0.25">
      <c r="A8752" s="24" t="s">
        <v>5527</v>
      </c>
      <c r="B8752" s="24" t="s">
        <v>5553</v>
      </c>
      <c r="C8752" s="24" t="s">
        <v>5554</v>
      </c>
      <c r="D8752" s="15">
        <v>45246</v>
      </c>
      <c r="E8752" s="15">
        <v>45247</v>
      </c>
      <c r="F8752" s="24" t="s">
        <v>236</v>
      </c>
      <c r="G8752">
        <v>50</v>
      </c>
      <c r="H8752">
        <v>3825</v>
      </c>
      <c r="I8752" s="24" t="s">
        <v>5</v>
      </c>
      <c r="J8752" s="24" t="s">
        <v>4999</v>
      </c>
    </row>
    <row r="8753" spans="1:10" x14ac:dyDescent="0.25">
      <c r="A8753" s="24" t="s">
        <v>5527</v>
      </c>
      <c r="B8753" s="24" t="s">
        <v>5553</v>
      </c>
      <c r="C8753" s="24" t="s">
        <v>5554</v>
      </c>
      <c r="D8753" s="15">
        <v>45246</v>
      </c>
      <c r="E8753" s="15">
        <v>45247</v>
      </c>
      <c r="F8753" s="24" t="s">
        <v>236</v>
      </c>
      <c r="G8753">
        <v>0</v>
      </c>
      <c r="H8753">
        <v>0</v>
      </c>
      <c r="I8753" s="24" t="s">
        <v>5</v>
      </c>
      <c r="J8753" s="24" t="s">
        <v>4999</v>
      </c>
    </row>
    <row r="8754" spans="1:10" x14ac:dyDescent="0.25">
      <c r="A8754" s="24" t="s">
        <v>5527</v>
      </c>
      <c r="B8754" s="24" t="s">
        <v>5553</v>
      </c>
      <c r="C8754" s="24" t="s">
        <v>5554</v>
      </c>
      <c r="D8754" s="15">
        <v>45246</v>
      </c>
      <c r="E8754" s="15">
        <v>45247</v>
      </c>
      <c r="F8754" s="24" t="s">
        <v>236</v>
      </c>
      <c r="G8754">
        <v>20</v>
      </c>
      <c r="H8754">
        <v>1530</v>
      </c>
      <c r="I8754" s="24" t="s">
        <v>5</v>
      </c>
      <c r="J8754" s="24" t="s">
        <v>4999</v>
      </c>
    </row>
    <row r="8755" spans="1:10" x14ac:dyDescent="0.25">
      <c r="A8755" s="24" t="s">
        <v>5528</v>
      </c>
      <c r="B8755" s="24" t="s">
        <v>5555</v>
      </c>
      <c r="C8755" s="24" t="s">
        <v>5556</v>
      </c>
      <c r="D8755" s="15">
        <v>45246</v>
      </c>
      <c r="E8755" s="15">
        <v>45247</v>
      </c>
      <c r="F8755" s="24" t="s">
        <v>128</v>
      </c>
      <c r="G8755">
        <v>6</v>
      </c>
      <c r="H8755">
        <v>826.2</v>
      </c>
      <c r="I8755" s="24" t="s">
        <v>5</v>
      </c>
      <c r="J8755" s="24" t="s">
        <v>335</v>
      </c>
    </row>
    <row r="8756" spans="1:10" x14ac:dyDescent="0.25">
      <c r="A8756" s="24" t="s">
        <v>5528</v>
      </c>
      <c r="B8756" s="24" t="s">
        <v>5555</v>
      </c>
      <c r="C8756" s="24" t="s">
        <v>5556</v>
      </c>
      <c r="D8756" s="15">
        <v>45246</v>
      </c>
      <c r="E8756" s="15">
        <v>45247</v>
      </c>
      <c r="F8756" s="24" t="s">
        <v>128</v>
      </c>
      <c r="G8756">
        <v>30</v>
      </c>
      <c r="H8756">
        <v>2403</v>
      </c>
      <c r="I8756" s="24" t="s">
        <v>5</v>
      </c>
      <c r="J8756" s="24" t="s">
        <v>335</v>
      </c>
    </row>
    <row r="8757" spans="1:10" x14ac:dyDescent="0.25">
      <c r="A8757" s="24" t="s">
        <v>5528</v>
      </c>
      <c r="B8757" s="24" t="s">
        <v>5555</v>
      </c>
      <c r="C8757" s="24" t="s">
        <v>5556</v>
      </c>
      <c r="D8757" s="15">
        <v>45246</v>
      </c>
      <c r="E8757" s="15">
        <v>45247</v>
      </c>
      <c r="F8757" s="24" t="s">
        <v>128</v>
      </c>
      <c r="G8757">
        <v>50</v>
      </c>
      <c r="H8757">
        <v>1035</v>
      </c>
      <c r="I8757" s="24" t="s">
        <v>5</v>
      </c>
      <c r="J8757" s="24" t="s">
        <v>335</v>
      </c>
    </row>
    <row r="8758" spans="1:10" x14ac:dyDescent="0.25">
      <c r="A8758" s="24" t="s">
        <v>5528</v>
      </c>
      <c r="B8758" s="24" t="s">
        <v>5555</v>
      </c>
      <c r="C8758" s="24" t="s">
        <v>5556</v>
      </c>
      <c r="D8758" s="15">
        <v>45246</v>
      </c>
      <c r="E8758" s="15">
        <v>45247</v>
      </c>
      <c r="F8758" s="24" t="s">
        <v>128</v>
      </c>
      <c r="G8758">
        <v>10</v>
      </c>
      <c r="H8758">
        <v>500.04</v>
      </c>
      <c r="I8758" s="24" t="s">
        <v>5</v>
      </c>
      <c r="J8758" s="24" t="s">
        <v>335</v>
      </c>
    </row>
    <row r="8759" spans="1:10" x14ac:dyDescent="0.25">
      <c r="A8759" s="24" t="s">
        <v>5528</v>
      </c>
      <c r="B8759" s="24" t="s">
        <v>5555</v>
      </c>
      <c r="C8759" s="24" t="s">
        <v>5556</v>
      </c>
      <c r="D8759" s="15">
        <v>45246</v>
      </c>
      <c r="E8759" s="15">
        <v>45247</v>
      </c>
      <c r="F8759" s="24" t="s">
        <v>128</v>
      </c>
      <c r="G8759">
        <v>3</v>
      </c>
      <c r="H8759">
        <v>1093.5</v>
      </c>
      <c r="I8759" s="24" t="s">
        <v>5</v>
      </c>
      <c r="J8759" s="24" t="s">
        <v>335</v>
      </c>
    </row>
    <row r="8760" spans="1:10" x14ac:dyDescent="0.25">
      <c r="A8760" s="24" t="s">
        <v>5528</v>
      </c>
      <c r="B8760" s="24" t="s">
        <v>5555</v>
      </c>
      <c r="C8760" s="24" t="s">
        <v>5556</v>
      </c>
      <c r="D8760" s="15">
        <v>45246</v>
      </c>
      <c r="E8760" s="15">
        <v>45247</v>
      </c>
      <c r="F8760" s="24" t="s">
        <v>128</v>
      </c>
      <c r="G8760">
        <v>1</v>
      </c>
      <c r="H8760">
        <v>433.8</v>
      </c>
      <c r="I8760" s="24" t="s">
        <v>5</v>
      </c>
      <c r="J8760" s="24" t="s">
        <v>335</v>
      </c>
    </row>
    <row r="8761" spans="1:10" x14ac:dyDescent="0.25">
      <c r="A8761" s="24" t="s">
        <v>5528</v>
      </c>
      <c r="B8761" s="24" t="s">
        <v>5555</v>
      </c>
      <c r="C8761" s="24" t="s">
        <v>5556</v>
      </c>
      <c r="D8761" s="15">
        <v>45246</v>
      </c>
      <c r="E8761" s="15">
        <v>45247</v>
      </c>
      <c r="F8761" s="24" t="s">
        <v>128</v>
      </c>
      <c r="G8761">
        <v>0</v>
      </c>
      <c r="H8761">
        <v>0</v>
      </c>
      <c r="I8761" s="24" t="s">
        <v>5</v>
      </c>
      <c r="J8761" s="24" t="s">
        <v>335</v>
      </c>
    </row>
    <row r="8762" spans="1:10" x14ac:dyDescent="0.25">
      <c r="A8762" s="24" t="s">
        <v>5529</v>
      </c>
      <c r="B8762" s="24" t="s">
        <v>3326</v>
      </c>
      <c r="C8762" s="24" t="s">
        <v>3327</v>
      </c>
      <c r="D8762" s="15">
        <v>45246</v>
      </c>
      <c r="E8762" s="15">
        <v>45247</v>
      </c>
      <c r="F8762" s="24" t="s">
        <v>138</v>
      </c>
      <c r="G8762">
        <v>500</v>
      </c>
      <c r="H8762">
        <v>3600</v>
      </c>
      <c r="I8762" s="24" t="s">
        <v>5</v>
      </c>
      <c r="J8762" s="24" t="s">
        <v>340</v>
      </c>
    </row>
    <row r="8763" spans="1:10" x14ac:dyDescent="0.25">
      <c r="A8763" s="24" t="s">
        <v>5529</v>
      </c>
      <c r="B8763" s="24" t="s">
        <v>3326</v>
      </c>
      <c r="C8763" s="24" t="s">
        <v>3327</v>
      </c>
      <c r="D8763" s="15">
        <v>45246</v>
      </c>
      <c r="E8763" s="15">
        <v>45247</v>
      </c>
      <c r="F8763" s="24" t="s">
        <v>138</v>
      </c>
      <c r="G8763">
        <v>500</v>
      </c>
      <c r="H8763">
        <v>2250</v>
      </c>
      <c r="I8763" s="24" t="s">
        <v>5</v>
      </c>
      <c r="J8763" s="24" t="s">
        <v>340</v>
      </c>
    </row>
    <row r="8764" spans="1:10" x14ac:dyDescent="0.25">
      <c r="A8764" s="24" t="s">
        <v>5529</v>
      </c>
      <c r="B8764" s="24" t="s">
        <v>3326</v>
      </c>
      <c r="C8764" s="24" t="s">
        <v>3327</v>
      </c>
      <c r="D8764" s="15">
        <v>45246</v>
      </c>
      <c r="E8764" s="15">
        <v>45247</v>
      </c>
      <c r="F8764" s="24" t="s">
        <v>138</v>
      </c>
      <c r="G8764">
        <v>500</v>
      </c>
      <c r="H8764">
        <v>2081.25</v>
      </c>
      <c r="I8764" s="24" t="s">
        <v>5</v>
      </c>
      <c r="J8764" s="24" t="s">
        <v>340</v>
      </c>
    </row>
    <row r="8765" spans="1:10" x14ac:dyDescent="0.25">
      <c r="A8765" s="24" t="s">
        <v>5975</v>
      </c>
      <c r="B8765" s="24" t="s">
        <v>5976</v>
      </c>
      <c r="C8765" s="24" t="s">
        <v>5977</v>
      </c>
      <c r="D8765" s="15">
        <v>45246</v>
      </c>
      <c r="E8765" s="15">
        <v>45247</v>
      </c>
      <c r="F8765" s="24" t="s">
        <v>137</v>
      </c>
      <c r="G8765">
        <v>5</v>
      </c>
      <c r="H8765">
        <v>7515</v>
      </c>
      <c r="I8765" s="24" t="s">
        <v>5</v>
      </c>
      <c r="J8765" s="24" t="s">
        <v>299</v>
      </c>
    </row>
    <row r="8766" spans="1:10" x14ac:dyDescent="0.25">
      <c r="A8766" s="24" t="s">
        <v>6098</v>
      </c>
      <c r="B8766" s="24" t="s">
        <v>6123</v>
      </c>
      <c r="C8766" s="24" t="s">
        <v>6124</v>
      </c>
      <c r="D8766" s="15">
        <v>45246</v>
      </c>
      <c r="E8766" s="15">
        <v>45247</v>
      </c>
      <c r="F8766" s="24" t="s">
        <v>132</v>
      </c>
      <c r="G8766">
        <v>5</v>
      </c>
      <c r="H8766">
        <v>4252.5</v>
      </c>
      <c r="I8766" s="24" t="s">
        <v>5</v>
      </c>
      <c r="J8766" s="24" t="s">
        <v>283</v>
      </c>
    </row>
    <row r="8767" spans="1:10" x14ac:dyDescent="0.25">
      <c r="A8767" s="24" t="s">
        <v>6099</v>
      </c>
      <c r="B8767" s="24" t="s">
        <v>6125</v>
      </c>
      <c r="C8767" s="24" t="s">
        <v>6126</v>
      </c>
      <c r="D8767" s="15">
        <v>45246</v>
      </c>
      <c r="E8767" s="15">
        <v>45247</v>
      </c>
      <c r="F8767" s="24" t="s">
        <v>132</v>
      </c>
      <c r="G8767">
        <v>1440</v>
      </c>
      <c r="H8767">
        <v>22032</v>
      </c>
      <c r="I8767" s="24" t="s">
        <v>5</v>
      </c>
      <c r="J8767" s="24" t="s">
        <v>283</v>
      </c>
    </row>
    <row r="8768" spans="1:10" x14ac:dyDescent="0.25">
      <c r="A8768" s="24" t="s">
        <v>6099</v>
      </c>
      <c r="B8768" s="24" t="s">
        <v>6125</v>
      </c>
      <c r="C8768" s="24" t="s">
        <v>6126</v>
      </c>
      <c r="D8768" s="15">
        <v>45246</v>
      </c>
      <c r="E8768" s="15">
        <v>45247</v>
      </c>
      <c r="F8768" s="24" t="s">
        <v>132</v>
      </c>
      <c r="G8768">
        <v>0</v>
      </c>
      <c r="H8768">
        <v>0</v>
      </c>
      <c r="I8768" s="24" t="s">
        <v>5</v>
      </c>
      <c r="J8768" s="24" t="s">
        <v>283</v>
      </c>
    </row>
    <row r="8769" spans="1:10" x14ac:dyDescent="0.25">
      <c r="A8769" s="24" t="s">
        <v>6101</v>
      </c>
      <c r="B8769" s="24" t="s">
        <v>6127</v>
      </c>
      <c r="C8769" s="24" t="s">
        <v>6128</v>
      </c>
      <c r="D8769" s="15">
        <v>45246</v>
      </c>
      <c r="E8769" s="15">
        <v>45247</v>
      </c>
      <c r="F8769" s="24" t="s">
        <v>130</v>
      </c>
      <c r="G8769">
        <v>80</v>
      </c>
      <c r="H8769">
        <v>3096</v>
      </c>
      <c r="I8769" s="24" t="s">
        <v>5</v>
      </c>
      <c r="J8769" s="24" t="s">
        <v>411</v>
      </c>
    </row>
    <row r="8770" spans="1:10" x14ac:dyDescent="0.25">
      <c r="A8770" s="24" t="s">
        <v>6101</v>
      </c>
      <c r="B8770" s="24" t="s">
        <v>6127</v>
      </c>
      <c r="C8770" s="24" t="s">
        <v>6128</v>
      </c>
      <c r="D8770" s="15">
        <v>45246</v>
      </c>
      <c r="E8770" s="15">
        <v>45247</v>
      </c>
      <c r="F8770" s="24" t="s">
        <v>130</v>
      </c>
      <c r="G8770">
        <v>2</v>
      </c>
      <c r="H8770">
        <v>1701</v>
      </c>
      <c r="I8770" s="24" t="s">
        <v>5</v>
      </c>
      <c r="J8770" s="24" t="s">
        <v>411</v>
      </c>
    </row>
    <row r="8771" spans="1:10" x14ac:dyDescent="0.25">
      <c r="A8771" s="24" t="s">
        <v>6101</v>
      </c>
      <c r="B8771" s="24" t="s">
        <v>6127</v>
      </c>
      <c r="C8771" s="24" t="s">
        <v>6128</v>
      </c>
      <c r="D8771" s="15">
        <v>45246</v>
      </c>
      <c r="E8771" s="15">
        <v>45247</v>
      </c>
      <c r="F8771" s="24" t="s">
        <v>130</v>
      </c>
      <c r="G8771">
        <v>1</v>
      </c>
      <c r="H8771">
        <v>1890</v>
      </c>
      <c r="I8771" s="24" t="s">
        <v>5</v>
      </c>
      <c r="J8771" s="24" t="s">
        <v>411</v>
      </c>
    </row>
    <row r="8772" spans="1:10" x14ac:dyDescent="0.25">
      <c r="A8772" s="24" t="s">
        <v>6101</v>
      </c>
      <c r="B8772" s="24" t="s">
        <v>6127</v>
      </c>
      <c r="C8772" s="24" t="s">
        <v>6128</v>
      </c>
      <c r="D8772" s="15">
        <v>45246</v>
      </c>
      <c r="E8772" s="15">
        <v>45247</v>
      </c>
      <c r="F8772" s="24" t="s">
        <v>130</v>
      </c>
      <c r="G8772">
        <v>0</v>
      </c>
      <c r="H8772">
        <v>0</v>
      </c>
      <c r="I8772" s="24" t="s">
        <v>5</v>
      </c>
      <c r="J8772" s="24" t="s">
        <v>411</v>
      </c>
    </row>
    <row r="8773" spans="1:10" x14ac:dyDescent="0.25">
      <c r="A8773" s="24" t="s">
        <v>6101</v>
      </c>
      <c r="B8773" s="24" t="s">
        <v>6127</v>
      </c>
      <c r="C8773" s="24" t="s">
        <v>6128</v>
      </c>
      <c r="D8773" s="15">
        <v>45246</v>
      </c>
      <c r="E8773" s="15">
        <v>45247</v>
      </c>
      <c r="F8773" s="24" t="s">
        <v>130</v>
      </c>
      <c r="G8773">
        <v>0</v>
      </c>
      <c r="H8773">
        <v>0</v>
      </c>
      <c r="I8773" s="24" t="s">
        <v>5</v>
      </c>
      <c r="J8773" s="24" t="s">
        <v>411</v>
      </c>
    </row>
    <row r="8774" spans="1:10" x14ac:dyDescent="0.25">
      <c r="A8774" s="24" t="s">
        <v>6101</v>
      </c>
      <c r="B8774" s="24" t="s">
        <v>6127</v>
      </c>
      <c r="C8774" s="24" t="s">
        <v>6128</v>
      </c>
      <c r="D8774" s="15">
        <v>45246</v>
      </c>
      <c r="E8774" s="15">
        <v>45247</v>
      </c>
      <c r="F8774" s="24" t="s">
        <v>130</v>
      </c>
      <c r="G8774">
        <v>12</v>
      </c>
      <c r="H8774">
        <v>15120</v>
      </c>
      <c r="I8774" s="24" t="s">
        <v>5</v>
      </c>
      <c r="J8774" s="24" t="s">
        <v>411</v>
      </c>
    </row>
    <row r="8775" spans="1:10" x14ac:dyDescent="0.25">
      <c r="A8775" s="24" t="s">
        <v>6101</v>
      </c>
      <c r="B8775" s="24" t="s">
        <v>6127</v>
      </c>
      <c r="C8775" s="24" t="s">
        <v>6128</v>
      </c>
      <c r="D8775" s="15">
        <v>45246</v>
      </c>
      <c r="E8775" s="15">
        <v>45247</v>
      </c>
      <c r="F8775" s="24" t="s">
        <v>130</v>
      </c>
      <c r="G8775">
        <v>0</v>
      </c>
      <c r="H8775">
        <v>0</v>
      </c>
      <c r="I8775" s="24" t="s">
        <v>5</v>
      </c>
      <c r="J8775" s="24" t="s">
        <v>411</v>
      </c>
    </row>
    <row r="8776" spans="1:10" x14ac:dyDescent="0.25">
      <c r="A8776" s="24" t="s">
        <v>6101</v>
      </c>
      <c r="B8776" s="24" t="s">
        <v>6127</v>
      </c>
      <c r="C8776" s="24" t="s">
        <v>6128</v>
      </c>
      <c r="D8776" s="15">
        <v>45246</v>
      </c>
      <c r="E8776" s="15">
        <v>45247</v>
      </c>
      <c r="F8776" s="24" t="s">
        <v>130</v>
      </c>
      <c r="G8776">
        <v>0</v>
      </c>
      <c r="H8776">
        <v>0</v>
      </c>
      <c r="I8776" s="24" t="s">
        <v>5</v>
      </c>
      <c r="J8776" s="24" t="s">
        <v>411</v>
      </c>
    </row>
    <row r="8777" spans="1:10" x14ac:dyDescent="0.25">
      <c r="A8777" s="24" t="s">
        <v>6101</v>
      </c>
      <c r="B8777" s="24" t="s">
        <v>6127</v>
      </c>
      <c r="C8777" s="24" t="s">
        <v>6128</v>
      </c>
      <c r="D8777" s="15">
        <v>45246</v>
      </c>
      <c r="E8777" s="15">
        <v>45247</v>
      </c>
      <c r="F8777" s="24" t="s">
        <v>130</v>
      </c>
      <c r="G8777">
        <v>0</v>
      </c>
      <c r="H8777">
        <v>0</v>
      </c>
      <c r="I8777" s="24" t="s">
        <v>5</v>
      </c>
      <c r="J8777" s="24" t="s">
        <v>411</v>
      </c>
    </row>
    <row r="8778" spans="1:10" x14ac:dyDescent="0.25">
      <c r="A8778" s="24" t="s">
        <v>6101</v>
      </c>
      <c r="B8778" s="24" t="s">
        <v>6127</v>
      </c>
      <c r="C8778" s="24" t="s">
        <v>6128</v>
      </c>
      <c r="D8778" s="15">
        <v>45246</v>
      </c>
      <c r="E8778" s="15">
        <v>45247</v>
      </c>
      <c r="F8778" s="24" t="s">
        <v>130</v>
      </c>
      <c r="G8778">
        <v>24</v>
      </c>
      <c r="H8778">
        <v>4008.1</v>
      </c>
      <c r="I8778" s="24" t="s">
        <v>5</v>
      </c>
      <c r="J8778" s="24" t="s">
        <v>411</v>
      </c>
    </row>
    <row r="8779" spans="1:10" x14ac:dyDescent="0.25">
      <c r="A8779" s="24" t="s">
        <v>6101</v>
      </c>
      <c r="B8779" s="24" t="s">
        <v>6127</v>
      </c>
      <c r="C8779" s="24" t="s">
        <v>6128</v>
      </c>
      <c r="D8779" s="15">
        <v>45246</v>
      </c>
      <c r="E8779" s="15">
        <v>45247</v>
      </c>
      <c r="F8779" s="24" t="s">
        <v>130</v>
      </c>
      <c r="G8779">
        <v>0</v>
      </c>
      <c r="H8779">
        <v>0</v>
      </c>
      <c r="I8779" s="24" t="s">
        <v>5</v>
      </c>
      <c r="J8779" s="24" t="s">
        <v>411</v>
      </c>
    </row>
    <row r="8780" spans="1:10" x14ac:dyDescent="0.25">
      <c r="A8780" s="24" t="s">
        <v>6101</v>
      </c>
      <c r="B8780" s="24" t="s">
        <v>6127</v>
      </c>
      <c r="C8780" s="24" t="s">
        <v>6128</v>
      </c>
      <c r="D8780" s="15">
        <v>45246</v>
      </c>
      <c r="E8780" s="15">
        <v>45247</v>
      </c>
      <c r="F8780" s="24" t="s">
        <v>130</v>
      </c>
      <c r="G8780">
        <v>15</v>
      </c>
      <c r="H8780">
        <v>5224.5</v>
      </c>
      <c r="I8780" s="24" t="s">
        <v>5</v>
      </c>
      <c r="J8780" s="24" t="s">
        <v>411</v>
      </c>
    </row>
    <row r="8781" spans="1:10" x14ac:dyDescent="0.25">
      <c r="A8781" s="24" t="s">
        <v>6101</v>
      </c>
      <c r="B8781" s="24" t="s">
        <v>6127</v>
      </c>
      <c r="C8781" s="24" t="s">
        <v>6128</v>
      </c>
      <c r="D8781" s="15">
        <v>45246</v>
      </c>
      <c r="E8781" s="15">
        <v>45247</v>
      </c>
      <c r="F8781" s="24" t="s">
        <v>130</v>
      </c>
      <c r="G8781">
        <v>12</v>
      </c>
      <c r="H8781">
        <v>2242.4299999999998</v>
      </c>
      <c r="I8781" s="24" t="s">
        <v>5</v>
      </c>
      <c r="J8781" s="24" t="s">
        <v>411</v>
      </c>
    </row>
    <row r="8782" spans="1:10" x14ac:dyDescent="0.25">
      <c r="A8782" s="24" t="s">
        <v>6101</v>
      </c>
      <c r="B8782" s="24" t="s">
        <v>6127</v>
      </c>
      <c r="C8782" s="24" t="s">
        <v>6128</v>
      </c>
      <c r="D8782" s="15">
        <v>45246</v>
      </c>
      <c r="E8782" s="15">
        <v>45247</v>
      </c>
      <c r="F8782" s="24" t="s">
        <v>130</v>
      </c>
      <c r="G8782">
        <v>0</v>
      </c>
      <c r="H8782">
        <v>0</v>
      </c>
      <c r="I8782" s="24" t="s">
        <v>5</v>
      </c>
      <c r="J8782" s="24" t="s">
        <v>411</v>
      </c>
    </row>
    <row r="8783" spans="1:10" x14ac:dyDescent="0.25">
      <c r="A8783" s="24" t="s">
        <v>6108</v>
      </c>
      <c r="B8783" s="24" t="s">
        <v>5739</v>
      </c>
      <c r="C8783" s="24" t="s">
        <v>5740</v>
      </c>
      <c r="D8783" s="15">
        <v>45246</v>
      </c>
      <c r="E8783" s="15">
        <v>45247</v>
      </c>
      <c r="F8783" s="24" t="s">
        <v>374</v>
      </c>
      <c r="G8783">
        <v>500</v>
      </c>
      <c r="H8783">
        <v>4950</v>
      </c>
      <c r="I8783" s="24" t="s">
        <v>5</v>
      </c>
      <c r="J8783" s="24" t="s">
        <v>375</v>
      </c>
    </row>
    <row r="8784" spans="1:10" x14ac:dyDescent="0.25">
      <c r="A8784" s="24" t="s">
        <v>6108</v>
      </c>
      <c r="B8784" s="24" t="s">
        <v>5739</v>
      </c>
      <c r="C8784" s="24" t="s">
        <v>5740</v>
      </c>
      <c r="D8784" s="15">
        <v>45246</v>
      </c>
      <c r="E8784" s="15">
        <v>45247</v>
      </c>
      <c r="F8784" s="24" t="s">
        <v>374</v>
      </c>
      <c r="G8784">
        <v>12</v>
      </c>
      <c r="H8784">
        <v>1998</v>
      </c>
      <c r="I8784" s="24" t="s">
        <v>5</v>
      </c>
      <c r="J8784" s="24" t="s">
        <v>375</v>
      </c>
    </row>
    <row r="8785" spans="1:10" x14ac:dyDescent="0.25">
      <c r="A8785" s="24" t="s">
        <v>6108</v>
      </c>
      <c r="B8785" s="24" t="s">
        <v>5739</v>
      </c>
      <c r="C8785" s="24" t="s">
        <v>5740</v>
      </c>
      <c r="D8785" s="15">
        <v>45246</v>
      </c>
      <c r="E8785" s="15">
        <v>45247</v>
      </c>
      <c r="F8785" s="24" t="s">
        <v>374</v>
      </c>
      <c r="G8785">
        <v>200</v>
      </c>
      <c r="H8785">
        <v>7740</v>
      </c>
      <c r="I8785" s="24" t="s">
        <v>5</v>
      </c>
      <c r="J8785" s="24" t="s">
        <v>375</v>
      </c>
    </row>
    <row r="8786" spans="1:10" x14ac:dyDescent="0.25">
      <c r="A8786" s="24" t="s">
        <v>6108</v>
      </c>
      <c r="B8786" s="24" t="s">
        <v>5739</v>
      </c>
      <c r="C8786" s="24" t="s">
        <v>5740</v>
      </c>
      <c r="D8786" s="15">
        <v>45246</v>
      </c>
      <c r="E8786" s="15">
        <v>45247</v>
      </c>
      <c r="F8786" s="24" t="s">
        <v>374</v>
      </c>
      <c r="G8786">
        <v>0</v>
      </c>
      <c r="H8786">
        <v>0</v>
      </c>
      <c r="I8786" s="24" t="s">
        <v>5</v>
      </c>
      <c r="J8786" s="24" t="s">
        <v>375</v>
      </c>
    </row>
    <row r="8787" spans="1:10" x14ac:dyDescent="0.25">
      <c r="A8787" s="24" t="s">
        <v>6108</v>
      </c>
      <c r="B8787" s="24" t="s">
        <v>5739</v>
      </c>
      <c r="C8787" s="24" t="s">
        <v>5740</v>
      </c>
      <c r="D8787" s="15">
        <v>45246</v>
      </c>
      <c r="E8787" s="15">
        <v>45247</v>
      </c>
      <c r="F8787" s="24" t="s">
        <v>374</v>
      </c>
      <c r="G8787">
        <v>50</v>
      </c>
      <c r="H8787">
        <v>2970</v>
      </c>
      <c r="I8787" s="24" t="s">
        <v>5</v>
      </c>
      <c r="J8787" s="24" t="s">
        <v>375</v>
      </c>
    </row>
    <row r="8788" spans="1:10" x14ac:dyDescent="0.25">
      <c r="A8788" s="24" t="s">
        <v>6108</v>
      </c>
      <c r="B8788" s="24" t="s">
        <v>5739</v>
      </c>
      <c r="C8788" s="24" t="s">
        <v>5740</v>
      </c>
      <c r="D8788" s="15">
        <v>45246</v>
      </c>
      <c r="E8788" s="15">
        <v>45247</v>
      </c>
      <c r="F8788" s="24" t="s">
        <v>374</v>
      </c>
      <c r="G8788">
        <v>12</v>
      </c>
      <c r="H8788">
        <v>2181.6</v>
      </c>
      <c r="I8788" s="24" t="s">
        <v>5</v>
      </c>
      <c r="J8788" s="24" t="s">
        <v>375</v>
      </c>
    </row>
    <row r="8789" spans="1:10" x14ac:dyDescent="0.25">
      <c r="A8789" s="24" t="s">
        <v>6108</v>
      </c>
      <c r="B8789" s="24" t="s">
        <v>5739</v>
      </c>
      <c r="C8789" s="24" t="s">
        <v>5740</v>
      </c>
      <c r="D8789" s="15">
        <v>45246</v>
      </c>
      <c r="E8789" s="15">
        <v>45247</v>
      </c>
      <c r="F8789" s="24" t="s">
        <v>374</v>
      </c>
      <c r="G8789">
        <v>12</v>
      </c>
      <c r="H8789">
        <v>3076.15</v>
      </c>
      <c r="I8789" s="24" t="s">
        <v>5</v>
      </c>
      <c r="J8789" s="24" t="s">
        <v>375</v>
      </c>
    </row>
    <row r="8790" spans="1:10" x14ac:dyDescent="0.25">
      <c r="A8790" s="24" t="s">
        <v>6108</v>
      </c>
      <c r="B8790" s="24" t="s">
        <v>5739</v>
      </c>
      <c r="C8790" s="24" t="s">
        <v>5740</v>
      </c>
      <c r="D8790" s="15">
        <v>45246</v>
      </c>
      <c r="E8790" s="15">
        <v>45247</v>
      </c>
      <c r="F8790" s="24" t="s">
        <v>374</v>
      </c>
      <c r="G8790">
        <v>12</v>
      </c>
      <c r="H8790">
        <v>2883.6</v>
      </c>
      <c r="I8790" s="24" t="s">
        <v>5</v>
      </c>
      <c r="J8790" s="24" t="s">
        <v>375</v>
      </c>
    </row>
    <row r="8791" spans="1:10" x14ac:dyDescent="0.25">
      <c r="A8791" s="24" t="s">
        <v>6108</v>
      </c>
      <c r="B8791" s="24" t="s">
        <v>5739</v>
      </c>
      <c r="C8791" s="24" t="s">
        <v>5740</v>
      </c>
      <c r="D8791" s="15">
        <v>45246</v>
      </c>
      <c r="E8791" s="15">
        <v>45247</v>
      </c>
      <c r="F8791" s="24" t="s">
        <v>374</v>
      </c>
      <c r="G8791">
        <v>0</v>
      </c>
      <c r="H8791">
        <v>0</v>
      </c>
      <c r="I8791" s="24" t="s">
        <v>5</v>
      </c>
      <c r="J8791" s="24" t="s">
        <v>375</v>
      </c>
    </row>
    <row r="8792" spans="1:10" x14ac:dyDescent="0.25">
      <c r="A8792" s="24" t="s">
        <v>6108</v>
      </c>
      <c r="B8792" s="24" t="s">
        <v>5739</v>
      </c>
      <c r="C8792" s="24" t="s">
        <v>5740</v>
      </c>
      <c r="D8792" s="15">
        <v>45246</v>
      </c>
      <c r="E8792" s="15">
        <v>45247</v>
      </c>
      <c r="F8792" s="24" t="s">
        <v>374</v>
      </c>
      <c r="G8792">
        <v>100</v>
      </c>
      <c r="H8792">
        <v>256.5</v>
      </c>
      <c r="I8792" s="24" t="s">
        <v>5</v>
      </c>
      <c r="J8792" s="24" t="s">
        <v>375</v>
      </c>
    </row>
    <row r="8793" spans="1:10" x14ac:dyDescent="0.25">
      <c r="A8793" s="24" t="s">
        <v>6108</v>
      </c>
      <c r="B8793" s="24" t="s">
        <v>5739</v>
      </c>
      <c r="C8793" s="24" t="s">
        <v>5740</v>
      </c>
      <c r="D8793" s="15">
        <v>45246</v>
      </c>
      <c r="E8793" s="15">
        <v>45247</v>
      </c>
      <c r="F8793" s="24" t="s">
        <v>374</v>
      </c>
      <c r="G8793">
        <v>6</v>
      </c>
      <c r="H8793">
        <v>1798.2</v>
      </c>
      <c r="I8793" s="24" t="s">
        <v>5</v>
      </c>
      <c r="J8793" s="24" t="s">
        <v>375</v>
      </c>
    </row>
    <row r="8794" spans="1:10" x14ac:dyDescent="0.25">
      <c r="A8794" s="24" t="s">
        <v>6102</v>
      </c>
      <c r="B8794" s="24" t="s">
        <v>6129</v>
      </c>
      <c r="C8794" s="24" t="s">
        <v>6130</v>
      </c>
      <c r="D8794" s="15">
        <v>45246</v>
      </c>
      <c r="E8794" s="15">
        <v>45247</v>
      </c>
      <c r="F8794" s="24" t="s">
        <v>237</v>
      </c>
      <c r="G8794">
        <v>3</v>
      </c>
      <c r="H8794">
        <v>1890</v>
      </c>
      <c r="I8794" s="24" t="s">
        <v>5</v>
      </c>
      <c r="J8794" s="24" t="s">
        <v>356</v>
      </c>
    </row>
    <row r="8795" spans="1:10" x14ac:dyDescent="0.25">
      <c r="A8795" s="24" t="s">
        <v>6102</v>
      </c>
      <c r="B8795" s="24" t="s">
        <v>6129</v>
      </c>
      <c r="C8795" s="24" t="s">
        <v>6130</v>
      </c>
      <c r="D8795" s="15">
        <v>45246</v>
      </c>
      <c r="E8795" s="15">
        <v>45247</v>
      </c>
      <c r="F8795" s="24" t="s">
        <v>237</v>
      </c>
      <c r="G8795">
        <v>3</v>
      </c>
      <c r="H8795">
        <v>1412.1</v>
      </c>
      <c r="I8795" s="24" t="s">
        <v>5</v>
      </c>
      <c r="J8795" s="24" t="s">
        <v>356</v>
      </c>
    </row>
    <row r="8796" spans="1:10" x14ac:dyDescent="0.25">
      <c r="A8796" s="24" t="s">
        <v>6102</v>
      </c>
      <c r="B8796" s="24" t="s">
        <v>6129</v>
      </c>
      <c r="C8796" s="24" t="s">
        <v>6130</v>
      </c>
      <c r="D8796" s="15">
        <v>45246</v>
      </c>
      <c r="E8796" s="15">
        <v>45247</v>
      </c>
      <c r="F8796" s="24" t="s">
        <v>237</v>
      </c>
      <c r="G8796">
        <v>10</v>
      </c>
      <c r="H8796">
        <v>819</v>
      </c>
      <c r="I8796" s="24" t="s">
        <v>5</v>
      </c>
      <c r="J8796" s="24" t="s">
        <v>356</v>
      </c>
    </row>
    <row r="8797" spans="1:10" x14ac:dyDescent="0.25">
      <c r="A8797" s="24" t="s">
        <v>6102</v>
      </c>
      <c r="B8797" s="24" t="s">
        <v>6129</v>
      </c>
      <c r="C8797" s="24" t="s">
        <v>6130</v>
      </c>
      <c r="D8797" s="15">
        <v>45246</v>
      </c>
      <c r="E8797" s="15">
        <v>45247</v>
      </c>
      <c r="F8797" s="24" t="s">
        <v>237</v>
      </c>
      <c r="G8797">
        <v>10</v>
      </c>
      <c r="H8797">
        <v>702</v>
      </c>
      <c r="I8797" s="24" t="s">
        <v>5</v>
      </c>
      <c r="J8797" s="24" t="s">
        <v>356</v>
      </c>
    </row>
    <row r="8798" spans="1:10" x14ac:dyDescent="0.25">
      <c r="A8798" s="24" t="s">
        <v>6102</v>
      </c>
      <c r="B8798" s="24" t="s">
        <v>6129</v>
      </c>
      <c r="C8798" s="24" t="s">
        <v>6130</v>
      </c>
      <c r="D8798" s="15">
        <v>45246</v>
      </c>
      <c r="E8798" s="15">
        <v>45247</v>
      </c>
      <c r="F8798" s="24" t="s">
        <v>237</v>
      </c>
      <c r="G8798">
        <v>0</v>
      </c>
      <c r="H8798">
        <v>0</v>
      </c>
      <c r="I8798" s="24" t="s">
        <v>5</v>
      </c>
      <c r="J8798" s="24" t="s">
        <v>356</v>
      </c>
    </row>
    <row r="8799" spans="1:10" x14ac:dyDescent="0.25">
      <c r="A8799" s="24" t="s">
        <v>6102</v>
      </c>
      <c r="B8799" s="24" t="s">
        <v>6129</v>
      </c>
      <c r="C8799" s="24" t="s">
        <v>6130</v>
      </c>
      <c r="D8799" s="15">
        <v>45246</v>
      </c>
      <c r="E8799" s="15">
        <v>45247</v>
      </c>
      <c r="F8799" s="24" t="s">
        <v>237</v>
      </c>
      <c r="G8799">
        <v>40</v>
      </c>
      <c r="H8799">
        <v>1548</v>
      </c>
      <c r="I8799" s="24" t="s">
        <v>5</v>
      </c>
      <c r="J8799" s="24" t="s">
        <v>356</v>
      </c>
    </row>
    <row r="8800" spans="1:10" x14ac:dyDescent="0.25">
      <c r="A8800" s="24" t="s">
        <v>6102</v>
      </c>
      <c r="B8800" s="24" t="s">
        <v>6129</v>
      </c>
      <c r="C8800" s="24" t="s">
        <v>6130</v>
      </c>
      <c r="D8800" s="15">
        <v>45246</v>
      </c>
      <c r="E8800" s="15">
        <v>45247</v>
      </c>
      <c r="F8800" s="24" t="s">
        <v>237</v>
      </c>
      <c r="G8800">
        <v>50</v>
      </c>
      <c r="H8800">
        <v>151.13</v>
      </c>
      <c r="I8800" s="24" t="s">
        <v>5</v>
      </c>
      <c r="J8800" s="24" t="s">
        <v>356</v>
      </c>
    </row>
    <row r="8801" spans="1:10" x14ac:dyDescent="0.25">
      <c r="A8801" s="24" t="s">
        <v>6102</v>
      </c>
      <c r="B8801" s="24" t="s">
        <v>6129</v>
      </c>
      <c r="C8801" s="24" t="s">
        <v>6130</v>
      </c>
      <c r="D8801" s="15">
        <v>45246</v>
      </c>
      <c r="E8801" s="15">
        <v>45247</v>
      </c>
      <c r="F8801" s="24" t="s">
        <v>237</v>
      </c>
      <c r="G8801">
        <v>50</v>
      </c>
      <c r="H8801">
        <v>270</v>
      </c>
      <c r="I8801" s="24" t="s">
        <v>5</v>
      </c>
      <c r="J8801" s="24" t="s">
        <v>356</v>
      </c>
    </row>
    <row r="8802" spans="1:10" x14ac:dyDescent="0.25">
      <c r="A8802" s="24" t="s">
        <v>6102</v>
      </c>
      <c r="B8802" s="24" t="s">
        <v>6129</v>
      </c>
      <c r="C8802" s="24" t="s">
        <v>6130</v>
      </c>
      <c r="D8802" s="15">
        <v>45246</v>
      </c>
      <c r="E8802" s="15">
        <v>45247</v>
      </c>
      <c r="F8802" s="24" t="s">
        <v>237</v>
      </c>
      <c r="G8802">
        <v>10</v>
      </c>
      <c r="H8802">
        <v>585</v>
      </c>
      <c r="I8802" s="24" t="s">
        <v>5</v>
      </c>
      <c r="J8802" s="24" t="s">
        <v>356</v>
      </c>
    </row>
    <row r="8803" spans="1:10" x14ac:dyDescent="0.25">
      <c r="A8803" s="24" t="s">
        <v>6102</v>
      </c>
      <c r="B8803" s="24" t="s">
        <v>6129</v>
      </c>
      <c r="C8803" s="24" t="s">
        <v>6130</v>
      </c>
      <c r="D8803" s="15">
        <v>45246</v>
      </c>
      <c r="E8803" s="15">
        <v>45247</v>
      </c>
      <c r="F8803" s="24" t="s">
        <v>237</v>
      </c>
      <c r="G8803">
        <v>10</v>
      </c>
      <c r="H8803">
        <v>414</v>
      </c>
      <c r="I8803" s="24" t="s">
        <v>5</v>
      </c>
      <c r="J8803" s="24" t="s">
        <v>356</v>
      </c>
    </row>
    <row r="8804" spans="1:10" x14ac:dyDescent="0.25">
      <c r="A8804" s="24" t="s">
        <v>6102</v>
      </c>
      <c r="B8804" s="24" t="s">
        <v>6129</v>
      </c>
      <c r="C8804" s="24" t="s">
        <v>6130</v>
      </c>
      <c r="D8804" s="15">
        <v>45246</v>
      </c>
      <c r="E8804" s="15">
        <v>45247</v>
      </c>
      <c r="F8804" s="24" t="s">
        <v>237</v>
      </c>
      <c r="G8804">
        <v>50</v>
      </c>
      <c r="H8804">
        <v>900</v>
      </c>
      <c r="I8804" s="24" t="s">
        <v>5</v>
      </c>
      <c r="J8804" s="24" t="s">
        <v>356</v>
      </c>
    </row>
    <row r="8805" spans="1:10" x14ac:dyDescent="0.25">
      <c r="A8805" s="24" t="s">
        <v>6102</v>
      </c>
      <c r="B8805" s="24" t="s">
        <v>6129</v>
      </c>
      <c r="C8805" s="24" t="s">
        <v>6130</v>
      </c>
      <c r="D8805" s="15">
        <v>45246</v>
      </c>
      <c r="E8805" s="15">
        <v>45247</v>
      </c>
      <c r="F8805" s="24" t="s">
        <v>237</v>
      </c>
      <c r="G8805">
        <v>10</v>
      </c>
      <c r="H8805">
        <v>1476</v>
      </c>
      <c r="I8805" s="24" t="s">
        <v>5</v>
      </c>
      <c r="J8805" s="24" t="s">
        <v>356</v>
      </c>
    </row>
    <row r="8806" spans="1:10" x14ac:dyDescent="0.25">
      <c r="A8806" s="24" t="s">
        <v>6103</v>
      </c>
      <c r="B8806" s="24" t="s">
        <v>6131</v>
      </c>
      <c r="C8806" s="24" t="s">
        <v>6132</v>
      </c>
      <c r="D8806" s="15">
        <v>45246</v>
      </c>
      <c r="E8806" s="15">
        <v>45247</v>
      </c>
      <c r="F8806" s="24" t="s">
        <v>430</v>
      </c>
      <c r="G8806">
        <v>6</v>
      </c>
      <c r="H8806">
        <v>4098.6000000000004</v>
      </c>
      <c r="I8806" s="24" t="s">
        <v>5</v>
      </c>
      <c r="J8806" s="24" t="s">
        <v>431</v>
      </c>
    </row>
    <row r="8807" spans="1:10" x14ac:dyDescent="0.25">
      <c r="A8807" s="24" t="s">
        <v>6103</v>
      </c>
      <c r="B8807" s="24" t="s">
        <v>6131</v>
      </c>
      <c r="C8807" s="24" t="s">
        <v>6132</v>
      </c>
      <c r="D8807" s="15">
        <v>45246</v>
      </c>
      <c r="E8807" s="15">
        <v>45247</v>
      </c>
      <c r="F8807" s="24" t="s">
        <v>430</v>
      </c>
      <c r="G8807">
        <v>0</v>
      </c>
      <c r="H8807">
        <v>0</v>
      </c>
      <c r="I8807" s="24" t="s">
        <v>5</v>
      </c>
      <c r="J8807" s="24" t="s">
        <v>431</v>
      </c>
    </row>
    <row r="8808" spans="1:10" x14ac:dyDescent="0.25">
      <c r="A8808" s="24" t="s">
        <v>6103</v>
      </c>
      <c r="B8808" s="24" t="s">
        <v>6131</v>
      </c>
      <c r="C8808" s="24" t="s">
        <v>6132</v>
      </c>
      <c r="D8808" s="15">
        <v>45246</v>
      </c>
      <c r="E8808" s="15">
        <v>45247</v>
      </c>
      <c r="F8808" s="24" t="s">
        <v>430</v>
      </c>
      <c r="G8808">
        <v>0</v>
      </c>
      <c r="H8808">
        <v>0</v>
      </c>
      <c r="I8808" s="24" t="s">
        <v>5</v>
      </c>
      <c r="J8808" s="24" t="s">
        <v>431</v>
      </c>
    </row>
    <row r="8809" spans="1:10" x14ac:dyDescent="0.25">
      <c r="A8809" s="24" t="s">
        <v>6103</v>
      </c>
      <c r="B8809" s="24" t="s">
        <v>6131</v>
      </c>
      <c r="C8809" s="24" t="s">
        <v>6132</v>
      </c>
      <c r="D8809" s="15">
        <v>45246</v>
      </c>
      <c r="E8809" s="15">
        <v>45247</v>
      </c>
      <c r="F8809" s="24" t="s">
        <v>430</v>
      </c>
      <c r="G8809">
        <v>0</v>
      </c>
      <c r="H8809">
        <v>0</v>
      </c>
      <c r="I8809" s="24" t="s">
        <v>5</v>
      </c>
      <c r="J8809" s="24" t="s">
        <v>431</v>
      </c>
    </row>
    <row r="8810" spans="1:10" x14ac:dyDescent="0.25">
      <c r="A8810" s="24" t="s">
        <v>6103</v>
      </c>
      <c r="B8810" s="24" t="s">
        <v>6131</v>
      </c>
      <c r="C8810" s="24" t="s">
        <v>6132</v>
      </c>
      <c r="D8810" s="15">
        <v>45246</v>
      </c>
      <c r="E8810" s="15">
        <v>45247</v>
      </c>
      <c r="F8810" s="24" t="s">
        <v>430</v>
      </c>
      <c r="G8810">
        <v>2</v>
      </c>
      <c r="H8810">
        <v>1602</v>
      </c>
      <c r="I8810" s="24" t="s">
        <v>5</v>
      </c>
      <c r="J8810" s="24" t="s">
        <v>431</v>
      </c>
    </row>
    <row r="8811" spans="1:10" x14ac:dyDescent="0.25">
      <c r="A8811" s="24" t="s">
        <v>6103</v>
      </c>
      <c r="B8811" s="24" t="s">
        <v>6131</v>
      </c>
      <c r="C8811" s="24" t="s">
        <v>6132</v>
      </c>
      <c r="D8811" s="15">
        <v>45246</v>
      </c>
      <c r="E8811" s="15">
        <v>45247</v>
      </c>
      <c r="F8811" s="24" t="s">
        <v>430</v>
      </c>
      <c r="G8811">
        <v>0</v>
      </c>
      <c r="H8811">
        <v>0</v>
      </c>
      <c r="I8811" s="24" t="s">
        <v>5</v>
      </c>
      <c r="J8811" s="24" t="s">
        <v>431</v>
      </c>
    </row>
    <row r="8812" spans="1:10" x14ac:dyDescent="0.25">
      <c r="A8812" s="24" t="s">
        <v>6103</v>
      </c>
      <c r="B8812" s="24" t="s">
        <v>6131</v>
      </c>
      <c r="C8812" s="24" t="s">
        <v>6132</v>
      </c>
      <c r="D8812" s="15">
        <v>45246</v>
      </c>
      <c r="E8812" s="15">
        <v>45247</v>
      </c>
      <c r="F8812" s="24" t="s">
        <v>430</v>
      </c>
      <c r="G8812">
        <v>0</v>
      </c>
      <c r="H8812">
        <v>0</v>
      </c>
      <c r="I8812" s="24" t="s">
        <v>5</v>
      </c>
      <c r="J8812" s="24" t="s">
        <v>431</v>
      </c>
    </row>
    <row r="8813" spans="1:10" x14ac:dyDescent="0.25">
      <c r="A8813" s="24" t="s">
        <v>6104</v>
      </c>
      <c r="B8813" s="24" t="s">
        <v>4441</v>
      </c>
      <c r="C8813" s="24" t="s">
        <v>4442</v>
      </c>
      <c r="D8813" s="15">
        <v>45246</v>
      </c>
      <c r="E8813" s="15">
        <v>45247</v>
      </c>
      <c r="F8813" s="24" t="s">
        <v>396</v>
      </c>
      <c r="G8813">
        <v>20</v>
      </c>
      <c r="H8813">
        <v>45000</v>
      </c>
      <c r="I8813" s="24" t="s">
        <v>5</v>
      </c>
      <c r="J8813" s="24" t="s">
        <v>397</v>
      </c>
    </row>
    <row r="8814" spans="1:10" x14ac:dyDescent="0.25">
      <c r="A8814" s="24" t="s">
        <v>6070</v>
      </c>
      <c r="B8814" s="24" t="s">
        <v>111</v>
      </c>
      <c r="C8814" s="24" t="s">
        <v>117</v>
      </c>
      <c r="D8814" s="15">
        <v>45246</v>
      </c>
      <c r="E8814" s="15">
        <v>45247</v>
      </c>
      <c r="F8814" s="24" t="s">
        <v>131</v>
      </c>
      <c r="G8814">
        <v>36</v>
      </c>
      <c r="H8814">
        <v>972</v>
      </c>
      <c r="I8814" s="24" t="s">
        <v>5</v>
      </c>
      <c r="J8814" s="24" t="s">
        <v>347</v>
      </c>
    </row>
    <row r="8815" spans="1:10" x14ac:dyDescent="0.25">
      <c r="A8815" s="24" t="s">
        <v>6070</v>
      </c>
      <c r="B8815" s="24" t="s">
        <v>111</v>
      </c>
      <c r="C8815" s="24" t="s">
        <v>117</v>
      </c>
      <c r="D8815" s="15">
        <v>45246</v>
      </c>
      <c r="E8815" s="15">
        <v>45247</v>
      </c>
      <c r="F8815" s="24" t="s">
        <v>131</v>
      </c>
      <c r="G8815">
        <v>20</v>
      </c>
      <c r="H8815">
        <v>1008</v>
      </c>
      <c r="I8815" s="24" t="s">
        <v>5</v>
      </c>
      <c r="J8815" s="24" t="s">
        <v>347</v>
      </c>
    </row>
    <row r="8816" spans="1:10" x14ac:dyDescent="0.25">
      <c r="A8816" s="24" t="s">
        <v>6070</v>
      </c>
      <c r="B8816" s="24" t="s">
        <v>111</v>
      </c>
      <c r="C8816" s="24" t="s">
        <v>117</v>
      </c>
      <c r="D8816" s="15">
        <v>45246</v>
      </c>
      <c r="E8816" s="15">
        <v>45247</v>
      </c>
      <c r="F8816" s="24" t="s">
        <v>131</v>
      </c>
      <c r="G8816">
        <v>50</v>
      </c>
      <c r="H8816">
        <v>2693.25</v>
      </c>
      <c r="I8816" s="24" t="s">
        <v>5</v>
      </c>
      <c r="J8816" s="24" t="s">
        <v>347</v>
      </c>
    </row>
    <row r="8817" spans="1:10" x14ac:dyDescent="0.25">
      <c r="A8817" s="24" t="s">
        <v>6070</v>
      </c>
      <c r="B8817" s="24" t="s">
        <v>111</v>
      </c>
      <c r="C8817" s="24" t="s">
        <v>117</v>
      </c>
      <c r="D8817" s="15">
        <v>45246</v>
      </c>
      <c r="E8817" s="15">
        <v>45247</v>
      </c>
      <c r="F8817" s="24" t="s">
        <v>131</v>
      </c>
      <c r="G8817">
        <v>40</v>
      </c>
      <c r="H8817">
        <v>3725.19</v>
      </c>
      <c r="I8817" s="24" t="s">
        <v>5</v>
      </c>
      <c r="J8817" s="24" t="s">
        <v>347</v>
      </c>
    </row>
    <row r="8818" spans="1:10" x14ac:dyDescent="0.25">
      <c r="A8818" s="24" t="s">
        <v>6070</v>
      </c>
      <c r="B8818" s="24" t="s">
        <v>111</v>
      </c>
      <c r="C8818" s="24" t="s">
        <v>117</v>
      </c>
      <c r="D8818" s="15">
        <v>45246</v>
      </c>
      <c r="E8818" s="15">
        <v>45247</v>
      </c>
      <c r="F8818" s="24" t="s">
        <v>131</v>
      </c>
      <c r="G8818">
        <v>150</v>
      </c>
      <c r="H8818">
        <v>3843.65</v>
      </c>
      <c r="I8818" s="24" t="s">
        <v>5</v>
      </c>
      <c r="J8818" s="24" t="s">
        <v>347</v>
      </c>
    </row>
    <row r="8819" spans="1:10" x14ac:dyDescent="0.25">
      <c r="A8819" s="24" t="s">
        <v>6070</v>
      </c>
      <c r="B8819" s="24" t="s">
        <v>111</v>
      </c>
      <c r="C8819" s="24" t="s">
        <v>117</v>
      </c>
      <c r="D8819" s="15">
        <v>45246</v>
      </c>
      <c r="E8819" s="15">
        <v>45247</v>
      </c>
      <c r="F8819" s="24" t="s">
        <v>131</v>
      </c>
      <c r="G8819">
        <v>36</v>
      </c>
      <c r="H8819">
        <v>648</v>
      </c>
      <c r="I8819" s="24" t="s">
        <v>5</v>
      </c>
      <c r="J8819" s="24" t="s">
        <v>347</v>
      </c>
    </row>
    <row r="8820" spans="1:10" x14ac:dyDescent="0.25">
      <c r="A8820" s="24" t="s">
        <v>6070</v>
      </c>
      <c r="B8820" s="24" t="s">
        <v>111</v>
      </c>
      <c r="C8820" s="24" t="s">
        <v>117</v>
      </c>
      <c r="D8820" s="15">
        <v>45246</v>
      </c>
      <c r="E8820" s="15">
        <v>45247</v>
      </c>
      <c r="F8820" s="24" t="s">
        <v>131</v>
      </c>
      <c r="G8820">
        <v>0</v>
      </c>
      <c r="H8820">
        <v>0</v>
      </c>
      <c r="I8820" s="24" t="s">
        <v>5</v>
      </c>
      <c r="J8820" s="24" t="s">
        <v>347</v>
      </c>
    </row>
    <row r="8821" spans="1:10" x14ac:dyDescent="0.25">
      <c r="A8821" s="24" t="s">
        <v>6070</v>
      </c>
      <c r="B8821" s="24" t="s">
        <v>111</v>
      </c>
      <c r="C8821" s="24" t="s">
        <v>117</v>
      </c>
      <c r="D8821" s="15">
        <v>45246</v>
      </c>
      <c r="E8821" s="15">
        <v>45247</v>
      </c>
      <c r="F8821" s="24" t="s">
        <v>131</v>
      </c>
      <c r="G8821">
        <v>5</v>
      </c>
      <c r="H8821">
        <v>864</v>
      </c>
      <c r="I8821" s="24" t="s">
        <v>5</v>
      </c>
      <c r="J8821" s="24" t="s">
        <v>347</v>
      </c>
    </row>
    <row r="8822" spans="1:10" x14ac:dyDescent="0.25">
      <c r="A8822" s="24" t="s">
        <v>6070</v>
      </c>
      <c r="B8822" s="24" t="s">
        <v>111</v>
      </c>
      <c r="C8822" s="24" t="s">
        <v>117</v>
      </c>
      <c r="D8822" s="15">
        <v>45246</v>
      </c>
      <c r="E8822" s="15">
        <v>45247</v>
      </c>
      <c r="F8822" s="24" t="s">
        <v>131</v>
      </c>
      <c r="G8822">
        <v>20</v>
      </c>
      <c r="H8822">
        <v>287.62</v>
      </c>
      <c r="I8822" s="24" t="s">
        <v>5</v>
      </c>
      <c r="J8822" s="24" t="s">
        <v>347</v>
      </c>
    </row>
    <row r="8823" spans="1:10" x14ac:dyDescent="0.25">
      <c r="A8823" s="24" t="s">
        <v>6070</v>
      </c>
      <c r="B8823" s="24" t="s">
        <v>111</v>
      </c>
      <c r="C8823" s="24" t="s">
        <v>117</v>
      </c>
      <c r="D8823" s="15">
        <v>45246</v>
      </c>
      <c r="E8823" s="15">
        <v>45247</v>
      </c>
      <c r="F8823" s="24" t="s">
        <v>131</v>
      </c>
      <c r="G8823">
        <v>250</v>
      </c>
      <c r="H8823">
        <v>2460.38</v>
      </c>
      <c r="I8823" s="24" t="s">
        <v>5</v>
      </c>
      <c r="J8823" s="24" t="s">
        <v>347</v>
      </c>
    </row>
    <row r="8824" spans="1:10" x14ac:dyDescent="0.25">
      <c r="A8824" s="24" t="s">
        <v>6074</v>
      </c>
      <c r="B8824" s="24" t="s">
        <v>6133</v>
      </c>
      <c r="C8824" s="24" t="s">
        <v>6134</v>
      </c>
      <c r="D8824" s="15">
        <v>45246</v>
      </c>
      <c r="E8824" s="15">
        <v>45247</v>
      </c>
      <c r="F8824" s="24" t="s">
        <v>352</v>
      </c>
      <c r="G8824">
        <v>12</v>
      </c>
      <c r="H8824">
        <v>1004.4</v>
      </c>
      <c r="I8824" s="24" t="s">
        <v>5</v>
      </c>
      <c r="J8824" s="24" t="s">
        <v>353</v>
      </c>
    </row>
    <row r="8825" spans="1:10" x14ac:dyDescent="0.25">
      <c r="A8825" s="24" t="s">
        <v>6074</v>
      </c>
      <c r="B8825" s="24" t="s">
        <v>6133</v>
      </c>
      <c r="C8825" s="24" t="s">
        <v>6134</v>
      </c>
      <c r="D8825" s="15">
        <v>45246</v>
      </c>
      <c r="E8825" s="15">
        <v>45247</v>
      </c>
      <c r="F8825" s="24" t="s">
        <v>352</v>
      </c>
      <c r="G8825">
        <v>40</v>
      </c>
      <c r="H8825">
        <v>1548</v>
      </c>
      <c r="I8825" s="24" t="s">
        <v>5</v>
      </c>
      <c r="J8825" s="24" t="s">
        <v>353</v>
      </c>
    </row>
    <row r="8826" spans="1:10" x14ac:dyDescent="0.25">
      <c r="A8826" s="24" t="s">
        <v>6074</v>
      </c>
      <c r="B8826" s="24" t="s">
        <v>6133</v>
      </c>
      <c r="C8826" s="24" t="s">
        <v>6134</v>
      </c>
      <c r="D8826" s="15">
        <v>45246</v>
      </c>
      <c r="E8826" s="15">
        <v>45247</v>
      </c>
      <c r="F8826" s="24" t="s">
        <v>352</v>
      </c>
      <c r="G8826">
        <v>36</v>
      </c>
      <c r="H8826">
        <v>1814.4</v>
      </c>
      <c r="I8826" s="24" t="s">
        <v>5</v>
      </c>
      <c r="J8826" s="24" t="s">
        <v>353</v>
      </c>
    </row>
    <row r="8827" spans="1:10" x14ac:dyDescent="0.25">
      <c r="A8827" s="24" t="s">
        <v>6074</v>
      </c>
      <c r="B8827" s="24" t="s">
        <v>6133</v>
      </c>
      <c r="C8827" s="24" t="s">
        <v>6134</v>
      </c>
      <c r="D8827" s="15">
        <v>45246</v>
      </c>
      <c r="E8827" s="15">
        <v>45247</v>
      </c>
      <c r="F8827" s="24" t="s">
        <v>352</v>
      </c>
      <c r="G8827">
        <v>12</v>
      </c>
      <c r="H8827">
        <v>2316.6</v>
      </c>
      <c r="I8827" s="24" t="s">
        <v>5</v>
      </c>
      <c r="J8827" s="24" t="s">
        <v>353</v>
      </c>
    </row>
    <row r="8828" spans="1:10" x14ac:dyDescent="0.25">
      <c r="A8828" s="24" t="s">
        <v>6074</v>
      </c>
      <c r="B8828" s="24" t="s">
        <v>6133</v>
      </c>
      <c r="C8828" s="24" t="s">
        <v>6134</v>
      </c>
      <c r="D8828" s="15">
        <v>45246</v>
      </c>
      <c r="E8828" s="15">
        <v>45247</v>
      </c>
      <c r="F8828" s="24" t="s">
        <v>352</v>
      </c>
      <c r="G8828">
        <v>0</v>
      </c>
      <c r="H8828">
        <v>0</v>
      </c>
      <c r="I8828" s="24" t="s">
        <v>5</v>
      </c>
      <c r="J8828" s="24" t="s">
        <v>353</v>
      </c>
    </row>
    <row r="8829" spans="1:10" x14ac:dyDescent="0.25">
      <c r="A8829" s="24" t="s">
        <v>6074</v>
      </c>
      <c r="B8829" s="24" t="s">
        <v>6133</v>
      </c>
      <c r="C8829" s="24" t="s">
        <v>6134</v>
      </c>
      <c r="D8829" s="15">
        <v>45246</v>
      </c>
      <c r="E8829" s="15">
        <v>45247</v>
      </c>
      <c r="F8829" s="24" t="s">
        <v>352</v>
      </c>
      <c r="G8829">
        <v>0</v>
      </c>
      <c r="H8829">
        <v>0</v>
      </c>
      <c r="I8829" s="24" t="s">
        <v>5</v>
      </c>
      <c r="J8829" s="24" t="s">
        <v>353</v>
      </c>
    </row>
    <row r="8830" spans="1:10" x14ac:dyDescent="0.25">
      <c r="A8830" s="24" t="s">
        <v>6074</v>
      </c>
      <c r="B8830" s="24" t="s">
        <v>6133</v>
      </c>
      <c r="C8830" s="24" t="s">
        <v>6134</v>
      </c>
      <c r="D8830" s="15">
        <v>45246</v>
      </c>
      <c r="E8830" s="15">
        <v>45247</v>
      </c>
      <c r="F8830" s="24" t="s">
        <v>352</v>
      </c>
      <c r="G8830">
        <v>24</v>
      </c>
      <c r="H8830">
        <v>1425.6</v>
      </c>
      <c r="I8830" s="24" t="s">
        <v>5</v>
      </c>
      <c r="J8830" s="24" t="s">
        <v>353</v>
      </c>
    </row>
    <row r="8831" spans="1:10" x14ac:dyDescent="0.25">
      <c r="A8831" s="24" t="s">
        <v>6074</v>
      </c>
      <c r="B8831" s="24" t="s">
        <v>6133</v>
      </c>
      <c r="C8831" s="24" t="s">
        <v>6134</v>
      </c>
      <c r="D8831" s="15">
        <v>45246</v>
      </c>
      <c r="E8831" s="15">
        <v>45247</v>
      </c>
      <c r="F8831" s="24" t="s">
        <v>352</v>
      </c>
      <c r="G8831">
        <v>6</v>
      </c>
      <c r="H8831">
        <v>1564.02</v>
      </c>
      <c r="I8831" s="24" t="s">
        <v>5</v>
      </c>
      <c r="J8831" s="24" t="s">
        <v>353</v>
      </c>
    </row>
    <row r="8832" spans="1:10" x14ac:dyDescent="0.25">
      <c r="A8832" s="24" t="s">
        <v>6074</v>
      </c>
      <c r="B8832" s="24" t="s">
        <v>6133</v>
      </c>
      <c r="C8832" s="24" t="s">
        <v>6134</v>
      </c>
      <c r="D8832" s="15">
        <v>45246</v>
      </c>
      <c r="E8832" s="15">
        <v>45247</v>
      </c>
      <c r="F8832" s="24" t="s">
        <v>352</v>
      </c>
      <c r="G8832">
        <v>10</v>
      </c>
      <c r="H8832">
        <v>549</v>
      </c>
      <c r="I8832" s="24" t="s">
        <v>5</v>
      </c>
      <c r="J8832" s="24" t="s">
        <v>353</v>
      </c>
    </row>
    <row r="8833" spans="1:10" x14ac:dyDescent="0.25">
      <c r="A8833" s="24" t="s">
        <v>6074</v>
      </c>
      <c r="B8833" s="24" t="s">
        <v>6133</v>
      </c>
      <c r="C8833" s="24" t="s">
        <v>6134</v>
      </c>
      <c r="D8833" s="15">
        <v>45246</v>
      </c>
      <c r="E8833" s="15">
        <v>45247</v>
      </c>
      <c r="F8833" s="24" t="s">
        <v>352</v>
      </c>
      <c r="G8833">
        <v>20</v>
      </c>
      <c r="H8833">
        <v>1026</v>
      </c>
      <c r="I8833" s="24" t="s">
        <v>5</v>
      </c>
      <c r="J8833" s="24" t="s">
        <v>353</v>
      </c>
    </row>
    <row r="8834" spans="1:10" x14ac:dyDescent="0.25">
      <c r="A8834" s="24" t="s">
        <v>6074</v>
      </c>
      <c r="B8834" s="24" t="s">
        <v>6133</v>
      </c>
      <c r="C8834" s="24" t="s">
        <v>6134</v>
      </c>
      <c r="D8834" s="15">
        <v>45246</v>
      </c>
      <c r="E8834" s="15">
        <v>45247</v>
      </c>
      <c r="F8834" s="24" t="s">
        <v>352</v>
      </c>
      <c r="G8834">
        <v>6</v>
      </c>
      <c r="H8834">
        <v>507.6</v>
      </c>
      <c r="I8834" s="24" t="s">
        <v>5</v>
      </c>
      <c r="J8834" s="24" t="s">
        <v>353</v>
      </c>
    </row>
    <row r="8835" spans="1:10" x14ac:dyDescent="0.25">
      <c r="A8835" s="24" t="s">
        <v>6074</v>
      </c>
      <c r="B8835" s="24" t="s">
        <v>6133</v>
      </c>
      <c r="C8835" s="24" t="s">
        <v>6134</v>
      </c>
      <c r="D8835" s="15">
        <v>45246</v>
      </c>
      <c r="E8835" s="15">
        <v>45247</v>
      </c>
      <c r="F8835" s="24" t="s">
        <v>352</v>
      </c>
      <c r="G8835">
        <v>3</v>
      </c>
      <c r="H8835">
        <v>366.54</v>
      </c>
      <c r="I8835" s="24" t="s">
        <v>5</v>
      </c>
      <c r="J8835" s="24" t="s">
        <v>353</v>
      </c>
    </row>
    <row r="8836" spans="1:10" x14ac:dyDescent="0.25">
      <c r="A8836" s="24" t="s">
        <v>6074</v>
      </c>
      <c r="B8836" s="24" t="s">
        <v>6133</v>
      </c>
      <c r="C8836" s="24" t="s">
        <v>6134</v>
      </c>
      <c r="D8836" s="15">
        <v>45246</v>
      </c>
      <c r="E8836" s="15">
        <v>45247</v>
      </c>
      <c r="F8836" s="24" t="s">
        <v>352</v>
      </c>
      <c r="G8836">
        <v>4</v>
      </c>
      <c r="H8836">
        <v>306.64</v>
      </c>
      <c r="I8836" s="24" t="s">
        <v>5</v>
      </c>
      <c r="J8836" s="24" t="s">
        <v>353</v>
      </c>
    </row>
    <row r="8837" spans="1:10" x14ac:dyDescent="0.25">
      <c r="A8837" s="24" t="s">
        <v>6074</v>
      </c>
      <c r="B8837" s="24" t="s">
        <v>6133</v>
      </c>
      <c r="C8837" s="24" t="s">
        <v>6134</v>
      </c>
      <c r="D8837" s="15">
        <v>45246</v>
      </c>
      <c r="E8837" s="15">
        <v>45247</v>
      </c>
      <c r="F8837" s="24" t="s">
        <v>352</v>
      </c>
      <c r="G8837">
        <v>6</v>
      </c>
      <c r="H8837">
        <v>345.6</v>
      </c>
      <c r="I8837" s="24" t="s">
        <v>5</v>
      </c>
      <c r="J8837" s="24" t="s">
        <v>353</v>
      </c>
    </row>
    <row r="8838" spans="1:10" x14ac:dyDescent="0.25">
      <c r="A8838" s="24" t="s">
        <v>6074</v>
      </c>
      <c r="B8838" s="24" t="s">
        <v>6133</v>
      </c>
      <c r="C8838" s="24" t="s">
        <v>6134</v>
      </c>
      <c r="D8838" s="15">
        <v>45246</v>
      </c>
      <c r="E8838" s="15">
        <v>45247</v>
      </c>
      <c r="F8838" s="24" t="s">
        <v>352</v>
      </c>
      <c r="G8838">
        <v>26</v>
      </c>
      <c r="H8838">
        <v>608.4</v>
      </c>
      <c r="I8838" s="24" t="s">
        <v>5</v>
      </c>
      <c r="J8838" s="24" t="s">
        <v>353</v>
      </c>
    </row>
    <row r="8839" spans="1:10" x14ac:dyDescent="0.25">
      <c r="A8839" s="24" t="s">
        <v>6074</v>
      </c>
      <c r="B8839" s="24" t="s">
        <v>6133</v>
      </c>
      <c r="C8839" s="24" t="s">
        <v>6134</v>
      </c>
      <c r="D8839" s="15">
        <v>45246</v>
      </c>
      <c r="E8839" s="15">
        <v>45247</v>
      </c>
      <c r="F8839" s="24" t="s">
        <v>352</v>
      </c>
      <c r="G8839">
        <v>30</v>
      </c>
      <c r="H8839">
        <v>648</v>
      </c>
      <c r="I8839" s="24" t="s">
        <v>5</v>
      </c>
      <c r="J8839" s="24" t="s">
        <v>353</v>
      </c>
    </row>
    <row r="8840" spans="1:10" x14ac:dyDescent="0.25">
      <c r="A8840" s="24" t="s">
        <v>6089</v>
      </c>
      <c r="B8840" s="24" t="s">
        <v>6135</v>
      </c>
      <c r="C8840" s="24" t="s">
        <v>6136</v>
      </c>
      <c r="D8840" s="15">
        <v>45246</v>
      </c>
      <c r="E8840" s="15">
        <v>45247</v>
      </c>
      <c r="F8840" s="24" t="s">
        <v>237</v>
      </c>
      <c r="G8840">
        <v>12</v>
      </c>
      <c r="H8840">
        <v>3128</v>
      </c>
      <c r="I8840" s="24" t="s">
        <v>5</v>
      </c>
      <c r="J8840" s="24" t="s">
        <v>356</v>
      </c>
    </row>
    <row r="8841" spans="1:10" x14ac:dyDescent="0.25">
      <c r="A8841" s="24" t="s">
        <v>6089</v>
      </c>
      <c r="B8841" s="24" t="s">
        <v>6135</v>
      </c>
      <c r="C8841" s="24" t="s">
        <v>6136</v>
      </c>
      <c r="D8841" s="15">
        <v>45246</v>
      </c>
      <c r="E8841" s="15">
        <v>45247</v>
      </c>
      <c r="F8841" s="24" t="s">
        <v>237</v>
      </c>
      <c r="G8841">
        <v>50</v>
      </c>
      <c r="H8841">
        <v>2624.4</v>
      </c>
      <c r="I8841" s="24" t="s">
        <v>5</v>
      </c>
      <c r="J8841" s="24" t="s">
        <v>356</v>
      </c>
    </row>
    <row r="8842" spans="1:10" x14ac:dyDescent="0.25">
      <c r="A8842" s="24" t="s">
        <v>6089</v>
      </c>
      <c r="B8842" s="24" t="s">
        <v>6135</v>
      </c>
      <c r="C8842" s="24" t="s">
        <v>6136</v>
      </c>
      <c r="D8842" s="15">
        <v>45246</v>
      </c>
      <c r="E8842" s="15">
        <v>45247</v>
      </c>
      <c r="F8842" s="24" t="s">
        <v>237</v>
      </c>
      <c r="G8842">
        <v>50</v>
      </c>
      <c r="H8842">
        <v>2405.6999999999998</v>
      </c>
      <c r="I8842" s="24" t="s">
        <v>5</v>
      </c>
      <c r="J8842" s="24" t="s">
        <v>356</v>
      </c>
    </row>
    <row r="8843" spans="1:10" x14ac:dyDescent="0.25">
      <c r="A8843" s="24" t="s">
        <v>6011</v>
      </c>
      <c r="B8843" s="24" t="s">
        <v>4417</v>
      </c>
      <c r="C8843" s="24" t="s">
        <v>4418</v>
      </c>
      <c r="D8843" s="15">
        <v>45246</v>
      </c>
      <c r="E8843" s="15">
        <v>45247</v>
      </c>
      <c r="F8843" s="24" t="s">
        <v>138</v>
      </c>
      <c r="G8843">
        <v>0</v>
      </c>
      <c r="H8843">
        <v>0</v>
      </c>
      <c r="I8843" s="24" t="s">
        <v>5</v>
      </c>
      <c r="J8843" s="24" t="s">
        <v>340</v>
      </c>
    </row>
    <row r="8844" spans="1:10" x14ac:dyDescent="0.25">
      <c r="A8844" s="24" t="s">
        <v>6011</v>
      </c>
      <c r="B8844" s="24" t="s">
        <v>4417</v>
      </c>
      <c r="C8844" s="24" t="s">
        <v>4418</v>
      </c>
      <c r="D8844" s="15">
        <v>45246</v>
      </c>
      <c r="E8844" s="15">
        <v>45247</v>
      </c>
      <c r="F8844" s="24" t="s">
        <v>138</v>
      </c>
      <c r="G8844">
        <v>41.6</v>
      </c>
      <c r="H8844">
        <v>4343.04</v>
      </c>
      <c r="I8844" s="24" t="s">
        <v>5</v>
      </c>
      <c r="J8844" s="24" t="s">
        <v>340</v>
      </c>
    </row>
    <row r="8845" spans="1:10" x14ac:dyDescent="0.25">
      <c r="A8845" s="24" t="s">
        <v>6011</v>
      </c>
      <c r="B8845" s="24" t="s">
        <v>4417</v>
      </c>
      <c r="C8845" s="24" t="s">
        <v>4418</v>
      </c>
      <c r="D8845" s="15">
        <v>45246</v>
      </c>
      <c r="E8845" s="15">
        <v>45247</v>
      </c>
      <c r="F8845" s="24" t="s">
        <v>138</v>
      </c>
      <c r="G8845">
        <v>0</v>
      </c>
      <c r="H8845">
        <v>0</v>
      </c>
      <c r="I8845" s="24" t="s">
        <v>5</v>
      </c>
      <c r="J8845" s="24" t="s">
        <v>340</v>
      </c>
    </row>
    <row r="8846" spans="1:10" x14ac:dyDescent="0.25">
      <c r="A8846" s="24" t="s">
        <v>6011</v>
      </c>
      <c r="B8846" s="24" t="s">
        <v>4417</v>
      </c>
      <c r="C8846" s="24" t="s">
        <v>4418</v>
      </c>
      <c r="D8846" s="15">
        <v>45246</v>
      </c>
      <c r="E8846" s="15">
        <v>45247</v>
      </c>
      <c r="F8846" s="24" t="s">
        <v>138</v>
      </c>
      <c r="G8846">
        <v>0</v>
      </c>
      <c r="H8846">
        <v>0</v>
      </c>
      <c r="I8846" s="24" t="s">
        <v>5</v>
      </c>
      <c r="J8846" s="24" t="s">
        <v>340</v>
      </c>
    </row>
    <row r="8847" spans="1:10" x14ac:dyDescent="0.25">
      <c r="A8847" s="24" t="s">
        <v>6011</v>
      </c>
      <c r="B8847" s="24" t="s">
        <v>4417</v>
      </c>
      <c r="C8847" s="24" t="s">
        <v>4418</v>
      </c>
      <c r="D8847" s="15">
        <v>45246</v>
      </c>
      <c r="E8847" s="15">
        <v>45247</v>
      </c>
      <c r="F8847" s="24" t="s">
        <v>138</v>
      </c>
      <c r="G8847">
        <v>2</v>
      </c>
      <c r="H8847">
        <v>169.2</v>
      </c>
      <c r="I8847" s="24" t="s">
        <v>5</v>
      </c>
      <c r="J8847" s="24" t="s">
        <v>340</v>
      </c>
    </row>
    <row r="8848" spans="1:10" x14ac:dyDescent="0.25">
      <c r="A8848" s="24" t="s">
        <v>6011</v>
      </c>
      <c r="B8848" s="24" t="s">
        <v>4417</v>
      </c>
      <c r="C8848" s="24" t="s">
        <v>4418</v>
      </c>
      <c r="D8848" s="15">
        <v>45246</v>
      </c>
      <c r="E8848" s="15">
        <v>45247</v>
      </c>
      <c r="F8848" s="24" t="s">
        <v>138</v>
      </c>
      <c r="G8848">
        <v>2</v>
      </c>
      <c r="H8848">
        <v>165.6</v>
      </c>
      <c r="I8848" s="24" t="s">
        <v>5</v>
      </c>
      <c r="J8848" s="24" t="s">
        <v>340</v>
      </c>
    </row>
    <row r="8849" spans="1:10" x14ac:dyDescent="0.25">
      <c r="A8849" s="24" t="s">
        <v>6011</v>
      </c>
      <c r="B8849" s="24" t="s">
        <v>4417</v>
      </c>
      <c r="C8849" s="24" t="s">
        <v>4418</v>
      </c>
      <c r="D8849" s="15">
        <v>45246</v>
      </c>
      <c r="E8849" s="15">
        <v>45247</v>
      </c>
      <c r="F8849" s="24" t="s">
        <v>138</v>
      </c>
      <c r="G8849">
        <v>2</v>
      </c>
      <c r="H8849">
        <v>234</v>
      </c>
      <c r="I8849" s="24" t="s">
        <v>5</v>
      </c>
      <c r="J8849" s="24" t="s">
        <v>340</v>
      </c>
    </row>
    <row r="8850" spans="1:10" x14ac:dyDescent="0.25">
      <c r="A8850" s="24" t="s">
        <v>6002</v>
      </c>
      <c r="B8850" s="24" t="s">
        <v>6026</v>
      </c>
      <c r="C8850" s="24" t="s">
        <v>6027</v>
      </c>
      <c r="D8850" s="15">
        <v>45246</v>
      </c>
      <c r="E8850" s="15">
        <v>45247</v>
      </c>
      <c r="F8850" s="24" t="s">
        <v>235</v>
      </c>
      <c r="G8850">
        <v>0</v>
      </c>
      <c r="H8850">
        <v>0</v>
      </c>
      <c r="I8850" s="24" t="s">
        <v>5</v>
      </c>
      <c r="J8850" s="24" t="s">
        <v>400</v>
      </c>
    </row>
    <row r="8851" spans="1:10" x14ac:dyDescent="0.25">
      <c r="A8851" s="24" t="s">
        <v>6002</v>
      </c>
      <c r="B8851" s="24" t="s">
        <v>6026</v>
      </c>
      <c r="C8851" s="24" t="s">
        <v>6027</v>
      </c>
      <c r="D8851" s="15">
        <v>45246</v>
      </c>
      <c r="E8851" s="15">
        <v>45247</v>
      </c>
      <c r="F8851" s="24" t="s">
        <v>235</v>
      </c>
      <c r="G8851">
        <v>30</v>
      </c>
      <c r="H8851">
        <v>5570.15</v>
      </c>
      <c r="I8851" s="24" t="s">
        <v>5</v>
      </c>
      <c r="J8851" s="24" t="s">
        <v>400</v>
      </c>
    </row>
    <row r="8852" spans="1:10" x14ac:dyDescent="0.25">
      <c r="A8852" s="24" t="s">
        <v>6003</v>
      </c>
      <c r="B8852" s="24" t="s">
        <v>6028</v>
      </c>
      <c r="C8852" s="24" t="s">
        <v>6029</v>
      </c>
      <c r="D8852" s="15">
        <v>45246</v>
      </c>
      <c r="E8852" s="15">
        <v>45247</v>
      </c>
      <c r="F8852" s="24" t="s">
        <v>131</v>
      </c>
      <c r="G8852">
        <v>6</v>
      </c>
      <c r="H8852">
        <v>982.8</v>
      </c>
      <c r="I8852" s="24" t="s">
        <v>5</v>
      </c>
      <c r="J8852" s="24" t="s">
        <v>347</v>
      </c>
    </row>
    <row r="8853" spans="1:10" x14ac:dyDescent="0.25">
      <c r="A8853" s="24" t="s">
        <v>6003</v>
      </c>
      <c r="B8853" s="24" t="s">
        <v>6028</v>
      </c>
      <c r="C8853" s="24" t="s">
        <v>6029</v>
      </c>
      <c r="D8853" s="15">
        <v>45246</v>
      </c>
      <c r="E8853" s="15">
        <v>45247</v>
      </c>
      <c r="F8853" s="24" t="s">
        <v>131</v>
      </c>
      <c r="G8853">
        <v>0</v>
      </c>
      <c r="H8853">
        <v>0</v>
      </c>
      <c r="I8853" s="24" t="s">
        <v>5</v>
      </c>
      <c r="J8853" s="24" t="s">
        <v>347</v>
      </c>
    </row>
    <row r="8854" spans="1:10" x14ac:dyDescent="0.25">
      <c r="A8854" s="24" t="s">
        <v>6003</v>
      </c>
      <c r="B8854" s="24" t="s">
        <v>6028</v>
      </c>
      <c r="C8854" s="24" t="s">
        <v>6029</v>
      </c>
      <c r="D8854" s="15">
        <v>45246</v>
      </c>
      <c r="E8854" s="15">
        <v>45247</v>
      </c>
      <c r="F8854" s="24" t="s">
        <v>131</v>
      </c>
      <c r="G8854">
        <v>12</v>
      </c>
      <c r="H8854">
        <v>248.4</v>
      </c>
      <c r="I8854" s="24" t="s">
        <v>5</v>
      </c>
      <c r="J8854" s="24" t="s">
        <v>347</v>
      </c>
    </row>
    <row r="8855" spans="1:10" x14ac:dyDescent="0.25">
      <c r="A8855" s="24" t="s">
        <v>6003</v>
      </c>
      <c r="B8855" s="24" t="s">
        <v>6028</v>
      </c>
      <c r="C8855" s="24" t="s">
        <v>6029</v>
      </c>
      <c r="D8855" s="15">
        <v>45246</v>
      </c>
      <c r="E8855" s="15">
        <v>45247</v>
      </c>
      <c r="F8855" s="24" t="s">
        <v>131</v>
      </c>
      <c r="G8855">
        <v>0</v>
      </c>
      <c r="H8855">
        <v>0</v>
      </c>
      <c r="I8855" s="24" t="s">
        <v>5</v>
      </c>
      <c r="J8855" s="24" t="s">
        <v>347</v>
      </c>
    </row>
    <row r="8856" spans="1:10" x14ac:dyDescent="0.25">
      <c r="A8856" s="24" t="s">
        <v>6003</v>
      </c>
      <c r="B8856" s="24" t="s">
        <v>6028</v>
      </c>
      <c r="C8856" s="24" t="s">
        <v>6029</v>
      </c>
      <c r="D8856" s="15">
        <v>45246</v>
      </c>
      <c r="E8856" s="15">
        <v>45247</v>
      </c>
      <c r="F8856" s="24" t="s">
        <v>131</v>
      </c>
      <c r="G8856">
        <v>6</v>
      </c>
      <c r="H8856">
        <v>464.4</v>
      </c>
      <c r="I8856" s="24" t="s">
        <v>5</v>
      </c>
      <c r="J8856" s="24" t="s">
        <v>347</v>
      </c>
    </row>
    <row r="8857" spans="1:10" x14ac:dyDescent="0.25">
      <c r="A8857" s="24" t="s">
        <v>6003</v>
      </c>
      <c r="B8857" s="24" t="s">
        <v>6028</v>
      </c>
      <c r="C8857" s="24" t="s">
        <v>6029</v>
      </c>
      <c r="D8857" s="15">
        <v>45246</v>
      </c>
      <c r="E8857" s="15">
        <v>45247</v>
      </c>
      <c r="F8857" s="24" t="s">
        <v>131</v>
      </c>
      <c r="G8857">
        <v>30</v>
      </c>
      <c r="H8857">
        <v>1121.42</v>
      </c>
      <c r="I8857" s="24" t="s">
        <v>5</v>
      </c>
      <c r="J8857" s="24" t="s">
        <v>347</v>
      </c>
    </row>
    <row r="8858" spans="1:10" x14ac:dyDescent="0.25">
      <c r="A8858" s="24" t="s">
        <v>6003</v>
      </c>
      <c r="B8858" s="24" t="s">
        <v>6028</v>
      </c>
      <c r="C8858" s="24" t="s">
        <v>6029</v>
      </c>
      <c r="D8858" s="15">
        <v>45246</v>
      </c>
      <c r="E8858" s="15">
        <v>45247</v>
      </c>
      <c r="F8858" s="24" t="s">
        <v>131</v>
      </c>
      <c r="G8858">
        <v>3</v>
      </c>
      <c r="H8858">
        <v>3096.9</v>
      </c>
      <c r="I8858" s="24" t="s">
        <v>5</v>
      </c>
      <c r="J8858" s="24" t="s">
        <v>347</v>
      </c>
    </row>
    <row r="8859" spans="1:10" x14ac:dyDescent="0.25">
      <c r="A8859" s="24" t="s">
        <v>6003</v>
      </c>
      <c r="B8859" s="24" t="s">
        <v>6028</v>
      </c>
      <c r="C8859" s="24" t="s">
        <v>6029</v>
      </c>
      <c r="D8859" s="15">
        <v>45246</v>
      </c>
      <c r="E8859" s="15">
        <v>45247</v>
      </c>
      <c r="F8859" s="24" t="s">
        <v>131</v>
      </c>
      <c r="G8859">
        <v>3</v>
      </c>
      <c r="H8859">
        <v>5054.3999999999996</v>
      </c>
      <c r="I8859" s="24" t="s">
        <v>5</v>
      </c>
      <c r="J8859" s="24" t="s">
        <v>347</v>
      </c>
    </row>
    <row r="8860" spans="1:10" x14ac:dyDescent="0.25">
      <c r="A8860" s="24" t="s">
        <v>6003</v>
      </c>
      <c r="B8860" s="24" t="s">
        <v>6028</v>
      </c>
      <c r="C8860" s="24" t="s">
        <v>6029</v>
      </c>
      <c r="D8860" s="15">
        <v>45246</v>
      </c>
      <c r="E8860" s="15">
        <v>45247</v>
      </c>
      <c r="F8860" s="24" t="s">
        <v>131</v>
      </c>
      <c r="G8860">
        <v>30</v>
      </c>
      <c r="H8860">
        <v>810</v>
      </c>
      <c r="I8860" s="24" t="s">
        <v>5</v>
      </c>
      <c r="J8860" s="24" t="s">
        <v>347</v>
      </c>
    </row>
    <row r="8861" spans="1:10" x14ac:dyDescent="0.25">
      <c r="A8861" s="24" t="s">
        <v>6003</v>
      </c>
      <c r="B8861" s="24" t="s">
        <v>6028</v>
      </c>
      <c r="C8861" s="24" t="s">
        <v>6029</v>
      </c>
      <c r="D8861" s="15">
        <v>45246</v>
      </c>
      <c r="E8861" s="15">
        <v>45247</v>
      </c>
      <c r="F8861" s="24" t="s">
        <v>131</v>
      </c>
      <c r="G8861">
        <v>0</v>
      </c>
      <c r="H8861">
        <v>0</v>
      </c>
      <c r="I8861" s="24" t="s">
        <v>5</v>
      </c>
      <c r="J8861" s="24" t="s">
        <v>347</v>
      </c>
    </row>
    <row r="8862" spans="1:10" x14ac:dyDescent="0.25">
      <c r="A8862" s="24" t="s">
        <v>6003</v>
      </c>
      <c r="B8862" s="24" t="s">
        <v>6028</v>
      </c>
      <c r="C8862" s="24" t="s">
        <v>6029</v>
      </c>
      <c r="D8862" s="15">
        <v>45246</v>
      </c>
      <c r="E8862" s="15">
        <v>45247</v>
      </c>
      <c r="F8862" s="24" t="s">
        <v>131</v>
      </c>
      <c r="G8862">
        <v>6</v>
      </c>
      <c r="H8862">
        <v>459.96</v>
      </c>
      <c r="I8862" s="24" t="s">
        <v>5</v>
      </c>
      <c r="J8862" s="24" t="s">
        <v>347</v>
      </c>
    </row>
    <row r="8863" spans="1:10" x14ac:dyDescent="0.25">
      <c r="A8863" s="24" t="s">
        <v>6003</v>
      </c>
      <c r="B8863" s="24" t="s">
        <v>6028</v>
      </c>
      <c r="C8863" s="24" t="s">
        <v>6029</v>
      </c>
      <c r="D8863" s="15">
        <v>45246</v>
      </c>
      <c r="E8863" s="15">
        <v>45247</v>
      </c>
      <c r="F8863" s="24" t="s">
        <v>131</v>
      </c>
      <c r="G8863">
        <v>6</v>
      </c>
      <c r="H8863">
        <v>540</v>
      </c>
      <c r="I8863" s="24" t="s">
        <v>5</v>
      </c>
      <c r="J8863" s="24" t="s">
        <v>347</v>
      </c>
    </row>
    <row r="8864" spans="1:10" x14ac:dyDescent="0.25">
      <c r="A8864" s="24" t="s">
        <v>6003</v>
      </c>
      <c r="B8864" s="24" t="s">
        <v>6028</v>
      </c>
      <c r="C8864" s="24" t="s">
        <v>6029</v>
      </c>
      <c r="D8864" s="15">
        <v>45246</v>
      </c>
      <c r="E8864" s="15">
        <v>45247</v>
      </c>
      <c r="F8864" s="24" t="s">
        <v>131</v>
      </c>
      <c r="G8864">
        <v>12</v>
      </c>
      <c r="H8864">
        <v>764.21</v>
      </c>
      <c r="I8864" s="24" t="s">
        <v>5</v>
      </c>
      <c r="J8864" s="24" t="s">
        <v>347</v>
      </c>
    </row>
    <row r="8865" spans="1:10" x14ac:dyDescent="0.25">
      <c r="A8865" s="24" t="s">
        <v>6003</v>
      </c>
      <c r="B8865" s="24" t="s">
        <v>6028</v>
      </c>
      <c r="C8865" s="24" t="s">
        <v>6029</v>
      </c>
      <c r="D8865" s="15">
        <v>45246</v>
      </c>
      <c r="E8865" s="15">
        <v>45247</v>
      </c>
      <c r="F8865" s="24" t="s">
        <v>131</v>
      </c>
      <c r="G8865">
        <v>10</v>
      </c>
      <c r="H8865">
        <v>846</v>
      </c>
      <c r="I8865" s="24" t="s">
        <v>5</v>
      </c>
      <c r="J8865" s="24" t="s">
        <v>347</v>
      </c>
    </row>
    <row r="8866" spans="1:10" x14ac:dyDescent="0.25">
      <c r="A8866" s="24" t="s">
        <v>6003</v>
      </c>
      <c r="B8866" s="24" t="s">
        <v>6028</v>
      </c>
      <c r="C8866" s="24" t="s">
        <v>6029</v>
      </c>
      <c r="D8866" s="15">
        <v>45246</v>
      </c>
      <c r="E8866" s="15">
        <v>45247</v>
      </c>
      <c r="F8866" s="24" t="s">
        <v>131</v>
      </c>
      <c r="G8866">
        <v>10</v>
      </c>
      <c r="H8866">
        <v>517.5</v>
      </c>
      <c r="I8866" s="24" t="s">
        <v>5</v>
      </c>
      <c r="J8866" s="24" t="s">
        <v>347</v>
      </c>
    </row>
    <row r="8867" spans="1:10" x14ac:dyDescent="0.25">
      <c r="A8867" s="24" t="s">
        <v>6003</v>
      </c>
      <c r="B8867" s="24" t="s">
        <v>6028</v>
      </c>
      <c r="C8867" s="24" t="s">
        <v>6029</v>
      </c>
      <c r="D8867" s="15">
        <v>45246</v>
      </c>
      <c r="E8867" s="15">
        <v>45247</v>
      </c>
      <c r="F8867" s="24" t="s">
        <v>131</v>
      </c>
      <c r="G8867">
        <v>0</v>
      </c>
      <c r="H8867">
        <v>0</v>
      </c>
      <c r="I8867" s="24" t="s">
        <v>5</v>
      </c>
      <c r="J8867" s="24" t="s">
        <v>347</v>
      </c>
    </row>
    <row r="8868" spans="1:10" x14ac:dyDescent="0.25">
      <c r="A8868" s="24" t="s">
        <v>6003</v>
      </c>
      <c r="B8868" s="24" t="s">
        <v>6028</v>
      </c>
      <c r="C8868" s="24" t="s">
        <v>6029</v>
      </c>
      <c r="D8868" s="15">
        <v>45246</v>
      </c>
      <c r="E8868" s="15">
        <v>45247</v>
      </c>
      <c r="F8868" s="24" t="s">
        <v>131</v>
      </c>
      <c r="G8868">
        <v>10</v>
      </c>
      <c r="H8868">
        <v>846</v>
      </c>
      <c r="I8868" s="24" t="s">
        <v>5</v>
      </c>
      <c r="J8868" s="24" t="s">
        <v>347</v>
      </c>
    </row>
    <row r="8869" spans="1:10" x14ac:dyDescent="0.25">
      <c r="A8869" s="24" t="s">
        <v>6006</v>
      </c>
      <c r="B8869" s="24" t="s">
        <v>6030</v>
      </c>
      <c r="C8869" s="24" t="s">
        <v>6031</v>
      </c>
      <c r="D8869" s="15">
        <v>45246</v>
      </c>
      <c r="E8869" s="15">
        <v>45247</v>
      </c>
      <c r="F8869" s="24" t="s">
        <v>136</v>
      </c>
      <c r="G8869">
        <v>3</v>
      </c>
      <c r="H8869">
        <v>5878.58</v>
      </c>
      <c r="I8869" s="24" t="s">
        <v>5</v>
      </c>
      <c r="J8869" s="24" t="s">
        <v>373</v>
      </c>
    </row>
    <row r="8870" spans="1:10" x14ac:dyDescent="0.25">
      <c r="A8870" s="24" t="s">
        <v>6006</v>
      </c>
      <c r="B8870" s="24" t="s">
        <v>6030</v>
      </c>
      <c r="C8870" s="24" t="s">
        <v>6031</v>
      </c>
      <c r="D8870" s="15">
        <v>45246</v>
      </c>
      <c r="E8870" s="15">
        <v>45247</v>
      </c>
      <c r="F8870" s="24" t="s">
        <v>136</v>
      </c>
      <c r="G8870">
        <v>12</v>
      </c>
      <c r="H8870">
        <v>8197.2000000000007</v>
      </c>
      <c r="I8870" s="24" t="s">
        <v>5</v>
      </c>
      <c r="J8870" s="24" t="s">
        <v>373</v>
      </c>
    </row>
    <row r="8871" spans="1:10" x14ac:dyDescent="0.25">
      <c r="A8871" s="24" t="s">
        <v>6006</v>
      </c>
      <c r="B8871" s="24" t="s">
        <v>6030</v>
      </c>
      <c r="C8871" s="24" t="s">
        <v>6031</v>
      </c>
      <c r="D8871" s="15">
        <v>45246</v>
      </c>
      <c r="E8871" s="15">
        <v>45247</v>
      </c>
      <c r="F8871" s="24" t="s">
        <v>136</v>
      </c>
      <c r="G8871">
        <v>50</v>
      </c>
      <c r="H8871">
        <v>1710</v>
      </c>
      <c r="I8871" s="24" t="s">
        <v>5</v>
      </c>
      <c r="J8871" s="24" t="s">
        <v>373</v>
      </c>
    </row>
    <row r="8872" spans="1:10" x14ac:dyDescent="0.25">
      <c r="A8872" s="24" t="s">
        <v>6006</v>
      </c>
      <c r="B8872" s="24" t="s">
        <v>6030</v>
      </c>
      <c r="C8872" s="24" t="s">
        <v>6031</v>
      </c>
      <c r="D8872" s="15">
        <v>45246</v>
      </c>
      <c r="E8872" s="15">
        <v>45247</v>
      </c>
      <c r="F8872" s="24" t="s">
        <v>136</v>
      </c>
      <c r="G8872">
        <v>160</v>
      </c>
      <c r="H8872">
        <v>6192</v>
      </c>
      <c r="I8872" s="24" t="s">
        <v>5</v>
      </c>
      <c r="J8872" s="24" t="s">
        <v>373</v>
      </c>
    </row>
    <row r="8873" spans="1:10" x14ac:dyDescent="0.25">
      <c r="A8873" s="24" t="s">
        <v>6006</v>
      </c>
      <c r="B8873" s="24" t="s">
        <v>6030</v>
      </c>
      <c r="C8873" s="24" t="s">
        <v>6031</v>
      </c>
      <c r="D8873" s="15">
        <v>45246</v>
      </c>
      <c r="E8873" s="15">
        <v>45247</v>
      </c>
      <c r="F8873" s="24" t="s">
        <v>136</v>
      </c>
      <c r="G8873">
        <v>3</v>
      </c>
      <c r="H8873">
        <v>6158.7</v>
      </c>
      <c r="I8873" s="24" t="s">
        <v>5</v>
      </c>
      <c r="J8873" s="24" t="s">
        <v>373</v>
      </c>
    </row>
    <row r="8874" spans="1:10" x14ac:dyDescent="0.25">
      <c r="A8874" s="24" t="s">
        <v>6007</v>
      </c>
      <c r="B8874" s="24" t="s">
        <v>6032</v>
      </c>
      <c r="C8874" s="24" t="s">
        <v>6033</v>
      </c>
      <c r="D8874" s="15">
        <v>45246</v>
      </c>
      <c r="E8874" s="15">
        <v>45247</v>
      </c>
      <c r="F8874" s="24" t="s">
        <v>235</v>
      </c>
      <c r="G8874">
        <v>2</v>
      </c>
      <c r="H8874">
        <v>2323.8000000000002</v>
      </c>
      <c r="I8874" s="24" t="s">
        <v>5</v>
      </c>
      <c r="J8874" s="24" t="s">
        <v>400</v>
      </c>
    </row>
    <row r="8875" spans="1:10" x14ac:dyDescent="0.25">
      <c r="A8875" s="24" t="s">
        <v>6007</v>
      </c>
      <c r="B8875" s="24" t="s">
        <v>6032</v>
      </c>
      <c r="C8875" s="24" t="s">
        <v>6033</v>
      </c>
      <c r="D8875" s="15">
        <v>45246</v>
      </c>
      <c r="E8875" s="15">
        <v>45247</v>
      </c>
      <c r="F8875" s="24" t="s">
        <v>235</v>
      </c>
      <c r="G8875">
        <v>1300</v>
      </c>
      <c r="H8875">
        <v>4972.5</v>
      </c>
      <c r="I8875" s="24" t="s">
        <v>5</v>
      </c>
      <c r="J8875" s="24" t="s">
        <v>400</v>
      </c>
    </row>
    <row r="8876" spans="1:10" x14ac:dyDescent="0.25">
      <c r="A8876" s="24" t="s">
        <v>6007</v>
      </c>
      <c r="B8876" s="24" t="s">
        <v>6032</v>
      </c>
      <c r="C8876" s="24" t="s">
        <v>6033</v>
      </c>
      <c r="D8876" s="15">
        <v>45246</v>
      </c>
      <c r="E8876" s="15">
        <v>45247</v>
      </c>
      <c r="F8876" s="24" t="s">
        <v>235</v>
      </c>
      <c r="G8876">
        <v>12</v>
      </c>
      <c r="H8876">
        <v>399.28</v>
      </c>
      <c r="I8876" s="24" t="s">
        <v>5</v>
      </c>
      <c r="J8876" s="24" t="s">
        <v>400</v>
      </c>
    </row>
    <row r="8877" spans="1:10" x14ac:dyDescent="0.25">
      <c r="A8877" s="24" t="s">
        <v>6007</v>
      </c>
      <c r="B8877" s="24" t="s">
        <v>6032</v>
      </c>
      <c r="C8877" s="24" t="s">
        <v>6033</v>
      </c>
      <c r="D8877" s="15">
        <v>45246</v>
      </c>
      <c r="E8877" s="15">
        <v>45247</v>
      </c>
      <c r="F8877" s="24" t="s">
        <v>235</v>
      </c>
      <c r="G8877">
        <v>24</v>
      </c>
      <c r="H8877">
        <v>798.56</v>
      </c>
      <c r="I8877" s="24" t="s">
        <v>5</v>
      </c>
      <c r="J8877" s="24" t="s">
        <v>400</v>
      </c>
    </row>
    <row r="8878" spans="1:10" x14ac:dyDescent="0.25">
      <c r="A8878" s="24" t="s">
        <v>6007</v>
      </c>
      <c r="B8878" s="24" t="s">
        <v>6032</v>
      </c>
      <c r="C8878" s="24" t="s">
        <v>6033</v>
      </c>
      <c r="D8878" s="15">
        <v>45246</v>
      </c>
      <c r="E8878" s="15">
        <v>45247</v>
      </c>
      <c r="F8878" s="24" t="s">
        <v>235</v>
      </c>
      <c r="G8878">
        <v>4</v>
      </c>
      <c r="H8878">
        <v>936</v>
      </c>
      <c r="I8878" s="24" t="s">
        <v>5</v>
      </c>
      <c r="J8878" s="24" t="s">
        <v>400</v>
      </c>
    </row>
    <row r="8879" spans="1:10" x14ac:dyDescent="0.25">
      <c r="A8879" s="24" t="s">
        <v>6007</v>
      </c>
      <c r="B8879" s="24" t="s">
        <v>6032</v>
      </c>
      <c r="C8879" s="24" t="s">
        <v>6033</v>
      </c>
      <c r="D8879" s="15">
        <v>45246</v>
      </c>
      <c r="E8879" s="15">
        <v>45247</v>
      </c>
      <c r="F8879" s="24" t="s">
        <v>235</v>
      </c>
      <c r="G8879">
        <v>0</v>
      </c>
      <c r="H8879">
        <v>0</v>
      </c>
      <c r="I8879" s="24" t="s">
        <v>5</v>
      </c>
      <c r="J8879" s="24" t="s">
        <v>400</v>
      </c>
    </row>
    <row r="8880" spans="1:10" x14ac:dyDescent="0.25">
      <c r="A8880" s="24" t="s">
        <v>6007</v>
      </c>
      <c r="B8880" s="24" t="s">
        <v>6032</v>
      </c>
      <c r="C8880" s="24" t="s">
        <v>6033</v>
      </c>
      <c r="D8880" s="15">
        <v>45246</v>
      </c>
      <c r="E8880" s="15">
        <v>45247</v>
      </c>
      <c r="F8880" s="24" t="s">
        <v>235</v>
      </c>
      <c r="G8880">
        <v>1</v>
      </c>
      <c r="H8880">
        <v>516.6</v>
      </c>
      <c r="I8880" s="24" t="s">
        <v>5</v>
      </c>
      <c r="J8880" s="24" t="s">
        <v>400</v>
      </c>
    </row>
    <row r="8881" spans="1:10" x14ac:dyDescent="0.25">
      <c r="A8881" s="24" t="s">
        <v>6007</v>
      </c>
      <c r="B8881" s="24" t="s">
        <v>6032</v>
      </c>
      <c r="C8881" s="24" t="s">
        <v>6033</v>
      </c>
      <c r="D8881" s="15">
        <v>45246</v>
      </c>
      <c r="E8881" s="15">
        <v>45247</v>
      </c>
      <c r="F8881" s="24" t="s">
        <v>235</v>
      </c>
      <c r="G8881">
        <v>0</v>
      </c>
      <c r="H8881">
        <v>0</v>
      </c>
      <c r="I8881" s="24" t="s">
        <v>5</v>
      </c>
      <c r="J8881" s="24" t="s">
        <v>400</v>
      </c>
    </row>
    <row r="8882" spans="1:10" x14ac:dyDescent="0.25">
      <c r="A8882" s="24" t="s">
        <v>6008</v>
      </c>
      <c r="B8882" s="24" t="s">
        <v>4410</v>
      </c>
      <c r="C8882" s="24" t="s">
        <v>4411</v>
      </c>
      <c r="D8882" s="15">
        <v>45246</v>
      </c>
      <c r="E8882" s="15">
        <v>45247</v>
      </c>
      <c r="F8882" s="24" t="s">
        <v>316</v>
      </c>
      <c r="G8882">
        <v>50</v>
      </c>
      <c r="H8882">
        <v>630</v>
      </c>
      <c r="I8882" s="24" t="s">
        <v>5</v>
      </c>
      <c r="J8882" s="24" t="s">
        <v>317</v>
      </c>
    </row>
    <row r="8883" spans="1:10" x14ac:dyDescent="0.25">
      <c r="A8883" s="24" t="s">
        <v>6008</v>
      </c>
      <c r="B8883" s="24" t="s">
        <v>4410</v>
      </c>
      <c r="C8883" s="24" t="s">
        <v>4411</v>
      </c>
      <c r="D8883" s="15">
        <v>45246</v>
      </c>
      <c r="E8883" s="15">
        <v>45247</v>
      </c>
      <c r="F8883" s="24" t="s">
        <v>316</v>
      </c>
      <c r="G8883">
        <v>100</v>
      </c>
      <c r="H8883">
        <v>450</v>
      </c>
      <c r="I8883" s="24" t="s">
        <v>5</v>
      </c>
      <c r="J8883" s="24" t="s">
        <v>317</v>
      </c>
    </row>
    <row r="8884" spans="1:10" x14ac:dyDescent="0.25">
      <c r="A8884" s="24" t="s">
        <v>6008</v>
      </c>
      <c r="B8884" s="24" t="s">
        <v>4410</v>
      </c>
      <c r="C8884" s="24" t="s">
        <v>4411</v>
      </c>
      <c r="D8884" s="15">
        <v>45246</v>
      </c>
      <c r="E8884" s="15">
        <v>45247</v>
      </c>
      <c r="F8884" s="24" t="s">
        <v>316</v>
      </c>
      <c r="G8884">
        <v>200</v>
      </c>
      <c r="H8884">
        <v>720</v>
      </c>
      <c r="I8884" s="24" t="s">
        <v>5</v>
      </c>
      <c r="J8884" s="24" t="s">
        <v>317</v>
      </c>
    </row>
    <row r="8885" spans="1:10" x14ac:dyDescent="0.25">
      <c r="A8885" s="24" t="s">
        <v>6008</v>
      </c>
      <c r="B8885" s="24" t="s">
        <v>4410</v>
      </c>
      <c r="C8885" s="24" t="s">
        <v>4411</v>
      </c>
      <c r="D8885" s="15">
        <v>45246</v>
      </c>
      <c r="E8885" s="15">
        <v>45247</v>
      </c>
      <c r="F8885" s="24" t="s">
        <v>316</v>
      </c>
      <c r="G8885">
        <v>0</v>
      </c>
      <c r="H8885">
        <v>0</v>
      </c>
      <c r="I8885" s="24" t="s">
        <v>5</v>
      </c>
      <c r="J8885" s="24" t="s">
        <v>317</v>
      </c>
    </row>
    <row r="8886" spans="1:10" x14ac:dyDescent="0.25">
      <c r="A8886" s="24" t="s">
        <v>6008</v>
      </c>
      <c r="B8886" s="24" t="s">
        <v>4410</v>
      </c>
      <c r="C8886" s="24" t="s">
        <v>4411</v>
      </c>
      <c r="D8886" s="15">
        <v>45246</v>
      </c>
      <c r="E8886" s="15">
        <v>45247</v>
      </c>
      <c r="F8886" s="24" t="s">
        <v>316</v>
      </c>
      <c r="G8886">
        <v>0</v>
      </c>
      <c r="H8886">
        <v>0</v>
      </c>
      <c r="I8886" s="24" t="s">
        <v>5</v>
      </c>
      <c r="J8886" s="24" t="s">
        <v>317</v>
      </c>
    </row>
    <row r="8887" spans="1:10" x14ac:dyDescent="0.25">
      <c r="A8887" s="24" t="s">
        <v>6008</v>
      </c>
      <c r="B8887" s="24" t="s">
        <v>4410</v>
      </c>
      <c r="C8887" s="24" t="s">
        <v>4411</v>
      </c>
      <c r="D8887" s="15">
        <v>45246</v>
      </c>
      <c r="E8887" s="15">
        <v>45247</v>
      </c>
      <c r="F8887" s="24" t="s">
        <v>316</v>
      </c>
      <c r="G8887">
        <v>12</v>
      </c>
      <c r="H8887">
        <v>4050</v>
      </c>
      <c r="I8887" s="24" t="s">
        <v>5</v>
      </c>
      <c r="J8887" s="24" t="s">
        <v>317</v>
      </c>
    </row>
    <row r="8888" spans="1:10" x14ac:dyDescent="0.25">
      <c r="A8888" s="24" t="s">
        <v>6008</v>
      </c>
      <c r="B8888" s="24" t="s">
        <v>4410</v>
      </c>
      <c r="C8888" s="24" t="s">
        <v>4411</v>
      </c>
      <c r="D8888" s="15">
        <v>45246</v>
      </c>
      <c r="E8888" s="15">
        <v>45247</v>
      </c>
      <c r="F8888" s="24" t="s">
        <v>316</v>
      </c>
      <c r="G8888">
        <v>50</v>
      </c>
      <c r="H8888">
        <v>1215</v>
      </c>
      <c r="I8888" s="24" t="s">
        <v>5</v>
      </c>
      <c r="J8888" s="24" t="s">
        <v>317</v>
      </c>
    </row>
    <row r="8889" spans="1:10" x14ac:dyDescent="0.25">
      <c r="A8889" s="24" t="s">
        <v>6008</v>
      </c>
      <c r="B8889" s="24" t="s">
        <v>4410</v>
      </c>
      <c r="C8889" s="24" t="s">
        <v>4411</v>
      </c>
      <c r="D8889" s="15">
        <v>45246</v>
      </c>
      <c r="E8889" s="15">
        <v>45247</v>
      </c>
      <c r="F8889" s="24" t="s">
        <v>316</v>
      </c>
      <c r="G8889">
        <v>0</v>
      </c>
      <c r="H8889">
        <v>0</v>
      </c>
      <c r="I8889" s="24" t="s">
        <v>5</v>
      </c>
      <c r="J8889" s="24" t="s">
        <v>317</v>
      </c>
    </row>
    <row r="8890" spans="1:10" x14ac:dyDescent="0.25">
      <c r="A8890" s="24" t="s">
        <v>6008</v>
      </c>
      <c r="B8890" s="24" t="s">
        <v>4410</v>
      </c>
      <c r="C8890" s="24" t="s">
        <v>4411</v>
      </c>
      <c r="D8890" s="15">
        <v>45246</v>
      </c>
      <c r="E8890" s="15">
        <v>45247</v>
      </c>
      <c r="F8890" s="24" t="s">
        <v>316</v>
      </c>
      <c r="G8890">
        <v>0</v>
      </c>
      <c r="H8890">
        <v>0</v>
      </c>
      <c r="I8890" s="24" t="s">
        <v>5</v>
      </c>
      <c r="J8890" s="24" t="s">
        <v>317</v>
      </c>
    </row>
    <row r="8891" spans="1:10" x14ac:dyDescent="0.25">
      <c r="A8891" s="24" t="s">
        <v>6008</v>
      </c>
      <c r="B8891" s="24" t="s">
        <v>4410</v>
      </c>
      <c r="C8891" s="24" t="s">
        <v>4411</v>
      </c>
      <c r="D8891" s="15">
        <v>45246</v>
      </c>
      <c r="E8891" s="15">
        <v>45247</v>
      </c>
      <c r="F8891" s="24" t="s">
        <v>316</v>
      </c>
      <c r="G8891">
        <v>200</v>
      </c>
      <c r="H8891">
        <v>520</v>
      </c>
      <c r="I8891" s="24" t="s">
        <v>5</v>
      </c>
      <c r="J8891" s="24" t="s">
        <v>317</v>
      </c>
    </row>
    <row r="8892" spans="1:10" x14ac:dyDescent="0.25">
      <c r="A8892" s="24" t="s">
        <v>6008</v>
      </c>
      <c r="B8892" s="24" t="s">
        <v>4410</v>
      </c>
      <c r="C8892" s="24" t="s">
        <v>4411</v>
      </c>
      <c r="D8892" s="15">
        <v>45246</v>
      </c>
      <c r="E8892" s="15">
        <v>45247</v>
      </c>
      <c r="F8892" s="24" t="s">
        <v>316</v>
      </c>
      <c r="G8892">
        <v>0</v>
      </c>
      <c r="H8892">
        <v>0</v>
      </c>
      <c r="I8892" s="24" t="s">
        <v>5</v>
      </c>
      <c r="J8892" s="24" t="s">
        <v>317</v>
      </c>
    </row>
    <row r="8893" spans="1:10" x14ac:dyDescent="0.25">
      <c r="A8893" s="24" t="s">
        <v>6008</v>
      </c>
      <c r="B8893" s="24" t="s">
        <v>4410</v>
      </c>
      <c r="C8893" s="24" t="s">
        <v>4411</v>
      </c>
      <c r="D8893" s="15">
        <v>45246</v>
      </c>
      <c r="E8893" s="15">
        <v>45247</v>
      </c>
      <c r="F8893" s="24" t="s">
        <v>316</v>
      </c>
      <c r="G8893">
        <v>400</v>
      </c>
      <c r="H8893">
        <v>1080</v>
      </c>
      <c r="I8893" s="24" t="s">
        <v>5</v>
      </c>
      <c r="J8893" s="24" t="s">
        <v>317</v>
      </c>
    </row>
    <row r="8894" spans="1:10" x14ac:dyDescent="0.25">
      <c r="A8894" s="24" t="s">
        <v>6009</v>
      </c>
      <c r="B8894" s="24" t="s">
        <v>6034</v>
      </c>
      <c r="C8894" s="24" t="s">
        <v>6035</v>
      </c>
      <c r="D8894" s="15">
        <v>45246</v>
      </c>
      <c r="E8894" s="15">
        <v>45247</v>
      </c>
      <c r="F8894" s="24" t="s">
        <v>374</v>
      </c>
      <c r="G8894">
        <v>6</v>
      </c>
      <c r="H8894">
        <v>480.6</v>
      </c>
      <c r="I8894" s="24" t="s">
        <v>5</v>
      </c>
      <c r="J8894" s="24" t="s">
        <v>375</v>
      </c>
    </row>
    <row r="8895" spans="1:10" x14ac:dyDescent="0.25">
      <c r="A8895" s="24" t="s">
        <v>6009</v>
      </c>
      <c r="B8895" s="24" t="s">
        <v>6034</v>
      </c>
      <c r="C8895" s="24" t="s">
        <v>6035</v>
      </c>
      <c r="D8895" s="15">
        <v>45246</v>
      </c>
      <c r="E8895" s="15">
        <v>45247</v>
      </c>
      <c r="F8895" s="24" t="s">
        <v>374</v>
      </c>
      <c r="G8895">
        <v>6</v>
      </c>
      <c r="H8895">
        <v>658.8</v>
      </c>
      <c r="I8895" s="24" t="s">
        <v>5</v>
      </c>
      <c r="J8895" s="24" t="s">
        <v>375</v>
      </c>
    </row>
    <row r="8896" spans="1:10" x14ac:dyDescent="0.25">
      <c r="A8896" s="24" t="s">
        <v>6009</v>
      </c>
      <c r="B8896" s="24" t="s">
        <v>6034</v>
      </c>
      <c r="C8896" s="24" t="s">
        <v>6035</v>
      </c>
      <c r="D8896" s="15">
        <v>45246</v>
      </c>
      <c r="E8896" s="15">
        <v>45247</v>
      </c>
      <c r="F8896" s="24" t="s">
        <v>374</v>
      </c>
      <c r="G8896">
        <v>40</v>
      </c>
      <c r="H8896">
        <v>1764</v>
      </c>
      <c r="I8896" s="24" t="s">
        <v>5</v>
      </c>
      <c r="J8896" s="24" t="s">
        <v>375</v>
      </c>
    </row>
    <row r="8897" spans="1:10" x14ac:dyDescent="0.25">
      <c r="A8897" s="24" t="s">
        <v>6009</v>
      </c>
      <c r="B8897" s="24" t="s">
        <v>6034</v>
      </c>
      <c r="C8897" s="24" t="s">
        <v>6035</v>
      </c>
      <c r="D8897" s="15">
        <v>45246</v>
      </c>
      <c r="E8897" s="15">
        <v>45247</v>
      </c>
      <c r="F8897" s="24" t="s">
        <v>374</v>
      </c>
      <c r="G8897">
        <v>50</v>
      </c>
      <c r="H8897">
        <v>1890</v>
      </c>
      <c r="I8897" s="24" t="s">
        <v>5</v>
      </c>
      <c r="J8897" s="24" t="s">
        <v>375</v>
      </c>
    </row>
    <row r="8898" spans="1:10" x14ac:dyDescent="0.25">
      <c r="A8898" s="24" t="s">
        <v>6009</v>
      </c>
      <c r="B8898" s="24" t="s">
        <v>6034</v>
      </c>
      <c r="C8898" s="24" t="s">
        <v>6035</v>
      </c>
      <c r="D8898" s="15">
        <v>45246</v>
      </c>
      <c r="E8898" s="15">
        <v>45247</v>
      </c>
      <c r="F8898" s="24" t="s">
        <v>374</v>
      </c>
      <c r="G8898">
        <v>80</v>
      </c>
      <c r="H8898">
        <v>3096</v>
      </c>
      <c r="I8898" s="24" t="s">
        <v>5</v>
      </c>
      <c r="J8898" s="24" t="s">
        <v>375</v>
      </c>
    </row>
    <row r="8899" spans="1:10" x14ac:dyDescent="0.25">
      <c r="A8899" s="24" t="s">
        <v>6009</v>
      </c>
      <c r="B8899" s="24" t="s">
        <v>6034</v>
      </c>
      <c r="C8899" s="24" t="s">
        <v>6035</v>
      </c>
      <c r="D8899" s="15">
        <v>45246</v>
      </c>
      <c r="E8899" s="15">
        <v>45247</v>
      </c>
      <c r="F8899" s="24" t="s">
        <v>374</v>
      </c>
      <c r="G8899">
        <v>6</v>
      </c>
      <c r="H8899">
        <v>1344.06</v>
      </c>
      <c r="I8899" s="24" t="s">
        <v>5</v>
      </c>
      <c r="J8899" s="24" t="s">
        <v>375</v>
      </c>
    </row>
    <row r="8900" spans="1:10" x14ac:dyDescent="0.25">
      <c r="A8900" s="24" t="s">
        <v>6009</v>
      </c>
      <c r="B8900" s="24" t="s">
        <v>6034</v>
      </c>
      <c r="C8900" s="24" t="s">
        <v>6035</v>
      </c>
      <c r="D8900" s="15">
        <v>45246</v>
      </c>
      <c r="E8900" s="15">
        <v>45247</v>
      </c>
      <c r="F8900" s="24" t="s">
        <v>374</v>
      </c>
      <c r="G8900">
        <v>3</v>
      </c>
      <c r="H8900">
        <v>1458</v>
      </c>
      <c r="I8900" s="24" t="s">
        <v>5</v>
      </c>
      <c r="J8900" s="24" t="s">
        <v>375</v>
      </c>
    </row>
    <row r="8901" spans="1:10" x14ac:dyDescent="0.25">
      <c r="A8901" s="24" t="s">
        <v>6009</v>
      </c>
      <c r="B8901" s="24" t="s">
        <v>6034</v>
      </c>
      <c r="C8901" s="24" t="s">
        <v>6035</v>
      </c>
      <c r="D8901" s="15">
        <v>45246</v>
      </c>
      <c r="E8901" s="15">
        <v>45247</v>
      </c>
      <c r="F8901" s="24" t="s">
        <v>374</v>
      </c>
      <c r="G8901">
        <v>200</v>
      </c>
      <c r="H8901">
        <v>2364.5700000000002</v>
      </c>
      <c r="I8901" s="24" t="s">
        <v>5</v>
      </c>
      <c r="J8901" s="24" t="s">
        <v>375</v>
      </c>
    </row>
    <row r="8902" spans="1:10" x14ac:dyDescent="0.25">
      <c r="A8902" s="24" t="s">
        <v>6016</v>
      </c>
      <c r="B8902" s="24" t="s">
        <v>6036</v>
      </c>
      <c r="C8902" s="24" t="s">
        <v>6037</v>
      </c>
      <c r="D8902" s="15">
        <v>45246</v>
      </c>
      <c r="E8902" s="15">
        <v>45247</v>
      </c>
      <c r="F8902" s="24" t="s">
        <v>279</v>
      </c>
      <c r="G8902">
        <v>200</v>
      </c>
      <c r="H8902">
        <v>7740</v>
      </c>
      <c r="I8902" s="24" t="s">
        <v>5</v>
      </c>
      <c r="J8902" s="24" t="s">
        <v>280</v>
      </c>
    </row>
    <row r="8903" spans="1:10" x14ac:dyDescent="0.25">
      <c r="A8903" s="24" t="s">
        <v>6016</v>
      </c>
      <c r="B8903" s="24" t="s">
        <v>6036</v>
      </c>
      <c r="C8903" s="24" t="s">
        <v>6037</v>
      </c>
      <c r="D8903" s="15">
        <v>45246</v>
      </c>
      <c r="E8903" s="15">
        <v>45247</v>
      </c>
      <c r="F8903" s="24" t="s">
        <v>279</v>
      </c>
      <c r="G8903">
        <v>6</v>
      </c>
      <c r="H8903">
        <v>1624.36</v>
      </c>
      <c r="I8903" s="24" t="s">
        <v>5</v>
      </c>
      <c r="J8903" s="24" t="s">
        <v>280</v>
      </c>
    </row>
    <row r="8904" spans="1:10" x14ac:dyDescent="0.25">
      <c r="A8904" s="24" t="s">
        <v>6016</v>
      </c>
      <c r="B8904" s="24" t="s">
        <v>6036</v>
      </c>
      <c r="C8904" s="24" t="s">
        <v>6037</v>
      </c>
      <c r="D8904" s="15">
        <v>45246</v>
      </c>
      <c r="E8904" s="15">
        <v>45247</v>
      </c>
      <c r="F8904" s="24" t="s">
        <v>279</v>
      </c>
      <c r="G8904">
        <v>6</v>
      </c>
      <c r="H8904">
        <v>1609.2</v>
      </c>
      <c r="I8904" s="24" t="s">
        <v>5</v>
      </c>
      <c r="J8904" s="24" t="s">
        <v>280</v>
      </c>
    </row>
    <row r="8905" spans="1:10" x14ac:dyDescent="0.25">
      <c r="A8905" s="24" t="s">
        <v>6016</v>
      </c>
      <c r="B8905" s="24" t="s">
        <v>6036</v>
      </c>
      <c r="C8905" s="24" t="s">
        <v>6037</v>
      </c>
      <c r="D8905" s="15">
        <v>45246</v>
      </c>
      <c r="E8905" s="15">
        <v>45247</v>
      </c>
      <c r="F8905" s="24" t="s">
        <v>279</v>
      </c>
      <c r="G8905">
        <v>200</v>
      </c>
      <c r="H8905">
        <v>3240</v>
      </c>
      <c r="I8905" s="24" t="s">
        <v>5</v>
      </c>
      <c r="J8905" s="24" t="s">
        <v>280</v>
      </c>
    </row>
    <row r="8906" spans="1:10" x14ac:dyDescent="0.25">
      <c r="A8906" s="24" t="s">
        <v>6016</v>
      </c>
      <c r="B8906" s="24" t="s">
        <v>6036</v>
      </c>
      <c r="C8906" s="24" t="s">
        <v>6037</v>
      </c>
      <c r="D8906" s="15">
        <v>45246</v>
      </c>
      <c r="E8906" s="15">
        <v>45247</v>
      </c>
      <c r="F8906" s="24" t="s">
        <v>279</v>
      </c>
      <c r="G8906">
        <v>1000</v>
      </c>
      <c r="H8906">
        <v>14400</v>
      </c>
      <c r="I8906" s="24" t="s">
        <v>5</v>
      </c>
      <c r="J8906" s="24" t="s">
        <v>280</v>
      </c>
    </row>
    <row r="8907" spans="1:10" x14ac:dyDescent="0.25">
      <c r="A8907" s="24" t="s">
        <v>6017</v>
      </c>
      <c r="B8907" s="24" t="s">
        <v>6038</v>
      </c>
      <c r="C8907" s="24" t="s">
        <v>6039</v>
      </c>
      <c r="D8907" s="15">
        <v>45246</v>
      </c>
      <c r="E8907" s="15">
        <v>45247</v>
      </c>
      <c r="F8907" s="24" t="s">
        <v>316</v>
      </c>
      <c r="G8907">
        <v>12</v>
      </c>
      <c r="H8907">
        <v>3194.28</v>
      </c>
      <c r="I8907" s="24" t="s">
        <v>5</v>
      </c>
      <c r="J8907" s="24" t="s">
        <v>317</v>
      </c>
    </row>
    <row r="8908" spans="1:10" x14ac:dyDescent="0.25">
      <c r="A8908" s="24" t="s">
        <v>6018</v>
      </c>
      <c r="B8908" s="24" t="s">
        <v>6040</v>
      </c>
      <c r="C8908" s="24" t="s">
        <v>6041</v>
      </c>
      <c r="D8908" s="15">
        <v>45246</v>
      </c>
      <c r="E8908" s="15">
        <v>45247</v>
      </c>
      <c r="F8908" s="24" t="s">
        <v>135</v>
      </c>
      <c r="G8908">
        <v>2</v>
      </c>
      <c r="H8908">
        <v>2272.0500000000002</v>
      </c>
      <c r="I8908" s="24" t="s">
        <v>5</v>
      </c>
      <c r="J8908" s="24" t="s">
        <v>286</v>
      </c>
    </row>
    <row r="8909" spans="1:10" x14ac:dyDescent="0.25">
      <c r="A8909" s="24" t="s">
        <v>6018</v>
      </c>
      <c r="B8909" s="24" t="s">
        <v>6040</v>
      </c>
      <c r="C8909" s="24" t="s">
        <v>6041</v>
      </c>
      <c r="D8909" s="15">
        <v>45246</v>
      </c>
      <c r="E8909" s="15">
        <v>45247</v>
      </c>
      <c r="F8909" s="24" t="s">
        <v>135</v>
      </c>
      <c r="G8909">
        <v>3</v>
      </c>
      <c r="H8909">
        <v>2638.58</v>
      </c>
      <c r="I8909" s="24" t="s">
        <v>5</v>
      </c>
      <c r="J8909" s="24" t="s">
        <v>286</v>
      </c>
    </row>
    <row r="8910" spans="1:10" x14ac:dyDescent="0.25">
      <c r="A8910" s="24" t="s">
        <v>6018</v>
      </c>
      <c r="B8910" s="24" t="s">
        <v>6040</v>
      </c>
      <c r="C8910" s="24" t="s">
        <v>6041</v>
      </c>
      <c r="D8910" s="15">
        <v>45246</v>
      </c>
      <c r="E8910" s="15">
        <v>45247</v>
      </c>
      <c r="F8910" s="24" t="s">
        <v>135</v>
      </c>
      <c r="G8910">
        <v>5</v>
      </c>
      <c r="H8910">
        <v>1635</v>
      </c>
      <c r="I8910" s="24" t="s">
        <v>5</v>
      </c>
      <c r="J8910" s="24" t="s">
        <v>286</v>
      </c>
    </row>
    <row r="8911" spans="1:10" x14ac:dyDescent="0.25">
      <c r="A8911" s="24" t="s">
        <v>6018</v>
      </c>
      <c r="B8911" s="24" t="s">
        <v>6040</v>
      </c>
      <c r="C8911" s="24" t="s">
        <v>6041</v>
      </c>
      <c r="D8911" s="15">
        <v>45246</v>
      </c>
      <c r="E8911" s="15">
        <v>45247</v>
      </c>
      <c r="F8911" s="24" t="s">
        <v>135</v>
      </c>
      <c r="G8911">
        <v>2</v>
      </c>
      <c r="H8911">
        <v>3036</v>
      </c>
      <c r="I8911" s="24" t="s">
        <v>5</v>
      </c>
      <c r="J8911" s="24" t="s">
        <v>286</v>
      </c>
    </row>
    <row r="8912" spans="1:10" x14ac:dyDescent="0.25">
      <c r="A8912" s="24" t="s">
        <v>5995</v>
      </c>
      <c r="B8912" s="24" t="s">
        <v>6042</v>
      </c>
      <c r="C8912" s="24" t="s">
        <v>6043</v>
      </c>
      <c r="D8912" s="15">
        <v>45246</v>
      </c>
      <c r="E8912" s="15">
        <v>45247</v>
      </c>
      <c r="F8912" s="24" t="s">
        <v>136</v>
      </c>
      <c r="G8912">
        <v>0</v>
      </c>
      <c r="H8912">
        <v>0</v>
      </c>
      <c r="I8912" s="24" t="s">
        <v>5</v>
      </c>
      <c r="J8912" s="24" t="s">
        <v>373</v>
      </c>
    </row>
    <row r="8913" spans="1:10" x14ac:dyDescent="0.25">
      <c r="A8913" s="24" t="s">
        <v>5995</v>
      </c>
      <c r="B8913" s="24" t="s">
        <v>6042</v>
      </c>
      <c r="C8913" s="24" t="s">
        <v>6043</v>
      </c>
      <c r="D8913" s="15">
        <v>45246</v>
      </c>
      <c r="E8913" s="15">
        <v>45247</v>
      </c>
      <c r="F8913" s="24" t="s">
        <v>136</v>
      </c>
      <c r="G8913">
        <v>0</v>
      </c>
      <c r="H8913">
        <v>0</v>
      </c>
      <c r="I8913" s="24" t="s">
        <v>5</v>
      </c>
      <c r="J8913" s="24" t="s">
        <v>373</v>
      </c>
    </row>
    <row r="8914" spans="1:10" x14ac:dyDescent="0.25">
      <c r="A8914" s="24" t="s">
        <v>5995</v>
      </c>
      <c r="B8914" s="24" t="s">
        <v>6042</v>
      </c>
      <c r="C8914" s="24" t="s">
        <v>6043</v>
      </c>
      <c r="D8914" s="15">
        <v>45246</v>
      </c>
      <c r="E8914" s="15">
        <v>45247</v>
      </c>
      <c r="F8914" s="24" t="s">
        <v>136</v>
      </c>
      <c r="G8914">
        <v>0</v>
      </c>
      <c r="H8914">
        <v>0</v>
      </c>
      <c r="I8914" s="24" t="s">
        <v>5</v>
      </c>
      <c r="J8914" s="24" t="s">
        <v>373</v>
      </c>
    </row>
    <row r="8915" spans="1:10" x14ac:dyDescent="0.25">
      <c r="A8915" s="24" t="s">
        <v>5995</v>
      </c>
      <c r="B8915" s="24" t="s">
        <v>6042</v>
      </c>
      <c r="C8915" s="24" t="s">
        <v>6043</v>
      </c>
      <c r="D8915" s="15">
        <v>45246</v>
      </c>
      <c r="E8915" s="15">
        <v>45247</v>
      </c>
      <c r="F8915" s="24" t="s">
        <v>136</v>
      </c>
      <c r="G8915">
        <v>240</v>
      </c>
      <c r="H8915">
        <v>9288</v>
      </c>
      <c r="I8915" s="24" t="s">
        <v>5</v>
      </c>
      <c r="J8915" s="24" t="s">
        <v>373</v>
      </c>
    </row>
    <row r="8916" spans="1:10" x14ac:dyDescent="0.25">
      <c r="A8916" s="24" t="s">
        <v>5995</v>
      </c>
      <c r="B8916" s="24" t="s">
        <v>6042</v>
      </c>
      <c r="C8916" s="24" t="s">
        <v>6043</v>
      </c>
      <c r="D8916" s="15">
        <v>45246</v>
      </c>
      <c r="E8916" s="15">
        <v>45247</v>
      </c>
      <c r="F8916" s="24" t="s">
        <v>136</v>
      </c>
      <c r="G8916">
        <v>20</v>
      </c>
      <c r="H8916">
        <v>2250</v>
      </c>
      <c r="I8916" s="24" t="s">
        <v>5</v>
      </c>
      <c r="J8916" s="24" t="s">
        <v>373</v>
      </c>
    </row>
    <row r="8917" spans="1:10" x14ac:dyDescent="0.25">
      <c r="A8917" s="24" t="s">
        <v>5995</v>
      </c>
      <c r="B8917" s="24" t="s">
        <v>6042</v>
      </c>
      <c r="C8917" s="24" t="s">
        <v>6043</v>
      </c>
      <c r="D8917" s="15">
        <v>45246</v>
      </c>
      <c r="E8917" s="15">
        <v>45247</v>
      </c>
      <c r="F8917" s="24" t="s">
        <v>136</v>
      </c>
      <c r="G8917">
        <v>20</v>
      </c>
      <c r="H8917">
        <v>2358</v>
      </c>
      <c r="I8917" s="24" t="s">
        <v>5</v>
      </c>
      <c r="J8917" s="24" t="s">
        <v>373</v>
      </c>
    </row>
    <row r="8918" spans="1:10" x14ac:dyDescent="0.25">
      <c r="A8918" s="24" t="s">
        <v>5995</v>
      </c>
      <c r="B8918" s="24" t="s">
        <v>6042</v>
      </c>
      <c r="C8918" s="24" t="s">
        <v>6043</v>
      </c>
      <c r="D8918" s="15">
        <v>45246</v>
      </c>
      <c r="E8918" s="15">
        <v>45247</v>
      </c>
      <c r="F8918" s="24" t="s">
        <v>136</v>
      </c>
      <c r="G8918">
        <v>20</v>
      </c>
      <c r="H8918">
        <v>1422</v>
      </c>
      <c r="I8918" s="24" t="s">
        <v>5</v>
      </c>
      <c r="J8918" s="24" t="s">
        <v>373</v>
      </c>
    </row>
    <row r="8919" spans="1:10" x14ac:dyDescent="0.25">
      <c r="A8919" s="24" t="s">
        <v>5995</v>
      </c>
      <c r="B8919" s="24" t="s">
        <v>6042</v>
      </c>
      <c r="C8919" s="24" t="s">
        <v>6043</v>
      </c>
      <c r="D8919" s="15">
        <v>45246</v>
      </c>
      <c r="E8919" s="15">
        <v>45247</v>
      </c>
      <c r="F8919" s="24" t="s">
        <v>136</v>
      </c>
      <c r="G8919">
        <v>0</v>
      </c>
      <c r="H8919">
        <v>0</v>
      </c>
      <c r="I8919" s="24" t="s">
        <v>5</v>
      </c>
      <c r="J8919" s="24" t="s">
        <v>373</v>
      </c>
    </row>
    <row r="8920" spans="1:10" x14ac:dyDescent="0.25">
      <c r="A8920" s="24" t="s">
        <v>5997</v>
      </c>
      <c r="B8920" s="24" t="s">
        <v>4441</v>
      </c>
      <c r="C8920" s="24" t="s">
        <v>4442</v>
      </c>
      <c r="D8920" s="15">
        <v>45246</v>
      </c>
      <c r="E8920" s="15">
        <v>45247</v>
      </c>
      <c r="F8920" s="24" t="s">
        <v>396</v>
      </c>
      <c r="G8920">
        <v>10</v>
      </c>
      <c r="H8920">
        <v>7155</v>
      </c>
      <c r="I8920" s="24" t="s">
        <v>5</v>
      </c>
      <c r="J8920" s="24" t="s">
        <v>397</v>
      </c>
    </row>
    <row r="8921" spans="1:10" x14ac:dyDescent="0.25">
      <c r="A8921" s="24" t="s">
        <v>5998</v>
      </c>
      <c r="B8921" s="24" t="s">
        <v>6044</v>
      </c>
      <c r="C8921" s="24" t="s">
        <v>6045</v>
      </c>
      <c r="D8921" s="15">
        <v>45246</v>
      </c>
      <c r="E8921" s="15">
        <v>45247</v>
      </c>
      <c r="F8921" s="24" t="s">
        <v>352</v>
      </c>
      <c r="G8921">
        <v>0</v>
      </c>
      <c r="H8921">
        <v>0</v>
      </c>
      <c r="I8921" s="24" t="s">
        <v>5</v>
      </c>
      <c r="J8921" s="24" t="s">
        <v>353</v>
      </c>
    </row>
    <row r="8922" spans="1:10" x14ac:dyDescent="0.25">
      <c r="A8922" s="24" t="s">
        <v>5998</v>
      </c>
      <c r="B8922" s="24" t="s">
        <v>6044</v>
      </c>
      <c r="C8922" s="24" t="s">
        <v>6045</v>
      </c>
      <c r="D8922" s="15">
        <v>45246</v>
      </c>
      <c r="E8922" s="15">
        <v>45247</v>
      </c>
      <c r="F8922" s="24" t="s">
        <v>352</v>
      </c>
      <c r="G8922">
        <v>0</v>
      </c>
      <c r="H8922">
        <v>0</v>
      </c>
      <c r="I8922" s="24" t="s">
        <v>5</v>
      </c>
      <c r="J8922" s="24" t="s">
        <v>353</v>
      </c>
    </row>
    <row r="8923" spans="1:10" x14ac:dyDescent="0.25">
      <c r="A8923" s="24" t="s">
        <v>5998</v>
      </c>
      <c r="B8923" s="24" t="s">
        <v>6044</v>
      </c>
      <c r="C8923" s="24" t="s">
        <v>6045</v>
      </c>
      <c r="D8923" s="15">
        <v>45246</v>
      </c>
      <c r="E8923" s="15">
        <v>45247</v>
      </c>
      <c r="F8923" s="24" t="s">
        <v>352</v>
      </c>
      <c r="G8923">
        <v>0</v>
      </c>
      <c r="H8923">
        <v>0</v>
      </c>
      <c r="I8923" s="24" t="s">
        <v>5</v>
      </c>
      <c r="J8923" s="24" t="s">
        <v>353</v>
      </c>
    </row>
    <row r="8924" spans="1:10" x14ac:dyDescent="0.25">
      <c r="A8924" s="24" t="s">
        <v>5998</v>
      </c>
      <c r="B8924" s="24" t="s">
        <v>6044</v>
      </c>
      <c r="C8924" s="24" t="s">
        <v>6045</v>
      </c>
      <c r="D8924" s="15">
        <v>45246</v>
      </c>
      <c r="E8924" s="15">
        <v>45247</v>
      </c>
      <c r="F8924" s="24" t="s">
        <v>352</v>
      </c>
      <c r="G8924">
        <v>3</v>
      </c>
      <c r="H8924">
        <v>607.5</v>
      </c>
      <c r="I8924" s="24" t="s">
        <v>5</v>
      </c>
      <c r="J8924" s="24" t="s">
        <v>353</v>
      </c>
    </row>
    <row r="8925" spans="1:10" x14ac:dyDescent="0.25">
      <c r="A8925" s="24" t="s">
        <v>5998</v>
      </c>
      <c r="B8925" s="24" t="s">
        <v>6044</v>
      </c>
      <c r="C8925" s="24" t="s">
        <v>6045</v>
      </c>
      <c r="D8925" s="15">
        <v>45246</v>
      </c>
      <c r="E8925" s="15">
        <v>45247</v>
      </c>
      <c r="F8925" s="24" t="s">
        <v>352</v>
      </c>
      <c r="G8925">
        <v>3</v>
      </c>
      <c r="H8925">
        <v>607.5</v>
      </c>
      <c r="I8925" s="24" t="s">
        <v>5</v>
      </c>
      <c r="J8925" s="24" t="s">
        <v>353</v>
      </c>
    </row>
    <row r="8926" spans="1:10" x14ac:dyDescent="0.25">
      <c r="A8926" s="24" t="s">
        <v>5998</v>
      </c>
      <c r="B8926" s="24" t="s">
        <v>6044</v>
      </c>
      <c r="C8926" s="24" t="s">
        <v>6045</v>
      </c>
      <c r="D8926" s="15">
        <v>45246</v>
      </c>
      <c r="E8926" s="15">
        <v>45247</v>
      </c>
      <c r="F8926" s="24" t="s">
        <v>352</v>
      </c>
      <c r="G8926">
        <v>20</v>
      </c>
      <c r="H8926">
        <v>1332</v>
      </c>
      <c r="I8926" s="24" t="s">
        <v>5</v>
      </c>
      <c r="J8926" s="24" t="s">
        <v>353</v>
      </c>
    </row>
    <row r="8927" spans="1:10" x14ac:dyDescent="0.25">
      <c r="A8927" s="24" t="s">
        <v>5998</v>
      </c>
      <c r="B8927" s="24" t="s">
        <v>6044</v>
      </c>
      <c r="C8927" s="24" t="s">
        <v>6045</v>
      </c>
      <c r="D8927" s="15">
        <v>45246</v>
      </c>
      <c r="E8927" s="15">
        <v>45247</v>
      </c>
      <c r="F8927" s="24" t="s">
        <v>352</v>
      </c>
      <c r="G8927">
        <v>6</v>
      </c>
      <c r="H8927">
        <v>675</v>
      </c>
      <c r="I8927" s="24" t="s">
        <v>5</v>
      </c>
      <c r="J8927" s="24" t="s">
        <v>353</v>
      </c>
    </row>
    <row r="8928" spans="1:10" x14ac:dyDescent="0.25">
      <c r="A8928" s="24" t="s">
        <v>5998</v>
      </c>
      <c r="B8928" s="24" t="s">
        <v>6044</v>
      </c>
      <c r="C8928" s="24" t="s">
        <v>6045</v>
      </c>
      <c r="D8928" s="15">
        <v>45246</v>
      </c>
      <c r="E8928" s="15">
        <v>45247</v>
      </c>
      <c r="F8928" s="24" t="s">
        <v>352</v>
      </c>
      <c r="G8928">
        <v>0</v>
      </c>
      <c r="H8928">
        <v>0</v>
      </c>
      <c r="I8928" s="24" t="s">
        <v>5</v>
      </c>
      <c r="J8928" s="24" t="s">
        <v>353</v>
      </c>
    </row>
    <row r="8929" spans="1:10" x14ac:dyDescent="0.25">
      <c r="A8929" s="24" t="s">
        <v>5998</v>
      </c>
      <c r="B8929" s="24" t="s">
        <v>6044</v>
      </c>
      <c r="C8929" s="24" t="s">
        <v>6045</v>
      </c>
      <c r="D8929" s="15">
        <v>45246</v>
      </c>
      <c r="E8929" s="15">
        <v>45247</v>
      </c>
      <c r="F8929" s="24" t="s">
        <v>352</v>
      </c>
      <c r="G8929">
        <v>10</v>
      </c>
      <c r="H8929">
        <v>443.2</v>
      </c>
      <c r="I8929" s="24" t="s">
        <v>5</v>
      </c>
      <c r="J8929" s="24" t="s">
        <v>353</v>
      </c>
    </row>
    <row r="8930" spans="1:10" x14ac:dyDescent="0.25">
      <c r="A8930" s="24" t="s">
        <v>5998</v>
      </c>
      <c r="B8930" s="24" t="s">
        <v>6044</v>
      </c>
      <c r="C8930" s="24" t="s">
        <v>6045</v>
      </c>
      <c r="D8930" s="15">
        <v>45246</v>
      </c>
      <c r="E8930" s="15">
        <v>45247</v>
      </c>
      <c r="F8930" s="24" t="s">
        <v>352</v>
      </c>
      <c r="G8930">
        <v>6</v>
      </c>
      <c r="H8930">
        <v>545.4</v>
      </c>
      <c r="I8930" s="24" t="s">
        <v>5</v>
      </c>
      <c r="J8930" s="24" t="s">
        <v>353</v>
      </c>
    </row>
    <row r="8931" spans="1:10" x14ac:dyDescent="0.25">
      <c r="A8931" s="24" t="s">
        <v>5998</v>
      </c>
      <c r="B8931" s="24" t="s">
        <v>6044</v>
      </c>
      <c r="C8931" s="24" t="s">
        <v>6045</v>
      </c>
      <c r="D8931" s="15">
        <v>45246</v>
      </c>
      <c r="E8931" s="15">
        <v>45247</v>
      </c>
      <c r="F8931" s="24" t="s">
        <v>352</v>
      </c>
      <c r="G8931">
        <v>3</v>
      </c>
      <c r="H8931">
        <v>237.6</v>
      </c>
      <c r="I8931" s="24" t="s">
        <v>5</v>
      </c>
      <c r="J8931" s="24" t="s">
        <v>353</v>
      </c>
    </row>
    <row r="8932" spans="1:10" x14ac:dyDescent="0.25">
      <c r="A8932" s="24" t="s">
        <v>5998</v>
      </c>
      <c r="B8932" s="24" t="s">
        <v>6044</v>
      </c>
      <c r="C8932" s="24" t="s">
        <v>6045</v>
      </c>
      <c r="D8932" s="15">
        <v>45246</v>
      </c>
      <c r="E8932" s="15">
        <v>45247</v>
      </c>
      <c r="F8932" s="24" t="s">
        <v>352</v>
      </c>
      <c r="G8932">
        <v>0</v>
      </c>
      <c r="H8932">
        <v>0</v>
      </c>
      <c r="I8932" s="24" t="s">
        <v>5</v>
      </c>
      <c r="J8932" s="24" t="s">
        <v>353</v>
      </c>
    </row>
    <row r="8933" spans="1:10" x14ac:dyDescent="0.25">
      <c r="A8933" s="24" t="s">
        <v>5998</v>
      </c>
      <c r="B8933" s="24" t="s">
        <v>6044</v>
      </c>
      <c r="C8933" s="24" t="s">
        <v>6045</v>
      </c>
      <c r="D8933" s="15">
        <v>45246</v>
      </c>
      <c r="E8933" s="15">
        <v>45247</v>
      </c>
      <c r="F8933" s="24" t="s">
        <v>352</v>
      </c>
      <c r="G8933">
        <v>6</v>
      </c>
      <c r="H8933">
        <v>950.4</v>
      </c>
      <c r="I8933" s="24" t="s">
        <v>5</v>
      </c>
      <c r="J8933" s="24" t="s">
        <v>353</v>
      </c>
    </row>
    <row r="8934" spans="1:10" x14ac:dyDescent="0.25">
      <c r="A8934" s="24" t="s">
        <v>5998</v>
      </c>
      <c r="B8934" s="24" t="s">
        <v>6044</v>
      </c>
      <c r="C8934" s="24" t="s">
        <v>6045</v>
      </c>
      <c r="D8934" s="15">
        <v>45246</v>
      </c>
      <c r="E8934" s="15">
        <v>45247</v>
      </c>
      <c r="F8934" s="24" t="s">
        <v>352</v>
      </c>
      <c r="G8934">
        <v>24</v>
      </c>
      <c r="H8934">
        <v>864</v>
      </c>
      <c r="I8934" s="24" t="s">
        <v>5</v>
      </c>
      <c r="J8934" s="24" t="s">
        <v>353</v>
      </c>
    </row>
    <row r="8935" spans="1:10" x14ac:dyDescent="0.25">
      <c r="A8935" s="24" t="s">
        <v>5999</v>
      </c>
      <c r="B8935" s="24" t="s">
        <v>6046</v>
      </c>
      <c r="C8935" s="24" t="s">
        <v>6047</v>
      </c>
      <c r="D8935" s="15">
        <v>45246</v>
      </c>
      <c r="E8935" s="15">
        <v>45247</v>
      </c>
      <c r="F8935" s="24" t="s">
        <v>236</v>
      </c>
      <c r="G8935">
        <v>12</v>
      </c>
      <c r="H8935">
        <v>1080</v>
      </c>
      <c r="I8935" s="24" t="s">
        <v>5</v>
      </c>
      <c r="J8935" s="24" t="s">
        <v>4999</v>
      </c>
    </row>
    <row r="8936" spans="1:10" x14ac:dyDescent="0.25">
      <c r="A8936" s="24" t="s">
        <v>5999</v>
      </c>
      <c r="B8936" s="24" t="s">
        <v>6046</v>
      </c>
      <c r="C8936" s="24" t="s">
        <v>6047</v>
      </c>
      <c r="D8936" s="15">
        <v>45246</v>
      </c>
      <c r="E8936" s="15">
        <v>45247</v>
      </c>
      <c r="F8936" s="24" t="s">
        <v>236</v>
      </c>
      <c r="G8936">
        <v>6</v>
      </c>
      <c r="H8936">
        <v>1405.35</v>
      </c>
      <c r="I8936" s="24" t="s">
        <v>5</v>
      </c>
      <c r="J8936" s="24" t="s">
        <v>4999</v>
      </c>
    </row>
    <row r="8937" spans="1:10" x14ac:dyDescent="0.25">
      <c r="A8937" s="24" t="s">
        <v>5999</v>
      </c>
      <c r="B8937" s="24" t="s">
        <v>6046</v>
      </c>
      <c r="C8937" s="24" t="s">
        <v>6047</v>
      </c>
      <c r="D8937" s="15">
        <v>45246</v>
      </c>
      <c r="E8937" s="15">
        <v>45247</v>
      </c>
      <c r="F8937" s="24" t="s">
        <v>236</v>
      </c>
      <c r="G8937">
        <v>6</v>
      </c>
      <c r="H8937">
        <v>4098.6000000000004</v>
      </c>
      <c r="I8937" s="24" t="s">
        <v>5</v>
      </c>
      <c r="J8937" s="24" t="s">
        <v>4999</v>
      </c>
    </row>
    <row r="8938" spans="1:10" x14ac:dyDescent="0.25">
      <c r="A8938" s="24" t="s">
        <v>5999</v>
      </c>
      <c r="B8938" s="24" t="s">
        <v>6046</v>
      </c>
      <c r="C8938" s="24" t="s">
        <v>6047</v>
      </c>
      <c r="D8938" s="15">
        <v>45246</v>
      </c>
      <c r="E8938" s="15">
        <v>45247</v>
      </c>
      <c r="F8938" s="24" t="s">
        <v>236</v>
      </c>
      <c r="G8938">
        <v>12</v>
      </c>
      <c r="H8938">
        <v>1350</v>
      </c>
      <c r="I8938" s="24" t="s">
        <v>5</v>
      </c>
      <c r="J8938" s="24" t="s">
        <v>4999</v>
      </c>
    </row>
    <row r="8939" spans="1:10" x14ac:dyDescent="0.25">
      <c r="A8939" s="24" t="s">
        <v>5999</v>
      </c>
      <c r="B8939" s="24" t="s">
        <v>6046</v>
      </c>
      <c r="C8939" s="24" t="s">
        <v>6047</v>
      </c>
      <c r="D8939" s="15">
        <v>45246</v>
      </c>
      <c r="E8939" s="15">
        <v>45247</v>
      </c>
      <c r="F8939" s="24" t="s">
        <v>236</v>
      </c>
      <c r="G8939">
        <v>24</v>
      </c>
      <c r="H8939">
        <v>756</v>
      </c>
      <c r="I8939" s="24" t="s">
        <v>5</v>
      </c>
      <c r="J8939" s="24" t="s">
        <v>4999</v>
      </c>
    </row>
    <row r="8940" spans="1:10" x14ac:dyDescent="0.25">
      <c r="A8940" s="24" t="s">
        <v>6152</v>
      </c>
      <c r="B8940" s="24" t="s">
        <v>6154</v>
      </c>
      <c r="C8940" s="24" t="s">
        <v>6155</v>
      </c>
      <c r="D8940" s="15">
        <v>45246</v>
      </c>
      <c r="E8940" s="15">
        <v>45247</v>
      </c>
      <c r="F8940" s="24" t="s">
        <v>352</v>
      </c>
      <c r="G8940">
        <v>0</v>
      </c>
      <c r="H8940">
        <v>0</v>
      </c>
      <c r="I8940" s="24" t="s">
        <v>5</v>
      </c>
      <c r="J8940" s="24" t="s">
        <v>353</v>
      </c>
    </row>
    <row r="8941" spans="1:10" x14ac:dyDescent="0.25">
      <c r="A8941" s="24" t="s">
        <v>6152</v>
      </c>
      <c r="B8941" s="24" t="s">
        <v>6154</v>
      </c>
      <c r="C8941" s="24" t="s">
        <v>6155</v>
      </c>
      <c r="D8941" s="15">
        <v>45246</v>
      </c>
      <c r="E8941" s="15">
        <v>45247</v>
      </c>
      <c r="F8941" s="24" t="s">
        <v>352</v>
      </c>
      <c r="G8941">
        <v>10</v>
      </c>
      <c r="H8941">
        <v>143.80000000000001</v>
      </c>
      <c r="I8941" s="24" t="s">
        <v>5</v>
      </c>
      <c r="J8941" s="24" t="s">
        <v>353</v>
      </c>
    </row>
    <row r="8942" spans="1:10" x14ac:dyDescent="0.25">
      <c r="A8942" s="24" t="s">
        <v>6152</v>
      </c>
      <c r="B8942" s="24" t="s">
        <v>6154</v>
      </c>
      <c r="C8942" s="24" t="s">
        <v>6155</v>
      </c>
      <c r="D8942" s="15">
        <v>45246</v>
      </c>
      <c r="E8942" s="15">
        <v>45247</v>
      </c>
      <c r="F8942" s="24" t="s">
        <v>352</v>
      </c>
      <c r="G8942">
        <v>0</v>
      </c>
      <c r="H8942">
        <v>0</v>
      </c>
      <c r="I8942" s="24" t="s">
        <v>5</v>
      </c>
      <c r="J8942" s="24" t="s">
        <v>353</v>
      </c>
    </row>
    <row r="8943" spans="1:10" x14ac:dyDescent="0.25">
      <c r="A8943" s="24" t="s">
        <v>6152</v>
      </c>
      <c r="B8943" s="24" t="s">
        <v>6154</v>
      </c>
      <c r="C8943" s="24" t="s">
        <v>6155</v>
      </c>
      <c r="D8943" s="15">
        <v>45246</v>
      </c>
      <c r="E8943" s="15">
        <v>45247</v>
      </c>
      <c r="F8943" s="24" t="s">
        <v>352</v>
      </c>
      <c r="G8943">
        <v>0</v>
      </c>
      <c r="H8943">
        <v>0</v>
      </c>
      <c r="I8943" s="24" t="s">
        <v>5</v>
      </c>
      <c r="J8943" s="24" t="s">
        <v>353</v>
      </c>
    </row>
    <row r="8944" spans="1:10" x14ac:dyDescent="0.25">
      <c r="A8944" s="24" t="s">
        <v>6152</v>
      </c>
      <c r="B8944" s="24" t="s">
        <v>6154</v>
      </c>
      <c r="C8944" s="24" t="s">
        <v>6155</v>
      </c>
      <c r="D8944" s="15">
        <v>45246</v>
      </c>
      <c r="E8944" s="15">
        <v>45247</v>
      </c>
      <c r="F8944" s="24" t="s">
        <v>352</v>
      </c>
      <c r="G8944">
        <v>0</v>
      </c>
      <c r="H8944">
        <v>0</v>
      </c>
      <c r="I8944" s="24" t="s">
        <v>5</v>
      </c>
      <c r="J8944" s="24" t="s">
        <v>353</v>
      </c>
    </row>
    <row r="8945" spans="1:10" x14ac:dyDescent="0.25">
      <c r="A8945" s="24" t="s">
        <v>6152</v>
      </c>
      <c r="B8945" s="24" t="s">
        <v>6154</v>
      </c>
      <c r="C8945" s="24" t="s">
        <v>6155</v>
      </c>
      <c r="D8945" s="15">
        <v>45246</v>
      </c>
      <c r="E8945" s="15">
        <v>45247</v>
      </c>
      <c r="F8945" s="24" t="s">
        <v>352</v>
      </c>
      <c r="G8945">
        <v>0</v>
      </c>
      <c r="H8945">
        <v>0</v>
      </c>
      <c r="I8945" s="24" t="s">
        <v>5</v>
      </c>
      <c r="J8945" s="24" t="s">
        <v>353</v>
      </c>
    </row>
    <row r="8946" spans="1:10" x14ac:dyDescent="0.25">
      <c r="A8946" s="24" t="s">
        <v>6152</v>
      </c>
      <c r="B8946" s="24" t="s">
        <v>6154</v>
      </c>
      <c r="C8946" s="24" t="s">
        <v>6155</v>
      </c>
      <c r="D8946" s="15">
        <v>45246</v>
      </c>
      <c r="E8946" s="15">
        <v>45247</v>
      </c>
      <c r="F8946" s="24" t="s">
        <v>352</v>
      </c>
      <c r="G8946">
        <v>0</v>
      </c>
      <c r="H8946">
        <v>0</v>
      </c>
      <c r="I8946" s="24" t="s">
        <v>5</v>
      </c>
      <c r="J8946" s="24" t="s">
        <v>353</v>
      </c>
    </row>
    <row r="8947" spans="1:10" x14ac:dyDescent="0.25">
      <c r="A8947" s="24" t="s">
        <v>6152</v>
      </c>
      <c r="B8947" s="24" t="s">
        <v>6154</v>
      </c>
      <c r="C8947" s="24" t="s">
        <v>6155</v>
      </c>
      <c r="D8947" s="15">
        <v>45246</v>
      </c>
      <c r="E8947" s="15">
        <v>45247</v>
      </c>
      <c r="F8947" s="24" t="s">
        <v>352</v>
      </c>
      <c r="G8947">
        <v>0</v>
      </c>
      <c r="H8947">
        <v>0</v>
      </c>
      <c r="I8947" s="24" t="s">
        <v>5</v>
      </c>
      <c r="J8947" s="24" t="s">
        <v>353</v>
      </c>
    </row>
    <row r="8948" spans="1:10" x14ac:dyDescent="0.25">
      <c r="A8948" s="24" t="s">
        <v>6152</v>
      </c>
      <c r="B8948" s="24" t="s">
        <v>6154</v>
      </c>
      <c r="C8948" s="24" t="s">
        <v>6155</v>
      </c>
      <c r="D8948" s="15">
        <v>45246</v>
      </c>
      <c r="E8948" s="15">
        <v>45247</v>
      </c>
      <c r="F8948" s="24" t="s">
        <v>352</v>
      </c>
      <c r="G8948">
        <v>6</v>
      </c>
      <c r="H8948">
        <v>718.74</v>
      </c>
      <c r="I8948" s="24" t="s">
        <v>5</v>
      </c>
      <c r="J8948" s="24" t="s">
        <v>353</v>
      </c>
    </row>
    <row r="8949" spans="1:10" x14ac:dyDescent="0.25">
      <c r="A8949" s="24" t="s">
        <v>6152</v>
      </c>
      <c r="B8949" s="24" t="s">
        <v>6154</v>
      </c>
      <c r="C8949" s="24" t="s">
        <v>6155</v>
      </c>
      <c r="D8949" s="15">
        <v>45246</v>
      </c>
      <c r="E8949" s="15">
        <v>45247</v>
      </c>
      <c r="F8949" s="24" t="s">
        <v>352</v>
      </c>
      <c r="G8949">
        <v>0</v>
      </c>
      <c r="H8949">
        <v>0</v>
      </c>
      <c r="I8949" s="24" t="s">
        <v>5</v>
      </c>
      <c r="J8949" s="24" t="s">
        <v>353</v>
      </c>
    </row>
    <row r="8950" spans="1:10" x14ac:dyDescent="0.25">
      <c r="A8950" s="24" t="s">
        <v>6152</v>
      </c>
      <c r="B8950" s="24" t="s">
        <v>6154</v>
      </c>
      <c r="C8950" s="24" t="s">
        <v>6155</v>
      </c>
      <c r="D8950" s="15">
        <v>45246</v>
      </c>
      <c r="E8950" s="15">
        <v>45247</v>
      </c>
      <c r="F8950" s="24" t="s">
        <v>352</v>
      </c>
      <c r="G8950">
        <v>0</v>
      </c>
      <c r="H8950">
        <v>0</v>
      </c>
      <c r="I8950" s="24" t="s">
        <v>5</v>
      </c>
      <c r="J8950" s="24" t="s">
        <v>353</v>
      </c>
    </row>
    <row r="8951" spans="1:10" x14ac:dyDescent="0.25">
      <c r="A8951" s="24" t="s">
        <v>6152</v>
      </c>
      <c r="B8951" s="24" t="s">
        <v>6154</v>
      </c>
      <c r="C8951" s="24" t="s">
        <v>6155</v>
      </c>
      <c r="D8951" s="15">
        <v>45246</v>
      </c>
      <c r="E8951" s="15">
        <v>45247</v>
      </c>
      <c r="F8951" s="24" t="s">
        <v>352</v>
      </c>
      <c r="G8951">
        <v>2</v>
      </c>
      <c r="H8951">
        <v>560.6</v>
      </c>
      <c r="I8951" s="24" t="s">
        <v>5</v>
      </c>
      <c r="J8951" s="24" t="s">
        <v>353</v>
      </c>
    </row>
    <row r="8952" spans="1:10" x14ac:dyDescent="0.25">
      <c r="A8952" s="24" t="s">
        <v>6083</v>
      </c>
      <c r="B8952" s="24" t="s">
        <v>5921</v>
      </c>
      <c r="C8952" s="24" t="s">
        <v>5922</v>
      </c>
      <c r="D8952" s="15">
        <v>45246</v>
      </c>
      <c r="E8952" s="15">
        <v>45247</v>
      </c>
      <c r="F8952" s="24" t="s">
        <v>132</v>
      </c>
      <c r="G8952">
        <v>100</v>
      </c>
      <c r="H8952">
        <v>900</v>
      </c>
      <c r="I8952" s="24" t="s">
        <v>5</v>
      </c>
      <c r="J8952" s="24" t="s">
        <v>283</v>
      </c>
    </row>
    <row r="8953" spans="1:10" x14ac:dyDescent="0.25">
      <c r="A8953" s="24" t="s">
        <v>6083</v>
      </c>
      <c r="B8953" s="24" t="s">
        <v>5921</v>
      </c>
      <c r="C8953" s="24" t="s">
        <v>5922</v>
      </c>
      <c r="D8953" s="15">
        <v>45246</v>
      </c>
      <c r="E8953" s="15">
        <v>45247</v>
      </c>
      <c r="F8953" s="24" t="s">
        <v>132</v>
      </c>
      <c r="G8953">
        <v>100</v>
      </c>
      <c r="H8953">
        <v>270</v>
      </c>
      <c r="I8953" s="24" t="s">
        <v>5</v>
      </c>
      <c r="J8953" s="24" t="s">
        <v>283</v>
      </c>
    </row>
    <row r="8954" spans="1:10" x14ac:dyDescent="0.25">
      <c r="A8954" s="24" t="s">
        <v>6084</v>
      </c>
      <c r="B8954" s="24" t="s">
        <v>6119</v>
      </c>
      <c r="C8954" s="24" t="s">
        <v>6120</v>
      </c>
      <c r="D8954" s="15">
        <v>45246</v>
      </c>
      <c r="E8954" s="15">
        <v>45247</v>
      </c>
      <c r="F8954" s="24" t="s">
        <v>352</v>
      </c>
      <c r="G8954">
        <v>300</v>
      </c>
      <c r="H8954">
        <v>19737</v>
      </c>
      <c r="I8954" s="24" t="s">
        <v>5</v>
      </c>
      <c r="J8954" s="24" t="s">
        <v>353</v>
      </c>
    </row>
    <row r="8955" spans="1:10" x14ac:dyDescent="0.25">
      <c r="A8955" s="24" t="s">
        <v>6084</v>
      </c>
      <c r="B8955" s="24" t="s">
        <v>6119</v>
      </c>
      <c r="C8955" s="24" t="s">
        <v>6120</v>
      </c>
      <c r="D8955" s="15">
        <v>45246</v>
      </c>
      <c r="E8955" s="15">
        <v>45247</v>
      </c>
      <c r="F8955" s="24" t="s">
        <v>352</v>
      </c>
      <c r="G8955">
        <v>50</v>
      </c>
      <c r="H8955">
        <v>324</v>
      </c>
      <c r="I8955" s="24" t="s">
        <v>5</v>
      </c>
      <c r="J8955" s="24" t="s">
        <v>353</v>
      </c>
    </row>
    <row r="8956" spans="1:10" x14ac:dyDescent="0.25">
      <c r="A8956" s="24" t="s">
        <v>6084</v>
      </c>
      <c r="B8956" s="24" t="s">
        <v>6119</v>
      </c>
      <c r="C8956" s="24" t="s">
        <v>6120</v>
      </c>
      <c r="D8956" s="15">
        <v>45246</v>
      </c>
      <c r="E8956" s="15">
        <v>45247</v>
      </c>
      <c r="F8956" s="24" t="s">
        <v>352</v>
      </c>
      <c r="G8956">
        <v>40</v>
      </c>
      <c r="H8956">
        <v>1548</v>
      </c>
      <c r="I8956" s="24" t="s">
        <v>5</v>
      </c>
      <c r="J8956" s="24" t="s">
        <v>353</v>
      </c>
    </row>
    <row r="8957" spans="1:10" x14ac:dyDescent="0.25">
      <c r="A8957" s="24" t="s">
        <v>6084</v>
      </c>
      <c r="B8957" s="24" t="s">
        <v>6119</v>
      </c>
      <c r="C8957" s="24" t="s">
        <v>6120</v>
      </c>
      <c r="D8957" s="15">
        <v>45246</v>
      </c>
      <c r="E8957" s="15">
        <v>45247</v>
      </c>
      <c r="F8957" s="24" t="s">
        <v>352</v>
      </c>
      <c r="G8957">
        <v>1</v>
      </c>
      <c r="H8957">
        <v>256.35000000000002</v>
      </c>
      <c r="I8957" s="24" t="s">
        <v>5</v>
      </c>
      <c r="J8957" s="24" t="s">
        <v>353</v>
      </c>
    </row>
    <row r="8958" spans="1:10" x14ac:dyDescent="0.25">
      <c r="A8958" s="24" t="s">
        <v>6084</v>
      </c>
      <c r="B8958" s="24" t="s">
        <v>6119</v>
      </c>
      <c r="C8958" s="24" t="s">
        <v>6120</v>
      </c>
      <c r="D8958" s="15">
        <v>45246</v>
      </c>
      <c r="E8958" s="15">
        <v>45247</v>
      </c>
      <c r="F8958" s="24" t="s">
        <v>352</v>
      </c>
      <c r="G8958">
        <v>0</v>
      </c>
      <c r="H8958">
        <v>0</v>
      </c>
      <c r="I8958" s="24" t="s">
        <v>5</v>
      </c>
      <c r="J8958" s="24" t="s">
        <v>353</v>
      </c>
    </row>
    <row r="8959" spans="1:10" x14ac:dyDescent="0.25">
      <c r="A8959" s="24" t="s">
        <v>6084</v>
      </c>
      <c r="B8959" s="24" t="s">
        <v>6119</v>
      </c>
      <c r="C8959" s="24" t="s">
        <v>6120</v>
      </c>
      <c r="D8959" s="15">
        <v>45246</v>
      </c>
      <c r="E8959" s="15">
        <v>45247</v>
      </c>
      <c r="F8959" s="24" t="s">
        <v>352</v>
      </c>
      <c r="G8959">
        <v>0</v>
      </c>
      <c r="H8959">
        <v>0</v>
      </c>
      <c r="I8959" s="24" t="s">
        <v>5</v>
      </c>
      <c r="J8959" s="24" t="s">
        <v>353</v>
      </c>
    </row>
    <row r="8960" spans="1:10" x14ac:dyDescent="0.25">
      <c r="A8960" s="24" t="s">
        <v>6084</v>
      </c>
      <c r="B8960" s="24" t="s">
        <v>6119</v>
      </c>
      <c r="C8960" s="24" t="s">
        <v>6120</v>
      </c>
      <c r="D8960" s="15">
        <v>45246</v>
      </c>
      <c r="E8960" s="15">
        <v>45247</v>
      </c>
      <c r="F8960" s="24" t="s">
        <v>352</v>
      </c>
      <c r="G8960">
        <v>0</v>
      </c>
      <c r="H8960">
        <v>0</v>
      </c>
      <c r="I8960" s="24" t="s">
        <v>5</v>
      </c>
      <c r="J8960" s="24" t="s">
        <v>353</v>
      </c>
    </row>
    <row r="8961" spans="1:10" x14ac:dyDescent="0.25">
      <c r="A8961" s="24" t="s">
        <v>6084</v>
      </c>
      <c r="B8961" s="24" t="s">
        <v>6119</v>
      </c>
      <c r="C8961" s="24" t="s">
        <v>6120</v>
      </c>
      <c r="D8961" s="15">
        <v>45246</v>
      </c>
      <c r="E8961" s="15">
        <v>45247</v>
      </c>
      <c r="F8961" s="24" t="s">
        <v>352</v>
      </c>
      <c r="G8961">
        <v>1</v>
      </c>
      <c r="H8961">
        <v>2053.35</v>
      </c>
      <c r="I8961" s="24" t="s">
        <v>5</v>
      </c>
      <c r="J8961" s="24" t="s">
        <v>353</v>
      </c>
    </row>
    <row r="8962" spans="1:10" x14ac:dyDescent="0.25">
      <c r="A8962" s="24" t="s">
        <v>6085</v>
      </c>
      <c r="B8962" s="24" t="s">
        <v>1402</v>
      </c>
      <c r="C8962" s="24" t="s">
        <v>1403</v>
      </c>
      <c r="D8962" s="15">
        <v>45246</v>
      </c>
      <c r="E8962" s="15">
        <v>45247</v>
      </c>
      <c r="F8962" s="24" t="s">
        <v>235</v>
      </c>
      <c r="G8962">
        <v>12</v>
      </c>
      <c r="H8962">
        <v>4298.3999999999996</v>
      </c>
      <c r="I8962" s="24" t="s">
        <v>5</v>
      </c>
      <c r="J8962" s="24" t="s">
        <v>400</v>
      </c>
    </row>
    <row r="8963" spans="1:10" x14ac:dyDescent="0.25">
      <c r="A8963" s="24" t="s">
        <v>6080</v>
      </c>
      <c r="B8963" s="24" t="s">
        <v>6121</v>
      </c>
      <c r="C8963" s="24" t="s">
        <v>6122</v>
      </c>
      <c r="D8963" s="15">
        <v>45246</v>
      </c>
      <c r="E8963" s="15">
        <v>45247</v>
      </c>
      <c r="F8963" s="24" t="s">
        <v>352</v>
      </c>
      <c r="G8963">
        <v>12</v>
      </c>
      <c r="H8963">
        <v>1250.6400000000001</v>
      </c>
      <c r="I8963" s="24" t="s">
        <v>5</v>
      </c>
      <c r="J8963" s="24" t="s">
        <v>353</v>
      </c>
    </row>
    <row r="8964" spans="1:10" x14ac:dyDescent="0.25">
      <c r="A8964" s="24" t="s">
        <v>6080</v>
      </c>
      <c r="B8964" s="24" t="s">
        <v>6121</v>
      </c>
      <c r="C8964" s="24" t="s">
        <v>6122</v>
      </c>
      <c r="D8964" s="15">
        <v>45246</v>
      </c>
      <c r="E8964" s="15">
        <v>45247</v>
      </c>
      <c r="F8964" s="24" t="s">
        <v>352</v>
      </c>
      <c r="G8964">
        <v>12</v>
      </c>
      <c r="H8964">
        <v>934.32</v>
      </c>
      <c r="I8964" s="24" t="s">
        <v>5</v>
      </c>
      <c r="J8964" s="24" t="s">
        <v>353</v>
      </c>
    </row>
    <row r="8965" spans="1:10" x14ac:dyDescent="0.25">
      <c r="A8965" s="24" t="s">
        <v>6080</v>
      </c>
      <c r="B8965" s="24" t="s">
        <v>6121</v>
      </c>
      <c r="C8965" s="24" t="s">
        <v>6122</v>
      </c>
      <c r="D8965" s="15">
        <v>45246</v>
      </c>
      <c r="E8965" s="15">
        <v>45247</v>
      </c>
      <c r="F8965" s="24" t="s">
        <v>352</v>
      </c>
      <c r="G8965">
        <v>6</v>
      </c>
      <c r="H8965">
        <v>1171.5</v>
      </c>
      <c r="I8965" s="24" t="s">
        <v>5</v>
      </c>
      <c r="J8965" s="24" t="s">
        <v>353</v>
      </c>
    </row>
    <row r="8966" spans="1:10" x14ac:dyDescent="0.25">
      <c r="A8966" s="24" t="s">
        <v>6080</v>
      </c>
      <c r="B8966" s="24" t="s">
        <v>6121</v>
      </c>
      <c r="C8966" s="24" t="s">
        <v>6122</v>
      </c>
      <c r="D8966" s="15">
        <v>45246</v>
      </c>
      <c r="E8966" s="15">
        <v>45247</v>
      </c>
      <c r="F8966" s="24" t="s">
        <v>352</v>
      </c>
      <c r="G8966">
        <v>0</v>
      </c>
      <c r="H8966">
        <v>0</v>
      </c>
      <c r="I8966" s="24" t="s">
        <v>5</v>
      </c>
      <c r="J8966" s="24" t="s">
        <v>353</v>
      </c>
    </row>
    <row r="8967" spans="1:10" x14ac:dyDescent="0.25">
      <c r="A8967" s="24" t="s">
        <v>6080</v>
      </c>
      <c r="B8967" s="24" t="s">
        <v>6121</v>
      </c>
      <c r="C8967" s="24" t="s">
        <v>6122</v>
      </c>
      <c r="D8967" s="15">
        <v>45246</v>
      </c>
      <c r="E8967" s="15">
        <v>45247</v>
      </c>
      <c r="F8967" s="24" t="s">
        <v>352</v>
      </c>
      <c r="G8967">
        <v>3</v>
      </c>
      <c r="H8967">
        <v>769.05</v>
      </c>
      <c r="I8967" s="24" t="s">
        <v>5</v>
      </c>
      <c r="J8967" s="24" t="s">
        <v>353</v>
      </c>
    </row>
    <row r="8968" spans="1:10" x14ac:dyDescent="0.25">
      <c r="A8968" s="24" t="s">
        <v>6080</v>
      </c>
      <c r="B8968" s="24" t="s">
        <v>6121</v>
      </c>
      <c r="C8968" s="24" t="s">
        <v>6122</v>
      </c>
      <c r="D8968" s="15">
        <v>45246</v>
      </c>
      <c r="E8968" s="15">
        <v>45247</v>
      </c>
      <c r="F8968" s="24" t="s">
        <v>352</v>
      </c>
      <c r="G8968">
        <v>20</v>
      </c>
      <c r="H8968">
        <v>1026</v>
      </c>
      <c r="I8968" s="24" t="s">
        <v>5</v>
      </c>
      <c r="J8968" s="24" t="s">
        <v>353</v>
      </c>
    </row>
    <row r="8969" spans="1:10" x14ac:dyDescent="0.25">
      <c r="A8969" s="24" t="s">
        <v>6080</v>
      </c>
      <c r="B8969" s="24" t="s">
        <v>6121</v>
      </c>
      <c r="C8969" s="24" t="s">
        <v>6122</v>
      </c>
      <c r="D8969" s="15">
        <v>45246</v>
      </c>
      <c r="E8969" s="15">
        <v>45247</v>
      </c>
      <c r="F8969" s="24" t="s">
        <v>352</v>
      </c>
      <c r="G8969">
        <v>1</v>
      </c>
      <c r="H8969">
        <v>165.6</v>
      </c>
      <c r="I8969" s="24" t="s">
        <v>5</v>
      </c>
      <c r="J8969" s="24" t="s">
        <v>353</v>
      </c>
    </row>
    <row r="8970" spans="1:10" x14ac:dyDescent="0.25">
      <c r="A8970" s="24" t="s">
        <v>6080</v>
      </c>
      <c r="B8970" s="24" t="s">
        <v>6121</v>
      </c>
      <c r="C8970" s="24" t="s">
        <v>6122</v>
      </c>
      <c r="D8970" s="15">
        <v>45246</v>
      </c>
      <c r="E8970" s="15">
        <v>45247</v>
      </c>
      <c r="F8970" s="24" t="s">
        <v>352</v>
      </c>
      <c r="G8970">
        <v>0</v>
      </c>
      <c r="H8970">
        <v>0</v>
      </c>
      <c r="I8970" s="24" t="s">
        <v>5</v>
      </c>
      <c r="J8970" s="24" t="s">
        <v>353</v>
      </c>
    </row>
    <row r="8971" spans="1:10" x14ac:dyDescent="0.25">
      <c r="A8971" s="24" t="s">
        <v>6080</v>
      </c>
      <c r="B8971" s="24" t="s">
        <v>6121</v>
      </c>
      <c r="C8971" s="24" t="s">
        <v>6122</v>
      </c>
      <c r="D8971" s="15">
        <v>45246</v>
      </c>
      <c r="E8971" s="15">
        <v>45247</v>
      </c>
      <c r="F8971" s="24" t="s">
        <v>352</v>
      </c>
      <c r="G8971">
        <v>0</v>
      </c>
      <c r="H8971">
        <v>0</v>
      </c>
      <c r="I8971" s="24" t="s">
        <v>5</v>
      </c>
      <c r="J8971" s="24" t="s">
        <v>353</v>
      </c>
    </row>
    <row r="8972" spans="1:10" x14ac:dyDescent="0.25">
      <c r="A8972" s="24" t="s">
        <v>6080</v>
      </c>
      <c r="B8972" s="24" t="s">
        <v>6121</v>
      </c>
      <c r="C8972" s="24" t="s">
        <v>6122</v>
      </c>
      <c r="D8972" s="15">
        <v>45246</v>
      </c>
      <c r="E8972" s="15">
        <v>45247</v>
      </c>
      <c r="F8972" s="24" t="s">
        <v>352</v>
      </c>
      <c r="G8972">
        <v>6</v>
      </c>
      <c r="H8972">
        <v>718.74</v>
      </c>
      <c r="I8972" s="24" t="s">
        <v>5</v>
      </c>
      <c r="J8972" s="24" t="s">
        <v>353</v>
      </c>
    </row>
    <row r="8973" spans="1:10" x14ac:dyDescent="0.25">
      <c r="A8973" s="24" t="s">
        <v>6080</v>
      </c>
      <c r="B8973" s="24" t="s">
        <v>6121</v>
      </c>
      <c r="C8973" s="24" t="s">
        <v>6122</v>
      </c>
      <c r="D8973" s="15">
        <v>45246</v>
      </c>
      <c r="E8973" s="15">
        <v>45247</v>
      </c>
      <c r="F8973" s="24" t="s">
        <v>352</v>
      </c>
      <c r="G8973">
        <v>6</v>
      </c>
      <c r="H8973">
        <v>1063.74</v>
      </c>
      <c r="I8973" s="24" t="s">
        <v>5</v>
      </c>
      <c r="J8973" s="24" t="s">
        <v>353</v>
      </c>
    </row>
    <row r="8974" spans="1:10" x14ac:dyDescent="0.25">
      <c r="A8974" s="24" t="s">
        <v>6080</v>
      </c>
      <c r="B8974" s="24" t="s">
        <v>6121</v>
      </c>
      <c r="C8974" s="24" t="s">
        <v>6122</v>
      </c>
      <c r="D8974" s="15">
        <v>45246</v>
      </c>
      <c r="E8974" s="15">
        <v>45247</v>
      </c>
      <c r="F8974" s="24" t="s">
        <v>352</v>
      </c>
      <c r="G8974">
        <v>3</v>
      </c>
      <c r="H8974">
        <v>227.1</v>
      </c>
      <c r="I8974" s="24" t="s">
        <v>5</v>
      </c>
      <c r="J8974" s="24" t="s">
        <v>353</v>
      </c>
    </row>
    <row r="8975" spans="1:10" x14ac:dyDescent="0.25">
      <c r="A8975" s="24" t="s">
        <v>6080</v>
      </c>
      <c r="B8975" s="24" t="s">
        <v>6121</v>
      </c>
      <c r="C8975" s="24" t="s">
        <v>6122</v>
      </c>
      <c r="D8975" s="15">
        <v>45246</v>
      </c>
      <c r="E8975" s="15">
        <v>45247</v>
      </c>
      <c r="F8975" s="24" t="s">
        <v>352</v>
      </c>
      <c r="G8975">
        <v>0</v>
      </c>
      <c r="H8975">
        <v>0</v>
      </c>
      <c r="I8975" s="24" t="s">
        <v>5</v>
      </c>
      <c r="J8975" s="24" t="s">
        <v>353</v>
      </c>
    </row>
    <row r="8976" spans="1:10" x14ac:dyDescent="0.25">
      <c r="A8976" s="24" t="s">
        <v>6080</v>
      </c>
      <c r="B8976" s="24" t="s">
        <v>6121</v>
      </c>
      <c r="C8976" s="24" t="s">
        <v>6122</v>
      </c>
      <c r="D8976" s="15">
        <v>45246</v>
      </c>
      <c r="E8976" s="15">
        <v>45247</v>
      </c>
      <c r="F8976" s="24" t="s">
        <v>352</v>
      </c>
      <c r="G8976">
        <v>0</v>
      </c>
      <c r="H8976">
        <v>0</v>
      </c>
      <c r="I8976" s="24" t="s">
        <v>5</v>
      </c>
      <c r="J8976" s="24" t="s">
        <v>353</v>
      </c>
    </row>
    <row r="8977" spans="1:10" x14ac:dyDescent="0.25">
      <c r="A8977" s="24" t="s">
        <v>6903</v>
      </c>
      <c r="B8977" s="24" t="s">
        <v>6904</v>
      </c>
      <c r="C8977" s="24" t="s">
        <v>6905</v>
      </c>
      <c r="D8977" s="15">
        <v>45246</v>
      </c>
      <c r="E8977" s="15">
        <v>45255</v>
      </c>
      <c r="F8977" s="24" t="s">
        <v>430</v>
      </c>
      <c r="G8977">
        <v>0</v>
      </c>
      <c r="H8977">
        <v>0</v>
      </c>
      <c r="I8977" s="24" t="s">
        <v>5</v>
      </c>
      <c r="J8977" s="24" t="s">
        <v>431</v>
      </c>
    </row>
    <row r="8978" spans="1:10" x14ac:dyDescent="0.25">
      <c r="A8978" s="24" t="s">
        <v>6903</v>
      </c>
      <c r="B8978" s="24" t="s">
        <v>6904</v>
      </c>
      <c r="C8978" s="24" t="s">
        <v>6905</v>
      </c>
      <c r="D8978" s="15">
        <v>45246</v>
      </c>
      <c r="E8978" s="15">
        <v>45255</v>
      </c>
      <c r="F8978" s="24" t="s">
        <v>430</v>
      </c>
      <c r="G8978">
        <v>0</v>
      </c>
      <c r="H8978">
        <v>0</v>
      </c>
      <c r="I8978" s="24" t="s">
        <v>5</v>
      </c>
      <c r="J8978" s="24" t="s">
        <v>431</v>
      </c>
    </row>
    <row r="8979" spans="1:10" x14ac:dyDescent="0.25">
      <c r="A8979" s="24" t="s">
        <v>6903</v>
      </c>
      <c r="B8979" s="24" t="s">
        <v>6904</v>
      </c>
      <c r="C8979" s="24" t="s">
        <v>6905</v>
      </c>
      <c r="D8979" s="15">
        <v>45246</v>
      </c>
      <c r="E8979" s="15">
        <v>45255</v>
      </c>
      <c r="F8979" s="24" t="s">
        <v>430</v>
      </c>
      <c r="G8979">
        <v>1</v>
      </c>
      <c r="H8979">
        <v>572.59</v>
      </c>
      <c r="I8979" s="24" t="s">
        <v>5</v>
      </c>
      <c r="J8979" s="24" t="s">
        <v>431</v>
      </c>
    </row>
    <row r="8980" spans="1:10" x14ac:dyDescent="0.25">
      <c r="A8980" s="24" t="s">
        <v>6903</v>
      </c>
      <c r="B8980" s="24" t="s">
        <v>6904</v>
      </c>
      <c r="C8980" s="24" t="s">
        <v>6905</v>
      </c>
      <c r="D8980" s="15">
        <v>45246</v>
      </c>
      <c r="E8980" s="15">
        <v>45255</v>
      </c>
      <c r="F8980" s="24" t="s">
        <v>430</v>
      </c>
      <c r="G8980">
        <v>4</v>
      </c>
      <c r="H8980">
        <v>5202</v>
      </c>
      <c r="I8980" s="24" t="s">
        <v>5</v>
      </c>
      <c r="J8980" s="24" t="s">
        <v>431</v>
      </c>
    </row>
    <row r="8981" spans="1:10" x14ac:dyDescent="0.25">
      <c r="A8981" s="24" t="s">
        <v>6903</v>
      </c>
      <c r="B8981" s="24" t="s">
        <v>6904</v>
      </c>
      <c r="C8981" s="24" t="s">
        <v>6905</v>
      </c>
      <c r="D8981" s="15">
        <v>45246</v>
      </c>
      <c r="E8981" s="15">
        <v>45255</v>
      </c>
      <c r="F8981" s="24" t="s">
        <v>430</v>
      </c>
      <c r="G8981">
        <v>100</v>
      </c>
      <c r="H8981">
        <v>3600</v>
      </c>
      <c r="I8981" s="24" t="s">
        <v>5</v>
      </c>
      <c r="J8981" s="24" t="s">
        <v>431</v>
      </c>
    </row>
    <row r="8982" spans="1:10" x14ac:dyDescent="0.25">
      <c r="A8982" s="24" t="s">
        <v>6903</v>
      </c>
      <c r="B8982" s="24" t="s">
        <v>6904</v>
      </c>
      <c r="C8982" s="24" t="s">
        <v>6905</v>
      </c>
      <c r="D8982" s="15">
        <v>45246</v>
      </c>
      <c r="E8982" s="15">
        <v>45255</v>
      </c>
      <c r="F8982" s="24" t="s">
        <v>430</v>
      </c>
      <c r="G8982">
        <v>50</v>
      </c>
      <c r="H8982">
        <v>585</v>
      </c>
      <c r="I8982" s="24" t="s">
        <v>5</v>
      </c>
      <c r="J8982" s="24" t="s">
        <v>431</v>
      </c>
    </row>
    <row r="8983" spans="1:10" x14ac:dyDescent="0.25">
      <c r="A8983" s="24" t="s">
        <v>6903</v>
      </c>
      <c r="B8983" s="24" t="s">
        <v>6904</v>
      </c>
      <c r="C8983" s="24" t="s">
        <v>6905</v>
      </c>
      <c r="D8983" s="15">
        <v>45246</v>
      </c>
      <c r="E8983" s="15">
        <v>45255</v>
      </c>
      <c r="F8983" s="24" t="s">
        <v>430</v>
      </c>
      <c r="G8983">
        <v>50</v>
      </c>
      <c r="H8983">
        <v>675</v>
      </c>
      <c r="I8983" s="24" t="s">
        <v>5</v>
      </c>
      <c r="J8983" s="24" t="s">
        <v>431</v>
      </c>
    </row>
    <row r="8984" spans="1:10" x14ac:dyDescent="0.25">
      <c r="A8984" s="24" t="s">
        <v>6903</v>
      </c>
      <c r="B8984" s="24" t="s">
        <v>6904</v>
      </c>
      <c r="C8984" s="24" t="s">
        <v>6905</v>
      </c>
      <c r="D8984" s="15">
        <v>45246</v>
      </c>
      <c r="E8984" s="15">
        <v>45255</v>
      </c>
      <c r="F8984" s="24" t="s">
        <v>430</v>
      </c>
      <c r="G8984">
        <v>200</v>
      </c>
      <c r="H8984">
        <v>1904</v>
      </c>
      <c r="I8984" s="24" t="s">
        <v>5</v>
      </c>
      <c r="J8984" s="24" t="s">
        <v>431</v>
      </c>
    </row>
    <row r="8985" spans="1:10" x14ac:dyDescent="0.25">
      <c r="A8985" s="24" t="s">
        <v>6903</v>
      </c>
      <c r="B8985" s="24" t="s">
        <v>6904</v>
      </c>
      <c r="C8985" s="24" t="s">
        <v>6905</v>
      </c>
      <c r="D8985" s="15">
        <v>45246</v>
      </c>
      <c r="E8985" s="15">
        <v>45255</v>
      </c>
      <c r="F8985" s="24" t="s">
        <v>430</v>
      </c>
      <c r="G8985">
        <v>3</v>
      </c>
      <c r="H8985">
        <v>1034.0999999999999</v>
      </c>
      <c r="I8985" s="24" t="s">
        <v>5</v>
      </c>
      <c r="J8985" s="24" t="s">
        <v>431</v>
      </c>
    </row>
    <row r="8986" spans="1:10" x14ac:dyDescent="0.25">
      <c r="A8986" s="24" t="s">
        <v>7186</v>
      </c>
      <c r="B8986" s="24" t="s">
        <v>7231</v>
      </c>
      <c r="C8986" s="24" t="s">
        <v>7232</v>
      </c>
      <c r="D8986" s="15">
        <v>45246</v>
      </c>
      <c r="E8986" s="15">
        <v>45259</v>
      </c>
      <c r="F8986" s="24" t="s">
        <v>390</v>
      </c>
      <c r="G8986">
        <v>0</v>
      </c>
      <c r="H8986">
        <v>0</v>
      </c>
      <c r="I8986" s="24" t="s">
        <v>5</v>
      </c>
      <c r="J8986" s="24" t="s">
        <v>391</v>
      </c>
    </row>
    <row r="8987" spans="1:10" x14ac:dyDescent="0.25">
      <c r="A8987" s="24" t="s">
        <v>7186</v>
      </c>
      <c r="B8987" s="24" t="s">
        <v>7231</v>
      </c>
      <c r="C8987" s="24" t="s">
        <v>7232</v>
      </c>
      <c r="D8987" s="15">
        <v>45246</v>
      </c>
      <c r="E8987" s="15">
        <v>45259</v>
      </c>
      <c r="F8987" s="24" t="s">
        <v>390</v>
      </c>
      <c r="G8987">
        <v>50</v>
      </c>
      <c r="H8987">
        <v>2700</v>
      </c>
      <c r="I8987" s="24" t="s">
        <v>5</v>
      </c>
      <c r="J8987" s="24" t="s">
        <v>391</v>
      </c>
    </row>
    <row r="8988" spans="1:10" x14ac:dyDescent="0.25">
      <c r="A8988" s="24" t="s">
        <v>7186</v>
      </c>
      <c r="B8988" s="24" t="s">
        <v>7231</v>
      </c>
      <c r="C8988" s="24" t="s">
        <v>7232</v>
      </c>
      <c r="D8988" s="15">
        <v>45246</v>
      </c>
      <c r="E8988" s="15">
        <v>45259</v>
      </c>
      <c r="F8988" s="24" t="s">
        <v>390</v>
      </c>
      <c r="G8988">
        <v>0</v>
      </c>
      <c r="H8988">
        <v>0</v>
      </c>
      <c r="I8988" s="24" t="s">
        <v>5</v>
      </c>
      <c r="J8988" s="24" t="s">
        <v>391</v>
      </c>
    </row>
    <row r="8989" spans="1:10" x14ac:dyDescent="0.25">
      <c r="A8989" s="24" t="s">
        <v>7186</v>
      </c>
      <c r="B8989" s="24" t="s">
        <v>7231</v>
      </c>
      <c r="C8989" s="24" t="s">
        <v>7232</v>
      </c>
      <c r="D8989" s="15">
        <v>45246</v>
      </c>
      <c r="E8989" s="15">
        <v>45259</v>
      </c>
      <c r="F8989" s="24" t="s">
        <v>390</v>
      </c>
      <c r="G8989">
        <v>6</v>
      </c>
      <c r="H8989">
        <v>1121.22</v>
      </c>
      <c r="I8989" s="24" t="s">
        <v>5</v>
      </c>
      <c r="J8989" s="24" t="s">
        <v>391</v>
      </c>
    </row>
    <row r="8990" spans="1:10" x14ac:dyDescent="0.25">
      <c r="A8990" s="24" t="s">
        <v>7186</v>
      </c>
      <c r="B8990" s="24" t="s">
        <v>7231</v>
      </c>
      <c r="C8990" s="24" t="s">
        <v>7232</v>
      </c>
      <c r="D8990" s="15">
        <v>45246</v>
      </c>
      <c r="E8990" s="15">
        <v>45259</v>
      </c>
      <c r="F8990" s="24" t="s">
        <v>390</v>
      </c>
      <c r="G8990">
        <v>1</v>
      </c>
      <c r="H8990">
        <v>366.93</v>
      </c>
      <c r="I8990" s="24" t="s">
        <v>5</v>
      </c>
      <c r="J8990" s="24" t="s">
        <v>391</v>
      </c>
    </row>
    <row r="8991" spans="1:10" x14ac:dyDescent="0.25">
      <c r="A8991" s="24" t="s">
        <v>7186</v>
      </c>
      <c r="B8991" s="24" t="s">
        <v>7231</v>
      </c>
      <c r="C8991" s="24" t="s">
        <v>7232</v>
      </c>
      <c r="D8991" s="15">
        <v>45246</v>
      </c>
      <c r="E8991" s="15">
        <v>45259</v>
      </c>
      <c r="F8991" s="24" t="s">
        <v>390</v>
      </c>
      <c r="G8991">
        <v>6</v>
      </c>
      <c r="H8991">
        <v>1365.6</v>
      </c>
      <c r="I8991" s="24" t="s">
        <v>5</v>
      </c>
      <c r="J8991" s="24" t="s">
        <v>391</v>
      </c>
    </row>
    <row r="8992" spans="1:10" x14ac:dyDescent="0.25">
      <c r="A8992" s="24" t="s">
        <v>7186</v>
      </c>
      <c r="B8992" s="24" t="s">
        <v>7231</v>
      </c>
      <c r="C8992" s="24" t="s">
        <v>7232</v>
      </c>
      <c r="D8992" s="15">
        <v>45246</v>
      </c>
      <c r="E8992" s="15">
        <v>45259</v>
      </c>
      <c r="F8992" s="24" t="s">
        <v>390</v>
      </c>
      <c r="G8992">
        <v>6</v>
      </c>
      <c r="H8992">
        <v>2357.46</v>
      </c>
      <c r="I8992" s="24" t="s">
        <v>5</v>
      </c>
      <c r="J8992" s="24" t="s">
        <v>391</v>
      </c>
    </row>
    <row r="8993" spans="1:10" x14ac:dyDescent="0.25">
      <c r="A8993" s="24" t="s">
        <v>7186</v>
      </c>
      <c r="B8993" s="24" t="s">
        <v>7231</v>
      </c>
      <c r="C8993" s="24" t="s">
        <v>7232</v>
      </c>
      <c r="D8993" s="15">
        <v>45246</v>
      </c>
      <c r="E8993" s="15">
        <v>45259</v>
      </c>
      <c r="F8993" s="24" t="s">
        <v>390</v>
      </c>
      <c r="G8993">
        <v>0</v>
      </c>
      <c r="H8993">
        <v>0</v>
      </c>
      <c r="I8993" s="24" t="s">
        <v>5</v>
      </c>
      <c r="J8993" s="24" t="s">
        <v>391</v>
      </c>
    </row>
    <row r="8994" spans="1:10" x14ac:dyDescent="0.25">
      <c r="A8994" s="24" t="s">
        <v>7186</v>
      </c>
      <c r="B8994" s="24" t="s">
        <v>7231</v>
      </c>
      <c r="C8994" s="24" t="s">
        <v>7232</v>
      </c>
      <c r="D8994" s="15">
        <v>45246</v>
      </c>
      <c r="E8994" s="15">
        <v>45259</v>
      </c>
      <c r="F8994" s="24" t="s">
        <v>390</v>
      </c>
      <c r="G8994">
        <v>6</v>
      </c>
      <c r="H8994">
        <v>1404</v>
      </c>
      <c r="I8994" s="24" t="s">
        <v>5</v>
      </c>
      <c r="J8994" s="24" t="s">
        <v>391</v>
      </c>
    </row>
    <row r="8995" spans="1:10" x14ac:dyDescent="0.25">
      <c r="A8995" s="24" t="s">
        <v>7186</v>
      </c>
      <c r="B8995" s="24" t="s">
        <v>7231</v>
      </c>
      <c r="C8995" s="24" t="s">
        <v>7232</v>
      </c>
      <c r="D8995" s="15">
        <v>45246</v>
      </c>
      <c r="E8995" s="15">
        <v>45259</v>
      </c>
      <c r="F8995" s="24" t="s">
        <v>390</v>
      </c>
      <c r="G8995">
        <v>0</v>
      </c>
      <c r="H8995">
        <v>0</v>
      </c>
      <c r="I8995" s="24" t="s">
        <v>5</v>
      </c>
      <c r="J8995" s="24" t="s">
        <v>391</v>
      </c>
    </row>
    <row r="8996" spans="1:10" x14ac:dyDescent="0.25">
      <c r="A8996" s="24" t="s">
        <v>7186</v>
      </c>
      <c r="B8996" s="24" t="s">
        <v>7231</v>
      </c>
      <c r="C8996" s="24" t="s">
        <v>7232</v>
      </c>
      <c r="D8996" s="15">
        <v>45246</v>
      </c>
      <c r="E8996" s="15">
        <v>45259</v>
      </c>
      <c r="F8996" s="24" t="s">
        <v>390</v>
      </c>
      <c r="G8996">
        <v>0</v>
      </c>
      <c r="H8996">
        <v>0</v>
      </c>
      <c r="I8996" s="24" t="s">
        <v>5</v>
      </c>
      <c r="J8996" s="24" t="s">
        <v>391</v>
      </c>
    </row>
    <row r="8997" spans="1:10" x14ac:dyDescent="0.25">
      <c r="A8997" s="24" t="s">
        <v>7186</v>
      </c>
      <c r="B8997" s="24" t="s">
        <v>7231</v>
      </c>
      <c r="C8997" s="24" t="s">
        <v>7232</v>
      </c>
      <c r="D8997" s="15">
        <v>45246</v>
      </c>
      <c r="E8997" s="15">
        <v>45259</v>
      </c>
      <c r="F8997" s="24" t="s">
        <v>390</v>
      </c>
      <c r="G8997">
        <v>0</v>
      </c>
      <c r="H8997">
        <v>0</v>
      </c>
      <c r="I8997" s="24" t="s">
        <v>5</v>
      </c>
      <c r="J8997" s="24" t="s">
        <v>391</v>
      </c>
    </row>
    <row r="8998" spans="1:10" x14ac:dyDescent="0.25">
      <c r="A8998" s="24" t="s">
        <v>7186</v>
      </c>
      <c r="B8998" s="24" t="s">
        <v>7231</v>
      </c>
      <c r="C8998" s="24" t="s">
        <v>7232</v>
      </c>
      <c r="D8998" s="15">
        <v>45246</v>
      </c>
      <c r="E8998" s="15">
        <v>45259</v>
      </c>
      <c r="F8998" s="24" t="s">
        <v>390</v>
      </c>
      <c r="G8998">
        <v>8</v>
      </c>
      <c r="H8998">
        <v>603.67999999999995</v>
      </c>
      <c r="I8998" s="24" t="s">
        <v>5</v>
      </c>
      <c r="J8998" s="24" t="s">
        <v>391</v>
      </c>
    </row>
    <row r="8999" spans="1:10" x14ac:dyDescent="0.25">
      <c r="A8999" s="24" t="s">
        <v>7186</v>
      </c>
      <c r="B8999" s="24" t="s">
        <v>7231</v>
      </c>
      <c r="C8999" s="24" t="s">
        <v>7232</v>
      </c>
      <c r="D8999" s="15">
        <v>45246</v>
      </c>
      <c r="E8999" s="15">
        <v>45259</v>
      </c>
      <c r="F8999" s="24" t="s">
        <v>390</v>
      </c>
      <c r="G8999">
        <v>12</v>
      </c>
      <c r="H8999">
        <v>848.04</v>
      </c>
      <c r="I8999" s="24" t="s">
        <v>5</v>
      </c>
      <c r="J8999" s="24" t="s">
        <v>391</v>
      </c>
    </row>
    <row r="9000" spans="1:10" x14ac:dyDescent="0.25">
      <c r="A9000" s="24" t="s">
        <v>7186</v>
      </c>
      <c r="B9000" s="24" t="s">
        <v>7231</v>
      </c>
      <c r="C9000" s="24" t="s">
        <v>7232</v>
      </c>
      <c r="D9000" s="15">
        <v>45246</v>
      </c>
      <c r="E9000" s="15">
        <v>45259</v>
      </c>
      <c r="F9000" s="24" t="s">
        <v>390</v>
      </c>
      <c r="G9000">
        <v>0</v>
      </c>
      <c r="H9000">
        <v>0</v>
      </c>
      <c r="I9000" s="24" t="s">
        <v>5</v>
      </c>
      <c r="J9000" s="24" t="s">
        <v>391</v>
      </c>
    </row>
    <row r="9001" spans="1:10" x14ac:dyDescent="0.25">
      <c r="A9001" s="24" t="s">
        <v>7186</v>
      </c>
      <c r="B9001" s="24" t="s">
        <v>7231</v>
      </c>
      <c r="C9001" s="24" t="s">
        <v>7232</v>
      </c>
      <c r="D9001" s="15">
        <v>45246</v>
      </c>
      <c r="E9001" s="15">
        <v>45259</v>
      </c>
      <c r="F9001" s="24" t="s">
        <v>390</v>
      </c>
      <c r="G9001">
        <v>12</v>
      </c>
      <c r="H9001">
        <v>1263.5999999999999</v>
      </c>
      <c r="I9001" s="24" t="s">
        <v>5</v>
      </c>
      <c r="J9001" s="24" t="s">
        <v>391</v>
      </c>
    </row>
    <row r="9002" spans="1:10" x14ac:dyDescent="0.25">
      <c r="A9002" s="24" t="s">
        <v>7186</v>
      </c>
      <c r="B9002" s="24" t="s">
        <v>7231</v>
      </c>
      <c r="C9002" s="24" t="s">
        <v>7232</v>
      </c>
      <c r="D9002" s="15">
        <v>45246</v>
      </c>
      <c r="E9002" s="15">
        <v>45259</v>
      </c>
      <c r="F9002" s="24" t="s">
        <v>390</v>
      </c>
      <c r="G9002">
        <v>6</v>
      </c>
      <c r="H9002">
        <v>631.79999999999995</v>
      </c>
      <c r="I9002" s="24" t="s">
        <v>5</v>
      </c>
      <c r="J9002" s="24" t="s">
        <v>391</v>
      </c>
    </row>
    <row r="9003" spans="1:10" x14ac:dyDescent="0.25">
      <c r="A9003" s="24" t="s">
        <v>7186</v>
      </c>
      <c r="B9003" s="24" t="s">
        <v>7231</v>
      </c>
      <c r="C9003" s="24" t="s">
        <v>7232</v>
      </c>
      <c r="D9003" s="15">
        <v>45246</v>
      </c>
      <c r="E9003" s="15">
        <v>45259</v>
      </c>
      <c r="F9003" s="24" t="s">
        <v>390</v>
      </c>
      <c r="G9003">
        <v>6</v>
      </c>
      <c r="H9003">
        <v>631.79999999999995</v>
      </c>
      <c r="I9003" s="24" t="s">
        <v>5</v>
      </c>
      <c r="J9003" s="24" t="s">
        <v>391</v>
      </c>
    </row>
    <row r="9004" spans="1:10" x14ac:dyDescent="0.25">
      <c r="A9004" s="24" t="s">
        <v>7186</v>
      </c>
      <c r="B9004" s="24" t="s">
        <v>7231</v>
      </c>
      <c r="C9004" s="24" t="s">
        <v>7232</v>
      </c>
      <c r="D9004" s="15">
        <v>45246</v>
      </c>
      <c r="E9004" s="15">
        <v>45259</v>
      </c>
      <c r="F9004" s="24" t="s">
        <v>390</v>
      </c>
      <c r="G9004">
        <v>1</v>
      </c>
      <c r="H9004">
        <v>1178.3699999999999</v>
      </c>
      <c r="I9004" s="24" t="s">
        <v>5</v>
      </c>
      <c r="J9004" s="24" t="s">
        <v>391</v>
      </c>
    </row>
    <row r="9005" spans="1:10" x14ac:dyDescent="0.25">
      <c r="A9005" s="24" t="s">
        <v>7186</v>
      </c>
      <c r="B9005" s="24" t="s">
        <v>7231</v>
      </c>
      <c r="C9005" s="24" t="s">
        <v>7232</v>
      </c>
      <c r="D9005" s="15">
        <v>45246</v>
      </c>
      <c r="E9005" s="15">
        <v>45259</v>
      </c>
      <c r="F9005" s="24" t="s">
        <v>390</v>
      </c>
      <c r="G9005">
        <v>500</v>
      </c>
      <c r="H9005">
        <v>5910</v>
      </c>
      <c r="I9005" s="24" t="s">
        <v>5</v>
      </c>
      <c r="J9005" s="24" t="s">
        <v>391</v>
      </c>
    </row>
    <row r="9006" spans="1:10" x14ac:dyDescent="0.25">
      <c r="A9006" s="24" t="s">
        <v>7186</v>
      </c>
      <c r="B9006" s="24" t="s">
        <v>7231</v>
      </c>
      <c r="C9006" s="24" t="s">
        <v>7232</v>
      </c>
      <c r="D9006" s="15">
        <v>45246</v>
      </c>
      <c r="E9006" s="15">
        <v>45259</v>
      </c>
      <c r="F9006" s="24" t="s">
        <v>390</v>
      </c>
      <c r="G9006">
        <v>0</v>
      </c>
      <c r="H9006">
        <v>0</v>
      </c>
      <c r="I9006" s="24" t="s">
        <v>5</v>
      </c>
      <c r="J9006" s="24" t="s">
        <v>391</v>
      </c>
    </row>
    <row r="9007" spans="1:10" x14ac:dyDescent="0.25">
      <c r="A9007" s="24" t="s">
        <v>7186</v>
      </c>
      <c r="B9007" s="24" t="s">
        <v>7231</v>
      </c>
      <c r="C9007" s="24" t="s">
        <v>7232</v>
      </c>
      <c r="D9007" s="15">
        <v>45246</v>
      </c>
      <c r="E9007" s="15">
        <v>45259</v>
      </c>
      <c r="F9007" s="24" t="s">
        <v>390</v>
      </c>
      <c r="G9007">
        <v>0</v>
      </c>
      <c r="H9007">
        <v>0</v>
      </c>
      <c r="I9007" s="24" t="s">
        <v>5</v>
      </c>
      <c r="J9007" s="24" t="s">
        <v>391</v>
      </c>
    </row>
    <row r="9008" spans="1:10" x14ac:dyDescent="0.25">
      <c r="A9008" s="24" t="s">
        <v>7186</v>
      </c>
      <c r="B9008" s="24" t="s">
        <v>7231</v>
      </c>
      <c r="C9008" s="24" t="s">
        <v>7232</v>
      </c>
      <c r="D9008" s="15">
        <v>45246</v>
      </c>
      <c r="E9008" s="15">
        <v>45259</v>
      </c>
      <c r="F9008" s="24" t="s">
        <v>390</v>
      </c>
      <c r="G9008">
        <v>1</v>
      </c>
      <c r="H9008">
        <v>4173.3</v>
      </c>
      <c r="I9008" s="24" t="s">
        <v>5</v>
      </c>
      <c r="J9008" s="24" t="s">
        <v>391</v>
      </c>
    </row>
    <row r="9009" spans="1:10" x14ac:dyDescent="0.25">
      <c r="A9009" s="24" t="s">
        <v>7186</v>
      </c>
      <c r="B9009" s="24" t="s">
        <v>7231</v>
      </c>
      <c r="C9009" s="24" t="s">
        <v>7232</v>
      </c>
      <c r="D9009" s="15">
        <v>45246</v>
      </c>
      <c r="E9009" s="15">
        <v>45259</v>
      </c>
      <c r="F9009" s="24" t="s">
        <v>390</v>
      </c>
      <c r="G9009">
        <v>1</v>
      </c>
      <c r="H9009">
        <v>4637.7</v>
      </c>
      <c r="I9009" s="24" t="s">
        <v>5</v>
      </c>
      <c r="J9009" s="24" t="s">
        <v>391</v>
      </c>
    </row>
    <row r="9010" spans="1:10" x14ac:dyDescent="0.25">
      <c r="A9010" s="24" t="s">
        <v>6204</v>
      </c>
      <c r="B9010" s="24" t="s">
        <v>6205</v>
      </c>
      <c r="C9010" s="24" t="s">
        <v>6206</v>
      </c>
      <c r="D9010" s="15">
        <v>45246</v>
      </c>
      <c r="E9010" s="15">
        <v>45248</v>
      </c>
      <c r="F9010" s="24" t="s">
        <v>133</v>
      </c>
      <c r="G9010">
        <v>0.89900000000000002</v>
      </c>
      <c r="H9010">
        <v>67386.27</v>
      </c>
      <c r="I9010" s="24" t="s">
        <v>5</v>
      </c>
      <c r="J9010" s="24" t="s">
        <v>402</v>
      </c>
    </row>
    <row r="9011" spans="1:10" x14ac:dyDescent="0.25">
      <c r="A9011" s="24" t="s">
        <v>6159</v>
      </c>
      <c r="B9011" s="24" t="s">
        <v>5551</v>
      </c>
      <c r="C9011" s="24" t="s">
        <v>5552</v>
      </c>
      <c r="D9011" s="15">
        <v>45246</v>
      </c>
      <c r="E9011" s="15">
        <v>45247</v>
      </c>
      <c r="F9011" s="24" t="s">
        <v>130</v>
      </c>
      <c r="G9011">
        <v>40</v>
      </c>
      <c r="H9011">
        <v>15720</v>
      </c>
      <c r="I9011" s="24" t="s">
        <v>5</v>
      </c>
      <c r="J9011" s="24" t="s">
        <v>411</v>
      </c>
    </row>
    <row r="9012" spans="1:10" x14ac:dyDescent="0.25">
      <c r="A9012" s="24" t="s">
        <v>6159</v>
      </c>
      <c r="B9012" s="24" t="s">
        <v>5551</v>
      </c>
      <c r="C9012" s="24" t="s">
        <v>5552</v>
      </c>
      <c r="D9012" s="15">
        <v>45246</v>
      </c>
      <c r="E9012" s="15">
        <v>45247</v>
      </c>
      <c r="F9012" s="24" t="s">
        <v>130</v>
      </c>
      <c r="G9012">
        <v>8</v>
      </c>
      <c r="H9012">
        <v>0</v>
      </c>
      <c r="I9012" s="24" t="s">
        <v>5</v>
      </c>
      <c r="J9012" s="24" t="s">
        <v>411</v>
      </c>
    </row>
    <row r="9013" spans="1:10" x14ac:dyDescent="0.25">
      <c r="A9013" s="24" t="s">
        <v>6160</v>
      </c>
      <c r="B9013" s="24" t="s">
        <v>6171</v>
      </c>
      <c r="C9013" s="24" t="s">
        <v>6172</v>
      </c>
      <c r="D9013" s="15">
        <v>45246</v>
      </c>
      <c r="E9013" s="15">
        <v>45247</v>
      </c>
      <c r="F9013" s="24" t="s">
        <v>430</v>
      </c>
      <c r="G9013">
        <v>0</v>
      </c>
      <c r="H9013">
        <v>0</v>
      </c>
      <c r="I9013" s="24" t="s">
        <v>5</v>
      </c>
      <c r="J9013" s="24" t="s">
        <v>431</v>
      </c>
    </row>
    <row r="9014" spans="1:10" x14ac:dyDescent="0.25">
      <c r="A9014" s="24" t="s">
        <v>6160</v>
      </c>
      <c r="B9014" s="24" t="s">
        <v>6171</v>
      </c>
      <c r="C9014" s="24" t="s">
        <v>6172</v>
      </c>
      <c r="D9014" s="15">
        <v>45246</v>
      </c>
      <c r="E9014" s="15">
        <v>45247</v>
      </c>
      <c r="F9014" s="24" t="s">
        <v>430</v>
      </c>
      <c r="G9014">
        <v>0</v>
      </c>
      <c r="H9014">
        <v>0</v>
      </c>
      <c r="I9014" s="24" t="s">
        <v>5</v>
      </c>
      <c r="J9014" s="24" t="s">
        <v>431</v>
      </c>
    </row>
    <row r="9015" spans="1:10" x14ac:dyDescent="0.25">
      <c r="A9015" s="24" t="s">
        <v>6160</v>
      </c>
      <c r="B9015" s="24" t="s">
        <v>6171</v>
      </c>
      <c r="C9015" s="24" t="s">
        <v>6172</v>
      </c>
      <c r="D9015" s="15">
        <v>45246</v>
      </c>
      <c r="E9015" s="15">
        <v>45247</v>
      </c>
      <c r="F9015" s="24" t="s">
        <v>430</v>
      </c>
      <c r="G9015">
        <v>1</v>
      </c>
      <c r="H9015">
        <v>1029.5999999999999</v>
      </c>
      <c r="I9015" s="24" t="s">
        <v>5</v>
      </c>
      <c r="J9015" s="24" t="s">
        <v>431</v>
      </c>
    </row>
    <row r="9016" spans="1:10" x14ac:dyDescent="0.25">
      <c r="A9016" s="24" t="s">
        <v>6160</v>
      </c>
      <c r="B9016" s="24" t="s">
        <v>6171</v>
      </c>
      <c r="C9016" s="24" t="s">
        <v>6172</v>
      </c>
      <c r="D9016" s="15">
        <v>45246</v>
      </c>
      <c r="E9016" s="15">
        <v>45247</v>
      </c>
      <c r="F9016" s="24" t="s">
        <v>430</v>
      </c>
      <c r="G9016">
        <v>100</v>
      </c>
      <c r="H9016">
        <v>1800</v>
      </c>
      <c r="I9016" s="24" t="s">
        <v>5</v>
      </c>
      <c r="J9016" s="24" t="s">
        <v>431</v>
      </c>
    </row>
    <row r="9017" spans="1:10" x14ac:dyDescent="0.25">
      <c r="A9017" s="24" t="s">
        <v>6160</v>
      </c>
      <c r="B9017" s="24" t="s">
        <v>6171</v>
      </c>
      <c r="C9017" s="24" t="s">
        <v>6172</v>
      </c>
      <c r="D9017" s="15">
        <v>45246</v>
      </c>
      <c r="E9017" s="15">
        <v>45247</v>
      </c>
      <c r="F9017" s="24" t="s">
        <v>430</v>
      </c>
      <c r="G9017">
        <v>100</v>
      </c>
      <c r="H9017">
        <v>720</v>
      </c>
      <c r="I9017" s="24" t="s">
        <v>5</v>
      </c>
      <c r="J9017" s="24" t="s">
        <v>431</v>
      </c>
    </row>
    <row r="9018" spans="1:10" x14ac:dyDescent="0.25">
      <c r="A9018" s="24" t="s">
        <v>6160</v>
      </c>
      <c r="B9018" s="24" t="s">
        <v>6171</v>
      </c>
      <c r="C9018" s="24" t="s">
        <v>6172</v>
      </c>
      <c r="D9018" s="15">
        <v>45246</v>
      </c>
      <c r="E9018" s="15">
        <v>45247</v>
      </c>
      <c r="F9018" s="24" t="s">
        <v>430</v>
      </c>
      <c r="G9018">
        <v>0</v>
      </c>
      <c r="H9018">
        <v>0</v>
      </c>
      <c r="I9018" s="24" t="s">
        <v>5</v>
      </c>
      <c r="J9018" s="24" t="s">
        <v>431</v>
      </c>
    </row>
    <row r="9019" spans="1:10" x14ac:dyDescent="0.25">
      <c r="A9019" s="24" t="s">
        <v>6160</v>
      </c>
      <c r="B9019" s="24" t="s">
        <v>6171</v>
      </c>
      <c r="C9019" s="24" t="s">
        <v>6172</v>
      </c>
      <c r="D9019" s="15">
        <v>45246</v>
      </c>
      <c r="E9019" s="15">
        <v>45247</v>
      </c>
      <c r="F9019" s="24" t="s">
        <v>430</v>
      </c>
      <c r="G9019">
        <v>25</v>
      </c>
      <c r="H9019">
        <v>450</v>
      </c>
      <c r="I9019" s="24" t="s">
        <v>5</v>
      </c>
      <c r="J9019" s="24" t="s">
        <v>431</v>
      </c>
    </row>
    <row r="9020" spans="1:10" x14ac:dyDescent="0.25">
      <c r="A9020" s="24" t="s">
        <v>6160</v>
      </c>
      <c r="B9020" s="24" t="s">
        <v>6171</v>
      </c>
      <c r="C9020" s="24" t="s">
        <v>6172</v>
      </c>
      <c r="D9020" s="15">
        <v>45246</v>
      </c>
      <c r="E9020" s="15">
        <v>45247</v>
      </c>
      <c r="F9020" s="24" t="s">
        <v>430</v>
      </c>
      <c r="G9020">
        <v>25</v>
      </c>
      <c r="H9020">
        <v>450</v>
      </c>
      <c r="I9020" s="24" t="s">
        <v>5</v>
      </c>
      <c r="J9020" s="24" t="s">
        <v>431</v>
      </c>
    </row>
    <row r="9021" spans="1:10" x14ac:dyDescent="0.25">
      <c r="A9021" s="24" t="s">
        <v>6160</v>
      </c>
      <c r="B9021" s="24" t="s">
        <v>6171</v>
      </c>
      <c r="C9021" s="24" t="s">
        <v>6172</v>
      </c>
      <c r="D9021" s="15">
        <v>45246</v>
      </c>
      <c r="E9021" s="15">
        <v>45247</v>
      </c>
      <c r="F9021" s="24" t="s">
        <v>430</v>
      </c>
      <c r="G9021">
        <v>1</v>
      </c>
      <c r="H9021">
        <v>238.5</v>
      </c>
      <c r="I9021" s="24" t="s">
        <v>5</v>
      </c>
      <c r="J9021" s="24" t="s">
        <v>431</v>
      </c>
    </row>
    <row r="9022" spans="1:10" x14ac:dyDescent="0.25">
      <c r="A9022" s="24" t="s">
        <v>6160</v>
      </c>
      <c r="B9022" s="24" t="s">
        <v>6171</v>
      </c>
      <c r="C9022" s="24" t="s">
        <v>6172</v>
      </c>
      <c r="D9022" s="15">
        <v>45246</v>
      </c>
      <c r="E9022" s="15">
        <v>45247</v>
      </c>
      <c r="F9022" s="24" t="s">
        <v>430</v>
      </c>
      <c r="G9022">
        <v>50</v>
      </c>
      <c r="H9022">
        <v>855</v>
      </c>
      <c r="I9022" s="24" t="s">
        <v>5</v>
      </c>
      <c r="J9022" s="24" t="s">
        <v>431</v>
      </c>
    </row>
    <row r="9023" spans="1:10" x14ac:dyDescent="0.25">
      <c r="A9023" s="24" t="s">
        <v>6160</v>
      </c>
      <c r="B9023" s="24" t="s">
        <v>6171</v>
      </c>
      <c r="C9023" s="24" t="s">
        <v>6172</v>
      </c>
      <c r="D9023" s="15">
        <v>45246</v>
      </c>
      <c r="E9023" s="15">
        <v>45247</v>
      </c>
      <c r="F9023" s="24" t="s">
        <v>430</v>
      </c>
      <c r="G9023">
        <v>12</v>
      </c>
      <c r="H9023">
        <v>753.36</v>
      </c>
      <c r="I9023" s="24" t="s">
        <v>5</v>
      </c>
      <c r="J9023" s="24" t="s">
        <v>431</v>
      </c>
    </row>
    <row r="9024" spans="1:10" x14ac:dyDescent="0.25">
      <c r="A9024" s="24" t="s">
        <v>6160</v>
      </c>
      <c r="B9024" s="24" t="s">
        <v>6171</v>
      </c>
      <c r="C9024" s="24" t="s">
        <v>6172</v>
      </c>
      <c r="D9024" s="15">
        <v>45246</v>
      </c>
      <c r="E9024" s="15">
        <v>45247</v>
      </c>
      <c r="F9024" s="24" t="s">
        <v>430</v>
      </c>
      <c r="G9024">
        <v>50</v>
      </c>
      <c r="H9024">
        <v>585</v>
      </c>
      <c r="I9024" s="24" t="s">
        <v>5</v>
      </c>
      <c r="J9024" s="24" t="s">
        <v>431</v>
      </c>
    </row>
    <row r="9025" spans="1:10" x14ac:dyDescent="0.25">
      <c r="A9025" s="24" t="s">
        <v>6160</v>
      </c>
      <c r="B9025" s="24" t="s">
        <v>6171</v>
      </c>
      <c r="C9025" s="24" t="s">
        <v>6172</v>
      </c>
      <c r="D9025" s="15">
        <v>45246</v>
      </c>
      <c r="E9025" s="15">
        <v>45247</v>
      </c>
      <c r="F9025" s="24" t="s">
        <v>430</v>
      </c>
      <c r="G9025">
        <v>0</v>
      </c>
      <c r="H9025">
        <v>0</v>
      </c>
      <c r="I9025" s="24" t="s">
        <v>5</v>
      </c>
      <c r="J9025" s="24" t="s">
        <v>431</v>
      </c>
    </row>
    <row r="9026" spans="1:10" x14ac:dyDescent="0.25">
      <c r="A9026" s="24" t="s">
        <v>6160</v>
      </c>
      <c r="B9026" s="24" t="s">
        <v>6171</v>
      </c>
      <c r="C9026" s="24" t="s">
        <v>6172</v>
      </c>
      <c r="D9026" s="15">
        <v>45246</v>
      </c>
      <c r="E9026" s="15">
        <v>45247</v>
      </c>
      <c r="F9026" s="24" t="s">
        <v>430</v>
      </c>
      <c r="G9026">
        <v>0</v>
      </c>
      <c r="H9026">
        <v>0</v>
      </c>
      <c r="I9026" s="24" t="s">
        <v>5</v>
      </c>
      <c r="J9026" s="24" t="s">
        <v>431</v>
      </c>
    </row>
    <row r="9027" spans="1:10" x14ac:dyDescent="0.25">
      <c r="A9027" s="24" t="s">
        <v>6160</v>
      </c>
      <c r="B9027" s="24" t="s">
        <v>6171</v>
      </c>
      <c r="C9027" s="24" t="s">
        <v>6172</v>
      </c>
      <c r="D9027" s="15">
        <v>45246</v>
      </c>
      <c r="E9027" s="15">
        <v>45247</v>
      </c>
      <c r="F9027" s="24" t="s">
        <v>430</v>
      </c>
      <c r="G9027">
        <v>0</v>
      </c>
      <c r="H9027">
        <v>0</v>
      </c>
      <c r="I9027" s="24" t="s">
        <v>5</v>
      </c>
      <c r="J9027" s="24" t="s">
        <v>431</v>
      </c>
    </row>
    <row r="9028" spans="1:10" x14ac:dyDescent="0.25">
      <c r="A9028" s="24" t="s">
        <v>6160</v>
      </c>
      <c r="B9028" s="24" t="s">
        <v>6171</v>
      </c>
      <c r="C9028" s="24" t="s">
        <v>6172</v>
      </c>
      <c r="D9028" s="15">
        <v>45246</v>
      </c>
      <c r="E9028" s="15">
        <v>45247</v>
      </c>
      <c r="F9028" s="24" t="s">
        <v>430</v>
      </c>
      <c r="G9028">
        <v>25</v>
      </c>
      <c r="H9028">
        <v>292.5</v>
      </c>
      <c r="I9028" s="24" t="s">
        <v>5</v>
      </c>
      <c r="J9028" s="24" t="s">
        <v>431</v>
      </c>
    </row>
    <row r="9029" spans="1:10" x14ac:dyDescent="0.25">
      <c r="A9029" s="24" t="s">
        <v>6160</v>
      </c>
      <c r="B9029" s="24" t="s">
        <v>6171</v>
      </c>
      <c r="C9029" s="24" t="s">
        <v>6172</v>
      </c>
      <c r="D9029" s="15">
        <v>45246</v>
      </c>
      <c r="E9029" s="15">
        <v>45247</v>
      </c>
      <c r="F9029" s="24" t="s">
        <v>430</v>
      </c>
      <c r="G9029">
        <v>0</v>
      </c>
      <c r="H9029">
        <v>0</v>
      </c>
      <c r="I9029" s="24" t="s">
        <v>5</v>
      </c>
      <c r="J9029" s="24" t="s">
        <v>431</v>
      </c>
    </row>
    <row r="9030" spans="1:10" x14ac:dyDescent="0.25">
      <c r="A9030" s="24" t="s">
        <v>6160</v>
      </c>
      <c r="B9030" s="24" t="s">
        <v>6171</v>
      </c>
      <c r="C9030" s="24" t="s">
        <v>6172</v>
      </c>
      <c r="D9030" s="15">
        <v>45246</v>
      </c>
      <c r="E9030" s="15">
        <v>45247</v>
      </c>
      <c r="F9030" s="24" t="s">
        <v>430</v>
      </c>
      <c r="G9030">
        <v>0</v>
      </c>
      <c r="H9030">
        <v>0</v>
      </c>
      <c r="I9030" s="24" t="s">
        <v>5</v>
      </c>
      <c r="J9030" s="24" t="s">
        <v>431</v>
      </c>
    </row>
    <row r="9031" spans="1:10" x14ac:dyDescent="0.25">
      <c r="A9031" s="24" t="s">
        <v>6160</v>
      </c>
      <c r="B9031" s="24" t="s">
        <v>6171</v>
      </c>
      <c r="C9031" s="24" t="s">
        <v>6172</v>
      </c>
      <c r="D9031" s="15">
        <v>45246</v>
      </c>
      <c r="E9031" s="15">
        <v>45247</v>
      </c>
      <c r="F9031" s="24" t="s">
        <v>430</v>
      </c>
      <c r="G9031">
        <v>0</v>
      </c>
      <c r="H9031">
        <v>0</v>
      </c>
      <c r="I9031" s="24" t="s">
        <v>5</v>
      </c>
      <c r="J9031" s="24" t="s">
        <v>431</v>
      </c>
    </row>
    <row r="9032" spans="1:10" x14ac:dyDescent="0.25">
      <c r="A9032" s="24" t="s">
        <v>6160</v>
      </c>
      <c r="B9032" s="24" t="s">
        <v>6171</v>
      </c>
      <c r="C9032" s="24" t="s">
        <v>6172</v>
      </c>
      <c r="D9032" s="15">
        <v>45246</v>
      </c>
      <c r="E9032" s="15">
        <v>45247</v>
      </c>
      <c r="F9032" s="24" t="s">
        <v>430</v>
      </c>
      <c r="G9032">
        <v>0</v>
      </c>
      <c r="H9032">
        <v>0</v>
      </c>
      <c r="I9032" s="24" t="s">
        <v>5</v>
      </c>
      <c r="J9032" s="24" t="s">
        <v>431</v>
      </c>
    </row>
    <row r="9033" spans="1:10" x14ac:dyDescent="0.25">
      <c r="A9033" s="24" t="s">
        <v>6160</v>
      </c>
      <c r="B9033" s="24" t="s">
        <v>6171</v>
      </c>
      <c r="C9033" s="24" t="s">
        <v>6172</v>
      </c>
      <c r="D9033" s="15">
        <v>45246</v>
      </c>
      <c r="E9033" s="15">
        <v>45247</v>
      </c>
      <c r="F9033" s="24" t="s">
        <v>430</v>
      </c>
      <c r="G9033">
        <v>0</v>
      </c>
      <c r="H9033">
        <v>0</v>
      </c>
      <c r="I9033" s="24" t="s">
        <v>5</v>
      </c>
      <c r="J9033" s="24" t="s">
        <v>431</v>
      </c>
    </row>
    <row r="9034" spans="1:10" x14ac:dyDescent="0.25">
      <c r="A9034" s="24" t="s">
        <v>6160</v>
      </c>
      <c r="B9034" s="24" t="s">
        <v>6171</v>
      </c>
      <c r="C9034" s="24" t="s">
        <v>6172</v>
      </c>
      <c r="D9034" s="15">
        <v>45246</v>
      </c>
      <c r="E9034" s="15">
        <v>45247</v>
      </c>
      <c r="F9034" s="24" t="s">
        <v>430</v>
      </c>
      <c r="G9034">
        <v>0</v>
      </c>
      <c r="H9034">
        <v>0</v>
      </c>
      <c r="I9034" s="24" t="s">
        <v>5</v>
      </c>
      <c r="J9034" s="24" t="s">
        <v>431</v>
      </c>
    </row>
    <row r="9035" spans="1:10" x14ac:dyDescent="0.25">
      <c r="A9035" s="24" t="s">
        <v>6160</v>
      </c>
      <c r="B9035" s="24" t="s">
        <v>6171</v>
      </c>
      <c r="C9035" s="24" t="s">
        <v>6172</v>
      </c>
      <c r="D9035" s="15">
        <v>45246</v>
      </c>
      <c r="E9035" s="15">
        <v>45247</v>
      </c>
      <c r="F9035" s="24" t="s">
        <v>430</v>
      </c>
      <c r="G9035">
        <v>0</v>
      </c>
      <c r="H9035">
        <v>0</v>
      </c>
      <c r="I9035" s="24" t="s">
        <v>5</v>
      </c>
      <c r="J9035" s="24" t="s">
        <v>431</v>
      </c>
    </row>
    <row r="9036" spans="1:10" x14ac:dyDescent="0.25">
      <c r="A9036" s="24" t="s">
        <v>6160</v>
      </c>
      <c r="B9036" s="24" t="s">
        <v>6171</v>
      </c>
      <c r="C9036" s="24" t="s">
        <v>6172</v>
      </c>
      <c r="D9036" s="15">
        <v>45246</v>
      </c>
      <c r="E9036" s="15">
        <v>45247</v>
      </c>
      <c r="F9036" s="24" t="s">
        <v>430</v>
      </c>
      <c r="G9036">
        <v>0</v>
      </c>
      <c r="H9036">
        <v>0</v>
      </c>
      <c r="I9036" s="24" t="s">
        <v>5</v>
      </c>
      <c r="J9036" s="24" t="s">
        <v>431</v>
      </c>
    </row>
    <row r="9037" spans="1:10" x14ac:dyDescent="0.25">
      <c r="A9037" s="24" t="s">
        <v>6162</v>
      </c>
      <c r="B9037" s="24" t="s">
        <v>6171</v>
      </c>
      <c r="C9037" s="24" t="s">
        <v>6172</v>
      </c>
      <c r="D9037" s="15">
        <v>45246</v>
      </c>
      <c r="E9037" s="15">
        <v>45247</v>
      </c>
      <c r="F9037" s="24" t="s">
        <v>430</v>
      </c>
      <c r="G9037">
        <v>0</v>
      </c>
      <c r="H9037">
        <v>0</v>
      </c>
      <c r="I9037" s="24" t="s">
        <v>5</v>
      </c>
      <c r="J9037" s="24" t="s">
        <v>431</v>
      </c>
    </row>
    <row r="9038" spans="1:10" x14ac:dyDescent="0.25">
      <c r="A9038" s="24" t="s">
        <v>6162</v>
      </c>
      <c r="B9038" s="24" t="s">
        <v>6171</v>
      </c>
      <c r="C9038" s="24" t="s">
        <v>6172</v>
      </c>
      <c r="D9038" s="15">
        <v>45246</v>
      </c>
      <c r="E9038" s="15">
        <v>45247</v>
      </c>
      <c r="F9038" s="24" t="s">
        <v>430</v>
      </c>
      <c r="G9038">
        <v>0</v>
      </c>
      <c r="H9038">
        <v>0</v>
      </c>
      <c r="I9038" s="24" t="s">
        <v>5</v>
      </c>
      <c r="J9038" s="24" t="s">
        <v>431</v>
      </c>
    </row>
    <row r="9039" spans="1:10" x14ac:dyDescent="0.25">
      <c r="A9039" s="24" t="s">
        <v>6162</v>
      </c>
      <c r="B9039" s="24" t="s">
        <v>6171</v>
      </c>
      <c r="C9039" s="24" t="s">
        <v>6172</v>
      </c>
      <c r="D9039" s="15">
        <v>45246</v>
      </c>
      <c r="E9039" s="15">
        <v>45247</v>
      </c>
      <c r="F9039" s="24" t="s">
        <v>430</v>
      </c>
      <c r="G9039">
        <v>0</v>
      </c>
      <c r="H9039">
        <v>0</v>
      </c>
      <c r="I9039" s="24" t="s">
        <v>5</v>
      </c>
      <c r="J9039" s="24" t="s">
        <v>431</v>
      </c>
    </row>
    <row r="9040" spans="1:10" x14ac:dyDescent="0.25">
      <c r="A9040" s="24" t="s">
        <v>6162</v>
      </c>
      <c r="B9040" s="24" t="s">
        <v>6171</v>
      </c>
      <c r="C9040" s="24" t="s">
        <v>6172</v>
      </c>
      <c r="D9040" s="15">
        <v>45246</v>
      </c>
      <c r="E9040" s="15">
        <v>45247</v>
      </c>
      <c r="F9040" s="24" t="s">
        <v>430</v>
      </c>
      <c r="G9040">
        <v>0</v>
      </c>
      <c r="H9040">
        <v>0</v>
      </c>
      <c r="I9040" s="24" t="s">
        <v>5</v>
      </c>
      <c r="J9040" s="24" t="s">
        <v>431</v>
      </c>
    </row>
    <row r="9041" spans="1:10" x14ac:dyDescent="0.25">
      <c r="A9041" s="24" t="s">
        <v>6162</v>
      </c>
      <c r="B9041" s="24" t="s">
        <v>6171</v>
      </c>
      <c r="C9041" s="24" t="s">
        <v>6172</v>
      </c>
      <c r="D9041" s="15">
        <v>45246</v>
      </c>
      <c r="E9041" s="15">
        <v>45247</v>
      </c>
      <c r="F9041" s="24" t="s">
        <v>430</v>
      </c>
      <c r="G9041">
        <v>0</v>
      </c>
      <c r="H9041">
        <v>0</v>
      </c>
      <c r="I9041" s="24" t="s">
        <v>5</v>
      </c>
      <c r="J9041" s="24" t="s">
        <v>431</v>
      </c>
    </row>
    <row r="9042" spans="1:10" x14ac:dyDescent="0.25">
      <c r="A9042" s="24" t="s">
        <v>6162</v>
      </c>
      <c r="B9042" s="24" t="s">
        <v>6171</v>
      </c>
      <c r="C9042" s="24" t="s">
        <v>6172</v>
      </c>
      <c r="D9042" s="15">
        <v>45246</v>
      </c>
      <c r="E9042" s="15">
        <v>45247</v>
      </c>
      <c r="F9042" s="24" t="s">
        <v>430</v>
      </c>
      <c r="G9042">
        <v>0</v>
      </c>
      <c r="H9042">
        <v>0</v>
      </c>
      <c r="I9042" s="24" t="s">
        <v>5</v>
      </c>
      <c r="J9042" s="24" t="s">
        <v>431</v>
      </c>
    </row>
    <row r="9043" spans="1:10" x14ac:dyDescent="0.25">
      <c r="A9043" s="24" t="s">
        <v>6162</v>
      </c>
      <c r="B9043" s="24" t="s">
        <v>6171</v>
      </c>
      <c r="C9043" s="24" t="s">
        <v>6172</v>
      </c>
      <c r="D9043" s="15">
        <v>45246</v>
      </c>
      <c r="E9043" s="15">
        <v>45247</v>
      </c>
      <c r="F9043" s="24" t="s">
        <v>430</v>
      </c>
      <c r="G9043">
        <v>0</v>
      </c>
      <c r="H9043">
        <v>0</v>
      </c>
      <c r="I9043" s="24" t="s">
        <v>5</v>
      </c>
      <c r="J9043" s="24" t="s">
        <v>431</v>
      </c>
    </row>
    <row r="9044" spans="1:10" x14ac:dyDescent="0.25">
      <c r="A9044" s="24" t="s">
        <v>6162</v>
      </c>
      <c r="B9044" s="24" t="s">
        <v>6171</v>
      </c>
      <c r="C9044" s="24" t="s">
        <v>6172</v>
      </c>
      <c r="D9044" s="15">
        <v>45246</v>
      </c>
      <c r="E9044" s="15">
        <v>45247</v>
      </c>
      <c r="F9044" s="24" t="s">
        <v>430</v>
      </c>
      <c r="G9044">
        <v>0</v>
      </c>
      <c r="H9044">
        <v>0</v>
      </c>
      <c r="I9044" s="24" t="s">
        <v>5</v>
      </c>
      <c r="J9044" s="24" t="s">
        <v>431</v>
      </c>
    </row>
    <row r="9045" spans="1:10" x14ac:dyDescent="0.25">
      <c r="A9045" s="24" t="s">
        <v>6162</v>
      </c>
      <c r="B9045" s="24" t="s">
        <v>6171</v>
      </c>
      <c r="C9045" s="24" t="s">
        <v>6172</v>
      </c>
      <c r="D9045" s="15">
        <v>45246</v>
      </c>
      <c r="E9045" s="15">
        <v>45247</v>
      </c>
      <c r="F9045" s="24" t="s">
        <v>430</v>
      </c>
      <c r="G9045">
        <v>0</v>
      </c>
      <c r="H9045">
        <v>0</v>
      </c>
      <c r="I9045" s="24" t="s">
        <v>5</v>
      </c>
      <c r="J9045" s="24" t="s">
        <v>431</v>
      </c>
    </row>
    <row r="9046" spans="1:10" x14ac:dyDescent="0.25">
      <c r="A9046" s="24" t="s">
        <v>6162</v>
      </c>
      <c r="B9046" s="24" t="s">
        <v>6171</v>
      </c>
      <c r="C9046" s="24" t="s">
        <v>6172</v>
      </c>
      <c r="D9046" s="15">
        <v>45246</v>
      </c>
      <c r="E9046" s="15">
        <v>45247</v>
      </c>
      <c r="F9046" s="24" t="s">
        <v>430</v>
      </c>
      <c r="G9046">
        <v>0</v>
      </c>
      <c r="H9046">
        <v>0</v>
      </c>
      <c r="I9046" s="24" t="s">
        <v>5</v>
      </c>
      <c r="J9046" s="24" t="s">
        <v>431</v>
      </c>
    </row>
    <row r="9047" spans="1:10" x14ac:dyDescent="0.25">
      <c r="A9047" s="24" t="s">
        <v>6162</v>
      </c>
      <c r="B9047" s="24" t="s">
        <v>6171</v>
      </c>
      <c r="C9047" s="24" t="s">
        <v>6172</v>
      </c>
      <c r="D9047" s="15">
        <v>45246</v>
      </c>
      <c r="E9047" s="15">
        <v>45247</v>
      </c>
      <c r="F9047" s="24" t="s">
        <v>430</v>
      </c>
      <c r="G9047">
        <v>0</v>
      </c>
      <c r="H9047">
        <v>0</v>
      </c>
      <c r="I9047" s="24" t="s">
        <v>5</v>
      </c>
      <c r="J9047" s="24" t="s">
        <v>431</v>
      </c>
    </row>
    <row r="9048" spans="1:10" x14ac:dyDescent="0.25">
      <c r="A9048" s="24" t="s">
        <v>6162</v>
      </c>
      <c r="B9048" s="24" t="s">
        <v>6171</v>
      </c>
      <c r="C9048" s="24" t="s">
        <v>6172</v>
      </c>
      <c r="D9048" s="15">
        <v>45246</v>
      </c>
      <c r="E9048" s="15">
        <v>45247</v>
      </c>
      <c r="F9048" s="24" t="s">
        <v>430</v>
      </c>
      <c r="G9048">
        <v>0</v>
      </c>
      <c r="H9048">
        <v>0</v>
      </c>
      <c r="I9048" s="24" t="s">
        <v>5</v>
      </c>
      <c r="J9048" s="24" t="s">
        <v>431</v>
      </c>
    </row>
    <row r="9049" spans="1:10" x14ac:dyDescent="0.25">
      <c r="A9049" s="24" t="s">
        <v>6162</v>
      </c>
      <c r="B9049" s="24" t="s">
        <v>6171</v>
      </c>
      <c r="C9049" s="24" t="s">
        <v>6172</v>
      </c>
      <c r="D9049" s="15">
        <v>45246</v>
      </c>
      <c r="E9049" s="15">
        <v>45247</v>
      </c>
      <c r="F9049" s="24" t="s">
        <v>430</v>
      </c>
      <c r="G9049">
        <v>0</v>
      </c>
      <c r="H9049">
        <v>0</v>
      </c>
      <c r="I9049" s="24" t="s">
        <v>5</v>
      </c>
      <c r="J9049" s="24" t="s">
        <v>431</v>
      </c>
    </row>
    <row r="9050" spans="1:10" x14ac:dyDescent="0.25">
      <c r="A9050" s="24" t="s">
        <v>6162</v>
      </c>
      <c r="B9050" s="24" t="s">
        <v>6171</v>
      </c>
      <c r="C9050" s="24" t="s">
        <v>6172</v>
      </c>
      <c r="D9050" s="15">
        <v>45246</v>
      </c>
      <c r="E9050" s="15">
        <v>45247</v>
      </c>
      <c r="F9050" s="24" t="s">
        <v>430</v>
      </c>
      <c r="G9050">
        <v>0</v>
      </c>
      <c r="H9050">
        <v>0</v>
      </c>
      <c r="I9050" s="24" t="s">
        <v>5</v>
      </c>
      <c r="J9050" s="24" t="s">
        <v>431</v>
      </c>
    </row>
    <row r="9051" spans="1:10" x14ac:dyDescent="0.25">
      <c r="A9051" s="24" t="s">
        <v>6162</v>
      </c>
      <c r="B9051" s="24" t="s">
        <v>6171</v>
      </c>
      <c r="C9051" s="24" t="s">
        <v>6172</v>
      </c>
      <c r="D9051" s="15">
        <v>45246</v>
      </c>
      <c r="E9051" s="15">
        <v>45247</v>
      </c>
      <c r="F9051" s="24" t="s">
        <v>430</v>
      </c>
      <c r="G9051">
        <v>10</v>
      </c>
      <c r="H9051">
        <v>1670</v>
      </c>
      <c r="I9051" s="24" t="s">
        <v>5</v>
      </c>
      <c r="J9051" s="24" t="s">
        <v>431</v>
      </c>
    </row>
    <row r="9052" spans="1:10" x14ac:dyDescent="0.25">
      <c r="A9052" s="24" t="s">
        <v>6162</v>
      </c>
      <c r="B9052" s="24" t="s">
        <v>6171</v>
      </c>
      <c r="C9052" s="24" t="s">
        <v>6172</v>
      </c>
      <c r="D9052" s="15">
        <v>45246</v>
      </c>
      <c r="E9052" s="15">
        <v>45247</v>
      </c>
      <c r="F9052" s="24" t="s">
        <v>430</v>
      </c>
      <c r="G9052">
        <v>0</v>
      </c>
      <c r="H9052">
        <v>0</v>
      </c>
      <c r="I9052" s="24" t="s">
        <v>5</v>
      </c>
      <c r="J9052" s="24" t="s">
        <v>431</v>
      </c>
    </row>
    <row r="9053" spans="1:10" x14ac:dyDescent="0.25">
      <c r="A9053" s="24" t="s">
        <v>6162</v>
      </c>
      <c r="B9053" s="24" t="s">
        <v>6171</v>
      </c>
      <c r="C9053" s="24" t="s">
        <v>6172</v>
      </c>
      <c r="D9053" s="15">
        <v>45246</v>
      </c>
      <c r="E9053" s="15">
        <v>45247</v>
      </c>
      <c r="F9053" s="24" t="s">
        <v>430</v>
      </c>
      <c r="G9053">
        <v>0</v>
      </c>
      <c r="H9053">
        <v>0</v>
      </c>
      <c r="I9053" s="24" t="s">
        <v>5</v>
      </c>
      <c r="J9053" s="24" t="s">
        <v>431</v>
      </c>
    </row>
    <row r="9054" spans="1:10" x14ac:dyDescent="0.25">
      <c r="A9054" s="24" t="s">
        <v>6162</v>
      </c>
      <c r="B9054" s="24" t="s">
        <v>6171</v>
      </c>
      <c r="C9054" s="24" t="s">
        <v>6172</v>
      </c>
      <c r="D9054" s="15">
        <v>45246</v>
      </c>
      <c r="E9054" s="15">
        <v>45247</v>
      </c>
      <c r="F9054" s="24" t="s">
        <v>430</v>
      </c>
      <c r="G9054">
        <v>0</v>
      </c>
      <c r="H9054">
        <v>0</v>
      </c>
      <c r="I9054" s="24" t="s">
        <v>5</v>
      </c>
      <c r="J9054" s="24" t="s">
        <v>431</v>
      </c>
    </row>
    <row r="9055" spans="1:10" x14ac:dyDescent="0.25">
      <c r="A9055" s="24" t="s">
        <v>6162</v>
      </c>
      <c r="B9055" s="24" t="s">
        <v>6171</v>
      </c>
      <c r="C9055" s="24" t="s">
        <v>6172</v>
      </c>
      <c r="D9055" s="15">
        <v>45246</v>
      </c>
      <c r="E9055" s="15">
        <v>45247</v>
      </c>
      <c r="F9055" s="24" t="s">
        <v>430</v>
      </c>
      <c r="G9055">
        <v>0</v>
      </c>
      <c r="H9055">
        <v>0</v>
      </c>
      <c r="I9055" s="24" t="s">
        <v>5</v>
      </c>
      <c r="J9055" s="24" t="s">
        <v>431</v>
      </c>
    </row>
    <row r="9056" spans="1:10" x14ac:dyDescent="0.25">
      <c r="A9056" s="24" t="s">
        <v>6162</v>
      </c>
      <c r="B9056" s="24" t="s">
        <v>6171</v>
      </c>
      <c r="C9056" s="24" t="s">
        <v>6172</v>
      </c>
      <c r="D9056" s="15">
        <v>45246</v>
      </c>
      <c r="E9056" s="15">
        <v>45247</v>
      </c>
      <c r="F9056" s="24" t="s">
        <v>430</v>
      </c>
      <c r="G9056">
        <v>0</v>
      </c>
      <c r="H9056">
        <v>0</v>
      </c>
      <c r="I9056" s="24" t="s">
        <v>5</v>
      </c>
      <c r="J9056" s="24" t="s">
        <v>431</v>
      </c>
    </row>
    <row r="9057" spans="1:10" x14ac:dyDescent="0.25">
      <c r="A9057" s="24" t="s">
        <v>6162</v>
      </c>
      <c r="B9057" s="24" t="s">
        <v>6171</v>
      </c>
      <c r="C9057" s="24" t="s">
        <v>6172</v>
      </c>
      <c r="D9057" s="15">
        <v>45246</v>
      </c>
      <c r="E9057" s="15">
        <v>45247</v>
      </c>
      <c r="F9057" s="24" t="s">
        <v>430</v>
      </c>
      <c r="G9057">
        <v>0</v>
      </c>
      <c r="H9057">
        <v>0</v>
      </c>
      <c r="I9057" s="24" t="s">
        <v>5</v>
      </c>
      <c r="J9057" s="24" t="s">
        <v>431</v>
      </c>
    </row>
    <row r="9058" spans="1:10" x14ac:dyDescent="0.25">
      <c r="A9058" s="24" t="s">
        <v>6162</v>
      </c>
      <c r="B9058" s="24" t="s">
        <v>6171</v>
      </c>
      <c r="C9058" s="24" t="s">
        <v>6172</v>
      </c>
      <c r="D9058" s="15">
        <v>45246</v>
      </c>
      <c r="E9058" s="15">
        <v>45247</v>
      </c>
      <c r="F9058" s="24" t="s">
        <v>430</v>
      </c>
      <c r="G9058">
        <v>0</v>
      </c>
      <c r="H9058">
        <v>0</v>
      </c>
      <c r="I9058" s="24" t="s">
        <v>5</v>
      </c>
      <c r="J9058" s="24" t="s">
        <v>431</v>
      </c>
    </row>
    <row r="9059" spans="1:10" x14ac:dyDescent="0.25">
      <c r="A9059" s="24" t="s">
        <v>6162</v>
      </c>
      <c r="B9059" s="24" t="s">
        <v>6171</v>
      </c>
      <c r="C9059" s="24" t="s">
        <v>6172</v>
      </c>
      <c r="D9059" s="15">
        <v>45246</v>
      </c>
      <c r="E9059" s="15">
        <v>45247</v>
      </c>
      <c r="F9059" s="24" t="s">
        <v>430</v>
      </c>
      <c r="G9059">
        <v>0</v>
      </c>
      <c r="H9059">
        <v>0</v>
      </c>
      <c r="I9059" s="24" t="s">
        <v>5</v>
      </c>
      <c r="J9059" s="24" t="s">
        <v>431</v>
      </c>
    </row>
    <row r="9060" spans="1:10" x14ac:dyDescent="0.25">
      <c r="A9060" s="24" t="s">
        <v>6162</v>
      </c>
      <c r="B9060" s="24" t="s">
        <v>6171</v>
      </c>
      <c r="C9060" s="24" t="s">
        <v>6172</v>
      </c>
      <c r="D9060" s="15">
        <v>45246</v>
      </c>
      <c r="E9060" s="15">
        <v>45247</v>
      </c>
      <c r="F9060" s="24" t="s">
        <v>430</v>
      </c>
      <c r="G9060">
        <v>0</v>
      </c>
      <c r="H9060">
        <v>0</v>
      </c>
      <c r="I9060" s="24" t="s">
        <v>5</v>
      </c>
      <c r="J9060" s="24" t="s">
        <v>431</v>
      </c>
    </row>
    <row r="9061" spans="1:10" x14ac:dyDescent="0.25">
      <c r="A9061" s="24" t="s">
        <v>6163</v>
      </c>
      <c r="B9061" s="24" t="s">
        <v>6173</v>
      </c>
      <c r="C9061" s="24" t="s">
        <v>6174</v>
      </c>
      <c r="D9061" s="15">
        <v>45246</v>
      </c>
      <c r="E9061" s="15">
        <v>45247</v>
      </c>
      <c r="F9061" s="24" t="s">
        <v>235</v>
      </c>
      <c r="G9061">
        <v>4</v>
      </c>
      <c r="H9061">
        <v>7549.2</v>
      </c>
      <c r="I9061" s="24" t="s">
        <v>5</v>
      </c>
      <c r="J9061" s="24" t="s">
        <v>400</v>
      </c>
    </row>
    <row r="9062" spans="1:10" x14ac:dyDescent="0.25">
      <c r="A9062" s="24" t="s">
        <v>6163</v>
      </c>
      <c r="B9062" s="24" t="s">
        <v>6173</v>
      </c>
      <c r="C9062" s="24" t="s">
        <v>6174</v>
      </c>
      <c r="D9062" s="15">
        <v>45246</v>
      </c>
      <c r="E9062" s="15">
        <v>45247</v>
      </c>
      <c r="F9062" s="24" t="s">
        <v>235</v>
      </c>
      <c r="G9062">
        <v>50</v>
      </c>
      <c r="H9062">
        <v>3015</v>
      </c>
      <c r="I9062" s="24" t="s">
        <v>5</v>
      </c>
      <c r="J9062" s="24" t="s">
        <v>400</v>
      </c>
    </row>
    <row r="9063" spans="1:10" x14ac:dyDescent="0.25">
      <c r="A9063" s="24" t="s">
        <v>6163</v>
      </c>
      <c r="B9063" s="24" t="s">
        <v>6173</v>
      </c>
      <c r="C9063" s="24" t="s">
        <v>6174</v>
      </c>
      <c r="D9063" s="15">
        <v>45246</v>
      </c>
      <c r="E9063" s="15">
        <v>45247</v>
      </c>
      <c r="F9063" s="24" t="s">
        <v>235</v>
      </c>
      <c r="G9063">
        <v>4</v>
      </c>
      <c r="H9063">
        <v>1674</v>
      </c>
      <c r="I9063" s="24" t="s">
        <v>5</v>
      </c>
      <c r="J9063" s="24" t="s">
        <v>400</v>
      </c>
    </row>
    <row r="9064" spans="1:10" x14ac:dyDescent="0.25">
      <c r="A9064" s="24" t="s">
        <v>6163</v>
      </c>
      <c r="B9064" s="24" t="s">
        <v>6173</v>
      </c>
      <c r="C9064" s="24" t="s">
        <v>6174</v>
      </c>
      <c r="D9064" s="15">
        <v>45246</v>
      </c>
      <c r="E9064" s="15">
        <v>45247</v>
      </c>
      <c r="F9064" s="24" t="s">
        <v>235</v>
      </c>
      <c r="G9064">
        <v>6</v>
      </c>
      <c r="H9064">
        <v>1528.2</v>
      </c>
      <c r="I9064" s="24" t="s">
        <v>5</v>
      </c>
      <c r="J9064" s="24" t="s">
        <v>400</v>
      </c>
    </row>
    <row r="9065" spans="1:10" x14ac:dyDescent="0.25">
      <c r="A9065" s="24" t="s">
        <v>6163</v>
      </c>
      <c r="B9065" s="24" t="s">
        <v>6173</v>
      </c>
      <c r="C9065" s="24" t="s">
        <v>6174</v>
      </c>
      <c r="D9065" s="15">
        <v>45246</v>
      </c>
      <c r="E9065" s="15">
        <v>45247</v>
      </c>
      <c r="F9065" s="24" t="s">
        <v>235</v>
      </c>
      <c r="G9065">
        <v>24</v>
      </c>
      <c r="H9065">
        <v>1962</v>
      </c>
      <c r="I9065" s="24" t="s">
        <v>5</v>
      </c>
      <c r="J9065" s="24" t="s">
        <v>400</v>
      </c>
    </row>
    <row r="9066" spans="1:10" x14ac:dyDescent="0.25">
      <c r="A9066" s="24" t="s">
        <v>6163</v>
      </c>
      <c r="B9066" s="24" t="s">
        <v>6173</v>
      </c>
      <c r="C9066" s="24" t="s">
        <v>6174</v>
      </c>
      <c r="D9066" s="15">
        <v>45246</v>
      </c>
      <c r="E9066" s="15">
        <v>45247</v>
      </c>
      <c r="F9066" s="24" t="s">
        <v>235</v>
      </c>
      <c r="G9066">
        <v>12</v>
      </c>
      <c r="H9066">
        <v>4158</v>
      </c>
      <c r="I9066" s="24" t="s">
        <v>5</v>
      </c>
      <c r="J9066" s="24" t="s">
        <v>400</v>
      </c>
    </row>
    <row r="9067" spans="1:10" x14ac:dyDescent="0.25">
      <c r="A9067" s="24" t="s">
        <v>6163</v>
      </c>
      <c r="B9067" s="24" t="s">
        <v>6173</v>
      </c>
      <c r="C9067" s="24" t="s">
        <v>6174</v>
      </c>
      <c r="D9067" s="15">
        <v>45246</v>
      </c>
      <c r="E9067" s="15">
        <v>45247</v>
      </c>
      <c r="F9067" s="24" t="s">
        <v>235</v>
      </c>
      <c r="G9067">
        <v>0</v>
      </c>
      <c r="H9067">
        <v>0</v>
      </c>
      <c r="I9067" s="24" t="s">
        <v>5</v>
      </c>
      <c r="J9067" s="24" t="s">
        <v>400</v>
      </c>
    </row>
    <row r="9068" spans="1:10" x14ac:dyDescent="0.25">
      <c r="A9068" s="24" t="s">
        <v>6163</v>
      </c>
      <c r="B9068" s="24" t="s">
        <v>6173</v>
      </c>
      <c r="C9068" s="24" t="s">
        <v>6174</v>
      </c>
      <c r="D9068" s="15">
        <v>45246</v>
      </c>
      <c r="E9068" s="15">
        <v>45247</v>
      </c>
      <c r="F9068" s="24" t="s">
        <v>235</v>
      </c>
      <c r="G9068">
        <v>2</v>
      </c>
      <c r="H9068">
        <v>7029</v>
      </c>
      <c r="I9068" s="24" t="s">
        <v>5</v>
      </c>
      <c r="J9068" s="24" t="s">
        <v>400</v>
      </c>
    </row>
    <row r="9069" spans="1:10" x14ac:dyDescent="0.25">
      <c r="A9069" s="24" t="s">
        <v>6163</v>
      </c>
      <c r="B9069" s="24" t="s">
        <v>6173</v>
      </c>
      <c r="C9069" s="24" t="s">
        <v>6174</v>
      </c>
      <c r="D9069" s="15">
        <v>45246</v>
      </c>
      <c r="E9069" s="15">
        <v>45247</v>
      </c>
      <c r="F9069" s="24" t="s">
        <v>235</v>
      </c>
      <c r="G9069">
        <v>6</v>
      </c>
      <c r="H9069">
        <v>993.6</v>
      </c>
      <c r="I9069" s="24" t="s">
        <v>5</v>
      </c>
      <c r="J9069" s="24" t="s">
        <v>400</v>
      </c>
    </row>
    <row r="9070" spans="1:10" x14ac:dyDescent="0.25">
      <c r="A9070" s="24" t="s">
        <v>6163</v>
      </c>
      <c r="B9070" s="24" t="s">
        <v>6173</v>
      </c>
      <c r="C9070" s="24" t="s">
        <v>6174</v>
      </c>
      <c r="D9070" s="15">
        <v>45246</v>
      </c>
      <c r="E9070" s="15">
        <v>45247</v>
      </c>
      <c r="F9070" s="24" t="s">
        <v>235</v>
      </c>
      <c r="G9070">
        <v>0</v>
      </c>
      <c r="H9070">
        <v>0</v>
      </c>
      <c r="I9070" s="24" t="s">
        <v>5</v>
      </c>
      <c r="J9070" s="24" t="s">
        <v>400</v>
      </c>
    </row>
    <row r="9071" spans="1:10" x14ac:dyDescent="0.25">
      <c r="A9071" s="24" t="s">
        <v>6163</v>
      </c>
      <c r="B9071" s="24" t="s">
        <v>6173</v>
      </c>
      <c r="C9071" s="24" t="s">
        <v>6174</v>
      </c>
      <c r="D9071" s="15">
        <v>45246</v>
      </c>
      <c r="E9071" s="15">
        <v>45247</v>
      </c>
      <c r="F9071" s="24" t="s">
        <v>235</v>
      </c>
      <c r="G9071">
        <v>6</v>
      </c>
      <c r="H9071">
        <v>7803</v>
      </c>
      <c r="I9071" s="24" t="s">
        <v>5</v>
      </c>
      <c r="J9071" s="24" t="s">
        <v>400</v>
      </c>
    </row>
    <row r="9072" spans="1:10" x14ac:dyDescent="0.25">
      <c r="A9072" s="24" t="s">
        <v>6163</v>
      </c>
      <c r="B9072" s="24" t="s">
        <v>6173</v>
      </c>
      <c r="C9072" s="24" t="s">
        <v>6174</v>
      </c>
      <c r="D9072" s="15">
        <v>45246</v>
      </c>
      <c r="E9072" s="15">
        <v>45247</v>
      </c>
      <c r="F9072" s="24" t="s">
        <v>235</v>
      </c>
      <c r="G9072">
        <v>6</v>
      </c>
      <c r="H9072">
        <v>4163.3999999999996</v>
      </c>
      <c r="I9072" s="24" t="s">
        <v>5</v>
      </c>
      <c r="J9072" s="24" t="s">
        <v>400</v>
      </c>
    </row>
    <row r="9073" spans="1:10" x14ac:dyDescent="0.25">
      <c r="A9073" s="24" t="s">
        <v>6163</v>
      </c>
      <c r="B9073" s="24" t="s">
        <v>6173</v>
      </c>
      <c r="C9073" s="24" t="s">
        <v>6174</v>
      </c>
      <c r="D9073" s="15">
        <v>45246</v>
      </c>
      <c r="E9073" s="15">
        <v>45247</v>
      </c>
      <c r="F9073" s="24" t="s">
        <v>235</v>
      </c>
      <c r="G9073">
        <v>50</v>
      </c>
      <c r="H9073">
        <v>7200</v>
      </c>
      <c r="I9073" s="24" t="s">
        <v>5</v>
      </c>
      <c r="J9073" s="24" t="s">
        <v>400</v>
      </c>
    </row>
    <row r="9074" spans="1:10" x14ac:dyDescent="0.25">
      <c r="A9074" s="24" t="s">
        <v>6165</v>
      </c>
      <c r="B9074" s="24" t="s">
        <v>6173</v>
      </c>
      <c r="C9074" s="24" t="s">
        <v>6174</v>
      </c>
      <c r="D9074" s="15">
        <v>45246</v>
      </c>
      <c r="E9074" s="15">
        <v>45247</v>
      </c>
      <c r="F9074" s="24" t="s">
        <v>235</v>
      </c>
      <c r="G9074">
        <v>0</v>
      </c>
      <c r="H9074">
        <v>0</v>
      </c>
      <c r="I9074" s="24" t="s">
        <v>5</v>
      </c>
      <c r="J9074" s="24" t="s">
        <v>400</v>
      </c>
    </row>
    <row r="9075" spans="1:10" x14ac:dyDescent="0.25">
      <c r="A9075" s="24" t="s">
        <v>6165</v>
      </c>
      <c r="B9075" s="24" t="s">
        <v>6173</v>
      </c>
      <c r="C9075" s="24" t="s">
        <v>6174</v>
      </c>
      <c r="D9075" s="15">
        <v>45246</v>
      </c>
      <c r="E9075" s="15">
        <v>45247</v>
      </c>
      <c r="F9075" s="24" t="s">
        <v>235</v>
      </c>
      <c r="G9075">
        <v>0</v>
      </c>
      <c r="H9075">
        <v>0</v>
      </c>
      <c r="I9075" s="24" t="s">
        <v>5</v>
      </c>
      <c r="J9075" s="24" t="s">
        <v>400</v>
      </c>
    </row>
    <row r="9076" spans="1:10" x14ac:dyDescent="0.25">
      <c r="A9076" s="24" t="s">
        <v>6165</v>
      </c>
      <c r="B9076" s="24" t="s">
        <v>6173</v>
      </c>
      <c r="C9076" s="24" t="s">
        <v>6174</v>
      </c>
      <c r="D9076" s="15">
        <v>45246</v>
      </c>
      <c r="E9076" s="15">
        <v>45247</v>
      </c>
      <c r="F9076" s="24" t="s">
        <v>235</v>
      </c>
      <c r="G9076">
        <v>0</v>
      </c>
      <c r="H9076">
        <v>0</v>
      </c>
      <c r="I9076" s="24" t="s">
        <v>5</v>
      </c>
      <c r="J9076" s="24" t="s">
        <v>400</v>
      </c>
    </row>
    <row r="9077" spans="1:10" x14ac:dyDescent="0.25">
      <c r="A9077" s="24" t="s">
        <v>6165</v>
      </c>
      <c r="B9077" s="24" t="s">
        <v>6173</v>
      </c>
      <c r="C9077" s="24" t="s">
        <v>6174</v>
      </c>
      <c r="D9077" s="15">
        <v>45246</v>
      </c>
      <c r="E9077" s="15">
        <v>45247</v>
      </c>
      <c r="F9077" s="24" t="s">
        <v>235</v>
      </c>
      <c r="G9077">
        <v>0</v>
      </c>
      <c r="H9077">
        <v>0</v>
      </c>
      <c r="I9077" s="24" t="s">
        <v>5</v>
      </c>
      <c r="J9077" s="24" t="s">
        <v>400</v>
      </c>
    </row>
    <row r="9078" spans="1:10" x14ac:dyDescent="0.25">
      <c r="A9078" s="24" t="s">
        <v>6165</v>
      </c>
      <c r="B9078" s="24" t="s">
        <v>6173</v>
      </c>
      <c r="C9078" s="24" t="s">
        <v>6174</v>
      </c>
      <c r="D9078" s="15">
        <v>45246</v>
      </c>
      <c r="E9078" s="15">
        <v>45247</v>
      </c>
      <c r="F9078" s="24" t="s">
        <v>235</v>
      </c>
      <c r="G9078">
        <v>0</v>
      </c>
      <c r="H9078">
        <v>0</v>
      </c>
      <c r="I9078" s="24" t="s">
        <v>5</v>
      </c>
      <c r="J9078" s="24" t="s">
        <v>400</v>
      </c>
    </row>
    <row r="9079" spans="1:10" x14ac:dyDescent="0.25">
      <c r="A9079" s="24" t="s">
        <v>6165</v>
      </c>
      <c r="B9079" s="24" t="s">
        <v>6173</v>
      </c>
      <c r="C9079" s="24" t="s">
        <v>6174</v>
      </c>
      <c r="D9079" s="15">
        <v>45246</v>
      </c>
      <c r="E9079" s="15">
        <v>45247</v>
      </c>
      <c r="F9079" s="24" t="s">
        <v>235</v>
      </c>
      <c r="G9079">
        <v>0</v>
      </c>
      <c r="H9079">
        <v>0</v>
      </c>
      <c r="I9079" s="24" t="s">
        <v>5</v>
      </c>
      <c r="J9079" s="24" t="s">
        <v>400</v>
      </c>
    </row>
    <row r="9080" spans="1:10" x14ac:dyDescent="0.25">
      <c r="A9080" s="24" t="s">
        <v>6165</v>
      </c>
      <c r="B9080" s="24" t="s">
        <v>6173</v>
      </c>
      <c r="C9080" s="24" t="s">
        <v>6174</v>
      </c>
      <c r="D9080" s="15">
        <v>45246</v>
      </c>
      <c r="E9080" s="15">
        <v>45247</v>
      </c>
      <c r="F9080" s="24" t="s">
        <v>235</v>
      </c>
      <c r="G9080">
        <v>48</v>
      </c>
      <c r="H9080">
        <v>12304.61</v>
      </c>
      <c r="I9080" s="24" t="s">
        <v>5</v>
      </c>
      <c r="J9080" s="24" t="s">
        <v>400</v>
      </c>
    </row>
    <row r="9081" spans="1:10" x14ac:dyDescent="0.25">
      <c r="A9081" s="24" t="s">
        <v>6165</v>
      </c>
      <c r="B9081" s="24" t="s">
        <v>6173</v>
      </c>
      <c r="C9081" s="24" t="s">
        <v>6174</v>
      </c>
      <c r="D9081" s="15">
        <v>45246</v>
      </c>
      <c r="E9081" s="15">
        <v>45247</v>
      </c>
      <c r="F9081" s="24" t="s">
        <v>235</v>
      </c>
      <c r="G9081">
        <v>0</v>
      </c>
      <c r="H9081">
        <v>0</v>
      </c>
      <c r="I9081" s="24" t="s">
        <v>5</v>
      </c>
      <c r="J9081" s="24" t="s">
        <v>400</v>
      </c>
    </row>
    <row r="9082" spans="1:10" x14ac:dyDescent="0.25">
      <c r="A9082" s="24" t="s">
        <v>6165</v>
      </c>
      <c r="B9082" s="24" t="s">
        <v>6173</v>
      </c>
      <c r="C9082" s="24" t="s">
        <v>6174</v>
      </c>
      <c r="D9082" s="15">
        <v>45246</v>
      </c>
      <c r="E9082" s="15">
        <v>45247</v>
      </c>
      <c r="F9082" s="24" t="s">
        <v>235</v>
      </c>
      <c r="G9082">
        <v>0</v>
      </c>
      <c r="H9082">
        <v>0</v>
      </c>
      <c r="I9082" s="24" t="s">
        <v>5</v>
      </c>
      <c r="J9082" s="24" t="s">
        <v>400</v>
      </c>
    </row>
    <row r="9083" spans="1:10" x14ac:dyDescent="0.25">
      <c r="A9083" s="24" t="s">
        <v>6165</v>
      </c>
      <c r="B9083" s="24" t="s">
        <v>6173</v>
      </c>
      <c r="C9083" s="24" t="s">
        <v>6174</v>
      </c>
      <c r="D9083" s="15">
        <v>45246</v>
      </c>
      <c r="E9083" s="15">
        <v>45247</v>
      </c>
      <c r="F9083" s="24" t="s">
        <v>235</v>
      </c>
      <c r="G9083">
        <v>0</v>
      </c>
      <c r="H9083">
        <v>0</v>
      </c>
      <c r="I9083" s="24" t="s">
        <v>5</v>
      </c>
      <c r="J9083" s="24" t="s">
        <v>400</v>
      </c>
    </row>
    <row r="9084" spans="1:10" x14ac:dyDescent="0.25">
      <c r="A9084" s="24" t="s">
        <v>6165</v>
      </c>
      <c r="B9084" s="24" t="s">
        <v>6173</v>
      </c>
      <c r="C9084" s="24" t="s">
        <v>6174</v>
      </c>
      <c r="D9084" s="15">
        <v>45246</v>
      </c>
      <c r="E9084" s="15">
        <v>45247</v>
      </c>
      <c r="F9084" s="24" t="s">
        <v>235</v>
      </c>
      <c r="G9084">
        <v>0</v>
      </c>
      <c r="H9084">
        <v>0</v>
      </c>
      <c r="I9084" s="24" t="s">
        <v>5</v>
      </c>
      <c r="J9084" s="24" t="s">
        <v>400</v>
      </c>
    </row>
    <row r="9085" spans="1:10" x14ac:dyDescent="0.25">
      <c r="A9085" s="24" t="s">
        <v>6165</v>
      </c>
      <c r="B9085" s="24" t="s">
        <v>6173</v>
      </c>
      <c r="C9085" s="24" t="s">
        <v>6174</v>
      </c>
      <c r="D9085" s="15">
        <v>45246</v>
      </c>
      <c r="E9085" s="15">
        <v>45247</v>
      </c>
      <c r="F9085" s="24" t="s">
        <v>235</v>
      </c>
      <c r="G9085">
        <v>0</v>
      </c>
      <c r="H9085">
        <v>0</v>
      </c>
      <c r="I9085" s="24" t="s">
        <v>5</v>
      </c>
      <c r="J9085" s="24" t="s">
        <v>400</v>
      </c>
    </row>
    <row r="9086" spans="1:10" x14ac:dyDescent="0.25">
      <c r="A9086" s="24" t="s">
        <v>6165</v>
      </c>
      <c r="B9086" s="24" t="s">
        <v>6173</v>
      </c>
      <c r="C9086" s="24" t="s">
        <v>6174</v>
      </c>
      <c r="D9086" s="15">
        <v>45246</v>
      </c>
      <c r="E9086" s="15">
        <v>45247</v>
      </c>
      <c r="F9086" s="24" t="s">
        <v>235</v>
      </c>
      <c r="G9086">
        <v>0</v>
      </c>
      <c r="H9086">
        <v>0</v>
      </c>
      <c r="I9086" s="24" t="s">
        <v>5</v>
      </c>
      <c r="J9086" s="24" t="s">
        <v>400</v>
      </c>
    </row>
    <row r="9087" spans="1:10" x14ac:dyDescent="0.25">
      <c r="A9087" s="24" t="s">
        <v>6260</v>
      </c>
      <c r="B9087" s="24" t="s">
        <v>4460</v>
      </c>
      <c r="C9087" s="24" t="s">
        <v>4461</v>
      </c>
      <c r="D9087" s="15">
        <v>45246</v>
      </c>
      <c r="E9087" s="15">
        <v>45250</v>
      </c>
      <c r="F9087" s="24" t="s">
        <v>236</v>
      </c>
      <c r="G9087">
        <v>0</v>
      </c>
      <c r="H9087">
        <v>0</v>
      </c>
      <c r="I9087" s="24" t="s">
        <v>5</v>
      </c>
      <c r="J9087" s="24" t="s">
        <v>4999</v>
      </c>
    </row>
    <row r="9088" spans="1:10" x14ac:dyDescent="0.25">
      <c r="A9088" s="24" t="s">
        <v>6260</v>
      </c>
      <c r="B9088" s="24" t="s">
        <v>4460</v>
      </c>
      <c r="C9088" s="24" t="s">
        <v>4461</v>
      </c>
      <c r="D9088" s="15">
        <v>45246</v>
      </c>
      <c r="E9088" s="15">
        <v>45250</v>
      </c>
      <c r="F9088" s="24" t="s">
        <v>236</v>
      </c>
      <c r="G9088">
        <v>30</v>
      </c>
      <c r="H9088">
        <v>18900</v>
      </c>
      <c r="I9088" s="24" t="s">
        <v>5</v>
      </c>
      <c r="J9088" s="24" t="s">
        <v>4999</v>
      </c>
    </row>
    <row r="9089" spans="1:10" x14ac:dyDescent="0.25">
      <c r="A9089" s="24" t="s">
        <v>6260</v>
      </c>
      <c r="B9089" s="24" t="s">
        <v>4460</v>
      </c>
      <c r="C9089" s="24" t="s">
        <v>4461</v>
      </c>
      <c r="D9089" s="15">
        <v>45246</v>
      </c>
      <c r="E9089" s="15">
        <v>45250</v>
      </c>
      <c r="F9089" s="24" t="s">
        <v>236</v>
      </c>
      <c r="G9089">
        <v>30</v>
      </c>
      <c r="H9089">
        <v>26775</v>
      </c>
      <c r="I9089" s="24" t="s">
        <v>5</v>
      </c>
      <c r="J9089" s="24" t="s">
        <v>4999</v>
      </c>
    </row>
    <row r="9090" spans="1:10" x14ac:dyDescent="0.25">
      <c r="A9090" s="24" t="s">
        <v>6203</v>
      </c>
      <c r="B9090" s="24" t="s">
        <v>5739</v>
      </c>
      <c r="C9090" s="24" t="s">
        <v>5740</v>
      </c>
      <c r="D9090" s="15">
        <v>45246</v>
      </c>
      <c r="E9090" s="15">
        <v>45248</v>
      </c>
      <c r="F9090" s="24" t="s">
        <v>374</v>
      </c>
      <c r="G9090">
        <v>20</v>
      </c>
      <c r="H9090">
        <v>16832</v>
      </c>
      <c r="I9090" s="24" t="s">
        <v>5</v>
      </c>
      <c r="J9090" s="24" t="s">
        <v>375</v>
      </c>
    </row>
    <row r="9091" spans="1:10" x14ac:dyDescent="0.25">
      <c r="A9091" s="24" t="s">
        <v>6241</v>
      </c>
      <c r="B9091" s="24" t="s">
        <v>6242</v>
      </c>
      <c r="C9091" s="24" t="s">
        <v>6243</v>
      </c>
      <c r="D9091" s="15">
        <v>45246</v>
      </c>
      <c r="E9091" s="15">
        <v>45248</v>
      </c>
      <c r="F9091" s="24" t="s">
        <v>130</v>
      </c>
      <c r="G9091">
        <v>1000</v>
      </c>
      <c r="H9091">
        <v>18314.099999999999</v>
      </c>
      <c r="I9091" s="24" t="s">
        <v>5</v>
      </c>
      <c r="J9091" s="24" t="s">
        <v>411</v>
      </c>
    </row>
    <row r="9092" spans="1:10" x14ac:dyDescent="0.25">
      <c r="A9092" s="24" t="s">
        <v>6241</v>
      </c>
      <c r="B9092" s="24" t="s">
        <v>6242</v>
      </c>
      <c r="C9092" s="24" t="s">
        <v>6243</v>
      </c>
      <c r="D9092" s="15">
        <v>45246</v>
      </c>
      <c r="E9092" s="15">
        <v>45248</v>
      </c>
      <c r="F9092" s="24" t="s">
        <v>130</v>
      </c>
      <c r="G9092">
        <v>1250</v>
      </c>
      <c r="H9092">
        <v>22873.5</v>
      </c>
      <c r="I9092" s="24" t="s">
        <v>5</v>
      </c>
      <c r="J9092" s="24" t="s">
        <v>411</v>
      </c>
    </row>
    <row r="9093" spans="1:10" x14ac:dyDescent="0.25">
      <c r="A9093" s="24" t="s">
        <v>6241</v>
      </c>
      <c r="B9093" s="24" t="s">
        <v>6242</v>
      </c>
      <c r="C9093" s="24" t="s">
        <v>6243</v>
      </c>
      <c r="D9093" s="15">
        <v>45246</v>
      </c>
      <c r="E9093" s="15">
        <v>45248</v>
      </c>
      <c r="F9093" s="24" t="s">
        <v>130</v>
      </c>
      <c r="G9093">
        <v>50</v>
      </c>
      <c r="H9093">
        <v>21690</v>
      </c>
      <c r="I9093" s="24" t="s">
        <v>5</v>
      </c>
      <c r="J9093" s="24" t="s">
        <v>411</v>
      </c>
    </row>
    <row r="9094" spans="1:10" x14ac:dyDescent="0.25">
      <c r="A9094" s="24" t="s">
        <v>6241</v>
      </c>
      <c r="B9094" s="24" t="s">
        <v>6242</v>
      </c>
      <c r="C9094" s="24" t="s">
        <v>6243</v>
      </c>
      <c r="D9094" s="15">
        <v>45246</v>
      </c>
      <c r="E9094" s="15">
        <v>45248</v>
      </c>
      <c r="F9094" s="24" t="s">
        <v>130</v>
      </c>
      <c r="G9094">
        <v>24</v>
      </c>
      <c r="H9094">
        <v>5961.6</v>
      </c>
      <c r="I9094" s="24" t="s">
        <v>5</v>
      </c>
      <c r="J9094" s="24" t="s">
        <v>411</v>
      </c>
    </row>
    <row r="9095" spans="1:10" x14ac:dyDescent="0.25">
      <c r="A9095" s="24" t="s">
        <v>6241</v>
      </c>
      <c r="B9095" s="24" t="s">
        <v>6242</v>
      </c>
      <c r="C9095" s="24" t="s">
        <v>6243</v>
      </c>
      <c r="D9095" s="15">
        <v>45246</v>
      </c>
      <c r="E9095" s="15">
        <v>45248</v>
      </c>
      <c r="F9095" s="24" t="s">
        <v>130</v>
      </c>
      <c r="G9095">
        <v>0</v>
      </c>
      <c r="H9095">
        <v>0</v>
      </c>
      <c r="I9095" s="24" t="s">
        <v>5</v>
      </c>
      <c r="J9095" s="24" t="s">
        <v>411</v>
      </c>
    </row>
    <row r="9096" spans="1:10" x14ac:dyDescent="0.25">
      <c r="A9096" s="24" t="s">
        <v>6241</v>
      </c>
      <c r="B9096" s="24" t="s">
        <v>6242</v>
      </c>
      <c r="C9096" s="24" t="s">
        <v>6243</v>
      </c>
      <c r="D9096" s="15">
        <v>45246</v>
      </c>
      <c r="E9096" s="15">
        <v>45248</v>
      </c>
      <c r="F9096" s="24" t="s">
        <v>130</v>
      </c>
      <c r="G9096">
        <v>6</v>
      </c>
      <c r="H9096">
        <v>6750</v>
      </c>
      <c r="I9096" s="24" t="s">
        <v>5</v>
      </c>
      <c r="J9096" s="24" t="s">
        <v>411</v>
      </c>
    </row>
    <row r="9097" spans="1:10" x14ac:dyDescent="0.25">
      <c r="A9097" s="24" t="s">
        <v>6241</v>
      </c>
      <c r="B9097" s="24" t="s">
        <v>6242</v>
      </c>
      <c r="C9097" s="24" t="s">
        <v>6243</v>
      </c>
      <c r="D9097" s="15">
        <v>45246</v>
      </c>
      <c r="E9097" s="15">
        <v>45248</v>
      </c>
      <c r="F9097" s="24" t="s">
        <v>130</v>
      </c>
      <c r="G9097">
        <v>0</v>
      </c>
      <c r="H9097">
        <v>0</v>
      </c>
      <c r="I9097" s="24" t="s">
        <v>5</v>
      </c>
      <c r="J9097" s="24" t="s">
        <v>411</v>
      </c>
    </row>
    <row r="9098" spans="1:10" x14ac:dyDescent="0.25">
      <c r="A9098" s="24" t="s">
        <v>6241</v>
      </c>
      <c r="B9098" s="24" t="s">
        <v>6242</v>
      </c>
      <c r="C9098" s="24" t="s">
        <v>6243</v>
      </c>
      <c r="D9098" s="15">
        <v>45246</v>
      </c>
      <c r="E9098" s="15">
        <v>45248</v>
      </c>
      <c r="F9098" s="24" t="s">
        <v>130</v>
      </c>
      <c r="G9098">
        <v>75</v>
      </c>
      <c r="H9098">
        <v>3510</v>
      </c>
      <c r="I9098" s="24" t="s">
        <v>5</v>
      </c>
      <c r="J9098" s="24" t="s">
        <v>411</v>
      </c>
    </row>
    <row r="9099" spans="1:10" x14ac:dyDescent="0.25">
      <c r="A9099" s="24" t="s">
        <v>6342</v>
      </c>
      <c r="B9099" s="24" t="s">
        <v>6362</v>
      </c>
      <c r="C9099" s="24" t="s">
        <v>6363</v>
      </c>
      <c r="D9099" s="15">
        <v>45246</v>
      </c>
      <c r="E9099" s="15">
        <v>45251</v>
      </c>
      <c r="F9099" s="24" t="s">
        <v>352</v>
      </c>
      <c r="G9099">
        <v>15</v>
      </c>
      <c r="H9099">
        <v>2403</v>
      </c>
      <c r="I9099" s="24" t="s">
        <v>5</v>
      </c>
      <c r="J9099" s="24" t="s">
        <v>353</v>
      </c>
    </row>
    <row r="9100" spans="1:10" x14ac:dyDescent="0.25">
      <c r="A9100" s="24" t="s">
        <v>6342</v>
      </c>
      <c r="B9100" s="24" t="s">
        <v>6362</v>
      </c>
      <c r="C9100" s="24" t="s">
        <v>6363</v>
      </c>
      <c r="D9100" s="15">
        <v>45246</v>
      </c>
      <c r="E9100" s="15">
        <v>45251</v>
      </c>
      <c r="F9100" s="24" t="s">
        <v>352</v>
      </c>
      <c r="G9100">
        <v>30</v>
      </c>
      <c r="H9100">
        <v>567</v>
      </c>
      <c r="I9100" s="24" t="s">
        <v>5</v>
      </c>
      <c r="J9100" s="24" t="s">
        <v>353</v>
      </c>
    </row>
    <row r="9101" spans="1:10" x14ac:dyDescent="0.25">
      <c r="A9101" s="24" t="s">
        <v>6342</v>
      </c>
      <c r="B9101" s="24" t="s">
        <v>6362</v>
      </c>
      <c r="C9101" s="24" t="s">
        <v>6363</v>
      </c>
      <c r="D9101" s="15">
        <v>45246</v>
      </c>
      <c r="E9101" s="15">
        <v>45251</v>
      </c>
      <c r="F9101" s="24" t="s">
        <v>352</v>
      </c>
      <c r="G9101">
        <v>0</v>
      </c>
      <c r="H9101">
        <v>0</v>
      </c>
      <c r="I9101" s="24" t="s">
        <v>5</v>
      </c>
      <c r="J9101" s="24" t="s">
        <v>353</v>
      </c>
    </row>
    <row r="9102" spans="1:10" x14ac:dyDescent="0.25">
      <c r="A9102" s="24" t="s">
        <v>6294</v>
      </c>
      <c r="B9102" s="24" t="s">
        <v>4460</v>
      </c>
      <c r="C9102" s="24" t="s">
        <v>4461</v>
      </c>
      <c r="D9102" s="15">
        <v>45246</v>
      </c>
      <c r="E9102" s="15">
        <v>45250</v>
      </c>
      <c r="F9102" s="24" t="s">
        <v>236</v>
      </c>
      <c r="G9102">
        <v>30</v>
      </c>
      <c r="H9102">
        <v>24862.5</v>
      </c>
      <c r="I9102" s="24" t="s">
        <v>5</v>
      </c>
      <c r="J9102" s="24" t="s">
        <v>4999</v>
      </c>
    </row>
    <row r="9103" spans="1:10" x14ac:dyDescent="0.25">
      <c r="A9103" s="24" t="s">
        <v>6294</v>
      </c>
      <c r="B9103" s="24" t="s">
        <v>4460</v>
      </c>
      <c r="C9103" s="24" t="s">
        <v>4461</v>
      </c>
      <c r="D9103" s="15">
        <v>45246</v>
      </c>
      <c r="E9103" s="15">
        <v>45250</v>
      </c>
      <c r="F9103" s="24" t="s">
        <v>236</v>
      </c>
      <c r="G9103">
        <v>0</v>
      </c>
      <c r="H9103">
        <v>0</v>
      </c>
      <c r="I9103" s="24" t="s">
        <v>5</v>
      </c>
      <c r="J9103" s="24" t="s">
        <v>4999</v>
      </c>
    </row>
    <row r="9104" spans="1:10" x14ac:dyDescent="0.25">
      <c r="A9104" s="24" t="s">
        <v>6294</v>
      </c>
      <c r="B9104" s="24" t="s">
        <v>4460</v>
      </c>
      <c r="C9104" s="24" t="s">
        <v>4461</v>
      </c>
      <c r="D9104" s="15">
        <v>45246</v>
      </c>
      <c r="E9104" s="15">
        <v>45250</v>
      </c>
      <c r="F9104" s="24" t="s">
        <v>236</v>
      </c>
      <c r="G9104">
        <v>0</v>
      </c>
      <c r="H9104">
        <v>0</v>
      </c>
      <c r="I9104" s="24" t="s">
        <v>5</v>
      </c>
      <c r="J9104" s="24" t="s">
        <v>4999</v>
      </c>
    </row>
    <row r="9105" spans="1:10" x14ac:dyDescent="0.25">
      <c r="A9105" s="24" t="s">
        <v>6279</v>
      </c>
      <c r="B9105" s="24" t="s">
        <v>3266</v>
      </c>
      <c r="C9105" s="24" t="s">
        <v>3267</v>
      </c>
      <c r="D9105" s="15">
        <v>45246</v>
      </c>
      <c r="E9105" s="15">
        <v>45250</v>
      </c>
      <c r="F9105" s="24" t="s">
        <v>131</v>
      </c>
      <c r="G9105">
        <v>60</v>
      </c>
      <c r="H9105">
        <v>7203.6</v>
      </c>
      <c r="I9105" s="24" t="s">
        <v>5</v>
      </c>
      <c r="J9105" s="24" t="s">
        <v>347</v>
      </c>
    </row>
    <row r="9106" spans="1:10" x14ac:dyDescent="0.25">
      <c r="A9106" s="24" t="s">
        <v>6279</v>
      </c>
      <c r="B9106" s="24" t="s">
        <v>3266</v>
      </c>
      <c r="C9106" s="24" t="s">
        <v>3267</v>
      </c>
      <c r="D9106" s="15">
        <v>45246</v>
      </c>
      <c r="E9106" s="15">
        <v>45250</v>
      </c>
      <c r="F9106" s="24" t="s">
        <v>131</v>
      </c>
      <c r="G9106">
        <v>100</v>
      </c>
      <c r="H9106">
        <v>3567</v>
      </c>
      <c r="I9106" s="24" t="s">
        <v>5</v>
      </c>
      <c r="J9106" s="24" t="s">
        <v>347</v>
      </c>
    </row>
    <row r="9107" spans="1:10" x14ac:dyDescent="0.25">
      <c r="A9107" s="24" t="s">
        <v>6279</v>
      </c>
      <c r="B9107" s="24" t="s">
        <v>3266</v>
      </c>
      <c r="C9107" s="24" t="s">
        <v>3267</v>
      </c>
      <c r="D9107" s="15">
        <v>45246</v>
      </c>
      <c r="E9107" s="15">
        <v>45250</v>
      </c>
      <c r="F9107" s="24" t="s">
        <v>131</v>
      </c>
      <c r="G9107">
        <v>100</v>
      </c>
      <c r="H9107">
        <v>3360</v>
      </c>
      <c r="I9107" s="24" t="s">
        <v>5</v>
      </c>
      <c r="J9107" s="24" t="s">
        <v>347</v>
      </c>
    </row>
    <row r="9108" spans="1:10" x14ac:dyDescent="0.25">
      <c r="A9108" s="24" t="s">
        <v>6279</v>
      </c>
      <c r="B9108" s="24" t="s">
        <v>3266</v>
      </c>
      <c r="C9108" s="24" t="s">
        <v>3267</v>
      </c>
      <c r="D9108" s="15">
        <v>45246</v>
      </c>
      <c r="E9108" s="15">
        <v>45250</v>
      </c>
      <c r="F9108" s="24" t="s">
        <v>131</v>
      </c>
      <c r="G9108">
        <v>35</v>
      </c>
      <c r="H9108">
        <v>3684.45</v>
      </c>
      <c r="I9108" s="24" t="s">
        <v>5</v>
      </c>
      <c r="J9108" s="24" t="s">
        <v>347</v>
      </c>
    </row>
    <row r="9109" spans="1:10" x14ac:dyDescent="0.25">
      <c r="A9109" s="24" t="s">
        <v>6279</v>
      </c>
      <c r="B9109" s="24" t="s">
        <v>3266</v>
      </c>
      <c r="C9109" s="24" t="s">
        <v>3267</v>
      </c>
      <c r="D9109" s="15">
        <v>45246</v>
      </c>
      <c r="E9109" s="15">
        <v>45250</v>
      </c>
      <c r="F9109" s="24" t="s">
        <v>131</v>
      </c>
      <c r="G9109">
        <v>100</v>
      </c>
      <c r="H9109">
        <v>2295</v>
      </c>
      <c r="I9109" s="24" t="s">
        <v>5</v>
      </c>
      <c r="J9109" s="24" t="s">
        <v>347</v>
      </c>
    </row>
    <row r="9110" spans="1:10" x14ac:dyDescent="0.25">
      <c r="A9110" s="24" t="s">
        <v>6279</v>
      </c>
      <c r="B9110" s="24" t="s">
        <v>3266</v>
      </c>
      <c r="C9110" s="24" t="s">
        <v>3267</v>
      </c>
      <c r="D9110" s="15">
        <v>45246</v>
      </c>
      <c r="E9110" s="15">
        <v>45250</v>
      </c>
      <c r="F9110" s="24" t="s">
        <v>131</v>
      </c>
      <c r="G9110">
        <v>100</v>
      </c>
      <c r="H9110">
        <v>1392</v>
      </c>
      <c r="I9110" s="24" t="s">
        <v>5</v>
      </c>
      <c r="J9110" s="24" t="s">
        <v>347</v>
      </c>
    </row>
    <row r="9111" spans="1:10" x14ac:dyDescent="0.25">
      <c r="A9111" s="24" t="s">
        <v>6289</v>
      </c>
      <c r="B9111" s="24" t="s">
        <v>1410</v>
      </c>
      <c r="C9111" s="24" t="s">
        <v>1411</v>
      </c>
      <c r="D9111" s="15">
        <v>45246</v>
      </c>
      <c r="E9111" s="15">
        <v>45250</v>
      </c>
      <c r="F9111" s="24" t="s">
        <v>132</v>
      </c>
      <c r="G9111">
        <v>231</v>
      </c>
      <c r="H9111">
        <v>9240</v>
      </c>
      <c r="I9111" s="24" t="s">
        <v>5</v>
      </c>
      <c r="J9111" s="24" t="s">
        <v>283</v>
      </c>
    </row>
    <row r="9112" spans="1:10" x14ac:dyDescent="0.25">
      <c r="A9112" s="24" t="s">
        <v>6289</v>
      </c>
      <c r="B9112" s="24" t="s">
        <v>1410</v>
      </c>
      <c r="C9112" s="24" t="s">
        <v>1411</v>
      </c>
      <c r="D9112" s="15">
        <v>45246</v>
      </c>
      <c r="E9112" s="15">
        <v>45250</v>
      </c>
      <c r="F9112" s="24" t="s">
        <v>132</v>
      </c>
      <c r="G9112">
        <v>29</v>
      </c>
      <c r="H9112">
        <v>3401.7</v>
      </c>
      <c r="I9112" s="24" t="s">
        <v>5</v>
      </c>
      <c r="J9112" s="24" t="s">
        <v>283</v>
      </c>
    </row>
    <row r="9113" spans="1:10" x14ac:dyDescent="0.25">
      <c r="A9113" s="24" t="s">
        <v>6289</v>
      </c>
      <c r="B9113" s="24" t="s">
        <v>1410</v>
      </c>
      <c r="C9113" s="24" t="s">
        <v>1411</v>
      </c>
      <c r="D9113" s="15">
        <v>45246</v>
      </c>
      <c r="E9113" s="15">
        <v>45250</v>
      </c>
      <c r="F9113" s="24" t="s">
        <v>132</v>
      </c>
      <c r="G9113">
        <v>0</v>
      </c>
      <c r="H9113">
        <v>0</v>
      </c>
      <c r="I9113" s="24" t="s">
        <v>5</v>
      </c>
      <c r="J9113" s="24" t="s">
        <v>283</v>
      </c>
    </row>
    <row r="9114" spans="1:10" x14ac:dyDescent="0.25">
      <c r="A9114" s="24" t="s">
        <v>6411</v>
      </c>
      <c r="B9114" s="24" t="s">
        <v>6056</v>
      </c>
      <c r="C9114" s="24" t="s">
        <v>6057</v>
      </c>
      <c r="D9114" s="15">
        <v>45246</v>
      </c>
      <c r="E9114" s="15">
        <v>45251</v>
      </c>
      <c r="F9114" s="24" t="s">
        <v>128</v>
      </c>
      <c r="G9114">
        <v>10</v>
      </c>
      <c r="H9114">
        <v>20000</v>
      </c>
      <c r="I9114" s="24" t="s">
        <v>5</v>
      </c>
      <c r="J9114" s="24" t="s">
        <v>335</v>
      </c>
    </row>
    <row r="9115" spans="1:10" x14ac:dyDescent="0.25">
      <c r="A9115" s="24" t="s">
        <v>6343</v>
      </c>
      <c r="B9115" s="24" t="s">
        <v>6360</v>
      </c>
      <c r="C9115" s="24" t="s">
        <v>6361</v>
      </c>
      <c r="D9115" s="15">
        <v>45246</v>
      </c>
      <c r="E9115" s="15">
        <v>45251</v>
      </c>
      <c r="F9115" s="24" t="s">
        <v>136</v>
      </c>
      <c r="G9115">
        <v>30</v>
      </c>
      <c r="H9115">
        <v>1512</v>
      </c>
      <c r="I9115" s="24" t="s">
        <v>5</v>
      </c>
      <c r="J9115" s="24" t="s">
        <v>373</v>
      </c>
    </row>
    <row r="9116" spans="1:10" x14ac:dyDescent="0.25">
      <c r="A9116" s="24" t="s">
        <v>6343</v>
      </c>
      <c r="B9116" s="24" t="s">
        <v>6360</v>
      </c>
      <c r="C9116" s="24" t="s">
        <v>6361</v>
      </c>
      <c r="D9116" s="15">
        <v>45246</v>
      </c>
      <c r="E9116" s="15">
        <v>45251</v>
      </c>
      <c r="F9116" s="24" t="s">
        <v>136</v>
      </c>
      <c r="G9116">
        <v>20</v>
      </c>
      <c r="H9116">
        <v>1584</v>
      </c>
      <c r="I9116" s="24" t="s">
        <v>5</v>
      </c>
      <c r="J9116" s="24" t="s">
        <v>373</v>
      </c>
    </row>
    <row r="9117" spans="1:10" x14ac:dyDescent="0.25">
      <c r="A9117" s="24" t="s">
        <v>6343</v>
      </c>
      <c r="B9117" s="24" t="s">
        <v>6360</v>
      </c>
      <c r="C9117" s="24" t="s">
        <v>6361</v>
      </c>
      <c r="D9117" s="15">
        <v>45246</v>
      </c>
      <c r="E9117" s="15">
        <v>45251</v>
      </c>
      <c r="F9117" s="24" t="s">
        <v>136</v>
      </c>
      <c r="G9117">
        <v>10</v>
      </c>
      <c r="H9117">
        <v>742.65</v>
      </c>
      <c r="I9117" s="24" t="s">
        <v>5</v>
      </c>
      <c r="J9117" s="24" t="s">
        <v>373</v>
      </c>
    </row>
    <row r="9118" spans="1:10" x14ac:dyDescent="0.25">
      <c r="A9118" s="24" t="s">
        <v>6343</v>
      </c>
      <c r="B9118" s="24" t="s">
        <v>6360</v>
      </c>
      <c r="C9118" s="24" t="s">
        <v>6361</v>
      </c>
      <c r="D9118" s="15">
        <v>45246</v>
      </c>
      <c r="E9118" s="15">
        <v>45251</v>
      </c>
      <c r="F9118" s="24" t="s">
        <v>136</v>
      </c>
      <c r="G9118">
        <v>4</v>
      </c>
      <c r="H9118">
        <v>1020</v>
      </c>
      <c r="I9118" s="24" t="s">
        <v>5</v>
      </c>
      <c r="J9118" s="24" t="s">
        <v>373</v>
      </c>
    </row>
    <row r="9119" spans="1:10" x14ac:dyDescent="0.25">
      <c r="A9119" s="24" t="s">
        <v>6343</v>
      </c>
      <c r="B9119" s="24" t="s">
        <v>6360</v>
      </c>
      <c r="C9119" s="24" t="s">
        <v>6361</v>
      </c>
      <c r="D9119" s="15">
        <v>45246</v>
      </c>
      <c r="E9119" s="15">
        <v>45251</v>
      </c>
      <c r="F9119" s="24" t="s">
        <v>136</v>
      </c>
      <c r="G9119">
        <v>5</v>
      </c>
      <c r="H9119">
        <v>1036.17</v>
      </c>
      <c r="I9119" s="24" t="s">
        <v>5</v>
      </c>
      <c r="J9119" s="24" t="s">
        <v>373</v>
      </c>
    </row>
    <row r="9120" spans="1:10" x14ac:dyDescent="0.25">
      <c r="A9120" s="24" t="s">
        <v>6343</v>
      </c>
      <c r="B9120" s="24" t="s">
        <v>6360</v>
      </c>
      <c r="C9120" s="24" t="s">
        <v>6361</v>
      </c>
      <c r="D9120" s="15">
        <v>45246</v>
      </c>
      <c r="E9120" s="15">
        <v>45251</v>
      </c>
      <c r="F9120" s="24" t="s">
        <v>136</v>
      </c>
      <c r="G9120">
        <v>5</v>
      </c>
      <c r="H9120">
        <v>1036.17</v>
      </c>
      <c r="I9120" s="24" t="s">
        <v>5</v>
      </c>
      <c r="J9120" s="24" t="s">
        <v>373</v>
      </c>
    </row>
    <row r="9121" spans="1:10" x14ac:dyDescent="0.25">
      <c r="A9121" s="24" t="s">
        <v>6343</v>
      </c>
      <c r="B9121" s="24" t="s">
        <v>6360</v>
      </c>
      <c r="C9121" s="24" t="s">
        <v>6361</v>
      </c>
      <c r="D9121" s="15">
        <v>45246</v>
      </c>
      <c r="E9121" s="15">
        <v>45251</v>
      </c>
      <c r="F9121" s="24" t="s">
        <v>136</v>
      </c>
      <c r="G9121">
        <v>0</v>
      </c>
      <c r="H9121">
        <v>0</v>
      </c>
      <c r="I9121" s="24" t="s">
        <v>5</v>
      </c>
      <c r="J9121" s="24" t="s">
        <v>373</v>
      </c>
    </row>
    <row r="9122" spans="1:10" x14ac:dyDescent="0.25">
      <c r="A9122" s="24" t="s">
        <v>6343</v>
      </c>
      <c r="B9122" s="24" t="s">
        <v>6360</v>
      </c>
      <c r="C9122" s="24" t="s">
        <v>6361</v>
      </c>
      <c r="D9122" s="15">
        <v>45246</v>
      </c>
      <c r="E9122" s="15">
        <v>45251</v>
      </c>
      <c r="F9122" s="24" t="s">
        <v>136</v>
      </c>
      <c r="G9122">
        <v>0</v>
      </c>
      <c r="H9122">
        <v>0</v>
      </c>
      <c r="I9122" s="24" t="s">
        <v>5</v>
      </c>
      <c r="J9122" s="24" t="s">
        <v>373</v>
      </c>
    </row>
    <row r="9123" spans="1:10" x14ac:dyDescent="0.25">
      <c r="A9123" s="24" t="s">
        <v>6343</v>
      </c>
      <c r="B9123" s="24" t="s">
        <v>6360</v>
      </c>
      <c r="C9123" s="24" t="s">
        <v>6361</v>
      </c>
      <c r="D9123" s="15">
        <v>45246</v>
      </c>
      <c r="E9123" s="15">
        <v>45251</v>
      </c>
      <c r="F9123" s="24" t="s">
        <v>136</v>
      </c>
      <c r="G9123">
        <v>50</v>
      </c>
      <c r="H9123">
        <v>2520</v>
      </c>
      <c r="I9123" s="24" t="s">
        <v>5</v>
      </c>
      <c r="J9123" s="24" t="s">
        <v>373</v>
      </c>
    </row>
    <row r="9124" spans="1:10" x14ac:dyDescent="0.25">
      <c r="A9124" s="24" t="s">
        <v>6343</v>
      </c>
      <c r="B9124" s="24" t="s">
        <v>6360</v>
      </c>
      <c r="C9124" s="24" t="s">
        <v>6361</v>
      </c>
      <c r="D9124" s="15">
        <v>45246</v>
      </c>
      <c r="E9124" s="15">
        <v>45251</v>
      </c>
      <c r="F9124" s="24" t="s">
        <v>136</v>
      </c>
      <c r="G9124">
        <v>10</v>
      </c>
      <c r="H9124">
        <v>1404</v>
      </c>
      <c r="I9124" s="24" t="s">
        <v>5</v>
      </c>
      <c r="J9124" s="24" t="s">
        <v>373</v>
      </c>
    </row>
    <row r="9125" spans="1:10" x14ac:dyDescent="0.25">
      <c r="A9125" s="24" t="s">
        <v>6343</v>
      </c>
      <c r="B9125" s="24" t="s">
        <v>6360</v>
      </c>
      <c r="C9125" s="24" t="s">
        <v>6361</v>
      </c>
      <c r="D9125" s="15">
        <v>45246</v>
      </c>
      <c r="E9125" s="15">
        <v>45251</v>
      </c>
      <c r="F9125" s="24" t="s">
        <v>136</v>
      </c>
      <c r="G9125">
        <v>6</v>
      </c>
      <c r="H9125">
        <v>1387.15</v>
      </c>
      <c r="I9125" s="24" t="s">
        <v>5</v>
      </c>
      <c r="J9125" s="24" t="s">
        <v>373</v>
      </c>
    </row>
    <row r="9126" spans="1:10" x14ac:dyDescent="0.25">
      <c r="A9126" s="24" t="s">
        <v>6343</v>
      </c>
      <c r="B9126" s="24" t="s">
        <v>6360</v>
      </c>
      <c r="C9126" s="24" t="s">
        <v>6361</v>
      </c>
      <c r="D9126" s="15">
        <v>45246</v>
      </c>
      <c r="E9126" s="15">
        <v>45251</v>
      </c>
      <c r="F9126" s="24" t="s">
        <v>136</v>
      </c>
      <c r="G9126">
        <v>0</v>
      </c>
      <c r="H9126">
        <v>0</v>
      </c>
      <c r="I9126" s="24" t="s">
        <v>5</v>
      </c>
      <c r="J9126" s="24" t="s">
        <v>373</v>
      </c>
    </row>
    <row r="9127" spans="1:10" x14ac:dyDescent="0.25">
      <c r="A9127" s="24" t="s">
        <v>6343</v>
      </c>
      <c r="B9127" s="24" t="s">
        <v>6360</v>
      </c>
      <c r="C9127" s="24" t="s">
        <v>6361</v>
      </c>
      <c r="D9127" s="15">
        <v>45246</v>
      </c>
      <c r="E9127" s="15">
        <v>45251</v>
      </c>
      <c r="F9127" s="24" t="s">
        <v>136</v>
      </c>
      <c r="G9127">
        <v>10</v>
      </c>
      <c r="H9127">
        <v>1170</v>
      </c>
      <c r="I9127" s="24" t="s">
        <v>5</v>
      </c>
      <c r="J9127" s="24" t="s">
        <v>373</v>
      </c>
    </row>
    <row r="9128" spans="1:10" x14ac:dyDescent="0.25">
      <c r="A9128" s="24" t="s">
        <v>6343</v>
      </c>
      <c r="B9128" s="24" t="s">
        <v>6360</v>
      </c>
      <c r="C9128" s="24" t="s">
        <v>6361</v>
      </c>
      <c r="D9128" s="15">
        <v>45246</v>
      </c>
      <c r="E9128" s="15">
        <v>45251</v>
      </c>
      <c r="F9128" s="24" t="s">
        <v>136</v>
      </c>
      <c r="G9128">
        <v>50</v>
      </c>
      <c r="H9128">
        <v>1964.79</v>
      </c>
      <c r="I9128" s="24" t="s">
        <v>5</v>
      </c>
      <c r="J9128" s="24" t="s">
        <v>373</v>
      </c>
    </row>
    <row r="9129" spans="1:10" x14ac:dyDescent="0.25">
      <c r="A9129" s="24" t="s">
        <v>6343</v>
      </c>
      <c r="B9129" s="24" t="s">
        <v>6360</v>
      </c>
      <c r="C9129" s="24" t="s">
        <v>6361</v>
      </c>
      <c r="D9129" s="15">
        <v>45246</v>
      </c>
      <c r="E9129" s="15">
        <v>45251</v>
      </c>
      <c r="F9129" s="24" t="s">
        <v>136</v>
      </c>
      <c r="G9129">
        <v>5</v>
      </c>
      <c r="H9129">
        <v>1036.17</v>
      </c>
      <c r="I9129" s="24" t="s">
        <v>5</v>
      </c>
      <c r="J9129" s="24" t="s">
        <v>373</v>
      </c>
    </row>
    <row r="9130" spans="1:10" x14ac:dyDescent="0.25">
      <c r="A9130" s="24" t="s">
        <v>6343</v>
      </c>
      <c r="B9130" s="24" t="s">
        <v>6360</v>
      </c>
      <c r="C9130" s="24" t="s">
        <v>6361</v>
      </c>
      <c r="D9130" s="15">
        <v>45246</v>
      </c>
      <c r="E9130" s="15">
        <v>45251</v>
      </c>
      <c r="F9130" s="24" t="s">
        <v>136</v>
      </c>
      <c r="G9130">
        <v>4</v>
      </c>
      <c r="H9130">
        <v>2563.1999999999998</v>
      </c>
      <c r="I9130" s="24" t="s">
        <v>5</v>
      </c>
      <c r="J9130" s="24" t="s">
        <v>373</v>
      </c>
    </row>
    <row r="9131" spans="1:10" x14ac:dyDescent="0.25">
      <c r="A9131" s="24" t="s">
        <v>6343</v>
      </c>
      <c r="B9131" s="24" t="s">
        <v>6360</v>
      </c>
      <c r="C9131" s="24" t="s">
        <v>6361</v>
      </c>
      <c r="D9131" s="15">
        <v>45246</v>
      </c>
      <c r="E9131" s="15">
        <v>45251</v>
      </c>
      <c r="F9131" s="24" t="s">
        <v>136</v>
      </c>
      <c r="G9131">
        <v>0</v>
      </c>
      <c r="H9131">
        <v>0</v>
      </c>
      <c r="I9131" s="24" t="s">
        <v>5</v>
      </c>
      <c r="J9131" s="24" t="s">
        <v>373</v>
      </c>
    </row>
    <row r="9132" spans="1:10" x14ac:dyDescent="0.25">
      <c r="A9132" s="24" t="s">
        <v>6343</v>
      </c>
      <c r="B9132" s="24" t="s">
        <v>6360</v>
      </c>
      <c r="C9132" s="24" t="s">
        <v>6361</v>
      </c>
      <c r="D9132" s="15">
        <v>45246</v>
      </c>
      <c r="E9132" s="15">
        <v>45251</v>
      </c>
      <c r="F9132" s="24" t="s">
        <v>136</v>
      </c>
      <c r="G9132">
        <v>6</v>
      </c>
      <c r="H9132">
        <v>1631.55</v>
      </c>
      <c r="I9132" s="24" t="s">
        <v>5</v>
      </c>
      <c r="J9132" s="24" t="s">
        <v>373</v>
      </c>
    </row>
    <row r="9133" spans="1:10" x14ac:dyDescent="0.25">
      <c r="A9133" s="24" t="s">
        <v>6343</v>
      </c>
      <c r="B9133" s="24" t="s">
        <v>6360</v>
      </c>
      <c r="C9133" s="24" t="s">
        <v>6361</v>
      </c>
      <c r="D9133" s="15">
        <v>45246</v>
      </c>
      <c r="E9133" s="15">
        <v>45251</v>
      </c>
      <c r="F9133" s="24" t="s">
        <v>136</v>
      </c>
      <c r="G9133">
        <v>3</v>
      </c>
      <c r="H9133">
        <v>840.75</v>
      </c>
      <c r="I9133" s="24" t="s">
        <v>5</v>
      </c>
      <c r="J9133" s="24" t="s">
        <v>373</v>
      </c>
    </row>
    <row r="9134" spans="1:10" x14ac:dyDescent="0.25">
      <c r="A9134" s="24" t="s">
        <v>6343</v>
      </c>
      <c r="B9134" s="24" t="s">
        <v>6360</v>
      </c>
      <c r="C9134" s="24" t="s">
        <v>6361</v>
      </c>
      <c r="D9134" s="15">
        <v>45246</v>
      </c>
      <c r="E9134" s="15">
        <v>45251</v>
      </c>
      <c r="F9134" s="24" t="s">
        <v>136</v>
      </c>
      <c r="G9134">
        <v>3</v>
      </c>
      <c r="H9134">
        <v>555</v>
      </c>
      <c r="I9134" s="24" t="s">
        <v>5</v>
      </c>
      <c r="J9134" s="24" t="s">
        <v>373</v>
      </c>
    </row>
    <row r="9135" spans="1:10" x14ac:dyDescent="0.25">
      <c r="A9135" s="24" t="s">
        <v>6343</v>
      </c>
      <c r="B9135" s="24" t="s">
        <v>6360</v>
      </c>
      <c r="C9135" s="24" t="s">
        <v>6361</v>
      </c>
      <c r="D9135" s="15">
        <v>45246</v>
      </c>
      <c r="E9135" s="15">
        <v>45251</v>
      </c>
      <c r="F9135" s="24" t="s">
        <v>136</v>
      </c>
      <c r="G9135">
        <v>3</v>
      </c>
      <c r="H9135">
        <v>712.5</v>
      </c>
      <c r="I9135" s="24" t="s">
        <v>5</v>
      </c>
      <c r="J9135" s="24" t="s">
        <v>373</v>
      </c>
    </row>
    <row r="9136" spans="1:10" x14ac:dyDescent="0.25">
      <c r="A9136" s="24" t="s">
        <v>6343</v>
      </c>
      <c r="B9136" s="24" t="s">
        <v>6360</v>
      </c>
      <c r="C9136" s="24" t="s">
        <v>6361</v>
      </c>
      <c r="D9136" s="15">
        <v>45246</v>
      </c>
      <c r="E9136" s="15">
        <v>45251</v>
      </c>
      <c r="F9136" s="24" t="s">
        <v>136</v>
      </c>
      <c r="G9136">
        <v>15</v>
      </c>
      <c r="H9136">
        <v>1242</v>
      </c>
      <c r="I9136" s="24" t="s">
        <v>5</v>
      </c>
      <c r="J9136" s="24" t="s">
        <v>373</v>
      </c>
    </row>
    <row r="9137" spans="1:10" x14ac:dyDescent="0.25">
      <c r="A9137" s="24" t="s">
        <v>6343</v>
      </c>
      <c r="B9137" s="24" t="s">
        <v>6360</v>
      </c>
      <c r="C9137" s="24" t="s">
        <v>6361</v>
      </c>
      <c r="D9137" s="15">
        <v>45246</v>
      </c>
      <c r="E9137" s="15">
        <v>45251</v>
      </c>
      <c r="F9137" s="24" t="s">
        <v>136</v>
      </c>
      <c r="G9137">
        <v>50</v>
      </c>
      <c r="H9137">
        <v>500</v>
      </c>
      <c r="I9137" s="24" t="s">
        <v>5</v>
      </c>
      <c r="J9137" s="24" t="s">
        <v>373</v>
      </c>
    </row>
    <row r="9138" spans="1:10" x14ac:dyDescent="0.25">
      <c r="A9138" s="24" t="s">
        <v>6343</v>
      </c>
      <c r="B9138" s="24" t="s">
        <v>6360</v>
      </c>
      <c r="C9138" s="24" t="s">
        <v>6361</v>
      </c>
      <c r="D9138" s="15">
        <v>45246</v>
      </c>
      <c r="E9138" s="15">
        <v>45251</v>
      </c>
      <c r="F9138" s="24" t="s">
        <v>136</v>
      </c>
      <c r="G9138">
        <v>3</v>
      </c>
      <c r="H9138">
        <v>949.05</v>
      </c>
      <c r="I9138" s="24" t="s">
        <v>5</v>
      </c>
      <c r="J9138" s="24" t="s">
        <v>373</v>
      </c>
    </row>
    <row r="9139" spans="1:10" x14ac:dyDescent="0.25">
      <c r="A9139" s="24" t="s">
        <v>6343</v>
      </c>
      <c r="B9139" s="24" t="s">
        <v>6360</v>
      </c>
      <c r="C9139" s="24" t="s">
        <v>6361</v>
      </c>
      <c r="D9139" s="15">
        <v>45246</v>
      </c>
      <c r="E9139" s="15">
        <v>45251</v>
      </c>
      <c r="F9139" s="24" t="s">
        <v>136</v>
      </c>
      <c r="G9139">
        <v>3</v>
      </c>
      <c r="H9139">
        <v>778.05</v>
      </c>
      <c r="I9139" s="24" t="s">
        <v>5</v>
      </c>
      <c r="J9139" s="24" t="s">
        <v>373</v>
      </c>
    </row>
    <row r="9140" spans="1:10" x14ac:dyDescent="0.25">
      <c r="A9140" s="24" t="s">
        <v>6343</v>
      </c>
      <c r="B9140" s="24" t="s">
        <v>6360</v>
      </c>
      <c r="C9140" s="24" t="s">
        <v>6361</v>
      </c>
      <c r="D9140" s="15">
        <v>45246</v>
      </c>
      <c r="E9140" s="15">
        <v>45251</v>
      </c>
      <c r="F9140" s="24" t="s">
        <v>136</v>
      </c>
      <c r="G9140">
        <v>2</v>
      </c>
      <c r="H9140">
        <v>395.2</v>
      </c>
      <c r="I9140" s="24" t="s">
        <v>5</v>
      </c>
      <c r="J9140" s="24" t="s">
        <v>373</v>
      </c>
    </row>
    <row r="9141" spans="1:10" x14ac:dyDescent="0.25">
      <c r="A9141" s="24" t="s">
        <v>6343</v>
      </c>
      <c r="B9141" s="24" t="s">
        <v>6360</v>
      </c>
      <c r="C9141" s="24" t="s">
        <v>6361</v>
      </c>
      <c r="D9141" s="15">
        <v>45246</v>
      </c>
      <c r="E9141" s="15">
        <v>45251</v>
      </c>
      <c r="F9141" s="24" t="s">
        <v>136</v>
      </c>
      <c r="G9141">
        <v>24</v>
      </c>
      <c r="H9141">
        <v>4230.7700000000004</v>
      </c>
      <c r="I9141" s="24" t="s">
        <v>5</v>
      </c>
      <c r="J9141" s="24" t="s">
        <v>373</v>
      </c>
    </row>
    <row r="9142" spans="1:10" x14ac:dyDescent="0.25">
      <c r="A9142" s="24" t="s">
        <v>6343</v>
      </c>
      <c r="B9142" s="24" t="s">
        <v>6360</v>
      </c>
      <c r="C9142" s="24" t="s">
        <v>6361</v>
      </c>
      <c r="D9142" s="15">
        <v>45246</v>
      </c>
      <c r="E9142" s="15">
        <v>45251</v>
      </c>
      <c r="F9142" s="24" t="s">
        <v>136</v>
      </c>
      <c r="G9142">
        <v>50</v>
      </c>
      <c r="H9142">
        <v>2593.5</v>
      </c>
      <c r="I9142" s="24" t="s">
        <v>5</v>
      </c>
      <c r="J9142" s="24" t="s">
        <v>373</v>
      </c>
    </row>
    <row r="9143" spans="1:10" x14ac:dyDescent="0.25">
      <c r="A9143" s="24" t="s">
        <v>6343</v>
      </c>
      <c r="B9143" s="24" t="s">
        <v>6360</v>
      </c>
      <c r="C9143" s="24" t="s">
        <v>6361</v>
      </c>
      <c r="D9143" s="15">
        <v>45246</v>
      </c>
      <c r="E9143" s="15">
        <v>45251</v>
      </c>
      <c r="F9143" s="24" t="s">
        <v>136</v>
      </c>
      <c r="G9143">
        <v>6</v>
      </c>
      <c r="H9143">
        <v>1405.35</v>
      </c>
      <c r="I9143" s="24" t="s">
        <v>5</v>
      </c>
      <c r="J9143" s="24" t="s">
        <v>373</v>
      </c>
    </row>
    <row r="9144" spans="1:10" x14ac:dyDescent="0.25">
      <c r="A9144" s="24" t="s">
        <v>6343</v>
      </c>
      <c r="B9144" s="24" t="s">
        <v>6360</v>
      </c>
      <c r="C9144" s="24" t="s">
        <v>6361</v>
      </c>
      <c r="D9144" s="15">
        <v>45246</v>
      </c>
      <c r="E9144" s="15">
        <v>45251</v>
      </c>
      <c r="F9144" s="24" t="s">
        <v>136</v>
      </c>
      <c r="G9144">
        <v>12</v>
      </c>
      <c r="H9144">
        <v>1202.26</v>
      </c>
      <c r="I9144" s="24" t="s">
        <v>5</v>
      </c>
      <c r="J9144" s="24" t="s">
        <v>373</v>
      </c>
    </row>
    <row r="9145" spans="1:10" x14ac:dyDescent="0.25">
      <c r="A9145" s="24" t="s">
        <v>6343</v>
      </c>
      <c r="B9145" s="24" t="s">
        <v>6360</v>
      </c>
      <c r="C9145" s="24" t="s">
        <v>6361</v>
      </c>
      <c r="D9145" s="15">
        <v>45246</v>
      </c>
      <c r="E9145" s="15">
        <v>45251</v>
      </c>
      <c r="F9145" s="24" t="s">
        <v>136</v>
      </c>
      <c r="G9145">
        <v>6</v>
      </c>
      <c r="H9145">
        <v>884</v>
      </c>
      <c r="I9145" s="24" t="s">
        <v>5</v>
      </c>
      <c r="J9145" s="24" t="s">
        <v>373</v>
      </c>
    </row>
    <row r="9146" spans="1:10" x14ac:dyDescent="0.25">
      <c r="A9146" s="24" t="s">
        <v>6378</v>
      </c>
      <c r="B9146" s="24" t="s">
        <v>6395</v>
      </c>
      <c r="C9146" s="24" t="s">
        <v>6396</v>
      </c>
      <c r="D9146" s="15">
        <v>45246</v>
      </c>
      <c r="E9146" s="15">
        <v>45251</v>
      </c>
      <c r="F9146" s="24" t="s">
        <v>352</v>
      </c>
      <c r="G9146">
        <v>10</v>
      </c>
      <c r="H9146">
        <v>1368</v>
      </c>
      <c r="I9146" s="24" t="s">
        <v>5</v>
      </c>
      <c r="J9146" s="24" t="s">
        <v>353</v>
      </c>
    </row>
    <row r="9147" spans="1:10" x14ac:dyDescent="0.25">
      <c r="A9147" s="24" t="s">
        <v>6366</v>
      </c>
      <c r="B9147" s="24" t="s">
        <v>6397</v>
      </c>
      <c r="C9147" s="24" t="s">
        <v>6398</v>
      </c>
      <c r="D9147" s="15">
        <v>45246</v>
      </c>
      <c r="E9147" s="15">
        <v>45251</v>
      </c>
      <c r="F9147" s="24" t="s">
        <v>352</v>
      </c>
      <c r="G9147">
        <v>20</v>
      </c>
      <c r="H9147">
        <v>1026</v>
      </c>
      <c r="I9147" s="24" t="s">
        <v>5</v>
      </c>
      <c r="J9147" s="24" t="s">
        <v>353</v>
      </c>
    </row>
    <row r="9148" spans="1:10" x14ac:dyDescent="0.25">
      <c r="A9148" s="24" t="s">
        <v>6366</v>
      </c>
      <c r="B9148" s="24" t="s">
        <v>6397</v>
      </c>
      <c r="C9148" s="24" t="s">
        <v>6398</v>
      </c>
      <c r="D9148" s="15">
        <v>45246</v>
      </c>
      <c r="E9148" s="15">
        <v>45251</v>
      </c>
      <c r="F9148" s="24" t="s">
        <v>352</v>
      </c>
      <c r="G9148">
        <v>6</v>
      </c>
      <c r="H9148">
        <v>793.8</v>
      </c>
      <c r="I9148" s="24" t="s">
        <v>5</v>
      </c>
      <c r="J9148" s="24" t="s">
        <v>353</v>
      </c>
    </row>
    <row r="9149" spans="1:10" x14ac:dyDescent="0.25">
      <c r="A9149" s="24" t="s">
        <v>6366</v>
      </c>
      <c r="B9149" s="24" t="s">
        <v>6397</v>
      </c>
      <c r="C9149" s="24" t="s">
        <v>6398</v>
      </c>
      <c r="D9149" s="15">
        <v>45246</v>
      </c>
      <c r="E9149" s="15">
        <v>45251</v>
      </c>
      <c r="F9149" s="24" t="s">
        <v>352</v>
      </c>
      <c r="G9149">
        <v>6</v>
      </c>
      <c r="H9149">
        <v>745.2</v>
      </c>
      <c r="I9149" s="24" t="s">
        <v>5</v>
      </c>
      <c r="J9149" s="24" t="s">
        <v>353</v>
      </c>
    </row>
    <row r="9150" spans="1:10" x14ac:dyDescent="0.25">
      <c r="A9150" s="24" t="s">
        <v>6366</v>
      </c>
      <c r="B9150" s="24" t="s">
        <v>6397</v>
      </c>
      <c r="C9150" s="24" t="s">
        <v>6398</v>
      </c>
      <c r="D9150" s="15">
        <v>45246</v>
      </c>
      <c r="E9150" s="15">
        <v>45251</v>
      </c>
      <c r="F9150" s="24" t="s">
        <v>352</v>
      </c>
      <c r="G9150">
        <v>12</v>
      </c>
      <c r="H9150">
        <v>756</v>
      </c>
      <c r="I9150" s="24" t="s">
        <v>5</v>
      </c>
      <c r="J9150" s="24" t="s">
        <v>353</v>
      </c>
    </row>
    <row r="9151" spans="1:10" x14ac:dyDescent="0.25">
      <c r="A9151" s="24" t="s">
        <v>6366</v>
      </c>
      <c r="B9151" s="24" t="s">
        <v>6397</v>
      </c>
      <c r="C9151" s="24" t="s">
        <v>6398</v>
      </c>
      <c r="D9151" s="15">
        <v>45246</v>
      </c>
      <c r="E9151" s="15">
        <v>45251</v>
      </c>
      <c r="F9151" s="24" t="s">
        <v>352</v>
      </c>
      <c r="G9151">
        <v>6</v>
      </c>
      <c r="H9151">
        <v>615.6</v>
      </c>
      <c r="I9151" s="24" t="s">
        <v>5</v>
      </c>
      <c r="J9151" s="24" t="s">
        <v>353</v>
      </c>
    </row>
    <row r="9152" spans="1:10" x14ac:dyDescent="0.25">
      <c r="A9152" s="24" t="s">
        <v>6366</v>
      </c>
      <c r="B9152" s="24" t="s">
        <v>6397</v>
      </c>
      <c r="C9152" s="24" t="s">
        <v>6398</v>
      </c>
      <c r="D9152" s="15">
        <v>45246</v>
      </c>
      <c r="E9152" s="15">
        <v>45251</v>
      </c>
      <c r="F9152" s="24" t="s">
        <v>352</v>
      </c>
      <c r="G9152">
        <v>10</v>
      </c>
      <c r="H9152">
        <v>549</v>
      </c>
      <c r="I9152" s="24" t="s">
        <v>5</v>
      </c>
      <c r="J9152" s="24" t="s">
        <v>353</v>
      </c>
    </row>
    <row r="9153" spans="1:10" x14ac:dyDescent="0.25">
      <c r="A9153" s="24" t="s">
        <v>6366</v>
      </c>
      <c r="B9153" s="24" t="s">
        <v>6397</v>
      </c>
      <c r="C9153" s="24" t="s">
        <v>6398</v>
      </c>
      <c r="D9153" s="15">
        <v>45246</v>
      </c>
      <c r="E9153" s="15">
        <v>45251</v>
      </c>
      <c r="F9153" s="24" t="s">
        <v>352</v>
      </c>
      <c r="G9153">
        <v>6</v>
      </c>
      <c r="H9153">
        <v>668.46</v>
      </c>
      <c r="I9153" s="24" t="s">
        <v>5</v>
      </c>
      <c r="J9153" s="24" t="s">
        <v>353</v>
      </c>
    </row>
    <row r="9154" spans="1:10" x14ac:dyDescent="0.25">
      <c r="A9154" s="24" t="s">
        <v>6366</v>
      </c>
      <c r="B9154" s="24" t="s">
        <v>6397</v>
      </c>
      <c r="C9154" s="24" t="s">
        <v>6398</v>
      </c>
      <c r="D9154" s="15">
        <v>45246</v>
      </c>
      <c r="E9154" s="15">
        <v>45251</v>
      </c>
      <c r="F9154" s="24" t="s">
        <v>352</v>
      </c>
      <c r="G9154">
        <v>0</v>
      </c>
      <c r="H9154">
        <v>0</v>
      </c>
      <c r="I9154" s="24" t="s">
        <v>5</v>
      </c>
      <c r="J9154" s="24" t="s">
        <v>353</v>
      </c>
    </row>
    <row r="9155" spans="1:10" x14ac:dyDescent="0.25">
      <c r="A9155" s="24" t="s">
        <v>6366</v>
      </c>
      <c r="B9155" s="24" t="s">
        <v>6397</v>
      </c>
      <c r="C9155" s="24" t="s">
        <v>6398</v>
      </c>
      <c r="D9155" s="15">
        <v>45246</v>
      </c>
      <c r="E9155" s="15">
        <v>45251</v>
      </c>
      <c r="F9155" s="24" t="s">
        <v>352</v>
      </c>
      <c r="G9155">
        <v>1</v>
      </c>
      <c r="H9155">
        <v>248.4</v>
      </c>
      <c r="I9155" s="24" t="s">
        <v>5</v>
      </c>
      <c r="J9155" s="24" t="s">
        <v>353</v>
      </c>
    </row>
    <row r="9156" spans="1:10" x14ac:dyDescent="0.25">
      <c r="A9156" s="24" t="s">
        <v>6366</v>
      </c>
      <c r="B9156" s="24" t="s">
        <v>6397</v>
      </c>
      <c r="C9156" s="24" t="s">
        <v>6398</v>
      </c>
      <c r="D9156" s="15">
        <v>45246</v>
      </c>
      <c r="E9156" s="15">
        <v>45251</v>
      </c>
      <c r="F9156" s="24" t="s">
        <v>352</v>
      </c>
      <c r="G9156">
        <v>200</v>
      </c>
      <c r="H9156">
        <v>3240</v>
      </c>
      <c r="I9156" s="24" t="s">
        <v>5</v>
      </c>
      <c r="J9156" s="24" t="s">
        <v>353</v>
      </c>
    </row>
    <row r="9157" spans="1:10" x14ac:dyDescent="0.25">
      <c r="A9157" s="24" t="s">
        <v>6366</v>
      </c>
      <c r="B9157" s="24" t="s">
        <v>6397</v>
      </c>
      <c r="C9157" s="24" t="s">
        <v>6398</v>
      </c>
      <c r="D9157" s="15">
        <v>45246</v>
      </c>
      <c r="E9157" s="15">
        <v>45251</v>
      </c>
      <c r="F9157" s="24" t="s">
        <v>352</v>
      </c>
      <c r="G9157">
        <v>6</v>
      </c>
      <c r="H9157">
        <v>318.60000000000002</v>
      </c>
      <c r="I9157" s="24" t="s">
        <v>5</v>
      </c>
      <c r="J9157" s="24" t="s">
        <v>353</v>
      </c>
    </row>
    <row r="9158" spans="1:10" x14ac:dyDescent="0.25">
      <c r="A9158" s="24" t="s">
        <v>6366</v>
      </c>
      <c r="B9158" s="24" t="s">
        <v>6397</v>
      </c>
      <c r="C9158" s="24" t="s">
        <v>6398</v>
      </c>
      <c r="D9158" s="15">
        <v>45246</v>
      </c>
      <c r="E9158" s="15">
        <v>45251</v>
      </c>
      <c r="F9158" s="24" t="s">
        <v>352</v>
      </c>
      <c r="G9158">
        <v>12</v>
      </c>
      <c r="H9158">
        <v>461.76</v>
      </c>
      <c r="I9158" s="24" t="s">
        <v>5</v>
      </c>
      <c r="J9158" s="24" t="s">
        <v>353</v>
      </c>
    </row>
    <row r="9159" spans="1:10" x14ac:dyDescent="0.25">
      <c r="A9159" s="24" t="s">
        <v>6366</v>
      </c>
      <c r="B9159" s="24" t="s">
        <v>6397</v>
      </c>
      <c r="C9159" s="24" t="s">
        <v>6398</v>
      </c>
      <c r="D9159" s="15">
        <v>45246</v>
      </c>
      <c r="E9159" s="15">
        <v>45251</v>
      </c>
      <c r="F9159" s="24" t="s">
        <v>352</v>
      </c>
      <c r="G9159">
        <v>12</v>
      </c>
      <c r="H9159">
        <v>296.52</v>
      </c>
      <c r="I9159" s="24" t="s">
        <v>5</v>
      </c>
      <c r="J9159" s="24" t="s">
        <v>353</v>
      </c>
    </row>
    <row r="9160" spans="1:10" x14ac:dyDescent="0.25">
      <c r="A9160" s="24" t="s">
        <v>6366</v>
      </c>
      <c r="B9160" s="24" t="s">
        <v>6397</v>
      </c>
      <c r="C9160" s="24" t="s">
        <v>6398</v>
      </c>
      <c r="D9160" s="15">
        <v>45246</v>
      </c>
      <c r="E9160" s="15">
        <v>45251</v>
      </c>
      <c r="F9160" s="24" t="s">
        <v>352</v>
      </c>
      <c r="G9160">
        <v>0</v>
      </c>
      <c r="H9160">
        <v>0</v>
      </c>
      <c r="I9160" s="24" t="s">
        <v>5</v>
      </c>
      <c r="J9160" s="24" t="s">
        <v>353</v>
      </c>
    </row>
    <row r="9161" spans="1:10" x14ac:dyDescent="0.25">
      <c r="A9161" s="24" t="s">
        <v>6366</v>
      </c>
      <c r="B9161" s="24" t="s">
        <v>6397</v>
      </c>
      <c r="C9161" s="24" t="s">
        <v>6398</v>
      </c>
      <c r="D9161" s="15">
        <v>45246</v>
      </c>
      <c r="E9161" s="15">
        <v>45251</v>
      </c>
      <c r="F9161" s="24" t="s">
        <v>352</v>
      </c>
      <c r="G9161">
        <v>0</v>
      </c>
      <c r="H9161">
        <v>0</v>
      </c>
      <c r="I9161" s="24" t="s">
        <v>5</v>
      </c>
      <c r="J9161" s="24" t="s">
        <v>353</v>
      </c>
    </row>
    <row r="9162" spans="1:10" x14ac:dyDescent="0.25">
      <c r="A9162" s="24" t="s">
        <v>6366</v>
      </c>
      <c r="B9162" s="24" t="s">
        <v>6397</v>
      </c>
      <c r="C9162" s="24" t="s">
        <v>6398</v>
      </c>
      <c r="D9162" s="15">
        <v>45246</v>
      </c>
      <c r="E9162" s="15">
        <v>45251</v>
      </c>
      <c r="F9162" s="24" t="s">
        <v>352</v>
      </c>
      <c r="G9162">
        <v>0</v>
      </c>
      <c r="H9162">
        <v>0</v>
      </c>
      <c r="I9162" s="24" t="s">
        <v>5</v>
      </c>
      <c r="J9162" s="24" t="s">
        <v>353</v>
      </c>
    </row>
    <row r="9163" spans="1:10" x14ac:dyDescent="0.25">
      <c r="A9163" s="24" t="s">
        <v>6366</v>
      </c>
      <c r="B9163" s="24" t="s">
        <v>6397</v>
      </c>
      <c r="C9163" s="24" t="s">
        <v>6398</v>
      </c>
      <c r="D9163" s="15">
        <v>45246</v>
      </c>
      <c r="E9163" s="15">
        <v>45251</v>
      </c>
      <c r="F9163" s="24" t="s">
        <v>352</v>
      </c>
      <c r="G9163">
        <v>25</v>
      </c>
      <c r="H9163">
        <v>225</v>
      </c>
      <c r="I9163" s="24" t="s">
        <v>5</v>
      </c>
      <c r="J9163" s="24" t="s">
        <v>353</v>
      </c>
    </row>
    <row r="9164" spans="1:10" x14ac:dyDescent="0.25">
      <c r="A9164" s="24" t="s">
        <v>6366</v>
      </c>
      <c r="B9164" s="24" t="s">
        <v>6397</v>
      </c>
      <c r="C9164" s="24" t="s">
        <v>6398</v>
      </c>
      <c r="D9164" s="15">
        <v>45246</v>
      </c>
      <c r="E9164" s="15">
        <v>45251</v>
      </c>
      <c r="F9164" s="24" t="s">
        <v>352</v>
      </c>
      <c r="G9164">
        <v>0</v>
      </c>
      <c r="H9164">
        <v>0</v>
      </c>
      <c r="I9164" s="24" t="s">
        <v>5</v>
      </c>
      <c r="J9164" s="24" t="s">
        <v>353</v>
      </c>
    </row>
    <row r="9165" spans="1:10" x14ac:dyDescent="0.25">
      <c r="A9165" s="24" t="s">
        <v>6366</v>
      </c>
      <c r="B9165" s="24" t="s">
        <v>6397</v>
      </c>
      <c r="C9165" s="24" t="s">
        <v>6398</v>
      </c>
      <c r="D9165" s="15">
        <v>45246</v>
      </c>
      <c r="E9165" s="15">
        <v>45251</v>
      </c>
      <c r="F9165" s="24" t="s">
        <v>352</v>
      </c>
      <c r="G9165">
        <v>0</v>
      </c>
      <c r="H9165">
        <v>0</v>
      </c>
      <c r="I9165" s="24" t="s">
        <v>5</v>
      </c>
      <c r="J9165" s="24" t="s">
        <v>353</v>
      </c>
    </row>
    <row r="9166" spans="1:10" x14ac:dyDescent="0.25">
      <c r="A9166" s="24" t="s">
        <v>6366</v>
      </c>
      <c r="B9166" s="24" t="s">
        <v>6397</v>
      </c>
      <c r="C9166" s="24" t="s">
        <v>6398</v>
      </c>
      <c r="D9166" s="15">
        <v>45246</v>
      </c>
      <c r="E9166" s="15">
        <v>45251</v>
      </c>
      <c r="F9166" s="24" t="s">
        <v>352</v>
      </c>
      <c r="G9166">
        <v>0</v>
      </c>
      <c r="H9166">
        <v>0</v>
      </c>
      <c r="I9166" s="24" t="s">
        <v>5</v>
      </c>
      <c r="J9166" s="24" t="s">
        <v>353</v>
      </c>
    </row>
    <row r="9167" spans="1:10" x14ac:dyDescent="0.25">
      <c r="A9167" s="24" t="s">
        <v>6366</v>
      </c>
      <c r="B9167" s="24" t="s">
        <v>6397</v>
      </c>
      <c r="C9167" s="24" t="s">
        <v>6398</v>
      </c>
      <c r="D9167" s="15">
        <v>45246</v>
      </c>
      <c r="E9167" s="15">
        <v>45251</v>
      </c>
      <c r="F9167" s="24" t="s">
        <v>352</v>
      </c>
      <c r="G9167">
        <v>6</v>
      </c>
      <c r="H9167">
        <v>1798.2</v>
      </c>
      <c r="I9167" s="24" t="s">
        <v>5</v>
      </c>
      <c r="J9167" s="24" t="s">
        <v>353</v>
      </c>
    </row>
    <row r="9168" spans="1:10" x14ac:dyDescent="0.25">
      <c r="A9168" s="24" t="s">
        <v>6366</v>
      </c>
      <c r="B9168" s="24" t="s">
        <v>6397</v>
      </c>
      <c r="C9168" s="24" t="s">
        <v>6398</v>
      </c>
      <c r="D9168" s="15">
        <v>45246</v>
      </c>
      <c r="E9168" s="15">
        <v>45251</v>
      </c>
      <c r="F9168" s="24" t="s">
        <v>352</v>
      </c>
      <c r="G9168">
        <v>6</v>
      </c>
      <c r="H9168">
        <v>1485</v>
      </c>
      <c r="I9168" s="24" t="s">
        <v>5</v>
      </c>
      <c r="J9168" s="24" t="s">
        <v>353</v>
      </c>
    </row>
    <row r="9169" spans="1:10" x14ac:dyDescent="0.25">
      <c r="A9169" s="24" t="s">
        <v>6366</v>
      </c>
      <c r="B9169" s="24" t="s">
        <v>6397</v>
      </c>
      <c r="C9169" s="24" t="s">
        <v>6398</v>
      </c>
      <c r="D9169" s="15">
        <v>45246</v>
      </c>
      <c r="E9169" s="15">
        <v>45251</v>
      </c>
      <c r="F9169" s="24" t="s">
        <v>352</v>
      </c>
      <c r="G9169">
        <v>0</v>
      </c>
      <c r="H9169">
        <v>0</v>
      </c>
      <c r="I9169" s="24" t="s">
        <v>5</v>
      </c>
      <c r="J9169" s="24" t="s">
        <v>353</v>
      </c>
    </row>
    <row r="9170" spans="1:10" x14ac:dyDescent="0.25">
      <c r="A9170" s="24" t="s">
        <v>6366</v>
      </c>
      <c r="B9170" s="24" t="s">
        <v>6397</v>
      </c>
      <c r="C9170" s="24" t="s">
        <v>6398</v>
      </c>
      <c r="D9170" s="15">
        <v>45246</v>
      </c>
      <c r="E9170" s="15">
        <v>45251</v>
      </c>
      <c r="F9170" s="24" t="s">
        <v>352</v>
      </c>
      <c r="G9170">
        <v>0</v>
      </c>
      <c r="H9170">
        <v>0</v>
      </c>
      <c r="I9170" s="24" t="s">
        <v>5</v>
      </c>
      <c r="J9170" s="24" t="s">
        <v>353</v>
      </c>
    </row>
    <row r="9171" spans="1:10" x14ac:dyDescent="0.25">
      <c r="A9171" s="24" t="s">
        <v>6366</v>
      </c>
      <c r="B9171" s="24" t="s">
        <v>6397</v>
      </c>
      <c r="C9171" s="24" t="s">
        <v>6398</v>
      </c>
      <c r="D9171" s="15">
        <v>45246</v>
      </c>
      <c r="E9171" s="15">
        <v>45251</v>
      </c>
      <c r="F9171" s="24" t="s">
        <v>352</v>
      </c>
      <c r="G9171">
        <v>0</v>
      </c>
      <c r="H9171">
        <v>0</v>
      </c>
      <c r="I9171" s="24" t="s">
        <v>5</v>
      </c>
      <c r="J9171" s="24" t="s">
        <v>353</v>
      </c>
    </row>
    <row r="9172" spans="1:10" x14ac:dyDescent="0.25">
      <c r="A9172" s="24" t="s">
        <v>6366</v>
      </c>
      <c r="B9172" s="24" t="s">
        <v>6397</v>
      </c>
      <c r="C9172" s="24" t="s">
        <v>6398</v>
      </c>
      <c r="D9172" s="15">
        <v>45246</v>
      </c>
      <c r="E9172" s="15">
        <v>45251</v>
      </c>
      <c r="F9172" s="24" t="s">
        <v>352</v>
      </c>
      <c r="G9172">
        <v>20</v>
      </c>
      <c r="H9172">
        <v>1315.8</v>
      </c>
      <c r="I9172" s="24" t="s">
        <v>5</v>
      </c>
      <c r="J9172" s="24" t="s">
        <v>353</v>
      </c>
    </row>
    <row r="9173" spans="1:10" x14ac:dyDescent="0.25">
      <c r="A9173" s="24" t="s">
        <v>6366</v>
      </c>
      <c r="B9173" s="24" t="s">
        <v>6397</v>
      </c>
      <c r="C9173" s="24" t="s">
        <v>6398</v>
      </c>
      <c r="D9173" s="15">
        <v>45246</v>
      </c>
      <c r="E9173" s="15">
        <v>45251</v>
      </c>
      <c r="F9173" s="24" t="s">
        <v>352</v>
      </c>
      <c r="G9173">
        <v>20</v>
      </c>
      <c r="H9173">
        <v>1314</v>
      </c>
      <c r="I9173" s="24" t="s">
        <v>5</v>
      </c>
      <c r="J9173" s="24" t="s">
        <v>353</v>
      </c>
    </row>
    <row r="9174" spans="1:10" x14ac:dyDescent="0.25">
      <c r="A9174" s="24" t="s">
        <v>6366</v>
      </c>
      <c r="B9174" s="24" t="s">
        <v>6397</v>
      </c>
      <c r="C9174" s="24" t="s">
        <v>6398</v>
      </c>
      <c r="D9174" s="15">
        <v>45246</v>
      </c>
      <c r="E9174" s="15">
        <v>45251</v>
      </c>
      <c r="F9174" s="24" t="s">
        <v>352</v>
      </c>
      <c r="G9174">
        <v>20</v>
      </c>
      <c r="H9174">
        <v>1458</v>
      </c>
      <c r="I9174" s="24" t="s">
        <v>5</v>
      </c>
      <c r="J9174" s="24" t="s">
        <v>353</v>
      </c>
    </row>
    <row r="9175" spans="1:10" x14ac:dyDescent="0.25">
      <c r="A9175" s="24" t="s">
        <v>6366</v>
      </c>
      <c r="B9175" s="24" t="s">
        <v>6397</v>
      </c>
      <c r="C9175" s="24" t="s">
        <v>6398</v>
      </c>
      <c r="D9175" s="15">
        <v>45246</v>
      </c>
      <c r="E9175" s="15">
        <v>45251</v>
      </c>
      <c r="F9175" s="24" t="s">
        <v>352</v>
      </c>
      <c r="G9175">
        <v>0</v>
      </c>
      <c r="H9175">
        <v>0</v>
      </c>
      <c r="I9175" s="24" t="s">
        <v>5</v>
      </c>
      <c r="J9175" s="24" t="s">
        <v>353</v>
      </c>
    </row>
    <row r="9176" spans="1:10" x14ac:dyDescent="0.25">
      <c r="A9176" s="24" t="s">
        <v>6366</v>
      </c>
      <c r="B9176" s="24" t="s">
        <v>6397</v>
      </c>
      <c r="C9176" s="24" t="s">
        <v>6398</v>
      </c>
      <c r="D9176" s="15">
        <v>45246</v>
      </c>
      <c r="E9176" s="15">
        <v>45251</v>
      </c>
      <c r="F9176" s="24" t="s">
        <v>352</v>
      </c>
      <c r="G9176">
        <v>0</v>
      </c>
      <c r="H9176">
        <v>0</v>
      </c>
      <c r="I9176" s="24" t="s">
        <v>5</v>
      </c>
      <c r="J9176" s="24" t="s">
        <v>353</v>
      </c>
    </row>
    <row r="9177" spans="1:10" x14ac:dyDescent="0.25">
      <c r="A9177" s="24" t="s">
        <v>6366</v>
      </c>
      <c r="B9177" s="24" t="s">
        <v>6397</v>
      </c>
      <c r="C9177" s="24" t="s">
        <v>6398</v>
      </c>
      <c r="D9177" s="15">
        <v>45246</v>
      </c>
      <c r="E9177" s="15">
        <v>45251</v>
      </c>
      <c r="F9177" s="24" t="s">
        <v>352</v>
      </c>
      <c r="G9177">
        <v>3</v>
      </c>
      <c r="H9177">
        <v>986.19</v>
      </c>
      <c r="I9177" s="24" t="s">
        <v>5</v>
      </c>
      <c r="J9177" s="24" t="s">
        <v>353</v>
      </c>
    </row>
    <row r="9178" spans="1:10" x14ac:dyDescent="0.25">
      <c r="A9178" s="24" t="s">
        <v>6366</v>
      </c>
      <c r="B9178" s="24" t="s">
        <v>6397</v>
      </c>
      <c r="C9178" s="24" t="s">
        <v>6398</v>
      </c>
      <c r="D9178" s="15">
        <v>45246</v>
      </c>
      <c r="E9178" s="15">
        <v>45251</v>
      </c>
      <c r="F9178" s="24" t="s">
        <v>352</v>
      </c>
      <c r="G9178">
        <v>3</v>
      </c>
      <c r="H9178">
        <v>826.2</v>
      </c>
      <c r="I9178" s="24" t="s">
        <v>5</v>
      </c>
      <c r="J9178" s="24" t="s">
        <v>353</v>
      </c>
    </row>
    <row r="9179" spans="1:10" x14ac:dyDescent="0.25">
      <c r="A9179" s="24" t="s">
        <v>6261</v>
      </c>
      <c r="B9179" s="24" t="s">
        <v>3314</v>
      </c>
      <c r="C9179" s="24" t="s">
        <v>3315</v>
      </c>
      <c r="D9179" s="15">
        <v>45245</v>
      </c>
      <c r="E9179" s="15">
        <v>45250</v>
      </c>
      <c r="F9179" s="24" t="s">
        <v>390</v>
      </c>
      <c r="G9179">
        <v>20</v>
      </c>
      <c r="H9179">
        <v>10800</v>
      </c>
      <c r="I9179" s="24" t="s">
        <v>5</v>
      </c>
      <c r="J9179" s="24" t="s">
        <v>391</v>
      </c>
    </row>
    <row r="9180" spans="1:10" x14ac:dyDescent="0.25">
      <c r="A9180" s="24" t="s">
        <v>6261</v>
      </c>
      <c r="B9180" s="24" t="s">
        <v>3314</v>
      </c>
      <c r="C9180" s="24" t="s">
        <v>3315</v>
      </c>
      <c r="D9180" s="15">
        <v>45245</v>
      </c>
      <c r="E9180" s="15">
        <v>45250</v>
      </c>
      <c r="F9180" s="24" t="s">
        <v>390</v>
      </c>
      <c r="G9180">
        <v>20</v>
      </c>
      <c r="H9180">
        <v>5886</v>
      </c>
      <c r="I9180" s="24" t="s">
        <v>5</v>
      </c>
      <c r="J9180" s="24" t="s">
        <v>391</v>
      </c>
    </row>
    <row r="9181" spans="1:10" x14ac:dyDescent="0.25">
      <c r="A9181" s="24" t="s">
        <v>6261</v>
      </c>
      <c r="B9181" s="24" t="s">
        <v>3314</v>
      </c>
      <c r="C9181" s="24" t="s">
        <v>3315</v>
      </c>
      <c r="D9181" s="15">
        <v>45245</v>
      </c>
      <c r="E9181" s="15">
        <v>45250</v>
      </c>
      <c r="F9181" s="24" t="s">
        <v>390</v>
      </c>
      <c r="G9181">
        <v>10</v>
      </c>
      <c r="H9181">
        <v>8795.2999999999993</v>
      </c>
      <c r="I9181" s="24" t="s">
        <v>5</v>
      </c>
      <c r="J9181" s="24" t="s">
        <v>391</v>
      </c>
    </row>
    <row r="9182" spans="1:10" x14ac:dyDescent="0.25">
      <c r="A9182" s="24" t="s">
        <v>6261</v>
      </c>
      <c r="B9182" s="24" t="s">
        <v>3314</v>
      </c>
      <c r="C9182" s="24" t="s">
        <v>3315</v>
      </c>
      <c r="D9182" s="15">
        <v>45245</v>
      </c>
      <c r="E9182" s="15">
        <v>45250</v>
      </c>
      <c r="F9182" s="24" t="s">
        <v>390</v>
      </c>
      <c r="G9182">
        <v>10</v>
      </c>
      <c r="H9182">
        <v>11360.3</v>
      </c>
      <c r="I9182" s="24" t="s">
        <v>5</v>
      </c>
      <c r="J9182" s="24" t="s">
        <v>391</v>
      </c>
    </row>
    <row r="9183" spans="1:10" x14ac:dyDescent="0.25">
      <c r="A9183" s="24" t="s">
        <v>6164</v>
      </c>
      <c r="B9183" s="24" t="s">
        <v>5851</v>
      </c>
      <c r="C9183" s="24" t="s">
        <v>5852</v>
      </c>
      <c r="D9183" s="15">
        <v>45245</v>
      </c>
      <c r="E9183" s="15">
        <v>45247</v>
      </c>
      <c r="F9183" s="24" t="s">
        <v>236</v>
      </c>
      <c r="G9183">
        <v>12</v>
      </c>
      <c r="H9183">
        <v>1695.6</v>
      </c>
      <c r="I9183" s="24" t="s">
        <v>5</v>
      </c>
      <c r="J9183" s="24" t="s">
        <v>4999</v>
      </c>
    </row>
    <row r="9184" spans="1:10" x14ac:dyDescent="0.25">
      <c r="A9184" s="24" t="s">
        <v>6164</v>
      </c>
      <c r="B9184" s="24" t="s">
        <v>5851</v>
      </c>
      <c r="C9184" s="24" t="s">
        <v>5852</v>
      </c>
      <c r="D9184" s="15">
        <v>45245</v>
      </c>
      <c r="E9184" s="15">
        <v>45247</v>
      </c>
      <c r="F9184" s="24" t="s">
        <v>236</v>
      </c>
      <c r="G9184">
        <v>12</v>
      </c>
      <c r="H9184">
        <v>1879.2</v>
      </c>
      <c r="I9184" s="24" t="s">
        <v>5</v>
      </c>
      <c r="J9184" s="24" t="s">
        <v>4999</v>
      </c>
    </row>
    <row r="9185" spans="1:10" x14ac:dyDescent="0.25">
      <c r="A9185" s="24" t="s">
        <v>6164</v>
      </c>
      <c r="B9185" s="24" t="s">
        <v>5851</v>
      </c>
      <c r="C9185" s="24" t="s">
        <v>5852</v>
      </c>
      <c r="D9185" s="15">
        <v>45245</v>
      </c>
      <c r="E9185" s="15">
        <v>45247</v>
      </c>
      <c r="F9185" s="24" t="s">
        <v>236</v>
      </c>
      <c r="G9185">
        <v>300</v>
      </c>
      <c r="H9185">
        <v>8051.4</v>
      </c>
      <c r="I9185" s="24" t="s">
        <v>5</v>
      </c>
      <c r="J9185" s="24" t="s">
        <v>4999</v>
      </c>
    </row>
    <row r="9186" spans="1:10" x14ac:dyDescent="0.25">
      <c r="A9186" s="24" t="s">
        <v>6164</v>
      </c>
      <c r="B9186" s="24" t="s">
        <v>5851</v>
      </c>
      <c r="C9186" s="24" t="s">
        <v>5852</v>
      </c>
      <c r="D9186" s="15">
        <v>45245</v>
      </c>
      <c r="E9186" s="15">
        <v>45247</v>
      </c>
      <c r="F9186" s="24" t="s">
        <v>236</v>
      </c>
      <c r="G9186">
        <v>100</v>
      </c>
      <c r="H9186">
        <v>1530</v>
      </c>
      <c r="I9186" s="24" t="s">
        <v>5</v>
      </c>
      <c r="J9186" s="24" t="s">
        <v>4999</v>
      </c>
    </row>
    <row r="9187" spans="1:10" x14ac:dyDescent="0.25">
      <c r="A9187" s="24" t="s">
        <v>6164</v>
      </c>
      <c r="B9187" s="24" t="s">
        <v>5851</v>
      </c>
      <c r="C9187" s="24" t="s">
        <v>5852</v>
      </c>
      <c r="D9187" s="15">
        <v>45245</v>
      </c>
      <c r="E9187" s="15">
        <v>45247</v>
      </c>
      <c r="F9187" s="24" t="s">
        <v>236</v>
      </c>
      <c r="G9187">
        <v>6</v>
      </c>
      <c r="H9187">
        <v>920.01</v>
      </c>
      <c r="I9187" s="24" t="s">
        <v>5</v>
      </c>
      <c r="J9187" s="24" t="s">
        <v>4999</v>
      </c>
    </row>
    <row r="9188" spans="1:10" x14ac:dyDescent="0.25">
      <c r="A9188" s="24" t="s">
        <v>6164</v>
      </c>
      <c r="B9188" s="24" t="s">
        <v>5851</v>
      </c>
      <c r="C9188" s="24" t="s">
        <v>5852</v>
      </c>
      <c r="D9188" s="15">
        <v>45245</v>
      </c>
      <c r="E9188" s="15">
        <v>45247</v>
      </c>
      <c r="F9188" s="24" t="s">
        <v>236</v>
      </c>
      <c r="G9188">
        <v>100</v>
      </c>
      <c r="H9188">
        <v>1350</v>
      </c>
      <c r="I9188" s="24" t="s">
        <v>5</v>
      </c>
      <c r="J9188" s="24" t="s">
        <v>4999</v>
      </c>
    </row>
    <row r="9189" spans="1:10" x14ac:dyDescent="0.25">
      <c r="A9189" s="24" t="s">
        <v>6164</v>
      </c>
      <c r="B9189" s="24" t="s">
        <v>5851</v>
      </c>
      <c r="C9189" s="24" t="s">
        <v>5852</v>
      </c>
      <c r="D9189" s="15">
        <v>45245</v>
      </c>
      <c r="E9189" s="15">
        <v>45247</v>
      </c>
      <c r="F9189" s="24" t="s">
        <v>236</v>
      </c>
      <c r="G9189">
        <v>200</v>
      </c>
      <c r="H9189">
        <v>13500</v>
      </c>
      <c r="I9189" s="24" t="s">
        <v>5</v>
      </c>
      <c r="J9189" s="24" t="s">
        <v>4999</v>
      </c>
    </row>
    <row r="9190" spans="1:10" x14ac:dyDescent="0.25">
      <c r="A9190" s="24" t="s">
        <v>6164</v>
      </c>
      <c r="B9190" s="24" t="s">
        <v>5851</v>
      </c>
      <c r="C9190" s="24" t="s">
        <v>5852</v>
      </c>
      <c r="D9190" s="15">
        <v>45245</v>
      </c>
      <c r="E9190" s="15">
        <v>45247</v>
      </c>
      <c r="F9190" s="24" t="s">
        <v>236</v>
      </c>
      <c r="G9190">
        <v>0</v>
      </c>
      <c r="H9190">
        <v>0</v>
      </c>
      <c r="I9190" s="24" t="s">
        <v>5</v>
      </c>
      <c r="J9190" s="24" t="s">
        <v>4999</v>
      </c>
    </row>
    <row r="9191" spans="1:10" x14ac:dyDescent="0.25">
      <c r="A9191" s="24" t="s">
        <v>6164</v>
      </c>
      <c r="B9191" s="24" t="s">
        <v>5851</v>
      </c>
      <c r="C9191" s="24" t="s">
        <v>5852</v>
      </c>
      <c r="D9191" s="15">
        <v>45245</v>
      </c>
      <c r="E9191" s="15">
        <v>45247</v>
      </c>
      <c r="F9191" s="24" t="s">
        <v>236</v>
      </c>
      <c r="G9191">
        <v>24</v>
      </c>
      <c r="H9191">
        <v>3283.2</v>
      </c>
      <c r="I9191" s="24" t="s">
        <v>5</v>
      </c>
      <c r="J9191" s="24" t="s">
        <v>4999</v>
      </c>
    </row>
    <row r="9192" spans="1:10" x14ac:dyDescent="0.25">
      <c r="A9192" s="24" t="s">
        <v>6164</v>
      </c>
      <c r="B9192" s="24" t="s">
        <v>5851</v>
      </c>
      <c r="C9192" s="24" t="s">
        <v>5852</v>
      </c>
      <c r="D9192" s="15">
        <v>45245</v>
      </c>
      <c r="E9192" s="15">
        <v>45247</v>
      </c>
      <c r="F9192" s="24" t="s">
        <v>236</v>
      </c>
      <c r="G9192">
        <v>12</v>
      </c>
      <c r="H9192">
        <v>1166.4000000000001</v>
      </c>
      <c r="I9192" s="24" t="s">
        <v>5</v>
      </c>
      <c r="J9192" s="24" t="s">
        <v>4999</v>
      </c>
    </row>
    <row r="9193" spans="1:10" x14ac:dyDescent="0.25">
      <c r="A9193" s="24" t="s">
        <v>6164</v>
      </c>
      <c r="B9193" s="24" t="s">
        <v>5851</v>
      </c>
      <c r="C9193" s="24" t="s">
        <v>5852</v>
      </c>
      <c r="D9193" s="15">
        <v>45245</v>
      </c>
      <c r="E9193" s="15">
        <v>45247</v>
      </c>
      <c r="F9193" s="24" t="s">
        <v>236</v>
      </c>
      <c r="G9193">
        <v>24</v>
      </c>
      <c r="H9193">
        <v>5481.84</v>
      </c>
      <c r="I9193" s="24" t="s">
        <v>5</v>
      </c>
      <c r="J9193" s="24" t="s">
        <v>4999</v>
      </c>
    </row>
    <row r="9194" spans="1:10" x14ac:dyDescent="0.25">
      <c r="A9194" s="24" t="s">
        <v>6164</v>
      </c>
      <c r="B9194" s="24" t="s">
        <v>5851</v>
      </c>
      <c r="C9194" s="24" t="s">
        <v>5852</v>
      </c>
      <c r="D9194" s="15">
        <v>45245</v>
      </c>
      <c r="E9194" s="15">
        <v>45247</v>
      </c>
      <c r="F9194" s="24" t="s">
        <v>236</v>
      </c>
      <c r="G9194">
        <v>300</v>
      </c>
      <c r="H9194">
        <v>10800</v>
      </c>
      <c r="I9194" s="24" t="s">
        <v>5</v>
      </c>
      <c r="J9194" s="24" t="s">
        <v>4999</v>
      </c>
    </row>
    <row r="9195" spans="1:10" x14ac:dyDescent="0.25">
      <c r="A9195" s="24" t="s">
        <v>6164</v>
      </c>
      <c r="B9195" s="24" t="s">
        <v>5851</v>
      </c>
      <c r="C9195" s="24" t="s">
        <v>5852</v>
      </c>
      <c r="D9195" s="15">
        <v>45245</v>
      </c>
      <c r="E9195" s="15">
        <v>45247</v>
      </c>
      <c r="F9195" s="24" t="s">
        <v>236</v>
      </c>
      <c r="G9195">
        <v>4</v>
      </c>
      <c r="H9195">
        <v>2152.8000000000002</v>
      </c>
      <c r="I9195" s="24" t="s">
        <v>5</v>
      </c>
      <c r="J9195" s="24" t="s">
        <v>4999</v>
      </c>
    </row>
    <row r="9196" spans="1:10" x14ac:dyDescent="0.25">
      <c r="A9196" s="24" t="s">
        <v>6164</v>
      </c>
      <c r="B9196" s="24" t="s">
        <v>5851</v>
      </c>
      <c r="C9196" s="24" t="s">
        <v>5852</v>
      </c>
      <c r="D9196" s="15">
        <v>45245</v>
      </c>
      <c r="E9196" s="15">
        <v>45247</v>
      </c>
      <c r="F9196" s="24" t="s">
        <v>236</v>
      </c>
      <c r="G9196">
        <v>100</v>
      </c>
      <c r="H9196">
        <v>1800</v>
      </c>
      <c r="I9196" s="24" t="s">
        <v>5</v>
      </c>
      <c r="J9196" s="24" t="s">
        <v>4999</v>
      </c>
    </row>
    <row r="9197" spans="1:10" x14ac:dyDescent="0.25">
      <c r="A9197" s="24" t="s">
        <v>6164</v>
      </c>
      <c r="B9197" s="24" t="s">
        <v>5851</v>
      </c>
      <c r="C9197" s="24" t="s">
        <v>5852</v>
      </c>
      <c r="D9197" s="15">
        <v>45245</v>
      </c>
      <c r="E9197" s="15">
        <v>45247</v>
      </c>
      <c r="F9197" s="24" t="s">
        <v>236</v>
      </c>
      <c r="G9197">
        <v>6</v>
      </c>
      <c r="H9197">
        <v>1998</v>
      </c>
      <c r="I9197" s="24" t="s">
        <v>5</v>
      </c>
      <c r="J9197" s="24" t="s">
        <v>4999</v>
      </c>
    </row>
    <row r="9198" spans="1:10" x14ac:dyDescent="0.25">
      <c r="A9198" s="24" t="s">
        <v>5401</v>
      </c>
      <c r="B9198" s="24" t="s">
        <v>789</v>
      </c>
      <c r="C9198" s="24" t="s">
        <v>790</v>
      </c>
      <c r="D9198" s="15">
        <v>45245</v>
      </c>
      <c r="E9198" s="15">
        <v>45246</v>
      </c>
      <c r="F9198" s="24" t="s">
        <v>316</v>
      </c>
      <c r="G9198">
        <v>6</v>
      </c>
      <c r="H9198">
        <v>2702.48</v>
      </c>
      <c r="I9198" s="24" t="s">
        <v>5</v>
      </c>
      <c r="J9198" s="24" t="s">
        <v>317</v>
      </c>
    </row>
    <row r="9199" spans="1:10" x14ac:dyDescent="0.25">
      <c r="A9199" s="24" t="s">
        <v>5401</v>
      </c>
      <c r="B9199" s="24" t="s">
        <v>789</v>
      </c>
      <c r="C9199" s="24" t="s">
        <v>790</v>
      </c>
      <c r="D9199" s="15">
        <v>45245</v>
      </c>
      <c r="E9199" s="15">
        <v>45246</v>
      </c>
      <c r="F9199" s="24" t="s">
        <v>316</v>
      </c>
      <c r="G9199">
        <v>6</v>
      </c>
      <c r="H9199">
        <v>1610</v>
      </c>
      <c r="I9199" s="24" t="s">
        <v>5</v>
      </c>
      <c r="J9199" s="24" t="s">
        <v>317</v>
      </c>
    </row>
    <row r="9200" spans="1:10" x14ac:dyDescent="0.25">
      <c r="A9200" s="24" t="s">
        <v>5401</v>
      </c>
      <c r="B9200" s="24" t="s">
        <v>789</v>
      </c>
      <c r="C9200" s="24" t="s">
        <v>790</v>
      </c>
      <c r="D9200" s="15">
        <v>45245</v>
      </c>
      <c r="E9200" s="15">
        <v>45246</v>
      </c>
      <c r="F9200" s="24" t="s">
        <v>316</v>
      </c>
      <c r="G9200">
        <v>10</v>
      </c>
      <c r="H9200">
        <v>846.96</v>
      </c>
      <c r="I9200" s="24" t="s">
        <v>5</v>
      </c>
      <c r="J9200" s="24" t="s">
        <v>317</v>
      </c>
    </row>
    <row r="9201" spans="1:10" x14ac:dyDescent="0.25">
      <c r="A9201" s="24" t="s">
        <v>5401</v>
      </c>
      <c r="B9201" s="24" t="s">
        <v>789</v>
      </c>
      <c r="C9201" s="24" t="s">
        <v>790</v>
      </c>
      <c r="D9201" s="15">
        <v>45245</v>
      </c>
      <c r="E9201" s="15">
        <v>45246</v>
      </c>
      <c r="F9201" s="24" t="s">
        <v>316</v>
      </c>
      <c r="G9201">
        <v>10</v>
      </c>
      <c r="H9201">
        <v>372.61</v>
      </c>
      <c r="I9201" s="24" t="s">
        <v>5</v>
      </c>
      <c r="J9201" s="24" t="s">
        <v>317</v>
      </c>
    </row>
    <row r="9202" spans="1:10" x14ac:dyDescent="0.25">
      <c r="A9202" s="24" t="s">
        <v>5401</v>
      </c>
      <c r="B9202" s="24" t="s">
        <v>789</v>
      </c>
      <c r="C9202" s="24" t="s">
        <v>790</v>
      </c>
      <c r="D9202" s="15">
        <v>45245</v>
      </c>
      <c r="E9202" s="15">
        <v>45246</v>
      </c>
      <c r="F9202" s="24" t="s">
        <v>316</v>
      </c>
      <c r="G9202">
        <v>6</v>
      </c>
      <c r="H9202">
        <v>1708.97</v>
      </c>
      <c r="I9202" s="24" t="s">
        <v>5</v>
      </c>
      <c r="J9202" s="24" t="s">
        <v>317</v>
      </c>
    </row>
    <row r="9203" spans="1:10" x14ac:dyDescent="0.25">
      <c r="A9203" s="24" t="s">
        <v>5401</v>
      </c>
      <c r="B9203" s="24" t="s">
        <v>789</v>
      </c>
      <c r="C9203" s="24" t="s">
        <v>790</v>
      </c>
      <c r="D9203" s="15">
        <v>45245</v>
      </c>
      <c r="E9203" s="15">
        <v>45246</v>
      </c>
      <c r="F9203" s="24" t="s">
        <v>316</v>
      </c>
      <c r="G9203">
        <v>12</v>
      </c>
      <c r="H9203">
        <v>415.19</v>
      </c>
      <c r="I9203" s="24" t="s">
        <v>5</v>
      </c>
      <c r="J9203" s="24" t="s">
        <v>317</v>
      </c>
    </row>
    <row r="9204" spans="1:10" x14ac:dyDescent="0.25">
      <c r="A9204" s="24" t="s">
        <v>5401</v>
      </c>
      <c r="B9204" s="24" t="s">
        <v>789</v>
      </c>
      <c r="C9204" s="24" t="s">
        <v>790</v>
      </c>
      <c r="D9204" s="15">
        <v>45245</v>
      </c>
      <c r="E9204" s="15">
        <v>45246</v>
      </c>
      <c r="F9204" s="24" t="s">
        <v>316</v>
      </c>
      <c r="G9204">
        <v>0</v>
      </c>
      <c r="H9204">
        <v>0</v>
      </c>
      <c r="I9204" s="24" t="s">
        <v>5</v>
      </c>
      <c r="J9204" s="24" t="s">
        <v>317</v>
      </c>
    </row>
    <row r="9205" spans="1:10" x14ac:dyDescent="0.25">
      <c r="A9205" s="24" t="s">
        <v>5401</v>
      </c>
      <c r="B9205" s="24" t="s">
        <v>789</v>
      </c>
      <c r="C9205" s="24" t="s">
        <v>790</v>
      </c>
      <c r="D9205" s="15">
        <v>45245</v>
      </c>
      <c r="E9205" s="15">
        <v>45246</v>
      </c>
      <c r="F9205" s="24" t="s">
        <v>316</v>
      </c>
      <c r="G9205">
        <v>6</v>
      </c>
      <c r="H9205">
        <v>1410</v>
      </c>
      <c r="I9205" s="24" t="s">
        <v>5</v>
      </c>
      <c r="J9205" s="24" t="s">
        <v>317</v>
      </c>
    </row>
    <row r="9206" spans="1:10" x14ac:dyDescent="0.25">
      <c r="A9206" s="24" t="s">
        <v>5401</v>
      </c>
      <c r="B9206" s="24" t="s">
        <v>789</v>
      </c>
      <c r="C9206" s="24" t="s">
        <v>790</v>
      </c>
      <c r="D9206" s="15">
        <v>45245</v>
      </c>
      <c r="E9206" s="15">
        <v>45246</v>
      </c>
      <c r="F9206" s="24" t="s">
        <v>316</v>
      </c>
      <c r="G9206">
        <v>10</v>
      </c>
      <c r="H9206">
        <v>500.69</v>
      </c>
      <c r="I9206" s="24" t="s">
        <v>5</v>
      </c>
      <c r="J9206" s="24" t="s">
        <v>317</v>
      </c>
    </row>
    <row r="9207" spans="1:10" x14ac:dyDescent="0.25">
      <c r="A9207" s="24" t="s">
        <v>5401</v>
      </c>
      <c r="B9207" s="24" t="s">
        <v>789</v>
      </c>
      <c r="C9207" s="24" t="s">
        <v>790</v>
      </c>
      <c r="D9207" s="15">
        <v>45245</v>
      </c>
      <c r="E9207" s="15">
        <v>45246</v>
      </c>
      <c r="F9207" s="24" t="s">
        <v>316</v>
      </c>
      <c r="G9207">
        <v>12</v>
      </c>
      <c r="H9207">
        <v>396</v>
      </c>
      <c r="I9207" s="24" t="s">
        <v>5</v>
      </c>
      <c r="J9207" s="24" t="s">
        <v>317</v>
      </c>
    </row>
    <row r="9208" spans="1:10" x14ac:dyDescent="0.25">
      <c r="A9208" s="24" t="s">
        <v>5401</v>
      </c>
      <c r="B9208" s="24" t="s">
        <v>789</v>
      </c>
      <c r="C9208" s="24" t="s">
        <v>790</v>
      </c>
      <c r="D9208" s="15">
        <v>45245</v>
      </c>
      <c r="E9208" s="15">
        <v>45246</v>
      </c>
      <c r="F9208" s="24" t="s">
        <v>316</v>
      </c>
      <c r="G9208">
        <v>0</v>
      </c>
      <c r="H9208">
        <v>0</v>
      </c>
      <c r="I9208" s="24" t="s">
        <v>5</v>
      </c>
      <c r="J9208" s="24" t="s">
        <v>317</v>
      </c>
    </row>
    <row r="9209" spans="1:10" x14ac:dyDescent="0.25">
      <c r="A9209" s="24" t="s">
        <v>5401</v>
      </c>
      <c r="B9209" s="24" t="s">
        <v>789</v>
      </c>
      <c r="C9209" s="24" t="s">
        <v>790</v>
      </c>
      <c r="D9209" s="15">
        <v>45245</v>
      </c>
      <c r="E9209" s="15">
        <v>45246</v>
      </c>
      <c r="F9209" s="24" t="s">
        <v>316</v>
      </c>
      <c r="G9209">
        <v>60</v>
      </c>
      <c r="H9209">
        <v>2538</v>
      </c>
      <c r="I9209" s="24" t="s">
        <v>5</v>
      </c>
      <c r="J9209" s="24" t="s">
        <v>317</v>
      </c>
    </row>
    <row r="9210" spans="1:10" x14ac:dyDescent="0.25">
      <c r="A9210" s="24" t="s">
        <v>5401</v>
      </c>
      <c r="B9210" s="24" t="s">
        <v>789</v>
      </c>
      <c r="C9210" s="24" t="s">
        <v>790</v>
      </c>
      <c r="D9210" s="15">
        <v>45245</v>
      </c>
      <c r="E9210" s="15">
        <v>45246</v>
      </c>
      <c r="F9210" s="24" t="s">
        <v>316</v>
      </c>
      <c r="G9210">
        <v>1</v>
      </c>
      <c r="H9210">
        <v>285.3</v>
      </c>
      <c r="I9210" s="24" t="s">
        <v>5</v>
      </c>
      <c r="J9210" s="24" t="s">
        <v>317</v>
      </c>
    </row>
    <row r="9211" spans="1:10" x14ac:dyDescent="0.25">
      <c r="A9211" s="24" t="s">
        <v>5401</v>
      </c>
      <c r="B9211" s="24" t="s">
        <v>789</v>
      </c>
      <c r="C9211" s="24" t="s">
        <v>790</v>
      </c>
      <c r="D9211" s="15">
        <v>45245</v>
      </c>
      <c r="E9211" s="15">
        <v>45246</v>
      </c>
      <c r="F9211" s="24" t="s">
        <v>316</v>
      </c>
      <c r="G9211">
        <v>1</v>
      </c>
      <c r="H9211">
        <v>244.8</v>
      </c>
      <c r="I9211" s="24" t="s">
        <v>5</v>
      </c>
      <c r="J9211" s="24" t="s">
        <v>317</v>
      </c>
    </row>
    <row r="9212" spans="1:10" x14ac:dyDescent="0.25">
      <c r="A9212" s="24" t="s">
        <v>5401</v>
      </c>
      <c r="B9212" s="24" t="s">
        <v>789</v>
      </c>
      <c r="C9212" s="24" t="s">
        <v>790</v>
      </c>
      <c r="D9212" s="15">
        <v>45245</v>
      </c>
      <c r="E9212" s="15">
        <v>45246</v>
      </c>
      <c r="F9212" s="24" t="s">
        <v>316</v>
      </c>
      <c r="G9212">
        <v>30</v>
      </c>
      <c r="H9212">
        <v>999</v>
      </c>
      <c r="I9212" s="24" t="s">
        <v>5</v>
      </c>
      <c r="J9212" s="24" t="s">
        <v>317</v>
      </c>
    </row>
    <row r="9213" spans="1:10" x14ac:dyDescent="0.25">
      <c r="A9213" s="24" t="s">
        <v>5401</v>
      </c>
      <c r="B9213" s="24" t="s">
        <v>789</v>
      </c>
      <c r="C9213" s="24" t="s">
        <v>790</v>
      </c>
      <c r="D9213" s="15">
        <v>45245</v>
      </c>
      <c r="E9213" s="15">
        <v>45246</v>
      </c>
      <c r="F9213" s="24" t="s">
        <v>316</v>
      </c>
      <c r="G9213">
        <v>3</v>
      </c>
      <c r="H9213">
        <v>1211.0899999999999</v>
      </c>
      <c r="I9213" s="24" t="s">
        <v>5</v>
      </c>
      <c r="J9213" s="24" t="s">
        <v>317</v>
      </c>
    </row>
    <row r="9214" spans="1:10" x14ac:dyDescent="0.25">
      <c r="A9214" s="24" t="s">
        <v>5401</v>
      </c>
      <c r="B9214" s="24" t="s">
        <v>789</v>
      </c>
      <c r="C9214" s="24" t="s">
        <v>790</v>
      </c>
      <c r="D9214" s="15">
        <v>45245</v>
      </c>
      <c r="E9214" s="15">
        <v>45246</v>
      </c>
      <c r="F9214" s="24" t="s">
        <v>316</v>
      </c>
      <c r="G9214">
        <v>6</v>
      </c>
      <c r="H9214">
        <v>1170</v>
      </c>
      <c r="I9214" s="24" t="s">
        <v>5</v>
      </c>
      <c r="J9214" s="24" t="s">
        <v>317</v>
      </c>
    </row>
    <row r="9215" spans="1:10" x14ac:dyDescent="0.25">
      <c r="A9215" s="24" t="s">
        <v>5401</v>
      </c>
      <c r="B9215" s="24" t="s">
        <v>789</v>
      </c>
      <c r="C9215" s="24" t="s">
        <v>790</v>
      </c>
      <c r="D9215" s="15">
        <v>45245</v>
      </c>
      <c r="E9215" s="15">
        <v>45246</v>
      </c>
      <c r="F9215" s="24" t="s">
        <v>316</v>
      </c>
      <c r="G9215">
        <v>6</v>
      </c>
      <c r="H9215">
        <v>1657.8</v>
      </c>
      <c r="I9215" s="24" t="s">
        <v>5</v>
      </c>
      <c r="J9215" s="24" t="s">
        <v>317</v>
      </c>
    </row>
    <row r="9216" spans="1:10" x14ac:dyDescent="0.25">
      <c r="A9216" s="24" t="s">
        <v>5401</v>
      </c>
      <c r="B9216" s="24" t="s">
        <v>789</v>
      </c>
      <c r="C9216" s="24" t="s">
        <v>790</v>
      </c>
      <c r="D9216" s="15">
        <v>45245</v>
      </c>
      <c r="E9216" s="15">
        <v>45246</v>
      </c>
      <c r="F9216" s="24" t="s">
        <v>316</v>
      </c>
      <c r="G9216">
        <v>6</v>
      </c>
      <c r="H9216">
        <v>1150.2</v>
      </c>
      <c r="I9216" s="24" t="s">
        <v>5</v>
      </c>
      <c r="J9216" s="24" t="s">
        <v>317</v>
      </c>
    </row>
    <row r="9217" spans="1:10" x14ac:dyDescent="0.25">
      <c r="A9217" s="24" t="s">
        <v>5401</v>
      </c>
      <c r="B9217" s="24" t="s">
        <v>789</v>
      </c>
      <c r="C9217" s="24" t="s">
        <v>790</v>
      </c>
      <c r="D9217" s="15">
        <v>45245</v>
      </c>
      <c r="E9217" s="15">
        <v>45246</v>
      </c>
      <c r="F9217" s="24" t="s">
        <v>316</v>
      </c>
      <c r="G9217">
        <v>1</v>
      </c>
      <c r="H9217">
        <v>339.3</v>
      </c>
      <c r="I9217" s="24" t="s">
        <v>5</v>
      </c>
      <c r="J9217" s="24" t="s">
        <v>317</v>
      </c>
    </row>
    <row r="9218" spans="1:10" x14ac:dyDescent="0.25">
      <c r="A9218" s="24" t="s">
        <v>5401</v>
      </c>
      <c r="B9218" s="24" t="s">
        <v>789</v>
      </c>
      <c r="C9218" s="24" t="s">
        <v>790</v>
      </c>
      <c r="D9218" s="15">
        <v>45245</v>
      </c>
      <c r="E9218" s="15">
        <v>45246</v>
      </c>
      <c r="F9218" s="24" t="s">
        <v>316</v>
      </c>
      <c r="G9218">
        <v>2</v>
      </c>
      <c r="H9218">
        <v>846</v>
      </c>
      <c r="I9218" s="24" t="s">
        <v>5</v>
      </c>
      <c r="J9218" s="24" t="s">
        <v>317</v>
      </c>
    </row>
    <row r="9219" spans="1:10" x14ac:dyDescent="0.25">
      <c r="A9219" s="24" t="s">
        <v>5401</v>
      </c>
      <c r="B9219" s="24" t="s">
        <v>789</v>
      </c>
      <c r="C9219" s="24" t="s">
        <v>790</v>
      </c>
      <c r="D9219" s="15">
        <v>45245</v>
      </c>
      <c r="E9219" s="15">
        <v>45246</v>
      </c>
      <c r="F9219" s="24" t="s">
        <v>316</v>
      </c>
      <c r="G9219">
        <v>0</v>
      </c>
      <c r="H9219">
        <v>0</v>
      </c>
      <c r="I9219" s="24" t="s">
        <v>5</v>
      </c>
      <c r="J9219" s="24" t="s">
        <v>317</v>
      </c>
    </row>
    <row r="9220" spans="1:10" x14ac:dyDescent="0.25">
      <c r="A9220" s="24" t="s">
        <v>5401</v>
      </c>
      <c r="B9220" s="24" t="s">
        <v>789</v>
      </c>
      <c r="C9220" s="24" t="s">
        <v>790</v>
      </c>
      <c r="D9220" s="15">
        <v>45245</v>
      </c>
      <c r="E9220" s="15">
        <v>45246</v>
      </c>
      <c r="F9220" s="24" t="s">
        <v>316</v>
      </c>
      <c r="G9220">
        <v>10</v>
      </c>
      <c r="H9220">
        <v>1674</v>
      </c>
      <c r="I9220" s="24" t="s">
        <v>5</v>
      </c>
      <c r="J9220" s="24" t="s">
        <v>317</v>
      </c>
    </row>
    <row r="9221" spans="1:10" x14ac:dyDescent="0.25">
      <c r="A9221" s="24" t="s">
        <v>5401</v>
      </c>
      <c r="B9221" s="24" t="s">
        <v>789</v>
      </c>
      <c r="C9221" s="24" t="s">
        <v>790</v>
      </c>
      <c r="D9221" s="15">
        <v>45245</v>
      </c>
      <c r="E9221" s="15">
        <v>45246</v>
      </c>
      <c r="F9221" s="24" t="s">
        <v>316</v>
      </c>
      <c r="G9221">
        <v>6</v>
      </c>
      <c r="H9221">
        <v>294</v>
      </c>
      <c r="I9221" s="24" t="s">
        <v>5</v>
      </c>
      <c r="J9221" s="24" t="s">
        <v>317</v>
      </c>
    </row>
    <row r="9222" spans="1:10" x14ac:dyDescent="0.25">
      <c r="A9222" s="24" t="s">
        <v>5401</v>
      </c>
      <c r="B9222" s="24" t="s">
        <v>789</v>
      </c>
      <c r="C9222" s="24" t="s">
        <v>790</v>
      </c>
      <c r="D9222" s="15">
        <v>45245</v>
      </c>
      <c r="E9222" s="15">
        <v>45246</v>
      </c>
      <c r="F9222" s="24" t="s">
        <v>316</v>
      </c>
      <c r="G9222">
        <v>6</v>
      </c>
      <c r="H9222">
        <v>271.55</v>
      </c>
      <c r="I9222" s="24" t="s">
        <v>5</v>
      </c>
      <c r="J9222" s="24" t="s">
        <v>317</v>
      </c>
    </row>
    <row r="9223" spans="1:10" x14ac:dyDescent="0.25">
      <c r="A9223" s="24" t="s">
        <v>5401</v>
      </c>
      <c r="B9223" s="24" t="s">
        <v>789</v>
      </c>
      <c r="C9223" s="24" t="s">
        <v>790</v>
      </c>
      <c r="D9223" s="15">
        <v>45245</v>
      </c>
      <c r="E9223" s="15">
        <v>45246</v>
      </c>
      <c r="F9223" s="24" t="s">
        <v>316</v>
      </c>
      <c r="G9223">
        <v>5</v>
      </c>
      <c r="H9223">
        <v>193.04</v>
      </c>
      <c r="I9223" s="24" t="s">
        <v>5</v>
      </c>
      <c r="J9223" s="24" t="s">
        <v>317</v>
      </c>
    </row>
    <row r="9224" spans="1:10" x14ac:dyDescent="0.25">
      <c r="A9224" s="24" t="s">
        <v>5401</v>
      </c>
      <c r="B9224" s="24" t="s">
        <v>789</v>
      </c>
      <c r="C9224" s="24" t="s">
        <v>790</v>
      </c>
      <c r="D9224" s="15">
        <v>45245</v>
      </c>
      <c r="E9224" s="15">
        <v>45246</v>
      </c>
      <c r="F9224" s="24" t="s">
        <v>316</v>
      </c>
      <c r="G9224">
        <v>2</v>
      </c>
      <c r="H9224">
        <v>689.4</v>
      </c>
      <c r="I9224" s="24" t="s">
        <v>5</v>
      </c>
      <c r="J9224" s="24" t="s">
        <v>317</v>
      </c>
    </row>
    <row r="9225" spans="1:10" x14ac:dyDescent="0.25">
      <c r="A9225" s="24" t="s">
        <v>5427</v>
      </c>
      <c r="B9225" s="24" t="s">
        <v>5597</v>
      </c>
      <c r="C9225" s="24" t="s">
        <v>5598</v>
      </c>
      <c r="D9225" s="15">
        <v>45245</v>
      </c>
      <c r="E9225" s="15">
        <v>45246</v>
      </c>
      <c r="F9225" s="24" t="s">
        <v>137</v>
      </c>
      <c r="G9225">
        <v>1</v>
      </c>
      <c r="H9225">
        <v>370.8</v>
      </c>
      <c r="I9225" s="24" t="s">
        <v>5</v>
      </c>
      <c r="J9225" s="24" t="s">
        <v>299</v>
      </c>
    </row>
    <row r="9226" spans="1:10" x14ac:dyDescent="0.25">
      <c r="A9226" s="24" t="s">
        <v>5427</v>
      </c>
      <c r="B9226" s="24" t="s">
        <v>5597</v>
      </c>
      <c r="C9226" s="24" t="s">
        <v>5598</v>
      </c>
      <c r="D9226" s="15">
        <v>45245</v>
      </c>
      <c r="E9226" s="15">
        <v>45246</v>
      </c>
      <c r="F9226" s="24" t="s">
        <v>137</v>
      </c>
      <c r="G9226">
        <v>0</v>
      </c>
      <c r="H9226">
        <v>0</v>
      </c>
      <c r="I9226" s="24" t="s">
        <v>5</v>
      </c>
      <c r="J9226" s="24" t="s">
        <v>299</v>
      </c>
    </row>
    <row r="9227" spans="1:10" x14ac:dyDescent="0.25">
      <c r="A9227" s="24" t="s">
        <v>5427</v>
      </c>
      <c r="B9227" s="24" t="s">
        <v>5597</v>
      </c>
      <c r="C9227" s="24" t="s">
        <v>5598</v>
      </c>
      <c r="D9227" s="15">
        <v>45245</v>
      </c>
      <c r="E9227" s="15">
        <v>45246</v>
      </c>
      <c r="F9227" s="24" t="s">
        <v>137</v>
      </c>
      <c r="G9227">
        <v>100</v>
      </c>
      <c r="H9227">
        <v>3960</v>
      </c>
      <c r="I9227" s="24" t="s">
        <v>5</v>
      </c>
      <c r="J9227" s="24" t="s">
        <v>299</v>
      </c>
    </row>
    <row r="9228" spans="1:10" x14ac:dyDescent="0.25">
      <c r="A9228" s="24" t="s">
        <v>5427</v>
      </c>
      <c r="B9228" s="24" t="s">
        <v>5597</v>
      </c>
      <c r="C9228" s="24" t="s">
        <v>5598</v>
      </c>
      <c r="D9228" s="15">
        <v>45245</v>
      </c>
      <c r="E9228" s="15">
        <v>45246</v>
      </c>
      <c r="F9228" s="24" t="s">
        <v>137</v>
      </c>
      <c r="G9228">
        <v>0</v>
      </c>
      <c r="H9228">
        <v>0</v>
      </c>
      <c r="I9228" s="24" t="s">
        <v>5</v>
      </c>
      <c r="J9228" s="24" t="s">
        <v>299</v>
      </c>
    </row>
    <row r="9229" spans="1:10" x14ac:dyDescent="0.25">
      <c r="A9229" s="24" t="s">
        <v>5428</v>
      </c>
      <c r="B9229" s="24" t="s">
        <v>5599</v>
      </c>
      <c r="C9229" s="24" t="s">
        <v>5600</v>
      </c>
      <c r="D9229" s="15">
        <v>45245</v>
      </c>
      <c r="E9229" s="15">
        <v>45246</v>
      </c>
      <c r="F9229" s="24" t="s">
        <v>308</v>
      </c>
      <c r="G9229">
        <v>5</v>
      </c>
      <c r="H9229">
        <v>2970.78</v>
      </c>
      <c r="I9229" s="24" t="s">
        <v>5</v>
      </c>
      <c r="J9229" s="24" t="s">
        <v>309</v>
      </c>
    </row>
    <row r="9230" spans="1:10" x14ac:dyDescent="0.25">
      <c r="A9230" s="24" t="s">
        <v>5428</v>
      </c>
      <c r="B9230" s="24" t="s">
        <v>5599</v>
      </c>
      <c r="C9230" s="24" t="s">
        <v>5600</v>
      </c>
      <c r="D9230" s="15">
        <v>45245</v>
      </c>
      <c r="E9230" s="15">
        <v>45246</v>
      </c>
      <c r="F9230" s="24" t="s">
        <v>308</v>
      </c>
      <c r="G9230">
        <v>24</v>
      </c>
      <c r="H9230">
        <v>9612</v>
      </c>
      <c r="I9230" s="24" t="s">
        <v>5</v>
      </c>
      <c r="J9230" s="24" t="s">
        <v>309</v>
      </c>
    </row>
    <row r="9231" spans="1:10" x14ac:dyDescent="0.25">
      <c r="A9231" s="24" t="s">
        <v>5429</v>
      </c>
      <c r="B9231" s="24" t="s">
        <v>4377</v>
      </c>
      <c r="C9231" s="24" t="s">
        <v>4969</v>
      </c>
      <c r="D9231" s="15">
        <v>45245</v>
      </c>
      <c r="E9231" s="15">
        <v>45246</v>
      </c>
      <c r="F9231" s="24" t="s">
        <v>430</v>
      </c>
      <c r="G9231">
        <v>12</v>
      </c>
      <c r="H9231">
        <v>691.2</v>
      </c>
      <c r="I9231" s="24" t="s">
        <v>5</v>
      </c>
      <c r="J9231" s="24" t="s">
        <v>431</v>
      </c>
    </row>
    <row r="9232" spans="1:10" x14ac:dyDescent="0.25">
      <c r="A9232" s="24" t="s">
        <v>5429</v>
      </c>
      <c r="B9232" s="24" t="s">
        <v>4377</v>
      </c>
      <c r="C9232" s="24" t="s">
        <v>4969</v>
      </c>
      <c r="D9232" s="15">
        <v>45245</v>
      </c>
      <c r="E9232" s="15">
        <v>45246</v>
      </c>
      <c r="F9232" s="24" t="s">
        <v>430</v>
      </c>
      <c r="G9232">
        <v>0</v>
      </c>
      <c r="H9232">
        <v>0</v>
      </c>
      <c r="I9232" s="24" t="s">
        <v>5</v>
      </c>
      <c r="J9232" s="24" t="s">
        <v>431</v>
      </c>
    </row>
    <row r="9233" spans="1:10" x14ac:dyDescent="0.25">
      <c r="A9233" s="24" t="s">
        <v>5429</v>
      </c>
      <c r="B9233" s="24" t="s">
        <v>4377</v>
      </c>
      <c r="C9233" s="24" t="s">
        <v>4969</v>
      </c>
      <c r="D9233" s="15">
        <v>45245</v>
      </c>
      <c r="E9233" s="15">
        <v>45246</v>
      </c>
      <c r="F9233" s="24" t="s">
        <v>430</v>
      </c>
      <c r="G9233">
        <v>4</v>
      </c>
      <c r="H9233">
        <v>1015.2</v>
      </c>
      <c r="I9233" s="24" t="s">
        <v>5</v>
      </c>
      <c r="J9233" s="24" t="s">
        <v>431</v>
      </c>
    </row>
    <row r="9234" spans="1:10" x14ac:dyDescent="0.25">
      <c r="A9234" s="24" t="s">
        <v>5429</v>
      </c>
      <c r="B9234" s="24" t="s">
        <v>4377</v>
      </c>
      <c r="C9234" s="24" t="s">
        <v>4969</v>
      </c>
      <c r="D9234" s="15">
        <v>45245</v>
      </c>
      <c r="E9234" s="15">
        <v>45246</v>
      </c>
      <c r="F9234" s="24" t="s">
        <v>430</v>
      </c>
      <c r="G9234">
        <v>0</v>
      </c>
      <c r="H9234">
        <v>0</v>
      </c>
      <c r="I9234" s="24" t="s">
        <v>5</v>
      </c>
      <c r="J9234" s="24" t="s">
        <v>431</v>
      </c>
    </row>
    <row r="9235" spans="1:10" x14ac:dyDescent="0.25">
      <c r="A9235" s="24" t="s">
        <v>5429</v>
      </c>
      <c r="B9235" s="24" t="s">
        <v>4377</v>
      </c>
      <c r="C9235" s="24" t="s">
        <v>4969</v>
      </c>
      <c r="D9235" s="15">
        <v>45245</v>
      </c>
      <c r="E9235" s="15">
        <v>45246</v>
      </c>
      <c r="F9235" s="24" t="s">
        <v>430</v>
      </c>
      <c r="G9235">
        <v>12</v>
      </c>
      <c r="H9235">
        <v>2246.4</v>
      </c>
      <c r="I9235" s="24" t="s">
        <v>5</v>
      </c>
      <c r="J9235" s="24" t="s">
        <v>431</v>
      </c>
    </row>
    <row r="9236" spans="1:10" x14ac:dyDescent="0.25">
      <c r="A9236" s="24" t="s">
        <v>5429</v>
      </c>
      <c r="B9236" s="24" t="s">
        <v>4377</v>
      </c>
      <c r="C9236" s="24" t="s">
        <v>4969</v>
      </c>
      <c r="D9236" s="15">
        <v>45245</v>
      </c>
      <c r="E9236" s="15">
        <v>45246</v>
      </c>
      <c r="F9236" s="24" t="s">
        <v>430</v>
      </c>
      <c r="G9236">
        <v>24</v>
      </c>
      <c r="H9236">
        <v>517.44000000000005</v>
      </c>
      <c r="I9236" s="24" t="s">
        <v>5</v>
      </c>
      <c r="J9236" s="24" t="s">
        <v>431</v>
      </c>
    </row>
    <row r="9237" spans="1:10" x14ac:dyDescent="0.25">
      <c r="A9237" s="24" t="s">
        <v>5429</v>
      </c>
      <c r="B9237" s="24" t="s">
        <v>4377</v>
      </c>
      <c r="C9237" s="24" t="s">
        <v>4969</v>
      </c>
      <c r="D9237" s="15">
        <v>45245</v>
      </c>
      <c r="E9237" s="15">
        <v>45246</v>
      </c>
      <c r="F9237" s="24" t="s">
        <v>430</v>
      </c>
      <c r="G9237">
        <v>24</v>
      </c>
      <c r="H9237">
        <v>575.04</v>
      </c>
      <c r="I9237" s="24" t="s">
        <v>5</v>
      </c>
      <c r="J9237" s="24" t="s">
        <v>431</v>
      </c>
    </row>
    <row r="9238" spans="1:10" x14ac:dyDescent="0.25">
      <c r="A9238" s="24" t="s">
        <v>5429</v>
      </c>
      <c r="B9238" s="24" t="s">
        <v>4377</v>
      </c>
      <c r="C9238" s="24" t="s">
        <v>4969</v>
      </c>
      <c r="D9238" s="15">
        <v>45245</v>
      </c>
      <c r="E9238" s="15">
        <v>45246</v>
      </c>
      <c r="F9238" s="24" t="s">
        <v>430</v>
      </c>
      <c r="G9238">
        <v>12</v>
      </c>
      <c r="H9238">
        <v>474.48</v>
      </c>
      <c r="I9238" s="24" t="s">
        <v>5</v>
      </c>
      <c r="J9238" s="24" t="s">
        <v>431</v>
      </c>
    </row>
    <row r="9239" spans="1:10" x14ac:dyDescent="0.25">
      <c r="A9239" s="24" t="s">
        <v>5429</v>
      </c>
      <c r="B9239" s="24" t="s">
        <v>4377</v>
      </c>
      <c r="C9239" s="24" t="s">
        <v>4969</v>
      </c>
      <c r="D9239" s="15">
        <v>45245</v>
      </c>
      <c r="E9239" s="15">
        <v>45246</v>
      </c>
      <c r="F9239" s="24" t="s">
        <v>430</v>
      </c>
      <c r="G9239">
        <v>0</v>
      </c>
      <c r="H9239">
        <v>0</v>
      </c>
      <c r="I9239" s="24" t="s">
        <v>5</v>
      </c>
      <c r="J9239" s="24" t="s">
        <v>431</v>
      </c>
    </row>
    <row r="9240" spans="1:10" x14ac:dyDescent="0.25">
      <c r="A9240" s="24" t="s">
        <v>5429</v>
      </c>
      <c r="B9240" s="24" t="s">
        <v>4377</v>
      </c>
      <c r="C9240" s="24" t="s">
        <v>4969</v>
      </c>
      <c r="D9240" s="15">
        <v>45245</v>
      </c>
      <c r="E9240" s="15">
        <v>45246</v>
      </c>
      <c r="F9240" s="24" t="s">
        <v>430</v>
      </c>
      <c r="G9240">
        <v>6</v>
      </c>
      <c r="H9240">
        <v>1641.6</v>
      </c>
      <c r="I9240" s="24" t="s">
        <v>5</v>
      </c>
      <c r="J9240" s="24" t="s">
        <v>431</v>
      </c>
    </row>
    <row r="9241" spans="1:10" x14ac:dyDescent="0.25">
      <c r="A9241" s="24" t="s">
        <v>5429</v>
      </c>
      <c r="B9241" s="24" t="s">
        <v>4377</v>
      </c>
      <c r="C9241" s="24" t="s">
        <v>4969</v>
      </c>
      <c r="D9241" s="15">
        <v>45245</v>
      </c>
      <c r="E9241" s="15">
        <v>45246</v>
      </c>
      <c r="F9241" s="24" t="s">
        <v>430</v>
      </c>
      <c r="G9241">
        <v>6</v>
      </c>
      <c r="H9241">
        <v>1641.6</v>
      </c>
      <c r="I9241" s="24" t="s">
        <v>5</v>
      </c>
      <c r="J9241" s="24" t="s">
        <v>431</v>
      </c>
    </row>
    <row r="9242" spans="1:10" x14ac:dyDescent="0.25">
      <c r="A9242" s="24" t="s">
        <v>5429</v>
      </c>
      <c r="B9242" s="24" t="s">
        <v>4377</v>
      </c>
      <c r="C9242" s="24" t="s">
        <v>4969</v>
      </c>
      <c r="D9242" s="15">
        <v>45245</v>
      </c>
      <c r="E9242" s="15">
        <v>45246</v>
      </c>
      <c r="F9242" s="24" t="s">
        <v>430</v>
      </c>
      <c r="G9242">
        <v>0</v>
      </c>
      <c r="H9242">
        <v>0</v>
      </c>
      <c r="I9242" s="24" t="s">
        <v>5</v>
      </c>
      <c r="J9242" s="24" t="s">
        <v>431</v>
      </c>
    </row>
    <row r="9243" spans="1:10" x14ac:dyDescent="0.25">
      <c r="A9243" s="24" t="s">
        <v>5429</v>
      </c>
      <c r="B9243" s="24" t="s">
        <v>4377</v>
      </c>
      <c r="C9243" s="24" t="s">
        <v>4969</v>
      </c>
      <c r="D9243" s="15">
        <v>45245</v>
      </c>
      <c r="E9243" s="15">
        <v>45246</v>
      </c>
      <c r="F9243" s="24" t="s">
        <v>430</v>
      </c>
      <c r="G9243">
        <v>6</v>
      </c>
      <c r="H9243">
        <v>621</v>
      </c>
      <c r="I9243" s="24" t="s">
        <v>5</v>
      </c>
      <c r="J9243" s="24" t="s">
        <v>431</v>
      </c>
    </row>
    <row r="9244" spans="1:10" x14ac:dyDescent="0.25">
      <c r="A9244" s="24" t="s">
        <v>5429</v>
      </c>
      <c r="B9244" s="24" t="s">
        <v>4377</v>
      </c>
      <c r="C9244" s="24" t="s">
        <v>4969</v>
      </c>
      <c r="D9244" s="15">
        <v>45245</v>
      </c>
      <c r="E9244" s="15">
        <v>45246</v>
      </c>
      <c r="F9244" s="24" t="s">
        <v>430</v>
      </c>
      <c r="G9244">
        <v>6</v>
      </c>
      <c r="H9244">
        <v>631.79999999999995</v>
      </c>
      <c r="I9244" s="24" t="s">
        <v>5</v>
      </c>
      <c r="J9244" s="24" t="s">
        <v>431</v>
      </c>
    </row>
    <row r="9245" spans="1:10" x14ac:dyDescent="0.25">
      <c r="A9245" s="24" t="s">
        <v>5429</v>
      </c>
      <c r="B9245" s="24" t="s">
        <v>4377</v>
      </c>
      <c r="C9245" s="24" t="s">
        <v>4969</v>
      </c>
      <c r="D9245" s="15">
        <v>45245</v>
      </c>
      <c r="E9245" s="15">
        <v>45246</v>
      </c>
      <c r="F9245" s="24" t="s">
        <v>430</v>
      </c>
      <c r="G9245">
        <v>6</v>
      </c>
      <c r="H9245">
        <v>1814.4</v>
      </c>
      <c r="I9245" s="24" t="s">
        <v>5</v>
      </c>
      <c r="J9245" s="24" t="s">
        <v>431</v>
      </c>
    </row>
    <row r="9246" spans="1:10" x14ac:dyDescent="0.25">
      <c r="A9246" s="24" t="s">
        <v>5429</v>
      </c>
      <c r="B9246" s="24" t="s">
        <v>4377</v>
      </c>
      <c r="C9246" s="24" t="s">
        <v>4969</v>
      </c>
      <c r="D9246" s="15">
        <v>45245</v>
      </c>
      <c r="E9246" s="15">
        <v>45246</v>
      </c>
      <c r="F9246" s="24" t="s">
        <v>430</v>
      </c>
      <c r="G9246">
        <v>0</v>
      </c>
      <c r="H9246">
        <v>0</v>
      </c>
      <c r="I9246" s="24" t="s">
        <v>5</v>
      </c>
      <c r="J9246" s="24" t="s">
        <v>431</v>
      </c>
    </row>
    <row r="9247" spans="1:10" x14ac:dyDescent="0.25">
      <c r="A9247" s="24" t="s">
        <v>5429</v>
      </c>
      <c r="B9247" s="24" t="s">
        <v>4377</v>
      </c>
      <c r="C9247" s="24" t="s">
        <v>4969</v>
      </c>
      <c r="D9247" s="15">
        <v>45245</v>
      </c>
      <c r="E9247" s="15">
        <v>45246</v>
      </c>
      <c r="F9247" s="24" t="s">
        <v>430</v>
      </c>
      <c r="G9247">
        <v>2</v>
      </c>
      <c r="H9247">
        <v>1776.6</v>
      </c>
      <c r="I9247" s="24" t="s">
        <v>5</v>
      </c>
      <c r="J9247" s="24" t="s">
        <v>431</v>
      </c>
    </row>
    <row r="9248" spans="1:10" x14ac:dyDescent="0.25">
      <c r="A9248" s="24" t="s">
        <v>5429</v>
      </c>
      <c r="B9248" s="24" t="s">
        <v>4377</v>
      </c>
      <c r="C9248" s="24" t="s">
        <v>4969</v>
      </c>
      <c r="D9248" s="15">
        <v>45245</v>
      </c>
      <c r="E9248" s="15">
        <v>45246</v>
      </c>
      <c r="F9248" s="24" t="s">
        <v>430</v>
      </c>
      <c r="G9248">
        <v>0</v>
      </c>
      <c r="H9248">
        <v>0</v>
      </c>
      <c r="I9248" s="24" t="s">
        <v>5</v>
      </c>
      <c r="J9248" s="24" t="s">
        <v>431</v>
      </c>
    </row>
    <row r="9249" spans="1:10" x14ac:dyDescent="0.25">
      <c r="A9249" s="24" t="s">
        <v>5442</v>
      </c>
      <c r="B9249" s="24" t="s">
        <v>5601</v>
      </c>
      <c r="C9249" s="24" t="s">
        <v>5602</v>
      </c>
      <c r="D9249" s="15">
        <v>45245</v>
      </c>
      <c r="E9249" s="15">
        <v>45246</v>
      </c>
      <c r="F9249" s="24" t="s">
        <v>308</v>
      </c>
      <c r="G9249">
        <v>6</v>
      </c>
      <c r="H9249">
        <v>2196</v>
      </c>
      <c r="I9249" s="24" t="s">
        <v>5</v>
      </c>
      <c r="J9249" s="24" t="s">
        <v>309</v>
      </c>
    </row>
    <row r="9250" spans="1:10" x14ac:dyDescent="0.25">
      <c r="A9250" s="24" t="s">
        <v>5326</v>
      </c>
      <c r="B9250" s="24" t="s">
        <v>5601</v>
      </c>
      <c r="C9250" s="24" t="s">
        <v>5602</v>
      </c>
      <c r="D9250" s="15">
        <v>45245</v>
      </c>
      <c r="E9250" s="15">
        <v>45245</v>
      </c>
      <c r="F9250" s="24" t="s">
        <v>308</v>
      </c>
      <c r="G9250">
        <v>0</v>
      </c>
      <c r="H9250">
        <v>0</v>
      </c>
      <c r="I9250" s="24" t="s">
        <v>5</v>
      </c>
      <c r="J9250" s="24" t="s">
        <v>309</v>
      </c>
    </row>
    <row r="9251" spans="1:10" x14ac:dyDescent="0.25">
      <c r="A9251" s="24" t="s">
        <v>5326</v>
      </c>
      <c r="B9251" s="24" t="s">
        <v>5601</v>
      </c>
      <c r="C9251" s="24" t="s">
        <v>5602</v>
      </c>
      <c r="D9251" s="15">
        <v>45245</v>
      </c>
      <c r="E9251" s="15">
        <v>45245</v>
      </c>
      <c r="F9251" s="24" t="s">
        <v>308</v>
      </c>
      <c r="G9251">
        <v>3</v>
      </c>
      <c r="H9251">
        <v>2130.3000000000002</v>
      </c>
      <c r="I9251" s="24" t="s">
        <v>5</v>
      </c>
      <c r="J9251" s="24" t="s">
        <v>309</v>
      </c>
    </row>
    <row r="9252" spans="1:10" x14ac:dyDescent="0.25">
      <c r="A9252" s="24" t="s">
        <v>5326</v>
      </c>
      <c r="B9252" s="24" t="s">
        <v>5601</v>
      </c>
      <c r="C9252" s="24" t="s">
        <v>5602</v>
      </c>
      <c r="D9252" s="15">
        <v>45245</v>
      </c>
      <c r="E9252" s="15">
        <v>45245</v>
      </c>
      <c r="F9252" s="24" t="s">
        <v>308</v>
      </c>
      <c r="G9252">
        <v>2</v>
      </c>
      <c r="H9252">
        <v>576</v>
      </c>
      <c r="I9252" s="24" t="s">
        <v>5</v>
      </c>
      <c r="J9252" s="24" t="s">
        <v>309</v>
      </c>
    </row>
    <row r="9253" spans="1:10" x14ac:dyDescent="0.25">
      <c r="A9253" s="24" t="s">
        <v>5326</v>
      </c>
      <c r="B9253" s="24" t="s">
        <v>5601</v>
      </c>
      <c r="C9253" s="24" t="s">
        <v>5602</v>
      </c>
      <c r="D9253" s="15">
        <v>45245</v>
      </c>
      <c r="E9253" s="15">
        <v>45245</v>
      </c>
      <c r="F9253" s="24" t="s">
        <v>308</v>
      </c>
      <c r="G9253">
        <v>3</v>
      </c>
      <c r="H9253">
        <v>1922.4</v>
      </c>
      <c r="I9253" s="24" t="s">
        <v>5</v>
      </c>
      <c r="J9253" s="24" t="s">
        <v>309</v>
      </c>
    </row>
    <row r="9254" spans="1:10" x14ac:dyDescent="0.25">
      <c r="A9254" s="24" t="s">
        <v>5326</v>
      </c>
      <c r="B9254" s="24" t="s">
        <v>5601</v>
      </c>
      <c r="C9254" s="24" t="s">
        <v>5602</v>
      </c>
      <c r="D9254" s="15">
        <v>45245</v>
      </c>
      <c r="E9254" s="15">
        <v>45245</v>
      </c>
      <c r="F9254" s="24" t="s">
        <v>308</v>
      </c>
      <c r="G9254">
        <v>12</v>
      </c>
      <c r="H9254">
        <v>3207.6</v>
      </c>
      <c r="I9254" s="24" t="s">
        <v>5</v>
      </c>
      <c r="J9254" s="24" t="s">
        <v>309</v>
      </c>
    </row>
    <row r="9255" spans="1:10" x14ac:dyDescent="0.25">
      <c r="A9255" s="24" t="s">
        <v>5326</v>
      </c>
      <c r="B9255" s="24" t="s">
        <v>5601</v>
      </c>
      <c r="C9255" s="24" t="s">
        <v>5602</v>
      </c>
      <c r="D9255" s="15">
        <v>45245</v>
      </c>
      <c r="E9255" s="15">
        <v>45245</v>
      </c>
      <c r="F9255" s="24" t="s">
        <v>308</v>
      </c>
      <c r="G9255">
        <v>0</v>
      </c>
      <c r="H9255">
        <v>0</v>
      </c>
      <c r="I9255" s="24" t="s">
        <v>5</v>
      </c>
      <c r="J9255" s="24" t="s">
        <v>309</v>
      </c>
    </row>
    <row r="9256" spans="1:10" x14ac:dyDescent="0.25">
      <c r="A9256" s="24" t="s">
        <v>5326</v>
      </c>
      <c r="B9256" s="24" t="s">
        <v>5601</v>
      </c>
      <c r="C9256" s="24" t="s">
        <v>5602</v>
      </c>
      <c r="D9256" s="15">
        <v>45245</v>
      </c>
      <c r="E9256" s="15">
        <v>45245</v>
      </c>
      <c r="F9256" s="24" t="s">
        <v>308</v>
      </c>
      <c r="G9256">
        <v>0</v>
      </c>
      <c r="H9256">
        <v>0</v>
      </c>
      <c r="I9256" s="24" t="s">
        <v>5</v>
      </c>
      <c r="J9256" s="24" t="s">
        <v>309</v>
      </c>
    </row>
    <row r="9257" spans="1:10" x14ac:dyDescent="0.25">
      <c r="A9257" s="24" t="s">
        <v>5326</v>
      </c>
      <c r="B9257" s="24" t="s">
        <v>5601</v>
      </c>
      <c r="C9257" s="24" t="s">
        <v>5602</v>
      </c>
      <c r="D9257" s="15">
        <v>45245</v>
      </c>
      <c r="E9257" s="15">
        <v>45245</v>
      </c>
      <c r="F9257" s="24" t="s">
        <v>308</v>
      </c>
      <c r="G9257">
        <v>3</v>
      </c>
      <c r="H9257">
        <v>688.5</v>
      </c>
      <c r="I9257" s="24" t="s">
        <v>5</v>
      </c>
      <c r="J9257" s="24" t="s">
        <v>309</v>
      </c>
    </row>
    <row r="9258" spans="1:10" x14ac:dyDescent="0.25">
      <c r="A9258" s="24" t="s">
        <v>5328</v>
      </c>
      <c r="B9258" s="24" t="s">
        <v>4403</v>
      </c>
      <c r="C9258" s="24" t="s">
        <v>4960</v>
      </c>
      <c r="D9258" s="15">
        <v>45245</v>
      </c>
      <c r="E9258" s="15">
        <v>45245</v>
      </c>
      <c r="F9258" s="24" t="s">
        <v>308</v>
      </c>
      <c r="G9258">
        <v>10</v>
      </c>
      <c r="H9258">
        <v>180</v>
      </c>
      <c r="I9258" s="24" t="s">
        <v>5</v>
      </c>
      <c r="J9258" s="24" t="s">
        <v>309</v>
      </c>
    </row>
    <row r="9259" spans="1:10" x14ac:dyDescent="0.25">
      <c r="A9259" s="24" t="s">
        <v>5328</v>
      </c>
      <c r="B9259" s="24" t="s">
        <v>4403</v>
      </c>
      <c r="C9259" s="24" t="s">
        <v>4960</v>
      </c>
      <c r="D9259" s="15">
        <v>45245</v>
      </c>
      <c r="E9259" s="15">
        <v>45245</v>
      </c>
      <c r="F9259" s="24" t="s">
        <v>308</v>
      </c>
      <c r="G9259">
        <v>10</v>
      </c>
      <c r="H9259">
        <v>380</v>
      </c>
      <c r="I9259" s="24" t="s">
        <v>5</v>
      </c>
      <c r="J9259" s="24" t="s">
        <v>309</v>
      </c>
    </row>
    <row r="9260" spans="1:10" x14ac:dyDescent="0.25">
      <c r="A9260" s="24" t="s">
        <v>5328</v>
      </c>
      <c r="B9260" s="24" t="s">
        <v>4403</v>
      </c>
      <c r="C9260" s="24" t="s">
        <v>4960</v>
      </c>
      <c r="D9260" s="15">
        <v>45245</v>
      </c>
      <c r="E9260" s="15">
        <v>45245</v>
      </c>
      <c r="F9260" s="24" t="s">
        <v>308</v>
      </c>
      <c r="G9260">
        <v>10</v>
      </c>
      <c r="H9260">
        <v>220</v>
      </c>
      <c r="I9260" s="24" t="s">
        <v>5</v>
      </c>
      <c r="J9260" s="24" t="s">
        <v>309</v>
      </c>
    </row>
    <row r="9261" spans="1:10" x14ac:dyDescent="0.25">
      <c r="A9261" s="24" t="s">
        <v>5328</v>
      </c>
      <c r="B9261" s="24" t="s">
        <v>4403</v>
      </c>
      <c r="C9261" s="24" t="s">
        <v>4960</v>
      </c>
      <c r="D9261" s="15">
        <v>45245</v>
      </c>
      <c r="E9261" s="15">
        <v>45245</v>
      </c>
      <c r="F9261" s="24" t="s">
        <v>308</v>
      </c>
      <c r="G9261">
        <v>10</v>
      </c>
      <c r="H9261">
        <v>500</v>
      </c>
      <c r="I9261" s="24" t="s">
        <v>5</v>
      </c>
      <c r="J9261" s="24" t="s">
        <v>309</v>
      </c>
    </row>
    <row r="9262" spans="1:10" x14ac:dyDescent="0.25">
      <c r="A9262" s="24" t="s">
        <v>5328</v>
      </c>
      <c r="B9262" s="24" t="s">
        <v>4403</v>
      </c>
      <c r="C9262" s="24" t="s">
        <v>4960</v>
      </c>
      <c r="D9262" s="15">
        <v>45245</v>
      </c>
      <c r="E9262" s="15">
        <v>45245</v>
      </c>
      <c r="F9262" s="24" t="s">
        <v>308</v>
      </c>
      <c r="G9262">
        <v>0</v>
      </c>
      <c r="H9262">
        <v>0</v>
      </c>
      <c r="I9262" s="24" t="s">
        <v>5</v>
      </c>
      <c r="J9262" s="24" t="s">
        <v>309</v>
      </c>
    </row>
    <row r="9263" spans="1:10" x14ac:dyDescent="0.25">
      <c r="A9263" s="24" t="s">
        <v>5328</v>
      </c>
      <c r="B9263" s="24" t="s">
        <v>4403</v>
      </c>
      <c r="C9263" s="24" t="s">
        <v>4960</v>
      </c>
      <c r="D9263" s="15">
        <v>45245</v>
      </c>
      <c r="E9263" s="15">
        <v>45245</v>
      </c>
      <c r="F9263" s="24" t="s">
        <v>308</v>
      </c>
      <c r="G9263">
        <v>6</v>
      </c>
      <c r="H9263">
        <v>1836</v>
      </c>
      <c r="I9263" s="24" t="s">
        <v>5</v>
      </c>
      <c r="J9263" s="24" t="s">
        <v>309</v>
      </c>
    </row>
    <row r="9264" spans="1:10" x14ac:dyDescent="0.25">
      <c r="A9264" s="24" t="s">
        <v>5328</v>
      </c>
      <c r="B9264" s="24" t="s">
        <v>4403</v>
      </c>
      <c r="C9264" s="24" t="s">
        <v>4960</v>
      </c>
      <c r="D9264" s="15">
        <v>45245</v>
      </c>
      <c r="E9264" s="15">
        <v>45245</v>
      </c>
      <c r="F9264" s="24" t="s">
        <v>308</v>
      </c>
      <c r="G9264">
        <v>1</v>
      </c>
      <c r="H9264">
        <v>4830.92</v>
      </c>
      <c r="I9264" s="24" t="s">
        <v>5</v>
      </c>
      <c r="J9264" s="24" t="s">
        <v>309</v>
      </c>
    </row>
    <row r="9265" spans="1:10" x14ac:dyDescent="0.25">
      <c r="A9265" s="24" t="s">
        <v>5328</v>
      </c>
      <c r="B9265" s="24" t="s">
        <v>4403</v>
      </c>
      <c r="C9265" s="24" t="s">
        <v>4960</v>
      </c>
      <c r="D9265" s="15">
        <v>45245</v>
      </c>
      <c r="E9265" s="15">
        <v>45245</v>
      </c>
      <c r="F9265" s="24" t="s">
        <v>308</v>
      </c>
      <c r="G9265">
        <v>10</v>
      </c>
      <c r="H9265">
        <v>80</v>
      </c>
      <c r="I9265" s="24" t="s">
        <v>5</v>
      </c>
      <c r="J9265" s="24" t="s">
        <v>309</v>
      </c>
    </row>
    <row r="9266" spans="1:10" x14ac:dyDescent="0.25">
      <c r="A9266" s="24" t="s">
        <v>5328</v>
      </c>
      <c r="B9266" s="24" t="s">
        <v>4403</v>
      </c>
      <c r="C9266" s="24" t="s">
        <v>4960</v>
      </c>
      <c r="D9266" s="15">
        <v>45245</v>
      </c>
      <c r="E9266" s="15">
        <v>45245</v>
      </c>
      <c r="F9266" s="24" t="s">
        <v>308</v>
      </c>
      <c r="G9266">
        <v>10</v>
      </c>
      <c r="H9266">
        <v>200</v>
      </c>
      <c r="I9266" s="24" t="s">
        <v>5</v>
      </c>
      <c r="J9266" s="24" t="s">
        <v>309</v>
      </c>
    </row>
    <row r="9267" spans="1:10" x14ac:dyDescent="0.25">
      <c r="A9267" s="24" t="s">
        <v>5328</v>
      </c>
      <c r="B9267" s="24" t="s">
        <v>4403</v>
      </c>
      <c r="C9267" s="24" t="s">
        <v>4960</v>
      </c>
      <c r="D9267" s="15">
        <v>45245</v>
      </c>
      <c r="E9267" s="15">
        <v>45245</v>
      </c>
      <c r="F9267" s="24" t="s">
        <v>308</v>
      </c>
      <c r="G9267">
        <v>10</v>
      </c>
      <c r="H9267">
        <v>1250</v>
      </c>
      <c r="I9267" s="24" t="s">
        <v>5</v>
      </c>
      <c r="J9267" s="24" t="s">
        <v>309</v>
      </c>
    </row>
    <row r="9268" spans="1:10" x14ac:dyDescent="0.25">
      <c r="A9268" s="24" t="s">
        <v>5328</v>
      </c>
      <c r="B9268" s="24" t="s">
        <v>4403</v>
      </c>
      <c r="C9268" s="24" t="s">
        <v>4960</v>
      </c>
      <c r="D9268" s="15">
        <v>45245</v>
      </c>
      <c r="E9268" s="15">
        <v>45245</v>
      </c>
      <c r="F9268" s="24" t="s">
        <v>308</v>
      </c>
      <c r="G9268">
        <v>10</v>
      </c>
      <c r="H9268">
        <v>200</v>
      </c>
      <c r="I9268" s="24" t="s">
        <v>5</v>
      </c>
      <c r="J9268" s="24" t="s">
        <v>309</v>
      </c>
    </row>
    <row r="9269" spans="1:10" x14ac:dyDescent="0.25">
      <c r="A9269" s="24" t="s">
        <v>5328</v>
      </c>
      <c r="B9269" s="24" t="s">
        <v>4403</v>
      </c>
      <c r="C9269" s="24" t="s">
        <v>4960</v>
      </c>
      <c r="D9269" s="15">
        <v>45245</v>
      </c>
      <c r="E9269" s="15">
        <v>45245</v>
      </c>
      <c r="F9269" s="24" t="s">
        <v>308</v>
      </c>
      <c r="G9269">
        <v>10</v>
      </c>
      <c r="H9269">
        <v>230</v>
      </c>
      <c r="I9269" s="24" t="s">
        <v>5</v>
      </c>
      <c r="J9269" s="24" t="s">
        <v>309</v>
      </c>
    </row>
    <row r="9270" spans="1:10" x14ac:dyDescent="0.25">
      <c r="A9270" s="24" t="s">
        <v>5328</v>
      </c>
      <c r="B9270" s="24" t="s">
        <v>4403</v>
      </c>
      <c r="C9270" s="24" t="s">
        <v>4960</v>
      </c>
      <c r="D9270" s="15">
        <v>45245</v>
      </c>
      <c r="E9270" s="15">
        <v>45245</v>
      </c>
      <c r="F9270" s="24" t="s">
        <v>308</v>
      </c>
      <c r="G9270">
        <v>10</v>
      </c>
      <c r="H9270">
        <v>460</v>
      </c>
      <c r="I9270" s="24" t="s">
        <v>5</v>
      </c>
      <c r="J9270" s="24" t="s">
        <v>309</v>
      </c>
    </row>
    <row r="9271" spans="1:10" x14ac:dyDescent="0.25">
      <c r="A9271" s="24" t="s">
        <v>5328</v>
      </c>
      <c r="B9271" s="24" t="s">
        <v>4403</v>
      </c>
      <c r="C9271" s="24" t="s">
        <v>4960</v>
      </c>
      <c r="D9271" s="15">
        <v>45245</v>
      </c>
      <c r="E9271" s="15">
        <v>45245</v>
      </c>
      <c r="F9271" s="24" t="s">
        <v>308</v>
      </c>
      <c r="G9271">
        <v>10</v>
      </c>
      <c r="H9271">
        <v>320</v>
      </c>
      <c r="I9271" s="24" t="s">
        <v>5</v>
      </c>
      <c r="J9271" s="24" t="s">
        <v>309</v>
      </c>
    </row>
    <row r="9272" spans="1:10" x14ac:dyDescent="0.25">
      <c r="A9272" s="24" t="s">
        <v>5328</v>
      </c>
      <c r="B9272" s="24" t="s">
        <v>4403</v>
      </c>
      <c r="C9272" s="24" t="s">
        <v>4960</v>
      </c>
      <c r="D9272" s="15">
        <v>45245</v>
      </c>
      <c r="E9272" s="15">
        <v>45245</v>
      </c>
      <c r="F9272" s="24" t="s">
        <v>308</v>
      </c>
      <c r="G9272">
        <v>10</v>
      </c>
      <c r="H9272">
        <v>1200</v>
      </c>
      <c r="I9272" s="24" t="s">
        <v>5</v>
      </c>
      <c r="J9272" s="24" t="s">
        <v>309</v>
      </c>
    </row>
    <row r="9273" spans="1:10" x14ac:dyDescent="0.25">
      <c r="A9273" s="24" t="s">
        <v>5328</v>
      </c>
      <c r="B9273" s="24" t="s">
        <v>4403</v>
      </c>
      <c r="C9273" s="24" t="s">
        <v>4960</v>
      </c>
      <c r="D9273" s="15">
        <v>45245</v>
      </c>
      <c r="E9273" s="15">
        <v>45245</v>
      </c>
      <c r="F9273" s="24" t="s">
        <v>308</v>
      </c>
      <c r="G9273">
        <v>10</v>
      </c>
      <c r="H9273">
        <v>420</v>
      </c>
      <c r="I9273" s="24" t="s">
        <v>5</v>
      </c>
      <c r="J9273" s="24" t="s">
        <v>309</v>
      </c>
    </row>
    <row r="9274" spans="1:10" x14ac:dyDescent="0.25">
      <c r="A9274" s="24" t="s">
        <v>5328</v>
      </c>
      <c r="B9274" s="24" t="s">
        <v>4403</v>
      </c>
      <c r="C9274" s="24" t="s">
        <v>4960</v>
      </c>
      <c r="D9274" s="15">
        <v>45245</v>
      </c>
      <c r="E9274" s="15">
        <v>45245</v>
      </c>
      <c r="F9274" s="24" t="s">
        <v>308</v>
      </c>
      <c r="G9274">
        <v>10</v>
      </c>
      <c r="H9274">
        <v>520</v>
      </c>
      <c r="I9274" s="24" t="s">
        <v>5</v>
      </c>
      <c r="J9274" s="24" t="s">
        <v>309</v>
      </c>
    </row>
    <row r="9275" spans="1:10" x14ac:dyDescent="0.25">
      <c r="A9275" s="24" t="s">
        <v>5417</v>
      </c>
      <c r="B9275" s="24" t="s">
        <v>3340</v>
      </c>
      <c r="C9275" s="24" t="s">
        <v>3341</v>
      </c>
      <c r="D9275" s="15">
        <v>45245</v>
      </c>
      <c r="E9275" s="15">
        <v>45245</v>
      </c>
      <c r="F9275" s="24" t="s">
        <v>374</v>
      </c>
      <c r="G9275">
        <v>12</v>
      </c>
      <c r="H9275">
        <v>3540.02</v>
      </c>
      <c r="I9275" s="24" t="s">
        <v>5</v>
      </c>
      <c r="J9275" s="24" t="s">
        <v>375</v>
      </c>
    </row>
    <row r="9276" spans="1:10" x14ac:dyDescent="0.25">
      <c r="A9276" s="24" t="s">
        <v>5417</v>
      </c>
      <c r="B9276" s="24" t="s">
        <v>3340</v>
      </c>
      <c r="C9276" s="24" t="s">
        <v>3341</v>
      </c>
      <c r="D9276" s="15">
        <v>45245</v>
      </c>
      <c r="E9276" s="15">
        <v>45245</v>
      </c>
      <c r="F9276" s="24" t="s">
        <v>374</v>
      </c>
      <c r="G9276">
        <v>2</v>
      </c>
      <c r="H9276">
        <v>231.98</v>
      </c>
      <c r="I9276" s="24" t="s">
        <v>5</v>
      </c>
      <c r="J9276" s="24" t="s">
        <v>375</v>
      </c>
    </row>
    <row r="9277" spans="1:10" x14ac:dyDescent="0.25">
      <c r="A9277" s="24" t="s">
        <v>5417</v>
      </c>
      <c r="B9277" s="24" t="s">
        <v>3340</v>
      </c>
      <c r="C9277" s="24" t="s">
        <v>3341</v>
      </c>
      <c r="D9277" s="15">
        <v>45245</v>
      </c>
      <c r="E9277" s="15">
        <v>45245</v>
      </c>
      <c r="F9277" s="24" t="s">
        <v>374</v>
      </c>
      <c r="G9277">
        <v>2</v>
      </c>
      <c r="H9277">
        <v>10538.1</v>
      </c>
      <c r="I9277" s="24" t="s">
        <v>5</v>
      </c>
      <c r="J9277" s="24" t="s">
        <v>375</v>
      </c>
    </row>
    <row r="9278" spans="1:10" x14ac:dyDescent="0.25">
      <c r="A9278" s="24" t="s">
        <v>5417</v>
      </c>
      <c r="B9278" s="24" t="s">
        <v>3340</v>
      </c>
      <c r="C9278" s="24" t="s">
        <v>3341</v>
      </c>
      <c r="D9278" s="15">
        <v>45245</v>
      </c>
      <c r="E9278" s="15">
        <v>45245</v>
      </c>
      <c r="F9278" s="24" t="s">
        <v>374</v>
      </c>
      <c r="G9278">
        <v>83</v>
      </c>
      <c r="H9278">
        <v>8665.2000000000007</v>
      </c>
      <c r="I9278" s="24" t="s">
        <v>5</v>
      </c>
      <c r="J9278" s="24" t="s">
        <v>375</v>
      </c>
    </row>
    <row r="9279" spans="1:10" x14ac:dyDescent="0.25">
      <c r="A9279" s="24" t="s">
        <v>5417</v>
      </c>
      <c r="B9279" s="24" t="s">
        <v>3340</v>
      </c>
      <c r="C9279" s="24" t="s">
        <v>3341</v>
      </c>
      <c r="D9279" s="15">
        <v>45245</v>
      </c>
      <c r="E9279" s="15">
        <v>45245</v>
      </c>
      <c r="F9279" s="24" t="s">
        <v>374</v>
      </c>
      <c r="G9279">
        <v>11</v>
      </c>
      <c r="H9279">
        <v>2514.6</v>
      </c>
      <c r="I9279" s="24" t="s">
        <v>5</v>
      </c>
      <c r="J9279" s="24" t="s">
        <v>375</v>
      </c>
    </row>
    <row r="9280" spans="1:10" x14ac:dyDescent="0.25">
      <c r="A9280" s="24" t="s">
        <v>5417</v>
      </c>
      <c r="B9280" s="24" t="s">
        <v>3340</v>
      </c>
      <c r="C9280" s="24" t="s">
        <v>3341</v>
      </c>
      <c r="D9280" s="15">
        <v>45245</v>
      </c>
      <c r="E9280" s="15">
        <v>45245</v>
      </c>
      <c r="F9280" s="24" t="s">
        <v>374</v>
      </c>
      <c r="G9280">
        <v>12</v>
      </c>
      <c r="H9280">
        <v>2127.5100000000002</v>
      </c>
      <c r="I9280" s="24" t="s">
        <v>5</v>
      </c>
      <c r="J9280" s="24" t="s">
        <v>375</v>
      </c>
    </row>
    <row r="9281" spans="1:10" x14ac:dyDescent="0.25">
      <c r="A9281" s="24" t="s">
        <v>5419</v>
      </c>
      <c r="B9281" s="24" t="s">
        <v>5553</v>
      </c>
      <c r="C9281" s="24" t="s">
        <v>5554</v>
      </c>
      <c r="D9281" s="15">
        <v>45245</v>
      </c>
      <c r="E9281" s="15">
        <v>45245</v>
      </c>
      <c r="F9281" s="24" t="s">
        <v>236</v>
      </c>
      <c r="G9281">
        <v>6</v>
      </c>
      <c r="H9281">
        <v>1522.8</v>
      </c>
      <c r="I9281" s="24" t="s">
        <v>5</v>
      </c>
      <c r="J9281" s="24" t="s">
        <v>4999</v>
      </c>
    </row>
    <row r="9282" spans="1:10" x14ac:dyDescent="0.25">
      <c r="A9282" s="24" t="s">
        <v>5419</v>
      </c>
      <c r="B9282" s="24" t="s">
        <v>5553</v>
      </c>
      <c r="C9282" s="24" t="s">
        <v>5554</v>
      </c>
      <c r="D9282" s="15">
        <v>45245</v>
      </c>
      <c r="E9282" s="15">
        <v>45245</v>
      </c>
      <c r="F9282" s="24" t="s">
        <v>236</v>
      </c>
      <c r="G9282">
        <v>0</v>
      </c>
      <c r="H9282">
        <v>0</v>
      </c>
      <c r="I9282" s="24" t="s">
        <v>5</v>
      </c>
      <c r="J9282" s="24" t="s">
        <v>4999</v>
      </c>
    </row>
    <row r="9283" spans="1:10" x14ac:dyDescent="0.25">
      <c r="A9283" s="24" t="s">
        <v>5419</v>
      </c>
      <c r="B9283" s="24" t="s">
        <v>5553</v>
      </c>
      <c r="C9283" s="24" t="s">
        <v>5554</v>
      </c>
      <c r="D9283" s="15">
        <v>45245</v>
      </c>
      <c r="E9283" s="15">
        <v>45245</v>
      </c>
      <c r="F9283" s="24" t="s">
        <v>236</v>
      </c>
      <c r="G9283">
        <v>12</v>
      </c>
      <c r="H9283">
        <v>15562.8</v>
      </c>
      <c r="I9283" s="24" t="s">
        <v>5</v>
      </c>
      <c r="J9283" s="24" t="s">
        <v>4999</v>
      </c>
    </row>
    <row r="9284" spans="1:10" x14ac:dyDescent="0.25">
      <c r="A9284" s="24" t="s">
        <v>5419</v>
      </c>
      <c r="B9284" s="24" t="s">
        <v>5553</v>
      </c>
      <c r="C9284" s="24" t="s">
        <v>5554</v>
      </c>
      <c r="D9284" s="15">
        <v>45245</v>
      </c>
      <c r="E9284" s="15">
        <v>45245</v>
      </c>
      <c r="F9284" s="24" t="s">
        <v>236</v>
      </c>
      <c r="G9284">
        <v>12</v>
      </c>
      <c r="H9284">
        <v>2970</v>
      </c>
      <c r="I9284" s="24" t="s">
        <v>5</v>
      </c>
      <c r="J9284" s="24" t="s">
        <v>4999</v>
      </c>
    </row>
    <row r="9285" spans="1:10" x14ac:dyDescent="0.25">
      <c r="A9285" s="24" t="s">
        <v>5419</v>
      </c>
      <c r="B9285" s="24" t="s">
        <v>5553</v>
      </c>
      <c r="C9285" s="24" t="s">
        <v>5554</v>
      </c>
      <c r="D9285" s="15">
        <v>45245</v>
      </c>
      <c r="E9285" s="15">
        <v>45245</v>
      </c>
      <c r="F9285" s="24" t="s">
        <v>236</v>
      </c>
      <c r="G9285">
        <v>24</v>
      </c>
      <c r="H9285">
        <v>5329.8</v>
      </c>
      <c r="I9285" s="24" t="s">
        <v>5</v>
      </c>
      <c r="J9285" s="24" t="s">
        <v>4999</v>
      </c>
    </row>
    <row r="9286" spans="1:10" x14ac:dyDescent="0.25">
      <c r="A9286" s="24" t="s">
        <v>5419</v>
      </c>
      <c r="B9286" s="24" t="s">
        <v>5553</v>
      </c>
      <c r="C9286" s="24" t="s">
        <v>5554</v>
      </c>
      <c r="D9286" s="15">
        <v>45245</v>
      </c>
      <c r="E9286" s="15">
        <v>45245</v>
      </c>
      <c r="F9286" s="24" t="s">
        <v>236</v>
      </c>
      <c r="G9286">
        <v>12</v>
      </c>
      <c r="H9286">
        <v>19861.2</v>
      </c>
      <c r="I9286" s="24" t="s">
        <v>5</v>
      </c>
      <c r="J9286" s="24" t="s">
        <v>4999</v>
      </c>
    </row>
    <row r="9287" spans="1:10" x14ac:dyDescent="0.25">
      <c r="A9287" s="24" t="s">
        <v>5419</v>
      </c>
      <c r="B9287" s="24" t="s">
        <v>5553</v>
      </c>
      <c r="C9287" s="24" t="s">
        <v>5554</v>
      </c>
      <c r="D9287" s="15">
        <v>45245</v>
      </c>
      <c r="E9287" s="15">
        <v>45245</v>
      </c>
      <c r="F9287" s="24" t="s">
        <v>236</v>
      </c>
      <c r="G9287">
        <v>8</v>
      </c>
      <c r="H9287">
        <v>712.8</v>
      </c>
      <c r="I9287" s="24" t="s">
        <v>5</v>
      </c>
      <c r="J9287" s="24" t="s">
        <v>4999</v>
      </c>
    </row>
    <row r="9288" spans="1:10" x14ac:dyDescent="0.25">
      <c r="A9288" s="24" t="s">
        <v>5419</v>
      </c>
      <c r="B9288" s="24" t="s">
        <v>5553</v>
      </c>
      <c r="C9288" s="24" t="s">
        <v>5554</v>
      </c>
      <c r="D9288" s="15">
        <v>45245</v>
      </c>
      <c r="E9288" s="15">
        <v>45245</v>
      </c>
      <c r="F9288" s="24" t="s">
        <v>236</v>
      </c>
      <c r="G9288">
        <v>10</v>
      </c>
      <c r="H9288">
        <v>9450</v>
      </c>
      <c r="I9288" s="24" t="s">
        <v>5</v>
      </c>
      <c r="J9288" s="24" t="s">
        <v>4999</v>
      </c>
    </row>
    <row r="9289" spans="1:10" x14ac:dyDescent="0.25">
      <c r="A9289" s="24" t="s">
        <v>5419</v>
      </c>
      <c r="B9289" s="24" t="s">
        <v>5553</v>
      </c>
      <c r="C9289" s="24" t="s">
        <v>5554</v>
      </c>
      <c r="D9289" s="15">
        <v>45245</v>
      </c>
      <c r="E9289" s="15">
        <v>45245</v>
      </c>
      <c r="F9289" s="24" t="s">
        <v>236</v>
      </c>
      <c r="G9289">
        <v>12</v>
      </c>
      <c r="H9289">
        <v>2116.8000000000002</v>
      </c>
      <c r="I9289" s="24" t="s">
        <v>5</v>
      </c>
      <c r="J9289" s="24" t="s">
        <v>4999</v>
      </c>
    </row>
    <row r="9290" spans="1:10" x14ac:dyDescent="0.25">
      <c r="A9290" s="24" t="s">
        <v>5419</v>
      </c>
      <c r="B9290" s="24" t="s">
        <v>5553</v>
      </c>
      <c r="C9290" s="24" t="s">
        <v>5554</v>
      </c>
      <c r="D9290" s="15">
        <v>45245</v>
      </c>
      <c r="E9290" s="15">
        <v>45245</v>
      </c>
      <c r="F9290" s="24" t="s">
        <v>236</v>
      </c>
      <c r="G9290">
        <v>12</v>
      </c>
      <c r="H9290">
        <v>1414.8</v>
      </c>
      <c r="I9290" s="24" t="s">
        <v>5</v>
      </c>
      <c r="J9290" s="24" t="s">
        <v>4999</v>
      </c>
    </row>
    <row r="9291" spans="1:10" x14ac:dyDescent="0.25">
      <c r="A9291" s="24" t="s">
        <v>5419</v>
      </c>
      <c r="B9291" s="24" t="s">
        <v>5553</v>
      </c>
      <c r="C9291" s="24" t="s">
        <v>5554</v>
      </c>
      <c r="D9291" s="15">
        <v>45245</v>
      </c>
      <c r="E9291" s="15">
        <v>45245</v>
      </c>
      <c r="F9291" s="24" t="s">
        <v>236</v>
      </c>
      <c r="G9291">
        <v>12</v>
      </c>
      <c r="H9291">
        <v>853.2</v>
      </c>
      <c r="I9291" s="24" t="s">
        <v>5</v>
      </c>
      <c r="J9291" s="24" t="s">
        <v>4999</v>
      </c>
    </row>
    <row r="9292" spans="1:10" x14ac:dyDescent="0.25">
      <c r="A9292" s="24" t="s">
        <v>5419</v>
      </c>
      <c r="B9292" s="24" t="s">
        <v>5553</v>
      </c>
      <c r="C9292" s="24" t="s">
        <v>5554</v>
      </c>
      <c r="D9292" s="15">
        <v>45245</v>
      </c>
      <c r="E9292" s="15">
        <v>45245</v>
      </c>
      <c r="F9292" s="24" t="s">
        <v>236</v>
      </c>
      <c r="G9292">
        <v>30</v>
      </c>
      <c r="H9292">
        <v>1512</v>
      </c>
      <c r="I9292" s="24" t="s">
        <v>5</v>
      </c>
      <c r="J9292" s="24" t="s">
        <v>4999</v>
      </c>
    </row>
    <row r="9293" spans="1:10" x14ac:dyDescent="0.25">
      <c r="A9293" s="24" t="s">
        <v>5419</v>
      </c>
      <c r="B9293" s="24" t="s">
        <v>5553</v>
      </c>
      <c r="C9293" s="24" t="s">
        <v>5554</v>
      </c>
      <c r="D9293" s="15">
        <v>45245</v>
      </c>
      <c r="E9293" s="15">
        <v>45245</v>
      </c>
      <c r="F9293" s="24" t="s">
        <v>236</v>
      </c>
      <c r="G9293">
        <v>0</v>
      </c>
      <c r="H9293">
        <v>0</v>
      </c>
      <c r="I9293" s="24" t="s">
        <v>5</v>
      </c>
      <c r="J9293" s="24" t="s">
        <v>4999</v>
      </c>
    </row>
    <row r="9294" spans="1:10" x14ac:dyDescent="0.25">
      <c r="A9294" s="24" t="s">
        <v>5419</v>
      </c>
      <c r="B9294" s="24" t="s">
        <v>5553</v>
      </c>
      <c r="C9294" s="24" t="s">
        <v>5554</v>
      </c>
      <c r="D9294" s="15">
        <v>45245</v>
      </c>
      <c r="E9294" s="15">
        <v>45245</v>
      </c>
      <c r="F9294" s="24" t="s">
        <v>236</v>
      </c>
      <c r="G9294">
        <v>12</v>
      </c>
      <c r="H9294">
        <v>431.33</v>
      </c>
      <c r="I9294" s="24" t="s">
        <v>5</v>
      </c>
      <c r="J9294" s="24" t="s">
        <v>4999</v>
      </c>
    </row>
    <row r="9295" spans="1:10" x14ac:dyDescent="0.25">
      <c r="A9295" s="24" t="s">
        <v>5419</v>
      </c>
      <c r="B9295" s="24" t="s">
        <v>5553</v>
      </c>
      <c r="C9295" s="24" t="s">
        <v>5554</v>
      </c>
      <c r="D9295" s="15">
        <v>45245</v>
      </c>
      <c r="E9295" s="15">
        <v>45245</v>
      </c>
      <c r="F9295" s="24" t="s">
        <v>236</v>
      </c>
      <c r="G9295">
        <v>24</v>
      </c>
      <c r="H9295">
        <v>5724</v>
      </c>
      <c r="I9295" s="24" t="s">
        <v>5</v>
      </c>
      <c r="J9295" s="24" t="s">
        <v>4999</v>
      </c>
    </row>
    <row r="9296" spans="1:10" x14ac:dyDescent="0.25">
      <c r="A9296" s="24" t="s">
        <v>5419</v>
      </c>
      <c r="B9296" s="24" t="s">
        <v>5553</v>
      </c>
      <c r="C9296" s="24" t="s">
        <v>5554</v>
      </c>
      <c r="D9296" s="15">
        <v>45245</v>
      </c>
      <c r="E9296" s="15">
        <v>45245</v>
      </c>
      <c r="F9296" s="24" t="s">
        <v>236</v>
      </c>
      <c r="G9296">
        <v>12</v>
      </c>
      <c r="H9296">
        <v>2664.9</v>
      </c>
      <c r="I9296" s="24" t="s">
        <v>5</v>
      </c>
      <c r="J9296" s="24" t="s">
        <v>4999</v>
      </c>
    </row>
    <row r="9297" spans="1:10" x14ac:dyDescent="0.25">
      <c r="A9297" s="24" t="s">
        <v>5419</v>
      </c>
      <c r="B9297" s="24" t="s">
        <v>5553</v>
      </c>
      <c r="C9297" s="24" t="s">
        <v>5554</v>
      </c>
      <c r="D9297" s="15">
        <v>45245</v>
      </c>
      <c r="E9297" s="15">
        <v>45245</v>
      </c>
      <c r="F9297" s="24" t="s">
        <v>236</v>
      </c>
      <c r="G9297">
        <v>30</v>
      </c>
      <c r="H9297">
        <v>2376</v>
      </c>
      <c r="I9297" s="24" t="s">
        <v>5</v>
      </c>
      <c r="J9297" s="24" t="s">
        <v>4999</v>
      </c>
    </row>
    <row r="9298" spans="1:10" x14ac:dyDescent="0.25">
      <c r="A9298" s="24" t="s">
        <v>5419</v>
      </c>
      <c r="B9298" s="24" t="s">
        <v>5553</v>
      </c>
      <c r="C9298" s="24" t="s">
        <v>5554</v>
      </c>
      <c r="D9298" s="15">
        <v>45245</v>
      </c>
      <c r="E9298" s="15">
        <v>45245</v>
      </c>
      <c r="F9298" s="24" t="s">
        <v>236</v>
      </c>
      <c r="G9298">
        <v>24</v>
      </c>
      <c r="H9298">
        <v>7214.4</v>
      </c>
      <c r="I9298" s="24" t="s">
        <v>5</v>
      </c>
      <c r="J9298" s="24" t="s">
        <v>4999</v>
      </c>
    </row>
    <row r="9299" spans="1:10" x14ac:dyDescent="0.25">
      <c r="A9299" s="24" t="s">
        <v>5419</v>
      </c>
      <c r="B9299" s="24" t="s">
        <v>5553</v>
      </c>
      <c r="C9299" s="24" t="s">
        <v>5554</v>
      </c>
      <c r="D9299" s="15">
        <v>45245</v>
      </c>
      <c r="E9299" s="15">
        <v>45245</v>
      </c>
      <c r="F9299" s="24" t="s">
        <v>236</v>
      </c>
      <c r="G9299">
        <v>12</v>
      </c>
      <c r="H9299">
        <v>2127.5100000000002</v>
      </c>
      <c r="I9299" s="24" t="s">
        <v>5</v>
      </c>
      <c r="J9299" s="24" t="s">
        <v>4999</v>
      </c>
    </row>
    <row r="9300" spans="1:10" x14ac:dyDescent="0.25">
      <c r="A9300" s="24" t="s">
        <v>5419</v>
      </c>
      <c r="B9300" s="24" t="s">
        <v>5553</v>
      </c>
      <c r="C9300" s="24" t="s">
        <v>5554</v>
      </c>
      <c r="D9300" s="15">
        <v>45245</v>
      </c>
      <c r="E9300" s="15">
        <v>45245</v>
      </c>
      <c r="F9300" s="24" t="s">
        <v>236</v>
      </c>
      <c r="G9300">
        <v>12</v>
      </c>
      <c r="H9300">
        <v>2127.5100000000002</v>
      </c>
      <c r="I9300" s="24" t="s">
        <v>5</v>
      </c>
      <c r="J9300" s="24" t="s">
        <v>4999</v>
      </c>
    </row>
    <row r="9301" spans="1:10" x14ac:dyDescent="0.25">
      <c r="A9301" s="24" t="s">
        <v>5421</v>
      </c>
      <c r="B9301" s="24" t="s">
        <v>5603</v>
      </c>
      <c r="C9301" s="24" t="s">
        <v>5604</v>
      </c>
      <c r="D9301" s="15">
        <v>45245</v>
      </c>
      <c r="E9301" s="15">
        <v>45245</v>
      </c>
      <c r="F9301" s="24" t="s">
        <v>235</v>
      </c>
      <c r="G9301">
        <v>0</v>
      </c>
      <c r="H9301">
        <v>0</v>
      </c>
      <c r="I9301" s="24" t="s">
        <v>5</v>
      </c>
      <c r="J9301" s="24" t="s">
        <v>400</v>
      </c>
    </row>
    <row r="9302" spans="1:10" x14ac:dyDescent="0.25">
      <c r="A9302" s="24" t="s">
        <v>5421</v>
      </c>
      <c r="B9302" s="24" t="s">
        <v>5603</v>
      </c>
      <c r="C9302" s="24" t="s">
        <v>5604</v>
      </c>
      <c r="D9302" s="15">
        <v>45245</v>
      </c>
      <c r="E9302" s="15">
        <v>45245</v>
      </c>
      <c r="F9302" s="24" t="s">
        <v>235</v>
      </c>
      <c r="G9302">
        <v>2</v>
      </c>
      <c r="H9302">
        <v>2273.58</v>
      </c>
      <c r="I9302" s="24" t="s">
        <v>5</v>
      </c>
      <c r="J9302" s="24" t="s">
        <v>400</v>
      </c>
    </row>
    <row r="9303" spans="1:10" x14ac:dyDescent="0.25">
      <c r="A9303" s="24" t="s">
        <v>5421</v>
      </c>
      <c r="B9303" s="24" t="s">
        <v>5603</v>
      </c>
      <c r="C9303" s="24" t="s">
        <v>5604</v>
      </c>
      <c r="D9303" s="15">
        <v>45245</v>
      </c>
      <c r="E9303" s="15">
        <v>45245</v>
      </c>
      <c r="F9303" s="24" t="s">
        <v>235</v>
      </c>
      <c r="G9303">
        <v>0</v>
      </c>
      <c r="H9303">
        <v>0</v>
      </c>
      <c r="I9303" s="24" t="s">
        <v>5</v>
      </c>
      <c r="J9303" s="24" t="s">
        <v>400</v>
      </c>
    </row>
    <row r="9304" spans="1:10" x14ac:dyDescent="0.25">
      <c r="A9304" s="24" t="s">
        <v>5421</v>
      </c>
      <c r="B9304" s="24" t="s">
        <v>5603</v>
      </c>
      <c r="C9304" s="24" t="s">
        <v>5604</v>
      </c>
      <c r="D9304" s="15">
        <v>45245</v>
      </c>
      <c r="E9304" s="15">
        <v>45245</v>
      </c>
      <c r="F9304" s="24" t="s">
        <v>235</v>
      </c>
      <c r="G9304">
        <v>1</v>
      </c>
      <c r="H9304">
        <v>551.70000000000005</v>
      </c>
      <c r="I9304" s="24" t="s">
        <v>5</v>
      </c>
      <c r="J9304" s="24" t="s">
        <v>400</v>
      </c>
    </row>
    <row r="9305" spans="1:10" x14ac:dyDescent="0.25">
      <c r="A9305" s="24" t="s">
        <v>5424</v>
      </c>
      <c r="B9305" s="24" t="s">
        <v>5605</v>
      </c>
      <c r="C9305" s="24" t="s">
        <v>5606</v>
      </c>
      <c r="D9305" s="15">
        <v>45245</v>
      </c>
      <c r="E9305" s="15">
        <v>45245</v>
      </c>
      <c r="F9305" s="24" t="s">
        <v>279</v>
      </c>
      <c r="G9305">
        <v>25</v>
      </c>
      <c r="H9305">
        <v>2610</v>
      </c>
      <c r="I9305" s="24" t="s">
        <v>5</v>
      </c>
      <c r="J9305" s="24" t="s">
        <v>280</v>
      </c>
    </row>
    <row r="9306" spans="1:10" x14ac:dyDescent="0.25">
      <c r="A9306" s="24" t="s">
        <v>5424</v>
      </c>
      <c r="B9306" s="24" t="s">
        <v>5605</v>
      </c>
      <c r="C9306" s="24" t="s">
        <v>5606</v>
      </c>
      <c r="D9306" s="15">
        <v>45245</v>
      </c>
      <c r="E9306" s="15">
        <v>45245</v>
      </c>
      <c r="F9306" s="24" t="s">
        <v>279</v>
      </c>
      <c r="G9306">
        <v>0</v>
      </c>
      <c r="H9306">
        <v>0</v>
      </c>
      <c r="I9306" s="24" t="s">
        <v>5</v>
      </c>
      <c r="J9306" s="24" t="s">
        <v>280</v>
      </c>
    </row>
    <row r="9307" spans="1:10" x14ac:dyDescent="0.25">
      <c r="A9307" s="24" t="s">
        <v>5424</v>
      </c>
      <c r="B9307" s="24" t="s">
        <v>5605</v>
      </c>
      <c r="C9307" s="24" t="s">
        <v>5606</v>
      </c>
      <c r="D9307" s="15">
        <v>45245</v>
      </c>
      <c r="E9307" s="15">
        <v>45245</v>
      </c>
      <c r="F9307" s="24" t="s">
        <v>279</v>
      </c>
      <c r="G9307">
        <v>3</v>
      </c>
      <c r="H9307">
        <v>904.5</v>
      </c>
      <c r="I9307" s="24" t="s">
        <v>5</v>
      </c>
      <c r="J9307" s="24" t="s">
        <v>280</v>
      </c>
    </row>
    <row r="9308" spans="1:10" x14ac:dyDescent="0.25">
      <c r="A9308" s="24" t="s">
        <v>5424</v>
      </c>
      <c r="B9308" s="24" t="s">
        <v>5605</v>
      </c>
      <c r="C9308" s="24" t="s">
        <v>5606</v>
      </c>
      <c r="D9308" s="15">
        <v>45245</v>
      </c>
      <c r="E9308" s="15">
        <v>45245</v>
      </c>
      <c r="F9308" s="24" t="s">
        <v>279</v>
      </c>
      <c r="G9308">
        <v>10</v>
      </c>
      <c r="H9308">
        <v>1377</v>
      </c>
      <c r="I9308" s="24" t="s">
        <v>5</v>
      </c>
      <c r="J9308" s="24" t="s">
        <v>280</v>
      </c>
    </row>
    <row r="9309" spans="1:10" x14ac:dyDescent="0.25">
      <c r="A9309" s="24" t="s">
        <v>5424</v>
      </c>
      <c r="B9309" s="24" t="s">
        <v>5605</v>
      </c>
      <c r="C9309" s="24" t="s">
        <v>5606</v>
      </c>
      <c r="D9309" s="15">
        <v>45245</v>
      </c>
      <c r="E9309" s="15">
        <v>45245</v>
      </c>
      <c r="F9309" s="24" t="s">
        <v>279</v>
      </c>
      <c r="G9309">
        <v>80</v>
      </c>
      <c r="H9309">
        <v>3096</v>
      </c>
      <c r="I9309" s="24" t="s">
        <v>5</v>
      </c>
      <c r="J9309" s="24" t="s">
        <v>280</v>
      </c>
    </row>
    <row r="9310" spans="1:10" x14ac:dyDescent="0.25">
      <c r="A9310" s="24" t="s">
        <v>5424</v>
      </c>
      <c r="B9310" s="24" t="s">
        <v>5605</v>
      </c>
      <c r="C9310" s="24" t="s">
        <v>5606</v>
      </c>
      <c r="D9310" s="15">
        <v>45245</v>
      </c>
      <c r="E9310" s="15">
        <v>45245</v>
      </c>
      <c r="F9310" s="24" t="s">
        <v>279</v>
      </c>
      <c r="G9310">
        <v>5</v>
      </c>
      <c r="H9310">
        <v>17572.5</v>
      </c>
      <c r="I9310" s="24" t="s">
        <v>5</v>
      </c>
      <c r="J9310" s="24" t="s">
        <v>280</v>
      </c>
    </row>
    <row r="9311" spans="1:10" x14ac:dyDescent="0.25">
      <c r="A9311" s="24" t="s">
        <v>5424</v>
      </c>
      <c r="B9311" s="24" t="s">
        <v>5605</v>
      </c>
      <c r="C9311" s="24" t="s">
        <v>5606</v>
      </c>
      <c r="D9311" s="15">
        <v>45245</v>
      </c>
      <c r="E9311" s="15">
        <v>45245</v>
      </c>
      <c r="F9311" s="24" t="s">
        <v>279</v>
      </c>
      <c r="G9311">
        <v>0</v>
      </c>
      <c r="H9311">
        <v>0</v>
      </c>
      <c r="I9311" s="24" t="s">
        <v>5</v>
      </c>
      <c r="J9311" s="24" t="s">
        <v>280</v>
      </c>
    </row>
    <row r="9312" spans="1:10" x14ac:dyDescent="0.25">
      <c r="A9312" s="24" t="s">
        <v>5425</v>
      </c>
      <c r="B9312" s="24" t="s">
        <v>3348</v>
      </c>
      <c r="C9312" s="24" t="s">
        <v>3349</v>
      </c>
      <c r="D9312" s="15">
        <v>45245</v>
      </c>
      <c r="E9312" s="15">
        <v>45245</v>
      </c>
      <c r="F9312" s="24" t="s">
        <v>374</v>
      </c>
      <c r="G9312">
        <v>32</v>
      </c>
      <c r="H9312">
        <v>8784</v>
      </c>
      <c r="I9312" s="24" t="s">
        <v>5</v>
      </c>
      <c r="J9312" s="24" t="s">
        <v>375</v>
      </c>
    </row>
    <row r="9313" spans="1:10" x14ac:dyDescent="0.25">
      <c r="A9313" s="24" t="s">
        <v>5425</v>
      </c>
      <c r="B9313" s="24" t="s">
        <v>3348</v>
      </c>
      <c r="C9313" s="24" t="s">
        <v>3349</v>
      </c>
      <c r="D9313" s="15">
        <v>45245</v>
      </c>
      <c r="E9313" s="15">
        <v>45245</v>
      </c>
      <c r="F9313" s="24" t="s">
        <v>374</v>
      </c>
      <c r="G9313">
        <v>60</v>
      </c>
      <c r="H9313">
        <v>5677.88</v>
      </c>
      <c r="I9313" s="24" t="s">
        <v>5</v>
      </c>
      <c r="J9313" s="24" t="s">
        <v>375</v>
      </c>
    </row>
    <row r="9314" spans="1:10" x14ac:dyDescent="0.25">
      <c r="A9314" s="24" t="s">
        <v>5425</v>
      </c>
      <c r="B9314" s="24" t="s">
        <v>3348</v>
      </c>
      <c r="C9314" s="24" t="s">
        <v>3349</v>
      </c>
      <c r="D9314" s="15">
        <v>45245</v>
      </c>
      <c r="E9314" s="15">
        <v>45245</v>
      </c>
      <c r="F9314" s="24" t="s">
        <v>374</v>
      </c>
      <c r="G9314">
        <v>0</v>
      </c>
      <c r="H9314">
        <v>0</v>
      </c>
      <c r="I9314" s="24" t="s">
        <v>5</v>
      </c>
      <c r="J9314" s="24" t="s">
        <v>375</v>
      </c>
    </row>
    <row r="9315" spans="1:10" x14ac:dyDescent="0.25">
      <c r="A9315" s="24" t="s">
        <v>5422</v>
      </c>
      <c r="B9315" s="24" t="s">
        <v>5607</v>
      </c>
      <c r="C9315" s="24" t="s">
        <v>5608</v>
      </c>
      <c r="D9315" s="15">
        <v>45245</v>
      </c>
      <c r="E9315" s="15">
        <v>45245</v>
      </c>
      <c r="F9315" s="24" t="s">
        <v>234</v>
      </c>
      <c r="G9315">
        <v>24</v>
      </c>
      <c r="H9315">
        <v>7344</v>
      </c>
      <c r="I9315" s="24" t="s">
        <v>5</v>
      </c>
      <c r="J9315" s="24" t="s">
        <v>314</v>
      </c>
    </row>
    <row r="9316" spans="1:10" x14ac:dyDescent="0.25">
      <c r="A9316" s="24" t="s">
        <v>5422</v>
      </c>
      <c r="B9316" s="24" t="s">
        <v>5607</v>
      </c>
      <c r="C9316" s="24" t="s">
        <v>5608</v>
      </c>
      <c r="D9316" s="15">
        <v>45245</v>
      </c>
      <c r="E9316" s="15">
        <v>45245</v>
      </c>
      <c r="F9316" s="24" t="s">
        <v>234</v>
      </c>
      <c r="G9316">
        <v>16</v>
      </c>
      <c r="H9316">
        <v>5515.2</v>
      </c>
      <c r="I9316" s="24" t="s">
        <v>5</v>
      </c>
      <c r="J9316" s="24" t="s">
        <v>314</v>
      </c>
    </row>
    <row r="9317" spans="1:10" x14ac:dyDescent="0.25">
      <c r="A9317" s="24" t="s">
        <v>5422</v>
      </c>
      <c r="B9317" s="24" t="s">
        <v>5607</v>
      </c>
      <c r="C9317" s="24" t="s">
        <v>5608</v>
      </c>
      <c r="D9317" s="15">
        <v>45245</v>
      </c>
      <c r="E9317" s="15">
        <v>45245</v>
      </c>
      <c r="F9317" s="24" t="s">
        <v>234</v>
      </c>
      <c r="G9317">
        <v>10</v>
      </c>
      <c r="H9317">
        <v>10404</v>
      </c>
      <c r="I9317" s="24" t="s">
        <v>5</v>
      </c>
      <c r="J9317" s="24" t="s">
        <v>314</v>
      </c>
    </row>
    <row r="9318" spans="1:10" x14ac:dyDescent="0.25">
      <c r="A9318" s="24" t="s">
        <v>5422</v>
      </c>
      <c r="B9318" s="24" t="s">
        <v>5607</v>
      </c>
      <c r="C9318" s="24" t="s">
        <v>5608</v>
      </c>
      <c r="D9318" s="15">
        <v>45245</v>
      </c>
      <c r="E9318" s="15">
        <v>45245</v>
      </c>
      <c r="F9318" s="24" t="s">
        <v>234</v>
      </c>
      <c r="G9318">
        <v>0</v>
      </c>
      <c r="H9318">
        <v>0</v>
      </c>
      <c r="I9318" s="24" t="s">
        <v>5</v>
      </c>
      <c r="J9318" s="24" t="s">
        <v>314</v>
      </c>
    </row>
    <row r="9319" spans="1:10" x14ac:dyDescent="0.25">
      <c r="A9319" s="24" t="s">
        <v>5422</v>
      </c>
      <c r="B9319" s="24" t="s">
        <v>5607</v>
      </c>
      <c r="C9319" s="24" t="s">
        <v>5608</v>
      </c>
      <c r="D9319" s="15">
        <v>45245</v>
      </c>
      <c r="E9319" s="15">
        <v>45245</v>
      </c>
      <c r="F9319" s="24" t="s">
        <v>234</v>
      </c>
      <c r="G9319">
        <v>6</v>
      </c>
      <c r="H9319">
        <v>4195.8</v>
      </c>
      <c r="I9319" s="24" t="s">
        <v>5</v>
      </c>
      <c r="J9319" s="24" t="s">
        <v>314</v>
      </c>
    </row>
    <row r="9320" spans="1:10" x14ac:dyDescent="0.25">
      <c r="A9320" s="24" t="s">
        <v>5447</v>
      </c>
      <c r="B9320" s="24" t="s">
        <v>160</v>
      </c>
      <c r="C9320" s="24" t="s">
        <v>161</v>
      </c>
      <c r="D9320" s="15">
        <v>45245</v>
      </c>
      <c r="E9320" s="15">
        <v>45245</v>
      </c>
      <c r="F9320" s="24" t="s">
        <v>127</v>
      </c>
      <c r="G9320">
        <v>2</v>
      </c>
      <c r="H9320">
        <v>87.32</v>
      </c>
      <c r="I9320" s="24" t="s">
        <v>5</v>
      </c>
      <c r="J9320" s="24" t="s">
        <v>401</v>
      </c>
    </row>
    <row r="9321" spans="1:10" x14ac:dyDescent="0.25">
      <c r="A9321" s="24" t="s">
        <v>5447</v>
      </c>
      <c r="B9321" s="24" t="s">
        <v>160</v>
      </c>
      <c r="C9321" s="24" t="s">
        <v>161</v>
      </c>
      <c r="D9321" s="15">
        <v>45245</v>
      </c>
      <c r="E9321" s="15">
        <v>45245</v>
      </c>
      <c r="F9321" s="24" t="s">
        <v>127</v>
      </c>
      <c r="G9321">
        <v>103</v>
      </c>
      <c r="H9321">
        <v>1706.42</v>
      </c>
      <c r="I9321" s="24" t="s">
        <v>5</v>
      </c>
      <c r="J9321" s="24" t="s">
        <v>401</v>
      </c>
    </row>
    <row r="9322" spans="1:10" x14ac:dyDescent="0.25">
      <c r="A9322" s="24" t="s">
        <v>5447</v>
      </c>
      <c r="B9322" s="24" t="s">
        <v>160</v>
      </c>
      <c r="C9322" s="24" t="s">
        <v>161</v>
      </c>
      <c r="D9322" s="15">
        <v>45245</v>
      </c>
      <c r="E9322" s="15">
        <v>45245</v>
      </c>
      <c r="F9322" s="24" t="s">
        <v>127</v>
      </c>
      <c r="G9322">
        <v>4</v>
      </c>
      <c r="H9322">
        <v>891.56</v>
      </c>
      <c r="I9322" s="24" t="s">
        <v>5</v>
      </c>
      <c r="J9322" s="24" t="s">
        <v>401</v>
      </c>
    </row>
    <row r="9323" spans="1:10" x14ac:dyDescent="0.25">
      <c r="A9323" s="24" t="s">
        <v>5447</v>
      </c>
      <c r="B9323" s="24" t="s">
        <v>160</v>
      </c>
      <c r="C9323" s="24" t="s">
        <v>161</v>
      </c>
      <c r="D9323" s="15">
        <v>45245</v>
      </c>
      <c r="E9323" s="15">
        <v>45245</v>
      </c>
      <c r="F9323" s="24" t="s">
        <v>127</v>
      </c>
      <c r="G9323">
        <v>8</v>
      </c>
      <c r="H9323">
        <v>311.52</v>
      </c>
      <c r="I9323" s="24" t="s">
        <v>5</v>
      </c>
      <c r="J9323" s="24" t="s">
        <v>401</v>
      </c>
    </row>
    <row r="9324" spans="1:10" x14ac:dyDescent="0.25">
      <c r="A9324" s="24" t="s">
        <v>5447</v>
      </c>
      <c r="B9324" s="24" t="s">
        <v>160</v>
      </c>
      <c r="C9324" s="24" t="s">
        <v>161</v>
      </c>
      <c r="D9324" s="15">
        <v>45245</v>
      </c>
      <c r="E9324" s="15">
        <v>45245</v>
      </c>
      <c r="F9324" s="24" t="s">
        <v>127</v>
      </c>
      <c r="G9324">
        <v>6</v>
      </c>
      <c r="H9324">
        <v>92.04</v>
      </c>
      <c r="I9324" s="24" t="s">
        <v>5</v>
      </c>
      <c r="J9324" s="24" t="s">
        <v>401</v>
      </c>
    </row>
    <row r="9325" spans="1:10" x14ac:dyDescent="0.25">
      <c r="A9325" s="24" t="s">
        <v>5447</v>
      </c>
      <c r="B9325" s="24" t="s">
        <v>160</v>
      </c>
      <c r="C9325" s="24" t="s">
        <v>161</v>
      </c>
      <c r="D9325" s="15">
        <v>45245</v>
      </c>
      <c r="E9325" s="15">
        <v>45245</v>
      </c>
      <c r="F9325" s="24" t="s">
        <v>127</v>
      </c>
      <c r="G9325">
        <v>79</v>
      </c>
      <c r="H9325">
        <v>830.59</v>
      </c>
      <c r="I9325" s="24" t="s">
        <v>5</v>
      </c>
      <c r="J9325" s="24" t="s">
        <v>401</v>
      </c>
    </row>
    <row r="9326" spans="1:10" x14ac:dyDescent="0.25">
      <c r="A9326" s="24" t="s">
        <v>5447</v>
      </c>
      <c r="B9326" s="24" t="s">
        <v>160</v>
      </c>
      <c r="C9326" s="24" t="s">
        <v>161</v>
      </c>
      <c r="D9326" s="15">
        <v>45245</v>
      </c>
      <c r="E9326" s="15">
        <v>45245</v>
      </c>
      <c r="F9326" s="24" t="s">
        <v>127</v>
      </c>
      <c r="G9326">
        <v>6</v>
      </c>
      <c r="H9326">
        <v>318.60000000000002</v>
      </c>
      <c r="I9326" s="24" t="s">
        <v>5</v>
      </c>
      <c r="J9326" s="24" t="s">
        <v>401</v>
      </c>
    </row>
    <row r="9327" spans="1:10" x14ac:dyDescent="0.25">
      <c r="A9327" s="24" t="s">
        <v>5447</v>
      </c>
      <c r="B9327" s="24" t="s">
        <v>160</v>
      </c>
      <c r="C9327" s="24" t="s">
        <v>161</v>
      </c>
      <c r="D9327" s="15">
        <v>45245</v>
      </c>
      <c r="E9327" s="15">
        <v>45245</v>
      </c>
      <c r="F9327" s="24" t="s">
        <v>127</v>
      </c>
      <c r="G9327">
        <v>3</v>
      </c>
      <c r="H9327">
        <v>7111.86</v>
      </c>
      <c r="I9327" s="24" t="s">
        <v>5</v>
      </c>
      <c r="J9327" s="24" t="s">
        <v>401</v>
      </c>
    </row>
    <row r="9328" spans="1:10" x14ac:dyDescent="0.25">
      <c r="A9328" s="24" t="s">
        <v>5457</v>
      </c>
      <c r="B9328" s="24" t="s">
        <v>5609</v>
      </c>
      <c r="C9328" s="24" t="s">
        <v>5610</v>
      </c>
      <c r="D9328" s="15">
        <v>45245</v>
      </c>
      <c r="E9328" s="15">
        <v>45246</v>
      </c>
      <c r="F9328" s="24" t="s">
        <v>138</v>
      </c>
      <c r="G9328">
        <v>2</v>
      </c>
      <c r="H9328">
        <v>5976.18</v>
      </c>
      <c r="I9328" s="24" t="s">
        <v>5</v>
      </c>
      <c r="J9328" s="24" t="s">
        <v>340</v>
      </c>
    </row>
    <row r="9329" spans="1:10" x14ac:dyDescent="0.25">
      <c r="A9329" s="24" t="s">
        <v>5457</v>
      </c>
      <c r="B9329" s="24" t="s">
        <v>5609</v>
      </c>
      <c r="C9329" s="24" t="s">
        <v>5610</v>
      </c>
      <c r="D9329" s="15">
        <v>45245</v>
      </c>
      <c r="E9329" s="15">
        <v>45246</v>
      </c>
      <c r="F9329" s="24" t="s">
        <v>138</v>
      </c>
      <c r="G9329">
        <v>0</v>
      </c>
      <c r="H9329">
        <v>0</v>
      </c>
      <c r="I9329" s="24" t="s">
        <v>5</v>
      </c>
      <c r="J9329" s="24" t="s">
        <v>340</v>
      </c>
    </row>
    <row r="9330" spans="1:10" x14ac:dyDescent="0.25">
      <c r="A9330" s="24" t="s">
        <v>5457</v>
      </c>
      <c r="B9330" s="24" t="s">
        <v>5609</v>
      </c>
      <c r="C9330" s="24" t="s">
        <v>5610</v>
      </c>
      <c r="D9330" s="15">
        <v>45245</v>
      </c>
      <c r="E9330" s="15">
        <v>45246</v>
      </c>
      <c r="F9330" s="24" t="s">
        <v>138</v>
      </c>
      <c r="G9330">
        <v>6</v>
      </c>
      <c r="H9330">
        <v>1684.8</v>
      </c>
      <c r="I9330" s="24" t="s">
        <v>5</v>
      </c>
      <c r="J9330" s="24" t="s">
        <v>340</v>
      </c>
    </row>
    <row r="9331" spans="1:10" x14ac:dyDescent="0.25">
      <c r="A9331" s="24" t="s">
        <v>5457</v>
      </c>
      <c r="B9331" s="24" t="s">
        <v>5609</v>
      </c>
      <c r="C9331" s="24" t="s">
        <v>5610</v>
      </c>
      <c r="D9331" s="15">
        <v>45245</v>
      </c>
      <c r="E9331" s="15">
        <v>45246</v>
      </c>
      <c r="F9331" s="24" t="s">
        <v>138</v>
      </c>
      <c r="G9331">
        <v>12</v>
      </c>
      <c r="H9331">
        <v>3944.7</v>
      </c>
      <c r="I9331" s="24" t="s">
        <v>5</v>
      </c>
      <c r="J9331" s="24" t="s">
        <v>340</v>
      </c>
    </row>
    <row r="9332" spans="1:10" x14ac:dyDescent="0.25">
      <c r="A9332" s="24" t="s">
        <v>5457</v>
      </c>
      <c r="B9332" s="24" t="s">
        <v>5609</v>
      </c>
      <c r="C9332" s="24" t="s">
        <v>5610</v>
      </c>
      <c r="D9332" s="15">
        <v>45245</v>
      </c>
      <c r="E9332" s="15">
        <v>45246</v>
      </c>
      <c r="F9332" s="24" t="s">
        <v>138</v>
      </c>
      <c r="G9332">
        <v>0</v>
      </c>
      <c r="H9332">
        <v>0</v>
      </c>
      <c r="I9332" s="24" t="s">
        <v>5</v>
      </c>
      <c r="J9332" s="24" t="s">
        <v>340</v>
      </c>
    </row>
    <row r="9333" spans="1:10" x14ac:dyDescent="0.25">
      <c r="A9333" s="24" t="s">
        <v>5458</v>
      </c>
      <c r="B9333" s="24" t="s">
        <v>5611</v>
      </c>
      <c r="C9333" s="24" t="s">
        <v>5612</v>
      </c>
      <c r="D9333" s="15">
        <v>45245</v>
      </c>
      <c r="E9333" s="15">
        <v>45246</v>
      </c>
      <c r="F9333" s="24" t="s">
        <v>396</v>
      </c>
      <c r="G9333">
        <v>10</v>
      </c>
      <c r="H9333">
        <v>630</v>
      </c>
      <c r="I9333" s="24" t="s">
        <v>5</v>
      </c>
      <c r="J9333" s="24" t="s">
        <v>397</v>
      </c>
    </row>
    <row r="9334" spans="1:10" x14ac:dyDescent="0.25">
      <c r="A9334" s="24" t="s">
        <v>5458</v>
      </c>
      <c r="B9334" s="24" t="s">
        <v>5611</v>
      </c>
      <c r="C9334" s="24" t="s">
        <v>5612</v>
      </c>
      <c r="D9334" s="15">
        <v>45245</v>
      </c>
      <c r="E9334" s="15">
        <v>45246</v>
      </c>
      <c r="F9334" s="24" t="s">
        <v>396</v>
      </c>
      <c r="G9334">
        <v>6</v>
      </c>
      <c r="H9334">
        <v>815.4</v>
      </c>
      <c r="I9334" s="24" t="s">
        <v>5</v>
      </c>
      <c r="J9334" s="24" t="s">
        <v>397</v>
      </c>
    </row>
    <row r="9335" spans="1:10" x14ac:dyDescent="0.25">
      <c r="A9335" s="24" t="s">
        <v>5460</v>
      </c>
      <c r="B9335" s="24" t="s">
        <v>5613</v>
      </c>
      <c r="C9335" s="24" t="s">
        <v>5614</v>
      </c>
      <c r="D9335" s="15">
        <v>45245</v>
      </c>
      <c r="E9335" s="15">
        <v>45246</v>
      </c>
      <c r="F9335" s="24" t="s">
        <v>138</v>
      </c>
      <c r="G9335">
        <v>50</v>
      </c>
      <c r="H9335">
        <v>3037.5</v>
      </c>
      <c r="I9335" s="24" t="s">
        <v>5</v>
      </c>
      <c r="J9335" s="24" t="s">
        <v>340</v>
      </c>
    </row>
    <row r="9336" spans="1:10" x14ac:dyDescent="0.25">
      <c r="A9336" s="24" t="s">
        <v>5460</v>
      </c>
      <c r="B9336" s="24" t="s">
        <v>5613</v>
      </c>
      <c r="C9336" s="24" t="s">
        <v>5614</v>
      </c>
      <c r="D9336" s="15">
        <v>45245</v>
      </c>
      <c r="E9336" s="15">
        <v>45246</v>
      </c>
      <c r="F9336" s="24" t="s">
        <v>138</v>
      </c>
      <c r="G9336">
        <v>0</v>
      </c>
      <c r="H9336">
        <v>0</v>
      </c>
      <c r="I9336" s="24" t="s">
        <v>5</v>
      </c>
      <c r="J9336" s="24" t="s">
        <v>340</v>
      </c>
    </row>
    <row r="9337" spans="1:10" x14ac:dyDescent="0.25">
      <c r="A9337" s="24" t="s">
        <v>5460</v>
      </c>
      <c r="B9337" s="24" t="s">
        <v>5613</v>
      </c>
      <c r="C9337" s="24" t="s">
        <v>5614</v>
      </c>
      <c r="D9337" s="15">
        <v>45245</v>
      </c>
      <c r="E9337" s="15">
        <v>45246</v>
      </c>
      <c r="F9337" s="24" t="s">
        <v>138</v>
      </c>
      <c r="G9337">
        <v>0</v>
      </c>
      <c r="H9337">
        <v>0</v>
      </c>
      <c r="I9337" s="24" t="s">
        <v>5</v>
      </c>
      <c r="J9337" s="24" t="s">
        <v>340</v>
      </c>
    </row>
    <row r="9338" spans="1:10" x14ac:dyDescent="0.25">
      <c r="A9338" s="24" t="s">
        <v>5460</v>
      </c>
      <c r="B9338" s="24" t="s">
        <v>5613</v>
      </c>
      <c r="C9338" s="24" t="s">
        <v>5614</v>
      </c>
      <c r="D9338" s="15">
        <v>45245</v>
      </c>
      <c r="E9338" s="15">
        <v>45246</v>
      </c>
      <c r="F9338" s="24" t="s">
        <v>138</v>
      </c>
      <c r="G9338">
        <v>50</v>
      </c>
      <c r="H9338">
        <v>765</v>
      </c>
      <c r="I9338" s="24" t="s">
        <v>5</v>
      </c>
      <c r="J9338" s="24" t="s">
        <v>340</v>
      </c>
    </row>
    <row r="9339" spans="1:10" x14ac:dyDescent="0.25">
      <c r="A9339" s="24" t="s">
        <v>5460</v>
      </c>
      <c r="B9339" s="24" t="s">
        <v>5613</v>
      </c>
      <c r="C9339" s="24" t="s">
        <v>5614</v>
      </c>
      <c r="D9339" s="15">
        <v>45245</v>
      </c>
      <c r="E9339" s="15">
        <v>45246</v>
      </c>
      <c r="F9339" s="24" t="s">
        <v>138</v>
      </c>
      <c r="G9339">
        <v>12</v>
      </c>
      <c r="H9339">
        <v>1252.8</v>
      </c>
      <c r="I9339" s="24" t="s">
        <v>5</v>
      </c>
      <c r="J9339" s="24" t="s">
        <v>340</v>
      </c>
    </row>
    <row r="9340" spans="1:10" x14ac:dyDescent="0.25">
      <c r="A9340" s="24" t="s">
        <v>5460</v>
      </c>
      <c r="B9340" s="24" t="s">
        <v>5613</v>
      </c>
      <c r="C9340" s="24" t="s">
        <v>5614</v>
      </c>
      <c r="D9340" s="15">
        <v>45245</v>
      </c>
      <c r="E9340" s="15">
        <v>45246</v>
      </c>
      <c r="F9340" s="24" t="s">
        <v>138</v>
      </c>
      <c r="G9340">
        <v>12</v>
      </c>
      <c r="H9340">
        <v>2031.48</v>
      </c>
      <c r="I9340" s="24" t="s">
        <v>5</v>
      </c>
      <c r="J9340" s="24" t="s">
        <v>340</v>
      </c>
    </row>
    <row r="9341" spans="1:10" x14ac:dyDescent="0.25">
      <c r="A9341" s="24" t="s">
        <v>5460</v>
      </c>
      <c r="B9341" s="24" t="s">
        <v>5613</v>
      </c>
      <c r="C9341" s="24" t="s">
        <v>5614</v>
      </c>
      <c r="D9341" s="15">
        <v>45245</v>
      </c>
      <c r="E9341" s="15">
        <v>45246</v>
      </c>
      <c r="F9341" s="24" t="s">
        <v>138</v>
      </c>
      <c r="G9341">
        <v>0</v>
      </c>
      <c r="H9341">
        <v>0</v>
      </c>
      <c r="I9341" s="24" t="s">
        <v>5</v>
      </c>
      <c r="J9341" s="24" t="s">
        <v>340</v>
      </c>
    </row>
    <row r="9342" spans="1:10" x14ac:dyDescent="0.25">
      <c r="A9342" s="24" t="s">
        <v>5460</v>
      </c>
      <c r="B9342" s="24" t="s">
        <v>5613</v>
      </c>
      <c r="C9342" s="24" t="s">
        <v>5614</v>
      </c>
      <c r="D9342" s="15">
        <v>45245</v>
      </c>
      <c r="E9342" s="15">
        <v>45246</v>
      </c>
      <c r="F9342" s="24" t="s">
        <v>138</v>
      </c>
      <c r="G9342">
        <v>100</v>
      </c>
      <c r="H9342">
        <v>1182.29</v>
      </c>
      <c r="I9342" s="24" t="s">
        <v>5</v>
      </c>
      <c r="J9342" s="24" t="s">
        <v>340</v>
      </c>
    </row>
    <row r="9343" spans="1:10" x14ac:dyDescent="0.25">
      <c r="A9343" s="24" t="s">
        <v>5461</v>
      </c>
      <c r="B9343" s="24" t="s">
        <v>5615</v>
      </c>
      <c r="C9343" s="24" t="s">
        <v>5616</v>
      </c>
      <c r="D9343" s="15">
        <v>45245</v>
      </c>
      <c r="E9343" s="15">
        <v>45246</v>
      </c>
      <c r="F9343" s="24" t="s">
        <v>137</v>
      </c>
      <c r="G9343">
        <v>36</v>
      </c>
      <c r="H9343">
        <v>162000</v>
      </c>
      <c r="I9343" s="24" t="s">
        <v>5</v>
      </c>
      <c r="J9343" s="24" t="s">
        <v>299</v>
      </c>
    </row>
    <row r="9344" spans="1:10" x14ac:dyDescent="0.25">
      <c r="A9344" s="24" t="s">
        <v>5461</v>
      </c>
      <c r="B9344" s="24" t="s">
        <v>5615</v>
      </c>
      <c r="C9344" s="24" t="s">
        <v>5616</v>
      </c>
      <c r="D9344" s="15">
        <v>45245</v>
      </c>
      <c r="E9344" s="15">
        <v>45246</v>
      </c>
      <c r="F9344" s="24" t="s">
        <v>137</v>
      </c>
      <c r="G9344">
        <v>3</v>
      </c>
      <c r="H9344">
        <v>15000</v>
      </c>
      <c r="I9344" s="24" t="s">
        <v>5</v>
      </c>
      <c r="J9344" s="24" t="s">
        <v>299</v>
      </c>
    </row>
    <row r="9345" spans="1:10" x14ac:dyDescent="0.25">
      <c r="A9345" s="24" t="s">
        <v>5486</v>
      </c>
      <c r="B9345" s="24" t="s">
        <v>5605</v>
      </c>
      <c r="C9345" s="24" t="s">
        <v>5606</v>
      </c>
      <c r="D9345" s="15">
        <v>45245</v>
      </c>
      <c r="E9345" s="15">
        <v>45246</v>
      </c>
      <c r="F9345" s="24" t="s">
        <v>279</v>
      </c>
      <c r="G9345">
        <v>0</v>
      </c>
      <c r="H9345">
        <v>0</v>
      </c>
      <c r="I9345" s="24" t="s">
        <v>5</v>
      </c>
      <c r="J9345" s="24" t="s">
        <v>280</v>
      </c>
    </row>
    <row r="9346" spans="1:10" x14ac:dyDescent="0.25">
      <c r="A9346" s="24" t="s">
        <v>5486</v>
      </c>
      <c r="B9346" s="24" t="s">
        <v>5605</v>
      </c>
      <c r="C9346" s="24" t="s">
        <v>5606</v>
      </c>
      <c r="D9346" s="15">
        <v>45245</v>
      </c>
      <c r="E9346" s="15">
        <v>45246</v>
      </c>
      <c r="F9346" s="24" t="s">
        <v>279</v>
      </c>
      <c r="G9346">
        <v>0</v>
      </c>
      <c r="H9346">
        <v>0</v>
      </c>
      <c r="I9346" s="24" t="s">
        <v>5</v>
      </c>
      <c r="J9346" s="24" t="s">
        <v>280</v>
      </c>
    </row>
    <row r="9347" spans="1:10" x14ac:dyDescent="0.25">
      <c r="A9347" s="24" t="s">
        <v>5486</v>
      </c>
      <c r="B9347" s="24" t="s">
        <v>5605</v>
      </c>
      <c r="C9347" s="24" t="s">
        <v>5606</v>
      </c>
      <c r="D9347" s="15">
        <v>45245</v>
      </c>
      <c r="E9347" s="15">
        <v>45246</v>
      </c>
      <c r="F9347" s="24" t="s">
        <v>279</v>
      </c>
      <c r="G9347">
        <v>3</v>
      </c>
      <c r="H9347">
        <v>904.5</v>
      </c>
      <c r="I9347" s="24" t="s">
        <v>5</v>
      </c>
      <c r="J9347" s="24" t="s">
        <v>280</v>
      </c>
    </row>
    <row r="9348" spans="1:10" x14ac:dyDescent="0.25">
      <c r="A9348" s="24" t="s">
        <v>5486</v>
      </c>
      <c r="B9348" s="24" t="s">
        <v>5605</v>
      </c>
      <c r="C9348" s="24" t="s">
        <v>5606</v>
      </c>
      <c r="D9348" s="15">
        <v>45245</v>
      </c>
      <c r="E9348" s="15">
        <v>45246</v>
      </c>
      <c r="F9348" s="24" t="s">
        <v>279</v>
      </c>
      <c r="G9348">
        <v>0</v>
      </c>
      <c r="H9348">
        <v>0</v>
      </c>
      <c r="I9348" s="24" t="s">
        <v>5</v>
      </c>
      <c r="J9348" s="24" t="s">
        <v>280</v>
      </c>
    </row>
    <row r="9349" spans="1:10" x14ac:dyDescent="0.25">
      <c r="A9349" s="24" t="s">
        <v>5486</v>
      </c>
      <c r="B9349" s="24" t="s">
        <v>5605</v>
      </c>
      <c r="C9349" s="24" t="s">
        <v>5606</v>
      </c>
      <c r="D9349" s="15">
        <v>45245</v>
      </c>
      <c r="E9349" s="15">
        <v>45246</v>
      </c>
      <c r="F9349" s="24" t="s">
        <v>279</v>
      </c>
      <c r="G9349">
        <v>0</v>
      </c>
      <c r="H9349">
        <v>0</v>
      </c>
      <c r="I9349" s="24" t="s">
        <v>5</v>
      </c>
      <c r="J9349" s="24" t="s">
        <v>280</v>
      </c>
    </row>
    <row r="9350" spans="1:10" x14ac:dyDescent="0.25">
      <c r="A9350" s="24" t="s">
        <v>5486</v>
      </c>
      <c r="B9350" s="24" t="s">
        <v>5605</v>
      </c>
      <c r="C9350" s="24" t="s">
        <v>5606</v>
      </c>
      <c r="D9350" s="15">
        <v>45245</v>
      </c>
      <c r="E9350" s="15">
        <v>45246</v>
      </c>
      <c r="F9350" s="24" t="s">
        <v>279</v>
      </c>
      <c r="G9350">
        <v>0</v>
      </c>
      <c r="H9350">
        <v>0</v>
      </c>
      <c r="I9350" s="24" t="s">
        <v>5</v>
      </c>
      <c r="J9350" s="24" t="s">
        <v>280</v>
      </c>
    </row>
    <row r="9351" spans="1:10" x14ac:dyDescent="0.25">
      <c r="A9351" s="24" t="s">
        <v>5486</v>
      </c>
      <c r="B9351" s="24" t="s">
        <v>5605</v>
      </c>
      <c r="C9351" s="24" t="s">
        <v>5606</v>
      </c>
      <c r="D9351" s="15">
        <v>45245</v>
      </c>
      <c r="E9351" s="15">
        <v>45246</v>
      </c>
      <c r="F9351" s="24" t="s">
        <v>279</v>
      </c>
      <c r="G9351">
        <v>3</v>
      </c>
      <c r="H9351">
        <v>14204.7</v>
      </c>
      <c r="I9351" s="24" t="s">
        <v>5</v>
      </c>
      <c r="J9351" s="24" t="s">
        <v>280</v>
      </c>
    </row>
    <row r="9352" spans="1:10" x14ac:dyDescent="0.25">
      <c r="A9352" s="24" t="s">
        <v>5487</v>
      </c>
      <c r="B9352" s="24" t="s">
        <v>5617</v>
      </c>
      <c r="C9352" s="24" t="s">
        <v>5618</v>
      </c>
      <c r="D9352" s="15">
        <v>45245</v>
      </c>
      <c r="E9352" s="15">
        <v>45246</v>
      </c>
      <c r="F9352" s="24" t="s">
        <v>136</v>
      </c>
      <c r="G9352">
        <v>24</v>
      </c>
      <c r="H9352">
        <v>408</v>
      </c>
      <c r="I9352" s="24" t="s">
        <v>5</v>
      </c>
      <c r="J9352" s="24" t="s">
        <v>373</v>
      </c>
    </row>
    <row r="9353" spans="1:10" x14ac:dyDescent="0.25">
      <c r="A9353" s="24" t="s">
        <v>5487</v>
      </c>
      <c r="B9353" s="24" t="s">
        <v>5617</v>
      </c>
      <c r="C9353" s="24" t="s">
        <v>5618</v>
      </c>
      <c r="D9353" s="15">
        <v>45245</v>
      </c>
      <c r="E9353" s="15">
        <v>45246</v>
      </c>
      <c r="F9353" s="24" t="s">
        <v>136</v>
      </c>
      <c r="G9353">
        <v>0</v>
      </c>
      <c r="H9353">
        <v>0</v>
      </c>
      <c r="I9353" s="24" t="s">
        <v>5</v>
      </c>
      <c r="J9353" s="24" t="s">
        <v>373</v>
      </c>
    </row>
    <row r="9354" spans="1:10" x14ac:dyDescent="0.25">
      <c r="A9354" s="24" t="s">
        <v>5487</v>
      </c>
      <c r="B9354" s="24" t="s">
        <v>5617</v>
      </c>
      <c r="C9354" s="24" t="s">
        <v>5618</v>
      </c>
      <c r="D9354" s="15">
        <v>45245</v>
      </c>
      <c r="E9354" s="15">
        <v>45246</v>
      </c>
      <c r="F9354" s="24" t="s">
        <v>136</v>
      </c>
      <c r="G9354">
        <v>24</v>
      </c>
      <c r="H9354">
        <v>6415.2</v>
      </c>
      <c r="I9354" s="24" t="s">
        <v>5</v>
      </c>
      <c r="J9354" s="24" t="s">
        <v>373</v>
      </c>
    </row>
    <row r="9355" spans="1:10" x14ac:dyDescent="0.25">
      <c r="A9355" s="24" t="s">
        <v>5487</v>
      </c>
      <c r="B9355" s="24" t="s">
        <v>5617</v>
      </c>
      <c r="C9355" s="24" t="s">
        <v>5618</v>
      </c>
      <c r="D9355" s="15">
        <v>45245</v>
      </c>
      <c r="E9355" s="15">
        <v>45246</v>
      </c>
      <c r="F9355" s="24" t="s">
        <v>136</v>
      </c>
      <c r="G9355">
        <v>24</v>
      </c>
      <c r="H9355">
        <v>410.4</v>
      </c>
      <c r="I9355" s="24" t="s">
        <v>5</v>
      </c>
      <c r="J9355" s="24" t="s">
        <v>373</v>
      </c>
    </row>
    <row r="9356" spans="1:10" x14ac:dyDescent="0.25">
      <c r="A9356" s="24" t="s">
        <v>5487</v>
      </c>
      <c r="B9356" s="24" t="s">
        <v>5617</v>
      </c>
      <c r="C9356" s="24" t="s">
        <v>5618</v>
      </c>
      <c r="D9356" s="15">
        <v>45245</v>
      </c>
      <c r="E9356" s="15">
        <v>45246</v>
      </c>
      <c r="F9356" s="24" t="s">
        <v>136</v>
      </c>
      <c r="G9356">
        <v>24</v>
      </c>
      <c r="H9356">
        <v>414</v>
      </c>
      <c r="I9356" s="24" t="s">
        <v>5</v>
      </c>
      <c r="J9356" s="24" t="s">
        <v>373</v>
      </c>
    </row>
    <row r="9357" spans="1:10" x14ac:dyDescent="0.25">
      <c r="A9357" s="24" t="s">
        <v>5487</v>
      </c>
      <c r="B9357" s="24" t="s">
        <v>5617</v>
      </c>
      <c r="C9357" s="24" t="s">
        <v>5618</v>
      </c>
      <c r="D9357" s="15">
        <v>45245</v>
      </c>
      <c r="E9357" s="15">
        <v>45246</v>
      </c>
      <c r="F9357" s="24" t="s">
        <v>136</v>
      </c>
      <c r="G9357">
        <v>1</v>
      </c>
      <c r="H9357">
        <v>1029.5999999999999</v>
      </c>
      <c r="I9357" s="24" t="s">
        <v>5</v>
      </c>
      <c r="J9357" s="24" t="s">
        <v>373</v>
      </c>
    </row>
    <row r="9358" spans="1:10" x14ac:dyDescent="0.25">
      <c r="A9358" s="24" t="s">
        <v>5487</v>
      </c>
      <c r="B9358" s="24" t="s">
        <v>5617</v>
      </c>
      <c r="C9358" s="24" t="s">
        <v>5618</v>
      </c>
      <c r="D9358" s="15">
        <v>45245</v>
      </c>
      <c r="E9358" s="15">
        <v>45246</v>
      </c>
      <c r="F9358" s="24" t="s">
        <v>136</v>
      </c>
      <c r="G9358">
        <v>0</v>
      </c>
      <c r="H9358">
        <v>0</v>
      </c>
      <c r="I9358" s="24" t="s">
        <v>5</v>
      </c>
      <c r="J9358" s="24" t="s">
        <v>373</v>
      </c>
    </row>
    <row r="9359" spans="1:10" x14ac:dyDescent="0.25">
      <c r="A9359" s="24" t="s">
        <v>5487</v>
      </c>
      <c r="B9359" s="24" t="s">
        <v>5617</v>
      </c>
      <c r="C9359" s="24" t="s">
        <v>5618</v>
      </c>
      <c r="D9359" s="15">
        <v>45245</v>
      </c>
      <c r="E9359" s="15">
        <v>45246</v>
      </c>
      <c r="F9359" s="24" t="s">
        <v>136</v>
      </c>
      <c r="G9359">
        <v>0</v>
      </c>
      <c r="H9359">
        <v>0</v>
      </c>
      <c r="I9359" s="24" t="s">
        <v>5</v>
      </c>
      <c r="J9359" s="24" t="s">
        <v>373</v>
      </c>
    </row>
    <row r="9360" spans="1:10" x14ac:dyDescent="0.25">
      <c r="A9360" s="24" t="s">
        <v>5489</v>
      </c>
      <c r="B9360" s="24" t="s">
        <v>160</v>
      </c>
      <c r="C9360" s="24" t="s">
        <v>161</v>
      </c>
      <c r="D9360" s="15">
        <v>45245</v>
      </c>
      <c r="E9360" s="15">
        <v>45246</v>
      </c>
      <c r="F9360" s="24" t="s">
        <v>127</v>
      </c>
      <c r="G9360">
        <v>500</v>
      </c>
      <c r="H9360">
        <v>11283.75</v>
      </c>
      <c r="I9360" s="24" t="s">
        <v>5</v>
      </c>
      <c r="J9360" s="24" t="s">
        <v>401</v>
      </c>
    </row>
    <row r="9361" spans="1:10" x14ac:dyDescent="0.25">
      <c r="A9361" s="24" t="s">
        <v>5490</v>
      </c>
      <c r="B9361" s="24" t="s">
        <v>5619</v>
      </c>
      <c r="C9361" s="24" t="s">
        <v>5620</v>
      </c>
      <c r="D9361" s="15">
        <v>45245</v>
      </c>
      <c r="E9361" s="15">
        <v>45246</v>
      </c>
      <c r="F9361" s="24" t="s">
        <v>135</v>
      </c>
      <c r="G9361">
        <v>750</v>
      </c>
      <c r="H9361">
        <v>10800</v>
      </c>
      <c r="I9361" s="24" t="s">
        <v>5</v>
      </c>
      <c r="J9361" s="24" t="s">
        <v>286</v>
      </c>
    </row>
    <row r="9362" spans="1:10" x14ac:dyDescent="0.25">
      <c r="A9362" s="24" t="s">
        <v>5490</v>
      </c>
      <c r="B9362" s="24" t="s">
        <v>5619</v>
      </c>
      <c r="C9362" s="24" t="s">
        <v>5620</v>
      </c>
      <c r="D9362" s="15">
        <v>45245</v>
      </c>
      <c r="E9362" s="15">
        <v>45246</v>
      </c>
      <c r="F9362" s="24" t="s">
        <v>135</v>
      </c>
      <c r="G9362">
        <v>1500</v>
      </c>
      <c r="H9362">
        <v>17550</v>
      </c>
      <c r="I9362" s="24" t="s">
        <v>5</v>
      </c>
      <c r="J9362" s="24" t="s">
        <v>286</v>
      </c>
    </row>
    <row r="9363" spans="1:10" x14ac:dyDescent="0.25">
      <c r="A9363" s="24" t="s">
        <v>5491</v>
      </c>
      <c r="B9363" s="24" t="s">
        <v>5621</v>
      </c>
      <c r="C9363" s="24" t="s">
        <v>5622</v>
      </c>
      <c r="D9363" s="15">
        <v>45245</v>
      </c>
      <c r="E9363" s="15">
        <v>45246</v>
      </c>
      <c r="F9363" s="24" t="s">
        <v>137</v>
      </c>
      <c r="G9363">
        <v>12</v>
      </c>
      <c r="H9363">
        <v>60000</v>
      </c>
      <c r="I9363" s="24" t="s">
        <v>5</v>
      </c>
      <c r="J9363" s="24" t="s">
        <v>299</v>
      </c>
    </row>
    <row r="9364" spans="1:10" x14ac:dyDescent="0.25">
      <c r="A9364" s="24" t="s">
        <v>5491</v>
      </c>
      <c r="B9364" s="24" t="s">
        <v>5621</v>
      </c>
      <c r="C9364" s="24" t="s">
        <v>5622</v>
      </c>
      <c r="D9364" s="15">
        <v>45245</v>
      </c>
      <c r="E9364" s="15">
        <v>45246</v>
      </c>
      <c r="F9364" s="24" t="s">
        <v>137</v>
      </c>
      <c r="G9364">
        <v>1</v>
      </c>
      <c r="H9364">
        <v>0</v>
      </c>
      <c r="I9364" s="24" t="s">
        <v>5</v>
      </c>
      <c r="J9364" s="24" t="s">
        <v>299</v>
      </c>
    </row>
    <row r="9365" spans="1:10" x14ac:dyDescent="0.25">
      <c r="A9365" s="24" t="s">
        <v>5382</v>
      </c>
      <c r="B9365" s="24" t="s">
        <v>4481</v>
      </c>
      <c r="C9365" s="24" t="s">
        <v>4482</v>
      </c>
      <c r="D9365" s="15">
        <v>45245</v>
      </c>
      <c r="E9365" s="15">
        <v>45245</v>
      </c>
      <c r="F9365" s="24" t="s">
        <v>333</v>
      </c>
      <c r="G9365">
        <v>1.1399999999999999</v>
      </c>
      <c r="H9365">
        <v>87954.99</v>
      </c>
      <c r="I9365" s="24" t="s">
        <v>5</v>
      </c>
      <c r="J9365" s="24" t="s">
        <v>334</v>
      </c>
    </row>
    <row r="9366" spans="1:10" x14ac:dyDescent="0.25">
      <c r="A9366" s="24" t="s">
        <v>5393</v>
      </c>
      <c r="B9366" s="24" t="s">
        <v>5623</v>
      </c>
      <c r="C9366" s="24" t="s">
        <v>5624</v>
      </c>
      <c r="D9366" s="15">
        <v>45245</v>
      </c>
      <c r="E9366" s="15">
        <v>45245</v>
      </c>
      <c r="F9366" s="24" t="s">
        <v>382</v>
      </c>
      <c r="G9366">
        <v>12</v>
      </c>
      <c r="H9366">
        <v>3996</v>
      </c>
      <c r="I9366" s="24" t="s">
        <v>5</v>
      </c>
      <c r="J9366" s="24" t="s">
        <v>383</v>
      </c>
    </row>
    <row r="9367" spans="1:10" x14ac:dyDescent="0.25">
      <c r="A9367" s="24" t="s">
        <v>5393</v>
      </c>
      <c r="B9367" s="24" t="s">
        <v>5623</v>
      </c>
      <c r="C9367" s="24" t="s">
        <v>5624</v>
      </c>
      <c r="D9367" s="15">
        <v>45245</v>
      </c>
      <c r="E9367" s="15">
        <v>45245</v>
      </c>
      <c r="F9367" s="24" t="s">
        <v>382</v>
      </c>
      <c r="G9367">
        <v>2</v>
      </c>
      <c r="H9367">
        <v>558</v>
      </c>
      <c r="I9367" s="24" t="s">
        <v>5</v>
      </c>
      <c r="J9367" s="24" t="s">
        <v>383</v>
      </c>
    </row>
    <row r="9368" spans="1:10" x14ac:dyDescent="0.25">
      <c r="A9368" s="24" t="s">
        <v>5393</v>
      </c>
      <c r="B9368" s="24" t="s">
        <v>5623</v>
      </c>
      <c r="C9368" s="24" t="s">
        <v>5624</v>
      </c>
      <c r="D9368" s="15">
        <v>45245</v>
      </c>
      <c r="E9368" s="15">
        <v>45245</v>
      </c>
      <c r="F9368" s="24" t="s">
        <v>382</v>
      </c>
      <c r="G9368">
        <v>0</v>
      </c>
      <c r="H9368">
        <v>0</v>
      </c>
      <c r="I9368" s="24" t="s">
        <v>5</v>
      </c>
      <c r="J9368" s="24" t="s">
        <v>383</v>
      </c>
    </row>
    <row r="9369" spans="1:10" x14ac:dyDescent="0.25">
      <c r="A9369" s="24" t="s">
        <v>5393</v>
      </c>
      <c r="B9369" s="24" t="s">
        <v>5623</v>
      </c>
      <c r="C9369" s="24" t="s">
        <v>5624</v>
      </c>
      <c r="D9369" s="15">
        <v>45245</v>
      </c>
      <c r="E9369" s="15">
        <v>45245</v>
      </c>
      <c r="F9369" s="24" t="s">
        <v>382</v>
      </c>
      <c r="G9369">
        <v>0</v>
      </c>
      <c r="H9369">
        <v>0</v>
      </c>
      <c r="I9369" s="24" t="s">
        <v>5</v>
      </c>
      <c r="J9369" s="24" t="s">
        <v>383</v>
      </c>
    </row>
    <row r="9370" spans="1:10" x14ac:dyDescent="0.25">
      <c r="A9370" s="24" t="s">
        <v>5393</v>
      </c>
      <c r="B9370" s="24" t="s">
        <v>5623</v>
      </c>
      <c r="C9370" s="24" t="s">
        <v>5624</v>
      </c>
      <c r="D9370" s="15">
        <v>45245</v>
      </c>
      <c r="E9370" s="15">
        <v>45245</v>
      </c>
      <c r="F9370" s="24" t="s">
        <v>382</v>
      </c>
      <c r="G9370">
        <v>4</v>
      </c>
      <c r="H9370">
        <v>1482</v>
      </c>
      <c r="I9370" s="24" t="s">
        <v>5</v>
      </c>
      <c r="J9370" s="24" t="s">
        <v>383</v>
      </c>
    </row>
    <row r="9371" spans="1:10" x14ac:dyDescent="0.25">
      <c r="A9371" s="24" t="s">
        <v>5393</v>
      </c>
      <c r="B9371" s="24" t="s">
        <v>5623</v>
      </c>
      <c r="C9371" s="24" t="s">
        <v>5624</v>
      </c>
      <c r="D9371" s="15">
        <v>45245</v>
      </c>
      <c r="E9371" s="15">
        <v>45245</v>
      </c>
      <c r="F9371" s="24" t="s">
        <v>382</v>
      </c>
      <c r="G9371">
        <v>0</v>
      </c>
      <c r="H9371">
        <v>0</v>
      </c>
      <c r="I9371" s="24" t="s">
        <v>5</v>
      </c>
      <c r="J9371" s="24" t="s">
        <v>383</v>
      </c>
    </row>
    <row r="9372" spans="1:10" x14ac:dyDescent="0.25">
      <c r="A9372" s="24" t="s">
        <v>5500</v>
      </c>
      <c r="B9372" s="24" t="s">
        <v>5625</v>
      </c>
      <c r="C9372" s="24" t="s">
        <v>5626</v>
      </c>
      <c r="D9372" s="15">
        <v>45245</v>
      </c>
      <c r="E9372" s="15">
        <v>45245</v>
      </c>
      <c r="F9372" s="24" t="s">
        <v>135</v>
      </c>
      <c r="G9372">
        <v>4</v>
      </c>
      <c r="H9372">
        <v>11909.2</v>
      </c>
      <c r="I9372" s="24" t="s">
        <v>5</v>
      </c>
      <c r="J9372" s="24" t="s">
        <v>286</v>
      </c>
    </row>
    <row r="9373" spans="1:10" x14ac:dyDescent="0.25">
      <c r="A9373" s="24" t="s">
        <v>5400</v>
      </c>
      <c r="B9373" s="24" t="s">
        <v>3370</v>
      </c>
      <c r="C9373" s="24" t="s">
        <v>3371</v>
      </c>
      <c r="D9373" s="15">
        <v>45245</v>
      </c>
      <c r="E9373" s="15">
        <v>45245</v>
      </c>
      <c r="F9373" s="24" t="s">
        <v>134</v>
      </c>
      <c r="G9373">
        <v>0</v>
      </c>
      <c r="H9373">
        <v>0</v>
      </c>
      <c r="I9373" s="24" t="s">
        <v>5</v>
      </c>
      <c r="J9373" s="24" t="s">
        <v>322</v>
      </c>
    </row>
    <row r="9374" spans="1:10" x14ac:dyDescent="0.25">
      <c r="A9374" s="24" t="s">
        <v>5400</v>
      </c>
      <c r="B9374" s="24" t="s">
        <v>3370</v>
      </c>
      <c r="C9374" s="24" t="s">
        <v>3371</v>
      </c>
      <c r="D9374" s="15">
        <v>45245</v>
      </c>
      <c r="E9374" s="15">
        <v>45245</v>
      </c>
      <c r="F9374" s="24" t="s">
        <v>134</v>
      </c>
      <c r="G9374">
        <v>40</v>
      </c>
      <c r="H9374">
        <v>1548</v>
      </c>
      <c r="I9374" s="24" t="s">
        <v>5</v>
      </c>
      <c r="J9374" s="24" t="s">
        <v>322</v>
      </c>
    </row>
    <row r="9375" spans="1:10" x14ac:dyDescent="0.25">
      <c r="A9375" s="24" t="s">
        <v>5400</v>
      </c>
      <c r="B9375" s="24" t="s">
        <v>3370</v>
      </c>
      <c r="C9375" s="24" t="s">
        <v>3371</v>
      </c>
      <c r="D9375" s="15">
        <v>45245</v>
      </c>
      <c r="E9375" s="15">
        <v>45245</v>
      </c>
      <c r="F9375" s="24" t="s">
        <v>134</v>
      </c>
      <c r="G9375">
        <v>0</v>
      </c>
      <c r="H9375">
        <v>0</v>
      </c>
      <c r="I9375" s="24" t="s">
        <v>5</v>
      </c>
      <c r="J9375" s="24" t="s">
        <v>322</v>
      </c>
    </row>
    <row r="9376" spans="1:10" x14ac:dyDescent="0.25">
      <c r="A9376" s="24" t="s">
        <v>5400</v>
      </c>
      <c r="B9376" s="24" t="s">
        <v>3370</v>
      </c>
      <c r="C9376" s="24" t="s">
        <v>3371</v>
      </c>
      <c r="D9376" s="15">
        <v>45245</v>
      </c>
      <c r="E9376" s="15">
        <v>45245</v>
      </c>
      <c r="F9376" s="24" t="s">
        <v>134</v>
      </c>
      <c r="G9376">
        <v>0</v>
      </c>
      <c r="H9376">
        <v>0</v>
      </c>
      <c r="I9376" s="24" t="s">
        <v>5</v>
      </c>
      <c r="J9376" s="24" t="s">
        <v>322</v>
      </c>
    </row>
    <row r="9377" spans="1:10" x14ac:dyDescent="0.25">
      <c r="A9377" s="24" t="s">
        <v>7921</v>
      </c>
      <c r="B9377" s="24" t="s">
        <v>4384</v>
      </c>
      <c r="C9377" s="24" t="s">
        <v>4385</v>
      </c>
      <c r="D9377" s="15">
        <v>45245</v>
      </c>
      <c r="E9377" s="15">
        <v>45267</v>
      </c>
      <c r="F9377" s="24" t="s">
        <v>137</v>
      </c>
      <c r="G9377">
        <v>0</v>
      </c>
      <c r="H9377">
        <v>0</v>
      </c>
      <c r="I9377" s="24" t="s">
        <v>5</v>
      </c>
      <c r="J9377" s="24" t="s">
        <v>299</v>
      </c>
    </row>
    <row r="9378" spans="1:10" x14ac:dyDescent="0.25">
      <c r="A9378" s="24" t="s">
        <v>7921</v>
      </c>
      <c r="B9378" s="24" t="s">
        <v>4384</v>
      </c>
      <c r="C9378" s="24" t="s">
        <v>4385</v>
      </c>
      <c r="D9378" s="15">
        <v>45245</v>
      </c>
      <c r="E9378" s="15">
        <v>45267</v>
      </c>
      <c r="F9378" s="24" t="s">
        <v>137</v>
      </c>
      <c r="G9378">
        <v>6</v>
      </c>
      <c r="H9378">
        <v>1572</v>
      </c>
      <c r="I9378" s="24" t="s">
        <v>5</v>
      </c>
      <c r="J9378" s="24" t="s">
        <v>299</v>
      </c>
    </row>
    <row r="9379" spans="1:10" x14ac:dyDescent="0.25">
      <c r="A9379" s="24" t="s">
        <v>7921</v>
      </c>
      <c r="B9379" s="24" t="s">
        <v>4384</v>
      </c>
      <c r="C9379" s="24" t="s">
        <v>4385</v>
      </c>
      <c r="D9379" s="15">
        <v>45245</v>
      </c>
      <c r="E9379" s="15">
        <v>45267</v>
      </c>
      <c r="F9379" s="24" t="s">
        <v>137</v>
      </c>
      <c r="G9379">
        <v>12</v>
      </c>
      <c r="H9379">
        <v>415.19</v>
      </c>
      <c r="I9379" s="24" t="s">
        <v>5</v>
      </c>
      <c r="J9379" s="24" t="s">
        <v>299</v>
      </c>
    </row>
    <row r="9380" spans="1:10" x14ac:dyDescent="0.25">
      <c r="A9380" s="24" t="s">
        <v>7921</v>
      </c>
      <c r="B9380" s="24" t="s">
        <v>4384</v>
      </c>
      <c r="C9380" s="24" t="s">
        <v>4385</v>
      </c>
      <c r="D9380" s="15">
        <v>45245</v>
      </c>
      <c r="E9380" s="15">
        <v>45267</v>
      </c>
      <c r="F9380" s="24" t="s">
        <v>137</v>
      </c>
      <c r="G9380">
        <v>0</v>
      </c>
      <c r="H9380">
        <v>0</v>
      </c>
      <c r="I9380" s="24" t="s">
        <v>5</v>
      </c>
      <c r="J9380" s="24" t="s">
        <v>299</v>
      </c>
    </row>
    <row r="9381" spans="1:10" x14ac:dyDescent="0.25">
      <c r="A9381" s="24" t="s">
        <v>7921</v>
      </c>
      <c r="B9381" s="24" t="s">
        <v>4384</v>
      </c>
      <c r="C9381" s="24" t="s">
        <v>4385</v>
      </c>
      <c r="D9381" s="15">
        <v>45245</v>
      </c>
      <c r="E9381" s="15">
        <v>45267</v>
      </c>
      <c r="F9381" s="24" t="s">
        <v>137</v>
      </c>
      <c r="G9381">
        <v>12</v>
      </c>
      <c r="H9381">
        <v>604.79999999999995</v>
      </c>
      <c r="I9381" s="24" t="s">
        <v>5</v>
      </c>
      <c r="J9381" s="24" t="s">
        <v>299</v>
      </c>
    </row>
    <row r="9382" spans="1:10" x14ac:dyDescent="0.25">
      <c r="A9382" s="24" t="s">
        <v>7921</v>
      </c>
      <c r="B9382" s="24" t="s">
        <v>4384</v>
      </c>
      <c r="C9382" s="24" t="s">
        <v>4385</v>
      </c>
      <c r="D9382" s="15">
        <v>45245</v>
      </c>
      <c r="E9382" s="15">
        <v>45267</v>
      </c>
      <c r="F9382" s="24" t="s">
        <v>137</v>
      </c>
      <c r="G9382">
        <v>40</v>
      </c>
      <c r="H9382">
        <v>3480</v>
      </c>
      <c r="I9382" s="24" t="s">
        <v>5</v>
      </c>
      <c r="J9382" s="24" t="s">
        <v>299</v>
      </c>
    </row>
    <row r="9383" spans="1:10" x14ac:dyDescent="0.25">
      <c r="A9383" s="24" t="s">
        <v>7921</v>
      </c>
      <c r="B9383" s="24" t="s">
        <v>4384</v>
      </c>
      <c r="C9383" s="24" t="s">
        <v>4385</v>
      </c>
      <c r="D9383" s="15">
        <v>45245</v>
      </c>
      <c r="E9383" s="15">
        <v>45267</v>
      </c>
      <c r="F9383" s="24" t="s">
        <v>137</v>
      </c>
      <c r="G9383">
        <v>6</v>
      </c>
      <c r="H9383">
        <v>2394</v>
      </c>
      <c r="I9383" s="24" t="s">
        <v>5</v>
      </c>
      <c r="J9383" s="24" t="s">
        <v>299</v>
      </c>
    </row>
    <row r="9384" spans="1:10" x14ac:dyDescent="0.25">
      <c r="A9384" s="24" t="s">
        <v>7921</v>
      </c>
      <c r="B9384" s="24" t="s">
        <v>4384</v>
      </c>
      <c r="C9384" s="24" t="s">
        <v>4385</v>
      </c>
      <c r="D9384" s="15">
        <v>45245</v>
      </c>
      <c r="E9384" s="15">
        <v>45267</v>
      </c>
      <c r="F9384" s="24" t="s">
        <v>137</v>
      </c>
      <c r="G9384">
        <v>6</v>
      </c>
      <c r="H9384">
        <v>1440</v>
      </c>
      <c r="I9384" s="24" t="s">
        <v>5</v>
      </c>
      <c r="J9384" s="24" t="s">
        <v>299</v>
      </c>
    </row>
    <row r="9385" spans="1:10" x14ac:dyDescent="0.25">
      <c r="A9385" s="24" t="s">
        <v>7921</v>
      </c>
      <c r="B9385" s="24" t="s">
        <v>4384</v>
      </c>
      <c r="C9385" s="24" t="s">
        <v>4385</v>
      </c>
      <c r="D9385" s="15">
        <v>45245</v>
      </c>
      <c r="E9385" s="15">
        <v>45267</v>
      </c>
      <c r="F9385" s="24" t="s">
        <v>137</v>
      </c>
      <c r="G9385">
        <v>0</v>
      </c>
      <c r="H9385">
        <v>0</v>
      </c>
      <c r="I9385" s="24" t="s">
        <v>5</v>
      </c>
      <c r="J9385" s="24" t="s">
        <v>299</v>
      </c>
    </row>
    <row r="9386" spans="1:10" x14ac:dyDescent="0.25">
      <c r="A9386" s="24" t="s">
        <v>7189</v>
      </c>
      <c r="B9386" s="24" t="s">
        <v>4430</v>
      </c>
      <c r="C9386" s="24" t="s">
        <v>4431</v>
      </c>
      <c r="D9386" s="15">
        <v>45245</v>
      </c>
      <c r="E9386" s="15">
        <v>45259</v>
      </c>
      <c r="F9386" s="24" t="s">
        <v>382</v>
      </c>
      <c r="G9386">
        <v>3</v>
      </c>
      <c r="H9386">
        <v>1426.17</v>
      </c>
      <c r="I9386" s="24" t="s">
        <v>5</v>
      </c>
      <c r="J9386" s="24" t="s">
        <v>383</v>
      </c>
    </row>
    <row r="9387" spans="1:10" x14ac:dyDescent="0.25">
      <c r="A9387" s="24" t="s">
        <v>7189</v>
      </c>
      <c r="B9387" s="24" t="s">
        <v>4430</v>
      </c>
      <c r="C9387" s="24" t="s">
        <v>4431</v>
      </c>
      <c r="D9387" s="15">
        <v>45245</v>
      </c>
      <c r="E9387" s="15">
        <v>45259</v>
      </c>
      <c r="F9387" s="24" t="s">
        <v>382</v>
      </c>
      <c r="G9387">
        <v>4</v>
      </c>
      <c r="H9387">
        <v>482.01</v>
      </c>
      <c r="I9387" s="24" t="s">
        <v>5</v>
      </c>
      <c r="J9387" s="24" t="s">
        <v>383</v>
      </c>
    </row>
    <row r="9388" spans="1:10" x14ac:dyDescent="0.25">
      <c r="A9388" s="24" t="s">
        <v>7189</v>
      </c>
      <c r="B9388" s="24" t="s">
        <v>4430</v>
      </c>
      <c r="C9388" s="24" t="s">
        <v>4431</v>
      </c>
      <c r="D9388" s="15">
        <v>45245</v>
      </c>
      <c r="E9388" s="15">
        <v>45259</v>
      </c>
      <c r="F9388" s="24" t="s">
        <v>382</v>
      </c>
      <c r="G9388">
        <v>12</v>
      </c>
      <c r="H9388">
        <v>585.03</v>
      </c>
      <c r="I9388" s="24" t="s">
        <v>5</v>
      </c>
      <c r="J9388" s="24" t="s">
        <v>383</v>
      </c>
    </row>
    <row r="9389" spans="1:10" x14ac:dyDescent="0.25">
      <c r="A9389" s="24" t="s">
        <v>7189</v>
      </c>
      <c r="B9389" s="24" t="s">
        <v>4430</v>
      </c>
      <c r="C9389" s="24" t="s">
        <v>4431</v>
      </c>
      <c r="D9389" s="15">
        <v>45245</v>
      </c>
      <c r="E9389" s="15">
        <v>45259</v>
      </c>
      <c r="F9389" s="24" t="s">
        <v>382</v>
      </c>
      <c r="G9389">
        <v>12</v>
      </c>
      <c r="H9389">
        <v>2688.12</v>
      </c>
      <c r="I9389" s="24" t="s">
        <v>5</v>
      </c>
      <c r="J9389" s="24" t="s">
        <v>383</v>
      </c>
    </row>
    <row r="9390" spans="1:10" x14ac:dyDescent="0.25">
      <c r="A9390" s="24" t="s">
        <v>7189</v>
      </c>
      <c r="B9390" s="24" t="s">
        <v>4430</v>
      </c>
      <c r="C9390" s="24" t="s">
        <v>4431</v>
      </c>
      <c r="D9390" s="15">
        <v>45245</v>
      </c>
      <c r="E9390" s="15">
        <v>45259</v>
      </c>
      <c r="F9390" s="24" t="s">
        <v>382</v>
      </c>
      <c r="G9390">
        <v>0</v>
      </c>
      <c r="H9390">
        <v>0</v>
      </c>
      <c r="I9390" s="24" t="s">
        <v>5</v>
      </c>
      <c r="J9390" s="24" t="s">
        <v>383</v>
      </c>
    </row>
    <row r="9391" spans="1:10" x14ac:dyDescent="0.25">
      <c r="A9391" s="24" t="s">
        <v>7189</v>
      </c>
      <c r="B9391" s="24" t="s">
        <v>4430</v>
      </c>
      <c r="C9391" s="24" t="s">
        <v>4431</v>
      </c>
      <c r="D9391" s="15">
        <v>45245</v>
      </c>
      <c r="E9391" s="15">
        <v>45259</v>
      </c>
      <c r="F9391" s="24" t="s">
        <v>382</v>
      </c>
      <c r="G9391">
        <v>200</v>
      </c>
      <c r="H9391">
        <v>1020.6</v>
      </c>
      <c r="I9391" s="24" t="s">
        <v>5</v>
      </c>
      <c r="J9391" s="24" t="s">
        <v>383</v>
      </c>
    </row>
    <row r="9392" spans="1:10" x14ac:dyDescent="0.25">
      <c r="A9392" s="24" t="s">
        <v>7189</v>
      </c>
      <c r="B9392" s="24" t="s">
        <v>4430</v>
      </c>
      <c r="C9392" s="24" t="s">
        <v>4431</v>
      </c>
      <c r="D9392" s="15">
        <v>45245</v>
      </c>
      <c r="E9392" s="15">
        <v>45259</v>
      </c>
      <c r="F9392" s="24" t="s">
        <v>382</v>
      </c>
      <c r="G9392">
        <v>200</v>
      </c>
      <c r="H9392">
        <v>729</v>
      </c>
      <c r="I9392" s="24" t="s">
        <v>5</v>
      </c>
      <c r="J9392" s="24" t="s">
        <v>383</v>
      </c>
    </row>
    <row r="9393" spans="1:10" x14ac:dyDescent="0.25">
      <c r="A9393" s="24" t="s">
        <v>7189</v>
      </c>
      <c r="B9393" s="24" t="s">
        <v>4430</v>
      </c>
      <c r="C9393" s="24" t="s">
        <v>4431</v>
      </c>
      <c r="D9393" s="15">
        <v>45245</v>
      </c>
      <c r="E9393" s="15">
        <v>45259</v>
      </c>
      <c r="F9393" s="24" t="s">
        <v>382</v>
      </c>
      <c r="G9393">
        <v>2</v>
      </c>
      <c r="H9393">
        <v>1837.8</v>
      </c>
      <c r="I9393" s="24" t="s">
        <v>5</v>
      </c>
      <c r="J9393" s="24" t="s">
        <v>383</v>
      </c>
    </row>
    <row r="9394" spans="1:10" x14ac:dyDescent="0.25">
      <c r="A9394" s="24" t="s">
        <v>7189</v>
      </c>
      <c r="B9394" s="24" t="s">
        <v>4430</v>
      </c>
      <c r="C9394" s="24" t="s">
        <v>4431</v>
      </c>
      <c r="D9394" s="15">
        <v>45245</v>
      </c>
      <c r="E9394" s="15">
        <v>45259</v>
      </c>
      <c r="F9394" s="24" t="s">
        <v>382</v>
      </c>
      <c r="G9394">
        <v>24</v>
      </c>
      <c r="H9394">
        <v>373.87</v>
      </c>
      <c r="I9394" s="24" t="s">
        <v>5</v>
      </c>
      <c r="J9394" s="24" t="s">
        <v>383</v>
      </c>
    </row>
    <row r="9395" spans="1:10" x14ac:dyDescent="0.25">
      <c r="A9395" s="24" t="s">
        <v>7189</v>
      </c>
      <c r="B9395" s="24" t="s">
        <v>4430</v>
      </c>
      <c r="C9395" s="24" t="s">
        <v>4431</v>
      </c>
      <c r="D9395" s="15">
        <v>45245</v>
      </c>
      <c r="E9395" s="15">
        <v>45259</v>
      </c>
      <c r="F9395" s="24" t="s">
        <v>382</v>
      </c>
      <c r="G9395">
        <v>4</v>
      </c>
      <c r="H9395">
        <v>1370.39</v>
      </c>
      <c r="I9395" s="24" t="s">
        <v>5</v>
      </c>
      <c r="J9395" s="24" t="s">
        <v>383</v>
      </c>
    </row>
    <row r="9396" spans="1:10" x14ac:dyDescent="0.25">
      <c r="A9396" s="24" t="s">
        <v>7189</v>
      </c>
      <c r="B9396" s="24" t="s">
        <v>4430</v>
      </c>
      <c r="C9396" s="24" t="s">
        <v>4431</v>
      </c>
      <c r="D9396" s="15">
        <v>45245</v>
      </c>
      <c r="E9396" s="15">
        <v>45259</v>
      </c>
      <c r="F9396" s="24" t="s">
        <v>382</v>
      </c>
      <c r="G9396">
        <v>0</v>
      </c>
      <c r="H9396">
        <v>0</v>
      </c>
      <c r="I9396" s="24" t="s">
        <v>5</v>
      </c>
      <c r="J9396" s="24" t="s">
        <v>383</v>
      </c>
    </row>
    <row r="9397" spans="1:10" x14ac:dyDescent="0.25">
      <c r="A9397" s="24" t="s">
        <v>7189</v>
      </c>
      <c r="B9397" s="24" t="s">
        <v>4430</v>
      </c>
      <c r="C9397" s="24" t="s">
        <v>4431</v>
      </c>
      <c r="D9397" s="15">
        <v>45245</v>
      </c>
      <c r="E9397" s="15">
        <v>45259</v>
      </c>
      <c r="F9397" s="24" t="s">
        <v>382</v>
      </c>
      <c r="G9397">
        <v>6</v>
      </c>
      <c r="H9397">
        <v>1279.8</v>
      </c>
      <c r="I9397" s="24" t="s">
        <v>5</v>
      </c>
      <c r="J9397" s="24" t="s">
        <v>383</v>
      </c>
    </row>
    <row r="9398" spans="1:10" x14ac:dyDescent="0.25">
      <c r="A9398" s="24" t="s">
        <v>7189</v>
      </c>
      <c r="B9398" s="24" t="s">
        <v>4430</v>
      </c>
      <c r="C9398" s="24" t="s">
        <v>4431</v>
      </c>
      <c r="D9398" s="15">
        <v>45245</v>
      </c>
      <c r="E9398" s="15">
        <v>45259</v>
      </c>
      <c r="F9398" s="24" t="s">
        <v>382</v>
      </c>
      <c r="G9398">
        <v>4</v>
      </c>
      <c r="H9398">
        <v>872.03</v>
      </c>
      <c r="I9398" s="24" t="s">
        <v>5</v>
      </c>
      <c r="J9398" s="24" t="s">
        <v>383</v>
      </c>
    </row>
    <row r="9399" spans="1:10" x14ac:dyDescent="0.25">
      <c r="A9399" s="24" t="s">
        <v>7189</v>
      </c>
      <c r="B9399" s="24" t="s">
        <v>4430</v>
      </c>
      <c r="C9399" s="24" t="s">
        <v>4431</v>
      </c>
      <c r="D9399" s="15">
        <v>45245</v>
      </c>
      <c r="E9399" s="15">
        <v>45259</v>
      </c>
      <c r="F9399" s="24" t="s">
        <v>382</v>
      </c>
      <c r="G9399">
        <v>0</v>
      </c>
      <c r="H9399">
        <v>0</v>
      </c>
      <c r="I9399" s="24" t="s">
        <v>5</v>
      </c>
      <c r="J9399" s="24" t="s">
        <v>383</v>
      </c>
    </row>
    <row r="9400" spans="1:10" x14ac:dyDescent="0.25">
      <c r="A9400" s="24" t="s">
        <v>7189</v>
      </c>
      <c r="B9400" s="24" t="s">
        <v>4430</v>
      </c>
      <c r="C9400" s="24" t="s">
        <v>4431</v>
      </c>
      <c r="D9400" s="15">
        <v>45245</v>
      </c>
      <c r="E9400" s="15">
        <v>45259</v>
      </c>
      <c r="F9400" s="24" t="s">
        <v>382</v>
      </c>
      <c r="G9400">
        <v>4</v>
      </c>
      <c r="H9400">
        <v>1467.72</v>
      </c>
      <c r="I9400" s="24" t="s">
        <v>5</v>
      </c>
      <c r="J9400" s="24" t="s">
        <v>383</v>
      </c>
    </row>
    <row r="9401" spans="1:10" x14ac:dyDescent="0.25">
      <c r="A9401" s="24" t="s">
        <v>7189</v>
      </c>
      <c r="B9401" s="24" t="s">
        <v>4430</v>
      </c>
      <c r="C9401" s="24" t="s">
        <v>4431</v>
      </c>
      <c r="D9401" s="15">
        <v>45245</v>
      </c>
      <c r="E9401" s="15">
        <v>45259</v>
      </c>
      <c r="F9401" s="24" t="s">
        <v>382</v>
      </c>
      <c r="G9401">
        <v>24</v>
      </c>
      <c r="H9401">
        <v>373.87</v>
      </c>
      <c r="I9401" s="24" t="s">
        <v>5</v>
      </c>
      <c r="J9401" s="24" t="s">
        <v>383</v>
      </c>
    </row>
    <row r="9402" spans="1:10" x14ac:dyDescent="0.25">
      <c r="A9402" s="24" t="s">
        <v>7189</v>
      </c>
      <c r="B9402" s="24" t="s">
        <v>4430</v>
      </c>
      <c r="C9402" s="24" t="s">
        <v>4431</v>
      </c>
      <c r="D9402" s="15">
        <v>45245</v>
      </c>
      <c r="E9402" s="15">
        <v>45259</v>
      </c>
      <c r="F9402" s="24" t="s">
        <v>382</v>
      </c>
      <c r="G9402">
        <v>4</v>
      </c>
      <c r="H9402">
        <v>1209.5999999999999</v>
      </c>
      <c r="I9402" s="24" t="s">
        <v>5</v>
      </c>
      <c r="J9402" s="24" t="s">
        <v>383</v>
      </c>
    </row>
    <row r="9403" spans="1:10" x14ac:dyDescent="0.25">
      <c r="A9403" s="24" t="s">
        <v>7189</v>
      </c>
      <c r="B9403" s="24" t="s">
        <v>4430</v>
      </c>
      <c r="C9403" s="24" t="s">
        <v>4431</v>
      </c>
      <c r="D9403" s="15">
        <v>45245</v>
      </c>
      <c r="E9403" s="15">
        <v>45259</v>
      </c>
      <c r="F9403" s="24" t="s">
        <v>382</v>
      </c>
      <c r="G9403">
        <v>3</v>
      </c>
      <c r="H9403">
        <v>1892.7</v>
      </c>
      <c r="I9403" s="24" t="s">
        <v>5</v>
      </c>
      <c r="J9403" s="24" t="s">
        <v>383</v>
      </c>
    </row>
    <row r="9404" spans="1:10" x14ac:dyDescent="0.25">
      <c r="A9404" s="24" t="s">
        <v>7189</v>
      </c>
      <c r="B9404" s="24" t="s">
        <v>4430</v>
      </c>
      <c r="C9404" s="24" t="s">
        <v>4431</v>
      </c>
      <c r="D9404" s="15">
        <v>45245</v>
      </c>
      <c r="E9404" s="15">
        <v>45259</v>
      </c>
      <c r="F9404" s="24" t="s">
        <v>382</v>
      </c>
      <c r="G9404">
        <v>9</v>
      </c>
      <c r="H9404">
        <v>2106</v>
      </c>
      <c r="I9404" s="24" t="s">
        <v>5</v>
      </c>
      <c r="J9404" s="24" t="s">
        <v>383</v>
      </c>
    </row>
    <row r="9405" spans="1:10" x14ac:dyDescent="0.25">
      <c r="A9405" s="24" t="s">
        <v>7189</v>
      </c>
      <c r="B9405" s="24" t="s">
        <v>4430</v>
      </c>
      <c r="C9405" s="24" t="s">
        <v>4431</v>
      </c>
      <c r="D9405" s="15">
        <v>45245</v>
      </c>
      <c r="E9405" s="15">
        <v>45259</v>
      </c>
      <c r="F9405" s="24" t="s">
        <v>382</v>
      </c>
      <c r="G9405">
        <v>0</v>
      </c>
      <c r="H9405">
        <v>0</v>
      </c>
      <c r="I9405" s="24" t="s">
        <v>5</v>
      </c>
      <c r="J9405" s="24" t="s">
        <v>383</v>
      </c>
    </row>
    <row r="9406" spans="1:10" x14ac:dyDescent="0.25">
      <c r="A9406" s="24" t="s">
        <v>7189</v>
      </c>
      <c r="B9406" s="24" t="s">
        <v>4430</v>
      </c>
      <c r="C9406" s="24" t="s">
        <v>4431</v>
      </c>
      <c r="D9406" s="15">
        <v>45245</v>
      </c>
      <c r="E9406" s="15">
        <v>45259</v>
      </c>
      <c r="F9406" s="24" t="s">
        <v>382</v>
      </c>
      <c r="G9406">
        <v>0</v>
      </c>
      <c r="H9406">
        <v>0</v>
      </c>
      <c r="I9406" s="24" t="s">
        <v>5</v>
      </c>
      <c r="J9406" s="24" t="s">
        <v>383</v>
      </c>
    </row>
    <row r="9407" spans="1:10" x14ac:dyDescent="0.25">
      <c r="A9407" s="24" t="s">
        <v>7189</v>
      </c>
      <c r="B9407" s="24" t="s">
        <v>4430</v>
      </c>
      <c r="C9407" s="24" t="s">
        <v>4431</v>
      </c>
      <c r="D9407" s="15">
        <v>45245</v>
      </c>
      <c r="E9407" s="15">
        <v>45259</v>
      </c>
      <c r="F9407" s="24" t="s">
        <v>382</v>
      </c>
      <c r="G9407">
        <v>0</v>
      </c>
      <c r="H9407">
        <v>0</v>
      </c>
      <c r="I9407" s="24" t="s">
        <v>5</v>
      </c>
      <c r="J9407" s="24" t="s">
        <v>383</v>
      </c>
    </row>
    <row r="9408" spans="1:10" x14ac:dyDescent="0.25">
      <c r="A9408" s="24" t="s">
        <v>7189</v>
      </c>
      <c r="B9408" s="24" t="s">
        <v>4430</v>
      </c>
      <c r="C9408" s="24" t="s">
        <v>4431</v>
      </c>
      <c r="D9408" s="15">
        <v>45245</v>
      </c>
      <c r="E9408" s="15">
        <v>45259</v>
      </c>
      <c r="F9408" s="24" t="s">
        <v>382</v>
      </c>
      <c r="G9408">
        <v>4</v>
      </c>
      <c r="H9408">
        <v>1404</v>
      </c>
      <c r="I9408" s="24" t="s">
        <v>5</v>
      </c>
      <c r="J9408" s="24" t="s">
        <v>383</v>
      </c>
    </row>
    <row r="9409" spans="1:10" x14ac:dyDescent="0.25">
      <c r="A9409" s="24" t="s">
        <v>7189</v>
      </c>
      <c r="B9409" s="24" t="s">
        <v>4430</v>
      </c>
      <c r="C9409" s="24" t="s">
        <v>4431</v>
      </c>
      <c r="D9409" s="15">
        <v>45245</v>
      </c>
      <c r="E9409" s="15">
        <v>45259</v>
      </c>
      <c r="F9409" s="24" t="s">
        <v>382</v>
      </c>
      <c r="G9409">
        <v>6</v>
      </c>
      <c r="H9409">
        <v>523.79999999999995</v>
      </c>
      <c r="I9409" s="24" t="s">
        <v>5</v>
      </c>
      <c r="J9409" s="24" t="s">
        <v>383</v>
      </c>
    </row>
    <row r="9410" spans="1:10" x14ac:dyDescent="0.25">
      <c r="A9410" s="24" t="s">
        <v>7189</v>
      </c>
      <c r="B9410" s="24" t="s">
        <v>4430</v>
      </c>
      <c r="C9410" s="24" t="s">
        <v>4431</v>
      </c>
      <c r="D9410" s="15">
        <v>45245</v>
      </c>
      <c r="E9410" s="15">
        <v>45259</v>
      </c>
      <c r="F9410" s="24" t="s">
        <v>382</v>
      </c>
      <c r="G9410">
        <v>0</v>
      </c>
      <c r="H9410">
        <v>0</v>
      </c>
      <c r="I9410" s="24" t="s">
        <v>5</v>
      </c>
      <c r="J9410" s="24" t="s">
        <v>383</v>
      </c>
    </row>
    <row r="9411" spans="1:10" x14ac:dyDescent="0.25">
      <c r="A9411" s="24" t="s">
        <v>7189</v>
      </c>
      <c r="B9411" s="24" t="s">
        <v>4430</v>
      </c>
      <c r="C9411" s="24" t="s">
        <v>4431</v>
      </c>
      <c r="D9411" s="15">
        <v>45245</v>
      </c>
      <c r="E9411" s="15">
        <v>45259</v>
      </c>
      <c r="F9411" s="24" t="s">
        <v>382</v>
      </c>
      <c r="G9411">
        <v>36</v>
      </c>
      <c r="H9411">
        <v>2026.56</v>
      </c>
      <c r="I9411" s="24" t="s">
        <v>5</v>
      </c>
      <c r="J9411" s="24" t="s">
        <v>383</v>
      </c>
    </row>
    <row r="9412" spans="1:10" x14ac:dyDescent="0.25">
      <c r="A9412" s="24" t="s">
        <v>7189</v>
      </c>
      <c r="B9412" s="24" t="s">
        <v>4430</v>
      </c>
      <c r="C9412" s="24" t="s">
        <v>4431</v>
      </c>
      <c r="D9412" s="15">
        <v>45245</v>
      </c>
      <c r="E9412" s="15">
        <v>45259</v>
      </c>
      <c r="F9412" s="24" t="s">
        <v>382</v>
      </c>
      <c r="G9412">
        <v>0</v>
      </c>
      <c r="H9412">
        <v>0</v>
      </c>
      <c r="I9412" s="24" t="s">
        <v>5</v>
      </c>
      <c r="J9412" s="24" t="s">
        <v>383</v>
      </c>
    </row>
    <row r="9413" spans="1:10" x14ac:dyDescent="0.25">
      <c r="A9413" s="24" t="s">
        <v>6081</v>
      </c>
      <c r="B9413" s="24" t="s">
        <v>6141</v>
      </c>
      <c r="C9413" s="24" t="s">
        <v>6142</v>
      </c>
      <c r="D9413" s="15">
        <v>45245</v>
      </c>
      <c r="E9413" s="15">
        <v>45247</v>
      </c>
      <c r="F9413" s="24" t="s">
        <v>235</v>
      </c>
      <c r="G9413">
        <v>36</v>
      </c>
      <c r="H9413">
        <v>1814.4</v>
      </c>
      <c r="I9413" s="24" t="s">
        <v>5</v>
      </c>
      <c r="J9413" s="24" t="s">
        <v>400</v>
      </c>
    </row>
    <row r="9414" spans="1:10" x14ac:dyDescent="0.25">
      <c r="A9414" s="24" t="s">
        <v>6081</v>
      </c>
      <c r="B9414" s="24" t="s">
        <v>6141</v>
      </c>
      <c r="C9414" s="24" t="s">
        <v>6142</v>
      </c>
      <c r="D9414" s="15">
        <v>45245</v>
      </c>
      <c r="E9414" s="15">
        <v>45247</v>
      </c>
      <c r="F9414" s="24" t="s">
        <v>235</v>
      </c>
      <c r="G9414">
        <v>0</v>
      </c>
      <c r="H9414">
        <v>0</v>
      </c>
      <c r="I9414" s="24" t="s">
        <v>5</v>
      </c>
      <c r="J9414" s="24" t="s">
        <v>400</v>
      </c>
    </row>
    <row r="9415" spans="1:10" x14ac:dyDescent="0.25">
      <c r="A9415" s="24" t="s">
        <v>6081</v>
      </c>
      <c r="B9415" s="24" t="s">
        <v>6141</v>
      </c>
      <c r="C9415" s="24" t="s">
        <v>6142</v>
      </c>
      <c r="D9415" s="15">
        <v>45245</v>
      </c>
      <c r="E9415" s="15">
        <v>45247</v>
      </c>
      <c r="F9415" s="24" t="s">
        <v>235</v>
      </c>
      <c r="G9415">
        <v>12</v>
      </c>
      <c r="H9415">
        <v>788.4</v>
      </c>
      <c r="I9415" s="24" t="s">
        <v>5</v>
      </c>
      <c r="J9415" s="24" t="s">
        <v>400</v>
      </c>
    </row>
    <row r="9416" spans="1:10" x14ac:dyDescent="0.25">
      <c r="A9416" s="24" t="s">
        <v>6081</v>
      </c>
      <c r="B9416" s="24" t="s">
        <v>6141</v>
      </c>
      <c r="C9416" s="24" t="s">
        <v>6142</v>
      </c>
      <c r="D9416" s="15">
        <v>45245</v>
      </c>
      <c r="E9416" s="15">
        <v>45247</v>
      </c>
      <c r="F9416" s="24" t="s">
        <v>235</v>
      </c>
      <c r="G9416">
        <v>2</v>
      </c>
      <c r="H9416">
        <v>509.4</v>
      </c>
      <c r="I9416" s="24" t="s">
        <v>5</v>
      </c>
      <c r="J9416" s="24" t="s">
        <v>400</v>
      </c>
    </row>
    <row r="9417" spans="1:10" x14ac:dyDescent="0.25">
      <c r="A9417" s="24" t="s">
        <v>6081</v>
      </c>
      <c r="B9417" s="24" t="s">
        <v>6141</v>
      </c>
      <c r="C9417" s="24" t="s">
        <v>6142</v>
      </c>
      <c r="D9417" s="15">
        <v>45245</v>
      </c>
      <c r="E9417" s="15">
        <v>45247</v>
      </c>
      <c r="F9417" s="24" t="s">
        <v>235</v>
      </c>
      <c r="G9417">
        <v>24</v>
      </c>
      <c r="H9417">
        <v>918</v>
      </c>
      <c r="I9417" s="24" t="s">
        <v>5</v>
      </c>
      <c r="J9417" s="24" t="s">
        <v>400</v>
      </c>
    </row>
    <row r="9418" spans="1:10" x14ac:dyDescent="0.25">
      <c r="A9418" s="24" t="s">
        <v>6081</v>
      </c>
      <c r="B9418" s="24" t="s">
        <v>6141</v>
      </c>
      <c r="C9418" s="24" t="s">
        <v>6142</v>
      </c>
      <c r="D9418" s="15">
        <v>45245</v>
      </c>
      <c r="E9418" s="15">
        <v>45247</v>
      </c>
      <c r="F9418" s="24" t="s">
        <v>235</v>
      </c>
      <c r="G9418">
        <v>0</v>
      </c>
      <c r="H9418">
        <v>0</v>
      </c>
      <c r="I9418" s="24" t="s">
        <v>5</v>
      </c>
      <c r="J9418" s="24" t="s">
        <v>400</v>
      </c>
    </row>
    <row r="9419" spans="1:10" x14ac:dyDescent="0.25">
      <c r="A9419" s="24" t="s">
        <v>6081</v>
      </c>
      <c r="B9419" s="24" t="s">
        <v>6141</v>
      </c>
      <c r="C9419" s="24" t="s">
        <v>6142</v>
      </c>
      <c r="D9419" s="15">
        <v>45245</v>
      </c>
      <c r="E9419" s="15">
        <v>45247</v>
      </c>
      <c r="F9419" s="24" t="s">
        <v>235</v>
      </c>
      <c r="G9419">
        <v>2</v>
      </c>
      <c r="H9419">
        <v>560.61</v>
      </c>
      <c r="I9419" s="24" t="s">
        <v>5</v>
      </c>
      <c r="J9419" s="24" t="s">
        <v>400</v>
      </c>
    </row>
    <row r="9420" spans="1:10" x14ac:dyDescent="0.25">
      <c r="A9420" s="24" t="s">
        <v>6081</v>
      </c>
      <c r="B9420" s="24" t="s">
        <v>6141</v>
      </c>
      <c r="C9420" s="24" t="s">
        <v>6142</v>
      </c>
      <c r="D9420" s="15">
        <v>45245</v>
      </c>
      <c r="E9420" s="15">
        <v>45247</v>
      </c>
      <c r="F9420" s="24" t="s">
        <v>235</v>
      </c>
      <c r="G9420">
        <v>2</v>
      </c>
      <c r="H9420">
        <v>331.2</v>
      </c>
      <c r="I9420" s="24" t="s">
        <v>5</v>
      </c>
      <c r="J9420" s="24" t="s">
        <v>400</v>
      </c>
    </row>
    <row r="9421" spans="1:10" x14ac:dyDescent="0.25">
      <c r="A9421" s="24" t="s">
        <v>6081</v>
      </c>
      <c r="B9421" s="24" t="s">
        <v>6141</v>
      </c>
      <c r="C9421" s="24" t="s">
        <v>6142</v>
      </c>
      <c r="D9421" s="15">
        <v>45245</v>
      </c>
      <c r="E9421" s="15">
        <v>45247</v>
      </c>
      <c r="F9421" s="24" t="s">
        <v>235</v>
      </c>
      <c r="G9421">
        <v>2</v>
      </c>
      <c r="H9421">
        <v>837</v>
      </c>
      <c r="I9421" s="24" t="s">
        <v>5</v>
      </c>
      <c r="J9421" s="24" t="s">
        <v>400</v>
      </c>
    </row>
    <row r="9422" spans="1:10" x14ac:dyDescent="0.25">
      <c r="A9422" s="24" t="s">
        <v>6147</v>
      </c>
      <c r="B9422" s="24" t="s">
        <v>5851</v>
      </c>
      <c r="C9422" s="24" t="s">
        <v>5852</v>
      </c>
      <c r="D9422" s="15">
        <v>45245</v>
      </c>
      <c r="E9422" s="15">
        <v>45247</v>
      </c>
      <c r="F9422" s="24" t="s">
        <v>236</v>
      </c>
      <c r="G9422">
        <v>100</v>
      </c>
      <c r="H9422">
        <v>3330</v>
      </c>
      <c r="I9422" s="24" t="s">
        <v>5</v>
      </c>
      <c r="J9422" s="24" t="s">
        <v>4999</v>
      </c>
    </row>
    <row r="9423" spans="1:10" x14ac:dyDescent="0.25">
      <c r="A9423" s="24" t="s">
        <v>6148</v>
      </c>
      <c r="B9423" s="24" t="s">
        <v>160</v>
      </c>
      <c r="C9423" s="24" t="s">
        <v>161</v>
      </c>
      <c r="D9423" s="15">
        <v>45245</v>
      </c>
      <c r="E9423" s="15">
        <v>45247</v>
      </c>
      <c r="F9423" s="24" t="s">
        <v>127</v>
      </c>
      <c r="G9423">
        <v>16</v>
      </c>
      <c r="H9423">
        <v>30812.16</v>
      </c>
      <c r="I9423" s="24" t="s">
        <v>5</v>
      </c>
      <c r="J9423" s="24" t="s">
        <v>401</v>
      </c>
    </row>
    <row r="9424" spans="1:10" x14ac:dyDescent="0.25">
      <c r="A9424" s="24" t="s">
        <v>6000</v>
      </c>
      <c r="B9424" s="24" t="s">
        <v>6068</v>
      </c>
      <c r="C9424" s="24" t="s">
        <v>6069</v>
      </c>
      <c r="D9424" s="15">
        <v>45245</v>
      </c>
      <c r="E9424" s="15">
        <v>45247</v>
      </c>
      <c r="F9424" s="24" t="s">
        <v>390</v>
      </c>
      <c r="G9424">
        <v>0</v>
      </c>
      <c r="H9424">
        <v>0</v>
      </c>
      <c r="I9424" s="24" t="s">
        <v>5</v>
      </c>
      <c r="J9424" s="24" t="s">
        <v>391</v>
      </c>
    </row>
    <row r="9425" spans="1:10" x14ac:dyDescent="0.25">
      <c r="A9425" s="24" t="s">
        <v>6000</v>
      </c>
      <c r="B9425" s="24" t="s">
        <v>6068</v>
      </c>
      <c r="C9425" s="24" t="s">
        <v>6069</v>
      </c>
      <c r="D9425" s="15">
        <v>45245</v>
      </c>
      <c r="E9425" s="15">
        <v>45247</v>
      </c>
      <c r="F9425" s="24" t="s">
        <v>390</v>
      </c>
      <c r="G9425">
        <v>24</v>
      </c>
      <c r="H9425">
        <v>2160</v>
      </c>
      <c r="I9425" s="24" t="s">
        <v>5</v>
      </c>
      <c r="J9425" s="24" t="s">
        <v>391</v>
      </c>
    </row>
    <row r="9426" spans="1:10" x14ac:dyDescent="0.25">
      <c r="A9426" s="24" t="s">
        <v>6000</v>
      </c>
      <c r="B9426" s="24" t="s">
        <v>6068</v>
      </c>
      <c r="C9426" s="24" t="s">
        <v>6069</v>
      </c>
      <c r="D9426" s="15">
        <v>45245</v>
      </c>
      <c r="E9426" s="15">
        <v>45247</v>
      </c>
      <c r="F9426" s="24" t="s">
        <v>390</v>
      </c>
      <c r="G9426">
        <v>300</v>
      </c>
      <c r="H9426">
        <v>1080</v>
      </c>
      <c r="I9426" s="24" t="s">
        <v>5</v>
      </c>
      <c r="J9426" s="24" t="s">
        <v>391</v>
      </c>
    </row>
    <row r="9427" spans="1:10" x14ac:dyDescent="0.25">
      <c r="A9427" s="24" t="s">
        <v>6000</v>
      </c>
      <c r="B9427" s="24" t="s">
        <v>6068</v>
      </c>
      <c r="C9427" s="24" t="s">
        <v>6069</v>
      </c>
      <c r="D9427" s="15">
        <v>45245</v>
      </c>
      <c r="E9427" s="15">
        <v>45247</v>
      </c>
      <c r="F9427" s="24" t="s">
        <v>390</v>
      </c>
      <c r="G9427">
        <v>0</v>
      </c>
      <c r="H9427">
        <v>0</v>
      </c>
      <c r="I9427" s="24" t="s">
        <v>5</v>
      </c>
      <c r="J9427" s="24" t="s">
        <v>391</v>
      </c>
    </row>
    <row r="9428" spans="1:10" x14ac:dyDescent="0.25">
      <c r="A9428" s="24" t="s">
        <v>6000</v>
      </c>
      <c r="B9428" s="24" t="s">
        <v>6068</v>
      </c>
      <c r="C9428" s="24" t="s">
        <v>6069</v>
      </c>
      <c r="D9428" s="15">
        <v>45245</v>
      </c>
      <c r="E9428" s="15">
        <v>45247</v>
      </c>
      <c r="F9428" s="24" t="s">
        <v>390</v>
      </c>
      <c r="G9428">
        <v>2</v>
      </c>
      <c r="H9428">
        <v>1038.5999999999999</v>
      </c>
      <c r="I9428" s="24" t="s">
        <v>5</v>
      </c>
      <c r="J9428" s="24" t="s">
        <v>391</v>
      </c>
    </row>
    <row r="9429" spans="1:10" x14ac:dyDescent="0.25">
      <c r="A9429" s="24" t="s">
        <v>6000</v>
      </c>
      <c r="B9429" s="24" t="s">
        <v>6068</v>
      </c>
      <c r="C9429" s="24" t="s">
        <v>6069</v>
      </c>
      <c r="D9429" s="15">
        <v>45245</v>
      </c>
      <c r="E9429" s="15">
        <v>45247</v>
      </c>
      <c r="F9429" s="24" t="s">
        <v>390</v>
      </c>
      <c r="G9429">
        <v>0</v>
      </c>
      <c r="H9429">
        <v>0</v>
      </c>
      <c r="I9429" s="24" t="s">
        <v>5</v>
      </c>
      <c r="J9429" s="24" t="s">
        <v>391</v>
      </c>
    </row>
    <row r="9430" spans="1:10" x14ac:dyDescent="0.25">
      <c r="A9430" s="24" t="s">
        <v>6000</v>
      </c>
      <c r="B9430" s="24" t="s">
        <v>6068</v>
      </c>
      <c r="C9430" s="24" t="s">
        <v>6069</v>
      </c>
      <c r="D9430" s="15">
        <v>45245</v>
      </c>
      <c r="E9430" s="15">
        <v>45247</v>
      </c>
      <c r="F9430" s="24" t="s">
        <v>390</v>
      </c>
      <c r="G9430">
        <v>0</v>
      </c>
      <c r="H9430">
        <v>0</v>
      </c>
      <c r="I9430" s="24" t="s">
        <v>5</v>
      </c>
      <c r="J9430" s="24" t="s">
        <v>391</v>
      </c>
    </row>
    <row r="9431" spans="1:10" x14ac:dyDescent="0.25">
      <c r="A9431" s="24" t="s">
        <v>6000</v>
      </c>
      <c r="B9431" s="24" t="s">
        <v>6068</v>
      </c>
      <c r="C9431" s="24" t="s">
        <v>6069</v>
      </c>
      <c r="D9431" s="15">
        <v>45245</v>
      </c>
      <c r="E9431" s="15">
        <v>45247</v>
      </c>
      <c r="F9431" s="24" t="s">
        <v>390</v>
      </c>
      <c r="G9431">
        <v>2</v>
      </c>
      <c r="H9431">
        <v>2764.8</v>
      </c>
      <c r="I9431" s="24" t="s">
        <v>5</v>
      </c>
      <c r="J9431" s="24" t="s">
        <v>391</v>
      </c>
    </row>
    <row r="9432" spans="1:10" x14ac:dyDescent="0.25">
      <c r="A9432" s="24" t="s">
        <v>6000</v>
      </c>
      <c r="B9432" s="24" t="s">
        <v>6068</v>
      </c>
      <c r="C9432" s="24" t="s">
        <v>6069</v>
      </c>
      <c r="D9432" s="15">
        <v>45245</v>
      </c>
      <c r="E9432" s="15">
        <v>45247</v>
      </c>
      <c r="F9432" s="24" t="s">
        <v>390</v>
      </c>
      <c r="G9432">
        <v>6</v>
      </c>
      <c r="H9432">
        <v>3639.6</v>
      </c>
      <c r="I9432" s="24" t="s">
        <v>5</v>
      </c>
      <c r="J9432" s="24" t="s">
        <v>391</v>
      </c>
    </row>
    <row r="9433" spans="1:10" x14ac:dyDescent="0.25">
      <c r="A9433" s="24" t="s">
        <v>6000</v>
      </c>
      <c r="B9433" s="24" t="s">
        <v>6068</v>
      </c>
      <c r="C9433" s="24" t="s">
        <v>6069</v>
      </c>
      <c r="D9433" s="15">
        <v>45245</v>
      </c>
      <c r="E9433" s="15">
        <v>45247</v>
      </c>
      <c r="F9433" s="24" t="s">
        <v>390</v>
      </c>
      <c r="G9433">
        <v>3</v>
      </c>
      <c r="H9433">
        <v>13913.1</v>
      </c>
      <c r="I9433" s="24" t="s">
        <v>5</v>
      </c>
      <c r="J9433" s="24" t="s">
        <v>391</v>
      </c>
    </row>
    <row r="9434" spans="1:10" x14ac:dyDescent="0.25">
      <c r="A9434" s="24" t="s">
        <v>6000</v>
      </c>
      <c r="B9434" s="24" t="s">
        <v>6068</v>
      </c>
      <c r="C9434" s="24" t="s">
        <v>6069</v>
      </c>
      <c r="D9434" s="15">
        <v>45245</v>
      </c>
      <c r="E9434" s="15">
        <v>45247</v>
      </c>
      <c r="F9434" s="24" t="s">
        <v>390</v>
      </c>
      <c r="G9434">
        <v>23</v>
      </c>
      <c r="H9434">
        <v>1055.7</v>
      </c>
      <c r="I9434" s="24" t="s">
        <v>5</v>
      </c>
      <c r="J9434" s="24" t="s">
        <v>391</v>
      </c>
    </row>
    <row r="9435" spans="1:10" x14ac:dyDescent="0.25">
      <c r="A9435" s="24" t="s">
        <v>5994</v>
      </c>
      <c r="B9435" s="24" t="s">
        <v>6066</v>
      </c>
      <c r="C9435" s="24" t="s">
        <v>6067</v>
      </c>
      <c r="D9435" s="15">
        <v>45245</v>
      </c>
      <c r="E9435" s="15">
        <v>45247</v>
      </c>
      <c r="F9435" s="24" t="s">
        <v>130</v>
      </c>
      <c r="G9435">
        <v>0</v>
      </c>
      <c r="H9435">
        <v>0</v>
      </c>
      <c r="I9435" s="24" t="s">
        <v>5</v>
      </c>
      <c r="J9435" s="24" t="s">
        <v>411</v>
      </c>
    </row>
    <row r="9436" spans="1:10" x14ac:dyDescent="0.25">
      <c r="A9436" s="24" t="s">
        <v>5994</v>
      </c>
      <c r="B9436" s="24" t="s">
        <v>6066</v>
      </c>
      <c r="C9436" s="24" t="s">
        <v>6067</v>
      </c>
      <c r="D9436" s="15">
        <v>45245</v>
      </c>
      <c r="E9436" s="15">
        <v>45247</v>
      </c>
      <c r="F9436" s="24" t="s">
        <v>130</v>
      </c>
      <c r="G9436">
        <v>0</v>
      </c>
      <c r="H9436">
        <v>0</v>
      </c>
      <c r="I9436" s="24" t="s">
        <v>5</v>
      </c>
      <c r="J9436" s="24" t="s">
        <v>411</v>
      </c>
    </row>
    <row r="9437" spans="1:10" x14ac:dyDescent="0.25">
      <c r="A9437" s="24" t="s">
        <v>5994</v>
      </c>
      <c r="B9437" s="24" t="s">
        <v>6066</v>
      </c>
      <c r="C9437" s="24" t="s">
        <v>6067</v>
      </c>
      <c r="D9437" s="15">
        <v>45245</v>
      </c>
      <c r="E9437" s="15">
        <v>45247</v>
      </c>
      <c r="F9437" s="24" t="s">
        <v>130</v>
      </c>
      <c r="G9437">
        <v>0</v>
      </c>
      <c r="H9437">
        <v>0</v>
      </c>
      <c r="I9437" s="24" t="s">
        <v>5</v>
      </c>
      <c r="J9437" s="24" t="s">
        <v>411</v>
      </c>
    </row>
    <row r="9438" spans="1:10" x14ac:dyDescent="0.25">
      <c r="A9438" s="24" t="s">
        <v>5994</v>
      </c>
      <c r="B9438" s="24" t="s">
        <v>6066</v>
      </c>
      <c r="C9438" s="24" t="s">
        <v>6067</v>
      </c>
      <c r="D9438" s="15">
        <v>45245</v>
      </c>
      <c r="E9438" s="15">
        <v>45247</v>
      </c>
      <c r="F9438" s="24" t="s">
        <v>130</v>
      </c>
      <c r="G9438">
        <v>0</v>
      </c>
      <c r="H9438">
        <v>0</v>
      </c>
      <c r="I9438" s="24" t="s">
        <v>5</v>
      </c>
      <c r="J9438" s="24" t="s">
        <v>411</v>
      </c>
    </row>
    <row r="9439" spans="1:10" x14ac:dyDescent="0.25">
      <c r="A9439" s="24" t="s">
        <v>5994</v>
      </c>
      <c r="B9439" s="24" t="s">
        <v>6066</v>
      </c>
      <c r="C9439" s="24" t="s">
        <v>6067</v>
      </c>
      <c r="D9439" s="15">
        <v>45245</v>
      </c>
      <c r="E9439" s="15">
        <v>45247</v>
      </c>
      <c r="F9439" s="24" t="s">
        <v>130</v>
      </c>
      <c r="G9439">
        <v>0</v>
      </c>
      <c r="H9439">
        <v>0</v>
      </c>
      <c r="I9439" s="24" t="s">
        <v>5</v>
      </c>
      <c r="J9439" s="24" t="s">
        <v>411</v>
      </c>
    </row>
    <row r="9440" spans="1:10" x14ac:dyDescent="0.25">
      <c r="A9440" s="24" t="s">
        <v>5994</v>
      </c>
      <c r="B9440" s="24" t="s">
        <v>6066</v>
      </c>
      <c r="C9440" s="24" t="s">
        <v>6067</v>
      </c>
      <c r="D9440" s="15">
        <v>45245</v>
      </c>
      <c r="E9440" s="15">
        <v>45247</v>
      </c>
      <c r="F9440" s="24" t="s">
        <v>130</v>
      </c>
      <c r="G9440">
        <v>0</v>
      </c>
      <c r="H9440">
        <v>0</v>
      </c>
      <c r="I9440" s="24" t="s">
        <v>5</v>
      </c>
      <c r="J9440" s="24" t="s">
        <v>411</v>
      </c>
    </row>
    <row r="9441" spans="1:10" x14ac:dyDescent="0.25">
      <c r="A9441" s="24" t="s">
        <v>5994</v>
      </c>
      <c r="B9441" s="24" t="s">
        <v>6066</v>
      </c>
      <c r="C9441" s="24" t="s">
        <v>6067</v>
      </c>
      <c r="D9441" s="15">
        <v>45245</v>
      </c>
      <c r="E9441" s="15">
        <v>45247</v>
      </c>
      <c r="F9441" s="24" t="s">
        <v>130</v>
      </c>
      <c r="G9441">
        <v>0</v>
      </c>
      <c r="H9441">
        <v>0</v>
      </c>
      <c r="I9441" s="24" t="s">
        <v>5</v>
      </c>
      <c r="J9441" s="24" t="s">
        <v>411</v>
      </c>
    </row>
    <row r="9442" spans="1:10" x14ac:dyDescent="0.25">
      <c r="A9442" s="24" t="s">
        <v>5994</v>
      </c>
      <c r="B9442" s="24" t="s">
        <v>6066</v>
      </c>
      <c r="C9442" s="24" t="s">
        <v>6067</v>
      </c>
      <c r="D9442" s="15">
        <v>45245</v>
      </c>
      <c r="E9442" s="15">
        <v>45247</v>
      </c>
      <c r="F9442" s="24" t="s">
        <v>130</v>
      </c>
      <c r="G9442">
        <v>0</v>
      </c>
      <c r="H9442">
        <v>0</v>
      </c>
      <c r="I9442" s="24" t="s">
        <v>5</v>
      </c>
      <c r="J9442" s="24" t="s">
        <v>411</v>
      </c>
    </row>
    <row r="9443" spans="1:10" x14ac:dyDescent="0.25">
      <c r="A9443" s="24" t="s">
        <v>5994</v>
      </c>
      <c r="B9443" s="24" t="s">
        <v>6066</v>
      </c>
      <c r="C9443" s="24" t="s">
        <v>6067</v>
      </c>
      <c r="D9443" s="15">
        <v>45245</v>
      </c>
      <c r="E9443" s="15">
        <v>45247</v>
      </c>
      <c r="F9443" s="24" t="s">
        <v>130</v>
      </c>
      <c r="G9443">
        <v>0</v>
      </c>
      <c r="H9443">
        <v>0</v>
      </c>
      <c r="I9443" s="24" t="s">
        <v>5</v>
      </c>
      <c r="J9443" s="24" t="s">
        <v>411</v>
      </c>
    </row>
    <row r="9444" spans="1:10" x14ac:dyDescent="0.25">
      <c r="A9444" s="24" t="s">
        <v>5994</v>
      </c>
      <c r="B9444" s="24" t="s">
        <v>6066</v>
      </c>
      <c r="C9444" s="24" t="s">
        <v>6067</v>
      </c>
      <c r="D9444" s="15">
        <v>45245</v>
      </c>
      <c r="E9444" s="15">
        <v>45247</v>
      </c>
      <c r="F9444" s="24" t="s">
        <v>130</v>
      </c>
      <c r="G9444">
        <v>0</v>
      </c>
      <c r="H9444">
        <v>0</v>
      </c>
      <c r="I9444" s="24" t="s">
        <v>5</v>
      </c>
      <c r="J9444" s="24" t="s">
        <v>411</v>
      </c>
    </row>
    <row r="9445" spans="1:10" x14ac:dyDescent="0.25">
      <c r="A9445" s="24" t="s">
        <v>5994</v>
      </c>
      <c r="B9445" s="24" t="s">
        <v>6066</v>
      </c>
      <c r="C9445" s="24" t="s">
        <v>6067</v>
      </c>
      <c r="D9445" s="15">
        <v>45245</v>
      </c>
      <c r="E9445" s="15">
        <v>45247</v>
      </c>
      <c r="F9445" s="24" t="s">
        <v>130</v>
      </c>
      <c r="G9445">
        <v>0</v>
      </c>
      <c r="H9445">
        <v>0</v>
      </c>
      <c r="I9445" s="24" t="s">
        <v>5</v>
      </c>
      <c r="J9445" s="24" t="s">
        <v>411</v>
      </c>
    </row>
    <row r="9446" spans="1:10" x14ac:dyDescent="0.25">
      <c r="A9446" s="24" t="s">
        <v>5994</v>
      </c>
      <c r="B9446" s="24" t="s">
        <v>6066</v>
      </c>
      <c r="C9446" s="24" t="s">
        <v>6067</v>
      </c>
      <c r="D9446" s="15">
        <v>45245</v>
      </c>
      <c r="E9446" s="15">
        <v>45247</v>
      </c>
      <c r="F9446" s="24" t="s">
        <v>130</v>
      </c>
      <c r="G9446">
        <v>0</v>
      </c>
      <c r="H9446">
        <v>0</v>
      </c>
      <c r="I9446" s="24" t="s">
        <v>5</v>
      </c>
      <c r="J9446" s="24" t="s">
        <v>411</v>
      </c>
    </row>
    <row r="9447" spans="1:10" x14ac:dyDescent="0.25">
      <c r="A9447" s="24" t="s">
        <v>5994</v>
      </c>
      <c r="B9447" s="24" t="s">
        <v>6066</v>
      </c>
      <c r="C9447" s="24" t="s">
        <v>6067</v>
      </c>
      <c r="D9447" s="15">
        <v>45245</v>
      </c>
      <c r="E9447" s="15">
        <v>45247</v>
      </c>
      <c r="F9447" s="24" t="s">
        <v>130</v>
      </c>
      <c r="G9447">
        <v>0</v>
      </c>
      <c r="H9447">
        <v>0</v>
      </c>
      <c r="I9447" s="24" t="s">
        <v>5</v>
      </c>
      <c r="J9447" s="24" t="s">
        <v>411</v>
      </c>
    </row>
    <row r="9448" spans="1:10" x14ac:dyDescent="0.25">
      <c r="A9448" s="24" t="s">
        <v>5994</v>
      </c>
      <c r="B9448" s="24" t="s">
        <v>6066</v>
      </c>
      <c r="C9448" s="24" t="s">
        <v>6067</v>
      </c>
      <c r="D9448" s="15">
        <v>45245</v>
      </c>
      <c r="E9448" s="15">
        <v>45247</v>
      </c>
      <c r="F9448" s="24" t="s">
        <v>130</v>
      </c>
      <c r="G9448">
        <v>0</v>
      </c>
      <c r="H9448">
        <v>0</v>
      </c>
      <c r="I9448" s="24" t="s">
        <v>5</v>
      </c>
      <c r="J9448" s="24" t="s">
        <v>411</v>
      </c>
    </row>
    <row r="9449" spans="1:10" x14ac:dyDescent="0.25">
      <c r="A9449" s="24" t="s">
        <v>5994</v>
      </c>
      <c r="B9449" s="24" t="s">
        <v>6066</v>
      </c>
      <c r="C9449" s="24" t="s">
        <v>6067</v>
      </c>
      <c r="D9449" s="15">
        <v>45245</v>
      </c>
      <c r="E9449" s="15">
        <v>45247</v>
      </c>
      <c r="F9449" s="24" t="s">
        <v>130</v>
      </c>
      <c r="G9449">
        <v>0</v>
      </c>
      <c r="H9449">
        <v>0</v>
      </c>
      <c r="I9449" s="24" t="s">
        <v>5</v>
      </c>
      <c r="J9449" s="24" t="s">
        <v>411</v>
      </c>
    </row>
    <row r="9450" spans="1:10" x14ac:dyDescent="0.25">
      <c r="A9450" s="24" t="s">
        <v>5994</v>
      </c>
      <c r="B9450" s="24" t="s">
        <v>6066</v>
      </c>
      <c r="C9450" s="24" t="s">
        <v>6067</v>
      </c>
      <c r="D9450" s="15">
        <v>45245</v>
      </c>
      <c r="E9450" s="15">
        <v>45247</v>
      </c>
      <c r="F9450" s="24" t="s">
        <v>130</v>
      </c>
      <c r="G9450">
        <v>0</v>
      </c>
      <c r="H9450">
        <v>0</v>
      </c>
      <c r="I9450" s="24" t="s">
        <v>5</v>
      </c>
      <c r="J9450" s="24" t="s">
        <v>411</v>
      </c>
    </row>
    <row r="9451" spans="1:10" x14ac:dyDescent="0.25">
      <c r="A9451" s="24" t="s">
        <v>5994</v>
      </c>
      <c r="B9451" s="24" t="s">
        <v>6066</v>
      </c>
      <c r="C9451" s="24" t="s">
        <v>6067</v>
      </c>
      <c r="D9451" s="15">
        <v>45245</v>
      </c>
      <c r="E9451" s="15">
        <v>45247</v>
      </c>
      <c r="F9451" s="24" t="s">
        <v>130</v>
      </c>
      <c r="G9451">
        <v>0</v>
      </c>
      <c r="H9451">
        <v>0</v>
      </c>
      <c r="I9451" s="24" t="s">
        <v>5</v>
      </c>
      <c r="J9451" s="24" t="s">
        <v>411</v>
      </c>
    </row>
    <row r="9452" spans="1:10" x14ac:dyDescent="0.25">
      <c r="A9452" s="24" t="s">
        <v>5994</v>
      </c>
      <c r="B9452" s="24" t="s">
        <v>6066</v>
      </c>
      <c r="C9452" s="24" t="s">
        <v>6067</v>
      </c>
      <c r="D9452" s="15">
        <v>45245</v>
      </c>
      <c r="E9452" s="15">
        <v>45247</v>
      </c>
      <c r="F9452" s="24" t="s">
        <v>130</v>
      </c>
      <c r="G9452">
        <v>0</v>
      </c>
      <c r="H9452">
        <v>0</v>
      </c>
      <c r="I9452" s="24" t="s">
        <v>5</v>
      </c>
      <c r="J9452" s="24" t="s">
        <v>411</v>
      </c>
    </row>
    <row r="9453" spans="1:10" x14ac:dyDescent="0.25">
      <c r="A9453" s="24" t="s">
        <v>5994</v>
      </c>
      <c r="B9453" s="24" t="s">
        <v>6066</v>
      </c>
      <c r="C9453" s="24" t="s">
        <v>6067</v>
      </c>
      <c r="D9453" s="15">
        <v>45245</v>
      </c>
      <c r="E9453" s="15">
        <v>45247</v>
      </c>
      <c r="F9453" s="24" t="s">
        <v>130</v>
      </c>
      <c r="G9453">
        <v>0</v>
      </c>
      <c r="H9453">
        <v>0</v>
      </c>
      <c r="I9453" s="24" t="s">
        <v>5</v>
      </c>
      <c r="J9453" s="24" t="s">
        <v>411</v>
      </c>
    </row>
    <row r="9454" spans="1:10" x14ac:dyDescent="0.25">
      <c r="A9454" s="24" t="s">
        <v>5994</v>
      </c>
      <c r="B9454" s="24" t="s">
        <v>6066</v>
      </c>
      <c r="C9454" s="24" t="s">
        <v>6067</v>
      </c>
      <c r="D9454" s="15">
        <v>45245</v>
      </c>
      <c r="E9454" s="15">
        <v>45247</v>
      </c>
      <c r="F9454" s="24" t="s">
        <v>130</v>
      </c>
      <c r="G9454">
        <v>0</v>
      </c>
      <c r="H9454">
        <v>0</v>
      </c>
      <c r="I9454" s="24" t="s">
        <v>5</v>
      </c>
      <c r="J9454" s="24" t="s">
        <v>411</v>
      </c>
    </row>
    <row r="9455" spans="1:10" x14ac:dyDescent="0.25">
      <c r="A9455" s="24" t="s">
        <v>5994</v>
      </c>
      <c r="B9455" s="24" t="s">
        <v>6066</v>
      </c>
      <c r="C9455" s="24" t="s">
        <v>6067</v>
      </c>
      <c r="D9455" s="15">
        <v>45245</v>
      </c>
      <c r="E9455" s="15">
        <v>45247</v>
      </c>
      <c r="F9455" s="24" t="s">
        <v>130</v>
      </c>
      <c r="G9455">
        <v>0</v>
      </c>
      <c r="H9455">
        <v>0</v>
      </c>
      <c r="I9455" s="24" t="s">
        <v>5</v>
      </c>
      <c r="J9455" s="24" t="s">
        <v>411</v>
      </c>
    </row>
    <row r="9456" spans="1:10" x14ac:dyDescent="0.25">
      <c r="A9456" s="24" t="s">
        <v>5994</v>
      </c>
      <c r="B9456" s="24" t="s">
        <v>6066</v>
      </c>
      <c r="C9456" s="24" t="s">
        <v>6067</v>
      </c>
      <c r="D9456" s="15">
        <v>45245</v>
      </c>
      <c r="E9456" s="15">
        <v>45247</v>
      </c>
      <c r="F9456" s="24" t="s">
        <v>130</v>
      </c>
      <c r="G9456">
        <v>0</v>
      </c>
      <c r="H9456">
        <v>0</v>
      </c>
      <c r="I9456" s="24" t="s">
        <v>5</v>
      </c>
      <c r="J9456" s="24" t="s">
        <v>411</v>
      </c>
    </row>
    <row r="9457" spans="1:10" x14ac:dyDescent="0.25">
      <c r="A9457" s="24" t="s">
        <v>5994</v>
      </c>
      <c r="B9457" s="24" t="s">
        <v>6066</v>
      </c>
      <c r="C9457" s="24" t="s">
        <v>6067</v>
      </c>
      <c r="D9457" s="15">
        <v>45245</v>
      </c>
      <c r="E9457" s="15">
        <v>45247</v>
      </c>
      <c r="F9457" s="24" t="s">
        <v>130</v>
      </c>
      <c r="G9457">
        <v>0</v>
      </c>
      <c r="H9457">
        <v>0</v>
      </c>
      <c r="I9457" s="24" t="s">
        <v>5</v>
      </c>
      <c r="J9457" s="24" t="s">
        <v>411</v>
      </c>
    </row>
    <row r="9458" spans="1:10" x14ac:dyDescent="0.25">
      <c r="A9458" s="24" t="s">
        <v>5994</v>
      </c>
      <c r="B9458" s="24" t="s">
        <v>6066</v>
      </c>
      <c r="C9458" s="24" t="s">
        <v>6067</v>
      </c>
      <c r="D9458" s="15">
        <v>45245</v>
      </c>
      <c r="E9458" s="15">
        <v>45247</v>
      </c>
      <c r="F9458" s="24" t="s">
        <v>130</v>
      </c>
      <c r="G9458">
        <v>0</v>
      </c>
      <c r="H9458">
        <v>0</v>
      </c>
      <c r="I9458" s="24" t="s">
        <v>5</v>
      </c>
      <c r="J9458" s="24" t="s">
        <v>411</v>
      </c>
    </row>
    <row r="9459" spans="1:10" x14ac:dyDescent="0.25">
      <c r="A9459" s="24" t="s">
        <v>5994</v>
      </c>
      <c r="B9459" s="24" t="s">
        <v>6066</v>
      </c>
      <c r="C9459" s="24" t="s">
        <v>6067</v>
      </c>
      <c r="D9459" s="15">
        <v>45245</v>
      </c>
      <c r="E9459" s="15">
        <v>45247</v>
      </c>
      <c r="F9459" s="24" t="s">
        <v>130</v>
      </c>
      <c r="G9459">
        <v>0</v>
      </c>
      <c r="H9459">
        <v>0</v>
      </c>
      <c r="I9459" s="24" t="s">
        <v>5</v>
      </c>
      <c r="J9459" s="24" t="s">
        <v>411</v>
      </c>
    </row>
    <row r="9460" spans="1:10" x14ac:dyDescent="0.25">
      <c r="A9460" s="24" t="s">
        <v>5994</v>
      </c>
      <c r="B9460" s="24" t="s">
        <v>6066</v>
      </c>
      <c r="C9460" s="24" t="s">
        <v>6067</v>
      </c>
      <c r="D9460" s="15">
        <v>45245</v>
      </c>
      <c r="E9460" s="15">
        <v>45247</v>
      </c>
      <c r="F9460" s="24" t="s">
        <v>130</v>
      </c>
      <c r="G9460">
        <v>0</v>
      </c>
      <c r="H9460">
        <v>0</v>
      </c>
      <c r="I9460" s="24" t="s">
        <v>5</v>
      </c>
      <c r="J9460" s="24" t="s">
        <v>411</v>
      </c>
    </row>
    <row r="9461" spans="1:10" x14ac:dyDescent="0.25">
      <c r="A9461" s="24" t="s">
        <v>5994</v>
      </c>
      <c r="B9461" s="24" t="s">
        <v>6066</v>
      </c>
      <c r="C9461" s="24" t="s">
        <v>6067</v>
      </c>
      <c r="D9461" s="15">
        <v>45245</v>
      </c>
      <c r="E9461" s="15">
        <v>45247</v>
      </c>
      <c r="F9461" s="24" t="s">
        <v>130</v>
      </c>
      <c r="G9461">
        <v>0</v>
      </c>
      <c r="H9461">
        <v>0</v>
      </c>
      <c r="I9461" s="24" t="s">
        <v>5</v>
      </c>
      <c r="J9461" s="24" t="s">
        <v>411</v>
      </c>
    </row>
    <row r="9462" spans="1:10" x14ac:dyDescent="0.25">
      <c r="A9462" s="24" t="s">
        <v>5994</v>
      </c>
      <c r="B9462" s="24" t="s">
        <v>6066</v>
      </c>
      <c r="C9462" s="24" t="s">
        <v>6067</v>
      </c>
      <c r="D9462" s="15">
        <v>45245</v>
      </c>
      <c r="E9462" s="15">
        <v>45247</v>
      </c>
      <c r="F9462" s="24" t="s">
        <v>130</v>
      </c>
      <c r="G9462">
        <v>0</v>
      </c>
      <c r="H9462">
        <v>0</v>
      </c>
      <c r="I9462" s="24" t="s">
        <v>5</v>
      </c>
      <c r="J9462" s="24" t="s">
        <v>411</v>
      </c>
    </row>
    <row r="9463" spans="1:10" x14ac:dyDescent="0.25">
      <c r="A9463" s="24" t="s">
        <v>5994</v>
      </c>
      <c r="B9463" s="24" t="s">
        <v>6066</v>
      </c>
      <c r="C9463" s="24" t="s">
        <v>6067</v>
      </c>
      <c r="D9463" s="15">
        <v>45245</v>
      </c>
      <c r="E9463" s="15">
        <v>45247</v>
      </c>
      <c r="F9463" s="24" t="s">
        <v>130</v>
      </c>
      <c r="G9463">
        <v>0</v>
      </c>
      <c r="H9463">
        <v>0</v>
      </c>
      <c r="I9463" s="24" t="s">
        <v>5</v>
      </c>
      <c r="J9463" s="24" t="s">
        <v>411</v>
      </c>
    </row>
    <row r="9464" spans="1:10" x14ac:dyDescent="0.25">
      <c r="A9464" s="24" t="s">
        <v>5994</v>
      </c>
      <c r="B9464" s="24" t="s">
        <v>6066</v>
      </c>
      <c r="C9464" s="24" t="s">
        <v>6067</v>
      </c>
      <c r="D9464" s="15">
        <v>45245</v>
      </c>
      <c r="E9464" s="15">
        <v>45247</v>
      </c>
      <c r="F9464" s="24" t="s">
        <v>130</v>
      </c>
      <c r="G9464">
        <v>0</v>
      </c>
      <c r="H9464">
        <v>0</v>
      </c>
      <c r="I9464" s="24" t="s">
        <v>5</v>
      </c>
      <c r="J9464" s="24" t="s">
        <v>411</v>
      </c>
    </row>
    <row r="9465" spans="1:10" x14ac:dyDescent="0.25">
      <c r="A9465" s="24" t="s">
        <v>5994</v>
      </c>
      <c r="B9465" s="24" t="s">
        <v>6066</v>
      </c>
      <c r="C9465" s="24" t="s">
        <v>6067</v>
      </c>
      <c r="D9465" s="15">
        <v>45245</v>
      </c>
      <c r="E9465" s="15">
        <v>45247</v>
      </c>
      <c r="F9465" s="24" t="s">
        <v>130</v>
      </c>
      <c r="G9465">
        <v>0</v>
      </c>
      <c r="H9465">
        <v>0</v>
      </c>
      <c r="I9465" s="24" t="s">
        <v>5</v>
      </c>
      <c r="J9465" s="24" t="s">
        <v>411</v>
      </c>
    </row>
    <row r="9466" spans="1:10" x14ac:dyDescent="0.25">
      <c r="A9466" s="24" t="s">
        <v>5994</v>
      </c>
      <c r="B9466" s="24" t="s">
        <v>6066</v>
      </c>
      <c r="C9466" s="24" t="s">
        <v>6067</v>
      </c>
      <c r="D9466" s="15">
        <v>45245</v>
      </c>
      <c r="E9466" s="15">
        <v>45247</v>
      </c>
      <c r="F9466" s="24" t="s">
        <v>130</v>
      </c>
      <c r="G9466">
        <v>0</v>
      </c>
      <c r="H9466">
        <v>0</v>
      </c>
      <c r="I9466" s="24" t="s">
        <v>5</v>
      </c>
      <c r="J9466" s="24" t="s">
        <v>411</v>
      </c>
    </row>
    <row r="9467" spans="1:10" x14ac:dyDescent="0.25">
      <c r="A9467" s="24" t="s">
        <v>5994</v>
      </c>
      <c r="B9467" s="24" t="s">
        <v>6066</v>
      </c>
      <c r="C9467" s="24" t="s">
        <v>6067</v>
      </c>
      <c r="D9467" s="15">
        <v>45245</v>
      </c>
      <c r="E9467" s="15">
        <v>45247</v>
      </c>
      <c r="F9467" s="24" t="s">
        <v>130</v>
      </c>
      <c r="G9467">
        <v>0</v>
      </c>
      <c r="H9467">
        <v>0</v>
      </c>
      <c r="I9467" s="24" t="s">
        <v>5</v>
      </c>
      <c r="J9467" s="24" t="s">
        <v>411</v>
      </c>
    </row>
    <row r="9468" spans="1:10" x14ac:dyDescent="0.25">
      <c r="A9468" s="24" t="s">
        <v>5994</v>
      </c>
      <c r="B9468" s="24" t="s">
        <v>6066</v>
      </c>
      <c r="C9468" s="24" t="s">
        <v>6067</v>
      </c>
      <c r="D9468" s="15">
        <v>45245</v>
      </c>
      <c r="E9468" s="15">
        <v>45247</v>
      </c>
      <c r="F9468" s="24" t="s">
        <v>130</v>
      </c>
      <c r="G9468">
        <v>0</v>
      </c>
      <c r="H9468">
        <v>0</v>
      </c>
      <c r="I9468" s="24" t="s">
        <v>5</v>
      </c>
      <c r="J9468" s="24" t="s">
        <v>411</v>
      </c>
    </row>
    <row r="9469" spans="1:10" x14ac:dyDescent="0.25">
      <c r="A9469" s="24" t="s">
        <v>5994</v>
      </c>
      <c r="B9469" s="24" t="s">
        <v>6066</v>
      </c>
      <c r="C9469" s="24" t="s">
        <v>6067</v>
      </c>
      <c r="D9469" s="15">
        <v>45245</v>
      </c>
      <c r="E9469" s="15">
        <v>45247</v>
      </c>
      <c r="F9469" s="24" t="s">
        <v>130</v>
      </c>
      <c r="G9469">
        <v>0</v>
      </c>
      <c r="H9469">
        <v>0</v>
      </c>
      <c r="I9469" s="24" t="s">
        <v>5</v>
      </c>
      <c r="J9469" s="24" t="s">
        <v>411</v>
      </c>
    </row>
    <row r="9470" spans="1:10" x14ac:dyDescent="0.25">
      <c r="A9470" s="24" t="s">
        <v>5994</v>
      </c>
      <c r="B9470" s="24" t="s">
        <v>6066</v>
      </c>
      <c r="C9470" s="24" t="s">
        <v>6067</v>
      </c>
      <c r="D9470" s="15">
        <v>45245</v>
      </c>
      <c r="E9470" s="15">
        <v>45247</v>
      </c>
      <c r="F9470" s="24" t="s">
        <v>130</v>
      </c>
      <c r="G9470">
        <v>0</v>
      </c>
      <c r="H9470">
        <v>0</v>
      </c>
      <c r="I9470" s="24" t="s">
        <v>5</v>
      </c>
      <c r="J9470" s="24" t="s">
        <v>411</v>
      </c>
    </row>
    <row r="9471" spans="1:10" x14ac:dyDescent="0.25">
      <c r="A9471" s="24" t="s">
        <v>5994</v>
      </c>
      <c r="B9471" s="24" t="s">
        <v>6066</v>
      </c>
      <c r="C9471" s="24" t="s">
        <v>6067</v>
      </c>
      <c r="D9471" s="15">
        <v>45245</v>
      </c>
      <c r="E9471" s="15">
        <v>45247</v>
      </c>
      <c r="F9471" s="24" t="s">
        <v>130</v>
      </c>
      <c r="G9471">
        <v>70</v>
      </c>
      <c r="H9471">
        <v>88200</v>
      </c>
      <c r="I9471" s="24" t="s">
        <v>5</v>
      </c>
      <c r="J9471" s="24" t="s">
        <v>411</v>
      </c>
    </row>
    <row r="9472" spans="1:10" x14ac:dyDescent="0.25">
      <c r="A9472" s="24" t="s">
        <v>6096</v>
      </c>
      <c r="B9472" s="24" t="s">
        <v>6137</v>
      </c>
      <c r="C9472" s="24" t="s">
        <v>6138</v>
      </c>
      <c r="D9472" s="15">
        <v>45245</v>
      </c>
      <c r="E9472" s="15">
        <v>45247</v>
      </c>
      <c r="F9472" s="24" t="s">
        <v>128</v>
      </c>
      <c r="G9472">
        <v>1</v>
      </c>
      <c r="H9472">
        <v>2865.6</v>
      </c>
      <c r="I9472" s="24" t="s">
        <v>5</v>
      </c>
      <c r="J9472" s="24" t="s">
        <v>335</v>
      </c>
    </row>
    <row r="9473" spans="1:10" x14ac:dyDescent="0.25">
      <c r="A9473" s="24" t="s">
        <v>6096</v>
      </c>
      <c r="B9473" s="24" t="s">
        <v>6137</v>
      </c>
      <c r="C9473" s="24" t="s">
        <v>6138</v>
      </c>
      <c r="D9473" s="15">
        <v>45245</v>
      </c>
      <c r="E9473" s="15">
        <v>45247</v>
      </c>
      <c r="F9473" s="24" t="s">
        <v>128</v>
      </c>
      <c r="G9473">
        <v>12</v>
      </c>
      <c r="H9473">
        <v>5140.8</v>
      </c>
      <c r="I9473" s="24" t="s">
        <v>5</v>
      </c>
      <c r="J9473" s="24" t="s">
        <v>335</v>
      </c>
    </row>
    <row r="9474" spans="1:10" x14ac:dyDescent="0.25">
      <c r="A9474" s="24" t="s">
        <v>6096</v>
      </c>
      <c r="B9474" s="24" t="s">
        <v>6137</v>
      </c>
      <c r="C9474" s="24" t="s">
        <v>6138</v>
      </c>
      <c r="D9474" s="15">
        <v>45245</v>
      </c>
      <c r="E9474" s="15">
        <v>45247</v>
      </c>
      <c r="F9474" s="24" t="s">
        <v>128</v>
      </c>
      <c r="G9474">
        <v>1</v>
      </c>
      <c r="H9474">
        <v>359.1</v>
      </c>
      <c r="I9474" s="24" t="s">
        <v>5</v>
      </c>
      <c r="J9474" s="24" t="s">
        <v>335</v>
      </c>
    </row>
    <row r="9475" spans="1:10" x14ac:dyDescent="0.25">
      <c r="A9475" s="24" t="s">
        <v>6096</v>
      </c>
      <c r="B9475" s="24" t="s">
        <v>6137</v>
      </c>
      <c r="C9475" s="24" t="s">
        <v>6138</v>
      </c>
      <c r="D9475" s="15">
        <v>45245</v>
      </c>
      <c r="E9475" s="15">
        <v>45247</v>
      </c>
      <c r="F9475" s="24" t="s">
        <v>128</v>
      </c>
      <c r="G9475">
        <v>6</v>
      </c>
      <c r="H9475">
        <v>7020</v>
      </c>
      <c r="I9475" s="24" t="s">
        <v>5</v>
      </c>
      <c r="J9475" s="24" t="s">
        <v>335</v>
      </c>
    </row>
    <row r="9476" spans="1:10" x14ac:dyDescent="0.25">
      <c r="A9476" s="24" t="s">
        <v>6096</v>
      </c>
      <c r="B9476" s="24" t="s">
        <v>6137</v>
      </c>
      <c r="C9476" s="24" t="s">
        <v>6138</v>
      </c>
      <c r="D9476" s="15">
        <v>45245</v>
      </c>
      <c r="E9476" s="15">
        <v>45247</v>
      </c>
      <c r="F9476" s="24" t="s">
        <v>128</v>
      </c>
      <c r="G9476">
        <v>10</v>
      </c>
      <c r="H9476">
        <v>693</v>
      </c>
      <c r="I9476" s="24" t="s">
        <v>5</v>
      </c>
      <c r="J9476" s="24" t="s">
        <v>335</v>
      </c>
    </row>
    <row r="9477" spans="1:10" x14ac:dyDescent="0.25">
      <c r="A9477" s="24" t="s">
        <v>6093</v>
      </c>
      <c r="B9477" s="24" t="s">
        <v>6139</v>
      </c>
      <c r="C9477" s="24" t="s">
        <v>6140</v>
      </c>
      <c r="D9477" s="15">
        <v>45245</v>
      </c>
      <c r="E9477" s="15">
        <v>45247</v>
      </c>
      <c r="F9477" s="24" t="s">
        <v>316</v>
      </c>
      <c r="G9477">
        <v>50</v>
      </c>
      <c r="H9477">
        <v>400</v>
      </c>
      <c r="I9477" s="24" t="s">
        <v>5</v>
      </c>
      <c r="J9477" s="24" t="s">
        <v>317</v>
      </c>
    </row>
    <row r="9478" spans="1:10" x14ac:dyDescent="0.25">
      <c r="A9478" s="24" t="s">
        <v>6093</v>
      </c>
      <c r="B9478" s="24" t="s">
        <v>6139</v>
      </c>
      <c r="C9478" s="24" t="s">
        <v>6140</v>
      </c>
      <c r="D9478" s="15">
        <v>45245</v>
      </c>
      <c r="E9478" s="15">
        <v>45247</v>
      </c>
      <c r="F9478" s="24" t="s">
        <v>316</v>
      </c>
      <c r="G9478">
        <v>6</v>
      </c>
      <c r="H9478">
        <v>1509.36</v>
      </c>
      <c r="I9478" s="24" t="s">
        <v>5</v>
      </c>
      <c r="J9478" s="24" t="s">
        <v>317</v>
      </c>
    </row>
    <row r="9479" spans="1:10" x14ac:dyDescent="0.25">
      <c r="A9479" s="24" t="s">
        <v>6093</v>
      </c>
      <c r="B9479" s="24" t="s">
        <v>6139</v>
      </c>
      <c r="C9479" s="24" t="s">
        <v>6140</v>
      </c>
      <c r="D9479" s="15">
        <v>45245</v>
      </c>
      <c r="E9479" s="15">
        <v>45247</v>
      </c>
      <c r="F9479" s="24" t="s">
        <v>316</v>
      </c>
      <c r="G9479">
        <v>6</v>
      </c>
      <c r="H9479">
        <v>798</v>
      </c>
      <c r="I9479" s="24" t="s">
        <v>5</v>
      </c>
      <c r="J9479" s="24" t="s">
        <v>317</v>
      </c>
    </row>
    <row r="9480" spans="1:10" x14ac:dyDescent="0.25">
      <c r="A9480" s="24" t="s">
        <v>6093</v>
      </c>
      <c r="B9480" s="24" t="s">
        <v>6139</v>
      </c>
      <c r="C9480" s="24" t="s">
        <v>6140</v>
      </c>
      <c r="D9480" s="15">
        <v>45245</v>
      </c>
      <c r="E9480" s="15">
        <v>45247</v>
      </c>
      <c r="F9480" s="24" t="s">
        <v>316</v>
      </c>
      <c r="G9480">
        <v>2</v>
      </c>
      <c r="H9480">
        <v>2273.58</v>
      </c>
      <c r="I9480" s="24" t="s">
        <v>5</v>
      </c>
      <c r="J9480" s="24" t="s">
        <v>317</v>
      </c>
    </row>
    <row r="9481" spans="1:10" x14ac:dyDescent="0.25">
      <c r="A9481" s="24" t="s">
        <v>6093</v>
      </c>
      <c r="B9481" s="24" t="s">
        <v>6139</v>
      </c>
      <c r="C9481" s="24" t="s">
        <v>6140</v>
      </c>
      <c r="D9481" s="15">
        <v>45245</v>
      </c>
      <c r="E9481" s="15">
        <v>45247</v>
      </c>
      <c r="F9481" s="24" t="s">
        <v>316</v>
      </c>
      <c r="G9481">
        <v>24</v>
      </c>
      <c r="H9481">
        <v>583.20000000000005</v>
      </c>
      <c r="I9481" s="24" t="s">
        <v>5</v>
      </c>
      <c r="J9481" s="24" t="s">
        <v>317</v>
      </c>
    </row>
    <row r="9482" spans="1:10" x14ac:dyDescent="0.25">
      <c r="A9482" s="24" t="s">
        <v>6093</v>
      </c>
      <c r="B9482" s="24" t="s">
        <v>6139</v>
      </c>
      <c r="C9482" s="24" t="s">
        <v>6140</v>
      </c>
      <c r="D9482" s="15">
        <v>45245</v>
      </c>
      <c r="E9482" s="15">
        <v>45247</v>
      </c>
      <c r="F9482" s="24" t="s">
        <v>316</v>
      </c>
      <c r="G9482">
        <v>24</v>
      </c>
      <c r="H9482">
        <v>540</v>
      </c>
      <c r="I9482" s="24" t="s">
        <v>5</v>
      </c>
      <c r="J9482" s="24" t="s">
        <v>317</v>
      </c>
    </row>
    <row r="9483" spans="1:10" x14ac:dyDescent="0.25">
      <c r="A9483" s="24" t="s">
        <v>6093</v>
      </c>
      <c r="B9483" s="24" t="s">
        <v>6139</v>
      </c>
      <c r="C9483" s="24" t="s">
        <v>6140</v>
      </c>
      <c r="D9483" s="15">
        <v>45245</v>
      </c>
      <c r="E9483" s="15">
        <v>45247</v>
      </c>
      <c r="F9483" s="24" t="s">
        <v>316</v>
      </c>
      <c r="G9483">
        <v>50</v>
      </c>
      <c r="H9483">
        <v>1050</v>
      </c>
      <c r="I9483" s="24" t="s">
        <v>5</v>
      </c>
      <c r="J9483" s="24" t="s">
        <v>317</v>
      </c>
    </row>
    <row r="9484" spans="1:10" x14ac:dyDescent="0.25">
      <c r="A9484" s="24" t="s">
        <v>6093</v>
      </c>
      <c r="B9484" s="24" t="s">
        <v>6139</v>
      </c>
      <c r="C9484" s="24" t="s">
        <v>6140</v>
      </c>
      <c r="D9484" s="15">
        <v>45245</v>
      </c>
      <c r="E9484" s="15">
        <v>45247</v>
      </c>
      <c r="F9484" s="24" t="s">
        <v>316</v>
      </c>
      <c r="G9484">
        <v>50</v>
      </c>
      <c r="H9484">
        <v>650</v>
      </c>
      <c r="I9484" s="24" t="s">
        <v>5</v>
      </c>
      <c r="J9484" s="24" t="s">
        <v>317</v>
      </c>
    </row>
    <row r="9485" spans="1:10" x14ac:dyDescent="0.25">
      <c r="A9485" s="24" t="s">
        <v>6093</v>
      </c>
      <c r="B9485" s="24" t="s">
        <v>6139</v>
      </c>
      <c r="C9485" s="24" t="s">
        <v>6140</v>
      </c>
      <c r="D9485" s="15">
        <v>45245</v>
      </c>
      <c r="E9485" s="15">
        <v>45247</v>
      </c>
      <c r="F9485" s="24" t="s">
        <v>316</v>
      </c>
      <c r="G9485">
        <v>3</v>
      </c>
      <c r="H9485">
        <v>275.54000000000002</v>
      </c>
      <c r="I9485" s="24" t="s">
        <v>5</v>
      </c>
      <c r="J9485" s="24" t="s">
        <v>317</v>
      </c>
    </row>
    <row r="9486" spans="1:10" x14ac:dyDescent="0.25">
      <c r="A9486" s="24" t="s">
        <v>6093</v>
      </c>
      <c r="B9486" s="24" t="s">
        <v>6139</v>
      </c>
      <c r="C9486" s="24" t="s">
        <v>6140</v>
      </c>
      <c r="D9486" s="15">
        <v>45245</v>
      </c>
      <c r="E9486" s="15">
        <v>45247</v>
      </c>
      <c r="F9486" s="24" t="s">
        <v>316</v>
      </c>
      <c r="G9486">
        <v>12</v>
      </c>
      <c r="H9486">
        <v>888</v>
      </c>
      <c r="I9486" s="24" t="s">
        <v>5</v>
      </c>
      <c r="J9486" s="24" t="s">
        <v>317</v>
      </c>
    </row>
    <row r="9487" spans="1:10" x14ac:dyDescent="0.25">
      <c r="A9487" s="24" t="s">
        <v>6093</v>
      </c>
      <c r="B9487" s="24" t="s">
        <v>6139</v>
      </c>
      <c r="C9487" s="24" t="s">
        <v>6140</v>
      </c>
      <c r="D9487" s="15">
        <v>45245</v>
      </c>
      <c r="E9487" s="15">
        <v>45247</v>
      </c>
      <c r="F9487" s="24" t="s">
        <v>316</v>
      </c>
      <c r="G9487">
        <v>6</v>
      </c>
      <c r="H9487">
        <v>543.1</v>
      </c>
      <c r="I9487" s="24" t="s">
        <v>5</v>
      </c>
      <c r="J9487" s="24" t="s">
        <v>317</v>
      </c>
    </row>
    <row r="9488" spans="1:10" x14ac:dyDescent="0.25">
      <c r="A9488" s="24" t="s">
        <v>6093</v>
      </c>
      <c r="B9488" s="24" t="s">
        <v>6139</v>
      </c>
      <c r="C9488" s="24" t="s">
        <v>6140</v>
      </c>
      <c r="D9488" s="15">
        <v>45245</v>
      </c>
      <c r="E9488" s="15">
        <v>45247</v>
      </c>
      <c r="F9488" s="24" t="s">
        <v>316</v>
      </c>
      <c r="G9488">
        <v>24</v>
      </c>
      <c r="H9488">
        <v>342</v>
      </c>
      <c r="I9488" s="24" t="s">
        <v>5</v>
      </c>
      <c r="J9488" s="24" t="s">
        <v>317</v>
      </c>
    </row>
    <row r="9489" spans="1:10" x14ac:dyDescent="0.25">
      <c r="A9489" s="24" t="s">
        <v>5522</v>
      </c>
      <c r="B9489" s="24" t="s">
        <v>5557</v>
      </c>
      <c r="C9489" s="24" t="s">
        <v>5558</v>
      </c>
      <c r="D9489" s="15">
        <v>45245</v>
      </c>
      <c r="E9489" s="15">
        <v>45246</v>
      </c>
      <c r="F9489" s="24" t="s">
        <v>237</v>
      </c>
      <c r="G9489">
        <v>6</v>
      </c>
      <c r="H9489">
        <v>1063.76</v>
      </c>
      <c r="I9489" s="24" t="s">
        <v>5</v>
      </c>
      <c r="J9489" s="24" t="s">
        <v>356</v>
      </c>
    </row>
    <row r="9490" spans="1:10" x14ac:dyDescent="0.25">
      <c r="A9490" s="24" t="s">
        <v>5522</v>
      </c>
      <c r="B9490" s="24" t="s">
        <v>5557</v>
      </c>
      <c r="C9490" s="24" t="s">
        <v>5558</v>
      </c>
      <c r="D9490" s="15">
        <v>45245</v>
      </c>
      <c r="E9490" s="15">
        <v>45246</v>
      </c>
      <c r="F9490" s="24" t="s">
        <v>237</v>
      </c>
      <c r="G9490">
        <v>10</v>
      </c>
      <c r="H9490">
        <v>613.79999999999995</v>
      </c>
      <c r="I9490" s="24" t="s">
        <v>5</v>
      </c>
      <c r="J9490" s="24" t="s">
        <v>356</v>
      </c>
    </row>
    <row r="9491" spans="1:10" x14ac:dyDescent="0.25">
      <c r="A9491" s="24" t="s">
        <v>5522</v>
      </c>
      <c r="B9491" s="24" t="s">
        <v>5557</v>
      </c>
      <c r="C9491" s="24" t="s">
        <v>5558</v>
      </c>
      <c r="D9491" s="15">
        <v>45245</v>
      </c>
      <c r="E9491" s="15">
        <v>45246</v>
      </c>
      <c r="F9491" s="24" t="s">
        <v>237</v>
      </c>
      <c r="G9491">
        <v>12</v>
      </c>
      <c r="H9491">
        <v>334.8</v>
      </c>
      <c r="I9491" s="24" t="s">
        <v>5</v>
      </c>
      <c r="J9491" s="24" t="s">
        <v>356</v>
      </c>
    </row>
    <row r="9492" spans="1:10" x14ac:dyDescent="0.25">
      <c r="A9492" s="24" t="s">
        <v>5522</v>
      </c>
      <c r="B9492" s="24" t="s">
        <v>5557</v>
      </c>
      <c r="C9492" s="24" t="s">
        <v>5558</v>
      </c>
      <c r="D9492" s="15">
        <v>45245</v>
      </c>
      <c r="E9492" s="15">
        <v>45246</v>
      </c>
      <c r="F9492" s="24" t="s">
        <v>237</v>
      </c>
      <c r="G9492">
        <v>15</v>
      </c>
      <c r="H9492">
        <v>251.51</v>
      </c>
      <c r="I9492" s="24" t="s">
        <v>5</v>
      </c>
      <c r="J9492" s="24" t="s">
        <v>356</v>
      </c>
    </row>
    <row r="9493" spans="1:10" x14ac:dyDescent="0.25">
      <c r="A9493" s="24" t="s">
        <v>5522</v>
      </c>
      <c r="B9493" s="24" t="s">
        <v>5557</v>
      </c>
      <c r="C9493" s="24" t="s">
        <v>5558</v>
      </c>
      <c r="D9493" s="15">
        <v>45245</v>
      </c>
      <c r="E9493" s="15">
        <v>45246</v>
      </c>
      <c r="F9493" s="24" t="s">
        <v>237</v>
      </c>
      <c r="G9493">
        <v>6</v>
      </c>
      <c r="H9493">
        <v>394.2</v>
      </c>
      <c r="I9493" s="24" t="s">
        <v>5</v>
      </c>
      <c r="J9493" s="24" t="s">
        <v>356</v>
      </c>
    </row>
    <row r="9494" spans="1:10" x14ac:dyDescent="0.25">
      <c r="A9494" s="24" t="s">
        <v>5522</v>
      </c>
      <c r="B9494" s="24" t="s">
        <v>5557</v>
      </c>
      <c r="C9494" s="24" t="s">
        <v>5558</v>
      </c>
      <c r="D9494" s="15">
        <v>45245</v>
      </c>
      <c r="E9494" s="15">
        <v>45246</v>
      </c>
      <c r="F9494" s="24" t="s">
        <v>237</v>
      </c>
      <c r="G9494">
        <v>6</v>
      </c>
      <c r="H9494">
        <v>364.5</v>
      </c>
      <c r="I9494" s="24" t="s">
        <v>5</v>
      </c>
      <c r="J9494" s="24" t="s">
        <v>356</v>
      </c>
    </row>
    <row r="9495" spans="1:10" x14ac:dyDescent="0.25">
      <c r="A9495" s="24" t="s">
        <v>5522</v>
      </c>
      <c r="B9495" s="24" t="s">
        <v>5557</v>
      </c>
      <c r="C9495" s="24" t="s">
        <v>5558</v>
      </c>
      <c r="D9495" s="15">
        <v>45245</v>
      </c>
      <c r="E9495" s="15">
        <v>45246</v>
      </c>
      <c r="F9495" s="24" t="s">
        <v>237</v>
      </c>
      <c r="G9495">
        <v>12</v>
      </c>
      <c r="H9495">
        <v>212.04</v>
      </c>
      <c r="I9495" s="24" t="s">
        <v>5</v>
      </c>
      <c r="J9495" s="24" t="s">
        <v>356</v>
      </c>
    </row>
    <row r="9496" spans="1:10" x14ac:dyDescent="0.25">
      <c r="A9496" s="24" t="s">
        <v>5522</v>
      </c>
      <c r="B9496" s="24" t="s">
        <v>5557</v>
      </c>
      <c r="C9496" s="24" t="s">
        <v>5558</v>
      </c>
      <c r="D9496" s="15">
        <v>45245</v>
      </c>
      <c r="E9496" s="15">
        <v>45246</v>
      </c>
      <c r="F9496" s="24" t="s">
        <v>237</v>
      </c>
      <c r="G9496">
        <v>6</v>
      </c>
      <c r="H9496">
        <v>1063.76</v>
      </c>
      <c r="I9496" s="24" t="s">
        <v>5</v>
      </c>
      <c r="J9496" s="24" t="s">
        <v>356</v>
      </c>
    </row>
    <row r="9497" spans="1:10" x14ac:dyDescent="0.25">
      <c r="A9497" s="24" t="s">
        <v>5522</v>
      </c>
      <c r="B9497" s="24" t="s">
        <v>5557</v>
      </c>
      <c r="C9497" s="24" t="s">
        <v>5558</v>
      </c>
      <c r="D9497" s="15">
        <v>45245</v>
      </c>
      <c r="E9497" s="15">
        <v>45246</v>
      </c>
      <c r="F9497" s="24" t="s">
        <v>237</v>
      </c>
      <c r="G9497">
        <v>0</v>
      </c>
      <c r="H9497">
        <v>0</v>
      </c>
      <c r="I9497" s="24" t="s">
        <v>5</v>
      </c>
      <c r="J9497" s="24" t="s">
        <v>356</v>
      </c>
    </row>
    <row r="9498" spans="1:10" x14ac:dyDescent="0.25">
      <c r="A9498" s="24" t="s">
        <v>5522</v>
      </c>
      <c r="B9498" s="24" t="s">
        <v>5557</v>
      </c>
      <c r="C9498" s="24" t="s">
        <v>5558</v>
      </c>
      <c r="D9498" s="15">
        <v>45245</v>
      </c>
      <c r="E9498" s="15">
        <v>45246</v>
      </c>
      <c r="F9498" s="24" t="s">
        <v>237</v>
      </c>
      <c r="G9498">
        <v>1</v>
      </c>
      <c r="H9498">
        <v>1029.5999999999999</v>
      </c>
      <c r="I9498" s="24" t="s">
        <v>5</v>
      </c>
      <c r="J9498" s="24" t="s">
        <v>356</v>
      </c>
    </row>
    <row r="9499" spans="1:10" x14ac:dyDescent="0.25">
      <c r="A9499" s="24" t="s">
        <v>5522</v>
      </c>
      <c r="B9499" s="24" t="s">
        <v>5557</v>
      </c>
      <c r="C9499" s="24" t="s">
        <v>5558</v>
      </c>
      <c r="D9499" s="15">
        <v>45245</v>
      </c>
      <c r="E9499" s="15">
        <v>45246</v>
      </c>
      <c r="F9499" s="24" t="s">
        <v>237</v>
      </c>
      <c r="G9499">
        <v>6</v>
      </c>
      <c r="H9499">
        <v>1387.8</v>
      </c>
      <c r="I9499" s="24" t="s">
        <v>5</v>
      </c>
      <c r="J9499" s="24" t="s">
        <v>356</v>
      </c>
    </row>
    <row r="9500" spans="1:10" x14ac:dyDescent="0.25">
      <c r="A9500" s="24" t="s">
        <v>5522</v>
      </c>
      <c r="B9500" s="24" t="s">
        <v>5557</v>
      </c>
      <c r="C9500" s="24" t="s">
        <v>5558</v>
      </c>
      <c r="D9500" s="15">
        <v>45245</v>
      </c>
      <c r="E9500" s="15">
        <v>45246</v>
      </c>
      <c r="F9500" s="24" t="s">
        <v>237</v>
      </c>
      <c r="G9500">
        <v>0</v>
      </c>
      <c r="H9500">
        <v>0</v>
      </c>
      <c r="I9500" s="24" t="s">
        <v>5</v>
      </c>
      <c r="J9500" s="24" t="s">
        <v>356</v>
      </c>
    </row>
    <row r="9501" spans="1:10" x14ac:dyDescent="0.25">
      <c r="A9501" s="24" t="s">
        <v>5522</v>
      </c>
      <c r="B9501" s="24" t="s">
        <v>5557</v>
      </c>
      <c r="C9501" s="24" t="s">
        <v>5558</v>
      </c>
      <c r="D9501" s="15">
        <v>45245</v>
      </c>
      <c r="E9501" s="15">
        <v>45246</v>
      </c>
      <c r="F9501" s="24" t="s">
        <v>237</v>
      </c>
      <c r="G9501">
        <v>12</v>
      </c>
      <c r="H9501">
        <v>516</v>
      </c>
      <c r="I9501" s="24" t="s">
        <v>5</v>
      </c>
      <c r="J9501" s="24" t="s">
        <v>356</v>
      </c>
    </row>
    <row r="9502" spans="1:10" x14ac:dyDescent="0.25">
      <c r="A9502" s="24" t="s">
        <v>5522</v>
      </c>
      <c r="B9502" s="24" t="s">
        <v>5557</v>
      </c>
      <c r="C9502" s="24" t="s">
        <v>5558</v>
      </c>
      <c r="D9502" s="15">
        <v>45245</v>
      </c>
      <c r="E9502" s="15">
        <v>45246</v>
      </c>
      <c r="F9502" s="24" t="s">
        <v>237</v>
      </c>
      <c r="G9502">
        <v>0</v>
      </c>
      <c r="H9502">
        <v>0</v>
      </c>
      <c r="I9502" s="24" t="s">
        <v>5</v>
      </c>
      <c r="J9502" s="24" t="s">
        <v>356</v>
      </c>
    </row>
    <row r="9503" spans="1:10" x14ac:dyDescent="0.25">
      <c r="A9503" s="24" t="s">
        <v>5522</v>
      </c>
      <c r="B9503" s="24" t="s">
        <v>5557</v>
      </c>
      <c r="C9503" s="24" t="s">
        <v>5558</v>
      </c>
      <c r="D9503" s="15">
        <v>45245</v>
      </c>
      <c r="E9503" s="15">
        <v>45246</v>
      </c>
      <c r="F9503" s="24" t="s">
        <v>237</v>
      </c>
      <c r="G9503">
        <v>6</v>
      </c>
      <c r="H9503">
        <v>349.92</v>
      </c>
      <c r="I9503" s="24" t="s">
        <v>5</v>
      </c>
      <c r="J9503" s="24" t="s">
        <v>356</v>
      </c>
    </row>
    <row r="9504" spans="1:10" x14ac:dyDescent="0.25">
      <c r="A9504" s="24" t="s">
        <v>5522</v>
      </c>
      <c r="B9504" s="24" t="s">
        <v>5557</v>
      </c>
      <c r="C9504" s="24" t="s">
        <v>5558</v>
      </c>
      <c r="D9504" s="15">
        <v>45245</v>
      </c>
      <c r="E9504" s="15">
        <v>45246</v>
      </c>
      <c r="F9504" s="24" t="s">
        <v>237</v>
      </c>
      <c r="G9504">
        <v>6</v>
      </c>
      <c r="H9504">
        <v>378</v>
      </c>
      <c r="I9504" s="24" t="s">
        <v>5</v>
      </c>
      <c r="J9504" s="24" t="s">
        <v>356</v>
      </c>
    </row>
    <row r="9505" spans="1:10" x14ac:dyDescent="0.25">
      <c r="A9505" s="24" t="s">
        <v>5522</v>
      </c>
      <c r="B9505" s="24" t="s">
        <v>5557</v>
      </c>
      <c r="C9505" s="24" t="s">
        <v>5558</v>
      </c>
      <c r="D9505" s="15">
        <v>45245</v>
      </c>
      <c r="E9505" s="15">
        <v>45246</v>
      </c>
      <c r="F9505" s="24" t="s">
        <v>237</v>
      </c>
      <c r="G9505">
        <v>6</v>
      </c>
      <c r="H9505">
        <v>464.4</v>
      </c>
      <c r="I9505" s="24" t="s">
        <v>5</v>
      </c>
      <c r="J9505" s="24" t="s">
        <v>356</v>
      </c>
    </row>
    <row r="9506" spans="1:10" x14ac:dyDescent="0.25">
      <c r="A9506" s="24" t="s">
        <v>5511</v>
      </c>
      <c r="B9506" s="24" t="s">
        <v>109</v>
      </c>
      <c r="C9506" s="24" t="s">
        <v>110</v>
      </c>
      <c r="D9506" s="15">
        <v>45245</v>
      </c>
      <c r="E9506" s="15">
        <v>45246</v>
      </c>
      <c r="F9506" s="24" t="s">
        <v>135</v>
      </c>
      <c r="G9506">
        <v>0</v>
      </c>
      <c r="H9506">
        <v>0</v>
      </c>
      <c r="I9506" s="24" t="s">
        <v>5</v>
      </c>
      <c r="J9506" s="24" t="s">
        <v>286</v>
      </c>
    </row>
    <row r="9507" spans="1:10" x14ac:dyDescent="0.25">
      <c r="A9507" s="24" t="s">
        <v>5511</v>
      </c>
      <c r="B9507" s="24" t="s">
        <v>109</v>
      </c>
      <c r="C9507" s="24" t="s">
        <v>110</v>
      </c>
      <c r="D9507" s="15">
        <v>45245</v>
      </c>
      <c r="E9507" s="15">
        <v>45246</v>
      </c>
      <c r="F9507" s="24" t="s">
        <v>135</v>
      </c>
      <c r="G9507">
        <v>0</v>
      </c>
      <c r="H9507">
        <v>0</v>
      </c>
      <c r="I9507" s="24" t="s">
        <v>5</v>
      </c>
      <c r="J9507" s="24" t="s">
        <v>286</v>
      </c>
    </row>
    <row r="9508" spans="1:10" x14ac:dyDescent="0.25">
      <c r="A9508" s="24" t="s">
        <v>5511</v>
      </c>
      <c r="B9508" s="24" t="s">
        <v>109</v>
      </c>
      <c r="C9508" s="24" t="s">
        <v>110</v>
      </c>
      <c r="D9508" s="15">
        <v>45245</v>
      </c>
      <c r="E9508" s="15">
        <v>45246</v>
      </c>
      <c r="F9508" s="24" t="s">
        <v>135</v>
      </c>
      <c r="G9508">
        <v>0</v>
      </c>
      <c r="H9508">
        <v>0</v>
      </c>
      <c r="I9508" s="24" t="s">
        <v>5</v>
      </c>
      <c r="J9508" s="24" t="s">
        <v>286</v>
      </c>
    </row>
    <row r="9509" spans="1:10" x14ac:dyDescent="0.25">
      <c r="A9509" s="24" t="s">
        <v>5511</v>
      </c>
      <c r="B9509" s="24" t="s">
        <v>109</v>
      </c>
      <c r="C9509" s="24" t="s">
        <v>110</v>
      </c>
      <c r="D9509" s="15">
        <v>45245</v>
      </c>
      <c r="E9509" s="15">
        <v>45246</v>
      </c>
      <c r="F9509" s="24" t="s">
        <v>135</v>
      </c>
      <c r="G9509">
        <v>0</v>
      </c>
      <c r="H9509">
        <v>0</v>
      </c>
      <c r="I9509" s="24" t="s">
        <v>5</v>
      </c>
      <c r="J9509" s="24" t="s">
        <v>286</v>
      </c>
    </row>
    <row r="9510" spans="1:10" x14ac:dyDescent="0.25">
      <c r="A9510" s="24" t="s">
        <v>5511</v>
      </c>
      <c r="B9510" s="24" t="s">
        <v>109</v>
      </c>
      <c r="C9510" s="24" t="s">
        <v>110</v>
      </c>
      <c r="D9510" s="15">
        <v>45245</v>
      </c>
      <c r="E9510" s="15">
        <v>45246</v>
      </c>
      <c r="F9510" s="24" t="s">
        <v>135</v>
      </c>
      <c r="G9510">
        <v>12</v>
      </c>
      <c r="H9510">
        <v>723.6</v>
      </c>
      <c r="I9510" s="24" t="s">
        <v>5</v>
      </c>
      <c r="J9510" s="24" t="s">
        <v>286</v>
      </c>
    </row>
    <row r="9511" spans="1:10" x14ac:dyDescent="0.25">
      <c r="A9511" s="24" t="s">
        <v>5511</v>
      </c>
      <c r="B9511" s="24" t="s">
        <v>109</v>
      </c>
      <c r="C9511" s="24" t="s">
        <v>110</v>
      </c>
      <c r="D9511" s="15">
        <v>45245</v>
      </c>
      <c r="E9511" s="15">
        <v>45246</v>
      </c>
      <c r="F9511" s="24" t="s">
        <v>135</v>
      </c>
      <c r="G9511">
        <v>5</v>
      </c>
      <c r="H9511">
        <v>718.71</v>
      </c>
      <c r="I9511" s="24" t="s">
        <v>5</v>
      </c>
      <c r="J9511" s="24" t="s">
        <v>286</v>
      </c>
    </row>
    <row r="9512" spans="1:10" x14ac:dyDescent="0.25">
      <c r="A9512" s="24" t="s">
        <v>5511</v>
      </c>
      <c r="B9512" s="24" t="s">
        <v>109</v>
      </c>
      <c r="C9512" s="24" t="s">
        <v>110</v>
      </c>
      <c r="D9512" s="15">
        <v>45245</v>
      </c>
      <c r="E9512" s="15">
        <v>45246</v>
      </c>
      <c r="F9512" s="24" t="s">
        <v>135</v>
      </c>
      <c r="G9512">
        <v>2</v>
      </c>
      <c r="H9512">
        <v>3774.6</v>
      </c>
      <c r="I9512" s="24" t="s">
        <v>5</v>
      </c>
      <c r="J9512" s="24" t="s">
        <v>286</v>
      </c>
    </row>
    <row r="9513" spans="1:10" x14ac:dyDescent="0.25">
      <c r="A9513" s="24" t="s">
        <v>5511</v>
      </c>
      <c r="B9513" s="24" t="s">
        <v>109</v>
      </c>
      <c r="C9513" s="24" t="s">
        <v>110</v>
      </c>
      <c r="D9513" s="15">
        <v>45245</v>
      </c>
      <c r="E9513" s="15">
        <v>45246</v>
      </c>
      <c r="F9513" s="24" t="s">
        <v>135</v>
      </c>
      <c r="G9513">
        <v>12</v>
      </c>
      <c r="H9513">
        <v>799.2</v>
      </c>
      <c r="I9513" s="24" t="s">
        <v>5</v>
      </c>
      <c r="J9513" s="24" t="s">
        <v>286</v>
      </c>
    </row>
    <row r="9514" spans="1:10" x14ac:dyDescent="0.25">
      <c r="A9514" s="24" t="s">
        <v>5511</v>
      </c>
      <c r="B9514" s="24" t="s">
        <v>109</v>
      </c>
      <c r="C9514" s="24" t="s">
        <v>110</v>
      </c>
      <c r="D9514" s="15">
        <v>45245</v>
      </c>
      <c r="E9514" s="15">
        <v>45246</v>
      </c>
      <c r="F9514" s="24" t="s">
        <v>135</v>
      </c>
      <c r="G9514">
        <v>50</v>
      </c>
      <c r="H9514">
        <v>1035</v>
      </c>
      <c r="I9514" s="24" t="s">
        <v>5</v>
      </c>
      <c r="J9514" s="24" t="s">
        <v>286</v>
      </c>
    </row>
    <row r="9515" spans="1:10" x14ac:dyDescent="0.25">
      <c r="A9515" s="24" t="s">
        <v>5511</v>
      </c>
      <c r="B9515" s="24" t="s">
        <v>109</v>
      </c>
      <c r="C9515" s="24" t="s">
        <v>110</v>
      </c>
      <c r="D9515" s="15">
        <v>45245</v>
      </c>
      <c r="E9515" s="15">
        <v>45246</v>
      </c>
      <c r="F9515" s="24" t="s">
        <v>135</v>
      </c>
      <c r="G9515">
        <v>1</v>
      </c>
      <c r="H9515">
        <v>2052.9</v>
      </c>
      <c r="I9515" s="24" t="s">
        <v>5</v>
      </c>
      <c r="J9515" s="24" t="s">
        <v>286</v>
      </c>
    </row>
    <row r="9516" spans="1:10" x14ac:dyDescent="0.25">
      <c r="A9516" s="24" t="s">
        <v>5513</v>
      </c>
      <c r="B9516" s="24" t="s">
        <v>5559</v>
      </c>
      <c r="C9516" s="24" t="s">
        <v>5560</v>
      </c>
      <c r="D9516" s="15">
        <v>45245</v>
      </c>
      <c r="E9516" s="15">
        <v>45246</v>
      </c>
      <c r="F9516" s="24" t="s">
        <v>131</v>
      </c>
      <c r="G9516">
        <v>10</v>
      </c>
      <c r="H9516">
        <v>189</v>
      </c>
      <c r="I9516" s="24" t="s">
        <v>5</v>
      </c>
      <c r="J9516" s="24" t="s">
        <v>347</v>
      </c>
    </row>
    <row r="9517" spans="1:10" x14ac:dyDescent="0.25">
      <c r="A9517" s="24" t="s">
        <v>5513</v>
      </c>
      <c r="B9517" s="24" t="s">
        <v>5559</v>
      </c>
      <c r="C9517" s="24" t="s">
        <v>5560</v>
      </c>
      <c r="D9517" s="15">
        <v>45245</v>
      </c>
      <c r="E9517" s="15">
        <v>45246</v>
      </c>
      <c r="F9517" s="24" t="s">
        <v>131</v>
      </c>
      <c r="G9517">
        <v>12</v>
      </c>
      <c r="H9517">
        <v>132</v>
      </c>
      <c r="I9517" s="24" t="s">
        <v>5</v>
      </c>
      <c r="J9517" s="24" t="s">
        <v>347</v>
      </c>
    </row>
    <row r="9518" spans="1:10" x14ac:dyDescent="0.25">
      <c r="A9518" s="24" t="s">
        <v>5513</v>
      </c>
      <c r="B9518" s="24" t="s">
        <v>5559</v>
      </c>
      <c r="C9518" s="24" t="s">
        <v>5560</v>
      </c>
      <c r="D9518" s="15">
        <v>45245</v>
      </c>
      <c r="E9518" s="15">
        <v>45246</v>
      </c>
      <c r="F9518" s="24" t="s">
        <v>131</v>
      </c>
      <c r="G9518">
        <v>12</v>
      </c>
      <c r="H9518">
        <v>3128</v>
      </c>
      <c r="I9518" s="24" t="s">
        <v>5</v>
      </c>
      <c r="J9518" s="24" t="s">
        <v>347</v>
      </c>
    </row>
    <row r="9519" spans="1:10" x14ac:dyDescent="0.25">
      <c r="A9519" s="24" t="s">
        <v>5513</v>
      </c>
      <c r="B9519" s="24" t="s">
        <v>5559</v>
      </c>
      <c r="C9519" s="24" t="s">
        <v>5560</v>
      </c>
      <c r="D9519" s="15">
        <v>45245</v>
      </c>
      <c r="E9519" s="15">
        <v>45246</v>
      </c>
      <c r="F9519" s="24" t="s">
        <v>131</v>
      </c>
      <c r="G9519">
        <v>1</v>
      </c>
      <c r="H9519">
        <v>740.7</v>
      </c>
      <c r="I9519" s="24" t="s">
        <v>5</v>
      </c>
      <c r="J9519" s="24" t="s">
        <v>347</v>
      </c>
    </row>
    <row r="9520" spans="1:10" x14ac:dyDescent="0.25">
      <c r="A9520" s="24" t="s">
        <v>5513</v>
      </c>
      <c r="B9520" s="24" t="s">
        <v>5559</v>
      </c>
      <c r="C9520" s="24" t="s">
        <v>5560</v>
      </c>
      <c r="D9520" s="15">
        <v>45245</v>
      </c>
      <c r="E9520" s="15">
        <v>45246</v>
      </c>
      <c r="F9520" s="24" t="s">
        <v>131</v>
      </c>
      <c r="G9520">
        <v>12</v>
      </c>
      <c r="H9520">
        <v>918</v>
      </c>
      <c r="I9520" s="24" t="s">
        <v>5</v>
      </c>
      <c r="J9520" s="24" t="s">
        <v>347</v>
      </c>
    </row>
    <row r="9521" spans="1:10" x14ac:dyDescent="0.25">
      <c r="A9521" s="24" t="s">
        <v>5513</v>
      </c>
      <c r="B9521" s="24" t="s">
        <v>5559</v>
      </c>
      <c r="C9521" s="24" t="s">
        <v>5560</v>
      </c>
      <c r="D9521" s="15">
        <v>45245</v>
      </c>
      <c r="E9521" s="15">
        <v>45246</v>
      </c>
      <c r="F9521" s="24" t="s">
        <v>131</v>
      </c>
      <c r="G9521">
        <v>0</v>
      </c>
      <c r="H9521">
        <v>0</v>
      </c>
      <c r="I9521" s="24" t="s">
        <v>5</v>
      </c>
      <c r="J9521" s="24" t="s">
        <v>347</v>
      </c>
    </row>
    <row r="9522" spans="1:10" x14ac:dyDescent="0.25">
      <c r="A9522" s="24" t="s">
        <v>5513</v>
      </c>
      <c r="B9522" s="24" t="s">
        <v>5559</v>
      </c>
      <c r="C9522" s="24" t="s">
        <v>5560</v>
      </c>
      <c r="D9522" s="15">
        <v>45245</v>
      </c>
      <c r="E9522" s="15">
        <v>45246</v>
      </c>
      <c r="F9522" s="24" t="s">
        <v>131</v>
      </c>
      <c r="G9522">
        <v>12</v>
      </c>
      <c r="H9522">
        <v>918</v>
      </c>
      <c r="I9522" s="24" t="s">
        <v>5</v>
      </c>
      <c r="J9522" s="24" t="s">
        <v>347</v>
      </c>
    </row>
    <row r="9523" spans="1:10" x14ac:dyDescent="0.25">
      <c r="A9523" s="24" t="s">
        <v>5514</v>
      </c>
      <c r="B9523" s="24" t="s">
        <v>5561</v>
      </c>
      <c r="C9523" s="24" t="s">
        <v>5562</v>
      </c>
      <c r="D9523" s="15">
        <v>45245</v>
      </c>
      <c r="E9523" s="15">
        <v>45246</v>
      </c>
      <c r="F9523" s="24" t="s">
        <v>316</v>
      </c>
      <c r="G9523">
        <v>6</v>
      </c>
      <c r="H9523">
        <v>1212</v>
      </c>
      <c r="I9523" s="24" t="s">
        <v>5</v>
      </c>
      <c r="J9523" s="24" t="s">
        <v>317</v>
      </c>
    </row>
    <row r="9524" spans="1:10" x14ac:dyDescent="0.25">
      <c r="A9524" s="24" t="s">
        <v>5514</v>
      </c>
      <c r="B9524" s="24" t="s">
        <v>5561</v>
      </c>
      <c r="C9524" s="24" t="s">
        <v>5562</v>
      </c>
      <c r="D9524" s="15">
        <v>45245</v>
      </c>
      <c r="E9524" s="15">
        <v>45246</v>
      </c>
      <c r="F9524" s="24" t="s">
        <v>316</v>
      </c>
      <c r="G9524">
        <v>6</v>
      </c>
      <c r="H9524">
        <v>396</v>
      </c>
      <c r="I9524" s="24" t="s">
        <v>5</v>
      </c>
      <c r="J9524" s="24" t="s">
        <v>317</v>
      </c>
    </row>
    <row r="9525" spans="1:10" x14ac:dyDescent="0.25">
      <c r="A9525" s="24" t="s">
        <v>5514</v>
      </c>
      <c r="B9525" s="24" t="s">
        <v>5561</v>
      </c>
      <c r="C9525" s="24" t="s">
        <v>5562</v>
      </c>
      <c r="D9525" s="15">
        <v>45245</v>
      </c>
      <c r="E9525" s="15">
        <v>45246</v>
      </c>
      <c r="F9525" s="24" t="s">
        <v>316</v>
      </c>
      <c r="G9525">
        <v>1</v>
      </c>
      <c r="H9525">
        <v>337.5</v>
      </c>
      <c r="I9525" s="24" t="s">
        <v>5</v>
      </c>
      <c r="J9525" s="24" t="s">
        <v>317</v>
      </c>
    </row>
    <row r="9526" spans="1:10" x14ac:dyDescent="0.25">
      <c r="A9526" s="24" t="s">
        <v>5514</v>
      </c>
      <c r="B9526" s="24" t="s">
        <v>5561</v>
      </c>
      <c r="C9526" s="24" t="s">
        <v>5562</v>
      </c>
      <c r="D9526" s="15">
        <v>45245</v>
      </c>
      <c r="E9526" s="15">
        <v>45246</v>
      </c>
      <c r="F9526" s="24" t="s">
        <v>316</v>
      </c>
      <c r="G9526">
        <v>6</v>
      </c>
      <c r="H9526">
        <v>1755</v>
      </c>
      <c r="I9526" s="24" t="s">
        <v>5</v>
      </c>
      <c r="J9526" s="24" t="s">
        <v>317</v>
      </c>
    </row>
    <row r="9527" spans="1:10" x14ac:dyDescent="0.25">
      <c r="A9527" s="24" t="s">
        <v>5514</v>
      </c>
      <c r="B9527" s="24" t="s">
        <v>5561</v>
      </c>
      <c r="C9527" s="24" t="s">
        <v>5562</v>
      </c>
      <c r="D9527" s="15">
        <v>45245</v>
      </c>
      <c r="E9527" s="15">
        <v>45246</v>
      </c>
      <c r="F9527" s="24" t="s">
        <v>316</v>
      </c>
      <c r="G9527">
        <v>10</v>
      </c>
      <c r="H9527">
        <v>360</v>
      </c>
      <c r="I9527" s="24" t="s">
        <v>5</v>
      </c>
      <c r="J9527" s="24" t="s">
        <v>317</v>
      </c>
    </row>
    <row r="9528" spans="1:10" x14ac:dyDescent="0.25">
      <c r="A9528" s="24" t="s">
        <v>5514</v>
      </c>
      <c r="B9528" s="24" t="s">
        <v>5561</v>
      </c>
      <c r="C9528" s="24" t="s">
        <v>5562</v>
      </c>
      <c r="D9528" s="15">
        <v>45245</v>
      </c>
      <c r="E9528" s="15">
        <v>45246</v>
      </c>
      <c r="F9528" s="24" t="s">
        <v>316</v>
      </c>
      <c r="G9528">
        <v>24</v>
      </c>
      <c r="H9528">
        <v>552</v>
      </c>
      <c r="I9528" s="24" t="s">
        <v>5</v>
      </c>
      <c r="J9528" s="24" t="s">
        <v>317</v>
      </c>
    </row>
    <row r="9529" spans="1:10" x14ac:dyDescent="0.25">
      <c r="A9529" s="24" t="s">
        <v>5514</v>
      </c>
      <c r="B9529" s="24" t="s">
        <v>5561</v>
      </c>
      <c r="C9529" s="24" t="s">
        <v>5562</v>
      </c>
      <c r="D9529" s="15">
        <v>45245</v>
      </c>
      <c r="E9529" s="15">
        <v>45246</v>
      </c>
      <c r="F9529" s="24" t="s">
        <v>316</v>
      </c>
      <c r="G9529">
        <v>6</v>
      </c>
      <c r="H9529">
        <v>337.76</v>
      </c>
      <c r="I9529" s="24" t="s">
        <v>5</v>
      </c>
      <c r="J9529" s="24" t="s">
        <v>317</v>
      </c>
    </row>
    <row r="9530" spans="1:10" x14ac:dyDescent="0.25">
      <c r="A9530" s="24" t="s">
        <v>5514</v>
      </c>
      <c r="B9530" s="24" t="s">
        <v>5561</v>
      </c>
      <c r="C9530" s="24" t="s">
        <v>5562</v>
      </c>
      <c r="D9530" s="15">
        <v>45245</v>
      </c>
      <c r="E9530" s="15">
        <v>45246</v>
      </c>
      <c r="F9530" s="24" t="s">
        <v>316</v>
      </c>
      <c r="G9530">
        <v>6</v>
      </c>
      <c r="H9530">
        <v>486</v>
      </c>
      <c r="I9530" s="24" t="s">
        <v>5</v>
      </c>
      <c r="J9530" s="24" t="s">
        <v>317</v>
      </c>
    </row>
    <row r="9531" spans="1:10" x14ac:dyDescent="0.25">
      <c r="A9531" s="24" t="s">
        <v>5514</v>
      </c>
      <c r="B9531" s="24" t="s">
        <v>5561</v>
      </c>
      <c r="C9531" s="24" t="s">
        <v>5562</v>
      </c>
      <c r="D9531" s="15">
        <v>45245</v>
      </c>
      <c r="E9531" s="15">
        <v>45246</v>
      </c>
      <c r="F9531" s="24" t="s">
        <v>316</v>
      </c>
      <c r="G9531">
        <v>3</v>
      </c>
      <c r="H9531">
        <v>696.6</v>
      </c>
      <c r="I9531" s="24" t="s">
        <v>5</v>
      </c>
      <c r="J9531" s="24" t="s">
        <v>317</v>
      </c>
    </row>
    <row r="9532" spans="1:10" x14ac:dyDescent="0.25">
      <c r="A9532" s="24" t="s">
        <v>5514</v>
      </c>
      <c r="B9532" s="24" t="s">
        <v>5561</v>
      </c>
      <c r="C9532" s="24" t="s">
        <v>5562</v>
      </c>
      <c r="D9532" s="15">
        <v>45245</v>
      </c>
      <c r="E9532" s="15">
        <v>45246</v>
      </c>
      <c r="F9532" s="24" t="s">
        <v>316</v>
      </c>
      <c r="G9532">
        <v>3</v>
      </c>
      <c r="H9532">
        <v>936</v>
      </c>
      <c r="I9532" s="24" t="s">
        <v>5</v>
      </c>
      <c r="J9532" s="24" t="s">
        <v>317</v>
      </c>
    </row>
    <row r="9533" spans="1:10" x14ac:dyDescent="0.25">
      <c r="A9533" s="24" t="s">
        <v>5514</v>
      </c>
      <c r="B9533" s="24" t="s">
        <v>5561</v>
      </c>
      <c r="C9533" s="24" t="s">
        <v>5562</v>
      </c>
      <c r="D9533" s="15">
        <v>45245</v>
      </c>
      <c r="E9533" s="15">
        <v>45246</v>
      </c>
      <c r="F9533" s="24" t="s">
        <v>316</v>
      </c>
      <c r="G9533">
        <v>2</v>
      </c>
      <c r="H9533">
        <v>972</v>
      </c>
      <c r="I9533" s="24" t="s">
        <v>5</v>
      </c>
      <c r="J9533" s="24" t="s">
        <v>317</v>
      </c>
    </row>
    <row r="9534" spans="1:10" x14ac:dyDescent="0.25">
      <c r="A9534" s="24" t="s">
        <v>5520</v>
      </c>
      <c r="B9534" s="24" t="s">
        <v>3342</v>
      </c>
      <c r="C9534" s="24" t="s">
        <v>3343</v>
      </c>
      <c r="D9534" s="15">
        <v>45245</v>
      </c>
      <c r="E9534" s="15">
        <v>45246</v>
      </c>
      <c r="F9534" s="24" t="s">
        <v>382</v>
      </c>
      <c r="G9534">
        <v>36</v>
      </c>
      <c r="H9534">
        <v>2285.7199999999998</v>
      </c>
      <c r="I9534" s="24" t="s">
        <v>5</v>
      </c>
      <c r="J9534" s="24" t="s">
        <v>383</v>
      </c>
    </row>
    <row r="9535" spans="1:10" x14ac:dyDescent="0.25">
      <c r="A9535" s="24" t="s">
        <v>5520</v>
      </c>
      <c r="B9535" s="24" t="s">
        <v>3342</v>
      </c>
      <c r="C9535" s="24" t="s">
        <v>3343</v>
      </c>
      <c r="D9535" s="15">
        <v>45245</v>
      </c>
      <c r="E9535" s="15">
        <v>45246</v>
      </c>
      <c r="F9535" s="24" t="s">
        <v>382</v>
      </c>
      <c r="G9535">
        <v>36</v>
      </c>
      <c r="H9535">
        <v>2199.54</v>
      </c>
      <c r="I9535" s="24" t="s">
        <v>5</v>
      </c>
      <c r="J9535" s="24" t="s">
        <v>383</v>
      </c>
    </row>
    <row r="9536" spans="1:10" x14ac:dyDescent="0.25">
      <c r="A9536" s="24" t="s">
        <v>5520</v>
      </c>
      <c r="B9536" s="24" t="s">
        <v>3342</v>
      </c>
      <c r="C9536" s="24" t="s">
        <v>3343</v>
      </c>
      <c r="D9536" s="15">
        <v>45245</v>
      </c>
      <c r="E9536" s="15">
        <v>45246</v>
      </c>
      <c r="F9536" s="24" t="s">
        <v>382</v>
      </c>
      <c r="G9536">
        <v>38</v>
      </c>
      <c r="H9536">
        <v>1183.29</v>
      </c>
      <c r="I9536" s="24" t="s">
        <v>5</v>
      </c>
      <c r="J9536" s="24" t="s">
        <v>383</v>
      </c>
    </row>
    <row r="9537" spans="1:10" x14ac:dyDescent="0.25">
      <c r="A9537" s="24" t="s">
        <v>5520</v>
      </c>
      <c r="B9537" s="24" t="s">
        <v>3342</v>
      </c>
      <c r="C9537" s="24" t="s">
        <v>3343</v>
      </c>
      <c r="D9537" s="15">
        <v>45245</v>
      </c>
      <c r="E9537" s="15">
        <v>45246</v>
      </c>
      <c r="F9537" s="24" t="s">
        <v>382</v>
      </c>
      <c r="G9537">
        <v>36</v>
      </c>
      <c r="H9537">
        <v>3665.28</v>
      </c>
      <c r="I9537" s="24" t="s">
        <v>5</v>
      </c>
      <c r="J9537" s="24" t="s">
        <v>383</v>
      </c>
    </row>
    <row r="9538" spans="1:10" x14ac:dyDescent="0.25">
      <c r="A9538" s="24" t="s">
        <v>5520</v>
      </c>
      <c r="B9538" s="24" t="s">
        <v>3342</v>
      </c>
      <c r="C9538" s="24" t="s">
        <v>3343</v>
      </c>
      <c r="D9538" s="15">
        <v>45245</v>
      </c>
      <c r="E9538" s="15">
        <v>45246</v>
      </c>
      <c r="F9538" s="24" t="s">
        <v>382</v>
      </c>
      <c r="G9538">
        <v>36</v>
      </c>
      <c r="H9538">
        <v>3277.45</v>
      </c>
      <c r="I9538" s="24" t="s">
        <v>5</v>
      </c>
      <c r="J9538" s="24" t="s">
        <v>383</v>
      </c>
    </row>
    <row r="9539" spans="1:10" x14ac:dyDescent="0.25">
      <c r="A9539" s="24" t="s">
        <v>5520</v>
      </c>
      <c r="B9539" s="24" t="s">
        <v>3342</v>
      </c>
      <c r="C9539" s="24" t="s">
        <v>3343</v>
      </c>
      <c r="D9539" s="15">
        <v>45245</v>
      </c>
      <c r="E9539" s="15">
        <v>45246</v>
      </c>
      <c r="F9539" s="24" t="s">
        <v>382</v>
      </c>
      <c r="G9539">
        <v>0</v>
      </c>
      <c r="H9539">
        <v>0</v>
      </c>
      <c r="I9539" s="24" t="s">
        <v>5</v>
      </c>
      <c r="J9539" s="24" t="s">
        <v>383</v>
      </c>
    </row>
    <row r="9540" spans="1:10" x14ac:dyDescent="0.25">
      <c r="A9540" s="24" t="s">
        <v>5520</v>
      </c>
      <c r="B9540" s="24" t="s">
        <v>3342</v>
      </c>
      <c r="C9540" s="24" t="s">
        <v>3343</v>
      </c>
      <c r="D9540" s="15">
        <v>45245</v>
      </c>
      <c r="E9540" s="15">
        <v>45246</v>
      </c>
      <c r="F9540" s="24" t="s">
        <v>382</v>
      </c>
      <c r="G9540">
        <v>9</v>
      </c>
      <c r="H9540">
        <v>625.29999999999995</v>
      </c>
      <c r="I9540" s="24" t="s">
        <v>5</v>
      </c>
      <c r="J9540" s="24" t="s">
        <v>383</v>
      </c>
    </row>
    <row r="9541" spans="1:10" x14ac:dyDescent="0.25">
      <c r="A9541" s="24" t="s">
        <v>5520</v>
      </c>
      <c r="B9541" s="24" t="s">
        <v>3342</v>
      </c>
      <c r="C9541" s="24" t="s">
        <v>3343</v>
      </c>
      <c r="D9541" s="15">
        <v>45245</v>
      </c>
      <c r="E9541" s="15">
        <v>45246</v>
      </c>
      <c r="F9541" s="24" t="s">
        <v>382</v>
      </c>
      <c r="G9541">
        <v>12</v>
      </c>
      <c r="H9541">
        <v>1868.76</v>
      </c>
      <c r="I9541" s="24" t="s">
        <v>5</v>
      </c>
      <c r="J9541" s="24" t="s">
        <v>383</v>
      </c>
    </row>
    <row r="9542" spans="1:10" x14ac:dyDescent="0.25">
      <c r="A9542" s="24" t="s">
        <v>5520</v>
      </c>
      <c r="B9542" s="24" t="s">
        <v>3342</v>
      </c>
      <c r="C9542" s="24" t="s">
        <v>3343</v>
      </c>
      <c r="D9542" s="15">
        <v>45245</v>
      </c>
      <c r="E9542" s="15">
        <v>45246</v>
      </c>
      <c r="F9542" s="24" t="s">
        <v>382</v>
      </c>
      <c r="G9542">
        <v>12</v>
      </c>
      <c r="H9542">
        <v>1792.8</v>
      </c>
      <c r="I9542" s="24" t="s">
        <v>5</v>
      </c>
      <c r="J9542" s="24" t="s">
        <v>383</v>
      </c>
    </row>
    <row r="9543" spans="1:10" x14ac:dyDescent="0.25">
      <c r="A9543" s="24" t="s">
        <v>5520</v>
      </c>
      <c r="B9543" s="24" t="s">
        <v>3342</v>
      </c>
      <c r="C9543" s="24" t="s">
        <v>3343</v>
      </c>
      <c r="D9543" s="15">
        <v>45245</v>
      </c>
      <c r="E9543" s="15">
        <v>45246</v>
      </c>
      <c r="F9543" s="24" t="s">
        <v>382</v>
      </c>
      <c r="G9543">
        <v>12</v>
      </c>
      <c r="H9543">
        <v>1998.03</v>
      </c>
      <c r="I9543" s="24" t="s">
        <v>5</v>
      </c>
      <c r="J9543" s="24" t="s">
        <v>383</v>
      </c>
    </row>
    <row r="9544" spans="1:10" x14ac:dyDescent="0.25">
      <c r="A9544" s="24" t="s">
        <v>5520</v>
      </c>
      <c r="B9544" s="24" t="s">
        <v>3342</v>
      </c>
      <c r="C9544" s="24" t="s">
        <v>3343</v>
      </c>
      <c r="D9544" s="15">
        <v>45245</v>
      </c>
      <c r="E9544" s="15">
        <v>45246</v>
      </c>
      <c r="F9544" s="24" t="s">
        <v>382</v>
      </c>
      <c r="G9544">
        <v>80</v>
      </c>
      <c r="H9544">
        <v>3096</v>
      </c>
      <c r="I9544" s="24" t="s">
        <v>5</v>
      </c>
      <c r="J9544" s="24" t="s">
        <v>383</v>
      </c>
    </row>
    <row r="9545" spans="1:10" x14ac:dyDescent="0.25">
      <c r="A9545" s="24" t="s">
        <v>6015</v>
      </c>
      <c r="B9545" s="24" t="s">
        <v>6066</v>
      </c>
      <c r="C9545" s="24" t="s">
        <v>6067</v>
      </c>
      <c r="D9545" s="15">
        <v>45245</v>
      </c>
      <c r="E9545" s="15">
        <v>45247</v>
      </c>
      <c r="F9545" s="24" t="s">
        <v>130</v>
      </c>
      <c r="G9545">
        <v>24</v>
      </c>
      <c r="H9545">
        <v>7704.85</v>
      </c>
      <c r="I9545" s="24" t="s">
        <v>5</v>
      </c>
      <c r="J9545" s="24" t="s">
        <v>411</v>
      </c>
    </row>
    <row r="9546" spans="1:10" x14ac:dyDescent="0.25">
      <c r="A9546" s="24" t="s">
        <v>6015</v>
      </c>
      <c r="B9546" s="24" t="s">
        <v>6066</v>
      </c>
      <c r="C9546" s="24" t="s">
        <v>6067</v>
      </c>
      <c r="D9546" s="15">
        <v>45245</v>
      </c>
      <c r="E9546" s="15">
        <v>45247</v>
      </c>
      <c r="F9546" s="24" t="s">
        <v>130</v>
      </c>
      <c r="G9546">
        <v>20</v>
      </c>
      <c r="H9546">
        <v>3037.5</v>
      </c>
      <c r="I9546" s="24" t="s">
        <v>5</v>
      </c>
      <c r="J9546" s="24" t="s">
        <v>411</v>
      </c>
    </row>
    <row r="9547" spans="1:10" x14ac:dyDescent="0.25">
      <c r="A9547" s="24" t="s">
        <v>6015</v>
      </c>
      <c r="B9547" s="24" t="s">
        <v>6066</v>
      </c>
      <c r="C9547" s="24" t="s">
        <v>6067</v>
      </c>
      <c r="D9547" s="15">
        <v>45245</v>
      </c>
      <c r="E9547" s="15">
        <v>45247</v>
      </c>
      <c r="F9547" s="24" t="s">
        <v>130</v>
      </c>
      <c r="G9547">
        <v>20</v>
      </c>
      <c r="H9547">
        <v>5213.34</v>
      </c>
      <c r="I9547" s="24" t="s">
        <v>5</v>
      </c>
      <c r="J9547" s="24" t="s">
        <v>411</v>
      </c>
    </row>
    <row r="9548" spans="1:10" x14ac:dyDescent="0.25">
      <c r="A9548" s="24" t="s">
        <v>6015</v>
      </c>
      <c r="B9548" s="24" t="s">
        <v>6066</v>
      </c>
      <c r="C9548" s="24" t="s">
        <v>6067</v>
      </c>
      <c r="D9548" s="15">
        <v>45245</v>
      </c>
      <c r="E9548" s="15">
        <v>45247</v>
      </c>
      <c r="F9548" s="24" t="s">
        <v>130</v>
      </c>
      <c r="G9548">
        <v>0</v>
      </c>
      <c r="H9548">
        <v>0</v>
      </c>
      <c r="I9548" s="24" t="s">
        <v>5</v>
      </c>
      <c r="J9548" s="24" t="s">
        <v>411</v>
      </c>
    </row>
    <row r="9549" spans="1:10" x14ac:dyDescent="0.25">
      <c r="A9549" s="24" t="s">
        <v>6015</v>
      </c>
      <c r="B9549" s="24" t="s">
        <v>6066</v>
      </c>
      <c r="C9549" s="24" t="s">
        <v>6067</v>
      </c>
      <c r="D9549" s="15">
        <v>45245</v>
      </c>
      <c r="E9549" s="15">
        <v>45247</v>
      </c>
      <c r="F9549" s="24" t="s">
        <v>130</v>
      </c>
      <c r="G9549">
        <v>0</v>
      </c>
      <c r="H9549">
        <v>0</v>
      </c>
      <c r="I9549" s="24" t="s">
        <v>5</v>
      </c>
      <c r="J9549" s="24" t="s">
        <v>411</v>
      </c>
    </row>
    <row r="9550" spans="1:10" x14ac:dyDescent="0.25">
      <c r="A9550" s="24" t="s">
        <v>6015</v>
      </c>
      <c r="B9550" s="24" t="s">
        <v>6066</v>
      </c>
      <c r="C9550" s="24" t="s">
        <v>6067</v>
      </c>
      <c r="D9550" s="15">
        <v>45245</v>
      </c>
      <c r="E9550" s="15">
        <v>45247</v>
      </c>
      <c r="F9550" s="24" t="s">
        <v>130</v>
      </c>
      <c r="G9550">
        <v>100</v>
      </c>
      <c r="H9550">
        <v>1863</v>
      </c>
      <c r="I9550" s="24" t="s">
        <v>5</v>
      </c>
      <c r="J9550" s="24" t="s">
        <v>411</v>
      </c>
    </row>
    <row r="9551" spans="1:10" x14ac:dyDescent="0.25">
      <c r="A9551" s="24" t="s">
        <v>6015</v>
      </c>
      <c r="B9551" s="24" t="s">
        <v>6066</v>
      </c>
      <c r="C9551" s="24" t="s">
        <v>6067</v>
      </c>
      <c r="D9551" s="15">
        <v>45245</v>
      </c>
      <c r="E9551" s="15">
        <v>45247</v>
      </c>
      <c r="F9551" s="24" t="s">
        <v>130</v>
      </c>
      <c r="G9551">
        <v>50</v>
      </c>
      <c r="H9551">
        <v>31500</v>
      </c>
      <c r="I9551" s="24" t="s">
        <v>5</v>
      </c>
      <c r="J9551" s="24" t="s">
        <v>411</v>
      </c>
    </row>
    <row r="9552" spans="1:10" x14ac:dyDescent="0.25">
      <c r="A9552" s="24" t="s">
        <v>6015</v>
      </c>
      <c r="B9552" s="24" t="s">
        <v>6066</v>
      </c>
      <c r="C9552" s="24" t="s">
        <v>6067</v>
      </c>
      <c r="D9552" s="15">
        <v>45245</v>
      </c>
      <c r="E9552" s="15">
        <v>45247</v>
      </c>
      <c r="F9552" s="24" t="s">
        <v>130</v>
      </c>
      <c r="G9552">
        <v>50</v>
      </c>
      <c r="H9552">
        <v>23535</v>
      </c>
      <c r="I9552" s="24" t="s">
        <v>5</v>
      </c>
      <c r="J9552" s="24" t="s">
        <v>411</v>
      </c>
    </row>
    <row r="9553" spans="1:10" x14ac:dyDescent="0.25">
      <c r="A9553" s="24" t="s">
        <v>6015</v>
      </c>
      <c r="B9553" s="24" t="s">
        <v>6066</v>
      </c>
      <c r="C9553" s="24" t="s">
        <v>6067</v>
      </c>
      <c r="D9553" s="15">
        <v>45245</v>
      </c>
      <c r="E9553" s="15">
        <v>45247</v>
      </c>
      <c r="F9553" s="24" t="s">
        <v>130</v>
      </c>
      <c r="G9553">
        <v>24</v>
      </c>
      <c r="H9553">
        <v>4484.8500000000004</v>
      </c>
      <c r="I9553" s="24" t="s">
        <v>5</v>
      </c>
      <c r="J9553" s="24" t="s">
        <v>411</v>
      </c>
    </row>
    <row r="9554" spans="1:10" x14ac:dyDescent="0.25">
      <c r="A9554" s="24" t="s">
        <v>6015</v>
      </c>
      <c r="B9554" s="24" t="s">
        <v>6066</v>
      </c>
      <c r="C9554" s="24" t="s">
        <v>6067</v>
      </c>
      <c r="D9554" s="15">
        <v>45245</v>
      </c>
      <c r="E9554" s="15">
        <v>45247</v>
      </c>
      <c r="F9554" s="24" t="s">
        <v>130</v>
      </c>
      <c r="G9554">
        <v>0</v>
      </c>
      <c r="H9554">
        <v>0</v>
      </c>
      <c r="I9554" s="24" t="s">
        <v>5</v>
      </c>
      <c r="J9554" s="24" t="s">
        <v>411</v>
      </c>
    </row>
    <row r="9555" spans="1:10" x14ac:dyDescent="0.25">
      <c r="A9555" s="24" t="s">
        <v>6015</v>
      </c>
      <c r="B9555" s="24" t="s">
        <v>6066</v>
      </c>
      <c r="C9555" s="24" t="s">
        <v>6067</v>
      </c>
      <c r="D9555" s="15">
        <v>45245</v>
      </c>
      <c r="E9555" s="15">
        <v>45247</v>
      </c>
      <c r="F9555" s="24" t="s">
        <v>130</v>
      </c>
      <c r="G9555">
        <v>30</v>
      </c>
      <c r="H9555">
        <v>8140.5</v>
      </c>
      <c r="I9555" s="24" t="s">
        <v>5</v>
      </c>
      <c r="J9555" s="24" t="s">
        <v>411</v>
      </c>
    </row>
    <row r="9556" spans="1:10" x14ac:dyDescent="0.25">
      <c r="A9556" s="24" t="s">
        <v>6015</v>
      </c>
      <c r="B9556" s="24" t="s">
        <v>6066</v>
      </c>
      <c r="C9556" s="24" t="s">
        <v>6067</v>
      </c>
      <c r="D9556" s="15">
        <v>45245</v>
      </c>
      <c r="E9556" s="15">
        <v>45247</v>
      </c>
      <c r="F9556" s="24" t="s">
        <v>130</v>
      </c>
      <c r="G9556">
        <v>0</v>
      </c>
      <c r="H9556">
        <v>0</v>
      </c>
      <c r="I9556" s="24" t="s">
        <v>5</v>
      </c>
      <c r="J9556" s="24" t="s">
        <v>411</v>
      </c>
    </row>
    <row r="9557" spans="1:10" x14ac:dyDescent="0.25">
      <c r="A9557" s="24" t="s">
        <v>6015</v>
      </c>
      <c r="B9557" s="24" t="s">
        <v>6066</v>
      </c>
      <c r="C9557" s="24" t="s">
        <v>6067</v>
      </c>
      <c r="D9557" s="15">
        <v>45245</v>
      </c>
      <c r="E9557" s="15">
        <v>45247</v>
      </c>
      <c r="F9557" s="24" t="s">
        <v>130</v>
      </c>
      <c r="G9557">
        <v>36</v>
      </c>
      <c r="H9557">
        <v>9266.4</v>
      </c>
      <c r="I9557" s="24" t="s">
        <v>5</v>
      </c>
      <c r="J9557" s="24" t="s">
        <v>411</v>
      </c>
    </row>
    <row r="9558" spans="1:10" x14ac:dyDescent="0.25">
      <c r="A9558" s="24" t="s">
        <v>6015</v>
      </c>
      <c r="B9558" s="24" t="s">
        <v>6066</v>
      </c>
      <c r="C9558" s="24" t="s">
        <v>6067</v>
      </c>
      <c r="D9558" s="15">
        <v>45245</v>
      </c>
      <c r="E9558" s="15">
        <v>45247</v>
      </c>
      <c r="F9558" s="24" t="s">
        <v>130</v>
      </c>
      <c r="G9558">
        <v>12</v>
      </c>
      <c r="H9558">
        <v>4155.3</v>
      </c>
      <c r="I9558" s="24" t="s">
        <v>5</v>
      </c>
      <c r="J9558" s="24" t="s">
        <v>411</v>
      </c>
    </row>
    <row r="9559" spans="1:10" x14ac:dyDescent="0.25">
      <c r="A9559" s="24" t="s">
        <v>6015</v>
      </c>
      <c r="B9559" s="24" t="s">
        <v>6066</v>
      </c>
      <c r="C9559" s="24" t="s">
        <v>6067</v>
      </c>
      <c r="D9559" s="15">
        <v>45245</v>
      </c>
      <c r="E9559" s="15">
        <v>45247</v>
      </c>
      <c r="F9559" s="24" t="s">
        <v>130</v>
      </c>
      <c r="G9559">
        <v>24</v>
      </c>
      <c r="H9559">
        <v>6152.31</v>
      </c>
      <c r="I9559" s="24" t="s">
        <v>5</v>
      </c>
      <c r="J9559" s="24" t="s">
        <v>411</v>
      </c>
    </row>
    <row r="9560" spans="1:10" x14ac:dyDescent="0.25">
      <c r="A9560" s="24" t="s">
        <v>6015</v>
      </c>
      <c r="B9560" s="24" t="s">
        <v>6066</v>
      </c>
      <c r="C9560" s="24" t="s">
        <v>6067</v>
      </c>
      <c r="D9560" s="15">
        <v>45245</v>
      </c>
      <c r="E9560" s="15">
        <v>45247</v>
      </c>
      <c r="F9560" s="24" t="s">
        <v>130</v>
      </c>
      <c r="G9560">
        <v>6</v>
      </c>
      <c r="H9560">
        <v>2543.4</v>
      </c>
      <c r="I9560" s="24" t="s">
        <v>5</v>
      </c>
      <c r="J9560" s="24" t="s">
        <v>411</v>
      </c>
    </row>
    <row r="9561" spans="1:10" x14ac:dyDescent="0.25">
      <c r="A9561" s="24" t="s">
        <v>6015</v>
      </c>
      <c r="B9561" s="24" t="s">
        <v>6066</v>
      </c>
      <c r="C9561" s="24" t="s">
        <v>6067</v>
      </c>
      <c r="D9561" s="15">
        <v>45245</v>
      </c>
      <c r="E9561" s="15">
        <v>45247</v>
      </c>
      <c r="F9561" s="24" t="s">
        <v>130</v>
      </c>
      <c r="G9561">
        <v>12</v>
      </c>
      <c r="H9561">
        <v>3248.73</v>
      </c>
      <c r="I9561" s="24" t="s">
        <v>5</v>
      </c>
      <c r="J9561" s="24" t="s">
        <v>411</v>
      </c>
    </row>
    <row r="9562" spans="1:10" x14ac:dyDescent="0.25">
      <c r="A9562" s="24" t="s">
        <v>6015</v>
      </c>
      <c r="B9562" s="24" t="s">
        <v>6066</v>
      </c>
      <c r="C9562" s="24" t="s">
        <v>6067</v>
      </c>
      <c r="D9562" s="15">
        <v>45245</v>
      </c>
      <c r="E9562" s="15">
        <v>45247</v>
      </c>
      <c r="F9562" s="24" t="s">
        <v>130</v>
      </c>
      <c r="G9562">
        <v>12</v>
      </c>
      <c r="H9562">
        <v>4449.6000000000004</v>
      </c>
      <c r="I9562" s="24" t="s">
        <v>5</v>
      </c>
      <c r="J9562" s="24" t="s">
        <v>411</v>
      </c>
    </row>
    <row r="9563" spans="1:10" x14ac:dyDescent="0.25">
      <c r="A9563" s="24" t="s">
        <v>6015</v>
      </c>
      <c r="B9563" s="24" t="s">
        <v>6066</v>
      </c>
      <c r="C9563" s="24" t="s">
        <v>6067</v>
      </c>
      <c r="D9563" s="15">
        <v>45245</v>
      </c>
      <c r="E9563" s="15">
        <v>45247</v>
      </c>
      <c r="F9563" s="24" t="s">
        <v>130</v>
      </c>
      <c r="G9563">
        <v>18</v>
      </c>
      <c r="H9563">
        <v>3169.72</v>
      </c>
      <c r="I9563" s="24" t="s">
        <v>5</v>
      </c>
      <c r="J9563" s="24" t="s">
        <v>411</v>
      </c>
    </row>
    <row r="9564" spans="1:10" x14ac:dyDescent="0.25">
      <c r="A9564" s="24" t="s">
        <v>6015</v>
      </c>
      <c r="B9564" s="24" t="s">
        <v>6066</v>
      </c>
      <c r="C9564" s="24" t="s">
        <v>6067</v>
      </c>
      <c r="D9564" s="15">
        <v>45245</v>
      </c>
      <c r="E9564" s="15">
        <v>45247</v>
      </c>
      <c r="F9564" s="24" t="s">
        <v>130</v>
      </c>
      <c r="G9564">
        <v>0</v>
      </c>
      <c r="H9564">
        <v>0</v>
      </c>
      <c r="I9564" s="24" t="s">
        <v>5</v>
      </c>
      <c r="J9564" s="24" t="s">
        <v>411</v>
      </c>
    </row>
    <row r="9565" spans="1:10" x14ac:dyDescent="0.25">
      <c r="A9565" s="24" t="s">
        <v>6015</v>
      </c>
      <c r="B9565" s="24" t="s">
        <v>6066</v>
      </c>
      <c r="C9565" s="24" t="s">
        <v>6067</v>
      </c>
      <c r="D9565" s="15">
        <v>45245</v>
      </c>
      <c r="E9565" s="15">
        <v>45247</v>
      </c>
      <c r="F9565" s="24" t="s">
        <v>130</v>
      </c>
      <c r="G9565">
        <v>100</v>
      </c>
      <c r="H9565">
        <v>2025</v>
      </c>
      <c r="I9565" s="24" t="s">
        <v>5</v>
      </c>
      <c r="J9565" s="24" t="s">
        <v>411</v>
      </c>
    </row>
    <row r="9566" spans="1:10" x14ac:dyDescent="0.25">
      <c r="A9566" s="24" t="s">
        <v>6015</v>
      </c>
      <c r="B9566" s="24" t="s">
        <v>6066</v>
      </c>
      <c r="C9566" s="24" t="s">
        <v>6067</v>
      </c>
      <c r="D9566" s="15">
        <v>45245</v>
      </c>
      <c r="E9566" s="15">
        <v>45247</v>
      </c>
      <c r="F9566" s="24" t="s">
        <v>130</v>
      </c>
      <c r="G9566">
        <v>10</v>
      </c>
      <c r="H9566">
        <v>778.56</v>
      </c>
      <c r="I9566" s="24" t="s">
        <v>5</v>
      </c>
      <c r="J9566" s="24" t="s">
        <v>411</v>
      </c>
    </row>
    <row r="9567" spans="1:10" x14ac:dyDescent="0.25">
      <c r="A9567" s="24" t="s">
        <v>6015</v>
      </c>
      <c r="B9567" s="24" t="s">
        <v>6066</v>
      </c>
      <c r="C9567" s="24" t="s">
        <v>6067</v>
      </c>
      <c r="D9567" s="15">
        <v>45245</v>
      </c>
      <c r="E9567" s="15">
        <v>45247</v>
      </c>
      <c r="F9567" s="24" t="s">
        <v>130</v>
      </c>
      <c r="G9567">
        <v>60</v>
      </c>
      <c r="H9567">
        <v>18792</v>
      </c>
      <c r="I9567" s="24" t="s">
        <v>5</v>
      </c>
      <c r="J9567" s="24" t="s">
        <v>411</v>
      </c>
    </row>
    <row r="9568" spans="1:10" x14ac:dyDescent="0.25">
      <c r="A9568" s="24" t="s">
        <v>6015</v>
      </c>
      <c r="B9568" s="24" t="s">
        <v>6066</v>
      </c>
      <c r="C9568" s="24" t="s">
        <v>6067</v>
      </c>
      <c r="D9568" s="15">
        <v>45245</v>
      </c>
      <c r="E9568" s="15">
        <v>45247</v>
      </c>
      <c r="F9568" s="24" t="s">
        <v>130</v>
      </c>
      <c r="G9568">
        <v>13</v>
      </c>
      <c r="H9568">
        <v>8026.2</v>
      </c>
      <c r="I9568" s="24" t="s">
        <v>5</v>
      </c>
      <c r="J9568" s="24" t="s">
        <v>411</v>
      </c>
    </row>
    <row r="9569" spans="1:10" x14ac:dyDescent="0.25">
      <c r="A9569" s="24" t="s">
        <v>6015</v>
      </c>
      <c r="B9569" s="24" t="s">
        <v>6066</v>
      </c>
      <c r="C9569" s="24" t="s">
        <v>6067</v>
      </c>
      <c r="D9569" s="15">
        <v>45245</v>
      </c>
      <c r="E9569" s="15">
        <v>45247</v>
      </c>
      <c r="F9569" s="24" t="s">
        <v>130</v>
      </c>
      <c r="G9569">
        <v>30</v>
      </c>
      <c r="H9569">
        <v>10449</v>
      </c>
      <c r="I9569" s="24" t="s">
        <v>5</v>
      </c>
      <c r="J9569" s="24" t="s">
        <v>411</v>
      </c>
    </row>
    <row r="9570" spans="1:10" x14ac:dyDescent="0.25">
      <c r="A9570" s="24" t="s">
        <v>6015</v>
      </c>
      <c r="B9570" s="24" t="s">
        <v>6066</v>
      </c>
      <c r="C9570" s="24" t="s">
        <v>6067</v>
      </c>
      <c r="D9570" s="15">
        <v>45245</v>
      </c>
      <c r="E9570" s="15">
        <v>45247</v>
      </c>
      <c r="F9570" s="24" t="s">
        <v>130</v>
      </c>
      <c r="G9570">
        <v>0</v>
      </c>
      <c r="H9570">
        <v>0</v>
      </c>
      <c r="I9570" s="24" t="s">
        <v>5</v>
      </c>
      <c r="J9570" s="24" t="s">
        <v>411</v>
      </c>
    </row>
    <row r="9571" spans="1:10" x14ac:dyDescent="0.25">
      <c r="A9571" s="24" t="s">
        <v>6015</v>
      </c>
      <c r="B9571" s="24" t="s">
        <v>6066</v>
      </c>
      <c r="C9571" s="24" t="s">
        <v>6067</v>
      </c>
      <c r="D9571" s="15">
        <v>45245</v>
      </c>
      <c r="E9571" s="15">
        <v>45247</v>
      </c>
      <c r="F9571" s="24" t="s">
        <v>130</v>
      </c>
      <c r="G9571">
        <v>16</v>
      </c>
      <c r="H9571">
        <v>4720.03</v>
      </c>
      <c r="I9571" s="24" t="s">
        <v>5</v>
      </c>
      <c r="J9571" s="24" t="s">
        <v>411</v>
      </c>
    </row>
    <row r="9572" spans="1:10" x14ac:dyDescent="0.25">
      <c r="A9572" s="24" t="s">
        <v>6015</v>
      </c>
      <c r="B9572" s="24" t="s">
        <v>6066</v>
      </c>
      <c r="C9572" s="24" t="s">
        <v>6067</v>
      </c>
      <c r="D9572" s="15">
        <v>45245</v>
      </c>
      <c r="E9572" s="15">
        <v>45247</v>
      </c>
      <c r="F9572" s="24" t="s">
        <v>130</v>
      </c>
      <c r="G9572">
        <v>0</v>
      </c>
      <c r="H9572">
        <v>0</v>
      </c>
      <c r="I9572" s="24" t="s">
        <v>5</v>
      </c>
      <c r="J9572" s="24" t="s">
        <v>411</v>
      </c>
    </row>
    <row r="9573" spans="1:10" x14ac:dyDescent="0.25">
      <c r="A9573" s="24" t="s">
        <v>6015</v>
      </c>
      <c r="B9573" s="24" t="s">
        <v>6066</v>
      </c>
      <c r="C9573" s="24" t="s">
        <v>6067</v>
      </c>
      <c r="D9573" s="15">
        <v>45245</v>
      </c>
      <c r="E9573" s="15">
        <v>45247</v>
      </c>
      <c r="F9573" s="24" t="s">
        <v>130</v>
      </c>
      <c r="G9573">
        <v>0</v>
      </c>
      <c r="H9573">
        <v>0</v>
      </c>
      <c r="I9573" s="24" t="s">
        <v>5</v>
      </c>
      <c r="J9573" s="24" t="s">
        <v>411</v>
      </c>
    </row>
    <row r="9574" spans="1:10" x14ac:dyDescent="0.25">
      <c r="A9574" s="24" t="s">
        <v>6015</v>
      </c>
      <c r="B9574" s="24" t="s">
        <v>6066</v>
      </c>
      <c r="C9574" s="24" t="s">
        <v>6067</v>
      </c>
      <c r="D9574" s="15">
        <v>45245</v>
      </c>
      <c r="E9574" s="15">
        <v>45247</v>
      </c>
      <c r="F9574" s="24" t="s">
        <v>130</v>
      </c>
      <c r="G9574">
        <v>18</v>
      </c>
      <c r="H9574">
        <v>5045.46</v>
      </c>
      <c r="I9574" s="24" t="s">
        <v>5</v>
      </c>
      <c r="J9574" s="24" t="s">
        <v>411</v>
      </c>
    </row>
    <row r="9575" spans="1:10" x14ac:dyDescent="0.25">
      <c r="A9575" s="24" t="s">
        <v>6015</v>
      </c>
      <c r="B9575" s="24" t="s">
        <v>6066</v>
      </c>
      <c r="C9575" s="24" t="s">
        <v>6067</v>
      </c>
      <c r="D9575" s="15">
        <v>45245</v>
      </c>
      <c r="E9575" s="15">
        <v>45247</v>
      </c>
      <c r="F9575" s="24" t="s">
        <v>130</v>
      </c>
      <c r="G9575">
        <v>25</v>
      </c>
      <c r="H9575">
        <v>4222.42</v>
      </c>
      <c r="I9575" s="24" t="s">
        <v>5</v>
      </c>
      <c r="J9575" s="24" t="s">
        <v>411</v>
      </c>
    </row>
    <row r="9576" spans="1:10" x14ac:dyDescent="0.25">
      <c r="A9576" s="24" t="s">
        <v>6015</v>
      </c>
      <c r="B9576" s="24" t="s">
        <v>6066</v>
      </c>
      <c r="C9576" s="24" t="s">
        <v>6067</v>
      </c>
      <c r="D9576" s="15">
        <v>45245</v>
      </c>
      <c r="E9576" s="15">
        <v>45247</v>
      </c>
      <c r="F9576" s="24" t="s">
        <v>130</v>
      </c>
      <c r="G9576">
        <v>12</v>
      </c>
      <c r="H9576">
        <v>3263.09</v>
      </c>
      <c r="I9576" s="24" t="s">
        <v>5</v>
      </c>
      <c r="J9576" s="24" t="s">
        <v>411</v>
      </c>
    </row>
    <row r="9577" spans="1:10" x14ac:dyDescent="0.25">
      <c r="A9577" s="24" t="s">
        <v>6015</v>
      </c>
      <c r="B9577" s="24" t="s">
        <v>6066</v>
      </c>
      <c r="C9577" s="24" t="s">
        <v>6067</v>
      </c>
      <c r="D9577" s="15">
        <v>45245</v>
      </c>
      <c r="E9577" s="15">
        <v>45247</v>
      </c>
      <c r="F9577" s="24" t="s">
        <v>130</v>
      </c>
      <c r="G9577">
        <v>50</v>
      </c>
      <c r="H9577">
        <v>945</v>
      </c>
      <c r="I9577" s="24" t="s">
        <v>5</v>
      </c>
      <c r="J9577" s="24" t="s">
        <v>411</v>
      </c>
    </row>
    <row r="9578" spans="1:10" x14ac:dyDescent="0.25">
      <c r="A9578" s="24" t="s">
        <v>6015</v>
      </c>
      <c r="B9578" s="24" t="s">
        <v>6066</v>
      </c>
      <c r="C9578" s="24" t="s">
        <v>6067</v>
      </c>
      <c r="D9578" s="15">
        <v>45245</v>
      </c>
      <c r="E9578" s="15">
        <v>45247</v>
      </c>
      <c r="F9578" s="24" t="s">
        <v>130</v>
      </c>
      <c r="G9578">
        <v>12</v>
      </c>
      <c r="H9578">
        <v>2808</v>
      </c>
      <c r="I9578" s="24" t="s">
        <v>5</v>
      </c>
      <c r="J9578" s="24" t="s">
        <v>411</v>
      </c>
    </row>
    <row r="9579" spans="1:10" x14ac:dyDescent="0.25">
      <c r="A9579" s="24" t="s">
        <v>6015</v>
      </c>
      <c r="B9579" s="24" t="s">
        <v>6066</v>
      </c>
      <c r="C9579" s="24" t="s">
        <v>6067</v>
      </c>
      <c r="D9579" s="15">
        <v>45245</v>
      </c>
      <c r="E9579" s="15">
        <v>45247</v>
      </c>
      <c r="F9579" s="24" t="s">
        <v>130</v>
      </c>
      <c r="G9579">
        <v>6</v>
      </c>
      <c r="H9579">
        <v>15276.6</v>
      </c>
      <c r="I9579" s="24" t="s">
        <v>5</v>
      </c>
      <c r="J9579" s="24" t="s">
        <v>411</v>
      </c>
    </row>
    <row r="9580" spans="1:10" x14ac:dyDescent="0.25">
      <c r="A9580" s="24" t="s">
        <v>6015</v>
      </c>
      <c r="B9580" s="24" t="s">
        <v>6066</v>
      </c>
      <c r="C9580" s="24" t="s">
        <v>6067</v>
      </c>
      <c r="D9580" s="15">
        <v>45245</v>
      </c>
      <c r="E9580" s="15">
        <v>45247</v>
      </c>
      <c r="F9580" s="24" t="s">
        <v>130</v>
      </c>
      <c r="G9580">
        <v>4</v>
      </c>
      <c r="H9580">
        <v>18050.400000000001</v>
      </c>
      <c r="I9580" s="24" t="s">
        <v>5</v>
      </c>
      <c r="J9580" s="24" t="s">
        <v>411</v>
      </c>
    </row>
    <row r="9581" spans="1:10" x14ac:dyDescent="0.25">
      <c r="A9581" s="24" t="s">
        <v>6015</v>
      </c>
      <c r="B9581" s="24" t="s">
        <v>6066</v>
      </c>
      <c r="C9581" s="24" t="s">
        <v>6067</v>
      </c>
      <c r="D9581" s="15">
        <v>45245</v>
      </c>
      <c r="E9581" s="15">
        <v>45247</v>
      </c>
      <c r="F9581" s="24" t="s">
        <v>130</v>
      </c>
      <c r="G9581">
        <v>0</v>
      </c>
      <c r="H9581">
        <v>0</v>
      </c>
      <c r="I9581" s="24" t="s">
        <v>5</v>
      </c>
      <c r="J9581" s="24" t="s">
        <v>411</v>
      </c>
    </row>
    <row r="9582" spans="1:10" x14ac:dyDescent="0.25">
      <c r="A9582" s="24" t="s">
        <v>5467</v>
      </c>
      <c r="B9582" s="24" t="s">
        <v>5563</v>
      </c>
      <c r="C9582" s="24" t="s">
        <v>5564</v>
      </c>
      <c r="D9582" s="15">
        <v>45245</v>
      </c>
      <c r="E9582" s="15">
        <v>45246</v>
      </c>
      <c r="F9582" s="24" t="s">
        <v>279</v>
      </c>
      <c r="G9582">
        <v>120</v>
      </c>
      <c r="H9582">
        <v>4644</v>
      </c>
      <c r="I9582" s="24" t="s">
        <v>5</v>
      </c>
      <c r="J9582" s="24" t="s">
        <v>280</v>
      </c>
    </row>
    <row r="9583" spans="1:10" x14ac:dyDescent="0.25">
      <c r="A9583" s="24" t="s">
        <v>5467</v>
      </c>
      <c r="B9583" s="24" t="s">
        <v>5563</v>
      </c>
      <c r="C9583" s="24" t="s">
        <v>5564</v>
      </c>
      <c r="D9583" s="15">
        <v>45245</v>
      </c>
      <c r="E9583" s="15">
        <v>45246</v>
      </c>
      <c r="F9583" s="24" t="s">
        <v>279</v>
      </c>
      <c r="G9583">
        <v>0</v>
      </c>
      <c r="H9583">
        <v>0</v>
      </c>
      <c r="I9583" s="24" t="s">
        <v>5</v>
      </c>
      <c r="J9583" s="24" t="s">
        <v>280</v>
      </c>
    </row>
    <row r="9584" spans="1:10" x14ac:dyDescent="0.25">
      <c r="A9584" s="24" t="s">
        <v>5467</v>
      </c>
      <c r="B9584" s="24" t="s">
        <v>5563</v>
      </c>
      <c r="C9584" s="24" t="s">
        <v>5564</v>
      </c>
      <c r="D9584" s="15">
        <v>45245</v>
      </c>
      <c r="E9584" s="15">
        <v>45246</v>
      </c>
      <c r="F9584" s="24" t="s">
        <v>279</v>
      </c>
      <c r="G9584">
        <v>24</v>
      </c>
      <c r="H9584">
        <v>415.42</v>
      </c>
      <c r="I9584" s="24" t="s">
        <v>5</v>
      </c>
      <c r="J9584" s="24" t="s">
        <v>280</v>
      </c>
    </row>
    <row r="9585" spans="1:10" x14ac:dyDescent="0.25">
      <c r="A9585" s="24" t="s">
        <v>5467</v>
      </c>
      <c r="B9585" s="24" t="s">
        <v>5563</v>
      </c>
      <c r="C9585" s="24" t="s">
        <v>5564</v>
      </c>
      <c r="D9585" s="15">
        <v>45245</v>
      </c>
      <c r="E9585" s="15">
        <v>45246</v>
      </c>
      <c r="F9585" s="24" t="s">
        <v>279</v>
      </c>
      <c r="G9585">
        <v>24</v>
      </c>
      <c r="H9585">
        <v>415.42</v>
      </c>
      <c r="I9585" s="24" t="s">
        <v>5</v>
      </c>
      <c r="J9585" s="24" t="s">
        <v>280</v>
      </c>
    </row>
    <row r="9586" spans="1:10" x14ac:dyDescent="0.25">
      <c r="A9586" s="24" t="s">
        <v>5467</v>
      </c>
      <c r="B9586" s="24" t="s">
        <v>5563</v>
      </c>
      <c r="C9586" s="24" t="s">
        <v>5564</v>
      </c>
      <c r="D9586" s="15">
        <v>45245</v>
      </c>
      <c r="E9586" s="15">
        <v>45246</v>
      </c>
      <c r="F9586" s="24" t="s">
        <v>279</v>
      </c>
      <c r="G9586">
        <v>1</v>
      </c>
      <c r="H9586">
        <v>2239.65</v>
      </c>
      <c r="I9586" s="24" t="s">
        <v>5</v>
      </c>
      <c r="J9586" s="24" t="s">
        <v>280</v>
      </c>
    </row>
    <row r="9587" spans="1:10" x14ac:dyDescent="0.25">
      <c r="A9587" s="24" t="s">
        <v>5467</v>
      </c>
      <c r="B9587" s="24" t="s">
        <v>5563</v>
      </c>
      <c r="C9587" s="24" t="s">
        <v>5564</v>
      </c>
      <c r="D9587" s="15">
        <v>45245</v>
      </c>
      <c r="E9587" s="15">
        <v>45246</v>
      </c>
      <c r="F9587" s="24" t="s">
        <v>279</v>
      </c>
      <c r="G9587">
        <v>0</v>
      </c>
      <c r="H9587">
        <v>0</v>
      </c>
      <c r="I9587" s="24" t="s">
        <v>5</v>
      </c>
      <c r="J9587" s="24" t="s">
        <v>280</v>
      </c>
    </row>
    <row r="9588" spans="1:10" x14ac:dyDescent="0.25">
      <c r="A9588" s="24" t="s">
        <v>5467</v>
      </c>
      <c r="B9588" s="24" t="s">
        <v>5563</v>
      </c>
      <c r="C9588" s="24" t="s">
        <v>5564</v>
      </c>
      <c r="D9588" s="15">
        <v>45245</v>
      </c>
      <c r="E9588" s="15">
        <v>45246</v>
      </c>
      <c r="F9588" s="24" t="s">
        <v>279</v>
      </c>
      <c r="G9588">
        <v>1</v>
      </c>
      <c r="H9588">
        <v>1045.71</v>
      </c>
      <c r="I9588" s="24" t="s">
        <v>5</v>
      </c>
      <c r="J9588" s="24" t="s">
        <v>280</v>
      </c>
    </row>
    <row r="9589" spans="1:10" x14ac:dyDescent="0.25">
      <c r="A9589" s="24" t="s">
        <v>5467</v>
      </c>
      <c r="B9589" s="24" t="s">
        <v>5563</v>
      </c>
      <c r="C9589" s="24" t="s">
        <v>5564</v>
      </c>
      <c r="D9589" s="15">
        <v>45245</v>
      </c>
      <c r="E9589" s="15">
        <v>45246</v>
      </c>
      <c r="F9589" s="24" t="s">
        <v>279</v>
      </c>
      <c r="G9589">
        <v>1</v>
      </c>
      <c r="H9589">
        <v>554.4</v>
      </c>
      <c r="I9589" s="24" t="s">
        <v>5</v>
      </c>
      <c r="J9589" s="24" t="s">
        <v>280</v>
      </c>
    </row>
    <row r="9590" spans="1:10" x14ac:dyDescent="0.25">
      <c r="A9590" s="24" t="s">
        <v>5468</v>
      </c>
      <c r="B9590" s="24" t="s">
        <v>1416</v>
      </c>
      <c r="C9590" s="24" t="s">
        <v>1417</v>
      </c>
      <c r="D9590" s="15">
        <v>45245</v>
      </c>
      <c r="E9590" s="15">
        <v>45246</v>
      </c>
      <c r="F9590" s="24" t="s">
        <v>374</v>
      </c>
      <c r="G9590">
        <v>2</v>
      </c>
      <c r="H9590">
        <v>2455.66</v>
      </c>
      <c r="I9590" s="24" t="s">
        <v>5</v>
      </c>
      <c r="J9590" s="24" t="s">
        <v>375</v>
      </c>
    </row>
    <row r="9591" spans="1:10" x14ac:dyDescent="0.25">
      <c r="A9591" s="24" t="s">
        <v>5468</v>
      </c>
      <c r="B9591" s="24" t="s">
        <v>1416</v>
      </c>
      <c r="C9591" s="24" t="s">
        <v>1417</v>
      </c>
      <c r="D9591" s="15">
        <v>45245</v>
      </c>
      <c r="E9591" s="15">
        <v>45246</v>
      </c>
      <c r="F9591" s="24" t="s">
        <v>374</v>
      </c>
      <c r="G9591">
        <v>4</v>
      </c>
      <c r="H9591">
        <v>1310.4000000000001</v>
      </c>
      <c r="I9591" s="24" t="s">
        <v>5</v>
      </c>
      <c r="J9591" s="24" t="s">
        <v>375</v>
      </c>
    </row>
    <row r="9592" spans="1:10" x14ac:dyDescent="0.25">
      <c r="A9592" s="24" t="s">
        <v>5468</v>
      </c>
      <c r="B9592" s="24" t="s">
        <v>1416</v>
      </c>
      <c r="C9592" s="24" t="s">
        <v>1417</v>
      </c>
      <c r="D9592" s="15">
        <v>45245</v>
      </c>
      <c r="E9592" s="15">
        <v>45246</v>
      </c>
      <c r="F9592" s="24" t="s">
        <v>374</v>
      </c>
      <c r="G9592">
        <v>2</v>
      </c>
      <c r="H9592">
        <v>939.6</v>
      </c>
      <c r="I9592" s="24" t="s">
        <v>5</v>
      </c>
      <c r="J9592" s="24" t="s">
        <v>375</v>
      </c>
    </row>
    <row r="9593" spans="1:10" x14ac:dyDescent="0.25">
      <c r="A9593" s="24" t="s">
        <v>5468</v>
      </c>
      <c r="B9593" s="24" t="s">
        <v>1416</v>
      </c>
      <c r="C9593" s="24" t="s">
        <v>1417</v>
      </c>
      <c r="D9593" s="15">
        <v>45245</v>
      </c>
      <c r="E9593" s="15">
        <v>45246</v>
      </c>
      <c r="F9593" s="24" t="s">
        <v>374</v>
      </c>
      <c r="G9593">
        <v>0</v>
      </c>
      <c r="H9593">
        <v>0</v>
      </c>
      <c r="I9593" s="24" t="s">
        <v>5</v>
      </c>
      <c r="J9593" s="24" t="s">
        <v>375</v>
      </c>
    </row>
    <row r="9594" spans="1:10" x14ac:dyDescent="0.25">
      <c r="A9594" s="24" t="s">
        <v>5468</v>
      </c>
      <c r="B9594" s="24" t="s">
        <v>1416</v>
      </c>
      <c r="C9594" s="24" t="s">
        <v>1417</v>
      </c>
      <c r="D9594" s="15">
        <v>45245</v>
      </c>
      <c r="E9594" s="15">
        <v>45246</v>
      </c>
      <c r="F9594" s="24" t="s">
        <v>374</v>
      </c>
      <c r="G9594">
        <v>10</v>
      </c>
      <c r="H9594">
        <v>1773</v>
      </c>
      <c r="I9594" s="24" t="s">
        <v>5</v>
      </c>
      <c r="J9594" s="24" t="s">
        <v>375</v>
      </c>
    </row>
    <row r="9595" spans="1:10" x14ac:dyDescent="0.25">
      <c r="A9595" s="24" t="s">
        <v>5468</v>
      </c>
      <c r="B9595" s="24" t="s">
        <v>1416</v>
      </c>
      <c r="C9595" s="24" t="s">
        <v>1417</v>
      </c>
      <c r="D9595" s="15">
        <v>45245</v>
      </c>
      <c r="E9595" s="15">
        <v>45246</v>
      </c>
      <c r="F9595" s="24" t="s">
        <v>374</v>
      </c>
      <c r="G9595">
        <v>10</v>
      </c>
      <c r="H9595">
        <v>757.02</v>
      </c>
      <c r="I9595" s="24" t="s">
        <v>5</v>
      </c>
      <c r="J9595" s="24" t="s">
        <v>375</v>
      </c>
    </row>
    <row r="9596" spans="1:10" x14ac:dyDescent="0.25">
      <c r="A9596" s="24" t="s">
        <v>5468</v>
      </c>
      <c r="B9596" s="24" t="s">
        <v>1416</v>
      </c>
      <c r="C9596" s="24" t="s">
        <v>1417</v>
      </c>
      <c r="D9596" s="15">
        <v>45245</v>
      </c>
      <c r="E9596" s="15">
        <v>45246</v>
      </c>
      <c r="F9596" s="24" t="s">
        <v>374</v>
      </c>
      <c r="G9596">
        <v>6</v>
      </c>
      <c r="H9596">
        <v>991.83</v>
      </c>
      <c r="I9596" s="24" t="s">
        <v>5</v>
      </c>
      <c r="J9596" s="24" t="s">
        <v>375</v>
      </c>
    </row>
    <row r="9597" spans="1:10" x14ac:dyDescent="0.25">
      <c r="A9597" s="24" t="s">
        <v>5468</v>
      </c>
      <c r="B9597" s="24" t="s">
        <v>1416</v>
      </c>
      <c r="C9597" s="24" t="s">
        <v>1417</v>
      </c>
      <c r="D9597" s="15">
        <v>45245</v>
      </c>
      <c r="E9597" s="15">
        <v>45246</v>
      </c>
      <c r="F9597" s="24" t="s">
        <v>374</v>
      </c>
      <c r="G9597">
        <v>12</v>
      </c>
      <c r="H9597">
        <v>993.6</v>
      </c>
      <c r="I9597" s="24" t="s">
        <v>5</v>
      </c>
      <c r="J9597" s="24" t="s">
        <v>375</v>
      </c>
    </row>
    <row r="9598" spans="1:10" x14ac:dyDescent="0.25">
      <c r="A9598" s="24" t="s">
        <v>5469</v>
      </c>
      <c r="B9598" s="24" t="s">
        <v>3360</v>
      </c>
      <c r="C9598" s="24" t="s">
        <v>3361</v>
      </c>
      <c r="D9598" s="15">
        <v>45245</v>
      </c>
      <c r="E9598" s="15">
        <v>45246</v>
      </c>
      <c r="F9598" s="24" t="s">
        <v>138</v>
      </c>
      <c r="G9598">
        <v>30</v>
      </c>
      <c r="H9598">
        <v>432</v>
      </c>
      <c r="I9598" s="24" t="s">
        <v>5</v>
      </c>
      <c r="J9598" s="24" t="s">
        <v>340</v>
      </c>
    </row>
    <row r="9599" spans="1:10" x14ac:dyDescent="0.25">
      <c r="A9599" s="24" t="s">
        <v>5469</v>
      </c>
      <c r="B9599" s="24" t="s">
        <v>3360</v>
      </c>
      <c r="C9599" s="24" t="s">
        <v>3361</v>
      </c>
      <c r="D9599" s="15">
        <v>45245</v>
      </c>
      <c r="E9599" s="15">
        <v>45246</v>
      </c>
      <c r="F9599" s="24" t="s">
        <v>138</v>
      </c>
      <c r="G9599">
        <v>200</v>
      </c>
      <c r="H9599">
        <v>2364.5700000000002</v>
      </c>
      <c r="I9599" s="24" t="s">
        <v>5</v>
      </c>
      <c r="J9599" s="24" t="s">
        <v>340</v>
      </c>
    </row>
    <row r="9600" spans="1:10" x14ac:dyDescent="0.25">
      <c r="A9600" s="24" t="s">
        <v>5469</v>
      </c>
      <c r="B9600" s="24" t="s">
        <v>3360</v>
      </c>
      <c r="C9600" s="24" t="s">
        <v>3361</v>
      </c>
      <c r="D9600" s="15">
        <v>45245</v>
      </c>
      <c r="E9600" s="15">
        <v>45246</v>
      </c>
      <c r="F9600" s="24" t="s">
        <v>138</v>
      </c>
      <c r="G9600">
        <v>2</v>
      </c>
      <c r="H9600">
        <v>3457.76</v>
      </c>
      <c r="I9600" s="24" t="s">
        <v>5</v>
      </c>
      <c r="J9600" s="24" t="s">
        <v>340</v>
      </c>
    </row>
    <row r="9601" spans="1:10" x14ac:dyDescent="0.25">
      <c r="A9601" s="24" t="s">
        <v>5469</v>
      </c>
      <c r="B9601" s="24" t="s">
        <v>3360</v>
      </c>
      <c r="C9601" s="24" t="s">
        <v>3361</v>
      </c>
      <c r="D9601" s="15">
        <v>45245</v>
      </c>
      <c r="E9601" s="15">
        <v>45246</v>
      </c>
      <c r="F9601" s="24" t="s">
        <v>138</v>
      </c>
      <c r="G9601">
        <v>2</v>
      </c>
      <c r="H9601">
        <v>3189.82</v>
      </c>
      <c r="I9601" s="24" t="s">
        <v>5</v>
      </c>
      <c r="J9601" s="24" t="s">
        <v>340</v>
      </c>
    </row>
    <row r="9602" spans="1:10" x14ac:dyDescent="0.25">
      <c r="A9602" s="24" t="s">
        <v>5469</v>
      </c>
      <c r="B9602" s="24" t="s">
        <v>3360</v>
      </c>
      <c r="C9602" s="24" t="s">
        <v>3361</v>
      </c>
      <c r="D9602" s="15">
        <v>45245</v>
      </c>
      <c r="E9602" s="15">
        <v>45246</v>
      </c>
      <c r="F9602" s="24" t="s">
        <v>138</v>
      </c>
      <c r="G9602">
        <v>1</v>
      </c>
      <c r="H9602">
        <v>1414.8</v>
      </c>
      <c r="I9602" s="24" t="s">
        <v>5</v>
      </c>
      <c r="J9602" s="24" t="s">
        <v>340</v>
      </c>
    </row>
    <row r="9603" spans="1:10" x14ac:dyDescent="0.25">
      <c r="A9603" s="24" t="s">
        <v>5469</v>
      </c>
      <c r="B9603" s="24" t="s">
        <v>3360</v>
      </c>
      <c r="C9603" s="24" t="s">
        <v>3361</v>
      </c>
      <c r="D9603" s="15">
        <v>45245</v>
      </c>
      <c r="E9603" s="15">
        <v>45246</v>
      </c>
      <c r="F9603" s="24" t="s">
        <v>138</v>
      </c>
      <c r="G9603">
        <v>30</v>
      </c>
      <c r="H9603">
        <v>486</v>
      </c>
      <c r="I9603" s="24" t="s">
        <v>5</v>
      </c>
      <c r="J9603" s="24" t="s">
        <v>340</v>
      </c>
    </row>
    <row r="9604" spans="1:10" x14ac:dyDescent="0.25">
      <c r="A9604" s="24" t="s">
        <v>5469</v>
      </c>
      <c r="B9604" s="24" t="s">
        <v>3360</v>
      </c>
      <c r="C9604" s="24" t="s">
        <v>3361</v>
      </c>
      <c r="D9604" s="15">
        <v>45245</v>
      </c>
      <c r="E9604" s="15">
        <v>45246</v>
      </c>
      <c r="F9604" s="24" t="s">
        <v>138</v>
      </c>
      <c r="G9604">
        <v>0</v>
      </c>
      <c r="H9604">
        <v>0</v>
      </c>
      <c r="I9604" s="24" t="s">
        <v>5</v>
      </c>
      <c r="J9604" s="24" t="s">
        <v>340</v>
      </c>
    </row>
    <row r="9605" spans="1:10" x14ac:dyDescent="0.25">
      <c r="A9605" s="24" t="s">
        <v>5469</v>
      </c>
      <c r="B9605" s="24" t="s">
        <v>3360</v>
      </c>
      <c r="C9605" s="24" t="s">
        <v>3361</v>
      </c>
      <c r="D9605" s="15">
        <v>45245</v>
      </c>
      <c r="E9605" s="15">
        <v>45246</v>
      </c>
      <c r="F9605" s="24" t="s">
        <v>138</v>
      </c>
      <c r="G9605">
        <v>36</v>
      </c>
      <c r="H9605">
        <v>1034.82</v>
      </c>
      <c r="I9605" s="24" t="s">
        <v>5</v>
      </c>
      <c r="J9605" s="24" t="s">
        <v>340</v>
      </c>
    </row>
    <row r="9606" spans="1:10" x14ac:dyDescent="0.25">
      <c r="A9606" s="24" t="s">
        <v>5469</v>
      </c>
      <c r="B9606" s="24" t="s">
        <v>3360</v>
      </c>
      <c r="C9606" s="24" t="s">
        <v>3361</v>
      </c>
      <c r="D9606" s="15">
        <v>45245</v>
      </c>
      <c r="E9606" s="15">
        <v>45246</v>
      </c>
      <c r="F9606" s="24" t="s">
        <v>138</v>
      </c>
      <c r="G9606">
        <v>12</v>
      </c>
      <c r="H9606">
        <v>1836</v>
      </c>
      <c r="I9606" s="24" t="s">
        <v>5</v>
      </c>
      <c r="J9606" s="24" t="s">
        <v>340</v>
      </c>
    </row>
    <row r="9607" spans="1:10" x14ac:dyDescent="0.25">
      <c r="A9607" s="24" t="s">
        <v>5469</v>
      </c>
      <c r="B9607" s="24" t="s">
        <v>3360</v>
      </c>
      <c r="C9607" s="24" t="s">
        <v>3361</v>
      </c>
      <c r="D9607" s="15">
        <v>45245</v>
      </c>
      <c r="E9607" s="15">
        <v>45246</v>
      </c>
      <c r="F9607" s="24" t="s">
        <v>138</v>
      </c>
      <c r="G9607">
        <v>50</v>
      </c>
      <c r="H9607">
        <v>900</v>
      </c>
      <c r="I9607" s="24" t="s">
        <v>5</v>
      </c>
      <c r="J9607" s="24" t="s">
        <v>340</v>
      </c>
    </row>
    <row r="9608" spans="1:10" x14ac:dyDescent="0.25">
      <c r="A9608" s="24" t="s">
        <v>5469</v>
      </c>
      <c r="B9608" s="24" t="s">
        <v>3360</v>
      </c>
      <c r="C9608" s="24" t="s">
        <v>3361</v>
      </c>
      <c r="D9608" s="15">
        <v>45245</v>
      </c>
      <c r="E9608" s="15">
        <v>45246</v>
      </c>
      <c r="F9608" s="24" t="s">
        <v>138</v>
      </c>
      <c r="G9608">
        <v>3</v>
      </c>
      <c r="H9608">
        <v>1088.0999999999999</v>
      </c>
      <c r="I9608" s="24" t="s">
        <v>5</v>
      </c>
      <c r="J9608" s="24" t="s">
        <v>340</v>
      </c>
    </row>
    <row r="9609" spans="1:10" x14ac:dyDescent="0.25">
      <c r="A9609" s="24" t="s">
        <v>5469</v>
      </c>
      <c r="B9609" s="24" t="s">
        <v>3360</v>
      </c>
      <c r="C9609" s="24" t="s">
        <v>3361</v>
      </c>
      <c r="D9609" s="15">
        <v>45245</v>
      </c>
      <c r="E9609" s="15">
        <v>45246</v>
      </c>
      <c r="F9609" s="24" t="s">
        <v>138</v>
      </c>
      <c r="G9609">
        <v>5</v>
      </c>
      <c r="H9609">
        <v>3334.5</v>
      </c>
      <c r="I9609" s="24" t="s">
        <v>5</v>
      </c>
      <c r="J9609" s="24" t="s">
        <v>340</v>
      </c>
    </row>
    <row r="9610" spans="1:10" x14ac:dyDescent="0.25">
      <c r="A9610" s="24" t="s">
        <v>5469</v>
      </c>
      <c r="B9610" s="24" t="s">
        <v>3360</v>
      </c>
      <c r="C9610" s="24" t="s">
        <v>3361</v>
      </c>
      <c r="D9610" s="15">
        <v>45245</v>
      </c>
      <c r="E9610" s="15">
        <v>45246</v>
      </c>
      <c r="F9610" s="24" t="s">
        <v>138</v>
      </c>
      <c r="G9610">
        <v>5</v>
      </c>
      <c r="H9610">
        <v>4981.5</v>
      </c>
      <c r="I9610" s="24" t="s">
        <v>5</v>
      </c>
      <c r="J9610" s="24" t="s">
        <v>340</v>
      </c>
    </row>
    <row r="9611" spans="1:10" x14ac:dyDescent="0.25">
      <c r="A9611" s="24" t="s">
        <v>5469</v>
      </c>
      <c r="B9611" s="24" t="s">
        <v>3360</v>
      </c>
      <c r="C9611" s="24" t="s">
        <v>3361</v>
      </c>
      <c r="D9611" s="15">
        <v>45245</v>
      </c>
      <c r="E9611" s="15">
        <v>45246</v>
      </c>
      <c r="F9611" s="24" t="s">
        <v>138</v>
      </c>
      <c r="G9611">
        <v>1</v>
      </c>
      <c r="H9611">
        <v>999</v>
      </c>
      <c r="I9611" s="24" t="s">
        <v>5</v>
      </c>
      <c r="J9611" s="24" t="s">
        <v>340</v>
      </c>
    </row>
    <row r="9612" spans="1:10" x14ac:dyDescent="0.25">
      <c r="A9612" s="24" t="s">
        <v>5469</v>
      </c>
      <c r="B9612" s="24" t="s">
        <v>3360</v>
      </c>
      <c r="C9612" s="24" t="s">
        <v>3361</v>
      </c>
      <c r="D9612" s="15">
        <v>45245</v>
      </c>
      <c r="E9612" s="15">
        <v>45246</v>
      </c>
      <c r="F9612" s="24" t="s">
        <v>138</v>
      </c>
      <c r="G9612">
        <v>15</v>
      </c>
      <c r="H9612">
        <v>3388.5</v>
      </c>
      <c r="I9612" s="24" t="s">
        <v>5</v>
      </c>
      <c r="J9612" s="24" t="s">
        <v>340</v>
      </c>
    </row>
    <row r="9613" spans="1:10" x14ac:dyDescent="0.25">
      <c r="A9613" s="24" t="s">
        <v>5469</v>
      </c>
      <c r="B9613" s="24" t="s">
        <v>3360</v>
      </c>
      <c r="C9613" s="24" t="s">
        <v>3361</v>
      </c>
      <c r="D9613" s="15">
        <v>45245</v>
      </c>
      <c r="E9613" s="15">
        <v>45246</v>
      </c>
      <c r="F9613" s="24" t="s">
        <v>138</v>
      </c>
      <c r="G9613">
        <v>15</v>
      </c>
      <c r="H9613">
        <v>1458</v>
      </c>
      <c r="I9613" s="24" t="s">
        <v>5</v>
      </c>
      <c r="J9613" s="24" t="s">
        <v>340</v>
      </c>
    </row>
    <row r="9614" spans="1:10" x14ac:dyDescent="0.25">
      <c r="A9614" s="24" t="s">
        <v>5469</v>
      </c>
      <c r="B9614" s="24" t="s">
        <v>3360</v>
      </c>
      <c r="C9614" s="24" t="s">
        <v>3361</v>
      </c>
      <c r="D9614" s="15">
        <v>45245</v>
      </c>
      <c r="E9614" s="15">
        <v>45246</v>
      </c>
      <c r="F9614" s="24" t="s">
        <v>138</v>
      </c>
      <c r="G9614">
        <v>40</v>
      </c>
      <c r="H9614">
        <v>1548</v>
      </c>
      <c r="I9614" s="24" t="s">
        <v>5</v>
      </c>
      <c r="J9614" s="24" t="s">
        <v>340</v>
      </c>
    </row>
    <row r="9615" spans="1:10" x14ac:dyDescent="0.25">
      <c r="A9615" s="24" t="s">
        <v>5470</v>
      </c>
      <c r="B9615" s="24" t="s">
        <v>5565</v>
      </c>
      <c r="C9615" s="24" t="s">
        <v>5566</v>
      </c>
      <c r="D9615" s="15">
        <v>45245</v>
      </c>
      <c r="E9615" s="15">
        <v>45246</v>
      </c>
      <c r="F9615" s="24" t="s">
        <v>430</v>
      </c>
      <c r="G9615">
        <v>500</v>
      </c>
      <c r="H9615">
        <v>2430</v>
      </c>
      <c r="I9615" s="24" t="s">
        <v>5</v>
      </c>
      <c r="J9615" s="24" t="s">
        <v>431</v>
      </c>
    </row>
    <row r="9616" spans="1:10" x14ac:dyDescent="0.25">
      <c r="A9616" s="24" t="s">
        <v>5470</v>
      </c>
      <c r="B9616" s="24" t="s">
        <v>5565</v>
      </c>
      <c r="C9616" s="24" t="s">
        <v>5566</v>
      </c>
      <c r="D9616" s="15">
        <v>45245</v>
      </c>
      <c r="E9616" s="15">
        <v>45246</v>
      </c>
      <c r="F9616" s="24" t="s">
        <v>430</v>
      </c>
      <c r="G9616">
        <v>500</v>
      </c>
      <c r="H9616">
        <v>2370</v>
      </c>
      <c r="I9616" s="24" t="s">
        <v>5</v>
      </c>
      <c r="J9616" s="24" t="s">
        <v>431</v>
      </c>
    </row>
    <row r="9617" spans="1:10" x14ac:dyDescent="0.25">
      <c r="A9617" s="24" t="s">
        <v>5470</v>
      </c>
      <c r="B9617" s="24" t="s">
        <v>5565</v>
      </c>
      <c r="C9617" s="24" t="s">
        <v>5566</v>
      </c>
      <c r="D9617" s="15">
        <v>45245</v>
      </c>
      <c r="E9617" s="15">
        <v>45246</v>
      </c>
      <c r="F9617" s="24" t="s">
        <v>430</v>
      </c>
      <c r="G9617">
        <v>15</v>
      </c>
      <c r="H9617">
        <v>796.5</v>
      </c>
      <c r="I9617" s="24" t="s">
        <v>5</v>
      </c>
      <c r="J9617" s="24" t="s">
        <v>431</v>
      </c>
    </row>
    <row r="9618" spans="1:10" x14ac:dyDescent="0.25">
      <c r="A9618" s="24" t="s">
        <v>5470</v>
      </c>
      <c r="B9618" s="24" t="s">
        <v>5565</v>
      </c>
      <c r="C9618" s="24" t="s">
        <v>5566</v>
      </c>
      <c r="D9618" s="15">
        <v>45245</v>
      </c>
      <c r="E9618" s="15">
        <v>45246</v>
      </c>
      <c r="F9618" s="24" t="s">
        <v>430</v>
      </c>
      <c r="G9618">
        <v>0</v>
      </c>
      <c r="H9618">
        <v>0</v>
      </c>
      <c r="I9618" s="24" t="s">
        <v>5</v>
      </c>
      <c r="J9618" s="24" t="s">
        <v>431</v>
      </c>
    </row>
    <row r="9619" spans="1:10" x14ac:dyDescent="0.25">
      <c r="A9619" s="24" t="s">
        <v>5470</v>
      </c>
      <c r="B9619" s="24" t="s">
        <v>5565</v>
      </c>
      <c r="C9619" s="24" t="s">
        <v>5566</v>
      </c>
      <c r="D9619" s="15">
        <v>45245</v>
      </c>
      <c r="E9619" s="15">
        <v>45246</v>
      </c>
      <c r="F9619" s="24" t="s">
        <v>430</v>
      </c>
      <c r="G9619">
        <v>80</v>
      </c>
      <c r="H9619">
        <v>3096</v>
      </c>
      <c r="I9619" s="24" t="s">
        <v>5</v>
      </c>
      <c r="J9619" s="24" t="s">
        <v>431</v>
      </c>
    </row>
    <row r="9620" spans="1:10" x14ac:dyDescent="0.25">
      <c r="A9620" s="24" t="s">
        <v>5470</v>
      </c>
      <c r="B9620" s="24" t="s">
        <v>5565</v>
      </c>
      <c r="C9620" s="24" t="s">
        <v>5566</v>
      </c>
      <c r="D9620" s="15">
        <v>45245</v>
      </c>
      <c r="E9620" s="15">
        <v>45246</v>
      </c>
      <c r="F9620" s="24" t="s">
        <v>430</v>
      </c>
      <c r="G9620">
        <v>50</v>
      </c>
      <c r="H9620">
        <v>1800</v>
      </c>
      <c r="I9620" s="24" t="s">
        <v>5</v>
      </c>
      <c r="J9620" s="24" t="s">
        <v>431</v>
      </c>
    </row>
    <row r="9621" spans="1:10" x14ac:dyDescent="0.25">
      <c r="A9621" s="24" t="s">
        <v>5470</v>
      </c>
      <c r="B9621" s="24" t="s">
        <v>5565</v>
      </c>
      <c r="C9621" s="24" t="s">
        <v>5566</v>
      </c>
      <c r="D9621" s="15">
        <v>45245</v>
      </c>
      <c r="E9621" s="15">
        <v>45246</v>
      </c>
      <c r="F9621" s="24" t="s">
        <v>430</v>
      </c>
      <c r="G9621">
        <v>0</v>
      </c>
      <c r="H9621">
        <v>0</v>
      </c>
      <c r="I9621" s="24" t="s">
        <v>5</v>
      </c>
      <c r="J9621" s="24" t="s">
        <v>431</v>
      </c>
    </row>
    <row r="9622" spans="1:10" x14ac:dyDescent="0.25">
      <c r="A9622" s="24" t="s">
        <v>5470</v>
      </c>
      <c r="B9622" s="24" t="s">
        <v>5565</v>
      </c>
      <c r="C9622" s="24" t="s">
        <v>5566</v>
      </c>
      <c r="D9622" s="15">
        <v>45245</v>
      </c>
      <c r="E9622" s="15">
        <v>45246</v>
      </c>
      <c r="F9622" s="24" t="s">
        <v>430</v>
      </c>
      <c r="G9622">
        <v>0</v>
      </c>
      <c r="H9622">
        <v>0</v>
      </c>
      <c r="I9622" s="24" t="s">
        <v>5</v>
      </c>
      <c r="J9622" s="24" t="s">
        <v>431</v>
      </c>
    </row>
    <row r="9623" spans="1:10" x14ac:dyDescent="0.25">
      <c r="A9623" s="24" t="s">
        <v>5470</v>
      </c>
      <c r="B9623" s="24" t="s">
        <v>5565</v>
      </c>
      <c r="C9623" s="24" t="s">
        <v>5566</v>
      </c>
      <c r="D9623" s="15">
        <v>45245</v>
      </c>
      <c r="E9623" s="15">
        <v>45246</v>
      </c>
      <c r="F9623" s="24" t="s">
        <v>430</v>
      </c>
      <c r="G9623">
        <v>0</v>
      </c>
      <c r="H9623">
        <v>0</v>
      </c>
      <c r="I9623" s="24" t="s">
        <v>5</v>
      </c>
      <c r="J9623" s="24" t="s">
        <v>431</v>
      </c>
    </row>
    <row r="9624" spans="1:10" x14ac:dyDescent="0.25">
      <c r="A9624" s="24" t="s">
        <v>5470</v>
      </c>
      <c r="B9624" s="24" t="s">
        <v>5565</v>
      </c>
      <c r="C9624" s="24" t="s">
        <v>5566</v>
      </c>
      <c r="D9624" s="15">
        <v>45245</v>
      </c>
      <c r="E9624" s="15">
        <v>45246</v>
      </c>
      <c r="F9624" s="24" t="s">
        <v>430</v>
      </c>
      <c r="G9624">
        <v>0</v>
      </c>
      <c r="H9624">
        <v>0</v>
      </c>
      <c r="I9624" s="24" t="s">
        <v>5</v>
      </c>
      <c r="J9624" s="24" t="s">
        <v>431</v>
      </c>
    </row>
    <row r="9625" spans="1:10" x14ac:dyDescent="0.25">
      <c r="A9625" s="24" t="s">
        <v>5470</v>
      </c>
      <c r="B9625" s="24" t="s">
        <v>5565</v>
      </c>
      <c r="C9625" s="24" t="s">
        <v>5566</v>
      </c>
      <c r="D9625" s="15">
        <v>45245</v>
      </c>
      <c r="E9625" s="15">
        <v>45246</v>
      </c>
      <c r="F9625" s="24" t="s">
        <v>430</v>
      </c>
      <c r="G9625">
        <v>4</v>
      </c>
      <c r="H9625">
        <v>1695.6</v>
      </c>
      <c r="I9625" s="24" t="s">
        <v>5</v>
      </c>
      <c r="J9625" s="24" t="s">
        <v>431</v>
      </c>
    </row>
    <row r="9626" spans="1:10" x14ac:dyDescent="0.25">
      <c r="A9626" s="24" t="s">
        <v>5470</v>
      </c>
      <c r="B9626" s="24" t="s">
        <v>5565</v>
      </c>
      <c r="C9626" s="24" t="s">
        <v>5566</v>
      </c>
      <c r="D9626" s="15">
        <v>45245</v>
      </c>
      <c r="E9626" s="15">
        <v>45246</v>
      </c>
      <c r="F9626" s="24" t="s">
        <v>430</v>
      </c>
      <c r="G9626">
        <v>3</v>
      </c>
      <c r="H9626">
        <v>1892.7</v>
      </c>
      <c r="I9626" s="24" t="s">
        <v>5</v>
      </c>
      <c r="J9626" s="24" t="s">
        <v>431</v>
      </c>
    </row>
    <row r="9627" spans="1:10" x14ac:dyDescent="0.25">
      <c r="A9627" s="24" t="s">
        <v>5470</v>
      </c>
      <c r="B9627" s="24" t="s">
        <v>5565</v>
      </c>
      <c r="C9627" s="24" t="s">
        <v>5566</v>
      </c>
      <c r="D9627" s="15">
        <v>45245</v>
      </c>
      <c r="E9627" s="15">
        <v>45246</v>
      </c>
      <c r="F9627" s="24" t="s">
        <v>430</v>
      </c>
      <c r="G9627">
        <v>6</v>
      </c>
      <c r="H9627">
        <v>955.8</v>
      </c>
      <c r="I9627" s="24" t="s">
        <v>5</v>
      </c>
      <c r="J9627" s="24" t="s">
        <v>431</v>
      </c>
    </row>
    <row r="9628" spans="1:10" x14ac:dyDescent="0.25">
      <c r="A9628" s="24" t="s">
        <v>5470</v>
      </c>
      <c r="B9628" s="24" t="s">
        <v>5565</v>
      </c>
      <c r="C9628" s="24" t="s">
        <v>5566</v>
      </c>
      <c r="D9628" s="15">
        <v>45245</v>
      </c>
      <c r="E9628" s="15">
        <v>45246</v>
      </c>
      <c r="F9628" s="24" t="s">
        <v>430</v>
      </c>
      <c r="G9628">
        <v>6</v>
      </c>
      <c r="H9628">
        <v>1090.8</v>
      </c>
      <c r="I9628" s="24" t="s">
        <v>5</v>
      </c>
      <c r="J9628" s="24" t="s">
        <v>431</v>
      </c>
    </row>
    <row r="9629" spans="1:10" x14ac:dyDescent="0.25">
      <c r="A9629" s="24" t="s">
        <v>5470</v>
      </c>
      <c r="B9629" s="24" t="s">
        <v>5565</v>
      </c>
      <c r="C9629" s="24" t="s">
        <v>5566</v>
      </c>
      <c r="D9629" s="15">
        <v>45245</v>
      </c>
      <c r="E9629" s="15">
        <v>45246</v>
      </c>
      <c r="F9629" s="24" t="s">
        <v>430</v>
      </c>
      <c r="G9629">
        <v>0</v>
      </c>
      <c r="H9629">
        <v>0</v>
      </c>
      <c r="I9629" s="24" t="s">
        <v>5</v>
      </c>
      <c r="J9629" s="24" t="s">
        <v>431</v>
      </c>
    </row>
    <row r="9630" spans="1:10" x14ac:dyDescent="0.25">
      <c r="A9630" s="24" t="s">
        <v>5470</v>
      </c>
      <c r="B9630" s="24" t="s">
        <v>5565</v>
      </c>
      <c r="C9630" s="24" t="s">
        <v>5566</v>
      </c>
      <c r="D9630" s="15">
        <v>45245</v>
      </c>
      <c r="E9630" s="15">
        <v>45246</v>
      </c>
      <c r="F9630" s="24" t="s">
        <v>430</v>
      </c>
      <c r="G9630">
        <v>4</v>
      </c>
      <c r="H9630">
        <v>1173.5999999999999</v>
      </c>
      <c r="I9630" s="24" t="s">
        <v>5</v>
      </c>
      <c r="J9630" s="24" t="s">
        <v>431</v>
      </c>
    </row>
    <row r="9631" spans="1:10" x14ac:dyDescent="0.25">
      <c r="A9631" s="24" t="s">
        <v>5470</v>
      </c>
      <c r="B9631" s="24" t="s">
        <v>5565</v>
      </c>
      <c r="C9631" s="24" t="s">
        <v>5566</v>
      </c>
      <c r="D9631" s="15">
        <v>45245</v>
      </c>
      <c r="E9631" s="15">
        <v>45246</v>
      </c>
      <c r="F9631" s="24" t="s">
        <v>430</v>
      </c>
      <c r="G9631">
        <v>0</v>
      </c>
      <c r="H9631">
        <v>0</v>
      </c>
      <c r="I9631" s="24" t="s">
        <v>5</v>
      </c>
      <c r="J9631" s="24" t="s">
        <v>431</v>
      </c>
    </row>
    <row r="9632" spans="1:10" x14ac:dyDescent="0.25">
      <c r="A9632" s="24" t="s">
        <v>5472</v>
      </c>
      <c r="B9632" s="24" t="s">
        <v>5567</v>
      </c>
      <c r="C9632" s="24" t="s">
        <v>5568</v>
      </c>
      <c r="D9632" s="15">
        <v>45245</v>
      </c>
      <c r="E9632" s="15">
        <v>45246</v>
      </c>
      <c r="F9632" s="24" t="s">
        <v>316</v>
      </c>
      <c r="G9632">
        <v>10</v>
      </c>
      <c r="H9632">
        <v>49730</v>
      </c>
      <c r="I9632" s="24" t="s">
        <v>5</v>
      </c>
      <c r="J9632" s="24" t="s">
        <v>317</v>
      </c>
    </row>
    <row r="9633" spans="1:10" x14ac:dyDescent="0.25">
      <c r="A9633" s="24" t="s">
        <v>5472</v>
      </c>
      <c r="B9633" s="24" t="s">
        <v>5567</v>
      </c>
      <c r="C9633" s="24" t="s">
        <v>5568</v>
      </c>
      <c r="D9633" s="15">
        <v>45245</v>
      </c>
      <c r="E9633" s="15">
        <v>45246</v>
      </c>
      <c r="F9633" s="24" t="s">
        <v>316</v>
      </c>
      <c r="G9633">
        <v>2</v>
      </c>
      <c r="H9633">
        <v>0</v>
      </c>
      <c r="I9633" s="24" t="s">
        <v>5</v>
      </c>
      <c r="J9633" s="24" t="s">
        <v>317</v>
      </c>
    </row>
    <row r="9634" spans="1:10" x14ac:dyDescent="0.25">
      <c r="A9634" s="24" t="s">
        <v>5443</v>
      </c>
      <c r="B9634" s="24" t="s">
        <v>3272</v>
      </c>
      <c r="C9634" s="24" t="s">
        <v>3273</v>
      </c>
      <c r="D9634" s="15">
        <v>45245</v>
      </c>
      <c r="E9634" s="15">
        <v>45246</v>
      </c>
      <c r="F9634" s="24" t="s">
        <v>237</v>
      </c>
      <c r="G9634">
        <v>6</v>
      </c>
      <c r="H9634">
        <v>991.83</v>
      </c>
      <c r="I9634" s="24" t="s">
        <v>5</v>
      </c>
      <c r="J9634" s="24" t="s">
        <v>356</v>
      </c>
    </row>
    <row r="9635" spans="1:10" x14ac:dyDescent="0.25">
      <c r="A9635" s="24" t="s">
        <v>5443</v>
      </c>
      <c r="B9635" s="24" t="s">
        <v>3272</v>
      </c>
      <c r="C9635" s="24" t="s">
        <v>3273</v>
      </c>
      <c r="D9635" s="15">
        <v>45245</v>
      </c>
      <c r="E9635" s="15">
        <v>45246</v>
      </c>
      <c r="F9635" s="24" t="s">
        <v>237</v>
      </c>
      <c r="G9635">
        <v>1</v>
      </c>
      <c r="H9635">
        <v>186.87</v>
      </c>
      <c r="I9635" s="24" t="s">
        <v>5</v>
      </c>
      <c r="J9635" s="24" t="s">
        <v>356</v>
      </c>
    </row>
    <row r="9636" spans="1:10" x14ac:dyDescent="0.25">
      <c r="A9636" s="24" t="s">
        <v>5443</v>
      </c>
      <c r="B9636" s="24" t="s">
        <v>3272</v>
      </c>
      <c r="C9636" s="24" t="s">
        <v>3273</v>
      </c>
      <c r="D9636" s="15">
        <v>45245</v>
      </c>
      <c r="E9636" s="15">
        <v>45246</v>
      </c>
      <c r="F9636" s="24" t="s">
        <v>237</v>
      </c>
      <c r="G9636">
        <v>50</v>
      </c>
      <c r="H9636">
        <v>3600</v>
      </c>
      <c r="I9636" s="24" t="s">
        <v>5</v>
      </c>
      <c r="J9636" s="24" t="s">
        <v>356</v>
      </c>
    </row>
    <row r="9637" spans="1:10" x14ac:dyDescent="0.25">
      <c r="A9637" s="24" t="s">
        <v>5443</v>
      </c>
      <c r="B9637" s="24" t="s">
        <v>3272</v>
      </c>
      <c r="C9637" s="24" t="s">
        <v>3273</v>
      </c>
      <c r="D9637" s="15">
        <v>45245</v>
      </c>
      <c r="E9637" s="15">
        <v>45246</v>
      </c>
      <c r="F9637" s="24" t="s">
        <v>237</v>
      </c>
      <c r="G9637">
        <v>12</v>
      </c>
      <c r="H9637">
        <v>3996.72</v>
      </c>
      <c r="I9637" s="24" t="s">
        <v>5</v>
      </c>
      <c r="J9637" s="24" t="s">
        <v>356</v>
      </c>
    </row>
    <row r="9638" spans="1:10" x14ac:dyDescent="0.25">
      <c r="A9638" s="24" t="s">
        <v>5443</v>
      </c>
      <c r="B9638" s="24" t="s">
        <v>3272</v>
      </c>
      <c r="C9638" s="24" t="s">
        <v>3273</v>
      </c>
      <c r="D9638" s="15">
        <v>45245</v>
      </c>
      <c r="E9638" s="15">
        <v>45246</v>
      </c>
      <c r="F9638" s="24" t="s">
        <v>237</v>
      </c>
      <c r="G9638">
        <v>3</v>
      </c>
      <c r="H9638">
        <v>1614.6</v>
      </c>
      <c r="I9638" s="24" t="s">
        <v>5</v>
      </c>
      <c r="J9638" s="24" t="s">
        <v>356</v>
      </c>
    </row>
    <row r="9639" spans="1:10" x14ac:dyDescent="0.25">
      <c r="A9639" s="24" t="s">
        <v>5443</v>
      </c>
      <c r="B9639" s="24" t="s">
        <v>3272</v>
      </c>
      <c r="C9639" s="24" t="s">
        <v>3273</v>
      </c>
      <c r="D9639" s="15">
        <v>45245</v>
      </c>
      <c r="E9639" s="15">
        <v>45246</v>
      </c>
      <c r="F9639" s="24" t="s">
        <v>237</v>
      </c>
      <c r="G9639">
        <v>24</v>
      </c>
      <c r="H9639">
        <v>1839.82</v>
      </c>
      <c r="I9639" s="24" t="s">
        <v>5</v>
      </c>
      <c r="J9639" s="24" t="s">
        <v>356</v>
      </c>
    </row>
    <row r="9640" spans="1:10" x14ac:dyDescent="0.25">
      <c r="A9640" s="24" t="s">
        <v>5443</v>
      </c>
      <c r="B9640" s="24" t="s">
        <v>3272</v>
      </c>
      <c r="C9640" s="24" t="s">
        <v>3273</v>
      </c>
      <c r="D9640" s="15">
        <v>45245</v>
      </c>
      <c r="E9640" s="15">
        <v>45246</v>
      </c>
      <c r="F9640" s="24" t="s">
        <v>237</v>
      </c>
      <c r="G9640">
        <v>6</v>
      </c>
      <c r="H9640">
        <v>1058.4000000000001</v>
      </c>
      <c r="I9640" s="24" t="s">
        <v>5</v>
      </c>
      <c r="J9640" s="24" t="s">
        <v>356</v>
      </c>
    </row>
    <row r="9641" spans="1:10" x14ac:dyDescent="0.25">
      <c r="A9641" s="24" t="s">
        <v>5443</v>
      </c>
      <c r="B9641" s="24" t="s">
        <v>3272</v>
      </c>
      <c r="C9641" s="24" t="s">
        <v>3273</v>
      </c>
      <c r="D9641" s="15">
        <v>45245</v>
      </c>
      <c r="E9641" s="15">
        <v>45246</v>
      </c>
      <c r="F9641" s="24" t="s">
        <v>237</v>
      </c>
      <c r="G9641">
        <v>6</v>
      </c>
      <c r="H9641">
        <v>1358.42</v>
      </c>
      <c r="I9641" s="24" t="s">
        <v>5</v>
      </c>
      <c r="J9641" s="24" t="s">
        <v>356</v>
      </c>
    </row>
    <row r="9642" spans="1:10" x14ac:dyDescent="0.25">
      <c r="A9642" s="24" t="s">
        <v>5443</v>
      </c>
      <c r="B9642" s="24" t="s">
        <v>3272</v>
      </c>
      <c r="C9642" s="24" t="s">
        <v>3273</v>
      </c>
      <c r="D9642" s="15">
        <v>45245</v>
      </c>
      <c r="E9642" s="15">
        <v>45246</v>
      </c>
      <c r="F9642" s="24" t="s">
        <v>237</v>
      </c>
      <c r="G9642">
        <v>20</v>
      </c>
      <c r="H9642">
        <v>5213.34</v>
      </c>
      <c r="I9642" s="24" t="s">
        <v>5</v>
      </c>
      <c r="J9642" s="24" t="s">
        <v>356</v>
      </c>
    </row>
    <row r="9643" spans="1:10" x14ac:dyDescent="0.25">
      <c r="A9643" s="24" t="s">
        <v>5443</v>
      </c>
      <c r="B9643" s="24" t="s">
        <v>3272</v>
      </c>
      <c r="C9643" s="24" t="s">
        <v>3273</v>
      </c>
      <c r="D9643" s="15">
        <v>45245</v>
      </c>
      <c r="E9643" s="15">
        <v>45246</v>
      </c>
      <c r="F9643" s="24" t="s">
        <v>237</v>
      </c>
      <c r="G9643">
        <v>12</v>
      </c>
      <c r="H9643">
        <v>4309.2</v>
      </c>
      <c r="I9643" s="24" t="s">
        <v>5</v>
      </c>
      <c r="J9643" s="24" t="s">
        <v>356</v>
      </c>
    </row>
    <row r="9644" spans="1:10" x14ac:dyDescent="0.25">
      <c r="A9644" s="24" t="s">
        <v>5443</v>
      </c>
      <c r="B9644" s="24" t="s">
        <v>3272</v>
      </c>
      <c r="C9644" s="24" t="s">
        <v>3273</v>
      </c>
      <c r="D9644" s="15">
        <v>45245</v>
      </c>
      <c r="E9644" s="15">
        <v>45246</v>
      </c>
      <c r="F9644" s="24" t="s">
        <v>237</v>
      </c>
      <c r="G9644">
        <v>4</v>
      </c>
      <c r="H9644">
        <v>2206.8000000000002</v>
      </c>
      <c r="I9644" s="24" t="s">
        <v>5</v>
      </c>
      <c r="J9644" s="24" t="s">
        <v>356</v>
      </c>
    </row>
    <row r="9645" spans="1:10" x14ac:dyDescent="0.25">
      <c r="A9645" s="24" t="s">
        <v>5443</v>
      </c>
      <c r="B9645" s="24" t="s">
        <v>3272</v>
      </c>
      <c r="C9645" s="24" t="s">
        <v>3273</v>
      </c>
      <c r="D9645" s="15">
        <v>45245</v>
      </c>
      <c r="E9645" s="15">
        <v>45246</v>
      </c>
      <c r="F9645" s="24" t="s">
        <v>237</v>
      </c>
      <c r="G9645">
        <v>1</v>
      </c>
      <c r="H9645">
        <v>1736.1</v>
      </c>
      <c r="I9645" s="24" t="s">
        <v>5</v>
      </c>
      <c r="J9645" s="24" t="s">
        <v>356</v>
      </c>
    </row>
    <row r="9646" spans="1:10" x14ac:dyDescent="0.25">
      <c r="A9646" s="24" t="s">
        <v>5443</v>
      </c>
      <c r="B9646" s="24" t="s">
        <v>3272</v>
      </c>
      <c r="C9646" s="24" t="s">
        <v>3273</v>
      </c>
      <c r="D9646" s="15">
        <v>45245</v>
      </c>
      <c r="E9646" s="15">
        <v>45246</v>
      </c>
      <c r="F9646" s="24" t="s">
        <v>237</v>
      </c>
      <c r="G9646">
        <v>1</v>
      </c>
      <c r="H9646">
        <v>2448</v>
      </c>
      <c r="I9646" s="24" t="s">
        <v>5</v>
      </c>
      <c r="J9646" s="24" t="s">
        <v>356</v>
      </c>
    </row>
    <row r="9647" spans="1:10" x14ac:dyDescent="0.25">
      <c r="A9647" s="24" t="s">
        <v>5443</v>
      </c>
      <c r="B9647" s="24" t="s">
        <v>3272</v>
      </c>
      <c r="C9647" s="24" t="s">
        <v>3273</v>
      </c>
      <c r="D9647" s="15">
        <v>45245</v>
      </c>
      <c r="E9647" s="15">
        <v>45246</v>
      </c>
      <c r="F9647" s="24" t="s">
        <v>237</v>
      </c>
      <c r="G9647">
        <v>2</v>
      </c>
      <c r="H9647">
        <v>7029</v>
      </c>
      <c r="I9647" s="24" t="s">
        <v>5</v>
      </c>
      <c r="J9647" s="24" t="s">
        <v>356</v>
      </c>
    </row>
    <row r="9648" spans="1:10" x14ac:dyDescent="0.25">
      <c r="A9648" s="24" t="s">
        <v>5443</v>
      </c>
      <c r="B9648" s="24" t="s">
        <v>3272</v>
      </c>
      <c r="C9648" s="24" t="s">
        <v>3273</v>
      </c>
      <c r="D9648" s="15">
        <v>45245</v>
      </c>
      <c r="E9648" s="15">
        <v>45246</v>
      </c>
      <c r="F9648" s="24" t="s">
        <v>237</v>
      </c>
      <c r="G9648">
        <v>40</v>
      </c>
      <c r="H9648">
        <v>2196</v>
      </c>
      <c r="I9648" s="24" t="s">
        <v>5</v>
      </c>
      <c r="J9648" s="24" t="s">
        <v>356</v>
      </c>
    </row>
    <row r="9649" spans="1:10" x14ac:dyDescent="0.25">
      <c r="A9649" s="24" t="s">
        <v>5443</v>
      </c>
      <c r="B9649" s="24" t="s">
        <v>3272</v>
      </c>
      <c r="C9649" s="24" t="s">
        <v>3273</v>
      </c>
      <c r="D9649" s="15">
        <v>45245</v>
      </c>
      <c r="E9649" s="15">
        <v>45246</v>
      </c>
      <c r="F9649" s="24" t="s">
        <v>237</v>
      </c>
      <c r="G9649">
        <v>50</v>
      </c>
      <c r="H9649">
        <v>2650.5</v>
      </c>
      <c r="I9649" s="24" t="s">
        <v>5</v>
      </c>
      <c r="J9649" s="24" t="s">
        <v>356</v>
      </c>
    </row>
    <row r="9650" spans="1:10" x14ac:dyDescent="0.25">
      <c r="A9650" s="24" t="s">
        <v>5443</v>
      </c>
      <c r="B9650" s="24" t="s">
        <v>3272</v>
      </c>
      <c r="C9650" s="24" t="s">
        <v>3273</v>
      </c>
      <c r="D9650" s="15">
        <v>45245</v>
      </c>
      <c r="E9650" s="15">
        <v>45246</v>
      </c>
      <c r="F9650" s="24" t="s">
        <v>237</v>
      </c>
      <c r="G9650">
        <v>3</v>
      </c>
      <c r="H9650">
        <v>3931.2</v>
      </c>
      <c r="I9650" s="24" t="s">
        <v>5</v>
      </c>
      <c r="J9650" s="24" t="s">
        <v>356</v>
      </c>
    </row>
    <row r="9651" spans="1:10" x14ac:dyDescent="0.25">
      <c r="A9651" s="24" t="s">
        <v>5443</v>
      </c>
      <c r="B9651" s="24" t="s">
        <v>3272</v>
      </c>
      <c r="C9651" s="24" t="s">
        <v>3273</v>
      </c>
      <c r="D9651" s="15">
        <v>45245</v>
      </c>
      <c r="E9651" s="15">
        <v>45246</v>
      </c>
      <c r="F9651" s="24" t="s">
        <v>237</v>
      </c>
      <c r="G9651">
        <v>3</v>
      </c>
      <c r="H9651">
        <v>3342.6</v>
      </c>
      <c r="I9651" s="24" t="s">
        <v>5</v>
      </c>
      <c r="J9651" s="24" t="s">
        <v>356</v>
      </c>
    </row>
    <row r="9652" spans="1:10" x14ac:dyDescent="0.25">
      <c r="A9652" s="24" t="s">
        <v>5443</v>
      </c>
      <c r="B9652" s="24" t="s">
        <v>3272</v>
      </c>
      <c r="C9652" s="24" t="s">
        <v>3273</v>
      </c>
      <c r="D9652" s="15">
        <v>45245</v>
      </c>
      <c r="E9652" s="15">
        <v>45246</v>
      </c>
      <c r="F9652" s="24" t="s">
        <v>237</v>
      </c>
      <c r="G9652">
        <v>6</v>
      </c>
      <c r="H9652">
        <v>5848.2</v>
      </c>
      <c r="I9652" s="24" t="s">
        <v>5</v>
      </c>
      <c r="J9652" s="24" t="s">
        <v>356</v>
      </c>
    </row>
    <row r="9653" spans="1:10" x14ac:dyDescent="0.25">
      <c r="A9653" s="24" t="s">
        <v>5443</v>
      </c>
      <c r="B9653" s="24" t="s">
        <v>3272</v>
      </c>
      <c r="C9653" s="24" t="s">
        <v>3273</v>
      </c>
      <c r="D9653" s="15">
        <v>45245</v>
      </c>
      <c r="E9653" s="15">
        <v>45246</v>
      </c>
      <c r="F9653" s="24" t="s">
        <v>237</v>
      </c>
      <c r="G9653">
        <v>6</v>
      </c>
      <c r="H9653">
        <v>1414.8</v>
      </c>
      <c r="I9653" s="24" t="s">
        <v>5</v>
      </c>
      <c r="J9653" s="24" t="s">
        <v>356</v>
      </c>
    </row>
    <row r="9654" spans="1:10" x14ac:dyDescent="0.25">
      <c r="A9654" s="24" t="s">
        <v>5432</v>
      </c>
      <c r="B9654" s="24" t="s">
        <v>5569</v>
      </c>
      <c r="C9654" s="24" t="s">
        <v>5570</v>
      </c>
      <c r="D9654" s="15">
        <v>45245</v>
      </c>
      <c r="E9654" s="15">
        <v>45246</v>
      </c>
      <c r="F9654" s="24" t="s">
        <v>316</v>
      </c>
      <c r="G9654">
        <v>0</v>
      </c>
      <c r="H9654">
        <v>0</v>
      </c>
      <c r="I9654" s="24" t="s">
        <v>5</v>
      </c>
      <c r="J9654" s="24" t="s">
        <v>317</v>
      </c>
    </row>
    <row r="9655" spans="1:10" x14ac:dyDescent="0.25">
      <c r="A9655" s="24" t="s">
        <v>5432</v>
      </c>
      <c r="B9655" s="24" t="s">
        <v>5569</v>
      </c>
      <c r="C9655" s="24" t="s">
        <v>5570</v>
      </c>
      <c r="D9655" s="15">
        <v>45245</v>
      </c>
      <c r="E9655" s="15">
        <v>45246</v>
      </c>
      <c r="F9655" s="24" t="s">
        <v>316</v>
      </c>
      <c r="G9655">
        <v>36</v>
      </c>
      <c r="H9655">
        <v>3758.4</v>
      </c>
      <c r="I9655" s="24" t="s">
        <v>5</v>
      </c>
      <c r="J9655" s="24" t="s">
        <v>317</v>
      </c>
    </row>
    <row r="9656" spans="1:10" x14ac:dyDescent="0.25">
      <c r="A9656" s="24" t="s">
        <v>5432</v>
      </c>
      <c r="B9656" s="24" t="s">
        <v>5569</v>
      </c>
      <c r="C9656" s="24" t="s">
        <v>5570</v>
      </c>
      <c r="D9656" s="15">
        <v>45245</v>
      </c>
      <c r="E9656" s="15">
        <v>45246</v>
      </c>
      <c r="F9656" s="24" t="s">
        <v>316</v>
      </c>
      <c r="G9656">
        <v>40</v>
      </c>
      <c r="H9656">
        <v>4176</v>
      </c>
      <c r="I9656" s="24" t="s">
        <v>5</v>
      </c>
      <c r="J9656" s="24" t="s">
        <v>317</v>
      </c>
    </row>
    <row r="9657" spans="1:10" x14ac:dyDescent="0.25">
      <c r="A9657" s="24" t="s">
        <v>5432</v>
      </c>
      <c r="B9657" s="24" t="s">
        <v>5569</v>
      </c>
      <c r="C9657" s="24" t="s">
        <v>5570</v>
      </c>
      <c r="D9657" s="15">
        <v>45245</v>
      </c>
      <c r="E9657" s="15">
        <v>45246</v>
      </c>
      <c r="F9657" s="24" t="s">
        <v>316</v>
      </c>
      <c r="G9657">
        <v>6</v>
      </c>
      <c r="H9657">
        <v>745.2</v>
      </c>
      <c r="I9657" s="24" t="s">
        <v>5</v>
      </c>
      <c r="J9657" s="24" t="s">
        <v>317</v>
      </c>
    </row>
    <row r="9658" spans="1:10" x14ac:dyDescent="0.25">
      <c r="A9658" s="24" t="s">
        <v>5434</v>
      </c>
      <c r="B9658" s="24" t="s">
        <v>1414</v>
      </c>
      <c r="C9658" s="24" t="s">
        <v>1415</v>
      </c>
      <c r="D9658" s="15">
        <v>45245</v>
      </c>
      <c r="E9658" s="15">
        <v>45246</v>
      </c>
      <c r="F9658" s="24" t="s">
        <v>390</v>
      </c>
      <c r="G9658">
        <v>0</v>
      </c>
      <c r="H9658">
        <v>0</v>
      </c>
      <c r="I9658" s="24" t="s">
        <v>5</v>
      </c>
      <c r="J9658" s="24" t="s">
        <v>391</v>
      </c>
    </row>
    <row r="9659" spans="1:10" x14ac:dyDescent="0.25">
      <c r="A9659" s="24" t="s">
        <v>5434</v>
      </c>
      <c r="B9659" s="24" t="s">
        <v>1414</v>
      </c>
      <c r="C9659" s="24" t="s">
        <v>1415</v>
      </c>
      <c r="D9659" s="15">
        <v>45245</v>
      </c>
      <c r="E9659" s="15">
        <v>45246</v>
      </c>
      <c r="F9659" s="24" t="s">
        <v>390</v>
      </c>
      <c r="G9659">
        <v>100</v>
      </c>
      <c r="H9659">
        <v>360</v>
      </c>
      <c r="I9659" s="24" t="s">
        <v>5</v>
      </c>
      <c r="J9659" s="24" t="s">
        <v>391</v>
      </c>
    </row>
    <row r="9660" spans="1:10" x14ac:dyDescent="0.25">
      <c r="A9660" s="24" t="s">
        <v>5434</v>
      </c>
      <c r="B9660" s="24" t="s">
        <v>1414</v>
      </c>
      <c r="C9660" s="24" t="s">
        <v>1415</v>
      </c>
      <c r="D9660" s="15">
        <v>45245</v>
      </c>
      <c r="E9660" s="15">
        <v>45246</v>
      </c>
      <c r="F9660" s="24" t="s">
        <v>390</v>
      </c>
      <c r="G9660">
        <v>12</v>
      </c>
      <c r="H9660">
        <v>1296</v>
      </c>
      <c r="I9660" s="24" t="s">
        <v>5</v>
      </c>
      <c r="J9660" s="24" t="s">
        <v>391</v>
      </c>
    </row>
    <row r="9661" spans="1:10" x14ac:dyDescent="0.25">
      <c r="A9661" s="24" t="s">
        <v>5434</v>
      </c>
      <c r="B9661" s="24" t="s">
        <v>1414</v>
      </c>
      <c r="C9661" s="24" t="s">
        <v>1415</v>
      </c>
      <c r="D9661" s="15">
        <v>45245</v>
      </c>
      <c r="E9661" s="15">
        <v>45246</v>
      </c>
      <c r="F9661" s="24" t="s">
        <v>390</v>
      </c>
      <c r="G9661">
        <v>100</v>
      </c>
      <c r="H9661">
        <v>2835</v>
      </c>
      <c r="I9661" s="24" t="s">
        <v>5</v>
      </c>
      <c r="J9661" s="24" t="s">
        <v>391</v>
      </c>
    </row>
    <row r="9662" spans="1:10" x14ac:dyDescent="0.25">
      <c r="A9662" s="24" t="s">
        <v>5434</v>
      </c>
      <c r="B9662" s="24" t="s">
        <v>1414</v>
      </c>
      <c r="C9662" s="24" t="s">
        <v>1415</v>
      </c>
      <c r="D9662" s="15">
        <v>45245</v>
      </c>
      <c r="E9662" s="15">
        <v>45246</v>
      </c>
      <c r="F9662" s="24" t="s">
        <v>390</v>
      </c>
      <c r="G9662">
        <v>6</v>
      </c>
      <c r="H9662">
        <v>4163.3999999999996</v>
      </c>
      <c r="I9662" s="24" t="s">
        <v>5</v>
      </c>
      <c r="J9662" s="24" t="s">
        <v>391</v>
      </c>
    </row>
    <row r="9663" spans="1:10" x14ac:dyDescent="0.25">
      <c r="A9663" s="24" t="s">
        <v>5434</v>
      </c>
      <c r="B9663" s="24" t="s">
        <v>1414</v>
      </c>
      <c r="C9663" s="24" t="s">
        <v>1415</v>
      </c>
      <c r="D9663" s="15">
        <v>45245</v>
      </c>
      <c r="E9663" s="15">
        <v>45246</v>
      </c>
      <c r="F9663" s="24" t="s">
        <v>390</v>
      </c>
      <c r="G9663">
        <v>0</v>
      </c>
      <c r="H9663">
        <v>0</v>
      </c>
      <c r="I9663" s="24" t="s">
        <v>5</v>
      </c>
      <c r="J9663" s="24" t="s">
        <v>391</v>
      </c>
    </row>
    <row r="9664" spans="1:10" x14ac:dyDescent="0.25">
      <c r="A9664" s="24" t="s">
        <v>5434</v>
      </c>
      <c r="B9664" s="24" t="s">
        <v>1414</v>
      </c>
      <c r="C9664" s="24" t="s">
        <v>1415</v>
      </c>
      <c r="D9664" s="15">
        <v>45245</v>
      </c>
      <c r="E9664" s="15">
        <v>45246</v>
      </c>
      <c r="F9664" s="24" t="s">
        <v>390</v>
      </c>
      <c r="G9664">
        <v>0</v>
      </c>
      <c r="H9664">
        <v>0</v>
      </c>
      <c r="I9664" s="24" t="s">
        <v>5</v>
      </c>
      <c r="J9664" s="24" t="s">
        <v>391</v>
      </c>
    </row>
    <row r="9665" spans="1:10" x14ac:dyDescent="0.25">
      <c r="A9665" s="24" t="s">
        <v>5436</v>
      </c>
      <c r="B9665" s="24" t="s">
        <v>4430</v>
      </c>
      <c r="C9665" s="24" t="s">
        <v>4431</v>
      </c>
      <c r="D9665" s="15">
        <v>45245</v>
      </c>
      <c r="E9665" s="15">
        <v>45246</v>
      </c>
      <c r="F9665" s="24" t="s">
        <v>382</v>
      </c>
      <c r="G9665">
        <v>2</v>
      </c>
      <c r="H9665">
        <v>3800</v>
      </c>
      <c r="I9665" s="24" t="s">
        <v>5</v>
      </c>
      <c r="J9665" s="24" t="s">
        <v>383</v>
      </c>
    </row>
    <row r="9666" spans="1:10" x14ac:dyDescent="0.25">
      <c r="A9666" s="24" t="s">
        <v>5477</v>
      </c>
      <c r="B9666" s="24" t="s">
        <v>5571</v>
      </c>
      <c r="C9666" s="24" t="s">
        <v>5572</v>
      </c>
      <c r="D9666" s="15">
        <v>45245</v>
      </c>
      <c r="E9666" s="15">
        <v>45246</v>
      </c>
      <c r="F9666" s="24" t="s">
        <v>396</v>
      </c>
      <c r="G9666">
        <v>10</v>
      </c>
      <c r="H9666">
        <v>49730</v>
      </c>
      <c r="I9666" s="24" t="s">
        <v>5</v>
      </c>
      <c r="J9666" s="24" t="s">
        <v>397</v>
      </c>
    </row>
    <row r="9667" spans="1:10" x14ac:dyDescent="0.25">
      <c r="A9667" s="24" t="s">
        <v>5477</v>
      </c>
      <c r="B9667" s="24" t="s">
        <v>5571</v>
      </c>
      <c r="C9667" s="24" t="s">
        <v>5572</v>
      </c>
      <c r="D9667" s="15">
        <v>45245</v>
      </c>
      <c r="E9667" s="15">
        <v>45246</v>
      </c>
      <c r="F9667" s="24" t="s">
        <v>396</v>
      </c>
      <c r="G9667">
        <v>2</v>
      </c>
      <c r="H9667">
        <v>0</v>
      </c>
      <c r="I9667" s="24" t="s">
        <v>5</v>
      </c>
      <c r="J9667" s="24" t="s">
        <v>397</v>
      </c>
    </row>
    <row r="9668" spans="1:10" x14ac:dyDescent="0.25">
      <c r="A9668" s="24" t="s">
        <v>5484</v>
      </c>
      <c r="B9668" s="24" t="s">
        <v>4410</v>
      </c>
      <c r="C9668" s="24" t="s">
        <v>4411</v>
      </c>
      <c r="D9668" s="15">
        <v>45245</v>
      </c>
      <c r="E9668" s="15">
        <v>45246</v>
      </c>
      <c r="F9668" s="24" t="s">
        <v>316</v>
      </c>
      <c r="G9668">
        <v>100</v>
      </c>
      <c r="H9668">
        <v>8900</v>
      </c>
      <c r="I9668" s="24" t="s">
        <v>5</v>
      </c>
      <c r="J9668" s="24" t="s">
        <v>317</v>
      </c>
    </row>
    <row r="9669" spans="1:10" x14ac:dyDescent="0.25">
      <c r="A9669" s="24" t="s">
        <v>5484</v>
      </c>
      <c r="B9669" s="24" t="s">
        <v>4410</v>
      </c>
      <c r="C9669" s="24" t="s">
        <v>4411</v>
      </c>
      <c r="D9669" s="15">
        <v>45245</v>
      </c>
      <c r="E9669" s="15">
        <v>45246</v>
      </c>
      <c r="F9669" s="24" t="s">
        <v>316</v>
      </c>
      <c r="G9669">
        <v>12</v>
      </c>
      <c r="H9669">
        <v>10781.76</v>
      </c>
      <c r="I9669" s="24" t="s">
        <v>5</v>
      </c>
      <c r="J9669" s="24" t="s">
        <v>317</v>
      </c>
    </row>
    <row r="9670" spans="1:10" x14ac:dyDescent="0.25">
      <c r="A9670" s="24" t="s">
        <v>5484</v>
      </c>
      <c r="B9670" s="24" t="s">
        <v>4410</v>
      </c>
      <c r="C9670" s="24" t="s">
        <v>4411</v>
      </c>
      <c r="D9670" s="15">
        <v>45245</v>
      </c>
      <c r="E9670" s="15">
        <v>45246</v>
      </c>
      <c r="F9670" s="24" t="s">
        <v>316</v>
      </c>
      <c r="G9670">
        <v>10</v>
      </c>
      <c r="H9670">
        <v>4648.2</v>
      </c>
      <c r="I9670" s="24" t="s">
        <v>5</v>
      </c>
      <c r="J9670" s="24" t="s">
        <v>317</v>
      </c>
    </row>
    <row r="9671" spans="1:10" x14ac:dyDescent="0.25">
      <c r="A9671" s="24" t="s">
        <v>5484</v>
      </c>
      <c r="B9671" s="24" t="s">
        <v>4410</v>
      </c>
      <c r="C9671" s="24" t="s">
        <v>4411</v>
      </c>
      <c r="D9671" s="15">
        <v>45245</v>
      </c>
      <c r="E9671" s="15">
        <v>45246</v>
      </c>
      <c r="F9671" s="24" t="s">
        <v>316</v>
      </c>
      <c r="G9671">
        <v>72</v>
      </c>
      <c r="H9671">
        <v>10124.64</v>
      </c>
      <c r="I9671" s="24" t="s">
        <v>5</v>
      </c>
      <c r="J9671" s="24" t="s">
        <v>317</v>
      </c>
    </row>
    <row r="9672" spans="1:10" x14ac:dyDescent="0.25">
      <c r="A9672" s="24" t="s">
        <v>5519</v>
      </c>
      <c r="B9672" s="24" t="s">
        <v>5573</v>
      </c>
      <c r="C9672" s="24" t="s">
        <v>5574</v>
      </c>
      <c r="D9672" s="15">
        <v>45245</v>
      </c>
      <c r="E9672" s="15">
        <v>45246</v>
      </c>
      <c r="F9672" s="24" t="s">
        <v>130</v>
      </c>
      <c r="G9672">
        <v>600</v>
      </c>
      <c r="H9672">
        <v>9180</v>
      </c>
      <c r="I9672" s="24" t="s">
        <v>5</v>
      </c>
      <c r="J9672" s="24" t="s">
        <v>411</v>
      </c>
    </row>
    <row r="9673" spans="1:10" x14ac:dyDescent="0.25">
      <c r="A9673" s="24" t="s">
        <v>5501</v>
      </c>
      <c r="B9673" s="24" t="s">
        <v>5575</v>
      </c>
      <c r="C9673" s="24" t="s">
        <v>5576</v>
      </c>
      <c r="D9673" s="15">
        <v>45245</v>
      </c>
      <c r="E9673" s="15">
        <v>45246</v>
      </c>
      <c r="F9673" s="24" t="s">
        <v>130</v>
      </c>
      <c r="G9673">
        <v>12</v>
      </c>
      <c r="H9673">
        <v>2716.85</v>
      </c>
      <c r="I9673" s="24" t="s">
        <v>5</v>
      </c>
      <c r="J9673" s="24" t="s">
        <v>411</v>
      </c>
    </row>
    <row r="9674" spans="1:10" x14ac:dyDescent="0.25">
      <c r="A9674" s="24" t="s">
        <v>5501</v>
      </c>
      <c r="B9674" s="24" t="s">
        <v>5575</v>
      </c>
      <c r="C9674" s="24" t="s">
        <v>5576</v>
      </c>
      <c r="D9674" s="15">
        <v>45245</v>
      </c>
      <c r="E9674" s="15">
        <v>45246</v>
      </c>
      <c r="F9674" s="24" t="s">
        <v>130</v>
      </c>
      <c r="G9674">
        <v>0</v>
      </c>
      <c r="H9674">
        <v>0</v>
      </c>
      <c r="I9674" s="24" t="s">
        <v>5</v>
      </c>
      <c r="J9674" s="24" t="s">
        <v>411</v>
      </c>
    </row>
    <row r="9675" spans="1:10" x14ac:dyDescent="0.25">
      <c r="A9675" s="24" t="s">
        <v>5501</v>
      </c>
      <c r="B9675" s="24" t="s">
        <v>5575</v>
      </c>
      <c r="C9675" s="24" t="s">
        <v>5576</v>
      </c>
      <c r="D9675" s="15">
        <v>45245</v>
      </c>
      <c r="E9675" s="15">
        <v>45246</v>
      </c>
      <c r="F9675" s="24" t="s">
        <v>130</v>
      </c>
      <c r="G9675">
        <v>0</v>
      </c>
      <c r="H9675">
        <v>0</v>
      </c>
      <c r="I9675" s="24" t="s">
        <v>5</v>
      </c>
      <c r="J9675" s="24" t="s">
        <v>411</v>
      </c>
    </row>
    <row r="9676" spans="1:10" x14ac:dyDescent="0.25">
      <c r="A9676" s="24" t="s">
        <v>5501</v>
      </c>
      <c r="B9676" s="24" t="s">
        <v>5575</v>
      </c>
      <c r="C9676" s="24" t="s">
        <v>5576</v>
      </c>
      <c r="D9676" s="15">
        <v>45245</v>
      </c>
      <c r="E9676" s="15">
        <v>45246</v>
      </c>
      <c r="F9676" s="24" t="s">
        <v>130</v>
      </c>
      <c r="G9676">
        <v>25</v>
      </c>
      <c r="H9676">
        <v>3020.63</v>
      </c>
      <c r="I9676" s="24" t="s">
        <v>5</v>
      </c>
      <c r="J9676" s="24" t="s">
        <v>411</v>
      </c>
    </row>
    <row r="9677" spans="1:10" x14ac:dyDescent="0.25">
      <c r="A9677" s="24" t="s">
        <v>5501</v>
      </c>
      <c r="B9677" s="24" t="s">
        <v>5575</v>
      </c>
      <c r="C9677" s="24" t="s">
        <v>5576</v>
      </c>
      <c r="D9677" s="15">
        <v>45245</v>
      </c>
      <c r="E9677" s="15">
        <v>45246</v>
      </c>
      <c r="F9677" s="24" t="s">
        <v>130</v>
      </c>
      <c r="G9677">
        <v>100</v>
      </c>
      <c r="H9677">
        <v>12087</v>
      </c>
      <c r="I9677" s="24" t="s">
        <v>5</v>
      </c>
      <c r="J9677" s="24" t="s">
        <v>411</v>
      </c>
    </row>
    <row r="9678" spans="1:10" x14ac:dyDescent="0.25">
      <c r="A9678" s="24" t="s">
        <v>5501</v>
      </c>
      <c r="B9678" s="24" t="s">
        <v>5575</v>
      </c>
      <c r="C9678" s="24" t="s">
        <v>5576</v>
      </c>
      <c r="D9678" s="15">
        <v>45245</v>
      </c>
      <c r="E9678" s="15">
        <v>45246</v>
      </c>
      <c r="F9678" s="24" t="s">
        <v>130</v>
      </c>
      <c r="G9678">
        <v>0</v>
      </c>
      <c r="H9678">
        <v>0</v>
      </c>
      <c r="I9678" s="24" t="s">
        <v>5</v>
      </c>
      <c r="J9678" s="24" t="s">
        <v>411</v>
      </c>
    </row>
    <row r="9679" spans="1:10" x14ac:dyDescent="0.25">
      <c r="A9679" s="24" t="s">
        <v>5501</v>
      </c>
      <c r="B9679" s="24" t="s">
        <v>5575</v>
      </c>
      <c r="C9679" s="24" t="s">
        <v>5576</v>
      </c>
      <c r="D9679" s="15">
        <v>45245</v>
      </c>
      <c r="E9679" s="15">
        <v>45246</v>
      </c>
      <c r="F9679" s="24" t="s">
        <v>130</v>
      </c>
      <c r="G9679">
        <v>0</v>
      </c>
      <c r="H9679">
        <v>0</v>
      </c>
      <c r="I9679" s="24" t="s">
        <v>5</v>
      </c>
      <c r="J9679" s="24" t="s">
        <v>411</v>
      </c>
    </row>
    <row r="9680" spans="1:10" x14ac:dyDescent="0.25">
      <c r="A9680" s="24" t="s">
        <v>5501</v>
      </c>
      <c r="B9680" s="24" t="s">
        <v>5575</v>
      </c>
      <c r="C9680" s="24" t="s">
        <v>5576</v>
      </c>
      <c r="D9680" s="15">
        <v>45245</v>
      </c>
      <c r="E9680" s="15">
        <v>45246</v>
      </c>
      <c r="F9680" s="24" t="s">
        <v>130</v>
      </c>
      <c r="G9680">
        <v>50</v>
      </c>
      <c r="H9680">
        <v>2520</v>
      </c>
      <c r="I9680" s="24" t="s">
        <v>5</v>
      </c>
      <c r="J9680" s="24" t="s">
        <v>411</v>
      </c>
    </row>
    <row r="9681" spans="1:10" x14ac:dyDescent="0.25">
      <c r="A9681" s="24" t="s">
        <v>5501</v>
      </c>
      <c r="B9681" s="24" t="s">
        <v>5575</v>
      </c>
      <c r="C9681" s="24" t="s">
        <v>5576</v>
      </c>
      <c r="D9681" s="15">
        <v>45245</v>
      </c>
      <c r="E9681" s="15">
        <v>45246</v>
      </c>
      <c r="F9681" s="24" t="s">
        <v>130</v>
      </c>
      <c r="G9681">
        <v>120</v>
      </c>
      <c r="H9681">
        <v>4644</v>
      </c>
      <c r="I9681" s="24" t="s">
        <v>5</v>
      </c>
      <c r="J9681" s="24" t="s">
        <v>411</v>
      </c>
    </row>
    <row r="9682" spans="1:10" x14ac:dyDescent="0.25">
      <c r="A9682" s="24" t="s">
        <v>5501</v>
      </c>
      <c r="B9682" s="24" t="s">
        <v>5575</v>
      </c>
      <c r="C9682" s="24" t="s">
        <v>5576</v>
      </c>
      <c r="D9682" s="15">
        <v>45245</v>
      </c>
      <c r="E9682" s="15">
        <v>45246</v>
      </c>
      <c r="F9682" s="24" t="s">
        <v>130</v>
      </c>
      <c r="G9682">
        <v>12</v>
      </c>
      <c r="H9682">
        <v>1836</v>
      </c>
      <c r="I9682" s="24" t="s">
        <v>5</v>
      </c>
      <c r="J9682" s="24" t="s">
        <v>411</v>
      </c>
    </row>
    <row r="9683" spans="1:10" x14ac:dyDescent="0.25">
      <c r="A9683" s="24" t="s">
        <v>5501</v>
      </c>
      <c r="B9683" s="24" t="s">
        <v>5575</v>
      </c>
      <c r="C9683" s="24" t="s">
        <v>5576</v>
      </c>
      <c r="D9683" s="15">
        <v>45245</v>
      </c>
      <c r="E9683" s="15">
        <v>45246</v>
      </c>
      <c r="F9683" s="24" t="s">
        <v>130</v>
      </c>
      <c r="G9683">
        <v>12</v>
      </c>
      <c r="H9683">
        <v>10554.3</v>
      </c>
      <c r="I9683" s="24" t="s">
        <v>5</v>
      </c>
      <c r="J9683" s="24" t="s">
        <v>411</v>
      </c>
    </row>
    <row r="9684" spans="1:10" x14ac:dyDescent="0.25">
      <c r="A9684" s="24" t="s">
        <v>5501</v>
      </c>
      <c r="B9684" s="24" t="s">
        <v>5575</v>
      </c>
      <c r="C9684" s="24" t="s">
        <v>5576</v>
      </c>
      <c r="D9684" s="15">
        <v>45245</v>
      </c>
      <c r="E9684" s="15">
        <v>45246</v>
      </c>
      <c r="F9684" s="24" t="s">
        <v>130</v>
      </c>
      <c r="G9684">
        <v>0</v>
      </c>
      <c r="H9684">
        <v>0</v>
      </c>
      <c r="I9684" s="24" t="s">
        <v>5</v>
      </c>
      <c r="J9684" s="24" t="s">
        <v>411</v>
      </c>
    </row>
    <row r="9685" spans="1:10" x14ac:dyDescent="0.25">
      <c r="A9685" s="24" t="s">
        <v>5501</v>
      </c>
      <c r="B9685" s="24" t="s">
        <v>5575</v>
      </c>
      <c r="C9685" s="24" t="s">
        <v>5576</v>
      </c>
      <c r="D9685" s="15">
        <v>45245</v>
      </c>
      <c r="E9685" s="15">
        <v>45246</v>
      </c>
      <c r="F9685" s="24" t="s">
        <v>130</v>
      </c>
      <c r="G9685">
        <v>12</v>
      </c>
      <c r="H9685">
        <v>658.8</v>
      </c>
      <c r="I9685" s="24" t="s">
        <v>5</v>
      </c>
      <c r="J9685" s="24" t="s">
        <v>411</v>
      </c>
    </row>
    <row r="9686" spans="1:10" x14ac:dyDescent="0.25">
      <c r="A9686" s="24" t="s">
        <v>5503</v>
      </c>
      <c r="B9686" s="24" t="s">
        <v>5577</v>
      </c>
      <c r="C9686" s="24" t="s">
        <v>5578</v>
      </c>
      <c r="D9686" s="15">
        <v>45245</v>
      </c>
      <c r="E9686" s="15">
        <v>45246</v>
      </c>
      <c r="F9686" s="24" t="s">
        <v>235</v>
      </c>
      <c r="G9686">
        <v>2</v>
      </c>
      <c r="H9686">
        <v>885.4</v>
      </c>
      <c r="I9686" s="24" t="s">
        <v>5</v>
      </c>
      <c r="J9686" s="24" t="s">
        <v>400</v>
      </c>
    </row>
    <row r="9687" spans="1:10" x14ac:dyDescent="0.25">
      <c r="A9687" s="24" t="s">
        <v>5503</v>
      </c>
      <c r="B9687" s="24" t="s">
        <v>5577</v>
      </c>
      <c r="C9687" s="24" t="s">
        <v>5578</v>
      </c>
      <c r="D9687" s="15">
        <v>45245</v>
      </c>
      <c r="E9687" s="15">
        <v>45246</v>
      </c>
      <c r="F9687" s="24" t="s">
        <v>235</v>
      </c>
      <c r="G9687">
        <v>2</v>
      </c>
      <c r="H9687">
        <v>624.16</v>
      </c>
      <c r="I9687" s="24" t="s">
        <v>5</v>
      </c>
      <c r="J9687" s="24" t="s">
        <v>400</v>
      </c>
    </row>
    <row r="9688" spans="1:10" x14ac:dyDescent="0.25">
      <c r="A9688" s="24" t="s">
        <v>5503</v>
      </c>
      <c r="B9688" s="24" t="s">
        <v>5577</v>
      </c>
      <c r="C9688" s="24" t="s">
        <v>5578</v>
      </c>
      <c r="D9688" s="15">
        <v>45245</v>
      </c>
      <c r="E9688" s="15">
        <v>45246</v>
      </c>
      <c r="F9688" s="24" t="s">
        <v>235</v>
      </c>
      <c r="G9688">
        <v>4</v>
      </c>
      <c r="H9688">
        <v>832.2</v>
      </c>
      <c r="I9688" s="24" t="s">
        <v>5</v>
      </c>
      <c r="J9688" s="24" t="s">
        <v>400</v>
      </c>
    </row>
    <row r="9689" spans="1:10" x14ac:dyDescent="0.25">
      <c r="A9689" s="24" t="s">
        <v>5503</v>
      </c>
      <c r="B9689" s="24" t="s">
        <v>5577</v>
      </c>
      <c r="C9689" s="24" t="s">
        <v>5578</v>
      </c>
      <c r="D9689" s="15">
        <v>45245</v>
      </c>
      <c r="E9689" s="15">
        <v>45246</v>
      </c>
      <c r="F9689" s="24" t="s">
        <v>235</v>
      </c>
      <c r="G9689">
        <v>3</v>
      </c>
      <c r="H9689">
        <v>477</v>
      </c>
      <c r="I9689" s="24" t="s">
        <v>5</v>
      </c>
      <c r="J9689" s="24" t="s">
        <v>400</v>
      </c>
    </row>
    <row r="9690" spans="1:10" x14ac:dyDescent="0.25">
      <c r="A9690" s="24" t="s">
        <v>5503</v>
      </c>
      <c r="B9690" s="24" t="s">
        <v>5577</v>
      </c>
      <c r="C9690" s="24" t="s">
        <v>5578</v>
      </c>
      <c r="D9690" s="15">
        <v>45245</v>
      </c>
      <c r="E9690" s="15">
        <v>45246</v>
      </c>
      <c r="F9690" s="24" t="s">
        <v>235</v>
      </c>
      <c r="G9690">
        <v>12</v>
      </c>
      <c r="H9690">
        <v>372.24</v>
      </c>
      <c r="I9690" s="24" t="s">
        <v>5</v>
      </c>
      <c r="J9690" s="24" t="s">
        <v>400</v>
      </c>
    </row>
    <row r="9691" spans="1:10" x14ac:dyDescent="0.25">
      <c r="A9691" s="24" t="s">
        <v>5503</v>
      </c>
      <c r="B9691" s="24" t="s">
        <v>5577</v>
      </c>
      <c r="C9691" s="24" t="s">
        <v>5578</v>
      </c>
      <c r="D9691" s="15">
        <v>45245</v>
      </c>
      <c r="E9691" s="15">
        <v>45246</v>
      </c>
      <c r="F9691" s="24" t="s">
        <v>235</v>
      </c>
      <c r="G9691">
        <v>24</v>
      </c>
      <c r="H9691">
        <v>524.4</v>
      </c>
      <c r="I9691" s="24" t="s">
        <v>5</v>
      </c>
      <c r="J9691" s="24" t="s">
        <v>400</v>
      </c>
    </row>
    <row r="9692" spans="1:10" x14ac:dyDescent="0.25">
      <c r="A9692" s="24" t="s">
        <v>5503</v>
      </c>
      <c r="B9692" s="24" t="s">
        <v>5577</v>
      </c>
      <c r="C9692" s="24" t="s">
        <v>5578</v>
      </c>
      <c r="D9692" s="15">
        <v>45245</v>
      </c>
      <c r="E9692" s="15">
        <v>45246</v>
      </c>
      <c r="F9692" s="24" t="s">
        <v>235</v>
      </c>
      <c r="G9692">
        <v>24</v>
      </c>
      <c r="H9692">
        <v>264</v>
      </c>
      <c r="I9692" s="24" t="s">
        <v>5</v>
      </c>
      <c r="J9692" s="24" t="s">
        <v>400</v>
      </c>
    </row>
    <row r="9693" spans="1:10" x14ac:dyDescent="0.25">
      <c r="A9693" s="24" t="s">
        <v>5503</v>
      </c>
      <c r="B9693" s="24" t="s">
        <v>5577</v>
      </c>
      <c r="C9693" s="24" t="s">
        <v>5578</v>
      </c>
      <c r="D9693" s="15">
        <v>45245</v>
      </c>
      <c r="E9693" s="15">
        <v>45246</v>
      </c>
      <c r="F9693" s="24" t="s">
        <v>235</v>
      </c>
      <c r="G9693">
        <v>24</v>
      </c>
      <c r="H9693">
        <v>879.84</v>
      </c>
      <c r="I9693" s="24" t="s">
        <v>5</v>
      </c>
      <c r="J9693" s="24" t="s">
        <v>400</v>
      </c>
    </row>
    <row r="9694" spans="1:10" x14ac:dyDescent="0.25">
      <c r="A9694" s="24" t="s">
        <v>5503</v>
      </c>
      <c r="B9694" s="24" t="s">
        <v>5577</v>
      </c>
      <c r="C9694" s="24" t="s">
        <v>5578</v>
      </c>
      <c r="D9694" s="15">
        <v>45245</v>
      </c>
      <c r="E9694" s="15">
        <v>45246</v>
      </c>
      <c r="F9694" s="24" t="s">
        <v>235</v>
      </c>
      <c r="G9694">
        <v>0</v>
      </c>
      <c r="H9694">
        <v>0</v>
      </c>
      <c r="I9694" s="24" t="s">
        <v>5</v>
      </c>
      <c r="J9694" s="24" t="s">
        <v>400</v>
      </c>
    </row>
    <row r="9695" spans="1:10" x14ac:dyDescent="0.25">
      <c r="A9695" s="24" t="s">
        <v>5503</v>
      </c>
      <c r="B9695" s="24" t="s">
        <v>5577</v>
      </c>
      <c r="C9695" s="24" t="s">
        <v>5578</v>
      </c>
      <c r="D9695" s="15">
        <v>45245</v>
      </c>
      <c r="E9695" s="15">
        <v>45246</v>
      </c>
      <c r="F9695" s="24" t="s">
        <v>235</v>
      </c>
      <c r="G9695">
        <v>12</v>
      </c>
      <c r="H9695">
        <v>132</v>
      </c>
      <c r="I9695" s="24" t="s">
        <v>5</v>
      </c>
      <c r="J9695" s="24" t="s">
        <v>400</v>
      </c>
    </row>
    <row r="9696" spans="1:10" x14ac:dyDescent="0.25">
      <c r="A9696" s="24" t="s">
        <v>5503</v>
      </c>
      <c r="B9696" s="24" t="s">
        <v>5577</v>
      </c>
      <c r="C9696" s="24" t="s">
        <v>5578</v>
      </c>
      <c r="D9696" s="15">
        <v>45245</v>
      </c>
      <c r="E9696" s="15">
        <v>45246</v>
      </c>
      <c r="F9696" s="24" t="s">
        <v>235</v>
      </c>
      <c r="G9696">
        <v>0</v>
      </c>
      <c r="H9696">
        <v>0</v>
      </c>
      <c r="I9696" s="24" t="s">
        <v>5</v>
      </c>
      <c r="J9696" s="24" t="s">
        <v>400</v>
      </c>
    </row>
    <row r="9697" spans="1:10" x14ac:dyDescent="0.25">
      <c r="A9697" s="24" t="s">
        <v>5503</v>
      </c>
      <c r="B9697" s="24" t="s">
        <v>5577</v>
      </c>
      <c r="C9697" s="24" t="s">
        <v>5578</v>
      </c>
      <c r="D9697" s="15">
        <v>45245</v>
      </c>
      <c r="E9697" s="15">
        <v>45246</v>
      </c>
      <c r="F9697" s="24" t="s">
        <v>235</v>
      </c>
      <c r="G9697">
        <v>24</v>
      </c>
      <c r="H9697">
        <v>581.4</v>
      </c>
      <c r="I9697" s="24" t="s">
        <v>5</v>
      </c>
      <c r="J9697" s="24" t="s">
        <v>400</v>
      </c>
    </row>
    <row r="9698" spans="1:10" x14ac:dyDescent="0.25">
      <c r="A9698" s="24" t="s">
        <v>5503</v>
      </c>
      <c r="B9698" s="24" t="s">
        <v>5577</v>
      </c>
      <c r="C9698" s="24" t="s">
        <v>5578</v>
      </c>
      <c r="D9698" s="15">
        <v>45245</v>
      </c>
      <c r="E9698" s="15">
        <v>45246</v>
      </c>
      <c r="F9698" s="24" t="s">
        <v>235</v>
      </c>
      <c r="G9698">
        <v>0</v>
      </c>
      <c r="H9698">
        <v>0</v>
      </c>
      <c r="I9698" s="24" t="s">
        <v>5</v>
      </c>
      <c r="J9698" s="24" t="s">
        <v>400</v>
      </c>
    </row>
    <row r="9699" spans="1:10" x14ac:dyDescent="0.25">
      <c r="A9699" s="24" t="s">
        <v>5503</v>
      </c>
      <c r="B9699" s="24" t="s">
        <v>5577</v>
      </c>
      <c r="C9699" s="24" t="s">
        <v>5578</v>
      </c>
      <c r="D9699" s="15">
        <v>45245</v>
      </c>
      <c r="E9699" s="15">
        <v>45246</v>
      </c>
      <c r="F9699" s="24" t="s">
        <v>235</v>
      </c>
      <c r="G9699">
        <v>0</v>
      </c>
      <c r="H9699">
        <v>0</v>
      </c>
      <c r="I9699" s="24" t="s">
        <v>5</v>
      </c>
      <c r="J9699" s="24" t="s">
        <v>400</v>
      </c>
    </row>
    <row r="9700" spans="1:10" x14ac:dyDescent="0.25">
      <c r="A9700" s="24" t="s">
        <v>5503</v>
      </c>
      <c r="B9700" s="24" t="s">
        <v>5577</v>
      </c>
      <c r="C9700" s="24" t="s">
        <v>5578</v>
      </c>
      <c r="D9700" s="15">
        <v>45245</v>
      </c>
      <c r="E9700" s="15">
        <v>45246</v>
      </c>
      <c r="F9700" s="24" t="s">
        <v>235</v>
      </c>
      <c r="G9700">
        <v>3</v>
      </c>
      <c r="H9700">
        <v>479.4</v>
      </c>
      <c r="I9700" s="24" t="s">
        <v>5</v>
      </c>
      <c r="J9700" s="24" t="s">
        <v>400</v>
      </c>
    </row>
    <row r="9701" spans="1:10" x14ac:dyDescent="0.25">
      <c r="A9701" s="24" t="s">
        <v>5503</v>
      </c>
      <c r="B9701" s="24" t="s">
        <v>5577</v>
      </c>
      <c r="C9701" s="24" t="s">
        <v>5578</v>
      </c>
      <c r="D9701" s="15">
        <v>45245</v>
      </c>
      <c r="E9701" s="15">
        <v>45246</v>
      </c>
      <c r="F9701" s="24" t="s">
        <v>235</v>
      </c>
      <c r="G9701">
        <v>0</v>
      </c>
      <c r="H9701">
        <v>0</v>
      </c>
      <c r="I9701" s="24" t="s">
        <v>5</v>
      </c>
      <c r="J9701" s="24" t="s">
        <v>400</v>
      </c>
    </row>
    <row r="9702" spans="1:10" x14ac:dyDescent="0.25">
      <c r="A9702" s="24" t="s">
        <v>5503</v>
      </c>
      <c r="B9702" s="24" t="s">
        <v>5577</v>
      </c>
      <c r="C9702" s="24" t="s">
        <v>5578</v>
      </c>
      <c r="D9702" s="15">
        <v>45245</v>
      </c>
      <c r="E9702" s="15">
        <v>45246</v>
      </c>
      <c r="F9702" s="24" t="s">
        <v>235</v>
      </c>
      <c r="G9702">
        <v>8</v>
      </c>
      <c r="H9702">
        <v>1201.05</v>
      </c>
      <c r="I9702" s="24" t="s">
        <v>5</v>
      </c>
      <c r="J9702" s="24" t="s">
        <v>400</v>
      </c>
    </row>
    <row r="9703" spans="1:10" x14ac:dyDescent="0.25">
      <c r="A9703" s="24" t="s">
        <v>5503</v>
      </c>
      <c r="B9703" s="24" t="s">
        <v>5577</v>
      </c>
      <c r="C9703" s="24" t="s">
        <v>5578</v>
      </c>
      <c r="D9703" s="15">
        <v>45245</v>
      </c>
      <c r="E9703" s="15">
        <v>45246</v>
      </c>
      <c r="F9703" s="24" t="s">
        <v>235</v>
      </c>
      <c r="G9703">
        <v>8</v>
      </c>
      <c r="H9703">
        <v>2001.75</v>
      </c>
      <c r="I9703" s="24" t="s">
        <v>5</v>
      </c>
      <c r="J9703" s="24" t="s">
        <v>400</v>
      </c>
    </row>
    <row r="9704" spans="1:10" x14ac:dyDescent="0.25">
      <c r="A9704" s="24" t="s">
        <v>5503</v>
      </c>
      <c r="B9704" s="24" t="s">
        <v>5577</v>
      </c>
      <c r="C9704" s="24" t="s">
        <v>5578</v>
      </c>
      <c r="D9704" s="15">
        <v>45245</v>
      </c>
      <c r="E9704" s="15">
        <v>45246</v>
      </c>
      <c r="F9704" s="24" t="s">
        <v>235</v>
      </c>
      <c r="G9704">
        <v>8</v>
      </c>
      <c r="H9704">
        <v>1657.88</v>
      </c>
      <c r="I9704" s="24" t="s">
        <v>5</v>
      </c>
      <c r="J9704" s="24" t="s">
        <v>400</v>
      </c>
    </row>
    <row r="9705" spans="1:10" x14ac:dyDescent="0.25">
      <c r="A9705" s="24" t="s">
        <v>5503</v>
      </c>
      <c r="B9705" s="24" t="s">
        <v>5577</v>
      </c>
      <c r="C9705" s="24" t="s">
        <v>5578</v>
      </c>
      <c r="D9705" s="15">
        <v>45245</v>
      </c>
      <c r="E9705" s="15">
        <v>45246</v>
      </c>
      <c r="F9705" s="24" t="s">
        <v>235</v>
      </c>
      <c r="G9705">
        <v>6</v>
      </c>
      <c r="H9705">
        <v>1056.57</v>
      </c>
      <c r="I9705" s="24" t="s">
        <v>5</v>
      </c>
      <c r="J9705" s="24" t="s">
        <v>400</v>
      </c>
    </row>
    <row r="9706" spans="1:10" x14ac:dyDescent="0.25">
      <c r="A9706" s="24" t="s">
        <v>5503</v>
      </c>
      <c r="B9706" s="24" t="s">
        <v>5577</v>
      </c>
      <c r="C9706" s="24" t="s">
        <v>5578</v>
      </c>
      <c r="D9706" s="15">
        <v>45245</v>
      </c>
      <c r="E9706" s="15">
        <v>45246</v>
      </c>
      <c r="F9706" s="24" t="s">
        <v>235</v>
      </c>
      <c r="G9706">
        <v>0</v>
      </c>
      <c r="H9706">
        <v>0</v>
      </c>
      <c r="I9706" s="24" t="s">
        <v>5</v>
      </c>
      <c r="J9706" s="24" t="s">
        <v>400</v>
      </c>
    </row>
    <row r="9707" spans="1:10" x14ac:dyDescent="0.25">
      <c r="A9707" s="24" t="s">
        <v>5503</v>
      </c>
      <c r="B9707" s="24" t="s">
        <v>5577</v>
      </c>
      <c r="C9707" s="24" t="s">
        <v>5578</v>
      </c>
      <c r="D9707" s="15">
        <v>45245</v>
      </c>
      <c r="E9707" s="15">
        <v>45246</v>
      </c>
      <c r="F9707" s="24" t="s">
        <v>235</v>
      </c>
      <c r="G9707">
        <v>12</v>
      </c>
      <c r="H9707">
        <v>239.4</v>
      </c>
      <c r="I9707" s="24" t="s">
        <v>5</v>
      </c>
      <c r="J9707" s="24" t="s">
        <v>400</v>
      </c>
    </row>
    <row r="9708" spans="1:10" x14ac:dyDescent="0.25">
      <c r="A9708" s="24" t="s">
        <v>5503</v>
      </c>
      <c r="B9708" s="24" t="s">
        <v>5577</v>
      </c>
      <c r="C9708" s="24" t="s">
        <v>5578</v>
      </c>
      <c r="D9708" s="15">
        <v>45245</v>
      </c>
      <c r="E9708" s="15">
        <v>45246</v>
      </c>
      <c r="F9708" s="24" t="s">
        <v>235</v>
      </c>
      <c r="G9708">
        <v>4</v>
      </c>
      <c r="H9708">
        <v>4343.3999999999996</v>
      </c>
      <c r="I9708" s="24" t="s">
        <v>5</v>
      </c>
      <c r="J9708" s="24" t="s">
        <v>400</v>
      </c>
    </row>
    <row r="9709" spans="1:10" x14ac:dyDescent="0.25">
      <c r="A9709" s="24" t="s">
        <v>5503</v>
      </c>
      <c r="B9709" s="24" t="s">
        <v>5577</v>
      </c>
      <c r="C9709" s="24" t="s">
        <v>5578</v>
      </c>
      <c r="D9709" s="15">
        <v>45245</v>
      </c>
      <c r="E9709" s="15">
        <v>45246</v>
      </c>
      <c r="F9709" s="24" t="s">
        <v>235</v>
      </c>
      <c r="G9709">
        <v>4</v>
      </c>
      <c r="H9709">
        <v>786.6</v>
      </c>
      <c r="I9709" s="24" t="s">
        <v>5</v>
      </c>
      <c r="J9709" s="24" t="s">
        <v>400</v>
      </c>
    </row>
    <row r="9710" spans="1:10" x14ac:dyDescent="0.25">
      <c r="A9710" s="24" t="s">
        <v>5503</v>
      </c>
      <c r="B9710" s="24" t="s">
        <v>5577</v>
      </c>
      <c r="C9710" s="24" t="s">
        <v>5578</v>
      </c>
      <c r="D9710" s="15">
        <v>45245</v>
      </c>
      <c r="E9710" s="15">
        <v>45246</v>
      </c>
      <c r="F9710" s="24" t="s">
        <v>235</v>
      </c>
      <c r="G9710">
        <v>16</v>
      </c>
      <c r="H9710">
        <v>2143.1999999999998</v>
      </c>
      <c r="I9710" s="24" t="s">
        <v>5</v>
      </c>
      <c r="J9710" s="24" t="s">
        <v>400</v>
      </c>
    </row>
    <row r="9711" spans="1:10" x14ac:dyDescent="0.25">
      <c r="A9711" s="24" t="s">
        <v>5503</v>
      </c>
      <c r="B9711" s="24" t="s">
        <v>5577</v>
      </c>
      <c r="C9711" s="24" t="s">
        <v>5578</v>
      </c>
      <c r="D9711" s="15">
        <v>45245</v>
      </c>
      <c r="E9711" s="15">
        <v>45246</v>
      </c>
      <c r="F9711" s="24" t="s">
        <v>235</v>
      </c>
      <c r="G9711">
        <v>2</v>
      </c>
      <c r="H9711">
        <v>651.70000000000005</v>
      </c>
      <c r="I9711" s="24" t="s">
        <v>5</v>
      </c>
      <c r="J9711" s="24" t="s">
        <v>400</v>
      </c>
    </row>
    <row r="9712" spans="1:10" x14ac:dyDescent="0.25">
      <c r="A9712" s="24" t="s">
        <v>5503</v>
      </c>
      <c r="B9712" s="24" t="s">
        <v>5577</v>
      </c>
      <c r="C9712" s="24" t="s">
        <v>5578</v>
      </c>
      <c r="D9712" s="15">
        <v>45245</v>
      </c>
      <c r="E9712" s="15">
        <v>45246</v>
      </c>
      <c r="F9712" s="24" t="s">
        <v>235</v>
      </c>
      <c r="G9712">
        <v>4</v>
      </c>
      <c r="H9712">
        <v>772</v>
      </c>
      <c r="I9712" s="24" t="s">
        <v>5</v>
      </c>
      <c r="J9712" s="24" t="s">
        <v>400</v>
      </c>
    </row>
    <row r="9713" spans="1:10" x14ac:dyDescent="0.25">
      <c r="A9713" s="24" t="s">
        <v>5503</v>
      </c>
      <c r="B9713" s="24" t="s">
        <v>5577</v>
      </c>
      <c r="C9713" s="24" t="s">
        <v>5578</v>
      </c>
      <c r="D9713" s="15">
        <v>45245</v>
      </c>
      <c r="E9713" s="15">
        <v>45246</v>
      </c>
      <c r="F9713" s="24" t="s">
        <v>235</v>
      </c>
      <c r="G9713">
        <v>12</v>
      </c>
      <c r="H9713">
        <v>501.6</v>
      </c>
      <c r="I9713" s="24" t="s">
        <v>5</v>
      </c>
      <c r="J9713" s="24" t="s">
        <v>400</v>
      </c>
    </row>
    <row r="9714" spans="1:10" x14ac:dyDescent="0.25">
      <c r="A9714" s="24" t="s">
        <v>5503</v>
      </c>
      <c r="B9714" s="24" t="s">
        <v>5577</v>
      </c>
      <c r="C9714" s="24" t="s">
        <v>5578</v>
      </c>
      <c r="D9714" s="15">
        <v>45245</v>
      </c>
      <c r="E9714" s="15">
        <v>45246</v>
      </c>
      <c r="F9714" s="24" t="s">
        <v>235</v>
      </c>
      <c r="G9714">
        <v>0</v>
      </c>
      <c r="H9714">
        <v>0</v>
      </c>
      <c r="I9714" s="24" t="s">
        <v>5</v>
      </c>
      <c r="J9714" s="24" t="s">
        <v>400</v>
      </c>
    </row>
    <row r="9715" spans="1:10" x14ac:dyDescent="0.25">
      <c r="A9715" s="24" t="s">
        <v>5503</v>
      </c>
      <c r="B9715" s="24" t="s">
        <v>5577</v>
      </c>
      <c r="C9715" s="24" t="s">
        <v>5578</v>
      </c>
      <c r="D9715" s="15">
        <v>45245</v>
      </c>
      <c r="E9715" s="15">
        <v>45246</v>
      </c>
      <c r="F9715" s="24" t="s">
        <v>235</v>
      </c>
      <c r="G9715">
        <v>8</v>
      </c>
      <c r="H9715">
        <v>1732.8</v>
      </c>
      <c r="I9715" s="24" t="s">
        <v>5</v>
      </c>
      <c r="J9715" s="24" t="s">
        <v>400</v>
      </c>
    </row>
    <row r="9716" spans="1:10" x14ac:dyDescent="0.25">
      <c r="A9716" s="24" t="s">
        <v>5503</v>
      </c>
      <c r="B9716" s="24" t="s">
        <v>5577</v>
      </c>
      <c r="C9716" s="24" t="s">
        <v>5578</v>
      </c>
      <c r="D9716" s="15">
        <v>45245</v>
      </c>
      <c r="E9716" s="15">
        <v>45246</v>
      </c>
      <c r="F9716" s="24" t="s">
        <v>235</v>
      </c>
      <c r="G9716">
        <v>4</v>
      </c>
      <c r="H9716">
        <v>855</v>
      </c>
      <c r="I9716" s="24" t="s">
        <v>5</v>
      </c>
      <c r="J9716" s="24" t="s">
        <v>400</v>
      </c>
    </row>
    <row r="9717" spans="1:10" x14ac:dyDescent="0.25">
      <c r="A9717" s="24" t="s">
        <v>5503</v>
      </c>
      <c r="B9717" s="24" t="s">
        <v>5577</v>
      </c>
      <c r="C9717" s="24" t="s">
        <v>5578</v>
      </c>
      <c r="D9717" s="15">
        <v>45245</v>
      </c>
      <c r="E9717" s="15">
        <v>45246</v>
      </c>
      <c r="F9717" s="24" t="s">
        <v>235</v>
      </c>
      <c r="G9717">
        <v>6</v>
      </c>
      <c r="H9717">
        <v>1026.48</v>
      </c>
      <c r="I9717" s="24" t="s">
        <v>5</v>
      </c>
      <c r="J9717" s="24" t="s">
        <v>400</v>
      </c>
    </row>
    <row r="9718" spans="1:10" x14ac:dyDescent="0.25">
      <c r="A9718" s="24" t="s">
        <v>5503</v>
      </c>
      <c r="B9718" s="24" t="s">
        <v>5577</v>
      </c>
      <c r="C9718" s="24" t="s">
        <v>5578</v>
      </c>
      <c r="D9718" s="15">
        <v>45245</v>
      </c>
      <c r="E9718" s="15">
        <v>45246</v>
      </c>
      <c r="F9718" s="24" t="s">
        <v>235</v>
      </c>
      <c r="G9718">
        <v>0</v>
      </c>
      <c r="H9718">
        <v>0</v>
      </c>
      <c r="I9718" s="24" t="s">
        <v>5</v>
      </c>
      <c r="J9718" s="24" t="s">
        <v>400</v>
      </c>
    </row>
    <row r="9719" spans="1:10" x14ac:dyDescent="0.25">
      <c r="A9719" s="24" t="s">
        <v>5503</v>
      </c>
      <c r="B9719" s="24" t="s">
        <v>5577</v>
      </c>
      <c r="C9719" s="24" t="s">
        <v>5578</v>
      </c>
      <c r="D9719" s="15">
        <v>45245</v>
      </c>
      <c r="E9719" s="15">
        <v>45246</v>
      </c>
      <c r="F9719" s="24" t="s">
        <v>235</v>
      </c>
      <c r="G9719">
        <v>12</v>
      </c>
      <c r="H9719">
        <v>1105.44</v>
      </c>
      <c r="I9719" s="24" t="s">
        <v>5</v>
      </c>
      <c r="J9719" s="24" t="s">
        <v>400</v>
      </c>
    </row>
    <row r="9720" spans="1:10" x14ac:dyDescent="0.25">
      <c r="A9720" s="24" t="s">
        <v>5503</v>
      </c>
      <c r="B9720" s="24" t="s">
        <v>5577</v>
      </c>
      <c r="C9720" s="24" t="s">
        <v>5578</v>
      </c>
      <c r="D9720" s="15">
        <v>45245</v>
      </c>
      <c r="E9720" s="15">
        <v>45246</v>
      </c>
      <c r="F9720" s="24" t="s">
        <v>235</v>
      </c>
      <c r="G9720">
        <v>3</v>
      </c>
      <c r="H9720">
        <v>301.74</v>
      </c>
      <c r="I9720" s="24" t="s">
        <v>5</v>
      </c>
      <c r="J9720" s="24" t="s">
        <v>400</v>
      </c>
    </row>
    <row r="9721" spans="1:10" x14ac:dyDescent="0.25">
      <c r="A9721" s="24" t="s">
        <v>5503</v>
      </c>
      <c r="B9721" s="24" t="s">
        <v>5577</v>
      </c>
      <c r="C9721" s="24" t="s">
        <v>5578</v>
      </c>
      <c r="D9721" s="15">
        <v>45245</v>
      </c>
      <c r="E9721" s="15">
        <v>45246</v>
      </c>
      <c r="F9721" s="24" t="s">
        <v>235</v>
      </c>
      <c r="G9721">
        <v>0</v>
      </c>
      <c r="H9721">
        <v>0</v>
      </c>
      <c r="I9721" s="24" t="s">
        <v>5</v>
      </c>
      <c r="J9721" s="24" t="s">
        <v>400</v>
      </c>
    </row>
    <row r="9722" spans="1:10" x14ac:dyDescent="0.25">
      <c r="A9722" s="24" t="s">
        <v>5503</v>
      </c>
      <c r="B9722" s="24" t="s">
        <v>5577</v>
      </c>
      <c r="C9722" s="24" t="s">
        <v>5578</v>
      </c>
      <c r="D9722" s="15">
        <v>45245</v>
      </c>
      <c r="E9722" s="15">
        <v>45246</v>
      </c>
      <c r="F9722" s="24" t="s">
        <v>235</v>
      </c>
      <c r="G9722">
        <v>2</v>
      </c>
      <c r="H9722">
        <v>1878.12</v>
      </c>
      <c r="I9722" s="24" t="s">
        <v>5</v>
      </c>
      <c r="J9722" s="24" t="s">
        <v>400</v>
      </c>
    </row>
    <row r="9723" spans="1:10" x14ac:dyDescent="0.25">
      <c r="A9723" s="24" t="s">
        <v>5503</v>
      </c>
      <c r="B9723" s="24" t="s">
        <v>5577</v>
      </c>
      <c r="C9723" s="24" t="s">
        <v>5578</v>
      </c>
      <c r="D9723" s="15">
        <v>45245</v>
      </c>
      <c r="E9723" s="15">
        <v>45246</v>
      </c>
      <c r="F9723" s="24" t="s">
        <v>235</v>
      </c>
      <c r="G9723">
        <v>2</v>
      </c>
      <c r="H9723">
        <v>632.70000000000005</v>
      </c>
      <c r="I9723" s="24" t="s">
        <v>5</v>
      </c>
      <c r="J9723" s="24" t="s">
        <v>400</v>
      </c>
    </row>
    <row r="9724" spans="1:10" x14ac:dyDescent="0.25">
      <c r="A9724" s="24" t="s">
        <v>5503</v>
      </c>
      <c r="B9724" s="24" t="s">
        <v>5577</v>
      </c>
      <c r="C9724" s="24" t="s">
        <v>5578</v>
      </c>
      <c r="D9724" s="15">
        <v>45245</v>
      </c>
      <c r="E9724" s="15">
        <v>45246</v>
      </c>
      <c r="F9724" s="24" t="s">
        <v>235</v>
      </c>
      <c r="G9724">
        <v>4</v>
      </c>
      <c r="H9724">
        <v>1026.48</v>
      </c>
      <c r="I9724" s="24" t="s">
        <v>5</v>
      </c>
      <c r="J9724" s="24" t="s">
        <v>400</v>
      </c>
    </row>
    <row r="9725" spans="1:10" x14ac:dyDescent="0.25">
      <c r="A9725" s="24" t="s">
        <v>5503</v>
      </c>
      <c r="B9725" s="24" t="s">
        <v>5577</v>
      </c>
      <c r="C9725" s="24" t="s">
        <v>5578</v>
      </c>
      <c r="D9725" s="15">
        <v>45245</v>
      </c>
      <c r="E9725" s="15">
        <v>45246</v>
      </c>
      <c r="F9725" s="24" t="s">
        <v>235</v>
      </c>
      <c r="G9725">
        <v>4</v>
      </c>
      <c r="H9725">
        <v>782.08</v>
      </c>
      <c r="I9725" s="24" t="s">
        <v>5</v>
      </c>
      <c r="J9725" s="24" t="s">
        <v>400</v>
      </c>
    </row>
    <row r="9726" spans="1:10" x14ac:dyDescent="0.25">
      <c r="A9726" s="24" t="s">
        <v>5503</v>
      </c>
      <c r="B9726" s="24" t="s">
        <v>5577</v>
      </c>
      <c r="C9726" s="24" t="s">
        <v>5578</v>
      </c>
      <c r="D9726" s="15">
        <v>45245</v>
      </c>
      <c r="E9726" s="15">
        <v>45246</v>
      </c>
      <c r="F9726" s="24" t="s">
        <v>235</v>
      </c>
      <c r="G9726">
        <v>1</v>
      </c>
      <c r="H9726">
        <v>159.6</v>
      </c>
      <c r="I9726" s="24" t="s">
        <v>5</v>
      </c>
      <c r="J9726" s="24" t="s">
        <v>400</v>
      </c>
    </row>
    <row r="9727" spans="1:10" x14ac:dyDescent="0.25">
      <c r="A9727" s="24" t="s">
        <v>5503</v>
      </c>
      <c r="B9727" s="24" t="s">
        <v>5577</v>
      </c>
      <c r="C9727" s="24" t="s">
        <v>5578</v>
      </c>
      <c r="D9727" s="15">
        <v>45245</v>
      </c>
      <c r="E9727" s="15">
        <v>45246</v>
      </c>
      <c r="F9727" s="24" t="s">
        <v>235</v>
      </c>
      <c r="G9727">
        <v>2</v>
      </c>
      <c r="H9727">
        <v>319.2</v>
      </c>
      <c r="I9727" s="24" t="s">
        <v>5</v>
      </c>
      <c r="J9727" s="24" t="s">
        <v>400</v>
      </c>
    </row>
    <row r="9728" spans="1:10" x14ac:dyDescent="0.25">
      <c r="A9728" s="24" t="s">
        <v>5503</v>
      </c>
      <c r="B9728" s="24" t="s">
        <v>5577</v>
      </c>
      <c r="C9728" s="24" t="s">
        <v>5578</v>
      </c>
      <c r="D9728" s="15">
        <v>45245</v>
      </c>
      <c r="E9728" s="15">
        <v>45246</v>
      </c>
      <c r="F9728" s="24" t="s">
        <v>235</v>
      </c>
      <c r="G9728">
        <v>2</v>
      </c>
      <c r="H9728">
        <v>319.2</v>
      </c>
      <c r="I9728" s="24" t="s">
        <v>5</v>
      </c>
      <c r="J9728" s="24" t="s">
        <v>400</v>
      </c>
    </row>
    <row r="9729" spans="1:10" x14ac:dyDescent="0.25">
      <c r="A9729" s="24" t="s">
        <v>5503</v>
      </c>
      <c r="B9729" s="24" t="s">
        <v>5577</v>
      </c>
      <c r="C9729" s="24" t="s">
        <v>5578</v>
      </c>
      <c r="D9729" s="15">
        <v>45245</v>
      </c>
      <c r="E9729" s="15">
        <v>45246</v>
      </c>
      <c r="F9729" s="24" t="s">
        <v>235</v>
      </c>
      <c r="G9729">
        <v>2</v>
      </c>
      <c r="H9729">
        <v>315.83999999999997</v>
      </c>
      <c r="I9729" s="24" t="s">
        <v>5</v>
      </c>
      <c r="J9729" s="24" t="s">
        <v>400</v>
      </c>
    </row>
    <row r="9730" spans="1:10" x14ac:dyDescent="0.25">
      <c r="A9730" s="24" t="s">
        <v>5503</v>
      </c>
      <c r="B9730" s="24" t="s">
        <v>5577</v>
      </c>
      <c r="C9730" s="24" t="s">
        <v>5578</v>
      </c>
      <c r="D9730" s="15">
        <v>45245</v>
      </c>
      <c r="E9730" s="15">
        <v>45246</v>
      </c>
      <c r="F9730" s="24" t="s">
        <v>235</v>
      </c>
      <c r="G9730">
        <v>3</v>
      </c>
      <c r="H9730">
        <v>1630.8</v>
      </c>
      <c r="I9730" s="24" t="s">
        <v>5</v>
      </c>
      <c r="J9730" s="24" t="s">
        <v>400</v>
      </c>
    </row>
    <row r="9731" spans="1:10" x14ac:dyDescent="0.25">
      <c r="A9731" s="24" t="s">
        <v>5503</v>
      </c>
      <c r="B9731" s="24" t="s">
        <v>5577</v>
      </c>
      <c r="C9731" s="24" t="s">
        <v>5578</v>
      </c>
      <c r="D9731" s="15">
        <v>45245</v>
      </c>
      <c r="E9731" s="15">
        <v>45246</v>
      </c>
      <c r="F9731" s="24" t="s">
        <v>235</v>
      </c>
      <c r="G9731">
        <v>6</v>
      </c>
      <c r="H9731">
        <v>1053</v>
      </c>
      <c r="I9731" s="24" t="s">
        <v>5</v>
      </c>
      <c r="J9731" s="24" t="s">
        <v>400</v>
      </c>
    </row>
    <row r="9732" spans="1:10" x14ac:dyDescent="0.25">
      <c r="A9732" s="24" t="s">
        <v>5503</v>
      </c>
      <c r="B9732" s="24" t="s">
        <v>5577</v>
      </c>
      <c r="C9732" s="24" t="s">
        <v>5578</v>
      </c>
      <c r="D9732" s="15">
        <v>45245</v>
      </c>
      <c r="E9732" s="15">
        <v>45246</v>
      </c>
      <c r="F9732" s="24" t="s">
        <v>235</v>
      </c>
      <c r="G9732">
        <v>0</v>
      </c>
      <c r="H9732">
        <v>0</v>
      </c>
      <c r="I9732" s="24" t="s">
        <v>5</v>
      </c>
      <c r="J9732" s="24" t="s">
        <v>400</v>
      </c>
    </row>
    <row r="9733" spans="1:10" x14ac:dyDescent="0.25">
      <c r="A9733" s="24" t="s">
        <v>5503</v>
      </c>
      <c r="B9733" s="24" t="s">
        <v>5577</v>
      </c>
      <c r="C9733" s="24" t="s">
        <v>5578</v>
      </c>
      <c r="D9733" s="15">
        <v>45245</v>
      </c>
      <c r="E9733" s="15">
        <v>45246</v>
      </c>
      <c r="F9733" s="24" t="s">
        <v>235</v>
      </c>
      <c r="G9733">
        <v>6</v>
      </c>
      <c r="H9733">
        <v>286.2</v>
      </c>
      <c r="I9733" s="24" t="s">
        <v>5</v>
      </c>
      <c r="J9733" s="24" t="s">
        <v>400</v>
      </c>
    </row>
    <row r="9734" spans="1:10" x14ac:dyDescent="0.25">
      <c r="A9734" s="24" t="s">
        <v>5503</v>
      </c>
      <c r="B9734" s="24" t="s">
        <v>5577</v>
      </c>
      <c r="C9734" s="24" t="s">
        <v>5578</v>
      </c>
      <c r="D9734" s="15">
        <v>45245</v>
      </c>
      <c r="E9734" s="15">
        <v>45246</v>
      </c>
      <c r="F9734" s="24" t="s">
        <v>235</v>
      </c>
      <c r="G9734">
        <v>6</v>
      </c>
      <c r="H9734">
        <v>1833</v>
      </c>
      <c r="I9734" s="24" t="s">
        <v>5</v>
      </c>
      <c r="J9734" s="24" t="s">
        <v>400</v>
      </c>
    </row>
    <row r="9735" spans="1:10" x14ac:dyDescent="0.25">
      <c r="A9735" s="24" t="s">
        <v>5503</v>
      </c>
      <c r="B9735" s="24" t="s">
        <v>5577</v>
      </c>
      <c r="C9735" s="24" t="s">
        <v>5578</v>
      </c>
      <c r="D9735" s="15">
        <v>45245</v>
      </c>
      <c r="E9735" s="15">
        <v>45246</v>
      </c>
      <c r="F9735" s="24" t="s">
        <v>235</v>
      </c>
      <c r="G9735">
        <v>6</v>
      </c>
      <c r="H9735">
        <v>582</v>
      </c>
      <c r="I9735" s="24" t="s">
        <v>5</v>
      </c>
      <c r="J9735" s="24" t="s">
        <v>400</v>
      </c>
    </row>
    <row r="9736" spans="1:10" x14ac:dyDescent="0.25">
      <c r="A9736" s="24" t="s">
        <v>5503</v>
      </c>
      <c r="B9736" s="24" t="s">
        <v>5577</v>
      </c>
      <c r="C9736" s="24" t="s">
        <v>5578</v>
      </c>
      <c r="D9736" s="15">
        <v>45245</v>
      </c>
      <c r="E9736" s="15">
        <v>45246</v>
      </c>
      <c r="F9736" s="24" t="s">
        <v>235</v>
      </c>
      <c r="G9736">
        <v>6</v>
      </c>
      <c r="H9736">
        <v>486</v>
      </c>
      <c r="I9736" s="24" t="s">
        <v>5</v>
      </c>
      <c r="J9736" s="24" t="s">
        <v>400</v>
      </c>
    </row>
    <row r="9737" spans="1:10" x14ac:dyDescent="0.25">
      <c r="A9737" s="24" t="s">
        <v>5503</v>
      </c>
      <c r="B9737" s="24" t="s">
        <v>5577</v>
      </c>
      <c r="C9737" s="24" t="s">
        <v>5578</v>
      </c>
      <c r="D9737" s="15">
        <v>45245</v>
      </c>
      <c r="E9737" s="15">
        <v>45246</v>
      </c>
      <c r="F9737" s="24" t="s">
        <v>235</v>
      </c>
      <c r="G9737">
        <v>6</v>
      </c>
      <c r="H9737">
        <v>486</v>
      </c>
      <c r="I9737" s="24" t="s">
        <v>5</v>
      </c>
      <c r="J9737" s="24" t="s">
        <v>400</v>
      </c>
    </row>
    <row r="9738" spans="1:10" x14ac:dyDescent="0.25">
      <c r="A9738" s="24" t="s">
        <v>5503</v>
      </c>
      <c r="B9738" s="24" t="s">
        <v>5577</v>
      </c>
      <c r="C9738" s="24" t="s">
        <v>5578</v>
      </c>
      <c r="D9738" s="15">
        <v>45245</v>
      </c>
      <c r="E9738" s="15">
        <v>45246</v>
      </c>
      <c r="F9738" s="24" t="s">
        <v>235</v>
      </c>
      <c r="G9738">
        <v>12</v>
      </c>
      <c r="H9738">
        <v>450.5</v>
      </c>
      <c r="I9738" s="24" t="s">
        <v>5</v>
      </c>
      <c r="J9738" s="24" t="s">
        <v>400</v>
      </c>
    </row>
    <row r="9739" spans="1:10" x14ac:dyDescent="0.25">
      <c r="A9739" s="24" t="s">
        <v>5503</v>
      </c>
      <c r="B9739" s="24" t="s">
        <v>5577</v>
      </c>
      <c r="C9739" s="24" t="s">
        <v>5578</v>
      </c>
      <c r="D9739" s="15">
        <v>45245</v>
      </c>
      <c r="E9739" s="15">
        <v>45246</v>
      </c>
      <c r="F9739" s="24" t="s">
        <v>235</v>
      </c>
      <c r="G9739">
        <v>12</v>
      </c>
      <c r="H9739">
        <v>450.5</v>
      </c>
      <c r="I9739" s="24" t="s">
        <v>5</v>
      </c>
      <c r="J9739" s="24" t="s">
        <v>400</v>
      </c>
    </row>
    <row r="9740" spans="1:10" x14ac:dyDescent="0.25">
      <c r="A9740" s="24" t="s">
        <v>5503</v>
      </c>
      <c r="B9740" s="24" t="s">
        <v>5577</v>
      </c>
      <c r="C9740" s="24" t="s">
        <v>5578</v>
      </c>
      <c r="D9740" s="15">
        <v>45245</v>
      </c>
      <c r="E9740" s="15">
        <v>45246</v>
      </c>
      <c r="F9740" s="24" t="s">
        <v>235</v>
      </c>
      <c r="G9740">
        <v>12</v>
      </c>
      <c r="H9740">
        <v>561.6</v>
      </c>
      <c r="I9740" s="24" t="s">
        <v>5</v>
      </c>
      <c r="J9740" s="24" t="s">
        <v>400</v>
      </c>
    </row>
    <row r="9741" spans="1:10" x14ac:dyDescent="0.25">
      <c r="A9741" s="24" t="s">
        <v>5503</v>
      </c>
      <c r="B9741" s="24" t="s">
        <v>5577</v>
      </c>
      <c r="C9741" s="24" t="s">
        <v>5578</v>
      </c>
      <c r="D9741" s="15">
        <v>45245</v>
      </c>
      <c r="E9741" s="15">
        <v>45246</v>
      </c>
      <c r="F9741" s="24" t="s">
        <v>235</v>
      </c>
      <c r="G9741">
        <v>12</v>
      </c>
      <c r="H9741">
        <v>1022.12</v>
      </c>
      <c r="I9741" s="24" t="s">
        <v>5</v>
      </c>
      <c r="J9741" s="24" t="s">
        <v>400</v>
      </c>
    </row>
    <row r="9742" spans="1:10" x14ac:dyDescent="0.25">
      <c r="A9742" s="24" t="s">
        <v>5503</v>
      </c>
      <c r="B9742" s="24" t="s">
        <v>5577</v>
      </c>
      <c r="C9742" s="24" t="s">
        <v>5578</v>
      </c>
      <c r="D9742" s="15">
        <v>45245</v>
      </c>
      <c r="E9742" s="15">
        <v>45246</v>
      </c>
      <c r="F9742" s="24" t="s">
        <v>235</v>
      </c>
      <c r="G9742">
        <v>12</v>
      </c>
      <c r="H9742">
        <v>572.4</v>
      </c>
      <c r="I9742" s="24" t="s">
        <v>5</v>
      </c>
      <c r="J9742" s="24" t="s">
        <v>400</v>
      </c>
    </row>
    <row r="9743" spans="1:10" x14ac:dyDescent="0.25">
      <c r="A9743" s="24" t="s">
        <v>5503</v>
      </c>
      <c r="B9743" s="24" t="s">
        <v>5577</v>
      </c>
      <c r="C9743" s="24" t="s">
        <v>5578</v>
      </c>
      <c r="D9743" s="15">
        <v>45245</v>
      </c>
      <c r="E9743" s="15">
        <v>45246</v>
      </c>
      <c r="F9743" s="24" t="s">
        <v>235</v>
      </c>
      <c r="G9743">
        <v>0</v>
      </c>
      <c r="H9743">
        <v>0</v>
      </c>
      <c r="I9743" s="24" t="s">
        <v>5</v>
      </c>
      <c r="J9743" s="24" t="s">
        <v>400</v>
      </c>
    </row>
    <row r="9744" spans="1:10" x14ac:dyDescent="0.25">
      <c r="A9744" s="24" t="s">
        <v>5503</v>
      </c>
      <c r="B9744" s="24" t="s">
        <v>5577</v>
      </c>
      <c r="C9744" s="24" t="s">
        <v>5578</v>
      </c>
      <c r="D9744" s="15">
        <v>45245</v>
      </c>
      <c r="E9744" s="15">
        <v>45246</v>
      </c>
      <c r="F9744" s="24" t="s">
        <v>235</v>
      </c>
      <c r="G9744">
        <v>3</v>
      </c>
      <c r="H9744">
        <v>779.81</v>
      </c>
      <c r="I9744" s="24" t="s">
        <v>5</v>
      </c>
      <c r="J9744" s="24" t="s">
        <v>400</v>
      </c>
    </row>
    <row r="9745" spans="1:10" x14ac:dyDescent="0.25">
      <c r="A9745" s="24" t="s">
        <v>5503</v>
      </c>
      <c r="B9745" s="24" t="s">
        <v>5577</v>
      </c>
      <c r="C9745" s="24" t="s">
        <v>5578</v>
      </c>
      <c r="D9745" s="15">
        <v>45245</v>
      </c>
      <c r="E9745" s="15">
        <v>45246</v>
      </c>
      <c r="F9745" s="24" t="s">
        <v>235</v>
      </c>
      <c r="G9745">
        <v>10</v>
      </c>
      <c r="H9745">
        <v>1868.69</v>
      </c>
      <c r="I9745" s="24" t="s">
        <v>5</v>
      </c>
      <c r="J9745" s="24" t="s">
        <v>400</v>
      </c>
    </row>
    <row r="9746" spans="1:10" x14ac:dyDescent="0.25">
      <c r="A9746" s="24" t="s">
        <v>5530</v>
      </c>
      <c r="B9746" s="24" t="s">
        <v>5579</v>
      </c>
      <c r="C9746" s="24" t="s">
        <v>5580</v>
      </c>
      <c r="D9746" s="15">
        <v>45245</v>
      </c>
      <c r="E9746" s="15">
        <v>45246</v>
      </c>
      <c r="F9746" s="24" t="s">
        <v>382</v>
      </c>
      <c r="G9746">
        <v>500</v>
      </c>
      <c r="H9746">
        <v>11550</v>
      </c>
      <c r="I9746" s="24" t="s">
        <v>5</v>
      </c>
      <c r="J9746" s="24" t="s">
        <v>383</v>
      </c>
    </row>
    <row r="9747" spans="1:10" x14ac:dyDescent="0.25">
      <c r="A9747" s="24" t="s">
        <v>5531</v>
      </c>
      <c r="B9747" s="24" t="s">
        <v>4412</v>
      </c>
      <c r="C9747" s="24" t="s">
        <v>4961</v>
      </c>
      <c r="D9747" s="15">
        <v>45245</v>
      </c>
      <c r="E9747" s="15">
        <v>45246</v>
      </c>
      <c r="F9747" s="24" t="s">
        <v>131</v>
      </c>
      <c r="G9747">
        <v>0</v>
      </c>
      <c r="H9747">
        <v>0</v>
      </c>
      <c r="I9747" s="24" t="s">
        <v>5</v>
      </c>
      <c r="J9747" s="24" t="s">
        <v>347</v>
      </c>
    </row>
    <row r="9748" spans="1:10" x14ac:dyDescent="0.25">
      <c r="A9748" s="24" t="s">
        <v>5531</v>
      </c>
      <c r="B9748" s="24" t="s">
        <v>4412</v>
      </c>
      <c r="C9748" s="24" t="s">
        <v>4961</v>
      </c>
      <c r="D9748" s="15">
        <v>45245</v>
      </c>
      <c r="E9748" s="15">
        <v>45246</v>
      </c>
      <c r="F9748" s="24" t="s">
        <v>131</v>
      </c>
      <c r="G9748">
        <v>3</v>
      </c>
      <c r="H9748">
        <v>259.52</v>
      </c>
      <c r="I9748" s="24" t="s">
        <v>5</v>
      </c>
      <c r="J9748" s="24" t="s">
        <v>347</v>
      </c>
    </row>
    <row r="9749" spans="1:10" x14ac:dyDescent="0.25">
      <c r="A9749" s="24" t="s">
        <v>5531</v>
      </c>
      <c r="B9749" s="24" t="s">
        <v>4412</v>
      </c>
      <c r="C9749" s="24" t="s">
        <v>4961</v>
      </c>
      <c r="D9749" s="15">
        <v>45245</v>
      </c>
      <c r="E9749" s="15">
        <v>45246</v>
      </c>
      <c r="F9749" s="24" t="s">
        <v>131</v>
      </c>
      <c r="G9749">
        <v>0</v>
      </c>
      <c r="H9749">
        <v>0</v>
      </c>
      <c r="I9749" s="24" t="s">
        <v>5</v>
      </c>
      <c r="J9749" s="24" t="s">
        <v>347</v>
      </c>
    </row>
    <row r="9750" spans="1:10" x14ac:dyDescent="0.25">
      <c r="A9750" s="24" t="s">
        <v>5531</v>
      </c>
      <c r="B9750" s="24" t="s">
        <v>4412</v>
      </c>
      <c r="C9750" s="24" t="s">
        <v>4961</v>
      </c>
      <c r="D9750" s="15">
        <v>45245</v>
      </c>
      <c r="E9750" s="15">
        <v>45246</v>
      </c>
      <c r="F9750" s="24" t="s">
        <v>131</v>
      </c>
      <c r="G9750">
        <v>12</v>
      </c>
      <c r="H9750">
        <v>408.24</v>
      </c>
      <c r="I9750" s="24" t="s">
        <v>5</v>
      </c>
      <c r="J9750" s="24" t="s">
        <v>347</v>
      </c>
    </row>
    <row r="9751" spans="1:10" x14ac:dyDescent="0.25">
      <c r="A9751" s="24" t="s">
        <v>5531</v>
      </c>
      <c r="B9751" s="24" t="s">
        <v>4412</v>
      </c>
      <c r="C9751" s="24" t="s">
        <v>4961</v>
      </c>
      <c r="D9751" s="15">
        <v>45245</v>
      </c>
      <c r="E9751" s="15">
        <v>45246</v>
      </c>
      <c r="F9751" s="24" t="s">
        <v>131</v>
      </c>
      <c r="G9751">
        <v>0</v>
      </c>
      <c r="H9751">
        <v>0</v>
      </c>
      <c r="I9751" s="24" t="s">
        <v>5</v>
      </c>
      <c r="J9751" s="24" t="s">
        <v>347</v>
      </c>
    </row>
    <row r="9752" spans="1:10" x14ac:dyDescent="0.25">
      <c r="A9752" s="24" t="s">
        <v>5531</v>
      </c>
      <c r="B9752" s="24" t="s">
        <v>4412</v>
      </c>
      <c r="C9752" s="24" t="s">
        <v>4961</v>
      </c>
      <c r="D9752" s="15">
        <v>45245</v>
      </c>
      <c r="E9752" s="15">
        <v>45246</v>
      </c>
      <c r="F9752" s="24" t="s">
        <v>131</v>
      </c>
      <c r="G9752">
        <v>0</v>
      </c>
      <c r="H9752">
        <v>0</v>
      </c>
      <c r="I9752" s="24" t="s">
        <v>5</v>
      </c>
      <c r="J9752" s="24" t="s">
        <v>347</v>
      </c>
    </row>
    <row r="9753" spans="1:10" x14ac:dyDescent="0.25">
      <c r="A9753" s="24" t="s">
        <v>5534</v>
      </c>
      <c r="B9753" s="24" t="s">
        <v>5581</v>
      </c>
      <c r="C9753" s="24" t="s">
        <v>5582</v>
      </c>
      <c r="D9753" s="15">
        <v>45245</v>
      </c>
      <c r="E9753" s="15">
        <v>45246</v>
      </c>
      <c r="F9753" s="24" t="s">
        <v>396</v>
      </c>
      <c r="G9753">
        <v>0</v>
      </c>
      <c r="H9753">
        <v>0</v>
      </c>
      <c r="I9753" s="24" t="s">
        <v>5</v>
      </c>
      <c r="J9753" s="24" t="s">
        <v>397</v>
      </c>
    </row>
    <row r="9754" spans="1:10" x14ac:dyDescent="0.25">
      <c r="A9754" s="24" t="s">
        <v>5534</v>
      </c>
      <c r="B9754" s="24" t="s">
        <v>5581</v>
      </c>
      <c r="C9754" s="24" t="s">
        <v>5582</v>
      </c>
      <c r="D9754" s="15">
        <v>45245</v>
      </c>
      <c r="E9754" s="15">
        <v>45246</v>
      </c>
      <c r="F9754" s="24" t="s">
        <v>396</v>
      </c>
      <c r="G9754">
        <v>0</v>
      </c>
      <c r="H9754">
        <v>0</v>
      </c>
      <c r="I9754" s="24" t="s">
        <v>5</v>
      </c>
      <c r="J9754" s="24" t="s">
        <v>397</v>
      </c>
    </row>
    <row r="9755" spans="1:10" x14ac:dyDescent="0.25">
      <c r="A9755" s="24" t="s">
        <v>5534</v>
      </c>
      <c r="B9755" s="24" t="s">
        <v>5581</v>
      </c>
      <c r="C9755" s="24" t="s">
        <v>5582</v>
      </c>
      <c r="D9755" s="15">
        <v>45245</v>
      </c>
      <c r="E9755" s="15">
        <v>45246</v>
      </c>
      <c r="F9755" s="24" t="s">
        <v>396</v>
      </c>
      <c r="G9755">
        <v>3</v>
      </c>
      <c r="H9755">
        <v>621</v>
      </c>
      <c r="I9755" s="24" t="s">
        <v>5</v>
      </c>
      <c r="J9755" s="24" t="s">
        <v>397</v>
      </c>
    </row>
    <row r="9756" spans="1:10" x14ac:dyDescent="0.25">
      <c r="A9756" s="24" t="s">
        <v>5534</v>
      </c>
      <c r="B9756" s="24" t="s">
        <v>5581</v>
      </c>
      <c r="C9756" s="24" t="s">
        <v>5582</v>
      </c>
      <c r="D9756" s="15">
        <v>45245</v>
      </c>
      <c r="E9756" s="15">
        <v>45246</v>
      </c>
      <c r="F9756" s="24" t="s">
        <v>396</v>
      </c>
      <c r="G9756">
        <v>0</v>
      </c>
      <c r="H9756">
        <v>0</v>
      </c>
      <c r="I9756" s="24" t="s">
        <v>5</v>
      </c>
      <c r="J9756" s="24" t="s">
        <v>397</v>
      </c>
    </row>
    <row r="9757" spans="1:10" x14ac:dyDescent="0.25">
      <c r="A9757" s="24" t="s">
        <v>5534</v>
      </c>
      <c r="B9757" s="24" t="s">
        <v>5581</v>
      </c>
      <c r="C9757" s="24" t="s">
        <v>5582</v>
      </c>
      <c r="D9757" s="15">
        <v>45245</v>
      </c>
      <c r="E9757" s="15">
        <v>45246</v>
      </c>
      <c r="F9757" s="24" t="s">
        <v>396</v>
      </c>
      <c r="G9757">
        <v>1</v>
      </c>
      <c r="H9757">
        <v>123.3</v>
      </c>
      <c r="I9757" s="24" t="s">
        <v>5</v>
      </c>
      <c r="J9757" s="24" t="s">
        <v>397</v>
      </c>
    </row>
    <row r="9758" spans="1:10" x14ac:dyDescent="0.25">
      <c r="A9758" s="24" t="s">
        <v>5534</v>
      </c>
      <c r="B9758" s="24" t="s">
        <v>5581</v>
      </c>
      <c r="C9758" s="24" t="s">
        <v>5582</v>
      </c>
      <c r="D9758" s="15">
        <v>45245</v>
      </c>
      <c r="E9758" s="15">
        <v>45246</v>
      </c>
      <c r="F9758" s="24" t="s">
        <v>396</v>
      </c>
      <c r="G9758">
        <v>0</v>
      </c>
      <c r="H9758">
        <v>0</v>
      </c>
      <c r="I9758" s="24" t="s">
        <v>5</v>
      </c>
      <c r="J9758" s="24" t="s">
        <v>397</v>
      </c>
    </row>
    <row r="9759" spans="1:10" x14ac:dyDescent="0.25">
      <c r="A9759" s="24" t="s">
        <v>5534</v>
      </c>
      <c r="B9759" s="24" t="s">
        <v>5581</v>
      </c>
      <c r="C9759" s="24" t="s">
        <v>5582</v>
      </c>
      <c r="D9759" s="15">
        <v>45245</v>
      </c>
      <c r="E9759" s="15">
        <v>45246</v>
      </c>
      <c r="F9759" s="24" t="s">
        <v>396</v>
      </c>
      <c r="G9759">
        <v>6</v>
      </c>
      <c r="H9759">
        <v>378</v>
      </c>
      <c r="I9759" s="24" t="s">
        <v>5</v>
      </c>
      <c r="J9759" s="24" t="s">
        <v>397</v>
      </c>
    </row>
    <row r="9760" spans="1:10" x14ac:dyDescent="0.25">
      <c r="A9760" s="24" t="s">
        <v>5534</v>
      </c>
      <c r="B9760" s="24" t="s">
        <v>5581</v>
      </c>
      <c r="C9760" s="24" t="s">
        <v>5582</v>
      </c>
      <c r="D9760" s="15">
        <v>45245</v>
      </c>
      <c r="E9760" s="15">
        <v>45246</v>
      </c>
      <c r="F9760" s="24" t="s">
        <v>396</v>
      </c>
      <c r="G9760">
        <v>12</v>
      </c>
      <c r="H9760">
        <v>900.6</v>
      </c>
      <c r="I9760" s="24" t="s">
        <v>5</v>
      </c>
      <c r="J9760" s="24" t="s">
        <v>397</v>
      </c>
    </row>
    <row r="9761" spans="1:10" x14ac:dyDescent="0.25">
      <c r="A9761" s="24" t="s">
        <v>5534</v>
      </c>
      <c r="B9761" s="24" t="s">
        <v>5581</v>
      </c>
      <c r="C9761" s="24" t="s">
        <v>5582</v>
      </c>
      <c r="D9761" s="15">
        <v>45245</v>
      </c>
      <c r="E9761" s="15">
        <v>45246</v>
      </c>
      <c r="F9761" s="24" t="s">
        <v>396</v>
      </c>
      <c r="G9761">
        <v>3</v>
      </c>
      <c r="H9761">
        <v>791.1</v>
      </c>
      <c r="I9761" s="24" t="s">
        <v>5</v>
      </c>
      <c r="J9761" s="24" t="s">
        <v>397</v>
      </c>
    </row>
    <row r="9762" spans="1:10" x14ac:dyDescent="0.25">
      <c r="A9762" s="24" t="s">
        <v>5534</v>
      </c>
      <c r="B9762" s="24" t="s">
        <v>5581</v>
      </c>
      <c r="C9762" s="24" t="s">
        <v>5582</v>
      </c>
      <c r="D9762" s="15">
        <v>45245</v>
      </c>
      <c r="E9762" s="15">
        <v>45246</v>
      </c>
      <c r="F9762" s="24" t="s">
        <v>396</v>
      </c>
      <c r="G9762">
        <v>3</v>
      </c>
      <c r="H9762">
        <v>718.2</v>
      </c>
      <c r="I9762" s="24" t="s">
        <v>5</v>
      </c>
      <c r="J9762" s="24" t="s">
        <v>397</v>
      </c>
    </row>
    <row r="9763" spans="1:10" x14ac:dyDescent="0.25">
      <c r="A9763" s="24" t="s">
        <v>5534</v>
      </c>
      <c r="B9763" s="24" t="s">
        <v>5581</v>
      </c>
      <c r="C9763" s="24" t="s">
        <v>5582</v>
      </c>
      <c r="D9763" s="15">
        <v>45245</v>
      </c>
      <c r="E9763" s="15">
        <v>45246</v>
      </c>
      <c r="F9763" s="24" t="s">
        <v>396</v>
      </c>
      <c r="G9763">
        <v>8</v>
      </c>
      <c r="H9763">
        <v>1886.4</v>
      </c>
      <c r="I9763" s="24" t="s">
        <v>5</v>
      </c>
      <c r="J9763" s="24" t="s">
        <v>397</v>
      </c>
    </row>
    <row r="9764" spans="1:10" x14ac:dyDescent="0.25">
      <c r="A9764" s="24" t="s">
        <v>5534</v>
      </c>
      <c r="B9764" s="24" t="s">
        <v>5581</v>
      </c>
      <c r="C9764" s="24" t="s">
        <v>5582</v>
      </c>
      <c r="D9764" s="15">
        <v>45245</v>
      </c>
      <c r="E9764" s="15">
        <v>45246</v>
      </c>
      <c r="F9764" s="24" t="s">
        <v>396</v>
      </c>
      <c r="G9764">
        <v>0</v>
      </c>
      <c r="H9764">
        <v>0</v>
      </c>
      <c r="I9764" s="24" t="s">
        <v>5</v>
      </c>
      <c r="J9764" s="24" t="s">
        <v>397</v>
      </c>
    </row>
    <row r="9765" spans="1:10" x14ac:dyDescent="0.25">
      <c r="A9765" s="24" t="s">
        <v>5534</v>
      </c>
      <c r="B9765" s="24" t="s">
        <v>5581</v>
      </c>
      <c r="C9765" s="24" t="s">
        <v>5582</v>
      </c>
      <c r="D9765" s="15">
        <v>45245</v>
      </c>
      <c r="E9765" s="15">
        <v>45246</v>
      </c>
      <c r="F9765" s="24" t="s">
        <v>396</v>
      </c>
      <c r="G9765">
        <v>0</v>
      </c>
      <c r="H9765">
        <v>0</v>
      </c>
      <c r="I9765" s="24" t="s">
        <v>5</v>
      </c>
      <c r="J9765" s="24" t="s">
        <v>397</v>
      </c>
    </row>
    <row r="9766" spans="1:10" x14ac:dyDescent="0.25">
      <c r="A9766" s="24" t="s">
        <v>5534</v>
      </c>
      <c r="B9766" s="24" t="s">
        <v>5581</v>
      </c>
      <c r="C9766" s="24" t="s">
        <v>5582</v>
      </c>
      <c r="D9766" s="15">
        <v>45245</v>
      </c>
      <c r="E9766" s="15">
        <v>45246</v>
      </c>
      <c r="F9766" s="24" t="s">
        <v>396</v>
      </c>
      <c r="G9766">
        <v>12</v>
      </c>
      <c r="H9766">
        <v>1198.8</v>
      </c>
      <c r="I9766" s="24" t="s">
        <v>5</v>
      </c>
      <c r="J9766" s="24" t="s">
        <v>397</v>
      </c>
    </row>
    <row r="9767" spans="1:10" x14ac:dyDescent="0.25">
      <c r="A9767" s="24" t="s">
        <v>5534</v>
      </c>
      <c r="B9767" s="24" t="s">
        <v>5581</v>
      </c>
      <c r="C9767" s="24" t="s">
        <v>5582</v>
      </c>
      <c r="D9767" s="15">
        <v>45245</v>
      </c>
      <c r="E9767" s="15">
        <v>45246</v>
      </c>
      <c r="F9767" s="24" t="s">
        <v>396</v>
      </c>
      <c r="G9767">
        <v>0</v>
      </c>
      <c r="H9767">
        <v>0</v>
      </c>
      <c r="I9767" s="24" t="s">
        <v>5</v>
      </c>
      <c r="J9767" s="24" t="s">
        <v>397</v>
      </c>
    </row>
    <row r="9768" spans="1:10" x14ac:dyDescent="0.25">
      <c r="A9768" s="24" t="s">
        <v>5534</v>
      </c>
      <c r="B9768" s="24" t="s">
        <v>5581</v>
      </c>
      <c r="C9768" s="24" t="s">
        <v>5582</v>
      </c>
      <c r="D9768" s="15">
        <v>45245</v>
      </c>
      <c r="E9768" s="15">
        <v>45246</v>
      </c>
      <c r="F9768" s="24" t="s">
        <v>396</v>
      </c>
      <c r="G9768">
        <v>4</v>
      </c>
      <c r="H9768">
        <v>936</v>
      </c>
      <c r="I9768" s="24" t="s">
        <v>5</v>
      </c>
      <c r="J9768" s="24" t="s">
        <v>397</v>
      </c>
    </row>
    <row r="9769" spans="1:10" x14ac:dyDescent="0.25">
      <c r="A9769" s="24" t="s">
        <v>5534</v>
      </c>
      <c r="B9769" s="24" t="s">
        <v>5581</v>
      </c>
      <c r="C9769" s="24" t="s">
        <v>5582</v>
      </c>
      <c r="D9769" s="15">
        <v>45245</v>
      </c>
      <c r="E9769" s="15">
        <v>45246</v>
      </c>
      <c r="F9769" s="24" t="s">
        <v>396</v>
      </c>
      <c r="G9769">
        <v>8</v>
      </c>
      <c r="H9769">
        <v>2050.77</v>
      </c>
      <c r="I9769" s="24" t="s">
        <v>5</v>
      </c>
      <c r="J9769" s="24" t="s">
        <v>397</v>
      </c>
    </row>
    <row r="9770" spans="1:10" x14ac:dyDescent="0.25">
      <c r="A9770" s="24" t="s">
        <v>5534</v>
      </c>
      <c r="B9770" s="24" t="s">
        <v>5581</v>
      </c>
      <c r="C9770" s="24" t="s">
        <v>5582</v>
      </c>
      <c r="D9770" s="15">
        <v>45245</v>
      </c>
      <c r="E9770" s="15">
        <v>45246</v>
      </c>
      <c r="F9770" s="24" t="s">
        <v>396</v>
      </c>
      <c r="G9770">
        <v>0</v>
      </c>
      <c r="H9770">
        <v>0</v>
      </c>
      <c r="I9770" s="24" t="s">
        <v>5</v>
      </c>
      <c r="J9770" s="24" t="s">
        <v>397</v>
      </c>
    </row>
    <row r="9771" spans="1:10" x14ac:dyDescent="0.25">
      <c r="A9771" s="24" t="s">
        <v>5534</v>
      </c>
      <c r="B9771" s="24" t="s">
        <v>5581</v>
      </c>
      <c r="C9771" s="24" t="s">
        <v>5582</v>
      </c>
      <c r="D9771" s="15">
        <v>45245</v>
      </c>
      <c r="E9771" s="15">
        <v>45246</v>
      </c>
      <c r="F9771" s="24" t="s">
        <v>396</v>
      </c>
      <c r="G9771">
        <v>4</v>
      </c>
      <c r="H9771">
        <v>335.43</v>
      </c>
      <c r="I9771" s="24" t="s">
        <v>5</v>
      </c>
      <c r="J9771" s="24" t="s">
        <v>397</v>
      </c>
    </row>
    <row r="9772" spans="1:10" x14ac:dyDescent="0.25">
      <c r="A9772" s="24" t="s">
        <v>5534</v>
      </c>
      <c r="B9772" s="24" t="s">
        <v>5581</v>
      </c>
      <c r="C9772" s="24" t="s">
        <v>5582</v>
      </c>
      <c r="D9772" s="15">
        <v>45245</v>
      </c>
      <c r="E9772" s="15">
        <v>45246</v>
      </c>
      <c r="F9772" s="24" t="s">
        <v>396</v>
      </c>
      <c r="G9772">
        <v>6</v>
      </c>
      <c r="H9772">
        <v>661.26</v>
      </c>
      <c r="I9772" s="24" t="s">
        <v>5</v>
      </c>
      <c r="J9772" s="24" t="s">
        <v>397</v>
      </c>
    </row>
    <row r="9773" spans="1:10" x14ac:dyDescent="0.25">
      <c r="A9773" s="24" t="s">
        <v>5534</v>
      </c>
      <c r="B9773" s="24" t="s">
        <v>5581</v>
      </c>
      <c r="C9773" s="24" t="s">
        <v>5582</v>
      </c>
      <c r="D9773" s="15">
        <v>45245</v>
      </c>
      <c r="E9773" s="15">
        <v>45246</v>
      </c>
      <c r="F9773" s="24" t="s">
        <v>396</v>
      </c>
      <c r="G9773">
        <v>0</v>
      </c>
      <c r="H9773">
        <v>0</v>
      </c>
      <c r="I9773" s="24" t="s">
        <v>5</v>
      </c>
      <c r="J9773" s="24" t="s">
        <v>397</v>
      </c>
    </row>
    <row r="9774" spans="1:10" x14ac:dyDescent="0.25">
      <c r="A9774" s="24" t="s">
        <v>5534</v>
      </c>
      <c r="B9774" s="24" t="s">
        <v>5581</v>
      </c>
      <c r="C9774" s="24" t="s">
        <v>5582</v>
      </c>
      <c r="D9774" s="15">
        <v>45245</v>
      </c>
      <c r="E9774" s="15">
        <v>45246</v>
      </c>
      <c r="F9774" s="24" t="s">
        <v>396</v>
      </c>
      <c r="G9774">
        <v>0</v>
      </c>
      <c r="H9774">
        <v>0</v>
      </c>
      <c r="I9774" s="24" t="s">
        <v>5</v>
      </c>
      <c r="J9774" s="24" t="s">
        <v>397</v>
      </c>
    </row>
    <row r="9775" spans="1:10" x14ac:dyDescent="0.25">
      <c r="A9775" s="24" t="s">
        <v>5534</v>
      </c>
      <c r="B9775" s="24" t="s">
        <v>5581</v>
      </c>
      <c r="C9775" s="24" t="s">
        <v>5582</v>
      </c>
      <c r="D9775" s="15">
        <v>45245</v>
      </c>
      <c r="E9775" s="15">
        <v>45246</v>
      </c>
      <c r="F9775" s="24" t="s">
        <v>396</v>
      </c>
      <c r="G9775">
        <v>24</v>
      </c>
      <c r="H9775">
        <v>4484.8500000000004</v>
      </c>
      <c r="I9775" s="24" t="s">
        <v>5</v>
      </c>
      <c r="J9775" s="24" t="s">
        <v>397</v>
      </c>
    </row>
    <row r="9776" spans="1:10" x14ac:dyDescent="0.25">
      <c r="A9776" s="24" t="s">
        <v>5534</v>
      </c>
      <c r="B9776" s="24" t="s">
        <v>5581</v>
      </c>
      <c r="C9776" s="24" t="s">
        <v>5582</v>
      </c>
      <c r="D9776" s="15">
        <v>45245</v>
      </c>
      <c r="E9776" s="15">
        <v>45246</v>
      </c>
      <c r="F9776" s="24" t="s">
        <v>396</v>
      </c>
      <c r="G9776">
        <v>0</v>
      </c>
      <c r="H9776">
        <v>0</v>
      </c>
      <c r="I9776" s="24" t="s">
        <v>5</v>
      </c>
      <c r="J9776" s="24" t="s">
        <v>397</v>
      </c>
    </row>
    <row r="9777" spans="1:10" x14ac:dyDescent="0.25">
      <c r="A9777" s="24" t="s">
        <v>5534</v>
      </c>
      <c r="B9777" s="24" t="s">
        <v>5581</v>
      </c>
      <c r="C9777" s="24" t="s">
        <v>5582</v>
      </c>
      <c r="D9777" s="15">
        <v>45245</v>
      </c>
      <c r="E9777" s="15">
        <v>45246</v>
      </c>
      <c r="F9777" s="24" t="s">
        <v>396</v>
      </c>
      <c r="G9777">
        <v>1</v>
      </c>
      <c r="H9777">
        <v>1677.6</v>
      </c>
      <c r="I9777" s="24" t="s">
        <v>5</v>
      </c>
      <c r="J9777" s="24" t="s">
        <v>397</v>
      </c>
    </row>
    <row r="9778" spans="1:10" x14ac:dyDescent="0.25">
      <c r="A9778" s="24" t="s">
        <v>5534</v>
      </c>
      <c r="B9778" s="24" t="s">
        <v>5581</v>
      </c>
      <c r="C9778" s="24" t="s">
        <v>5582</v>
      </c>
      <c r="D9778" s="15">
        <v>45245</v>
      </c>
      <c r="E9778" s="15">
        <v>45246</v>
      </c>
      <c r="F9778" s="24" t="s">
        <v>396</v>
      </c>
      <c r="G9778">
        <v>6</v>
      </c>
      <c r="H9778">
        <v>734.4</v>
      </c>
      <c r="I9778" s="24" t="s">
        <v>5</v>
      </c>
      <c r="J9778" s="24" t="s">
        <v>397</v>
      </c>
    </row>
    <row r="9779" spans="1:10" x14ac:dyDescent="0.25">
      <c r="A9779" s="24" t="s">
        <v>5534</v>
      </c>
      <c r="B9779" s="24" t="s">
        <v>5581</v>
      </c>
      <c r="C9779" s="24" t="s">
        <v>5582</v>
      </c>
      <c r="D9779" s="15">
        <v>45245</v>
      </c>
      <c r="E9779" s="15">
        <v>45246</v>
      </c>
      <c r="F9779" s="24" t="s">
        <v>396</v>
      </c>
      <c r="G9779">
        <v>0</v>
      </c>
      <c r="H9779">
        <v>0</v>
      </c>
      <c r="I9779" s="24" t="s">
        <v>5</v>
      </c>
      <c r="J9779" s="24" t="s">
        <v>397</v>
      </c>
    </row>
    <row r="9780" spans="1:10" x14ac:dyDescent="0.25">
      <c r="A9780" s="24" t="s">
        <v>5534</v>
      </c>
      <c r="B9780" s="24" t="s">
        <v>5581</v>
      </c>
      <c r="C9780" s="24" t="s">
        <v>5582</v>
      </c>
      <c r="D9780" s="15">
        <v>45245</v>
      </c>
      <c r="E9780" s="15">
        <v>45246</v>
      </c>
      <c r="F9780" s="24" t="s">
        <v>396</v>
      </c>
      <c r="G9780">
        <v>2</v>
      </c>
      <c r="H9780">
        <v>837</v>
      </c>
      <c r="I9780" s="24" t="s">
        <v>5</v>
      </c>
      <c r="J9780" s="24" t="s">
        <v>397</v>
      </c>
    </row>
    <row r="9781" spans="1:10" x14ac:dyDescent="0.25">
      <c r="A9781" s="24" t="s">
        <v>5537</v>
      </c>
      <c r="B9781" s="24" t="s">
        <v>5583</v>
      </c>
      <c r="C9781" s="24" t="s">
        <v>5584</v>
      </c>
      <c r="D9781" s="15">
        <v>45245</v>
      </c>
      <c r="E9781" s="15">
        <v>45246</v>
      </c>
      <c r="F9781" s="24" t="s">
        <v>135</v>
      </c>
      <c r="G9781">
        <v>6</v>
      </c>
      <c r="H9781">
        <v>288</v>
      </c>
      <c r="I9781" s="24" t="s">
        <v>5</v>
      </c>
      <c r="J9781" s="24" t="s">
        <v>286</v>
      </c>
    </row>
    <row r="9782" spans="1:10" x14ac:dyDescent="0.25">
      <c r="A9782" s="24" t="s">
        <v>5537</v>
      </c>
      <c r="B9782" s="24" t="s">
        <v>5583</v>
      </c>
      <c r="C9782" s="24" t="s">
        <v>5584</v>
      </c>
      <c r="D9782" s="15">
        <v>45245</v>
      </c>
      <c r="E9782" s="15">
        <v>45246</v>
      </c>
      <c r="F9782" s="24" t="s">
        <v>135</v>
      </c>
      <c r="G9782">
        <v>6</v>
      </c>
      <c r="H9782">
        <v>354</v>
      </c>
      <c r="I9782" s="24" t="s">
        <v>5</v>
      </c>
      <c r="J9782" s="24" t="s">
        <v>286</v>
      </c>
    </row>
    <row r="9783" spans="1:10" x14ac:dyDescent="0.25">
      <c r="A9783" s="24" t="s">
        <v>5539</v>
      </c>
      <c r="B9783" s="24" t="s">
        <v>5585</v>
      </c>
      <c r="C9783" s="24" t="s">
        <v>5586</v>
      </c>
      <c r="D9783" s="15">
        <v>45245</v>
      </c>
      <c r="E9783" s="15">
        <v>45246</v>
      </c>
      <c r="F9783" s="24" t="s">
        <v>382</v>
      </c>
      <c r="G9783">
        <v>1500</v>
      </c>
      <c r="H9783">
        <v>34650</v>
      </c>
      <c r="I9783" s="24" t="s">
        <v>5</v>
      </c>
      <c r="J9783" s="24" t="s">
        <v>383</v>
      </c>
    </row>
    <row r="9784" spans="1:10" x14ac:dyDescent="0.25">
      <c r="A9784" s="24" t="s">
        <v>5540</v>
      </c>
      <c r="B9784" s="24" t="s">
        <v>5587</v>
      </c>
      <c r="C9784" s="24" t="s">
        <v>5588</v>
      </c>
      <c r="D9784" s="15">
        <v>45245</v>
      </c>
      <c r="E9784" s="15">
        <v>45246</v>
      </c>
      <c r="F9784" s="24" t="s">
        <v>132</v>
      </c>
      <c r="G9784">
        <v>10</v>
      </c>
      <c r="H9784">
        <v>4296.6000000000004</v>
      </c>
      <c r="I9784" s="24" t="s">
        <v>5</v>
      </c>
      <c r="J9784" s="24" t="s">
        <v>283</v>
      </c>
    </row>
    <row r="9785" spans="1:10" x14ac:dyDescent="0.25">
      <c r="A9785" s="24" t="s">
        <v>5541</v>
      </c>
      <c r="B9785" s="24" t="s">
        <v>5589</v>
      </c>
      <c r="C9785" s="24" t="s">
        <v>5590</v>
      </c>
      <c r="D9785" s="15">
        <v>45245</v>
      </c>
      <c r="E9785" s="15">
        <v>45246</v>
      </c>
      <c r="F9785" s="24" t="s">
        <v>390</v>
      </c>
      <c r="G9785">
        <v>50</v>
      </c>
      <c r="H9785">
        <v>9652.5</v>
      </c>
      <c r="I9785" s="24" t="s">
        <v>5</v>
      </c>
      <c r="J9785" s="24" t="s">
        <v>391</v>
      </c>
    </row>
    <row r="9786" spans="1:10" x14ac:dyDescent="0.25">
      <c r="A9786" s="24" t="s">
        <v>5542</v>
      </c>
      <c r="B9786" s="24" t="s">
        <v>815</v>
      </c>
      <c r="C9786" s="24" t="s">
        <v>816</v>
      </c>
      <c r="D9786" s="15">
        <v>45245</v>
      </c>
      <c r="E9786" s="15">
        <v>45246</v>
      </c>
      <c r="F9786" s="24" t="s">
        <v>138</v>
      </c>
      <c r="G9786">
        <v>5100</v>
      </c>
      <c r="H9786">
        <v>34680</v>
      </c>
      <c r="I9786" s="24" t="s">
        <v>5</v>
      </c>
      <c r="J9786" s="24" t="s">
        <v>340</v>
      </c>
    </row>
    <row r="9787" spans="1:10" x14ac:dyDescent="0.25">
      <c r="A9787" s="24" t="s">
        <v>5543</v>
      </c>
      <c r="B9787" s="24" t="s">
        <v>4209</v>
      </c>
      <c r="C9787" s="24" t="s">
        <v>4210</v>
      </c>
      <c r="D9787" s="15">
        <v>45245</v>
      </c>
      <c r="E9787" s="15">
        <v>45246</v>
      </c>
      <c r="F9787" s="24" t="s">
        <v>235</v>
      </c>
      <c r="G9787">
        <v>12</v>
      </c>
      <c r="H9787">
        <v>3304.8</v>
      </c>
      <c r="I9787" s="24" t="s">
        <v>5</v>
      </c>
      <c r="J9787" s="24" t="s">
        <v>400</v>
      </c>
    </row>
    <row r="9788" spans="1:10" x14ac:dyDescent="0.25">
      <c r="A9788" s="24" t="s">
        <v>5543</v>
      </c>
      <c r="B9788" s="24" t="s">
        <v>4209</v>
      </c>
      <c r="C9788" s="24" t="s">
        <v>4210</v>
      </c>
      <c r="D9788" s="15">
        <v>45245</v>
      </c>
      <c r="E9788" s="15">
        <v>45246</v>
      </c>
      <c r="F9788" s="24" t="s">
        <v>235</v>
      </c>
      <c r="G9788">
        <v>100</v>
      </c>
      <c r="H9788">
        <v>3600</v>
      </c>
      <c r="I9788" s="24" t="s">
        <v>5</v>
      </c>
      <c r="J9788" s="24" t="s">
        <v>400</v>
      </c>
    </row>
    <row r="9789" spans="1:10" x14ac:dyDescent="0.25">
      <c r="A9789" s="24" t="s">
        <v>5544</v>
      </c>
      <c r="B9789" s="24" t="s">
        <v>5591</v>
      </c>
      <c r="C9789" s="24" t="s">
        <v>5592</v>
      </c>
      <c r="D9789" s="15">
        <v>45245</v>
      </c>
      <c r="E9789" s="15">
        <v>45246</v>
      </c>
      <c r="F9789" s="24" t="s">
        <v>136</v>
      </c>
      <c r="G9789">
        <v>70</v>
      </c>
      <c r="H9789">
        <v>74410</v>
      </c>
      <c r="I9789" s="24" t="s">
        <v>5</v>
      </c>
      <c r="J9789" s="24" t="s">
        <v>373</v>
      </c>
    </row>
    <row r="9790" spans="1:10" x14ac:dyDescent="0.25">
      <c r="A9790" s="24" t="s">
        <v>5473</v>
      </c>
      <c r="B9790" s="24" t="s">
        <v>5593</v>
      </c>
      <c r="C9790" s="24" t="s">
        <v>5594</v>
      </c>
      <c r="D9790" s="15">
        <v>45245</v>
      </c>
      <c r="E9790" s="15">
        <v>45246</v>
      </c>
      <c r="F9790" s="24" t="s">
        <v>235</v>
      </c>
      <c r="G9790">
        <v>24</v>
      </c>
      <c r="H9790">
        <v>3823.2</v>
      </c>
      <c r="I9790" s="24" t="s">
        <v>5</v>
      </c>
      <c r="J9790" s="24" t="s">
        <v>400</v>
      </c>
    </row>
    <row r="9791" spans="1:10" x14ac:dyDescent="0.25">
      <c r="A9791" s="24" t="s">
        <v>5473</v>
      </c>
      <c r="B9791" s="24" t="s">
        <v>5593</v>
      </c>
      <c r="C9791" s="24" t="s">
        <v>5594</v>
      </c>
      <c r="D9791" s="15">
        <v>45245</v>
      </c>
      <c r="E9791" s="15">
        <v>45246</v>
      </c>
      <c r="F9791" s="24" t="s">
        <v>235</v>
      </c>
      <c r="G9791">
        <v>6</v>
      </c>
      <c r="H9791">
        <v>1582.2</v>
      </c>
      <c r="I9791" s="24" t="s">
        <v>5</v>
      </c>
      <c r="J9791" s="24" t="s">
        <v>400</v>
      </c>
    </row>
    <row r="9792" spans="1:10" x14ac:dyDescent="0.25">
      <c r="A9792" s="24" t="s">
        <v>5473</v>
      </c>
      <c r="B9792" s="24" t="s">
        <v>5593</v>
      </c>
      <c r="C9792" s="24" t="s">
        <v>5594</v>
      </c>
      <c r="D9792" s="15">
        <v>45245</v>
      </c>
      <c r="E9792" s="15">
        <v>45246</v>
      </c>
      <c r="F9792" s="24" t="s">
        <v>235</v>
      </c>
      <c r="G9792">
        <v>24</v>
      </c>
      <c r="H9792">
        <v>4212</v>
      </c>
      <c r="I9792" s="24" t="s">
        <v>5</v>
      </c>
      <c r="J9792" s="24" t="s">
        <v>400</v>
      </c>
    </row>
    <row r="9793" spans="1:10" x14ac:dyDescent="0.25">
      <c r="A9793" s="24" t="s">
        <v>5473</v>
      </c>
      <c r="B9793" s="24" t="s">
        <v>5593</v>
      </c>
      <c r="C9793" s="24" t="s">
        <v>5594</v>
      </c>
      <c r="D9793" s="15">
        <v>45245</v>
      </c>
      <c r="E9793" s="15">
        <v>45246</v>
      </c>
      <c r="F9793" s="24" t="s">
        <v>235</v>
      </c>
      <c r="G9793">
        <v>6</v>
      </c>
      <c r="H9793">
        <v>518.4</v>
      </c>
      <c r="I9793" s="24" t="s">
        <v>5</v>
      </c>
      <c r="J9793" s="24" t="s">
        <v>400</v>
      </c>
    </row>
    <row r="9794" spans="1:10" x14ac:dyDescent="0.25">
      <c r="A9794" s="24" t="s">
        <v>5473</v>
      </c>
      <c r="B9794" s="24" t="s">
        <v>5593</v>
      </c>
      <c r="C9794" s="24" t="s">
        <v>5594</v>
      </c>
      <c r="D9794" s="15">
        <v>45245</v>
      </c>
      <c r="E9794" s="15">
        <v>45246</v>
      </c>
      <c r="F9794" s="24" t="s">
        <v>235</v>
      </c>
      <c r="G9794">
        <v>6</v>
      </c>
      <c r="H9794">
        <v>518.4</v>
      </c>
      <c r="I9794" s="24" t="s">
        <v>5</v>
      </c>
      <c r="J9794" s="24" t="s">
        <v>400</v>
      </c>
    </row>
    <row r="9795" spans="1:10" x14ac:dyDescent="0.25">
      <c r="A9795" s="24" t="s">
        <v>5473</v>
      </c>
      <c r="B9795" s="24" t="s">
        <v>5593</v>
      </c>
      <c r="C9795" s="24" t="s">
        <v>5594</v>
      </c>
      <c r="D9795" s="15">
        <v>45245</v>
      </c>
      <c r="E9795" s="15">
        <v>45246</v>
      </c>
      <c r="F9795" s="24" t="s">
        <v>235</v>
      </c>
      <c r="G9795">
        <v>6</v>
      </c>
      <c r="H9795">
        <v>518.4</v>
      </c>
      <c r="I9795" s="24" t="s">
        <v>5</v>
      </c>
      <c r="J9795" s="24" t="s">
        <v>400</v>
      </c>
    </row>
    <row r="9796" spans="1:10" x14ac:dyDescent="0.25">
      <c r="A9796" s="24" t="s">
        <v>5473</v>
      </c>
      <c r="B9796" s="24" t="s">
        <v>5593</v>
      </c>
      <c r="C9796" s="24" t="s">
        <v>5594</v>
      </c>
      <c r="D9796" s="15">
        <v>45245</v>
      </c>
      <c r="E9796" s="15">
        <v>45246</v>
      </c>
      <c r="F9796" s="24" t="s">
        <v>235</v>
      </c>
      <c r="G9796">
        <v>6</v>
      </c>
      <c r="H9796">
        <v>513</v>
      </c>
      <c r="I9796" s="24" t="s">
        <v>5</v>
      </c>
      <c r="J9796" s="24" t="s">
        <v>400</v>
      </c>
    </row>
    <row r="9797" spans="1:10" x14ac:dyDescent="0.25">
      <c r="A9797" s="24" t="s">
        <v>5473</v>
      </c>
      <c r="B9797" s="24" t="s">
        <v>5593</v>
      </c>
      <c r="C9797" s="24" t="s">
        <v>5594</v>
      </c>
      <c r="D9797" s="15">
        <v>45245</v>
      </c>
      <c r="E9797" s="15">
        <v>45246</v>
      </c>
      <c r="F9797" s="24" t="s">
        <v>235</v>
      </c>
      <c r="G9797">
        <v>6</v>
      </c>
      <c r="H9797">
        <v>513</v>
      </c>
      <c r="I9797" s="24" t="s">
        <v>5</v>
      </c>
      <c r="J9797" s="24" t="s">
        <v>400</v>
      </c>
    </row>
    <row r="9798" spans="1:10" x14ac:dyDescent="0.25">
      <c r="A9798" s="24" t="s">
        <v>5473</v>
      </c>
      <c r="B9798" s="24" t="s">
        <v>5593</v>
      </c>
      <c r="C9798" s="24" t="s">
        <v>5594</v>
      </c>
      <c r="D9798" s="15">
        <v>45245</v>
      </c>
      <c r="E9798" s="15">
        <v>45246</v>
      </c>
      <c r="F9798" s="24" t="s">
        <v>235</v>
      </c>
      <c r="G9798">
        <v>6</v>
      </c>
      <c r="H9798">
        <v>513</v>
      </c>
      <c r="I9798" s="24" t="s">
        <v>5</v>
      </c>
      <c r="J9798" s="24" t="s">
        <v>400</v>
      </c>
    </row>
    <row r="9799" spans="1:10" x14ac:dyDescent="0.25">
      <c r="A9799" s="24" t="s">
        <v>5473</v>
      </c>
      <c r="B9799" s="24" t="s">
        <v>5593</v>
      </c>
      <c r="C9799" s="24" t="s">
        <v>5594</v>
      </c>
      <c r="D9799" s="15">
        <v>45245</v>
      </c>
      <c r="E9799" s="15">
        <v>45246</v>
      </c>
      <c r="F9799" s="24" t="s">
        <v>235</v>
      </c>
      <c r="G9799">
        <v>12</v>
      </c>
      <c r="H9799">
        <v>1317.6</v>
      </c>
      <c r="I9799" s="24" t="s">
        <v>5</v>
      </c>
      <c r="J9799" s="24" t="s">
        <v>400</v>
      </c>
    </row>
    <row r="9800" spans="1:10" x14ac:dyDescent="0.25">
      <c r="A9800" s="24" t="s">
        <v>5473</v>
      </c>
      <c r="B9800" s="24" t="s">
        <v>5593</v>
      </c>
      <c r="C9800" s="24" t="s">
        <v>5594</v>
      </c>
      <c r="D9800" s="15">
        <v>45245</v>
      </c>
      <c r="E9800" s="15">
        <v>45246</v>
      </c>
      <c r="F9800" s="24" t="s">
        <v>235</v>
      </c>
      <c r="G9800">
        <v>6</v>
      </c>
      <c r="H9800">
        <v>2982.79</v>
      </c>
      <c r="I9800" s="24" t="s">
        <v>5</v>
      </c>
      <c r="J9800" s="24" t="s">
        <v>400</v>
      </c>
    </row>
    <row r="9801" spans="1:10" x14ac:dyDescent="0.25">
      <c r="A9801" s="24" t="s">
        <v>5473</v>
      </c>
      <c r="B9801" s="24" t="s">
        <v>5593</v>
      </c>
      <c r="C9801" s="24" t="s">
        <v>5594</v>
      </c>
      <c r="D9801" s="15">
        <v>45245</v>
      </c>
      <c r="E9801" s="15">
        <v>45246</v>
      </c>
      <c r="F9801" s="24" t="s">
        <v>235</v>
      </c>
      <c r="G9801">
        <v>2</v>
      </c>
      <c r="H9801">
        <v>547.20000000000005</v>
      </c>
      <c r="I9801" s="24" t="s">
        <v>5</v>
      </c>
      <c r="J9801" s="24" t="s">
        <v>400</v>
      </c>
    </row>
    <row r="9802" spans="1:10" x14ac:dyDescent="0.25">
      <c r="A9802" s="24" t="s">
        <v>5473</v>
      </c>
      <c r="B9802" s="24" t="s">
        <v>5593</v>
      </c>
      <c r="C9802" s="24" t="s">
        <v>5594</v>
      </c>
      <c r="D9802" s="15">
        <v>45245</v>
      </c>
      <c r="E9802" s="15">
        <v>45246</v>
      </c>
      <c r="F9802" s="24" t="s">
        <v>235</v>
      </c>
      <c r="G9802">
        <v>10</v>
      </c>
      <c r="H9802">
        <v>774</v>
      </c>
      <c r="I9802" s="24" t="s">
        <v>5</v>
      </c>
      <c r="J9802" s="24" t="s">
        <v>400</v>
      </c>
    </row>
    <row r="9803" spans="1:10" x14ac:dyDescent="0.25">
      <c r="A9803" s="24" t="s">
        <v>5473</v>
      </c>
      <c r="B9803" s="24" t="s">
        <v>5593</v>
      </c>
      <c r="C9803" s="24" t="s">
        <v>5594</v>
      </c>
      <c r="D9803" s="15">
        <v>45245</v>
      </c>
      <c r="E9803" s="15">
        <v>45246</v>
      </c>
      <c r="F9803" s="24" t="s">
        <v>235</v>
      </c>
      <c r="G9803">
        <v>6</v>
      </c>
      <c r="H9803">
        <v>815.4</v>
      </c>
      <c r="I9803" s="24" t="s">
        <v>5</v>
      </c>
      <c r="J9803" s="24" t="s">
        <v>400</v>
      </c>
    </row>
    <row r="9804" spans="1:10" x14ac:dyDescent="0.25">
      <c r="A9804" s="24" t="s">
        <v>5473</v>
      </c>
      <c r="B9804" s="24" t="s">
        <v>5593</v>
      </c>
      <c r="C9804" s="24" t="s">
        <v>5594</v>
      </c>
      <c r="D9804" s="15">
        <v>45245</v>
      </c>
      <c r="E9804" s="15">
        <v>45246</v>
      </c>
      <c r="F9804" s="24" t="s">
        <v>235</v>
      </c>
      <c r="G9804">
        <v>6</v>
      </c>
      <c r="H9804">
        <v>2055.59</v>
      </c>
      <c r="I9804" s="24" t="s">
        <v>5</v>
      </c>
      <c r="J9804" s="24" t="s">
        <v>400</v>
      </c>
    </row>
    <row r="9805" spans="1:10" x14ac:dyDescent="0.25">
      <c r="A9805" s="24" t="s">
        <v>5473</v>
      </c>
      <c r="B9805" s="24" t="s">
        <v>5593</v>
      </c>
      <c r="C9805" s="24" t="s">
        <v>5594</v>
      </c>
      <c r="D9805" s="15">
        <v>45245</v>
      </c>
      <c r="E9805" s="15">
        <v>45246</v>
      </c>
      <c r="F9805" s="24" t="s">
        <v>235</v>
      </c>
      <c r="G9805">
        <v>3</v>
      </c>
      <c r="H9805">
        <v>4098.6000000000004</v>
      </c>
      <c r="I9805" s="24" t="s">
        <v>5</v>
      </c>
      <c r="J9805" s="24" t="s">
        <v>400</v>
      </c>
    </row>
    <row r="9806" spans="1:10" x14ac:dyDescent="0.25">
      <c r="A9806" s="24" t="s">
        <v>5473</v>
      </c>
      <c r="B9806" s="24" t="s">
        <v>5593</v>
      </c>
      <c r="C9806" s="24" t="s">
        <v>5594</v>
      </c>
      <c r="D9806" s="15">
        <v>45245</v>
      </c>
      <c r="E9806" s="15">
        <v>45246</v>
      </c>
      <c r="F9806" s="24" t="s">
        <v>235</v>
      </c>
      <c r="G9806">
        <v>12</v>
      </c>
      <c r="H9806">
        <v>1836</v>
      </c>
      <c r="I9806" s="24" t="s">
        <v>5</v>
      </c>
      <c r="J9806" s="24" t="s">
        <v>400</v>
      </c>
    </row>
    <row r="9807" spans="1:10" x14ac:dyDescent="0.25">
      <c r="A9807" s="24" t="s">
        <v>5473</v>
      </c>
      <c r="B9807" s="24" t="s">
        <v>5593</v>
      </c>
      <c r="C9807" s="24" t="s">
        <v>5594</v>
      </c>
      <c r="D9807" s="15">
        <v>45245</v>
      </c>
      <c r="E9807" s="15">
        <v>45246</v>
      </c>
      <c r="F9807" s="24" t="s">
        <v>235</v>
      </c>
      <c r="G9807">
        <v>4</v>
      </c>
      <c r="H9807">
        <v>1695.6</v>
      </c>
      <c r="I9807" s="24" t="s">
        <v>5</v>
      </c>
      <c r="J9807" s="24" t="s">
        <v>400</v>
      </c>
    </row>
    <row r="9808" spans="1:10" x14ac:dyDescent="0.25">
      <c r="A9808" s="24" t="s">
        <v>5473</v>
      </c>
      <c r="B9808" s="24" t="s">
        <v>5593</v>
      </c>
      <c r="C9808" s="24" t="s">
        <v>5594</v>
      </c>
      <c r="D9808" s="15">
        <v>45245</v>
      </c>
      <c r="E9808" s="15">
        <v>45246</v>
      </c>
      <c r="F9808" s="24" t="s">
        <v>235</v>
      </c>
      <c r="G9808">
        <v>0</v>
      </c>
      <c r="H9808">
        <v>0</v>
      </c>
      <c r="I9808" s="24" t="s">
        <v>5</v>
      </c>
      <c r="J9808" s="24" t="s">
        <v>400</v>
      </c>
    </row>
    <row r="9809" spans="1:10" x14ac:dyDescent="0.25">
      <c r="A9809" s="24" t="s">
        <v>5473</v>
      </c>
      <c r="B9809" s="24" t="s">
        <v>5593</v>
      </c>
      <c r="C9809" s="24" t="s">
        <v>5594</v>
      </c>
      <c r="D9809" s="15">
        <v>45245</v>
      </c>
      <c r="E9809" s="15">
        <v>45246</v>
      </c>
      <c r="F9809" s="24" t="s">
        <v>235</v>
      </c>
      <c r="G9809">
        <v>12</v>
      </c>
      <c r="H9809">
        <v>1814.4</v>
      </c>
      <c r="I9809" s="24" t="s">
        <v>5</v>
      </c>
      <c r="J9809" s="24" t="s">
        <v>400</v>
      </c>
    </row>
    <row r="9810" spans="1:10" x14ac:dyDescent="0.25">
      <c r="A9810" s="24" t="s">
        <v>5473</v>
      </c>
      <c r="B9810" s="24" t="s">
        <v>5593</v>
      </c>
      <c r="C9810" s="24" t="s">
        <v>5594</v>
      </c>
      <c r="D9810" s="15">
        <v>45245</v>
      </c>
      <c r="E9810" s="15">
        <v>45246</v>
      </c>
      <c r="F9810" s="24" t="s">
        <v>235</v>
      </c>
      <c r="G9810">
        <v>11</v>
      </c>
      <c r="H9810">
        <v>1663.2</v>
      </c>
      <c r="I9810" s="24" t="s">
        <v>5</v>
      </c>
      <c r="J9810" s="24" t="s">
        <v>400</v>
      </c>
    </row>
    <row r="9811" spans="1:10" x14ac:dyDescent="0.25">
      <c r="A9811" s="24" t="s">
        <v>5473</v>
      </c>
      <c r="B9811" s="24" t="s">
        <v>5593</v>
      </c>
      <c r="C9811" s="24" t="s">
        <v>5594</v>
      </c>
      <c r="D9811" s="15">
        <v>45245</v>
      </c>
      <c r="E9811" s="15">
        <v>45246</v>
      </c>
      <c r="F9811" s="24" t="s">
        <v>235</v>
      </c>
      <c r="G9811">
        <v>12</v>
      </c>
      <c r="H9811">
        <v>993.6</v>
      </c>
      <c r="I9811" s="24" t="s">
        <v>5</v>
      </c>
      <c r="J9811" s="24" t="s">
        <v>400</v>
      </c>
    </row>
    <row r="9812" spans="1:10" x14ac:dyDescent="0.25">
      <c r="A9812" s="24" t="s">
        <v>5473</v>
      </c>
      <c r="B9812" s="24" t="s">
        <v>5593</v>
      </c>
      <c r="C9812" s="24" t="s">
        <v>5594</v>
      </c>
      <c r="D9812" s="15">
        <v>45245</v>
      </c>
      <c r="E9812" s="15">
        <v>45246</v>
      </c>
      <c r="F9812" s="24" t="s">
        <v>235</v>
      </c>
      <c r="G9812">
        <v>24</v>
      </c>
      <c r="H9812">
        <v>864</v>
      </c>
      <c r="I9812" s="24" t="s">
        <v>5</v>
      </c>
      <c r="J9812" s="24" t="s">
        <v>400</v>
      </c>
    </row>
    <row r="9813" spans="1:10" x14ac:dyDescent="0.25">
      <c r="A9813" s="24" t="s">
        <v>5473</v>
      </c>
      <c r="B9813" s="24" t="s">
        <v>5593</v>
      </c>
      <c r="C9813" s="24" t="s">
        <v>5594</v>
      </c>
      <c r="D9813" s="15">
        <v>45245</v>
      </c>
      <c r="E9813" s="15">
        <v>45246</v>
      </c>
      <c r="F9813" s="24" t="s">
        <v>235</v>
      </c>
      <c r="G9813">
        <v>50</v>
      </c>
      <c r="H9813">
        <v>1592.87</v>
      </c>
      <c r="I9813" s="24" t="s">
        <v>5</v>
      </c>
      <c r="J9813" s="24" t="s">
        <v>400</v>
      </c>
    </row>
    <row r="9814" spans="1:10" x14ac:dyDescent="0.25">
      <c r="A9814" s="24" t="s">
        <v>5473</v>
      </c>
      <c r="B9814" s="24" t="s">
        <v>5593</v>
      </c>
      <c r="C9814" s="24" t="s">
        <v>5594</v>
      </c>
      <c r="D9814" s="15">
        <v>45245</v>
      </c>
      <c r="E9814" s="15">
        <v>45246</v>
      </c>
      <c r="F9814" s="24" t="s">
        <v>235</v>
      </c>
      <c r="G9814">
        <v>0</v>
      </c>
      <c r="H9814">
        <v>0</v>
      </c>
      <c r="I9814" s="24" t="s">
        <v>5</v>
      </c>
      <c r="J9814" s="24" t="s">
        <v>400</v>
      </c>
    </row>
    <row r="9815" spans="1:10" x14ac:dyDescent="0.25">
      <c r="A9815" s="24" t="s">
        <v>5473</v>
      </c>
      <c r="B9815" s="24" t="s">
        <v>5593</v>
      </c>
      <c r="C9815" s="24" t="s">
        <v>5594</v>
      </c>
      <c r="D9815" s="15">
        <v>45245</v>
      </c>
      <c r="E9815" s="15">
        <v>45246</v>
      </c>
      <c r="F9815" s="24" t="s">
        <v>235</v>
      </c>
      <c r="G9815">
        <v>12</v>
      </c>
      <c r="H9815">
        <v>2116.8000000000002</v>
      </c>
      <c r="I9815" s="24" t="s">
        <v>5</v>
      </c>
      <c r="J9815" s="24" t="s">
        <v>400</v>
      </c>
    </row>
    <row r="9816" spans="1:10" x14ac:dyDescent="0.25">
      <c r="A9816" s="24" t="s">
        <v>5473</v>
      </c>
      <c r="B9816" s="24" t="s">
        <v>5593</v>
      </c>
      <c r="C9816" s="24" t="s">
        <v>5594</v>
      </c>
      <c r="D9816" s="15">
        <v>45245</v>
      </c>
      <c r="E9816" s="15">
        <v>45246</v>
      </c>
      <c r="F9816" s="24" t="s">
        <v>235</v>
      </c>
      <c r="G9816">
        <v>12</v>
      </c>
      <c r="H9816">
        <v>972</v>
      </c>
      <c r="I9816" s="24" t="s">
        <v>5</v>
      </c>
      <c r="J9816" s="24" t="s">
        <v>400</v>
      </c>
    </row>
    <row r="9817" spans="1:10" x14ac:dyDescent="0.25">
      <c r="A9817" s="24" t="s">
        <v>5473</v>
      </c>
      <c r="B9817" s="24" t="s">
        <v>5593</v>
      </c>
      <c r="C9817" s="24" t="s">
        <v>5594</v>
      </c>
      <c r="D9817" s="15">
        <v>45245</v>
      </c>
      <c r="E9817" s="15">
        <v>45246</v>
      </c>
      <c r="F9817" s="24" t="s">
        <v>235</v>
      </c>
      <c r="G9817">
        <v>30</v>
      </c>
      <c r="H9817">
        <v>5145</v>
      </c>
      <c r="I9817" s="24" t="s">
        <v>5</v>
      </c>
      <c r="J9817" s="24" t="s">
        <v>400</v>
      </c>
    </row>
    <row r="9818" spans="1:10" x14ac:dyDescent="0.25">
      <c r="A9818" s="24" t="s">
        <v>5473</v>
      </c>
      <c r="B9818" s="24" t="s">
        <v>5593</v>
      </c>
      <c r="C9818" s="24" t="s">
        <v>5594</v>
      </c>
      <c r="D9818" s="15">
        <v>45245</v>
      </c>
      <c r="E9818" s="15">
        <v>45246</v>
      </c>
      <c r="F9818" s="24" t="s">
        <v>235</v>
      </c>
      <c r="G9818">
        <v>12</v>
      </c>
      <c r="H9818">
        <v>2181.6</v>
      </c>
      <c r="I9818" s="24" t="s">
        <v>5</v>
      </c>
      <c r="J9818" s="24" t="s">
        <v>400</v>
      </c>
    </row>
    <row r="9819" spans="1:10" x14ac:dyDescent="0.25">
      <c r="A9819" s="24" t="s">
        <v>5473</v>
      </c>
      <c r="B9819" s="24" t="s">
        <v>5593</v>
      </c>
      <c r="C9819" s="24" t="s">
        <v>5594</v>
      </c>
      <c r="D9819" s="15">
        <v>45245</v>
      </c>
      <c r="E9819" s="15">
        <v>45246</v>
      </c>
      <c r="F9819" s="24" t="s">
        <v>235</v>
      </c>
      <c r="G9819">
        <v>6</v>
      </c>
      <c r="H9819">
        <v>2116.8000000000002</v>
      </c>
      <c r="I9819" s="24" t="s">
        <v>5</v>
      </c>
      <c r="J9819" s="24" t="s">
        <v>400</v>
      </c>
    </row>
    <row r="9820" spans="1:10" x14ac:dyDescent="0.25">
      <c r="A9820" s="24" t="s">
        <v>5473</v>
      </c>
      <c r="B9820" s="24" t="s">
        <v>5593</v>
      </c>
      <c r="C9820" s="24" t="s">
        <v>5594</v>
      </c>
      <c r="D9820" s="15">
        <v>45245</v>
      </c>
      <c r="E9820" s="15">
        <v>45246</v>
      </c>
      <c r="F9820" s="24" t="s">
        <v>235</v>
      </c>
      <c r="G9820">
        <v>6</v>
      </c>
      <c r="H9820">
        <v>1117.8</v>
      </c>
      <c r="I9820" s="24" t="s">
        <v>5</v>
      </c>
      <c r="J9820" s="24" t="s">
        <v>400</v>
      </c>
    </row>
    <row r="9821" spans="1:10" x14ac:dyDescent="0.25">
      <c r="A9821" s="24" t="s">
        <v>5473</v>
      </c>
      <c r="B9821" s="24" t="s">
        <v>5593</v>
      </c>
      <c r="C9821" s="24" t="s">
        <v>5594</v>
      </c>
      <c r="D9821" s="15">
        <v>45245</v>
      </c>
      <c r="E9821" s="15">
        <v>45246</v>
      </c>
      <c r="F9821" s="24" t="s">
        <v>235</v>
      </c>
      <c r="G9821">
        <v>6</v>
      </c>
      <c r="H9821">
        <v>1755</v>
      </c>
      <c r="I9821" s="24" t="s">
        <v>5</v>
      </c>
      <c r="J9821" s="24" t="s">
        <v>400</v>
      </c>
    </row>
    <row r="9822" spans="1:10" x14ac:dyDescent="0.25">
      <c r="A9822" s="24" t="s">
        <v>5473</v>
      </c>
      <c r="B9822" s="24" t="s">
        <v>5593</v>
      </c>
      <c r="C9822" s="24" t="s">
        <v>5594</v>
      </c>
      <c r="D9822" s="15">
        <v>45245</v>
      </c>
      <c r="E9822" s="15">
        <v>45246</v>
      </c>
      <c r="F9822" s="24" t="s">
        <v>235</v>
      </c>
      <c r="G9822">
        <v>6</v>
      </c>
      <c r="H9822">
        <v>1814.4</v>
      </c>
      <c r="I9822" s="24" t="s">
        <v>5</v>
      </c>
      <c r="J9822" s="24" t="s">
        <v>400</v>
      </c>
    </row>
    <row r="9823" spans="1:10" x14ac:dyDescent="0.25">
      <c r="A9823" s="24" t="s">
        <v>5507</v>
      </c>
      <c r="B9823" s="24" t="s">
        <v>5595</v>
      </c>
      <c r="C9823" s="24" t="s">
        <v>5596</v>
      </c>
      <c r="D9823" s="15">
        <v>45245</v>
      </c>
      <c r="E9823" s="15">
        <v>45246</v>
      </c>
      <c r="F9823" s="24" t="s">
        <v>382</v>
      </c>
      <c r="G9823">
        <v>30</v>
      </c>
      <c r="H9823">
        <v>1080</v>
      </c>
      <c r="I9823" s="24" t="s">
        <v>5</v>
      </c>
      <c r="J9823" s="24" t="s">
        <v>383</v>
      </c>
    </row>
    <row r="9824" spans="1:10" x14ac:dyDescent="0.25">
      <c r="A9824" s="24" t="s">
        <v>5507</v>
      </c>
      <c r="B9824" s="24" t="s">
        <v>5595</v>
      </c>
      <c r="C9824" s="24" t="s">
        <v>5596</v>
      </c>
      <c r="D9824" s="15">
        <v>45245</v>
      </c>
      <c r="E9824" s="15">
        <v>45246</v>
      </c>
      <c r="F9824" s="24" t="s">
        <v>382</v>
      </c>
      <c r="G9824">
        <v>50</v>
      </c>
      <c r="H9824">
        <v>96.75</v>
      </c>
      <c r="I9824" s="24" t="s">
        <v>5</v>
      </c>
      <c r="J9824" s="24" t="s">
        <v>383</v>
      </c>
    </row>
    <row r="9825" spans="1:10" x14ac:dyDescent="0.25">
      <c r="A9825" s="24" t="s">
        <v>5507</v>
      </c>
      <c r="B9825" s="24" t="s">
        <v>5595</v>
      </c>
      <c r="C9825" s="24" t="s">
        <v>5596</v>
      </c>
      <c r="D9825" s="15">
        <v>45245</v>
      </c>
      <c r="E9825" s="15">
        <v>45246</v>
      </c>
      <c r="F9825" s="24" t="s">
        <v>382</v>
      </c>
      <c r="G9825">
        <v>30</v>
      </c>
      <c r="H9825">
        <v>5791.5</v>
      </c>
      <c r="I9825" s="24" t="s">
        <v>5</v>
      </c>
      <c r="J9825" s="24" t="s">
        <v>383</v>
      </c>
    </row>
    <row r="9826" spans="1:10" x14ac:dyDescent="0.25">
      <c r="A9826" s="24" t="s">
        <v>5508</v>
      </c>
      <c r="B9826" s="24" t="s">
        <v>801</v>
      </c>
      <c r="C9826" s="24" t="s">
        <v>802</v>
      </c>
      <c r="D9826" s="15">
        <v>45245</v>
      </c>
      <c r="E9826" s="15">
        <v>45246</v>
      </c>
      <c r="F9826" s="24" t="s">
        <v>131</v>
      </c>
      <c r="G9826">
        <v>40</v>
      </c>
      <c r="H9826">
        <v>1188</v>
      </c>
      <c r="I9826" s="24" t="s">
        <v>5</v>
      </c>
      <c r="J9826" s="24" t="s">
        <v>347</v>
      </c>
    </row>
    <row r="9827" spans="1:10" x14ac:dyDescent="0.25">
      <c r="A9827" s="24" t="s">
        <v>5508</v>
      </c>
      <c r="B9827" s="24" t="s">
        <v>801</v>
      </c>
      <c r="C9827" s="24" t="s">
        <v>802</v>
      </c>
      <c r="D9827" s="15">
        <v>45245</v>
      </c>
      <c r="E9827" s="15">
        <v>45246</v>
      </c>
      <c r="F9827" s="24" t="s">
        <v>131</v>
      </c>
      <c r="G9827">
        <v>5000</v>
      </c>
      <c r="H9827">
        <v>9000</v>
      </c>
      <c r="I9827" s="24" t="s">
        <v>5</v>
      </c>
      <c r="J9827" s="24" t="s">
        <v>347</v>
      </c>
    </row>
    <row r="9828" spans="1:10" x14ac:dyDescent="0.25">
      <c r="A9828" s="24" t="s">
        <v>5509</v>
      </c>
      <c r="B9828" s="24" t="s">
        <v>5705</v>
      </c>
      <c r="C9828" s="24" t="s">
        <v>5706</v>
      </c>
      <c r="D9828" s="15">
        <v>45244</v>
      </c>
      <c r="E9828" s="15">
        <v>45246</v>
      </c>
      <c r="F9828" s="24" t="s">
        <v>131</v>
      </c>
      <c r="G9828">
        <v>0</v>
      </c>
      <c r="H9828">
        <v>0</v>
      </c>
      <c r="I9828" s="24" t="s">
        <v>5</v>
      </c>
      <c r="J9828" s="24" t="s">
        <v>347</v>
      </c>
    </row>
    <row r="9829" spans="1:10" x14ac:dyDescent="0.25">
      <c r="A9829" s="24" t="s">
        <v>5509</v>
      </c>
      <c r="B9829" s="24" t="s">
        <v>5705</v>
      </c>
      <c r="C9829" s="24" t="s">
        <v>5706</v>
      </c>
      <c r="D9829" s="15">
        <v>45244</v>
      </c>
      <c r="E9829" s="15">
        <v>45246</v>
      </c>
      <c r="F9829" s="24" t="s">
        <v>131</v>
      </c>
      <c r="G9829">
        <v>4</v>
      </c>
      <c r="H9829">
        <v>2732.4</v>
      </c>
      <c r="I9829" s="24" t="s">
        <v>5</v>
      </c>
      <c r="J9829" s="24" t="s">
        <v>347</v>
      </c>
    </row>
    <row r="9830" spans="1:10" x14ac:dyDescent="0.25">
      <c r="A9830" s="24" t="s">
        <v>5509</v>
      </c>
      <c r="B9830" s="24" t="s">
        <v>5705</v>
      </c>
      <c r="C9830" s="24" t="s">
        <v>5706</v>
      </c>
      <c r="D9830" s="15">
        <v>45244</v>
      </c>
      <c r="E9830" s="15">
        <v>45246</v>
      </c>
      <c r="F9830" s="24" t="s">
        <v>131</v>
      </c>
      <c r="G9830">
        <v>2</v>
      </c>
      <c r="H9830">
        <v>666.01</v>
      </c>
      <c r="I9830" s="24" t="s">
        <v>5</v>
      </c>
      <c r="J9830" s="24" t="s">
        <v>347</v>
      </c>
    </row>
    <row r="9831" spans="1:10" x14ac:dyDescent="0.25">
      <c r="A9831" s="24" t="s">
        <v>5509</v>
      </c>
      <c r="B9831" s="24" t="s">
        <v>5705</v>
      </c>
      <c r="C9831" s="24" t="s">
        <v>5706</v>
      </c>
      <c r="D9831" s="15">
        <v>45244</v>
      </c>
      <c r="E9831" s="15">
        <v>45246</v>
      </c>
      <c r="F9831" s="24" t="s">
        <v>131</v>
      </c>
      <c r="G9831">
        <v>2</v>
      </c>
      <c r="H9831">
        <v>464.78</v>
      </c>
      <c r="I9831" s="24" t="s">
        <v>5</v>
      </c>
      <c r="J9831" s="24" t="s">
        <v>347</v>
      </c>
    </row>
    <row r="9832" spans="1:10" x14ac:dyDescent="0.25">
      <c r="A9832" s="24" t="s">
        <v>5509</v>
      </c>
      <c r="B9832" s="24" t="s">
        <v>5705</v>
      </c>
      <c r="C9832" s="24" t="s">
        <v>5706</v>
      </c>
      <c r="D9832" s="15">
        <v>45244</v>
      </c>
      <c r="E9832" s="15">
        <v>45246</v>
      </c>
      <c r="F9832" s="24" t="s">
        <v>131</v>
      </c>
      <c r="G9832">
        <v>20</v>
      </c>
      <c r="H9832">
        <v>288</v>
      </c>
      <c r="I9832" s="24" t="s">
        <v>5</v>
      </c>
      <c r="J9832" s="24" t="s">
        <v>347</v>
      </c>
    </row>
    <row r="9833" spans="1:10" x14ac:dyDescent="0.25">
      <c r="A9833" s="24" t="s">
        <v>5509</v>
      </c>
      <c r="B9833" s="24" t="s">
        <v>5705</v>
      </c>
      <c r="C9833" s="24" t="s">
        <v>5706</v>
      </c>
      <c r="D9833" s="15">
        <v>45244</v>
      </c>
      <c r="E9833" s="15">
        <v>45246</v>
      </c>
      <c r="F9833" s="24" t="s">
        <v>131</v>
      </c>
      <c r="G9833">
        <v>15</v>
      </c>
      <c r="H9833">
        <v>216</v>
      </c>
      <c r="I9833" s="24" t="s">
        <v>5</v>
      </c>
      <c r="J9833" s="24" t="s">
        <v>347</v>
      </c>
    </row>
    <row r="9834" spans="1:10" x14ac:dyDescent="0.25">
      <c r="A9834" s="24" t="s">
        <v>5509</v>
      </c>
      <c r="B9834" s="24" t="s">
        <v>5705</v>
      </c>
      <c r="C9834" s="24" t="s">
        <v>5706</v>
      </c>
      <c r="D9834" s="15">
        <v>45244</v>
      </c>
      <c r="E9834" s="15">
        <v>45246</v>
      </c>
      <c r="F9834" s="24" t="s">
        <v>131</v>
      </c>
      <c r="G9834">
        <v>10</v>
      </c>
      <c r="H9834">
        <v>279</v>
      </c>
      <c r="I9834" s="24" t="s">
        <v>5</v>
      </c>
      <c r="J9834" s="24" t="s">
        <v>347</v>
      </c>
    </row>
    <row r="9835" spans="1:10" x14ac:dyDescent="0.25">
      <c r="A9835" s="24" t="s">
        <v>5509</v>
      </c>
      <c r="B9835" s="24" t="s">
        <v>5705</v>
      </c>
      <c r="C9835" s="24" t="s">
        <v>5706</v>
      </c>
      <c r="D9835" s="15">
        <v>45244</v>
      </c>
      <c r="E9835" s="15">
        <v>45246</v>
      </c>
      <c r="F9835" s="24" t="s">
        <v>131</v>
      </c>
      <c r="G9835">
        <v>0</v>
      </c>
      <c r="H9835">
        <v>0</v>
      </c>
      <c r="I9835" s="24" t="s">
        <v>5</v>
      </c>
      <c r="J9835" s="24" t="s">
        <v>347</v>
      </c>
    </row>
    <row r="9836" spans="1:10" x14ac:dyDescent="0.25">
      <c r="A9836" s="24" t="s">
        <v>5509</v>
      </c>
      <c r="B9836" s="24" t="s">
        <v>5705</v>
      </c>
      <c r="C9836" s="24" t="s">
        <v>5706</v>
      </c>
      <c r="D9836" s="15">
        <v>45244</v>
      </c>
      <c r="E9836" s="15">
        <v>45246</v>
      </c>
      <c r="F9836" s="24" t="s">
        <v>131</v>
      </c>
      <c r="G9836">
        <v>20</v>
      </c>
      <c r="H9836">
        <v>234</v>
      </c>
      <c r="I9836" s="24" t="s">
        <v>5</v>
      </c>
      <c r="J9836" s="24" t="s">
        <v>347</v>
      </c>
    </row>
    <row r="9837" spans="1:10" x14ac:dyDescent="0.25">
      <c r="A9837" s="24" t="s">
        <v>5509</v>
      </c>
      <c r="B9837" s="24" t="s">
        <v>5705</v>
      </c>
      <c r="C9837" s="24" t="s">
        <v>5706</v>
      </c>
      <c r="D9837" s="15">
        <v>45244</v>
      </c>
      <c r="E9837" s="15">
        <v>45246</v>
      </c>
      <c r="F9837" s="24" t="s">
        <v>131</v>
      </c>
      <c r="G9837">
        <v>6</v>
      </c>
      <c r="H9837">
        <v>415.8</v>
      </c>
      <c r="I9837" s="24" t="s">
        <v>5</v>
      </c>
      <c r="J9837" s="24" t="s">
        <v>347</v>
      </c>
    </row>
    <row r="9838" spans="1:10" x14ac:dyDescent="0.25">
      <c r="A9838" s="24" t="s">
        <v>5509</v>
      </c>
      <c r="B9838" s="24" t="s">
        <v>5705</v>
      </c>
      <c r="C9838" s="24" t="s">
        <v>5706</v>
      </c>
      <c r="D9838" s="15">
        <v>45244</v>
      </c>
      <c r="E9838" s="15">
        <v>45246</v>
      </c>
      <c r="F9838" s="24" t="s">
        <v>131</v>
      </c>
      <c r="G9838">
        <v>0</v>
      </c>
      <c r="H9838">
        <v>0</v>
      </c>
      <c r="I9838" s="24" t="s">
        <v>5</v>
      </c>
      <c r="J9838" s="24" t="s">
        <v>347</v>
      </c>
    </row>
    <row r="9839" spans="1:10" x14ac:dyDescent="0.25">
      <c r="A9839" s="24" t="s">
        <v>5509</v>
      </c>
      <c r="B9839" s="24" t="s">
        <v>5705</v>
      </c>
      <c r="C9839" s="24" t="s">
        <v>5706</v>
      </c>
      <c r="D9839" s="15">
        <v>45244</v>
      </c>
      <c r="E9839" s="15">
        <v>45246</v>
      </c>
      <c r="F9839" s="24" t="s">
        <v>131</v>
      </c>
      <c r="G9839">
        <v>20</v>
      </c>
      <c r="H9839">
        <v>324</v>
      </c>
      <c r="I9839" s="24" t="s">
        <v>5</v>
      </c>
      <c r="J9839" s="24" t="s">
        <v>347</v>
      </c>
    </row>
    <row r="9840" spans="1:10" x14ac:dyDescent="0.25">
      <c r="A9840" s="24" t="s">
        <v>5509</v>
      </c>
      <c r="B9840" s="24" t="s">
        <v>5705</v>
      </c>
      <c r="C9840" s="24" t="s">
        <v>5706</v>
      </c>
      <c r="D9840" s="15">
        <v>45244</v>
      </c>
      <c r="E9840" s="15">
        <v>45246</v>
      </c>
      <c r="F9840" s="24" t="s">
        <v>131</v>
      </c>
      <c r="G9840">
        <v>24</v>
      </c>
      <c r="H9840">
        <v>747.34</v>
      </c>
      <c r="I9840" s="24" t="s">
        <v>5</v>
      </c>
      <c r="J9840" s="24" t="s">
        <v>347</v>
      </c>
    </row>
    <row r="9841" spans="1:10" x14ac:dyDescent="0.25">
      <c r="A9841" s="24" t="s">
        <v>5509</v>
      </c>
      <c r="B9841" s="24" t="s">
        <v>5705</v>
      </c>
      <c r="C9841" s="24" t="s">
        <v>5706</v>
      </c>
      <c r="D9841" s="15">
        <v>45244</v>
      </c>
      <c r="E9841" s="15">
        <v>45246</v>
      </c>
      <c r="F9841" s="24" t="s">
        <v>131</v>
      </c>
      <c r="G9841">
        <v>10</v>
      </c>
      <c r="H9841">
        <v>846</v>
      </c>
      <c r="I9841" s="24" t="s">
        <v>5</v>
      </c>
      <c r="J9841" s="24" t="s">
        <v>347</v>
      </c>
    </row>
    <row r="9842" spans="1:10" x14ac:dyDescent="0.25">
      <c r="A9842" s="24" t="s">
        <v>5509</v>
      </c>
      <c r="B9842" s="24" t="s">
        <v>5705</v>
      </c>
      <c r="C9842" s="24" t="s">
        <v>5706</v>
      </c>
      <c r="D9842" s="15">
        <v>45244</v>
      </c>
      <c r="E9842" s="15">
        <v>45246</v>
      </c>
      <c r="F9842" s="24" t="s">
        <v>131</v>
      </c>
      <c r="G9842">
        <v>2</v>
      </c>
      <c r="H9842">
        <v>797.4</v>
      </c>
      <c r="I9842" s="24" t="s">
        <v>5</v>
      </c>
      <c r="J9842" s="24" t="s">
        <v>347</v>
      </c>
    </row>
    <row r="9843" spans="1:10" x14ac:dyDescent="0.25">
      <c r="A9843" s="24" t="s">
        <v>5509</v>
      </c>
      <c r="B9843" s="24" t="s">
        <v>5705</v>
      </c>
      <c r="C9843" s="24" t="s">
        <v>5706</v>
      </c>
      <c r="D9843" s="15">
        <v>45244</v>
      </c>
      <c r="E9843" s="15">
        <v>45246</v>
      </c>
      <c r="F9843" s="24" t="s">
        <v>131</v>
      </c>
      <c r="G9843">
        <v>0</v>
      </c>
      <c r="H9843">
        <v>0</v>
      </c>
      <c r="I9843" s="24" t="s">
        <v>5</v>
      </c>
      <c r="J9843" s="24" t="s">
        <v>347</v>
      </c>
    </row>
    <row r="9844" spans="1:10" x14ac:dyDescent="0.25">
      <c r="A9844" s="24" t="s">
        <v>5509</v>
      </c>
      <c r="B9844" s="24" t="s">
        <v>5705</v>
      </c>
      <c r="C9844" s="24" t="s">
        <v>5706</v>
      </c>
      <c r="D9844" s="15">
        <v>45244</v>
      </c>
      <c r="E9844" s="15">
        <v>45246</v>
      </c>
      <c r="F9844" s="24" t="s">
        <v>131</v>
      </c>
      <c r="G9844">
        <v>12</v>
      </c>
      <c r="H9844">
        <v>799.2</v>
      </c>
      <c r="I9844" s="24" t="s">
        <v>5</v>
      </c>
      <c r="J9844" s="24" t="s">
        <v>347</v>
      </c>
    </row>
    <row r="9845" spans="1:10" x14ac:dyDescent="0.25">
      <c r="A9845" s="24" t="s">
        <v>5538</v>
      </c>
      <c r="B9845" s="24" t="s">
        <v>5587</v>
      </c>
      <c r="C9845" s="24" t="s">
        <v>5588</v>
      </c>
      <c r="D9845" s="15">
        <v>45244</v>
      </c>
      <c r="E9845" s="15">
        <v>45246</v>
      </c>
      <c r="F9845" s="24" t="s">
        <v>132</v>
      </c>
      <c r="G9845">
        <v>25</v>
      </c>
      <c r="H9845">
        <v>540</v>
      </c>
      <c r="I9845" s="24" t="s">
        <v>5</v>
      </c>
      <c r="J9845" s="24" t="s">
        <v>283</v>
      </c>
    </row>
    <row r="9846" spans="1:10" x14ac:dyDescent="0.25">
      <c r="A9846" s="24" t="s">
        <v>5538</v>
      </c>
      <c r="B9846" s="24" t="s">
        <v>5587</v>
      </c>
      <c r="C9846" s="24" t="s">
        <v>5588</v>
      </c>
      <c r="D9846" s="15">
        <v>45244</v>
      </c>
      <c r="E9846" s="15">
        <v>45246</v>
      </c>
      <c r="F9846" s="24" t="s">
        <v>132</v>
      </c>
      <c r="G9846">
        <v>5</v>
      </c>
      <c r="H9846">
        <v>3361.5</v>
      </c>
      <c r="I9846" s="24" t="s">
        <v>5</v>
      </c>
      <c r="J9846" s="24" t="s">
        <v>283</v>
      </c>
    </row>
    <row r="9847" spans="1:10" x14ac:dyDescent="0.25">
      <c r="A9847" s="24" t="s">
        <v>5518</v>
      </c>
      <c r="B9847" s="24" t="s">
        <v>5707</v>
      </c>
      <c r="C9847" s="24" t="s">
        <v>5708</v>
      </c>
      <c r="D9847" s="15">
        <v>45244</v>
      </c>
      <c r="E9847" s="15">
        <v>45246</v>
      </c>
      <c r="F9847" s="24" t="s">
        <v>352</v>
      </c>
      <c r="G9847">
        <v>0</v>
      </c>
      <c r="H9847">
        <v>0</v>
      </c>
      <c r="I9847" s="24" t="s">
        <v>5</v>
      </c>
      <c r="J9847" s="24" t="s">
        <v>353</v>
      </c>
    </row>
    <row r="9848" spans="1:10" x14ac:dyDescent="0.25">
      <c r="A9848" s="24" t="s">
        <v>5518</v>
      </c>
      <c r="B9848" s="24" t="s">
        <v>5707</v>
      </c>
      <c r="C9848" s="24" t="s">
        <v>5708</v>
      </c>
      <c r="D9848" s="15">
        <v>45244</v>
      </c>
      <c r="E9848" s="15">
        <v>45246</v>
      </c>
      <c r="F9848" s="24" t="s">
        <v>352</v>
      </c>
      <c r="G9848">
        <v>2</v>
      </c>
      <c r="H9848">
        <v>837</v>
      </c>
      <c r="I9848" s="24" t="s">
        <v>5</v>
      </c>
      <c r="J9848" s="24" t="s">
        <v>353</v>
      </c>
    </row>
    <row r="9849" spans="1:10" x14ac:dyDescent="0.25">
      <c r="A9849" s="24" t="s">
        <v>5518</v>
      </c>
      <c r="B9849" s="24" t="s">
        <v>5707</v>
      </c>
      <c r="C9849" s="24" t="s">
        <v>5708</v>
      </c>
      <c r="D9849" s="15">
        <v>45244</v>
      </c>
      <c r="E9849" s="15">
        <v>45246</v>
      </c>
      <c r="F9849" s="24" t="s">
        <v>352</v>
      </c>
      <c r="G9849">
        <v>2</v>
      </c>
      <c r="H9849">
        <v>509.4</v>
      </c>
      <c r="I9849" s="24" t="s">
        <v>5</v>
      </c>
      <c r="J9849" s="24" t="s">
        <v>353</v>
      </c>
    </row>
    <row r="9850" spans="1:10" x14ac:dyDescent="0.25">
      <c r="A9850" s="24" t="s">
        <v>5518</v>
      </c>
      <c r="B9850" s="24" t="s">
        <v>5707</v>
      </c>
      <c r="C9850" s="24" t="s">
        <v>5708</v>
      </c>
      <c r="D9850" s="15">
        <v>45244</v>
      </c>
      <c r="E9850" s="15">
        <v>45246</v>
      </c>
      <c r="F9850" s="24" t="s">
        <v>352</v>
      </c>
      <c r="G9850">
        <v>0</v>
      </c>
      <c r="H9850">
        <v>0</v>
      </c>
      <c r="I9850" s="24" t="s">
        <v>5</v>
      </c>
      <c r="J9850" s="24" t="s">
        <v>353</v>
      </c>
    </row>
    <row r="9851" spans="1:10" x14ac:dyDescent="0.25">
      <c r="A9851" s="24" t="s">
        <v>5518</v>
      </c>
      <c r="B9851" s="24" t="s">
        <v>5707</v>
      </c>
      <c r="C9851" s="24" t="s">
        <v>5708</v>
      </c>
      <c r="D9851" s="15">
        <v>45244</v>
      </c>
      <c r="E9851" s="15">
        <v>45246</v>
      </c>
      <c r="F9851" s="24" t="s">
        <v>352</v>
      </c>
      <c r="G9851">
        <v>0</v>
      </c>
      <c r="H9851">
        <v>0</v>
      </c>
      <c r="I9851" s="24" t="s">
        <v>5</v>
      </c>
      <c r="J9851" s="24" t="s">
        <v>353</v>
      </c>
    </row>
    <row r="9852" spans="1:10" x14ac:dyDescent="0.25">
      <c r="A9852" s="24" t="s">
        <v>5518</v>
      </c>
      <c r="B9852" s="24" t="s">
        <v>5707</v>
      </c>
      <c r="C9852" s="24" t="s">
        <v>5708</v>
      </c>
      <c r="D9852" s="15">
        <v>45244</v>
      </c>
      <c r="E9852" s="15">
        <v>45246</v>
      </c>
      <c r="F9852" s="24" t="s">
        <v>352</v>
      </c>
      <c r="G9852">
        <v>0</v>
      </c>
      <c r="H9852">
        <v>0</v>
      </c>
      <c r="I9852" s="24" t="s">
        <v>5</v>
      </c>
      <c r="J9852" s="24" t="s">
        <v>353</v>
      </c>
    </row>
    <row r="9853" spans="1:10" x14ac:dyDescent="0.25">
      <c r="A9853" s="24" t="s">
        <v>5518</v>
      </c>
      <c r="B9853" s="24" t="s">
        <v>5707</v>
      </c>
      <c r="C9853" s="24" t="s">
        <v>5708</v>
      </c>
      <c r="D9853" s="15">
        <v>45244</v>
      </c>
      <c r="E9853" s="15">
        <v>45246</v>
      </c>
      <c r="F9853" s="24" t="s">
        <v>352</v>
      </c>
      <c r="G9853">
        <v>1</v>
      </c>
      <c r="H9853">
        <v>1800</v>
      </c>
      <c r="I9853" s="24" t="s">
        <v>5</v>
      </c>
      <c r="J9853" s="24" t="s">
        <v>353</v>
      </c>
    </row>
    <row r="9854" spans="1:10" x14ac:dyDescent="0.25">
      <c r="A9854" s="24" t="s">
        <v>5518</v>
      </c>
      <c r="B9854" s="24" t="s">
        <v>5707</v>
      </c>
      <c r="C9854" s="24" t="s">
        <v>5708</v>
      </c>
      <c r="D9854" s="15">
        <v>45244</v>
      </c>
      <c r="E9854" s="15">
        <v>45246</v>
      </c>
      <c r="F9854" s="24" t="s">
        <v>352</v>
      </c>
      <c r="G9854">
        <v>0</v>
      </c>
      <c r="H9854">
        <v>0</v>
      </c>
      <c r="I9854" s="24" t="s">
        <v>5</v>
      </c>
      <c r="J9854" s="24" t="s">
        <v>353</v>
      </c>
    </row>
    <row r="9855" spans="1:10" x14ac:dyDescent="0.25">
      <c r="A9855" s="24" t="s">
        <v>5518</v>
      </c>
      <c r="B9855" s="24" t="s">
        <v>5707</v>
      </c>
      <c r="C9855" s="24" t="s">
        <v>5708</v>
      </c>
      <c r="D9855" s="15">
        <v>45244</v>
      </c>
      <c r="E9855" s="15">
        <v>45246</v>
      </c>
      <c r="F9855" s="24" t="s">
        <v>352</v>
      </c>
      <c r="G9855">
        <v>12</v>
      </c>
      <c r="H9855">
        <v>675.48</v>
      </c>
      <c r="I9855" s="24" t="s">
        <v>5</v>
      </c>
      <c r="J9855" s="24" t="s">
        <v>353</v>
      </c>
    </row>
    <row r="9856" spans="1:10" x14ac:dyDescent="0.25">
      <c r="A9856" s="24" t="s">
        <v>5533</v>
      </c>
      <c r="B9856" s="24" t="s">
        <v>5709</v>
      </c>
      <c r="C9856" s="24" t="s">
        <v>5710</v>
      </c>
      <c r="D9856" s="15">
        <v>45244</v>
      </c>
      <c r="E9856" s="15">
        <v>45246</v>
      </c>
      <c r="F9856" s="24" t="s">
        <v>131</v>
      </c>
      <c r="G9856">
        <v>10</v>
      </c>
      <c r="H9856">
        <v>297</v>
      </c>
      <c r="I9856" s="24" t="s">
        <v>5</v>
      </c>
      <c r="J9856" s="24" t="s">
        <v>347</v>
      </c>
    </row>
    <row r="9857" spans="1:10" x14ac:dyDescent="0.25">
      <c r="A9857" s="24" t="s">
        <v>5533</v>
      </c>
      <c r="B9857" s="24" t="s">
        <v>5709</v>
      </c>
      <c r="C9857" s="24" t="s">
        <v>5710</v>
      </c>
      <c r="D9857" s="15">
        <v>45244</v>
      </c>
      <c r="E9857" s="15">
        <v>45246</v>
      </c>
      <c r="F9857" s="24" t="s">
        <v>131</v>
      </c>
      <c r="G9857">
        <v>10</v>
      </c>
      <c r="H9857">
        <v>270</v>
      </c>
      <c r="I9857" s="24" t="s">
        <v>5</v>
      </c>
      <c r="J9857" s="24" t="s">
        <v>347</v>
      </c>
    </row>
    <row r="9858" spans="1:10" x14ac:dyDescent="0.25">
      <c r="A9858" s="24" t="s">
        <v>5533</v>
      </c>
      <c r="B9858" s="24" t="s">
        <v>5709</v>
      </c>
      <c r="C9858" s="24" t="s">
        <v>5710</v>
      </c>
      <c r="D9858" s="15">
        <v>45244</v>
      </c>
      <c r="E9858" s="15">
        <v>45246</v>
      </c>
      <c r="F9858" s="24" t="s">
        <v>131</v>
      </c>
      <c r="G9858">
        <v>6</v>
      </c>
      <c r="H9858">
        <v>459</v>
      </c>
      <c r="I9858" s="24" t="s">
        <v>5</v>
      </c>
      <c r="J9858" s="24" t="s">
        <v>347</v>
      </c>
    </row>
    <row r="9859" spans="1:10" x14ac:dyDescent="0.25">
      <c r="A9859" s="24" t="s">
        <v>5533</v>
      </c>
      <c r="B9859" s="24" t="s">
        <v>5709</v>
      </c>
      <c r="C9859" s="24" t="s">
        <v>5710</v>
      </c>
      <c r="D9859" s="15">
        <v>45244</v>
      </c>
      <c r="E9859" s="15">
        <v>45246</v>
      </c>
      <c r="F9859" s="24" t="s">
        <v>131</v>
      </c>
      <c r="G9859">
        <v>6</v>
      </c>
      <c r="H9859">
        <v>639.71</v>
      </c>
      <c r="I9859" s="24" t="s">
        <v>5</v>
      </c>
      <c r="J9859" s="24" t="s">
        <v>347</v>
      </c>
    </row>
    <row r="9860" spans="1:10" x14ac:dyDescent="0.25">
      <c r="A9860" s="24" t="s">
        <v>5533</v>
      </c>
      <c r="B9860" s="24" t="s">
        <v>5709</v>
      </c>
      <c r="C9860" s="24" t="s">
        <v>5710</v>
      </c>
      <c r="D9860" s="15">
        <v>45244</v>
      </c>
      <c r="E9860" s="15">
        <v>45246</v>
      </c>
      <c r="F9860" s="24" t="s">
        <v>131</v>
      </c>
      <c r="G9860">
        <v>18</v>
      </c>
      <c r="H9860">
        <v>972</v>
      </c>
      <c r="I9860" s="24" t="s">
        <v>5</v>
      </c>
      <c r="J9860" s="24" t="s">
        <v>347</v>
      </c>
    </row>
    <row r="9861" spans="1:10" x14ac:dyDescent="0.25">
      <c r="A9861" s="24" t="s">
        <v>5533</v>
      </c>
      <c r="B9861" s="24" t="s">
        <v>5709</v>
      </c>
      <c r="C9861" s="24" t="s">
        <v>5710</v>
      </c>
      <c r="D9861" s="15">
        <v>45244</v>
      </c>
      <c r="E9861" s="15">
        <v>45246</v>
      </c>
      <c r="F9861" s="24" t="s">
        <v>131</v>
      </c>
      <c r="G9861">
        <v>24</v>
      </c>
      <c r="H9861">
        <v>1209.5999999999999</v>
      </c>
      <c r="I9861" s="24" t="s">
        <v>5</v>
      </c>
      <c r="J9861" s="24" t="s">
        <v>347</v>
      </c>
    </row>
    <row r="9862" spans="1:10" x14ac:dyDescent="0.25">
      <c r="A9862" s="24" t="s">
        <v>5533</v>
      </c>
      <c r="B9862" s="24" t="s">
        <v>5709</v>
      </c>
      <c r="C9862" s="24" t="s">
        <v>5710</v>
      </c>
      <c r="D9862" s="15">
        <v>45244</v>
      </c>
      <c r="E9862" s="15">
        <v>45246</v>
      </c>
      <c r="F9862" s="24" t="s">
        <v>131</v>
      </c>
      <c r="G9862">
        <v>0</v>
      </c>
      <c r="H9862">
        <v>0</v>
      </c>
      <c r="I9862" s="24" t="s">
        <v>5</v>
      </c>
      <c r="J9862" s="24" t="s">
        <v>347</v>
      </c>
    </row>
    <row r="9863" spans="1:10" x14ac:dyDescent="0.25">
      <c r="A9863" s="24" t="s">
        <v>5533</v>
      </c>
      <c r="B9863" s="24" t="s">
        <v>5709</v>
      </c>
      <c r="C9863" s="24" t="s">
        <v>5710</v>
      </c>
      <c r="D9863" s="15">
        <v>45244</v>
      </c>
      <c r="E9863" s="15">
        <v>45246</v>
      </c>
      <c r="F9863" s="24" t="s">
        <v>131</v>
      </c>
      <c r="G9863">
        <v>10</v>
      </c>
      <c r="H9863">
        <v>562.5</v>
      </c>
      <c r="I9863" s="24" t="s">
        <v>5</v>
      </c>
      <c r="J9863" s="24" t="s">
        <v>347</v>
      </c>
    </row>
    <row r="9864" spans="1:10" x14ac:dyDescent="0.25">
      <c r="A9864" s="24" t="s">
        <v>5533</v>
      </c>
      <c r="B9864" s="24" t="s">
        <v>5709</v>
      </c>
      <c r="C9864" s="24" t="s">
        <v>5710</v>
      </c>
      <c r="D9864" s="15">
        <v>45244</v>
      </c>
      <c r="E9864" s="15">
        <v>45246</v>
      </c>
      <c r="F9864" s="24" t="s">
        <v>131</v>
      </c>
      <c r="G9864">
        <v>25</v>
      </c>
      <c r="H9864">
        <v>360</v>
      </c>
      <c r="I9864" s="24" t="s">
        <v>5</v>
      </c>
      <c r="J9864" s="24" t="s">
        <v>347</v>
      </c>
    </row>
    <row r="9865" spans="1:10" x14ac:dyDescent="0.25">
      <c r="A9865" s="24" t="s">
        <v>5533</v>
      </c>
      <c r="B9865" s="24" t="s">
        <v>5709</v>
      </c>
      <c r="C9865" s="24" t="s">
        <v>5710</v>
      </c>
      <c r="D9865" s="15">
        <v>45244</v>
      </c>
      <c r="E9865" s="15">
        <v>45246</v>
      </c>
      <c r="F9865" s="24" t="s">
        <v>131</v>
      </c>
      <c r="G9865">
        <v>3</v>
      </c>
      <c r="H9865">
        <v>1460.7</v>
      </c>
      <c r="I9865" s="24" t="s">
        <v>5</v>
      </c>
      <c r="J9865" s="24" t="s">
        <v>347</v>
      </c>
    </row>
    <row r="9866" spans="1:10" x14ac:dyDescent="0.25">
      <c r="A9866" s="24" t="s">
        <v>5533</v>
      </c>
      <c r="B9866" s="24" t="s">
        <v>5709</v>
      </c>
      <c r="C9866" s="24" t="s">
        <v>5710</v>
      </c>
      <c r="D9866" s="15">
        <v>45244</v>
      </c>
      <c r="E9866" s="15">
        <v>45246</v>
      </c>
      <c r="F9866" s="24" t="s">
        <v>131</v>
      </c>
      <c r="G9866">
        <v>1</v>
      </c>
      <c r="H9866">
        <v>1029.5999999999999</v>
      </c>
      <c r="I9866" s="24" t="s">
        <v>5</v>
      </c>
      <c r="J9866" s="24" t="s">
        <v>347</v>
      </c>
    </row>
    <row r="9867" spans="1:10" x14ac:dyDescent="0.25">
      <c r="A9867" s="24" t="s">
        <v>5533</v>
      </c>
      <c r="B9867" s="24" t="s">
        <v>5709</v>
      </c>
      <c r="C9867" s="24" t="s">
        <v>5710</v>
      </c>
      <c r="D9867" s="15">
        <v>45244</v>
      </c>
      <c r="E9867" s="15">
        <v>45246</v>
      </c>
      <c r="F9867" s="24" t="s">
        <v>131</v>
      </c>
      <c r="G9867">
        <v>2</v>
      </c>
      <c r="H9867">
        <v>1366.2</v>
      </c>
      <c r="I9867" s="24" t="s">
        <v>5</v>
      </c>
      <c r="J9867" s="24" t="s">
        <v>347</v>
      </c>
    </row>
    <row r="9868" spans="1:10" x14ac:dyDescent="0.25">
      <c r="A9868" s="24" t="s">
        <v>5533</v>
      </c>
      <c r="B9868" s="24" t="s">
        <v>5709</v>
      </c>
      <c r="C9868" s="24" t="s">
        <v>5710</v>
      </c>
      <c r="D9868" s="15">
        <v>45244</v>
      </c>
      <c r="E9868" s="15">
        <v>45246</v>
      </c>
      <c r="F9868" s="24" t="s">
        <v>131</v>
      </c>
      <c r="G9868">
        <v>100</v>
      </c>
      <c r="H9868">
        <v>2007.9</v>
      </c>
      <c r="I9868" s="24" t="s">
        <v>5</v>
      </c>
      <c r="J9868" s="24" t="s">
        <v>347</v>
      </c>
    </row>
    <row r="9869" spans="1:10" x14ac:dyDescent="0.25">
      <c r="A9869" s="24" t="s">
        <v>5533</v>
      </c>
      <c r="B9869" s="24" t="s">
        <v>5709</v>
      </c>
      <c r="C9869" s="24" t="s">
        <v>5710</v>
      </c>
      <c r="D9869" s="15">
        <v>45244</v>
      </c>
      <c r="E9869" s="15">
        <v>45246</v>
      </c>
      <c r="F9869" s="24" t="s">
        <v>131</v>
      </c>
      <c r="G9869">
        <v>10</v>
      </c>
      <c r="H9869">
        <v>1930.5</v>
      </c>
      <c r="I9869" s="24" t="s">
        <v>5</v>
      </c>
      <c r="J9869" s="24" t="s">
        <v>347</v>
      </c>
    </row>
    <row r="9870" spans="1:10" x14ac:dyDescent="0.25">
      <c r="A9870" s="24" t="s">
        <v>5533</v>
      </c>
      <c r="B9870" s="24" t="s">
        <v>5709</v>
      </c>
      <c r="C9870" s="24" t="s">
        <v>5710</v>
      </c>
      <c r="D9870" s="15">
        <v>45244</v>
      </c>
      <c r="E9870" s="15">
        <v>45246</v>
      </c>
      <c r="F9870" s="24" t="s">
        <v>131</v>
      </c>
      <c r="G9870">
        <v>0</v>
      </c>
      <c r="H9870">
        <v>0</v>
      </c>
      <c r="I9870" s="24" t="s">
        <v>5</v>
      </c>
      <c r="J9870" s="24" t="s">
        <v>347</v>
      </c>
    </row>
    <row r="9871" spans="1:10" x14ac:dyDescent="0.25">
      <c r="A9871" s="24" t="s">
        <v>5533</v>
      </c>
      <c r="B9871" s="24" t="s">
        <v>5709</v>
      </c>
      <c r="C9871" s="24" t="s">
        <v>5710</v>
      </c>
      <c r="D9871" s="15">
        <v>45244</v>
      </c>
      <c r="E9871" s="15">
        <v>45246</v>
      </c>
      <c r="F9871" s="24" t="s">
        <v>131</v>
      </c>
      <c r="G9871">
        <v>24</v>
      </c>
      <c r="H9871">
        <v>680.4</v>
      </c>
      <c r="I9871" s="24" t="s">
        <v>5</v>
      </c>
      <c r="J9871" s="24" t="s">
        <v>347</v>
      </c>
    </row>
    <row r="9872" spans="1:10" x14ac:dyDescent="0.25">
      <c r="A9872" s="24" t="s">
        <v>5533</v>
      </c>
      <c r="B9872" s="24" t="s">
        <v>5709</v>
      </c>
      <c r="C9872" s="24" t="s">
        <v>5710</v>
      </c>
      <c r="D9872" s="15">
        <v>45244</v>
      </c>
      <c r="E9872" s="15">
        <v>45246</v>
      </c>
      <c r="F9872" s="24" t="s">
        <v>131</v>
      </c>
      <c r="G9872">
        <v>6</v>
      </c>
      <c r="H9872">
        <v>151.19999999999999</v>
      </c>
      <c r="I9872" s="24" t="s">
        <v>5</v>
      </c>
      <c r="J9872" s="24" t="s">
        <v>347</v>
      </c>
    </row>
    <row r="9873" spans="1:10" x14ac:dyDescent="0.25">
      <c r="A9873" s="24" t="s">
        <v>5485</v>
      </c>
      <c r="B9873" s="24" t="s">
        <v>5711</v>
      </c>
      <c r="C9873" s="24" t="s">
        <v>5712</v>
      </c>
      <c r="D9873" s="15">
        <v>45244</v>
      </c>
      <c r="E9873" s="15">
        <v>45246</v>
      </c>
      <c r="F9873" s="24" t="s">
        <v>382</v>
      </c>
      <c r="G9873">
        <v>6</v>
      </c>
      <c r="H9873">
        <v>2289.6</v>
      </c>
      <c r="I9873" s="24" t="s">
        <v>5</v>
      </c>
      <c r="J9873" s="24" t="s">
        <v>383</v>
      </c>
    </row>
    <row r="9874" spans="1:10" x14ac:dyDescent="0.25">
      <c r="A9874" s="24" t="s">
        <v>5485</v>
      </c>
      <c r="B9874" s="24" t="s">
        <v>5711</v>
      </c>
      <c r="C9874" s="24" t="s">
        <v>5712</v>
      </c>
      <c r="D9874" s="15">
        <v>45244</v>
      </c>
      <c r="E9874" s="15">
        <v>45246</v>
      </c>
      <c r="F9874" s="24" t="s">
        <v>382</v>
      </c>
      <c r="G9874">
        <v>0</v>
      </c>
      <c r="H9874">
        <v>0</v>
      </c>
      <c r="I9874" s="24" t="s">
        <v>5</v>
      </c>
      <c r="J9874" s="24" t="s">
        <v>383</v>
      </c>
    </row>
    <row r="9875" spans="1:10" x14ac:dyDescent="0.25">
      <c r="A9875" s="24" t="s">
        <v>5485</v>
      </c>
      <c r="B9875" s="24" t="s">
        <v>5711</v>
      </c>
      <c r="C9875" s="24" t="s">
        <v>5712</v>
      </c>
      <c r="D9875" s="15">
        <v>45244</v>
      </c>
      <c r="E9875" s="15">
        <v>45246</v>
      </c>
      <c r="F9875" s="24" t="s">
        <v>382</v>
      </c>
      <c r="G9875">
        <v>12</v>
      </c>
      <c r="H9875">
        <v>669.6</v>
      </c>
      <c r="I9875" s="24" t="s">
        <v>5</v>
      </c>
      <c r="J9875" s="24" t="s">
        <v>383</v>
      </c>
    </row>
    <row r="9876" spans="1:10" x14ac:dyDescent="0.25">
      <c r="A9876" s="24" t="s">
        <v>5485</v>
      </c>
      <c r="B9876" s="24" t="s">
        <v>5711</v>
      </c>
      <c r="C9876" s="24" t="s">
        <v>5712</v>
      </c>
      <c r="D9876" s="15">
        <v>45244</v>
      </c>
      <c r="E9876" s="15">
        <v>45246</v>
      </c>
      <c r="F9876" s="24" t="s">
        <v>382</v>
      </c>
      <c r="G9876">
        <v>40</v>
      </c>
      <c r="H9876">
        <v>2280</v>
      </c>
      <c r="I9876" s="24" t="s">
        <v>5</v>
      </c>
      <c r="J9876" s="24" t="s">
        <v>383</v>
      </c>
    </row>
    <row r="9877" spans="1:10" x14ac:dyDescent="0.25">
      <c r="A9877" s="24" t="s">
        <v>5485</v>
      </c>
      <c r="B9877" s="24" t="s">
        <v>5711</v>
      </c>
      <c r="C9877" s="24" t="s">
        <v>5712</v>
      </c>
      <c r="D9877" s="15">
        <v>45244</v>
      </c>
      <c r="E9877" s="15">
        <v>45246</v>
      </c>
      <c r="F9877" s="24" t="s">
        <v>382</v>
      </c>
      <c r="G9877">
        <v>6</v>
      </c>
      <c r="H9877">
        <v>1852.2</v>
      </c>
      <c r="I9877" s="24" t="s">
        <v>5</v>
      </c>
      <c r="J9877" s="24" t="s">
        <v>383</v>
      </c>
    </row>
    <row r="9878" spans="1:10" x14ac:dyDescent="0.25">
      <c r="A9878" s="24" t="s">
        <v>5485</v>
      </c>
      <c r="B9878" s="24" t="s">
        <v>5711</v>
      </c>
      <c r="C9878" s="24" t="s">
        <v>5712</v>
      </c>
      <c r="D9878" s="15">
        <v>45244</v>
      </c>
      <c r="E9878" s="15">
        <v>45246</v>
      </c>
      <c r="F9878" s="24" t="s">
        <v>382</v>
      </c>
      <c r="G9878">
        <v>5</v>
      </c>
      <c r="H9878">
        <v>2250</v>
      </c>
      <c r="I9878" s="24" t="s">
        <v>5</v>
      </c>
      <c r="J9878" s="24" t="s">
        <v>383</v>
      </c>
    </row>
    <row r="9879" spans="1:10" x14ac:dyDescent="0.25">
      <c r="A9879" s="24" t="s">
        <v>5485</v>
      </c>
      <c r="B9879" s="24" t="s">
        <v>5711</v>
      </c>
      <c r="C9879" s="24" t="s">
        <v>5712</v>
      </c>
      <c r="D9879" s="15">
        <v>45244</v>
      </c>
      <c r="E9879" s="15">
        <v>45246</v>
      </c>
      <c r="F9879" s="24" t="s">
        <v>382</v>
      </c>
      <c r="G9879">
        <v>6</v>
      </c>
      <c r="H9879">
        <v>1926.21</v>
      </c>
      <c r="I9879" s="24" t="s">
        <v>5</v>
      </c>
      <c r="J9879" s="24" t="s">
        <v>383</v>
      </c>
    </row>
    <row r="9880" spans="1:10" x14ac:dyDescent="0.25">
      <c r="A9880" s="24" t="s">
        <v>5485</v>
      </c>
      <c r="B9880" s="24" t="s">
        <v>5711</v>
      </c>
      <c r="C9880" s="24" t="s">
        <v>5712</v>
      </c>
      <c r="D9880" s="15">
        <v>45244</v>
      </c>
      <c r="E9880" s="15">
        <v>45246</v>
      </c>
      <c r="F9880" s="24" t="s">
        <v>382</v>
      </c>
      <c r="G9880">
        <v>6</v>
      </c>
      <c r="H9880">
        <v>1207.5</v>
      </c>
      <c r="I9880" s="24" t="s">
        <v>5</v>
      </c>
      <c r="J9880" s="24" t="s">
        <v>383</v>
      </c>
    </row>
    <row r="9881" spans="1:10" x14ac:dyDescent="0.25">
      <c r="A9881" s="24" t="s">
        <v>5437</v>
      </c>
      <c r="B9881" s="24" t="s">
        <v>5713</v>
      </c>
      <c r="C9881" s="24" t="s">
        <v>5714</v>
      </c>
      <c r="D9881" s="15">
        <v>45244</v>
      </c>
      <c r="E9881" s="15">
        <v>45246</v>
      </c>
      <c r="F9881" s="24" t="s">
        <v>235</v>
      </c>
      <c r="G9881">
        <v>6</v>
      </c>
      <c r="H9881">
        <v>1976.4</v>
      </c>
      <c r="I9881" s="24" t="s">
        <v>5</v>
      </c>
      <c r="J9881" s="24" t="s">
        <v>400</v>
      </c>
    </row>
    <row r="9882" spans="1:10" x14ac:dyDescent="0.25">
      <c r="A9882" s="24" t="s">
        <v>5437</v>
      </c>
      <c r="B9882" s="24" t="s">
        <v>5713</v>
      </c>
      <c r="C9882" s="24" t="s">
        <v>5714</v>
      </c>
      <c r="D9882" s="15">
        <v>45244</v>
      </c>
      <c r="E9882" s="15">
        <v>45246</v>
      </c>
      <c r="F9882" s="24" t="s">
        <v>235</v>
      </c>
      <c r="G9882">
        <v>6</v>
      </c>
      <c r="H9882">
        <v>1809</v>
      </c>
      <c r="I9882" s="24" t="s">
        <v>5</v>
      </c>
      <c r="J9882" s="24" t="s">
        <v>400</v>
      </c>
    </row>
    <row r="9883" spans="1:10" x14ac:dyDescent="0.25">
      <c r="A9883" s="24" t="s">
        <v>5437</v>
      </c>
      <c r="B9883" s="24" t="s">
        <v>5713</v>
      </c>
      <c r="C9883" s="24" t="s">
        <v>5714</v>
      </c>
      <c r="D9883" s="15">
        <v>45244</v>
      </c>
      <c r="E9883" s="15">
        <v>45246</v>
      </c>
      <c r="F9883" s="24" t="s">
        <v>235</v>
      </c>
      <c r="G9883">
        <v>6</v>
      </c>
      <c r="H9883">
        <v>456</v>
      </c>
      <c r="I9883" s="24" t="s">
        <v>5</v>
      </c>
      <c r="J9883" s="24" t="s">
        <v>400</v>
      </c>
    </row>
    <row r="9884" spans="1:10" x14ac:dyDescent="0.25">
      <c r="A9884" s="24" t="s">
        <v>5437</v>
      </c>
      <c r="B9884" s="24" t="s">
        <v>5713</v>
      </c>
      <c r="C9884" s="24" t="s">
        <v>5714</v>
      </c>
      <c r="D9884" s="15">
        <v>45244</v>
      </c>
      <c r="E9884" s="15">
        <v>45246</v>
      </c>
      <c r="F9884" s="24" t="s">
        <v>235</v>
      </c>
      <c r="G9884">
        <v>6</v>
      </c>
      <c r="H9884">
        <v>442.8</v>
      </c>
      <c r="I9884" s="24" t="s">
        <v>5</v>
      </c>
      <c r="J9884" s="24" t="s">
        <v>400</v>
      </c>
    </row>
    <row r="9885" spans="1:10" x14ac:dyDescent="0.25">
      <c r="A9885" s="24" t="s">
        <v>5437</v>
      </c>
      <c r="B9885" s="24" t="s">
        <v>5713</v>
      </c>
      <c r="C9885" s="24" t="s">
        <v>5714</v>
      </c>
      <c r="D9885" s="15">
        <v>45244</v>
      </c>
      <c r="E9885" s="15">
        <v>45246</v>
      </c>
      <c r="F9885" s="24" t="s">
        <v>235</v>
      </c>
      <c r="G9885">
        <v>12</v>
      </c>
      <c r="H9885">
        <v>2008.8</v>
      </c>
      <c r="I9885" s="24" t="s">
        <v>5</v>
      </c>
      <c r="J9885" s="24" t="s">
        <v>400</v>
      </c>
    </row>
    <row r="9886" spans="1:10" x14ac:dyDescent="0.25">
      <c r="A9886" s="24" t="s">
        <v>5437</v>
      </c>
      <c r="B9886" s="24" t="s">
        <v>5713</v>
      </c>
      <c r="C9886" s="24" t="s">
        <v>5714</v>
      </c>
      <c r="D9886" s="15">
        <v>45244</v>
      </c>
      <c r="E9886" s="15">
        <v>45246</v>
      </c>
      <c r="F9886" s="24" t="s">
        <v>235</v>
      </c>
      <c r="G9886">
        <v>10</v>
      </c>
      <c r="H9886">
        <v>1035</v>
      </c>
      <c r="I9886" s="24" t="s">
        <v>5</v>
      </c>
      <c r="J9886" s="24" t="s">
        <v>400</v>
      </c>
    </row>
    <row r="9887" spans="1:10" x14ac:dyDescent="0.25">
      <c r="A9887" s="24" t="s">
        <v>5437</v>
      </c>
      <c r="B9887" s="24" t="s">
        <v>5713</v>
      </c>
      <c r="C9887" s="24" t="s">
        <v>5714</v>
      </c>
      <c r="D9887" s="15">
        <v>45244</v>
      </c>
      <c r="E9887" s="15">
        <v>45246</v>
      </c>
      <c r="F9887" s="24" t="s">
        <v>235</v>
      </c>
      <c r="G9887">
        <v>12</v>
      </c>
      <c r="H9887">
        <v>648</v>
      </c>
      <c r="I9887" s="24" t="s">
        <v>5</v>
      </c>
      <c r="J9887" s="24" t="s">
        <v>400</v>
      </c>
    </row>
    <row r="9888" spans="1:10" x14ac:dyDescent="0.25">
      <c r="A9888" s="24" t="s">
        <v>5437</v>
      </c>
      <c r="B9888" s="24" t="s">
        <v>5713</v>
      </c>
      <c r="C9888" s="24" t="s">
        <v>5714</v>
      </c>
      <c r="D9888" s="15">
        <v>45244</v>
      </c>
      <c r="E9888" s="15">
        <v>45246</v>
      </c>
      <c r="F9888" s="24" t="s">
        <v>235</v>
      </c>
      <c r="G9888">
        <v>20</v>
      </c>
      <c r="H9888">
        <v>479.18</v>
      </c>
      <c r="I9888" s="24" t="s">
        <v>5</v>
      </c>
      <c r="J9888" s="24" t="s">
        <v>400</v>
      </c>
    </row>
    <row r="9889" spans="1:10" x14ac:dyDescent="0.25">
      <c r="A9889" s="24" t="s">
        <v>5437</v>
      </c>
      <c r="B9889" s="24" t="s">
        <v>5713</v>
      </c>
      <c r="C9889" s="24" t="s">
        <v>5714</v>
      </c>
      <c r="D9889" s="15">
        <v>45244</v>
      </c>
      <c r="E9889" s="15">
        <v>45246</v>
      </c>
      <c r="F9889" s="24" t="s">
        <v>235</v>
      </c>
      <c r="G9889">
        <v>20</v>
      </c>
      <c r="H9889">
        <v>694.94</v>
      </c>
      <c r="I9889" s="24" t="s">
        <v>5</v>
      </c>
      <c r="J9889" s="24" t="s">
        <v>400</v>
      </c>
    </row>
    <row r="9890" spans="1:10" x14ac:dyDescent="0.25">
      <c r="A9890" s="24" t="s">
        <v>5437</v>
      </c>
      <c r="B9890" s="24" t="s">
        <v>5713</v>
      </c>
      <c r="C9890" s="24" t="s">
        <v>5714</v>
      </c>
      <c r="D9890" s="15">
        <v>45244</v>
      </c>
      <c r="E9890" s="15">
        <v>45246</v>
      </c>
      <c r="F9890" s="24" t="s">
        <v>235</v>
      </c>
      <c r="G9890">
        <v>6</v>
      </c>
      <c r="H9890">
        <v>704.35</v>
      </c>
      <c r="I9890" s="24" t="s">
        <v>5</v>
      </c>
      <c r="J9890" s="24" t="s">
        <v>400</v>
      </c>
    </row>
    <row r="9891" spans="1:10" x14ac:dyDescent="0.25">
      <c r="A9891" s="24" t="s">
        <v>5437</v>
      </c>
      <c r="B9891" s="24" t="s">
        <v>5713</v>
      </c>
      <c r="C9891" s="24" t="s">
        <v>5714</v>
      </c>
      <c r="D9891" s="15">
        <v>45244</v>
      </c>
      <c r="E9891" s="15">
        <v>45246</v>
      </c>
      <c r="F9891" s="24" t="s">
        <v>235</v>
      </c>
      <c r="G9891">
        <v>24</v>
      </c>
      <c r="H9891">
        <v>1816.84</v>
      </c>
      <c r="I9891" s="24" t="s">
        <v>5</v>
      </c>
      <c r="J9891" s="24" t="s">
        <v>400</v>
      </c>
    </row>
    <row r="9892" spans="1:10" x14ac:dyDescent="0.25">
      <c r="A9892" s="24" t="s">
        <v>5437</v>
      </c>
      <c r="B9892" s="24" t="s">
        <v>5713</v>
      </c>
      <c r="C9892" s="24" t="s">
        <v>5714</v>
      </c>
      <c r="D9892" s="15">
        <v>45244</v>
      </c>
      <c r="E9892" s="15">
        <v>45246</v>
      </c>
      <c r="F9892" s="24" t="s">
        <v>235</v>
      </c>
      <c r="G9892">
        <v>3</v>
      </c>
      <c r="H9892">
        <v>1106.8499999999999</v>
      </c>
      <c r="I9892" s="24" t="s">
        <v>5</v>
      </c>
      <c r="J9892" s="24" t="s">
        <v>400</v>
      </c>
    </row>
    <row r="9893" spans="1:10" x14ac:dyDescent="0.25">
      <c r="A9893" s="24" t="s">
        <v>5437</v>
      </c>
      <c r="B9893" s="24" t="s">
        <v>5713</v>
      </c>
      <c r="C9893" s="24" t="s">
        <v>5714</v>
      </c>
      <c r="D9893" s="15">
        <v>45244</v>
      </c>
      <c r="E9893" s="15">
        <v>45246</v>
      </c>
      <c r="F9893" s="24" t="s">
        <v>235</v>
      </c>
      <c r="G9893">
        <v>10</v>
      </c>
      <c r="H9893">
        <v>2241</v>
      </c>
      <c r="I9893" s="24" t="s">
        <v>5</v>
      </c>
      <c r="J9893" s="24" t="s">
        <v>400</v>
      </c>
    </row>
    <row r="9894" spans="1:10" x14ac:dyDescent="0.25">
      <c r="A9894" s="24" t="s">
        <v>5437</v>
      </c>
      <c r="B9894" s="24" t="s">
        <v>5713</v>
      </c>
      <c r="C9894" s="24" t="s">
        <v>5714</v>
      </c>
      <c r="D9894" s="15">
        <v>45244</v>
      </c>
      <c r="E9894" s="15">
        <v>45246</v>
      </c>
      <c r="F9894" s="24" t="s">
        <v>235</v>
      </c>
      <c r="G9894">
        <v>20</v>
      </c>
      <c r="H9894">
        <v>828</v>
      </c>
      <c r="I9894" s="24" t="s">
        <v>5</v>
      </c>
      <c r="J9894" s="24" t="s">
        <v>400</v>
      </c>
    </row>
    <row r="9895" spans="1:10" x14ac:dyDescent="0.25">
      <c r="A9895" s="24" t="s">
        <v>5437</v>
      </c>
      <c r="B9895" s="24" t="s">
        <v>5713</v>
      </c>
      <c r="C9895" s="24" t="s">
        <v>5714</v>
      </c>
      <c r="D9895" s="15">
        <v>45244</v>
      </c>
      <c r="E9895" s="15">
        <v>45246</v>
      </c>
      <c r="F9895" s="24" t="s">
        <v>235</v>
      </c>
      <c r="G9895">
        <v>20</v>
      </c>
      <c r="H9895">
        <v>220</v>
      </c>
      <c r="I9895" s="24" t="s">
        <v>5</v>
      </c>
      <c r="J9895" s="24" t="s">
        <v>400</v>
      </c>
    </row>
    <row r="9896" spans="1:10" x14ac:dyDescent="0.25">
      <c r="A9896" s="24" t="s">
        <v>5437</v>
      </c>
      <c r="B9896" s="24" t="s">
        <v>5713</v>
      </c>
      <c r="C9896" s="24" t="s">
        <v>5714</v>
      </c>
      <c r="D9896" s="15">
        <v>45244</v>
      </c>
      <c r="E9896" s="15">
        <v>45246</v>
      </c>
      <c r="F9896" s="24" t="s">
        <v>235</v>
      </c>
      <c r="G9896">
        <v>20</v>
      </c>
      <c r="H9896">
        <v>200</v>
      </c>
      <c r="I9896" s="24" t="s">
        <v>5</v>
      </c>
      <c r="J9896" s="24" t="s">
        <v>400</v>
      </c>
    </row>
    <row r="9897" spans="1:10" x14ac:dyDescent="0.25">
      <c r="A9897" s="24" t="s">
        <v>5437</v>
      </c>
      <c r="B9897" s="24" t="s">
        <v>5713</v>
      </c>
      <c r="C9897" s="24" t="s">
        <v>5714</v>
      </c>
      <c r="D9897" s="15">
        <v>45244</v>
      </c>
      <c r="E9897" s="15">
        <v>45246</v>
      </c>
      <c r="F9897" s="24" t="s">
        <v>235</v>
      </c>
      <c r="G9897">
        <v>20</v>
      </c>
      <c r="H9897">
        <v>140</v>
      </c>
      <c r="I9897" s="24" t="s">
        <v>5</v>
      </c>
      <c r="J9897" s="24" t="s">
        <v>400</v>
      </c>
    </row>
    <row r="9898" spans="1:10" x14ac:dyDescent="0.25">
      <c r="A9898" s="24" t="s">
        <v>5437</v>
      </c>
      <c r="B9898" s="24" t="s">
        <v>5713</v>
      </c>
      <c r="C9898" s="24" t="s">
        <v>5714</v>
      </c>
      <c r="D9898" s="15">
        <v>45244</v>
      </c>
      <c r="E9898" s="15">
        <v>45246</v>
      </c>
      <c r="F9898" s="24" t="s">
        <v>235</v>
      </c>
      <c r="G9898">
        <v>0</v>
      </c>
      <c r="H9898">
        <v>0</v>
      </c>
      <c r="I9898" s="24" t="s">
        <v>5</v>
      </c>
      <c r="J9898" s="24" t="s">
        <v>400</v>
      </c>
    </row>
    <row r="9899" spans="1:10" x14ac:dyDescent="0.25">
      <c r="A9899" s="24" t="s">
        <v>5437</v>
      </c>
      <c r="B9899" s="24" t="s">
        <v>5713</v>
      </c>
      <c r="C9899" s="24" t="s">
        <v>5714</v>
      </c>
      <c r="D9899" s="15">
        <v>45244</v>
      </c>
      <c r="E9899" s="15">
        <v>45246</v>
      </c>
      <c r="F9899" s="24" t="s">
        <v>235</v>
      </c>
      <c r="G9899">
        <v>25</v>
      </c>
      <c r="H9899">
        <v>1035</v>
      </c>
      <c r="I9899" s="24" t="s">
        <v>5</v>
      </c>
      <c r="J9899" s="24" t="s">
        <v>400</v>
      </c>
    </row>
    <row r="9900" spans="1:10" x14ac:dyDescent="0.25">
      <c r="A9900" s="24" t="s">
        <v>5437</v>
      </c>
      <c r="B9900" s="24" t="s">
        <v>5713</v>
      </c>
      <c r="C9900" s="24" t="s">
        <v>5714</v>
      </c>
      <c r="D9900" s="15">
        <v>45244</v>
      </c>
      <c r="E9900" s="15">
        <v>45246</v>
      </c>
      <c r="F9900" s="24" t="s">
        <v>235</v>
      </c>
      <c r="G9900">
        <v>25</v>
      </c>
      <c r="H9900">
        <v>720</v>
      </c>
      <c r="I9900" s="24" t="s">
        <v>5</v>
      </c>
      <c r="J9900" s="24" t="s">
        <v>400</v>
      </c>
    </row>
    <row r="9901" spans="1:10" x14ac:dyDescent="0.25">
      <c r="A9901" s="24" t="s">
        <v>5437</v>
      </c>
      <c r="B9901" s="24" t="s">
        <v>5713</v>
      </c>
      <c r="C9901" s="24" t="s">
        <v>5714</v>
      </c>
      <c r="D9901" s="15">
        <v>45244</v>
      </c>
      <c r="E9901" s="15">
        <v>45246</v>
      </c>
      <c r="F9901" s="24" t="s">
        <v>235</v>
      </c>
      <c r="G9901">
        <v>25</v>
      </c>
      <c r="H9901">
        <v>495</v>
      </c>
      <c r="I9901" s="24" t="s">
        <v>5</v>
      </c>
      <c r="J9901" s="24" t="s">
        <v>400</v>
      </c>
    </row>
    <row r="9902" spans="1:10" x14ac:dyDescent="0.25">
      <c r="A9902" s="24" t="s">
        <v>5437</v>
      </c>
      <c r="B9902" s="24" t="s">
        <v>5713</v>
      </c>
      <c r="C9902" s="24" t="s">
        <v>5714</v>
      </c>
      <c r="D9902" s="15">
        <v>45244</v>
      </c>
      <c r="E9902" s="15">
        <v>45246</v>
      </c>
      <c r="F9902" s="24" t="s">
        <v>235</v>
      </c>
      <c r="G9902">
        <v>10</v>
      </c>
      <c r="H9902">
        <v>333</v>
      </c>
      <c r="I9902" s="24" t="s">
        <v>5</v>
      </c>
      <c r="J9902" s="24" t="s">
        <v>400</v>
      </c>
    </row>
    <row r="9903" spans="1:10" x14ac:dyDescent="0.25">
      <c r="A9903" s="24" t="s">
        <v>5437</v>
      </c>
      <c r="B9903" s="24" t="s">
        <v>5713</v>
      </c>
      <c r="C9903" s="24" t="s">
        <v>5714</v>
      </c>
      <c r="D9903" s="15">
        <v>45244</v>
      </c>
      <c r="E9903" s="15">
        <v>45246</v>
      </c>
      <c r="F9903" s="24" t="s">
        <v>235</v>
      </c>
      <c r="G9903">
        <v>20</v>
      </c>
      <c r="H9903">
        <v>234</v>
      </c>
      <c r="I9903" s="24" t="s">
        <v>5</v>
      </c>
      <c r="J9903" s="24" t="s">
        <v>400</v>
      </c>
    </row>
    <row r="9904" spans="1:10" x14ac:dyDescent="0.25">
      <c r="A9904" s="24" t="s">
        <v>5437</v>
      </c>
      <c r="B9904" s="24" t="s">
        <v>5713</v>
      </c>
      <c r="C9904" s="24" t="s">
        <v>5714</v>
      </c>
      <c r="D9904" s="15">
        <v>45244</v>
      </c>
      <c r="E9904" s="15">
        <v>45246</v>
      </c>
      <c r="F9904" s="24" t="s">
        <v>235</v>
      </c>
      <c r="G9904">
        <v>20</v>
      </c>
      <c r="H9904">
        <v>306</v>
      </c>
      <c r="I9904" s="24" t="s">
        <v>5</v>
      </c>
      <c r="J9904" s="24" t="s">
        <v>400</v>
      </c>
    </row>
    <row r="9905" spans="1:10" x14ac:dyDescent="0.25">
      <c r="A9905" s="24" t="s">
        <v>5437</v>
      </c>
      <c r="B9905" s="24" t="s">
        <v>5713</v>
      </c>
      <c r="C9905" s="24" t="s">
        <v>5714</v>
      </c>
      <c r="D9905" s="15">
        <v>45244</v>
      </c>
      <c r="E9905" s="15">
        <v>45246</v>
      </c>
      <c r="F9905" s="24" t="s">
        <v>235</v>
      </c>
      <c r="G9905">
        <v>20</v>
      </c>
      <c r="H9905">
        <v>160</v>
      </c>
      <c r="I9905" s="24" t="s">
        <v>5</v>
      </c>
      <c r="J9905" s="24" t="s">
        <v>400</v>
      </c>
    </row>
    <row r="9906" spans="1:10" x14ac:dyDescent="0.25">
      <c r="A9906" s="24" t="s">
        <v>5437</v>
      </c>
      <c r="B9906" s="24" t="s">
        <v>5713</v>
      </c>
      <c r="C9906" s="24" t="s">
        <v>5714</v>
      </c>
      <c r="D9906" s="15">
        <v>45244</v>
      </c>
      <c r="E9906" s="15">
        <v>45246</v>
      </c>
      <c r="F9906" s="24" t="s">
        <v>235</v>
      </c>
      <c r="G9906">
        <v>20</v>
      </c>
      <c r="H9906">
        <v>80</v>
      </c>
      <c r="I9906" s="24" t="s">
        <v>5</v>
      </c>
      <c r="J9906" s="24" t="s">
        <v>400</v>
      </c>
    </row>
    <row r="9907" spans="1:10" x14ac:dyDescent="0.25">
      <c r="A9907" s="24" t="s">
        <v>5437</v>
      </c>
      <c r="B9907" s="24" t="s">
        <v>5713</v>
      </c>
      <c r="C9907" s="24" t="s">
        <v>5714</v>
      </c>
      <c r="D9907" s="15">
        <v>45244</v>
      </c>
      <c r="E9907" s="15">
        <v>45246</v>
      </c>
      <c r="F9907" s="24" t="s">
        <v>235</v>
      </c>
      <c r="G9907">
        <v>20</v>
      </c>
      <c r="H9907">
        <v>360</v>
      </c>
      <c r="I9907" s="24" t="s">
        <v>5</v>
      </c>
      <c r="J9907" s="24" t="s">
        <v>400</v>
      </c>
    </row>
    <row r="9908" spans="1:10" x14ac:dyDescent="0.25">
      <c r="A9908" s="24" t="s">
        <v>5437</v>
      </c>
      <c r="B9908" s="24" t="s">
        <v>5713</v>
      </c>
      <c r="C9908" s="24" t="s">
        <v>5714</v>
      </c>
      <c r="D9908" s="15">
        <v>45244</v>
      </c>
      <c r="E9908" s="15">
        <v>45246</v>
      </c>
      <c r="F9908" s="24" t="s">
        <v>235</v>
      </c>
      <c r="G9908">
        <v>20</v>
      </c>
      <c r="H9908">
        <v>560</v>
      </c>
      <c r="I9908" s="24" t="s">
        <v>5</v>
      </c>
      <c r="J9908" s="24" t="s">
        <v>400</v>
      </c>
    </row>
    <row r="9909" spans="1:10" x14ac:dyDescent="0.25">
      <c r="A9909" s="24" t="s">
        <v>5445</v>
      </c>
      <c r="B9909" s="24" t="s">
        <v>5715</v>
      </c>
      <c r="C9909" s="24" t="s">
        <v>5716</v>
      </c>
      <c r="D9909" s="15">
        <v>45244</v>
      </c>
      <c r="E9909" s="15">
        <v>45246</v>
      </c>
      <c r="F9909" s="24" t="s">
        <v>137</v>
      </c>
      <c r="G9909">
        <v>0</v>
      </c>
      <c r="H9909">
        <v>0</v>
      </c>
      <c r="I9909" s="24" t="s">
        <v>5</v>
      </c>
      <c r="J9909" s="24" t="s">
        <v>299</v>
      </c>
    </row>
    <row r="9910" spans="1:10" x14ac:dyDescent="0.25">
      <c r="A9910" s="24" t="s">
        <v>5445</v>
      </c>
      <c r="B9910" s="24" t="s">
        <v>5715</v>
      </c>
      <c r="C9910" s="24" t="s">
        <v>5716</v>
      </c>
      <c r="D9910" s="15">
        <v>45244</v>
      </c>
      <c r="E9910" s="15">
        <v>45246</v>
      </c>
      <c r="F9910" s="24" t="s">
        <v>137</v>
      </c>
      <c r="G9910">
        <v>0</v>
      </c>
      <c r="H9910">
        <v>0</v>
      </c>
      <c r="I9910" s="24" t="s">
        <v>5</v>
      </c>
      <c r="J9910" s="24" t="s">
        <v>299</v>
      </c>
    </row>
    <row r="9911" spans="1:10" x14ac:dyDescent="0.25">
      <c r="A9911" s="24" t="s">
        <v>5445</v>
      </c>
      <c r="B9911" s="24" t="s">
        <v>5715</v>
      </c>
      <c r="C9911" s="24" t="s">
        <v>5716</v>
      </c>
      <c r="D9911" s="15">
        <v>45244</v>
      </c>
      <c r="E9911" s="15">
        <v>45246</v>
      </c>
      <c r="F9911" s="24" t="s">
        <v>137</v>
      </c>
      <c r="G9911">
        <v>4</v>
      </c>
      <c r="H9911">
        <v>2520</v>
      </c>
      <c r="I9911" s="24" t="s">
        <v>5</v>
      </c>
      <c r="J9911" s="24" t="s">
        <v>299</v>
      </c>
    </row>
    <row r="9912" spans="1:10" x14ac:dyDescent="0.25">
      <c r="A9912" s="24" t="s">
        <v>5445</v>
      </c>
      <c r="B9912" s="24" t="s">
        <v>5715</v>
      </c>
      <c r="C9912" s="24" t="s">
        <v>5716</v>
      </c>
      <c r="D9912" s="15">
        <v>45244</v>
      </c>
      <c r="E9912" s="15">
        <v>45246</v>
      </c>
      <c r="F9912" s="24" t="s">
        <v>137</v>
      </c>
      <c r="G9912">
        <v>3</v>
      </c>
      <c r="H9912">
        <v>1412.1</v>
      </c>
      <c r="I9912" s="24" t="s">
        <v>5</v>
      </c>
      <c r="J9912" s="24" t="s">
        <v>299</v>
      </c>
    </row>
    <row r="9913" spans="1:10" x14ac:dyDescent="0.25">
      <c r="A9913" s="24" t="s">
        <v>5445</v>
      </c>
      <c r="B9913" s="24" t="s">
        <v>5715</v>
      </c>
      <c r="C9913" s="24" t="s">
        <v>5716</v>
      </c>
      <c r="D9913" s="15">
        <v>45244</v>
      </c>
      <c r="E9913" s="15">
        <v>45246</v>
      </c>
      <c r="F9913" s="24" t="s">
        <v>137</v>
      </c>
      <c r="G9913">
        <v>12</v>
      </c>
      <c r="H9913">
        <v>1544.4</v>
      </c>
      <c r="I9913" s="24" t="s">
        <v>5</v>
      </c>
      <c r="J9913" s="24" t="s">
        <v>299</v>
      </c>
    </row>
    <row r="9914" spans="1:10" x14ac:dyDescent="0.25">
      <c r="A9914" s="24" t="s">
        <v>5445</v>
      </c>
      <c r="B9914" s="24" t="s">
        <v>5715</v>
      </c>
      <c r="C9914" s="24" t="s">
        <v>5716</v>
      </c>
      <c r="D9914" s="15">
        <v>45244</v>
      </c>
      <c r="E9914" s="15">
        <v>45246</v>
      </c>
      <c r="F9914" s="24" t="s">
        <v>137</v>
      </c>
      <c r="G9914">
        <v>1</v>
      </c>
      <c r="H9914">
        <v>7281</v>
      </c>
      <c r="I9914" s="24" t="s">
        <v>5</v>
      </c>
      <c r="J9914" s="24" t="s">
        <v>299</v>
      </c>
    </row>
    <row r="9915" spans="1:10" x14ac:dyDescent="0.25">
      <c r="A9915" s="24" t="s">
        <v>5445</v>
      </c>
      <c r="B9915" s="24" t="s">
        <v>5715</v>
      </c>
      <c r="C9915" s="24" t="s">
        <v>5716</v>
      </c>
      <c r="D9915" s="15">
        <v>45244</v>
      </c>
      <c r="E9915" s="15">
        <v>45246</v>
      </c>
      <c r="F9915" s="24" t="s">
        <v>137</v>
      </c>
      <c r="G9915">
        <v>4</v>
      </c>
      <c r="H9915">
        <v>2204</v>
      </c>
      <c r="I9915" s="24" t="s">
        <v>5</v>
      </c>
      <c r="J9915" s="24" t="s">
        <v>299</v>
      </c>
    </row>
    <row r="9916" spans="1:10" x14ac:dyDescent="0.25">
      <c r="A9916" s="24" t="s">
        <v>5445</v>
      </c>
      <c r="B9916" s="24" t="s">
        <v>5715</v>
      </c>
      <c r="C9916" s="24" t="s">
        <v>5716</v>
      </c>
      <c r="D9916" s="15">
        <v>45244</v>
      </c>
      <c r="E9916" s="15">
        <v>45246</v>
      </c>
      <c r="F9916" s="24" t="s">
        <v>137</v>
      </c>
      <c r="G9916">
        <v>4</v>
      </c>
      <c r="H9916">
        <v>1216</v>
      </c>
      <c r="I9916" s="24" t="s">
        <v>5</v>
      </c>
      <c r="J9916" s="24" t="s">
        <v>299</v>
      </c>
    </row>
    <row r="9917" spans="1:10" x14ac:dyDescent="0.25">
      <c r="A9917" s="24" t="s">
        <v>5445</v>
      </c>
      <c r="B9917" s="24" t="s">
        <v>5715</v>
      </c>
      <c r="C9917" s="24" t="s">
        <v>5716</v>
      </c>
      <c r="D9917" s="15">
        <v>45244</v>
      </c>
      <c r="E9917" s="15">
        <v>45246</v>
      </c>
      <c r="F9917" s="24" t="s">
        <v>137</v>
      </c>
      <c r="G9917">
        <v>4</v>
      </c>
      <c r="H9917">
        <v>766.8</v>
      </c>
      <c r="I9917" s="24" t="s">
        <v>5</v>
      </c>
      <c r="J9917" s="24" t="s">
        <v>299</v>
      </c>
    </row>
    <row r="9918" spans="1:10" x14ac:dyDescent="0.25">
      <c r="A9918" s="24" t="s">
        <v>5445</v>
      </c>
      <c r="B9918" s="24" t="s">
        <v>5715</v>
      </c>
      <c r="C9918" s="24" t="s">
        <v>5716</v>
      </c>
      <c r="D9918" s="15">
        <v>45244</v>
      </c>
      <c r="E9918" s="15">
        <v>45246</v>
      </c>
      <c r="F9918" s="24" t="s">
        <v>137</v>
      </c>
      <c r="G9918">
        <v>12</v>
      </c>
      <c r="H9918">
        <v>4028.4</v>
      </c>
      <c r="I9918" s="24" t="s">
        <v>5</v>
      </c>
      <c r="J9918" s="24" t="s">
        <v>299</v>
      </c>
    </row>
    <row r="9919" spans="1:10" x14ac:dyDescent="0.25">
      <c r="A9919" s="24" t="s">
        <v>5445</v>
      </c>
      <c r="B9919" s="24" t="s">
        <v>5715</v>
      </c>
      <c r="C9919" s="24" t="s">
        <v>5716</v>
      </c>
      <c r="D9919" s="15">
        <v>45244</v>
      </c>
      <c r="E9919" s="15">
        <v>45246</v>
      </c>
      <c r="F9919" s="24" t="s">
        <v>137</v>
      </c>
      <c r="G9919">
        <v>6</v>
      </c>
      <c r="H9919">
        <v>923.4</v>
      </c>
      <c r="I9919" s="24" t="s">
        <v>5</v>
      </c>
      <c r="J9919" s="24" t="s">
        <v>299</v>
      </c>
    </row>
    <row r="9920" spans="1:10" x14ac:dyDescent="0.25">
      <c r="A9920" s="24" t="s">
        <v>5445</v>
      </c>
      <c r="B9920" s="24" t="s">
        <v>5715</v>
      </c>
      <c r="C9920" s="24" t="s">
        <v>5716</v>
      </c>
      <c r="D9920" s="15">
        <v>45244</v>
      </c>
      <c r="E9920" s="15">
        <v>45246</v>
      </c>
      <c r="F9920" s="24" t="s">
        <v>137</v>
      </c>
      <c r="G9920">
        <v>4</v>
      </c>
      <c r="H9920">
        <v>1988.52</v>
      </c>
      <c r="I9920" s="24" t="s">
        <v>5</v>
      </c>
      <c r="J9920" s="24" t="s">
        <v>299</v>
      </c>
    </row>
    <row r="9921" spans="1:10" x14ac:dyDescent="0.25">
      <c r="A9921" s="24" t="s">
        <v>5445</v>
      </c>
      <c r="B9921" s="24" t="s">
        <v>5715</v>
      </c>
      <c r="C9921" s="24" t="s">
        <v>5716</v>
      </c>
      <c r="D9921" s="15">
        <v>45244</v>
      </c>
      <c r="E9921" s="15">
        <v>45246</v>
      </c>
      <c r="F9921" s="24" t="s">
        <v>137</v>
      </c>
      <c r="G9921">
        <v>12</v>
      </c>
      <c r="H9921">
        <v>588</v>
      </c>
      <c r="I9921" s="24" t="s">
        <v>5</v>
      </c>
      <c r="J9921" s="24" t="s">
        <v>299</v>
      </c>
    </row>
    <row r="9922" spans="1:10" x14ac:dyDescent="0.25">
      <c r="A9922" s="24" t="s">
        <v>5445</v>
      </c>
      <c r="B9922" s="24" t="s">
        <v>5715</v>
      </c>
      <c r="C9922" s="24" t="s">
        <v>5716</v>
      </c>
      <c r="D9922" s="15">
        <v>45244</v>
      </c>
      <c r="E9922" s="15">
        <v>45246</v>
      </c>
      <c r="F9922" s="24" t="s">
        <v>137</v>
      </c>
      <c r="G9922">
        <v>6</v>
      </c>
      <c r="H9922">
        <v>1068</v>
      </c>
      <c r="I9922" s="24" t="s">
        <v>5</v>
      </c>
      <c r="J9922" s="24" t="s">
        <v>299</v>
      </c>
    </row>
    <row r="9923" spans="1:10" x14ac:dyDescent="0.25">
      <c r="A9923" s="24" t="s">
        <v>5445</v>
      </c>
      <c r="B9923" s="24" t="s">
        <v>5715</v>
      </c>
      <c r="C9923" s="24" t="s">
        <v>5716</v>
      </c>
      <c r="D9923" s="15">
        <v>45244</v>
      </c>
      <c r="E9923" s="15">
        <v>45246</v>
      </c>
      <c r="F9923" s="24" t="s">
        <v>137</v>
      </c>
      <c r="G9923">
        <v>12</v>
      </c>
      <c r="H9923">
        <v>708</v>
      </c>
      <c r="I9923" s="24" t="s">
        <v>5</v>
      </c>
      <c r="J9923" s="24" t="s">
        <v>299</v>
      </c>
    </row>
    <row r="9924" spans="1:10" x14ac:dyDescent="0.25">
      <c r="A9924" s="24" t="s">
        <v>5445</v>
      </c>
      <c r="B9924" s="24" t="s">
        <v>5715</v>
      </c>
      <c r="C9924" s="24" t="s">
        <v>5716</v>
      </c>
      <c r="D9924" s="15">
        <v>45244</v>
      </c>
      <c r="E9924" s="15">
        <v>45246</v>
      </c>
      <c r="F9924" s="24" t="s">
        <v>137</v>
      </c>
      <c r="G9924">
        <v>0</v>
      </c>
      <c r="H9924">
        <v>0</v>
      </c>
      <c r="I9924" s="24" t="s">
        <v>5</v>
      </c>
      <c r="J9924" s="24" t="s">
        <v>299</v>
      </c>
    </row>
    <row r="9925" spans="1:10" x14ac:dyDescent="0.25">
      <c r="A9925" s="24" t="s">
        <v>5445</v>
      </c>
      <c r="B9925" s="24" t="s">
        <v>5715</v>
      </c>
      <c r="C9925" s="24" t="s">
        <v>5716</v>
      </c>
      <c r="D9925" s="15">
        <v>45244</v>
      </c>
      <c r="E9925" s="15">
        <v>45246</v>
      </c>
      <c r="F9925" s="24" t="s">
        <v>137</v>
      </c>
      <c r="G9925">
        <v>12</v>
      </c>
      <c r="H9925">
        <v>490.05</v>
      </c>
      <c r="I9925" s="24" t="s">
        <v>5</v>
      </c>
      <c r="J9925" s="24" t="s">
        <v>299</v>
      </c>
    </row>
    <row r="9926" spans="1:10" x14ac:dyDescent="0.25">
      <c r="A9926" s="24" t="s">
        <v>5445</v>
      </c>
      <c r="B9926" s="24" t="s">
        <v>5715</v>
      </c>
      <c r="C9926" s="24" t="s">
        <v>5716</v>
      </c>
      <c r="D9926" s="15">
        <v>45244</v>
      </c>
      <c r="E9926" s="15">
        <v>45246</v>
      </c>
      <c r="F9926" s="24" t="s">
        <v>137</v>
      </c>
      <c r="G9926">
        <v>6</v>
      </c>
      <c r="H9926">
        <v>1467</v>
      </c>
      <c r="I9926" s="24" t="s">
        <v>5</v>
      </c>
      <c r="J9926" s="24" t="s">
        <v>299</v>
      </c>
    </row>
    <row r="9927" spans="1:10" x14ac:dyDescent="0.25">
      <c r="A9927" s="24" t="s">
        <v>5445</v>
      </c>
      <c r="B9927" s="24" t="s">
        <v>5715</v>
      </c>
      <c r="C9927" s="24" t="s">
        <v>5716</v>
      </c>
      <c r="D9927" s="15">
        <v>45244</v>
      </c>
      <c r="E9927" s="15">
        <v>45246</v>
      </c>
      <c r="F9927" s="24" t="s">
        <v>137</v>
      </c>
      <c r="G9927">
        <v>6</v>
      </c>
      <c r="H9927">
        <v>966</v>
      </c>
      <c r="I9927" s="24" t="s">
        <v>5</v>
      </c>
      <c r="J9927" s="24" t="s">
        <v>299</v>
      </c>
    </row>
    <row r="9928" spans="1:10" x14ac:dyDescent="0.25">
      <c r="A9928" s="24" t="s">
        <v>5445</v>
      </c>
      <c r="B9928" s="24" t="s">
        <v>5715</v>
      </c>
      <c r="C9928" s="24" t="s">
        <v>5716</v>
      </c>
      <c r="D9928" s="15">
        <v>45244</v>
      </c>
      <c r="E9928" s="15">
        <v>45246</v>
      </c>
      <c r="F9928" s="24" t="s">
        <v>137</v>
      </c>
      <c r="G9928">
        <v>2</v>
      </c>
      <c r="H9928">
        <v>3774.6</v>
      </c>
      <c r="I9928" s="24" t="s">
        <v>5</v>
      </c>
      <c r="J9928" s="24" t="s">
        <v>299</v>
      </c>
    </row>
    <row r="9929" spans="1:10" x14ac:dyDescent="0.25">
      <c r="A9929" s="24" t="s">
        <v>5445</v>
      </c>
      <c r="B9929" s="24" t="s">
        <v>5715</v>
      </c>
      <c r="C9929" s="24" t="s">
        <v>5716</v>
      </c>
      <c r="D9929" s="15">
        <v>45244</v>
      </c>
      <c r="E9929" s="15">
        <v>45246</v>
      </c>
      <c r="F9929" s="24" t="s">
        <v>137</v>
      </c>
      <c r="G9929">
        <v>12</v>
      </c>
      <c r="H9929">
        <v>2245.71</v>
      </c>
      <c r="I9929" s="24" t="s">
        <v>5</v>
      </c>
      <c r="J9929" s="24" t="s">
        <v>299</v>
      </c>
    </row>
    <row r="9930" spans="1:10" x14ac:dyDescent="0.25">
      <c r="A9930" s="24" t="s">
        <v>5445</v>
      </c>
      <c r="B9930" s="24" t="s">
        <v>5715</v>
      </c>
      <c r="C9930" s="24" t="s">
        <v>5716</v>
      </c>
      <c r="D9930" s="15">
        <v>45244</v>
      </c>
      <c r="E9930" s="15">
        <v>45246</v>
      </c>
      <c r="F9930" s="24" t="s">
        <v>137</v>
      </c>
      <c r="G9930">
        <v>6</v>
      </c>
      <c r="H9930">
        <v>1631.55</v>
      </c>
      <c r="I9930" s="24" t="s">
        <v>5</v>
      </c>
      <c r="J9930" s="24" t="s">
        <v>299</v>
      </c>
    </row>
    <row r="9931" spans="1:10" x14ac:dyDescent="0.25">
      <c r="A9931" s="24" t="s">
        <v>5445</v>
      </c>
      <c r="B9931" s="24" t="s">
        <v>5715</v>
      </c>
      <c r="C9931" s="24" t="s">
        <v>5716</v>
      </c>
      <c r="D9931" s="15">
        <v>45244</v>
      </c>
      <c r="E9931" s="15">
        <v>45246</v>
      </c>
      <c r="F9931" s="24" t="s">
        <v>137</v>
      </c>
      <c r="G9931">
        <v>25</v>
      </c>
      <c r="H9931">
        <v>525</v>
      </c>
      <c r="I9931" s="24" t="s">
        <v>5</v>
      </c>
      <c r="J9931" s="24" t="s">
        <v>299</v>
      </c>
    </row>
    <row r="9932" spans="1:10" x14ac:dyDescent="0.25">
      <c r="A9932" s="24" t="s">
        <v>5445</v>
      </c>
      <c r="B9932" s="24" t="s">
        <v>5715</v>
      </c>
      <c r="C9932" s="24" t="s">
        <v>5716</v>
      </c>
      <c r="D9932" s="15">
        <v>45244</v>
      </c>
      <c r="E9932" s="15">
        <v>45246</v>
      </c>
      <c r="F9932" s="24" t="s">
        <v>137</v>
      </c>
      <c r="G9932">
        <v>0</v>
      </c>
      <c r="H9932">
        <v>0</v>
      </c>
      <c r="I9932" s="24" t="s">
        <v>5</v>
      </c>
      <c r="J9932" s="24" t="s">
        <v>299</v>
      </c>
    </row>
    <row r="9933" spans="1:10" x14ac:dyDescent="0.25">
      <c r="A9933" s="24" t="s">
        <v>5445</v>
      </c>
      <c r="B9933" s="24" t="s">
        <v>5715</v>
      </c>
      <c r="C9933" s="24" t="s">
        <v>5716</v>
      </c>
      <c r="D9933" s="15">
        <v>45244</v>
      </c>
      <c r="E9933" s="15">
        <v>45246</v>
      </c>
      <c r="F9933" s="24" t="s">
        <v>137</v>
      </c>
      <c r="G9933">
        <v>25</v>
      </c>
      <c r="H9933">
        <v>950</v>
      </c>
      <c r="I9933" s="24" t="s">
        <v>5</v>
      </c>
      <c r="J9933" s="24" t="s">
        <v>299</v>
      </c>
    </row>
    <row r="9934" spans="1:10" x14ac:dyDescent="0.25">
      <c r="A9934" s="24" t="s">
        <v>5445</v>
      </c>
      <c r="B9934" s="24" t="s">
        <v>5715</v>
      </c>
      <c r="C9934" s="24" t="s">
        <v>5716</v>
      </c>
      <c r="D9934" s="15">
        <v>45244</v>
      </c>
      <c r="E9934" s="15">
        <v>45246</v>
      </c>
      <c r="F9934" s="24" t="s">
        <v>137</v>
      </c>
      <c r="G9934">
        <v>25</v>
      </c>
      <c r="H9934">
        <v>1025</v>
      </c>
      <c r="I9934" s="24" t="s">
        <v>5</v>
      </c>
      <c r="J9934" s="24" t="s">
        <v>299</v>
      </c>
    </row>
    <row r="9935" spans="1:10" x14ac:dyDescent="0.25">
      <c r="A9935" s="24" t="s">
        <v>5445</v>
      </c>
      <c r="B9935" s="24" t="s">
        <v>5715</v>
      </c>
      <c r="C9935" s="24" t="s">
        <v>5716</v>
      </c>
      <c r="D9935" s="15">
        <v>45244</v>
      </c>
      <c r="E9935" s="15">
        <v>45246</v>
      </c>
      <c r="F9935" s="24" t="s">
        <v>137</v>
      </c>
      <c r="G9935">
        <v>0</v>
      </c>
      <c r="H9935">
        <v>0</v>
      </c>
      <c r="I9935" s="24" t="s">
        <v>5</v>
      </c>
      <c r="J9935" s="24" t="s">
        <v>299</v>
      </c>
    </row>
    <row r="9936" spans="1:10" x14ac:dyDescent="0.25">
      <c r="A9936" s="24" t="s">
        <v>5445</v>
      </c>
      <c r="B9936" s="24" t="s">
        <v>5715</v>
      </c>
      <c r="C9936" s="24" t="s">
        <v>5716</v>
      </c>
      <c r="D9936" s="15">
        <v>45244</v>
      </c>
      <c r="E9936" s="15">
        <v>45246</v>
      </c>
      <c r="F9936" s="24" t="s">
        <v>137</v>
      </c>
      <c r="G9936">
        <v>6</v>
      </c>
      <c r="H9936">
        <v>1976.4</v>
      </c>
      <c r="I9936" s="24" t="s">
        <v>5</v>
      </c>
      <c r="J9936" s="24" t="s">
        <v>299</v>
      </c>
    </row>
    <row r="9937" spans="1:10" x14ac:dyDescent="0.25">
      <c r="A9937" s="24" t="s">
        <v>5445</v>
      </c>
      <c r="B9937" s="24" t="s">
        <v>5715</v>
      </c>
      <c r="C9937" s="24" t="s">
        <v>5716</v>
      </c>
      <c r="D9937" s="15">
        <v>45244</v>
      </c>
      <c r="E9937" s="15">
        <v>45246</v>
      </c>
      <c r="F9937" s="24" t="s">
        <v>137</v>
      </c>
      <c r="G9937">
        <v>6</v>
      </c>
      <c r="H9937">
        <v>2596.0500000000002</v>
      </c>
      <c r="I9937" s="24" t="s">
        <v>5</v>
      </c>
      <c r="J9937" s="24" t="s">
        <v>299</v>
      </c>
    </row>
    <row r="9938" spans="1:10" x14ac:dyDescent="0.25">
      <c r="A9938" s="24" t="s">
        <v>5445</v>
      </c>
      <c r="B9938" s="24" t="s">
        <v>5715</v>
      </c>
      <c r="C9938" s="24" t="s">
        <v>5716</v>
      </c>
      <c r="D9938" s="15">
        <v>45244</v>
      </c>
      <c r="E9938" s="15">
        <v>45246</v>
      </c>
      <c r="F9938" s="24" t="s">
        <v>137</v>
      </c>
      <c r="G9938">
        <v>50</v>
      </c>
      <c r="H9938">
        <v>1000</v>
      </c>
      <c r="I9938" s="24" t="s">
        <v>5</v>
      </c>
      <c r="J9938" s="24" t="s">
        <v>299</v>
      </c>
    </row>
    <row r="9939" spans="1:10" x14ac:dyDescent="0.25">
      <c r="A9939" s="24" t="s">
        <v>5445</v>
      </c>
      <c r="B9939" s="24" t="s">
        <v>5715</v>
      </c>
      <c r="C9939" s="24" t="s">
        <v>5716</v>
      </c>
      <c r="D9939" s="15">
        <v>45244</v>
      </c>
      <c r="E9939" s="15">
        <v>45246</v>
      </c>
      <c r="F9939" s="24" t="s">
        <v>137</v>
      </c>
      <c r="G9939">
        <v>50</v>
      </c>
      <c r="H9939">
        <v>800</v>
      </c>
      <c r="I9939" s="24" t="s">
        <v>5</v>
      </c>
      <c r="J9939" s="24" t="s">
        <v>299</v>
      </c>
    </row>
    <row r="9940" spans="1:10" x14ac:dyDescent="0.25">
      <c r="A9940" s="24" t="s">
        <v>5445</v>
      </c>
      <c r="B9940" s="24" t="s">
        <v>5715</v>
      </c>
      <c r="C9940" s="24" t="s">
        <v>5716</v>
      </c>
      <c r="D9940" s="15">
        <v>45244</v>
      </c>
      <c r="E9940" s="15">
        <v>45246</v>
      </c>
      <c r="F9940" s="24" t="s">
        <v>137</v>
      </c>
      <c r="G9940">
        <v>12</v>
      </c>
      <c r="H9940">
        <v>2228.06</v>
      </c>
      <c r="I9940" s="24" t="s">
        <v>5</v>
      </c>
      <c r="J9940" s="24" t="s">
        <v>299</v>
      </c>
    </row>
    <row r="9941" spans="1:10" x14ac:dyDescent="0.25">
      <c r="A9941" s="24" t="s">
        <v>5476</v>
      </c>
      <c r="B9941" s="24" t="s">
        <v>5717</v>
      </c>
      <c r="C9941" s="24" t="s">
        <v>5718</v>
      </c>
      <c r="D9941" s="15">
        <v>45244</v>
      </c>
      <c r="E9941" s="15">
        <v>45246</v>
      </c>
      <c r="F9941" s="24" t="s">
        <v>236</v>
      </c>
      <c r="G9941">
        <v>40</v>
      </c>
      <c r="H9941">
        <v>16184</v>
      </c>
      <c r="I9941" s="24" t="s">
        <v>5</v>
      </c>
      <c r="J9941" s="24" t="s">
        <v>4999</v>
      </c>
    </row>
    <row r="9942" spans="1:10" x14ac:dyDescent="0.25">
      <c r="A9942" s="24" t="s">
        <v>5495</v>
      </c>
      <c r="B9942" s="24" t="s">
        <v>5719</v>
      </c>
      <c r="C9942" s="24" t="s">
        <v>5720</v>
      </c>
      <c r="D9942" s="15">
        <v>45244</v>
      </c>
      <c r="E9942" s="15">
        <v>45246</v>
      </c>
      <c r="F9942" s="24" t="s">
        <v>316</v>
      </c>
      <c r="G9942">
        <v>30</v>
      </c>
      <c r="H9942">
        <v>1620</v>
      </c>
      <c r="I9942" s="24" t="s">
        <v>5</v>
      </c>
      <c r="J9942" s="24" t="s">
        <v>317</v>
      </c>
    </row>
    <row r="9943" spans="1:10" x14ac:dyDescent="0.25">
      <c r="A9943" s="24" t="s">
        <v>5495</v>
      </c>
      <c r="B9943" s="24" t="s">
        <v>5719</v>
      </c>
      <c r="C9943" s="24" t="s">
        <v>5720</v>
      </c>
      <c r="D9943" s="15">
        <v>45244</v>
      </c>
      <c r="E9943" s="15">
        <v>45246</v>
      </c>
      <c r="F9943" s="24" t="s">
        <v>316</v>
      </c>
      <c r="G9943">
        <v>100</v>
      </c>
      <c r="H9943">
        <v>1000</v>
      </c>
      <c r="I9943" s="24" t="s">
        <v>5</v>
      </c>
      <c r="J9943" s="24" t="s">
        <v>317</v>
      </c>
    </row>
    <row r="9944" spans="1:10" x14ac:dyDescent="0.25">
      <c r="A9944" s="24" t="s">
        <v>5495</v>
      </c>
      <c r="B9944" s="24" t="s">
        <v>5719</v>
      </c>
      <c r="C9944" s="24" t="s">
        <v>5720</v>
      </c>
      <c r="D9944" s="15">
        <v>45244</v>
      </c>
      <c r="E9944" s="15">
        <v>45246</v>
      </c>
      <c r="F9944" s="24" t="s">
        <v>316</v>
      </c>
      <c r="G9944">
        <v>100</v>
      </c>
      <c r="H9944">
        <v>425</v>
      </c>
      <c r="I9944" s="24" t="s">
        <v>5</v>
      </c>
      <c r="J9944" s="24" t="s">
        <v>317</v>
      </c>
    </row>
    <row r="9945" spans="1:10" x14ac:dyDescent="0.25">
      <c r="A9945" s="24" t="s">
        <v>5495</v>
      </c>
      <c r="B9945" s="24" t="s">
        <v>5719</v>
      </c>
      <c r="C9945" s="24" t="s">
        <v>5720</v>
      </c>
      <c r="D9945" s="15">
        <v>45244</v>
      </c>
      <c r="E9945" s="15">
        <v>45246</v>
      </c>
      <c r="F9945" s="24" t="s">
        <v>316</v>
      </c>
      <c r="G9945">
        <v>20</v>
      </c>
      <c r="H9945">
        <v>1530</v>
      </c>
      <c r="I9945" s="24" t="s">
        <v>5</v>
      </c>
      <c r="J9945" s="24" t="s">
        <v>317</v>
      </c>
    </row>
    <row r="9946" spans="1:10" x14ac:dyDescent="0.25">
      <c r="A9946" s="24" t="s">
        <v>5495</v>
      </c>
      <c r="B9946" s="24" t="s">
        <v>5719</v>
      </c>
      <c r="C9946" s="24" t="s">
        <v>5720</v>
      </c>
      <c r="D9946" s="15">
        <v>45244</v>
      </c>
      <c r="E9946" s="15">
        <v>45246</v>
      </c>
      <c r="F9946" s="24" t="s">
        <v>316</v>
      </c>
      <c r="G9946">
        <v>0</v>
      </c>
      <c r="H9946">
        <v>0</v>
      </c>
      <c r="I9946" s="24" t="s">
        <v>5</v>
      </c>
      <c r="J9946" s="24" t="s">
        <v>317</v>
      </c>
    </row>
    <row r="9947" spans="1:10" x14ac:dyDescent="0.25">
      <c r="A9947" s="24" t="s">
        <v>5495</v>
      </c>
      <c r="B9947" s="24" t="s">
        <v>5719</v>
      </c>
      <c r="C9947" s="24" t="s">
        <v>5720</v>
      </c>
      <c r="D9947" s="15">
        <v>45244</v>
      </c>
      <c r="E9947" s="15">
        <v>45246</v>
      </c>
      <c r="F9947" s="24" t="s">
        <v>316</v>
      </c>
      <c r="G9947">
        <v>6</v>
      </c>
      <c r="H9947">
        <v>1387.15</v>
      </c>
      <c r="I9947" s="24" t="s">
        <v>5</v>
      </c>
      <c r="J9947" s="24" t="s">
        <v>317</v>
      </c>
    </row>
    <row r="9948" spans="1:10" x14ac:dyDescent="0.25">
      <c r="A9948" s="24" t="s">
        <v>5495</v>
      </c>
      <c r="B9948" s="24" t="s">
        <v>5719</v>
      </c>
      <c r="C9948" s="24" t="s">
        <v>5720</v>
      </c>
      <c r="D9948" s="15">
        <v>45244</v>
      </c>
      <c r="E9948" s="15">
        <v>45246</v>
      </c>
      <c r="F9948" s="24" t="s">
        <v>316</v>
      </c>
      <c r="G9948">
        <v>4</v>
      </c>
      <c r="H9948">
        <v>1864</v>
      </c>
      <c r="I9948" s="24" t="s">
        <v>5</v>
      </c>
      <c r="J9948" s="24" t="s">
        <v>317</v>
      </c>
    </row>
    <row r="9949" spans="1:10" x14ac:dyDescent="0.25">
      <c r="A9949" s="24" t="s">
        <v>5495</v>
      </c>
      <c r="B9949" s="24" t="s">
        <v>5719</v>
      </c>
      <c r="C9949" s="24" t="s">
        <v>5720</v>
      </c>
      <c r="D9949" s="15">
        <v>45244</v>
      </c>
      <c r="E9949" s="15">
        <v>45246</v>
      </c>
      <c r="F9949" s="24" t="s">
        <v>316</v>
      </c>
      <c r="G9949">
        <v>0</v>
      </c>
      <c r="H9949">
        <v>0</v>
      </c>
      <c r="I9949" s="24" t="s">
        <v>5</v>
      </c>
      <c r="J9949" s="24" t="s">
        <v>317</v>
      </c>
    </row>
    <row r="9950" spans="1:10" x14ac:dyDescent="0.25">
      <c r="A9950" s="24" t="s">
        <v>5495</v>
      </c>
      <c r="B9950" s="24" t="s">
        <v>5719</v>
      </c>
      <c r="C9950" s="24" t="s">
        <v>5720</v>
      </c>
      <c r="D9950" s="15">
        <v>45244</v>
      </c>
      <c r="E9950" s="15">
        <v>45246</v>
      </c>
      <c r="F9950" s="24" t="s">
        <v>316</v>
      </c>
      <c r="G9950">
        <v>0</v>
      </c>
      <c r="H9950">
        <v>0</v>
      </c>
      <c r="I9950" s="24" t="s">
        <v>5</v>
      </c>
      <c r="J9950" s="24" t="s">
        <v>317</v>
      </c>
    </row>
    <row r="9951" spans="1:10" x14ac:dyDescent="0.25">
      <c r="A9951" s="24" t="s">
        <v>5495</v>
      </c>
      <c r="B9951" s="24" t="s">
        <v>5719</v>
      </c>
      <c r="C9951" s="24" t="s">
        <v>5720</v>
      </c>
      <c r="D9951" s="15">
        <v>45244</v>
      </c>
      <c r="E9951" s="15">
        <v>45246</v>
      </c>
      <c r="F9951" s="24" t="s">
        <v>316</v>
      </c>
      <c r="G9951">
        <v>4</v>
      </c>
      <c r="H9951">
        <v>331.2</v>
      </c>
      <c r="I9951" s="24" t="s">
        <v>5</v>
      </c>
      <c r="J9951" s="24" t="s">
        <v>317</v>
      </c>
    </row>
    <row r="9952" spans="1:10" x14ac:dyDescent="0.25">
      <c r="A9952" s="24" t="s">
        <v>5495</v>
      </c>
      <c r="B9952" s="24" t="s">
        <v>5719</v>
      </c>
      <c r="C9952" s="24" t="s">
        <v>5720</v>
      </c>
      <c r="D9952" s="15">
        <v>45244</v>
      </c>
      <c r="E9952" s="15">
        <v>45246</v>
      </c>
      <c r="F9952" s="24" t="s">
        <v>316</v>
      </c>
      <c r="G9952">
        <v>0</v>
      </c>
      <c r="H9952">
        <v>0</v>
      </c>
      <c r="I9952" s="24" t="s">
        <v>5</v>
      </c>
      <c r="J9952" s="24" t="s">
        <v>317</v>
      </c>
    </row>
    <row r="9953" spans="1:10" x14ac:dyDescent="0.25">
      <c r="A9953" s="24" t="s">
        <v>5495</v>
      </c>
      <c r="B9953" s="24" t="s">
        <v>5719</v>
      </c>
      <c r="C9953" s="24" t="s">
        <v>5720</v>
      </c>
      <c r="D9953" s="15">
        <v>45244</v>
      </c>
      <c r="E9953" s="15">
        <v>45246</v>
      </c>
      <c r="F9953" s="24" t="s">
        <v>316</v>
      </c>
      <c r="G9953">
        <v>100</v>
      </c>
      <c r="H9953">
        <v>1890</v>
      </c>
      <c r="I9953" s="24" t="s">
        <v>5</v>
      </c>
      <c r="J9953" s="24" t="s">
        <v>317</v>
      </c>
    </row>
    <row r="9954" spans="1:10" x14ac:dyDescent="0.25">
      <c r="A9954" s="24" t="s">
        <v>5495</v>
      </c>
      <c r="B9954" s="24" t="s">
        <v>5719</v>
      </c>
      <c r="C9954" s="24" t="s">
        <v>5720</v>
      </c>
      <c r="D9954" s="15">
        <v>45244</v>
      </c>
      <c r="E9954" s="15">
        <v>45246</v>
      </c>
      <c r="F9954" s="24" t="s">
        <v>316</v>
      </c>
      <c r="G9954">
        <v>100</v>
      </c>
      <c r="H9954">
        <v>1710</v>
      </c>
      <c r="I9954" s="24" t="s">
        <v>5</v>
      </c>
      <c r="J9954" s="24" t="s">
        <v>317</v>
      </c>
    </row>
    <row r="9955" spans="1:10" x14ac:dyDescent="0.25">
      <c r="A9955" s="24" t="s">
        <v>5495</v>
      </c>
      <c r="B9955" s="24" t="s">
        <v>5719</v>
      </c>
      <c r="C9955" s="24" t="s">
        <v>5720</v>
      </c>
      <c r="D9955" s="15">
        <v>45244</v>
      </c>
      <c r="E9955" s="15">
        <v>45246</v>
      </c>
      <c r="F9955" s="24" t="s">
        <v>316</v>
      </c>
      <c r="G9955">
        <v>4</v>
      </c>
      <c r="H9955">
        <v>520</v>
      </c>
      <c r="I9955" s="24" t="s">
        <v>5</v>
      </c>
      <c r="J9955" s="24" t="s">
        <v>317</v>
      </c>
    </row>
    <row r="9956" spans="1:10" x14ac:dyDescent="0.25">
      <c r="A9956" s="24" t="s">
        <v>5495</v>
      </c>
      <c r="B9956" s="24" t="s">
        <v>5719</v>
      </c>
      <c r="C9956" s="24" t="s">
        <v>5720</v>
      </c>
      <c r="D9956" s="15">
        <v>45244</v>
      </c>
      <c r="E9956" s="15">
        <v>45246</v>
      </c>
      <c r="F9956" s="24" t="s">
        <v>316</v>
      </c>
      <c r="G9956">
        <v>4</v>
      </c>
      <c r="H9956">
        <v>338.4</v>
      </c>
      <c r="I9956" s="24" t="s">
        <v>5</v>
      </c>
      <c r="J9956" s="24" t="s">
        <v>317</v>
      </c>
    </row>
    <row r="9957" spans="1:10" x14ac:dyDescent="0.25">
      <c r="A9957" s="24" t="s">
        <v>5495</v>
      </c>
      <c r="B9957" s="24" t="s">
        <v>5719</v>
      </c>
      <c r="C9957" s="24" t="s">
        <v>5720</v>
      </c>
      <c r="D9957" s="15">
        <v>45244</v>
      </c>
      <c r="E9957" s="15">
        <v>45246</v>
      </c>
      <c r="F9957" s="24" t="s">
        <v>316</v>
      </c>
      <c r="G9957">
        <v>4</v>
      </c>
      <c r="H9957">
        <v>360</v>
      </c>
      <c r="I9957" s="24" t="s">
        <v>5</v>
      </c>
      <c r="J9957" s="24" t="s">
        <v>317</v>
      </c>
    </row>
    <row r="9958" spans="1:10" x14ac:dyDescent="0.25">
      <c r="A9958" s="24" t="s">
        <v>5495</v>
      </c>
      <c r="B9958" s="24" t="s">
        <v>5719</v>
      </c>
      <c r="C9958" s="24" t="s">
        <v>5720</v>
      </c>
      <c r="D9958" s="15">
        <v>45244</v>
      </c>
      <c r="E9958" s="15">
        <v>45246</v>
      </c>
      <c r="F9958" s="24" t="s">
        <v>316</v>
      </c>
      <c r="G9958">
        <v>4</v>
      </c>
      <c r="H9958">
        <v>331.2</v>
      </c>
      <c r="I9958" s="24" t="s">
        <v>5</v>
      </c>
      <c r="J9958" s="24" t="s">
        <v>317</v>
      </c>
    </row>
    <row r="9959" spans="1:10" x14ac:dyDescent="0.25">
      <c r="A9959" s="24" t="s">
        <v>5495</v>
      </c>
      <c r="B9959" s="24" t="s">
        <v>5719</v>
      </c>
      <c r="C9959" s="24" t="s">
        <v>5720</v>
      </c>
      <c r="D9959" s="15">
        <v>45244</v>
      </c>
      <c r="E9959" s="15">
        <v>45246</v>
      </c>
      <c r="F9959" s="24" t="s">
        <v>316</v>
      </c>
      <c r="G9959">
        <v>100</v>
      </c>
      <c r="H9959">
        <v>3600</v>
      </c>
      <c r="I9959" s="24" t="s">
        <v>5</v>
      </c>
      <c r="J9959" s="24" t="s">
        <v>317</v>
      </c>
    </row>
    <row r="9960" spans="1:10" x14ac:dyDescent="0.25">
      <c r="A9960" s="24" t="s">
        <v>5495</v>
      </c>
      <c r="B9960" s="24" t="s">
        <v>5719</v>
      </c>
      <c r="C9960" s="24" t="s">
        <v>5720</v>
      </c>
      <c r="D9960" s="15">
        <v>45244</v>
      </c>
      <c r="E9960" s="15">
        <v>45246</v>
      </c>
      <c r="F9960" s="24" t="s">
        <v>316</v>
      </c>
      <c r="G9960">
        <v>50</v>
      </c>
      <c r="H9960">
        <v>2970</v>
      </c>
      <c r="I9960" s="24" t="s">
        <v>5</v>
      </c>
      <c r="J9960" s="24" t="s">
        <v>317</v>
      </c>
    </row>
    <row r="9961" spans="1:10" x14ac:dyDescent="0.25">
      <c r="A9961" s="24" t="s">
        <v>5495</v>
      </c>
      <c r="B9961" s="24" t="s">
        <v>5719</v>
      </c>
      <c r="C9961" s="24" t="s">
        <v>5720</v>
      </c>
      <c r="D9961" s="15">
        <v>45244</v>
      </c>
      <c r="E9961" s="15">
        <v>45246</v>
      </c>
      <c r="F9961" s="24" t="s">
        <v>316</v>
      </c>
      <c r="G9961">
        <v>2</v>
      </c>
      <c r="H9961">
        <v>17000</v>
      </c>
      <c r="I9961" s="24" t="s">
        <v>5</v>
      </c>
      <c r="J9961" s="24" t="s">
        <v>317</v>
      </c>
    </row>
    <row r="9962" spans="1:10" x14ac:dyDescent="0.25">
      <c r="A9962" s="24" t="s">
        <v>5495</v>
      </c>
      <c r="B9962" s="24" t="s">
        <v>5719</v>
      </c>
      <c r="C9962" s="24" t="s">
        <v>5720</v>
      </c>
      <c r="D9962" s="15">
        <v>45244</v>
      </c>
      <c r="E9962" s="15">
        <v>45246</v>
      </c>
      <c r="F9962" s="24" t="s">
        <v>316</v>
      </c>
      <c r="G9962">
        <v>100</v>
      </c>
      <c r="H9962">
        <v>1620</v>
      </c>
      <c r="I9962" s="24" t="s">
        <v>5</v>
      </c>
      <c r="J9962" s="24" t="s">
        <v>317</v>
      </c>
    </row>
    <row r="9963" spans="1:10" x14ac:dyDescent="0.25">
      <c r="A9963" s="24" t="s">
        <v>5495</v>
      </c>
      <c r="B9963" s="24" t="s">
        <v>5719</v>
      </c>
      <c r="C9963" s="24" t="s">
        <v>5720</v>
      </c>
      <c r="D9963" s="15">
        <v>45244</v>
      </c>
      <c r="E9963" s="15">
        <v>45246</v>
      </c>
      <c r="F9963" s="24" t="s">
        <v>316</v>
      </c>
      <c r="G9963">
        <v>100</v>
      </c>
      <c r="H9963">
        <v>2610</v>
      </c>
      <c r="I9963" s="24" t="s">
        <v>5</v>
      </c>
      <c r="J9963" s="24" t="s">
        <v>317</v>
      </c>
    </row>
    <row r="9964" spans="1:10" x14ac:dyDescent="0.25">
      <c r="A9964" s="24" t="s">
        <v>5495</v>
      </c>
      <c r="B9964" s="24" t="s">
        <v>5719</v>
      </c>
      <c r="C9964" s="24" t="s">
        <v>5720</v>
      </c>
      <c r="D9964" s="15">
        <v>45244</v>
      </c>
      <c r="E9964" s="15">
        <v>45246</v>
      </c>
      <c r="F9964" s="24" t="s">
        <v>316</v>
      </c>
      <c r="G9964">
        <v>60</v>
      </c>
      <c r="H9964">
        <v>918</v>
      </c>
      <c r="I9964" s="24" t="s">
        <v>5</v>
      </c>
      <c r="J9964" s="24" t="s">
        <v>317</v>
      </c>
    </row>
    <row r="9965" spans="1:10" x14ac:dyDescent="0.25">
      <c r="A9965" s="24" t="s">
        <v>5495</v>
      </c>
      <c r="B9965" s="24" t="s">
        <v>5719</v>
      </c>
      <c r="C9965" s="24" t="s">
        <v>5720</v>
      </c>
      <c r="D9965" s="15">
        <v>45244</v>
      </c>
      <c r="E9965" s="15">
        <v>45246</v>
      </c>
      <c r="F9965" s="24" t="s">
        <v>316</v>
      </c>
      <c r="G9965">
        <v>100</v>
      </c>
      <c r="H9965">
        <v>2475</v>
      </c>
      <c r="I9965" s="24" t="s">
        <v>5</v>
      </c>
      <c r="J9965" s="24" t="s">
        <v>317</v>
      </c>
    </row>
    <row r="9966" spans="1:10" x14ac:dyDescent="0.25">
      <c r="A9966" s="24" t="s">
        <v>7260</v>
      </c>
      <c r="B9966" s="24" t="s">
        <v>7261</v>
      </c>
      <c r="C9966" s="24" t="s">
        <v>7262</v>
      </c>
      <c r="D9966" s="15">
        <v>45244</v>
      </c>
      <c r="E9966" s="15">
        <v>45259</v>
      </c>
      <c r="F9966" s="24" t="s">
        <v>308</v>
      </c>
      <c r="G9966">
        <v>12</v>
      </c>
      <c r="H9966">
        <v>18036</v>
      </c>
      <c r="I9966" s="24" t="s">
        <v>5</v>
      </c>
      <c r="J9966" s="24" t="s">
        <v>309</v>
      </c>
    </row>
    <row r="9967" spans="1:10" x14ac:dyDescent="0.25">
      <c r="A9967" s="24" t="s">
        <v>7260</v>
      </c>
      <c r="B9967" s="24" t="s">
        <v>7261</v>
      </c>
      <c r="C9967" s="24" t="s">
        <v>7262</v>
      </c>
      <c r="D9967" s="15">
        <v>45244</v>
      </c>
      <c r="E9967" s="15">
        <v>45259</v>
      </c>
      <c r="F9967" s="24" t="s">
        <v>308</v>
      </c>
      <c r="G9967">
        <v>1</v>
      </c>
      <c r="H9967">
        <v>4830.92</v>
      </c>
      <c r="I9967" s="24" t="s">
        <v>5</v>
      </c>
      <c r="J9967" s="24" t="s">
        <v>309</v>
      </c>
    </row>
    <row r="9968" spans="1:10" x14ac:dyDescent="0.25">
      <c r="A9968" s="24" t="s">
        <v>7260</v>
      </c>
      <c r="B9968" s="24" t="s">
        <v>7261</v>
      </c>
      <c r="C9968" s="24" t="s">
        <v>7262</v>
      </c>
      <c r="D9968" s="15">
        <v>45244</v>
      </c>
      <c r="E9968" s="15">
        <v>45259</v>
      </c>
      <c r="F9968" s="24" t="s">
        <v>308</v>
      </c>
      <c r="G9968">
        <v>12</v>
      </c>
      <c r="H9968">
        <v>2388</v>
      </c>
      <c r="I9968" s="24" t="s">
        <v>5</v>
      </c>
      <c r="J9968" s="24" t="s">
        <v>309</v>
      </c>
    </row>
    <row r="9969" spans="1:10" x14ac:dyDescent="0.25">
      <c r="A9969" s="24" t="s">
        <v>7260</v>
      </c>
      <c r="B9969" s="24" t="s">
        <v>7261</v>
      </c>
      <c r="C9969" s="24" t="s">
        <v>7262</v>
      </c>
      <c r="D9969" s="15">
        <v>45244</v>
      </c>
      <c r="E9969" s="15">
        <v>45259</v>
      </c>
      <c r="F9969" s="24" t="s">
        <v>308</v>
      </c>
      <c r="G9969">
        <v>24</v>
      </c>
      <c r="H9969">
        <v>288</v>
      </c>
      <c r="I9969" s="24" t="s">
        <v>5</v>
      </c>
      <c r="J9969" s="24" t="s">
        <v>309</v>
      </c>
    </row>
    <row r="9970" spans="1:10" x14ac:dyDescent="0.25">
      <c r="A9970" s="24" t="s">
        <v>7260</v>
      </c>
      <c r="B9970" s="24" t="s">
        <v>7261</v>
      </c>
      <c r="C9970" s="24" t="s">
        <v>7262</v>
      </c>
      <c r="D9970" s="15">
        <v>45244</v>
      </c>
      <c r="E9970" s="15">
        <v>45259</v>
      </c>
      <c r="F9970" s="24" t="s">
        <v>308</v>
      </c>
      <c r="G9970">
        <v>9</v>
      </c>
      <c r="H9970">
        <v>959.57</v>
      </c>
      <c r="I9970" s="24" t="s">
        <v>5</v>
      </c>
      <c r="J9970" s="24" t="s">
        <v>309</v>
      </c>
    </row>
    <row r="9971" spans="1:10" x14ac:dyDescent="0.25">
      <c r="A9971" s="24" t="s">
        <v>7260</v>
      </c>
      <c r="B9971" s="24" t="s">
        <v>7261</v>
      </c>
      <c r="C9971" s="24" t="s">
        <v>7262</v>
      </c>
      <c r="D9971" s="15">
        <v>45244</v>
      </c>
      <c r="E9971" s="15">
        <v>45259</v>
      </c>
      <c r="F9971" s="24" t="s">
        <v>308</v>
      </c>
      <c r="G9971">
        <v>12</v>
      </c>
      <c r="H9971">
        <v>132</v>
      </c>
      <c r="I9971" s="24" t="s">
        <v>5</v>
      </c>
      <c r="J9971" s="24" t="s">
        <v>309</v>
      </c>
    </row>
    <row r="9972" spans="1:10" x14ac:dyDescent="0.25">
      <c r="A9972" s="24" t="s">
        <v>5254</v>
      </c>
      <c r="B9972" s="24" t="s">
        <v>5739</v>
      </c>
      <c r="C9972" s="24" t="s">
        <v>5740</v>
      </c>
      <c r="D9972" s="15">
        <v>45244</v>
      </c>
      <c r="E9972" s="15">
        <v>45244</v>
      </c>
      <c r="F9972" s="24" t="s">
        <v>374</v>
      </c>
      <c r="G9972">
        <v>1</v>
      </c>
      <c r="H9972">
        <v>5820.3</v>
      </c>
      <c r="I9972" s="24" t="s">
        <v>5</v>
      </c>
      <c r="J9972" s="24" t="s">
        <v>375</v>
      </c>
    </row>
    <row r="9973" spans="1:10" x14ac:dyDescent="0.25">
      <c r="A9973" s="24" t="s">
        <v>5254</v>
      </c>
      <c r="B9973" s="24" t="s">
        <v>5739</v>
      </c>
      <c r="C9973" s="24" t="s">
        <v>5740</v>
      </c>
      <c r="D9973" s="15">
        <v>45244</v>
      </c>
      <c r="E9973" s="15">
        <v>45244</v>
      </c>
      <c r="F9973" s="24" t="s">
        <v>374</v>
      </c>
      <c r="G9973">
        <v>1</v>
      </c>
      <c r="H9973">
        <v>4725.8999999999996</v>
      </c>
      <c r="I9973" s="24" t="s">
        <v>5</v>
      </c>
      <c r="J9973" s="24" t="s">
        <v>375</v>
      </c>
    </row>
    <row r="9974" spans="1:10" x14ac:dyDescent="0.25">
      <c r="A9974" s="24" t="s">
        <v>5259</v>
      </c>
      <c r="B9974" s="24" t="s">
        <v>3380</v>
      </c>
      <c r="C9974" s="24" t="s">
        <v>3381</v>
      </c>
      <c r="D9974" s="15">
        <v>45244</v>
      </c>
      <c r="E9974" s="15">
        <v>45244</v>
      </c>
      <c r="F9974" s="24" t="s">
        <v>236</v>
      </c>
      <c r="G9974">
        <v>12</v>
      </c>
      <c r="H9974">
        <v>2235.6</v>
      </c>
      <c r="I9974" s="24" t="s">
        <v>5</v>
      </c>
      <c r="J9974" s="24" t="s">
        <v>4999</v>
      </c>
    </row>
    <row r="9975" spans="1:10" x14ac:dyDescent="0.25">
      <c r="A9975" s="24" t="s">
        <v>5259</v>
      </c>
      <c r="B9975" s="24" t="s">
        <v>3380</v>
      </c>
      <c r="C9975" s="24" t="s">
        <v>3381</v>
      </c>
      <c r="D9975" s="15">
        <v>45244</v>
      </c>
      <c r="E9975" s="15">
        <v>45244</v>
      </c>
      <c r="F9975" s="24" t="s">
        <v>236</v>
      </c>
      <c r="G9975">
        <v>1</v>
      </c>
      <c r="H9975">
        <v>3369.6</v>
      </c>
      <c r="I9975" s="24" t="s">
        <v>5</v>
      </c>
      <c r="J9975" s="24" t="s">
        <v>4999</v>
      </c>
    </row>
    <row r="9976" spans="1:10" x14ac:dyDescent="0.25">
      <c r="A9976" s="24" t="s">
        <v>5259</v>
      </c>
      <c r="B9976" s="24" t="s">
        <v>3380</v>
      </c>
      <c r="C9976" s="24" t="s">
        <v>3381</v>
      </c>
      <c r="D9976" s="15">
        <v>45244</v>
      </c>
      <c r="E9976" s="15">
        <v>45244</v>
      </c>
      <c r="F9976" s="24" t="s">
        <v>236</v>
      </c>
      <c r="G9976">
        <v>10</v>
      </c>
      <c r="H9976">
        <v>1530</v>
      </c>
      <c r="I9976" s="24" t="s">
        <v>5</v>
      </c>
      <c r="J9976" s="24" t="s">
        <v>4999</v>
      </c>
    </row>
    <row r="9977" spans="1:10" x14ac:dyDescent="0.25">
      <c r="A9977" s="24" t="s">
        <v>5259</v>
      </c>
      <c r="B9977" s="24" t="s">
        <v>3380</v>
      </c>
      <c r="C9977" s="24" t="s">
        <v>3381</v>
      </c>
      <c r="D9977" s="15">
        <v>45244</v>
      </c>
      <c r="E9977" s="15">
        <v>45244</v>
      </c>
      <c r="F9977" s="24" t="s">
        <v>236</v>
      </c>
      <c r="G9977">
        <v>20</v>
      </c>
      <c r="H9977">
        <v>7164</v>
      </c>
      <c r="I9977" s="24" t="s">
        <v>5</v>
      </c>
      <c r="J9977" s="24" t="s">
        <v>4999</v>
      </c>
    </row>
    <row r="9978" spans="1:10" x14ac:dyDescent="0.25">
      <c r="A9978" s="24" t="s">
        <v>5259</v>
      </c>
      <c r="B9978" s="24" t="s">
        <v>3380</v>
      </c>
      <c r="C9978" s="24" t="s">
        <v>3381</v>
      </c>
      <c r="D9978" s="15">
        <v>45244</v>
      </c>
      <c r="E9978" s="15">
        <v>45244</v>
      </c>
      <c r="F9978" s="24" t="s">
        <v>236</v>
      </c>
      <c r="G9978">
        <v>80</v>
      </c>
      <c r="H9978">
        <v>3096</v>
      </c>
      <c r="I9978" s="24" t="s">
        <v>5</v>
      </c>
      <c r="J9978" s="24" t="s">
        <v>4999</v>
      </c>
    </row>
    <row r="9979" spans="1:10" x14ac:dyDescent="0.25">
      <c r="A9979" s="24" t="s">
        <v>5259</v>
      </c>
      <c r="B9979" s="24" t="s">
        <v>3380</v>
      </c>
      <c r="C9979" s="24" t="s">
        <v>3381</v>
      </c>
      <c r="D9979" s="15">
        <v>45244</v>
      </c>
      <c r="E9979" s="15">
        <v>45244</v>
      </c>
      <c r="F9979" s="24" t="s">
        <v>236</v>
      </c>
      <c r="G9979">
        <v>25</v>
      </c>
      <c r="H9979">
        <v>270</v>
      </c>
      <c r="I9979" s="24" t="s">
        <v>5</v>
      </c>
      <c r="J9979" s="24" t="s">
        <v>4999</v>
      </c>
    </row>
    <row r="9980" spans="1:10" x14ac:dyDescent="0.25">
      <c r="A9980" s="24" t="s">
        <v>5259</v>
      </c>
      <c r="B9980" s="24" t="s">
        <v>3380</v>
      </c>
      <c r="C9980" s="24" t="s">
        <v>3381</v>
      </c>
      <c r="D9980" s="15">
        <v>45244</v>
      </c>
      <c r="E9980" s="15">
        <v>45244</v>
      </c>
      <c r="F9980" s="24" t="s">
        <v>236</v>
      </c>
      <c r="G9980">
        <v>50</v>
      </c>
      <c r="H9980">
        <v>405</v>
      </c>
      <c r="I9980" s="24" t="s">
        <v>5</v>
      </c>
      <c r="J9980" s="24" t="s">
        <v>4999</v>
      </c>
    </row>
    <row r="9981" spans="1:10" x14ac:dyDescent="0.25">
      <c r="A9981" s="24" t="s">
        <v>5259</v>
      </c>
      <c r="B9981" s="24" t="s">
        <v>3380</v>
      </c>
      <c r="C9981" s="24" t="s">
        <v>3381</v>
      </c>
      <c r="D9981" s="15">
        <v>45244</v>
      </c>
      <c r="E9981" s="15">
        <v>45244</v>
      </c>
      <c r="F9981" s="24" t="s">
        <v>236</v>
      </c>
      <c r="G9981">
        <v>3</v>
      </c>
      <c r="H9981">
        <v>13913.1</v>
      </c>
      <c r="I9981" s="24" t="s">
        <v>5</v>
      </c>
      <c r="J9981" s="24" t="s">
        <v>4999</v>
      </c>
    </row>
    <row r="9982" spans="1:10" x14ac:dyDescent="0.25">
      <c r="A9982" s="24" t="s">
        <v>5259</v>
      </c>
      <c r="B9982" s="24" t="s">
        <v>3380</v>
      </c>
      <c r="C9982" s="24" t="s">
        <v>3381</v>
      </c>
      <c r="D9982" s="15">
        <v>45244</v>
      </c>
      <c r="E9982" s="15">
        <v>45244</v>
      </c>
      <c r="F9982" s="24" t="s">
        <v>236</v>
      </c>
      <c r="G9982">
        <v>20</v>
      </c>
      <c r="H9982">
        <v>5213.34</v>
      </c>
      <c r="I9982" s="24" t="s">
        <v>5</v>
      </c>
      <c r="J9982" s="24" t="s">
        <v>4999</v>
      </c>
    </row>
    <row r="9983" spans="1:10" x14ac:dyDescent="0.25">
      <c r="A9983" s="24" t="s">
        <v>5259</v>
      </c>
      <c r="B9983" s="24" t="s">
        <v>3380</v>
      </c>
      <c r="C9983" s="24" t="s">
        <v>3381</v>
      </c>
      <c r="D9983" s="15">
        <v>45244</v>
      </c>
      <c r="E9983" s="15">
        <v>45244</v>
      </c>
      <c r="F9983" s="24" t="s">
        <v>236</v>
      </c>
      <c r="G9983">
        <v>20</v>
      </c>
      <c r="H9983">
        <v>1296</v>
      </c>
      <c r="I9983" s="24" t="s">
        <v>5</v>
      </c>
      <c r="J9983" s="24" t="s">
        <v>4999</v>
      </c>
    </row>
    <row r="9984" spans="1:10" x14ac:dyDescent="0.25">
      <c r="A9984" s="24" t="s">
        <v>5259</v>
      </c>
      <c r="B9984" s="24" t="s">
        <v>3380</v>
      </c>
      <c r="C9984" s="24" t="s">
        <v>3381</v>
      </c>
      <c r="D9984" s="15">
        <v>45244</v>
      </c>
      <c r="E9984" s="15">
        <v>45244</v>
      </c>
      <c r="F9984" s="24" t="s">
        <v>236</v>
      </c>
      <c r="G9984">
        <v>20</v>
      </c>
      <c r="H9984">
        <v>6642</v>
      </c>
      <c r="I9984" s="24" t="s">
        <v>5</v>
      </c>
      <c r="J9984" s="24" t="s">
        <v>4999</v>
      </c>
    </row>
    <row r="9985" spans="1:10" x14ac:dyDescent="0.25">
      <c r="A9985" s="24" t="s">
        <v>5259</v>
      </c>
      <c r="B9985" s="24" t="s">
        <v>3380</v>
      </c>
      <c r="C9985" s="24" t="s">
        <v>3381</v>
      </c>
      <c r="D9985" s="15">
        <v>45244</v>
      </c>
      <c r="E9985" s="15">
        <v>45244</v>
      </c>
      <c r="F9985" s="24" t="s">
        <v>236</v>
      </c>
      <c r="G9985">
        <v>10</v>
      </c>
      <c r="H9985">
        <v>9153</v>
      </c>
      <c r="I9985" s="24" t="s">
        <v>5</v>
      </c>
      <c r="J9985" s="24" t="s">
        <v>4999</v>
      </c>
    </row>
    <row r="9986" spans="1:10" x14ac:dyDescent="0.25">
      <c r="A9986" s="24" t="s">
        <v>5259</v>
      </c>
      <c r="B9986" s="24" t="s">
        <v>3380</v>
      </c>
      <c r="C9986" s="24" t="s">
        <v>3381</v>
      </c>
      <c r="D9986" s="15">
        <v>45244</v>
      </c>
      <c r="E9986" s="15">
        <v>45244</v>
      </c>
      <c r="F9986" s="24" t="s">
        <v>236</v>
      </c>
      <c r="G9986">
        <v>12</v>
      </c>
      <c r="H9986">
        <v>8456.4</v>
      </c>
      <c r="I9986" s="24" t="s">
        <v>5</v>
      </c>
      <c r="J9986" s="24" t="s">
        <v>4999</v>
      </c>
    </row>
    <row r="9987" spans="1:10" x14ac:dyDescent="0.25">
      <c r="A9987" s="24" t="s">
        <v>5259</v>
      </c>
      <c r="B9987" s="24" t="s">
        <v>3380</v>
      </c>
      <c r="C9987" s="24" t="s">
        <v>3381</v>
      </c>
      <c r="D9987" s="15">
        <v>45244</v>
      </c>
      <c r="E9987" s="15">
        <v>45244</v>
      </c>
      <c r="F9987" s="24" t="s">
        <v>236</v>
      </c>
      <c r="G9987">
        <v>24</v>
      </c>
      <c r="H9987">
        <v>1641.6</v>
      </c>
      <c r="I9987" s="24" t="s">
        <v>5</v>
      </c>
      <c r="J9987" s="24" t="s">
        <v>4999</v>
      </c>
    </row>
    <row r="9988" spans="1:10" x14ac:dyDescent="0.25">
      <c r="A9988" s="24" t="s">
        <v>5259</v>
      </c>
      <c r="B9988" s="24" t="s">
        <v>3380</v>
      </c>
      <c r="C9988" s="24" t="s">
        <v>3381</v>
      </c>
      <c r="D9988" s="15">
        <v>45244</v>
      </c>
      <c r="E9988" s="15">
        <v>45244</v>
      </c>
      <c r="F9988" s="24" t="s">
        <v>236</v>
      </c>
      <c r="G9988">
        <v>4</v>
      </c>
      <c r="H9988">
        <v>5464.8</v>
      </c>
      <c r="I9988" s="24" t="s">
        <v>5</v>
      </c>
      <c r="J9988" s="24" t="s">
        <v>4999</v>
      </c>
    </row>
    <row r="9989" spans="1:10" x14ac:dyDescent="0.25">
      <c r="A9989" s="24" t="s">
        <v>5259</v>
      </c>
      <c r="B9989" s="24" t="s">
        <v>3380</v>
      </c>
      <c r="C9989" s="24" t="s">
        <v>3381</v>
      </c>
      <c r="D9989" s="15">
        <v>45244</v>
      </c>
      <c r="E9989" s="15">
        <v>45244</v>
      </c>
      <c r="F9989" s="24" t="s">
        <v>236</v>
      </c>
      <c r="G9989">
        <v>4</v>
      </c>
      <c r="H9989">
        <v>2811.6</v>
      </c>
      <c r="I9989" s="24" t="s">
        <v>5</v>
      </c>
      <c r="J9989" s="24" t="s">
        <v>4999</v>
      </c>
    </row>
    <row r="9990" spans="1:10" x14ac:dyDescent="0.25">
      <c r="A9990" s="24" t="s">
        <v>5259</v>
      </c>
      <c r="B9990" s="24" t="s">
        <v>3380</v>
      </c>
      <c r="C9990" s="24" t="s">
        <v>3381</v>
      </c>
      <c r="D9990" s="15">
        <v>45244</v>
      </c>
      <c r="E9990" s="15">
        <v>45244</v>
      </c>
      <c r="F9990" s="24" t="s">
        <v>236</v>
      </c>
      <c r="G9990">
        <v>12</v>
      </c>
      <c r="H9990">
        <v>4050</v>
      </c>
      <c r="I9990" s="24" t="s">
        <v>5</v>
      </c>
      <c r="J9990" s="24" t="s">
        <v>4999</v>
      </c>
    </row>
    <row r="9991" spans="1:10" x14ac:dyDescent="0.25">
      <c r="A9991" s="24" t="s">
        <v>5259</v>
      </c>
      <c r="B9991" s="24" t="s">
        <v>3380</v>
      </c>
      <c r="C9991" s="24" t="s">
        <v>3381</v>
      </c>
      <c r="D9991" s="15">
        <v>45244</v>
      </c>
      <c r="E9991" s="15">
        <v>45244</v>
      </c>
      <c r="F9991" s="24" t="s">
        <v>236</v>
      </c>
      <c r="G9991">
        <v>10</v>
      </c>
      <c r="H9991">
        <v>2655</v>
      </c>
      <c r="I9991" s="24" t="s">
        <v>5</v>
      </c>
      <c r="J9991" s="24" t="s">
        <v>4999</v>
      </c>
    </row>
    <row r="9992" spans="1:10" x14ac:dyDescent="0.25">
      <c r="A9992" s="24" t="s">
        <v>5259</v>
      </c>
      <c r="B9992" s="24" t="s">
        <v>3380</v>
      </c>
      <c r="C9992" s="24" t="s">
        <v>3381</v>
      </c>
      <c r="D9992" s="15">
        <v>45244</v>
      </c>
      <c r="E9992" s="15">
        <v>45244</v>
      </c>
      <c r="F9992" s="24" t="s">
        <v>236</v>
      </c>
      <c r="G9992">
        <v>50</v>
      </c>
      <c r="H9992">
        <v>1980</v>
      </c>
      <c r="I9992" s="24" t="s">
        <v>5</v>
      </c>
      <c r="J9992" s="24" t="s">
        <v>4999</v>
      </c>
    </row>
    <row r="9993" spans="1:10" x14ac:dyDescent="0.25">
      <c r="A9993" s="24" t="s">
        <v>5259</v>
      </c>
      <c r="B9993" s="24" t="s">
        <v>3380</v>
      </c>
      <c r="C9993" s="24" t="s">
        <v>3381</v>
      </c>
      <c r="D9993" s="15">
        <v>45244</v>
      </c>
      <c r="E9993" s="15">
        <v>45244</v>
      </c>
      <c r="F9993" s="24" t="s">
        <v>236</v>
      </c>
      <c r="G9993">
        <v>20</v>
      </c>
      <c r="H9993">
        <v>6642</v>
      </c>
      <c r="I9993" s="24" t="s">
        <v>5</v>
      </c>
      <c r="J9993" s="24" t="s">
        <v>4999</v>
      </c>
    </row>
    <row r="9994" spans="1:10" x14ac:dyDescent="0.25">
      <c r="A9994" s="24" t="s">
        <v>5259</v>
      </c>
      <c r="B9994" s="24" t="s">
        <v>3380</v>
      </c>
      <c r="C9994" s="24" t="s">
        <v>3381</v>
      </c>
      <c r="D9994" s="15">
        <v>45244</v>
      </c>
      <c r="E9994" s="15">
        <v>45244</v>
      </c>
      <c r="F9994" s="24" t="s">
        <v>236</v>
      </c>
      <c r="G9994">
        <v>10</v>
      </c>
      <c r="H9994">
        <v>3708</v>
      </c>
      <c r="I9994" s="24" t="s">
        <v>5</v>
      </c>
      <c r="J9994" s="24" t="s">
        <v>4999</v>
      </c>
    </row>
    <row r="9995" spans="1:10" x14ac:dyDescent="0.25">
      <c r="A9995" s="24" t="s">
        <v>5259</v>
      </c>
      <c r="B9995" s="24" t="s">
        <v>3380</v>
      </c>
      <c r="C9995" s="24" t="s">
        <v>3381</v>
      </c>
      <c r="D9995" s="15">
        <v>45244</v>
      </c>
      <c r="E9995" s="15">
        <v>45244</v>
      </c>
      <c r="F9995" s="24" t="s">
        <v>236</v>
      </c>
      <c r="G9995">
        <v>10</v>
      </c>
      <c r="H9995">
        <v>2475</v>
      </c>
      <c r="I9995" s="24" t="s">
        <v>5</v>
      </c>
      <c r="J9995" s="24" t="s">
        <v>4999</v>
      </c>
    </row>
    <row r="9996" spans="1:10" x14ac:dyDescent="0.25">
      <c r="A9996" s="24" t="s">
        <v>5259</v>
      </c>
      <c r="B9996" s="24" t="s">
        <v>3380</v>
      </c>
      <c r="C9996" s="24" t="s">
        <v>3381</v>
      </c>
      <c r="D9996" s="15">
        <v>45244</v>
      </c>
      <c r="E9996" s="15">
        <v>45244</v>
      </c>
      <c r="F9996" s="24" t="s">
        <v>236</v>
      </c>
      <c r="G9996">
        <v>12</v>
      </c>
      <c r="H9996">
        <v>1695.6</v>
      </c>
      <c r="I9996" s="24" t="s">
        <v>5</v>
      </c>
      <c r="J9996" s="24" t="s">
        <v>4999</v>
      </c>
    </row>
    <row r="9997" spans="1:10" x14ac:dyDescent="0.25">
      <c r="A9997" s="24" t="s">
        <v>5259</v>
      </c>
      <c r="B9997" s="24" t="s">
        <v>3380</v>
      </c>
      <c r="C9997" s="24" t="s">
        <v>3381</v>
      </c>
      <c r="D9997" s="15">
        <v>45244</v>
      </c>
      <c r="E9997" s="15">
        <v>45244</v>
      </c>
      <c r="F9997" s="24" t="s">
        <v>236</v>
      </c>
      <c r="G9997">
        <v>100</v>
      </c>
      <c r="H9997">
        <v>1620</v>
      </c>
      <c r="I9997" s="24" t="s">
        <v>5</v>
      </c>
      <c r="J9997" s="24" t="s">
        <v>4999</v>
      </c>
    </row>
    <row r="9998" spans="1:10" x14ac:dyDescent="0.25">
      <c r="A9998" s="24" t="s">
        <v>5386</v>
      </c>
      <c r="B9998" s="24" t="s">
        <v>5733</v>
      </c>
      <c r="C9998" s="24" t="s">
        <v>5734</v>
      </c>
      <c r="D9998" s="15">
        <v>45244</v>
      </c>
      <c r="E9998" s="15">
        <v>45244</v>
      </c>
      <c r="F9998" s="24" t="s">
        <v>130</v>
      </c>
      <c r="G9998">
        <v>100</v>
      </c>
      <c r="H9998">
        <v>9247.5</v>
      </c>
      <c r="I9998" s="24" t="s">
        <v>5</v>
      </c>
      <c r="J9998" s="24" t="s">
        <v>411</v>
      </c>
    </row>
    <row r="9999" spans="1:10" x14ac:dyDescent="0.25">
      <c r="A9999" s="24" t="s">
        <v>5386</v>
      </c>
      <c r="B9999" s="24" t="s">
        <v>5733</v>
      </c>
      <c r="C9999" s="24" t="s">
        <v>5734</v>
      </c>
      <c r="D9999" s="15">
        <v>45244</v>
      </c>
      <c r="E9999" s="15">
        <v>45244</v>
      </c>
      <c r="F9999" s="24" t="s">
        <v>130</v>
      </c>
      <c r="G9999">
        <v>100</v>
      </c>
      <c r="H9999">
        <v>4083.75</v>
      </c>
      <c r="I9999" s="24" t="s">
        <v>5</v>
      </c>
      <c r="J9999" s="24" t="s">
        <v>411</v>
      </c>
    </row>
    <row r="10000" spans="1:10" x14ac:dyDescent="0.25">
      <c r="A10000" s="24" t="s">
        <v>5386</v>
      </c>
      <c r="B10000" s="24" t="s">
        <v>5733</v>
      </c>
      <c r="C10000" s="24" t="s">
        <v>5734</v>
      </c>
      <c r="D10000" s="15">
        <v>45244</v>
      </c>
      <c r="E10000" s="15">
        <v>45244</v>
      </c>
      <c r="F10000" s="24" t="s">
        <v>130</v>
      </c>
      <c r="G10000">
        <v>24</v>
      </c>
      <c r="H10000">
        <v>1598.4</v>
      </c>
      <c r="I10000" s="24" t="s">
        <v>5</v>
      </c>
      <c r="J10000" s="24" t="s">
        <v>411</v>
      </c>
    </row>
    <row r="10001" spans="1:10" x14ac:dyDescent="0.25">
      <c r="A10001" s="24" t="s">
        <v>5386</v>
      </c>
      <c r="B10001" s="24" t="s">
        <v>5733</v>
      </c>
      <c r="C10001" s="24" t="s">
        <v>5734</v>
      </c>
      <c r="D10001" s="15">
        <v>45244</v>
      </c>
      <c r="E10001" s="15">
        <v>45244</v>
      </c>
      <c r="F10001" s="24" t="s">
        <v>130</v>
      </c>
      <c r="G10001">
        <v>24</v>
      </c>
      <c r="H10001">
        <v>2786.4</v>
      </c>
      <c r="I10001" s="24" t="s">
        <v>5</v>
      </c>
      <c r="J10001" s="24" t="s">
        <v>411</v>
      </c>
    </row>
    <row r="10002" spans="1:10" x14ac:dyDescent="0.25">
      <c r="A10002" s="24" t="s">
        <v>5386</v>
      </c>
      <c r="B10002" s="24" t="s">
        <v>5733</v>
      </c>
      <c r="C10002" s="24" t="s">
        <v>5734</v>
      </c>
      <c r="D10002" s="15">
        <v>45244</v>
      </c>
      <c r="E10002" s="15">
        <v>45244</v>
      </c>
      <c r="F10002" s="24" t="s">
        <v>130</v>
      </c>
      <c r="G10002">
        <v>20</v>
      </c>
      <c r="H10002">
        <v>4086</v>
      </c>
      <c r="I10002" s="24" t="s">
        <v>5</v>
      </c>
      <c r="J10002" s="24" t="s">
        <v>411</v>
      </c>
    </row>
    <row r="10003" spans="1:10" x14ac:dyDescent="0.25">
      <c r="A10003" s="24" t="s">
        <v>5386</v>
      </c>
      <c r="B10003" s="24" t="s">
        <v>5733</v>
      </c>
      <c r="C10003" s="24" t="s">
        <v>5734</v>
      </c>
      <c r="D10003" s="15">
        <v>45244</v>
      </c>
      <c r="E10003" s="15">
        <v>45244</v>
      </c>
      <c r="F10003" s="24" t="s">
        <v>130</v>
      </c>
      <c r="G10003">
        <v>0</v>
      </c>
      <c r="H10003">
        <v>0</v>
      </c>
      <c r="I10003" s="24" t="s">
        <v>5</v>
      </c>
      <c r="J10003" s="24" t="s">
        <v>411</v>
      </c>
    </row>
    <row r="10004" spans="1:10" x14ac:dyDescent="0.25">
      <c r="A10004" s="24" t="s">
        <v>5386</v>
      </c>
      <c r="B10004" s="24" t="s">
        <v>5733</v>
      </c>
      <c r="C10004" s="24" t="s">
        <v>5734</v>
      </c>
      <c r="D10004" s="15">
        <v>45244</v>
      </c>
      <c r="E10004" s="15">
        <v>45244</v>
      </c>
      <c r="F10004" s="24" t="s">
        <v>130</v>
      </c>
      <c r="G10004">
        <v>12</v>
      </c>
      <c r="H10004">
        <v>2342.9699999999998</v>
      </c>
      <c r="I10004" s="24" t="s">
        <v>5</v>
      </c>
      <c r="J10004" s="24" t="s">
        <v>411</v>
      </c>
    </row>
    <row r="10005" spans="1:10" x14ac:dyDescent="0.25">
      <c r="A10005" s="24" t="s">
        <v>5386</v>
      </c>
      <c r="B10005" s="24" t="s">
        <v>5733</v>
      </c>
      <c r="C10005" s="24" t="s">
        <v>5734</v>
      </c>
      <c r="D10005" s="15">
        <v>45244</v>
      </c>
      <c r="E10005" s="15">
        <v>45244</v>
      </c>
      <c r="F10005" s="24" t="s">
        <v>130</v>
      </c>
      <c r="G10005">
        <v>0</v>
      </c>
      <c r="H10005">
        <v>0</v>
      </c>
      <c r="I10005" s="24" t="s">
        <v>5</v>
      </c>
      <c r="J10005" s="24" t="s">
        <v>411</v>
      </c>
    </row>
    <row r="10006" spans="1:10" x14ac:dyDescent="0.25">
      <c r="A10006" s="24" t="s">
        <v>5386</v>
      </c>
      <c r="B10006" s="24" t="s">
        <v>5733</v>
      </c>
      <c r="C10006" s="24" t="s">
        <v>5734</v>
      </c>
      <c r="D10006" s="15">
        <v>45244</v>
      </c>
      <c r="E10006" s="15">
        <v>45244</v>
      </c>
      <c r="F10006" s="24" t="s">
        <v>130</v>
      </c>
      <c r="G10006">
        <v>100</v>
      </c>
      <c r="H10006">
        <v>1620</v>
      </c>
      <c r="I10006" s="24" t="s">
        <v>5</v>
      </c>
      <c r="J10006" s="24" t="s">
        <v>411</v>
      </c>
    </row>
    <row r="10007" spans="1:10" x14ac:dyDescent="0.25">
      <c r="A10007" s="24" t="s">
        <v>5386</v>
      </c>
      <c r="B10007" s="24" t="s">
        <v>5733</v>
      </c>
      <c r="C10007" s="24" t="s">
        <v>5734</v>
      </c>
      <c r="D10007" s="15">
        <v>45244</v>
      </c>
      <c r="E10007" s="15">
        <v>45244</v>
      </c>
      <c r="F10007" s="24" t="s">
        <v>130</v>
      </c>
      <c r="G10007">
        <v>10</v>
      </c>
      <c r="H10007">
        <v>5965.51</v>
      </c>
      <c r="I10007" s="24" t="s">
        <v>5</v>
      </c>
      <c r="J10007" s="24" t="s">
        <v>411</v>
      </c>
    </row>
    <row r="10008" spans="1:10" x14ac:dyDescent="0.25">
      <c r="A10008" s="24" t="s">
        <v>5386</v>
      </c>
      <c r="B10008" s="24" t="s">
        <v>5733</v>
      </c>
      <c r="C10008" s="24" t="s">
        <v>5734</v>
      </c>
      <c r="D10008" s="15">
        <v>45244</v>
      </c>
      <c r="E10008" s="15">
        <v>45244</v>
      </c>
      <c r="F10008" s="24" t="s">
        <v>130</v>
      </c>
      <c r="G10008">
        <v>10</v>
      </c>
      <c r="H10008">
        <v>3366.14</v>
      </c>
      <c r="I10008" s="24" t="s">
        <v>5</v>
      </c>
      <c r="J10008" s="24" t="s">
        <v>411</v>
      </c>
    </row>
    <row r="10009" spans="1:10" x14ac:dyDescent="0.25">
      <c r="A10009" s="24" t="s">
        <v>5386</v>
      </c>
      <c r="B10009" s="24" t="s">
        <v>5733</v>
      </c>
      <c r="C10009" s="24" t="s">
        <v>5734</v>
      </c>
      <c r="D10009" s="15">
        <v>45244</v>
      </c>
      <c r="E10009" s="15">
        <v>45244</v>
      </c>
      <c r="F10009" s="24" t="s">
        <v>130</v>
      </c>
      <c r="G10009">
        <v>50</v>
      </c>
      <c r="H10009">
        <v>8955</v>
      </c>
      <c r="I10009" s="24" t="s">
        <v>5</v>
      </c>
      <c r="J10009" s="24" t="s">
        <v>411</v>
      </c>
    </row>
    <row r="10010" spans="1:10" x14ac:dyDescent="0.25">
      <c r="A10010" s="24" t="s">
        <v>5386</v>
      </c>
      <c r="B10010" s="24" t="s">
        <v>5733</v>
      </c>
      <c r="C10010" s="24" t="s">
        <v>5734</v>
      </c>
      <c r="D10010" s="15">
        <v>45244</v>
      </c>
      <c r="E10010" s="15">
        <v>45244</v>
      </c>
      <c r="F10010" s="24" t="s">
        <v>130</v>
      </c>
      <c r="G10010">
        <v>25</v>
      </c>
      <c r="H10010">
        <v>1260</v>
      </c>
      <c r="I10010" s="24" t="s">
        <v>5</v>
      </c>
      <c r="J10010" s="24" t="s">
        <v>411</v>
      </c>
    </row>
    <row r="10011" spans="1:10" x14ac:dyDescent="0.25">
      <c r="A10011" s="24" t="s">
        <v>5386</v>
      </c>
      <c r="B10011" s="24" t="s">
        <v>5733</v>
      </c>
      <c r="C10011" s="24" t="s">
        <v>5734</v>
      </c>
      <c r="D10011" s="15">
        <v>45244</v>
      </c>
      <c r="E10011" s="15">
        <v>45244</v>
      </c>
      <c r="F10011" s="24" t="s">
        <v>130</v>
      </c>
      <c r="G10011">
        <v>24</v>
      </c>
      <c r="H10011">
        <v>4484.8500000000004</v>
      </c>
      <c r="I10011" s="24" t="s">
        <v>5</v>
      </c>
      <c r="J10011" s="24" t="s">
        <v>411</v>
      </c>
    </row>
    <row r="10012" spans="1:10" x14ac:dyDescent="0.25">
      <c r="A10012" s="24" t="s">
        <v>5386</v>
      </c>
      <c r="B10012" s="24" t="s">
        <v>5733</v>
      </c>
      <c r="C10012" s="24" t="s">
        <v>5734</v>
      </c>
      <c r="D10012" s="15">
        <v>45244</v>
      </c>
      <c r="E10012" s="15">
        <v>45244</v>
      </c>
      <c r="F10012" s="24" t="s">
        <v>130</v>
      </c>
      <c r="G10012">
        <v>10</v>
      </c>
      <c r="H10012">
        <v>17343</v>
      </c>
      <c r="I10012" s="24" t="s">
        <v>5</v>
      </c>
      <c r="J10012" s="24" t="s">
        <v>411</v>
      </c>
    </row>
    <row r="10013" spans="1:10" x14ac:dyDescent="0.25">
      <c r="A10013" s="24" t="s">
        <v>5386</v>
      </c>
      <c r="B10013" s="24" t="s">
        <v>5733</v>
      </c>
      <c r="C10013" s="24" t="s">
        <v>5734</v>
      </c>
      <c r="D10013" s="15">
        <v>45244</v>
      </c>
      <c r="E10013" s="15">
        <v>45244</v>
      </c>
      <c r="F10013" s="24" t="s">
        <v>130</v>
      </c>
      <c r="G10013">
        <v>0</v>
      </c>
      <c r="H10013">
        <v>0</v>
      </c>
      <c r="I10013" s="24" t="s">
        <v>5</v>
      </c>
      <c r="J10013" s="24" t="s">
        <v>411</v>
      </c>
    </row>
    <row r="10014" spans="1:10" x14ac:dyDescent="0.25">
      <c r="A10014" s="24" t="s">
        <v>5386</v>
      </c>
      <c r="B10014" s="24" t="s">
        <v>5733</v>
      </c>
      <c r="C10014" s="24" t="s">
        <v>5734</v>
      </c>
      <c r="D10014" s="15">
        <v>45244</v>
      </c>
      <c r="E10014" s="15">
        <v>45244</v>
      </c>
      <c r="F10014" s="24" t="s">
        <v>130</v>
      </c>
      <c r="G10014">
        <v>20</v>
      </c>
      <c r="H10014">
        <v>7164</v>
      </c>
      <c r="I10014" s="24" t="s">
        <v>5</v>
      </c>
      <c r="J10014" s="24" t="s">
        <v>411</v>
      </c>
    </row>
    <row r="10015" spans="1:10" x14ac:dyDescent="0.25">
      <c r="A10015" s="24" t="s">
        <v>5388</v>
      </c>
      <c r="B10015" s="24" t="s">
        <v>3394</v>
      </c>
      <c r="C10015" s="24" t="s">
        <v>3395</v>
      </c>
      <c r="D10015" s="15">
        <v>45244</v>
      </c>
      <c r="E10015" s="15">
        <v>45244</v>
      </c>
      <c r="F10015" s="24" t="s">
        <v>316</v>
      </c>
      <c r="G10015">
        <v>0</v>
      </c>
      <c r="H10015">
        <v>0</v>
      </c>
      <c r="I10015" s="24" t="s">
        <v>5</v>
      </c>
      <c r="J10015" s="24" t="s">
        <v>317</v>
      </c>
    </row>
    <row r="10016" spans="1:10" x14ac:dyDescent="0.25">
      <c r="A10016" s="24" t="s">
        <v>5388</v>
      </c>
      <c r="B10016" s="24" t="s">
        <v>3394</v>
      </c>
      <c r="C10016" s="24" t="s">
        <v>3395</v>
      </c>
      <c r="D10016" s="15">
        <v>45244</v>
      </c>
      <c r="E10016" s="15">
        <v>45244</v>
      </c>
      <c r="F10016" s="24" t="s">
        <v>316</v>
      </c>
      <c r="G10016">
        <v>100</v>
      </c>
      <c r="H10016">
        <v>382.5</v>
      </c>
      <c r="I10016" s="24" t="s">
        <v>5</v>
      </c>
      <c r="J10016" s="24" t="s">
        <v>317</v>
      </c>
    </row>
    <row r="10017" spans="1:10" x14ac:dyDescent="0.25">
      <c r="A10017" s="24" t="s">
        <v>5388</v>
      </c>
      <c r="B10017" s="24" t="s">
        <v>3394</v>
      </c>
      <c r="C10017" s="24" t="s">
        <v>3395</v>
      </c>
      <c r="D10017" s="15">
        <v>45244</v>
      </c>
      <c r="E10017" s="15">
        <v>45244</v>
      </c>
      <c r="F10017" s="24" t="s">
        <v>316</v>
      </c>
      <c r="G10017">
        <v>100</v>
      </c>
      <c r="H10017">
        <v>270</v>
      </c>
      <c r="I10017" s="24" t="s">
        <v>5</v>
      </c>
      <c r="J10017" s="24" t="s">
        <v>317</v>
      </c>
    </row>
    <row r="10018" spans="1:10" x14ac:dyDescent="0.25">
      <c r="A10018" s="24" t="s">
        <v>5388</v>
      </c>
      <c r="B10018" s="24" t="s">
        <v>3394</v>
      </c>
      <c r="C10018" s="24" t="s">
        <v>3395</v>
      </c>
      <c r="D10018" s="15">
        <v>45244</v>
      </c>
      <c r="E10018" s="15">
        <v>45244</v>
      </c>
      <c r="F10018" s="24" t="s">
        <v>316</v>
      </c>
      <c r="G10018">
        <v>15</v>
      </c>
      <c r="H10018">
        <v>990</v>
      </c>
      <c r="I10018" s="24" t="s">
        <v>5</v>
      </c>
      <c r="J10018" s="24" t="s">
        <v>317</v>
      </c>
    </row>
    <row r="10019" spans="1:10" x14ac:dyDescent="0.25">
      <c r="A10019" s="24" t="s">
        <v>5388</v>
      </c>
      <c r="B10019" s="24" t="s">
        <v>3394</v>
      </c>
      <c r="C10019" s="24" t="s">
        <v>3395</v>
      </c>
      <c r="D10019" s="15">
        <v>45244</v>
      </c>
      <c r="E10019" s="15">
        <v>45244</v>
      </c>
      <c r="F10019" s="24" t="s">
        <v>316</v>
      </c>
      <c r="G10019">
        <v>1</v>
      </c>
      <c r="H10019">
        <v>551.70000000000005</v>
      </c>
      <c r="I10019" s="24" t="s">
        <v>5</v>
      </c>
      <c r="J10019" s="24" t="s">
        <v>317</v>
      </c>
    </row>
    <row r="10020" spans="1:10" x14ac:dyDescent="0.25">
      <c r="A10020" s="24" t="s">
        <v>5388</v>
      </c>
      <c r="B10020" s="24" t="s">
        <v>3394</v>
      </c>
      <c r="C10020" s="24" t="s">
        <v>3395</v>
      </c>
      <c r="D10020" s="15">
        <v>45244</v>
      </c>
      <c r="E10020" s="15">
        <v>45244</v>
      </c>
      <c r="F10020" s="24" t="s">
        <v>316</v>
      </c>
      <c r="G10020">
        <v>0</v>
      </c>
      <c r="H10020">
        <v>0</v>
      </c>
      <c r="I10020" s="24" t="s">
        <v>5</v>
      </c>
      <c r="J10020" s="24" t="s">
        <v>317</v>
      </c>
    </row>
    <row r="10021" spans="1:10" x14ac:dyDescent="0.25">
      <c r="A10021" s="24" t="s">
        <v>5388</v>
      </c>
      <c r="B10021" s="24" t="s">
        <v>3394</v>
      </c>
      <c r="C10021" s="24" t="s">
        <v>3395</v>
      </c>
      <c r="D10021" s="15">
        <v>45244</v>
      </c>
      <c r="E10021" s="15">
        <v>45244</v>
      </c>
      <c r="F10021" s="24" t="s">
        <v>316</v>
      </c>
      <c r="G10021">
        <v>1</v>
      </c>
      <c r="H10021">
        <v>1411.2</v>
      </c>
      <c r="I10021" s="24" t="s">
        <v>5</v>
      </c>
      <c r="J10021" s="24" t="s">
        <v>317</v>
      </c>
    </row>
    <row r="10022" spans="1:10" x14ac:dyDescent="0.25">
      <c r="A10022" s="24" t="s">
        <v>5388</v>
      </c>
      <c r="B10022" s="24" t="s">
        <v>3394</v>
      </c>
      <c r="C10022" s="24" t="s">
        <v>3395</v>
      </c>
      <c r="D10022" s="15">
        <v>45244</v>
      </c>
      <c r="E10022" s="15">
        <v>45244</v>
      </c>
      <c r="F10022" s="24" t="s">
        <v>316</v>
      </c>
      <c r="G10022">
        <v>1</v>
      </c>
      <c r="H10022">
        <v>2162.6999999999998</v>
      </c>
      <c r="I10022" s="24" t="s">
        <v>5</v>
      </c>
      <c r="J10022" s="24" t="s">
        <v>317</v>
      </c>
    </row>
    <row r="10023" spans="1:10" x14ac:dyDescent="0.25">
      <c r="A10023" s="24" t="s">
        <v>5388</v>
      </c>
      <c r="B10023" s="24" t="s">
        <v>3394</v>
      </c>
      <c r="C10023" s="24" t="s">
        <v>3395</v>
      </c>
      <c r="D10023" s="15">
        <v>45244</v>
      </c>
      <c r="E10023" s="15">
        <v>45244</v>
      </c>
      <c r="F10023" s="24" t="s">
        <v>316</v>
      </c>
      <c r="G10023">
        <v>40</v>
      </c>
      <c r="H10023">
        <v>1720</v>
      </c>
      <c r="I10023" s="24" t="s">
        <v>5</v>
      </c>
      <c r="J10023" s="24" t="s">
        <v>317</v>
      </c>
    </row>
    <row r="10024" spans="1:10" x14ac:dyDescent="0.25">
      <c r="A10024" s="24" t="s">
        <v>5388</v>
      </c>
      <c r="B10024" s="24" t="s">
        <v>3394</v>
      </c>
      <c r="C10024" s="24" t="s">
        <v>3395</v>
      </c>
      <c r="D10024" s="15">
        <v>45244</v>
      </c>
      <c r="E10024" s="15">
        <v>45244</v>
      </c>
      <c r="F10024" s="24" t="s">
        <v>316</v>
      </c>
      <c r="G10024">
        <v>1</v>
      </c>
      <c r="H10024">
        <v>1382.4</v>
      </c>
      <c r="I10024" s="24" t="s">
        <v>5</v>
      </c>
      <c r="J10024" s="24" t="s">
        <v>317</v>
      </c>
    </row>
    <row r="10025" spans="1:10" x14ac:dyDescent="0.25">
      <c r="A10025" s="24" t="s">
        <v>5388</v>
      </c>
      <c r="B10025" s="24" t="s">
        <v>3394</v>
      </c>
      <c r="C10025" s="24" t="s">
        <v>3395</v>
      </c>
      <c r="D10025" s="15">
        <v>45244</v>
      </c>
      <c r="E10025" s="15">
        <v>45244</v>
      </c>
      <c r="F10025" s="24" t="s">
        <v>316</v>
      </c>
      <c r="G10025">
        <v>1</v>
      </c>
      <c r="H10025">
        <v>693</v>
      </c>
      <c r="I10025" s="24" t="s">
        <v>5</v>
      </c>
      <c r="J10025" s="24" t="s">
        <v>317</v>
      </c>
    </row>
    <row r="10026" spans="1:10" x14ac:dyDescent="0.25">
      <c r="A10026" s="24" t="s">
        <v>5388</v>
      </c>
      <c r="B10026" s="24" t="s">
        <v>3394</v>
      </c>
      <c r="C10026" s="24" t="s">
        <v>3395</v>
      </c>
      <c r="D10026" s="15">
        <v>45244</v>
      </c>
      <c r="E10026" s="15">
        <v>45244</v>
      </c>
      <c r="F10026" s="24" t="s">
        <v>316</v>
      </c>
      <c r="G10026">
        <v>1</v>
      </c>
      <c r="H10026">
        <v>561</v>
      </c>
      <c r="I10026" s="24" t="s">
        <v>5</v>
      </c>
      <c r="J10026" s="24" t="s">
        <v>317</v>
      </c>
    </row>
    <row r="10027" spans="1:10" x14ac:dyDescent="0.25">
      <c r="A10027" s="24" t="s">
        <v>5388</v>
      </c>
      <c r="B10027" s="24" t="s">
        <v>3394</v>
      </c>
      <c r="C10027" s="24" t="s">
        <v>3395</v>
      </c>
      <c r="D10027" s="15">
        <v>45244</v>
      </c>
      <c r="E10027" s="15">
        <v>45244</v>
      </c>
      <c r="F10027" s="24" t="s">
        <v>316</v>
      </c>
      <c r="G10027">
        <v>30</v>
      </c>
      <c r="H10027">
        <v>4347</v>
      </c>
      <c r="I10027" s="24" t="s">
        <v>5</v>
      </c>
      <c r="J10027" s="24" t="s">
        <v>317</v>
      </c>
    </row>
    <row r="10028" spans="1:10" x14ac:dyDescent="0.25">
      <c r="A10028" s="24" t="s">
        <v>5388</v>
      </c>
      <c r="B10028" s="24" t="s">
        <v>3394</v>
      </c>
      <c r="C10028" s="24" t="s">
        <v>3395</v>
      </c>
      <c r="D10028" s="15">
        <v>45244</v>
      </c>
      <c r="E10028" s="15">
        <v>45244</v>
      </c>
      <c r="F10028" s="24" t="s">
        <v>316</v>
      </c>
      <c r="G10028">
        <v>3</v>
      </c>
      <c r="H10028">
        <v>2257.1999999999998</v>
      </c>
      <c r="I10028" s="24" t="s">
        <v>5</v>
      </c>
      <c r="J10028" s="24" t="s">
        <v>317</v>
      </c>
    </row>
    <row r="10029" spans="1:10" x14ac:dyDescent="0.25">
      <c r="A10029" s="24" t="s">
        <v>5388</v>
      </c>
      <c r="B10029" s="24" t="s">
        <v>3394</v>
      </c>
      <c r="C10029" s="24" t="s">
        <v>3395</v>
      </c>
      <c r="D10029" s="15">
        <v>45244</v>
      </c>
      <c r="E10029" s="15">
        <v>45244</v>
      </c>
      <c r="F10029" s="24" t="s">
        <v>316</v>
      </c>
      <c r="G10029">
        <v>48</v>
      </c>
      <c r="H10029">
        <v>2880</v>
      </c>
      <c r="I10029" s="24" t="s">
        <v>5</v>
      </c>
      <c r="J10029" s="24" t="s">
        <v>317</v>
      </c>
    </row>
    <row r="10030" spans="1:10" x14ac:dyDescent="0.25">
      <c r="A10030" s="24" t="s">
        <v>5388</v>
      </c>
      <c r="B10030" s="24" t="s">
        <v>3394</v>
      </c>
      <c r="C10030" s="24" t="s">
        <v>3395</v>
      </c>
      <c r="D10030" s="15">
        <v>45244</v>
      </c>
      <c r="E10030" s="15">
        <v>45244</v>
      </c>
      <c r="F10030" s="24" t="s">
        <v>316</v>
      </c>
      <c r="G10030">
        <v>30</v>
      </c>
      <c r="H10030">
        <v>4995</v>
      </c>
      <c r="I10030" s="24" t="s">
        <v>5</v>
      </c>
      <c r="J10030" s="24" t="s">
        <v>317</v>
      </c>
    </row>
    <row r="10031" spans="1:10" x14ac:dyDescent="0.25">
      <c r="A10031" s="24" t="s">
        <v>5295</v>
      </c>
      <c r="B10031" s="24" t="s">
        <v>5735</v>
      </c>
      <c r="C10031" s="24" t="s">
        <v>5736</v>
      </c>
      <c r="D10031" s="15">
        <v>45244</v>
      </c>
      <c r="E10031" s="15">
        <v>45244</v>
      </c>
      <c r="F10031" s="24" t="s">
        <v>316</v>
      </c>
      <c r="G10031">
        <v>2</v>
      </c>
      <c r="H10031">
        <v>2455.66</v>
      </c>
      <c r="I10031" s="24" t="s">
        <v>5</v>
      </c>
      <c r="J10031" s="24" t="s">
        <v>317</v>
      </c>
    </row>
    <row r="10032" spans="1:10" x14ac:dyDescent="0.25">
      <c r="A10032" s="24" t="s">
        <v>5295</v>
      </c>
      <c r="B10032" s="24" t="s">
        <v>5735</v>
      </c>
      <c r="C10032" s="24" t="s">
        <v>5736</v>
      </c>
      <c r="D10032" s="15">
        <v>45244</v>
      </c>
      <c r="E10032" s="15">
        <v>45244</v>
      </c>
      <c r="F10032" s="24" t="s">
        <v>316</v>
      </c>
      <c r="G10032">
        <v>5</v>
      </c>
      <c r="H10032">
        <v>6139.16</v>
      </c>
      <c r="I10032" s="24" t="s">
        <v>5</v>
      </c>
      <c r="J10032" s="24" t="s">
        <v>317</v>
      </c>
    </row>
    <row r="10033" spans="1:10" x14ac:dyDescent="0.25">
      <c r="A10033" s="24" t="s">
        <v>5295</v>
      </c>
      <c r="B10033" s="24" t="s">
        <v>5735</v>
      </c>
      <c r="C10033" s="24" t="s">
        <v>5736</v>
      </c>
      <c r="D10033" s="15">
        <v>45244</v>
      </c>
      <c r="E10033" s="15">
        <v>45244</v>
      </c>
      <c r="F10033" s="24" t="s">
        <v>316</v>
      </c>
      <c r="G10033">
        <v>4</v>
      </c>
      <c r="H10033">
        <v>4911.33</v>
      </c>
      <c r="I10033" s="24" t="s">
        <v>5</v>
      </c>
      <c r="J10033" s="24" t="s">
        <v>317</v>
      </c>
    </row>
    <row r="10034" spans="1:10" x14ac:dyDescent="0.25">
      <c r="A10034" s="24" t="s">
        <v>5295</v>
      </c>
      <c r="B10034" s="24" t="s">
        <v>5735</v>
      </c>
      <c r="C10034" s="24" t="s">
        <v>5736</v>
      </c>
      <c r="D10034" s="15">
        <v>45244</v>
      </c>
      <c r="E10034" s="15">
        <v>45244</v>
      </c>
      <c r="F10034" s="24" t="s">
        <v>316</v>
      </c>
      <c r="G10034">
        <v>12</v>
      </c>
      <c r="H10034">
        <v>4056</v>
      </c>
      <c r="I10034" s="24" t="s">
        <v>5</v>
      </c>
      <c r="J10034" s="24" t="s">
        <v>317</v>
      </c>
    </row>
    <row r="10035" spans="1:10" x14ac:dyDescent="0.25">
      <c r="A10035" s="24" t="s">
        <v>5295</v>
      </c>
      <c r="B10035" s="24" t="s">
        <v>5735</v>
      </c>
      <c r="C10035" s="24" t="s">
        <v>5736</v>
      </c>
      <c r="D10035" s="15">
        <v>45244</v>
      </c>
      <c r="E10035" s="15">
        <v>45244</v>
      </c>
      <c r="F10035" s="24" t="s">
        <v>316</v>
      </c>
      <c r="G10035">
        <v>0</v>
      </c>
      <c r="H10035">
        <v>0</v>
      </c>
      <c r="I10035" s="24" t="s">
        <v>5</v>
      </c>
      <c r="J10035" s="24" t="s">
        <v>317</v>
      </c>
    </row>
    <row r="10036" spans="1:10" x14ac:dyDescent="0.25">
      <c r="A10036" s="24" t="s">
        <v>5295</v>
      </c>
      <c r="B10036" s="24" t="s">
        <v>5735</v>
      </c>
      <c r="C10036" s="24" t="s">
        <v>5736</v>
      </c>
      <c r="D10036" s="15">
        <v>45244</v>
      </c>
      <c r="E10036" s="15">
        <v>45244</v>
      </c>
      <c r="F10036" s="24" t="s">
        <v>316</v>
      </c>
      <c r="G10036">
        <v>24</v>
      </c>
      <c r="H10036">
        <v>1376.66</v>
      </c>
      <c r="I10036" s="24" t="s">
        <v>5</v>
      </c>
      <c r="J10036" s="24" t="s">
        <v>317</v>
      </c>
    </row>
    <row r="10037" spans="1:10" x14ac:dyDescent="0.25">
      <c r="A10037" s="24" t="s">
        <v>5295</v>
      </c>
      <c r="B10037" s="24" t="s">
        <v>5735</v>
      </c>
      <c r="C10037" s="24" t="s">
        <v>5736</v>
      </c>
      <c r="D10037" s="15">
        <v>45244</v>
      </c>
      <c r="E10037" s="15">
        <v>45244</v>
      </c>
      <c r="F10037" s="24" t="s">
        <v>316</v>
      </c>
      <c r="G10037">
        <v>24</v>
      </c>
      <c r="H10037">
        <v>1124.5</v>
      </c>
      <c r="I10037" s="24" t="s">
        <v>5</v>
      </c>
      <c r="J10037" s="24" t="s">
        <v>317</v>
      </c>
    </row>
    <row r="10038" spans="1:10" x14ac:dyDescent="0.25">
      <c r="A10038" s="24" t="s">
        <v>5295</v>
      </c>
      <c r="B10038" s="24" t="s">
        <v>5735</v>
      </c>
      <c r="C10038" s="24" t="s">
        <v>5736</v>
      </c>
      <c r="D10038" s="15">
        <v>45244</v>
      </c>
      <c r="E10038" s="15">
        <v>45244</v>
      </c>
      <c r="F10038" s="24" t="s">
        <v>316</v>
      </c>
      <c r="G10038">
        <v>12</v>
      </c>
      <c r="H10038">
        <v>4028.4</v>
      </c>
      <c r="I10038" s="24" t="s">
        <v>5</v>
      </c>
      <c r="J10038" s="24" t="s">
        <v>317</v>
      </c>
    </row>
    <row r="10039" spans="1:10" x14ac:dyDescent="0.25">
      <c r="A10039" s="24" t="s">
        <v>5295</v>
      </c>
      <c r="B10039" s="24" t="s">
        <v>5735</v>
      </c>
      <c r="C10039" s="24" t="s">
        <v>5736</v>
      </c>
      <c r="D10039" s="15">
        <v>45244</v>
      </c>
      <c r="E10039" s="15">
        <v>45244</v>
      </c>
      <c r="F10039" s="24" t="s">
        <v>316</v>
      </c>
      <c r="G10039">
        <v>0</v>
      </c>
      <c r="H10039">
        <v>0</v>
      </c>
      <c r="I10039" s="24" t="s">
        <v>5</v>
      </c>
      <c r="J10039" s="24" t="s">
        <v>317</v>
      </c>
    </row>
    <row r="10040" spans="1:10" x14ac:dyDescent="0.25">
      <c r="A10040" s="24" t="s">
        <v>5295</v>
      </c>
      <c r="B10040" s="24" t="s">
        <v>5735</v>
      </c>
      <c r="C10040" s="24" t="s">
        <v>5736</v>
      </c>
      <c r="D10040" s="15">
        <v>45244</v>
      </c>
      <c r="E10040" s="15">
        <v>45244</v>
      </c>
      <c r="F10040" s="24" t="s">
        <v>316</v>
      </c>
      <c r="G10040">
        <v>12</v>
      </c>
      <c r="H10040">
        <v>4116</v>
      </c>
      <c r="I10040" s="24" t="s">
        <v>5</v>
      </c>
      <c r="J10040" s="24" t="s">
        <v>317</v>
      </c>
    </row>
    <row r="10041" spans="1:10" x14ac:dyDescent="0.25">
      <c r="A10041" s="24" t="s">
        <v>5295</v>
      </c>
      <c r="B10041" s="24" t="s">
        <v>5735</v>
      </c>
      <c r="C10041" s="24" t="s">
        <v>5736</v>
      </c>
      <c r="D10041" s="15">
        <v>45244</v>
      </c>
      <c r="E10041" s="15">
        <v>45244</v>
      </c>
      <c r="F10041" s="24" t="s">
        <v>316</v>
      </c>
      <c r="G10041">
        <v>12</v>
      </c>
      <c r="H10041">
        <v>2538</v>
      </c>
      <c r="I10041" s="24" t="s">
        <v>5</v>
      </c>
      <c r="J10041" s="24" t="s">
        <v>317</v>
      </c>
    </row>
    <row r="10042" spans="1:10" x14ac:dyDescent="0.25">
      <c r="A10042" s="24" t="s">
        <v>5295</v>
      </c>
      <c r="B10042" s="24" t="s">
        <v>5735</v>
      </c>
      <c r="C10042" s="24" t="s">
        <v>5736</v>
      </c>
      <c r="D10042" s="15">
        <v>45244</v>
      </c>
      <c r="E10042" s="15">
        <v>45244</v>
      </c>
      <c r="F10042" s="24" t="s">
        <v>316</v>
      </c>
      <c r="G10042">
        <v>12</v>
      </c>
      <c r="H10042">
        <v>2986.8</v>
      </c>
      <c r="I10042" s="24" t="s">
        <v>5</v>
      </c>
      <c r="J10042" s="24" t="s">
        <v>317</v>
      </c>
    </row>
    <row r="10043" spans="1:10" x14ac:dyDescent="0.25">
      <c r="A10043" s="24" t="s">
        <v>5295</v>
      </c>
      <c r="B10043" s="24" t="s">
        <v>5735</v>
      </c>
      <c r="C10043" s="24" t="s">
        <v>5736</v>
      </c>
      <c r="D10043" s="15">
        <v>45244</v>
      </c>
      <c r="E10043" s="15">
        <v>45244</v>
      </c>
      <c r="F10043" s="24" t="s">
        <v>316</v>
      </c>
      <c r="G10043">
        <v>12</v>
      </c>
      <c r="H10043">
        <v>873.7</v>
      </c>
      <c r="I10043" s="24" t="s">
        <v>5</v>
      </c>
      <c r="J10043" s="24" t="s">
        <v>317</v>
      </c>
    </row>
    <row r="10044" spans="1:10" x14ac:dyDescent="0.25">
      <c r="A10044" s="24" t="s">
        <v>5295</v>
      </c>
      <c r="B10044" s="24" t="s">
        <v>5735</v>
      </c>
      <c r="C10044" s="24" t="s">
        <v>5736</v>
      </c>
      <c r="D10044" s="15">
        <v>45244</v>
      </c>
      <c r="E10044" s="15">
        <v>45244</v>
      </c>
      <c r="F10044" s="24" t="s">
        <v>316</v>
      </c>
      <c r="G10044">
        <v>1</v>
      </c>
      <c r="H10044">
        <v>1503.9</v>
      </c>
      <c r="I10044" s="24" t="s">
        <v>5</v>
      </c>
      <c r="J10044" s="24" t="s">
        <v>317</v>
      </c>
    </row>
    <row r="10045" spans="1:10" x14ac:dyDescent="0.25">
      <c r="A10045" s="24" t="s">
        <v>5295</v>
      </c>
      <c r="B10045" s="24" t="s">
        <v>5735</v>
      </c>
      <c r="C10045" s="24" t="s">
        <v>5736</v>
      </c>
      <c r="D10045" s="15">
        <v>45244</v>
      </c>
      <c r="E10045" s="15">
        <v>45244</v>
      </c>
      <c r="F10045" s="24" t="s">
        <v>316</v>
      </c>
      <c r="G10045">
        <v>50</v>
      </c>
      <c r="H10045">
        <v>3825</v>
      </c>
      <c r="I10045" s="24" t="s">
        <v>5</v>
      </c>
      <c r="J10045" s="24" t="s">
        <v>317</v>
      </c>
    </row>
    <row r="10046" spans="1:10" x14ac:dyDescent="0.25">
      <c r="A10046" s="24" t="s">
        <v>5295</v>
      </c>
      <c r="B10046" s="24" t="s">
        <v>5735</v>
      </c>
      <c r="C10046" s="24" t="s">
        <v>5736</v>
      </c>
      <c r="D10046" s="15">
        <v>45244</v>
      </c>
      <c r="E10046" s="15">
        <v>45244</v>
      </c>
      <c r="F10046" s="24" t="s">
        <v>316</v>
      </c>
      <c r="G10046">
        <v>50</v>
      </c>
      <c r="H10046">
        <v>3825</v>
      </c>
      <c r="I10046" s="24" t="s">
        <v>5</v>
      </c>
      <c r="J10046" s="24" t="s">
        <v>317</v>
      </c>
    </row>
    <row r="10047" spans="1:10" x14ac:dyDescent="0.25">
      <c r="A10047" s="24" t="s">
        <v>5296</v>
      </c>
      <c r="B10047" s="24" t="s">
        <v>5725</v>
      </c>
      <c r="C10047" s="24" t="s">
        <v>5726</v>
      </c>
      <c r="D10047" s="15">
        <v>45244</v>
      </c>
      <c r="E10047" s="15">
        <v>45244</v>
      </c>
      <c r="F10047" s="24" t="s">
        <v>127</v>
      </c>
      <c r="G10047">
        <v>1</v>
      </c>
      <c r="H10047">
        <v>158.4</v>
      </c>
      <c r="I10047" s="24" t="s">
        <v>5</v>
      </c>
      <c r="J10047" s="24" t="s">
        <v>401</v>
      </c>
    </row>
    <row r="10048" spans="1:10" x14ac:dyDescent="0.25">
      <c r="A10048" s="24" t="s">
        <v>5297</v>
      </c>
      <c r="B10048" s="24" t="s">
        <v>5737</v>
      </c>
      <c r="C10048" s="24" t="s">
        <v>5738</v>
      </c>
      <c r="D10048" s="15">
        <v>45244</v>
      </c>
      <c r="E10048" s="15">
        <v>45244</v>
      </c>
      <c r="F10048" s="24" t="s">
        <v>237</v>
      </c>
      <c r="G10048">
        <v>40</v>
      </c>
      <c r="H10048">
        <v>1152</v>
      </c>
      <c r="I10048" s="24" t="s">
        <v>5</v>
      </c>
      <c r="J10048" s="24" t="s">
        <v>356</v>
      </c>
    </row>
    <row r="10049" spans="1:10" x14ac:dyDescent="0.25">
      <c r="A10049" s="24" t="s">
        <v>5297</v>
      </c>
      <c r="B10049" s="24" t="s">
        <v>5737</v>
      </c>
      <c r="C10049" s="24" t="s">
        <v>5738</v>
      </c>
      <c r="D10049" s="15">
        <v>45244</v>
      </c>
      <c r="E10049" s="15">
        <v>45244</v>
      </c>
      <c r="F10049" s="24" t="s">
        <v>237</v>
      </c>
      <c r="G10049">
        <v>10</v>
      </c>
      <c r="H10049">
        <v>4464</v>
      </c>
      <c r="I10049" s="24" t="s">
        <v>5</v>
      </c>
      <c r="J10049" s="24" t="s">
        <v>356</v>
      </c>
    </row>
    <row r="10050" spans="1:10" x14ac:dyDescent="0.25">
      <c r="A10050" s="24" t="s">
        <v>5297</v>
      </c>
      <c r="B10050" s="24" t="s">
        <v>5737</v>
      </c>
      <c r="C10050" s="24" t="s">
        <v>5738</v>
      </c>
      <c r="D10050" s="15">
        <v>45244</v>
      </c>
      <c r="E10050" s="15">
        <v>45244</v>
      </c>
      <c r="F10050" s="24" t="s">
        <v>237</v>
      </c>
      <c r="G10050">
        <v>10</v>
      </c>
      <c r="H10050">
        <v>900</v>
      </c>
      <c r="I10050" s="24" t="s">
        <v>5</v>
      </c>
      <c r="J10050" s="24" t="s">
        <v>356</v>
      </c>
    </row>
    <row r="10051" spans="1:10" x14ac:dyDescent="0.25">
      <c r="A10051" s="24" t="s">
        <v>5297</v>
      </c>
      <c r="B10051" s="24" t="s">
        <v>5737</v>
      </c>
      <c r="C10051" s="24" t="s">
        <v>5738</v>
      </c>
      <c r="D10051" s="15">
        <v>45244</v>
      </c>
      <c r="E10051" s="15">
        <v>45244</v>
      </c>
      <c r="F10051" s="24" t="s">
        <v>237</v>
      </c>
      <c r="G10051">
        <v>10</v>
      </c>
      <c r="H10051">
        <v>846</v>
      </c>
      <c r="I10051" s="24" t="s">
        <v>5</v>
      </c>
      <c r="J10051" s="24" t="s">
        <v>356</v>
      </c>
    </row>
    <row r="10052" spans="1:10" x14ac:dyDescent="0.25">
      <c r="A10052" s="24" t="s">
        <v>5297</v>
      </c>
      <c r="B10052" s="24" t="s">
        <v>5737</v>
      </c>
      <c r="C10052" s="24" t="s">
        <v>5738</v>
      </c>
      <c r="D10052" s="15">
        <v>45244</v>
      </c>
      <c r="E10052" s="15">
        <v>45244</v>
      </c>
      <c r="F10052" s="24" t="s">
        <v>237</v>
      </c>
      <c r="G10052">
        <v>6</v>
      </c>
      <c r="H10052">
        <v>694.98</v>
      </c>
      <c r="I10052" s="24" t="s">
        <v>5</v>
      </c>
      <c r="J10052" s="24" t="s">
        <v>356</v>
      </c>
    </row>
    <row r="10053" spans="1:10" x14ac:dyDescent="0.25">
      <c r="A10053" s="24" t="s">
        <v>5297</v>
      </c>
      <c r="B10053" s="24" t="s">
        <v>5737</v>
      </c>
      <c r="C10053" s="24" t="s">
        <v>5738</v>
      </c>
      <c r="D10053" s="15">
        <v>45244</v>
      </c>
      <c r="E10053" s="15">
        <v>45244</v>
      </c>
      <c r="F10053" s="24" t="s">
        <v>237</v>
      </c>
      <c r="G10053">
        <v>6</v>
      </c>
      <c r="H10053">
        <v>2653.74</v>
      </c>
      <c r="I10053" s="24" t="s">
        <v>5</v>
      </c>
      <c r="J10053" s="24" t="s">
        <v>356</v>
      </c>
    </row>
    <row r="10054" spans="1:10" x14ac:dyDescent="0.25">
      <c r="A10054" s="24" t="s">
        <v>5297</v>
      </c>
      <c r="B10054" s="24" t="s">
        <v>5737</v>
      </c>
      <c r="C10054" s="24" t="s">
        <v>5738</v>
      </c>
      <c r="D10054" s="15">
        <v>45244</v>
      </c>
      <c r="E10054" s="15">
        <v>45244</v>
      </c>
      <c r="F10054" s="24" t="s">
        <v>237</v>
      </c>
      <c r="G10054">
        <v>24</v>
      </c>
      <c r="H10054">
        <v>3527.93</v>
      </c>
      <c r="I10054" s="24" t="s">
        <v>5</v>
      </c>
      <c r="J10054" s="24" t="s">
        <v>356</v>
      </c>
    </row>
    <row r="10055" spans="1:10" x14ac:dyDescent="0.25">
      <c r="A10055" s="24" t="s">
        <v>5297</v>
      </c>
      <c r="B10055" s="24" t="s">
        <v>5737</v>
      </c>
      <c r="C10055" s="24" t="s">
        <v>5738</v>
      </c>
      <c r="D10055" s="15">
        <v>45244</v>
      </c>
      <c r="E10055" s="15">
        <v>45244</v>
      </c>
      <c r="F10055" s="24" t="s">
        <v>237</v>
      </c>
      <c r="G10055">
        <v>600</v>
      </c>
      <c r="H10055">
        <v>1620</v>
      </c>
      <c r="I10055" s="24" t="s">
        <v>5</v>
      </c>
      <c r="J10055" s="24" t="s">
        <v>356</v>
      </c>
    </row>
    <row r="10056" spans="1:10" x14ac:dyDescent="0.25">
      <c r="A10056" s="24" t="s">
        <v>5297</v>
      </c>
      <c r="B10056" s="24" t="s">
        <v>5737</v>
      </c>
      <c r="C10056" s="24" t="s">
        <v>5738</v>
      </c>
      <c r="D10056" s="15">
        <v>45244</v>
      </c>
      <c r="E10056" s="15">
        <v>45244</v>
      </c>
      <c r="F10056" s="24" t="s">
        <v>237</v>
      </c>
      <c r="G10056">
        <v>200</v>
      </c>
      <c r="H10056">
        <v>744</v>
      </c>
      <c r="I10056" s="24" t="s">
        <v>5</v>
      </c>
      <c r="J10056" s="24" t="s">
        <v>356</v>
      </c>
    </row>
    <row r="10057" spans="1:10" x14ac:dyDescent="0.25">
      <c r="A10057" s="24" t="s">
        <v>5297</v>
      </c>
      <c r="B10057" s="24" t="s">
        <v>5737</v>
      </c>
      <c r="C10057" s="24" t="s">
        <v>5738</v>
      </c>
      <c r="D10057" s="15">
        <v>45244</v>
      </c>
      <c r="E10057" s="15">
        <v>45244</v>
      </c>
      <c r="F10057" s="24" t="s">
        <v>237</v>
      </c>
      <c r="G10057">
        <v>1</v>
      </c>
      <c r="H10057">
        <v>905.4</v>
      </c>
      <c r="I10057" s="24" t="s">
        <v>5</v>
      </c>
      <c r="J10057" s="24" t="s">
        <v>356</v>
      </c>
    </row>
    <row r="10058" spans="1:10" x14ac:dyDescent="0.25">
      <c r="A10058" s="24" t="s">
        <v>5297</v>
      </c>
      <c r="B10058" s="24" t="s">
        <v>5737</v>
      </c>
      <c r="C10058" s="24" t="s">
        <v>5738</v>
      </c>
      <c r="D10058" s="15">
        <v>45244</v>
      </c>
      <c r="E10058" s="15">
        <v>45244</v>
      </c>
      <c r="F10058" s="24" t="s">
        <v>237</v>
      </c>
      <c r="G10058">
        <v>0</v>
      </c>
      <c r="H10058">
        <v>0</v>
      </c>
      <c r="I10058" s="24" t="s">
        <v>5</v>
      </c>
      <c r="J10058" s="24" t="s">
        <v>356</v>
      </c>
    </row>
    <row r="10059" spans="1:10" x14ac:dyDescent="0.25">
      <c r="A10059" s="24" t="s">
        <v>5297</v>
      </c>
      <c r="B10059" s="24" t="s">
        <v>5737</v>
      </c>
      <c r="C10059" s="24" t="s">
        <v>5738</v>
      </c>
      <c r="D10059" s="15">
        <v>45244</v>
      </c>
      <c r="E10059" s="15">
        <v>45244</v>
      </c>
      <c r="F10059" s="24" t="s">
        <v>237</v>
      </c>
      <c r="G10059">
        <v>3</v>
      </c>
      <c r="H10059">
        <v>918</v>
      </c>
      <c r="I10059" s="24" t="s">
        <v>5</v>
      </c>
      <c r="J10059" s="24" t="s">
        <v>356</v>
      </c>
    </row>
    <row r="10060" spans="1:10" x14ac:dyDescent="0.25">
      <c r="A10060" s="24" t="s">
        <v>5297</v>
      </c>
      <c r="B10060" s="24" t="s">
        <v>5737</v>
      </c>
      <c r="C10060" s="24" t="s">
        <v>5738</v>
      </c>
      <c r="D10060" s="15">
        <v>45244</v>
      </c>
      <c r="E10060" s="15">
        <v>45244</v>
      </c>
      <c r="F10060" s="24" t="s">
        <v>237</v>
      </c>
      <c r="G10060">
        <v>2</v>
      </c>
      <c r="H10060">
        <v>394.2</v>
      </c>
      <c r="I10060" s="24" t="s">
        <v>5</v>
      </c>
      <c r="J10060" s="24" t="s">
        <v>356</v>
      </c>
    </row>
    <row r="10061" spans="1:10" x14ac:dyDescent="0.25">
      <c r="A10061" s="24" t="s">
        <v>5247</v>
      </c>
      <c r="B10061" s="24" t="s">
        <v>5727</v>
      </c>
      <c r="C10061" s="24" t="s">
        <v>5728</v>
      </c>
      <c r="D10061" s="15">
        <v>45244</v>
      </c>
      <c r="E10061" s="15">
        <v>45244</v>
      </c>
      <c r="F10061" s="24" t="s">
        <v>234</v>
      </c>
      <c r="G10061">
        <v>50</v>
      </c>
      <c r="H10061">
        <v>1530</v>
      </c>
      <c r="I10061" s="24" t="s">
        <v>5</v>
      </c>
      <c r="J10061" s="24" t="s">
        <v>314</v>
      </c>
    </row>
    <row r="10062" spans="1:10" x14ac:dyDescent="0.25">
      <c r="A10062" s="24" t="s">
        <v>5247</v>
      </c>
      <c r="B10062" s="24" t="s">
        <v>5727</v>
      </c>
      <c r="C10062" s="24" t="s">
        <v>5728</v>
      </c>
      <c r="D10062" s="15">
        <v>45244</v>
      </c>
      <c r="E10062" s="15">
        <v>45244</v>
      </c>
      <c r="F10062" s="24" t="s">
        <v>234</v>
      </c>
      <c r="G10062">
        <v>50</v>
      </c>
      <c r="H10062">
        <v>1440</v>
      </c>
      <c r="I10062" s="24" t="s">
        <v>5</v>
      </c>
      <c r="J10062" s="24" t="s">
        <v>314</v>
      </c>
    </row>
    <row r="10063" spans="1:10" x14ac:dyDescent="0.25">
      <c r="A10063" s="24" t="s">
        <v>5247</v>
      </c>
      <c r="B10063" s="24" t="s">
        <v>5727</v>
      </c>
      <c r="C10063" s="24" t="s">
        <v>5728</v>
      </c>
      <c r="D10063" s="15">
        <v>45244</v>
      </c>
      <c r="E10063" s="15">
        <v>45244</v>
      </c>
      <c r="F10063" s="24" t="s">
        <v>234</v>
      </c>
      <c r="G10063">
        <v>200</v>
      </c>
      <c r="H10063">
        <v>7740</v>
      </c>
      <c r="I10063" s="24" t="s">
        <v>5</v>
      </c>
      <c r="J10063" s="24" t="s">
        <v>314</v>
      </c>
    </row>
    <row r="10064" spans="1:10" x14ac:dyDescent="0.25">
      <c r="A10064" s="24" t="s">
        <v>5249</v>
      </c>
      <c r="B10064" s="24" t="s">
        <v>5729</v>
      </c>
      <c r="C10064" s="24" t="s">
        <v>5730</v>
      </c>
      <c r="D10064" s="15">
        <v>45244</v>
      </c>
      <c r="E10064" s="15">
        <v>45244</v>
      </c>
      <c r="F10064" s="24" t="s">
        <v>237</v>
      </c>
      <c r="G10064">
        <v>50</v>
      </c>
      <c r="H10064">
        <v>585</v>
      </c>
      <c r="I10064" s="24" t="s">
        <v>5</v>
      </c>
      <c r="J10064" s="24" t="s">
        <v>356</v>
      </c>
    </row>
    <row r="10065" spans="1:10" x14ac:dyDescent="0.25">
      <c r="A10065" s="24" t="s">
        <v>5249</v>
      </c>
      <c r="B10065" s="24" t="s">
        <v>5729</v>
      </c>
      <c r="C10065" s="24" t="s">
        <v>5730</v>
      </c>
      <c r="D10065" s="15">
        <v>45244</v>
      </c>
      <c r="E10065" s="15">
        <v>45244</v>
      </c>
      <c r="F10065" s="24" t="s">
        <v>237</v>
      </c>
      <c r="G10065">
        <v>0</v>
      </c>
      <c r="H10065">
        <v>0</v>
      </c>
      <c r="I10065" s="24" t="s">
        <v>5</v>
      </c>
      <c r="J10065" s="24" t="s">
        <v>356</v>
      </c>
    </row>
    <row r="10066" spans="1:10" x14ac:dyDescent="0.25">
      <c r="A10066" s="24" t="s">
        <v>5249</v>
      </c>
      <c r="B10066" s="24" t="s">
        <v>5729</v>
      </c>
      <c r="C10066" s="24" t="s">
        <v>5730</v>
      </c>
      <c r="D10066" s="15">
        <v>45244</v>
      </c>
      <c r="E10066" s="15">
        <v>45244</v>
      </c>
      <c r="F10066" s="24" t="s">
        <v>237</v>
      </c>
      <c r="G10066">
        <v>0</v>
      </c>
      <c r="H10066">
        <v>0</v>
      </c>
      <c r="I10066" s="24" t="s">
        <v>5</v>
      </c>
      <c r="J10066" s="24" t="s">
        <v>356</v>
      </c>
    </row>
    <row r="10067" spans="1:10" x14ac:dyDescent="0.25">
      <c r="A10067" s="24" t="s">
        <v>5249</v>
      </c>
      <c r="B10067" s="24" t="s">
        <v>5729</v>
      </c>
      <c r="C10067" s="24" t="s">
        <v>5730</v>
      </c>
      <c r="D10067" s="15">
        <v>45244</v>
      </c>
      <c r="E10067" s="15">
        <v>45244</v>
      </c>
      <c r="F10067" s="24" t="s">
        <v>237</v>
      </c>
      <c r="G10067">
        <v>50</v>
      </c>
      <c r="H10067">
        <v>12375</v>
      </c>
      <c r="I10067" s="24" t="s">
        <v>5</v>
      </c>
      <c r="J10067" s="24" t="s">
        <v>356</v>
      </c>
    </row>
    <row r="10068" spans="1:10" x14ac:dyDescent="0.25">
      <c r="A10068" s="24" t="s">
        <v>5249</v>
      </c>
      <c r="B10068" s="24" t="s">
        <v>5729</v>
      </c>
      <c r="C10068" s="24" t="s">
        <v>5730</v>
      </c>
      <c r="D10068" s="15">
        <v>45244</v>
      </c>
      <c r="E10068" s="15">
        <v>45244</v>
      </c>
      <c r="F10068" s="24" t="s">
        <v>237</v>
      </c>
      <c r="G10068">
        <v>0</v>
      </c>
      <c r="H10068">
        <v>0</v>
      </c>
      <c r="I10068" s="24" t="s">
        <v>5</v>
      </c>
      <c r="J10068" s="24" t="s">
        <v>356</v>
      </c>
    </row>
    <row r="10069" spans="1:10" x14ac:dyDescent="0.25">
      <c r="A10069" s="24" t="s">
        <v>5251</v>
      </c>
      <c r="B10069" s="24" t="s">
        <v>5683</v>
      </c>
      <c r="C10069" s="24" t="s">
        <v>5684</v>
      </c>
      <c r="D10069" s="15">
        <v>45244</v>
      </c>
      <c r="E10069" s="15">
        <v>45244</v>
      </c>
      <c r="F10069" s="24" t="s">
        <v>131</v>
      </c>
      <c r="G10069">
        <v>0</v>
      </c>
      <c r="H10069">
        <v>0</v>
      </c>
      <c r="I10069" s="24" t="s">
        <v>5</v>
      </c>
      <c r="J10069" s="24" t="s">
        <v>347</v>
      </c>
    </row>
    <row r="10070" spans="1:10" x14ac:dyDescent="0.25">
      <c r="A10070" s="24" t="s">
        <v>5251</v>
      </c>
      <c r="B10070" s="24" t="s">
        <v>5683</v>
      </c>
      <c r="C10070" s="24" t="s">
        <v>5684</v>
      </c>
      <c r="D10070" s="15">
        <v>45244</v>
      </c>
      <c r="E10070" s="15">
        <v>45244</v>
      </c>
      <c r="F10070" s="24" t="s">
        <v>131</v>
      </c>
      <c r="G10070">
        <v>20</v>
      </c>
      <c r="H10070">
        <v>2682</v>
      </c>
      <c r="I10070" s="24" t="s">
        <v>5</v>
      </c>
      <c r="J10070" s="24" t="s">
        <v>347</v>
      </c>
    </row>
    <row r="10071" spans="1:10" x14ac:dyDescent="0.25">
      <c r="A10071" s="24" t="s">
        <v>5251</v>
      </c>
      <c r="B10071" s="24" t="s">
        <v>5683</v>
      </c>
      <c r="C10071" s="24" t="s">
        <v>5684</v>
      </c>
      <c r="D10071" s="15">
        <v>45244</v>
      </c>
      <c r="E10071" s="15">
        <v>45244</v>
      </c>
      <c r="F10071" s="24" t="s">
        <v>131</v>
      </c>
      <c r="G10071">
        <v>30</v>
      </c>
      <c r="H10071">
        <v>1080</v>
      </c>
      <c r="I10071" s="24" t="s">
        <v>5</v>
      </c>
      <c r="J10071" s="24" t="s">
        <v>347</v>
      </c>
    </row>
    <row r="10072" spans="1:10" x14ac:dyDescent="0.25">
      <c r="A10072" s="24" t="s">
        <v>5252</v>
      </c>
      <c r="B10072" s="24" t="s">
        <v>5731</v>
      </c>
      <c r="C10072" s="24" t="s">
        <v>5732</v>
      </c>
      <c r="D10072" s="15">
        <v>45244</v>
      </c>
      <c r="E10072" s="15">
        <v>45244</v>
      </c>
      <c r="F10072" s="24" t="s">
        <v>130</v>
      </c>
      <c r="G10072">
        <v>20</v>
      </c>
      <c r="H10072">
        <v>36800</v>
      </c>
      <c r="I10072" s="24" t="s">
        <v>5</v>
      </c>
      <c r="J10072" s="24" t="s">
        <v>411</v>
      </c>
    </row>
    <row r="10073" spans="1:10" x14ac:dyDescent="0.25">
      <c r="A10073" s="24" t="s">
        <v>5252</v>
      </c>
      <c r="B10073" s="24" t="s">
        <v>5731</v>
      </c>
      <c r="C10073" s="24" t="s">
        <v>5732</v>
      </c>
      <c r="D10073" s="15">
        <v>45244</v>
      </c>
      <c r="E10073" s="15">
        <v>45244</v>
      </c>
      <c r="F10073" s="24" t="s">
        <v>130</v>
      </c>
      <c r="G10073">
        <v>3</v>
      </c>
      <c r="H10073">
        <v>0</v>
      </c>
      <c r="I10073" s="24" t="s">
        <v>5</v>
      </c>
      <c r="J10073" s="24" t="s">
        <v>411</v>
      </c>
    </row>
    <row r="10074" spans="1:10" x14ac:dyDescent="0.25">
      <c r="A10074" s="24" t="s">
        <v>5253</v>
      </c>
      <c r="B10074" s="24" t="s">
        <v>795</v>
      </c>
      <c r="C10074" s="24" t="s">
        <v>796</v>
      </c>
      <c r="D10074" s="15">
        <v>45244</v>
      </c>
      <c r="E10074" s="15">
        <v>45244</v>
      </c>
      <c r="F10074" s="24" t="s">
        <v>236</v>
      </c>
      <c r="G10074">
        <v>80</v>
      </c>
      <c r="H10074">
        <v>3096</v>
      </c>
      <c r="I10074" s="24" t="s">
        <v>5</v>
      </c>
      <c r="J10074" s="24" t="s">
        <v>4999</v>
      </c>
    </row>
    <row r="10075" spans="1:10" x14ac:dyDescent="0.25">
      <c r="A10075" s="24" t="s">
        <v>5253</v>
      </c>
      <c r="B10075" s="24" t="s">
        <v>795</v>
      </c>
      <c r="C10075" s="24" t="s">
        <v>796</v>
      </c>
      <c r="D10075" s="15">
        <v>45244</v>
      </c>
      <c r="E10075" s="15">
        <v>45244</v>
      </c>
      <c r="F10075" s="24" t="s">
        <v>236</v>
      </c>
      <c r="G10075">
        <v>1</v>
      </c>
      <c r="H10075">
        <v>4491</v>
      </c>
      <c r="I10075" s="24" t="s">
        <v>5</v>
      </c>
      <c r="J10075" s="24" t="s">
        <v>4999</v>
      </c>
    </row>
    <row r="10076" spans="1:10" x14ac:dyDescent="0.25">
      <c r="A10076" s="24" t="s">
        <v>5253</v>
      </c>
      <c r="B10076" s="24" t="s">
        <v>795</v>
      </c>
      <c r="C10076" s="24" t="s">
        <v>796</v>
      </c>
      <c r="D10076" s="15">
        <v>45244</v>
      </c>
      <c r="E10076" s="15">
        <v>45244</v>
      </c>
      <c r="F10076" s="24" t="s">
        <v>236</v>
      </c>
      <c r="G10076">
        <v>1</v>
      </c>
      <c r="H10076">
        <v>3726</v>
      </c>
      <c r="I10076" s="24" t="s">
        <v>5</v>
      </c>
      <c r="J10076" s="24" t="s">
        <v>4999</v>
      </c>
    </row>
    <row r="10077" spans="1:10" x14ac:dyDescent="0.25">
      <c r="A10077" s="24" t="s">
        <v>5253</v>
      </c>
      <c r="B10077" s="24" t="s">
        <v>795</v>
      </c>
      <c r="C10077" s="24" t="s">
        <v>796</v>
      </c>
      <c r="D10077" s="15">
        <v>45244</v>
      </c>
      <c r="E10077" s="15">
        <v>45244</v>
      </c>
      <c r="F10077" s="24" t="s">
        <v>236</v>
      </c>
      <c r="G10077">
        <v>25</v>
      </c>
      <c r="H10077">
        <v>1019.7</v>
      </c>
      <c r="I10077" s="24" t="s">
        <v>5</v>
      </c>
      <c r="J10077" s="24" t="s">
        <v>4999</v>
      </c>
    </row>
    <row r="10078" spans="1:10" x14ac:dyDescent="0.25">
      <c r="A10078" s="24" t="s">
        <v>5253</v>
      </c>
      <c r="B10078" s="24" t="s">
        <v>795</v>
      </c>
      <c r="C10078" s="24" t="s">
        <v>796</v>
      </c>
      <c r="D10078" s="15">
        <v>45244</v>
      </c>
      <c r="E10078" s="15">
        <v>45244</v>
      </c>
      <c r="F10078" s="24" t="s">
        <v>236</v>
      </c>
      <c r="G10078">
        <v>12</v>
      </c>
      <c r="H10078">
        <v>1166.4000000000001</v>
      </c>
      <c r="I10078" s="24" t="s">
        <v>5</v>
      </c>
      <c r="J10078" s="24" t="s">
        <v>4999</v>
      </c>
    </row>
    <row r="10079" spans="1:10" x14ac:dyDescent="0.25">
      <c r="A10079" s="24" t="s">
        <v>5253</v>
      </c>
      <c r="B10079" s="24" t="s">
        <v>795</v>
      </c>
      <c r="C10079" s="24" t="s">
        <v>796</v>
      </c>
      <c r="D10079" s="15">
        <v>45244</v>
      </c>
      <c r="E10079" s="15">
        <v>45244</v>
      </c>
      <c r="F10079" s="24" t="s">
        <v>236</v>
      </c>
      <c r="G10079">
        <v>12</v>
      </c>
      <c r="H10079">
        <v>2710.8</v>
      </c>
      <c r="I10079" s="24" t="s">
        <v>5</v>
      </c>
      <c r="J10079" s="24" t="s">
        <v>4999</v>
      </c>
    </row>
    <row r="10080" spans="1:10" x14ac:dyDescent="0.25">
      <c r="A10080" s="24" t="s">
        <v>7323</v>
      </c>
      <c r="B10080" s="24" t="s">
        <v>7320</v>
      </c>
      <c r="C10080" s="24" t="s">
        <v>7321</v>
      </c>
      <c r="D10080" s="15">
        <v>45244</v>
      </c>
      <c r="E10080" s="15">
        <v>45260</v>
      </c>
      <c r="F10080" s="24" t="s">
        <v>308</v>
      </c>
      <c r="G10080">
        <v>0</v>
      </c>
      <c r="H10080">
        <v>0</v>
      </c>
      <c r="I10080" s="24" t="s">
        <v>5</v>
      </c>
      <c r="J10080" s="24" t="s">
        <v>309</v>
      </c>
    </row>
    <row r="10081" spans="1:10" x14ac:dyDescent="0.25">
      <c r="A10081" s="24" t="s">
        <v>7323</v>
      </c>
      <c r="B10081" s="24" t="s">
        <v>7320</v>
      </c>
      <c r="C10081" s="24" t="s">
        <v>7321</v>
      </c>
      <c r="D10081" s="15">
        <v>45244</v>
      </c>
      <c r="E10081" s="15">
        <v>45260</v>
      </c>
      <c r="F10081" s="24" t="s">
        <v>308</v>
      </c>
      <c r="G10081">
        <v>0</v>
      </c>
      <c r="H10081">
        <v>0</v>
      </c>
      <c r="I10081" s="24" t="s">
        <v>5</v>
      </c>
      <c r="J10081" s="24" t="s">
        <v>309</v>
      </c>
    </row>
    <row r="10082" spans="1:10" x14ac:dyDescent="0.25">
      <c r="A10082" s="24" t="s">
        <v>7323</v>
      </c>
      <c r="B10082" s="24" t="s">
        <v>7320</v>
      </c>
      <c r="C10082" s="24" t="s">
        <v>7321</v>
      </c>
      <c r="D10082" s="15">
        <v>45244</v>
      </c>
      <c r="E10082" s="15">
        <v>45260</v>
      </c>
      <c r="F10082" s="24" t="s">
        <v>308</v>
      </c>
      <c r="G10082">
        <v>0</v>
      </c>
      <c r="H10082">
        <v>0</v>
      </c>
      <c r="I10082" s="24" t="s">
        <v>5</v>
      </c>
      <c r="J10082" s="24" t="s">
        <v>309</v>
      </c>
    </row>
    <row r="10083" spans="1:10" x14ac:dyDescent="0.25">
      <c r="A10083" s="24" t="s">
        <v>7323</v>
      </c>
      <c r="B10083" s="24" t="s">
        <v>7320</v>
      </c>
      <c r="C10083" s="24" t="s">
        <v>7321</v>
      </c>
      <c r="D10083" s="15">
        <v>45244</v>
      </c>
      <c r="E10083" s="15">
        <v>45260</v>
      </c>
      <c r="F10083" s="24" t="s">
        <v>308</v>
      </c>
      <c r="G10083">
        <v>24</v>
      </c>
      <c r="H10083">
        <v>6415.2</v>
      </c>
      <c r="I10083" s="24" t="s">
        <v>5</v>
      </c>
      <c r="J10083" s="24" t="s">
        <v>309</v>
      </c>
    </row>
    <row r="10084" spans="1:10" x14ac:dyDescent="0.25">
      <c r="A10084" s="24" t="s">
        <v>7323</v>
      </c>
      <c r="B10084" s="24" t="s">
        <v>7320</v>
      </c>
      <c r="C10084" s="24" t="s">
        <v>7321</v>
      </c>
      <c r="D10084" s="15">
        <v>45244</v>
      </c>
      <c r="E10084" s="15">
        <v>45260</v>
      </c>
      <c r="F10084" s="24" t="s">
        <v>308</v>
      </c>
      <c r="G10084">
        <v>0</v>
      </c>
      <c r="H10084">
        <v>0</v>
      </c>
      <c r="I10084" s="24" t="s">
        <v>5</v>
      </c>
      <c r="J10084" s="24" t="s">
        <v>309</v>
      </c>
    </row>
    <row r="10085" spans="1:10" x14ac:dyDescent="0.25">
      <c r="A10085" s="24" t="s">
        <v>7323</v>
      </c>
      <c r="B10085" s="24" t="s">
        <v>7320</v>
      </c>
      <c r="C10085" s="24" t="s">
        <v>7321</v>
      </c>
      <c r="D10085" s="15">
        <v>45244</v>
      </c>
      <c r="E10085" s="15">
        <v>45260</v>
      </c>
      <c r="F10085" s="24" t="s">
        <v>308</v>
      </c>
      <c r="G10085">
        <v>10</v>
      </c>
      <c r="H10085">
        <v>1160</v>
      </c>
      <c r="I10085" s="24" t="s">
        <v>5</v>
      </c>
      <c r="J10085" s="24" t="s">
        <v>309</v>
      </c>
    </row>
    <row r="10086" spans="1:10" x14ac:dyDescent="0.25">
      <c r="A10086" s="24" t="s">
        <v>7323</v>
      </c>
      <c r="B10086" s="24" t="s">
        <v>7320</v>
      </c>
      <c r="C10086" s="24" t="s">
        <v>7321</v>
      </c>
      <c r="D10086" s="15">
        <v>45244</v>
      </c>
      <c r="E10086" s="15">
        <v>45260</v>
      </c>
      <c r="F10086" s="24" t="s">
        <v>308</v>
      </c>
      <c r="G10086">
        <v>13</v>
      </c>
      <c r="H10086">
        <v>1508</v>
      </c>
      <c r="I10086" s="24" t="s">
        <v>5</v>
      </c>
      <c r="J10086" s="24" t="s">
        <v>309</v>
      </c>
    </row>
    <row r="10087" spans="1:10" x14ac:dyDescent="0.25">
      <c r="A10087" s="24" t="s">
        <v>7323</v>
      </c>
      <c r="B10087" s="24" t="s">
        <v>7320</v>
      </c>
      <c r="C10087" s="24" t="s">
        <v>7321</v>
      </c>
      <c r="D10087" s="15">
        <v>45244</v>
      </c>
      <c r="E10087" s="15">
        <v>45260</v>
      </c>
      <c r="F10087" s="24" t="s">
        <v>308</v>
      </c>
      <c r="G10087">
        <v>3</v>
      </c>
      <c r="H10087">
        <v>915</v>
      </c>
      <c r="I10087" s="24" t="s">
        <v>5</v>
      </c>
      <c r="J10087" s="24" t="s">
        <v>309</v>
      </c>
    </row>
    <row r="10088" spans="1:10" x14ac:dyDescent="0.25">
      <c r="A10088" s="24" t="s">
        <v>7323</v>
      </c>
      <c r="B10088" s="24" t="s">
        <v>7320</v>
      </c>
      <c r="C10088" s="24" t="s">
        <v>7321</v>
      </c>
      <c r="D10088" s="15">
        <v>45244</v>
      </c>
      <c r="E10088" s="15">
        <v>45260</v>
      </c>
      <c r="F10088" s="24" t="s">
        <v>308</v>
      </c>
      <c r="G10088">
        <v>30</v>
      </c>
      <c r="H10088">
        <v>3294</v>
      </c>
      <c r="I10088" s="24" t="s">
        <v>5</v>
      </c>
      <c r="J10088" s="24" t="s">
        <v>309</v>
      </c>
    </row>
    <row r="10089" spans="1:10" x14ac:dyDescent="0.25">
      <c r="A10089" s="24" t="s">
        <v>7323</v>
      </c>
      <c r="B10089" s="24" t="s">
        <v>7320</v>
      </c>
      <c r="C10089" s="24" t="s">
        <v>7321</v>
      </c>
      <c r="D10089" s="15">
        <v>45244</v>
      </c>
      <c r="E10089" s="15">
        <v>45260</v>
      </c>
      <c r="F10089" s="24" t="s">
        <v>308</v>
      </c>
      <c r="G10089">
        <v>30</v>
      </c>
      <c r="H10089">
        <v>1020</v>
      </c>
      <c r="I10089" s="24" t="s">
        <v>5</v>
      </c>
      <c r="J10089" s="24" t="s">
        <v>309</v>
      </c>
    </row>
    <row r="10090" spans="1:10" x14ac:dyDescent="0.25">
      <c r="A10090" s="24" t="s">
        <v>7323</v>
      </c>
      <c r="B10090" s="24" t="s">
        <v>7320</v>
      </c>
      <c r="C10090" s="24" t="s">
        <v>7321</v>
      </c>
      <c r="D10090" s="15">
        <v>45244</v>
      </c>
      <c r="E10090" s="15">
        <v>45260</v>
      </c>
      <c r="F10090" s="24" t="s">
        <v>308</v>
      </c>
      <c r="G10090">
        <v>12</v>
      </c>
      <c r="H10090">
        <v>3229.2</v>
      </c>
      <c r="I10090" s="24" t="s">
        <v>5</v>
      </c>
      <c r="J10090" s="24" t="s">
        <v>309</v>
      </c>
    </row>
    <row r="10091" spans="1:10" x14ac:dyDescent="0.25">
      <c r="A10091" s="24" t="s">
        <v>7323</v>
      </c>
      <c r="B10091" s="24" t="s">
        <v>7320</v>
      </c>
      <c r="C10091" s="24" t="s">
        <v>7321</v>
      </c>
      <c r="D10091" s="15">
        <v>45244</v>
      </c>
      <c r="E10091" s="15">
        <v>45260</v>
      </c>
      <c r="F10091" s="24" t="s">
        <v>308</v>
      </c>
      <c r="G10091">
        <v>13</v>
      </c>
      <c r="H10091">
        <v>3073.92</v>
      </c>
      <c r="I10091" s="24" t="s">
        <v>5</v>
      </c>
      <c r="J10091" s="24" t="s">
        <v>309</v>
      </c>
    </row>
    <row r="10092" spans="1:10" x14ac:dyDescent="0.25">
      <c r="A10092" s="24" t="s">
        <v>7323</v>
      </c>
      <c r="B10092" s="24" t="s">
        <v>7320</v>
      </c>
      <c r="C10092" s="24" t="s">
        <v>7321</v>
      </c>
      <c r="D10092" s="15">
        <v>45244</v>
      </c>
      <c r="E10092" s="15">
        <v>45260</v>
      </c>
      <c r="F10092" s="24" t="s">
        <v>308</v>
      </c>
      <c r="G10092">
        <v>6</v>
      </c>
      <c r="H10092">
        <v>3564.94</v>
      </c>
      <c r="I10092" s="24" t="s">
        <v>5</v>
      </c>
      <c r="J10092" s="24" t="s">
        <v>309</v>
      </c>
    </row>
    <row r="10093" spans="1:10" x14ac:dyDescent="0.25">
      <c r="A10093" s="24" t="s">
        <v>7323</v>
      </c>
      <c r="B10093" s="24" t="s">
        <v>7320</v>
      </c>
      <c r="C10093" s="24" t="s">
        <v>7321</v>
      </c>
      <c r="D10093" s="15">
        <v>45244</v>
      </c>
      <c r="E10093" s="15">
        <v>45260</v>
      </c>
      <c r="F10093" s="24" t="s">
        <v>308</v>
      </c>
      <c r="G10093">
        <v>12</v>
      </c>
      <c r="H10093">
        <v>424.76</v>
      </c>
      <c r="I10093" s="24" t="s">
        <v>5</v>
      </c>
      <c r="J10093" s="24" t="s">
        <v>309</v>
      </c>
    </row>
    <row r="10094" spans="1:10" x14ac:dyDescent="0.25">
      <c r="A10094" s="24" t="s">
        <v>7323</v>
      </c>
      <c r="B10094" s="24" t="s">
        <v>7320</v>
      </c>
      <c r="C10094" s="24" t="s">
        <v>7321</v>
      </c>
      <c r="D10094" s="15">
        <v>45244</v>
      </c>
      <c r="E10094" s="15">
        <v>45260</v>
      </c>
      <c r="F10094" s="24" t="s">
        <v>308</v>
      </c>
      <c r="G10094">
        <v>0</v>
      </c>
      <c r="H10094">
        <v>0</v>
      </c>
      <c r="I10094" s="24" t="s">
        <v>5</v>
      </c>
      <c r="J10094" s="24" t="s">
        <v>309</v>
      </c>
    </row>
    <row r="10095" spans="1:10" x14ac:dyDescent="0.25">
      <c r="A10095" s="24" t="s">
        <v>7323</v>
      </c>
      <c r="B10095" s="24" t="s">
        <v>7320</v>
      </c>
      <c r="C10095" s="24" t="s">
        <v>7321</v>
      </c>
      <c r="D10095" s="15">
        <v>45244</v>
      </c>
      <c r="E10095" s="15">
        <v>45260</v>
      </c>
      <c r="F10095" s="24" t="s">
        <v>308</v>
      </c>
      <c r="G10095">
        <v>12</v>
      </c>
      <c r="H10095">
        <v>2775.6</v>
      </c>
      <c r="I10095" s="24" t="s">
        <v>5</v>
      </c>
      <c r="J10095" s="24" t="s">
        <v>309</v>
      </c>
    </row>
    <row r="10096" spans="1:10" x14ac:dyDescent="0.25">
      <c r="A10096" s="24" t="s">
        <v>7323</v>
      </c>
      <c r="B10096" s="24" t="s">
        <v>7320</v>
      </c>
      <c r="C10096" s="24" t="s">
        <v>7321</v>
      </c>
      <c r="D10096" s="15">
        <v>45244</v>
      </c>
      <c r="E10096" s="15">
        <v>45260</v>
      </c>
      <c r="F10096" s="24" t="s">
        <v>308</v>
      </c>
      <c r="G10096">
        <v>6</v>
      </c>
      <c r="H10096">
        <v>1296</v>
      </c>
      <c r="I10096" s="24" t="s">
        <v>5</v>
      </c>
      <c r="J10096" s="24" t="s">
        <v>309</v>
      </c>
    </row>
    <row r="10097" spans="1:10" x14ac:dyDescent="0.25">
      <c r="A10097" s="24" t="s">
        <v>7301</v>
      </c>
      <c r="B10097" s="24" t="s">
        <v>7320</v>
      </c>
      <c r="C10097" s="24" t="s">
        <v>7321</v>
      </c>
      <c r="D10097" s="15">
        <v>45244</v>
      </c>
      <c r="E10097" s="15">
        <v>45260</v>
      </c>
      <c r="F10097" s="24" t="s">
        <v>308</v>
      </c>
      <c r="G10097">
        <v>12</v>
      </c>
      <c r="H10097">
        <v>18036</v>
      </c>
      <c r="I10097" s="24" t="s">
        <v>5</v>
      </c>
      <c r="J10097" s="24" t="s">
        <v>309</v>
      </c>
    </row>
    <row r="10098" spans="1:10" x14ac:dyDescent="0.25">
      <c r="A10098" s="24" t="s">
        <v>5187</v>
      </c>
      <c r="B10098" s="24" t="s">
        <v>5721</v>
      </c>
      <c r="C10098" s="24" t="s">
        <v>5722</v>
      </c>
      <c r="D10098" s="15">
        <v>45244</v>
      </c>
      <c r="E10098" s="15">
        <v>45244</v>
      </c>
      <c r="F10098" s="24" t="s">
        <v>132</v>
      </c>
      <c r="G10098">
        <v>26</v>
      </c>
      <c r="H10098">
        <v>64701</v>
      </c>
      <c r="I10098" s="24" t="s">
        <v>5</v>
      </c>
      <c r="J10098" s="24" t="s">
        <v>283</v>
      </c>
    </row>
    <row r="10099" spans="1:10" x14ac:dyDescent="0.25">
      <c r="A10099" s="24" t="s">
        <v>5305</v>
      </c>
      <c r="B10099" s="24" t="s">
        <v>5723</v>
      </c>
      <c r="C10099" s="24" t="s">
        <v>5724</v>
      </c>
      <c r="D10099" s="15">
        <v>45244</v>
      </c>
      <c r="E10099" s="15">
        <v>45244</v>
      </c>
      <c r="F10099" s="24" t="s">
        <v>374</v>
      </c>
      <c r="G10099">
        <v>5</v>
      </c>
      <c r="H10099">
        <v>2713.26</v>
      </c>
      <c r="I10099" s="24" t="s">
        <v>5</v>
      </c>
      <c r="J10099" s="24" t="s">
        <v>375</v>
      </c>
    </row>
    <row r="10100" spans="1:10" x14ac:dyDescent="0.25">
      <c r="A10100" s="24" t="s">
        <v>5306</v>
      </c>
      <c r="B10100" s="24" t="s">
        <v>5725</v>
      </c>
      <c r="C10100" s="24" t="s">
        <v>5726</v>
      </c>
      <c r="D10100" s="15">
        <v>45244</v>
      </c>
      <c r="E10100" s="15">
        <v>45244</v>
      </c>
      <c r="F10100" s="24" t="s">
        <v>127</v>
      </c>
      <c r="G10100">
        <v>1</v>
      </c>
      <c r="H10100">
        <v>467</v>
      </c>
      <c r="I10100" s="24" t="s">
        <v>5</v>
      </c>
      <c r="J10100" s="24" t="s">
        <v>401</v>
      </c>
    </row>
    <row r="10101" spans="1:10" x14ac:dyDescent="0.25">
      <c r="A10101" s="24" t="s">
        <v>5306</v>
      </c>
      <c r="B10101" s="24" t="s">
        <v>5725</v>
      </c>
      <c r="C10101" s="24" t="s">
        <v>5726</v>
      </c>
      <c r="D10101" s="15">
        <v>45244</v>
      </c>
      <c r="E10101" s="15">
        <v>45244</v>
      </c>
      <c r="F10101" s="24" t="s">
        <v>127</v>
      </c>
      <c r="G10101">
        <v>1</v>
      </c>
      <c r="H10101">
        <v>111</v>
      </c>
      <c r="I10101" s="24" t="s">
        <v>5</v>
      </c>
      <c r="J10101" s="24" t="s">
        <v>401</v>
      </c>
    </row>
    <row r="10102" spans="1:10" x14ac:dyDescent="0.25">
      <c r="A10102" s="24" t="s">
        <v>7357</v>
      </c>
      <c r="B10102" s="24" t="s">
        <v>7381</v>
      </c>
      <c r="C10102" s="24" t="s">
        <v>7382</v>
      </c>
      <c r="D10102" s="15">
        <v>45244</v>
      </c>
      <c r="E10102" s="15">
        <v>45260</v>
      </c>
      <c r="F10102" s="24" t="s">
        <v>308</v>
      </c>
      <c r="G10102">
        <v>6</v>
      </c>
      <c r="H10102">
        <v>5400</v>
      </c>
      <c r="I10102" s="24" t="s">
        <v>5</v>
      </c>
      <c r="J10102" s="24" t="s">
        <v>309</v>
      </c>
    </row>
    <row r="10103" spans="1:10" x14ac:dyDescent="0.25">
      <c r="A10103" s="24" t="s">
        <v>7357</v>
      </c>
      <c r="B10103" s="24" t="s">
        <v>7381</v>
      </c>
      <c r="C10103" s="24" t="s">
        <v>7382</v>
      </c>
      <c r="D10103" s="15">
        <v>45244</v>
      </c>
      <c r="E10103" s="15">
        <v>45260</v>
      </c>
      <c r="F10103" s="24" t="s">
        <v>308</v>
      </c>
      <c r="G10103">
        <v>0</v>
      </c>
      <c r="H10103">
        <v>0</v>
      </c>
      <c r="I10103" s="24" t="s">
        <v>5</v>
      </c>
      <c r="J10103" s="24" t="s">
        <v>309</v>
      </c>
    </row>
    <row r="10104" spans="1:10" x14ac:dyDescent="0.25">
      <c r="A10104" s="24" t="s">
        <v>7357</v>
      </c>
      <c r="B10104" s="24" t="s">
        <v>7381</v>
      </c>
      <c r="C10104" s="24" t="s">
        <v>7382</v>
      </c>
      <c r="D10104" s="15">
        <v>45244</v>
      </c>
      <c r="E10104" s="15">
        <v>45260</v>
      </c>
      <c r="F10104" s="24" t="s">
        <v>308</v>
      </c>
      <c r="G10104">
        <v>6</v>
      </c>
      <c r="H10104">
        <v>907.2</v>
      </c>
      <c r="I10104" s="24" t="s">
        <v>5</v>
      </c>
      <c r="J10104" s="24" t="s">
        <v>309</v>
      </c>
    </row>
    <row r="10105" spans="1:10" x14ac:dyDescent="0.25">
      <c r="A10105" s="24" t="s">
        <v>7357</v>
      </c>
      <c r="B10105" s="24" t="s">
        <v>7381</v>
      </c>
      <c r="C10105" s="24" t="s">
        <v>7382</v>
      </c>
      <c r="D10105" s="15">
        <v>45244</v>
      </c>
      <c r="E10105" s="15">
        <v>45260</v>
      </c>
      <c r="F10105" s="24" t="s">
        <v>308</v>
      </c>
      <c r="G10105">
        <v>0</v>
      </c>
      <c r="H10105">
        <v>0</v>
      </c>
      <c r="I10105" s="24" t="s">
        <v>5</v>
      </c>
      <c r="J10105" s="24" t="s">
        <v>309</v>
      </c>
    </row>
    <row r="10106" spans="1:10" x14ac:dyDescent="0.25">
      <c r="A10106" s="24" t="s">
        <v>7357</v>
      </c>
      <c r="B10106" s="24" t="s">
        <v>7381</v>
      </c>
      <c r="C10106" s="24" t="s">
        <v>7382</v>
      </c>
      <c r="D10106" s="15">
        <v>45244</v>
      </c>
      <c r="E10106" s="15">
        <v>45260</v>
      </c>
      <c r="F10106" s="24" t="s">
        <v>308</v>
      </c>
      <c r="G10106">
        <v>12</v>
      </c>
      <c r="H10106">
        <v>3596.4</v>
      </c>
      <c r="I10106" s="24" t="s">
        <v>5</v>
      </c>
      <c r="J10106" s="24" t="s">
        <v>309</v>
      </c>
    </row>
    <row r="10107" spans="1:10" x14ac:dyDescent="0.25">
      <c r="A10107" s="24" t="s">
        <v>7357</v>
      </c>
      <c r="B10107" s="24" t="s">
        <v>7381</v>
      </c>
      <c r="C10107" s="24" t="s">
        <v>7382</v>
      </c>
      <c r="D10107" s="15">
        <v>45244</v>
      </c>
      <c r="E10107" s="15">
        <v>45260</v>
      </c>
      <c r="F10107" s="24" t="s">
        <v>308</v>
      </c>
      <c r="G10107">
        <v>12</v>
      </c>
      <c r="H10107">
        <v>3067.2</v>
      </c>
      <c r="I10107" s="24" t="s">
        <v>5</v>
      </c>
      <c r="J10107" s="24" t="s">
        <v>309</v>
      </c>
    </row>
    <row r="10108" spans="1:10" x14ac:dyDescent="0.25">
      <c r="A10108" s="24" t="s">
        <v>7357</v>
      </c>
      <c r="B10108" s="24" t="s">
        <v>7381</v>
      </c>
      <c r="C10108" s="24" t="s">
        <v>7382</v>
      </c>
      <c r="D10108" s="15">
        <v>45244</v>
      </c>
      <c r="E10108" s="15">
        <v>45260</v>
      </c>
      <c r="F10108" s="24" t="s">
        <v>308</v>
      </c>
      <c r="G10108">
        <v>4</v>
      </c>
      <c r="H10108">
        <v>766.8</v>
      </c>
      <c r="I10108" s="24" t="s">
        <v>5</v>
      </c>
      <c r="J10108" s="24" t="s">
        <v>309</v>
      </c>
    </row>
    <row r="10109" spans="1:10" x14ac:dyDescent="0.25">
      <c r="A10109" s="24" t="s">
        <v>7357</v>
      </c>
      <c r="B10109" s="24" t="s">
        <v>7381</v>
      </c>
      <c r="C10109" s="24" t="s">
        <v>7382</v>
      </c>
      <c r="D10109" s="15">
        <v>45244</v>
      </c>
      <c r="E10109" s="15">
        <v>45260</v>
      </c>
      <c r="F10109" s="24" t="s">
        <v>308</v>
      </c>
      <c r="G10109">
        <v>50</v>
      </c>
      <c r="H10109">
        <v>1912.5</v>
      </c>
      <c r="I10109" s="24" t="s">
        <v>5</v>
      </c>
      <c r="J10109" s="24" t="s">
        <v>309</v>
      </c>
    </row>
    <row r="10110" spans="1:10" x14ac:dyDescent="0.25">
      <c r="A10110" s="24" t="s">
        <v>7357</v>
      </c>
      <c r="B10110" s="24" t="s">
        <v>7381</v>
      </c>
      <c r="C10110" s="24" t="s">
        <v>7382</v>
      </c>
      <c r="D10110" s="15">
        <v>45244</v>
      </c>
      <c r="E10110" s="15">
        <v>45260</v>
      </c>
      <c r="F10110" s="24" t="s">
        <v>308</v>
      </c>
      <c r="G10110">
        <v>12</v>
      </c>
      <c r="H10110">
        <v>1350</v>
      </c>
      <c r="I10110" s="24" t="s">
        <v>5</v>
      </c>
      <c r="J10110" s="24" t="s">
        <v>309</v>
      </c>
    </row>
    <row r="10111" spans="1:10" x14ac:dyDescent="0.25">
      <c r="A10111" s="24" t="s">
        <v>7357</v>
      </c>
      <c r="B10111" s="24" t="s">
        <v>7381</v>
      </c>
      <c r="C10111" s="24" t="s">
        <v>7382</v>
      </c>
      <c r="D10111" s="15">
        <v>45244</v>
      </c>
      <c r="E10111" s="15">
        <v>45260</v>
      </c>
      <c r="F10111" s="24" t="s">
        <v>308</v>
      </c>
      <c r="G10111">
        <v>500</v>
      </c>
      <c r="H10111">
        <v>1625</v>
      </c>
      <c r="I10111" s="24" t="s">
        <v>5</v>
      </c>
      <c r="J10111" s="24" t="s">
        <v>309</v>
      </c>
    </row>
    <row r="10112" spans="1:10" x14ac:dyDescent="0.25">
      <c r="A10112" s="24" t="s">
        <v>7357</v>
      </c>
      <c r="B10112" s="24" t="s">
        <v>7381</v>
      </c>
      <c r="C10112" s="24" t="s">
        <v>7382</v>
      </c>
      <c r="D10112" s="15">
        <v>45244</v>
      </c>
      <c r="E10112" s="15">
        <v>45260</v>
      </c>
      <c r="F10112" s="24" t="s">
        <v>308</v>
      </c>
      <c r="G10112">
        <v>0</v>
      </c>
      <c r="H10112">
        <v>0</v>
      </c>
      <c r="I10112" s="24" t="s">
        <v>5</v>
      </c>
      <c r="J10112" s="24" t="s">
        <v>309</v>
      </c>
    </row>
    <row r="10113" spans="1:10" x14ac:dyDescent="0.25">
      <c r="A10113" s="24" t="s">
        <v>7357</v>
      </c>
      <c r="B10113" s="24" t="s">
        <v>7381</v>
      </c>
      <c r="C10113" s="24" t="s">
        <v>7382</v>
      </c>
      <c r="D10113" s="15">
        <v>45244</v>
      </c>
      <c r="E10113" s="15">
        <v>45260</v>
      </c>
      <c r="F10113" s="24" t="s">
        <v>308</v>
      </c>
      <c r="G10113">
        <v>12</v>
      </c>
      <c r="H10113">
        <v>2484</v>
      </c>
      <c r="I10113" s="24" t="s">
        <v>5</v>
      </c>
      <c r="J10113" s="24" t="s">
        <v>309</v>
      </c>
    </row>
    <row r="10114" spans="1:10" x14ac:dyDescent="0.25">
      <c r="A10114" s="24" t="s">
        <v>7357</v>
      </c>
      <c r="B10114" s="24" t="s">
        <v>7381</v>
      </c>
      <c r="C10114" s="24" t="s">
        <v>7382</v>
      </c>
      <c r="D10114" s="15">
        <v>45244</v>
      </c>
      <c r="E10114" s="15">
        <v>45260</v>
      </c>
      <c r="F10114" s="24" t="s">
        <v>308</v>
      </c>
      <c r="G10114">
        <v>0</v>
      </c>
      <c r="H10114">
        <v>0</v>
      </c>
      <c r="I10114" s="24" t="s">
        <v>5</v>
      </c>
      <c r="J10114" s="24" t="s">
        <v>309</v>
      </c>
    </row>
    <row r="10115" spans="1:10" x14ac:dyDescent="0.25">
      <c r="A10115" s="24" t="s">
        <v>7357</v>
      </c>
      <c r="B10115" s="24" t="s">
        <v>7381</v>
      </c>
      <c r="C10115" s="24" t="s">
        <v>7382</v>
      </c>
      <c r="D10115" s="15">
        <v>45244</v>
      </c>
      <c r="E10115" s="15">
        <v>45260</v>
      </c>
      <c r="F10115" s="24" t="s">
        <v>308</v>
      </c>
      <c r="G10115">
        <v>50</v>
      </c>
      <c r="H10115">
        <v>1305</v>
      </c>
      <c r="I10115" s="24" t="s">
        <v>5</v>
      </c>
      <c r="J10115" s="24" t="s">
        <v>309</v>
      </c>
    </row>
    <row r="10116" spans="1:10" x14ac:dyDescent="0.25">
      <c r="A10116" s="24" t="s">
        <v>7357</v>
      </c>
      <c r="B10116" s="24" t="s">
        <v>7381</v>
      </c>
      <c r="C10116" s="24" t="s">
        <v>7382</v>
      </c>
      <c r="D10116" s="15">
        <v>45244</v>
      </c>
      <c r="E10116" s="15">
        <v>45260</v>
      </c>
      <c r="F10116" s="24" t="s">
        <v>308</v>
      </c>
      <c r="G10116">
        <v>50</v>
      </c>
      <c r="H10116">
        <v>1980</v>
      </c>
      <c r="I10116" s="24" t="s">
        <v>5</v>
      </c>
      <c r="J10116" s="24" t="s">
        <v>309</v>
      </c>
    </row>
    <row r="10117" spans="1:10" x14ac:dyDescent="0.25">
      <c r="A10117" s="24" t="s">
        <v>7357</v>
      </c>
      <c r="B10117" s="24" t="s">
        <v>7381</v>
      </c>
      <c r="C10117" s="24" t="s">
        <v>7382</v>
      </c>
      <c r="D10117" s="15">
        <v>45244</v>
      </c>
      <c r="E10117" s="15">
        <v>45260</v>
      </c>
      <c r="F10117" s="24" t="s">
        <v>308</v>
      </c>
      <c r="G10117">
        <v>6</v>
      </c>
      <c r="H10117">
        <v>2472</v>
      </c>
      <c r="I10117" s="24" t="s">
        <v>5</v>
      </c>
      <c r="J10117" s="24" t="s">
        <v>309</v>
      </c>
    </row>
    <row r="10118" spans="1:10" x14ac:dyDescent="0.25">
      <c r="A10118" s="24" t="s">
        <v>7357</v>
      </c>
      <c r="B10118" s="24" t="s">
        <v>7381</v>
      </c>
      <c r="C10118" s="24" t="s">
        <v>7382</v>
      </c>
      <c r="D10118" s="15">
        <v>45244</v>
      </c>
      <c r="E10118" s="15">
        <v>45260</v>
      </c>
      <c r="F10118" s="24" t="s">
        <v>308</v>
      </c>
      <c r="G10118">
        <v>0</v>
      </c>
      <c r="H10118">
        <v>0</v>
      </c>
      <c r="I10118" s="24" t="s">
        <v>5</v>
      </c>
      <c r="J10118" s="24" t="s">
        <v>309</v>
      </c>
    </row>
    <row r="10119" spans="1:10" x14ac:dyDescent="0.25">
      <c r="A10119" s="24" t="s">
        <v>7357</v>
      </c>
      <c r="B10119" s="24" t="s">
        <v>7381</v>
      </c>
      <c r="C10119" s="24" t="s">
        <v>7382</v>
      </c>
      <c r="D10119" s="15">
        <v>45244</v>
      </c>
      <c r="E10119" s="15">
        <v>45260</v>
      </c>
      <c r="F10119" s="24" t="s">
        <v>308</v>
      </c>
      <c r="G10119">
        <v>0</v>
      </c>
      <c r="H10119">
        <v>0</v>
      </c>
      <c r="I10119" s="24" t="s">
        <v>5</v>
      </c>
      <c r="J10119" s="24" t="s">
        <v>309</v>
      </c>
    </row>
    <row r="10120" spans="1:10" x14ac:dyDescent="0.25">
      <c r="A10120" s="24" t="s">
        <v>7357</v>
      </c>
      <c r="B10120" s="24" t="s">
        <v>7381</v>
      </c>
      <c r="C10120" s="24" t="s">
        <v>7382</v>
      </c>
      <c r="D10120" s="15">
        <v>45244</v>
      </c>
      <c r="E10120" s="15">
        <v>45260</v>
      </c>
      <c r="F10120" s="24" t="s">
        <v>308</v>
      </c>
      <c r="G10120">
        <v>0</v>
      </c>
      <c r="H10120">
        <v>0</v>
      </c>
      <c r="I10120" s="24" t="s">
        <v>5</v>
      </c>
      <c r="J10120" s="24" t="s">
        <v>309</v>
      </c>
    </row>
    <row r="10121" spans="1:10" x14ac:dyDescent="0.25">
      <c r="A10121" s="24" t="s">
        <v>7357</v>
      </c>
      <c r="B10121" s="24" t="s">
        <v>7381</v>
      </c>
      <c r="C10121" s="24" t="s">
        <v>7382</v>
      </c>
      <c r="D10121" s="15">
        <v>45244</v>
      </c>
      <c r="E10121" s="15">
        <v>45260</v>
      </c>
      <c r="F10121" s="24" t="s">
        <v>308</v>
      </c>
      <c r="G10121">
        <v>6</v>
      </c>
      <c r="H10121">
        <v>474</v>
      </c>
      <c r="I10121" s="24" t="s">
        <v>5</v>
      </c>
      <c r="J10121" s="24" t="s">
        <v>309</v>
      </c>
    </row>
    <row r="10122" spans="1:10" x14ac:dyDescent="0.25">
      <c r="A10122" s="24" t="s">
        <v>7357</v>
      </c>
      <c r="B10122" s="24" t="s">
        <v>7381</v>
      </c>
      <c r="C10122" s="24" t="s">
        <v>7382</v>
      </c>
      <c r="D10122" s="15">
        <v>45244</v>
      </c>
      <c r="E10122" s="15">
        <v>45260</v>
      </c>
      <c r="F10122" s="24" t="s">
        <v>308</v>
      </c>
      <c r="G10122">
        <v>6</v>
      </c>
      <c r="H10122">
        <v>786</v>
      </c>
      <c r="I10122" s="24" t="s">
        <v>5</v>
      </c>
      <c r="J10122" s="24" t="s">
        <v>309</v>
      </c>
    </row>
    <row r="10123" spans="1:10" x14ac:dyDescent="0.25">
      <c r="A10123" s="24" t="s">
        <v>7357</v>
      </c>
      <c r="B10123" s="24" t="s">
        <v>7381</v>
      </c>
      <c r="C10123" s="24" t="s">
        <v>7382</v>
      </c>
      <c r="D10123" s="15">
        <v>45244</v>
      </c>
      <c r="E10123" s="15">
        <v>45260</v>
      </c>
      <c r="F10123" s="24" t="s">
        <v>308</v>
      </c>
      <c r="G10123">
        <v>6</v>
      </c>
      <c r="H10123">
        <v>1176</v>
      </c>
      <c r="I10123" s="24" t="s">
        <v>5</v>
      </c>
      <c r="J10123" s="24" t="s">
        <v>309</v>
      </c>
    </row>
    <row r="10124" spans="1:10" x14ac:dyDescent="0.25">
      <c r="A10124" s="24" t="s">
        <v>7357</v>
      </c>
      <c r="B10124" s="24" t="s">
        <v>7381</v>
      </c>
      <c r="C10124" s="24" t="s">
        <v>7382</v>
      </c>
      <c r="D10124" s="15">
        <v>45244</v>
      </c>
      <c r="E10124" s="15">
        <v>45260</v>
      </c>
      <c r="F10124" s="24" t="s">
        <v>308</v>
      </c>
      <c r="G10124">
        <v>6</v>
      </c>
      <c r="H10124">
        <v>1650</v>
      </c>
      <c r="I10124" s="24" t="s">
        <v>5</v>
      </c>
      <c r="J10124" s="24" t="s">
        <v>309</v>
      </c>
    </row>
    <row r="10125" spans="1:10" x14ac:dyDescent="0.25">
      <c r="A10125" s="24" t="s">
        <v>6906</v>
      </c>
      <c r="B10125" s="24" t="s">
        <v>4457</v>
      </c>
      <c r="C10125" s="24" t="s">
        <v>4458</v>
      </c>
      <c r="D10125" s="15">
        <v>45244</v>
      </c>
      <c r="E10125" s="15">
        <v>45255</v>
      </c>
      <c r="F10125" s="24" t="s">
        <v>137</v>
      </c>
      <c r="G10125">
        <v>24</v>
      </c>
      <c r="H10125">
        <v>980.1</v>
      </c>
      <c r="I10125" s="24" t="s">
        <v>5</v>
      </c>
      <c r="J10125" s="24" t="s">
        <v>299</v>
      </c>
    </row>
    <row r="10126" spans="1:10" x14ac:dyDescent="0.25">
      <c r="A10126" s="24" t="s">
        <v>6906</v>
      </c>
      <c r="B10126" s="24" t="s">
        <v>4457</v>
      </c>
      <c r="C10126" s="24" t="s">
        <v>4458</v>
      </c>
      <c r="D10126" s="15">
        <v>45244</v>
      </c>
      <c r="E10126" s="15">
        <v>45255</v>
      </c>
      <c r="F10126" s="24" t="s">
        <v>137</v>
      </c>
      <c r="G10126">
        <v>6</v>
      </c>
      <c r="H10126">
        <v>1301.6500000000001</v>
      </c>
      <c r="I10126" s="24" t="s">
        <v>5</v>
      </c>
      <c r="J10126" s="24" t="s">
        <v>299</v>
      </c>
    </row>
    <row r="10127" spans="1:10" x14ac:dyDescent="0.25">
      <c r="A10127" s="24" t="s">
        <v>6906</v>
      </c>
      <c r="B10127" s="24" t="s">
        <v>4457</v>
      </c>
      <c r="C10127" s="24" t="s">
        <v>4458</v>
      </c>
      <c r="D10127" s="15">
        <v>45244</v>
      </c>
      <c r="E10127" s="15">
        <v>45255</v>
      </c>
      <c r="F10127" s="24" t="s">
        <v>137</v>
      </c>
      <c r="G10127">
        <v>0</v>
      </c>
      <c r="H10127">
        <v>0</v>
      </c>
      <c r="I10127" s="24" t="s">
        <v>5</v>
      </c>
      <c r="J10127" s="24" t="s">
        <v>299</v>
      </c>
    </row>
    <row r="10128" spans="1:10" x14ac:dyDescent="0.25">
      <c r="A10128" s="24" t="s">
        <v>6878</v>
      </c>
      <c r="B10128" s="24" t="s">
        <v>5885</v>
      </c>
      <c r="C10128" s="24" t="s">
        <v>5886</v>
      </c>
      <c r="D10128" s="15">
        <v>45244</v>
      </c>
      <c r="E10128" s="15">
        <v>45254</v>
      </c>
      <c r="F10128" s="24" t="s">
        <v>127</v>
      </c>
      <c r="G10128">
        <v>1</v>
      </c>
      <c r="H10128">
        <v>1156.1500000000001</v>
      </c>
      <c r="I10128" s="24" t="s">
        <v>5</v>
      </c>
      <c r="J10128" s="24" t="s">
        <v>401</v>
      </c>
    </row>
    <row r="10129" spans="1:10" x14ac:dyDescent="0.25">
      <c r="A10129" s="24" t="s">
        <v>6878</v>
      </c>
      <c r="B10129" s="24" t="s">
        <v>5885</v>
      </c>
      <c r="C10129" s="24" t="s">
        <v>5886</v>
      </c>
      <c r="D10129" s="15">
        <v>45244</v>
      </c>
      <c r="E10129" s="15">
        <v>45254</v>
      </c>
      <c r="F10129" s="24" t="s">
        <v>127</v>
      </c>
      <c r="G10129">
        <v>1</v>
      </c>
      <c r="H10129">
        <v>218.64</v>
      </c>
      <c r="I10129" s="24" t="s">
        <v>5</v>
      </c>
      <c r="J10129" s="24" t="s">
        <v>401</v>
      </c>
    </row>
    <row r="10130" spans="1:10" x14ac:dyDescent="0.25">
      <c r="A10130" s="24" t="s">
        <v>5325</v>
      </c>
      <c r="B10130" s="24" t="s">
        <v>5627</v>
      </c>
      <c r="C10130" s="24" t="s">
        <v>5628</v>
      </c>
      <c r="D10130" s="15">
        <v>45244</v>
      </c>
      <c r="E10130" s="15">
        <v>45245</v>
      </c>
      <c r="F10130" s="24" t="s">
        <v>138</v>
      </c>
      <c r="G10130">
        <v>6</v>
      </c>
      <c r="H10130">
        <v>1358.42</v>
      </c>
      <c r="I10130" s="24" t="s">
        <v>5</v>
      </c>
      <c r="J10130" s="24" t="s">
        <v>340</v>
      </c>
    </row>
    <row r="10131" spans="1:10" x14ac:dyDescent="0.25">
      <c r="A10131" s="24" t="s">
        <v>5325</v>
      </c>
      <c r="B10131" s="24" t="s">
        <v>5627</v>
      </c>
      <c r="C10131" s="24" t="s">
        <v>5628</v>
      </c>
      <c r="D10131" s="15">
        <v>45244</v>
      </c>
      <c r="E10131" s="15">
        <v>45245</v>
      </c>
      <c r="F10131" s="24" t="s">
        <v>138</v>
      </c>
      <c r="G10131">
        <v>6</v>
      </c>
      <c r="H10131">
        <v>1652.4</v>
      </c>
      <c r="I10131" s="24" t="s">
        <v>5</v>
      </c>
      <c r="J10131" s="24" t="s">
        <v>340</v>
      </c>
    </row>
    <row r="10132" spans="1:10" x14ac:dyDescent="0.25">
      <c r="A10132" s="24" t="s">
        <v>5325</v>
      </c>
      <c r="B10132" s="24" t="s">
        <v>5627</v>
      </c>
      <c r="C10132" s="24" t="s">
        <v>5628</v>
      </c>
      <c r="D10132" s="15">
        <v>45244</v>
      </c>
      <c r="E10132" s="15">
        <v>45245</v>
      </c>
      <c r="F10132" s="24" t="s">
        <v>138</v>
      </c>
      <c r="G10132">
        <v>100</v>
      </c>
      <c r="H10132">
        <v>2007.9</v>
      </c>
      <c r="I10132" s="24" t="s">
        <v>5</v>
      </c>
      <c r="J10132" s="24" t="s">
        <v>340</v>
      </c>
    </row>
    <row r="10133" spans="1:10" x14ac:dyDescent="0.25">
      <c r="A10133" s="24" t="s">
        <v>5325</v>
      </c>
      <c r="B10133" s="24" t="s">
        <v>5627</v>
      </c>
      <c r="C10133" s="24" t="s">
        <v>5628</v>
      </c>
      <c r="D10133" s="15">
        <v>45244</v>
      </c>
      <c r="E10133" s="15">
        <v>45245</v>
      </c>
      <c r="F10133" s="24" t="s">
        <v>138</v>
      </c>
      <c r="G10133">
        <v>100</v>
      </c>
      <c r="H10133">
        <v>1182.29</v>
      </c>
      <c r="I10133" s="24" t="s">
        <v>5</v>
      </c>
      <c r="J10133" s="24" t="s">
        <v>340</v>
      </c>
    </row>
    <row r="10134" spans="1:10" x14ac:dyDescent="0.25">
      <c r="A10134" s="24" t="s">
        <v>5325</v>
      </c>
      <c r="B10134" s="24" t="s">
        <v>5627</v>
      </c>
      <c r="C10134" s="24" t="s">
        <v>5628</v>
      </c>
      <c r="D10134" s="15">
        <v>45244</v>
      </c>
      <c r="E10134" s="15">
        <v>45245</v>
      </c>
      <c r="F10134" s="24" t="s">
        <v>138</v>
      </c>
      <c r="G10134">
        <v>100</v>
      </c>
      <c r="H10134">
        <v>900</v>
      </c>
      <c r="I10134" s="24" t="s">
        <v>5</v>
      </c>
      <c r="J10134" s="24" t="s">
        <v>340</v>
      </c>
    </row>
    <row r="10135" spans="1:10" x14ac:dyDescent="0.25">
      <c r="A10135" s="24" t="s">
        <v>5325</v>
      </c>
      <c r="B10135" s="24" t="s">
        <v>5627</v>
      </c>
      <c r="C10135" s="24" t="s">
        <v>5628</v>
      </c>
      <c r="D10135" s="15">
        <v>45244</v>
      </c>
      <c r="E10135" s="15">
        <v>45245</v>
      </c>
      <c r="F10135" s="24" t="s">
        <v>138</v>
      </c>
      <c r="G10135">
        <v>6</v>
      </c>
      <c r="H10135">
        <v>1102.04</v>
      </c>
      <c r="I10135" s="24" t="s">
        <v>5</v>
      </c>
      <c r="J10135" s="24" t="s">
        <v>340</v>
      </c>
    </row>
    <row r="10136" spans="1:10" x14ac:dyDescent="0.25">
      <c r="A10136" s="24" t="s">
        <v>5325</v>
      </c>
      <c r="B10136" s="24" t="s">
        <v>5627</v>
      </c>
      <c r="C10136" s="24" t="s">
        <v>5628</v>
      </c>
      <c r="D10136" s="15">
        <v>45244</v>
      </c>
      <c r="E10136" s="15">
        <v>45245</v>
      </c>
      <c r="F10136" s="24" t="s">
        <v>138</v>
      </c>
      <c r="G10136">
        <v>10</v>
      </c>
      <c r="H10136">
        <v>600</v>
      </c>
      <c r="I10136" s="24" t="s">
        <v>5</v>
      </c>
      <c r="J10136" s="24" t="s">
        <v>340</v>
      </c>
    </row>
    <row r="10137" spans="1:10" x14ac:dyDescent="0.25">
      <c r="A10137" s="24" t="s">
        <v>5325</v>
      </c>
      <c r="B10137" s="24" t="s">
        <v>5627</v>
      </c>
      <c r="C10137" s="24" t="s">
        <v>5628</v>
      </c>
      <c r="D10137" s="15">
        <v>45244</v>
      </c>
      <c r="E10137" s="15">
        <v>45245</v>
      </c>
      <c r="F10137" s="24" t="s">
        <v>138</v>
      </c>
      <c r="G10137">
        <v>0</v>
      </c>
      <c r="H10137">
        <v>0</v>
      </c>
      <c r="I10137" s="24" t="s">
        <v>5</v>
      </c>
      <c r="J10137" s="24" t="s">
        <v>340</v>
      </c>
    </row>
    <row r="10138" spans="1:10" x14ac:dyDescent="0.25">
      <c r="A10138" s="24" t="s">
        <v>5325</v>
      </c>
      <c r="B10138" s="24" t="s">
        <v>5627</v>
      </c>
      <c r="C10138" s="24" t="s">
        <v>5628</v>
      </c>
      <c r="D10138" s="15">
        <v>45244</v>
      </c>
      <c r="E10138" s="15">
        <v>45245</v>
      </c>
      <c r="F10138" s="24" t="s">
        <v>138</v>
      </c>
      <c r="G10138">
        <v>3</v>
      </c>
      <c r="H10138">
        <v>4200</v>
      </c>
      <c r="I10138" s="24" t="s">
        <v>5</v>
      </c>
      <c r="J10138" s="24" t="s">
        <v>340</v>
      </c>
    </row>
    <row r="10139" spans="1:10" x14ac:dyDescent="0.25">
      <c r="A10139" s="24" t="s">
        <v>5498</v>
      </c>
      <c r="B10139" s="24" t="s">
        <v>1618</v>
      </c>
      <c r="C10139" s="24" t="s">
        <v>1619</v>
      </c>
      <c r="D10139" s="15">
        <v>45244</v>
      </c>
      <c r="E10139" s="15">
        <v>45245</v>
      </c>
      <c r="F10139" s="24" t="s">
        <v>136</v>
      </c>
      <c r="G10139">
        <v>2</v>
      </c>
      <c r="H10139">
        <v>140</v>
      </c>
      <c r="I10139" s="24" t="s">
        <v>5</v>
      </c>
      <c r="J10139" s="24" t="s">
        <v>373</v>
      </c>
    </row>
    <row r="10140" spans="1:10" x14ac:dyDescent="0.25">
      <c r="A10140" s="24" t="s">
        <v>5498</v>
      </c>
      <c r="B10140" s="24" t="s">
        <v>1618</v>
      </c>
      <c r="C10140" s="24" t="s">
        <v>1619</v>
      </c>
      <c r="D10140" s="15">
        <v>45244</v>
      </c>
      <c r="E10140" s="15">
        <v>45245</v>
      </c>
      <c r="F10140" s="24" t="s">
        <v>136</v>
      </c>
      <c r="G10140">
        <v>2</v>
      </c>
      <c r="H10140">
        <v>468</v>
      </c>
      <c r="I10140" s="24" t="s">
        <v>5</v>
      </c>
      <c r="J10140" s="24" t="s">
        <v>373</v>
      </c>
    </row>
    <row r="10141" spans="1:10" x14ac:dyDescent="0.25">
      <c r="A10141" s="24" t="s">
        <v>5498</v>
      </c>
      <c r="B10141" s="24" t="s">
        <v>1618</v>
      </c>
      <c r="C10141" s="24" t="s">
        <v>1619</v>
      </c>
      <c r="D10141" s="15">
        <v>45244</v>
      </c>
      <c r="E10141" s="15">
        <v>45245</v>
      </c>
      <c r="F10141" s="24" t="s">
        <v>136</v>
      </c>
      <c r="G10141">
        <v>0</v>
      </c>
      <c r="H10141">
        <v>0</v>
      </c>
      <c r="I10141" s="24" t="s">
        <v>5</v>
      </c>
      <c r="J10141" s="24" t="s">
        <v>373</v>
      </c>
    </row>
    <row r="10142" spans="1:10" x14ac:dyDescent="0.25">
      <c r="A10142" s="24" t="s">
        <v>5498</v>
      </c>
      <c r="B10142" s="24" t="s">
        <v>1618</v>
      </c>
      <c r="C10142" s="24" t="s">
        <v>1619</v>
      </c>
      <c r="D10142" s="15">
        <v>45244</v>
      </c>
      <c r="E10142" s="15">
        <v>45245</v>
      </c>
      <c r="F10142" s="24" t="s">
        <v>136</v>
      </c>
      <c r="G10142">
        <v>0.5</v>
      </c>
      <c r="H10142">
        <v>1081.3499999999999</v>
      </c>
      <c r="I10142" s="24" t="s">
        <v>5</v>
      </c>
      <c r="J10142" s="24" t="s">
        <v>373</v>
      </c>
    </row>
    <row r="10143" spans="1:10" x14ac:dyDescent="0.25">
      <c r="A10143" s="24" t="s">
        <v>5498</v>
      </c>
      <c r="B10143" s="24" t="s">
        <v>1618</v>
      </c>
      <c r="C10143" s="24" t="s">
        <v>1619</v>
      </c>
      <c r="D10143" s="15">
        <v>45244</v>
      </c>
      <c r="E10143" s="15">
        <v>45245</v>
      </c>
      <c r="F10143" s="24" t="s">
        <v>136</v>
      </c>
      <c r="G10143">
        <v>4</v>
      </c>
      <c r="H10143">
        <v>292.27</v>
      </c>
      <c r="I10143" s="24" t="s">
        <v>5</v>
      </c>
      <c r="J10143" s="24" t="s">
        <v>373</v>
      </c>
    </row>
    <row r="10144" spans="1:10" x14ac:dyDescent="0.25">
      <c r="A10144" s="24" t="s">
        <v>5498</v>
      </c>
      <c r="B10144" s="24" t="s">
        <v>1618</v>
      </c>
      <c r="C10144" s="24" t="s">
        <v>1619</v>
      </c>
      <c r="D10144" s="15">
        <v>45244</v>
      </c>
      <c r="E10144" s="15">
        <v>45245</v>
      </c>
      <c r="F10144" s="24" t="s">
        <v>136</v>
      </c>
      <c r="G10144">
        <v>12</v>
      </c>
      <c r="H10144">
        <v>431.33</v>
      </c>
      <c r="I10144" s="24" t="s">
        <v>5</v>
      </c>
      <c r="J10144" s="24" t="s">
        <v>373</v>
      </c>
    </row>
    <row r="10145" spans="1:10" x14ac:dyDescent="0.25">
      <c r="A10145" s="24" t="s">
        <v>5498</v>
      </c>
      <c r="B10145" s="24" t="s">
        <v>1618</v>
      </c>
      <c r="C10145" s="24" t="s">
        <v>1619</v>
      </c>
      <c r="D10145" s="15">
        <v>45244</v>
      </c>
      <c r="E10145" s="15">
        <v>45245</v>
      </c>
      <c r="F10145" s="24" t="s">
        <v>136</v>
      </c>
      <c r="G10145">
        <v>4</v>
      </c>
      <c r="H10145">
        <v>1142.28</v>
      </c>
      <c r="I10145" s="24" t="s">
        <v>5</v>
      </c>
      <c r="J10145" s="24" t="s">
        <v>373</v>
      </c>
    </row>
    <row r="10146" spans="1:10" x14ac:dyDescent="0.25">
      <c r="A10146" s="24" t="s">
        <v>5498</v>
      </c>
      <c r="B10146" s="24" t="s">
        <v>1618</v>
      </c>
      <c r="C10146" s="24" t="s">
        <v>1619</v>
      </c>
      <c r="D10146" s="15">
        <v>45244</v>
      </c>
      <c r="E10146" s="15">
        <v>45245</v>
      </c>
      <c r="F10146" s="24" t="s">
        <v>136</v>
      </c>
      <c r="G10146">
        <v>4</v>
      </c>
      <c r="H10146">
        <v>729.76</v>
      </c>
      <c r="I10146" s="24" t="s">
        <v>5</v>
      </c>
      <c r="J10146" s="24" t="s">
        <v>373</v>
      </c>
    </row>
    <row r="10147" spans="1:10" x14ac:dyDescent="0.25">
      <c r="A10147" s="24" t="s">
        <v>5498</v>
      </c>
      <c r="B10147" s="24" t="s">
        <v>1618</v>
      </c>
      <c r="C10147" s="24" t="s">
        <v>1619</v>
      </c>
      <c r="D10147" s="15">
        <v>45244</v>
      </c>
      <c r="E10147" s="15">
        <v>45245</v>
      </c>
      <c r="F10147" s="24" t="s">
        <v>136</v>
      </c>
      <c r="G10147">
        <v>4</v>
      </c>
      <c r="H10147">
        <v>478.8</v>
      </c>
      <c r="I10147" s="24" t="s">
        <v>5</v>
      </c>
      <c r="J10147" s="24" t="s">
        <v>373</v>
      </c>
    </row>
    <row r="10148" spans="1:10" x14ac:dyDescent="0.25">
      <c r="A10148" s="24" t="s">
        <v>5498</v>
      </c>
      <c r="B10148" s="24" t="s">
        <v>1618</v>
      </c>
      <c r="C10148" s="24" t="s">
        <v>1619</v>
      </c>
      <c r="D10148" s="15">
        <v>45244</v>
      </c>
      <c r="E10148" s="15">
        <v>45245</v>
      </c>
      <c r="F10148" s="24" t="s">
        <v>136</v>
      </c>
      <c r="G10148">
        <v>0</v>
      </c>
      <c r="H10148">
        <v>0</v>
      </c>
      <c r="I10148" s="24" t="s">
        <v>5</v>
      </c>
      <c r="J10148" s="24" t="s">
        <v>373</v>
      </c>
    </row>
    <row r="10149" spans="1:10" x14ac:dyDescent="0.25">
      <c r="A10149" s="24" t="s">
        <v>5498</v>
      </c>
      <c r="B10149" s="24" t="s">
        <v>1618</v>
      </c>
      <c r="C10149" s="24" t="s">
        <v>1619</v>
      </c>
      <c r="D10149" s="15">
        <v>45244</v>
      </c>
      <c r="E10149" s="15">
        <v>45245</v>
      </c>
      <c r="F10149" s="24" t="s">
        <v>136</v>
      </c>
      <c r="G10149">
        <v>12</v>
      </c>
      <c r="H10149">
        <v>1771.2</v>
      </c>
      <c r="I10149" s="24" t="s">
        <v>5</v>
      </c>
      <c r="J10149" s="24" t="s">
        <v>373</v>
      </c>
    </row>
    <row r="10150" spans="1:10" x14ac:dyDescent="0.25">
      <c r="A10150" s="24" t="s">
        <v>5498</v>
      </c>
      <c r="B10150" s="24" t="s">
        <v>1618</v>
      </c>
      <c r="C10150" s="24" t="s">
        <v>1619</v>
      </c>
      <c r="D10150" s="15">
        <v>45244</v>
      </c>
      <c r="E10150" s="15">
        <v>45245</v>
      </c>
      <c r="F10150" s="24" t="s">
        <v>136</v>
      </c>
      <c r="G10150">
        <v>20</v>
      </c>
      <c r="H10150">
        <v>403.2</v>
      </c>
      <c r="I10150" s="24" t="s">
        <v>5</v>
      </c>
      <c r="J10150" s="24" t="s">
        <v>373</v>
      </c>
    </row>
    <row r="10151" spans="1:10" x14ac:dyDescent="0.25">
      <c r="A10151" s="24" t="s">
        <v>5498</v>
      </c>
      <c r="B10151" s="24" t="s">
        <v>1618</v>
      </c>
      <c r="C10151" s="24" t="s">
        <v>1619</v>
      </c>
      <c r="D10151" s="15">
        <v>45244</v>
      </c>
      <c r="E10151" s="15">
        <v>45245</v>
      </c>
      <c r="F10151" s="24" t="s">
        <v>136</v>
      </c>
      <c r="G10151">
        <v>25</v>
      </c>
      <c r="H10151">
        <v>405</v>
      </c>
      <c r="I10151" s="24" t="s">
        <v>5</v>
      </c>
      <c r="J10151" s="24" t="s">
        <v>373</v>
      </c>
    </row>
    <row r="10152" spans="1:10" x14ac:dyDescent="0.25">
      <c r="A10152" s="24" t="s">
        <v>5498</v>
      </c>
      <c r="B10152" s="24" t="s">
        <v>1618</v>
      </c>
      <c r="C10152" s="24" t="s">
        <v>1619</v>
      </c>
      <c r="D10152" s="15">
        <v>45244</v>
      </c>
      <c r="E10152" s="15">
        <v>45245</v>
      </c>
      <c r="F10152" s="24" t="s">
        <v>136</v>
      </c>
      <c r="G10152">
        <v>0</v>
      </c>
      <c r="H10152">
        <v>0</v>
      </c>
      <c r="I10152" s="24" t="s">
        <v>5</v>
      </c>
      <c r="J10152" s="24" t="s">
        <v>373</v>
      </c>
    </row>
    <row r="10153" spans="1:10" x14ac:dyDescent="0.25">
      <c r="A10153" s="24" t="s">
        <v>5498</v>
      </c>
      <c r="B10153" s="24" t="s">
        <v>1618</v>
      </c>
      <c r="C10153" s="24" t="s">
        <v>1619</v>
      </c>
      <c r="D10153" s="15">
        <v>45244</v>
      </c>
      <c r="E10153" s="15">
        <v>45245</v>
      </c>
      <c r="F10153" s="24" t="s">
        <v>136</v>
      </c>
      <c r="G10153">
        <v>2</v>
      </c>
      <c r="H10153">
        <v>604.79999999999995</v>
      </c>
      <c r="I10153" s="24" t="s">
        <v>5</v>
      </c>
      <c r="J10153" s="24" t="s">
        <v>373</v>
      </c>
    </row>
    <row r="10154" spans="1:10" x14ac:dyDescent="0.25">
      <c r="A10154" s="24" t="s">
        <v>5498</v>
      </c>
      <c r="B10154" s="24" t="s">
        <v>1618</v>
      </c>
      <c r="C10154" s="24" t="s">
        <v>1619</v>
      </c>
      <c r="D10154" s="15">
        <v>45244</v>
      </c>
      <c r="E10154" s="15">
        <v>45245</v>
      </c>
      <c r="F10154" s="24" t="s">
        <v>136</v>
      </c>
      <c r="G10154">
        <v>0</v>
      </c>
      <c r="H10154">
        <v>0</v>
      </c>
      <c r="I10154" s="24" t="s">
        <v>5</v>
      </c>
      <c r="J10154" s="24" t="s">
        <v>373</v>
      </c>
    </row>
    <row r="10155" spans="1:10" x14ac:dyDescent="0.25">
      <c r="A10155" s="24" t="s">
        <v>5498</v>
      </c>
      <c r="B10155" s="24" t="s">
        <v>1618</v>
      </c>
      <c r="C10155" s="24" t="s">
        <v>1619</v>
      </c>
      <c r="D10155" s="15">
        <v>45244</v>
      </c>
      <c r="E10155" s="15">
        <v>45245</v>
      </c>
      <c r="F10155" s="24" t="s">
        <v>136</v>
      </c>
      <c r="G10155">
        <v>12</v>
      </c>
      <c r="H10155">
        <v>1609.2</v>
      </c>
      <c r="I10155" s="24" t="s">
        <v>5</v>
      </c>
      <c r="J10155" s="24" t="s">
        <v>373</v>
      </c>
    </row>
    <row r="10156" spans="1:10" x14ac:dyDescent="0.25">
      <c r="A10156" s="24" t="s">
        <v>5498</v>
      </c>
      <c r="B10156" s="24" t="s">
        <v>1618</v>
      </c>
      <c r="C10156" s="24" t="s">
        <v>1619</v>
      </c>
      <c r="D10156" s="15">
        <v>45244</v>
      </c>
      <c r="E10156" s="15">
        <v>45245</v>
      </c>
      <c r="F10156" s="24" t="s">
        <v>136</v>
      </c>
      <c r="G10156">
        <v>1</v>
      </c>
      <c r="H10156">
        <v>881.64</v>
      </c>
      <c r="I10156" s="24" t="s">
        <v>5</v>
      </c>
      <c r="J10156" s="24" t="s">
        <v>373</v>
      </c>
    </row>
    <row r="10157" spans="1:10" x14ac:dyDescent="0.25">
      <c r="A10157" s="24" t="s">
        <v>5498</v>
      </c>
      <c r="B10157" s="24" t="s">
        <v>1618</v>
      </c>
      <c r="C10157" s="24" t="s">
        <v>1619</v>
      </c>
      <c r="D10157" s="15">
        <v>45244</v>
      </c>
      <c r="E10157" s="15">
        <v>45245</v>
      </c>
      <c r="F10157" s="24" t="s">
        <v>136</v>
      </c>
      <c r="G10157">
        <v>2</v>
      </c>
      <c r="H10157">
        <v>436.59</v>
      </c>
      <c r="I10157" s="24" t="s">
        <v>5</v>
      </c>
      <c r="J10157" s="24" t="s">
        <v>373</v>
      </c>
    </row>
    <row r="10158" spans="1:10" x14ac:dyDescent="0.25">
      <c r="A10158" s="24" t="s">
        <v>5498</v>
      </c>
      <c r="B10158" s="24" t="s">
        <v>1618</v>
      </c>
      <c r="C10158" s="24" t="s">
        <v>1619</v>
      </c>
      <c r="D10158" s="15">
        <v>45244</v>
      </c>
      <c r="E10158" s="15">
        <v>45245</v>
      </c>
      <c r="F10158" s="24" t="s">
        <v>136</v>
      </c>
      <c r="G10158">
        <v>0</v>
      </c>
      <c r="H10158">
        <v>0</v>
      </c>
      <c r="I10158" s="24" t="s">
        <v>5</v>
      </c>
      <c r="J10158" s="24" t="s">
        <v>373</v>
      </c>
    </row>
    <row r="10159" spans="1:10" x14ac:dyDescent="0.25">
      <c r="A10159" s="24" t="s">
        <v>5498</v>
      </c>
      <c r="B10159" s="24" t="s">
        <v>1618</v>
      </c>
      <c r="C10159" s="24" t="s">
        <v>1619</v>
      </c>
      <c r="D10159" s="15">
        <v>45244</v>
      </c>
      <c r="E10159" s="15">
        <v>45245</v>
      </c>
      <c r="F10159" s="24" t="s">
        <v>136</v>
      </c>
      <c r="G10159">
        <v>6</v>
      </c>
      <c r="H10159">
        <v>1352.7</v>
      </c>
      <c r="I10159" s="24" t="s">
        <v>5</v>
      </c>
      <c r="J10159" s="24" t="s">
        <v>373</v>
      </c>
    </row>
    <row r="10160" spans="1:10" x14ac:dyDescent="0.25">
      <c r="A10160" s="24" t="s">
        <v>5498</v>
      </c>
      <c r="B10160" s="24" t="s">
        <v>1618</v>
      </c>
      <c r="C10160" s="24" t="s">
        <v>1619</v>
      </c>
      <c r="D10160" s="15">
        <v>45244</v>
      </c>
      <c r="E10160" s="15">
        <v>45245</v>
      </c>
      <c r="F10160" s="24" t="s">
        <v>136</v>
      </c>
      <c r="G10160">
        <v>0</v>
      </c>
      <c r="H10160">
        <v>0</v>
      </c>
      <c r="I10160" s="24" t="s">
        <v>5</v>
      </c>
      <c r="J10160" s="24" t="s">
        <v>373</v>
      </c>
    </row>
    <row r="10161" spans="1:10" x14ac:dyDescent="0.25">
      <c r="A10161" s="24" t="s">
        <v>5498</v>
      </c>
      <c r="B10161" s="24" t="s">
        <v>1618</v>
      </c>
      <c r="C10161" s="24" t="s">
        <v>1619</v>
      </c>
      <c r="D10161" s="15">
        <v>45244</v>
      </c>
      <c r="E10161" s="15">
        <v>45245</v>
      </c>
      <c r="F10161" s="24" t="s">
        <v>136</v>
      </c>
      <c r="G10161">
        <v>0</v>
      </c>
      <c r="H10161">
        <v>0</v>
      </c>
      <c r="I10161" s="24" t="s">
        <v>5</v>
      </c>
      <c r="J10161" s="24" t="s">
        <v>373</v>
      </c>
    </row>
    <row r="10162" spans="1:10" x14ac:dyDescent="0.25">
      <c r="A10162" s="24" t="s">
        <v>5498</v>
      </c>
      <c r="B10162" s="24" t="s">
        <v>1618</v>
      </c>
      <c r="C10162" s="24" t="s">
        <v>1619</v>
      </c>
      <c r="D10162" s="15">
        <v>45244</v>
      </c>
      <c r="E10162" s="15">
        <v>45245</v>
      </c>
      <c r="F10162" s="24" t="s">
        <v>136</v>
      </c>
      <c r="G10162">
        <v>1</v>
      </c>
      <c r="H10162">
        <v>1336.97</v>
      </c>
      <c r="I10162" s="24" t="s">
        <v>5</v>
      </c>
      <c r="J10162" s="24" t="s">
        <v>373</v>
      </c>
    </row>
    <row r="10163" spans="1:10" x14ac:dyDescent="0.25">
      <c r="A10163" s="24" t="s">
        <v>5498</v>
      </c>
      <c r="B10163" s="24" t="s">
        <v>1618</v>
      </c>
      <c r="C10163" s="24" t="s">
        <v>1619</v>
      </c>
      <c r="D10163" s="15">
        <v>45244</v>
      </c>
      <c r="E10163" s="15">
        <v>45245</v>
      </c>
      <c r="F10163" s="24" t="s">
        <v>136</v>
      </c>
      <c r="G10163">
        <v>1</v>
      </c>
      <c r="H10163">
        <v>1417.11</v>
      </c>
      <c r="I10163" s="24" t="s">
        <v>5</v>
      </c>
      <c r="J10163" s="24" t="s">
        <v>373</v>
      </c>
    </row>
    <row r="10164" spans="1:10" x14ac:dyDescent="0.25">
      <c r="A10164" s="24" t="s">
        <v>5498</v>
      </c>
      <c r="B10164" s="24" t="s">
        <v>1618</v>
      </c>
      <c r="C10164" s="24" t="s">
        <v>1619</v>
      </c>
      <c r="D10164" s="15">
        <v>45244</v>
      </c>
      <c r="E10164" s="15">
        <v>45245</v>
      </c>
      <c r="F10164" s="24" t="s">
        <v>136</v>
      </c>
      <c r="G10164">
        <v>1</v>
      </c>
      <c r="H10164">
        <v>1336.97</v>
      </c>
      <c r="I10164" s="24" t="s">
        <v>5</v>
      </c>
      <c r="J10164" s="24" t="s">
        <v>373</v>
      </c>
    </row>
    <row r="10165" spans="1:10" x14ac:dyDescent="0.25">
      <c r="A10165" s="24" t="s">
        <v>5498</v>
      </c>
      <c r="B10165" s="24" t="s">
        <v>1618</v>
      </c>
      <c r="C10165" s="24" t="s">
        <v>1619</v>
      </c>
      <c r="D10165" s="15">
        <v>45244</v>
      </c>
      <c r="E10165" s="15">
        <v>45245</v>
      </c>
      <c r="F10165" s="24" t="s">
        <v>136</v>
      </c>
      <c r="G10165">
        <v>1</v>
      </c>
      <c r="H10165">
        <v>1336.97</v>
      </c>
      <c r="I10165" s="24" t="s">
        <v>5</v>
      </c>
      <c r="J10165" s="24" t="s">
        <v>373</v>
      </c>
    </row>
    <row r="10166" spans="1:10" x14ac:dyDescent="0.25">
      <c r="A10166" s="24" t="s">
        <v>5499</v>
      </c>
      <c r="B10166" s="24" t="s">
        <v>1414</v>
      </c>
      <c r="C10166" s="24" t="s">
        <v>1415</v>
      </c>
      <c r="D10166" s="15">
        <v>45244</v>
      </c>
      <c r="E10166" s="15">
        <v>45245</v>
      </c>
      <c r="F10166" s="24" t="s">
        <v>390</v>
      </c>
      <c r="G10166">
        <v>5</v>
      </c>
      <c r="H10166">
        <v>36534.35</v>
      </c>
      <c r="I10166" s="24" t="s">
        <v>5</v>
      </c>
      <c r="J10166" s="24" t="s">
        <v>391</v>
      </c>
    </row>
    <row r="10167" spans="1:10" x14ac:dyDescent="0.25">
      <c r="A10167" s="24" t="s">
        <v>5499</v>
      </c>
      <c r="B10167" s="24" t="s">
        <v>1414</v>
      </c>
      <c r="C10167" s="24" t="s">
        <v>1415</v>
      </c>
      <c r="D10167" s="15">
        <v>45244</v>
      </c>
      <c r="E10167" s="15">
        <v>45245</v>
      </c>
      <c r="F10167" s="24" t="s">
        <v>390</v>
      </c>
      <c r="G10167">
        <v>5</v>
      </c>
      <c r="H10167">
        <v>26345.25</v>
      </c>
      <c r="I10167" s="24" t="s">
        <v>5</v>
      </c>
      <c r="J10167" s="24" t="s">
        <v>391</v>
      </c>
    </row>
    <row r="10168" spans="1:10" x14ac:dyDescent="0.25">
      <c r="A10168" s="24" t="s">
        <v>5499</v>
      </c>
      <c r="B10168" s="24" t="s">
        <v>1414</v>
      </c>
      <c r="C10168" s="24" t="s">
        <v>1415</v>
      </c>
      <c r="D10168" s="15">
        <v>45244</v>
      </c>
      <c r="E10168" s="15">
        <v>45245</v>
      </c>
      <c r="F10168" s="24" t="s">
        <v>390</v>
      </c>
      <c r="G10168">
        <v>5</v>
      </c>
      <c r="H10168">
        <v>17820</v>
      </c>
      <c r="I10168" s="24" t="s">
        <v>5</v>
      </c>
      <c r="J10168" s="24" t="s">
        <v>391</v>
      </c>
    </row>
    <row r="10169" spans="1:10" x14ac:dyDescent="0.25">
      <c r="A10169" s="24" t="s">
        <v>5319</v>
      </c>
      <c r="B10169" s="24" t="s">
        <v>5629</v>
      </c>
      <c r="C10169" s="24" t="s">
        <v>5630</v>
      </c>
      <c r="D10169" s="15">
        <v>45244</v>
      </c>
      <c r="E10169" s="15">
        <v>45245</v>
      </c>
      <c r="F10169" s="24" t="s">
        <v>128</v>
      </c>
      <c r="G10169">
        <v>50</v>
      </c>
      <c r="H10169">
        <v>675</v>
      </c>
      <c r="I10169" s="24" t="s">
        <v>5</v>
      </c>
      <c r="J10169" s="24" t="s">
        <v>335</v>
      </c>
    </row>
    <row r="10170" spans="1:10" x14ac:dyDescent="0.25">
      <c r="A10170" s="24" t="s">
        <v>5319</v>
      </c>
      <c r="B10170" s="24" t="s">
        <v>5629</v>
      </c>
      <c r="C10170" s="24" t="s">
        <v>5630</v>
      </c>
      <c r="D10170" s="15">
        <v>45244</v>
      </c>
      <c r="E10170" s="15">
        <v>45245</v>
      </c>
      <c r="F10170" s="24" t="s">
        <v>128</v>
      </c>
      <c r="G10170">
        <v>12</v>
      </c>
      <c r="H10170">
        <v>2031.48</v>
      </c>
      <c r="I10170" s="24" t="s">
        <v>5</v>
      </c>
      <c r="J10170" s="24" t="s">
        <v>335</v>
      </c>
    </row>
    <row r="10171" spans="1:10" x14ac:dyDescent="0.25">
      <c r="A10171" s="24" t="s">
        <v>5319</v>
      </c>
      <c r="B10171" s="24" t="s">
        <v>5629</v>
      </c>
      <c r="C10171" s="24" t="s">
        <v>5630</v>
      </c>
      <c r="D10171" s="15">
        <v>45244</v>
      </c>
      <c r="E10171" s="15">
        <v>45245</v>
      </c>
      <c r="F10171" s="24" t="s">
        <v>128</v>
      </c>
      <c r="G10171">
        <v>3</v>
      </c>
      <c r="H10171">
        <v>970.29</v>
      </c>
      <c r="I10171" s="24" t="s">
        <v>5</v>
      </c>
      <c r="J10171" s="24" t="s">
        <v>335</v>
      </c>
    </row>
    <row r="10172" spans="1:10" x14ac:dyDescent="0.25">
      <c r="A10172" s="24" t="s">
        <v>5319</v>
      </c>
      <c r="B10172" s="24" t="s">
        <v>5629</v>
      </c>
      <c r="C10172" s="24" t="s">
        <v>5630</v>
      </c>
      <c r="D10172" s="15">
        <v>45244</v>
      </c>
      <c r="E10172" s="15">
        <v>45245</v>
      </c>
      <c r="F10172" s="24" t="s">
        <v>128</v>
      </c>
      <c r="G10172">
        <v>6</v>
      </c>
      <c r="H10172">
        <v>454.21</v>
      </c>
      <c r="I10172" s="24" t="s">
        <v>5</v>
      </c>
      <c r="J10172" s="24" t="s">
        <v>335</v>
      </c>
    </row>
    <row r="10173" spans="1:10" x14ac:dyDescent="0.25">
      <c r="A10173" s="24" t="s">
        <v>5319</v>
      </c>
      <c r="B10173" s="24" t="s">
        <v>5629</v>
      </c>
      <c r="C10173" s="24" t="s">
        <v>5630</v>
      </c>
      <c r="D10173" s="15">
        <v>45244</v>
      </c>
      <c r="E10173" s="15">
        <v>45245</v>
      </c>
      <c r="F10173" s="24" t="s">
        <v>128</v>
      </c>
      <c r="G10173">
        <v>0</v>
      </c>
      <c r="H10173">
        <v>0</v>
      </c>
      <c r="I10173" s="24" t="s">
        <v>5</v>
      </c>
      <c r="J10173" s="24" t="s">
        <v>335</v>
      </c>
    </row>
    <row r="10174" spans="1:10" x14ac:dyDescent="0.25">
      <c r="A10174" s="24" t="s">
        <v>5319</v>
      </c>
      <c r="B10174" s="24" t="s">
        <v>5629</v>
      </c>
      <c r="C10174" s="24" t="s">
        <v>5630</v>
      </c>
      <c r="D10174" s="15">
        <v>45244</v>
      </c>
      <c r="E10174" s="15">
        <v>45245</v>
      </c>
      <c r="F10174" s="24" t="s">
        <v>128</v>
      </c>
      <c r="G10174">
        <v>0</v>
      </c>
      <c r="H10174">
        <v>0</v>
      </c>
      <c r="I10174" s="24" t="s">
        <v>5</v>
      </c>
      <c r="J10174" s="24" t="s">
        <v>335</v>
      </c>
    </row>
    <row r="10175" spans="1:10" x14ac:dyDescent="0.25">
      <c r="A10175" s="24" t="s">
        <v>5319</v>
      </c>
      <c r="B10175" s="24" t="s">
        <v>5629</v>
      </c>
      <c r="C10175" s="24" t="s">
        <v>5630</v>
      </c>
      <c r="D10175" s="15">
        <v>45244</v>
      </c>
      <c r="E10175" s="15">
        <v>45245</v>
      </c>
      <c r="F10175" s="24" t="s">
        <v>128</v>
      </c>
      <c r="G10175">
        <v>1</v>
      </c>
      <c r="H10175">
        <v>377.1</v>
      </c>
      <c r="I10175" s="24" t="s">
        <v>5</v>
      </c>
      <c r="J10175" s="24" t="s">
        <v>335</v>
      </c>
    </row>
    <row r="10176" spans="1:10" x14ac:dyDescent="0.25">
      <c r="A10176" s="24" t="s">
        <v>5319</v>
      </c>
      <c r="B10176" s="24" t="s">
        <v>5629</v>
      </c>
      <c r="C10176" s="24" t="s">
        <v>5630</v>
      </c>
      <c r="D10176" s="15">
        <v>45244</v>
      </c>
      <c r="E10176" s="15">
        <v>45245</v>
      </c>
      <c r="F10176" s="24" t="s">
        <v>128</v>
      </c>
      <c r="G10176">
        <v>3</v>
      </c>
      <c r="H10176">
        <v>1282.96</v>
      </c>
      <c r="I10176" s="24" t="s">
        <v>5</v>
      </c>
      <c r="J10176" s="24" t="s">
        <v>335</v>
      </c>
    </row>
    <row r="10177" spans="1:10" x14ac:dyDescent="0.25">
      <c r="A10177" s="24" t="s">
        <v>5319</v>
      </c>
      <c r="B10177" s="24" t="s">
        <v>5629</v>
      </c>
      <c r="C10177" s="24" t="s">
        <v>5630</v>
      </c>
      <c r="D10177" s="15">
        <v>45244</v>
      </c>
      <c r="E10177" s="15">
        <v>45245</v>
      </c>
      <c r="F10177" s="24" t="s">
        <v>128</v>
      </c>
      <c r="G10177">
        <v>50</v>
      </c>
      <c r="H10177">
        <v>719.06</v>
      </c>
      <c r="I10177" s="24" t="s">
        <v>5</v>
      </c>
      <c r="J10177" s="24" t="s">
        <v>335</v>
      </c>
    </row>
    <row r="10178" spans="1:10" x14ac:dyDescent="0.25">
      <c r="A10178" s="24" t="s">
        <v>5319</v>
      </c>
      <c r="B10178" s="24" t="s">
        <v>5629</v>
      </c>
      <c r="C10178" s="24" t="s">
        <v>5630</v>
      </c>
      <c r="D10178" s="15">
        <v>45244</v>
      </c>
      <c r="E10178" s="15">
        <v>45245</v>
      </c>
      <c r="F10178" s="24" t="s">
        <v>128</v>
      </c>
      <c r="G10178">
        <v>2</v>
      </c>
      <c r="H10178">
        <v>1143</v>
      </c>
      <c r="I10178" s="24" t="s">
        <v>5</v>
      </c>
      <c r="J10178" s="24" t="s">
        <v>335</v>
      </c>
    </row>
    <row r="10179" spans="1:10" x14ac:dyDescent="0.25">
      <c r="A10179" s="24" t="s">
        <v>5319</v>
      </c>
      <c r="B10179" s="24" t="s">
        <v>5629</v>
      </c>
      <c r="C10179" s="24" t="s">
        <v>5630</v>
      </c>
      <c r="D10179" s="15">
        <v>45244</v>
      </c>
      <c r="E10179" s="15">
        <v>45245</v>
      </c>
      <c r="F10179" s="24" t="s">
        <v>128</v>
      </c>
      <c r="G10179">
        <v>0</v>
      </c>
      <c r="H10179">
        <v>0</v>
      </c>
      <c r="I10179" s="24" t="s">
        <v>5</v>
      </c>
      <c r="J10179" s="24" t="s">
        <v>335</v>
      </c>
    </row>
    <row r="10180" spans="1:10" x14ac:dyDescent="0.25">
      <c r="A10180" s="24" t="s">
        <v>5319</v>
      </c>
      <c r="B10180" s="24" t="s">
        <v>5629</v>
      </c>
      <c r="C10180" s="24" t="s">
        <v>5630</v>
      </c>
      <c r="D10180" s="15">
        <v>45244</v>
      </c>
      <c r="E10180" s="15">
        <v>45245</v>
      </c>
      <c r="F10180" s="24" t="s">
        <v>128</v>
      </c>
      <c r="G10180">
        <v>50</v>
      </c>
      <c r="H10180">
        <v>232.88</v>
      </c>
      <c r="I10180" s="24" t="s">
        <v>5</v>
      </c>
      <c r="J10180" s="24" t="s">
        <v>335</v>
      </c>
    </row>
    <row r="10181" spans="1:10" x14ac:dyDescent="0.25">
      <c r="A10181" s="24" t="s">
        <v>5319</v>
      </c>
      <c r="B10181" s="24" t="s">
        <v>5629</v>
      </c>
      <c r="C10181" s="24" t="s">
        <v>5630</v>
      </c>
      <c r="D10181" s="15">
        <v>45244</v>
      </c>
      <c r="E10181" s="15">
        <v>45245</v>
      </c>
      <c r="F10181" s="24" t="s">
        <v>128</v>
      </c>
      <c r="G10181">
        <v>50</v>
      </c>
      <c r="H10181">
        <v>128.25</v>
      </c>
      <c r="I10181" s="24" t="s">
        <v>5</v>
      </c>
      <c r="J10181" s="24" t="s">
        <v>335</v>
      </c>
    </row>
    <row r="10182" spans="1:10" x14ac:dyDescent="0.25">
      <c r="A10182" s="24" t="s">
        <v>5319</v>
      </c>
      <c r="B10182" s="24" t="s">
        <v>5629</v>
      </c>
      <c r="C10182" s="24" t="s">
        <v>5630</v>
      </c>
      <c r="D10182" s="15">
        <v>45244</v>
      </c>
      <c r="E10182" s="15">
        <v>45245</v>
      </c>
      <c r="F10182" s="24" t="s">
        <v>128</v>
      </c>
      <c r="G10182">
        <v>50</v>
      </c>
      <c r="H10182">
        <v>810</v>
      </c>
      <c r="I10182" s="24" t="s">
        <v>5</v>
      </c>
      <c r="J10182" s="24" t="s">
        <v>335</v>
      </c>
    </row>
    <row r="10183" spans="1:10" x14ac:dyDescent="0.25">
      <c r="A10183" s="24" t="s">
        <v>5319</v>
      </c>
      <c r="B10183" s="24" t="s">
        <v>5629</v>
      </c>
      <c r="C10183" s="24" t="s">
        <v>5630</v>
      </c>
      <c r="D10183" s="15">
        <v>45244</v>
      </c>
      <c r="E10183" s="15">
        <v>45245</v>
      </c>
      <c r="F10183" s="24" t="s">
        <v>128</v>
      </c>
      <c r="G10183">
        <v>6</v>
      </c>
      <c r="H10183">
        <v>334.8</v>
      </c>
      <c r="I10183" s="24" t="s">
        <v>5</v>
      </c>
      <c r="J10183" s="24" t="s">
        <v>335</v>
      </c>
    </row>
    <row r="10184" spans="1:10" x14ac:dyDescent="0.25">
      <c r="A10184" s="24" t="s">
        <v>5319</v>
      </c>
      <c r="B10184" s="24" t="s">
        <v>5629</v>
      </c>
      <c r="C10184" s="24" t="s">
        <v>5630</v>
      </c>
      <c r="D10184" s="15">
        <v>45244</v>
      </c>
      <c r="E10184" s="15">
        <v>45245</v>
      </c>
      <c r="F10184" s="24" t="s">
        <v>128</v>
      </c>
      <c r="G10184">
        <v>6</v>
      </c>
      <c r="H10184">
        <v>189</v>
      </c>
      <c r="I10184" s="24" t="s">
        <v>5</v>
      </c>
      <c r="J10184" s="24" t="s">
        <v>335</v>
      </c>
    </row>
    <row r="10185" spans="1:10" x14ac:dyDescent="0.25">
      <c r="A10185" s="24" t="s">
        <v>5319</v>
      </c>
      <c r="B10185" s="24" t="s">
        <v>5629</v>
      </c>
      <c r="C10185" s="24" t="s">
        <v>5630</v>
      </c>
      <c r="D10185" s="15">
        <v>45244</v>
      </c>
      <c r="E10185" s="15">
        <v>45245</v>
      </c>
      <c r="F10185" s="24" t="s">
        <v>128</v>
      </c>
      <c r="G10185">
        <v>12</v>
      </c>
      <c r="H10185">
        <v>239.98</v>
      </c>
      <c r="I10185" s="24" t="s">
        <v>5</v>
      </c>
      <c r="J10185" s="24" t="s">
        <v>335</v>
      </c>
    </row>
    <row r="10186" spans="1:10" x14ac:dyDescent="0.25">
      <c r="A10186" s="24" t="s">
        <v>5319</v>
      </c>
      <c r="B10186" s="24" t="s">
        <v>5629</v>
      </c>
      <c r="C10186" s="24" t="s">
        <v>5630</v>
      </c>
      <c r="D10186" s="15">
        <v>45244</v>
      </c>
      <c r="E10186" s="15">
        <v>45245</v>
      </c>
      <c r="F10186" s="24" t="s">
        <v>128</v>
      </c>
      <c r="G10186">
        <v>6</v>
      </c>
      <c r="H10186">
        <v>1414.8</v>
      </c>
      <c r="I10186" s="24" t="s">
        <v>5</v>
      </c>
      <c r="J10186" s="24" t="s">
        <v>335</v>
      </c>
    </row>
    <row r="10187" spans="1:10" x14ac:dyDescent="0.25">
      <c r="A10187" s="24" t="s">
        <v>5322</v>
      </c>
      <c r="B10187" s="24" t="s">
        <v>5631</v>
      </c>
      <c r="C10187" s="24" t="s">
        <v>5632</v>
      </c>
      <c r="D10187" s="15">
        <v>45244</v>
      </c>
      <c r="E10187" s="15">
        <v>45245</v>
      </c>
      <c r="F10187" s="24" t="s">
        <v>130</v>
      </c>
      <c r="G10187">
        <v>200</v>
      </c>
      <c r="H10187">
        <v>2880</v>
      </c>
      <c r="I10187" s="24" t="s">
        <v>5</v>
      </c>
      <c r="J10187" s="24" t="s">
        <v>411</v>
      </c>
    </row>
    <row r="10188" spans="1:10" x14ac:dyDescent="0.25">
      <c r="A10188" s="24" t="s">
        <v>5323</v>
      </c>
      <c r="B10188" s="24" t="s">
        <v>5633</v>
      </c>
      <c r="C10188" s="24" t="s">
        <v>5634</v>
      </c>
      <c r="D10188" s="15">
        <v>45244</v>
      </c>
      <c r="E10188" s="15">
        <v>45245</v>
      </c>
      <c r="F10188" s="24" t="s">
        <v>396</v>
      </c>
      <c r="G10188">
        <v>2</v>
      </c>
      <c r="H10188">
        <v>3701.47</v>
      </c>
      <c r="I10188" s="24" t="s">
        <v>5</v>
      </c>
      <c r="J10188" s="24" t="s">
        <v>397</v>
      </c>
    </row>
    <row r="10189" spans="1:10" x14ac:dyDescent="0.25">
      <c r="A10189" s="24" t="s">
        <v>5323</v>
      </c>
      <c r="B10189" s="24" t="s">
        <v>5633</v>
      </c>
      <c r="C10189" s="24" t="s">
        <v>5634</v>
      </c>
      <c r="D10189" s="15">
        <v>45244</v>
      </c>
      <c r="E10189" s="15">
        <v>45245</v>
      </c>
      <c r="F10189" s="24" t="s">
        <v>396</v>
      </c>
      <c r="G10189">
        <v>0</v>
      </c>
      <c r="H10189">
        <v>0</v>
      </c>
      <c r="I10189" s="24" t="s">
        <v>5</v>
      </c>
      <c r="J10189" s="24" t="s">
        <v>397</v>
      </c>
    </row>
    <row r="10190" spans="1:10" x14ac:dyDescent="0.25">
      <c r="A10190" s="24" t="s">
        <v>5323</v>
      </c>
      <c r="B10190" s="24" t="s">
        <v>5633</v>
      </c>
      <c r="C10190" s="24" t="s">
        <v>5634</v>
      </c>
      <c r="D10190" s="15">
        <v>45244</v>
      </c>
      <c r="E10190" s="15">
        <v>45245</v>
      </c>
      <c r="F10190" s="24" t="s">
        <v>396</v>
      </c>
      <c r="G10190">
        <v>4</v>
      </c>
      <c r="H10190">
        <v>1879.2</v>
      </c>
      <c r="I10190" s="24" t="s">
        <v>5</v>
      </c>
      <c r="J10190" s="24" t="s">
        <v>397</v>
      </c>
    </row>
    <row r="10191" spans="1:10" x14ac:dyDescent="0.25">
      <c r="A10191" s="24" t="s">
        <v>5323</v>
      </c>
      <c r="B10191" s="24" t="s">
        <v>5633</v>
      </c>
      <c r="C10191" s="24" t="s">
        <v>5634</v>
      </c>
      <c r="D10191" s="15">
        <v>45244</v>
      </c>
      <c r="E10191" s="15">
        <v>45245</v>
      </c>
      <c r="F10191" s="24" t="s">
        <v>396</v>
      </c>
      <c r="G10191">
        <v>0</v>
      </c>
      <c r="H10191">
        <v>0</v>
      </c>
      <c r="I10191" s="24" t="s">
        <v>5</v>
      </c>
      <c r="J10191" s="24" t="s">
        <v>397</v>
      </c>
    </row>
    <row r="10192" spans="1:10" x14ac:dyDescent="0.25">
      <c r="A10192" s="24" t="s">
        <v>5323</v>
      </c>
      <c r="B10192" s="24" t="s">
        <v>5633</v>
      </c>
      <c r="C10192" s="24" t="s">
        <v>5634</v>
      </c>
      <c r="D10192" s="15">
        <v>45244</v>
      </c>
      <c r="E10192" s="15">
        <v>45245</v>
      </c>
      <c r="F10192" s="24" t="s">
        <v>396</v>
      </c>
      <c r="G10192">
        <v>0</v>
      </c>
      <c r="H10192">
        <v>0</v>
      </c>
      <c r="I10192" s="24" t="s">
        <v>5</v>
      </c>
      <c r="J10192" s="24" t="s">
        <v>397</v>
      </c>
    </row>
    <row r="10193" spans="1:10" x14ac:dyDescent="0.25">
      <c r="A10193" s="24" t="s">
        <v>5323</v>
      </c>
      <c r="B10193" s="24" t="s">
        <v>5633</v>
      </c>
      <c r="C10193" s="24" t="s">
        <v>5634</v>
      </c>
      <c r="D10193" s="15">
        <v>45244</v>
      </c>
      <c r="E10193" s="15">
        <v>45245</v>
      </c>
      <c r="F10193" s="24" t="s">
        <v>396</v>
      </c>
      <c r="G10193">
        <v>10</v>
      </c>
      <c r="H10193">
        <v>706.74</v>
      </c>
      <c r="I10193" s="24" t="s">
        <v>5</v>
      </c>
      <c r="J10193" s="24" t="s">
        <v>397</v>
      </c>
    </row>
    <row r="10194" spans="1:10" x14ac:dyDescent="0.25">
      <c r="A10194" s="24" t="s">
        <v>5323</v>
      </c>
      <c r="B10194" s="24" t="s">
        <v>5633</v>
      </c>
      <c r="C10194" s="24" t="s">
        <v>5634</v>
      </c>
      <c r="D10194" s="15">
        <v>45244</v>
      </c>
      <c r="E10194" s="15">
        <v>45245</v>
      </c>
      <c r="F10194" s="24" t="s">
        <v>396</v>
      </c>
      <c r="G10194">
        <v>4</v>
      </c>
      <c r="H10194">
        <v>2354.4</v>
      </c>
      <c r="I10194" s="24" t="s">
        <v>5</v>
      </c>
      <c r="J10194" s="24" t="s">
        <v>397</v>
      </c>
    </row>
    <row r="10195" spans="1:10" x14ac:dyDescent="0.25">
      <c r="A10195" s="24" t="s">
        <v>5323</v>
      </c>
      <c r="B10195" s="24" t="s">
        <v>5633</v>
      </c>
      <c r="C10195" s="24" t="s">
        <v>5634</v>
      </c>
      <c r="D10195" s="15">
        <v>45244</v>
      </c>
      <c r="E10195" s="15">
        <v>45245</v>
      </c>
      <c r="F10195" s="24" t="s">
        <v>396</v>
      </c>
      <c r="G10195">
        <v>0</v>
      </c>
      <c r="H10195">
        <v>0</v>
      </c>
      <c r="I10195" s="24" t="s">
        <v>5</v>
      </c>
      <c r="J10195" s="24" t="s">
        <v>397</v>
      </c>
    </row>
    <row r="10196" spans="1:10" x14ac:dyDescent="0.25">
      <c r="A10196" s="24" t="s">
        <v>5323</v>
      </c>
      <c r="B10196" s="24" t="s">
        <v>5633</v>
      </c>
      <c r="C10196" s="24" t="s">
        <v>5634</v>
      </c>
      <c r="D10196" s="15">
        <v>45244</v>
      </c>
      <c r="E10196" s="15">
        <v>45245</v>
      </c>
      <c r="F10196" s="24" t="s">
        <v>396</v>
      </c>
      <c r="G10196">
        <v>0</v>
      </c>
      <c r="H10196">
        <v>0</v>
      </c>
      <c r="I10196" s="24" t="s">
        <v>5</v>
      </c>
      <c r="J10196" s="24" t="s">
        <v>397</v>
      </c>
    </row>
    <row r="10197" spans="1:10" x14ac:dyDescent="0.25">
      <c r="A10197" s="24" t="s">
        <v>5323</v>
      </c>
      <c r="B10197" s="24" t="s">
        <v>5633</v>
      </c>
      <c r="C10197" s="24" t="s">
        <v>5634</v>
      </c>
      <c r="D10197" s="15">
        <v>45244</v>
      </c>
      <c r="E10197" s="15">
        <v>45245</v>
      </c>
      <c r="F10197" s="24" t="s">
        <v>396</v>
      </c>
      <c r="G10197">
        <v>10</v>
      </c>
      <c r="H10197">
        <v>702</v>
      </c>
      <c r="I10197" s="24" t="s">
        <v>5</v>
      </c>
      <c r="J10197" s="24" t="s">
        <v>397</v>
      </c>
    </row>
    <row r="10198" spans="1:10" x14ac:dyDescent="0.25">
      <c r="A10198" s="24" t="s">
        <v>5323</v>
      </c>
      <c r="B10198" s="24" t="s">
        <v>5633</v>
      </c>
      <c r="C10198" s="24" t="s">
        <v>5634</v>
      </c>
      <c r="D10198" s="15">
        <v>45244</v>
      </c>
      <c r="E10198" s="15">
        <v>45245</v>
      </c>
      <c r="F10198" s="24" t="s">
        <v>396</v>
      </c>
      <c r="G10198">
        <v>40</v>
      </c>
      <c r="H10198">
        <v>2268</v>
      </c>
      <c r="I10198" s="24" t="s">
        <v>5</v>
      </c>
      <c r="J10198" s="24" t="s">
        <v>397</v>
      </c>
    </row>
    <row r="10199" spans="1:10" x14ac:dyDescent="0.25">
      <c r="A10199" s="24" t="s">
        <v>5323</v>
      </c>
      <c r="B10199" s="24" t="s">
        <v>5633</v>
      </c>
      <c r="C10199" s="24" t="s">
        <v>5634</v>
      </c>
      <c r="D10199" s="15">
        <v>45244</v>
      </c>
      <c r="E10199" s="15">
        <v>45245</v>
      </c>
      <c r="F10199" s="24" t="s">
        <v>396</v>
      </c>
      <c r="G10199">
        <v>150</v>
      </c>
      <c r="H10199">
        <v>2160</v>
      </c>
      <c r="I10199" s="24" t="s">
        <v>5</v>
      </c>
      <c r="J10199" s="24" t="s">
        <v>397</v>
      </c>
    </row>
    <row r="10200" spans="1:10" x14ac:dyDescent="0.25">
      <c r="A10200" s="24" t="s">
        <v>5323</v>
      </c>
      <c r="B10200" s="24" t="s">
        <v>5633</v>
      </c>
      <c r="C10200" s="24" t="s">
        <v>5634</v>
      </c>
      <c r="D10200" s="15">
        <v>45244</v>
      </c>
      <c r="E10200" s="15">
        <v>45245</v>
      </c>
      <c r="F10200" s="24" t="s">
        <v>396</v>
      </c>
      <c r="G10200">
        <v>0</v>
      </c>
      <c r="H10200">
        <v>0</v>
      </c>
      <c r="I10200" s="24" t="s">
        <v>5</v>
      </c>
      <c r="J10200" s="24" t="s">
        <v>397</v>
      </c>
    </row>
    <row r="10201" spans="1:10" x14ac:dyDescent="0.25">
      <c r="A10201" s="24" t="s">
        <v>5323</v>
      </c>
      <c r="B10201" s="24" t="s">
        <v>5633</v>
      </c>
      <c r="C10201" s="24" t="s">
        <v>5634</v>
      </c>
      <c r="D10201" s="15">
        <v>45244</v>
      </c>
      <c r="E10201" s="15">
        <v>45245</v>
      </c>
      <c r="F10201" s="24" t="s">
        <v>396</v>
      </c>
      <c r="G10201">
        <v>20</v>
      </c>
      <c r="H10201">
        <v>3438</v>
      </c>
      <c r="I10201" s="24" t="s">
        <v>5</v>
      </c>
      <c r="J10201" s="24" t="s">
        <v>397</v>
      </c>
    </row>
    <row r="10202" spans="1:10" x14ac:dyDescent="0.25">
      <c r="A10202" s="24" t="s">
        <v>5323</v>
      </c>
      <c r="B10202" s="24" t="s">
        <v>5633</v>
      </c>
      <c r="C10202" s="24" t="s">
        <v>5634</v>
      </c>
      <c r="D10202" s="15">
        <v>45244</v>
      </c>
      <c r="E10202" s="15">
        <v>45245</v>
      </c>
      <c r="F10202" s="24" t="s">
        <v>396</v>
      </c>
      <c r="G10202">
        <v>10</v>
      </c>
      <c r="H10202">
        <v>5643</v>
      </c>
      <c r="I10202" s="24" t="s">
        <v>5</v>
      </c>
      <c r="J10202" s="24" t="s">
        <v>397</v>
      </c>
    </row>
    <row r="10203" spans="1:10" x14ac:dyDescent="0.25">
      <c r="A10203" s="24" t="s">
        <v>5323</v>
      </c>
      <c r="B10203" s="24" t="s">
        <v>5633</v>
      </c>
      <c r="C10203" s="24" t="s">
        <v>5634</v>
      </c>
      <c r="D10203" s="15">
        <v>45244</v>
      </c>
      <c r="E10203" s="15">
        <v>45245</v>
      </c>
      <c r="F10203" s="24" t="s">
        <v>396</v>
      </c>
      <c r="G10203">
        <v>20</v>
      </c>
      <c r="H10203">
        <v>4770</v>
      </c>
      <c r="I10203" s="24" t="s">
        <v>5</v>
      </c>
      <c r="J10203" s="24" t="s">
        <v>397</v>
      </c>
    </row>
    <row r="10204" spans="1:10" x14ac:dyDescent="0.25">
      <c r="A10204" s="24" t="s">
        <v>5323</v>
      </c>
      <c r="B10204" s="24" t="s">
        <v>5633</v>
      </c>
      <c r="C10204" s="24" t="s">
        <v>5634</v>
      </c>
      <c r="D10204" s="15">
        <v>45244</v>
      </c>
      <c r="E10204" s="15">
        <v>45245</v>
      </c>
      <c r="F10204" s="24" t="s">
        <v>396</v>
      </c>
      <c r="G10204">
        <v>100</v>
      </c>
      <c r="H10204">
        <v>990</v>
      </c>
      <c r="I10204" s="24" t="s">
        <v>5</v>
      </c>
      <c r="J10204" s="24" t="s">
        <v>397</v>
      </c>
    </row>
    <row r="10205" spans="1:10" x14ac:dyDescent="0.25">
      <c r="A10205" s="24" t="s">
        <v>5323</v>
      </c>
      <c r="B10205" s="24" t="s">
        <v>5633</v>
      </c>
      <c r="C10205" s="24" t="s">
        <v>5634</v>
      </c>
      <c r="D10205" s="15">
        <v>45244</v>
      </c>
      <c r="E10205" s="15">
        <v>45245</v>
      </c>
      <c r="F10205" s="24" t="s">
        <v>396</v>
      </c>
      <c r="G10205">
        <v>150</v>
      </c>
      <c r="H10205">
        <v>3375</v>
      </c>
      <c r="I10205" s="24" t="s">
        <v>5</v>
      </c>
      <c r="J10205" s="24" t="s">
        <v>397</v>
      </c>
    </row>
    <row r="10206" spans="1:10" x14ac:dyDescent="0.25">
      <c r="A10206" s="24" t="s">
        <v>5323</v>
      </c>
      <c r="B10206" s="24" t="s">
        <v>5633</v>
      </c>
      <c r="C10206" s="24" t="s">
        <v>5634</v>
      </c>
      <c r="D10206" s="15">
        <v>45244</v>
      </c>
      <c r="E10206" s="15">
        <v>45245</v>
      </c>
      <c r="F10206" s="24" t="s">
        <v>396</v>
      </c>
      <c r="G10206">
        <v>150</v>
      </c>
      <c r="H10206">
        <v>1923.75</v>
      </c>
      <c r="I10206" s="24" t="s">
        <v>5</v>
      </c>
      <c r="J10206" s="24" t="s">
        <v>397</v>
      </c>
    </row>
    <row r="10207" spans="1:10" x14ac:dyDescent="0.25">
      <c r="A10207" s="24" t="s">
        <v>5395</v>
      </c>
      <c r="B10207" s="24" t="s">
        <v>3306</v>
      </c>
      <c r="C10207" s="24" t="s">
        <v>3307</v>
      </c>
      <c r="D10207" s="15">
        <v>45244</v>
      </c>
      <c r="E10207" s="15">
        <v>45245</v>
      </c>
      <c r="F10207" s="24" t="s">
        <v>134</v>
      </c>
      <c r="G10207">
        <v>48</v>
      </c>
      <c r="H10207">
        <v>244.94</v>
      </c>
      <c r="I10207" s="24" t="s">
        <v>5</v>
      </c>
      <c r="J10207" s="24" t="s">
        <v>322</v>
      </c>
    </row>
    <row r="10208" spans="1:10" x14ac:dyDescent="0.25">
      <c r="A10208" s="24" t="s">
        <v>5395</v>
      </c>
      <c r="B10208" s="24" t="s">
        <v>3306</v>
      </c>
      <c r="C10208" s="24" t="s">
        <v>3307</v>
      </c>
      <c r="D10208" s="15">
        <v>45244</v>
      </c>
      <c r="E10208" s="15">
        <v>45245</v>
      </c>
      <c r="F10208" s="24" t="s">
        <v>134</v>
      </c>
      <c r="G10208">
        <v>48</v>
      </c>
      <c r="H10208">
        <v>174.96</v>
      </c>
      <c r="I10208" s="24" t="s">
        <v>5</v>
      </c>
      <c r="J10208" s="24" t="s">
        <v>322</v>
      </c>
    </row>
    <row r="10209" spans="1:10" x14ac:dyDescent="0.25">
      <c r="A10209" s="24" t="s">
        <v>5395</v>
      </c>
      <c r="B10209" s="24" t="s">
        <v>3306</v>
      </c>
      <c r="C10209" s="24" t="s">
        <v>3307</v>
      </c>
      <c r="D10209" s="15">
        <v>45244</v>
      </c>
      <c r="E10209" s="15">
        <v>45245</v>
      </c>
      <c r="F10209" s="24" t="s">
        <v>134</v>
      </c>
      <c r="G10209">
        <v>48</v>
      </c>
      <c r="H10209">
        <v>244.94</v>
      </c>
      <c r="I10209" s="24" t="s">
        <v>5</v>
      </c>
      <c r="J10209" s="24" t="s">
        <v>322</v>
      </c>
    </row>
    <row r="10210" spans="1:10" x14ac:dyDescent="0.25">
      <c r="A10210" s="24" t="s">
        <v>5395</v>
      </c>
      <c r="B10210" s="24" t="s">
        <v>3306</v>
      </c>
      <c r="C10210" s="24" t="s">
        <v>3307</v>
      </c>
      <c r="D10210" s="15">
        <v>45244</v>
      </c>
      <c r="E10210" s="15">
        <v>45245</v>
      </c>
      <c r="F10210" s="24" t="s">
        <v>134</v>
      </c>
      <c r="G10210">
        <v>48</v>
      </c>
      <c r="H10210">
        <v>375.84</v>
      </c>
      <c r="I10210" s="24" t="s">
        <v>5</v>
      </c>
      <c r="J10210" s="24" t="s">
        <v>322</v>
      </c>
    </row>
    <row r="10211" spans="1:10" x14ac:dyDescent="0.25">
      <c r="A10211" s="24" t="s">
        <v>5395</v>
      </c>
      <c r="B10211" s="24" t="s">
        <v>3306</v>
      </c>
      <c r="C10211" s="24" t="s">
        <v>3307</v>
      </c>
      <c r="D10211" s="15">
        <v>45244</v>
      </c>
      <c r="E10211" s="15">
        <v>45245</v>
      </c>
      <c r="F10211" s="24" t="s">
        <v>134</v>
      </c>
      <c r="G10211">
        <v>48</v>
      </c>
      <c r="H10211">
        <v>233.28</v>
      </c>
      <c r="I10211" s="24" t="s">
        <v>5</v>
      </c>
      <c r="J10211" s="24" t="s">
        <v>322</v>
      </c>
    </row>
    <row r="10212" spans="1:10" x14ac:dyDescent="0.25">
      <c r="A10212" s="24" t="s">
        <v>5395</v>
      </c>
      <c r="B10212" s="24" t="s">
        <v>3306</v>
      </c>
      <c r="C10212" s="24" t="s">
        <v>3307</v>
      </c>
      <c r="D10212" s="15">
        <v>45244</v>
      </c>
      <c r="E10212" s="15">
        <v>45245</v>
      </c>
      <c r="F10212" s="24" t="s">
        <v>134</v>
      </c>
      <c r="G10212">
        <v>48</v>
      </c>
      <c r="H10212">
        <v>155.52000000000001</v>
      </c>
      <c r="I10212" s="24" t="s">
        <v>5</v>
      </c>
      <c r="J10212" s="24" t="s">
        <v>322</v>
      </c>
    </row>
    <row r="10213" spans="1:10" x14ac:dyDescent="0.25">
      <c r="A10213" s="24" t="s">
        <v>5395</v>
      </c>
      <c r="B10213" s="24" t="s">
        <v>3306</v>
      </c>
      <c r="C10213" s="24" t="s">
        <v>3307</v>
      </c>
      <c r="D10213" s="15">
        <v>45244</v>
      </c>
      <c r="E10213" s="15">
        <v>45245</v>
      </c>
      <c r="F10213" s="24" t="s">
        <v>134</v>
      </c>
      <c r="G10213">
        <v>24</v>
      </c>
      <c r="H10213">
        <v>432</v>
      </c>
      <c r="I10213" s="24" t="s">
        <v>5</v>
      </c>
      <c r="J10213" s="24" t="s">
        <v>322</v>
      </c>
    </row>
    <row r="10214" spans="1:10" x14ac:dyDescent="0.25">
      <c r="A10214" s="24" t="s">
        <v>5395</v>
      </c>
      <c r="B10214" s="24" t="s">
        <v>3306</v>
      </c>
      <c r="C10214" s="24" t="s">
        <v>3307</v>
      </c>
      <c r="D10214" s="15">
        <v>45244</v>
      </c>
      <c r="E10214" s="15">
        <v>45245</v>
      </c>
      <c r="F10214" s="24" t="s">
        <v>134</v>
      </c>
      <c r="G10214">
        <v>24</v>
      </c>
      <c r="H10214">
        <v>567</v>
      </c>
      <c r="I10214" s="24" t="s">
        <v>5</v>
      </c>
      <c r="J10214" s="24" t="s">
        <v>322</v>
      </c>
    </row>
    <row r="10215" spans="1:10" x14ac:dyDescent="0.25">
      <c r="A10215" s="24" t="s">
        <v>5395</v>
      </c>
      <c r="B10215" s="24" t="s">
        <v>3306</v>
      </c>
      <c r="C10215" s="24" t="s">
        <v>3307</v>
      </c>
      <c r="D10215" s="15">
        <v>45244</v>
      </c>
      <c r="E10215" s="15">
        <v>45245</v>
      </c>
      <c r="F10215" s="24" t="s">
        <v>134</v>
      </c>
      <c r="G10215">
        <v>48</v>
      </c>
      <c r="H10215">
        <v>606.53</v>
      </c>
      <c r="I10215" s="24" t="s">
        <v>5</v>
      </c>
      <c r="J10215" s="24" t="s">
        <v>322</v>
      </c>
    </row>
    <row r="10216" spans="1:10" x14ac:dyDescent="0.25">
      <c r="A10216" s="24" t="s">
        <v>5395</v>
      </c>
      <c r="B10216" s="24" t="s">
        <v>3306</v>
      </c>
      <c r="C10216" s="24" t="s">
        <v>3307</v>
      </c>
      <c r="D10216" s="15">
        <v>45244</v>
      </c>
      <c r="E10216" s="15">
        <v>45245</v>
      </c>
      <c r="F10216" s="24" t="s">
        <v>134</v>
      </c>
      <c r="G10216">
        <v>48</v>
      </c>
      <c r="H10216">
        <v>484.92</v>
      </c>
      <c r="I10216" s="24" t="s">
        <v>5</v>
      </c>
      <c r="J10216" s="24" t="s">
        <v>322</v>
      </c>
    </row>
    <row r="10217" spans="1:10" x14ac:dyDescent="0.25">
      <c r="A10217" s="24" t="s">
        <v>5395</v>
      </c>
      <c r="B10217" s="24" t="s">
        <v>3306</v>
      </c>
      <c r="C10217" s="24" t="s">
        <v>3307</v>
      </c>
      <c r="D10217" s="15">
        <v>45244</v>
      </c>
      <c r="E10217" s="15">
        <v>45245</v>
      </c>
      <c r="F10217" s="24" t="s">
        <v>134</v>
      </c>
      <c r="G10217">
        <v>48</v>
      </c>
      <c r="H10217">
        <v>209.95</v>
      </c>
      <c r="I10217" s="24" t="s">
        <v>5</v>
      </c>
      <c r="J10217" s="24" t="s">
        <v>322</v>
      </c>
    </row>
    <row r="10218" spans="1:10" x14ac:dyDescent="0.25">
      <c r="A10218" s="24" t="s">
        <v>5395</v>
      </c>
      <c r="B10218" s="24" t="s">
        <v>3306</v>
      </c>
      <c r="C10218" s="24" t="s">
        <v>3307</v>
      </c>
      <c r="D10218" s="15">
        <v>45244</v>
      </c>
      <c r="E10218" s="15">
        <v>45245</v>
      </c>
      <c r="F10218" s="24" t="s">
        <v>134</v>
      </c>
      <c r="G10218">
        <v>48</v>
      </c>
      <c r="H10218">
        <v>604.79999999999995</v>
      </c>
      <c r="I10218" s="24" t="s">
        <v>5</v>
      </c>
      <c r="J10218" s="24" t="s">
        <v>322</v>
      </c>
    </row>
    <row r="10219" spans="1:10" x14ac:dyDescent="0.25">
      <c r="A10219" s="24" t="s">
        <v>5395</v>
      </c>
      <c r="B10219" s="24" t="s">
        <v>3306</v>
      </c>
      <c r="C10219" s="24" t="s">
        <v>3307</v>
      </c>
      <c r="D10219" s="15">
        <v>45244</v>
      </c>
      <c r="E10219" s="15">
        <v>45245</v>
      </c>
      <c r="F10219" s="24" t="s">
        <v>134</v>
      </c>
      <c r="G10219">
        <v>48</v>
      </c>
      <c r="H10219">
        <v>349.92</v>
      </c>
      <c r="I10219" s="24" t="s">
        <v>5</v>
      </c>
      <c r="J10219" s="24" t="s">
        <v>322</v>
      </c>
    </row>
    <row r="10220" spans="1:10" x14ac:dyDescent="0.25">
      <c r="A10220" s="24" t="s">
        <v>5395</v>
      </c>
      <c r="B10220" s="24" t="s">
        <v>3306</v>
      </c>
      <c r="C10220" s="24" t="s">
        <v>3307</v>
      </c>
      <c r="D10220" s="15">
        <v>45244</v>
      </c>
      <c r="E10220" s="15">
        <v>45245</v>
      </c>
      <c r="F10220" s="24" t="s">
        <v>134</v>
      </c>
      <c r="G10220">
        <v>12</v>
      </c>
      <c r="H10220">
        <v>1587.6</v>
      </c>
      <c r="I10220" s="24" t="s">
        <v>5</v>
      </c>
      <c r="J10220" s="24" t="s">
        <v>322</v>
      </c>
    </row>
    <row r="10221" spans="1:10" x14ac:dyDescent="0.25">
      <c r="A10221" s="24" t="s">
        <v>5395</v>
      </c>
      <c r="B10221" s="24" t="s">
        <v>3306</v>
      </c>
      <c r="C10221" s="24" t="s">
        <v>3307</v>
      </c>
      <c r="D10221" s="15">
        <v>45244</v>
      </c>
      <c r="E10221" s="15">
        <v>45245</v>
      </c>
      <c r="F10221" s="24" t="s">
        <v>134</v>
      </c>
      <c r="G10221">
        <v>20</v>
      </c>
      <c r="H10221">
        <v>1026</v>
      </c>
      <c r="I10221" s="24" t="s">
        <v>5</v>
      </c>
      <c r="J10221" s="24" t="s">
        <v>322</v>
      </c>
    </row>
    <row r="10222" spans="1:10" x14ac:dyDescent="0.25">
      <c r="A10222" s="24" t="s">
        <v>5395</v>
      </c>
      <c r="B10222" s="24" t="s">
        <v>3306</v>
      </c>
      <c r="C10222" s="24" t="s">
        <v>3307</v>
      </c>
      <c r="D10222" s="15">
        <v>45244</v>
      </c>
      <c r="E10222" s="15">
        <v>45245</v>
      </c>
      <c r="F10222" s="24" t="s">
        <v>134</v>
      </c>
      <c r="G10222">
        <v>24</v>
      </c>
      <c r="H10222">
        <v>192.46</v>
      </c>
      <c r="I10222" s="24" t="s">
        <v>5</v>
      </c>
      <c r="J10222" s="24" t="s">
        <v>322</v>
      </c>
    </row>
    <row r="10223" spans="1:10" x14ac:dyDescent="0.25">
      <c r="A10223" s="24" t="s">
        <v>5395</v>
      </c>
      <c r="B10223" s="24" t="s">
        <v>3306</v>
      </c>
      <c r="C10223" s="24" t="s">
        <v>3307</v>
      </c>
      <c r="D10223" s="15">
        <v>45244</v>
      </c>
      <c r="E10223" s="15">
        <v>45245</v>
      </c>
      <c r="F10223" s="24" t="s">
        <v>134</v>
      </c>
      <c r="G10223">
        <v>24</v>
      </c>
      <c r="H10223">
        <v>192.46</v>
      </c>
      <c r="I10223" s="24" t="s">
        <v>5</v>
      </c>
      <c r="J10223" s="24" t="s">
        <v>322</v>
      </c>
    </row>
    <row r="10224" spans="1:10" x14ac:dyDescent="0.25">
      <c r="A10224" s="24" t="s">
        <v>5395</v>
      </c>
      <c r="B10224" s="24" t="s">
        <v>3306</v>
      </c>
      <c r="C10224" s="24" t="s">
        <v>3307</v>
      </c>
      <c r="D10224" s="15">
        <v>45244</v>
      </c>
      <c r="E10224" s="15">
        <v>45245</v>
      </c>
      <c r="F10224" s="24" t="s">
        <v>134</v>
      </c>
      <c r="G10224">
        <v>12</v>
      </c>
      <c r="H10224">
        <v>2810.7</v>
      </c>
      <c r="I10224" s="24" t="s">
        <v>5</v>
      </c>
      <c r="J10224" s="24" t="s">
        <v>322</v>
      </c>
    </row>
    <row r="10225" spans="1:10" x14ac:dyDescent="0.25">
      <c r="A10225" s="24" t="s">
        <v>5395</v>
      </c>
      <c r="B10225" s="24" t="s">
        <v>3306</v>
      </c>
      <c r="C10225" s="24" t="s">
        <v>3307</v>
      </c>
      <c r="D10225" s="15">
        <v>45244</v>
      </c>
      <c r="E10225" s="15">
        <v>45245</v>
      </c>
      <c r="F10225" s="24" t="s">
        <v>134</v>
      </c>
      <c r="G10225">
        <v>6</v>
      </c>
      <c r="H10225">
        <v>2149.1999999999998</v>
      </c>
      <c r="I10225" s="24" t="s">
        <v>5</v>
      </c>
      <c r="J10225" s="24" t="s">
        <v>322</v>
      </c>
    </row>
    <row r="10226" spans="1:10" x14ac:dyDescent="0.25">
      <c r="A10226" s="24" t="s">
        <v>5395</v>
      </c>
      <c r="B10226" s="24" t="s">
        <v>3306</v>
      </c>
      <c r="C10226" s="24" t="s">
        <v>3307</v>
      </c>
      <c r="D10226" s="15">
        <v>45244</v>
      </c>
      <c r="E10226" s="15">
        <v>45245</v>
      </c>
      <c r="F10226" s="24" t="s">
        <v>134</v>
      </c>
      <c r="G10226">
        <v>6</v>
      </c>
      <c r="H10226">
        <v>1733.4</v>
      </c>
      <c r="I10226" s="24" t="s">
        <v>5</v>
      </c>
      <c r="J10226" s="24" t="s">
        <v>322</v>
      </c>
    </row>
    <row r="10227" spans="1:10" x14ac:dyDescent="0.25">
      <c r="A10227" s="24" t="s">
        <v>5395</v>
      </c>
      <c r="B10227" s="24" t="s">
        <v>3306</v>
      </c>
      <c r="C10227" s="24" t="s">
        <v>3307</v>
      </c>
      <c r="D10227" s="15">
        <v>45244</v>
      </c>
      <c r="E10227" s="15">
        <v>45245</v>
      </c>
      <c r="F10227" s="24" t="s">
        <v>134</v>
      </c>
      <c r="G10227">
        <v>0</v>
      </c>
      <c r="H10227">
        <v>0</v>
      </c>
      <c r="I10227" s="24" t="s">
        <v>5</v>
      </c>
      <c r="J10227" s="24" t="s">
        <v>322</v>
      </c>
    </row>
    <row r="10228" spans="1:10" x14ac:dyDescent="0.25">
      <c r="A10228" s="24" t="s">
        <v>5395</v>
      </c>
      <c r="B10228" s="24" t="s">
        <v>3306</v>
      </c>
      <c r="C10228" s="24" t="s">
        <v>3307</v>
      </c>
      <c r="D10228" s="15">
        <v>45244</v>
      </c>
      <c r="E10228" s="15">
        <v>45245</v>
      </c>
      <c r="F10228" s="24" t="s">
        <v>134</v>
      </c>
      <c r="G10228">
        <v>6</v>
      </c>
      <c r="H10228">
        <v>2916</v>
      </c>
      <c r="I10228" s="24" t="s">
        <v>5</v>
      </c>
      <c r="J10228" s="24" t="s">
        <v>322</v>
      </c>
    </row>
    <row r="10229" spans="1:10" x14ac:dyDescent="0.25">
      <c r="A10229" s="24" t="s">
        <v>5395</v>
      </c>
      <c r="B10229" s="24" t="s">
        <v>3306</v>
      </c>
      <c r="C10229" s="24" t="s">
        <v>3307</v>
      </c>
      <c r="D10229" s="15">
        <v>45244</v>
      </c>
      <c r="E10229" s="15">
        <v>45245</v>
      </c>
      <c r="F10229" s="24" t="s">
        <v>134</v>
      </c>
      <c r="G10229">
        <v>24</v>
      </c>
      <c r="H10229">
        <v>2874.85</v>
      </c>
      <c r="I10229" s="24" t="s">
        <v>5</v>
      </c>
      <c r="J10229" s="24" t="s">
        <v>322</v>
      </c>
    </row>
    <row r="10230" spans="1:10" x14ac:dyDescent="0.25">
      <c r="A10230" s="24" t="s">
        <v>5395</v>
      </c>
      <c r="B10230" s="24" t="s">
        <v>3306</v>
      </c>
      <c r="C10230" s="24" t="s">
        <v>3307</v>
      </c>
      <c r="D10230" s="15">
        <v>45244</v>
      </c>
      <c r="E10230" s="15">
        <v>45245</v>
      </c>
      <c r="F10230" s="24" t="s">
        <v>134</v>
      </c>
      <c r="G10230">
        <v>24</v>
      </c>
      <c r="H10230">
        <v>1317.6</v>
      </c>
      <c r="I10230" s="24" t="s">
        <v>5</v>
      </c>
      <c r="J10230" s="24" t="s">
        <v>322</v>
      </c>
    </row>
    <row r="10231" spans="1:10" x14ac:dyDescent="0.25">
      <c r="A10231" s="24" t="s">
        <v>5395</v>
      </c>
      <c r="B10231" s="24" t="s">
        <v>3306</v>
      </c>
      <c r="C10231" s="24" t="s">
        <v>3307</v>
      </c>
      <c r="D10231" s="15">
        <v>45244</v>
      </c>
      <c r="E10231" s="15">
        <v>45245</v>
      </c>
      <c r="F10231" s="24" t="s">
        <v>134</v>
      </c>
      <c r="G10231">
        <v>12</v>
      </c>
      <c r="H10231">
        <v>3936.6</v>
      </c>
      <c r="I10231" s="24" t="s">
        <v>5</v>
      </c>
      <c r="J10231" s="24" t="s">
        <v>322</v>
      </c>
    </row>
    <row r="10232" spans="1:10" x14ac:dyDescent="0.25">
      <c r="A10232" s="24" t="s">
        <v>5396</v>
      </c>
      <c r="B10232" s="24" t="s">
        <v>5635</v>
      </c>
      <c r="C10232" s="24" t="s">
        <v>5636</v>
      </c>
      <c r="D10232" s="15">
        <v>45244</v>
      </c>
      <c r="E10232" s="15">
        <v>45245</v>
      </c>
      <c r="F10232" s="24" t="s">
        <v>134</v>
      </c>
      <c r="G10232">
        <v>0</v>
      </c>
      <c r="H10232">
        <v>0</v>
      </c>
      <c r="I10232" s="24" t="s">
        <v>5</v>
      </c>
      <c r="J10232" s="24" t="s">
        <v>322</v>
      </c>
    </row>
    <row r="10233" spans="1:10" x14ac:dyDescent="0.25">
      <c r="A10233" s="24" t="s">
        <v>5396</v>
      </c>
      <c r="B10233" s="24" t="s">
        <v>5635</v>
      </c>
      <c r="C10233" s="24" t="s">
        <v>5636</v>
      </c>
      <c r="D10233" s="15">
        <v>45244</v>
      </c>
      <c r="E10233" s="15">
        <v>45245</v>
      </c>
      <c r="F10233" s="24" t="s">
        <v>134</v>
      </c>
      <c r="G10233">
        <v>1</v>
      </c>
      <c r="H10233">
        <v>435.6</v>
      </c>
      <c r="I10233" s="24" t="s">
        <v>5</v>
      </c>
      <c r="J10233" s="24" t="s">
        <v>322</v>
      </c>
    </row>
    <row r="10234" spans="1:10" x14ac:dyDescent="0.25">
      <c r="A10234" s="24" t="s">
        <v>5396</v>
      </c>
      <c r="B10234" s="24" t="s">
        <v>5635</v>
      </c>
      <c r="C10234" s="24" t="s">
        <v>5636</v>
      </c>
      <c r="D10234" s="15">
        <v>45244</v>
      </c>
      <c r="E10234" s="15">
        <v>45245</v>
      </c>
      <c r="F10234" s="24" t="s">
        <v>134</v>
      </c>
      <c r="G10234">
        <v>10</v>
      </c>
      <c r="H10234">
        <v>2606.67</v>
      </c>
      <c r="I10234" s="24" t="s">
        <v>5</v>
      </c>
      <c r="J10234" s="24" t="s">
        <v>322</v>
      </c>
    </row>
    <row r="10235" spans="1:10" x14ac:dyDescent="0.25">
      <c r="A10235" s="24" t="s">
        <v>5396</v>
      </c>
      <c r="B10235" s="24" t="s">
        <v>5635</v>
      </c>
      <c r="C10235" s="24" t="s">
        <v>5636</v>
      </c>
      <c r="D10235" s="15">
        <v>45244</v>
      </c>
      <c r="E10235" s="15">
        <v>45245</v>
      </c>
      <c r="F10235" s="24" t="s">
        <v>134</v>
      </c>
      <c r="G10235">
        <v>0</v>
      </c>
      <c r="H10235">
        <v>0</v>
      </c>
      <c r="I10235" s="24" t="s">
        <v>5</v>
      </c>
      <c r="J10235" s="24" t="s">
        <v>322</v>
      </c>
    </row>
    <row r="10236" spans="1:10" x14ac:dyDescent="0.25">
      <c r="A10236" s="24" t="s">
        <v>5396</v>
      </c>
      <c r="B10236" s="24" t="s">
        <v>5635</v>
      </c>
      <c r="C10236" s="24" t="s">
        <v>5636</v>
      </c>
      <c r="D10236" s="15">
        <v>45244</v>
      </c>
      <c r="E10236" s="15">
        <v>45245</v>
      </c>
      <c r="F10236" s="24" t="s">
        <v>134</v>
      </c>
      <c r="G10236">
        <v>1</v>
      </c>
      <c r="H10236">
        <v>905.4</v>
      </c>
      <c r="I10236" s="24" t="s">
        <v>5</v>
      </c>
      <c r="J10236" s="24" t="s">
        <v>322</v>
      </c>
    </row>
    <row r="10237" spans="1:10" x14ac:dyDescent="0.25">
      <c r="A10237" s="24" t="s">
        <v>5396</v>
      </c>
      <c r="B10237" s="24" t="s">
        <v>5635</v>
      </c>
      <c r="C10237" s="24" t="s">
        <v>5636</v>
      </c>
      <c r="D10237" s="15">
        <v>45244</v>
      </c>
      <c r="E10237" s="15">
        <v>45245</v>
      </c>
      <c r="F10237" s="24" t="s">
        <v>134</v>
      </c>
      <c r="G10237">
        <v>1</v>
      </c>
      <c r="H10237">
        <v>1105.2</v>
      </c>
      <c r="I10237" s="24" t="s">
        <v>5</v>
      </c>
      <c r="J10237" s="24" t="s">
        <v>322</v>
      </c>
    </row>
    <row r="10238" spans="1:10" x14ac:dyDescent="0.25">
      <c r="A10238" s="24" t="s">
        <v>5396</v>
      </c>
      <c r="B10238" s="24" t="s">
        <v>5635</v>
      </c>
      <c r="C10238" s="24" t="s">
        <v>5636</v>
      </c>
      <c r="D10238" s="15">
        <v>45244</v>
      </c>
      <c r="E10238" s="15">
        <v>45245</v>
      </c>
      <c r="F10238" s="24" t="s">
        <v>134</v>
      </c>
      <c r="G10238">
        <v>40</v>
      </c>
      <c r="H10238">
        <v>1548</v>
      </c>
      <c r="I10238" s="24" t="s">
        <v>5</v>
      </c>
      <c r="J10238" s="24" t="s">
        <v>322</v>
      </c>
    </row>
    <row r="10239" spans="1:10" x14ac:dyDescent="0.25">
      <c r="A10239" s="24" t="s">
        <v>5396</v>
      </c>
      <c r="B10239" s="24" t="s">
        <v>5635</v>
      </c>
      <c r="C10239" s="24" t="s">
        <v>5636</v>
      </c>
      <c r="D10239" s="15">
        <v>45244</v>
      </c>
      <c r="E10239" s="15">
        <v>45245</v>
      </c>
      <c r="F10239" s="24" t="s">
        <v>134</v>
      </c>
      <c r="G10239">
        <v>6</v>
      </c>
      <c r="H10239">
        <v>1332.45</v>
      </c>
      <c r="I10239" s="24" t="s">
        <v>5</v>
      </c>
      <c r="J10239" s="24" t="s">
        <v>322</v>
      </c>
    </row>
    <row r="10240" spans="1:10" x14ac:dyDescent="0.25">
      <c r="A10240" s="24" t="s">
        <v>5396</v>
      </c>
      <c r="B10240" s="24" t="s">
        <v>5635</v>
      </c>
      <c r="C10240" s="24" t="s">
        <v>5636</v>
      </c>
      <c r="D10240" s="15">
        <v>45244</v>
      </c>
      <c r="E10240" s="15">
        <v>45245</v>
      </c>
      <c r="F10240" s="24" t="s">
        <v>134</v>
      </c>
      <c r="G10240">
        <v>6</v>
      </c>
      <c r="H10240">
        <v>1332.45</v>
      </c>
      <c r="I10240" s="24" t="s">
        <v>5</v>
      </c>
      <c r="J10240" s="24" t="s">
        <v>322</v>
      </c>
    </row>
    <row r="10241" spans="1:10" x14ac:dyDescent="0.25">
      <c r="A10241" s="24" t="s">
        <v>5396</v>
      </c>
      <c r="B10241" s="24" t="s">
        <v>5635</v>
      </c>
      <c r="C10241" s="24" t="s">
        <v>5636</v>
      </c>
      <c r="D10241" s="15">
        <v>45244</v>
      </c>
      <c r="E10241" s="15">
        <v>45245</v>
      </c>
      <c r="F10241" s="24" t="s">
        <v>134</v>
      </c>
      <c r="G10241">
        <v>6</v>
      </c>
      <c r="H10241">
        <v>1352.7</v>
      </c>
      <c r="I10241" s="24" t="s">
        <v>5</v>
      </c>
      <c r="J10241" s="24" t="s">
        <v>322</v>
      </c>
    </row>
    <row r="10242" spans="1:10" x14ac:dyDescent="0.25">
      <c r="A10242" s="24" t="s">
        <v>5396</v>
      </c>
      <c r="B10242" s="24" t="s">
        <v>5635</v>
      </c>
      <c r="C10242" s="24" t="s">
        <v>5636</v>
      </c>
      <c r="D10242" s="15">
        <v>45244</v>
      </c>
      <c r="E10242" s="15">
        <v>45245</v>
      </c>
      <c r="F10242" s="24" t="s">
        <v>134</v>
      </c>
      <c r="G10242">
        <v>6</v>
      </c>
      <c r="H10242">
        <v>1352.7</v>
      </c>
      <c r="I10242" s="24" t="s">
        <v>5</v>
      </c>
      <c r="J10242" s="24" t="s">
        <v>322</v>
      </c>
    </row>
    <row r="10243" spans="1:10" x14ac:dyDescent="0.25">
      <c r="A10243" s="24" t="s">
        <v>5398</v>
      </c>
      <c r="B10243" s="24" t="s">
        <v>5637</v>
      </c>
      <c r="C10243" s="24" t="s">
        <v>5638</v>
      </c>
      <c r="D10243" s="15">
        <v>45244</v>
      </c>
      <c r="E10243" s="15">
        <v>45245</v>
      </c>
      <c r="F10243" s="24" t="s">
        <v>374</v>
      </c>
      <c r="G10243">
        <v>50</v>
      </c>
      <c r="H10243">
        <v>1800</v>
      </c>
      <c r="I10243" s="24" t="s">
        <v>5</v>
      </c>
      <c r="J10243" s="24" t="s">
        <v>375</v>
      </c>
    </row>
    <row r="10244" spans="1:10" x14ac:dyDescent="0.25">
      <c r="A10244" s="24" t="s">
        <v>5398</v>
      </c>
      <c r="B10244" s="24" t="s">
        <v>5637</v>
      </c>
      <c r="C10244" s="24" t="s">
        <v>5638</v>
      </c>
      <c r="D10244" s="15">
        <v>45244</v>
      </c>
      <c r="E10244" s="15">
        <v>45245</v>
      </c>
      <c r="F10244" s="24" t="s">
        <v>374</v>
      </c>
      <c r="G10244">
        <v>100</v>
      </c>
      <c r="H10244">
        <v>952.02</v>
      </c>
      <c r="I10244" s="24" t="s">
        <v>5</v>
      </c>
      <c r="J10244" s="24" t="s">
        <v>375</v>
      </c>
    </row>
    <row r="10245" spans="1:10" x14ac:dyDescent="0.25">
      <c r="A10245" s="24" t="s">
        <v>5398</v>
      </c>
      <c r="B10245" s="24" t="s">
        <v>5637</v>
      </c>
      <c r="C10245" s="24" t="s">
        <v>5638</v>
      </c>
      <c r="D10245" s="15">
        <v>45244</v>
      </c>
      <c r="E10245" s="15">
        <v>45245</v>
      </c>
      <c r="F10245" s="24" t="s">
        <v>374</v>
      </c>
      <c r="G10245">
        <v>100</v>
      </c>
      <c r="H10245">
        <v>2327.81</v>
      </c>
      <c r="I10245" s="24" t="s">
        <v>5</v>
      </c>
      <c r="J10245" s="24" t="s">
        <v>375</v>
      </c>
    </row>
    <row r="10246" spans="1:10" x14ac:dyDescent="0.25">
      <c r="A10246" s="24" t="s">
        <v>5398</v>
      </c>
      <c r="B10246" s="24" t="s">
        <v>5637</v>
      </c>
      <c r="C10246" s="24" t="s">
        <v>5638</v>
      </c>
      <c r="D10246" s="15">
        <v>45244</v>
      </c>
      <c r="E10246" s="15">
        <v>45245</v>
      </c>
      <c r="F10246" s="24" t="s">
        <v>374</v>
      </c>
      <c r="G10246">
        <v>200</v>
      </c>
      <c r="H10246">
        <v>2364.5700000000002</v>
      </c>
      <c r="I10246" s="24" t="s">
        <v>5</v>
      </c>
      <c r="J10246" s="24" t="s">
        <v>375</v>
      </c>
    </row>
    <row r="10247" spans="1:10" x14ac:dyDescent="0.25">
      <c r="A10247" s="24" t="s">
        <v>5398</v>
      </c>
      <c r="B10247" s="24" t="s">
        <v>5637</v>
      </c>
      <c r="C10247" s="24" t="s">
        <v>5638</v>
      </c>
      <c r="D10247" s="15">
        <v>45244</v>
      </c>
      <c r="E10247" s="15">
        <v>45245</v>
      </c>
      <c r="F10247" s="24" t="s">
        <v>374</v>
      </c>
      <c r="G10247">
        <v>50</v>
      </c>
      <c r="H10247">
        <v>675</v>
      </c>
      <c r="I10247" s="24" t="s">
        <v>5</v>
      </c>
      <c r="J10247" s="24" t="s">
        <v>375</v>
      </c>
    </row>
    <row r="10248" spans="1:10" x14ac:dyDescent="0.25">
      <c r="A10248" s="24" t="s">
        <v>5398</v>
      </c>
      <c r="B10248" s="24" t="s">
        <v>5637</v>
      </c>
      <c r="C10248" s="24" t="s">
        <v>5638</v>
      </c>
      <c r="D10248" s="15">
        <v>45244</v>
      </c>
      <c r="E10248" s="15">
        <v>45245</v>
      </c>
      <c r="F10248" s="24" t="s">
        <v>374</v>
      </c>
      <c r="G10248">
        <v>50</v>
      </c>
      <c r="H10248">
        <v>1800</v>
      </c>
      <c r="I10248" s="24" t="s">
        <v>5</v>
      </c>
      <c r="J10248" s="24" t="s">
        <v>375</v>
      </c>
    </row>
    <row r="10249" spans="1:10" x14ac:dyDescent="0.25">
      <c r="A10249" s="24" t="s">
        <v>5398</v>
      </c>
      <c r="B10249" s="24" t="s">
        <v>5637</v>
      </c>
      <c r="C10249" s="24" t="s">
        <v>5638</v>
      </c>
      <c r="D10249" s="15">
        <v>45244</v>
      </c>
      <c r="E10249" s="15">
        <v>45245</v>
      </c>
      <c r="F10249" s="24" t="s">
        <v>374</v>
      </c>
      <c r="G10249">
        <v>3</v>
      </c>
      <c r="H10249">
        <v>697.17</v>
      </c>
      <c r="I10249" s="24" t="s">
        <v>5</v>
      </c>
      <c r="J10249" s="24" t="s">
        <v>375</v>
      </c>
    </row>
    <row r="10250" spans="1:10" x14ac:dyDescent="0.25">
      <c r="A10250" s="24" t="s">
        <v>5398</v>
      </c>
      <c r="B10250" s="24" t="s">
        <v>5637</v>
      </c>
      <c r="C10250" s="24" t="s">
        <v>5638</v>
      </c>
      <c r="D10250" s="15">
        <v>45244</v>
      </c>
      <c r="E10250" s="15">
        <v>45245</v>
      </c>
      <c r="F10250" s="24" t="s">
        <v>374</v>
      </c>
      <c r="G10250">
        <v>4</v>
      </c>
      <c r="H10250">
        <v>967.93</v>
      </c>
      <c r="I10250" s="24" t="s">
        <v>5</v>
      </c>
      <c r="J10250" s="24" t="s">
        <v>375</v>
      </c>
    </row>
    <row r="10251" spans="1:10" x14ac:dyDescent="0.25">
      <c r="A10251" s="24" t="s">
        <v>5398</v>
      </c>
      <c r="B10251" s="24" t="s">
        <v>5637</v>
      </c>
      <c r="C10251" s="24" t="s">
        <v>5638</v>
      </c>
      <c r="D10251" s="15">
        <v>45244</v>
      </c>
      <c r="E10251" s="15">
        <v>45245</v>
      </c>
      <c r="F10251" s="24" t="s">
        <v>374</v>
      </c>
      <c r="G10251">
        <v>6</v>
      </c>
      <c r="H10251">
        <v>3780</v>
      </c>
      <c r="I10251" s="24" t="s">
        <v>5</v>
      </c>
      <c r="J10251" s="24" t="s">
        <v>375</v>
      </c>
    </row>
    <row r="10252" spans="1:10" x14ac:dyDescent="0.25">
      <c r="A10252" s="24" t="s">
        <v>5398</v>
      </c>
      <c r="B10252" s="24" t="s">
        <v>5637</v>
      </c>
      <c r="C10252" s="24" t="s">
        <v>5638</v>
      </c>
      <c r="D10252" s="15">
        <v>45244</v>
      </c>
      <c r="E10252" s="15">
        <v>45245</v>
      </c>
      <c r="F10252" s="24" t="s">
        <v>374</v>
      </c>
      <c r="G10252">
        <v>6</v>
      </c>
      <c r="H10252">
        <v>2824.2</v>
      </c>
      <c r="I10252" s="24" t="s">
        <v>5</v>
      </c>
      <c r="J10252" s="24" t="s">
        <v>375</v>
      </c>
    </row>
    <row r="10253" spans="1:10" x14ac:dyDescent="0.25">
      <c r="A10253" s="24" t="s">
        <v>5398</v>
      </c>
      <c r="B10253" s="24" t="s">
        <v>5637</v>
      </c>
      <c r="C10253" s="24" t="s">
        <v>5638</v>
      </c>
      <c r="D10253" s="15">
        <v>45244</v>
      </c>
      <c r="E10253" s="15">
        <v>45245</v>
      </c>
      <c r="F10253" s="24" t="s">
        <v>374</v>
      </c>
      <c r="G10253">
        <v>48</v>
      </c>
      <c r="H10253">
        <v>5140.8</v>
      </c>
      <c r="I10253" s="24" t="s">
        <v>5</v>
      </c>
      <c r="J10253" s="24" t="s">
        <v>375</v>
      </c>
    </row>
    <row r="10254" spans="1:10" x14ac:dyDescent="0.25">
      <c r="A10254" s="24" t="s">
        <v>5398</v>
      </c>
      <c r="B10254" s="24" t="s">
        <v>5637</v>
      </c>
      <c r="C10254" s="24" t="s">
        <v>5638</v>
      </c>
      <c r="D10254" s="15">
        <v>45244</v>
      </c>
      <c r="E10254" s="15">
        <v>45245</v>
      </c>
      <c r="F10254" s="24" t="s">
        <v>374</v>
      </c>
      <c r="G10254">
        <v>30</v>
      </c>
      <c r="H10254">
        <v>1188</v>
      </c>
      <c r="I10254" s="24" t="s">
        <v>5</v>
      </c>
      <c r="J10254" s="24" t="s">
        <v>375</v>
      </c>
    </row>
    <row r="10255" spans="1:10" x14ac:dyDescent="0.25">
      <c r="A10255" s="24" t="s">
        <v>5398</v>
      </c>
      <c r="B10255" s="24" t="s">
        <v>5637</v>
      </c>
      <c r="C10255" s="24" t="s">
        <v>5638</v>
      </c>
      <c r="D10255" s="15">
        <v>45244</v>
      </c>
      <c r="E10255" s="15">
        <v>45245</v>
      </c>
      <c r="F10255" s="24" t="s">
        <v>374</v>
      </c>
      <c r="G10255">
        <v>50</v>
      </c>
      <c r="H10255">
        <v>1980</v>
      </c>
      <c r="I10255" s="24" t="s">
        <v>5</v>
      </c>
      <c r="J10255" s="24" t="s">
        <v>375</v>
      </c>
    </row>
    <row r="10256" spans="1:10" x14ac:dyDescent="0.25">
      <c r="A10256" s="24" t="s">
        <v>5398</v>
      </c>
      <c r="B10256" s="24" t="s">
        <v>5637</v>
      </c>
      <c r="C10256" s="24" t="s">
        <v>5638</v>
      </c>
      <c r="D10256" s="15">
        <v>45244</v>
      </c>
      <c r="E10256" s="15">
        <v>45245</v>
      </c>
      <c r="F10256" s="24" t="s">
        <v>374</v>
      </c>
      <c r="G10256">
        <v>3</v>
      </c>
      <c r="H10256">
        <v>999.02</v>
      </c>
      <c r="I10256" s="24" t="s">
        <v>5</v>
      </c>
      <c r="J10256" s="24" t="s">
        <v>375</v>
      </c>
    </row>
    <row r="10257" spans="1:10" x14ac:dyDescent="0.25">
      <c r="A10257" s="24" t="s">
        <v>5399</v>
      </c>
      <c r="B10257" s="24" t="s">
        <v>5549</v>
      </c>
      <c r="C10257" s="24" t="s">
        <v>5550</v>
      </c>
      <c r="D10257" s="15">
        <v>45244</v>
      </c>
      <c r="E10257" s="15">
        <v>45245</v>
      </c>
      <c r="F10257" s="24" t="s">
        <v>131</v>
      </c>
      <c r="G10257">
        <v>10</v>
      </c>
      <c r="H10257">
        <v>5410</v>
      </c>
      <c r="I10257" s="24" t="s">
        <v>5</v>
      </c>
      <c r="J10257" s="24" t="s">
        <v>347</v>
      </c>
    </row>
    <row r="10258" spans="1:10" x14ac:dyDescent="0.25">
      <c r="A10258" s="24" t="s">
        <v>5399</v>
      </c>
      <c r="B10258" s="24" t="s">
        <v>5549</v>
      </c>
      <c r="C10258" s="24" t="s">
        <v>5550</v>
      </c>
      <c r="D10258" s="15">
        <v>45244</v>
      </c>
      <c r="E10258" s="15">
        <v>45245</v>
      </c>
      <c r="F10258" s="24" t="s">
        <v>131</v>
      </c>
      <c r="G10258">
        <v>2</v>
      </c>
      <c r="H10258">
        <v>0</v>
      </c>
      <c r="I10258" s="24" t="s">
        <v>5</v>
      </c>
      <c r="J10258" s="24" t="s">
        <v>347</v>
      </c>
    </row>
    <row r="10259" spans="1:10" x14ac:dyDescent="0.25">
      <c r="A10259" s="24" t="s">
        <v>5333</v>
      </c>
      <c r="B10259" s="24" t="s">
        <v>5639</v>
      </c>
      <c r="C10259" s="24" t="s">
        <v>5640</v>
      </c>
      <c r="D10259" s="15">
        <v>45244</v>
      </c>
      <c r="E10259" s="15">
        <v>45245</v>
      </c>
      <c r="F10259" s="24" t="s">
        <v>390</v>
      </c>
      <c r="G10259">
        <v>6</v>
      </c>
      <c r="H10259">
        <v>5329.8</v>
      </c>
      <c r="I10259" s="24" t="s">
        <v>5</v>
      </c>
      <c r="J10259" s="24" t="s">
        <v>391</v>
      </c>
    </row>
    <row r="10260" spans="1:10" x14ac:dyDescent="0.25">
      <c r="A10260" s="24" t="s">
        <v>5333</v>
      </c>
      <c r="B10260" s="24" t="s">
        <v>5639</v>
      </c>
      <c r="C10260" s="24" t="s">
        <v>5640</v>
      </c>
      <c r="D10260" s="15">
        <v>45244</v>
      </c>
      <c r="E10260" s="15">
        <v>45245</v>
      </c>
      <c r="F10260" s="24" t="s">
        <v>390</v>
      </c>
      <c r="G10260">
        <v>0</v>
      </c>
      <c r="H10260">
        <v>0</v>
      </c>
      <c r="I10260" s="24" t="s">
        <v>5</v>
      </c>
      <c r="J10260" s="24" t="s">
        <v>391</v>
      </c>
    </row>
    <row r="10261" spans="1:10" x14ac:dyDescent="0.25">
      <c r="A10261" s="24" t="s">
        <v>5333</v>
      </c>
      <c r="B10261" s="24" t="s">
        <v>5639</v>
      </c>
      <c r="C10261" s="24" t="s">
        <v>5640</v>
      </c>
      <c r="D10261" s="15">
        <v>45244</v>
      </c>
      <c r="E10261" s="15">
        <v>45245</v>
      </c>
      <c r="F10261" s="24" t="s">
        <v>390</v>
      </c>
      <c r="G10261">
        <v>10</v>
      </c>
      <c r="H10261">
        <v>513</v>
      </c>
      <c r="I10261" s="24" t="s">
        <v>5</v>
      </c>
      <c r="J10261" s="24" t="s">
        <v>391</v>
      </c>
    </row>
    <row r="10262" spans="1:10" x14ac:dyDescent="0.25">
      <c r="A10262" s="24" t="s">
        <v>5333</v>
      </c>
      <c r="B10262" s="24" t="s">
        <v>5639</v>
      </c>
      <c r="C10262" s="24" t="s">
        <v>5640</v>
      </c>
      <c r="D10262" s="15">
        <v>45244</v>
      </c>
      <c r="E10262" s="15">
        <v>45245</v>
      </c>
      <c r="F10262" s="24" t="s">
        <v>390</v>
      </c>
      <c r="G10262">
        <v>0</v>
      </c>
      <c r="H10262">
        <v>0</v>
      </c>
      <c r="I10262" s="24" t="s">
        <v>5</v>
      </c>
      <c r="J10262" s="24" t="s">
        <v>391</v>
      </c>
    </row>
    <row r="10263" spans="1:10" x14ac:dyDescent="0.25">
      <c r="A10263" s="24" t="s">
        <v>5333</v>
      </c>
      <c r="B10263" s="24" t="s">
        <v>5639</v>
      </c>
      <c r="C10263" s="24" t="s">
        <v>5640</v>
      </c>
      <c r="D10263" s="15">
        <v>45244</v>
      </c>
      <c r="E10263" s="15">
        <v>45245</v>
      </c>
      <c r="F10263" s="24" t="s">
        <v>390</v>
      </c>
      <c r="G10263">
        <v>0</v>
      </c>
      <c r="H10263">
        <v>0</v>
      </c>
      <c r="I10263" s="24" t="s">
        <v>5</v>
      </c>
      <c r="J10263" s="24" t="s">
        <v>391</v>
      </c>
    </row>
    <row r="10264" spans="1:10" x14ac:dyDescent="0.25">
      <c r="A10264" s="24" t="s">
        <v>5333</v>
      </c>
      <c r="B10264" s="24" t="s">
        <v>5639</v>
      </c>
      <c r="C10264" s="24" t="s">
        <v>5640</v>
      </c>
      <c r="D10264" s="15">
        <v>45244</v>
      </c>
      <c r="E10264" s="15">
        <v>45245</v>
      </c>
      <c r="F10264" s="24" t="s">
        <v>390</v>
      </c>
      <c r="G10264">
        <v>12</v>
      </c>
      <c r="H10264">
        <v>1620</v>
      </c>
      <c r="I10264" s="24" t="s">
        <v>5</v>
      </c>
      <c r="J10264" s="24" t="s">
        <v>391</v>
      </c>
    </row>
    <row r="10265" spans="1:10" x14ac:dyDescent="0.25">
      <c r="A10265" s="24" t="s">
        <v>5333</v>
      </c>
      <c r="B10265" s="24" t="s">
        <v>5639</v>
      </c>
      <c r="C10265" s="24" t="s">
        <v>5640</v>
      </c>
      <c r="D10265" s="15">
        <v>45244</v>
      </c>
      <c r="E10265" s="15">
        <v>45245</v>
      </c>
      <c r="F10265" s="24" t="s">
        <v>390</v>
      </c>
      <c r="G10265">
        <v>0</v>
      </c>
      <c r="H10265">
        <v>0</v>
      </c>
      <c r="I10265" s="24" t="s">
        <v>5</v>
      </c>
      <c r="J10265" s="24" t="s">
        <v>391</v>
      </c>
    </row>
    <row r="10266" spans="1:10" x14ac:dyDescent="0.25">
      <c r="A10266" s="24" t="s">
        <v>5333</v>
      </c>
      <c r="B10266" s="24" t="s">
        <v>5639</v>
      </c>
      <c r="C10266" s="24" t="s">
        <v>5640</v>
      </c>
      <c r="D10266" s="15">
        <v>45244</v>
      </c>
      <c r="E10266" s="15">
        <v>45245</v>
      </c>
      <c r="F10266" s="24" t="s">
        <v>390</v>
      </c>
      <c r="G10266">
        <v>0</v>
      </c>
      <c r="H10266">
        <v>0</v>
      </c>
      <c r="I10266" s="24" t="s">
        <v>5</v>
      </c>
      <c r="J10266" s="24" t="s">
        <v>391</v>
      </c>
    </row>
    <row r="10267" spans="1:10" x14ac:dyDescent="0.25">
      <c r="A10267" s="24" t="s">
        <v>5333</v>
      </c>
      <c r="B10267" s="24" t="s">
        <v>5639</v>
      </c>
      <c r="C10267" s="24" t="s">
        <v>5640</v>
      </c>
      <c r="D10267" s="15">
        <v>45244</v>
      </c>
      <c r="E10267" s="15">
        <v>45245</v>
      </c>
      <c r="F10267" s="24" t="s">
        <v>390</v>
      </c>
      <c r="G10267">
        <v>0</v>
      </c>
      <c r="H10267">
        <v>0</v>
      </c>
      <c r="I10267" s="24" t="s">
        <v>5</v>
      </c>
      <c r="J10267" s="24" t="s">
        <v>391</v>
      </c>
    </row>
    <row r="10268" spans="1:10" x14ac:dyDescent="0.25">
      <c r="A10268" s="24" t="s">
        <v>5333</v>
      </c>
      <c r="B10268" s="24" t="s">
        <v>5639</v>
      </c>
      <c r="C10268" s="24" t="s">
        <v>5640</v>
      </c>
      <c r="D10268" s="15">
        <v>45244</v>
      </c>
      <c r="E10268" s="15">
        <v>45245</v>
      </c>
      <c r="F10268" s="24" t="s">
        <v>390</v>
      </c>
      <c r="G10268">
        <v>3</v>
      </c>
      <c r="H10268">
        <v>108</v>
      </c>
      <c r="I10268" s="24" t="s">
        <v>5</v>
      </c>
      <c r="J10268" s="24" t="s">
        <v>391</v>
      </c>
    </row>
    <row r="10269" spans="1:10" x14ac:dyDescent="0.25">
      <c r="A10269" s="24" t="s">
        <v>5333</v>
      </c>
      <c r="B10269" s="24" t="s">
        <v>5639</v>
      </c>
      <c r="C10269" s="24" t="s">
        <v>5640</v>
      </c>
      <c r="D10269" s="15">
        <v>45244</v>
      </c>
      <c r="E10269" s="15">
        <v>45245</v>
      </c>
      <c r="F10269" s="24" t="s">
        <v>390</v>
      </c>
      <c r="G10269">
        <v>3</v>
      </c>
      <c r="H10269">
        <v>81</v>
      </c>
      <c r="I10269" s="24" t="s">
        <v>5</v>
      </c>
      <c r="J10269" s="24" t="s">
        <v>391</v>
      </c>
    </row>
    <row r="10270" spans="1:10" x14ac:dyDescent="0.25">
      <c r="A10270" s="24" t="s">
        <v>5333</v>
      </c>
      <c r="B10270" s="24" t="s">
        <v>5639</v>
      </c>
      <c r="C10270" s="24" t="s">
        <v>5640</v>
      </c>
      <c r="D10270" s="15">
        <v>45244</v>
      </c>
      <c r="E10270" s="15">
        <v>45245</v>
      </c>
      <c r="F10270" s="24" t="s">
        <v>390</v>
      </c>
      <c r="G10270">
        <v>0</v>
      </c>
      <c r="H10270">
        <v>0</v>
      </c>
      <c r="I10270" s="24" t="s">
        <v>5</v>
      </c>
      <c r="J10270" s="24" t="s">
        <v>391</v>
      </c>
    </row>
    <row r="10271" spans="1:10" x14ac:dyDescent="0.25">
      <c r="A10271" s="24" t="s">
        <v>5333</v>
      </c>
      <c r="B10271" s="24" t="s">
        <v>5639</v>
      </c>
      <c r="C10271" s="24" t="s">
        <v>5640</v>
      </c>
      <c r="D10271" s="15">
        <v>45244</v>
      </c>
      <c r="E10271" s="15">
        <v>45245</v>
      </c>
      <c r="F10271" s="24" t="s">
        <v>390</v>
      </c>
      <c r="G10271">
        <v>3</v>
      </c>
      <c r="H10271">
        <v>81</v>
      </c>
      <c r="I10271" s="24" t="s">
        <v>5</v>
      </c>
      <c r="J10271" s="24" t="s">
        <v>391</v>
      </c>
    </row>
    <row r="10272" spans="1:10" x14ac:dyDescent="0.25">
      <c r="A10272" s="24" t="s">
        <v>5333</v>
      </c>
      <c r="B10272" s="24" t="s">
        <v>5639</v>
      </c>
      <c r="C10272" s="24" t="s">
        <v>5640</v>
      </c>
      <c r="D10272" s="15">
        <v>45244</v>
      </c>
      <c r="E10272" s="15">
        <v>45245</v>
      </c>
      <c r="F10272" s="24" t="s">
        <v>390</v>
      </c>
      <c r="G10272">
        <v>1</v>
      </c>
      <c r="H10272">
        <v>299.7</v>
      </c>
      <c r="I10272" s="24" t="s">
        <v>5</v>
      </c>
      <c r="J10272" s="24" t="s">
        <v>391</v>
      </c>
    </row>
    <row r="10273" spans="1:10" x14ac:dyDescent="0.25">
      <c r="A10273" s="24" t="s">
        <v>5333</v>
      </c>
      <c r="B10273" s="24" t="s">
        <v>5639</v>
      </c>
      <c r="C10273" s="24" t="s">
        <v>5640</v>
      </c>
      <c r="D10273" s="15">
        <v>45244</v>
      </c>
      <c r="E10273" s="15">
        <v>45245</v>
      </c>
      <c r="F10273" s="24" t="s">
        <v>390</v>
      </c>
      <c r="G10273">
        <v>300</v>
      </c>
      <c r="H10273">
        <v>1080</v>
      </c>
      <c r="I10273" s="24" t="s">
        <v>5</v>
      </c>
      <c r="J10273" s="24" t="s">
        <v>391</v>
      </c>
    </row>
    <row r="10274" spans="1:10" x14ac:dyDescent="0.25">
      <c r="A10274" s="24" t="s">
        <v>5333</v>
      </c>
      <c r="B10274" s="24" t="s">
        <v>5639</v>
      </c>
      <c r="C10274" s="24" t="s">
        <v>5640</v>
      </c>
      <c r="D10274" s="15">
        <v>45244</v>
      </c>
      <c r="E10274" s="15">
        <v>45245</v>
      </c>
      <c r="F10274" s="24" t="s">
        <v>390</v>
      </c>
      <c r="G10274">
        <v>6</v>
      </c>
      <c r="H10274">
        <v>1485</v>
      </c>
      <c r="I10274" s="24" t="s">
        <v>5</v>
      </c>
      <c r="J10274" s="24" t="s">
        <v>391</v>
      </c>
    </row>
    <row r="10275" spans="1:10" x14ac:dyDescent="0.25">
      <c r="A10275" s="24" t="s">
        <v>5333</v>
      </c>
      <c r="B10275" s="24" t="s">
        <v>5639</v>
      </c>
      <c r="C10275" s="24" t="s">
        <v>5640</v>
      </c>
      <c r="D10275" s="15">
        <v>45244</v>
      </c>
      <c r="E10275" s="15">
        <v>45245</v>
      </c>
      <c r="F10275" s="24" t="s">
        <v>390</v>
      </c>
      <c r="G10275">
        <v>0</v>
      </c>
      <c r="H10275">
        <v>0</v>
      </c>
      <c r="I10275" s="24" t="s">
        <v>5</v>
      </c>
      <c r="J10275" s="24" t="s">
        <v>391</v>
      </c>
    </row>
    <row r="10276" spans="1:10" x14ac:dyDescent="0.25">
      <c r="A10276" s="24" t="s">
        <v>5333</v>
      </c>
      <c r="B10276" s="24" t="s">
        <v>5639</v>
      </c>
      <c r="C10276" s="24" t="s">
        <v>5640</v>
      </c>
      <c r="D10276" s="15">
        <v>45244</v>
      </c>
      <c r="E10276" s="15">
        <v>45245</v>
      </c>
      <c r="F10276" s="24" t="s">
        <v>390</v>
      </c>
      <c r="G10276">
        <v>12</v>
      </c>
      <c r="H10276">
        <v>1350</v>
      </c>
      <c r="I10276" s="24" t="s">
        <v>5</v>
      </c>
      <c r="J10276" s="24" t="s">
        <v>391</v>
      </c>
    </row>
    <row r="10277" spans="1:10" x14ac:dyDescent="0.25">
      <c r="A10277" s="24" t="s">
        <v>5333</v>
      </c>
      <c r="B10277" s="24" t="s">
        <v>5639</v>
      </c>
      <c r="C10277" s="24" t="s">
        <v>5640</v>
      </c>
      <c r="D10277" s="15">
        <v>45244</v>
      </c>
      <c r="E10277" s="15">
        <v>45245</v>
      </c>
      <c r="F10277" s="24" t="s">
        <v>390</v>
      </c>
      <c r="G10277">
        <v>0</v>
      </c>
      <c r="H10277">
        <v>0</v>
      </c>
      <c r="I10277" s="24" t="s">
        <v>5</v>
      </c>
      <c r="J10277" s="24" t="s">
        <v>391</v>
      </c>
    </row>
    <row r="10278" spans="1:10" x14ac:dyDescent="0.25">
      <c r="A10278" s="24" t="s">
        <v>5333</v>
      </c>
      <c r="B10278" s="24" t="s">
        <v>5639</v>
      </c>
      <c r="C10278" s="24" t="s">
        <v>5640</v>
      </c>
      <c r="D10278" s="15">
        <v>45244</v>
      </c>
      <c r="E10278" s="15">
        <v>45245</v>
      </c>
      <c r="F10278" s="24" t="s">
        <v>390</v>
      </c>
      <c r="G10278">
        <v>0</v>
      </c>
      <c r="H10278">
        <v>0</v>
      </c>
      <c r="I10278" s="24" t="s">
        <v>5</v>
      </c>
      <c r="J10278" s="24" t="s">
        <v>391</v>
      </c>
    </row>
    <row r="10279" spans="1:10" x14ac:dyDescent="0.25">
      <c r="A10279" s="24" t="s">
        <v>5333</v>
      </c>
      <c r="B10279" s="24" t="s">
        <v>5639</v>
      </c>
      <c r="C10279" s="24" t="s">
        <v>5640</v>
      </c>
      <c r="D10279" s="15">
        <v>45244</v>
      </c>
      <c r="E10279" s="15">
        <v>45245</v>
      </c>
      <c r="F10279" s="24" t="s">
        <v>390</v>
      </c>
      <c r="G10279">
        <v>50</v>
      </c>
      <c r="H10279">
        <v>4731.5</v>
      </c>
      <c r="I10279" s="24" t="s">
        <v>5</v>
      </c>
      <c r="J10279" s="24" t="s">
        <v>391</v>
      </c>
    </row>
    <row r="10280" spans="1:10" x14ac:dyDescent="0.25">
      <c r="A10280" s="24" t="s">
        <v>5333</v>
      </c>
      <c r="B10280" s="24" t="s">
        <v>5639</v>
      </c>
      <c r="C10280" s="24" t="s">
        <v>5640</v>
      </c>
      <c r="D10280" s="15">
        <v>45244</v>
      </c>
      <c r="E10280" s="15">
        <v>45245</v>
      </c>
      <c r="F10280" s="24" t="s">
        <v>390</v>
      </c>
      <c r="G10280">
        <v>50</v>
      </c>
      <c r="H10280">
        <v>2635</v>
      </c>
      <c r="I10280" s="24" t="s">
        <v>5</v>
      </c>
      <c r="J10280" s="24" t="s">
        <v>391</v>
      </c>
    </row>
    <row r="10281" spans="1:10" x14ac:dyDescent="0.25">
      <c r="A10281" s="24" t="s">
        <v>5333</v>
      </c>
      <c r="B10281" s="24" t="s">
        <v>5639</v>
      </c>
      <c r="C10281" s="24" t="s">
        <v>5640</v>
      </c>
      <c r="D10281" s="15">
        <v>45244</v>
      </c>
      <c r="E10281" s="15">
        <v>45245</v>
      </c>
      <c r="F10281" s="24" t="s">
        <v>390</v>
      </c>
      <c r="G10281">
        <v>6</v>
      </c>
      <c r="H10281">
        <v>583.20000000000005</v>
      </c>
      <c r="I10281" s="24" t="s">
        <v>5</v>
      </c>
      <c r="J10281" s="24" t="s">
        <v>391</v>
      </c>
    </row>
    <row r="10282" spans="1:10" x14ac:dyDescent="0.25">
      <c r="A10282" s="24" t="s">
        <v>5333</v>
      </c>
      <c r="B10282" s="24" t="s">
        <v>5639</v>
      </c>
      <c r="C10282" s="24" t="s">
        <v>5640</v>
      </c>
      <c r="D10282" s="15">
        <v>45244</v>
      </c>
      <c r="E10282" s="15">
        <v>45245</v>
      </c>
      <c r="F10282" s="24" t="s">
        <v>390</v>
      </c>
      <c r="G10282">
        <v>0</v>
      </c>
      <c r="H10282">
        <v>0</v>
      </c>
      <c r="I10282" s="24" t="s">
        <v>5</v>
      </c>
      <c r="J10282" s="24" t="s">
        <v>391</v>
      </c>
    </row>
    <row r="10283" spans="1:10" x14ac:dyDescent="0.25">
      <c r="A10283" s="24" t="s">
        <v>5333</v>
      </c>
      <c r="B10283" s="24" t="s">
        <v>5639</v>
      </c>
      <c r="C10283" s="24" t="s">
        <v>5640</v>
      </c>
      <c r="D10283" s="15">
        <v>45244</v>
      </c>
      <c r="E10283" s="15">
        <v>45245</v>
      </c>
      <c r="F10283" s="24" t="s">
        <v>390</v>
      </c>
      <c r="G10283">
        <v>0</v>
      </c>
      <c r="H10283">
        <v>0</v>
      </c>
      <c r="I10283" s="24" t="s">
        <v>5</v>
      </c>
      <c r="J10283" s="24" t="s">
        <v>391</v>
      </c>
    </row>
    <row r="10284" spans="1:10" x14ac:dyDescent="0.25">
      <c r="A10284" s="24" t="s">
        <v>5333</v>
      </c>
      <c r="B10284" s="24" t="s">
        <v>5639</v>
      </c>
      <c r="C10284" s="24" t="s">
        <v>5640</v>
      </c>
      <c r="D10284" s="15">
        <v>45244</v>
      </c>
      <c r="E10284" s="15">
        <v>45245</v>
      </c>
      <c r="F10284" s="24" t="s">
        <v>390</v>
      </c>
      <c r="G10284">
        <v>1</v>
      </c>
      <c r="H10284">
        <v>1701.9</v>
      </c>
      <c r="I10284" s="24" t="s">
        <v>5</v>
      </c>
      <c r="J10284" s="24" t="s">
        <v>391</v>
      </c>
    </row>
    <row r="10285" spans="1:10" x14ac:dyDescent="0.25">
      <c r="A10285" s="24" t="s">
        <v>5341</v>
      </c>
      <c r="B10285" s="24" t="s">
        <v>5641</v>
      </c>
      <c r="C10285" s="24" t="s">
        <v>5642</v>
      </c>
      <c r="D10285" s="15">
        <v>45244</v>
      </c>
      <c r="E10285" s="15">
        <v>45245</v>
      </c>
      <c r="F10285" s="24" t="s">
        <v>237</v>
      </c>
      <c r="G10285">
        <v>6</v>
      </c>
      <c r="H10285">
        <v>1405.35</v>
      </c>
      <c r="I10285" s="24" t="s">
        <v>5</v>
      </c>
      <c r="J10285" s="24" t="s">
        <v>356</v>
      </c>
    </row>
    <row r="10286" spans="1:10" x14ac:dyDescent="0.25">
      <c r="A10286" s="24" t="s">
        <v>5341</v>
      </c>
      <c r="B10286" s="24" t="s">
        <v>5641</v>
      </c>
      <c r="C10286" s="24" t="s">
        <v>5642</v>
      </c>
      <c r="D10286" s="15">
        <v>45244</v>
      </c>
      <c r="E10286" s="15">
        <v>45245</v>
      </c>
      <c r="F10286" s="24" t="s">
        <v>237</v>
      </c>
      <c r="G10286">
        <v>12</v>
      </c>
      <c r="H10286">
        <v>2916</v>
      </c>
      <c r="I10286" s="24" t="s">
        <v>5</v>
      </c>
      <c r="J10286" s="24" t="s">
        <v>356</v>
      </c>
    </row>
    <row r="10287" spans="1:10" x14ac:dyDescent="0.25">
      <c r="A10287" s="24" t="s">
        <v>5341</v>
      </c>
      <c r="B10287" s="24" t="s">
        <v>5641</v>
      </c>
      <c r="C10287" s="24" t="s">
        <v>5642</v>
      </c>
      <c r="D10287" s="15">
        <v>45244</v>
      </c>
      <c r="E10287" s="15">
        <v>45245</v>
      </c>
      <c r="F10287" s="24" t="s">
        <v>237</v>
      </c>
      <c r="G10287">
        <v>6</v>
      </c>
      <c r="H10287">
        <v>1150.2</v>
      </c>
      <c r="I10287" s="24" t="s">
        <v>5</v>
      </c>
      <c r="J10287" s="24" t="s">
        <v>356</v>
      </c>
    </row>
    <row r="10288" spans="1:10" x14ac:dyDescent="0.25">
      <c r="A10288" s="24" t="s">
        <v>5341</v>
      </c>
      <c r="B10288" s="24" t="s">
        <v>5641</v>
      </c>
      <c r="C10288" s="24" t="s">
        <v>5642</v>
      </c>
      <c r="D10288" s="15">
        <v>45244</v>
      </c>
      <c r="E10288" s="15">
        <v>45245</v>
      </c>
      <c r="F10288" s="24" t="s">
        <v>237</v>
      </c>
      <c r="G10288">
        <v>6</v>
      </c>
      <c r="H10288">
        <v>1362</v>
      </c>
      <c r="I10288" s="24" t="s">
        <v>5</v>
      </c>
      <c r="J10288" s="24" t="s">
        <v>356</v>
      </c>
    </row>
    <row r="10289" spans="1:10" x14ac:dyDescent="0.25">
      <c r="A10289" s="24" t="s">
        <v>5341</v>
      </c>
      <c r="B10289" s="24" t="s">
        <v>5641</v>
      </c>
      <c r="C10289" s="24" t="s">
        <v>5642</v>
      </c>
      <c r="D10289" s="15">
        <v>45244</v>
      </c>
      <c r="E10289" s="15">
        <v>45245</v>
      </c>
      <c r="F10289" s="24" t="s">
        <v>237</v>
      </c>
      <c r="G10289">
        <v>10</v>
      </c>
      <c r="H10289">
        <v>500.04</v>
      </c>
      <c r="I10289" s="24" t="s">
        <v>5</v>
      </c>
      <c r="J10289" s="24" t="s">
        <v>356</v>
      </c>
    </row>
    <row r="10290" spans="1:10" x14ac:dyDescent="0.25">
      <c r="A10290" s="24" t="s">
        <v>5341</v>
      </c>
      <c r="B10290" s="24" t="s">
        <v>5641</v>
      </c>
      <c r="C10290" s="24" t="s">
        <v>5642</v>
      </c>
      <c r="D10290" s="15">
        <v>45244</v>
      </c>
      <c r="E10290" s="15">
        <v>45245</v>
      </c>
      <c r="F10290" s="24" t="s">
        <v>237</v>
      </c>
      <c r="G10290">
        <v>6</v>
      </c>
      <c r="H10290">
        <v>906.88</v>
      </c>
      <c r="I10290" s="24" t="s">
        <v>5</v>
      </c>
      <c r="J10290" s="24" t="s">
        <v>356</v>
      </c>
    </row>
    <row r="10291" spans="1:10" x14ac:dyDescent="0.25">
      <c r="A10291" s="24" t="s">
        <v>5341</v>
      </c>
      <c r="B10291" s="24" t="s">
        <v>5641</v>
      </c>
      <c r="C10291" s="24" t="s">
        <v>5642</v>
      </c>
      <c r="D10291" s="15">
        <v>45244</v>
      </c>
      <c r="E10291" s="15">
        <v>45245</v>
      </c>
      <c r="F10291" s="24" t="s">
        <v>237</v>
      </c>
      <c r="G10291">
        <v>10</v>
      </c>
      <c r="H10291">
        <v>377.2</v>
      </c>
      <c r="I10291" s="24" t="s">
        <v>5</v>
      </c>
      <c r="J10291" s="24" t="s">
        <v>356</v>
      </c>
    </row>
    <row r="10292" spans="1:10" x14ac:dyDescent="0.25">
      <c r="A10292" s="24" t="s">
        <v>5341</v>
      </c>
      <c r="B10292" s="24" t="s">
        <v>5641</v>
      </c>
      <c r="C10292" s="24" t="s">
        <v>5642</v>
      </c>
      <c r="D10292" s="15">
        <v>45244</v>
      </c>
      <c r="E10292" s="15">
        <v>45245</v>
      </c>
      <c r="F10292" s="24" t="s">
        <v>237</v>
      </c>
      <c r="G10292">
        <v>0</v>
      </c>
      <c r="H10292">
        <v>0</v>
      </c>
      <c r="I10292" s="24" t="s">
        <v>5</v>
      </c>
      <c r="J10292" s="24" t="s">
        <v>356</v>
      </c>
    </row>
    <row r="10293" spans="1:10" x14ac:dyDescent="0.25">
      <c r="A10293" s="24" t="s">
        <v>5341</v>
      </c>
      <c r="B10293" s="24" t="s">
        <v>5641</v>
      </c>
      <c r="C10293" s="24" t="s">
        <v>5642</v>
      </c>
      <c r="D10293" s="15">
        <v>45244</v>
      </c>
      <c r="E10293" s="15">
        <v>45245</v>
      </c>
      <c r="F10293" s="24" t="s">
        <v>237</v>
      </c>
      <c r="G10293">
        <v>20</v>
      </c>
      <c r="H10293">
        <v>2646</v>
      </c>
      <c r="I10293" s="24" t="s">
        <v>5</v>
      </c>
      <c r="J10293" s="24" t="s">
        <v>356</v>
      </c>
    </row>
    <row r="10294" spans="1:10" x14ac:dyDescent="0.25">
      <c r="A10294" s="24" t="s">
        <v>5341</v>
      </c>
      <c r="B10294" s="24" t="s">
        <v>5641</v>
      </c>
      <c r="C10294" s="24" t="s">
        <v>5642</v>
      </c>
      <c r="D10294" s="15">
        <v>45244</v>
      </c>
      <c r="E10294" s="15">
        <v>45245</v>
      </c>
      <c r="F10294" s="24" t="s">
        <v>237</v>
      </c>
      <c r="G10294">
        <v>6</v>
      </c>
      <c r="H10294">
        <v>1352.7</v>
      </c>
      <c r="I10294" s="24" t="s">
        <v>5</v>
      </c>
      <c r="J10294" s="24" t="s">
        <v>356</v>
      </c>
    </row>
    <row r="10295" spans="1:10" x14ac:dyDescent="0.25">
      <c r="A10295" s="24" t="s">
        <v>5341</v>
      </c>
      <c r="B10295" s="24" t="s">
        <v>5641</v>
      </c>
      <c r="C10295" s="24" t="s">
        <v>5642</v>
      </c>
      <c r="D10295" s="15">
        <v>45244</v>
      </c>
      <c r="E10295" s="15">
        <v>45245</v>
      </c>
      <c r="F10295" s="24" t="s">
        <v>237</v>
      </c>
      <c r="G10295">
        <v>6</v>
      </c>
      <c r="H10295">
        <v>1564</v>
      </c>
      <c r="I10295" s="24" t="s">
        <v>5</v>
      </c>
      <c r="J10295" s="24" t="s">
        <v>356</v>
      </c>
    </row>
    <row r="10296" spans="1:10" x14ac:dyDescent="0.25">
      <c r="A10296" s="24" t="s">
        <v>5341</v>
      </c>
      <c r="B10296" s="24" t="s">
        <v>5641</v>
      </c>
      <c r="C10296" s="24" t="s">
        <v>5642</v>
      </c>
      <c r="D10296" s="15">
        <v>45244</v>
      </c>
      <c r="E10296" s="15">
        <v>45245</v>
      </c>
      <c r="F10296" s="24" t="s">
        <v>237</v>
      </c>
      <c r="G10296">
        <v>12</v>
      </c>
      <c r="H10296">
        <v>1763.96</v>
      </c>
      <c r="I10296" s="24" t="s">
        <v>5</v>
      </c>
      <c r="J10296" s="24" t="s">
        <v>356</v>
      </c>
    </row>
    <row r="10297" spans="1:10" x14ac:dyDescent="0.25">
      <c r="A10297" s="24" t="s">
        <v>5341</v>
      </c>
      <c r="B10297" s="24" t="s">
        <v>5641</v>
      </c>
      <c r="C10297" s="24" t="s">
        <v>5642</v>
      </c>
      <c r="D10297" s="15">
        <v>45244</v>
      </c>
      <c r="E10297" s="15">
        <v>45245</v>
      </c>
      <c r="F10297" s="24" t="s">
        <v>237</v>
      </c>
      <c r="G10297">
        <v>12</v>
      </c>
      <c r="H10297">
        <v>702</v>
      </c>
      <c r="I10297" s="24" t="s">
        <v>5</v>
      </c>
      <c r="J10297" s="24" t="s">
        <v>356</v>
      </c>
    </row>
    <row r="10298" spans="1:10" x14ac:dyDescent="0.25">
      <c r="A10298" s="24" t="s">
        <v>5341</v>
      </c>
      <c r="B10298" s="24" t="s">
        <v>5641</v>
      </c>
      <c r="C10298" s="24" t="s">
        <v>5642</v>
      </c>
      <c r="D10298" s="15">
        <v>45244</v>
      </c>
      <c r="E10298" s="15">
        <v>45245</v>
      </c>
      <c r="F10298" s="24" t="s">
        <v>237</v>
      </c>
      <c r="G10298">
        <v>6</v>
      </c>
      <c r="H10298">
        <v>853.2</v>
      </c>
      <c r="I10298" s="24" t="s">
        <v>5</v>
      </c>
      <c r="J10298" s="24" t="s">
        <v>356</v>
      </c>
    </row>
    <row r="10299" spans="1:10" x14ac:dyDescent="0.25">
      <c r="A10299" s="24" t="s">
        <v>5341</v>
      </c>
      <c r="B10299" s="24" t="s">
        <v>5641</v>
      </c>
      <c r="C10299" s="24" t="s">
        <v>5642</v>
      </c>
      <c r="D10299" s="15">
        <v>45244</v>
      </c>
      <c r="E10299" s="15">
        <v>45245</v>
      </c>
      <c r="F10299" s="24" t="s">
        <v>237</v>
      </c>
      <c r="G10299">
        <v>10</v>
      </c>
      <c r="H10299">
        <v>409.2</v>
      </c>
      <c r="I10299" s="24" t="s">
        <v>5</v>
      </c>
      <c r="J10299" s="24" t="s">
        <v>356</v>
      </c>
    </row>
    <row r="10300" spans="1:10" x14ac:dyDescent="0.25">
      <c r="A10300" s="24" t="s">
        <v>5342</v>
      </c>
      <c r="B10300" s="24" t="s">
        <v>3366</v>
      </c>
      <c r="C10300" s="24" t="s">
        <v>3367</v>
      </c>
      <c r="D10300" s="15">
        <v>45244</v>
      </c>
      <c r="E10300" s="15">
        <v>45245</v>
      </c>
      <c r="F10300" s="24" t="s">
        <v>130</v>
      </c>
      <c r="G10300">
        <v>120</v>
      </c>
      <c r="H10300">
        <v>9720</v>
      </c>
      <c r="I10300" s="24" t="s">
        <v>5</v>
      </c>
      <c r="J10300" s="24" t="s">
        <v>411</v>
      </c>
    </row>
    <row r="10301" spans="1:10" x14ac:dyDescent="0.25">
      <c r="A10301" s="24" t="s">
        <v>5342</v>
      </c>
      <c r="B10301" s="24" t="s">
        <v>3366</v>
      </c>
      <c r="C10301" s="24" t="s">
        <v>3367</v>
      </c>
      <c r="D10301" s="15">
        <v>45244</v>
      </c>
      <c r="E10301" s="15">
        <v>45245</v>
      </c>
      <c r="F10301" s="24" t="s">
        <v>130</v>
      </c>
      <c r="G10301">
        <v>120</v>
      </c>
      <c r="H10301">
        <v>9720</v>
      </c>
      <c r="I10301" s="24" t="s">
        <v>5</v>
      </c>
      <c r="J10301" s="24" t="s">
        <v>411</v>
      </c>
    </row>
    <row r="10302" spans="1:10" x14ac:dyDescent="0.25">
      <c r="A10302" s="24" t="s">
        <v>5342</v>
      </c>
      <c r="B10302" s="24" t="s">
        <v>3366</v>
      </c>
      <c r="C10302" s="24" t="s">
        <v>3367</v>
      </c>
      <c r="D10302" s="15">
        <v>45244</v>
      </c>
      <c r="E10302" s="15">
        <v>45245</v>
      </c>
      <c r="F10302" s="24" t="s">
        <v>130</v>
      </c>
      <c r="G10302">
        <v>0</v>
      </c>
      <c r="H10302">
        <v>0</v>
      </c>
      <c r="I10302" s="24" t="s">
        <v>5</v>
      </c>
      <c r="J10302" s="24" t="s">
        <v>411</v>
      </c>
    </row>
    <row r="10303" spans="1:10" x14ac:dyDescent="0.25">
      <c r="A10303" s="24" t="s">
        <v>5342</v>
      </c>
      <c r="B10303" s="24" t="s">
        <v>3366</v>
      </c>
      <c r="C10303" s="24" t="s">
        <v>3367</v>
      </c>
      <c r="D10303" s="15">
        <v>45244</v>
      </c>
      <c r="E10303" s="15">
        <v>45245</v>
      </c>
      <c r="F10303" s="24" t="s">
        <v>130</v>
      </c>
      <c r="G10303">
        <v>5</v>
      </c>
      <c r="H10303">
        <v>97.88</v>
      </c>
      <c r="I10303" s="24" t="s">
        <v>5</v>
      </c>
      <c r="J10303" s="24" t="s">
        <v>411</v>
      </c>
    </row>
    <row r="10304" spans="1:10" x14ac:dyDescent="0.25">
      <c r="A10304" s="24" t="s">
        <v>5342</v>
      </c>
      <c r="B10304" s="24" t="s">
        <v>3366</v>
      </c>
      <c r="C10304" s="24" t="s">
        <v>3367</v>
      </c>
      <c r="D10304" s="15">
        <v>45244</v>
      </c>
      <c r="E10304" s="15">
        <v>45245</v>
      </c>
      <c r="F10304" s="24" t="s">
        <v>130</v>
      </c>
      <c r="G10304">
        <v>120</v>
      </c>
      <c r="H10304">
        <v>15444</v>
      </c>
      <c r="I10304" s="24" t="s">
        <v>5</v>
      </c>
      <c r="J10304" s="24" t="s">
        <v>411</v>
      </c>
    </row>
    <row r="10305" spans="1:10" x14ac:dyDescent="0.25">
      <c r="A10305" s="24" t="s">
        <v>5342</v>
      </c>
      <c r="B10305" s="24" t="s">
        <v>3366</v>
      </c>
      <c r="C10305" s="24" t="s">
        <v>3367</v>
      </c>
      <c r="D10305" s="15">
        <v>45244</v>
      </c>
      <c r="E10305" s="15">
        <v>45245</v>
      </c>
      <c r="F10305" s="24" t="s">
        <v>130</v>
      </c>
      <c r="G10305">
        <v>36</v>
      </c>
      <c r="H10305">
        <v>3645</v>
      </c>
      <c r="I10305" s="24" t="s">
        <v>5</v>
      </c>
      <c r="J10305" s="24" t="s">
        <v>411</v>
      </c>
    </row>
    <row r="10306" spans="1:10" x14ac:dyDescent="0.25">
      <c r="A10306" s="24" t="s">
        <v>5342</v>
      </c>
      <c r="B10306" s="24" t="s">
        <v>3366</v>
      </c>
      <c r="C10306" s="24" t="s">
        <v>3367</v>
      </c>
      <c r="D10306" s="15">
        <v>45244</v>
      </c>
      <c r="E10306" s="15">
        <v>45245</v>
      </c>
      <c r="F10306" s="24" t="s">
        <v>130</v>
      </c>
      <c r="G10306">
        <v>600</v>
      </c>
      <c r="H10306">
        <v>1998</v>
      </c>
      <c r="I10306" s="24" t="s">
        <v>5</v>
      </c>
      <c r="J10306" s="24" t="s">
        <v>411</v>
      </c>
    </row>
    <row r="10307" spans="1:10" x14ac:dyDescent="0.25">
      <c r="A10307" s="24" t="s">
        <v>5342</v>
      </c>
      <c r="B10307" s="24" t="s">
        <v>3366</v>
      </c>
      <c r="C10307" s="24" t="s">
        <v>3367</v>
      </c>
      <c r="D10307" s="15">
        <v>45244</v>
      </c>
      <c r="E10307" s="15">
        <v>45245</v>
      </c>
      <c r="F10307" s="24" t="s">
        <v>130</v>
      </c>
      <c r="G10307">
        <v>1200</v>
      </c>
      <c r="H10307">
        <v>2322</v>
      </c>
      <c r="I10307" s="24" t="s">
        <v>5</v>
      </c>
      <c r="J10307" s="24" t="s">
        <v>411</v>
      </c>
    </row>
    <row r="10308" spans="1:10" x14ac:dyDescent="0.25">
      <c r="A10308" s="24" t="s">
        <v>5342</v>
      </c>
      <c r="B10308" s="24" t="s">
        <v>3366</v>
      </c>
      <c r="C10308" s="24" t="s">
        <v>3367</v>
      </c>
      <c r="D10308" s="15">
        <v>45244</v>
      </c>
      <c r="E10308" s="15">
        <v>45245</v>
      </c>
      <c r="F10308" s="24" t="s">
        <v>130</v>
      </c>
      <c r="G10308">
        <v>360</v>
      </c>
      <c r="H10308">
        <v>2219.4</v>
      </c>
      <c r="I10308" s="24" t="s">
        <v>5</v>
      </c>
      <c r="J10308" s="24" t="s">
        <v>411</v>
      </c>
    </row>
    <row r="10309" spans="1:10" x14ac:dyDescent="0.25">
      <c r="A10309" s="24" t="s">
        <v>5344</v>
      </c>
      <c r="B10309" s="24" t="s">
        <v>5643</v>
      </c>
      <c r="C10309" s="24" t="s">
        <v>5644</v>
      </c>
      <c r="D10309" s="15">
        <v>45244</v>
      </c>
      <c r="E10309" s="15">
        <v>45245</v>
      </c>
      <c r="F10309" s="24" t="s">
        <v>308</v>
      </c>
      <c r="G10309">
        <v>0</v>
      </c>
      <c r="H10309">
        <v>0</v>
      </c>
      <c r="I10309" s="24" t="s">
        <v>5</v>
      </c>
      <c r="J10309" s="24" t="s">
        <v>309</v>
      </c>
    </row>
    <row r="10310" spans="1:10" x14ac:dyDescent="0.25">
      <c r="A10310" s="24" t="s">
        <v>5344</v>
      </c>
      <c r="B10310" s="24" t="s">
        <v>5643</v>
      </c>
      <c r="C10310" s="24" t="s">
        <v>5644</v>
      </c>
      <c r="D10310" s="15">
        <v>45244</v>
      </c>
      <c r="E10310" s="15">
        <v>45245</v>
      </c>
      <c r="F10310" s="24" t="s">
        <v>308</v>
      </c>
      <c r="G10310">
        <v>1</v>
      </c>
      <c r="H10310">
        <v>2052</v>
      </c>
      <c r="I10310" s="24" t="s">
        <v>5</v>
      </c>
      <c r="J10310" s="24" t="s">
        <v>309</v>
      </c>
    </row>
    <row r="10311" spans="1:10" x14ac:dyDescent="0.25">
      <c r="A10311" s="24" t="s">
        <v>5344</v>
      </c>
      <c r="B10311" s="24" t="s">
        <v>5643</v>
      </c>
      <c r="C10311" s="24" t="s">
        <v>5644</v>
      </c>
      <c r="D10311" s="15">
        <v>45244</v>
      </c>
      <c r="E10311" s="15">
        <v>45245</v>
      </c>
      <c r="F10311" s="24" t="s">
        <v>308</v>
      </c>
      <c r="G10311">
        <v>3</v>
      </c>
      <c r="H10311">
        <v>672.3</v>
      </c>
      <c r="I10311" s="24" t="s">
        <v>5</v>
      </c>
      <c r="J10311" s="24" t="s">
        <v>309</v>
      </c>
    </row>
    <row r="10312" spans="1:10" x14ac:dyDescent="0.25">
      <c r="A10312" s="24" t="s">
        <v>5344</v>
      </c>
      <c r="B10312" s="24" t="s">
        <v>5643</v>
      </c>
      <c r="C10312" s="24" t="s">
        <v>5644</v>
      </c>
      <c r="D10312" s="15">
        <v>45244</v>
      </c>
      <c r="E10312" s="15">
        <v>45245</v>
      </c>
      <c r="F10312" s="24" t="s">
        <v>308</v>
      </c>
      <c r="G10312">
        <v>10</v>
      </c>
      <c r="H10312">
        <v>778.56</v>
      </c>
      <c r="I10312" s="24" t="s">
        <v>5</v>
      </c>
      <c r="J10312" s="24" t="s">
        <v>309</v>
      </c>
    </row>
    <row r="10313" spans="1:10" x14ac:dyDescent="0.25">
      <c r="A10313" s="24" t="s">
        <v>5344</v>
      </c>
      <c r="B10313" s="24" t="s">
        <v>5643</v>
      </c>
      <c r="C10313" s="24" t="s">
        <v>5644</v>
      </c>
      <c r="D10313" s="15">
        <v>45244</v>
      </c>
      <c r="E10313" s="15">
        <v>45245</v>
      </c>
      <c r="F10313" s="24" t="s">
        <v>308</v>
      </c>
      <c r="G10313">
        <v>10</v>
      </c>
      <c r="H10313">
        <v>778.56</v>
      </c>
      <c r="I10313" s="24" t="s">
        <v>5</v>
      </c>
      <c r="J10313" s="24" t="s">
        <v>309</v>
      </c>
    </row>
    <row r="10314" spans="1:10" x14ac:dyDescent="0.25">
      <c r="A10314" s="24" t="s">
        <v>5344</v>
      </c>
      <c r="B10314" s="24" t="s">
        <v>5643</v>
      </c>
      <c r="C10314" s="24" t="s">
        <v>5644</v>
      </c>
      <c r="D10314" s="15">
        <v>45244</v>
      </c>
      <c r="E10314" s="15">
        <v>45245</v>
      </c>
      <c r="F10314" s="24" t="s">
        <v>308</v>
      </c>
      <c r="G10314">
        <v>50</v>
      </c>
      <c r="H10314">
        <v>500.5</v>
      </c>
      <c r="I10314" s="24" t="s">
        <v>5</v>
      </c>
      <c r="J10314" s="24" t="s">
        <v>309</v>
      </c>
    </row>
    <row r="10315" spans="1:10" x14ac:dyDescent="0.25">
      <c r="A10315" s="24" t="s">
        <v>5344</v>
      </c>
      <c r="B10315" s="24" t="s">
        <v>5643</v>
      </c>
      <c r="C10315" s="24" t="s">
        <v>5644</v>
      </c>
      <c r="D10315" s="15">
        <v>45244</v>
      </c>
      <c r="E10315" s="15">
        <v>45245</v>
      </c>
      <c r="F10315" s="24" t="s">
        <v>308</v>
      </c>
      <c r="G10315">
        <v>0</v>
      </c>
      <c r="H10315">
        <v>0</v>
      </c>
      <c r="I10315" s="24" t="s">
        <v>5</v>
      </c>
      <c r="J10315" s="24" t="s">
        <v>309</v>
      </c>
    </row>
    <row r="10316" spans="1:10" x14ac:dyDescent="0.25">
      <c r="A10316" s="24" t="s">
        <v>5344</v>
      </c>
      <c r="B10316" s="24" t="s">
        <v>5643</v>
      </c>
      <c r="C10316" s="24" t="s">
        <v>5644</v>
      </c>
      <c r="D10316" s="15">
        <v>45244</v>
      </c>
      <c r="E10316" s="15">
        <v>45245</v>
      </c>
      <c r="F10316" s="24" t="s">
        <v>308</v>
      </c>
      <c r="G10316">
        <v>0</v>
      </c>
      <c r="H10316">
        <v>0</v>
      </c>
      <c r="I10316" s="24" t="s">
        <v>5</v>
      </c>
      <c r="J10316" s="24" t="s">
        <v>309</v>
      </c>
    </row>
    <row r="10317" spans="1:10" x14ac:dyDescent="0.25">
      <c r="A10317" s="24" t="s">
        <v>5344</v>
      </c>
      <c r="B10317" s="24" t="s">
        <v>5643</v>
      </c>
      <c r="C10317" s="24" t="s">
        <v>5644</v>
      </c>
      <c r="D10317" s="15">
        <v>45244</v>
      </c>
      <c r="E10317" s="15">
        <v>45245</v>
      </c>
      <c r="F10317" s="24" t="s">
        <v>308</v>
      </c>
      <c r="G10317">
        <v>1</v>
      </c>
      <c r="H10317">
        <v>3262.95</v>
      </c>
      <c r="I10317" s="24" t="s">
        <v>5</v>
      </c>
      <c r="J10317" s="24" t="s">
        <v>309</v>
      </c>
    </row>
    <row r="10318" spans="1:10" x14ac:dyDescent="0.25">
      <c r="A10318" s="24" t="s">
        <v>5344</v>
      </c>
      <c r="B10318" s="24" t="s">
        <v>5643</v>
      </c>
      <c r="C10318" s="24" t="s">
        <v>5644</v>
      </c>
      <c r="D10318" s="15">
        <v>45244</v>
      </c>
      <c r="E10318" s="15">
        <v>45245</v>
      </c>
      <c r="F10318" s="24" t="s">
        <v>308</v>
      </c>
      <c r="G10318">
        <v>6</v>
      </c>
      <c r="H10318">
        <v>799.2</v>
      </c>
      <c r="I10318" s="24" t="s">
        <v>5</v>
      </c>
      <c r="J10318" s="24" t="s">
        <v>309</v>
      </c>
    </row>
    <row r="10319" spans="1:10" x14ac:dyDescent="0.25">
      <c r="A10319" s="24" t="s">
        <v>5344</v>
      </c>
      <c r="B10319" s="24" t="s">
        <v>5643</v>
      </c>
      <c r="C10319" s="24" t="s">
        <v>5644</v>
      </c>
      <c r="D10319" s="15">
        <v>45244</v>
      </c>
      <c r="E10319" s="15">
        <v>45245</v>
      </c>
      <c r="F10319" s="24" t="s">
        <v>308</v>
      </c>
      <c r="G10319">
        <v>20</v>
      </c>
      <c r="H10319">
        <v>576</v>
      </c>
      <c r="I10319" s="24" t="s">
        <v>5</v>
      </c>
      <c r="J10319" s="24" t="s">
        <v>309</v>
      </c>
    </row>
    <row r="10320" spans="1:10" x14ac:dyDescent="0.25">
      <c r="A10320" s="24" t="s">
        <v>5344</v>
      </c>
      <c r="B10320" s="24" t="s">
        <v>5643</v>
      </c>
      <c r="C10320" s="24" t="s">
        <v>5644</v>
      </c>
      <c r="D10320" s="15">
        <v>45244</v>
      </c>
      <c r="E10320" s="15">
        <v>45245</v>
      </c>
      <c r="F10320" s="24" t="s">
        <v>308</v>
      </c>
      <c r="G10320">
        <v>0</v>
      </c>
      <c r="H10320">
        <v>0</v>
      </c>
      <c r="I10320" s="24" t="s">
        <v>5</v>
      </c>
      <c r="J10320" s="24" t="s">
        <v>309</v>
      </c>
    </row>
    <row r="10321" spans="1:10" x14ac:dyDescent="0.25">
      <c r="A10321" s="24" t="s">
        <v>5344</v>
      </c>
      <c r="B10321" s="24" t="s">
        <v>5643</v>
      </c>
      <c r="C10321" s="24" t="s">
        <v>5644</v>
      </c>
      <c r="D10321" s="15">
        <v>45244</v>
      </c>
      <c r="E10321" s="15">
        <v>45245</v>
      </c>
      <c r="F10321" s="24" t="s">
        <v>308</v>
      </c>
      <c r="G10321">
        <v>0</v>
      </c>
      <c r="H10321">
        <v>0</v>
      </c>
      <c r="I10321" s="24" t="s">
        <v>5</v>
      </c>
      <c r="J10321" s="24" t="s">
        <v>309</v>
      </c>
    </row>
    <row r="10322" spans="1:10" x14ac:dyDescent="0.25">
      <c r="A10322" s="24" t="s">
        <v>5344</v>
      </c>
      <c r="B10322" s="24" t="s">
        <v>5643</v>
      </c>
      <c r="C10322" s="24" t="s">
        <v>5644</v>
      </c>
      <c r="D10322" s="15">
        <v>45244</v>
      </c>
      <c r="E10322" s="15">
        <v>45245</v>
      </c>
      <c r="F10322" s="24" t="s">
        <v>308</v>
      </c>
      <c r="G10322">
        <v>10</v>
      </c>
      <c r="H10322">
        <v>754.62</v>
      </c>
      <c r="I10322" s="24" t="s">
        <v>5</v>
      </c>
      <c r="J10322" s="24" t="s">
        <v>309</v>
      </c>
    </row>
    <row r="10323" spans="1:10" x14ac:dyDescent="0.25">
      <c r="A10323" s="24" t="s">
        <v>5344</v>
      </c>
      <c r="B10323" s="24" t="s">
        <v>5643</v>
      </c>
      <c r="C10323" s="24" t="s">
        <v>5644</v>
      </c>
      <c r="D10323" s="15">
        <v>45244</v>
      </c>
      <c r="E10323" s="15">
        <v>45245</v>
      </c>
      <c r="F10323" s="24" t="s">
        <v>308</v>
      </c>
      <c r="G10323">
        <v>6</v>
      </c>
      <c r="H10323">
        <v>1117.8</v>
      </c>
      <c r="I10323" s="24" t="s">
        <v>5</v>
      </c>
      <c r="J10323" s="24" t="s">
        <v>309</v>
      </c>
    </row>
    <row r="10324" spans="1:10" x14ac:dyDescent="0.25">
      <c r="A10324" s="24" t="s">
        <v>5344</v>
      </c>
      <c r="B10324" s="24" t="s">
        <v>5643</v>
      </c>
      <c r="C10324" s="24" t="s">
        <v>5644</v>
      </c>
      <c r="D10324" s="15">
        <v>45244</v>
      </c>
      <c r="E10324" s="15">
        <v>45245</v>
      </c>
      <c r="F10324" s="24" t="s">
        <v>308</v>
      </c>
      <c r="G10324">
        <v>25</v>
      </c>
      <c r="H10324">
        <v>500.25</v>
      </c>
      <c r="I10324" s="24" t="s">
        <v>5</v>
      </c>
      <c r="J10324" s="24" t="s">
        <v>309</v>
      </c>
    </row>
    <row r="10325" spans="1:10" x14ac:dyDescent="0.25">
      <c r="A10325" s="24" t="s">
        <v>5344</v>
      </c>
      <c r="B10325" s="24" t="s">
        <v>5643</v>
      </c>
      <c r="C10325" s="24" t="s">
        <v>5644</v>
      </c>
      <c r="D10325" s="15">
        <v>45244</v>
      </c>
      <c r="E10325" s="15">
        <v>45245</v>
      </c>
      <c r="F10325" s="24" t="s">
        <v>308</v>
      </c>
      <c r="G10325">
        <v>12</v>
      </c>
      <c r="H10325">
        <v>1437.43</v>
      </c>
      <c r="I10325" s="24" t="s">
        <v>5</v>
      </c>
      <c r="J10325" s="24" t="s">
        <v>309</v>
      </c>
    </row>
    <row r="10326" spans="1:10" x14ac:dyDescent="0.25">
      <c r="A10326" s="24" t="s">
        <v>5344</v>
      </c>
      <c r="B10326" s="24" t="s">
        <v>5643</v>
      </c>
      <c r="C10326" s="24" t="s">
        <v>5644</v>
      </c>
      <c r="D10326" s="15">
        <v>45244</v>
      </c>
      <c r="E10326" s="15">
        <v>45245</v>
      </c>
      <c r="F10326" s="24" t="s">
        <v>308</v>
      </c>
      <c r="G10326">
        <v>20</v>
      </c>
      <c r="H10326">
        <v>1026</v>
      </c>
      <c r="I10326" s="24" t="s">
        <v>5</v>
      </c>
      <c r="J10326" s="24" t="s">
        <v>309</v>
      </c>
    </row>
    <row r="10327" spans="1:10" x14ac:dyDescent="0.25">
      <c r="A10327" s="24" t="s">
        <v>5344</v>
      </c>
      <c r="B10327" s="24" t="s">
        <v>5643</v>
      </c>
      <c r="C10327" s="24" t="s">
        <v>5644</v>
      </c>
      <c r="D10327" s="15">
        <v>45244</v>
      </c>
      <c r="E10327" s="15">
        <v>45245</v>
      </c>
      <c r="F10327" s="24" t="s">
        <v>308</v>
      </c>
      <c r="G10327">
        <v>40</v>
      </c>
      <c r="H10327">
        <v>1908</v>
      </c>
      <c r="I10327" s="24" t="s">
        <v>5</v>
      </c>
      <c r="J10327" s="24" t="s">
        <v>309</v>
      </c>
    </row>
    <row r="10328" spans="1:10" x14ac:dyDescent="0.25">
      <c r="A10328" s="24" t="s">
        <v>5344</v>
      </c>
      <c r="B10328" s="24" t="s">
        <v>5643</v>
      </c>
      <c r="C10328" s="24" t="s">
        <v>5644</v>
      </c>
      <c r="D10328" s="15">
        <v>45244</v>
      </c>
      <c r="E10328" s="15">
        <v>45245</v>
      </c>
      <c r="F10328" s="24" t="s">
        <v>308</v>
      </c>
      <c r="G10328">
        <v>40</v>
      </c>
      <c r="H10328">
        <v>1476</v>
      </c>
      <c r="I10328" s="24" t="s">
        <v>5</v>
      </c>
      <c r="J10328" s="24" t="s">
        <v>309</v>
      </c>
    </row>
    <row r="10329" spans="1:10" x14ac:dyDescent="0.25">
      <c r="A10329" s="24" t="s">
        <v>5344</v>
      </c>
      <c r="B10329" s="24" t="s">
        <v>5643</v>
      </c>
      <c r="C10329" s="24" t="s">
        <v>5644</v>
      </c>
      <c r="D10329" s="15">
        <v>45244</v>
      </c>
      <c r="E10329" s="15">
        <v>45245</v>
      </c>
      <c r="F10329" s="24" t="s">
        <v>308</v>
      </c>
      <c r="G10329">
        <v>0</v>
      </c>
      <c r="H10329">
        <v>0</v>
      </c>
      <c r="I10329" s="24" t="s">
        <v>5</v>
      </c>
      <c r="J10329" s="24" t="s">
        <v>309</v>
      </c>
    </row>
    <row r="10330" spans="1:10" x14ac:dyDescent="0.25">
      <c r="A10330" s="24" t="s">
        <v>5344</v>
      </c>
      <c r="B10330" s="24" t="s">
        <v>5643</v>
      </c>
      <c r="C10330" s="24" t="s">
        <v>5644</v>
      </c>
      <c r="D10330" s="15">
        <v>45244</v>
      </c>
      <c r="E10330" s="15">
        <v>45245</v>
      </c>
      <c r="F10330" s="24" t="s">
        <v>308</v>
      </c>
      <c r="G10330">
        <v>1</v>
      </c>
      <c r="H10330">
        <v>76.5</v>
      </c>
      <c r="I10330" s="24" t="s">
        <v>5</v>
      </c>
      <c r="J10330" s="24" t="s">
        <v>309</v>
      </c>
    </row>
    <row r="10331" spans="1:10" x14ac:dyDescent="0.25">
      <c r="A10331" s="24" t="s">
        <v>5344</v>
      </c>
      <c r="B10331" s="24" t="s">
        <v>5643</v>
      </c>
      <c r="C10331" s="24" t="s">
        <v>5644</v>
      </c>
      <c r="D10331" s="15">
        <v>45244</v>
      </c>
      <c r="E10331" s="15">
        <v>45245</v>
      </c>
      <c r="F10331" s="24" t="s">
        <v>308</v>
      </c>
      <c r="G10331">
        <v>6</v>
      </c>
      <c r="H10331">
        <v>1058.4000000000001</v>
      </c>
      <c r="I10331" s="24" t="s">
        <v>5</v>
      </c>
      <c r="J10331" s="24" t="s">
        <v>309</v>
      </c>
    </row>
    <row r="10332" spans="1:10" x14ac:dyDescent="0.25">
      <c r="A10332" s="24" t="s">
        <v>5344</v>
      </c>
      <c r="B10332" s="24" t="s">
        <v>5643</v>
      </c>
      <c r="C10332" s="24" t="s">
        <v>5644</v>
      </c>
      <c r="D10332" s="15">
        <v>45244</v>
      </c>
      <c r="E10332" s="15">
        <v>45245</v>
      </c>
      <c r="F10332" s="24" t="s">
        <v>308</v>
      </c>
      <c r="G10332">
        <v>6</v>
      </c>
      <c r="H10332">
        <v>1053</v>
      </c>
      <c r="I10332" s="24" t="s">
        <v>5</v>
      </c>
      <c r="J10332" s="24" t="s">
        <v>309</v>
      </c>
    </row>
    <row r="10333" spans="1:10" x14ac:dyDescent="0.25">
      <c r="A10333" s="24" t="s">
        <v>5344</v>
      </c>
      <c r="B10333" s="24" t="s">
        <v>5643</v>
      </c>
      <c r="C10333" s="24" t="s">
        <v>5644</v>
      </c>
      <c r="D10333" s="15">
        <v>45244</v>
      </c>
      <c r="E10333" s="15">
        <v>45245</v>
      </c>
      <c r="F10333" s="24" t="s">
        <v>308</v>
      </c>
      <c r="G10333">
        <v>6</v>
      </c>
      <c r="H10333">
        <v>1269</v>
      </c>
      <c r="I10333" s="24" t="s">
        <v>5</v>
      </c>
      <c r="J10333" s="24" t="s">
        <v>309</v>
      </c>
    </row>
    <row r="10334" spans="1:10" x14ac:dyDescent="0.25">
      <c r="A10334" s="24" t="s">
        <v>5344</v>
      </c>
      <c r="B10334" s="24" t="s">
        <v>5643</v>
      </c>
      <c r="C10334" s="24" t="s">
        <v>5644</v>
      </c>
      <c r="D10334" s="15">
        <v>45244</v>
      </c>
      <c r="E10334" s="15">
        <v>45245</v>
      </c>
      <c r="F10334" s="24" t="s">
        <v>308</v>
      </c>
      <c r="G10334">
        <v>6</v>
      </c>
      <c r="H10334">
        <v>2192.4</v>
      </c>
      <c r="I10334" s="24" t="s">
        <v>5</v>
      </c>
      <c r="J10334" s="24" t="s">
        <v>309</v>
      </c>
    </row>
    <row r="10335" spans="1:10" x14ac:dyDescent="0.25">
      <c r="A10335" s="24" t="s">
        <v>5344</v>
      </c>
      <c r="B10335" s="24" t="s">
        <v>5643</v>
      </c>
      <c r="C10335" s="24" t="s">
        <v>5644</v>
      </c>
      <c r="D10335" s="15">
        <v>45244</v>
      </c>
      <c r="E10335" s="15">
        <v>45245</v>
      </c>
      <c r="F10335" s="24" t="s">
        <v>308</v>
      </c>
      <c r="G10335">
        <v>6</v>
      </c>
      <c r="H10335">
        <v>2192.4</v>
      </c>
      <c r="I10335" s="24" t="s">
        <v>5</v>
      </c>
      <c r="J10335" s="24" t="s">
        <v>309</v>
      </c>
    </row>
    <row r="10336" spans="1:10" x14ac:dyDescent="0.25">
      <c r="A10336" s="24" t="s">
        <v>5344</v>
      </c>
      <c r="B10336" s="24" t="s">
        <v>5643</v>
      </c>
      <c r="C10336" s="24" t="s">
        <v>5644</v>
      </c>
      <c r="D10336" s="15">
        <v>45244</v>
      </c>
      <c r="E10336" s="15">
        <v>45245</v>
      </c>
      <c r="F10336" s="24" t="s">
        <v>308</v>
      </c>
      <c r="G10336">
        <v>0</v>
      </c>
      <c r="H10336">
        <v>0</v>
      </c>
      <c r="I10336" s="24" t="s">
        <v>5</v>
      </c>
      <c r="J10336" s="24" t="s">
        <v>309</v>
      </c>
    </row>
    <row r="10337" spans="1:10" x14ac:dyDescent="0.25">
      <c r="A10337" s="24" t="s">
        <v>5380</v>
      </c>
      <c r="B10337" s="24" t="s">
        <v>5645</v>
      </c>
      <c r="C10337" s="24" t="s">
        <v>5646</v>
      </c>
      <c r="D10337" s="15">
        <v>45244</v>
      </c>
      <c r="E10337" s="15">
        <v>45245</v>
      </c>
      <c r="F10337" s="24" t="s">
        <v>237</v>
      </c>
      <c r="G10337">
        <v>10</v>
      </c>
      <c r="H10337">
        <v>1872</v>
      </c>
      <c r="I10337" s="24" t="s">
        <v>5</v>
      </c>
      <c r="J10337" s="24" t="s">
        <v>356</v>
      </c>
    </row>
    <row r="10338" spans="1:10" x14ac:dyDescent="0.25">
      <c r="A10338" s="24" t="s">
        <v>5380</v>
      </c>
      <c r="B10338" s="24" t="s">
        <v>5645</v>
      </c>
      <c r="C10338" s="24" t="s">
        <v>5646</v>
      </c>
      <c r="D10338" s="15">
        <v>45244</v>
      </c>
      <c r="E10338" s="15">
        <v>45245</v>
      </c>
      <c r="F10338" s="24" t="s">
        <v>237</v>
      </c>
      <c r="G10338">
        <v>400</v>
      </c>
      <c r="H10338">
        <v>15480</v>
      </c>
      <c r="I10338" s="24" t="s">
        <v>5</v>
      </c>
      <c r="J10338" s="24" t="s">
        <v>356</v>
      </c>
    </row>
    <row r="10339" spans="1:10" x14ac:dyDescent="0.25">
      <c r="A10339" s="24" t="s">
        <v>5332</v>
      </c>
      <c r="B10339" s="24" t="s">
        <v>1408</v>
      </c>
      <c r="C10339" s="24" t="s">
        <v>1409</v>
      </c>
      <c r="D10339" s="15">
        <v>45244</v>
      </c>
      <c r="E10339" s="15">
        <v>45245</v>
      </c>
      <c r="F10339" s="24" t="s">
        <v>138</v>
      </c>
      <c r="G10339">
        <v>5</v>
      </c>
      <c r="H10339">
        <v>1850</v>
      </c>
      <c r="I10339" s="24" t="s">
        <v>5</v>
      </c>
      <c r="J10339" s="24" t="s">
        <v>340</v>
      </c>
    </row>
    <row r="10340" spans="1:10" x14ac:dyDescent="0.25">
      <c r="A10340" s="24" t="s">
        <v>5355</v>
      </c>
      <c r="B10340" s="24" t="s">
        <v>5647</v>
      </c>
      <c r="C10340" s="24" t="s">
        <v>5648</v>
      </c>
      <c r="D10340" s="15">
        <v>45244</v>
      </c>
      <c r="E10340" s="15">
        <v>45245</v>
      </c>
      <c r="F10340" s="24" t="s">
        <v>138</v>
      </c>
      <c r="G10340">
        <v>12</v>
      </c>
      <c r="H10340">
        <v>1028.7</v>
      </c>
      <c r="I10340" s="24" t="s">
        <v>5</v>
      </c>
      <c r="J10340" s="24" t="s">
        <v>340</v>
      </c>
    </row>
    <row r="10341" spans="1:10" x14ac:dyDescent="0.25">
      <c r="A10341" s="24" t="s">
        <v>5355</v>
      </c>
      <c r="B10341" s="24" t="s">
        <v>5647</v>
      </c>
      <c r="C10341" s="24" t="s">
        <v>5648</v>
      </c>
      <c r="D10341" s="15">
        <v>45244</v>
      </c>
      <c r="E10341" s="15">
        <v>45245</v>
      </c>
      <c r="F10341" s="24" t="s">
        <v>138</v>
      </c>
      <c r="G10341">
        <v>10</v>
      </c>
      <c r="H10341">
        <v>846</v>
      </c>
      <c r="I10341" s="24" t="s">
        <v>5</v>
      </c>
      <c r="J10341" s="24" t="s">
        <v>340</v>
      </c>
    </row>
    <row r="10342" spans="1:10" x14ac:dyDescent="0.25">
      <c r="A10342" s="24" t="s">
        <v>5355</v>
      </c>
      <c r="B10342" s="24" t="s">
        <v>5647</v>
      </c>
      <c r="C10342" s="24" t="s">
        <v>5648</v>
      </c>
      <c r="D10342" s="15">
        <v>45244</v>
      </c>
      <c r="E10342" s="15">
        <v>45245</v>
      </c>
      <c r="F10342" s="24" t="s">
        <v>138</v>
      </c>
      <c r="G10342">
        <v>3</v>
      </c>
      <c r="H10342">
        <v>4598.1000000000004</v>
      </c>
      <c r="I10342" s="24" t="s">
        <v>5</v>
      </c>
      <c r="J10342" s="24" t="s">
        <v>340</v>
      </c>
    </row>
    <row r="10343" spans="1:10" x14ac:dyDescent="0.25">
      <c r="A10343" s="24" t="s">
        <v>5355</v>
      </c>
      <c r="B10343" s="24" t="s">
        <v>5647</v>
      </c>
      <c r="C10343" s="24" t="s">
        <v>5648</v>
      </c>
      <c r="D10343" s="15">
        <v>45244</v>
      </c>
      <c r="E10343" s="15">
        <v>45245</v>
      </c>
      <c r="F10343" s="24" t="s">
        <v>138</v>
      </c>
      <c r="G10343">
        <v>25</v>
      </c>
      <c r="H10343">
        <v>450</v>
      </c>
      <c r="I10343" s="24" t="s">
        <v>5</v>
      </c>
      <c r="J10343" s="24" t="s">
        <v>340</v>
      </c>
    </row>
    <row r="10344" spans="1:10" x14ac:dyDescent="0.25">
      <c r="A10344" s="24" t="s">
        <v>5355</v>
      </c>
      <c r="B10344" s="24" t="s">
        <v>5647</v>
      </c>
      <c r="C10344" s="24" t="s">
        <v>5648</v>
      </c>
      <c r="D10344" s="15">
        <v>45244</v>
      </c>
      <c r="E10344" s="15">
        <v>45245</v>
      </c>
      <c r="F10344" s="24" t="s">
        <v>138</v>
      </c>
      <c r="G10344">
        <v>200</v>
      </c>
      <c r="H10344">
        <v>3630.78</v>
      </c>
      <c r="I10344" s="24" t="s">
        <v>5</v>
      </c>
      <c r="J10344" s="24" t="s">
        <v>340</v>
      </c>
    </row>
    <row r="10345" spans="1:10" x14ac:dyDescent="0.25">
      <c r="A10345" s="24" t="s">
        <v>5355</v>
      </c>
      <c r="B10345" s="24" t="s">
        <v>5647</v>
      </c>
      <c r="C10345" s="24" t="s">
        <v>5648</v>
      </c>
      <c r="D10345" s="15">
        <v>45244</v>
      </c>
      <c r="E10345" s="15">
        <v>45245</v>
      </c>
      <c r="F10345" s="24" t="s">
        <v>138</v>
      </c>
      <c r="G10345">
        <v>300</v>
      </c>
      <c r="H10345">
        <v>2241.6799999999998</v>
      </c>
      <c r="I10345" s="24" t="s">
        <v>5</v>
      </c>
      <c r="J10345" s="24" t="s">
        <v>340</v>
      </c>
    </row>
    <row r="10346" spans="1:10" x14ac:dyDescent="0.25">
      <c r="A10346" s="24" t="s">
        <v>5355</v>
      </c>
      <c r="B10346" s="24" t="s">
        <v>5647</v>
      </c>
      <c r="C10346" s="24" t="s">
        <v>5648</v>
      </c>
      <c r="D10346" s="15">
        <v>45244</v>
      </c>
      <c r="E10346" s="15">
        <v>45245</v>
      </c>
      <c r="F10346" s="24" t="s">
        <v>138</v>
      </c>
      <c r="G10346">
        <v>18</v>
      </c>
      <c r="H10346">
        <v>3169.72</v>
      </c>
      <c r="I10346" s="24" t="s">
        <v>5</v>
      </c>
      <c r="J10346" s="24" t="s">
        <v>340</v>
      </c>
    </row>
    <row r="10347" spans="1:10" x14ac:dyDescent="0.25">
      <c r="A10347" s="24" t="s">
        <v>5355</v>
      </c>
      <c r="B10347" s="24" t="s">
        <v>5647</v>
      </c>
      <c r="C10347" s="24" t="s">
        <v>5648</v>
      </c>
      <c r="D10347" s="15">
        <v>45244</v>
      </c>
      <c r="E10347" s="15">
        <v>45245</v>
      </c>
      <c r="F10347" s="24" t="s">
        <v>138</v>
      </c>
      <c r="G10347">
        <v>1</v>
      </c>
      <c r="H10347">
        <v>1944</v>
      </c>
      <c r="I10347" s="24" t="s">
        <v>5</v>
      </c>
      <c r="J10347" s="24" t="s">
        <v>340</v>
      </c>
    </row>
    <row r="10348" spans="1:10" x14ac:dyDescent="0.25">
      <c r="A10348" s="24" t="s">
        <v>5355</v>
      </c>
      <c r="B10348" s="24" t="s">
        <v>5647</v>
      </c>
      <c r="C10348" s="24" t="s">
        <v>5648</v>
      </c>
      <c r="D10348" s="15">
        <v>45244</v>
      </c>
      <c r="E10348" s="15">
        <v>45245</v>
      </c>
      <c r="F10348" s="24" t="s">
        <v>138</v>
      </c>
      <c r="G10348">
        <v>0</v>
      </c>
      <c r="H10348">
        <v>0</v>
      </c>
      <c r="I10348" s="24" t="s">
        <v>5</v>
      </c>
      <c r="J10348" s="24" t="s">
        <v>340</v>
      </c>
    </row>
    <row r="10349" spans="1:10" x14ac:dyDescent="0.25">
      <c r="A10349" s="24" t="s">
        <v>5355</v>
      </c>
      <c r="B10349" s="24" t="s">
        <v>5647</v>
      </c>
      <c r="C10349" s="24" t="s">
        <v>5648</v>
      </c>
      <c r="D10349" s="15">
        <v>45244</v>
      </c>
      <c r="E10349" s="15">
        <v>45245</v>
      </c>
      <c r="F10349" s="24" t="s">
        <v>138</v>
      </c>
      <c r="G10349">
        <v>24</v>
      </c>
      <c r="H10349">
        <v>4709.75</v>
      </c>
      <c r="I10349" s="24" t="s">
        <v>5</v>
      </c>
      <c r="J10349" s="24" t="s">
        <v>340</v>
      </c>
    </row>
    <row r="10350" spans="1:10" x14ac:dyDescent="0.25">
      <c r="A10350" s="24" t="s">
        <v>5355</v>
      </c>
      <c r="B10350" s="24" t="s">
        <v>5647</v>
      </c>
      <c r="C10350" s="24" t="s">
        <v>5648</v>
      </c>
      <c r="D10350" s="15">
        <v>45244</v>
      </c>
      <c r="E10350" s="15">
        <v>45245</v>
      </c>
      <c r="F10350" s="24" t="s">
        <v>138</v>
      </c>
      <c r="G10350">
        <v>25</v>
      </c>
      <c r="H10350">
        <v>450</v>
      </c>
      <c r="I10350" s="24" t="s">
        <v>5</v>
      </c>
      <c r="J10350" s="24" t="s">
        <v>340</v>
      </c>
    </row>
    <row r="10351" spans="1:10" x14ac:dyDescent="0.25">
      <c r="A10351" s="24" t="s">
        <v>5355</v>
      </c>
      <c r="B10351" s="24" t="s">
        <v>5647</v>
      </c>
      <c r="C10351" s="24" t="s">
        <v>5648</v>
      </c>
      <c r="D10351" s="15">
        <v>45244</v>
      </c>
      <c r="E10351" s="15">
        <v>45245</v>
      </c>
      <c r="F10351" s="24" t="s">
        <v>138</v>
      </c>
      <c r="G10351">
        <v>6</v>
      </c>
      <c r="H10351">
        <v>1290.5999999999999</v>
      </c>
      <c r="I10351" s="24" t="s">
        <v>5</v>
      </c>
      <c r="J10351" s="24" t="s">
        <v>340</v>
      </c>
    </row>
    <row r="10352" spans="1:10" x14ac:dyDescent="0.25">
      <c r="A10352" s="24" t="s">
        <v>5355</v>
      </c>
      <c r="B10352" s="24" t="s">
        <v>5647</v>
      </c>
      <c r="C10352" s="24" t="s">
        <v>5648</v>
      </c>
      <c r="D10352" s="15">
        <v>45244</v>
      </c>
      <c r="E10352" s="15">
        <v>45245</v>
      </c>
      <c r="F10352" s="24" t="s">
        <v>138</v>
      </c>
      <c r="G10352">
        <v>6</v>
      </c>
      <c r="H10352">
        <v>984</v>
      </c>
      <c r="I10352" s="24" t="s">
        <v>5</v>
      </c>
      <c r="J10352" s="24" t="s">
        <v>340</v>
      </c>
    </row>
    <row r="10353" spans="1:10" x14ac:dyDescent="0.25">
      <c r="A10353" s="24" t="s">
        <v>5355</v>
      </c>
      <c r="B10353" s="24" t="s">
        <v>5647</v>
      </c>
      <c r="C10353" s="24" t="s">
        <v>5648</v>
      </c>
      <c r="D10353" s="15">
        <v>45244</v>
      </c>
      <c r="E10353" s="15">
        <v>45245</v>
      </c>
      <c r="F10353" s="24" t="s">
        <v>138</v>
      </c>
      <c r="G10353">
        <v>12</v>
      </c>
      <c r="H10353">
        <v>4111.18</v>
      </c>
      <c r="I10353" s="24" t="s">
        <v>5</v>
      </c>
      <c r="J10353" s="24" t="s">
        <v>340</v>
      </c>
    </row>
    <row r="10354" spans="1:10" x14ac:dyDescent="0.25">
      <c r="A10354" s="24" t="s">
        <v>5392</v>
      </c>
      <c r="B10354" s="24" t="s">
        <v>5549</v>
      </c>
      <c r="C10354" s="24" t="s">
        <v>5550</v>
      </c>
      <c r="D10354" s="15">
        <v>45244</v>
      </c>
      <c r="E10354" s="15">
        <v>45245</v>
      </c>
      <c r="F10354" s="24" t="s">
        <v>131</v>
      </c>
      <c r="G10354">
        <v>10</v>
      </c>
      <c r="H10354">
        <v>3652.5</v>
      </c>
      <c r="I10354" s="24" t="s">
        <v>5</v>
      </c>
      <c r="J10354" s="24" t="s">
        <v>347</v>
      </c>
    </row>
    <row r="10355" spans="1:10" x14ac:dyDescent="0.25">
      <c r="A10355" s="24" t="s">
        <v>5392</v>
      </c>
      <c r="B10355" s="24" t="s">
        <v>5549</v>
      </c>
      <c r="C10355" s="24" t="s">
        <v>5550</v>
      </c>
      <c r="D10355" s="15">
        <v>45244</v>
      </c>
      <c r="E10355" s="15">
        <v>45245</v>
      </c>
      <c r="F10355" s="24" t="s">
        <v>131</v>
      </c>
      <c r="G10355">
        <v>2</v>
      </c>
      <c r="H10355">
        <v>0</v>
      </c>
      <c r="I10355" s="24" t="s">
        <v>5</v>
      </c>
      <c r="J10355" s="24" t="s">
        <v>347</v>
      </c>
    </row>
    <row r="10356" spans="1:10" x14ac:dyDescent="0.25">
      <c r="A10356" s="24" t="s">
        <v>5383</v>
      </c>
      <c r="B10356" s="24" t="s">
        <v>5649</v>
      </c>
      <c r="C10356" s="24" t="s">
        <v>5650</v>
      </c>
      <c r="D10356" s="15">
        <v>45244</v>
      </c>
      <c r="E10356" s="15">
        <v>45245</v>
      </c>
      <c r="F10356" s="24" t="s">
        <v>130</v>
      </c>
      <c r="G10356">
        <v>10</v>
      </c>
      <c r="H10356">
        <v>47259</v>
      </c>
      <c r="I10356" s="24" t="s">
        <v>5</v>
      </c>
      <c r="J10356" s="24" t="s">
        <v>411</v>
      </c>
    </row>
    <row r="10357" spans="1:10" x14ac:dyDescent="0.25">
      <c r="A10357" s="24" t="s">
        <v>5384</v>
      </c>
      <c r="B10357" s="24" t="s">
        <v>5651</v>
      </c>
      <c r="C10357" s="24" t="s">
        <v>5652</v>
      </c>
      <c r="D10357" s="15">
        <v>45244</v>
      </c>
      <c r="E10357" s="15">
        <v>45245</v>
      </c>
      <c r="F10357" s="24" t="s">
        <v>130</v>
      </c>
      <c r="G10357">
        <v>0</v>
      </c>
      <c r="H10357">
        <v>0</v>
      </c>
      <c r="I10357" s="24" t="s">
        <v>5</v>
      </c>
      <c r="J10357" s="24" t="s">
        <v>411</v>
      </c>
    </row>
    <row r="10358" spans="1:10" x14ac:dyDescent="0.25">
      <c r="A10358" s="24" t="s">
        <v>5384</v>
      </c>
      <c r="B10358" s="24" t="s">
        <v>5651</v>
      </c>
      <c r="C10358" s="24" t="s">
        <v>5652</v>
      </c>
      <c r="D10358" s="15">
        <v>45244</v>
      </c>
      <c r="E10358" s="15">
        <v>45245</v>
      </c>
      <c r="F10358" s="24" t="s">
        <v>130</v>
      </c>
      <c r="G10358">
        <v>12</v>
      </c>
      <c r="H10358">
        <v>687.01</v>
      </c>
      <c r="I10358" s="24" t="s">
        <v>5</v>
      </c>
      <c r="J10358" s="24" t="s">
        <v>411</v>
      </c>
    </row>
    <row r="10359" spans="1:10" x14ac:dyDescent="0.25">
      <c r="A10359" s="24" t="s">
        <v>5384</v>
      </c>
      <c r="B10359" s="24" t="s">
        <v>5651</v>
      </c>
      <c r="C10359" s="24" t="s">
        <v>5652</v>
      </c>
      <c r="D10359" s="15">
        <v>45244</v>
      </c>
      <c r="E10359" s="15">
        <v>45245</v>
      </c>
      <c r="F10359" s="24" t="s">
        <v>130</v>
      </c>
      <c r="G10359">
        <v>3</v>
      </c>
      <c r="H10359">
        <v>432</v>
      </c>
      <c r="I10359" s="24" t="s">
        <v>5</v>
      </c>
      <c r="J10359" s="24" t="s">
        <v>411</v>
      </c>
    </row>
    <row r="10360" spans="1:10" x14ac:dyDescent="0.25">
      <c r="A10360" s="24" t="s">
        <v>5384</v>
      </c>
      <c r="B10360" s="24" t="s">
        <v>5651</v>
      </c>
      <c r="C10360" s="24" t="s">
        <v>5652</v>
      </c>
      <c r="D10360" s="15">
        <v>45244</v>
      </c>
      <c r="E10360" s="15">
        <v>45245</v>
      </c>
      <c r="F10360" s="24" t="s">
        <v>130</v>
      </c>
      <c r="G10360">
        <v>3</v>
      </c>
      <c r="H10360">
        <v>591.29999999999995</v>
      </c>
      <c r="I10360" s="24" t="s">
        <v>5</v>
      </c>
      <c r="J10360" s="24" t="s">
        <v>411</v>
      </c>
    </row>
    <row r="10361" spans="1:10" x14ac:dyDescent="0.25">
      <c r="A10361" s="24" t="s">
        <v>5384</v>
      </c>
      <c r="B10361" s="24" t="s">
        <v>5651</v>
      </c>
      <c r="C10361" s="24" t="s">
        <v>5652</v>
      </c>
      <c r="D10361" s="15">
        <v>45244</v>
      </c>
      <c r="E10361" s="15">
        <v>45245</v>
      </c>
      <c r="F10361" s="24" t="s">
        <v>130</v>
      </c>
      <c r="G10361">
        <v>15</v>
      </c>
      <c r="H10361">
        <v>985.5</v>
      </c>
      <c r="I10361" s="24" t="s">
        <v>5</v>
      </c>
      <c r="J10361" s="24" t="s">
        <v>411</v>
      </c>
    </row>
    <row r="10362" spans="1:10" x14ac:dyDescent="0.25">
      <c r="A10362" s="24" t="s">
        <v>5384</v>
      </c>
      <c r="B10362" s="24" t="s">
        <v>5651</v>
      </c>
      <c r="C10362" s="24" t="s">
        <v>5652</v>
      </c>
      <c r="D10362" s="15">
        <v>45244</v>
      </c>
      <c r="E10362" s="15">
        <v>45245</v>
      </c>
      <c r="F10362" s="24" t="s">
        <v>130</v>
      </c>
      <c r="G10362">
        <v>12</v>
      </c>
      <c r="H10362">
        <v>3291.82</v>
      </c>
      <c r="I10362" s="24" t="s">
        <v>5</v>
      </c>
      <c r="J10362" s="24" t="s">
        <v>411</v>
      </c>
    </row>
    <row r="10363" spans="1:10" x14ac:dyDescent="0.25">
      <c r="A10363" s="24" t="s">
        <v>5384</v>
      </c>
      <c r="B10363" s="24" t="s">
        <v>5651</v>
      </c>
      <c r="C10363" s="24" t="s">
        <v>5652</v>
      </c>
      <c r="D10363" s="15">
        <v>45244</v>
      </c>
      <c r="E10363" s="15">
        <v>45245</v>
      </c>
      <c r="F10363" s="24" t="s">
        <v>130</v>
      </c>
      <c r="G10363">
        <v>0</v>
      </c>
      <c r="H10363">
        <v>0</v>
      </c>
      <c r="I10363" s="24" t="s">
        <v>5</v>
      </c>
      <c r="J10363" s="24" t="s">
        <v>411</v>
      </c>
    </row>
    <row r="10364" spans="1:10" x14ac:dyDescent="0.25">
      <c r="A10364" s="24" t="s">
        <v>5384</v>
      </c>
      <c r="B10364" s="24" t="s">
        <v>5651</v>
      </c>
      <c r="C10364" s="24" t="s">
        <v>5652</v>
      </c>
      <c r="D10364" s="15">
        <v>45244</v>
      </c>
      <c r="E10364" s="15">
        <v>45245</v>
      </c>
      <c r="F10364" s="24" t="s">
        <v>130</v>
      </c>
      <c r="G10364">
        <v>0</v>
      </c>
      <c r="H10364">
        <v>0</v>
      </c>
      <c r="I10364" s="24" t="s">
        <v>5</v>
      </c>
      <c r="J10364" s="24" t="s">
        <v>411</v>
      </c>
    </row>
    <row r="10365" spans="1:10" x14ac:dyDescent="0.25">
      <c r="A10365" s="24" t="s">
        <v>5384</v>
      </c>
      <c r="B10365" s="24" t="s">
        <v>5651</v>
      </c>
      <c r="C10365" s="24" t="s">
        <v>5652</v>
      </c>
      <c r="D10365" s="15">
        <v>45244</v>
      </c>
      <c r="E10365" s="15">
        <v>45245</v>
      </c>
      <c r="F10365" s="24" t="s">
        <v>130</v>
      </c>
      <c r="G10365">
        <v>36</v>
      </c>
      <c r="H10365">
        <v>356.4</v>
      </c>
      <c r="I10365" s="24" t="s">
        <v>5</v>
      </c>
      <c r="J10365" s="24" t="s">
        <v>411</v>
      </c>
    </row>
    <row r="10366" spans="1:10" x14ac:dyDescent="0.25">
      <c r="A10366" s="24" t="s">
        <v>5384</v>
      </c>
      <c r="B10366" s="24" t="s">
        <v>5651</v>
      </c>
      <c r="C10366" s="24" t="s">
        <v>5652</v>
      </c>
      <c r="D10366" s="15">
        <v>45244</v>
      </c>
      <c r="E10366" s="15">
        <v>45245</v>
      </c>
      <c r="F10366" s="24" t="s">
        <v>130</v>
      </c>
      <c r="G10366">
        <v>30</v>
      </c>
      <c r="H10366">
        <v>9396</v>
      </c>
      <c r="I10366" s="24" t="s">
        <v>5</v>
      </c>
      <c r="J10366" s="24" t="s">
        <v>411</v>
      </c>
    </row>
    <row r="10367" spans="1:10" x14ac:dyDescent="0.25">
      <c r="A10367" s="24" t="s">
        <v>5384</v>
      </c>
      <c r="B10367" s="24" t="s">
        <v>5651</v>
      </c>
      <c r="C10367" s="24" t="s">
        <v>5652</v>
      </c>
      <c r="D10367" s="15">
        <v>45244</v>
      </c>
      <c r="E10367" s="15">
        <v>45245</v>
      </c>
      <c r="F10367" s="24" t="s">
        <v>130</v>
      </c>
      <c r="G10367">
        <v>2</v>
      </c>
      <c r="H10367">
        <v>3189.82</v>
      </c>
      <c r="I10367" s="24" t="s">
        <v>5</v>
      </c>
      <c r="J10367" s="24" t="s">
        <v>411</v>
      </c>
    </row>
    <row r="10368" spans="1:10" x14ac:dyDescent="0.25">
      <c r="A10368" s="24" t="s">
        <v>5384</v>
      </c>
      <c r="B10368" s="24" t="s">
        <v>5651</v>
      </c>
      <c r="C10368" s="24" t="s">
        <v>5652</v>
      </c>
      <c r="D10368" s="15">
        <v>45244</v>
      </c>
      <c r="E10368" s="15">
        <v>45245</v>
      </c>
      <c r="F10368" s="24" t="s">
        <v>130</v>
      </c>
      <c r="G10368">
        <v>6</v>
      </c>
      <c r="H10368">
        <v>2613.6</v>
      </c>
      <c r="I10368" s="24" t="s">
        <v>5</v>
      </c>
      <c r="J10368" s="24" t="s">
        <v>411</v>
      </c>
    </row>
    <row r="10369" spans="1:10" x14ac:dyDescent="0.25">
      <c r="A10369" s="24" t="s">
        <v>5385</v>
      </c>
      <c r="B10369" s="24" t="s">
        <v>5653</v>
      </c>
      <c r="C10369" s="24" t="s">
        <v>5654</v>
      </c>
      <c r="D10369" s="15">
        <v>45244</v>
      </c>
      <c r="E10369" s="15">
        <v>45245</v>
      </c>
      <c r="F10369" s="24" t="s">
        <v>136</v>
      </c>
      <c r="G10369">
        <v>50</v>
      </c>
      <c r="H10369">
        <v>2745</v>
      </c>
      <c r="I10369" s="24" t="s">
        <v>5</v>
      </c>
      <c r="J10369" s="24" t="s">
        <v>373</v>
      </c>
    </row>
    <row r="10370" spans="1:10" x14ac:dyDescent="0.25">
      <c r="A10370" s="24" t="s">
        <v>5385</v>
      </c>
      <c r="B10370" s="24" t="s">
        <v>5653</v>
      </c>
      <c r="C10370" s="24" t="s">
        <v>5654</v>
      </c>
      <c r="D10370" s="15">
        <v>45244</v>
      </c>
      <c r="E10370" s="15">
        <v>45245</v>
      </c>
      <c r="F10370" s="24" t="s">
        <v>136</v>
      </c>
      <c r="G10370">
        <v>50</v>
      </c>
      <c r="H10370">
        <v>1650.15</v>
      </c>
      <c r="I10370" s="24" t="s">
        <v>5</v>
      </c>
      <c r="J10370" s="24" t="s">
        <v>373</v>
      </c>
    </row>
    <row r="10371" spans="1:10" x14ac:dyDescent="0.25">
      <c r="A10371" s="24" t="s">
        <v>5385</v>
      </c>
      <c r="B10371" s="24" t="s">
        <v>5653</v>
      </c>
      <c r="C10371" s="24" t="s">
        <v>5654</v>
      </c>
      <c r="D10371" s="15">
        <v>45244</v>
      </c>
      <c r="E10371" s="15">
        <v>45245</v>
      </c>
      <c r="F10371" s="24" t="s">
        <v>136</v>
      </c>
      <c r="G10371">
        <v>200</v>
      </c>
      <c r="H10371">
        <v>4015.8</v>
      </c>
      <c r="I10371" s="24" t="s">
        <v>5</v>
      </c>
      <c r="J10371" s="24" t="s">
        <v>373</v>
      </c>
    </row>
    <row r="10372" spans="1:10" x14ac:dyDescent="0.25">
      <c r="A10372" s="24" t="s">
        <v>5385</v>
      </c>
      <c r="B10372" s="24" t="s">
        <v>5653</v>
      </c>
      <c r="C10372" s="24" t="s">
        <v>5654</v>
      </c>
      <c r="D10372" s="15">
        <v>45244</v>
      </c>
      <c r="E10372" s="15">
        <v>45245</v>
      </c>
      <c r="F10372" s="24" t="s">
        <v>136</v>
      </c>
      <c r="G10372">
        <v>12</v>
      </c>
      <c r="H10372">
        <v>4309.2</v>
      </c>
      <c r="I10372" s="24" t="s">
        <v>5</v>
      </c>
      <c r="J10372" s="24" t="s">
        <v>373</v>
      </c>
    </row>
    <row r="10373" spans="1:10" x14ac:dyDescent="0.25">
      <c r="A10373" s="24" t="s">
        <v>5385</v>
      </c>
      <c r="B10373" s="24" t="s">
        <v>5653</v>
      </c>
      <c r="C10373" s="24" t="s">
        <v>5654</v>
      </c>
      <c r="D10373" s="15">
        <v>45244</v>
      </c>
      <c r="E10373" s="15">
        <v>45245</v>
      </c>
      <c r="F10373" s="24" t="s">
        <v>136</v>
      </c>
      <c r="G10373">
        <v>24</v>
      </c>
      <c r="H10373">
        <v>3996</v>
      </c>
      <c r="I10373" s="24" t="s">
        <v>5</v>
      </c>
      <c r="J10373" s="24" t="s">
        <v>373</v>
      </c>
    </row>
    <row r="10374" spans="1:10" x14ac:dyDescent="0.25">
      <c r="A10374" s="24" t="s">
        <v>5385</v>
      </c>
      <c r="B10374" s="24" t="s">
        <v>5653</v>
      </c>
      <c r="C10374" s="24" t="s">
        <v>5654</v>
      </c>
      <c r="D10374" s="15">
        <v>45244</v>
      </c>
      <c r="E10374" s="15">
        <v>45245</v>
      </c>
      <c r="F10374" s="24" t="s">
        <v>136</v>
      </c>
      <c r="G10374">
        <v>6</v>
      </c>
      <c r="H10374">
        <v>1121.21</v>
      </c>
      <c r="I10374" s="24" t="s">
        <v>5</v>
      </c>
      <c r="J10374" s="24" t="s">
        <v>373</v>
      </c>
    </row>
    <row r="10375" spans="1:10" x14ac:dyDescent="0.25">
      <c r="A10375" s="24" t="s">
        <v>5385</v>
      </c>
      <c r="B10375" s="24" t="s">
        <v>5653</v>
      </c>
      <c r="C10375" s="24" t="s">
        <v>5654</v>
      </c>
      <c r="D10375" s="15">
        <v>45244</v>
      </c>
      <c r="E10375" s="15">
        <v>45245</v>
      </c>
      <c r="F10375" s="24" t="s">
        <v>136</v>
      </c>
      <c r="G10375">
        <v>0</v>
      </c>
      <c r="H10375">
        <v>0</v>
      </c>
      <c r="I10375" s="24" t="s">
        <v>5</v>
      </c>
      <c r="J10375" s="24" t="s">
        <v>373</v>
      </c>
    </row>
    <row r="10376" spans="1:10" x14ac:dyDescent="0.25">
      <c r="A10376" s="24" t="s">
        <v>5385</v>
      </c>
      <c r="B10376" s="24" t="s">
        <v>5653</v>
      </c>
      <c r="C10376" s="24" t="s">
        <v>5654</v>
      </c>
      <c r="D10376" s="15">
        <v>45244</v>
      </c>
      <c r="E10376" s="15">
        <v>45245</v>
      </c>
      <c r="F10376" s="24" t="s">
        <v>136</v>
      </c>
      <c r="G10376">
        <v>24</v>
      </c>
      <c r="H10376">
        <v>1164.24</v>
      </c>
      <c r="I10376" s="24" t="s">
        <v>5</v>
      </c>
      <c r="J10376" s="24" t="s">
        <v>373</v>
      </c>
    </row>
    <row r="10377" spans="1:10" x14ac:dyDescent="0.25">
      <c r="A10377" s="24" t="s">
        <v>5385</v>
      </c>
      <c r="B10377" s="24" t="s">
        <v>5653</v>
      </c>
      <c r="C10377" s="24" t="s">
        <v>5654</v>
      </c>
      <c r="D10377" s="15">
        <v>45244</v>
      </c>
      <c r="E10377" s="15">
        <v>45245</v>
      </c>
      <c r="F10377" s="24" t="s">
        <v>136</v>
      </c>
      <c r="G10377">
        <v>3</v>
      </c>
      <c r="H10377">
        <v>1109.7</v>
      </c>
      <c r="I10377" s="24" t="s">
        <v>5</v>
      </c>
      <c r="J10377" s="24" t="s">
        <v>373</v>
      </c>
    </row>
    <row r="10378" spans="1:10" x14ac:dyDescent="0.25">
      <c r="A10378" s="24" t="s">
        <v>5308</v>
      </c>
      <c r="B10378" s="24" t="s">
        <v>5655</v>
      </c>
      <c r="C10378" s="24" t="s">
        <v>5656</v>
      </c>
      <c r="D10378" s="15">
        <v>45244</v>
      </c>
      <c r="E10378" s="15">
        <v>45245</v>
      </c>
      <c r="F10378" s="24" t="s">
        <v>130</v>
      </c>
      <c r="G10378">
        <v>30</v>
      </c>
      <c r="H10378">
        <v>2767.12</v>
      </c>
      <c r="I10378" s="24" t="s">
        <v>5</v>
      </c>
      <c r="J10378" s="24" t="s">
        <v>411</v>
      </c>
    </row>
    <row r="10379" spans="1:10" x14ac:dyDescent="0.25">
      <c r="A10379" s="24" t="s">
        <v>5308</v>
      </c>
      <c r="B10379" s="24" t="s">
        <v>5655</v>
      </c>
      <c r="C10379" s="24" t="s">
        <v>5656</v>
      </c>
      <c r="D10379" s="15">
        <v>45244</v>
      </c>
      <c r="E10379" s="15">
        <v>45245</v>
      </c>
      <c r="F10379" s="24" t="s">
        <v>130</v>
      </c>
      <c r="G10379">
        <v>24</v>
      </c>
      <c r="H10379">
        <v>2332.8000000000002</v>
      </c>
      <c r="I10379" s="24" t="s">
        <v>5</v>
      </c>
      <c r="J10379" s="24" t="s">
        <v>411</v>
      </c>
    </row>
    <row r="10380" spans="1:10" x14ac:dyDescent="0.25">
      <c r="A10380" s="24" t="s">
        <v>5308</v>
      </c>
      <c r="B10380" s="24" t="s">
        <v>5655</v>
      </c>
      <c r="C10380" s="24" t="s">
        <v>5656</v>
      </c>
      <c r="D10380" s="15">
        <v>45244</v>
      </c>
      <c r="E10380" s="15">
        <v>45245</v>
      </c>
      <c r="F10380" s="24" t="s">
        <v>130</v>
      </c>
      <c r="G10380">
        <v>12</v>
      </c>
      <c r="H10380">
        <v>1998.03</v>
      </c>
      <c r="I10380" s="24" t="s">
        <v>5</v>
      </c>
      <c r="J10380" s="24" t="s">
        <v>411</v>
      </c>
    </row>
    <row r="10381" spans="1:10" x14ac:dyDescent="0.25">
      <c r="A10381" s="24" t="s">
        <v>5308</v>
      </c>
      <c r="B10381" s="24" t="s">
        <v>5655</v>
      </c>
      <c r="C10381" s="24" t="s">
        <v>5656</v>
      </c>
      <c r="D10381" s="15">
        <v>45244</v>
      </c>
      <c r="E10381" s="15">
        <v>45245</v>
      </c>
      <c r="F10381" s="24" t="s">
        <v>130</v>
      </c>
      <c r="G10381">
        <v>0</v>
      </c>
      <c r="H10381">
        <v>0</v>
      </c>
      <c r="I10381" s="24" t="s">
        <v>5</v>
      </c>
      <c r="J10381" s="24" t="s">
        <v>411</v>
      </c>
    </row>
    <row r="10382" spans="1:10" x14ac:dyDescent="0.25">
      <c r="A10382" s="24" t="s">
        <v>5308</v>
      </c>
      <c r="B10382" s="24" t="s">
        <v>5655</v>
      </c>
      <c r="C10382" s="24" t="s">
        <v>5656</v>
      </c>
      <c r="D10382" s="15">
        <v>45244</v>
      </c>
      <c r="E10382" s="15">
        <v>45245</v>
      </c>
      <c r="F10382" s="24" t="s">
        <v>130</v>
      </c>
      <c r="G10382">
        <v>24</v>
      </c>
      <c r="H10382">
        <v>1555.2</v>
      </c>
      <c r="I10382" s="24" t="s">
        <v>5</v>
      </c>
      <c r="J10382" s="24" t="s">
        <v>411</v>
      </c>
    </row>
    <row r="10383" spans="1:10" x14ac:dyDescent="0.25">
      <c r="A10383" s="24" t="s">
        <v>5308</v>
      </c>
      <c r="B10383" s="24" t="s">
        <v>5655</v>
      </c>
      <c r="C10383" s="24" t="s">
        <v>5656</v>
      </c>
      <c r="D10383" s="15">
        <v>45244</v>
      </c>
      <c r="E10383" s="15">
        <v>45245</v>
      </c>
      <c r="F10383" s="24" t="s">
        <v>130</v>
      </c>
      <c r="G10383">
        <v>24</v>
      </c>
      <c r="H10383">
        <v>1231.2</v>
      </c>
      <c r="I10383" s="24" t="s">
        <v>5</v>
      </c>
      <c r="J10383" s="24" t="s">
        <v>411</v>
      </c>
    </row>
    <row r="10384" spans="1:10" x14ac:dyDescent="0.25">
      <c r="A10384" s="24" t="s">
        <v>5308</v>
      </c>
      <c r="B10384" s="24" t="s">
        <v>5655</v>
      </c>
      <c r="C10384" s="24" t="s">
        <v>5656</v>
      </c>
      <c r="D10384" s="15">
        <v>45244</v>
      </c>
      <c r="E10384" s="15">
        <v>45245</v>
      </c>
      <c r="F10384" s="24" t="s">
        <v>130</v>
      </c>
      <c r="G10384">
        <v>24</v>
      </c>
      <c r="H10384">
        <v>1080</v>
      </c>
      <c r="I10384" s="24" t="s">
        <v>5</v>
      </c>
      <c r="J10384" s="24" t="s">
        <v>411</v>
      </c>
    </row>
    <row r="10385" spans="1:10" x14ac:dyDescent="0.25">
      <c r="A10385" s="24" t="s">
        <v>5308</v>
      </c>
      <c r="B10385" s="24" t="s">
        <v>5655</v>
      </c>
      <c r="C10385" s="24" t="s">
        <v>5656</v>
      </c>
      <c r="D10385" s="15">
        <v>45244</v>
      </c>
      <c r="E10385" s="15">
        <v>45245</v>
      </c>
      <c r="F10385" s="24" t="s">
        <v>130</v>
      </c>
      <c r="G10385">
        <v>0</v>
      </c>
      <c r="H10385">
        <v>0</v>
      </c>
      <c r="I10385" s="24" t="s">
        <v>5</v>
      </c>
      <c r="J10385" s="24" t="s">
        <v>411</v>
      </c>
    </row>
    <row r="10386" spans="1:10" x14ac:dyDescent="0.25">
      <c r="A10386" s="24" t="s">
        <v>5308</v>
      </c>
      <c r="B10386" s="24" t="s">
        <v>5655</v>
      </c>
      <c r="C10386" s="24" t="s">
        <v>5656</v>
      </c>
      <c r="D10386" s="15">
        <v>45244</v>
      </c>
      <c r="E10386" s="15">
        <v>45245</v>
      </c>
      <c r="F10386" s="24" t="s">
        <v>130</v>
      </c>
      <c r="G10386">
        <v>0</v>
      </c>
      <c r="H10386">
        <v>0</v>
      </c>
      <c r="I10386" s="24" t="s">
        <v>5</v>
      </c>
      <c r="J10386" s="24" t="s">
        <v>411</v>
      </c>
    </row>
    <row r="10387" spans="1:10" x14ac:dyDescent="0.25">
      <c r="A10387" s="24" t="s">
        <v>5308</v>
      </c>
      <c r="B10387" s="24" t="s">
        <v>5655</v>
      </c>
      <c r="C10387" s="24" t="s">
        <v>5656</v>
      </c>
      <c r="D10387" s="15">
        <v>45244</v>
      </c>
      <c r="E10387" s="15">
        <v>45245</v>
      </c>
      <c r="F10387" s="24" t="s">
        <v>130</v>
      </c>
      <c r="G10387">
        <v>12</v>
      </c>
      <c r="H10387">
        <v>1566.91</v>
      </c>
      <c r="I10387" s="24" t="s">
        <v>5</v>
      </c>
      <c r="J10387" s="24" t="s">
        <v>411</v>
      </c>
    </row>
    <row r="10388" spans="1:10" x14ac:dyDescent="0.25">
      <c r="A10388" s="24" t="s">
        <v>5309</v>
      </c>
      <c r="B10388" s="24" t="s">
        <v>5657</v>
      </c>
      <c r="C10388" s="24" t="s">
        <v>5658</v>
      </c>
      <c r="D10388" s="15">
        <v>45244</v>
      </c>
      <c r="E10388" s="15">
        <v>45245</v>
      </c>
      <c r="F10388" s="24" t="s">
        <v>308</v>
      </c>
      <c r="G10388">
        <v>100</v>
      </c>
      <c r="H10388">
        <v>2610</v>
      </c>
      <c r="I10388" s="24" t="s">
        <v>5</v>
      </c>
      <c r="J10388" s="24" t="s">
        <v>309</v>
      </c>
    </row>
    <row r="10389" spans="1:10" x14ac:dyDescent="0.25">
      <c r="A10389" s="24" t="s">
        <v>5309</v>
      </c>
      <c r="B10389" s="24" t="s">
        <v>5657</v>
      </c>
      <c r="C10389" s="24" t="s">
        <v>5658</v>
      </c>
      <c r="D10389" s="15">
        <v>45244</v>
      </c>
      <c r="E10389" s="15">
        <v>45245</v>
      </c>
      <c r="F10389" s="24" t="s">
        <v>308</v>
      </c>
      <c r="G10389">
        <v>3</v>
      </c>
      <c r="H10389">
        <v>915</v>
      </c>
      <c r="I10389" s="24" t="s">
        <v>5</v>
      </c>
      <c r="J10389" s="24" t="s">
        <v>309</v>
      </c>
    </row>
    <row r="10390" spans="1:10" x14ac:dyDescent="0.25">
      <c r="A10390" s="24" t="s">
        <v>5309</v>
      </c>
      <c r="B10390" s="24" t="s">
        <v>5657</v>
      </c>
      <c r="C10390" s="24" t="s">
        <v>5658</v>
      </c>
      <c r="D10390" s="15">
        <v>45244</v>
      </c>
      <c r="E10390" s="15">
        <v>45245</v>
      </c>
      <c r="F10390" s="24" t="s">
        <v>308</v>
      </c>
      <c r="G10390">
        <v>0</v>
      </c>
      <c r="H10390">
        <v>0</v>
      </c>
      <c r="I10390" s="24" t="s">
        <v>5</v>
      </c>
      <c r="J10390" s="24" t="s">
        <v>309</v>
      </c>
    </row>
    <row r="10391" spans="1:10" x14ac:dyDescent="0.25">
      <c r="A10391" s="24" t="s">
        <v>5309</v>
      </c>
      <c r="B10391" s="24" t="s">
        <v>5657</v>
      </c>
      <c r="C10391" s="24" t="s">
        <v>5658</v>
      </c>
      <c r="D10391" s="15">
        <v>45244</v>
      </c>
      <c r="E10391" s="15">
        <v>45245</v>
      </c>
      <c r="F10391" s="24" t="s">
        <v>308</v>
      </c>
      <c r="G10391">
        <v>0</v>
      </c>
      <c r="H10391">
        <v>0</v>
      </c>
      <c r="I10391" s="24" t="s">
        <v>5</v>
      </c>
      <c r="J10391" s="24" t="s">
        <v>309</v>
      </c>
    </row>
    <row r="10392" spans="1:10" x14ac:dyDescent="0.25">
      <c r="A10392" s="24" t="s">
        <v>5309</v>
      </c>
      <c r="B10392" s="24" t="s">
        <v>5657</v>
      </c>
      <c r="C10392" s="24" t="s">
        <v>5658</v>
      </c>
      <c r="D10392" s="15">
        <v>45244</v>
      </c>
      <c r="E10392" s="15">
        <v>45245</v>
      </c>
      <c r="F10392" s="24" t="s">
        <v>308</v>
      </c>
      <c r="G10392">
        <v>25</v>
      </c>
      <c r="H10392">
        <v>1350</v>
      </c>
      <c r="I10392" s="24" t="s">
        <v>5</v>
      </c>
      <c r="J10392" s="24" t="s">
        <v>309</v>
      </c>
    </row>
    <row r="10393" spans="1:10" x14ac:dyDescent="0.25">
      <c r="A10393" s="24" t="s">
        <v>5309</v>
      </c>
      <c r="B10393" s="24" t="s">
        <v>5657</v>
      </c>
      <c r="C10393" s="24" t="s">
        <v>5658</v>
      </c>
      <c r="D10393" s="15">
        <v>45244</v>
      </c>
      <c r="E10393" s="15">
        <v>45245</v>
      </c>
      <c r="F10393" s="24" t="s">
        <v>308</v>
      </c>
      <c r="G10393">
        <v>25</v>
      </c>
      <c r="H10393">
        <v>1147.5</v>
      </c>
      <c r="I10393" s="24" t="s">
        <v>5</v>
      </c>
      <c r="J10393" s="24" t="s">
        <v>309</v>
      </c>
    </row>
    <row r="10394" spans="1:10" x14ac:dyDescent="0.25">
      <c r="A10394" s="24" t="s">
        <v>5309</v>
      </c>
      <c r="B10394" s="24" t="s">
        <v>5657</v>
      </c>
      <c r="C10394" s="24" t="s">
        <v>5658</v>
      </c>
      <c r="D10394" s="15">
        <v>45244</v>
      </c>
      <c r="E10394" s="15">
        <v>45245</v>
      </c>
      <c r="F10394" s="24" t="s">
        <v>308</v>
      </c>
      <c r="G10394">
        <v>16</v>
      </c>
      <c r="H10394">
        <v>2566.08</v>
      </c>
      <c r="I10394" s="24" t="s">
        <v>5</v>
      </c>
      <c r="J10394" s="24" t="s">
        <v>309</v>
      </c>
    </row>
    <row r="10395" spans="1:10" x14ac:dyDescent="0.25">
      <c r="A10395" s="24" t="s">
        <v>5309</v>
      </c>
      <c r="B10395" s="24" t="s">
        <v>5657</v>
      </c>
      <c r="C10395" s="24" t="s">
        <v>5658</v>
      </c>
      <c r="D10395" s="15">
        <v>45244</v>
      </c>
      <c r="E10395" s="15">
        <v>45245</v>
      </c>
      <c r="F10395" s="24" t="s">
        <v>308</v>
      </c>
      <c r="G10395">
        <v>0</v>
      </c>
      <c r="H10395">
        <v>0</v>
      </c>
      <c r="I10395" s="24" t="s">
        <v>5</v>
      </c>
      <c r="J10395" s="24" t="s">
        <v>309</v>
      </c>
    </row>
    <row r="10396" spans="1:10" x14ac:dyDescent="0.25">
      <c r="A10396" s="24" t="s">
        <v>5309</v>
      </c>
      <c r="B10396" s="24" t="s">
        <v>5657</v>
      </c>
      <c r="C10396" s="24" t="s">
        <v>5658</v>
      </c>
      <c r="D10396" s="15">
        <v>45244</v>
      </c>
      <c r="E10396" s="15">
        <v>45245</v>
      </c>
      <c r="F10396" s="24" t="s">
        <v>308</v>
      </c>
      <c r="G10396">
        <v>0</v>
      </c>
      <c r="H10396">
        <v>0</v>
      </c>
      <c r="I10396" s="24" t="s">
        <v>5</v>
      </c>
      <c r="J10396" s="24" t="s">
        <v>309</v>
      </c>
    </row>
    <row r="10397" spans="1:10" x14ac:dyDescent="0.25">
      <c r="A10397" s="24" t="s">
        <v>5309</v>
      </c>
      <c r="B10397" s="24" t="s">
        <v>5657</v>
      </c>
      <c r="C10397" s="24" t="s">
        <v>5658</v>
      </c>
      <c r="D10397" s="15">
        <v>45244</v>
      </c>
      <c r="E10397" s="15">
        <v>45245</v>
      </c>
      <c r="F10397" s="24" t="s">
        <v>308</v>
      </c>
      <c r="G10397">
        <v>12</v>
      </c>
      <c r="H10397">
        <v>1351.84</v>
      </c>
      <c r="I10397" s="24" t="s">
        <v>5</v>
      </c>
      <c r="J10397" s="24" t="s">
        <v>309</v>
      </c>
    </row>
    <row r="10398" spans="1:10" x14ac:dyDescent="0.25">
      <c r="A10398" s="24" t="s">
        <v>5309</v>
      </c>
      <c r="B10398" s="24" t="s">
        <v>5657</v>
      </c>
      <c r="C10398" s="24" t="s">
        <v>5658</v>
      </c>
      <c r="D10398" s="15">
        <v>45244</v>
      </c>
      <c r="E10398" s="15">
        <v>45245</v>
      </c>
      <c r="F10398" s="24" t="s">
        <v>308</v>
      </c>
      <c r="G10398">
        <v>0</v>
      </c>
      <c r="H10398">
        <v>0</v>
      </c>
      <c r="I10398" s="24" t="s">
        <v>5</v>
      </c>
      <c r="J10398" s="24" t="s">
        <v>309</v>
      </c>
    </row>
    <row r="10399" spans="1:10" x14ac:dyDescent="0.25">
      <c r="A10399" s="24" t="s">
        <v>5310</v>
      </c>
      <c r="B10399" s="24" t="s">
        <v>5659</v>
      </c>
      <c r="C10399" s="24" t="s">
        <v>5660</v>
      </c>
      <c r="D10399" s="15">
        <v>45244</v>
      </c>
      <c r="E10399" s="15">
        <v>45245</v>
      </c>
      <c r="F10399" s="24" t="s">
        <v>430</v>
      </c>
      <c r="G10399">
        <v>0</v>
      </c>
      <c r="H10399">
        <v>0</v>
      </c>
      <c r="I10399" s="24" t="s">
        <v>5</v>
      </c>
      <c r="J10399" s="24" t="s">
        <v>431</v>
      </c>
    </row>
    <row r="10400" spans="1:10" x14ac:dyDescent="0.25">
      <c r="A10400" s="24" t="s">
        <v>5310</v>
      </c>
      <c r="B10400" s="24" t="s">
        <v>5659</v>
      </c>
      <c r="C10400" s="24" t="s">
        <v>5660</v>
      </c>
      <c r="D10400" s="15">
        <v>45244</v>
      </c>
      <c r="E10400" s="15">
        <v>45245</v>
      </c>
      <c r="F10400" s="24" t="s">
        <v>430</v>
      </c>
      <c r="G10400">
        <v>24</v>
      </c>
      <c r="H10400">
        <v>339.36</v>
      </c>
      <c r="I10400" s="24" t="s">
        <v>5</v>
      </c>
      <c r="J10400" s="24" t="s">
        <v>431</v>
      </c>
    </row>
    <row r="10401" spans="1:10" x14ac:dyDescent="0.25">
      <c r="A10401" s="24" t="s">
        <v>5310</v>
      </c>
      <c r="B10401" s="24" t="s">
        <v>5659</v>
      </c>
      <c r="C10401" s="24" t="s">
        <v>5660</v>
      </c>
      <c r="D10401" s="15">
        <v>45244</v>
      </c>
      <c r="E10401" s="15">
        <v>45245</v>
      </c>
      <c r="F10401" s="24" t="s">
        <v>430</v>
      </c>
      <c r="G10401">
        <v>24</v>
      </c>
      <c r="H10401">
        <v>449.28</v>
      </c>
      <c r="I10401" s="24" t="s">
        <v>5</v>
      </c>
      <c r="J10401" s="24" t="s">
        <v>431</v>
      </c>
    </row>
    <row r="10402" spans="1:10" x14ac:dyDescent="0.25">
      <c r="A10402" s="24" t="s">
        <v>5310</v>
      </c>
      <c r="B10402" s="24" t="s">
        <v>5659</v>
      </c>
      <c r="C10402" s="24" t="s">
        <v>5660</v>
      </c>
      <c r="D10402" s="15">
        <v>45244</v>
      </c>
      <c r="E10402" s="15">
        <v>45245</v>
      </c>
      <c r="F10402" s="24" t="s">
        <v>430</v>
      </c>
      <c r="G10402">
        <v>36</v>
      </c>
      <c r="H10402">
        <v>259.2</v>
      </c>
      <c r="I10402" s="24" t="s">
        <v>5</v>
      </c>
      <c r="J10402" s="24" t="s">
        <v>431</v>
      </c>
    </row>
    <row r="10403" spans="1:10" x14ac:dyDescent="0.25">
      <c r="A10403" s="24" t="s">
        <v>5310</v>
      </c>
      <c r="B10403" s="24" t="s">
        <v>5659</v>
      </c>
      <c r="C10403" s="24" t="s">
        <v>5660</v>
      </c>
      <c r="D10403" s="15">
        <v>45244</v>
      </c>
      <c r="E10403" s="15">
        <v>45245</v>
      </c>
      <c r="F10403" s="24" t="s">
        <v>430</v>
      </c>
      <c r="G10403">
        <v>36</v>
      </c>
      <c r="H10403">
        <v>745.2</v>
      </c>
      <c r="I10403" s="24" t="s">
        <v>5</v>
      </c>
      <c r="J10403" s="24" t="s">
        <v>431</v>
      </c>
    </row>
    <row r="10404" spans="1:10" x14ac:dyDescent="0.25">
      <c r="A10404" s="24" t="s">
        <v>5310</v>
      </c>
      <c r="B10404" s="24" t="s">
        <v>5659</v>
      </c>
      <c r="C10404" s="24" t="s">
        <v>5660</v>
      </c>
      <c r="D10404" s="15">
        <v>45244</v>
      </c>
      <c r="E10404" s="15">
        <v>45245</v>
      </c>
      <c r="F10404" s="24" t="s">
        <v>430</v>
      </c>
      <c r="G10404">
        <v>1</v>
      </c>
      <c r="H10404">
        <v>465</v>
      </c>
      <c r="I10404" s="24" t="s">
        <v>5</v>
      </c>
      <c r="J10404" s="24" t="s">
        <v>431</v>
      </c>
    </row>
    <row r="10405" spans="1:10" x14ac:dyDescent="0.25">
      <c r="A10405" s="24" t="s">
        <v>5310</v>
      </c>
      <c r="B10405" s="24" t="s">
        <v>5659</v>
      </c>
      <c r="C10405" s="24" t="s">
        <v>5660</v>
      </c>
      <c r="D10405" s="15">
        <v>45244</v>
      </c>
      <c r="E10405" s="15">
        <v>45245</v>
      </c>
      <c r="F10405" s="24" t="s">
        <v>430</v>
      </c>
      <c r="G10405">
        <v>0</v>
      </c>
      <c r="H10405">
        <v>0</v>
      </c>
      <c r="I10405" s="24" t="s">
        <v>5</v>
      </c>
      <c r="J10405" s="24" t="s">
        <v>431</v>
      </c>
    </row>
    <row r="10406" spans="1:10" x14ac:dyDescent="0.25">
      <c r="A10406" s="24" t="s">
        <v>5310</v>
      </c>
      <c r="B10406" s="24" t="s">
        <v>5659</v>
      </c>
      <c r="C10406" s="24" t="s">
        <v>5660</v>
      </c>
      <c r="D10406" s="15">
        <v>45244</v>
      </c>
      <c r="E10406" s="15">
        <v>45245</v>
      </c>
      <c r="F10406" s="24" t="s">
        <v>430</v>
      </c>
      <c r="G10406">
        <v>12</v>
      </c>
      <c r="H10406">
        <v>689.64</v>
      </c>
      <c r="I10406" s="24" t="s">
        <v>5</v>
      </c>
      <c r="J10406" s="24" t="s">
        <v>431</v>
      </c>
    </row>
    <row r="10407" spans="1:10" x14ac:dyDescent="0.25">
      <c r="A10407" s="24" t="s">
        <v>5310</v>
      </c>
      <c r="B10407" s="24" t="s">
        <v>5659</v>
      </c>
      <c r="C10407" s="24" t="s">
        <v>5660</v>
      </c>
      <c r="D10407" s="15">
        <v>45244</v>
      </c>
      <c r="E10407" s="15">
        <v>45245</v>
      </c>
      <c r="F10407" s="24" t="s">
        <v>430</v>
      </c>
      <c r="G10407">
        <v>0</v>
      </c>
      <c r="H10407">
        <v>0</v>
      </c>
      <c r="I10407" s="24" t="s">
        <v>5</v>
      </c>
      <c r="J10407" s="24" t="s">
        <v>431</v>
      </c>
    </row>
    <row r="10408" spans="1:10" x14ac:dyDescent="0.25">
      <c r="A10408" s="24" t="s">
        <v>5310</v>
      </c>
      <c r="B10408" s="24" t="s">
        <v>5659</v>
      </c>
      <c r="C10408" s="24" t="s">
        <v>5660</v>
      </c>
      <c r="D10408" s="15">
        <v>45244</v>
      </c>
      <c r="E10408" s="15">
        <v>45245</v>
      </c>
      <c r="F10408" s="24" t="s">
        <v>430</v>
      </c>
      <c r="G10408">
        <v>30</v>
      </c>
      <c r="H10408">
        <v>660</v>
      </c>
      <c r="I10408" s="24" t="s">
        <v>5</v>
      </c>
      <c r="J10408" s="24" t="s">
        <v>431</v>
      </c>
    </row>
    <row r="10409" spans="1:10" x14ac:dyDescent="0.25">
      <c r="A10409" s="24" t="s">
        <v>5313</v>
      </c>
      <c r="B10409" s="24" t="s">
        <v>3276</v>
      </c>
      <c r="C10409" s="24" t="s">
        <v>3277</v>
      </c>
      <c r="D10409" s="15">
        <v>45244</v>
      </c>
      <c r="E10409" s="15">
        <v>45245</v>
      </c>
      <c r="F10409" s="24" t="s">
        <v>235</v>
      </c>
      <c r="G10409">
        <v>2</v>
      </c>
      <c r="H10409">
        <v>3774.6</v>
      </c>
      <c r="I10409" s="24" t="s">
        <v>5</v>
      </c>
      <c r="J10409" s="24" t="s">
        <v>400</v>
      </c>
    </row>
    <row r="10410" spans="1:10" x14ac:dyDescent="0.25">
      <c r="A10410" s="24" t="s">
        <v>5313</v>
      </c>
      <c r="B10410" s="24" t="s">
        <v>3276</v>
      </c>
      <c r="C10410" s="24" t="s">
        <v>3277</v>
      </c>
      <c r="D10410" s="15">
        <v>45244</v>
      </c>
      <c r="E10410" s="15">
        <v>45245</v>
      </c>
      <c r="F10410" s="24" t="s">
        <v>235</v>
      </c>
      <c r="G10410">
        <v>12</v>
      </c>
      <c r="H10410">
        <v>382.29</v>
      </c>
      <c r="I10410" s="24" t="s">
        <v>5</v>
      </c>
      <c r="J10410" s="24" t="s">
        <v>400</v>
      </c>
    </row>
    <row r="10411" spans="1:10" x14ac:dyDescent="0.25">
      <c r="A10411" s="24" t="s">
        <v>5313</v>
      </c>
      <c r="B10411" s="24" t="s">
        <v>3276</v>
      </c>
      <c r="C10411" s="24" t="s">
        <v>3277</v>
      </c>
      <c r="D10411" s="15">
        <v>45244</v>
      </c>
      <c r="E10411" s="15">
        <v>45245</v>
      </c>
      <c r="F10411" s="24" t="s">
        <v>235</v>
      </c>
      <c r="G10411">
        <v>0</v>
      </c>
      <c r="H10411">
        <v>0</v>
      </c>
      <c r="I10411" s="24" t="s">
        <v>5</v>
      </c>
      <c r="J10411" s="24" t="s">
        <v>400</v>
      </c>
    </row>
    <row r="10412" spans="1:10" x14ac:dyDescent="0.25">
      <c r="A10412" s="24" t="s">
        <v>5313</v>
      </c>
      <c r="B10412" s="24" t="s">
        <v>3276</v>
      </c>
      <c r="C10412" s="24" t="s">
        <v>3277</v>
      </c>
      <c r="D10412" s="15">
        <v>45244</v>
      </c>
      <c r="E10412" s="15">
        <v>45245</v>
      </c>
      <c r="F10412" s="24" t="s">
        <v>235</v>
      </c>
      <c r="G10412">
        <v>6</v>
      </c>
      <c r="H10412">
        <v>1641.6</v>
      </c>
      <c r="I10412" s="24" t="s">
        <v>5</v>
      </c>
      <c r="J10412" s="24" t="s">
        <v>400</v>
      </c>
    </row>
    <row r="10413" spans="1:10" x14ac:dyDescent="0.25">
      <c r="A10413" s="24" t="s">
        <v>5313</v>
      </c>
      <c r="B10413" s="24" t="s">
        <v>3276</v>
      </c>
      <c r="C10413" s="24" t="s">
        <v>3277</v>
      </c>
      <c r="D10413" s="15">
        <v>45244</v>
      </c>
      <c r="E10413" s="15">
        <v>45245</v>
      </c>
      <c r="F10413" s="24" t="s">
        <v>235</v>
      </c>
      <c r="G10413">
        <v>6</v>
      </c>
      <c r="H10413">
        <v>561.6</v>
      </c>
      <c r="I10413" s="24" t="s">
        <v>5</v>
      </c>
      <c r="J10413" s="24" t="s">
        <v>400</v>
      </c>
    </row>
    <row r="10414" spans="1:10" x14ac:dyDescent="0.25">
      <c r="A10414" s="24" t="s">
        <v>5313</v>
      </c>
      <c r="B10414" s="24" t="s">
        <v>3276</v>
      </c>
      <c r="C10414" s="24" t="s">
        <v>3277</v>
      </c>
      <c r="D10414" s="15">
        <v>45244</v>
      </c>
      <c r="E10414" s="15">
        <v>45245</v>
      </c>
      <c r="F10414" s="24" t="s">
        <v>235</v>
      </c>
      <c r="G10414">
        <v>3</v>
      </c>
      <c r="H10414">
        <v>1100.79</v>
      </c>
      <c r="I10414" s="24" t="s">
        <v>5</v>
      </c>
      <c r="J10414" s="24" t="s">
        <v>400</v>
      </c>
    </row>
    <row r="10415" spans="1:10" x14ac:dyDescent="0.25">
      <c r="A10415" s="24" t="s">
        <v>5313</v>
      </c>
      <c r="B10415" s="24" t="s">
        <v>3276</v>
      </c>
      <c r="C10415" s="24" t="s">
        <v>3277</v>
      </c>
      <c r="D10415" s="15">
        <v>45244</v>
      </c>
      <c r="E10415" s="15">
        <v>45245</v>
      </c>
      <c r="F10415" s="24" t="s">
        <v>235</v>
      </c>
      <c r="G10415">
        <v>0</v>
      </c>
      <c r="H10415">
        <v>0</v>
      </c>
      <c r="I10415" s="24" t="s">
        <v>5</v>
      </c>
      <c r="J10415" s="24" t="s">
        <v>400</v>
      </c>
    </row>
    <row r="10416" spans="1:10" x14ac:dyDescent="0.25">
      <c r="A10416" s="24" t="s">
        <v>5313</v>
      </c>
      <c r="B10416" s="24" t="s">
        <v>3276</v>
      </c>
      <c r="C10416" s="24" t="s">
        <v>3277</v>
      </c>
      <c r="D10416" s="15">
        <v>45244</v>
      </c>
      <c r="E10416" s="15">
        <v>45245</v>
      </c>
      <c r="F10416" s="24" t="s">
        <v>235</v>
      </c>
      <c r="G10416">
        <v>10</v>
      </c>
      <c r="H10416">
        <v>2385</v>
      </c>
      <c r="I10416" s="24" t="s">
        <v>5</v>
      </c>
      <c r="J10416" s="24" t="s">
        <v>400</v>
      </c>
    </row>
    <row r="10417" spans="1:10" x14ac:dyDescent="0.25">
      <c r="A10417" s="24" t="s">
        <v>5313</v>
      </c>
      <c r="B10417" s="24" t="s">
        <v>3276</v>
      </c>
      <c r="C10417" s="24" t="s">
        <v>3277</v>
      </c>
      <c r="D10417" s="15">
        <v>45244</v>
      </c>
      <c r="E10417" s="15">
        <v>45245</v>
      </c>
      <c r="F10417" s="24" t="s">
        <v>235</v>
      </c>
      <c r="G10417">
        <v>10</v>
      </c>
      <c r="H10417">
        <v>2385</v>
      </c>
      <c r="I10417" s="24" t="s">
        <v>5</v>
      </c>
      <c r="J10417" s="24" t="s">
        <v>400</v>
      </c>
    </row>
    <row r="10418" spans="1:10" x14ac:dyDescent="0.25">
      <c r="A10418" s="24" t="s">
        <v>5313</v>
      </c>
      <c r="B10418" s="24" t="s">
        <v>3276</v>
      </c>
      <c r="C10418" s="24" t="s">
        <v>3277</v>
      </c>
      <c r="D10418" s="15">
        <v>45244</v>
      </c>
      <c r="E10418" s="15">
        <v>45245</v>
      </c>
      <c r="F10418" s="24" t="s">
        <v>235</v>
      </c>
      <c r="G10418">
        <v>24</v>
      </c>
      <c r="H10418">
        <v>1101.5999999999999</v>
      </c>
      <c r="I10418" s="24" t="s">
        <v>5</v>
      </c>
      <c r="J10418" s="24" t="s">
        <v>400</v>
      </c>
    </row>
    <row r="10419" spans="1:10" x14ac:dyDescent="0.25">
      <c r="A10419" s="24" t="s">
        <v>5313</v>
      </c>
      <c r="B10419" s="24" t="s">
        <v>3276</v>
      </c>
      <c r="C10419" s="24" t="s">
        <v>3277</v>
      </c>
      <c r="D10419" s="15">
        <v>45244</v>
      </c>
      <c r="E10419" s="15">
        <v>45245</v>
      </c>
      <c r="F10419" s="24" t="s">
        <v>235</v>
      </c>
      <c r="G10419">
        <v>6</v>
      </c>
      <c r="H10419">
        <v>367.2</v>
      </c>
      <c r="I10419" s="24" t="s">
        <v>5</v>
      </c>
      <c r="J10419" s="24" t="s">
        <v>400</v>
      </c>
    </row>
    <row r="10420" spans="1:10" x14ac:dyDescent="0.25">
      <c r="A10420" s="24" t="s">
        <v>5313</v>
      </c>
      <c r="B10420" s="24" t="s">
        <v>3276</v>
      </c>
      <c r="C10420" s="24" t="s">
        <v>3277</v>
      </c>
      <c r="D10420" s="15">
        <v>45244</v>
      </c>
      <c r="E10420" s="15">
        <v>45245</v>
      </c>
      <c r="F10420" s="24" t="s">
        <v>235</v>
      </c>
      <c r="G10420">
        <v>6</v>
      </c>
      <c r="H10420">
        <v>280.8</v>
      </c>
      <c r="I10420" s="24" t="s">
        <v>5</v>
      </c>
      <c r="J10420" s="24" t="s">
        <v>400</v>
      </c>
    </row>
    <row r="10421" spans="1:10" x14ac:dyDescent="0.25">
      <c r="A10421" s="24" t="s">
        <v>5313</v>
      </c>
      <c r="B10421" s="24" t="s">
        <v>3276</v>
      </c>
      <c r="C10421" s="24" t="s">
        <v>3277</v>
      </c>
      <c r="D10421" s="15">
        <v>45244</v>
      </c>
      <c r="E10421" s="15">
        <v>45245</v>
      </c>
      <c r="F10421" s="24" t="s">
        <v>235</v>
      </c>
      <c r="G10421">
        <v>12</v>
      </c>
      <c r="H10421">
        <v>734.4</v>
      </c>
      <c r="I10421" s="24" t="s">
        <v>5</v>
      </c>
      <c r="J10421" s="24" t="s">
        <v>400</v>
      </c>
    </row>
    <row r="10422" spans="1:10" x14ac:dyDescent="0.25">
      <c r="A10422" s="24" t="s">
        <v>5313</v>
      </c>
      <c r="B10422" s="24" t="s">
        <v>3276</v>
      </c>
      <c r="C10422" s="24" t="s">
        <v>3277</v>
      </c>
      <c r="D10422" s="15">
        <v>45244</v>
      </c>
      <c r="E10422" s="15">
        <v>45245</v>
      </c>
      <c r="F10422" s="24" t="s">
        <v>235</v>
      </c>
      <c r="G10422">
        <v>50</v>
      </c>
      <c r="H10422">
        <v>6300</v>
      </c>
      <c r="I10422" s="24" t="s">
        <v>5</v>
      </c>
      <c r="J10422" s="24" t="s">
        <v>400</v>
      </c>
    </row>
    <row r="10423" spans="1:10" x14ac:dyDescent="0.25">
      <c r="A10423" s="24" t="s">
        <v>5314</v>
      </c>
      <c r="B10423" s="24" t="s">
        <v>3366</v>
      </c>
      <c r="C10423" s="24" t="s">
        <v>3367</v>
      </c>
      <c r="D10423" s="15">
        <v>45244</v>
      </c>
      <c r="E10423" s="15">
        <v>45245</v>
      </c>
      <c r="F10423" s="24" t="s">
        <v>130</v>
      </c>
      <c r="G10423">
        <v>20</v>
      </c>
      <c r="H10423">
        <v>21546</v>
      </c>
      <c r="I10423" s="24" t="s">
        <v>5</v>
      </c>
      <c r="J10423" s="24" t="s">
        <v>411</v>
      </c>
    </row>
    <row r="10424" spans="1:10" x14ac:dyDescent="0.25">
      <c r="A10424" s="24" t="s">
        <v>5314</v>
      </c>
      <c r="B10424" s="24" t="s">
        <v>3366</v>
      </c>
      <c r="C10424" s="24" t="s">
        <v>3367</v>
      </c>
      <c r="D10424" s="15">
        <v>45244</v>
      </c>
      <c r="E10424" s="15">
        <v>45245</v>
      </c>
      <c r="F10424" s="24" t="s">
        <v>130</v>
      </c>
      <c r="G10424">
        <v>6</v>
      </c>
      <c r="H10424">
        <v>12992.4</v>
      </c>
      <c r="I10424" s="24" t="s">
        <v>5</v>
      </c>
      <c r="J10424" s="24" t="s">
        <v>411</v>
      </c>
    </row>
    <row r="10425" spans="1:10" x14ac:dyDescent="0.25">
      <c r="A10425" s="24" t="s">
        <v>5314</v>
      </c>
      <c r="B10425" s="24" t="s">
        <v>3366</v>
      </c>
      <c r="C10425" s="24" t="s">
        <v>3367</v>
      </c>
      <c r="D10425" s="15">
        <v>45244</v>
      </c>
      <c r="E10425" s="15">
        <v>45245</v>
      </c>
      <c r="F10425" s="24" t="s">
        <v>130</v>
      </c>
      <c r="G10425">
        <v>0</v>
      </c>
      <c r="H10425">
        <v>0</v>
      </c>
      <c r="I10425" s="24" t="s">
        <v>5</v>
      </c>
      <c r="J10425" s="24" t="s">
        <v>411</v>
      </c>
    </row>
    <row r="10426" spans="1:10" x14ac:dyDescent="0.25">
      <c r="A10426" s="24" t="s">
        <v>5314</v>
      </c>
      <c r="B10426" s="24" t="s">
        <v>3366</v>
      </c>
      <c r="C10426" s="24" t="s">
        <v>3367</v>
      </c>
      <c r="D10426" s="15">
        <v>45244</v>
      </c>
      <c r="E10426" s="15">
        <v>45245</v>
      </c>
      <c r="F10426" s="24" t="s">
        <v>130</v>
      </c>
      <c r="G10426">
        <v>18</v>
      </c>
      <c r="H10426">
        <v>21432.6</v>
      </c>
      <c r="I10426" s="24" t="s">
        <v>5</v>
      </c>
      <c r="J10426" s="24" t="s">
        <v>411</v>
      </c>
    </row>
    <row r="10427" spans="1:10" x14ac:dyDescent="0.25">
      <c r="A10427" s="24" t="s">
        <v>5314</v>
      </c>
      <c r="B10427" s="24" t="s">
        <v>3366</v>
      </c>
      <c r="C10427" s="24" t="s">
        <v>3367</v>
      </c>
      <c r="D10427" s="15">
        <v>45244</v>
      </c>
      <c r="E10427" s="15">
        <v>45245</v>
      </c>
      <c r="F10427" s="24" t="s">
        <v>130</v>
      </c>
      <c r="G10427">
        <v>100</v>
      </c>
      <c r="H10427">
        <v>22217.49</v>
      </c>
      <c r="I10427" s="24" t="s">
        <v>5</v>
      </c>
      <c r="J10427" s="24" t="s">
        <v>411</v>
      </c>
    </row>
    <row r="10428" spans="1:10" x14ac:dyDescent="0.25">
      <c r="A10428" s="24" t="s">
        <v>5314</v>
      </c>
      <c r="B10428" s="24" t="s">
        <v>3366</v>
      </c>
      <c r="C10428" s="24" t="s">
        <v>3367</v>
      </c>
      <c r="D10428" s="15">
        <v>45244</v>
      </c>
      <c r="E10428" s="15">
        <v>45245</v>
      </c>
      <c r="F10428" s="24" t="s">
        <v>130</v>
      </c>
      <c r="G10428">
        <v>12</v>
      </c>
      <c r="H10428">
        <v>1209.5999999999999</v>
      </c>
      <c r="I10428" s="24" t="s">
        <v>5</v>
      </c>
      <c r="J10428" s="24" t="s">
        <v>411</v>
      </c>
    </row>
    <row r="10429" spans="1:10" x14ac:dyDescent="0.25">
      <c r="A10429" s="24" t="s">
        <v>5314</v>
      </c>
      <c r="B10429" s="24" t="s">
        <v>3366</v>
      </c>
      <c r="C10429" s="24" t="s">
        <v>3367</v>
      </c>
      <c r="D10429" s="15">
        <v>45244</v>
      </c>
      <c r="E10429" s="15">
        <v>45245</v>
      </c>
      <c r="F10429" s="24" t="s">
        <v>130</v>
      </c>
      <c r="G10429">
        <v>50</v>
      </c>
      <c r="H10429">
        <v>2160</v>
      </c>
      <c r="I10429" s="24" t="s">
        <v>5</v>
      </c>
      <c r="J10429" s="24" t="s">
        <v>411</v>
      </c>
    </row>
    <row r="10430" spans="1:10" x14ac:dyDescent="0.25">
      <c r="A10430" s="24" t="s">
        <v>5314</v>
      </c>
      <c r="B10430" s="24" t="s">
        <v>3366</v>
      </c>
      <c r="C10430" s="24" t="s">
        <v>3367</v>
      </c>
      <c r="D10430" s="15">
        <v>45244</v>
      </c>
      <c r="E10430" s="15">
        <v>45245</v>
      </c>
      <c r="F10430" s="24" t="s">
        <v>130</v>
      </c>
      <c r="G10430">
        <v>12</v>
      </c>
      <c r="H10430">
        <v>2616.09</v>
      </c>
      <c r="I10430" s="24" t="s">
        <v>5</v>
      </c>
      <c r="J10430" s="24" t="s">
        <v>411</v>
      </c>
    </row>
    <row r="10431" spans="1:10" x14ac:dyDescent="0.25">
      <c r="A10431" s="24" t="s">
        <v>5314</v>
      </c>
      <c r="B10431" s="24" t="s">
        <v>3366</v>
      </c>
      <c r="C10431" s="24" t="s">
        <v>3367</v>
      </c>
      <c r="D10431" s="15">
        <v>45244</v>
      </c>
      <c r="E10431" s="15">
        <v>45245</v>
      </c>
      <c r="F10431" s="24" t="s">
        <v>130</v>
      </c>
      <c r="G10431">
        <v>0</v>
      </c>
      <c r="H10431">
        <v>0</v>
      </c>
      <c r="I10431" s="24" t="s">
        <v>5</v>
      </c>
      <c r="J10431" s="24" t="s">
        <v>411</v>
      </c>
    </row>
    <row r="10432" spans="1:10" x14ac:dyDescent="0.25">
      <c r="A10432" s="24" t="s">
        <v>5314</v>
      </c>
      <c r="B10432" s="24" t="s">
        <v>3366</v>
      </c>
      <c r="C10432" s="24" t="s">
        <v>3367</v>
      </c>
      <c r="D10432" s="15">
        <v>45244</v>
      </c>
      <c r="E10432" s="15">
        <v>45245</v>
      </c>
      <c r="F10432" s="24" t="s">
        <v>130</v>
      </c>
      <c r="G10432">
        <v>6</v>
      </c>
      <c r="H10432">
        <v>10119.6</v>
      </c>
      <c r="I10432" s="24" t="s">
        <v>5</v>
      </c>
      <c r="J10432" s="24" t="s">
        <v>411</v>
      </c>
    </row>
    <row r="10433" spans="1:10" x14ac:dyDescent="0.25">
      <c r="A10433" s="24" t="s">
        <v>5314</v>
      </c>
      <c r="B10433" s="24" t="s">
        <v>3366</v>
      </c>
      <c r="C10433" s="24" t="s">
        <v>3367</v>
      </c>
      <c r="D10433" s="15">
        <v>45244</v>
      </c>
      <c r="E10433" s="15">
        <v>45245</v>
      </c>
      <c r="F10433" s="24" t="s">
        <v>130</v>
      </c>
      <c r="G10433">
        <v>12</v>
      </c>
      <c r="H10433">
        <v>19440</v>
      </c>
      <c r="I10433" s="24" t="s">
        <v>5</v>
      </c>
      <c r="J10433" s="24" t="s">
        <v>411</v>
      </c>
    </row>
    <row r="10434" spans="1:10" x14ac:dyDescent="0.25">
      <c r="A10434" s="24" t="s">
        <v>5314</v>
      </c>
      <c r="B10434" s="24" t="s">
        <v>3366</v>
      </c>
      <c r="C10434" s="24" t="s">
        <v>3367</v>
      </c>
      <c r="D10434" s="15">
        <v>45244</v>
      </c>
      <c r="E10434" s="15">
        <v>45245</v>
      </c>
      <c r="F10434" s="24" t="s">
        <v>130</v>
      </c>
      <c r="G10434">
        <v>12</v>
      </c>
      <c r="H10434">
        <v>10011.6</v>
      </c>
      <c r="I10434" s="24" t="s">
        <v>5</v>
      </c>
      <c r="J10434" s="24" t="s">
        <v>411</v>
      </c>
    </row>
    <row r="10435" spans="1:10" x14ac:dyDescent="0.25">
      <c r="A10435" s="24" t="s">
        <v>5314</v>
      </c>
      <c r="B10435" s="24" t="s">
        <v>3366</v>
      </c>
      <c r="C10435" s="24" t="s">
        <v>3367</v>
      </c>
      <c r="D10435" s="15">
        <v>45244</v>
      </c>
      <c r="E10435" s="15">
        <v>45245</v>
      </c>
      <c r="F10435" s="24" t="s">
        <v>130</v>
      </c>
      <c r="G10435">
        <v>12</v>
      </c>
      <c r="H10435">
        <v>12830.4</v>
      </c>
      <c r="I10435" s="24" t="s">
        <v>5</v>
      </c>
      <c r="J10435" s="24" t="s">
        <v>411</v>
      </c>
    </row>
    <row r="10436" spans="1:10" x14ac:dyDescent="0.25">
      <c r="A10436" s="24" t="s">
        <v>5314</v>
      </c>
      <c r="B10436" s="24" t="s">
        <v>3366</v>
      </c>
      <c r="C10436" s="24" t="s">
        <v>3367</v>
      </c>
      <c r="D10436" s="15">
        <v>45244</v>
      </c>
      <c r="E10436" s="15">
        <v>45245</v>
      </c>
      <c r="F10436" s="24" t="s">
        <v>130</v>
      </c>
      <c r="G10436">
        <v>0</v>
      </c>
      <c r="H10436">
        <v>0</v>
      </c>
      <c r="I10436" s="24" t="s">
        <v>5</v>
      </c>
      <c r="J10436" s="24" t="s">
        <v>411</v>
      </c>
    </row>
    <row r="10437" spans="1:10" x14ac:dyDescent="0.25">
      <c r="A10437" s="24" t="s">
        <v>5314</v>
      </c>
      <c r="B10437" s="24" t="s">
        <v>3366</v>
      </c>
      <c r="C10437" s="24" t="s">
        <v>3367</v>
      </c>
      <c r="D10437" s="15">
        <v>45244</v>
      </c>
      <c r="E10437" s="15">
        <v>45245</v>
      </c>
      <c r="F10437" s="24" t="s">
        <v>130</v>
      </c>
      <c r="G10437">
        <v>50</v>
      </c>
      <c r="H10437">
        <v>2160</v>
      </c>
      <c r="I10437" s="24" t="s">
        <v>5</v>
      </c>
      <c r="J10437" s="24" t="s">
        <v>411</v>
      </c>
    </row>
    <row r="10438" spans="1:10" x14ac:dyDescent="0.25">
      <c r="A10438" s="24" t="s">
        <v>5314</v>
      </c>
      <c r="B10438" s="24" t="s">
        <v>3366</v>
      </c>
      <c r="C10438" s="24" t="s">
        <v>3367</v>
      </c>
      <c r="D10438" s="15">
        <v>45244</v>
      </c>
      <c r="E10438" s="15">
        <v>45245</v>
      </c>
      <c r="F10438" s="24" t="s">
        <v>130</v>
      </c>
      <c r="G10438">
        <v>24</v>
      </c>
      <c r="H10438">
        <v>4298.3999999999996</v>
      </c>
      <c r="I10438" s="24" t="s">
        <v>5</v>
      </c>
      <c r="J10438" s="24" t="s">
        <v>411</v>
      </c>
    </row>
    <row r="10439" spans="1:10" x14ac:dyDescent="0.25">
      <c r="A10439" s="24" t="s">
        <v>5314</v>
      </c>
      <c r="B10439" s="24" t="s">
        <v>3366</v>
      </c>
      <c r="C10439" s="24" t="s">
        <v>3367</v>
      </c>
      <c r="D10439" s="15">
        <v>45244</v>
      </c>
      <c r="E10439" s="15">
        <v>45245</v>
      </c>
      <c r="F10439" s="24" t="s">
        <v>130</v>
      </c>
      <c r="G10439">
        <v>60</v>
      </c>
      <c r="H10439">
        <v>2160</v>
      </c>
      <c r="I10439" s="24" t="s">
        <v>5</v>
      </c>
      <c r="J10439" s="24" t="s">
        <v>411</v>
      </c>
    </row>
    <row r="10440" spans="1:10" x14ac:dyDescent="0.25">
      <c r="A10440" s="24" t="s">
        <v>5314</v>
      </c>
      <c r="B10440" s="24" t="s">
        <v>3366</v>
      </c>
      <c r="C10440" s="24" t="s">
        <v>3367</v>
      </c>
      <c r="D10440" s="15">
        <v>45244</v>
      </c>
      <c r="E10440" s="15">
        <v>45245</v>
      </c>
      <c r="F10440" s="24" t="s">
        <v>130</v>
      </c>
      <c r="G10440">
        <v>300</v>
      </c>
      <c r="H10440">
        <v>11610</v>
      </c>
      <c r="I10440" s="24" t="s">
        <v>5</v>
      </c>
      <c r="J10440" s="24" t="s">
        <v>411</v>
      </c>
    </row>
    <row r="10441" spans="1:10" x14ac:dyDescent="0.25">
      <c r="A10441" s="24" t="s">
        <v>5331</v>
      </c>
      <c r="B10441" s="24" t="s">
        <v>5661</v>
      </c>
      <c r="C10441" s="24" t="s">
        <v>5662</v>
      </c>
      <c r="D10441" s="15">
        <v>45244</v>
      </c>
      <c r="E10441" s="15">
        <v>45245</v>
      </c>
      <c r="F10441" s="24" t="s">
        <v>138</v>
      </c>
      <c r="G10441">
        <v>0</v>
      </c>
      <c r="H10441">
        <v>0</v>
      </c>
      <c r="I10441" s="24" t="s">
        <v>5</v>
      </c>
      <c r="J10441" s="24" t="s">
        <v>340</v>
      </c>
    </row>
    <row r="10442" spans="1:10" x14ac:dyDescent="0.25">
      <c r="A10442" s="24" t="s">
        <v>5331</v>
      </c>
      <c r="B10442" s="24" t="s">
        <v>5661</v>
      </c>
      <c r="C10442" s="24" t="s">
        <v>5662</v>
      </c>
      <c r="D10442" s="15">
        <v>45244</v>
      </c>
      <c r="E10442" s="15">
        <v>45245</v>
      </c>
      <c r="F10442" s="24" t="s">
        <v>138</v>
      </c>
      <c r="G10442">
        <v>2</v>
      </c>
      <c r="H10442">
        <v>2732.4</v>
      </c>
      <c r="I10442" s="24" t="s">
        <v>5</v>
      </c>
      <c r="J10442" s="24" t="s">
        <v>340</v>
      </c>
    </row>
    <row r="10443" spans="1:10" x14ac:dyDescent="0.25">
      <c r="A10443" s="24" t="s">
        <v>5331</v>
      </c>
      <c r="B10443" s="24" t="s">
        <v>5661</v>
      </c>
      <c r="C10443" s="24" t="s">
        <v>5662</v>
      </c>
      <c r="D10443" s="15">
        <v>45244</v>
      </c>
      <c r="E10443" s="15">
        <v>45245</v>
      </c>
      <c r="F10443" s="24" t="s">
        <v>138</v>
      </c>
      <c r="G10443">
        <v>12</v>
      </c>
      <c r="H10443">
        <v>2127.5100000000002</v>
      </c>
      <c r="I10443" s="24" t="s">
        <v>5</v>
      </c>
      <c r="J10443" s="24" t="s">
        <v>340</v>
      </c>
    </row>
    <row r="10444" spans="1:10" x14ac:dyDescent="0.25">
      <c r="A10444" s="24" t="s">
        <v>5331</v>
      </c>
      <c r="B10444" s="24" t="s">
        <v>5661</v>
      </c>
      <c r="C10444" s="24" t="s">
        <v>5662</v>
      </c>
      <c r="D10444" s="15">
        <v>45244</v>
      </c>
      <c r="E10444" s="15">
        <v>45245</v>
      </c>
      <c r="F10444" s="24" t="s">
        <v>138</v>
      </c>
      <c r="G10444">
        <v>160</v>
      </c>
      <c r="H10444">
        <v>6192</v>
      </c>
      <c r="I10444" s="24" t="s">
        <v>5</v>
      </c>
      <c r="J10444" s="24" t="s">
        <v>340</v>
      </c>
    </row>
    <row r="10445" spans="1:10" x14ac:dyDescent="0.25">
      <c r="A10445" s="24" t="s">
        <v>5331</v>
      </c>
      <c r="B10445" s="24" t="s">
        <v>5661</v>
      </c>
      <c r="C10445" s="24" t="s">
        <v>5662</v>
      </c>
      <c r="D10445" s="15">
        <v>45244</v>
      </c>
      <c r="E10445" s="15">
        <v>45245</v>
      </c>
      <c r="F10445" s="24" t="s">
        <v>138</v>
      </c>
      <c r="G10445">
        <v>0</v>
      </c>
      <c r="H10445">
        <v>0</v>
      </c>
      <c r="I10445" s="24" t="s">
        <v>5</v>
      </c>
      <c r="J10445" s="24" t="s">
        <v>340</v>
      </c>
    </row>
    <row r="10446" spans="1:10" x14ac:dyDescent="0.25">
      <c r="A10446" s="24" t="s">
        <v>5331</v>
      </c>
      <c r="B10446" s="24" t="s">
        <v>5661</v>
      </c>
      <c r="C10446" s="24" t="s">
        <v>5662</v>
      </c>
      <c r="D10446" s="15">
        <v>45244</v>
      </c>
      <c r="E10446" s="15">
        <v>45245</v>
      </c>
      <c r="F10446" s="24" t="s">
        <v>138</v>
      </c>
      <c r="G10446">
        <v>400</v>
      </c>
      <c r="H10446">
        <v>7200</v>
      </c>
      <c r="I10446" s="24" t="s">
        <v>5</v>
      </c>
      <c r="J10446" s="24" t="s">
        <v>340</v>
      </c>
    </row>
    <row r="10447" spans="1:10" x14ac:dyDescent="0.25">
      <c r="A10447" s="24" t="s">
        <v>5331</v>
      </c>
      <c r="B10447" s="24" t="s">
        <v>5661</v>
      </c>
      <c r="C10447" s="24" t="s">
        <v>5662</v>
      </c>
      <c r="D10447" s="15">
        <v>45244</v>
      </c>
      <c r="E10447" s="15">
        <v>45245</v>
      </c>
      <c r="F10447" s="24" t="s">
        <v>138</v>
      </c>
      <c r="G10447">
        <v>12</v>
      </c>
      <c r="H10447">
        <v>2883.6</v>
      </c>
      <c r="I10447" s="24" t="s">
        <v>5</v>
      </c>
      <c r="J10447" s="24" t="s">
        <v>340</v>
      </c>
    </row>
    <row r="10448" spans="1:10" x14ac:dyDescent="0.25">
      <c r="A10448" s="24" t="s">
        <v>5331</v>
      </c>
      <c r="B10448" s="24" t="s">
        <v>5661</v>
      </c>
      <c r="C10448" s="24" t="s">
        <v>5662</v>
      </c>
      <c r="D10448" s="15">
        <v>45244</v>
      </c>
      <c r="E10448" s="15">
        <v>45245</v>
      </c>
      <c r="F10448" s="24" t="s">
        <v>138</v>
      </c>
      <c r="G10448">
        <v>6</v>
      </c>
      <c r="H10448">
        <v>3564.94</v>
      </c>
      <c r="I10448" s="24" t="s">
        <v>5</v>
      </c>
      <c r="J10448" s="24" t="s">
        <v>340</v>
      </c>
    </row>
    <row r="10449" spans="1:10" x14ac:dyDescent="0.25">
      <c r="A10449" s="24" t="s">
        <v>5331</v>
      </c>
      <c r="B10449" s="24" t="s">
        <v>5661</v>
      </c>
      <c r="C10449" s="24" t="s">
        <v>5662</v>
      </c>
      <c r="D10449" s="15">
        <v>45244</v>
      </c>
      <c r="E10449" s="15">
        <v>45245</v>
      </c>
      <c r="F10449" s="24" t="s">
        <v>138</v>
      </c>
      <c r="G10449">
        <v>4</v>
      </c>
      <c r="H10449">
        <v>572.22</v>
      </c>
      <c r="I10449" s="24" t="s">
        <v>5</v>
      </c>
      <c r="J10449" s="24" t="s">
        <v>340</v>
      </c>
    </row>
    <row r="10450" spans="1:10" x14ac:dyDescent="0.25">
      <c r="A10450" s="24" t="s">
        <v>5331</v>
      </c>
      <c r="B10450" s="24" t="s">
        <v>5661</v>
      </c>
      <c r="C10450" s="24" t="s">
        <v>5662</v>
      </c>
      <c r="D10450" s="15">
        <v>45244</v>
      </c>
      <c r="E10450" s="15">
        <v>45245</v>
      </c>
      <c r="F10450" s="24" t="s">
        <v>138</v>
      </c>
      <c r="G10450">
        <v>4</v>
      </c>
      <c r="H10450">
        <v>1296</v>
      </c>
      <c r="I10450" s="24" t="s">
        <v>5</v>
      </c>
      <c r="J10450" s="24" t="s">
        <v>340</v>
      </c>
    </row>
    <row r="10451" spans="1:10" x14ac:dyDescent="0.25">
      <c r="A10451" s="24" t="s">
        <v>5331</v>
      </c>
      <c r="B10451" s="24" t="s">
        <v>5661</v>
      </c>
      <c r="C10451" s="24" t="s">
        <v>5662</v>
      </c>
      <c r="D10451" s="15">
        <v>45244</v>
      </c>
      <c r="E10451" s="15">
        <v>45245</v>
      </c>
      <c r="F10451" s="24" t="s">
        <v>138</v>
      </c>
      <c r="G10451">
        <v>12</v>
      </c>
      <c r="H10451">
        <v>2948.4</v>
      </c>
      <c r="I10451" s="24" t="s">
        <v>5</v>
      </c>
      <c r="J10451" s="24" t="s">
        <v>340</v>
      </c>
    </row>
    <row r="10452" spans="1:10" x14ac:dyDescent="0.25">
      <c r="A10452" s="24" t="s">
        <v>5331</v>
      </c>
      <c r="B10452" s="24" t="s">
        <v>5661</v>
      </c>
      <c r="C10452" s="24" t="s">
        <v>5662</v>
      </c>
      <c r="D10452" s="15">
        <v>45244</v>
      </c>
      <c r="E10452" s="15">
        <v>45245</v>
      </c>
      <c r="F10452" s="24" t="s">
        <v>138</v>
      </c>
      <c r="G10452">
        <v>12</v>
      </c>
      <c r="H10452">
        <v>2829.6</v>
      </c>
      <c r="I10452" s="24" t="s">
        <v>5</v>
      </c>
      <c r="J10452" s="24" t="s">
        <v>340</v>
      </c>
    </row>
    <row r="10453" spans="1:10" x14ac:dyDescent="0.25">
      <c r="A10453" s="24" t="s">
        <v>5331</v>
      </c>
      <c r="B10453" s="24" t="s">
        <v>5661</v>
      </c>
      <c r="C10453" s="24" t="s">
        <v>5662</v>
      </c>
      <c r="D10453" s="15">
        <v>45244</v>
      </c>
      <c r="E10453" s="15">
        <v>45245</v>
      </c>
      <c r="F10453" s="24" t="s">
        <v>138</v>
      </c>
      <c r="G10453">
        <v>12</v>
      </c>
      <c r="H10453">
        <v>2347.94</v>
      </c>
      <c r="I10453" s="24" t="s">
        <v>5</v>
      </c>
      <c r="J10453" s="24" t="s">
        <v>340</v>
      </c>
    </row>
    <row r="10454" spans="1:10" x14ac:dyDescent="0.25">
      <c r="A10454" s="24" t="s">
        <v>5331</v>
      </c>
      <c r="B10454" s="24" t="s">
        <v>5661</v>
      </c>
      <c r="C10454" s="24" t="s">
        <v>5662</v>
      </c>
      <c r="D10454" s="15">
        <v>45244</v>
      </c>
      <c r="E10454" s="15">
        <v>45245</v>
      </c>
      <c r="F10454" s="24" t="s">
        <v>138</v>
      </c>
      <c r="G10454">
        <v>6</v>
      </c>
      <c r="H10454">
        <v>280.3</v>
      </c>
      <c r="I10454" s="24" t="s">
        <v>5</v>
      </c>
      <c r="J10454" s="24" t="s">
        <v>340</v>
      </c>
    </row>
    <row r="10455" spans="1:10" x14ac:dyDescent="0.25">
      <c r="A10455" s="24" t="s">
        <v>5331</v>
      </c>
      <c r="B10455" s="24" t="s">
        <v>5661</v>
      </c>
      <c r="C10455" s="24" t="s">
        <v>5662</v>
      </c>
      <c r="D10455" s="15">
        <v>45244</v>
      </c>
      <c r="E10455" s="15">
        <v>45245</v>
      </c>
      <c r="F10455" s="24" t="s">
        <v>138</v>
      </c>
      <c r="G10455">
        <v>0</v>
      </c>
      <c r="H10455">
        <v>0</v>
      </c>
      <c r="I10455" s="24" t="s">
        <v>5</v>
      </c>
      <c r="J10455" s="24" t="s">
        <v>340</v>
      </c>
    </row>
    <row r="10456" spans="1:10" x14ac:dyDescent="0.25">
      <c r="A10456" s="24" t="s">
        <v>5286</v>
      </c>
      <c r="B10456" s="24" t="s">
        <v>5663</v>
      </c>
      <c r="C10456" s="24" t="s">
        <v>5664</v>
      </c>
      <c r="D10456" s="15">
        <v>45244</v>
      </c>
      <c r="E10456" s="15">
        <v>45245</v>
      </c>
      <c r="F10456" s="24" t="s">
        <v>279</v>
      </c>
      <c r="G10456">
        <v>80</v>
      </c>
      <c r="H10456">
        <v>3096</v>
      </c>
      <c r="I10456" s="24" t="s">
        <v>5</v>
      </c>
      <c r="J10456" s="24" t="s">
        <v>280</v>
      </c>
    </row>
    <row r="10457" spans="1:10" x14ac:dyDescent="0.25">
      <c r="A10457" s="24" t="s">
        <v>5287</v>
      </c>
      <c r="B10457" s="24" t="s">
        <v>5583</v>
      </c>
      <c r="C10457" s="24" t="s">
        <v>5584</v>
      </c>
      <c r="D10457" s="15">
        <v>45244</v>
      </c>
      <c r="E10457" s="15">
        <v>45245</v>
      </c>
      <c r="F10457" s="24" t="s">
        <v>135</v>
      </c>
      <c r="G10457">
        <v>6</v>
      </c>
      <c r="H10457">
        <v>1652.4</v>
      </c>
      <c r="I10457" s="24" t="s">
        <v>5</v>
      </c>
      <c r="J10457" s="24" t="s">
        <v>286</v>
      </c>
    </row>
    <row r="10458" spans="1:10" x14ac:dyDescent="0.25">
      <c r="A10458" s="24" t="s">
        <v>5287</v>
      </c>
      <c r="B10458" s="24" t="s">
        <v>5583</v>
      </c>
      <c r="C10458" s="24" t="s">
        <v>5584</v>
      </c>
      <c r="D10458" s="15">
        <v>45244</v>
      </c>
      <c r="E10458" s="15">
        <v>45245</v>
      </c>
      <c r="F10458" s="24" t="s">
        <v>135</v>
      </c>
      <c r="G10458">
        <v>3</v>
      </c>
      <c r="H10458">
        <v>3780</v>
      </c>
      <c r="I10458" s="24" t="s">
        <v>5</v>
      </c>
      <c r="J10458" s="24" t="s">
        <v>286</v>
      </c>
    </row>
    <row r="10459" spans="1:10" x14ac:dyDescent="0.25">
      <c r="A10459" s="24" t="s">
        <v>5287</v>
      </c>
      <c r="B10459" s="24" t="s">
        <v>5583</v>
      </c>
      <c r="C10459" s="24" t="s">
        <v>5584</v>
      </c>
      <c r="D10459" s="15">
        <v>45244</v>
      </c>
      <c r="E10459" s="15">
        <v>45245</v>
      </c>
      <c r="F10459" s="24" t="s">
        <v>135</v>
      </c>
      <c r="G10459">
        <v>0</v>
      </c>
      <c r="H10459">
        <v>0</v>
      </c>
      <c r="I10459" s="24" t="s">
        <v>5</v>
      </c>
      <c r="J10459" s="24" t="s">
        <v>286</v>
      </c>
    </row>
    <row r="10460" spans="1:10" x14ac:dyDescent="0.25">
      <c r="A10460" s="24" t="s">
        <v>5287</v>
      </c>
      <c r="B10460" s="24" t="s">
        <v>5583</v>
      </c>
      <c r="C10460" s="24" t="s">
        <v>5584</v>
      </c>
      <c r="D10460" s="15">
        <v>45244</v>
      </c>
      <c r="E10460" s="15">
        <v>45245</v>
      </c>
      <c r="F10460" s="24" t="s">
        <v>135</v>
      </c>
      <c r="G10460">
        <v>12</v>
      </c>
      <c r="H10460">
        <v>702</v>
      </c>
      <c r="I10460" s="24" t="s">
        <v>5</v>
      </c>
      <c r="J10460" s="24" t="s">
        <v>286</v>
      </c>
    </row>
    <row r="10461" spans="1:10" x14ac:dyDescent="0.25">
      <c r="A10461" s="24" t="s">
        <v>5287</v>
      </c>
      <c r="B10461" s="24" t="s">
        <v>5583</v>
      </c>
      <c r="C10461" s="24" t="s">
        <v>5584</v>
      </c>
      <c r="D10461" s="15">
        <v>45244</v>
      </c>
      <c r="E10461" s="15">
        <v>45245</v>
      </c>
      <c r="F10461" s="24" t="s">
        <v>135</v>
      </c>
      <c r="G10461">
        <v>2</v>
      </c>
      <c r="H10461">
        <v>692.55</v>
      </c>
      <c r="I10461" s="24" t="s">
        <v>5</v>
      </c>
      <c r="J10461" s="24" t="s">
        <v>286</v>
      </c>
    </row>
    <row r="10462" spans="1:10" x14ac:dyDescent="0.25">
      <c r="A10462" s="24" t="s">
        <v>5288</v>
      </c>
      <c r="B10462" s="24" t="s">
        <v>5665</v>
      </c>
      <c r="C10462" s="24" t="s">
        <v>5666</v>
      </c>
      <c r="D10462" s="15">
        <v>45244</v>
      </c>
      <c r="E10462" s="15">
        <v>45245</v>
      </c>
      <c r="F10462" s="24" t="s">
        <v>132</v>
      </c>
      <c r="G10462">
        <v>250</v>
      </c>
      <c r="H10462">
        <v>8550</v>
      </c>
      <c r="I10462" s="24" t="s">
        <v>5</v>
      </c>
      <c r="J10462" s="24" t="s">
        <v>283</v>
      </c>
    </row>
    <row r="10463" spans="1:10" x14ac:dyDescent="0.25">
      <c r="A10463" s="24" t="s">
        <v>5289</v>
      </c>
      <c r="B10463" s="24" t="s">
        <v>5667</v>
      </c>
      <c r="C10463" s="24" t="s">
        <v>5668</v>
      </c>
      <c r="D10463" s="15">
        <v>45244</v>
      </c>
      <c r="E10463" s="15">
        <v>45245</v>
      </c>
      <c r="F10463" s="24" t="s">
        <v>134</v>
      </c>
      <c r="G10463">
        <v>100</v>
      </c>
      <c r="H10463">
        <v>6750</v>
      </c>
      <c r="I10463" s="24" t="s">
        <v>5</v>
      </c>
      <c r="J10463" s="24" t="s">
        <v>322</v>
      </c>
    </row>
    <row r="10464" spans="1:10" x14ac:dyDescent="0.25">
      <c r="A10464" s="24" t="s">
        <v>5289</v>
      </c>
      <c r="B10464" s="24" t="s">
        <v>5667</v>
      </c>
      <c r="C10464" s="24" t="s">
        <v>5668</v>
      </c>
      <c r="D10464" s="15">
        <v>45244</v>
      </c>
      <c r="E10464" s="15">
        <v>45245</v>
      </c>
      <c r="F10464" s="24" t="s">
        <v>134</v>
      </c>
      <c r="G10464">
        <v>12</v>
      </c>
      <c r="H10464">
        <v>820.8</v>
      </c>
      <c r="I10464" s="24" t="s">
        <v>5</v>
      </c>
      <c r="J10464" s="24" t="s">
        <v>322</v>
      </c>
    </row>
    <row r="10465" spans="1:10" x14ac:dyDescent="0.25">
      <c r="A10465" s="24" t="s">
        <v>5289</v>
      </c>
      <c r="B10465" s="24" t="s">
        <v>5667</v>
      </c>
      <c r="C10465" s="24" t="s">
        <v>5668</v>
      </c>
      <c r="D10465" s="15">
        <v>45244</v>
      </c>
      <c r="E10465" s="15">
        <v>45245</v>
      </c>
      <c r="F10465" s="24" t="s">
        <v>134</v>
      </c>
      <c r="G10465">
        <v>20</v>
      </c>
      <c r="H10465">
        <v>8928</v>
      </c>
      <c r="I10465" s="24" t="s">
        <v>5</v>
      </c>
      <c r="J10465" s="24" t="s">
        <v>322</v>
      </c>
    </row>
    <row r="10466" spans="1:10" x14ac:dyDescent="0.25">
      <c r="A10466" s="24" t="s">
        <v>5289</v>
      </c>
      <c r="B10466" s="24" t="s">
        <v>5667</v>
      </c>
      <c r="C10466" s="24" t="s">
        <v>5668</v>
      </c>
      <c r="D10466" s="15">
        <v>45244</v>
      </c>
      <c r="E10466" s="15">
        <v>45245</v>
      </c>
      <c r="F10466" s="24" t="s">
        <v>134</v>
      </c>
      <c r="G10466">
        <v>30</v>
      </c>
      <c r="H10466">
        <v>7820.01</v>
      </c>
      <c r="I10466" s="24" t="s">
        <v>5</v>
      </c>
      <c r="J10466" s="24" t="s">
        <v>322</v>
      </c>
    </row>
    <row r="10467" spans="1:10" x14ac:dyDescent="0.25">
      <c r="A10467" s="24" t="s">
        <v>5289</v>
      </c>
      <c r="B10467" s="24" t="s">
        <v>5667</v>
      </c>
      <c r="C10467" s="24" t="s">
        <v>5668</v>
      </c>
      <c r="D10467" s="15">
        <v>45244</v>
      </c>
      <c r="E10467" s="15">
        <v>45245</v>
      </c>
      <c r="F10467" s="24" t="s">
        <v>134</v>
      </c>
      <c r="G10467">
        <v>155</v>
      </c>
      <c r="H10467">
        <v>279</v>
      </c>
      <c r="I10467" s="24" t="s">
        <v>5</v>
      </c>
      <c r="J10467" s="24" t="s">
        <v>322</v>
      </c>
    </row>
    <row r="10468" spans="1:10" x14ac:dyDescent="0.25">
      <c r="A10468" s="24" t="s">
        <v>5290</v>
      </c>
      <c r="B10468" s="24" t="s">
        <v>5669</v>
      </c>
      <c r="C10468" s="24" t="s">
        <v>5670</v>
      </c>
      <c r="D10468" s="15">
        <v>45244</v>
      </c>
      <c r="E10468" s="15">
        <v>45245</v>
      </c>
      <c r="F10468" s="24" t="s">
        <v>235</v>
      </c>
      <c r="G10468">
        <v>36</v>
      </c>
      <c r="H10468">
        <v>21389.64</v>
      </c>
      <c r="I10468" s="24" t="s">
        <v>5</v>
      </c>
      <c r="J10468" s="24" t="s">
        <v>400</v>
      </c>
    </row>
    <row r="10469" spans="1:10" x14ac:dyDescent="0.25">
      <c r="A10469" s="24" t="s">
        <v>5375</v>
      </c>
      <c r="B10469" s="24" t="s">
        <v>5671</v>
      </c>
      <c r="C10469" s="24" t="s">
        <v>5672</v>
      </c>
      <c r="D10469" s="15">
        <v>45244</v>
      </c>
      <c r="E10469" s="15">
        <v>45245</v>
      </c>
      <c r="F10469" s="24" t="s">
        <v>128</v>
      </c>
      <c r="G10469">
        <v>1</v>
      </c>
      <c r="H10469">
        <v>4461.3</v>
      </c>
      <c r="I10469" s="24" t="s">
        <v>5</v>
      </c>
      <c r="J10469" s="24" t="s">
        <v>335</v>
      </c>
    </row>
    <row r="10470" spans="1:10" x14ac:dyDescent="0.25">
      <c r="A10470" s="24" t="s">
        <v>5375</v>
      </c>
      <c r="B10470" s="24" t="s">
        <v>5671</v>
      </c>
      <c r="C10470" s="24" t="s">
        <v>5672</v>
      </c>
      <c r="D10470" s="15">
        <v>45244</v>
      </c>
      <c r="E10470" s="15">
        <v>45245</v>
      </c>
      <c r="F10470" s="24" t="s">
        <v>128</v>
      </c>
      <c r="G10470">
        <v>6</v>
      </c>
      <c r="H10470">
        <v>7020</v>
      </c>
      <c r="I10470" s="24" t="s">
        <v>5</v>
      </c>
      <c r="J10470" s="24" t="s">
        <v>335</v>
      </c>
    </row>
    <row r="10471" spans="1:10" x14ac:dyDescent="0.25">
      <c r="A10471" s="24" t="s">
        <v>5376</v>
      </c>
      <c r="B10471" s="24" t="s">
        <v>5673</v>
      </c>
      <c r="C10471" s="24" t="s">
        <v>5674</v>
      </c>
      <c r="D10471" s="15">
        <v>45244</v>
      </c>
      <c r="E10471" s="15">
        <v>45245</v>
      </c>
      <c r="F10471" s="24" t="s">
        <v>430</v>
      </c>
      <c r="G10471">
        <v>0</v>
      </c>
      <c r="H10471">
        <v>0</v>
      </c>
      <c r="I10471" s="24" t="s">
        <v>5</v>
      </c>
      <c r="J10471" s="24" t="s">
        <v>431</v>
      </c>
    </row>
    <row r="10472" spans="1:10" x14ac:dyDescent="0.25">
      <c r="A10472" s="24" t="s">
        <v>5376</v>
      </c>
      <c r="B10472" s="24" t="s">
        <v>5673</v>
      </c>
      <c r="C10472" s="24" t="s">
        <v>5674</v>
      </c>
      <c r="D10472" s="15">
        <v>45244</v>
      </c>
      <c r="E10472" s="15">
        <v>45245</v>
      </c>
      <c r="F10472" s="24" t="s">
        <v>430</v>
      </c>
      <c r="G10472">
        <v>36</v>
      </c>
      <c r="H10472">
        <v>560.88</v>
      </c>
      <c r="I10472" s="24" t="s">
        <v>5</v>
      </c>
      <c r="J10472" s="24" t="s">
        <v>431</v>
      </c>
    </row>
    <row r="10473" spans="1:10" x14ac:dyDescent="0.25">
      <c r="A10473" s="24" t="s">
        <v>5376</v>
      </c>
      <c r="B10473" s="24" t="s">
        <v>5673</v>
      </c>
      <c r="C10473" s="24" t="s">
        <v>5674</v>
      </c>
      <c r="D10473" s="15">
        <v>45244</v>
      </c>
      <c r="E10473" s="15">
        <v>45245</v>
      </c>
      <c r="F10473" s="24" t="s">
        <v>430</v>
      </c>
      <c r="G10473">
        <v>12</v>
      </c>
      <c r="H10473">
        <v>637.20000000000005</v>
      </c>
      <c r="I10473" s="24" t="s">
        <v>5</v>
      </c>
      <c r="J10473" s="24" t="s">
        <v>431</v>
      </c>
    </row>
    <row r="10474" spans="1:10" x14ac:dyDescent="0.25">
      <c r="A10474" s="24" t="s">
        <v>5376</v>
      </c>
      <c r="B10474" s="24" t="s">
        <v>5673</v>
      </c>
      <c r="C10474" s="24" t="s">
        <v>5674</v>
      </c>
      <c r="D10474" s="15">
        <v>45244</v>
      </c>
      <c r="E10474" s="15">
        <v>45245</v>
      </c>
      <c r="F10474" s="24" t="s">
        <v>430</v>
      </c>
      <c r="G10474">
        <v>0</v>
      </c>
      <c r="H10474">
        <v>0</v>
      </c>
      <c r="I10474" s="24" t="s">
        <v>5</v>
      </c>
      <c r="J10474" s="24" t="s">
        <v>431</v>
      </c>
    </row>
    <row r="10475" spans="1:10" x14ac:dyDescent="0.25">
      <c r="A10475" s="24" t="s">
        <v>5376</v>
      </c>
      <c r="B10475" s="24" t="s">
        <v>5673</v>
      </c>
      <c r="C10475" s="24" t="s">
        <v>5674</v>
      </c>
      <c r="D10475" s="15">
        <v>45244</v>
      </c>
      <c r="E10475" s="15">
        <v>45245</v>
      </c>
      <c r="F10475" s="24" t="s">
        <v>430</v>
      </c>
      <c r="G10475">
        <v>0</v>
      </c>
      <c r="H10475">
        <v>0</v>
      </c>
      <c r="I10475" s="24" t="s">
        <v>5</v>
      </c>
      <c r="J10475" s="24" t="s">
        <v>431</v>
      </c>
    </row>
    <row r="10476" spans="1:10" x14ac:dyDescent="0.25">
      <c r="A10476" s="24" t="s">
        <v>5376</v>
      </c>
      <c r="B10476" s="24" t="s">
        <v>5673</v>
      </c>
      <c r="C10476" s="24" t="s">
        <v>5674</v>
      </c>
      <c r="D10476" s="15">
        <v>45244</v>
      </c>
      <c r="E10476" s="15">
        <v>45245</v>
      </c>
      <c r="F10476" s="24" t="s">
        <v>430</v>
      </c>
      <c r="G10476">
        <v>100</v>
      </c>
      <c r="H10476">
        <v>1350</v>
      </c>
      <c r="I10476" s="24" t="s">
        <v>5</v>
      </c>
      <c r="J10476" s="24" t="s">
        <v>431</v>
      </c>
    </row>
    <row r="10477" spans="1:10" x14ac:dyDescent="0.25">
      <c r="A10477" s="24" t="s">
        <v>5376</v>
      </c>
      <c r="B10477" s="24" t="s">
        <v>5673</v>
      </c>
      <c r="C10477" s="24" t="s">
        <v>5674</v>
      </c>
      <c r="D10477" s="15">
        <v>45244</v>
      </c>
      <c r="E10477" s="15">
        <v>45245</v>
      </c>
      <c r="F10477" s="24" t="s">
        <v>430</v>
      </c>
      <c r="G10477">
        <v>12</v>
      </c>
      <c r="H10477">
        <v>1350</v>
      </c>
      <c r="I10477" s="24" t="s">
        <v>5</v>
      </c>
      <c r="J10477" s="24" t="s">
        <v>431</v>
      </c>
    </row>
    <row r="10478" spans="1:10" x14ac:dyDescent="0.25">
      <c r="A10478" s="24" t="s">
        <v>5376</v>
      </c>
      <c r="B10478" s="24" t="s">
        <v>5673</v>
      </c>
      <c r="C10478" s="24" t="s">
        <v>5674</v>
      </c>
      <c r="D10478" s="15">
        <v>45244</v>
      </c>
      <c r="E10478" s="15">
        <v>45245</v>
      </c>
      <c r="F10478" s="24" t="s">
        <v>430</v>
      </c>
      <c r="G10478">
        <v>0</v>
      </c>
      <c r="H10478">
        <v>0</v>
      </c>
      <c r="I10478" s="24" t="s">
        <v>5</v>
      </c>
      <c r="J10478" s="24" t="s">
        <v>431</v>
      </c>
    </row>
    <row r="10479" spans="1:10" x14ac:dyDescent="0.25">
      <c r="A10479" s="24" t="s">
        <v>5376</v>
      </c>
      <c r="B10479" s="24" t="s">
        <v>5673</v>
      </c>
      <c r="C10479" s="24" t="s">
        <v>5674</v>
      </c>
      <c r="D10479" s="15">
        <v>45244</v>
      </c>
      <c r="E10479" s="15">
        <v>45245</v>
      </c>
      <c r="F10479" s="24" t="s">
        <v>430</v>
      </c>
      <c r="G10479">
        <v>0</v>
      </c>
      <c r="H10479">
        <v>0</v>
      </c>
      <c r="I10479" s="24" t="s">
        <v>5</v>
      </c>
      <c r="J10479" s="24" t="s">
        <v>431</v>
      </c>
    </row>
    <row r="10480" spans="1:10" x14ac:dyDescent="0.25">
      <c r="A10480" s="24" t="s">
        <v>5376</v>
      </c>
      <c r="B10480" s="24" t="s">
        <v>5673</v>
      </c>
      <c r="C10480" s="24" t="s">
        <v>5674</v>
      </c>
      <c r="D10480" s="15">
        <v>45244</v>
      </c>
      <c r="E10480" s="15">
        <v>45245</v>
      </c>
      <c r="F10480" s="24" t="s">
        <v>430</v>
      </c>
      <c r="G10480">
        <v>50</v>
      </c>
      <c r="H10480">
        <v>810</v>
      </c>
      <c r="I10480" s="24" t="s">
        <v>5</v>
      </c>
      <c r="J10480" s="24" t="s">
        <v>431</v>
      </c>
    </row>
    <row r="10481" spans="1:10" x14ac:dyDescent="0.25">
      <c r="A10481" s="24" t="s">
        <v>5376</v>
      </c>
      <c r="B10481" s="24" t="s">
        <v>5673</v>
      </c>
      <c r="C10481" s="24" t="s">
        <v>5674</v>
      </c>
      <c r="D10481" s="15">
        <v>45244</v>
      </c>
      <c r="E10481" s="15">
        <v>45245</v>
      </c>
      <c r="F10481" s="24" t="s">
        <v>430</v>
      </c>
      <c r="G10481">
        <v>0</v>
      </c>
      <c r="H10481">
        <v>0</v>
      </c>
      <c r="I10481" s="24" t="s">
        <v>5</v>
      </c>
      <c r="J10481" s="24" t="s">
        <v>431</v>
      </c>
    </row>
    <row r="10482" spans="1:10" x14ac:dyDescent="0.25">
      <c r="A10482" s="24" t="s">
        <v>5376</v>
      </c>
      <c r="B10482" s="24" t="s">
        <v>5673</v>
      </c>
      <c r="C10482" s="24" t="s">
        <v>5674</v>
      </c>
      <c r="D10482" s="15">
        <v>45244</v>
      </c>
      <c r="E10482" s="15">
        <v>45245</v>
      </c>
      <c r="F10482" s="24" t="s">
        <v>430</v>
      </c>
      <c r="G10482">
        <v>2</v>
      </c>
      <c r="H10482">
        <v>1132.2</v>
      </c>
      <c r="I10482" s="24" t="s">
        <v>5</v>
      </c>
      <c r="J10482" s="24" t="s">
        <v>431</v>
      </c>
    </row>
    <row r="10483" spans="1:10" x14ac:dyDescent="0.25">
      <c r="A10483" s="24" t="s">
        <v>5376</v>
      </c>
      <c r="B10483" s="24" t="s">
        <v>5673</v>
      </c>
      <c r="C10483" s="24" t="s">
        <v>5674</v>
      </c>
      <c r="D10483" s="15">
        <v>45244</v>
      </c>
      <c r="E10483" s="15">
        <v>45245</v>
      </c>
      <c r="F10483" s="24" t="s">
        <v>430</v>
      </c>
      <c r="G10483">
        <v>2</v>
      </c>
      <c r="H10483">
        <v>754.2</v>
      </c>
      <c r="I10483" s="24" t="s">
        <v>5</v>
      </c>
      <c r="J10483" s="24" t="s">
        <v>431</v>
      </c>
    </row>
    <row r="10484" spans="1:10" x14ac:dyDescent="0.25">
      <c r="A10484" s="24" t="s">
        <v>5378</v>
      </c>
      <c r="B10484" s="24" t="s">
        <v>5675</v>
      </c>
      <c r="C10484" s="24" t="s">
        <v>5676</v>
      </c>
      <c r="D10484" s="15">
        <v>45244</v>
      </c>
      <c r="E10484" s="15">
        <v>45245</v>
      </c>
      <c r="F10484" s="24" t="s">
        <v>430</v>
      </c>
      <c r="G10484">
        <v>0</v>
      </c>
      <c r="H10484">
        <v>0</v>
      </c>
      <c r="I10484" s="24" t="s">
        <v>5</v>
      </c>
      <c r="J10484" s="24" t="s">
        <v>431</v>
      </c>
    </row>
    <row r="10485" spans="1:10" x14ac:dyDescent="0.25">
      <c r="A10485" s="24" t="s">
        <v>5378</v>
      </c>
      <c r="B10485" s="24" t="s">
        <v>5675</v>
      </c>
      <c r="C10485" s="24" t="s">
        <v>5676</v>
      </c>
      <c r="D10485" s="15">
        <v>45244</v>
      </c>
      <c r="E10485" s="15">
        <v>45245</v>
      </c>
      <c r="F10485" s="24" t="s">
        <v>430</v>
      </c>
      <c r="G10485">
        <v>12</v>
      </c>
      <c r="H10485">
        <v>793.8</v>
      </c>
      <c r="I10485" s="24" t="s">
        <v>5</v>
      </c>
      <c r="J10485" s="24" t="s">
        <v>431</v>
      </c>
    </row>
    <row r="10486" spans="1:10" x14ac:dyDescent="0.25">
      <c r="A10486" s="24" t="s">
        <v>5378</v>
      </c>
      <c r="B10486" s="24" t="s">
        <v>5675</v>
      </c>
      <c r="C10486" s="24" t="s">
        <v>5676</v>
      </c>
      <c r="D10486" s="15">
        <v>45244</v>
      </c>
      <c r="E10486" s="15">
        <v>45245</v>
      </c>
      <c r="F10486" s="24" t="s">
        <v>430</v>
      </c>
      <c r="G10486">
        <v>0</v>
      </c>
      <c r="H10486">
        <v>0</v>
      </c>
      <c r="I10486" s="24" t="s">
        <v>5</v>
      </c>
      <c r="J10486" s="24" t="s">
        <v>431</v>
      </c>
    </row>
    <row r="10487" spans="1:10" x14ac:dyDescent="0.25">
      <c r="A10487" s="24" t="s">
        <v>5378</v>
      </c>
      <c r="B10487" s="24" t="s">
        <v>5675</v>
      </c>
      <c r="C10487" s="24" t="s">
        <v>5676</v>
      </c>
      <c r="D10487" s="15">
        <v>45244</v>
      </c>
      <c r="E10487" s="15">
        <v>45245</v>
      </c>
      <c r="F10487" s="24" t="s">
        <v>430</v>
      </c>
      <c r="G10487">
        <v>4</v>
      </c>
      <c r="H10487">
        <v>12549.6</v>
      </c>
      <c r="I10487" s="24" t="s">
        <v>5</v>
      </c>
      <c r="J10487" s="24" t="s">
        <v>431</v>
      </c>
    </row>
    <row r="10488" spans="1:10" x14ac:dyDescent="0.25">
      <c r="A10488" s="24" t="s">
        <v>5378</v>
      </c>
      <c r="B10488" s="24" t="s">
        <v>5675</v>
      </c>
      <c r="C10488" s="24" t="s">
        <v>5676</v>
      </c>
      <c r="D10488" s="15">
        <v>45244</v>
      </c>
      <c r="E10488" s="15">
        <v>45245</v>
      </c>
      <c r="F10488" s="24" t="s">
        <v>430</v>
      </c>
      <c r="G10488">
        <v>25</v>
      </c>
      <c r="H10488">
        <v>675</v>
      </c>
      <c r="I10488" s="24" t="s">
        <v>5</v>
      </c>
      <c r="J10488" s="24" t="s">
        <v>431</v>
      </c>
    </row>
    <row r="10489" spans="1:10" x14ac:dyDescent="0.25">
      <c r="A10489" s="24" t="s">
        <v>5378</v>
      </c>
      <c r="B10489" s="24" t="s">
        <v>5675</v>
      </c>
      <c r="C10489" s="24" t="s">
        <v>5676</v>
      </c>
      <c r="D10489" s="15">
        <v>45244</v>
      </c>
      <c r="E10489" s="15">
        <v>45245</v>
      </c>
      <c r="F10489" s="24" t="s">
        <v>430</v>
      </c>
      <c r="G10489">
        <v>6</v>
      </c>
      <c r="H10489">
        <v>186.84</v>
      </c>
      <c r="I10489" s="24" t="s">
        <v>5</v>
      </c>
      <c r="J10489" s="24" t="s">
        <v>431</v>
      </c>
    </row>
    <row r="10490" spans="1:10" x14ac:dyDescent="0.25">
      <c r="A10490" s="24" t="s">
        <v>5378</v>
      </c>
      <c r="B10490" s="24" t="s">
        <v>5675</v>
      </c>
      <c r="C10490" s="24" t="s">
        <v>5676</v>
      </c>
      <c r="D10490" s="15">
        <v>45244</v>
      </c>
      <c r="E10490" s="15">
        <v>45245</v>
      </c>
      <c r="F10490" s="24" t="s">
        <v>430</v>
      </c>
      <c r="G10490">
        <v>5</v>
      </c>
      <c r="H10490">
        <v>377.3</v>
      </c>
      <c r="I10490" s="24" t="s">
        <v>5</v>
      </c>
      <c r="J10490" s="24" t="s">
        <v>431</v>
      </c>
    </row>
    <row r="10491" spans="1:10" x14ac:dyDescent="0.25">
      <c r="A10491" s="24" t="s">
        <v>5378</v>
      </c>
      <c r="B10491" s="24" t="s">
        <v>5675</v>
      </c>
      <c r="C10491" s="24" t="s">
        <v>5676</v>
      </c>
      <c r="D10491" s="15">
        <v>45244</v>
      </c>
      <c r="E10491" s="15">
        <v>45245</v>
      </c>
      <c r="F10491" s="24" t="s">
        <v>430</v>
      </c>
      <c r="G10491">
        <v>0</v>
      </c>
      <c r="H10491">
        <v>0</v>
      </c>
      <c r="I10491" s="24" t="s">
        <v>5</v>
      </c>
      <c r="J10491" s="24" t="s">
        <v>431</v>
      </c>
    </row>
    <row r="10492" spans="1:10" x14ac:dyDescent="0.25">
      <c r="A10492" s="24" t="s">
        <v>5378</v>
      </c>
      <c r="B10492" s="24" t="s">
        <v>5675</v>
      </c>
      <c r="C10492" s="24" t="s">
        <v>5676</v>
      </c>
      <c r="D10492" s="15">
        <v>45244</v>
      </c>
      <c r="E10492" s="15">
        <v>45245</v>
      </c>
      <c r="F10492" s="24" t="s">
        <v>430</v>
      </c>
      <c r="G10492">
        <v>0</v>
      </c>
      <c r="H10492">
        <v>0</v>
      </c>
      <c r="I10492" s="24" t="s">
        <v>5</v>
      </c>
      <c r="J10492" s="24" t="s">
        <v>431</v>
      </c>
    </row>
    <row r="10493" spans="1:10" x14ac:dyDescent="0.25">
      <c r="A10493" s="24" t="s">
        <v>5378</v>
      </c>
      <c r="B10493" s="24" t="s">
        <v>5675</v>
      </c>
      <c r="C10493" s="24" t="s">
        <v>5676</v>
      </c>
      <c r="D10493" s="15">
        <v>45244</v>
      </c>
      <c r="E10493" s="15">
        <v>45245</v>
      </c>
      <c r="F10493" s="24" t="s">
        <v>430</v>
      </c>
      <c r="G10493">
        <v>0</v>
      </c>
      <c r="H10493">
        <v>0</v>
      </c>
      <c r="I10493" s="24" t="s">
        <v>5</v>
      </c>
      <c r="J10493" s="24" t="s">
        <v>431</v>
      </c>
    </row>
    <row r="10494" spans="1:10" x14ac:dyDescent="0.25">
      <c r="A10494" s="24" t="s">
        <v>5378</v>
      </c>
      <c r="B10494" s="24" t="s">
        <v>5675</v>
      </c>
      <c r="C10494" s="24" t="s">
        <v>5676</v>
      </c>
      <c r="D10494" s="15">
        <v>45244</v>
      </c>
      <c r="E10494" s="15">
        <v>45245</v>
      </c>
      <c r="F10494" s="24" t="s">
        <v>430</v>
      </c>
      <c r="G10494">
        <v>0</v>
      </c>
      <c r="H10494">
        <v>0</v>
      </c>
      <c r="I10494" s="24" t="s">
        <v>5</v>
      </c>
      <c r="J10494" s="24" t="s">
        <v>431</v>
      </c>
    </row>
    <row r="10495" spans="1:10" x14ac:dyDescent="0.25">
      <c r="A10495" s="24" t="s">
        <v>5378</v>
      </c>
      <c r="B10495" s="24" t="s">
        <v>5675</v>
      </c>
      <c r="C10495" s="24" t="s">
        <v>5676</v>
      </c>
      <c r="D10495" s="15">
        <v>45244</v>
      </c>
      <c r="E10495" s="15">
        <v>45245</v>
      </c>
      <c r="F10495" s="24" t="s">
        <v>430</v>
      </c>
      <c r="G10495">
        <v>0</v>
      </c>
      <c r="H10495">
        <v>0</v>
      </c>
      <c r="I10495" s="24" t="s">
        <v>5</v>
      </c>
      <c r="J10495" s="24" t="s">
        <v>431</v>
      </c>
    </row>
    <row r="10496" spans="1:10" x14ac:dyDescent="0.25">
      <c r="A10496" s="24" t="s">
        <v>5378</v>
      </c>
      <c r="B10496" s="24" t="s">
        <v>5675</v>
      </c>
      <c r="C10496" s="24" t="s">
        <v>5676</v>
      </c>
      <c r="D10496" s="15">
        <v>45244</v>
      </c>
      <c r="E10496" s="15">
        <v>45245</v>
      </c>
      <c r="F10496" s="24" t="s">
        <v>430</v>
      </c>
      <c r="G10496">
        <v>0</v>
      </c>
      <c r="H10496">
        <v>0</v>
      </c>
      <c r="I10496" s="24" t="s">
        <v>5</v>
      </c>
      <c r="J10496" s="24" t="s">
        <v>431</v>
      </c>
    </row>
    <row r="10497" spans="1:10" x14ac:dyDescent="0.25">
      <c r="A10497" s="24" t="s">
        <v>5300</v>
      </c>
      <c r="B10497" s="24" t="s">
        <v>3370</v>
      </c>
      <c r="C10497" s="24" t="s">
        <v>3371</v>
      </c>
      <c r="D10497" s="15">
        <v>45244</v>
      </c>
      <c r="E10497" s="15">
        <v>45244</v>
      </c>
      <c r="F10497" s="24" t="s">
        <v>134</v>
      </c>
      <c r="G10497">
        <v>6</v>
      </c>
      <c r="H10497">
        <v>610.88</v>
      </c>
      <c r="I10497" s="24" t="s">
        <v>5</v>
      </c>
      <c r="J10497" s="24" t="s">
        <v>322</v>
      </c>
    </row>
    <row r="10498" spans="1:10" x14ac:dyDescent="0.25">
      <c r="A10498" s="24" t="s">
        <v>5300</v>
      </c>
      <c r="B10498" s="24" t="s">
        <v>3370</v>
      </c>
      <c r="C10498" s="24" t="s">
        <v>3371</v>
      </c>
      <c r="D10498" s="15">
        <v>45244</v>
      </c>
      <c r="E10498" s="15">
        <v>45244</v>
      </c>
      <c r="F10498" s="24" t="s">
        <v>134</v>
      </c>
      <c r="G10498">
        <v>0</v>
      </c>
      <c r="H10498">
        <v>0</v>
      </c>
      <c r="I10498" s="24" t="s">
        <v>5</v>
      </c>
      <c r="J10498" s="24" t="s">
        <v>322</v>
      </c>
    </row>
    <row r="10499" spans="1:10" x14ac:dyDescent="0.25">
      <c r="A10499" s="24" t="s">
        <v>5300</v>
      </c>
      <c r="B10499" s="24" t="s">
        <v>3370</v>
      </c>
      <c r="C10499" s="24" t="s">
        <v>3371</v>
      </c>
      <c r="D10499" s="15">
        <v>45244</v>
      </c>
      <c r="E10499" s="15">
        <v>45244</v>
      </c>
      <c r="F10499" s="24" t="s">
        <v>134</v>
      </c>
      <c r="G10499">
        <v>12</v>
      </c>
      <c r="H10499">
        <v>2451.6</v>
      </c>
      <c r="I10499" s="24" t="s">
        <v>5</v>
      </c>
      <c r="J10499" s="24" t="s">
        <v>322</v>
      </c>
    </row>
    <row r="10500" spans="1:10" x14ac:dyDescent="0.25">
      <c r="A10500" s="24" t="s">
        <v>5300</v>
      </c>
      <c r="B10500" s="24" t="s">
        <v>3370</v>
      </c>
      <c r="C10500" s="24" t="s">
        <v>3371</v>
      </c>
      <c r="D10500" s="15">
        <v>45244</v>
      </c>
      <c r="E10500" s="15">
        <v>45244</v>
      </c>
      <c r="F10500" s="24" t="s">
        <v>134</v>
      </c>
      <c r="G10500">
        <v>6</v>
      </c>
      <c r="H10500">
        <v>129.38</v>
      </c>
      <c r="I10500" s="24" t="s">
        <v>5</v>
      </c>
      <c r="J10500" s="24" t="s">
        <v>322</v>
      </c>
    </row>
    <row r="10501" spans="1:10" x14ac:dyDescent="0.25">
      <c r="A10501" s="24" t="s">
        <v>5300</v>
      </c>
      <c r="B10501" s="24" t="s">
        <v>3370</v>
      </c>
      <c r="C10501" s="24" t="s">
        <v>3371</v>
      </c>
      <c r="D10501" s="15">
        <v>45244</v>
      </c>
      <c r="E10501" s="15">
        <v>45244</v>
      </c>
      <c r="F10501" s="24" t="s">
        <v>134</v>
      </c>
      <c r="G10501">
        <v>6</v>
      </c>
      <c r="H10501">
        <v>122.2</v>
      </c>
      <c r="I10501" s="24" t="s">
        <v>5</v>
      </c>
      <c r="J10501" s="24" t="s">
        <v>322</v>
      </c>
    </row>
    <row r="10502" spans="1:10" x14ac:dyDescent="0.25">
      <c r="A10502" s="24" t="s">
        <v>5300</v>
      </c>
      <c r="B10502" s="24" t="s">
        <v>3370</v>
      </c>
      <c r="C10502" s="24" t="s">
        <v>3371</v>
      </c>
      <c r="D10502" s="15">
        <v>45244</v>
      </c>
      <c r="E10502" s="15">
        <v>45244</v>
      </c>
      <c r="F10502" s="24" t="s">
        <v>134</v>
      </c>
      <c r="G10502">
        <v>0</v>
      </c>
      <c r="H10502">
        <v>0</v>
      </c>
      <c r="I10502" s="24" t="s">
        <v>5</v>
      </c>
      <c r="J10502" s="24" t="s">
        <v>322</v>
      </c>
    </row>
    <row r="10503" spans="1:10" x14ac:dyDescent="0.25">
      <c r="A10503" s="24" t="s">
        <v>5300</v>
      </c>
      <c r="B10503" s="24" t="s">
        <v>3370</v>
      </c>
      <c r="C10503" s="24" t="s">
        <v>3371</v>
      </c>
      <c r="D10503" s="15">
        <v>45244</v>
      </c>
      <c r="E10503" s="15">
        <v>45244</v>
      </c>
      <c r="F10503" s="24" t="s">
        <v>134</v>
      </c>
      <c r="G10503">
        <v>0</v>
      </c>
      <c r="H10503">
        <v>0</v>
      </c>
      <c r="I10503" s="24" t="s">
        <v>5</v>
      </c>
      <c r="J10503" s="24" t="s">
        <v>322</v>
      </c>
    </row>
    <row r="10504" spans="1:10" x14ac:dyDescent="0.25">
      <c r="A10504" s="24" t="s">
        <v>5300</v>
      </c>
      <c r="B10504" s="24" t="s">
        <v>3370</v>
      </c>
      <c r="C10504" s="24" t="s">
        <v>3371</v>
      </c>
      <c r="D10504" s="15">
        <v>45244</v>
      </c>
      <c r="E10504" s="15">
        <v>45244</v>
      </c>
      <c r="F10504" s="24" t="s">
        <v>134</v>
      </c>
      <c r="G10504">
        <v>12</v>
      </c>
      <c r="H10504">
        <v>1667.46</v>
      </c>
      <c r="I10504" s="24" t="s">
        <v>5</v>
      </c>
      <c r="J10504" s="24" t="s">
        <v>322</v>
      </c>
    </row>
    <row r="10505" spans="1:10" x14ac:dyDescent="0.25">
      <c r="A10505" s="24" t="s">
        <v>5300</v>
      </c>
      <c r="B10505" s="24" t="s">
        <v>3370</v>
      </c>
      <c r="C10505" s="24" t="s">
        <v>3371</v>
      </c>
      <c r="D10505" s="15">
        <v>45244</v>
      </c>
      <c r="E10505" s="15">
        <v>45244</v>
      </c>
      <c r="F10505" s="24" t="s">
        <v>134</v>
      </c>
      <c r="G10505">
        <v>3</v>
      </c>
      <c r="H10505">
        <v>472.5</v>
      </c>
      <c r="I10505" s="24" t="s">
        <v>5</v>
      </c>
      <c r="J10505" s="24" t="s">
        <v>322</v>
      </c>
    </row>
    <row r="10506" spans="1:10" x14ac:dyDescent="0.25">
      <c r="A10506" s="24" t="s">
        <v>5300</v>
      </c>
      <c r="B10506" s="24" t="s">
        <v>3370</v>
      </c>
      <c r="C10506" s="24" t="s">
        <v>3371</v>
      </c>
      <c r="D10506" s="15">
        <v>45244</v>
      </c>
      <c r="E10506" s="15">
        <v>45244</v>
      </c>
      <c r="F10506" s="24" t="s">
        <v>134</v>
      </c>
      <c r="G10506">
        <v>12</v>
      </c>
      <c r="H10506">
        <v>1047.5999999999999</v>
      </c>
      <c r="I10506" s="24" t="s">
        <v>5</v>
      </c>
      <c r="J10506" s="24" t="s">
        <v>322</v>
      </c>
    </row>
    <row r="10507" spans="1:10" x14ac:dyDescent="0.25">
      <c r="A10507" s="24" t="s">
        <v>5300</v>
      </c>
      <c r="B10507" s="24" t="s">
        <v>3370</v>
      </c>
      <c r="C10507" s="24" t="s">
        <v>3371</v>
      </c>
      <c r="D10507" s="15">
        <v>45244</v>
      </c>
      <c r="E10507" s="15">
        <v>45244</v>
      </c>
      <c r="F10507" s="24" t="s">
        <v>134</v>
      </c>
      <c r="G10507">
        <v>12</v>
      </c>
      <c r="H10507">
        <v>2138.4</v>
      </c>
      <c r="I10507" s="24" t="s">
        <v>5</v>
      </c>
      <c r="J10507" s="24" t="s">
        <v>322</v>
      </c>
    </row>
    <row r="10508" spans="1:10" x14ac:dyDescent="0.25">
      <c r="A10508" s="24" t="s">
        <v>5300</v>
      </c>
      <c r="B10508" s="24" t="s">
        <v>3370</v>
      </c>
      <c r="C10508" s="24" t="s">
        <v>3371</v>
      </c>
      <c r="D10508" s="15">
        <v>45244</v>
      </c>
      <c r="E10508" s="15">
        <v>45244</v>
      </c>
      <c r="F10508" s="24" t="s">
        <v>134</v>
      </c>
      <c r="G10508">
        <v>30</v>
      </c>
      <c r="H10508">
        <v>837</v>
      </c>
      <c r="I10508" s="24" t="s">
        <v>5</v>
      </c>
      <c r="J10508" s="24" t="s">
        <v>322</v>
      </c>
    </row>
    <row r="10509" spans="1:10" x14ac:dyDescent="0.25">
      <c r="A10509" s="24" t="s">
        <v>5300</v>
      </c>
      <c r="B10509" s="24" t="s">
        <v>3370</v>
      </c>
      <c r="C10509" s="24" t="s">
        <v>3371</v>
      </c>
      <c r="D10509" s="15">
        <v>45244</v>
      </c>
      <c r="E10509" s="15">
        <v>45244</v>
      </c>
      <c r="F10509" s="24" t="s">
        <v>134</v>
      </c>
      <c r="G10509">
        <v>0</v>
      </c>
      <c r="H10509">
        <v>0</v>
      </c>
      <c r="I10509" s="24" t="s">
        <v>5</v>
      </c>
      <c r="J10509" s="24" t="s">
        <v>322</v>
      </c>
    </row>
    <row r="10510" spans="1:10" x14ac:dyDescent="0.25">
      <c r="A10510" s="24" t="s">
        <v>5300</v>
      </c>
      <c r="B10510" s="24" t="s">
        <v>3370</v>
      </c>
      <c r="C10510" s="24" t="s">
        <v>3371</v>
      </c>
      <c r="D10510" s="15">
        <v>45244</v>
      </c>
      <c r="E10510" s="15">
        <v>45244</v>
      </c>
      <c r="F10510" s="24" t="s">
        <v>134</v>
      </c>
      <c r="G10510">
        <v>6</v>
      </c>
      <c r="H10510">
        <v>143.74</v>
      </c>
      <c r="I10510" s="24" t="s">
        <v>5</v>
      </c>
      <c r="J10510" s="24" t="s">
        <v>322</v>
      </c>
    </row>
    <row r="10511" spans="1:10" x14ac:dyDescent="0.25">
      <c r="A10511" s="24" t="s">
        <v>5300</v>
      </c>
      <c r="B10511" s="24" t="s">
        <v>3370</v>
      </c>
      <c r="C10511" s="24" t="s">
        <v>3371</v>
      </c>
      <c r="D10511" s="15">
        <v>45244</v>
      </c>
      <c r="E10511" s="15">
        <v>45244</v>
      </c>
      <c r="F10511" s="24" t="s">
        <v>134</v>
      </c>
      <c r="G10511">
        <v>3</v>
      </c>
      <c r="H10511">
        <v>631.79999999999995</v>
      </c>
      <c r="I10511" s="24" t="s">
        <v>5</v>
      </c>
      <c r="J10511" s="24" t="s">
        <v>322</v>
      </c>
    </row>
    <row r="10512" spans="1:10" x14ac:dyDescent="0.25">
      <c r="A10512" s="24" t="s">
        <v>5300</v>
      </c>
      <c r="B10512" s="24" t="s">
        <v>3370</v>
      </c>
      <c r="C10512" s="24" t="s">
        <v>3371</v>
      </c>
      <c r="D10512" s="15">
        <v>45244</v>
      </c>
      <c r="E10512" s="15">
        <v>45244</v>
      </c>
      <c r="F10512" s="24" t="s">
        <v>134</v>
      </c>
      <c r="G10512">
        <v>0</v>
      </c>
      <c r="H10512">
        <v>0</v>
      </c>
      <c r="I10512" s="24" t="s">
        <v>5</v>
      </c>
      <c r="J10512" s="24" t="s">
        <v>322</v>
      </c>
    </row>
    <row r="10513" spans="1:10" x14ac:dyDescent="0.25">
      <c r="A10513" s="24" t="s">
        <v>5300</v>
      </c>
      <c r="B10513" s="24" t="s">
        <v>3370</v>
      </c>
      <c r="C10513" s="24" t="s">
        <v>3371</v>
      </c>
      <c r="D10513" s="15">
        <v>45244</v>
      </c>
      <c r="E10513" s="15">
        <v>45244</v>
      </c>
      <c r="F10513" s="24" t="s">
        <v>134</v>
      </c>
      <c r="G10513">
        <v>6</v>
      </c>
      <c r="H10513">
        <v>799.2</v>
      </c>
      <c r="I10513" s="24" t="s">
        <v>5</v>
      </c>
      <c r="J10513" s="24" t="s">
        <v>322</v>
      </c>
    </row>
    <row r="10514" spans="1:10" x14ac:dyDescent="0.25">
      <c r="A10514" s="24" t="s">
        <v>5301</v>
      </c>
      <c r="B10514" s="24" t="s">
        <v>5677</v>
      </c>
      <c r="C10514" s="24" t="s">
        <v>5678</v>
      </c>
      <c r="D10514" s="15">
        <v>45244</v>
      </c>
      <c r="E10514" s="15">
        <v>45244</v>
      </c>
      <c r="F10514" s="24" t="s">
        <v>136</v>
      </c>
      <c r="G10514">
        <v>6</v>
      </c>
      <c r="H10514">
        <v>2213.6999999999998</v>
      </c>
      <c r="I10514" s="24" t="s">
        <v>5</v>
      </c>
      <c r="J10514" s="24" t="s">
        <v>373</v>
      </c>
    </row>
    <row r="10515" spans="1:10" x14ac:dyDescent="0.25">
      <c r="A10515" s="24" t="s">
        <v>5301</v>
      </c>
      <c r="B10515" s="24" t="s">
        <v>5677</v>
      </c>
      <c r="C10515" s="24" t="s">
        <v>5678</v>
      </c>
      <c r="D10515" s="15">
        <v>45244</v>
      </c>
      <c r="E10515" s="15">
        <v>45244</v>
      </c>
      <c r="F10515" s="24" t="s">
        <v>136</v>
      </c>
      <c r="G10515">
        <v>4</v>
      </c>
      <c r="H10515">
        <v>5347.89</v>
      </c>
      <c r="I10515" s="24" t="s">
        <v>5</v>
      </c>
      <c r="J10515" s="24" t="s">
        <v>373</v>
      </c>
    </row>
    <row r="10516" spans="1:10" x14ac:dyDescent="0.25">
      <c r="A10516" s="24" t="s">
        <v>5301</v>
      </c>
      <c r="B10516" s="24" t="s">
        <v>5677</v>
      </c>
      <c r="C10516" s="24" t="s">
        <v>5678</v>
      </c>
      <c r="D10516" s="15">
        <v>45244</v>
      </c>
      <c r="E10516" s="15">
        <v>45244</v>
      </c>
      <c r="F10516" s="24" t="s">
        <v>136</v>
      </c>
      <c r="G10516">
        <v>4</v>
      </c>
      <c r="H10516">
        <v>5347.89</v>
      </c>
      <c r="I10516" s="24" t="s">
        <v>5</v>
      </c>
      <c r="J10516" s="24" t="s">
        <v>373</v>
      </c>
    </row>
    <row r="10517" spans="1:10" x14ac:dyDescent="0.25">
      <c r="A10517" s="24" t="s">
        <v>5301</v>
      </c>
      <c r="B10517" s="24" t="s">
        <v>5677</v>
      </c>
      <c r="C10517" s="24" t="s">
        <v>5678</v>
      </c>
      <c r="D10517" s="15">
        <v>45244</v>
      </c>
      <c r="E10517" s="15">
        <v>45244</v>
      </c>
      <c r="F10517" s="24" t="s">
        <v>136</v>
      </c>
      <c r="G10517">
        <v>0</v>
      </c>
      <c r="H10517">
        <v>0</v>
      </c>
      <c r="I10517" s="24" t="s">
        <v>5</v>
      </c>
      <c r="J10517" s="24" t="s">
        <v>373</v>
      </c>
    </row>
    <row r="10518" spans="1:10" x14ac:dyDescent="0.25">
      <c r="A10518" s="24" t="s">
        <v>5301</v>
      </c>
      <c r="B10518" s="24" t="s">
        <v>5677</v>
      </c>
      <c r="C10518" s="24" t="s">
        <v>5678</v>
      </c>
      <c r="D10518" s="15">
        <v>45244</v>
      </c>
      <c r="E10518" s="15">
        <v>45244</v>
      </c>
      <c r="F10518" s="24" t="s">
        <v>136</v>
      </c>
      <c r="G10518">
        <v>24</v>
      </c>
      <c r="H10518">
        <v>1632</v>
      </c>
      <c r="I10518" s="24" t="s">
        <v>5</v>
      </c>
      <c r="J10518" s="24" t="s">
        <v>373</v>
      </c>
    </row>
    <row r="10519" spans="1:10" x14ac:dyDescent="0.25">
      <c r="A10519" s="24" t="s">
        <v>5301</v>
      </c>
      <c r="B10519" s="24" t="s">
        <v>5677</v>
      </c>
      <c r="C10519" s="24" t="s">
        <v>5678</v>
      </c>
      <c r="D10519" s="15">
        <v>45244</v>
      </c>
      <c r="E10519" s="15">
        <v>45244</v>
      </c>
      <c r="F10519" s="24" t="s">
        <v>136</v>
      </c>
      <c r="G10519">
        <v>24</v>
      </c>
      <c r="H10519">
        <v>1632</v>
      </c>
      <c r="I10519" s="24" t="s">
        <v>5</v>
      </c>
      <c r="J10519" s="24" t="s">
        <v>373</v>
      </c>
    </row>
    <row r="10520" spans="1:10" x14ac:dyDescent="0.25">
      <c r="A10520" s="24" t="s">
        <v>5301</v>
      </c>
      <c r="B10520" s="24" t="s">
        <v>5677</v>
      </c>
      <c r="C10520" s="24" t="s">
        <v>5678</v>
      </c>
      <c r="D10520" s="15">
        <v>45244</v>
      </c>
      <c r="E10520" s="15">
        <v>45244</v>
      </c>
      <c r="F10520" s="24" t="s">
        <v>136</v>
      </c>
      <c r="G10520">
        <v>24</v>
      </c>
      <c r="H10520">
        <v>2160</v>
      </c>
      <c r="I10520" s="24" t="s">
        <v>5</v>
      </c>
      <c r="J10520" s="24" t="s">
        <v>373</v>
      </c>
    </row>
    <row r="10521" spans="1:10" x14ac:dyDescent="0.25">
      <c r="A10521" s="24" t="s">
        <v>5301</v>
      </c>
      <c r="B10521" s="24" t="s">
        <v>5677</v>
      </c>
      <c r="C10521" s="24" t="s">
        <v>5678</v>
      </c>
      <c r="D10521" s="15">
        <v>45244</v>
      </c>
      <c r="E10521" s="15">
        <v>45244</v>
      </c>
      <c r="F10521" s="24" t="s">
        <v>136</v>
      </c>
      <c r="G10521">
        <v>4</v>
      </c>
      <c r="H10521">
        <v>5347.89</v>
      </c>
      <c r="I10521" s="24" t="s">
        <v>5</v>
      </c>
      <c r="J10521" s="24" t="s">
        <v>373</v>
      </c>
    </row>
    <row r="10522" spans="1:10" x14ac:dyDescent="0.25">
      <c r="A10522" s="24" t="s">
        <v>5301</v>
      </c>
      <c r="B10522" s="24" t="s">
        <v>5677</v>
      </c>
      <c r="C10522" s="24" t="s">
        <v>5678</v>
      </c>
      <c r="D10522" s="15">
        <v>45244</v>
      </c>
      <c r="E10522" s="15">
        <v>45244</v>
      </c>
      <c r="F10522" s="24" t="s">
        <v>136</v>
      </c>
      <c r="G10522">
        <v>12</v>
      </c>
      <c r="H10522">
        <v>4179.6000000000004</v>
      </c>
      <c r="I10522" s="24" t="s">
        <v>5</v>
      </c>
      <c r="J10522" s="24" t="s">
        <v>373</v>
      </c>
    </row>
    <row r="10523" spans="1:10" x14ac:dyDescent="0.25">
      <c r="A10523" s="24" t="s">
        <v>5301</v>
      </c>
      <c r="B10523" s="24" t="s">
        <v>5677</v>
      </c>
      <c r="C10523" s="24" t="s">
        <v>5678</v>
      </c>
      <c r="D10523" s="15">
        <v>45244</v>
      </c>
      <c r="E10523" s="15">
        <v>45244</v>
      </c>
      <c r="F10523" s="24" t="s">
        <v>136</v>
      </c>
      <c r="G10523">
        <v>50</v>
      </c>
      <c r="H10523">
        <v>6194.88</v>
      </c>
      <c r="I10523" s="24" t="s">
        <v>5</v>
      </c>
      <c r="J10523" s="24" t="s">
        <v>373</v>
      </c>
    </row>
    <row r="10524" spans="1:10" x14ac:dyDescent="0.25">
      <c r="A10524" s="24" t="s">
        <v>5301</v>
      </c>
      <c r="B10524" s="24" t="s">
        <v>5677</v>
      </c>
      <c r="C10524" s="24" t="s">
        <v>5678</v>
      </c>
      <c r="D10524" s="15">
        <v>45244</v>
      </c>
      <c r="E10524" s="15">
        <v>45244</v>
      </c>
      <c r="F10524" s="24" t="s">
        <v>136</v>
      </c>
      <c r="G10524">
        <v>50</v>
      </c>
      <c r="H10524">
        <v>1510.65</v>
      </c>
      <c r="I10524" s="24" t="s">
        <v>5</v>
      </c>
      <c r="J10524" s="24" t="s">
        <v>373</v>
      </c>
    </row>
    <row r="10525" spans="1:10" x14ac:dyDescent="0.25">
      <c r="A10525" s="24" t="s">
        <v>5301</v>
      </c>
      <c r="B10525" s="24" t="s">
        <v>5677</v>
      </c>
      <c r="C10525" s="24" t="s">
        <v>5678</v>
      </c>
      <c r="D10525" s="15">
        <v>45244</v>
      </c>
      <c r="E10525" s="15">
        <v>45244</v>
      </c>
      <c r="F10525" s="24" t="s">
        <v>136</v>
      </c>
      <c r="G10525">
        <v>0</v>
      </c>
      <c r="H10525">
        <v>0</v>
      </c>
      <c r="I10525" s="24" t="s">
        <v>5</v>
      </c>
      <c r="J10525" s="24" t="s">
        <v>373</v>
      </c>
    </row>
    <row r="10526" spans="1:10" x14ac:dyDescent="0.25">
      <c r="A10526" s="24" t="s">
        <v>5301</v>
      </c>
      <c r="B10526" s="24" t="s">
        <v>5677</v>
      </c>
      <c r="C10526" s="24" t="s">
        <v>5678</v>
      </c>
      <c r="D10526" s="15">
        <v>45244</v>
      </c>
      <c r="E10526" s="15">
        <v>45244</v>
      </c>
      <c r="F10526" s="24" t="s">
        <v>136</v>
      </c>
      <c r="G10526">
        <v>36</v>
      </c>
      <c r="H10526">
        <v>8132.4</v>
      </c>
      <c r="I10526" s="24" t="s">
        <v>5</v>
      </c>
      <c r="J10526" s="24" t="s">
        <v>373</v>
      </c>
    </row>
    <row r="10527" spans="1:10" x14ac:dyDescent="0.25">
      <c r="A10527" s="24" t="s">
        <v>5301</v>
      </c>
      <c r="B10527" s="24" t="s">
        <v>5677</v>
      </c>
      <c r="C10527" s="24" t="s">
        <v>5678</v>
      </c>
      <c r="D10527" s="15">
        <v>45244</v>
      </c>
      <c r="E10527" s="15">
        <v>45244</v>
      </c>
      <c r="F10527" s="24" t="s">
        <v>136</v>
      </c>
      <c r="G10527">
        <v>0</v>
      </c>
      <c r="H10527">
        <v>0</v>
      </c>
      <c r="I10527" s="24" t="s">
        <v>5</v>
      </c>
      <c r="J10527" s="24" t="s">
        <v>373</v>
      </c>
    </row>
    <row r="10528" spans="1:10" x14ac:dyDescent="0.25">
      <c r="A10528" s="24" t="s">
        <v>5301</v>
      </c>
      <c r="B10528" s="24" t="s">
        <v>5677</v>
      </c>
      <c r="C10528" s="24" t="s">
        <v>5678</v>
      </c>
      <c r="D10528" s="15">
        <v>45244</v>
      </c>
      <c r="E10528" s="15">
        <v>45244</v>
      </c>
      <c r="F10528" s="24" t="s">
        <v>136</v>
      </c>
      <c r="G10528">
        <v>0</v>
      </c>
      <c r="H10528">
        <v>0</v>
      </c>
      <c r="I10528" s="24" t="s">
        <v>5</v>
      </c>
      <c r="J10528" s="24" t="s">
        <v>373</v>
      </c>
    </row>
    <row r="10529" spans="1:10" x14ac:dyDescent="0.25">
      <c r="A10529" s="24" t="s">
        <v>5301</v>
      </c>
      <c r="B10529" s="24" t="s">
        <v>5677</v>
      </c>
      <c r="C10529" s="24" t="s">
        <v>5678</v>
      </c>
      <c r="D10529" s="15">
        <v>45244</v>
      </c>
      <c r="E10529" s="15">
        <v>45244</v>
      </c>
      <c r="F10529" s="24" t="s">
        <v>136</v>
      </c>
      <c r="G10529">
        <v>12</v>
      </c>
      <c r="H10529">
        <v>21697.200000000001</v>
      </c>
      <c r="I10529" s="24" t="s">
        <v>5</v>
      </c>
      <c r="J10529" s="24" t="s">
        <v>373</v>
      </c>
    </row>
    <row r="10530" spans="1:10" x14ac:dyDescent="0.25">
      <c r="A10530" s="24" t="s">
        <v>5356</v>
      </c>
      <c r="B10530" s="24" t="s">
        <v>5679</v>
      </c>
      <c r="C10530" s="24" t="s">
        <v>5680</v>
      </c>
      <c r="D10530" s="15">
        <v>45244</v>
      </c>
      <c r="E10530" s="15">
        <v>45244</v>
      </c>
      <c r="F10530" s="24" t="s">
        <v>237</v>
      </c>
      <c r="G10530">
        <v>100</v>
      </c>
      <c r="H10530">
        <v>6750</v>
      </c>
      <c r="I10530" s="24" t="s">
        <v>5</v>
      </c>
      <c r="J10530" s="24" t="s">
        <v>356</v>
      </c>
    </row>
    <row r="10531" spans="1:10" x14ac:dyDescent="0.25">
      <c r="A10531" s="24" t="s">
        <v>5356</v>
      </c>
      <c r="B10531" s="24" t="s">
        <v>5679</v>
      </c>
      <c r="C10531" s="24" t="s">
        <v>5680</v>
      </c>
      <c r="D10531" s="15">
        <v>45244</v>
      </c>
      <c r="E10531" s="15">
        <v>45244</v>
      </c>
      <c r="F10531" s="24" t="s">
        <v>237</v>
      </c>
      <c r="G10531">
        <v>200</v>
      </c>
      <c r="H10531">
        <v>3600</v>
      </c>
      <c r="I10531" s="24" t="s">
        <v>5</v>
      </c>
      <c r="J10531" s="24" t="s">
        <v>356</v>
      </c>
    </row>
    <row r="10532" spans="1:10" x14ac:dyDescent="0.25">
      <c r="A10532" s="24" t="s">
        <v>5356</v>
      </c>
      <c r="B10532" s="24" t="s">
        <v>5679</v>
      </c>
      <c r="C10532" s="24" t="s">
        <v>5680</v>
      </c>
      <c r="D10532" s="15">
        <v>45244</v>
      </c>
      <c r="E10532" s="15">
        <v>45244</v>
      </c>
      <c r="F10532" s="24" t="s">
        <v>237</v>
      </c>
      <c r="G10532">
        <v>200</v>
      </c>
      <c r="H10532">
        <v>604.5</v>
      </c>
      <c r="I10532" s="24" t="s">
        <v>5</v>
      </c>
      <c r="J10532" s="24" t="s">
        <v>356</v>
      </c>
    </row>
    <row r="10533" spans="1:10" x14ac:dyDescent="0.25">
      <c r="A10533" s="24" t="s">
        <v>5357</v>
      </c>
      <c r="B10533" s="24" t="s">
        <v>5681</v>
      </c>
      <c r="C10533" s="24" t="s">
        <v>5682</v>
      </c>
      <c r="D10533" s="15">
        <v>45244</v>
      </c>
      <c r="E10533" s="15">
        <v>45244</v>
      </c>
      <c r="F10533" s="24" t="s">
        <v>316</v>
      </c>
      <c r="G10533">
        <v>10</v>
      </c>
      <c r="H10533">
        <v>2650.5</v>
      </c>
      <c r="I10533" s="24" t="s">
        <v>5</v>
      </c>
      <c r="J10533" s="24" t="s">
        <v>317</v>
      </c>
    </row>
    <row r="10534" spans="1:10" x14ac:dyDescent="0.25">
      <c r="A10534" s="24" t="s">
        <v>5357</v>
      </c>
      <c r="B10534" s="24" t="s">
        <v>5681</v>
      </c>
      <c r="C10534" s="24" t="s">
        <v>5682</v>
      </c>
      <c r="D10534" s="15">
        <v>45244</v>
      </c>
      <c r="E10534" s="15">
        <v>45244</v>
      </c>
      <c r="F10534" s="24" t="s">
        <v>316</v>
      </c>
      <c r="G10534">
        <v>0</v>
      </c>
      <c r="H10534">
        <v>0</v>
      </c>
      <c r="I10534" s="24" t="s">
        <v>5</v>
      </c>
      <c r="J10534" s="24" t="s">
        <v>317</v>
      </c>
    </row>
    <row r="10535" spans="1:10" x14ac:dyDescent="0.25">
      <c r="A10535" s="24" t="s">
        <v>5357</v>
      </c>
      <c r="B10535" s="24" t="s">
        <v>5681</v>
      </c>
      <c r="C10535" s="24" t="s">
        <v>5682</v>
      </c>
      <c r="D10535" s="15">
        <v>45244</v>
      </c>
      <c r="E10535" s="15">
        <v>45244</v>
      </c>
      <c r="F10535" s="24" t="s">
        <v>316</v>
      </c>
      <c r="G10535">
        <v>2</v>
      </c>
      <c r="H10535">
        <v>2829.6</v>
      </c>
      <c r="I10535" s="24" t="s">
        <v>5</v>
      </c>
      <c r="J10535" s="24" t="s">
        <v>317</v>
      </c>
    </row>
    <row r="10536" spans="1:10" x14ac:dyDescent="0.25">
      <c r="A10536" s="24" t="s">
        <v>5357</v>
      </c>
      <c r="B10536" s="24" t="s">
        <v>5681</v>
      </c>
      <c r="C10536" s="24" t="s">
        <v>5682</v>
      </c>
      <c r="D10536" s="15">
        <v>45244</v>
      </c>
      <c r="E10536" s="15">
        <v>45244</v>
      </c>
      <c r="F10536" s="24" t="s">
        <v>316</v>
      </c>
      <c r="G10536">
        <v>2</v>
      </c>
      <c r="H10536">
        <v>1998</v>
      </c>
      <c r="I10536" s="24" t="s">
        <v>5</v>
      </c>
      <c r="J10536" s="24" t="s">
        <v>317</v>
      </c>
    </row>
    <row r="10537" spans="1:10" x14ac:dyDescent="0.25">
      <c r="A10537" s="24" t="s">
        <v>5357</v>
      </c>
      <c r="B10537" s="24" t="s">
        <v>5681</v>
      </c>
      <c r="C10537" s="24" t="s">
        <v>5682</v>
      </c>
      <c r="D10537" s="15">
        <v>45244</v>
      </c>
      <c r="E10537" s="15">
        <v>45244</v>
      </c>
      <c r="F10537" s="24" t="s">
        <v>316</v>
      </c>
      <c r="G10537">
        <v>2</v>
      </c>
      <c r="H10537">
        <v>1563.7</v>
      </c>
      <c r="I10537" s="24" t="s">
        <v>5</v>
      </c>
      <c r="J10537" s="24" t="s">
        <v>317</v>
      </c>
    </row>
    <row r="10538" spans="1:10" x14ac:dyDescent="0.25">
      <c r="A10538" s="24" t="s">
        <v>5357</v>
      </c>
      <c r="B10538" s="24" t="s">
        <v>5681</v>
      </c>
      <c r="C10538" s="24" t="s">
        <v>5682</v>
      </c>
      <c r="D10538" s="15">
        <v>45244</v>
      </c>
      <c r="E10538" s="15">
        <v>45244</v>
      </c>
      <c r="F10538" s="24" t="s">
        <v>316</v>
      </c>
      <c r="G10538">
        <v>3</v>
      </c>
      <c r="H10538">
        <v>252.34</v>
      </c>
      <c r="I10538" s="24" t="s">
        <v>5</v>
      </c>
      <c r="J10538" s="24" t="s">
        <v>317</v>
      </c>
    </row>
    <row r="10539" spans="1:10" x14ac:dyDescent="0.25">
      <c r="A10539" s="24" t="s">
        <v>5357</v>
      </c>
      <c r="B10539" s="24" t="s">
        <v>5681</v>
      </c>
      <c r="C10539" s="24" t="s">
        <v>5682</v>
      </c>
      <c r="D10539" s="15">
        <v>45244</v>
      </c>
      <c r="E10539" s="15">
        <v>45244</v>
      </c>
      <c r="F10539" s="24" t="s">
        <v>316</v>
      </c>
      <c r="G10539">
        <v>50</v>
      </c>
      <c r="H10539">
        <v>2520</v>
      </c>
      <c r="I10539" s="24" t="s">
        <v>5</v>
      </c>
      <c r="J10539" s="24" t="s">
        <v>317</v>
      </c>
    </row>
    <row r="10540" spans="1:10" x14ac:dyDescent="0.25">
      <c r="A10540" s="24" t="s">
        <v>5357</v>
      </c>
      <c r="B10540" s="24" t="s">
        <v>5681</v>
      </c>
      <c r="C10540" s="24" t="s">
        <v>5682</v>
      </c>
      <c r="D10540" s="15">
        <v>45244</v>
      </c>
      <c r="E10540" s="15">
        <v>45244</v>
      </c>
      <c r="F10540" s="24" t="s">
        <v>316</v>
      </c>
      <c r="G10540">
        <v>0</v>
      </c>
      <c r="H10540">
        <v>0</v>
      </c>
      <c r="I10540" s="24" t="s">
        <v>5</v>
      </c>
      <c r="J10540" s="24" t="s">
        <v>317</v>
      </c>
    </row>
    <row r="10541" spans="1:10" x14ac:dyDescent="0.25">
      <c r="A10541" s="24" t="s">
        <v>5357</v>
      </c>
      <c r="B10541" s="24" t="s">
        <v>5681</v>
      </c>
      <c r="C10541" s="24" t="s">
        <v>5682</v>
      </c>
      <c r="D10541" s="15">
        <v>45244</v>
      </c>
      <c r="E10541" s="15">
        <v>45244</v>
      </c>
      <c r="F10541" s="24" t="s">
        <v>316</v>
      </c>
      <c r="G10541">
        <v>2</v>
      </c>
      <c r="H10541">
        <v>824</v>
      </c>
      <c r="I10541" s="24" t="s">
        <v>5</v>
      </c>
      <c r="J10541" s="24" t="s">
        <v>317</v>
      </c>
    </row>
    <row r="10542" spans="1:10" x14ac:dyDescent="0.25">
      <c r="A10542" s="24" t="s">
        <v>5357</v>
      </c>
      <c r="B10542" s="24" t="s">
        <v>5681</v>
      </c>
      <c r="C10542" s="24" t="s">
        <v>5682</v>
      </c>
      <c r="D10542" s="15">
        <v>45244</v>
      </c>
      <c r="E10542" s="15">
        <v>45244</v>
      </c>
      <c r="F10542" s="24" t="s">
        <v>316</v>
      </c>
      <c r="G10542">
        <v>1</v>
      </c>
      <c r="H10542">
        <v>638.1</v>
      </c>
      <c r="I10542" s="24" t="s">
        <v>5</v>
      </c>
      <c r="J10542" s="24" t="s">
        <v>317</v>
      </c>
    </row>
    <row r="10543" spans="1:10" x14ac:dyDescent="0.25">
      <c r="A10543" s="24" t="s">
        <v>5357</v>
      </c>
      <c r="B10543" s="24" t="s">
        <v>5681</v>
      </c>
      <c r="C10543" s="24" t="s">
        <v>5682</v>
      </c>
      <c r="D10543" s="15">
        <v>45244</v>
      </c>
      <c r="E10543" s="15">
        <v>45244</v>
      </c>
      <c r="F10543" s="24" t="s">
        <v>316</v>
      </c>
      <c r="G10543">
        <v>1</v>
      </c>
      <c r="H10543">
        <v>561</v>
      </c>
      <c r="I10543" s="24" t="s">
        <v>5</v>
      </c>
      <c r="J10543" s="24" t="s">
        <v>317</v>
      </c>
    </row>
    <row r="10544" spans="1:10" x14ac:dyDescent="0.25">
      <c r="A10544" s="24" t="s">
        <v>5357</v>
      </c>
      <c r="B10544" s="24" t="s">
        <v>5681</v>
      </c>
      <c r="C10544" s="24" t="s">
        <v>5682</v>
      </c>
      <c r="D10544" s="15">
        <v>45244</v>
      </c>
      <c r="E10544" s="15">
        <v>45244</v>
      </c>
      <c r="F10544" s="24" t="s">
        <v>316</v>
      </c>
      <c r="G10544">
        <v>3</v>
      </c>
      <c r="H10544">
        <v>915</v>
      </c>
      <c r="I10544" s="24" t="s">
        <v>5</v>
      </c>
      <c r="J10544" s="24" t="s">
        <v>317</v>
      </c>
    </row>
    <row r="10545" spans="1:10" x14ac:dyDescent="0.25">
      <c r="A10545" s="24" t="s">
        <v>5357</v>
      </c>
      <c r="B10545" s="24" t="s">
        <v>5681</v>
      </c>
      <c r="C10545" s="24" t="s">
        <v>5682</v>
      </c>
      <c r="D10545" s="15">
        <v>45244</v>
      </c>
      <c r="E10545" s="15">
        <v>45244</v>
      </c>
      <c r="F10545" s="24" t="s">
        <v>316</v>
      </c>
      <c r="G10545">
        <v>2</v>
      </c>
      <c r="H10545">
        <v>168.23</v>
      </c>
      <c r="I10545" s="24" t="s">
        <v>5</v>
      </c>
      <c r="J10545" s="24" t="s">
        <v>317</v>
      </c>
    </row>
    <row r="10546" spans="1:10" x14ac:dyDescent="0.25">
      <c r="A10546" s="24" t="s">
        <v>5357</v>
      </c>
      <c r="B10546" s="24" t="s">
        <v>5681</v>
      </c>
      <c r="C10546" s="24" t="s">
        <v>5682</v>
      </c>
      <c r="D10546" s="15">
        <v>45244</v>
      </c>
      <c r="E10546" s="15">
        <v>45244</v>
      </c>
      <c r="F10546" s="24" t="s">
        <v>316</v>
      </c>
      <c r="G10546">
        <v>50</v>
      </c>
      <c r="H10546">
        <v>1035</v>
      </c>
      <c r="I10546" s="24" t="s">
        <v>5</v>
      </c>
      <c r="J10546" s="24" t="s">
        <v>317</v>
      </c>
    </row>
    <row r="10547" spans="1:10" x14ac:dyDescent="0.25">
      <c r="A10547" s="24" t="s">
        <v>5357</v>
      </c>
      <c r="B10547" s="24" t="s">
        <v>5681</v>
      </c>
      <c r="C10547" s="24" t="s">
        <v>5682</v>
      </c>
      <c r="D10547" s="15">
        <v>45244</v>
      </c>
      <c r="E10547" s="15">
        <v>45244</v>
      </c>
      <c r="F10547" s="24" t="s">
        <v>316</v>
      </c>
      <c r="G10547">
        <v>1</v>
      </c>
      <c r="H10547">
        <v>1987</v>
      </c>
      <c r="I10547" s="24" t="s">
        <v>5</v>
      </c>
      <c r="J10547" s="24" t="s">
        <v>317</v>
      </c>
    </row>
    <row r="10548" spans="1:10" x14ac:dyDescent="0.25">
      <c r="A10548" s="24" t="s">
        <v>5357</v>
      </c>
      <c r="B10548" s="24" t="s">
        <v>5681</v>
      </c>
      <c r="C10548" s="24" t="s">
        <v>5682</v>
      </c>
      <c r="D10548" s="15">
        <v>45244</v>
      </c>
      <c r="E10548" s="15">
        <v>45244</v>
      </c>
      <c r="F10548" s="24" t="s">
        <v>316</v>
      </c>
      <c r="G10548">
        <v>20</v>
      </c>
      <c r="H10548">
        <v>1320</v>
      </c>
      <c r="I10548" s="24" t="s">
        <v>5</v>
      </c>
      <c r="J10548" s="24" t="s">
        <v>317</v>
      </c>
    </row>
    <row r="10549" spans="1:10" x14ac:dyDescent="0.25">
      <c r="A10549" s="24" t="s">
        <v>5357</v>
      </c>
      <c r="B10549" s="24" t="s">
        <v>5681</v>
      </c>
      <c r="C10549" s="24" t="s">
        <v>5682</v>
      </c>
      <c r="D10549" s="15">
        <v>45244</v>
      </c>
      <c r="E10549" s="15">
        <v>45244</v>
      </c>
      <c r="F10549" s="24" t="s">
        <v>316</v>
      </c>
      <c r="G10549">
        <v>6</v>
      </c>
      <c r="H10549">
        <v>1399.98</v>
      </c>
      <c r="I10549" s="24" t="s">
        <v>5</v>
      </c>
      <c r="J10549" s="24" t="s">
        <v>317</v>
      </c>
    </row>
    <row r="10550" spans="1:10" x14ac:dyDescent="0.25">
      <c r="A10550" s="24" t="s">
        <v>5357</v>
      </c>
      <c r="B10550" s="24" t="s">
        <v>5681</v>
      </c>
      <c r="C10550" s="24" t="s">
        <v>5682</v>
      </c>
      <c r="D10550" s="15">
        <v>45244</v>
      </c>
      <c r="E10550" s="15">
        <v>45244</v>
      </c>
      <c r="F10550" s="24" t="s">
        <v>316</v>
      </c>
      <c r="G10550">
        <v>6</v>
      </c>
      <c r="H10550">
        <v>1181.95</v>
      </c>
      <c r="I10550" s="24" t="s">
        <v>5</v>
      </c>
      <c r="J10550" s="24" t="s">
        <v>317</v>
      </c>
    </row>
    <row r="10551" spans="1:10" x14ac:dyDescent="0.25">
      <c r="A10551" s="24" t="s">
        <v>5357</v>
      </c>
      <c r="B10551" s="24" t="s">
        <v>5681</v>
      </c>
      <c r="C10551" s="24" t="s">
        <v>5682</v>
      </c>
      <c r="D10551" s="15">
        <v>45244</v>
      </c>
      <c r="E10551" s="15">
        <v>45244</v>
      </c>
      <c r="F10551" s="24" t="s">
        <v>316</v>
      </c>
      <c r="G10551">
        <v>12</v>
      </c>
      <c r="H10551">
        <v>415.19</v>
      </c>
      <c r="I10551" s="24" t="s">
        <v>5</v>
      </c>
      <c r="J10551" s="24" t="s">
        <v>317</v>
      </c>
    </row>
    <row r="10552" spans="1:10" x14ac:dyDescent="0.25">
      <c r="A10552" s="24" t="s">
        <v>5357</v>
      </c>
      <c r="B10552" s="24" t="s">
        <v>5681</v>
      </c>
      <c r="C10552" s="24" t="s">
        <v>5682</v>
      </c>
      <c r="D10552" s="15">
        <v>45244</v>
      </c>
      <c r="E10552" s="15">
        <v>45244</v>
      </c>
      <c r="F10552" s="24" t="s">
        <v>316</v>
      </c>
      <c r="G10552">
        <v>4</v>
      </c>
      <c r="H10552">
        <v>208</v>
      </c>
      <c r="I10552" s="24" t="s">
        <v>5</v>
      </c>
      <c r="J10552" s="24" t="s">
        <v>317</v>
      </c>
    </row>
    <row r="10553" spans="1:10" x14ac:dyDescent="0.25">
      <c r="A10553" s="24" t="s">
        <v>5357</v>
      </c>
      <c r="B10553" s="24" t="s">
        <v>5681</v>
      </c>
      <c r="C10553" s="24" t="s">
        <v>5682</v>
      </c>
      <c r="D10553" s="15">
        <v>45244</v>
      </c>
      <c r="E10553" s="15">
        <v>45244</v>
      </c>
      <c r="F10553" s="24" t="s">
        <v>316</v>
      </c>
      <c r="G10553">
        <v>0</v>
      </c>
      <c r="H10553">
        <v>0</v>
      </c>
      <c r="I10553" s="24" t="s">
        <v>5</v>
      </c>
      <c r="J10553" s="24" t="s">
        <v>317</v>
      </c>
    </row>
    <row r="10554" spans="1:10" x14ac:dyDescent="0.25">
      <c r="A10554" s="24" t="s">
        <v>5357</v>
      </c>
      <c r="B10554" s="24" t="s">
        <v>5681</v>
      </c>
      <c r="C10554" s="24" t="s">
        <v>5682</v>
      </c>
      <c r="D10554" s="15">
        <v>45244</v>
      </c>
      <c r="E10554" s="15">
        <v>45244</v>
      </c>
      <c r="F10554" s="24" t="s">
        <v>316</v>
      </c>
      <c r="G10554">
        <v>1</v>
      </c>
      <c r="H10554">
        <v>2988.09</v>
      </c>
      <c r="I10554" s="24" t="s">
        <v>5</v>
      </c>
      <c r="J10554" s="24" t="s">
        <v>317</v>
      </c>
    </row>
    <row r="10555" spans="1:10" x14ac:dyDescent="0.25">
      <c r="A10555" s="24" t="s">
        <v>5357</v>
      </c>
      <c r="B10555" s="24" t="s">
        <v>5681</v>
      </c>
      <c r="C10555" s="24" t="s">
        <v>5682</v>
      </c>
      <c r="D10555" s="15">
        <v>45244</v>
      </c>
      <c r="E10555" s="15">
        <v>45244</v>
      </c>
      <c r="F10555" s="24" t="s">
        <v>316</v>
      </c>
      <c r="G10555">
        <v>6</v>
      </c>
      <c r="H10555">
        <v>2251.8000000000002</v>
      </c>
      <c r="I10555" s="24" t="s">
        <v>5</v>
      </c>
      <c r="J10555" s="24" t="s">
        <v>317</v>
      </c>
    </row>
    <row r="10556" spans="1:10" x14ac:dyDescent="0.25">
      <c r="A10556" s="24" t="s">
        <v>5357</v>
      </c>
      <c r="B10556" s="24" t="s">
        <v>5681</v>
      </c>
      <c r="C10556" s="24" t="s">
        <v>5682</v>
      </c>
      <c r="D10556" s="15">
        <v>45244</v>
      </c>
      <c r="E10556" s="15">
        <v>45244</v>
      </c>
      <c r="F10556" s="24" t="s">
        <v>316</v>
      </c>
      <c r="G10556">
        <v>50</v>
      </c>
      <c r="H10556">
        <v>550</v>
      </c>
      <c r="I10556" s="24" t="s">
        <v>5</v>
      </c>
      <c r="J10556" s="24" t="s">
        <v>317</v>
      </c>
    </row>
    <row r="10557" spans="1:10" x14ac:dyDescent="0.25">
      <c r="A10557" s="24" t="s">
        <v>5357</v>
      </c>
      <c r="B10557" s="24" t="s">
        <v>5681</v>
      </c>
      <c r="C10557" s="24" t="s">
        <v>5682</v>
      </c>
      <c r="D10557" s="15">
        <v>45244</v>
      </c>
      <c r="E10557" s="15">
        <v>45244</v>
      </c>
      <c r="F10557" s="24" t="s">
        <v>316</v>
      </c>
      <c r="G10557">
        <v>0</v>
      </c>
      <c r="H10557">
        <v>0</v>
      </c>
      <c r="I10557" s="24" t="s">
        <v>5</v>
      </c>
      <c r="J10557" s="24" t="s">
        <v>317</v>
      </c>
    </row>
    <row r="10558" spans="1:10" x14ac:dyDescent="0.25">
      <c r="A10558" s="24" t="s">
        <v>5357</v>
      </c>
      <c r="B10558" s="24" t="s">
        <v>5681</v>
      </c>
      <c r="C10558" s="24" t="s">
        <v>5682</v>
      </c>
      <c r="D10558" s="15">
        <v>45244</v>
      </c>
      <c r="E10558" s="15">
        <v>45244</v>
      </c>
      <c r="F10558" s="24" t="s">
        <v>316</v>
      </c>
      <c r="G10558">
        <v>6</v>
      </c>
      <c r="H10558">
        <v>1399.98</v>
      </c>
      <c r="I10558" s="24" t="s">
        <v>5</v>
      </c>
      <c r="J10558" s="24" t="s">
        <v>317</v>
      </c>
    </row>
    <row r="10559" spans="1:10" x14ac:dyDescent="0.25">
      <c r="A10559" s="24" t="s">
        <v>5357</v>
      </c>
      <c r="B10559" s="24" t="s">
        <v>5681</v>
      </c>
      <c r="C10559" s="24" t="s">
        <v>5682</v>
      </c>
      <c r="D10559" s="15">
        <v>45244</v>
      </c>
      <c r="E10559" s="15">
        <v>45244</v>
      </c>
      <c r="F10559" s="24" t="s">
        <v>316</v>
      </c>
      <c r="G10559">
        <v>0</v>
      </c>
      <c r="H10559">
        <v>0</v>
      </c>
      <c r="I10559" s="24" t="s">
        <v>5</v>
      </c>
      <c r="J10559" s="24" t="s">
        <v>317</v>
      </c>
    </row>
    <row r="10560" spans="1:10" x14ac:dyDescent="0.25">
      <c r="A10560" s="24" t="s">
        <v>5357</v>
      </c>
      <c r="B10560" s="24" t="s">
        <v>5681</v>
      </c>
      <c r="C10560" s="24" t="s">
        <v>5682</v>
      </c>
      <c r="D10560" s="15">
        <v>45244</v>
      </c>
      <c r="E10560" s="15">
        <v>45244</v>
      </c>
      <c r="F10560" s="24" t="s">
        <v>316</v>
      </c>
      <c r="G10560">
        <v>1</v>
      </c>
      <c r="H10560">
        <v>2988.09</v>
      </c>
      <c r="I10560" s="24" t="s">
        <v>5</v>
      </c>
      <c r="J10560" s="24" t="s">
        <v>317</v>
      </c>
    </row>
    <row r="10561" spans="1:10" x14ac:dyDescent="0.25">
      <c r="A10561" s="24" t="s">
        <v>5357</v>
      </c>
      <c r="B10561" s="24" t="s">
        <v>5681</v>
      </c>
      <c r="C10561" s="24" t="s">
        <v>5682</v>
      </c>
      <c r="D10561" s="15">
        <v>45244</v>
      </c>
      <c r="E10561" s="15">
        <v>45244</v>
      </c>
      <c r="F10561" s="24" t="s">
        <v>316</v>
      </c>
      <c r="G10561">
        <v>1</v>
      </c>
      <c r="H10561">
        <v>2988.09</v>
      </c>
      <c r="I10561" s="24" t="s">
        <v>5</v>
      </c>
      <c r="J10561" s="24" t="s">
        <v>317</v>
      </c>
    </row>
    <row r="10562" spans="1:10" x14ac:dyDescent="0.25">
      <c r="A10562" s="24" t="s">
        <v>5357</v>
      </c>
      <c r="B10562" s="24" t="s">
        <v>5681</v>
      </c>
      <c r="C10562" s="24" t="s">
        <v>5682</v>
      </c>
      <c r="D10562" s="15">
        <v>45244</v>
      </c>
      <c r="E10562" s="15">
        <v>45244</v>
      </c>
      <c r="F10562" s="24" t="s">
        <v>316</v>
      </c>
      <c r="G10562">
        <v>100</v>
      </c>
      <c r="H10562">
        <v>360</v>
      </c>
      <c r="I10562" s="24" t="s">
        <v>5</v>
      </c>
      <c r="J10562" s="24" t="s">
        <v>317</v>
      </c>
    </row>
    <row r="10563" spans="1:10" x14ac:dyDescent="0.25">
      <c r="A10563" s="24" t="s">
        <v>5357</v>
      </c>
      <c r="B10563" s="24" t="s">
        <v>5681</v>
      </c>
      <c r="C10563" s="24" t="s">
        <v>5682</v>
      </c>
      <c r="D10563" s="15">
        <v>45244</v>
      </c>
      <c r="E10563" s="15">
        <v>45244</v>
      </c>
      <c r="F10563" s="24" t="s">
        <v>316</v>
      </c>
      <c r="G10563">
        <v>100</v>
      </c>
      <c r="H10563">
        <v>2327.81</v>
      </c>
      <c r="I10563" s="24" t="s">
        <v>5</v>
      </c>
      <c r="J10563" s="24" t="s">
        <v>317</v>
      </c>
    </row>
    <row r="10564" spans="1:10" x14ac:dyDescent="0.25">
      <c r="A10564" s="24" t="s">
        <v>5357</v>
      </c>
      <c r="B10564" s="24" t="s">
        <v>5681</v>
      </c>
      <c r="C10564" s="24" t="s">
        <v>5682</v>
      </c>
      <c r="D10564" s="15">
        <v>45244</v>
      </c>
      <c r="E10564" s="15">
        <v>45244</v>
      </c>
      <c r="F10564" s="24" t="s">
        <v>316</v>
      </c>
      <c r="G10564">
        <v>100</v>
      </c>
      <c r="H10564">
        <v>952.02</v>
      </c>
      <c r="I10564" s="24" t="s">
        <v>5</v>
      </c>
      <c r="J10564" s="24" t="s">
        <v>317</v>
      </c>
    </row>
    <row r="10565" spans="1:10" x14ac:dyDescent="0.25">
      <c r="A10565" s="24" t="s">
        <v>5357</v>
      </c>
      <c r="B10565" s="24" t="s">
        <v>5681</v>
      </c>
      <c r="C10565" s="24" t="s">
        <v>5682</v>
      </c>
      <c r="D10565" s="15">
        <v>45244</v>
      </c>
      <c r="E10565" s="15">
        <v>45244</v>
      </c>
      <c r="F10565" s="24" t="s">
        <v>316</v>
      </c>
      <c r="G10565">
        <v>100</v>
      </c>
      <c r="H10565">
        <v>1182.29</v>
      </c>
      <c r="I10565" s="24" t="s">
        <v>5</v>
      </c>
      <c r="J10565" s="24" t="s">
        <v>317</v>
      </c>
    </row>
    <row r="10566" spans="1:10" x14ac:dyDescent="0.25">
      <c r="A10566" s="24" t="s">
        <v>5357</v>
      </c>
      <c r="B10566" s="24" t="s">
        <v>5681</v>
      </c>
      <c r="C10566" s="24" t="s">
        <v>5682</v>
      </c>
      <c r="D10566" s="15">
        <v>45244</v>
      </c>
      <c r="E10566" s="15">
        <v>45244</v>
      </c>
      <c r="F10566" s="24" t="s">
        <v>316</v>
      </c>
      <c r="G10566">
        <v>0</v>
      </c>
      <c r="H10566">
        <v>0</v>
      </c>
      <c r="I10566" s="24" t="s">
        <v>5</v>
      </c>
      <c r="J10566" s="24" t="s">
        <v>317</v>
      </c>
    </row>
    <row r="10567" spans="1:10" x14ac:dyDescent="0.25">
      <c r="A10567" s="24" t="s">
        <v>5357</v>
      </c>
      <c r="B10567" s="24" t="s">
        <v>5681</v>
      </c>
      <c r="C10567" s="24" t="s">
        <v>5682</v>
      </c>
      <c r="D10567" s="15">
        <v>45244</v>
      </c>
      <c r="E10567" s="15">
        <v>45244</v>
      </c>
      <c r="F10567" s="24" t="s">
        <v>316</v>
      </c>
      <c r="G10567">
        <v>12</v>
      </c>
      <c r="H10567">
        <v>804</v>
      </c>
      <c r="I10567" s="24" t="s">
        <v>5</v>
      </c>
      <c r="J10567" s="24" t="s">
        <v>317</v>
      </c>
    </row>
    <row r="10568" spans="1:10" x14ac:dyDescent="0.25">
      <c r="A10568" s="24" t="s">
        <v>5357</v>
      </c>
      <c r="B10568" s="24" t="s">
        <v>5681</v>
      </c>
      <c r="C10568" s="24" t="s">
        <v>5682</v>
      </c>
      <c r="D10568" s="15">
        <v>45244</v>
      </c>
      <c r="E10568" s="15">
        <v>45244</v>
      </c>
      <c r="F10568" s="24" t="s">
        <v>316</v>
      </c>
      <c r="G10568">
        <v>100</v>
      </c>
      <c r="H10568">
        <v>270</v>
      </c>
      <c r="I10568" s="24" t="s">
        <v>5</v>
      </c>
      <c r="J10568" s="24" t="s">
        <v>317</v>
      </c>
    </row>
    <row r="10569" spans="1:10" x14ac:dyDescent="0.25">
      <c r="A10569" s="24" t="s">
        <v>5357</v>
      </c>
      <c r="B10569" s="24" t="s">
        <v>5681</v>
      </c>
      <c r="C10569" s="24" t="s">
        <v>5682</v>
      </c>
      <c r="D10569" s="15">
        <v>45244</v>
      </c>
      <c r="E10569" s="15">
        <v>45244</v>
      </c>
      <c r="F10569" s="24" t="s">
        <v>316</v>
      </c>
      <c r="G10569">
        <v>100</v>
      </c>
      <c r="H10569">
        <v>382.5</v>
      </c>
      <c r="I10569" s="24" t="s">
        <v>5</v>
      </c>
      <c r="J10569" s="24" t="s">
        <v>317</v>
      </c>
    </row>
    <row r="10570" spans="1:10" x14ac:dyDescent="0.25">
      <c r="A10570" s="24" t="s">
        <v>5361</v>
      </c>
      <c r="B10570" s="24" t="s">
        <v>3282</v>
      </c>
      <c r="C10570" s="24" t="s">
        <v>3283</v>
      </c>
      <c r="D10570" s="15">
        <v>45244</v>
      </c>
      <c r="E10570" s="15">
        <v>45244</v>
      </c>
      <c r="F10570" s="24" t="s">
        <v>279</v>
      </c>
      <c r="G10570">
        <v>2</v>
      </c>
      <c r="H10570">
        <v>11640.6</v>
      </c>
      <c r="I10570" s="24" t="s">
        <v>5</v>
      </c>
      <c r="J10570" s="24" t="s">
        <v>280</v>
      </c>
    </row>
    <row r="10571" spans="1:10" x14ac:dyDescent="0.25">
      <c r="A10571" s="24" t="s">
        <v>5361</v>
      </c>
      <c r="B10571" s="24" t="s">
        <v>3282</v>
      </c>
      <c r="C10571" s="24" t="s">
        <v>3283</v>
      </c>
      <c r="D10571" s="15">
        <v>45244</v>
      </c>
      <c r="E10571" s="15">
        <v>45244</v>
      </c>
      <c r="F10571" s="24" t="s">
        <v>279</v>
      </c>
      <c r="G10571">
        <v>2</v>
      </c>
      <c r="H10571">
        <v>9451.7999999999993</v>
      </c>
      <c r="I10571" s="24" t="s">
        <v>5</v>
      </c>
      <c r="J10571" s="24" t="s">
        <v>280</v>
      </c>
    </row>
    <row r="10572" spans="1:10" x14ac:dyDescent="0.25">
      <c r="A10572" s="24" t="s">
        <v>5362</v>
      </c>
      <c r="B10572" s="24" t="s">
        <v>5683</v>
      </c>
      <c r="C10572" s="24" t="s">
        <v>5684</v>
      </c>
      <c r="D10572" s="15">
        <v>45244</v>
      </c>
      <c r="E10572" s="15">
        <v>45244</v>
      </c>
      <c r="F10572" s="24" t="s">
        <v>131</v>
      </c>
      <c r="G10572">
        <v>10</v>
      </c>
      <c r="H10572">
        <v>5410</v>
      </c>
      <c r="I10572" s="24" t="s">
        <v>5</v>
      </c>
      <c r="J10572" s="24" t="s">
        <v>347</v>
      </c>
    </row>
    <row r="10573" spans="1:10" x14ac:dyDescent="0.25">
      <c r="A10573" s="24" t="s">
        <v>5362</v>
      </c>
      <c r="B10573" s="24" t="s">
        <v>5683</v>
      </c>
      <c r="C10573" s="24" t="s">
        <v>5684</v>
      </c>
      <c r="D10573" s="15">
        <v>45244</v>
      </c>
      <c r="E10573" s="15">
        <v>45244</v>
      </c>
      <c r="F10573" s="24" t="s">
        <v>131</v>
      </c>
      <c r="G10573">
        <v>2</v>
      </c>
      <c r="H10573">
        <v>0</v>
      </c>
      <c r="I10573" s="24" t="s">
        <v>5</v>
      </c>
      <c r="J10573" s="24" t="s">
        <v>347</v>
      </c>
    </row>
    <row r="10574" spans="1:10" x14ac:dyDescent="0.25">
      <c r="A10574" s="24" t="s">
        <v>5363</v>
      </c>
      <c r="B10574" s="24" t="s">
        <v>5685</v>
      </c>
      <c r="C10574" s="24" t="s">
        <v>5686</v>
      </c>
      <c r="D10574" s="15">
        <v>45244</v>
      </c>
      <c r="E10574" s="15">
        <v>45244</v>
      </c>
      <c r="F10574" s="24" t="s">
        <v>237</v>
      </c>
      <c r="G10574">
        <v>24</v>
      </c>
      <c r="H10574">
        <v>933.12</v>
      </c>
      <c r="I10574" s="24" t="s">
        <v>5</v>
      </c>
      <c r="J10574" s="24" t="s">
        <v>356</v>
      </c>
    </row>
    <row r="10575" spans="1:10" x14ac:dyDescent="0.25">
      <c r="A10575" s="24" t="s">
        <v>5363</v>
      </c>
      <c r="B10575" s="24" t="s">
        <v>5685</v>
      </c>
      <c r="C10575" s="24" t="s">
        <v>5686</v>
      </c>
      <c r="D10575" s="15">
        <v>45244</v>
      </c>
      <c r="E10575" s="15">
        <v>45244</v>
      </c>
      <c r="F10575" s="24" t="s">
        <v>237</v>
      </c>
      <c r="G10575">
        <v>24</v>
      </c>
      <c r="H10575">
        <v>651.24</v>
      </c>
      <c r="I10575" s="24" t="s">
        <v>5</v>
      </c>
      <c r="J10575" s="24" t="s">
        <v>356</v>
      </c>
    </row>
    <row r="10576" spans="1:10" x14ac:dyDescent="0.25">
      <c r="A10576" s="24" t="s">
        <v>5363</v>
      </c>
      <c r="B10576" s="24" t="s">
        <v>5685</v>
      </c>
      <c r="C10576" s="24" t="s">
        <v>5686</v>
      </c>
      <c r="D10576" s="15">
        <v>45244</v>
      </c>
      <c r="E10576" s="15">
        <v>45244</v>
      </c>
      <c r="F10576" s="24" t="s">
        <v>237</v>
      </c>
      <c r="G10576">
        <v>12</v>
      </c>
      <c r="H10576">
        <v>7408.8</v>
      </c>
      <c r="I10576" s="24" t="s">
        <v>5</v>
      </c>
      <c r="J10576" s="24" t="s">
        <v>356</v>
      </c>
    </row>
    <row r="10577" spans="1:10" x14ac:dyDescent="0.25">
      <c r="A10577" s="24" t="s">
        <v>5365</v>
      </c>
      <c r="B10577" s="24" t="s">
        <v>160</v>
      </c>
      <c r="C10577" s="24" t="s">
        <v>161</v>
      </c>
      <c r="D10577" s="15">
        <v>45244</v>
      </c>
      <c r="E10577" s="15">
        <v>45244</v>
      </c>
      <c r="F10577" s="24" t="s">
        <v>127</v>
      </c>
      <c r="G10577">
        <v>1</v>
      </c>
      <c r="H10577">
        <v>5169.49</v>
      </c>
      <c r="I10577" s="24" t="s">
        <v>5</v>
      </c>
      <c r="J10577" s="24" t="s">
        <v>401</v>
      </c>
    </row>
    <row r="10578" spans="1:10" x14ac:dyDescent="0.25">
      <c r="A10578" s="24" t="s">
        <v>5366</v>
      </c>
      <c r="B10578" s="24" t="s">
        <v>3336</v>
      </c>
      <c r="C10578" s="24" t="s">
        <v>3337</v>
      </c>
      <c r="D10578" s="15">
        <v>45244</v>
      </c>
      <c r="E10578" s="15">
        <v>45245</v>
      </c>
      <c r="F10578" s="24" t="s">
        <v>237</v>
      </c>
      <c r="G10578">
        <v>10</v>
      </c>
      <c r="H10578">
        <v>4671</v>
      </c>
      <c r="I10578" s="24" t="s">
        <v>5</v>
      </c>
      <c r="J10578" s="24" t="s">
        <v>356</v>
      </c>
    </row>
    <row r="10579" spans="1:10" x14ac:dyDescent="0.25">
      <c r="A10579" s="24" t="s">
        <v>5366</v>
      </c>
      <c r="B10579" s="24" t="s">
        <v>3336</v>
      </c>
      <c r="C10579" s="24" t="s">
        <v>3337</v>
      </c>
      <c r="D10579" s="15">
        <v>45244</v>
      </c>
      <c r="E10579" s="15">
        <v>45245</v>
      </c>
      <c r="F10579" s="24" t="s">
        <v>237</v>
      </c>
      <c r="G10579">
        <v>25</v>
      </c>
      <c r="H10579">
        <v>5554.37</v>
      </c>
      <c r="I10579" s="24" t="s">
        <v>5</v>
      </c>
      <c r="J10579" s="24" t="s">
        <v>356</v>
      </c>
    </row>
    <row r="10580" spans="1:10" x14ac:dyDescent="0.25">
      <c r="A10580" s="24" t="s">
        <v>5366</v>
      </c>
      <c r="B10580" s="24" t="s">
        <v>3336</v>
      </c>
      <c r="C10580" s="24" t="s">
        <v>3337</v>
      </c>
      <c r="D10580" s="15">
        <v>45244</v>
      </c>
      <c r="E10580" s="15">
        <v>45245</v>
      </c>
      <c r="F10580" s="24" t="s">
        <v>237</v>
      </c>
      <c r="G10580">
        <v>10</v>
      </c>
      <c r="H10580">
        <v>387</v>
      </c>
      <c r="I10580" s="24" t="s">
        <v>5</v>
      </c>
      <c r="J10580" s="24" t="s">
        <v>356</v>
      </c>
    </row>
    <row r="10581" spans="1:10" x14ac:dyDescent="0.25">
      <c r="A10581" s="24" t="s">
        <v>5367</v>
      </c>
      <c r="B10581" s="24" t="s">
        <v>3336</v>
      </c>
      <c r="C10581" s="24" t="s">
        <v>3337</v>
      </c>
      <c r="D10581" s="15">
        <v>45244</v>
      </c>
      <c r="E10581" s="15">
        <v>45245</v>
      </c>
      <c r="F10581" s="24" t="s">
        <v>237</v>
      </c>
      <c r="G10581">
        <v>0</v>
      </c>
      <c r="H10581">
        <v>0</v>
      </c>
      <c r="I10581" s="24" t="s">
        <v>5</v>
      </c>
      <c r="J10581" s="24" t="s">
        <v>356</v>
      </c>
    </row>
    <row r="10582" spans="1:10" x14ac:dyDescent="0.25">
      <c r="A10582" s="24" t="s">
        <v>5367</v>
      </c>
      <c r="B10582" s="24" t="s">
        <v>3336</v>
      </c>
      <c r="C10582" s="24" t="s">
        <v>3337</v>
      </c>
      <c r="D10582" s="15">
        <v>45244</v>
      </c>
      <c r="E10582" s="15">
        <v>45245</v>
      </c>
      <c r="F10582" s="24" t="s">
        <v>237</v>
      </c>
      <c r="G10582">
        <v>0</v>
      </c>
      <c r="H10582">
        <v>0</v>
      </c>
      <c r="I10582" s="24" t="s">
        <v>5</v>
      </c>
      <c r="J10582" s="24" t="s">
        <v>356</v>
      </c>
    </row>
    <row r="10583" spans="1:10" x14ac:dyDescent="0.25">
      <c r="A10583" s="24" t="s">
        <v>5367</v>
      </c>
      <c r="B10583" s="24" t="s">
        <v>3336</v>
      </c>
      <c r="C10583" s="24" t="s">
        <v>3337</v>
      </c>
      <c r="D10583" s="15">
        <v>45244</v>
      </c>
      <c r="E10583" s="15">
        <v>45245</v>
      </c>
      <c r="F10583" s="24" t="s">
        <v>237</v>
      </c>
      <c r="G10583">
        <v>150</v>
      </c>
      <c r="H10583">
        <v>5805</v>
      </c>
      <c r="I10583" s="24" t="s">
        <v>5</v>
      </c>
      <c r="J10583" s="24" t="s">
        <v>356</v>
      </c>
    </row>
    <row r="10584" spans="1:10" x14ac:dyDescent="0.25">
      <c r="A10584" s="24" t="s">
        <v>5368</v>
      </c>
      <c r="B10584" s="24" t="s">
        <v>5687</v>
      </c>
      <c r="C10584" s="24" t="s">
        <v>5688</v>
      </c>
      <c r="D10584" s="15">
        <v>45244</v>
      </c>
      <c r="E10584" s="15">
        <v>45245</v>
      </c>
      <c r="F10584" s="24" t="s">
        <v>237</v>
      </c>
      <c r="G10584">
        <v>20</v>
      </c>
      <c r="H10584">
        <v>99140</v>
      </c>
      <c r="I10584" s="24" t="s">
        <v>5</v>
      </c>
      <c r="J10584" s="24" t="s">
        <v>356</v>
      </c>
    </row>
    <row r="10585" spans="1:10" x14ac:dyDescent="0.25">
      <c r="A10585" s="24" t="s">
        <v>5368</v>
      </c>
      <c r="B10585" s="24" t="s">
        <v>5687</v>
      </c>
      <c r="C10585" s="24" t="s">
        <v>5688</v>
      </c>
      <c r="D10585" s="15">
        <v>45244</v>
      </c>
      <c r="E10585" s="15">
        <v>45245</v>
      </c>
      <c r="F10585" s="24" t="s">
        <v>237</v>
      </c>
      <c r="G10585">
        <v>3</v>
      </c>
      <c r="H10585">
        <v>0</v>
      </c>
      <c r="I10585" s="24" t="s">
        <v>5</v>
      </c>
      <c r="J10585" s="24" t="s">
        <v>356</v>
      </c>
    </row>
    <row r="10586" spans="1:10" x14ac:dyDescent="0.25">
      <c r="A10586" s="24" t="s">
        <v>5299</v>
      </c>
      <c r="B10586" s="24" t="s">
        <v>3378</v>
      </c>
      <c r="C10586" s="24" t="s">
        <v>3379</v>
      </c>
      <c r="D10586" s="15">
        <v>45244</v>
      </c>
      <c r="E10586" s="15">
        <v>45244</v>
      </c>
      <c r="F10586" s="24" t="s">
        <v>137</v>
      </c>
      <c r="G10586">
        <v>20</v>
      </c>
      <c r="H10586">
        <v>1530</v>
      </c>
      <c r="I10586" s="24" t="s">
        <v>5</v>
      </c>
      <c r="J10586" s="24" t="s">
        <v>299</v>
      </c>
    </row>
    <row r="10587" spans="1:10" x14ac:dyDescent="0.25">
      <c r="A10587" s="24" t="s">
        <v>5299</v>
      </c>
      <c r="B10587" s="24" t="s">
        <v>3378</v>
      </c>
      <c r="C10587" s="24" t="s">
        <v>3379</v>
      </c>
      <c r="D10587" s="15">
        <v>45244</v>
      </c>
      <c r="E10587" s="15">
        <v>45244</v>
      </c>
      <c r="F10587" s="24" t="s">
        <v>137</v>
      </c>
      <c r="G10587">
        <v>25</v>
      </c>
      <c r="H10587">
        <v>6750</v>
      </c>
      <c r="I10587" s="24" t="s">
        <v>5</v>
      </c>
      <c r="J10587" s="24" t="s">
        <v>299</v>
      </c>
    </row>
    <row r="10588" spans="1:10" x14ac:dyDescent="0.25">
      <c r="A10588" s="24" t="s">
        <v>5299</v>
      </c>
      <c r="B10588" s="24" t="s">
        <v>3378</v>
      </c>
      <c r="C10588" s="24" t="s">
        <v>3379</v>
      </c>
      <c r="D10588" s="15">
        <v>45244</v>
      </c>
      <c r="E10588" s="15">
        <v>45244</v>
      </c>
      <c r="F10588" s="24" t="s">
        <v>137</v>
      </c>
      <c r="G10588">
        <v>30</v>
      </c>
      <c r="H10588">
        <v>810</v>
      </c>
      <c r="I10588" s="24" t="s">
        <v>5</v>
      </c>
      <c r="J10588" s="24" t="s">
        <v>299</v>
      </c>
    </row>
    <row r="10589" spans="1:10" x14ac:dyDescent="0.25">
      <c r="A10589" s="24" t="s">
        <v>5299</v>
      </c>
      <c r="B10589" s="24" t="s">
        <v>3378</v>
      </c>
      <c r="C10589" s="24" t="s">
        <v>3379</v>
      </c>
      <c r="D10589" s="15">
        <v>45244</v>
      </c>
      <c r="E10589" s="15">
        <v>45244</v>
      </c>
      <c r="F10589" s="24" t="s">
        <v>137</v>
      </c>
      <c r="G10589">
        <v>20</v>
      </c>
      <c r="H10589">
        <v>1530</v>
      </c>
      <c r="I10589" s="24" t="s">
        <v>5</v>
      </c>
      <c r="J10589" s="24" t="s">
        <v>299</v>
      </c>
    </row>
    <row r="10590" spans="1:10" x14ac:dyDescent="0.25">
      <c r="A10590" s="24" t="s">
        <v>5370</v>
      </c>
      <c r="B10590" s="24" t="s">
        <v>3318</v>
      </c>
      <c r="C10590" s="24" t="s">
        <v>3319</v>
      </c>
      <c r="D10590" s="15">
        <v>45244</v>
      </c>
      <c r="E10590" s="15">
        <v>45245</v>
      </c>
      <c r="F10590" s="24" t="s">
        <v>390</v>
      </c>
      <c r="G10590">
        <v>50</v>
      </c>
      <c r="H10590">
        <v>2160</v>
      </c>
      <c r="I10590" s="24" t="s">
        <v>5</v>
      </c>
      <c r="J10590" s="24" t="s">
        <v>391</v>
      </c>
    </row>
    <row r="10591" spans="1:10" x14ac:dyDescent="0.25">
      <c r="A10591" s="24" t="s">
        <v>5370</v>
      </c>
      <c r="B10591" s="24" t="s">
        <v>3318</v>
      </c>
      <c r="C10591" s="24" t="s">
        <v>3319</v>
      </c>
      <c r="D10591" s="15">
        <v>45244</v>
      </c>
      <c r="E10591" s="15">
        <v>45245</v>
      </c>
      <c r="F10591" s="24" t="s">
        <v>390</v>
      </c>
      <c r="G10591">
        <v>50</v>
      </c>
      <c r="H10591">
        <v>2655</v>
      </c>
      <c r="I10591" s="24" t="s">
        <v>5</v>
      </c>
      <c r="J10591" s="24" t="s">
        <v>391</v>
      </c>
    </row>
    <row r="10592" spans="1:10" x14ac:dyDescent="0.25">
      <c r="A10592" s="24" t="s">
        <v>5370</v>
      </c>
      <c r="B10592" s="24" t="s">
        <v>3318</v>
      </c>
      <c r="C10592" s="24" t="s">
        <v>3319</v>
      </c>
      <c r="D10592" s="15">
        <v>45244</v>
      </c>
      <c r="E10592" s="15">
        <v>45245</v>
      </c>
      <c r="F10592" s="24" t="s">
        <v>390</v>
      </c>
      <c r="G10592">
        <v>12</v>
      </c>
      <c r="H10592">
        <v>2228.04</v>
      </c>
      <c r="I10592" s="24" t="s">
        <v>5</v>
      </c>
      <c r="J10592" s="24" t="s">
        <v>391</v>
      </c>
    </row>
    <row r="10593" spans="1:10" x14ac:dyDescent="0.25">
      <c r="A10593" s="24" t="s">
        <v>5370</v>
      </c>
      <c r="B10593" s="24" t="s">
        <v>3318</v>
      </c>
      <c r="C10593" s="24" t="s">
        <v>3319</v>
      </c>
      <c r="D10593" s="15">
        <v>45244</v>
      </c>
      <c r="E10593" s="15">
        <v>45245</v>
      </c>
      <c r="F10593" s="24" t="s">
        <v>390</v>
      </c>
      <c r="G10593">
        <v>0</v>
      </c>
      <c r="H10593">
        <v>0</v>
      </c>
      <c r="I10593" s="24" t="s">
        <v>5</v>
      </c>
      <c r="J10593" s="24" t="s">
        <v>391</v>
      </c>
    </row>
    <row r="10594" spans="1:10" x14ac:dyDescent="0.25">
      <c r="A10594" s="24" t="s">
        <v>5370</v>
      </c>
      <c r="B10594" s="24" t="s">
        <v>3318</v>
      </c>
      <c r="C10594" s="24" t="s">
        <v>3319</v>
      </c>
      <c r="D10594" s="15">
        <v>45244</v>
      </c>
      <c r="E10594" s="15">
        <v>45245</v>
      </c>
      <c r="F10594" s="24" t="s">
        <v>390</v>
      </c>
      <c r="G10594">
        <v>4</v>
      </c>
      <c r="H10594">
        <v>540</v>
      </c>
      <c r="I10594" s="24" t="s">
        <v>5</v>
      </c>
      <c r="J10594" s="24" t="s">
        <v>391</v>
      </c>
    </row>
    <row r="10595" spans="1:10" x14ac:dyDescent="0.25">
      <c r="A10595" s="24" t="s">
        <v>5370</v>
      </c>
      <c r="B10595" s="24" t="s">
        <v>3318</v>
      </c>
      <c r="C10595" s="24" t="s">
        <v>3319</v>
      </c>
      <c r="D10595" s="15">
        <v>45244</v>
      </c>
      <c r="E10595" s="15">
        <v>45245</v>
      </c>
      <c r="F10595" s="24" t="s">
        <v>390</v>
      </c>
      <c r="G10595">
        <v>10</v>
      </c>
      <c r="H10595">
        <v>2606.6999999999998</v>
      </c>
      <c r="I10595" s="24" t="s">
        <v>5</v>
      </c>
      <c r="J10595" s="24" t="s">
        <v>391</v>
      </c>
    </row>
    <row r="10596" spans="1:10" x14ac:dyDescent="0.25">
      <c r="A10596" s="24" t="s">
        <v>5370</v>
      </c>
      <c r="B10596" s="24" t="s">
        <v>3318</v>
      </c>
      <c r="C10596" s="24" t="s">
        <v>3319</v>
      </c>
      <c r="D10596" s="15">
        <v>45244</v>
      </c>
      <c r="E10596" s="15">
        <v>45245</v>
      </c>
      <c r="F10596" s="24" t="s">
        <v>390</v>
      </c>
      <c r="G10596">
        <v>2</v>
      </c>
      <c r="H10596">
        <v>934.2</v>
      </c>
      <c r="I10596" s="24" t="s">
        <v>5</v>
      </c>
      <c r="J10596" s="24" t="s">
        <v>391</v>
      </c>
    </row>
    <row r="10597" spans="1:10" x14ac:dyDescent="0.25">
      <c r="A10597" s="24" t="s">
        <v>5372</v>
      </c>
      <c r="B10597" s="24" t="s">
        <v>5689</v>
      </c>
      <c r="C10597" s="24" t="s">
        <v>5690</v>
      </c>
      <c r="D10597" s="15">
        <v>45244</v>
      </c>
      <c r="E10597" s="15">
        <v>45245</v>
      </c>
      <c r="F10597" s="24" t="s">
        <v>134</v>
      </c>
      <c r="G10597">
        <v>50</v>
      </c>
      <c r="H10597">
        <v>3240</v>
      </c>
      <c r="I10597" s="24" t="s">
        <v>5</v>
      </c>
      <c r="J10597" s="24" t="s">
        <v>322</v>
      </c>
    </row>
    <row r="10598" spans="1:10" x14ac:dyDescent="0.25">
      <c r="A10598" s="24" t="s">
        <v>5372</v>
      </c>
      <c r="B10598" s="24" t="s">
        <v>5689</v>
      </c>
      <c r="C10598" s="24" t="s">
        <v>5690</v>
      </c>
      <c r="D10598" s="15">
        <v>45244</v>
      </c>
      <c r="E10598" s="15">
        <v>45245</v>
      </c>
      <c r="F10598" s="24" t="s">
        <v>134</v>
      </c>
      <c r="G10598">
        <v>50</v>
      </c>
      <c r="H10598">
        <v>2565</v>
      </c>
      <c r="I10598" s="24" t="s">
        <v>5</v>
      </c>
      <c r="J10598" s="24" t="s">
        <v>322</v>
      </c>
    </row>
    <row r="10599" spans="1:10" x14ac:dyDescent="0.25">
      <c r="A10599" s="24" t="s">
        <v>5372</v>
      </c>
      <c r="B10599" s="24" t="s">
        <v>5689</v>
      </c>
      <c r="C10599" s="24" t="s">
        <v>5690</v>
      </c>
      <c r="D10599" s="15">
        <v>45244</v>
      </c>
      <c r="E10599" s="15">
        <v>45245</v>
      </c>
      <c r="F10599" s="24" t="s">
        <v>134</v>
      </c>
      <c r="G10599">
        <v>100</v>
      </c>
      <c r="H10599">
        <v>4500</v>
      </c>
      <c r="I10599" s="24" t="s">
        <v>5</v>
      </c>
      <c r="J10599" s="24" t="s">
        <v>322</v>
      </c>
    </row>
    <row r="10600" spans="1:10" x14ac:dyDescent="0.25">
      <c r="A10600" s="24" t="s">
        <v>5373</v>
      </c>
      <c r="B10600" s="24" t="s">
        <v>5691</v>
      </c>
      <c r="C10600" s="24" t="s">
        <v>5692</v>
      </c>
      <c r="D10600" s="15">
        <v>45244</v>
      </c>
      <c r="E10600" s="15">
        <v>45245</v>
      </c>
      <c r="F10600" s="24" t="s">
        <v>430</v>
      </c>
      <c r="G10600">
        <v>0</v>
      </c>
      <c r="H10600">
        <v>0</v>
      </c>
      <c r="I10600" s="24" t="s">
        <v>5</v>
      </c>
      <c r="J10600" s="24" t="s">
        <v>431</v>
      </c>
    </row>
    <row r="10601" spans="1:10" x14ac:dyDescent="0.25">
      <c r="A10601" s="24" t="s">
        <v>5373</v>
      </c>
      <c r="B10601" s="24" t="s">
        <v>5691</v>
      </c>
      <c r="C10601" s="24" t="s">
        <v>5692</v>
      </c>
      <c r="D10601" s="15">
        <v>45244</v>
      </c>
      <c r="E10601" s="15">
        <v>45245</v>
      </c>
      <c r="F10601" s="24" t="s">
        <v>430</v>
      </c>
      <c r="G10601">
        <v>100</v>
      </c>
      <c r="H10601">
        <v>180</v>
      </c>
      <c r="I10601" s="24" t="s">
        <v>5</v>
      </c>
      <c r="J10601" s="24" t="s">
        <v>431</v>
      </c>
    </row>
    <row r="10602" spans="1:10" x14ac:dyDescent="0.25">
      <c r="A10602" s="24" t="s">
        <v>5492</v>
      </c>
      <c r="B10602" s="24" t="s">
        <v>4373</v>
      </c>
      <c r="C10602" s="24" t="s">
        <v>4374</v>
      </c>
      <c r="D10602" s="15">
        <v>45244</v>
      </c>
      <c r="E10602" s="15">
        <v>45246</v>
      </c>
      <c r="F10602" s="24" t="s">
        <v>374</v>
      </c>
      <c r="G10602">
        <v>1200</v>
      </c>
      <c r="H10602">
        <v>13404</v>
      </c>
      <c r="I10602" s="24" t="s">
        <v>5</v>
      </c>
      <c r="J10602" s="24" t="s">
        <v>375</v>
      </c>
    </row>
    <row r="10603" spans="1:10" x14ac:dyDescent="0.25">
      <c r="A10603" s="24" t="s">
        <v>5492</v>
      </c>
      <c r="B10603" s="24" t="s">
        <v>4373</v>
      </c>
      <c r="C10603" s="24" t="s">
        <v>4374</v>
      </c>
      <c r="D10603" s="15">
        <v>45244</v>
      </c>
      <c r="E10603" s="15">
        <v>45246</v>
      </c>
      <c r="F10603" s="24" t="s">
        <v>374</v>
      </c>
      <c r="G10603">
        <v>360</v>
      </c>
      <c r="H10603">
        <v>6426</v>
      </c>
      <c r="I10603" s="24" t="s">
        <v>5</v>
      </c>
      <c r="J10603" s="24" t="s">
        <v>375</v>
      </c>
    </row>
    <row r="10604" spans="1:10" x14ac:dyDescent="0.25">
      <c r="A10604" s="24" t="s">
        <v>5492</v>
      </c>
      <c r="B10604" s="24" t="s">
        <v>4373</v>
      </c>
      <c r="C10604" s="24" t="s">
        <v>4374</v>
      </c>
      <c r="D10604" s="15">
        <v>45244</v>
      </c>
      <c r="E10604" s="15">
        <v>45246</v>
      </c>
      <c r="F10604" s="24" t="s">
        <v>374</v>
      </c>
      <c r="G10604">
        <v>360</v>
      </c>
      <c r="H10604">
        <v>5814</v>
      </c>
      <c r="I10604" s="24" t="s">
        <v>5</v>
      </c>
      <c r="J10604" s="24" t="s">
        <v>375</v>
      </c>
    </row>
    <row r="10605" spans="1:10" x14ac:dyDescent="0.25">
      <c r="A10605" s="24" t="s">
        <v>5456</v>
      </c>
      <c r="B10605" s="24" t="s">
        <v>5693</v>
      </c>
      <c r="C10605" s="24" t="s">
        <v>5694</v>
      </c>
      <c r="D10605" s="15">
        <v>45244</v>
      </c>
      <c r="E10605" s="15">
        <v>45246</v>
      </c>
      <c r="F10605" s="24" t="s">
        <v>236</v>
      </c>
      <c r="G10605">
        <v>100</v>
      </c>
      <c r="H10605">
        <v>630</v>
      </c>
      <c r="I10605" s="24" t="s">
        <v>5</v>
      </c>
      <c r="J10605" s="24" t="s">
        <v>4999</v>
      </c>
    </row>
    <row r="10606" spans="1:10" x14ac:dyDescent="0.25">
      <c r="A10606" s="24" t="s">
        <v>5456</v>
      </c>
      <c r="B10606" s="24" t="s">
        <v>5693</v>
      </c>
      <c r="C10606" s="24" t="s">
        <v>5694</v>
      </c>
      <c r="D10606" s="15">
        <v>45244</v>
      </c>
      <c r="E10606" s="15">
        <v>45246</v>
      </c>
      <c r="F10606" s="24" t="s">
        <v>236</v>
      </c>
      <c r="G10606">
        <v>24</v>
      </c>
      <c r="H10606">
        <v>1771.2</v>
      </c>
      <c r="I10606" s="24" t="s">
        <v>5</v>
      </c>
      <c r="J10606" s="24" t="s">
        <v>4999</v>
      </c>
    </row>
    <row r="10607" spans="1:10" x14ac:dyDescent="0.25">
      <c r="A10607" s="24" t="s">
        <v>5456</v>
      </c>
      <c r="B10607" s="24" t="s">
        <v>5693</v>
      </c>
      <c r="C10607" s="24" t="s">
        <v>5694</v>
      </c>
      <c r="D10607" s="15">
        <v>45244</v>
      </c>
      <c r="E10607" s="15">
        <v>45246</v>
      </c>
      <c r="F10607" s="24" t="s">
        <v>236</v>
      </c>
      <c r="G10607">
        <v>0</v>
      </c>
      <c r="H10607">
        <v>0</v>
      </c>
      <c r="I10607" s="24" t="s">
        <v>5</v>
      </c>
      <c r="J10607" s="24" t="s">
        <v>4999</v>
      </c>
    </row>
    <row r="10608" spans="1:10" x14ac:dyDescent="0.25">
      <c r="A10608" s="24" t="s">
        <v>5456</v>
      </c>
      <c r="B10608" s="24" t="s">
        <v>5693</v>
      </c>
      <c r="C10608" s="24" t="s">
        <v>5694</v>
      </c>
      <c r="D10608" s="15">
        <v>45244</v>
      </c>
      <c r="E10608" s="15">
        <v>45246</v>
      </c>
      <c r="F10608" s="24" t="s">
        <v>236</v>
      </c>
      <c r="G10608">
        <v>20</v>
      </c>
      <c r="H10608">
        <v>6588</v>
      </c>
      <c r="I10608" s="24" t="s">
        <v>5</v>
      </c>
      <c r="J10608" s="24" t="s">
        <v>4999</v>
      </c>
    </row>
    <row r="10609" spans="1:10" x14ac:dyDescent="0.25">
      <c r="A10609" s="24" t="s">
        <v>5456</v>
      </c>
      <c r="B10609" s="24" t="s">
        <v>5693</v>
      </c>
      <c r="C10609" s="24" t="s">
        <v>5694</v>
      </c>
      <c r="D10609" s="15">
        <v>45244</v>
      </c>
      <c r="E10609" s="15">
        <v>45246</v>
      </c>
      <c r="F10609" s="24" t="s">
        <v>236</v>
      </c>
      <c r="G10609">
        <v>12</v>
      </c>
      <c r="H10609">
        <v>5192.1000000000004</v>
      </c>
      <c r="I10609" s="24" t="s">
        <v>5</v>
      </c>
      <c r="J10609" s="24" t="s">
        <v>4999</v>
      </c>
    </row>
    <row r="10610" spans="1:10" x14ac:dyDescent="0.25">
      <c r="A10610" s="24" t="s">
        <v>5456</v>
      </c>
      <c r="B10610" s="24" t="s">
        <v>5693</v>
      </c>
      <c r="C10610" s="24" t="s">
        <v>5694</v>
      </c>
      <c r="D10610" s="15">
        <v>45244</v>
      </c>
      <c r="E10610" s="15">
        <v>45246</v>
      </c>
      <c r="F10610" s="24" t="s">
        <v>236</v>
      </c>
      <c r="G10610">
        <v>2</v>
      </c>
      <c r="H10610">
        <v>477</v>
      </c>
      <c r="I10610" s="24" t="s">
        <v>5</v>
      </c>
      <c r="J10610" s="24" t="s">
        <v>4999</v>
      </c>
    </row>
    <row r="10611" spans="1:10" x14ac:dyDescent="0.25">
      <c r="A10611" s="24" t="s">
        <v>5449</v>
      </c>
      <c r="B10611" s="24" t="s">
        <v>5549</v>
      </c>
      <c r="C10611" s="24" t="s">
        <v>5550</v>
      </c>
      <c r="D10611" s="15">
        <v>45244</v>
      </c>
      <c r="E10611" s="15">
        <v>45245</v>
      </c>
      <c r="F10611" s="24" t="s">
        <v>131</v>
      </c>
      <c r="G10611">
        <v>20</v>
      </c>
      <c r="H10611">
        <v>9414</v>
      </c>
      <c r="I10611" s="24" t="s">
        <v>5</v>
      </c>
      <c r="J10611" s="24" t="s">
        <v>347</v>
      </c>
    </row>
    <row r="10612" spans="1:10" x14ac:dyDescent="0.25">
      <c r="A10612" s="24" t="s">
        <v>5449</v>
      </c>
      <c r="B10612" s="24" t="s">
        <v>5549</v>
      </c>
      <c r="C10612" s="24" t="s">
        <v>5550</v>
      </c>
      <c r="D10612" s="15">
        <v>45244</v>
      </c>
      <c r="E10612" s="15">
        <v>45245</v>
      </c>
      <c r="F10612" s="24" t="s">
        <v>131</v>
      </c>
      <c r="G10612">
        <v>12</v>
      </c>
      <c r="H10612">
        <v>4449.6000000000004</v>
      </c>
      <c r="I10612" s="24" t="s">
        <v>5</v>
      </c>
      <c r="J10612" s="24" t="s">
        <v>347</v>
      </c>
    </row>
    <row r="10613" spans="1:10" x14ac:dyDescent="0.25">
      <c r="A10613" s="24" t="s">
        <v>5449</v>
      </c>
      <c r="B10613" s="24" t="s">
        <v>5549</v>
      </c>
      <c r="C10613" s="24" t="s">
        <v>5550</v>
      </c>
      <c r="D10613" s="15">
        <v>45244</v>
      </c>
      <c r="E10613" s="15">
        <v>45245</v>
      </c>
      <c r="F10613" s="24" t="s">
        <v>131</v>
      </c>
      <c r="G10613">
        <v>12</v>
      </c>
      <c r="H10613">
        <v>2970</v>
      </c>
      <c r="I10613" s="24" t="s">
        <v>5</v>
      </c>
      <c r="J10613" s="24" t="s">
        <v>347</v>
      </c>
    </row>
    <row r="10614" spans="1:10" x14ac:dyDescent="0.25">
      <c r="A10614" s="24" t="s">
        <v>5449</v>
      </c>
      <c r="B10614" s="24" t="s">
        <v>5549</v>
      </c>
      <c r="C10614" s="24" t="s">
        <v>5550</v>
      </c>
      <c r="D10614" s="15">
        <v>45244</v>
      </c>
      <c r="E10614" s="15">
        <v>45245</v>
      </c>
      <c r="F10614" s="24" t="s">
        <v>131</v>
      </c>
      <c r="G10614">
        <v>6</v>
      </c>
      <c r="H10614">
        <v>1063.76</v>
      </c>
      <c r="I10614" s="24" t="s">
        <v>5</v>
      </c>
      <c r="J10614" s="24" t="s">
        <v>347</v>
      </c>
    </row>
    <row r="10615" spans="1:10" x14ac:dyDescent="0.25">
      <c r="A10615" s="24" t="s">
        <v>5449</v>
      </c>
      <c r="B10615" s="24" t="s">
        <v>5549</v>
      </c>
      <c r="C10615" s="24" t="s">
        <v>5550</v>
      </c>
      <c r="D10615" s="15">
        <v>45244</v>
      </c>
      <c r="E10615" s="15">
        <v>45245</v>
      </c>
      <c r="F10615" s="24" t="s">
        <v>131</v>
      </c>
      <c r="G10615">
        <v>6</v>
      </c>
      <c r="H10615">
        <v>1063.76</v>
      </c>
      <c r="I10615" s="24" t="s">
        <v>5</v>
      </c>
      <c r="J10615" s="24" t="s">
        <v>347</v>
      </c>
    </row>
    <row r="10616" spans="1:10" x14ac:dyDescent="0.25">
      <c r="A10616" s="24" t="s">
        <v>5449</v>
      </c>
      <c r="B10616" s="24" t="s">
        <v>5549</v>
      </c>
      <c r="C10616" s="24" t="s">
        <v>5550</v>
      </c>
      <c r="D10616" s="15">
        <v>45244</v>
      </c>
      <c r="E10616" s="15">
        <v>45245</v>
      </c>
      <c r="F10616" s="24" t="s">
        <v>131</v>
      </c>
      <c r="G10616">
        <v>6</v>
      </c>
      <c r="H10616">
        <v>783.45</v>
      </c>
      <c r="I10616" s="24" t="s">
        <v>5</v>
      </c>
      <c r="J10616" s="24" t="s">
        <v>347</v>
      </c>
    </row>
    <row r="10617" spans="1:10" x14ac:dyDescent="0.25">
      <c r="A10617" s="24" t="s">
        <v>5449</v>
      </c>
      <c r="B10617" s="24" t="s">
        <v>5549</v>
      </c>
      <c r="C10617" s="24" t="s">
        <v>5550</v>
      </c>
      <c r="D10617" s="15">
        <v>45244</v>
      </c>
      <c r="E10617" s="15">
        <v>45245</v>
      </c>
      <c r="F10617" s="24" t="s">
        <v>131</v>
      </c>
      <c r="G10617">
        <v>0</v>
      </c>
      <c r="H10617">
        <v>0</v>
      </c>
      <c r="I10617" s="24" t="s">
        <v>5</v>
      </c>
      <c r="J10617" s="24" t="s">
        <v>347</v>
      </c>
    </row>
    <row r="10618" spans="1:10" x14ac:dyDescent="0.25">
      <c r="A10618" s="24" t="s">
        <v>5449</v>
      </c>
      <c r="B10618" s="24" t="s">
        <v>5549</v>
      </c>
      <c r="C10618" s="24" t="s">
        <v>5550</v>
      </c>
      <c r="D10618" s="15">
        <v>45244</v>
      </c>
      <c r="E10618" s="15">
        <v>45245</v>
      </c>
      <c r="F10618" s="24" t="s">
        <v>131</v>
      </c>
      <c r="G10618">
        <v>1</v>
      </c>
      <c r="H10618">
        <v>3672.9</v>
      </c>
      <c r="I10618" s="24" t="s">
        <v>5</v>
      </c>
      <c r="J10618" s="24" t="s">
        <v>347</v>
      </c>
    </row>
    <row r="10619" spans="1:10" x14ac:dyDescent="0.25">
      <c r="A10619" s="24" t="s">
        <v>5449</v>
      </c>
      <c r="B10619" s="24" t="s">
        <v>5549</v>
      </c>
      <c r="C10619" s="24" t="s">
        <v>5550</v>
      </c>
      <c r="D10619" s="15">
        <v>45244</v>
      </c>
      <c r="E10619" s="15">
        <v>45245</v>
      </c>
      <c r="F10619" s="24" t="s">
        <v>131</v>
      </c>
      <c r="G10619">
        <v>6</v>
      </c>
      <c r="H10619">
        <v>1404</v>
      </c>
      <c r="I10619" s="24" t="s">
        <v>5</v>
      </c>
      <c r="J10619" s="24" t="s">
        <v>347</v>
      </c>
    </row>
    <row r="10620" spans="1:10" x14ac:dyDescent="0.25">
      <c r="A10620" s="24" t="s">
        <v>5449</v>
      </c>
      <c r="B10620" s="24" t="s">
        <v>5549</v>
      </c>
      <c r="C10620" s="24" t="s">
        <v>5550</v>
      </c>
      <c r="D10620" s="15">
        <v>45244</v>
      </c>
      <c r="E10620" s="15">
        <v>45245</v>
      </c>
      <c r="F10620" s="24" t="s">
        <v>131</v>
      </c>
      <c r="G10620">
        <v>12</v>
      </c>
      <c r="H10620">
        <v>432</v>
      </c>
      <c r="I10620" s="24" t="s">
        <v>5</v>
      </c>
      <c r="J10620" s="24" t="s">
        <v>347</v>
      </c>
    </row>
    <row r="10621" spans="1:10" x14ac:dyDescent="0.25">
      <c r="A10621" s="24" t="s">
        <v>5449</v>
      </c>
      <c r="B10621" s="24" t="s">
        <v>5549</v>
      </c>
      <c r="C10621" s="24" t="s">
        <v>5550</v>
      </c>
      <c r="D10621" s="15">
        <v>45244</v>
      </c>
      <c r="E10621" s="15">
        <v>45245</v>
      </c>
      <c r="F10621" s="24" t="s">
        <v>131</v>
      </c>
      <c r="G10621">
        <v>6</v>
      </c>
      <c r="H10621">
        <v>7560</v>
      </c>
      <c r="I10621" s="24" t="s">
        <v>5</v>
      </c>
      <c r="J10621" s="24" t="s">
        <v>347</v>
      </c>
    </row>
    <row r="10622" spans="1:10" x14ac:dyDescent="0.25">
      <c r="A10622" s="24" t="s">
        <v>5449</v>
      </c>
      <c r="B10622" s="24" t="s">
        <v>5549</v>
      </c>
      <c r="C10622" s="24" t="s">
        <v>5550</v>
      </c>
      <c r="D10622" s="15">
        <v>45244</v>
      </c>
      <c r="E10622" s="15">
        <v>45245</v>
      </c>
      <c r="F10622" s="24" t="s">
        <v>131</v>
      </c>
      <c r="G10622">
        <v>12</v>
      </c>
      <c r="H10622">
        <v>675.52</v>
      </c>
      <c r="I10622" s="24" t="s">
        <v>5</v>
      </c>
      <c r="J10622" s="24" t="s">
        <v>347</v>
      </c>
    </row>
    <row r="10623" spans="1:10" x14ac:dyDescent="0.25">
      <c r="A10623" s="24" t="s">
        <v>5449</v>
      </c>
      <c r="B10623" s="24" t="s">
        <v>5549</v>
      </c>
      <c r="C10623" s="24" t="s">
        <v>5550</v>
      </c>
      <c r="D10623" s="15">
        <v>45244</v>
      </c>
      <c r="E10623" s="15">
        <v>45245</v>
      </c>
      <c r="F10623" s="24" t="s">
        <v>131</v>
      </c>
      <c r="G10623">
        <v>6</v>
      </c>
      <c r="H10623">
        <v>1056</v>
      </c>
      <c r="I10623" s="24" t="s">
        <v>5</v>
      </c>
      <c r="J10623" s="24" t="s">
        <v>347</v>
      </c>
    </row>
    <row r="10624" spans="1:10" x14ac:dyDescent="0.25">
      <c r="A10624" s="24" t="s">
        <v>5449</v>
      </c>
      <c r="B10624" s="24" t="s">
        <v>5549</v>
      </c>
      <c r="C10624" s="24" t="s">
        <v>5550</v>
      </c>
      <c r="D10624" s="15">
        <v>45244</v>
      </c>
      <c r="E10624" s="15">
        <v>45245</v>
      </c>
      <c r="F10624" s="24" t="s">
        <v>131</v>
      </c>
      <c r="G10624">
        <v>6</v>
      </c>
      <c r="H10624">
        <v>950.4</v>
      </c>
      <c r="I10624" s="24" t="s">
        <v>5</v>
      </c>
      <c r="J10624" s="24" t="s">
        <v>347</v>
      </c>
    </row>
    <row r="10625" spans="1:10" x14ac:dyDescent="0.25">
      <c r="A10625" s="24" t="s">
        <v>5449</v>
      </c>
      <c r="B10625" s="24" t="s">
        <v>5549</v>
      </c>
      <c r="C10625" s="24" t="s">
        <v>5550</v>
      </c>
      <c r="D10625" s="15">
        <v>45244</v>
      </c>
      <c r="E10625" s="15">
        <v>45245</v>
      </c>
      <c r="F10625" s="24" t="s">
        <v>131</v>
      </c>
      <c r="G10625">
        <v>0</v>
      </c>
      <c r="H10625">
        <v>0</v>
      </c>
      <c r="I10625" s="24" t="s">
        <v>5</v>
      </c>
      <c r="J10625" s="24" t="s">
        <v>347</v>
      </c>
    </row>
    <row r="10626" spans="1:10" x14ac:dyDescent="0.25">
      <c r="A10626" s="24" t="s">
        <v>5449</v>
      </c>
      <c r="B10626" s="24" t="s">
        <v>5549</v>
      </c>
      <c r="C10626" s="24" t="s">
        <v>5550</v>
      </c>
      <c r="D10626" s="15">
        <v>45244</v>
      </c>
      <c r="E10626" s="15">
        <v>45245</v>
      </c>
      <c r="F10626" s="24" t="s">
        <v>131</v>
      </c>
      <c r="G10626">
        <v>0</v>
      </c>
      <c r="H10626">
        <v>0</v>
      </c>
      <c r="I10626" s="24" t="s">
        <v>5</v>
      </c>
      <c r="J10626" s="24" t="s">
        <v>347</v>
      </c>
    </row>
    <row r="10627" spans="1:10" x14ac:dyDescent="0.25">
      <c r="A10627" s="24" t="s">
        <v>5449</v>
      </c>
      <c r="B10627" s="24" t="s">
        <v>5549</v>
      </c>
      <c r="C10627" s="24" t="s">
        <v>5550</v>
      </c>
      <c r="D10627" s="15">
        <v>45244</v>
      </c>
      <c r="E10627" s="15">
        <v>45245</v>
      </c>
      <c r="F10627" s="24" t="s">
        <v>131</v>
      </c>
      <c r="G10627">
        <v>0</v>
      </c>
      <c r="H10627">
        <v>0</v>
      </c>
      <c r="I10627" s="24" t="s">
        <v>5</v>
      </c>
      <c r="J10627" s="24" t="s">
        <v>347</v>
      </c>
    </row>
    <row r="10628" spans="1:10" x14ac:dyDescent="0.25">
      <c r="A10628" s="24" t="s">
        <v>5449</v>
      </c>
      <c r="B10628" s="24" t="s">
        <v>5549</v>
      </c>
      <c r="C10628" s="24" t="s">
        <v>5550</v>
      </c>
      <c r="D10628" s="15">
        <v>45244</v>
      </c>
      <c r="E10628" s="15">
        <v>45245</v>
      </c>
      <c r="F10628" s="24" t="s">
        <v>131</v>
      </c>
      <c r="G10628">
        <v>100</v>
      </c>
      <c r="H10628">
        <v>2520</v>
      </c>
      <c r="I10628" s="24" t="s">
        <v>5</v>
      </c>
      <c r="J10628" s="24" t="s">
        <v>347</v>
      </c>
    </row>
    <row r="10629" spans="1:10" x14ac:dyDescent="0.25">
      <c r="A10629" s="24" t="s">
        <v>5449</v>
      </c>
      <c r="B10629" s="24" t="s">
        <v>5549</v>
      </c>
      <c r="C10629" s="24" t="s">
        <v>5550</v>
      </c>
      <c r="D10629" s="15">
        <v>45244</v>
      </c>
      <c r="E10629" s="15">
        <v>45245</v>
      </c>
      <c r="F10629" s="24" t="s">
        <v>131</v>
      </c>
      <c r="G10629">
        <v>6</v>
      </c>
      <c r="H10629">
        <v>237.6</v>
      </c>
      <c r="I10629" s="24" t="s">
        <v>5</v>
      </c>
      <c r="J10629" s="24" t="s">
        <v>347</v>
      </c>
    </row>
    <row r="10630" spans="1:10" x14ac:dyDescent="0.25">
      <c r="A10630" s="24" t="s">
        <v>5449</v>
      </c>
      <c r="B10630" s="24" t="s">
        <v>5549</v>
      </c>
      <c r="C10630" s="24" t="s">
        <v>5550</v>
      </c>
      <c r="D10630" s="15">
        <v>45244</v>
      </c>
      <c r="E10630" s="15">
        <v>45245</v>
      </c>
      <c r="F10630" s="24" t="s">
        <v>131</v>
      </c>
      <c r="G10630">
        <v>0</v>
      </c>
      <c r="H10630">
        <v>0</v>
      </c>
      <c r="I10630" s="24" t="s">
        <v>5</v>
      </c>
      <c r="J10630" s="24" t="s">
        <v>347</v>
      </c>
    </row>
    <row r="10631" spans="1:10" x14ac:dyDescent="0.25">
      <c r="A10631" s="24" t="s">
        <v>5449</v>
      </c>
      <c r="B10631" s="24" t="s">
        <v>5549</v>
      </c>
      <c r="C10631" s="24" t="s">
        <v>5550</v>
      </c>
      <c r="D10631" s="15">
        <v>45244</v>
      </c>
      <c r="E10631" s="15">
        <v>45245</v>
      </c>
      <c r="F10631" s="24" t="s">
        <v>131</v>
      </c>
      <c r="G10631">
        <v>80</v>
      </c>
      <c r="H10631">
        <v>3096</v>
      </c>
      <c r="I10631" s="24" t="s">
        <v>5</v>
      </c>
      <c r="J10631" s="24" t="s">
        <v>347</v>
      </c>
    </row>
    <row r="10632" spans="1:10" x14ac:dyDescent="0.25">
      <c r="A10632" s="24" t="s">
        <v>5449</v>
      </c>
      <c r="B10632" s="24" t="s">
        <v>5549</v>
      </c>
      <c r="C10632" s="24" t="s">
        <v>5550</v>
      </c>
      <c r="D10632" s="15">
        <v>45244</v>
      </c>
      <c r="E10632" s="15">
        <v>45245</v>
      </c>
      <c r="F10632" s="24" t="s">
        <v>131</v>
      </c>
      <c r="G10632">
        <v>12</v>
      </c>
      <c r="H10632">
        <v>513</v>
      </c>
      <c r="I10632" s="24" t="s">
        <v>5</v>
      </c>
      <c r="J10632" s="24" t="s">
        <v>347</v>
      </c>
    </row>
    <row r="10633" spans="1:10" x14ac:dyDescent="0.25">
      <c r="A10633" s="24" t="s">
        <v>5449</v>
      </c>
      <c r="B10633" s="24" t="s">
        <v>5549</v>
      </c>
      <c r="C10633" s="24" t="s">
        <v>5550</v>
      </c>
      <c r="D10633" s="15">
        <v>45244</v>
      </c>
      <c r="E10633" s="15">
        <v>45245</v>
      </c>
      <c r="F10633" s="24" t="s">
        <v>131</v>
      </c>
      <c r="G10633">
        <v>12</v>
      </c>
      <c r="H10633">
        <v>513</v>
      </c>
      <c r="I10633" s="24" t="s">
        <v>5</v>
      </c>
      <c r="J10633" s="24" t="s">
        <v>347</v>
      </c>
    </row>
    <row r="10634" spans="1:10" x14ac:dyDescent="0.25">
      <c r="A10634" s="24" t="s">
        <v>5449</v>
      </c>
      <c r="B10634" s="24" t="s">
        <v>5549</v>
      </c>
      <c r="C10634" s="24" t="s">
        <v>5550</v>
      </c>
      <c r="D10634" s="15">
        <v>45244</v>
      </c>
      <c r="E10634" s="15">
        <v>45245</v>
      </c>
      <c r="F10634" s="24" t="s">
        <v>131</v>
      </c>
      <c r="G10634">
        <v>0</v>
      </c>
      <c r="H10634">
        <v>0</v>
      </c>
      <c r="I10634" s="24" t="s">
        <v>5</v>
      </c>
      <c r="J10634" s="24" t="s">
        <v>347</v>
      </c>
    </row>
    <row r="10635" spans="1:10" x14ac:dyDescent="0.25">
      <c r="A10635" s="24" t="s">
        <v>5449</v>
      </c>
      <c r="B10635" s="24" t="s">
        <v>5549</v>
      </c>
      <c r="C10635" s="24" t="s">
        <v>5550</v>
      </c>
      <c r="D10635" s="15">
        <v>45244</v>
      </c>
      <c r="E10635" s="15">
        <v>45245</v>
      </c>
      <c r="F10635" s="24" t="s">
        <v>131</v>
      </c>
      <c r="G10635">
        <v>2</v>
      </c>
      <c r="H10635">
        <v>1368</v>
      </c>
      <c r="I10635" s="24" t="s">
        <v>5</v>
      </c>
      <c r="J10635" s="24" t="s">
        <v>347</v>
      </c>
    </row>
    <row r="10636" spans="1:10" x14ac:dyDescent="0.25">
      <c r="A10636" s="24" t="s">
        <v>5453</v>
      </c>
      <c r="B10636" s="24" t="s">
        <v>1420</v>
      </c>
      <c r="C10636" s="24" t="s">
        <v>1421</v>
      </c>
      <c r="D10636" s="15">
        <v>45244</v>
      </c>
      <c r="E10636" s="15">
        <v>45245</v>
      </c>
      <c r="F10636" s="24" t="s">
        <v>390</v>
      </c>
      <c r="G10636">
        <v>0</v>
      </c>
      <c r="H10636">
        <v>0</v>
      </c>
      <c r="I10636" s="24" t="s">
        <v>5</v>
      </c>
      <c r="J10636" s="24" t="s">
        <v>391</v>
      </c>
    </row>
    <row r="10637" spans="1:10" x14ac:dyDescent="0.25">
      <c r="A10637" s="24" t="s">
        <v>5453</v>
      </c>
      <c r="B10637" s="24" t="s">
        <v>1420</v>
      </c>
      <c r="C10637" s="24" t="s">
        <v>1421</v>
      </c>
      <c r="D10637" s="15">
        <v>45244</v>
      </c>
      <c r="E10637" s="15">
        <v>45245</v>
      </c>
      <c r="F10637" s="24" t="s">
        <v>390</v>
      </c>
      <c r="G10637">
        <v>0</v>
      </c>
      <c r="H10637">
        <v>0</v>
      </c>
      <c r="I10637" s="24" t="s">
        <v>5</v>
      </c>
      <c r="J10637" s="24" t="s">
        <v>391</v>
      </c>
    </row>
    <row r="10638" spans="1:10" x14ac:dyDescent="0.25">
      <c r="A10638" s="24" t="s">
        <v>5453</v>
      </c>
      <c r="B10638" s="24" t="s">
        <v>1420</v>
      </c>
      <c r="C10638" s="24" t="s">
        <v>1421</v>
      </c>
      <c r="D10638" s="15">
        <v>45244</v>
      </c>
      <c r="E10638" s="15">
        <v>45245</v>
      </c>
      <c r="F10638" s="24" t="s">
        <v>390</v>
      </c>
      <c r="G10638">
        <v>12</v>
      </c>
      <c r="H10638">
        <v>950.4</v>
      </c>
      <c r="I10638" s="24" t="s">
        <v>5</v>
      </c>
      <c r="J10638" s="24" t="s">
        <v>391</v>
      </c>
    </row>
    <row r="10639" spans="1:10" x14ac:dyDescent="0.25">
      <c r="A10639" s="24" t="s">
        <v>5453</v>
      </c>
      <c r="B10639" s="24" t="s">
        <v>1420</v>
      </c>
      <c r="C10639" s="24" t="s">
        <v>1421</v>
      </c>
      <c r="D10639" s="15">
        <v>45244</v>
      </c>
      <c r="E10639" s="15">
        <v>45245</v>
      </c>
      <c r="F10639" s="24" t="s">
        <v>390</v>
      </c>
      <c r="G10639">
        <v>0</v>
      </c>
      <c r="H10639">
        <v>0</v>
      </c>
      <c r="I10639" s="24" t="s">
        <v>5</v>
      </c>
      <c r="J10639" s="24" t="s">
        <v>391</v>
      </c>
    </row>
    <row r="10640" spans="1:10" x14ac:dyDescent="0.25">
      <c r="A10640" s="24" t="s">
        <v>5453</v>
      </c>
      <c r="B10640" s="24" t="s">
        <v>1420</v>
      </c>
      <c r="C10640" s="24" t="s">
        <v>1421</v>
      </c>
      <c r="D10640" s="15">
        <v>45244</v>
      </c>
      <c r="E10640" s="15">
        <v>45245</v>
      </c>
      <c r="F10640" s="24" t="s">
        <v>390</v>
      </c>
      <c r="G10640">
        <v>12</v>
      </c>
      <c r="H10640">
        <v>1004.4</v>
      </c>
      <c r="I10640" s="24" t="s">
        <v>5</v>
      </c>
      <c r="J10640" s="24" t="s">
        <v>391</v>
      </c>
    </row>
    <row r="10641" spans="1:10" x14ac:dyDescent="0.25">
      <c r="A10641" s="24" t="s">
        <v>5453</v>
      </c>
      <c r="B10641" s="24" t="s">
        <v>1420</v>
      </c>
      <c r="C10641" s="24" t="s">
        <v>1421</v>
      </c>
      <c r="D10641" s="15">
        <v>45244</v>
      </c>
      <c r="E10641" s="15">
        <v>45245</v>
      </c>
      <c r="F10641" s="24" t="s">
        <v>390</v>
      </c>
      <c r="G10641">
        <v>12</v>
      </c>
      <c r="H10641">
        <v>1058.4000000000001</v>
      </c>
      <c r="I10641" s="24" t="s">
        <v>5</v>
      </c>
      <c r="J10641" s="24" t="s">
        <v>391</v>
      </c>
    </row>
    <row r="10642" spans="1:10" x14ac:dyDescent="0.25">
      <c r="A10642" s="24" t="s">
        <v>5453</v>
      </c>
      <c r="B10642" s="24" t="s">
        <v>1420</v>
      </c>
      <c r="C10642" s="24" t="s">
        <v>1421</v>
      </c>
      <c r="D10642" s="15">
        <v>45244</v>
      </c>
      <c r="E10642" s="15">
        <v>45245</v>
      </c>
      <c r="F10642" s="24" t="s">
        <v>390</v>
      </c>
      <c r="G10642">
        <v>12</v>
      </c>
      <c r="H10642">
        <v>648</v>
      </c>
      <c r="I10642" s="24" t="s">
        <v>5</v>
      </c>
      <c r="J10642" s="24" t="s">
        <v>391</v>
      </c>
    </row>
    <row r="10643" spans="1:10" x14ac:dyDescent="0.25">
      <c r="A10643" s="24" t="s">
        <v>5453</v>
      </c>
      <c r="B10643" s="24" t="s">
        <v>1420</v>
      </c>
      <c r="C10643" s="24" t="s">
        <v>1421</v>
      </c>
      <c r="D10643" s="15">
        <v>45244</v>
      </c>
      <c r="E10643" s="15">
        <v>45245</v>
      </c>
      <c r="F10643" s="24" t="s">
        <v>390</v>
      </c>
      <c r="G10643">
        <v>12</v>
      </c>
      <c r="H10643">
        <v>604.79999999999995</v>
      </c>
      <c r="I10643" s="24" t="s">
        <v>5</v>
      </c>
      <c r="J10643" s="24" t="s">
        <v>391</v>
      </c>
    </row>
    <row r="10644" spans="1:10" x14ac:dyDescent="0.25">
      <c r="A10644" s="24" t="s">
        <v>5448</v>
      </c>
      <c r="B10644" s="24" t="s">
        <v>5695</v>
      </c>
      <c r="C10644" s="24" t="s">
        <v>5696</v>
      </c>
      <c r="D10644" s="15">
        <v>45244</v>
      </c>
      <c r="E10644" s="15">
        <v>45245</v>
      </c>
      <c r="F10644" s="24" t="s">
        <v>374</v>
      </c>
      <c r="G10644">
        <v>60</v>
      </c>
      <c r="H10644">
        <v>3774</v>
      </c>
      <c r="I10644" s="24" t="s">
        <v>5</v>
      </c>
      <c r="J10644" s="24" t="s">
        <v>375</v>
      </c>
    </row>
    <row r="10645" spans="1:10" x14ac:dyDescent="0.25">
      <c r="A10645" s="24" t="s">
        <v>5448</v>
      </c>
      <c r="B10645" s="24" t="s">
        <v>5695</v>
      </c>
      <c r="C10645" s="24" t="s">
        <v>5696</v>
      </c>
      <c r="D10645" s="15">
        <v>45244</v>
      </c>
      <c r="E10645" s="15">
        <v>45245</v>
      </c>
      <c r="F10645" s="24" t="s">
        <v>374</v>
      </c>
      <c r="G10645">
        <v>1000</v>
      </c>
      <c r="H10645">
        <v>4250</v>
      </c>
      <c r="I10645" s="24" t="s">
        <v>5</v>
      </c>
      <c r="J10645" s="24" t="s">
        <v>375</v>
      </c>
    </row>
    <row r="10646" spans="1:10" x14ac:dyDescent="0.25">
      <c r="A10646" s="24" t="s">
        <v>5426</v>
      </c>
      <c r="B10646" s="24" t="s">
        <v>5697</v>
      </c>
      <c r="C10646" s="24" t="s">
        <v>5698</v>
      </c>
      <c r="D10646" s="15">
        <v>45244</v>
      </c>
      <c r="E10646" s="15">
        <v>45245</v>
      </c>
      <c r="F10646" s="24" t="s">
        <v>131</v>
      </c>
      <c r="G10646">
        <v>6</v>
      </c>
      <c r="H10646">
        <v>1559.62</v>
      </c>
      <c r="I10646" s="24" t="s">
        <v>5</v>
      </c>
      <c r="J10646" s="24" t="s">
        <v>347</v>
      </c>
    </row>
    <row r="10647" spans="1:10" x14ac:dyDescent="0.25">
      <c r="A10647" s="24" t="s">
        <v>5426</v>
      </c>
      <c r="B10647" s="24" t="s">
        <v>5697</v>
      </c>
      <c r="C10647" s="24" t="s">
        <v>5698</v>
      </c>
      <c r="D10647" s="15">
        <v>45244</v>
      </c>
      <c r="E10647" s="15">
        <v>45245</v>
      </c>
      <c r="F10647" s="24" t="s">
        <v>131</v>
      </c>
      <c r="G10647">
        <v>50</v>
      </c>
      <c r="H10647">
        <v>1260</v>
      </c>
      <c r="I10647" s="24" t="s">
        <v>5</v>
      </c>
      <c r="J10647" s="24" t="s">
        <v>347</v>
      </c>
    </row>
    <row r="10648" spans="1:10" x14ac:dyDescent="0.25">
      <c r="A10648" s="24" t="s">
        <v>5426</v>
      </c>
      <c r="B10648" s="24" t="s">
        <v>5697</v>
      </c>
      <c r="C10648" s="24" t="s">
        <v>5698</v>
      </c>
      <c r="D10648" s="15">
        <v>45244</v>
      </c>
      <c r="E10648" s="15">
        <v>45245</v>
      </c>
      <c r="F10648" s="24" t="s">
        <v>131</v>
      </c>
      <c r="G10648">
        <v>0</v>
      </c>
      <c r="H10648">
        <v>0</v>
      </c>
      <c r="I10648" s="24" t="s">
        <v>5</v>
      </c>
      <c r="J10648" s="24" t="s">
        <v>347</v>
      </c>
    </row>
    <row r="10649" spans="1:10" x14ac:dyDescent="0.25">
      <c r="A10649" s="24" t="s">
        <v>5391</v>
      </c>
      <c r="B10649" s="24" t="s">
        <v>5699</v>
      </c>
      <c r="C10649" s="24" t="s">
        <v>5700</v>
      </c>
      <c r="D10649" s="15">
        <v>45244</v>
      </c>
      <c r="E10649" s="15">
        <v>45245</v>
      </c>
      <c r="F10649" s="24" t="s">
        <v>374</v>
      </c>
      <c r="G10649">
        <v>50</v>
      </c>
      <c r="H10649">
        <v>180</v>
      </c>
      <c r="I10649" s="24" t="s">
        <v>5</v>
      </c>
      <c r="J10649" s="24" t="s">
        <v>375</v>
      </c>
    </row>
    <row r="10650" spans="1:10" x14ac:dyDescent="0.25">
      <c r="A10650" s="24" t="s">
        <v>5391</v>
      </c>
      <c r="B10650" s="24" t="s">
        <v>5699</v>
      </c>
      <c r="C10650" s="24" t="s">
        <v>5700</v>
      </c>
      <c r="D10650" s="15">
        <v>45244</v>
      </c>
      <c r="E10650" s="15">
        <v>45245</v>
      </c>
      <c r="F10650" s="24" t="s">
        <v>374</v>
      </c>
      <c r="G10650">
        <v>20</v>
      </c>
      <c r="H10650">
        <v>1314</v>
      </c>
      <c r="I10650" s="24" t="s">
        <v>5</v>
      </c>
      <c r="J10650" s="24" t="s">
        <v>375</v>
      </c>
    </row>
    <row r="10651" spans="1:10" x14ac:dyDescent="0.25">
      <c r="A10651" s="24" t="s">
        <v>5391</v>
      </c>
      <c r="B10651" s="24" t="s">
        <v>5699</v>
      </c>
      <c r="C10651" s="24" t="s">
        <v>5700</v>
      </c>
      <c r="D10651" s="15">
        <v>45244</v>
      </c>
      <c r="E10651" s="15">
        <v>45245</v>
      </c>
      <c r="F10651" s="24" t="s">
        <v>374</v>
      </c>
      <c r="G10651">
        <v>12</v>
      </c>
      <c r="H10651">
        <v>899.1</v>
      </c>
      <c r="I10651" s="24" t="s">
        <v>5</v>
      </c>
      <c r="J10651" s="24" t="s">
        <v>375</v>
      </c>
    </row>
    <row r="10652" spans="1:10" x14ac:dyDescent="0.25">
      <c r="A10652" s="24" t="s">
        <v>5391</v>
      </c>
      <c r="B10652" s="24" t="s">
        <v>5699</v>
      </c>
      <c r="C10652" s="24" t="s">
        <v>5700</v>
      </c>
      <c r="D10652" s="15">
        <v>45244</v>
      </c>
      <c r="E10652" s="15">
        <v>45245</v>
      </c>
      <c r="F10652" s="24" t="s">
        <v>374</v>
      </c>
      <c r="G10652">
        <v>10</v>
      </c>
      <c r="H10652">
        <v>6300</v>
      </c>
      <c r="I10652" s="24" t="s">
        <v>5</v>
      </c>
      <c r="J10652" s="24" t="s">
        <v>375</v>
      </c>
    </row>
    <row r="10653" spans="1:10" x14ac:dyDescent="0.25">
      <c r="A10653" s="24" t="s">
        <v>5391</v>
      </c>
      <c r="B10653" s="24" t="s">
        <v>5699</v>
      </c>
      <c r="C10653" s="24" t="s">
        <v>5700</v>
      </c>
      <c r="D10653" s="15">
        <v>45244</v>
      </c>
      <c r="E10653" s="15">
        <v>45245</v>
      </c>
      <c r="F10653" s="24" t="s">
        <v>374</v>
      </c>
      <c r="G10653">
        <v>20</v>
      </c>
      <c r="H10653">
        <v>684</v>
      </c>
      <c r="I10653" s="24" t="s">
        <v>5</v>
      </c>
      <c r="J10653" s="24" t="s">
        <v>375</v>
      </c>
    </row>
    <row r="10654" spans="1:10" x14ac:dyDescent="0.25">
      <c r="A10654" s="24" t="s">
        <v>5391</v>
      </c>
      <c r="B10654" s="24" t="s">
        <v>5699</v>
      </c>
      <c r="C10654" s="24" t="s">
        <v>5700</v>
      </c>
      <c r="D10654" s="15">
        <v>45244</v>
      </c>
      <c r="E10654" s="15">
        <v>45245</v>
      </c>
      <c r="F10654" s="24" t="s">
        <v>374</v>
      </c>
      <c r="G10654">
        <v>30</v>
      </c>
      <c r="H10654">
        <v>297</v>
      </c>
      <c r="I10654" s="24" t="s">
        <v>5</v>
      </c>
      <c r="J10654" s="24" t="s">
        <v>375</v>
      </c>
    </row>
    <row r="10655" spans="1:10" x14ac:dyDescent="0.25">
      <c r="A10655" s="24" t="s">
        <v>5391</v>
      </c>
      <c r="B10655" s="24" t="s">
        <v>5699</v>
      </c>
      <c r="C10655" s="24" t="s">
        <v>5700</v>
      </c>
      <c r="D10655" s="15">
        <v>45244</v>
      </c>
      <c r="E10655" s="15">
        <v>45245</v>
      </c>
      <c r="F10655" s="24" t="s">
        <v>374</v>
      </c>
      <c r="G10655">
        <v>0</v>
      </c>
      <c r="H10655">
        <v>0</v>
      </c>
      <c r="I10655" s="24" t="s">
        <v>5</v>
      </c>
      <c r="J10655" s="24" t="s">
        <v>375</v>
      </c>
    </row>
    <row r="10656" spans="1:10" x14ac:dyDescent="0.25">
      <c r="A10656" s="24" t="s">
        <v>5391</v>
      </c>
      <c r="B10656" s="24" t="s">
        <v>5699</v>
      </c>
      <c r="C10656" s="24" t="s">
        <v>5700</v>
      </c>
      <c r="D10656" s="15">
        <v>45244</v>
      </c>
      <c r="E10656" s="15">
        <v>45245</v>
      </c>
      <c r="F10656" s="24" t="s">
        <v>374</v>
      </c>
      <c r="G10656">
        <v>30</v>
      </c>
      <c r="H10656">
        <v>370.58</v>
      </c>
      <c r="I10656" s="24" t="s">
        <v>5</v>
      </c>
      <c r="J10656" s="24" t="s">
        <v>375</v>
      </c>
    </row>
    <row r="10657" spans="1:10" x14ac:dyDescent="0.25">
      <c r="A10657" s="24" t="s">
        <v>5391</v>
      </c>
      <c r="B10657" s="24" t="s">
        <v>5699</v>
      </c>
      <c r="C10657" s="24" t="s">
        <v>5700</v>
      </c>
      <c r="D10657" s="15">
        <v>45244</v>
      </c>
      <c r="E10657" s="15">
        <v>45245</v>
      </c>
      <c r="F10657" s="24" t="s">
        <v>374</v>
      </c>
      <c r="G10657">
        <v>6</v>
      </c>
      <c r="H10657">
        <v>918</v>
      </c>
      <c r="I10657" s="24" t="s">
        <v>5</v>
      </c>
      <c r="J10657" s="24" t="s">
        <v>375</v>
      </c>
    </row>
    <row r="10658" spans="1:10" x14ac:dyDescent="0.25">
      <c r="A10658" s="24" t="s">
        <v>5391</v>
      </c>
      <c r="B10658" s="24" t="s">
        <v>5699</v>
      </c>
      <c r="C10658" s="24" t="s">
        <v>5700</v>
      </c>
      <c r="D10658" s="15">
        <v>45244</v>
      </c>
      <c r="E10658" s="15">
        <v>45245</v>
      </c>
      <c r="F10658" s="24" t="s">
        <v>374</v>
      </c>
      <c r="G10658">
        <v>0</v>
      </c>
      <c r="H10658">
        <v>0</v>
      </c>
      <c r="I10658" s="24" t="s">
        <v>5</v>
      </c>
      <c r="J10658" s="24" t="s">
        <v>375</v>
      </c>
    </row>
    <row r="10659" spans="1:10" x14ac:dyDescent="0.25">
      <c r="A10659" s="24" t="s">
        <v>5391</v>
      </c>
      <c r="B10659" s="24" t="s">
        <v>5699</v>
      </c>
      <c r="C10659" s="24" t="s">
        <v>5700</v>
      </c>
      <c r="D10659" s="15">
        <v>45244</v>
      </c>
      <c r="E10659" s="15">
        <v>45245</v>
      </c>
      <c r="F10659" s="24" t="s">
        <v>374</v>
      </c>
      <c r="G10659">
        <v>1</v>
      </c>
      <c r="H10659">
        <v>740.7</v>
      </c>
      <c r="I10659" s="24" t="s">
        <v>5</v>
      </c>
      <c r="J10659" s="24" t="s">
        <v>375</v>
      </c>
    </row>
    <row r="10660" spans="1:10" x14ac:dyDescent="0.25">
      <c r="A10660" s="24" t="s">
        <v>5391</v>
      </c>
      <c r="B10660" s="24" t="s">
        <v>5699</v>
      </c>
      <c r="C10660" s="24" t="s">
        <v>5700</v>
      </c>
      <c r="D10660" s="15">
        <v>45244</v>
      </c>
      <c r="E10660" s="15">
        <v>45245</v>
      </c>
      <c r="F10660" s="24" t="s">
        <v>374</v>
      </c>
      <c r="G10660">
        <v>30</v>
      </c>
      <c r="H10660">
        <v>139.72999999999999</v>
      </c>
      <c r="I10660" s="24" t="s">
        <v>5</v>
      </c>
      <c r="J10660" s="24" t="s">
        <v>375</v>
      </c>
    </row>
    <row r="10661" spans="1:10" x14ac:dyDescent="0.25">
      <c r="A10661" s="24" t="s">
        <v>5391</v>
      </c>
      <c r="B10661" s="24" t="s">
        <v>5699</v>
      </c>
      <c r="C10661" s="24" t="s">
        <v>5700</v>
      </c>
      <c r="D10661" s="15">
        <v>45244</v>
      </c>
      <c r="E10661" s="15">
        <v>45245</v>
      </c>
      <c r="F10661" s="24" t="s">
        <v>374</v>
      </c>
      <c r="G10661">
        <v>10</v>
      </c>
      <c r="H10661">
        <v>4707</v>
      </c>
      <c r="I10661" s="24" t="s">
        <v>5</v>
      </c>
      <c r="J10661" s="24" t="s">
        <v>375</v>
      </c>
    </row>
    <row r="10662" spans="1:10" x14ac:dyDescent="0.25">
      <c r="A10662" s="24" t="s">
        <v>5391</v>
      </c>
      <c r="B10662" s="24" t="s">
        <v>5699</v>
      </c>
      <c r="C10662" s="24" t="s">
        <v>5700</v>
      </c>
      <c r="D10662" s="15">
        <v>45244</v>
      </c>
      <c r="E10662" s="15">
        <v>45245</v>
      </c>
      <c r="F10662" s="24" t="s">
        <v>374</v>
      </c>
      <c r="G10662">
        <v>300</v>
      </c>
      <c r="H10662">
        <v>8051.4</v>
      </c>
      <c r="I10662" s="24" t="s">
        <v>5</v>
      </c>
      <c r="J10662" s="24" t="s">
        <v>375</v>
      </c>
    </row>
    <row r="10663" spans="1:10" x14ac:dyDescent="0.25">
      <c r="A10663" s="24" t="s">
        <v>5391</v>
      </c>
      <c r="B10663" s="24" t="s">
        <v>5699</v>
      </c>
      <c r="C10663" s="24" t="s">
        <v>5700</v>
      </c>
      <c r="D10663" s="15">
        <v>45244</v>
      </c>
      <c r="E10663" s="15">
        <v>45245</v>
      </c>
      <c r="F10663" s="24" t="s">
        <v>374</v>
      </c>
      <c r="G10663">
        <v>1</v>
      </c>
      <c r="H10663">
        <v>1959.53</v>
      </c>
      <c r="I10663" s="24" t="s">
        <v>5</v>
      </c>
      <c r="J10663" s="24" t="s">
        <v>375</v>
      </c>
    </row>
    <row r="10664" spans="1:10" x14ac:dyDescent="0.25">
      <c r="A10664" s="24" t="s">
        <v>5391</v>
      </c>
      <c r="B10664" s="24" t="s">
        <v>5699</v>
      </c>
      <c r="C10664" s="24" t="s">
        <v>5700</v>
      </c>
      <c r="D10664" s="15">
        <v>45244</v>
      </c>
      <c r="E10664" s="15">
        <v>45245</v>
      </c>
      <c r="F10664" s="24" t="s">
        <v>374</v>
      </c>
      <c r="G10664">
        <v>500</v>
      </c>
      <c r="H10664">
        <v>967.5</v>
      </c>
      <c r="I10664" s="24" t="s">
        <v>5</v>
      </c>
      <c r="J10664" s="24" t="s">
        <v>375</v>
      </c>
    </row>
    <row r="10665" spans="1:10" x14ac:dyDescent="0.25">
      <c r="A10665" s="24" t="s">
        <v>5391</v>
      </c>
      <c r="B10665" s="24" t="s">
        <v>5699</v>
      </c>
      <c r="C10665" s="24" t="s">
        <v>5700</v>
      </c>
      <c r="D10665" s="15">
        <v>45244</v>
      </c>
      <c r="E10665" s="15">
        <v>45245</v>
      </c>
      <c r="F10665" s="24" t="s">
        <v>374</v>
      </c>
      <c r="G10665">
        <v>2</v>
      </c>
      <c r="H10665">
        <v>950.78</v>
      </c>
      <c r="I10665" s="24" t="s">
        <v>5</v>
      </c>
      <c r="J10665" s="24" t="s">
        <v>375</v>
      </c>
    </row>
    <row r="10666" spans="1:10" x14ac:dyDescent="0.25">
      <c r="A10666" s="24" t="s">
        <v>5391</v>
      </c>
      <c r="B10666" s="24" t="s">
        <v>5699</v>
      </c>
      <c r="C10666" s="24" t="s">
        <v>5700</v>
      </c>
      <c r="D10666" s="15">
        <v>45244</v>
      </c>
      <c r="E10666" s="15">
        <v>45245</v>
      </c>
      <c r="F10666" s="24" t="s">
        <v>374</v>
      </c>
      <c r="G10666">
        <v>6</v>
      </c>
      <c r="H10666">
        <v>567</v>
      </c>
      <c r="I10666" s="24" t="s">
        <v>5</v>
      </c>
      <c r="J10666" s="24" t="s">
        <v>375</v>
      </c>
    </row>
    <row r="10667" spans="1:10" x14ac:dyDescent="0.25">
      <c r="A10667" s="24" t="s">
        <v>5391</v>
      </c>
      <c r="B10667" s="24" t="s">
        <v>5699</v>
      </c>
      <c r="C10667" s="24" t="s">
        <v>5700</v>
      </c>
      <c r="D10667" s="15">
        <v>45244</v>
      </c>
      <c r="E10667" s="15">
        <v>45245</v>
      </c>
      <c r="F10667" s="24" t="s">
        <v>374</v>
      </c>
      <c r="G10667">
        <v>20</v>
      </c>
      <c r="H10667">
        <v>3348</v>
      </c>
      <c r="I10667" s="24" t="s">
        <v>5</v>
      </c>
      <c r="J10667" s="24" t="s">
        <v>375</v>
      </c>
    </row>
    <row r="10668" spans="1:10" x14ac:dyDescent="0.25">
      <c r="A10668" s="24" t="s">
        <v>5391</v>
      </c>
      <c r="B10668" s="24" t="s">
        <v>5699</v>
      </c>
      <c r="C10668" s="24" t="s">
        <v>5700</v>
      </c>
      <c r="D10668" s="15">
        <v>45244</v>
      </c>
      <c r="E10668" s="15">
        <v>45245</v>
      </c>
      <c r="F10668" s="24" t="s">
        <v>374</v>
      </c>
      <c r="G10668">
        <v>3</v>
      </c>
      <c r="H10668">
        <v>232.2</v>
      </c>
      <c r="I10668" s="24" t="s">
        <v>5</v>
      </c>
      <c r="J10668" s="24" t="s">
        <v>375</v>
      </c>
    </row>
    <row r="10669" spans="1:10" x14ac:dyDescent="0.25">
      <c r="A10669" s="24" t="s">
        <v>5391</v>
      </c>
      <c r="B10669" s="24" t="s">
        <v>5699</v>
      </c>
      <c r="C10669" s="24" t="s">
        <v>5700</v>
      </c>
      <c r="D10669" s="15">
        <v>45244</v>
      </c>
      <c r="E10669" s="15">
        <v>45245</v>
      </c>
      <c r="F10669" s="24" t="s">
        <v>374</v>
      </c>
      <c r="G10669">
        <v>3</v>
      </c>
      <c r="H10669">
        <v>1569.78</v>
      </c>
      <c r="I10669" s="24" t="s">
        <v>5</v>
      </c>
      <c r="J10669" s="24" t="s">
        <v>375</v>
      </c>
    </row>
    <row r="10670" spans="1:10" x14ac:dyDescent="0.25">
      <c r="A10670" s="24" t="s">
        <v>5391</v>
      </c>
      <c r="B10670" s="24" t="s">
        <v>5699</v>
      </c>
      <c r="C10670" s="24" t="s">
        <v>5700</v>
      </c>
      <c r="D10670" s="15">
        <v>45244</v>
      </c>
      <c r="E10670" s="15">
        <v>45245</v>
      </c>
      <c r="F10670" s="24" t="s">
        <v>374</v>
      </c>
      <c r="G10670">
        <v>150</v>
      </c>
      <c r="H10670">
        <v>540</v>
      </c>
      <c r="I10670" s="24" t="s">
        <v>5</v>
      </c>
      <c r="J10670" s="24" t="s">
        <v>375</v>
      </c>
    </row>
    <row r="10671" spans="1:10" x14ac:dyDescent="0.25">
      <c r="A10671" s="24" t="s">
        <v>5391</v>
      </c>
      <c r="B10671" s="24" t="s">
        <v>5699</v>
      </c>
      <c r="C10671" s="24" t="s">
        <v>5700</v>
      </c>
      <c r="D10671" s="15">
        <v>45244</v>
      </c>
      <c r="E10671" s="15">
        <v>45245</v>
      </c>
      <c r="F10671" s="24" t="s">
        <v>374</v>
      </c>
      <c r="G10671">
        <v>12</v>
      </c>
      <c r="H10671">
        <v>919.91</v>
      </c>
      <c r="I10671" s="24" t="s">
        <v>5</v>
      </c>
      <c r="J10671" s="24" t="s">
        <v>375</v>
      </c>
    </row>
    <row r="10672" spans="1:10" x14ac:dyDescent="0.25">
      <c r="A10672" s="24" t="s">
        <v>5391</v>
      </c>
      <c r="B10672" s="24" t="s">
        <v>5699</v>
      </c>
      <c r="C10672" s="24" t="s">
        <v>5700</v>
      </c>
      <c r="D10672" s="15">
        <v>45244</v>
      </c>
      <c r="E10672" s="15">
        <v>45245</v>
      </c>
      <c r="F10672" s="24" t="s">
        <v>374</v>
      </c>
      <c r="G10672">
        <v>15</v>
      </c>
      <c r="H10672">
        <v>1485</v>
      </c>
      <c r="I10672" s="24" t="s">
        <v>5</v>
      </c>
      <c r="J10672" s="24" t="s">
        <v>375</v>
      </c>
    </row>
    <row r="10673" spans="1:10" x14ac:dyDescent="0.25">
      <c r="A10673" s="24" t="s">
        <v>5420</v>
      </c>
      <c r="B10673" s="24" t="s">
        <v>5669</v>
      </c>
      <c r="C10673" s="24" t="s">
        <v>5670</v>
      </c>
      <c r="D10673" s="15">
        <v>45244</v>
      </c>
      <c r="E10673" s="15">
        <v>45245</v>
      </c>
      <c r="F10673" s="24" t="s">
        <v>235</v>
      </c>
      <c r="G10673">
        <v>50</v>
      </c>
      <c r="H10673">
        <v>12650</v>
      </c>
      <c r="I10673" s="24" t="s">
        <v>5</v>
      </c>
      <c r="J10673" s="24" t="s">
        <v>400</v>
      </c>
    </row>
    <row r="10674" spans="1:10" x14ac:dyDescent="0.25">
      <c r="A10674" s="24" t="s">
        <v>5418</v>
      </c>
      <c r="B10674" s="24" t="s">
        <v>5701</v>
      </c>
      <c r="C10674" s="24" t="s">
        <v>5702</v>
      </c>
      <c r="D10674" s="15">
        <v>45244</v>
      </c>
      <c r="E10674" s="15">
        <v>45245</v>
      </c>
      <c r="F10674" s="24" t="s">
        <v>237</v>
      </c>
      <c r="G10674">
        <v>12</v>
      </c>
      <c r="H10674">
        <v>600.04999999999995</v>
      </c>
      <c r="I10674" s="24" t="s">
        <v>5</v>
      </c>
      <c r="J10674" s="24" t="s">
        <v>356</v>
      </c>
    </row>
    <row r="10675" spans="1:10" x14ac:dyDescent="0.25">
      <c r="A10675" s="24" t="s">
        <v>5418</v>
      </c>
      <c r="B10675" s="24" t="s">
        <v>5701</v>
      </c>
      <c r="C10675" s="24" t="s">
        <v>5702</v>
      </c>
      <c r="D10675" s="15">
        <v>45244</v>
      </c>
      <c r="E10675" s="15">
        <v>45245</v>
      </c>
      <c r="F10675" s="24" t="s">
        <v>237</v>
      </c>
      <c r="G10675">
        <v>6</v>
      </c>
      <c r="H10675">
        <v>1564</v>
      </c>
      <c r="I10675" s="24" t="s">
        <v>5</v>
      </c>
      <c r="J10675" s="24" t="s">
        <v>356</v>
      </c>
    </row>
    <row r="10676" spans="1:10" x14ac:dyDescent="0.25">
      <c r="A10676" s="24" t="s">
        <v>5418</v>
      </c>
      <c r="B10676" s="24" t="s">
        <v>5701</v>
      </c>
      <c r="C10676" s="24" t="s">
        <v>5702</v>
      </c>
      <c r="D10676" s="15">
        <v>45244</v>
      </c>
      <c r="E10676" s="15">
        <v>45245</v>
      </c>
      <c r="F10676" s="24" t="s">
        <v>237</v>
      </c>
      <c r="G10676">
        <v>6</v>
      </c>
      <c r="H10676">
        <v>13539.31</v>
      </c>
      <c r="I10676" s="24" t="s">
        <v>5</v>
      </c>
      <c r="J10676" s="24" t="s">
        <v>356</v>
      </c>
    </row>
    <row r="10677" spans="1:10" x14ac:dyDescent="0.25">
      <c r="A10677" s="24" t="s">
        <v>5418</v>
      </c>
      <c r="B10677" s="24" t="s">
        <v>5701</v>
      </c>
      <c r="C10677" s="24" t="s">
        <v>5702</v>
      </c>
      <c r="D10677" s="15">
        <v>45244</v>
      </c>
      <c r="E10677" s="15">
        <v>45245</v>
      </c>
      <c r="F10677" s="24" t="s">
        <v>237</v>
      </c>
      <c r="G10677">
        <v>24</v>
      </c>
      <c r="H10677">
        <v>1641.6</v>
      </c>
      <c r="I10677" s="24" t="s">
        <v>5</v>
      </c>
      <c r="J10677" s="24" t="s">
        <v>356</v>
      </c>
    </row>
    <row r="10678" spans="1:10" x14ac:dyDescent="0.25">
      <c r="A10678" s="24" t="s">
        <v>5418</v>
      </c>
      <c r="B10678" s="24" t="s">
        <v>5701</v>
      </c>
      <c r="C10678" s="24" t="s">
        <v>5702</v>
      </c>
      <c r="D10678" s="15">
        <v>45244</v>
      </c>
      <c r="E10678" s="15">
        <v>45245</v>
      </c>
      <c r="F10678" s="24" t="s">
        <v>237</v>
      </c>
      <c r="G10678">
        <v>0</v>
      </c>
      <c r="H10678">
        <v>0</v>
      </c>
      <c r="I10678" s="24" t="s">
        <v>5</v>
      </c>
      <c r="J10678" s="24" t="s">
        <v>356</v>
      </c>
    </row>
    <row r="10679" spans="1:10" x14ac:dyDescent="0.25">
      <c r="A10679" s="24" t="s">
        <v>5418</v>
      </c>
      <c r="B10679" s="24" t="s">
        <v>5701</v>
      </c>
      <c r="C10679" s="24" t="s">
        <v>5702</v>
      </c>
      <c r="D10679" s="15">
        <v>45244</v>
      </c>
      <c r="E10679" s="15">
        <v>45245</v>
      </c>
      <c r="F10679" s="24" t="s">
        <v>237</v>
      </c>
      <c r="G10679">
        <v>6</v>
      </c>
      <c r="H10679">
        <v>5680.8</v>
      </c>
      <c r="I10679" s="24" t="s">
        <v>5</v>
      </c>
      <c r="J10679" s="24" t="s">
        <v>356</v>
      </c>
    </row>
    <row r="10680" spans="1:10" x14ac:dyDescent="0.25">
      <c r="A10680" s="24" t="s">
        <v>5418</v>
      </c>
      <c r="B10680" s="24" t="s">
        <v>5701</v>
      </c>
      <c r="C10680" s="24" t="s">
        <v>5702</v>
      </c>
      <c r="D10680" s="15">
        <v>45244</v>
      </c>
      <c r="E10680" s="15">
        <v>45245</v>
      </c>
      <c r="F10680" s="24" t="s">
        <v>237</v>
      </c>
      <c r="G10680">
        <v>4</v>
      </c>
      <c r="H10680">
        <v>2900.02</v>
      </c>
      <c r="I10680" s="24" t="s">
        <v>5</v>
      </c>
      <c r="J10680" s="24" t="s">
        <v>356</v>
      </c>
    </row>
    <row r="10681" spans="1:10" x14ac:dyDescent="0.25">
      <c r="A10681" s="24" t="s">
        <v>5441</v>
      </c>
      <c r="B10681" s="24" t="s">
        <v>5703</v>
      </c>
      <c r="C10681" s="24" t="s">
        <v>5704</v>
      </c>
      <c r="D10681" s="15">
        <v>45244</v>
      </c>
      <c r="E10681" s="15">
        <v>45246</v>
      </c>
      <c r="F10681" s="24" t="s">
        <v>352</v>
      </c>
      <c r="G10681">
        <v>6</v>
      </c>
      <c r="H10681">
        <v>974.7</v>
      </c>
      <c r="I10681" s="24" t="s">
        <v>5</v>
      </c>
      <c r="J10681" s="24" t="s">
        <v>353</v>
      </c>
    </row>
    <row r="10682" spans="1:10" x14ac:dyDescent="0.25">
      <c r="A10682" s="24" t="s">
        <v>5441</v>
      </c>
      <c r="B10682" s="24" t="s">
        <v>5703</v>
      </c>
      <c r="C10682" s="24" t="s">
        <v>5704</v>
      </c>
      <c r="D10682" s="15">
        <v>45244</v>
      </c>
      <c r="E10682" s="15">
        <v>45246</v>
      </c>
      <c r="F10682" s="24" t="s">
        <v>352</v>
      </c>
      <c r="G10682">
        <v>12</v>
      </c>
      <c r="H10682">
        <v>1771.2</v>
      </c>
      <c r="I10682" s="24" t="s">
        <v>5</v>
      </c>
      <c r="J10682" s="24" t="s">
        <v>353</v>
      </c>
    </row>
    <row r="10683" spans="1:10" x14ac:dyDescent="0.25">
      <c r="A10683" s="24" t="s">
        <v>5441</v>
      </c>
      <c r="B10683" s="24" t="s">
        <v>5703</v>
      </c>
      <c r="C10683" s="24" t="s">
        <v>5704</v>
      </c>
      <c r="D10683" s="15">
        <v>45244</v>
      </c>
      <c r="E10683" s="15">
        <v>45246</v>
      </c>
      <c r="F10683" s="24" t="s">
        <v>352</v>
      </c>
      <c r="G10683">
        <v>12</v>
      </c>
      <c r="H10683">
        <v>988.2</v>
      </c>
      <c r="I10683" s="24" t="s">
        <v>5</v>
      </c>
      <c r="J10683" s="24" t="s">
        <v>353</v>
      </c>
    </row>
    <row r="10684" spans="1:10" x14ac:dyDescent="0.25">
      <c r="A10684" s="24" t="s">
        <v>5441</v>
      </c>
      <c r="B10684" s="24" t="s">
        <v>5703</v>
      </c>
      <c r="C10684" s="24" t="s">
        <v>5704</v>
      </c>
      <c r="D10684" s="15">
        <v>45244</v>
      </c>
      <c r="E10684" s="15">
        <v>45246</v>
      </c>
      <c r="F10684" s="24" t="s">
        <v>352</v>
      </c>
      <c r="G10684">
        <v>12</v>
      </c>
      <c r="H10684">
        <v>1058.4000000000001</v>
      </c>
      <c r="I10684" s="24" t="s">
        <v>5</v>
      </c>
      <c r="J10684" s="24" t="s">
        <v>353</v>
      </c>
    </row>
    <row r="10685" spans="1:10" x14ac:dyDescent="0.25">
      <c r="A10685" s="24" t="s">
        <v>5441</v>
      </c>
      <c r="B10685" s="24" t="s">
        <v>5703</v>
      </c>
      <c r="C10685" s="24" t="s">
        <v>5704</v>
      </c>
      <c r="D10685" s="15">
        <v>45244</v>
      </c>
      <c r="E10685" s="15">
        <v>45246</v>
      </c>
      <c r="F10685" s="24" t="s">
        <v>352</v>
      </c>
      <c r="G10685">
        <v>0</v>
      </c>
      <c r="H10685">
        <v>0</v>
      </c>
      <c r="I10685" s="24" t="s">
        <v>5</v>
      </c>
      <c r="J10685" s="24" t="s">
        <v>353</v>
      </c>
    </row>
    <row r="10686" spans="1:10" x14ac:dyDescent="0.25">
      <c r="A10686" s="24" t="s">
        <v>5441</v>
      </c>
      <c r="B10686" s="24" t="s">
        <v>5703</v>
      </c>
      <c r="C10686" s="24" t="s">
        <v>5704</v>
      </c>
      <c r="D10686" s="15">
        <v>45244</v>
      </c>
      <c r="E10686" s="15">
        <v>45246</v>
      </c>
      <c r="F10686" s="24" t="s">
        <v>352</v>
      </c>
      <c r="G10686">
        <v>3</v>
      </c>
      <c r="H10686">
        <v>814.05</v>
      </c>
      <c r="I10686" s="24" t="s">
        <v>5</v>
      </c>
      <c r="J10686" s="24" t="s">
        <v>353</v>
      </c>
    </row>
    <row r="10687" spans="1:10" x14ac:dyDescent="0.25">
      <c r="A10687" s="24" t="s">
        <v>5441</v>
      </c>
      <c r="B10687" s="24" t="s">
        <v>5703</v>
      </c>
      <c r="C10687" s="24" t="s">
        <v>5704</v>
      </c>
      <c r="D10687" s="15">
        <v>45244</v>
      </c>
      <c r="E10687" s="15">
        <v>45246</v>
      </c>
      <c r="F10687" s="24" t="s">
        <v>352</v>
      </c>
      <c r="G10687">
        <v>3</v>
      </c>
      <c r="H10687">
        <v>988.2</v>
      </c>
      <c r="I10687" s="24" t="s">
        <v>5</v>
      </c>
      <c r="J10687" s="24" t="s">
        <v>353</v>
      </c>
    </row>
    <row r="10688" spans="1:10" x14ac:dyDescent="0.25">
      <c r="A10688" s="24" t="s">
        <v>5441</v>
      </c>
      <c r="B10688" s="24" t="s">
        <v>5703</v>
      </c>
      <c r="C10688" s="24" t="s">
        <v>5704</v>
      </c>
      <c r="D10688" s="15">
        <v>45244</v>
      </c>
      <c r="E10688" s="15">
        <v>45246</v>
      </c>
      <c r="F10688" s="24" t="s">
        <v>352</v>
      </c>
      <c r="G10688">
        <v>2</v>
      </c>
      <c r="H10688">
        <v>577.79999999999995</v>
      </c>
      <c r="I10688" s="24" t="s">
        <v>5</v>
      </c>
      <c r="J10688" s="24" t="s">
        <v>353</v>
      </c>
    </row>
    <row r="10689" spans="1:10" x14ac:dyDescent="0.25">
      <c r="A10689" s="24" t="s">
        <v>5441</v>
      </c>
      <c r="B10689" s="24" t="s">
        <v>5703</v>
      </c>
      <c r="C10689" s="24" t="s">
        <v>5704</v>
      </c>
      <c r="D10689" s="15">
        <v>45244</v>
      </c>
      <c r="E10689" s="15">
        <v>45246</v>
      </c>
      <c r="F10689" s="24" t="s">
        <v>352</v>
      </c>
      <c r="G10689">
        <v>2</v>
      </c>
      <c r="H10689">
        <v>534.6</v>
      </c>
      <c r="I10689" s="24" t="s">
        <v>5</v>
      </c>
      <c r="J10689" s="24" t="s">
        <v>353</v>
      </c>
    </row>
    <row r="10690" spans="1:10" x14ac:dyDescent="0.25">
      <c r="A10690" s="24" t="s">
        <v>5441</v>
      </c>
      <c r="B10690" s="24" t="s">
        <v>5703</v>
      </c>
      <c r="C10690" s="24" t="s">
        <v>5704</v>
      </c>
      <c r="D10690" s="15">
        <v>45244</v>
      </c>
      <c r="E10690" s="15">
        <v>45246</v>
      </c>
      <c r="F10690" s="24" t="s">
        <v>352</v>
      </c>
      <c r="G10690">
        <v>3</v>
      </c>
      <c r="H10690">
        <v>1104.45</v>
      </c>
      <c r="I10690" s="24" t="s">
        <v>5</v>
      </c>
      <c r="J10690" s="24" t="s">
        <v>353</v>
      </c>
    </row>
    <row r="10691" spans="1:10" x14ac:dyDescent="0.25">
      <c r="A10691" s="24" t="s">
        <v>5441</v>
      </c>
      <c r="B10691" s="24" t="s">
        <v>5703</v>
      </c>
      <c r="C10691" s="24" t="s">
        <v>5704</v>
      </c>
      <c r="D10691" s="15">
        <v>45244</v>
      </c>
      <c r="E10691" s="15">
        <v>45246</v>
      </c>
      <c r="F10691" s="24" t="s">
        <v>352</v>
      </c>
      <c r="G10691">
        <v>12</v>
      </c>
      <c r="H10691">
        <v>2289.6</v>
      </c>
      <c r="I10691" s="24" t="s">
        <v>5</v>
      </c>
      <c r="J10691" s="24" t="s">
        <v>353</v>
      </c>
    </row>
    <row r="10692" spans="1:10" x14ac:dyDescent="0.25">
      <c r="A10692" s="24" t="s">
        <v>5441</v>
      </c>
      <c r="B10692" s="24" t="s">
        <v>5703</v>
      </c>
      <c r="C10692" s="24" t="s">
        <v>5704</v>
      </c>
      <c r="D10692" s="15">
        <v>45244</v>
      </c>
      <c r="E10692" s="15">
        <v>45246</v>
      </c>
      <c r="F10692" s="24" t="s">
        <v>352</v>
      </c>
      <c r="G10692">
        <v>6</v>
      </c>
      <c r="H10692">
        <v>1836</v>
      </c>
      <c r="I10692" s="24" t="s">
        <v>5</v>
      </c>
      <c r="J10692" s="24" t="s">
        <v>353</v>
      </c>
    </row>
    <row r="10693" spans="1:10" x14ac:dyDescent="0.25">
      <c r="A10693" s="24" t="s">
        <v>5441</v>
      </c>
      <c r="B10693" s="24" t="s">
        <v>5703</v>
      </c>
      <c r="C10693" s="24" t="s">
        <v>5704</v>
      </c>
      <c r="D10693" s="15">
        <v>45244</v>
      </c>
      <c r="E10693" s="15">
        <v>45246</v>
      </c>
      <c r="F10693" s="24" t="s">
        <v>352</v>
      </c>
      <c r="G10693">
        <v>6</v>
      </c>
      <c r="H10693">
        <v>1069.2</v>
      </c>
      <c r="I10693" s="24" t="s">
        <v>5</v>
      </c>
      <c r="J10693" s="24" t="s">
        <v>353</v>
      </c>
    </row>
    <row r="10694" spans="1:10" x14ac:dyDescent="0.25">
      <c r="A10694" s="24" t="s">
        <v>5441</v>
      </c>
      <c r="B10694" s="24" t="s">
        <v>5703</v>
      </c>
      <c r="C10694" s="24" t="s">
        <v>5704</v>
      </c>
      <c r="D10694" s="15">
        <v>45244</v>
      </c>
      <c r="E10694" s="15">
        <v>45246</v>
      </c>
      <c r="F10694" s="24" t="s">
        <v>352</v>
      </c>
      <c r="G10694">
        <v>100</v>
      </c>
      <c r="H10694">
        <v>1170</v>
      </c>
      <c r="I10694" s="24" t="s">
        <v>5</v>
      </c>
      <c r="J10694" s="24" t="s">
        <v>353</v>
      </c>
    </row>
    <row r="10695" spans="1:10" x14ac:dyDescent="0.25">
      <c r="A10695" s="24" t="s">
        <v>5441</v>
      </c>
      <c r="B10695" s="24" t="s">
        <v>5703</v>
      </c>
      <c r="C10695" s="24" t="s">
        <v>5704</v>
      </c>
      <c r="D10695" s="15">
        <v>45244</v>
      </c>
      <c r="E10695" s="15">
        <v>45246</v>
      </c>
      <c r="F10695" s="24" t="s">
        <v>352</v>
      </c>
      <c r="G10695">
        <v>0</v>
      </c>
      <c r="H10695">
        <v>0</v>
      </c>
      <c r="I10695" s="24" t="s">
        <v>5</v>
      </c>
      <c r="J10695" s="24" t="s">
        <v>353</v>
      </c>
    </row>
    <row r="10696" spans="1:10" x14ac:dyDescent="0.25">
      <c r="A10696" s="24" t="s">
        <v>5441</v>
      </c>
      <c r="B10696" s="24" t="s">
        <v>5703</v>
      </c>
      <c r="C10696" s="24" t="s">
        <v>5704</v>
      </c>
      <c r="D10696" s="15">
        <v>45244</v>
      </c>
      <c r="E10696" s="15">
        <v>45246</v>
      </c>
      <c r="F10696" s="24" t="s">
        <v>352</v>
      </c>
      <c r="G10696">
        <v>0</v>
      </c>
      <c r="H10696">
        <v>0</v>
      </c>
      <c r="I10696" s="24" t="s">
        <v>5</v>
      </c>
      <c r="J10696" s="24" t="s">
        <v>353</v>
      </c>
    </row>
    <row r="10697" spans="1:10" x14ac:dyDescent="0.25">
      <c r="A10697" s="24" t="s">
        <v>5441</v>
      </c>
      <c r="B10697" s="24" t="s">
        <v>5703</v>
      </c>
      <c r="C10697" s="24" t="s">
        <v>5704</v>
      </c>
      <c r="D10697" s="15">
        <v>45244</v>
      </c>
      <c r="E10697" s="15">
        <v>45246</v>
      </c>
      <c r="F10697" s="24" t="s">
        <v>352</v>
      </c>
      <c r="G10697">
        <v>6</v>
      </c>
      <c r="H10697">
        <v>507.6</v>
      </c>
      <c r="I10697" s="24" t="s">
        <v>5</v>
      </c>
      <c r="J10697" s="24" t="s">
        <v>353</v>
      </c>
    </row>
    <row r="10698" spans="1:10" x14ac:dyDescent="0.25">
      <c r="A10698" s="24" t="s">
        <v>5441</v>
      </c>
      <c r="B10698" s="24" t="s">
        <v>5703</v>
      </c>
      <c r="C10698" s="24" t="s">
        <v>5704</v>
      </c>
      <c r="D10698" s="15">
        <v>45244</v>
      </c>
      <c r="E10698" s="15">
        <v>45246</v>
      </c>
      <c r="F10698" s="24" t="s">
        <v>352</v>
      </c>
      <c r="G10698">
        <v>0</v>
      </c>
      <c r="H10698">
        <v>0</v>
      </c>
      <c r="I10698" s="24" t="s">
        <v>5</v>
      </c>
      <c r="J10698" s="24" t="s">
        <v>353</v>
      </c>
    </row>
    <row r="10699" spans="1:10" x14ac:dyDescent="0.25">
      <c r="A10699" s="24" t="s">
        <v>5441</v>
      </c>
      <c r="B10699" s="24" t="s">
        <v>5703</v>
      </c>
      <c r="C10699" s="24" t="s">
        <v>5704</v>
      </c>
      <c r="D10699" s="15">
        <v>45244</v>
      </c>
      <c r="E10699" s="15">
        <v>45246</v>
      </c>
      <c r="F10699" s="24" t="s">
        <v>352</v>
      </c>
      <c r="G10699">
        <v>0</v>
      </c>
      <c r="H10699">
        <v>0</v>
      </c>
      <c r="I10699" s="24" t="s">
        <v>5</v>
      </c>
      <c r="J10699" s="24" t="s">
        <v>353</v>
      </c>
    </row>
    <row r="10700" spans="1:10" x14ac:dyDescent="0.25">
      <c r="A10700" s="24" t="s">
        <v>5441</v>
      </c>
      <c r="B10700" s="24" t="s">
        <v>5703</v>
      </c>
      <c r="C10700" s="24" t="s">
        <v>5704</v>
      </c>
      <c r="D10700" s="15">
        <v>45244</v>
      </c>
      <c r="E10700" s="15">
        <v>45246</v>
      </c>
      <c r="F10700" s="24" t="s">
        <v>352</v>
      </c>
      <c r="G10700">
        <v>0</v>
      </c>
      <c r="H10700">
        <v>0</v>
      </c>
      <c r="I10700" s="24" t="s">
        <v>5</v>
      </c>
      <c r="J10700" s="24" t="s">
        <v>353</v>
      </c>
    </row>
    <row r="10701" spans="1:10" x14ac:dyDescent="0.25">
      <c r="A10701" s="24" t="s">
        <v>5441</v>
      </c>
      <c r="B10701" s="24" t="s">
        <v>5703</v>
      </c>
      <c r="C10701" s="24" t="s">
        <v>5704</v>
      </c>
      <c r="D10701" s="15">
        <v>45244</v>
      </c>
      <c r="E10701" s="15">
        <v>45246</v>
      </c>
      <c r="F10701" s="24" t="s">
        <v>352</v>
      </c>
      <c r="G10701">
        <v>3</v>
      </c>
      <c r="H10701">
        <v>416.85</v>
      </c>
      <c r="I10701" s="24" t="s">
        <v>5</v>
      </c>
      <c r="J10701" s="24" t="s">
        <v>353</v>
      </c>
    </row>
    <row r="10702" spans="1:10" x14ac:dyDescent="0.25">
      <c r="A10702" s="24" t="s">
        <v>5441</v>
      </c>
      <c r="B10702" s="24" t="s">
        <v>5703</v>
      </c>
      <c r="C10702" s="24" t="s">
        <v>5704</v>
      </c>
      <c r="D10702" s="15">
        <v>45244</v>
      </c>
      <c r="E10702" s="15">
        <v>45246</v>
      </c>
      <c r="F10702" s="24" t="s">
        <v>352</v>
      </c>
      <c r="G10702">
        <v>0</v>
      </c>
      <c r="H10702">
        <v>0</v>
      </c>
      <c r="I10702" s="24" t="s">
        <v>5</v>
      </c>
      <c r="J10702" s="24" t="s">
        <v>353</v>
      </c>
    </row>
    <row r="10703" spans="1:10" x14ac:dyDescent="0.25">
      <c r="A10703" s="24" t="s">
        <v>5441</v>
      </c>
      <c r="B10703" s="24" t="s">
        <v>5703</v>
      </c>
      <c r="C10703" s="24" t="s">
        <v>5704</v>
      </c>
      <c r="D10703" s="15">
        <v>45244</v>
      </c>
      <c r="E10703" s="15">
        <v>45246</v>
      </c>
      <c r="F10703" s="24" t="s">
        <v>352</v>
      </c>
      <c r="G10703">
        <v>0</v>
      </c>
      <c r="H10703">
        <v>0</v>
      </c>
      <c r="I10703" s="24" t="s">
        <v>5</v>
      </c>
      <c r="J10703" s="24" t="s">
        <v>353</v>
      </c>
    </row>
    <row r="10704" spans="1:10" x14ac:dyDescent="0.25">
      <c r="A10704" s="24" t="s">
        <v>5441</v>
      </c>
      <c r="B10704" s="24" t="s">
        <v>5703</v>
      </c>
      <c r="C10704" s="24" t="s">
        <v>5704</v>
      </c>
      <c r="D10704" s="15">
        <v>45244</v>
      </c>
      <c r="E10704" s="15">
        <v>45246</v>
      </c>
      <c r="F10704" s="24" t="s">
        <v>352</v>
      </c>
      <c r="G10704">
        <v>50</v>
      </c>
      <c r="H10704">
        <v>3150</v>
      </c>
      <c r="I10704" s="24" t="s">
        <v>5</v>
      </c>
      <c r="J10704" s="24" t="s">
        <v>353</v>
      </c>
    </row>
    <row r="10705" spans="1:10" x14ac:dyDescent="0.25">
      <c r="A10705" s="24" t="s">
        <v>5441</v>
      </c>
      <c r="B10705" s="24" t="s">
        <v>5703</v>
      </c>
      <c r="C10705" s="24" t="s">
        <v>5704</v>
      </c>
      <c r="D10705" s="15">
        <v>45244</v>
      </c>
      <c r="E10705" s="15">
        <v>45246</v>
      </c>
      <c r="F10705" s="24" t="s">
        <v>352</v>
      </c>
      <c r="G10705">
        <v>50</v>
      </c>
      <c r="H10705">
        <v>3420</v>
      </c>
      <c r="I10705" s="24" t="s">
        <v>5</v>
      </c>
      <c r="J10705" s="24" t="s">
        <v>353</v>
      </c>
    </row>
    <row r="10706" spans="1:10" x14ac:dyDescent="0.25">
      <c r="A10706" s="24" t="s">
        <v>5441</v>
      </c>
      <c r="B10706" s="24" t="s">
        <v>5703</v>
      </c>
      <c r="C10706" s="24" t="s">
        <v>5704</v>
      </c>
      <c r="D10706" s="15">
        <v>45244</v>
      </c>
      <c r="E10706" s="15">
        <v>45246</v>
      </c>
      <c r="F10706" s="24" t="s">
        <v>352</v>
      </c>
      <c r="G10706">
        <v>20</v>
      </c>
      <c r="H10706">
        <v>216</v>
      </c>
      <c r="I10706" s="24" t="s">
        <v>5</v>
      </c>
      <c r="J10706" s="24" t="s">
        <v>353</v>
      </c>
    </row>
    <row r="10707" spans="1:10" x14ac:dyDescent="0.25">
      <c r="A10707" s="24" t="s">
        <v>5441</v>
      </c>
      <c r="B10707" s="24" t="s">
        <v>5703</v>
      </c>
      <c r="C10707" s="24" t="s">
        <v>5704</v>
      </c>
      <c r="D10707" s="15">
        <v>45244</v>
      </c>
      <c r="E10707" s="15">
        <v>45246</v>
      </c>
      <c r="F10707" s="24" t="s">
        <v>352</v>
      </c>
      <c r="G10707">
        <v>20</v>
      </c>
      <c r="H10707">
        <v>162</v>
      </c>
      <c r="I10707" s="24" t="s">
        <v>5</v>
      </c>
      <c r="J10707" s="24" t="s">
        <v>353</v>
      </c>
    </row>
    <row r="10708" spans="1:10" x14ac:dyDescent="0.25">
      <c r="A10708" s="24" t="s">
        <v>5441</v>
      </c>
      <c r="B10708" s="24" t="s">
        <v>5703</v>
      </c>
      <c r="C10708" s="24" t="s">
        <v>5704</v>
      </c>
      <c r="D10708" s="15">
        <v>45244</v>
      </c>
      <c r="E10708" s="15">
        <v>45246</v>
      </c>
      <c r="F10708" s="24" t="s">
        <v>352</v>
      </c>
      <c r="G10708">
        <v>20</v>
      </c>
      <c r="H10708">
        <v>360</v>
      </c>
      <c r="I10708" s="24" t="s">
        <v>5</v>
      </c>
      <c r="J10708" s="24" t="s">
        <v>353</v>
      </c>
    </row>
    <row r="10709" spans="1:10" x14ac:dyDescent="0.25">
      <c r="A10709" s="24" t="s">
        <v>5441</v>
      </c>
      <c r="B10709" s="24" t="s">
        <v>5703</v>
      </c>
      <c r="C10709" s="24" t="s">
        <v>5704</v>
      </c>
      <c r="D10709" s="15">
        <v>45244</v>
      </c>
      <c r="E10709" s="15">
        <v>45246</v>
      </c>
      <c r="F10709" s="24" t="s">
        <v>352</v>
      </c>
      <c r="G10709">
        <v>10</v>
      </c>
      <c r="H10709">
        <v>144</v>
      </c>
      <c r="I10709" s="24" t="s">
        <v>5</v>
      </c>
      <c r="J10709" s="24" t="s">
        <v>353</v>
      </c>
    </row>
    <row r="10710" spans="1:10" x14ac:dyDescent="0.25">
      <c r="A10710" s="24" t="s">
        <v>5441</v>
      </c>
      <c r="B10710" s="24" t="s">
        <v>5703</v>
      </c>
      <c r="C10710" s="24" t="s">
        <v>5704</v>
      </c>
      <c r="D10710" s="15">
        <v>45244</v>
      </c>
      <c r="E10710" s="15">
        <v>45246</v>
      </c>
      <c r="F10710" s="24" t="s">
        <v>352</v>
      </c>
      <c r="G10710">
        <v>0</v>
      </c>
      <c r="H10710">
        <v>0</v>
      </c>
      <c r="I10710" s="24" t="s">
        <v>5</v>
      </c>
      <c r="J10710" s="24" t="s">
        <v>353</v>
      </c>
    </row>
    <row r="10711" spans="1:10" x14ac:dyDescent="0.25">
      <c r="A10711" s="24" t="s">
        <v>5441</v>
      </c>
      <c r="B10711" s="24" t="s">
        <v>5703</v>
      </c>
      <c r="C10711" s="24" t="s">
        <v>5704</v>
      </c>
      <c r="D10711" s="15">
        <v>45244</v>
      </c>
      <c r="E10711" s="15">
        <v>45246</v>
      </c>
      <c r="F10711" s="24" t="s">
        <v>352</v>
      </c>
      <c r="G10711">
        <v>6</v>
      </c>
      <c r="H10711">
        <v>1004.4</v>
      </c>
      <c r="I10711" s="24" t="s">
        <v>5</v>
      </c>
      <c r="J10711" s="24" t="s">
        <v>353</v>
      </c>
    </row>
    <row r="10712" spans="1:10" x14ac:dyDescent="0.25">
      <c r="A10712" s="24" t="s">
        <v>5441</v>
      </c>
      <c r="B10712" s="24" t="s">
        <v>5703</v>
      </c>
      <c r="C10712" s="24" t="s">
        <v>5704</v>
      </c>
      <c r="D10712" s="15">
        <v>45244</v>
      </c>
      <c r="E10712" s="15">
        <v>45246</v>
      </c>
      <c r="F10712" s="24" t="s">
        <v>352</v>
      </c>
      <c r="G10712">
        <v>0</v>
      </c>
      <c r="H10712">
        <v>0</v>
      </c>
      <c r="I10712" s="24" t="s">
        <v>5</v>
      </c>
      <c r="J10712" s="24" t="s">
        <v>353</v>
      </c>
    </row>
    <row r="10713" spans="1:10" x14ac:dyDescent="0.25">
      <c r="A10713" s="24" t="s">
        <v>5441</v>
      </c>
      <c r="B10713" s="24" t="s">
        <v>5703</v>
      </c>
      <c r="C10713" s="24" t="s">
        <v>5704</v>
      </c>
      <c r="D10713" s="15">
        <v>45244</v>
      </c>
      <c r="E10713" s="15">
        <v>45246</v>
      </c>
      <c r="F10713" s="24" t="s">
        <v>352</v>
      </c>
      <c r="G10713">
        <v>12</v>
      </c>
      <c r="H10713">
        <v>831.6</v>
      </c>
      <c r="I10713" s="24" t="s">
        <v>5</v>
      </c>
      <c r="J10713" s="24" t="s">
        <v>353</v>
      </c>
    </row>
    <row r="10714" spans="1:10" x14ac:dyDescent="0.25">
      <c r="A10714" s="24" t="s">
        <v>5404</v>
      </c>
      <c r="B10714" s="24" t="s">
        <v>799</v>
      </c>
      <c r="C10714" s="24" t="s">
        <v>800</v>
      </c>
      <c r="D10714" s="15">
        <v>45244</v>
      </c>
      <c r="E10714" s="15">
        <v>45246</v>
      </c>
      <c r="F10714" s="24" t="s">
        <v>134</v>
      </c>
      <c r="G10714">
        <v>7</v>
      </c>
      <c r="H10714">
        <v>1921.5</v>
      </c>
      <c r="I10714" s="24" t="s">
        <v>5</v>
      </c>
      <c r="J10714" s="24" t="s">
        <v>322</v>
      </c>
    </row>
    <row r="10715" spans="1:10" x14ac:dyDescent="0.25">
      <c r="A10715" s="24" t="s">
        <v>5404</v>
      </c>
      <c r="B10715" s="24" t="s">
        <v>799</v>
      </c>
      <c r="C10715" s="24" t="s">
        <v>800</v>
      </c>
      <c r="D10715" s="15">
        <v>45244</v>
      </c>
      <c r="E10715" s="15">
        <v>45246</v>
      </c>
      <c r="F10715" s="24" t="s">
        <v>134</v>
      </c>
      <c r="G10715">
        <v>12</v>
      </c>
      <c r="H10715">
        <v>7129.88</v>
      </c>
      <c r="I10715" s="24" t="s">
        <v>5</v>
      </c>
      <c r="J10715" s="24" t="s">
        <v>322</v>
      </c>
    </row>
    <row r="10716" spans="1:10" x14ac:dyDescent="0.25">
      <c r="A10716" s="24" t="s">
        <v>5404</v>
      </c>
      <c r="B10716" s="24" t="s">
        <v>799</v>
      </c>
      <c r="C10716" s="24" t="s">
        <v>800</v>
      </c>
      <c r="D10716" s="15">
        <v>45244</v>
      </c>
      <c r="E10716" s="15">
        <v>45246</v>
      </c>
      <c r="F10716" s="24" t="s">
        <v>134</v>
      </c>
      <c r="G10716">
        <v>5</v>
      </c>
      <c r="H10716">
        <v>1849.5</v>
      </c>
      <c r="I10716" s="24" t="s">
        <v>5</v>
      </c>
      <c r="J10716" s="24" t="s">
        <v>322</v>
      </c>
    </row>
    <row r="10717" spans="1:10" x14ac:dyDescent="0.25">
      <c r="A10717" s="24" t="s">
        <v>5404</v>
      </c>
      <c r="B10717" s="24" t="s">
        <v>799</v>
      </c>
      <c r="C10717" s="24" t="s">
        <v>800</v>
      </c>
      <c r="D10717" s="15">
        <v>45244</v>
      </c>
      <c r="E10717" s="15">
        <v>45246</v>
      </c>
      <c r="F10717" s="24" t="s">
        <v>134</v>
      </c>
      <c r="G10717">
        <v>100</v>
      </c>
      <c r="H10717">
        <v>5400</v>
      </c>
      <c r="I10717" s="24" t="s">
        <v>5</v>
      </c>
      <c r="J10717" s="24" t="s">
        <v>322</v>
      </c>
    </row>
    <row r="10718" spans="1:10" x14ac:dyDescent="0.25">
      <c r="A10718" s="24" t="s">
        <v>5404</v>
      </c>
      <c r="B10718" s="24" t="s">
        <v>799</v>
      </c>
      <c r="C10718" s="24" t="s">
        <v>800</v>
      </c>
      <c r="D10718" s="15">
        <v>45244</v>
      </c>
      <c r="E10718" s="15">
        <v>45246</v>
      </c>
      <c r="F10718" s="24" t="s">
        <v>134</v>
      </c>
      <c r="G10718">
        <v>4</v>
      </c>
      <c r="H10718">
        <v>2754</v>
      </c>
      <c r="I10718" s="24" t="s">
        <v>5</v>
      </c>
      <c r="J10718" s="24" t="s">
        <v>322</v>
      </c>
    </row>
    <row r="10719" spans="1:10" x14ac:dyDescent="0.25">
      <c r="A10719" s="24" t="s">
        <v>5404</v>
      </c>
      <c r="B10719" s="24" t="s">
        <v>799</v>
      </c>
      <c r="C10719" s="24" t="s">
        <v>800</v>
      </c>
      <c r="D10719" s="15">
        <v>45244</v>
      </c>
      <c r="E10719" s="15">
        <v>45246</v>
      </c>
      <c r="F10719" s="24" t="s">
        <v>134</v>
      </c>
      <c r="G10719">
        <v>50</v>
      </c>
      <c r="H10719">
        <v>7380</v>
      </c>
      <c r="I10719" s="24" t="s">
        <v>5</v>
      </c>
      <c r="J10719" s="24" t="s">
        <v>322</v>
      </c>
    </row>
    <row r="10720" spans="1:10" x14ac:dyDescent="0.25">
      <c r="A10720" s="24" t="s">
        <v>5404</v>
      </c>
      <c r="B10720" s="24" t="s">
        <v>799</v>
      </c>
      <c r="C10720" s="24" t="s">
        <v>800</v>
      </c>
      <c r="D10720" s="15">
        <v>45244</v>
      </c>
      <c r="E10720" s="15">
        <v>45246</v>
      </c>
      <c r="F10720" s="24" t="s">
        <v>134</v>
      </c>
      <c r="G10720">
        <v>100</v>
      </c>
      <c r="H10720">
        <v>6210</v>
      </c>
      <c r="I10720" s="24" t="s">
        <v>5</v>
      </c>
      <c r="J10720" s="24" t="s">
        <v>322</v>
      </c>
    </row>
    <row r="10721" spans="1:10" x14ac:dyDescent="0.25">
      <c r="A10721" s="24" t="s">
        <v>5404</v>
      </c>
      <c r="B10721" s="24" t="s">
        <v>799</v>
      </c>
      <c r="C10721" s="24" t="s">
        <v>800</v>
      </c>
      <c r="D10721" s="15">
        <v>45244</v>
      </c>
      <c r="E10721" s="15">
        <v>45246</v>
      </c>
      <c r="F10721" s="24" t="s">
        <v>134</v>
      </c>
      <c r="G10721">
        <v>24</v>
      </c>
      <c r="H10721">
        <v>4536</v>
      </c>
      <c r="I10721" s="24" t="s">
        <v>5</v>
      </c>
      <c r="J10721" s="24" t="s">
        <v>322</v>
      </c>
    </row>
    <row r="10722" spans="1:10" x14ac:dyDescent="0.25">
      <c r="A10722" s="24" t="s">
        <v>5404</v>
      </c>
      <c r="B10722" s="24" t="s">
        <v>799</v>
      </c>
      <c r="C10722" s="24" t="s">
        <v>800</v>
      </c>
      <c r="D10722" s="15">
        <v>45244</v>
      </c>
      <c r="E10722" s="15">
        <v>45246</v>
      </c>
      <c r="F10722" s="24" t="s">
        <v>134</v>
      </c>
      <c r="G10722">
        <v>30</v>
      </c>
      <c r="H10722">
        <v>5010.12</v>
      </c>
      <c r="I10722" s="24" t="s">
        <v>5</v>
      </c>
      <c r="J10722" s="24" t="s">
        <v>322</v>
      </c>
    </row>
    <row r="10723" spans="1:10" x14ac:dyDescent="0.25">
      <c r="A10723" s="24" t="s">
        <v>5404</v>
      </c>
      <c r="B10723" s="24" t="s">
        <v>799</v>
      </c>
      <c r="C10723" s="24" t="s">
        <v>800</v>
      </c>
      <c r="D10723" s="15">
        <v>45244</v>
      </c>
      <c r="E10723" s="15">
        <v>45246</v>
      </c>
      <c r="F10723" s="24" t="s">
        <v>134</v>
      </c>
      <c r="G10723">
        <v>0</v>
      </c>
      <c r="H10723">
        <v>0</v>
      </c>
      <c r="I10723" s="24" t="s">
        <v>5</v>
      </c>
      <c r="J10723" s="24" t="s">
        <v>322</v>
      </c>
    </row>
    <row r="10724" spans="1:10" x14ac:dyDescent="0.25">
      <c r="A10724" s="24" t="s">
        <v>5404</v>
      </c>
      <c r="B10724" s="24" t="s">
        <v>799</v>
      </c>
      <c r="C10724" s="24" t="s">
        <v>800</v>
      </c>
      <c r="D10724" s="15">
        <v>45244</v>
      </c>
      <c r="E10724" s="15">
        <v>45246</v>
      </c>
      <c r="F10724" s="24" t="s">
        <v>134</v>
      </c>
      <c r="G10724">
        <v>18</v>
      </c>
      <c r="H10724">
        <v>27540</v>
      </c>
      <c r="I10724" s="24" t="s">
        <v>5</v>
      </c>
      <c r="J10724" s="24" t="s">
        <v>322</v>
      </c>
    </row>
    <row r="10725" spans="1:10" x14ac:dyDescent="0.25">
      <c r="A10725" s="24" t="s">
        <v>6654</v>
      </c>
      <c r="B10725" s="24" t="s">
        <v>6395</v>
      </c>
      <c r="C10725" s="24" t="s">
        <v>6396</v>
      </c>
      <c r="D10725" s="15">
        <v>45244</v>
      </c>
      <c r="E10725" s="15">
        <v>45253</v>
      </c>
      <c r="F10725" s="24" t="s">
        <v>352</v>
      </c>
      <c r="G10725">
        <v>0</v>
      </c>
      <c r="H10725">
        <v>0</v>
      </c>
      <c r="I10725" s="24" t="s">
        <v>5</v>
      </c>
      <c r="J10725" s="24" t="s">
        <v>353</v>
      </c>
    </row>
    <row r="10726" spans="1:10" x14ac:dyDescent="0.25">
      <c r="A10726" s="24" t="s">
        <v>6654</v>
      </c>
      <c r="B10726" s="24" t="s">
        <v>6395</v>
      </c>
      <c r="C10726" s="24" t="s">
        <v>6396</v>
      </c>
      <c r="D10726" s="15">
        <v>45244</v>
      </c>
      <c r="E10726" s="15">
        <v>45253</v>
      </c>
      <c r="F10726" s="24" t="s">
        <v>352</v>
      </c>
      <c r="G10726">
        <v>0</v>
      </c>
      <c r="H10726">
        <v>0</v>
      </c>
      <c r="I10726" s="24" t="s">
        <v>5</v>
      </c>
      <c r="J10726" s="24" t="s">
        <v>353</v>
      </c>
    </row>
    <row r="10727" spans="1:10" x14ac:dyDescent="0.25">
      <c r="A10727" s="24" t="s">
        <v>6654</v>
      </c>
      <c r="B10727" s="24" t="s">
        <v>6395</v>
      </c>
      <c r="C10727" s="24" t="s">
        <v>6396</v>
      </c>
      <c r="D10727" s="15">
        <v>45244</v>
      </c>
      <c r="E10727" s="15">
        <v>45253</v>
      </c>
      <c r="F10727" s="24" t="s">
        <v>352</v>
      </c>
      <c r="G10727">
        <v>10</v>
      </c>
      <c r="H10727">
        <v>1093.5</v>
      </c>
      <c r="I10727" s="24" t="s">
        <v>5</v>
      </c>
      <c r="J10727" s="24" t="s">
        <v>353</v>
      </c>
    </row>
    <row r="10728" spans="1:10" x14ac:dyDescent="0.25">
      <c r="A10728" s="24" t="s">
        <v>6654</v>
      </c>
      <c r="B10728" s="24" t="s">
        <v>6395</v>
      </c>
      <c r="C10728" s="24" t="s">
        <v>6396</v>
      </c>
      <c r="D10728" s="15">
        <v>45244</v>
      </c>
      <c r="E10728" s="15">
        <v>45253</v>
      </c>
      <c r="F10728" s="24" t="s">
        <v>352</v>
      </c>
      <c r="G10728">
        <v>1</v>
      </c>
      <c r="H10728">
        <v>224.1</v>
      </c>
      <c r="I10728" s="24" t="s">
        <v>5</v>
      </c>
      <c r="J10728" s="24" t="s">
        <v>353</v>
      </c>
    </row>
    <row r="10729" spans="1:10" x14ac:dyDescent="0.25">
      <c r="A10729" s="24" t="s">
        <v>6655</v>
      </c>
      <c r="B10729" s="24" t="s">
        <v>3312</v>
      </c>
      <c r="C10729" s="24" t="s">
        <v>3313</v>
      </c>
      <c r="D10729" s="15">
        <v>45244</v>
      </c>
      <c r="E10729" s="15">
        <v>45253</v>
      </c>
      <c r="F10729" s="24" t="s">
        <v>382</v>
      </c>
      <c r="G10729">
        <v>1</v>
      </c>
      <c r="H10729">
        <v>1227.83</v>
      </c>
      <c r="I10729" s="24" t="s">
        <v>5</v>
      </c>
      <c r="J10729" s="24" t="s">
        <v>383</v>
      </c>
    </row>
    <row r="10730" spans="1:10" x14ac:dyDescent="0.25">
      <c r="A10730" s="24" t="s">
        <v>6655</v>
      </c>
      <c r="B10730" s="24" t="s">
        <v>3312</v>
      </c>
      <c r="C10730" s="24" t="s">
        <v>3313</v>
      </c>
      <c r="D10730" s="15">
        <v>45244</v>
      </c>
      <c r="E10730" s="15">
        <v>45253</v>
      </c>
      <c r="F10730" s="24" t="s">
        <v>382</v>
      </c>
      <c r="G10730">
        <v>0</v>
      </c>
      <c r="H10730">
        <v>0</v>
      </c>
      <c r="I10730" s="24" t="s">
        <v>5</v>
      </c>
      <c r="J10730" s="24" t="s">
        <v>383</v>
      </c>
    </row>
    <row r="10731" spans="1:10" x14ac:dyDescent="0.25">
      <c r="A10731" s="24" t="s">
        <v>6655</v>
      </c>
      <c r="B10731" s="24" t="s">
        <v>3312</v>
      </c>
      <c r="C10731" s="24" t="s">
        <v>3313</v>
      </c>
      <c r="D10731" s="15">
        <v>45244</v>
      </c>
      <c r="E10731" s="15">
        <v>45253</v>
      </c>
      <c r="F10731" s="24" t="s">
        <v>382</v>
      </c>
      <c r="G10731">
        <v>4</v>
      </c>
      <c r="H10731">
        <v>6012</v>
      </c>
      <c r="I10731" s="24" t="s">
        <v>5</v>
      </c>
      <c r="J10731" s="24" t="s">
        <v>383</v>
      </c>
    </row>
    <row r="10732" spans="1:10" x14ac:dyDescent="0.25">
      <c r="A10732" s="24" t="s">
        <v>6655</v>
      </c>
      <c r="B10732" s="24" t="s">
        <v>3312</v>
      </c>
      <c r="C10732" s="24" t="s">
        <v>3313</v>
      </c>
      <c r="D10732" s="15">
        <v>45244</v>
      </c>
      <c r="E10732" s="15">
        <v>45253</v>
      </c>
      <c r="F10732" s="24" t="s">
        <v>382</v>
      </c>
      <c r="G10732">
        <v>6</v>
      </c>
      <c r="H10732">
        <v>486</v>
      </c>
      <c r="I10732" s="24" t="s">
        <v>5</v>
      </c>
      <c r="J10732" s="24" t="s">
        <v>383</v>
      </c>
    </row>
    <row r="10733" spans="1:10" x14ac:dyDescent="0.25">
      <c r="A10733" s="24" t="s">
        <v>6657</v>
      </c>
      <c r="B10733" s="24" t="s">
        <v>3312</v>
      </c>
      <c r="C10733" s="24" t="s">
        <v>3313</v>
      </c>
      <c r="D10733" s="15">
        <v>45244</v>
      </c>
      <c r="E10733" s="15">
        <v>45253</v>
      </c>
      <c r="F10733" s="24" t="s">
        <v>382</v>
      </c>
      <c r="G10733">
        <v>0</v>
      </c>
      <c r="H10733">
        <v>0</v>
      </c>
      <c r="I10733" s="24" t="s">
        <v>5</v>
      </c>
      <c r="J10733" s="24" t="s">
        <v>383</v>
      </c>
    </row>
    <row r="10734" spans="1:10" x14ac:dyDescent="0.25">
      <c r="A10734" s="24" t="s">
        <v>6657</v>
      </c>
      <c r="B10734" s="24" t="s">
        <v>3312</v>
      </c>
      <c r="C10734" s="24" t="s">
        <v>3313</v>
      </c>
      <c r="D10734" s="15">
        <v>45244</v>
      </c>
      <c r="E10734" s="15">
        <v>45253</v>
      </c>
      <c r="F10734" s="24" t="s">
        <v>382</v>
      </c>
      <c r="G10734">
        <v>1</v>
      </c>
      <c r="H10734">
        <v>1227.83</v>
      </c>
      <c r="I10734" s="24" t="s">
        <v>5</v>
      </c>
      <c r="J10734" s="24" t="s">
        <v>383</v>
      </c>
    </row>
    <row r="10735" spans="1:10" x14ac:dyDescent="0.25">
      <c r="A10735" s="24" t="s">
        <v>6657</v>
      </c>
      <c r="B10735" s="24" t="s">
        <v>3312</v>
      </c>
      <c r="C10735" s="24" t="s">
        <v>3313</v>
      </c>
      <c r="D10735" s="15">
        <v>45244</v>
      </c>
      <c r="E10735" s="15">
        <v>45253</v>
      </c>
      <c r="F10735" s="24" t="s">
        <v>382</v>
      </c>
      <c r="G10735">
        <v>0</v>
      </c>
      <c r="H10735">
        <v>0</v>
      </c>
      <c r="I10735" s="24" t="s">
        <v>5</v>
      </c>
      <c r="J10735" s="24" t="s">
        <v>383</v>
      </c>
    </row>
    <row r="10736" spans="1:10" x14ac:dyDescent="0.25">
      <c r="A10736" s="24" t="s">
        <v>6657</v>
      </c>
      <c r="B10736" s="24" t="s">
        <v>3312</v>
      </c>
      <c r="C10736" s="24" t="s">
        <v>3313</v>
      </c>
      <c r="D10736" s="15">
        <v>45244</v>
      </c>
      <c r="E10736" s="15">
        <v>45253</v>
      </c>
      <c r="F10736" s="24" t="s">
        <v>382</v>
      </c>
      <c r="G10736">
        <v>0</v>
      </c>
      <c r="H10736">
        <v>0</v>
      </c>
      <c r="I10736" s="24" t="s">
        <v>5</v>
      </c>
      <c r="J10736" s="24" t="s">
        <v>383</v>
      </c>
    </row>
    <row r="10737" spans="1:10" x14ac:dyDescent="0.25">
      <c r="A10737" s="24" t="s">
        <v>6516</v>
      </c>
      <c r="B10737" s="24" t="s">
        <v>6569</v>
      </c>
      <c r="C10737" s="24" t="s">
        <v>6570</v>
      </c>
      <c r="D10737" s="15">
        <v>45244</v>
      </c>
      <c r="E10737" s="15">
        <v>45252</v>
      </c>
      <c r="F10737" s="24" t="s">
        <v>130</v>
      </c>
      <c r="G10737">
        <v>100</v>
      </c>
      <c r="H10737">
        <v>4185</v>
      </c>
      <c r="I10737" s="24" t="s">
        <v>5</v>
      </c>
      <c r="J10737" s="24" t="s">
        <v>411</v>
      </c>
    </row>
    <row r="10738" spans="1:10" x14ac:dyDescent="0.25">
      <c r="A10738" s="24" t="s">
        <v>6516</v>
      </c>
      <c r="B10738" s="24" t="s">
        <v>6569</v>
      </c>
      <c r="C10738" s="24" t="s">
        <v>6570</v>
      </c>
      <c r="D10738" s="15">
        <v>45244</v>
      </c>
      <c r="E10738" s="15">
        <v>45252</v>
      </c>
      <c r="F10738" s="24" t="s">
        <v>130</v>
      </c>
      <c r="G10738">
        <v>0</v>
      </c>
      <c r="H10738">
        <v>0</v>
      </c>
      <c r="I10738" s="24" t="s">
        <v>5</v>
      </c>
      <c r="J10738" s="24" t="s">
        <v>411</v>
      </c>
    </row>
    <row r="10739" spans="1:10" x14ac:dyDescent="0.25">
      <c r="A10739" s="24" t="s">
        <v>6516</v>
      </c>
      <c r="B10739" s="24" t="s">
        <v>6569</v>
      </c>
      <c r="C10739" s="24" t="s">
        <v>6570</v>
      </c>
      <c r="D10739" s="15">
        <v>45244</v>
      </c>
      <c r="E10739" s="15">
        <v>45252</v>
      </c>
      <c r="F10739" s="24" t="s">
        <v>130</v>
      </c>
      <c r="G10739">
        <v>100</v>
      </c>
      <c r="H10739">
        <v>3330</v>
      </c>
      <c r="I10739" s="24" t="s">
        <v>5</v>
      </c>
      <c r="J10739" s="24" t="s">
        <v>411</v>
      </c>
    </row>
    <row r="10740" spans="1:10" x14ac:dyDescent="0.25">
      <c r="A10740" s="24" t="s">
        <v>6516</v>
      </c>
      <c r="B10740" s="24" t="s">
        <v>6569</v>
      </c>
      <c r="C10740" s="24" t="s">
        <v>6570</v>
      </c>
      <c r="D10740" s="15">
        <v>45244</v>
      </c>
      <c r="E10740" s="15">
        <v>45252</v>
      </c>
      <c r="F10740" s="24" t="s">
        <v>130</v>
      </c>
      <c r="G10740">
        <v>12</v>
      </c>
      <c r="H10740">
        <v>3881.15</v>
      </c>
      <c r="I10740" s="24" t="s">
        <v>5</v>
      </c>
      <c r="J10740" s="24" t="s">
        <v>411</v>
      </c>
    </row>
    <row r="10741" spans="1:10" x14ac:dyDescent="0.25">
      <c r="A10741" s="24" t="s">
        <v>6516</v>
      </c>
      <c r="B10741" s="24" t="s">
        <v>6569</v>
      </c>
      <c r="C10741" s="24" t="s">
        <v>6570</v>
      </c>
      <c r="D10741" s="15">
        <v>45244</v>
      </c>
      <c r="E10741" s="15">
        <v>45252</v>
      </c>
      <c r="F10741" s="24" t="s">
        <v>130</v>
      </c>
      <c r="G10741">
        <v>9</v>
      </c>
      <c r="H10741">
        <v>1676.7</v>
      </c>
      <c r="I10741" s="24" t="s">
        <v>5</v>
      </c>
      <c r="J10741" s="24" t="s">
        <v>411</v>
      </c>
    </row>
    <row r="10742" spans="1:10" x14ac:dyDescent="0.25">
      <c r="A10742" s="24" t="s">
        <v>6516</v>
      </c>
      <c r="B10742" s="24" t="s">
        <v>6569</v>
      </c>
      <c r="C10742" s="24" t="s">
        <v>6570</v>
      </c>
      <c r="D10742" s="15">
        <v>45244</v>
      </c>
      <c r="E10742" s="15">
        <v>45252</v>
      </c>
      <c r="F10742" s="24" t="s">
        <v>130</v>
      </c>
      <c r="G10742">
        <v>12</v>
      </c>
      <c r="H10742">
        <v>2242.4299999999998</v>
      </c>
      <c r="I10742" s="24" t="s">
        <v>5</v>
      </c>
      <c r="J10742" s="24" t="s">
        <v>411</v>
      </c>
    </row>
    <row r="10743" spans="1:10" x14ac:dyDescent="0.25">
      <c r="A10743" s="24" t="s">
        <v>6516</v>
      </c>
      <c r="B10743" s="24" t="s">
        <v>6569</v>
      </c>
      <c r="C10743" s="24" t="s">
        <v>6570</v>
      </c>
      <c r="D10743" s="15">
        <v>45244</v>
      </c>
      <c r="E10743" s="15">
        <v>45252</v>
      </c>
      <c r="F10743" s="24" t="s">
        <v>130</v>
      </c>
      <c r="G10743">
        <v>6</v>
      </c>
      <c r="H10743">
        <v>9196.2000000000007</v>
      </c>
      <c r="I10743" s="24" t="s">
        <v>5</v>
      </c>
      <c r="J10743" s="24" t="s">
        <v>411</v>
      </c>
    </row>
    <row r="10744" spans="1:10" x14ac:dyDescent="0.25">
      <c r="A10744" s="24" t="s">
        <v>6516</v>
      </c>
      <c r="B10744" s="24" t="s">
        <v>6569</v>
      </c>
      <c r="C10744" s="24" t="s">
        <v>6570</v>
      </c>
      <c r="D10744" s="15">
        <v>45244</v>
      </c>
      <c r="E10744" s="15">
        <v>45252</v>
      </c>
      <c r="F10744" s="24" t="s">
        <v>130</v>
      </c>
      <c r="G10744">
        <v>60</v>
      </c>
      <c r="H10744">
        <v>3807</v>
      </c>
      <c r="I10744" s="24" t="s">
        <v>5</v>
      </c>
      <c r="J10744" s="24" t="s">
        <v>411</v>
      </c>
    </row>
    <row r="10745" spans="1:10" x14ac:dyDescent="0.25">
      <c r="A10745" s="24" t="s">
        <v>6516</v>
      </c>
      <c r="B10745" s="24" t="s">
        <v>6569</v>
      </c>
      <c r="C10745" s="24" t="s">
        <v>6570</v>
      </c>
      <c r="D10745" s="15">
        <v>45244</v>
      </c>
      <c r="E10745" s="15">
        <v>45252</v>
      </c>
      <c r="F10745" s="24" t="s">
        <v>130</v>
      </c>
      <c r="G10745">
        <v>30</v>
      </c>
      <c r="H10745">
        <v>20493</v>
      </c>
      <c r="I10745" s="24" t="s">
        <v>5</v>
      </c>
      <c r="J10745" s="24" t="s">
        <v>411</v>
      </c>
    </row>
    <row r="10746" spans="1:10" x14ac:dyDescent="0.25">
      <c r="A10746" s="24" t="s">
        <v>5423</v>
      </c>
      <c r="B10746" s="24" t="s">
        <v>815</v>
      </c>
      <c r="C10746" s="24" t="s">
        <v>816</v>
      </c>
      <c r="D10746" s="15">
        <v>45243</v>
      </c>
      <c r="E10746" s="15">
        <v>45245</v>
      </c>
      <c r="F10746" s="24" t="s">
        <v>138</v>
      </c>
      <c r="G10746">
        <v>200</v>
      </c>
      <c r="H10746">
        <v>11826</v>
      </c>
      <c r="I10746" s="24" t="s">
        <v>5</v>
      </c>
      <c r="J10746" s="24" t="s">
        <v>340</v>
      </c>
    </row>
    <row r="10747" spans="1:10" x14ac:dyDescent="0.25">
      <c r="A10747" s="24" t="s">
        <v>5291</v>
      </c>
      <c r="B10747" s="24" t="s">
        <v>5823</v>
      </c>
      <c r="C10747" s="24" t="s">
        <v>5824</v>
      </c>
      <c r="D10747" s="15">
        <v>45243</v>
      </c>
      <c r="E10747" s="15">
        <v>45245</v>
      </c>
      <c r="F10747" s="24" t="s">
        <v>134</v>
      </c>
      <c r="G10747">
        <v>50</v>
      </c>
      <c r="H10747">
        <v>720</v>
      </c>
      <c r="I10747" s="24" t="s">
        <v>5</v>
      </c>
      <c r="J10747" s="24" t="s">
        <v>322</v>
      </c>
    </row>
    <row r="10748" spans="1:10" x14ac:dyDescent="0.25">
      <c r="A10748" s="24" t="s">
        <v>5291</v>
      </c>
      <c r="B10748" s="24" t="s">
        <v>5823</v>
      </c>
      <c r="C10748" s="24" t="s">
        <v>5824</v>
      </c>
      <c r="D10748" s="15">
        <v>45243</v>
      </c>
      <c r="E10748" s="15">
        <v>45245</v>
      </c>
      <c r="F10748" s="24" t="s">
        <v>134</v>
      </c>
      <c r="G10748">
        <v>25</v>
      </c>
      <c r="H10748">
        <v>607.5</v>
      </c>
      <c r="I10748" s="24" t="s">
        <v>5</v>
      </c>
      <c r="J10748" s="24" t="s">
        <v>322</v>
      </c>
    </row>
    <row r="10749" spans="1:10" x14ac:dyDescent="0.25">
      <c r="A10749" s="24" t="s">
        <v>5291</v>
      </c>
      <c r="B10749" s="24" t="s">
        <v>5823</v>
      </c>
      <c r="C10749" s="24" t="s">
        <v>5824</v>
      </c>
      <c r="D10749" s="15">
        <v>45243</v>
      </c>
      <c r="E10749" s="15">
        <v>45245</v>
      </c>
      <c r="F10749" s="24" t="s">
        <v>134</v>
      </c>
      <c r="G10749">
        <v>10</v>
      </c>
      <c r="H10749">
        <v>2606.67</v>
      </c>
      <c r="I10749" s="24" t="s">
        <v>5</v>
      </c>
      <c r="J10749" s="24" t="s">
        <v>322</v>
      </c>
    </row>
    <row r="10750" spans="1:10" x14ac:dyDescent="0.25">
      <c r="A10750" s="24" t="s">
        <v>5291</v>
      </c>
      <c r="B10750" s="24" t="s">
        <v>5823</v>
      </c>
      <c r="C10750" s="24" t="s">
        <v>5824</v>
      </c>
      <c r="D10750" s="15">
        <v>45243</v>
      </c>
      <c r="E10750" s="15">
        <v>45245</v>
      </c>
      <c r="F10750" s="24" t="s">
        <v>134</v>
      </c>
      <c r="G10750">
        <v>0</v>
      </c>
      <c r="H10750">
        <v>0</v>
      </c>
      <c r="I10750" s="24" t="s">
        <v>5</v>
      </c>
      <c r="J10750" s="24" t="s">
        <v>322</v>
      </c>
    </row>
    <row r="10751" spans="1:10" x14ac:dyDescent="0.25">
      <c r="A10751" s="24" t="s">
        <v>5291</v>
      </c>
      <c r="B10751" s="24" t="s">
        <v>5823</v>
      </c>
      <c r="C10751" s="24" t="s">
        <v>5824</v>
      </c>
      <c r="D10751" s="15">
        <v>45243</v>
      </c>
      <c r="E10751" s="15">
        <v>45245</v>
      </c>
      <c r="F10751" s="24" t="s">
        <v>134</v>
      </c>
      <c r="G10751">
        <v>1</v>
      </c>
      <c r="H10751">
        <v>522.9</v>
      </c>
      <c r="I10751" s="24" t="s">
        <v>5</v>
      </c>
      <c r="J10751" s="24" t="s">
        <v>322</v>
      </c>
    </row>
    <row r="10752" spans="1:10" x14ac:dyDescent="0.25">
      <c r="A10752" s="24" t="s">
        <v>5291</v>
      </c>
      <c r="B10752" s="24" t="s">
        <v>5823</v>
      </c>
      <c r="C10752" s="24" t="s">
        <v>5824</v>
      </c>
      <c r="D10752" s="15">
        <v>45243</v>
      </c>
      <c r="E10752" s="15">
        <v>45245</v>
      </c>
      <c r="F10752" s="24" t="s">
        <v>134</v>
      </c>
      <c r="G10752">
        <v>30</v>
      </c>
      <c r="H10752">
        <v>3716.93</v>
      </c>
      <c r="I10752" s="24" t="s">
        <v>5</v>
      </c>
      <c r="J10752" s="24" t="s">
        <v>322</v>
      </c>
    </row>
    <row r="10753" spans="1:10" x14ac:dyDescent="0.25">
      <c r="A10753" s="24" t="s">
        <v>5291</v>
      </c>
      <c r="B10753" s="24" t="s">
        <v>5823</v>
      </c>
      <c r="C10753" s="24" t="s">
        <v>5824</v>
      </c>
      <c r="D10753" s="15">
        <v>45243</v>
      </c>
      <c r="E10753" s="15">
        <v>45245</v>
      </c>
      <c r="F10753" s="24" t="s">
        <v>134</v>
      </c>
      <c r="G10753">
        <v>30</v>
      </c>
      <c r="H10753">
        <v>6665.25</v>
      </c>
      <c r="I10753" s="24" t="s">
        <v>5</v>
      </c>
      <c r="J10753" s="24" t="s">
        <v>322</v>
      </c>
    </row>
    <row r="10754" spans="1:10" x14ac:dyDescent="0.25">
      <c r="A10754" s="24" t="s">
        <v>5381</v>
      </c>
      <c r="B10754" s="24" t="s">
        <v>803</v>
      </c>
      <c r="C10754" s="24" t="s">
        <v>804</v>
      </c>
      <c r="D10754" s="15">
        <v>45243</v>
      </c>
      <c r="E10754" s="15">
        <v>45245</v>
      </c>
      <c r="F10754" s="24" t="s">
        <v>374</v>
      </c>
      <c r="G10754">
        <v>10</v>
      </c>
      <c r="H10754">
        <v>844.57</v>
      </c>
      <c r="I10754" s="24" t="s">
        <v>5</v>
      </c>
      <c r="J10754" s="24" t="s">
        <v>375</v>
      </c>
    </row>
    <row r="10755" spans="1:10" x14ac:dyDescent="0.25">
      <c r="A10755" s="24" t="s">
        <v>5381</v>
      </c>
      <c r="B10755" s="24" t="s">
        <v>803</v>
      </c>
      <c r="C10755" s="24" t="s">
        <v>804</v>
      </c>
      <c r="D10755" s="15">
        <v>45243</v>
      </c>
      <c r="E10755" s="15">
        <v>45245</v>
      </c>
      <c r="F10755" s="24" t="s">
        <v>374</v>
      </c>
      <c r="G10755">
        <v>10</v>
      </c>
      <c r="H10755">
        <v>738</v>
      </c>
      <c r="I10755" s="24" t="s">
        <v>5</v>
      </c>
      <c r="J10755" s="24" t="s">
        <v>375</v>
      </c>
    </row>
    <row r="10756" spans="1:10" x14ac:dyDescent="0.25">
      <c r="A10756" s="24" t="s">
        <v>5381</v>
      </c>
      <c r="B10756" s="24" t="s">
        <v>803</v>
      </c>
      <c r="C10756" s="24" t="s">
        <v>804</v>
      </c>
      <c r="D10756" s="15">
        <v>45243</v>
      </c>
      <c r="E10756" s="15">
        <v>45245</v>
      </c>
      <c r="F10756" s="24" t="s">
        <v>374</v>
      </c>
      <c r="G10756">
        <v>12</v>
      </c>
      <c r="H10756">
        <v>934.28</v>
      </c>
      <c r="I10756" s="24" t="s">
        <v>5</v>
      </c>
      <c r="J10756" s="24" t="s">
        <v>375</v>
      </c>
    </row>
    <row r="10757" spans="1:10" x14ac:dyDescent="0.25">
      <c r="A10757" s="24" t="s">
        <v>5381</v>
      </c>
      <c r="B10757" s="24" t="s">
        <v>803</v>
      </c>
      <c r="C10757" s="24" t="s">
        <v>804</v>
      </c>
      <c r="D10757" s="15">
        <v>45243</v>
      </c>
      <c r="E10757" s="15">
        <v>45245</v>
      </c>
      <c r="F10757" s="24" t="s">
        <v>374</v>
      </c>
      <c r="G10757">
        <v>25</v>
      </c>
      <c r="H10757">
        <v>2096.46</v>
      </c>
      <c r="I10757" s="24" t="s">
        <v>5</v>
      </c>
      <c r="J10757" s="24" t="s">
        <v>375</v>
      </c>
    </row>
    <row r="10758" spans="1:10" x14ac:dyDescent="0.25">
      <c r="A10758" s="24" t="s">
        <v>5381</v>
      </c>
      <c r="B10758" s="24" t="s">
        <v>803</v>
      </c>
      <c r="C10758" s="24" t="s">
        <v>804</v>
      </c>
      <c r="D10758" s="15">
        <v>45243</v>
      </c>
      <c r="E10758" s="15">
        <v>45245</v>
      </c>
      <c r="F10758" s="24" t="s">
        <v>374</v>
      </c>
      <c r="G10758">
        <v>0</v>
      </c>
      <c r="H10758">
        <v>0</v>
      </c>
      <c r="I10758" s="24" t="s">
        <v>5</v>
      </c>
      <c r="J10758" s="24" t="s">
        <v>375</v>
      </c>
    </row>
    <row r="10759" spans="1:10" x14ac:dyDescent="0.25">
      <c r="A10759" s="24" t="s">
        <v>5381</v>
      </c>
      <c r="B10759" s="24" t="s">
        <v>803</v>
      </c>
      <c r="C10759" s="24" t="s">
        <v>804</v>
      </c>
      <c r="D10759" s="15">
        <v>45243</v>
      </c>
      <c r="E10759" s="15">
        <v>45245</v>
      </c>
      <c r="F10759" s="24" t="s">
        <v>374</v>
      </c>
      <c r="G10759">
        <v>100</v>
      </c>
      <c r="H10759">
        <v>450</v>
      </c>
      <c r="I10759" s="24" t="s">
        <v>5</v>
      </c>
      <c r="J10759" s="24" t="s">
        <v>375</v>
      </c>
    </row>
    <row r="10760" spans="1:10" x14ac:dyDescent="0.25">
      <c r="A10760" s="24" t="s">
        <v>5381</v>
      </c>
      <c r="B10760" s="24" t="s">
        <v>803</v>
      </c>
      <c r="C10760" s="24" t="s">
        <v>804</v>
      </c>
      <c r="D10760" s="15">
        <v>45243</v>
      </c>
      <c r="E10760" s="15">
        <v>45245</v>
      </c>
      <c r="F10760" s="24" t="s">
        <v>374</v>
      </c>
      <c r="G10760">
        <v>10</v>
      </c>
      <c r="H10760">
        <v>719.91</v>
      </c>
      <c r="I10760" s="24" t="s">
        <v>5</v>
      </c>
      <c r="J10760" s="24" t="s">
        <v>375</v>
      </c>
    </row>
    <row r="10761" spans="1:10" x14ac:dyDescent="0.25">
      <c r="A10761" s="24" t="s">
        <v>5381</v>
      </c>
      <c r="B10761" s="24" t="s">
        <v>803</v>
      </c>
      <c r="C10761" s="24" t="s">
        <v>804</v>
      </c>
      <c r="D10761" s="15">
        <v>45243</v>
      </c>
      <c r="E10761" s="15">
        <v>45245</v>
      </c>
      <c r="F10761" s="24" t="s">
        <v>374</v>
      </c>
      <c r="G10761">
        <v>10</v>
      </c>
      <c r="H10761">
        <v>385.78</v>
      </c>
      <c r="I10761" s="24" t="s">
        <v>5</v>
      </c>
      <c r="J10761" s="24" t="s">
        <v>375</v>
      </c>
    </row>
    <row r="10762" spans="1:10" x14ac:dyDescent="0.25">
      <c r="A10762" s="24" t="s">
        <v>5381</v>
      </c>
      <c r="B10762" s="24" t="s">
        <v>803</v>
      </c>
      <c r="C10762" s="24" t="s">
        <v>804</v>
      </c>
      <c r="D10762" s="15">
        <v>45243</v>
      </c>
      <c r="E10762" s="15">
        <v>45245</v>
      </c>
      <c r="F10762" s="24" t="s">
        <v>374</v>
      </c>
      <c r="G10762">
        <v>150</v>
      </c>
      <c r="H10762">
        <v>1080</v>
      </c>
      <c r="I10762" s="24" t="s">
        <v>5</v>
      </c>
      <c r="J10762" s="24" t="s">
        <v>375</v>
      </c>
    </row>
    <row r="10763" spans="1:10" x14ac:dyDescent="0.25">
      <c r="A10763" s="24" t="s">
        <v>5381</v>
      </c>
      <c r="B10763" s="24" t="s">
        <v>803</v>
      </c>
      <c r="C10763" s="24" t="s">
        <v>804</v>
      </c>
      <c r="D10763" s="15">
        <v>45243</v>
      </c>
      <c r="E10763" s="15">
        <v>45245</v>
      </c>
      <c r="F10763" s="24" t="s">
        <v>374</v>
      </c>
      <c r="G10763">
        <v>12</v>
      </c>
      <c r="H10763">
        <v>1250.69</v>
      </c>
      <c r="I10763" s="24" t="s">
        <v>5</v>
      </c>
      <c r="J10763" s="24" t="s">
        <v>375</v>
      </c>
    </row>
    <row r="10764" spans="1:10" x14ac:dyDescent="0.25">
      <c r="A10764" s="24" t="s">
        <v>5381</v>
      </c>
      <c r="B10764" s="24" t="s">
        <v>803</v>
      </c>
      <c r="C10764" s="24" t="s">
        <v>804</v>
      </c>
      <c r="D10764" s="15">
        <v>45243</v>
      </c>
      <c r="E10764" s="15">
        <v>45245</v>
      </c>
      <c r="F10764" s="24" t="s">
        <v>374</v>
      </c>
      <c r="G10764">
        <v>150</v>
      </c>
      <c r="H10764">
        <v>1080</v>
      </c>
      <c r="I10764" s="24" t="s">
        <v>5</v>
      </c>
      <c r="J10764" s="24" t="s">
        <v>375</v>
      </c>
    </row>
    <row r="10765" spans="1:10" x14ac:dyDescent="0.25">
      <c r="A10765" s="24" t="s">
        <v>5381</v>
      </c>
      <c r="B10765" s="24" t="s">
        <v>803</v>
      </c>
      <c r="C10765" s="24" t="s">
        <v>804</v>
      </c>
      <c r="D10765" s="15">
        <v>45243</v>
      </c>
      <c r="E10765" s="15">
        <v>45245</v>
      </c>
      <c r="F10765" s="24" t="s">
        <v>374</v>
      </c>
      <c r="G10765">
        <v>1</v>
      </c>
      <c r="H10765">
        <v>486</v>
      </c>
      <c r="I10765" s="24" t="s">
        <v>5</v>
      </c>
      <c r="J10765" s="24" t="s">
        <v>375</v>
      </c>
    </row>
    <row r="10766" spans="1:10" x14ac:dyDescent="0.25">
      <c r="A10766" s="24" t="s">
        <v>5298</v>
      </c>
      <c r="B10766" s="24" t="s">
        <v>5825</v>
      </c>
      <c r="C10766" s="24" t="s">
        <v>5826</v>
      </c>
      <c r="D10766" s="15">
        <v>45243</v>
      </c>
      <c r="E10766" s="15">
        <v>45244</v>
      </c>
      <c r="F10766" s="24" t="s">
        <v>134</v>
      </c>
      <c r="G10766">
        <v>200</v>
      </c>
      <c r="H10766">
        <v>7740</v>
      </c>
      <c r="I10766" s="24" t="s">
        <v>5</v>
      </c>
      <c r="J10766" s="24" t="s">
        <v>322</v>
      </c>
    </row>
    <row r="10767" spans="1:10" x14ac:dyDescent="0.25">
      <c r="A10767" s="24" t="s">
        <v>5298</v>
      </c>
      <c r="B10767" s="24" t="s">
        <v>5825</v>
      </c>
      <c r="C10767" s="24" t="s">
        <v>5826</v>
      </c>
      <c r="D10767" s="15">
        <v>45243</v>
      </c>
      <c r="E10767" s="15">
        <v>45244</v>
      </c>
      <c r="F10767" s="24" t="s">
        <v>134</v>
      </c>
      <c r="G10767">
        <v>60</v>
      </c>
      <c r="H10767">
        <v>3120</v>
      </c>
      <c r="I10767" s="24" t="s">
        <v>5</v>
      </c>
      <c r="J10767" s="24" t="s">
        <v>322</v>
      </c>
    </row>
    <row r="10768" spans="1:10" x14ac:dyDescent="0.25">
      <c r="A10768" s="24" t="s">
        <v>5298</v>
      </c>
      <c r="B10768" s="24" t="s">
        <v>5825</v>
      </c>
      <c r="C10768" s="24" t="s">
        <v>5826</v>
      </c>
      <c r="D10768" s="15">
        <v>45243</v>
      </c>
      <c r="E10768" s="15">
        <v>45244</v>
      </c>
      <c r="F10768" s="24" t="s">
        <v>134</v>
      </c>
      <c r="G10768">
        <v>60</v>
      </c>
      <c r="H10768">
        <v>3009.6</v>
      </c>
      <c r="I10768" s="24" t="s">
        <v>5</v>
      </c>
      <c r="J10768" s="24" t="s">
        <v>322</v>
      </c>
    </row>
    <row r="10769" spans="1:10" x14ac:dyDescent="0.25">
      <c r="A10769" s="24" t="s">
        <v>5298</v>
      </c>
      <c r="B10769" s="24" t="s">
        <v>5825</v>
      </c>
      <c r="C10769" s="24" t="s">
        <v>5826</v>
      </c>
      <c r="D10769" s="15">
        <v>45243</v>
      </c>
      <c r="E10769" s="15">
        <v>45244</v>
      </c>
      <c r="F10769" s="24" t="s">
        <v>134</v>
      </c>
      <c r="G10769">
        <v>60</v>
      </c>
      <c r="H10769">
        <v>3111</v>
      </c>
      <c r="I10769" s="24" t="s">
        <v>5</v>
      </c>
      <c r="J10769" s="24" t="s">
        <v>322</v>
      </c>
    </row>
    <row r="10770" spans="1:10" x14ac:dyDescent="0.25">
      <c r="A10770" s="24" t="s">
        <v>5397</v>
      </c>
      <c r="B10770" s="24" t="s">
        <v>4380</v>
      </c>
      <c r="C10770" s="24" t="s">
        <v>4381</v>
      </c>
      <c r="D10770" s="15">
        <v>45243</v>
      </c>
      <c r="E10770" s="15">
        <v>45245</v>
      </c>
      <c r="F10770" s="24" t="s">
        <v>374</v>
      </c>
      <c r="G10770">
        <v>10</v>
      </c>
      <c r="H10770">
        <v>61000</v>
      </c>
      <c r="I10770" s="24" t="s">
        <v>5</v>
      </c>
      <c r="J10770" s="24" t="s">
        <v>375</v>
      </c>
    </row>
    <row r="10771" spans="1:10" x14ac:dyDescent="0.25">
      <c r="A10771" s="24" t="s">
        <v>5397</v>
      </c>
      <c r="B10771" s="24" t="s">
        <v>4380</v>
      </c>
      <c r="C10771" s="24" t="s">
        <v>4381</v>
      </c>
      <c r="D10771" s="15">
        <v>45243</v>
      </c>
      <c r="E10771" s="15">
        <v>45245</v>
      </c>
      <c r="F10771" s="24" t="s">
        <v>374</v>
      </c>
      <c r="G10771">
        <v>2</v>
      </c>
      <c r="H10771">
        <v>0</v>
      </c>
      <c r="I10771" s="24" t="s">
        <v>5</v>
      </c>
      <c r="J10771" s="24" t="s">
        <v>375</v>
      </c>
    </row>
    <row r="10772" spans="1:10" x14ac:dyDescent="0.25">
      <c r="A10772" s="24" t="s">
        <v>6402</v>
      </c>
      <c r="B10772" s="24" t="s">
        <v>6395</v>
      </c>
      <c r="C10772" s="24" t="s">
        <v>6396</v>
      </c>
      <c r="D10772" s="15">
        <v>45243</v>
      </c>
      <c r="E10772" s="15">
        <v>45251</v>
      </c>
      <c r="F10772" s="24" t="s">
        <v>352</v>
      </c>
      <c r="G10772">
        <v>40</v>
      </c>
      <c r="H10772">
        <v>1548</v>
      </c>
      <c r="I10772" s="24" t="s">
        <v>5</v>
      </c>
      <c r="J10772" s="24" t="s">
        <v>353</v>
      </c>
    </row>
    <row r="10773" spans="1:10" x14ac:dyDescent="0.25">
      <c r="A10773" s="24" t="s">
        <v>6402</v>
      </c>
      <c r="B10773" s="24" t="s">
        <v>6395</v>
      </c>
      <c r="C10773" s="24" t="s">
        <v>6396</v>
      </c>
      <c r="D10773" s="15">
        <v>45243</v>
      </c>
      <c r="E10773" s="15">
        <v>45251</v>
      </c>
      <c r="F10773" s="24" t="s">
        <v>352</v>
      </c>
      <c r="G10773">
        <v>0</v>
      </c>
      <c r="H10773">
        <v>0</v>
      </c>
      <c r="I10773" s="24" t="s">
        <v>5</v>
      </c>
      <c r="J10773" s="24" t="s">
        <v>353</v>
      </c>
    </row>
    <row r="10774" spans="1:10" x14ac:dyDescent="0.25">
      <c r="A10774" s="24" t="s">
        <v>6402</v>
      </c>
      <c r="B10774" s="24" t="s">
        <v>6395</v>
      </c>
      <c r="C10774" s="24" t="s">
        <v>6396</v>
      </c>
      <c r="D10774" s="15">
        <v>45243</v>
      </c>
      <c r="E10774" s="15">
        <v>45251</v>
      </c>
      <c r="F10774" s="24" t="s">
        <v>352</v>
      </c>
      <c r="G10774">
        <v>30</v>
      </c>
      <c r="H10774">
        <v>486</v>
      </c>
      <c r="I10774" s="24" t="s">
        <v>5</v>
      </c>
      <c r="J10774" s="24" t="s">
        <v>353</v>
      </c>
    </row>
    <row r="10775" spans="1:10" x14ac:dyDescent="0.25">
      <c r="A10775" s="24" t="s">
        <v>6402</v>
      </c>
      <c r="B10775" s="24" t="s">
        <v>6395</v>
      </c>
      <c r="C10775" s="24" t="s">
        <v>6396</v>
      </c>
      <c r="D10775" s="15">
        <v>45243</v>
      </c>
      <c r="E10775" s="15">
        <v>45251</v>
      </c>
      <c r="F10775" s="24" t="s">
        <v>352</v>
      </c>
      <c r="G10775">
        <v>0</v>
      </c>
      <c r="H10775">
        <v>0</v>
      </c>
      <c r="I10775" s="24" t="s">
        <v>5</v>
      </c>
      <c r="J10775" s="24" t="s">
        <v>353</v>
      </c>
    </row>
    <row r="10776" spans="1:10" x14ac:dyDescent="0.25">
      <c r="A10776" s="24" t="s">
        <v>6402</v>
      </c>
      <c r="B10776" s="24" t="s">
        <v>6395</v>
      </c>
      <c r="C10776" s="24" t="s">
        <v>6396</v>
      </c>
      <c r="D10776" s="15">
        <v>45243</v>
      </c>
      <c r="E10776" s="15">
        <v>45251</v>
      </c>
      <c r="F10776" s="24" t="s">
        <v>352</v>
      </c>
      <c r="G10776">
        <v>0</v>
      </c>
      <c r="H10776">
        <v>0</v>
      </c>
      <c r="I10776" s="24" t="s">
        <v>5</v>
      </c>
      <c r="J10776" s="24" t="s">
        <v>353</v>
      </c>
    </row>
    <row r="10777" spans="1:10" x14ac:dyDescent="0.25">
      <c r="A10777" s="24" t="s">
        <v>6402</v>
      </c>
      <c r="B10777" s="24" t="s">
        <v>6395</v>
      </c>
      <c r="C10777" s="24" t="s">
        <v>6396</v>
      </c>
      <c r="D10777" s="15">
        <v>45243</v>
      </c>
      <c r="E10777" s="15">
        <v>45251</v>
      </c>
      <c r="F10777" s="24" t="s">
        <v>352</v>
      </c>
      <c r="G10777">
        <v>0</v>
      </c>
      <c r="H10777">
        <v>0</v>
      </c>
      <c r="I10777" s="24" t="s">
        <v>5</v>
      </c>
      <c r="J10777" s="24" t="s">
        <v>353</v>
      </c>
    </row>
    <row r="10778" spans="1:10" x14ac:dyDescent="0.25">
      <c r="A10778" s="24" t="s">
        <v>6402</v>
      </c>
      <c r="B10778" s="24" t="s">
        <v>6395</v>
      </c>
      <c r="C10778" s="24" t="s">
        <v>6396</v>
      </c>
      <c r="D10778" s="15">
        <v>45243</v>
      </c>
      <c r="E10778" s="15">
        <v>45251</v>
      </c>
      <c r="F10778" s="24" t="s">
        <v>352</v>
      </c>
      <c r="G10778">
        <v>0</v>
      </c>
      <c r="H10778">
        <v>0</v>
      </c>
      <c r="I10778" s="24" t="s">
        <v>5</v>
      </c>
      <c r="J10778" s="24" t="s">
        <v>353</v>
      </c>
    </row>
    <row r="10779" spans="1:10" x14ac:dyDescent="0.25">
      <c r="A10779" s="24" t="s">
        <v>6402</v>
      </c>
      <c r="B10779" s="24" t="s">
        <v>6395</v>
      </c>
      <c r="C10779" s="24" t="s">
        <v>6396</v>
      </c>
      <c r="D10779" s="15">
        <v>45243</v>
      </c>
      <c r="E10779" s="15">
        <v>45251</v>
      </c>
      <c r="F10779" s="24" t="s">
        <v>352</v>
      </c>
      <c r="G10779">
        <v>6</v>
      </c>
      <c r="H10779">
        <v>588.05999999999995</v>
      </c>
      <c r="I10779" s="24" t="s">
        <v>5</v>
      </c>
      <c r="J10779" s="24" t="s">
        <v>353</v>
      </c>
    </row>
    <row r="10780" spans="1:10" x14ac:dyDescent="0.25">
      <c r="A10780" s="24" t="s">
        <v>6402</v>
      </c>
      <c r="B10780" s="24" t="s">
        <v>6395</v>
      </c>
      <c r="C10780" s="24" t="s">
        <v>6396</v>
      </c>
      <c r="D10780" s="15">
        <v>45243</v>
      </c>
      <c r="E10780" s="15">
        <v>45251</v>
      </c>
      <c r="F10780" s="24" t="s">
        <v>352</v>
      </c>
      <c r="G10780">
        <v>0</v>
      </c>
      <c r="H10780">
        <v>0</v>
      </c>
      <c r="I10780" s="24" t="s">
        <v>5</v>
      </c>
      <c r="J10780" s="24" t="s">
        <v>353</v>
      </c>
    </row>
    <row r="10781" spans="1:10" x14ac:dyDescent="0.25">
      <c r="A10781" s="24" t="s">
        <v>7036</v>
      </c>
      <c r="B10781" s="24" t="s">
        <v>5743</v>
      </c>
      <c r="C10781" s="24" t="s">
        <v>5744</v>
      </c>
      <c r="D10781" s="15">
        <v>45243</v>
      </c>
      <c r="E10781" s="15">
        <v>45258</v>
      </c>
      <c r="F10781" s="24" t="s">
        <v>128</v>
      </c>
      <c r="G10781">
        <v>1</v>
      </c>
      <c r="H10781">
        <v>2256.5500000000002</v>
      </c>
      <c r="I10781" s="24" t="s">
        <v>5</v>
      </c>
      <c r="J10781" s="24" t="s">
        <v>335</v>
      </c>
    </row>
    <row r="10782" spans="1:10" x14ac:dyDescent="0.25">
      <c r="A10782" s="24" t="s">
        <v>7342</v>
      </c>
      <c r="B10782" s="24" t="s">
        <v>7354</v>
      </c>
      <c r="C10782" s="24" t="s">
        <v>7355</v>
      </c>
      <c r="D10782" s="15">
        <v>45243</v>
      </c>
      <c r="E10782" s="15">
        <v>45260</v>
      </c>
      <c r="F10782" s="24" t="s">
        <v>234</v>
      </c>
      <c r="G10782">
        <v>124</v>
      </c>
      <c r="H10782">
        <v>12772</v>
      </c>
      <c r="I10782" s="24" t="s">
        <v>5</v>
      </c>
      <c r="J10782" s="24" t="s">
        <v>314</v>
      </c>
    </row>
    <row r="10783" spans="1:10" x14ac:dyDescent="0.25">
      <c r="A10783" s="24" t="s">
        <v>7342</v>
      </c>
      <c r="B10783" s="24" t="s">
        <v>7354</v>
      </c>
      <c r="C10783" s="24" t="s">
        <v>7355</v>
      </c>
      <c r="D10783" s="15">
        <v>45243</v>
      </c>
      <c r="E10783" s="15">
        <v>45260</v>
      </c>
      <c r="F10783" s="24" t="s">
        <v>234</v>
      </c>
      <c r="G10783">
        <v>126</v>
      </c>
      <c r="H10783">
        <v>12978</v>
      </c>
      <c r="I10783" s="24" t="s">
        <v>5</v>
      </c>
      <c r="J10783" s="24" t="s">
        <v>314</v>
      </c>
    </row>
    <row r="10784" spans="1:10" x14ac:dyDescent="0.25">
      <c r="A10784" s="24" t="s">
        <v>7342</v>
      </c>
      <c r="B10784" s="24" t="s">
        <v>7354</v>
      </c>
      <c r="C10784" s="24" t="s">
        <v>7355</v>
      </c>
      <c r="D10784" s="15">
        <v>45243</v>
      </c>
      <c r="E10784" s="15">
        <v>45260</v>
      </c>
      <c r="F10784" s="24" t="s">
        <v>234</v>
      </c>
      <c r="G10784">
        <v>104</v>
      </c>
      <c r="H10784">
        <v>10712</v>
      </c>
      <c r="I10784" s="24" t="s">
        <v>5</v>
      </c>
      <c r="J10784" s="24" t="s">
        <v>314</v>
      </c>
    </row>
    <row r="10785" spans="1:10" x14ac:dyDescent="0.25">
      <c r="A10785" s="24" t="s">
        <v>5213</v>
      </c>
      <c r="B10785" s="24" t="s">
        <v>5747</v>
      </c>
      <c r="C10785" s="24" t="s">
        <v>5748</v>
      </c>
      <c r="D10785" s="15">
        <v>45243</v>
      </c>
      <c r="E10785" s="15">
        <v>45244</v>
      </c>
      <c r="F10785" s="24" t="s">
        <v>236</v>
      </c>
      <c r="G10785">
        <v>24</v>
      </c>
      <c r="H10785">
        <v>1231.2</v>
      </c>
      <c r="I10785" s="24" t="s">
        <v>5</v>
      </c>
      <c r="J10785" s="24" t="s">
        <v>4999</v>
      </c>
    </row>
    <row r="10786" spans="1:10" x14ac:dyDescent="0.25">
      <c r="A10786" s="24" t="s">
        <v>5213</v>
      </c>
      <c r="B10786" s="24" t="s">
        <v>5747</v>
      </c>
      <c r="C10786" s="24" t="s">
        <v>5748</v>
      </c>
      <c r="D10786" s="15">
        <v>45243</v>
      </c>
      <c r="E10786" s="15">
        <v>45244</v>
      </c>
      <c r="F10786" s="24" t="s">
        <v>236</v>
      </c>
      <c r="G10786">
        <v>200</v>
      </c>
      <c r="H10786">
        <v>1020.6</v>
      </c>
      <c r="I10786" s="24" t="s">
        <v>5</v>
      </c>
      <c r="J10786" s="24" t="s">
        <v>4999</v>
      </c>
    </row>
    <row r="10787" spans="1:10" x14ac:dyDescent="0.25">
      <c r="A10787" s="24" t="s">
        <v>5213</v>
      </c>
      <c r="B10787" s="24" t="s">
        <v>5747</v>
      </c>
      <c r="C10787" s="24" t="s">
        <v>5748</v>
      </c>
      <c r="D10787" s="15">
        <v>45243</v>
      </c>
      <c r="E10787" s="15">
        <v>45244</v>
      </c>
      <c r="F10787" s="24" t="s">
        <v>236</v>
      </c>
      <c r="G10787">
        <v>10</v>
      </c>
      <c r="H10787">
        <v>2583</v>
      </c>
      <c r="I10787" s="24" t="s">
        <v>5</v>
      </c>
      <c r="J10787" s="24" t="s">
        <v>4999</v>
      </c>
    </row>
    <row r="10788" spans="1:10" x14ac:dyDescent="0.25">
      <c r="A10788" s="24" t="s">
        <v>5213</v>
      </c>
      <c r="B10788" s="24" t="s">
        <v>5747</v>
      </c>
      <c r="C10788" s="24" t="s">
        <v>5748</v>
      </c>
      <c r="D10788" s="15">
        <v>45243</v>
      </c>
      <c r="E10788" s="15">
        <v>45244</v>
      </c>
      <c r="F10788" s="24" t="s">
        <v>236</v>
      </c>
      <c r="G10788">
        <v>40</v>
      </c>
      <c r="H10788">
        <v>1548</v>
      </c>
      <c r="I10788" s="24" t="s">
        <v>5</v>
      </c>
      <c r="J10788" s="24" t="s">
        <v>4999</v>
      </c>
    </row>
    <row r="10789" spans="1:10" x14ac:dyDescent="0.25">
      <c r="A10789" s="24" t="s">
        <v>5213</v>
      </c>
      <c r="B10789" s="24" t="s">
        <v>5747</v>
      </c>
      <c r="C10789" s="24" t="s">
        <v>5748</v>
      </c>
      <c r="D10789" s="15">
        <v>45243</v>
      </c>
      <c r="E10789" s="15">
        <v>45244</v>
      </c>
      <c r="F10789" s="24" t="s">
        <v>236</v>
      </c>
      <c r="G10789">
        <v>24</v>
      </c>
      <c r="H10789">
        <v>1555.2</v>
      </c>
      <c r="I10789" s="24" t="s">
        <v>5</v>
      </c>
      <c r="J10789" s="24" t="s">
        <v>4999</v>
      </c>
    </row>
    <row r="10790" spans="1:10" x14ac:dyDescent="0.25">
      <c r="A10790" s="24" t="s">
        <v>5213</v>
      </c>
      <c r="B10790" s="24" t="s">
        <v>5747</v>
      </c>
      <c r="C10790" s="24" t="s">
        <v>5748</v>
      </c>
      <c r="D10790" s="15">
        <v>45243</v>
      </c>
      <c r="E10790" s="15">
        <v>45244</v>
      </c>
      <c r="F10790" s="24" t="s">
        <v>236</v>
      </c>
      <c r="G10790">
        <v>6</v>
      </c>
      <c r="H10790">
        <v>1320.3</v>
      </c>
      <c r="I10790" s="24" t="s">
        <v>5</v>
      </c>
      <c r="J10790" s="24" t="s">
        <v>4999</v>
      </c>
    </row>
    <row r="10791" spans="1:10" x14ac:dyDescent="0.25">
      <c r="A10791" s="24" t="s">
        <v>5213</v>
      </c>
      <c r="B10791" s="24" t="s">
        <v>5747</v>
      </c>
      <c r="C10791" s="24" t="s">
        <v>5748</v>
      </c>
      <c r="D10791" s="15">
        <v>45243</v>
      </c>
      <c r="E10791" s="15">
        <v>45244</v>
      </c>
      <c r="F10791" s="24" t="s">
        <v>236</v>
      </c>
      <c r="G10791">
        <v>4</v>
      </c>
      <c r="H10791">
        <v>2900.02</v>
      </c>
      <c r="I10791" s="24" t="s">
        <v>5</v>
      </c>
      <c r="J10791" s="24" t="s">
        <v>4999</v>
      </c>
    </row>
    <row r="10792" spans="1:10" x14ac:dyDescent="0.25">
      <c r="A10792" s="24" t="s">
        <v>5213</v>
      </c>
      <c r="B10792" s="24" t="s">
        <v>5747</v>
      </c>
      <c r="C10792" s="24" t="s">
        <v>5748</v>
      </c>
      <c r="D10792" s="15">
        <v>45243</v>
      </c>
      <c r="E10792" s="15">
        <v>45244</v>
      </c>
      <c r="F10792" s="24" t="s">
        <v>236</v>
      </c>
      <c r="G10792">
        <v>500</v>
      </c>
      <c r="H10792">
        <v>3280.5</v>
      </c>
      <c r="I10792" s="24" t="s">
        <v>5</v>
      </c>
      <c r="J10792" s="24" t="s">
        <v>4999</v>
      </c>
    </row>
    <row r="10793" spans="1:10" x14ac:dyDescent="0.25">
      <c r="A10793" s="24" t="s">
        <v>5304</v>
      </c>
      <c r="B10793" s="24" t="s">
        <v>5749</v>
      </c>
      <c r="C10793" s="24" t="s">
        <v>5750</v>
      </c>
      <c r="D10793" s="15">
        <v>45243</v>
      </c>
      <c r="E10793" s="15">
        <v>45244</v>
      </c>
      <c r="F10793" s="24" t="s">
        <v>138</v>
      </c>
      <c r="G10793">
        <v>0</v>
      </c>
      <c r="H10793">
        <v>0</v>
      </c>
      <c r="I10793" s="24" t="s">
        <v>5</v>
      </c>
      <c r="J10793" s="24" t="s">
        <v>340</v>
      </c>
    </row>
    <row r="10794" spans="1:10" x14ac:dyDescent="0.25">
      <c r="A10794" s="24" t="s">
        <v>5304</v>
      </c>
      <c r="B10794" s="24" t="s">
        <v>5749</v>
      </c>
      <c r="C10794" s="24" t="s">
        <v>5750</v>
      </c>
      <c r="D10794" s="15">
        <v>45243</v>
      </c>
      <c r="E10794" s="15">
        <v>45244</v>
      </c>
      <c r="F10794" s="24" t="s">
        <v>138</v>
      </c>
      <c r="G10794">
        <v>200</v>
      </c>
      <c r="H10794">
        <v>1080</v>
      </c>
      <c r="I10794" s="24" t="s">
        <v>5</v>
      </c>
      <c r="J10794" s="24" t="s">
        <v>340</v>
      </c>
    </row>
    <row r="10795" spans="1:10" x14ac:dyDescent="0.25">
      <c r="A10795" s="24" t="s">
        <v>5347</v>
      </c>
      <c r="B10795" s="24" t="s">
        <v>5751</v>
      </c>
      <c r="C10795" s="24" t="s">
        <v>5752</v>
      </c>
      <c r="D10795" s="15">
        <v>45243</v>
      </c>
      <c r="E10795" s="15">
        <v>45244</v>
      </c>
      <c r="F10795" s="24" t="s">
        <v>136</v>
      </c>
      <c r="G10795">
        <v>1</v>
      </c>
      <c r="H10795">
        <v>564.29999999999995</v>
      </c>
      <c r="I10795" s="24" t="s">
        <v>5</v>
      </c>
      <c r="J10795" s="24" t="s">
        <v>373</v>
      </c>
    </row>
    <row r="10796" spans="1:10" x14ac:dyDescent="0.25">
      <c r="A10796" s="24" t="s">
        <v>5347</v>
      </c>
      <c r="B10796" s="24" t="s">
        <v>5751</v>
      </c>
      <c r="C10796" s="24" t="s">
        <v>5752</v>
      </c>
      <c r="D10796" s="15">
        <v>45243</v>
      </c>
      <c r="E10796" s="15">
        <v>45244</v>
      </c>
      <c r="F10796" s="24" t="s">
        <v>136</v>
      </c>
      <c r="G10796">
        <v>0</v>
      </c>
      <c r="H10796">
        <v>0</v>
      </c>
      <c r="I10796" s="24" t="s">
        <v>5</v>
      </c>
      <c r="J10796" s="24" t="s">
        <v>373</v>
      </c>
    </row>
    <row r="10797" spans="1:10" x14ac:dyDescent="0.25">
      <c r="A10797" s="24" t="s">
        <v>5347</v>
      </c>
      <c r="B10797" s="24" t="s">
        <v>5751</v>
      </c>
      <c r="C10797" s="24" t="s">
        <v>5752</v>
      </c>
      <c r="D10797" s="15">
        <v>45243</v>
      </c>
      <c r="E10797" s="15">
        <v>45244</v>
      </c>
      <c r="F10797" s="24" t="s">
        <v>136</v>
      </c>
      <c r="G10797">
        <v>6</v>
      </c>
      <c r="H10797">
        <v>1647</v>
      </c>
      <c r="I10797" s="24" t="s">
        <v>5</v>
      </c>
      <c r="J10797" s="24" t="s">
        <v>373</v>
      </c>
    </row>
    <row r="10798" spans="1:10" x14ac:dyDescent="0.25">
      <c r="A10798" s="24" t="s">
        <v>5347</v>
      </c>
      <c r="B10798" s="24" t="s">
        <v>5751</v>
      </c>
      <c r="C10798" s="24" t="s">
        <v>5752</v>
      </c>
      <c r="D10798" s="15">
        <v>45243</v>
      </c>
      <c r="E10798" s="15">
        <v>45244</v>
      </c>
      <c r="F10798" s="24" t="s">
        <v>136</v>
      </c>
      <c r="G10798">
        <v>6</v>
      </c>
      <c r="H10798">
        <v>13986</v>
      </c>
      <c r="I10798" s="24" t="s">
        <v>5</v>
      </c>
      <c r="J10798" s="24" t="s">
        <v>373</v>
      </c>
    </row>
    <row r="10799" spans="1:10" x14ac:dyDescent="0.25">
      <c r="A10799" s="24" t="s">
        <v>5347</v>
      </c>
      <c r="B10799" s="24" t="s">
        <v>5751</v>
      </c>
      <c r="C10799" s="24" t="s">
        <v>5752</v>
      </c>
      <c r="D10799" s="15">
        <v>45243</v>
      </c>
      <c r="E10799" s="15">
        <v>45244</v>
      </c>
      <c r="F10799" s="24" t="s">
        <v>136</v>
      </c>
      <c r="G10799">
        <v>0</v>
      </c>
      <c r="H10799">
        <v>0</v>
      </c>
      <c r="I10799" s="24" t="s">
        <v>5</v>
      </c>
      <c r="J10799" s="24" t="s">
        <v>373</v>
      </c>
    </row>
    <row r="10800" spans="1:10" x14ac:dyDescent="0.25">
      <c r="A10800" s="24" t="s">
        <v>5347</v>
      </c>
      <c r="B10800" s="24" t="s">
        <v>5751</v>
      </c>
      <c r="C10800" s="24" t="s">
        <v>5752</v>
      </c>
      <c r="D10800" s="15">
        <v>45243</v>
      </c>
      <c r="E10800" s="15">
        <v>45244</v>
      </c>
      <c r="F10800" s="24" t="s">
        <v>136</v>
      </c>
      <c r="G10800">
        <v>18</v>
      </c>
      <c r="H10800">
        <v>23344.2</v>
      </c>
      <c r="I10800" s="24" t="s">
        <v>5</v>
      </c>
      <c r="J10800" s="24" t="s">
        <v>373</v>
      </c>
    </row>
    <row r="10801" spans="1:10" x14ac:dyDescent="0.25">
      <c r="A10801" s="24" t="s">
        <v>5347</v>
      </c>
      <c r="B10801" s="24" t="s">
        <v>5751</v>
      </c>
      <c r="C10801" s="24" t="s">
        <v>5752</v>
      </c>
      <c r="D10801" s="15">
        <v>45243</v>
      </c>
      <c r="E10801" s="15">
        <v>45244</v>
      </c>
      <c r="F10801" s="24" t="s">
        <v>136</v>
      </c>
      <c r="G10801">
        <v>0</v>
      </c>
      <c r="H10801">
        <v>0</v>
      </c>
      <c r="I10801" s="24" t="s">
        <v>5</v>
      </c>
      <c r="J10801" s="24" t="s">
        <v>373</v>
      </c>
    </row>
    <row r="10802" spans="1:10" x14ac:dyDescent="0.25">
      <c r="A10802" s="24" t="s">
        <v>5347</v>
      </c>
      <c r="B10802" s="24" t="s">
        <v>5751</v>
      </c>
      <c r="C10802" s="24" t="s">
        <v>5752</v>
      </c>
      <c r="D10802" s="15">
        <v>45243</v>
      </c>
      <c r="E10802" s="15">
        <v>45244</v>
      </c>
      <c r="F10802" s="24" t="s">
        <v>136</v>
      </c>
      <c r="G10802">
        <v>23</v>
      </c>
      <c r="H10802">
        <v>890.1</v>
      </c>
      <c r="I10802" s="24" t="s">
        <v>5</v>
      </c>
      <c r="J10802" s="24" t="s">
        <v>373</v>
      </c>
    </row>
    <row r="10803" spans="1:10" x14ac:dyDescent="0.25">
      <c r="A10803" s="24" t="s">
        <v>5348</v>
      </c>
      <c r="B10803" s="24" t="s">
        <v>5753</v>
      </c>
      <c r="C10803" s="24" t="s">
        <v>5754</v>
      </c>
      <c r="D10803" s="15">
        <v>45243</v>
      </c>
      <c r="E10803" s="15">
        <v>45244</v>
      </c>
      <c r="F10803" s="24" t="s">
        <v>128</v>
      </c>
      <c r="G10803">
        <v>20</v>
      </c>
      <c r="H10803">
        <v>234</v>
      </c>
      <c r="I10803" s="24" t="s">
        <v>5</v>
      </c>
      <c r="J10803" s="24" t="s">
        <v>335</v>
      </c>
    </row>
    <row r="10804" spans="1:10" x14ac:dyDescent="0.25">
      <c r="A10804" s="24" t="s">
        <v>5348</v>
      </c>
      <c r="B10804" s="24" t="s">
        <v>5753</v>
      </c>
      <c r="C10804" s="24" t="s">
        <v>5754</v>
      </c>
      <c r="D10804" s="15">
        <v>45243</v>
      </c>
      <c r="E10804" s="15">
        <v>45244</v>
      </c>
      <c r="F10804" s="24" t="s">
        <v>128</v>
      </c>
      <c r="G10804">
        <v>20</v>
      </c>
      <c r="H10804">
        <v>198</v>
      </c>
      <c r="I10804" s="24" t="s">
        <v>5</v>
      </c>
      <c r="J10804" s="24" t="s">
        <v>335</v>
      </c>
    </row>
    <row r="10805" spans="1:10" x14ac:dyDescent="0.25">
      <c r="A10805" s="24" t="s">
        <v>5348</v>
      </c>
      <c r="B10805" s="24" t="s">
        <v>5753</v>
      </c>
      <c r="C10805" s="24" t="s">
        <v>5754</v>
      </c>
      <c r="D10805" s="15">
        <v>45243</v>
      </c>
      <c r="E10805" s="15">
        <v>45244</v>
      </c>
      <c r="F10805" s="24" t="s">
        <v>128</v>
      </c>
      <c r="G10805">
        <v>24</v>
      </c>
      <c r="H10805">
        <v>432</v>
      </c>
      <c r="I10805" s="24" t="s">
        <v>5</v>
      </c>
      <c r="J10805" s="24" t="s">
        <v>335</v>
      </c>
    </row>
    <row r="10806" spans="1:10" x14ac:dyDescent="0.25">
      <c r="A10806" s="24" t="s">
        <v>5348</v>
      </c>
      <c r="B10806" s="24" t="s">
        <v>5753</v>
      </c>
      <c r="C10806" s="24" t="s">
        <v>5754</v>
      </c>
      <c r="D10806" s="15">
        <v>45243</v>
      </c>
      <c r="E10806" s="15">
        <v>45244</v>
      </c>
      <c r="F10806" s="24" t="s">
        <v>128</v>
      </c>
      <c r="G10806">
        <v>50</v>
      </c>
      <c r="H10806">
        <v>900</v>
      </c>
      <c r="I10806" s="24" t="s">
        <v>5</v>
      </c>
      <c r="J10806" s="24" t="s">
        <v>335</v>
      </c>
    </row>
    <row r="10807" spans="1:10" x14ac:dyDescent="0.25">
      <c r="A10807" s="24" t="s">
        <v>5348</v>
      </c>
      <c r="B10807" s="24" t="s">
        <v>5753</v>
      </c>
      <c r="C10807" s="24" t="s">
        <v>5754</v>
      </c>
      <c r="D10807" s="15">
        <v>45243</v>
      </c>
      <c r="E10807" s="15">
        <v>45244</v>
      </c>
      <c r="F10807" s="24" t="s">
        <v>128</v>
      </c>
      <c r="G10807">
        <v>10</v>
      </c>
      <c r="H10807">
        <v>180</v>
      </c>
      <c r="I10807" s="24" t="s">
        <v>5</v>
      </c>
      <c r="J10807" s="24" t="s">
        <v>335</v>
      </c>
    </row>
    <row r="10808" spans="1:10" x14ac:dyDescent="0.25">
      <c r="A10808" s="24" t="s">
        <v>5348</v>
      </c>
      <c r="B10808" s="24" t="s">
        <v>5753</v>
      </c>
      <c r="C10808" s="24" t="s">
        <v>5754</v>
      </c>
      <c r="D10808" s="15">
        <v>45243</v>
      </c>
      <c r="E10808" s="15">
        <v>45244</v>
      </c>
      <c r="F10808" s="24" t="s">
        <v>128</v>
      </c>
      <c r="G10808">
        <v>10</v>
      </c>
      <c r="H10808">
        <v>180</v>
      </c>
      <c r="I10808" s="24" t="s">
        <v>5</v>
      </c>
      <c r="J10808" s="24" t="s">
        <v>335</v>
      </c>
    </row>
    <row r="10809" spans="1:10" x14ac:dyDescent="0.25">
      <c r="A10809" s="24" t="s">
        <v>5348</v>
      </c>
      <c r="B10809" s="24" t="s">
        <v>5753</v>
      </c>
      <c r="C10809" s="24" t="s">
        <v>5754</v>
      </c>
      <c r="D10809" s="15">
        <v>45243</v>
      </c>
      <c r="E10809" s="15">
        <v>45244</v>
      </c>
      <c r="F10809" s="24" t="s">
        <v>128</v>
      </c>
      <c r="G10809">
        <v>60</v>
      </c>
      <c r="H10809">
        <v>4060</v>
      </c>
      <c r="I10809" s="24" t="s">
        <v>5</v>
      </c>
      <c r="J10809" s="24" t="s">
        <v>335</v>
      </c>
    </row>
    <row r="10810" spans="1:10" x14ac:dyDescent="0.25">
      <c r="A10810" s="24" t="s">
        <v>5348</v>
      </c>
      <c r="B10810" s="24" t="s">
        <v>5753</v>
      </c>
      <c r="C10810" s="24" t="s">
        <v>5754</v>
      </c>
      <c r="D10810" s="15">
        <v>45243</v>
      </c>
      <c r="E10810" s="15">
        <v>45244</v>
      </c>
      <c r="F10810" s="24" t="s">
        <v>128</v>
      </c>
      <c r="G10810">
        <v>0</v>
      </c>
      <c r="H10810">
        <v>0</v>
      </c>
      <c r="I10810" s="24" t="s">
        <v>5</v>
      </c>
      <c r="J10810" s="24" t="s">
        <v>335</v>
      </c>
    </row>
    <row r="10811" spans="1:10" x14ac:dyDescent="0.25">
      <c r="A10811" s="24" t="s">
        <v>5214</v>
      </c>
      <c r="B10811" s="24" t="s">
        <v>5755</v>
      </c>
      <c r="C10811" s="24" t="s">
        <v>5756</v>
      </c>
      <c r="D10811" s="15">
        <v>45243</v>
      </c>
      <c r="E10811" s="15">
        <v>45244</v>
      </c>
      <c r="F10811" s="24" t="s">
        <v>236</v>
      </c>
      <c r="G10811">
        <v>2</v>
      </c>
      <c r="H10811">
        <v>405</v>
      </c>
      <c r="I10811" s="24" t="s">
        <v>5</v>
      </c>
      <c r="J10811" s="24" t="s">
        <v>4999</v>
      </c>
    </row>
    <row r="10812" spans="1:10" x14ac:dyDescent="0.25">
      <c r="A10812" s="24" t="s">
        <v>5214</v>
      </c>
      <c r="B10812" s="24" t="s">
        <v>5755</v>
      </c>
      <c r="C10812" s="24" t="s">
        <v>5756</v>
      </c>
      <c r="D10812" s="15">
        <v>45243</v>
      </c>
      <c r="E10812" s="15">
        <v>45244</v>
      </c>
      <c r="F10812" s="24" t="s">
        <v>236</v>
      </c>
      <c r="G10812">
        <v>2</v>
      </c>
      <c r="H10812">
        <v>496.8</v>
      </c>
      <c r="I10812" s="24" t="s">
        <v>5</v>
      </c>
      <c r="J10812" s="24" t="s">
        <v>4999</v>
      </c>
    </row>
    <row r="10813" spans="1:10" x14ac:dyDescent="0.25">
      <c r="A10813" s="24" t="s">
        <v>5214</v>
      </c>
      <c r="B10813" s="24" t="s">
        <v>5755</v>
      </c>
      <c r="C10813" s="24" t="s">
        <v>5756</v>
      </c>
      <c r="D10813" s="15">
        <v>45243</v>
      </c>
      <c r="E10813" s="15">
        <v>45244</v>
      </c>
      <c r="F10813" s="24" t="s">
        <v>236</v>
      </c>
      <c r="G10813">
        <v>80</v>
      </c>
      <c r="H10813">
        <v>3096</v>
      </c>
      <c r="I10813" s="24" t="s">
        <v>5</v>
      </c>
      <c r="J10813" s="24" t="s">
        <v>4999</v>
      </c>
    </row>
    <row r="10814" spans="1:10" x14ac:dyDescent="0.25">
      <c r="A10814" s="24" t="s">
        <v>5214</v>
      </c>
      <c r="B10814" s="24" t="s">
        <v>5755</v>
      </c>
      <c r="C10814" s="24" t="s">
        <v>5756</v>
      </c>
      <c r="D10814" s="15">
        <v>45243</v>
      </c>
      <c r="E10814" s="15">
        <v>45244</v>
      </c>
      <c r="F10814" s="24" t="s">
        <v>236</v>
      </c>
      <c r="G10814">
        <v>1</v>
      </c>
      <c r="H10814">
        <v>519.29999999999995</v>
      </c>
      <c r="I10814" s="24" t="s">
        <v>5</v>
      </c>
      <c r="J10814" s="24" t="s">
        <v>4999</v>
      </c>
    </row>
    <row r="10815" spans="1:10" x14ac:dyDescent="0.25">
      <c r="A10815" s="24" t="s">
        <v>5214</v>
      </c>
      <c r="B10815" s="24" t="s">
        <v>5755</v>
      </c>
      <c r="C10815" s="24" t="s">
        <v>5756</v>
      </c>
      <c r="D10815" s="15">
        <v>45243</v>
      </c>
      <c r="E10815" s="15">
        <v>45244</v>
      </c>
      <c r="F10815" s="24" t="s">
        <v>236</v>
      </c>
      <c r="G10815">
        <v>1</v>
      </c>
      <c r="H10815">
        <v>419.4</v>
      </c>
      <c r="I10815" s="24" t="s">
        <v>5</v>
      </c>
      <c r="J10815" s="24" t="s">
        <v>4999</v>
      </c>
    </row>
    <row r="10816" spans="1:10" x14ac:dyDescent="0.25">
      <c r="A10816" s="24" t="s">
        <v>5214</v>
      </c>
      <c r="B10816" s="24" t="s">
        <v>5755</v>
      </c>
      <c r="C10816" s="24" t="s">
        <v>5756</v>
      </c>
      <c r="D10816" s="15">
        <v>45243</v>
      </c>
      <c r="E10816" s="15">
        <v>45244</v>
      </c>
      <c r="F10816" s="24" t="s">
        <v>236</v>
      </c>
      <c r="G10816">
        <v>2</v>
      </c>
      <c r="H10816">
        <v>718.2</v>
      </c>
      <c r="I10816" s="24" t="s">
        <v>5</v>
      </c>
      <c r="J10816" s="24" t="s">
        <v>4999</v>
      </c>
    </row>
    <row r="10817" spans="1:10" x14ac:dyDescent="0.25">
      <c r="A10817" s="24" t="s">
        <v>5215</v>
      </c>
      <c r="B10817" s="24" t="s">
        <v>5757</v>
      </c>
      <c r="C10817" s="24" t="s">
        <v>5758</v>
      </c>
      <c r="D10817" s="15">
        <v>45243</v>
      </c>
      <c r="E10817" s="15">
        <v>45244</v>
      </c>
      <c r="F10817" s="24" t="s">
        <v>131</v>
      </c>
      <c r="G10817">
        <v>10</v>
      </c>
      <c r="H10817">
        <v>3357</v>
      </c>
      <c r="I10817" s="24" t="s">
        <v>5</v>
      </c>
      <c r="J10817" s="24" t="s">
        <v>347</v>
      </c>
    </row>
    <row r="10818" spans="1:10" x14ac:dyDescent="0.25">
      <c r="A10818" s="24" t="s">
        <v>5215</v>
      </c>
      <c r="B10818" s="24" t="s">
        <v>5757</v>
      </c>
      <c r="C10818" s="24" t="s">
        <v>5758</v>
      </c>
      <c r="D10818" s="15">
        <v>45243</v>
      </c>
      <c r="E10818" s="15">
        <v>45244</v>
      </c>
      <c r="F10818" s="24" t="s">
        <v>131</v>
      </c>
      <c r="G10818">
        <v>25</v>
      </c>
      <c r="H10818">
        <v>225</v>
      </c>
      <c r="I10818" s="24" t="s">
        <v>5</v>
      </c>
      <c r="J10818" s="24" t="s">
        <v>347</v>
      </c>
    </row>
    <row r="10819" spans="1:10" x14ac:dyDescent="0.25">
      <c r="A10819" s="24" t="s">
        <v>5215</v>
      </c>
      <c r="B10819" s="24" t="s">
        <v>5757</v>
      </c>
      <c r="C10819" s="24" t="s">
        <v>5758</v>
      </c>
      <c r="D10819" s="15">
        <v>45243</v>
      </c>
      <c r="E10819" s="15">
        <v>45244</v>
      </c>
      <c r="F10819" s="24" t="s">
        <v>131</v>
      </c>
      <c r="G10819">
        <v>0</v>
      </c>
      <c r="H10819">
        <v>0</v>
      </c>
      <c r="I10819" s="24" t="s">
        <v>5</v>
      </c>
      <c r="J10819" s="24" t="s">
        <v>347</v>
      </c>
    </row>
    <row r="10820" spans="1:10" x14ac:dyDescent="0.25">
      <c r="A10820" s="24" t="s">
        <v>5215</v>
      </c>
      <c r="B10820" s="24" t="s">
        <v>5757</v>
      </c>
      <c r="C10820" s="24" t="s">
        <v>5758</v>
      </c>
      <c r="D10820" s="15">
        <v>45243</v>
      </c>
      <c r="E10820" s="15">
        <v>45244</v>
      </c>
      <c r="F10820" s="24" t="s">
        <v>131</v>
      </c>
      <c r="G10820">
        <v>6</v>
      </c>
      <c r="H10820">
        <v>529.20000000000005</v>
      </c>
      <c r="I10820" s="24" t="s">
        <v>5</v>
      </c>
      <c r="J10820" s="24" t="s">
        <v>347</v>
      </c>
    </row>
    <row r="10821" spans="1:10" x14ac:dyDescent="0.25">
      <c r="A10821" s="24" t="s">
        <v>5215</v>
      </c>
      <c r="B10821" s="24" t="s">
        <v>5757</v>
      </c>
      <c r="C10821" s="24" t="s">
        <v>5758</v>
      </c>
      <c r="D10821" s="15">
        <v>45243</v>
      </c>
      <c r="E10821" s="15">
        <v>45244</v>
      </c>
      <c r="F10821" s="24" t="s">
        <v>131</v>
      </c>
      <c r="G10821">
        <v>6</v>
      </c>
      <c r="H10821">
        <v>577.79999999999995</v>
      </c>
      <c r="I10821" s="24" t="s">
        <v>5</v>
      </c>
      <c r="J10821" s="24" t="s">
        <v>347</v>
      </c>
    </row>
    <row r="10822" spans="1:10" x14ac:dyDescent="0.25">
      <c r="A10822" s="24" t="s">
        <v>5215</v>
      </c>
      <c r="B10822" s="24" t="s">
        <v>5757</v>
      </c>
      <c r="C10822" s="24" t="s">
        <v>5758</v>
      </c>
      <c r="D10822" s="15">
        <v>45243</v>
      </c>
      <c r="E10822" s="15">
        <v>45244</v>
      </c>
      <c r="F10822" s="24" t="s">
        <v>131</v>
      </c>
      <c r="G10822">
        <v>100</v>
      </c>
      <c r="H10822">
        <v>2327.81</v>
      </c>
      <c r="I10822" s="24" t="s">
        <v>5</v>
      </c>
      <c r="J10822" s="24" t="s">
        <v>347</v>
      </c>
    </row>
    <row r="10823" spans="1:10" x14ac:dyDescent="0.25">
      <c r="A10823" s="24" t="s">
        <v>5215</v>
      </c>
      <c r="B10823" s="24" t="s">
        <v>5757</v>
      </c>
      <c r="C10823" s="24" t="s">
        <v>5758</v>
      </c>
      <c r="D10823" s="15">
        <v>45243</v>
      </c>
      <c r="E10823" s="15">
        <v>45244</v>
      </c>
      <c r="F10823" s="24" t="s">
        <v>131</v>
      </c>
      <c r="G10823">
        <v>12</v>
      </c>
      <c r="H10823">
        <v>2775.6</v>
      </c>
      <c r="I10823" s="24" t="s">
        <v>5</v>
      </c>
      <c r="J10823" s="24" t="s">
        <v>347</v>
      </c>
    </row>
    <row r="10824" spans="1:10" x14ac:dyDescent="0.25">
      <c r="A10824" s="24" t="s">
        <v>5215</v>
      </c>
      <c r="B10824" s="24" t="s">
        <v>5757</v>
      </c>
      <c r="C10824" s="24" t="s">
        <v>5758</v>
      </c>
      <c r="D10824" s="15">
        <v>45243</v>
      </c>
      <c r="E10824" s="15">
        <v>45244</v>
      </c>
      <c r="F10824" s="24" t="s">
        <v>131</v>
      </c>
      <c r="G10824">
        <v>12</v>
      </c>
      <c r="H10824">
        <v>1450.44</v>
      </c>
      <c r="I10824" s="24" t="s">
        <v>5</v>
      </c>
      <c r="J10824" s="24" t="s">
        <v>347</v>
      </c>
    </row>
    <row r="10825" spans="1:10" x14ac:dyDescent="0.25">
      <c r="A10825" s="24" t="s">
        <v>5215</v>
      </c>
      <c r="B10825" s="24" t="s">
        <v>5757</v>
      </c>
      <c r="C10825" s="24" t="s">
        <v>5758</v>
      </c>
      <c r="D10825" s="15">
        <v>45243</v>
      </c>
      <c r="E10825" s="15">
        <v>45244</v>
      </c>
      <c r="F10825" s="24" t="s">
        <v>131</v>
      </c>
      <c r="G10825">
        <v>6</v>
      </c>
      <c r="H10825">
        <v>1564</v>
      </c>
      <c r="I10825" s="24" t="s">
        <v>5</v>
      </c>
      <c r="J10825" s="24" t="s">
        <v>347</v>
      </c>
    </row>
    <row r="10826" spans="1:10" x14ac:dyDescent="0.25">
      <c r="A10826" s="24" t="s">
        <v>5215</v>
      </c>
      <c r="B10826" s="24" t="s">
        <v>5757</v>
      </c>
      <c r="C10826" s="24" t="s">
        <v>5758</v>
      </c>
      <c r="D10826" s="15">
        <v>45243</v>
      </c>
      <c r="E10826" s="15">
        <v>45244</v>
      </c>
      <c r="F10826" s="24" t="s">
        <v>131</v>
      </c>
      <c r="G10826">
        <v>2</v>
      </c>
      <c r="H10826">
        <v>2732.4</v>
      </c>
      <c r="I10826" s="24" t="s">
        <v>5</v>
      </c>
      <c r="J10826" s="24" t="s">
        <v>347</v>
      </c>
    </row>
    <row r="10827" spans="1:10" x14ac:dyDescent="0.25">
      <c r="A10827" s="24" t="s">
        <v>5215</v>
      </c>
      <c r="B10827" s="24" t="s">
        <v>5757</v>
      </c>
      <c r="C10827" s="24" t="s">
        <v>5758</v>
      </c>
      <c r="D10827" s="15">
        <v>45243</v>
      </c>
      <c r="E10827" s="15">
        <v>45244</v>
      </c>
      <c r="F10827" s="24" t="s">
        <v>131</v>
      </c>
      <c r="G10827">
        <v>0</v>
      </c>
      <c r="H10827">
        <v>0</v>
      </c>
      <c r="I10827" s="24" t="s">
        <v>5</v>
      </c>
      <c r="J10827" s="24" t="s">
        <v>347</v>
      </c>
    </row>
    <row r="10828" spans="1:10" x14ac:dyDescent="0.25">
      <c r="A10828" s="24" t="s">
        <v>5216</v>
      </c>
      <c r="B10828" s="24" t="s">
        <v>5759</v>
      </c>
      <c r="C10828" s="24" t="s">
        <v>5760</v>
      </c>
      <c r="D10828" s="15">
        <v>45243</v>
      </c>
      <c r="E10828" s="15">
        <v>45244</v>
      </c>
      <c r="F10828" s="24" t="s">
        <v>308</v>
      </c>
      <c r="G10828">
        <v>0</v>
      </c>
      <c r="H10828">
        <v>0</v>
      </c>
      <c r="I10828" s="24" t="s">
        <v>5</v>
      </c>
      <c r="J10828" s="24" t="s">
        <v>309</v>
      </c>
    </row>
    <row r="10829" spans="1:10" x14ac:dyDescent="0.25">
      <c r="A10829" s="24" t="s">
        <v>5216</v>
      </c>
      <c r="B10829" s="24" t="s">
        <v>5759</v>
      </c>
      <c r="C10829" s="24" t="s">
        <v>5760</v>
      </c>
      <c r="D10829" s="15">
        <v>45243</v>
      </c>
      <c r="E10829" s="15">
        <v>45244</v>
      </c>
      <c r="F10829" s="24" t="s">
        <v>308</v>
      </c>
      <c r="G10829">
        <v>100</v>
      </c>
      <c r="H10829">
        <v>1871.91</v>
      </c>
      <c r="I10829" s="24" t="s">
        <v>5</v>
      </c>
      <c r="J10829" s="24" t="s">
        <v>309</v>
      </c>
    </row>
    <row r="10830" spans="1:10" x14ac:dyDescent="0.25">
      <c r="A10830" s="24" t="s">
        <v>5216</v>
      </c>
      <c r="B10830" s="24" t="s">
        <v>5759</v>
      </c>
      <c r="C10830" s="24" t="s">
        <v>5760</v>
      </c>
      <c r="D10830" s="15">
        <v>45243</v>
      </c>
      <c r="E10830" s="15">
        <v>45244</v>
      </c>
      <c r="F10830" s="24" t="s">
        <v>308</v>
      </c>
      <c r="G10830">
        <v>100</v>
      </c>
      <c r="H10830">
        <v>1414.26</v>
      </c>
      <c r="I10830" s="24" t="s">
        <v>5</v>
      </c>
      <c r="J10830" s="24" t="s">
        <v>309</v>
      </c>
    </row>
    <row r="10831" spans="1:10" x14ac:dyDescent="0.25">
      <c r="A10831" s="24" t="s">
        <v>5216</v>
      </c>
      <c r="B10831" s="24" t="s">
        <v>5759</v>
      </c>
      <c r="C10831" s="24" t="s">
        <v>5760</v>
      </c>
      <c r="D10831" s="15">
        <v>45243</v>
      </c>
      <c r="E10831" s="15">
        <v>45244</v>
      </c>
      <c r="F10831" s="24" t="s">
        <v>308</v>
      </c>
      <c r="G10831">
        <v>30</v>
      </c>
      <c r="H10831">
        <v>918</v>
      </c>
      <c r="I10831" s="24" t="s">
        <v>5</v>
      </c>
      <c r="J10831" s="24" t="s">
        <v>309</v>
      </c>
    </row>
    <row r="10832" spans="1:10" x14ac:dyDescent="0.25">
      <c r="A10832" s="24" t="s">
        <v>5216</v>
      </c>
      <c r="B10832" s="24" t="s">
        <v>5759</v>
      </c>
      <c r="C10832" s="24" t="s">
        <v>5760</v>
      </c>
      <c r="D10832" s="15">
        <v>45243</v>
      </c>
      <c r="E10832" s="15">
        <v>45244</v>
      </c>
      <c r="F10832" s="24" t="s">
        <v>308</v>
      </c>
      <c r="G10832">
        <v>3</v>
      </c>
      <c r="H10832">
        <v>2268</v>
      </c>
      <c r="I10832" s="24" t="s">
        <v>5</v>
      </c>
      <c r="J10832" s="24" t="s">
        <v>309</v>
      </c>
    </row>
    <row r="10833" spans="1:10" x14ac:dyDescent="0.25">
      <c r="A10833" s="24" t="s">
        <v>5218</v>
      </c>
      <c r="B10833" s="24" t="s">
        <v>5761</v>
      </c>
      <c r="C10833" s="24" t="s">
        <v>5762</v>
      </c>
      <c r="D10833" s="15">
        <v>45243</v>
      </c>
      <c r="E10833" s="15">
        <v>45244</v>
      </c>
      <c r="F10833" s="24" t="s">
        <v>236</v>
      </c>
      <c r="G10833">
        <v>10</v>
      </c>
      <c r="H10833">
        <v>1772.93</v>
      </c>
      <c r="I10833" s="24" t="s">
        <v>5</v>
      </c>
      <c r="J10833" s="24" t="s">
        <v>4999</v>
      </c>
    </row>
    <row r="10834" spans="1:10" x14ac:dyDescent="0.25">
      <c r="A10834" s="24" t="s">
        <v>5218</v>
      </c>
      <c r="B10834" s="24" t="s">
        <v>5761</v>
      </c>
      <c r="C10834" s="24" t="s">
        <v>5762</v>
      </c>
      <c r="D10834" s="15">
        <v>45243</v>
      </c>
      <c r="E10834" s="15">
        <v>45244</v>
      </c>
      <c r="F10834" s="24" t="s">
        <v>236</v>
      </c>
      <c r="G10834">
        <v>10</v>
      </c>
      <c r="H10834">
        <v>757.02</v>
      </c>
      <c r="I10834" s="24" t="s">
        <v>5</v>
      </c>
      <c r="J10834" s="24" t="s">
        <v>4999</v>
      </c>
    </row>
    <row r="10835" spans="1:10" x14ac:dyDescent="0.25">
      <c r="A10835" s="24" t="s">
        <v>5218</v>
      </c>
      <c r="B10835" s="24" t="s">
        <v>5761</v>
      </c>
      <c r="C10835" s="24" t="s">
        <v>5762</v>
      </c>
      <c r="D10835" s="15">
        <v>45243</v>
      </c>
      <c r="E10835" s="15">
        <v>45244</v>
      </c>
      <c r="F10835" s="24" t="s">
        <v>236</v>
      </c>
      <c r="G10835">
        <v>3</v>
      </c>
      <c r="H10835">
        <v>3102.3</v>
      </c>
      <c r="I10835" s="24" t="s">
        <v>5</v>
      </c>
      <c r="J10835" s="24" t="s">
        <v>4999</v>
      </c>
    </row>
    <row r="10836" spans="1:10" x14ac:dyDescent="0.25">
      <c r="A10836" s="24" t="s">
        <v>5218</v>
      </c>
      <c r="B10836" s="24" t="s">
        <v>5761</v>
      </c>
      <c r="C10836" s="24" t="s">
        <v>5762</v>
      </c>
      <c r="D10836" s="15">
        <v>45243</v>
      </c>
      <c r="E10836" s="15">
        <v>45244</v>
      </c>
      <c r="F10836" s="24" t="s">
        <v>236</v>
      </c>
      <c r="G10836">
        <v>40</v>
      </c>
      <c r="H10836">
        <v>1548</v>
      </c>
      <c r="I10836" s="24" t="s">
        <v>5</v>
      </c>
      <c r="J10836" s="24" t="s">
        <v>4999</v>
      </c>
    </row>
    <row r="10837" spans="1:10" x14ac:dyDescent="0.25">
      <c r="A10837" s="24" t="s">
        <v>5218</v>
      </c>
      <c r="B10837" s="24" t="s">
        <v>5761</v>
      </c>
      <c r="C10837" s="24" t="s">
        <v>5762</v>
      </c>
      <c r="D10837" s="15">
        <v>45243</v>
      </c>
      <c r="E10837" s="15">
        <v>45244</v>
      </c>
      <c r="F10837" s="24" t="s">
        <v>236</v>
      </c>
      <c r="G10837">
        <v>12</v>
      </c>
      <c r="H10837">
        <v>1166.4000000000001</v>
      </c>
      <c r="I10837" s="24" t="s">
        <v>5</v>
      </c>
      <c r="J10837" s="24" t="s">
        <v>4999</v>
      </c>
    </row>
    <row r="10838" spans="1:10" x14ac:dyDescent="0.25">
      <c r="A10838" s="24" t="s">
        <v>5218</v>
      </c>
      <c r="B10838" s="24" t="s">
        <v>5761</v>
      </c>
      <c r="C10838" s="24" t="s">
        <v>5762</v>
      </c>
      <c r="D10838" s="15">
        <v>45243</v>
      </c>
      <c r="E10838" s="15">
        <v>45244</v>
      </c>
      <c r="F10838" s="24" t="s">
        <v>236</v>
      </c>
      <c r="G10838">
        <v>12</v>
      </c>
      <c r="H10838">
        <v>1177.2</v>
      </c>
      <c r="I10838" s="24" t="s">
        <v>5</v>
      </c>
      <c r="J10838" s="24" t="s">
        <v>4999</v>
      </c>
    </row>
    <row r="10839" spans="1:10" x14ac:dyDescent="0.25">
      <c r="A10839" s="24" t="s">
        <v>5218</v>
      </c>
      <c r="B10839" s="24" t="s">
        <v>5761</v>
      </c>
      <c r="C10839" s="24" t="s">
        <v>5762</v>
      </c>
      <c r="D10839" s="15">
        <v>45243</v>
      </c>
      <c r="E10839" s="15">
        <v>45244</v>
      </c>
      <c r="F10839" s="24" t="s">
        <v>236</v>
      </c>
      <c r="G10839">
        <v>2</v>
      </c>
      <c r="H10839">
        <v>6525.9</v>
      </c>
      <c r="I10839" s="24" t="s">
        <v>5</v>
      </c>
      <c r="J10839" s="24" t="s">
        <v>4999</v>
      </c>
    </row>
    <row r="10840" spans="1:10" x14ac:dyDescent="0.25">
      <c r="A10840" s="24" t="s">
        <v>5218</v>
      </c>
      <c r="B10840" s="24" t="s">
        <v>5761</v>
      </c>
      <c r="C10840" s="24" t="s">
        <v>5762</v>
      </c>
      <c r="D10840" s="15">
        <v>45243</v>
      </c>
      <c r="E10840" s="15">
        <v>45244</v>
      </c>
      <c r="F10840" s="24" t="s">
        <v>236</v>
      </c>
      <c r="G10840">
        <v>2</v>
      </c>
      <c r="H10840">
        <v>3888</v>
      </c>
      <c r="I10840" s="24" t="s">
        <v>5</v>
      </c>
      <c r="J10840" s="24" t="s">
        <v>4999</v>
      </c>
    </row>
    <row r="10841" spans="1:10" x14ac:dyDescent="0.25">
      <c r="A10841" s="24" t="s">
        <v>5218</v>
      </c>
      <c r="B10841" s="24" t="s">
        <v>5761</v>
      </c>
      <c r="C10841" s="24" t="s">
        <v>5762</v>
      </c>
      <c r="D10841" s="15">
        <v>45243</v>
      </c>
      <c r="E10841" s="15">
        <v>45244</v>
      </c>
      <c r="F10841" s="24" t="s">
        <v>236</v>
      </c>
      <c r="G10841">
        <v>12</v>
      </c>
      <c r="H10841">
        <v>2484</v>
      </c>
      <c r="I10841" s="24" t="s">
        <v>5</v>
      </c>
      <c r="J10841" s="24" t="s">
        <v>4999</v>
      </c>
    </row>
    <row r="10842" spans="1:10" x14ac:dyDescent="0.25">
      <c r="A10842" s="24" t="s">
        <v>5218</v>
      </c>
      <c r="B10842" s="24" t="s">
        <v>5761</v>
      </c>
      <c r="C10842" s="24" t="s">
        <v>5762</v>
      </c>
      <c r="D10842" s="15">
        <v>45243</v>
      </c>
      <c r="E10842" s="15">
        <v>45244</v>
      </c>
      <c r="F10842" s="24" t="s">
        <v>236</v>
      </c>
      <c r="G10842">
        <v>6</v>
      </c>
      <c r="H10842">
        <v>1431</v>
      </c>
      <c r="I10842" s="24" t="s">
        <v>5</v>
      </c>
      <c r="J10842" s="24" t="s">
        <v>4999</v>
      </c>
    </row>
    <row r="10843" spans="1:10" x14ac:dyDescent="0.25">
      <c r="A10843" s="24" t="s">
        <v>5218</v>
      </c>
      <c r="B10843" s="24" t="s">
        <v>5761</v>
      </c>
      <c r="C10843" s="24" t="s">
        <v>5762</v>
      </c>
      <c r="D10843" s="15">
        <v>45243</v>
      </c>
      <c r="E10843" s="15">
        <v>45244</v>
      </c>
      <c r="F10843" s="24" t="s">
        <v>236</v>
      </c>
      <c r="G10843">
        <v>6</v>
      </c>
      <c r="H10843">
        <v>1332.45</v>
      </c>
      <c r="I10843" s="24" t="s">
        <v>5</v>
      </c>
      <c r="J10843" s="24" t="s">
        <v>4999</v>
      </c>
    </row>
    <row r="10844" spans="1:10" x14ac:dyDescent="0.25">
      <c r="A10844" s="24" t="s">
        <v>5218</v>
      </c>
      <c r="B10844" s="24" t="s">
        <v>5761</v>
      </c>
      <c r="C10844" s="24" t="s">
        <v>5762</v>
      </c>
      <c r="D10844" s="15">
        <v>45243</v>
      </c>
      <c r="E10844" s="15">
        <v>45244</v>
      </c>
      <c r="F10844" s="24" t="s">
        <v>236</v>
      </c>
      <c r="G10844">
        <v>6</v>
      </c>
      <c r="H10844">
        <v>1332.45</v>
      </c>
      <c r="I10844" s="24" t="s">
        <v>5</v>
      </c>
      <c r="J10844" s="24" t="s">
        <v>4999</v>
      </c>
    </row>
    <row r="10845" spans="1:10" x14ac:dyDescent="0.25">
      <c r="A10845" s="24" t="s">
        <v>5219</v>
      </c>
      <c r="B10845" s="24" t="s">
        <v>5763</v>
      </c>
      <c r="C10845" s="24" t="s">
        <v>5764</v>
      </c>
      <c r="D10845" s="15">
        <v>45243</v>
      </c>
      <c r="E10845" s="15">
        <v>45244</v>
      </c>
      <c r="F10845" s="24" t="s">
        <v>135</v>
      </c>
      <c r="G10845">
        <v>2</v>
      </c>
      <c r="H10845">
        <v>324</v>
      </c>
      <c r="I10845" s="24" t="s">
        <v>5</v>
      </c>
      <c r="J10845" s="24" t="s">
        <v>286</v>
      </c>
    </row>
    <row r="10846" spans="1:10" x14ac:dyDescent="0.25">
      <c r="A10846" s="24" t="s">
        <v>5219</v>
      </c>
      <c r="B10846" s="24" t="s">
        <v>5763</v>
      </c>
      <c r="C10846" s="24" t="s">
        <v>5764</v>
      </c>
      <c r="D10846" s="15">
        <v>45243</v>
      </c>
      <c r="E10846" s="15">
        <v>45244</v>
      </c>
      <c r="F10846" s="24" t="s">
        <v>135</v>
      </c>
      <c r="G10846">
        <v>50</v>
      </c>
      <c r="H10846">
        <v>328.05</v>
      </c>
      <c r="I10846" s="24" t="s">
        <v>5</v>
      </c>
      <c r="J10846" s="24" t="s">
        <v>286</v>
      </c>
    </row>
    <row r="10847" spans="1:10" x14ac:dyDescent="0.25">
      <c r="A10847" s="24" t="s">
        <v>5219</v>
      </c>
      <c r="B10847" s="24" t="s">
        <v>5763</v>
      </c>
      <c r="C10847" s="24" t="s">
        <v>5764</v>
      </c>
      <c r="D10847" s="15">
        <v>45243</v>
      </c>
      <c r="E10847" s="15">
        <v>45244</v>
      </c>
      <c r="F10847" s="24" t="s">
        <v>135</v>
      </c>
      <c r="G10847">
        <v>30</v>
      </c>
      <c r="H10847">
        <v>1980</v>
      </c>
      <c r="I10847" s="24" t="s">
        <v>5</v>
      </c>
      <c r="J10847" s="24" t="s">
        <v>286</v>
      </c>
    </row>
    <row r="10848" spans="1:10" x14ac:dyDescent="0.25">
      <c r="A10848" s="24" t="s">
        <v>5220</v>
      </c>
      <c r="B10848" s="24" t="s">
        <v>1620</v>
      </c>
      <c r="C10848" s="24" t="s">
        <v>1621</v>
      </c>
      <c r="D10848" s="15">
        <v>45243</v>
      </c>
      <c r="E10848" s="15">
        <v>45244</v>
      </c>
      <c r="F10848" s="24" t="s">
        <v>134</v>
      </c>
      <c r="G10848">
        <v>750</v>
      </c>
      <c r="H10848">
        <v>2025</v>
      </c>
      <c r="I10848" s="24" t="s">
        <v>5</v>
      </c>
      <c r="J10848" s="24" t="s">
        <v>322</v>
      </c>
    </row>
    <row r="10849" spans="1:10" x14ac:dyDescent="0.25">
      <c r="A10849" s="24" t="s">
        <v>5221</v>
      </c>
      <c r="B10849" s="24" t="s">
        <v>5765</v>
      </c>
      <c r="C10849" s="24" t="s">
        <v>5766</v>
      </c>
      <c r="D10849" s="15">
        <v>45243</v>
      </c>
      <c r="E10849" s="15">
        <v>45244</v>
      </c>
      <c r="F10849" s="24" t="s">
        <v>131</v>
      </c>
      <c r="G10849">
        <v>10</v>
      </c>
      <c r="H10849">
        <v>2286</v>
      </c>
      <c r="I10849" s="24" t="s">
        <v>5</v>
      </c>
      <c r="J10849" s="24" t="s">
        <v>347</v>
      </c>
    </row>
    <row r="10850" spans="1:10" x14ac:dyDescent="0.25">
      <c r="A10850" s="24" t="s">
        <v>5222</v>
      </c>
      <c r="B10850" s="24" t="s">
        <v>5767</v>
      </c>
      <c r="C10850" s="24" t="s">
        <v>5768</v>
      </c>
      <c r="D10850" s="15">
        <v>45243</v>
      </c>
      <c r="E10850" s="15">
        <v>45244</v>
      </c>
      <c r="F10850" s="24" t="s">
        <v>430</v>
      </c>
      <c r="G10850">
        <v>12</v>
      </c>
      <c r="H10850">
        <v>3164.4</v>
      </c>
      <c r="I10850" s="24" t="s">
        <v>5</v>
      </c>
      <c r="J10850" s="24" t="s">
        <v>431</v>
      </c>
    </row>
    <row r="10851" spans="1:10" x14ac:dyDescent="0.25">
      <c r="A10851" s="24" t="s">
        <v>5222</v>
      </c>
      <c r="B10851" s="24" t="s">
        <v>5767</v>
      </c>
      <c r="C10851" s="24" t="s">
        <v>5768</v>
      </c>
      <c r="D10851" s="15">
        <v>45243</v>
      </c>
      <c r="E10851" s="15">
        <v>45244</v>
      </c>
      <c r="F10851" s="24" t="s">
        <v>430</v>
      </c>
      <c r="G10851">
        <v>60</v>
      </c>
      <c r="H10851">
        <v>2322</v>
      </c>
      <c r="I10851" s="24" t="s">
        <v>5</v>
      </c>
      <c r="J10851" s="24" t="s">
        <v>431</v>
      </c>
    </row>
    <row r="10852" spans="1:10" x14ac:dyDescent="0.25">
      <c r="A10852" s="24" t="s">
        <v>5222</v>
      </c>
      <c r="B10852" s="24" t="s">
        <v>5767</v>
      </c>
      <c r="C10852" s="24" t="s">
        <v>5768</v>
      </c>
      <c r="D10852" s="15">
        <v>45243</v>
      </c>
      <c r="E10852" s="15">
        <v>45244</v>
      </c>
      <c r="F10852" s="24" t="s">
        <v>430</v>
      </c>
      <c r="G10852">
        <v>12</v>
      </c>
      <c r="H10852">
        <v>1879.2</v>
      </c>
      <c r="I10852" s="24" t="s">
        <v>5</v>
      </c>
      <c r="J10852" s="24" t="s">
        <v>431</v>
      </c>
    </row>
    <row r="10853" spans="1:10" x14ac:dyDescent="0.25">
      <c r="A10853" s="24" t="s">
        <v>5222</v>
      </c>
      <c r="B10853" s="24" t="s">
        <v>5767</v>
      </c>
      <c r="C10853" s="24" t="s">
        <v>5768</v>
      </c>
      <c r="D10853" s="15">
        <v>45243</v>
      </c>
      <c r="E10853" s="15">
        <v>45244</v>
      </c>
      <c r="F10853" s="24" t="s">
        <v>430</v>
      </c>
      <c r="G10853">
        <v>0</v>
      </c>
      <c r="H10853">
        <v>0</v>
      </c>
      <c r="I10853" s="24" t="s">
        <v>5</v>
      </c>
      <c r="J10853" s="24" t="s">
        <v>431</v>
      </c>
    </row>
    <row r="10854" spans="1:10" x14ac:dyDescent="0.25">
      <c r="A10854" s="24" t="s">
        <v>5222</v>
      </c>
      <c r="B10854" s="24" t="s">
        <v>5767</v>
      </c>
      <c r="C10854" s="24" t="s">
        <v>5768</v>
      </c>
      <c r="D10854" s="15">
        <v>45243</v>
      </c>
      <c r="E10854" s="15">
        <v>45244</v>
      </c>
      <c r="F10854" s="24" t="s">
        <v>430</v>
      </c>
      <c r="G10854">
        <v>6</v>
      </c>
      <c r="H10854">
        <v>1760.4</v>
      </c>
      <c r="I10854" s="24" t="s">
        <v>5</v>
      </c>
      <c r="J10854" s="24" t="s">
        <v>431</v>
      </c>
    </row>
    <row r="10855" spans="1:10" x14ac:dyDescent="0.25">
      <c r="A10855" s="24" t="s">
        <v>5222</v>
      </c>
      <c r="B10855" s="24" t="s">
        <v>5767</v>
      </c>
      <c r="C10855" s="24" t="s">
        <v>5768</v>
      </c>
      <c r="D10855" s="15">
        <v>45243</v>
      </c>
      <c r="E10855" s="15">
        <v>45244</v>
      </c>
      <c r="F10855" s="24" t="s">
        <v>430</v>
      </c>
      <c r="G10855">
        <v>4</v>
      </c>
      <c r="H10855">
        <v>3553.2</v>
      </c>
      <c r="I10855" s="24" t="s">
        <v>5</v>
      </c>
      <c r="J10855" s="24" t="s">
        <v>431</v>
      </c>
    </row>
    <row r="10856" spans="1:10" x14ac:dyDescent="0.25">
      <c r="A10856" s="24" t="s">
        <v>5222</v>
      </c>
      <c r="B10856" s="24" t="s">
        <v>5767</v>
      </c>
      <c r="C10856" s="24" t="s">
        <v>5768</v>
      </c>
      <c r="D10856" s="15">
        <v>45243</v>
      </c>
      <c r="E10856" s="15">
        <v>45244</v>
      </c>
      <c r="F10856" s="24" t="s">
        <v>430</v>
      </c>
      <c r="G10856">
        <v>0</v>
      </c>
      <c r="H10856">
        <v>0</v>
      </c>
      <c r="I10856" s="24" t="s">
        <v>5</v>
      </c>
      <c r="J10856" s="24" t="s">
        <v>431</v>
      </c>
    </row>
    <row r="10857" spans="1:10" x14ac:dyDescent="0.25">
      <c r="A10857" s="24" t="s">
        <v>5222</v>
      </c>
      <c r="B10857" s="24" t="s">
        <v>5767</v>
      </c>
      <c r="C10857" s="24" t="s">
        <v>5768</v>
      </c>
      <c r="D10857" s="15">
        <v>45243</v>
      </c>
      <c r="E10857" s="15">
        <v>45244</v>
      </c>
      <c r="F10857" s="24" t="s">
        <v>430</v>
      </c>
      <c r="G10857">
        <v>0</v>
      </c>
      <c r="H10857">
        <v>0</v>
      </c>
      <c r="I10857" s="24" t="s">
        <v>5</v>
      </c>
      <c r="J10857" s="24" t="s">
        <v>431</v>
      </c>
    </row>
    <row r="10858" spans="1:10" x14ac:dyDescent="0.25">
      <c r="A10858" s="24" t="s">
        <v>5222</v>
      </c>
      <c r="B10858" s="24" t="s">
        <v>5767</v>
      </c>
      <c r="C10858" s="24" t="s">
        <v>5768</v>
      </c>
      <c r="D10858" s="15">
        <v>45243</v>
      </c>
      <c r="E10858" s="15">
        <v>45244</v>
      </c>
      <c r="F10858" s="24" t="s">
        <v>430</v>
      </c>
      <c r="G10858">
        <v>0</v>
      </c>
      <c r="H10858">
        <v>0</v>
      </c>
      <c r="I10858" s="24" t="s">
        <v>5</v>
      </c>
      <c r="J10858" s="24" t="s">
        <v>431</v>
      </c>
    </row>
    <row r="10859" spans="1:10" x14ac:dyDescent="0.25">
      <c r="A10859" s="24" t="s">
        <v>5222</v>
      </c>
      <c r="B10859" s="24" t="s">
        <v>5767</v>
      </c>
      <c r="C10859" s="24" t="s">
        <v>5768</v>
      </c>
      <c r="D10859" s="15">
        <v>45243</v>
      </c>
      <c r="E10859" s="15">
        <v>45244</v>
      </c>
      <c r="F10859" s="24" t="s">
        <v>430</v>
      </c>
      <c r="G10859">
        <v>6</v>
      </c>
      <c r="H10859">
        <v>761.4</v>
      </c>
      <c r="I10859" s="24" t="s">
        <v>5</v>
      </c>
      <c r="J10859" s="24" t="s">
        <v>431</v>
      </c>
    </row>
    <row r="10860" spans="1:10" x14ac:dyDescent="0.25">
      <c r="A10860" s="24" t="s">
        <v>5222</v>
      </c>
      <c r="B10860" s="24" t="s">
        <v>5767</v>
      </c>
      <c r="C10860" s="24" t="s">
        <v>5768</v>
      </c>
      <c r="D10860" s="15">
        <v>45243</v>
      </c>
      <c r="E10860" s="15">
        <v>45244</v>
      </c>
      <c r="F10860" s="24" t="s">
        <v>430</v>
      </c>
      <c r="G10860">
        <v>0</v>
      </c>
      <c r="H10860">
        <v>0</v>
      </c>
      <c r="I10860" s="24" t="s">
        <v>5</v>
      </c>
      <c r="J10860" s="24" t="s">
        <v>431</v>
      </c>
    </row>
    <row r="10861" spans="1:10" x14ac:dyDescent="0.25">
      <c r="A10861" s="24" t="s">
        <v>5222</v>
      </c>
      <c r="B10861" s="24" t="s">
        <v>5767</v>
      </c>
      <c r="C10861" s="24" t="s">
        <v>5768</v>
      </c>
      <c r="D10861" s="15">
        <v>45243</v>
      </c>
      <c r="E10861" s="15">
        <v>45244</v>
      </c>
      <c r="F10861" s="24" t="s">
        <v>430</v>
      </c>
      <c r="G10861">
        <v>6</v>
      </c>
      <c r="H10861">
        <v>1080</v>
      </c>
      <c r="I10861" s="24" t="s">
        <v>5</v>
      </c>
      <c r="J10861" s="24" t="s">
        <v>431</v>
      </c>
    </row>
    <row r="10862" spans="1:10" x14ac:dyDescent="0.25">
      <c r="A10862" s="24" t="s">
        <v>5222</v>
      </c>
      <c r="B10862" s="24" t="s">
        <v>5767</v>
      </c>
      <c r="C10862" s="24" t="s">
        <v>5768</v>
      </c>
      <c r="D10862" s="15">
        <v>45243</v>
      </c>
      <c r="E10862" s="15">
        <v>45244</v>
      </c>
      <c r="F10862" s="24" t="s">
        <v>430</v>
      </c>
      <c r="G10862">
        <v>6</v>
      </c>
      <c r="H10862">
        <v>977.4</v>
      </c>
      <c r="I10862" s="24" t="s">
        <v>5</v>
      </c>
      <c r="J10862" s="24" t="s">
        <v>431</v>
      </c>
    </row>
    <row r="10863" spans="1:10" x14ac:dyDescent="0.25">
      <c r="A10863" s="24" t="s">
        <v>5222</v>
      </c>
      <c r="B10863" s="24" t="s">
        <v>5767</v>
      </c>
      <c r="C10863" s="24" t="s">
        <v>5768</v>
      </c>
      <c r="D10863" s="15">
        <v>45243</v>
      </c>
      <c r="E10863" s="15">
        <v>45244</v>
      </c>
      <c r="F10863" s="24" t="s">
        <v>430</v>
      </c>
      <c r="G10863">
        <v>0</v>
      </c>
      <c r="H10863">
        <v>0</v>
      </c>
      <c r="I10863" s="24" t="s">
        <v>5</v>
      </c>
      <c r="J10863" s="24" t="s">
        <v>431</v>
      </c>
    </row>
    <row r="10864" spans="1:10" x14ac:dyDescent="0.25">
      <c r="A10864" s="24" t="s">
        <v>5222</v>
      </c>
      <c r="B10864" s="24" t="s">
        <v>5767</v>
      </c>
      <c r="C10864" s="24" t="s">
        <v>5768</v>
      </c>
      <c r="D10864" s="15">
        <v>45243</v>
      </c>
      <c r="E10864" s="15">
        <v>45244</v>
      </c>
      <c r="F10864" s="24" t="s">
        <v>430</v>
      </c>
      <c r="G10864">
        <v>0</v>
      </c>
      <c r="H10864">
        <v>0</v>
      </c>
      <c r="I10864" s="24" t="s">
        <v>5</v>
      </c>
      <c r="J10864" s="24" t="s">
        <v>431</v>
      </c>
    </row>
    <row r="10865" spans="1:10" x14ac:dyDescent="0.25">
      <c r="A10865" s="24" t="s">
        <v>5222</v>
      </c>
      <c r="B10865" s="24" t="s">
        <v>5767</v>
      </c>
      <c r="C10865" s="24" t="s">
        <v>5768</v>
      </c>
      <c r="D10865" s="15">
        <v>45243</v>
      </c>
      <c r="E10865" s="15">
        <v>45244</v>
      </c>
      <c r="F10865" s="24" t="s">
        <v>430</v>
      </c>
      <c r="G10865">
        <v>6</v>
      </c>
      <c r="H10865">
        <v>1242</v>
      </c>
      <c r="I10865" s="24" t="s">
        <v>5</v>
      </c>
      <c r="J10865" s="24" t="s">
        <v>431</v>
      </c>
    </row>
    <row r="10866" spans="1:10" x14ac:dyDescent="0.25">
      <c r="A10866" s="24" t="s">
        <v>5222</v>
      </c>
      <c r="B10866" s="24" t="s">
        <v>5767</v>
      </c>
      <c r="C10866" s="24" t="s">
        <v>5768</v>
      </c>
      <c r="D10866" s="15">
        <v>45243</v>
      </c>
      <c r="E10866" s="15">
        <v>45244</v>
      </c>
      <c r="F10866" s="24" t="s">
        <v>430</v>
      </c>
      <c r="G10866">
        <v>6</v>
      </c>
      <c r="H10866">
        <v>1436.4</v>
      </c>
      <c r="I10866" s="24" t="s">
        <v>5</v>
      </c>
      <c r="J10866" s="24" t="s">
        <v>431</v>
      </c>
    </row>
    <row r="10867" spans="1:10" x14ac:dyDescent="0.25">
      <c r="A10867" s="24" t="s">
        <v>5222</v>
      </c>
      <c r="B10867" s="24" t="s">
        <v>5767</v>
      </c>
      <c r="C10867" s="24" t="s">
        <v>5768</v>
      </c>
      <c r="D10867" s="15">
        <v>45243</v>
      </c>
      <c r="E10867" s="15">
        <v>45244</v>
      </c>
      <c r="F10867" s="24" t="s">
        <v>430</v>
      </c>
      <c r="G10867">
        <v>6</v>
      </c>
      <c r="H10867">
        <v>378</v>
      </c>
      <c r="I10867" s="24" t="s">
        <v>5</v>
      </c>
      <c r="J10867" s="24" t="s">
        <v>431</v>
      </c>
    </row>
    <row r="10868" spans="1:10" x14ac:dyDescent="0.25">
      <c r="A10868" s="24" t="s">
        <v>5222</v>
      </c>
      <c r="B10868" s="24" t="s">
        <v>5767</v>
      </c>
      <c r="C10868" s="24" t="s">
        <v>5768</v>
      </c>
      <c r="D10868" s="15">
        <v>45243</v>
      </c>
      <c r="E10868" s="15">
        <v>45244</v>
      </c>
      <c r="F10868" s="24" t="s">
        <v>430</v>
      </c>
      <c r="G10868">
        <v>0</v>
      </c>
      <c r="H10868">
        <v>0</v>
      </c>
      <c r="I10868" s="24" t="s">
        <v>5</v>
      </c>
      <c r="J10868" s="24" t="s">
        <v>431</v>
      </c>
    </row>
    <row r="10869" spans="1:10" x14ac:dyDescent="0.25">
      <c r="A10869" s="24" t="s">
        <v>5222</v>
      </c>
      <c r="B10869" s="24" t="s">
        <v>5767</v>
      </c>
      <c r="C10869" s="24" t="s">
        <v>5768</v>
      </c>
      <c r="D10869" s="15">
        <v>45243</v>
      </c>
      <c r="E10869" s="15">
        <v>45244</v>
      </c>
      <c r="F10869" s="24" t="s">
        <v>430</v>
      </c>
      <c r="G10869">
        <v>0</v>
      </c>
      <c r="H10869">
        <v>0</v>
      </c>
      <c r="I10869" s="24" t="s">
        <v>5</v>
      </c>
      <c r="J10869" s="24" t="s">
        <v>431</v>
      </c>
    </row>
    <row r="10870" spans="1:10" x14ac:dyDescent="0.25">
      <c r="A10870" s="24" t="s">
        <v>5222</v>
      </c>
      <c r="B10870" s="24" t="s">
        <v>5767</v>
      </c>
      <c r="C10870" s="24" t="s">
        <v>5768</v>
      </c>
      <c r="D10870" s="15">
        <v>45243</v>
      </c>
      <c r="E10870" s="15">
        <v>45244</v>
      </c>
      <c r="F10870" s="24" t="s">
        <v>430</v>
      </c>
      <c r="G10870">
        <v>6</v>
      </c>
      <c r="H10870">
        <v>3564.96</v>
      </c>
      <c r="I10870" s="24" t="s">
        <v>5</v>
      </c>
      <c r="J10870" s="24" t="s">
        <v>431</v>
      </c>
    </row>
    <row r="10871" spans="1:10" x14ac:dyDescent="0.25">
      <c r="A10871" s="24" t="s">
        <v>5222</v>
      </c>
      <c r="B10871" s="24" t="s">
        <v>5767</v>
      </c>
      <c r="C10871" s="24" t="s">
        <v>5768</v>
      </c>
      <c r="D10871" s="15">
        <v>45243</v>
      </c>
      <c r="E10871" s="15">
        <v>45244</v>
      </c>
      <c r="F10871" s="24" t="s">
        <v>430</v>
      </c>
      <c r="G10871">
        <v>6</v>
      </c>
      <c r="H10871">
        <v>5032.8</v>
      </c>
      <c r="I10871" s="24" t="s">
        <v>5</v>
      </c>
      <c r="J10871" s="24" t="s">
        <v>431</v>
      </c>
    </row>
    <row r="10872" spans="1:10" x14ac:dyDescent="0.25">
      <c r="A10872" s="24" t="s">
        <v>5222</v>
      </c>
      <c r="B10872" s="24" t="s">
        <v>5767</v>
      </c>
      <c r="C10872" s="24" t="s">
        <v>5768</v>
      </c>
      <c r="D10872" s="15">
        <v>45243</v>
      </c>
      <c r="E10872" s="15">
        <v>45244</v>
      </c>
      <c r="F10872" s="24" t="s">
        <v>430</v>
      </c>
      <c r="G10872">
        <v>0</v>
      </c>
      <c r="H10872">
        <v>0</v>
      </c>
      <c r="I10872" s="24" t="s">
        <v>5</v>
      </c>
      <c r="J10872" s="24" t="s">
        <v>431</v>
      </c>
    </row>
    <row r="10873" spans="1:10" x14ac:dyDescent="0.25">
      <c r="A10873" s="24" t="s">
        <v>5222</v>
      </c>
      <c r="B10873" s="24" t="s">
        <v>5767</v>
      </c>
      <c r="C10873" s="24" t="s">
        <v>5768</v>
      </c>
      <c r="D10873" s="15">
        <v>45243</v>
      </c>
      <c r="E10873" s="15">
        <v>45244</v>
      </c>
      <c r="F10873" s="24" t="s">
        <v>430</v>
      </c>
      <c r="G10873">
        <v>0</v>
      </c>
      <c r="H10873">
        <v>0</v>
      </c>
      <c r="I10873" s="24" t="s">
        <v>5</v>
      </c>
      <c r="J10873" s="24" t="s">
        <v>431</v>
      </c>
    </row>
    <row r="10874" spans="1:10" x14ac:dyDescent="0.25">
      <c r="A10874" s="24" t="s">
        <v>5222</v>
      </c>
      <c r="B10874" s="24" t="s">
        <v>5767</v>
      </c>
      <c r="C10874" s="24" t="s">
        <v>5768</v>
      </c>
      <c r="D10874" s="15">
        <v>45243</v>
      </c>
      <c r="E10874" s="15">
        <v>45244</v>
      </c>
      <c r="F10874" s="24" t="s">
        <v>430</v>
      </c>
      <c r="G10874">
        <v>12</v>
      </c>
      <c r="H10874">
        <v>1890</v>
      </c>
      <c r="I10874" s="24" t="s">
        <v>5</v>
      </c>
      <c r="J10874" s="24" t="s">
        <v>431</v>
      </c>
    </row>
    <row r="10875" spans="1:10" x14ac:dyDescent="0.25">
      <c r="A10875" s="24" t="s">
        <v>5222</v>
      </c>
      <c r="B10875" s="24" t="s">
        <v>5767</v>
      </c>
      <c r="C10875" s="24" t="s">
        <v>5768</v>
      </c>
      <c r="D10875" s="15">
        <v>45243</v>
      </c>
      <c r="E10875" s="15">
        <v>45244</v>
      </c>
      <c r="F10875" s="24" t="s">
        <v>430</v>
      </c>
      <c r="G10875">
        <v>0</v>
      </c>
      <c r="H10875">
        <v>0</v>
      </c>
      <c r="I10875" s="24" t="s">
        <v>5</v>
      </c>
      <c r="J10875" s="24" t="s">
        <v>431</v>
      </c>
    </row>
    <row r="10876" spans="1:10" x14ac:dyDescent="0.25">
      <c r="A10876" s="24" t="s">
        <v>5222</v>
      </c>
      <c r="B10876" s="24" t="s">
        <v>5767</v>
      </c>
      <c r="C10876" s="24" t="s">
        <v>5768</v>
      </c>
      <c r="D10876" s="15">
        <v>45243</v>
      </c>
      <c r="E10876" s="15">
        <v>45244</v>
      </c>
      <c r="F10876" s="24" t="s">
        <v>430</v>
      </c>
      <c r="G10876">
        <v>1</v>
      </c>
      <c r="H10876">
        <v>77.86</v>
      </c>
      <c r="I10876" s="24" t="s">
        <v>5</v>
      </c>
      <c r="J10876" s="24" t="s">
        <v>431</v>
      </c>
    </row>
    <row r="10877" spans="1:10" x14ac:dyDescent="0.25">
      <c r="A10877" s="24" t="s">
        <v>5222</v>
      </c>
      <c r="B10877" s="24" t="s">
        <v>5767</v>
      </c>
      <c r="C10877" s="24" t="s">
        <v>5768</v>
      </c>
      <c r="D10877" s="15">
        <v>45243</v>
      </c>
      <c r="E10877" s="15">
        <v>45244</v>
      </c>
      <c r="F10877" s="24" t="s">
        <v>430</v>
      </c>
      <c r="G10877">
        <v>3</v>
      </c>
      <c r="H10877">
        <v>3334.5</v>
      </c>
      <c r="I10877" s="24" t="s">
        <v>5</v>
      </c>
      <c r="J10877" s="24" t="s">
        <v>431</v>
      </c>
    </row>
    <row r="10878" spans="1:10" x14ac:dyDescent="0.25">
      <c r="A10878" s="24" t="s">
        <v>5222</v>
      </c>
      <c r="B10878" s="24" t="s">
        <v>5767</v>
      </c>
      <c r="C10878" s="24" t="s">
        <v>5768</v>
      </c>
      <c r="D10878" s="15">
        <v>45243</v>
      </c>
      <c r="E10878" s="15">
        <v>45244</v>
      </c>
      <c r="F10878" s="24" t="s">
        <v>430</v>
      </c>
      <c r="G10878">
        <v>3</v>
      </c>
      <c r="H10878">
        <v>3705</v>
      </c>
      <c r="I10878" s="24" t="s">
        <v>5</v>
      </c>
      <c r="J10878" s="24" t="s">
        <v>431</v>
      </c>
    </row>
    <row r="10879" spans="1:10" x14ac:dyDescent="0.25">
      <c r="A10879" s="24" t="s">
        <v>5222</v>
      </c>
      <c r="B10879" s="24" t="s">
        <v>5767</v>
      </c>
      <c r="C10879" s="24" t="s">
        <v>5768</v>
      </c>
      <c r="D10879" s="15">
        <v>45243</v>
      </c>
      <c r="E10879" s="15">
        <v>45244</v>
      </c>
      <c r="F10879" s="24" t="s">
        <v>430</v>
      </c>
      <c r="G10879">
        <v>3</v>
      </c>
      <c r="H10879">
        <v>3334.5</v>
      </c>
      <c r="I10879" s="24" t="s">
        <v>5</v>
      </c>
      <c r="J10879" s="24" t="s">
        <v>431</v>
      </c>
    </row>
    <row r="10880" spans="1:10" x14ac:dyDescent="0.25">
      <c r="A10880" s="24" t="s">
        <v>5222</v>
      </c>
      <c r="B10880" s="24" t="s">
        <v>5767</v>
      </c>
      <c r="C10880" s="24" t="s">
        <v>5768</v>
      </c>
      <c r="D10880" s="15">
        <v>45243</v>
      </c>
      <c r="E10880" s="15">
        <v>45244</v>
      </c>
      <c r="F10880" s="24" t="s">
        <v>430</v>
      </c>
      <c r="G10880">
        <v>0</v>
      </c>
      <c r="H10880">
        <v>0</v>
      </c>
      <c r="I10880" s="24" t="s">
        <v>5</v>
      </c>
      <c r="J10880" s="24" t="s">
        <v>431</v>
      </c>
    </row>
    <row r="10881" spans="1:10" x14ac:dyDescent="0.25">
      <c r="A10881" s="24" t="s">
        <v>5222</v>
      </c>
      <c r="B10881" s="24" t="s">
        <v>5767</v>
      </c>
      <c r="C10881" s="24" t="s">
        <v>5768</v>
      </c>
      <c r="D10881" s="15">
        <v>45243</v>
      </c>
      <c r="E10881" s="15">
        <v>45244</v>
      </c>
      <c r="F10881" s="24" t="s">
        <v>430</v>
      </c>
      <c r="G10881">
        <v>4</v>
      </c>
      <c r="H10881">
        <v>1097.28</v>
      </c>
      <c r="I10881" s="24" t="s">
        <v>5</v>
      </c>
      <c r="J10881" s="24" t="s">
        <v>431</v>
      </c>
    </row>
    <row r="10882" spans="1:10" x14ac:dyDescent="0.25">
      <c r="A10882" s="24" t="s">
        <v>5267</v>
      </c>
      <c r="B10882" s="24" t="s">
        <v>4192</v>
      </c>
      <c r="C10882" s="24" t="s">
        <v>4193</v>
      </c>
      <c r="D10882" s="15">
        <v>45243</v>
      </c>
      <c r="E10882" s="15">
        <v>45244</v>
      </c>
      <c r="F10882" s="24" t="s">
        <v>131</v>
      </c>
      <c r="G10882">
        <v>36</v>
      </c>
      <c r="H10882">
        <v>648</v>
      </c>
      <c r="I10882" s="24" t="s">
        <v>5</v>
      </c>
      <c r="J10882" s="24" t="s">
        <v>347</v>
      </c>
    </row>
    <row r="10883" spans="1:10" x14ac:dyDescent="0.25">
      <c r="A10883" s="24" t="s">
        <v>5267</v>
      </c>
      <c r="B10883" s="24" t="s">
        <v>4192</v>
      </c>
      <c r="C10883" s="24" t="s">
        <v>4193</v>
      </c>
      <c r="D10883" s="15">
        <v>45243</v>
      </c>
      <c r="E10883" s="15">
        <v>45244</v>
      </c>
      <c r="F10883" s="24" t="s">
        <v>131</v>
      </c>
      <c r="G10883">
        <v>0</v>
      </c>
      <c r="H10883">
        <v>0</v>
      </c>
      <c r="I10883" s="24" t="s">
        <v>5</v>
      </c>
      <c r="J10883" s="24" t="s">
        <v>347</v>
      </c>
    </row>
    <row r="10884" spans="1:10" x14ac:dyDescent="0.25">
      <c r="A10884" s="24" t="s">
        <v>5267</v>
      </c>
      <c r="B10884" s="24" t="s">
        <v>4192</v>
      </c>
      <c r="C10884" s="24" t="s">
        <v>4193</v>
      </c>
      <c r="D10884" s="15">
        <v>45243</v>
      </c>
      <c r="E10884" s="15">
        <v>45244</v>
      </c>
      <c r="F10884" s="24" t="s">
        <v>131</v>
      </c>
      <c r="G10884">
        <v>0</v>
      </c>
      <c r="H10884">
        <v>0</v>
      </c>
      <c r="I10884" s="24" t="s">
        <v>5</v>
      </c>
      <c r="J10884" s="24" t="s">
        <v>347</v>
      </c>
    </row>
    <row r="10885" spans="1:10" x14ac:dyDescent="0.25">
      <c r="A10885" s="24" t="s">
        <v>5267</v>
      </c>
      <c r="B10885" s="24" t="s">
        <v>4192</v>
      </c>
      <c r="C10885" s="24" t="s">
        <v>4193</v>
      </c>
      <c r="D10885" s="15">
        <v>45243</v>
      </c>
      <c r="E10885" s="15">
        <v>45244</v>
      </c>
      <c r="F10885" s="24" t="s">
        <v>131</v>
      </c>
      <c r="G10885">
        <v>12</v>
      </c>
      <c r="H10885">
        <v>1859.98</v>
      </c>
      <c r="I10885" s="24" t="s">
        <v>5</v>
      </c>
      <c r="J10885" s="24" t="s">
        <v>347</v>
      </c>
    </row>
    <row r="10886" spans="1:10" x14ac:dyDescent="0.25">
      <c r="A10886" s="24" t="s">
        <v>5267</v>
      </c>
      <c r="B10886" s="24" t="s">
        <v>4192</v>
      </c>
      <c r="C10886" s="24" t="s">
        <v>4193</v>
      </c>
      <c r="D10886" s="15">
        <v>45243</v>
      </c>
      <c r="E10886" s="15">
        <v>45244</v>
      </c>
      <c r="F10886" s="24" t="s">
        <v>131</v>
      </c>
      <c r="G10886">
        <v>12</v>
      </c>
      <c r="H10886">
        <v>132</v>
      </c>
      <c r="I10886" s="24" t="s">
        <v>5</v>
      </c>
      <c r="J10886" s="24" t="s">
        <v>347</v>
      </c>
    </row>
    <row r="10887" spans="1:10" x14ac:dyDescent="0.25">
      <c r="A10887" s="24" t="s">
        <v>5267</v>
      </c>
      <c r="B10887" s="24" t="s">
        <v>4192</v>
      </c>
      <c r="C10887" s="24" t="s">
        <v>4193</v>
      </c>
      <c r="D10887" s="15">
        <v>45243</v>
      </c>
      <c r="E10887" s="15">
        <v>45244</v>
      </c>
      <c r="F10887" s="24" t="s">
        <v>131</v>
      </c>
      <c r="G10887">
        <v>12</v>
      </c>
      <c r="H10887">
        <v>96</v>
      </c>
      <c r="I10887" s="24" t="s">
        <v>5</v>
      </c>
      <c r="J10887" s="24" t="s">
        <v>347</v>
      </c>
    </row>
    <row r="10888" spans="1:10" x14ac:dyDescent="0.25">
      <c r="A10888" s="24" t="s">
        <v>5267</v>
      </c>
      <c r="B10888" s="24" t="s">
        <v>4192</v>
      </c>
      <c r="C10888" s="24" t="s">
        <v>4193</v>
      </c>
      <c r="D10888" s="15">
        <v>45243</v>
      </c>
      <c r="E10888" s="15">
        <v>45244</v>
      </c>
      <c r="F10888" s="24" t="s">
        <v>131</v>
      </c>
      <c r="G10888">
        <v>12</v>
      </c>
      <c r="H10888">
        <v>120</v>
      </c>
      <c r="I10888" s="24" t="s">
        <v>5</v>
      </c>
      <c r="J10888" s="24" t="s">
        <v>347</v>
      </c>
    </row>
    <row r="10889" spans="1:10" x14ac:dyDescent="0.25">
      <c r="A10889" s="24" t="s">
        <v>5267</v>
      </c>
      <c r="B10889" s="24" t="s">
        <v>4192</v>
      </c>
      <c r="C10889" s="24" t="s">
        <v>4193</v>
      </c>
      <c r="D10889" s="15">
        <v>45243</v>
      </c>
      <c r="E10889" s="15">
        <v>45244</v>
      </c>
      <c r="F10889" s="24" t="s">
        <v>131</v>
      </c>
      <c r="G10889">
        <v>12</v>
      </c>
      <c r="H10889">
        <v>216</v>
      </c>
      <c r="I10889" s="24" t="s">
        <v>5</v>
      </c>
      <c r="J10889" s="24" t="s">
        <v>347</v>
      </c>
    </row>
    <row r="10890" spans="1:10" x14ac:dyDescent="0.25">
      <c r="A10890" s="24" t="s">
        <v>5267</v>
      </c>
      <c r="B10890" s="24" t="s">
        <v>4192</v>
      </c>
      <c r="C10890" s="24" t="s">
        <v>4193</v>
      </c>
      <c r="D10890" s="15">
        <v>45243</v>
      </c>
      <c r="E10890" s="15">
        <v>45244</v>
      </c>
      <c r="F10890" s="24" t="s">
        <v>131</v>
      </c>
      <c r="G10890">
        <v>50</v>
      </c>
      <c r="H10890">
        <v>255.15</v>
      </c>
      <c r="I10890" s="24" t="s">
        <v>5</v>
      </c>
      <c r="J10890" s="24" t="s">
        <v>347</v>
      </c>
    </row>
    <row r="10891" spans="1:10" x14ac:dyDescent="0.25">
      <c r="A10891" s="24" t="s">
        <v>5267</v>
      </c>
      <c r="B10891" s="24" t="s">
        <v>4192</v>
      </c>
      <c r="C10891" s="24" t="s">
        <v>4193</v>
      </c>
      <c r="D10891" s="15">
        <v>45243</v>
      </c>
      <c r="E10891" s="15">
        <v>45244</v>
      </c>
      <c r="F10891" s="24" t="s">
        <v>131</v>
      </c>
      <c r="G10891">
        <v>12</v>
      </c>
      <c r="H10891">
        <v>1620</v>
      </c>
      <c r="I10891" s="24" t="s">
        <v>5</v>
      </c>
      <c r="J10891" s="24" t="s">
        <v>347</v>
      </c>
    </row>
    <row r="10892" spans="1:10" x14ac:dyDescent="0.25">
      <c r="A10892" s="24" t="s">
        <v>5267</v>
      </c>
      <c r="B10892" s="24" t="s">
        <v>4192</v>
      </c>
      <c r="C10892" s="24" t="s">
        <v>4193</v>
      </c>
      <c r="D10892" s="15">
        <v>45243</v>
      </c>
      <c r="E10892" s="15">
        <v>45244</v>
      </c>
      <c r="F10892" s="24" t="s">
        <v>131</v>
      </c>
      <c r="G10892">
        <v>0</v>
      </c>
      <c r="H10892">
        <v>0</v>
      </c>
      <c r="I10892" s="24" t="s">
        <v>5</v>
      </c>
      <c r="J10892" s="24" t="s">
        <v>347</v>
      </c>
    </row>
    <row r="10893" spans="1:10" x14ac:dyDescent="0.25">
      <c r="A10893" s="24" t="s">
        <v>5267</v>
      </c>
      <c r="B10893" s="24" t="s">
        <v>4192</v>
      </c>
      <c r="C10893" s="24" t="s">
        <v>4193</v>
      </c>
      <c r="D10893" s="15">
        <v>45243</v>
      </c>
      <c r="E10893" s="15">
        <v>45244</v>
      </c>
      <c r="F10893" s="24" t="s">
        <v>131</v>
      </c>
      <c r="G10893">
        <v>50</v>
      </c>
      <c r="H10893">
        <v>400.95</v>
      </c>
      <c r="I10893" s="24" t="s">
        <v>5</v>
      </c>
      <c r="J10893" s="24" t="s">
        <v>347</v>
      </c>
    </row>
    <row r="10894" spans="1:10" x14ac:dyDescent="0.25">
      <c r="A10894" s="24" t="s">
        <v>5267</v>
      </c>
      <c r="B10894" s="24" t="s">
        <v>4192</v>
      </c>
      <c r="C10894" s="24" t="s">
        <v>4193</v>
      </c>
      <c r="D10894" s="15">
        <v>45243</v>
      </c>
      <c r="E10894" s="15">
        <v>45244</v>
      </c>
      <c r="F10894" s="24" t="s">
        <v>131</v>
      </c>
      <c r="G10894">
        <v>50</v>
      </c>
      <c r="H10894">
        <v>218.7</v>
      </c>
      <c r="I10894" s="24" t="s">
        <v>5</v>
      </c>
      <c r="J10894" s="24" t="s">
        <v>347</v>
      </c>
    </row>
    <row r="10895" spans="1:10" x14ac:dyDescent="0.25">
      <c r="A10895" s="24" t="s">
        <v>5267</v>
      </c>
      <c r="B10895" s="24" t="s">
        <v>4192</v>
      </c>
      <c r="C10895" s="24" t="s">
        <v>4193</v>
      </c>
      <c r="D10895" s="15">
        <v>45243</v>
      </c>
      <c r="E10895" s="15">
        <v>45244</v>
      </c>
      <c r="F10895" s="24" t="s">
        <v>131</v>
      </c>
      <c r="G10895">
        <v>6</v>
      </c>
      <c r="H10895">
        <v>280.8</v>
      </c>
      <c r="I10895" s="24" t="s">
        <v>5</v>
      </c>
      <c r="J10895" s="24" t="s">
        <v>347</v>
      </c>
    </row>
    <row r="10896" spans="1:10" x14ac:dyDescent="0.25">
      <c r="A10896" s="24" t="s">
        <v>5267</v>
      </c>
      <c r="B10896" s="24" t="s">
        <v>4192</v>
      </c>
      <c r="C10896" s="24" t="s">
        <v>4193</v>
      </c>
      <c r="D10896" s="15">
        <v>45243</v>
      </c>
      <c r="E10896" s="15">
        <v>45244</v>
      </c>
      <c r="F10896" s="24" t="s">
        <v>131</v>
      </c>
      <c r="G10896">
        <v>6</v>
      </c>
      <c r="H10896">
        <v>1121.21</v>
      </c>
      <c r="I10896" s="24" t="s">
        <v>5</v>
      </c>
      <c r="J10896" s="24" t="s">
        <v>347</v>
      </c>
    </row>
    <row r="10897" spans="1:10" x14ac:dyDescent="0.25">
      <c r="A10897" s="24" t="s">
        <v>5267</v>
      </c>
      <c r="B10897" s="24" t="s">
        <v>4192</v>
      </c>
      <c r="C10897" s="24" t="s">
        <v>4193</v>
      </c>
      <c r="D10897" s="15">
        <v>45243</v>
      </c>
      <c r="E10897" s="15">
        <v>45244</v>
      </c>
      <c r="F10897" s="24" t="s">
        <v>131</v>
      </c>
      <c r="G10897">
        <v>6</v>
      </c>
      <c r="H10897">
        <v>1681.82</v>
      </c>
      <c r="I10897" s="24" t="s">
        <v>5</v>
      </c>
      <c r="J10897" s="24" t="s">
        <v>347</v>
      </c>
    </row>
    <row r="10898" spans="1:10" x14ac:dyDescent="0.25">
      <c r="A10898" s="24" t="s">
        <v>5267</v>
      </c>
      <c r="B10898" s="24" t="s">
        <v>4192</v>
      </c>
      <c r="C10898" s="24" t="s">
        <v>4193</v>
      </c>
      <c r="D10898" s="15">
        <v>45243</v>
      </c>
      <c r="E10898" s="15">
        <v>45244</v>
      </c>
      <c r="F10898" s="24" t="s">
        <v>131</v>
      </c>
      <c r="G10898">
        <v>3</v>
      </c>
      <c r="H10898">
        <v>2638.58</v>
      </c>
      <c r="I10898" s="24" t="s">
        <v>5</v>
      </c>
      <c r="J10898" s="24" t="s">
        <v>347</v>
      </c>
    </row>
    <row r="10899" spans="1:10" x14ac:dyDescent="0.25">
      <c r="A10899" s="24" t="s">
        <v>5267</v>
      </c>
      <c r="B10899" s="24" t="s">
        <v>4192</v>
      </c>
      <c r="C10899" s="24" t="s">
        <v>4193</v>
      </c>
      <c r="D10899" s="15">
        <v>45243</v>
      </c>
      <c r="E10899" s="15">
        <v>45244</v>
      </c>
      <c r="F10899" s="24" t="s">
        <v>131</v>
      </c>
      <c r="G10899">
        <v>3</v>
      </c>
      <c r="H10899">
        <v>169.5</v>
      </c>
      <c r="I10899" s="24" t="s">
        <v>5</v>
      </c>
      <c r="J10899" s="24" t="s">
        <v>347</v>
      </c>
    </row>
    <row r="10900" spans="1:10" x14ac:dyDescent="0.25">
      <c r="A10900" s="24" t="s">
        <v>5267</v>
      </c>
      <c r="B10900" s="24" t="s">
        <v>4192</v>
      </c>
      <c r="C10900" s="24" t="s">
        <v>4193</v>
      </c>
      <c r="D10900" s="15">
        <v>45243</v>
      </c>
      <c r="E10900" s="15">
        <v>45244</v>
      </c>
      <c r="F10900" s="24" t="s">
        <v>131</v>
      </c>
      <c r="G10900">
        <v>1</v>
      </c>
      <c r="H10900">
        <v>470.7</v>
      </c>
      <c r="I10900" s="24" t="s">
        <v>5</v>
      </c>
      <c r="J10900" s="24" t="s">
        <v>347</v>
      </c>
    </row>
    <row r="10901" spans="1:10" x14ac:dyDescent="0.25">
      <c r="A10901" s="24" t="s">
        <v>5267</v>
      </c>
      <c r="B10901" s="24" t="s">
        <v>4192</v>
      </c>
      <c r="C10901" s="24" t="s">
        <v>4193</v>
      </c>
      <c r="D10901" s="15">
        <v>45243</v>
      </c>
      <c r="E10901" s="15">
        <v>45244</v>
      </c>
      <c r="F10901" s="24" t="s">
        <v>131</v>
      </c>
      <c r="G10901">
        <v>1</v>
      </c>
      <c r="H10901">
        <v>304.2</v>
      </c>
      <c r="I10901" s="24" t="s">
        <v>5</v>
      </c>
      <c r="J10901" s="24" t="s">
        <v>347</v>
      </c>
    </row>
    <row r="10902" spans="1:10" x14ac:dyDescent="0.25">
      <c r="A10902" s="24" t="s">
        <v>5267</v>
      </c>
      <c r="B10902" s="24" t="s">
        <v>4192</v>
      </c>
      <c r="C10902" s="24" t="s">
        <v>4193</v>
      </c>
      <c r="D10902" s="15">
        <v>45243</v>
      </c>
      <c r="E10902" s="15">
        <v>45244</v>
      </c>
      <c r="F10902" s="24" t="s">
        <v>131</v>
      </c>
      <c r="G10902">
        <v>0</v>
      </c>
      <c r="H10902">
        <v>0</v>
      </c>
      <c r="I10902" s="24" t="s">
        <v>5</v>
      </c>
      <c r="J10902" s="24" t="s">
        <v>347</v>
      </c>
    </row>
    <row r="10903" spans="1:10" x14ac:dyDescent="0.25">
      <c r="A10903" s="24" t="s">
        <v>5267</v>
      </c>
      <c r="B10903" s="24" t="s">
        <v>4192</v>
      </c>
      <c r="C10903" s="24" t="s">
        <v>4193</v>
      </c>
      <c r="D10903" s="15">
        <v>45243</v>
      </c>
      <c r="E10903" s="15">
        <v>45244</v>
      </c>
      <c r="F10903" s="24" t="s">
        <v>131</v>
      </c>
      <c r="G10903">
        <v>0</v>
      </c>
      <c r="H10903">
        <v>0</v>
      </c>
      <c r="I10903" s="24" t="s">
        <v>5</v>
      </c>
      <c r="J10903" s="24" t="s">
        <v>347</v>
      </c>
    </row>
    <row r="10904" spans="1:10" x14ac:dyDescent="0.25">
      <c r="A10904" s="24" t="s">
        <v>5267</v>
      </c>
      <c r="B10904" s="24" t="s">
        <v>4192</v>
      </c>
      <c r="C10904" s="24" t="s">
        <v>4193</v>
      </c>
      <c r="D10904" s="15">
        <v>45243</v>
      </c>
      <c r="E10904" s="15">
        <v>45244</v>
      </c>
      <c r="F10904" s="24" t="s">
        <v>131</v>
      </c>
      <c r="G10904">
        <v>6</v>
      </c>
      <c r="H10904">
        <v>869.4</v>
      </c>
      <c r="I10904" s="24" t="s">
        <v>5</v>
      </c>
      <c r="J10904" s="24" t="s">
        <v>347</v>
      </c>
    </row>
    <row r="10905" spans="1:10" x14ac:dyDescent="0.25">
      <c r="A10905" s="24" t="s">
        <v>5267</v>
      </c>
      <c r="B10905" s="24" t="s">
        <v>4192</v>
      </c>
      <c r="C10905" s="24" t="s">
        <v>4193</v>
      </c>
      <c r="D10905" s="15">
        <v>45243</v>
      </c>
      <c r="E10905" s="15">
        <v>45244</v>
      </c>
      <c r="F10905" s="24" t="s">
        <v>131</v>
      </c>
      <c r="G10905">
        <v>3</v>
      </c>
      <c r="H10905">
        <v>531.88</v>
      </c>
      <c r="I10905" s="24" t="s">
        <v>5</v>
      </c>
      <c r="J10905" s="24" t="s">
        <v>347</v>
      </c>
    </row>
    <row r="10906" spans="1:10" x14ac:dyDescent="0.25">
      <c r="A10906" s="24" t="s">
        <v>5267</v>
      </c>
      <c r="B10906" s="24" t="s">
        <v>4192</v>
      </c>
      <c r="C10906" s="24" t="s">
        <v>4193</v>
      </c>
      <c r="D10906" s="15">
        <v>45243</v>
      </c>
      <c r="E10906" s="15">
        <v>45244</v>
      </c>
      <c r="F10906" s="24" t="s">
        <v>131</v>
      </c>
      <c r="G10906">
        <v>3</v>
      </c>
      <c r="H10906">
        <v>531.88</v>
      </c>
      <c r="I10906" s="24" t="s">
        <v>5</v>
      </c>
      <c r="J10906" s="24" t="s">
        <v>347</v>
      </c>
    </row>
    <row r="10907" spans="1:10" x14ac:dyDescent="0.25">
      <c r="A10907" s="24" t="s">
        <v>5267</v>
      </c>
      <c r="B10907" s="24" t="s">
        <v>4192</v>
      </c>
      <c r="C10907" s="24" t="s">
        <v>4193</v>
      </c>
      <c r="D10907" s="15">
        <v>45243</v>
      </c>
      <c r="E10907" s="15">
        <v>45244</v>
      </c>
      <c r="F10907" s="24" t="s">
        <v>131</v>
      </c>
      <c r="G10907">
        <v>3</v>
      </c>
      <c r="H10907">
        <v>882.9</v>
      </c>
      <c r="I10907" s="24" t="s">
        <v>5</v>
      </c>
      <c r="J10907" s="24" t="s">
        <v>347</v>
      </c>
    </row>
    <row r="10908" spans="1:10" x14ac:dyDescent="0.25">
      <c r="A10908" s="24" t="s">
        <v>5267</v>
      </c>
      <c r="B10908" s="24" t="s">
        <v>4192</v>
      </c>
      <c r="C10908" s="24" t="s">
        <v>4193</v>
      </c>
      <c r="D10908" s="15">
        <v>45243</v>
      </c>
      <c r="E10908" s="15">
        <v>45244</v>
      </c>
      <c r="F10908" s="24" t="s">
        <v>131</v>
      </c>
      <c r="G10908">
        <v>10</v>
      </c>
      <c r="H10908">
        <v>2606.67</v>
      </c>
      <c r="I10908" s="24" t="s">
        <v>5</v>
      </c>
      <c r="J10908" s="24" t="s">
        <v>347</v>
      </c>
    </row>
    <row r="10909" spans="1:10" x14ac:dyDescent="0.25">
      <c r="A10909" s="24" t="s">
        <v>5267</v>
      </c>
      <c r="B10909" s="24" t="s">
        <v>4192</v>
      </c>
      <c r="C10909" s="24" t="s">
        <v>4193</v>
      </c>
      <c r="D10909" s="15">
        <v>45243</v>
      </c>
      <c r="E10909" s="15">
        <v>45244</v>
      </c>
      <c r="F10909" s="24" t="s">
        <v>131</v>
      </c>
      <c r="G10909">
        <v>3</v>
      </c>
      <c r="H10909">
        <v>469.8</v>
      </c>
      <c r="I10909" s="24" t="s">
        <v>5</v>
      </c>
      <c r="J10909" s="24" t="s">
        <v>347</v>
      </c>
    </row>
    <row r="10910" spans="1:10" x14ac:dyDescent="0.25">
      <c r="A10910" s="24" t="s">
        <v>5267</v>
      </c>
      <c r="B10910" s="24" t="s">
        <v>4192</v>
      </c>
      <c r="C10910" s="24" t="s">
        <v>4193</v>
      </c>
      <c r="D10910" s="15">
        <v>45243</v>
      </c>
      <c r="E10910" s="15">
        <v>45244</v>
      </c>
      <c r="F10910" s="24" t="s">
        <v>131</v>
      </c>
      <c r="G10910">
        <v>3</v>
      </c>
      <c r="H10910">
        <v>261.89999999999998</v>
      </c>
      <c r="I10910" s="24" t="s">
        <v>5</v>
      </c>
      <c r="J10910" s="24" t="s">
        <v>347</v>
      </c>
    </row>
    <row r="10911" spans="1:10" x14ac:dyDescent="0.25">
      <c r="A10911" s="24" t="s">
        <v>5267</v>
      </c>
      <c r="B10911" s="24" t="s">
        <v>4192</v>
      </c>
      <c r="C10911" s="24" t="s">
        <v>4193</v>
      </c>
      <c r="D10911" s="15">
        <v>45243</v>
      </c>
      <c r="E10911" s="15">
        <v>45244</v>
      </c>
      <c r="F10911" s="24" t="s">
        <v>131</v>
      </c>
      <c r="G10911">
        <v>6</v>
      </c>
      <c r="H10911">
        <v>594</v>
      </c>
      <c r="I10911" s="24" t="s">
        <v>5</v>
      </c>
      <c r="J10911" s="24" t="s">
        <v>347</v>
      </c>
    </row>
    <row r="10912" spans="1:10" x14ac:dyDescent="0.25">
      <c r="A10912" s="24" t="s">
        <v>5267</v>
      </c>
      <c r="B10912" s="24" t="s">
        <v>4192</v>
      </c>
      <c r="C10912" s="24" t="s">
        <v>4193</v>
      </c>
      <c r="D10912" s="15">
        <v>45243</v>
      </c>
      <c r="E10912" s="15">
        <v>45244</v>
      </c>
      <c r="F10912" s="24" t="s">
        <v>131</v>
      </c>
      <c r="G10912">
        <v>11</v>
      </c>
      <c r="H10912">
        <v>425.7</v>
      </c>
      <c r="I10912" s="24" t="s">
        <v>5</v>
      </c>
      <c r="J10912" s="24" t="s">
        <v>347</v>
      </c>
    </row>
    <row r="10913" spans="1:10" x14ac:dyDescent="0.25">
      <c r="A10913" s="24" t="s">
        <v>5267</v>
      </c>
      <c r="B10913" s="24" t="s">
        <v>4192</v>
      </c>
      <c r="C10913" s="24" t="s">
        <v>4193</v>
      </c>
      <c r="D10913" s="15">
        <v>45243</v>
      </c>
      <c r="E10913" s="15">
        <v>45244</v>
      </c>
      <c r="F10913" s="24" t="s">
        <v>131</v>
      </c>
      <c r="G10913">
        <v>2</v>
      </c>
      <c r="H10913">
        <v>155.71</v>
      </c>
      <c r="I10913" s="24" t="s">
        <v>5</v>
      </c>
      <c r="J10913" s="24" t="s">
        <v>347</v>
      </c>
    </row>
    <row r="10914" spans="1:10" x14ac:dyDescent="0.25">
      <c r="A10914" s="24" t="s">
        <v>5267</v>
      </c>
      <c r="B10914" s="24" t="s">
        <v>4192</v>
      </c>
      <c r="C10914" s="24" t="s">
        <v>4193</v>
      </c>
      <c r="D10914" s="15">
        <v>45243</v>
      </c>
      <c r="E10914" s="15">
        <v>45244</v>
      </c>
      <c r="F10914" s="24" t="s">
        <v>131</v>
      </c>
      <c r="G10914">
        <v>3</v>
      </c>
      <c r="H10914">
        <v>232.2</v>
      </c>
      <c r="I10914" s="24" t="s">
        <v>5</v>
      </c>
      <c r="J10914" s="24" t="s">
        <v>347</v>
      </c>
    </row>
    <row r="10915" spans="1:10" x14ac:dyDescent="0.25">
      <c r="A10915" s="24" t="s">
        <v>5267</v>
      </c>
      <c r="B10915" s="24" t="s">
        <v>4192</v>
      </c>
      <c r="C10915" s="24" t="s">
        <v>4193</v>
      </c>
      <c r="D10915" s="15">
        <v>45243</v>
      </c>
      <c r="E10915" s="15">
        <v>45244</v>
      </c>
      <c r="F10915" s="24" t="s">
        <v>131</v>
      </c>
      <c r="G10915">
        <v>10</v>
      </c>
      <c r="H10915">
        <v>459</v>
      </c>
      <c r="I10915" s="24" t="s">
        <v>5</v>
      </c>
      <c r="J10915" s="24" t="s">
        <v>347</v>
      </c>
    </row>
    <row r="10916" spans="1:10" x14ac:dyDescent="0.25">
      <c r="A10916" s="24" t="s">
        <v>5267</v>
      </c>
      <c r="B10916" s="24" t="s">
        <v>4192</v>
      </c>
      <c r="C10916" s="24" t="s">
        <v>4193</v>
      </c>
      <c r="D10916" s="15">
        <v>45243</v>
      </c>
      <c r="E10916" s="15">
        <v>45244</v>
      </c>
      <c r="F10916" s="24" t="s">
        <v>131</v>
      </c>
      <c r="G10916">
        <v>10</v>
      </c>
      <c r="H10916">
        <v>567</v>
      </c>
      <c r="I10916" s="24" t="s">
        <v>5</v>
      </c>
      <c r="J10916" s="24" t="s">
        <v>347</v>
      </c>
    </row>
    <row r="10917" spans="1:10" x14ac:dyDescent="0.25">
      <c r="A10917" s="24" t="s">
        <v>5267</v>
      </c>
      <c r="B10917" s="24" t="s">
        <v>4192</v>
      </c>
      <c r="C10917" s="24" t="s">
        <v>4193</v>
      </c>
      <c r="D10917" s="15">
        <v>45243</v>
      </c>
      <c r="E10917" s="15">
        <v>45244</v>
      </c>
      <c r="F10917" s="24" t="s">
        <v>131</v>
      </c>
      <c r="G10917">
        <v>3</v>
      </c>
      <c r="H10917">
        <v>313.2</v>
      </c>
      <c r="I10917" s="24" t="s">
        <v>5</v>
      </c>
      <c r="J10917" s="24" t="s">
        <v>347</v>
      </c>
    </row>
    <row r="10918" spans="1:10" x14ac:dyDescent="0.25">
      <c r="A10918" s="24" t="s">
        <v>5267</v>
      </c>
      <c r="B10918" s="24" t="s">
        <v>4192</v>
      </c>
      <c r="C10918" s="24" t="s">
        <v>4193</v>
      </c>
      <c r="D10918" s="15">
        <v>45243</v>
      </c>
      <c r="E10918" s="15">
        <v>45244</v>
      </c>
      <c r="F10918" s="24" t="s">
        <v>131</v>
      </c>
      <c r="G10918">
        <v>2</v>
      </c>
      <c r="H10918">
        <v>208.8</v>
      </c>
      <c r="I10918" s="24" t="s">
        <v>5</v>
      </c>
      <c r="J10918" s="24" t="s">
        <v>347</v>
      </c>
    </row>
    <row r="10919" spans="1:10" x14ac:dyDescent="0.25">
      <c r="A10919" s="24" t="s">
        <v>5267</v>
      </c>
      <c r="B10919" s="24" t="s">
        <v>4192</v>
      </c>
      <c r="C10919" s="24" t="s">
        <v>4193</v>
      </c>
      <c r="D10919" s="15">
        <v>45243</v>
      </c>
      <c r="E10919" s="15">
        <v>45244</v>
      </c>
      <c r="F10919" s="24" t="s">
        <v>131</v>
      </c>
      <c r="G10919">
        <v>24</v>
      </c>
      <c r="H10919">
        <v>3471.98</v>
      </c>
      <c r="I10919" s="24" t="s">
        <v>5</v>
      </c>
      <c r="J10919" s="24" t="s">
        <v>347</v>
      </c>
    </row>
    <row r="10920" spans="1:10" x14ac:dyDescent="0.25">
      <c r="A10920" s="24" t="s">
        <v>5267</v>
      </c>
      <c r="B10920" s="24" t="s">
        <v>4192</v>
      </c>
      <c r="C10920" s="24" t="s">
        <v>4193</v>
      </c>
      <c r="D10920" s="15">
        <v>45243</v>
      </c>
      <c r="E10920" s="15">
        <v>45244</v>
      </c>
      <c r="F10920" s="24" t="s">
        <v>131</v>
      </c>
      <c r="G10920">
        <v>6</v>
      </c>
      <c r="H10920">
        <v>820.8</v>
      </c>
      <c r="I10920" s="24" t="s">
        <v>5</v>
      </c>
      <c r="J10920" s="24" t="s">
        <v>347</v>
      </c>
    </row>
    <row r="10921" spans="1:10" x14ac:dyDescent="0.25">
      <c r="A10921" s="24" t="s">
        <v>5267</v>
      </c>
      <c r="B10921" s="24" t="s">
        <v>4192</v>
      </c>
      <c r="C10921" s="24" t="s">
        <v>4193</v>
      </c>
      <c r="D10921" s="15">
        <v>45243</v>
      </c>
      <c r="E10921" s="15">
        <v>45244</v>
      </c>
      <c r="F10921" s="24" t="s">
        <v>131</v>
      </c>
      <c r="G10921">
        <v>6</v>
      </c>
      <c r="H10921">
        <v>126</v>
      </c>
      <c r="I10921" s="24" t="s">
        <v>5</v>
      </c>
      <c r="J10921" s="24" t="s">
        <v>347</v>
      </c>
    </row>
    <row r="10922" spans="1:10" x14ac:dyDescent="0.25">
      <c r="A10922" s="24" t="s">
        <v>5267</v>
      </c>
      <c r="B10922" s="24" t="s">
        <v>4192</v>
      </c>
      <c r="C10922" s="24" t="s">
        <v>4193</v>
      </c>
      <c r="D10922" s="15">
        <v>45243</v>
      </c>
      <c r="E10922" s="15">
        <v>45244</v>
      </c>
      <c r="F10922" s="24" t="s">
        <v>131</v>
      </c>
      <c r="G10922">
        <v>0</v>
      </c>
      <c r="H10922">
        <v>0</v>
      </c>
      <c r="I10922" s="24" t="s">
        <v>5</v>
      </c>
      <c r="J10922" s="24" t="s">
        <v>347</v>
      </c>
    </row>
    <row r="10923" spans="1:10" x14ac:dyDescent="0.25">
      <c r="A10923" s="24" t="s">
        <v>5267</v>
      </c>
      <c r="B10923" s="24" t="s">
        <v>4192</v>
      </c>
      <c r="C10923" s="24" t="s">
        <v>4193</v>
      </c>
      <c r="D10923" s="15">
        <v>45243</v>
      </c>
      <c r="E10923" s="15">
        <v>45244</v>
      </c>
      <c r="F10923" s="24" t="s">
        <v>131</v>
      </c>
      <c r="G10923">
        <v>6</v>
      </c>
      <c r="H10923">
        <v>459.96</v>
      </c>
      <c r="I10923" s="24" t="s">
        <v>5</v>
      </c>
      <c r="J10923" s="24" t="s">
        <v>347</v>
      </c>
    </row>
    <row r="10924" spans="1:10" x14ac:dyDescent="0.25">
      <c r="A10924" s="24" t="s">
        <v>5267</v>
      </c>
      <c r="B10924" s="24" t="s">
        <v>4192</v>
      </c>
      <c r="C10924" s="24" t="s">
        <v>4193</v>
      </c>
      <c r="D10924" s="15">
        <v>45243</v>
      </c>
      <c r="E10924" s="15">
        <v>45244</v>
      </c>
      <c r="F10924" s="24" t="s">
        <v>131</v>
      </c>
      <c r="G10924">
        <v>10</v>
      </c>
      <c r="H10924">
        <v>1593.21</v>
      </c>
      <c r="I10924" s="24" t="s">
        <v>5</v>
      </c>
      <c r="J10924" s="24" t="s">
        <v>347</v>
      </c>
    </row>
    <row r="10925" spans="1:10" x14ac:dyDescent="0.25">
      <c r="A10925" s="24" t="s">
        <v>5267</v>
      </c>
      <c r="B10925" s="24" t="s">
        <v>4192</v>
      </c>
      <c r="C10925" s="24" t="s">
        <v>4193</v>
      </c>
      <c r="D10925" s="15">
        <v>45243</v>
      </c>
      <c r="E10925" s="15">
        <v>45244</v>
      </c>
      <c r="F10925" s="24" t="s">
        <v>131</v>
      </c>
      <c r="G10925">
        <v>10</v>
      </c>
      <c r="H10925">
        <v>1053</v>
      </c>
      <c r="I10925" s="24" t="s">
        <v>5</v>
      </c>
      <c r="J10925" s="24" t="s">
        <v>347</v>
      </c>
    </row>
    <row r="10926" spans="1:10" x14ac:dyDescent="0.25">
      <c r="A10926" s="24" t="s">
        <v>5267</v>
      </c>
      <c r="B10926" s="24" t="s">
        <v>4192</v>
      </c>
      <c r="C10926" s="24" t="s">
        <v>4193</v>
      </c>
      <c r="D10926" s="15">
        <v>45243</v>
      </c>
      <c r="E10926" s="15">
        <v>45244</v>
      </c>
      <c r="F10926" s="24" t="s">
        <v>131</v>
      </c>
      <c r="G10926">
        <v>3</v>
      </c>
      <c r="H10926">
        <v>1074.5999999999999</v>
      </c>
      <c r="I10926" s="24" t="s">
        <v>5</v>
      </c>
      <c r="J10926" s="24" t="s">
        <v>347</v>
      </c>
    </row>
    <row r="10927" spans="1:10" x14ac:dyDescent="0.25">
      <c r="A10927" s="24" t="s">
        <v>5267</v>
      </c>
      <c r="B10927" s="24" t="s">
        <v>4192</v>
      </c>
      <c r="C10927" s="24" t="s">
        <v>4193</v>
      </c>
      <c r="D10927" s="15">
        <v>45243</v>
      </c>
      <c r="E10927" s="15">
        <v>45244</v>
      </c>
      <c r="F10927" s="24" t="s">
        <v>131</v>
      </c>
      <c r="G10927">
        <v>0</v>
      </c>
      <c r="H10927">
        <v>0</v>
      </c>
      <c r="I10927" s="24" t="s">
        <v>5</v>
      </c>
      <c r="J10927" s="24" t="s">
        <v>347</v>
      </c>
    </row>
    <row r="10928" spans="1:10" x14ac:dyDescent="0.25">
      <c r="A10928" s="24" t="s">
        <v>5267</v>
      </c>
      <c r="B10928" s="24" t="s">
        <v>4192</v>
      </c>
      <c r="C10928" s="24" t="s">
        <v>4193</v>
      </c>
      <c r="D10928" s="15">
        <v>45243</v>
      </c>
      <c r="E10928" s="15">
        <v>45244</v>
      </c>
      <c r="F10928" s="24" t="s">
        <v>131</v>
      </c>
      <c r="G10928">
        <v>6</v>
      </c>
      <c r="H10928">
        <v>318.60000000000002</v>
      </c>
      <c r="I10928" s="24" t="s">
        <v>5</v>
      </c>
      <c r="J10928" s="24" t="s">
        <v>347</v>
      </c>
    </row>
    <row r="10929" spans="1:10" x14ac:dyDescent="0.25">
      <c r="A10929" s="24" t="s">
        <v>5267</v>
      </c>
      <c r="B10929" s="24" t="s">
        <v>4192</v>
      </c>
      <c r="C10929" s="24" t="s">
        <v>4193</v>
      </c>
      <c r="D10929" s="15">
        <v>45243</v>
      </c>
      <c r="E10929" s="15">
        <v>45244</v>
      </c>
      <c r="F10929" s="24" t="s">
        <v>131</v>
      </c>
      <c r="G10929">
        <v>6</v>
      </c>
      <c r="H10929">
        <v>259.2</v>
      </c>
      <c r="I10929" s="24" t="s">
        <v>5</v>
      </c>
      <c r="J10929" s="24" t="s">
        <v>347</v>
      </c>
    </row>
    <row r="10930" spans="1:10" x14ac:dyDescent="0.25">
      <c r="A10930" s="24" t="s">
        <v>5267</v>
      </c>
      <c r="B10930" s="24" t="s">
        <v>4192</v>
      </c>
      <c r="C10930" s="24" t="s">
        <v>4193</v>
      </c>
      <c r="D10930" s="15">
        <v>45243</v>
      </c>
      <c r="E10930" s="15">
        <v>45244</v>
      </c>
      <c r="F10930" s="24" t="s">
        <v>131</v>
      </c>
      <c r="G10930">
        <v>30</v>
      </c>
      <c r="H10930">
        <v>405</v>
      </c>
      <c r="I10930" s="24" t="s">
        <v>5</v>
      </c>
      <c r="J10930" s="24" t="s">
        <v>347</v>
      </c>
    </row>
    <row r="10931" spans="1:10" x14ac:dyDescent="0.25">
      <c r="A10931" s="24" t="s">
        <v>5267</v>
      </c>
      <c r="B10931" s="24" t="s">
        <v>4192</v>
      </c>
      <c r="C10931" s="24" t="s">
        <v>4193</v>
      </c>
      <c r="D10931" s="15">
        <v>45243</v>
      </c>
      <c r="E10931" s="15">
        <v>45244</v>
      </c>
      <c r="F10931" s="24" t="s">
        <v>131</v>
      </c>
      <c r="G10931">
        <v>0</v>
      </c>
      <c r="H10931">
        <v>0</v>
      </c>
      <c r="I10931" s="24" t="s">
        <v>5</v>
      </c>
      <c r="J10931" s="24" t="s">
        <v>347</v>
      </c>
    </row>
    <row r="10932" spans="1:10" x14ac:dyDescent="0.25">
      <c r="A10932" s="24" t="s">
        <v>5267</v>
      </c>
      <c r="B10932" s="24" t="s">
        <v>4192</v>
      </c>
      <c r="C10932" s="24" t="s">
        <v>4193</v>
      </c>
      <c r="D10932" s="15">
        <v>45243</v>
      </c>
      <c r="E10932" s="15">
        <v>45244</v>
      </c>
      <c r="F10932" s="24" t="s">
        <v>131</v>
      </c>
      <c r="G10932">
        <v>30</v>
      </c>
      <c r="H10932">
        <v>162</v>
      </c>
      <c r="I10932" s="24" t="s">
        <v>5</v>
      </c>
      <c r="J10932" s="24" t="s">
        <v>347</v>
      </c>
    </row>
    <row r="10933" spans="1:10" x14ac:dyDescent="0.25">
      <c r="A10933" s="24" t="s">
        <v>5267</v>
      </c>
      <c r="B10933" s="24" t="s">
        <v>4192</v>
      </c>
      <c r="C10933" s="24" t="s">
        <v>4193</v>
      </c>
      <c r="D10933" s="15">
        <v>45243</v>
      </c>
      <c r="E10933" s="15">
        <v>45244</v>
      </c>
      <c r="F10933" s="24" t="s">
        <v>131</v>
      </c>
      <c r="G10933">
        <v>30</v>
      </c>
      <c r="H10933">
        <v>87.75</v>
      </c>
      <c r="I10933" s="24" t="s">
        <v>5</v>
      </c>
      <c r="J10933" s="24" t="s">
        <v>347</v>
      </c>
    </row>
    <row r="10934" spans="1:10" x14ac:dyDescent="0.25">
      <c r="A10934" s="24" t="s">
        <v>5267</v>
      </c>
      <c r="B10934" s="24" t="s">
        <v>4192</v>
      </c>
      <c r="C10934" s="24" t="s">
        <v>4193</v>
      </c>
      <c r="D10934" s="15">
        <v>45243</v>
      </c>
      <c r="E10934" s="15">
        <v>45244</v>
      </c>
      <c r="F10934" s="24" t="s">
        <v>131</v>
      </c>
      <c r="G10934">
        <v>30</v>
      </c>
      <c r="H10934">
        <v>54</v>
      </c>
      <c r="I10934" s="24" t="s">
        <v>5</v>
      </c>
      <c r="J10934" s="24" t="s">
        <v>347</v>
      </c>
    </row>
    <row r="10935" spans="1:10" x14ac:dyDescent="0.25">
      <c r="A10935" s="24" t="s">
        <v>5267</v>
      </c>
      <c r="B10935" s="24" t="s">
        <v>4192</v>
      </c>
      <c r="C10935" s="24" t="s">
        <v>4193</v>
      </c>
      <c r="D10935" s="15">
        <v>45243</v>
      </c>
      <c r="E10935" s="15">
        <v>45244</v>
      </c>
      <c r="F10935" s="24" t="s">
        <v>131</v>
      </c>
      <c r="G10935">
        <v>0</v>
      </c>
      <c r="H10935">
        <v>0</v>
      </c>
      <c r="I10935" s="24" t="s">
        <v>5</v>
      </c>
      <c r="J10935" s="24" t="s">
        <v>347</v>
      </c>
    </row>
    <row r="10936" spans="1:10" x14ac:dyDescent="0.25">
      <c r="A10936" s="24" t="s">
        <v>5268</v>
      </c>
      <c r="B10936" s="24" t="s">
        <v>5769</v>
      </c>
      <c r="C10936" s="24" t="s">
        <v>5770</v>
      </c>
      <c r="D10936" s="15">
        <v>45243</v>
      </c>
      <c r="E10936" s="15">
        <v>45244</v>
      </c>
      <c r="F10936" s="24" t="s">
        <v>138</v>
      </c>
      <c r="G10936">
        <v>36</v>
      </c>
      <c r="H10936">
        <v>720</v>
      </c>
      <c r="I10936" s="24" t="s">
        <v>5</v>
      </c>
      <c r="J10936" s="24" t="s">
        <v>340</v>
      </c>
    </row>
    <row r="10937" spans="1:10" x14ac:dyDescent="0.25">
      <c r="A10937" s="24" t="s">
        <v>5268</v>
      </c>
      <c r="B10937" s="24" t="s">
        <v>5769</v>
      </c>
      <c r="C10937" s="24" t="s">
        <v>5770</v>
      </c>
      <c r="D10937" s="15">
        <v>45243</v>
      </c>
      <c r="E10937" s="15">
        <v>45244</v>
      </c>
      <c r="F10937" s="24" t="s">
        <v>138</v>
      </c>
      <c r="G10937">
        <v>0</v>
      </c>
      <c r="H10937">
        <v>0</v>
      </c>
      <c r="I10937" s="24" t="s">
        <v>5</v>
      </c>
      <c r="J10937" s="24" t="s">
        <v>340</v>
      </c>
    </row>
    <row r="10938" spans="1:10" x14ac:dyDescent="0.25">
      <c r="A10938" s="24" t="s">
        <v>5268</v>
      </c>
      <c r="B10938" s="24" t="s">
        <v>5769</v>
      </c>
      <c r="C10938" s="24" t="s">
        <v>5770</v>
      </c>
      <c r="D10938" s="15">
        <v>45243</v>
      </c>
      <c r="E10938" s="15">
        <v>45244</v>
      </c>
      <c r="F10938" s="24" t="s">
        <v>138</v>
      </c>
      <c r="G10938">
        <v>12</v>
      </c>
      <c r="H10938">
        <v>712.8</v>
      </c>
      <c r="I10938" s="24" t="s">
        <v>5</v>
      </c>
      <c r="J10938" s="24" t="s">
        <v>340</v>
      </c>
    </row>
    <row r="10939" spans="1:10" x14ac:dyDescent="0.25">
      <c r="A10939" s="24" t="s">
        <v>5268</v>
      </c>
      <c r="B10939" s="24" t="s">
        <v>5769</v>
      </c>
      <c r="C10939" s="24" t="s">
        <v>5770</v>
      </c>
      <c r="D10939" s="15">
        <v>45243</v>
      </c>
      <c r="E10939" s="15">
        <v>45244</v>
      </c>
      <c r="F10939" s="24" t="s">
        <v>138</v>
      </c>
      <c r="G10939">
        <v>12</v>
      </c>
      <c r="H10939">
        <v>885.6</v>
      </c>
      <c r="I10939" s="24" t="s">
        <v>5</v>
      </c>
      <c r="J10939" s="24" t="s">
        <v>340</v>
      </c>
    </row>
    <row r="10940" spans="1:10" x14ac:dyDescent="0.25">
      <c r="A10940" s="24" t="s">
        <v>5180</v>
      </c>
      <c r="B10940" s="24" t="s">
        <v>4401</v>
      </c>
      <c r="C10940" s="24" t="s">
        <v>4402</v>
      </c>
      <c r="D10940" s="15">
        <v>45243</v>
      </c>
      <c r="E10940" s="15">
        <v>45244</v>
      </c>
      <c r="F10940" s="24" t="s">
        <v>237</v>
      </c>
      <c r="G10940">
        <v>6</v>
      </c>
      <c r="H10940">
        <v>1998</v>
      </c>
      <c r="I10940" s="24" t="s">
        <v>5</v>
      </c>
      <c r="J10940" s="24" t="s">
        <v>356</v>
      </c>
    </row>
    <row r="10941" spans="1:10" x14ac:dyDescent="0.25">
      <c r="A10941" s="24" t="s">
        <v>5271</v>
      </c>
      <c r="B10941" s="24" t="s">
        <v>5771</v>
      </c>
      <c r="C10941" s="24" t="s">
        <v>5772</v>
      </c>
      <c r="D10941" s="15">
        <v>45243</v>
      </c>
      <c r="E10941" s="15">
        <v>45244</v>
      </c>
      <c r="F10941" s="24" t="s">
        <v>128</v>
      </c>
      <c r="G10941">
        <v>38.200000000000003</v>
      </c>
      <c r="H10941">
        <v>4431.2</v>
      </c>
      <c r="I10941" s="24" t="s">
        <v>5</v>
      </c>
      <c r="J10941" s="24" t="s">
        <v>335</v>
      </c>
    </row>
    <row r="10942" spans="1:10" x14ac:dyDescent="0.25">
      <c r="A10942" s="24" t="s">
        <v>5271</v>
      </c>
      <c r="B10942" s="24" t="s">
        <v>5771</v>
      </c>
      <c r="C10942" s="24" t="s">
        <v>5772</v>
      </c>
      <c r="D10942" s="15">
        <v>45243</v>
      </c>
      <c r="E10942" s="15">
        <v>45244</v>
      </c>
      <c r="F10942" s="24" t="s">
        <v>128</v>
      </c>
      <c r="G10942">
        <v>0</v>
      </c>
      <c r="H10942">
        <v>0</v>
      </c>
      <c r="I10942" s="24" t="s">
        <v>5</v>
      </c>
      <c r="J10942" s="24" t="s">
        <v>335</v>
      </c>
    </row>
    <row r="10943" spans="1:10" x14ac:dyDescent="0.25">
      <c r="A10943" s="24" t="s">
        <v>5271</v>
      </c>
      <c r="B10943" s="24" t="s">
        <v>5771</v>
      </c>
      <c r="C10943" s="24" t="s">
        <v>5772</v>
      </c>
      <c r="D10943" s="15">
        <v>45243</v>
      </c>
      <c r="E10943" s="15">
        <v>45244</v>
      </c>
      <c r="F10943" s="24" t="s">
        <v>128</v>
      </c>
      <c r="G10943">
        <v>12</v>
      </c>
      <c r="H10943">
        <v>550.79999999999995</v>
      </c>
      <c r="I10943" s="24" t="s">
        <v>5</v>
      </c>
      <c r="J10943" s="24" t="s">
        <v>335</v>
      </c>
    </row>
    <row r="10944" spans="1:10" x14ac:dyDescent="0.25">
      <c r="A10944" s="24" t="s">
        <v>5271</v>
      </c>
      <c r="B10944" s="24" t="s">
        <v>5771</v>
      </c>
      <c r="C10944" s="24" t="s">
        <v>5772</v>
      </c>
      <c r="D10944" s="15">
        <v>45243</v>
      </c>
      <c r="E10944" s="15">
        <v>45244</v>
      </c>
      <c r="F10944" s="24" t="s">
        <v>128</v>
      </c>
      <c r="G10944">
        <v>12</v>
      </c>
      <c r="H10944">
        <v>1716.66</v>
      </c>
      <c r="I10944" s="24" t="s">
        <v>5</v>
      </c>
      <c r="J10944" s="24" t="s">
        <v>335</v>
      </c>
    </row>
    <row r="10945" spans="1:10" x14ac:dyDescent="0.25">
      <c r="A10945" s="24" t="s">
        <v>5271</v>
      </c>
      <c r="B10945" s="24" t="s">
        <v>5771</v>
      </c>
      <c r="C10945" s="24" t="s">
        <v>5772</v>
      </c>
      <c r="D10945" s="15">
        <v>45243</v>
      </c>
      <c r="E10945" s="15">
        <v>45244</v>
      </c>
      <c r="F10945" s="24" t="s">
        <v>128</v>
      </c>
      <c r="G10945">
        <v>24</v>
      </c>
      <c r="H10945">
        <v>3304.8</v>
      </c>
      <c r="I10945" s="24" t="s">
        <v>5</v>
      </c>
      <c r="J10945" s="24" t="s">
        <v>335</v>
      </c>
    </row>
    <row r="10946" spans="1:10" x14ac:dyDescent="0.25">
      <c r="A10946" s="24" t="s">
        <v>5271</v>
      </c>
      <c r="B10946" s="24" t="s">
        <v>5771</v>
      </c>
      <c r="C10946" s="24" t="s">
        <v>5772</v>
      </c>
      <c r="D10946" s="15">
        <v>45243</v>
      </c>
      <c r="E10946" s="15">
        <v>45244</v>
      </c>
      <c r="F10946" s="24" t="s">
        <v>128</v>
      </c>
      <c r="G10946">
        <v>1</v>
      </c>
      <c r="H10946">
        <v>3361.5</v>
      </c>
      <c r="I10946" s="24" t="s">
        <v>5</v>
      </c>
      <c r="J10946" s="24" t="s">
        <v>335</v>
      </c>
    </row>
    <row r="10947" spans="1:10" x14ac:dyDescent="0.25">
      <c r="A10947" s="24" t="s">
        <v>5271</v>
      </c>
      <c r="B10947" s="24" t="s">
        <v>5771</v>
      </c>
      <c r="C10947" s="24" t="s">
        <v>5772</v>
      </c>
      <c r="D10947" s="15">
        <v>45243</v>
      </c>
      <c r="E10947" s="15">
        <v>45244</v>
      </c>
      <c r="F10947" s="24" t="s">
        <v>128</v>
      </c>
      <c r="G10947">
        <v>6</v>
      </c>
      <c r="H10947">
        <v>1972.35</v>
      </c>
      <c r="I10947" s="24" t="s">
        <v>5</v>
      </c>
      <c r="J10947" s="24" t="s">
        <v>335</v>
      </c>
    </row>
    <row r="10948" spans="1:10" x14ac:dyDescent="0.25">
      <c r="A10948" s="24" t="s">
        <v>5271</v>
      </c>
      <c r="B10948" s="24" t="s">
        <v>5771</v>
      </c>
      <c r="C10948" s="24" t="s">
        <v>5772</v>
      </c>
      <c r="D10948" s="15">
        <v>45243</v>
      </c>
      <c r="E10948" s="15">
        <v>45244</v>
      </c>
      <c r="F10948" s="24" t="s">
        <v>128</v>
      </c>
      <c r="G10948">
        <v>6</v>
      </c>
      <c r="H10948">
        <v>2077.65</v>
      </c>
      <c r="I10948" s="24" t="s">
        <v>5</v>
      </c>
      <c r="J10948" s="24" t="s">
        <v>335</v>
      </c>
    </row>
    <row r="10949" spans="1:10" x14ac:dyDescent="0.25">
      <c r="A10949" s="24" t="s">
        <v>5271</v>
      </c>
      <c r="B10949" s="24" t="s">
        <v>5771</v>
      </c>
      <c r="C10949" s="24" t="s">
        <v>5772</v>
      </c>
      <c r="D10949" s="15">
        <v>45243</v>
      </c>
      <c r="E10949" s="15">
        <v>45244</v>
      </c>
      <c r="F10949" s="24" t="s">
        <v>128</v>
      </c>
      <c r="G10949">
        <v>6</v>
      </c>
      <c r="H10949">
        <v>4098.6000000000004</v>
      </c>
      <c r="I10949" s="24" t="s">
        <v>5</v>
      </c>
      <c r="J10949" s="24" t="s">
        <v>335</v>
      </c>
    </row>
    <row r="10950" spans="1:10" x14ac:dyDescent="0.25">
      <c r="A10950" s="24" t="s">
        <v>5273</v>
      </c>
      <c r="B10950" s="24" t="s">
        <v>5773</v>
      </c>
      <c r="C10950" s="24" t="s">
        <v>5774</v>
      </c>
      <c r="D10950" s="15">
        <v>45243</v>
      </c>
      <c r="E10950" s="15">
        <v>45244</v>
      </c>
      <c r="F10950" s="24" t="s">
        <v>128</v>
      </c>
      <c r="G10950">
        <v>1</v>
      </c>
      <c r="H10950">
        <v>2211.3000000000002</v>
      </c>
      <c r="I10950" s="24" t="s">
        <v>5</v>
      </c>
      <c r="J10950" s="24" t="s">
        <v>335</v>
      </c>
    </row>
    <row r="10951" spans="1:10" x14ac:dyDescent="0.25">
      <c r="A10951" s="24" t="s">
        <v>5273</v>
      </c>
      <c r="B10951" s="24" t="s">
        <v>5773</v>
      </c>
      <c r="C10951" s="24" t="s">
        <v>5774</v>
      </c>
      <c r="D10951" s="15">
        <v>45243</v>
      </c>
      <c r="E10951" s="15">
        <v>45244</v>
      </c>
      <c r="F10951" s="24" t="s">
        <v>128</v>
      </c>
      <c r="G10951">
        <v>24</v>
      </c>
      <c r="H10951">
        <v>3542.4</v>
      </c>
      <c r="I10951" s="24" t="s">
        <v>5</v>
      </c>
      <c r="J10951" s="24" t="s">
        <v>335</v>
      </c>
    </row>
    <row r="10952" spans="1:10" x14ac:dyDescent="0.25">
      <c r="A10952" s="24" t="s">
        <v>5273</v>
      </c>
      <c r="B10952" s="24" t="s">
        <v>5773</v>
      </c>
      <c r="C10952" s="24" t="s">
        <v>5774</v>
      </c>
      <c r="D10952" s="15">
        <v>45243</v>
      </c>
      <c r="E10952" s="15">
        <v>45244</v>
      </c>
      <c r="F10952" s="24" t="s">
        <v>128</v>
      </c>
      <c r="G10952">
        <v>3</v>
      </c>
      <c r="H10952">
        <v>13383.9</v>
      </c>
      <c r="I10952" s="24" t="s">
        <v>5</v>
      </c>
      <c r="J10952" s="24" t="s">
        <v>335</v>
      </c>
    </row>
    <row r="10953" spans="1:10" x14ac:dyDescent="0.25">
      <c r="A10953" s="24" t="s">
        <v>5273</v>
      </c>
      <c r="B10953" s="24" t="s">
        <v>5773</v>
      </c>
      <c r="C10953" s="24" t="s">
        <v>5774</v>
      </c>
      <c r="D10953" s="15">
        <v>45243</v>
      </c>
      <c r="E10953" s="15">
        <v>45244</v>
      </c>
      <c r="F10953" s="24" t="s">
        <v>128</v>
      </c>
      <c r="G10953">
        <v>500</v>
      </c>
      <c r="H10953">
        <v>1822.5</v>
      </c>
      <c r="I10953" s="24" t="s">
        <v>5</v>
      </c>
      <c r="J10953" s="24" t="s">
        <v>335</v>
      </c>
    </row>
    <row r="10954" spans="1:10" x14ac:dyDescent="0.25">
      <c r="A10954" s="24" t="s">
        <v>5274</v>
      </c>
      <c r="B10954" s="24" t="s">
        <v>5611</v>
      </c>
      <c r="C10954" s="24" t="s">
        <v>5612</v>
      </c>
      <c r="D10954" s="15">
        <v>45243</v>
      </c>
      <c r="E10954" s="15">
        <v>45244</v>
      </c>
      <c r="F10954" s="24" t="s">
        <v>396</v>
      </c>
      <c r="G10954">
        <v>3</v>
      </c>
      <c r="H10954">
        <v>5297.4</v>
      </c>
      <c r="I10954" s="24" t="s">
        <v>5</v>
      </c>
      <c r="J10954" s="24" t="s">
        <v>397</v>
      </c>
    </row>
    <row r="10955" spans="1:10" x14ac:dyDescent="0.25">
      <c r="A10955" s="24" t="s">
        <v>5274</v>
      </c>
      <c r="B10955" s="24" t="s">
        <v>5611</v>
      </c>
      <c r="C10955" s="24" t="s">
        <v>5612</v>
      </c>
      <c r="D10955" s="15">
        <v>45243</v>
      </c>
      <c r="E10955" s="15">
        <v>45244</v>
      </c>
      <c r="F10955" s="24" t="s">
        <v>396</v>
      </c>
      <c r="G10955">
        <v>10</v>
      </c>
      <c r="H10955">
        <v>6174</v>
      </c>
      <c r="I10955" s="24" t="s">
        <v>5</v>
      </c>
      <c r="J10955" s="24" t="s">
        <v>397</v>
      </c>
    </row>
    <row r="10956" spans="1:10" x14ac:dyDescent="0.25">
      <c r="A10956" s="24" t="s">
        <v>5274</v>
      </c>
      <c r="B10956" s="24" t="s">
        <v>5611</v>
      </c>
      <c r="C10956" s="24" t="s">
        <v>5612</v>
      </c>
      <c r="D10956" s="15">
        <v>45243</v>
      </c>
      <c r="E10956" s="15">
        <v>45244</v>
      </c>
      <c r="F10956" s="24" t="s">
        <v>396</v>
      </c>
      <c r="G10956">
        <v>30</v>
      </c>
      <c r="H10956">
        <v>10449</v>
      </c>
      <c r="I10956" s="24" t="s">
        <v>5</v>
      </c>
      <c r="J10956" s="24" t="s">
        <v>397</v>
      </c>
    </row>
    <row r="10957" spans="1:10" x14ac:dyDescent="0.25">
      <c r="A10957" s="24" t="s">
        <v>5274</v>
      </c>
      <c r="B10957" s="24" t="s">
        <v>5611</v>
      </c>
      <c r="C10957" s="24" t="s">
        <v>5612</v>
      </c>
      <c r="D10957" s="15">
        <v>45243</v>
      </c>
      <c r="E10957" s="15">
        <v>45244</v>
      </c>
      <c r="F10957" s="24" t="s">
        <v>396</v>
      </c>
      <c r="G10957">
        <v>15</v>
      </c>
      <c r="H10957">
        <v>4698</v>
      </c>
      <c r="I10957" s="24" t="s">
        <v>5</v>
      </c>
      <c r="J10957" s="24" t="s">
        <v>397</v>
      </c>
    </row>
    <row r="10958" spans="1:10" x14ac:dyDescent="0.25">
      <c r="A10958" s="24" t="s">
        <v>5275</v>
      </c>
      <c r="B10958" s="24" t="s">
        <v>232</v>
      </c>
      <c r="C10958" s="24" t="s">
        <v>233</v>
      </c>
      <c r="D10958" s="15">
        <v>45243</v>
      </c>
      <c r="E10958" s="15">
        <v>45244</v>
      </c>
      <c r="F10958" s="24" t="s">
        <v>234</v>
      </c>
      <c r="G10958">
        <v>10</v>
      </c>
      <c r="H10958">
        <v>12330</v>
      </c>
      <c r="I10958" s="24" t="s">
        <v>5</v>
      </c>
      <c r="J10958" s="24" t="s">
        <v>314</v>
      </c>
    </row>
    <row r="10959" spans="1:10" x14ac:dyDescent="0.25">
      <c r="A10959" s="24" t="s">
        <v>5275</v>
      </c>
      <c r="B10959" s="24" t="s">
        <v>232</v>
      </c>
      <c r="C10959" s="24" t="s">
        <v>233</v>
      </c>
      <c r="D10959" s="15">
        <v>45243</v>
      </c>
      <c r="E10959" s="15">
        <v>45244</v>
      </c>
      <c r="F10959" s="24" t="s">
        <v>234</v>
      </c>
      <c r="G10959">
        <v>2</v>
      </c>
      <c r="H10959">
        <v>0</v>
      </c>
      <c r="I10959" s="24" t="s">
        <v>5</v>
      </c>
      <c r="J10959" s="24" t="s">
        <v>314</v>
      </c>
    </row>
    <row r="10960" spans="1:10" x14ac:dyDescent="0.25">
      <c r="A10960" s="24" t="s">
        <v>5277</v>
      </c>
      <c r="B10960" s="24" t="s">
        <v>5775</v>
      </c>
      <c r="C10960" s="24" t="s">
        <v>5776</v>
      </c>
      <c r="D10960" s="15">
        <v>45243</v>
      </c>
      <c r="E10960" s="15">
        <v>45244</v>
      </c>
      <c r="F10960" s="24" t="s">
        <v>136</v>
      </c>
      <c r="G10960">
        <v>0</v>
      </c>
      <c r="H10960">
        <v>0</v>
      </c>
      <c r="I10960" s="24" t="s">
        <v>5</v>
      </c>
      <c r="J10960" s="24" t="s">
        <v>373</v>
      </c>
    </row>
    <row r="10961" spans="1:10" x14ac:dyDescent="0.25">
      <c r="A10961" s="24" t="s">
        <v>5277</v>
      </c>
      <c r="B10961" s="24" t="s">
        <v>5775</v>
      </c>
      <c r="C10961" s="24" t="s">
        <v>5776</v>
      </c>
      <c r="D10961" s="15">
        <v>45243</v>
      </c>
      <c r="E10961" s="15">
        <v>45244</v>
      </c>
      <c r="F10961" s="24" t="s">
        <v>136</v>
      </c>
      <c r="G10961">
        <v>10</v>
      </c>
      <c r="H10961">
        <v>5410</v>
      </c>
      <c r="I10961" s="24" t="s">
        <v>5</v>
      </c>
      <c r="J10961" s="24" t="s">
        <v>373</v>
      </c>
    </row>
    <row r="10962" spans="1:10" x14ac:dyDescent="0.25">
      <c r="A10962" s="24" t="s">
        <v>5277</v>
      </c>
      <c r="B10962" s="24" t="s">
        <v>5775</v>
      </c>
      <c r="C10962" s="24" t="s">
        <v>5776</v>
      </c>
      <c r="D10962" s="15">
        <v>45243</v>
      </c>
      <c r="E10962" s="15">
        <v>45244</v>
      </c>
      <c r="F10962" s="24" t="s">
        <v>136</v>
      </c>
      <c r="G10962">
        <v>0</v>
      </c>
      <c r="H10962">
        <v>0</v>
      </c>
      <c r="I10962" s="24" t="s">
        <v>5</v>
      </c>
      <c r="J10962" s="24" t="s">
        <v>373</v>
      </c>
    </row>
    <row r="10963" spans="1:10" x14ac:dyDescent="0.25">
      <c r="A10963" s="24" t="s">
        <v>5277</v>
      </c>
      <c r="B10963" s="24" t="s">
        <v>5775</v>
      </c>
      <c r="C10963" s="24" t="s">
        <v>5776</v>
      </c>
      <c r="D10963" s="15">
        <v>45243</v>
      </c>
      <c r="E10963" s="15">
        <v>45244</v>
      </c>
      <c r="F10963" s="24" t="s">
        <v>136</v>
      </c>
      <c r="G10963">
        <v>2</v>
      </c>
      <c r="H10963">
        <v>1082</v>
      </c>
      <c r="I10963" s="24" t="s">
        <v>5</v>
      </c>
      <c r="J10963" s="24" t="s">
        <v>373</v>
      </c>
    </row>
    <row r="10964" spans="1:10" x14ac:dyDescent="0.25">
      <c r="A10964" s="24" t="s">
        <v>5278</v>
      </c>
      <c r="B10964" s="24" t="s">
        <v>5697</v>
      </c>
      <c r="C10964" s="24" t="s">
        <v>5698</v>
      </c>
      <c r="D10964" s="15">
        <v>45243</v>
      </c>
      <c r="E10964" s="15">
        <v>45244</v>
      </c>
      <c r="F10964" s="24" t="s">
        <v>131</v>
      </c>
      <c r="G10964">
        <v>0</v>
      </c>
      <c r="H10964">
        <v>0</v>
      </c>
      <c r="I10964" s="24" t="s">
        <v>5</v>
      </c>
      <c r="J10964" s="24" t="s">
        <v>347</v>
      </c>
    </row>
    <row r="10965" spans="1:10" x14ac:dyDescent="0.25">
      <c r="A10965" s="24" t="s">
        <v>5278</v>
      </c>
      <c r="B10965" s="24" t="s">
        <v>5697</v>
      </c>
      <c r="C10965" s="24" t="s">
        <v>5698</v>
      </c>
      <c r="D10965" s="15">
        <v>45243</v>
      </c>
      <c r="E10965" s="15">
        <v>45244</v>
      </c>
      <c r="F10965" s="24" t="s">
        <v>131</v>
      </c>
      <c r="G10965">
        <v>50</v>
      </c>
      <c r="H10965">
        <v>1341.9</v>
      </c>
      <c r="I10965" s="24" t="s">
        <v>5</v>
      </c>
      <c r="J10965" s="24" t="s">
        <v>347</v>
      </c>
    </row>
    <row r="10966" spans="1:10" x14ac:dyDescent="0.25">
      <c r="A10966" s="24" t="s">
        <v>5278</v>
      </c>
      <c r="B10966" s="24" t="s">
        <v>5697</v>
      </c>
      <c r="C10966" s="24" t="s">
        <v>5698</v>
      </c>
      <c r="D10966" s="15">
        <v>45243</v>
      </c>
      <c r="E10966" s="15">
        <v>45244</v>
      </c>
      <c r="F10966" s="24" t="s">
        <v>131</v>
      </c>
      <c r="G10966">
        <v>25</v>
      </c>
      <c r="H10966">
        <v>405</v>
      </c>
      <c r="I10966" s="24" t="s">
        <v>5</v>
      </c>
      <c r="J10966" s="24" t="s">
        <v>347</v>
      </c>
    </row>
    <row r="10967" spans="1:10" x14ac:dyDescent="0.25">
      <c r="A10967" s="24" t="s">
        <v>5278</v>
      </c>
      <c r="B10967" s="24" t="s">
        <v>5697</v>
      </c>
      <c r="C10967" s="24" t="s">
        <v>5698</v>
      </c>
      <c r="D10967" s="15">
        <v>45243</v>
      </c>
      <c r="E10967" s="15">
        <v>45244</v>
      </c>
      <c r="F10967" s="24" t="s">
        <v>131</v>
      </c>
      <c r="G10967">
        <v>10</v>
      </c>
      <c r="H10967">
        <v>1536.37</v>
      </c>
      <c r="I10967" s="24" t="s">
        <v>5</v>
      </c>
      <c r="J10967" s="24" t="s">
        <v>347</v>
      </c>
    </row>
    <row r="10968" spans="1:10" x14ac:dyDescent="0.25">
      <c r="A10968" s="24" t="s">
        <v>5278</v>
      </c>
      <c r="B10968" s="24" t="s">
        <v>5697</v>
      </c>
      <c r="C10968" s="24" t="s">
        <v>5698</v>
      </c>
      <c r="D10968" s="15">
        <v>45243</v>
      </c>
      <c r="E10968" s="15">
        <v>45244</v>
      </c>
      <c r="F10968" s="24" t="s">
        <v>131</v>
      </c>
      <c r="G10968">
        <v>12</v>
      </c>
      <c r="H10968">
        <v>950.4</v>
      </c>
      <c r="I10968" s="24" t="s">
        <v>5</v>
      </c>
      <c r="J10968" s="24" t="s">
        <v>347</v>
      </c>
    </row>
    <row r="10969" spans="1:10" x14ac:dyDescent="0.25">
      <c r="A10969" s="24" t="s">
        <v>5278</v>
      </c>
      <c r="B10969" s="24" t="s">
        <v>5697</v>
      </c>
      <c r="C10969" s="24" t="s">
        <v>5698</v>
      </c>
      <c r="D10969" s="15">
        <v>45243</v>
      </c>
      <c r="E10969" s="15">
        <v>45244</v>
      </c>
      <c r="F10969" s="24" t="s">
        <v>131</v>
      </c>
      <c r="G10969">
        <v>24</v>
      </c>
      <c r="H10969">
        <v>1296</v>
      </c>
      <c r="I10969" s="24" t="s">
        <v>5</v>
      </c>
      <c r="J10969" s="24" t="s">
        <v>347</v>
      </c>
    </row>
    <row r="10970" spans="1:10" x14ac:dyDescent="0.25">
      <c r="A10970" s="24" t="s">
        <v>5278</v>
      </c>
      <c r="B10970" s="24" t="s">
        <v>5697</v>
      </c>
      <c r="C10970" s="24" t="s">
        <v>5698</v>
      </c>
      <c r="D10970" s="15">
        <v>45243</v>
      </c>
      <c r="E10970" s="15">
        <v>45244</v>
      </c>
      <c r="F10970" s="24" t="s">
        <v>131</v>
      </c>
      <c r="G10970">
        <v>6</v>
      </c>
      <c r="H10970">
        <v>1215</v>
      </c>
      <c r="I10970" s="24" t="s">
        <v>5</v>
      </c>
      <c r="J10970" s="24" t="s">
        <v>347</v>
      </c>
    </row>
    <row r="10971" spans="1:10" x14ac:dyDescent="0.25">
      <c r="A10971" s="24" t="s">
        <v>5278</v>
      </c>
      <c r="B10971" s="24" t="s">
        <v>5697</v>
      </c>
      <c r="C10971" s="24" t="s">
        <v>5698</v>
      </c>
      <c r="D10971" s="15">
        <v>45243</v>
      </c>
      <c r="E10971" s="15">
        <v>45244</v>
      </c>
      <c r="F10971" s="24" t="s">
        <v>131</v>
      </c>
      <c r="G10971">
        <v>6</v>
      </c>
      <c r="H10971">
        <v>1215</v>
      </c>
      <c r="I10971" s="24" t="s">
        <v>5</v>
      </c>
      <c r="J10971" s="24" t="s">
        <v>347</v>
      </c>
    </row>
    <row r="10972" spans="1:10" x14ac:dyDescent="0.25">
      <c r="A10972" s="24" t="s">
        <v>5278</v>
      </c>
      <c r="B10972" s="24" t="s">
        <v>5697</v>
      </c>
      <c r="C10972" s="24" t="s">
        <v>5698</v>
      </c>
      <c r="D10972" s="15">
        <v>45243</v>
      </c>
      <c r="E10972" s="15">
        <v>45244</v>
      </c>
      <c r="F10972" s="24" t="s">
        <v>131</v>
      </c>
      <c r="G10972">
        <v>6</v>
      </c>
      <c r="H10972">
        <v>1431</v>
      </c>
      <c r="I10972" s="24" t="s">
        <v>5</v>
      </c>
      <c r="J10972" s="24" t="s">
        <v>347</v>
      </c>
    </row>
    <row r="10973" spans="1:10" x14ac:dyDescent="0.25">
      <c r="A10973" s="24" t="s">
        <v>5278</v>
      </c>
      <c r="B10973" s="24" t="s">
        <v>5697</v>
      </c>
      <c r="C10973" s="24" t="s">
        <v>5698</v>
      </c>
      <c r="D10973" s="15">
        <v>45243</v>
      </c>
      <c r="E10973" s="15">
        <v>45244</v>
      </c>
      <c r="F10973" s="24" t="s">
        <v>131</v>
      </c>
      <c r="G10973">
        <v>6</v>
      </c>
      <c r="H10973">
        <v>1776.6</v>
      </c>
      <c r="I10973" s="24" t="s">
        <v>5</v>
      </c>
      <c r="J10973" s="24" t="s">
        <v>347</v>
      </c>
    </row>
    <row r="10974" spans="1:10" x14ac:dyDescent="0.25">
      <c r="A10974" s="24" t="s">
        <v>5278</v>
      </c>
      <c r="B10974" s="24" t="s">
        <v>5697</v>
      </c>
      <c r="C10974" s="24" t="s">
        <v>5698</v>
      </c>
      <c r="D10974" s="15">
        <v>45243</v>
      </c>
      <c r="E10974" s="15">
        <v>45244</v>
      </c>
      <c r="F10974" s="24" t="s">
        <v>131</v>
      </c>
      <c r="G10974">
        <v>100</v>
      </c>
      <c r="H10974">
        <v>486</v>
      </c>
      <c r="I10974" s="24" t="s">
        <v>5</v>
      </c>
      <c r="J10974" s="24" t="s">
        <v>347</v>
      </c>
    </row>
    <row r="10975" spans="1:10" x14ac:dyDescent="0.25">
      <c r="A10975" s="24" t="s">
        <v>5278</v>
      </c>
      <c r="B10975" s="24" t="s">
        <v>5697</v>
      </c>
      <c r="C10975" s="24" t="s">
        <v>5698</v>
      </c>
      <c r="D10975" s="15">
        <v>45243</v>
      </c>
      <c r="E10975" s="15">
        <v>45244</v>
      </c>
      <c r="F10975" s="24" t="s">
        <v>131</v>
      </c>
      <c r="G10975">
        <v>100</v>
      </c>
      <c r="H10975">
        <v>747.23</v>
      </c>
      <c r="I10975" s="24" t="s">
        <v>5</v>
      </c>
      <c r="J10975" s="24" t="s">
        <v>347</v>
      </c>
    </row>
    <row r="10976" spans="1:10" x14ac:dyDescent="0.25">
      <c r="A10976" s="24" t="s">
        <v>5278</v>
      </c>
      <c r="B10976" s="24" t="s">
        <v>5697</v>
      </c>
      <c r="C10976" s="24" t="s">
        <v>5698</v>
      </c>
      <c r="D10976" s="15">
        <v>45243</v>
      </c>
      <c r="E10976" s="15">
        <v>45244</v>
      </c>
      <c r="F10976" s="24" t="s">
        <v>131</v>
      </c>
      <c r="G10976">
        <v>6</v>
      </c>
      <c r="H10976">
        <v>1171.49</v>
      </c>
      <c r="I10976" s="24" t="s">
        <v>5</v>
      </c>
      <c r="J10976" s="24" t="s">
        <v>347</v>
      </c>
    </row>
    <row r="10977" spans="1:10" x14ac:dyDescent="0.25">
      <c r="A10977" s="24" t="s">
        <v>5278</v>
      </c>
      <c r="B10977" s="24" t="s">
        <v>5697</v>
      </c>
      <c r="C10977" s="24" t="s">
        <v>5698</v>
      </c>
      <c r="D10977" s="15">
        <v>45243</v>
      </c>
      <c r="E10977" s="15">
        <v>45244</v>
      </c>
      <c r="F10977" s="24" t="s">
        <v>131</v>
      </c>
      <c r="G10977">
        <v>6</v>
      </c>
      <c r="H10977">
        <v>639.71</v>
      </c>
      <c r="I10977" s="24" t="s">
        <v>5</v>
      </c>
      <c r="J10977" s="24" t="s">
        <v>347</v>
      </c>
    </row>
    <row r="10978" spans="1:10" x14ac:dyDescent="0.25">
      <c r="A10978" s="24" t="s">
        <v>5278</v>
      </c>
      <c r="B10978" s="24" t="s">
        <v>5697</v>
      </c>
      <c r="C10978" s="24" t="s">
        <v>5698</v>
      </c>
      <c r="D10978" s="15">
        <v>45243</v>
      </c>
      <c r="E10978" s="15">
        <v>45244</v>
      </c>
      <c r="F10978" s="24" t="s">
        <v>131</v>
      </c>
      <c r="G10978">
        <v>6</v>
      </c>
      <c r="H10978">
        <v>820.8</v>
      </c>
      <c r="I10978" s="24" t="s">
        <v>5</v>
      </c>
      <c r="J10978" s="24" t="s">
        <v>347</v>
      </c>
    </row>
    <row r="10979" spans="1:10" x14ac:dyDescent="0.25">
      <c r="A10979" s="24" t="s">
        <v>5278</v>
      </c>
      <c r="B10979" s="24" t="s">
        <v>5697</v>
      </c>
      <c r="C10979" s="24" t="s">
        <v>5698</v>
      </c>
      <c r="D10979" s="15">
        <v>45243</v>
      </c>
      <c r="E10979" s="15">
        <v>45244</v>
      </c>
      <c r="F10979" s="24" t="s">
        <v>131</v>
      </c>
      <c r="G10979">
        <v>0</v>
      </c>
      <c r="H10979">
        <v>0</v>
      </c>
      <c r="I10979" s="24" t="s">
        <v>5</v>
      </c>
      <c r="J10979" s="24" t="s">
        <v>347</v>
      </c>
    </row>
    <row r="10980" spans="1:10" x14ac:dyDescent="0.25">
      <c r="A10980" s="24" t="s">
        <v>5278</v>
      </c>
      <c r="B10980" s="24" t="s">
        <v>5697</v>
      </c>
      <c r="C10980" s="24" t="s">
        <v>5698</v>
      </c>
      <c r="D10980" s="15">
        <v>45243</v>
      </c>
      <c r="E10980" s="15">
        <v>45244</v>
      </c>
      <c r="F10980" s="24" t="s">
        <v>131</v>
      </c>
      <c r="G10980">
        <v>0</v>
      </c>
      <c r="H10980">
        <v>0</v>
      </c>
      <c r="I10980" s="24" t="s">
        <v>5</v>
      </c>
      <c r="J10980" s="24" t="s">
        <v>347</v>
      </c>
    </row>
    <row r="10981" spans="1:10" x14ac:dyDescent="0.25">
      <c r="A10981" s="24" t="s">
        <v>5278</v>
      </c>
      <c r="B10981" s="24" t="s">
        <v>5697</v>
      </c>
      <c r="C10981" s="24" t="s">
        <v>5698</v>
      </c>
      <c r="D10981" s="15">
        <v>45243</v>
      </c>
      <c r="E10981" s="15">
        <v>45244</v>
      </c>
      <c r="F10981" s="24" t="s">
        <v>131</v>
      </c>
      <c r="G10981">
        <v>3</v>
      </c>
      <c r="H10981">
        <v>496.8</v>
      </c>
      <c r="I10981" s="24" t="s">
        <v>5</v>
      </c>
      <c r="J10981" s="24" t="s">
        <v>347</v>
      </c>
    </row>
    <row r="10982" spans="1:10" x14ac:dyDescent="0.25">
      <c r="A10982" s="24" t="s">
        <v>5278</v>
      </c>
      <c r="B10982" s="24" t="s">
        <v>5697</v>
      </c>
      <c r="C10982" s="24" t="s">
        <v>5698</v>
      </c>
      <c r="D10982" s="15">
        <v>45243</v>
      </c>
      <c r="E10982" s="15">
        <v>45244</v>
      </c>
      <c r="F10982" s="24" t="s">
        <v>131</v>
      </c>
      <c r="G10982">
        <v>25</v>
      </c>
      <c r="H10982">
        <v>877.5</v>
      </c>
      <c r="I10982" s="24" t="s">
        <v>5</v>
      </c>
      <c r="J10982" s="24" t="s">
        <v>347</v>
      </c>
    </row>
    <row r="10983" spans="1:10" x14ac:dyDescent="0.25">
      <c r="A10983" s="24" t="s">
        <v>5278</v>
      </c>
      <c r="B10983" s="24" t="s">
        <v>5697</v>
      </c>
      <c r="C10983" s="24" t="s">
        <v>5698</v>
      </c>
      <c r="D10983" s="15">
        <v>45243</v>
      </c>
      <c r="E10983" s="15">
        <v>45244</v>
      </c>
      <c r="F10983" s="24" t="s">
        <v>131</v>
      </c>
      <c r="G10983">
        <v>12</v>
      </c>
      <c r="H10983">
        <v>594</v>
      </c>
      <c r="I10983" s="24" t="s">
        <v>5</v>
      </c>
      <c r="J10983" s="24" t="s">
        <v>347</v>
      </c>
    </row>
    <row r="10984" spans="1:10" x14ac:dyDescent="0.25">
      <c r="A10984" s="24" t="s">
        <v>5278</v>
      </c>
      <c r="B10984" s="24" t="s">
        <v>5697</v>
      </c>
      <c r="C10984" s="24" t="s">
        <v>5698</v>
      </c>
      <c r="D10984" s="15">
        <v>45243</v>
      </c>
      <c r="E10984" s="15">
        <v>45244</v>
      </c>
      <c r="F10984" s="24" t="s">
        <v>131</v>
      </c>
      <c r="G10984">
        <v>6</v>
      </c>
      <c r="H10984">
        <v>793.8</v>
      </c>
      <c r="I10984" s="24" t="s">
        <v>5</v>
      </c>
      <c r="J10984" s="24" t="s">
        <v>347</v>
      </c>
    </row>
    <row r="10985" spans="1:10" x14ac:dyDescent="0.25">
      <c r="A10985" s="24" t="s">
        <v>5278</v>
      </c>
      <c r="B10985" s="24" t="s">
        <v>5697</v>
      </c>
      <c r="C10985" s="24" t="s">
        <v>5698</v>
      </c>
      <c r="D10985" s="15">
        <v>45243</v>
      </c>
      <c r="E10985" s="15">
        <v>45244</v>
      </c>
      <c r="F10985" s="24" t="s">
        <v>131</v>
      </c>
      <c r="G10985">
        <v>6</v>
      </c>
      <c r="H10985">
        <v>378</v>
      </c>
      <c r="I10985" s="24" t="s">
        <v>5</v>
      </c>
      <c r="J10985" s="24" t="s">
        <v>347</v>
      </c>
    </row>
    <row r="10986" spans="1:10" x14ac:dyDescent="0.25">
      <c r="A10986" s="24" t="s">
        <v>5278</v>
      </c>
      <c r="B10986" s="24" t="s">
        <v>5697</v>
      </c>
      <c r="C10986" s="24" t="s">
        <v>5698</v>
      </c>
      <c r="D10986" s="15">
        <v>45243</v>
      </c>
      <c r="E10986" s="15">
        <v>45244</v>
      </c>
      <c r="F10986" s="24" t="s">
        <v>131</v>
      </c>
      <c r="G10986">
        <v>6</v>
      </c>
      <c r="H10986">
        <v>2030.4</v>
      </c>
      <c r="I10986" s="24" t="s">
        <v>5</v>
      </c>
      <c r="J10986" s="24" t="s">
        <v>347</v>
      </c>
    </row>
    <row r="10987" spans="1:10" x14ac:dyDescent="0.25">
      <c r="A10987" s="24" t="s">
        <v>5278</v>
      </c>
      <c r="B10987" s="24" t="s">
        <v>5697</v>
      </c>
      <c r="C10987" s="24" t="s">
        <v>5698</v>
      </c>
      <c r="D10987" s="15">
        <v>45243</v>
      </c>
      <c r="E10987" s="15">
        <v>45244</v>
      </c>
      <c r="F10987" s="24" t="s">
        <v>131</v>
      </c>
      <c r="G10987">
        <v>12</v>
      </c>
      <c r="H10987">
        <v>1450.44</v>
      </c>
      <c r="I10987" s="24" t="s">
        <v>5</v>
      </c>
      <c r="J10987" s="24" t="s">
        <v>347</v>
      </c>
    </row>
    <row r="10988" spans="1:10" x14ac:dyDescent="0.25">
      <c r="A10988" s="24" t="s">
        <v>5278</v>
      </c>
      <c r="B10988" s="24" t="s">
        <v>5697</v>
      </c>
      <c r="C10988" s="24" t="s">
        <v>5698</v>
      </c>
      <c r="D10988" s="15">
        <v>45243</v>
      </c>
      <c r="E10988" s="15">
        <v>45244</v>
      </c>
      <c r="F10988" s="24" t="s">
        <v>131</v>
      </c>
      <c r="G10988">
        <v>6</v>
      </c>
      <c r="H10988">
        <v>1069.2</v>
      </c>
      <c r="I10988" s="24" t="s">
        <v>5</v>
      </c>
      <c r="J10988" s="24" t="s">
        <v>347</v>
      </c>
    </row>
    <row r="10989" spans="1:10" x14ac:dyDescent="0.25">
      <c r="A10989" s="24" t="s">
        <v>5278</v>
      </c>
      <c r="B10989" s="24" t="s">
        <v>5697</v>
      </c>
      <c r="C10989" s="24" t="s">
        <v>5698</v>
      </c>
      <c r="D10989" s="15">
        <v>45243</v>
      </c>
      <c r="E10989" s="15">
        <v>45244</v>
      </c>
      <c r="F10989" s="24" t="s">
        <v>131</v>
      </c>
      <c r="G10989">
        <v>1</v>
      </c>
      <c r="H10989">
        <v>160.19999999999999</v>
      </c>
      <c r="I10989" s="24" t="s">
        <v>5</v>
      </c>
      <c r="J10989" s="24" t="s">
        <v>347</v>
      </c>
    </row>
    <row r="10990" spans="1:10" x14ac:dyDescent="0.25">
      <c r="A10990" s="24" t="s">
        <v>5278</v>
      </c>
      <c r="B10990" s="24" t="s">
        <v>5697</v>
      </c>
      <c r="C10990" s="24" t="s">
        <v>5698</v>
      </c>
      <c r="D10990" s="15">
        <v>45243</v>
      </c>
      <c r="E10990" s="15">
        <v>45244</v>
      </c>
      <c r="F10990" s="24" t="s">
        <v>131</v>
      </c>
      <c r="G10990">
        <v>1</v>
      </c>
      <c r="H10990">
        <v>187.2</v>
      </c>
      <c r="I10990" s="24" t="s">
        <v>5</v>
      </c>
      <c r="J10990" s="24" t="s">
        <v>347</v>
      </c>
    </row>
    <row r="10991" spans="1:10" x14ac:dyDescent="0.25">
      <c r="A10991" s="24" t="s">
        <v>5278</v>
      </c>
      <c r="B10991" s="24" t="s">
        <v>5697</v>
      </c>
      <c r="C10991" s="24" t="s">
        <v>5698</v>
      </c>
      <c r="D10991" s="15">
        <v>45243</v>
      </c>
      <c r="E10991" s="15">
        <v>45244</v>
      </c>
      <c r="F10991" s="24" t="s">
        <v>131</v>
      </c>
      <c r="G10991">
        <v>0</v>
      </c>
      <c r="H10991">
        <v>0</v>
      </c>
      <c r="I10991" s="24" t="s">
        <v>5</v>
      </c>
      <c r="J10991" s="24" t="s">
        <v>347</v>
      </c>
    </row>
    <row r="10992" spans="1:10" x14ac:dyDescent="0.25">
      <c r="A10992" s="24" t="s">
        <v>5278</v>
      </c>
      <c r="B10992" s="24" t="s">
        <v>5697</v>
      </c>
      <c r="C10992" s="24" t="s">
        <v>5698</v>
      </c>
      <c r="D10992" s="15">
        <v>45243</v>
      </c>
      <c r="E10992" s="15">
        <v>45244</v>
      </c>
      <c r="F10992" s="24" t="s">
        <v>131</v>
      </c>
      <c r="G10992">
        <v>1</v>
      </c>
      <c r="H10992">
        <v>248.4</v>
      </c>
      <c r="I10992" s="24" t="s">
        <v>5</v>
      </c>
      <c r="J10992" s="24" t="s">
        <v>347</v>
      </c>
    </row>
    <row r="10993" spans="1:10" x14ac:dyDescent="0.25">
      <c r="A10993" s="24" t="s">
        <v>5345</v>
      </c>
      <c r="B10993" s="24" t="s">
        <v>5777</v>
      </c>
      <c r="C10993" s="24" t="s">
        <v>5778</v>
      </c>
      <c r="D10993" s="15">
        <v>45243</v>
      </c>
      <c r="E10993" s="15">
        <v>45244</v>
      </c>
      <c r="F10993" s="24" t="s">
        <v>138</v>
      </c>
      <c r="G10993">
        <v>10</v>
      </c>
      <c r="H10993">
        <v>783</v>
      </c>
      <c r="I10993" s="24" t="s">
        <v>5</v>
      </c>
      <c r="J10993" s="24" t="s">
        <v>340</v>
      </c>
    </row>
    <row r="10994" spans="1:10" x14ac:dyDescent="0.25">
      <c r="A10994" s="24" t="s">
        <v>5345</v>
      </c>
      <c r="B10994" s="24" t="s">
        <v>5777</v>
      </c>
      <c r="C10994" s="24" t="s">
        <v>5778</v>
      </c>
      <c r="D10994" s="15">
        <v>45243</v>
      </c>
      <c r="E10994" s="15">
        <v>45244</v>
      </c>
      <c r="F10994" s="24" t="s">
        <v>138</v>
      </c>
      <c r="G10994">
        <v>0</v>
      </c>
      <c r="H10994">
        <v>0</v>
      </c>
      <c r="I10994" s="24" t="s">
        <v>5</v>
      </c>
      <c r="J10994" s="24" t="s">
        <v>340</v>
      </c>
    </row>
    <row r="10995" spans="1:10" x14ac:dyDescent="0.25">
      <c r="A10995" s="24" t="s">
        <v>5345</v>
      </c>
      <c r="B10995" s="24" t="s">
        <v>5777</v>
      </c>
      <c r="C10995" s="24" t="s">
        <v>5778</v>
      </c>
      <c r="D10995" s="15">
        <v>45243</v>
      </c>
      <c r="E10995" s="15">
        <v>45244</v>
      </c>
      <c r="F10995" s="24" t="s">
        <v>138</v>
      </c>
      <c r="G10995">
        <v>0</v>
      </c>
      <c r="H10995">
        <v>0</v>
      </c>
      <c r="I10995" s="24" t="s">
        <v>5</v>
      </c>
      <c r="J10995" s="24" t="s">
        <v>340</v>
      </c>
    </row>
    <row r="10996" spans="1:10" x14ac:dyDescent="0.25">
      <c r="A10996" s="24" t="s">
        <v>5345</v>
      </c>
      <c r="B10996" s="24" t="s">
        <v>5777</v>
      </c>
      <c r="C10996" s="24" t="s">
        <v>5778</v>
      </c>
      <c r="D10996" s="15">
        <v>45243</v>
      </c>
      <c r="E10996" s="15">
        <v>45244</v>
      </c>
      <c r="F10996" s="24" t="s">
        <v>138</v>
      </c>
      <c r="G10996">
        <v>20</v>
      </c>
      <c r="H10996">
        <v>576</v>
      </c>
      <c r="I10996" s="24" t="s">
        <v>5</v>
      </c>
      <c r="J10996" s="24" t="s">
        <v>340</v>
      </c>
    </row>
    <row r="10997" spans="1:10" x14ac:dyDescent="0.25">
      <c r="A10997" s="24" t="s">
        <v>5201</v>
      </c>
      <c r="B10997" s="24" t="s">
        <v>5779</v>
      </c>
      <c r="C10997" s="24" t="s">
        <v>5780</v>
      </c>
      <c r="D10997" s="15">
        <v>45243</v>
      </c>
      <c r="E10997" s="15">
        <v>45243</v>
      </c>
      <c r="F10997" s="24" t="s">
        <v>236</v>
      </c>
      <c r="G10997">
        <v>0</v>
      </c>
      <c r="H10997">
        <v>0</v>
      </c>
      <c r="I10997" s="24" t="s">
        <v>5</v>
      </c>
      <c r="J10997" s="24" t="s">
        <v>4999</v>
      </c>
    </row>
    <row r="10998" spans="1:10" x14ac:dyDescent="0.25">
      <c r="A10998" s="24" t="s">
        <v>5201</v>
      </c>
      <c r="B10998" s="24" t="s">
        <v>5779</v>
      </c>
      <c r="C10998" s="24" t="s">
        <v>5780</v>
      </c>
      <c r="D10998" s="15">
        <v>45243</v>
      </c>
      <c r="E10998" s="15">
        <v>45243</v>
      </c>
      <c r="F10998" s="24" t="s">
        <v>236</v>
      </c>
      <c r="G10998">
        <v>6</v>
      </c>
      <c r="H10998">
        <v>1053</v>
      </c>
      <c r="I10998" s="24" t="s">
        <v>5</v>
      </c>
      <c r="J10998" s="24" t="s">
        <v>4999</v>
      </c>
    </row>
    <row r="10999" spans="1:10" x14ac:dyDescent="0.25">
      <c r="A10999" s="24" t="s">
        <v>5201</v>
      </c>
      <c r="B10999" s="24" t="s">
        <v>5779</v>
      </c>
      <c r="C10999" s="24" t="s">
        <v>5780</v>
      </c>
      <c r="D10999" s="15">
        <v>45243</v>
      </c>
      <c r="E10999" s="15">
        <v>45243</v>
      </c>
      <c r="F10999" s="24" t="s">
        <v>236</v>
      </c>
      <c r="G10999">
        <v>3</v>
      </c>
      <c r="H10999">
        <v>6204.6</v>
      </c>
      <c r="I10999" s="24" t="s">
        <v>5</v>
      </c>
      <c r="J10999" s="24" t="s">
        <v>4999</v>
      </c>
    </row>
    <row r="11000" spans="1:10" x14ac:dyDescent="0.25">
      <c r="A11000" s="24" t="s">
        <v>5201</v>
      </c>
      <c r="B11000" s="24" t="s">
        <v>5779</v>
      </c>
      <c r="C11000" s="24" t="s">
        <v>5780</v>
      </c>
      <c r="D11000" s="15">
        <v>45243</v>
      </c>
      <c r="E11000" s="15">
        <v>45243</v>
      </c>
      <c r="F11000" s="24" t="s">
        <v>236</v>
      </c>
      <c r="G11000">
        <v>20</v>
      </c>
      <c r="H11000">
        <v>3022.92</v>
      </c>
      <c r="I11000" s="24" t="s">
        <v>5</v>
      </c>
      <c r="J11000" s="24" t="s">
        <v>4999</v>
      </c>
    </row>
    <row r="11001" spans="1:10" x14ac:dyDescent="0.25">
      <c r="A11001" s="24" t="s">
        <v>5201</v>
      </c>
      <c r="B11001" s="24" t="s">
        <v>5779</v>
      </c>
      <c r="C11001" s="24" t="s">
        <v>5780</v>
      </c>
      <c r="D11001" s="15">
        <v>45243</v>
      </c>
      <c r="E11001" s="15">
        <v>45243</v>
      </c>
      <c r="F11001" s="24" t="s">
        <v>236</v>
      </c>
      <c r="G11001">
        <v>6</v>
      </c>
      <c r="H11001">
        <v>2055.59</v>
      </c>
      <c r="I11001" s="24" t="s">
        <v>5</v>
      </c>
      <c r="J11001" s="24" t="s">
        <v>4999</v>
      </c>
    </row>
    <row r="11002" spans="1:10" x14ac:dyDescent="0.25">
      <c r="A11002" s="24" t="s">
        <v>5201</v>
      </c>
      <c r="B11002" s="24" t="s">
        <v>5779</v>
      </c>
      <c r="C11002" s="24" t="s">
        <v>5780</v>
      </c>
      <c r="D11002" s="15">
        <v>45243</v>
      </c>
      <c r="E11002" s="15">
        <v>45243</v>
      </c>
      <c r="F11002" s="24" t="s">
        <v>236</v>
      </c>
      <c r="G11002">
        <v>6</v>
      </c>
      <c r="H11002">
        <v>637.20000000000005</v>
      </c>
      <c r="I11002" s="24" t="s">
        <v>5</v>
      </c>
      <c r="J11002" s="24" t="s">
        <v>4999</v>
      </c>
    </row>
    <row r="11003" spans="1:10" x14ac:dyDescent="0.25">
      <c r="A11003" s="24" t="s">
        <v>5202</v>
      </c>
      <c r="B11003" s="24" t="s">
        <v>5781</v>
      </c>
      <c r="C11003" s="24" t="s">
        <v>5782</v>
      </c>
      <c r="D11003" s="15">
        <v>45243</v>
      </c>
      <c r="E11003" s="15">
        <v>45243</v>
      </c>
      <c r="F11003" s="24" t="s">
        <v>279</v>
      </c>
      <c r="G11003">
        <v>24</v>
      </c>
      <c r="H11003">
        <v>6609.6</v>
      </c>
      <c r="I11003" s="24" t="s">
        <v>5</v>
      </c>
      <c r="J11003" s="24" t="s">
        <v>280</v>
      </c>
    </row>
    <row r="11004" spans="1:10" x14ac:dyDescent="0.25">
      <c r="A11004" s="24" t="s">
        <v>5202</v>
      </c>
      <c r="B11004" s="24" t="s">
        <v>5781</v>
      </c>
      <c r="C11004" s="24" t="s">
        <v>5782</v>
      </c>
      <c r="D11004" s="15">
        <v>45243</v>
      </c>
      <c r="E11004" s="15">
        <v>45243</v>
      </c>
      <c r="F11004" s="24" t="s">
        <v>279</v>
      </c>
      <c r="G11004">
        <v>3</v>
      </c>
      <c r="H11004">
        <v>918</v>
      </c>
      <c r="I11004" s="24" t="s">
        <v>5</v>
      </c>
      <c r="J11004" s="24" t="s">
        <v>280</v>
      </c>
    </row>
    <row r="11005" spans="1:10" x14ac:dyDescent="0.25">
      <c r="A11005" s="24" t="s">
        <v>5202</v>
      </c>
      <c r="B11005" s="24" t="s">
        <v>5781</v>
      </c>
      <c r="C11005" s="24" t="s">
        <v>5782</v>
      </c>
      <c r="D11005" s="15">
        <v>45243</v>
      </c>
      <c r="E11005" s="15">
        <v>45243</v>
      </c>
      <c r="F11005" s="24" t="s">
        <v>279</v>
      </c>
      <c r="G11005">
        <v>3</v>
      </c>
      <c r="H11005">
        <v>1077.3</v>
      </c>
      <c r="I11005" s="24" t="s">
        <v>5</v>
      </c>
      <c r="J11005" s="24" t="s">
        <v>280</v>
      </c>
    </row>
    <row r="11006" spans="1:10" x14ac:dyDescent="0.25">
      <c r="A11006" s="24" t="s">
        <v>5202</v>
      </c>
      <c r="B11006" s="24" t="s">
        <v>5781</v>
      </c>
      <c r="C11006" s="24" t="s">
        <v>5782</v>
      </c>
      <c r="D11006" s="15">
        <v>45243</v>
      </c>
      <c r="E11006" s="15">
        <v>45243</v>
      </c>
      <c r="F11006" s="24" t="s">
        <v>279</v>
      </c>
      <c r="G11006">
        <v>3</v>
      </c>
      <c r="H11006">
        <v>591.29999999999995</v>
      </c>
      <c r="I11006" s="24" t="s">
        <v>5</v>
      </c>
      <c r="J11006" s="24" t="s">
        <v>280</v>
      </c>
    </row>
    <row r="11007" spans="1:10" x14ac:dyDescent="0.25">
      <c r="A11007" s="24" t="s">
        <v>5202</v>
      </c>
      <c r="B11007" s="24" t="s">
        <v>5781</v>
      </c>
      <c r="C11007" s="24" t="s">
        <v>5782</v>
      </c>
      <c r="D11007" s="15">
        <v>45243</v>
      </c>
      <c r="E11007" s="15">
        <v>45243</v>
      </c>
      <c r="F11007" s="24" t="s">
        <v>279</v>
      </c>
      <c r="G11007">
        <v>12</v>
      </c>
      <c r="H11007">
        <v>934.28</v>
      </c>
      <c r="I11007" s="24" t="s">
        <v>5</v>
      </c>
      <c r="J11007" s="24" t="s">
        <v>280</v>
      </c>
    </row>
    <row r="11008" spans="1:10" x14ac:dyDescent="0.25">
      <c r="A11008" s="24" t="s">
        <v>5202</v>
      </c>
      <c r="B11008" s="24" t="s">
        <v>5781</v>
      </c>
      <c r="C11008" s="24" t="s">
        <v>5782</v>
      </c>
      <c r="D11008" s="15">
        <v>45243</v>
      </c>
      <c r="E11008" s="15">
        <v>45243</v>
      </c>
      <c r="F11008" s="24" t="s">
        <v>279</v>
      </c>
      <c r="G11008">
        <v>12</v>
      </c>
      <c r="H11008">
        <v>862.46</v>
      </c>
      <c r="I11008" s="24" t="s">
        <v>5</v>
      </c>
      <c r="J11008" s="24" t="s">
        <v>280</v>
      </c>
    </row>
    <row r="11009" spans="1:10" x14ac:dyDescent="0.25">
      <c r="A11009" s="24" t="s">
        <v>5202</v>
      </c>
      <c r="B11009" s="24" t="s">
        <v>5781</v>
      </c>
      <c r="C11009" s="24" t="s">
        <v>5782</v>
      </c>
      <c r="D11009" s="15">
        <v>45243</v>
      </c>
      <c r="E11009" s="15">
        <v>45243</v>
      </c>
      <c r="F11009" s="24" t="s">
        <v>279</v>
      </c>
      <c r="G11009">
        <v>24</v>
      </c>
      <c r="H11009">
        <v>2311.1999999999998</v>
      </c>
      <c r="I11009" s="24" t="s">
        <v>5</v>
      </c>
      <c r="J11009" s="24" t="s">
        <v>280</v>
      </c>
    </row>
    <row r="11010" spans="1:10" x14ac:dyDescent="0.25">
      <c r="A11010" s="24" t="s">
        <v>5202</v>
      </c>
      <c r="B11010" s="24" t="s">
        <v>5781</v>
      </c>
      <c r="C11010" s="24" t="s">
        <v>5782</v>
      </c>
      <c r="D11010" s="15">
        <v>45243</v>
      </c>
      <c r="E11010" s="15">
        <v>45243</v>
      </c>
      <c r="F11010" s="24" t="s">
        <v>279</v>
      </c>
      <c r="G11010">
        <v>24</v>
      </c>
      <c r="H11010">
        <v>2116.8000000000002</v>
      </c>
      <c r="I11010" s="24" t="s">
        <v>5</v>
      </c>
      <c r="J11010" s="24" t="s">
        <v>280</v>
      </c>
    </row>
    <row r="11011" spans="1:10" x14ac:dyDescent="0.25">
      <c r="A11011" s="24" t="s">
        <v>5202</v>
      </c>
      <c r="B11011" s="24" t="s">
        <v>5781</v>
      </c>
      <c r="C11011" s="24" t="s">
        <v>5782</v>
      </c>
      <c r="D11011" s="15">
        <v>45243</v>
      </c>
      <c r="E11011" s="15">
        <v>45243</v>
      </c>
      <c r="F11011" s="24" t="s">
        <v>279</v>
      </c>
      <c r="G11011">
        <v>24</v>
      </c>
      <c r="H11011">
        <v>4101.84</v>
      </c>
      <c r="I11011" s="24" t="s">
        <v>5</v>
      </c>
      <c r="J11011" s="24" t="s">
        <v>280</v>
      </c>
    </row>
    <row r="11012" spans="1:10" x14ac:dyDescent="0.25">
      <c r="A11012" s="24" t="s">
        <v>5146</v>
      </c>
      <c r="B11012" s="24" t="s">
        <v>5783</v>
      </c>
      <c r="C11012" s="24" t="s">
        <v>5784</v>
      </c>
      <c r="D11012" s="15">
        <v>45243</v>
      </c>
      <c r="E11012" s="15">
        <v>45243</v>
      </c>
      <c r="F11012" s="24" t="s">
        <v>234</v>
      </c>
      <c r="G11012">
        <v>4</v>
      </c>
      <c r="H11012">
        <v>918</v>
      </c>
      <c r="I11012" s="24" t="s">
        <v>5</v>
      </c>
      <c r="J11012" s="24" t="s">
        <v>314</v>
      </c>
    </row>
    <row r="11013" spans="1:10" x14ac:dyDescent="0.25">
      <c r="A11013" s="24" t="s">
        <v>5146</v>
      </c>
      <c r="B11013" s="24" t="s">
        <v>5783</v>
      </c>
      <c r="C11013" s="24" t="s">
        <v>5784</v>
      </c>
      <c r="D11013" s="15">
        <v>45243</v>
      </c>
      <c r="E11013" s="15">
        <v>45243</v>
      </c>
      <c r="F11013" s="24" t="s">
        <v>234</v>
      </c>
      <c r="G11013">
        <v>4</v>
      </c>
      <c r="H11013">
        <v>1036.8</v>
      </c>
      <c r="I11013" s="24" t="s">
        <v>5</v>
      </c>
      <c r="J11013" s="24" t="s">
        <v>314</v>
      </c>
    </row>
    <row r="11014" spans="1:10" x14ac:dyDescent="0.25">
      <c r="A11014" s="24" t="s">
        <v>5146</v>
      </c>
      <c r="B11014" s="24" t="s">
        <v>5783</v>
      </c>
      <c r="C11014" s="24" t="s">
        <v>5784</v>
      </c>
      <c r="D11014" s="15">
        <v>45243</v>
      </c>
      <c r="E11014" s="15">
        <v>45243</v>
      </c>
      <c r="F11014" s="24" t="s">
        <v>234</v>
      </c>
      <c r="G11014">
        <v>0</v>
      </c>
      <c r="H11014">
        <v>0</v>
      </c>
      <c r="I11014" s="24" t="s">
        <v>5</v>
      </c>
      <c r="J11014" s="24" t="s">
        <v>314</v>
      </c>
    </row>
    <row r="11015" spans="1:10" x14ac:dyDescent="0.25">
      <c r="A11015" s="24" t="s">
        <v>5146</v>
      </c>
      <c r="B11015" s="24" t="s">
        <v>5783</v>
      </c>
      <c r="C11015" s="24" t="s">
        <v>5784</v>
      </c>
      <c r="D11015" s="15">
        <v>45243</v>
      </c>
      <c r="E11015" s="15">
        <v>45243</v>
      </c>
      <c r="F11015" s="24" t="s">
        <v>234</v>
      </c>
      <c r="G11015">
        <v>12</v>
      </c>
      <c r="H11015">
        <v>2829.6</v>
      </c>
      <c r="I11015" s="24" t="s">
        <v>5</v>
      </c>
      <c r="J11015" s="24" t="s">
        <v>314</v>
      </c>
    </row>
    <row r="11016" spans="1:10" x14ac:dyDescent="0.25">
      <c r="A11016" s="24" t="s">
        <v>5146</v>
      </c>
      <c r="B11016" s="24" t="s">
        <v>5783</v>
      </c>
      <c r="C11016" s="24" t="s">
        <v>5784</v>
      </c>
      <c r="D11016" s="15">
        <v>45243</v>
      </c>
      <c r="E11016" s="15">
        <v>45243</v>
      </c>
      <c r="F11016" s="24" t="s">
        <v>234</v>
      </c>
      <c r="G11016">
        <v>12</v>
      </c>
      <c r="H11016">
        <v>1760.09</v>
      </c>
      <c r="I11016" s="24" t="s">
        <v>5</v>
      </c>
      <c r="J11016" s="24" t="s">
        <v>314</v>
      </c>
    </row>
    <row r="11017" spans="1:10" x14ac:dyDescent="0.25">
      <c r="A11017" s="24" t="s">
        <v>5146</v>
      </c>
      <c r="B11017" s="24" t="s">
        <v>5783</v>
      </c>
      <c r="C11017" s="24" t="s">
        <v>5784</v>
      </c>
      <c r="D11017" s="15">
        <v>45243</v>
      </c>
      <c r="E11017" s="15">
        <v>45243</v>
      </c>
      <c r="F11017" s="24" t="s">
        <v>234</v>
      </c>
      <c r="G11017">
        <v>6</v>
      </c>
      <c r="H11017">
        <v>907.2</v>
      </c>
      <c r="I11017" s="24" t="s">
        <v>5</v>
      </c>
      <c r="J11017" s="24" t="s">
        <v>314</v>
      </c>
    </row>
    <row r="11018" spans="1:10" x14ac:dyDescent="0.25">
      <c r="A11018" s="24" t="s">
        <v>5146</v>
      </c>
      <c r="B11018" s="24" t="s">
        <v>5783</v>
      </c>
      <c r="C11018" s="24" t="s">
        <v>5784</v>
      </c>
      <c r="D11018" s="15">
        <v>45243</v>
      </c>
      <c r="E11018" s="15">
        <v>45243</v>
      </c>
      <c r="F11018" s="24" t="s">
        <v>234</v>
      </c>
      <c r="G11018">
        <v>0</v>
      </c>
      <c r="H11018">
        <v>0</v>
      </c>
      <c r="I11018" s="24" t="s">
        <v>5</v>
      </c>
      <c r="J11018" s="24" t="s">
        <v>314</v>
      </c>
    </row>
    <row r="11019" spans="1:10" x14ac:dyDescent="0.25">
      <c r="A11019" s="24" t="s">
        <v>5146</v>
      </c>
      <c r="B11019" s="24" t="s">
        <v>5783</v>
      </c>
      <c r="C11019" s="24" t="s">
        <v>5784</v>
      </c>
      <c r="D11019" s="15">
        <v>45243</v>
      </c>
      <c r="E11019" s="15">
        <v>45243</v>
      </c>
      <c r="F11019" s="24" t="s">
        <v>234</v>
      </c>
      <c r="G11019">
        <v>3</v>
      </c>
      <c r="H11019">
        <v>2697.3</v>
      </c>
      <c r="I11019" s="24" t="s">
        <v>5</v>
      </c>
      <c r="J11019" s="24" t="s">
        <v>314</v>
      </c>
    </row>
    <row r="11020" spans="1:10" x14ac:dyDescent="0.25">
      <c r="A11020" s="24" t="s">
        <v>5146</v>
      </c>
      <c r="B11020" s="24" t="s">
        <v>5783</v>
      </c>
      <c r="C11020" s="24" t="s">
        <v>5784</v>
      </c>
      <c r="D11020" s="15">
        <v>45243</v>
      </c>
      <c r="E11020" s="15">
        <v>45243</v>
      </c>
      <c r="F11020" s="24" t="s">
        <v>234</v>
      </c>
      <c r="G11020">
        <v>6</v>
      </c>
      <c r="H11020">
        <v>1814.4</v>
      </c>
      <c r="I11020" s="24" t="s">
        <v>5</v>
      </c>
      <c r="J11020" s="24" t="s">
        <v>314</v>
      </c>
    </row>
    <row r="11021" spans="1:10" x14ac:dyDescent="0.25">
      <c r="A11021" s="24" t="s">
        <v>5146</v>
      </c>
      <c r="B11021" s="24" t="s">
        <v>5783</v>
      </c>
      <c r="C11021" s="24" t="s">
        <v>5784</v>
      </c>
      <c r="D11021" s="15">
        <v>45243</v>
      </c>
      <c r="E11021" s="15">
        <v>45243</v>
      </c>
      <c r="F11021" s="24" t="s">
        <v>234</v>
      </c>
      <c r="G11021">
        <v>0</v>
      </c>
      <c r="H11021">
        <v>0</v>
      </c>
      <c r="I11021" s="24" t="s">
        <v>5</v>
      </c>
      <c r="J11021" s="24" t="s">
        <v>314</v>
      </c>
    </row>
    <row r="11022" spans="1:10" x14ac:dyDescent="0.25">
      <c r="A11022" s="24" t="s">
        <v>5146</v>
      </c>
      <c r="B11022" s="24" t="s">
        <v>5783</v>
      </c>
      <c r="C11022" s="24" t="s">
        <v>5784</v>
      </c>
      <c r="D11022" s="15">
        <v>45243</v>
      </c>
      <c r="E11022" s="15">
        <v>45243</v>
      </c>
      <c r="F11022" s="24" t="s">
        <v>234</v>
      </c>
      <c r="G11022">
        <v>12</v>
      </c>
      <c r="H11022">
        <v>1610</v>
      </c>
      <c r="I11022" s="24" t="s">
        <v>5</v>
      </c>
      <c r="J11022" s="24" t="s">
        <v>314</v>
      </c>
    </row>
    <row r="11023" spans="1:10" x14ac:dyDescent="0.25">
      <c r="A11023" s="24" t="s">
        <v>5146</v>
      </c>
      <c r="B11023" s="24" t="s">
        <v>5783</v>
      </c>
      <c r="C11023" s="24" t="s">
        <v>5784</v>
      </c>
      <c r="D11023" s="15">
        <v>45243</v>
      </c>
      <c r="E11023" s="15">
        <v>45243</v>
      </c>
      <c r="F11023" s="24" t="s">
        <v>234</v>
      </c>
      <c r="G11023">
        <v>24</v>
      </c>
      <c r="H11023">
        <v>1351.04</v>
      </c>
      <c r="I11023" s="24" t="s">
        <v>5</v>
      </c>
      <c r="J11023" s="24" t="s">
        <v>314</v>
      </c>
    </row>
    <row r="11024" spans="1:10" x14ac:dyDescent="0.25">
      <c r="A11024" s="24" t="s">
        <v>5146</v>
      </c>
      <c r="B11024" s="24" t="s">
        <v>5783</v>
      </c>
      <c r="C11024" s="24" t="s">
        <v>5784</v>
      </c>
      <c r="D11024" s="15">
        <v>45243</v>
      </c>
      <c r="E11024" s="15">
        <v>45243</v>
      </c>
      <c r="F11024" s="24" t="s">
        <v>234</v>
      </c>
      <c r="G11024">
        <v>6</v>
      </c>
      <c r="H11024">
        <v>907.2</v>
      </c>
      <c r="I11024" s="24" t="s">
        <v>5</v>
      </c>
      <c r="J11024" s="24" t="s">
        <v>314</v>
      </c>
    </row>
    <row r="11025" spans="1:10" x14ac:dyDescent="0.25">
      <c r="A11025" s="24" t="s">
        <v>5146</v>
      </c>
      <c r="B11025" s="24" t="s">
        <v>5783</v>
      </c>
      <c r="C11025" s="24" t="s">
        <v>5784</v>
      </c>
      <c r="D11025" s="15">
        <v>45243</v>
      </c>
      <c r="E11025" s="15">
        <v>45243</v>
      </c>
      <c r="F11025" s="24" t="s">
        <v>234</v>
      </c>
      <c r="G11025">
        <v>12</v>
      </c>
      <c r="H11025">
        <v>1350</v>
      </c>
      <c r="I11025" s="24" t="s">
        <v>5</v>
      </c>
      <c r="J11025" s="24" t="s">
        <v>314</v>
      </c>
    </row>
    <row r="11026" spans="1:10" x14ac:dyDescent="0.25">
      <c r="A11026" s="24" t="s">
        <v>5146</v>
      </c>
      <c r="B11026" s="24" t="s">
        <v>5783</v>
      </c>
      <c r="C11026" s="24" t="s">
        <v>5784</v>
      </c>
      <c r="D11026" s="15">
        <v>45243</v>
      </c>
      <c r="E11026" s="15">
        <v>45243</v>
      </c>
      <c r="F11026" s="24" t="s">
        <v>234</v>
      </c>
      <c r="G11026">
        <v>2</v>
      </c>
      <c r="H11026">
        <v>3065.4</v>
      </c>
      <c r="I11026" s="24" t="s">
        <v>5</v>
      </c>
      <c r="J11026" s="24" t="s">
        <v>314</v>
      </c>
    </row>
    <row r="11027" spans="1:10" x14ac:dyDescent="0.25">
      <c r="A11027" s="24" t="s">
        <v>5146</v>
      </c>
      <c r="B11027" s="24" t="s">
        <v>5783</v>
      </c>
      <c r="C11027" s="24" t="s">
        <v>5784</v>
      </c>
      <c r="D11027" s="15">
        <v>45243</v>
      </c>
      <c r="E11027" s="15">
        <v>45243</v>
      </c>
      <c r="F11027" s="24" t="s">
        <v>234</v>
      </c>
      <c r="G11027">
        <v>24</v>
      </c>
      <c r="H11027">
        <v>3542.4</v>
      </c>
      <c r="I11027" s="24" t="s">
        <v>5</v>
      </c>
      <c r="J11027" s="24" t="s">
        <v>314</v>
      </c>
    </row>
    <row r="11028" spans="1:10" x14ac:dyDescent="0.25">
      <c r="A11028" s="24" t="s">
        <v>5147</v>
      </c>
      <c r="B11028" s="24" t="s">
        <v>5785</v>
      </c>
      <c r="C11028" s="24" t="s">
        <v>5786</v>
      </c>
      <c r="D11028" s="15">
        <v>45243</v>
      </c>
      <c r="E11028" s="15">
        <v>45243</v>
      </c>
      <c r="F11028" s="24" t="s">
        <v>130</v>
      </c>
      <c r="G11028">
        <v>4</v>
      </c>
      <c r="H11028">
        <v>2426.4</v>
      </c>
      <c r="I11028" s="24" t="s">
        <v>5</v>
      </c>
      <c r="J11028" s="24" t="s">
        <v>411</v>
      </c>
    </row>
    <row r="11029" spans="1:10" x14ac:dyDescent="0.25">
      <c r="A11029" s="24" t="s">
        <v>5147</v>
      </c>
      <c r="B11029" s="24" t="s">
        <v>5785</v>
      </c>
      <c r="C11029" s="24" t="s">
        <v>5786</v>
      </c>
      <c r="D11029" s="15">
        <v>45243</v>
      </c>
      <c r="E11029" s="15">
        <v>45243</v>
      </c>
      <c r="F11029" s="24" t="s">
        <v>130</v>
      </c>
      <c r="G11029">
        <v>0</v>
      </c>
      <c r="H11029">
        <v>0</v>
      </c>
      <c r="I11029" s="24" t="s">
        <v>5</v>
      </c>
      <c r="J11029" s="24" t="s">
        <v>411</v>
      </c>
    </row>
    <row r="11030" spans="1:10" x14ac:dyDescent="0.25">
      <c r="A11030" s="24" t="s">
        <v>5147</v>
      </c>
      <c r="B11030" s="24" t="s">
        <v>5785</v>
      </c>
      <c r="C11030" s="24" t="s">
        <v>5786</v>
      </c>
      <c r="D11030" s="15">
        <v>45243</v>
      </c>
      <c r="E11030" s="15">
        <v>45243</v>
      </c>
      <c r="F11030" s="24" t="s">
        <v>130</v>
      </c>
      <c r="G11030">
        <v>0</v>
      </c>
      <c r="H11030">
        <v>0</v>
      </c>
      <c r="I11030" s="24" t="s">
        <v>5</v>
      </c>
      <c r="J11030" s="24" t="s">
        <v>411</v>
      </c>
    </row>
    <row r="11031" spans="1:10" x14ac:dyDescent="0.25">
      <c r="A11031" s="24" t="s">
        <v>5147</v>
      </c>
      <c r="B11031" s="24" t="s">
        <v>5785</v>
      </c>
      <c r="C11031" s="24" t="s">
        <v>5786</v>
      </c>
      <c r="D11031" s="15">
        <v>45243</v>
      </c>
      <c r="E11031" s="15">
        <v>45243</v>
      </c>
      <c r="F11031" s="24" t="s">
        <v>130</v>
      </c>
      <c r="G11031">
        <v>1</v>
      </c>
      <c r="H11031">
        <v>2052.9</v>
      </c>
      <c r="I11031" s="24" t="s">
        <v>5</v>
      </c>
      <c r="J11031" s="24" t="s">
        <v>411</v>
      </c>
    </row>
    <row r="11032" spans="1:10" x14ac:dyDescent="0.25">
      <c r="A11032" s="24" t="s">
        <v>5147</v>
      </c>
      <c r="B11032" s="24" t="s">
        <v>5785</v>
      </c>
      <c r="C11032" s="24" t="s">
        <v>5786</v>
      </c>
      <c r="D11032" s="15">
        <v>45243</v>
      </c>
      <c r="E11032" s="15">
        <v>45243</v>
      </c>
      <c r="F11032" s="24" t="s">
        <v>130</v>
      </c>
      <c r="G11032">
        <v>0</v>
      </c>
      <c r="H11032">
        <v>0</v>
      </c>
      <c r="I11032" s="24" t="s">
        <v>5</v>
      </c>
      <c r="J11032" s="24" t="s">
        <v>411</v>
      </c>
    </row>
    <row r="11033" spans="1:10" x14ac:dyDescent="0.25">
      <c r="A11033" s="24" t="s">
        <v>5148</v>
      </c>
      <c r="B11033" s="24" t="s">
        <v>3302</v>
      </c>
      <c r="C11033" s="24" t="s">
        <v>3303</v>
      </c>
      <c r="D11033" s="15">
        <v>45243</v>
      </c>
      <c r="E11033" s="15">
        <v>45243</v>
      </c>
      <c r="F11033" s="24" t="s">
        <v>128</v>
      </c>
      <c r="G11033">
        <v>50</v>
      </c>
      <c r="H11033">
        <v>495</v>
      </c>
      <c r="I11033" s="24" t="s">
        <v>5</v>
      </c>
      <c r="J11033" s="24" t="s">
        <v>335</v>
      </c>
    </row>
    <row r="11034" spans="1:10" x14ac:dyDescent="0.25">
      <c r="A11034" s="24" t="s">
        <v>5148</v>
      </c>
      <c r="B11034" s="24" t="s">
        <v>3302</v>
      </c>
      <c r="C11034" s="24" t="s">
        <v>3303</v>
      </c>
      <c r="D11034" s="15">
        <v>45243</v>
      </c>
      <c r="E11034" s="15">
        <v>45243</v>
      </c>
      <c r="F11034" s="24" t="s">
        <v>128</v>
      </c>
      <c r="G11034">
        <v>100</v>
      </c>
      <c r="H11034">
        <v>720</v>
      </c>
      <c r="I11034" s="24" t="s">
        <v>5</v>
      </c>
      <c r="J11034" s="24" t="s">
        <v>335</v>
      </c>
    </row>
    <row r="11035" spans="1:10" x14ac:dyDescent="0.25">
      <c r="A11035" s="24" t="s">
        <v>5148</v>
      </c>
      <c r="B11035" s="24" t="s">
        <v>3302</v>
      </c>
      <c r="C11035" s="24" t="s">
        <v>3303</v>
      </c>
      <c r="D11035" s="15">
        <v>45243</v>
      </c>
      <c r="E11035" s="15">
        <v>45243</v>
      </c>
      <c r="F11035" s="24" t="s">
        <v>128</v>
      </c>
      <c r="G11035">
        <v>900</v>
      </c>
      <c r="H11035">
        <v>2997</v>
      </c>
      <c r="I11035" s="24" t="s">
        <v>5</v>
      </c>
      <c r="J11035" s="24" t="s">
        <v>335</v>
      </c>
    </row>
    <row r="11036" spans="1:10" x14ac:dyDescent="0.25">
      <c r="A11036" s="24" t="s">
        <v>5148</v>
      </c>
      <c r="B11036" s="24" t="s">
        <v>3302</v>
      </c>
      <c r="C11036" s="24" t="s">
        <v>3303</v>
      </c>
      <c r="D11036" s="15">
        <v>45243</v>
      </c>
      <c r="E11036" s="15">
        <v>45243</v>
      </c>
      <c r="F11036" s="24" t="s">
        <v>128</v>
      </c>
      <c r="G11036">
        <v>500</v>
      </c>
      <c r="H11036">
        <v>2551.5</v>
      </c>
      <c r="I11036" s="24" t="s">
        <v>5</v>
      </c>
      <c r="J11036" s="24" t="s">
        <v>335</v>
      </c>
    </row>
    <row r="11037" spans="1:10" x14ac:dyDescent="0.25">
      <c r="A11037" s="24" t="s">
        <v>5148</v>
      </c>
      <c r="B11037" s="24" t="s">
        <v>3302</v>
      </c>
      <c r="C11037" s="24" t="s">
        <v>3303</v>
      </c>
      <c r="D11037" s="15">
        <v>45243</v>
      </c>
      <c r="E11037" s="15">
        <v>45243</v>
      </c>
      <c r="F11037" s="24" t="s">
        <v>128</v>
      </c>
      <c r="G11037">
        <v>10</v>
      </c>
      <c r="H11037">
        <v>12600</v>
      </c>
      <c r="I11037" s="24" t="s">
        <v>5</v>
      </c>
      <c r="J11037" s="24" t="s">
        <v>335</v>
      </c>
    </row>
    <row r="11038" spans="1:10" x14ac:dyDescent="0.25">
      <c r="A11038" s="24" t="s">
        <v>5148</v>
      </c>
      <c r="B11038" s="24" t="s">
        <v>3302</v>
      </c>
      <c r="C11038" s="24" t="s">
        <v>3303</v>
      </c>
      <c r="D11038" s="15">
        <v>45243</v>
      </c>
      <c r="E11038" s="15">
        <v>45243</v>
      </c>
      <c r="F11038" s="24" t="s">
        <v>128</v>
      </c>
      <c r="G11038">
        <v>80</v>
      </c>
      <c r="H11038">
        <v>4476.0600000000004</v>
      </c>
      <c r="I11038" s="24" t="s">
        <v>5</v>
      </c>
      <c r="J11038" s="24" t="s">
        <v>335</v>
      </c>
    </row>
    <row r="11039" spans="1:10" x14ac:dyDescent="0.25">
      <c r="A11039" s="24" t="s">
        <v>5148</v>
      </c>
      <c r="B11039" s="24" t="s">
        <v>3302</v>
      </c>
      <c r="C11039" s="24" t="s">
        <v>3303</v>
      </c>
      <c r="D11039" s="15">
        <v>45243</v>
      </c>
      <c r="E11039" s="15">
        <v>45243</v>
      </c>
      <c r="F11039" s="24" t="s">
        <v>128</v>
      </c>
      <c r="G11039">
        <v>100</v>
      </c>
      <c r="H11039">
        <v>1800</v>
      </c>
      <c r="I11039" s="24" t="s">
        <v>5</v>
      </c>
      <c r="J11039" s="24" t="s">
        <v>335</v>
      </c>
    </row>
    <row r="11040" spans="1:10" x14ac:dyDescent="0.25">
      <c r="A11040" s="24" t="s">
        <v>5148</v>
      </c>
      <c r="B11040" s="24" t="s">
        <v>3302</v>
      </c>
      <c r="C11040" s="24" t="s">
        <v>3303</v>
      </c>
      <c r="D11040" s="15">
        <v>45243</v>
      </c>
      <c r="E11040" s="15">
        <v>45243</v>
      </c>
      <c r="F11040" s="24" t="s">
        <v>128</v>
      </c>
      <c r="G11040">
        <v>1000</v>
      </c>
      <c r="H11040">
        <v>4374</v>
      </c>
      <c r="I11040" s="24" t="s">
        <v>5</v>
      </c>
      <c r="J11040" s="24" t="s">
        <v>335</v>
      </c>
    </row>
    <row r="11041" spans="1:10" x14ac:dyDescent="0.25">
      <c r="A11041" s="24" t="s">
        <v>5148</v>
      </c>
      <c r="B11041" s="24" t="s">
        <v>3302</v>
      </c>
      <c r="C11041" s="24" t="s">
        <v>3303</v>
      </c>
      <c r="D11041" s="15">
        <v>45243</v>
      </c>
      <c r="E11041" s="15">
        <v>45243</v>
      </c>
      <c r="F11041" s="24" t="s">
        <v>128</v>
      </c>
      <c r="G11041">
        <v>50</v>
      </c>
      <c r="H11041">
        <v>75150</v>
      </c>
      <c r="I11041" s="24" t="s">
        <v>5</v>
      </c>
      <c r="J11041" s="24" t="s">
        <v>335</v>
      </c>
    </row>
    <row r="11042" spans="1:10" x14ac:dyDescent="0.25">
      <c r="A11042" s="24" t="s">
        <v>5165</v>
      </c>
      <c r="B11042" s="24" t="s">
        <v>5787</v>
      </c>
      <c r="C11042" s="24" t="s">
        <v>5788</v>
      </c>
      <c r="D11042" s="15">
        <v>45243</v>
      </c>
      <c r="E11042" s="15">
        <v>45243</v>
      </c>
      <c r="F11042" s="24" t="s">
        <v>134</v>
      </c>
      <c r="G11042">
        <v>10</v>
      </c>
      <c r="H11042">
        <v>3591</v>
      </c>
      <c r="I11042" s="24" t="s">
        <v>5</v>
      </c>
      <c r="J11042" s="24" t="s">
        <v>322</v>
      </c>
    </row>
    <row r="11043" spans="1:10" x14ac:dyDescent="0.25">
      <c r="A11043" s="24" t="s">
        <v>5165</v>
      </c>
      <c r="B11043" s="24" t="s">
        <v>5787</v>
      </c>
      <c r="C11043" s="24" t="s">
        <v>5788</v>
      </c>
      <c r="D11043" s="15">
        <v>45243</v>
      </c>
      <c r="E11043" s="15">
        <v>45243</v>
      </c>
      <c r="F11043" s="24" t="s">
        <v>134</v>
      </c>
      <c r="G11043">
        <v>2</v>
      </c>
      <c r="H11043">
        <v>1602</v>
      </c>
      <c r="I11043" s="24" t="s">
        <v>5</v>
      </c>
      <c r="J11043" s="24" t="s">
        <v>322</v>
      </c>
    </row>
    <row r="11044" spans="1:10" x14ac:dyDescent="0.25">
      <c r="A11044" s="24" t="s">
        <v>5165</v>
      </c>
      <c r="B11044" s="24" t="s">
        <v>5787</v>
      </c>
      <c r="C11044" s="24" t="s">
        <v>5788</v>
      </c>
      <c r="D11044" s="15">
        <v>45243</v>
      </c>
      <c r="E11044" s="15">
        <v>45243</v>
      </c>
      <c r="F11044" s="24" t="s">
        <v>134</v>
      </c>
      <c r="G11044">
        <v>40</v>
      </c>
      <c r="H11044">
        <v>2052</v>
      </c>
      <c r="I11044" s="24" t="s">
        <v>5</v>
      </c>
      <c r="J11044" s="24" t="s">
        <v>322</v>
      </c>
    </row>
    <row r="11045" spans="1:10" x14ac:dyDescent="0.25">
      <c r="A11045" s="24" t="s">
        <v>5165</v>
      </c>
      <c r="B11045" s="24" t="s">
        <v>5787</v>
      </c>
      <c r="C11045" s="24" t="s">
        <v>5788</v>
      </c>
      <c r="D11045" s="15">
        <v>45243</v>
      </c>
      <c r="E11045" s="15">
        <v>45243</v>
      </c>
      <c r="F11045" s="24" t="s">
        <v>134</v>
      </c>
      <c r="G11045">
        <v>40</v>
      </c>
      <c r="H11045">
        <v>2052</v>
      </c>
      <c r="I11045" s="24" t="s">
        <v>5</v>
      </c>
      <c r="J11045" s="24" t="s">
        <v>322</v>
      </c>
    </row>
    <row r="11046" spans="1:10" x14ac:dyDescent="0.25">
      <c r="A11046" s="24" t="s">
        <v>5165</v>
      </c>
      <c r="B11046" s="24" t="s">
        <v>5787</v>
      </c>
      <c r="C11046" s="24" t="s">
        <v>5788</v>
      </c>
      <c r="D11046" s="15">
        <v>45243</v>
      </c>
      <c r="E11046" s="15">
        <v>45243</v>
      </c>
      <c r="F11046" s="24" t="s">
        <v>134</v>
      </c>
      <c r="G11046">
        <v>200</v>
      </c>
      <c r="H11046">
        <v>2364.5700000000002</v>
      </c>
      <c r="I11046" s="24" t="s">
        <v>5</v>
      </c>
      <c r="J11046" s="24" t="s">
        <v>322</v>
      </c>
    </row>
    <row r="11047" spans="1:10" x14ac:dyDescent="0.25">
      <c r="A11047" s="24" t="s">
        <v>5165</v>
      </c>
      <c r="B11047" s="24" t="s">
        <v>5787</v>
      </c>
      <c r="C11047" s="24" t="s">
        <v>5788</v>
      </c>
      <c r="D11047" s="15">
        <v>45243</v>
      </c>
      <c r="E11047" s="15">
        <v>45243</v>
      </c>
      <c r="F11047" s="24" t="s">
        <v>134</v>
      </c>
      <c r="G11047">
        <v>3</v>
      </c>
      <c r="H11047">
        <v>1301.4000000000001</v>
      </c>
      <c r="I11047" s="24" t="s">
        <v>5</v>
      </c>
      <c r="J11047" s="24" t="s">
        <v>322</v>
      </c>
    </row>
    <row r="11048" spans="1:10" x14ac:dyDescent="0.25">
      <c r="A11048" s="24" t="s">
        <v>5165</v>
      </c>
      <c r="B11048" s="24" t="s">
        <v>5787</v>
      </c>
      <c r="C11048" s="24" t="s">
        <v>5788</v>
      </c>
      <c r="D11048" s="15">
        <v>45243</v>
      </c>
      <c r="E11048" s="15">
        <v>45243</v>
      </c>
      <c r="F11048" s="24" t="s">
        <v>134</v>
      </c>
      <c r="G11048">
        <v>5</v>
      </c>
      <c r="H11048">
        <v>1723.5</v>
      </c>
      <c r="I11048" s="24" t="s">
        <v>5</v>
      </c>
      <c r="J11048" s="24" t="s">
        <v>322</v>
      </c>
    </row>
    <row r="11049" spans="1:10" x14ac:dyDescent="0.25">
      <c r="A11049" s="24" t="s">
        <v>5165</v>
      </c>
      <c r="B11049" s="24" t="s">
        <v>5787</v>
      </c>
      <c r="C11049" s="24" t="s">
        <v>5788</v>
      </c>
      <c r="D11049" s="15">
        <v>45243</v>
      </c>
      <c r="E11049" s="15">
        <v>45243</v>
      </c>
      <c r="F11049" s="24" t="s">
        <v>134</v>
      </c>
      <c r="G11049">
        <v>24</v>
      </c>
      <c r="H11049">
        <v>4101.84</v>
      </c>
      <c r="I11049" s="24" t="s">
        <v>5</v>
      </c>
      <c r="J11049" s="24" t="s">
        <v>322</v>
      </c>
    </row>
    <row r="11050" spans="1:10" x14ac:dyDescent="0.25">
      <c r="A11050" s="24" t="s">
        <v>5165</v>
      </c>
      <c r="B11050" s="24" t="s">
        <v>5787</v>
      </c>
      <c r="C11050" s="24" t="s">
        <v>5788</v>
      </c>
      <c r="D11050" s="15">
        <v>45243</v>
      </c>
      <c r="E11050" s="15">
        <v>45243</v>
      </c>
      <c r="F11050" s="24" t="s">
        <v>134</v>
      </c>
      <c r="G11050">
        <v>12</v>
      </c>
      <c r="H11050">
        <v>3128</v>
      </c>
      <c r="I11050" s="24" t="s">
        <v>5</v>
      </c>
      <c r="J11050" s="24" t="s">
        <v>322</v>
      </c>
    </row>
    <row r="11051" spans="1:10" x14ac:dyDescent="0.25">
      <c r="A11051" s="24" t="s">
        <v>5165</v>
      </c>
      <c r="B11051" s="24" t="s">
        <v>5787</v>
      </c>
      <c r="C11051" s="24" t="s">
        <v>5788</v>
      </c>
      <c r="D11051" s="15">
        <v>45243</v>
      </c>
      <c r="E11051" s="15">
        <v>45243</v>
      </c>
      <c r="F11051" s="24" t="s">
        <v>134</v>
      </c>
      <c r="G11051">
        <v>6</v>
      </c>
      <c r="H11051">
        <v>9930.6</v>
      </c>
      <c r="I11051" s="24" t="s">
        <v>5</v>
      </c>
      <c r="J11051" s="24" t="s">
        <v>322</v>
      </c>
    </row>
    <row r="11052" spans="1:10" x14ac:dyDescent="0.25">
      <c r="A11052" s="24" t="s">
        <v>5165</v>
      </c>
      <c r="B11052" s="24" t="s">
        <v>5787</v>
      </c>
      <c r="C11052" s="24" t="s">
        <v>5788</v>
      </c>
      <c r="D11052" s="15">
        <v>45243</v>
      </c>
      <c r="E11052" s="15">
        <v>45243</v>
      </c>
      <c r="F11052" s="24" t="s">
        <v>134</v>
      </c>
      <c r="G11052">
        <v>100</v>
      </c>
      <c r="H11052">
        <v>256.5</v>
      </c>
      <c r="I11052" s="24" t="s">
        <v>5</v>
      </c>
      <c r="J11052" s="24" t="s">
        <v>322</v>
      </c>
    </row>
    <row r="11053" spans="1:10" x14ac:dyDescent="0.25">
      <c r="A11053" s="24" t="s">
        <v>5165</v>
      </c>
      <c r="B11053" s="24" t="s">
        <v>5787</v>
      </c>
      <c r="C11053" s="24" t="s">
        <v>5788</v>
      </c>
      <c r="D11053" s="15">
        <v>45243</v>
      </c>
      <c r="E11053" s="15">
        <v>45243</v>
      </c>
      <c r="F11053" s="24" t="s">
        <v>134</v>
      </c>
      <c r="G11053">
        <v>12</v>
      </c>
      <c r="H11053">
        <v>3985.2</v>
      </c>
      <c r="I11053" s="24" t="s">
        <v>5</v>
      </c>
      <c r="J11053" s="24" t="s">
        <v>322</v>
      </c>
    </row>
    <row r="11054" spans="1:10" x14ac:dyDescent="0.25">
      <c r="A11054" s="24" t="s">
        <v>5173</v>
      </c>
      <c r="B11054" s="24" t="s">
        <v>3304</v>
      </c>
      <c r="C11054" s="24" t="s">
        <v>3305</v>
      </c>
      <c r="D11054" s="15">
        <v>45243</v>
      </c>
      <c r="E11054" s="15">
        <v>45243</v>
      </c>
      <c r="F11054" s="24" t="s">
        <v>237</v>
      </c>
      <c r="G11054">
        <v>12</v>
      </c>
      <c r="H11054">
        <v>2705.4</v>
      </c>
      <c r="I11054" s="24" t="s">
        <v>5</v>
      </c>
      <c r="J11054" s="24" t="s">
        <v>356</v>
      </c>
    </row>
    <row r="11055" spans="1:10" x14ac:dyDescent="0.25">
      <c r="A11055" s="24" t="s">
        <v>5173</v>
      </c>
      <c r="B11055" s="24" t="s">
        <v>3304</v>
      </c>
      <c r="C11055" s="24" t="s">
        <v>3305</v>
      </c>
      <c r="D11055" s="15">
        <v>45243</v>
      </c>
      <c r="E11055" s="15">
        <v>45243</v>
      </c>
      <c r="F11055" s="24" t="s">
        <v>237</v>
      </c>
      <c r="G11055">
        <v>12</v>
      </c>
      <c r="H11055">
        <v>2705.4</v>
      </c>
      <c r="I11055" s="24" t="s">
        <v>5</v>
      </c>
      <c r="J11055" s="24" t="s">
        <v>356</v>
      </c>
    </row>
    <row r="11056" spans="1:10" x14ac:dyDescent="0.25">
      <c r="A11056" s="24" t="s">
        <v>5173</v>
      </c>
      <c r="B11056" s="24" t="s">
        <v>3304</v>
      </c>
      <c r="C11056" s="24" t="s">
        <v>3305</v>
      </c>
      <c r="D11056" s="15">
        <v>45243</v>
      </c>
      <c r="E11056" s="15">
        <v>45243</v>
      </c>
      <c r="F11056" s="24" t="s">
        <v>237</v>
      </c>
      <c r="G11056">
        <v>20</v>
      </c>
      <c r="H11056">
        <v>8568</v>
      </c>
      <c r="I11056" s="24" t="s">
        <v>5</v>
      </c>
      <c r="J11056" s="24" t="s">
        <v>356</v>
      </c>
    </row>
    <row r="11057" spans="1:10" x14ac:dyDescent="0.25">
      <c r="A11057" s="24" t="s">
        <v>5173</v>
      </c>
      <c r="B11057" s="24" t="s">
        <v>3304</v>
      </c>
      <c r="C11057" s="24" t="s">
        <v>3305</v>
      </c>
      <c r="D11057" s="15">
        <v>45243</v>
      </c>
      <c r="E11057" s="15">
        <v>45243</v>
      </c>
      <c r="F11057" s="24" t="s">
        <v>237</v>
      </c>
      <c r="G11057">
        <v>3</v>
      </c>
      <c r="H11057">
        <v>2222.1</v>
      </c>
      <c r="I11057" s="24" t="s">
        <v>5</v>
      </c>
      <c r="J11057" s="24" t="s">
        <v>356</v>
      </c>
    </row>
    <row r="11058" spans="1:10" x14ac:dyDescent="0.25">
      <c r="A11058" s="24" t="s">
        <v>5173</v>
      </c>
      <c r="B11058" s="24" t="s">
        <v>3304</v>
      </c>
      <c r="C11058" s="24" t="s">
        <v>3305</v>
      </c>
      <c r="D11058" s="15">
        <v>45243</v>
      </c>
      <c r="E11058" s="15">
        <v>45243</v>
      </c>
      <c r="F11058" s="24" t="s">
        <v>237</v>
      </c>
      <c r="G11058">
        <v>0</v>
      </c>
      <c r="H11058">
        <v>0</v>
      </c>
      <c r="I11058" s="24" t="s">
        <v>5</v>
      </c>
      <c r="J11058" s="24" t="s">
        <v>356</v>
      </c>
    </row>
    <row r="11059" spans="1:10" x14ac:dyDescent="0.25">
      <c r="A11059" s="24" t="s">
        <v>5280</v>
      </c>
      <c r="B11059" s="24" t="s">
        <v>5631</v>
      </c>
      <c r="C11059" s="24" t="s">
        <v>5632</v>
      </c>
      <c r="D11059" s="15">
        <v>45243</v>
      </c>
      <c r="E11059" s="15">
        <v>45243</v>
      </c>
      <c r="F11059" s="24" t="s">
        <v>130</v>
      </c>
      <c r="G11059">
        <v>3</v>
      </c>
      <c r="H11059">
        <v>918</v>
      </c>
      <c r="I11059" s="24" t="s">
        <v>5</v>
      </c>
      <c r="J11059" s="24" t="s">
        <v>411</v>
      </c>
    </row>
    <row r="11060" spans="1:10" x14ac:dyDescent="0.25">
      <c r="A11060" s="24" t="s">
        <v>5280</v>
      </c>
      <c r="B11060" s="24" t="s">
        <v>5631</v>
      </c>
      <c r="C11060" s="24" t="s">
        <v>5632</v>
      </c>
      <c r="D11060" s="15">
        <v>45243</v>
      </c>
      <c r="E11060" s="15">
        <v>45243</v>
      </c>
      <c r="F11060" s="24" t="s">
        <v>130</v>
      </c>
      <c r="G11060">
        <v>5</v>
      </c>
      <c r="H11060">
        <v>2169</v>
      </c>
      <c r="I11060" s="24" t="s">
        <v>5</v>
      </c>
      <c r="J11060" s="24" t="s">
        <v>411</v>
      </c>
    </row>
    <row r="11061" spans="1:10" x14ac:dyDescent="0.25">
      <c r="A11061" s="24" t="s">
        <v>5280</v>
      </c>
      <c r="B11061" s="24" t="s">
        <v>5631</v>
      </c>
      <c r="C11061" s="24" t="s">
        <v>5632</v>
      </c>
      <c r="D11061" s="15">
        <v>45243</v>
      </c>
      <c r="E11061" s="15">
        <v>45243</v>
      </c>
      <c r="F11061" s="24" t="s">
        <v>130</v>
      </c>
      <c r="G11061">
        <v>50</v>
      </c>
      <c r="H11061">
        <v>6750</v>
      </c>
      <c r="I11061" s="24" t="s">
        <v>5</v>
      </c>
      <c r="J11061" s="24" t="s">
        <v>411</v>
      </c>
    </row>
    <row r="11062" spans="1:10" x14ac:dyDescent="0.25">
      <c r="A11062" s="24" t="s">
        <v>5280</v>
      </c>
      <c r="B11062" s="24" t="s">
        <v>5631</v>
      </c>
      <c r="C11062" s="24" t="s">
        <v>5632</v>
      </c>
      <c r="D11062" s="15">
        <v>45243</v>
      </c>
      <c r="E11062" s="15">
        <v>45243</v>
      </c>
      <c r="F11062" s="24" t="s">
        <v>130</v>
      </c>
      <c r="G11062">
        <v>100</v>
      </c>
      <c r="H11062">
        <v>1440</v>
      </c>
      <c r="I11062" s="24" t="s">
        <v>5</v>
      </c>
      <c r="J11062" s="24" t="s">
        <v>411</v>
      </c>
    </row>
    <row r="11063" spans="1:10" x14ac:dyDescent="0.25">
      <c r="A11063" s="24" t="s">
        <v>5280</v>
      </c>
      <c r="B11063" s="24" t="s">
        <v>5631</v>
      </c>
      <c r="C11063" s="24" t="s">
        <v>5632</v>
      </c>
      <c r="D11063" s="15">
        <v>45243</v>
      </c>
      <c r="E11063" s="15">
        <v>45243</v>
      </c>
      <c r="F11063" s="24" t="s">
        <v>130</v>
      </c>
      <c r="G11063">
        <v>400</v>
      </c>
      <c r="H11063">
        <v>7200</v>
      </c>
      <c r="I11063" s="24" t="s">
        <v>5</v>
      </c>
      <c r="J11063" s="24" t="s">
        <v>411</v>
      </c>
    </row>
    <row r="11064" spans="1:10" x14ac:dyDescent="0.25">
      <c r="A11064" s="24" t="s">
        <v>5281</v>
      </c>
      <c r="B11064" s="24" t="s">
        <v>5789</v>
      </c>
      <c r="C11064" s="24" t="s">
        <v>5790</v>
      </c>
      <c r="D11064" s="15">
        <v>45243</v>
      </c>
      <c r="E11064" s="15">
        <v>45243</v>
      </c>
      <c r="F11064" s="24" t="s">
        <v>130</v>
      </c>
      <c r="G11064">
        <v>50</v>
      </c>
      <c r="H11064">
        <v>55530</v>
      </c>
      <c r="I11064" s="24" t="s">
        <v>5</v>
      </c>
      <c r="J11064" s="24" t="s">
        <v>411</v>
      </c>
    </row>
    <row r="11065" spans="1:10" x14ac:dyDescent="0.25">
      <c r="A11065" s="24" t="s">
        <v>5282</v>
      </c>
      <c r="B11065" s="24" t="s">
        <v>5791</v>
      </c>
      <c r="C11065" s="24" t="s">
        <v>5792</v>
      </c>
      <c r="D11065" s="15">
        <v>45243</v>
      </c>
      <c r="E11065" s="15">
        <v>45243</v>
      </c>
      <c r="F11065" s="24" t="s">
        <v>234</v>
      </c>
      <c r="G11065">
        <v>50</v>
      </c>
      <c r="H11065">
        <v>191.25</v>
      </c>
      <c r="I11065" s="24" t="s">
        <v>5</v>
      </c>
      <c r="J11065" s="24" t="s">
        <v>314</v>
      </c>
    </row>
    <row r="11066" spans="1:10" x14ac:dyDescent="0.25">
      <c r="A11066" s="24" t="s">
        <v>5282</v>
      </c>
      <c r="B11066" s="24" t="s">
        <v>5791</v>
      </c>
      <c r="C11066" s="24" t="s">
        <v>5792</v>
      </c>
      <c r="D11066" s="15">
        <v>45243</v>
      </c>
      <c r="E11066" s="15">
        <v>45243</v>
      </c>
      <c r="F11066" s="24" t="s">
        <v>234</v>
      </c>
      <c r="G11066">
        <v>1</v>
      </c>
      <c r="H11066">
        <v>561.6</v>
      </c>
      <c r="I11066" s="24" t="s">
        <v>5</v>
      </c>
      <c r="J11066" s="24" t="s">
        <v>314</v>
      </c>
    </row>
    <row r="11067" spans="1:10" x14ac:dyDescent="0.25">
      <c r="A11067" s="24" t="s">
        <v>5282</v>
      </c>
      <c r="B11067" s="24" t="s">
        <v>5791</v>
      </c>
      <c r="C11067" s="24" t="s">
        <v>5792</v>
      </c>
      <c r="D11067" s="15">
        <v>45243</v>
      </c>
      <c r="E11067" s="15">
        <v>45243</v>
      </c>
      <c r="F11067" s="24" t="s">
        <v>234</v>
      </c>
      <c r="G11067">
        <v>2</v>
      </c>
      <c r="H11067">
        <v>689.4</v>
      </c>
      <c r="I11067" s="24" t="s">
        <v>5</v>
      </c>
      <c r="J11067" s="24" t="s">
        <v>314</v>
      </c>
    </row>
    <row r="11068" spans="1:10" x14ac:dyDescent="0.25">
      <c r="A11068" s="24" t="s">
        <v>5282</v>
      </c>
      <c r="B11068" s="24" t="s">
        <v>5791</v>
      </c>
      <c r="C11068" s="24" t="s">
        <v>5792</v>
      </c>
      <c r="D11068" s="15">
        <v>45243</v>
      </c>
      <c r="E11068" s="15">
        <v>45243</v>
      </c>
      <c r="F11068" s="24" t="s">
        <v>234</v>
      </c>
      <c r="G11068">
        <v>0</v>
      </c>
      <c r="H11068">
        <v>0</v>
      </c>
      <c r="I11068" s="24" t="s">
        <v>5</v>
      </c>
      <c r="J11068" s="24" t="s">
        <v>314</v>
      </c>
    </row>
    <row r="11069" spans="1:10" x14ac:dyDescent="0.25">
      <c r="A11069" s="24" t="s">
        <v>5282</v>
      </c>
      <c r="B11069" s="24" t="s">
        <v>5791</v>
      </c>
      <c r="C11069" s="24" t="s">
        <v>5792</v>
      </c>
      <c r="D11069" s="15">
        <v>45243</v>
      </c>
      <c r="E11069" s="15">
        <v>45243</v>
      </c>
      <c r="F11069" s="24" t="s">
        <v>234</v>
      </c>
      <c r="G11069">
        <v>24</v>
      </c>
      <c r="H11069">
        <v>3542.4</v>
      </c>
      <c r="I11069" s="24" t="s">
        <v>5</v>
      </c>
      <c r="J11069" s="24" t="s">
        <v>314</v>
      </c>
    </row>
    <row r="11070" spans="1:10" x14ac:dyDescent="0.25">
      <c r="A11070" s="24" t="s">
        <v>5282</v>
      </c>
      <c r="B11070" s="24" t="s">
        <v>5791</v>
      </c>
      <c r="C11070" s="24" t="s">
        <v>5792</v>
      </c>
      <c r="D11070" s="15">
        <v>45243</v>
      </c>
      <c r="E11070" s="15">
        <v>45243</v>
      </c>
      <c r="F11070" s="24" t="s">
        <v>234</v>
      </c>
      <c r="G11070">
        <v>200</v>
      </c>
      <c r="H11070">
        <v>360</v>
      </c>
      <c r="I11070" s="24" t="s">
        <v>5</v>
      </c>
      <c r="J11070" s="24" t="s">
        <v>314</v>
      </c>
    </row>
    <row r="11071" spans="1:10" x14ac:dyDescent="0.25">
      <c r="A11071" s="24" t="s">
        <v>5282</v>
      </c>
      <c r="B11071" s="24" t="s">
        <v>5791</v>
      </c>
      <c r="C11071" s="24" t="s">
        <v>5792</v>
      </c>
      <c r="D11071" s="15">
        <v>45243</v>
      </c>
      <c r="E11071" s="15">
        <v>45243</v>
      </c>
      <c r="F11071" s="24" t="s">
        <v>234</v>
      </c>
      <c r="G11071">
        <v>24</v>
      </c>
      <c r="H11071">
        <v>1559.95</v>
      </c>
      <c r="I11071" s="24" t="s">
        <v>5</v>
      </c>
      <c r="J11071" s="24" t="s">
        <v>314</v>
      </c>
    </row>
    <row r="11072" spans="1:10" x14ac:dyDescent="0.25">
      <c r="A11072" s="24" t="s">
        <v>5282</v>
      </c>
      <c r="B11072" s="24" t="s">
        <v>5791</v>
      </c>
      <c r="C11072" s="24" t="s">
        <v>5792</v>
      </c>
      <c r="D11072" s="15">
        <v>45243</v>
      </c>
      <c r="E11072" s="15">
        <v>45243</v>
      </c>
      <c r="F11072" s="24" t="s">
        <v>234</v>
      </c>
      <c r="G11072">
        <v>50</v>
      </c>
      <c r="H11072">
        <v>135</v>
      </c>
      <c r="I11072" s="24" t="s">
        <v>5</v>
      </c>
      <c r="J11072" s="24" t="s">
        <v>314</v>
      </c>
    </row>
    <row r="11073" spans="1:10" x14ac:dyDescent="0.25">
      <c r="A11073" s="24" t="s">
        <v>5282</v>
      </c>
      <c r="B11073" s="24" t="s">
        <v>5791</v>
      </c>
      <c r="C11073" s="24" t="s">
        <v>5792</v>
      </c>
      <c r="D11073" s="15">
        <v>45243</v>
      </c>
      <c r="E11073" s="15">
        <v>45243</v>
      </c>
      <c r="F11073" s="24" t="s">
        <v>234</v>
      </c>
      <c r="G11073">
        <v>100</v>
      </c>
      <c r="H11073">
        <v>270</v>
      </c>
      <c r="I11073" s="24" t="s">
        <v>5</v>
      </c>
      <c r="J11073" s="24" t="s">
        <v>314</v>
      </c>
    </row>
    <row r="11074" spans="1:10" x14ac:dyDescent="0.25">
      <c r="A11074" s="24" t="s">
        <v>5282</v>
      </c>
      <c r="B11074" s="24" t="s">
        <v>5791</v>
      </c>
      <c r="C11074" s="24" t="s">
        <v>5792</v>
      </c>
      <c r="D11074" s="15">
        <v>45243</v>
      </c>
      <c r="E11074" s="15">
        <v>45243</v>
      </c>
      <c r="F11074" s="24" t="s">
        <v>234</v>
      </c>
      <c r="G11074">
        <v>2</v>
      </c>
      <c r="H11074">
        <v>718.2</v>
      </c>
      <c r="I11074" s="24" t="s">
        <v>5</v>
      </c>
      <c r="J11074" s="24" t="s">
        <v>314</v>
      </c>
    </row>
    <row r="11075" spans="1:10" x14ac:dyDescent="0.25">
      <c r="A11075" s="24" t="s">
        <v>5283</v>
      </c>
      <c r="B11075" s="24" t="s">
        <v>232</v>
      </c>
      <c r="C11075" s="24" t="s">
        <v>233</v>
      </c>
      <c r="D11075" s="15">
        <v>45243</v>
      </c>
      <c r="E11075" s="15">
        <v>45243</v>
      </c>
      <c r="F11075" s="24" t="s">
        <v>234</v>
      </c>
      <c r="G11075">
        <v>4</v>
      </c>
      <c r="H11075">
        <v>3985.2</v>
      </c>
      <c r="I11075" s="24" t="s">
        <v>5</v>
      </c>
      <c r="J11075" s="24" t="s">
        <v>314</v>
      </c>
    </row>
    <row r="11076" spans="1:10" x14ac:dyDescent="0.25">
      <c r="A11076" s="24" t="s">
        <v>5284</v>
      </c>
      <c r="B11076" s="24" t="s">
        <v>3406</v>
      </c>
      <c r="C11076" s="24" t="s">
        <v>3407</v>
      </c>
      <c r="D11076" s="15">
        <v>45243</v>
      </c>
      <c r="E11076" s="15">
        <v>45243</v>
      </c>
      <c r="F11076" s="24" t="s">
        <v>137</v>
      </c>
      <c r="G11076">
        <v>10</v>
      </c>
      <c r="H11076">
        <v>3258</v>
      </c>
      <c r="I11076" s="24" t="s">
        <v>5</v>
      </c>
      <c r="J11076" s="24" t="s">
        <v>299</v>
      </c>
    </row>
    <row r="11077" spans="1:10" x14ac:dyDescent="0.25">
      <c r="A11077" s="24" t="s">
        <v>5284</v>
      </c>
      <c r="B11077" s="24" t="s">
        <v>3406</v>
      </c>
      <c r="C11077" s="24" t="s">
        <v>3407</v>
      </c>
      <c r="D11077" s="15">
        <v>45243</v>
      </c>
      <c r="E11077" s="15">
        <v>45243</v>
      </c>
      <c r="F11077" s="24" t="s">
        <v>137</v>
      </c>
      <c r="G11077">
        <v>4</v>
      </c>
      <c r="H11077">
        <v>1483.2</v>
      </c>
      <c r="I11077" s="24" t="s">
        <v>5</v>
      </c>
      <c r="J11077" s="24" t="s">
        <v>299</v>
      </c>
    </row>
    <row r="11078" spans="1:10" x14ac:dyDescent="0.25">
      <c r="A11078" s="24" t="s">
        <v>5285</v>
      </c>
      <c r="B11078" s="24" t="s">
        <v>5779</v>
      </c>
      <c r="C11078" s="24" t="s">
        <v>5780</v>
      </c>
      <c r="D11078" s="15">
        <v>45243</v>
      </c>
      <c r="E11078" s="15">
        <v>45243</v>
      </c>
      <c r="F11078" s="24" t="s">
        <v>236</v>
      </c>
      <c r="G11078">
        <v>500</v>
      </c>
      <c r="H11078">
        <v>19350</v>
      </c>
      <c r="I11078" s="24" t="s">
        <v>5</v>
      </c>
      <c r="J11078" s="24" t="s">
        <v>4999</v>
      </c>
    </row>
    <row r="11079" spans="1:10" x14ac:dyDescent="0.25">
      <c r="A11079" s="24" t="s">
        <v>5155</v>
      </c>
      <c r="B11079" s="24" t="s">
        <v>5793</v>
      </c>
      <c r="C11079" s="24" t="s">
        <v>5794</v>
      </c>
      <c r="D11079" s="15">
        <v>45243</v>
      </c>
      <c r="E11079" s="15">
        <v>45243</v>
      </c>
      <c r="F11079" s="24" t="s">
        <v>237</v>
      </c>
      <c r="G11079">
        <v>0</v>
      </c>
      <c r="H11079">
        <v>0</v>
      </c>
      <c r="I11079" s="24" t="s">
        <v>5</v>
      </c>
      <c r="J11079" s="24" t="s">
        <v>356</v>
      </c>
    </row>
    <row r="11080" spans="1:10" x14ac:dyDescent="0.25">
      <c r="A11080" s="24" t="s">
        <v>5155</v>
      </c>
      <c r="B11080" s="24" t="s">
        <v>5793</v>
      </c>
      <c r="C11080" s="24" t="s">
        <v>5794</v>
      </c>
      <c r="D11080" s="15">
        <v>45243</v>
      </c>
      <c r="E11080" s="15">
        <v>45243</v>
      </c>
      <c r="F11080" s="24" t="s">
        <v>237</v>
      </c>
      <c r="G11080">
        <v>6</v>
      </c>
      <c r="H11080">
        <v>1243.4100000000001</v>
      </c>
      <c r="I11080" s="24" t="s">
        <v>5</v>
      </c>
      <c r="J11080" s="24" t="s">
        <v>356</v>
      </c>
    </row>
    <row r="11081" spans="1:10" x14ac:dyDescent="0.25">
      <c r="A11081" s="24" t="s">
        <v>5155</v>
      </c>
      <c r="B11081" s="24" t="s">
        <v>5793</v>
      </c>
      <c r="C11081" s="24" t="s">
        <v>5794</v>
      </c>
      <c r="D11081" s="15">
        <v>45243</v>
      </c>
      <c r="E11081" s="15">
        <v>45243</v>
      </c>
      <c r="F11081" s="24" t="s">
        <v>237</v>
      </c>
      <c r="G11081">
        <v>6</v>
      </c>
      <c r="H11081">
        <v>1243.4100000000001</v>
      </c>
      <c r="I11081" s="24" t="s">
        <v>5</v>
      </c>
      <c r="J11081" s="24" t="s">
        <v>356</v>
      </c>
    </row>
    <row r="11082" spans="1:10" x14ac:dyDescent="0.25">
      <c r="A11082" s="24" t="s">
        <v>5155</v>
      </c>
      <c r="B11082" s="24" t="s">
        <v>5793</v>
      </c>
      <c r="C11082" s="24" t="s">
        <v>5794</v>
      </c>
      <c r="D11082" s="15">
        <v>45243</v>
      </c>
      <c r="E11082" s="15">
        <v>45243</v>
      </c>
      <c r="F11082" s="24" t="s">
        <v>237</v>
      </c>
      <c r="G11082">
        <v>0</v>
      </c>
      <c r="H11082">
        <v>0</v>
      </c>
      <c r="I11082" s="24" t="s">
        <v>5</v>
      </c>
      <c r="J11082" s="24" t="s">
        <v>356</v>
      </c>
    </row>
    <row r="11083" spans="1:10" x14ac:dyDescent="0.25">
      <c r="A11083" s="24" t="s">
        <v>5155</v>
      </c>
      <c r="B11083" s="24" t="s">
        <v>5793</v>
      </c>
      <c r="C11083" s="24" t="s">
        <v>5794</v>
      </c>
      <c r="D11083" s="15">
        <v>45243</v>
      </c>
      <c r="E11083" s="15">
        <v>45243</v>
      </c>
      <c r="F11083" s="24" t="s">
        <v>237</v>
      </c>
      <c r="G11083">
        <v>24</v>
      </c>
      <c r="H11083">
        <v>1555.2</v>
      </c>
      <c r="I11083" s="24" t="s">
        <v>5</v>
      </c>
      <c r="J11083" s="24" t="s">
        <v>356</v>
      </c>
    </row>
    <row r="11084" spans="1:10" x14ac:dyDescent="0.25">
      <c r="A11084" s="24" t="s">
        <v>5155</v>
      </c>
      <c r="B11084" s="24" t="s">
        <v>5793</v>
      </c>
      <c r="C11084" s="24" t="s">
        <v>5794</v>
      </c>
      <c r="D11084" s="15">
        <v>45243</v>
      </c>
      <c r="E11084" s="15">
        <v>45243</v>
      </c>
      <c r="F11084" s="24" t="s">
        <v>237</v>
      </c>
      <c r="G11084">
        <v>12</v>
      </c>
      <c r="H11084">
        <v>1015.2</v>
      </c>
      <c r="I11084" s="24" t="s">
        <v>5</v>
      </c>
      <c r="J11084" s="24" t="s">
        <v>356</v>
      </c>
    </row>
    <row r="11085" spans="1:10" x14ac:dyDescent="0.25">
      <c r="A11085" s="24" t="s">
        <v>5155</v>
      </c>
      <c r="B11085" s="24" t="s">
        <v>5793</v>
      </c>
      <c r="C11085" s="24" t="s">
        <v>5794</v>
      </c>
      <c r="D11085" s="15">
        <v>45243</v>
      </c>
      <c r="E11085" s="15">
        <v>45243</v>
      </c>
      <c r="F11085" s="24" t="s">
        <v>237</v>
      </c>
      <c r="G11085">
        <v>0</v>
      </c>
      <c r="H11085">
        <v>0</v>
      </c>
      <c r="I11085" s="24" t="s">
        <v>5</v>
      </c>
      <c r="J11085" s="24" t="s">
        <v>356</v>
      </c>
    </row>
    <row r="11086" spans="1:10" x14ac:dyDescent="0.25">
      <c r="A11086" s="24" t="s">
        <v>5155</v>
      </c>
      <c r="B11086" s="24" t="s">
        <v>5793</v>
      </c>
      <c r="C11086" s="24" t="s">
        <v>5794</v>
      </c>
      <c r="D11086" s="15">
        <v>45243</v>
      </c>
      <c r="E11086" s="15">
        <v>45243</v>
      </c>
      <c r="F11086" s="24" t="s">
        <v>237</v>
      </c>
      <c r="G11086">
        <v>6</v>
      </c>
      <c r="H11086">
        <v>1134</v>
      </c>
      <c r="I11086" s="24" t="s">
        <v>5</v>
      </c>
      <c r="J11086" s="24" t="s">
        <v>356</v>
      </c>
    </row>
    <row r="11087" spans="1:10" x14ac:dyDescent="0.25">
      <c r="A11087" s="24" t="s">
        <v>5155</v>
      </c>
      <c r="B11087" s="24" t="s">
        <v>5793</v>
      </c>
      <c r="C11087" s="24" t="s">
        <v>5794</v>
      </c>
      <c r="D11087" s="15">
        <v>45243</v>
      </c>
      <c r="E11087" s="15">
        <v>45243</v>
      </c>
      <c r="F11087" s="24" t="s">
        <v>237</v>
      </c>
      <c r="G11087">
        <v>30</v>
      </c>
      <c r="H11087">
        <v>351</v>
      </c>
      <c r="I11087" s="24" t="s">
        <v>5</v>
      </c>
      <c r="J11087" s="24" t="s">
        <v>356</v>
      </c>
    </row>
    <row r="11088" spans="1:10" x14ac:dyDescent="0.25">
      <c r="A11088" s="24" t="s">
        <v>5155</v>
      </c>
      <c r="B11088" s="24" t="s">
        <v>5793</v>
      </c>
      <c r="C11088" s="24" t="s">
        <v>5794</v>
      </c>
      <c r="D11088" s="15">
        <v>45243</v>
      </c>
      <c r="E11088" s="15">
        <v>45243</v>
      </c>
      <c r="F11088" s="24" t="s">
        <v>237</v>
      </c>
      <c r="G11088">
        <v>40</v>
      </c>
      <c r="H11088">
        <v>288</v>
      </c>
      <c r="I11088" s="24" t="s">
        <v>5</v>
      </c>
      <c r="J11088" s="24" t="s">
        <v>356</v>
      </c>
    </row>
    <row r="11089" spans="1:10" x14ac:dyDescent="0.25">
      <c r="A11089" s="24" t="s">
        <v>5155</v>
      </c>
      <c r="B11089" s="24" t="s">
        <v>5793</v>
      </c>
      <c r="C11089" s="24" t="s">
        <v>5794</v>
      </c>
      <c r="D11089" s="15">
        <v>45243</v>
      </c>
      <c r="E11089" s="15">
        <v>45243</v>
      </c>
      <c r="F11089" s="24" t="s">
        <v>237</v>
      </c>
      <c r="G11089">
        <v>100</v>
      </c>
      <c r="H11089">
        <v>747.23</v>
      </c>
      <c r="I11089" s="24" t="s">
        <v>5</v>
      </c>
      <c r="J11089" s="24" t="s">
        <v>356</v>
      </c>
    </row>
    <row r="11090" spans="1:10" x14ac:dyDescent="0.25">
      <c r="A11090" s="24" t="s">
        <v>5155</v>
      </c>
      <c r="B11090" s="24" t="s">
        <v>5793</v>
      </c>
      <c r="C11090" s="24" t="s">
        <v>5794</v>
      </c>
      <c r="D11090" s="15">
        <v>45243</v>
      </c>
      <c r="E11090" s="15">
        <v>45243</v>
      </c>
      <c r="F11090" s="24" t="s">
        <v>237</v>
      </c>
      <c r="G11090">
        <v>0</v>
      </c>
      <c r="H11090">
        <v>0</v>
      </c>
      <c r="I11090" s="24" t="s">
        <v>5</v>
      </c>
      <c r="J11090" s="24" t="s">
        <v>356</v>
      </c>
    </row>
    <row r="11091" spans="1:10" x14ac:dyDescent="0.25">
      <c r="A11091" s="24" t="s">
        <v>5156</v>
      </c>
      <c r="B11091" s="24" t="s">
        <v>5795</v>
      </c>
      <c r="C11091" s="24" t="s">
        <v>5796</v>
      </c>
      <c r="D11091" s="15">
        <v>45243</v>
      </c>
      <c r="E11091" s="15">
        <v>45243</v>
      </c>
      <c r="F11091" s="24" t="s">
        <v>135</v>
      </c>
      <c r="G11091">
        <v>5</v>
      </c>
      <c r="H11091">
        <v>1475.01</v>
      </c>
      <c r="I11091" s="24" t="s">
        <v>5</v>
      </c>
      <c r="J11091" s="24" t="s">
        <v>286</v>
      </c>
    </row>
    <row r="11092" spans="1:10" x14ac:dyDescent="0.25">
      <c r="A11092" s="24" t="s">
        <v>5156</v>
      </c>
      <c r="B11092" s="24" t="s">
        <v>5795</v>
      </c>
      <c r="C11092" s="24" t="s">
        <v>5796</v>
      </c>
      <c r="D11092" s="15">
        <v>45243</v>
      </c>
      <c r="E11092" s="15">
        <v>45243</v>
      </c>
      <c r="F11092" s="24" t="s">
        <v>135</v>
      </c>
      <c r="G11092">
        <v>24</v>
      </c>
      <c r="H11092">
        <v>5621.4</v>
      </c>
      <c r="I11092" s="24" t="s">
        <v>5</v>
      </c>
      <c r="J11092" s="24" t="s">
        <v>286</v>
      </c>
    </row>
    <row r="11093" spans="1:10" x14ac:dyDescent="0.25">
      <c r="A11093" s="24" t="s">
        <v>5156</v>
      </c>
      <c r="B11093" s="24" t="s">
        <v>5795</v>
      </c>
      <c r="C11093" s="24" t="s">
        <v>5796</v>
      </c>
      <c r="D11093" s="15">
        <v>45243</v>
      </c>
      <c r="E11093" s="15">
        <v>45243</v>
      </c>
      <c r="F11093" s="24" t="s">
        <v>135</v>
      </c>
      <c r="G11093">
        <v>50</v>
      </c>
      <c r="H11093">
        <v>650</v>
      </c>
      <c r="I11093" s="24" t="s">
        <v>5</v>
      </c>
      <c r="J11093" s="24" t="s">
        <v>286</v>
      </c>
    </row>
    <row r="11094" spans="1:10" x14ac:dyDescent="0.25">
      <c r="A11094" s="24" t="s">
        <v>5156</v>
      </c>
      <c r="B11094" s="24" t="s">
        <v>5795</v>
      </c>
      <c r="C11094" s="24" t="s">
        <v>5796</v>
      </c>
      <c r="D11094" s="15">
        <v>45243</v>
      </c>
      <c r="E11094" s="15">
        <v>45243</v>
      </c>
      <c r="F11094" s="24" t="s">
        <v>135</v>
      </c>
      <c r="G11094">
        <v>0</v>
      </c>
      <c r="H11094">
        <v>0</v>
      </c>
      <c r="I11094" s="24" t="s">
        <v>5</v>
      </c>
      <c r="J11094" s="24" t="s">
        <v>286</v>
      </c>
    </row>
    <row r="11095" spans="1:10" x14ac:dyDescent="0.25">
      <c r="A11095" s="24" t="s">
        <v>5156</v>
      </c>
      <c r="B11095" s="24" t="s">
        <v>5795</v>
      </c>
      <c r="C11095" s="24" t="s">
        <v>5796</v>
      </c>
      <c r="D11095" s="15">
        <v>45243</v>
      </c>
      <c r="E11095" s="15">
        <v>45243</v>
      </c>
      <c r="F11095" s="24" t="s">
        <v>135</v>
      </c>
      <c r="G11095">
        <v>24</v>
      </c>
      <c r="H11095">
        <v>1089</v>
      </c>
      <c r="I11095" s="24" t="s">
        <v>5</v>
      </c>
      <c r="J11095" s="24" t="s">
        <v>286</v>
      </c>
    </row>
    <row r="11096" spans="1:10" x14ac:dyDescent="0.25">
      <c r="A11096" s="24" t="s">
        <v>5157</v>
      </c>
      <c r="B11096" s="24" t="s">
        <v>5797</v>
      </c>
      <c r="C11096" s="24" t="s">
        <v>5798</v>
      </c>
      <c r="D11096" s="15">
        <v>45243</v>
      </c>
      <c r="E11096" s="15">
        <v>45243</v>
      </c>
      <c r="F11096" s="24" t="s">
        <v>235</v>
      </c>
      <c r="G11096">
        <v>2</v>
      </c>
      <c r="H11096">
        <v>972</v>
      </c>
      <c r="I11096" s="24" t="s">
        <v>5</v>
      </c>
      <c r="J11096" s="24" t="s">
        <v>400</v>
      </c>
    </row>
    <row r="11097" spans="1:10" x14ac:dyDescent="0.25">
      <c r="A11097" s="24" t="s">
        <v>5157</v>
      </c>
      <c r="B11097" s="24" t="s">
        <v>5797</v>
      </c>
      <c r="C11097" s="24" t="s">
        <v>5798</v>
      </c>
      <c r="D11097" s="15">
        <v>45243</v>
      </c>
      <c r="E11097" s="15">
        <v>45243</v>
      </c>
      <c r="F11097" s="24" t="s">
        <v>235</v>
      </c>
      <c r="G11097">
        <v>1</v>
      </c>
      <c r="H11097">
        <v>419.4</v>
      </c>
      <c r="I11097" s="24" t="s">
        <v>5</v>
      </c>
      <c r="J11097" s="24" t="s">
        <v>400</v>
      </c>
    </row>
    <row r="11098" spans="1:10" x14ac:dyDescent="0.25">
      <c r="A11098" s="24" t="s">
        <v>5157</v>
      </c>
      <c r="B11098" s="24" t="s">
        <v>5797</v>
      </c>
      <c r="C11098" s="24" t="s">
        <v>5798</v>
      </c>
      <c r="D11098" s="15">
        <v>45243</v>
      </c>
      <c r="E11098" s="15">
        <v>45243</v>
      </c>
      <c r="F11098" s="24" t="s">
        <v>235</v>
      </c>
      <c r="G11098">
        <v>0</v>
      </c>
      <c r="H11098">
        <v>0</v>
      </c>
      <c r="I11098" s="24" t="s">
        <v>5</v>
      </c>
      <c r="J11098" s="24" t="s">
        <v>400</v>
      </c>
    </row>
    <row r="11099" spans="1:10" x14ac:dyDescent="0.25">
      <c r="A11099" s="24" t="s">
        <v>5157</v>
      </c>
      <c r="B11099" s="24" t="s">
        <v>5797</v>
      </c>
      <c r="C11099" s="24" t="s">
        <v>5798</v>
      </c>
      <c r="D11099" s="15">
        <v>45243</v>
      </c>
      <c r="E11099" s="15">
        <v>45243</v>
      </c>
      <c r="F11099" s="24" t="s">
        <v>235</v>
      </c>
      <c r="G11099">
        <v>6</v>
      </c>
      <c r="H11099">
        <v>2191.5</v>
      </c>
      <c r="I11099" s="24" t="s">
        <v>5</v>
      </c>
      <c r="J11099" s="24" t="s">
        <v>400</v>
      </c>
    </row>
    <row r="11100" spans="1:10" x14ac:dyDescent="0.25">
      <c r="A11100" s="24" t="s">
        <v>5157</v>
      </c>
      <c r="B11100" s="24" t="s">
        <v>5797</v>
      </c>
      <c r="C11100" s="24" t="s">
        <v>5798</v>
      </c>
      <c r="D11100" s="15">
        <v>45243</v>
      </c>
      <c r="E11100" s="15">
        <v>45243</v>
      </c>
      <c r="F11100" s="24" t="s">
        <v>235</v>
      </c>
      <c r="G11100">
        <v>50</v>
      </c>
      <c r="H11100">
        <v>2340</v>
      </c>
      <c r="I11100" s="24" t="s">
        <v>5</v>
      </c>
      <c r="J11100" s="24" t="s">
        <v>400</v>
      </c>
    </row>
    <row r="11101" spans="1:10" x14ac:dyDescent="0.25">
      <c r="A11101" s="24" t="s">
        <v>5157</v>
      </c>
      <c r="B11101" s="24" t="s">
        <v>5797</v>
      </c>
      <c r="C11101" s="24" t="s">
        <v>5798</v>
      </c>
      <c r="D11101" s="15">
        <v>45243</v>
      </c>
      <c r="E11101" s="15">
        <v>45243</v>
      </c>
      <c r="F11101" s="24" t="s">
        <v>235</v>
      </c>
      <c r="G11101">
        <v>2</v>
      </c>
      <c r="H11101">
        <v>126</v>
      </c>
      <c r="I11101" s="24" t="s">
        <v>5</v>
      </c>
      <c r="J11101" s="24" t="s">
        <v>400</v>
      </c>
    </row>
    <row r="11102" spans="1:10" x14ac:dyDescent="0.25">
      <c r="A11102" s="24" t="s">
        <v>5157</v>
      </c>
      <c r="B11102" s="24" t="s">
        <v>5797</v>
      </c>
      <c r="C11102" s="24" t="s">
        <v>5798</v>
      </c>
      <c r="D11102" s="15">
        <v>45243</v>
      </c>
      <c r="E11102" s="15">
        <v>45243</v>
      </c>
      <c r="F11102" s="24" t="s">
        <v>235</v>
      </c>
      <c r="G11102">
        <v>12</v>
      </c>
      <c r="H11102">
        <v>240</v>
      </c>
      <c r="I11102" s="24" t="s">
        <v>5</v>
      </c>
      <c r="J11102" s="24" t="s">
        <v>400</v>
      </c>
    </row>
    <row r="11103" spans="1:10" x14ac:dyDescent="0.25">
      <c r="A11103" s="24" t="s">
        <v>5157</v>
      </c>
      <c r="B11103" s="24" t="s">
        <v>5797</v>
      </c>
      <c r="C11103" s="24" t="s">
        <v>5798</v>
      </c>
      <c r="D11103" s="15">
        <v>45243</v>
      </c>
      <c r="E11103" s="15">
        <v>45243</v>
      </c>
      <c r="F11103" s="24" t="s">
        <v>235</v>
      </c>
      <c r="G11103">
        <v>12</v>
      </c>
      <c r="H11103">
        <v>240</v>
      </c>
      <c r="I11103" s="24" t="s">
        <v>5</v>
      </c>
      <c r="J11103" s="24" t="s">
        <v>400</v>
      </c>
    </row>
    <row r="11104" spans="1:10" x14ac:dyDescent="0.25">
      <c r="A11104" s="24" t="s">
        <v>5157</v>
      </c>
      <c r="B11104" s="24" t="s">
        <v>5797</v>
      </c>
      <c r="C11104" s="24" t="s">
        <v>5798</v>
      </c>
      <c r="D11104" s="15">
        <v>45243</v>
      </c>
      <c r="E11104" s="15">
        <v>45243</v>
      </c>
      <c r="F11104" s="24" t="s">
        <v>235</v>
      </c>
      <c r="G11104">
        <v>1</v>
      </c>
      <c r="H11104">
        <v>751.5</v>
      </c>
      <c r="I11104" s="24" t="s">
        <v>5</v>
      </c>
      <c r="J11104" s="24" t="s">
        <v>400</v>
      </c>
    </row>
    <row r="11105" spans="1:10" x14ac:dyDescent="0.25">
      <c r="A11105" s="24" t="s">
        <v>5157</v>
      </c>
      <c r="B11105" s="24" t="s">
        <v>5797</v>
      </c>
      <c r="C11105" s="24" t="s">
        <v>5798</v>
      </c>
      <c r="D11105" s="15">
        <v>45243</v>
      </c>
      <c r="E11105" s="15">
        <v>45243</v>
      </c>
      <c r="F11105" s="24" t="s">
        <v>235</v>
      </c>
      <c r="G11105">
        <v>2</v>
      </c>
      <c r="H11105">
        <v>1481.4</v>
      </c>
      <c r="I11105" s="24" t="s">
        <v>5</v>
      </c>
      <c r="J11105" s="24" t="s">
        <v>400</v>
      </c>
    </row>
    <row r="11106" spans="1:10" x14ac:dyDescent="0.25">
      <c r="A11106" s="24" t="s">
        <v>5157</v>
      </c>
      <c r="B11106" s="24" t="s">
        <v>5797</v>
      </c>
      <c r="C11106" s="24" t="s">
        <v>5798</v>
      </c>
      <c r="D11106" s="15">
        <v>45243</v>
      </c>
      <c r="E11106" s="15">
        <v>45243</v>
      </c>
      <c r="F11106" s="24" t="s">
        <v>235</v>
      </c>
      <c r="G11106">
        <v>20</v>
      </c>
      <c r="H11106">
        <v>1026</v>
      </c>
      <c r="I11106" s="24" t="s">
        <v>5</v>
      </c>
      <c r="J11106" s="24" t="s">
        <v>400</v>
      </c>
    </row>
    <row r="11107" spans="1:10" x14ac:dyDescent="0.25">
      <c r="A11107" s="24" t="s">
        <v>5157</v>
      </c>
      <c r="B11107" s="24" t="s">
        <v>5797</v>
      </c>
      <c r="C11107" s="24" t="s">
        <v>5798</v>
      </c>
      <c r="D11107" s="15">
        <v>45243</v>
      </c>
      <c r="E11107" s="15">
        <v>45243</v>
      </c>
      <c r="F11107" s="24" t="s">
        <v>235</v>
      </c>
      <c r="G11107">
        <v>40</v>
      </c>
      <c r="H11107">
        <v>2196</v>
      </c>
      <c r="I11107" s="24" t="s">
        <v>5</v>
      </c>
      <c r="J11107" s="24" t="s">
        <v>400</v>
      </c>
    </row>
    <row r="11108" spans="1:10" x14ac:dyDescent="0.25">
      <c r="A11108" s="24" t="s">
        <v>5157</v>
      </c>
      <c r="B11108" s="24" t="s">
        <v>5797</v>
      </c>
      <c r="C11108" s="24" t="s">
        <v>5798</v>
      </c>
      <c r="D11108" s="15">
        <v>45243</v>
      </c>
      <c r="E11108" s="15">
        <v>45243</v>
      </c>
      <c r="F11108" s="24" t="s">
        <v>235</v>
      </c>
      <c r="G11108">
        <v>4</v>
      </c>
      <c r="H11108">
        <v>1018.8</v>
      </c>
      <c r="I11108" s="24" t="s">
        <v>5</v>
      </c>
      <c r="J11108" s="24" t="s">
        <v>400</v>
      </c>
    </row>
    <row r="11109" spans="1:10" x14ac:dyDescent="0.25">
      <c r="A11109" s="24" t="s">
        <v>5194</v>
      </c>
      <c r="B11109" s="24" t="s">
        <v>5799</v>
      </c>
      <c r="C11109" s="24" t="s">
        <v>5800</v>
      </c>
      <c r="D11109" s="15">
        <v>45243</v>
      </c>
      <c r="E11109" s="15">
        <v>45243</v>
      </c>
      <c r="F11109" s="24" t="s">
        <v>236</v>
      </c>
      <c r="G11109">
        <v>2</v>
      </c>
      <c r="H11109">
        <v>8100</v>
      </c>
      <c r="I11109" s="24" t="s">
        <v>5</v>
      </c>
      <c r="J11109" s="24" t="s">
        <v>4999</v>
      </c>
    </row>
    <row r="11110" spans="1:10" x14ac:dyDescent="0.25">
      <c r="A11110" s="24" t="s">
        <v>5194</v>
      </c>
      <c r="B11110" s="24" t="s">
        <v>5799</v>
      </c>
      <c r="C11110" s="24" t="s">
        <v>5800</v>
      </c>
      <c r="D11110" s="15">
        <v>45243</v>
      </c>
      <c r="E11110" s="15">
        <v>45243</v>
      </c>
      <c r="F11110" s="24" t="s">
        <v>236</v>
      </c>
      <c r="G11110">
        <v>1</v>
      </c>
      <c r="H11110">
        <v>4491</v>
      </c>
      <c r="I11110" s="24" t="s">
        <v>5</v>
      </c>
      <c r="J11110" s="24" t="s">
        <v>4999</v>
      </c>
    </row>
    <row r="11111" spans="1:10" x14ac:dyDescent="0.25">
      <c r="A11111" s="24" t="s">
        <v>5194</v>
      </c>
      <c r="B11111" s="24" t="s">
        <v>5799</v>
      </c>
      <c r="C11111" s="24" t="s">
        <v>5800</v>
      </c>
      <c r="D11111" s="15">
        <v>45243</v>
      </c>
      <c r="E11111" s="15">
        <v>45243</v>
      </c>
      <c r="F11111" s="24" t="s">
        <v>236</v>
      </c>
      <c r="G11111">
        <v>200</v>
      </c>
      <c r="H11111">
        <v>947.7</v>
      </c>
      <c r="I11111" s="24" t="s">
        <v>5</v>
      </c>
      <c r="J11111" s="24" t="s">
        <v>4999</v>
      </c>
    </row>
    <row r="11112" spans="1:10" x14ac:dyDescent="0.25">
      <c r="A11112" s="24" t="s">
        <v>5194</v>
      </c>
      <c r="B11112" s="24" t="s">
        <v>5799</v>
      </c>
      <c r="C11112" s="24" t="s">
        <v>5800</v>
      </c>
      <c r="D11112" s="15">
        <v>45243</v>
      </c>
      <c r="E11112" s="15">
        <v>45243</v>
      </c>
      <c r="F11112" s="24" t="s">
        <v>236</v>
      </c>
      <c r="G11112">
        <v>20</v>
      </c>
      <c r="H11112">
        <v>144</v>
      </c>
      <c r="I11112" s="24" t="s">
        <v>5</v>
      </c>
      <c r="J11112" s="24" t="s">
        <v>4999</v>
      </c>
    </row>
    <row r="11113" spans="1:10" x14ac:dyDescent="0.25">
      <c r="A11113" s="24" t="s">
        <v>5194</v>
      </c>
      <c r="B11113" s="24" t="s">
        <v>5799</v>
      </c>
      <c r="C11113" s="24" t="s">
        <v>5800</v>
      </c>
      <c r="D11113" s="15">
        <v>45243</v>
      </c>
      <c r="E11113" s="15">
        <v>45243</v>
      </c>
      <c r="F11113" s="24" t="s">
        <v>236</v>
      </c>
      <c r="G11113">
        <v>200</v>
      </c>
      <c r="H11113">
        <v>1603.8</v>
      </c>
      <c r="I11113" s="24" t="s">
        <v>5</v>
      </c>
      <c r="J11113" s="24" t="s">
        <v>4999</v>
      </c>
    </row>
    <row r="11114" spans="1:10" x14ac:dyDescent="0.25">
      <c r="A11114" s="24" t="s">
        <v>5194</v>
      </c>
      <c r="B11114" s="24" t="s">
        <v>5799</v>
      </c>
      <c r="C11114" s="24" t="s">
        <v>5800</v>
      </c>
      <c r="D11114" s="15">
        <v>45243</v>
      </c>
      <c r="E11114" s="15">
        <v>45243</v>
      </c>
      <c r="F11114" s="24" t="s">
        <v>236</v>
      </c>
      <c r="G11114">
        <v>2</v>
      </c>
      <c r="H11114">
        <v>485.14</v>
      </c>
      <c r="I11114" s="24" t="s">
        <v>5</v>
      </c>
      <c r="J11114" s="24" t="s">
        <v>4999</v>
      </c>
    </row>
    <row r="11115" spans="1:10" x14ac:dyDescent="0.25">
      <c r="A11115" s="24" t="s">
        <v>5194</v>
      </c>
      <c r="B11115" s="24" t="s">
        <v>5799</v>
      </c>
      <c r="C11115" s="24" t="s">
        <v>5800</v>
      </c>
      <c r="D11115" s="15">
        <v>45243</v>
      </c>
      <c r="E11115" s="15">
        <v>45243</v>
      </c>
      <c r="F11115" s="24" t="s">
        <v>236</v>
      </c>
      <c r="G11115">
        <v>24</v>
      </c>
      <c r="H11115">
        <v>379.08</v>
      </c>
      <c r="I11115" s="24" t="s">
        <v>5</v>
      </c>
      <c r="J11115" s="24" t="s">
        <v>4999</v>
      </c>
    </row>
    <row r="11116" spans="1:10" x14ac:dyDescent="0.25">
      <c r="A11116" s="24" t="s">
        <v>5196</v>
      </c>
      <c r="B11116" s="24" t="s">
        <v>3300</v>
      </c>
      <c r="C11116" s="24" t="s">
        <v>3301</v>
      </c>
      <c r="D11116" s="15">
        <v>45243</v>
      </c>
      <c r="E11116" s="15">
        <v>45243</v>
      </c>
      <c r="F11116" s="24" t="s">
        <v>236</v>
      </c>
      <c r="G11116">
        <v>24</v>
      </c>
      <c r="H11116">
        <v>540</v>
      </c>
      <c r="I11116" s="24" t="s">
        <v>5</v>
      </c>
      <c r="J11116" s="24" t="s">
        <v>4999</v>
      </c>
    </row>
    <row r="11117" spans="1:10" x14ac:dyDescent="0.25">
      <c r="A11117" s="24" t="s">
        <v>5196</v>
      </c>
      <c r="B11117" s="24" t="s">
        <v>3300</v>
      </c>
      <c r="C11117" s="24" t="s">
        <v>3301</v>
      </c>
      <c r="D11117" s="15">
        <v>45243</v>
      </c>
      <c r="E11117" s="15">
        <v>45243</v>
      </c>
      <c r="F11117" s="24" t="s">
        <v>236</v>
      </c>
      <c r="G11117">
        <v>24</v>
      </c>
      <c r="H11117">
        <v>367.2</v>
      </c>
      <c r="I11117" s="24" t="s">
        <v>5</v>
      </c>
      <c r="J11117" s="24" t="s">
        <v>4999</v>
      </c>
    </row>
    <row r="11118" spans="1:10" x14ac:dyDescent="0.25">
      <c r="A11118" s="24" t="s">
        <v>5196</v>
      </c>
      <c r="B11118" s="24" t="s">
        <v>3300</v>
      </c>
      <c r="C11118" s="24" t="s">
        <v>3301</v>
      </c>
      <c r="D11118" s="15">
        <v>45243</v>
      </c>
      <c r="E11118" s="15">
        <v>45243</v>
      </c>
      <c r="F11118" s="24" t="s">
        <v>236</v>
      </c>
      <c r="G11118">
        <v>12</v>
      </c>
      <c r="H11118">
        <v>1879.2</v>
      </c>
      <c r="I11118" s="24" t="s">
        <v>5</v>
      </c>
      <c r="J11118" s="24" t="s">
        <v>4999</v>
      </c>
    </row>
    <row r="11119" spans="1:10" x14ac:dyDescent="0.25">
      <c r="A11119" s="24" t="s">
        <v>5196</v>
      </c>
      <c r="B11119" s="24" t="s">
        <v>3300</v>
      </c>
      <c r="C11119" s="24" t="s">
        <v>3301</v>
      </c>
      <c r="D11119" s="15">
        <v>45243</v>
      </c>
      <c r="E11119" s="15">
        <v>45243</v>
      </c>
      <c r="F11119" s="24" t="s">
        <v>236</v>
      </c>
      <c r="G11119">
        <v>5</v>
      </c>
      <c r="H11119">
        <v>445.5</v>
      </c>
      <c r="I11119" s="24" t="s">
        <v>5</v>
      </c>
      <c r="J11119" s="24" t="s">
        <v>4999</v>
      </c>
    </row>
    <row r="11120" spans="1:10" x14ac:dyDescent="0.25">
      <c r="A11120" s="24" t="s">
        <v>5196</v>
      </c>
      <c r="B11120" s="24" t="s">
        <v>3300</v>
      </c>
      <c r="C11120" s="24" t="s">
        <v>3301</v>
      </c>
      <c r="D11120" s="15">
        <v>45243</v>
      </c>
      <c r="E11120" s="15">
        <v>45243</v>
      </c>
      <c r="F11120" s="24" t="s">
        <v>236</v>
      </c>
      <c r="G11120">
        <v>40</v>
      </c>
      <c r="H11120">
        <v>1548</v>
      </c>
      <c r="I11120" s="24" t="s">
        <v>5</v>
      </c>
      <c r="J11120" s="24" t="s">
        <v>4999</v>
      </c>
    </row>
    <row r="11121" spans="1:10" x14ac:dyDescent="0.25">
      <c r="A11121" s="24" t="s">
        <v>5198</v>
      </c>
      <c r="B11121" s="24" t="s">
        <v>5801</v>
      </c>
      <c r="C11121" s="24" t="s">
        <v>5802</v>
      </c>
      <c r="D11121" s="15">
        <v>45243</v>
      </c>
      <c r="E11121" s="15">
        <v>45243</v>
      </c>
      <c r="F11121" s="24" t="s">
        <v>137</v>
      </c>
      <c r="G11121">
        <v>15</v>
      </c>
      <c r="H11121">
        <v>18900</v>
      </c>
      <c r="I11121" s="24" t="s">
        <v>5</v>
      </c>
      <c r="J11121" s="24" t="s">
        <v>299</v>
      </c>
    </row>
    <row r="11122" spans="1:10" x14ac:dyDescent="0.25">
      <c r="A11122" s="24" t="s">
        <v>5205</v>
      </c>
      <c r="B11122" s="24" t="s">
        <v>5803</v>
      </c>
      <c r="C11122" s="24" t="s">
        <v>5804</v>
      </c>
      <c r="D11122" s="15">
        <v>45243</v>
      </c>
      <c r="E11122" s="15">
        <v>45243</v>
      </c>
      <c r="F11122" s="24" t="s">
        <v>137</v>
      </c>
      <c r="G11122">
        <v>1</v>
      </c>
      <c r="H11122">
        <v>482</v>
      </c>
      <c r="I11122" s="24" t="s">
        <v>5</v>
      </c>
      <c r="J11122" s="24" t="s">
        <v>299</v>
      </c>
    </row>
    <row r="11123" spans="1:10" x14ac:dyDescent="0.25">
      <c r="A11123" s="24" t="s">
        <v>5205</v>
      </c>
      <c r="B11123" s="24" t="s">
        <v>5803</v>
      </c>
      <c r="C11123" s="24" t="s">
        <v>5804</v>
      </c>
      <c r="D11123" s="15">
        <v>45243</v>
      </c>
      <c r="E11123" s="15">
        <v>45243</v>
      </c>
      <c r="F11123" s="24" t="s">
        <v>137</v>
      </c>
      <c r="G11123">
        <v>12</v>
      </c>
      <c r="H11123">
        <v>2603.3000000000002</v>
      </c>
      <c r="I11123" s="24" t="s">
        <v>5</v>
      </c>
      <c r="J11123" s="24" t="s">
        <v>299</v>
      </c>
    </row>
    <row r="11124" spans="1:10" x14ac:dyDescent="0.25">
      <c r="A11124" s="24" t="s">
        <v>5205</v>
      </c>
      <c r="B11124" s="24" t="s">
        <v>5803</v>
      </c>
      <c r="C11124" s="24" t="s">
        <v>5804</v>
      </c>
      <c r="D11124" s="15">
        <v>45243</v>
      </c>
      <c r="E11124" s="15">
        <v>45243</v>
      </c>
      <c r="F11124" s="24" t="s">
        <v>137</v>
      </c>
      <c r="G11124">
        <v>1</v>
      </c>
      <c r="H11124">
        <v>773</v>
      </c>
      <c r="I11124" s="24" t="s">
        <v>5</v>
      </c>
      <c r="J11124" s="24" t="s">
        <v>299</v>
      </c>
    </row>
    <row r="11125" spans="1:10" x14ac:dyDescent="0.25">
      <c r="A11125" s="24" t="s">
        <v>5205</v>
      </c>
      <c r="B11125" s="24" t="s">
        <v>5803</v>
      </c>
      <c r="C11125" s="24" t="s">
        <v>5804</v>
      </c>
      <c r="D11125" s="15">
        <v>45243</v>
      </c>
      <c r="E11125" s="15">
        <v>45243</v>
      </c>
      <c r="F11125" s="24" t="s">
        <v>137</v>
      </c>
      <c r="G11125">
        <v>1</v>
      </c>
      <c r="H11125">
        <v>950</v>
      </c>
      <c r="I11125" s="24" t="s">
        <v>5</v>
      </c>
      <c r="J11125" s="24" t="s">
        <v>299</v>
      </c>
    </row>
    <row r="11126" spans="1:10" x14ac:dyDescent="0.25">
      <c r="A11126" s="24" t="s">
        <v>5205</v>
      </c>
      <c r="B11126" s="24" t="s">
        <v>5803</v>
      </c>
      <c r="C11126" s="24" t="s">
        <v>5804</v>
      </c>
      <c r="D11126" s="15">
        <v>45243</v>
      </c>
      <c r="E11126" s="15">
        <v>45243</v>
      </c>
      <c r="F11126" s="24" t="s">
        <v>137</v>
      </c>
      <c r="G11126">
        <v>1</v>
      </c>
      <c r="H11126">
        <v>624</v>
      </c>
      <c r="I11126" s="24" t="s">
        <v>5</v>
      </c>
      <c r="J11126" s="24" t="s">
        <v>299</v>
      </c>
    </row>
    <row r="11127" spans="1:10" x14ac:dyDescent="0.25">
      <c r="A11127" s="24" t="s">
        <v>5205</v>
      </c>
      <c r="B11127" s="24" t="s">
        <v>5803</v>
      </c>
      <c r="C11127" s="24" t="s">
        <v>5804</v>
      </c>
      <c r="D11127" s="15">
        <v>45243</v>
      </c>
      <c r="E11127" s="15">
        <v>45243</v>
      </c>
      <c r="F11127" s="24" t="s">
        <v>137</v>
      </c>
      <c r="G11127">
        <v>12</v>
      </c>
      <c r="H11127">
        <v>1086.19</v>
      </c>
      <c r="I11127" s="24" t="s">
        <v>5</v>
      </c>
      <c r="J11127" s="24" t="s">
        <v>299</v>
      </c>
    </row>
    <row r="11128" spans="1:10" x14ac:dyDescent="0.25">
      <c r="A11128" s="24" t="s">
        <v>5205</v>
      </c>
      <c r="B11128" s="24" t="s">
        <v>5803</v>
      </c>
      <c r="C11128" s="24" t="s">
        <v>5804</v>
      </c>
      <c r="D11128" s="15">
        <v>45243</v>
      </c>
      <c r="E11128" s="15">
        <v>45243</v>
      </c>
      <c r="F11128" s="24" t="s">
        <v>137</v>
      </c>
      <c r="G11128">
        <v>10</v>
      </c>
      <c r="H11128">
        <v>940</v>
      </c>
      <c r="I11128" s="24" t="s">
        <v>5</v>
      </c>
      <c r="J11128" s="24" t="s">
        <v>299</v>
      </c>
    </row>
    <row r="11129" spans="1:10" x14ac:dyDescent="0.25">
      <c r="A11129" s="24" t="s">
        <v>5205</v>
      </c>
      <c r="B11129" s="24" t="s">
        <v>5803</v>
      </c>
      <c r="C11129" s="24" t="s">
        <v>5804</v>
      </c>
      <c r="D11129" s="15">
        <v>45243</v>
      </c>
      <c r="E11129" s="15">
        <v>45243</v>
      </c>
      <c r="F11129" s="24" t="s">
        <v>137</v>
      </c>
      <c r="G11129">
        <v>12</v>
      </c>
      <c r="H11129">
        <v>5404.97</v>
      </c>
      <c r="I11129" s="24" t="s">
        <v>5</v>
      </c>
      <c r="J11129" s="24" t="s">
        <v>299</v>
      </c>
    </row>
    <row r="11130" spans="1:10" x14ac:dyDescent="0.25">
      <c r="A11130" s="24" t="s">
        <v>5205</v>
      </c>
      <c r="B11130" s="24" t="s">
        <v>5803</v>
      </c>
      <c r="C11130" s="24" t="s">
        <v>5804</v>
      </c>
      <c r="D11130" s="15">
        <v>45243</v>
      </c>
      <c r="E11130" s="15">
        <v>45243</v>
      </c>
      <c r="F11130" s="24" t="s">
        <v>137</v>
      </c>
      <c r="G11130">
        <v>12</v>
      </c>
      <c r="H11130">
        <v>3398.89</v>
      </c>
      <c r="I11130" s="24" t="s">
        <v>5</v>
      </c>
      <c r="J11130" s="24" t="s">
        <v>299</v>
      </c>
    </row>
    <row r="11131" spans="1:10" x14ac:dyDescent="0.25">
      <c r="A11131" s="24" t="s">
        <v>5206</v>
      </c>
      <c r="B11131" s="24" t="s">
        <v>5805</v>
      </c>
      <c r="C11131" s="24" t="s">
        <v>5806</v>
      </c>
      <c r="D11131" s="15">
        <v>45243</v>
      </c>
      <c r="E11131" s="15">
        <v>45243</v>
      </c>
      <c r="F11131" s="24" t="s">
        <v>374</v>
      </c>
      <c r="G11131">
        <v>12</v>
      </c>
      <c r="H11131">
        <v>2829.6</v>
      </c>
      <c r="I11131" s="24" t="s">
        <v>5</v>
      </c>
      <c r="J11131" s="24" t="s">
        <v>375</v>
      </c>
    </row>
    <row r="11132" spans="1:10" x14ac:dyDescent="0.25">
      <c r="A11132" s="24" t="s">
        <v>5206</v>
      </c>
      <c r="B11132" s="24" t="s">
        <v>5805</v>
      </c>
      <c r="C11132" s="24" t="s">
        <v>5806</v>
      </c>
      <c r="D11132" s="15">
        <v>45243</v>
      </c>
      <c r="E11132" s="15">
        <v>45243</v>
      </c>
      <c r="F11132" s="24" t="s">
        <v>374</v>
      </c>
      <c r="G11132">
        <v>0</v>
      </c>
      <c r="H11132">
        <v>0</v>
      </c>
      <c r="I11132" s="24" t="s">
        <v>5</v>
      </c>
      <c r="J11132" s="24" t="s">
        <v>375</v>
      </c>
    </row>
    <row r="11133" spans="1:10" x14ac:dyDescent="0.25">
      <c r="A11133" s="24" t="s">
        <v>5206</v>
      </c>
      <c r="B11133" s="24" t="s">
        <v>5805</v>
      </c>
      <c r="C11133" s="24" t="s">
        <v>5806</v>
      </c>
      <c r="D11133" s="15">
        <v>45243</v>
      </c>
      <c r="E11133" s="15">
        <v>45243</v>
      </c>
      <c r="F11133" s="24" t="s">
        <v>374</v>
      </c>
      <c r="G11133">
        <v>12</v>
      </c>
      <c r="H11133">
        <v>691.2</v>
      </c>
      <c r="I11133" s="24" t="s">
        <v>5</v>
      </c>
      <c r="J11133" s="24" t="s">
        <v>375</v>
      </c>
    </row>
    <row r="11134" spans="1:10" x14ac:dyDescent="0.25">
      <c r="A11134" s="24" t="s">
        <v>5206</v>
      </c>
      <c r="B11134" s="24" t="s">
        <v>5805</v>
      </c>
      <c r="C11134" s="24" t="s">
        <v>5806</v>
      </c>
      <c r="D11134" s="15">
        <v>45243</v>
      </c>
      <c r="E11134" s="15">
        <v>45243</v>
      </c>
      <c r="F11134" s="24" t="s">
        <v>374</v>
      </c>
      <c r="G11134">
        <v>12</v>
      </c>
      <c r="H11134">
        <v>615.6</v>
      </c>
      <c r="I11134" s="24" t="s">
        <v>5</v>
      </c>
      <c r="J11134" s="24" t="s">
        <v>375</v>
      </c>
    </row>
    <row r="11135" spans="1:10" x14ac:dyDescent="0.25">
      <c r="A11135" s="24" t="s">
        <v>5206</v>
      </c>
      <c r="B11135" s="24" t="s">
        <v>5805</v>
      </c>
      <c r="C11135" s="24" t="s">
        <v>5806</v>
      </c>
      <c r="D11135" s="15">
        <v>45243</v>
      </c>
      <c r="E11135" s="15">
        <v>45243</v>
      </c>
      <c r="F11135" s="24" t="s">
        <v>374</v>
      </c>
      <c r="G11135">
        <v>12</v>
      </c>
      <c r="H11135">
        <v>540</v>
      </c>
      <c r="I11135" s="24" t="s">
        <v>5</v>
      </c>
      <c r="J11135" s="24" t="s">
        <v>375</v>
      </c>
    </row>
    <row r="11136" spans="1:10" x14ac:dyDescent="0.25">
      <c r="A11136" s="24" t="s">
        <v>5206</v>
      </c>
      <c r="B11136" s="24" t="s">
        <v>5805</v>
      </c>
      <c r="C11136" s="24" t="s">
        <v>5806</v>
      </c>
      <c r="D11136" s="15">
        <v>45243</v>
      </c>
      <c r="E11136" s="15">
        <v>45243</v>
      </c>
      <c r="F11136" s="24" t="s">
        <v>374</v>
      </c>
      <c r="G11136">
        <v>12</v>
      </c>
      <c r="H11136">
        <v>1922.4</v>
      </c>
      <c r="I11136" s="24" t="s">
        <v>5</v>
      </c>
      <c r="J11136" s="24" t="s">
        <v>375</v>
      </c>
    </row>
    <row r="11137" spans="1:10" x14ac:dyDescent="0.25">
      <c r="A11137" s="24" t="s">
        <v>5206</v>
      </c>
      <c r="B11137" s="24" t="s">
        <v>5805</v>
      </c>
      <c r="C11137" s="24" t="s">
        <v>5806</v>
      </c>
      <c r="D11137" s="15">
        <v>45243</v>
      </c>
      <c r="E11137" s="15">
        <v>45243</v>
      </c>
      <c r="F11137" s="24" t="s">
        <v>374</v>
      </c>
      <c r="G11137">
        <v>12</v>
      </c>
      <c r="H11137">
        <v>777.6</v>
      </c>
      <c r="I11137" s="24" t="s">
        <v>5</v>
      </c>
      <c r="J11137" s="24" t="s">
        <v>375</v>
      </c>
    </row>
    <row r="11138" spans="1:10" x14ac:dyDescent="0.25">
      <c r="A11138" s="24" t="s">
        <v>5207</v>
      </c>
      <c r="B11138" s="24" t="s">
        <v>5807</v>
      </c>
      <c r="C11138" s="24" t="s">
        <v>5808</v>
      </c>
      <c r="D11138" s="15">
        <v>45243</v>
      </c>
      <c r="E11138" s="15">
        <v>45243</v>
      </c>
      <c r="F11138" s="24" t="s">
        <v>236</v>
      </c>
      <c r="G11138">
        <v>4</v>
      </c>
      <c r="H11138">
        <v>5256</v>
      </c>
      <c r="I11138" s="24" t="s">
        <v>5</v>
      </c>
      <c r="J11138" s="24" t="s">
        <v>4999</v>
      </c>
    </row>
    <row r="11139" spans="1:10" x14ac:dyDescent="0.25">
      <c r="A11139" s="24" t="s">
        <v>5207</v>
      </c>
      <c r="B11139" s="24" t="s">
        <v>5807</v>
      </c>
      <c r="C11139" s="24" t="s">
        <v>5808</v>
      </c>
      <c r="D11139" s="15">
        <v>45243</v>
      </c>
      <c r="E11139" s="15">
        <v>45243</v>
      </c>
      <c r="F11139" s="24" t="s">
        <v>236</v>
      </c>
      <c r="G11139">
        <v>240</v>
      </c>
      <c r="H11139">
        <v>9288</v>
      </c>
      <c r="I11139" s="24" t="s">
        <v>5</v>
      </c>
      <c r="J11139" s="24" t="s">
        <v>4999</v>
      </c>
    </row>
    <row r="11140" spans="1:10" x14ac:dyDescent="0.25">
      <c r="A11140" s="24" t="s">
        <v>5207</v>
      </c>
      <c r="B11140" s="24" t="s">
        <v>5807</v>
      </c>
      <c r="C11140" s="24" t="s">
        <v>5808</v>
      </c>
      <c r="D11140" s="15">
        <v>45243</v>
      </c>
      <c r="E11140" s="15">
        <v>45243</v>
      </c>
      <c r="F11140" s="24" t="s">
        <v>236</v>
      </c>
      <c r="G11140">
        <v>2</v>
      </c>
      <c r="H11140">
        <v>871.2</v>
      </c>
      <c r="I11140" s="24" t="s">
        <v>5</v>
      </c>
      <c r="J11140" s="24" t="s">
        <v>4999</v>
      </c>
    </row>
    <row r="11141" spans="1:10" x14ac:dyDescent="0.25">
      <c r="A11141" s="24" t="s">
        <v>5207</v>
      </c>
      <c r="B11141" s="24" t="s">
        <v>5807</v>
      </c>
      <c r="C11141" s="24" t="s">
        <v>5808</v>
      </c>
      <c r="D11141" s="15">
        <v>45243</v>
      </c>
      <c r="E11141" s="15">
        <v>45243</v>
      </c>
      <c r="F11141" s="24" t="s">
        <v>236</v>
      </c>
      <c r="G11141">
        <v>2</v>
      </c>
      <c r="H11141">
        <v>1398.6</v>
      </c>
      <c r="I11141" s="24" t="s">
        <v>5</v>
      </c>
      <c r="J11141" s="24" t="s">
        <v>4999</v>
      </c>
    </row>
    <row r="11142" spans="1:10" x14ac:dyDescent="0.25">
      <c r="A11142" s="24" t="s">
        <v>5207</v>
      </c>
      <c r="B11142" s="24" t="s">
        <v>5807</v>
      </c>
      <c r="C11142" s="24" t="s">
        <v>5808</v>
      </c>
      <c r="D11142" s="15">
        <v>45243</v>
      </c>
      <c r="E11142" s="15">
        <v>45243</v>
      </c>
      <c r="F11142" s="24" t="s">
        <v>236</v>
      </c>
      <c r="G11142">
        <v>2</v>
      </c>
      <c r="H11142">
        <v>612</v>
      </c>
      <c r="I11142" s="24" t="s">
        <v>5</v>
      </c>
      <c r="J11142" s="24" t="s">
        <v>4999</v>
      </c>
    </row>
    <row r="11143" spans="1:10" x14ac:dyDescent="0.25">
      <c r="A11143" s="24" t="s">
        <v>5207</v>
      </c>
      <c r="B11143" s="24" t="s">
        <v>5807</v>
      </c>
      <c r="C11143" s="24" t="s">
        <v>5808</v>
      </c>
      <c r="D11143" s="15">
        <v>45243</v>
      </c>
      <c r="E11143" s="15">
        <v>45243</v>
      </c>
      <c r="F11143" s="24" t="s">
        <v>236</v>
      </c>
      <c r="G11143">
        <v>2</v>
      </c>
      <c r="H11143">
        <v>718.2</v>
      </c>
      <c r="I11143" s="24" t="s">
        <v>5</v>
      </c>
      <c r="J11143" s="24" t="s">
        <v>4999</v>
      </c>
    </row>
    <row r="11144" spans="1:10" x14ac:dyDescent="0.25">
      <c r="A11144" s="24" t="s">
        <v>5207</v>
      </c>
      <c r="B11144" s="24" t="s">
        <v>5807</v>
      </c>
      <c r="C11144" s="24" t="s">
        <v>5808</v>
      </c>
      <c r="D11144" s="15">
        <v>45243</v>
      </c>
      <c r="E11144" s="15">
        <v>45243</v>
      </c>
      <c r="F11144" s="24" t="s">
        <v>236</v>
      </c>
      <c r="G11144">
        <v>1</v>
      </c>
      <c r="H11144">
        <v>2344.5</v>
      </c>
      <c r="I11144" s="24" t="s">
        <v>5</v>
      </c>
      <c r="J11144" s="24" t="s">
        <v>4999</v>
      </c>
    </row>
    <row r="11145" spans="1:10" x14ac:dyDescent="0.25">
      <c r="A11145" s="24" t="s">
        <v>5207</v>
      </c>
      <c r="B11145" s="24" t="s">
        <v>5807</v>
      </c>
      <c r="C11145" s="24" t="s">
        <v>5808</v>
      </c>
      <c r="D11145" s="15">
        <v>45243</v>
      </c>
      <c r="E11145" s="15">
        <v>45243</v>
      </c>
      <c r="F11145" s="24" t="s">
        <v>236</v>
      </c>
      <c r="G11145">
        <v>200</v>
      </c>
      <c r="H11145">
        <v>2364.5700000000002</v>
      </c>
      <c r="I11145" s="24" t="s">
        <v>5</v>
      </c>
      <c r="J11145" s="24" t="s">
        <v>4999</v>
      </c>
    </row>
    <row r="11146" spans="1:10" x14ac:dyDescent="0.25">
      <c r="A11146" s="24" t="s">
        <v>5207</v>
      </c>
      <c r="B11146" s="24" t="s">
        <v>5807</v>
      </c>
      <c r="C11146" s="24" t="s">
        <v>5808</v>
      </c>
      <c r="D11146" s="15">
        <v>45243</v>
      </c>
      <c r="E11146" s="15">
        <v>45243</v>
      </c>
      <c r="F11146" s="24" t="s">
        <v>236</v>
      </c>
      <c r="G11146">
        <v>3</v>
      </c>
      <c r="H11146">
        <v>1684.8</v>
      </c>
      <c r="I11146" s="24" t="s">
        <v>5</v>
      </c>
      <c r="J11146" s="24" t="s">
        <v>4999</v>
      </c>
    </row>
    <row r="11147" spans="1:10" x14ac:dyDescent="0.25">
      <c r="A11147" s="24" t="s">
        <v>5207</v>
      </c>
      <c r="B11147" s="24" t="s">
        <v>5807</v>
      </c>
      <c r="C11147" s="24" t="s">
        <v>5808</v>
      </c>
      <c r="D11147" s="15">
        <v>45243</v>
      </c>
      <c r="E11147" s="15">
        <v>45243</v>
      </c>
      <c r="F11147" s="24" t="s">
        <v>236</v>
      </c>
      <c r="G11147">
        <v>1</v>
      </c>
      <c r="H11147">
        <v>54</v>
      </c>
      <c r="I11147" s="24" t="s">
        <v>5</v>
      </c>
      <c r="J11147" s="24" t="s">
        <v>4999</v>
      </c>
    </row>
    <row r="11148" spans="1:10" x14ac:dyDescent="0.25">
      <c r="A11148" s="24" t="s">
        <v>5207</v>
      </c>
      <c r="B11148" s="24" t="s">
        <v>5807</v>
      </c>
      <c r="C11148" s="24" t="s">
        <v>5808</v>
      </c>
      <c r="D11148" s="15">
        <v>45243</v>
      </c>
      <c r="E11148" s="15">
        <v>45243</v>
      </c>
      <c r="F11148" s="24" t="s">
        <v>236</v>
      </c>
      <c r="G11148">
        <v>6</v>
      </c>
      <c r="H11148">
        <v>496.8</v>
      </c>
      <c r="I11148" s="24" t="s">
        <v>5</v>
      </c>
      <c r="J11148" s="24" t="s">
        <v>4999</v>
      </c>
    </row>
    <row r="11149" spans="1:10" x14ac:dyDescent="0.25">
      <c r="A11149" s="24" t="s">
        <v>5207</v>
      </c>
      <c r="B11149" s="24" t="s">
        <v>5807</v>
      </c>
      <c r="C11149" s="24" t="s">
        <v>5808</v>
      </c>
      <c r="D11149" s="15">
        <v>45243</v>
      </c>
      <c r="E11149" s="15">
        <v>45243</v>
      </c>
      <c r="F11149" s="24" t="s">
        <v>236</v>
      </c>
      <c r="G11149">
        <v>100</v>
      </c>
      <c r="H11149">
        <v>2880</v>
      </c>
      <c r="I11149" s="24" t="s">
        <v>5</v>
      </c>
      <c r="J11149" s="24" t="s">
        <v>4999</v>
      </c>
    </row>
    <row r="11150" spans="1:10" x14ac:dyDescent="0.25">
      <c r="A11150" s="24" t="s">
        <v>5207</v>
      </c>
      <c r="B11150" s="24" t="s">
        <v>5807</v>
      </c>
      <c r="C11150" s="24" t="s">
        <v>5808</v>
      </c>
      <c r="D11150" s="15">
        <v>45243</v>
      </c>
      <c r="E11150" s="15">
        <v>45243</v>
      </c>
      <c r="F11150" s="24" t="s">
        <v>236</v>
      </c>
      <c r="G11150">
        <v>0</v>
      </c>
      <c r="H11150">
        <v>0</v>
      </c>
      <c r="I11150" s="24" t="s">
        <v>5</v>
      </c>
      <c r="J11150" s="24" t="s">
        <v>4999</v>
      </c>
    </row>
    <row r="11151" spans="1:10" x14ac:dyDescent="0.25">
      <c r="A11151" s="24" t="s">
        <v>5207</v>
      </c>
      <c r="B11151" s="24" t="s">
        <v>5807</v>
      </c>
      <c r="C11151" s="24" t="s">
        <v>5808</v>
      </c>
      <c r="D11151" s="15">
        <v>45243</v>
      </c>
      <c r="E11151" s="15">
        <v>45243</v>
      </c>
      <c r="F11151" s="24" t="s">
        <v>236</v>
      </c>
      <c r="G11151">
        <v>4</v>
      </c>
      <c r="H11151">
        <v>5464.8</v>
      </c>
      <c r="I11151" s="24" t="s">
        <v>5</v>
      </c>
      <c r="J11151" s="24" t="s">
        <v>4999</v>
      </c>
    </row>
    <row r="11152" spans="1:10" x14ac:dyDescent="0.25">
      <c r="A11152" s="24" t="s">
        <v>5207</v>
      </c>
      <c r="B11152" s="24" t="s">
        <v>5807</v>
      </c>
      <c r="C11152" s="24" t="s">
        <v>5808</v>
      </c>
      <c r="D11152" s="15">
        <v>45243</v>
      </c>
      <c r="E11152" s="15">
        <v>45243</v>
      </c>
      <c r="F11152" s="24" t="s">
        <v>236</v>
      </c>
      <c r="G11152">
        <v>36</v>
      </c>
      <c r="H11152">
        <v>356.4</v>
      </c>
      <c r="I11152" s="24" t="s">
        <v>5</v>
      </c>
      <c r="J11152" s="24" t="s">
        <v>4999</v>
      </c>
    </row>
    <row r="11153" spans="1:10" x14ac:dyDescent="0.25">
      <c r="A11153" s="24" t="s">
        <v>5207</v>
      </c>
      <c r="B11153" s="24" t="s">
        <v>5807</v>
      </c>
      <c r="C11153" s="24" t="s">
        <v>5808</v>
      </c>
      <c r="D11153" s="15">
        <v>45243</v>
      </c>
      <c r="E11153" s="15">
        <v>45243</v>
      </c>
      <c r="F11153" s="24" t="s">
        <v>236</v>
      </c>
      <c r="G11153">
        <v>6</v>
      </c>
      <c r="H11153">
        <v>6816.15</v>
      </c>
      <c r="I11153" s="24" t="s">
        <v>5</v>
      </c>
      <c r="J11153" s="24" t="s">
        <v>4999</v>
      </c>
    </row>
    <row r="11154" spans="1:10" x14ac:dyDescent="0.25">
      <c r="A11154" s="24" t="s">
        <v>5207</v>
      </c>
      <c r="B11154" s="24" t="s">
        <v>5807</v>
      </c>
      <c r="C11154" s="24" t="s">
        <v>5808</v>
      </c>
      <c r="D11154" s="15">
        <v>45243</v>
      </c>
      <c r="E11154" s="15">
        <v>45243</v>
      </c>
      <c r="F11154" s="24" t="s">
        <v>236</v>
      </c>
      <c r="G11154">
        <v>6</v>
      </c>
      <c r="H11154">
        <v>5277.15</v>
      </c>
      <c r="I11154" s="24" t="s">
        <v>5</v>
      </c>
      <c r="J11154" s="24" t="s">
        <v>4999</v>
      </c>
    </row>
    <row r="11155" spans="1:10" x14ac:dyDescent="0.25">
      <c r="A11155" s="24" t="s">
        <v>5209</v>
      </c>
      <c r="B11155" s="24" t="s">
        <v>5643</v>
      </c>
      <c r="C11155" s="24" t="s">
        <v>5644</v>
      </c>
      <c r="D11155" s="15">
        <v>45243</v>
      </c>
      <c r="E11155" s="15">
        <v>45243</v>
      </c>
      <c r="F11155" s="24" t="s">
        <v>308</v>
      </c>
      <c r="G11155">
        <v>60</v>
      </c>
      <c r="H11155">
        <v>3645</v>
      </c>
      <c r="I11155" s="24" t="s">
        <v>5</v>
      </c>
      <c r="J11155" s="24" t="s">
        <v>309</v>
      </c>
    </row>
    <row r="11156" spans="1:10" x14ac:dyDescent="0.25">
      <c r="A11156" s="24" t="s">
        <v>5209</v>
      </c>
      <c r="B11156" s="24" t="s">
        <v>5643</v>
      </c>
      <c r="C11156" s="24" t="s">
        <v>5644</v>
      </c>
      <c r="D11156" s="15">
        <v>45243</v>
      </c>
      <c r="E11156" s="15">
        <v>45243</v>
      </c>
      <c r="F11156" s="24" t="s">
        <v>308</v>
      </c>
      <c r="G11156">
        <v>0</v>
      </c>
      <c r="H11156">
        <v>0</v>
      </c>
      <c r="I11156" s="24" t="s">
        <v>5</v>
      </c>
      <c r="J11156" s="24" t="s">
        <v>309</v>
      </c>
    </row>
    <row r="11157" spans="1:10" x14ac:dyDescent="0.25">
      <c r="A11157" s="24" t="s">
        <v>5209</v>
      </c>
      <c r="B11157" s="24" t="s">
        <v>5643</v>
      </c>
      <c r="C11157" s="24" t="s">
        <v>5644</v>
      </c>
      <c r="D11157" s="15">
        <v>45243</v>
      </c>
      <c r="E11157" s="15">
        <v>45243</v>
      </c>
      <c r="F11157" s="24" t="s">
        <v>308</v>
      </c>
      <c r="G11157">
        <v>0</v>
      </c>
      <c r="H11157">
        <v>0</v>
      </c>
      <c r="I11157" s="24" t="s">
        <v>5</v>
      </c>
      <c r="J11157" s="24" t="s">
        <v>309</v>
      </c>
    </row>
    <row r="11158" spans="1:10" x14ac:dyDescent="0.25">
      <c r="A11158" s="24" t="s">
        <v>5209</v>
      </c>
      <c r="B11158" s="24" t="s">
        <v>5643</v>
      </c>
      <c r="C11158" s="24" t="s">
        <v>5644</v>
      </c>
      <c r="D11158" s="15">
        <v>45243</v>
      </c>
      <c r="E11158" s="15">
        <v>45243</v>
      </c>
      <c r="F11158" s="24" t="s">
        <v>308</v>
      </c>
      <c r="G11158">
        <v>24</v>
      </c>
      <c r="H11158">
        <v>980.1</v>
      </c>
      <c r="I11158" s="24" t="s">
        <v>5</v>
      </c>
      <c r="J11158" s="24" t="s">
        <v>309</v>
      </c>
    </row>
    <row r="11159" spans="1:10" x14ac:dyDescent="0.25">
      <c r="A11159" s="24" t="s">
        <v>5211</v>
      </c>
      <c r="B11159" s="24" t="s">
        <v>5809</v>
      </c>
      <c r="C11159" s="24" t="s">
        <v>5810</v>
      </c>
      <c r="D11159" s="15">
        <v>45243</v>
      </c>
      <c r="E11159" s="15">
        <v>45243</v>
      </c>
      <c r="F11159" s="24" t="s">
        <v>352</v>
      </c>
      <c r="G11159">
        <v>100</v>
      </c>
      <c r="H11159">
        <v>720</v>
      </c>
      <c r="I11159" s="24" t="s">
        <v>5</v>
      </c>
      <c r="J11159" s="24" t="s">
        <v>353</v>
      </c>
    </row>
    <row r="11160" spans="1:10" x14ac:dyDescent="0.25">
      <c r="A11160" s="24" t="s">
        <v>5211</v>
      </c>
      <c r="B11160" s="24" t="s">
        <v>5809</v>
      </c>
      <c r="C11160" s="24" t="s">
        <v>5810</v>
      </c>
      <c r="D11160" s="15">
        <v>45243</v>
      </c>
      <c r="E11160" s="15">
        <v>45243</v>
      </c>
      <c r="F11160" s="24" t="s">
        <v>352</v>
      </c>
      <c r="G11160">
        <v>2</v>
      </c>
      <c r="H11160">
        <v>3600</v>
      </c>
      <c r="I11160" s="24" t="s">
        <v>5</v>
      </c>
      <c r="J11160" s="24" t="s">
        <v>353</v>
      </c>
    </row>
    <row r="11161" spans="1:10" x14ac:dyDescent="0.25">
      <c r="A11161" s="24" t="s">
        <v>5211</v>
      </c>
      <c r="B11161" s="24" t="s">
        <v>5809</v>
      </c>
      <c r="C11161" s="24" t="s">
        <v>5810</v>
      </c>
      <c r="D11161" s="15">
        <v>45243</v>
      </c>
      <c r="E11161" s="15">
        <v>45243</v>
      </c>
      <c r="F11161" s="24" t="s">
        <v>352</v>
      </c>
      <c r="G11161">
        <v>0</v>
      </c>
      <c r="H11161">
        <v>0</v>
      </c>
      <c r="I11161" s="24" t="s">
        <v>5</v>
      </c>
      <c r="J11161" s="24" t="s">
        <v>353</v>
      </c>
    </row>
    <row r="11162" spans="1:10" x14ac:dyDescent="0.25">
      <c r="A11162" s="24" t="s">
        <v>5211</v>
      </c>
      <c r="B11162" s="24" t="s">
        <v>5809</v>
      </c>
      <c r="C11162" s="24" t="s">
        <v>5810</v>
      </c>
      <c r="D11162" s="15">
        <v>45243</v>
      </c>
      <c r="E11162" s="15">
        <v>45243</v>
      </c>
      <c r="F11162" s="24" t="s">
        <v>352</v>
      </c>
      <c r="G11162">
        <v>6</v>
      </c>
      <c r="H11162">
        <v>540</v>
      </c>
      <c r="I11162" s="24" t="s">
        <v>5</v>
      </c>
      <c r="J11162" s="24" t="s">
        <v>353</v>
      </c>
    </row>
    <row r="11163" spans="1:10" x14ac:dyDescent="0.25">
      <c r="A11163" s="24" t="s">
        <v>5211</v>
      </c>
      <c r="B11163" s="24" t="s">
        <v>5809</v>
      </c>
      <c r="C11163" s="24" t="s">
        <v>5810</v>
      </c>
      <c r="D11163" s="15">
        <v>45243</v>
      </c>
      <c r="E11163" s="15">
        <v>45243</v>
      </c>
      <c r="F11163" s="24" t="s">
        <v>352</v>
      </c>
      <c r="G11163">
        <v>6</v>
      </c>
      <c r="H11163">
        <v>1355.4</v>
      </c>
      <c r="I11163" s="24" t="s">
        <v>5</v>
      </c>
      <c r="J11163" s="24" t="s">
        <v>353</v>
      </c>
    </row>
    <row r="11164" spans="1:10" x14ac:dyDescent="0.25">
      <c r="A11164" s="24" t="s">
        <v>5211</v>
      </c>
      <c r="B11164" s="24" t="s">
        <v>5809</v>
      </c>
      <c r="C11164" s="24" t="s">
        <v>5810</v>
      </c>
      <c r="D11164" s="15">
        <v>45243</v>
      </c>
      <c r="E11164" s="15">
        <v>45243</v>
      </c>
      <c r="F11164" s="24" t="s">
        <v>352</v>
      </c>
      <c r="G11164">
        <v>100</v>
      </c>
      <c r="H11164">
        <v>510</v>
      </c>
      <c r="I11164" s="24" t="s">
        <v>5</v>
      </c>
      <c r="J11164" s="24" t="s">
        <v>353</v>
      </c>
    </row>
    <row r="11165" spans="1:10" x14ac:dyDescent="0.25">
      <c r="A11165" s="24" t="s">
        <v>5211</v>
      </c>
      <c r="B11165" s="24" t="s">
        <v>5809</v>
      </c>
      <c r="C11165" s="24" t="s">
        <v>5810</v>
      </c>
      <c r="D11165" s="15">
        <v>45243</v>
      </c>
      <c r="E11165" s="15">
        <v>45243</v>
      </c>
      <c r="F11165" s="24" t="s">
        <v>352</v>
      </c>
      <c r="G11165">
        <v>40</v>
      </c>
      <c r="H11165">
        <v>481.2</v>
      </c>
      <c r="I11165" s="24" t="s">
        <v>5</v>
      </c>
      <c r="J11165" s="24" t="s">
        <v>353</v>
      </c>
    </row>
    <row r="11166" spans="1:10" x14ac:dyDescent="0.25">
      <c r="A11166" s="24" t="s">
        <v>5211</v>
      </c>
      <c r="B11166" s="24" t="s">
        <v>5809</v>
      </c>
      <c r="C11166" s="24" t="s">
        <v>5810</v>
      </c>
      <c r="D11166" s="15">
        <v>45243</v>
      </c>
      <c r="E11166" s="15">
        <v>45243</v>
      </c>
      <c r="F11166" s="24" t="s">
        <v>352</v>
      </c>
      <c r="G11166">
        <v>50</v>
      </c>
      <c r="H11166">
        <v>1924</v>
      </c>
      <c r="I11166" s="24" t="s">
        <v>5</v>
      </c>
      <c r="J11166" s="24" t="s">
        <v>353</v>
      </c>
    </row>
    <row r="11167" spans="1:10" x14ac:dyDescent="0.25">
      <c r="A11167" s="24" t="s">
        <v>5211</v>
      </c>
      <c r="B11167" s="24" t="s">
        <v>5809</v>
      </c>
      <c r="C11167" s="24" t="s">
        <v>5810</v>
      </c>
      <c r="D11167" s="15">
        <v>45243</v>
      </c>
      <c r="E11167" s="15">
        <v>45243</v>
      </c>
      <c r="F11167" s="24" t="s">
        <v>352</v>
      </c>
      <c r="G11167">
        <v>24</v>
      </c>
      <c r="H11167">
        <v>496.8</v>
      </c>
      <c r="I11167" s="24" t="s">
        <v>5</v>
      </c>
      <c r="J11167" s="24" t="s">
        <v>353</v>
      </c>
    </row>
    <row r="11168" spans="1:10" x14ac:dyDescent="0.25">
      <c r="A11168" s="24" t="s">
        <v>5211</v>
      </c>
      <c r="B11168" s="24" t="s">
        <v>5809</v>
      </c>
      <c r="C11168" s="24" t="s">
        <v>5810</v>
      </c>
      <c r="D11168" s="15">
        <v>45243</v>
      </c>
      <c r="E11168" s="15">
        <v>45243</v>
      </c>
      <c r="F11168" s="24" t="s">
        <v>352</v>
      </c>
      <c r="G11168">
        <v>2</v>
      </c>
      <c r="H11168">
        <v>496.8</v>
      </c>
      <c r="I11168" s="24" t="s">
        <v>5</v>
      </c>
      <c r="J11168" s="24" t="s">
        <v>353</v>
      </c>
    </row>
    <row r="11169" spans="1:10" x14ac:dyDescent="0.25">
      <c r="A11169" s="24" t="s">
        <v>5211</v>
      </c>
      <c r="B11169" s="24" t="s">
        <v>5809</v>
      </c>
      <c r="C11169" s="24" t="s">
        <v>5810</v>
      </c>
      <c r="D11169" s="15">
        <v>45243</v>
      </c>
      <c r="E11169" s="15">
        <v>45243</v>
      </c>
      <c r="F11169" s="24" t="s">
        <v>352</v>
      </c>
      <c r="G11169">
        <v>0</v>
      </c>
      <c r="H11169">
        <v>0</v>
      </c>
      <c r="I11169" s="24" t="s">
        <v>5</v>
      </c>
      <c r="J11169" s="24" t="s">
        <v>353</v>
      </c>
    </row>
    <row r="11170" spans="1:10" x14ac:dyDescent="0.25">
      <c r="A11170" s="24" t="s">
        <v>5211</v>
      </c>
      <c r="B11170" s="24" t="s">
        <v>5809</v>
      </c>
      <c r="C11170" s="24" t="s">
        <v>5810</v>
      </c>
      <c r="D11170" s="15">
        <v>45243</v>
      </c>
      <c r="E11170" s="15">
        <v>45243</v>
      </c>
      <c r="F11170" s="24" t="s">
        <v>352</v>
      </c>
      <c r="G11170">
        <v>0</v>
      </c>
      <c r="H11170">
        <v>0</v>
      </c>
      <c r="I11170" s="24" t="s">
        <v>5</v>
      </c>
      <c r="J11170" s="24" t="s">
        <v>353</v>
      </c>
    </row>
    <row r="11171" spans="1:10" x14ac:dyDescent="0.25">
      <c r="A11171" s="24" t="s">
        <v>5211</v>
      </c>
      <c r="B11171" s="24" t="s">
        <v>5809</v>
      </c>
      <c r="C11171" s="24" t="s">
        <v>5810</v>
      </c>
      <c r="D11171" s="15">
        <v>45243</v>
      </c>
      <c r="E11171" s="15">
        <v>45243</v>
      </c>
      <c r="F11171" s="24" t="s">
        <v>352</v>
      </c>
      <c r="G11171">
        <v>20</v>
      </c>
      <c r="H11171">
        <v>1080</v>
      </c>
      <c r="I11171" s="24" t="s">
        <v>5</v>
      </c>
      <c r="J11171" s="24" t="s">
        <v>353</v>
      </c>
    </row>
    <row r="11172" spans="1:10" x14ac:dyDescent="0.25">
      <c r="A11172" s="24" t="s">
        <v>5211</v>
      </c>
      <c r="B11172" s="24" t="s">
        <v>5809</v>
      </c>
      <c r="C11172" s="24" t="s">
        <v>5810</v>
      </c>
      <c r="D11172" s="15">
        <v>45243</v>
      </c>
      <c r="E11172" s="15">
        <v>45243</v>
      </c>
      <c r="F11172" s="24" t="s">
        <v>352</v>
      </c>
      <c r="G11172">
        <v>1</v>
      </c>
      <c r="H11172">
        <v>248.4</v>
      </c>
      <c r="I11172" s="24" t="s">
        <v>5</v>
      </c>
      <c r="J11172" s="24" t="s">
        <v>353</v>
      </c>
    </row>
    <row r="11173" spans="1:10" x14ac:dyDescent="0.25">
      <c r="A11173" s="24" t="s">
        <v>5211</v>
      </c>
      <c r="B11173" s="24" t="s">
        <v>5809</v>
      </c>
      <c r="C11173" s="24" t="s">
        <v>5810</v>
      </c>
      <c r="D11173" s="15">
        <v>45243</v>
      </c>
      <c r="E11173" s="15">
        <v>45243</v>
      </c>
      <c r="F11173" s="24" t="s">
        <v>352</v>
      </c>
      <c r="G11173">
        <v>1</v>
      </c>
      <c r="H11173">
        <v>306</v>
      </c>
      <c r="I11173" s="24" t="s">
        <v>5</v>
      </c>
      <c r="J11173" s="24" t="s">
        <v>353</v>
      </c>
    </row>
    <row r="11174" spans="1:10" x14ac:dyDescent="0.25">
      <c r="A11174" s="24" t="s">
        <v>5211</v>
      </c>
      <c r="B11174" s="24" t="s">
        <v>5809</v>
      </c>
      <c r="C11174" s="24" t="s">
        <v>5810</v>
      </c>
      <c r="D11174" s="15">
        <v>45243</v>
      </c>
      <c r="E11174" s="15">
        <v>45243</v>
      </c>
      <c r="F11174" s="24" t="s">
        <v>352</v>
      </c>
      <c r="G11174">
        <v>1</v>
      </c>
      <c r="H11174">
        <v>435.6</v>
      </c>
      <c r="I11174" s="24" t="s">
        <v>5</v>
      </c>
      <c r="J11174" s="24" t="s">
        <v>353</v>
      </c>
    </row>
    <row r="11175" spans="1:10" x14ac:dyDescent="0.25">
      <c r="A11175" s="24" t="s">
        <v>5211</v>
      </c>
      <c r="B11175" s="24" t="s">
        <v>5809</v>
      </c>
      <c r="C11175" s="24" t="s">
        <v>5810</v>
      </c>
      <c r="D11175" s="15">
        <v>45243</v>
      </c>
      <c r="E11175" s="15">
        <v>45243</v>
      </c>
      <c r="F11175" s="24" t="s">
        <v>352</v>
      </c>
      <c r="G11175">
        <v>24</v>
      </c>
      <c r="H11175">
        <v>1116.72</v>
      </c>
      <c r="I11175" s="24" t="s">
        <v>5</v>
      </c>
      <c r="J11175" s="24" t="s">
        <v>353</v>
      </c>
    </row>
    <row r="11176" spans="1:10" x14ac:dyDescent="0.25">
      <c r="A11176" s="24" t="s">
        <v>5211</v>
      </c>
      <c r="B11176" s="24" t="s">
        <v>5809</v>
      </c>
      <c r="C11176" s="24" t="s">
        <v>5810</v>
      </c>
      <c r="D11176" s="15">
        <v>45243</v>
      </c>
      <c r="E11176" s="15">
        <v>45243</v>
      </c>
      <c r="F11176" s="24" t="s">
        <v>352</v>
      </c>
      <c r="G11176">
        <v>0</v>
      </c>
      <c r="H11176">
        <v>0</v>
      </c>
      <c r="I11176" s="24" t="s">
        <v>5</v>
      </c>
      <c r="J11176" s="24" t="s">
        <v>353</v>
      </c>
    </row>
    <row r="11177" spans="1:10" x14ac:dyDescent="0.25">
      <c r="A11177" s="24" t="s">
        <v>5211</v>
      </c>
      <c r="B11177" s="24" t="s">
        <v>5809</v>
      </c>
      <c r="C11177" s="24" t="s">
        <v>5810</v>
      </c>
      <c r="D11177" s="15">
        <v>45243</v>
      </c>
      <c r="E11177" s="15">
        <v>45243</v>
      </c>
      <c r="F11177" s="24" t="s">
        <v>352</v>
      </c>
      <c r="G11177">
        <v>24</v>
      </c>
      <c r="H11177">
        <v>1080</v>
      </c>
      <c r="I11177" s="24" t="s">
        <v>5</v>
      </c>
      <c r="J11177" s="24" t="s">
        <v>353</v>
      </c>
    </row>
    <row r="11178" spans="1:10" x14ac:dyDescent="0.25">
      <c r="A11178" s="24" t="s">
        <v>5211</v>
      </c>
      <c r="B11178" s="24" t="s">
        <v>5809</v>
      </c>
      <c r="C11178" s="24" t="s">
        <v>5810</v>
      </c>
      <c r="D11178" s="15">
        <v>45243</v>
      </c>
      <c r="E11178" s="15">
        <v>45243</v>
      </c>
      <c r="F11178" s="24" t="s">
        <v>352</v>
      </c>
      <c r="G11178">
        <v>6</v>
      </c>
      <c r="H11178">
        <v>1641.6</v>
      </c>
      <c r="I11178" s="24" t="s">
        <v>5</v>
      </c>
      <c r="J11178" s="24" t="s">
        <v>353</v>
      </c>
    </row>
    <row r="11179" spans="1:10" x14ac:dyDescent="0.25">
      <c r="A11179" s="24" t="s">
        <v>5211</v>
      </c>
      <c r="B11179" s="24" t="s">
        <v>5809</v>
      </c>
      <c r="C11179" s="24" t="s">
        <v>5810</v>
      </c>
      <c r="D11179" s="15">
        <v>45243</v>
      </c>
      <c r="E11179" s="15">
        <v>45243</v>
      </c>
      <c r="F11179" s="24" t="s">
        <v>352</v>
      </c>
      <c r="G11179">
        <v>200</v>
      </c>
      <c r="H11179">
        <v>540</v>
      </c>
      <c r="I11179" s="24" t="s">
        <v>5</v>
      </c>
      <c r="J11179" s="24" t="s">
        <v>353</v>
      </c>
    </row>
    <row r="11180" spans="1:10" x14ac:dyDescent="0.25">
      <c r="A11180" s="24" t="s">
        <v>5211</v>
      </c>
      <c r="B11180" s="24" t="s">
        <v>5809</v>
      </c>
      <c r="C11180" s="24" t="s">
        <v>5810</v>
      </c>
      <c r="D11180" s="15">
        <v>45243</v>
      </c>
      <c r="E11180" s="15">
        <v>45243</v>
      </c>
      <c r="F11180" s="24" t="s">
        <v>352</v>
      </c>
      <c r="G11180">
        <v>1</v>
      </c>
      <c r="H11180">
        <v>2053.35</v>
      </c>
      <c r="I11180" s="24" t="s">
        <v>5</v>
      </c>
      <c r="J11180" s="24" t="s">
        <v>353</v>
      </c>
    </row>
    <row r="11181" spans="1:10" x14ac:dyDescent="0.25">
      <c r="A11181" s="24" t="s">
        <v>5211</v>
      </c>
      <c r="B11181" s="24" t="s">
        <v>5809</v>
      </c>
      <c r="C11181" s="24" t="s">
        <v>5810</v>
      </c>
      <c r="D11181" s="15">
        <v>45243</v>
      </c>
      <c r="E11181" s="15">
        <v>45243</v>
      </c>
      <c r="F11181" s="24" t="s">
        <v>352</v>
      </c>
      <c r="G11181">
        <v>100</v>
      </c>
      <c r="H11181">
        <v>656</v>
      </c>
      <c r="I11181" s="24" t="s">
        <v>5</v>
      </c>
      <c r="J11181" s="24" t="s">
        <v>353</v>
      </c>
    </row>
    <row r="11182" spans="1:10" x14ac:dyDescent="0.25">
      <c r="A11182" s="24" t="s">
        <v>5211</v>
      </c>
      <c r="B11182" s="24" t="s">
        <v>5809</v>
      </c>
      <c r="C11182" s="24" t="s">
        <v>5810</v>
      </c>
      <c r="D11182" s="15">
        <v>45243</v>
      </c>
      <c r="E11182" s="15">
        <v>45243</v>
      </c>
      <c r="F11182" s="24" t="s">
        <v>352</v>
      </c>
      <c r="G11182">
        <v>50</v>
      </c>
      <c r="H11182">
        <v>1023.5</v>
      </c>
      <c r="I11182" s="24" t="s">
        <v>5</v>
      </c>
      <c r="J11182" s="24" t="s">
        <v>353</v>
      </c>
    </row>
    <row r="11183" spans="1:10" x14ac:dyDescent="0.25">
      <c r="A11183" s="24" t="s">
        <v>5317</v>
      </c>
      <c r="B11183" s="24" t="s">
        <v>3408</v>
      </c>
      <c r="C11183" s="24" t="s">
        <v>3409</v>
      </c>
      <c r="D11183" s="15">
        <v>45243</v>
      </c>
      <c r="E11183" s="15">
        <v>45243</v>
      </c>
      <c r="F11183" s="24" t="s">
        <v>352</v>
      </c>
      <c r="G11183">
        <v>560</v>
      </c>
      <c r="H11183">
        <v>10712.8</v>
      </c>
      <c r="I11183" s="24" t="s">
        <v>5</v>
      </c>
      <c r="J11183" s="24" t="s">
        <v>353</v>
      </c>
    </row>
    <row r="11184" spans="1:10" x14ac:dyDescent="0.25">
      <c r="A11184" s="24" t="s">
        <v>5318</v>
      </c>
      <c r="B11184" s="24" t="s">
        <v>5811</v>
      </c>
      <c r="C11184" s="24" t="s">
        <v>5812</v>
      </c>
      <c r="D11184" s="15">
        <v>45243</v>
      </c>
      <c r="E11184" s="15">
        <v>45243</v>
      </c>
      <c r="F11184" s="24" t="s">
        <v>235</v>
      </c>
      <c r="G11184">
        <v>8</v>
      </c>
      <c r="H11184">
        <v>18052.419999999998</v>
      </c>
      <c r="I11184" s="24" t="s">
        <v>5</v>
      </c>
      <c r="J11184" s="24" t="s">
        <v>400</v>
      </c>
    </row>
    <row r="11185" spans="1:10" x14ac:dyDescent="0.25">
      <c r="A11185" s="24" t="s">
        <v>5178</v>
      </c>
      <c r="B11185" s="24" t="s">
        <v>232</v>
      </c>
      <c r="C11185" s="24" t="s">
        <v>233</v>
      </c>
      <c r="D11185" s="15">
        <v>45243</v>
      </c>
      <c r="E11185" s="15">
        <v>45243</v>
      </c>
      <c r="F11185" s="24" t="s">
        <v>234</v>
      </c>
      <c r="G11185">
        <v>8</v>
      </c>
      <c r="H11185">
        <v>3484.8</v>
      </c>
      <c r="I11185" s="24" t="s">
        <v>5</v>
      </c>
      <c r="J11185" s="24" t="s">
        <v>314</v>
      </c>
    </row>
    <row r="11186" spans="1:10" x14ac:dyDescent="0.25">
      <c r="A11186" s="24" t="s">
        <v>5178</v>
      </c>
      <c r="B11186" s="24" t="s">
        <v>232</v>
      </c>
      <c r="C11186" s="24" t="s">
        <v>233</v>
      </c>
      <c r="D11186" s="15">
        <v>45243</v>
      </c>
      <c r="E11186" s="15">
        <v>45243</v>
      </c>
      <c r="F11186" s="24" t="s">
        <v>234</v>
      </c>
      <c r="G11186">
        <v>10</v>
      </c>
      <c r="H11186">
        <v>4338</v>
      </c>
      <c r="I11186" s="24" t="s">
        <v>5</v>
      </c>
      <c r="J11186" s="24" t="s">
        <v>314</v>
      </c>
    </row>
    <row r="11187" spans="1:10" x14ac:dyDescent="0.25">
      <c r="A11187" s="24" t="s">
        <v>5178</v>
      </c>
      <c r="B11187" s="24" t="s">
        <v>232</v>
      </c>
      <c r="C11187" s="24" t="s">
        <v>233</v>
      </c>
      <c r="D11187" s="15">
        <v>45243</v>
      </c>
      <c r="E11187" s="15">
        <v>45243</v>
      </c>
      <c r="F11187" s="24" t="s">
        <v>234</v>
      </c>
      <c r="G11187">
        <v>10</v>
      </c>
      <c r="H11187">
        <v>5616</v>
      </c>
      <c r="I11187" s="24" t="s">
        <v>5</v>
      </c>
      <c r="J11187" s="24" t="s">
        <v>314</v>
      </c>
    </row>
    <row r="11188" spans="1:10" x14ac:dyDescent="0.25">
      <c r="A11188" s="24" t="s">
        <v>5178</v>
      </c>
      <c r="B11188" s="24" t="s">
        <v>232</v>
      </c>
      <c r="C11188" s="24" t="s">
        <v>233</v>
      </c>
      <c r="D11188" s="15">
        <v>45243</v>
      </c>
      <c r="E11188" s="15">
        <v>45243</v>
      </c>
      <c r="F11188" s="24" t="s">
        <v>234</v>
      </c>
      <c r="G11188">
        <v>8</v>
      </c>
      <c r="H11188">
        <v>5594.4</v>
      </c>
      <c r="I11188" s="24" t="s">
        <v>5</v>
      </c>
      <c r="J11188" s="24" t="s">
        <v>314</v>
      </c>
    </row>
    <row r="11189" spans="1:10" x14ac:dyDescent="0.25">
      <c r="A11189" s="24" t="s">
        <v>5178</v>
      </c>
      <c r="B11189" s="24" t="s">
        <v>232</v>
      </c>
      <c r="C11189" s="24" t="s">
        <v>233</v>
      </c>
      <c r="D11189" s="15">
        <v>45243</v>
      </c>
      <c r="E11189" s="15">
        <v>45243</v>
      </c>
      <c r="F11189" s="24" t="s">
        <v>234</v>
      </c>
      <c r="G11189">
        <v>50</v>
      </c>
      <c r="H11189">
        <v>3465</v>
      </c>
      <c r="I11189" s="24" t="s">
        <v>5</v>
      </c>
      <c r="J11189" s="24" t="s">
        <v>314</v>
      </c>
    </row>
    <row r="11190" spans="1:10" x14ac:dyDescent="0.25">
      <c r="A11190" s="24" t="s">
        <v>5178</v>
      </c>
      <c r="B11190" s="24" t="s">
        <v>232</v>
      </c>
      <c r="C11190" s="24" t="s">
        <v>233</v>
      </c>
      <c r="D11190" s="15">
        <v>45243</v>
      </c>
      <c r="E11190" s="15">
        <v>45243</v>
      </c>
      <c r="F11190" s="24" t="s">
        <v>234</v>
      </c>
      <c r="G11190">
        <v>30</v>
      </c>
      <c r="H11190">
        <v>2943</v>
      </c>
      <c r="I11190" s="24" t="s">
        <v>5</v>
      </c>
      <c r="J11190" s="24" t="s">
        <v>314</v>
      </c>
    </row>
    <row r="11191" spans="1:10" x14ac:dyDescent="0.25">
      <c r="A11191" s="24" t="s">
        <v>5178</v>
      </c>
      <c r="B11191" s="24" t="s">
        <v>232</v>
      </c>
      <c r="C11191" s="24" t="s">
        <v>233</v>
      </c>
      <c r="D11191" s="15">
        <v>45243</v>
      </c>
      <c r="E11191" s="15">
        <v>45243</v>
      </c>
      <c r="F11191" s="24" t="s">
        <v>234</v>
      </c>
      <c r="G11191">
        <v>10</v>
      </c>
      <c r="H11191">
        <v>1971</v>
      </c>
      <c r="I11191" s="24" t="s">
        <v>5</v>
      </c>
      <c r="J11191" s="24" t="s">
        <v>314</v>
      </c>
    </row>
    <row r="11192" spans="1:10" x14ac:dyDescent="0.25">
      <c r="A11192" s="24" t="s">
        <v>5178</v>
      </c>
      <c r="B11192" s="24" t="s">
        <v>232</v>
      </c>
      <c r="C11192" s="24" t="s">
        <v>233</v>
      </c>
      <c r="D11192" s="15">
        <v>45243</v>
      </c>
      <c r="E11192" s="15">
        <v>45243</v>
      </c>
      <c r="F11192" s="24" t="s">
        <v>234</v>
      </c>
      <c r="G11192">
        <v>10</v>
      </c>
      <c r="H11192">
        <v>3591</v>
      </c>
      <c r="I11192" s="24" t="s">
        <v>5</v>
      </c>
      <c r="J11192" s="24" t="s">
        <v>314</v>
      </c>
    </row>
    <row r="11193" spans="1:10" x14ac:dyDescent="0.25">
      <c r="A11193" s="24" t="s">
        <v>5178</v>
      </c>
      <c r="B11193" s="24" t="s">
        <v>232</v>
      </c>
      <c r="C11193" s="24" t="s">
        <v>233</v>
      </c>
      <c r="D11193" s="15">
        <v>45243</v>
      </c>
      <c r="E11193" s="15">
        <v>45243</v>
      </c>
      <c r="F11193" s="24" t="s">
        <v>234</v>
      </c>
      <c r="G11193">
        <v>8</v>
      </c>
      <c r="H11193">
        <v>6840</v>
      </c>
      <c r="I11193" s="24" t="s">
        <v>5</v>
      </c>
      <c r="J11193" s="24" t="s">
        <v>314</v>
      </c>
    </row>
    <row r="11194" spans="1:10" x14ac:dyDescent="0.25">
      <c r="A11194" s="24" t="s">
        <v>5178</v>
      </c>
      <c r="B11194" s="24" t="s">
        <v>232</v>
      </c>
      <c r="C11194" s="24" t="s">
        <v>233</v>
      </c>
      <c r="D11194" s="15">
        <v>45243</v>
      </c>
      <c r="E11194" s="15">
        <v>45243</v>
      </c>
      <c r="F11194" s="24" t="s">
        <v>234</v>
      </c>
      <c r="G11194">
        <v>6</v>
      </c>
      <c r="H11194">
        <v>9930.6</v>
      </c>
      <c r="I11194" s="24" t="s">
        <v>5</v>
      </c>
      <c r="J11194" s="24" t="s">
        <v>314</v>
      </c>
    </row>
    <row r="11195" spans="1:10" x14ac:dyDescent="0.25">
      <c r="A11195" s="24" t="s">
        <v>5178</v>
      </c>
      <c r="B11195" s="24" t="s">
        <v>232</v>
      </c>
      <c r="C11195" s="24" t="s">
        <v>233</v>
      </c>
      <c r="D11195" s="15">
        <v>45243</v>
      </c>
      <c r="E11195" s="15">
        <v>45243</v>
      </c>
      <c r="F11195" s="24" t="s">
        <v>234</v>
      </c>
      <c r="G11195">
        <v>6</v>
      </c>
      <c r="H11195">
        <v>2251.8000000000002</v>
      </c>
      <c r="I11195" s="24" t="s">
        <v>5</v>
      </c>
      <c r="J11195" s="24" t="s">
        <v>314</v>
      </c>
    </row>
    <row r="11196" spans="1:10" x14ac:dyDescent="0.25">
      <c r="A11196" s="24" t="s">
        <v>5178</v>
      </c>
      <c r="B11196" s="24" t="s">
        <v>232</v>
      </c>
      <c r="C11196" s="24" t="s">
        <v>233</v>
      </c>
      <c r="D11196" s="15">
        <v>45243</v>
      </c>
      <c r="E11196" s="15">
        <v>45243</v>
      </c>
      <c r="F11196" s="24" t="s">
        <v>234</v>
      </c>
      <c r="G11196">
        <v>60</v>
      </c>
      <c r="H11196">
        <v>2160</v>
      </c>
      <c r="I11196" s="24" t="s">
        <v>5</v>
      </c>
      <c r="J11196" s="24" t="s">
        <v>314</v>
      </c>
    </row>
    <row r="11197" spans="1:10" x14ac:dyDescent="0.25">
      <c r="A11197" s="24" t="s">
        <v>5178</v>
      </c>
      <c r="B11197" s="24" t="s">
        <v>232</v>
      </c>
      <c r="C11197" s="24" t="s">
        <v>233</v>
      </c>
      <c r="D11197" s="15">
        <v>45243</v>
      </c>
      <c r="E11197" s="15">
        <v>45243</v>
      </c>
      <c r="F11197" s="24" t="s">
        <v>234</v>
      </c>
      <c r="G11197">
        <v>50</v>
      </c>
      <c r="H11197">
        <v>585</v>
      </c>
      <c r="I11197" s="24" t="s">
        <v>5</v>
      </c>
      <c r="J11197" s="24" t="s">
        <v>314</v>
      </c>
    </row>
    <row r="11198" spans="1:10" x14ac:dyDescent="0.25">
      <c r="A11198" s="24" t="s">
        <v>5178</v>
      </c>
      <c r="B11198" s="24" t="s">
        <v>232</v>
      </c>
      <c r="C11198" s="24" t="s">
        <v>233</v>
      </c>
      <c r="D11198" s="15">
        <v>45243</v>
      </c>
      <c r="E11198" s="15">
        <v>45243</v>
      </c>
      <c r="F11198" s="24" t="s">
        <v>234</v>
      </c>
      <c r="G11198">
        <v>4</v>
      </c>
      <c r="H11198">
        <v>2962.8</v>
      </c>
      <c r="I11198" s="24" t="s">
        <v>5</v>
      </c>
      <c r="J11198" s="24" t="s">
        <v>314</v>
      </c>
    </row>
    <row r="11199" spans="1:10" x14ac:dyDescent="0.25">
      <c r="A11199" s="24" t="s">
        <v>5178</v>
      </c>
      <c r="B11199" s="24" t="s">
        <v>232</v>
      </c>
      <c r="C11199" s="24" t="s">
        <v>233</v>
      </c>
      <c r="D11199" s="15">
        <v>45243</v>
      </c>
      <c r="E11199" s="15">
        <v>45243</v>
      </c>
      <c r="F11199" s="24" t="s">
        <v>234</v>
      </c>
      <c r="G11199">
        <v>12</v>
      </c>
      <c r="H11199">
        <v>1215</v>
      </c>
      <c r="I11199" s="24" t="s">
        <v>5</v>
      </c>
      <c r="J11199" s="24" t="s">
        <v>314</v>
      </c>
    </row>
    <row r="11200" spans="1:10" x14ac:dyDescent="0.25">
      <c r="A11200" s="24" t="s">
        <v>5178</v>
      </c>
      <c r="B11200" s="24" t="s">
        <v>232</v>
      </c>
      <c r="C11200" s="24" t="s">
        <v>233</v>
      </c>
      <c r="D11200" s="15">
        <v>45243</v>
      </c>
      <c r="E11200" s="15">
        <v>45243</v>
      </c>
      <c r="F11200" s="24" t="s">
        <v>234</v>
      </c>
      <c r="G11200">
        <v>6</v>
      </c>
      <c r="H11200">
        <v>10119.6</v>
      </c>
      <c r="I11200" s="24" t="s">
        <v>5</v>
      </c>
      <c r="J11200" s="24" t="s">
        <v>314</v>
      </c>
    </row>
    <row r="11201" spans="1:10" x14ac:dyDescent="0.25">
      <c r="A11201" s="24" t="s">
        <v>5178</v>
      </c>
      <c r="B11201" s="24" t="s">
        <v>232</v>
      </c>
      <c r="C11201" s="24" t="s">
        <v>233</v>
      </c>
      <c r="D11201" s="15">
        <v>45243</v>
      </c>
      <c r="E11201" s="15">
        <v>45243</v>
      </c>
      <c r="F11201" s="24" t="s">
        <v>234</v>
      </c>
      <c r="G11201">
        <v>200</v>
      </c>
      <c r="H11201">
        <v>2340</v>
      </c>
      <c r="I11201" s="24" t="s">
        <v>5</v>
      </c>
      <c r="J11201" s="24" t="s">
        <v>314</v>
      </c>
    </row>
    <row r="11202" spans="1:10" x14ac:dyDescent="0.25">
      <c r="A11202" s="24" t="s">
        <v>5178</v>
      </c>
      <c r="B11202" s="24" t="s">
        <v>232</v>
      </c>
      <c r="C11202" s="24" t="s">
        <v>233</v>
      </c>
      <c r="D11202" s="15">
        <v>45243</v>
      </c>
      <c r="E11202" s="15">
        <v>45243</v>
      </c>
      <c r="F11202" s="24" t="s">
        <v>234</v>
      </c>
      <c r="G11202">
        <v>12</v>
      </c>
      <c r="H11202">
        <v>1458</v>
      </c>
      <c r="I11202" s="24" t="s">
        <v>5</v>
      </c>
      <c r="J11202" s="24" t="s">
        <v>314</v>
      </c>
    </row>
    <row r="11203" spans="1:10" x14ac:dyDescent="0.25">
      <c r="A11203" s="24" t="s">
        <v>5182</v>
      </c>
      <c r="B11203" s="24" t="s">
        <v>5813</v>
      </c>
      <c r="C11203" s="24" t="s">
        <v>5814</v>
      </c>
      <c r="D11203" s="15">
        <v>45243</v>
      </c>
      <c r="E11203" s="15">
        <v>45244</v>
      </c>
      <c r="F11203" s="24" t="s">
        <v>235</v>
      </c>
      <c r="G11203">
        <v>2</v>
      </c>
      <c r="H11203">
        <v>2223</v>
      </c>
      <c r="I11203" s="24" t="s">
        <v>5</v>
      </c>
      <c r="J11203" s="24" t="s">
        <v>400</v>
      </c>
    </row>
    <row r="11204" spans="1:10" x14ac:dyDescent="0.25">
      <c r="A11204" s="24" t="s">
        <v>5182</v>
      </c>
      <c r="B11204" s="24" t="s">
        <v>5813</v>
      </c>
      <c r="C11204" s="24" t="s">
        <v>5814</v>
      </c>
      <c r="D11204" s="15">
        <v>45243</v>
      </c>
      <c r="E11204" s="15">
        <v>45244</v>
      </c>
      <c r="F11204" s="24" t="s">
        <v>235</v>
      </c>
      <c r="G11204">
        <v>0</v>
      </c>
      <c r="H11204">
        <v>0</v>
      </c>
      <c r="I11204" s="24" t="s">
        <v>5</v>
      </c>
      <c r="J11204" s="24" t="s">
        <v>400</v>
      </c>
    </row>
    <row r="11205" spans="1:10" x14ac:dyDescent="0.25">
      <c r="A11205" s="24" t="s">
        <v>5183</v>
      </c>
      <c r="B11205" s="24" t="s">
        <v>5775</v>
      </c>
      <c r="C11205" s="24" t="s">
        <v>5776</v>
      </c>
      <c r="D11205" s="15">
        <v>45243</v>
      </c>
      <c r="E11205" s="15">
        <v>45244</v>
      </c>
      <c r="F11205" s="24" t="s">
        <v>136</v>
      </c>
      <c r="G11205">
        <v>0</v>
      </c>
      <c r="H11205">
        <v>0</v>
      </c>
      <c r="I11205" s="24" t="s">
        <v>5</v>
      </c>
      <c r="J11205" s="24" t="s">
        <v>373</v>
      </c>
    </row>
    <row r="11206" spans="1:10" x14ac:dyDescent="0.25">
      <c r="A11206" s="24" t="s">
        <v>5183</v>
      </c>
      <c r="B11206" s="24" t="s">
        <v>5775</v>
      </c>
      <c r="C11206" s="24" t="s">
        <v>5776</v>
      </c>
      <c r="D11206" s="15">
        <v>45243</v>
      </c>
      <c r="E11206" s="15">
        <v>45244</v>
      </c>
      <c r="F11206" s="24" t="s">
        <v>136</v>
      </c>
      <c r="G11206">
        <v>20</v>
      </c>
      <c r="H11206">
        <v>1026</v>
      </c>
      <c r="I11206" s="24" t="s">
        <v>5</v>
      </c>
      <c r="J11206" s="24" t="s">
        <v>373</v>
      </c>
    </row>
    <row r="11207" spans="1:10" x14ac:dyDescent="0.25">
      <c r="A11207" s="24" t="s">
        <v>5184</v>
      </c>
      <c r="B11207" s="24" t="s">
        <v>5815</v>
      </c>
      <c r="C11207" s="24" t="s">
        <v>5816</v>
      </c>
      <c r="D11207" s="15">
        <v>45243</v>
      </c>
      <c r="E11207" s="15">
        <v>45244</v>
      </c>
      <c r="F11207" s="24" t="s">
        <v>130</v>
      </c>
      <c r="G11207">
        <v>12</v>
      </c>
      <c r="H11207">
        <v>3758.4</v>
      </c>
      <c r="I11207" s="24" t="s">
        <v>5</v>
      </c>
      <c r="J11207" s="24" t="s">
        <v>411</v>
      </c>
    </row>
    <row r="11208" spans="1:10" x14ac:dyDescent="0.25">
      <c r="A11208" s="24" t="s">
        <v>5184</v>
      </c>
      <c r="B11208" s="24" t="s">
        <v>5815</v>
      </c>
      <c r="C11208" s="24" t="s">
        <v>5816</v>
      </c>
      <c r="D11208" s="15">
        <v>45243</v>
      </c>
      <c r="E11208" s="15">
        <v>45244</v>
      </c>
      <c r="F11208" s="24" t="s">
        <v>130</v>
      </c>
      <c r="G11208">
        <v>5</v>
      </c>
      <c r="H11208">
        <v>4995</v>
      </c>
      <c r="I11208" s="24" t="s">
        <v>5</v>
      </c>
      <c r="J11208" s="24" t="s">
        <v>411</v>
      </c>
    </row>
    <row r="11209" spans="1:10" x14ac:dyDescent="0.25">
      <c r="A11209" s="24" t="s">
        <v>5185</v>
      </c>
      <c r="B11209" s="24" t="s">
        <v>5817</v>
      </c>
      <c r="C11209" s="24" t="s">
        <v>5818</v>
      </c>
      <c r="D11209" s="15">
        <v>45243</v>
      </c>
      <c r="E11209" s="15">
        <v>45244</v>
      </c>
      <c r="F11209" s="24" t="s">
        <v>131</v>
      </c>
      <c r="G11209">
        <v>1</v>
      </c>
      <c r="H11209">
        <v>2488.5</v>
      </c>
      <c r="I11209" s="24" t="s">
        <v>5</v>
      </c>
      <c r="J11209" s="24" t="s">
        <v>347</v>
      </c>
    </row>
    <row r="11210" spans="1:10" x14ac:dyDescent="0.25">
      <c r="A11210" s="24" t="s">
        <v>5185</v>
      </c>
      <c r="B11210" s="24" t="s">
        <v>5817</v>
      </c>
      <c r="C11210" s="24" t="s">
        <v>5818</v>
      </c>
      <c r="D11210" s="15">
        <v>45243</v>
      </c>
      <c r="E11210" s="15">
        <v>45244</v>
      </c>
      <c r="F11210" s="24" t="s">
        <v>131</v>
      </c>
      <c r="G11210">
        <v>7.75</v>
      </c>
      <c r="H11210">
        <v>809.1</v>
      </c>
      <c r="I11210" s="24" t="s">
        <v>5</v>
      </c>
      <c r="J11210" s="24" t="s">
        <v>347</v>
      </c>
    </row>
    <row r="11211" spans="1:10" x14ac:dyDescent="0.25">
      <c r="A11211" s="24" t="s">
        <v>5185</v>
      </c>
      <c r="B11211" s="24" t="s">
        <v>5817</v>
      </c>
      <c r="C11211" s="24" t="s">
        <v>5818</v>
      </c>
      <c r="D11211" s="15">
        <v>45243</v>
      </c>
      <c r="E11211" s="15">
        <v>45244</v>
      </c>
      <c r="F11211" s="24" t="s">
        <v>131</v>
      </c>
      <c r="G11211">
        <v>9</v>
      </c>
      <c r="H11211">
        <v>939.6</v>
      </c>
      <c r="I11211" s="24" t="s">
        <v>5</v>
      </c>
      <c r="J11211" s="24" t="s">
        <v>347</v>
      </c>
    </row>
    <row r="11212" spans="1:10" x14ac:dyDescent="0.25">
      <c r="A11212" s="24" t="s">
        <v>5185</v>
      </c>
      <c r="B11212" s="24" t="s">
        <v>5817</v>
      </c>
      <c r="C11212" s="24" t="s">
        <v>5818</v>
      </c>
      <c r="D11212" s="15">
        <v>45243</v>
      </c>
      <c r="E11212" s="15">
        <v>45244</v>
      </c>
      <c r="F11212" s="24" t="s">
        <v>131</v>
      </c>
      <c r="G11212">
        <v>24</v>
      </c>
      <c r="H11212">
        <v>920.12</v>
      </c>
      <c r="I11212" s="24" t="s">
        <v>5</v>
      </c>
      <c r="J11212" s="24" t="s">
        <v>347</v>
      </c>
    </row>
    <row r="11213" spans="1:10" x14ac:dyDescent="0.25">
      <c r="A11213" s="24" t="s">
        <v>5185</v>
      </c>
      <c r="B11213" s="24" t="s">
        <v>5817</v>
      </c>
      <c r="C11213" s="24" t="s">
        <v>5818</v>
      </c>
      <c r="D11213" s="15">
        <v>45243</v>
      </c>
      <c r="E11213" s="15">
        <v>45244</v>
      </c>
      <c r="F11213" s="24" t="s">
        <v>131</v>
      </c>
      <c r="G11213">
        <v>36</v>
      </c>
      <c r="H11213">
        <v>1034.82</v>
      </c>
      <c r="I11213" s="24" t="s">
        <v>5</v>
      </c>
      <c r="J11213" s="24" t="s">
        <v>347</v>
      </c>
    </row>
    <row r="11214" spans="1:10" x14ac:dyDescent="0.25">
      <c r="A11214" s="24" t="s">
        <v>5186</v>
      </c>
      <c r="B11214" s="24" t="s">
        <v>1620</v>
      </c>
      <c r="C11214" s="24" t="s">
        <v>1621</v>
      </c>
      <c r="D11214" s="15">
        <v>45243</v>
      </c>
      <c r="E11214" s="15">
        <v>45244</v>
      </c>
      <c r="F11214" s="24" t="s">
        <v>134</v>
      </c>
      <c r="G11214">
        <v>24</v>
      </c>
      <c r="H11214">
        <v>2165.04</v>
      </c>
      <c r="I11214" s="24" t="s">
        <v>5</v>
      </c>
      <c r="J11214" s="24" t="s">
        <v>322</v>
      </c>
    </row>
    <row r="11215" spans="1:10" x14ac:dyDescent="0.25">
      <c r="A11215" s="24" t="s">
        <v>5186</v>
      </c>
      <c r="B11215" s="24" t="s">
        <v>1620</v>
      </c>
      <c r="C11215" s="24" t="s">
        <v>1621</v>
      </c>
      <c r="D11215" s="15">
        <v>45243</v>
      </c>
      <c r="E11215" s="15">
        <v>45244</v>
      </c>
      <c r="F11215" s="24" t="s">
        <v>134</v>
      </c>
      <c r="G11215">
        <v>6</v>
      </c>
      <c r="H11215">
        <v>7560</v>
      </c>
      <c r="I11215" s="24" t="s">
        <v>5</v>
      </c>
      <c r="J11215" s="24" t="s">
        <v>322</v>
      </c>
    </row>
    <row r="11216" spans="1:10" x14ac:dyDescent="0.25">
      <c r="A11216" s="24" t="s">
        <v>5186</v>
      </c>
      <c r="B11216" s="24" t="s">
        <v>1620</v>
      </c>
      <c r="C11216" s="24" t="s">
        <v>1621</v>
      </c>
      <c r="D11216" s="15">
        <v>45243</v>
      </c>
      <c r="E11216" s="15">
        <v>45244</v>
      </c>
      <c r="F11216" s="24" t="s">
        <v>134</v>
      </c>
      <c r="G11216">
        <v>6</v>
      </c>
      <c r="H11216">
        <v>2824.2</v>
      </c>
      <c r="I11216" s="24" t="s">
        <v>5</v>
      </c>
      <c r="J11216" s="24" t="s">
        <v>322</v>
      </c>
    </row>
    <row r="11217" spans="1:10" x14ac:dyDescent="0.25">
      <c r="A11217" s="24" t="s">
        <v>5186</v>
      </c>
      <c r="B11217" s="24" t="s">
        <v>1620</v>
      </c>
      <c r="C11217" s="24" t="s">
        <v>1621</v>
      </c>
      <c r="D11217" s="15">
        <v>45243</v>
      </c>
      <c r="E11217" s="15">
        <v>45244</v>
      </c>
      <c r="F11217" s="24" t="s">
        <v>134</v>
      </c>
      <c r="G11217">
        <v>6</v>
      </c>
      <c r="H11217">
        <v>9018</v>
      </c>
      <c r="I11217" s="24" t="s">
        <v>5</v>
      </c>
      <c r="J11217" s="24" t="s">
        <v>322</v>
      </c>
    </row>
    <row r="11218" spans="1:10" x14ac:dyDescent="0.25">
      <c r="A11218" s="24" t="s">
        <v>5186</v>
      </c>
      <c r="B11218" s="24" t="s">
        <v>1620</v>
      </c>
      <c r="C11218" s="24" t="s">
        <v>1621</v>
      </c>
      <c r="D11218" s="15">
        <v>45243</v>
      </c>
      <c r="E11218" s="15">
        <v>45244</v>
      </c>
      <c r="F11218" s="24" t="s">
        <v>134</v>
      </c>
      <c r="G11218">
        <v>24</v>
      </c>
      <c r="H11218">
        <v>2160</v>
      </c>
      <c r="I11218" s="24" t="s">
        <v>5</v>
      </c>
      <c r="J11218" s="24" t="s">
        <v>322</v>
      </c>
    </row>
    <row r="11219" spans="1:10" x14ac:dyDescent="0.25">
      <c r="A11219" s="24" t="s">
        <v>5248</v>
      </c>
      <c r="B11219" s="24" t="s">
        <v>5745</v>
      </c>
      <c r="C11219" s="24" t="s">
        <v>5746</v>
      </c>
      <c r="D11219" s="15">
        <v>45243</v>
      </c>
      <c r="E11219" s="15">
        <v>45244</v>
      </c>
      <c r="F11219" s="24" t="s">
        <v>136</v>
      </c>
      <c r="G11219">
        <v>50</v>
      </c>
      <c r="H11219">
        <v>4500</v>
      </c>
      <c r="I11219" s="24" t="s">
        <v>5</v>
      </c>
      <c r="J11219" s="24" t="s">
        <v>373</v>
      </c>
    </row>
    <row r="11220" spans="1:10" x14ac:dyDescent="0.25">
      <c r="A11220" s="24" t="s">
        <v>5248</v>
      </c>
      <c r="B11220" s="24" t="s">
        <v>5745</v>
      </c>
      <c r="C11220" s="24" t="s">
        <v>5746</v>
      </c>
      <c r="D11220" s="15">
        <v>45243</v>
      </c>
      <c r="E11220" s="15">
        <v>45244</v>
      </c>
      <c r="F11220" s="24" t="s">
        <v>136</v>
      </c>
      <c r="G11220">
        <v>100</v>
      </c>
      <c r="H11220">
        <v>4770</v>
      </c>
      <c r="I11220" s="24" t="s">
        <v>5</v>
      </c>
      <c r="J11220" s="24" t="s">
        <v>373</v>
      </c>
    </row>
    <row r="11221" spans="1:10" x14ac:dyDescent="0.25">
      <c r="A11221" s="24" t="s">
        <v>5248</v>
      </c>
      <c r="B11221" s="24" t="s">
        <v>5745</v>
      </c>
      <c r="C11221" s="24" t="s">
        <v>5746</v>
      </c>
      <c r="D11221" s="15">
        <v>45243</v>
      </c>
      <c r="E11221" s="15">
        <v>45244</v>
      </c>
      <c r="F11221" s="24" t="s">
        <v>136</v>
      </c>
      <c r="G11221">
        <v>200</v>
      </c>
      <c r="H11221">
        <v>4725</v>
      </c>
      <c r="I11221" s="24" t="s">
        <v>5</v>
      </c>
      <c r="J11221" s="24" t="s">
        <v>373</v>
      </c>
    </row>
    <row r="11222" spans="1:10" x14ac:dyDescent="0.25">
      <c r="A11222" s="24" t="s">
        <v>5248</v>
      </c>
      <c r="B11222" s="24" t="s">
        <v>5745</v>
      </c>
      <c r="C11222" s="24" t="s">
        <v>5746</v>
      </c>
      <c r="D11222" s="15">
        <v>45243</v>
      </c>
      <c r="E11222" s="15">
        <v>45244</v>
      </c>
      <c r="F11222" s="24" t="s">
        <v>136</v>
      </c>
      <c r="G11222">
        <v>0</v>
      </c>
      <c r="H11222">
        <v>0</v>
      </c>
      <c r="I11222" s="24" t="s">
        <v>5</v>
      </c>
      <c r="J11222" s="24" t="s">
        <v>373</v>
      </c>
    </row>
    <row r="11223" spans="1:10" x14ac:dyDescent="0.25">
      <c r="A11223" s="24" t="s">
        <v>5248</v>
      </c>
      <c r="B11223" s="24" t="s">
        <v>5745</v>
      </c>
      <c r="C11223" s="24" t="s">
        <v>5746</v>
      </c>
      <c r="D11223" s="15">
        <v>45243</v>
      </c>
      <c r="E11223" s="15">
        <v>45244</v>
      </c>
      <c r="F11223" s="24" t="s">
        <v>136</v>
      </c>
      <c r="G11223">
        <v>6</v>
      </c>
      <c r="H11223">
        <v>7070.21</v>
      </c>
      <c r="I11223" s="24" t="s">
        <v>5</v>
      </c>
      <c r="J11223" s="24" t="s">
        <v>373</v>
      </c>
    </row>
    <row r="11224" spans="1:10" x14ac:dyDescent="0.25">
      <c r="A11224" s="24" t="s">
        <v>5248</v>
      </c>
      <c r="B11224" s="24" t="s">
        <v>5745</v>
      </c>
      <c r="C11224" s="24" t="s">
        <v>5746</v>
      </c>
      <c r="D11224" s="15">
        <v>45243</v>
      </c>
      <c r="E11224" s="15">
        <v>45244</v>
      </c>
      <c r="F11224" s="24" t="s">
        <v>136</v>
      </c>
      <c r="G11224">
        <v>0</v>
      </c>
      <c r="H11224">
        <v>0</v>
      </c>
      <c r="I11224" s="24" t="s">
        <v>5</v>
      </c>
      <c r="J11224" s="24" t="s">
        <v>373</v>
      </c>
    </row>
    <row r="11225" spans="1:10" x14ac:dyDescent="0.25">
      <c r="A11225" s="24" t="s">
        <v>5248</v>
      </c>
      <c r="B11225" s="24" t="s">
        <v>5745</v>
      </c>
      <c r="C11225" s="24" t="s">
        <v>5746</v>
      </c>
      <c r="D11225" s="15">
        <v>45243</v>
      </c>
      <c r="E11225" s="15">
        <v>45244</v>
      </c>
      <c r="F11225" s="24" t="s">
        <v>136</v>
      </c>
      <c r="G11225">
        <v>1000</v>
      </c>
      <c r="H11225">
        <v>1800</v>
      </c>
      <c r="I11225" s="24" t="s">
        <v>5</v>
      </c>
      <c r="J11225" s="24" t="s">
        <v>373</v>
      </c>
    </row>
    <row r="11226" spans="1:10" x14ac:dyDescent="0.25">
      <c r="A11226" s="24" t="s">
        <v>5248</v>
      </c>
      <c r="B11226" s="24" t="s">
        <v>5745</v>
      </c>
      <c r="C11226" s="24" t="s">
        <v>5746</v>
      </c>
      <c r="D11226" s="15">
        <v>45243</v>
      </c>
      <c r="E11226" s="15">
        <v>45244</v>
      </c>
      <c r="F11226" s="24" t="s">
        <v>136</v>
      </c>
      <c r="G11226">
        <v>34</v>
      </c>
      <c r="H11226">
        <v>2273.92</v>
      </c>
      <c r="I11226" s="24" t="s">
        <v>5</v>
      </c>
      <c r="J11226" s="24" t="s">
        <v>373</v>
      </c>
    </row>
    <row r="11227" spans="1:10" x14ac:dyDescent="0.25">
      <c r="A11227" s="24" t="s">
        <v>5248</v>
      </c>
      <c r="B11227" s="24" t="s">
        <v>5745</v>
      </c>
      <c r="C11227" s="24" t="s">
        <v>5746</v>
      </c>
      <c r="D11227" s="15">
        <v>45243</v>
      </c>
      <c r="E11227" s="15">
        <v>45244</v>
      </c>
      <c r="F11227" s="24" t="s">
        <v>136</v>
      </c>
      <c r="G11227">
        <v>0</v>
      </c>
      <c r="H11227">
        <v>0</v>
      </c>
      <c r="I11227" s="24" t="s">
        <v>5</v>
      </c>
      <c r="J11227" s="24" t="s">
        <v>373</v>
      </c>
    </row>
    <row r="11228" spans="1:10" x14ac:dyDescent="0.25">
      <c r="A11228" s="24" t="s">
        <v>5255</v>
      </c>
      <c r="B11228" s="24" t="s">
        <v>5741</v>
      </c>
      <c r="C11228" s="24" t="s">
        <v>5742</v>
      </c>
      <c r="D11228" s="15">
        <v>45243</v>
      </c>
      <c r="E11228" s="15">
        <v>45244</v>
      </c>
      <c r="F11228" s="24" t="s">
        <v>430</v>
      </c>
      <c r="G11228">
        <v>50</v>
      </c>
      <c r="H11228">
        <v>8094</v>
      </c>
      <c r="I11228" s="24" t="s">
        <v>5</v>
      </c>
      <c r="J11228" s="24" t="s">
        <v>431</v>
      </c>
    </row>
    <row r="11229" spans="1:10" x14ac:dyDescent="0.25">
      <c r="A11229" s="24" t="s">
        <v>5255</v>
      </c>
      <c r="B11229" s="24" t="s">
        <v>5741</v>
      </c>
      <c r="C11229" s="24" t="s">
        <v>5742</v>
      </c>
      <c r="D11229" s="15">
        <v>45243</v>
      </c>
      <c r="E11229" s="15">
        <v>45244</v>
      </c>
      <c r="F11229" s="24" t="s">
        <v>430</v>
      </c>
      <c r="G11229">
        <v>0</v>
      </c>
      <c r="H11229">
        <v>0</v>
      </c>
      <c r="I11229" s="24" t="s">
        <v>5</v>
      </c>
      <c r="J11229" s="24" t="s">
        <v>431</v>
      </c>
    </row>
    <row r="11230" spans="1:10" x14ac:dyDescent="0.25">
      <c r="A11230" s="24" t="s">
        <v>5255</v>
      </c>
      <c r="B11230" s="24" t="s">
        <v>5741</v>
      </c>
      <c r="C11230" s="24" t="s">
        <v>5742</v>
      </c>
      <c r="D11230" s="15">
        <v>45243</v>
      </c>
      <c r="E11230" s="15">
        <v>45244</v>
      </c>
      <c r="F11230" s="24" t="s">
        <v>430</v>
      </c>
      <c r="G11230">
        <v>50</v>
      </c>
      <c r="H11230">
        <v>1440</v>
      </c>
      <c r="I11230" s="24" t="s">
        <v>5</v>
      </c>
      <c r="J11230" s="24" t="s">
        <v>431</v>
      </c>
    </row>
    <row r="11231" spans="1:10" x14ac:dyDescent="0.25">
      <c r="A11231" s="24" t="s">
        <v>5255</v>
      </c>
      <c r="B11231" s="24" t="s">
        <v>5741</v>
      </c>
      <c r="C11231" s="24" t="s">
        <v>5742</v>
      </c>
      <c r="D11231" s="15">
        <v>45243</v>
      </c>
      <c r="E11231" s="15">
        <v>45244</v>
      </c>
      <c r="F11231" s="24" t="s">
        <v>430</v>
      </c>
      <c r="G11231">
        <v>0</v>
      </c>
      <c r="H11231">
        <v>0</v>
      </c>
      <c r="I11231" s="24" t="s">
        <v>5</v>
      </c>
      <c r="J11231" s="24" t="s">
        <v>431</v>
      </c>
    </row>
    <row r="11232" spans="1:10" x14ac:dyDescent="0.25">
      <c r="A11232" s="24" t="s">
        <v>5255</v>
      </c>
      <c r="B11232" s="24" t="s">
        <v>5741</v>
      </c>
      <c r="C11232" s="24" t="s">
        <v>5742</v>
      </c>
      <c r="D11232" s="15">
        <v>45243</v>
      </c>
      <c r="E11232" s="15">
        <v>45244</v>
      </c>
      <c r="F11232" s="24" t="s">
        <v>430</v>
      </c>
      <c r="G11232">
        <v>0</v>
      </c>
      <c r="H11232">
        <v>0</v>
      </c>
      <c r="I11232" s="24" t="s">
        <v>5</v>
      </c>
      <c r="J11232" s="24" t="s">
        <v>431</v>
      </c>
    </row>
    <row r="11233" spans="1:10" x14ac:dyDescent="0.25">
      <c r="A11233" s="24" t="s">
        <v>5255</v>
      </c>
      <c r="B11233" s="24" t="s">
        <v>5741</v>
      </c>
      <c r="C11233" s="24" t="s">
        <v>5742</v>
      </c>
      <c r="D11233" s="15">
        <v>45243</v>
      </c>
      <c r="E11233" s="15">
        <v>45244</v>
      </c>
      <c r="F11233" s="24" t="s">
        <v>430</v>
      </c>
      <c r="G11233">
        <v>0</v>
      </c>
      <c r="H11233">
        <v>0</v>
      </c>
      <c r="I11233" s="24" t="s">
        <v>5</v>
      </c>
      <c r="J11233" s="24" t="s">
        <v>431</v>
      </c>
    </row>
    <row r="11234" spans="1:10" x14ac:dyDescent="0.25">
      <c r="A11234" s="24" t="s">
        <v>5255</v>
      </c>
      <c r="B11234" s="24" t="s">
        <v>5741</v>
      </c>
      <c r="C11234" s="24" t="s">
        <v>5742</v>
      </c>
      <c r="D11234" s="15">
        <v>45243</v>
      </c>
      <c r="E11234" s="15">
        <v>45244</v>
      </c>
      <c r="F11234" s="24" t="s">
        <v>430</v>
      </c>
      <c r="G11234">
        <v>0</v>
      </c>
      <c r="H11234">
        <v>0</v>
      </c>
      <c r="I11234" s="24" t="s">
        <v>5</v>
      </c>
      <c r="J11234" s="24" t="s">
        <v>431</v>
      </c>
    </row>
    <row r="11235" spans="1:10" x14ac:dyDescent="0.25">
      <c r="A11235" s="24" t="s">
        <v>5255</v>
      </c>
      <c r="B11235" s="24" t="s">
        <v>5741</v>
      </c>
      <c r="C11235" s="24" t="s">
        <v>5742</v>
      </c>
      <c r="D11235" s="15">
        <v>45243</v>
      </c>
      <c r="E11235" s="15">
        <v>45244</v>
      </c>
      <c r="F11235" s="24" t="s">
        <v>430</v>
      </c>
      <c r="G11235">
        <v>0</v>
      </c>
      <c r="H11235">
        <v>0</v>
      </c>
      <c r="I11235" s="24" t="s">
        <v>5</v>
      </c>
      <c r="J11235" s="24" t="s">
        <v>431</v>
      </c>
    </row>
    <row r="11236" spans="1:10" x14ac:dyDescent="0.25">
      <c r="A11236" s="24" t="s">
        <v>5255</v>
      </c>
      <c r="B11236" s="24" t="s">
        <v>5741</v>
      </c>
      <c r="C11236" s="24" t="s">
        <v>5742</v>
      </c>
      <c r="D11236" s="15">
        <v>45243</v>
      </c>
      <c r="E11236" s="15">
        <v>45244</v>
      </c>
      <c r="F11236" s="24" t="s">
        <v>430</v>
      </c>
      <c r="G11236">
        <v>0</v>
      </c>
      <c r="H11236">
        <v>0</v>
      </c>
      <c r="I11236" s="24" t="s">
        <v>5</v>
      </c>
      <c r="J11236" s="24" t="s">
        <v>431</v>
      </c>
    </row>
    <row r="11237" spans="1:10" x14ac:dyDescent="0.25">
      <c r="A11237" s="24" t="s">
        <v>5255</v>
      </c>
      <c r="B11237" s="24" t="s">
        <v>5741</v>
      </c>
      <c r="C11237" s="24" t="s">
        <v>5742</v>
      </c>
      <c r="D11237" s="15">
        <v>45243</v>
      </c>
      <c r="E11237" s="15">
        <v>45244</v>
      </c>
      <c r="F11237" s="24" t="s">
        <v>430</v>
      </c>
      <c r="G11237">
        <v>0</v>
      </c>
      <c r="H11237">
        <v>0</v>
      </c>
      <c r="I11237" s="24" t="s">
        <v>5</v>
      </c>
      <c r="J11237" s="24" t="s">
        <v>431</v>
      </c>
    </row>
    <row r="11238" spans="1:10" x14ac:dyDescent="0.25">
      <c r="A11238" s="24" t="s">
        <v>5255</v>
      </c>
      <c r="B11238" s="24" t="s">
        <v>5741</v>
      </c>
      <c r="C11238" s="24" t="s">
        <v>5742</v>
      </c>
      <c r="D11238" s="15">
        <v>45243</v>
      </c>
      <c r="E11238" s="15">
        <v>45244</v>
      </c>
      <c r="F11238" s="24" t="s">
        <v>430</v>
      </c>
      <c r="G11238">
        <v>0</v>
      </c>
      <c r="H11238">
        <v>0</v>
      </c>
      <c r="I11238" s="24" t="s">
        <v>5</v>
      </c>
      <c r="J11238" s="24" t="s">
        <v>431</v>
      </c>
    </row>
    <row r="11239" spans="1:10" x14ac:dyDescent="0.25">
      <c r="A11239" s="24" t="s">
        <v>5255</v>
      </c>
      <c r="B11239" s="24" t="s">
        <v>5741</v>
      </c>
      <c r="C11239" s="24" t="s">
        <v>5742</v>
      </c>
      <c r="D11239" s="15">
        <v>45243</v>
      </c>
      <c r="E11239" s="15">
        <v>45244</v>
      </c>
      <c r="F11239" s="24" t="s">
        <v>430</v>
      </c>
      <c r="G11239">
        <v>0</v>
      </c>
      <c r="H11239">
        <v>0</v>
      </c>
      <c r="I11239" s="24" t="s">
        <v>5</v>
      </c>
      <c r="J11239" s="24" t="s">
        <v>431</v>
      </c>
    </row>
    <row r="11240" spans="1:10" x14ac:dyDescent="0.25">
      <c r="A11240" s="24" t="s">
        <v>5255</v>
      </c>
      <c r="B11240" s="24" t="s">
        <v>5741</v>
      </c>
      <c r="C11240" s="24" t="s">
        <v>5742</v>
      </c>
      <c r="D11240" s="15">
        <v>45243</v>
      </c>
      <c r="E11240" s="15">
        <v>45244</v>
      </c>
      <c r="F11240" s="24" t="s">
        <v>430</v>
      </c>
      <c r="G11240">
        <v>5</v>
      </c>
      <c r="H11240">
        <v>936</v>
      </c>
      <c r="I11240" s="24" t="s">
        <v>5</v>
      </c>
      <c r="J11240" s="24" t="s">
        <v>431</v>
      </c>
    </row>
    <row r="11241" spans="1:10" x14ac:dyDescent="0.25">
      <c r="A11241" s="24" t="s">
        <v>5255</v>
      </c>
      <c r="B11241" s="24" t="s">
        <v>5741</v>
      </c>
      <c r="C11241" s="24" t="s">
        <v>5742</v>
      </c>
      <c r="D11241" s="15">
        <v>45243</v>
      </c>
      <c r="E11241" s="15">
        <v>45244</v>
      </c>
      <c r="F11241" s="24" t="s">
        <v>430</v>
      </c>
      <c r="G11241">
        <v>150</v>
      </c>
      <c r="H11241">
        <v>2700</v>
      </c>
      <c r="I11241" s="24" t="s">
        <v>5</v>
      </c>
      <c r="J11241" s="24" t="s">
        <v>431</v>
      </c>
    </row>
    <row r="11242" spans="1:10" x14ac:dyDescent="0.25">
      <c r="A11242" s="24" t="s">
        <v>5255</v>
      </c>
      <c r="B11242" s="24" t="s">
        <v>5741</v>
      </c>
      <c r="C11242" s="24" t="s">
        <v>5742</v>
      </c>
      <c r="D11242" s="15">
        <v>45243</v>
      </c>
      <c r="E11242" s="15">
        <v>45244</v>
      </c>
      <c r="F11242" s="24" t="s">
        <v>430</v>
      </c>
      <c r="G11242">
        <v>0</v>
      </c>
      <c r="H11242">
        <v>0</v>
      </c>
      <c r="I11242" s="24" t="s">
        <v>5</v>
      </c>
      <c r="J11242" s="24" t="s">
        <v>431</v>
      </c>
    </row>
    <row r="11243" spans="1:10" x14ac:dyDescent="0.25">
      <c r="A11243" s="24" t="s">
        <v>5246</v>
      </c>
      <c r="B11243" s="24" t="s">
        <v>5743</v>
      </c>
      <c r="C11243" s="24" t="s">
        <v>5744</v>
      </c>
      <c r="D11243" s="15">
        <v>45243</v>
      </c>
      <c r="E11243" s="15">
        <v>45244</v>
      </c>
      <c r="F11243" s="24" t="s">
        <v>128</v>
      </c>
      <c r="G11243">
        <v>0</v>
      </c>
      <c r="H11243">
        <v>0</v>
      </c>
      <c r="I11243" s="24" t="s">
        <v>5</v>
      </c>
      <c r="J11243" s="24" t="s">
        <v>335</v>
      </c>
    </row>
    <row r="11244" spans="1:10" x14ac:dyDescent="0.25">
      <c r="A11244" s="24" t="s">
        <v>5246</v>
      </c>
      <c r="B11244" s="24" t="s">
        <v>5743</v>
      </c>
      <c r="C11244" s="24" t="s">
        <v>5744</v>
      </c>
      <c r="D11244" s="15">
        <v>45243</v>
      </c>
      <c r="E11244" s="15">
        <v>45244</v>
      </c>
      <c r="F11244" s="24" t="s">
        <v>128</v>
      </c>
      <c r="G11244">
        <v>20</v>
      </c>
      <c r="H11244">
        <v>1026</v>
      </c>
      <c r="I11244" s="24" t="s">
        <v>5</v>
      </c>
      <c r="J11244" s="24" t="s">
        <v>335</v>
      </c>
    </row>
    <row r="11245" spans="1:10" x14ac:dyDescent="0.25">
      <c r="A11245" s="24" t="s">
        <v>5246</v>
      </c>
      <c r="B11245" s="24" t="s">
        <v>5743</v>
      </c>
      <c r="C11245" s="24" t="s">
        <v>5744</v>
      </c>
      <c r="D11245" s="15">
        <v>45243</v>
      </c>
      <c r="E11245" s="15">
        <v>45244</v>
      </c>
      <c r="F11245" s="24" t="s">
        <v>128</v>
      </c>
      <c r="G11245">
        <v>6</v>
      </c>
      <c r="H11245">
        <v>2349</v>
      </c>
      <c r="I11245" s="24" t="s">
        <v>5</v>
      </c>
      <c r="J11245" s="24" t="s">
        <v>335</v>
      </c>
    </row>
    <row r="11246" spans="1:10" x14ac:dyDescent="0.25">
      <c r="A11246" s="24" t="s">
        <v>5246</v>
      </c>
      <c r="B11246" s="24" t="s">
        <v>5743</v>
      </c>
      <c r="C11246" s="24" t="s">
        <v>5744</v>
      </c>
      <c r="D11246" s="15">
        <v>45243</v>
      </c>
      <c r="E11246" s="15">
        <v>45244</v>
      </c>
      <c r="F11246" s="24" t="s">
        <v>128</v>
      </c>
      <c r="G11246">
        <v>6</v>
      </c>
      <c r="H11246">
        <v>1628.1</v>
      </c>
      <c r="I11246" s="24" t="s">
        <v>5</v>
      </c>
      <c r="J11246" s="24" t="s">
        <v>335</v>
      </c>
    </row>
    <row r="11247" spans="1:10" x14ac:dyDescent="0.25">
      <c r="A11247" s="24" t="s">
        <v>5246</v>
      </c>
      <c r="B11247" s="24" t="s">
        <v>5743</v>
      </c>
      <c r="C11247" s="24" t="s">
        <v>5744</v>
      </c>
      <c r="D11247" s="15">
        <v>45243</v>
      </c>
      <c r="E11247" s="15">
        <v>45244</v>
      </c>
      <c r="F11247" s="24" t="s">
        <v>128</v>
      </c>
      <c r="G11247">
        <v>50</v>
      </c>
      <c r="H11247">
        <v>218.7</v>
      </c>
      <c r="I11247" s="24" t="s">
        <v>5</v>
      </c>
      <c r="J11247" s="24" t="s">
        <v>335</v>
      </c>
    </row>
    <row r="11248" spans="1:10" x14ac:dyDescent="0.25">
      <c r="A11248" s="24" t="s">
        <v>5246</v>
      </c>
      <c r="B11248" s="24" t="s">
        <v>5743</v>
      </c>
      <c r="C11248" s="24" t="s">
        <v>5744</v>
      </c>
      <c r="D11248" s="15">
        <v>45243</v>
      </c>
      <c r="E11248" s="15">
        <v>45244</v>
      </c>
      <c r="F11248" s="24" t="s">
        <v>128</v>
      </c>
      <c r="G11248">
        <v>1</v>
      </c>
      <c r="H11248">
        <v>1944</v>
      </c>
      <c r="I11248" s="24" t="s">
        <v>5</v>
      </c>
      <c r="J11248" s="24" t="s">
        <v>335</v>
      </c>
    </row>
    <row r="11249" spans="1:10" x14ac:dyDescent="0.25">
      <c r="A11249" s="24" t="s">
        <v>5246</v>
      </c>
      <c r="B11249" s="24" t="s">
        <v>5743</v>
      </c>
      <c r="C11249" s="24" t="s">
        <v>5744</v>
      </c>
      <c r="D11249" s="15">
        <v>45243</v>
      </c>
      <c r="E11249" s="15">
        <v>45244</v>
      </c>
      <c r="F11249" s="24" t="s">
        <v>128</v>
      </c>
      <c r="G11249">
        <v>30</v>
      </c>
      <c r="H11249">
        <v>513</v>
      </c>
      <c r="I11249" s="24" t="s">
        <v>5</v>
      </c>
      <c r="J11249" s="24" t="s">
        <v>335</v>
      </c>
    </row>
    <row r="11250" spans="1:10" x14ac:dyDescent="0.25">
      <c r="A11250" s="24" t="s">
        <v>5246</v>
      </c>
      <c r="B11250" s="24" t="s">
        <v>5743</v>
      </c>
      <c r="C11250" s="24" t="s">
        <v>5744</v>
      </c>
      <c r="D11250" s="15">
        <v>45243</v>
      </c>
      <c r="E11250" s="15">
        <v>45244</v>
      </c>
      <c r="F11250" s="24" t="s">
        <v>128</v>
      </c>
      <c r="G11250">
        <v>2</v>
      </c>
      <c r="H11250">
        <v>3457.76</v>
      </c>
      <c r="I11250" s="24" t="s">
        <v>5</v>
      </c>
      <c r="J11250" s="24" t="s">
        <v>335</v>
      </c>
    </row>
    <row r="11251" spans="1:10" x14ac:dyDescent="0.25">
      <c r="A11251" s="24" t="s">
        <v>5246</v>
      </c>
      <c r="B11251" s="24" t="s">
        <v>5743</v>
      </c>
      <c r="C11251" s="24" t="s">
        <v>5744</v>
      </c>
      <c r="D11251" s="15">
        <v>45243</v>
      </c>
      <c r="E11251" s="15">
        <v>45244</v>
      </c>
      <c r="F11251" s="24" t="s">
        <v>128</v>
      </c>
      <c r="G11251">
        <v>200</v>
      </c>
      <c r="H11251">
        <v>1312.2</v>
      </c>
      <c r="I11251" s="24" t="s">
        <v>5</v>
      </c>
      <c r="J11251" s="24" t="s">
        <v>335</v>
      </c>
    </row>
    <row r="11252" spans="1:10" x14ac:dyDescent="0.25">
      <c r="A11252" s="24" t="s">
        <v>5433</v>
      </c>
      <c r="B11252" s="24" t="s">
        <v>5819</v>
      </c>
      <c r="C11252" s="24" t="s">
        <v>5820</v>
      </c>
      <c r="D11252" s="15">
        <v>45243</v>
      </c>
      <c r="E11252" s="15">
        <v>45246</v>
      </c>
      <c r="F11252" s="24" t="s">
        <v>137</v>
      </c>
      <c r="G11252">
        <v>0</v>
      </c>
      <c r="H11252">
        <v>0</v>
      </c>
      <c r="I11252" s="24" t="s">
        <v>5</v>
      </c>
      <c r="J11252" s="24" t="s">
        <v>299</v>
      </c>
    </row>
    <row r="11253" spans="1:10" x14ac:dyDescent="0.25">
      <c r="A11253" s="24" t="s">
        <v>5433</v>
      </c>
      <c r="B11253" s="24" t="s">
        <v>5819</v>
      </c>
      <c r="C11253" s="24" t="s">
        <v>5820</v>
      </c>
      <c r="D11253" s="15">
        <v>45243</v>
      </c>
      <c r="E11253" s="15">
        <v>45246</v>
      </c>
      <c r="F11253" s="24" t="s">
        <v>137</v>
      </c>
      <c r="G11253">
        <v>0</v>
      </c>
      <c r="H11253">
        <v>0</v>
      </c>
      <c r="I11253" s="24" t="s">
        <v>5</v>
      </c>
      <c r="J11253" s="24" t="s">
        <v>299</v>
      </c>
    </row>
    <row r="11254" spans="1:10" x14ac:dyDescent="0.25">
      <c r="A11254" s="24" t="s">
        <v>5433</v>
      </c>
      <c r="B11254" s="24" t="s">
        <v>5819</v>
      </c>
      <c r="C11254" s="24" t="s">
        <v>5820</v>
      </c>
      <c r="D11254" s="15">
        <v>45243</v>
      </c>
      <c r="E11254" s="15">
        <v>45246</v>
      </c>
      <c r="F11254" s="24" t="s">
        <v>137</v>
      </c>
      <c r="G11254">
        <v>0</v>
      </c>
      <c r="H11254">
        <v>0</v>
      </c>
      <c r="I11254" s="24" t="s">
        <v>5</v>
      </c>
      <c r="J11254" s="24" t="s">
        <v>299</v>
      </c>
    </row>
    <row r="11255" spans="1:10" x14ac:dyDescent="0.25">
      <c r="A11255" s="24" t="s">
        <v>5433</v>
      </c>
      <c r="B11255" s="24" t="s">
        <v>5819</v>
      </c>
      <c r="C11255" s="24" t="s">
        <v>5820</v>
      </c>
      <c r="D11255" s="15">
        <v>45243</v>
      </c>
      <c r="E11255" s="15">
        <v>45246</v>
      </c>
      <c r="F11255" s="24" t="s">
        <v>137</v>
      </c>
      <c r="G11255">
        <v>1</v>
      </c>
      <c r="H11255">
        <v>709</v>
      </c>
      <c r="I11255" s="24" t="s">
        <v>5</v>
      </c>
      <c r="J11255" s="24" t="s">
        <v>299</v>
      </c>
    </row>
    <row r="11256" spans="1:10" x14ac:dyDescent="0.25">
      <c r="A11256" s="24" t="s">
        <v>5433</v>
      </c>
      <c r="B11256" s="24" t="s">
        <v>5819</v>
      </c>
      <c r="C11256" s="24" t="s">
        <v>5820</v>
      </c>
      <c r="D11256" s="15">
        <v>45243</v>
      </c>
      <c r="E11256" s="15">
        <v>45246</v>
      </c>
      <c r="F11256" s="24" t="s">
        <v>137</v>
      </c>
      <c r="G11256">
        <v>2</v>
      </c>
      <c r="H11256">
        <v>754</v>
      </c>
      <c r="I11256" s="24" t="s">
        <v>5</v>
      </c>
      <c r="J11256" s="24" t="s">
        <v>299</v>
      </c>
    </row>
    <row r="11257" spans="1:10" x14ac:dyDescent="0.25">
      <c r="A11257" s="24" t="s">
        <v>5433</v>
      </c>
      <c r="B11257" s="24" t="s">
        <v>5819</v>
      </c>
      <c r="C11257" s="24" t="s">
        <v>5820</v>
      </c>
      <c r="D11257" s="15">
        <v>45243</v>
      </c>
      <c r="E11257" s="15">
        <v>45246</v>
      </c>
      <c r="F11257" s="24" t="s">
        <v>137</v>
      </c>
      <c r="G11257">
        <v>2</v>
      </c>
      <c r="H11257">
        <v>544</v>
      </c>
      <c r="I11257" s="24" t="s">
        <v>5</v>
      </c>
      <c r="J11257" s="24" t="s">
        <v>299</v>
      </c>
    </row>
    <row r="11258" spans="1:10" x14ac:dyDescent="0.25">
      <c r="A11258" s="24" t="s">
        <v>5517</v>
      </c>
      <c r="B11258" s="24" t="s">
        <v>5821</v>
      </c>
      <c r="C11258" s="24" t="s">
        <v>5822</v>
      </c>
      <c r="D11258" s="15">
        <v>45243</v>
      </c>
      <c r="E11258" s="15">
        <v>45246</v>
      </c>
      <c r="F11258" s="24" t="s">
        <v>236</v>
      </c>
      <c r="G11258">
        <v>420</v>
      </c>
      <c r="H11258">
        <v>16254</v>
      </c>
      <c r="I11258" s="24" t="s">
        <v>5</v>
      </c>
      <c r="J11258" s="24" t="s">
        <v>4999</v>
      </c>
    </row>
    <row r="11259" spans="1:10" x14ac:dyDescent="0.25">
      <c r="A11259" s="24" t="s">
        <v>5517</v>
      </c>
      <c r="B11259" s="24" t="s">
        <v>5821</v>
      </c>
      <c r="C11259" s="24" t="s">
        <v>5822</v>
      </c>
      <c r="D11259" s="15">
        <v>45243</v>
      </c>
      <c r="E11259" s="15">
        <v>45246</v>
      </c>
      <c r="F11259" s="24" t="s">
        <v>236</v>
      </c>
      <c r="G11259">
        <v>3</v>
      </c>
      <c r="H11259">
        <v>926.1</v>
      </c>
      <c r="I11259" s="24" t="s">
        <v>5</v>
      </c>
      <c r="J11259" s="24" t="s">
        <v>4999</v>
      </c>
    </row>
    <row r="11260" spans="1:10" x14ac:dyDescent="0.25">
      <c r="A11260" s="24" t="s">
        <v>5517</v>
      </c>
      <c r="B11260" s="24" t="s">
        <v>5821</v>
      </c>
      <c r="C11260" s="24" t="s">
        <v>5822</v>
      </c>
      <c r="D11260" s="15">
        <v>45243</v>
      </c>
      <c r="E11260" s="15">
        <v>45246</v>
      </c>
      <c r="F11260" s="24" t="s">
        <v>236</v>
      </c>
      <c r="G11260">
        <v>6</v>
      </c>
      <c r="H11260">
        <v>1031.4000000000001</v>
      </c>
      <c r="I11260" s="24" t="s">
        <v>5</v>
      </c>
      <c r="J11260" s="24" t="s">
        <v>4999</v>
      </c>
    </row>
    <row r="11261" spans="1:10" x14ac:dyDescent="0.25">
      <c r="A11261" s="24" t="s">
        <v>5517</v>
      </c>
      <c r="B11261" s="24" t="s">
        <v>5821</v>
      </c>
      <c r="C11261" s="24" t="s">
        <v>5822</v>
      </c>
      <c r="D11261" s="15">
        <v>45243</v>
      </c>
      <c r="E11261" s="15">
        <v>45246</v>
      </c>
      <c r="F11261" s="24" t="s">
        <v>236</v>
      </c>
      <c r="G11261">
        <v>3</v>
      </c>
      <c r="H11261">
        <v>1271.7</v>
      </c>
      <c r="I11261" s="24" t="s">
        <v>5</v>
      </c>
      <c r="J11261" s="24" t="s">
        <v>4999</v>
      </c>
    </row>
    <row r="11262" spans="1:10" x14ac:dyDescent="0.25">
      <c r="A11262" s="24" t="s">
        <v>5517</v>
      </c>
      <c r="B11262" s="24" t="s">
        <v>5821</v>
      </c>
      <c r="C11262" s="24" t="s">
        <v>5822</v>
      </c>
      <c r="D11262" s="15">
        <v>45243</v>
      </c>
      <c r="E11262" s="15">
        <v>45246</v>
      </c>
      <c r="F11262" s="24" t="s">
        <v>236</v>
      </c>
      <c r="G11262">
        <v>12</v>
      </c>
      <c r="H11262">
        <v>2300.4</v>
      </c>
      <c r="I11262" s="24" t="s">
        <v>5</v>
      </c>
      <c r="J11262" s="24" t="s">
        <v>4999</v>
      </c>
    </row>
    <row r="11263" spans="1:10" x14ac:dyDescent="0.25">
      <c r="A11263" s="24" t="s">
        <v>5517</v>
      </c>
      <c r="B11263" s="24" t="s">
        <v>5821</v>
      </c>
      <c r="C11263" s="24" t="s">
        <v>5822</v>
      </c>
      <c r="D11263" s="15">
        <v>45243</v>
      </c>
      <c r="E11263" s="15">
        <v>45246</v>
      </c>
      <c r="F11263" s="24" t="s">
        <v>236</v>
      </c>
      <c r="G11263">
        <v>0</v>
      </c>
      <c r="H11263">
        <v>0</v>
      </c>
      <c r="I11263" s="24" t="s">
        <v>5</v>
      </c>
      <c r="J11263" s="24" t="s">
        <v>4999</v>
      </c>
    </row>
    <row r="11264" spans="1:10" x14ac:dyDescent="0.25">
      <c r="A11264" s="24" t="s">
        <v>5517</v>
      </c>
      <c r="B11264" s="24" t="s">
        <v>5821</v>
      </c>
      <c r="C11264" s="24" t="s">
        <v>5822</v>
      </c>
      <c r="D11264" s="15">
        <v>45243</v>
      </c>
      <c r="E11264" s="15">
        <v>45246</v>
      </c>
      <c r="F11264" s="24" t="s">
        <v>236</v>
      </c>
      <c r="G11264">
        <v>6</v>
      </c>
      <c r="H11264">
        <v>1350</v>
      </c>
      <c r="I11264" s="24" t="s">
        <v>5</v>
      </c>
      <c r="J11264" s="24" t="s">
        <v>4999</v>
      </c>
    </row>
    <row r="11265" spans="1:10" x14ac:dyDescent="0.25">
      <c r="A11265" s="24" t="s">
        <v>5517</v>
      </c>
      <c r="B11265" s="24" t="s">
        <v>5821</v>
      </c>
      <c r="C11265" s="24" t="s">
        <v>5822</v>
      </c>
      <c r="D11265" s="15">
        <v>45243</v>
      </c>
      <c r="E11265" s="15">
        <v>45246</v>
      </c>
      <c r="F11265" s="24" t="s">
        <v>236</v>
      </c>
      <c r="G11265">
        <v>6</v>
      </c>
      <c r="H11265">
        <v>1026</v>
      </c>
      <c r="I11265" s="24" t="s">
        <v>5</v>
      </c>
      <c r="J11265" s="24" t="s">
        <v>4999</v>
      </c>
    </row>
    <row r="11266" spans="1:10" x14ac:dyDescent="0.25">
      <c r="A11266" s="24" t="s">
        <v>5517</v>
      </c>
      <c r="B11266" s="24" t="s">
        <v>5821</v>
      </c>
      <c r="C11266" s="24" t="s">
        <v>5822</v>
      </c>
      <c r="D11266" s="15">
        <v>45243</v>
      </c>
      <c r="E11266" s="15">
        <v>45246</v>
      </c>
      <c r="F11266" s="24" t="s">
        <v>236</v>
      </c>
      <c r="G11266">
        <v>6</v>
      </c>
      <c r="H11266">
        <v>707.4</v>
      </c>
      <c r="I11266" s="24" t="s">
        <v>5</v>
      </c>
      <c r="J11266" s="24" t="s">
        <v>4999</v>
      </c>
    </row>
    <row r="11267" spans="1:10" x14ac:dyDescent="0.25">
      <c r="A11267" s="24" t="s">
        <v>5987</v>
      </c>
      <c r="B11267" s="24" t="s">
        <v>5643</v>
      </c>
      <c r="C11267" s="24" t="s">
        <v>5644</v>
      </c>
      <c r="D11267" s="15">
        <v>45243</v>
      </c>
      <c r="E11267" s="15">
        <v>45247</v>
      </c>
      <c r="F11267" s="24" t="s">
        <v>308</v>
      </c>
      <c r="G11267">
        <v>12</v>
      </c>
      <c r="H11267">
        <v>54000</v>
      </c>
      <c r="I11267" s="24" t="s">
        <v>5</v>
      </c>
      <c r="J11267" s="24" t="s">
        <v>309</v>
      </c>
    </row>
    <row r="11268" spans="1:10" x14ac:dyDescent="0.25">
      <c r="A11268" s="24" t="s">
        <v>5987</v>
      </c>
      <c r="B11268" s="24" t="s">
        <v>5643</v>
      </c>
      <c r="C11268" s="24" t="s">
        <v>5644</v>
      </c>
      <c r="D11268" s="15">
        <v>45243</v>
      </c>
      <c r="E11268" s="15">
        <v>45247</v>
      </c>
      <c r="F11268" s="24" t="s">
        <v>308</v>
      </c>
      <c r="G11268">
        <v>1</v>
      </c>
      <c r="H11268">
        <v>0</v>
      </c>
      <c r="I11268" s="24" t="s">
        <v>5</v>
      </c>
      <c r="J11268" s="24" t="s">
        <v>309</v>
      </c>
    </row>
    <row r="11269" spans="1:10" x14ac:dyDescent="0.25">
      <c r="A11269" s="24" t="s">
        <v>5250</v>
      </c>
      <c r="B11269" s="24" t="s">
        <v>5841</v>
      </c>
      <c r="C11269" s="24" t="s">
        <v>5842</v>
      </c>
      <c r="D11269" s="15">
        <v>45241</v>
      </c>
      <c r="E11269" s="15">
        <v>45244</v>
      </c>
      <c r="F11269" s="24" t="s">
        <v>382</v>
      </c>
      <c r="G11269">
        <v>0</v>
      </c>
      <c r="H11269">
        <v>0</v>
      </c>
      <c r="I11269" s="24" t="s">
        <v>5</v>
      </c>
      <c r="J11269" s="24" t="s">
        <v>383</v>
      </c>
    </row>
    <row r="11270" spans="1:10" x14ac:dyDescent="0.25">
      <c r="A11270" s="24" t="s">
        <v>5250</v>
      </c>
      <c r="B11270" s="24" t="s">
        <v>5841</v>
      </c>
      <c r="C11270" s="24" t="s">
        <v>5842</v>
      </c>
      <c r="D11270" s="15">
        <v>45241</v>
      </c>
      <c r="E11270" s="15">
        <v>45244</v>
      </c>
      <c r="F11270" s="24" t="s">
        <v>382</v>
      </c>
      <c r="G11270">
        <v>4</v>
      </c>
      <c r="H11270">
        <v>3540</v>
      </c>
      <c r="I11270" s="24" t="s">
        <v>5</v>
      </c>
      <c r="J11270" s="24" t="s">
        <v>383</v>
      </c>
    </row>
    <row r="11271" spans="1:10" x14ac:dyDescent="0.25">
      <c r="A11271" s="24" t="s">
        <v>5199</v>
      </c>
      <c r="B11271" s="24" t="s">
        <v>5837</v>
      </c>
      <c r="C11271" s="24" t="s">
        <v>5838</v>
      </c>
      <c r="D11271" s="15">
        <v>45241</v>
      </c>
      <c r="E11271" s="15">
        <v>45243</v>
      </c>
      <c r="F11271" s="24" t="s">
        <v>137</v>
      </c>
      <c r="G11271">
        <v>10</v>
      </c>
      <c r="H11271">
        <v>6300</v>
      </c>
      <c r="I11271" s="24" t="s">
        <v>5</v>
      </c>
      <c r="J11271" s="24" t="s">
        <v>299</v>
      </c>
    </row>
    <row r="11272" spans="1:10" x14ac:dyDescent="0.25">
      <c r="A11272" s="24" t="s">
        <v>5203</v>
      </c>
      <c r="B11272" s="24" t="s">
        <v>4386</v>
      </c>
      <c r="C11272" s="24" t="s">
        <v>4387</v>
      </c>
      <c r="D11272" s="15">
        <v>45241</v>
      </c>
      <c r="E11272" s="15">
        <v>45243</v>
      </c>
      <c r="F11272" s="24" t="s">
        <v>396</v>
      </c>
      <c r="G11272">
        <v>10</v>
      </c>
      <c r="H11272">
        <v>3060</v>
      </c>
      <c r="I11272" s="24" t="s">
        <v>5</v>
      </c>
      <c r="J11272" s="24" t="s">
        <v>397</v>
      </c>
    </row>
    <row r="11273" spans="1:10" x14ac:dyDescent="0.25">
      <c r="A11273" s="24" t="s">
        <v>5203</v>
      </c>
      <c r="B11273" s="24" t="s">
        <v>4386</v>
      </c>
      <c r="C11273" s="24" t="s">
        <v>4387</v>
      </c>
      <c r="D11273" s="15">
        <v>45241</v>
      </c>
      <c r="E11273" s="15">
        <v>45243</v>
      </c>
      <c r="F11273" s="24" t="s">
        <v>396</v>
      </c>
      <c r="G11273">
        <v>10</v>
      </c>
      <c r="H11273">
        <v>3847.5</v>
      </c>
      <c r="I11273" s="24" t="s">
        <v>5</v>
      </c>
      <c r="J11273" s="24" t="s">
        <v>397</v>
      </c>
    </row>
    <row r="11274" spans="1:10" x14ac:dyDescent="0.25">
      <c r="A11274" s="24" t="s">
        <v>5203</v>
      </c>
      <c r="B11274" s="24" t="s">
        <v>4386</v>
      </c>
      <c r="C11274" s="24" t="s">
        <v>4387</v>
      </c>
      <c r="D11274" s="15">
        <v>45241</v>
      </c>
      <c r="E11274" s="15">
        <v>45243</v>
      </c>
      <c r="F11274" s="24" t="s">
        <v>396</v>
      </c>
      <c r="G11274">
        <v>2</v>
      </c>
      <c r="H11274">
        <v>0</v>
      </c>
      <c r="I11274" s="24" t="s">
        <v>5</v>
      </c>
      <c r="J11274" s="24" t="s">
        <v>397</v>
      </c>
    </row>
    <row r="11275" spans="1:10" x14ac:dyDescent="0.25">
      <c r="A11275" s="24" t="s">
        <v>5203</v>
      </c>
      <c r="B11275" s="24" t="s">
        <v>4386</v>
      </c>
      <c r="C11275" s="24" t="s">
        <v>4387</v>
      </c>
      <c r="D11275" s="15">
        <v>45241</v>
      </c>
      <c r="E11275" s="15">
        <v>45243</v>
      </c>
      <c r="F11275" s="24" t="s">
        <v>396</v>
      </c>
      <c r="G11275">
        <v>2</v>
      </c>
      <c r="H11275">
        <v>0</v>
      </c>
      <c r="I11275" s="24" t="s">
        <v>5</v>
      </c>
      <c r="J11275" s="24" t="s">
        <v>397</v>
      </c>
    </row>
    <row r="11276" spans="1:10" x14ac:dyDescent="0.25">
      <c r="A11276" s="24" t="s">
        <v>5179</v>
      </c>
      <c r="B11276" s="24" t="s">
        <v>5839</v>
      </c>
      <c r="C11276" s="24" t="s">
        <v>5840</v>
      </c>
      <c r="D11276" s="15">
        <v>45241</v>
      </c>
      <c r="E11276" s="15">
        <v>45244</v>
      </c>
      <c r="F11276" s="24" t="s">
        <v>128</v>
      </c>
      <c r="G11276">
        <v>20</v>
      </c>
      <c r="H11276">
        <v>4680</v>
      </c>
      <c r="I11276" s="24" t="s">
        <v>5</v>
      </c>
      <c r="J11276" s="24" t="s">
        <v>335</v>
      </c>
    </row>
    <row r="11277" spans="1:10" x14ac:dyDescent="0.25">
      <c r="A11277" s="24" t="s">
        <v>5181</v>
      </c>
      <c r="B11277" s="24" t="s">
        <v>4386</v>
      </c>
      <c r="C11277" s="24" t="s">
        <v>4387</v>
      </c>
      <c r="D11277" s="15">
        <v>45241</v>
      </c>
      <c r="E11277" s="15">
        <v>45244</v>
      </c>
      <c r="F11277" s="24" t="s">
        <v>396</v>
      </c>
      <c r="G11277">
        <v>10</v>
      </c>
      <c r="H11277">
        <v>800</v>
      </c>
      <c r="I11277" s="24" t="s">
        <v>5</v>
      </c>
      <c r="J11277" s="24" t="s">
        <v>397</v>
      </c>
    </row>
    <row r="11278" spans="1:10" x14ac:dyDescent="0.25">
      <c r="A11278" s="24" t="s">
        <v>5181</v>
      </c>
      <c r="B11278" s="24" t="s">
        <v>4386</v>
      </c>
      <c r="C11278" s="24" t="s">
        <v>4387</v>
      </c>
      <c r="D11278" s="15">
        <v>45241</v>
      </c>
      <c r="E11278" s="15">
        <v>45244</v>
      </c>
      <c r="F11278" s="24" t="s">
        <v>396</v>
      </c>
      <c r="G11278">
        <v>10</v>
      </c>
      <c r="H11278">
        <v>4005</v>
      </c>
      <c r="I11278" s="24" t="s">
        <v>5</v>
      </c>
      <c r="J11278" s="24" t="s">
        <v>397</v>
      </c>
    </row>
    <row r="11279" spans="1:10" x14ac:dyDescent="0.25">
      <c r="A11279" s="24" t="s">
        <v>5351</v>
      </c>
      <c r="B11279" s="24" t="s">
        <v>4904</v>
      </c>
      <c r="C11279" s="24" t="s">
        <v>4905</v>
      </c>
      <c r="D11279" s="15">
        <v>45241</v>
      </c>
      <c r="E11279" s="15">
        <v>45244</v>
      </c>
      <c r="F11279" s="24" t="s">
        <v>390</v>
      </c>
      <c r="G11279">
        <v>20</v>
      </c>
      <c r="H11279">
        <v>45620</v>
      </c>
      <c r="I11279" s="24" t="s">
        <v>5</v>
      </c>
      <c r="J11279" s="24" t="s">
        <v>391</v>
      </c>
    </row>
    <row r="11280" spans="1:10" x14ac:dyDescent="0.25">
      <c r="A11280" s="24" t="s">
        <v>5351</v>
      </c>
      <c r="B11280" s="24" t="s">
        <v>4904</v>
      </c>
      <c r="C11280" s="24" t="s">
        <v>4905</v>
      </c>
      <c r="D11280" s="15">
        <v>45241</v>
      </c>
      <c r="E11280" s="15">
        <v>45244</v>
      </c>
      <c r="F11280" s="24" t="s">
        <v>390</v>
      </c>
      <c r="G11280">
        <v>4</v>
      </c>
      <c r="H11280">
        <v>0</v>
      </c>
      <c r="I11280" s="24" t="s">
        <v>5</v>
      </c>
      <c r="J11280" s="24" t="s">
        <v>391</v>
      </c>
    </row>
    <row r="11281" spans="1:10" x14ac:dyDescent="0.25">
      <c r="A11281" s="24" t="s">
        <v>6995</v>
      </c>
      <c r="B11281" s="24" t="s">
        <v>5835</v>
      </c>
      <c r="C11281" s="24" t="s">
        <v>5836</v>
      </c>
      <c r="D11281" s="15">
        <v>45241</v>
      </c>
      <c r="E11281" s="15">
        <v>45258</v>
      </c>
      <c r="F11281" s="24" t="s">
        <v>128</v>
      </c>
      <c r="G11281">
        <v>20</v>
      </c>
      <c r="H11281">
        <v>90000</v>
      </c>
      <c r="I11281" s="24" t="s">
        <v>5</v>
      </c>
      <c r="J11281" s="24" t="s">
        <v>335</v>
      </c>
    </row>
    <row r="11282" spans="1:10" x14ac:dyDescent="0.25">
      <c r="A11282" s="24" t="s">
        <v>5293</v>
      </c>
      <c r="B11282" s="24" t="s">
        <v>5827</v>
      </c>
      <c r="C11282" s="24" t="s">
        <v>5828</v>
      </c>
      <c r="D11282" s="15">
        <v>45241</v>
      </c>
      <c r="E11282" s="15">
        <v>45245</v>
      </c>
      <c r="F11282" s="24" t="s">
        <v>128</v>
      </c>
      <c r="G11282">
        <v>100</v>
      </c>
      <c r="H11282">
        <v>360</v>
      </c>
      <c r="I11282" s="24" t="s">
        <v>5</v>
      </c>
      <c r="J11282" s="24" t="s">
        <v>335</v>
      </c>
    </row>
    <row r="11283" spans="1:10" x14ac:dyDescent="0.25">
      <c r="A11283" s="24" t="s">
        <v>5293</v>
      </c>
      <c r="B11283" s="24" t="s">
        <v>5827</v>
      </c>
      <c r="C11283" s="24" t="s">
        <v>5828</v>
      </c>
      <c r="D11283" s="15">
        <v>45241</v>
      </c>
      <c r="E11283" s="15">
        <v>45245</v>
      </c>
      <c r="F11283" s="24" t="s">
        <v>128</v>
      </c>
      <c r="G11283">
        <v>0</v>
      </c>
      <c r="H11283">
        <v>0</v>
      </c>
      <c r="I11283" s="24" t="s">
        <v>5</v>
      </c>
      <c r="J11283" s="24" t="s">
        <v>335</v>
      </c>
    </row>
    <row r="11284" spans="1:10" x14ac:dyDescent="0.25">
      <c r="A11284" s="24" t="s">
        <v>5293</v>
      </c>
      <c r="B11284" s="24" t="s">
        <v>5827</v>
      </c>
      <c r="C11284" s="24" t="s">
        <v>5828</v>
      </c>
      <c r="D11284" s="15">
        <v>45241</v>
      </c>
      <c r="E11284" s="15">
        <v>45245</v>
      </c>
      <c r="F11284" s="24" t="s">
        <v>128</v>
      </c>
      <c r="G11284">
        <v>1</v>
      </c>
      <c r="H11284">
        <v>4410</v>
      </c>
      <c r="I11284" s="24" t="s">
        <v>5</v>
      </c>
      <c r="J11284" s="24" t="s">
        <v>335</v>
      </c>
    </row>
    <row r="11285" spans="1:10" x14ac:dyDescent="0.25">
      <c r="A11285" s="24" t="s">
        <v>5374</v>
      </c>
      <c r="B11285" s="24" t="s">
        <v>5829</v>
      </c>
      <c r="C11285" s="24" t="s">
        <v>5830</v>
      </c>
      <c r="D11285" s="15">
        <v>45241</v>
      </c>
      <c r="E11285" s="15">
        <v>45245</v>
      </c>
      <c r="F11285" s="24" t="s">
        <v>382</v>
      </c>
      <c r="G11285">
        <v>3000</v>
      </c>
      <c r="H11285">
        <v>32760</v>
      </c>
      <c r="I11285" s="24" t="s">
        <v>5</v>
      </c>
      <c r="J11285" s="24" t="s">
        <v>383</v>
      </c>
    </row>
    <row r="11286" spans="1:10" x14ac:dyDescent="0.25">
      <c r="A11286" s="24" t="s">
        <v>5374</v>
      </c>
      <c r="B11286" s="24" t="s">
        <v>5829</v>
      </c>
      <c r="C11286" s="24" t="s">
        <v>5830</v>
      </c>
      <c r="D11286" s="15">
        <v>45241</v>
      </c>
      <c r="E11286" s="15">
        <v>45245</v>
      </c>
      <c r="F11286" s="24" t="s">
        <v>382</v>
      </c>
      <c r="G11286">
        <v>100</v>
      </c>
      <c r="H11286">
        <v>2550</v>
      </c>
      <c r="I11286" s="24" t="s">
        <v>5</v>
      </c>
      <c r="J11286" s="24" t="s">
        <v>383</v>
      </c>
    </row>
    <row r="11287" spans="1:10" x14ac:dyDescent="0.25">
      <c r="A11287" s="24" t="s">
        <v>5374</v>
      </c>
      <c r="B11287" s="24" t="s">
        <v>5829</v>
      </c>
      <c r="C11287" s="24" t="s">
        <v>5830</v>
      </c>
      <c r="D11287" s="15">
        <v>45241</v>
      </c>
      <c r="E11287" s="15">
        <v>45245</v>
      </c>
      <c r="F11287" s="24" t="s">
        <v>382</v>
      </c>
      <c r="G11287">
        <v>300</v>
      </c>
      <c r="H11287">
        <v>4845</v>
      </c>
      <c r="I11287" s="24" t="s">
        <v>5</v>
      </c>
      <c r="J11287" s="24" t="s">
        <v>383</v>
      </c>
    </row>
    <row r="11288" spans="1:10" x14ac:dyDescent="0.25">
      <c r="A11288" s="24" t="s">
        <v>5374</v>
      </c>
      <c r="B11288" s="24" t="s">
        <v>5829</v>
      </c>
      <c r="C11288" s="24" t="s">
        <v>5830</v>
      </c>
      <c r="D11288" s="15">
        <v>45241</v>
      </c>
      <c r="E11288" s="15">
        <v>45245</v>
      </c>
      <c r="F11288" s="24" t="s">
        <v>382</v>
      </c>
      <c r="G11288">
        <v>200</v>
      </c>
      <c r="H11288">
        <v>3570</v>
      </c>
      <c r="I11288" s="24" t="s">
        <v>5</v>
      </c>
      <c r="J11288" s="24" t="s">
        <v>383</v>
      </c>
    </row>
    <row r="11289" spans="1:10" x14ac:dyDescent="0.25">
      <c r="A11289" s="24" t="s">
        <v>5175</v>
      </c>
      <c r="B11289" s="24" t="s">
        <v>5831</v>
      </c>
      <c r="C11289" s="24" t="s">
        <v>5832</v>
      </c>
      <c r="D11289" s="15">
        <v>45241</v>
      </c>
      <c r="E11289" s="15">
        <v>45243</v>
      </c>
      <c r="F11289" s="24" t="s">
        <v>382</v>
      </c>
      <c r="G11289">
        <v>0</v>
      </c>
      <c r="H11289">
        <v>0</v>
      </c>
      <c r="I11289" s="24" t="s">
        <v>5</v>
      </c>
      <c r="J11289" s="24" t="s">
        <v>383</v>
      </c>
    </row>
    <row r="11290" spans="1:10" x14ac:dyDescent="0.25">
      <c r="A11290" s="24" t="s">
        <v>5175</v>
      </c>
      <c r="B11290" s="24" t="s">
        <v>5831</v>
      </c>
      <c r="C11290" s="24" t="s">
        <v>5832</v>
      </c>
      <c r="D11290" s="15">
        <v>45241</v>
      </c>
      <c r="E11290" s="15">
        <v>45243</v>
      </c>
      <c r="F11290" s="24" t="s">
        <v>382</v>
      </c>
      <c r="G11290">
        <v>20</v>
      </c>
      <c r="H11290">
        <v>5213.34</v>
      </c>
      <c r="I11290" s="24" t="s">
        <v>5</v>
      </c>
      <c r="J11290" s="24" t="s">
        <v>383</v>
      </c>
    </row>
    <row r="11291" spans="1:10" x14ac:dyDescent="0.25">
      <c r="A11291" s="24" t="s">
        <v>5175</v>
      </c>
      <c r="B11291" s="24" t="s">
        <v>5831</v>
      </c>
      <c r="C11291" s="24" t="s">
        <v>5832</v>
      </c>
      <c r="D11291" s="15">
        <v>45241</v>
      </c>
      <c r="E11291" s="15">
        <v>45243</v>
      </c>
      <c r="F11291" s="24" t="s">
        <v>382</v>
      </c>
      <c r="G11291">
        <v>6</v>
      </c>
      <c r="H11291">
        <v>869.4</v>
      </c>
      <c r="I11291" s="24" t="s">
        <v>5</v>
      </c>
      <c r="J11291" s="24" t="s">
        <v>383</v>
      </c>
    </row>
    <row r="11292" spans="1:10" x14ac:dyDescent="0.25">
      <c r="A11292" s="24" t="s">
        <v>5132</v>
      </c>
      <c r="B11292" s="24" t="s">
        <v>160</v>
      </c>
      <c r="C11292" s="24" t="s">
        <v>161</v>
      </c>
      <c r="D11292" s="15">
        <v>45241</v>
      </c>
      <c r="E11292" s="15">
        <v>45241</v>
      </c>
      <c r="F11292" s="24" t="s">
        <v>127</v>
      </c>
      <c r="G11292">
        <v>6</v>
      </c>
      <c r="H11292">
        <v>61.6</v>
      </c>
      <c r="I11292" s="24" t="s">
        <v>5</v>
      </c>
      <c r="J11292" s="24" t="s">
        <v>401</v>
      </c>
    </row>
    <row r="11293" spans="1:10" x14ac:dyDescent="0.25">
      <c r="A11293" s="24" t="s">
        <v>5132</v>
      </c>
      <c r="B11293" s="24" t="s">
        <v>160</v>
      </c>
      <c r="C11293" s="24" t="s">
        <v>161</v>
      </c>
      <c r="D11293" s="15">
        <v>45241</v>
      </c>
      <c r="E11293" s="15">
        <v>45241</v>
      </c>
      <c r="F11293" s="24" t="s">
        <v>127</v>
      </c>
      <c r="G11293">
        <v>5</v>
      </c>
      <c r="H11293">
        <v>896.8</v>
      </c>
      <c r="I11293" s="24" t="s">
        <v>5</v>
      </c>
      <c r="J11293" s="24" t="s">
        <v>401</v>
      </c>
    </row>
    <row r="11294" spans="1:10" x14ac:dyDescent="0.25">
      <c r="A11294" s="24" t="s">
        <v>5132</v>
      </c>
      <c r="B11294" s="24" t="s">
        <v>160</v>
      </c>
      <c r="C11294" s="24" t="s">
        <v>161</v>
      </c>
      <c r="D11294" s="15">
        <v>45241</v>
      </c>
      <c r="E11294" s="15">
        <v>45241</v>
      </c>
      <c r="F11294" s="24" t="s">
        <v>127</v>
      </c>
      <c r="G11294">
        <v>2</v>
      </c>
      <c r="H11294">
        <v>6525.4</v>
      </c>
      <c r="I11294" s="24" t="s">
        <v>5</v>
      </c>
      <c r="J11294" s="24" t="s">
        <v>401</v>
      </c>
    </row>
    <row r="11295" spans="1:10" x14ac:dyDescent="0.25">
      <c r="A11295" s="24" t="s">
        <v>5137</v>
      </c>
      <c r="B11295" s="24" t="s">
        <v>5833</v>
      </c>
      <c r="C11295" s="24" t="s">
        <v>5834</v>
      </c>
      <c r="D11295" s="15">
        <v>45241</v>
      </c>
      <c r="E11295" s="15">
        <v>45243</v>
      </c>
      <c r="F11295" s="24" t="s">
        <v>128</v>
      </c>
      <c r="G11295">
        <v>3</v>
      </c>
      <c r="H11295">
        <v>3539.7</v>
      </c>
      <c r="I11295" s="24" t="s">
        <v>5</v>
      </c>
      <c r="J11295" s="24" t="s">
        <v>335</v>
      </c>
    </row>
    <row r="11296" spans="1:10" x14ac:dyDescent="0.25">
      <c r="A11296" s="24" t="s">
        <v>5137</v>
      </c>
      <c r="B11296" s="24" t="s">
        <v>5833</v>
      </c>
      <c r="C11296" s="24" t="s">
        <v>5834</v>
      </c>
      <c r="D11296" s="15">
        <v>45241</v>
      </c>
      <c r="E11296" s="15">
        <v>45243</v>
      </c>
      <c r="F11296" s="24" t="s">
        <v>128</v>
      </c>
      <c r="G11296">
        <v>6</v>
      </c>
      <c r="H11296">
        <v>2357.44</v>
      </c>
      <c r="I11296" s="24" t="s">
        <v>5</v>
      </c>
      <c r="J11296" s="24" t="s">
        <v>335</v>
      </c>
    </row>
    <row r="11297" spans="1:10" x14ac:dyDescent="0.25">
      <c r="A11297" s="24" t="s">
        <v>5137</v>
      </c>
      <c r="B11297" s="24" t="s">
        <v>5833</v>
      </c>
      <c r="C11297" s="24" t="s">
        <v>5834</v>
      </c>
      <c r="D11297" s="15">
        <v>45241</v>
      </c>
      <c r="E11297" s="15">
        <v>45243</v>
      </c>
      <c r="F11297" s="24" t="s">
        <v>128</v>
      </c>
      <c r="G11297">
        <v>10</v>
      </c>
      <c r="H11297">
        <v>9990</v>
      </c>
      <c r="I11297" s="24" t="s">
        <v>5</v>
      </c>
      <c r="J11297" s="24" t="s">
        <v>335</v>
      </c>
    </row>
    <row r="11298" spans="1:10" x14ac:dyDescent="0.25">
      <c r="A11298" s="24" t="s">
        <v>5137</v>
      </c>
      <c r="B11298" s="24" t="s">
        <v>5833</v>
      </c>
      <c r="C11298" s="24" t="s">
        <v>5834</v>
      </c>
      <c r="D11298" s="15">
        <v>45241</v>
      </c>
      <c r="E11298" s="15">
        <v>45243</v>
      </c>
      <c r="F11298" s="24" t="s">
        <v>128</v>
      </c>
      <c r="G11298">
        <v>8</v>
      </c>
      <c r="H11298">
        <v>2966.4</v>
      </c>
      <c r="I11298" s="24" t="s">
        <v>5</v>
      </c>
      <c r="J11298" s="24" t="s">
        <v>335</v>
      </c>
    </row>
    <row r="11299" spans="1:10" x14ac:dyDescent="0.25">
      <c r="A11299" s="24" t="s">
        <v>5137</v>
      </c>
      <c r="B11299" s="24" t="s">
        <v>5833</v>
      </c>
      <c r="C11299" s="24" t="s">
        <v>5834</v>
      </c>
      <c r="D11299" s="15">
        <v>45241</v>
      </c>
      <c r="E11299" s="15">
        <v>45243</v>
      </c>
      <c r="F11299" s="24" t="s">
        <v>128</v>
      </c>
      <c r="G11299">
        <v>200</v>
      </c>
      <c r="H11299">
        <v>5220</v>
      </c>
      <c r="I11299" s="24" t="s">
        <v>5</v>
      </c>
      <c r="J11299" s="24" t="s">
        <v>335</v>
      </c>
    </row>
    <row r="11300" spans="1:10" x14ac:dyDescent="0.25">
      <c r="A11300" s="24" t="s">
        <v>5137</v>
      </c>
      <c r="B11300" s="24" t="s">
        <v>5833</v>
      </c>
      <c r="C11300" s="24" t="s">
        <v>5834</v>
      </c>
      <c r="D11300" s="15">
        <v>45241</v>
      </c>
      <c r="E11300" s="15">
        <v>45243</v>
      </c>
      <c r="F11300" s="24" t="s">
        <v>128</v>
      </c>
      <c r="G11300">
        <v>200</v>
      </c>
      <c r="H11300">
        <v>7920</v>
      </c>
      <c r="I11300" s="24" t="s">
        <v>5</v>
      </c>
      <c r="J11300" s="24" t="s">
        <v>335</v>
      </c>
    </row>
    <row r="11301" spans="1:10" x14ac:dyDescent="0.25">
      <c r="A11301" s="24" t="s">
        <v>5137</v>
      </c>
      <c r="B11301" s="24" t="s">
        <v>5833</v>
      </c>
      <c r="C11301" s="24" t="s">
        <v>5834</v>
      </c>
      <c r="D11301" s="15">
        <v>45241</v>
      </c>
      <c r="E11301" s="15">
        <v>45243</v>
      </c>
      <c r="F11301" s="24" t="s">
        <v>128</v>
      </c>
      <c r="G11301">
        <v>10</v>
      </c>
      <c r="H11301">
        <v>10341</v>
      </c>
      <c r="I11301" s="24" t="s">
        <v>5</v>
      </c>
      <c r="J11301" s="24" t="s">
        <v>335</v>
      </c>
    </row>
    <row r="11302" spans="1:10" x14ac:dyDescent="0.25">
      <c r="A11302" s="24" t="s">
        <v>5138</v>
      </c>
      <c r="B11302" s="24" t="s">
        <v>5829</v>
      </c>
      <c r="C11302" s="24" t="s">
        <v>5830</v>
      </c>
      <c r="D11302" s="15">
        <v>45241</v>
      </c>
      <c r="E11302" s="15">
        <v>45243</v>
      </c>
      <c r="F11302" s="24" t="s">
        <v>382</v>
      </c>
      <c r="G11302">
        <v>0</v>
      </c>
      <c r="H11302">
        <v>0</v>
      </c>
      <c r="I11302" s="24" t="s">
        <v>5</v>
      </c>
      <c r="J11302" s="24" t="s">
        <v>383</v>
      </c>
    </row>
    <row r="11303" spans="1:10" x14ac:dyDescent="0.25">
      <c r="A11303" s="24" t="s">
        <v>5138</v>
      </c>
      <c r="B11303" s="24" t="s">
        <v>5829</v>
      </c>
      <c r="C11303" s="24" t="s">
        <v>5830</v>
      </c>
      <c r="D11303" s="15">
        <v>45241</v>
      </c>
      <c r="E11303" s="15">
        <v>45243</v>
      </c>
      <c r="F11303" s="24" t="s">
        <v>382</v>
      </c>
      <c r="G11303">
        <v>50</v>
      </c>
      <c r="H11303">
        <v>742.5</v>
      </c>
      <c r="I11303" s="24" t="s">
        <v>5</v>
      </c>
      <c r="J11303" s="24" t="s">
        <v>383</v>
      </c>
    </row>
    <row r="11304" spans="1:10" x14ac:dyDescent="0.25">
      <c r="A11304" s="24" t="s">
        <v>5138</v>
      </c>
      <c r="B11304" s="24" t="s">
        <v>5829</v>
      </c>
      <c r="C11304" s="24" t="s">
        <v>5830</v>
      </c>
      <c r="D11304" s="15">
        <v>45241</v>
      </c>
      <c r="E11304" s="15">
        <v>45243</v>
      </c>
      <c r="F11304" s="24" t="s">
        <v>382</v>
      </c>
      <c r="G11304">
        <v>100</v>
      </c>
      <c r="H11304">
        <v>616.5</v>
      </c>
      <c r="I11304" s="24" t="s">
        <v>5</v>
      </c>
      <c r="J11304" s="24" t="s">
        <v>383</v>
      </c>
    </row>
    <row r="11305" spans="1:10" x14ac:dyDescent="0.25">
      <c r="A11305" s="24" t="s">
        <v>5138</v>
      </c>
      <c r="B11305" s="24" t="s">
        <v>5829</v>
      </c>
      <c r="C11305" s="24" t="s">
        <v>5830</v>
      </c>
      <c r="D11305" s="15">
        <v>45241</v>
      </c>
      <c r="E11305" s="15">
        <v>45243</v>
      </c>
      <c r="F11305" s="24" t="s">
        <v>382</v>
      </c>
      <c r="G11305">
        <v>200</v>
      </c>
      <c r="H11305">
        <v>387</v>
      </c>
      <c r="I11305" s="24" t="s">
        <v>5</v>
      </c>
      <c r="J11305" s="24" t="s">
        <v>383</v>
      </c>
    </row>
    <row r="11306" spans="1:10" x14ac:dyDescent="0.25">
      <c r="A11306" s="24" t="s">
        <v>5138</v>
      </c>
      <c r="B11306" s="24" t="s">
        <v>5829</v>
      </c>
      <c r="C11306" s="24" t="s">
        <v>5830</v>
      </c>
      <c r="D11306" s="15">
        <v>45241</v>
      </c>
      <c r="E11306" s="15">
        <v>45243</v>
      </c>
      <c r="F11306" s="24" t="s">
        <v>382</v>
      </c>
      <c r="G11306">
        <v>12</v>
      </c>
      <c r="H11306">
        <v>1279.42</v>
      </c>
      <c r="I11306" s="24" t="s">
        <v>5</v>
      </c>
      <c r="J11306" s="24" t="s">
        <v>383</v>
      </c>
    </row>
    <row r="11307" spans="1:10" x14ac:dyDescent="0.25">
      <c r="A11307" s="24" t="s">
        <v>5138</v>
      </c>
      <c r="B11307" s="24" t="s">
        <v>5829</v>
      </c>
      <c r="C11307" s="24" t="s">
        <v>5830</v>
      </c>
      <c r="D11307" s="15">
        <v>45241</v>
      </c>
      <c r="E11307" s="15">
        <v>45243</v>
      </c>
      <c r="F11307" s="24" t="s">
        <v>382</v>
      </c>
      <c r="G11307">
        <v>6</v>
      </c>
      <c r="H11307">
        <v>1269</v>
      </c>
      <c r="I11307" s="24" t="s">
        <v>5</v>
      </c>
      <c r="J11307" s="24" t="s">
        <v>383</v>
      </c>
    </row>
    <row r="11308" spans="1:10" x14ac:dyDescent="0.25">
      <c r="A11308" s="24" t="s">
        <v>5138</v>
      </c>
      <c r="B11308" s="24" t="s">
        <v>5829</v>
      </c>
      <c r="C11308" s="24" t="s">
        <v>5830</v>
      </c>
      <c r="D11308" s="15">
        <v>45241</v>
      </c>
      <c r="E11308" s="15">
        <v>45243</v>
      </c>
      <c r="F11308" s="24" t="s">
        <v>382</v>
      </c>
      <c r="G11308">
        <v>12</v>
      </c>
      <c r="H11308">
        <v>1020</v>
      </c>
      <c r="I11308" s="24" t="s">
        <v>5</v>
      </c>
      <c r="J11308" s="24" t="s">
        <v>383</v>
      </c>
    </row>
    <row r="11309" spans="1:10" x14ac:dyDescent="0.25">
      <c r="A11309" s="24" t="s">
        <v>5138</v>
      </c>
      <c r="B11309" s="24" t="s">
        <v>5829</v>
      </c>
      <c r="C11309" s="24" t="s">
        <v>5830</v>
      </c>
      <c r="D11309" s="15">
        <v>45241</v>
      </c>
      <c r="E11309" s="15">
        <v>45243</v>
      </c>
      <c r="F11309" s="24" t="s">
        <v>382</v>
      </c>
      <c r="G11309">
        <v>200</v>
      </c>
      <c r="H11309">
        <v>1080</v>
      </c>
      <c r="I11309" s="24" t="s">
        <v>5</v>
      </c>
      <c r="J11309" s="24" t="s">
        <v>383</v>
      </c>
    </row>
    <row r="11310" spans="1:10" x14ac:dyDescent="0.25">
      <c r="A11310" s="24" t="s">
        <v>5177</v>
      </c>
      <c r="B11310" s="24" t="s">
        <v>5835</v>
      </c>
      <c r="C11310" s="24" t="s">
        <v>5836</v>
      </c>
      <c r="D11310" s="15">
        <v>45241</v>
      </c>
      <c r="E11310" s="15">
        <v>45243</v>
      </c>
      <c r="F11310" s="24" t="s">
        <v>128</v>
      </c>
      <c r="G11310">
        <v>2</v>
      </c>
      <c r="H11310">
        <v>838.8</v>
      </c>
      <c r="I11310" s="24" t="s">
        <v>5</v>
      </c>
      <c r="J11310" s="24" t="s">
        <v>335</v>
      </c>
    </row>
    <row r="11311" spans="1:10" x14ac:dyDescent="0.25">
      <c r="A11311" s="24" t="s">
        <v>5177</v>
      </c>
      <c r="B11311" s="24" t="s">
        <v>5835</v>
      </c>
      <c r="C11311" s="24" t="s">
        <v>5836</v>
      </c>
      <c r="D11311" s="15">
        <v>45241</v>
      </c>
      <c r="E11311" s="15">
        <v>45243</v>
      </c>
      <c r="F11311" s="24" t="s">
        <v>128</v>
      </c>
      <c r="G11311">
        <v>2</v>
      </c>
      <c r="H11311">
        <v>871.2</v>
      </c>
      <c r="I11311" s="24" t="s">
        <v>5</v>
      </c>
      <c r="J11311" s="24" t="s">
        <v>335</v>
      </c>
    </row>
    <row r="11312" spans="1:10" x14ac:dyDescent="0.25">
      <c r="A11312" s="24" t="s">
        <v>5177</v>
      </c>
      <c r="B11312" s="24" t="s">
        <v>5835</v>
      </c>
      <c r="C11312" s="24" t="s">
        <v>5836</v>
      </c>
      <c r="D11312" s="15">
        <v>45241</v>
      </c>
      <c r="E11312" s="15">
        <v>45243</v>
      </c>
      <c r="F11312" s="24" t="s">
        <v>128</v>
      </c>
      <c r="G11312">
        <v>2</v>
      </c>
      <c r="H11312">
        <v>612</v>
      </c>
      <c r="I11312" s="24" t="s">
        <v>5</v>
      </c>
      <c r="J11312" s="24" t="s">
        <v>335</v>
      </c>
    </row>
    <row r="11313" spans="1:10" x14ac:dyDescent="0.25">
      <c r="A11313" s="24" t="s">
        <v>5177</v>
      </c>
      <c r="B11313" s="24" t="s">
        <v>5835</v>
      </c>
      <c r="C11313" s="24" t="s">
        <v>5836</v>
      </c>
      <c r="D11313" s="15">
        <v>45241</v>
      </c>
      <c r="E11313" s="15">
        <v>45243</v>
      </c>
      <c r="F11313" s="24" t="s">
        <v>128</v>
      </c>
      <c r="G11313">
        <v>2</v>
      </c>
      <c r="H11313">
        <v>689.4</v>
      </c>
      <c r="I11313" s="24" t="s">
        <v>5</v>
      </c>
      <c r="J11313" s="24" t="s">
        <v>335</v>
      </c>
    </row>
    <row r="11314" spans="1:10" x14ac:dyDescent="0.25">
      <c r="A11314" s="24" t="s">
        <v>5177</v>
      </c>
      <c r="B11314" s="24" t="s">
        <v>5835</v>
      </c>
      <c r="C11314" s="24" t="s">
        <v>5836</v>
      </c>
      <c r="D11314" s="15">
        <v>45241</v>
      </c>
      <c r="E11314" s="15">
        <v>45243</v>
      </c>
      <c r="F11314" s="24" t="s">
        <v>128</v>
      </c>
      <c r="G11314">
        <v>12</v>
      </c>
      <c r="H11314">
        <v>2764.8</v>
      </c>
      <c r="I11314" s="24" t="s">
        <v>5</v>
      </c>
      <c r="J11314" s="24" t="s">
        <v>335</v>
      </c>
    </row>
    <row r="11315" spans="1:10" x14ac:dyDescent="0.25">
      <c r="A11315" s="24" t="s">
        <v>5177</v>
      </c>
      <c r="B11315" s="24" t="s">
        <v>5835</v>
      </c>
      <c r="C11315" s="24" t="s">
        <v>5836</v>
      </c>
      <c r="D11315" s="15">
        <v>45241</v>
      </c>
      <c r="E11315" s="15">
        <v>45243</v>
      </c>
      <c r="F11315" s="24" t="s">
        <v>128</v>
      </c>
      <c r="G11315">
        <v>0</v>
      </c>
      <c r="H11315">
        <v>0</v>
      </c>
      <c r="I11315" s="24" t="s">
        <v>5</v>
      </c>
      <c r="J11315" s="24" t="s">
        <v>335</v>
      </c>
    </row>
    <row r="11316" spans="1:10" x14ac:dyDescent="0.25">
      <c r="A11316" s="24" t="s">
        <v>5177</v>
      </c>
      <c r="B11316" s="24" t="s">
        <v>5835</v>
      </c>
      <c r="C11316" s="24" t="s">
        <v>5836</v>
      </c>
      <c r="D11316" s="15">
        <v>45241</v>
      </c>
      <c r="E11316" s="15">
        <v>45243</v>
      </c>
      <c r="F11316" s="24" t="s">
        <v>128</v>
      </c>
      <c r="G11316">
        <v>0</v>
      </c>
      <c r="H11316">
        <v>0</v>
      </c>
      <c r="I11316" s="24" t="s">
        <v>5</v>
      </c>
      <c r="J11316" s="24" t="s">
        <v>335</v>
      </c>
    </row>
    <row r="11317" spans="1:10" x14ac:dyDescent="0.25">
      <c r="A11317" s="24" t="s">
        <v>5177</v>
      </c>
      <c r="B11317" s="24" t="s">
        <v>5835</v>
      </c>
      <c r="C11317" s="24" t="s">
        <v>5836</v>
      </c>
      <c r="D11317" s="15">
        <v>45241</v>
      </c>
      <c r="E11317" s="15">
        <v>45243</v>
      </c>
      <c r="F11317" s="24" t="s">
        <v>128</v>
      </c>
      <c r="G11317">
        <v>0</v>
      </c>
      <c r="H11317">
        <v>0</v>
      </c>
      <c r="I11317" s="24" t="s">
        <v>5</v>
      </c>
      <c r="J11317" s="24" t="s">
        <v>335</v>
      </c>
    </row>
    <row r="11318" spans="1:10" x14ac:dyDescent="0.25">
      <c r="A11318" s="24" t="s">
        <v>5177</v>
      </c>
      <c r="B11318" s="24" t="s">
        <v>5835</v>
      </c>
      <c r="C11318" s="24" t="s">
        <v>5836</v>
      </c>
      <c r="D11318" s="15">
        <v>45241</v>
      </c>
      <c r="E11318" s="15">
        <v>45243</v>
      </c>
      <c r="F11318" s="24" t="s">
        <v>128</v>
      </c>
      <c r="G11318">
        <v>6</v>
      </c>
      <c r="H11318">
        <v>421.2</v>
      </c>
      <c r="I11318" s="24" t="s">
        <v>5</v>
      </c>
      <c r="J11318" s="24" t="s">
        <v>335</v>
      </c>
    </row>
    <row r="11319" spans="1:10" x14ac:dyDescent="0.25">
      <c r="A11319" s="24" t="s">
        <v>5177</v>
      </c>
      <c r="B11319" s="24" t="s">
        <v>5835</v>
      </c>
      <c r="C11319" s="24" t="s">
        <v>5836</v>
      </c>
      <c r="D11319" s="15">
        <v>45241</v>
      </c>
      <c r="E11319" s="15">
        <v>45243</v>
      </c>
      <c r="F11319" s="24" t="s">
        <v>128</v>
      </c>
      <c r="G11319">
        <v>6</v>
      </c>
      <c r="H11319">
        <v>383.4</v>
      </c>
      <c r="I11319" s="24" t="s">
        <v>5</v>
      </c>
      <c r="J11319" s="24" t="s">
        <v>335</v>
      </c>
    </row>
    <row r="11320" spans="1:10" x14ac:dyDescent="0.25">
      <c r="A11320" s="24" t="s">
        <v>5177</v>
      </c>
      <c r="B11320" s="24" t="s">
        <v>5835</v>
      </c>
      <c r="C11320" s="24" t="s">
        <v>5836</v>
      </c>
      <c r="D11320" s="15">
        <v>45241</v>
      </c>
      <c r="E11320" s="15">
        <v>45243</v>
      </c>
      <c r="F11320" s="24" t="s">
        <v>128</v>
      </c>
      <c r="G11320">
        <v>12</v>
      </c>
      <c r="H11320">
        <v>702</v>
      </c>
      <c r="I11320" s="24" t="s">
        <v>5</v>
      </c>
      <c r="J11320" s="24" t="s">
        <v>335</v>
      </c>
    </row>
    <row r="11321" spans="1:10" x14ac:dyDescent="0.25">
      <c r="A11321" s="24" t="s">
        <v>5177</v>
      </c>
      <c r="B11321" s="24" t="s">
        <v>5835</v>
      </c>
      <c r="C11321" s="24" t="s">
        <v>5836</v>
      </c>
      <c r="D11321" s="15">
        <v>45241</v>
      </c>
      <c r="E11321" s="15">
        <v>45243</v>
      </c>
      <c r="F11321" s="24" t="s">
        <v>128</v>
      </c>
      <c r="G11321">
        <v>50</v>
      </c>
      <c r="H11321">
        <v>900</v>
      </c>
      <c r="I11321" s="24" t="s">
        <v>5</v>
      </c>
      <c r="J11321" s="24" t="s">
        <v>335</v>
      </c>
    </row>
    <row r="11322" spans="1:10" x14ac:dyDescent="0.25">
      <c r="A11322" s="24" t="s">
        <v>5177</v>
      </c>
      <c r="B11322" s="24" t="s">
        <v>5835</v>
      </c>
      <c r="C11322" s="24" t="s">
        <v>5836</v>
      </c>
      <c r="D11322" s="15">
        <v>45241</v>
      </c>
      <c r="E11322" s="15">
        <v>45243</v>
      </c>
      <c r="F11322" s="24" t="s">
        <v>128</v>
      </c>
      <c r="G11322">
        <v>2</v>
      </c>
      <c r="H11322">
        <v>718.2</v>
      </c>
      <c r="I11322" s="24" t="s">
        <v>5</v>
      </c>
      <c r="J11322" s="24" t="s">
        <v>335</v>
      </c>
    </row>
    <row r="11323" spans="1:10" x14ac:dyDescent="0.25">
      <c r="A11323" s="24" t="s">
        <v>5177</v>
      </c>
      <c r="B11323" s="24" t="s">
        <v>5835</v>
      </c>
      <c r="C11323" s="24" t="s">
        <v>5836</v>
      </c>
      <c r="D11323" s="15">
        <v>45241</v>
      </c>
      <c r="E11323" s="15">
        <v>45243</v>
      </c>
      <c r="F11323" s="24" t="s">
        <v>128</v>
      </c>
      <c r="G11323">
        <v>50</v>
      </c>
      <c r="H11323">
        <v>495</v>
      </c>
      <c r="I11323" s="24" t="s">
        <v>5</v>
      </c>
      <c r="J11323" s="24" t="s">
        <v>335</v>
      </c>
    </row>
    <row r="11324" spans="1:10" x14ac:dyDescent="0.25">
      <c r="A11324" s="24" t="s">
        <v>5177</v>
      </c>
      <c r="B11324" s="24" t="s">
        <v>5835</v>
      </c>
      <c r="C11324" s="24" t="s">
        <v>5836</v>
      </c>
      <c r="D11324" s="15">
        <v>45241</v>
      </c>
      <c r="E11324" s="15">
        <v>45243</v>
      </c>
      <c r="F11324" s="24" t="s">
        <v>128</v>
      </c>
      <c r="G11324">
        <v>50</v>
      </c>
      <c r="H11324">
        <v>810</v>
      </c>
      <c r="I11324" s="24" t="s">
        <v>5</v>
      </c>
      <c r="J11324" s="24" t="s">
        <v>335</v>
      </c>
    </row>
    <row r="11325" spans="1:10" x14ac:dyDescent="0.25">
      <c r="A11325" s="24" t="s">
        <v>5177</v>
      </c>
      <c r="B11325" s="24" t="s">
        <v>5835</v>
      </c>
      <c r="C11325" s="24" t="s">
        <v>5836</v>
      </c>
      <c r="D11325" s="15">
        <v>45241</v>
      </c>
      <c r="E11325" s="15">
        <v>45243</v>
      </c>
      <c r="F11325" s="24" t="s">
        <v>128</v>
      </c>
      <c r="G11325">
        <v>0</v>
      </c>
      <c r="H11325">
        <v>0</v>
      </c>
      <c r="I11325" s="24" t="s">
        <v>5</v>
      </c>
      <c r="J11325" s="24" t="s">
        <v>335</v>
      </c>
    </row>
    <row r="11326" spans="1:10" x14ac:dyDescent="0.25">
      <c r="A11326" s="24" t="s">
        <v>5177</v>
      </c>
      <c r="B11326" s="24" t="s">
        <v>5835</v>
      </c>
      <c r="C11326" s="24" t="s">
        <v>5836</v>
      </c>
      <c r="D11326" s="15">
        <v>45241</v>
      </c>
      <c r="E11326" s="15">
        <v>45243</v>
      </c>
      <c r="F11326" s="24" t="s">
        <v>128</v>
      </c>
      <c r="G11326">
        <v>12</v>
      </c>
      <c r="H11326">
        <v>96.23</v>
      </c>
      <c r="I11326" s="24" t="s">
        <v>5</v>
      </c>
      <c r="J11326" s="24" t="s">
        <v>335</v>
      </c>
    </row>
    <row r="11327" spans="1:10" x14ac:dyDescent="0.25">
      <c r="A11327" s="24" t="s">
        <v>5177</v>
      </c>
      <c r="B11327" s="24" t="s">
        <v>5835</v>
      </c>
      <c r="C11327" s="24" t="s">
        <v>5836</v>
      </c>
      <c r="D11327" s="15">
        <v>45241</v>
      </c>
      <c r="E11327" s="15">
        <v>45243</v>
      </c>
      <c r="F11327" s="24" t="s">
        <v>128</v>
      </c>
      <c r="G11327">
        <v>12</v>
      </c>
      <c r="H11327">
        <v>96.23</v>
      </c>
      <c r="I11327" s="24" t="s">
        <v>5</v>
      </c>
      <c r="J11327" s="24" t="s">
        <v>335</v>
      </c>
    </row>
    <row r="11328" spans="1:10" x14ac:dyDescent="0.25">
      <c r="A11328" s="24" t="s">
        <v>5177</v>
      </c>
      <c r="B11328" s="24" t="s">
        <v>5835</v>
      </c>
      <c r="C11328" s="24" t="s">
        <v>5836</v>
      </c>
      <c r="D11328" s="15">
        <v>45241</v>
      </c>
      <c r="E11328" s="15">
        <v>45243</v>
      </c>
      <c r="F11328" s="24" t="s">
        <v>128</v>
      </c>
      <c r="G11328">
        <v>12</v>
      </c>
      <c r="H11328">
        <v>96.23</v>
      </c>
      <c r="I11328" s="24" t="s">
        <v>5</v>
      </c>
      <c r="J11328" s="24" t="s">
        <v>335</v>
      </c>
    </row>
    <row r="11329" spans="1:10" x14ac:dyDescent="0.25">
      <c r="A11329" s="24" t="s">
        <v>5177</v>
      </c>
      <c r="B11329" s="24" t="s">
        <v>5835</v>
      </c>
      <c r="C11329" s="24" t="s">
        <v>5836</v>
      </c>
      <c r="D11329" s="15">
        <v>45241</v>
      </c>
      <c r="E11329" s="15">
        <v>45243</v>
      </c>
      <c r="F11329" s="24" t="s">
        <v>128</v>
      </c>
      <c r="G11329">
        <v>6</v>
      </c>
      <c r="H11329">
        <v>286.2</v>
      </c>
      <c r="I11329" s="24" t="s">
        <v>5</v>
      </c>
      <c r="J11329" s="24" t="s">
        <v>335</v>
      </c>
    </row>
    <row r="11330" spans="1:10" x14ac:dyDescent="0.25">
      <c r="A11330" s="24" t="s">
        <v>5177</v>
      </c>
      <c r="B11330" s="24" t="s">
        <v>5835</v>
      </c>
      <c r="C11330" s="24" t="s">
        <v>5836</v>
      </c>
      <c r="D11330" s="15">
        <v>45241</v>
      </c>
      <c r="E11330" s="15">
        <v>45243</v>
      </c>
      <c r="F11330" s="24" t="s">
        <v>128</v>
      </c>
      <c r="G11330">
        <v>6</v>
      </c>
      <c r="H11330">
        <v>248.4</v>
      </c>
      <c r="I11330" s="24" t="s">
        <v>5</v>
      </c>
      <c r="J11330" s="24" t="s">
        <v>335</v>
      </c>
    </row>
    <row r="11331" spans="1:10" x14ac:dyDescent="0.25">
      <c r="A11331" s="24" t="s">
        <v>5177</v>
      </c>
      <c r="B11331" s="24" t="s">
        <v>5835</v>
      </c>
      <c r="C11331" s="24" t="s">
        <v>5836</v>
      </c>
      <c r="D11331" s="15">
        <v>45241</v>
      </c>
      <c r="E11331" s="15">
        <v>45243</v>
      </c>
      <c r="F11331" s="24" t="s">
        <v>128</v>
      </c>
      <c r="G11331">
        <v>12</v>
      </c>
      <c r="H11331">
        <v>96.23</v>
      </c>
      <c r="I11331" s="24" t="s">
        <v>5</v>
      </c>
      <c r="J11331" s="24" t="s">
        <v>335</v>
      </c>
    </row>
    <row r="11332" spans="1:10" x14ac:dyDescent="0.25">
      <c r="A11332" s="24" t="s">
        <v>5177</v>
      </c>
      <c r="B11332" s="24" t="s">
        <v>5835</v>
      </c>
      <c r="C11332" s="24" t="s">
        <v>5836</v>
      </c>
      <c r="D11332" s="15">
        <v>45241</v>
      </c>
      <c r="E11332" s="15">
        <v>45243</v>
      </c>
      <c r="F11332" s="24" t="s">
        <v>128</v>
      </c>
      <c r="G11332">
        <v>12</v>
      </c>
      <c r="H11332">
        <v>96.23</v>
      </c>
      <c r="I11332" s="24" t="s">
        <v>5</v>
      </c>
      <c r="J11332" s="24" t="s">
        <v>335</v>
      </c>
    </row>
    <row r="11333" spans="1:10" x14ac:dyDescent="0.25">
      <c r="A11333" s="24" t="s">
        <v>5177</v>
      </c>
      <c r="B11333" s="24" t="s">
        <v>5835</v>
      </c>
      <c r="C11333" s="24" t="s">
        <v>5836</v>
      </c>
      <c r="D11333" s="15">
        <v>45241</v>
      </c>
      <c r="E11333" s="15">
        <v>45243</v>
      </c>
      <c r="F11333" s="24" t="s">
        <v>128</v>
      </c>
      <c r="G11333">
        <v>6</v>
      </c>
      <c r="H11333">
        <v>2440.8000000000002</v>
      </c>
      <c r="I11333" s="24" t="s">
        <v>5</v>
      </c>
      <c r="J11333" s="24" t="s">
        <v>335</v>
      </c>
    </row>
    <row r="11334" spans="1:10" x14ac:dyDescent="0.25">
      <c r="A11334" s="24" t="s">
        <v>5244</v>
      </c>
      <c r="B11334" s="24" t="s">
        <v>3268</v>
      </c>
      <c r="C11334" s="24" t="s">
        <v>3269</v>
      </c>
      <c r="D11334" s="15">
        <v>45241</v>
      </c>
      <c r="E11334" s="15">
        <v>45241</v>
      </c>
      <c r="F11334" s="24" t="s">
        <v>135</v>
      </c>
      <c r="G11334">
        <v>1</v>
      </c>
      <c r="H11334">
        <v>261</v>
      </c>
      <c r="I11334" s="24" t="s">
        <v>5</v>
      </c>
      <c r="J11334" s="24" t="s">
        <v>286</v>
      </c>
    </row>
    <row r="11335" spans="1:10" x14ac:dyDescent="0.25">
      <c r="A11335" s="24" t="s">
        <v>5244</v>
      </c>
      <c r="B11335" s="24" t="s">
        <v>3268</v>
      </c>
      <c r="C11335" s="24" t="s">
        <v>3269</v>
      </c>
      <c r="D11335" s="15">
        <v>45241</v>
      </c>
      <c r="E11335" s="15">
        <v>45241</v>
      </c>
      <c r="F11335" s="24" t="s">
        <v>135</v>
      </c>
      <c r="G11335">
        <v>1</v>
      </c>
      <c r="H11335">
        <v>226</v>
      </c>
      <c r="I11335" s="24" t="s">
        <v>5</v>
      </c>
      <c r="J11335" s="24" t="s">
        <v>286</v>
      </c>
    </row>
    <row r="11336" spans="1:10" x14ac:dyDescent="0.25">
      <c r="A11336" s="24" t="s">
        <v>5244</v>
      </c>
      <c r="B11336" s="24" t="s">
        <v>3268</v>
      </c>
      <c r="C11336" s="24" t="s">
        <v>3269</v>
      </c>
      <c r="D11336" s="15">
        <v>45241</v>
      </c>
      <c r="E11336" s="15">
        <v>45241</v>
      </c>
      <c r="F11336" s="24" t="s">
        <v>135</v>
      </c>
      <c r="G11336">
        <v>1</v>
      </c>
      <c r="H11336">
        <v>9</v>
      </c>
      <c r="I11336" s="24" t="s">
        <v>5</v>
      </c>
      <c r="J11336" s="24" t="s">
        <v>286</v>
      </c>
    </row>
    <row r="11337" spans="1:10" x14ac:dyDescent="0.25">
      <c r="A11337" s="24" t="s">
        <v>5120</v>
      </c>
      <c r="B11337" s="24" t="s">
        <v>4192</v>
      </c>
      <c r="C11337" s="24" t="s">
        <v>4193</v>
      </c>
      <c r="D11337" s="15">
        <v>45241</v>
      </c>
      <c r="E11337" s="15">
        <v>45241</v>
      </c>
      <c r="F11337" s="24" t="s">
        <v>131</v>
      </c>
      <c r="G11337">
        <v>5</v>
      </c>
      <c r="H11337">
        <v>4725</v>
      </c>
      <c r="I11337" s="24" t="s">
        <v>5</v>
      </c>
      <c r="J11337" s="24" t="s">
        <v>347</v>
      </c>
    </row>
    <row r="11338" spans="1:10" x14ac:dyDescent="0.25">
      <c r="A11338" s="24" t="s">
        <v>5130</v>
      </c>
      <c r="B11338" s="24" t="s">
        <v>1400</v>
      </c>
      <c r="C11338" s="24" t="s">
        <v>1401</v>
      </c>
      <c r="D11338" s="15">
        <v>45241</v>
      </c>
      <c r="E11338" s="15">
        <v>45241</v>
      </c>
      <c r="F11338" s="24" t="s">
        <v>390</v>
      </c>
      <c r="G11338">
        <v>300</v>
      </c>
      <c r="H11338">
        <v>47628</v>
      </c>
      <c r="I11338" s="24" t="s">
        <v>5</v>
      </c>
      <c r="J11338" s="24" t="s">
        <v>391</v>
      </c>
    </row>
    <row r="11339" spans="1:10" x14ac:dyDescent="0.25">
      <c r="A11339" s="24" t="s">
        <v>5131</v>
      </c>
      <c r="B11339" s="24" t="s">
        <v>5847</v>
      </c>
      <c r="C11339" s="24" t="s">
        <v>5848</v>
      </c>
      <c r="D11339" s="15">
        <v>45240</v>
      </c>
      <c r="E11339" s="15">
        <v>45241</v>
      </c>
      <c r="F11339" s="24" t="s">
        <v>382</v>
      </c>
      <c r="G11339">
        <v>12</v>
      </c>
      <c r="H11339">
        <v>1782</v>
      </c>
      <c r="I11339" s="24" t="s">
        <v>5</v>
      </c>
      <c r="J11339" s="24" t="s">
        <v>383</v>
      </c>
    </row>
    <row r="11340" spans="1:10" x14ac:dyDescent="0.25">
      <c r="A11340" s="24" t="s">
        <v>5131</v>
      </c>
      <c r="B11340" s="24" t="s">
        <v>5847</v>
      </c>
      <c r="C11340" s="24" t="s">
        <v>5848</v>
      </c>
      <c r="D11340" s="15">
        <v>45240</v>
      </c>
      <c r="E11340" s="15">
        <v>45241</v>
      </c>
      <c r="F11340" s="24" t="s">
        <v>382</v>
      </c>
      <c r="G11340">
        <v>12</v>
      </c>
      <c r="H11340">
        <v>1296</v>
      </c>
      <c r="I11340" s="24" t="s">
        <v>5</v>
      </c>
      <c r="J11340" s="24" t="s">
        <v>383</v>
      </c>
    </row>
    <row r="11341" spans="1:10" x14ac:dyDescent="0.25">
      <c r="A11341" s="24" t="s">
        <v>5131</v>
      </c>
      <c r="B11341" s="24" t="s">
        <v>5847</v>
      </c>
      <c r="C11341" s="24" t="s">
        <v>5848</v>
      </c>
      <c r="D11341" s="15">
        <v>45240</v>
      </c>
      <c r="E11341" s="15">
        <v>45241</v>
      </c>
      <c r="F11341" s="24" t="s">
        <v>382</v>
      </c>
      <c r="G11341">
        <v>150</v>
      </c>
      <c r="H11341">
        <v>7500.6</v>
      </c>
      <c r="I11341" s="24" t="s">
        <v>5</v>
      </c>
      <c r="J11341" s="24" t="s">
        <v>383</v>
      </c>
    </row>
    <row r="11342" spans="1:10" x14ac:dyDescent="0.25">
      <c r="A11342" s="24" t="s">
        <v>5131</v>
      </c>
      <c r="B11342" s="24" t="s">
        <v>5847</v>
      </c>
      <c r="C11342" s="24" t="s">
        <v>5848</v>
      </c>
      <c r="D11342" s="15">
        <v>45240</v>
      </c>
      <c r="E11342" s="15">
        <v>45241</v>
      </c>
      <c r="F11342" s="24" t="s">
        <v>382</v>
      </c>
      <c r="G11342">
        <v>100</v>
      </c>
      <c r="H11342">
        <v>7500</v>
      </c>
      <c r="I11342" s="24" t="s">
        <v>5</v>
      </c>
      <c r="J11342" s="24" t="s">
        <v>383</v>
      </c>
    </row>
    <row r="11343" spans="1:10" x14ac:dyDescent="0.25">
      <c r="A11343" s="24" t="s">
        <v>5131</v>
      </c>
      <c r="B11343" s="24" t="s">
        <v>5847</v>
      </c>
      <c r="C11343" s="24" t="s">
        <v>5848</v>
      </c>
      <c r="D11343" s="15">
        <v>45240</v>
      </c>
      <c r="E11343" s="15">
        <v>45241</v>
      </c>
      <c r="F11343" s="24" t="s">
        <v>382</v>
      </c>
      <c r="G11343">
        <v>30</v>
      </c>
      <c r="H11343">
        <v>729</v>
      </c>
      <c r="I11343" s="24" t="s">
        <v>5</v>
      </c>
      <c r="J11343" s="24" t="s">
        <v>383</v>
      </c>
    </row>
    <row r="11344" spans="1:10" x14ac:dyDescent="0.25">
      <c r="A11344" s="24" t="s">
        <v>5131</v>
      </c>
      <c r="B11344" s="24" t="s">
        <v>5847</v>
      </c>
      <c r="C11344" s="24" t="s">
        <v>5848</v>
      </c>
      <c r="D11344" s="15">
        <v>45240</v>
      </c>
      <c r="E11344" s="15">
        <v>45241</v>
      </c>
      <c r="F11344" s="24" t="s">
        <v>382</v>
      </c>
      <c r="G11344">
        <v>12</v>
      </c>
      <c r="H11344">
        <v>2062.8000000000002</v>
      </c>
      <c r="I11344" s="24" t="s">
        <v>5</v>
      </c>
      <c r="J11344" s="24" t="s">
        <v>383</v>
      </c>
    </row>
    <row r="11345" spans="1:10" x14ac:dyDescent="0.25">
      <c r="A11345" s="24" t="s">
        <v>5131</v>
      </c>
      <c r="B11345" s="24" t="s">
        <v>5847</v>
      </c>
      <c r="C11345" s="24" t="s">
        <v>5848</v>
      </c>
      <c r="D11345" s="15">
        <v>45240</v>
      </c>
      <c r="E11345" s="15">
        <v>45241</v>
      </c>
      <c r="F11345" s="24" t="s">
        <v>382</v>
      </c>
      <c r="G11345">
        <v>12</v>
      </c>
      <c r="H11345">
        <v>1306.8</v>
      </c>
      <c r="I11345" s="24" t="s">
        <v>5</v>
      </c>
      <c r="J11345" s="24" t="s">
        <v>383</v>
      </c>
    </row>
    <row r="11346" spans="1:10" x14ac:dyDescent="0.25">
      <c r="A11346" s="24" t="s">
        <v>5131</v>
      </c>
      <c r="B11346" s="24" t="s">
        <v>5847</v>
      </c>
      <c r="C11346" s="24" t="s">
        <v>5848</v>
      </c>
      <c r="D11346" s="15">
        <v>45240</v>
      </c>
      <c r="E11346" s="15">
        <v>45241</v>
      </c>
      <c r="F11346" s="24" t="s">
        <v>382</v>
      </c>
      <c r="G11346">
        <v>30</v>
      </c>
      <c r="H11346">
        <v>756</v>
      </c>
      <c r="I11346" s="24" t="s">
        <v>5</v>
      </c>
      <c r="J11346" s="24" t="s">
        <v>383</v>
      </c>
    </row>
    <row r="11347" spans="1:10" x14ac:dyDescent="0.25">
      <c r="A11347" s="24" t="s">
        <v>5131</v>
      </c>
      <c r="B11347" s="24" t="s">
        <v>5847</v>
      </c>
      <c r="C11347" s="24" t="s">
        <v>5848</v>
      </c>
      <c r="D11347" s="15">
        <v>45240</v>
      </c>
      <c r="E11347" s="15">
        <v>45241</v>
      </c>
      <c r="F11347" s="24" t="s">
        <v>382</v>
      </c>
      <c r="G11347">
        <v>2</v>
      </c>
      <c r="H11347">
        <v>3508.2</v>
      </c>
      <c r="I11347" s="24" t="s">
        <v>5</v>
      </c>
      <c r="J11347" s="24" t="s">
        <v>383</v>
      </c>
    </row>
    <row r="11348" spans="1:10" x14ac:dyDescent="0.25">
      <c r="A11348" s="24" t="s">
        <v>5131</v>
      </c>
      <c r="B11348" s="24" t="s">
        <v>5847</v>
      </c>
      <c r="C11348" s="24" t="s">
        <v>5848</v>
      </c>
      <c r="D11348" s="15">
        <v>45240</v>
      </c>
      <c r="E11348" s="15">
        <v>45241</v>
      </c>
      <c r="F11348" s="24" t="s">
        <v>382</v>
      </c>
      <c r="G11348">
        <v>0</v>
      </c>
      <c r="H11348">
        <v>0</v>
      </c>
      <c r="I11348" s="24" t="s">
        <v>5</v>
      </c>
      <c r="J11348" s="24" t="s">
        <v>383</v>
      </c>
    </row>
    <row r="11349" spans="1:10" x14ac:dyDescent="0.25">
      <c r="A11349" s="24" t="s">
        <v>5131</v>
      </c>
      <c r="B11349" s="24" t="s">
        <v>5847</v>
      </c>
      <c r="C11349" s="24" t="s">
        <v>5848</v>
      </c>
      <c r="D11349" s="15">
        <v>45240</v>
      </c>
      <c r="E11349" s="15">
        <v>45241</v>
      </c>
      <c r="F11349" s="24" t="s">
        <v>382</v>
      </c>
      <c r="G11349">
        <v>500</v>
      </c>
      <c r="H11349">
        <v>2430</v>
      </c>
      <c r="I11349" s="24" t="s">
        <v>5</v>
      </c>
      <c r="J11349" s="24" t="s">
        <v>383</v>
      </c>
    </row>
    <row r="11350" spans="1:10" x14ac:dyDescent="0.25">
      <c r="A11350" s="24" t="s">
        <v>5131</v>
      </c>
      <c r="B11350" s="24" t="s">
        <v>5847</v>
      </c>
      <c r="C11350" s="24" t="s">
        <v>5848</v>
      </c>
      <c r="D11350" s="15">
        <v>45240</v>
      </c>
      <c r="E11350" s="15">
        <v>45241</v>
      </c>
      <c r="F11350" s="24" t="s">
        <v>382</v>
      </c>
      <c r="G11350">
        <v>400</v>
      </c>
      <c r="H11350">
        <v>15480</v>
      </c>
      <c r="I11350" s="24" t="s">
        <v>5</v>
      </c>
      <c r="J11350" s="24" t="s">
        <v>383</v>
      </c>
    </row>
    <row r="11351" spans="1:10" x14ac:dyDescent="0.25">
      <c r="A11351" s="24" t="s">
        <v>5131</v>
      </c>
      <c r="B11351" s="24" t="s">
        <v>5847</v>
      </c>
      <c r="C11351" s="24" t="s">
        <v>5848</v>
      </c>
      <c r="D11351" s="15">
        <v>45240</v>
      </c>
      <c r="E11351" s="15">
        <v>45241</v>
      </c>
      <c r="F11351" s="24" t="s">
        <v>382</v>
      </c>
      <c r="G11351">
        <v>150</v>
      </c>
      <c r="H11351">
        <v>3843.65</v>
      </c>
      <c r="I11351" s="24" t="s">
        <v>5</v>
      </c>
      <c r="J11351" s="24" t="s">
        <v>383</v>
      </c>
    </row>
    <row r="11352" spans="1:10" x14ac:dyDescent="0.25">
      <c r="A11352" s="24" t="s">
        <v>5131</v>
      </c>
      <c r="B11352" s="24" t="s">
        <v>5847</v>
      </c>
      <c r="C11352" s="24" t="s">
        <v>5848</v>
      </c>
      <c r="D11352" s="15">
        <v>45240</v>
      </c>
      <c r="E11352" s="15">
        <v>45241</v>
      </c>
      <c r="F11352" s="24" t="s">
        <v>382</v>
      </c>
      <c r="G11352">
        <v>12</v>
      </c>
      <c r="H11352">
        <v>899.1</v>
      </c>
      <c r="I11352" s="24" t="s">
        <v>5</v>
      </c>
      <c r="J11352" s="24" t="s">
        <v>383</v>
      </c>
    </row>
    <row r="11353" spans="1:10" x14ac:dyDescent="0.25">
      <c r="A11353" s="24" t="s">
        <v>5131</v>
      </c>
      <c r="B11353" s="24" t="s">
        <v>5847</v>
      </c>
      <c r="C11353" s="24" t="s">
        <v>5848</v>
      </c>
      <c r="D11353" s="15">
        <v>45240</v>
      </c>
      <c r="E11353" s="15">
        <v>45241</v>
      </c>
      <c r="F11353" s="24" t="s">
        <v>382</v>
      </c>
      <c r="G11353">
        <v>12</v>
      </c>
      <c r="H11353">
        <v>842.4</v>
      </c>
      <c r="I11353" s="24" t="s">
        <v>5</v>
      </c>
      <c r="J11353" s="24" t="s">
        <v>383</v>
      </c>
    </row>
    <row r="11354" spans="1:10" x14ac:dyDescent="0.25">
      <c r="A11354" s="24" t="s">
        <v>5154</v>
      </c>
      <c r="B11354" s="24" t="s">
        <v>805</v>
      </c>
      <c r="C11354" s="24" t="s">
        <v>806</v>
      </c>
      <c r="D11354" s="15">
        <v>45240</v>
      </c>
      <c r="E11354" s="15">
        <v>45241</v>
      </c>
      <c r="F11354" s="24" t="s">
        <v>390</v>
      </c>
      <c r="G11354">
        <v>15</v>
      </c>
      <c r="H11354">
        <v>32373</v>
      </c>
      <c r="I11354" s="24" t="s">
        <v>5</v>
      </c>
      <c r="J11354" s="24" t="s">
        <v>391</v>
      </c>
    </row>
    <row r="11355" spans="1:10" x14ac:dyDescent="0.25">
      <c r="A11355" s="24" t="s">
        <v>5241</v>
      </c>
      <c r="B11355" s="24" t="s">
        <v>3322</v>
      </c>
      <c r="C11355" s="24" t="s">
        <v>3323</v>
      </c>
      <c r="D11355" s="15">
        <v>45240</v>
      </c>
      <c r="E11355" s="15">
        <v>45241</v>
      </c>
      <c r="F11355" s="24" t="s">
        <v>237</v>
      </c>
      <c r="G11355">
        <v>2</v>
      </c>
      <c r="H11355">
        <v>4562</v>
      </c>
      <c r="I11355" s="24" t="s">
        <v>5</v>
      </c>
      <c r="J11355" s="24" t="s">
        <v>356</v>
      </c>
    </row>
    <row r="11356" spans="1:10" x14ac:dyDescent="0.25">
      <c r="A11356" s="24" t="s">
        <v>5242</v>
      </c>
      <c r="B11356" s="24" t="s">
        <v>1420</v>
      </c>
      <c r="C11356" s="24" t="s">
        <v>1421</v>
      </c>
      <c r="D11356" s="15">
        <v>45240</v>
      </c>
      <c r="E11356" s="15">
        <v>45241</v>
      </c>
      <c r="F11356" s="24" t="s">
        <v>390</v>
      </c>
      <c r="G11356">
        <v>1</v>
      </c>
      <c r="H11356">
        <v>238.5</v>
      </c>
      <c r="I11356" s="24" t="s">
        <v>5</v>
      </c>
      <c r="J11356" s="24" t="s">
        <v>391</v>
      </c>
    </row>
    <row r="11357" spans="1:10" x14ac:dyDescent="0.25">
      <c r="A11357" s="24" t="s">
        <v>5242</v>
      </c>
      <c r="B11357" s="24" t="s">
        <v>1420</v>
      </c>
      <c r="C11357" s="24" t="s">
        <v>1421</v>
      </c>
      <c r="D11357" s="15">
        <v>45240</v>
      </c>
      <c r="E11357" s="15">
        <v>45241</v>
      </c>
      <c r="F11357" s="24" t="s">
        <v>390</v>
      </c>
      <c r="G11357">
        <v>0</v>
      </c>
      <c r="H11357">
        <v>0</v>
      </c>
      <c r="I11357" s="24" t="s">
        <v>5</v>
      </c>
      <c r="J11357" s="24" t="s">
        <v>391</v>
      </c>
    </row>
    <row r="11358" spans="1:10" x14ac:dyDescent="0.25">
      <c r="A11358" s="24" t="s">
        <v>5242</v>
      </c>
      <c r="B11358" s="24" t="s">
        <v>1420</v>
      </c>
      <c r="C11358" s="24" t="s">
        <v>1421</v>
      </c>
      <c r="D11358" s="15">
        <v>45240</v>
      </c>
      <c r="E11358" s="15">
        <v>45241</v>
      </c>
      <c r="F11358" s="24" t="s">
        <v>390</v>
      </c>
      <c r="G11358">
        <v>12</v>
      </c>
      <c r="H11358">
        <v>410.4</v>
      </c>
      <c r="I11358" s="24" t="s">
        <v>5</v>
      </c>
      <c r="J11358" s="24" t="s">
        <v>391</v>
      </c>
    </row>
    <row r="11359" spans="1:10" x14ac:dyDescent="0.25">
      <c r="A11359" s="24" t="s">
        <v>5242</v>
      </c>
      <c r="B11359" s="24" t="s">
        <v>1420</v>
      </c>
      <c r="C11359" s="24" t="s">
        <v>1421</v>
      </c>
      <c r="D11359" s="15">
        <v>45240</v>
      </c>
      <c r="E11359" s="15">
        <v>45241</v>
      </c>
      <c r="F11359" s="24" t="s">
        <v>390</v>
      </c>
      <c r="G11359">
        <v>0</v>
      </c>
      <c r="H11359">
        <v>0</v>
      </c>
      <c r="I11359" s="24" t="s">
        <v>5</v>
      </c>
      <c r="J11359" s="24" t="s">
        <v>391</v>
      </c>
    </row>
    <row r="11360" spans="1:10" x14ac:dyDescent="0.25">
      <c r="A11360" s="24" t="s">
        <v>5242</v>
      </c>
      <c r="B11360" s="24" t="s">
        <v>1420</v>
      </c>
      <c r="C11360" s="24" t="s">
        <v>1421</v>
      </c>
      <c r="D11360" s="15">
        <v>45240</v>
      </c>
      <c r="E11360" s="15">
        <v>45241</v>
      </c>
      <c r="F11360" s="24" t="s">
        <v>390</v>
      </c>
      <c r="G11360">
        <v>12</v>
      </c>
      <c r="H11360">
        <v>631.79999999999995</v>
      </c>
      <c r="I11360" s="24" t="s">
        <v>5</v>
      </c>
      <c r="J11360" s="24" t="s">
        <v>391</v>
      </c>
    </row>
    <row r="11361" spans="1:10" x14ac:dyDescent="0.25">
      <c r="A11361" s="24" t="s">
        <v>5242</v>
      </c>
      <c r="B11361" s="24" t="s">
        <v>1420</v>
      </c>
      <c r="C11361" s="24" t="s">
        <v>1421</v>
      </c>
      <c r="D11361" s="15">
        <v>45240</v>
      </c>
      <c r="E11361" s="15">
        <v>45241</v>
      </c>
      <c r="F11361" s="24" t="s">
        <v>390</v>
      </c>
      <c r="G11361">
        <v>12</v>
      </c>
      <c r="H11361">
        <v>631.79999999999995</v>
      </c>
      <c r="I11361" s="24" t="s">
        <v>5</v>
      </c>
      <c r="J11361" s="24" t="s">
        <v>391</v>
      </c>
    </row>
    <row r="11362" spans="1:10" x14ac:dyDescent="0.25">
      <c r="A11362" s="24" t="s">
        <v>5243</v>
      </c>
      <c r="B11362" s="24" t="s">
        <v>3344</v>
      </c>
      <c r="C11362" s="24" t="s">
        <v>3345</v>
      </c>
      <c r="D11362" s="15">
        <v>45240</v>
      </c>
      <c r="E11362" s="15">
        <v>45241</v>
      </c>
      <c r="F11362" s="24" t="s">
        <v>235</v>
      </c>
      <c r="G11362">
        <v>12</v>
      </c>
      <c r="H11362">
        <v>2443.73</v>
      </c>
      <c r="I11362" s="24" t="s">
        <v>5</v>
      </c>
      <c r="J11362" s="24" t="s">
        <v>400</v>
      </c>
    </row>
    <row r="11363" spans="1:10" x14ac:dyDescent="0.25">
      <c r="A11363" s="24" t="s">
        <v>5122</v>
      </c>
      <c r="B11363" s="24" t="s">
        <v>5849</v>
      </c>
      <c r="C11363" s="24" t="s">
        <v>5850</v>
      </c>
      <c r="D11363" s="15">
        <v>45240</v>
      </c>
      <c r="E11363" s="15">
        <v>45241</v>
      </c>
      <c r="F11363" s="24" t="s">
        <v>279</v>
      </c>
      <c r="G11363">
        <v>12</v>
      </c>
      <c r="H11363">
        <v>2916</v>
      </c>
      <c r="I11363" s="24" t="s">
        <v>5</v>
      </c>
      <c r="J11363" s="24" t="s">
        <v>280</v>
      </c>
    </row>
    <row r="11364" spans="1:10" x14ac:dyDescent="0.25">
      <c r="A11364" s="24" t="s">
        <v>5122</v>
      </c>
      <c r="B11364" s="24" t="s">
        <v>5849</v>
      </c>
      <c r="C11364" s="24" t="s">
        <v>5850</v>
      </c>
      <c r="D11364" s="15">
        <v>45240</v>
      </c>
      <c r="E11364" s="15">
        <v>45241</v>
      </c>
      <c r="F11364" s="24" t="s">
        <v>279</v>
      </c>
      <c r="G11364">
        <v>6</v>
      </c>
      <c r="H11364">
        <v>2516.4</v>
      </c>
      <c r="I11364" s="24" t="s">
        <v>5</v>
      </c>
      <c r="J11364" s="24" t="s">
        <v>280</v>
      </c>
    </row>
    <row r="11365" spans="1:10" x14ac:dyDescent="0.25">
      <c r="A11365" s="24" t="s">
        <v>5122</v>
      </c>
      <c r="B11365" s="24" t="s">
        <v>5849</v>
      </c>
      <c r="C11365" s="24" t="s">
        <v>5850</v>
      </c>
      <c r="D11365" s="15">
        <v>45240</v>
      </c>
      <c r="E11365" s="15">
        <v>45241</v>
      </c>
      <c r="F11365" s="24" t="s">
        <v>279</v>
      </c>
      <c r="G11365">
        <v>0</v>
      </c>
      <c r="H11365">
        <v>0</v>
      </c>
      <c r="I11365" s="24" t="s">
        <v>5</v>
      </c>
      <c r="J11365" s="24" t="s">
        <v>280</v>
      </c>
    </row>
    <row r="11366" spans="1:10" x14ac:dyDescent="0.25">
      <c r="A11366" s="24" t="s">
        <v>5122</v>
      </c>
      <c r="B11366" s="24" t="s">
        <v>5849</v>
      </c>
      <c r="C11366" s="24" t="s">
        <v>5850</v>
      </c>
      <c r="D11366" s="15">
        <v>45240</v>
      </c>
      <c r="E11366" s="15">
        <v>45241</v>
      </c>
      <c r="F11366" s="24" t="s">
        <v>279</v>
      </c>
      <c r="G11366">
        <v>12</v>
      </c>
      <c r="H11366">
        <v>1738.8</v>
      </c>
      <c r="I11366" s="24" t="s">
        <v>5</v>
      </c>
      <c r="J11366" s="24" t="s">
        <v>280</v>
      </c>
    </row>
    <row r="11367" spans="1:10" x14ac:dyDescent="0.25">
      <c r="A11367" s="24" t="s">
        <v>5122</v>
      </c>
      <c r="B11367" s="24" t="s">
        <v>5849</v>
      </c>
      <c r="C11367" s="24" t="s">
        <v>5850</v>
      </c>
      <c r="D11367" s="15">
        <v>45240</v>
      </c>
      <c r="E11367" s="15">
        <v>45241</v>
      </c>
      <c r="F11367" s="24" t="s">
        <v>279</v>
      </c>
      <c r="G11367">
        <v>2</v>
      </c>
      <c r="H11367">
        <v>1837.8</v>
      </c>
      <c r="I11367" s="24" t="s">
        <v>5</v>
      </c>
      <c r="J11367" s="24" t="s">
        <v>280</v>
      </c>
    </row>
    <row r="11368" spans="1:10" x14ac:dyDescent="0.25">
      <c r="A11368" s="24" t="s">
        <v>5122</v>
      </c>
      <c r="B11368" s="24" t="s">
        <v>5849</v>
      </c>
      <c r="C11368" s="24" t="s">
        <v>5850</v>
      </c>
      <c r="D11368" s="15">
        <v>45240</v>
      </c>
      <c r="E11368" s="15">
        <v>45241</v>
      </c>
      <c r="F11368" s="24" t="s">
        <v>279</v>
      </c>
      <c r="G11368">
        <v>40</v>
      </c>
      <c r="H11368">
        <v>1548</v>
      </c>
      <c r="I11368" s="24" t="s">
        <v>5</v>
      </c>
      <c r="J11368" s="24" t="s">
        <v>280</v>
      </c>
    </row>
    <row r="11369" spans="1:10" x14ac:dyDescent="0.25">
      <c r="A11369" s="24" t="s">
        <v>5122</v>
      </c>
      <c r="B11369" s="24" t="s">
        <v>5849</v>
      </c>
      <c r="C11369" s="24" t="s">
        <v>5850</v>
      </c>
      <c r="D11369" s="15">
        <v>45240</v>
      </c>
      <c r="E11369" s="15">
        <v>45241</v>
      </c>
      <c r="F11369" s="24" t="s">
        <v>279</v>
      </c>
      <c r="G11369">
        <v>0</v>
      </c>
      <c r="H11369">
        <v>0</v>
      </c>
      <c r="I11369" s="24" t="s">
        <v>5</v>
      </c>
      <c r="J11369" s="24" t="s">
        <v>280</v>
      </c>
    </row>
    <row r="11370" spans="1:10" x14ac:dyDescent="0.25">
      <c r="A11370" s="24" t="s">
        <v>5122</v>
      </c>
      <c r="B11370" s="24" t="s">
        <v>5849</v>
      </c>
      <c r="C11370" s="24" t="s">
        <v>5850</v>
      </c>
      <c r="D11370" s="15">
        <v>45240</v>
      </c>
      <c r="E11370" s="15">
        <v>45241</v>
      </c>
      <c r="F11370" s="24" t="s">
        <v>279</v>
      </c>
      <c r="G11370">
        <v>50</v>
      </c>
      <c r="H11370">
        <v>2700</v>
      </c>
      <c r="I11370" s="24" t="s">
        <v>5</v>
      </c>
      <c r="J11370" s="24" t="s">
        <v>280</v>
      </c>
    </row>
    <row r="11371" spans="1:10" x14ac:dyDescent="0.25">
      <c r="A11371" s="24" t="s">
        <v>5122</v>
      </c>
      <c r="B11371" s="24" t="s">
        <v>5849</v>
      </c>
      <c r="C11371" s="24" t="s">
        <v>5850</v>
      </c>
      <c r="D11371" s="15">
        <v>45240</v>
      </c>
      <c r="E11371" s="15">
        <v>45241</v>
      </c>
      <c r="F11371" s="24" t="s">
        <v>279</v>
      </c>
      <c r="G11371">
        <v>20</v>
      </c>
      <c r="H11371">
        <v>288</v>
      </c>
      <c r="I11371" s="24" t="s">
        <v>5</v>
      </c>
      <c r="J11371" s="24" t="s">
        <v>280</v>
      </c>
    </row>
    <row r="11372" spans="1:10" x14ac:dyDescent="0.25">
      <c r="A11372" s="24" t="s">
        <v>5122</v>
      </c>
      <c r="B11372" s="24" t="s">
        <v>5849</v>
      </c>
      <c r="C11372" s="24" t="s">
        <v>5850</v>
      </c>
      <c r="D11372" s="15">
        <v>45240</v>
      </c>
      <c r="E11372" s="15">
        <v>45241</v>
      </c>
      <c r="F11372" s="24" t="s">
        <v>279</v>
      </c>
      <c r="G11372">
        <v>200</v>
      </c>
      <c r="H11372">
        <v>540</v>
      </c>
      <c r="I11372" s="24" t="s">
        <v>5</v>
      </c>
      <c r="J11372" s="24" t="s">
        <v>280</v>
      </c>
    </row>
    <row r="11373" spans="1:10" x14ac:dyDescent="0.25">
      <c r="A11373" s="24" t="s">
        <v>5122</v>
      </c>
      <c r="B11373" s="24" t="s">
        <v>5849</v>
      </c>
      <c r="C11373" s="24" t="s">
        <v>5850</v>
      </c>
      <c r="D11373" s="15">
        <v>45240</v>
      </c>
      <c r="E11373" s="15">
        <v>45241</v>
      </c>
      <c r="F11373" s="24" t="s">
        <v>279</v>
      </c>
      <c r="G11373">
        <v>30</v>
      </c>
      <c r="H11373">
        <v>390</v>
      </c>
      <c r="I11373" s="24" t="s">
        <v>5</v>
      </c>
      <c r="J11373" s="24" t="s">
        <v>280</v>
      </c>
    </row>
    <row r="11374" spans="1:10" x14ac:dyDescent="0.25">
      <c r="A11374" s="24" t="s">
        <v>5122</v>
      </c>
      <c r="B11374" s="24" t="s">
        <v>5849</v>
      </c>
      <c r="C11374" s="24" t="s">
        <v>5850</v>
      </c>
      <c r="D11374" s="15">
        <v>45240</v>
      </c>
      <c r="E11374" s="15">
        <v>45241</v>
      </c>
      <c r="F11374" s="24" t="s">
        <v>279</v>
      </c>
      <c r="G11374">
        <v>20</v>
      </c>
      <c r="H11374">
        <v>144</v>
      </c>
      <c r="I11374" s="24" t="s">
        <v>5</v>
      </c>
      <c r="J11374" s="24" t="s">
        <v>280</v>
      </c>
    </row>
    <row r="11375" spans="1:10" x14ac:dyDescent="0.25">
      <c r="A11375" s="24" t="s">
        <v>5122</v>
      </c>
      <c r="B11375" s="24" t="s">
        <v>5849</v>
      </c>
      <c r="C11375" s="24" t="s">
        <v>5850</v>
      </c>
      <c r="D11375" s="15">
        <v>45240</v>
      </c>
      <c r="E11375" s="15">
        <v>45241</v>
      </c>
      <c r="F11375" s="24" t="s">
        <v>279</v>
      </c>
      <c r="G11375">
        <v>6</v>
      </c>
      <c r="H11375">
        <v>1414.8</v>
      </c>
      <c r="I11375" s="24" t="s">
        <v>5</v>
      </c>
      <c r="J11375" s="24" t="s">
        <v>280</v>
      </c>
    </row>
    <row r="11376" spans="1:10" x14ac:dyDescent="0.25">
      <c r="A11376" s="24" t="s">
        <v>5122</v>
      </c>
      <c r="B11376" s="24" t="s">
        <v>5849</v>
      </c>
      <c r="C11376" s="24" t="s">
        <v>5850</v>
      </c>
      <c r="D11376" s="15">
        <v>45240</v>
      </c>
      <c r="E11376" s="15">
        <v>45241</v>
      </c>
      <c r="F11376" s="24" t="s">
        <v>279</v>
      </c>
      <c r="G11376">
        <v>12</v>
      </c>
      <c r="H11376">
        <v>615.6</v>
      </c>
      <c r="I11376" s="24" t="s">
        <v>5</v>
      </c>
      <c r="J11376" s="24" t="s">
        <v>280</v>
      </c>
    </row>
    <row r="11377" spans="1:10" x14ac:dyDescent="0.25">
      <c r="A11377" s="24" t="s">
        <v>5122</v>
      </c>
      <c r="B11377" s="24" t="s">
        <v>5849</v>
      </c>
      <c r="C11377" s="24" t="s">
        <v>5850</v>
      </c>
      <c r="D11377" s="15">
        <v>45240</v>
      </c>
      <c r="E11377" s="15">
        <v>45241</v>
      </c>
      <c r="F11377" s="24" t="s">
        <v>279</v>
      </c>
      <c r="G11377">
        <v>6</v>
      </c>
      <c r="H11377">
        <v>3704.4</v>
      </c>
      <c r="I11377" s="24" t="s">
        <v>5</v>
      </c>
      <c r="J11377" s="24" t="s">
        <v>280</v>
      </c>
    </row>
    <row r="11378" spans="1:10" x14ac:dyDescent="0.25">
      <c r="A11378" s="24" t="s">
        <v>5122</v>
      </c>
      <c r="B11378" s="24" t="s">
        <v>5849</v>
      </c>
      <c r="C11378" s="24" t="s">
        <v>5850</v>
      </c>
      <c r="D11378" s="15">
        <v>45240</v>
      </c>
      <c r="E11378" s="15">
        <v>45241</v>
      </c>
      <c r="F11378" s="24" t="s">
        <v>279</v>
      </c>
      <c r="G11378">
        <v>6</v>
      </c>
      <c r="H11378">
        <v>1144.8</v>
      </c>
      <c r="I11378" s="24" t="s">
        <v>5</v>
      </c>
      <c r="J11378" s="24" t="s">
        <v>280</v>
      </c>
    </row>
    <row r="11379" spans="1:10" x14ac:dyDescent="0.25">
      <c r="A11379" s="24" t="s">
        <v>5122</v>
      </c>
      <c r="B11379" s="24" t="s">
        <v>5849</v>
      </c>
      <c r="C11379" s="24" t="s">
        <v>5850</v>
      </c>
      <c r="D11379" s="15">
        <v>45240</v>
      </c>
      <c r="E11379" s="15">
        <v>45241</v>
      </c>
      <c r="F11379" s="24" t="s">
        <v>279</v>
      </c>
      <c r="G11379">
        <v>5</v>
      </c>
      <c r="H11379">
        <v>495</v>
      </c>
      <c r="I11379" s="24" t="s">
        <v>5</v>
      </c>
      <c r="J11379" s="24" t="s">
        <v>280</v>
      </c>
    </row>
    <row r="11380" spans="1:10" x14ac:dyDescent="0.25">
      <c r="A11380" s="24" t="s">
        <v>5122</v>
      </c>
      <c r="B11380" s="24" t="s">
        <v>5849</v>
      </c>
      <c r="C11380" s="24" t="s">
        <v>5850</v>
      </c>
      <c r="D11380" s="15">
        <v>45240</v>
      </c>
      <c r="E11380" s="15">
        <v>45241</v>
      </c>
      <c r="F11380" s="24" t="s">
        <v>279</v>
      </c>
      <c r="G11380">
        <v>5</v>
      </c>
      <c r="H11380">
        <v>495</v>
      </c>
      <c r="I11380" s="24" t="s">
        <v>5</v>
      </c>
      <c r="J11380" s="24" t="s">
        <v>280</v>
      </c>
    </row>
    <row r="11381" spans="1:10" x14ac:dyDescent="0.25">
      <c r="A11381" s="24" t="s">
        <v>5122</v>
      </c>
      <c r="B11381" s="24" t="s">
        <v>5849</v>
      </c>
      <c r="C11381" s="24" t="s">
        <v>5850</v>
      </c>
      <c r="D11381" s="15">
        <v>45240</v>
      </c>
      <c r="E11381" s="15">
        <v>45241</v>
      </c>
      <c r="F11381" s="24" t="s">
        <v>279</v>
      </c>
      <c r="G11381">
        <v>12</v>
      </c>
      <c r="H11381">
        <v>691.2</v>
      </c>
      <c r="I11381" s="24" t="s">
        <v>5</v>
      </c>
      <c r="J11381" s="24" t="s">
        <v>280</v>
      </c>
    </row>
    <row r="11382" spans="1:10" x14ac:dyDescent="0.25">
      <c r="A11382" s="24" t="s">
        <v>5122</v>
      </c>
      <c r="B11382" s="24" t="s">
        <v>5849</v>
      </c>
      <c r="C11382" s="24" t="s">
        <v>5850</v>
      </c>
      <c r="D11382" s="15">
        <v>45240</v>
      </c>
      <c r="E11382" s="15">
        <v>45241</v>
      </c>
      <c r="F11382" s="24" t="s">
        <v>279</v>
      </c>
      <c r="G11382">
        <v>0</v>
      </c>
      <c r="H11382">
        <v>0</v>
      </c>
      <c r="I11382" s="24" t="s">
        <v>5</v>
      </c>
      <c r="J11382" s="24" t="s">
        <v>280</v>
      </c>
    </row>
    <row r="11383" spans="1:10" x14ac:dyDescent="0.25">
      <c r="A11383" s="24" t="s">
        <v>5149</v>
      </c>
      <c r="B11383" s="24" t="s">
        <v>5851</v>
      </c>
      <c r="C11383" s="24" t="s">
        <v>5852</v>
      </c>
      <c r="D11383" s="15">
        <v>45240</v>
      </c>
      <c r="E11383" s="15">
        <v>45241</v>
      </c>
      <c r="F11383" s="24" t="s">
        <v>236</v>
      </c>
      <c r="G11383">
        <v>360</v>
      </c>
      <c r="H11383">
        <v>13932</v>
      </c>
      <c r="I11383" s="24" t="s">
        <v>5</v>
      </c>
      <c r="J11383" s="24" t="s">
        <v>4999</v>
      </c>
    </row>
    <row r="11384" spans="1:10" x14ac:dyDescent="0.25">
      <c r="A11384" s="24" t="s">
        <v>5086</v>
      </c>
      <c r="B11384" s="24" t="s">
        <v>5853</v>
      </c>
      <c r="C11384" s="24" t="s">
        <v>5854</v>
      </c>
      <c r="D11384" s="15">
        <v>45240</v>
      </c>
      <c r="E11384" s="15">
        <v>45241</v>
      </c>
      <c r="F11384" s="24" t="s">
        <v>374</v>
      </c>
      <c r="G11384">
        <v>0</v>
      </c>
      <c r="H11384">
        <v>0</v>
      </c>
      <c r="I11384" s="24" t="s">
        <v>5</v>
      </c>
      <c r="J11384" s="24" t="s">
        <v>375</v>
      </c>
    </row>
    <row r="11385" spans="1:10" x14ac:dyDescent="0.25">
      <c r="A11385" s="24" t="s">
        <v>5086</v>
      </c>
      <c r="B11385" s="24" t="s">
        <v>5853</v>
      </c>
      <c r="C11385" s="24" t="s">
        <v>5854</v>
      </c>
      <c r="D11385" s="15">
        <v>45240</v>
      </c>
      <c r="E11385" s="15">
        <v>45241</v>
      </c>
      <c r="F11385" s="24" t="s">
        <v>374</v>
      </c>
      <c r="G11385">
        <v>5</v>
      </c>
      <c r="H11385">
        <v>598.92999999999995</v>
      </c>
      <c r="I11385" s="24" t="s">
        <v>5</v>
      </c>
      <c r="J11385" s="24" t="s">
        <v>375</v>
      </c>
    </row>
    <row r="11386" spans="1:10" x14ac:dyDescent="0.25">
      <c r="A11386" s="24" t="s">
        <v>5086</v>
      </c>
      <c r="B11386" s="24" t="s">
        <v>5853</v>
      </c>
      <c r="C11386" s="24" t="s">
        <v>5854</v>
      </c>
      <c r="D11386" s="15">
        <v>45240</v>
      </c>
      <c r="E11386" s="15">
        <v>45241</v>
      </c>
      <c r="F11386" s="24" t="s">
        <v>374</v>
      </c>
      <c r="G11386">
        <v>0</v>
      </c>
      <c r="H11386">
        <v>0</v>
      </c>
      <c r="I11386" s="24" t="s">
        <v>5</v>
      </c>
      <c r="J11386" s="24" t="s">
        <v>375</v>
      </c>
    </row>
    <row r="11387" spans="1:10" x14ac:dyDescent="0.25">
      <c r="A11387" s="24" t="s">
        <v>5086</v>
      </c>
      <c r="B11387" s="24" t="s">
        <v>5853</v>
      </c>
      <c r="C11387" s="24" t="s">
        <v>5854</v>
      </c>
      <c r="D11387" s="15">
        <v>45240</v>
      </c>
      <c r="E11387" s="15">
        <v>45241</v>
      </c>
      <c r="F11387" s="24" t="s">
        <v>374</v>
      </c>
      <c r="G11387">
        <v>5</v>
      </c>
      <c r="H11387">
        <v>2353.5</v>
      </c>
      <c r="I11387" s="24" t="s">
        <v>5</v>
      </c>
      <c r="J11387" s="24" t="s">
        <v>375</v>
      </c>
    </row>
    <row r="11388" spans="1:10" x14ac:dyDescent="0.25">
      <c r="A11388" s="24" t="s">
        <v>5086</v>
      </c>
      <c r="B11388" s="24" t="s">
        <v>5853</v>
      </c>
      <c r="C11388" s="24" t="s">
        <v>5854</v>
      </c>
      <c r="D11388" s="15">
        <v>45240</v>
      </c>
      <c r="E11388" s="15">
        <v>45241</v>
      </c>
      <c r="F11388" s="24" t="s">
        <v>374</v>
      </c>
      <c r="G11388">
        <v>3</v>
      </c>
      <c r="H11388">
        <v>691.2</v>
      </c>
      <c r="I11388" s="24" t="s">
        <v>5</v>
      </c>
      <c r="J11388" s="24" t="s">
        <v>375</v>
      </c>
    </row>
    <row r="11389" spans="1:10" x14ac:dyDescent="0.25">
      <c r="A11389" s="24" t="s">
        <v>5086</v>
      </c>
      <c r="B11389" s="24" t="s">
        <v>5853</v>
      </c>
      <c r="C11389" s="24" t="s">
        <v>5854</v>
      </c>
      <c r="D11389" s="15">
        <v>45240</v>
      </c>
      <c r="E11389" s="15">
        <v>45241</v>
      </c>
      <c r="F11389" s="24" t="s">
        <v>374</v>
      </c>
      <c r="G11389">
        <v>200</v>
      </c>
      <c r="H11389">
        <v>15480</v>
      </c>
      <c r="I11389" s="24" t="s">
        <v>5</v>
      </c>
      <c r="J11389" s="24" t="s">
        <v>375</v>
      </c>
    </row>
    <row r="11390" spans="1:10" x14ac:dyDescent="0.25">
      <c r="A11390" s="24" t="s">
        <v>5086</v>
      </c>
      <c r="B11390" s="24" t="s">
        <v>5853</v>
      </c>
      <c r="C11390" s="24" t="s">
        <v>5854</v>
      </c>
      <c r="D11390" s="15">
        <v>45240</v>
      </c>
      <c r="E11390" s="15">
        <v>45241</v>
      </c>
      <c r="F11390" s="24" t="s">
        <v>374</v>
      </c>
      <c r="G11390">
        <v>6</v>
      </c>
      <c r="H11390">
        <v>1344.06</v>
      </c>
      <c r="I11390" s="24" t="s">
        <v>5</v>
      </c>
      <c r="J11390" s="24" t="s">
        <v>375</v>
      </c>
    </row>
    <row r="11391" spans="1:10" x14ac:dyDescent="0.25">
      <c r="A11391" s="24" t="s">
        <v>5086</v>
      </c>
      <c r="B11391" s="24" t="s">
        <v>5853</v>
      </c>
      <c r="C11391" s="24" t="s">
        <v>5854</v>
      </c>
      <c r="D11391" s="15">
        <v>45240</v>
      </c>
      <c r="E11391" s="15">
        <v>45241</v>
      </c>
      <c r="F11391" s="24" t="s">
        <v>374</v>
      </c>
      <c r="G11391">
        <v>6</v>
      </c>
      <c r="H11391">
        <v>2759.4</v>
      </c>
      <c r="I11391" s="24" t="s">
        <v>5</v>
      </c>
      <c r="J11391" s="24" t="s">
        <v>375</v>
      </c>
    </row>
    <row r="11392" spans="1:10" x14ac:dyDescent="0.25">
      <c r="A11392" s="24" t="s">
        <v>5086</v>
      </c>
      <c r="B11392" s="24" t="s">
        <v>5853</v>
      </c>
      <c r="C11392" s="24" t="s">
        <v>5854</v>
      </c>
      <c r="D11392" s="15">
        <v>45240</v>
      </c>
      <c r="E11392" s="15">
        <v>45241</v>
      </c>
      <c r="F11392" s="24" t="s">
        <v>374</v>
      </c>
      <c r="G11392">
        <v>7</v>
      </c>
      <c r="H11392">
        <v>561.75</v>
      </c>
      <c r="I11392" s="24" t="s">
        <v>5</v>
      </c>
      <c r="J11392" s="24" t="s">
        <v>375</v>
      </c>
    </row>
    <row r="11393" spans="1:10" x14ac:dyDescent="0.25">
      <c r="A11393" s="24" t="s">
        <v>5086</v>
      </c>
      <c r="B11393" s="24" t="s">
        <v>5853</v>
      </c>
      <c r="C11393" s="24" t="s">
        <v>5854</v>
      </c>
      <c r="D11393" s="15">
        <v>45240</v>
      </c>
      <c r="E11393" s="15">
        <v>45241</v>
      </c>
      <c r="F11393" s="24" t="s">
        <v>374</v>
      </c>
      <c r="G11393">
        <v>0</v>
      </c>
      <c r="H11393">
        <v>0</v>
      </c>
      <c r="I11393" s="24" t="s">
        <v>5</v>
      </c>
      <c r="J11393" s="24" t="s">
        <v>375</v>
      </c>
    </row>
    <row r="11394" spans="1:10" x14ac:dyDescent="0.25">
      <c r="A11394" s="24" t="s">
        <v>5086</v>
      </c>
      <c r="B11394" s="24" t="s">
        <v>5853</v>
      </c>
      <c r="C11394" s="24" t="s">
        <v>5854</v>
      </c>
      <c r="D11394" s="15">
        <v>45240</v>
      </c>
      <c r="E11394" s="15">
        <v>45241</v>
      </c>
      <c r="F11394" s="24" t="s">
        <v>374</v>
      </c>
      <c r="G11394">
        <v>3</v>
      </c>
      <c r="H11394">
        <v>1819.8</v>
      </c>
      <c r="I11394" s="24" t="s">
        <v>5</v>
      </c>
      <c r="J11394" s="24" t="s">
        <v>375</v>
      </c>
    </row>
    <row r="11395" spans="1:10" x14ac:dyDescent="0.25">
      <c r="A11395" s="24" t="s">
        <v>5086</v>
      </c>
      <c r="B11395" s="24" t="s">
        <v>5853</v>
      </c>
      <c r="C11395" s="24" t="s">
        <v>5854</v>
      </c>
      <c r="D11395" s="15">
        <v>45240</v>
      </c>
      <c r="E11395" s="15">
        <v>45241</v>
      </c>
      <c r="F11395" s="24" t="s">
        <v>374</v>
      </c>
      <c r="G11395">
        <v>2</v>
      </c>
      <c r="H11395">
        <v>2057.4</v>
      </c>
      <c r="I11395" s="24" t="s">
        <v>5</v>
      </c>
      <c r="J11395" s="24" t="s">
        <v>375</v>
      </c>
    </row>
    <row r="11396" spans="1:10" x14ac:dyDescent="0.25">
      <c r="A11396" s="24" t="s">
        <v>5086</v>
      </c>
      <c r="B11396" s="24" t="s">
        <v>5853</v>
      </c>
      <c r="C11396" s="24" t="s">
        <v>5854</v>
      </c>
      <c r="D11396" s="15">
        <v>45240</v>
      </c>
      <c r="E11396" s="15">
        <v>45241</v>
      </c>
      <c r="F11396" s="24" t="s">
        <v>374</v>
      </c>
      <c r="G11396">
        <v>0</v>
      </c>
      <c r="H11396">
        <v>0</v>
      </c>
      <c r="I11396" s="24" t="s">
        <v>5</v>
      </c>
      <c r="J11396" s="24" t="s">
        <v>375</v>
      </c>
    </row>
    <row r="11397" spans="1:10" x14ac:dyDescent="0.25">
      <c r="A11397" s="24" t="s">
        <v>5086</v>
      </c>
      <c r="B11397" s="24" t="s">
        <v>5853</v>
      </c>
      <c r="C11397" s="24" t="s">
        <v>5854</v>
      </c>
      <c r="D11397" s="15">
        <v>45240</v>
      </c>
      <c r="E11397" s="15">
        <v>45241</v>
      </c>
      <c r="F11397" s="24" t="s">
        <v>374</v>
      </c>
      <c r="G11397">
        <v>60</v>
      </c>
      <c r="H11397">
        <v>4200</v>
      </c>
      <c r="I11397" s="24" t="s">
        <v>5</v>
      </c>
      <c r="J11397" s="24" t="s">
        <v>375</v>
      </c>
    </row>
    <row r="11398" spans="1:10" x14ac:dyDescent="0.25">
      <c r="A11398" s="24" t="s">
        <v>5086</v>
      </c>
      <c r="B11398" s="24" t="s">
        <v>5853</v>
      </c>
      <c r="C11398" s="24" t="s">
        <v>5854</v>
      </c>
      <c r="D11398" s="15">
        <v>45240</v>
      </c>
      <c r="E11398" s="15">
        <v>45241</v>
      </c>
      <c r="F11398" s="24" t="s">
        <v>374</v>
      </c>
      <c r="G11398">
        <v>12</v>
      </c>
      <c r="H11398">
        <v>733.18</v>
      </c>
      <c r="I11398" s="24" t="s">
        <v>5</v>
      </c>
      <c r="J11398" s="24" t="s">
        <v>375</v>
      </c>
    </row>
    <row r="11399" spans="1:10" x14ac:dyDescent="0.25">
      <c r="A11399" s="24" t="s">
        <v>5086</v>
      </c>
      <c r="B11399" s="24" t="s">
        <v>5853</v>
      </c>
      <c r="C11399" s="24" t="s">
        <v>5854</v>
      </c>
      <c r="D11399" s="15">
        <v>45240</v>
      </c>
      <c r="E11399" s="15">
        <v>45241</v>
      </c>
      <c r="F11399" s="24" t="s">
        <v>374</v>
      </c>
      <c r="G11399">
        <v>10</v>
      </c>
      <c r="H11399">
        <v>2340</v>
      </c>
      <c r="I11399" s="24" t="s">
        <v>5</v>
      </c>
      <c r="J11399" s="24" t="s">
        <v>375</v>
      </c>
    </row>
    <row r="11400" spans="1:10" x14ac:dyDescent="0.25">
      <c r="A11400" s="24" t="s">
        <v>5086</v>
      </c>
      <c r="B11400" s="24" t="s">
        <v>5853</v>
      </c>
      <c r="C11400" s="24" t="s">
        <v>5854</v>
      </c>
      <c r="D11400" s="15">
        <v>45240</v>
      </c>
      <c r="E11400" s="15">
        <v>45241</v>
      </c>
      <c r="F11400" s="24" t="s">
        <v>374</v>
      </c>
      <c r="G11400">
        <v>10</v>
      </c>
      <c r="H11400">
        <v>2538</v>
      </c>
      <c r="I11400" s="24" t="s">
        <v>5</v>
      </c>
      <c r="J11400" s="24" t="s">
        <v>375</v>
      </c>
    </row>
    <row r="11401" spans="1:10" x14ac:dyDescent="0.25">
      <c r="A11401" s="24" t="s">
        <v>5086</v>
      </c>
      <c r="B11401" s="24" t="s">
        <v>5853</v>
      </c>
      <c r="C11401" s="24" t="s">
        <v>5854</v>
      </c>
      <c r="D11401" s="15">
        <v>45240</v>
      </c>
      <c r="E11401" s="15">
        <v>45241</v>
      </c>
      <c r="F11401" s="24" t="s">
        <v>374</v>
      </c>
      <c r="G11401">
        <v>6</v>
      </c>
      <c r="H11401">
        <v>1121.21</v>
      </c>
      <c r="I11401" s="24" t="s">
        <v>5</v>
      </c>
      <c r="J11401" s="24" t="s">
        <v>375</v>
      </c>
    </row>
    <row r="11402" spans="1:10" x14ac:dyDescent="0.25">
      <c r="A11402" s="24" t="s">
        <v>5086</v>
      </c>
      <c r="B11402" s="24" t="s">
        <v>5853</v>
      </c>
      <c r="C11402" s="24" t="s">
        <v>5854</v>
      </c>
      <c r="D11402" s="15">
        <v>45240</v>
      </c>
      <c r="E11402" s="15">
        <v>45241</v>
      </c>
      <c r="F11402" s="24" t="s">
        <v>374</v>
      </c>
      <c r="G11402">
        <v>6</v>
      </c>
      <c r="H11402">
        <v>972</v>
      </c>
      <c r="I11402" s="24" t="s">
        <v>5</v>
      </c>
      <c r="J11402" s="24" t="s">
        <v>375</v>
      </c>
    </row>
    <row r="11403" spans="1:10" x14ac:dyDescent="0.25">
      <c r="A11403" s="24" t="s">
        <v>5116</v>
      </c>
      <c r="B11403" s="24" t="s">
        <v>788</v>
      </c>
      <c r="C11403" s="24" t="s">
        <v>4215</v>
      </c>
      <c r="D11403" s="15">
        <v>45240</v>
      </c>
      <c r="E11403" s="15">
        <v>45241</v>
      </c>
      <c r="F11403" s="24" t="s">
        <v>127</v>
      </c>
      <c r="G11403">
        <v>60</v>
      </c>
      <c r="H11403">
        <v>1200</v>
      </c>
      <c r="I11403" s="24" t="s">
        <v>5</v>
      </c>
      <c r="J11403" s="24" t="s">
        <v>401</v>
      </c>
    </row>
    <row r="11404" spans="1:10" x14ac:dyDescent="0.25">
      <c r="A11404" s="24" t="s">
        <v>5117</v>
      </c>
      <c r="B11404" s="24" t="s">
        <v>5855</v>
      </c>
      <c r="C11404" s="24" t="s">
        <v>5856</v>
      </c>
      <c r="D11404" s="15">
        <v>45240</v>
      </c>
      <c r="E11404" s="15">
        <v>45241</v>
      </c>
      <c r="F11404" s="24" t="s">
        <v>235</v>
      </c>
      <c r="G11404">
        <v>2</v>
      </c>
      <c r="H11404">
        <v>7345.8</v>
      </c>
      <c r="I11404" s="24" t="s">
        <v>5</v>
      </c>
      <c r="J11404" s="24" t="s">
        <v>400</v>
      </c>
    </row>
    <row r="11405" spans="1:10" x14ac:dyDescent="0.25">
      <c r="A11405" s="24" t="s">
        <v>5118</v>
      </c>
      <c r="B11405" s="24" t="s">
        <v>5857</v>
      </c>
      <c r="C11405" s="24" t="s">
        <v>5858</v>
      </c>
      <c r="D11405" s="15">
        <v>45240</v>
      </c>
      <c r="E11405" s="15">
        <v>45241</v>
      </c>
      <c r="F11405" s="24" t="s">
        <v>234</v>
      </c>
      <c r="G11405">
        <v>160</v>
      </c>
      <c r="H11405">
        <v>6192</v>
      </c>
      <c r="I11405" s="24" t="s">
        <v>5</v>
      </c>
      <c r="J11405" s="24" t="s">
        <v>314</v>
      </c>
    </row>
    <row r="11406" spans="1:10" x14ac:dyDescent="0.25">
      <c r="A11406" s="24" t="s">
        <v>5118</v>
      </c>
      <c r="B11406" s="24" t="s">
        <v>5857</v>
      </c>
      <c r="C11406" s="24" t="s">
        <v>5858</v>
      </c>
      <c r="D11406" s="15">
        <v>45240</v>
      </c>
      <c r="E11406" s="15">
        <v>45241</v>
      </c>
      <c r="F11406" s="24" t="s">
        <v>234</v>
      </c>
      <c r="G11406">
        <v>3</v>
      </c>
      <c r="H11406">
        <v>1665.9</v>
      </c>
      <c r="I11406" s="24" t="s">
        <v>5</v>
      </c>
      <c r="J11406" s="24" t="s">
        <v>314</v>
      </c>
    </row>
    <row r="11407" spans="1:10" x14ac:dyDescent="0.25">
      <c r="A11407" s="24" t="s">
        <v>5118</v>
      </c>
      <c r="B11407" s="24" t="s">
        <v>5857</v>
      </c>
      <c r="C11407" s="24" t="s">
        <v>5858</v>
      </c>
      <c r="D11407" s="15">
        <v>45240</v>
      </c>
      <c r="E11407" s="15">
        <v>45241</v>
      </c>
      <c r="F11407" s="24" t="s">
        <v>234</v>
      </c>
      <c r="G11407">
        <v>0</v>
      </c>
      <c r="H11407">
        <v>0</v>
      </c>
      <c r="I11407" s="24" t="s">
        <v>5</v>
      </c>
      <c r="J11407" s="24" t="s">
        <v>314</v>
      </c>
    </row>
    <row r="11408" spans="1:10" x14ac:dyDescent="0.25">
      <c r="A11408" s="24" t="s">
        <v>5118</v>
      </c>
      <c r="B11408" s="24" t="s">
        <v>5857</v>
      </c>
      <c r="C11408" s="24" t="s">
        <v>5858</v>
      </c>
      <c r="D11408" s="15">
        <v>45240</v>
      </c>
      <c r="E11408" s="15">
        <v>45241</v>
      </c>
      <c r="F11408" s="24" t="s">
        <v>234</v>
      </c>
      <c r="G11408">
        <v>3</v>
      </c>
      <c r="H11408">
        <v>3086.1</v>
      </c>
      <c r="I11408" s="24" t="s">
        <v>5</v>
      </c>
      <c r="J11408" s="24" t="s">
        <v>314</v>
      </c>
    </row>
    <row r="11409" spans="1:10" x14ac:dyDescent="0.25">
      <c r="A11409" s="24" t="s">
        <v>5118</v>
      </c>
      <c r="B11409" s="24" t="s">
        <v>5857</v>
      </c>
      <c r="C11409" s="24" t="s">
        <v>5858</v>
      </c>
      <c r="D11409" s="15">
        <v>45240</v>
      </c>
      <c r="E11409" s="15">
        <v>45241</v>
      </c>
      <c r="F11409" s="24" t="s">
        <v>234</v>
      </c>
      <c r="G11409">
        <v>3</v>
      </c>
      <c r="H11409">
        <v>2292.3000000000002</v>
      </c>
      <c r="I11409" s="24" t="s">
        <v>5</v>
      </c>
      <c r="J11409" s="24" t="s">
        <v>314</v>
      </c>
    </row>
    <row r="11410" spans="1:10" x14ac:dyDescent="0.25">
      <c r="A11410" s="24" t="s">
        <v>5119</v>
      </c>
      <c r="B11410" s="24" t="s">
        <v>5859</v>
      </c>
      <c r="C11410" s="24" t="s">
        <v>5860</v>
      </c>
      <c r="D11410" s="15">
        <v>45240</v>
      </c>
      <c r="E11410" s="15">
        <v>45241</v>
      </c>
      <c r="F11410" s="24" t="s">
        <v>308</v>
      </c>
      <c r="G11410">
        <v>10</v>
      </c>
      <c r="H11410">
        <v>190</v>
      </c>
      <c r="I11410" s="24" t="s">
        <v>5</v>
      </c>
      <c r="J11410" s="24" t="s">
        <v>309</v>
      </c>
    </row>
    <row r="11411" spans="1:10" x14ac:dyDescent="0.25">
      <c r="A11411" s="24" t="s">
        <v>5119</v>
      </c>
      <c r="B11411" s="24" t="s">
        <v>5859</v>
      </c>
      <c r="C11411" s="24" t="s">
        <v>5860</v>
      </c>
      <c r="D11411" s="15">
        <v>45240</v>
      </c>
      <c r="E11411" s="15">
        <v>45241</v>
      </c>
      <c r="F11411" s="24" t="s">
        <v>308</v>
      </c>
      <c r="G11411">
        <v>0</v>
      </c>
      <c r="H11411">
        <v>0</v>
      </c>
      <c r="I11411" s="24" t="s">
        <v>5</v>
      </c>
      <c r="J11411" s="24" t="s">
        <v>309</v>
      </c>
    </row>
    <row r="11412" spans="1:10" x14ac:dyDescent="0.25">
      <c r="A11412" s="24" t="s">
        <v>5231</v>
      </c>
      <c r="B11412" s="24" t="s">
        <v>788</v>
      </c>
      <c r="C11412" s="24" t="s">
        <v>4215</v>
      </c>
      <c r="D11412" s="15">
        <v>45240</v>
      </c>
      <c r="E11412" s="15">
        <v>45240</v>
      </c>
      <c r="F11412" s="24" t="s">
        <v>127</v>
      </c>
      <c r="G11412">
        <v>1</v>
      </c>
      <c r="H11412">
        <v>42.75</v>
      </c>
      <c r="I11412" s="24" t="s">
        <v>5</v>
      </c>
      <c r="J11412" s="24" t="s">
        <v>401</v>
      </c>
    </row>
    <row r="11413" spans="1:10" x14ac:dyDescent="0.25">
      <c r="A11413" s="24" t="s">
        <v>5232</v>
      </c>
      <c r="B11413" s="24" t="s">
        <v>788</v>
      </c>
      <c r="C11413" s="24" t="s">
        <v>4215</v>
      </c>
      <c r="D11413" s="15">
        <v>45240</v>
      </c>
      <c r="E11413" s="15">
        <v>45240</v>
      </c>
      <c r="F11413" s="24" t="s">
        <v>127</v>
      </c>
      <c r="G11413">
        <v>1</v>
      </c>
      <c r="H11413">
        <v>42.75</v>
      </c>
      <c r="I11413" s="24" t="s">
        <v>5</v>
      </c>
      <c r="J11413" s="24" t="s">
        <v>401</v>
      </c>
    </row>
    <row r="11414" spans="1:10" x14ac:dyDescent="0.25">
      <c r="A11414" s="24" t="s">
        <v>5159</v>
      </c>
      <c r="B11414" s="24" t="s">
        <v>5595</v>
      </c>
      <c r="C11414" s="24" t="s">
        <v>5596</v>
      </c>
      <c r="D11414" s="15">
        <v>45240</v>
      </c>
      <c r="E11414" s="15">
        <v>45240</v>
      </c>
      <c r="F11414" s="24" t="s">
        <v>382</v>
      </c>
      <c r="G11414">
        <v>1</v>
      </c>
      <c r="H11414">
        <v>635</v>
      </c>
      <c r="I11414" s="24" t="s">
        <v>5</v>
      </c>
      <c r="J11414" s="24" t="s">
        <v>383</v>
      </c>
    </row>
    <row r="11415" spans="1:10" x14ac:dyDescent="0.25">
      <c r="A11415" s="24" t="s">
        <v>5159</v>
      </c>
      <c r="B11415" s="24" t="s">
        <v>5595</v>
      </c>
      <c r="C11415" s="24" t="s">
        <v>5596</v>
      </c>
      <c r="D11415" s="15">
        <v>45240</v>
      </c>
      <c r="E11415" s="15">
        <v>45240</v>
      </c>
      <c r="F11415" s="24" t="s">
        <v>382</v>
      </c>
      <c r="G11415">
        <v>1</v>
      </c>
      <c r="H11415">
        <v>928.8</v>
      </c>
      <c r="I11415" s="24" t="s">
        <v>5</v>
      </c>
      <c r="J11415" s="24" t="s">
        <v>383</v>
      </c>
    </row>
    <row r="11416" spans="1:10" x14ac:dyDescent="0.25">
      <c r="A11416" s="24" t="s">
        <v>5159</v>
      </c>
      <c r="B11416" s="24" t="s">
        <v>5595</v>
      </c>
      <c r="C11416" s="24" t="s">
        <v>5596</v>
      </c>
      <c r="D11416" s="15">
        <v>45240</v>
      </c>
      <c r="E11416" s="15">
        <v>45240</v>
      </c>
      <c r="F11416" s="24" t="s">
        <v>382</v>
      </c>
      <c r="G11416">
        <v>3</v>
      </c>
      <c r="H11416">
        <v>3512.7</v>
      </c>
      <c r="I11416" s="24" t="s">
        <v>5</v>
      </c>
      <c r="J11416" s="24" t="s">
        <v>383</v>
      </c>
    </row>
    <row r="11417" spans="1:10" x14ac:dyDescent="0.25">
      <c r="A11417" s="24" t="s">
        <v>5159</v>
      </c>
      <c r="B11417" s="24" t="s">
        <v>5595</v>
      </c>
      <c r="C11417" s="24" t="s">
        <v>5596</v>
      </c>
      <c r="D11417" s="15">
        <v>45240</v>
      </c>
      <c r="E11417" s="15">
        <v>45240</v>
      </c>
      <c r="F11417" s="24" t="s">
        <v>382</v>
      </c>
      <c r="G11417">
        <v>20</v>
      </c>
      <c r="H11417">
        <v>536.76</v>
      </c>
      <c r="I11417" s="24" t="s">
        <v>5</v>
      </c>
      <c r="J11417" s="24" t="s">
        <v>383</v>
      </c>
    </row>
    <row r="11418" spans="1:10" x14ac:dyDescent="0.25">
      <c r="A11418" s="24" t="s">
        <v>5159</v>
      </c>
      <c r="B11418" s="24" t="s">
        <v>5595</v>
      </c>
      <c r="C11418" s="24" t="s">
        <v>5596</v>
      </c>
      <c r="D11418" s="15">
        <v>45240</v>
      </c>
      <c r="E11418" s="15">
        <v>45240</v>
      </c>
      <c r="F11418" s="24" t="s">
        <v>382</v>
      </c>
      <c r="G11418">
        <v>2</v>
      </c>
      <c r="H11418">
        <v>334.8</v>
      </c>
      <c r="I11418" s="24" t="s">
        <v>5</v>
      </c>
      <c r="J11418" s="24" t="s">
        <v>383</v>
      </c>
    </row>
    <row r="11419" spans="1:10" x14ac:dyDescent="0.25">
      <c r="A11419" s="24" t="s">
        <v>5159</v>
      </c>
      <c r="B11419" s="24" t="s">
        <v>5595</v>
      </c>
      <c r="C11419" s="24" t="s">
        <v>5596</v>
      </c>
      <c r="D11419" s="15">
        <v>45240</v>
      </c>
      <c r="E11419" s="15">
        <v>45240</v>
      </c>
      <c r="F11419" s="24" t="s">
        <v>382</v>
      </c>
      <c r="G11419">
        <v>10</v>
      </c>
      <c r="H11419">
        <v>180</v>
      </c>
      <c r="I11419" s="24" t="s">
        <v>5</v>
      </c>
      <c r="J11419" s="24" t="s">
        <v>383</v>
      </c>
    </row>
    <row r="11420" spans="1:10" x14ac:dyDescent="0.25">
      <c r="A11420" s="24" t="s">
        <v>5159</v>
      </c>
      <c r="B11420" s="24" t="s">
        <v>5595</v>
      </c>
      <c r="C11420" s="24" t="s">
        <v>5596</v>
      </c>
      <c r="D11420" s="15">
        <v>45240</v>
      </c>
      <c r="E11420" s="15">
        <v>45240</v>
      </c>
      <c r="F11420" s="24" t="s">
        <v>382</v>
      </c>
      <c r="G11420">
        <v>0</v>
      </c>
      <c r="H11420">
        <v>0</v>
      </c>
      <c r="I11420" s="24" t="s">
        <v>5</v>
      </c>
      <c r="J11420" s="24" t="s">
        <v>383</v>
      </c>
    </row>
    <row r="11421" spans="1:10" x14ac:dyDescent="0.25">
      <c r="A11421" s="24" t="s">
        <v>5159</v>
      </c>
      <c r="B11421" s="24" t="s">
        <v>5595</v>
      </c>
      <c r="C11421" s="24" t="s">
        <v>5596</v>
      </c>
      <c r="D11421" s="15">
        <v>45240</v>
      </c>
      <c r="E11421" s="15">
        <v>45240</v>
      </c>
      <c r="F11421" s="24" t="s">
        <v>382</v>
      </c>
      <c r="G11421">
        <v>1</v>
      </c>
      <c r="H11421">
        <v>2806.65</v>
      </c>
      <c r="I11421" s="24" t="s">
        <v>5</v>
      </c>
      <c r="J11421" s="24" t="s">
        <v>383</v>
      </c>
    </row>
    <row r="11422" spans="1:10" x14ac:dyDescent="0.25">
      <c r="A11422" s="24" t="s">
        <v>5159</v>
      </c>
      <c r="B11422" s="24" t="s">
        <v>5595</v>
      </c>
      <c r="C11422" s="24" t="s">
        <v>5596</v>
      </c>
      <c r="D11422" s="15">
        <v>45240</v>
      </c>
      <c r="E11422" s="15">
        <v>45240</v>
      </c>
      <c r="F11422" s="24" t="s">
        <v>382</v>
      </c>
      <c r="G11422">
        <v>4</v>
      </c>
      <c r="H11422">
        <v>990</v>
      </c>
      <c r="I11422" s="24" t="s">
        <v>5</v>
      </c>
      <c r="J11422" s="24" t="s">
        <v>383</v>
      </c>
    </row>
    <row r="11423" spans="1:10" x14ac:dyDescent="0.25">
      <c r="A11423" s="24" t="s">
        <v>5159</v>
      </c>
      <c r="B11423" s="24" t="s">
        <v>5595</v>
      </c>
      <c r="C11423" s="24" t="s">
        <v>5596</v>
      </c>
      <c r="D11423" s="15">
        <v>45240</v>
      </c>
      <c r="E11423" s="15">
        <v>45240</v>
      </c>
      <c r="F11423" s="24" t="s">
        <v>382</v>
      </c>
      <c r="G11423">
        <v>20</v>
      </c>
      <c r="H11423">
        <v>1600.56</v>
      </c>
      <c r="I11423" s="24" t="s">
        <v>5</v>
      </c>
      <c r="J11423" s="24" t="s">
        <v>383</v>
      </c>
    </row>
    <row r="11424" spans="1:10" x14ac:dyDescent="0.25">
      <c r="A11424" s="24" t="s">
        <v>5159</v>
      </c>
      <c r="B11424" s="24" t="s">
        <v>5595</v>
      </c>
      <c r="C11424" s="24" t="s">
        <v>5596</v>
      </c>
      <c r="D11424" s="15">
        <v>45240</v>
      </c>
      <c r="E11424" s="15">
        <v>45240</v>
      </c>
      <c r="F11424" s="24" t="s">
        <v>382</v>
      </c>
      <c r="G11424">
        <v>2</v>
      </c>
      <c r="H11424">
        <v>534.6</v>
      </c>
      <c r="I11424" s="24" t="s">
        <v>5</v>
      </c>
      <c r="J11424" s="24" t="s">
        <v>383</v>
      </c>
    </row>
    <row r="11425" spans="1:10" x14ac:dyDescent="0.25">
      <c r="A11425" s="24" t="s">
        <v>5159</v>
      </c>
      <c r="B11425" s="24" t="s">
        <v>5595</v>
      </c>
      <c r="C11425" s="24" t="s">
        <v>5596</v>
      </c>
      <c r="D11425" s="15">
        <v>45240</v>
      </c>
      <c r="E11425" s="15">
        <v>45240</v>
      </c>
      <c r="F11425" s="24" t="s">
        <v>382</v>
      </c>
      <c r="G11425">
        <v>10</v>
      </c>
      <c r="H11425">
        <v>477</v>
      </c>
      <c r="I11425" s="24" t="s">
        <v>5</v>
      </c>
      <c r="J11425" s="24" t="s">
        <v>383</v>
      </c>
    </row>
    <row r="11426" spans="1:10" x14ac:dyDescent="0.25">
      <c r="A11426" s="24" t="s">
        <v>5159</v>
      </c>
      <c r="B11426" s="24" t="s">
        <v>5595</v>
      </c>
      <c r="C11426" s="24" t="s">
        <v>5596</v>
      </c>
      <c r="D11426" s="15">
        <v>45240</v>
      </c>
      <c r="E11426" s="15">
        <v>45240</v>
      </c>
      <c r="F11426" s="24" t="s">
        <v>382</v>
      </c>
      <c r="G11426">
        <v>10</v>
      </c>
      <c r="H11426">
        <v>369</v>
      </c>
      <c r="I11426" s="24" t="s">
        <v>5</v>
      </c>
      <c r="J11426" s="24" t="s">
        <v>383</v>
      </c>
    </row>
    <row r="11427" spans="1:10" x14ac:dyDescent="0.25">
      <c r="A11427" s="24" t="s">
        <v>5159</v>
      </c>
      <c r="B11427" s="24" t="s">
        <v>5595</v>
      </c>
      <c r="C11427" s="24" t="s">
        <v>5596</v>
      </c>
      <c r="D11427" s="15">
        <v>45240</v>
      </c>
      <c r="E11427" s="15">
        <v>45240</v>
      </c>
      <c r="F11427" s="24" t="s">
        <v>382</v>
      </c>
      <c r="G11427">
        <v>30</v>
      </c>
      <c r="H11427">
        <v>405</v>
      </c>
      <c r="I11427" s="24" t="s">
        <v>5</v>
      </c>
      <c r="J11427" s="24" t="s">
        <v>383</v>
      </c>
    </row>
    <row r="11428" spans="1:10" x14ac:dyDescent="0.25">
      <c r="A11428" s="24" t="s">
        <v>5159</v>
      </c>
      <c r="B11428" s="24" t="s">
        <v>5595</v>
      </c>
      <c r="C11428" s="24" t="s">
        <v>5596</v>
      </c>
      <c r="D11428" s="15">
        <v>45240</v>
      </c>
      <c r="E11428" s="15">
        <v>45240</v>
      </c>
      <c r="F11428" s="24" t="s">
        <v>382</v>
      </c>
      <c r="G11428">
        <v>0</v>
      </c>
      <c r="H11428">
        <v>0</v>
      </c>
      <c r="I11428" s="24" t="s">
        <v>5</v>
      </c>
      <c r="J11428" s="24" t="s">
        <v>383</v>
      </c>
    </row>
    <row r="11429" spans="1:10" x14ac:dyDescent="0.25">
      <c r="A11429" s="24" t="s">
        <v>5111</v>
      </c>
      <c r="B11429" s="24" t="s">
        <v>5861</v>
      </c>
      <c r="C11429" s="24" t="s">
        <v>5862</v>
      </c>
      <c r="D11429" s="15">
        <v>45240</v>
      </c>
      <c r="E11429" s="15">
        <v>45243</v>
      </c>
      <c r="F11429" s="24" t="s">
        <v>130</v>
      </c>
      <c r="G11429">
        <v>6</v>
      </c>
      <c r="H11429">
        <v>309.75</v>
      </c>
      <c r="I11429" s="24" t="s">
        <v>5</v>
      </c>
      <c r="J11429" s="24" t="s">
        <v>411</v>
      </c>
    </row>
    <row r="11430" spans="1:10" x14ac:dyDescent="0.25">
      <c r="A11430" s="24" t="s">
        <v>5111</v>
      </c>
      <c r="B11430" s="24" t="s">
        <v>5861</v>
      </c>
      <c r="C11430" s="24" t="s">
        <v>5862</v>
      </c>
      <c r="D11430" s="15">
        <v>45240</v>
      </c>
      <c r="E11430" s="15">
        <v>45243</v>
      </c>
      <c r="F11430" s="24" t="s">
        <v>130</v>
      </c>
      <c r="G11430">
        <v>6</v>
      </c>
      <c r="H11430">
        <v>253.01</v>
      </c>
      <c r="I11430" s="24" t="s">
        <v>5</v>
      </c>
      <c r="J11430" s="24" t="s">
        <v>411</v>
      </c>
    </row>
    <row r="11431" spans="1:10" x14ac:dyDescent="0.25">
      <c r="A11431" s="24" t="s">
        <v>5111</v>
      </c>
      <c r="B11431" s="24" t="s">
        <v>5861</v>
      </c>
      <c r="C11431" s="24" t="s">
        <v>5862</v>
      </c>
      <c r="D11431" s="15">
        <v>45240</v>
      </c>
      <c r="E11431" s="15">
        <v>45243</v>
      </c>
      <c r="F11431" s="24" t="s">
        <v>130</v>
      </c>
      <c r="G11431">
        <v>6</v>
      </c>
      <c r="H11431">
        <v>212.07</v>
      </c>
      <c r="I11431" s="24" t="s">
        <v>5</v>
      </c>
      <c r="J11431" s="24" t="s">
        <v>411</v>
      </c>
    </row>
    <row r="11432" spans="1:10" x14ac:dyDescent="0.25">
      <c r="A11432" s="24" t="s">
        <v>5111</v>
      </c>
      <c r="B11432" s="24" t="s">
        <v>5861</v>
      </c>
      <c r="C11432" s="24" t="s">
        <v>5862</v>
      </c>
      <c r="D11432" s="15">
        <v>45240</v>
      </c>
      <c r="E11432" s="15">
        <v>45243</v>
      </c>
      <c r="F11432" s="24" t="s">
        <v>130</v>
      </c>
      <c r="G11432">
        <v>24</v>
      </c>
      <c r="H11432">
        <v>3650.4</v>
      </c>
      <c r="I11432" s="24" t="s">
        <v>5</v>
      </c>
      <c r="J11432" s="24" t="s">
        <v>411</v>
      </c>
    </row>
    <row r="11433" spans="1:10" x14ac:dyDescent="0.25">
      <c r="A11433" s="24" t="s">
        <v>5111</v>
      </c>
      <c r="B11433" s="24" t="s">
        <v>5861</v>
      </c>
      <c r="C11433" s="24" t="s">
        <v>5862</v>
      </c>
      <c r="D11433" s="15">
        <v>45240</v>
      </c>
      <c r="E11433" s="15">
        <v>45243</v>
      </c>
      <c r="F11433" s="24" t="s">
        <v>130</v>
      </c>
      <c r="G11433">
        <v>20</v>
      </c>
      <c r="H11433">
        <v>1638</v>
      </c>
      <c r="I11433" s="24" t="s">
        <v>5</v>
      </c>
      <c r="J11433" s="24" t="s">
        <v>411</v>
      </c>
    </row>
    <row r="11434" spans="1:10" x14ac:dyDescent="0.25">
      <c r="A11434" s="24" t="s">
        <v>5111</v>
      </c>
      <c r="B11434" s="24" t="s">
        <v>5861</v>
      </c>
      <c r="C11434" s="24" t="s">
        <v>5862</v>
      </c>
      <c r="D11434" s="15">
        <v>45240</v>
      </c>
      <c r="E11434" s="15">
        <v>45243</v>
      </c>
      <c r="F11434" s="24" t="s">
        <v>130</v>
      </c>
      <c r="G11434">
        <v>24</v>
      </c>
      <c r="H11434">
        <v>3196.8</v>
      </c>
      <c r="I11434" s="24" t="s">
        <v>5</v>
      </c>
      <c r="J11434" s="24" t="s">
        <v>411</v>
      </c>
    </row>
    <row r="11435" spans="1:10" x14ac:dyDescent="0.25">
      <c r="A11435" s="24" t="s">
        <v>5111</v>
      </c>
      <c r="B11435" s="24" t="s">
        <v>5861</v>
      </c>
      <c r="C11435" s="24" t="s">
        <v>5862</v>
      </c>
      <c r="D11435" s="15">
        <v>45240</v>
      </c>
      <c r="E11435" s="15">
        <v>45243</v>
      </c>
      <c r="F11435" s="24" t="s">
        <v>130</v>
      </c>
      <c r="G11435">
        <v>12</v>
      </c>
      <c r="H11435">
        <v>3263.09</v>
      </c>
      <c r="I11435" s="24" t="s">
        <v>5</v>
      </c>
      <c r="J11435" s="24" t="s">
        <v>411</v>
      </c>
    </row>
    <row r="11436" spans="1:10" x14ac:dyDescent="0.25">
      <c r="A11436" s="24" t="s">
        <v>5111</v>
      </c>
      <c r="B11436" s="24" t="s">
        <v>5861</v>
      </c>
      <c r="C11436" s="24" t="s">
        <v>5862</v>
      </c>
      <c r="D11436" s="15">
        <v>45240</v>
      </c>
      <c r="E11436" s="15">
        <v>45243</v>
      </c>
      <c r="F11436" s="24" t="s">
        <v>130</v>
      </c>
      <c r="G11436">
        <v>6</v>
      </c>
      <c r="H11436">
        <v>365.87</v>
      </c>
      <c r="I11436" s="24" t="s">
        <v>5</v>
      </c>
      <c r="J11436" s="24" t="s">
        <v>411</v>
      </c>
    </row>
    <row r="11437" spans="1:10" x14ac:dyDescent="0.25">
      <c r="A11437" s="24" t="s">
        <v>5111</v>
      </c>
      <c r="B11437" s="24" t="s">
        <v>5861</v>
      </c>
      <c r="C11437" s="24" t="s">
        <v>5862</v>
      </c>
      <c r="D11437" s="15">
        <v>45240</v>
      </c>
      <c r="E11437" s="15">
        <v>45243</v>
      </c>
      <c r="F11437" s="24" t="s">
        <v>130</v>
      </c>
      <c r="G11437">
        <v>6</v>
      </c>
      <c r="H11437">
        <v>345.6</v>
      </c>
      <c r="I11437" s="24" t="s">
        <v>5</v>
      </c>
      <c r="J11437" s="24" t="s">
        <v>411</v>
      </c>
    </row>
    <row r="11438" spans="1:10" x14ac:dyDescent="0.25">
      <c r="A11438" s="24" t="s">
        <v>5111</v>
      </c>
      <c r="B11438" s="24" t="s">
        <v>5861</v>
      </c>
      <c r="C11438" s="24" t="s">
        <v>5862</v>
      </c>
      <c r="D11438" s="15">
        <v>45240</v>
      </c>
      <c r="E11438" s="15">
        <v>45243</v>
      </c>
      <c r="F11438" s="24" t="s">
        <v>130</v>
      </c>
      <c r="G11438">
        <v>0</v>
      </c>
      <c r="H11438">
        <v>0</v>
      </c>
      <c r="I11438" s="24" t="s">
        <v>5</v>
      </c>
      <c r="J11438" s="24" t="s">
        <v>411</v>
      </c>
    </row>
    <row r="11439" spans="1:10" x14ac:dyDescent="0.25">
      <c r="A11439" s="24" t="s">
        <v>5111</v>
      </c>
      <c r="B11439" s="24" t="s">
        <v>5861</v>
      </c>
      <c r="C11439" s="24" t="s">
        <v>5862</v>
      </c>
      <c r="D11439" s="15">
        <v>45240</v>
      </c>
      <c r="E11439" s="15">
        <v>45243</v>
      </c>
      <c r="F11439" s="24" t="s">
        <v>130</v>
      </c>
      <c r="G11439">
        <v>2</v>
      </c>
      <c r="H11439">
        <v>972</v>
      </c>
      <c r="I11439" s="24" t="s">
        <v>5</v>
      </c>
      <c r="J11439" s="24" t="s">
        <v>411</v>
      </c>
    </row>
    <row r="11440" spans="1:10" x14ac:dyDescent="0.25">
      <c r="A11440" s="24" t="s">
        <v>5111</v>
      </c>
      <c r="B11440" s="24" t="s">
        <v>5861</v>
      </c>
      <c r="C11440" s="24" t="s">
        <v>5862</v>
      </c>
      <c r="D11440" s="15">
        <v>45240</v>
      </c>
      <c r="E11440" s="15">
        <v>45243</v>
      </c>
      <c r="F11440" s="24" t="s">
        <v>130</v>
      </c>
      <c r="G11440">
        <v>6</v>
      </c>
      <c r="H11440">
        <v>1798.2</v>
      </c>
      <c r="I11440" s="24" t="s">
        <v>5</v>
      </c>
      <c r="J11440" s="24" t="s">
        <v>411</v>
      </c>
    </row>
    <row r="11441" spans="1:10" x14ac:dyDescent="0.25">
      <c r="A11441" s="24" t="s">
        <v>5111</v>
      </c>
      <c r="B11441" s="24" t="s">
        <v>5861</v>
      </c>
      <c r="C11441" s="24" t="s">
        <v>5862</v>
      </c>
      <c r="D11441" s="15">
        <v>45240</v>
      </c>
      <c r="E11441" s="15">
        <v>45243</v>
      </c>
      <c r="F11441" s="24" t="s">
        <v>130</v>
      </c>
      <c r="G11441">
        <v>0</v>
      </c>
      <c r="H11441">
        <v>0</v>
      </c>
      <c r="I11441" s="24" t="s">
        <v>5</v>
      </c>
      <c r="J11441" s="24" t="s">
        <v>411</v>
      </c>
    </row>
    <row r="11442" spans="1:10" x14ac:dyDescent="0.25">
      <c r="A11442" s="24" t="s">
        <v>5111</v>
      </c>
      <c r="B11442" s="24" t="s">
        <v>5861</v>
      </c>
      <c r="C11442" s="24" t="s">
        <v>5862</v>
      </c>
      <c r="D11442" s="15">
        <v>45240</v>
      </c>
      <c r="E11442" s="15">
        <v>45243</v>
      </c>
      <c r="F11442" s="24" t="s">
        <v>130</v>
      </c>
      <c r="G11442">
        <v>24</v>
      </c>
      <c r="H11442">
        <v>373.87</v>
      </c>
      <c r="I11442" s="24" t="s">
        <v>5</v>
      </c>
      <c r="J11442" s="24" t="s">
        <v>411</v>
      </c>
    </row>
    <row r="11443" spans="1:10" x14ac:dyDescent="0.25">
      <c r="A11443" s="24" t="s">
        <v>5111</v>
      </c>
      <c r="B11443" s="24" t="s">
        <v>5861</v>
      </c>
      <c r="C11443" s="24" t="s">
        <v>5862</v>
      </c>
      <c r="D11443" s="15">
        <v>45240</v>
      </c>
      <c r="E11443" s="15">
        <v>45243</v>
      </c>
      <c r="F11443" s="24" t="s">
        <v>130</v>
      </c>
      <c r="G11443">
        <v>48</v>
      </c>
      <c r="H11443">
        <v>747.75</v>
      </c>
      <c r="I11443" s="24" t="s">
        <v>5</v>
      </c>
      <c r="J11443" s="24" t="s">
        <v>411</v>
      </c>
    </row>
    <row r="11444" spans="1:10" x14ac:dyDescent="0.25">
      <c r="A11444" s="24" t="s">
        <v>5111</v>
      </c>
      <c r="B11444" s="24" t="s">
        <v>5861</v>
      </c>
      <c r="C11444" s="24" t="s">
        <v>5862</v>
      </c>
      <c r="D11444" s="15">
        <v>45240</v>
      </c>
      <c r="E11444" s="15">
        <v>45243</v>
      </c>
      <c r="F11444" s="24" t="s">
        <v>130</v>
      </c>
      <c r="G11444">
        <v>6</v>
      </c>
      <c r="H11444">
        <v>637.20000000000005</v>
      </c>
      <c r="I11444" s="24" t="s">
        <v>5</v>
      </c>
      <c r="J11444" s="24" t="s">
        <v>411</v>
      </c>
    </row>
    <row r="11445" spans="1:10" x14ac:dyDescent="0.25">
      <c r="A11445" s="24" t="s">
        <v>5111</v>
      </c>
      <c r="B11445" s="24" t="s">
        <v>5861</v>
      </c>
      <c r="C11445" s="24" t="s">
        <v>5862</v>
      </c>
      <c r="D11445" s="15">
        <v>45240</v>
      </c>
      <c r="E11445" s="15">
        <v>45243</v>
      </c>
      <c r="F11445" s="24" t="s">
        <v>130</v>
      </c>
      <c r="G11445">
        <v>12</v>
      </c>
      <c r="H11445">
        <v>1494.88</v>
      </c>
      <c r="I11445" s="24" t="s">
        <v>5</v>
      </c>
      <c r="J11445" s="24" t="s">
        <v>411</v>
      </c>
    </row>
    <row r="11446" spans="1:10" x14ac:dyDescent="0.25">
      <c r="A11446" s="24" t="s">
        <v>5111</v>
      </c>
      <c r="B11446" s="24" t="s">
        <v>5861</v>
      </c>
      <c r="C11446" s="24" t="s">
        <v>5862</v>
      </c>
      <c r="D11446" s="15">
        <v>45240</v>
      </c>
      <c r="E11446" s="15">
        <v>45243</v>
      </c>
      <c r="F11446" s="24" t="s">
        <v>130</v>
      </c>
      <c r="G11446">
        <v>6</v>
      </c>
      <c r="H11446">
        <v>1344.06</v>
      </c>
      <c r="I11446" s="24" t="s">
        <v>5</v>
      </c>
      <c r="J11446" s="24" t="s">
        <v>411</v>
      </c>
    </row>
    <row r="11447" spans="1:10" x14ac:dyDescent="0.25">
      <c r="A11447" s="24" t="s">
        <v>5111</v>
      </c>
      <c r="B11447" s="24" t="s">
        <v>5861</v>
      </c>
      <c r="C11447" s="24" t="s">
        <v>5862</v>
      </c>
      <c r="D11447" s="15">
        <v>45240</v>
      </c>
      <c r="E11447" s="15">
        <v>45243</v>
      </c>
      <c r="F11447" s="24" t="s">
        <v>130</v>
      </c>
      <c r="G11447">
        <v>6</v>
      </c>
      <c r="H11447">
        <v>1684.8</v>
      </c>
      <c r="I11447" s="24" t="s">
        <v>5</v>
      </c>
      <c r="J11447" s="24" t="s">
        <v>411</v>
      </c>
    </row>
    <row r="11448" spans="1:10" x14ac:dyDescent="0.25">
      <c r="A11448" s="24" t="s">
        <v>5111</v>
      </c>
      <c r="B11448" s="24" t="s">
        <v>5861</v>
      </c>
      <c r="C11448" s="24" t="s">
        <v>5862</v>
      </c>
      <c r="D11448" s="15">
        <v>45240</v>
      </c>
      <c r="E11448" s="15">
        <v>45243</v>
      </c>
      <c r="F11448" s="24" t="s">
        <v>130</v>
      </c>
      <c r="G11448">
        <v>72</v>
      </c>
      <c r="H11448">
        <v>4399.08</v>
      </c>
      <c r="I11448" s="24" t="s">
        <v>5</v>
      </c>
      <c r="J11448" s="24" t="s">
        <v>411</v>
      </c>
    </row>
    <row r="11449" spans="1:10" x14ac:dyDescent="0.25">
      <c r="A11449" s="24" t="s">
        <v>5111</v>
      </c>
      <c r="B11449" s="24" t="s">
        <v>5861</v>
      </c>
      <c r="C11449" s="24" t="s">
        <v>5862</v>
      </c>
      <c r="D11449" s="15">
        <v>45240</v>
      </c>
      <c r="E11449" s="15">
        <v>45243</v>
      </c>
      <c r="F11449" s="24" t="s">
        <v>130</v>
      </c>
      <c r="G11449">
        <v>12</v>
      </c>
      <c r="H11449">
        <v>464.4</v>
      </c>
      <c r="I11449" s="24" t="s">
        <v>5</v>
      </c>
      <c r="J11449" s="24" t="s">
        <v>411</v>
      </c>
    </row>
    <row r="11450" spans="1:10" x14ac:dyDescent="0.25">
      <c r="A11450" s="24" t="s">
        <v>5111</v>
      </c>
      <c r="B11450" s="24" t="s">
        <v>5861</v>
      </c>
      <c r="C11450" s="24" t="s">
        <v>5862</v>
      </c>
      <c r="D11450" s="15">
        <v>45240</v>
      </c>
      <c r="E11450" s="15">
        <v>45243</v>
      </c>
      <c r="F11450" s="24" t="s">
        <v>130</v>
      </c>
      <c r="G11450">
        <v>24</v>
      </c>
      <c r="H11450">
        <v>3133.81</v>
      </c>
      <c r="I11450" s="24" t="s">
        <v>5</v>
      </c>
      <c r="J11450" s="24" t="s">
        <v>411</v>
      </c>
    </row>
    <row r="11451" spans="1:10" x14ac:dyDescent="0.25">
      <c r="A11451" s="24" t="s">
        <v>5111</v>
      </c>
      <c r="B11451" s="24" t="s">
        <v>5861</v>
      </c>
      <c r="C11451" s="24" t="s">
        <v>5862</v>
      </c>
      <c r="D11451" s="15">
        <v>45240</v>
      </c>
      <c r="E11451" s="15">
        <v>45243</v>
      </c>
      <c r="F11451" s="24" t="s">
        <v>130</v>
      </c>
      <c r="G11451">
        <v>12</v>
      </c>
      <c r="H11451">
        <v>2127.5100000000002</v>
      </c>
      <c r="I11451" s="24" t="s">
        <v>5</v>
      </c>
      <c r="J11451" s="24" t="s">
        <v>411</v>
      </c>
    </row>
    <row r="11452" spans="1:10" x14ac:dyDescent="0.25">
      <c r="A11452" s="24" t="s">
        <v>5111</v>
      </c>
      <c r="B11452" s="24" t="s">
        <v>5861</v>
      </c>
      <c r="C11452" s="24" t="s">
        <v>5862</v>
      </c>
      <c r="D11452" s="15">
        <v>45240</v>
      </c>
      <c r="E11452" s="15">
        <v>45243</v>
      </c>
      <c r="F11452" s="24" t="s">
        <v>130</v>
      </c>
      <c r="G11452">
        <v>6</v>
      </c>
      <c r="H11452">
        <v>1006.2</v>
      </c>
      <c r="I11452" s="24" t="s">
        <v>5</v>
      </c>
      <c r="J11452" s="24" t="s">
        <v>411</v>
      </c>
    </row>
    <row r="11453" spans="1:10" x14ac:dyDescent="0.25">
      <c r="A11453" s="24" t="s">
        <v>5111</v>
      </c>
      <c r="B11453" s="24" t="s">
        <v>5861</v>
      </c>
      <c r="C11453" s="24" t="s">
        <v>5862</v>
      </c>
      <c r="D11453" s="15">
        <v>45240</v>
      </c>
      <c r="E11453" s="15">
        <v>45243</v>
      </c>
      <c r="F11453" s="24" t="s">
        <v>130</v>
      </c>
      <c r="G11453">
        <v>40</v>
      </c>
      <c r="H11453">
        <v>7020</v>
      </c>
      <c r="I11453" s="24" t="s">
        <v>5</v>
      </c>
      <c r="J11453" s="24" t="s">
        <v>411</v>
      </c>
    </row>
    <row r="11454" spans="1:10" x14ac:dyDescent="0.25">
      <c r="A11454" s="24" t="s">
        <v>5111</v>
      </c>
      <c r="B11454" s="24" t="s">
        <v>5861</v>
      </c>
      <c r="C11454" s="24" t="s">
        <v>5862</v>
      </c>
      <c r="D11454" s="15">
        <v>45240</v>
      </c>
      <c r="E11454" s="15">
        <v>45243</v>
      </c>
      <c r="F11454" s="24" t="s">
        <v>130</v>
      </c>
      <c r="G11454">
        <v>12</v>
      </c>
      <c r="H11454">
        <v>2484</v>
      </c>
      <c r="I11454" s="24" t="s">
        <v>5</v>
      </c>
      <c r="J11454" s="24" t="s">
        <v>411</v>
      </c>
    </row>
    <row r="11455" spans="1:10" x14ac:dyDescent="0.25">
      <c r="A11455" s="24" t="s">
        <v>5111</v>
      </c>
      <c r="B11455" s="24" t="s">
        <v>5861</v>
      </c>
      <c r="C11455" s="24" t="s">
        <v>5862</v>
      </c>
      <c r="D11455" s="15">
        <v>45240</v>
      </c>
      <c r="E11455" s="15">
        <v>45243</v>
      </c>
      <c r="F11455" s="24" t="s">
        <v>130</v>
      </c>
      <c r="G11455">
        <v>12</v>
      </c>
      <c r="H11455">
        <v>2095.1999999999998</v>
      </c>
      <c r="I11455" s="24" t="s">
        <v>5</v>
      </c>
      <c r="J11455" s="24" t="s">
        <v>411</v>
      </c>
    </row>
    <row r="11456" spans="1:10" x14ac:dyDescent="0.25">
      <c r="A11456" s="24" t="s">
        <v>5111</v>
      </c>
      <c r="B11456" s="24" t="s">
        <v>5861</v>
      </c>
      <c r="C11456" s="24" t="s">
        <v>5862</v>
      </c>
      <c r="D11456" s="15">
        <v>45240</v>
      </c>
      <c r="E11456" s="15">
        <v>45243</v>
      </c>
      <c r="F11456" s="24" t="s">
        <v>130</v>
      </c>
      <c r="G11456">
        <v>6</v>
      </c>
      <c r="H11456">
        <v>2016</v>
      </c>
      <c r="I11456" s="24" t="s">
        <v>5</v>
      </c>
      <c r="J11456" s="24" t="s">
        <v>411</v>
      </c>
    </row>
    <row r="11457" spans="1:10" x14ac:dyDescent="0.25">
      <c r="A11457" s="24" t="s">
        <v>5111</v>
      </c>
      <c r="B11457" s="24" t="s">
        <v>5861</v>
      </c>
      <c r="C11457" s="24" t="s">
        <v>5862</v>
      </c>
      <c r="D11457" s="15">
        <v>45240</v>
      </c>
      <c r="E11457" s="15">
        <v>45243</v>
      </c>
      <c r="F11457" s="24" t="s">
        <v>130</v>
      </c>
      <c r="G11457">
        <v>12</v>
      </c>
      <c r="H11457">
        <v>972</v>
      </c>
      <c r="I11457" s="24" t="s">
        <v>5</v>
      </c>
      <c r="J11457" s="24" t="s">
        <v>411</v>
      </c>
    </row>
    <row r="11458" spans="1:10" x14ac:dyDescent="0.25">
      <c r="A11458" s="24" t="s">
        <v>5111</v>
      </c>
      <c r="B11458" s="24" t="s">
        <v>5861</v>
      </c>
      <c r="C11458" s="24" t="s">
        <v>5862</v>
      </c>
      <c r="D11458" s="15">
        <v>45240</v>
      </c>
      <c r="E11458" s="15">
        <v>45243</v>
      </c>
      <c r="F11458" s="24" t="s">
        <v>130</v>
      </c>
      <c r="G11458">
        <v>12</v>
      </c>
      <c r="H11458">
        <v>462.93</v>
      </c>
      <c r="I11458" s="24" t="s">
        <v>5</v>
      </c>
      <c r="J11458" s="24" t="s">
        <v>411</v>
      </c>
    </row>
    <row r="11459" spans="1:10" x14ac:dyDescent="0.25">
      <c r="A11459" s="24" t="s">
        <v>5111</v>
      </c>
      <c r="B11459" s="24" t="s">
        <v>5861</v>
      </c>
      <c r="C11459" s="24" t="s">
        <v>5862</v>
      </c>
      <c r="D11459" s="15">
        <v>45240</v>
      </c>
      <c r="E11459" s="15">
        <v>45243</v>
      </c>
      <c r="F11459" s="24" t="s">
        <v>130</v>
      </c>
      <c r="G11459">
        <v>12</v>
      </c>
      <c r="H11459">
        <v>687.01</v>
      </c>
      <c r="I11459" s="24" t="s">
        <v>5</v>
      </c>
      <c r="J11459" s="24" t="s">
        <v>411</v>
      </c>
    </row>
    <row r="11460" spans="1:10" x14ac:dyDescent="0.25">
      <c r="A11460" s="24" t="s">
        <v>5111</v>
      </c>
      <c r="B11460" s="24" t="s">
        <v>5861</v>
      </c>
      <c r="C11460" s="24" t="s">
        <v>5862</v>
      </c>
      <c r="D11460" s="15">
        <v>45240</v>
      </c>
      <c r="E11460" s="15">
        <v>45243</v>
      </c>
      <c r="F11460" s="24" t="s">
        <v>130</v>
      </c>
      <c r="G11460">
        <v>0</v>
      </c>
      <c r="H11460">
        <v>0</v>
      </c>
      <c r="I11460" s="24" t="s">
        <v>5</v>
      </c>
      <c r="J11460" s="24" t="s">
        <v>411</v>
      </c>
    </row>
    <row r="11461" spans="1:10" x14ac:dyDescent="0.25">
      <c r="A11461" s="24" t="s">
        <v>5111</v>
      </c>
      <c r="B11461" s="24" t="s">
        <v>5861</v>
      </c>
      <c r="C11461" s="24" t="s">
        <v>5862</v>
      </c>
      <c r="D11461" s="15">
        <v>45240</v>
      </c>
      <c r="E11461" s="15">
        <v>45243</v>
      </c>
      <c r="F11461" s="24" t="s">
        <v>130</v>
      </c>
      <c r="G11461">
        <v>3</v>
      </c>
      <c r="H11461">
        <v>1892.7</v>
      </c>
      <c r="I11461" s="24" t="s">
        <v>5</v>
      </c>
      <c r="J11461" s="24" t="s">
        <v>411</v>
      </c>
    </row>
    <row r="11462" spans="1:10" x14ac:dyDescent="0.25">
      <c r="A11462" s="24" t="s">
        <v>5111</v>
      </c>
      <c r="B11462" s="24" t="s">
        <v>5861</v>
      </c>
      <c r="C11462" s="24" t="s">
        <v>5862</v>
      </c>
      <c r="D11462" s="15">
        <v>45240</v>
      </c>
      <c r="E11462" s="15">
        <v>45243</v>
      </c>
      <c r="F11462" s="24" t="s">
        <v>130</v>
      </c>
      <c r="G11462">
        <v>20</v>
      </c>
      <c r="H11462">
        <v>1386</v>
      </c>
      <c r="I11462" s="24" t="s">
        <v>5</v>
      </c>
      <c r="J11462" s="24" t="s">
        <v>411</v>
      </c>
    </row>
    <row r="11463" spans="1:10" x14ac:dyDescent="0.25">
      <c r="A11463" s="24" t="s">
        <v>5111</v>
      </c>
      <c r="B11463" s="24" t="s">
        <v>5861</v>
      </c>
      <c r="C11463" s="24" t="s">
        <v>5862</v>
      </c>
      <c r="D11463" s="15">
        <v>45240</v>
      </c>
      <c r="E11463" s="15">
        <v>45243</v>
      </c>
      <c r="F11463" s="24" t="s">
        <v>130</v>
      </c>
      <c r="G11463">
        <v>20</v>
      </c>
      <c r="H11463">
        <v>1476</v>
      </c>
      <c r="I11463" s="24" t="s">
        <v>5</v>
      </c>
      <c r="J11463" s="24" t="s">
        <v>411</v>
      </c>
    </row>
    <row r="11464" spans="1:10" x14ac:dyDescent="0.25">
      <c r="A11464" s="24" t="s">
        <v>5193</v>
      </c>
      <c r="B11464" s="24" t="s">
        <v>4437</v>
      </c>
      <c r="C11464" s="24" t="s">
        <v>4438</v>
      </c>
      <c r="D11464" s="15">
        <v>45240</v>
      </c>
      <c r="E11464" s="15">
        <v>45243</v>
      </c>
      <c r="F11464" s="24" t="s">
        <v>132</v>
      </c>
      <c r="G11464">
        <v>12</v>
      </c>
      <c r="H11464">
        <v>2289.6</v>
      </c>
      <c r="I11464" s="24" t="s">
        <v>5</v>
      </c>
      <c r="J11464" s="24" t="s">
        <v>283</v>
      </c>
    </row>
    <row r="11465" spans="1:10" x14ac:dyDescent="0.25">
      <c r="A11465" s="24" t="s">
        <v>5193</v>
      </c>
      <c r="B11465" s="24" t="s">
        <v>4437</v>
      </c>
      <c r="C11465" s="24" t="s">
        <v>4438</v>
      </c>
      <c r="D11465" s="15">
        <v>45240</v>
      </c>
      <c r="E11465" s="15">
        <v>45243</v>
      </c>
      <c r="F11465" s="24" t="s">
        <v>132</v>
      </c>
      <c r="G11465">
        <v>12</v>
      </c>
      <c r="H11465">
        <v>2829.6</v>
      </c>
      <c r="I11465" s="24" t="s">
        <v>5</v>
      </c>
      <c r="J11465" s="24" t="s">
        <v>283</v>
      </c>
    </row>
    <row r="11466" spans="1:10" x14ac:dyDescent="0.25">
      <c r="A11466" s="24" t="s">
        <v>5193</v>
      </c>
      <c r="B11466" s="24" t="s">
        <v>4437</v>
      </c>
      <c r="C11466" s="24" t="s">
        <v>4438</v>
      </c>
      <c r="D11466" s="15">
        <v>45240</v>
      </c>
      <c r="E11466" s="15">
        <v>45243</v>
      </c>
      <c r="F11466" s="24" t="s">
        <v>132</v>
      </c>
      <c r="G11466">
        <v>200</v>
      </c>
      <c r="H11466">
        <v>11880</v>
      </c>
      <c r="I11466" s="24" t="s">
        <v>5</v>
      </c>
      <c r="J11466" s="24" t="s">
        <v>283</v>
      </c>
    </row>
    <row r="11467" spans="1:10" x14ac:dyDescent="0.25">
      <c r="A11467" s="24" t="s">
        <v>5193</v>
      </c>
      <c r="B11467" s="24" t="s">
        <v>4437</v>
      </c>
      <c r="C11467" s="24" t="s">
        <v>4438</v>
      </c>
      <c r="D11467" s="15">
        <v>45240</v>
      </c>
      <c r="E11467" s="15">
        <v>45243</v>
      </c>
      <c r="F11467" s="24" t="s">
        <v>132</v>
      </c>
      <c r="G11467">
        <v>100</v>
      </c>
      <c r="H11467">
        <v>5490</v>
      </c>
      <c r="I11467" s="24" t="s">
        <v>5</v>
      </c>
      <c r="J11467" s="24" t="s">
        <v>283</v>
      </c>
    </row>
    <row r="11468" spans="1:10" x14ac:dyDescent="0.25">
      <c r="A11468" s="24" t="s">
        <v>5193</v>
      </c>
      <c r="B11468" s="24" t="s">
        <v>4437</v>
      </c>
      <c r="C11468" s="24" t="s">
        <v>4438</v>
      </c>
      <c r="D11468" s="15">
        <v>45240</v>
      </c>
      <c r="E11468" s="15">
        <v>45243</v>
      </c>
      <c r="F11468" s="24" t="s">
        <v>132</v>
      </c>
      <c r="G11468">
        <v>12</v>
      </c>
      <c r="H11468">
        <v>3304.8</v>
      </c>
      <c r="I11468" s="24" t="s">
        <v>5</v>
      </c>
      <c r="J11468" s="24" t="s">
        <v>283</v>
      </c>
    </row>
    <row r="11469" spans="1:10" x14ac:dyDescent="0.25">
      <c r="A11469" s="24" t="s">
        <v>5143</v>
      </c>
      <c r="B11469" s="24" t="s">
        <v>5553</v>
      </c>
      <c r="C11469" s="24" t="s">
        <v>5554</v>
      </c>
      <c r="D11469" s="15">
        <v>45240</v>
      </c>
      <c r="E11469" s="15">
        <v>45243</v>
      </c>
      <c r="F11469" s="24" t="s">
        <v>236</v>
      </c>
      <c r="G11469">
        <v>0</v>
      </c>
      <c r="H11469">
        <v>0</v>
      </c>
      <c r="I11469" s="24" t="s">
        <v>5</v>
      </c>
      <c r="J11469" s="24" t="s">
        <v>4999</v>
      </c>
    </row>
    <row r="11470" spans="1:10" x14ac:dyDescent="0.25">
      <c r="A11470" s="24" t="s">
        <v>5143</v>
      </c>
      <c r="B11470" s="24" t="s">
        <v>5553</v>
      </c>
      <c r="C11470" s="24" t="s">
        <v>5554</v>
      </c>
      <c r="D11470" s="15">
        <v>45240</v>
      </c>
      <c r="E11470" s="15">
        <v>45243</v>
      </c>
      <c r="F11470" s="24" t="s">
        <v>236</v>
      </c>
      <c r="G11470">
        <v>80</v>
      </c>
      <c r="H11470">
        <v>3096</v>
      </c>
      <c r="I11470" s="24" t="s">
        <v>5</v>
      </c>
      <c r="J11470" s="24" t="s">
        <v>4999</v>
      </c>
    </row>
    <row r="11471" spans="1:10" x14ac:dyDescent="0.25">
      <c r="A11471" s="24" t="s">
        <v>5143</v>
      </c>
      <c r="B11471" s="24" t="s">
        <v>5553</v>
      </c>
      <c r="C11471" s="24" t="s">
        <v>5554</v>
      </c>
      <c r="D11471" s="15">
        <v>45240</v>
      </c>
      <c r="E11471" s="15">
        <v>45243</v>
      </c>
      <c r="F11471" s="24" t="s">
        <v>236</v>
      </c>
      <c r="G11471">
        <v>24</v>
      </c>
      <c r="H11471">
        <v>1458</v>
      </c>
      <c r="I11471" s="24" t="s">
        <v>5</v>
      </c>
      <c r="J11471" s="24" t="s">
        <v>4999</v>
      </c>
    </row>
    <row r="11472" spans="1:10" x14ac:dyDescent="0.25">
      <c r="A11472" s="24" t="s">
        <v>5176</v>
      </c>
      <c r="B11472" s="24" t="s">
        <v>1612</v>
      </c>
      <c r="C11472" s="24" t="s">
        <v>1613</v>
      </c>
      <c r="D11472" s="15">
        <v>45240</v>
      </c>
      <c r="E11472" s="15">
        <v>45243</v>
      </c>
      <c r="F11472" s="24" t="s">
        <v>390</v>
      </c>
      <c r="G11472">
        <v>2</v>
      </c>
      <c r="H11472">
        <v>1038.5999999999999</v>
      </c>
      <c r="I11472" s="24" t="s">
        <v>5</v>
      </c>
      <c r="J11472" s="24" t="s">
        <v>391</v>
      </c>
    </row>
    <row r="11473" spans="1:10" x14ac:dyDescent="0.25">
      <c r="A11473" s="24" t="s">
        <v>5044</v>
      </c>
      <c r="B11473" s="24" t="s">
        <v>5863</v>
      </c>
      <c r="C11473" s="24" t="s">
        <v>5864</v>
      </c>
      <c r="D11473" s="15">
        <v>45240</v>
      </c>
      <c r="E11473" s="15">
        <v>45240</v>
      </c>
      <c r="F11473" s="24" t="s">
        <v>135</v>
      </c>
      <c r="G11473">
        <v>16</v>
      </c>
      <c r="H11473">
        <v>25518.53</v>
      </c>
      <c r="I11473" s="24" t="s">
        <v>5</v>
      </c>
      <c r="J11473" s="24" t="s">
        <v>286</v>
      </c>
    </row>
    <row r="11474" spans="1:10" x14ac:dyDescent="0.25">
      <c r="A11474" s="24" t="s">
        <v>5037</v>
      </c>
      <c r="B11474" s="24" t="s">
        <v>5595</v>
      </c>
      <c r="C11474" s="24" t="s">
        <v>5596</v>
      </c>
      <c r="D11474" s="15">
        <v>45240</v>
      </c>
      <c r="E11474" s="15">
        <v>45240</v>
      </c>
      <c r="F11474" s="24" t="s">
        <v>382</v>
      </c>
      <c r="G11474">
        <v>1</v>
      </c>
      <c r="H11474">
        <v>2806.65</v>
      </c>
      <c r="I11474" s="24" t="s">
        <v>5</v>
      </c>
      <c r="J11474" s="24" t="s">
        <v>383</v>
      </c>
    </row>
    <row r="11475" spans="1:10" x14ac:dyDescent="0.25">
      <c r="A11475" s="24" t="s">
        <v>5050</v>
      </c>
      <c r="B11475" s="24" t="s">
        <v>160</v>
      </c>
      <c r="C11475" s="24" t="s">
        <v>161</v>
      </c>
      <c r="D11475" s="15">
        <v>45240</v>
      </c>
      <c r="E11475" s="15">
        <v>45240</v>
      </c>
      <c r="F11475" s="24" t="s">
        <v>127</v>
      </c>
      <c r="G11475">
        <v>12</v>
      </c>
      <c r="H11475">
        <v>3554.16</v>
      </c>
      <c r="I11475" s="24" t="s">
        <v>5</v>
      </c>
      <c r="J11475" s="24" t="s">
        <v>401</v>
      </c>
    </row>
    <row r="11476" spans="1:10" x14ac:dyDescent="0.25">
      <c r="A11476" s="24" t="s">
        <v>5050</v>
      </c>
      <c r="B11476" s="24" t="s">
        <v>160</v>
      </c>
      <c r="C11476" s="24" t="s">
        <v>161</v>
      </c>
      <c r="D11476" s="15">
        <v>45240</v>
      </c>
      <c r="E11476" s="15">
        <v>45240</v>
      </c>
      <c r="F11476" s="24" t="s">
        <v>127</v>
      </c>
      <c r="G11476">
        <v>1</v>
      </c>
      <c r="H11476">
        <v>2231.38</v>
      </c>
      <c r="I11476" s="24" t="s">
        <v>5</v>
      </c>
      <c r="J11476" s="24" t="s">
        <v>401</v>
      </c>
    </row>
    <row r="11477" spans="1:10" x14ac:dyDescent="0.25">
      <c r="A11477" s="24" t="s">
        <v>6412</v>
      </c>
      <c r="B11477" s="24" t="s">
        <v>3256</v>
      </c>
      <c r="C11477" s="24" t="s">
        <v>3257</v>
      </c>
      <c r="D11477" s="15">
        <v>45240</v>
      </c>
      <c r="E11477" s="15">
        <v>45251</v>
      </c>
      <c r="F11477" s="24" t="s">
        <v>132</v>
      </c>
      <c r="G11477">
        <v>6</v>
      </c>
      <c r="H11477">
        <v>1398</v>
      </c>
      <c r="I11477" s="24" t="s">
        <v>5</v>
      </c>
      <c r="J11477" s="24" t="s">
        <v>283</v>
      </c>
    </row>
    <row r="11478" spans="1:10" x14ac:dyDescent="0.25">
      <c r="A11478" s="24" t="s">
        <v>6412</v>
      </c>
      <c r="B11478" s="24" t="s">
        <v>3256</v>
      </c>
      <c r="C11478" s="24" t="s">
        <v>3257</v>
      </c>
      <c r="D11478" s="15">
        <v>45240</v>
      </c>
      <c r="E11478" s="15">
        <v>45251</v>
      </c>
      <c r="F11478" s="24" t="s">
        <v>132</v>
      </c>
      <c r="G11478">
        <v>4</v>
      </c>
      <c r="H11478">
        <v>4672</v>
      </c>
      <c r="I11478" s="24" t="s">
        <v>5</v>
      </c>
      <c r="J11478" s="24" t="s">
        <v>283</v>
      </c>
    </row>
    <row r="11479" spans="1:10" x14ac:dyDescent="0.25">
      <c r="A11479" s="24" t="s">
        <v>6412</v>
      </c>
      <c r="B11479" s="24" t="s">
        <v>3256</v>
      </c>
      <c r="C11479" s="24" t="s">
        <v>3257</v>
      </c>
      <c r="D11479" s="15">
        <v>45240</v>
      </c>
      <c r="E11479" s="15">
        <v>45251</v>
      </c>
      <c r="F11479" s="24" t="s">
        <v>132</v>
      </c>
      <c r="G11479">
        <v>12</v>
      </c>
      <c r="H11479">
        <v>3840</v>
      </c>
      <c r="I11479" s="24" t="s">
        <v>5</v>
      </c>
      <c r="J11479" s="24" t="s">
        <v>283</v>
      </c>
    </row>
    <row r="11480" spans="1:10" x14ac:dyDescent="0.25">
      <c r="A11480" s="24" t="s">
        <v>6412</v>
      </c>
      <c r="B11480" s="24" t="s">
        <v>3256</v>
      </c>
      <c r="C11480" s="24" t="s">
        <v>3257</v>
      </c>
      <c r="D11480" s="15">
        <v>45240</v>
      </c>
      <c r="E11480" s="15">
        <v>45251</v>
      </c>
      <c r="F11480" s="24" t="s">
        <v>132</v>
      </c>
      <c r="G11480">
        <v>8</v>
      </c>
      <c r="H11480">
        <v>15251.2</v>
      </c>
      <c r="I11480" s="24" t="s">
        <v>5</v>
      </c>
      <c r="J11480" s="24" t="s">
        <v>283</v>
      </c>
    </row>
    <row r="11481" spans="1:10" x14ac:dyDescent="0.25">
      <c r="A11481" s="24" t="s">
        <v>6412</v>
      </c>
      <c r="B11481" s="24" t="s">
        <v>3256</v>
      </c>
      <c r="C11481" s="24" t="s">
        <v>3257</v>
      </c>
      <c r="D11481" s="15">
        <v>45240</v>
      </c>
      <c r="E11481" s="15">
        <v>45251</v>
      </c>
      <c r="F11481" s="24" t="s">
        <v>132</v>
      </c>
      <c r="G11481">
        <v>10</v>
      </c>
      <c r="H11481">
        <v>20970</v>
      </c>
      <c r="I11481" s="24" t="s">
        <v>5</v>
      </c>
      <c r="J11481" s="24" t="s">
        <v>283</v>
      </c>
    </row>
    <row r="11482" spans="1:10" x14ac:dyDescent="0.25">
      <c r="A11482" s="24" t="s">
        <v>6412</v>
      </c>
      <c r="B11482" s="24" t="s">
        <v>3256</v>
      </c>
      <c r="C11482" s="24" t="s">
        <v>3257</v>
      </c>
      <c r="D11482" s="15">
        <v>45240</v>
      </c>
      <c r="E11482" s="15">
        <v>45251</v>
      </c>
      <c r="F11482" s="24" t="s">
        <v>132</v>
      </c>
      <c r="G11482">
        <v>0</v>
      </c>
      <c r="H11482">
        <v>0</v>
      </c>
      <c r="I11482" s="24" t="s">
        <v>5</v>
      </c>
      <c r="J11482" s="24" t="s">
        <v>283</v>
      </c>
    </row>
    <row r="11483" spans="1:10" x14ac:dyDescent="0.25">
      <c r="A11483" s="24" t="s">
        <v>6412</v>
      </c>
      <c r="B11483" s="24" t="s">
        <v>3256</v>
      </c>
      <c r="C11483" s="24" t="s">
        <v>3257</v>
      </c>
      <c r="D11483" s="15">
        <v>45240</v>
      </c>
      <c r="E11483" s="15">
        <v>45251</v>
      </c>
      <c r="F11483" s="24" t="s">
        <v>132</v>
      </c>
      <c r="G11483">
        <v>0</v>
      </c>
      <c r="H11483">
        <v>0</v>
      </c>
      <c r="I11483" s="24" t="s">
        <v>5</v>
      </c>
      <c r="J11483" s="24" t="s">
        <v>283</v>
      </c>
    </row>
    <row r="11484" spans="1:10" x14ac:dyDescent="0.25">
      <c r="A11484" s="24" t="s">
        <v>6412</v>
      </c>
      <c r="B11484" s="24" t="s">
        <v>3256</v>
      </c>
      <c r="C11484" s="24" t="s">
        <v>3257</v>
      </c>
      <c r="D11484" s="15">
        <v>45240</v>
      </c>
      <c r="E11484" s="15">
        <v>45251</v>
      </c>
      <c r="F11484" s="24" t="s">
        <v>132</v>
      </c>
      <c r="G11484">
        <v>0</v>
      </c>
      <c r="H11484">
        <v>0</v>
      </c>
      <c r="I11484" s="24" t="s">
        <v>5</v>
      </c>
      <c r="J11484" s="24" t="s">
        <v>283</v>
      </c>
    </row>
    <row r="11485" spans="1:10" x14ac:dyDescent="0.25">
      <c r="A11485" s="24" t="s">
        <v>6412</v>
      </c>
      <c r="B11485" s="24" t="s">
        <v>3256</v>
      </c>
      <c r="C11485" s="24" t="s">
        <v>3257</v>
      </c>
      <c r="D11485" s="15">
        <v>45240</v>
      </c>
      <c r="E11485" s="15">
        <v>45251</v>
      </c>
      <c r="F11485" s="24" t="s">
        <v>132</v>
      </c>
      <c r="G11485">
        <v>0</v>
      </c>
      <c r="H11485">
        <v>0</v>
      </c>
      <c r="I11485" s="24" t="s">
        <v>5</v>
      </c>
      <c r="J11485" s="24" t="s">
        <v>283</v>
      </c>
    </row>
    <row r="11486" spans="1:10" x14ac:dyDescent="0.25">
      <c r="A11486" s="24" t="s">
        <v>6412</v>
      </c>
      <c r="B11486" s="24" t="s">
        <v>3256</v>
      </c>
      <c r="C11486" s="24" t="s">
        <v>3257</v>
      </c>
      <c r="D11486" s="15">
        <v>45240</v>
      </c>
      <c r="E11486" s="15">
        <v>45251</v>
      </c>
      <c r="F11486" s="24" t="s">
        <v>132</v>
      </c>
      <c r="G11486">
        <v>2</v>
      </c>
      <c r="H11486">
        <v>698</v>
      </c>
      <c r="I11486" s="24" t="s">
        <v>5</v>
      </c>
      <c r="J11486" s="24" t="s">
        <v>283</v>
      </c>
    </row>
    <row r="11487" spans="1:10" x14ac:dyDescent="0.25">
      <c r="A11487" s="24" t="s">
        <v>6412</v>
      </c>
      <c r="B11487" s="24" t="s">
        <v>3256</v>
      </c>
      <c r="C11487" s="24" t="s">
        <v>3257</v>
      </c>
      <c r="D11487" s="15">
        <v>45240</v>
      </c>
      <c r="E11487" s="15">
        <v>45251</v>
      </c>
      <c r="F11487" s="24" t="s">
        <v>132</v>
      </c>
      <c r="G11487">
        <v>12</v>
      </c>
      <c r="H11487">
        <v>4356</v>
      </c>
      <c r="I11487" s="24" t="s">
        <v>5</v>
      </c>
      <c r="J11487" s="24" t="s">
        <v>283</v>
      </c>
    </row>
    <row r="11488" spans="1:10" x14ac:dyDescent="0.25">
      <c r="A11488" s="24" t="s">
        <v>6412</v>
      </c>
      <c r="B11488" s="24" t="s">
        <v>3256</v>
      </c>
      <c r="C11488" s="24" t="s">
        <v>3257</v>
      </c>
      <c r="D11488" s="15">
        <v>45240</v>
      </c>
      <c r="E11488" s="15">
        <v>45251</v>
      </c>
      <c r="F11488" s="24" t="s">
        <v>132</v>
      </c>
      <c r="G11488">
        <v>60</v>
      </c>
      <c r="H11488">
        <v>1260</v>
      </c>
      <c r="I11488" s="24" t="s">
        <v>5</v>
      </c>
      <c r="J11488" s="24" t="s">
        <v>283</v>
      </c>
    </row>
    <row r="11489" spans="1:10" x14ac:dyDescent="0.25">
      <c r="A11489" s="24" t="s">
        <v>6412</v>
      </c>
      <c r="B11489" s="24" t="s">
        <v>3256</v>
      </c>
      <c r="C11489" s="24" t="s">
        <v>3257</v>
      </c>
      <c r="D11489" s="15">
        <v>45240</v>
      </c>
      <c r="E11489" s="15">
        <v>45251</v>
      </c>
      <c r="F11489" s="24" t="s">
        <v>132</v>
      </c>
      <c r="G11489">
        <v>29</v>
      </c>
      <c r="H11489">
        <v>1885</v>
      </c>
      <c r="I11489" s="24" t="s">
        <v>5</v>
      </c>
      <c r="J11489" s="24" t="s">
        <v>283</v>
      </c>
    </row>
    <row r="11490" spans="1:10" x14ac:dyDescent="0.25">
      <c r="A11490" s="24" t="s">
        <v>6412</v>
      </c>
      <c r="B11490" s="24" t="s">
        <v>3256</v>
      </c>
      <c r="C11490" s="24" t="s">
        <v>3257</v>
      </c>
      <c r="D11490" s="15">
        <v>45240</v>
      </c>
      <c r="E11490" s="15">
        <v>45251</v>
      </c>
      <c r="F11490" s="24" t="s">
        <v>132</v>
      </c>
      <c r="G11490">
        <v>10</v>
      </c>
      <c r="H11490">
        <v>681.4</v>
      </c>
      <c r="I11490" s="24" t="s">
        <v>5</v>
      </c>
      <c r="J11490" s="24" t="s">
        <v>283</v>
      </c>
    </row>
    <row r="11491" spans="1:10" x14ac:dyDescent="0.25">
      <c r="A11491" s="24" t="s">
        <v>6412</v>
      </c>
      <c r="B11491" s="24" t="s">
        <v>3256</v>
      </c>
      <c r="C11491" s="24" t="s">
        <v>3257</v>
      </c>
      <c r="D11491" s="15">
        <v>45240</v>
      </c>
      <c r="E11491" s="15">
        <v>45251</v>
      </c>
      <c r="F11491" s="24" t="s">
        <v>132</v>
      </c>
      <c r="G11491">
        <v>12</v>
      </c>
      <c r="H11491">
        <v>1750.44</v>
      </c>
      <c r="I11491" s="24" t="s">
        <v>5</v>
      </c>
      <c r="J11491" s="24" t="s">
        <v>283</v>
      </c>
    </row>
    <row r="11492" spans="1:10" x14ac:dyDescent="0.25">
      <c r="A11492" s="24" t="s">
        <v>6412</v>
      </c>
      <c r="B11492" s="24" t="s">
        <v>3256</v>
      </c>
      <c r="C11492" s="24" t="s">
        <v>3257</v>
      </c>
      <c r="D11492" s="15">
        <v>45240</v>
      </c>
      <c r="E11492" s="15">
        <v>45251</v>
      </c>
      <c r="F11492" s="24" t="s">
        <v>132</v>
      </c>
      <c r="G11492">
        <v>12</v>
      </c>
      <c r="H11492">
        <v>1320</v>
      </c>
      <c r="I11492" s="24" t="s">
        <v>5</v>
      </c>
      <c r="J11492" s="24" t="s">
        <v>283</v>
      </c>
    </row>
    <row r="11493" spans="1:10" x14ac:dyDescent="0.25">
      <c r="A11493" s="24" t="s">
        <v>6412</v>
      </c>
      <c r="B11493" s="24" t="s">
        <v>3256</v>
      </c>
      <c r="C11493" s="24" t="s">
        <v>3257</v>
      </c>
      <c r="D11493" s="15">
        <v>45240</v>
      </c>
      <c r="E11493" s="15">
        <v>45251</v>
      </c>
      <c r="F11493" s="24" t="s">
        <v>132</v>
      </c>
      <c r="G11493">
        <v>15</v>
      </c>
      <c r="H11493">
        <v>600</v>
      </c>
      <c r="I11493" s="24" t="s">
        <v>5</v>
      </c>
      <c r="J11493" s="24" t="s">
        <v>283</v>
      </c>
    </row>
    <row r="11494" spans="1:10" x14ac:dyDescent="0.25">
      <c r="A11494" s="24" t="s">
        <v>6412</v>
      </c>
      <c r="B11494" s="24" t="s">
        <v>3256</v>
      </c>
      <c r="C11494" s="24" t="s">
        <v>3257</v>
      </c>
      <c r="D11494" s="15">
        <v>45240</v>
      </c>
      <c r="E11494" s="15">
        <v>45251</v>
      </c>
      <c r="F11494" s="24" t="s">
        <v>132</v>
      </c>
      <c r="G11494">
        <v>0</v>
      </c>
      <c r="H11494">
        <v>0</v>
      </c>
      <c r="I11494" s="24" t="s">
        <v>5</v>
      </c>
      <c r="J11494" s="24" t="s">
        <v>283</v>
      </c>
    </row>
    <row r="11495" spans="1:10" x14ac:dyDescent="0.25">
      <c r="A11495" s="24" t="s">
        <v>6412</v>
      </c>
      <c r="B11495" s="24" t="s">
        <v>3256</v>
      </c>
      <c r="C11495" s="24" t="s">
        <v>3257</v>
      </c>
      <c r="D11495" s="15">
        <v>45240</v>
      </c>
      <c r="E11495" s="15">
        <v>45251</v>
      </c>
      <c r="F11495" s="24" t="s">
        <v>132</v>
      </c>
      <c r="G11495">
        <v>2</v>
      </c>
      <c r="H11495">
        <v>2020</v>
      </c>
      <c r="I11495" s="24" t="s">
        <v>5</v>
      </c>
      <c r="J11495" s="24" t="s">
        <v>283</v>
      </c>
    </row>
    <row r="11496" spans="1:10" x14ac:dyDescent="0.25">
      <c r="A11496" s="24" t="s">
        <v>6412</v>
      </c>
      <c r="B11496" s="24" t="s">
        <v>3256</v>
      </c>
      <c r="C11496" s="24" t="s">
        <v>3257</v>
      </c>
      <c r="D11496" s="15">
        <v>45240</v>
      </c>
      <c r="E11496" s="15">
        <v>45251</v>
      </c>
      <c r="F11496" s="24" t="s">
        <v>132</v>
      </c>
      <c r="G11496">
        <v>36</v>
      </c>
      <c r="H11496">
        <v>3744</v>
      </c>
      <c r="I11496" s="24" t="s">
        <v>5</v>
      </c>
      <c r="J11496" s="24" t="s">
        <v>283</v>
      </c>
    </row>
    <row r="11497" spans="1:10" x14ac:dyDescent="0.25">
      <c r="A11497" s="24" t="s">
        <v>6412</v>
      </c>
      <c r="B11497" s="24" t="s">
        <v>3256</v>
      </c>
      <c r="C11497" s="24" t="s">
        <v>3257</v>
      </c>
      <c r="D11497" s="15">
        <v>45240</v>
      </c>
      <c r="E11497" s="15">
        <v>45251</v>
      </c>
      <c r="F11497" s="24" t="s">
        <v>132</v>
      </c>
      <c r="G11497">
        <v>48</v>
      </c>
      <c r="H11497">
        <v>3072</v>
      </c>
      <c r="I11497" s="24" t="s">
        <v>5</v>
      </c>
      <c r="J11497" s="24" t="s">
        <v>283</v>
      </c>
    </row>
    <row r="11498" spans="1:10" x14ac:dyDescent="0.25">
      <c r="A11498" s="24" t="s">
        <v>6412</v>
      </c>
      <c r="B11498" s="24" t="s">
        <v>3256</v>
      </c>
      <c r="C11498" s="24" t="s">
        <v>3257</v>
      </c>
      <c r="D11498" s="15">
        <v>45240</v>
      </c>
      <c r="E11498" s="15">
        <v>45251</v>
      </c>
      <c r="F11498" s="24" t="s">
        <v>132</v>
      </c>
      <c r="G11498">
        <v>4</v>
      </c>
      <c r="H11498">
        <v>1552</v>
      </c>
      <c r="I11498" s="24" t="s">
        <v>5</v>
      </c>
      <c r="J11498" s="24" t="s">
        <v>283</v>
      </c>
    </row>
    <row r="11499" spans="1:10" x14ac:dyDescent="0.25">
      <c r="A11499" s="24" t="s">
        <v>6412</v>
      </c>
      <c r="B11499" s="24" t="s">
        <v>3256</v>
      </c>
      <c r="C11499" s="24" t="s">
        <v>3257</v>
      </c>
      <c r="D11499" s="15">
        <v>45240</v>
      </c>
      <c r="E11499" s="15">
        <v>45251</v>
      </c>
      <c r="F11499" s="24" t="s">
        <v>132</v>
      </c>
      <c r="G11499">
        <v>0</v>
      </c>
      <c r="H11499">
        <v>0</v>
      </c>
      <c r="I11499" s="24" t="s">
        <v>5</v>
      </c>
      <c r="J11499" s="24" t="s">
        <v>283</v>
      </c>
    </row>
    <row r="11500" spans="1:10" x14ac:dyDescent="0.25">
      <c r="A11500" s="24" t="s">
        <v>6412</v>
      </c>
      <c r="B11500" s="24" t="s">
        <v>3256</v>
      </c>
      <c r="C11500" s="24" t="s">
        <v>3257</v>
      </c>
      <c r="D11500" s="15">
        <v>45240</v>
      </c>
      <c r="E11500" s="15">
        <v>45251</v>
      </c>
      <c r="F11500" s="24" t="s">
        <v>132</v>
      </c>
      <c r="G11500">
        <v>4</v>
      </c>
      <c r="H11500">
        <v>1756</v>
      </c>
      <c r="I11500" s="24" t="s">
        <v>5</v>
      </c>
      <c r="J11500" s="24" t="s">
        <v>283</v>
      </c>
    </row>
    <row r="11501" spans="1:10" x14ac:dyDescent="0.25">
      <c r="A11501" s="24" t="s">
        <v>6412</v>
      </c>
      <c r="B11501" s="24" t="s">
        <v>3256</v>
      </c>
      <c r="C11501" s="24" t="s">
        <v>3257</v>
      </c>
      <c r="D11501" s="15">
        <v>45240</v>
      </c>
      <c r="E11501" s="15">
        <v>45251</v>
      </c>
      <c r="F11501" s="24" t="s">
        <v>132</v>
      </c>
      <c r="G11501">
        <v>16</v>
      </c>
      <c r="H11501">
        <v>8688</v>
      </c>
      <c r="I11501" s="24" t="s">
        <v>5</v>
      </c>
      <c r="J11501" s="24" t="s">
        <v>283</v>
      </c>
    </row>
    <row r="11502" spans="1:10" x14ac:dyDescent="0.25">
      <c r="A11502" s="24" t="s">
        <v>6412</v>
      </c>
      <c r="B11502" s="24" t="s">
        <v>3256</v>
      </c>
      <c r="C11502" s="24" t="s">
        <v>3257</v>
      </c>
      <c r="D11502" s="15">
        <v>45240</v>
      </c>
      <c r="E11502" s="15">
        <v>45251</v>
      </c>
      <c r="F11502" s="24" t="s">
        <v>132</v>
      </c>
      <c r="G11502">
        <v>0</v>
      </c>
      <c r="H11502">
        <v>0</v>
      </c>
      <c r="I11502" s="24" t="s">
        <v>5</v>
      </c>
      <c r="J11502" s="24" t="s">
        <v>283</v>
      </c>
    </row>
    <row r="11503" spans="1:10" x14ac:dyDescent="0.25">
      <c r="A11503" s="24" t="s">
        <v>6412</v>
      </c>
      <c r="B11503" s="24" t="s">
        <v>3256</v>
      </c>
      <c r="C11503" s="24" t="s">
        <v>3257</v>
      </c>
      <c r="D11503" s="15">
        <v>45240</v>
      </c>
      <c r="E11503" s="15">
        <v>45251</v>
      </c>
      <c r="F11503" s="24" t="s">
        <v>132</v>
      </c>
      <c r="G11503">
        <v>6</v>
      </c>
      <c r="H11503">
        <v>4476</v>
      </c>
      <c r="I11503" s="24" t="s">
        <v>5</v>
      </c>
      <c r="J11503" s="24" t="s">
        <v>283</v>
      </c>
    </row>
    <row r="11504" spans="1:10" x14ac:dyDescent="0.25">
      <c r="A11504" s="24" t="s">
        <v>6412</v>
      </c>
      <c r="B11504" s="24" t="s">
        <v>3256</v>
      </c>
      <c r="C11504" s="24" t="s">
        <v>3257</v>
      </c>
      <c r="D11504" s="15">
        <v>45240</v>
      </c>
      <c r="E11504" s="15">
        <v>45251</v>
      </c>
      <c r="F11504" s="24" t="s">
        <v>132</v>
      </c>
      <c r="G11504">
        <v>0</v>
      </c>
      <c r="H11504">
        <v>0</v>
      </c>
      <c r="I11504" s="24" t="s">
        <v>5</v>
      </c>
      <c r="J11504" s="24" t="s">
        <v>283</v>
      </c>
    </row>
    <row r="11505" spans="1:10" x14ac:dyDescent="0.25">
      <c r="A11505" s="24" t="s">
        <v>6412</v>
      </c>
      <c r="B11505" s="24" t="s">
        <v>3256</v>
      </c>
      <c r="C11505" s="24" t="s">
        <v>3257</v>
      </c>
      <c r="D11505" s="15">
        <v>45240</v>
      </c>
      <c r="E11505" s="15">
        <v>45251</v>
      </c>
      <c r="F11505" s="24" t="s">
        <v>132</v>
      </c>
      <c r="G11505">
        <v>4</v>
      </c>
      <c r="H11505">
        <v>560</v>
      </c>
      <c r="I11505" s="24" t="s">
        <v>5</v>
      </c>
      <c r="J11505" s="24" t="s">
        <v>283</v>
      </c>
    </row>
    <row r="11506" spans="1:10" x14ac:dyDescent="0.25">
      <c r="A11506" s="24" t="s">
        <v>6412</v>
      </c>
      <c r="B11506" s="24" t="s">
        <v>3256</v>
      </c>
      <c r="C11506" s="24" t="s">
        <v>3257</v>
      </c>
      <c r="D11506" s="15">
        <v>45240</v>
      </c>
      <c r="E11506" s="15">
        <v>45251</v>
      </c>
      <c r="F11506" s="24" t="s">
        <v>132</v>
      </c>
      <c r="G11506">
        <v>8</v>
      </c>
      <c r="H11506">
        <v>3720</v>
      </c>
      <c r="I11506" s="24" t="s">
        <v>5</v>
      </c>
      <c r="J11506" s="24" t="s">
        <v>283</v>
      </c>
    </row>
    <row r="11507" spans="1:10" x14ac:dyDescent="0.25">
      <c r="A11507" s="24" t="s">
        <v>6412</v>
      </c>
      <c r="B11507" s="24" t="s">
        <v>3256</v>
      </c>
      <c r="C11507" s="24" t="s">
        <v>3257</v>
      </c>
      <c r="D11507" s="15">
        <v>45240</v>
      </c>
      <c r="E11507" s="15">
        <v>45251</v>
      </c>
      <c r="F11507" s="24" t="s">
        <v>132</v>
      </c>
      <c r="G11507">
        <v>0</v>
      </c>
      <c r="H11507">
        <v>0</v>
      </c>
      <c r="I11507" s="24" t="s">
        <v>5</v>
      </c>
      <c r="J11507" s="24" t="s">
        <v>283</v>
      </c>
    </row>
    <row r="11508" spans="1:10" x14ac:dyDescent="0.25">
      <c r="A11508" s="24" t="s">
        <v>6412</v>
      </c>
      <c r="B11508" s="24" t="s">
        <v>3256</v>
      </c>
      <c r="C11508" s="24" t="s">
        <v>3257</v>
      </c>
      <c r="D11508" s="15">
        <v>45240</v>
      </c>
      <c r="E11508" s="15">
        <v>45251</v>
      </c>
      <c r="F11508" s="24" t="s">
        <v>132</v>
      </c>
      <c r="G11508">
        <v>12</v>
      </c>
      <c r="H11508">
        <v>2453.2800000000002</v>
      </c>
      <c r="I11508" s="24" t="s">
        <v>5</v>
      </c>
      <c r="J11508" s="24" t="s">
        <v>283</v>
      </c>
    </row>
    <row r="11509" spans="1:10" x14ac:dyDescent="0.25">
      <c r="A11509" s="24" t="s">
        <v>6412</v>
      </c>
      <c r="B11509" s="24" t="s">
        <v>3256</v>
      </c>
      <c r="C11509" s="24" t="s">
        <v>3257</v>
      </c>
      <c r="D11509" s="15">
        <v>45240</v>
      </c>
      <c r="E11509" s="15">
        <v>45251</v>
      </c>
      <c r="F11509" s="24" t="s">
        <v>132</v>
      </c>
      <c r="G11509">
        <v>5</v>
      </c>
      <c r="H11509">
        <v>1841.85</v>
      </c>
      <c r="I11509" s="24" t="s">
        <v>5</v>
      </c>
      <c r="J11509" s="24" t="s">
        <v>283</v>
      </c>
    </row>
    <row r="11510" spans="1:10" x14ac:dyDescent="0.25">
      <c r="A11510" s="24" t="s">
        <v>6412</v>
      </c>
      <c r="B11510" s="24" t="s">
        <v>3256</v>
      </c>
      <c r="C11510" s="24" t="s">
        <v>3257</v>
      </c>
      <c r="D11510" s="15">
        <v>45240</v>
      </c>
      <c r="E11510" s="15">
        <v>45251</v>
      </c>
      <c r="F11510" s="24" t="s">
        <v>132</v>
      </c>
      <c r="G11510">
        <v>12</v>
      </c>
      <c r="H11510">
        <v>1920</v>
      </c>
      <c r="I11510" s="24" t="s">
        <v>5</v>
      </c>
      <c r="J11510" s="24" t="s">
        <v>283</v>
      </c>
    </row>
    <row r="11511" spans="1:10" x14ac:dyDescent="0.25">
      <c r="A11511" s="24" t="s">
        <v>6412</v>
      </c>
      <c r="B11511" s="24" t="s">
        <v>3256</v>
      </c>
      <c r="C11511" s="24" t="s">
        <v>3257</v>
      </c>
      <c r="D11511" s="15">
        <v>45240</v>
      </c>
      <c r="E11511" s="15">
        <v>45251</v>
      </c>
      <c r="F11511" s="24" t="s">
        <v>132</v>
      </c>
      <c r="G11511">
        <v>3</v>
      </c>
      <c r="H11511">
        <v>1890</v>
      </c>
      <c r="I11511" s="24" t="s">
        <v>5</v>
      </c>
      <c r="J11511" s="24" t="s">
        <v>283</v>
      </c>
    </row>
    <row r="11512" spans="1:10" x14ac:dyDescent="0.25">
      <c r="A11512" s="24" t="s">
        <v>6412</v>
      </c>
      <c r="B11512" s="24" t="s">
        <v>3256</v>
      </c>
      <c r="C11512" s="24" t="s">
        <v>3257</v>
      </c>
      <c r="D11512" s="15">
        <v>45240</v>
      </c>
      <c r="E11512" s="15">
        <v>45251</v>
      </c>
      <c r="F11512" s="24" t="s">
        <v>132</v>
      </c>
      <c r="G11512">
        <v>0</v>
      </c>
      <c r="H11512">
        <v>0</v>
      </c>
      <c r="I11512" s="24" t="s">
        <v>5</v>
      </c>
      <c r="J11512" s="24" t="s">
        <v>283</v>
      </c>
    </row>
    <row r="11513" spans="1:10" x14ac:dyDescent="0.25">
      <c r="A11513" s="24" t="s">
        <v>6412</v>
      </c>
      <c r="B11513" s="24" t="s">
        <v>3256</v>
      </c>
      <c r="C11513" s="24" t="s">
        <v>3257</v>
      </c>
      <c r="D11513" s="15">
        <v>45240</v>
      </c>
      <c r="E11513" s="15">
        <v>45251</v>
      </c>
      <c r="F11513" s="24" t="s">
        <v>132</v>
      </c>
      <c r="G11513">
        <v>6</v>
      </c>
      <c r="H11513">
        <v>1038</v>
      </c>
      <c r="I11513" s="24" t="s">
        <v>5</v>
      </c>
      <c r="J11513" s="24" t="s">
        <v>283</v>
      </c>
    </row>
    <row r="11514" spans="1:10" x14ac:dyDescent="0.25">
      <c r="A11514" s="24" t="s">
        <v>6412</v>
      </c>
      <c r="B11514" s="24" t="s">
        <v>3256</v>
      </c>
      <c r="C11514" s="24" t="s">
        <v>3257</v>
      </c>
      <c r="D11514" s="15">
        <v>45240</v>
      </c>
      <c r="E11514" s="15">
        <v>45251</v>
      </c>
      <c r="F11514" s="24" t="s">
        <v>132</v>
      </c>
      <c r="G11514">
        <v>6</v>
      </c>
      <c r="H11514">
        <v>2562</v>
      </c>
      <c r="I11514" s="24" t="s">
        <v>5</v>
      </c>
      <c r="J11514" s="24" t="s">
        <v>283</v>
      </c>
    </row>
    <row r="11515" spans="1:10" x14ac:dyDescent="0.25">
      <c r="A11515" s="24" t="s">
        <v>6412</v>
      </c>
      <c r="B11515" s="24" t="s">
        <v>3256</v>
      </c>
      <c r="C11515" s="24" t="s">
        <v>3257</v>
      </c>
      <c r="D11515" s="15">
        <v>45240</v>
      </c>
      <c r="E11515" s="15">
        <v>45251</v>
      </c>
      <c r="F11515" s="24" t="s">
        <v>132</v>
      </c>
      <c r="G11515">
        <v>6</v>
      </c>
      <c r="H11515">
        <v>2510.4</v>
      </c>
      <c r="I11515" s="24" t="s">
        <v>5</v>
      </c>
      <c r="J11515" s="24" t="s">
        <v>283</v>
      </c>
    </row>
    <row r="11516" spans="1:10" x14ac:dyDescent="0.25">
      <c r="A11516" s="24" t="s">
        <v>6412</v>
      </c>
      <c r="B11516" s="24" t="s">
        <v>3256</v>
      </c>
      <c r="C11516" s="24" t="s">
        <v>3257</v>
      </c>
      <c r="D11516" s="15">
        <v>45240</v>
      </c>
      <c r="E11516" s="15">
        <v>45251</v>
      </c>
      <c r="F11516" s="24" t="s">
        <v>132</v>
      </c>
      <c r="G11516">
        <v>6</v>
      </c>
      <c r="H11516">
        <v>2760</v>
      </c>
      <c r="I11516" s="24" t="s">
        <v>5</v>
      </c>
      <c r="J11516" s="24" t="s">
        <v>283</v>
      </c>
    </row>
    <row r="11517" spans="1:10" x14ac:dyDescent="0.25">
      <c r="A11517" s="24" t="s">
        <v>6412</v>
      </c>
      <c r="B11517" s="24" t="s">
        <v>3256</v>
      </c>
      <c r="C11517" s="24" t="s">
        <v>3257</v>
      </c>
      <c r="D11517" s="15">
        <v>45240</v>
      </c>
      <c r="E11517" s="15">
        <v>45251</v>
      </c>
      <c r="F11517" s="24" t="s">
        <v>132</v>
      </c>
      <c r="G11517">
        <v>12</v>
      </c>
      <c r="H11517">
        <v>1367.28</v>
      </c>
      <c r="I11517" s="24" t="s">
        <v>5</v>
      </c>
      <c r="J11517" s="24" t="s">
        <v>283</v>
      </c>
    </row>
    <row r="11518" spans="1:10" x14ac:dyDescent="0.25">
      <c r="A11518" s="24" t="s">
        <v>6412</v>
      </c>
      <c r="B11518" s="24" t="s">
        <v>3256</v>
      </c>
      <c r="C11518" s="24" t="s">
        <v>3257</v>
      </c>
      <c r="D11518" s="15">
        <v>45240</v>
      </c>
      <c r="E11518" s="15">
        <v>45251</v>
      </c>
      <c r="F11518" s="24" t="s">
        <v>132</v>
      </c>
      <c r="G11518">
        <v>12</v>
      </c>
      <c r="H11518">
        <v>1296</v>
      </c>
      <c r="I11518" s="24" t="s">
        <v>5</v>
      </c>
      <c r="J11518" s="24" t="s">
        <v>283</v>
      </c>
    </row>
    <row r="11519" spans="1:10" x14ac:dyDescent="0.25">
      <c r="A11519" s="24" t="s">
        <v>6412</v>
      </c>
      <c r="B11519" s="24" t="s">
        <v>3256</v>
      </c>
      <c r="C11519" s="24" t="s">
        <v>3257</v>
      </c>
      <c r="D11519" s="15">
        <v>45240</v>
      </c>
      <c r="E11519" s="15">
        <v>45251</v>
      </c>
      <c r="F11519" s="24" t="s">
        <v>132</v>
      </c>
      <c r="G11519">
        <v>12</v>
      </c>
      <c r="H11519">
        <v>2184</v>
      </c>
      <c r="I11519" s="24" t="s">
        <v>5</v>
      </c>
      <c r="J11519" s="24" t="s">
        <v>283</v>
      </c>
    </row>
    <row r="11520" spans="1:10" x14ac:dyDescent="0.25">
      <c r="A11520" s="24" t="s">
        <v>6412</v>
      </c>
      <c r="B11520" s="24" t="s">
        <v>3256</v>
      </c>
      <c r="C11520" s="24" t="s">
        <v>3257</v>
      </c>
      <c r="D11520" s="15">
        <v>45240</v>
      </c>
      <c r="E11520" s="15">
        <v>45251</v>
      </c>
      <c r="F11520" s="24" t="s">
        <v>132</v>
      </c>
      <c r="G11520">
        <v>12</v>
      </c>
      <c r="H11520">
        <v>6360</v>
      </c>
      <c r="I11520" s="24" t="s">
        <v>5</v>
      </c>
      <c r="J11520" s="24" t="s">
        <v>283</v>
      </c>
    </row>
    <row r="11521" spans="1:10" x14ac:dyDescent="0.25">
      <c r="A11521" s="24" t="s">
        <v>6412</v>
      </c>
      <c r="B11521" s="24" t="s">
        <v>3256</v>
      </c>
      <c r="C11521" s="24" t="s">
        <v>3257</v>
      </c>
      <c r="D11521" s="15">
        <v>45240</v>
      </c>
      <c r="E11521" s="15">
        <v>45251</v>
      </c>
      <c r="F11521" s="24" t="s">
        <v>132</v>
      </c>
      <c r="G11521">
        <v>24</v>
      </c>
      <c r="H11521">
        <v>1920</v>
      </c>
      <c r="I11521" s="24" t="s">
        <v>5</v>
      </c>
      <c r="J11521" s="24" t="s">
        <v>283</v>
      </c>
    </row>
    <row r="11522" spans="1:10" x14ac:dyDescent="0.25">
      <c r="A11522" s="24" t="s">
        <v>6412</v>
      </c>
      <c r="B11522" s="24" t="s">
        <v>3256</v>
      </c>
      <c r="C11522" s="24" t="s">
        <v>3257</v>
      </c>
      <c r="D11522" s="15">
        <v>45240</v>
      </c>
      <c r="E11522" s="15">
        <v>45251</v>
      </c>
      <c r="F11522" s="24" t="s">
        <v>132</v>
      </c>
      <c r="G11522">
        <v>0</v>
      </c>
      <c r="H11522">
        <v>0</v>
      </c>
      <c r="I11522" s="24" t="s">
        <v>5</v>
      </c>
      <c r="J11522" s="24" t="s">
        <v>283</v>
      </c>
    </row>
    <row r="11523" spans="1:10" x14ac:dyDescent="0.25">
      <c r="A11523" s="24" t="s">
        <v>6412</v>
      </c>
      <c r="B11523" s="24" t="s">
        <v>3256</v>
      </c>
      <c r="C11523" s="24" t="s">
        <v>3257</v>
      </c>
      <c r="D11523" s="15">
        <v>45240</v>
      </c>
      <c r="E11523" s="15">
        <v>45251</v>
      </c>
      <c r="F11523" s="24" t="s">
        <v>132</v>
      </c>
      <c r="G11523">
        <v>0</v>
      </c>
      <c r="H11523">
        <v>0</v>
      </c>
      <c r="I11523" s="24" t="s">
        <v>5</v>
      </c>
      <c r="J11523" s="24" t="s">
        <v>283</v>
      </c>
    </row>
    <row r="11524" spans="1:10" x14ac:dyDescent="0.25">
      <c r="A11524" s="24" t="s">
        <v>6178</v>
      </c>
      <c r="B11524" s="24" t="s">
        <v>6192</v>
      </c>
      <c r="C11524" s="24" t="s">
        <v>6193</v>
      </c>
      <c r="D11524" s="15">
        <v>45240</v>
      </c>
      <c r="E11524" s="15">
        <v>45248</v>
      </c>
      <c r="F11524" s="24" t="s">
        <v>382</v>
      </c>
      <c r="G11524">
        <v>10</v>
      </c>
      <c r="H11524">
        <v>1413</v>
      </c>
      <c r="I11524" s="24" t="s">
        <v>5</v>
      </c>
      <c r="J11524" s="24" t="s">
        <v>383</v>
      </c>
    </row>
    <row r="11525" spans="1:10" x14ac:dyDescent="0.25">
      <c r="A11525" s="24" t="s">
        <v>6178</v>
      </c>
      <c r="B11525" s="24" t="s">
        <v>6192</v>
      </c>
      <c r="C11525" s="24" t="s">
        <v>6193</v>
      </c>
      <c r="D11525" s="15">
        <v>45240</v>
      </c>
      <c r="E11525" s="15">
        <v>45248</v>
      </c>
      <c r="F11525" s="24" t="s">
        <v>382</v>
      </c>
      <c r="G11525">
        <v>6</v>
      </c>
      <c r="H11525">
        <v>826.2</v>
      </c>
      <c r="I11525" s="24" t="s">
        <v>5</v>
      </c>
      <c r="J11525" s="24" t="s">
        <v>383</v>
      </c>
    </row>
    <row r="11526" spans="1:10" x14ac:dyDescent="0.25">
      <c r="A11526" s="24" t="s">
        <v>5307</v>
      </c>
      <c r="B11526" s="24" t="s">
        <v>3358</v>
      </c>
      <c r="C11526" s="24" t="s">
        <v>3359</v>
      </c>
      <c r="D11526" s="15">
        <v>45240</v>
      </c>
      <c r="E11526" s="15">
        <v>45244</v>
      </c>
      <c r="F11526" s="24" t="s">
        <v>374</v>
      </c>
      <c r="G11526">
        <v>500</v>
      </c>
      <c r="H11526">
        <v>58505</v>
      </c>
      <c r="I11526" s="24" t="s">
        <v>5</v>
      </c>
      <c r="J11526" s="24" t="s">
        <v>375</v>
      </c>
    </row>
    <row r="11527" spans="1:10" x14ac:dyDescent="0.25">
      <c r="A11527" s="24" t="s">
        <v>5307</v>
      </c>
      <c r="B11527" s="24" t="s">
        <v>3358</v>
      </c>
      <c r="C11527" s="24" t="s">
        <v>3359</v>
      </c>
      <c r="D11527" s="15">
        <v>45240</v>
      </c>
      <c r="E11527" s="15">
        <v>45244</v>
      </c>
      <c r="F11527" s="24" t="s">
        <v>374</v>
      </c>
      <c r="G11527">
        <v>2000</v>
      </c>
      <c r="H11527">
        <v>6800</v>
      </c>
      <c r="I11527" s="24" t="s">
        <v>5</v>
      </c>
      <c r="J11527" s="24" t="s">
        <v>375</v>
      </c>
    </row>
    <row r="11528" spans="1:10" x14ac:dyDescent="0.25">
      <c r="A11528" s="24" t="s">
        <v>5276</v>
      </c>
      <c r="B11528" s="24" t="s">
        <v>3282</v>
      </c>
      <c r="C11528" s="24" t="s">
        <v>3283</v>
      </c>
      <c r="D11528" s="15">
        <v>45240</v>
      </c>
      <c r="E11528" s="15">
        <v>45244</v>
      </c>
      <c r="F11528" s="24" t="s">
        <v>279</v>
      </c>
      <c r="G11528">
        <v>10</v>
      </c>
      <c r="H11528">
        <v>1224</v>
      </c>
      <c r="I11528" s="24" t="s">
        <v>5</v>
      </c>
      <c r="J11528" s="24" t="s">
        <v>280</v>
      </c>
    </row>
    <row r="11529" spans="1:10" x14ac:dyDescent="0.25">
      <c r="A11529" s="24" t="s">
        <v>5276</v>
      </c>
      <c r="B11529" s="24" t="s">
        <v>3282</v>
      </c>
      <c r="C11529" s="24" t="s">
        <v>3283</v>
      </c>
      <c r="D11529" s="15">
        <v>45240</v>
      </c>
      <c r="E11529" s="15">
        <v>45244</v>
      </c>
      <c r="F11529" s="24" t="s">
        <v>279</v>
      </c>
      <c r="G11529">
        <v>5</v>
      </c>
      <c r="H11529">
        <v>711</v>
      </c>
      <c r="I11529" s="24" t="s">
        <v>5</v>
      </c>
      <c r="J11529" s="24" t="s">
        <v>280</v>
      </c>
    </row>
    <row r="11530" spans="1:10" x14ac:dyDescent="0.25">
      <c r="A11530" s="24" t="s">
        <v>5276</v>
      </c>
      <c r="B11530" s="24" t="s">
        <v>3282</v>
      </c>
      <c r="C11530" s="24" t="s">
        <v>3283</v>
      </c>
      <c r="D11530" s="15">
        <v>45240</v>
      </c>
      <c r="E11530" s="15">
        <v>45244</v>
      </c>
      <c r="F11530" s="24" t="s">
        <v>279</v>
      </c>
      <c r="G11530">
        <v>10</v>
      </c>
      <c r="H11530">
        <v>562.5</v>
      </c>
      <c r="I11530" s="24" t="s">
        <v>5</v>
      </c>
      <c r="J11530" s="24" t="s">
        <v>280</v>
      </c>
    </row>
    <row r="11531" spans="1:10" x14ac:dyDescent="0.25">
      <c r="A11531" s="24" t="s">
        <v>5276</v>
      </c>
      <c r="B11531" s="24" t="s">
        <v>3282</v>
      </c>
      <c r="C11531" s="24" t="s">
        <v>3283</v>
      </c>
      <c r="D11531" s="15">
        <v>45240</v>
      </c>
      <c r="E11531" s="15">
        <v>45244</v>
      </c>
      <c r="F11531" s="24" t="s">
        <v>279</v>
      </c>
      <c r="G11531">
        <v>10</v>
      </c>
      <c r="H11531">
        <v>630</v>
      </c>
      <c r="I11531" s="24" t="s">
        <v>5</v>
      </c>
      <c r="J11531" s="24" t="s">
        <v>280</v>
      </c>
    </row>
    <row r="11532" spans="1:10" x14ac:dyDescent="0.25">
      <c r="A11532" s="24" t="s">
        <v>5276</v>
      </c>
      <c r="B11532" s="24" t="s">
        <v>3282</v>
      </c>
      <c r="C11532" s="24" t="s">
        <v>3283</v>
      </c>
      <c r="D11532" s="15">
        <v>45240</v>
      </c>
      <c r="E11532" s="15">
        <v>45244</v>
      </c>
      <c r="F11532" s="24" t="s">
        <v>279</v>
      </c>
      <c r="G11532">
        <v>5</v>
      </c>
      <c r="H11532">
        <v>999</v>
      </c>
      <c r="I11532" s="24" t="s">
        <v>5</v>
      </c>
      <c r="J11532" s="24" t="s">
        <v>280</v>
      </c>
    </row>
    <row r="11533" spans="1:10" x14ac:dyDescent="0.25">
      <c r="A11533" s="24" t="s">
        <v>5276</v>
      </c>
      <c r="B11533" s="24" t="s">
        <v>3282</v>
      </c>
      <c r="C11533" s="24" t="s">
        <v>3283</v>
      </c>
      <c r="D11533" s="15">
        <v>45240</v>
      </c>
      <c r="E11533" s="15">
        <v>45244</v>
      </c>
      <c r="F11533" s="24" t="s">
        <v>279</v>
      </c>
      <c r="G11533">
        <v>10</v>
      </c>
      <c r="H11533">
        <v>562.5</v>
      </c>
      <c r="I11533" s="24" t="s">
        <v>5</v>
      </c>
      <c r="J11533" s="24" t="s">
        <v>280</v>
      </c>
    </row>
    <row r="11534" spans="1:10" x14ac:dyDescent="0.25">
      <c r="A11534" s="24" t="s">
        <v>5276</v>
      </c>
      <c r="B11534" s="24" t="s">
        <v>3282</v>
      </c>
      <c r="C11534" s="24" t="s">
        <v>3283</v>
      </c>
      <c r="D11534" s="15">
        <v>45240</v>
      </c>
      <c r="E11534" s="15">
        <v>45244</v>
      </c>
      <c r="F11534" s="24" t="s">
        <v>279</v>
      </c>
      <c r="G11534">
        <v>10</v>
      </c>
      <c r="H11534">
        <v>1224</v>
      </c>
      <c r="I11534" s="24" t="s">
        <v>5</v>
      </c>
      <c r="J11534" s="24" t="s">
        <v>280</v>
      </c>
    </row>
    <row r="11535" spans="1:10" x14ac:dyDescent="0.25">
      <c r="A11535" s="24" t="s">
        <v>5276</v>
      </c>
      <c r="B11535" s="24" t="s">
        <v>3282</v>
      </c>
      <c r="C11535" s="24" t="s">
        <v>3283</v>
      </c>
      <c r="D11535" s="15">
        <v>45240</v>
      </c>
      <c r="E11535" s="15">
        <v>45244</v>
      </c>
      <c r="F11535" s="24" t="s">
        <v>279</v>
      </c>
      <c r="G11535">
        <v>10</v>
      </c>
      <c r="H11535">
        <v>297</v>
      </c>
      <c r="I11535" s="24" t="s">
        <v>5</v>
      </c>
      <c r="J11535" s="24" t="s">
        <v>280</v>
      </c>
    </row>
    <row r="11536" spans="1:10" x14ac:dyDescent="0.25">
      <c r="A11536" s="24" t="s">
        <v>5276</v>
      </c>
      <c r="B11536" s="24" t="s">
        <v>3282</v>
      </c>
      <c r="C11536" s="24" t="s">
        <v>3283</v>
      </c>
      <c r="D11536" s="15">
        <v>45240</v>
      </c>
      <c r="E11536" s="15">
        <v>45244</v>
      </c>
      <c r="F11536" s="24" t="s">
        <v>279</v>
      </c>
      <c r="G11536">
        <v>10</v>
      </c>
      <c r="H11536">
        <v>270</v>
      </c>
      <c r="I11536" s="24" t="s">
        <v>5</v>
      </c>
      <c r="J11536" s="24" t="s">
        <v>280</v>
      </c>
    </row>
    <row r="11537" spans="1:10" x14ac:dyDescent="0.25">
      <c r="A11537" s="24" t="s">
        <v>5276</v>
      </c>
      <c r="B11537" s="24" t="s">
        <v>3282</v>
      </c>
      <c r="C11537" s="24" t="s">
        <v>3283</v>
      </c>
      <c r="D11537" s="15">
        <v>45240</v>
      </c>
      <c r="E11537" s="15">
        <v>45244</v>
      </c>
      <c r="F11537" s="24" t="s">
        <v>279</v>
      </c>
      <c r="G11537">
        <v>10</v>
      </c>
      <c r="H11537">
        <v>216</v>
      </c>
      <c r="I11537" s="24" t="s">
        <v>5</v>
      </c>
      <c r="J11537" s="24" t="s">
        <v>280</v>
      </c>
    </row>
    <row r="11538" spans="1:10" x14ac:dyDescent="0.25">
      <c r="A11538" s="24" t="s">
        <v>5276</v>
      </c>
      <c r="B11538" s="24" t="s">
        <v>3282</v>
      </c>
      <c r="C11538" s="24" t="s">
        <v>3283</v>
      </c>
      <c r="D11538" s="15">
        <v>45240</v>
      </c>
      <c r="E11538" s="15">
        <v>45244</v>
      </c>
      <c r="F11538" s="24" t="s">
        <v>279</v>
      </c>
      <c r="G11538">
        <v>10</v>
      </c>
      <c r="H11538">
        <v>747</v>
      </c>
      <c r="I11538" s="24" t="s">
        <v>5</v>
      </c>
      <c r="J11538" s="24" t="s">
        <v>280</v>
      </c>
    </row>
    <row r="11539" spans="1:10" x14ac:dyDescent="0.25">
      <c r="A11539" s="24" t="s">
        <v>5276</v>
      </c>
      <c r="B11539" s="24" t="s">
        <v>3282</v>
      </c>
      <c r="C11539" s="24" t="s">
        <v>3283</v>
      </c>
      <c r="D11539" s="15">
        <v>45240</v>
      </c>
      <c r="E11539" s="15">
        <v>45244</v>
      </c>
      <c r="F11539" s="24" t="s">
        <v>279</v>
      </c>
      <c r="G11539">
        <v>10</v>
      </c>
      <c r="H11539">
        <v>1422</v>
      </c>
      <c r="I11539" s="24" t="s">
        <v>5</v>
      </c>
      <c r="J11539" s="24" t="s">
        <v>280</v>
      </c>
    </row>
    <row r="11540" spans="1:10" x14ac:dyDescent="0.25">
      <c r="A11540" s="24" t="s">
        <v>5276</v>
      </c>
      <c r="B11540" s="24" t="s">
        <v>3282</v>
      </c>
      <c r="C11540" s="24" t="s">
        <v>3283</v>
      </c>
      <c r="D11540" s="15">
        <v>45240</v>
      </c>
      <c r="E11540" s="15">
        <v>45244</v>
      </c>
      <c r="F11540" s="24" t="s">
        <v>279</v>
      </c>
      <c r="G11540">
        <v>5</v>
      </c>
      <c r="H11540">
        <v>999</v>
      </c>
      <c r="I11540" s="24" t="s">
        <v>5</v>
      </c>
      <c r="J11540" s="24" t="s">
        <v>280</v>
      </c>
    </row>
    <row r="11541" spans="1:10" x14ac:dyDescent="0.25">
      <c r="A11541" s="24" t="s">
        <v>5276</v>
      </c>
      <c r="B11541" s="24" t="s">
        <v>3282</v>
      </c>
      <c r="C11541" s="24" t="s">
        <v>3283</v>
      </c>
      <c r="D11541" s="15">
        <v>45240</v>
      </c>
      <c r="E11541" s="15">
        <v>45244</v>
      </c>
      <c r="F11541" s="24" t="s">
        <v>279</v>
      </c>
      <c r="G11541">
        <v>0</v>
      </c>
      <c r="H11541">
        <v>0</v>
      </c>
      <c r="I11541" s="24" t="s">
        <v>5</v>
      </c>
      <c r="J11541" s="24" t="s">
        <v>280</v>
      </c>
    </row>
    <row r="11542" spans="1:10" x14ac:dyDescent="0.25">
      <c r="A11542" s="24" t="s">
        <v>5346</v>
      </c>
      <c r="B11542" s="24" t="s">
        <v>5649</v>
      </c>
      <c r="C11542" s="24" t="s">
        <v>5650</v>
      </c>
      <c r="D11542" s="15">
        <v>45240</v>
      </c>
      <c r="E11542" s="15">
        <v>45244</v>
      </c>
      <c r="F11542" s="24" t="s">
        <v>130</v>
      </c>
      <c r="G11542">
        <v>48</v>
      </c>
      <c r="H11542">
        <v>240000</v>
      </c>
      <c r="I11542" s="24" t="s">
        <v>5</v>
      </c>
      <c r="J11542" s="24" t="s">
        <v>411</v>
      </c>
    </row>
    <row r="11543" spans="1:10" x14ac:dyDescent="0.25">
      <c r="A11543" s="24" t="s">
        <v>5346</v>
      </c>
      <c r="B11543" s="24" t="s">
        <v>5649</v>
      </c>
      <c r="C11543" s="24" t="s">
        <v>5650</v>
      </c>
      <c r="D11543" s="15">
        <v>45240</v>
      </c>
      <c r="E11543" s="15">
        <v>45244</v>
      </c>
      <c r="F11543" s="24" t="s">
        <v>130</v>
      </c>
      <c r="G11543">
        <v>4</v>
      </c>
      <c r="H11543">
        <v>0</v>
      </c>
      <c r="I11543" s="24" t="s">
        <v>5</v>
      </c>
      <c r="J11543" s="24" t="s">
        <v>411</v>
      </c>
    </row>
    <row r="11544" spans="1:10" x14ac:dyDescent="0.25">
      <c r="A11544" s="24" t="s">
        <v>5204</v>
      </c>
      <c r="B11544" s="24" t="s">
        <v>5843</v>
      </c>
      <c r="C11544" s="24" t="s">
        <v>5844</v>
      </c>
      <c r="D11544" s="15">
        <v>45240</v>
      </c>
      <c r="E11544" s="15">
        <v>45243</v>
      </c>
      <c r="F11544" s="24" t="s">
        <v>374</v>
      </c>
      <c r="G11544">
        <v>10</v>
      </c>
      <c r="H11544">
        <v>12600</v>
      </c>
      <c r="I11544" s="24" t="s">
        <v>5</v>
      </c>
      <c r="J11544" s="24" t="s">
        <v>375</v>
      </c>
    </row>
    <row r="11545" spans="1:10" x14ac:dyDescent="0.25">
      <c r="A11545" s="24" t="s">
        <v>5204</v>
      </c>
      <c r="B11545" s="24" t="s">
        <v>5843</v>
      </c>
      <c r="C11545" s="24" t="s">
        <v>5844</v>
      </c>
      <c r="D11545" s="15">
        <v>45240</v>
      </c>
      <c r="E11545" s="15">
        <v>45243</v>
      </c>
      <c r="F11545" s="24" t="s">
        <v>374</v>
      </c>
      <c r="G11545">
        <v>50</v>
      </c>
      <c r="H11545">
        <v>1800</v>
      </c>
      <c r="I11545" s="24" t="s">
        <v>5</v>
      </c>
      <c r="J11545" s="24" t="s">
        <v>375</v>
      </c>
    </row>
    <row r="11546" spans="1:10" x14ac:dyDescent="0.25">
      <c r="A11546" s="24" t="s">
        <v>5204</v>
      </c>
      <c r="B11546" s="24" t="s">
        <v>5843</v>
      </c>
      <c r="C11546" s="24" t="s">
        <v>5844</v>
      </c>
      <c r="D11546" s="15">
        <v>45240</v>
      </c>
      <c r="E11546" s="15">
        <v>45243</v>
      </c>
      <c r="F11546" s="24" t="s">
        <v>374</v>
      </c>
      <c r="G11546">
        <v>1</v>
      </c>
      <c r="H11546">
        <v>1890</v>
      </c>
      <c r="I11546" s="24" t="s">
        <v>5</v>
      </c>
      <c r="J11546" s="24" t="s">
        <v>375</v>
      </c>
    </row>
    <row r="11547" spans="1:10" x14ac:dyDescent="0.25">
      <c r="A11547" s="24" t="s">
        <v>5204</v>
      </c>
      <c r="B11547" s="24" t="s">
        <v>5843</v>
      </c>
      <c r="C11547" s="24" t="s">
        <v>5844</v>
      </c>
      <c r="D11547" s="15">
        <v>45240</v>
      </c>
      <c r="E11547" s="15">
        <v>45243</v>
      </c>
      <c r="F11547" s="24" t="s">
        <v>374</v>
      </c>
      <c r="G11547">
        <v>5</v>
      </c>
      <c r="H11547">
        <v>837</v>
      </c>
      <c r="I11547" s="24" t="s">
        <v>5</v>
      </c>
      <c r="J11547" s="24" t="s">
        <v>375</v>
      </c>
    </row>
    <row r="11548" spans="1:10" x14ac:dyDescent="0.25">
      <c r="A11548" s="24" t="s">
        <v>5166</v>
      </c>
      <c r="B11548" s="24" t="s">
        <v>5845</v>
      </c>
      <c r="C11548" s="24" t="s">
        <v>5846</v>
      </c>
      <c r="D11548" s="15">
        <v>45240</v>
      </c>
      <c r="E11548" s="15">
        <v>45243</v>
      </c>
      <c r="F11548" s="24" t="s">
        <v>135</v>
      </c>
      <c r="G11548">
        <v>1</v>
      </c>
      <c r="H11548">
        <v>476</v>
      </c>
      <c r="I11548" s="24" t="s">
        <v>5</v>
      </c>
      <c r="J11548" s="24" t="s">
        <v>286</v>
      </c>
    </row>
    <row r="11549" spans="1:10" x14ac:dyDescent="0.25">
      <c r="A11549" s="24" t="s">
        <v>5166</v>
      </c>
      <c r="B11549" s="24" t="s">
        <v>5845</v>
      </c>
      <c r="C11549" s="24" t="s">
        <v>5846</v>
      </c>
      <c r="D11549" s="15">
        <v>45240</v>
      </c>
      <c r="E11549" s="15">
        <v>45243</v>
      </c>
      <c r="F11549" s="24" t="s">
        <v>135</v>
      </c>
      <c r="G11549">
        <v>1</v>
      </c>
      <c r="H11549">
        <v>758</v>
      </c>
      <c r="I11549" s="24" t="s">
        <v>5</v>
      </c>
      <c r="J11549" s="24" t="s">
        <v>286</v>
      </c>
    </row>
    <row r="11550" spans="1:10" x14ac:dyDescent="0.25">
      <c r="A11550" s="24" t="s">
        <v>5166</v>
      </c>
      <c r="B11550" s="24" t="s">
        <v>5845</v>
      </c>
      <c r="C11550" s="24" t="s">
        <v>5846</v>
      </c>
      <c r="D11550" s="15">
        <v>45240</v>
      </c>
      <c r="E11550" s="15">
        <v>45243</v>
      </c>
      <c r="F11550" s="24" t="s">
        <v>135</v>
      </c>
      <c r="G11550">
        <v>1</v>
      </c>
      <c r="H11550">
        <v>1441</v>
      </c>
      <c r="I11550" s="24" t="s">
        <v>5</v>
      </c>
      <c r="J11550" s="24" t="s">
        <v>286</v>
      </c>
    </row>
    <row r="11551" spans="1:10" x14ac:dyDescent="0.25">
      <c r="A11551" s="24" t="s">
        <v>5166</v>
      </c>
      <c r="B11551" s="24" t="s">
        <v>5845</v>
      </c>
      <c r="C11551" s="24" t="s">
        <v>5846</v>
      </c>
      <c r="D11551" s="15">
        <v>45240</v>
      </c>
      <c r="E11551" s="15">
        <v>45243</v>
      </c>
      <c r="F11551" s="24" t="s">
        <v>135</v>
      </c>
      <c r="G11551">
        <v>0</v>
      </c>
      <c r="H11551">
        <v>0</v>
      </c>
      <c r="I11551" s="24" t="s">
        <v>5</v>
      </c>
      <c r="J11551" s="24" t="s">
        <v>286</v>
      </c>
    </row>
    <row r="11552" spans="1:10" x14ac:dyDescent="0.25">
      <c r="A11552" s="24" t="s">
        <v>5166</v>
      </c>
      <c r="B11552" s="24" t="s">
        <v>5845</v>
      </c>
      <c r="C11552" s="24" t="s">
        <v>5846</v>
      </c>
      <c r="D11552" s="15">
        <v>45240</v>
      </c>
      <c r="E11552" s="15">
        <v>45243</v>
      </c>
      <c r="F11552" s="24" t="s">
        <v>135</v>
      </c>
      <c r="G11552">
        <v>0</v>
      </c>
      <c r="H11552">
        <v>0</v>
      </c>
      <c r="I11552" s="24" t="s">
        <v>5</v>
      </c>
      <c r="J11552" s="24" t="s">
        <v>286</v>
      </c>
    </row>
    <row r="11553" spans="1:10" x14ac:dyDescent="0.25">
      <c r="A11553" s="24" t="s">
        <v>5166</v>
      </c>
      <c r="B11553" s="24" t="s">
        <v>5845</v>
      </c>
      <c r="C11553" s="24" t="s">
        <v>5846</v>
      </c>
      <c r="D11553" s="15">
        <v>45240</v>
      </c>
      <c r="E11553" s="15">
        <v>45243</v>
      </c>
      <c r="F11553" s="24" t="s">
        <v>135</v>
      </c>
      <c r="G11553">
        <v>15</v>
      </c>
      <c r="H11553">
        <v>447.3</v>
      </c>
      <c r="I11553" s="24" t="s">
        <v>5</v>
      </c>
      <c r="J11553" s="24" t="s">
        <v>286</v>
      </c>
    </row>
    <row r="11554" spans="1:10" x14ac:dyDescent="0.25">
      <c r="A11554" s="24" t="s">
        <v>5166</v>
      </c>
      <c r="B11554" s="24" t="s">
        <v>5845</v>
      </c>
      <c r="C11554" s="24" t="s">
        <v>5846</v>
      </c>
      <c r="D11554" s="15">
        <v>45240</v>
      </c>
      <c r="E11554" s="15">
        <v>45243</v>
      </c>
      <c r="F11554" s="24" t="s">
        <v>135</v>
      </c>
      <c r="G11554">
        <v>3</v>
      </c>
      <c r="H11554">
        <v>123</v>
      </c>
      <c r="I11554" s="24" t="s">
        <v>5</v>
      </c>
      <c r="J11554" s="24" t="s">
        <v>286</v>
      </c>
    </row>
    <row r="11555" spans="1:10" x14ac:dyDescent="0.25">
      <c r="A11555" s="24" t="s">
        <v>5166</v>
      </c>
      <c r="B11555" s="24" t="s">
        <v>5845</v>
      </c>
      <c r="C11555" s="24" t="s">
        <v>5846</v>
      </c>
      <c r="D11555" s="15">
        <v>45240</v>
      </c>
      <c r="E11555" s="15">
        <v>45243</v>
      </c>
      <c r="F11555" s="24" t="s">
        <v>135</v>
      </c>
      <c r="G11555">
        <v>3</v>
      </c>
      <c r="H11555">
        <v>618</v>
      </c>
      <c r="I11555" s="24" t="s">
        <v>5</v>
      </c>
      <c r="J11555" s="24" t="s">
        <v>286</v>
      </c>
    </row>
    <row r="11556" spans="1:10" x14ac:dyDescent="0.25">
      <c r="A11556" s="24" t="s">
        <v>5166</v>
      </c>
      <c r="B11556" s="24" t="s">
        <v>5845</v>
      </c>
      <c r="C11556" s="24" t="s">
        <v>5846</v>
      </c>
      <c r="D11556" s="15">
        <v>45240</v>
      </c>
      <c r="E11556" s="15">
        <v>45243</v>
      </c>
      <c r="F11556" s="24" t="s">
        <v>135</v>
      </c>
      <c r="G11556">
        <v>3</v>
      </c>
      <c r="H11556">
        <v>606</v>
      </c>
      <c r="I11556" s="24" t="s">
        <v>5</v>
      </c>
      <c r="J11556" s="24" t="s">
        <v>286</v>
      </c>
    </row>
    <row r="11557" spans="1:10" x14ac:dyDescent="0.25">
      <c r="A11557" s="24" t="s">
        <v>5166</v>
      </c>
      <c r="B11557" s="24" t="s">
        <v>5845</v>
      </c>
      <c r="C11557" s="24" t="s">
        <v>5846</v>
      </c>
      <c r="D11557" s="15">
        <v>45240</v>
      </c>
      <c r="E11557" s="15">
        <v>45243</v>
      </c>
      <c r="F11557" s="24" t="s">
        <v>135</v>
      </c>
      <c r="G11557">
        <v>3</v>
      </c>
      <c r="H11557">
        <v>129</v>
      </c>
      <c r="I11557" s="24" t="s">
        <v>5</v>
      </c>
      <c r="J11557" s="24" t="s">
        <v>286</v>
      </c>
    </row>
    <row r="11558" spans="1:10" x14ac:dyDescent="0.25">
      <c r="A11558" s="24" t="s">
        <v>5166</v>
      </c>
      <c r="B11558" s="24" t="s">
        <v>5845</v>
      </c>
      <c r="C11558" s="24" t="s">
        <v>5846</v>
      </c>
      <c r="D11558" s="15">
        <v>45240</v>
      </c>
      <c r="E11558" s="15">
        <v>45243</v>
      </c>
      <c r="F11558" s="24" t="s">
        <v>135</v>
      </c>
      <c r="G11558">
        <v>0</v>
      </c>
      <c r="H11558">
        <v>0</v>
      </c>
      <c r="I11558" s="24" t="s">
        <v>5</v>
      </c>
      <c r="J11558" s="24" t="s">
        <v>286</v>
      </c>
    </row>
    <row r="11559" spans="1:10" x14ac:dyDescent="0.25">
      <c r="A11559" s="24" t="s">
        <v>5166</v>
      </c>
      <c r="B11559" s="24" t="s">
        <v>5845</v>
      </c>
      <c r="C11559" s="24" t="s">
        <v>5846</v>
      </c>
      <c r="D11559" s="15">
        <v>45240</v>
      </c>
      <c r="E11559" s="15">
        <v>45243</v>
      </c>
      <c r="F11559" s="24" t="s">
        <v>135</v>
      </c>
      <c r="G11559">
        <v>6</v>
      </c>
      <c r="H11559">
        <v>805.8</v>
      </c>
      <c r="I11559" s="24" t="s">
        <v>5</v>
      </c>
      <c r="J11559" s="24" t="s">
        <v>286</v>
      </c>
    </row>
    <row r="11560" spans="1:10" x14ac:dyDescent="0.25">
      <c r="A11560" s="24" t="s">
        <v>5166</v>
      </c>
      <c r="B11560" s="24" t="s">
        <v>5845</v>
      </c>
      <c r="C11560" s="24" t="s">
        <v>5846</v>
      </c>
      <c r="D11560" s="15">
        <v>45240</v>
      </c>
      <c r="E11560" s="15">
        <v>45243</v>
      </c>
      <c r="F11560" s="24" t="s">
        <v>135</v>
      </c>
      <c r="G11560">
        <v>1</v>
      </c>
      <c r="H11560">
        <v>384.75</v>
      </c>
      <c r="I11560" s="24" t="s">
        <v>5</v>
      </c>
      <c r="J11560" s="24" t="s">
        <v>286</v>
      </c>
    </row>
    <row r="11561" spans="1:10" x14ac:dyDescent="0.25">
      <c r="A11561" s="24" t="s">
        <v>5166</v>
      </c>
      <c r="B11561" s="24" t="s">
        <v>5845</v>
      </c>
      <c r="C11561" s="24" t="s">
        <v>5846</v>
      </c>
      <c r="D11561" s="15">
        <v>45240</v>
      </c>
      <c r="E11561" s="15">
        <v>45243</v>
      </c>
      <c r="F11561" s="24" t="s">
        <v>135</v>
      </c>
      <c r="G11561">
        <v>1</v>
      </c>
      <c r="H11561">
        <v>365.25</v>
      </c>
      <c r="I11561" s="24" t="s">
        <v>5</v>
      </c>
      <c r="J11561" s="24" t="s">
        <v>286</v>
      </c>
    </row>
    <row r="11562" spans="1:10" x14ac:dyDescent="0.25">
      <c r="A11562" s="24" t="s">
        <v>5166</v>
      </c>
      <c r="B11562" s="24" t="s">
        <v>5845</v>
      </c>
      <c r="C11562" s="24" t="s">
        <v>5846</v>
      </c>
      <c r="D11562" s="15">
        <v>45240</v>
      </c>
      <c r="E11562" s="15">
        <v>45243</v>
      </c>
      <c r="F11562" s="24" t="s">
        <v>135</v>
      </c>
      <c r="G11562">
        <v>1</v>
      </c>
      <c r="H11562">
        <v>306</v>
      </c>
      <c r="I11562" s="24" t="s">
        <v>5</v>
      </c>
      <c r="J11562" s="24" t="s">
        <v>286</v>
      </c>
    </row>
    <row r="11563" spans="1:10" x14ac:dyDescent="0.25">
      <c r="A11563" s="24" t="s">
        <v>5166</v>
      </c>
      <c r="B11563" s="24" t="s">
        <v>5845</v>
      </c>
      <c r="C11563" s="24" t="s">
        <v>5846</v>
      </c>
      <c r="D11563" s="15">
        <v>45240</v>
      </c>
      <c r="E11563" s="15">
        <v>45243</v>
      </c>
      <c r="F11563" s="24" t="s">
        <v>135</v>
      </c>
      <c r="G11563">
        <v>6</v>
      </c>
      <c r="H11563">
        <v>444</v>
      </c>
      <c r="I11563" s="24" t="s">
        <v>5</v>
      </c>
      <c r="J11563" s="24" t="s">
        <v>286</v>
      </c>
    </row>
    <row r="11564" spans="1:10" x14ac:dyDescent="0.25">
      <c r="A11564" s="24" t="s">
        <v>5166</v>
      </c>
      <c r="B11564" s="24" t="s">
        <v>5845</v>
      </c>
      <c r="C11564" s="24" t="s">
        <v>5846</v>
      </c>
      <c r="D11564" s="15">
        <v>45240</v>
      </c>
      <c r="E11564" s="15">
        <v>45243</v>
      </c>
      <c r="F11564" s="24" t="s">
        <v>135</v>
      </c>
      <c r="G11564">
        <v>3</v>
      </c>
      <c r="H11564">
        <v>924</v>
      </c>
      <c r="I11564" s="24" t="s">
        <v>5</v>
      </c>
      <c r="J11564" s="24" t="s">
        <v>286</v>
      </c>
    </row>
    <row r="11565" spans="1:10" x14ac:dyDescent="0.25">
      <c r="A11565" s="24" t="s">
        <v>5166</v>
      </c>
      <c r="B11565" s="24" t="s">
        <v>5845</v>
      </c>
      <c r="C11565" s="24" t="s">
        <v>5846</v>
      </c>
      <c r="D11565" s="15">
        <v>45240</v>
      </c>
      <c r="E11565" s="15">
        <v>45243</v>
      </c>
      <c r="F11565" s="24" t="s">
        <v>135</v>
      </c>
      <c r="G11565">
        <v>3</v>
      </c>
      <c r="H11565">
        <v>621</v>
      </c>
      <c r="I11565" s="24" t="s">
        <v>5</v>
      </c>
      <c r="J11565" s="24" t="s">
        <v>286</v>
      </c>
    </row>
    <row r="11566" spans="1:10" x14ac:dyDescent="0.25">
      <c r="A11566" s="24" t="s">
        <v>5166</v>
      </c>
      <c r="B11566" s="24" t="s">
        <v>5845</v>
      </c>
      <c r="C11566" s="24" t="s">
        <v>5846</v>
      </c>
      <c r="D11566" s="15">
        <v>45240</v>
      </c>
      <c r="E11566" s="15">
        <v>45243</v>
      </c>
      <c r="F11566" s="24" t="s">
        <v>135</v>
      </c>
      <c r="G11566">
        <v>3</v>
      </c>
      <c r="H11566">
        <v>711</v>
      </c>
      <c r="I11566" s="24" t="s">
        <v>5</v>
      </c>
      <c r="J11566" s="24" t="s">
        <v>286</v>
      </c>
    </row>
    <row r="11567" spans="1:10" x14ac:dyDescent="0.25">
      <c r="A11567" s="24" t="s">
        <v>5166</v>
      </c>
      <c r="B11567" s="24" t="s">
        <v>5845</v>
      </c>
      <c r="C11567" s="24" t="s">
        <v>5846</v>
      </c>
      <c r="D11567" s="15">
        <v>45240</v>
      </c>
      <c r="E11567" s="15">
        <v>45243</v>
      </c>
      <c r="F11567" s="24" t="s">
        <v>135</v>
      </c>
      <c r="G11567">
        <v>12</v>
      </c>
      <c r="H11567">
        <v>528</v>
      </c>
      <c r="I11567" s="24" t="s">
        <v>5</v>
      </c>
      <c r="J11567" s="24" t="s">
        <v>286</v>
      </c>
    </row>
    <row r="11568" spans="1:10" x14ac:dyDescent="0.25">
      <c r="A11568" s="24" t="s">
        <v>5166</v>
      </c>
      <c r="B11568" s="24" t="s">
        <v>5845</v>
      </c>
      <c r="C11568" s="24" t="s">
        <v>5846</v>
      </c>
      <c r="D11568" s="15">
        <v>45240</v>
      </c>
      <c r="E11568" s="15">
        <v>45243</v>
      </c>
      <c r="F11568" s="24" t="s">
        <v>135</v>
      </c>
      <c r="G11568">
        <v>15</v>
      </c>
      <c r="H11568">
        <v>1140</v>
      </c>
      <c r="I11568" s="24" t="s">
        <v>5</v>
      </c>
      <c r="J11568" s="24" t="s">
        <v>286</v>
      </c>
    </row>
    <row r="11569" spans="1:10" x14ac:dyDescent="0.25">
      <c r="A11569" s="24" t="s">
        <v>5166</v>
      </c>
      <c r="B11569" s="24" t="s">
        <v>5845</v>
      </c>
      <c r="C11569" s="24" t="s">
        <v>5846</v>
      </c>
      <c r="D11569" s="15">
        <v>45240</v>
      </c>
      <c r="E11569" s="15">
        <v>45243</v>
      </c>
      <c r="F11569" s="24" t="s">
        <v>135</v>
      </c>
      <c r="G11569">
        <v>3</v>
      </c>
      <c r="H11569">
        <v>183</v>
      </c>
      <c r="I11569" s="24" t="s">
        <v>5</v>
      </c>
      <c r="J11569" s="24" t="s">
        <v>286</v>
      </c>
    </row>
    <row r="11570" spans="1:10" x14ac:dyDescent="0.25">
      <c r="A11570" s="24" t="s">
        <v>5166</v>
      </c>
      <c r="B11570" s="24" t="s">
        <v>5845</v>
      </c>
      <c r="C11570" s="24" t="s">
        <v>5846</v>
      </c>
      <c r="D11570" s="15">
        <v>45240</v>
      </c>
      <c r="E11570" s="15">
        <v>45243</v>
      </c>
      <c r="F11570" s="24" t="s">
        <v>135</v>
      </c>
      <c r="G11570">
        <v>6</v>
      </c>
      <c r="H11570">
        <v>220.02</v>
      </c>
      <c r="I11570" s="24" t="s">
        <v>5</v>
      </c>
      <c r="J11570" s="24" t="s">
        <v>286</v>
      </c>
    </row>
    <row r="11571" spans="1:10" x14ac:dyDescent="0.25">
      <c r="A11571" s="24" t="s">
        <v>5166</v>
      </c>
      <c r="B11571" s="24" t="s">
        <v>5845</v>
      </c>
      <c r="C11571" s="24" t="s">
        <v>5846</v>
      </c>
      <c r="D11571" s="15">
        <v>45240</v>
      </c>
      <c r="E11571" s="15">
        <v>45243</v>
      </c>
      <c r="F11571" s="24" t="s">
        <v>135</v>
      </c>
      <c r="G11571">
        <v>3</v>
      </c>
      <c r="H11571">
        <v>1533</v>
      </c>
      <c r="I11571" s="24" t="s">
        <v>5</v>
      </c>
      <c r="J11571" s="24" t="s">
        <v>286</v>
      </c>
    </row>
    <row r="11572" spans="1:10" x14ac:dyDescent="0.25">
      <c r="A11572" s="24" t="s">
        <v>5166</v>
      </c>
      <c r="B11572" s="24" t="s">
        <v>5845</v>
      </c>
      <c r="C11572" s="24" t="s">
        <v>5846</v>
      </c>
      <c r="D11572" s="15">
        <v>45240</v>
      </c>
      <c r="E11572" s="15">
        <v>45243</v>
      </c>
      <c r="F11572" s="24" t="s">
        <v>135</v>
      </c>
      <c r="G11572">
        <v>6</v>
      </c>
      <c r="H11572">
        <v>354</v>
      </c>
      <c r="I11572" s="24" t="s">
        <v>5</v>
      </c>
      <c r="J11572" s="24" t="s">
        <v>286</v>
      </c>
    </row>
    <row r="11573" spans="1:10" x14ac:dyDescent="0.25">
      <c r="A11573" s="24" t="s">
        <v>5166</v>
      </c>
      <c r="B11573" s="24" t="s">
        <v>5845</v>
      </c>
      <c r="C11573" s="24" t="s">
        <v>5846</v>
      </c>
      <c r="D11573" s="15">
        <v>45240</v>
      </c>
      <c r="E11573" s="15">
        <v>45243</v>
      </c>
      <c r="F11573" s="24" t="s">
        <v>135</v>
      </c>
      <c r="G11573">
        <v>6</v>
      </c>
      <c r="H11573">
        <v>108</v>
      </c>
      <c r="I11573" s="24" t="s">
        <v>5</v>
      </c>
      <c r="J11573" s="24" t="s">
        <v>286</v>
      </c>
    </row>
    <row r="11574" spans="1:10" x14ac:dyDescent="0.25">
      <c r="A11574" s="24" t="s">
        <v>5166</v>
      </c>
      <c r="B11574" s="24" t="s">
        <v>5845</v>
      </c>
      <c r="C11574" s="24" t="s">
        <v>5846</v>
      </c>
      <c r="D11574" s="15">
        <v>45240</v>
      </c>
      <c r="E11574" s="15">
        <v>45243</v>
      </c>
      <c r="F11574" s="24" t="s">
        <v>135</v>
      </c>
      <c r="G11574">
        <v>3</v>
      </c>
      <c r="H11574">
        <v>345</v>
      </c>
      <c r="I11574" s="24" t="s">
        <v>5</v>
      </c>
      <c r="J11574" s="24" t="s">
        <v>286</v>
      </c>
    </row>
    <row r="11575" spans="1:10" x14ac:dyDescent="0.25">
      <c r="A11575" s="24" t="s">
        <v>5166</v>
      </c>
      <c r="B11575" s="24" t="s">
        <v>5845</v>
      </c>
      <c r="C11575" s="24" t="s">
        <v>5846</v>
      </c>
      <c r="D11575" s="15">
        <v>45240</v>
      </c>
      <c r="E11575" s="15">
        <v>45243</v>
      </c>
      <c r="F11575" s="24" t="s">
        <v>135</v>
      </c>
      <c r="G11575">
        <v>6</v>
      </c>
      <c r="H11575">
        <v>798.57</v>
      </c>
      <c r="I11575" s="24" t="s">
        <v>5</v>
      </c>
      <c r="J11575" s="24" t="s">
        <v>286</v>
      </c>
    </row>
    <row r="11576" spans="1:10" x14ac:dyDescent="0.25">
      <c r="A11576" s="24" t="s">
        <v>5166</v>
      </c>
      <c r="B11576" s="24" t="s">
        <v>5845</v>
      </c>
      <c r="C11576" s="24" t="s">
        <v>5846</v>
      </c>
      <c r="D11576" s="15">
        <v>45240</v>
      </c>
      <c r="E11576" s="15">
        <v>45243</v>
      </c>
      <c r="F11576" s="24" t="s">
        <v>135</v>
      </c>
      <c r="G11576">
        <v>12</v>
      </c>
      <c r="H11576">
        <v>348</v>
      </c>
      <c r="I11576" s="24" t="s">
        <v>5</v>
      </c>
      <c r="J11576" s="24" t="s">
        <v>286</v>
      </c>
    </row>
    <row r="11577" spans="1:10" x14ac:dyDescent="0.25">
      <c r="A11577" s="24" t="s">
        <v>5166</v>
      </c>
      <c r="B11577" s="24" t="s">
        <v>5845</v>
      </c>
      <c r="C11577" s="24" t="s">
        <v>5846</v>
      </c>
      <c r="D11577" s="15">
        <v>45240</v>
      </c>
      <c r="E11577" s="15">
        <v>45243</v>
      </c>
      <c r="F11577" s="24" t="s">
        <v>135</v>
      </c>
      <c r="G11577">
        <v>10</v>
      </c>
      <c r="H11577">
        <v>180</v>
      </c>
      <c r="I11577" s="24" t="s">
        <v>5</v>
      </c>
      <c r="J11577" s="24" t="s">
        <v>286</v>
      </c>
    </row>
    <row r="11578" spans="1:10" x14ac:dyDescent="0.25">
      <c r="A11578" s="24" t="s">
        <v>5166</v>
      </c>
      <c r="B11578" s="24" t="s">
        <v>5845</v>
      </c>
      <c r="C11578" s="24" t="s">
        <v>5846</v>
      </c>
      <c r="D11578" s="15">
        <v>45240</v>
      </c>
      <c r="E11578" s="15">
        <v>45243</v>
      </c>
      <c r="F11578" s="24" t="s">
        <v>135</v>
      </c>
      <c r="G11578">
        <v>3</v>
      </c>
      <c r="H11578">
        <v>746.7</v>
      </c>
      <c r="I11578" s="24" t="s">
        <v>5</v>
      </c>
      <c r="J11578" s="24" t="s">
        <v>286</v>
      </c>
    </row>
    <row r="11579" spans="1:10" x14ac:dyDescent="0.25">
      <c r="A11579" s="24" t="s">
        <v>5166</v>
      </c>
      <c r="B11579" s="24" t="s">
        <v>5845</v>
      </c>
      <c r="C11579" s="24" t="s">
        <v>5846</v>
      </c>
      <c r="D11579" s="15">
        <v>45240</v>
      </c>
      <c r="E11579" s="15">
        <v>45243</v>
      </c>
      <c r="F11579" s="24" t="s">
        <v>135</v>
      </c>
      <c r="G11579">
        <v>6</v>
      </c>
      <c r="H11579">
        <v>42</v>
      </c>
      <c r="I11579" s="24" t="s">
        <v>5</v>
      </c>
      <c r="J11579" s="24" t="s">
        <v>286</v>
      </c>
    </row>
    <row r="11580" spans="1:10" x14ac:dyDescent="0.25">
      <c r="A11580" s="24" t="s">
        <v>5166</v>
      </c>
      <c r="B11580" s="24" t="s">
        <v>5845</v>
      </c>
      <c r="C11580" s="24" t="s">
        <v>5846</v>
      </c>
      <c r="D11580" s="15">
        <v>45240</v>
      </c>
      <c r="E11580" s="15">
        <v>45243</v>
      </c>
      <c r="F11580" s="24" t="s">
        <v>135</v>
      </c>
      <c r="G11580">
        <v>20</v>
      </c>
      <c r="H11580">
        <v>1020</v>
      </c>
      <c r="I11580" s="24" t="s">
        <v>5</v>
      </c>
      <c r="J11580" s="24" t="s">
        <v>286</v>
      </c>
    </row>
    <row r="11581" spans="1:10" x14ac:dyDescent="0.25">
      <c r="A11581" s="24" t="s">
        <v>5171</v>
      </c>
      <c r="B11581" s="24" t="s">
        <v>5649</v>
      </c>
      <c r="C11581" s="24" t="s">
        <v>5650</v>
      </c>
      <c r="D11581" s="15">
        <v>45240</v>
      </c>
      <c r="E11581" s="15">
        <v>45243</v>
      </c>
      <c r="F11581" s="24" t="s">
        <v>130</v>
      </c>
      <c r="G11581">
        <v>2</v>
      </c>
      <c r="H11581">
        <v>6481.8</v>
      </c>
      <c r="I11581" s="24" t="s">
        <v>5</v>
      </c>
      <c r="J11581" s="24" t="s">
        <v>411</v>
      </c>
    </row>
    <row r="11582" spans="1:10" x14ac:dyDescent="0.25">
      <c r="A11582" s="24" t="s">
        <v>5171</v>
      </c>
      <c r="B11582" s="24" t="s">
        <v>5649</v>
      </c>
      <c r="C11582" s="24" t="s">
        <v>5650</v>
      </c>
      <c r="D11582" s="15">
        <v>45240</v>
      </c>
      <c r="E11582" s="15">
        <v>45243</v>
      </c>
      <c r="F11582" s="24" t="s">
        <v>130</v>
      </c>
      <c r="G11582">
        <v>3</v>
      </c>
      <c r="H11582">
        <v>2975.4</v>
      </c>
      <c r="I11582" s="24" t="s">
        <v>5</v>
      </c>
      <c r="J11582" s="24" t="s">
        <v>411</v>
      </c>
    </row>
    <row r="11583" spans="1:10" x14ac:dyDescent="0.25">
      <c r="A11583" s="24" t="s">
        <v>5171</v>
      </c>
      <c r="B11583" s="24" t="s">
        <v>5649</v>
      </c>
      <c r="C11583" s="24" t="s">
        <v>5650</v>
      </c>
      <c r="D11583" s="15">
        <v>45240</v>
      </c>
      <c r="E11583" s="15">
        <v>45243</v>
      </c>
      <c r="F11583" s="24" t="s">
        <v>130</v>
      </c>
      <c r="G11583">
        <v>2</v>
      </c>
      <c r="H11583">
        <v>1123.2</v>
      </c>
      <c r="I11583" s="24" t="s">
        <v>5</v>
      </c>
      <c r="J11583" s="24" t="s">
        <v>411</v>
      </c>
    </row>
    <row r="11584" spans="1:10" x14ac:dyDescent="0.25">
      <c r="A11584" s="24" t="s">
        <v>5171</v>
      </c>
      <c r="B11584" s="24" t="s">
        <v>5649</v>
      </c>
      <c r="C11584" s="24" t="s">
        <v>5650</v>
      </c>
      <c r="D11584" s="15">
        <v>45240</v>
      </c>
      <c r="E11584" s="15">
        <v>45243</v>
      </c>
      <c r="F11584" s="24" t="s">
        <v>130</v>
      </c>
      <c r="G11584">
        <v>2</v>
      </c>
      <c r="H11584">
        <v>612</v>
      </c>
      <c r="I11584" s="24" t="s">
        <v>5</v>
      </c>
      <c r="J11584" s="24" t="s">
        <v>411</v>
      </c>
    </row>
    <row r="11585" spans="1:10" x14ac:dyDescent="0.25">
      <c r="A11585" s="24" t="s">
        <v>5171</v>
      </c>
      <c r="B11585" s="24" t="s">
        <v>5649</v>
      </c>
      <c r="C11585" s="24" t="s">
        <v>5650</v>
      </c>
      <c r="D11585" s="15">
        <v>45240</v>
      </c>
      <c r="E11585" s="15">
        <v>45243</v>
      </c>
      <c r="F11585" s="24" t="s">
        <v>130</v>
      </c>
      <c r="G11585">
        <v>2</v>
      </c>
      <c r="H11585">
        <v>430.27</v>
      </c>
      <c r="I11585" s="24" t="s">
        <v>5</v>
      </c>
      <c r="J11585" s="24" t="s">
        <v>411</v>
      </c>
    </row>
    <row r="11586" spans="1:10" x14ac:dyDescent="0.25">
      <c r="A11586" s="24" t="s">
        <v>5171</v>
      </c>
      <c r="B11586" s="24" t="s">
        <v>5649</v>
      </c>
      <c r="C11586" s="24" t="s">
        <v>5650</v>
      </c>
      <c r="D11586" s="15">
        <v>45240</v>
      </c>
      <c r="E11586" s="15">
        <v>45243</v>
      </c>
      <c r="F11586" s="24" t="s">
        <v>130</v>
      </c>
      <c r="G11586">
        <v>2</v>
      </c>
      <c r="H11586">
        <v>5203.8</v>
      </c>
      <c r="I11586" s="24" t="s">
        <v>5</v>
      </c>
      <c r="J11586" s="24" t="s">
        <v>411</v>
      </c>
    </row>
    <row r="11587" spans="1:10" x14ac:dyDescent="0.25">
      <c r="A11587" s="24" t="s">
        <v>5171</v>
      </c>
      <c r="B11587" s="24" t="s">
        <v>5649</v>
      </c>
      <c r="C11587" s="24" t="s">
        <v>5650</v>
      </c>
      <c r="D11587" s="15">
        <v>45240</v>
      </c>
      <c r="E11587" s="15">
        <v>45243</v>
      </c>
      <c r="F11587" s="24" t="s">
        <v>130</v>
      </c>
      <c r="G11587">
        <v>0</v>
      </c>
      <c r="H11587">
        <v>0</v>
      </c>
      <c r="I11587" s="24" t="s">
        <v>5</v>
      </c>
      <c r="J11587" s="24" t="s">
        <v>411</v>
      </c>
    </row>
    <row r="11588" spans="1:10" x14ac:dyDescent="0.25">
      <c r="A11588" s="24" t="s">
        <v>5171</v>
      </c>
      <c r="B11588" s="24" t="s">
        <v>5649</v>
      </c>
      <c r="C11588" s="24" t="s">
        <v>5650</v>
      </c>
      <c r="D11588" s="15">
        <v>45240</v>
      </c>
      <c r="E11588" s="15">
        <v>45243</v>
      </c>
      <c r="F11588" s="24" t="s">
        <v>130</v>
      </c>
      <c r="G11588">
        <v>6</v>
      </c>
      <c r="H11588">
        <v>1560</v>
      </c>
      <c r="I11588" s="24" t="s">
        <v>5</v>
      </c>
      <c r="J11588" s="24" t="s">
        <v>411</v>
      </c>
    </row>
    <row r="11589" spans="1:10" x14ac:dyDescent="0.25">
      <c r="A11589" s="24" t="s">
        <v>5171</v>
      </c>
      <c r="B11589" s="24" t="s">
        <v>5649</v>
      </c>
      <c r="C11589" s="24" t="s">
        <v>5650</v>
      </c>
      <c r="D11589" s="15">
        <v>45240</v>
      </c>
      <c r="E11589" s="15">
        <v>45243</v>
      </c>
      <c r="F11589" s="24" t="s">
        <v>130</v>
      </c>
      <c r="G11589">
        <v>24</v>
      </c>
      <c r="H11589">
        <v>2900.88</v>
      </c>
      <c r="I11589" s="24" t="s">
        <v>5</v>
      </c>
      <c r="J11589" s="24" t="s">
        <v>411</v>
      </c>
    </row>
    <row r="11590" spans="1:10" x14ac:dyDescent="0.25">
      <c r="A11590" s="24" t="s">
        <v>5171</v>
      </c>
      <c r="B11590" s="24" t="s">
        <v>5649</v>
      </c>
      <c r="C11590" s="24" t="s">
        <v>5650</v>
      </c>
      <c r="D11590" s="15">
        <v>45240</v>
      </c>
      <c r="E11590" s="15">
        <v>45243</v>
      </c>
      <c r="F11590" s="24" t="s">
        <v>130</v>
      </c>
      <c r="G11590">
        <v>24</v>
      </c>
      <c r="H11590">
        <v>2268</v>
      </c>
      <c r="I11590" s="24" t="s">
        <v>5</v>
      </c>
      <c r="J11590" s="24" t="s">
        <v>411</v>
      </c>
    </row>
    <row r="11591" spans="1:10" x14ac:dyDescent="0.25">
      <c r="A11591" s="24" t="s">
        <v>5171</v>
      </c>
      <c r="B11591" s="24" t="s">
        <v>5649</v>
      </c>
      <c r="C11591" s="24" t="s">
        <v>5650</v>
      </c>
      <c r="D11591" s="15">
        <v>45240</v>
      </c>
      <c r="E11591" s="15">
        <v>45243</v>
      </c>
      <c r="F11591" s="24" t="s">
        <v>130</v>
      </c>
      <c r="G11591">
        <v>2</v>
      </c>
      <c r="H11591">
        <v>867.6</v>
      </c>
      <c r="I11591" s="24" t="s">
        <v>5</v>
      </c>
      <c r="J11591" s="24" t="s">
        <v>411</v>
      </c>
    </row>
    <row r="11592" spans="1:10" x14ac:dyDescent="0.25">
      <c r="A11592" s="24" t="s">
        <v>5171</v>
      </c>
      <c r="B11592" s="24" t="s">
        <v>5649</v>
      </c>
      <c r="C11592" s="24" t="s">
        <v>5650</v>
      </c>
      <c r="D11592" s="15">
        <v>45240</v>
      </c>
      <c r="E11592" s="15">
        <v>45243</v>
      </c>
      <c r="F11592" s="24" t="s">
        <v>130</v>
      </c>
      <c r="G11592">
        <v>3</v>
      </c>
      <c r="H11592">
        <v>607.5</v>
      </c>
      <c r="I11592" s="24" t="s">
        <v>5</v>
      </c>
      <c r="J11592" s="24" t="s">
        <v>411</v>
      </c>
    </row>
    <row r="11593" spans="1:10" x14ac:dyDescent="0.25">
      <c r="A11593" s="24" t="s">
        <v>5171</v>
      </c>
      <c r="B11593" s="24" t="s">
        <v>5649</v>
      </c>
      <c r="C11593" s="24" t="s">
        <v>5650</v>
      </c>
      <c r="D11593" s="15">
        <v>45240</v>
      </c>
      <c r="E11593" s="15">
        <v>45243</v>
      </c>
      <c r="F11593" s="24" t="s">
        <v>130</v>
      </c>
      <c r="G11593">
        <v>2</v>
      </c>
      <c r="H11593">
        <v>667.8</v>
      </c>
      <c r="I11593" s="24" t="s">
        <v>5</v>
      </c>
      <c r="J11593" s="24" t="s">
        <v>411</v>
      </c>
    </row>
    <row r="11594" spans="1:10" x14ac:dyDescent="0.25">
      <c r="A11594" s="24" t="s">
        <v>5171</v>
      </c>
      <c r="B11594" s="24" t="s">
        <v>5649</v>
      </c>
      <c r="C11594" s="24" t="s">
        <v>5650</v>
      </c>
      <c r="D11594" s="15">
        <v>45240</v>
      </c>
      <c r="E11594" s="15">
        <v>45243</v>
      </c>
      <c r="F11594" s="24" t="s">
        <v>130</v>
      </c>
      <c r="G11594">
        <v>2</v>
      </c>
      <c r="H11594">
        <v>846</v>
      </c>
      <c r="I11594" s="24" t="s">
        <v>5</v>
      </c>
      <c r="J11594" s="24" t="s">
        <v>411</v>
      </c>
    </row>
    <row r="11595" spans="1:10" x14ac:dyDescent="0.25">
      <c r="A11595" s="24" t="s">
        <v>5171</v>
      </c>
      <c r="B11595" s="24" t="s">
        <v>5649</v>
      </c>
      <c r="C11595" s="24" t="s">
        <v>5650</v>
      </c>
      <c r="D11595" s="15">
        <v>45240</v>
      </c>
      <c r="E11595" s="15">
        <v>45243</v>
      </c>
      <c r="F11595" s="24" t="s">
        <v>130</v>
      </c>
      <c r="G11595">
        <v>12</v>
      </c>
      <c r="H11595">
        <v>1620</v>
      </c>
      <c r="I11595" s="24" t="s">
        <v>5</v>
      </c>
      <c r="J11595" s="24" t="s">
        <v>411</v>
      </c>
    </row>
    <row r="11596" spans="1:10" x14ac:dyDescent="0.25">
      <c r="A11596" s="24" t="s">
        <v>5171</v>
      </c>
      <c r="B11596" s="24" t="s">
        <v>5649</v>
      </c>
      <c r="C11596" s="24" t="s">
        <v>5650</v>
      </c>
      <c r="D11596" s="15">
        <v>45240</v>
      </c>
      <c r="E11596" s="15">
        <v>45243</v>
      </c>
      <c r="F11596" s="24" t="s">
        <v>130</v>
      </c>
      <c r="G11596">
        <v>25</v>
      </c>
      <c r="H11596">
        <v>1147.5</v>
      </c>
      <c r="I11596" s="24" t="s">
        <v>5</v>
      </c>
      <c r="J11596" s="24" t="s">
        <v>411</v>
      </c>
    </row>
    <row r="11597" spans="1:10" x14ac:dyDescent="0.25">
      <c r="A11597" s="24" t="s">
        <v>5171</v>
      </c>
      <c r="B11597" s="24" t="s">
        <v>5649</v>
      </c>
      <c r="C11597" s="24" t="s">
        <v>5650</v>
      </c>
      <c r="D11597" s="15">
        <v>45240</v>
      </c>
      <c r="E11597" s="15">
        <v>45243</v>
      </c>
      <c r="F11597" s="24" t="s">
        <v>130</v>
      </c>
      <c r="G11597">
        <v>2</v>
      </c>
      <c r="H11597">
        <v>571.14</v>
      </c>
      <c r="I11597" s="24" t="s">
        <v>5</v>
      </c>
      <c r="J11597" s="24" t="s">
        <v>411</v>
      </c>
    </row>
    <row r="11598" spans="1:10" x14ac:dyDescent="0.25">
      <c r="A11598" s="24" t="s">
        <v>5171</v>
      </c>
      <c r="B11598" s="24" t="s">
        <v>5649</v>
      </c>
      <c r="C11598" s="24" t="s">
        <v>5650</v>
      </c>
      <c r="D11598" s="15">
        <v>45240</v>
      </c>
      <c r="E11598" s="15">
        <v>45243</v>
      </c>
      <c r="F11598" s="24" t="s">
        <v>130</v>
      </c>
      <c r="G11598">
        <v>2</v>
      </c>
      <c r="H11598">
        <v>457.84</v>
      </c>
      <c r="I11598" s="24" t="s">
        <v>5</v>
      </c>
      <c r="J11598" s="24" t="s">
        <v>411</v>
      </c>
    </row>
    <row r="11599" spans="1:10" x14ac:dyDescent="0.25">
      <c r="A11599" s="24" t="s">
        <v>5171</v>
      </c>
      <c r="B11599" s="24" t="s">
        <v>5649</v>
      </c>
      <c r="C11599" s="24" t="s">
        <v>5650</v>
      </c>
      <c r="D11599" s="15">
        <v>45240</v>
      </c>
      <c r="E11599" s="15">
        <v>45243</v>
      </c>
      <c r="F11599" s="24" t="s">
        <v>130</v>
      </c>
      <c r="G11599">
        <v>80</v>
      </c>
      <c r="H11599">
        <v>3096</v>
      </c>
      <c r="I11599" s="24" t="s">
        <v>5</v>
      </c>
      <c r="J11599" s="24" t="s">
        <v>411</v>
      </c>
    </row>
    <row r="11600" spans="1:10" x14ac:dyDescent="0.25">
      <c r="A11600" s="24" t="s">
        <v>5171</v>
      </c>
      <c r="B11600" s="24" t="s">
        <v>5649</v>
      </c>
      <c r="C11600" s="24" t="s">
        <v>5650</v>
      </c>
      <c r="D11600" s="15">
        <v>45240</v>
      </c>
      <c r="E11600" s="15">
        <v>45243</v>
      </c>
      <c r="F11600" s="24" t="s">
        <v>130</v>
      </c>
      <c r="G11600">
        <v>0</v>
      </c>
      <c r="H11600">
        <v>0</v>
      </c>
      <c r="I11600" s="24" t="s">
        <v>5</v>
      </c>
      <c r="J11600" s="24" t="s">
        <v>411</v>
      </c>
    </row>
    <row r="11601" spans="1:10" x14ac:dyDescent="0.25">
      <c r="A11601" s="24" t="s">
        <v>5171</v>
      </c>
      <c r="B11601" s="24" t="s">
        <v>5649</v>
      </c>
      <c r="C11601" s="24" t="s">
        <v>5650</v>
      </c>
      <c r="D11601" s="15">
        <v>45240</v>
      </c>
      <c r="E11601" s="15">
        <v>45243</v>
      </c>
      <c r="F11601" s="24" t="s">
        <v>130</v>
      </c>
      <c r="G11601">
        <v>1</v>
      </c>
      <c r="H11601">
        <v>2216.6999999999998</v>
      </c>
      <c r="I11601" s="24" t="s">
        <v>5</v>
      </c>
      <c r="J11601" s="24" t="s">
        <v>411</v>
      </c>
    </row>
    <row r="11602" spans="1:10" x14ac:dyDescent="0.25">
      <c r="A11602" s="24" t="s">
        <v>5270</v>
      </c>
      <c r="B11602" s="24" t="s">
        <v>5721</v>
      </c>
      <c r="C11602" s="24" t="s">
        <v>5722</v>
      </c>
      <c r="D11602" s="15">
        <v>45239</v>
      </c>
      <c r="E11602" s="15">
        <v>45244</v>
      </c>
      <c r="F11602" s="24" t="s">
        <v>132</v>
      </c>
      <c r="G11602">
        <v>40</v>
      </c>
      <c r="H11602">
        <v>82134</v>
      </c>
      <c r="I11602" s="24" t="s">
        <v>5</v>
      </c>
      <c r="J11602" s="24" t="s">
        <v>283</v>
      </c>
    </row>
    <row r="11603" spans="1:10" x14ac:dyDescent="0.25">
      <c r="A11603" s="24" t="s">
        <v>6927</v>
      </c>
      <c r="B11603" s="24" t="s">
        <v>6954</v>
      </c>
      <c r="C11603" s="24" t="s">
        <v>6955</v>
      </c>
      <c r="D11603" s="15">
        <v>45239</v>
      </c>
      <c r="E11603" s="15">
        <v>45257</v>
      </c>
      <c r="F11603" s="24" t="s">
        <v>128</v>
      </c>
      <c r="G11603">
        <v>20</v>
      </c>
      <c r="H11603">
        <v>5094</v>
      </c>
      <c r="I11603" s="24" t="s">
        <v>5</v>
      </c>
      <c r="J11603" s="24" t="s">
        <v>335</v>
      </c>
    </row>
    <row r="11604" spans="1:10" x14ac:dyDescent="0.25">
      <c r="A11604" s="24" t="s">
        <v>6927</v>
      </c>
      <c r="B11604" s="24" t="s">
        <v>6954</v>
      </c>
      <c r="C11604" s="24" t="s">
        <v>6955</v>
      </c>
      <c r="D11604" s="15">
        <v>45239</v>
      </c>
      <c r="E11604" s="15">
        <v>45257</v>
      </c>
      <c r="F11604" s="24" t="s">
        <v>128</v>
      </c>
      <c r="G11604">
        <v>5</v>
      </c>
      <c r="H11604">
        <v>1795.5</v>
      </c>
      <c r="I11604" s="24" t="s">
        <v>5</v>
      </c>
      <c r="J11604" s="24" t="s">
        <v>335</v>
      </c>
    </row>
    <row r="11605" spans="1:10" x14ac:dyDescent="0.25">
      <c r="A11605" s="24" t="s">
        <v>6927</v>
      </c>
      <c r="B11605" s="24" t="s">
        <v>6954</v>
      </c>
      <c r="C11605" s="24" t="s">
        <v>6955</v>
      </c>
      <c r="D11605" s="15">
        <v>45239</v>
      </c>
      <c r="E11605" s="15">
        <v>45257</v>
      </c>
      <c r="F11605" s="24" t="s">
        <v>128</v>
      </c>
      <c r="G11605">
        <v>5</v>
      </c>
      <c r="H11605">
        <v>1372.5</v>
      </c>
      <c r="I11605" s="24" t="s">
        <v>5</v>
      </c>
      <c r="J11605" s="24" t="s">
        <v>335</v>
      </c>
    </row>
    <row r="11606" spans="1:10" x14ac:dyDescent="0.25">
      <c r="A11606" s="24" t="s">
        <v>6927</v>
      </c>
      <c r="B11606" s="24" t="s">
        <v>6954</v>
      </c>
      <c r="C11606" s="24" t="s">
        <v>6955</v>
      </c>
      <c r="D11606" s="15">
        <v>45239</v>
      </c>
      <c r="E11606" s="15">
        <v>45257</v>
      </c>
      <c r="F11606" s="24" t="s">
        <v>128</v>
      </c>
      <c r="G11606">
        <v>6</v>
      </c>
      <c r="H11606">
        <v>1954.8</v>
      </c>
      <c r="I11606" s="24" t="s">
        <v>5</v>
      </c>
      <c r="J11606" s="24" t="s">
        <v>335</v>
      </c>
    </row>
    <row r="11607" spans="1:10" x14ac:dyDescent="0.25">
      <c r="A11607" s="24" t="s">
        <v>6927</v>
      </c>
      <c r="B11607" s="24" t="s">
        <v>6954</v>
      </c>
      <c r="C11607" s="24" t="s">
        <v>6955</v>
      </c>
      <c r="D11607" s="15">
        <v>45239</v>
      </c>
      <c r="E11607" s="15">
        <v>45257</v>
      </c>
      <c r="F11607" s="24" t="s">
        <v>128</v>
      </c>
      <c r="G11607">
        <v>20</v>
      </c>
      <c r="H11607">
        <v>990</v>
      </c>
      <c r="I11607" s="24" t="s">
        <v>5</v>
      </c>
      <c r="J11607" s="24" t="s">
        <v>335</v>
      </c>
    </row>
    <row r="11608" spans="1:10" x14ac:dyDescent="0.25">
      <c r="A11608" s="24" t="s">
        <v>6927</v>
      </c>
      <c r="B11608" s="24" t="s">
        <v>6954</v>
      </c>
      <c r="C11608" s="24" t="s">
        <v>6955</v>
      </c>
      <c r="D11608" s="15">
        <v>45239</v>
      </c>
      <c r="E11608" s="15">
        <v>45257</v>
      </c>
      <c r="F11608" s="24" t="s">
        <v>128</v>
      </c>
      <c r="G11608">
        <v>15</v>
      </c>
      <c r="H11608">
        <v>3910.01</v>
      </c>
      <c r="I11608" s="24" t="s">
        <v>5</v>
      </c>
      <c r="J11608" s="24" t="s">
        <v>335</v>
      </c>
    </row>
    <row r="11609" spans="1:10" x14ac:dyDescent="0.25">
      <c r="A11609" s="24" t="s">
        <v>6927</v>
      </c>
      <c r="B11609" s="24" t="s">
        <v>6954</v>
      </c>
      <c r="C11609" s="24" t="s">
        <v>6955</v>
      </c>
      <c r="D11609" s="15">
        <v>45239</v>
      </c>
      <c r="E11609" s="15">
        <v>45257</v>
      </c>
      <c r="F11609" s="24" t="s">
        <v>128</v>
      </c>
      <c r="G11609">
        <v>6</v>
      </c>
      <c r="H11609">
        <v>2678.4</v>
      </c>
      <c r="I11609" s="24" t="s">
        <v>5</v>
      </c>
      <c r="J11609" s="24" t="s">
        <v>335</v>
      </c>
    </row>
    <row r="11610" spans="1:10" x14ac:dyDescent="0.25">
      <c r="A11610" s="24" t="s">
        <v>4892</v>
      </c>
      <c r="B11610" s="24" t="s">
        <v>4388</v>
      </c>
      <c r="C11610" s="24" t="s">
        <v>4389</v>
      </c>
      <c r="D11610" s="15">
        <v>45239</v>
      </c>
      <c r="E11610" s="15">
        <v>45239</v>
      </c>
      <c r="F11610" s="24" t="s">
        <v>137</v>
      </c>
      <c r="G11610">
        <v>1</v>
      </c>
      <c r="H11610">
        <v>986.91</v>
      </c>
      <c r="I11610" s="24" t="s">
        <v>5</v>
      </c>
      <c r="J11610" s="24" t="s">
        <v>299</v>
      </c>
    </row>
    <row r="11611" spans="1:10" x14ac:dyDescent="0.25">
      <c r="A11611" s="24" t="s">
        <v>4892</v>
      </c>
      <c r="B11611" s="24" t="s">
        <v>4388</v>
      </c>
      <c r="C11611" s="24" t="s">
        <v>4389</v>
      </c>
      <c r="D11611" s="15">
        <v>45239</v>
      </c>
      <c r="E11611" s="15">
        <v>45239</v>
      </c>
      <c r="F11611" s="24" t="s">
        <v>137</v>
      </c>
      <c r="G11611">
        <v>2</v>
      </c>
      <c r="H11611">
        <v>163.5</v>
      </c>
      <c r="I11611" s="24" t="s">
        <v>5</v>
      </c>
      <c r="J11611" s="24" t="s">
        <v>299</v>
      </c>
    </row>
    <row r="11612" spans="1:10" x14ac:dyDescent="0.25">
      <c r="A11612" s="24" t="s">
        <v>4892</v>
      </c>
      <c r="B11612" s="24" t="s">
        <v>4388</v>
      </c>
      <c r="C11612" s="24" t="s">
        <v>4389</v>
      </c>
      <c r="D11612" s="15">
        <v>45239</v>
      </c>
      <c r="E11612" s="15">
        <v>45239</v>
      </c>
      <c r="F11612" s="24" t="s">
        <v>137</v>
      </c>
      <c r="G11612">
        <v>10</v>
      </c>
      <c r="H11612">
        <v>50</v>
      </c>
      <c r="I11612" s="24" t="s">
        <v>5</v>
      </c>
      <c r="J11612" s="24" t="s">
        <v>299</v>
      </c>
    </row>
    <row r="11613" spans="1:10" x14ac:dyDescent="0.25">
      <c r="A11613" s="24" t="s">
        <v>4841</v>
      </c>
      <c r="B11613" s="24" t="s">
        <v>4419</v>
      </c>
      <c r="C11613" s="24" t="s">
        <v>4906</v>
      </c>
      <c r="D11613" s="15">
        <v>45239</v>
      </c>
      <c r="E11613" s="15">
        <v>45239</v>
      </c>
      <c r="F11613" s="24" t="s">
        <v>128</v>
      </c>
      <c r="G11613">
        <v>24</v>
      </c>
      <c r="H11613">
        <v>14472</v>
      </c>
      <c r="I11613" s="24" t="s">
        <v>5</v>
      </c>
      <c r="J11613" s="24" t="s">
        <v>335</v>
      </c>
    </row>
    <row r="11614" spans="1:10" x14ac:dyDescent="0.25">
      <c r="A11614" s="24" t="s">
        <v>4875</v>
      </c>
      <c r="B11614" s="24" t="s">
        <v>1398</v>
      </c>
      <c r="C11614" s="24" t="s">
        <v>1399</v>
      </c>
      <c r="D11614" s="15">
        <v>45239</v>
      </c>
      <c r="E11614" s="15">
        <v>45239</v>
      </c>
      <c r="F11614" s="24" t="s">
        <v>134</v>
      </c>
      <c r="G11614">
        <v>200</v>
      </c>
      <c r="H11614">
        <v>7740</v>
      </c>
      <c r="I11614" s="24" t="s">
        <v>5</v>
      </c>
      <c r="J11614" s="24" t="s">
        <v>322</v>
      </c>
    </row>
    <row r="11615" spans="1:10" x14ac:dyDescent="0.25">
      <c r="A11615" s="24" t="s">
        <v>4876</v>
      </c>
      <c r="B11615" s="24" t="s">
        <v>809</v>
      </c>
      <c r="C11615" s="24" t="s">
        <v>810</v>
      </c>
      <c r="D11615" s="15">
        <v>45239</v>
      </c>
      <c r="E11615" s="15">
        <v>45239</v>
      </c>
      <c r="F11615" s="24" t="s">
        <v>279</v>
      </c>
      <c r="G11615">
        <v>10</v>
      </c>
      <c r="H11615">
        <v>15030</v>
      </c>
      <c r="I11615" s="24" t="s">
        <v>5</v>
      </c>
      <c r="J11615" s="24" t="s">
        <v>280</v>
      </c>
    </row>
    <row r="11616" spans="1:10" x14ac:dyDescent="0.25">
      <c r="A11616" s="24" t="s">
        <v>4876</v>
      </c>
      <c r="B11616" s="24" t="s">
        <v>809</v>
      </c>
      <c r="C11616" s="24" t="s">
        <v>810</v>
      </c>
      <c r="D11616" s="15">
        <v>45239</v>
      </c>
      <c r="E11616" s="15">
        <v>45239</v>
      </c>
      <c r="F11616" s="24" t="s">
        <v>279</v>
      </c>
      <c r="G11616">
        <v>40</v>
      </c>
      <c r="H11616">
        <v>1548</v>
      </c>
      <c r="I11616" s="24" t="s">
        <v>5</v>
      </c>
      <c r="J11616" s="24" t="s">
        <v>280</v>
      </c>
    </row>
    <row r="11617" spans="1:10" x14ac:dyDescent="0.25">
      <c r="A11617" s="24" t="s">
        <v>4876</v>
      </c>
      <c r="B11617" s="24" t="s">
        <v>809</v>
      </c>
      <c r="C11617" s="24" t="s">
        <v>810</v>
      </c>
      <c r="D11617" s="15">
        <v>45239</v>
      </c>
      <c r="E11617" s="15">
        <v>45239</v>
      </c>
      <c r="F11617" s="24" t="s">
        <v>279</v>
      </c>
      <c r="G11617">
        <v>6</v>
      </c>
      <c r="H11617">
        <v>508.9</v>
      </c>
      <c r="I11617" s="24" t="s">
        <v>5</v>
      </c>
      <c r="J11617" s="24" t="s">
        <v>280</v>
      </c>
    </row>
    <row r="11618" spans="1:10" x14ac:dyDescent="0.25">
      <c r="A11618" s="24" t="s">
        <v>4876</v>
      </c>
      <c r="B11618" s="24" t="s">
        <v>809</v>
      </c>
      <c r="C11618" s="24" t="s">
        <v>810</v>
      </c>
      <c r="D11618" s="15">
        <v>45239</v>
      </c>
      <c r="E11618" s="15">
        <v>45239</v>
      </c>
      <c r="F11618" s="24" t="s">
        <v>279</v>
      </c>
      <c r="G11618">
        <v>2</v>
      </c>
      <c r="H11618">
        <v>1103.4000000000001</v>
      </c>
      <c r="I11618" s="24" t="s">
        <v>5</v>
      </c>
      <c r="J11618" s="24" t="s">
        <v>280</v>
      </c>
    </row>
    <row r="11619" spans="1:10" x14ac:dyDescent="0.25">
      <c r="A11619" s="24" t="s">
        <v>4828</v>
      </c>
      <c r="B11619" s="24" t="s">
        <v>4476</v>
      </c>
      <c r="C11619" s="24" t="s">
        <v>4907</v>
      </c>
      <c r="D11619" s="15">
        <v>45239</v>
      </c>
      <c r="E11619" s="15">
        <v>45239</v>
      </c>
      <c r="F11619" s="24" t="s">
        <v>128</v>
      </c>
      <c r="G11619">
        <v>2</v>
      </c>
      <c r="H11619">
        <v>689.4</v>
      </c>
      <c r="I11619" s="24" t="s">
        <v>5</v>
      </c>
      <c r="J11619" s="24" t="s">
        <v>335</v>
      </c>
    </row>
    <row r="11620" spans="1:10" x14ac:dyDescent="0.25">
      <c r="A11620" s="24" t="s">
        <v>4828</v>
      </c>
      <c r="B11620" s="24" t="s">
        <v>4476</v>
      </c>
      <c r="C11620" s="24" t="s">
        <v>4907</v>
      </c>
      <c r="D11620" s="15">
        <v>45239</v>
      </c>
      <c r="E11620" s="15">
        <v>45239</v>
      </c>
      <c r="F11620" s="24" t="s">
        <v>128</v>
      </c>
      <c r="G11620">
        <v>12</v>
      </c>
      <c r="H11620">
        <v>831.6</v>
      </c>
      <c r="I11620" s="24" t="s">
        <v>5</v>
      </c>
      <c r="J11620" s="24" t="s">
        <v>335</v>
      </c>
    </row>
    <row r="11621" spans="1:10" x14ac:dyDescent="0.25">
      <c r="A11621" s="24" t="s">
        <v>4828</v>
      </c>
      <c r="B11621" s="24" t="s">
        <v>4476</v>
      </c>
      <c r="C11621" s="24" t="s">
        <v>4907</v>
      </c>
      <c r="D11621" s="15">
        <v>45239</v>
      </c>
      <c r="E11621" s="15">
        <v>45239</v>
      </c>
      <c r="F11621" s="24" t="s">
        <v>128</v>
      </c>
      <c r="G11621">
        <v>1</v>
      </c>
      <c r="H11621">
        <v>2211.3000000000002</v>
      </c>
      <c r="I11621" s="24" t="s">
        <v>5</v>
      </c>
      <c r="J11621" s="24" t="s">
        <v>335</v>
      </c>
    </row>
    <row r="11622" spans="1:10" x14ac:dyDescent="0.25">
      <c r="A11622" s="24" t="s">
        <v>4828</v>
      </c>
      <c r="B11622" s="24" t="s">
        <v>4476</v>
      </c>
      <c r="C11622" s="24" t="s">
        <v>4907</v>
      </c>
      <c r="D11622" s="15">
        <v>45239</v>
      </c>
      <c r="E11622" s="15">
        <v>45239</v>
      </c>
      <c r="F11622" s="24" t="s">
        <v>128</v>
      </c>
      <c r="G11622">
        <v>6</v>
      </c>
      <c r="H11622">
        <v>1355.4</v>
      </c>
      <c r="I11622" s="24" t="s">
        <v>5</v>
      </c>
      <c r="J11622" s="24" t="s">
        <v>335</v>
      </c>
    </row>
    <row r="11623" spans="1:10" x14ac:dyDescent="0.25">
      <c r="A11623" s="24" t="s">
        <v>4828</v>
      </c>
      <c r="B11623" s="24" t="s">
        <v>4476</v>
      </c>
      <c r="C11623" s="24" t="s">
        <v>4907</v>
      </c>
      <c r="D11623" s="15">
        <v>45239</v>
      </c>
      <c r="E11623" s="15">
        <v>45239</v>
      </c>
      <c r="F11623" s="24" t="s">
        <v>128</v>
      </c>
      <c r="G11623">
        <v>12</v>
      </c>
      <c r="H11623">
        <v>831.6</v>
      </c>
      <c r="I11623" s="24" t="s">
        <v>5</v>
      </c>
      <c r="J11623" s="24" t="s">
        <v>335</v>
      </c>
    </row>
    <row r="11624" spans="1:10" x14ac:dyDescent="0.25">
      <c r="A11624" s="24" t="s">
        <v>4828</v>
      </c>
      <c r="B11624" s="24" t="s">
        <v>4476</v>
      </c>
      <c r="C11624" s="24" t="s">
        <v>4907</v>
      </c>
      <c r="D11624" s="15">
        <v>45239</v>
      </c>
      <c r="E11624" s="15">
        <v>45239</v>
      </c>
      <c r="F11624" s="24" t="s">
        <v>128</v>
      </c>
      <c r="G11624">
        <v>1</v>
      </c>
      <c r="H11624">
        <v>2988.09</v>
      </c>
      <c r="I11624" s="24" t="s">
        <v>5</v>
      </c>
      <c r="J11624" s="24" t="s">
        <v>335</v>
      </c>
    </row>
    <row r="11625" spans="1:10" x14ac:dyDescent="0.25">
      <c r="A11625" s="24" t="s">
        <v>4828</v>
      </c>
      <c r="B11625" s="24" t="s">
        <v>4476</v>
      </c>
      <c r="C11625" s="24" t="s">
        <v>4907</v>
      </c>
      <c r="D11625" s="15">
        <v>45239</v>
      </c>
      <c r="E11625" s="15">
        <v>45239</v>
      </c>
      <c r="F11625" s="24" t="s">
        <v>128</v>
      </c>
      <c r="G11625">
        <v>1</v>
      </c>
      <c r="H11625">
        <v>2988.09</v>
      </c>
      <c r="I11625" s="24" t="s">
        <v>5</v>
      </c>
      <c r="J11625" s="24" t="s">
        <v>335</v>
      </c>
    </row>
    <row r="11626" spans="1:10" x14ac:dyDescent="0.25">
      <c r="A11626" s="24" t="s">
        <v>4828</v>
      </c>
      <c r="B11626" s="24" t="s">
        <v>4476</v>
      </c>
      <c r="C11626" s="24" t="s">
        <v>4907</v>
      </c>
      <c r="D11626" s="15">
        <v>45239</v>
      </c>
      <c r="E11626" s="15">
        <v>45239</v>
      </c>
      <c r="F11626" s="24" t="s">
        <v>128</v>
      </c>
      <c r="G11626">
        <v>1</v>
      </c>
      <c r="H11626">
        <v>1161.9000000000001</v>
      </c>
      <c r="I11626" s="24" t="s">
        <v>5</v>
      </c>
      <c r="J11626" s="24" t="s">
        <v>335</v>
      </c>
    </row>
    <row r="11627" spans="1:10" x14ac:dyDescent="0.25">
      <c r="A11627" s="24" t="s">
        <v>4828</v>
      </c>
      <c r="B11627" s="24" t="s">
        <v>4476</v>
      </c>
      <c r="C11627" s="24" t="s">
        <v>4907</v>
      </c>
      <c r="D11627" s="15">
        <v>45239</v>
      </c>
      <c r="E11627" s="15">
        <v>45239</v>
      </c>
      <c r="F11627" s="24" t="s">
        <v>128</v>
      </c>
      <c r="G11627">
        <v>1</v>
      </c>
      <c r="H11627">
        <v>2988.09</v>
      </c>
      <c r="I11627" s="24" t="s">
        <v>5</v>
      </c>
      <c r="J11627" s="24" t="s">
        <v>335</v>
      </c>
    </row>
    <row r="11628" spans="1:10" x14ac:dyDescent="0.25">
      <c r="A11628" s="24" t="s">
        <v>4828</v>
      </c>
      <c r="B11628" s="24" t="s">
        <v>4476</v>
      </c>
      <c r="C11628" s="24" t="s">
        <v>4907</v>
      </c>
      <c r="D11628" s="15">
        <v>45239</v>
      </c>
      <c r="E11628" s="15">
        <v>45239</v>
      </c>
      <c r="F11628" s="24" t="s">
        <v>128</v>
      </c>
      <c r="G11628">
        <v>200</v>
      </c>
      <c r="H11628">
        <v>5040</v>
      </c>
      <c r="I11628" s="24" t="s">
        <v>5</v>
      </c>
      <c r="J11628" s="24" t="s">
        <v>335</v>
      </c>
    </row>
    <row r="11629" spans="1:10" x14ac:dyDescent="0.25">
      <c r="A11629" s="24" t="s">
        <v>4883</v>
      </c>
      <c r="B11629" s="24" t="s">
        <v>4904</v>
      </c>
      <c r="C11629" s="24" t="s">
        <v>4905</v>
      </c>
      <c r="D11629" s="15">
        <v>45239</v>
      </c>
      <c r="E11629" s="15">
        <v>45239</v>
      </c>
      <c r="F11629" s="24" t="s">
        <v>390</v>
      </c>
      <c r="G11629">
        <v>1</v>
      </c>
      <c r="H11629">
        <v>2052.9</v>
      </c>
      <c r="I11629" s="24" t="s">
        <v>5</v>
      </c>
      <c r="J11629" s="24" t="s">
        <v>391</v>
      </c>
    </row>
    <row r="11630" spans="1:10" x14ac:dyDescent="0.25">
      <c r="A11630" s="24" t="s">
        <v>6166</v>
      </c>
      <c r="B11630" s="24" t="s">
        <v>6175</v>
      </c>
      <c r="C11630" s="24" t="s">
        <v>6176</v>
      </c>
      <c r="D11630" s="15">
        <v>45239</v>
      </c>
      <c r="E11630" s="15">
        <v>45247</v>
      </c>
      <c r="F11630" s="24" t="s">
        <v>132</v>
      </c>
      <c r="G11630">
        <v>5</v>
      </c>
      <c r="H11630">
        <v>14608.45</v>
      </c>
      <c r="I11630" s="24" t="s">
        <v>5</v>
      </c>
      <c r="J11630" s="24" t="s">
        <v>283</v>
      </c>
    </row>
    <row r="11631" spans="1:10" x14ac:dyDescent="0.25">
      <c r="A11631" s="24" t="s">
        <v>6166</v>
      </c>
      <c r="B11631" s="24" t="s">
        <v>6175</v>
      </c>
      <c r="C11631" s="24" t="s">
        <v>6176</v>
      </c>
      <c r="D11631" s="15">
        <v>45239</v>
      </c>
      <c r="E11631" s="15">
        <v>45247</v>
      </c>
      <c r="F11631" s="24" t="s">
        <v>132</v>
      </c>
      <c r="G11631">
        <v>5</v>
      </c>
      <c r="H11631">
        <v>14608.45</v>
      </c>
      <c r="I11631" s="24" t="s">
        <v>5</v>
      </c>
      <c r="J11631" s="24" t="s">
        <v>283</v>
      </c>
    </row>
    <row r="11632" spans="1:10" x14ac:dyDescent="0.25">
      <c r="A11632" s="24" t="s">
        <v>6166</v>
      </c>
      <c r="B11632" s="24" t="s">
        <v>6175</v>
      </c>
      <c r="C11632" s="24" t="s">
        <v>6176</v>
      </c>
      <c r="D11632" s="15">
        <v>45239</v>
      </c>
      <c r="E11632" s="15">
        <v>45247</v>
      </c>
      <c r="F11632" s="24" t="s">
        <v>132</v>
      </c>
      <c r="G11632">
        <v>5</v>
      </c>
      <c r="H11632">
        <v>14608.45</v>
      </c>
      <c r="I11632" s="24" t="s">
        <v>5</v>
      </c>
      <c r="J11632" s="24" t="s">
        <v>283</v>
      </c>
    </row>
    <row r="11633" spans="1:10" x14ac:dyDescent="0.25">
      <c r="A11633" s="24" t="s">
        <v>6166</v>
      </c>
      <c r="B11633" s="24" t="s">
        <v>6175</v>
      </c>
      <c r="C11633" s="24" t="s">
        <v>6176</v>
      </c>
      <c r="D11633" s="15">
        <v>45239</v>
      </c>
      <c r="E11633" s="15">
        <v>45247</v>
      </c>
      <c r="F11633" s="24" t="s">
        <v>132</v>
      </c>
      <c r="G11633">
        <v>5</v>
      </c>
      <c r="H11633">
        <v>14608.45</v>
      </c>
      <c r="I11633" s="24" t="s">
        <v>5</v>
      </c>
      <c r="J11633" s="24" t="s">
        <v>283</v>
      </c>
    </row>
    <row r="11634" spans="1:10" x14ac:dyDescent="0.25">
      <c r="A11634" s="24" t="s">
        <v>6166</v>
      </c>
      <c r="B11634" s="24" t="s">
        <v>6175</v>
      </c>
      <c r="C11634" s="24" t="s">
        <v>6176</v>
      </c>
      <c r="D11634" s="15">
        <v>45239</v>
      </c>
      <c r="E11634" s="15">
        <v>45247</v>
      </c>
      <c r="F11634" s="24" t="s">
        <v>132</v>
      </c>
      <c r="G11634">
        <v>5</v>
      </c>
      <c r="H11634">
        <v>14608.45</v>
      </c>
      <c r="I11634" s="24" t="s">
        <v>5</v>
      </c>
      <c r="J11634" s="24" t="s">
        <v>283</v>
      </c>
    </row>
    <row r="11635" spans="1:10" x14ac:dyDescent="0.25">
      <c r="A11635" s="24" t="s">
        <v>6364</v>
      </c>
      <c r="B11635" s="24" t="s">
        <v>6360</v>
      </c>
      <c r="C11635" s="24" t="s">
        <v>6361</v>
      </c>
      <c r="D11635" s="15">
        <v>45239</v>
      </c>
      <c r="E11635" s="15">
        <v>45251</v>
      </c>
      <c r="F11635" s="24" t="s">
        <v>136</v>
      </c>
      <c r="G11635">
        <v>50</v>
      </c>
      <c r="H11635">
        <v>1035</v>
      </c>
      <c r="I11635" s="24" t="s">
        <v>5</v>
      </c>
      <c r="J11635" s="24" t="s">
        <v>373</v>
      </c>
    </row>
    <row r="11636" spans="1:10" x14ac:dyDescent="0.25">
      <c r="A11636" s="24" t="s">
        <v>6364</v>
      </c>
      <c r="B11636" s="24" t="s">
        <v>6360</v>
      </c>
      <c r="C11636" s="24" t="s">
        <v>6361</v>
      </c>
      <c r="D11636" s="15">
        <v>45239</v>
      </c>
      <c r="E11636" s="15">
        <v>45251</v>
      </c>
      <c r="F11636" s="24" t="s">
        <v>136</v>
      </c>
      <c r="G11636">
        <v>50</v>
      </c>
      <c r="H11636">
        <v>1215</v>
      </c>
      <c r="I11636" s="24" t="s">
        <v>5</v>
      </c>
      <c r="J11636" s="24" t="s">
        <v>373</v>
      </c>
    </row>
    <row r="11637" spans="1:10" x14ac:dyDescent="0.25">
      <c r="A11637" s="24" t="s">
        <v>6364</v>
      </c>
      <c r="B11637" s="24" t="s">
        <v>6360</v>
      </c>
      <c r="C11637" s="24" t="s">
        <v>6361</v>
      </c>
      <c r="D11637" s="15">
        <v>45239</v>
      </c>
      <c r="E11637" s="15">
        <v>45251</v>
      </c>
      <c r="F11637" s="24" t="s">
        <v>136</v>
      </c>
      <c r="G11637">
        <v>24</v>
      </c>
      <c r="H11637">
        <v>1938</v>
      </c>
      <c r="I11637" s="24" t="s">
        <v>5</v>
      </c>
      <c r="J11637" s="24" t="s">
        <v>373</v>
      </c>
    </row>
    <row r="11638" spans="1:10" x14ac:dyDescent="0.25">
      <c r="A11638" s="24" t="s">
        <v>6364</v>
      </c>
      <c r="B11638" s="24" t="s">
        <v>6360</v>
      </c>
      <c r="C11638" s="24" t="s">
        <v>6361</v>
      </c>
      <c r="D11638" s="15">
        <v>45239</v>
      </c>
      <c r="E11638" s="15">
        <v>45251</v>
      </c>
      <c r="F11638" s="24" t="s">
        <v>136</v>
      </c>
      <c r="G11638">
        <v>50</v>
      </c>
      <c r="H11638">
        <v>900</v>
      </c>
      <c r="I11638" s="24" t="s">
        <v>5</v>
      </c>
      <c r="J11638" s="24" t="s">
        <v>373</v>
      </c>
    </row>
    <row r="11639" spans="1:10" x14ac:dyDescent="0.25">
      <c r="A11639" s="24" t="s">
        <v>6364</v>
      </c>
      <c r="B11639" s="24" t="s">
        <v>6360</v>
      </c>
      <c r="C11639" s="24" t="s">
        <v>6361</v>
      </c>
      <c r="D11639" s="15">
        <v>45239</v>
      </c>
      <c r="E11639" s="15">
        <v>45251</v>
      </c>
      <c r="F11639" s="24" t="s">
        <v>136</v>
      </c>
      <c r="G11639">
        <v>30</v>
      </c>
      <c r="H11639">
        <v>756</v>
      </c>
      <c r="I11639" s="24" t="s">
        <v>5</v>
      </c>
      <c r="J11639" s="24" t="s">
        <v>373</v>
      </c>
    </row>
    <row r="11640" spans="1:10" x14ac:dyDescent="0.25">
      <c r="A11640" s="24" t="s">
        <v>6364</v>
      </c>
      <c r="B11640" s="24" t="s">
        <v>6360</v>
      </c>
      <c r="C11640" s="24" t="s">
        <v>6361</v>
      </c>
      <c r="D11640" s="15">
        <v>45239</v>
      </c>
      <c r="E11640" s="15">
        <v>45251</v>
      </c>
      <c r="F11640" s="24" t="s">
        <v>136</v>
      </c>
      <c r="G11640">
        <v>24</v>
      </c>
      <c r="H11640">
        <v>626.4</v>
      </c>
      <c r="I11640" s="24" t="s">
        <v>5</v>
      </c>
      <c r="J11640" s="24" t="s">
        <v>373</v>
      </c>
    </row>
    <row r="11641" spans="1:10" x14ac:dyDescent="0.25">
      <c r="A11641" s="24" t="s">
        <v>6364</v>
      </c>
      <c r="B11641" s="24" t="s">
        <v>6360</v>
      </c>
      <c r="C11641" s="24" t="s">
        <v>6361</v>
      </c>
      <c r="D11641" s="15">
        <v>45239</v>
      </c>
      <c r="E11641" s="15">
        <v>45251</v>
      </c>
      <c r="F11641" s="24" t="s">
        <v>136</v>
      </c>
      <c r="G11641">
        <v>50</v>
      </c>
      <c r="H11641">
        <v>720</v>
      </c>
      <c r="I11641" s="24" t="s">
        <v>5</v>
      </c>
      <c r="J11641" s="24" t="s">
        <v>373</v>
      </c>
    </row>
    <row r="11642" spans="1:10" x14ac:dyDescent="0.25">
      <c r="A11642" s="24" t="s">
        <v>6364</v>
      </c>
      <c r="B11642" s="24" t="s">
        <v>6360</v>
      </c>
      <c r="C11642" s="24" t="s">
        <v>6361</v>
      </c>
      <c r="D11642" s="15">
        <v>45239</v>
      </c>
      <c r="E11642" s="15">
        <v>45251</v>
      </c>
      <c r="F11642" s="24" t="s">
        <v>136</v>
      </c>
      <c r="G11642">
        <v>30</v>
      </c>
      <c r="H11642">
        <v>459</v>
      </c>
      <c r="I11642" s="24" t="s">
        <v>5</v>
      </c>
      <c r="J11642" s="24" t="s">
        <v>373</v>
      </c>
    </row>
    <row r="11643" spans="1:10" x14ac:dyDescent="0.25">
      <c r="A11643" s="24" t="s">
        <v>6364</v>
      </c>
      <c r="B11643" s="24" t="s">
        <v>6360</v>
      </c>
      <c r="C11643" s="24" t="s">
        <v>6361</v>
      </c>
      <c r="D11643" s="15">
        <v>45239</v>
      </c>
      <c r="E11643" s="15">
        <v>45251</v>
      </c>
      <c r="F11643" s="24" t="s">
        <v>136</v>
      </c>
      <c r="G11643">
        <v>24</v>
      </c>
      <c r="H11643">
        <v>4230.7700000000004</v>
      </c>
      <c r="I11643" s="24" t="s">
        <v>5</v>
      </c>
      <c r="J11643" s="24" t="s">
        <v>373</v>
      </c>
    </row>
    <row r="11644" spans="1:10" x14ac:dyDescent="0.25">
      <c r="A11644" s="24" t="s">
        <v>6364</v>
      </c>
      <c r="B11644" s="24" t="s">
        <v>6360</v>
      </c>
      <c r="C11644" s="24" t="s">
        <v>6361</v>
      </c>
      <c r="D11644" s="15">
        <v>45239</v>
      </c>
      <c r="E11644" s="15">
        <v>45251</v>
      </c>
      <c r="F11644" s="24" t="s">
        <v>136</v>
      </c>
      <c r="G11644">
        <v>50</v>
      </c>
      <c r="H11644">
        <v>1704.3</v>
      </c>
      <c r="I11644" s="24" t="s">
        <v>5</v>
      </c>
      <c r="J11644" s="24" t="s">
        <v>373</v>
      </c>
    </row>
    <row r="11645" spans="1:10" x14ac:dyDescent="0.25">
      <c r="A11645" s="24" t="s">
        <v>6364</v>
      </c>
      <c r="B11645" s="24" t="s">
        <v>6360</v>
      </c>
      <c r="C11645" s="24" t="s">
        <v>6361</v>
      </c>
      <c r="D11645" s="15">
        <v>45239</v>
      </c>
      <c r="E11645" s="15">
        <v>45251</v>
      </c>
      <c r="F11645" s="24" t="s">
        <v>136</v>
      </c>
      <c r="G11645">
        <v>36</v>
      </c>
      <c r="H11645">
        <v>4275</v>
      </c>
      <c r="I11645" s="24" t="s">
        <v>5</v>
      </c>
      <c r="J11645" s="24" t="s">
        <v>373</v>
      </c>
    </row>
    <row r="11646" spans="1:10" x14ac:dyDescent="0.25">
      <c r="A11646" s="24" t="s">
        <v>6364</v>
      </c>
      <c r="B11646" s="24" t="s">
        <v>6360</v>
      </c>
      <c r="C11646" s="24" t="s">
        <v>6361</v>
      </c>
      <c r="D11646" s="15">
        <v>45239</v>
      </c>
      <c r="E11646" s="15">
        <v>45251</v>
      </c>
      <c r="F11646" s="24" t="s">
        <v>136</v>
      </c>
      <c r="G11646">
        <v>0</v>
      </c>
      <c r="H11646">
        <v>0</v>
      </c>
      <c r="I11646" s="24" t="s">
        <v>5</v>
      </c>
      <c r="J11646" s="24" t="s">
        <v>373</v>
      </c>
    </row>
    <row r="11647" spans="1:10" x14ac:dyDescent="0.25">
      <c r="A11647" s="24" t="s">
        <v>6364</v>
      </c>
      <c r="B11647" s="24" t="s">
        <v>6360</v>
      </c>
      <c r="C11647" s="24" t="s">
        <v>6361</v>
      </c>
      <c r="D11647" s="15">
        <v>45239</v>
      </c>
      <c r="E11647" s="15">
        <v>45251</v>
      </c>
      <c r="F11647" s="24" t="s">
        <v>136</v>
      </c>
      <c r="G11647">
        <v>0</v>
      </c>
      <c r="H11647">
        <v>0</v>
      </c>
      <c r="I11647" s="24" t="s">
        <v>5</v>
      </c>
      <c r="J11647" s="24" t="s">
        <v>373</v>
      </c>
    </row>
    <row r="11648" spans="1:10" x14ac:dyDescent="0.25">
      <c r="A11648" s="24" t="s">
        <v>6364</v>
      </c>
      <c r="B11648" s="24" t="s">
        <v>6360</v>
      </c>
      <c r="C11648" s="24" t="s">
        <v>6361</v>
      </c>
      <c r="D11648" s="15">
        <v>45239</v>
      </c>
      <c r="E11648" s="15">
        <v>45251</v>
      </c>
      <c r="F11648" s="24" t="s">
        <v>136</v>
      </c>
      <c r="G11648">
        <v>50</v>
      </c>
      <c r="H11648">
        <v>2160</v>
      </c>
      <c r="I11648" s="24" t="s">
        <v>5</v>
      </c>
      <c r="J11648" s="24" t="s">
        <v>373</v>
      </c>
    </row>
    <row r="11649" spans="1:10" x14ac:dyDescent="0.25">
      <c r="A11649" s="24" t="s">
        <v>6364</v>
      </c>
      <c r="B11649" s="24" t="s">
        <v>6360</v>
      </c>
      <c r="C11649" s="24" t="s">
        <v>6361</v>
      </c>
      <c r="D11649" s="15">
        <v>45239</v>
      </c>
      <c r="E11649" s="15">
        <v>45251</v>
      </c>
      <c r="F11649" s="24" t="s">
        <v>136</v>
      </c>
      <c r="G11649">
        <v>10</v>
      </c>
      <c r="H11649">
        <v>2511</v>
      </c>
      <c r="I11649" s="24" t="s">
        <v>5</v>
      </c>
      <c r="J11649" s="24" t="s">
        <v>373</v>
      </c>
    </row>
    <row r="11650" spans="1:10" x14ac:dyDescent="0.25">
      <c r="A11650" s="24" t="s">
        <v>6364</v>
      </c>
      <c r="B11650" s="24" t="s">
        <v>6360</v>
      </c>
      <c r="C11650" s="24" t="s">
        <v>6361</v>
      </c>
      <c r="D11650" s="15">
        <v>45239</v>
      </c>
      <c r="E11650" s="15">
        <v>45251</v>
      </c>
      <c r="F11650" s="24" t="s">
        <v>136</v>
      </c>
      <c r="G11650">
        <v>1</v>
      </c>
      <c r="H11650">
        <v>1178.3699999999999</v>
      </c>
      <c r="I11650" s="24" t="s">
        <v>5</v>
      </c>
      <c r="J11650" s="24" t="s">
        <v>373</v>
      </c>
    </row>
    <row r="11651" spans="1:10" x14ac:dyDescent="0.25">
      <c r="A11651" s="24" t="s">
        <v>6364</v>
      </c>
      <c r="B11651" s="24" t="s">
        <v>6360</v>
      </c>
      <c r="C11651" s="24" t="s">
        <v>6361</v>
      </c>
      <c r="D11651" s="15">
        <v>45239</v>
      </c>
      <c r="E11651" s="15">
        <v>45251</v>
      </c>
      <c r="F11651" s="24" t="s">
        <v>136</v>
      </c>
      <c r="G11651">
        <v>8</v>
      </c>
      <c r="H11651">
        <v>842.52</v>
      </c>
      <c r="I11651" s="24" t="s">
        <v>5</v>
      </c>
      <c r="J11651" s="24" t="s">
        <v>373</v>
      </c>
    </row>
    <row r="11652" spans="1:10" x14ac:dyDescent="0.25">
      <c r="A11652" s="24" t="s">
        <v>6364</v>
      </c>
      <c r="B11652" s="24" t="s">
        <v>6360</v>
      </c>
      <c r="C11652" s="24" t="s">
        <v>6361</v>
      </c>
      <c r="D11652" s="15">
        <v>45239</v>
      </c>
      <c r="E11652" s="15">
        <v>45251</v>
      </c>
      <c r="F11652" s="24" t="s">
        <v>136</v>
      </c>
      <c r="G11652">
        <v>25</v>
      </c>
      <c r="H11652">
        <v>6750</v>
      </c>
      <c r="I11652" s="24" t="s">
        <v>5</v>
      </c>
      <c r="J11652" s="24" t="s">
        <v>373</v>
      </c>
    </row>
    <row r="11653" spans="1:10" x14ac:dyDescent="0.25">
      <c r="A11653" s="24" t="s">
        <v>6364</v>
      </c>
      <c r="B11653" s="24" t="s">
        <v>6360</v>
      </c>
      <c r="C11653" s="24" t="s">
        <v>6361</v>
      </c>
      <c r="D11653" s="15">
        <v>45239</v>
      </c>
      <c r="E11653" s="15">
        <v>45251</v>
      </c>
      <c r="F11653" s="24" t="s">
        <v>136</v>
      </c>
      <c r="G11653">
        <v>0</v>
      </c>
      <c r="H11653">
        <v>0</v>
      </c>
      <c r="I11653" s="24" t="s">
        <v>5</v>
      </c>
      <c r="J11653" s="24" t="s">
        <v>373</v>
      </c>
    </row>
    <row r="11654" spans="1:10" x14ac:dyDescent="0.25">
      <c r="A11654" s="24" t="s">
        <v>6364</v>
      </c>
      <c r="B11654" s="24" t="s">
        <v>6360</v>
      </c>
      <c r="C11654" s="24" t="s">
        <v>6361</v>
      </c>
      <c r="D11654" s="15">
        <v>45239</v>
      </c>
      <c r="E11654" s="15">
        <v>45251</v>
      </c>
      <c r="F11654" s="24" t="s">
        <v>136</v>
      </c>
      <c r="G11654">
        <v>300</v>
      </c>
      <c r="H11654">
        <v>1968.3</v>
      </c>
      <c r="I11654" s="24" t="s">
        <v>5</v>
      </c>
      <c r="J11654" s="24" t="s">
        <v>373</v>
      </c>
    </row>
    <row r="11655" spans="1:10" x14ac:dyDescent="0.25">
      <c r="A11655" s="24" t="s">
        <v>6364</v>
      </c>
      <c r="B11655" s="24" t="s">
        <v>6360</v>
      </c>
      <c r="C11655" s="24" t="s">
        <v>6361</v>
      </c>
      <c r="D11655" s="15">
        <v>45239</v>
      </c>
      <c r="E11655" s="15">
        <v>45251</v>
      </c>
      <c r="F11655" s="24" t="s">
        <v>136</v>
      </c>
      <c r="G11655">
        <v>30</v>
      </c>
      <c r="H11655">
        <v>567</v>
      </c>
      <c r="I11655" s="24" t="s">
        <v>5</v>
      </c>
      <c r="J11655" s="24" t="s">
        <v>373</v>
      </c>
    </row>
    <row r="11656" spans="1:10" x14ac:dyDescent="0.25">
      <c r="A11656" s="24" t="s">
        <v>6364</v>
      </c>
      <c r="B11656" s="24" t="s">
        <v>6360</v>
      </c>
      <c r="C11656" s="24" t="s">
        <v>6361</v>
      </c>
      <c r="D11656" s="15">
        <v>45239</v>
      </c>
      <c r="E11656" s="15">
        <v>45251</v>
      </c>
      <c r="F11656" s="24" t="s">
        <v>136</v>
      </c>
      <c r="G11656">
        <v>4</v>
      </c>
      <c r="H11656">
        <v>432</v>
      </c>
      <c r="I11656" s="24" t="s">
        <v>5</v>
      </c>
      <c r="J11656" s="24" t="s">
        <v>373</v>
      </c>
    </row>
    <row r="11657" spans="1:10" x14ac:dyDescent="0.25">
      <c r="A11657" s="24" t="s">
        <v>6364</v>
      </c>
      <c r="B11657" s="24" t="s">
        <v>6360</v>
      </c>
      <c r="C11657" s="24" t="s">
        <v>6361</v>
      </c>
      <c r="D11657" s="15">
        <v>45239</v>
      </c>
      <c r="E11657" s="15">
        <v>45251</v>
      </c>
      <c r="F11657" s="24" t="s">
        <v>136</v>
      </c>
      <c r="G11657">
        <v>30</v>
      </c>
      <c r="H11657">
        <v>384.75</v>
      </c>
      <c r="I11657" s="24" t="s">
        <v>5</v>
      </c>
      <c r="J11657" s="24" t="s">
        <v>373</v>
      </c>
    </row>
    <row r="11658" spans="1:10" x14ac:dyDescent="0.25">
      <c r="A11658" s="24" t="s">
        <v>6364</v>
      </c>
      <c r="B11658" s="24" t="s">
        <v>6360</v>
      </c>
      <c r="C11658" s="24" t="s">
        <v>6361</v>
      </c>
      <c r="D11658" s="15">
        <v>45239</v>
      </c>
      <c r="E11658" s="15">
        <v>45251</v>
      </c>
      <c r="F11658" s="24" t="s">
        <v>136</v>
      </c>
      <c r="G11658">
        <v>50</v>
      </c>
      <c r="H11658">
        <v>450</v>
      </c>
      <c r="I11658" s="24" t="s">
        <v>5</v>
      </c>
      <c r="J11658" s="24" t="s">
        <v>373</v>
      </c>
    </row>
    <row r="11659" spans="1:10" x14ac:dyDescent="0.25">
      <c r="A11659" s="24" t="s">
        <v>6364</v>
      </c>
      <c r="B11659" s="24" t="s">
        <v>6360</v>
      </c>
      <c r="C11659" s="24" t="s">
        <v>6361</v>
      </c>
      <c r="D11659" s="15">
        <v>45239</v>
      </c>
      <c r="E11659" s="15">
        <v>45251</v>
      </c>
      <c r="F11659" s="24" t="s">
        <v>136</v>
      </c>
      <c r="G11659">
        <v>0</v>
      </c>
      <c r="H11659">
        <v>0</v>
      </c>
      <c r="I11659" s="24" t="s">
        <v>5</v>
      </c>
      <c r="J11659" s="24" t="s">
        <v>373</v>
      </c>
    </row>
    <row r="11660" spans="1:10" x14ac:dyDescent="0.25">
      <c r="A11660" s="24" t="s">
        <v>6364</v>
      </c>
      <c r="B11660" s="24" t="s">
        <v>6360</v>
      </c>
      <c r="C11660" s="24" t="s">
        <v>6361</v>
      </c>
      <c r="D11660" s="15">
        <v>45239</v>
      </c>
      <c r="E11660" s="15">
        <v>45251</v>
      </c>
      <c r="F11660" s="24" t="s">
        <v>136</v>
      </c>
      <c r="G11660">
        <v>20</v>
      </c>
      <c r="H11660">
        <v>673.4</v>
      </c>
      <c r="I11660" s="24" t="s">
        <v>5</v>
      </c>
      <c r="J11660" s="24" t="s">
        <v>373</v>
      </c>
    </row>
    <row r="11661" spans="1:10" x14ac:dyDescent="0.25">
      <c r="A11661" s="24" t="s">
        <v>6364</v>
      </c>
      <c r="B11661" s="24" t="s">
        <v>6360</v>
      </c>
      <c r="C11661" s="24" t="s">
        <v>6361</v>
      </c>
      <c r="D11661" s="15">
        <v>45239</v>
      </c>
      <c r="E11661" s="15">
        <v>45251</v>
      </c>
      <c r="F11661" s="24" t="s">
        <v>136</v>
      </c>
      <c r="G11661">
        <v>4</v>
      </c>
      <c r="H11661">
        <v>435.6</v>
      </c>
      <c r="I11661" s="24" t="s">
        <v>5</v>
      </c>
      <c r="J11661" s="24" t="s">
        <v>373</v>
      </c>
    </row>
    <row r="11662" spans="1:10" x14ac:dyDescent="0.25">
      <c r="A11662" s="24" t="s">
        <v>6364</v>
      </c>
      <c r="B11662" s="24" t="s">
        <v>6360</v>
      </c>
      <c r="C11662" s="24" t="s">
        <v>6361</v>
      </c>
      <c r="D11662" s="15">
        <v>45239</v>
      </c>
      <c r="E11662" s="15">
        <v>45251</v>
      </c>
      <c r="F11662" s="24" t="s">
        <v>136</v>
      </c>
      <c r="G11662">
        <v>3</v>
      </c>
      <c r="H11662">
        <v>1426.17</v>
      </c>
      <c r="I11662" s="24" t="s">
        <v>5</v>
      </c>
      <c r="J11662" s="24" t="s">
        <v>373</v>
      </c>
    </row>
    <row r="11663" spans="1:10" x14ac:dyDescent="0.25">
      <c r="A11663" s="24" t="s">
        <v>5051</v>
      </c>
      <c r="B11663" s="24" t="s">
        <v>5865</v>
      </c>
      <c r="C11663" s="24" t="s">
        <v>5866</v>
      </c>
      <c r="D11663" s="15">
        <v>45239</v>
      </c>
      <c r="E11663" s="15">
        <v>45240</v>
      </c>
      <c r="F11663" s="24" t="s">
        <v>130</v>
      </c>
      <c r="G11663">
        <v>12</v>
      </c>
      <c r="H11663">
        <v>2008.8</v>
      </c>
      <c r="I11663" s="24" t="s">
        <v>5</v>
      </c>
      <c r="J11663" s="24" t="s">
        <v>411</v>
      </c>
    </row>
    <row r="11664" spans="1:10" x14ac:dyDescent="0.25">
      <c r="A11664" s="24" t="s">
        <v>5051</v>
      </c>
      <c r="B11664" s="24" t="s">
        <v>5865</v>
      </c>
      <c r="C11664" s="24" t="s">
        <v>5866</v>
      </c>
      <c r="D11664" s="15">
        <v>45239</v>
      </c>
      <c r="E11664" s="15">
        <v>45240</v>
      </c>
      <c r="F11664" s="24" t="s">
        <v>130</v>
      </c>
      <c r="G11664">
        <v>0</v>
      </c>
      <c r="H11664">
        <v>0</v>
      </c>
      <c r="I11664" s="24" t="s">
        <v>5</v>
      </c>
      <c r="J11664" s="24" t="s">
        <v>411</v>
      </c>
    </row>
    <row r="11665" spans="1:10" x14ac:dyDescent="0.25">
      <c r="A11665" s="24" t="s">
        <v>5051</v>
      </c>
      <c r="B11665" s="24" t="s">
        <v>5865</v>
      </c>
      <c r="C11665" s="24" t="s">
        <v>5866</v>
      </c>
      <c r="D11665" s="15">
        <v>45239</v>
      </c>
      <c r="E11665" s="15">
        <v>45240</v>
      </c>
      <c r="F11665" s="24" t="s">
        <v>130</v>
      </c>
      <c r="G11665">
        <v>12</v>
      </c>
      <c r="H11665">
        <v>2181.6</v>
      </c>
      <c r="I11665" s="24" t="s">
        <v>5</v>
      </c>
      <c r="J11665" s="24" t="s">
        <v>411</v>
      </c>
    </row>
    <row r="11666" spans="1:10" x14ac:dyDescent="0.25">
      <c r="A11666" s="24" t="s">
        <v>5051</v>
      </c>
      <c r="B11666" s="24" t="s">
        <v>5865</v>
      </c>
      <c r="C11666" s="24" t="s">
        <v>5866</v>
      </c>
      <c r="D11666" s="15">
        <v>45239</v>
      </c>
      <c r="E11666" s="15">
        <v>45240</v>
      </c>
      <c r="F11666" s="24" t="s">
        <v>130</v>
      </c>
      <c r="G11666">
        <v>12</v>
      </c>
      <c r="H11666">
        <v>3628.8</v>
      </c>
      <c r="I11666" s="24" t="s">
        <v>5</v>
      </c>
      <c r="J11666" s="24" t="s">
        <v>411</v>
      </c>
    </row>
    <row r="11667" spans="1:10" x14ac:dyDescent="0.25">
      <c r="A11667" s="24" t="s">
        <v>5051</v>
      </c>
      <c r="B11667" s="24" t="s">
        <v>5865</v>
      </c>
      <c r="C11667" s="24" t="s">
        <v>5866</v>
      </c>
      <c r="D11667" s="15">
        <v>45239</v>
      </c>
      <c r="E11667" s="15">
        <v>45240</v>
      </c>
      <c r="F11667" s="24" t="s">
        <v>130</v>
      </c>
      <c r="G11667">
        <v>6</v>
      </c>
      <c r="H11667">
        <v>1404</v>
      </c>
      <c r="I11667" s="24" t="s">
        <v>5</v>
      </c>
      <c r="J11667" s="24" t="s">
        <v>411</v>
      </c>
    </row>
    <row r="11668" spans="1:10" x14ac:dyDescent="0.25">
      <c r="A11668" s="24" t="s">
        <v>5051</v>
      </c>
      <c r="B11668" s="24" t="s">
        <v>5865</v>
      </c>
      <c r="C11668" s="24" t="s">
        <v>5866</v>
      </c>
      <c r="D11668" s="15">
        <v>45239</v>
      </c>
      <c r="E11668" s="15">
        <v>45240</v>
      </c>
      <c r="F11668" s="24" t="s">
        <v>130</v>
      </c>
      <c r="G11668">
        <v>6</v>
      </c>
      <c r="H11668">
        <v>1522.8</v>
      </c>
      <c r="I11668" s="24" t="s">
        <v>5</v>
      </c>
      <c r="J11668" s="24" t="s">
        <v>411</v>
      </c>
    </row>
    <row r="11669" spans="1:10" x14ac:dyDescent="0.25">
      <c r="A11669" s="24" t="s">
        <v>5051</v>
      </c>
      <c r="B11669" s="24" t="s">
        <v>5865</v>
      </c>
      <c r="C11669" s="24" t="s">
        <v>5866</v>
      </c>
      <c r="D11669" s="15">
        <v>45239</v>
      </c>
      <c r="E11669" s="15">
        <v>45240</v>
      </c>
      <c r="F11669" s="24" t="s">
        <v>130</v>
      </c>
      <c r="G11669">
        <v>6</v>
      </c>
      <c r="H11669">
        <v>1365.61</v>
      </c>
      <c r="I11669" s="24" t="s">
        <v>5</v>
      </c>
      <c r="J11669" s="24" t="s">
        <v>411</v>
      </c>
    </row>
    <row r="11670" spans="1:10" x14ac:dyDescent="0.25">
      <c r="A11670" s="24" t="s">
        <v>5051</v>
      </c>
      <c r="B11670" s="24" t="s">
        <v>5865</v>
      </c>
      <c r="C11670" s="24" t="s">
        <v>5866</v>
      </c>
      <c r="D11670" s="15">
        <v>45239</v>
      </c>
      <c r="E11670" s="15">
        <v>45240</v>
      </c>
      <c r="F11670" s="24" t="s">
        <v>130</v>
      </c>
      <c r="G11670">
        <v>0</v>
      </c>
      <c r="H11670">
        <v>0</v>
      </c>
      <c r="I11670" s="24" t="s">
        <v>5</v>
      </c>
      <c r="J11670" s="24" t="s">
        <v>411</v>
      </c>
    </row>
    <row r="11671" spans="1:10" x14ac:dyDescent="0.25">
      <c r="A11671" s="24" t="s">
        <v>5051</v>
      </c>
      <c r="B11671" s="24" t="s">
        <v>5865</v>
      </c>
      <c r="C11671" s="24" t="s">
        <v>5866</v>
      </c>
      <c r="D11671" s="15">
        <v>45239</v>
      </c>
      <c r="E11671" s="15">
        <v>45240</v>
      </c>
      <c r="F11671" s="24" t="s">
        <v>130</v>
      </c>
      <c r="G11671">
        <v>6</v>
      </c>
      <c r="H11671">
        <v>1404</v>
      </c>
      <c r="I11671" s="24" t="s">
        <v>5</v>
      </c>
      <c r="J11671" s="24" t="s">
        <v>411</v>
      </c>
    </row>
    <row r="11672" spans="1:10" x14ac:dyDescent="0.25">
      <c r="A11672" s="24" t="s">
        <v>5051</v>
      </c>
      <c r="B11672" s="24" t="s">
        <v>5865</v>
      </c>
      <c r="C11672" s="24" t="s">
        <v>5866</v>
      </c>
      <c r="D11672" s="15">
        <v>45239</v>
      </c>
      <c r="E11672" s="15">
        <v>45240</v>
      </c>
      <c r="F11672" s="24" t="s">
        <v>130</v>
      </c>
      <c r="G11672">
        <v>200</v>
      </c>
      <c r="H11672">
        <v>7740</v>
      </c>
      <c r="I11672" s="24" t="s">
        <v>5</v>
      </c>
      <c r="J11672" s="24" t="s">
        <v>411</v>
      </c>
    </row>
    <row r="11673" spans="1:10" x14ac:dyDescent="0.25">
      <c r="A11673" s="24" t="s">
        <v>5051</v>
      </c>
      <c r="B11673" s="24" t="s">
        <v>5865</v>
      </c>
      <c r="C11673" s="24" t="s">
        <v>5866</v>
      </c>
      <c r="D11673" s="15">
        <v>45239</v>
      </c>
      <c r="E11673" s="15">
        <v>45240</v>
      </c>
      <c r="F11673" s="24" t="s">
        <v>130</v>
      </c>
      <c r="G11673">
        <v>12</v>
      </c>
      <c r="H11673">
        <v>1911.6</v>
      </c>
      <c r="I11673" s="24" t="s">
        <v>5</v>
      </c>
      <c r="J11673" s="24" t="s">
        <v>411</v>
      </c>
    </row>
    <row r="11674" spans="1:10" x14ac:dyDescent="0.25">
      <c r="A11674" s="24" t="s">
        <v>5052</v>
      </c>
      <c r="B11674" s="24" t="s">
        <v>788</v>
      </c>
      <c r="C11674" s="24" t="s">
        <v>4215</v>
      </c>
      <c r="D11674" s="15">
        <v>45239</v>
      </c>
      <c r="E11674" s="15">
        <v>45240</v>
      </c>
      <c r="F11674" s="24" t="s">
        <v>127</v>
      </c>
      <c r="G11674">
        <v>3</v>
      </c>
      <c r="H11674">
        <v>1008</v>
      </c>
      <c r="I11674" s="24" t="s">
        <v>5</v>
      </c>
      <c r="J11674" s="24" t="s">
        <v>401</v>
      </c>
    </row>
    <row r="11675" spans="1:10" x14ac:dyDescent="0.25">
      <c r="A11675" s="24" t="s">
        <v>5053</v>
      </c>
      <c r="B11675" s="24" t="s">
        <v>3326</v>
      </c>
      <c r="C11675" s="24" t="s">
        <v>3327</v>
      </c>
      <c r="D11675" s="15">
        <v>45239</v>
      </c>
      <c r="E11675" s="15">
        <v>45240</v>
      </c>
      <c r="F11675" s="24" t="s">
        <v>138</v>
      </c>
      <c r="G11675">
        <v>50</v>
      </c>
      <c r="H11675">
        <v>21633.75</v>
      </c>
      <c r="I11675" s="24" t="s">
        <v>5</v>
      </c>
      <c r="J11675" s="24" t="s">
        <v>340</v>
      </c>
    </row>
    <row r="11676" spans="1:10" x14ac:dyDescent="0.25">
      <c r="A11676" s="24" t="s">
        <v>5053</v>
      </c>
      <c r="B11676" s="24" t="s">
        <v>3326</v>
      </c>
      <c r="C11676" s="24" t="s">
        <v>3327</v>
      </c>
      <c r="D11676" s="15">
        <v>45239</v>
      </c>
      <c r="E11676" s="15">
        <v>45240</v>
      </c>
      <c r="F11676" s="24" t="s">
        <v>138</v>
      </c>
      <c r="G11676">
        <v>15</v>
      </c>
      <c r="H11676">
        <v>823.5</v>
      </c>
      <c r="I11676" s="24" t="s">
        <v>5</v>
      </c>
      <c r="J11676" s="24" t="s">
        <v>340</v>
      </c>
    </row>
    <row r="11677" spans="1:10" x14ac:dyDescent="0.25">
      <c r="A11677" s="24" t="s">
        <v>5053</v>
      </c>
      <c r="B11677" s="24" t="s">
        <v>3326</v>
      </c>
      <c r="C11677" s="24" t="s">
        <v>3327</v>
      </c>
      <c r="D11677" s="15">
        <v>45239</v>
      </c>
      <c r="E11677" s="15">
        <v>45240</v>
      </c>
      <c r="F11677" s="24" t="s">
        <v>138</v>
      </c>
      <c r="G11677">
        <v>200</v>
      </c>
      <c r="H11677">
        <v>12960</v>
      </c>
      <c r="I11677" s="24" t="s">
        <v>5</v>
      </c>
      <c r="J11677" s="24" t="s">
        <v>340</v>
      </c>
    </row>
    <row r="11678" spans="1:10" x14ac:dyDescent="0.25">
      <c r="A11678" s="24" t="s">
        <v>5053</v>
      </c>
      <c r="B11678" s="24" t="s">
        <v>3326</v>
      </c>
      <c r="C11678" s="24" t="s">
        <v>3327</v>
      </c>
      <c r="D11678" s="15">
        <v>45239</v>
      </c>
      <c r="E11678" s="15">
        <v>45240</v>
      </c>
      <c r="F11678" s="24" t="s">
        <v>138</v>
      </c>
      <c r="G11678">
        <v>10</v>
      </c>
      <c r="H11678">
        <v>11619</v>
      </c>
      <c r="I11678" s="24" t="s">
        <v>5</v>
      </c>
      <c r="J11678" s="24" t="s">
        <v>340</v>
      </c>
    </row>
    <row r="11679" spans="1:10" x14ac:dyDescent="0.25">
      <c r="A11679" s="24" t="s">
        <v>5083</v>
      </c>
      <c r="B11679" s="24" t="s">
        <v>3326</v>
      </c>
      <c r="C11679" s="24" t="s">
        <v>3327</v>
      </c>
      <c r="D11679" s="15">
        <v>45239</v>
      </c>
      <c r="E11679" s="15">
        <v>45240</v>
      </c>
      <c r="F11679" s="24" t="s">
        <v>138</v>
      </c>
      <c r="G11679">
        <v>120</v>
      </c>
      <c r="H11679">
        <v>37584</v>
      </c>
      <c r="I11679" s="24" t="s">
        <v>5</v>
      </c>
      <c r="J11679" s="24" t="s">
        <v>340</v>
      </c>
    </row>
    <row r="11680" spans="1:10" x14ac:dyDescent="0.25">
      <c r="A11680" s="24" t="s">
        <v>5083</v>
      </c>
      <c r="B11680" s="24" t="s">
        <v>3326</v>
      </c>
      <c r="C11680" s="24" t="s">
        <v>3327</v>
      </c>
      <c r="D11680" s="15">
        <v>45239</v>
      </c>
      <c r="E11680" s="15">
        <v>45240</v>
      </c>
      <c r="F11680" s="24" t="s">
        <v>138</v>
      </c>
      <c r="G11680">
        <v>0</v>
      </c>
      <c r="H11680">
        <v>0</v>
      </c>
      <c r="I11680" s="24" t="s">
        <v>5</v>
      </c>
      <c r="J11680" s="24" t="s">
        <v>340</v>
      </c>
    </row>
    <row r="11681" spans="1:10" x14ac:dyDescent="0.25">
      <c r="A11681" s="24" t="s">
        <v>5083</v>
      </c>
      <c r="B11681" s="24" t="s">
        <v>3326</v>
      </c>
      <c r="C11681" s="24" t="s">
        <v>3327</v>
      </c>
      <c r="D11681" s="15">
        <v>45239</v>
      </c>
      <c r="E11681" s="15">
        <v>45240</v>
      </c>
      <c r="F11681" s="24" t="s">
        <v>138</v>
      </c>
      <c r="G11681">
        <v>72</v>
      </c>
      <c r="H11681">
        <v>3790.8</v>
      </c>
      <c r="I11681" s="24" t="s">
        <v>5</v>
      </c>
      <c r="J11681" s="24" t="s">
        <v>340</v>
      </c>
    </row>
    <row r="11682" spans="1:10" x14ac:dyDescent="0.25">
      <c r="A11682" s="24" t="s">
        <v>5056</v>
      </c>
      <c r="B11682" s="24" t="s">
        <v>3326</v>
      </c>
      <c r="C11682" s="24" t="s">
        <v>3327</v>
      </c>
      <c r="D11682" s="15">
        <v>45239</v>
      </c>
      <c r="E11682" s="15">
        <v>45240</v>
      </c>
      <c r="F11682" s="24" t="s">
        <v>138</v>
      </c>
      <c r="G11682">
        <v>100</v>
      </c>
      <c r="H11682">
        <v>4050</v>
      </c>
      <c r="I11682" s="24" t="s">
        <v>5</v>
      </c>
      <c r="J11682" s="24" t="s">
        <v>340</v>
      </c>
    </row>
    <row r="11683" spans="1:10" x14ac:dyDescent="0.25">
      <c r="A11683" s="24" t="s">
        <v>5056</v>
      </c>
      <c r="B11683" s="24" t="s">
        <v>3326</v>
      </c>
      <c r="C11683" s="24" t="s">
        <v>3327</v>
      </c>
      <c r="D11683" s="15">
        <v>45239</v>
      </c>
      <c r="E11683" s="15">
        <v>45240</v>
      </c>
      <c r="F11683" s="24" t="s">
        <v>138</v>
      </c>
      <c r="G11683">
        <v>50</v>
      </c>
      <c r="H11683">
        <v>3150</v>
      </c>
      <c r="I11683" s="24" t="s">
        <v>5</v>
      </c>
      <c r="J11683" s="24" t="s">
        <v>340</v>
      </c>
    </row>
    <row r="11684" spans="1:10" x14ac:dyDescent="0.25">
      <c r="A11684" s="24" t="s">
        <v>5056</v>
      </c>
      <c r="B11684" s="24" t="s">
        <v>3326</v>
      </c>
      <c r="C11684" s="24" t="s">
        <v>3327</v>
      </c>
      <c r="D11684" s="15">
        <v>45239</v>
      </c>
      <c r="E11684" s="15">
        <v>45240</v>
      </c>
      <c r="F11684" s="24" t="s">
        <v>138</v>
      </c>
      <c r="G11684">
        <v>0</v>
      </c>
      <c r="H11684">
        <v>0</v>
      </c>
      <c r="I11684" s="24" t="s">
        <v>5</v>
      </c>
      <c r="J11684" s="24" t="s">
        <v>340</v>
      </c>
    </row>
    <row r="11685" spans="1:10" x14ac:dyDescent="0.25">
      <c r="A11685" s="24" t="s">
        <v>5057</v>
      </c>
      <c r="B11685" s="24" t="s">
        <v>3326</v>
      </c>
      <c r="C11685" s="24" t="s">
        <v>3327</v>
      </c>
      <c r="D11685" s="15">
        <v>45239</v>
      </c>
      <c r="E11685" s="15">
        <v>45240</v>
      </c>
      <c r="F11685" s="24" t="s">
        <v>138</v>
      </c>
      <c r="G11685">
        <v>200</v>
      </c>
      <c r="H11685">
        <v>1755</v>
      </c>
      <c r="I11685" s="24" t="s">
        <v>5</v>
      </c>
      <c r="J11685" s="24" t="s">
        <v>340</v>
      </c>
    </row>
    <row r="11686" spans="1:10" x14ac:dyDescent="0.25">
      <c r="A11686" s="24" t="s">
        <v>5057</v>
      </c>
      <c r="B11686" s="24" t="s">
        <v>3326</v>
      </c>
      <c r="C11686" s="24" t="s">
        <v>3327</v>
      </c>
      <c r="D11686" s="15">
        <v>45239</v>
      </c>
      <c r="E11686" s="15">
        <v>45240</v>
      </c>
      <c r="F11686" s="24" t="s">
        <v>138</v>
      </c>
      <c r="G11686">
        <v>300</v>
      </c>
      <c r="H11686">
        <v>2160</v>
      </c>
      <c r="I11686" s="24" t="s">
        <v>5</v>
      </c>
      <c r="J11686" s="24" t="s">
        <v>340</v>
      </c>
    </row>
    <row r="11687" spans="1:10" x14ac:dyDescent="0.25">
      <c r="A11687" s="24" t="s">
        <v>5057</v>
      </c>
      <c r="B11687" s="24" t="s">
        <v>3326</v>
      </c>
      <c r="C11687" s="24" t="s">
        <v>3327</v>
      </c>
      <c r="D11687" s="15">
        <v>45239</v>
      </c>
      <c r="E11687" s="15">
        <v>45240</v>
      </c>
      <c r="F11687" s="24" t="s">
        <v>138</v>
      </c>
      <c r="G11687">
        <v>300</v>
      </c>
      <c r="H11687">
        <v>4590</v>
      </c>
      <c r="I11687" s="24" t="s">
        <v>5</v>
      </c>
      <c r="J11687" s="24" t="s">
        <v>340</v>
      </c>
    </row>
    <row r="11688" spans="1:10" x14ac:dyDescent="0.25">
      <c r="A11688" s="24" t="s">
        <v>5057</v>
      </c>
      <c r="B11688" s="24" t="s">
        <v>3326</v>
      </c>
      <c r="C11688" s="24" t="s">
        <v>3327</v>
      </c>
      <c r="D11688" s="15">
        <v>45239</v>
      </c>
      <c r="E11688" s="15">
        <v>45240</v>
      </c>
      <c r="F11688" s="24" t="s">
        <v>138</v>
      </c>
      <c r="G11688">
        <v>200</v>
      </c>
      <c r="H11688">
        <v>740</v>
      </c>
      <c r="I11688" s="24" t="s">
        <v>5</v>
      </c>
      <c r="J11688" s="24" t="s">
        <v>340</v>
      </c>
    </row>
    <row r="11689" spans="1:10" x14ac:dyDescent="0.25">
      <c r="A11689" s="24" t="s">
        <v>5057</v>
      </c>
      <c r="B11689" s="24" t="s">
        <v>3326</v>
      </c>
      <c r="C11689" s="24" t="s">
        <v>3327</v>
      </c>
      <c r="D11689" s="15">
        <v>45239</v>
      </c>
      <c r="E11689" s="15">
        <v>45240</v>
      </c>
      <c r="F11689" s="24" t="s">
        <v>138</v>
      </c>
      <c r="G11689">
        <v>300</v>
      </c>
      <c r="H11689">
        <v>1849.5</v>
      </c>
      <c r="I11689" s="24" t="s">
        <v>5</v>
      </c>
      <c r="J11689" s="24" t="s">
        <v>340</v>
      </c>
    </row>
    <row r="11690" spans="1:10" x14ac:dyDescent="0.25">
      <c r="A11690" s="24" t="s">
        <v>5057</v>
      </c>
      <c r="B11690" s="24" t="s">
        <v>3326</v>
      </c>
      <c r="C11690" s="24" t="s">
        <v>3327</v>
      </c>
      <c r="D11690" s="15">
        <v>45239</v>
      </c>
      <c r="E11690" s="15">
        <v>45240</v>
      </c>
      <c r="F11690" s="24" t="s">
        <v>138</v>
      </c>
      <c r="G11690">
        <v>25</v>
      </c>
      <c r="H11690">
        <v>157.5</v>
      </c>
      <c r="I11690" s="24" t="s">
        <v>5</v>
      </c>
      <c r="J11690" s="24" t="s">
        <v>340</v>
      </c>
    </row>
    <row r="11691" spans="1:10" x14ac:dyDescent="0.25">
      <c r="A11691" s="24" t="s">
        <v>5057</v>
      </c>
      <c r="B11691" s="24" t="s">
        <v>3326</v>
      </c>
      <c r="C11691" s="24" t="s">
        <v>3327</v>
      </c>
      <c r="D11691" s="15">
        <v>45239</v>
      </c>
      <c r="E11691" s="15">
        <v>45240</v>
      </c>
      <c r="F11691" s="24" t="s">
        <v>138</v>
      </c>
      <c r="G11691">
        <v>500</v>
      </c>
      <c r="H11691">
        <v>967.5</v>
      </c>
      <c r="I11691" s="24" t="s">
        <v>5</v>
      </c>
      <c r="J11691" s="24" t="s">
        <v>340</v>
      </c>
    </row>
    <row r="11692" spans="1:10" x14ac:dyDescent="0.25">
      <c r="A11692" s="24" t="s">
        <v>5058</v>
      </c>
      <c r="B11692" s="24" t="s">
        <v>4478</v>
      </c>
      <c r="C11692" s="24" t="s">
        <v>4479</v>
      </c>
      <c r="D11692" s="15">
        <v>45239</v>
      </c>
      <c r="E11692" s="15">
        <v>45240</v>
      </c>
      <c r="F11692" s="24" t="s">
        <v>130</v>
      </c>
      <c r="G11692">
        <v>50</v>
      </c>
      <c r="H11692">
        <v>8350.2000000000007</v>
      </c>
      <c r="I11692" s="24" t="s">
        <v>5</v>
      </c>
      <c r="J11692" s="24" t="s">
        <v>411</v>
      </c>
    </row>
    <row r="11693" spans="1:10" x14ac:dyDescent="0.25">
      <c r="A11693" s="24" t="s">
        <v>5058</v>
      </c>
      <c r="B11693" s="24" t="s">
        <v>4478</v>
      </c>
      <c r="C11693" s="24" t="s">
        <v>4479</v>
      </c>
      <c r="D11693" s="15">
        <v>45239</v>
      </c>
      <c r="E11693" s="15">
        <v>45240</v>
      </c>
      <c r="F11693" s="24" t="s">
        <v>130</v>
      </c>
      <c r="G11693">
        <v>0</v>
      </c>
      <c r="H11693">
        <v>0</v>
      </c>
      <c r="I11693" s="24" t="s">
        <v>5</v>
      </c>
      <c r="J11693" s="24" t="s">
        <v>411</v>
      </c>
    </row>
    <row r="11694" spans="1:10" x14ac:dyDescent="0.25">
      <c r="A11694" s="24" t="s">
        <v>5058</v>
      </c>
      <c r="B11694" s="24" t="s">
        <v>4478</v>
      </c>
      <c r="C11694" s="24" t="s">
        <v>4479</v>
      </c>
      <c r="D11694" s="15">
        <v>45239</v>
      </c>
      <c r="E11694" s="15">
        <v>45240</v>
      </c>
      <c r="F11694" s="24" t="s">
        <v>130</v>
      </c>
      <c r="G11694">
        <v>50</v>
      </c>
      <c r="H11694">
        <v>6840</v>
      </c>
      <c r="I11694" s="24" t="s">
        <v>5</v>
      </c>
      <c r="J11694" s="24" t="s">
        <v>411</v>
      </c>
    </row>
    <row r="11695" spans="1:10" x14ac:dyDescent="0.25">
      <c r="A11695" s="24" t="s">
        <v>5058</v>
      </c>
      <c r="B11695" s="24" t="s">
        <v>4478</v>
      </c>
      <c r="C11695" s="24" t="s">
        <v>4479</v>
      </c>
      <c r="D11695" s="15">
        <v>45239</v>
      </c>
      <c r="E11695" s="15">
        <v>45240</v>
      </c>
      <c r="F11695" s="24" t="s">
        <v>130</v>
      </c>
      <c r="G11695">
        <v>14</v>
      </c>
      <c r="H11695">
        <v>3112.2</v>
      </c>
      <c r="I11695" s="24" t="s">
        <v>5</v>
      </c>
      <c r="J11695" s="24" t="s">
        <v>411</v>
      </c>
    </row>
    <row r="11696" spans="1:10" x14ac:dyDescent="0.25">
      <c r="A11696" s="24" t="s">
        <v>5058</v>
      </c>
      <c r="B11696" s="24" t="s">
        <v>4478</v>
      </c>
      <c r="C11696" s="24" t="s">
        <v>4479</v>
      </c>
      <c r="D11696" s="15">
        <v>45239</v>
      </c>
      <c r="E11696" s="15">
        <v>45240</v>
      </c>
      <c r="F11696" s="24" t="s">
        <v>130</v>
      </c>
      <c r="G11696">
        <v>50</v>
      </c>
      <c r="H11696">
        <v>1215</v>
      </c>
      <c r="I11696" s="24" t="s">
        <v>5</v>
      </c>
      <c r="J11696" s="24" t="s">
        <v>411</v>
      </c>
    </row>
    <row r="11697" spans="1:10" x14ac:dyDescent="0.25">
      <c r="A11697" s="24" t="s">
        <v>5058</v>
      </c>
      <c r="B11697" s="24" t="s">
        <v>4478</v>
      </c>
      <c r="C11697" s="24" t="s">
        <v>4479</v>
      </c>
      <c r="D11697" s="15">
        <v>45239</v>
      </c>
      <c r="E11697" s="15">
        <v>45240</v>
      </c>
      <c r="F11697" s="24" t="s">
        <v>130</v>
      </c>
      <c r="G11697">
        <v>72</v>
      </c>
      <c r="H11697">
        <v>8100</v>
      </c>
      <c r="I11697" s="24" t="s">
        <v>5</v>
      </c>
      <c r="J11697" s="24" t="s">
        <v>411</v>
      </c>
    </row>
    <row r="11698" spans="1:10" x14ac:dyDescent="0.25">
      <c r="A11698" s="24" t="s">
        <v>5058</v>
      </c>
      <c r="B11698" s="24" t="s">
        <v>4478</v>
      </c>
      <c r="C11698" s="24" t="s">
        <v>4479</v>
      </c>
      <c r="D11698" s="15">
        <v>45239</v>
      </c>
      <c r="E11698" s="15">
        <v>45240</v>
      </c>
      <c r="F11698" s="24" t="s">
        <v>130</v>
      </c>
      <c r="G11698">
        <v>100</v>
      </c>
      <c r="H11698">
        <v>2970</v>
      </c>
      <c r="I11698" s="24" t="s">
        <v>5</v>
      </c>
      <c r="J11698" s="24" t="s">
        <v>411</v>
      </c>
    </row>
    <row r="11699" spans="1:10" x14ac:dyDescent="0.25">
      <c r="A11699" s="24" t="s">
        <v>5058</v>
      </c>
      <c r="B11699" s="24" t="s">
        <v>4478</v>
      </c>
      <c r="C11699" s="24" t="s">
        <v>4479</v>
      </c>
      <c r="D11699" s="15">
        <v>45239</v>
      </c>
      <c r="E11699" s="15">
        <v>45240</v>
      </c>
      <c r="F11699" s="24" t="s">
        <v>130</v>
      </c>
      <c r="G11699">
        <v>300</v>
      </c>
      <c r="H11699">
        <v>3847.5</v>
      </c>
      <c r="I11699" s="24" t="s">
        <v>5</v>
      </c>
      <c r="J11699" s="24" t="s">
        <v>411</v>
      </c>
    </row>
    <row r="11700" spans="1:10" x14ac:dyDescent="0.25">
      <c r="A11700" s="24" t="s">
        <v>5058</v>
      </c>
      <c r="B11700" s="24" t="s">
        <v>4478</v>
      </c>
      <c r="C11700" s="24" t="s">
        <v>4479</v>
      </c>
      <c r="D11700" s="15">
        <v>45239</v>
      </c>
      <c r="E11700" s="15">
        <v>45240</v>
      </c>
      <c r="F11700" s="24" t="s">
        <v>130</v>
      </c>
      <c r="G11700">
        <v>6</v>
      </c>
      <c r="H11700">
        <v>2970</v>
      </c>
      <c r="I11700" s="24" t="s">
        <v>5</v>
      </c>
      <c r="J11700" s="24" t="s">
        <v>411</v>
      </c>
    </row>
    <row r="11701" spans="1:10" x14ac:dyDescent="0.25">
      <c r="A11701" s="24" t="s">
        <v>5058</v>
      </c>
      <c r="B11701" s="24" t="s">
        <v>4478</v>
      </c>
      <c r="C11701" s="24" t="s">
        <v>4479</v>
      </c>
      <c r="D11701" s="15">
        <v>45239</v>
      </c>
      <c r="E11701" s="15">
        <v>45240</v>
      </c>
      <c r="F11701" s="24" t="s">
        <v>130</v>
      </c>
      <c r="G11701">
        <v>100</v>
      </c>
      <c r="H11701">
        <v>2470.5</v>
      </c>
      <c r="I11701" s="24" t="s">
        <v>5</v>
      </c>
      <c r="J11701" s="24" t="s">
        <v>411</v>
      </c>
    </row>
    <row r="11702" spans="1:10" x14ac:dyDescent="0.25">
      <c r="A11702" s="24" t="s">
        <v>5058</v>
      </c>
      <c r="B11702" s="24" t="s">
        <v>4478</v>
      </c>
      <c r="C11702" s="24" t="s">
        <v>4479</v>
      </c>
      <c r="D11702" s="15">
        <v>45239</v>
      </c>
      <c r="E11702" s="15">
        <v>45240</v>
      </c>
      <c r="F11702" s="24" t="s">
        <v>130</v>
      </c>
      <c r="G11702">
        <v>150</v>
      </c>
      <c r="H11702">
        <v>10260</v>
      </c>
      <c r="I11702" s="24" t="s">
        <v>5</v>
      </c>
      <c r="J11702" s="24" t="s">
        <v>411</v>
      </c>
    </row>
    <row r="11703" spans="1:10" x14ac:dyDescent="0.25">
      <c r="A11703" s="24" t="s">
        <v>5058</v>
      </c>
      <c r="B11703" s="24" t="s">
        <v>4478</v>
      </c>
      <c r="C11703" s="24" t="s">
        <v>4479</v>
      </c>
      <c r="D11703" s="15">
        <v>45239</v>
      </c>
      <c r="E11703" s="15">
        <v>45240</v>
      </c>
      <c r="F11703" s="24" t="s">
        <v>130</v>
      </c>
      <c r="G11703">
        <v>6</v>
      </c>
      <c r="H11703">
        <v>2268</v>
      </c>
      <c r="I11703" s="24" t="s">
        <v>5</v>
      </c>
      <c r="J11703" s="24" t="s">
        <v>411</v>
      </c>
    </row>
    <row r="11704" spans="1:10" x14ac:dyDescent="0.25">
      <c r="A11704" s="24" t="s">
        <v>5058</v>
      </c>
      <c r="B11704" s="24" t="s">
        <v>4478</v>
      </c>
      <c r="C11704" s="24" t="s">
        <v>4479</v>
      </c>
      <c r="D11704" s="15">
        <v>45239</v>
      </c>
      <c r="E11704" s="15">
        <v>45240</v>
      </c>
      <c r="F11704" s="24" t="s">
        <v>130</v>
      </c>
      <c r="G11704">
        <v>24</v>
      </c>
      <c r="H11704">
        <v>972</v>
      </c>
      <c r="I11704" s="24" t="s">
        <v>5</v>
      </c>
      <c r="J11704" s="24" t="s">
        <v>411</v>
      </c>
    </row>
    <row r="11705" spans="1:10" x14ac:dyDescent="0.25">
      <c r="A11705" s="24" t="s">
        <v>5058</v>
      </c>
      <c r="B11705" s="24" t="s">
        <v>4478</v>
      </c>
      <c r="C11705" s="24" t="s">
        <v>4479</v>
      </c>
      <c r="D11705" s="15">
        <v>45239</v>
      </c>
      <c r="E11705" s="15">
        <v>45240</v>
      </c>
      <c r="F11705" s="24" t="s">
        <v>130</v>
      </c>
      <c r="G11705">
        <v>2</v>
      </c>
      <c r="H11705">
        <v>448.2</v>
      </c>
      <c r="I11705" s="24" t="s">
        <v>5</v>
      </c>
      <c r="J11705" s="24" t="s">
        <v>411</v>
      </c>
    </row>
    <row r="11706" spans="1:10" x14ac:dyDescent="0.25">
      <c r="A11706" s="24" t="s">
        <v>5058</v>
      </c>
      <c r="B11706" s="24" t="s">
        <v>4478</v>
      </c>
      <c r="C11706" s="24" t="s">
        <v>4479</v>
      </c>
      <c r="D11706" s="15">
        <v>45239</v>
      </c>
      <c r="E11706" s="15">
        <v>45240</v>
      </c>
      <c r="F11706" s="24" t="s">
        <v>130</v>
      </c>
      <c r="G11706">
        <v>10</v>
      </c>
      <c r="H11706">
        <v>9000</v>
      </c>
      <c r="I11706" s="24" t="s">
        <v>5</v>
      </c>
      <c r="J11706" s="24" t="s">
        <v>411</v>
      </c>
    </row>
    <row r="11707" spans="1:10" x14ac:dyDescent="0.25">
      <c r="A11707" s="24" t="s">
        <v>5058</v>
      </c>
      <c r="B11707" s="24" t="s">
        <v>4478</v>
      </c>
      <c r="C11707" s="24" t="s">
        <v>4479</v>
      </c>
      <c r="D11707" s="15">
        <v>45239</v>
      </c>
      <c r="E11707" s="15">
        <v>45240</v>
      </c>
      <c r="F11707" s="24" t="s">
        <v>130</v>
      </c>
      <c r="G11707">
        <v>30</v>
      </c>
      <c r="H11707">
        <v>28404</v>
      </c>
      <c r="I11707" s="24" t="s">
        <v>5</v>
      </c>
      <c r="J11707" s="24" t="s">
        <v>411</v>
      </c>
    </row>
    <row r="11708" spans="1:10" x14ac:dyDescent="0.25">
      <c r="A11708" s="24" t="s">
        <v>5058</v>
      </c>
      <c r="B11708" s="24" t="s">
        <v>4478</v>
      </c>
      <c r="C11708" s="24" t="s">
        <v>4479</v>
      </c>
      <c r="D11708" s="15">
        <v>45239</v>
      </c>
      <c r="E11708" s="15">
        <v>45240</v>
      </c>
      <c r="F11708" s="24" t="s">
        <v>130</v>
      </c>
      <c r="G11708">
        <v>0</v>
      </c>
      <c r="H11708">
        <v>0</v>
      </c>
      <c r="I11708" s="24" t="s">
        <v>5</v>
      </c>
      <c r="J11708" s="24" t="s">
        <v>411</v>
      </c>
    </row>
    <row r="11709" spans="1:10" x14ac:dyDescent="0.25">
      <c r="A11709" s="24" t="s">
        <v>5058</v>
      </c>
      <c r="B11709" s="24" t="s">
        <v>4478</v>
      </c>
      <c r="C11709" s="24" t="s">
        <v>4479</v>
      </c>
      <c r="D11709" s="15">
        <v>45239</v>
      </c>
      <c r="E11709" s="15">
        <v>45240</v>
      </c>
      <c r="F11709" s="24" t="s">
        <v>130</v>
      </c>
      <c r="G11709">
        <v>30</v>
      </c>
      <c r="H11709">
        <v>3672</v>
      </c>
      <c r="I11709" s="24" t="s">
        <v>5</v>
      </c>
      <c r="J11709" s="24" t="s">
        <v>411</v>
      </c>
    </row>
    <row r="11710" spans="1:10" x14ac:dyDescent="0.25">
      <c r="A11710" s="24" t="s">
        <v>5058</v>
      </c>
      <c r="B11710" s="24" t="s">
        <v>4478</v>
      </c>
      <c r="C11710" s="24" t="s">
        <v>4479</v>
      </c>
      <c r="D11710" s="15">
        <v>45239</v>
      </c>
      <c r="E11710" s="15">
        <v>45240</v>
      </c>
      <c r="F11710" s="24" t="s">
        <v>130</v>
      </c>
      <c r="G11710">
        <v>36</v>
      </c>
      <c r="H11710">
        <v>12150</v>
      </c>
      <c r="I11710" s="24" t="s">
        <v>5</v>
      </c>
      <c r="J11710" s="24" t="s">
        <v>411</v>
      </c>
    </row>
    <row r="11711" spans="1:10" x14ac:dyDescent="0.25">
      <c r="A11711" s="24" t="s">
        <v>5058</v>
      </c>
      <c r="B11711" s="24" t="s">
        <v>4478</v>
      </c>
      <c r="C11711" s="24" t="s">
        <v>4479</v>
      </c>
      <c r="D11711" s="15">
        <v>45239</v>
      </c>
      <c r="E11711" s="15">
        <v>45240</v>
      </c>
      <c r="F11711" s="24" t="s">
        <v>130</v>
      </c>
      <c r="G11711">
        <v>0</v>
      </c>
      <c r="H11711">
        <v>0</v>
      </c>
      <c r="I11711" s="24" t="s">
        <v>5</v>
      </c>
      <c r="J11711" s="24" t="s">
        <v>411</v>
      </c>
    </row>
    <row r="11712" spans="1:10" x14ac:dyDescent="0.25">
      <c r="A11712" s="24" t="s">
        <v>5058</v>
      </c>
      <c r="B11712" s="24" t="s">
        <v>4478</v>
      </c>
      <c r="C11712" s="24" t="s">
        <v>4479</v>
      </c>
      <c r="D11712" s="15">
        <v>45239</v>
      </c>
      <c r="E11712" s="15">
        <v>45240</v>
      </c>
      <c r="F11712" s="24" t="s">
        <v>130</v>
      </c>
      <c r="G11712">
        <v>20</v>
      </c>
      <c r="H11712">
        <v>23400</v>
      </c>
      <c r="I11712" s="24" t="s">
        <v>5</v>
      </c>
      <c r="J11712" s="24" t="s">
        <v>411</v>
      </c>
    </row>
    <row r="11713" spans="1:10" x14ac:dyDescent="0.25">
      <c r="A11713" s="24" t="s">
        <v>5058</v>
      </c>
      <c r="B11713" s="24" t="s">
        <v>4478</v>
      </c>
      <c r="C11713" s="24" t="s">
        <v>4479</v>
      </c>
      <c r="D11713" s="15">
        <v>45239</v>
      </c>
      <c r="E11713" s="15">
        <v>45240</v>
      </c>
      <c r="F11713" s="24" t="s">
        <v>130</v>
      </c>
      <c r="G11713">
        <v>20</v>
      </c>
      <c r="H11713">
        <v>18900</v>
      </c>
      <c r="I11713" s="24" t="s">
        <v>5</v>
      </c>
      <c r="J11713" s="24" t="s">
        <v>411</v>
      </c>
    </row>
    <row r="11714" spans="1:10" x14ac:dyDescent="0.25">
      <c r="A11714" s="24" t="s">
        <v>5058</v>
      </c>
      <c r="B11714" s="24" t="s">
        <v>4478</v>
      </c>
      <c r="C11714" s="24" t="s">
        <v>4479</v>
      </c>
      <c r="D11714" s="15">
        <v>45239</v>
      </c>
      <c r="E11714" s="15">
        <v>45240</v>
      </c>
      <c r="F11714" s="24" t="s">
        <v>130</v>
      </c>
      <c r="G11714">
        <v>4</v>
      </c>
      <c r="H11714">
        <v>2041.2</v>
      </c>
      <c r="I11714" s="24" t="s">
        <v>5</v>
      </c>
      <c r="J11714" s="24" t="s">
        <v>411</v>
      </c>
    </row>
    <row r="11715" spans="1:10" x14ac:dyDescent="0.25">
      <c r="A11715" s="24" t="s">
        <v>5058</v>
      </c>
      <c r="B11715" s="24" t="s">
        <v>4478</v>
      </c>
      <c r="C11715" s="24" t="s">
        <v>4479</v>
      </c>
      <c r="D11715" s="15">
        <v>45239</v>
      </c>
      <c r="E11715" s="15">
        <v>45240</v>
      </c>
      <c r="F11715" s="24" t="s">
        <v>130</v>
      </c>
      <c r="G11715">
        <v>100</v>
      </c>
      <c r="H11715">
        <v>810</v>
      </c>
      <c r="I11715" s="24" t="s">
        <v>5</v>
      </c>
      <c r="J11715" s="24" t="s">
        <v>411</v>
      </c>
    </row>
    <row r="11716" spans="1:10" x14ac:dyDescent="0.25">
      <c r="A11716" s="24" t="s">
        <v>5058</v>
      </c>
      <c r="B11716" s="24" t="s">
        <v>4478</v>
      </c>
      <c r="C11716" s="24" t="s">
        <v>4479</v>
      </c>
      <c r="D11716" s="15">
        <v>45239</v>
      </c>
      <c r="E11716" s="15">
        <v>45240</v>
      </c>
      <c r="F11716" s="24" t="s">
        <v>130</v>
      </c>
      <c r="G11716">
        <v>0</v>
      </c>
      <c r="H11716">
        <v>0</v>
      </c>
      <c r="I11716" s="24" t="s">
        <v>5</v>
      </c>
      <c r="J11716" s="24" t="s">
        <v>411</v>
      </c>
    </row>
    <row r="11717" spans="1:10" x14ac:dyDescent="0.25">
      <c r="A11717" s="24" t="s">
        <v>5058</v>
      </c>
      <c r="B11717" s="24" t="s">
        <v>4478</v>
      </c>
      <c r="C11717" s="24" t="s">
        <v>4479</v>
      </c>
      <c r="D11717" s="15">
        <v>45239</v>
      </c>
      <c r="E11717" s="15">
        <v>45240</v>
      </c>
      <c r="F11717" s="24" t="s">
        <v>130</v>
      </c>
      <c r="G11717">
        <v>24</v>
      </c>
      <c r="H11717">
        <v>9352.7999999999993</v>
      </c>
      <c r="I11717" s="24" t="s">
        <v>5</v>
      </c>
      <c r="J11717" s="24" t="s">
        <v>411</v>
      </c>
    </row>
    <row r="11718" spans="1:10" x14ac:dyDescent="0.25">
      <c r="A11718" s="24" t="s">
        <v>5058</v>
      </c>
      <c r="B11718" s="24" t="s">
        <v>4478</v>
      </c>
      <c r="C11718" s="24" t="s">
        <v>4479</v>
      </c>
      <c r="D11718" s="15">
        <v>45239</v>
      </c>
      <c r="E11718" s="15">
        <v>45240</v>
      </c>
      <c r="F11718" s="24" t="s">
        <v>130</v>
      </c>
      <c r="G11718">
        <v>4</v>
      </c>
      <c r="H11718">
        <v>4936</v>
      </c>
      <c r="I11718" s="24" t="s">
        <v>5</v>
      </c>
      <c r="J11718" s="24" t="s">
        <v>411</v>
      </c>
    </row>
    <row r="11719" spans="1:10" x14ac:dyDescent="0.25">
      <c r="A11719" s="24" t="s">
        <v>5058</v>
      </c>
      <c r="B11719" s="24" t="s">
        <v>4478</v>
      </c>
      <c r="C11719" s="24" t="s">
        <v>4479</v>
      </c>
      <c r="D11719" s="15">
        <v>45239</v>
      </c>
      <c r="E11719" s="15">
        <v>45240</v>
      </c>
      <c r="F11719" s="24" t="s">
        <v>130</v>
      </c>
      <c r="G11719">
        <v>24</v>
      </c>
      <c r="H11719">
        <v>8056.8</v>
      </c>
      <c r="I11719" s="24" t="s">
        <v>5</v>
      </c>
      <c r="J11719" s="24" t="s">
        <v>411</v>
      </c>
    </row>
    <row r="11720" spans="1:10" x14ac:dyDescent="0.25">
      <c r="A11720" s="24" t="s">
        <v>5058</v>
      </c>
      <c r="B11720" s="24" t="s">
        <v>4478</v>
      </c>
      <c r="C11720" s="24" t="s">
        <v>4479</v>
      </c>
      <c r="D11720" s="15">
        <v>45239</v>
      </c>
      <c r="E11720" s="15">
        <v>45240</v>
      </c>
      <c r="F11720" s="24" t="s">
        <v>130</v>
      </c>
      <c r="G11720">
        <v>25</v>
      </c>
      <c r="H11720">
        <v>7357.5</v>
      </c>
      <c r="I11720" s="24" t="s">
        <v>5</v>
      </c>
      <c r="J11720" s="24" t="s">
        <v>411</v>
      </c>
    </row>
    <row r="11721" spans="1:10" x14ac:dyDescent="0.25">
      <c r="A11721" s="24" t="s">
        <v>5058</v>
      </c>
      <c r="B11721" s="24" t="s">
        <v>4478</v>
      </c>
      <c r="C11721" s="24" t="s">
        <v>4479</v>
      </c>
      <c r="D11721" s="15">
        <v>45239</v>
      </c>
      <c r="E11721" s="15">
        <v>45240</v>
      </c>
      <c r="F11721" s="24" t="s">
        <v>130</v>
      </c>
      <c r="G11721">
        <v>0</v>
      </c>
      <c r="H11721">
        <v>0</v>
      </c>
      <c r="I11721" s="24" t="s">
        <v>5</v>
      </c>
      <c r="J11721" s="24" t="s">
        <v>411</v>
      </c>
    </row>
    <row r="11722" spans="1:10" x14ac:dyDescent="0.25">
      <c r="A11722" s="24" t="s">
        <v>5058</v>
      </c>
      <c r="B11722" s="24" t="s">
        <v>4478</v>
      </c>
      <c r="C11722" s="24" t="s">
        <v>4479</v>
      </c>
      <c r="D11722" s="15">
        <v>45239</v>
      </c>
      <c r="E11722" s="15">
        <v>45240</v>
      </c>
      <c r="F11722" s="24" t="s">
        <v>130</v>
      </c>
      <c r="G11722">
        <v>0</v>
      </c>
      <c r="H11722">
        <v>0</v>
      </c>
      <c r="I11722" s="24" t="s">
        <v>5</v>
      </c>
      <c r="J11722" s="24" t="s">
        <v>411</v>
      </c>
    </row>
    <row r="11723" spans="1:10" x14ac:dyDescent="0.25">
      <c r="A11723" s="24" t="s">
        <v>5058</v>
      </c>
      <c r="B11723" s="24" t="s">
        <v>4478</v>
      </c>
      <c r="C11723" s="24" t="s">
        <v>4479</v>
      </c>
      <c r="D11723" s="15">
        <v>45239</v>
      </c>
      <c r="E11723" s="15">
        <v>45240</v>
      </c>
      <c r="F11723" s="24" t="s">
        <v>130</v>
      </c>
      <c r="G11723">
        <v>0</v>
      </c>
      <c r="H11723">
        <v>0</v>
      </c>
      <c r="I11723" s="24" t="s">
        <v>5</v>
      </c>
      <c r="J11723" s="24" t="s">
        <v>411</v>
      </c>
    </row>
    <row r="11724" spans="1:10" x14ac:dyDescent="0.25">
      <c r="A11724" s="24" t="s">
        <v>5058</v>
      </c>
      <c r="B11724" s="24" t="s">
        <v>4478</v>
      </c>
      <c r="C11724" s="24" t="s">
        <v>4479</v>
      </c>
      <c r="D11724" s="15">
        <v>45239</v>
      </c>
      <c r="E11724" s="15">
        <v>45240</v>
      </c>
      <c r="F11724" s="24" t="s">
        <v>130</v>
      </c>
      <c r="G11724">
        <v>12</v>
      </c>
      <c r="H11724">
        <v>6739.2</v>
      </c>
      <c r="I11724" s="24" t="s">
        <v>5</v>
      </c>
      <c r="J11724" s="24" t="s">
        <v>411</v>
      </c>
    </row>
    <row r="11725" spans="1:10" x14ac:dyDescent="0.25">
      <c r="A11725" s="24" t="s">
        <v>5058</v>
      </c>
      <c r="B11725" s="24" t="s">
        <v>4478</v>
      </c>
      <c r="C11725" s="24" t="s">
        <v>4479</v>
      </c>
      <c r="D11725" s="15">
        <v>45239</v>
      </c>
      <c r="E11725" s="15">
        <v>45240</v>
      </c>
      <c r="F11725" s="24" t="s">
        <v>130</v>
      </c>
      <c r="G11725">
        <v>8</v>
      </c>
      <c r="H11725">
        <v>1987.2</v>
      </c>
      <c r="I11725" s="24" t="s">
        <v>5</v>
      </c>
      <c r="J11725" s="24" t="s">
        <v>411</v>
      </c>
    </row>
    <row r="11726" spans="1:10" x14ac:dyDescent="0.25">
      <c r="A11726" s="24" t="s">
        <v>5058</v>
      </c>
      <c r="B11726" s="24" t="s">
        <v>4478</v>
      </c>
      <c r="C11726" s="24" t="s">
        <v>4479</v>
      </c>
      <c r="D11726" s="15">
        <v>45239</v>
      </c>
      <c r="E11726" s="15">
        <v>45240</v>
      </c>
      <c r="F11726" s="24" t="s">
        <v>130</v>
      </c>
      <c r="G11726">
        <v>100</v>
      </c>
      <c r="H11726">
        <v>3600</v>
      </c>
      <c r="I11726" s="24" t="s">
        <v>5</v>
      </c>
      <c r="J11726" s="24" t="s">
        <v>411</v>
      </c>
    </row>
    <row r="11727" spans="1:10" x14ac:dyDescent="0.25">
      <c r="A11727" s="24" t="s">
        <v>5058</v>
      </c>
      <c r="B11727" s="24" t="s">
        <v>4478</v>
      </c>
      <c r="C11727" s="24" t="s">
        <v>4479</v>
      </c>
      <c r="D11727" s="15">
        <v>45239</v>
      </c>
      <c r="E11727" s="15">
        <v>45240</v>
      </c>
      <c r="F11727" s="24" t="s">
        <v>130</v>
      </c>
      <c r="G11727">
        <v>100</v>
      </c>
      <c r="H11727">
        <v>1822.5</v>
      </c>
      <c r="I11727" s="24" t="s">
        <v>5</v>
      </c>
      <c r="J11727" s="24" t="s">
        <v>411</v>
      </c>
    </row>
    <row r="11728" spans="1:10" x14ac:dyDescent="0.25">
      <c r="A11728" s="24" t="s">
        <v>5058</v>
      </c>
      <c r="B11728" s="24" t="s">
        <v>4478</v>
      </c>
      <c r="C11728" s="24" t="s">
        <v>4479</v>
      </c>
      <c r="D11728" s="15">
        <v>45239</v>
      </c>
      <c r="E11728" s="15">
        <v>45240</v>
      </c>
      <c r="F11728" s="24" t="s">
        <v>130</v>
      </c>
      <c r="G11728">
        <v>0</v>
      </c>
      <c r="H11728">
        <v>0</v>
      </c>
      <c r="I11728" s="24" t="s">
        <v>5</v>
      </c>
      <c r="J11728" s="24" t="s">
        <v>411</v>
      </c>
    </row>
    <row r="11729" spans="1:10" x14ac:dyDescent="0.25">
      <c r="A11729" s="24" t="s">
        <v>5058</v>
      </c>
      <c r="B11729" s="24" t="s">
        <v>4478</v>
      </c>
      <c r="C11729" s="24" t="s">
        <v>4479</v>
      </c>
      <c r="D11729" s="15">
        <v>45239</v>
      </c>
      <c r="E11729" s="15">
        <v>45240</v>
      </c>
      <c r="F11729" s="24" t="s">
        <v>130</v>
      </c>
      <c r="G11729">
        <v>50</v>
      </c>
      <c r="H11729">
        <v>6750</v>
      </c>
      <c r="I11729" s="24" t="s">
        <v>5</v>
      </c>
      <c r="J11729" s="24" t="s">
        <v>411</v>
      </c>
    </row>
    <row r="11730" spans="1:10" x14ac:dyDescent="0.25">
      <c r="A11730" s="24" t="s">
        <v>5058</v>
      </c>
      <c r="B11730" s="24" t="s">
        <v>4478</v>
      </c>
      <c r="C11730" s="24" t="s">
        <v>4479</v>
      </c>
      <c r="D11730" s="15">
        <v>45239</v>
      </c>
      <c r="E11730" s="15">
        <v>45240</v>
      </c>
      <c r="F11730" s="24" t="s">
        <v>130</v>
      </c>
      <c r="G11730">
        <v>0</v>
      </c>
      <c r="H11730">
        <v>0</v>
      </c>
      <c r="I11730" s="24" t="s">
        <v>5</v>
      </c>
      <c r="J11730" s="24" t="s">
        <v>411</v>
      </c>
    </row>
    <row r="11731" spans="1:10" x14ac:dyDescent="0.25">
      <c r="A11731" s="24" t="s">
        <v>5058</v>
      </c>
      <c r="B11731" s="24" t="s">
        <v>4478</v>
      </c>
      <c r="C11731" s="24" t="s">
        <v>4479</v>
      </c>
      <c r="D11731" s="15">
        <v>45239</v>
      </c>
      <c r="E11731" s="15">
        <v>45240</v>
      </c>
      <c r="F11731" s="24" t="s">
        <v>130</v>
      </c>
      <c r="G11731">
        <v>2</v>
      </c>
      <c r="H11731">
        <v>1675.8</v>
      </c>
      <c r="I11731" s="24" t="s">
        <v>5</v>
      </c>
      <c r="J11731" s="24" t="s">
        <v>411</v>
      </c>
    </row>
    <row r="11732" spans="1:10" x14ac:dyDescent="0.25">
      <c r="A11732" s="24" t="s">
        <v>5058</v>
      </c>
      <c r="B11732" s="24" t="s">
        <v>4478</v>
      </c>
      <c r="C11732" s="24" t="s">
        <v>4479</v>
      </c>
      <c r="D11732" s="15">
        <v>45239</v>
      </c>
      <c r="E11732" s="15">
        <v>45240</v>
      </c>
      <c r="F11732" s="24" t="s">
        <v>130</v>
      </c>
      <c r="G11732">
        <v>24</v>
      </c>
      <c r="H11732">
        <v>2160</v>
      </c>
      <c r="I11732" s="24" t="s">
        <v>5</v>
      </c>
      <c r="J11732" s="24" t="s">
        <v>411</v>
      </c>
    </row>
    <row r="11733" spans="1:10" x14ac:dyDescent="0.25">
      <c r="A11733" s="24" t="s">
        <v>5058</v>
      </c>
      <c r="B11733" s="24" t="s">
        <v>4478</v>
      </c>
      <c r="C11733" s="24" t="s">
        <v>4479</v>
      </c>
      <c r="D11733" s="15">
        <v>45239</v>
      </c>
      <c r="E11733" s="15">
        <v>45240</v>
      </c>
      <c r="F11733" s="24" t="s">
        <v>130</v>
      </c>
      <c r="G11733">
        <v>24</v>
      </c>
      <c r="H11733">
        <v>3000.02</v>
      </c>
      <c r="I11733" s="24" t="s">
        <v>5</v>
      </c>
      <c r="J11733" s="24" t="s">
        <v>411</v>
      </c>
    </row>
    <row r="11734" spans="1:10" x14ac:dyDescent="0.25">
      <c r="A11734" s="24" t="s">
        <v>5058</v>
      </c>
      <c r="B11734" s="24" t="s">
        <v>4478</v>
      </c>
      <c r="C11734" s="24" t="s">
        <v>4479</v>
      </c>
      <c r="D11734" s="15">
        <v>45239</v>
      </c>
      <c r="E11734" s="15">
        <v>45240</v>
      </c>
      <c r="F11734" s="24" t="s">
        <v>130</v>
      </c>
      <c r="G11734">
        <v>0</v>
      </c>
      <c r="H11734">
        <v>0</v>
      </c>
      <c r="I11734" s="24" t="s">
        <v>5</v>
      </c>
      <c r="J11734" s="24" t="s">
        <v>411</v>
      </c>
    </row>
    <row r="11735" spans="1:10" x14ac:dyDescent="0.25">
      <c r="A11735" s="24" t="s">
        <v>5058</v>
      </c>
      <c r="B11735" s="24" t="s">
        <v>4478</v>
      </c>
      <c r="C11735" s="24" t="s">
        <v>4479</v>
      </c>
      <c r="D11735" s="15">
        <v>45239</v>
      </c>
      <c r="E11735" s="15">
        <v>45240</v>
      </c>
      <c r="F11735" s="24" t="s">
        <v>130</v>
      </c>
      <c r="G11735">
        <v>100</v>
      </c>
      <c r="H11735">
        <v>7650</v>
      </c>
      <c r="I11735" s="24" t="s">
        <v>5</v>
      </c>
      <c r="J11735" s="24" t="s">
        <v>411</v>
      </c>
    </row>
    <row r="11736" spans="1:10" x14ac:dyDescent="0.25">
      <c r="A11736" s="24" t="s">
        <v>5058</v>
      </c>
      <c r="B11736" s="24" t="s">
        <v>4478</v>
      </c>
      <c r="C11736" s="24" t="s">
        <v>4479</v>
      </c>
      <c r="D11736" s="15">
        <v>45239</v>
      </c>
      <c r="E11736" s="15">
        <v>45240</v>
      </c>
      <c r="F11736" s="24" t="s">
        <v>130</v>
      </c>
      <c r="G11736">
        <v>100</v>
      </c>
      <c r="H11736">
        <v>1620</v>
      </c>
      <c r="I11736" s="24" t="s">
        <v>5</v>
      </c>
      <c r="J11736" s="24" t="s">
        <v>411</v>
      </c>
    </row>
    <row r="11737" spans="1:10" x14ac:dyDescent="0.25">
      <c r="A11737" s="24" t="s">
        <v>5058</v>
      </c>
      <c r="B11737" s="24" t="s">
        <v>4478</v>
      </c>
      <c r="C11737" s="24" t="s">
        <v>4479</v>
      </c>
      <c r="D11737" s="15">
        <v>45239</v>
      </c>
      <c r="E11737" s="15">
        <v>45240</v>
      </c>
      <c r="F11737" s="24" t="s">
        <v>130</v>
      </c>
      <c r="G11737">
        <v>100</v>
      </c>
      <c r="H11737">
        <v>2610</v>
      </c>
      <c r="I11737" s="24" t="s">
        <v>5</v>
      </c>
      <c r="J11737" s="24" t="s">
        <v>411</v>
      </c>
    </row>
    <row r="11738" spans="1:10" x14ac:dyDescent="0.25">
      <c r="A11738" s="24" t="s">
        <v>5058</v>
      </c>
      <c r="B11738" s="24" t="s">
        <v>4478</v>
      </c>
      <c r="C11738" s="24" t="s">
        <v>4479</v>
      </c>
      <c r="D11738" s="15">
        <v>45239</v>
      </c>
      <c r="E11738" s="15">
        <v>45240</v>
      </c>
      <c r="F11738" s="24" t="s">
        <v>130</v>
      </c>
      <c r="G11738">
        <v>36</v>
      </c>
      <c r="H11738">
        <v>2268</v>
      </c>
      <c r="I11738" s="24" t="s">
        <v>5</v>
      </c>
      <c r="J11738" s="24" t="s">
        <v>411</v>
      </c>
    </row>
    <row r="11739" spans="1:10" x14ac:dyDescent="0.25">
      <c r="A11739" s="24" t="s">
        <v>5058</v>
      </c>
      <c r="B11739" s="24" t="s">
        <v>4478</v>
      </c>
      <c r="C11739" s="24" t="s">
        <v>4479</v>
      </c>
      <c r="D11739" s="15">
        <v>45239</v>
      </c>
      <c r="E11739" s="15">
        <v>45240</v>
      </c>
      <c r="F11739" s="24" t="s">
        <v>130</v>
      </c>
      <c r="G11739">
        <v>100</v>
      </c>
      <c r="H11739">
        <v>2070</v>
      </c>
      <c r="I11739" s="24" t="s">
        <v>5</v>
      </c>
      <c r="J11739" s="24" t="s">
        <v>411</v>
      </c>
    </row>
    <row r="11740" spans="1:10" x14ac:dyDescent="0.25">
      <c r="A11740" s="24" t="s">
        <v>5084</v>
      </c>
      <c r="B11740" s="24" t="s">
        <v>5867</v>
      </c>
      <c r="C11740" s="24" t="s">
        <v>5868</v>
      </c>
      <c r="D11740" s="15">
        <v>45239</v>
      </c>
      <c r="E11740" s="15">
        <v>45240</v>
      </c>
      <c r="F11740" s="24" t="s">
        <v>374</v>
      </c>
      <c r="G11740">
        <v>100</v>
      </c>
      <c r="H11740">
        <v>5400</v>
      </c>
      <c r="I11740" s="24" t="s">
        <v>5</v>
      </c>
      <c r="J11740" s="24" t="s">
        <v>375</v>
      </c>
    </row>
    <row r="11741" spans="1:10" x14ac:dyDescent="0.25">
      <c r="A11741" s="24" t="s">
        <v>5084</v>
      </c>
      <c r="B11741" s="24" t="s">
        <v>5867</v>
      </c>
      <c r="C11741" s="24" t="s">
        <v>5868</v>
      </c>
      <c r="D11741" s="15">
        <v>45239</v>
      </c>
      <c r="E11741" s="15">
        <v>45240</v>
      </c>
      <c r="F11741" s="24" t="s">
        <v>374</v>
      </c>
      <c r="G11741">
        <v>12</v>
      </c>
      <c r="H11741">
        <v>950.4</v>
      </c>
      <c r="I11741" s="24" t="s">
        <v>5</v>
      </c>
      <c r="J11741" s="24" t="s">
        <v>375</v>
      </c>
    </row>
    <row r="11742" spans="1:10" x14ac:dyDescent="0.25">
      <c r="A11742" s="24" t="s">
        <v>5084</v>
      </c>
      <c r="B11742" s="24" t="s">
        <v>5867</v>
      </c>
      <c r="C11742" s="24" t="s">
        <v>5868</v>
      </c>
      <c r="D11742" s="15">
        <v>45239</v>
      </c>
      <c r="E11742" s="15">
        <v>45240</v>
      </c>
      <c r="F11742" s="24" t="s">
        <v>374</v>
      </c>
      <c r="G11742">
        <v>6</v>
      </c>
      <c r="H11742">
        <v>907.2</v>
      </c>
      <c r="I11742" s="24" t="s">
        <v>5</v>
      </c>
      <c r="J11742" s="24" t="s">
        <v>375</v>
      </c>
    </row>
    <row r="11743" spans="1:10" x14ac:dyDescent="0.25">
      <c r="A11743" s="24" t="s">
        <v>5084</v>
      </c>
      <c r="B11743" s="24" t="s">
        <v>5867</v>
      </c>
      <c r="C11743" s="24" t="s">
        <v>5868</v>
      </c>
      <c r="D11743" s="15">
        <v>45239</v>
      </c>
      <c r="E11743" s="15">
        <v>45240</v>
      </c>
      <c r="F11743" s="24" t="s">
        <v>374</v>
      </c>
      <c r="G11743">
        <v>50</v>
      </c>
      <c r="H11743">
        <v>1800</v>
      </c>
      <c r="I11743" s="24" t="s">
        <v>5</v>
      </c>
      <c r="J11743" s="24" t="s">
        <v>375</v>
      </c>
    </row>
    <row r="11744" spans="1:10" x14ac:dyDescent="0.25">
      <c r="A11744" s="24" t="s">
        <v>5084</v>
      </c>
      <c r="B11744" s="24" t="s">
        <v>5867</v>
      </c>
      <c r="C11744" s="24" t="s">
        <v>5868</v>
      </c>
      <c r="D11744" s="15">
        <v>45239</v>
      </c>
      <c r="E11744" s="15">
        <v>45240</v>
      </c>
      <c r="F11744" s="24" t="s">
        <v>374</v>
      </c>
      <c r="G11744">
        <v>5</v>
      </c>
      <c r="H11744">
        <v>3154.5</v>
      </c>
      <c r="I11744" s="24" t="s">
        <v>5</v>
      </c>
      <c r="J11744" s="24" t="s">
        <v>375</v>
      </c>
    </row>
    <row r="11745" spans="1:10" x14ac:dyDescent="0.25">
      <c r="A11745" s="24" t="s">
        <v>5084</v>
      </c>
      <c r="B11745" s="24" t="s">
        <v>5867</v>
      </c>
      <c r="C11745" s="24" t="s">
        <v>5868</v>
      </c>
      <c r="D11745" s="15">
        <v>45239</v>
      </c>
      <c r="E11745" s="15">
        <v>45240</v>
      </c>
      <c r="F11745" s="24" t="s">
        <v>374</v>
      </c>
      <c r="G11745">
        <v>12</v>
      </c>
      <c r="H11745">
        <v>733.18</v>
      </c>
      <c r="I11745" s="24" t="s">
        <v>5</v>
      </c>
      <c r="J11745" s="24" t="s">
        <v>375</v>
      </c>
    </row>
    <row r="11746" spans="1:10" x14ac:dyDescent="0.25">
      <c r="A11746" s="24" t="s">
        <v>5084</v>
      </c>
      <c r="B11746" s="24" t="s">
        <v>5867</v>
      </c>
      <c r="C11746" s="24" t="s">
        <v>5868</v>
      </c>
      <c r="D11746" s="15">
        <v>45239</v>
      </c>
      <c r="E11746" s="15">
        <v>45240</v>
      </c>
      <c r="F11746" s="24" t="s">
        <v>374</v>
      </c>
      <c r="G11746">
        <v>12</v>
      </c>
      <c r="H11746">
        <v>1134</v>
      </c>
      <c r="I11746" s="24" t="s">
        <v>5</v>
      </c>
      <c r="J11746" s="24" t="s">
        <v>375</v>
      </c>
    </row>
    <row r="11747" spans="1:10" x14ac:dyDescent="0.25">
      <c r="A11747" s="24" t="s">
        <v>5084</v>
      </c>
      <c r="B11747" s="24" t="s">
        <v>5867</v>
      </c>
      <c r="C11747" s="24" t="s">
        <v>5868</v>
      </c>
      <c r="D11747" s="15">
        <v>45239</v>
      </c>
      <c r="E11747" s="15">
        <v>45240</v>
      </c>
      <c r="F11747" s="24" t="s">
        <v>374</v>
      </c>
      <c r="G11747">
        <v>5</v>
      </c>
      <c r="H11747">
        <v>1512</v>
      </c>
      <c r="I11747" s="24" t="s">
        <v>5</v>
      </c>
      <c r="J11747" s="24" t="s">
        <v>375</v>
      </c>
    </row>
    <row r="11748" spans="1:10" x14ac:dyDescent="0.25">
      <c r="A11748" s="24" t="s">
        <v>5084</v>
      </c>
      <c r="B11748" s="24" t="s">
        <v>5867</v>
      </c>
      <c r="C11748" s="24" t="s">
        <v>5868</v>
      </c>
      <c r="D11748" s="15">
        <v>45239</v>
      </c>
      <c r="E11748" s="15">
        <v>45240</v>
      </c>
      <c r="F11748" s="24" t="s">
        <v>374</v>
      </c>
      <c r="G11748">
        <v>25</v>
      </c>
      <c r="H11748">
        <v>562.5</v>
      </c>
      <c r="I11748" s="24" t="s">
        <v>5</v>
      </c>
      <c r="J11748" s="24" t="s">
        <v>375</v>
      </c>
    </row>
    <row r="11749" spans="1:10" x14ac:dyDescent="0.25">
      <c r="A11749" s="24" t="s">
        <v>5084</v>
      </c>
      <c r="B11749" s="24" t="s">
        <v>5867</v>
      </c>
      <c r="C11749" s="24" t="s">
        <v>5868</v>
      </c>
      <c r="D11749" s="15">
        <v>45239</v>
      </c>
      <c r="E11749" s="15">
        <v>45240</v>
      </c>
      <c r="F11749" s="24" t="s">
        <v>374</v>
      </c>
      <c r="G11749">
        <v>50</v>
      </c>
      <c r="H11749">
        <v>585</v>
      </c>
      <c r="I11749" s="24" t="s">
        <v>5</v>
      </c>
      <c r="J11749" s="24" t="s">
        <v>375</v>
      </c>
    </row>
    <row r="11750" spans="1:10" x14ac:dyDescent="0.25">
      <c r="A11750" s="24" t="s">
        <v>5084</v>
      </c>
      <c r="B11750" s="24" t="s">
        <v>5867</v>
      </c>
      <c r="C11750" s="24" t="s">
        <v>5868</v>
      </c>
      <c r="D11750" s="15">
        <v>45239</v>
      </c>
      <c r="E11750" s="15">
        <v>45240</v>
      </c>
      <c r="F11750" s="24" t="s">
        <v>374</v>
      </c>
      <c r="G11750">
        <v>24</v>
      </c>
      <c r="H11750">
        <v>3844.8</v>
      </c>
      <c r="I11750" s="24" t="s">
        <v>5</v>
      </c>
      <c r="J11750" s="24" t="s">
        <v>375</v>
      </c>
    </row>
    <row r="11751" spans="1:10" x14ac:dyDescent="0.25">
      <c r="A11751" s="24" t="s">
        <v>5084</v>
      </c>
      <c r="B11751" s="24" t="s">
        <v>5867</v>
      </c>
      <c r="C11751" s="24" t="s">
        <v>5868</v>
      </c>
      <c r="D11751" s="15">
        <v>45239</v>
      </c>
      <c r="E11751" s="15">
        <v>45240</v>
      </c>
      <c r="F11751" s="24" t="s">
        <v>374</v>
      </c>
      <c r="G11751">
        <v>12</v>
      </c>
      <c r="H11751">
        <v>842.4</v>
      </c>
      <c r="I11751" s="24" t="s">
        <v>5</v>
      </c>
      <c r="J11751" s="24" t="s">
        <v>375</v>
      </c>
    </row>
    <row r="11752" spans="1:10" x14ac:dyDescent="0.25">
      <c r="A11752" s="24" t="s">
        <v>5084</v>
      </c>
      <c r="B11752" s="24" t="s">
        <v>5867</v>
      </c>
      <c r="C11752" s="24" t="s">
        <v>5868</v>
      </c>
      <c r="D11752" s="15">
        <v>45239</v>
      </c>
      <c r="E11752" s="15">
        <v>45240</v>
      </c>
      <c r="F11752" s="24" t="s">
        <v>374</v>
      </c>
      <c r="G11752">
        <v>50</v>
      </c>
      <c r="H11752">
        <v>990</v>
      </c>
      <c r="I11752" s="24" t="s">
        <v>5</v>
      </c>
      <c r="J11752" s="24" t="s">
        <v>375</v>
      </c>
    </row>
    <row r="11753" spans="1:10" x14ac:dyDescent="0.25">
      <c r="A11753" s="24" t="s">
        <v>5084</v>
      </c>
      <c r="B11753" s="24" t="s">
        <v>5867</v>
      </c>
      <c r="C11753" s="24" t="s">
        <v>5868</v>
      </c>
      <c r="D11753" s="15">
        <v>45239</v>
      </c>
      <c r="E11753" s="15">
        <v>45240</v>
      </c>
      <c r="F11753" s="24" t="s">
        <v>374</v>
      </c>
      <c r="G11753">
        <v>20</v>
      </c>
      <c r="H11753">
        <v>216</v>
      </c>
      <c r="I11753" s="24" t="s">
        <v>5</v>
      </c>
      <c r="J11753" s="24" t="s">
        <v>375</v>
      </c>
    </row>
    <row r="11754" spans="1:10" x14ac:dyDescent="0.25">
      <c r="A11754" s="24" t="s">
        <v>5084</v>
      </c>
      <c r="B11754" s="24" t="s">
        <v>5867</v>
      </c>
      <c r="C11754" s="24" t="s">
        <v>5868</v>
      </c>
      <c r="D11754" s="15">
        <v>45239</v>
      </c>
      <c r="E11754" s="15">
        <v>45240</v>
      </c>
      <c r="F11754" s="24" t="s">
        <v>374</v>
      </c>
      <c r="G11754">
        <v>100</v>
      </c>
      <c r="H11754">
        <v>1350</v>
      </c>
      <c r="I11754" s="24" t="s">
        <v>5</v>
      </c>
      <c r="J11754" s="24" t="s">
        <v>375</v>
      </c>
    </row>
    <row r="11755" spans="1:10" x14ac:dyDescent="0.25">
      <c r="A11755" s="24" t="s">
        <v>5084</v>
      </c>
      <c r="B11755" s="24" t="s">
        <v>5867</v>
      </c>
      <c r="C11755" s="24" t="s">
        <v>5868</v>
      </c>
      <c r="D11755" s="15">
        <v>45239</v>
      </c>
      <c r="E11755" s="15">
        <v>45240</v>
      </c>
      <c r="F11755" s="24" t="s">
        <v>374</v>
      </c>
      <c r="G11755">
        <v>12</v>
      </c>
      <c r="H11755">
        <v>373.67</v>
      </c>
      <c r="I11755" s="24" t="s">
        <v>5</v>
      </c>
      <c r="J11755" s="24" t="s">
        <v>375</v>
      </c>
    </row>
    <row r="11756" spans="1:10" x14ac:dyDescent="0.25">
      <c r="A11756" s="24" t="s">
        <v>5084</v>
      </c>
      <c r="B11756" s="24" t="s">
        <v>5867</v>
      </c>
      <c r="C11756" s="24" t="s">
        <v>5868</v>
      </c>
      <c r="D11756" s="15">
        <v>45239</v>
      </c>
      <c r="E11756" s="15">
        <v>45240</v>
      </c>
      <c r="F11756" s="24" t="s">
        <v>374</v>
      </c>
      <c r="G11756">
        <v>6</v>
      </c>
      <c r="H11756">
        <v>1972.35</v>
      </c>
      <c r="I11756" s="24" t="s">
        <v>5</v>
      </c>
      <c r="J11756" s="24" t="s">
        <v>375</v>
      </c>
    </row>
    <row r="11757" spans="1:10" x14ac:dyDescent="0.25">
      <c r="A11757" s="24" t="s">
        <v>5093</v>
      </c>
      <c r="B11757" s="24" t="s">
        <v>3326</v>
      </c>
      <c r="C11757" s="24" t="s">
        <v>3327</v>
      </c>
      <c r="D11757" s="15">
        <v>45239</v>
      </c>
      <c r="E11757" s="15">
        <v>45240</v>
      </c>
      <c r="F11757" s="24" t="s">
        <v>138</v>
      </c>
      <c r="G11757">
        <v>200</v>
      </c>
      <c r="H11757">
        <v>3060</v>
      </c>
      <c r="I11757" s="24" t="s">
        <v>5</v>
      </c>
      <c r="J11757" s="24" t="s">
        <v>340</v>
      </c>
    </row>
    <row r="11758" spans="1:10" x14ac:dyDescent="0.25">
      <c r="A11758" s="24" t="s">
        <v>5093</v>
      </c>
      <c r="B11758" s="24" t="s">
        <v>3326</v>
      </c>
      <c r="C11758" s="24" t="s">
        <v>3327</v>
      </c>
      <c r="D11758" s="15">
        <v>45239</v>
      </c>
      <c r="E11758" s="15">
        <v>45240</v>
      </c>
      <c r="F11758" s="24" t="s">
        <v>138</v>
      </c>
      <c r="G11758">
        <v>0</v>
      </c>
      <c r="H11758">
        <v>0</v>
      </c>
      <c r="I11758" s="24" t="s">
        <v>5</v>
      </c>
      <c r="J11758" s="24" t="s">
        <v>340</v>
      </c>
    </row>
    <row r="11759" spans="1:10" x14ac:dyDescent="0.25">
      <c r="A11759" s="24" t="s">
        <v>5093</v>
      </c>
      <c r="B11759" s="24" t="s">
        <v>3326</v>
      </c>
      <c r="C11759" s="24" t="s">
        <v>3327</v>
      </c>
      <c r="D11759" s="15">
        <v>45239</v>
      </c>
      <c r="E11759" s="15">
        <v>45240</v>
      </c>
      <c r="F11759" s="24" t="s">
        <v>138</v>
      </c>
      <c r="G11759">
        <v>0</v>
      </c>
      <c r="H11759">
        <v>0</v>
      </c>
      <c r="I11759" s="24" t="s">
        <v>5</v>
      </c>
      <c r="J11759" s="24" t="s">
        <v>340</v>
      </c>
    </row>
    <row r="11760" spans="1:10" x14ac:dyDescent="0.25">
      <c r="A11760" s="24" t="s">
        <v>5093</v>
      </c>
      <c r="B11760" s="24" t="s">
        <v>3326</v>
      </c>
      <c r="C11760" s="24" t="s">
        <v>3327</v>
      </c>
      <c r="D11760" s="15">
        <v>45239</v>
      </c>
      <c r="E11760" s="15">
        <v>45240</v>
      </c>
      <c r="F11760" s="24" t="s">
        <v>138</v>
      </c>
      <c r="G11760">
        <v>48</v>
      </c>
      <c r="H11760">
        <v>1166.4000000000001</v>
      </c>
      <c r="I11760" s="24" t="s">
        <v>5</v>
      </c>
      <c r="J11760" s="24" t="s">
        <v>340</v>
      </c>
    </row>
    <row r="11761" spans="1:10" x14ac:dyDescent="0.25">
      <c r="A11761" s="24" t="s">
        <v>5093</v>
      </c>
      <c r="B11761" s="24" t="s">
        <v>3326</v>
      </c>
      <c r="C11761" s="24" t="s">
        <v>3327</v>
      </c>
      <c r="D11761" s="15">
        <v>45239</v>
      </c>
      <c r="E11761" s="15">
        <v>45240</v>
      </c>
      <c r="F11761" s="24" t="s">
        <v>138</v>
      </c>
      <c r="G11761">
        <v>194</v>
      </c>
      <c r="H11761">
        <v>11174.4</v>
      </c>
      <c r="I11761" s="24" t="s">
        <v>5</v>
      </c>
      <c r="J11761" s="24" t="s">
        <v>340</v>
      </c>
    </row>
    <row r="11762" spans="1:10" x14ac:dyDescent="0.25">
      <c r="A11762" s="24" t="s">
        <v>5093</v>
      </c>
      <c r="B11762" s="24" t="s">
        <v>3326</v>
      </c>
      <c r="C11762" s="24" t="s">
        <v>3327</v>
      </c>
      <c r="D11762" s="15">
        <v>45239</v>
      </c>
      <c r="E11762" s="15">
        <v>45240</v>
      </c>
      <c r="F11762" s="24" t="s">
        <v>138</v>
      </c>
      <c r="G11762">
        <v>200</v>
      </c>
      <c r="H11762">
        <v>1440</v>
      </c>
      <c r="I11762" s="24" t="s">
        <v>5</v>
      </c>
      <c r="J11762" s="24" t="s">
        <v>340</v>
      </c>
    </row>
    <row r="11763" spans="1:10" x14ac:dyDescent="0.25">
      <c r="A11763" s="24" t="s">
        <v>5158</v>
      </c>
      <c r="B11763" s="24" t="s">
        <v>3326</v>
      </c>
      <c r="C11763" s="24" t="s">
        <v>3327</v>
      </c>
      <c r="D11763" s="15">
        <v>45239</v>
      </c>
      <c r="E11763" s="15">
        <v>45240</v>
      </c>
      <c r="F11763" s="24" t="s">
        <v>138</v>
      </c>
      <c r="G11763">
        <v>0</v>
      </c>
      <c r="H11763">
        <v>0</v>
      </c>
      <c r="I11763" s="24" t="s">
        <v>5</v>
      </c>
      <c r="J11763" s="24" t="s">
        <v>340</v>
      </c>
    </row>
    <row r="11764" spans="1:10" x14ac:dyDescent="0.25">
      <c r="A11764" s="24" t="s">
        <v>5158</v>
      </c>
      <c r="B11764" s="24" t="s">
        <v>3326</v>
      </c>
      <c r="C11764" s="24" t="s">
        <v>3327</v>
      </c>
      <c r="D11764" s="15">
        <v>45239</v>
      </c>
      <c r="E11764" s="15">
        <v>45240</v>
      </c>
      <c r="F11764" s="24" t="s">
        <v>138</v>
      </c>
      <c r="G11764">
        <v>0</v>
      </c>
      <c r="H11764">
        <v>0</v>
      </c>
      <c r="I11764" s="24" t="s">
        <v>5</v>
      </c>
      <c r="J11764" s="24" t="s">
        <v>340</v>
      </c>
    </row>
    <row r="11765" spans="1:10" x14ac:dyDescent="0.25">
      <c r="A11765" s="24" t="s">
        <v>5158</v>
      </c>
      <c r="B11765" s="24" t="s">
        <v>3326</v>
      </c>
      <c r="C11765" s="24" t="s">
        <v>3327</v>
      </c>
      <c r="D11765" s="15">
        <v>45239</v>
      </c>
      <c r="E11765" s="15">
        <v>45240</v>
      </c>
      <c r="F11765" s="24" t="s">
        <v>138</v>
      </c>
      <c r="G11765">
        <v>500</v>
      </c>
      <c r="H11765">
        <v>3600</v>
      </c>
      <c r="I11765" s="24" t="s">
        <v>5</v>
      </c>
      <c r="J11765" s="24" t="s">
        <v>340</v>
      </c>
    </row>
    <row r="11766" spans="1:10" x14ac:dyDescent="0.25">
      <c r="A11766" s="24" t="s">
        <v>5158</v>
      </c>
      <c r="B11766" s="24" t="s">
        <v>3326</v>
      </c>
      <c r="C11766" s="24" t="s">
        <v>3327</v>
      </c>
      <c r="D11766" s="15">
        <v>45239</v>
      </c>
      <c r="E11766" s="15">
        <v>45240</v>
      </c>
      <c r="F11766" s="24" t="s">
        <v>138</v>
      </c>
      <c r="G11766">
        <v>0</v>
      </c>
      <c r="H11766">
        <v>0</v>
      </c>
      <c r="I11766" s="24" t="s">
        <v>5</v>
      </c>
      <c r="J11766" s="24" t="s">
        <v>340</v>
      </c>
    </row>
    <row r="11767" spans="1:10" x14ac:dyDescent="0.25">
      <c r="A11767" s="24" t="s">
        <v>5158</v>
      </c>
      <c r="B11767" s="24" t="s">
        <v>3326</v>
      </c>
      <c r="C11767" s="24" t="s">
        <v>3327</v>
      </c>
      <c r="D11767" s="15">
        <v>45239</v>
      </c>
      <c r="E11767" s="15">
        <v>45240</v>
      </c>
      <c r="F11767" s="24" t="s">
        <v>138</v>
      </c>
      <c r="G11767">
        <v>0</v>
      </c>
      <c r="H11767">
        <v>0</v>
      </c>
      <c r="I11767" s="24" t="s">
        <v>5</v>
      </c>
      <c r="J11767" s="24" t="s">
        <v>340</v>
      </c>
    </row>
    <row r="11768" spans="1:10" x14ac:dyDescent="0.25">
      <c r="A11768" s="24" t="s">
        <v>5158</v>
      </c>
      <c r="B11768" s="24" t="s">
        <v>3326</v>
      </c>
      <c r="C11768" s="24" t="s">
        <v>3327</v>
      </c>
      <c r="D11768" s="15">
        <v>45239</v>
      </c>
      <c r="E11768" s="15">
        <v>45240</v>
      </c>
      <c r="F11768" s="24" t="s">
        <v>138</v>
      </c>
      <c r="G11768">
        <v>0</v>
      </c>
      <c r="H11768">
        <v>0</v>
      </c>
      <c r="I11768" s="24" t="s">
        <v>5</v>
      </c>
      <c r="J11768" s="24" t="s">
        <v>340</v>
      </c>
    </row>
    <row r="11769" spans="1:10" x14ac:dyDescent="0.25">
      <c r="A11769" s="24" t="s">
        <v>5042</v>
      </c>
      <c r="B11769" s="24" t="s">
        <v>1400</v>
      </c>
      <c r="C11769" s="24" t="s">
        <v>1401</v>
      </c>
      <c r="D11769" s="15">
        <v>45239</v>
      </c>
      <c r="E11769" s="15">
        <v>45240</v>
      </c>
      <c r="F11769" s="24" t="s">
        <v>390</v>
      </c>
      <c r="G11769">
        <v>21</v>
      </c>
      <c r="H11769">
        <v>43785</v>
      </c>
      <c r="I11769" s="24" t="s">
        <v>5</v>
      </c>
      <c r="J11769" s="24" t="s">
        <v>391</v>
      </c>
    </row>
    <row r="11770" spans="1:10" x14ac:dyDescent="0.25">
      <c r="A11770" s="24" t="s">
        <v>5028</v>
      </c>
      <c r="B11770" s="24" t="s">
        <v>240</v>
      </c>
      <c r="C11770" s="24" t="s">
        <v>241</v>
      </c>
      <c r="D11770" s="15">
        <v>45239</v>
      </c>
      <c r="E11770" s="15">
        <v>45240</v>
      </c>
      <c r="F11770" s="24" t="s">
        <v>130</v>
      </c>
      <c r="G11770">
        <v>24</v>
      </c>
      <c r="H11770">
        <v>4298.3999999999996</v>
      </c>
      <c r="I11770" s="24" t="s">
        <v>5</v>
      </c>
      <c r="J11770" s="24" t="s">
        <v>411</v>
      </c>
    </row>
    <row r="11771" spans="1:10" x14ac:dyDescent="0.25">
      <c r="A11771" s="24" t="s">
        <v>5028</v>
      </c>
      <c r="B11771" s="24" t="s">
        <v>240</v>
      </c>
      <c r="C11771" s="24" t="s">
        <v>241</v>
      </c>
      <c r="D11771" s="15">
        <v>45239</v>
      </c>
      <c r="E11771" s="15">
        <v>45240</v>
      </c>
      <c r="F11771" s="24" t="s">
        <v>130</v>
      </c>
      <c r="G11771">
        <v>5</v>
      </c>
      <c r="H11771">
        <v>6139.16</v>
      </c>
      <c r="I11771" s="24" t="s">
        <v>5</v>
      </c>
      <c r="J11771" s="24" t="s">
        <v>411</v>
      </c>
    </row>
    <row r="11772" spans="1:10" x14ac:dyDescent="0.25">
      <c r="A11772" s="24" t="s">
        <v>5028</v>
      </c>
      <c r="B11772" s="24" t="s">
        <v>240</v>
      </c>
      <c r="C11772" s="24" t="s">
        <v>241</v>
      </c>
      <c r="D11772" s="15">
        <v>45239</v>
      </c>
      <c r="E11772" s="15">
        <v>45240</v>
      </c>
      <c r="F11772" s="24" t="s">
        <v>130</v>
      </c>
      <c r="G11772">
        <v>0</v>
      </c>
      <c r="H11772">
        <v>0</v>
      </c>
      <c r="I11772" s="24" t="s">
        <v>5</v>
      </c>
      <c r="J11772" s="24" t="s">
        <v>411</v>
      </c>
    </row>
    <row r="11773" spans="1:10" x14ac:dyDescent="0.25">
      <c r="A11773" s="24" t="s">
        <v>5028</v>
      </c>
      <c r="B11773" s="24" t="s">
        <v>240</v>
      </c>
      <c r="C11773" s="24" t="s">
        <v>241</v>
      </c>
      <c r="D11773" s="15">
        <v>45239</v>
      </c>
      <c r="E11773" s="15">
        <v>45240</v>
      </c>
      <c r="F11773" s="24" t="s">
        <v>130</v>
      </c>
      <c r="G11773">
        <v>2</v>
      </c>
      <c r="H11773">
        <v>3701.47</v>
      </c>
      <c r="I11773" s="24" t="s">
        <v>5</v>
      </c>
      <c r="J11773" s="24" t="s">
        <v>411</v>
      </c>
    </row>
    <row r="11774" spans="1:10" x14ac:dyDescent="0.25">
      <c r="A11774" s="24" t="s">
        <v>5028</v>
      </c>
      <c r="B11774" s="24" t="s">
        <v>240</v>
      </c>
      <c r="C11774" s="24" t="s">
        <v>241</v>
      </c>
      <c r="D11774" s="15">
        <v>45239</v>
      </c>
      <c r="E11774" s="15">
        <v>45240</v>
      </c>
      <c r="F11774" s="24" t="s">
        <v>130</v>
      </c>
      <c r="G11774">
        <v>0</v>
      </c>
      <c r="H11774">
        <v>0</v>
      </c>
      <c r="I11774" s="24" t="s">
        <v>5</v>
      </c>
      <c r="J11774" s="24" t="s">
        <v>411</v>
      </c>
    </row>
    <row r="11775" spans="1:10" x14ac:dyDescent="0.25">
      <c r="A11775" s="24" t="s">
        <v>5028</v>
      </c>
      <c r="B11775" s="24" t="s">
        <v>240</v>
      </c>
      <c r="C11775" s="24" t="s">
        <v>241</v>
      </c>
      <c r="D11775" s="15">
        <v>45239</v>
      </c>
      <c r="E11775" s="15">
        <v>45240</v>
      </c>
      <c r="F11775" s="24" t="s">
        <v>130</v>
      </c>
      <c r="G11775">
        <v>0</v>
      </c>
      <c r="H11775">
        <v>0</v>
      </c>
      <c r="I11775" s="24" t="s">
        <v>5</v>
      </c>
      <c r="J11775" s="24" t="s">
        <v>411</v>
      </c>
    </row>
    <row r="11776" spans="1:10" x14ac:dyDescent="0.25">
      <c r="A11776" s="24" t="s">
        <v>5028</v>
      </c>
      <c r="B11776" s="24" t="s">
        <v>240</v>
      </c>
      <c r="C11776" s="24" t="s">
        <v>241</v>
      </c>
      <c r="D11776" s="15">
        <v>45239</v>
      </c>
      <c r="E11776" s="15">
        <v>45240</v>
      </c>
      <c r="F11776" s="24" t="s">
        <v>130</v>
      </c>
      <c r="G11776">
        <v>0</v>
      </c>
      <c r="H11776">
        <v>0</v>
      </c>
      <c r="I11776" s="24" t="s">
        <v>5</v>
      </c>
      <c r="J11776" s="24" t="s">
        <v>411</v>
      </c>
    </row>
    <row r="11777" spans="1:10" x14ac:dyDescent="0.25">
      <c r="A11777" s="24" t="s">
        <v>5028</v>
      </c>
      <c r="B11777" s="24" t="s">
        <v>240</v>
      </c>
      <c r="C11777" s="24" t="s">
        <v>241</v>
      </c>
      <c r="D11777" s="15">
        <v>45239</v>
      </c>
      <c r="E11777" s="15">
        <v>45240</v>
      </c>
      <c r="F11777" s="24" t="s">
        <v>130</v>
      </c>
      <c r="G11777">
        <v>0</v>
      </c>
      <c r="H11777">
        <v>0</v>
      </c>
      <c r="I11777" s="24" t="s">
        <v>5</v>
      </c>
      <c r="J11777" s="24" t="s">
        <v>411</v>
      </c>
    </row>
    <row r="11778" spans="1:10" x14ac:dyDescent="0.25">
      <c r="A11778" s="24" t="s">
        <v>5028</v>
      </c>
      <c r="B11778" s="24" t="s">
        <v>240</v>
      </c>
      <c r="C11778" s="24" t="s">
        <v>241</v>
      </c>
      <c r="D11778" s="15">
        <v>45239</v>
      </c>
      <c r="E11778" s="15">
        <v>45240</v>
      </c>
      <c r="F11778" s="24" t="s">
        <v>130</v>
      </c>
      <c r="G11778">
        <v>24</v>
      </c>
      <c r="H11778">
        <v>820.8</v>
      </c>
      <c r="I11778" s="24" t="s">
        <v>5</v>
      </c>
      <c r="J11778" s="24" t="s">
        <v>411</v>
      </c>
    </row>
    <row r="11779" spans="1:10" x14ac:dyDescent="0.25">
      <c r="A11779" s="24" t="s">
        <v>5028</v>
      </c>
      <c r="B11779" s="24" t="s">
        <v>240</v>
      </c>
      <c r="C11779" s="24" t="s">
        <v>241</v>
      </c>
      <c r="D11779" s="15">
        <v>45239</v>
      </c>
      <c r="E11779" s="15">
        <v>45240</v>
      </c>
      <c r="F11779" s="24" t="s">
        <v>130</v>
      </c>
      <c r="G11779">
        <v>6</v>
      </c>
      <c r="H11779">
        <v>1479.6</v>
      </c>
      <c r="I11779" s="24" t="s">
        <v>5</v>
      </c>
      <c r="J11779" s="24" t="s">
        <v>411</v>
      </c>
    </row>
    <row r="11780" spans="1:10" x14ac:dyDescent="0.25">
      <c r="A11780" s="24" t="s">
        <v>5028</v>
      </c>
      <c r="B11780" s="24" t="s">
        <v>240</v>
      </c>
      <c r="C11780" s="24" t="s">
        <v>241</v>
      </c>
      <c r="D11780" s="15">
        <v>45239</v>
      </c>
      <c r="E11780" s="15">
        <v>45240</v>
      </c>
      <c r="F11780" s="24" t="s">
        <v>130</v>
      </c>
      <c r="G11780">
        <v>0</v>
      </c>
      <c r="H11780">
        <v>0</v>
      </c>
      <c r="I11780" s="24" t="s">
        <v>5</v>
      </c>
      <c r="J11780" s="24" t="s">
        <v>411</v>
      </c>
    </row>
    <row r="11781" spans="1:10" x14ac:dyDescent="0.25">
      <c r="A11781" s="24" t="s">
        <v>5029</v>
      </c>
      <c r="B11781" s="24" t="s">
        <v>788</v>
      </c>
      <c r="C11781" s="24" t="s">
        <v>4215</v>
      </c>
      <c r="D11781" s="15">
        <v>45239</v>
      </c>
      <c r="E11781" s="15">
        <v>45240</v>
      </c>
      <c r="F11781" s="24" t="s">
        <v>127</v>
      </c>
      <c r="G11781">
        <v>0</v>
      </c>
      <c r="H11781">
        <v>0</v>
      </c>
      <c r="I11781" s="24" t="s">
        <v>5</v>
      </c>
      <c r="J11781" s="24" t="s">
        <v>401</v>
      </c>
    </row>
    <row r="11782" spans="1:10" x14ac:dyDescent="0.25">
      <c r="A11782" s="24" t="s">
        <v>5029</v>
      </c>
      <c r="B11782" s="24" t="s">
        <v>788</v>
      </c>
      <c r="C11782" s="24" t="s">
        <v>4215</v>
      </c>
      <c r="D11782" s="15">
        <v>45239</v>
      </c>
      <c r="E11782" s="15">
        <v>45240</v>
      </c>
      <c r="F11782" s="24" t="s">
        <v>127</v>
      </c>
      <c r="G11782">
        <v>30</v>
      </c>
      <c r="H11782">
        <v>300</v>
      </c>
      <c r="I11782" s="24" t="s">
        <v>5</v>
      </c>
      <c r="J11782" s="24" t="s">
        <v>401</v>
      </c>
    </row>
    <row r="11783" spans="1:10" x14ac:dyDescent="0.25">
      <c r="A11783" s="24" t="s">
        <v>5029</v>
      </c>
      <c r="B11783" s="24" t="s">
        <v>788</v>
      </c>
      <c r="C11783" s="24" t="s">
        <v>4215</v>
      </c>
      <c r="D11783" s="15">
        <v>45239</v>
      </c>
      <c r="E11783" s="15">
        <v>45240</v>
      </c>
      <c r="F11783" s="24" t="s">
        <v>127</v>
      </c>
      <c r="G11783">
        <v>10</v>
      </c>
      <c r="H11783">
        <v>2302.61</v>
      </c>
      <c r="I11783" s="24" t="s">
        <v>5</v>
      </c>
      <c r="J11783" s="24" t="s">
        <v>401</v>
      </c>
    </row>
    <row r="11784" spans="1:10" x14ac:dyDescent="0.25">
      <c r="A11784" s="24" t="s">
        <v>5029</v>
      </c>
      <c r="B11784" s="24" t="s">
        <v>788</v>
      </c>
      <c r="C11784" s="24" t="s">
        <v>4215</v>
      </c>
      <c r="D11784" s="15">
        <v>45239</v>
      </c>
      <c r="E11784" s="15">
        <v>45240</v>
      </c>
      <c r="F11784" s="24" t="s">
        <v>127</v>
      </c>
      <c r="G11784">
        <v>0</v>
      </c>
      <c r="H11784">
        <v>0</v>
      </c>
      <c r="I11784" s="24" t="s">
        <v>5</v>
      </c>
      <c r="J11784" s="24" t="s">
        <v>401</v>
      </c>
    </row>
    <row r="11785" spans="1:10" x14ac:dyDescent="0.25">
      <c r="A11785" s="24" t="s">
        <v>5030</v>
      </c>
      <c r="B11785" s="24" t="s">
        <v>5869</v>
      </c>
      <c r="C11785" s="24" t="s">
        <v>5870</v>
      </c>
      <c r="D11785" s="15">
        <v>45239</v>
      </c>
      <c r="E11785" s="15">
        <v>45240</v>
      </c>
      <c r="F11785" s="24" t="s">
        <v>134</v>
      </c>
      <c r="G11785">
        <v>3</v>
      </c>
      <c r="H11785">
        <v>1178.72</v>
      </c>
      <c r="I11785" s="24" t="s">
        <v>5</v>
      </c>
      <c r="J11785" s="24" t="s">
        <v>322</v>
      </c>
    </row>
    <row r="11786" spans="1:10" x14ac:dyDescent="0.25">
      <c r="A11786" s="24" t="s">
        <v>5030</v>
      </c>
      <c r="B11786" s="24" t="s">
        <v>5869</v>
      </c>
      <c r="C11786" s="24" t="s">
        <v>5870</v>
      </c>
      <c r="D11786" s="15">
        <v>45239</v>
      </c>
      <c r="E11786" s="15">
        <v>45240</v>
      </c>
      <c r="F11786" s="24" t="s">
        <v>134</v>
      </c>
      <c r="G11786">
        <v>3</v>
      </c>
      <c r="H11786">
        <v>459</v>
      </c>
      <c r="I11786" s="24" t="s">
        <v>5</v>
      </c>
      <c r="J11786" s="24" t="s">
        <v>322</v>
      </c>
    </row>
    <row r="11787" spans="1:10" x14ac:dyDescent="0.25">
      <c r="A11787" s="24" t="s">
        <v>5030</v>
      </c>
      <c r="B11787" s="24" t="s">
        <v>5869</v>
      </c>
      <c r="C11787" s="24" t="s">
        <v>5870</v>
      </c>
      <c r="D11787" s="15">
        <v>45239</v>
      </c>
      <c r="E11787" s="15">
        <v>45240</v>
      </c>
      <c r="F11787" s="24" t="s">
        <v>134</v>
      </c>
      <c r="G11787">
        <v>3</v>
      </c>
      <c r="H11787">
        <v>1627.95</v>
      </c>
      <c r="I11787" s="24" t="s">
        <v>5</v>
      </c>
      <c r="J11787" s="24" t="s">
        <v>322</v>
      </c>
    </row>
    <row r="11788" spans="1:10" x14ac:dyDescent="0.25">
      <c r="A11788" s="24" t="s">
        <v>5030</v>
      </c>
      <c r="B11788" s="24" t="s">
        <v>5869</v>
      </c>
      <c r="C11788" s="24" t="s">
        <v>5870</v>
      </c>
      <c r="D11788" s="15">
        <v>45239</v>
      </c>
      <c r="E11788" s="15">
        <v>45240</v>
      </c>
      <c r="F11788" s="24" t="s">
        <v>134</v>
      </c>
      <c r="G11788">
        <v>3</v>
      </c>
      <c r="H11788">
        <v>682.8</v>
      </c>
      <c r="I11788" s="24" t="s">
        <v>5</v>
      </c>
      <c r="J11788" s="24" t="s">
        <v>322</v>
      </c>
    </row>
    <row r="11789" spans="1:10" x14ac:dyDescent="0.25">
      <c r="A11789" s="24" t="s">
        <v>5030</v>
      </c>
      <c r="B11789" s="24" t="s">
        <v>5869</v>
      </c>
      <c r="C11789" s="24" t="s">
        <v>5870</v>
      </c>
      <c r="D11789" s="15">
        <v>45239</v>
      </c>
      <c r="E11789" s="15">
        <v>45240</v>
      </c>
      <c r="F11789" s="24" t="s">
        <v>134</v>
      </c>
      <c r="G11789">
        <v>3</v>
      </c>
      <c r="H11789">
        <v>535.47</v>
      </c>
      <c r="I11789" s="24" t="s">
        <v>5</v>
      </c>
      <c r="J11789" s="24" t="s">
        <v>322</v>
      </c>
    </row>
    <row r="11790" spans="1:10" x14ac:dyDescent="0.25">
      <c r="A11790" s="24" t="s">
        <v>5030</v>
      </c>
      <c r="B11790" s="24" t="s">
        <v>5869</v>
      </c>
      <c r="C11790" s="24" t="s">
        <v>5870</v>
      </c>
      <c r="D11790" s="15">
        <v>45239</v>
      </c>
      <c r="E11790" s="15">
        <v>45240</v>
      </c>
      <c r="F11790" s="24" t="s">
        <v>134</v>
      </c>
      <c r="G11790">
        <v>50</v>
      </c>
      <c r="H11790">
        <v>1417.5</v>
      </c>
      <c r="I11790" s="24" t="s">
        <v>5</v>
      </c>
      <c r="J11790" s="24" t="s">
        <v>322</v>
      </c>
    </row>
    <row r="11791" spans="1:10" x14ac:dyDescent="0.25">
      <c r="A11791" s="24" t="s">
        <v>5030</v>
      </c>
      <c r="B11791" s="24" t="s">
        <v>5869</v>
      </c>
      <c r="C11791" s="24" t="s">
        <v>5870</v>
      </c>
      <c r="D11791" s="15">
        <v>45239</v>
      </c>
      <c r="E11791" s="15">
        <v>45240</v>
      </c>
      <c r="F11791" s="24" t="s">
        <v>134</v>
      </c>
      <c r="G11791">
        <v>6</v>
      </c>
      <c r="H11791">
        <v>3704.4</v>
      </c>
      <c r="I11791" s="24" t="s">
        <v>5</v>
      </c>
      <c r="J11791" s="24" t="s">
        <v>322</v>
      </c>
    </row>
    <row r="11792" spans="1:10" x14ac:dyDescent="0.25">
      <c r="A11792" s="24" t="s">
        <v>5030</v>
      </c>
      <c r="B11792" s="24" t="s">
        <v>5869</v>
      </c>
      <c r="C11792" s="24" t="s">
        <v>5870</v>
      </c>
      <c r="D11792" s="15">
        <v>45239</v>
      </c>
      <c r="E11792" s="15">
        <v>45240</v>
      </c>
      <c r="F11792" s="24" t="s">
        <v>134</v>
      </c>
      <c r="G11792">
        <v>10</v>
      </c>
      <c r="H11792">
        <v>4671</v>
      </c>
      <c r="I11792" s="24" t="s">
        <v>5</v>
      </c>
      <c r="J11792" s="24" t="s">
        <v>322</v>
      </c>
    </row>
    <row r="11793" spans="1:10" x14ac:dyDescent="0.25">
      <c r="A11793" s="24" t="s">
        <v>5030</v>
      </c>
      <c r="B11793" s="24" t="s">
        <v>5869</v>
      </c>
      <c r="C11793" s="24" t="s">
        <v>5870</v>
      </c>
      <c r="D11793" s="15">
        <v>45239</v>
      </c>
      <c r="E11793" s="15">
        <v>45240</v>
      </c>
      <c r="F11793" s="24" t="s">
        <v>134</v>
      </c>
      <c r="G11793">
        <v>10</v>
      </c>
      <c r="H11793">
        <v>4464</v>
      </c>
      <c r="I11793" s="24" t="s">
        <v>5</v>
      </c>
      <c r="J11793" s="24" t="s">
        <v>322</v>
      </c>
    </row>
    <row r="11794" spans="1:10" x14ac:dyDescent="0.25">
      <c r="A11794" s="24" t="s">
        <v>5031</v>
      </c>
      <c r="B11794" s="24" t="s">
        <v>5871</v>
      </c>
      <c r="C11794" s="24" t="s">
        <v>5872</v>
      </c>
      <c r="D11794" s="15">
        <v>45239</v>
      </c>
      <c r="E11794" s="15">
        <v>45240</v>
      </c>
      <c r="F11794" s="24" t="s">
        <v>374</v>
      </c>
      <c r="G11794">
        <v>40</v>
      </c>
      <c r="H11794">
        <v>2052</v>
      </c>
      <c r="I11794" s="24" t="s">
        <v>5</v>
      </c>
      <c r="J11794" s="24" t="s">
        <v>375</v>
      </c>
    </row>
    <row r="11795" spans="1:10" x14ac:dyDescent="0.25">
      <c r="A11795" s="24" t="s">
        <v>5031</v>
      </c>
      <c r="B11795" s="24" t="s">
        <v>5871</v>
      </c>
      <c r="C11795" s="24" t="s">
        <v>5872</v>
      </c>
      <c r="D11795" s="15">
        <v>45239</v>
      </c>
      <c r="E11795" s="15">
        <v>45240</v>
      </c>
      <c r="F11795" s="24" t="s">
        <v>374</v>
      </c>
      <c r="G11795">
        <v>24</v>
      </c>
      <c r="H11795">
        <v>1231.2</v>
      </c>
      <c r="I11795" s="24" t="s">
        <v>5</v>
      </c>
      <c r="J11795" s="24" t="s">
        <v>375</v>
      </c>
    </row>
    <row r="11796" spans="1:10" x14ac:dyDescent="0.25">
      <c r="A11796" s="24" t="s">
        <v>5031</v>
      </c>
      <c r="B11796" s="24" t="s">
        <v>5871</v>
      </c>
      <c r="C11796" s="24" t="s">
        <v>5872</v>
      </c>
      <c r="D11796" s="15">
        <v>45239</v>
      </c>
      <c r="E11796" s="15">
        <v>45240</v>
      </c>
      <c r="F11796" s="24" t="s">
        <v>374</v>
      </c>
      <c r="G11796">
        <v>25</v>
      </c>
      <c r="H11796">
        <v>3097.44</v>
      </c>
      <c r="I11796" s="24" t="s">
        <v>5</v>
      </c>
      <c r="J11796" s="24" t="s">
        <v>375</v>
      </c>
    </row>
    <row r="11797" spans="1:10" x14ac:dyDescent="0.25">
      <c r="A11797" s="24" t="s">
        <v>5031</v>
      </c>
      <c r="B11797" s="24" t="s">
        <v>5871</v>
      </c>
      <c r="C11797" s="24" t="s">
        <v>5872</v>
      </c>
      <c r="D11797" s="15">
        <v>45239</v>
      </c>
      <c r="E11797" s="15">
        <v>45240</v>
      </c>
      <c r="F11797" s="24" t="s">
        <v>374</v>
      </c>
      <c r="G11797">
        <v>20</v>
      </c>
      <c r="H11797">
        <v>1134</v>
      </c>
      <c r="I11797" s="24" t="s">
        <v>5</v>
      </c>
      <c r="J11797" s="24" t="s">
        <v>375</v>
      </c>
    </row>
    <row r="11798" spans="1:10" x14ac:dyDescent="0.25">
      <c r="A11798" s="24" t="s">
        <v>5031</v>
      </c>
      <c r="B11798" s="24" t="s">
        <v>5871</v>
      </c>
      <c r="C11798" s="24" t="s">
        <v>5872</v>
      </c>
      <c r="D11798" s="15">
        <v>45239</v>
      </c>
      <c r="E11798" s="15">
        <v>45240</v>
      </c>
      <c r="F11798" s="24" t="s">
        <v>374</v>
      </c>
      <c r="G11798">
        <v>8</v>
      </c>
      <c r="H11798">
        <v>1339.2</v>
      </c>
      <c r="I11798" s="24" t="s">
        <v>5</v>
      </c>
      <c r="J11798" s="24" t="s">
        <v>375</v>
      </c>
    </row>
    <row r="11799" spans="1:10" x14ac:dyDescent="0.25">
      <c r="A11799" s="24" t="s">
        <v>5031</v>
      </c>
      <c r="B11799" s="24" t="s">
        <v>5871</v>
      </c>
      <c r="C11799" s="24" t="s">
        <v>5872</v>
      </c>
      <c r="D11799" s="15">
        <v>45239</v>
      </c>
      <c r="E11799" s="15">
        <v>45240</v>
      </c>
      <c r="F11799" s="24" t="s">
        <v>374</v>
      </c>
      <c r="G11799">
        <v>10</v>
      </c>
      <c r="H11799">
        <v>1197.8599999999999</v>
      </c>
      <c r="I11799" s="24" t="s">
        <v>5</v>
      </c>
      <c r="J11799" s="24" t="s">
        <v>375</v>
      </c>
    </row>
    <row r="11800" spans="1:10" x14ac:dyDescent="0.25">
      <c r="A11800" s="24" t="s">
        <v>5031</v>
      </c>
      <c r="B11800" s="24" t="s">
        <v>5871</v>
      </c>
      <c r="C11800" s="24" t="s">
        <v>5872</v>
      </c>
      <c r="D11800" s="15">
        <v>45239</v>
      </c>
      <c r="E11800" s="15">
        <v>45240</v>
      </c>
      <c r="F11800" s="24" t="s">
        <v>374</v>
      </c>
      <c r="G11800">
        <v>6</v>
      </c>
      <c r="H11800">
        <v>1063.76</v>
      </c>
      <c r="I11800" s="24" t="s">
        <v>5</v>
      </c>
      <c r="J11800" s="24" t="s">
        <v>375</v>
      </c>
    </row>
    <row r="11801" spans="1:10" x14ac:dyDescent="0.25">
      <c r="A11801" s="24" t="s">
        <v>5031</v>
      </c>
      <c r="B11801" s="24" t="s">
        <v>5871</v>
      </c>
      <c r="C11801" s="24" t="s">
        <v>5872</v>
      </c>
      <c r="D11801" s="15">
        <v>45239</v>
      </c>
      <c r="E11801" s="15">
        <v>45240</v>
      </c>
      <c r="F11801" s="24" t="s">
        <v>374</v>
      </c>
      <c r="G11801">
        <v>3</v>
      </c>
      <c r="H11801">
        <v>2130.3000000000002</v>
      </c>
      <c r="I11801" s="24" t="s">
        <v>5</v>
      </c>
      <c r="J11801" s="24" t="s">
        <v>375</v>
      </c>
    </row>
    <row r="11802" spans="1:10" x14ac:dyDescent="0.25">
      <c r="A11802" s="24" t="s">
        <v>5031</v>
      </c>
      <c r="B11802" s="24" t="s">
        <v>5871</v>
      </c>
      <c r="C11802" s="24" t="s">
        <v>5872</v>
      </c>
      <c r="D11802" s="15">
        <v>45239</v>
      </c>
      <c r="E11802" s="15">
        <v>45240</v>
      </c>
      <c r="F11802" s="24" t="s">
        <v>374</v>
      </c>
      <c r="G11802">
        <v>4</v>
      </c>
      <c r="H11802">
        <v>6069.6</v>
      </c>
      <c r="I11802" s="24" t="s">
        <v>5</v>
      </c>
      <c r="J11802" s="24" t="s">
        <v>375</v>
      </c>
    </row>
    <row r="11803" spans="1:10" x14ac:dyDescent="0.25">
      <c r="A11803" s="24" t="s">
        <v>5031</v>
      </c>
      <c r="B11803" s="24" t="s">
        <v>5871</v>
      </c>
      <c r="C11803" s="24" t="s">
        <v>5872</v>
      </c>
      <c r="D11803" s="15">
        <v>45239</v>
      </c>
      <c r="E11803" s="15">
        <v>45240</v>
      </c>
      <c r="F11803" s="24" t="s">
        <v>374</v>
      </c>
      <c r="G11803">
        <v>6</v>
      </c>
      <c r="H11803">
        <v>769.09</v>
      </c>
      <c r="I11803" s="24" t="s">
        <v>5</v>
      </c>
      <c r="J11803" s="24" t="s">
        <v>375</v>
      </c>
    </row>
    <row r="11804" spans="1:10" x14ac:dyDescent="0.25">
      <c r="A11804" s="24" t="s">
        <v>5031</v>
      </c>
      <c r="B11804" s="24" t="s">
        <v>5871</v>
      </c>
      <c r="C11804" s="24" t="s">
        <v>5872</v>
      </c>
      <c r="D11804" s="15">
        <v>45239</v>
      </c>
      <c r="E11804" s="15">
        <v>45240</v>
      </c>
      <c r="F11804" s="24" t="s">
        <v>374</v>
      </c>
      <c r="G11804">
        <v>10</v>
      </c>
      <c r="H11804">
        <v>999</v>
      </c>
      <c r="I11804" s="24" t="s">
        <v>5</v>
      </c>
      <c r="J11804" s="24" t="s">
        <v>375</v>
      </c>
    </row>
    <row r="11805" spans="1:10" x14ac:dyDescent="0.25">
      <c r="A11805" s="24" t="s">
        <v>5031</v>
      </c>
      <c r="B11805" s="24" t="s">
        <v>5871</v>
      </c>
      <c r="C11805" s="24" t="s">
        <v>5872</v>
      </c>
      <c r="D11805" s="15">
        <v>45239</v>
      </c>
      <c r="E11805" s="15">
        <v>45240</v>
      </c>
      <c r="F11805" s="24" t="s">
        <v>374</v>
      </c>
      <c r="G11805">
        <v>0</v>
      </c>
      <c r="H11805">
        <v>0</v>
      </c>
      <c r="I11805" s="24" t="s">
        <v>5</v>
      </c>
      <c r="J11805" s="24" t="s">
        <v>375</v>
      </c>
    </row>
    <row r="11806" spans="1:10" x14ac:dyDescent="0.25">
      <c r="A11806" s="24" t="s">
        <v>5031</v>
      </c>
      <c r="B11806" s="24" t="s">
        <v>5871</v>
      </c>
      <c r="C11806" s="24" t="s">
        <v>5872</v>
      </c>
      <c r="D11806" s="15">
        <v>45239</v>
      </c>
      <c r="E11806" s="15">
        <v>45240</v>
      </c>
      <c r="F11806" s="24" t="s">
        <v>374</v>
      </c>
      <c r="G11806">
        <v>1</v>
      </c>
      <c r="H11806">
        <v>486</v>
      </c>
      <c r="I11806" s="24" t="s">
        <v>5</v>
      </c>
      <c r="J11806" s="24" t="s">
        <v>375</v>
      </c>
    </row>
    <row r="11807" spans="1:10" x14ac:dyDescent="0.25">
      <c r="A11807" s="24" t="s">
        <v>5031</v>
      </c>
      <c r="B11807" s="24" t="s">
        <v>5871</v>
      </c>
      <c r="C11807" s="24" t="s">
        <v>5872</v>
      </c>
      <c r="D11807" s="15">
        <v>45239</v>
      </c>
      <c r="E11807" s="15">
        <v>45240</v>
      </c>
      <c r="F11807" s="24" t="s">
        <v>374</v>
      </c>
      <c r="G11807">
        <v>3</v>
      </c>
      <c r="H11807">
        <v>472.5</v>
      </c>
      <c r="I11807" s="24" t="s">
        <v>5</v>
      </c>
      <c r="J11807" s="24" t="s">
        <v>375</v>
      </c>
    </row>
    <row r="11808" spans="1:10" x14ac:dyDescent="0.25">
      <c r="A11808" s="24" t="s">
        <v>5033</v>
      </c>
      <c r="B11808" s="24" t="s">
        <v>788</v>
      </c>
      <c r="C11808" s="24" t="s">
        <v>4215</v>
      </c>
      <c r="D11808" s="15">
        <v>45239</v>
      </c>
      <c r="E11808" s="15">
        <v>45240</v>
      </c>
      <c r="F11808" s="24" t="s">
        <v>127</v>
      </c>
      <c r="G11808">
        <v>100</v>
      </c>
      <c r="H11808">
        <v>17800</v>
      </c>
      <c r="I11808" s="24" t="s">
        <v>5</v>
      </c>
      <c r="J11808" s="24" t="s">
        <v>401</v>
      </c>
    </row>
    <row r="11809" spans="1:10" x14ac:dyDescent="0.25">
      <c r="A11809" s="24" t="s">
        <v>5033</v>
      </c>
      <c r="B11809" s="24" t="s">
        <v>788</v>
      </c>
      <c r="C11809" s="24" t="s">
        <v>4215</v>
      </c>
      <c r="D11809" s="15">
        <v>45239</v>
      </c>
      <c r="E11809" s="15">
        <v>45240</v>
      </c>
      <c r="F11809" s="24" t="s">
        <v>127</v>
      </c>
      <c r="G11809">
        <v>0</v>
      </c>
      <c r="H11809">
        <v>0</v>
      </c>
      <c r="I11809" s="24" t="s">
        <v>5</v>
      </c>
      <c r="J11809" s="24" t="s">
        <v>401</v>
      </c>
    </row>
    <row r="11810" spans="1:10" x14ac:dyDescent="0.25">
      <c r="A11810" s="24" t="s">
        <v>5033</v>
      </c>
      <c r="B11810" s="24" t="s">
        <v>788</v>
      </c>
      <c r="C11810" s="24" t="s">
        <v>4215</v>
      </c>
      <c r="D11810" s="15">
        <v>45239</v>
      </c>
      <c r="E11810" s="15">
        <v>45240</v>
      </c>
      <c r="F11810" s="24" t="s">
        <v>127</v>
      </c>
      <c r="G11810">
        <v>0</v>
      </c>
      <c r="H11810">
        <v>0</v>
      </c>
      <c r="I11810" s="24" t="s">
        <v>5</v>
      </c>
      <c r="J11810" s="24" t="s">
        <v>401</v>
      </c>
    </row>
    <row r="11811" spans="1:10" x14ac:dyDescent="0.25">
      <c r="A11811" s="24" t="s">
        <v>5033</v>
      </c>
      <c r="B11811" s="24" t="s">
        <v>788</v>
      </c>
      <c r="C11811" s="24" t="s">
        <v>4215</v>
      </c>
      <c r="D11811" s="15">
        <v>45239</v>
      </c>
      <c r="E11811" s="15">
        <v>45240</v>
      </c>
      <c r="F11811" s="24" t="s">
        <v>127</v>
      </c>
      <c r="G11811">
        <v>0</v>
      </c>
      <c r="H11811">
        <v>0</v>
      </c>
      <c r="I11811" s="24" t="s">
        <v>5</v>
      </c>
      <c r="J11811" s="24" t="s">
        <v>401</v>
      </c>
    </row>
    <row r="11812" spans="1:10" x14ac:dyDescent="0.25">
      <c r="A11812" s="24" t="s">
        <v>5074</v>
      </c>
      <c r="B11812" s="24" t="s">
        <v>5873</v>
      </c>
      <c r="C11812" s="24" t="s">
        <v>5874</v>
      </c>
      <c r="D11812" s="15">
        <v>45239</v>
      </c>
      <c r="E11812" s="15">
        <v>45240</v>
      </c>
      <c r="F11812" s="24" t="s">
        <v>237</v>
      </c>
      <c r="G11812">
        <v>12</v>
      </c>
      <c r="H11812">
        <v>1663.2</v>
      </c>
      <c r="I11812" s="24" t="s">
        <v>5</v>
      </c>
      <c r="J11812" s="24" t="s">
        <v>356</v>
      </c>
    </row>
    <row r="11813" spans="1:10" x14ac:dyDescent="0.25">
      <c r="A11813" s="24" t="s">
        <v>5074</v>
      </c>
      <c r="B11813" s="24" t="s">
        <v>5873</v>
      </c>
      <c r="C11813" s="24" t="s">
        <v>5874</v>
      </c>
      <c r="D11813" s="15">
        <v>45239</v>
      </c>
      <c r="E11813" s="15">
        <v>45240</v>
      </c>
      <c r="F11813" s="24" t="s">
        <v>237</v>
      </c>
      <c r="G11813">
        <v>0</v>
      </c>
      <c r="H11813">
        <v>0</v>
      </c>
      <c r="I11813" s="24" t="s">
        <v>5</v>
      </c>
      <c r="J11813" s="24" t="s">
        <v>356</v>
      </c>
    </row>
    <row r="11814" spans="1:10" x14ac:dyDescent="0.25">
      <c r="A11814" s="24" t="s">
        <v>5074</v>
      </c>
      <c r="B11814" s="24" t="s">
        <v>5873</v>
      </c>
      <c r="C11814" s="24" t="s">
        <v>5874</v>
      </c>
      <c r="D11814" s="15">
        <v>45239</v>
      </c>
      <c r="E11814" s="15">
        <v>45240</v>
      </c>
      <c r="F11814" s="24" t="s">
        <v>237</v>
      </c>
      <c r="G11814">
        <v>3</v>
      </c>
      <c r="H11814">
        <v>2049.3000000000002</v>
      </c>
      <c r="I11814" s="24" t="s">
        <v>5</v>
      </c>
      <c r="J11814" s="24" t="s">
        <v>356</v>
      </c>
    </row>
    <row r="11815" spans="1:10" x14ac:dyDescent="0.25">
      <c r="A11815" s="24" t="s">
        <v>5074</v>
      </c>
      <c r="B11815" s="24" t="s">
        <v>5873</v>
      </c>
      <c r="C11815" s="24" t="s">
        <v>5874</v>
      </c>
      <c r="D11815" s="15">
        <v>45239</v>
      </c>
      <c r="E11815" s="15">
        <v>45240</v>
      </c>
      <c r="F11815" s="24" t="s">
        <v>237</v>
      </c>
      <c r="G11815">
        <v>6</v>
      </c>
      <c r="H11815">
        <v>906.88</v>
      </c>
      <c r="I11815" s="24" t="s">
        <v>5</v>
      </c>
      <c r="J11815" s="24" t="s">
        <v>356</v>
      </c>
    </row>
    <row r="11816" spans="1:10" x14ac:dyDescent="0.25">
      <c r="A11816" s="24" t="s">
        <v>5074</v>
      </c>
      <c r="B11816" s="24" t="s">
        <v>5873</v>
      </c>
      <c r="C11816" s="24" t="s">
        <v>5874</v>
      </c>
      <c r="D11816" s="15">
        <v>45239</v>
      </c>
      <c r="E11816" s="15">
        <v>45240</v>
      </c>
      <c r="F11816" s="24" t="s">
        <v>237</v>
      </c>
      <c r="G11816">
        <v>12</v>
      </c>
      <c r="H11816">
        <v>2242.4299999999998</v>
      </c>
      <c r="I11816" s="24" t="s">
        <v>5</v>
      </c>
      <c r="J11816" s="24" t="s">
        <v>356</v>
      </c>
    </row>
    <row r="11817" spans="1:10" x14ac:dyDescent="0.25">
      <c r="A11817" s="24" t="s">
        <v>5074</v>
      </c>
      <c r="B11817" s="24" t="s">
        <v>5873</v>
      </c>
      <c r="C11817" s="24" t="s">
        <v>5874</v>
      </c>
      <c r="D11817" s="15">
        <v>45239</v>
      </c>
      <c r="E11817" s="15">
        <v>45240</v>
      </c>
      <c r="F11817" s="24" t="s">
        <v>237</v>
      </c>
      <c r="G11817">
        <v>50</v>
      </c>
      <c r="H11817">
        <v>900</v>
      </c>
      <c r="I11817" s="24" t="s">
        <v>5</v>
      </c>
      <c r="J11817" s="24" t="s">
        <v>356</v>
      </c>
    </row>
    <row r="11818" spans="1:10" x14ac:dyDescent="0.25">
      <c r="A11818" s="24" t="s">
        <v>5074</v>
      </c>
      <c r="B11818" s="24" t="s">
        <v>5873</v>
      </c>
      <c r="C11818" s="24" t="s">
        <v>5874</v>
      </c>
      <c r="D11818" s="15">
        <v>45239</v>
      </c>
      <c r="E11818" s="15">
        <v>45240</v>
      </c>
      <c r="F11818" s="24" t="s">
        <v>237</v>
      </c>
      <c r="G11818">
        <v>6</v>
      </c>
      <c r="H11818">
        <v>1825.2</v>
      </c>
      <c r="I11818" s="24" t="s">
        <v>5</v>
      </c>
      <c r="J11818" s="24" t="s">
        <v>356</v>
      </c>
    </row>
    <row r="11819" spans="1:10" x14ac:dyDescent="0.25">
      <c r="A11819" s="24" t="s">
        <v>5074</v>
      </c>
      <c r="B11819" s="24" t="s">
        <v>5873</v>
      </c>
      <c r="C11819" s="24" t="s">
        <v>5874</v>
      </c>
      <c r="D11819" s="15">
        <v>45239</v>
      </c>
      <c r="E11819" s="15">
        <v>45240</v>
      </c>
      <c r="F11819" s="24" t="s">
        <v>237</v>
      </c>
      <c r="G11819">
        <v>24</v>
      </c>
      <c r="H11819">
        <v>1559.95</v>
      </c>
      <c r="I11819" s="24" t="s">
        <v>5</v>
      </c>
      <c r="J11819" s="24" t="s">
        <v>356</v>
      </c>
    </row>
    <row r="11820" spans="1:10" x14ac:dyDescent="0.25">
      <c r="A11820" s="24" t="s">
        <v>5074</v>
      </c>
      <c r="B11820" s="24" t="s">
        <v>5873</v>
      </c>
      <c r="C11820" s="24" t="s">
        <v>5874</v>
      </c>
      <c r="D11820" s="15">
        <v>45239</v>
      </c>
      <c r="E11820" s="15">
        <v>45240</v>
      </c>
      <c r="F11820" s="24" t="s">
        <v>237</v>
      </c>
      <c r="G11820">
        <v>6</v>
      </c>
      <c r="H11820">
        <v>215.67</v>
      </c>
      <c r="I11820" s="24" t="s">
        <v>5</v>
      </c>
      <c r="J11820" s="24" t="s">
        <v>356</v>
      </c>
    </row>
    <row r="11821" spans="1:10" x14ac:dyDescent="0.25">
      <c r="A11821" s="24" t="s">
        <v>5074</v>
      </c>
      <c r="B11821" s="24" t="s">
        <v>5873</v>
      </c>
      <c r="C11821" s="24" t="s">
        <v>5874</v>
      </c>
      <c r="D11821" s="15">
        <v>45239</v>
      </c>
      <c r="E11821" s="15">
        <v>45240</v>
      </c>
      <c r="F11821" s="24" t="s">
        <v>237</v>
      </c>
      <c r="G11821">
        <v>4</v>
      </c>
      <c r="H11821">
        <v>586.79999999999995</v>
      </c>
      <c r="I11821" s="24" t="s">
        <v>5</v>
      </c>
      <c r="J11821" s="24" t="s">
        <v>356</v>
      </c>
    </row>
    <row r="11822" spans="1:10" x14ac:dyDescent="0.25">
      <c r="A11822" s="24" t="s">
        <v>5074</v>
      </c>
      <c r="B11822" s="24" t="s">
        <v>5873</v>
      </c>
      <c r="C11822" s="24" t="s">
        <v>5874</v>
      </c>
      <c r="D11822" s="15">
        <v>45239</v>
      </c>
      <c r="E11822" s="15">
        <v>45240</v>
      </c>
      <c r="F11822" s="24" t="s">
        <v>237</v>
      </c>
      <c r="G11822">
        <v>30</v>
      </c>
      <c r="H11822">
        <v>9396</v>
      </c>
      <c r="I11822" s="24" t="s">
        <v>5</v>
      </c>
      <c r="J11822" s="24" t="s">
        <v>356</v>
      </c>
    </row>
    <row r="11823" spans="1:10" x14ac:dyDescent="0.25">
      <c r="A11823" s="24" t="s">
        <v>5074</v>
      </c>
      <c r="B11823" s="24" t="s">
        <v>5873</v>
      </c>
      <c r="C11823" s="24" t="s">
        <v>5874</v>
      </c>
      <c r="D11823" s="15">
        <v>45239</v>
      </c>
      <c r="E11823" s="15">
        <v>45240</v>
      </c>
      <c r="F11823" s="24" t="s">
        <v>237</v>
      </c>
      <c r="G11823">
        <v>6</v>
      </c>
      <c r="H11823">
        <v>1538.08</v>
      </c>
      <c r="I11823" s="24" t="s">
        <v>5</v>
      </c>
      <c r="J11823" s="24" t="s">
        <v>356</v>
      </c>
    </row>
    <row r="11824" spans="1:10" x14ac:dyDescent="0.25">
      <c r="A11824" s="24" t="s">
        <v>5074</v>
      </c>
      <c r="B11824" s="24" t="s">
        <v>5873</v>
      </c>
      <c r="C11824" s="24" t="s">
        <v>5874</v>
      </c>
      <c r="D11824" s="15">
        <v>45239</v>
      </c>
      <c r="E11824" s="15">
        <v>45240</v>
      </c>
      <c r="F11824" s="24" t="s">
        <v>237</v>
      </c>
      <c r="G11824">
        <v>0</v>
      </c>
      <c r="H11824">
        <v>0</v>
      </c>
      <c r="I11824" s="24" t="s">
        <v>5</v>
      </c>
      <c r="J11824" s="24" t="s">
        <v>356</v>
      </c>
    </row>
    <row r="11825" spans="1:10" x14ac:dyDescent="0.25">
      <c r="A11825" s="24" t="s">
        <v>5074</v>
      </c>
      <c r="B11825" s="24" t="s">
        <v>5873</v>
      </c>
      <c r="C11825" s="24" t="s">
        <v>5874</v>
      </c>
      <c r="D11825" s="15">
        <v>45239</v>
      </c>
      <c r="E11825" s="15">
        <v>45240</v>
      </c>
      <c r="F11825" s="24" t="s">
        <v>237</v>
      </c>
      <c r="G11825">
        <v>6</v>
      </c>
      <c r="H11825">
        <v>3564.94</v>
      </c>
      <c r="I11825" s="24" t="s">
        <v>5</v>
      </c>
      <c r="J11825" s="24" t="s">
        <v>356</v>
      </c>
    </row>
    <row r="11826" spans="1:10" x14ac:dyDescent="0.25">
      <c r="A11826" s="24" t="s">
        <v>5074</v>
      </c>
      <c r="B11826" s="24" t="s">
        <v>5873</v>
      </c>
      <c r="C11826" s="24" t="s">
        <v>5874</v>
      </c>
      <c r="D11826" s="15">
        <v>45239</v>
      </c>
      <c r="E11826" s="15">
        <v>45240</v>
      </c>
      <c r="F11826" s="24" t="s">
        <v>237</v>
      </c>
      <c r="G11826">
        <v>100</v>
      </c>
      <c r="H11826">
        <v>1208.56</v>
      </c>
      <c r="I11826" s="24" t="s">
        <v>5</v>
      </c>
      <c r="J11826" s="24" t="s">
        <v>356</v>
      </c>
    </row>
    <row r="11827" spans="1:10" x14ac:dyDescent="0.25">
      <c r="A11827" s="24" t="s">
        <v>5075</v>
      </c>
      <c r="B11827" s="24" t="s">
        <v>5789</v>
      </c>
      <c r="C11827" s="24" t="s">
        <v>5790</v>
      </c>
      <c r="D11827" s="15">
        <v>45239</v>
      </c>
      <c r="E11827" s="15">
        <v>45240</v>
      </c>
      <c r="F11827" s="24" t="s">
        <v>130</v>
      </c>
      <c r="G11827">
        <v>10</v>
      </c>
      <c r="H11827">
        <v>26802</v>
      </c>
      <c r="I11827" s="24" t="s">
        <v>5</v>
      </c>
      <c r="J11827" s="24" t="s">
        <v>411</v>
      </c>
    </row>
    <row r="11828" spans="1:10" x14ac:dyDescent="0.25">
      <c r="A11828" s="24" t="s">
        <v>5076</v>
      </c>
      <c r="B11828" s="24" t="s">
        <v>242</v>
      </c>
      <c r="C11828" s="24" t="s">
        <v>243</v>
      </c>
      <c r="D11828" s="15">
        <v>45239</v>
      </c>
      <c r="E11828" s="15">
        <v>45240</v>
      </c>
      <c r="F11828" s="24" t="s">
        <v>130</v>
      </c>
      <c r="G11828">
        <v>0</v>
      </c>
      <c r="H11828">
        <v>0</v>
      </c>
      <c r="I11828" s="24" t="s">
        <v>5</v>
      </c>
      <c r="J11828" s="24" t="s">
        <v>411</v>
      </c>
    </row>
    <row r="11829" spans="1:10" x14ac:dyDescent="0.25">
      <c r="A11829" s="24" t="s">
        <v>5076</v>
      </c>
      <c r="B11829" s="24" t="s">
        <v>242</v>
      </c>
      <c r="C11829" s="24" t="s">
        <v>243</v>
      </c>
      <c r="D11829" s="15">
        <v>45239</v>
      </c>
      <c r="E11829" s="15">
        <v>45240</v>
      </c>
      <c r="F11829" s="24" t="s">
        <v>130</v>
      </c>
      <c r="G11829">
        <v>1</v>
      </c>
      <c r="H11829">
        <v>248.4</v>
      </c>
      <c r="I11829" s="24" t="s">
        <v>5</v>
      </c>
      <c r="J11829" s="24" t="s">
        <v>411</v>
      </c>
    </row>
    <row r="11830" spans="1:10" x14ac:dyDescent="0.25">
      <c r="A11830" s="24" t="s">
        <v>5076</v>
      </c>
      <c r="B11830" s="24" t="s">
        <v>242</v>
      </c>
      <c r="C11830" s="24" t="s">
        <v>243</v>
      </c>
      <c r="D11830" s="15">
        <v>45239</v>
      </c>
      <c r="E11830" s="15">
        <v>45240</v>
      </c>
      <c r="F11830" s="24" t="s">
        <v>130</v>
      </c>
      <c r="G11830">
        <v>0</v>
      </c>
      <c r="H11830">
        <v>0</v>
      </c>
      <c r="I11830" s="24" t="s">
        <v>5</v>
      </c>
      <c r="J11830" s="24" t="s">
        <v>411</v>
      </c>
    </row>
    <row r="11831" spans="1:10" x14ac:dyDescent="0.25">
      <c r="A11831" s="24" t="s">
        <v>5076</v>
      </c>
      <c r="B11831" s="24" t="s">
        <v>242</v>
      </c>
      <c r="C11831" s="24" t="s">
        <v>243</v>
      </c>
      <c r="D11831" s="15">
        <v>45239</v>
      </c>
      <c r="E11831" s="15">
        <v>45240</v>
      </c>
      <c r="F11831" s="24" t="s">
        <v>130</v>
      </c>
      <c r="G11831">
        <v>0</v>
      </c>
      <c r="H11831">
        <v>0</v>
      </c>
      <c r="I11831" s="24" t="s">
        <v>5</v>
      </c>
      <c r="J11831" s="24" t="s">
        <v>411</v>
      </c>
    </row>
    <row r="11832" spans="1:10" x14ac:dyDescent="0.25">
      <c r="A11832" s="24" t="s">
        <v>5076</v>
      </c>
      <c r="B11832" s="24" t="s">
        <v>242</v>
      </c>
      <c r="C11832" s="24" t="s">
        <v>243</v>
      </c>
      <c r="D11832" s="15">
        <v>45239</v>
      </c>
      <c r="E11832" s="15">
        <v>45240</v>
      </c>
      <c r="F11832" s="24" t="s">
        <v>130</v>
      </c>
      <c r="G11832">
        <v>1</v>
      </c>
      <c r="H11832">
        <v>827.1</v>
      </c>
      <c r="I11832" s="24" t="s">
        <v>5</v>
      </c>
      <c r="J11832" s="24" t="s">
        <v>411</v>
      </c>
    </row>
    <row r="11833" spans="1:10" x14ac:dyDescent="0.25">
      <c r="A11833" s="24" t="s">
        <v>5076</v>
      </c>
      <c r="B11833" s="24" t="s">
        <v>242</v>
      </c>
      <c r="C11833" s="24" t="s">
        <v>243</v>
      </c>
      <c r="D11833" s="15">
        <v>45239</v>
      </c>
      <c r="E11833" s="15">
        <v>45240</v>
      </c>
      <c r="F11833" s="24" t="s">
        <v>130</v>
      </c>
      <c r="G11833">
        <v>0</v>
      </c>
      <c r="H11833">
        <v>0</v>
      </c>
      <c r="I11833" s="24" t="s">
        <v>5</v>
      </c>
      <c r="J11833" s="24" t="s">
        <v>411</v>
      </c>
    </row>
    <row r="11834" spans="1:10" x14ac:dyDescent="0.25">
      <c r="A11834" s="24" t="s">
        <v>5076</v>
      </c>
      <c r="B11834" s="24" t="s">
        <v>242</v>
      </c>
      <c r="C11834" s="24" t="s">
        <v>243</v>
      </c>
      <c r="D11834" s="15">
        <v>45239</v>
      </c>
      <c r="E11834" s="15">
        <v>45240</v>
      </c>
      <c r="F11834" s="24" t="s">
        <v>130</v>
      </c>
      <c r="G11834">
        <v>0</v>
      </c>
      <c r="H11834">
        <v>0</v>
      </c>
      <c r="I11834" s="24" t="s">
        <v>5</v>
      </c>
      <c r="J11834" s="24" t="s">
        <v>411</v>
      </c>
    </row>
    <row r="11835" spans="1:10" x14ac:dyDescent="0.25">
      <c r="A11835" s="24" t="s">
        <v>5077</v>
      </c>
      <c r="B11835" s="24" t="s">
        <v>5875</v>
      </c>
      <c r="C11835" s="24" t="s">
        <v>5876</v>
      </c>
      <c r="D11835" s="15">
        <v>45239</v>
      </c>
      <c r="E11835" s="15">
        <v>45240</v>
      </c>
      <c r="F11835" s="24" t="s">
        <v>130</v>
      </c>
      <c r="G11835">
        <v>1000</v>
      </c>
      <c r="H11835">
        <v>38700</v>
      </c>
      <c r="I11835" s="24" t="s">
        <v>5</v>
      </c>
      <c r="J11835" s="24" t="s">
        <v>411</v>
      </c>
    </row>
    <row r="11836" spans="1:10" x14ac:dyDescent="0.25">
      <c r="A11836" s="24" t="s">
        <v>5107</v>
      </c>
      <c r="B11836" s="24" t="s">
        <v>5877</v>
      </c>
      <c r="C11836" s="24" t="s">
        <v>5878</v>
      </c>
      <c r="D11836" s="15">
        <v>45239</v>
      </c>
      <c r="E11836" s="15">
        <v>45240</v>
      </c>
      <c r="F11836" s="24" t="s">
        <v>130</v>
      </c>
      <c r="G11836">
        <v>0</v>
      </c>
      <c r="H11836">
        <v>0</v>
      </c>
      <c r="I11836" s="24" t="s">
        <v>5</v>
      </c>
      <c r="J11836" s="24" t="s">
        <v>411</v>
      </c>
    </row>
    <row r="11837" spans="1:10" x14ac:dyDescent="0.25">
      <c r="A11837" s="24" t="s">
        <v>5107</v>
      </c>
      <c r="B11837" s="24" t="s">
        <v>5877</v>
      </c>
      <c r="C11837" s="24" t="s">
        <v>5878</v>
      </c>
      <c r="D11837" s="15">
        <v>45239</v>
      </c>
      <c r="E11837" s="15">
        <v>45240</v>
      </c>
      <c r="F11837" s="24" t="s">
        <v>130</v>
      </c>
      <c r="G11837">
        <v>4</v>
      </c>
      <c r="H11837">
        <v>10720.8</v>
      </c>
      <c r="I11837" s="24" t="s">
        <v>5</v>
      </c>
      <c r="J11837" s="24" t="s">
        <v>411</v>
      </c>
    </row>
    <row r="11838" spans="1:10" x14ac:dyDescent="0.25">
      <c r="A11838" s="24" t="s">
        <v>5107</v>
      </c>
      <c r="B11838" s="24" t="s">
        <v>5877</v>
      </c>
      <c r="C11838" s="24" t="s">
        <v>5878</v>
      </c>
      <c r="D11838" s="15">
        <v>45239</v>
      </c>
      <c r="E11838" s="15">
        <v>45240</v>
      </c>
      <c r="F11838" s="24" t="s">
        <v>130</v>
      </c>
      <c r="G11838">
        <v>6</v>
      </c>
      <c r="H11838">
        <v>3564.94</v>
      </c>
      <c r="I11838" s="24" t="s">
        <v>5</v>
      </c>
      <c r="J11838" s="24" t="s">
        <v>411</v>
      </c>
    </row>
    <row r="11839" spans="1:10" x14ac:dyDescent="0.25">
      <c r="A11839" s="24" t="s">
        <v>5107</v>
      </c>
      <c r="B11839" s="24" t="s">
        <v>5877</v>
      </c>
      <c r="C11839" s="24" t="s">
        <v>5878</v>
      </c>
      <c r="D11839" s="15">
        <v>45239</v>
      </c>
      <c r="E11839" s="15">
        <v>45240</v>
      </c>
      <c r="F11839" s="24" t="s">
        <v>130</v>
      </c>
      <c r="G11839">
        <v>6</v>
      </c>
      <c r="H11839">
        <v>1171.49</v>
      </c>
      <c r="I11839" s="24" t="s">
        <v>5</v>
      </c>
      <c r="J11839" s="24" t="s">
        <v>411</v>
      </c>
    </row>
    <row r="11840" spans="1:10" x14ac:dyDescent="0.25">
      <c r="A11840" s="24" t="s">
        <v>5107</v>
      </c>
      <c r="B11840" s="24" t="s">
        <v>5877</v>
      </c>
      <c r="C11840" s="24" t="s">
        <v>5878</v>
      </c>
      <c r="D11840" s="15">
        <v>45239</v>
      </c>
      <c r="E11840" s="15">
        <v>45240</v>
      </c>
      <c r="F11840" s="24" t="s">
        <v>130</v>
      </c>
      <c r="G11840">
        <v>36</v>
      </c>
      <c r="H11840">
        <v>2716.64</v>
      </c>
      <c r="I11840" s="24" t="s">
        <v>5</v>
      </c>
      <c r="J11840" s="24" t="s">
        <v>411</v>
      </c>
    </row>
    <row r="11841" spans="1:10" x14ac:dyDescent="0.25">
      <c r="A11841" s="24" t="s">
        <v>5107</v>
      </c>
      <c r="B11841" s="24" t="s">
        <v>5877</v>
      </c>
      <c r="C11841" s="24" t="s">
        <v>5878</v>
      </c>
      <c r="D11841" s="15">
        <v>45239</v>
      </c>
      <c r="E11841" s="15">
        <v>45240</v>
      </c>
      <c r="F11841" s="24" t="s">
        <v>130</v>
      </c>
      <c r="G11841">
        <v>6</v>
      </c>
      <c r="H11841">
        <v>3639.6</v>
      </c>
      <c r="I11841" s="24" t="s">
        <v>5</v>
      </c>
      <c r="J11841" s="24" t="s">
        <v>411</v>
      </c>
    </row>
    <row r="11842" spans="1:10" x14ac:dyDescent="0.25">
      <c r="A11842" s="24" t="s">
        <v>5107</v>
      </c>
      <c r="B11842" s="24" t="s">
        <v>5877</v>
      </c>
      <c r="C11842" s="24" t="s">
        <v>5878</v>
      </c>
      <c r="D11842" s="15">
        <v>45239</v>
      </c>
      <c r="E11842" s="15">
        <v>45240</v>
      </c>
      <c r="F11842" s="24" t="s">
        <v>130</v>
      </c>
      <c r="G11842">
        <v>0</v>
      </c>
      <c r="H11842">
        <v>0</v>
      </c>
      <c r="I11842" s="24" t="s">
        <v>5</v>
      </c>
      <c r="J11842" s="24" t="s">
        <v>411</v>
      </c>
    </row>
    <row r="11843" spans="1:10" x14ac:dyDescent="0.25">
      <c r="A11843" s="24" t="s">
        <v>5107</v>
      </c>
      <c r="B11843" s="24" t="s">
        <v>5877</v>
      </c>
      <c r="C11843" s="24" t="s">
        <v>5878</v>
      </c>
      <c r="D11843" s="15">
        <v>45239</v>
      </c>
      <c r="E11843" s="15">
        <v>45240</v>
      </c>
      <c r="F11843" s="24" t="s">
        <v>130</v>
      </c>
      <c r="G11843">
        <v>50</v>
      </c>
      <c r="H11843">
        <v>1080</v>
      </c>
      <c r="I11843" s="24" t="s">
        <v>5</v>
      </c>
      <c r="J11843" s="24" t="s">
        <v>411</v>
      </c>
    </row>
    <row r="11844" spans="1:10" x14ac:dyDescent="0.25">
      <c r="A11844" s="24" t="s">
        <v>5107</v>
      </c>
      <c r="B11844" s="24" t="s">
        <v>5877</v>
      </c>
      <c r="C11844" s="24" t="s">
        <v>5878</v>
      </c>
      <c r="D11844" s="15">
        <v>45239</v>
      </c>
      <c r="E11844" s="15">
        <v>45240</v>
      </c>
      <c r="F11844" s="24" t="s">
        <v>130</v>
      </c>
      <c r="G11844">
        <v>20</v>
      </c>
      <c r="H11844">
        <v>3348</v>
      </c>
      <c r="I11844" s="24" t="s">
        <v>5</v>
      </c>
      <c r="J11844" s="24" t="s">
        <v>411</v>
      </c>
    </row>
    <row r="11845" spans="1:10" x14ac:dyDescent="0.25">
      <c r="A11845" s="24" t="s">
        <v>5107</v>
      </c>
      <c r="B11845" s="24" t="s">
        <v>5877</v>
      </c>
      <c r="C11845" s="24" t="s">
        <v>5878</v>
      </c>
      <c r="D11845" s="15">
        <v>45239</v>
      </c>
      <c r="E11845" s="15">
        <v>45240</v>
      </c>
      <c r="F11845" s="24" t="s">
        <v>130</v>
      </c>
      <c r="G11845">
        <v>50</v>
      </c>
      <c r="H11845">
        <v>540</v>
      </c>
      <c r="I11845" s="24" t="s">
        <v>5</v>
      </c>
      <c r="J11845" s="24" t="s">
        <v>411</v>
      </c>
    </row>
    <row r="11846" spans="1:10" x14ac:dyDescent="0.25">
      <c r="A11846" s="24" t="s">
        <v>5107</v>
      </c>
      <c r="B11846" s="24" t="s">
        <v>5877</v>
      </c>
      <c r="C11846" s="24" t="s">
        <v>5878</v>
      </c>
      <c r="D11846" s="15">
        <v>45239</v>
      </c>
      <c r="E11846" s="15">
        <v>45240</v>
      </c>
      <c r="F11846" s="24" t="s">
        <v>130</v>
      </c>
      <c r="G11846">
        <v>6</v>
      </c>
      <c r="H11846">
        <v>1063.76</v>
      </c>
      <c r="I11846" s="24" t="s">
        <v>5</v>
      </c>
      <c r="J11846" s="24" t="s">
        <v>411</v>
      </c>
    </row>
    <row r="11847" spans="1:10" x14ac:dyDescent="0.25">
      <c r="A11847" s="24" t="s">
        <v>5107</v>
      </c>
      <c r="B11847" s="24" t="s">
        <v>5877</v>
      </c>
      <c r="C11847" s="24" t="s">
        <v>5878</v>
      </c>
      <c r="D11847" s="15">
        <v>45239</v>
      </c>
      <c r="E11847" s="15">
        <v>45240</v>
      </c>
      <c r="F11847" s="24" t="s">
        <v>130</v>
      </c>
      <c r="G11847">
        <v>6</v>
      </c>
      <c r="H11847">
        <v>2702.48</v>
      </c>
      <c r="I11847" s="24" t="s">
        <v>5</v>
      </c>
      <c r="J11847" s="24" t="s">
        <v>411</v>
      </c>
    </row>
    <row r="11848" spans="1:10" x14ac:dyDescent="0.25">
      <c r="A11848" s="24" t="s">
        <v>5107</v>
      </c>
      <c r="B11848" s="24" t="s">
        <v>5877</v>
      </c>
      <c r="C11848" s="24" t="s">
        <v>5878</v>
      </c>
      <c r="D11848" s="15">
        <v>45239</v>
      </c>
      <c r="E11848" s="15">
        <v>45240</v>
      </c>
      <c r="F11848" s="24" t="s">
        <v>130</v>
      </c>
      <c r="G11848">
        <v>0</v>
      </c>
      <c r="H11848">
        <v>0</v>
      </c>
      <c r="I11848" s="24" t="s">
        <v>5</v>
      </c>
      <c r="J11848" s="24" t="s">
        <v>411</v>
      </c>
    </row>
    <row r="11849" spans="1:10" x14ac:dyDescent="0.25">
      <c r="A11849" s="24" t="s">
        <v>5107</v>
      </c>
      <c r="B11849" s="24" t="s">
        <v>5877</v>
      </c>
      <c r="C11849" s="24" t="s">
        <v>5878</v>
      </c>
      <c r="D11849" s="15">
        <v>45239</v>
      </c>
      <c r="E11849" s="15">
        <v>45240</v>
      </c>
      <c r="F11849" s="24" t="s">
        <v>130</v>
      </c>
      <c r="G11849">
        <v>6</v>
      </c>
      <c r="H11849">
        <v>1063.76</v>
      </c>
      <c r="I11849" s="24" t="s">
        <v>5</v>
      </c>
      <c r="J11849" s="24" t="s">
        <v>411</v>
      </c>
    </row>
    <row r="11850" spans="1:10" x14ac:dyDescent="0.25">
      <c r="A11850" s="24" t="s">
        <v>5108</v>
      </c>
      <c r="B11850" s="24" t="s">
        <v>5879</v>
      </c>
      <c r="C11850" s="24" t="s">
        <v>5880</v>
      </c>
      <c r="D11850" s="15">
        <v>45239</v>
      </c>
      <c r="E11850" s="15">
        <v>45240</v>
      </c>
      <c r="F11850" s="24" t="s">
        <v>134</v>
      </c>
      <c r="G11850">
        <v>10</v>
      </c>
      <c r="H11850">
        <v>10341</v>
      </c>
      <c r="I11850" s="24" t="s">
        <v>5</v>
      </c>
      <c r="J11850" s="24" t="s">
        <v>322</v>
      </c>
    </row>
    <row r="11851" spans="1:10" x14ac:dyDescent="0.25">
      <c r="A11851" s="24" t="s">
        <v>5109</v>
      </c>
      <c r="B11851" s="24" t="s">
        <v>5881</v>
      </c>
      <c r="C11851" s="24" t="s">
        <v>5882</v>
      </c>
      <c r="D11851" s="15">
        <v>45239</v>
      </c>
      <c r="E11851" s="15">
        <v>45240</v>
      </c>
      <c r="F11851" s="24" t="s">
        <v>279</v>
      </c>
      <c r="G11851">
        <v>50</v>
      </c>
      <c r="H11851">
        <v>360</v>
      </c>
      <c r="I11851" s="24" t="s">
        <v>5</v>
      </c>
      <c r="J11851" s="24" t="s">
        <v>280</v>
      </c>
    </row>
    <row r="11852" spans="1:10" x14ac:dyDescent="0.25">
      <c r="A11852" s="24" t="s">
        <v>5109</v>
      </c>
      <c r="B11852" s="24" t="s">
        <v>5881</v>
      </c>
      <c r="C11852" s="24" t="s">
        <v>5882</v>
      </c>
      <c r="D11852" s="15">
        <v>45239</v>
      </c>
      <c r="E11852" s="15">
        <v>45240</v>
      </c>
      <c r="F11852" s="24" t="s">
        <v>279</v>
      </c>
      <c r="G11852">
        <v>200</v>
      </c>
      <c r="H11852">
        <v>7740</v>
      </c>
      <c r="I11852" s="24" t="s">
        <v>5</v>
      </c>
      <c r="J11852" s="24" t="s">
        <v>280</v>
      </c>
    </row>
    <row r="11853" spans="1:10" x14ac:dyDescent="0.25">
      <c r="A11853" s="24" t="s">
        <v>5109</v>
      </c>
      <c r="B11853" s="24" t="s">
        <v>5881</v>
      </c>
      <c r="C11853" s="24" t="s">
        <v>5882</v>
      </c>
      <c r="D11853" s="15">
        <v>45239</v>
      </c>
      <c r="E11853" s="15">
        <v>45240</v>
      </c>
      <c r="F11853" s="24" t="s">
        <v>279</v>
      </c>
      <c r="G11853">
        <v>6</v>
      </c>
      <c r="H11853">
        <v>1770.01</v>
      </c>
      <c r="I11853" s="24" t="s">
        <v>5</v>
      </c>
      <c r="J11853" s="24" t="s">
        <v>280</v>
      </c>
    </row>
    <row r="11854" spans="1:10" x14ac:dyDescent="0.25">
      <c r="A11854" s="24" t="s">
        <v>5109</v>
      </c>
      <c r="B11854" s="24" t="s">
        <v>5881</v>
      </c>
      <c r="C11854" s="24" t="s">
        <v>5882</v>
      </c>
      <c r="D11854" s="15">
        <v>45239</v>
      </c>
      <c r="E11854" s="15">
        <v>45240</v>
      </c>
      <c r="F11854" s="24" t="s">
        <v>279</v>
      </c>
      <c r="G11854">
        <v>0</v>
      </c>
      <c r="H11854">
        <v>0</v>
      </c>
      <c r="I11854" s="24" t="s">
        <v>5</v>
      </c>
      <c r="J11854" s="24" t="s">
        <v>280</v>
      </c>
    </row>
    <row r="11855" spans="1:10" x14ac:dyDescent="0.25">
      <c r="A11855" s="24" t="s">
        <v>5109</v>
      </c>
      <c r="B11855" s="24" t="s">
        <v>5881</v>
      </c>
      <c r="C11855" s="24" t="s">
        <v>5882</v>
      </c>
      <c r="D11855" s="15">
        <v>45239</v>
      </c>
      <c r="E11855" s="15">
        <v>45240</v>
      </c>
      <c r="F11855" s="24" t="s">
        <v>279</v>
      </c>
      <c r="G11855">
        <v>10</v>
      </c>
      <c r="H11855">
        <v>549</v>
      </c>
      <c r="I11855" s="24" t="s">
        <v>5</v>
      </c>
      <c r="J11855" s="24" t="s">
        <v>280</v>
      </c>
    </row>
    <row r="11856" spans="1:10" x14ac:dyDescent="0.25">
      <c r="A11856" s="24" t="s">
        <v>5109</v>
      </c>
      <c r="B11856" s="24" t="s">
        <v>5881</v>
      </c>
      <c r="C11856" s="24" t="s">
        <v>5882</v>
      </c>
      <c r="D11856" s="15">
        <v>45239</v>
      </c>
      <c r="E11856" s="15">
        <v>45240</v>
      </c>
      <c r="F11856" s="24" t="s">
        <v>279</v>
      </c>
      <c r="G11856">
        <v>60</v>
      </c>
      <c r="H11856">
        <v>5143.5</v>
      </c>
      <c r="I11856" s="24" t="s">
        <v>5</v>
      </c>
      <c r="J11856" s="24" t="s">
        <v>280</v>
      </c>
    </row>
    <row r="11857" spans="1:10" x14ac:dyDescent="0.25">
      <c r="A11857" s="24" t="s">
        <v>5045</v>
      </c>
      <c r="B11857" s="24" t="s">
        <v>1424</v>
      </c>
      <c r="C11857" s="24" t="s">
        <v>1425</v>
      </c>
      <c r="D11857" s="15">
        <v>45239</v>
      </c>
      <c r="E11857" s="15">
        <v>45240</v>
      </c>
      <c r="F11857" s="24" t="s">
        <v>130</v>
      </c>
      <c r="G11857">
        <v>20</v>
      </c>
      <c r="H11857">
        <v>35442.400000000001</v>
      </c>
      <c r="I11857" s="24" t="s">
        <v>5</v>
      </c>
      <c r="J11857" s="24" t="s">
        <v>411</v>
      </c>
    </row>
    <row r="11858" spans="1:10" x14ac:dyDescent="0.25">
      <c r="A11858" s="24" t="s">
        <v>5045</v>
      </c>
      <c r="B11858" s="24" t="s">
        <v>1424</v>
      </c>
      <c r="C11858" s="24" t="s">
        <v>1425</v>
      </c>
      <c r="D11858" s="15">
        <v>45239</v>
      </c>
      <c r="E11858" s="15">
        <v>45240</v>
      </c>
      <c r="F11858" s="24" t="s">
        <v>130</v>
      </c>
      <c r="G11858">
        <v>3</v>
      </c>
      <c r="H11858">
        <v>0</v>
      </c>
      <c r="I11858" s="24" t="s">
        <v>5</v>
      </c>
      <c r="J11858" s="24" t="s">
        <v>411</v>
      </c>
    </row>
    <row r="11859" spans="1:10" x14ac:dyDescent="0.25">
      <c r="A11859" s="24" t="s">
        <v>5012</v>
      </c>
      <c r="B11859" s="24" t="s">
        <v>5883</v>
      </c>
      <c r="C11859" s="24" t="s">
        <v>5884</v>
      </c>
      <c r="D11859" s="15">
        <v>45239</v>
      </c>
      <c r="E11859" s="15">
        <v>45240</v>
      </c>
      <c r="F11859" s="24" t="s">
        <v>135</v>
      </c>
      <c r="G11859">
        <v>6</v>
      </c>
      <c r="H11859">
        <v>1474.2</v>
      </c>
      <c r="I11859" s="24" t="s">
        <v>5</v>
      </c>
      <c r="J11859" s="24" t="s">
        <v>286</v>
      </c>
    </row>
    <row r="11860" spans="1:10" x14ac:dyDescent="0.25">
      <c r="A11860" s="24" t="s">
        <v>5012</v>
      </c>
      <c r="B11860" s="24" t="s">
        <v>5883</v>
      </c>
      <c r="C11860" s="24" t="s">
        <v>5884</v>
      </c>
      <c r="D11860" s="15">
        <v>45239</v>
      </c>
      <c r="E11860" s="15">
        <v>45240</v>
      </c>
      <c r="F11860" s="24" t="s">
        <v>135</v>
      </c>
      <c r="G11860">
        <v>5</v>
      </c>
      <c r="H11860">
        <v>1723.5</v>
      </c>
      <c r="I11860" s="24" t="s">
        <v>5</v>
      </c>
      <c r="J11860" s="24" t="s">
        <v>286</v>
      </c>
    </row>
    <row r="11861" spans="1:10" x14ac:dyDescent="0.25">
      <c r="A11861" s="24" t="s">
        <v>5012</v>
      </c>
      <c r="B11861" s="24" t="s">
        <v>5883</v>
      </c>
      <c r="C11861" s="24" t="s">
        <v>5884</v>
      </c>
      <c r="D11861" s="15">
        <v>45239</v>
      </c>
      <c r="E11861" s="15">
        <v>45240</v>
      </c>
      <c r="F11861" s="24" t="s">
        <v>135</v>
      </c>
      <c r="G11861">
        <v>36</v>
      </c>
      <c r="H11861">
        <v>4312.28</v>
      </c>
      <c r="I11861" s="24" t="s">
        <v>5</v>
      </c>
      <c r="J11861" s="24" t="s">
        <v>286</v>
      </c>
    </row>
    <row r="11862" spans="1:10" x14ac:dyDescent="0.25">
      <c r="A11862" s="24" t="s">
        <v>5012</v>
      </c>
      <c r="B11862" s="24" t="s">
        <v>5883</v>
      </c>
      <c r="C11862" s="24" t="s">
        <v>5884</v>
      </c>
      <c r="D11862" s="15">
        <v>45239</v>
      </c>
      <c r="E11862" s="15">
        <v>45240</v>
      </c>
      <c r="F11862" s="24" t="s">
        <v>135</v>
      </c>
      <c r="G11862">
        <v>0</v>
      </c>
      <c r="H11862">
        <v>0</v>
      </c>
      <c r="I11862" s="24" t="s">
        <v>5</v>
      </c>
      <c r="J11862" s="24" t="s">
        <v>286</v>
      </c>
    </row>
    <row r="11863" spans="1:10" x14ac:dyDescent="0.25">
      <c r="A11863" s="24" t="s">
        <v>5012</v>
      </c>
      <c r="B11863" s="24" t="s">
        <v>5883</v>
      </c>
      <c r="C11863" s="24" t="s">
        <v>5884</v>
      </c>
      <c r="D11863" s="15">
        <v>45239</v>
      </c>
      <c r="E11863" s="15">
        <v>45240</v>
      </c>
      <c r="F11863" s="24" t="s">
        <v>135</v>
      </c>
      <c r="G11863">
        <v>2</v>
      </c>
      <c r="H11863">
        <v>1123.2</v>
      </c>
      <c r="I11863" s="24" t="s">
        <v>5</v>
      </c>
      <c r="J11863" s="24" t="s">
        <v>286</v>
      </c>
    </row>
    <row r="11864" spans="1:10" x14ac:dyDescent="0.25">
      <c r="A11864" s="24" t="s">
        <v>5012</v>
      </c>
      <c r="B11864" s="24" t="s">
        <v>5883</v>
      </c>
      <c r="C11864" s="24" t="s">
        <v>5884</v>
      </c>
      <c r="D11864" s="15">
        <v>45239</v>
      </c>
      <c r="E11864" s="15">
        <v>45240</v>
      </c>
      <c r="F11864" s="24" t="s">
        <v>135</v>
      </c>
      <c r="G11864">
        <v>0</v>
      </c>
      <c r="H11864">
        <v>0</v>
      </c>
      <c r="I11864" s="24" t="s">
        <v>5</v>
      </c>
      <c r="J11864" s="24" t="s">
        <v>286</v>
      </c>
    </row>
    <row r="11865" spans="1:10" x14ac:dyDescent="0.25">
      <c r="A11865" s="24" t="s">
        <v>5012</v>
      </c>
      <c r="B11865" s="24" t="s">
        <v>5883</v>
      </c>
      <c r="C11865" s="24" t="s">
        <v>5884</v>
      </c>
      <c r="D11865" s="15">
        <v>45239</v>
      </c>
      <c r="E11865" s="15">
        <v>45240</v>
      </c>
      <c r="F11865" s="24" t="s">
        <v>135</v>
      </c>
      <c r="G11865">
        <v>12</v>
      </c>
      <c r="H11865">
        <v>905.55</v>
      </c>
      <c r="I11865" s="24" t="s">
        <v>5</v>
      </c>
      <c r="J11865" s="24" t="s">
        <v>286</v>
      </c>
    </row>
    <row r="11866" spans="1:10" x14ac:dyDescent="0.25">
      <c r="A11866" s="24" t="s">
        <v>5012</v>
      </c>
      <c r="B11866" s="24" t="s">
        <v>5883</v>
      </c>
      <c r="C11866" s="24" t="s">
        <v>5884</v>
      </c>
      <c r="D11866" s="15">
        <v>45239</v>
      </c>
      <c r="E11866" s="15">
        <v>45240</v>
      </c>
      <c r="F11866" s="24" t="s">
        <v>135</v>
      </c>
      <c r="G11866">
        <v>8</v>
      </c>
      <c r="H11866">
        <v>1706.4</v>
      </c>
      <c r="I11866" s="24" t="s">
        <v>5</v>
      </c>
      <c r="J11866" s="24" t="s">
        <v>286</v>
      </c>
    </row>
    <row r="11867" spans="1:10" x14ac:dyDescent="0.25">
      <c r="A11867" s="24" t="s">
        <v>5013</v>
      </c>
      <c r="B11867" s="24" t="s">
        <v>5885</v>
      </c>
      <c r="C11867" s="24" t="s">
        <v>5886</v>
      </c>
      <c r="D11867" s="15">
        <v>45239</v>
      </c>
      <c r="E11867" s="15">
        <v>45240</v>
      </c>
      <c r="F11867" s="24" t="s">
        <v>127</v>
      </c>
      <c r="G11867">
        <v>1</v>
      </c>
      <c r="H11867">
        <v>250.5</v>
      </c>
      <c r="I11867" s="24" t="s">
        <v>5</v>
      </c>
      <c r="J11867" s="24" t="s">
        <v>401</v>
      </c>
    </row>
    <row r="11868" spans="1:10" x14ac:dyDescent="0.25">
      <c r="A11868" s="24" t="s">
        <v>5013</v>
      </c>
      <c r="B11868" s="24" t="s">
        <v>5885</v>
      </c>
      <c r="C11868" s="24" t="s">
        <v>5886</v>
      </c>
      <c r="D11868" s="15">
        <v>45239</v>
      </c>
      <c r="E11868" s="15">
        <v>45240</v>
      </c>
      <c r="F11868" s="24" t="s">
        <v>127</v>
      </c>
      <c r="G11868">
        <v>1</v>
      </c>
      <c r="H11868">
        <v>112.5</v>
      </c>
      <c r="I11868" s="24" t="s">
        <v>5</v>
      </c>
      <c r="J11868" s="24" t="s">
        <v>401</v>
      </c>
    </row>
    <row r="11869" spans="1:10" x14ac:dyDescent="0.25">
      <c r="A11869" s="24" t="s">
        <v>5014</v>
      </c>
      <c r="B11869" s="24" t="s">
        <v>5887</v>
      </c>
      <c r="C11869" s="24" t="s">
        <v>5888</v>
      </c>
      <c r="D11869" s="15">
        <v>45239</v>
      </c>
      <c r="E11869" s="15">
        <v>45240</v>
      </c>
      <c r="F11869" s="24" t="s">
        <v>374</v>
      </c>
      <c r="G11869">
        <v>3</v>
      </c>
      <c r="H11869">
        <v>2644.93</v>
      </c>
      <c r="I11869" s="24" t="s">
        <v>5</v>
      </c>
      <c r="J11869" s="24" t="s">
        <v>375</v>
      </c>
    </row>
    <row r="11870" spans="1:10" x14ac:dyDescent="0.25">
      <c r="A11870" s="24" t="s">
        <v>5014</v>
      </c>
      <c r="B11870" s="24" t="s">
        <v>5887</v>
      </c>
      <c r="C11870" s="24" t="s">
        <v>5888</v>
      </c>
      <c r="D11870" s="15">
        <v>45239</v>
      </c>
      <c r="E11870" s="15">
        <v>45240</v>
      </c>
      <c r="F11870" s="24" t="s">
        <v>374</v>
      </c>
      <c r="G11870">
        <v>6</v>
      </c>
      <c r="H11870">
        <v>1706.4</v>
      </c>
      <c r="I11870" s="24" t="s">
        <v>5</v>
      </c>
      <c r="J11870" s="24" t="s">
        <v>375</v>
      </c>
    </row>
    <row r="11871" spans="1:10" x14ac:dyDescent="0.25">
      <c r="A11871" s="24" t="s">
        <v>5014</v>
      </c>
      <c r="B11871" s="24" t="s">
        <v>5887</v>
      </c>
      <c r="C11871" s="24" t="s">
        <v>5888</v>
      </c>
      <c r="D11871" s="15">
        <v>45239</v>
      </c>
      <c r="E11871" s="15">
        <v>45240</v>
      </c>
      <c r="F11871" s="24" t="s">
        <v>374</v>
      </c>
      <c r="G11871">
        <v>12</v>
      </c>
      <c r="H11871">
        <v>3596.4</v>
      </c>
      <c r="I11871" s="24" t="s">
        <v>5</v>
      </c>
      <c r="J11871" s="24" t="s">
        <v>375</v>
      </c>
    </row>
    <row r="11872" spans="1:10" x14ac:dyDescent="0.25">
      <c r="A11872" s="24" t="s">
        <v>5014</v>
      </c>
      <c r="B11872" s="24" t="s">
        <v>5887</v>
      </c>
      <c r="C11872" s="24" t="s">
        <v>5888</v>
      </c>
      <c r="D11872" s="15">
        <v>45239</v>
      </c>
      <c r="E11872" s="15">
        <v>45240</v>
      </c>
      <c r="F11872" s="24" t="s">
        <v>374</v>
      </c>
      <c r="G11872">
        <v>6</v>
      </c>
      <c r="H11872">
        <v>2721.6</v>
      </c>
      <c r="I11872" s="24" t="s">
        <v>5</v>
      </c>
      <c r="J11872" s="24" t="s">
        <v>375</v>
      </c>
    </row>
    <row r="11873" spans="1:10" x14ac:dyDescent="0.25">
      <c r="A11873" s="24" t="s">
        <v>5015</v>
      </c>
      <c r="B11873" s="24" t="s">
        <v>3330</v>
      </c>
      <c r="C11873" s="24" t="s">
        <v>3331</v>
      </c>
      <c r="D11873" s="15">
        <v>45239</v>
      </c>
      <c r="E11873" s="15">
        <v>45240</v>
      </c>
      <c r="F11873" s="24" t="s">
        <v>234</v>
      </c>
      <c r="G11873">
        <v>200</v>
      </c>
      <c r="H11873">
        <v>7740</v>
      </c>
      <c r="I11873" s="24" t="s">
        <v>5</v>
      </c>
      <c r="J11873" s="24" t="s">
        <v>314</v>
      </c>
    </row>
    <row r="11874" spans="1:10" x14ac:dyDescent="0.25">
      <c r="A11874" s="24" t="s">
        <v>5016</v>
      </c>
      <c r="B11874" s="24" t="s">
        <v>5889</v>
      </c>
      <c r="C11874" s="24" t="s">
        <v>5890</v>
      </c>
      <c r="D11874" s="15">
        <v>45239</v>
      </c>
      <c r="E11874" s="15">
        <v>45240</v>
      </c>
      <c r="F11874" s="24" t="s">
        <v>130</v>
      </c>
      <c r="G11874">
        <v>6</v>
      </c>
      <c r="H11874">
        <v>826.2</v>
      </c>
      <c r="I11874" s="24" t="s">
        <v>5</v>
      </c>
      <c r="J11874" s="24" t="s">
        <v>411</v>
      </c>
    </row>
    <row r="11875" spans="1:10" x14ac:dyDescent="0.25">
      <c r="A11875" s="24" t="s">
        <v>5016</v>
      </c>
      <c r="B11875" s="24" t="s">
        <v>5889</v>
      </c>
      <c r="C11875" s="24" t="s">
        <v>5890</v>
      </c>
      <c r="D11875" s="15">
        <v>45239</v>
      </c>
      <c r="E11875" s="15">
        <v>45240</v>
      </c>
      <c r="F11875" s="24" t="s">
        <v>130</v>
      </c>
      <c r="G11875">
        <v>40</v>
      </c>
      <c r="H11875">
        <v>1548</v>
      </c>
      <c r="I11875" s="24" t="s">
        <v>5</v>
      </c>
      <c r="J11875" s="24" t="s">
        <v>411</v>
      </c>
    </row>
    <row r="11876" spans="1:10" x14ac:dyDescent="0.25">
      <c r="A11876" s="24" t="s">
        <v>5016</v>
      </c>
      <c r="B11876" s="24" t="s">
        <v>5889</v>
      </c>
      <c r="C11876" s="24" t="s">
        <v>5890</v>
      </c>
      <c r="D11876" s="15">
        <v>45239</v>
      </c>
      <c r="E11876" s="15">
        <v>45240</v>
      </c>
      <c r="F11876" s="24" t="s">
        <v>130</v>
      </c>
      <c r="G11876">
        <v>3</v>
      </c>
      <c r="H11876">
        <v>823.5</v>
      </c>
      <c r="I11876" s="24" t="s">
        <v>5</v>
      </c>
      <c r="J11876" s="24" t="s">
        <v>411</v>
      </c>
    </row>
    <row r="11877" spans="1:10" x14ac:dyDescent="0.25">
      <c r="A11877" s="24" t="s">
        <v>5016</v>
      </c>
      <c r="B11877" s="24" t="s">
        <v>5889</v>
      </c>
      <c r="C11877" s="24" t="s">
        <v>5890</v>
      </c>
      <c r="D11877" s="15">
        <v>45239</v>
      </c>
      <c r="E11877" s="15">
        <v>45240</v>
      </c>
      <c r="F11877" s="24" t="s">
        <v>130</v>
      </c>
      <c r="G11877">
        <v>6</v>
      </c>
      <c r="H11877">
        <v>1013.38</v>
      </c>
      <c r="I11877" s="24" t="s">
        <v>5</v>
      </c>
      <c r="J11877" s="24" t="s">
        <v>411</v>
      </c>
    </row>
    <row r="11878" spans="1:10" x14ac:dyDescent="0.25">
      <c r="A11878" s="24" t="s">
        <v>5016</v>
      </c>
      <c r="B11878" s="24" t="s">
        <v>5889</v>
      </c>
      <c r="C11878" s="24" t="s">
        <v>5890</v>
      </c>
      <c r="D11878" s="15">
        <v>45239</v>
      </c>
      <c r="E11878" s="15">
        <v>45240</v>
      </c>
      <c r="F11878" s="24" t="s">
        <v>130</v>
      </c>
      <c r="G11878">
        <v>0</v>
      </c>
      <c r="H11878">
        <v>0</v>
      </c>
      <c r="I11878" s="24" t="s">
        <v>5</v>
      </c>
      <c r="J11878" s="24" t="s">
        <v>411</v>
      </c>
    </row>
    <row r="11879" spans="1:10" x14ac:dyDescent="0.25">
      <c r="A11879" s="24" t="s">
        <v>5016</v>
      </c>
      <c r="B11879" s="24" t="s">
        <v>5889</v>
      </c>
      <c r="C11879" s="24" t="s">
        <v>5890</v>
      </c>
      <c r="D11879" s="15">
        <v>45239</v>
      </c>
      <c r="E11879" s="15">
        <v>45240</v>
      </c>
      <c r="F11879" s="24" t="s">
        <v>130</v>
      </c>
      <c r="G11879">
        <v>3</v>
      </c>
      <c r="H11879">
        <v>734.4</v>
      </c>
      <c r="I11879" s="24" t="s">
        <v>5</v>
      </c>
      <c r="J11879" s="24" t="s">
        <v>411</v>
      </c>
    </row>
    <row r="11880" spans="1:10" x14ac:dyDescent="0.25">
      <c r="A11880" s="24" t="s">
        <v>5016</v>
      </c>
      <c r="B11880" s="24" t="s">
        <v>5889</v>
      </c>
      <c r="C11880" s="24" t="s">
        <v>5890</v>
      </c>
      <c r="D11880" s="15">
        <v>45239</v>
      </c>
      <c r="E11880" s="15">
        <v>45240</v>
      </c>
      <c r="F11880" s="24" t="s">
        <v>130</v>
      </c>
      <c r="G11880">
        <v>6</v>
      </c>
      <c r="H11880">
        <v>7025.4</v>
      </c>
      <c r="I11880" s="24" t="s">
        <v>5</v>
      </c>
      <c r="J11880" s="24" t="s">
        <v>411</v>
      </c>
    </row>
    <row r="11881" spans="1:10" x14ac:dyDescent="0.25">
      <c r="A11881" s="24" t="s">
        <v>5016</v>
      </c>
      <c r="B11881" s="24" t="s">
        <v>5889</v>
      </c>
      <c r="C11881" s="24" t="s">
        <v>5890</v>
      </c>
      <c r="D11881" s="15">
        <v>45239</v>
      </c>
      <c r="E11881" s="15">
        <v>45240</v>
      </c>
      <c r="F11881" s="24" t="s">
        <v>130</v>
      </c>
      <c r="G11881">
        <v>12</v>
      </c>
      <c r="H11881">
        <v>572.4</v>
      </c>
      <c r="I11881" s="24" t="s">
        <v>5</v>
      </c>
      <c r="J11881" s="24" t="s">
        <v>411</v>
      </c>
    </row>
    <row r="11882" spans="1:10" x14ac:dyDescent="0.25">
      <c r="A11882" s="24" t="s">
        <v>5023</v>
      </c>
      <c r="B11882" s="24" t="s">
        <v>807</v>
      </c>
      <c r="C11882" s="24" t="s">
        <v>808</v>
      </c>
      <c r="D11882" s="15">
        <v>45239</v>
      </c>
      <c r="E11882" s="15">
        <v>45240</v>
      </c>
      <c r="F11882" s="24" t="s">
        <v>316</v>
      </c>
      <c r="G11882">
        <v>30</v>
      </c>
      <c r="H11882">
        <v>45090</v>
      </c>
      <c r="I11882" s="24" t="s">
        <v>5</v>
      </c>
      <c r="J11882" s="24" t="s">
        <v>317</v>
      </c>
    </row>
    <row r="11883" spans="1:10" x14ac:dyDescent="0.25">
      <c r="A11883" s="24" t="s">
        <v>5097</v>
      </c>
      <c r="B11883" s="24" t="s">
        <v>3414</v>
      </c>
      <c r="C11883" s="24" t="s">
        <v>3415</v>
      </c>
      <c r="D11883" s="15">
        <v>45239</v>
      </c>
      <c r="E11883" s="15">
        <v>45240</v>
      </c>
      <c r="F11883" s="24" t="s">
        <v>137</v>
      </c>
      <c r="G11883">
        <v>50</v>
      </c>
      <c r="H11883">
        <v>10822.27</v>
      </c>
      <c r="I11883" s="24" t="s">
        <v>5</v>
      </c>
      <c r="J11883" s="24" t="s">
        <v>299</v>
      </c>
    </row>
    <row r="11884" spans="1:10" x14ac:dyDescent="0.25">
      <c r="A11884" s="24" t="s">
        <v>5098</v>
      </c>
      <c r="B11884" s="24" t="s">
        <v>5891</v>
      </c>
      <c r="C11884" s="24" t="s">
        <v>5892</v>
      </c>
      <c r="D11884" s="15">
        <v>45239</v>
      </c>
      <c r="E11884" s="15">
        <v>45240</v>
      </c>
      <c r="F11884" s="24" t="s">
        <v>235</v>
      </c>
      <c r="G11884">
        <v>100</v>
      </c>
      <c r="H11884">
        <v>4155.3</v>
      </c>
      <c r="I11884" s="24" t="s">
        <v>5</v>
      </c>
      <c r="J11884" s="24" t="s">
        <v>400</v>
      </c>
    </row>
    <row r="11885" spans="1:10" x14ac:dyDescent="0.25">
      <c r="A11885" s="24" t="s">
        <v>5098</v>
      </c>
      <c r="B11885" s="24" t="s">
        <v>5891</v>
      </c>
      <c r="C11885" s="24" t="s">
        <v>5892</v>
      </c>
      <c r="D11885" s="15">
        <v>45239</v>
      </c>
      <c r="E11885" s="15">
        <v>45240</v>
      </c>
      <c r="F11885" s="24" t="s">
        <v>235</v>
      </c>
      <c r="G11885">
        <v>120</v>
      </c>
      <c r="H11885">
        <v>4644</v>
      </c>
      <c r="I11885" s="24" t="s">
        <v>5</v>
      </c>
      <c r="J11885" s="24" t="s">
        <v>400</v>
      </c>
    </row>
    <row r="11886" spans="1:10" x14ac:dyDescent="0.25">
      <c r="A11886" s="24" t="s">
        <v>5098</v>
      </c>
      <c r="B11886" s="24" t="s">
        <v>5891</v>
      </c>
      <c r="C11886" s="24" t="s">
        <v>5892</v>
      </c>
      <c r="D11886" s="15">
        <v>45239</v>
      </c>
      <c r="E11886" s="15">
        <v>45240</v>
      </c>
      <c r="F11886" s="24" t="s">
        <v>235</v>
      </c>
      <c r="G11886">
        <v>2</v>
      </c>
      <c r="H11886">
        <v>436.02</v>
      </c>
      <c r="I11886" s="24" t="s">
        <v>5</v>
      </c>
      <c r="J11886" s="24" t="s">
        <v>400</v>
      </c>
    </row>
    <row r="11887" spans="1:10" x14ac:dyDescent="0.25">
      <c r="A11887" s="24" t="s">
        <v>5099</v>
      </c>
      <c r="B11887" s="24" t="s">
        <v>4209</v>
      </c>
      <c r="C11887" s="24" t="s">
        <v>4210</v>
      </c>
      <c r="D11887" s="15">
        <v>45239</v>
      </c>
      <c r="E11887" s="15">
        <v>45240</v>
      </c>
      <c r="F11887" s="24" t="s">
        <v>235</v>
      </c>
      <c r="G11887">
        <v>280</v>
      </c>
      <c r="H11887">
        <v>10836</v>
      </c>
      <c r="I11887" s="24" t="s">
        <v>5</v>
      </c>
      <c r="J11887" s="24" t="s">
        <v>400</v>
      </c>
    </row>
    <row r="11888" spans="1:10" x14ac:dyDescent="0.25">
      <c r="A11888" s="24" t="s">
        <v>5100</v>
      </c>
      <c r="B11888" s="24" t="s">
        <v>5893</v>
      </c>
      <c r="C11888" s="24" t="s">
        <v>5894</v>
      </c>
      <c r="D11888" s="15">
        <v>45239</v>
      </c>
      <c r="E11888" s="15">
        <v>45240</v>
      </c>
      <c r="F11888" s="24" t="s">
        <v>235</v>
      </c>
      <c r="G11888">
        <v>400</v>
      </c>
      <c r="H11888">
        <v>23040</v>
      </c>
      <c r="I11888" s="24" t="s">
        <v>5</v>
      </c>
      <c r="J11888" s="24" t="s">
        <v>400</v>
      </c>
    </row>
    <row r="11889" spans="1:10" x14ac:dyDescent="0.25">
      <c r="A11889" s="24" t="s">
        <v>5100</v>
      </c>
      <c r="B11889" s="24" t="s">
        <v>5893</v>
      </c>
      <c r="C11889" s="24" t="s">
        <v>5894</v>
      </c>
      <c r="D11889" s="15">
        <v>45239</v>
      </c>
      <c r="E11889" s="15">
        <v>45240</v>
      </c>
      <c r="F11889" s="24" t="s">
        <v>235</v>
      </c>
      <c r="G11889">
        <v>400</v>
      </c>
      <c r="H11889">
        <v>20520</v>
      </c>
      <c r="I11889" s="24" t="s">
        <v>5</v>
      </c>
      <c r="J11889" s="24" t="s">
        <v>400</v>
      </c>
    </row>
    <row r="11890" spans="1:10" x14ac:dyDescent="0.25">
      <c r="A11890" s="24" t="s">
        <v>5100</v>
      </c>
      <c r="B11890" s="24" t="s">
        <v>5893</v>
      </c>
      <c r="C11890" s="24" t="s">
        <v>5894</v>
      </c>
      <c r="D11890" s="15">
        <v>45239</v>
      </c>
      <c r="E11890" s="15">
        <v>45240</v>
      </c>
      <c r="F11890" s="24" t="s">
        <v>235</v>
      </c>
      <c r="G11890">
        <v>200</v>
      </c>
      <c r="H11890">
        <v>12960</v>
      </c>
      <c r="I11890" s="24" t="s">
        <v>5</v>
      </c>
      <c r="J11890" s="24" t="s">
        <v>400</v>
      </c>
    </row>
    <row r="11891" spans="1:10" x14ac:dyDescent="0.25">
      <c r="A11891" s="24" t="s">
        <v>5100</v>
      </c>
      <c r="B11891" s="24" t="s">
        <v>5893</v>
      </c>
      <c r="C11891" s="24" t="s">
        <v>5894</v>
      </c>
      <c r="D11891" s="15">
        <v>45239</v>
      </c>
      <c r="E11891" s="15">
        <v>45240</v>
      </c>
      <c r="F11891" s="24" t="s">
        <v>235</v>
      </c>
      <c r="G11891">
        <v>0</v>
      </c>
      <c r="H11891">
        <v>0</v>
      </c>
      <c r="I11891" s="24" t="s">
        <v>5</v>
      </c>
      <c r="J11891" s="24" t="s">
        <v>400</v>
      </c>
    </row>
    <row r="11892" spans="1:10" x14ac:dyDescent="0.25">
      <c r="A11892" s="24" t="s">
        <v>5101</v>
      </c>
      <c r="B11892" s="24" t="s">
        <v>5895</v>
      </c>
      <c r="C11892" s="24" t="s">
        <v>5896</v>
      </c>
      <c r="D11892" s="15">
        <v>45239</v>
      </c>
      <c r="E11892" s="15">
        <v>45240</v>
      </c>
      <c r="F11892" s="24" t="s">
        <v>137</v>
      </c>
      <c r="G11892">
        <v>15</v>
      </c>
      <c r="H11892">
        <v>270</v>
      </c>
      <c r="I11892" s="24" t="s">
        <v>5</v>
      </c>
      <c r="J11892" s="24" t="s">
        <v>299</v>
      </c>
    </row>
    <row r="11893" spans="1:10" x14ac:dyDescent="0.25">
      <c r="A11893" s="24" t="s">
        <v>5101</v>
      </c>
      <c r="B11893" s="24" t="s">
        <v>5895</v>
      </c>
      <c r="C11893" s="24" t="s">
        <v>5896</v>
      </c>
      <c r="D11893" s="15">
        <v>45239</v>
      </c>
      <c r="E11893" s="15">
        <v>45240</v>
      </c>
      <c r="F11893" s="24" t="s">
        <v>137</v>
      </c>
      <c r="G11893">
        <v>30</v>
      </c>
      <c r="H11893">
        <v>765</v>
      </c>
      <c r="I11893" s="24" t="s">
        <v>5</v>
      </c>
      <c r="J11893" s="24" t="s">
        <v>299</v>
      </c>
    </row>
    <row r="11894" spans="1:10" x14ac:dyDescent="0.25">
      <c r="A11894" s="24" t="s">
        <v>5101</v>
      </c>
      <c r="B11894" s="24" t="s">
        <v>5895</v>
      </c>
      <c r="C11894" s="24" t="s">
        <v>5896</v>
      </c>
      <c r="D11894" s="15">
        <v>45239</v>
      </c>
      <c r="E11894" s="15">
        <v>45240</v>
      </c>
      <c r="F11894" s="24" t="s">
        <v>137</v>
      </c>
      <c r="G11894">
        <v>15</v>
      </c>
      <c r="H11894">
        <v>1858.46</v>
      </c>
      <c r="I11894" s="24" t="s">
        <v>5</v>
      </c>
      <c r="J11894" s="24" t="s">
        <v>299</v>
      </c>
    </row>
    <row r="11895" spans="1:10" x14ac:dyDescent="0.25">
      <c r="A11895" s="24" t="s">
        <v>5101</v>
      </c>
      <c r="B11895" s="24" t="s">
        <v>5895</v>
      </c>
      <c r="C11895" s="24" t="s">
        <v>5896</v>
      </c>
      <c r="D11895" s="15">
        <v>45239</v>
      </c>
      <c r="E11895" s="15">
        <v>45240</v>
      </c>
      <c r="F11895" s="24" t="s">
        <v>137</v>
      </c>
      <c r="G11895">
        <v>4</v>
      </c>
      <c r="H11895">
        <v>1332.02</v>
      </c>
      <c r="I11895" s="24" t="s">
        <v>5</v>
      </c>
      <c r="J11895" s="24" t="s">
        <v>299</v>
      </c>
    </row>
    <row r="11896" spans="1:10" x14ac:dyDescent="0.25">
      <c r="A11896" s="24" t="s">
        <v>5101</v>
      </c>
      <c r="B11896" s="24" t="s">
        <v>5895</v>
      </c>
      <c r="C11896" s="24" t="s">
        <v>5896</v>
      </c>
      <c r="D11896" s="15">
        <v>45239</v>
      </c>
      <c r="E11896" s="15">
        <v>45240</v>
      </c>
      <c r="F11896" s="24" t="s">
        <v>137</v>
      </c>
      <c r="G11896">
        <v>1</v>
      </c>
      <c r="H11896">
        <v>1593</v>
      </c>
      <c r="I11896" s="24" t="s">
        <v>5</v>
      </c>
      <c r="J11896" s="24" t="s">
        <v>299</v>
      </c>
    </row>
    <row r="11897" spans="1:10" x14ac:dyDescent="0.25">
      <c r="A11897" s="24" t="s">
        <v>5101</v>
      </c>
      <c r="B11897" s="24" t="s">
        <v>5895</v>
      </c>
      <c r="C11897" s="24" t="s">
        <v>5896</v>
      </c>
      <c r="D11897" s="15">
        <v>45239</v>
      </c>
      <c r="E11897" s="15">
        <v>45240</v>
      </c>
      <c r="F11897" s="24" t="s">
        <v>137</v>
      </c>
      <c r="G11897">
        <v>2</v>
      </c>
      <c r="H11897">
        <v>968</v>
      </c>
      <c r="I11897" s="24" t="s">
        <v>5</v>
      </c>
      <c r="J11897" s="24" t="s">
        <v>299</v>
      </c>
    </row>
    <row r="11898" spans="1:10" x14ac:dyDescent="0.25">
      <c r="A11898" s="24" t="s">
        <v>5101</v>
      </c>
      <c r="B11898" s="24" t="s">
        <v>5895</v>
      </c>
      <c r="C11898" s="24" t="s">
        <v>5896</v>
      </c>
      <c r="D11898" s="15">
        <v>45239</v>
      </c>
      <c r="E11898" s="15">
        <v>45240</v>
      </c>
      <c r="F11898" s="24" t="s">
        <v>137</v>
      </c>
      <c r="G11898">
        <v>1</v>
      </c>
      <c r="H11898">
        <v>835</v>
      </c>
      <c r="I11898" s="24" t="s">
        <v>5</v>
      </c>
      <c r="J11898" s="24" t="s">
        <v>299</v>
      </c>
    </row>
    <row r="11899" spans="1:10" x14ac:dyDescent="0.25">
      <c r="A11899" s="24" t="s">
        <v>5101</v>
      </c>
      <c r="B11899" s="24" t="s">
        <v>5895</v>
      </c>
      <c r="C11899" s="24" t="s">
        <v>5896</v>
      </c>
      <c r="D11899" s="15">
        <v>45239</v>
      </c>
      <c r="E11899" s="15">
        <v>45240</v>
      </c>
      <c r="F11899" s="24" t="s">
        <v>137</v>
      </c>
      <c r="G11899">
        <v>50</v>
      </c>
      <c r="H11899">
        <v>720</v>
      </c>
      <c r="I11899" s="24" t="s">
        <v>5</v>
      </c>
      <c r="J11899" s="24" t="s">
        <v>299</v>
      </c>
    </row>
    <row r="11900" spans="1:10" x14ac:dyDescent="0.25">
      <c r="A11900" s="24" t="s">
        <v>5101</v>
      </c>
      <c r="B11900" s="24" t="s">
        <v>5895</v>
      </c>
      <c r="C11900" s="24" t="s">
        <v>5896</v>
      </c>
      <c r="D11900" s="15">
        <v>45239</v>
      </c>
      <c r="E11900" s="15">
        <v>45240</v>
      </c>
      <c r="F11900" s="24" t="s">
        <v>137</v>
      </c>
      <c r="G11900">
        <v>30</v>
      </c>
      <c r="H11900">
        <v>297</v>
      </c>
      <c r="I11900" s="24" t="s">
        <v>5</v>
      </c>
      <c r="J11900" s="24" t="s">
        <v>299</v>
      </c>
    </row>
    <row r="11901" spans="1:10" x14ac:dyDescent="0.25">
      <c r="A11901" s="24" t="s">
        <v>5101</v>
      </c>
      <c r="B11901" s="24" t="s">
        <v>5895</v>
      </c>
      <c r="C11901" s="24" t="s">
        <v>5896</v>
      </c>
      <c r="D11901" s="15">
        <v>45239</v>
      </c>
      <c r="E11901" s="15">
        <v>45240</v>
      </c>
      <c r="F11901" s="24" t="s">
        <v>137</v>
      </c>
      <c r="G11901">
        <v>6</v>
      </c>
      <c r="H11901">
        <v>6993</v>
      </c>
      <c r="I11901" s="24" t="s">
        <v>5</v>
      </c>
      <c r="J11901" s="24" t="s">
        <v>299</v>
      </c>
    </row>
    <row r="11902" spans="1:10" x14ac:dyDescent="0.25">
      <c r="A11902" s="24" t="s">
        <v>5101</v>
      </c>
      <c r="B11902" s="24" t="s">
        <v>5895</v>
      </c>
      <c r="C11902" s="24" t="s">
        <v>5896</v>
      </c>
      <c r="D11902" s="15">
        <v>45239</v>
      </c>
      <c r="E11902" s="15">
        <v>45240</v>
      </c>
      <c r="F11902" s="24" t="s">
        <v>137</v>
      </c>
      <c r="G11902">
        <v>6</v>
      </c>
      <c r="H11902">
        <v>5815.8</v>
      </c>
      <c r="I11902" s="24" t="s">
        <v>5</v>
      </c>
      <c r="J11902" s="24" t="s">
        <v>299</v>
      </c>
    </row>
    <row r="11903" spans="1:10" x14ac:dyDescent="0.25">
      <c r="A11903" s="24" t="s">
        <v>5101</v>
      </c>
      <c r="B11903" s="24" t="s">
        <v>5895</v>
      </c>
      <c r="C11903" s="24" t="s">
        <v>5896</v>
      </c>
      <c r="D11903" s="15">
        <v>45239</v>
      </c>
      <c r="E11903" s="15">
        <v>45240</v>
      </c>
      <c r="F11903" s="24" t="s">
        <v>137</v>
      </c>
      <c r="G11903">
        <v>1</v>
      </c>
      <c r="H11903">
        <v>383</v>
      </c>
      <c r="I11903" s="24" t="s">
        <v>5</v>
      </c>
      <c r="J11903" s="24" t="s">
        <v>299</v>
      </c>
    </row>
    <row r="11904" spans="1:10" x14ac:dyDescent="0.25">
      <c r="A11904" s="24" t="s">
        <v>5103</v>
      </c>
      <c r="B11904" s="24" t="s">
        <v>1424</v>
      </c>
      <c r="C11904" s="24" t="s">
        <v>1425</v>
      </c>
      <c r="D11904" s="15">
        <v>45239</v>
      </c>
      <c r="E11904" s="15">
        <v>45240</v>
      </c>
      <c r="F11904" s="24" t="s">
        <v>130</v>
      </c>
      <c r="G11904">
        <v>12</v>
      </c>
      <c r="H11904">
        <v>2829.6</v>
      </c>
      <c r="I11904" s="24" t="s">
        <v>5</v>
      </c>
      <c r="J11904" s="24" t="s">
        <v>411</v>
      </c>
    </row>
    <row r="11905" spans="1:10" x14ac:dyDescent="0.25">
      <c r="A11905" s="24" t="s">
        <v>5103</v>
      </c>
      <c r="B11905" s="24" t="s">
        <v>1424</v>
      </c>
      <c r="C11905" s="24" t="s">
        <v>1425</v>
      </c>
      <c r="D11905" s="15">
        <v>45239</v>
      </c>
      <c r="E11905" s="15">
        <v>45240</v>
      </c>
      <c r="F11905" s="24" t="s">
        <v>130</v>
      </c>
      <c r="G11905">
        <v>12</v>
      </c>
      <c r="H11905">
        <v>1922.4</v>
      </c>
      <c r="I11905" s="24" t="s">
        <v>5</v>
      </c>
      <c r="J11905" s="24" t="s">
        <v>411</v>
      </c>
    </row>
    <row r="11906" spans="1:10" x14ac:dyDescent="0.25">
      <c r="A11906" s="24" t="s">
        <v>5103</v>
      </c>
      <c r="B11906" s="24" t="s">
        <v>1424</v>
      </c>
      <c r="C11906" s="24" t="s">
        <v>1425</v>
      </c>
      <c r="D11906" s="15">
        <v>45239</v>
      </c>
      <c r="E11906" s="15">
        <v>45240</v>
      </c>
      <c r="F11906" s="24" t="s">
        <v>130</v>
      </c>
      <c r="G11906">
        <v>200</v>
      </c>
      <c r="H11906">
        <v>7740</v>
      </c>
      <c r="I11906" s="24" t="s">
        <v>5</v>
      </c>
      <c r="J11906" s="24" t="s">
        <v>411</v>
      </c>
    </row>
    <row r="11907" spans="1:10" x14ac:dyDescent="0.25">
      <c r="A11907" s="24" t="s">
        <v>5103</v>
      </c>
      <c r="B11907" s="24" t="s">
        <v>1424</v>
      </c>
      <c r="C11907" s="24" t="s">
        <v>1425</v>
      </c>
      <c r="D11907" s="15">
        <v>45239</v>
      </c>
      <c r="E11907" s="15">
        <v>45240</v>
      </c>
      <c r="F11907" s="24" t="s">
        <v>130</v>
      </c>
      <c r="G11907">
        <v>0</v>
      </c>
      <c r="H11907">
        <v>0</v>
      </c>
      <c r="I11907" s="24" t="s">
        <v>5</v>
      </c>
      <c r="J11907" s="24" t="s">
        <v>411</v>
      </c>
    </row>
    <row r="11908" spans="1:10" x14ac:dyDescent="0.25">
      <c r="A11908" s="24" t="s">
        <v>5103</v>
      </c>
      <c r="B11908" s="24" t="s">
        <v>1424</v>
      </c>
      <c r="C11908" s="24" t="s">
        <v>1425</v>
      </c>
      <c r="D11908" s="15">
        <v>45239</v>
      </c>
      <c r="E11908" s="15">
        <v>45240</v>
      </c>
      <c r="F11908" s="24" t="s">
        <v>130</v>
      </c>
      <c r="G11908">
        <v>5</v>
      </c>
      <c r="H11908">
        <v>4644</v>
      </c>
      <c r="I11908" s="24" t="s">
        <v>5</v>
      </c>
      <c r="J11908" s="24" t="s">
        <v>411</v>
      </c>
    </row>
    <row r="11909" spans="1:10" x14ac:dyDescent="0.25">
      <c r="A11909" s="24" t="s">
        <v>5103</v>
      </c>
      <c r="B11909" s="24" t="s">
        <v>1424</v>
      </c>
      <c r="C11909" s="24" t="s">
        <v>1425</v>
      </c>
      <c r="D11909" s="15">
        <v>45239</v>
      </c>
      <c r="E11909" s="15">
        <v>45240</v>
      </c>
      <c r="F11909" s="24" t="s">
        <v>130</v>
      </c>
      <c r="G11909">
        <v>0</v>
      </c>
      <c r="H11909">
        <v>0</v>
      </c>
      <c r="I11909" s="24" t="s">
        <v>5</v>
      </c>
      <c r="J11909" s="24" t="s">
        <v>411</v>
      </c>
    </row>
    <row r="11910" spans="1:10" x14ac:dyDescent="0.25">
      <c r="A11910" s="24" t="s">
        <v>5103</v>
      </c>
      <c r="B11910" s="24" t="s">
        <v>1424</v>
      </c>
      <c r="C11910" s="24" t="s">
        <v>1425</v>
      </c>
      <c r="D11910" s="15">
        <v>45239</v>
      </c>
      <c r="E11910" s="15">
        <v>45240</v>
      </c>
      <c r="F11910" s="24" t="s">
        <v>130</v>
      </c>
      <c r="G11910">
        <v>20</v>
      </c>
      <c r="H11910">
        <v>24282</v>
      </c>
      <c r="I11910" s="24" t="s">
        <v>5</v>
      </c>
      <c r="J11910" s="24" t="s">
        <v>411</v>
      </c>
    </row>
    <row r="11911" spans="1:10" x14ac:dyDescent="0.25">
      <c r="A11911" s="24" t="s">
        <v>5103</v>
      </c>
      <c r="B11911" s="24" t="s">
        <v>1424</v>
      </c>
      <c r="C11911" s="24" t="s">
        <v>1425</v>
      </c>
      <c r="D11911" s="15">
        <v>45239</v>
      </c>
      <c r="E11911" s="15">
        <v>45240</v>
      </c>
      <c r="F11911" s="24" t="s">
        <v>130</v>
      </c>
      <c r="G11911">
        <v>8</v>
      </c>
      <c r="H11911">
        <v>5378.4</v>
      </c>
      <c r="I11911" s="24" t="s">
        <v>5</v>
      </c>
      <c r="J11911" s="24" t="s">
        <v>411</v>
      </c>
    </row>
    <row r="11912" spans="1:10" x14ac:dyDescent="0.25">
      <c r="A11912" s="24" t="s">
        <v>5104</v>
      </c>
      <c r="B11912" s="24" t="s">
        <v>4478</v>
      </c>
      <c r="C11912" s="24" t="s">
        <v>4479</v>
      </c>
      <c r="D11912" s="15">
        <v>45239</v>
      </c>
      <c r="E11912" s="15">
        <v>45240</v>
      </c>
      <c r="F11912" s="24" t="s">
        <v>130</v>
      </c>
      <c r="G11912">
        <v>24</v>
      </c>
      <c r="H11912">
        <v>5039.93</v>
      </c>
      <c r="I11912" s="24" t="s">
        <v>5</v>
      </c>
      <c r="J11912" s="24" t="s">
        <v>411</v>
      </c>
    </row>
    <row r="11913" spans="1:10" x14ac:dyDescent="0.25">
      <c r="A11913" s="24" t="s">
        <v>5104</v>
      </c>
      <c r="B11913" s="24" t="s">
        <v>4478</v>
      </c>
      <c r="C11913" s="24" t="s">
        <v>4479</v>
      </c>
      <c r="D11913" s="15">
        <v>45239</v>
      </c>
      <c r="E11913" s="15">
        <v>45240</v>
      </c>
      <c r="F11913" s="24" t="s">
        <v>130</v>
      </c>
      <c r="G11913">
        <v>6</v>
      </c>
      <c r="H11913">
        <v>4001.4</v>
      </c>
      <c r="I11913" s="24" t="s">
        <v>5</v>
      </c>
      <c r="J11913" s="24" t="s">
        <v>411</v>
      </c>
    </row>
    <row r="11914" spans="1:10" x14ac:dyDescent="0.25">
      <c r="A11914" s="24" t="s">
        <v>5104</v>
      </c>
      <c r="B11914" s="24" t="s">
        <v>4478</v>
      </c>
      <c r="C11914" s="24" t="s">
        <v>4479</v>
      </c>
      <c r="D11914" s="15">
        <v>45239</v>
      </c>
      <c r="E11914" s="15">
        <v>45240</v>
      </c>
      <c r="F11914" s="24" t="s">
        <v>130</v>
      </c>
      <c r="G11914">
        <v>50</v>
      </c>
      <c r="H11914">
        <v>999.9</v>
      </c>
      <c r="I11914" s="24" t="s">
        <v>5</v>
      </c>
      <c r="J11914" s="24" t="s">
        <v>411</v>
      </c>
    </row>
    <row r="11915" spans="1:10" x14ac:dyDescent="0.25">
      <c r="A11915" s="24" t="s">
        <v>5104</v>
      </c>
      <c r="B11915" s="24" t="s">
        <v>4478</v>
      </c>
      <c r="C11915" s="24" t="s">
        <v>4479</v>
      </c>
      <c r="D11915" s="15">
        <v>45239</v>
      </c>
      <c r="E11915" s="15">
        <v>45240</v>
      </c>
      <c r="F11915" s="24" t="s">
        <v>130</v>
      </c>
      <c r="G11915">
        <v>50</v>
      </c>
      <c r="H11915">
        <v>999.9</v>
      </c>
      <c r="I11915" s="24" t="s">
        <v>5</v>
      </c>
      <c r="J11915" s="24" t="s">
        <v>411</v>
      </c>
    </row>
    <row r="11916" spans="1:10" x14ac:dyDescent="0.25">
      <c r="A11916" s="24" t="s">
        <v>5104</v>
      </c>
      <c r="B11916" s="24" t="s">
        <v>4478</v>
      </c>
      <c r="C11916" s="24" t="s">
        <v>4479</v>
      </c>
      <c r="D11916" s="15">
        <v>45239</v>
      </c>
      <c r="E11916" s="15">
        <v>45240</v>
      </c>
      <c r="F11916" s="24" t="s">
        <v>130</v>
      </c>
      <c r="G11916">
        <v>0</v>
      </c>
      <c r="H11916">
        <v>0</v>
      </c>
      <c r="I11916" s="24" t="s">
        <v>5</v>
      </c>
      <c r="J11916" s="24" t="s">
        <v>411</v>
      </c>
    </row>
    <row r="11917" spans="1:10" x14ac:dyDescent="0.25">
      <c r="A11917" s="24" t="s">
        <v>5104</v>
      </c>
      <c r="B11917" s="24" t="s">
        <v>4478</v>
      </c>
      <c r="C11917" s="24" t="s">
        <v>4479</v>
      </c>
      <c r="D11917" s="15">
        <v>45239</v>
      </c>
      <c r="E11917" s="15">
        <v>45240</v>
      </c>
      <c r="F11917" s="24" t="s">
        <v>130</v>
      </c>
      <c r="G11917">
        <v>0</v>
      </c>
      <c r="H11917">
        <v>0</v>
      </c>
      <c r="I11917" s="24" t="s">
        <v>5</v>
      </c>
      <c r="J11917" s="24" t="s">
        <v>411</v>
      </c>
    </row>
    <row r="11918" spans="1:10" x14ac:dyDescent="0.25">
      <c r="A11918" s="24" t="s">
        <v>5104</v>
      </c>
      <c r="B11918" s="24" t="s">
        <v>4478</v>
      </c>
      <c r="C11918" s="24" t="s">
        <v>4479</v>
      </c>
      <c r="D11918" s="15">
        <v>45239</v>
      </c>
      <c r="E11918" s="15">
        <v>45240</v>
      </c>
      <c r="F11918" s="24" t="s">
        <v>130</v>
      </c>
      <c r="G11918">
        <v>4</v>
      </c>
      <c r="H11918">
        <v>3985.2</v>
      </c>
      <c r="I11918" s="24" t="s">
        <v>5</v>
      </c>
      <c r="J11918" s="24" t="s">
        <v>411</v>
      </c>
    </row>
    <row r="11919" spans="1:10" x14ac:dyDescent="0.25">
      <c r="A11919" s="24" t="s">
        <v>5104</v>
      </c>
      <c r="B11919" s="24" t="s">
        <v>4478</v>
      </c>
      <c r="C11919" s="24" t="s">
        <v>4479</v>
      </c>
      <c r="D11919" s="15">
        <v>45239</v>
      </c>
      <c r="E11919" s="15">
        <v>45240</v>
      </c>
      <c r="F11919" s="24" t="s">
        <v>130</v>
      </c>
      <c r="G11919">
        <v>24</v>
      </c>
      <c r="H11919">
        <v>7080.05</v>
      </c>
      <c r="I11919" s="24" t="s">
        <v>5</v>
      </c>
      <c r="J11919" s="24" t="s">
        <v>411</v>
      </c>
    </row>
    <row r="11920" spans="1:10" x14ac:dyDescent="0.25">
      <c r="A11920" s="24" t="s">
        <v>5104</v>
      </c>
      <c r="B11920" s="24" t="s">
        <v>4478</v>
      </c>
      <c r="C11920" s="24" t="s">
        <v>4479</v>
      </c>
      <c r="D11920" s="15">
        <v>45239</v>
      </c>
      <c r="E11920" s="15">
        <v>45240</v>
      </c>
      <c r="F11920" s="24" t="s">
        <v>130</v>
      </c>
      <c r="G11920">
        <v>24</v>
      </c>
      <c r="H11920">
        <v>12592.8</v>
      </c>
      <c r="I11920" s="24" t="s">
        <v>5</v>
      </c>
      <c r="J11920" s="24" t="s">
        <v>411</v>
      </c>
    </row>
    <row r="11921" spans="1:10" x14ac:dyDescent="0.25">
      <c r="A11921" s="24" t="s">
        <v>5104</v>
      </c>
      <c r="B11921" s="24" t="s">
        <v>4478</v>
      </c>
      <c r="C11921" s="24" t="s">
        <v>4479</v>
      </c>
      <c r="D11921" s="15">
        <v>45239</v>
      </c>
      <c r="E11921" s="15">
        <v>45240</v>
      </c>
      <c r="F11921" s="24" t="s">
        <v>130</v>
      </c>
      <c r="G11921">
        <v>48</v>
      </c>
      <c r="H11921">
        <v>23068.799999999999</v>
      </c>
      <c r="I11921" s="24" t="s">
        <v>5</v>
      </c>
      <c r="J11921" s="24" t="s">
        <v>411</v>
      </c>
    </row>
    <row r="11922" spans="1:10" x14ac:dyDescent="0.25">
      <c r="A11922" s="24" t="s">
        <v>5104</v>
      </c>
      <c r="B11922" s="24" t="s">
        <v>4478</v>
      </c>
      <c r="C11922" s="24" t="s">
        <v>4479</v>
      </c>
      <c r="D11922" s="15">
        <v>45239</v>
      </c>
      <c r="E11922" s="15">
        <v>45240</v>
      </c>
      <c r="F11922" s="24" t="s">
        <v>130</v>
      </c>
      <c r="G11922">
        <v>8</v>
      </c>
      <c r="H11922">
        <v>4032</v>
      </c>
      <c r="I11922" s="24" t="s">
        <v>5</v>
      </c>
      <c r="J11922" s="24" t="s">
        <v>411</v>
      </c>
    </row>
    <row r="11923" spans="1:10" x14ac:dyDescent="0.25">
      <c r="A11923" s="24" t="s">
        <v>5104</v>
      </c>
      <c r="B11923" s="24" t="s">
        <v>4478</v>
      </c>
      <c r="C11923" s="24" t="s">
        <v>4479</v>
      </c>
      <c r="D11923" s="15">
        <v>45239</v>
      </c>
      <c r="E11923" s="15">
        <v>45240</v>
      </c>
      <c r="F11923" s="24" t="s">
        <v>130</v>
      </c>
      <c r="G11923">
        <v>24</v>
      </c>
      <c r="H11923">
        <v>10065.6</v>
      </c>
      <c r="I11923" s="24" t="s">
        <v>5</v>
      </c>
      <c r="J11923" s="24" t="s">
        <v>411</v>
      </c>
    </row>
    <row r="11924" spans="1:10" x14ac:dyDescent="0.25">
      <c r="A11924" s="24" t="s">
        <v>5104</v>
      </c>
      <c r="B11924" s="24" t="s">
        <v>4478</v>
      </c>
      <c r="C11924" s="24" t="s">
        <v>4479</v>
      </c>
      <c r="D11924" s="15">
        <v>45239</v>
      </c>
      <c r="E11924" s="15">
        <v>45240</v>
      </c>
      <c r="F11924" s="24" t="s">
        <v>130</v>
      </c>
      <c r="G11924">
        <v>0</v>
      </c>
      <c r="H11924">
        <v>0</v>
      </c>
      <c r="I11924" s="24" t="s">
        <v>5</v>
      </c>
      <c r="J11924" s="24" t="s">
        <v>411</v>
      </c>
    </row>
    <row r="11925" spans="1:10" x14ac:dyDescent="0.25">
      <c r="A11925" s="24" t="s">
        <v>5104</v>
      </c>
      <c r="B11925" s="24" t="s">
        <v>4478</v>
      </c>
      <c r="C11925" s="24" t="s">
        <v>4479</v>
      </c>
      <c r="D11925" s="15">
        <v>45239</v>
      </c>
      <c r="E11925" s="15">
        <v>45240</v>
      </c>
      <c r="F11925" s="24" t="s">
        <v>130</v>
      </c>
      <c r="G11925">
        <v>0</v>
      </c>
      <c r="H11925">
        <v>0</v>
      </c>
      <c r="I11925" s="24" t="s">
        <v>5</v>
      </c>
      <c r="J11925" s="24" t="s">
        <v>411</v>
      </c>
    </row>
    <row r="11926" spans="1:10" x14ac:dyDescent="0.25">
      <c r="A11926" s="24" t="s">
        <v>5104</v>
      </c>
      <c r="B11926" s="24" t="s">
        <v>4478</v>
      </c>
      <c r="C11926" s="24" t="s">
        <v>4479</v>
      </c>
      <c r="D11926" s="15">
        <v>45239</v>
      </c>
      <c r="E11926" s="15">
        <v>45240</v>
      </c>
      <c r="F11926" s="24" t="s">
        <v>130</v>
      </c>
      <c r="G11926">
        <v>0</v>
      </c>
      <c r="H11926">
        <v>0</v>
      </c>
      <c r="I11926" s="24" t="s">
        <v>5</v>
      </c>
      <c r="J11926" s="24" t="s">
        <v>411</v>
      </c>
    </row>
    <row r="11927" spans="1:10" x14ac:dyDescent="0.25">
      <c r="A11927" s="24" t="s">
        <v>5104</v>
      </c>
      <c r="B11927" s="24" t="s">
        <v>4478</v>
      </c>
      <c r="C11927" s="24" t="s">
        <v>4479</v>
      </c>
      <c r="D11927" s="15">
        <v>45239</v>
      </c>
      <c r="E11927" s="15">
        <v>45240</v>
      </c>
      <c r="F11927" s="24" t="s">
        <v>130</v>
      </c>
      <c r="G11927">
        <v>48</v>
      </c>
      <c r="H11927">
        <v>15033.6</v>
      </c>
      <c r="I11927" s="24" t="s">
        <v>5</v>
      </c>
      <c r="J11927" s="24" t="s">
        <v>411</v>
      </c>
    </row>
    <row r="11928" spans="1:10" x14ac:dyDescent="0.25">
      <c r="A11928" s="24" t="s">
        <v>5104</v>
      </c>
      <c r="B11928" s="24" t="s">
        <v>4478</v>
      </c>
      <c r="C11928" s="24" t="s">
        <v>4479</v>
      </c>
      <c r="D11928" s="15">
        <v>45239</v>
      </c>
      <c r="E11928" s="15">
        <v>45240</v>
      </c>
      <c r="F11928" s="24" t="s">
        <v>130</v>
      </c>
      <c r="G11928">
        <v>0</v>
      </c>
      <c r="H11928">
        <v>0</v>
      </c>
      <c r="I11928" s="24" t="s">
        <v>5</v>
      </c>
      <c r="J11928" s="24" t="s">
        <v>411</v>
      </c>
    </row>
    <row r="11929" spans="1:10" x14ac:dyDescent="0.25">
      <c r="A11929" s="24" t="s">
        <v>5104</v>
      </c>
      <c r="B11929" s="24" t="s">
        <v>4478</v>
      </c>
      <c r="C11929" s="24" t="s">
        <v>4479</v>
      </c>
      <c r="D11929" s="15">
        <v>45239</v>
      </c>
      <c r="E11929" s="15">
        <v>45240</v>
      </c>
      <c r="F11929" s="24" t="s">
        <v>130</v>
      </c>
      <c r="G11929">
        <v>100</v>
      </c>
      <c r="H11929">
        <v>720</v>
      </c>
      <c r="I11929" s="24" t="s">
        <v>5</v>
      </c>
      <c r="J11929" s="24" t="s">
        <v>411</v>
      </c>
    </row>
    <row r="11930" spans="1:10" x14ac:dyDescent="0.25">
      <c r="A11930" s="24" t="s">
        <v>5104</v>
      </c>
      <c r="B11930" s="24" t="s">
        <v>4478</v>
      </c>
      <c r="C11930" s="24" t="s">
        <v>4479</v>
      </c>
      <c r="D11930" s="15">
        <v>45239</v>
      </c>
      <c r="E11930" s="15">
        <v>45240</v>
      </c>
      <c r="F11930" s="24" t="s">
        <v>130</v>
      </c>
      <c r="G11930">
        <v>50</v>
      </c>
      <c r="H11930">
        <v>900</v>
      </c>
      <c r="I11930" s="24" t="s">
        <v>5</v>
      </c>
      <c r="J11930" s="24" t="s">
        <v>411</v>
      </c>
    </row>
    <row r="11931" spans="1:10" x14ac:dyDescent="0.25">
      <c r="A11931" s="24" t="s">
        <v>5104</v>
      </c>
      <c r="B11931" s="24" t="s">
        <v>4478</v>
      </c>
      <c r="C11931" s="24" t="s">
        <v>4479</v>
      </c>
      <c r="D11931" s="15">
        <v>45239</v>
      </c>
      <c r="E11931" s="15">
        <v>45240</v>
      </c>
      <c r="F11931" s="24" t="s">
        <v>130</v>
      </c>
      <c r="G11931">
        <v>100</v>
      </c>
      <c r="H11931">
        <v>2000</v>
      </c>
      <c r="I11931" s="24" t="s">
        <v>5</v>
      </c>
      <c r="J11931" s="24" t="s">
        <v>411</v>
      </c>
    </row>
    <row r="11932" spans="1:10" x14ac:dyDescent="0.25">
      <c r="A11932" s="24" t="s">
        <v>5104</v>
      </c>
      <c r="B11932" s="24" t="s">
        <v>4478</v>
      </c>
      <c r="C11932" s="24" t="s">
        <v>4479</v>
      </c>
      <c r="D11932" s="15">
        <v>45239</v>
      </c>
      <c r="E11932" s="15">
        <v>45240</v>
      </c>
      <c r="F11932" s="24" t="s">
        <v>130</v>
      </c>
      <c r="G11932">
        <v>50</v>
      </c>
      <c r="H11932">
        <v>1449.9</v>
      </c>
      <c r="I11932" s="24" t="s">
        <v>5</v>
      </c>
      <c r="J11932" s="24" t="s">
        <v>411</v>
      </c>
    </row>
    <row r="11933" spans="1:10" x14ac:dyDescent="0.25">
      <c r="A11933" s="24" t="s">
        <v>5104</v>
      </c>
      <c r="B11933" s="24" t="s">
        <v>4478</v>
      </c>
      <c r="C11933" s="24" t="s">
        <v>4479</v>
      </c>
      <c r="D11933" s="15">
        <v>45239</v>
      </c>
      <c r="E11933" s="15">
        <v>45240</v>
      </c>
      <c r="F11933" s="24" t="s">
        <v>130</v>
      </c>
      <c r="G11933">
        <v>40</v>
      </c>
      <c r="H11933">
        <v>24696</v>
      </c>
      <c r="I11933" s="24" t="s">
        <v>5</v>
      </c>
      <c r="J11933" s="24" t="s">
        <v>411</v>
      </c>
    </row>
    <row r="11934" spans="1:10" x14ac:dyDescent="0.25">
      <c r="A11934" s="24" t="s">
        <v>5104</v>
      </c>
      <c r="B11934" s="24" t="s">
        <v>4478</v>
      </c>
      <c r="C11934" s="24" t="s">
        <v>4479</v>
      </c>
      <c r="D11934" s="15">
        <v>45239</v>
      </c>
      <c r="E11934" s="15">
        <v>45240</v>
      </c>
      <c r="F11934" s="24" t="s">
        <v>130</v>
      </c>
      <c r="G11934">
        <v>24</v>
      </c>
      <c r="H11934">
        <v>7992</v>
      </c>
      <c r="I11934" s="24" t="s">
        <v>5</v>
      </c>
      <c r="J11934" s="24" t="s">
        <v>411</v>
      </c>
    </row>
    <row r="11935" spans="1:10" x14ac:dyDescent="0.25">
      <c r="A11935" s="24" t="s">
        <v>5104</v>
      </c>
      <c r="B11935" s="24" t="s">
        <v>4478</v>
      </c>
      <c r="C11935" s="24" t="s">
        <v>4479</v>
      </c>
      <c r="D11935" s="15">
        <v>45239</v>
      </c>
      <c r="E11935" s="15">
        <v>45240</v>
      </c>
      <c r="F11935" s="24" t="s">
        <v>130</v>
      </c>
      <c r="G11935">
        <v>0</v>
      </c>
      <c r="H11935">
        <v>0</v>
      </c>
      <c r="I11935" s="24" t="s">
        <v>5</v>
      </c>
      <c r="J11935" s="24" t="s">
        <v>411</v>
      </c>
    </row>
    <row r="11936" spans="1:10" x14ac:dyDescent="0.25">
      <c r="A11936" s="24" t="s">
        <v>5104</v>
      </c>
      <c r="B11936" s="24" t="s">
        <v>4478</v>
      </c>
      <c r="C11936" s="24" t="s">
        <v>4479</v>
      </c>
      <c r="D11936" s="15">
        <v>45239</v>
      </c>
      <c r="E11936" s="15">
        <v>45240</v>
      </c>
      <c r="F11936" s="24" t="s">
        <v>130</v>
      </c>
      <c r="G11936">
        <v>5</v>
      </c>
      <c r="H11936">
        <v>4995</v>
      </c>
      <c r="I11936" s="24" t="s">
        <v>5</v>
      </c>
      <c r="J11936" s="24" t="s">
        <v>411</v>
      </c>
    </row>
    <row r="11937" spans="1:10" x14ac:dyDescent="0.25">
      <c r="A11937" s="24" t="s">
        <v>5104</v>
      </c>
      <c r="B11937" s="24" t="s">
        <v>4478</v>
      </c>
      <c r="C11937" s="24" t="s">
        <v>4479</v>
      </c>
      <c r="D11937" s="15">
        <v>45239</v>
      </c>
      <c r="E11937" s="15">
        <v>45240</v>
      </c>
      <c r="F11937" s="24" t="s">
        <v>130</v>
      </c>
      <c r="G11937">
        <v>5</v>
      </c>
      <c r="H11937">
        <v>8437.5</v>
      </c>
      <c r="I11937" s="24" t="s">
        <v>5</v>
      </c>
      <c r="J11937" s="24" t="s">
        <v>411</v>
      </c>
    </row>
    <row r="11938" spans="1:10" x14ac:dyDescent="0.25">
      <c r="A11938" s="24" t="s">
        <v>5104</v>
      </c>
      <c r="B11938" s="24" t="s">
        <v>4478</v>
      </c>
      <c r="C11938" s="24" t="s">
        <v>4479</v>
      </c>
      <c r="D11938" s="15">
        <v>45239</v>
      </c>
      <c r="E11938" s="15">
        <v>45240</v>
      </c>
      <c r="F11938" s="24" t="s">
        <v>130</v>
      </c>
      <c r="G11938">
        <v>100</v>
      </c>
      <c r="H11938">
        <v>5400</v>
      </c>
      <c r="I11938" s="24" t="s">
        <v>5</v>
      </c>
      <c r="J11938" s="24" t="s">
        <v>411</v>
      </c>
    </row>
    <row r="11939" spans="1:10" x14ac:dyDescent="0.25">
      <c r="A11939" s="24" t="s">
        <v>5104</v>
      </c>
      <c r="B11939" s="24" t="s">
        <v>4478</v>
      </c>
      <c r="C11939" s="24" t="s">
        <v>4479</v>
      </c>
      <c r="D11939" s="15">
        <v>45239</v>
      </c>
      <c r="E11939" s="15">
        <v>45240</v>
      </c>
      <c r="F11939" s="24" t="s">
        <v>130</v>
      </c>
      <c r="G11939">
        <v>5</v>
      </c>
      <c r="H11939">
        <v>22455</v>
      </c>
      <c r="I11939" s="24" t="s">
        <v>5</v>
      </c>
      <c r="J11939" s="24" t="s">
        <v>411</v>
      </c>
    </row>
    <row r="11940" spans="1:10" x14ac:dyDescent="0.25">
      <c r="A11940" s="24" t="s">
        <v>5104</v>
      </c>
      <c r="B11940" s="24" t="s">
        <v>4478</v>
      </c>
      <c r="C11940" s="24" t="s">
        <v>4479</v>
      </c>
      <c r="D11940" s="15">
        <v>45239</v>
      </c>
      <c r="E11940" s="15">
        <v>45240</v>
      </c>
      <c r="F11940" s="24" t="s">
        <v>130</v>
      </c>
      <c r="G11940">
        <v>25</v>
      </c>
      <c r="H11940">
        <v>10395</v>
      </c>
      <c r="I11940" s="24" t="s">
        <v>5</v>
      </c>
      <c r="J11940" s="24" t="s">
        <v>411</v>
      </c>
    </row>
    <row r="11941" spans="1:10" x14ac:dyDescent="0.25">
      <c r="A11941" s="24" t="s">
        <v>5104</v>
      </c>
      <c r="B11941" s="24" t="s">
        <v>4478</v>
      </c>
      <c r="C11941" s="24" t="s">
        <v>4479</v>
      </c>
      <c r="D11941" s="15">
        <v>45239</v>
      </c>
      <c r="E11941" s="15">
        <v>45240</v>
      </c>
      <c r="F11941" s="24" t="s">
        <v>130</v>
      </c>
      <c r="G11941">
        <v>0</v>
      </c>
      <c r="H11941">
        <v>0</v>
      </c>
      <c r="I11941" s="24" t="s">
        <v>5</v>
      </c>
      <c r="J11941" s="24" t="s">
        <v>411</v>
      </c>
    </row>
    <row r="11942" spans="1:10" x14ac:dyDescent="0.25">
      <c r="A11942" s="24" t="s">
        <v>5104</v>
      </c>
      <c r="B11942" s="24" t="s">
        <v>4478</v>
      </c>
      <c r="C11942" s="24" t="s">
        <v>4479</v>
      </c>
      <c r="D11942" s="15">
        <v>45239</v>
      </c>
      <c r="E11942" s="15">
        <v>45240</v>
      </c>
      <c r="F11942" s="24" t="s">
        <v>130</v>
      </c>
      <c r="G11942">
        <v>0</v>
      </c>
      <c r="H11942">
        <v>0</v>
      </c>
      <c r="I11942" s="24" t="s">
        <v>5</v>
      </c>
      <c r="J11942" s="24" t="s">
        <v>411</v>
      </c>
    </row>
    <row r="11943" spans="1:10" x14ac:dyDescent="0.25">
      <c r="A11943" s="24" t="s">
        <v>5104</v>
      </c>
      <c r="B11943" s="24" t="s">
        <v>4478</v>
      </c>
      <c r="C11943" s="24" t="s">
        <v>4479</v>
      </c>
      <c r="D11943" s="15">
        <v>45239</v>
      </c>
      <c r="E11943" s="15">
        <v>45240</v>
      </c>
      <c r="F11943" s="24" t="s">
        <v>130</v>
      </c>
      <c r="G11943">
        <v>0</v>
      </c>
      <c r="H11943">
        <v>0</v>
      </c>
      <c r="I11943" s="24" t="s">
        <v>5</v>
      </c>
      <c r="J11943" s="24" t="s">
        <v>411</v>
      </c>
    </row>
    <row r="11944" spans="1:10" x14ac:dyDescent="0.25">
      <c r="A11944" s="24" t="s">
        <v>5104</v>
      </c>
      <c r="B11944" s="24" t="s">
        <v>4478</v>
      </c>
      <c r="C11944" s="24" t="s">
        <v>4479</v>
      </c>
      <c r="D11944" s="15">
        <v>45239</v>
      </c>
      <c r="E11944" s="15">
        <v>45240</v>
      </c>
      <c r="F11944" s="24" t="s">
        <v>130</v>
      </c>
      <c r="G11944">
        <v>0</v>
      </c>
      <c r="H11944">
        <v>0</v>
      </c>
      <c r="I11944" s="24" t="s">
        <v>5</v>
      </c>
      <c r="J11944" s="24" t="s">
        <v>411</v>
      </c>
    </row>
    <row r="11945" spans="1:10" x14ac:dyDescent="0.25">
      <c r="A11945" s="24" t="s">
        <v>5104</v>
      </c>
      <c r="B11945" s="24" t="s">
        <v>4478</v>
      </c>
      <c r="C11945" s="24" t="s">
        <v>4479</v>
      </c>
      <c r="D11945" s="15">
        <v>45239</v>
      </c>
      <c r="E11945" s="15">
        <v>45240</v>
      </c>
      <c r="F11945" s="24" t="s">
        <v>130</v>
      </c>
      <c r="G11945">
        <v>12</v>
      </c>
      <c r="H11945">
        <v>9676.7999999999993</v>
      </c>
      <c r="I11945" s="24" t="s">
        <v>5</v>
      </c>
      <c r="J11945" s="24" t="s">
        <v>411</v>
      </c>
    </row>
    <row r="11946" spans="1:10" x14ac:dyDescent="0.25">
      <c r="A11946" s="24" t="s">
        <v>5106</v>
      </c>
      <c r="B11946" s="24" t="s">
        <v>5881</v>
      </c>
      <c r="C11946" s="24" t="s">
        <v>5882</v>
      </c>
      <c r="D11946" s="15">
        <v>45239</v>
      </c>
      <c r="E11946" s="15">
        <v>45240</v>
      </c>
      <c r="F11946" s="24" t="s">
        <v>279</v>
      </c>
      <c r="G11946">
        <v>500</v>
      </c>
      <c r="H11946">
        <v>12150</v>
      </c>
      <c r="I11946" s="24" t="s">
        <v>5</v>
      </c>
      <c r="J11946" s="24" t="s">
        <v>280</v>
      </c>
    </row>
    <row r="11947" spans="1:10" x14ac:dyDescent="0.25">
      <c r="A11947" s="24" t="s">
        <v>5026</v>
      </c>
      <c r="B11947" s="24" t="s">
        <v>4478</v>
      </c>
      <c r="C11947" s="24" t="s">
        <v>4479</v>
      </c>
      <c r="D11947" s="15">
        <v>45239</v>
      </c>
      <c r="E11947" s="15">
        <v>45240</v>
      </c>
      <c r="F11947" s="24" t="s">
        <v>130</v>
      </c>
      <c r="G11947">
        <v>50</v>
      </c>
      <c r="H11947">
        <v>2475</v>
      </c>
      <c r="I11947" s="24" t="s">
        <v>5</v>
      </c>
      <c r="J11947" s="24" t="s">
        <v>411</v>
      </c>
    </row>
    <row r="11948" spans="1:10" x14ac:dyDescent="0.25">
      <c r="A11948" s="24" t="s">
        <v>5026</v>
      </c>
      <c r="B11948" s="24" t="s">
        <v>4478</v>
      </c>
      <c r="C11948" s="24" t="s">
        <v>4479</v>
      </c>
      <c r="D11948" s="15">
        <v>45239</v>
      </c>
      <c r="E11948" s="15">
        <v>45240</v>
      </c>
      <c r="F11948" s="24" t="s">
        <v>130</v>
      </c>
      <c r="G11948">
        <v>50</v>
      </c>
      <c r="H11948">
        <v>5490</v>
      </c>
      <c r="I11948" s="24" t="s">
        <v>5</v>
      </c>
      <c r="J11948" s="24" t="s">
        <v>411</v>
      </c>
    </row>
    <row r="11949" spans="1:10" x14ac:dyDescent="0.25">
      <c r="A11949" s="24" t="s">
        <v>5026</v>
      </c>
      <c r="B11949" s="24" t="s">
        <v>4478</v>
      </c>
      <c r="C11949" s="24" t="s">
        <v>4479</v>
      </c>
      <c r="D11949" s="15">
        <v>45239</v>
      </c>
      <c r="E11949" s="15">
        <v>45240</v>
      </c>
      <c r="F11949" s="24" t="s">
        <v>130</v>
      </c>
      <c r="G11949">
        <v>50</v>
      </c>
      <c r="H11949">
        <v>2385</v>
      </c>
      <c r="I11949" s="24" t="s">
        <v>5</v>
      </c>
      <c r="J11949" s="24" t="s">
        <v>411</v>
      </c>
    </row>
    <row r="11950" spans="1:10" x14ac:dyDescent="0.25">
      <c r="A11950" s="24" t="s">
        <v>5026</v>
      </c>
      <c r="B11950" s="24" t="s">
        <v>4478</v>
      </c>
      <c r="C11950" s="24" t="s">
        <v>4479</v>
      </c>
      <c r="D11950" s="15">
        <v>45239</v>
      </c>
      <c r="E11950" s="15">
        <v>45240</v>
      </c>
      <c r="F11950" s="24" t="s">
        <v>130</v>
      </c>
      <c r="G11950">
        <v>100</v>
      </c>
      <c r="H11950">
        <v>4230</v>
      </c>
      <c r="I11950" s="24" t="s">
        <v>5</v>
      </c>
      <c r="J11950" s="24" t="s">
        <v>411</v>
      </c>
    </row>
    <row r="11951" spans="1:10" x14ac:dyDescent="0.25">
      <c r="A11951" s="24" t="s">
        <v>5026</v>
      </c>
      <c r="B11951" s="24" t="s">
        <v>4478</v>
      </c>
      <c r="C11951" s="24" t="s">
        <v>4479</v>
      </c>
      <c r="D11951" s="15">
        <v>45239</v>
      </c>
      <c r="E11951" s="15">
        <v>45240</v>
      </c>
      <c r="F11951" s="24" t="s">
        <v>130</v>
      </c>
      <c r="G11951">
        <v>100</v>
      </c>
      <c r="H11951">
        <v>3060</v>
      </c>
      <c r="I11951" s="24" t="s">
        <v>5</v>
      </c>
      <c r="J11951" s="24" t="s">
        <v>411</v>
      </c>
    </row>
    <row r="11952" spans="1:10" x14ac:dyDescent="0.25">
      <c r="A11952" s="24" t="s">
        <v>5026</v>
      </c>
      <c r="B11952" s="24" t="s">
        <v>4478</v>
      </c>
      <c r="C11952" s="24" t="s">
        <v>4479</v>
      </c>
      <c r="D11952" s="15">
        <v>45239</v>
      </c>
      <c r="E11952" s="15">
        <v>45240</v>
      </c>
      <c r="F11952" s="24" t="s">
        <v>130</v>
      </c>
      <c r="G11952">
        <v>100</v>
      </c>
      <c r="H11952">
        <v>2160</v>
      </c>
      <c r="I11952" s="24" t="s">
        <v>5</v>
      </c>
      <c r="J11952" s="24" t="s">
        <v>411</v>
      </c>
    </row>
    <row r="11953" spans="1:10" x14ac:dyDescent="0.25">
      <c r="A11953" s="24" t="s">
        <v>5026</v>
      </c>
      <c r="B11953" s="24" t="s">
        <v>4478</v>
      </c>
      <c r="C11953" s="24" t="s">
        <v>4479</v>
      </c>
      <c r="D11953" s="15">
        <v>45239</v>
      </c>
      <c r="E11953" s="15">
        <v>45240</v>
      </c>
      <c r="F11953" s="24" t="s">
        <v>130</v>
      </c>
      <c r="G11953">
        <v>50</v>
      </c>
      <c r="H11953">
        <v>765</v>
      </c>
      <c r="I11953" s="24" t="s">
        <v>5</v>
      </c>
      <c r="J11953" s="24" t="s">
        <v>411</v>
      </c>
    </row>
    <row r="11954" spans="1:10" x14ac:dyDescent="0.25">
      <c r="A11954" s="24" t="s">
        <v>5026</v>
      </c>
      <c r="B11954" s="24" t="s">
        <v>4478</v>
      </c>
      <c r="C11954" s="24" t="s">
        <v>4479</v>
      </c>
      <c r="D11954" s="15">
        <v>45239</v>
      </c>
      <c r="E11954" s="15">
        <v>45240</v>
      </c>
      <c r="F11954" s="24" t="s">
        <v>130</v>
      </c>
      <c r="G11954">
        <v>100</v>
      </c>
      <c r="H11954">
        <v>1080</v>
      </c>
      <c r="I11954" s="24" t="s">
        <v>5</v>
      </c>
      <c r="J11954" s="24" t="s">
        <v>411</v>
      </c>
    </row>
    <row r="11955" spans="1:10" x14ac:dyDescent="0.25">
      <c r="A11955" s="24" t="s">
        <v>5026</v>
      </c>
      <c r="B11955" s="24" t="s">
        <v>4478</v>
      </c>
      <c r="C11955" s="24" t="s">
        <v>4479</v>
      </c>
      <c r="D11955" s="15">
        <v>45239</v>
      </c>
      <c r="E11955" s="15">
        <v>45240</v>
      </c>
      <c r="F11955" s="24" t="s">
        <v>130</v>
      </c>
      <c r="G11955">
        <v>0</v>
      </c>
      <c r="H11955">
        <v>0</v>
      </c>
      <c r="I11955" s="24" t="s">
        <v>5</v>
      </c>
      <c r="J11955" s="24" t="s">
        <v>411</v>
      </c>
    </row>
    <row r="11956" spans="1:10" x14ac:dyDescent="0.25">
      <c r="A11956" s="24" t="s">
        <v>5026</v>
      </c>
      <c r="B11956" s="24" t="s">
        <v>4478</v>
      </c>
      <c r="C11956" s="24" t="s">
        <v>4479</v>
      </c>
      <c r="D11956" s="15">
        <v>45239</v>
      </c>
      <c r="E11956" s="15">
        <v>45240</v>
      </c>
      <c r="F11956" s="24" t="s">
        <v>130</v>
      </c>
      <c r="G11956">
        <v>24</v>
      </c>
      <c r="H11956">
        <v>1296</v>
      </c>
      <c r="I11956" s="24" t="s">
        <v>5</v>
      </c>
      <c r="J11956" s="24" t="s">
        <v>411</v>
      </c>
    </row>
    <row r="11957" spans="1:10" x14ac:dyDescent="0.25">
      <c r="A11957" s="24" t="s">
        <v>5026</v>
      </c>
      <c r="B11957" s="24" t="s">
        <v>4478</v>
      </c>
      <c r="C11957" s="24" t="s">
        <v>4479</v>
      </c>
      <c r="D11957" s="15">
        <v>45239</v>
      </c>
      <c r="E11957" s="15">
        <v>45240</v>
      </c>
      <c r="F11957" s="24" t="s">
        <v>130</v>
      </c>
      <c r="G11957">
        <v>36</v>
      </c>
      <c r="H11957">
        <v>2365.1999999999998</v>
      </c>
      <c r="I11957" s="24" t="s">
        <v>5</v>
      </c>
      <c r="J11957" s="24" t="s">
        <v>411</v>
      </c>
    </row>
    <row r="11958" spans="1:10" x14ac:dyDescent="0.25">
      <c r="A11958" s="24" t="s">
        <v>5026</v>
      </c>
      <c r="B11958" s="24" t="s">
        <v>4478</v>
      </c>
      <c r="C11958" s="24" t="s">
        <v>4479</v>
      </c>
      <c r="D11958" s="15">
        <v>45239</v>
      </c>
      <c r="E11958" s="15">
        <v>45240</v>
      </c>
      <c r="F11958" s="24" t="s">
        <v>130</v>
      </c>
      <c r="G11958">
        <v>0</v>
      </c>
      <c r="H11958">
        <v>0</v>
      </c>
      <c r="I11958" s="24" t="s">
        <v>5</v>
      </c>
      <c r="J11958" s="24" t="s">
        <v>411</v>
      </c>
    </row>
    <row r="11959" spans="1:10" x14ac:dyDescent="0.25">
      <c r="A11959" s="24" t="s">
        <v>5026</v>
      </c>
      <c r="B11959" s="24" t="s">
        <v>4478</v>
      </c>
      <c r="C11959" s="24" t="s">
        <v>4479</v>
      </c>
      <c r="D11959" s="15">
        <v>45239</v>
      </c>
      <c r="E11959" s="15">
        <v>45240</v>
      </c>
      <c r="F11959" s="24" t="s">
        <v>130</v>
      </c>
      <c r="G11959">
        <v>12</v>
      </c>
      <c r="H11959">
        <v>2138.4</v>
      </c>
      <c r="I11959" s="24" t="s">
        <v>5</v>
      </c>
      <c r="J11959" s="24" t="s">
        <v>411</v>
      </c>
    </row>
    <row r="11960" spans="1:10" x14ac:dyDescent="0.25">
      <c r="A11960" s="24" t="s">
        <v>5026</v>
      </c>
      <c r="B11960" s="24" t="s">
        <v>4478</v>
      </c>
      <c r="C11960" s="24" t="s">
        <v>4479</v>
      </c>
      <c r="D11960" s="15">
        <v>45239</v>
      </c>
      <c r="E11960" s="15">
        <v>45240</v>
      </c>
      <c r="F11960" s="24" t="s">
        <v>130</v>
      </c>
      <c r="G11960">
        <v>100</v>
      </c>
      <c r="H11960">
        <v>1170</v>
      </c>
      <c r="I11960" s="24" t="s">
        <v>5</v>
      </c>
      <c r="J11960" s="24" t="s">
        <v>411</v>
      </c>
    </row>
    <row r="11961" spans="1:10" x14ac:dyDescent="0.25">
      <c r="A11961" s="24" t="s">
        <v>5026</v>
      </c>
      <c r="B11961" s="24" t="s">
        <v>4478</v>
      </c>
      <c r="C11961" s="24" t="s">
        <v>4479</v>
      </c>
      <c r="D11961" s="15">
        <v>45239</v>
      </c>
      <c r="E11961" s="15">
        <v>45240</v>
      </c>
      <c r="F11961" s="24" t="s">
        <v>130</v>
      </c>
      <c r="G11961">
        <v>100</v>
      </c>
      <c r="H11961">
        <v>900</v>
      </c>
      <c r="I11961" s="24" t="s">
        <v>5</v>
      </c>
      <c r="J11961" s="24" t="s">
        <v>411</v>
      </c>
    </row>
    <row r="11962" spans="1:10" x14ac:dyDescent="0.25">
      <c r="A11962" s="24" t="s">
        <v>5026</v>
      </c>
      <c r="B11962" s="24" t="s">
        <v>4478</v>
      </c>
      <c r="C11962" s="24" t="s">
        <v>4479</v>
      </c>
      <c r="D11962" s="15">
        <v>45239</v>
      </c>
      <c r="E11962" s="15">
        <v>45240</v>
      </c>
      <c r="F11962" s="24" t="s">
        <v>130</v>
      </c>
      <c r="G11962">
        <v>12</v>
      </c>
      <c r="H11962">
        <v>972</v>
      </c>
      <c r="I11962" s="24" t="s">
        <v>5</v>
      </c>
      <c r="J11962" s="24" t="s">
        <v>411</v>
      </c>
    </row>
    <row r="11963" spans="1:10" x14ac:dyDescent="0.25">
      <c r="A11963" s="24" t="s">
        <v>5026</v>
      </c>
      <c r="B11963" s="24" t="s">
        <v>4478</v>
      </c>
      <c r="C11963" s="24" t="s">
        <v>4479</v>
      </c>
      <c r="D11963" s="15">
        <v>45239</v>
      </c>
      <c r="E11963" s="15">
        <v>45240</v>
      </c>
      <c r="F11963" s="24" t="s">
        <v>130</v>
      </c>
      <c r="G11963">
        <v>100</v>
      </c>
      <c r="H11963">
        <v>1980</v>
      </c>
      <c r="I11963" s="24" t="s">
        <v>5</v>
      </c>
      <c r="J11963" s="24" t="s">
        <v>411</v>
      </c>
    </row>
    <row r="11964" spans="1:10" x14ac:dyDescent="0.25">
      <c r="A11964" s="24" t="s">
        <v>5026</v>
      </c>
      <c r="B11964" s="24" t="s">
        <v>4478</v>
      </c>
      <c r="C11964" s="24" t="s">
        <v>4479</v>
      </c>
      <c r="D11964" s="15">
        <v>45239</v>
      </c>
      <c r="E11964" s="15">
        <v>45240</v>
      </c>
      <c r="F11964" s="24" t="s">
        <v>130</v>
      </c>
      <c r="G11964">
        <v>24</v>
      </c>
      <c r="H11964">
        <v>5767.2</v>
      </c>
      <c r="I11964" s="24" t="s">
        <v>5</v>
      </c>
      <c r="J11964" s="24" t="s">
        <v>411</v>
      </c>
    </row>
    <row r="11965" spans="1:10" x14ac:dyDescent="0.25">
      <c r="A11965" s="24" t="s">
        <v>5026</v>
      </c>
      <c r="B11965" s="24" t="s">
        <v>4478</v>
      </c>
      <c r="C11965" s="24" t="s">
        <v>4479</v>
      </c>
      <c r="D11965" s="15">
        <v>45239</v>
      </c>
      <c r="E11965" s="15">
        <v>45240</v>
      </c>
      <c r="F11965" s="24" t="s">
        <v>130</v>
      </c>
      <c r="G11965">
        <v>12</v>
      </c>
      <c r="H11965">
        <v>2624.4</v>
      </c>
      <c r="I11965" s="24" t="s">
        <v>5</v>
      </c>
      <c r="J11965" s="24" t="s">
        <v>411</v>
      </c>
    </row>
    <row r="11966" spans="1:10" x14ac:dyDescent="0.25">
      <c r="A11966" s="24" t="s">
        <v>5026</v>
      </c>
      <c r="B11966" s="24" t="s">
        <v>4478</v>
      </c>
      <c r="C11966" s="24" t="s">
        <v>4479</v>
      </c>
      <c r="D11966" s="15">
        <v>45239</v>
      </c>
      <c r="E11966" s="15">
        <v>45240</v>
      </c>
      <c r="F11966" s="24" t="s">
        <v>130</v>
      </c>
      <c r="G11966">
        <v>3</v>
      </c>
      <c r="H11966">
        <v>9767.94</v>
      </c>
      <c r="I11966" s="24" t="s">
        <v>5</v>
      </c>
      <c r="J11966" s="24" t="s">
        <v>411</v>
      </c>
    </row>
    <row r="11967" spans="1:10" x14ac:dyDescent="0.25">
      <c r="A11967" s="24" t="s">
        <v>5026</v>
      </c>
      <c r="B11967" s="24" t="s">
        <v>4478</v>
      </c>
      <c r="C11967" s="24" t="s">
        <v>4479</v>
      </c>
      <c r="D11967" s="15">
        <v>45239</v>
      </c>
      <c r="E11967" s="15">
        <v>45240</v>
      </c>
      <c r="F11967" s="24" t="s">
        <v>130</v>
      </c>
      <c r="G11967">
        <v>24</v>
      </c>
      <c r="H11967">
        <v>15638.4</v>
      </c>
      <c r="I11967" s="24" t="s">
        <v>5</v>
      </c>
      <c r="J11967" s="24" t="s">
        <v>411</v>
      </c>
    </row>
    <row r="11968" spans="1:10" x14ac:dyDescent="0.25">
      <c r="A11968" s="24" t="s">
        <v>5026</v>
      </c>
      <c r="B11968" s="24" t="s">
        <v>4478</v>
      </c>
      <c r="C11968" s="24" t="s">
        <v>4479</v>
      </c>
      <c r="D11968" s="15">
        <v>45239</v>
      </c>
      <c r="E11968" s="15">
        <v>45240</v>
      </c>
      <c r="F11968" s="24" t="s">
        <v>130</v>
      </c>
      <c r="G11968">
        <v>6</v>
      </c>
      <c r="H11968">
        <v>1258.2</v>
      </c>
      <c r="I11968" s="24" t="s">
        <v>5</v>
      </c>
      <c r="J11968" s="24" t="s">
        <v>411</v>
      </c>
    </row>
    <row r="11969" spans="1:10" x14ac:dyDescent="0.25">
      <c r="A11969" s="24" t="s">
        <v>5026</v>
      </c>
      <c r="B11969" s="24" t="s">
        <v>4478</v>
      </c>
      <c r="C11969" s="24" t="s">
        <v>4479</v>
      </c>
      <c r="D11969" s="15">
        <v>45239</v>
      </c>
      <c r="E11969" s="15">
        <v>45240</v>
      </c>
      <c r="F11969" s="24" t="s">
        <v>130</v>
      </c>
      <c r="G11969">
        <v>6</v>
      </c>
      <c r="H11969">
        <v>658.8</v>
      </c>
      <c r="I11969" s="24" t="s">
        <v>5</v>
      </c>
      <c r="J11969" s="24" t="s">
        <v>411</v>
      </c>
    </row>
    <row r="11970" spans="1:10" x14ac:dyDescent="0.25">
      <c r="A11970" s="24" t="s">
        <v>5026</v>
      </c>
      <c r="B11970" s="24" t="s">
        <v>4478</v>
      </c>
      <c r="C11970" s="24" t="s">
        <v>4479</v>
      </c>
      <c r="D11970" s="15">
        <v>45239</v>
      </c>
      <c r="E11970" s="15">
        <v>45240</v>
      </c>
      <c r="F11970" s="24" t="s">
        <v>130</v>
      </c>
      <c r="G11970">
        <v>12</v>
      </c>
      <c r="H11970">
        <v>853.2</v>
      </c>
      <c r="I11970" s="24" t="s">
        <v>5</v>
      </c>
      <c r="J11970" s="24" t="s">
        <v>411</v>
      </c>
    </row>
    <row r="11971" spans="1:10" x14ac:dyDescent="0.25">
      <c r="A11971" s="24" t="s">
        <v>5026</v>
      </c>
      <c r="B11971" s="24" t="s">
        <v>4478</v>
      </c>
      <c r="C11971" s="24" t="s">
        <v>4479</v>
      </c>
      <c r="D11971" s="15">
        <v>45239</v>
      </c>
      <c r="E11971" s="15">
        <v>45240</v>
      </c>
      <c r="F11971" s="24" t="s">
        <v>130</v>
      </c>
      <c r="G11971">
        <v>0</v>
      </c>
      <c r="H11971">
        <v>0</v>
      </c>
      <c r="I11971" s="24" t="s">
        <v>5</v>
      </c>
      <c r="J11971" s="24" t="s">
        <v>411</v>
      </c>
    </row>
    <row r="11972" spans="1:10" x14ac:dyDescent="0.25">
      <c r="A11972" s="24" t="s">
        <v>5026</v>
      </c>
      <c r="B11972" s="24" t="s">
        <v>4478</v>
      </c>
      <c r="C11972" s="24" t="s">
        <v>4479</v>
      </c>
      <c r="D11972" s="15">
        <v>45239</v>
      </c>
      <c r="E11972" s="15">
        <v>45240</v>
      </c>
      <c r="F11972" s="24" t="s">
        <v>130</v>
      </c>
      <c r="G11972">
        <v>12</v>
      </c>
      <c r="H11972">
        <v>21697.200000000001</v>
      </c>
      <c r="I11972" s="24" t="s">
        <v>5</v>
      </c>
      <c r="J11972" s="24" t="s">
        <v>411</v>
      </c>
    </row>
    <row r="11973" spans="1:10" x14ac:dyDescent="0.25">
      <c r="A11973" s="24" t="s">
        <v>5026</v>
      </c>
      <c r="B11973" s="24" t="s">
        <v>4478</v>
      </c>
      <c r="C11973" s="24" t="s">
        <v>4479</v>
      </c>
      <c r="D11973" s="15">
        <v>45239</v>
      </c>
      <c r="E11973" s="15">
        <v>45240</v>
      </c>
      <c r="F11973" s="24" t="s">
        <v>130</v>
      </c>
      <c r="G11973">
        <v>24</v>
      </c>
      <c r="H11973">
        <v>1404</v>
      </c>
      <c r="I11973" s="24" t="s">
        <v>5</v>
      </c>
      <c r="J11973" s="24" t="s">
        <v>411</v>
      </c>
    </row>
    <row r="11974" spans="1:10" x14ac:dyDescent="0.25">
      <c r="A11974" s="24" t="s">
        <v>5026</v>
      </c>
      <c r="B11974" s="24" t="s">
        <v>4478</v>
      </c>
      <c r="C11974" s="24" t="s">
        <v>4479</v>
      </c>
      <c r="D11974" s="15">
        <v>45239</v>
      </c>
      <c r="E11974" s="15">
        <v>45240</v>
      </c>
      <c r="F11974" s="24" t="s">
        <v>130</v>
      </c>
      <c r="G11974">
        <v>24</v>
      </c>
      <c r="H11974">
        <v>19571.060000000001</v>
      </c>
      <c r="I11974" s="24" t="s">
        <v>5</v>
      </c>
      <c r="J11974" s="24" t="s">
        <v>411</v>
      </c>
    </row>
    <row r="11975" spans="1:10" x14ac:dyDescent="0.25">
      <c r="A11975" s="24" t="s">
        <v>5026</v>
      </c>
      <c r="B11975" s="24" t="s">
        <v>4478</v>
      </c>
      <c r="C11975" s="24" t="s">
        <v>4479</v>
      </c>
      <c r="D11975" s="15">
        <v>45239</v>
      </c>
      <c r="E11975" s="15">
        <v>45240</v>
      </c>
      <c r="F11975" s="24" t="s">
        <v>130</v>
      </c>
      <c r="G11975">
        <v>12</v>
      </c>
      <c r="H11975">
        <v>1242</v>
      </c>
      <c r="I11975" s="24" t="s">
        <v>5</v>
      </c>
      <c r="J11975" s="24" t="s">
        <v>411</v>
      </c>
    </row>
    <row r="11976" spans="1:10" x14ac:dyDescent="0.25">
      <c r="A11976" s="24" t="s">
        <v>5026</v>
      </c>
      <c r="B11976" s="24" t="s">
        <v>4478</v>
      </c>
      <c r="C11976" s="24" t="s">
        <v>4479</v>
      </c>
      <c r="D11976" s="15">
        <v>45239</v>
      </c>
      <c r="E11976" s="15">
        <v>45240</v>
      </c>
      <c r="F11976" s="24" t="s">
        <v>130</v>
      </c>
      <c r="G11976">
        <v>12</v>
      </c>
      <c r="H11976">
        <v>1317.6</v>
      </c>
      <c r="I11976" s="24" t="s">
        <v>5</v>
      </c>
      <c r="J11976" s="24" t="s">
        <v>411</v>
      </c>
    </row>
    <row r="11977" spans="1:10" x14ac:dyDescent="0.25">
      <c r="A11977" s="24" t="s">
        <v>5026</v>
      </c>
      <c r="B11977" s="24" t="s">
        <v>4478</v>
      </c>
      <c r="C11977" s="24" t="s">
        <v>4479</v>
      </c>
      <c r="D11977" s="15">
        <v>45239</v>
      </c>
      <c r="E11977" s="15">
        <v>45240</v>
      </c>
      <c r="F11977" s="24" t="s">
        <v>130</v>
      </c>
      <c r="G11977">
        <v>48</v>
      </c>
      <c r="H11977">
        <v>7128</v>
      </c>
      <c r="I11977" s="24" t="s">
        <v>5</v>
      </c>
      <c r="J11977" s="24" t="s">
        <v>411</v>
      </c>
    </row>
    <row r="11978" spans="1:10" x14ac:dyDescent="0.25">
      <c r="A11978" s="24" t="s">
        <v>5026</v>
      </c>
      <c r="B11978" s="24" t="s">
        <v>4478</v>
      </c>
      <c r="C11978" s="24" t="s">
        <v>4479</v>
      </c>
      <c r="D11978" s="15">
        <v>45239</v>
      </c>
      <c r="E11978" s="15">
        <v>45240</v>
      </c>
      <c r="F11978" s="24" t="s">
        <v>130</v>
      </c>
      <c r="G11978">
        <v>12</v>
      </c>
      <c r="H11978">
        <v>1004.4</v>
      </c>
      <c r="I11978" s="24" t="s">
        <v>5</v>
      </c>
      <c r="J11978" s="24" t="s">
        <v>411</v>
      </c>
    </row>
    <row r="11979" spans="1:10" x14ac:dyDescent="0.25">
      <c r="A11979" s="24" t="s">
        <v>5026</v>
      </c>
      <c r="B11979" s="24" t="s">
        <v>4478</v>
      </c>
      <c r="C11979" s="24" t="s">
        <v>4479</v>
      </c>
      <c r="D11979" s="15">
        <v>45239</v>
      </c>
      <c r="E11979" s="15">
        <v>45240</v>
      </c>
      <c r="F11979" s="24" t="s">
        <v>130</v>
      </c>
      <c r="G11979">
        <v>6</v>
      </c>
      <c r="H11979">
        <v>9412.2000000000007</v>
      </c>
      <c r="I11979" s="24" t="s">
        <v>5</v>
      </c>
      <c r="J11979" s="24" t="s">
        <v>411</v>
      </c>
    </row>
    <row r="11980" spans="1:10" x14ac:dyDescent="0.25">
      <c r="A11980" s="24" t="s">
        <v>5026</v>
      </c>
      <c r="B11980" s="24" t="s">
        <v>4478</v>
      </c>
      <c r="C11980" s="24" t="s">
        <v>4479</v>
      </c>
      <c r="D11980" s="15">
        <v>45239</v>
      </c>
      <c r="E11980" s="15">
        <v>45240</v>
      </c>
      <c r="F11980" s="24" t="s">
        <v>130</v>
      </c>
      <c r="G11980">
        <v>12</v>
      </c>
      <c r="H11980">
        <v>10497.6</v>
      </c>
      <c r="I11980" s="24" t="s">
        <v>5</v>
      </c>
      <c r="J11980" s="24" t="s">
        <v>411</v>
      </c>
    </row>
    <row r="11981" spans="1:10" x14ac:dyDescent="0.25">
      <c r="A11981" s="24" t="s">
        <v>5026</v>
      </c>
      <c r="B11981" s="24" t="s">
        <v>4478</v>
      </c>
      <c r="C11981" s="24" t="s">
        <v>4479</v>
      </c>
      <c r="D11981" s="15">
        <v>45239</v>
      </c>
      <c r="E11981" s="15">
        <v>45240</v>
      </c>
      <c r="F11981" s="24" t="s">
        <v>130</v>
      </c>
      <c r="G11981">
        <v>50</v>
      </c>
      <c r="H11981">
        <v>7749.9</v>
      </c>
      <c r="I11981" s="24" t="s">
        <v>5</v>
      </c>
      <c r="J11981" s="24" t="s">
        <v>411</v>
      </c>
    </row>
    <row r="11982" spans="1:10" x14ac:dyDescent="0.25">
      <c r="A11982" s="24" t="s">
        <v>5026</v>
      </c>
      <c r="B11982" s="24" t="s">
        <v>4478</v>
      </c>
      <c r="C11982" s="24" t="s">
        <v>4479</v>
      </c>
      <c r="D11982" s="15">
        <v>45239</v>
      </c>
      <c r="E11982" s="15">
        <v>45240</v>
      </c>
      <c r="F11982" s="24" t="s">
        <v>130</v>
      </c>
      <c r="G11982">
        <v>12</v>
      </c>
      <c r="H11982">
        <v>10422</v>
      </c>
      <c r="I11982" s="24" t="s">
        <v>5</v>
      </c>
      <c r="J11982" s="24" t="s">
        <v>411</v>
      </c>
    </row>
    <row r="11983" spans="1:10" x14ac:dyDescent="0.25">
      <c r="A11983" s="24" t="s">
        <v>5026</v>
      </c>
      <c r="B11983" s="24" t="s">
        <v>4478</v>
      </c>
      <c r="C11983" s="24" t="s">
        <v>4479</v>
      </c>
      <c r="D11983" s="15">
        <v>45239</v>
      </c>
      <c r="E11983" s="15">
        <v>45240</v>
      </c>
      <c r="F11983" s="24" t="s">
        <v>130</v>
      </c>
      <c r="G11983">
        <v>0</v>
      </c>
      <c r="H11983">
        <v>0</v>
      </c>
      <c r="I11983" s="24" t="s">
        <v>5</v>
      </c>
      <c r="J11983" s="24" t="s">
        <v>411</v>
      </c>
    </row>
    <row r="11984" spans="1:10" x14ac:dyDescent="0.25">
      <c r="A11984" s="24" t="s">
        <v>5026</v>
      </c>
      <c r="B11984" s="24" t="s">
        <v>4478</v>
      </c>
      <c r="C11984" s="24" t="s">
        <v>4479</v>
      </c>
      <c r="D11984" s="15">
        <v>45239</v>
      </c>
      <c r="E11984" s="15">
        <v>45240</v>
      </c>
      <c r="F11984" s="24" t="s">
        <v>130</v>
      </c>
      <c r="G11984">
        <v>0</v>
      </c>
      <c r="H11984">
        <v>0</v>
      </c>
      <c r="I11984" s="24" t="s">
        <v>5</v>
      </c>
      <c r="J11984" s="24" t="s">
        <v>411</v>
      </c>
    </row>
    <row r="11985" spans="1:10" x14ac:dyDescent="0.25">
      <c r="A11985" s="24" t="s">
        <v>5026</v>
      </c>
      <c r="B11985" s="24" t="s">
        <v>4478</v>
      </c>
      <c r="C11985" s="24" t="s">
        <v>4479</v>
      </c>
      <c r="D11985" s="15">
        <v>45239</v>
      </c>
      <c r="E11985" s="15">
        <v>45240</v>
      </c>
      <c r="F11985" s="24" t="s">
        <v>130</v>
      </c>
      <c r="G11985">
        <v>10</v>
      </c>
      <c r="H11985">
        <v>8808.75</v>
      </c>
      <c r="I11985" s="24" t="s">
        <v>5</v>
      </c>
      <c r="J11985" s="24" t="s">
        <v>411</v>
      </c>
    </row>
    <row r="11986" spans="1:10" x14ac:dyDescent="0.25">
      <c r="A11986" s="24" t="s">
        <v>5026</v>
      </c>
      <c r="B11986" s="24" t="s">
        <v>4478</v>
      </c>
      <c r="C11986" s="24" t="s">
        <v>4479</v>
      </c>
      <c r="D11986" s="15">
        <v>45239</v>
      </c>
      <c r="E11986" s="15">
        <v>45240</v>
      </c>
      <c r="F11986" s="24" t="s">
        <v>130</v>
      </c>
      <c r="G11986">
        <v>0</v>
      </c>
      <c r="H11986">
        <v>0</v>
      </c>
      <c r="I11986" s="24" t="s">
        <v>5</v>
      </c>
      <c r="J11986" s="24" t="s">
        <v>411</v>
      </c>
    </row>
    <row r="11987" spans="1:10" x14ac:dyDescent="0.25">
      <c r="A11987" s="24" t="s">
        <v>5026</v>
      </c>
      <c r="B11987" s="24" t="s">
        <v>4478</v>
      </c>
      <c r="C11987" s="24" t="s">
        <v>4479</v>
      </c>
      <c r="D11987" s="15">
        <v>45239</v>
      </c>
      <c r="E11987" s="15">
        <v>45240</v>
      </c>
      <c r="F11987" s="24" t="s">
        <v>130</v>
      </c>
      <c r="G11987">
        <v>50</v>
      </c>
      <c r="H11987">
        <v>13500</v>
      </c>
      <c r="I11987" s="24" t="s">
        <v>5</v>
      </c>
      <c r="J11987" s="24" t="s">
        <v>411</v>
      </c>
    </row>
    <row r="11988" spans="1:10" x14ac:dyDescent="0.25">
      <c r="A11988" s="24" t="s">
        <v>5026</v>
      </c>
      <c r="B11988" s="24" t="s">
        <v>4478</v>
      </c>
      <c r="C11988" s="24" t="s">
        <v>4479</v>
      </c>
      <c r="D11988" s="15">
        <v>45239</v>
      </c>
      <c r="E11988" s="15">
        <v>45240</v>
      </c>
      <c r="F11988" s="24" t="s">
        <v>130</v>
      </c>
      <c r="G11988">
        <v>0</v>
      </c>
      <c r="H11988">
        <v>0</v>
      </c>
      <c r="I11988" s="24" t="s">
        <v>5</v>
      </c>
      <c r="J11988" s="24" t="s">
        <v>411</v>
      </c>
    </row>
    <row r="11989" spans="1:10" x14ac:dyDescent="0.25">
      <c r="A11989" s="24" t="s">
        <v>5026</v>
      </c>
      <c r="B11989" s="24" t="s">
        <v>4478</v>
      </c>
      <c r="C11989" s="24" t="s">
        <v>4479</v>
      </c>
      <c r="D11989" s="15">
        <v>45239</v>
      </c>
      <c r="E11989" s="15">
        <v>45240</v>
      </c>
      <c r="F11989" s="24" t="s">
        <v>130</v>
      </c>
      <c r="G11989">
        <v>4</v>
      </c>
      <c r="H11989">
        <v>5659.2</v>
      </c>
      <c r="I11989" s="24" t="s">
        <v>5</v>
      </c>
      <c r="J11989" s="24" t="s">
        <v>411</v>
      </c>
    </row>
    <row r="11990" spans="1:10" x14ac:dyDescent="0.25">
      <c r="A11990" s="24" t="s">
        <v>5026</v>
      </c>
      <c r="B11990" s="24" t="s">
        <v>4478</v>
      </c>
      <c r="C11990" s="24" t="s">
        <v>4479</v>
      </c>
      <c r="D11990" s="15">
        <v>45239</v>
      </c>
      <c r="E11990" s="15">
        <v>45240</v>
      </c>
      <c r="F11990" s="24" t="s">
        <v>130</v>
      </c>
      <c r="G11990">
        <v>2</v>
      </c>
      <c r="H11990">
        <v>5641.2</v>
      </c>
      <c r="I11990" s="24" t="s">
        <v>5</v>
      </c>
      <c r="J11990" s="24" t="s">
        <v>411</v>
      </c>
    </row>
    <row r="11991" spans="1:10" x14ac:dyDescent="0.25">
      <c r="A11991" s="24" t="s">
        <v>5026</v>
      </c>
      <c r="B11991" s="24" t="s">
        <v>4478</v>
      </c>
      <c r="C11991" s="24" t="s">
        <v>4479</v>
      </c>
      <c r="D11991" s="15">
        <v>45239</v>
      </c>
      <c r="E11991" s="15">
        <v>45240</v>
      </c>
      <c r="F11991" s="24" t="s">
        <v>130</v>
      </c>
      <c r="G11991">
        <v>24</v>
      </c>
      <c r="H11991">
        <v>4512.0200000000004</v>
      </c>
      <c r="I11991" s="24" t="s">
        <v>5</v>
      </c>
      <c r="J11991" s="24" t="s">
        <v>411</v>
      </c>
    </row>
    <row r="11992" spans="1:10" x14ac:dyDescent="0.25">
      <c r="A11992" s="24" t="s">
        <v>5026</v>
      </c>
      <c r="B11992" s="24" t="s">
        <v>4478</v>
      </c>
      <c r="C11992" s="24" t="s">
        <v>4479</v>
      </c>
      <c r="D11992" s="15">
        <v>45239</v>
      </c>
      <c r="E11992" s="15">
        <v>45240</v>
      </c>
      <c r="F11992" s="24" t="s">
        <v>130</v>
      </c>
      <c r="G11992">
        <v>6</v>
      </c>
      <c r="H11992">
        <v>5994</v>
      </c>
      <c r="I11992" s="24" t="s">
        <v>5</v>
      </c>
      <c r="J11992" s="24" t="s">
        <v>411</v>
      </c>
    </row>
    <row r="11993" spans="1:10" x14ac:dyDescent="0.25">
      <c r="A11993" s="24" t="s">
        <v>5060</v>
      </c>
      <c r="B11993" s="24" t="s">
        <v>5897</v>
      </c>
      <c r="C11993" s="24" t="s">
        <v>5898</v>
      </c>
      <c r="D11993" s="15">
        <v>45239</v>
      </c>
      <c r="E11993" s="15">
        <v>45240</v>
      </c>
      <c r="F11993" s="24" t="s">
        <v>396</v>
      </c>
      <c r="G11993">
        <v>0</v>
      </c>
      <c r="H11993">
        <v>0</v>
      </c>
      <c r="I11993" s="24" t="s">
        <v>5</v>
      </c>
      <c r="J11993" s="24" t="s">
        <v>397</v>
      </c>
    </row>
    <row r="11994" spans="1:10" x14ac:dyDescent="0.25">
      <c r="A11994" s="24" t="s">
        <v>5060</v>
      </c>
      <c r="B11994" s="24" t="s">
        <v>5897</v>
      </c>
      <c r="C11994" s="24" t="s">
        <v>5898</v>
      </c>
      <c r="D11994" s="15">
        <v>45239</v>
      </c>
      <c r="E11994" s="15">
        <v>45240</v>
      </c>
      <c r="F11994" s="24" t="s">
        <v>396</v>
      </c>
      <c r="G11994">
        <v>18</v>
      </c>
      <c r="H11994">
        <v>696.6</v>
      </c>
      <c r="I11994" s="24" t="s">
        <v>5</v>
      </c>
      <c r="J11994" s="24" t="s">
        <v>397</v>
      </c>
    </row>
    <row r="11995" spans="1:10" x14ac:dyDescent="0.25">
      <c r="A11995" s="24" t="s">
        <v>5060</v>
      </c>
      <c r="B11995" s="24" t="s">
        <v>5897</v>
      </c>
      <c r="C11995" s="24" t="s">
        <v>5898</v>
      </c>
      <c r="D11995" s="15">
        <v>45239</v>
      </c>
      <c r="E11995" s="15">
        <v>45240</v>
      </c>
      <c r="F11995" s="24" t="s">
        <v>396</v>
      </c>
      <c r="G11995">
        <v>300</v>
      </c>
      <c r="H11995">
        <v>1968.3</v>
      </c>
      <c r="I11995" s="24" t="s">
        <v>5</v>
      </c>
      <c r="J11995" s="24" t="s">
        <v>397</v>
      </c>
    </row>
    <row r="11996" spans="1:10" x14ac:dyDescent="0.25">
      <c r="A11996" s="24" t="s">
        <v>5060</v>
      </c>
      <c r="B11996" s="24" t="s">
        <v>5897</v>
      </c>
      <c r="C11996" s="24" t="s">
        <v>5898</v>
      </c>
      <c r="D11996" s="15">
        <v>45239</v>
      </c>
      <c r="E11996" s="15">
        <v>45240</v>
      </c>
      <c r="F11996" s="24" t="s">
        <v>396</v>
      </c>
      <c r="G11996">
        <v>0</v>
      </c>
      <c r="H11996">
        <v>0</v>
      </c>
      <c r="I11996" s="24" t="s">
        <v>5</v>
      </c>
      <c r="J11996" s="24" t="s">
        <v>397</v>
      </c>
    </row>
    <row r="11997" spans="1:10" x14ac:dyDescent="0.25">
      <c r="A11997" s="24" t="s">
        <v>5060</v>
      </c>
      <c r="B11997" s="24" t="s">
        <v>5897</v>
      </c>
      <c r="C11997" s="24" t="s">
        <v>5898</v>
      </c>
      <c r="D11997" s="15">
        <v>45239</v>
      </c>
      <c r="E11997" s="15">
        <v>45240</v>
      </c>
      <c r="F11997" s="24" t="s">
        <v>396</v>
      </c>
      <c r="G11997">
        <v>12</v>
      </c>
      <c r="H11997">
        <v>1641.6</v>
      </c>
      <c r="I11997" s="24" t="s">
        <v>5</v>
      </c>
      <c r="J11997" s="24" t="s">
        <v>397</v>
      </c>
    </row>
    <row r="11998" spans="1:10" x14ac:dyDescent="0.25">
      <c r="A11998" s="24" t="s">
        <v>5060</v>
      </c>
      <c r="B11998" s="24" t="s">
        <v>5897</v>
      </c>
      <c r="C11998" s="24" t="s">
        <v>5898</v>
      </c>
      <c r="D11998" s="15">
        <v>45239</v>
      </c>
      <c r="E11998" s="15">
        <v>45240</v>
      </c>
      <c r="F11998" s="24" t="s">
        <v>396</v>
      </c>
      <c r="G11998">
        <v>60</v>
      </c>
      <c r="H11998">
        <v>324</v>
      </c>
      <c r="I11998" s="24" t="s">
        <v>5</v>
      </c>
      <c r="J11998" s="24" t="s">
        <v>397</v>
      </c>
    </row>
    <row r="11999" spans="1:10" x14ac:dyDescent="0.25">
      <c r="A11999" s="24" t="s">
        <v>5060</v>
      </c>
      <c r="B11999" s="24" t="s">
        <v>5897</v>
      </c>
      <c r="C11999" s="24" t="s">
        <v>5898</v>
      </c>
      <c r="D11999" s="15">
        <v>45239</v>
      </c>
      <c r="E11999" s="15">
        <v>45240</v>
      </c>
      <c r="F11999" s="24" t="s">
        <v>396</v>
      </c>
      <c r="G11999">
        <v>100</v>
      </c>
      <c r="H11999">
        <v>1440</v>
      </c>
      <c r="I11999" s="24" t="s">
        <v>5</v>
      </c>
      <c r="J11999" s="24" t="s">
        <v>397</v>
      </c>
    </row>
    <row r="12000" spans="1:10" x14ac:dyDescent="0.25">
      <c r="A12000" s="24" t="s">
        <v>5062</v>
      </c>
      <c r="B12000" s="24" t="s">
        <v>5899</v>
      </c>
      <c r="C12000" s="24" t="s">
        <v>5900</v>
      </c>
      <c r="D12000" s="15">
        <v>45239</v>
      </c>
      <c r="E12000" s="15">
        <v>45240</v>
      </c>
      <c r="F12000" s="24" t="s">
        <v>136</v>
      </c>
      <c r="G12000">
        <v>100</v>
      </c>
      <c r="H12000">
        <v>2379.5300000000002</v>
      </c>
      <c r="I12000" s="24" t="s">
        <v>5</v>
      </c>
      <c r="J12000" s="24" t="s">
        <v>373</v>
      </c>
    </row>
    <row r="12001" spans="1:10" x14ac:dyDescent="0.25">
      <c r="A12001" s="24" t="s">
        <v>5062</v>
      </c>
      <c r="B12001" s="24" t="s">
        <v>5899</v>
      </c>
      <c r="C12001" s="24" t="s">
        <v>5900</v>
      </c>
      <c r="D12001" s="15">
        <v>45239</v>
      </c>
      <c r="E12001" s="15">
        <v>45240</v>
      </c>
      <c r="F12001" s="24" t="s">
        <v>136</v>
      </c>
      <c r="G12001">
        <v>5</v>
      </c>
      <c r="H12001">
        <v>665</v>
      </c>
      <c r="I12001" s="24" t="s">
        <v>5</v>
      </c>
      <c r="J12001" s="24" t="s">
        <v>373</v>
      </c>
    </row>
    <row r="12002" spans="1:10" x14ac:dyDescent="0.25">
      <c r="A12002" s="24" t="s">
        <v>5063</v>
      </c>
      <c r="B12002" s="24" t="s">
        <v>5901</v>
      </c>
      <c r="C12002" s="24" t="s">
        <v>5902</v>
      </c>
      <c r="D12002" s="15">
        <v>45239</v>
      </c>
      <c r="E12002" s="15">
        <v>45240</v>
      </c>
      <c r="F12002" s="24" t="s">
        <v>136</v>
      </c>
      <c r="G12002">
        <v>12</v>
      </c>
      <c r="H12002">
        <v>1741.56</v>
      </c>
      <c r="I12002" s="24" t="s">
        <v>5</v>
      </c>
      <c r="J12002" s="24" t="s">
        <v>373</v>
      </c>
    </row>
    <row r="12003" spans="1:10" x14ac:dyDescent="0.25">
      <c r="A12003" s="24" t="s">
        <v>5063</v>
      </c>
      <c r="B12003" s="24" t="s">
        <v>5901</v>
      </c>
      <c r="C12003" s="24" t="s">
        <v>5902</v>
      </c>
      <c r="D12003" s="15">
        <v>45239</v>
      </c>
      <c r="E12003" s="15">
        <v>45240</v>
      </c>
      <c r="F12003" s="24" t="s">
        <v>136</v>
      </c>
      <c r="G12003">
        <v>1</v>
      </c>
      <c r="H12003">
        <v>1336.97</v>
      </c>
      <c r="I12003" s="24" t="s">
        <v>5</v>
      </c>
      <c r="J12003" s="24" t="s">
        <v>373</v>
      </c>
    </row>
    <row r="12004" spans="1:10" x14ac:dyDescent="0.25">
      <c r="A12004" s="24" t="s">
        <v>5063</v>
      </c>
      <c r="B12004" s="24" t="s">
        <v>5901</v>
      </c>
      <c r="C12004" s="24" t="s">
        <v>5902</v>
      </c>
      <c r="D12004" s="15">
        <v>45239</v>
      </c>
      <c r="E12004" s="15">
        <v>45240</v>
      </c>
      <c r="F12004" s="24" t="s">
        <v>136</v>
      </c>
      <c r="G12004">
        <v>12</v>
      </c>
      <c r="H12004">
        <v>2402.1</v>
      </c>
      <c r="I12004" s="24" t="s">
        <v>5</v>
      </c>
      <c r="J12004" s="24" t="s">
        <v>373</v>
      </c>
    </row>
    <row r="12005" spans="1:10" x14ac:dyDescent="0.25">
      <c r="A12005" s="24" t="s">
        <v>5063</v>
      </c>
      <c r="B12005" s="24" t="s">
        <v>5901</v>
      </c>
      <c r="C12005" s="24" t="s">
        <v>5902</v>
      </c>
      <c r="D12005" s="15">
        <v>45239</v>
      </c>
      <c r="E12005" s="15">
        <v>45240</v>
      </c>
      <c r="F12005" s="24" t="s">
        <v>136</v>
      </c>
      <c r="G12005">
        <v>1</v>
      </c>
      <c r="H12005">
        <v>1336.97</v>
      </c>
      <c r="I12005" s="24" t="s">
        <v>5</v>
      </c>
      <c r="J12005" s="24" t="s">
        <v>373</v>
      </c>
    </row>
    <row r="12006" spans="1:10" x14ac:dyDescent="0.25">
      <c r="A12006" s="24" t="s">
        <v>5064</v>
      </c>
      <c r="B12006" s="24" t="s">
        <v>3402</v>
      </c>
      <c r="C12006" s="24" t="s">
        <v>3403</v>
      </c>
      <c r="D12006" s="15">
        <v>45239</v>
      </c>
      <c r="E12006" s="15">
        <v>45240</v>
      </c>
      <c r="F12006" s="24" t="s">
        <v>136</v>
      </c>
      <c r="G12006">
        <v>12</v>
      </c>
      <c r="H12006">
        <v>2160.11</v>
      </c>
      <c r="I12006" s="24" t="s">
        <v>5</v>
      </c>
      <c r="J12006" s="24" t="s">
        <v>373</v>
      </c>
    </row>
    <row r="12007" spans="1:10" x14ac:dyDescent="0.25">
      <c r="A12007" s="24" t="s">
        <v>5064</v>
      </c>
      <c r="B12007" s="24" t="s">
        <v>3402</v>
      </c>
      <c r="C12007" s="24" t="s">
        <v>3403</v>
      </c>
      <c r="D12007" s="15">
        <v>45239</v>
      </c>
      <c r="E12007" s="15">
        <v>45240</v>
      </c>
      <c r="F12007" s="24" t="s">
        <v>136</v>
      </c>
      <c r="G12007">
        <v>12</v>
      </c>
      <c r="H12007">
        <v>950.4</v>
      </c>
      <c r="I12007" s="24" t="s">
        <v>5</v>
      </c>
      <c r="J12007" s="24" t="s">
        <v>373</v>
      </c>
    </row>
    <row r="12008" spans="1:10" x14ac:dyDescent="0.25">
      <c r="A12008" s="24" t="s">
        <v>5064</v>
      </c>
      <c r="B12008" s="24" t="s">
        <v>3402</v>
      </c>
      <c r="C12008" s="24" t="s">
        <v>3403</v>
      </c>
      <c r="D12008" s="15">
        <v>45239</v>
      </c>
      <c r="E12008" s="15">
        <v>45240</v>
      </c>
      <c r="F12008" s="24" t="s">
        <v>136</v>
      </c>
      <c r="G12008">
        <v>12</v>
      </c>
      <c r="H12008">
        <v>585.03</v>
      </c>
      <c r="I12008" s="24" t="s">
        <v>5</v>
      </c>
      <c r="J12008" s="24" t="s">
        <v>373</v>
      </c>
    </row>
    <row r="12009" spans="1:10" x14ac:dyDescent="0.25">
      <c r="A12009" s="24" t="s">
        <v>5064</v>
      </c>
      <c r="B12009" s="24" t="s">
        <v>3402</v>
      </c>
      <c r="C12009" s="24" t="s">
        <v>3403</v>
      </c>
      <c r="D12009" s="15">
        <v>45239</v>
      </c>
      <c r="E12009" s="15">
        <v>45240</v>
      </c>
      <c r="F12009" s="24" t="s">
        <v>136</v>
      </c>
      <c r="G12009">
        <v>0</v>
      </c>
      <c r="H12009">
        <v>0</v>
      </c>
      <c r="I12009" s="24" t="s">
        <v>5</v>
      </c>
      <c r="J12009" s="24" t="s">
        <v>373</v>
      </c>
    </row>
    <row r="12010" spans="1:10" x14ac:dyDescent="0.25">
      <c r="A12010" s="24" t="s">
        <v>5064</v>
      </c>
      <c r="B12010" s="24" t="s">
        <v>3402</v>
      </c>
      <c r="C12010" s="24" t="s">
        <v>3403</v>
      </c>
      <c r="D12010" s="15">
        <v>45239</v>
      </c>
      <c r="E12010" s="15">
        <v>45240</v>
      </c>
      <c r="F12010" s="24" t="s">
        <v>136</v>
      </c>
      <c r="G12010">
        <v>12</v>
      </c>
      <c r="H12010">
        <v>928.8</v>
      </c>
      <c r="I12010" s="24" t="s">
        <v>5</v>
      </c>
      <c r="J12010" s="24" t="s">
        <v>373</v>
      </c>
    </row>
    <row r="12011" spans="1:10" x14ac:dyDescent="0.25">
      <c r="A12011" s="24" t="s">
        <v>5064</v>
      </c>
      <c r="B12011" s="24" t="s">
        <v>3402</v>
      </c>
      <c r="C12011" s="24" t="s">
        <v>3403</v>
      </c>
      <c r="D12011" s="15">
        <v>45239</v>
      </c>
      <c r="E12011" s="15">
        <v>45240</v>
      </c>
      <c r="F12011" s="24" t="s">
        <v>136</v>
      </c>
      <c r="G12011">
        <v>12</v>
      </c>
      <c r="H12011">
        <v>863.89</v>
      </c>
      <c r="I12011" s="24" t="s">
        <v>5</v>
      </c>
      <c r="J12011" s="24" t="s">
        <v>373</v>
      </c>
    </row>
    <row r="12012" spans="1:10" x14ac:dyDescent="0.25">
      <c r="A12012" s="24" t="s">
        <v>5066</v>
      </c>
      <c r="B12012" s="24" t="s">
        <v>5903</v>
      </c>
      <c r="C12012" s="24" t="s">
        <v>5904</v>
      </c>
      <c r="D12012" s="15">
        <v>45239</v>
      </c>
      <c r="E12012" s="15">
        <v>45240</v>
      </c>
      <c r="F12012" s="24" t="s">
        <v>316</v>
      </c>
      <c r="G12012">
        <v>20</v>
      </c>
      <c r="H12012">
        <v>1580</v>
      </c>
      <c r="I12012" s="24" t="s">
        <v>5</v>
      </c>
      <c r="J12012" s="24" t="s">
        <v>317</v>
      </c>
    </row>
    <row r="12013" spans="1:10" x14ac:dyDescent="0.25">
      <c r="A12013" s="24" t="s">
        <v>5066</v>
      </c>
      <c r="B12013" s="24" t="s">
        <v>5903</v>
      </c>
      <c r="C12013" s="24" t="s">
        <v>5904</v>
      </c>
      <c r="D12013" s="15">
        <v>45239</v>
      </c>
      <c r="E12013" s="15">
        <v>45240</v>
      </c>
      <c r="F12013" s="24" t="s">
        <v>316</v>
      </c>
      <c r="G12013">
        <v>20</v>
      </c>
      <c r="H12013">
        <v>4950</v>
      </c>
      <c r="I12013" s="24" t="s">
        <v>5</v>
      </c>
      <c r="J12013" s="24" t="s">
        <v>317</v>
      </c>
    </row>
    <row r="12014" spans="1:10" x14ac:dyDescent="0.25">
      <c r="A12014" s="24" t="s">
        <v>5066</v>
      </c>
      <c r="B12014" s="24" t="s">
        <v>5903</v>
      </c>
      <c r="C12014" s="24" t="s">
        <v>5904</v>
      </c>
      <c r="D12014" s="15">
        <v>45239</v>
      </c>
      <c r="E12014" s="15">
        <v>45240</v>
      </c>
      <c r="F12014" s="24" t="s">
        <v>316</v>
      </c>
      <c r="G12014">
        <v>0</v>
      </c>
      <c r="H12014">
        <v>0</v>
      </c>
      <c r="I12014" s="24" t="s">
        <v>5</v>
      </c>
      <c r="J12014" s="24" t="s">
        <v>317</v>
      </c>
    </row>
    <row r="12015" spans="1:10" x14ac:dyDescent="0.25">
      <c r="A12015" s="24" t="s">
        <v>5066</v>
      </c>
      <c r="B12015" s="24" t="s">
        <v>5903</v>
      </c>
      <c r="C12015" s="24" t="s">
        <v>5904</v>
      </c>
      <c r="D12015" s="15">
        <v>45239</v>
      </c>
      <c r="E12015" s="15">
        <v>45240</v>
      </c>
      <c r="F12015" s="24" t="s">
        <v>316</v>
      </c>
      <c r="G12015">
        <v>0</v>
      </c>
      <c r="H12015">
        <v>0</v>
      </c>
      <c r="I12015" s="24" t="s">
        <v>5</v>
      </c>
      <c r="J12015" s="24" t="s">
        <v>317</v>
      </c>
    </row>
    <row r="12016" spans="1:10" x14ac:dyDescent="0.25">
      <c r="A12016" s="24" t="s">
        <v>5066</v>
      </c>
      <c r="B12016" s="24" t="s">
        <v>5903</v>
      </c>
      <c r="C12016" s="24" t="s">
        <v>5904</v>
      </c>
      <c r="D12016" s="15">
        <v>45239</v>
      </c>
      <c r="E12016" s="15">
        <v>45240</v>
      </c>
      <c r="F12016" s="24" t="s">
        <v>316</v>
      </c>
      <c r="G12016">
        <v>0</v>
      </c>
      <c r="H12016">
        <v>0</v>
      </c>
      <c r="I12016" s="24" t="s">
        <v>5</v>
      </c>
      <c r="J12016" s="24" t="s">
        <v>317</v>
      </c>
    </row>
    <row r="12017" spans="1:10" x14ac:dyDescent="0.25">
      <c r="A12017" s="24" t="s">
        <v>5066</v>
      </c>
      <c r="B12017" s="24" t="s">
        <v>5903</v>
      </c>
      <c r="C12017" s="24" t="s">
        <v>5904</v>
      </c>
      <c r="D12017" s="15">
        <v>45239</v>
      </c>
      <c r="E12017" s="15">
        <v>45240</v>
      </c>
      <c r="F12017" s="24" t="s">
        <v>316</v>
      </c>
      <c r="G12017">
        <v>20</v>
      </c>
      <c r="H12017">
        <v>3852</v>
      </c>
      <c r="I12017" s="24" t="s">
        <v>5</v>
      </c>
      <c r="J12017" s="24" t="s">
        <v>317</v>
      </c>
    </row>
    <row r="12018" spans="1:10" x14ac:dyDescent="0.25">
      <c r="A12018" s="24" t="s">
        <v>5066</v>
      </c>
      <c r="B12018" s="24" t="s">
        <v>5903</v>
      </c>
      <c r="C12018" s="24" t="s">
        <v>5904</v>
      </c>
      <c r="D12018" s="15">
        <v>45239</v>
      </c>
      <c r="E12018" s="15">
        <v>45240</v>
      </c>
      <c r="F12018" s="24" t="s">
        <v>316</v>
      </c>
      <c r="G12018">
        <v>20</v>
      </c>
      <c r="H12018">
        <v>4950</v>
      </c>
      <c r="I12018" s="24" t="s">
        <v>5</v>
      </c>
      <c r="J12018" s="24" t="s">
        <v>317</v>
      </c>
    </row>
    <row r="12019" spans="1:10" x14ac:dyDescent="0.25">
      <c r="A12019" s="24" t="s">
        <v>5068</v>
      </c>
      <c r="B12019" s="24" t="s">
        <v>815</v>
      </c>
      <c r="C12019" s="24" t="s">
        <v>816</v>
      </c>
      <c r="D12019" s="15">
        <v>45239</v>
      </c>
      <c r="E12019" s="15">
        <v>45240</v>
      </c>
      <c r="F12019" s="24" t="s">
        <v>138</v>
      </c>
      <c r="G12019">
        <v>144</v>
      </c>
      <c r="H12019">
        <v>9832.36</v>
      </c>
      <c r="I12019" s="24" t="s">
        <v>5</v>
      </c>
      <c r="J12019" s="24" t="s">
        <v>340</v>
      </c>
    </row>
    <row r="12020" spans="1:10" x14ac:dyDescent="0.25">
      <c r="A12020" s="24" t="s">
        <v>5069</v>
      </c>
      <c r="B12020" s="24" t="s">
        <v>5905</v>
      </c>
      <c r="C12020" s="24" t="s">
        <v>5906</v>
      </c>
      <c r="D12020" s="15">
        <v>45239</v>
      </c>
      <c r="E12020" s="15">
        <v>45240</v>
      </c>
      <c r="F12020" s="24" t="s">
        <v>316</v>
      </c>
      <c r="G12020">
        <v>3</v>
      </c>
      <c r="H12020">
        <v>283.5</v>
      </c>
      <c r="I12020" s="24" t="s">
        <v>5</v>
      </c>
      <c r="J12020" s="24" t="s">
        <v>317</v>
      </c>
    </row>
    <row r="12021" spans="1:10" x14ac:dyDescent="0.25">
      <c r="A12021" s="24" t="s">
        <v>5069</v>
      </c>
      <c r="B12021" s="24" t="s">
        <v>5905</v>
      </c>
      <c r="C12021" s="24" t="s">
        <v>5906</v>
      </c>
      <c r="D12021" s="15">
        <v>45239</v>
      </c>
      <c r="E12021" s="15">
        <v>45240</v>
      </c>
      <c r="F12021" s="24" t="s">
        <v>316</v>
      </c>
      <c r="G12021">
        <v>30</v>
      </c>
      <c r="H12021">
        <v>405</v>
      </c>
      <c r="I12021" s="24" t="s">
        <v>5</v>
      </c>
      <c r="J12021" s="24" t="s">
        <v>317</v>
      </c>
    </row>
    <row r="12022" spans="1:10" x14ac:dyDescent="0.25">
      <c r="A12022" s="24" t="s">
        <v>5069</v>
      </c>
      <c r="B12022" s="24" t="s">
        <v>5905</v>
      </c>
      <c r="C12022" s="24" t="s">
        <v>5906</v>
      </c>
      <c r="D12022" s="15">
        <v>45239</v>
      </c>
      <c r="E12022" s="15">
        <v>45240</v>
      </c>
      <c r="F12022" s="24" t="s">
        <v>316</v>
      </c>
      <c r="G12022">
        <v>16</v>
      </c>
      <c r="H12022">
        <v>5515.2</v>
      </c>
      <c r="I12022" s="24" t="s">
        <v>5</v>
      </c>
      <c r="J12022" s="24" t="s">
        <v>317</v>
      </c>
    </row>
    <row r="12023" spans="1:10" x14ac:dyDescent="0.25">
      <c r="A12023" s="24" t="s">
        <v>5069</v>
      </c>
      <c r="B12023" s="24" t="s">
        <v>5905</v>
      </c>
      <c r="C12023" s="24" t="s">
        <v>5906</v>
      </c>
      <c r="D12023" s="15">
        <v>45239</v>
      </c>
      <c r="E12023" s="15">
        <v>45240</v>
      </c>
      <c r="F12023" s="24" t="s">
        <v>316</v>
      </c>
      <c r="G12023">
        <v>1</v>
      </c>
      <c r="H12023">
        <v>1503.9</v>
      </c>
      <c r="I12023" s="24" t="s">
        <v>5</v>
      </c>
      <c r="J12023" s="24" t="s">
        <v>317</v>
      </c>
    </row>
    <row r="12024" spans="1:10" x14ac:dyDescent="0.25">
      <c r="A12024" s="24" t="s">
        <v>5069</v>
      </c>
      <c r="B12024" s="24" t="s">
        <v>5905</v>
      </c>
      <c r="C12024" s="24" t="s">
        <v>5906</v>
      </c>
      <c r="D12024" s="15">
        <v>45239</v>
      </c>
      <c r="E12024" s="15">
        <v>45240</v>
      </c>
      <c r="F12024" s="24" t="s">
        <v>316</v>
      </c>
      <c r="G12024">
        <v>0</v>
      </c>
      <c r="H12024">
        <v>0</v>
      </c>
      <c r="I12024" s="24" t="s">
        <v>5</v>
      </c>
      <c r="J12024" s="24" t="s">
        <v>317</v>
      </c>
    </row>
    <row r="12025" spans="1:10" x14ac:dyDescent="0.25">
      <c r="A12025" s="24" t="s">
        <v>5071</v>
      </c>
      <c r="B12025" s="24" t="s">
        <v>5907</v>
      </c>
      <c r="C12025" s="24" t="s">
        <v>5908</v>
      </c>
      <c r="D12025" s="15">
        <v>45239</v>
      </c>
      <c r="E12025" s="15">
        <v>45240</v>
      </c>
      <c r="F12025" s="24" t="s">
        <v>316</v>
      </c>
      <c r="G12025">
        <v>10</v>
      </c>
      <c r="H12025">
        <v>2270</v>
      </c>
      <c r="I12025" s="24" t="s">
        <v>5</v>
      </c>
      <c r="J12025" s="24" t="s">
        <v>317</v>
      </c>
    </row>
    <row r="12026" spans="1:10" x14ac:dyDescent="0.25">
      <c r="A12026" s="24" t="s">
        <v>5071</v>
      </c>
      <c r="B12026" s="24" t="s">
        <v>5907</v>
      </c>
      <c r="C12026" s="24" t="s">
        <v>5908</v>
      </c>
      <c r="D12026" s="15">
        <v>45239</v>
      </c>
      <c r="E12026" s="15">
        <v>45240</v>
      </c>
      <c r="F12026" s="24" t="s">
        <v>316</v>
      </c>
      <c r="G12026">
        <v>6</v>
      </c>
      <c r="H12026">
        <v>4044</v>
      </c>
      <c r="I12026" s="24" t="s">
        <v>5</v>
      </c>
      <c r="J12026" s="24" t="s">
        <v>317</v>
      </c>
    </row>
    <row r="12027" spans="1:10" x14ac:dyDescent="0.25">
      <c r="A12027" s="24" t="s">
        <v>5071</v>
      </c>
      <c r="B12027" s="24" t="s">
        <v>5907</v>
      </c>
      <c r="C12027" s="24" t="s">
        <v>5908</v>
      </c>
      <c r="D12027" s="15">
        <v>45239</v>
      </c>
      <c r="E12027" s="15">
        <v>45240</v>
      </c>
      <c r="F12027" s="24" t="s">
        <v>316</v>
      </c>
      <c r="G12027">
        <v>6</v>
      </c>
      <c r="H12027">
        <v>1194</v>
      </c>
      <c r="I12027" s="24" t="s">
        <v>5</v>
      </c>
      <c r="J12027" s="24" t="s">
        <v>317</v>
      </c>
    </row>
    <row r="12028" spans="1:10" x14ac:dyDescent="0.25">
      <c r="A12028" s="24" t="s">
        <v>5071</v>
      </c>
      <c r="B12028" s="24" t="s">
        <v>5907</v>
      </c>
      <c r="C12028" s="24" t="s">
        <v>5908</v>
      </c>
      <c r="D12028" s="15">
        <v>45239</v>
      </c>
      <c r="E12028" s="15">
        <v>45240</v>
      </c>
      <c r="F12028" s="24" t="s">
        <v>316</v>
      </c>
      <c r="G12028">
        <v>6</v>
      </c>
      <c r="H12028">
        <v>1022.24</v>
      </c>
      <c r="I12028" s="24" t="s">
        <v>5</v>
      </c>
      <c r="J12028" s="24" t="s">
        <v>317</v>
      </c>
    </row>
    <row r="12029" spans="1:10" x14ac:dyDescent="0.25">
      <c r="A12029" s="24" t="s">
        <v>5071</v>
      </c>
      <c r="B12029" s="24" t="s">
        <v>5907</v>
      </c>
      <c r="C12029" s="24" t="s">
        <v>5908</v>
      </c>
      <c r="D12029" s="15">
        <v>45239</v>
      </c>
      <c r="E12029" s="15">
        <v>45240</v>
      </c>
      <c r="F12029" s="24" t="s">
        <v>316</v>
      </c>
      <c r="G12029">
        <v>6</v>
      </c>
      <c r="H12029">
        <v>870.5</v>
      </c>
      <c r="I12029" s="24" t="s">
        <v>5</v>
      </c>
      <c r="J12029" s="24" t="s">
        <v>317</v>
      </c>
    </row>
    <row r="12030" spans="1:10" x14ac:dyDescent="0.25">
      <c r="A12030" s="24" t="s">
        <v>5071</v>
      </c>
      <c r="B12030" s="24" t="s">
        <v>5907</v>
      </c>
      <c r="C12030" s="24" t="s">
        <v>5908</v>
      </c>
      <c r="D12030" s="15">
        <v>45239</v>
      </c>
      <c r="E12030" s="15">
        <v>45240</v>
      </c>
      <c r="F12030" s="24" t="s">
        <v>316</v>
      </c>
      <c r="G12030">
        <v>2</v>
      </c>
      <c r="H12030">
        <v>4136.3999999999996</v>
      </c>
      <c r="I12030" s="24" t="s">
        <v>5</v>
      </c>
      <c r="J12030" s="24" t="s">
        <v>317</v>
      </c>
    </row>
    <row r="12031" spans="1:10" x14ac:dyDescent="0.25">
      <c r="A12031" s="24" t="s">
        <v>5071</v>
      </c>
      <c r="B12031" s="24" t="s">
        <v>5907</v>
      </c>
      <c r="C12031" s="24" t="s">
        <v>5908</v>
      </c>
      <c r="D12031" s="15">
        <v>45239</v>
      </c>
      <c r="E12031" s="15">
        <v>45240</v>
      </c>
      <c r="F12031" s="24" t="s">
        <v>316</v>
      </c>
      <c r="G12031">
        <v>6</v>
      </c>
      <c r="H12031">
        <v>207.59</v>
      </c>
      <c r="I12031" s="24" t="s">
        <v>5</v>
      </c>
      <c r="J12031" s="24" t="s">
        <v>317</v>
      </c>
    </row>
    <row r="12032" spans="1:10" x14ac:dyDescent="0.25">
      <c r="A12032" s="24" t="s">
        <v>5072</v>
      </c>
      <c r="B12032" s="24" t="s">
        <v>1408</v>
      </c>
      <c r="C12032" s="24" t="s">
        <v>1409</v>
      </c>
      <c r="D12032" s="15">
        <v>45239</v>
      </c>
      <c r="E12032" s="15">
        <v>45240</v>
      </c>
      <c r="F12032" s="24" t="s">
        <v>138</v>
      </c>
      <c r="G12032">
        <v>12</v>
      </c>
      <c r="H12032">
        <v>2242.4299999999998</v>
      </c>
      <c r="I12032" s="24" t="s">
        <v>5</v>
      </c>
      <c r="J12032" s="24" t="s">
        <v>340</v>
      </c>
    </row>
    <row r="12033" spans="1:10" x14ac:dyDescent="0.25">
      <c r="A12033" s="24" t="s">
        <v>5072</v>
      </c>
      <c r="B12033" s="24" t="s">
        <v>1408</v>
      </c>
      <c r="C12033" s="24" t="s">
        <v>1409</v>
      </c>
      <c r="D12033" s="15">
        <v>45239</v>
      </c>
      <c r="E12033" s="15">
        <v>45240</v>
      </c>
      <c r="F12033" s="24" t="s">
        <v>138</v>
      </c>
      <c r="G12033">
        <v>50</v>
      </c>
      <c r="H12033">
        <v>2700</v>
      </c>
      <c r="I12033" s="24" t="s">
        <v>5</v>
      </c>
      <c r="J12033" s="24" t="s">
        <v>340</v>
      </c>
    </row>
    <row r="12034" spans="1:10" x14ac:dyDescent="0.25">
      <c r="A12034" s="24" t="s">
        <v>5072</v>
      </c>
      <c r="B12034" s="24" t="s">
        <v>1408</v>
      </c>
      <c r="C12034" s="24" t="s">
        <v>1409</v>
      </c>
      <c r="D12034" s="15">
        <v>45239</v>
      </c>
      <c r="E12034" s="15">
        <v>45240</v>
      </c>
      <c r="F12034" s="24" t="s">
        <v>138</v>
      </c>
      <c r="G12034">
        <v>12</v>
      </c>
      <c r="H12034">
        <v>2688.12</v>
      </c>
      <c r="I12034" s="24" t="s">
        <v>5</v>
      </c>
      <c r="J12034" s="24" t="s">
        <v>340</v>
      </c>
    </row>
    <row r="12035" spans="1:10" x14ac:dyDescent="0.25">
      <c r="A12035" s="24" t="s">
        <v>5174</v>
      </c>
      <c r="B12035" s="24" t="s">
        <v>5909</v>
      </c>
      <c r="C12035" s="24" t="s">
        <v>5910</v>
      </c>
      <c r="D12035" s="15">
        <v>45239</v>
      </c>
      <c r="E12035" s="15">
        <v>45243</v>
      </c>
      <c r="F12035" s="24" t="s">
        <v>234</v>
      </c>
      <c r="G12035">
        <v>12</v>
      </c>
      <c r="H12035">
        <v>24000</v>
      </c>
      <c r="I12035" s="24" t="s">
        <v>5</v>
      </c>
      <c r="J12035" s="24" t="s">
        <v>314</v>
      </c>
    </row>
    <row r="12036" spans="1:10" x14ac:dyDescent="0.25">
      <c r="A12036" s="24" t="s">
        <v>5114</v>
      </c>
      <c r="B12036" s="24" t="s">
        <v>5911</v>
      </c>
      <c r="C12036" s="24" t="s">
        <v>5912</v>
      </c>
      <c r="D12036" s="15">
        <v>45239</v>
      </c>
      <c r="E12036" s="15">
        <v>45243</v>
      </c>
      <c r="F12036" s="24" t="s">
        <v>316</v>
      </c>
      <c r="G12036">
        <v>60</v>
      </c>
      <c r="H12036">
        <v>1134</v>
      </c>
      <c r="I12036" s="24" t="s">
        <v>5</v>
      </c>
      <c r="J12036" s="24" t="s">
        <v>317</v>
      </c>
    </row>
    <row r="12037" spans="1:10" x14ac:dyDescent="0.25">
      <c r="A12037" s="24" t="s">
        <v>5114</v>
      </c>
      <c r="B12037" s="24" t="s">
        <v>5911</v>
      </c>
      <c r="C12037" s="24" t="s">
        <v>5912</v>
      </c>
      <c r="D12037" s="15">
        <v>45239</v>
      </c>
      <c r="E12037" s="15">
        <v>45243</v>
      </c>
      <c r="F12037" s="24" t="s">
        <v>316</v>
      </c>
      <c r="G12037">
        <v>6</v>
      </c>
      <c r="H12037">
        <v>810</v>
      </c>
      <c r="I12037" s="24" t="s">
        <v>5</v>
      </c>
      <c r="J12037" s="24" t="s">
        <v>317</v>
      </c>
    </row>
    <row r="12038" spans="1:10" x14ac:dyDescent="0.25">
      <c r="A12038" s="24" t="s">
        <v>5114</v>
      </c>
      <c r="B12038" s="24" t="s">
        <v>5911</v>
      </c>
      <c r="C12038" s="24" t="s">
        <v>5912</v>
      </c>
      <c r="D12038" s="15">
        <v>45239</v>
      </c>
      <c r="E12038" s="15">
        <v>45243</v>
      </c>
      <c r="F12038" s="24" t="s">
        <v>316</v>
      </c>
      <c r="G12038">
        <v>0</v>
      </c>
      <c r="H12038">
        <v>0</v>
      </c>
      <c r="I12038" s="24" t="s">
        <v>5</v>
      </c>
      <c r="J12038" s="24" t="s">
        <v>317</v>
      </c>
    </row>
    <row r="12039" spans="1:10" x14ac:dyDescent="0.25">
      <c r="A12039" s="24" t="s">
        <v>5114</v>
      </c>
      <c r="B12039" s="24" t="s">
        <v>5911</v>
      </c>
      <c r="C12039" s="24" t="s">
        <v>5912</v>
      </c>
      <c r="D12039" s="15">
        <v>45239</v>
      </c>
      <c r="E12039" s="15">
        <v>45243</v>
      </c>
      <c r="F12039" s="24" t="s">
        <v>316</v>
      </c>
      <c r="G12039">
        <v>1</v>
      </c>
      <c r="H12039">
        <v>1393.2</v>
      </c>
      <c r="I12039" s="24" t="s">
        <v>5</v>
      </c>
      <c r="J12039" s="24" t="s">
        <v>317</v>
      </c>
    </row>
    <row r="12040" spans="1:10" x14ac:dyDescent="0.25">
      <c r="A12040" s="24" t="s">
        <v>5114</v>
      </c>
      <c r="B12040" s="24" t="s">
        <v>5911</v>
      </c>
      <c r="C12040" s="24" t="s">
        <v>5912</v>
      </c>
      <c r="D12040" s="15">
        <v>45239</v>
      </c>
      <c r="E12040" s="15">
        <v>45243</v>
      </c>
      <c r="F12040" s="24" t="s">
        <v>316</v>
      </c>
      <c r="G12040">
        <v>60</v>
      </c>
      <c r="H12040">
        <v>1026</v>
      </c>
      <c r="I12040" s="24" t="s">
        <v>5</v>
      </c>
      <c r="J12040" s="24" t="s">
        <v>317</v>
      </c>
    </row>
    <row r="12041" spans="1:10" x14ac:dyDescent="0.25">
      <c r="A12041" s="24" t="s">
        <v>5114</v>
      </c>
      <c r="B12041" s="24" t="s">
        <v>5911</v>
      </c>
      <c r="C12041" s="24" t="s">
        <v>5912</v>
      </c>
      <c r="D12041" s="15">
        <v>45239</v>
      </c>
      <c r="E12041" s="15">
        <v>45243</v>
      </c>
      <c r="F12041" s="24" t="s">
        <v>316</v>
      </c>
      <c r="G12041">
        <v>6</v>
      </c>
      <c r="H12041">
        <v>810</v>
      </c>
      <c r="I12041" s="24" t="s">
        <v>5</v>
      </c>
      <c r="J12041" s="24" t="s">
        <v>317</v>
      </c>
    </row>
    <row r="12042" spans="1:10" x14ac:dyDescent="0.25">
      <c r="A12042" s="24" t="s">
        <v>5114</v>
      </c>
      <c r="B12042" s="24" t="s">
        <v>5911</v>
      </c>
      <c r="C12042" s="24" t="s">
        <v>5912</v>
      </c>
      <c r="D12042" s="15">
        <v>45239</v>
      </c>
      <c r="E12042" s="15">
        <v>45243</v>
      </c>
      <c r="F12042" s="24" t="s">
        <v>316</v>
      </c>
      <c r="G12042">
        <v>100</v>
      </c>
      <c r="H12042">
        <v>2007.9</v>
      </c>
      <c r="I12042" s="24" t="s">
        <v>5</v>
      </c>
      <c r="J12042" s="24" t="s">
        <v>317</v>
      </c>
    </row>
    <row r="12043" spans="1:10" x14ac:dyDescent="0.25">
      <c r="A12043" s="24" t="s">
        <v>5115</v>
      </c>
      <c r="B12043" s="24" t="s">
        <v>5913</v>
      </c>
      <c r="C12043" s="24" t="s">
        <v>5914</v>
      </c>
      <c r="D12043" s="15">
        <v>45239</v>
      </c>
      <c r="E12043" s="15">
        <v>45243</v>
      </c>
      <c r="F12043" s="24" t="s">
        <v>237</v>
      </c>
      <c r="G12043">
        <v>60</v>
      </c>
      <c r="H12043">
        <v>3078</v>
      </c>
      <c r="I12043" s="24" t="s">
        <v>5</v>
      </c>
      <c r="J12043" s="24" t="s">
        <v>356</v>
      </c>
    </row>
    <row r="12044" spans="1:10" x14ac:dyDescent="0.25">
      <c r="A12044" s="24" t="s">
        <v>5115</v>
      </c>
      <c r="B12044" s="24" t="s">
        <v>5913</v>
      </c>
      <c r="C12044" s="24" t="s">
        <v>5914</v>
      </c>
      <c r="D12044" s="15">
        <v>45239</v>
      </c>
      <c r="E12044" s="15">
        <v>45243</v>
      </c>
      <c r="F12044" s="24" t="s">
        <v>237</v>
      </c>
      <c r="G12044">
        <v>60</v>
      </c>
      <c r="H12044">
        <v>3078</v>
      </c>
      <c r="I12044" s="24" t="s">
        <v>5</v>
      </c>
      <c r="J12044" s="24" t="s">
        <v>356</v>
      </c>
    </row>
    <row r="12045" spans="1:10" x14ac:dyDescent="0.25">
      <c r="A12045" s="24" t="s">
        <v>5115</v>
      </c>
      <c r="B12045" s="24" t="s">
        <v>5913</v>
      </c>
      <c r="C12045" s="24" t="s">
        <v>5914</v>
      </c>
      <c r="D12045" s="15">
        <v>45239</v>
      </c>
      <c r="E12045" s="15">
        <v>45243</v>
      </c>
      <c r="F12045" s="24" t="s">
        <v>237</v>
      </c>
      <c r="G12045">
        <v>30</v>
      </c>
      <c r="H12045">
        <v>1647</v>
      </c>
      <c r="I12045" s="24" t="s">
        <v>5</v>
      </c>
      <c r="J12045" s="24" t="s">
        <v>356</v>
      </c>
    </row>
    <row r="12046" spans="1:10" x14ac:dyDescent="0.25">
      <c r="A12046" s="24" t="s">
        <v>5115</v>
      </c>
      <c r="B12046" s="24" t="s">
        <v>5913</v>
      </c>
      <c r="C12046" s="24" t="s">
        <v>5914</v>
      </c>
      <c r="D12046" s="15">
        <v>45239</v>
      </c>
      <c r="E12046" s="15">
        <v>45243</v>
      </c>
      <c r="F12046" s="24" t="s">
        <v>237</v>
      </c>
      <c r="G12046">
        <v>30</v>
      </c>
      <c r="H12046">
        <v>2160</v>
      </c>
      <c r="I12046" s="24" t="s">
        <v>5</v>
      </c>
      <c r="J12046" s="24" t="s">
        <v>356</v>
      </c>
    </row>
    <row r="12047" spans="1:10" x14ac:dyDescent="0.25">
      <c r="A12047" s="24" t="s">
        <v>5115</v>
      </c>
      <c r="B12047" s="24" t="s">
        <v>5913</v>
      </c>
      <c r="C12047" s="24" t="s">
        <v>5914</v>
      </c>
      <c r="D12047" s="15">
        <v>45239</v>
      </c>
      <c r="E12047" s="15">
        <v>45243</v>
      </c>
      <c r="F12047" s="24" t="s">
        <v>237</v>
      </c>
      <c r="G12047">
        <v>50</v>
      </c>
      <c r="H12047">
        <v>2700</v>
      </c>
      <c r="I12047" s="24" t="s">
        <v>5</v>
      </c>
      <c r="J12047" s="24" t="s">
        <v>356</v>
      </c>
    </row>
    <row r="12048" spans="1:10" x14ac:dyDescent="0.25">
      <c r="A12048" s="24" t="s">
        <v>5115</v>
      </c>
      <c r="B12048" s="24" t="s">
        <v>5913</v>
      </c>
      <c r="C12048" s="24" t="s">
        <v>5914</v>
      </c>
      <c r="D12048" s="15">
        <v>45239</v>
      </c>
      <c r="E12048" s="15">
        <v>45243</v>
      </c>
      <c r="F12048" s="24" t="s">
        <v>237</v>
      </c>
      <c r="G12048">
        <v>100</v>
      </c>
      <c r="H12048">
        <v>2880</v>
      </c>
      <c r="I12048" s="24" t="s">
        <v>5</v>
      </c>
      <c r="J12048" s="24" t="s">
        <v>356</v>
      </c>
    </row>
    <row r="12049" spans="1:10" x14ac:dyDescent="0.25">
      <c r="A12049" s="24" t="s">
        <v>5115</v>
      </c>
      <c r="B12049" s="24" t="s">
        <v>5913</v>
      </c>
      <c r="C12049" s="24" t="s">
        <v>5914</v>
      </c>
      <c r="D12049" s="15">
        <v>45239</v>
      </c>
      <c r="E12049" s="15">
        <v>45243</v>
      </c>
      <c r="F12049" s="24" t="s">
        <v>237</v>
      </c>
      <c r="G12049">
        <v>60</v>
      </c>
      <c r="H12049">
        <v>3078</v>
      </c>
      <c r="I12049" s="24" t="s">
        <v>5</v>
      </c>
      <c r="J12049" s="24" t="s">
        <v>356</v>
      </c>
    </row>
    <row r="12050" spans="1:10" x14ac:dyDescent="0.25">
      <c r="A12050" s="24" t="s">
        <v>5115</v>
      </c>
      <c r="B12050" s="24" t="s">
        <v>5913</v>
      </c>
      <c r="C12050" s="24" t="s">
        <v>5914</v>
      </c>
      <c r="D12050" s="15">
        <v>45239</v>
      </c>
      <c r="E12050" s="15">
        <v>45243</v>
      </c>
      <c r="F12050" s="24" t="s">
        <v>237</v>
      </c>
      <c r="G12050">
        <v>60</v>
      </c>
      <c r="H12050">
        <v>3078</v>
      </c>
      <c r="I12050" s="24" t="s">
        <v>5</v>
      </c>
      <c r="J12050" s="24" t="s">
        <v>356</v>
      </c>
    </row>
    <row r="12051" spans="1:10" x14ac:dyDescent="0.25">
      <c r="A12051" s="24" t="s">
        <v>5115</v>
      </c>
      <c r="B12051" s="24" t="s">
        <v>5913</v>
      </c>
      <c r="C12051" s="24" t="s">
        <v>5914</v>
      </c>
      <c r="D12051" s="15">
        <v>45239</v>
      </c>
      <c r="E12051" s="15">
        <v>45243</v>
      </c>
      <c r="F12051" s="24" t="s">
        <v>237</v>
      </c>
      <c r="G12051">
        <v>100</v>
      </c>
      <c r="H12051">
        <v>990</v>
      </c>
      <c r="I12051" s="24" t="s">
        <v>5</v>
      </c>
      <c r="J12051" s="24" t="s">
        <v>356</v>
      </c>
    </row>
    <row r="12052" spans="1:10" x14ac:dyDescent="0.25">
      <c r="A12052" s="24" t="s">
        <v>5115</v>
      </c>
      <c r="B12052" s="24" t="s">
        <v>5913</v>
      </c>
      <c r="C12052" s="24" t="s">
        <v>5914</v>
      </c>
      <c r="D12052" s="15">
        <v>45239</v>
      </c>
      <c r="E12052" s="15">
        <v>45243</v>
      </c>
      <c r="F12052" s="24" t="s">
        <v>237</v>
      </c>
      <c r="G12052">
        <v>100</v>
      </c>
      <c r="H12052">
        <v>900</v>
      </c>
      <c r="I12052" s="24" t="s">
        <v>5</v>
      </c>
      <c r="J12052" s="24" t="s">
        <v>356</v>
      </c>
    </row>
    <row r="12053" spans="1:10" x14ac:dyDescent="0.25">
      <c r="A12053" s="24" t="s">
        <v>5115</v>
      </c>
      <c r="B12053" s="24" t="s">
        <v>5913</v>
      </c>
      <c r="C12053" s="24" t="s">
        <v>5914</v>
      </c>
      <c r="D12053" s="15">
        <v>45239</v>
      </c>
      <c r="E12053" s="15">
        <v>45243</v>
      </c>
      <c r="F12053" s="24" t="s">
        <v>237</v>
      </c>
      <c r="G12053">
        <v>30</v>
      </c>
      <c r="H12053">
        <v>1647</v>
      </c>
      <c r="I12053" s="24" t="s">
        <v>5</v>
      </c>
      <c r="J12053" s="24" t="s">
        <v>356</v>
      </c>
    </row>
    <row r="12054" spans="1:10" x14ac:dyDescent="0.25">
      <c r="A12054" s="24" t="s">
        <v>5115</v>
      </c>
      <c r="B12054" s="24" t="s">
        <v>5913</v>
      </c>
      <c r="C12054" s="24" t="s">
        <v>5914</v>
      </c>
      <c r="D12054" s="15">
        <v>45239</v>
      </c>
      <c r="E12054" s="15">
        <v>45243</v>
      </c>
      <c r="F12054" s="24" t="s">
        <v>237</v>
      </c>
      <c r="G12054">
        <v>30</v>
      </c>
      <c r="H12054">
        <v>1641.6</v>
      </c>
      <c r="I12054" s="24" t="s">
        <v>5</v>
      </c>
      <c r="J12054" s="24" t="s">
        <v>356</v>
      </c>
    </row>
    <row r="12055" spans="1:10" x14ac:dyDescent="0.25">
      <c r="A12055" s="24" t="s">
        <v>5115</v>
      </c>
      <c r="B12055" s="24" t="s">
        <v>5913</v>
      </c>
      <c r="C12055" s="24" t="s">
        <v>5914</v>
      </c>
      <c r="D12055" s="15">
        <v>45239</v>
      </c>
      <c r="E12055" s="15">
        <v>45243</v>
      </c>
      <c r="F12055" s="24" t="s">
        <v>237</v>
      </c>
      <c r="G12055">
        <v>100</v>
      </c>
      <c r="H12055">
        <v>720</v>
      </c>
      <c r="I12055" s="24" t="s">
        <v>5</v>
      </c>
      <c r="J12055" s="24" t="s">
        <v>356</v>
      </c>
    </row>
    <row r="12056" spans="1:10" x14ac:dyDescent="0.25">
      <c r="A12056" s="24" t="s">
        <v>5115</v>
      </c>
      <c r="B12056" s="24" t="s">
        <v>5913</v>
      </c>
      <c r="C12056" s="24" t="s">
        <v>5914</v>
      </c>
      <c r="D12056" s="15">
        <v>45239</v>
      </c>
      <c r="E12056" s="15">
        <v>45243</v>
      </c>
      <c r="F12056" s="24" t="s">
        <v>237</v>
      </c>
      <c r="G12056">
        <v>100</v>
      </c>
      <c r="H12056">
        <v>1890</v>
      </c>
      <c r="I12056" s="24" t="s">
        <v>5</v>
      </c>
      <c r="J12056" s="24" t="s">
        <v>356</v>
      </c>
    </row>
    <row r="12057" spans="1:10" x14ac:dyDescent="0.25">
      <c r="A12057" s="24" t="s">
        <v>5115</v>
      </c>
      <c r="B12057" s="24" t="s">
        <v>5913</v>
      </c>
      <c r="C12057" s="24" t="s">
        <v>5914</v>
      </c>
      <c r="D12057" s="15">
        <v>45239</v>
      </c>
      <c r="E12057" s="15">
        <v>45243</v>
      </c>
      <c r="F12057" s="24" t="s">
        <v>237</v>
      </c>
      <c r="G12057">
        <v>50</v>
      </c>
      <c r="H12057">
        <v>1928.88</v>
      </c>
      <c r="I12057" s="24" t="s">
        <v>5</v>
      </c>
      <c r="J12057" s="24" t="s">
        <v>356</v>
      </c>
    </row>
    <row r="12058" spans="1:10" x14ac:dyDescent="0.25">
      <c r="A12058" s="24" t="s">
        <v>5115</v>
      </c>
      <c r="B12058" s="24" t="s">
        <v>5913</v>
      </c>
      <c r="C12058" s="24" t="s">
        <v>5914</v>
      </c>
      <c r="D12058" s="15">
        <v>45239</v>
      </c>
      <c r="E12058" s="15">
        <v>45243</v>
      </c>
      <c r="F12058" s="24" t="s">
        <v>237</v>
      </c>
      <c r="G12058">
        <v>0</v>
      </c>
      <c r="H12058">
        <v>0</v>
      </c>
      <c r="I12058" s="24" t="s">
        <v>5</v>
      </c>
      <c r="J12058" s="24" t="s">
        <v>356</v>
      </c>
    </row>
    <row r="12059" spans="1:10" x14ac:dyDescent="0.25">
      <c r="A12059" s="24" t="s">
        <v>5115</v>
      </c>
      <c r="B12059" s="24" t="s">
        <v>5913</v>
      </c>
      <c r="C12059" s="24" t="s">
        <v>5914</v>
      </c>
      <c r="D12059" s="15">
        <v>45239</v>
      </c>
      <c r="E12059" s="15">
        <v>45243</v>
      </c>
      <c r="F12059" s="24" t="s">
        <v>237</v>
      </c>
      <c r="G12059">
        <v>0</v>
      </c>
      <c r="H12059">
        <v>0</v>
      </c>
      <c r="I12059" s="24" t="s">
        <v>5</v>
      </c>
      <c r="J12059" s="24" t="s">
        <v>356</v>
      </c>
    </row>
    <row r="12060" spans="1:10" x14ac:dyDescent="0.25">
      <c r="A12060" s="24" t="s">
        <v>5115</v>
      </c>
      <c r="B12060" s="24" t="s">
        <v>5913</v>
      </c>
      <c r="C12060" s="24" t="s">
        <v>5914</v>
      </c>
      <c r="D12060" s="15">
        <v>45239</v>
      </c>
      <c r="E12060" s="15">
        <v>45243</v>
      </c>
      <c r="F12060" s="24" t="s">
        <v>237</v>
      </c>
      <c r="G12060">
        <v>12</v>
      </c>
      <c r="H12060">
        <v>455.75</v>
      </c>
      <c r="I12060" s="24" t="s">
        <v>5</v>
      </c>
      <c r="J12060" s="24" t="s">
        <v>356</v>
      </c>
    </row>
    <row r="12061" spans="1:10" x14ac:dyDescent="0.25">
      <c r="A12061" s="24" t="s">
        <v>5115</v>
      </c>
      <c r="B12061" s="24" t="s">
        <v>5913</v>
      </c>
      <c r="C12061" s="24" t="s">
        <v>5914</v>
      </c>
      <c r="D12061" s="15">
        <v>45239</v>
      </c>
      <c r="E12061" s="15">
        <v>45243</v>
      </c>
      <c r="F12061" s="24" t="s">
        <v>237</v>
      </c>
      <c r="G12061">
        <v>6</v>
      </c>
      <c r="H12061">
        <v>2149.1999999999998</v>
      </c>
      <c r="I12061" s="24" t="s">
        <v>5</v>
      </c>
      <c r="J12061" s="24" t="s">
        <v>356</v>
      </c>
    </row>
    <row r="12062" spans="1:10" x14ac:dyDescent="0.25">
      <c r="A12062" s="24" t="s">
        <v>5115</v>
      </c>
      <c r="B12062" s="24" t="s">
        <v>5913</v>
      </c>
      <c r="C12062" s="24" t="s">
        <v>5914</v>
      </c>
      <c r="D12062" s="15">
        <v>45239</v>
      </c>
      <c r="E12062" s="15">
        <v>45243</v>
      </c>
      <c r="F12062" s="24" t="s">
        <v>237</v>
      </c>
      <c r="G12062">
        <v>100</v>
      </c>
      <c r="H12062">
        <v>3600</v>
      </c>
      <c r="I12062" s="24" t="s">
        <v>5</v>
      </c>
      <c r="J12062" s="24" t="s">
        <v>356</v>
      </c>
    </row>
    <row r="12063" spans="1:10" x14ac:dyDescent="0.25">
      <c r="A12063" s="24" t="s">
        <v>5115</v>
      </c>
      <c r="B12063" s="24" t="s">
        <v>5913</v>
      </c>
      <c r="C12063" s="24" t="s">
        <v>5914</v>
      </c>
      <c r="D12063" s="15">
        <v>45239</v>
      </c>
      <c r="E12063" s="15">
        <v>45243</v>
      </c>
      <c r="F12063" s="24" t="s">
        <v>237</v>
      </c>
      <c r="G12063">
        <v>25</v>
      </c>
      <c r="H12063">
        <v>472.5</v>
      </c>
      <c r="I12063" s="24" t="s">
        <v>5</v>
      </c>
      <c r="J12063" s="24" t="s">
        <v>356</v>
      </c>
    </row>
    <row r="12064" spans="1:10" x14ac:dyDescent="0.25">
      <c r="A12064" s="24" t="s">
        <v>5115</v>
      </c>
      <c r="B12064" s="24" t="s">
        <v>5913</v>
      </c>
      <c r="C12064" s="24" t="s">
        <v>5914</v>
      </c>
      <c r="D12064" s="15">
        <v>45239</v>
      </c>
      <c r="E12064" s="15">
        <v>45243</v>
      </c>
      <c r="F12064" s="24" t="s">
        <v>237</v>
      </c>
      <c r="G12064">
        <v>50</v>
      </c>
      <c r="H12064">
        <v>495</v>
      </c>
      <c r="I12064" s="24" t="s">
        <v>5</v>
      </c>
      <c r="J12064" s="24" t="s">
        <v>356</v>
      </c>
    </row>
    <row r="12065" spans="1:10" x14ac:dyDescent="0.25">
      <c r="A12065" s="24" t="s">
        <v>5115</v>
      </c>
      <c r="B12065" s="24" t="s">
        <v>5913</v>
      </c>
      <c r="C12065" s="24" t="s">
        <v>5914</v>
      </c>
      <c r="D12065" s="15">
        <v>45239</v>
      </c>
      <c r="E12065" s="15">
        <v>45243</v>
      </c>
      <c r="F12065" s="24" t="s">
        <v>237</v>
      </c>
      <c r="G12065">
        <v>0</v>
      </c>
      <c r="H12065">
        <v>0</v>
      </c>
      <c r="I12065" s="24" t="s">
        <v>5</v>
      </c>
      <c r="J12065" s="24" t="s">
        <v>356</v>
      </c>
    </row>
    <row r="12066" spans="1:10" x14ac:dyDescent="0.25">
      <c r="A12066" s="24" t="s">
        <v>5115</v>
      </c>
      <c r="B12066" s="24" t="s">
        <v>5913</v>
      </c>
      <c r="C12066" s="24" t="s">
        <v>5914</v>
      </c>
      <c r="D12066" s="15">
        <v>45239</v>
      </c>
      <c r="E12066" s="15">
        <v>45243</v>
      </c>
      <c r="F12066" s="24" t="s">
        <v>237</v>
      </c>
      <c r="G12066">
        <v>0</v>
      </c>
      <c r="H12066">
        <v>0</v>
      </c>
      <c r="I12066" s="24" t="s">
        <v>5</v>
      </c>
      <c r="J12066" s="24" t="s">
        <v>356</v>
      </c>
    </row>
    <row r="12067" spans="1:10" x14ac:dyDescent="0.25">
      <c r="A12067" s="24" t="s">
        <v>5115</v>
      </c>
      <c r="B12067" s="24" t="s">
        <v>5913</v>
      </c>
      <c r="C12067" s="24" t="s">
        <v>5914</v>
      </c>
      <c r="D12067" s="15">
        <v>45239</v>
      </c>
      <c r="E12067" s="15">
        <v>45243</v>
      </c>
      <c r="F12067" s="24" t="s">
        <v>237</v>
      </c>
      <c r="G12067">
        <v>0</v>
      </c>
      <c r="H12067">
        <v>0</v>
      </c>
      <c r="I12067" s="24" t="s">
        <v>5</v>
      </c>
      <c r="J12067" s="24" t="s">
        <v>356</v>
      </c>
    </row>
    <row r="12068" spans="1:10" x14ac:dyDescent="0.25">
      <c r="A12068" s="24" t="s">
        <v>5115</v>
      </c>
      <c r="B12068" s="24" t="s">
        <v>5913</v>
      </c>
      <c r="C12068" s="24" t="s">
        <v>5914</v>
      </c>
      <c r="D12068" s="15">
        <v>45239</v>
      </c>
      <c r="E12068" s="15">
        <v>45243</v>
      </c>
      <c r="F12068" s="24" t="s">
        <v>237</v>
      </c>
      <c r="G12068">
        <v>0</v>
      </c>
      <c r="H12068">
        <v>0</v>
      </c>
      <c r="I12068" s="24" t="s">
        <v>5</v>
      </c>
      <c r="J12068" s="24" t="s">
        <v>356</v>
      </c>
    </row>
    <row r="12069" spans="1:10" x14ac:dyDescent="0.25">
      <c r="A12069" s="24" t="s">
        <v>5115</v>
      </c>
      <c r="B12069" s="24" t="s">
        <v>5913</v>
      </c>
      <c r="C12069" s="24" t="s">
        <v>5914</v>
      </c>
      <c r="D12069" s="15">
        <v>45239</v>
      </c>
      <c r="E12069" s="15">
        <v>45243</v>
      </c>
      <c r="F12069" s="24" t="s">
        <v>237</v>
      </c>
      <c r="G12069">
        <v>100</v>
      </c>
      <c r="H12069">
        <v>1170</v>
      </c>
      <c r="I12069" s="24" t="s">
        <v>5</v>
      </c>
      <c r="J12069" s="24" t="s">
        <v>356</v>
      </c>
    </row>
    <row r="12070" spans="1:10" x14ac:dyDescent="0.25">
      <c r="A12070" s="24" t="s">
        <v>5115</v>
      </c>
      <c r="B12070" s="24" t="s">
        <v>5913</v>
      </c>
      <c r="C12070" s="24" t="s">
        <v>5914</v>
      </c>
      <c r="D12070" s="15">
        <v>45239</v>
      </c>
      <c r="E12070" s="15">
        <v>45243</v>
      </c>
      <c r="F12070" s="24" t="s">
        <v>237</v>
      </c>
      <c r="G12070">
        <v>50</v>
      </c>
      <c r="H12070">
        <v>1080</v>
      </c>
      <c r="I12070" s="24" t="s">
        <v>5</v>
      </c>
      <c r="J12070" s="24" t="s">
        <v>356</v>
      </c>
    </row>
    <row r="12071" spans="1:10" x14ac:dyDescent="0.25">
      <c r="A12071" s="24" t="s">
        <v>5136</v>
      </c>
      <c r="B12071" s="24" t="s">
        <v>5915</v>
      </c>
      <c r="C12071" s="24" t="s">
        <v>5916</v>
      </c>
      <c r="D12071" s="15">
        <v>45239</v>
      </c>
      <c r="E12071" s="15">
        <v>45243</v>
      </c>
      <c r="F12071" s="24" t="s">
        <v>236</v>
      </c>
      <c r="G12071">
        <v>30</v>
      </c>
      <c r="H12071">
        <v>2700</v>
      </c>
      <c r="I12071" s="24" t="s">
        <v>5</v>
      </c>
      <c r="J12071" s="24" t="s">
        <v>4999</v>
      </c>
    </row>
    <row r="12072" spans="1:10" x14ac:dyDescent="0.25">
      <c r="A12072" s="24" t="s">
        <v>5136</v>
      </c>
      <c r="B12072" s="24" t="s">
        <v>5915</v>
      </c>
      <c r="C12072" s="24" t="s">
        <v>5916</v>
      </c>
      <c r="D12072" s="15">
        <v>45239</v>
      </c>
      <c r="E12072" s="15">
        <v>45243</v>
      </c>
      <c r="F12072" s="24" t="s">
        <v>236</v>
      </c>
      <c r="G12072">
        <v>30</v>
      </c>
      <c r="H12072">
        <v>2619</v>
      </c>
      <c r="I12072" s="24" t="s">
        <v>5</v>
      </c>
      <c r="J12072" s="24" t="s">
        <v>4999</v>
      </c>
    </row>
    <row r="12073" spans="1:10" x14ac:dyDescent="0.25">
      <c r="A12073" s="24" t="s">
        <v>5136</v>
      </c>
      <c r="B12073" s="24" t="s">
        <v>5915</v>
      </c>
      <c r="C12073" s="24" t="s">
        <v>5916</v>
      </c>
      <c r="D12073" s="15">
        <v>45239</v>
      </c>
      <c r="E12073" s="15">
        <v>45243</v>
      </c>
      <c r="F12073" s="24" t="s">
        <v>236</v>
      </c>
      <c r="G12073">
        <v>120</v>
      </c>
      <c r="H12073">
        <v>4644</v>
      </c>
      <c r="I12073" s="24" t="s">
        <v>5</v>
      </c>
      <c r="J12073" s="24" t="s">
        <v>4999</v>
      </c>
    </row>
    <row r="12074" spans="1:10" x14ac:dyDescent="0.25">
      <c r="A12074" s="24" t="s">
        <v>5161</v>
      </c>
      <c r="B12074" s="24" t="s">
        <v>4478</v>
      </c>
      <c r="C12074" s="24" t="s">
        <v>4479</v>
      </c>
      <c r="D12074" s="15">
        <v>45239</v>
      </c>
      <c r="E12074" s="15">
        <v>45240</v>
      </c>
      <c r="F12074" s="24" t="s">
        <v>130</v>
      </c>
      <c r="G12074">
        <v>0</v>
      </c>
      <c r="H12074">
        <v>0</v>
      </c>
      <c r="I12074" s="24" t="s">
        <v>5</v>
      </c>
      <c r="J12074" s="24" t="s">
        <v>411</v>
      </c>
    </row>
    <row r="12075" spans="1:10" x14ac:dyDescent="0.25">
      <c r="A12075" s="24" t="s">
        <v>5161</v>
      </c>
      <c r="B12075" s="24" t="s">
        <v>4478</v>
      </c>
      <c r="C12075" s="24" t="s">
        <v>4479</v>
      </c>
      <c r="D12075" s="15">
        <v>45239</v>
      </c>
      <c r="E12075" s="15">
        <v>45240</v>
      </c>
      <c r="F12075" s="24" t="s">
        <v>130</v>
      </c>
      <c r="G12075">
        <v>100</v>
      </c>
      <c r="H12075">
        <v>1260</v>
      </c>
      <c r="I12075" s="24" t="s">
        <v>5</v>
      </c>
      <c r="J12075" s="24" t="s">
        <v>411</v>
      </c>
    </row>
    <row r="12076" spans="1:10" x14ac:dyDescent="0.25">
      <c r="A12076" s="24" t="s">
        <v>5161</v>
      </c>
      <c r="B12076" s="24" t="s">
        <v>4478</v>
      </c>
      <c r="C12076" s="24" t="s">
        <v>4479</v>
      </c>
      <c r="D12076" s="15">
        <v>45239</v>
      </c>
      <c r="E12076" s="15">
        <v>45240</v>
      </c>
      <c r="F12076" s="24" t="s">
        <v>130</v>
      </c>
      <c r="G12076">
        <v>0</v>
      </c>
      <c r="H12076">
        <v>0</v>
      </c>
      <c r="I12076" s="24" t="s">
        <v>5</v>
      </c>
      <c r="J12076" s="24" t="s">
        <v>411</v>
      </c>
    </row>
    <row r="12077" spans="1:10" x14ac:dyDescent="0.25">
      <c r="A12077" s="24" t="s">
        <v>5161</v>
      </c>
      <c r="B12077" s="24" t="s">
        <v>4478</v>
      </c>
      <c r="C12077" s="24" t="s">
        <v>4479</v>
      </c>
      <c r="D12077" s="15">
        <v>45239</v>
      </c>
      <c r="E12077" s="15">
        <v>45240</v>
      </c>
      <c r="F12077" s="24" t="s">
        <v>130</v>
      </c>
      <c r="G12077">
        <v>6</v>
      </c>
      <c r="H12077">
        <v>28306.799999999999</v>
      </c>
      <c r="I12077" s="24" t="s">
        <v>5</v>
      </c>
      <c r="J12077" s="24" t="s">
        <v>411</v>
      </c>
    </row>
    <row r="12078" spans="1:10" x14ac:dyDescent="0.25">
      <c r="A12078" s="24" t="s">
        <v>5161</v>
      </c>
      <c r="B12078" s="24" t="s">
        <v>4478</v>
      </c>
      <c r="C12078" s="24" t="s">
        <v>4479</v>
      </c>
      <c r="D12078" s="15">
        <v>45239</v>
      </c>
      <c r="E12078" s="15">
        <v>45240</v>
      </c>
      <c r="F12078" s="24" t="s">
        <v>130</v>
      </c>
      <c r="G12078">
        <v>10</v>
      </c>
      <c r="H12078">
        <v>1278</v>
      </c>
      <c r="I12078" s="24" t="s">
        <v>5</v>
      </c>
      <c r="J12078" s="24" t="s">
        <v>411</v>
      </c>
    </row>
    <row r="12079" spans="1:10" x14ac:dyDescent="0.25">
      <c r="A12079" s="24" t="s">
        <v>5161</v>
      </c>
      <c r="B12079" s="24" t="s">
        <v>4478</v>
      </c>
      <c r="C12079" s="24" t="s">
        <v>4479</v>
      </c>
      <c r="D12079" s="15">
        <v>45239</v>
      </c>
      <c r="E12079" s="15">
        <v>45240</v>
      </c>
      <c r="F12079" s="24" t="s">
        <v>130</v>
      </c>
      <c r="G12079">
        <v>10</v>
      </c>
      <c r="H12079">
        <v>1530</v>
      </c>
      <c r="I12079" s="24" t="s">
        <v>5</v>
      </c>
      <c r="J12079" s="24" t="s">
        <v>411</v>
      </c>
    </row>
    <row r="12080" spans="1:10" x14ac:dyDescent="0.25">
      <c r="A12080" s="24" t="s">
        <v>5161</v>
      </c>
      <c r="B12080" s="24" t="s">
        <v>4478</v>
      </c>
      <c r="C12080" s="24" t="s">
        <v>4479</v>
      </c>
      <c r="D12080" s="15">
        <v>45239</v>
      </c>
      <c r="E12080" s="15">
        <v>45240</v>
      </c>
      <c r="F12080" s="24" t="s">
        <v>130</v>
      </c>
      <c r="G12080">
        <v>25</v>
      </c>
      <c r="H12080">
        <v>1777.5</v>
      </c>
      <c r="I12080" s="24" t="s">
        <v>5</v>
      </c>
      <c r="J12080" s="24" t="s">
        <v>411</v>
      </c>
    </row>
    <row r="12081" spans="1:10" x14ac:dyDescent="0.25">
      <c r="A12081" s="24" t="s">
        <v>5161</v>
      </c>
      <c r="B12081" s="24" t="s">
        <v>4478</v>
      </c>
      <c r="C12081" s="24" t="s">
        <v>4479</v>
      </c>
      <c r="D12081" s="15">
        <v>45239</v>
      </c>
      <c r="E12081" s="15">
        <v>45240</v>
      </c>
      <c r="F12081" s="24" t="s">
        <v>130</v>
      </c>
      <c r="G12081">
        <v>0</v>
      </c>
      <c r="H12081">
        <v>0</v>
      </c>
      <c r="I12081" s="24" t="s">
        <v>5</v>
      </c>
      <c r="J12081" s="24" t="s">
        <v>411</v>
      </c>
    </row>
    <row r="12082" spans="1:10" x14ac:dyDescent="0.25">
      <c r="A12082" s="24" t="s">
        <v>5161</v>
      </c>
      <c r="B12082" s="24" t="s">
        <v>4478</v>
      </c>
      <c r="C12082" s="24" t="s">
        <v>4479</v>
      </c>
      <c r="D12082" s="15">
        <v>45239</v>
      </c>
      <c r="E12082" s="15">
        <v>45240</v>
      </c>
      <c r="F12082" s="24" t="s">
        <v>130</v>
      </c>
      <c r="G12082">
        <v>10</v>
      </c>
      <c r="H12082">
        <v>765</v>
      </c>
      <c r="I12082" s="24" t="s">
        <v>5</v>
      </c>
      <c r="J12082" s="24" t="s">
        <v>411</v>
      </c>
    </row>
    <row r="12083" spans="1:10" x14ac:dyDescent="0.25">
      <c r="A12083" s="24" t="s">
        <v>5161</v>
      </c>
      <c r="B12083" s="24" t="s">
        <v>4478</v>
      </c>
      <c r="C12083" s="24" t="s">
        <v>4479</v>
      </c>
      <c r="D12083" s="15">
        <v>45239</v>
      </c>
      <c r="E12083" s="15">
        <v>45240</v>
      </c>
      <c r="F12083" s="24" t="s">
        <v>130</v>
      </c>
      <c r="G12083">
        <v>0</v>
      </c>
      <c r="H12083">
        <v>0</v>
      </c>
      <c r="I12083" s="24" t="s">
        <v>5</v>
      </c>
      <c r="J12083" s="24" t="s">
        <v>411</v>
      </c>
    </row>
    <row r="12084" spans="1:10" x14ac:dyDescent="0.25">
      <c r="A12084" s="24" t="s">
        <v>5161</v>
      </c>
      <c r="B12084" s="24" t="s">
        <v>4478</v>
      </c>
      <c r="C12084" s="24" t="s">
        <v>4479</v>
      </c>
      <c r="D12084" s="15">
        <v>45239</v>
      </c>
      <c r="E12084" s="15">
        <v>45240</v>
      </c>
      <c r="F12084" s="24" t="s">
        <v>130</v>
      </c>
      <c r="G12084">
        <v>25</v>
      </c>
      <c r="H12084">
        <v>2227.5</v>
      </c>
      <c r="I12084" s="24" t="s">
        <v>5</v>
      </c>
      <c r="J12084" s="24" t="s">
        <v>411</v>
      </c>
    </row>
    <row r="12085" spans="1:10" x14ac:dyDescent="0.25">
      <c r="A12085" s="24" t="s">
        <v>5161</v>
      </c>
      <c r="B12085" s="24" t="s">
        <v>4478</v>
      </c>
      <c r="C12085" s="24" t="s">
        <v>4479</v>
      </c>
      <c r="D12085" s="15">
        <v>45239</v>
      </c>
      <c r="E12085" s="15">
        <v>45240</v>
      </c>
      <c r="F12085" s="24" t="s">
        <v>130</v>
      </c>
      <c r="G12085">
        <v>10</v>
      </c>
      <c r="H12085">
        <v>603</v>
      </c>
      <c r="I12085" s="24" t="s">
        <v>5</v>
      </c>
      <c r="J12085" s="24" t="s">
        <v>411</v>
      </c>
    </row>
    <row r="12086" spans="1:10" x14ac:dyDescent="0.25">
      <c r="A12086" s="24" t="s">
        <v>5161</v>
      </c>
      <c r="B12086" s="24" t="s">
        <v>4478</v>
      </c>
      <c r="C12086" s="24" t="s">
        <v>4479</v>
      </c>
      <c r="D12086" s="15">
        <v>45239</v>
      </c>
      <c r="E12086" s="15">
        <v>45240</v>
      </c>
      <c r="F12086" s="24" t="s">
        <v>130</v>
      </c>
      <c r="G12086">
        <v>0</v>
      </c>
      <c r="H12086">
        <v>0</v>
      </c>
      <c r="I12086" s="24" t="s">
        <v>5</v>
      </c>
      <c r="J12086" s="24" t="s">
        <v>411</v>
      </c>
    </row>
    <row r="12087" spans="1:10" x14ac:dyDescent="0.25">
      <c r="A12087" s="24" t="s">
        <v>5161</v>
      </c>
      <c r="B12087" s="24" t="s">
        <v>4478</v>
      </c>
      <c r="C12087" s="24" t="s">
        <v>4479</v>
      </c>
      <c r="D12087" s="15">
        <v>45239</v>
      </c>
      <c r="E12087" s="15">
        <v>45240</v>
      </c>
      <c r="F12087" s="24" t="s">
        <v>130</v>
      </c>
      <c r="G12087">
        <v>50</v>
      </c>
      <c r="H12087">
        <v>1350</v>
      </c>
      <c r="I12087" s="24" t="s">
        <v>5</v>
      </c>
      <c r="J12087" s="24" t="s">
        <v>411</v>
      </c>
    </row>
    <row r="12088" spans="1:10" x14ac:dyDescent="0.25">
      <c r="A12088" s="24" t="s">
        <v>5161</v>
      </c>
      <c r="B12088" s="24" t="s">
        <v>4478</v>
      </c>
      <c r="C12088" s="24" t="s">
        <v>4479</v>
      </c>
      <c r="D12088" s="15">
        <v>45239</v>
      </c>
      <c r="E12088" s="15">
        <v>45240</v>
      </c>
      <c r="F12088" s="24" t="s">
        <v>130</v>
      </c>
      <c r="G12088">
        <v>0</v>
      </c>
      <c r="H12088">
        <v>0</v>
      </c>
      <c r="I12088" s="24" t="s">
        <v>5</v>
      </c>
      <c r="J12088" s="24" t="s">
        <v>411</v>
      </c>
    </row>
    <row r="12089" spans="1:10" x14ac:dyDescent="0.25">
      <c r="A12089" s="24" t="s">
        <v>5161</v>
      </c>
      <c r="B12089" s="24" t="s">
        <v>4478</v>
      </c>
      <c r="C12089" s="24" t="s">
        <v>4479</v>
      </c>
      <c r="D12089" s="15">
        <v>45239</v>
      </c>
      <c r="E12089" s="15">
        <v>45240</v>
      </c>
      <c r="F12089" s="24" t="s">
        <v>130</v>
      </c>
      <c r="G12089">
        <v>0</v>
      </c>
      <c r="H12089">
        <v>0</v>
      </c>
      <c r="I12089" s="24" t="s">
        <v>5</v>
      </c>
      <c r="J12089" s="24" t="s">
        <v>411</v>
      </c>
    </row>
    <row r="12090" spans="1:10" x14ac:dyDescent="0.25">
      <c r="A12090" s="24" t="s">
        <v>5161</v>
      </c>
      <c r="B12090" s="24" t="s">
        <v>4478</v>
      </c>
      <c r="C12090" s="24" t="s">
        <v>4479</v>
      </c>
      <c r="D12090" s="15">
        <v>45239</v>
      </c>
      <c r="E12090" s="15">
        <v>45240</v>
      </c>
      <c r="F12090" s="24" t="s">
        <v>130</v>
      </c>
      <c r="G12090">
        <v>0</v>
      </c>
      <c r="H12090">
        <v>0</v>
      </c>
      <c r="I12090" s="24" t="s">
        <v>5</v>
      </c>
      <c r="J12090" s="24" t="s">
        <v>411</v>
      </c>
    </row>
    <row r="12091" spans="1:10" x14ac:dyDescent="0.25">
      <c r="A12091" s="24" t="s">
        <v>5161</v>
      </c>
      <c r="B12091" s="24" t="s">
        <v>4478</v>
      </c>
      <c r="C12091" s="24" t="s">
        <v>4479</v>
      </c>
      <c r="D12091" s="15">
        <v>45239</v>
      </c>
      <c r="E12091" s="15">
        <v>45240</v>
      </c>
      <c r="F12091" s="24" t="s">
        <v>130</v>
      </c>
      <c r="G12091">
        <v>25</v>
      </c>
      <c r="H12091">
        <v>1305</v>
      </c>
      <c r="I12091" s="24" t="s">
        <v>5</v>
      </c>
      <c r="J12091" s="24" t="s">
        <v>411</v>
      </c>
    </row>
    <row r="12092" spans="1:10" x14ac:dyDescent="0.25">
      <c r="A12092" s="24" t="s">
        <v>5161</v>
      </c>
      <c r="B12092" s="24" t="s">
        <v>4478</v>
      </c>
      <c r="C12092" s="24" t="s">
        <v>4479</v>
      </c>
      <c r="D12092" s="15">
        <v>45239</v>
      </c>
      <c r="E12092" s="15">
        <v>45240</v>
      </c>
      <c r="F12092" s="24" t="s">
        <v>130</v>
      </c>
      <c r="G12092">
        <v>35</v>
      </c>
      <c r="H12092">
        <v>1386</v>
      </c>
      <c r="I12092" s="24" t="s">
        <v>5</v>
      </c>
      <c r="J12092" s="24" t="s">
        <v>411</v>
      </c>
    </row>
    <row r="12093" spans="1:10" x14ac:dyDescent="0.25">
      <c r="A12093" s="24" t="s">
        <v>5161</v>
      </c>
      <c r="B12093" s="24" t="s">
        <v>4478</v>
      </c>
      <c r="C12093" s="24" t="s">
        <v>4479</v>
      </c>
      <c r="D12093" s="15">
        <v>45239</v>
      </c>
      <c r="E12093" s="15">
        <v>45240</v>
      </c>
      <c r="F12093" s="24" t="s">
        <v>130</v>
      </c>
      <c r="G12093">
        <v>50</v>
      </c>
      <c r="H12093">
        <v>2250</v>
      </c>
      <c r="I12093" s="24" t="s">
        <v>5</v>
      </c>
      <c r="J12093" s="24" t="s">
        <v>411</v>
      </c>
    </row>
    <row r="12094" spans="1:10" x14ac:dyDescent="0.25">
      <c r="A12094" s="24" t="s">
        <v>5161</v>
      </c>
      <c r="B12094" s="24" t="s">
        <v>4478</v>
      </c>
      <c r="C12094" s="24" t="s">
        <v>4479</v>
      </c>
      <c r="D12094" s="15">
        <v>45239</v>
      </c>
      <c r="E12094" s="15">
        <v>45240</v>
      </c>
      <c r="F12094" s="24" t="s">
        <v>130</v>
      </c>
      <c r="G12094">
        <v>100</v>
      </c>
      <c r="H12094">
        <v>3510</v>
      </c>
      <c r="I12094" s="24" t="s">
        <v>5</v>
      </c>
      <c r="J12094" s="24" t="s">
        <v>411</v>
      </c>
    </row>
    <row r="12095" spans="1:10" x14ac:dyDescent="0.25">
      <c r="A12095" s="24" t="s">
        <v>5161</v>
      </c>
      <c r="B12095" s="24" t="s">
        <v>4478</v>
      </c>
      <c r="C12095" s="24" t="s">
        <v>4479</v>
      </c>
      <c r="D12095" s="15">
        <v>45239</v>
      </c>
      <c r="E12095" s="15">
        <v>45240</v>
      </c>
      <c r="F12095" s="24" t="s">
        <v>130</v>
      </c>
      <c r="G12095">
        <v>50</v>
      </c>
      <c r="H12095">
        <v>2880</v>
      </c>
      <c r="I12095" s="24" t="s">
        <v>5</v>
      </c>
      <c r="J12095" s="24" t="s">
        <v>411</v>
      </c>
    </row>
    <row r="12096" spans="1:10" x14ac:dyDescent="0.25">
      <c r="A12096" s="24" t="s">
        <v>5161</v>
      </c>
      <c r="B12096" s="24" t="s">
        <v>4478</v>
      </c>
      <c r="C12096" s="24" t="s">
        <v>4479</v>
      </c>
      <c r="D12096" s="15">
        <v>45239</v>
      </c>
      <c r="E12096" s="15">
        <v>45240</v>
      </c>
      <c r="F12096" s="24" t="s">
        <v>130</v>
      </c>
      <c r="G12096">
        <v>0</v>
      </c>
      <c r="H12096">
        <v>0</v>
      </c>
      <c r="I12096" s="24" t="s">
        <v>5</v>
      </c>
      <c r="J12096" s="24" t="s">
        <v>411</v>
      </c>
    </row>
    <row r="12097" spans="1:10" x14ac:dyDescent="0.25">
      <c r="A12097" s="24" t="s">
        <v>5161</v>
      </c>
      <c r="B12097" s="24" t="s">
        <v>4478</v>
      </c>
      <c r="C12097" s="24" t="s">
        <v>4479</v>
      </c>
      <c r="D12097" s="15">
        <v>45239</v>
      </c>
      <c r="E12097" s="15">
        <v>45240</v>
      </c>
      <c r="F12097" s="24" t="s">
        <v>130</v>
      </c>
      <c r="G12097">
        <v>200</v>
      </c>
      <c r="H12097">
        <v>2880</v>
      </c>
      <c r="I12097" s="24" t="s">
        <v>5</v>
      </c>
      <c r="J12097" s="24" t="s">
        <v>411</v>
      </c>
    </row>
    <row r="12098" spans="1:10" x14ac:dyDescent="0.25">
      <c r="A12098" s="24" t="s">
        <v>5161</v>
      </c>
      <c r="B12098" s="24" t="s">
        <v>4478</v>
      </c>
      <c r="C12098" s="24" t="s">
        <v>4479</v>
      </c>
      <c r="D12098" s="15">
        <v>45239</v>
      </c>
      <c r="E12098" s="15">
        <v>45240</v>
      </c>
      <c r="F12098" s="24" t="s">
        <v>130</v>
      </c>
      <c r="G12098">
        <v>50</v>
      </c>
      <c r="H12098">
        <v>585</v>
      </c>
      <c r="I12098" s="24" t="s">
        <v>5</v>
      </c>
      <c r="J12098" s="24" t="s">
        <v>411</v>
      </c>
    </row>
    <row r="12099" spans="1:10" x14ac:dyDescent="0.25">
      <c r="A12099" s="24" t="s">
        <v>5161</v>
      </c>
      <c r="B12099" s="24" t="s">
        <v>4478</v>
      </c>
      <c r="C12099" s="24" t="s">
        <v>4479</v>
      </c>
      <c r="D12099" s="15">
        <v>45239</v>
      </c>
      <c r="E12099" s="15">
        <v>45240</v>
      </c>
      <c r="F12099" s="24" t="s">
        <v>130</v>
      </c>
      <c r="G12099">
        <v>0</v>
      </c>
      <c r="H12099">
        <v>0</v>
      </c>
      <c r="I12099" s="24" t="s">
        <v>5</v>
      </c>
      <c r="J12099" s="24" t="s">
        <v>411</v>
      </c>
    </row>
    <row r="12100" spans="1:10" x14ac:dyDescent="0.25">
      <c r="A12100" s="24" t="s">
        <v>5161</v>
      </c>
      <c r="B12100" s="24" t="s">
        <v>4478</v>
      </c>
      <c r="C12100" s="24" t="s">
        <v>4479</v>
      </c>
      <c r="D12100" s="15">
        <v>45239</v>
      </c>
      <c r="E12100" s="15">
        <v>45240</v>
      </c>
      <c r="F12100" s="24" t="s">
        <v>130</v>
      </c>
      <c r="G12100">
        <v>0</v>
      </c>
      <c r="H12100">
        <v>0</v>
      </c>
      <c r="I12100" s="24" t="s">
        <v>5</v>
      </c>
      <c r="J12100" s="24" t="s">
        <v>411</v>
      </c>
    </row>
    <row r="12101" spans="1:10" x14ac:dyDescent="0.25">
      <c r="A12101" s="24" t="s">
        <v>5161</v>
      </c>
      <c r="B12101" s="24" t="s">
        <v>4478</v>
      </c>
      <c r="C12101" s="24" t="s">
        <v>4479</v>
      </c>
      <c r="D12101" s="15">
        <v>45239</v>
      </c>
      <c r="E12101" s="15">
        <v>45240</v>
      </c>
      <c r="F12101" s="24" t="s">
        <v>130</v>
      </c>
      <c r="G12101">
        <v>0</v>
      </c>
      <c r="H12101">
        <v>0</v>
      </c>
      <c r="I12101" s="24" t="s">
        <v>5</v>
      </c>
      <c r="J12101" s="24" t="s">
        <v>411</v>
      </c>
    </row>
    <row r="12102" spans="1:10" x14ac:dyDescent="0.25">
      <c r="A12102" s="24" t="s">
        <v>5161</v>
      </c>
      <c r="B12102" s="24" t="s">
        <v>4478</v>
      </c>
      <c r="C12102" s="24" t="s">
        <v>4479</v>
      </c>
      <c r="D12102" s="15">
        <v>45239</v>
      </c>
      <c r="E12102" s="15">
        <v>45240</v>
      </c>
      <c r="F12102" s="24" t="s">
        <v>130</v>
      </c>
      <c r="G12102">
        <v>100</v>
      </c>
      <c r="H12102">
        <v>1440</v>
      </c>
      <c r="I12102" s="24" t="s">
        <v>5</v>
      </c>
      <c r="J12102" s="24" t="s">
        <v>411</v>
      </c>
    </row>
    <row r="12103" spans="1:10" x14ac:dyDescent="0.25">
      <c r="A12103" s="24" t="s">
        <v>5161</v>
      </c>
      <c r="B12103" s="24" t="s">
        <v>4478</v>
      </c>
      <c r="C12103" s="24" t="s">
        <v>4479</v>
      </c>
      <c r="D12103" s="15">
        <v>45239</v>
      </c>
      <c r="E12103" s="15">
        <v>45240</v>
      </c>
      <c r="F12103" s="24" t="s">
        <v>130</v>
      </c>
      <c r="G12103">
        <v>100</v>
      </c>
      <c r="H12103">
        <v>1057.5</v>
      </c>
      <c r="I12103" s="24" t="s">
        <v>5</v>
      </c>
      <c r="J12103" s="24" t="s">
        <v>411</v>
      </c>
    </row>
    <row r="12104" spans="1:10" x14ac:dyDescent="0.25">
      <c r="A12104" s="24" t="s">
        <v>5161</v>
      </c>
      <c r="B12104" s="24" t="s">
        <v>4478</v>
      </c>
      <c r="C12104" s="24" t="s">
        <v>4479</v>
      </c>
      <c r="D12104" s="15">
        <v>45239</v>
      </c>
      <c r="E12104" s="15">
        <v>45240</v>
      </c>
      <c r="F12104" s="24" t="s">
        <v>130</v>
      </c>
      <c r="G12104">
        <v>100</v>
      </c>
      <c r="H12104">
        <v>990</v>
      </c>
      <c r="I12104" s="24" t="s">
        <v>5</v>
      </c>
      <c r="J12104" s="24" t="s">
        <v>411</v>
      </c>
    </row>
    <row r="12105" spans="1:10" x14ac:dyDescent="0.25">
      <c r="A12105" s="24" t="s">
        <v>5161</v>
      </c>
      <c r="B12105" s="24" t="s">
        <v>4478</v>
      </c>
      <c r="C12105" s="24" t="s">
        <v>4479</v>
      </c>
      <c r="D12105" s="15">
        <v>45239</v>
      </c>
      <c r="E12105" s="15">
        <v>45240</v>
      </c>
      <c r="F12105" s="24" t="s">
        <v>130</v>
      </c>
      <c r="G12105">
        <v>100</v>
      </c>
      <c r="H12105">
        <v>990</v>
      </c>
      <c r="I12105" s="24" t="s">
        <v>5</v>
      </c>
      <c r="J12105" s="24" t="s">
        <v>411</v>
      </c>
    </row>
    <row r="12106" spans="1:10" x14ac:dyDescent="0.25">
      <c r="A12106" s="24" t="s">
        <v>5161</v>
      </c>
      <c r="B12106" s="24" t="s">
        <v>4478</v>
      </c>
      <c r="C12106" s="24" t="s">
        <v>4479</v>
      </c>
      <c r="D12106" s="15">
        <v>45239</v>
      </c>
      <c r="E12106" s="15">
        <v>45240</v>
      </c>
      <c r="F12106" s="24" t="s">
        <v>130</v>
      </c>
      <c r="G12106">
        <v>200</v>
      </c>
      <c r="H12106">
        <v>1980</v>
      </c>
      <c r="I12106" s="24" t="s">
        <v>5</v>
      </c>
      <c r="J12106" s="24" t="s">
        <v>411</v>
      </c>
    </row>
    <row r="12107" spans="1:10" x14ac:dyDescent="0.25">
      <c r="A12107" s="24" t="s">
        <v>5161</v>
      </c>
      <c r="B12107" s="24" t="s">
        <v>4478</v>
      </c>
      <c r="C12107" s="24" t="s">
        <v>4479</v>
      </c>
      <c r="D12107" s="15">
        <v>45239</v>
      </c>
      <c r="E12107" s="15">
        <v>45240</v>
      </c>
      <c r="F12107" s="24" t="s">
        <v>130</v>
      </c>
      <c r="G12107">
        <v>200</v>
      </c>
      <c r="H12107">
        <v>2520</v>
      </c>
      <c r="I12107" s="24" t="s">
        <v>5</v>
      </c>
      <c r="J12107" s="24" t="s">
        <v>411</v>
      </c>
    </row>
    <row r="12108" spans="1:10" x14ac:dyDescent="0.25">
      <c r="A12108" s="24" t="s">
        <v>5161</v>
      </c>
      <c r="B12108" s="24" t="s">
        <v>4478</v>
      </c>
      <c r="C12108" s="24" t="s">
        <v>4479</v>
      </c>
      <c r="D12108" s="15">
        <v>45239</v>
      </c>
      <c r="E12108" s="15">
        <v>45240</v>
      </c>
      <c r="F12108" s="24" t="s">
        <v>130</v>
      </c>
      <c r="G12108">
        <v>200</v>
      </c>
      <c r="H12108">
        <v>1800</v>
      </c>
      <c r="I12108" s="24" t="s">
        <v>5</v>
      </c>
      <c r="J12108" s="24" t="s">
        <v>411</v>
      </c>
    </row>
    <row r="12109" spans="1:10" x14ac:dyDescent="0.25">
      <c r="A12109" s="24" t="s">
        <v>5161</v>
      </c>
      <c r="B12109" s="24" t="s">
        <v>4478</v>
      </c>
      <c r="C12109" s="24" t="s">
        <v>4479</v>
      </c>
      <c r="D12109" s="15">
        <v>45239</v>
      </c>
      <c r="E12109" s="15">
        <v>45240</v>
      </c>
      <c r="F12109" s="24" t="s">
        <v>130</v>
      </c>
      <c r="G12109">
        <v>200</v>
      </c>
      <c r="H12109">
        <v>1440</v>
      </c>
      <c r="I12109" s="24" t="s">
        <v>5</v>
      </c>
      <c r="J12109" s="24" t="s">
        <v>411</v>
      </c>
    </row>
    <row r="12110" spans="1:10" x14ac:dyDescent="0.25">
      <c r="A12110" s="24" t="s">
        <v>5164</v>
      </c>
      <c r="B12110" s="24" t="s">
        <v>5917</v>
      </c>
      <c r="C12110" s="24" t="s">
        <v>5918</v>
      </c>
      <c r="D12110" s="15">
        <v>45239</v>
      </c>
      <c r="E12110" s="15">
        <v>45240</v>
      </c>
      <c r="F12110" s="24" t="s">
        <v>235</v>
      </c>
      <c r="G12110">
        <v>36</v>
      </c>
      <c r="H12110">
        <v>2754</v>
      </c>
      <c r="I12110" s="24" t="s">
        <v>5</v>
      </c>
      <c r="J12110" s="24" t="s">
        <v>400</v>
      </c>
    </row>
    <row r="12111" spans="1:10" x14ac:dyDescent="0.25">
      <c r="A12111" s="24" t="s">
        <v>5164</v>
      </c>
      <c r="B12111" s="24" t="s">
        <v>5917</v>
      </c>
      <c r="C12111" s="24" t="s">
        <v>5918</v>
      </c>
      <c r="D12111" s="15">
        <v>45239</v>
      </c>
      <c r="E12111" s="15">
        <v>45240</v>
      </c>
      <c r="F12111" s="24" t="s">
        <v>235</v>
      </c>
      <c r="G12111">
        <v>30</v>
      </c>
      <c r="H12111">
        <v>2295</v>
      </c>
      <c r="I12111" s="24" t="s">
        <v>5</v>
      </c>
      <c r="J12111" s="24" t="s">
        <v>400</v>
      </c>
    </row>
    <row r="12112" spans="1:10" x14ac:dyDescent="0.25">
      <c r="A12112" s="24" t="s">
        <v>5164</v>
      </c>
      <c r="B12112" s="24" t="s">
        <v>5917</v>
      </c>
      <c r="C12112" s="24" t="s">
        <v>5918</v>
      </c>
      <c r="D12112" s="15">
        <v>45239</v>
      </c>
      <c r="E12112" s="15">
        <v>45240</v>
      </c>
      <c r="F12112" s="24" t="s">
        <v>235</v>
      </c>
      <c r="G12112">
        <v>36</v>
      </c>
      <c r="H12112">
        <v>5313.6</v>
      </c>
      <c r="I12112" s="24" t="s">
        <v>5</v>
      </c>
      <c r="J12112" s="24" t="s">
        <v>400</v>
      </c>
    </row>
    <row r="12113" spans="1:10" x14ac:dyDescent="0.25">
      <c r="A12113" s="24" t="s">
        <v>5164</v>
      </c>
      <c r="B12113" s="24" t="s">
        <v>5917</v>
      </c>
      <c r="C12113" s="24" t="s">
        <v>5918</v>
      </c>
      <c r="D12113" s="15">
        <v>45239</v>
      </c>
      <c r="E12113" s="15">
        <v>45240</v>
      </c>
      <c r="F12113" s="24" t="s">
        <v>235</v>
      </c>
      <c r="G12113">
        <v>12</v>
      </c>
      <c r="H12113">
        <v>1512</v>
      </c>
      <c r="I12113" s="24" t="s">
        <v>5</v>
      </c>
      <c r="J12113" s="24" t="s">
        <v>400</v>
      </c>
    </row>
    <row r="12114" spans="1:10" x14ac:dyDescent="0.25">
      <c r="A12114" s="24" t="s">
        <v>5164</v>
      </c>
      <c r="B12114" s="24" t="s">
        <v>5917</v>
      </c>
      <c r="C12114" s="24" t="s">
        <v>5918</v>
      </c>
      <c r="D12114" s="15">
        <v>45239</v>
      </c>
      <c r="E12114" s="15">
        <v>45240</v>
      </c>
      <c r="F12114" s="24" t="s">
        <v>235</v>
      </c>
      <c r="G12114">
        <v>24</v>
      </c>
      <c r="H12114">
        <v>764.58</v>
      </c>
      <c r="I12114" s="24" t="s">
        <v>5</v>
      </c>
      <c r="J12114" s="24" t="s">
        <v>400</v>
      </c>
    </row>
    <row r="12115" spans="1:10" x14ac:dyDescent="0.25">
      <c r="A12115" s="24" t="s">
        <v>5164</v>
      </c>
      <c r="B12115" s="24" t="s">
        <v>5917</v>
      </c>
      <c r="C12115" s="24" t="s">
        <v>5918</v>
      </c>
      <c r="D12115" s="15">
        <v>45239</v>
      </c>
      <c r="E12115" s="15">
        <v>45240</v>
      </c>
      <c r="F12115" s="24" t="s">
        <v>235</v>
      </c>
      <c r="G12115">
        <v>6</v>
      </c>
      <c r="H12115">
        <v>1647</v>
      </c>
      <c r="I12115" s="24" t="s">
        <v>5</v>
      </c>
      <c r="J12115" s="24" t="s">
        <v>400</v>
      </c>
    </row>
    <row r="12116" spans="1:10" x14ac:dyDescent="0.25">
      <c r="A12116" s="24" t="s">
        <v>5164</v>
      </c>
      <c r="B12116" s="24" t="s">
        <v>5917</v>
      </c>
      <c r="C12116" s="24" t="s">
        <v>5918</v>
      </c>
      <c r="D12116" s="15">
        <v>45239</v>
      </c>
      <c r="E12116" s="15">
        <v>45240</v>
      </c>
      <c r="F12116" s="24" t="s">
        <v>235</v>
      </c>
      <c r="G12116">
        <v>24</v>
      </c>
      <c r="H12116">
        <v>864</v>
      </c>
      <c r="I12116" s="24" t="s">
        <v>5</v>
      </c>
      <c r="J12116" s="24" t="s">
        <v>400</v>
      </c>
    </row>
    <row r="12117" spans="1:10" x14ac:dyDescent="0.25">
      <c r="A12117" s="24" t="s">
        <v>5164</v>
      </c>
      <c r="B12117" s="24" t="s">
        <v>5917</v>
      </c>
      <c r="C12117" s="24" t="s">
        <v>5918</v>
      </c>
      <c r="D12117" s="15">
        <v>45239</v>
      </c>
      <c r="E12117" s="15">
        <v>45240</v>
      </c>
      <c r="F12117" s="24" t="s">
        <v>235</v>
      </c>
      <c r="G12117">
        <v>14</v>
      </c>
      <c r="H12117">
        <v>446</v>
      </c>
      <c r="I12117" s="24" t="s">
        <v>5</v>
      </c>
      <c r="J12117" s="24" t="s">
        <v>400</v>
      </c>
    </row>
    <row r="12118" spans="1:10" x14ac:dyDescent="0.25">
      <c r="A12118" s="24" t="s">
        <v>5164</v>
      </c>
      <c r="B12118" s="24" t="s">
        <v>5917</v>
      </c>
      <c r="C12118" s="24" t="s">
        <v>5918</v>
      </c>
      <c r="D12118" s="15">
        <v>45239</v>
      </c>
      <c r="E12118" s="15">
        <v>45240</v>
      </c>
      <c r="F12118" s="24" t="s">
        <v>235</v>
      </c>
      <c r="G12118">
        <v>0</v>
      </c>
      <c r="H12118">
        <v>0</v>
      </c>
      <c r="I12118" s="24" t="s">
        <v>5</v>
      </c>
      <c r="J12118" s="24" t="s">
        <v>400</v>
      </c>
    </row>
    <row r="12119" spans="1:10" x14ac:dyDescent="0.25">
      <c r="A12119" s="24" t="s">
        <v>5164</v>
      </c>
      <c r="B12119" s="24" t="s">
        <v>5917</v>
      </c>
      <c r="C12119" s="24" t="s">
        <v>5918</v>
      </c>
      <c r="D12119" s="15">
        <v>45239</v>
      </c>
      <c r="E12119" s="15">
        <v>45240</v>
      </c>
      <c r="F12119" s="24" t="s">
        <v>235</v>
      </c>
      <c r="G12119">
        <v>0</v>
      </c>
      <c r="H12119">
        <v>0</v>
      </c>
      <c r="I12119" s="24" t="s">
        <v>5</v>
      </c>
      <c r="J12119" s="24" t="s">
        <v>400</v>
      </c>
    </row>
    <row r="12120" spans="1:10" x14ac:dyDescent="0.25">
      <c r="A12120" s="24" t="s">
        <v>5164</v>
      </c>
      <c r="B12120" s="24" t="s">
        <v>5917</v>
      </c>
      <c r="C12120" s="24" t="s">
        <v>5918</v>
      </c>
      <c r="D12120" s="15">
        <v>45239</v>
      </c>
      <c r="E12120" s="15">
        <v>45240</v>
      </c>
      <c r="F12120" s="24" t="s">
        <v>235</v>
      </c>
      <c r="G12120">
        <v>24</v>
      </c>
      <c r="H12120">
        <v>689.88</v>
      </c>
      <c r="I12120" s="24" t="s">
        <v>5</v>
      </c>
      <c r="J12120" s="24" t="s">
        <v>400</v>
      </c>
    </row>
    <row r="12121" spans="1:10" x14ac:dyDescent="0.25">
      <c r="A12121" s="24" t="s">
        <v>5164</v>
      </c>
      <c r="B12121" s="24" t="s">
        <v>5917</v>
      </c>
      <c r="C12121" s="24" t="s">
        <v>5918</v>
      </c>
      <c r="D12121" s="15">
        <v>45239</v>
      </c>
      <c r="E12121" s="15">
        <v>45240</v>
      </c>
      <c r="F12121" s="24" t="s">
        <v>235</v>
      </c>
      <c r="G12121">
        <v>24</v>
      </c>
      <c r="H12121">
        <v>920.12</v>
      </c>
      <c r="I12121" s="24" t="s">
        <v>5</v>
      </c>
      <c r="J12121" s="24" t="s">
        <v>400</v>
      </c>
    </row>
    <row r="12122" spans="1:10" x14ac:dyDescent="0.25">
      <c r="A12122" s="24" t="s">
        <v>5164</v>
      </c>
      <c r="B12122" s="24" t="s">
        <v>5917</v>
      </c>
      <c r="C12122" s="24" t="s">
        <v>5918</v>
      </c>
      <c r="D12122" s="15">
        <v>45239</v>
      </c>
      <c r="E12122" s="15">
        <v>45240</v>
      </c>
      <c r="F12122" s="24" t="s">
        <v>235</v>
      </c>
      <c r="G12122">
        <v>18</v>
      </c>
      <c r="H12122">
        <v>2501.1799999999998</v>
      </c>
      <c r="I12122" s="24" t="s">
        <v>5</v>
      </c>
      <c r="J12122" s="24" t="s">
        <v>400</v>
      </c>
    </row>
    <row r="12123" spans="1:10" x14ac:dyDescent="0.25">
      <c r="A12123" s="24" t="s">
        <v>5164</v>
      </c>
      <c r="B12123" s="24" t="s">
        <v>5917</v>
      </c>
      <c r="C12123" s="24" t="s">
        <v>5918</v>
      </c>
      <c r="D12123" s="15">
        <v>45239</v>
      </c>
      <c r="E12123" s="15">
        <v>45240</v>
      </c>
      <c r="F12123" s="24" t="s">
        <v>235</v>
      </c>
      <c r="G12123">
        <v>50</v>
      </c>
      <c r="H12123">
        <v>7200</v>
      </c>
      <c r="I12123" s="24" t="s">
        <v>5</v>
      </c>
      <c r="J12123" s="24" t="s">
        <v>400</v>
      </c>
    </row>
    <row r="12124" spans="1:10" x14ac:dyDescent="0.25">
      <c r="A12124" s="24" t="s">
        <v>5164</v>
      </c>
      <c r="B12124" s="24" t="s">
        <v>5917</v>
      </c>
      <c r="C12124" s="24" t="s">
        <v>5918</v>
      </c>
      <c r="D12124" s="15">
        <v>45239</v>
      </c>
      <c r="E12124" s="15">
        <v>45240</v>
      </c>
      <c r="F12124" s="24" t="s">
        <v>235</v>
      </c>
      <c r="G12124">
        <v>24</v>
      </c>
      <c r="H12124">
        <v>1667.46</v>
      </c>
      <c r="I12124" s="24" t="s">
        <v>5</v>
      </c>
      <c r="J12124" s="24" t="s">
        <v>400</v>
      </c>
    </row>
    <row r="12125" spans="1:10" x14ac:dyDescent="0.25">
      <c r="A12125" s="24" t="s">
        <v>5164</v>
      </c>
      <c r="B12125" s="24" t="s">
        <v>5917</v>
      </c>
      <c r="C12125" s="24" t="s">
        <v>5918</v>
      </c>
      <c r="D12125" s="15">
        <v>45239</v>
      </c>
      <c r="E12125" s="15">
        <v>45240</v>
      </c>
      <c r="F12125" s="24" t="s">
        <v>235</v>
      </c>
      <c r="G12125">
        <v>0</v>
      </c>
      <c r="H12125">
        <v>0</v>
      </c>
      <c r="I12125" s="24" t="s">
        <v>5</v>
      </c>
      <c r="J12125" s="24" t="s">
        <v>400</v>
      </c>
    </row>
    <row r="12126" spans="1:10" x14ac:dyDescent="0.25">
      <c r="A12126" s="24" t="s">
        <v>5164</v>
      </c>
      <c r="B12126" s="24" t="s">
        <v>5917</v>
      </c>
      <c r="C12126" s="24" t="s">
        <v>5918</v>
      </c>
      <c r="D12126" s="15">
        <v>45239</v>
      </c>
      <c r="E12126" s="15">
        <v>45240</v>
      </c>
      <c r="F12126" s="24" t="s">
        <v>235</v>
      </c>
      <c r="G12126">
        <v>1</v>
      </c>
      <c r="H12126">
        <v>45.9</v>
      </c>
      <c r="I12126" s="24" t="s">
        <v>5</v>
      </c>
      <c r="J12126" s="24" t="s">
        <v>400</v>
      </c>
    </row>
    <row r="12127" spans="1:10" x14ac:dyDescent="0.25">
      <c r="A12127" s="24" t="s">
        <v>5164</v>
      </c>
      <c r="B12127" s="24" t="s">
        <v>5917</v>
      </c>
      <c r="C12127" s="24" t="s">
        <v>5918</v>
      </c>
      <c r="D12127" s="15">
        <v>45239</v>
      </c>
      <c r="E12127" s="15">
        <v>45240</v>
      </c>
      <c r="F12127" s="24" t="s">
        <v>235</v>
      </c>
      <c r="G12127">
        <v>24</v>
      </c>
      <c r="H12127">
        <v>460.06</v>
      </c>
      <c r="I12127" s="24" t="s">
        <v>5</v>
      </c>
      <c r="J12127" s="24" t="s">
        <v>400</v>
      </c>
    </row>
    <row r="12128" spans="1:10" x14ac:dyDescent="0.25">
      <c r="A12128" s="24" t="s">
        <v>5164</v>
      </c>
      <c r="B12128" s="24" t="s">
        <v>5917</v>
      </c>
      <c r="C12128" s="24" t="s">
        <v>5918</v>
      </c>
      <c r="D12128" s="15">
        <v>45239</v>
      </c>
      <c r="E12128" s="15">
        <v>45240</v>
      </c>
      <c r="F12128" s="24" t="s">
        <v>235</v>
      </c>
      <c r="G12128">
        <v>3</v>
      </c>
      <c r="H12128">
        <v>2786.4</v>
      </c>
      <c r="I12128" s="24" t="s">
        <v>5</v>
      </c>
      <c r="J12128" s="24" t="s">
        <v>400</v>
      </c>
    </row>
    <row r="12129" spans="1:10" x14ac:dyDescent="0.25">
      <c r="A12129" s="24" t="s">
        <v>5164</v>
      </c>
      <c r="B12129" s="24" t="s">
        <v>5917</v>
      </c>
      <c r="C12129" s="24" t="s">
        <v>5918</v>
      </c>
      <c r="D12129" s="15">
        <v>45239</v>
      </c>
      <c r="E12129" s="15">
        <v>45240</v>
      </c>
      <c r="F12129" s="24" t="s">
        <v>235</v>
      </c>
      <c r="G12129">
        <v>2</v>
      </c>
      <c r="H12129">
        <v>7452</v>
      </c>
      <c r="I12129" s="24" t="s">
        <v>5</v>
      </c>
      <c r="J12129" s="24" t="s">
        <v>400</v>
      </c>
    </row>
    <row r="12130" spans="1:10" x14ac:dyDescent="0.25">
      <c r="A12130" s="24" t="s">
        <v>5164</v>
      </c>
      <c r="B12130" s="24" t="s">
        <v>5917</v>
      </c>
      <c r="C12130" s="24" t="s">
        <v>5918</v>
      </c>
      <c r="D12130" s="15">
        <v>45239</v>
      </c>
      <c r="E12130" s="15">
        <v>45240</v>
      </c>
      <c r="F12130" s="24" t="s">
        <v>235</v>
      </c>
      <c r="G12130">
        <v>0</v>
      </c>
      <c r="H12130">
        <v>0</v>
      </c>
      <c r="I12130" s="24" t="s">
        <v>5</v>
      </c>
      <c r="J12130" s="24" t="s">
        <v>400</v>
      </c>
    </row>
    <row r="12131" spans="1:10" x14ac:dyDescent="0.25">
      <c r="A12131" s="24" t="s">
        <v>5164</v>
      </c>
      <c r="B12131" s="24" t="s">
        <v>5917</v>
      </c>
      <c r="C12131" s="24" t="s">
        <v>5918</v>
      </c>
      <c r="D12131" s="15">
        <v>45239</v>
      </c>
      <c r="E12131" s="15">
        <v>45240</v>
      </c>
      <c r="F12131" s="24" t="s">
        <v>235</v>
      </c>
      <c r="G12131">
        <v>2</v>
      </c>
      <c r="H12131">
        <v>331.2</v>
      </c>
      <c r="I12131" s="24" t="s">
        <v>5</v>
      </c>
      <c r="J12131" s="24" t="s">
        <v>400</v>
      </c>
    </row>
    <row r="12132" spans="1:10" x14ac:dyDescent="0.25">
      <c r="A12132" s="24" t="s">
        <v>5164</v>
      </c>
      <c r="B12132" s="24" t="s">
        <v>5917</v>
      </c>
      <c r="C12132" s="24" t="s">
        <v>5918</v>
      </c>
      <c r="D12132" s="15">
        <v>45239</v>
      </c>
      <c r="E12132" s="15">
        <v>45240</v>
      </c>
      <c r="F12132" s="24" t="s">
        <v>235</v>
      </c>
      <c r="G12132">
        <v>12</v>
      </c>
      <c r="H12132">
        <v>702</v>
      </c>
      <c r="I12132" s="24" t="s">
        <v>5</v>
      </c>
      <c r="J12132" s="24" t="s">
        <v>400</v>
      </c>
    </row>
    <row r="12133" spans="1:10" x14ac:dyDescent="0.25">
      <c r="A12133" s="24" t="s">
        <v>5164</v>
      </c>
      <c r="B12133" s="24" t="s">
        <v>5917</v>
      </c>
      <c r="C12133" s="24" t="s">
        <v>5918</v>
      </c>
      <c r="D12133" s="15">
        <v>45239</v>
      </c>
      <c r="E12133" s="15">
        <v>45240</v>
      </c>
      <c r="F12133" s="24" t="s">
        <v>235</v>
      </c>
      <c r="G12133">
        <v>6</v>
      </c>
      <c r="H12133">
        <v>2149.1999999999998</v>
      </c>
      <c r="I12133" s="24" t="s">
        <v>5</v>
      </c>
      <c r="J12133" s="24" t="s">
        <v>400</v>
      </c>
    </row>
    <row r="12134" spans="1:10" x14ac:dyDescent="0.25">
      <c r="A12134" s="24" t="s">
        <v>5164</v>
      </c>
      <c r="B12134" s="24" t="s">
        <v>5917</v>
      </c>
      <c r="C12134" s="24" t="s">
        <v>5918</v>
      </c>
      <c r="D12134" s="15">
        <v>45239</v>
      </c>
      <c r="E12134" s="15">
        <v>45240</v>
      </c>
      <c r="F12134" s="24" t="s">
        <v>235</v>
      </c>
      <c r="G12134">
        <v>2</v>
      </c>
      <c r="H12134">
        <v>509.4</v>
      </c>
      <c r="I12134" s="24" t="s">
        <v>5</v>
      </c>
      <c r="J12134" s="24" t="s">
        <v>400</v>
      </c>
    </row>
    <row r="12135" spans="1:10" x14ac:dyDescent="0.25">
      <c r="A12135" s="24" t="s">
        <v>5164</v>
      </c>
      <c r="B12135" s="24" t="s">
        <v>5917</v>
      </c>
      <c r="C12135" s="24" t="s">
        <v>5918</v>
      </c>
      <c r="D12135" s="15">
        <v>45239</v>
      </c>
      <c r="E12135" s="15">
        <v>45240</v>
      </c>
      <c r="F12135" s="24" t="s">
        <v>235</v>
      </c>
      <c r="G12135">
        <v>2</v>
      </c>
      <c r="H12135">
        <v>178.2</v>
      </c>
      <c r="I12135" s="24" t="s">
        <v>5</v>
      </c>
      <c r="J12135" s="24" t="s">
        <v>400</v>
      </c>
    </row>
    <row r="12136" spans="1:10" x14ac:dyDescent="0.25">
      <c r="A12136" s="24" t="s">
        <v>5164</v>
      </c>
      <c r="B12136" s="24" t="s">
        <v>5917</v>
      </c>
      <c r="C12136" s="24" t="s">
        <v>5918</v>
      </c>
      <c r="D12136" s="15">
        <v>45239</v>
      </c>
      <c r="E12136" s="15">
        <v>45240</v>
      </c>
      <c r="F12136" s="24" t="s">
        <v>235</v>
      </c>
      <c r="G12136">
        <v>6</v>
      </c>
      <c r="H12136">
        <v>9018</v>
      </c>
      <c r="I12136" s="24" t="s">
        <v>5</v>
      </c>
      <c r="J12136" s="24" t="s">
        <v>400</v>
      </c>
    </row>
    <row r="12137" spans="1:10" x14ac:dyDescent="0.25">
      <c r="A12137" s="24" t="s">
        <v>5164</v>
      </c>
      <c r="B12137" s="24" t="s">
        <v>5917</v>
      </c>
      <c r="C12137" s="24" t="s">
        <v>5918</v>
      </c>
      <c r="D12137" s="15">
        <v>45239</v>
      </c>
      <c r="E12137" s="15">
        <v>45240</v>
      </c>
      <c r="F12137" s="24" t="s">
        <v>235</v>
      </c>
      <c r="G12137">
        <v>6</v>
      </c>
      <c r="H12137">
        <v>7560</v>
      </c>
      <c r="I12137" s="24" t="s">
        <v>5</v>
      </c>
      <c r="J12137" s="24" t="s">
        <v>400</v>
      </c>
    </row>
    <row r="12138" spans="1:10" x14ac:dyDescent="0.25">
      <c r="A12138" s="24" t="s">
        <v>5164</v>
      </c>
      <c r="B12138" s="24" t="s">
        <v>5917</v>
      </c>
      <c r="C12138" s="24" t="s">
        <v>5918</v>
      </c>
      <c r="D12138" s="15">
        <v>45239</v>
      </c>
      <c r="E12138" s="15">
        <v>45240</v>
      </c>
      <c r="F12138" s="24" t="s">
        <v>235</v>
      </c>
      <c r="G12138">
        <v>36</v>
      </c>
      <c r="H12138">
        <v>243</v>
      </c>
      <c r="I12138" s="24" t="s">
        <v>5</v>
      </c>
      <c r="J12138" s="24" t="s">
        <v>400</v>
      </c>
    </row>
    <row r="12139" spans="1:10" x14ac:dyDescent="0.25">
      <c r="A12139" s="24" t="s">
        <v>5164</v>
      </c>
      <c r="B12139" s="24" t="s">
        <v>5917</v>
      </c>
      <c r="C12139" s="24" t="s">
        <v>5918</v>
      </c>
      <c r="D12139" s="15">
        <v>45239</v>
      </c>
      <c r="E12139" s="15">
        <v>45240</v>
      </c>
      <c r="F12139" s="24" t="s">
        <v>235</v>
      </c>
      <c r="G12139">
        <v>36</v>
      </c>
      <c r="H12139">
        <v>315</v>
      </c>
      <c r="I12139" s="24" t="s">
        <v>5</v>
      </c>
      <c r="J12139" s="24" t="s">
        <v>400</v>
      </c>
    </row>
    <row r="12140" spans="1:10" x14ac:dyDescent="0.25">
      <c r="A12140" s="24" t="s">
        <v>5164</v>
      </c>
      <c r="B12140" s="24" t="s">
        <v>5917</v>
      </c>
      <c r="C12140" s="24" t="s">
        <v>5918</v>
      </c>
      <c r="D12140" s="15">
        <v>45239</v>
      </c>
      <c r="E12140" s="15">
        <v>45240</v>
      </c>
      <c r="F12140" s="24" t="s">
        <v>235</v>
      </c>
      <c r="G12140">
        <v>12</v>
      </c>
      <c r="H12140">
        <v>550.79999999999995</v>
      </c>
      <c r="I12140" s="24" t="s">
        <v>5</v>
      </c>
      <c r="J12140" s="24" t="s">
        <v>400</v>
      </c>
    </row>
    <row r="12141" spans="1:10" x14ac:dyDescent="0.25">
      <c r="A12141" s="24" t="s">
        <v>5164</v>
      </c>
      <c r="B12141" s="24" t="s">
        <v>5917</v>
      </c>
      <c r="C12141" s="24" t="s">
        <v>5918</v>
      </c>
      <c r="D12141" s="15">
        <v>45239</v>
      </c>
      <c r="E12141" s="15">
        <v>45240</v>
      </c>
      <c r="F12141" s="24" t="s">
        <v>235</v>
      </c>
      <c r="G12141">
        <v>12</v>
      </c>
      <c r="H12141">
        <v>680.4</v>
      </c>
      <c r="I12141" s="24" t="s">
        <v>5</v>
      </c>
      <c r="J12141" s="24" t="s">
        <v>400</v>
      </c>
    </row>
    <row r="12142" spans="1:10" x14ac:dyDescent="0.25">
      <c r="A12142" s="24" t="s">
        <v>5164</v>
      </c>
      <c r="B12142" s="24" t="s">
        <v>5917</v>
      </c>
      <c r="C12142" s="24" t="s">
        <v>5918</v>
      </c>
      <c r="D12142" s="15">
        <v>45239</v>
      </c>
      <c r="E12142" s="15">
        <v>45240</v>
      </c>
      <c r="F12142" s="24" t="s">
        <v>235</v>
      </c>
      <c r="G12142">
        <v>0</v>
      </c>
      <c r="H12142">
        <v>0</v>
      </c>
      <c r="I12142" s="24" t="s">
        <v>5</v>
      </c>
      <c r="J12142" s="24" t="s">
        <v>400</v>
      </c>
    </row>
    <row r="12143" spans="1:10" x14ac:dyDescent="0.25">
      <c r="A12143" s="24" t="s">
        <v>5164</v>
      </c>
      <c r="B12143" s="24" t="s">
        <v>5917</v>
      </c>
      <c r="C12143" s="24" t="s">
        <v>5918</v>
      </c>
      <c r="D12143" s="15">
        <v>45239</v>
      </c>
      <c r="E12143" s="15">
        <v>45240</v>
      </c>
      <c r="F12143" s="24" t="s">
        <v>235</v>
      </c>
      <c r="G12143">
        <v>25</v>
      </c>
      <c r="H12143">
        <v>1350</v>
      </c>
      <c r="I12143" s="24" t="s">
        <v>5</v>
      </c>
      <c r="J12143" s="24" t="s">
        <v>400</v>
      </c>
    </row>
    <row r="12144" spans="1:10" x14ac:dyDescent="0.25">
      <c r="A12144" s="24" t="s">
        <v>5164</v>
      </c>
      <c r="B12144" s="24" t="s">
        <v>5917</v>
      </c>
      <c r="C12144" s="24" t="s">
        <v>5918</v>
      </c>
      <c r="D12144" s="15">
        <v>45239</v>
      </c>
      <c r="E12144" s="15">
        <v>45240</v>
      </c>
      <c r="F12144" s="24" t="s">
        <v>235</v>
      </c>
      <c r="G12144">
        <v>50</v>
      </c>
      <c r="H12144">
        <v>855</v>
      </c>
      <c r="I12144" s="24" t="s">
        <v>5</v>
      </c>
      <c r="J12144" s="24" t="s">
        <v>400</v>
      </c>
    </row>
    <row r="12145" spans="1:10" x14ac:dyDescent="0.25">
      <c r="A12145" s="24" t="s">
        <v>5164</v>
      </c>
      <c r="B12145" s="24" t="s">
        <v>5917</v>
      </c>
      <c r="C12145" s="24" t="s">
        <v>5918</v>
      </c>
      <c r="D12145" s="15">
        <v>45239</v>
      </c>
      <c r="E12145" s="15">
        <v>45240</v>
      </c>
      <c r="F12145" s="24" t="s">
        <v>235</v>
      </c>
      <c r="G12145">
        <v>10</v>
      </c>
      <c r="H12145">
        <v>666</v>
      </c>
      <c r="I12145" s="24" t="s">
        <v>5</v>
      </c>
      <c r="J12145" s="24" t="s">
        <v>400</v>
      </c>
    </row>
    <row r="12146" spans="1:10" x14ac:dyDescent="0.25">
      <c r="A12146" s="24" t="s">
        <v>5164</v>
      </c>
      <c r="B12146" s="24" t="s">
        <v>5917</v>
      </c>
      <c r="C12146" s="24" t="s">
        <v>5918</v>
      </c>
      <c r="D12146" s="15">
        <v>45239</v>
      </c>
      <c r="E12146" s="15">
        <v>45240</v>
      </c>
      <c r="F12146" s="24" t="s">
        <v>235</v>
      </c>
      <c r="G12146">
        <v>2</v>
      </c>
      <c r="H12146">
        <v>2244.85</v>
      </c>
      <c r="I12146" s="24" t="s">
        <v>5</v>
      </c>
      <c r="J12146" s="24" t="s">
        <v>400</v>
      </c>
    </row>
    <row r="12147" spans="1:10" x14ac:dyDescent="0.25">
      <c r="A12147" s="24" t="s">
        <v>5164</v>
      </c>
      <c r="B12147" s="24" t="s">
        <v>5917</v>
      </c>
      <c r="C12147" s="24" t="s">
        <v>5918</v>
      </c>
      <c r="D12147" s="15">
        <v>45239</v>
      </c>
      <c r="E12147" s="15">
        <v>45240</v>
      </c>
      <c r="F12147" s="24" t="s">
        <v>235</v>
      </c>
      <c r="G12147">
        <v>24</v>
      </c>
      <c r="H12147">
        <v>432</v>
      </c>
      <c r="I12147" s="24" t="s">
        <v>5</v>
      </c>
      <c r="J12147" s="24" t="s">
        <v>400</v>
      </c>
    </row>
    <row r="12148" spans="1:10" x14ac:dyDescent="0.25">
      <c r="A12148" s="24" t="s">
        <v>5164</v>
      </c>
      <c r="B12148" s="24" t="s">
        <v>5917</v>
      </c>
      <c r="C12148" s="24" t="s">
        <v>5918</v>
      </c>
      <c r="D12148" s="15">
        <v>45239</v>
      </c>
      <c r="E12148" s="15">
        <v>45240</v>
      </c>
      <c r="F12148" s="24" t="s">
        <v>235</v>
      </c>
      <c r="G12148">
        <v>36</v>
      </c>
      <c r="H12148">
        <v>129.6</v>
      </c>
      <c r="I12148" s="24" t="s">
        <v>5</v>
      </c>
      <c r="J12148" s="24" t="s">
        <v>400</v>
      </c>
    </row>
    <row r="12149" spans="1:10" x14ac:dyDescent="0.25">
      <c r="A12149" s="24" t="s">
        <v>5164</v>
      </c>
      <c r="B12149" s="24" t="s">
        <v>5917</v>
      </c>
      <c r="C12149" s="24" t="s">
        <v>5918</v>
      </c>
      <c r="D12149" s="15">
        <v>45239</v>
      </c>
      <c r="E12149" s="15">
        <v>45240</v>
      </c>
      <c r="F12149" s="24" t="s">
        <v>235</v>
      </c>
      <c r="G12149">
        <v>36</v>
      </c>
      <c r="H12149">
        <v>170.1</v>
      </c>
      <c r="I12149" s="24" t="s">
        <v>5</v>
      </c>
      <c r="J12149" s="24" t="s">
        <v>400</v>
      </c>
    </row>
    <row r="12150" spans="1:10" x14ac:dyDescent="0.25">
      <c r="A12150" s="24" t="s">
        <v>5164</v>
      </c>
      <c r="B12150" s="24" t="s">
        <v>5917</v>
      </c>
      <c r="C12150" s="24" t="s">
        <v>5918</v>
      </c>
      <c r="D12150" s="15">
        <v>45239</v>
      </c>
      <c r="E12150" s="15">
        <v>45240</v>
      </c>
      <c r="F12150" s="24" t="s">
        <v>235</v>
      </c>
      <c r="G12150">
        <v>12</v>
      </c>
      <c r="H12150">
        <v>699.84</v>
      </c>
      <c r="I12150" s="24" t="s">
        <v>5</v>
      </c>
      <c r="J12150" s="24" t="s">
        <v>400</v>
      </c>
    </row>
    <row r="12151" spans="1:10" x14ac:dyDescent="0.25">
      <c r="A12151" s="24" t="s">
        <v>5164</v>
      </c>
      <c r="B12151" s="24" t="s">
        <v>5917</v>
      </c>
      <c r="C12151" s="24" t="s">
        <v>5918</v>
      </c>
      <c r="D12151" s="15">
        <v>45239</v>
      </c>
      <c r="E12151" s="15">
        <v>45240</v>
      </c>
      <c r="F12151" s="24" t="s">
        <v>235</v>
      </c>
      <c r="G12151">
        <v>2</v>
      </c>
      <c r="H12151">
        <v>39.15</v>
      </c>
      <c r="I12151" s="24" t="s">
        <v>5</v>
      </c>
      <c r="J12151" s="24" t="s">
        <v>400</v>
      </c>
    </row>
    <row r="12152" spans="1:10" x14ac:dyDescent="0.25">
      <c r="A12152" s="24" t="s">
        <v>5164</v>
      </c>
      <c r="B12152" s="24" t="s">
        <v>5917</v>
      </c>
      <c r="C12152" s="24" t="s">
        <v>5918</v>
      </c>
      <c r="D12152" s="15">
        <v>45239</v>
      </c>
      <c r="E12152" s="15">
        <v>45240</v>
      </c>
      <c r="F12152" s="24" t="s">
        <v>235</v>
      </c>
      <c r="G12152">
        <v>200</v>
      </c>
      <c r="H12152">
        <v>5367.6</v>
      </c>
      <c r="I12152" s="24" t="s">
        <v>5</v>
      </c>
      <c r="J12152" s="24" t="s">
        <v>400</v>
      </c>
    </row>
    <row r="12153" spans="1:10" x14ac:dyDescent="0.25">
      <c r="A12153" s="24" t="s">
        <v>5164</v>
      </c>
      <c r="B12153" s="24" t="s">
        <v>5917</v>
      </c>
      <c r="C12153" s="24" t="s">
        <v>5918</v>
      </c>
      <c r="D12153" s="15">
        <v>45239</v>
      </c>
      <c r="E12153" s="15">
        <v>45240</v>
      </c>
      <c r="F12153" s="24" t="s">
        <v>235</v>
      </c>
      <c r="G12153">
        <v>200</v>
      </c>
      <c r="H12153">
        <v>5040</v>
      </c>
      <c r="I12153" s="24" t="s">
        <v>5</v>
      </c>
      <c r="J12153" s="24" t="s">
        <v>400</v>
      </c>
    </row>
    <row r="12154" spans="1:10" x14ac:dyDescent="0.25">
      <c r="A12154" s="24" t="s">
        <v>5164</v>
      </c>
      <c r="B12154" s="24" t="s">
        <v>5917</v>
      </c>
      <c r="C12154" s="24" t="s">
        <v>5918</v>
      </c>
      <c r="D12154" s="15">
        <v>45239</v>
      </c>
      <c r="E12154" s="15">
        <v>45240</v>
      </c>
      <c r="F12154" s="24" t="s">
        <v>235</v>
      </c>
      <c r="G12154">
        <v>6</v>
      </c>
      <c r="H12154">
        <v>2349</v>
      </c>
      <c r="I12154" s="24" t="s">
        <v>5</v>
      </c>
      <c r="J12154" s="24" t="s">
        <v>400</v>
      </c>
    </row>
    <row r="12155" spans="1:10" x14ac:dyDescent="0.25">
      <c r="A12155" s="24" t="s">
        <v>5164</v>
      </c>
      <c r="B12155" s="24" t="s">
        <v>5917</v>
      </c>
      <c r="C12155" s="24" t="s">
        <v>5918</v>
      </c>
      <c r="D12155" s="15">
        <v>45239</v>
      </c>
      <c r="E12155" s="15">
        <v>45240</v>
      </c>
      <c r="F12155" s="24" t="s">
        <v>235</v>
      </c>
      <c r="G12155">
        <v>0</v>
      </c>
      <c r="H12155">
        <v>0</v>
      </c>
      <c r="I12155" s="24" t="s">
        <v>5</v>
      </c>
      <c r="J12155" s="24" t="s">
        <v>400</v>
      </c>
    </row>
    <row r="12156" spans="1:10" x14ac:dyDescent="0.25">
      <c r="A12156" s="24" t="s">
        <v>5164</v>
      </c>
      <c r="B12156" s="24" t="s">
        <v>5917</v>
      </c>
      <c r="C12156" s="24" t="s">
        <v>5918</v>
      </c>
      <c r="D12156" s="15">
        <v>45239</v>
      </c>
      <c r="E12156" s="15">
        <v>45240</v>
      </c>
      <c r="F12156" s="24" t="s">
        <v>235</v>
      </c>
      <c r="G12156">
        <v>3</v>
      </c>
      <c r="H12156">
        <v>1491.39</v>
      </c>
      <c r="I12156" s="24" t="s">
        <v>5</v>
      </c>
      <c r="J12156" s="24" t="s">
        <v>400</v>
      </c>
    </row>
    <row r="12157" spans="1:10" x14ac:dyDescent="0.25">
      <c r="A12157" s="24" t="s">
        <v>5164</v>
      </c>
      <c r="B12157" s="24" t="s">
        <v>5917</v>
      </c>
      <c r="C12157" s="24" t="s">
        <v>5918</v>
      </c>
      <c r="D12157" s="15">
        <v>45239</v>
      </c>
      <c r="E12157" s="15">
        <v>45240</v>
      </c>
      <c r="F12157" s="24" t="s">
        <v>235</v>
      </c>
      <c r="G12157">
        <v>3</v>
      </c>
      <c r="H12157">
        <v>3183.99</v>
      </c>
      <c r="I12157" s="24" t="s">
        <v>5</v>
      </c>
      <c r="J12157" s="24" t="s">
        <v>400</v>
      </c>
    </row>
    <row r="12158" spans="1:10" x14ac:dyDescent="0.25">
      <c r="A12158" s="24" t="s">
        <v>5164</v>
      </c>
      <c r="B12158" s="24" t="s">
        <v>5917</v>
      </c>
      <c r="C12158" s="24" t="s">
        <v>5918</v>
      </c>
      <c r="D12158" s="15">
        <v>45239</v>
      </c>
      <c r="E12158" s="15">
        <v>45240</v>
      </c>
      <c r="F12158" s="24" t="s">
        <v>235</v>
      </c>
      <c r="G12158">
        <v>4</v>
      </c>
      <c r="H12158">
        <v>1926</v>
      </c>
      <c r="I12158" s="24" t="s">
        <v>5</v>
      </c>
      <c r="J12158" s="24" t="s">
        <v>400</v>
      </c>
    </row>
    <row r="12159" spans="1:10" x14ac:dyDescent="0.25">
      <c r="A12159" s="24" t="s">
        <v>5164</v>
      </c>
      <c r="B12159" s="24" t="s">
        <v>5917</v>
      </c>
      <c r="C12159" s="24" t="s">
        <v>5918</v>
      </c>
      <c r="D12159" s="15">
        <v>45239</v>
      </c>
      <c r="E12159" s="15">
        <v>45240</v>
      </c>
      <c r="F12159" s="24" t="s">
        <v>235</v>
      </c>
      <c r="G12159">
        <v>0</v>
      </c>
      <c r="H12159">
        <v>0</v>
      </c>
      <c r="I12159" s="24" t="s">
        <v>5</v>
      </c>
      <c r="J12159" s="24" t="s">
        <v>400</v>
      </c>
    </row>
    <row r="12160" spans="1:10" x14ac:dyDescent="0.25">
      <c r="A12160" s="24" t="s">
        <v>5237</v>
      </c>
      <c r="B12160" s="24" t="s">
        <v>1610</v>
      </c>
      <c r="C12160" s="24" t="s">
        <v>1611</v>
      </c>
      <c r="D12160" s="15">
        <v>45239</v>
      </c>
      <c r="E12160" s="15">
        <v>45241</v>
      </c>
      <c r="F12160" s="24" t="s">
        <v>352</v>
      </c>
      <c r="G12160">
        <v>24</v>
      </c>
      <c r="H12160">
        <v>432</v>
      </c>
      <c r="I12160" s="24" t="s">
        <v>5</v>
      </c>
      <c r="J12160" s="24" t="s">
        <v>353</v>
      </c>
    </row>
    <row r="12161" spans="1:10" x14ac:dyDescent="0.25">
      <c r="A12161" s="24" t="s">
        <v>5237</v>
      </c>
      <c r="B12161" s="24" t="s">
        <v>1610</v>
      </c>
      <c r="C12161" s="24" t="s">
        <v>1611</v>
      </c>
      <c r="D12161" s="15">
        <v>45239</v>
      </c>
      <c r="E12161" s="15">
        <v>45241</v>
      </c>
      <c r="F12161" s="24" t="s">
        <v>352</v>
      </c>
      <c r="G12161">
        <v>2</v>
      </c>
      <c r="H12161">
        <v>604.79999999999995</v>
      </c>
      <c r="I12161" s="24" t="s">
        <v>5</v>
      </c>
      <c r="J12161" s="24" t="s">
        <v>353</v>
      </c>
    </row>
    <row r="12162" spans="1:10" x14ac:dyDescent="0.25">
      <c r="A12162" s="24" t="s">
        <v>5237</v>
      </c>
      <c r="B12162" s="24" t="s">
        <v>1610</v>
      </c>
      <c r="C12162" s="24" t="s">
        <v>1611</v>
      </c>
      <c r="D12162" s="15">
        <v>45239</v>
      </c>
      <c r="E12162" s="15">
        <v>45241</v>
      </c>
      <c r="F12162" s="24" t="s">
        <v>352</v>
      </c>
      <c r="G12162">
        <v>12</v>
      </c>
      <c r="H12162">
        <v>2775.6</v>
      </c>
      <c r="I12162" s="24" t="s">
        <v>5</v>
      </c>
      <c r="J12162" s="24" t="s">
        <v>353</v>
      </c>
    </row>
    <row r="12163" spans="1:10" x14ac:dyDescent="0.25">
      <c r="A12163" s="24" t="s">
        <v>5237</v>
      </c>
      <c r="B12163" s="24" t="s">
        <v>1610</v>
      </c>
      <c r="C12163" s="24" t="s">
        <v>1611</v>
      </c>
      <c r="D12163" s="15">
        <v>45239</v>
      </c>
      <c r="E12163" s="15">
        <v>45241</v>
      </c>
      <c r="F12163" s="24" t="s">
        <v>352</v>
      </c>
      <c r="G12163">
        <v>2</v>
      </c>
      <c r="H12163">
        <v>234</v>
      </c>
      <c r="I12163" s="24" t="s">
        <v>5</v>
      </c>
      <c r="J12163" s="24" t="s">
        <v>353</v>
      </c>
    </row>
    <row r="12164" spans="1:10" x14ac:dyDescent="0.25">
      <c r="A12164" s="24" t="s">
        <v>5237</v>
      </c>
      <c r="B12164" s="24" t="s">
        <v>1610</v>
      </c>
      <c r="C12164" s="24" t="s">
        <v>1611</v>
      </c>
      <c r="D12164" s="15">
        <v>45239</v>
      </c>
      <c r="E12164" s="15">
        <v>45241</v>
      </c>
      <c r="F12164" s="24" t="s">
        <v>352</v>
      </c>
      <c r="G12164">
        <v>2</v>
      </c>
      <c r="H12164">
        <v>718.2</v>
      </c>
      <c r="I12164" s="24" t="s">
        <v>5</v>
      </c>
      <c r="J12164" s="24" t="s">
        <v>353</v>
      </c>
    </row>
    <row r="12165" spans="1:10" x14ac:dyDescent="0.25">
      <c r="A12165" s="24" t="s">
        <v>5233</v>
      </c>
      <c r="B12165" s="24" t="s">
        <v>5919</v>
      </c>
      <c r="C12165" s="24" t="s">
        <v>5920</v>
      </c>
      <c r="D12165" s="15">
        <v>45239</v>
      </c>
      <c r="E12165" s="15">
        <v>45241</v>
      </c>
      <c r="F12165" s="24" t="s">
        <v>390</v>
      </c>
      <c r="G12165">
        <v>0</v>
      </c>
      <c r="H12165">
        <v>0</v>
      </c>
      <c r="I12165" s="24" t="s">
        <v>5</v>
      </c>
      <c r="J12165" s="24" t="s">
        <v>391</v>
      </c>
    </row>
    <row r="12166" spans="1:10" x14ac:dyDescent="0.25">
      <c r="A12166" s="24" t="s">
        <v>5233</v>
      </c>
      <c r="B12166" s="24" t="s">
        <v>5919</v>
      </c>
      <c r="C12166" s="24" t="s">
        <v>5920</v>
      </c>
      <c r="D12166" s="15">
        <v>45239</v>
      </c>
      <c r="E12166" s="15">
        <v>45241</v>
      </c>
      <c r="F12166" s="24" t="s">
        <v>390</v>
      </c>
      <c r="G12166">
        <v>1</v>
      </c>
      <c r="H12166">
        <v>4637.7</v>
      </c>
      <c r="I12166" s="24" t="s">
        <v>5</v>
      </c>
      <c r="J12166" s="24" t="s">
        <v>391</v>
      </c>
    </row>
    <row r="12167" spans="1:10" x14ac:dyDescent="0.25">
      <c r="A12167" s="24" t="s">
        <v>5121</v>
      </c>
      <c r="B12167" s="24" t="s">
        <v>5921</v>
      </c>
      <c r="C12167" s="24" t="s">
        <v>5922</v>
      </c>
      <c r="D12167" s="15">
        <v>45239</v>
      </c>
      <c r="E12167" s="15">
        <v>45241</v>
      </c>
      <c r="F12167" s="24" t="s">
        <v>132</v>
      </c>
      <c r="G12167">
        <v>50</v>
      </c>
      <c r="H12167">
        <v>1125</v>
      </c>
      <c r="I12167" s="24" t="s">
        <v>5</v>
      </c>
      <c r="J12167" s="24" t="s">
        <v>283</v>
      </c>
    </row>
    <row r="12168" spans="1:10" x14ac:dyDescent="0.25">
      <c r="A12168" s="24" t="s">
        <v>5151</v>
      </c>
      <c r="B12168" s="24" t="s">
        <v>5923</v>
      </c>
      <c r="C12168" s="24" t="s">
        <v>5924</v>
      </c>
      <c r="D12168" s="15">
        <v>45239</v>
      </c>
      <c r="E12168" s="15">
        <v>45241</v>
      </c>
      <c r="F12168" s="24" t="s">
        <v>352</v>
      </c>
      <c r="G12168">
        <v>100</v>
      </c>
      <c r="H12168">
        <v>774</v>
      </c>
      <c r="I12168" s="24" t="s">
        <v>5</v>
      </c>
      <c r="J12168" s="24" t="s">
        <v>353</v>
      </c>
    </row>
    <row r="12169" spans="1:10" x14ac:dyDescent="0.25">
      <c r="A12169" s="24" t="s">
        <v>5151</v>
      </c>
      <c r="B12169" s="24" t="s">
        <v>5923</v>
      </c>
      <c r="C12169" s="24" t="s">
        <v>5924</v>
      </c>
      <c r="D12169" s="15">
        <v>45239</v>
      </c>
      <c r="E12169" s="15">
        <v>45241</v>
      </c>
      <c r="F12169" s="24" t="s">
        <v>352</v>
      </c>
      <c r="G12169">
        <v>10</v>
      </c>
      <c r="H12169">
        <v>2700</v>
      </c>
      <c r="I12169" s="24" t="s">
        <v>5</v>
      </c>
      <c r="J12169" s="24" t="s">
        <v>353</v>
      </c>
    </row>
    <row r="12170" spans="1:10" x14ac:dyDescent="0.25">
      <c r="A12170" s="24" t="s">
        <v>5151</v>
      </c>
      <c r="B12170" s="24" t="s">
        <v>5923</v>
      </c>
      <c r="C12170" s="24" t="s">
        <v>5924</v>
      </c>
      <c r="D12170" s="15">
        <v>45239</v>
      </c>
      <c r="E12170" s="15">
        <v>45241</v>
      </c>
      <c r="F12170" s="24" t="s">
        <v>352</v>
      </c>
      <c r="G12170">
        <v>0</v>
      </c>
      <c r="H12170">
        <v>0</v>
      </c>
      <c r="I12170" s="24" t="s">
        <v>5</v>
      </c>
      <c r="J12170" s="24" t="s">
        <v>353</v>
      </c>
    </row>
    <row r="12171" spans="1:10" x14ac:dyDescent="0.25">
      <c r="A12171" s="24" t="s">
        <v>5151</v>
      </c>
      <c r="B12171" s="24" t="s">
        <v>5923</v>
      </c>
      <c r="C12171" s="24" t="s">
        <v>5924</v>
      </c>
      <c r="D12171" s="15">
        <v>45239</v>
      </c>
      <c r="E12171" s="15">
        <v>45241</v>
      </c>
      <c r="F12171" s="24" t="s">
        <v>352</v>
      </c>
      <c r="G12171">
        <v>3</v>
      </c>
      <c r="H12171">
        <v>2095.1999999999998</v>
      </c>
      <c r="I12171" s="24" t="s">
        <v>5</v>
      </c>
      <c r="J12171" s="24" t="s">
        <v>353</v>
      </c>
    </row>
    <row r="12172" spans="1:10" x14ac:dyDescent="0.25">
      <c r="A12172" s="24" t="s">
        <v>5151</v>
      </c>
      <c r="B12172" s="24" t="s">
        <v>5923</v>
      </c>
      <c r="C12172" s="24" t="s">
        <v>5924</v>
      </c>
      <c r="D12172" s="15">
        <v>45239</v>
      </c>
      <c r="E12172" s="15">
        <v>45241</v>
      </c>
      <c r="F12172" s="24" t="s">
        <v>352</v>
      </c>
      <c r="G12172">
        <v>12</v>
      </c>
      <c r="H12172">
        <v>820.8</v>
      </c>
      <c r="I12172" s="24" t="s">
        <v>5</v>
      </c>
      <c r="J12172" s="24" t="s">
        <v>353</v>
      </c>
    </row>
    <row r="12173" spans="1:10" x14ac:dyDescent="0.25">
      <c r="A12173" s="24" t="s">
        <v>5153</v>
      </c>
      <c r="B12173" s="24" t="s">
        <v>5925</v>
      </c>
      <c r="C12173" s="24" t="s">
        <v>5926</v>
      </c>
      <c r="D12173" s="15">
        <v>45239</v>
      </c>
      <c r="E12173" s="15">
        <v>45241</v>
      </c>
      <c r="F12173" s="24" t="s">
        <v>352</v>
      </c>
      <c r="G12173">
        <v>6</v>
      </c>
      <c r="H12173">
        <v>1242</v>
      </c>
      <c r="I12173" s="24" t="s">
        <v>5</v>
      </c>
      <c r="J12173" s="24" t="s">
        <v>353</v>
      </c>
    </row>
    <row r="12174" spans="1:10" x14ac:dyDescent="0.25">
      <c r="A12174" s="24" t="s">
        <v>5153</v>
      </c>
      <c r="B12174" s="24" t="s">
        <v>5925</v>
      </c>
      <c r="C12174" s="24" t="s">
        <v>5926</v>
      </c>
      <c r="D12174" s="15">
        <v>45239</v>
      </c>
      <c r="E12174" s="15">
        <v>45241</v>
      </c>
      <c r="F12174" s="24" t="s">
        <v>352</v>
      </c>
      <c r="G12174">
        <v>0</v>
      </c>
      <c r="H12174">
        <v>0</v>
      </c>
      <c r="I12174" s="24" t="s">
        <v>5</v>
      </c>
      <c r="J12174" s="24" t="s">
        <v>353</v>
      </c>
    </row>
    <row r="12175" spans="1:10" x14ac:dyDescent="0.25">
      <c r="A12175" s="24" t="s">
        <v>5153</v>
      </c>
      <c r="B12175" s="24" t="s">
        <v>5925</v>
      </c>
      <c r="C12175" s="24" t="s">
        <v>5926</v>
      </c>
      <c r="D12175" s="15">
        <v>45239</v>
      </c>
      <c r="E12175" s="15">
        <v>45241</v>
      </c>
      <c r="F12175" s="24" t="s">
        <v>352</v>
      </c>
      <c r="G12175">
        <v>1</v>
      </c>
      <c r="H12175">
        <v>3726</v>
      </c>
      <c r="I12175" s="24" t="s">
        <v>5</v>
      </c>
      <c r="J12175" s="24" t="s">
        <v>353</v>
      </c>
    </row>
    <row r="12176" spans="1:10" x14ac:dyDescent="0.25">
      <c r="A12176" s="24" t="s">
        <v>5153</v>
      </c>
      <c r="B12176" s="24" t="s">
        <v>5925</v>
      </c>
      <c r="C12176" s="24" t="s">
        <v>5926</v>
      </c>
      <c r="D12176" s="15">
        <v>45239</v>
      </c>
      <c r="E12176" s="15">
        <v>45241</v>
      </c>
      <c r="F12176" s="24" t="s">
        <v>352</v>
      </c>
      <c r="G12176">
        <v>10</v>
      </c>
      <c r="H12176">
        <v>1350</v>
      </c>
      <c r="I12176" s="24" t="s">
        <v>5</v>
      </c>
      <c r="J12176" s="24" t="s">
        <v>353</v>
      </c>
    </row>
    <row r="12177" spans="1:10" x14ac:dyDescent="0.25">
      <c r="A12177" s="24" t="s">
        <v>5153</v>
      </c>
      <c r="B12177" s="24" t="s">
        <v>5925</v>
      </c>
      <c r="C12177" s="24" t="s">
        <v>5926</v>
      </c>
      <c r="D12177" s="15">
        <v>45239</v>
      </c>
      <c r="E12177" s="15">
        <v>45241</v>
      </c>
      <c r="F12177" s="24" t="s">
        <v>352</v>
      </c>
      <c r="G12177">
        <v>30</v>
      </c>
      <c r="H12177">
        <v>324</v>
      </c>
      <c r="I12177" s="24" t="s">
        <v>5</v>
      </c>
      <c r="J12177" s="24" t="s">
        <v>353</v>
      </c>
    </row>
    <row r="12178" spans="1:10" x14ac:dyDescent="0.25">
      <c r="A12178" s="24" t="s">
        <v>5153</v>
      </c>
      <c r="B12178" s="24" t="s">
        <v>5925</v>
      </c>
      <c r="C12178" s="24" t="s">
        <v>5926</v>
      </c>
      <c r="D12178" s="15">
        <v>45239</v>
      </c>
      <c r="E12178" s="15">
        <v>45241</v>
      </c>
      <c r="F12178" s="24" t="s">
        <v>352</v>
      </c>
      <c r="G12178">
        <v>1</v>
      </c>
      <c r="H12178">
        <v>542.65</v>
      </c>
      <c r="I12178" s="24" t="s">
        <v>5</v>
      </c>
      <c r="J12178" s="24" t="s">
        <v>353</v>
      </c>
    </row>
    <row r="12179" spans="1:10" x14ac:dyDescent="0.25">
      <c r="A12179" s="24" t="s">
        <v>5153</v>
      </c>
      <c r="B12179" s="24" t="s">
        <v>5925</v>
      </c>
      <c r="C12179" s="24" t="s">
        <v>5926</v>
      </c>
      <c r="D12179" s="15">
        <v>45239</v>
      </c>
      <c r="E12179" s="15">
        <v>45241</v>
      </c>
      <c r="F12179" s="24" t="s">
        <v>352</v>
      </c>
      <c r="G12179">
        <v>2</v>
      </c>
      <c r="H12179">
        <v>496.8</v>
      </c>
      <c r="I12179" s="24" t="s">
        <v>5</v>
      </c>
      <c r="J12179" s="24" t="s">
        <v>353</v>
      </c>
    </row>
    <row r="12180" spans="1:10" x14ac:dyDescent="0.25">
      <c r="A12180" s="24" t="s">
        <v>5153</v>
      </c>
      <c r="B12180" s="24" t="s">
        <v>5925</v>
      </c>
      <c r="C12180" s="24" t="s">
        <v>5926</v>
      </c>
      <c r="D12180" s="15">
        <v>45239</v>
      </c>
      <c r="E12180" s="15">
        <v>45241</v>
      </c>
      <c r="F12180" s="24" t="s">
        <v>352</v>
      </c>
      <c r="G12180">
        <v>0</v>
      </c>
      <c r="H12180">
        <v>0</v>
      </c>
      <c r="I12180" s="24" t="s">
        <v>5</v>
      </c>
      <c r="J12180" s="24" t="s">
        <v>353</v>
      </c>
    </row>
    <row r="12181" spans="1:10" x14ac:dyDescent="0.25">
      <c r="A12181" s="24" t="s">
        <v>5153</v>
      </c>
      <c r="B12181" s="24" t="s">
        <v>5925</v>
      </c>
      <c r="C12181" s="24" t="s">
        <v>5926</v>
      </c>
      <c r="D12181" s="15">
        <v>45239</v>
      </c>
      <c r="E12181" s="15">
        <v>45241</v>
      </c>
      <c r="F12181" s="24" t="s">
        <v>352</v>
      </c>
      <c r="G12181">
        <v>2</v>
      </c>
      <c r="H12181">
        <v>405</v>
      </c>
      <c r="I12181" s="24" t="s">
        <v>5</v>
      </c>
      <c r="J12181" s="24" t="s">
        <v>353</v>
      </c>
    </row>
    <row r="12182" spans="1:10" x14ac:dyDescent="0.25">
      <c r="A12182" s="24" t="s">
        <v>5153</v>
      </c>
      <c r="B12182" s="24" t="s">
        <v>5925</v>
      </c>
      <c r="C12182" s="24" t="s">
        <v>5926</v>
      </c>
      <c r="D12182" s="15">
        <v>45239</v>
      </c>
      <c r="E12182" s="15">
        <v>45241</v>
      </c>
      <c r="F12182" s="24" t="s">
        <v>352</v>
      </c>
      <c r="G12182">
        <v>0</v>
      </c>
      <c r="H12182">
        <v>0</v>
      </c>
      <c r="I12182" s="24" t="s">
        <v>5</v>
      </c>
      <c r="J12182" s="24" t="s">
        <v>353</v>
      </c>
    </row>
    <row r="12183" spans="1:10" x14ac:dyDescent="0.25">
      <c r="A12183" s="24" t="s">
        <v>5153</v>
      </c>
      <c r="B12183" s="24" t="s">
        <v>5925</v>
      </c>
      <c r="C12183" s="24" t="s">
        <v>5926</v>
      </c>
      <c r="D12183" s="15">
        <v>45239</v>
      </c>
      <c r="E12183" s="15">
        <v>45241</v>
      </c>
      <c r="F12183" s="24" t="s">
        <v>352</v>
      </c>
      <c r="G12183">
        <v>1</v>
      </c>
      <c r="H12183">
        <v>359.1</v>
      </c>
      <c r="I12183" s="24" t="s">
        <v>5</v>
      </c>
      <c r="J12183" s="24" t="s">
        <v>353</v>
      </c>
    </row>
    <row r="12184" spans="1:10" x14ac:dyDescent="0.25">
      <c r="A12184" s="24" t="s">
        <v>5153</v>
      </c>
      <c r="B12184" s="24" t="s">
        <v>5925</v>
      </c>
      <c r="C12184" s="24" t="s">
        <v>5926</v>
      </c>
      <c r="D12184" s="15">
        <v>45239</v>
      </c>
      <c r="E12184" s="15">
        <v>45241</v>
      </c>
      <c r="F12184" s="24" t="s">
        <v>352</v>
      </c>
      <c r="G12184">
        <v>1</v>
      </c>
      <c r="H12184">
        <v>197.1</v>
      </c>
      <c r="I12184" s="24" t="s">
        <v>5</v>
      </c>
      <c r="J12184" s="24" t="s">
        <v>353</v>
      </c>
    </row>
    <row r="12185" spans="1:10" x14ac:dyDescent="0.25">
      <c r="A12185" s="24" t="s">
        <v>5153</v>
      </c>
      <c r="B12185" s="24" t="s">
        <v>5925</v>
      </c>
      <c r="C12185" s="24" t="s">
        <v>5926</v>
      </c>
      <c r="D12185" s="15">
        <v>45239</v>
      </c>
      <c r="E12185" s="15">
        <v>45241</v>
      </c>
      <c r="F12185" s="24" t="s">
        <v>352</v>
      </c>
      <c r="G12185">
        <v>1</v>
      </c>
      <c r="H12185">
        <v>433.8</v>
      </c>
      <c r="I12185" s="24" t="s">
        <v>5</v>
      </c>
      <c r="J12185" s="24" t="s">
        <v>353</v>
      </c>
    </row>
    <row r="12186" spans="1:10" x14ac:dyDescent="0.25">
      <c r="A12186" s="24" t="s">
        <v>5153</v>
      </c>
      <c r="B12186" s="24" t="s">
        <v>5925</v>
      </c>
      <c r="C12186" s="24" t="s">
        <v>5926</v>
      </c>
      <c r="D12186" s="15">
        <v>45239</v>
      </c>
      <c r="E12186" s="15">
        <v>45241</v>
      </c>
      <c r="F12186" s="24" t="s">
        <v>352</v>
      </c>
      <c r="G12186">
        <v>6</v>
      </c>
      <c r="H12186">
        <v>506.76</v>
      </c>
      <c r="I12186" s="24" t="s">
        <v>5</v>
      </c>
      <c r="J12186" s="24" t="s">
        <v>353</v>
      </c>
    </row>
    <row r="12187" spans="1:10" x14ac:dyDescent="0.25">
      <c r="A12187" s="24" t="s">
        <v>5153</v>
      </c>
      <c r="B12187" s="24" t="s">
        <v>5925</v>
      </c>
      <c r="C12187" s="24" t="s">
        <v>5926</v>
      </c>
      <c r="D12187" s="15">
        <v>45239</v>
      </c>
      <c r="E12187" s="15">
        <v>45241</v>
      </c>
      <c r="F12187" s="24" t="s">
        <v>352</v>
      </c>
      <c r="G12187">
        <v>12</v>
      </c>
      <c r="H12187">
        <v>1017.84</v>
      </c>
      <c r="I12187" s="24" t="s">
        <v>5</v>
      </c>
      <c r="J12187" s="24" t="s">
        <v>353</v>
      </c>
    </row>
    <row r="12188" spans="1:10" x14ac:dyDescent="0.25">
      <c r="A12188" s="24" t="s">
        <v>5153</v>
      </c>
      <c r="B12188" s="24" t="s">
        <v>5925</v>
      </c>
      <c r="C12188" s="24" t="s">
        <v>5926</v>
      </c>
      <c r="D12188" s="15">
        <v>45239</v>
      </c>
      <c r="E12188" s="15">
        <v>45241</v>
      </c>
      <c r="F12188" s="24" t="s">
        <v>352</v>
      </c>
      <c r="G12188">
        <v>0</v>
      </c>
      <c r="H12188">
        <v>0</v>
      </c>
      <c r="I12188" s="24" t="s">
        <v>5</v>
      </c>
      <c r="J12188" s="24" t="s">
        <v>353</v>
      </c>
    </row>
    <row r="12189" spans="1:10" x14ac:dyDescent="0.25">
      <c r="A12189" s="24" t="s">
        <v>5153</v>
      </c>
      <c r="B12189" s="24" t="s">
        <v>5925</v>
      </c>
      <c r="C12189" s="24" t="s">
        <v>5926</v>
      </c>
      <c r="D12189" s="15">
        <v>45239</v>
      </c>
      <c r="E12189" s="15">
        <v>45241</v>
      </c>
      <c r="F12189" s="24" t="s">
        <v>352</v>
      </c>
      <c r="G12189">
        <v>80</v>
      </c>
      <c r="H12189">
        <v>3096</v>
      </c>
      <c r="I12189" s="24" t="s">
        <v>5</v>
      </c>
      <c r="J12189" s="24" t="s">
        <v>353</v>
      </c>
    </row>
    <row r="12190" spans="1:10" x14ac:dyDescent="0.25">
      <c r="A12190" s="24" t="s">
        <v>5049</v>
      </c>
      <c r="B12190" s="24" t="s">
        <v>815</v>
      </c>
      <c r="C12190" s="24" t="s">
        <v>816</v>
      </c>
      <c r="D12190" s="15">
        <v>45239</v>
      </c>
      <c r="E12190" s="15">
        <v>45240</v>
      </c>
      <c r="F12190" s="24" t="s">
        <v>138</v>
      </c>
      <c r="G12190">
        <v>1000</v>
      </c>
      <c r="H12190">
        <v>18630</v>
      </c>
      <c r="I12190" s="24" t="s">
        <v>5</v>
      </c>
      <c r="J12190" s="24" t="s">
        <v>340</v>
      </c>
    </row>
    <row r="12191" spans="1:10" x14ac:dyDescent="0.25">
      <c r="A12191" s="24" t="s">
        <v>5049</v>
      </c>
      <c r="B12191" s="24" t="s">
        <v>815</v>
      </c>
      <c r="C12191" s="24" t="s">
        <v>816</v>
      </c>
      <c r="D12191" s="15">
        <v>45239</v>
      </c>
      <c r="E12191" s="15">
        <v>45240</v>
      </c>
      <c r="F12191" s="24" t="s">
        <v>138</v>
      </c>
      <c r="G12191">
        <v>60</v>
      </c>
      <c r="H12191">
        <v>15931.8</v>
      </c>
      <c r="I12191" s="24" t="s">
        <v>5</v>
      </c>
      <c r="J12191" s="24" t="s">
        <v>340</v>
      </c>
    </row>
    <row r="12192" spans="1:10" x14ac:dyDescent="0.25">
      <c r="A12192" s="24" t="s">
        <v>6431</v>
      </c>
      <c r="B12192" s="24" t="s">
        <v>6475</v>
      </c>
      <c r="C12192" s="24" t="s">
        <v>6476</v>
      </c>
      <c r="D12192" s="15">
        <v>45239</v>
      </c>
      <c r="E12192" s="15">
        <v>45251</v>
      </c>
      <c r="F12192" s="24" t="s">
        <v>237</v>
      </c>
      <c r="G12192">
        <v>12</v>
      </c>
      <c r="H12192">
        <v>918</v>
      </c>
      <c r="I12192" s="24" t="s">
        <v>5</v>
      </c>
      <c r="J12192" s="24" t="s">
        <v>356</v>
      </c>
    </row>
    <row r="12193" spans="1:10" x14ac:dyDescent="0.25">
      <c r="A12193" s="24" t="s">
        <v>6431</v>
      </c>
      <c r="B12193" s="24" t="s">
        <v>6475</v>
      </c>
      <c r="C12193" s="24" t="s">
        <v>6476</v>
      </c>
      <c r="D12193" s="15">
        <v>45239</v>
      </c>
      <c r="E12193" s="15">
        <v>45251</v>
      </c>
      <c r="F12193" s="24" t="s">
        <v>237</v>
      </c>
      <c r="G12193">
        <v>0</v>
      </c>
      <c r="H12193">
        <v>0</v>
      </c>
      <c r="I12193" s="24" t="s">
        <v>5</v>
      </c>
      <c r="J12193" s="24" t="s">
        <v>356</v>
      </c>
    </row>
    <row r="12194" spans="1:10" x14ac:dyDescent="0.25">
      <c r="A12194" s="24" t="s">
        <v>6431</v>
      </c>
      <c r="B12194" s="24" t="s">
        <v>6475</v>
      </c>
      <c r="C12194" s="24" t="s">
        <v>6476</v>
      </c>
      <c r="D12194" s="15">
        <v>45239</v>
      </c>
      <c r="E12194" s="15">
        <v>45251</v>
      </c>
      <c r="F12194" s="24" t="s">
        <v>237</v>
      </c>
      <c r="G12194">
        <v>100</v>
      </c>
      <c r="H12194">
        <v>990</v>
      </c>
      <c r="I12194" s="24" t="s">
        <v>5</v>
      </c>
      <c r="J12194" s="24" t="s">
        <v>356</v>
      </c>
    </row>
    <row r="12195" spans="1:10" x14ac:dyDescent="0.25">
      <c r="A12195" s="24" t="s">
        <v>6431</v>
      </c>
      <c r="B12195" s="24" t="s">
        <v>6475</v>
      </c>
      <c r="C12195" s="24" t="s">
        <v>6476</v>
      </c>
      <c r="D12195" s="15">
        <v>45239</v>
      </c>
      <c r="E12195" s="15">
        <v>45251</v>
      </c>
      <c r="F12195" s="24" t="s">
        <v>237</v>
      </c>
      <c r="G12195">
        <v>120</v>
      </c>
      <c r="H12195">
        <v>4644</v>
      </c>
      <c r="I12195" s="24" t="s">
        <v>5</v>
      </c>
      <c r="J12195" s="24" t="s">
        <v>356</v>
      </c>
    </row>
    <row r="12196" spans="1:10" x14ac:dyDescent="0.25">
      <c r="A12196" s="24" t="s">
        <v>6431</v>
      </c>
      <c r="B12196" s="24" t="s">
        <v>6475</v>
      </c>
      <c r="C12196" s="24" t="s">
        <v>6476</v>
      </c>
      <c r="D12196" s="15">
        <v>45239</v>
      </c>
      <c r="E12196" s="15">
        <v>45251</v>
      </c>
      <c r="F12196" s="24" t="s">
        <v>237</v>
      </c>
      <c r="G12196">
        <v>0</v>
      </c>
      <c r="H12196">
        <v>0</v>
      </c>
      <c r="I12196" s="24" t="s">
        <v>5</v>
      </c>
      <c r="J12196" s="24" t="s">
        <v>356</v>
      </c>
    </row>
    <row r="12197" spans="1:10" x14ac:dyDescent="0.25">
      <c r="A12197" s="24" t="s">
        <v>5113</v>
      </c>
      <c r="B12197" s="24" t="s">
        <v>5929</v>
      </c>
      <c r="C12197" s="24" t="s">
        <v>5930</v>
      </c>
      <c r="D12197" s="15">
        <v>45238</v>
      </c>
      <c r="E12197" s="15">
        <v>45243</v>
      </c>
      <c r="F12197" s="24" t="s">
        <v>136</v>
      </c>
      <c r="G12197">
        <v>200</v>
      </c>
      <c r="H12197">
        <v>7740</v>
      </c>
      <c r="I12197" s="24" t="s">
        <v>5</v>
      </c>
      <c r="J12197" s="24" t="s">
        <v>373</v>
      </c>
    </row>
    <row r="12198" spans="1:10" x14ac:dyDescent="0.25">
      <c r="A12198" s="24" t="s">
        <v>5113</v>
      </c>
      <c r="B12198" s="24" t="s">
        <v>5929</v>
      </c>
      <c r="C12198" s="24" t="s">
        <v>5930</v>
      </c>
      <c r="D12198" s="15">
        <v>45238</v>
      </c>
      <c r="E12198" s="15">
        <v>45243</v>
      </c>
      <c r="F12198" s="24" t="s">
        <v>136</v>
      </c>
      <c r="G12198">
        <v>12</v>
      </c>
      <c r="H12198">
        <v>1283.04</v>
      </c>
      <c r="I12198" s="24" t="s">
        <v>5</v>
      </c>
      <c r="J12198" s="24" t="s">
        <v>373</v>
      </c>
    </row>
    <row r="12199" spans="1:10" x14ac:dyDescent="0.25">
      <c r="A12199" s="24" t="s">
        <v>5139</v>
      </c>
      <c r="B12199" s="24" t="s">
        <v>5931</v>
      </c>
      <c r="C12199" s="24" t="s">
        <v>5932</v>
      </c>
      <c r="D12199" s="15">
        <v>45238</v>
      </c>
      <c r="E12199" s="15">
        <v>45243</v>
      </c>
      <c r="F12199" s="24" t="s">
        <v>235</v>
      </c>
      <c r="G12199">
        <v>1</v>
      </c>
      <c r="H12199">
        <v>802.8</v>
      </c>
      <c r="I12199" s="24" t="s">
        <v>5</v>
      </c>
      <c r="J12199" s="24" t="s">
        <v>400</v>
      </c>
    </row>
    <row r="12200" spans="1:10" x14ac:dyDescent="0.25">
      <c r="A12200" s="24" t="s">
        <v>5139</v>
      </c>
      <c r="B12200" s="24" t="s">
        <v>5931</v>
      </c>
      <c r="C12200" s="24" t="s">
        <v>5932</v>
      </c>
      <c r="D12200" s="15">
        <v>45238</v>
      </c>
      <c r="E12200" s="15">
        <v>45243</v>
      </c>
      <c r="F12200" s="24" t="s">
        <v>235</v>
      </c>
      <c r="G12200">
        <v>6</v>
      </c>
      <c r="H12200">
        <v>5285.25</v>
      </c>
      <c r="I12200" s="24" t="s">
        <v>5</v>
      </c>
      <c r="J12200" s="24" t="s">
        <v>400</v>
      </c>
    </row>
    <row r="12201" spans="1:10" x14ac:dyDescent="0.25">
      <c r="A12201" s="24" t="s">
        <v>5139</v>
      </c>
      <c r="B12201" s="24" t="s">
        <v>5931</v>
      </c>
      <c r="C12201" s="24" t="s">
        <v>5932</v>
      </c>
      <c r="D12201" s="15">
        <v>45238</v>
      </c>
      <c r="E12201" s="15">
        <v>45243</v>
      </c>
      <c r="F12201" s="24" t="s">
        <v>235</v>
      </c>
      <c r="G12201">
        <v>4</v>
      </c>
      <c r="H12201">
        <v>968.4</v>
      </c>
      <c r="I12201" s="24" t="s">
        <v>5</v>
      </c>
      <c r="J12201" s="24" t="s">
        <v>400</v>
      </c>
    </row>
    <row r="12202" spans="1:10" x14ac:dyDescent="0.25">
      <c r="A12202" s="24" t="s">
        <v>5139</v>
      </c>
      <c r="B12202" s="24" t="s">
        <v>5931</v>
      </c>
      <c r="C12202" s="24" t="s">
        <v>5932</v>
      </c>
      <c r="D12202" s="15">
        <v>45238</v>
      </c>
      <c r="E12202" s="15">
        <v>45243</v>
      </c>
      <c r="F12202" s="24" t="s">
        <v>235</v>
      </c>
      <c r="G12202">
        <v>1</v>
      </c>
      <c r="H12202">
        <v>612</v>
      </c>
      <c r="I12202" s="24" t="s">
        <v>5</v>
      </c>
      <c r="J12202" s="24" t="s">
        <v>400</v>
      </c>
    </row>
    <row r="12203" spans="1:10" x14ac:dyDescent="0.25">
      <c r="A12203" s="24" t="s">
        <v>5139</v>
      </c>
      <c r="B12203" s="24" t="s">
        <v>5931</v>
      </c>
      <c r="C12203" s="24" t="s">
        <v>5932</v>
      </c>
      <c r="D12203" s="15">
        <v>45238</v>
      </c>
      <c r="E12203" s="15">
        <v>45243</v>
      </c>
      <c r="F12203" s="24" t="s">
        <v>235</v>
      </c>
      <c r="G12203">
        <v>1</v>
      </c>
      <c r="H12203">
        <v>1959.53</v>
      </c>
      <c r="I12203" s="24" t="s">
        <v>5</v>
      </c>
      <c r="J12203" s="24" t="s">
        <v>400</v>
      </c>
    </row>
    <row r="12204" spans="1:10" x14ac:dyDescent="0.25">
      <c r="A12204" s="24" t="s">
        <v>5139</v>
      </c>
      <c r="B12204" s="24" t="s">
        <v>5931</v>
      </c>
      <c r="C12204" s="24" t="s">
        <v>5932</v>
      </c>
      <c r="D12204" s="15">
        <v>45238</v>
      </c>
      <c r="E12204" s="15">
        <v>45243</v>
      </c>
      <c r="F12204" s="24" t="s">
        <v>235</v>
      </c>
      <c r="G12204">
        <v>12</v>
      </c>
      <c r="H12204">
        <v>928.8</v>
      </c>
      <c r="I12204" s="24" t="s">
        <v>5</v>
      </c>
      <c r="J12204" s="24" t="s">
        <v>400</v>
      </c>
    </row>
    <row r="12205" spans="1:10" x14ac:dyDescent="0.25">
      <c r="A12205" s="24" t="s">
        <v>5134</v>
      </c>
      <c r="B12205" s="24" t="s">
        <v>5811</v>
      </c>
      <c r="C12205" s="24" t="s">
        <v>5812</v>
      </c>
      <c r="D12205" s="15">
        <v>45238</v>
      </c>
      <c r="E12205" s="15">
        <v>45243</v>
      </c>
      <c r="F12205" s="24" t="s">
        <v>235</v>
      </c>
      <c r="G12205">
        <v>520</v>
      </c>
      <c r="H12205">
        <v>20124</v>
      </c>
      <c r="I12205" s="24" t="s">
        <v>5</v>
      </c>
      <c r="J12205" s="24" t="s">
        <v>400</v>
      </c>
    </row>
    <row r="12206" spans="1:10" x14ac:dyDescent="0.25">
      <c r="A12206" s="24" t="s">
        <v>5043</v>
      </c>
      <c r="B12206" s="24" t="s">
        <v>5933</v>
      </c>
      <c r="C12206" s="24" t="s">
        <v>5934</v>
      </c>
      <c r="D12206" s="15">
        <v>45238</v>
      </c>
      <c r="E12206" s="15">
        <v>45240</v>
      </c>
      <c r="F12206" s="24" t="s">
        <v>134</v>
      </c>
      <c r="G12206">
        <v>387.5</v>
      </c>
      <c r="H12206">
        <v>40455</v>
      </c>
      <c r="I12206" s="24" t="s">
        <v>5</v>
      </c>
      <c r="J12206" s="24" t="s">
        <v>322</v>
      </c>
    </row>
    <row r="12207" spans="1:10" x14ac:dyDescent="0.25">
      <c r="A12207" s="24" t="s">
        <v>4903</v>
      </c>
      <c r="B12207" s="24" t="s">
        <v>4422</v>
      </c>
      <c r="C12207" s="24" t="s">
        <v>4423</v>
      </c>
      <c r="D12207" s="15">
        <v>45238</v>
      </c>
      <c r="E12207" s="15">
        <v>45239</v>
      </c>
      <c r="F12207" s="24" t="s">
        <v>237</v>
      </c>
      <c r="G12207">
        <v>6</v>
      </c>
      <c r="H12207">
        <v>3683.77</v>
      </c>
      <c r="I12207" s="24" t="s">
        <v>5</v>
      </c>
      <c r="J12207" s="24" t="s">
        <v>356</v>
      </c>
    </row>
    <row r="12208" spans="1:10" x14ac:dyDescent="0.25">
      <c r="A12208" s="24" t="s">
        <v>4903</v>
      </c>
      <c r="B12208" s="24" t="s">
        <v>4422</v>
      </c>
      <c r="C12208" s="24" t="s">
        <v>4423</v>
      </c>
      <c r="D12208" s="15">
        <v>45238</v>
      </c>
      <c r="E12208" s="15">
        <v>45239</v>
      </c>
      <c r="F12208" s="24" t="s">
        <v>237</v>
      </c>
      <c r="G12208">
        <v>12</v>
      </c>
      <c r="H12208">
        <v>2883.6</v>
      </c>
      <c r="I12208" s="24" t="s">
        <v>5</v>
      </c>
      <c r="J12208" s="24" t="s">
        <v>356</v>
      </c>
    </row>
    <row r="12209" spans="1:10" x14ac:dyDescent="0.25">
      <c r="A12209" s="24" t="s">
        <v>4903</v>
      </c>
      <c r="B12209" s="24" t="s">
        <v>4422</v>
      </c>
      <c r="C12209" s="24" t="s">
        <v>4423</v>
      </c>
      <c r="D12209" s="15">
        <v>45238</v>
      </c>
      <c r="E12209" s="15">
        <v>45239</v>
      </c>
      <c r="F12209" s="24" t="s">
        <v>237</v>
      </c>
      <c r="G12209">
        <v>12</v>
      </c>
      <c r="H12209">
        <v>1667.46</v>
      </c>
      <c r="I12209" s="24" t="s">
        <v>5</v>
      </c>
      <c r="J12209" s="24" t="s">
        <v>356</v>
      </c>
    </row>
    <row r="12210" spans="1:10" x14ac:dyDescent="0.25">
      <c r="A12210" s="24" t="s">
        <v>4903</v>
      </c>
      <c r="B12210" s="24" t="s">
        <v>4422</v>
      </c>
      <c r="C12210" s="24" t="s">
        <v>4423</v>
      </c>
      <c r="D12210" s="15">
        <v>45238</v>
      </c>
      <c r="E12210" s="15">
        <v>45239</v>
      </c>
      <c r="F12210" s="24" t="s">
        <v>237</v>
      </c>
      <c r="G12210">
        <v>12</v>
      </c>
      <c r="H12210">
        <v>2049.2800000000002</v>
      </c>
      <c r="I12210" s="24" t="s">
        <v>5</v>
      </c>
      <c r="J12210" s="24" t="s">
        <v>356</v>
      </c>
    </row>
    <row r="12211" spans="1:10" x14ac:dyDescent="0.25">
      <c r="A12211" s="24" t="s">
        <v>4903</v>
      </c>
      <c r="B12211" s="24" t="s">
        <v>4422</v>
      </c>
      <c r="C12211" s="24" t="s">
        <v>4423</v>
      </c>
      <c r="D12211" s="15">
        <v>45238</v>
      </c>
      <c r="E12211" s="15">
        <v>45239</v>
      </c>
      <c r="F12211" s="24" t="s">
        <v>237</v>
      </c>
      <c r="G12211">
        <v>12</v>
      </c>
      <c r="H12211">
        <v>2903.79</v>
      </c>
      <c r="I12211" s="24" t="s">
        <v>5</v>
      </c>
      <c r="J12211" s="24" t="s">
        <v>356</v>
      </c>
    </row>
    <row r="12212" spans="1:10" x14ac:dyDescent="0.25">
      <c r="A12212" s="24" t="s">
        <v>4903</v>
      </c>
      <c r="B12212" s="24" t="s">
        <v>4422</v>
      </c>
      <c r="C12212" s="24" t="s">
        <v>4423</v>
      </c>
      <c r="D12212" s="15">
        <v>45238</v>
      </c>
      <c r="E12212" s="15">
        <v>45239</v>
      </c>
      <c r="F12212" s="24" t="s">
        <v>237</v>
      </c>
      <c r="G12212">
        <v>12</v>
      </c>
      <c r="H12212">
        <v>1468.8</v>
      </c>
      <c r="I12212" s="24" t="s">
        <v>5</v>
      </c>
      <c r="J12212" s="24" t="s">
        <v>356</v>
      </c>
    </row>
    <row r="12213" spans="1:10" x14ac:dyDescent="0.25">
      <c r="A12213" s="24" t="s">
        <v>4903</v>
      </c>
      <c r="B12213" s="24" t="s">
        <v>4422</v>
      </c>
      <c r="C12213" s="24" t="s">
        <v>4423</v>
      </c>
      <c r="D12213" s="15">
        <v>45238</v>
      </c>
      <c r="E12213" s="15">
        <v>45239</v>
      </c>
      <c r="F12213" s="24" t="s">
        <v>237</v>
      </c>
      <c r="G12213">
        <v>2</v>
      </c>
      <c r="H12213">
        <v>382.72</v>
      </c>
      <c r="I12213" s="24" t="s">
        <v>5</v>
      </c>
      <c r="J12213" s="24" t="s">
        <v>356</v>
      </c>
    </row>
    <row r="12214" spans="1:10" x14ac:dyDescent="0.25">
      <c r="A12214" s="24" t="s">
        <v>4903</v>
      </c>
      <c r="B12214" s="24" t="s">
        <v>4422</v>
      </c>
      <c r="C12214" s="24" t="s">
        <v>4423</v>
      </c>
      <c r="D12214" s="15">
        <v>45238</v>
      </c>
      <c r="E12214" s="15">
        <v>45239</v>
      </c>
      <c r="F12214" s="24" t="s">
        <v>237</v>
      </c>
      <c r="G12214">
        <v>3</v>
      </c>
      <c r="H12214">
        <v>610.92999999999995</v>
      </c>
      <c r="I12214" s="24" t="s">
        <v>5</v>
      </c>
      <c r="J12214" s="24" t="s">
        <v>356</v>
      </c>
    </row>
    <row r="12215" spans="1:10" x14ac:dyDescent="0.25">
      <c r="A12215" s="24" t="s">
        <v>4903</v>
      </c>
      <c r="B12215" s="24" t="s">
        <v>4422</v>
      </c>
      <c r="C12215" s="24" t="s">
        <v>4423</v>
      </c>
      <c r="D12215" s="15">
        <v>45238</v>
      </c>
      <c r="E12215" s="15">
        <v>45239</v>
      </c>
      <c r="F12215" s="24" t="s">
        <v>237</v>
      </c>
      <c r="G12215">
        <v>0</v>
      </c>
      <c r="H12215">
        <v>0</v>
      </c>
      <c r="I12215" s="24" t="s">
        <v>5</v>
      </c>
      <c r="J12215" s="24" t="s">
        <v>356</v>
      </c>
    </row>
    <row r="12216" spans="1:10" x14ac:dyDescent="0.25">
      <c r="A12216" s="24" t="s">
        <v>4903</v>
      </c>
      <c r="B12216" s="24" t="s">
        <v>4422</v>
      </c>
      <c r="C12216" s="24" t="s">
        <v>4423</v>
      </c>
      <c r="D12216" s="15">
        <v>45238</v>
      </c>
      <c r="E12216" s="15">
        <v>45239</v>
      </c>
      <c r="F12216" s="24" t="s">
        <v>237</v>
      </c>
      <c r="G12216">
        <v>10</v>
      </c>
      <c r="H12216">
        <v>594</v>
      </c>
      <c r="I12216" s="24" t="s">
        <v>5</v>
      </c>
      <c r="J12216" s="24" t="s">
        <v>356</v>
      </c>
    </row>
    <row r="12217" spans="1:10" x14ac:dyDescent="0.25">
      <c r="A12217" s="24" t="s">
        <v>4903</v>
      </c>
      <c r="B12217" s="24" t="s">
        <v>4422</v>
      </c>
      <c r="C12217" s="24" t="s">
        <v>4423</v>
      </c>
      <c r="D12217" s="15">
        <v>45238</v>
      </c>
      <c r="E12217" s="15">
        <v>45239</v>
      </c>
      <c r="F12217" s="24" t="s">
        <v>237</v>
      </c>
      <c r="G12217">
        <v>12</v>
      </c>
      <c r="H12217">
        <v>572.4</v>
      </c>
      <c r="I12217" s="24" t="s">
        <v>5</v>
      </c>
      <c r="J12217" s="24" t="s">
        <v>356</v>
      </c>
    </row>
    <row r="12218" spans="1:10" x14ac:dyDescent="0.25">
      <c r="A12218" s="24" t="s">
        <v>4903</v>
      </c>
      <c r="B12218" s="24" t="s">
        <v>4422</v>
      </c>
      <c r="C12218" s="24" t="s">
        <v>4423</v>
      </c>
      <c r="D12218" s="15">
        <v>45238</v>
      </c>
      <c r="E12218" s="15">
        <v>45239</v>
      </c>
      <c r="F12218" s="24" t="s">
        <v>237</v>
      </c>
      <c r="G12218">
        <v>12</v>
      </c>
      <c r="H12218">
        <v>621</v>
      </c>
      <c r="I12218" s="24" t="s">
        <v>5</v>
      </c>
      <c r="J12218" s="24" t="s">
        <v>356</v>
      </c>
    </row>
    <row r="12219" spans="1:10" x14ac:dyDescent="0.25">
      <c r="A12219" s="24" t="s">
        <v>4903</v>
      </c>
      <c r="B12219" s="24" t="s">
        <v>4422</v>
      </c>
      <c r="C12219" s="24" t="s">
        <v>4423</v>
      </c>
      <c r="D12219" s="15">
        <v>45238</v>
      </c>
      <c r="E12219" s="15">
        <v>45239</v>
      </c>
      <c r="F12219" s="24" t="s">
        <v>237</v>
      </c>
      <c r="G12219">
        <v>30</v>
      </c>
      <c r="H12219">
        <v>6828.3</v>
      </c>
      <c r="I12219" s="24" t="s">
        <v>5</v>
      </c>
      <c r="J12219" s="24" t="s">
        <v>356</v>
      </c>
    </row>
    <row r="12220" spans="1:10" x14ac:dyDescent="0.25">
      <c r="A12220" s="24" t="s">
        <v>4903</v>
      </c>
      <c r="B12220" s="24" t="s">
        <v>4422</v>
      </c>
      <c r="C12220" s="24" t="s">
        <v>4423</v>
      </c>
      <c r="D12220" s="15">
        <v>45238</v>
      </c>
      <c r="E12220" s="15">
        <v>45239</v>
      </c>
      <c r="F12220" s="24" t="s">
        <v>237</v>
      </c>
      <c r="G12220">
        <v>100</v>
      </c>
      <c r="H12220">
        <v>1831.41</v>
      </c>
      <c r="I12220" s="24" t="s">
        <v>5</v>
      </c>
      <c r="J12220" s="24" t="s">
        <v>356</v>
      </c>
    </row>
    <row r="12221" spans="1:10" x14ac:dyDescent="0.25">
      <c r="A12221" s="24" t="s">
        <v>4903</v>
      </c>
      <c r="B12221" s="24" t="s">
        <v>4422</v>
      </c>
      <c r="C12221" s="24" t="s">
        <v>4423</v>
      </c>
      <c r="D12221" s="15">
        <v>45238</v>
      </c>
      <c r="E12221" s="15">
        <v>45239</v>
      </c>
      <c r="F12221" s="24" t="s">
        <v>237</v>
      </c>
      <c r="G12221">
        <v>12</v>
      </c>
      <c r="H12221">
        <v>1015.2</v>
      </c>
      <c r="I12221" s="24" t="s">
        <v>5</v>
      </c>
      <c r="J12221" s="24" t="s">
        <v>356</v>
      </c>
    </row>
    <row r="12222" spans="1:10" x14ac:dyDescent="0.25">
      <c r="A12222" s="24" t="s">
        <v>4903</v>
      </c>
      <c r="B12222" s="24" t="s">
        <v>4422</v>
      </c>
      <c r="C12222" s="24" t="s">
        <v>4423</v>
      </c>
      <c r="D12222" s="15">
        <v>45238</v>
      </c>
      <c r="E12222" s="15">
        <v>45239</v>
      </c>
      <c r="F12222" s="24" t="s">
        <v>237</v>
      </c>
      <c r="G12222">
        <v>0</v>
      </c>
      <c r="H12222">
        <v>0</v>
      </c>
      <c r="I12222" s="24" t="s">
        <v>5</v>
      </c>
      <c r="J12222" s="24" t="s">
        <v>356</v>
      </c>
    </row>
    <row r="12223" spans="1:10" x14ac:dyDescent="0.25">
      <c r="A12223" s="24" t="s">
        <v>4903</v>
      </c>
      <c r="B12223" s="24" t="s">
        <v>4422</v>
      </c>
      <c r="C12223" s="24" t="s">
        <v>4423</v>
      </c>
      <c r="D12223" s="15">
        <v>45238</v>
      </c>
      <c r="E12223" s="15">
        <v>45239</v>
      </c>
      <c r="F12223" s="24" t="s">
        <v>237</v>
      </c>
      <c r="G12223">
        <v>12</v>
      </c>
      <c r="H12223">
        <v>1879.2</v>
      </c>
      <c r="I12223" s="24" t="s">
        <v>5</v>
      </c>
      <c r="J12223" s="24" t="s">
        <v>356</v>
      </c>
    </row>
    <row r="12224" spans="1:10" x14ac:dyDescent="0.25">
      <c r="A12224" s="24" t="s">
        <v>4903</v>
      </c>
      <c r="B12224" s="24" t="s">
        <v>4422</v>
      </c>
      <c r="C12224" s="24" t="s">
        <v>4423</v>
      </c>
      <c r="D12224" s="15">
        <v>45238</v>
      </c>
      <c r="E12224" s="15">
        <v>45239</v>
      </c>
      <c r="F12224" s="24" t="s">
        <v>237</v>
      </c>
      <c r="G12224">
        <v>12</v>
      </c>
      <c r="H12224">
        <v>572.4</v>
      </c>
      <c r="I12224" s="24" t="s">
        <v>5</v>
      </c>
      <c r="J12224" s="24" t="s">
        <v>356</v>
      </c>
    </row>
    <row r="12225" spans="1:10" x14ac:dyDescent="0.25">
      <c r="A12225" s="24" t="s">
        <v>4903</v>
      </c>
      <c r="B12225" s="24" t="s">
        <v>4422</v>
      </c>
      <c r="C12225" s="24" t="s">
        <v>4423</v>
      </c>
      <c r="D12225" s="15">
        <v>45238</v>
      </c>
      <c r="E12225" s="15">
        <v>45239</v>
      </c>
      <c r="F12225" s="24" t="s">
        <v>237</v>
      </c>
      <c r="G12225">
        <v>6</v>
      </c>
      <c r="H12225">
        <v>2802.6</v>
      </c>
      <c r="I12225" s="24" t="s">
        <v>5</v>
      </c>
      <c r="J12225" s="24" t="s">
        <v>356</v>
      </c>
    </row>
    <row r="12226" spans="1:10" x14ac:dyDescent="0.25">
      <c r="A12226" s="24" t="s">
        <v>4903</v>
      </c>
      <c r="B12226" s="24" t="s">
        <v>4422</v>
      </c>
      <c r="C12226" s="24" t="s">
        <v>4423</v>
      </c>
      <c r="D12226" s="15">
        <v>45238</v>
      </c>
      <c r="E12226" s="15">
        <v>45239</v>
      </c>
      <c r="F12226" s="24" t="s">
        <v>237</v>
      </c>
      <c r="G12226">
        <v>12</v>
      </c>
      <c r="H12226">
        <v>1047.5999999999999</v>
      </c>
      <c r="I12226" s="24" t="s">
        <v>5</v>
      </c>
      <c r="J12226" s="24" t="s">
        <v>356</v>
      </c>
    </row>
    <row r="12227" spans="1:10" x14ac:dyDescent="0.25">
      <c r="A12227" s="24" t="s">
        <v>4903</v>
      </c>
      <c r="B12227" s="24" t="s">
        <v>4422</v>
      </c>
      <c r="C12227" s="24" t="s">
        <v>4423</v>
      </c>
      <c r="D12227" s="15">
        <v>45238</v>
      </c>
      <c r="E12227" s="15">
        <v>45239</v>
      </c>
      <c r="F12227" s="24" t="s">
        <v>237</v>
      </c>
      <c r="G12227">
        <v>12</v>
      </c>
      <c r="H12227">
        <v>572.4</v>
      </c>
      <c r="I12227" s="24" t="s">
        <v>5</v>
      </c>
      <c r="J12227" s="24" t="s">
        <v>356</v>
      </c>
    </row>
    <row r="12228" spans="1:10" x14ac:dyDescent="0.25">
      <c r="A12228" s="24" t="s">
        <v>4903</v>
      </c>
      <c r="B12228" s="24" t="s">
        <v>4422</v>
      </c>
      <c r="C12228" s="24" t="s">
        <v>4423</v>
      </c>
      <c r="D12228" s="15">
        <v>45238</v>
      </c>
      <c r="E12228" s="15">
        <v>45239</v>
      </c>
      <c r="F12228" s="24" t="s">
        <v>237</v>
      </c>
      <c r="G12228">
        <v>0</v>
      </c>
      <c r="H12228">
        <v>0</v>
      </c>
      <c r="I12228" s="24" t="s">
        <v>5</v>
      </c>
      <c r="J12228" s="24" t="s">
        <v>356</v>
      </c>
    </row>
    <row r="12229" spans="1:10" x14ac:dyDescent="0.25">
      <c r="A12229" s="24" t="s">
        <v>4903</v>
      </c>
      <c r="B12229" s="24" t="s">
        <v>4422</v>
      </c>
      <c r="C12229" s="24" t="s">
        <v>4423</v>
      </c>
      <c r="D12229" s="15">
        <v>45238</v>
      </c>
      <c r="E12229" s="15">
        <v>45239</v>
      </c>
      <c r="F12229" s="24" t="s">
        <v>237</v>
      </c>
      <c r="G12229">
        <v>12</v>
      </c>
      <c r="H12229">
        <v>572.4</v>
      </c>
      <c r="I12229" s="24" t="s">
        <v>5</v>
      </c>
      <c r="J12229" s="24" t="s">
        <v>356</v>
      </c>
    </row>
    <row r="12230" spans="1:10" x14ac:dyDescent="0.25">
      <c r="A12230" s="24" t="s">
        <v>4903</v>
      </c>
      <c r="B12230" s="24" t="s">
        <v>4422</v>
      </c>
      <c r="C12230" s="24" t="s">
        <v>4423</v>
      </c>
      <c r="D12230" s="15">
        <v>45238</v>
      </c>
      <c r="E12230" s="15">
        <v>45239</v>
      </c>
      <c r="F12230" s="24" t="s">
        <v>237</v>
      </c>
      <c r="G12230">
        <v>12</v>
      </c>
      <c r="H12230">
        <v>572.4</v>
      </c>
      <c r="I12230" s="24" t="s">
        <v>5</v>
      </c>
      <c r="J12230" s="24" t="s">
        <v>356</v>
      </c>
    </row>
    <row r="12231" spans="1:10" x14ac:dyDescent="0.25">
      <c r="A12231" s="24" t="s">
        <v>4903</v>
      </c>
      <c r="B12231" s="24" t="s">
        <v>4422</v>
      </c>
      <c r="C12231" s="24" t="s">
        <v>4423</v>
      </c>
      <c r="D12231" s="15">
        <v>45238</v>
      </c>
      <c r="E12231" s="15">
        <v>45239</v>
      </c>
      <c r="F12231" s="24" t="s">
        <v>237</v>
      </c>
      <c r="G12231">
        <v>1</v>
      </c>
      <c r="H12231">
        <v>7685.5</v>
      </c>
      <c r="I12231" s="24" t="s">
        <v>5</v>
      </c>
      <c r="J12231" s="24" t="s">
        <v>356</v>
      </c>
    </row>
    <row r="12232" spans="1:10" x14ac:dyDescent="0.25">
      <c r="A12232" s="24" t="s">
        <v>4903</v>
      </c>
      <c r="B12232" s="24" t="s">
        <v>4422</v>
      </c>
      <c r="C12232" s="24" t="s">
        <v>4423</v>
      </c>
      <c r="D12232" s="15">
        <v>45238</v>
      </c>
      <c r="E12232" s="15">
        <v>45239</v>
      </c>
      <c r="F12232" s="24" t="s">
        <v>237</v>
      </c>
      <c r="G12232">
        <v>100</v>
      </c>
      <c r="H12232">
        <v>2327.81</v>
      </c>
      <c r="I12232" s="24" t="s">
        <v>5</v>
      </c>
      <c r="J12232" s="24" t="s">
        <v>356</v>
      </c>
    </row>
    <row r="12233" spans="1:10" x14ac:dyDescent="0.25">
      <c r="A12233" s="24" t="s">
        <v>4903</v>
      </c>
      <c r="B12233" s="24" t="s">
        <v>4422</v>
      </c>
      <c r="C12233" s="24" t="s">
        <v>4423</v>
      </c>
      <c r="D12233" s="15">
        <v>45238</v>
      </c>
      <c r="E12233" s="15">
        <v>45239</v>
      </c>
      <c r="F12233" s="24" t="s">
        <v>237</v>
      </c>
      <c r="G12233">
        <v>30</v>
      </c>
      <c r="H12233">
        <v>7820.01</v>
      </c>
      <c r="I12233" s="24" t="s">
        <v>5</v>
      </c>
      <c r="J12233" s="24" t="s">
        <v>356</v>
      </c>
    </row>
    <row r="12234" spans="1:10" x14ac:dyDescent="0.25">
      <c r="A12234" s="24" t="s">
        <v>4903</v>
      </c>
      <c r="B12234" s="24" t="s">
        <v>4422</v>
      </c>
      <c r="C12234" s="24" t="s">
        <v>4423</v>
      </c>
      <c r="D12234" s="15">
        <v>45238</v>
      </c>
      <c r="E12234" s="15">
        <v>45239</v>
      </c>
      <c r="F12234" s="24" t="s">
        <v>237</v>
      </c>
      <c r="G12234">
        <v>1</v>
      </c>
      <c r="H12234">
        <v>168.75</v>
      </c>
      <c r="I12234" s="24" t="s">
        <v>5</v>
      </c>
      <c r="J12234" s="24" t="s">
        <v>356</v>
      </c>
    </row>
    <row r="12235" spans="1:10" x14ac:dyDescent="0.25">
      <c r="A12235" s="24" t="s">
        <v>4903</v>
      </c>
      <c r="B12235" s="24" t="s">
        <v>4422</v>
      </c>
      <c r="C12235" s="24" t="s">
        <v>4423</v>
      </c>
      <c r="D12235" s="15">
        <v>45238</v>
      </c>
      <c r="E12235" s="15">
        <v>45239</v>
      </c>
      <c r="F12235" s="24" t="s">
        <v>237</v>
      </c>
      <c r="G12235">
        <v>100</v>
      </c>
      <c r="H12235">
        <v>2007.9</v>
      </c>
      <c r="I12235" s="24" t="s">
        <v>5</v>
      </c>
      <c r="J12235" s="24" t="s">
        <v>356</v>
      </c>
    </row>
    <row r="12236" spans="1:10" x14ac:dyDescent="0.25">
      <c r="A12236" s="24" t="s">
        <v>5024</v>
      </c>
      <c r="B12236" s="24" t="s">
        <v>4430</v>
      </c>
      <c r="C12236" s="24" t="s">
        <v>4431</v>
      </c>
      <c r="D12236" s="15">
        <v>45238</v>
      </c>
      <c r="E12236" s="15">
        <v>45240</v>
      </c>
      <c r="F12236" s="24" t="s">
        <v>382</v>
      </c>
      <c r="G12236">
        <v>24</v>
      </c>
      <c r="H12236">
        <v>28560</v>
      </c>
      <c r="I12236" s="24" t="s">
        <v>5</v>
      </c>
      <c r="J12236" s="24" t="s">
        <v>383</v>
      </c>
    </row>
    <row r="12237" spans="1:10" x14ac:dyDescent="0.25">
      <c r="A12237" s="24" t="s">
        <v>5024</v>
      </c>
      <c r="B12237" s="24" t="s">
        <v>4430</v>
      </c>
      <c r="C12237" s="24" t="s">
        <v>4431</v>
      </c>
      <c r="D12237" s="15">
        <v>45238</v>
      </c>
      <c r="E12237" s="15">
        <v>45240</v>
      </c>
      <c r="F12237" s="24" t="s">
        <v>382</v>
      </c>
      <c r="G12237">
        <v>240</v>
      </c>
      <c r="H12237">
        <v>9288</v>
      </c>
      <c r="I12237" s="24" t="s">
        <v>5</v>
      </c>
      <c r="J12237" s="24" t="s">
        <v>383</v>
      </c>
    </row>
    <row r="12238" spans="1:10" x14ac:dyDescent="0.25">
      <c r="A12238" s="24" t="s">
        <v>5018</v>
      </c>
      <c r="B12238" s="24" t="s">
        <v>4224</v>
      </c>
      <c r="C12238" s="24" t="s">
        <v>4225</v>
      </c>
      <c r="D12238" s="15">
        <v>45238</v>
      </c>
      <c r="E12238" s="15">
        <v>45240</v>
      </c>
      <c r="F12238" s="24" t="s">
        <v>390</v>
      </c>
      <c r="G12238">
        <v>1200</v>
      </c>
      <c r="H12238">
        <v>3240</v>
      </c>
      <c r="I12238" s="24" t="s">
        <v>5</v>
      </c>
      <c r="J12238" s="24" t="s">
        <v>391</v>
      </c>
    </row>
    <row r="12239" spans="1:10" x14ac:dyDescent="0.25">
      <c r="A12239" s="24" t="s">
        <v>5019</v>
      </c>
      <c r="B12239" s="24" t="s">
        <v>3398</v>
      </c>
      <c r="C12239" s="24" t="s">
        <v>3399</v>
      </c>
      <c r="D12239" s="15">
        <v>45238</v>
      </c>
      <c r="E12239" s="15">
        <v>45240</v>
      </c>
      <c r="F12239" s="24" t="s">
        <v>279</v>
      </c>
      <c r="G12239">
        <v>6</v>
      </c>
      <c r="H12239">
        <v>583.20000000000005</v>
      </c>
      <c r="I12239" s="24" t="s">
        <v>5</v>
      </c>
      <c r="J12239" s="24" t="s">
        <v>280</v>
      </c>
    </row>
    <row r="12240" spans="1:10" x14ac:dyDescent="0.25">
      <c r="A12240" s="24" t="s">
        <v>5019</v>
      </c>
      <c r="B12240" s="24" t="s">
        <v>3398</v>
      </c>
      <c r="C12240" s="24" t="s">
        <v>3399</v>
      </c>
      <c r="D12240" s="15">
        <v>45238</v>
      </c>
      <c r="E12240" s="15">
        <v>45240</v>
      </c>
      <c r="F12240" s="24" t="s">
        <v>279</v>
      </c>
      <c r="G12240">
        <v>0</v>
      </c>
      <c r="H12240">
        <v>0</v>
      </c>
      <c r="I12240" s="24" t="s">
        <v>5</v>
      </c>
      <c r="J12240" s="24" t="s">
        <v>280</v>
      </c>
    </row>
    <row r="12241" spans="1:10" x14ac:dyDescent="0.25">
      <c r="A12241" s="24" t="s">
        <v>5019</v>
      </c>
      <c r="B12241" s="24" t="s">
        <v>3398</v>
      </c>
      <c r="C12241" s="24" t="s">
        <v>3399</v>
      </c>
      <c r="D12241" s="15">
        <v>45238</v>
      </c>
      <c r="E12241" s="15">
        <v>45240</v>
      </c>
      <c r="F12241" s="24" t="s">
        <v>279</v>
      </c>
      <c r="G12241">
        <v>0</v>
      </c>
      <c r="H12241">
        <v>0</v>
      </c>
      <c r="I12241" s="24" t="s">
        <v>5</v>
      </c>
      <c r="J12241" s="24" t="s">
        <v>280</v>
      </c>
    </row>
    <row r="12242" spans="1:10" x14ac:dyDescent="0.25">
      <c r="A12242" s="24" t="s">
        <v>5019</v>
      </c>
      <c r="B12242" s="24" t="s">
        <v>3398</v>
      </c>
      <c r="C12242" s="24" t="s">
        <v>3399</v>
      </c>
      <c r="D12242" s="15">
        <v>45238</v>
      </c>
      <c r="E12242" s="15">
        <v>45240</v>
      </c>
      <c r="F12242" s="24" t="s">
        <v>279</v>
      </c>
      <c r="G12242">
        <v>0</v>
      </c>
      <c r="H12242">
        <v>0</v>
      </c>
      <c r="I12242" s="24" t="s">
        <v>5</v>
      </c>
      <c r="J12242" s="24" t="s">
        <v>280</v>
      </c>
    </row>
    <row r="12243" spans="1:10" x14ac:dyDescent="0.25">
      <c r="A12243" s="24" t="s">
        <v>5019</v>
      </c>
      <c r="B12243" s="24" t="s">
        <v>3398</v>
      </c>
      <c r="C12243" s="24" t="s">
        <v>3399</v>
      </c>
      <c r="D12243" s="15">
        <v>45238</v>
      </c>
      <c r="E12243" s="15">
        <v>45240</v>
      </c>
      <c r="F12243" s="24" t="s">
        <v>279</v>
      </c>
      <c r="G12243">
        <v>0</v>
      </c>
      <c r="H12243">
        <v>0</v>
      </c>
      <c r="I12243" s="24" t="s">
        <v>5</v>
      </c>
      <c r="J12243" s="24" t="s">
        <v>280</v>
      </c>
    </row>
    <row r="12244" spans="1:10" x14ac:dyDescent="0.25">
      <c r="A12244" s="24" t="s">
        <v>5019</v>
      </c>
      <c r="B12244" s="24" t="s">
        <v>3398</v>
      </c>
      <c r="C12244" s="24" t="s">
        <v>3399</v>
      </c>
      <c r="D12244" s="15">
        <v>45238</v>
      </c>
      <c r="E12244" s="15">
        <v>45240</v>
      </c>
      <c r="F12244" s="24" t="s">
        <v>279</v>
      </c>
      <c r="G12244">
        <v>0</v>
      </c>
      <c r="H12244">
        <v>0</v>
      </c>
      <c r="I12244" s="24" t="s">
        <v>5</v>
      </c>
      <c r="J12244" s="24" t="s">
        <v>280</v>
      </c>
    </row>
    <row r="12245" spans="1:10" x14ac:dyDescent="0.25">
      <c r="A12245" s="24" t="s">
        <v>5019</v>
      </c>
      <c r="B12245" s="24" t="s">
        <v>3398</v>
      </c>
      <c r="C12245" s="24" t="s">
        <v>3399</v>
      </c>
      <c r="D12245" s="15">
        <v>45238</v>
      </c>
      <c r="E12245" s="15">
        <v>45240</v>
      </c>
      <c r="F12245" s="24" t="s">
        <v>279</v>
      </c>
      <c r="G12245">
        <v>0</v>
      </c>
      <c r="H12245">
        <v>0</v>
      </c>
      <c r="I12245" s="24" t="s">
        <v>5</v>
      </c>
      <c r="J12245" s="24" t="s">
        <v>280</v>
      </c>
    </row>
    <row r="12246" spans="1:10" x14ac:dyDescent="0.25">
      <c r="A12246" s="24" t="s">
        <v>5019</v>
      </c>
      <c r="B12246" s="24" t="s">
        <v>3398</v>
      </c>
      <c r="C12246" s="24" t="s">
        <v>3399</v>
      </c>
      <c r="D12246" s="15">
        <v>45238</v>
      </c>
      <c r="E12246" s="15">
        <v>45240</v>
      </c>
      <c r="F12246" s="24" t="s">
        <v>279</v>
      </c>
      <c r="G12246">
        <v>0</v>
      </c>
      <c r="H12246">
        <v>0</v>
      </c>
      <c r="I12246" s="24" t="s">
        <v>5</v>
      </c>
      <c r="J12246" s="24" t="s">
        <v>280</v>
      </c>
    </row>
    <row r="12247" spans="1:10" x14ac:dyDescent="0.25">
      <c r="A12247" s="24" t="s">
        <v>5019</v>
      </c>
      <c r="B12247" s="24" t="s">
        <v>3398</v>
      </c>
      <c r="C12247" s="24" t="s">
        <v>3399</v>
      </c>
      <c r="D12247" s="15">
        <v>45238</v>
      </c>
      <c r="E12247" s="15">
        <v>45240</v>
      </c>
      <c r="F12247" s="24" t="s">
        <v>279</v>
      </c>
      <c r="G12247">
        <v>0</v>
      </c>
      <c r="H12247">
        <v>0</v>
      </c>
      <c r="I12247" s="24" t="s">
        <v>5</v>
      </c>
      <c r="J12247" s="24" t="s">
        <v>280</v>
      </c>
    </row>
    <row r="12248" spans="1:10" x14ac:dyDescent="0.25">
      <c r="A12248" s="24" t="s">
        <v>5019</v>
      </c>
      <c r="B12248" s="24" t="s">
        <v>3398</v>
      </c>
      <c r="C12248" s="24" t="s">
        <v>3399</v>
      </c>
      <c r="D12248" s="15">
        <v>45238</v>
      </c>
      <c r="E12248" s="15">
        <v>45240</v>
      </c>
      <c r="F12248" s="24" t="s">
        <v>279</v>
      </c>
      <c r="G12248">
        <v>0</v>
      </c>
      <c r="H12248">
        <v>0</v>
      </c>
      <c r="I12248" s="24" t="s">
        <v>5</v>
      </c>
      <c r="J12248" s="24" t="s">
        <v>280</v>
      </c>
    </row>
    <row r="12249" spans="1:10" x14ac:dyDescent="0.25">
      <c r="A12249" s="24" t="s">
        <v>5019</v>
      </c>
      <c r="B12249" s="24" t="s">
        <v>3398</v>
      </c>
      <c r="C12249" s="24" t="s">
        <v>3399</v>
      </c>
      <c r="D12249" s="15">
        <v>45238</v>
      </c>
      <c r="E12249" s="15">
        <v>45240</v>
      </c>
      <c r="F12249" s="24" t="s">
        <v>279</v>
      </c>
      <c r="G12249">
        <v>0</v>
      </c>
      <c r="H12249">
        <v>0</v>
      </c>
      <c r="I12249" s="24" t="s">
        <v>5</v>
      </c>
      <c r="J12249" s="24" t="s">
        <v>280</v>
      </c>
    </row>
    <row r="12250" spans="1:10" x14ac:dyDescent="0.25">
      <c r="A12250" s="24" t="s">
        <v>5020</v>
      </c>
      <c r="B12250" s="24" t="s">
        <v>5935</v>
      </c>
      <c r="C12250" s="24" t="s">
        <v>5936</v>
      </c>
      <c r="D12250" s="15">
        <v>45238</v>
      </c>
      <c r="E12250" s="15">
        <v>45240</v>
      </c>
      <c r="F12250" s="24" t="s">
        <v>308</v>
      </c>
      <c r="G12250">
        <v>500</v>
      </c>
      <c r="H12250">
        <v>6750</v>
      </c>
      <c r="I12250" s="24" t="s">
        <v>5</v>
      </c>
      <c r="J12250" s="24" t="s">
        <v>309</v>
      </c>
    </row>
    <row r="12251" spans="1:10" x14ac:dyDescent="0.25">
      <c r="A12251" s="24" t="s">
        <v>5020</v>
      </c>
      <c r="B12251" s="24" t="s">
        <v>5935</v>
      </c>
      <c r="C12251" s="24" t="s">
        <v>5936</v>
      </c>
      <c r="D12251" s="15">
        <v>45238</v>
      </c>
      <c r="E12251" s="15">
        <v>45240</v>
      </c>
      <c r="F12251" s="24" t="s">
        <v>308</v>
      </c>
      <c r="G12251">
        <v>15</v>
      </c>
      <c r="H12251">
        <v>12231.91</v>
      </c>
      <c r="I12251" s="24" t="s">
        <v>5</v>
      </c>
      <c r="J12251" s="24" t="s">
        <v>309</v>
      </c>
    </row>
    <row r="12252" spans="1:10" x14ac:dyDescent="0.25">
      <c r="A12252" s="24" t="s">
        <v>5047</v>
      </c>
      <c r="B12252" s="24" t="s">
        <v>5937</v>
      </c>
      <c r="C12252" s="24" t="s">
        <v>5938</v>
      </c>
      <c r="D12252" s="15">
        <v>45238</v>
      </c>
      <c r="E12252" s="15">
        <v>45240</v>
      </c>
      <c r="F12252" s="24" t="s">
        <v>236</v>
      </c>
      <c r="G12252">
        <v>100</v>
      </c>
      <c r="H12252">
        <v>2007.9</v>
      </c>
      <c r="I12252" s="24" t="s">
        <v>5</v>
      </c>
      <c r="J12252" s="24" t="s">
        <v>4999</v>
      </c>
    </row>
    <row r="12253" spans="1:10" x14ac:dyDescent="0.25">
      <c r="A12253" s="24" t="s">
        <v>5047</v>
      </c>
      <c r="B12253" s="24" t="s">
        <v>5937</v>
      </c>
      <c r="C12253" s="24" t="s">
        <v>5938</v>
      </c>
      <c r="D12253" s="15">
        <v>45238</v>
      </c>
      <c r="E12253" s="15">
        <v>45240</v>
      </c>
      <c r="F12253" s="24" t="s">
        <v>236</v>
      </c>
      <c r="G12253">
        <v>0</v>
      </c>
      <c r="H12253">
        <v>0</v>
      </c>
      <c r="I12253" s="24" t="s">
        <v>5</v>
      </c>
      <c r="J12253" s="24" t="s">
        <v>4999</v>
      </c>
    </row>
    <row r="12254" spans="1:10" x14ac:dyDescent="0.25">
      <c r="A12254" s="24" t="s">
        <v>5047</v>
      </c>
      <c r="B12254" s="24" t="s">
        <v>5937</v>
      </c>
      <c r="C12254" s="24" t="s">
        <v>5938</v>
      </c>
      <c r="D12254" s="15">
        <v>45238</v>
      </c>
      <c r="E12254" s="15">
        <v>45240</v>
      </c>
      <c r="F12254" s="24" t="s">
        <v>236</v>
      </c>
      <c r="G12254">
        <v>2</v>
      </c>
      <c r="H12254">
        <v>756</v>
      </c>
      <c r="I12254" s="24" t="s">
        <v>5</v>
      </c>
      <c r="J12254" s="24" t="s">
        <v>4999</v>
      </c>
    </row>
    <row r="12255" spans="1:10" x14ac:dyDescent="0.25">
      <c r="A12255" s="24" t="s">
        <v>5047</v>
      </c>
      <c r="B12255" s="24" t="s">
        <v>5937</v>
      </c>
      <c r="C12255" s="24" t="s">
        <v>5938</v>
      </c>
      <c r="D12255" s="15">
        <v>45238</v>
      </c>
      <c r="E12255" s="15">
        <v>45240</v>
      </c>
      <c r="F12255" s="24" t="s">
        <v>236</v>
      </c>
      <c r="G12255">
        <v>2</v>
      </c>
      <c r="H12255">
        <v>1233</v>
      </c>
      <c r="I12255" s="24" t="s">
        <v>5</v>
      </c>
      <c r="J12255" s="24" t="s">
        <v>4999</v>
      </c>
    </row>
    <row r="12256" spans="1:10" x14ac:dyDescent="0.25">
      <c r="A12256" s="24" t="s">
        <v>5047</v>
      </c>
      <c r="B12256" s="24" t="s">
        <v>5937</v>
      </c>
      <c r="C12256" s="24" t="s">
        <v>5938</v>
      </c>
      <c r="D12256" s="15">
        <v>45238</v>
      </c>
      <c r="E12256" s="15">
        <v>45240</v>
      </c>
      <c r="F12256" s="24" t="s">
        <v>236</v>
      </c>
      <c r="G12256">
        <v>120</v>
      </c>
      <c r="H12256">
        <v>4644</v>
      </c>
      <c r="I12256" s="24" t="s">
        <v>5</v>
      </c>
      <c r="J12256" s="24" t="s">
        <v>4999</v>
      </c>
    </row>
    <row r="12257" spans="1:10" x14ac:dyDescent="0.25">
      <c r="A12257" s="24" t="s">
        <v>5047</v>
      </c>
      <c r="B12257" s="24" t="s">
        <v>5937</v>
      </c>
      <c r="C12257" s="24" t="s">
        <v>5938</v>
      </c>
      <c r="D12257" s="15">
        <v>45238</v>
      </c>
      <c r="E12257" s="15">
        <v>45240</v>
      </c>
      <c r="F12257" s="24" t="s">
        <v>236</v>
      </c>
      <c r="G12257">
        <v>12</v>
      </c>
      <c r="H12257">
        <v>2592</v>
      </c>
      <c r="I12257" s="24" t="s">
        <v>5</v>
      </c>
      <c r="J12257" s="24" t="s">
        <v>4999</v>
      </c>
    </row>
    <row r="12258" spans="1:10" x14ac:dyDescent="0.25">
      <c r="A12258" s="24" t="s">
        <v>5047</v>
      </c>
      <c r="B12258" s="24" t="s">
        <v>5937</v>
      </c>
      <c r="C12258" s="24" t="s">
        <v>5938</v>
      </c>
      <c r="D12258" s="15">
        <v>45238</v>
      </c>
      <c r="E12258" s="15">
        <v>45240</v>
      </c>
      <c r="F12258" s="24" t="s">
        <v>236</v>
      </c>
      <c r="G12258">
        <v>30</v>
      </c>
      <c r="H12258">
        <v>351</v>
      </c>
      <c r="I12258" s="24" t="s">
        <v>5</v>
      </c>
      <c r="J12258" s="24" t="s">
        <v>4999</v>
      </c>
    </row>
    <row r="12259" spans="1:10" x14ac:dyDescent="0.25">
      <c r="A12259" s="24" t="s">
        <v>5047</v>
      </c>
      <c r="B12259" s="24" t="s">
        <v>5937</v>
      </c>
      <c r="C12259" s="24" t="s">
        <v>5938</v>
      </c>
      <c r="D12259" s="15">
        <v>45238</v>
      </c>
      <c r="E12259" s="15">
        <v>45240</v>
      </c>
      <c r="F12259" s="24" t="s">
        <v>236</v>
      </c>
      <c r="G12259">
        <v>30</v>
      </c>
      <c r="H12259">
        <v>297</v>
      </c>
      <c r="I12259" s="24" t="s">
        <v>5</v>
      </c>
      <c r="J12259" s="24" t="s">
        <v>4999</v>
      </c>
    </row>
    <row r="12260" spans="1:10" x14ac:dyDescent="0.25">
      <c r="A12260" s="24" t="s">
        <v>5047</v>
      </c>
      <c r="B12260" s="24" t="s">
        <v>5937</v>
      </c>
      <c r="C12260" s="24" t="s">
        <v>5938</v>
      </c>
      <c r="D12260" s="15">
        <v>45238</v>
      </c>
      <c r="E12260" s="15">
        <v>45240</v>
      </c>
      <c r="F12260" s="24" t="s">
        <v>236</v>
      </c>
      <c r="G12260">
        <v>3</v>
      </c>
      <c r="H12260">
        <v>861.3</v>
      </c>
      <c r="I12260" s="24" t="s">
        <v>5</v>
      </c>
      <c r="J12260" s="24" t="s">
        <v>4999</v>
      </c>
    </row>
    <row r="12261" spans="1:10" x14ac:dyDescent="0.25">
      <c r="A12261" s="24" t="s">
        <v>5047</v>
      </c>
      <c r="B12261" s="24" t="s">
        <v>5937</v>
      </c>
      <c r="C12261" s="24" t="s">
        <v>5938</v>
      </c>
      <c r="D12261" s="15">
        <v>45238</v>
      </c>
      <c r="E12261" s="15">
        <v>45240</v>
      </c>
      <c r="F12261" s="24" t="s">
        <v>236</v>
      </c>
      <c r="G12261">
        <v>2</v>
      </c>
      <c r="H12261">
        <v>678.6</v>
      </c>
      <c r="I12261" s="24" t="s">
        <v>5</v>
      </c>
      <c r="J12261" s="24" t="s">
        <v>4999</v>
      </c>
    </row>
    <row r="12262" spans="1:10" x14ac:dyDescent="0.25">
      <c r="A12262" s="24" t="s">
        <v>5047</v>
      </c>
      <c r="B12262" s="24" t="s">
        <v>5937</v>
      </c>
      <c r="C12262" s="24" t="s">
        <v>5938</v>
      </c>
      <c r="D12262" s="15">
        <v>45238</v>
      </c>
      <c r="E12262" s="15">
        <v>45240</v>
      </c>
      <c r="F12262" s="24" t="s">
        <v>236</v>
      </c>
      <c r="G12262">
        <v>12</v>
      </c>
      <c r="H12262">
        <v>4190.3999999999996</v>
      </c>
      <c r="I12262" s="24" t="s">
        <v>5</v>
      </c>
      <c r="J12262" s="24" t="s">
        <v>4999</v>
      </c>
    </row>
    <row r="12263" spans="1:10" x14ac:dyDescent="0.25">
      <c r="A12263" s="24" t="s">
        <v>5047</v>
      </c>
      <c r="B12263" s="24" t="s">
        <v>5937</v>
      </c>
      <c r="C12263" s="24" t="s">
        <v>5938</v>
      </c>
      <c r="D12263" s="15">
        <v>45238</v>
      </c>
      <c r="E12263" s="15">
        <v>45240</v>
      </c>
      <c r="F12263" s="24" t="s">
        <v>236</v>
      </c>
      <c r="G12263">
        <v>50</v>
      </c>
      <c r="H12263">
        <v>1800</v>
      </c>
      <c r="I12263" s="24" t="s">
        <v>5</v>
      </c>
      <c r="J12263" s="24" t="s">
        <v>4999</v>
      </c>
    </row>
    <row r="12264" spans="1:10" x14ac:dyDescent="0.25">
      <c r="A12264" s="24" t="s">
        <v>5047</v>
      </c>
      <c r="B12264" s="24" t="s">
        <v>5937</v>
      </c>
      <c r="C12264" s="24" t="s">
        <v>5938</v>
      </c>
      <c r="D12264" s="15">
        <v>45238</v>
      </c>
      <c r="E12264" s="15">
        <v>45240</v>
      </c>
      <c r="F12264" s="24" t="s">
        <v>236</v>
      </c>
      <c r="G12264">
        <v>25</v>
      </c>
      <c r="H12264">
        <v>495</v>
      </c>
      <c r="I12264" s="24" t="s">
        <v>5</v>
      </c>
      <c r="J12264" s="24" t="s">
        <v>4999</v>
      </c>
    </row>
    <row r="12265" spans="1:10" x14ac:dyDescent="0.25">
      <c r="A12265" s="24" t="s">
        <v>5047</v>
      </c>
      <c r="B12265" s="24" t="s">
        <v>5937</v>
      </c>
      <c r="C12265" s="24" t="s">
        <v>5938</v>
      </c>
      <c r="D12265" s="15">
        <v>45238</v>
      </c>
      <c r="E12265" s="15">
        <v>45240</v>
      </c>
      <c r="F12265" s="24" t="s">
        <v>236</v>
      </c>
      <c r="G12265">
        <v>6</v>
      </c>
      <c r="H12265">
        <v>421.2</v>
      </c>
      <c r="I12265" s="24" t="s">
        <v>5</v>
      </c>
      <c r="J12265" s="24" t="s">
        <v>4999</v>
      </c>
    </row>
    <row r="12266" spans="1:10" x14ac:dyDescent="0.25">
      <c r="A12266" s="24" t="s">
        <v>5047</v>
      </c>
      <c r="B12266" s="24" t="s">
        <v>5937</v>
      </c>
      <c r="C12266" s="24" t="s">
        <v>5938</v>
      </c>
      <c r="D12266" s="15">
        <v>45238</v>
      </c>
      <c r="E12266" s="15">
        <v>45240</v>
      </c>
      <c r="F12266" s="24" t="s">
        <v>236</v>
      </c>
      <c r="G12266">
        <v>12</v>
      </c>
      <c r="H12266">
        <v>1538.18</v>
      </c>
      <c r="I12266" s="24" t="s">
        <v>5</v>
      </c>
      <c r="J12266" s="24" t="s">
        <v>4999</v>
      </c>
    </row>
    <row r="12267" spans="1:10" x14ac:dyDescent="0.25">
      <c r="A12267" s="24" t="s">
        <v>5047</v>
      </c>
      <c r="B12267" s="24" t="s">
        <v>5937</v>
      </c>
      <c r="C12267" s="24" t="s">
        <v>5938</v>
      </c>
      <c r="D12267" s="15">
        <v>45238</v>
      </c>
      <c r="E12267" s="15">
        <v>45240</v>
      </c>
      <c r="F12267" s="24" t="s">
        <v>236</v>
      </c>
      <c r="G12267">
        <v>50</v>
      </c>
      <c r="H12267">
        <v>720</v>
      </c>
      <c r="I12267" s="24" t="s">
        <v>5</v>
      </c>
      <c r="J12267" s="24" t="s">
        <v>4999</v>
      </c>
    </row>
    <row r="12268" spans="1:10" x14ac:dyDescent="0.25">
      <c r="A12268" s="24" t="s">
        <v>5047</v>
      </c>
      <c r="B12268" s="24" t="s">
        <v>5937</v>
      </c>
      <c r="C12268" s="24" t="s">
        <v>5938</v>
      </c>
      <c r="D12268" s="15">
        <v>45238</v>
      </c>
      <c r="E12268" s="15">
        <v>45240</v>
      </c>
      <c r="F12268" s="24" t="s">
        <v>236</v>
      </c>
      <c r="G12268">
        <v>50</v>
      </c>
      <c r="H12268">
        <v>585</v>
      </c>
      <c r="I12268" s="24" t="s">
        <v>5</v>
      </c>
      <c r="J12268" s="24" t="s">
        <v>4999</v>
      </c>
    </row>
    <row r="12269" spans="1:10" x14ac:dyDescent="0.25">
      <c r="A12269" s="24" t="s">
        <v>5047</v>
      </c>
      <c r="B12269" s="24" t="s">
        <v>5937</v>
      </c>
      <c r="C12269" s="24" t="s">
        <v>5938</v>
      </c>
      <c r="D12269" s="15">
        <v>45238</v>
      </c>
      <c r="E12269" s="15">
        <v>45240</v>
      </c>
      <c r="F12269" s="24" t="s">
        <v>236</v>
      </c>
      <c r="G12269">
        <v>50</v>
      </c>
      <c r="H12269">
        <v>360</v>
      </c>
      <c r="I12269" s="24" t="s">
        <v>5</v>
      </c>
      <c r="J12269" s="24" t="s">
        <v>4999</v>
      </c>
    </row>
    <row r="12270" spans="1:10" x14ac:dyDescent="0.25">
      <c r="A12270" s="24" t="s">
        <v>5047</v>
      </c>
      <c r="B12270" s="24" t="s">
        <v>5937</v>
      </c>
      <c r="C12270" s="24" t="s">
        <v>5938</v>
      </c>
      <c r="D12270" s="15">
        <v>45238</v>
      </c>
      <c r="E12270" s="15">
        <v>45240</v>
      </c>
      <c r="F12270" s="24" t="s">
        <v>236</v>
      </c>
      <c r="G12270">
        <v>6</v>
      </c>
      <c r="H12270">
        <v>449.55</v>
      </c>
      <c r="I12270" s="24" t="s">
        <v>5</v>
      </c>
      <c r="J12270" s="24" t="s">
        <v>4999</v>
      </c>
    </row>
    <row r="12271" spans="1:10" x14ac:dyDescent="0.25">
      <c r="A12271" s="24" t="s">
        <v>5047</v>
      </c>
      <c r="B12271" s="24" t="s">
        <v>5937</v>
      </c>
      <c r="C12271" s="24" t="s">
        <v>5938</v>
      </c>
      <c r="D12271" s="15">
        <v>45238</v>
      </c>
      <c r="E12271" s="15">
        <v>45240</v>
      </c>
      <c r="F12271" s="24" t="s">
        <v>236</v>
      </c>
      <c r="G12271">
        <v>5</v>
      </c>
      <c r="H12271">
        <v>859.5</v>
      </c>
      <c r="I12271" s="24" t="s">
        <v>5</v>
      </c>
      <c r="J12271" s="24" t="s">
        <v>4999</v>
      </c>
    </row>
    <row r="12272" spans="1:10" x14ac:dyDescent="0.25">
      <c r="A12272" s="24" t="s">
        <v>5047</v>
      </c>
      <c r="B12272" s="24" t="s">
        <v>5937</v>
      </c>
      <c r="C12272" s="24" t="s">
        <v>5938</v>
      </c>
      <c r="D12272" s="15">
        <v>45238</v>
      </c>
      <c r="E12272" s="15">
        <v>45240</v>
      </c>
      <c r="F12272" s="24" t="s">
        <v>236</v>
      </c>
      <c r="G12272">
        <v>10</v>
      </c>
      <c r="H12272">
        <v>4671</v>
      </c>
      <c r="I12272" s="24" t="s">
        <v>5</v>
      </c>
      <c r="J12272" s="24" t="s">
        <v>4999</v>
      </c>
    </row>
    <row r="12273" spans="1:10" x14ac:dyDescent="0.25">
      <c r="A12273" s="24" t="s">
        <v>5047</v>
      </c>
      <c r="B12273" s="24" t="s">
        <v>5937</v>
      </c>
      <c r="C12273" s="24" t="s">
        <v>5938</v>
      </c>
      <c r="D12273" s="15">
        <v>45238</v>
      </c>
      <c r="E12273" s="15">
        <v>45240</v>
      </c>
      <c r="F12273" s="24" t="s">
        <v>236</v>
      </c>
      <c r="G12273">
        <v>4</v>
      </c>
      <c r="H12273">
        <v>565.20000000000005</v>
      </c>
      <c r="I12273" s="24" t="s">
        <v>5</v>
      </c>
      <c r="J12273" s="24" t="s">
        <v>4999</v>
      </c>
    </row>
    <row r="12274" spans="1:10" x14ac:dyDescent="0.25">
      <c r="A12274" s="24" t="s">
        <v>5047</v>
      </c>
      <c r="B12274" s="24" t="s">
        <v>5937</v>
      </c>
      <c r="C12274" s="24" t="s">
        <v>5938</v>
      </c>
      <c r="D12274" s="15">
        <v>45238</v>
      </c>
      <c r="E12274" s="15">
        <v>45240</v>
      </c>
      <c r="F12274" s="24" t="s">
        <v>236</v>
      </c>
      <c r="G12274">
        <v>0</v>
      </c>
      <c r="H12274">
        <v>0</v>
      </c>
      <c r="I12274" s="24" t="s">
        <v>5</v>
      </c>
      <c r="J12274" s="24" t="s">
        <v>4999</v>
      </c>
    </row>
    <row r="12275" spans="1:10" x14ac:dyDescent="0.25">
      <c r="A12275" s="24" t="s">
        <v>5047</v>
      </c>
      <c r="B12275" s="24" t="s">
        <v>5937</v>
      </c>
      <c r="C12275" s="24" t="s">
        <v>5938</v>
      </c>
      <c r="D12275" s="15">
        <v>45238</v>
      </c>
      <c r="E12275" s="15">
        <v>45240</v>
      </c>
      <c r="F12275" s="24" t="s">
        <v>236</v>
      </c>
      <c r="G12275">
        <v>12</v>
      </c>
      <c r="H12275">
        <v>3186.4</v>
      </c>
      <c r="I12275" s="24" t="s">
        <v>5</v>
      </c>
      <c r="J12275" s="24" t="s">
        <v>4999</v>
      </c>
    </row>
    <row r="12276" spans="1:10" x14ac:dyDescent="0.25">
      <c r="A12276" s="24" t="s">
        <v>5047</v>
      </c>
      <c r="B12276" s="24" t="s">
        <v>5937</v>
      </c>
      <c r="C12276" s="24" t="s">
        <v>5938</v>
      </c>
      <c r="D12276" s="15">
        <v>45238</v>
      </c>
      <c r="E12276" s="15">
        <v>45240</v>
      </c>
      <c r="F12276" s="24" t="s">
        <v>236</v>
      </c>
      <c r="G12276">
        <v>4</v>
      </c>
      <c r="H12276">
        <v>1370.39</v>
      </c>
      <c r="I12276" s="24" t="s">
        <v>5</v>
      </c>
      <c r="J12276" s="24" t="s">
        <v>4999</v>
      </c>
    </row>
    <row r="12277" spans="1:10" x14ac:dyDescent="0.25">
      <c r="A12277" s="24" t="s">
        <v>5036</v>
      </c>
      <c r="B12277" s="24" t="s">
        <v>5831</v>
      </c>
      <c r="C12277" s="24" t="s">
        <v>5832</v>
      </c>
      <c r="D12277" s="15">
        <v>45238</v>
      </c>
      <c r="E12277" s="15">
        <v>45240</v>
      </c>
      <c r="F12277" s="24" t="s">
        <v>382</v>
      </c>
      <c r="G12277">
        <v>60</v>
      </c>
      <c r="H12277">
        <v>1417.5</v>
      </c>
      <c r="I12277" s="24" t="s">
        <v>5</v>
      </c>
      <c r="J12277" s="24" t="s">
        <v>383</v>
      </c>
    </row>
    <row r="12278" spans="1:10" x14ac:dyDescent="0.25">
      <c r="A12278" s="24" t="s">
        <v>5036</v>
      </c>
      <c r="B12278" s="24" t="s">
        <v>5831</v>
      </c>
      <c r="C12278" s="24" t="s">
        <v>5832</v>
      </c>
      <c r="D12278" s="15">
        <v>45238</v>
      </c>
      <c r="E12278" s="15">
        <v>45240</v>
      </c>
      <c r="F12278" s="24" t="s">
        <v>382</v>
      </c>
      <c r="G12278">
        <v>40</v>
      </c>
      <c r="H12278">
        <v>1548</v>
      </c>
      <c r="I12278" s="24" t="s">
        <v>5</v>
      </c>
      <c r="J12278" s="24" t="s">
        <v>383</v>
      </c>
    </row>
    <row r="12279" spans="1:10" x14ac:dyDescent="0.25">
      <c r="A12279" s="24" t="s">
        <v>5081</v>
      </c>
      <c r="B12279" s="24" t="s">
        <v>791</v>
      </c>
      <c r="C12279" s="24" t="s">
        <v>792</v>
      </c>
      <c r="D12279" s="15">
        <v>45238</v>
      </c>
      <c r="E12279" s="15">
        <v>45240</v>
      </c>
      <c r="F12279" s="24" t="s">
        <v>138</v>
      </c>
      <c r="G12279">
        <v>0</v>
      </c>
      <c r="H12279">
        <v>0</v>
      </c>
      <c r="I12279" s="24" t="s">
        <v>5</v>
      </c>
      <c r="J12279" s="24" t="s">
        <v>340</v>
      </c>
    </row>
    <row r="12280" spans="1:10" x14ac:dyDescent="0.25">
      <c r="A12280" s="24" t="s">
        <v>5081</v>
      </c>
      <c r="B12280" s="24" t="s">
        <v>791</v>
      </c>
      <c r="C12280" s="24" t="s">
        <v>792</v>
      </c>
      <c r="D12280" s="15">
        <v>45238</v>
      </c>
      <c r="E12280" s="15">
        <v>45240</v>
      </c>
      <c r="F12280" s="24" t="s">
        <v>138</v>
      </c>
      <c r="G12280">
        <v>0.5</v>
      </c>
      <c r="H12280">
        <v>799.2</v>
      </c>
      <c r="I12280" s="24" t="s">
        <v>5</v>
      </c>
      <c r="J12280" s="24" t="s">
        <v>340</v>
      </c>
    </row>
    <row r="12281" spans="1:10" x14ac:dyDescent="0.25">
      <c r="A12281" s="24" t="s">
        <v>5081</v>
      </c>
      <c r="B12281" s="24" t="s">
        <v>791</v>
      </c>
      <c r="C12281" s="24" t="s">
        <v>792</v>
      </c>
      <c r="D12281" s="15">
        <v>45238</v>
      </c>
      <c r="E12281" s="15">
        <v>45240</v>
      </c>
      <c r="F12281" s="24" t="s">
        <v>138</v>
      </c>
      <c r="G12281">
        <v>20</v>
      </c>
      <c r="H12281">
        <v>8568</v>
      </c>
      <c r="I12281" s="24" t="s">
        <v>5</v>
      </c>
      <c r="J12281" s="24" t="s">
        <v>340</v>
      </c>
    </row>
    <row r="12282" spans="1:10" x14ac:dyDescent="0.25">
      <c r="A12282" s="24" t="s">
        <v>5081</v>
      </c>
      <c r="B12282" s="24" t="s">
        <v>791</v>
      </c>
      <c r="C12282" s="24" t="s">
        <v>792</v>
      </c>
      <c r="D12282" s="15">
        <v>45238</v>
      </c>
      <c r="E12282" s="15">
        <v>45240</v>
      </c>
      <c r="F12282" s="24" t="s">
        <v>138</v>
      </c>
      <c r="G12282">
        <v>2</v>
      </c>
      <c r="H12282">
        <v>432</v>
      </c>
      <c r="I12282" s="24" t="s">
        <v>5</v>
      </c>
      <c r="J12282" s="24" t="s">
        <v>340</v>
      </c>
    </row>
    <row r="12283" spans="1:10" x14ac:dyDescent="0.25">
      <c r="A12283" s="24" t="s">
        <v>5081</v>
      </c>
      <c r="B12283" s="24" t="s">
        <v>791</v>
      </c>
      <c r="C12283" s="24" t="s">
        <v>792</v>
      </c>
      <c r="D12283" s="15">
        <v>45238</v>
      </c>
      <c r="E12283" s="15">
        <v>45240</v>
      </c>
      <c r="F12283" s="24" t="s">
        <v>138</v>
      </c>
      <c r="G12283">
        <v>0.5</v>
      </c>
      <c r="H12283">
        <v>945</v>
      </c>
      <c r="I12283" s="24" t="s">
        <v>5</v>
      </c>
      <c r="J12283" s="24" t="s">
        <v>340</v>
      </c>
    </row>
    <row r="12284" spans="1:10" x14ac:dyDescent="0.25">
      <c r="A12284" s="24" t="s">
        <v>5081</v>
      </c>
      <c r="B12284" s="24" t="s">
        <v>791</v>
      </c>
      <c r="C12284" s="24" t="s">
        <v>792</v>
      </c>
      <c r="D12284" s="15">
        <v>45238</v>
      </c>
      <c r="E12284" s="15">
        <v>45240</v>
      </c>
      <c r="F12284" s="24" t="s">
        <v>138</v>
      </c>
      <c r="G12284">
        <v>12</v>
      </c>
      <c r="H12284">
        <v>432</v>
      </c>
      <c r="I12284" s="24" t="s">
        <v>5</v>
      </c>
      <c r="J12284" s="24" t="s">
        <v>340</v>
      </c>
    </row>
    <row r="12285" spans="1:10" x14ac:dyDescent="0.25">
      <c r="A12285" s="24" t="s">
        <v>5081</v>
      </c>
      <c r="B12285" s="24" t="s">
        <v>791</v>
      </c>
      <c r="C12285" s="24" t="s">
        <v>792</v>
      </c>
      <c r="D12285" s="15">
        <v>45238</v>
      </c>
      <c r="E12285" s="15">
        <v>45240</v>
      </c>
      <c r="F12285" s="24" t="s">
        <v>138</v>
      </c>
      <c r="G12285">
        <v>12</v>
      </c>
      <c r="H12285">
        <v>183.6</v>
      </c>
      <c r="I12285" s="24" t="s">
        <v>5</v>
      </c>
      <c r="J12285" s="24" t="s">
        <v>340</v>
      </c>
    </row>
    <row r="12286" spans="1:10" x14ac:dyDescent="0.25">
      <c r="A12286" s="24" t="s">
        <v>5081</v>
      </c>
      <c r="B12286" s="24" t="s">
        <v>791</v>
      </c>
      <c r="C12286" s="24" t="s">
        <v>792</v>
      </c>
      <c r="D12286" s="15">
        <v>45238</v>
      </c>
      <c r="E12286" s="15">
        <v>45240</v>
      </c>
      <c r="F12286" s="24" t="s">
        <v>138</v>
      </c>
      <c r="G12286">
        <v>12</v>
      </c>
      <c r="H12286">
        <v>118.8</v>
      </c>
      <c r="I12286" s="24" t="s">
        <v>5</v>
      </c>
      <c r="J12286" s="24" t="s">
        <v>340</v>
      </c>
    </row>
    <row r="12287" spans="1:10" x14ac:dyDescent="0.25">
      <c r="A12287" s="24" t="s">
        <v>5081</v>
      </c>
      <c r="B12287" s="24" t="s">
        <v>791</v>
      </c>
      <c r="C12287" s="24" t="s">
        <v>792</v>
      </c>
      <c r="D12287" s="15">
        <v>45238</v>
      </c>
      <c r="E12287" s="15">
        <v>45240</v>
      </c>
      <c r="F12287" s="24" t="s">
        <v>138</v>
      </c>
      <c r="G12287">
        <v>12</v>
      </c>
      <c r="H12287">
        <v>994.68</v>
      </c>
      <c r="I12287" s="24" t="s">
        <v>5</v>
      </c>
      <c r="J12287" s="24" t="s">
        <v>340</v>
      </c>
    </row>
    <row r="12288" spans="1:10" x14ac:dyDescent="0.25">
      <c r="A12288" s="24" t="s">
        <v>5081</v>
      </c>
      <c r="B12288" s="24" t="s">
        <v>791</v>
      </c>
      <c r="C12288" s="24" t="s">
        <v>792</v>
      </c>
      <c r="D12288" s="15">
        <v>45238</v>
      </c>
      <c r="E12288" s="15">
        <v>45240</v>
      </c>
      <c r="F12288" s="24" t="s">
        <v>138</v>
      </c>
      <c r="G12288">
        <v>2</v>
      </c>
      <c r="H12288">
        <v>2313</v>
      </c>
      <c r="I12288" s="24" t="s">
        <v>5</v>
      </c>
      <c r="J12288" s="24" t="s">
        <v>340</v>
      </c>
    </row>
    <row r="12289" spans="1:10" x14ac:dyDescent="0.25">
      <c r="A12289" s="24" t="s">
        <v>5081</v>
      </c>
      <c r="B12289" s="24" t="s">
        <v>791</v>
      </c>
      <c r="C12289" s="24" t="s">
        <v>792</v>
      </c>
      <c r="D12289" s="15">
        <v>45238</v>
      </c>
      <c r="E12289" s="15">
        <v>45240</v>
      </c>
      <c r="F12289" s="24" t="s">
        <v>138</v>
      </c>
      <c r="G12289">
        <v>12</v>
      </c>
      <c r="H12289">
        <v>205.2</v>
      </c>
      <c r="I12289" s="24" t="s">
        <v>5</v>
      </c>
      <c r="J12289" s="24" t="s">
        <v>340</v>
      </c>
    </row>
    <row r="12290" spans="1:10" x14ac:dyDescent="0.25">
      <c r="A12290" s="24" t="s">
        <v>5081</v>
      </c>
      <c r="B12290" s="24" t="s">
        <v>791</v>
      </c>
      <c r="C12290" s="24" t="s">
        <v>792</v>
      </c>
      <c r="D12290" s="15">
        <v>45238</v>
      </c>
      <c r="E12290" s="15">
        <v>45240</v>
      </c>
      <c r="F12290" s="24" t="s">
        <v>138</v>
      </c>
      <c r="G12290">
        <v>0</v>
      </c>
      <c r="H12290">
        <v>0</v>
      </c>
      <c r="I12290" s="24" t="s">
        <v>5</v>
      </c>
      <c r="J12290" s="24" t="s">
        <v>340</v>
      </c>
    </row>
    <row r="12291" spans="1:10" x14ac:dyDescent="0.25">
      <c r="A12291" s="24" t="s">
        <v>5354</v>
      </c>
      <c r="B12291" s="24" t="s">
        <v>5939</v>
      </c>
      <c r="C12291" s="24" t="s">
        <v>5940</v>
      </c>
      <c r="D12291" s="15">
        <v>45238</v>
      </c>
      <c r="E12291" s="15">
        <v>45245</v>
      </c>
      <c r="F12291" s="24" t="s">
        <v>128</v>
      </c>
      <c r="G12291">
        <v>0</v>
      </c>
      <c r="H12291">
        <v>0</v>
      </c>
      <c r="I12291" s="24" t="s">
        <v>5</v>
      </c>
      <c r="J12291" s="24" t="s">
        <v>335</v>
      </c>
    </row>
    <row r="12292" spans="1:10" x14ac:dyDescent="0.25">
      <c r="A12292" s="24" t="s">
        <v>5354</v>
      </c>
      <c r="B12292" s="24" t="s">
        <v>5939</v>
      </c>
      <c r="C12292" s="24" t="s">
        <v>5940</v>
      </c>
      <c r="D12292" s="15">
        <v>45238</v>
      </c>
      <c r="E12292" s="15">
        <v>45245</v>
      </c>
      <c r="F12292" s="24" t="s">
        <v>128</v>
      </c>
      <c r="G12292">
        <v>2</v>
      </c>
      <c r="H12292">
        <v>612</v>
      </c>
      <c r="I12292" s="24" t="s">
        <v>5</v>
      </c>
      <c r="J12292" s="24" t="s">
        <v>335</v>
      </c>
    </row>
    <row r="12293" spans="1:10" x14ac:dyDescent="0.25">
      <c r="A12293" s="24" t="s">
        <v>5354</v>
      </c>
      <c r="B12293" s="24" t="s">
        <v>5939</v>
      </c>
      <c r="C12293" s="24" t="s">
        <v>5940</v>
      </c>
      <c r="D12293" s="15">
        <v>45238</v>
      </c>
      <c r="E12293" s="15">
        <v>45245</v>
      </c>
      <c r="F12293" s="24" t="s">
        <v>128</v>
      </c>
      <c r="G12293">
        <v>50</v>
      </c>
      <c r="H12293">
        <v>585</v>
      </c>
      <c r="I12293" s="24" t="s">
        <v>5</v>
      </c>
      <c r="J12293" s="24" t="s">
        <v>335</v>
      </c>
    </row>
    <row r="12294" spans="1:10" x14ac:dyDescent="0.25">
      <c r="A12294" s="24" t="s">
        <v>5354</v>
      </c>
      <c r="B12294" s="24" t="s">
        <v>5939</v>
      </c>
      <c r="C12294" s="24" t="s">
        <v>5940</v>
      </c>
      <c r="D12294" s="15">
        <v>45238</v>
      </c>
      <c r="E12294" s="15">
        <v>45245</v>
      </c>
      <c r="F12294" s="24" t="s">
        <v>128</v>
      </c>
      <c r="G12294">
        <v>0</v>
      </c>
      <c r="H12294">
        <v>0</v>
      </c>
      <c r="I12294" s="24" t="s">
        <v>5</v>
      </c>
      <c r="J12294" s="24" t="s">
        <v>335</v>
      </c>
    </row>
    <row r="12295" spans="1:10" x14ac:dyDescent="0.25">
      <c r="A12295" s="24" t="s">
        <v>5354</v>
      </c>
      <c r="B12295" s="24" t="s">
        <v>5939</v>
      </c>
      <c r="C12295" s="24" t="s">
        <v>5940</v>
      </c>
      <c r="D12295" s="15">
        <v>45238</v>
      </c>
      <c r="E12295" s="15">
        <v>45245</v>
      </c>
      <c r="F12295" s="24" t="s">
        <v>128</v>
      </c>
      <c r="G12295">
        <v>100</v>
      </c>
      <c r="H12295">
        <v>1620</v>
      </c>
      <c r="I12295" s="24" t="s">
        <v>5</v>
      </c>
      <c r="J12295" s="24" t="s">
        <v>335</v>
      </c>
    </row>
    <row r="12296" spans="1:10" x14ac:dyDescent="0.25">
      <c r="A12296" s="24" t="s">
        <v>5354</v>
      </c>
      <c r="B12296" s="24" t="s">
        <v>5939</v>
      </c>
      <c r="C12296" s="24" t="s">
        <v>5940</v>
      </c>
      <c r="D12296" s="15">
        <v>45238</v>
      </c>
      <c r="E12296" s="15">
        <v>45245</v>
      </c>
      <c r="F12296" s="24" t="s">
        <v>128</v>
      </c>
      <c r="G12296">
        <v>100</v>
      </c>
      <c r="H12296">
        <v>4230</v>
      </c>
      <c r="I12296" s="24" t="s">
        <v>5</v>
      </c>
      <c r="J12296" s="24" t="s">
        <v>335</v>
      </c>
    </row>
    <row r="12297" spans="1:10" x14ac:dyDescent="0.25">
      <c r="A12297" s="24" t="s">
        <v>5354</v>
      </c>
      <c r="B12297" s="24" t="s">
        <v>5939</v>
      </c>
      <c r="C12297" s="24" t="s">
        <v>5940</v>
      </c>
      <c r="D12297" s="15">
        <v>45238</v>
      </c>
      <c r="E12297" s="15">
        <v>45245</v>
      </c>
      <c r="F12297" s="24" t="s">
        <v>128</v>
      </c>
      <c r="G12297">
        <v>3</v>
      </c>
      <c r="H12297">
        <v>761.4</v>
      </c>
      <c r="I12297" s="24" t="s">
        <v>5</v>
      </c>
      <c r="J12297" s="24" t="s">
        <v>335</v>
      </c>
    </row>
    <row r="12298" spans="1:10" x14ac:dyDescent="0.25">
      <c r="A12298" s="24" t="s">
        <v>5354</v>
      </c>
      <c r="B12298" s="24" t="s">
        <v>5939</v>
      </c>
      <c r="C12298" s="24" t="s">
        <v>5940</v>
      </c>
      <c r="D12298" s="15">
        <v>45238</v>
      </c>
      <c r="E12298" s="15">
        <v>45245</v>
      </c>
      <c r="F12298" s="24" t="s">
        <v>128</v>
      </c>
      <c r="G12298">
        <v>10</v>
      </c>
      <c r="H12298">
        <v>3483</v>
      </c>
      <c r="I12298" s="24" t="s">
        <v>5</v>
      </c>
      <c r="J12298" s="24" t="s">
        <v>335</v>
      </c>
    </row>
    <row r="12299" spans="1:10" x14ac:dyDescent="0.25">
      <c r="A12299" s="24" t="s">
        <v>5354</v>
      </c>
      <c r="B12299" s="24" t="s">
        <v>5939</v>
      </c>
      <c r="C12299" s="24" t="s">
        <v>5940</v>
      </c>
      <c r="D12299" s="15">
        <v>45238</v>
      </c>
      <c r="E12299" s="15">
        <v>45245</v>
      </c>
      <c r="F12299" s="24" t="s">
        <v>128</v>
      </c>
      <c r="G12299">
        <v>3</v>
      </c>
      <c r="H12299">
        <v>2835</v>
      </c>
      <c r="I12299" s="24" t="s">
        <v>5</v>
      </c>
      <c r="J12299" s="24" t="s">
        <v>335</v>
      </c>
    </row>
    <row r="12300" spans="1:10" x14ac:dyDescent="0.25">
      <c r="A12300" s="24" t="s">
        <v>5354</v>
      </c>
      <c r="B12300" s="24" t="s">
        <v>5939</v>
      </c>
      <c r="C12300" s="24" t="s">
        <v>5940</v>
      </c>
      <c r="D12300" s="15">
        <v>45238</v>
      </c>
      <c r="E12300" s="15">
        <v>45245</v>
      </c>
      <c r="F12300" s="24" t="s">
        <v>128</v>
      </c>
      <c r="G12300">
        <v>50</v>
      </c>
      <c r="H12300">
        <v>1181.25</v>
      </c>
      <c r="I12300" s="24" t="s">
        <v>5</v>
      </c>
      <c r="J12300" s="24" t="s">
        <v>335</v>
      </c>
    </row>
    <row r="12301" spans="1:10" x14ac:dyDescent="0.25">
      <c r="A12301" s="24" t="s">
        <v>5354</v>
      </c>
      <c r="B12301" s="24" t="s">
        <v>5939</v>
      </c>
      <c r="C12301" s="24" t="s">
        <v>5940</v>
      </c>
      <c r="D12301" s="15">
        <v>45238</v>
      </c>
      <c r="E12301" s="15">
        <v>45245</v>
      </c>
      <c r="F12301" s="24" t="s">
        <v>128</v>
      </c>
      <c r="G12301">
        <v>4</v>
      </c>
      <c r="H12301">
        <v>2469.6</v>
      </c>
      <c r="I12301" s="24" t="s">
        <v>5</v>
      </c>
      <c r="J12301" s="24" t="s">
        <v>335</v>
      </c>
    </row>
    <row r="12302" spans="1:10" x14ac:dyDescent="0.25">
      <c r="A12302" s="24" t="s">
        <v>5354</v>
      </c>
      <c r="B12302" s="24" t="s">
        <v>5939</v>
      </c>
      <c r="C12302" s="24" t="s">
        <v>5940</v>
      </c>
      <c r="D12302" s="15">
        <v>45238</v>
      </c>
      <c r="E12302" s="15">
        <v>45245</v>
      </c>
      <c r="F12302" s="24" t="s">
        <v>128</v>
      </c>
      <c r="G12302">
        <v>1</v>
      </c>
      <c r="H12302">
        <v>435.6</v>
      </c>
      <c r="I12302" s="24" t="s">
        <v>5</v>
      </c>
      <c r="J12302" s="24" t="s">
        <v>335</v>
      </c>
    </row>
    <row r="12303" spans="1:10" x14ac:dyDescent="0.25">
      <c r="A12303" s="24" t="s">
        <v>5354</v>
      </c>
      <c r="B12303" s="24" t="s">
        <v>5939</v>
      </c>
      <c r="C12303" s="24" t="s">
        <v>5940</v>
      </c>
      <c r="D12303" s="15">
        <v>45238</v>
      </c>
      <c r="E12303" s="15">
        <v>45245</v>
      </c>
      <c r="F12303" s="24" t="s">
        <v>128</v>
      </c>
      <c r="G12303">
        <v>150</v>
      </c>
      <c r="H12303">
        <v>540</v>
      </c>
      <c r="I12303" s="24" t="s">
        <v>5</v>
      </c>
      <c r="J12303" s="24" t="s">
        <v>335</v>
      </c>
    </row>
    <row r="12304" spans="1:10" x14ac:dyDescent="0.25">
      <c r="A12304" s="24" t="s">
        <v>5354</v>
      </c>
      <c r="B12304" s="24" t="s">
        <v>5939</v>
      </c>
      <c r="C12304" s="24" t="s">
        <v>5940</v>
      </c>
      <c r="D12304" s="15">
        <v>45238</v>
      </c>
      <c r="E12304" s="15">
        <v>45245</v>
      </c>
      <c r="F12304" s="24" t="s">
        <v>128</v>
      </c>
      <c r="G12304">
        <v>0</v>
      </c>
      <c r="H12304">
        <v>0</v>
      </c>
      <c r="I12304" s="24" t="s">
        <v>5</v>
      </c>
      <c r="J12304" s="24" t="s">
        <v>335</v>
      </c>
    </row>
    <row r="12305" spans="1:10" x14ac:dyDescent="0.25">
      <c r="A12305" s="24" t="s">
        <v>5354</v>
      </c>
      <c r="B12305" s="24" t="s">
        <v>5939</v>
      </c>
      <c r="C12305" s="24" t="s">
        <v>5940</v>
      </c>
      <c r="D12305" s="15">
        <v>45238</v>
      </c>
      <c r="E12305" s="15">
        <v>45245</v>
      </c>
      <c r="F12305" s="24" t="s">
        <v>128</v>
      </c>
      <c r="G12305">
        <v>1</v>
      </c>
      <c r="H12305">
        <v>419.4</v>
      </c>
      <c r="I12305" s="24" t="s">
        <v>5</v>
      </c>
      <c r="J12305" s="24" t="s">
        <v>335</v>
      </c>
    </row>
    <row r="12306" spans="1:10" x14ac:dyDescent="0.25">
      <c r="A12306" s="24" t="s">
        <v>5354</v>
      </c>
      <c r="B12306" s="24" t="s">
        <v>5939</v>
      </c>
      <c r="C12306" s="24" t="s">
        <v>5940</v>
      </c>
      <c r="D12306" s="15">
        <v>45238</v>
      </c>
      <c r="E12306" s="15">
        <v>45245</v>
      </c>
      <c r="F12306" s="24" t="s">
        <v>128</v>
      </c>
      <c r="G12306">
        <v>50</v>
      </c>
      <c r="H12306">
        <v>465.75</v>
      </c>
      <c r="I12306" s="24" t="s">
        <v>5</v>
      </c>
      <c r="J12306" s="24" t="s">
        <v>335</v>
      </c>
    </row>
    <row r="12307" spans="1:10" x14ac:dyDescent="0.25">
      <c r="A12307" s="24" t="s">
        <v>5354</v>
      </c>
      <c r="B12307" s="24" t="s">
        <v>5939</v>
      </c>
      <c r="C12307" s="24" t="s">
        <v>5940</v>
      </c>
      <c r="D12307" s="15">
        <v>45238</v>
      </c>
      <c r="E12307" s="15">
        <v>45245</v>
      </c>
      <c r="F12307" s="24" t="s">
        <v>128</v>
      </c>
      <c r="G12307">
        <v>500</v>
      </c>
      <c r="H12307">
        <v>1822.5</v>
      </c>
      <c r="I12307" s="24" t="s">
        <v>5</v>
      </c>
      <c r="J12307" s="24" t="s">
        <v>335</v>
      </c>
    </row>
    <row r="12308" spans="1:10" x14ac:dyDescent="0.25">
      <c r="A12308" s="24" t="s">
        <v>5354</v>
      </c>
      <c r="B12308" s="24" t="s">
        <v>5939</v>
      </c>
      <c r="C12308" s="24" t="s">
        <v>5940</v>
      </c>
      <c r="D12308" s="15">
        <v>45238</v>
      </c>
      <c r="E12308" s="15">
        <v>45245</v>
      </c>
      <c r="F12308" s="24" t="s">
        <v>128</v>
      </c>
      <c r="G12308">
        <v>1</v>
      </c>
      <c r="H12308">
        <v>1066.5</v>
      </c>
      <c r="I12308" s="24" t="s">
        <v>5</v>
      </c>
      <c r="J12308" s="24" t="s">
        <v>335</v>
      </c>
    </row>
    <row r="12309" spans="1:10" x14ac:dyDescent="0.25">
      <c r="A12309" s="24" t="s">
        <v>5354</v>
      </c>
      <c r="B12309" s="24" t="s">
        <v>5939</v>
      </c>
      <c r="C12309" s="24" t="s">
        <v>5940</v>
      </c>
      <c r="D12309" s="15">
        <v>45238</v>
      </c>
      <c r="E12309" s="15">
        <v>45245</v>
      </c>
      <c r="F12309" s="24" t="s">
        <v>128</v>
      </c>
      <c r="G12309">
        <v>0</v>
      </c>
      <c r="H12309">
        <v>0</v>
      </c>
      <c r="I12309" s="24" t="s">
        <v>5</v>
      </c>
      <c r="J12309" s="24" t="s">
        <v>335</v>
      </c>
    </row>
    <row r="12310" spans="1:10" x14ac:dyDescent="0.25">
      <c r="A12310" s="24" t="s">
        <v>5493</v>
      </c>
      <c r="B12310" s="24" t="s">
        <v>5713</v>
      </c>
      <c r="C12310" s="24" t="s">
        <v>5714</v>
      </c>
      <c r="D12310" s="15">
        <v>45238</v>
      </c>
      <c r="E12310" s="15">
        <v>45246</v>
      </c>
      <c r="F12310" s="24" t="s">
        <v>235</v>
      </c>
      <c r="G12310">
        <v>120</v>
      </c>
      <c r="H12310">
        <v>4644</v>
      </c>
      <c r="I12310" s="24" t="s">
        <v>5</v>
      </c>
      <c r="J12310" s="24" t="s">
        <v>400</v>
      </c>
    </row>
    <row r="12311" spans="1:10" x14ac:dyDescent="0.25">
      <c r="A12311" s="24" t="s">
        <v>5403</v>
      </c>
      <c r="B12311" s="24" t="s">
        <v>5589</v>
      </c>
      <c r="C12311" s="24" t="s">
        <v>5590</v>
      </c>
      <c r="D12311" s="15">
        <v>45238</v>
      </c>
      <c r="E12311" s="15">
        <v>45246</v>
      </c>
      <c r="F12311" s="24" t="s">
        <v>390</v>
      </c>
      <c r="G12311">
        <v>6</v>
      </c>
      <c r="H12311">
        <v>366.6</v>
      </c>
      <c r="I12311" s="24" t="s">
        <v>5</v>
      </c>
      <c r="J12311" s="24" t="s">
        <v>391</v>
      </c>
    </row>
    <row r="12312" spans="1:10" x14ac:dyDescent="0.25">
      <c r="A12312" s="24" t="s">
        <v>5403</v>
      </c>
      <c r="B12312" s="24" t="s">
        <v>5589</v>
      </c>
      <c r="C12312" s="24" t="s">
        <v>5590</v>
      </c>
      <c r="D12312" s="15">
        <v>45238</v>
      </c>
      <c r="E12312" s="15">
        <v>45246</v>
      </c>
      <c r="F12312" s="24" t="s">
        <v>390</v>
      </c>
      <c r="G12312">
        <v>12</v>
      </c>
      <c r="H12312">
        <v>1610.04</v>
      </c>
      <c r="I12312" s="24" t="s">
        <v>5</v>
      </c>
      <c r="J12312" s="24" t="s">
        <v>391</v>
      </c>
    </row>
    <row r="12313" spans="1:10" x14ac:dyDescent="0.25">
      <c r="A12313" s="24" t="s">
        <v>5403</v>
      </c>
      <c r="B12313" s="24" t="s">
        <v>5589</v>
      </c>
      <c r="C12313" s="24" t="s">
        <v>5590</v>
      </c>
      <c r="D12313" s="15">
        <v>45238</v>
      </c>
      <c r="E12313" s="15">
        <v>45246</v>
      </c>
      <c r="F12313" s="24" t="s">
        <v>390</v>
      </c>
      <c r="G12313">
        <v>12</v>
      </c>
      <c r="H12313">
        <v>764.16</v>
      </c>
      <c r="I12313" s="24" t="s">
        <v>5</v>
      </c>
      <c r="J12313" s="24" t="s">
        <v>391</v>
      </c>
    </row>
    <row r="12314" spans="1:10" x14ac:dyDescent="0.25">
      <c r="A12314" s="24" t="s">
        <v>5403</v>
      </c>
      <c r="B12314" s="24" t="s">
        <v>5589</v>
      </c>
      <c r="C12314" s="24" t="s">
        <v>5590</v>
      </c>
      <c r="D12314" s="15">
        <v>45238</v>
      </c>
      <c r="E12314" s="15">
        <v>45246</v>
      </c>
      <c r="F12314" s="24" t="s">
        <v>390</v>
      </c>
      <c r="G12314">
        <v>4</v>
      </c>
      <c r="H12314">
        <v>3204</v>
      </c>
      <c r="I12314" s="24" t="s">
        <v>5</v>
      </c>
      <c r="J12314" s="24" t="s">
        <v>391</v>
      </c>
    </row>
    <row r="12315" spans="1:10" x14ac:dyDescent="0.25">
      <c r="A12315" s="24" t="s">
        <v>5403</v>
      </c>
      <c r="B12315" s="24" t="s">
        <v>5589</v>
      </c>
      <c r="C12315" s="24" t="s">
        <v>5590</v>
      </c>
      <c r="D12315" s="15">
        <v>45238</v>
      </c>
      <c r="E12315" s="15">
        <v>45246</v>
      </c>
      <c r="F12315" s="24" t="s">
        <v>390</v>
      </c>
      <c r="G12315">
        <v>0</v>
      </c>
      <c r="H12315">
        <v>0</v>
      </c>
      <c r="I12315" s="24" t="s">
        <v>5</v>
      </c>
      <c r="J12315" s="24" t="s">
        <v>391</v>
      </c>
    </row>
    <row r="12316" spans="1:10" x14ac:dyDescent="0.25">
      <c r="A12316" s="24" t="s">
        <v>5403</v>
      </c>
      <c r="B12316" s="24" t="s">
        <v>5589</v>
      </c>
      <c r="C12316" s="24" t="s">
        <v>5590</v>
      </c>
      <c r="D12316" s="15">
        <v>45238</v>
      </c>
      <c r="E12316" s="15">
        <v>45246</v>
      </c>
      <c r="F12316" s="24" t="s">
        <v>390</v>
      </c>
      <c r="G12316">
        <v>0</v>
      </c>
      <c r="H12316">
        <v>0</v>
      </c>
      <c r="I12316" s="24" t="s">
        <v>5</v>
      </c>
      <c r="J12316" s="24" t="s">
        <v>391</v>
      </c>
    </row>
    <row r="12317" spans="1:10" x14ac:dyDescent="0.25">
      <c r="A12317" s="24" t="s">
        <v>5403</v>
      </c>
      <c r="B12317" s="24" t="s">
        <v>5589</v>
      </c>
      <c r="C12317" s="24" t="s">
        <v>5590</v>
      </c>
      <c r="D12317" s="15">
        <v>45238</v>
      </c>
      <c r="E12317" s="15">
        <v>45246</v>
      </c>
      <c r="F12317" s="24" t="s">
        <v>390</v>
      </c>
      <c r="G12317">
        <v>12</v>
      </c>
      <c r="H12317">
        <v>2228.04</v>
      </c>
      <c r="I12317" s="24" t="s">
        <v>5</v>
      </c>
      <c r="J12317" s="24" t="s">
        <v>391</v>
      </c>
    </row>
    <row r="12318" spans="1:10" x14ac:dyDescent="0.25">
      <c r="A12318" s="24" t="s">
        <v>5403</v>
      </c>
      <c r="B12318" s="24" t="s">
        <v>5589</v>
      </c>
      <c r="C12318" s="24" t="s">
        <v>5590</v>
      </c>
      <c r="D12318" s="15">
        <v>45238</v>
      </c>
      <c r="E12318" s="15">
        <v>45246</v>
      </c>
      <c r="F12318" s="24" t="s">
        <v>390</v>
      </c>
      <c r="G12318">
        <v>50</v>
      </c>
      <c r="H12318">
        <v>3069</v>
      </c>
      <c r="I12318" s="24" t="s">
        <v>5</v>
      </c>
      <c r="J12318" s="24" t="s">
        <v>391</v>
      </c>
    </row>
    <row r="12319" spans="1:10" x14ac:dyDescent="0.25">
      <c r="A12319" s="24" t="s">
        <v>5403</v>
      </c>
      <c r="B12319" s="24" t="s">
        <v>5589</v>
      </c>
      <c r="C12319" s="24" t="s">
        <v>5590</v>
      </c>
      <c r="D12319" s="15">
        <v>45238</v>
      </c>
      <c r="E12319" s="15">
        <v>45246</v>
      </c>
      <c r="F12319" s="24" t="s">
        <v>390</v>
      </c>
      <c r="G12319">
        <v>50</v>
      </c>
      <c r="H12319">
        <v>3465</v>
      </c>
      <c r="I12319" s="24" t="s">
        <v>5</v>
      </c>
      <c r="J12319" s="24" t="s">
        <v>391</v>
      </c>
    </row>
    <row r="12320" spans="1:10" x14ac:dyDescent="0.25">
      <c r="A12320" s="24" t="s">
        <v>5403</v>
      </c>
      <c r="B12320" s="24" t="s">
        <v>5589</v>
      </c>
      <c r="C12320" s="24" t="s">
        <v>5590</v>
      </c>
      <c r="D12320" s="15">
        <v>45238</v>
      </c>
      <c r="E12320" s="15">
        <v>45246</v>
      </c>
      <c r="F12320" s="24" t="s">
        <v>390</v>
      </c>
      <c r="G12320">
        <v>50</v>
      </c>
      <c r="H12320">
        <v>3060</v>
      </c>
      <c r="I12320" s="24" t="s">
        <v>5</v>
      </c>
      <c r="J12320" s="24" t="s">
        <v>391</v>
      </c>
    </row>
    <row r="12321" spans="1:10" x14ac:dyDescent="0.25">
      <c r="A12321" s="24" t="s">
        <v>5403</v>
      </c>
      <c r="B12321" s="24" t="s">
        <v>5589</v>
      </c>
      <c r="C12321" s="24" t="s">
        <v>5590</v>
      </c>
      <c r="D12321" s="15">
        <v>45238</v>
      </c>
      <c r="E12321" s="15">
        <v>45246</v>
      </c>
      <c r="F12321" s="24" t="s">
        <v>390</v>
      </c>
      <c r="G12321">
        <v>50</v>
      </c>
      <c r="H12321">
        <v>4680</v>
      </c>
      <c r="I12321" s="24" t="s">
        <v>5</v>
      </c>
      <c r="J12321" s="24" t="s">
        <v>391</v>
      </c>
    </row>
    <row r="12322" spans="1:10" x14ac:dyDescent="0.25">
      <c r="A12322" s="24" t="s">
        <v>5403</v>
      </c>
      <c r="B12322" s="24" t="s">
        <v>5589</v>
      </c>
      <c r="C12322" s="24" t="s">
        <v>5590</v>
      </c>
      <c r="D12322" s="15">
        <v>45238</v>
      </c>
      <c r="E12322" s="15">
        <v>45246</v>
      </c>
      <c r="F12322" s="24" t="s">
        <v>390</v>
      </c>
      <c r="G12322">
        <v>12</v>
      </c>
      <c r="H12322">
        <v>258.72000000000003</v>
      </c>
      <c r="I12322" s="24" t="s">
        <v>5</v>
      </c>
      <c r="J12322" s="24" t="s">
        <v>391</v>
      </c>
    </row>
    <row r="12323" spans="1:10" x14ac:dyDescent="0.25">
      <c r="A12323" s="24" t="s">
        <v>5403</v>
      </c>
      <c r="B12323" s="24" t="s">
        <v>5589</v>
      </c>
      <c r="C12323" s="24" t="s">
        <v>5590</v>
      </c>
      <c r="D12323" s="15">
        <v>45238</v>
      </c>
      <c r="E12323" s="15">
        <v>45246</v>
      </c>
      <c r="F12323" s="24" t="s">
        <v>390</v>
      </c>
      <c r="G12323">
        <v>2</v>
      </c>
      <c r="H12323">
        <v>785.82</v>
      </c>
      <c r="I12323" s="24" t="s">
        <v>5</v>
      </c>
      <c r="J12323" s="24" t="s">
        <v>391</v>
      </c>
    </row>
    <row r="12324" spans="1:10" x14ac:dyDescent="0.25">
      <c r="A12324" s="24" t="s">
        <v>5403</v>
      </c>
      <c r="B12324" s="24" t="s">
        <v>5589</v>
      </c>
      <c r="C12324" s="24" t="s">
        <v>5590</v>
      </c>
      <c r="D12324" s="15">
        <v>45238</v>
      </c>
      <c r="E12324" s="15">
        <v>45246</v>
      </c>
      <c r="F12324" s="24" t="s">
        <v>390</v>
      </c>
      <c r="G12324">
        <v>3</v>
      </c>
      <c r="H12324">
        <v>1428.3</v>
      </c>
      <c r="I12324" s="24" t="s">
        <v>5</v>
      </c>
      <c r="J12324" s="24" t="s">
        <v>391</v>
      </c>
    </row>
    <row r="12325" spans="1:10" x14ac:dyDescent="0.25">
      <c r="A12325" s="24" t="s">
        <v>5403</v>
      </c>
      <c r="B12325" s="24" t="s">
        <v>5589</v>
      </c>
      <c r="C12325" s="24" t="s">
        <v>5590</v>
      </c>
      <c r="D12325" s="15">
        <v>45238</v>
      </c>
      <c r="E12325" s="15">
        <v>45246</v>
      </c>
      <c r="F12325" s="24" t="s">
        <v>390</v>
      </c>
      <c r="G12325">
        <v>50</v>
      </c>
      <c r="H12325">
        <v>1924</v>
      </c>
      <c r="I12325" s="24" t="s">
        <v>5</v>
      </c>
      <c r="J12325" s="24" t="s">
        <v>391</v>
      </c>
    </row>
    <row r="12326" spans="1:10" x14ac:dyDescent="0.25">
      <c r="A12326" s="24" t="s">
        <v>5403</v>
      </c>
      <c r="B12326" s="24" t="s">
        <v>5589</v>
      </c>
      <c r="C12326" s="24" t="s">
        <v>5590</v>
      </c>
      <c r="D12326" s="15">
        <v>45238</v>
      </c>
      <c r="E12326" s="15">
        <v>45246</v>
      </c>
      <c r="F12326" s="24" t="s">
        <v>390</v>
      </c>
      <c r="G12326">
        <v>50</v>
      </c>
      <c r="H12326">
        <v>1962</v>
      </c>
      <c r="I12326" s="24" t="s">
        <v>5</v>
      </c>
      <c r="J12326" s="24" t="s">
        <v>391</v>
      </c>
    </row>
    <row r="12327" spans="1:10" x14ac:dyDescent="0.25">
      <c r="A12327" s="24" t="s">
        <v>5403</v>
      </c>
      <c r="B12327" s="24" t="s">
        <v>5589</v>
      </c>
      <c r="C12327" s="24" t="s">
        <v>5590</v>
      </c>
      <c r="D12327" s="15">
        <v>45238</v>
      </c>
      <c r="E12327" s="15">
        <v>45246</v>
      </c>
      <c r="F12327" s="24" t="s">
        <v>390</v>
      </c>
      <c r="G12327">
        <v>50</v>
      </c>
      <c r="H12327">
        <v>2058.5</v>
      </c>
      <c r="I12327" s="24" t="s">
        <v>5</v>
      </c>
      <c r="J12327" s="24" t="s">
        <v>391</v>
      </c>
    </row>
    <row r="12328" spans="1:10" x14ac:dyDescent="0.25">
      <c r="A12328" s="24" t="s">
        <v>4884</v>
      </c>
      <c r="B12328" s="24" t="s">
        <v>4447</v>
      </c>
      <c r="C12328" s="24" t="s">
        <v>4910</v>
      </c>
      <c r="D12328" s="15">
        <v>45238</v>
      </c>
      <c r="E12328" s="15">
        <v>45239</v>
      </c>
      <c r="F12328" s="24" t="s">
        <v>134</v>
      </c>
      <c r="G12328">
        <v>12</v>
      </c>
      <c r="H12328">
        <v>2484</v>
      </c>
      <c r="I12328" s="24" t="s">
        <v>5</v>
      </c>
      <c r="J12328" s="24" t="s">
        <v>322</v>
      </c>
    </row>
    <row r="12329" spans="1:10" x14ac:dyDescent="0.25">
      <c r="A12329" s="24" t="s">
        <v>4884</v>
      </c>
      <c r="B12329" s="24" t="s">
        <v>4447</v>
      </c>
      <c r="C12329" s="24" t="s">
        <v>4910</v>
      </c>
      <c r="D12329" s="15">
        <v>45238</v>
      </c>
      <c r="E12329" s="15">
        <v>45239</v>
      </c>
      <c r="F12329" s="24" t="s">
        <v>134</v>
      </c>
      <c r="G12329">
        <v>12</v>
      </c>
      <c r="H12329">
        <v>2872.8</v>
      </c>
      <c r="I12329" s="24" t="s">
        <v>5</v>
      </c>
      <c r="J12329" s="24" t="s">
        <v>322</v>
      </c>
    </row>
    <row r="12330" spans="1:10" x14ac:dyDescent="0.25">
      <c r="A12330" s="24" t="s">
        <v>4824</v>
      </c>
      <c r="B12330" s="24" t="s">
        <v>4386</v>
      </c>
      <c r="C12330" s="24" t="s">
        <v>4387</v>
      </c>
      <c r="D12330" s="15">
        <v>45238</v>
      </c>
      <c r="E12330" s="15">
        <v>45239</v>
      </c>
      <c r="F12330" s="24" t="s">
        <v>396</v>
      </c>
      <c r="G12330">
        <v>27</v>
      </c>
      <c r="H12330">
        <v>3912.3</v>
      </c>
      <c r="I12330" s="24" t="s">
        <v>5</v>
      </c>
      <c r="J12330" s="24" t="s">
        <v>397</v>
      </c>
    </row>
    <row r="12331" spans="1:10" x14ac:dyDescent="0.25">
      <c r="A12331" s="24" t="s">
        <v>4824</v>
      </c>
      <c r="B12331" s="24" t="s">
        <v>4386</v>
      </c>
      <c r="C12331" s="24" t="s">
        <v>4387</v>
      </c>
      <c r="D12331" s="15">
        <v>45238</v>
      </c>
      <c r="E12331" s="15">
        <v>45239</v>
      </c>
      <c r="F12331" s="24" t="s">
        <v>396</v>
      </c>
      <c r="G12331">
        <v>24</v>
      </c>
      <c r="H12331">
        <v>5832</v>
      </c>
      <c r="I12331" s="24" t="s">
        <v>5</v>
      </c>
      <c r="J12331" s="24" t="s">
        <v>397</v>
      </c>
    </row>
    <row r="12332" spans="1:10" x14ac:dyDescent="0.25">
      <c r="A12332" s="24" t="s">
        <v>4824</v>
      </c>
      <c r="B12332" s="24" t="s">
        <v>4386</v>
      </c>
      <c r="C12332" s="24" t="s">
        <v>4387</v>
      </c>
      <c r="D12332" s="15">
        <v>45238</v>
      </c>
      <c r="E12332" s="15">
        <v>45239</v>
      </c>
      <c r="F12332" s="24" t="s">
        <v>396</v>
      </c>
      <c r="G12332">
        <v>60</v>
      </c>
      <c r="H12332">
        <v>1512</v>
      </c>
      <c r="I12332" s="24" t="s">
        <v>5</v>
      </c>
      <c r="J12332" s="24" t="s">
        <v>397</v>
      </c>
    </row>
    <row r="12333" spans="1:10" x14ac:dyDescent="0.25">
      <c r="A12333" s="24" t="s">
        <v>4824</v>
      </c>
      <c r="B12333" s="24" t="s">
        <v>4386</v>
      </c>
      <c r="C12333" s="24" t="s">
        <v>4387</v>
      </c>
      <c r="D12333" s="15">
        <v>45238</v>
      </c>
      <c r="E12333" s="15">
        <v>45239</v>
      </c>
      <c r="F12333" s="24" t="s">
        <v>396</v>
      </c>
      <c r="G12333">
        <v>0</v>
      </c>
      <c r="H12333">
        <v>0</v>
      </c>
      <c r="I12333" s="24" t="s">
        <v>5</v>
      </c>
      <c r="J12333" s="24" t="s">
        <v>397</v>
      </c>
    </row>
    <row r="12334" spans="1:10" x14ac:dyDescent="0.25">
      <c r="A12334" s="24" t="s">
        <v>4824</v>
      </c>
      <c r="B12334" s="24" t="s">
        <v>4386</v>
      </c>
      <c r="C12334" s="24" t="s">
        <v>4387</v>
      </c>
      <c r="D12334" s="15">
        <v>45238</v>
      </c>
      <c r="E12334" s="15">
        <v>45239</v>
      </c>
      <c r="F12334" s="24" t="s">
        <v>396</v>
      </c>
      <c r="G12334">
        <v>12</v>
      </c>
      <c r="H12334">
        <v>4816.8</v>
      </c>
      <c r="I12334" s="24" t="s">
        <v>5</v>
      </c>
      <c r="J12334" s="24" t="s">
        <v>397</v>
      </c>
    </row>
    <row r="12335" spans="1:10" x14ac:dyDescent="0.25">
      <c r="A12335" s="24" t="s">
        <v>4824</v>
      </c>
      <c r="B12335" s="24" t="s">
        <v>4386</v>
      </c>
      <c r="C12335" s="24" t="s">
        <v>4387</v>
      </c>
      <c r="D12335" s="15">
        <v>45238</v>
      </c>
      <c r="E12335" s="15">
        <v>45239</v>
      </c>
      <c r="F12335" s="24" t="s">
        <v>396</v>
      </c>
      <c r="G12335">
        <v>12</v>
      </c>
      <c r="H12335">
        <v>731.74</v>
      </c>
      <c r="I12335" s="24" t="s">
        <v>5</v>
      </c>
      <c r="J12335" s="24" t="s">
        <v>397</v>
      </c>
    </row>
    <row r="12336" spans="1:10" x14ac:dyDescent="0.25">
      <c r="A12336" s="24" t="s">
        <v>4824</v>
      </c>
      <c r="B12336" s="24" t="s">
        <v>4386</v>
      </c>
      <c r="C12336" s="24" t="s">
        <v>4387</v>
      </c>
      <c r="D12336" s="15">
        <v>45238</v>
      </c>
      <c r="E12336" s="15">
        <v>45239</v>
      </c>
      <c r="F12336" s="24" t="s">
        <v>396</v>
      </c>
      <c r="G12336">
        <v>12</v>
      </c>
      <c r="H12336">
        <v>786.33</v>
      </c>
      <c r="I12336" s="24" t="s">
        <v>5</v>
      </c>
      <c r="J12336" s="24" t="s">
        <v>397</v>
      </c>
    </row>
    <row r="12337" spans="1:10" x14ac:dyDescent="0.25">
      <c r="A12337" s="24" t="s">
        <v>4824</v>
      </c>
      <c r="B12337" s="24" t="s">
        <v>4386</v>
      </c>
      <c r="C12337" s="24" t="s">
        <v>4387</v>
      </c>
      <c r="D12337" s="15">
        <v>45238</v>
      </c>
      <c r="E12337" s="15">
        <v>45239</v>
      </c>
      <c r="F12337" s="24" t="s">
        <v>396</v>
      </c>
      <c r="G12337">
        <v>12</v>
      </c>
      <c r="H12337">
        <v>424.15</v>
      </c>
      <c r="I12337" s="24" t="s">
        <v>5</v>
      </c>
      <c r="J12337" s="24" t="s">
        <v>397</v>
      </c>
    </row>
    <row r="12338" spans="1:10" x14ac:dyDescent="0.25">
      <c r="A12338" s="24" t="s">
        <v>4824</v>
      </c>
      <c r="B12338" s="24" t="s">
        <v>4386</v>
      </c>
      <c r="C12338" s="24" t="s">
        <v>4387</v>
      </c>
      <c r="D12338" s="15">
        <v>45238</v>
      </c>
      <c r="E12338" s="15">
        <v>45239</v>
      </c>
      <c r="F12338" s="24" t="s">
        <v>396</v>
      </c>
      <c r="G12338">
        <v>12</v>
      </c>
      <c r="H12338">
        <v>619.5</v>
      </c>
      <c r="I12338" s="24" t="s">
        <v>5</v>
      </c>
      <c r="J12338" s="24" t="s">
        <v>397</v>
      </c>
    </row>
    <row r="12339" spans="1:10" x14ac:dyDescent="0.25">
      <c r="A12339" s="24" t="s">
        <v>4824</v>
      </c>
      <c r="B12339" s="24" t="s">
        <v>4386</v>
      </c>
      <c r="C12339" s="24" t="s">
        <v>4387</v>
      </c>
      <c r="D12339" s="15">
        <v>45238</v>
      </c>
      <c r="E12339" s="15">
        <v>45239</v>
      </c>
      <c r="F12339" s="24" t="s">
        <v>396</v>
      </c>
      <c r="G12339">
        <v>1</v>
      </c>
      <c r="H12339">
        <v>5580</v>
      </c>
      <c r="I12339" s="24" t="s">
        <v>5</v>
      </c>
      <c r="J12339" s="24" t="s">
        <v>397</v>
      </c>
    </row>
    <row r="12340" spans="1:10" x14ac:dyDescent="0.25">
      <c r="A12340" s="24" t="s">
        <v>4824</v>
      </c>
      <c r="B12340" s="24" t="s">
        <v>4386</v>
      </c>
      <c r="C12340" s="24" t="s">
        <v>4387</v>
      </c>
      <c r="D12340" s="15">
        <v>45238</v>
      </c>
      <c r="E12340" s="15">
        <v>45239</v>
      </c>
      <c r="F12340" s="24" t="s">
        <v>396</v>
      </c>
      <c r="G12340">
        <v>60</v>
      </c>
      <c r="H12340">
        <v>1458</v>
      </c>
      <c r="I12340" s="24" t="s">
        <v>5</v>
      </c>
      <c r="J12340" s="24" t="s">
        <v>397</v>
      </c>
    </row>
    <row r="12341" spans="1:10" x14ac:dyDescent="0.25">
      <c r="A12341" s="24" t="s">
        <v>4824</v>
      </c>
      <c r="B12341" s="24" t="s">
        <v>4386</v>
      </c>
      <c r="C12341" s="24" t="s">
        <v>4387</v>
      </c>
      <c r="D12341" s="15">
        <v>45238</v>
      </c>
      <c r="E12341" s="15">
        <v>45239</v>
      </c>
      <c r="F12341" s="24" t="s">
        <v>396</v>
      </c>
      <c r="G12341">
        <v>0</v>
      </c>
      <c r="H12341">
        <v>0</v>
      </c>
      <c r="I12341" s="24" t="s">
        <v>5</v>
      </c>
      <c r="J12341" s="24" t="s">
        <v>397</v>
      </c>
    </row>
    <row r="12342" spans="1:10" x14ac:dyDescent="0.25">
      <c r="A12342" s="24" t="s">
        <v>4824</v>
      </c>
      <c r="B12342" s="24" t="s">
        <v>4386</v>
      </c>
      <c r="C12342" s="24" t="s">
        <v>4387</v>
      </c>
      <c r="D12342" s="15">
        <v>45238</v>
      </c>
      <c r="E12342" s="15">
        <v>45239</v>
      </c>
      <c r="F12342" s="24" t="s">
        <v>396</v>
      </c>
      <c r="G12342">
        <v>1</v>
      </c>
      <c r="H12342">
        <v>5490</v>
      </c>
      <c r="I12342" s="24" t="s">
        <v>5</v>
      </c>
      <c r="J12342" s="24" t="s">
        <v>397</v>
      </c>
    </row>
    <row r="12343" spans="1:10" x14ac:dyDescent="0.25">
      <c r="A12343" s="24" t="s">
        <v>4824</v>
      </c>
      <c r="B12343" s="24" t="s">
        <v>4386</v>
      </c>
      <c r="C12343" s="24" t="s">
        <v>4387</v>
      </c>
      <c r="D12343" s="15">
        <v>45238</v>
      </c>
      <c r="E12343" s="15">
        <v>45239</v>
      </c>
      <c r="F12343" s="24" t="s">
        <v>396</v>
      </c>
      <c r="G12343">
        <v>8</v>
      </c>
      <c r="H12343">
        <v>1886.4</v>
      </c>
      <c r="I12343" s="24" t="s">
        <v>5</v>
      </c>
      <c r="J12343" s="24" t="s">
        <v>397</v>
      </c>
    </row>
    <row r="12344" spans="1:10" x14ac:dyDescent="0.25">
      <c r="A12344" s="24" t="s">
        <v>4824</v>
      </c>
      <c r="B12344" s="24" t="s">
        <v>4386</v>
      </c>
      <c r="C12344" s="24" t="s">
        <v>4387</v>
      </c>
      <c r="D12344" s="15">
        <v>45238</v>
      </c>
      <c r="E12344" s="15">
        <v>45239</v>
      </c>
      <c r="F12344" s="24" t="s">
        <v>396</v>
      </c>
      <c r="G12344">
        <v>12</v>
      </c>
      <c r="H12344">
        <v>410.4</v>
      </c>
      <c r="I12344" s="24" t="s">
        <v>5</v>
      </c>
      <c r="J12344" s="24" t="s">
        <v>397</v>
      </c>
    </row>
    <row r="12345" spans="1:10" x14ac:dyDescent="0.25">
      <c r="A12345" s="24" t="s">
        <v>4824</v>
      </c>
      <c r="B12345" s="24" t="s">
        <v>4386</v>
      </c>
      <c r="C12345" s="24" t="s">
        <v>4387</v>
      </c>
      <c r="D12345" s="15">
        <v>45238</v>
      </c>
      <c r="E12345" s="15">
        <v>45239</v>
      </c>
      <c r="F12345" s="24" t="s">
        <v>396</v>
      </c>
      <c r="G12345">
        <v>4</v>
      </c>
      <c r="H12345">
        <v>1624.36</v>
      </c>
      <c r="I12345" s="24" t="s">
        <v>5</v>
      </c>
      <c r="J12345" s="24" t="s">
        <v>397</v>
      </c>
    </row>
    <row r="12346" spans="1:10" x14ac:dyDescent="0.25">
      <c r="A12346" s="24" t="s">
        <v>4824</v>
      </c>
      <c r="B12346" s="24" t="s">
        <v>4386</v>
      </c>
      <c r="C12346" s="24" t="s">
        <v>4387</v>
      </c>
      <c r="D12346" s="15">
        <v>45238</v>
      </c>
      <c r="E12346" s="15">
        <v>45239</v>
      </c>
      <c r="F12346" s="24" t="s">
        <v>396</v>
      </c>
      <c r="G12346">
        <v>12</v>
      </c>
      <c r="H12346">
        <v>1922.4</v>
      </c>
      <c r="I12346" s="24" t="s">
        <v>5</v>
      </c>
      <c r="J12346" s="24" t="s">
        <v>397</v>
      </c>
    </row>
    <row r="12347" spans="1:10" x14ac:dyDescent="0.25">
      <c r="A12347" s="24" t="s">
        <v>4824</v>
      </c>
      <c r="B12347" s="24" t="s">
        <v>4386</v>
      </c>
      <c r="C12347" s="24" t="s">
        <v>4387</v>
      </c>
      <c r="D12347" s="15">
        <v>45238</v>
      </c>
      <c r="E12347" s="15">
        <v>45239</v>
      </c>
      <c r="F12347" s="24" t="s">
        <v>396</v>
      </c>
      <c r="G12347">
        <v>12</v>
      </c>
      <c r="H12347">
        <v>908.42</v>
      </c>
      <c r="I12347" s="24" t="s">
        <v>5</v>
      </c>
      <c r="J12347" s="24" t="s">
        <v>397</v>
      </c>
    </row>
    <row r="12348" spans="1:10" x14ac:dyDescent="0.25">
      <c r="A12348" s="24" t="s">
        <v>4824</v>
      </c>
      <c r="B12348" s="24" t="s">
        <v>4386</v>
      </c>
      <c r="C12348" s="24" t="s">
        <v>4387</v>
      </c>
      <c r="D12348" s="15">
        <v>45238</v>
      </c>
      <c r="E12348" s="15">
        <v>45239</v>
      </c>
      <c r="F12348" s="24" t="s">
        <v>396</v>
      </c>
      <c r="G12348">
        <v>12</v>
      </c>
      <c r="H12348">
        <v>2230.9299999999998</v>
      </c>
      <c r="I12348" s="24" t="s">
        <v>5</v>
      </c>
      <c r="J12348" s="24" t="s">
        <v>397</v>
      </c>
    </row>
    <row r="12349" spans="1:10" x14ac:dyDescent="0.25">
      <c r="A12349" s="24" t="s">
        <v>4824</v>
      </c>
      <c r="B12349" s="24" t="s">
        <v>4386</v>
      </c>
      <c r="C12349" s="24" t="s">
        <v>4387</v>
      </c>
      <c r="D12349" s="15">
        <v>45238</v>
      </c>
      <c r="E12349" s="15">
        <v>45239</v>
      </c>
      <c r="F12349" s="24" t="s">
        <v>396</v>
      </c>
      <c r="G12349">
        <v>12</v>
      </c>
      <c r="H12349">
        <v>302.39999999999998</v>
      </c>
      <c r="I12349" s="24" t="s">
        <v>5</v>
      </c>
      <c r="J12349" s="24" t="s">
        <v>397</v>
      </c>
    </row>
    <row r="12350" spans="1:10" x14ac:dyDescent="0.25">
      <c r="A12350" s="24" t="s">
        <v>4824</v>
      </c>
      <c r="B12350" s="24" t="s">
        <v>4386</v>
      </c>
      <c r="C12350" s="24" t="s">
        <v>4387</v>
      </c>
      <c r="D12350" s="15">
        <v>45238</v>
      </c>
      <c r="E12350" s="15">
        <v>45239</v>
      </c>
      <c r="F12350" s="24" t="s">
        <v>396</v>
      </c>
      <c r="G12350">
        <v>6</v>
      </c>
      <c r="H12350">
        <v>2224.8000000000002</v>
      </c>
      <c r="I12350" s="24" t="s">
        <v>5</v>
      </c>
      <c r="J12350" s="24" t="s">
        <v>397</v>
      </c>
    </row>
    <row r="12351" spans="1:10" x14ac:dyDescent="0.25">
      <c r="A12351" s="24" t="s">
        <v>4824</v>
      </c>
      <c r="B12351" s="24" t="s">
        <v>4386</v>
      </c>
      <c r="C12351" s="24" t="s">
        <v>4387</v>
      </c>
      <c r="D12351" s="15">
        <v>45238</v>
      </c>
      <c r="E12351" s="15">
        <v>45239</v>
      </c>
      <c r="F12351" s="24" t="s">
        <v>396</v>
      </c>
      <c r="G12351">
        <v>6</v>
      </c>
      <c r="H12351">
        <v>920.01</v>
      </c>
      <c r="I12351" s="24" t="s">
        <v>5</v>
      </c>
      <c r="J12351" s="24" t="s">
        <v>397</v>
      </c>
    </row>
    <row r="12352" spans="1:10" x14ac:dyDescent="0.25">
      <c r="A12352" s="24" t="s">
        <v>4824</v>
      </c>
      <c r="B12352" s="24" t="s">
        <v>4386</v>
      </c>
      <c r="C12352" s="24" t="s">
        <v>4387</v>
      </c>
      <c r="D12352" s="15">
        <v>45238</v>
      </c>
      <c r="E12352" s="15">
        <v>45239</v>
      </c>
      <c r="F12352" s="24" t="s">
        <v>396</v>
      </c>
      <c r="G12352">
        <v>6</v>
      </c>
      <c r="H12352">
        <v>934.38</v>
      </c>
      <c r="I12352" s="24" t="s">
        <v>5</v>
      </c>
      <c r="J12352" s="24" t="s">
        <v>397</v>
      </c>
    </row>
    <row r="12353" spans="1:10" x14ac:dyDescent="0.25">
      <c r="A12353" s="24" t="s">
        <v>4824</v>
      </c>
      <c r="B12353" s="24" t="s">
        <v>4386</v>
      </c>
      <c r="C12353" s="24" t="s">
        <v>4387</v>
      </c>
      <c r="D12353" s="15">
        <v>45238</v>
      </c>
      <c r="E12353" s="15">
        <v>45239</v>
      </c>
      <c r="F12353" s="24" t="s">
        <v>396</v>
      </c>
      <c r="G12353">
        <v>6</v>
      </c>
      <c r="H12353">
        <v>1300.8699999999999</v>
      </c>
      <c r="I12353" s="24" t="s">
        <v>5</v>
      </c>
      <c r="J12353" s="24" t="s">
        <v>397</v>
      </c>
    </row>
    <row r="12354" spans="1:10" x14ac:dyDescent="0.25">
      <c r="A12354" s="24" t="s">
        <v>4824</v>
      </c>
      <c r="B12354" s="24" t="s">
        <v>4386</v>
      </c>
      <c r="C12354" s="24" t="s">
        <v>4387</v>
      </c>
      <c r="D12354" s="15">
        <v>45238</v>
      </c>
      <c r="E12354" s="15">
        <v>45239</v>
      </c>
      <c r="F12354" s="24" t="s">
        <v>396</v>
      </c>
      <c r="G12354">
        <v>6</v>
      </c>
      <c r="H12354">
        <v>3564.94</v>
      </c>
      <c r="I12354" s="24" t="s">
        <v>5</v>
      </c>
      <c r="J12354" s="24" t="s">
        <v>397</v>
      </c>
    </row>
    <row r="12355" spans="1:10" x14ac:dyDescent="0.25">
      <c r="A12355" s="24" t="s">
        <v>4824</v>
      </c>
      <c r="B12355" s="24" t="s">
        <v>4386</v>
      </c>
      <c r="C12355" s="24" t="s">
        <v>4387</v>
      </c>
      <c r="D12355" s="15">
        <v>45238</v>
      </c>
      <c r="E12355" s="15">
        <v>45239</v>
      </c>
      <c r="F12355" s="24" t="s">
        <v>396</v>
      </c>
      <c r="G12355">
        <v>6</v>
      </c>
      <c r="H12355">
        <v>707.4</v>
      </c>
      <c r="I12355" s="24" t="s">
        <v>5</v>
      </c>
      <c r="J12355" s="24" t="s">
        <v>397</v>
      </c>
    </row>
    <row r="12356" spans="1:10" x14ac:dyDescent="0.25">
      <c r="A12356" s="24" t="s">
        <v>4824</v>
      </c>
      <c r="B12356" s="24" t="s">
        <v>4386</v>
      </c>
      <c r="C12356" s="24" t="s">
        <v>4387</v>
      </c>
      <c r="D12356" s="15">
        <v>45238</v>
      </c>
      <c r="E12356" s="15">
        <v>45239</v>
      </c>
      <c r="F12356" s="24" t="s">
        <v>396</v>
      </c>
      <c r="G12356">
        <v>6</v>
      </c>
      <c r="H12356">
        <v>1026</v>
      </c>
      <c r="I12356" s="24" t="s">
        <v>5</v>
      </c>
      <c r="J12356" s="24" t="s">
        <v>397</v>
      </c>
    </row>
    <row r="12357" spans="1:10" x14ac:dyDescent="0.25">
      <c r="A12357" s="24" t="s">
        <v>4824</v>
      </c>
      <c r="B12357" s="24" t="s">
        <v>4386</v>
      </c>
      <c r="C12357" s="24" t="s">
        <v>4387</v>
      </c>
      <c r="D12357" s="15">
        <v>45238</v>
      </c>
      <c r="E12357" s="15">
        <v>45239</v>
      </c>
      <c r="F12357" s="24" t="s">
        <v>396</v>
      </c>
      <c r="G12357">
        <v>6</v>
      </c>
      <c r="H12357">
        <v>858.6</v>
      </c>
      <c r="I12357" s="24" t="s">
        <v>5</v>
      </c>
      <c r="J12357" s="24" t="s">
        <v>397</v>
      </c>
    </row>
    <row r="12358" spans="1:10" x14ac:dyDescent="0.25">
      <c r="A12358" s="24" t="s">
        <v>4824</v>
      </c>
      <c r="B12358" s="24" t="s">
        <v>4386</v>
      </c>
      <c r="C12358" s="24" t="s">
        <v>4387</v>
      </c>
      <c r="D12358" s="15">
        <v>45238</v>
      </c>
      <c r="E12358" s="15">
        <v>45239</v>
      </c>
      <c r="F12358" s="24" t="s">
        <v>396</v>
      </c>
      <c r="G12358">
        <v>6</v>
      </c>
      <c r="H12358">
        <v>934.2</v>
      </c>
      <c r="I12358" s="24" t="s">
        <v>5</v>
      </c>
      <c r="J12358" s="24" t="s">
        <v>397</v>
      </c>
    </row>
    <row r="12359" spans="1:10" x14ac:dyDescent="0.25">
      <c r="A12359" s="24" t="s">
        <v>4824</v>
      </c>
      <c r="B12359" s="24" t="s">
        <v>4386</v>
      </c>
      <c r="C12359" s="24" t="s">
        <v>4387</v>
      </c>
      <c r="D12359" s="15">
        <v>45238</v>
      </c>
      <c r="E12359" s="15">
        <v>45239</v>
      </c>
      <c r="F12359" s="24" t="s">
        <v>396</v>
      </c>
      <c r="G12359">
        <v>0</v>
      </c>
      <c r="H12359">
        <v>0</v>
      </c>
      <c r="I12359" s="24" t="s">
        <v>5</v>
      </c>
      <c r="J12359" s="24" t="s">
        <v>397</v>
      </c>
    </row>
    <row r="12360" spans="1:10" x14ac:dyDescent="0.25">
      <c r="A12360" s="24" t="s">
        <v>4824</v>
      </c>
      <c r="B12360" s="24" t="s">
        <v>4386</v>
      </c>
      <c r="C12360" s="24" t="s">
        <v>4387</v>
      </c>
      <c r="D12360" s="15">
        <v>45238</v>
      </c>
      <c r="E12360" s="15">
        <v>45239</v>
      </c>
      <c r="F12360" s="24" t="s">
        <v>396</v>
      </c>
      <c r="G12360">
        <v>100</v>
      </c>
      <c r="H12360">
        <v>5040</v>
      </c>
      <c r="I12360" s="24" t="s">
        <v>5</v>
      </c>
      <c r="J12360" s="24" t="s">
        <v>397</v>
      </c>
    </row>
    <row r="12361" spans="1:10" x14ac:dyDescent="0.25">
      <c r="A12361" s="24" t="s">
        <v>4824</v>
      </c>
      <c r="B12361" s="24" t="s">
        <v>4386</v>
      </c>
      <c r="C12361" s="24" t="s">
        <v>4387</v>
      </c>
      <c r="D12361" s="15">
        <v>45238</v>
      </c>
      <c r="E12361" s="15">
        <v>45239</v>
      </c>
      <c r="F12361" s="24" t="s">
        <v>396</v>
      </c>
      <c r="G12361">
        <v>2</v>
      </c>
      <c r="H12361">
        <v>10538.1</v>
      </c>
      <c r="I12361" s="24" t="s">
        <v>5</v>
      </c>
      <c r="J12361" s="24" t="s">
        <v>397</v>
      </c>
    </row>
    <row r="12362" spans="1:10" x14ac:dyDescent="0.25">
      <c r="A12362" s="24" t="s">
        <v>4824</v>
      </c>
      <c r="B12362" s="24" t="s">
        <v>4386</v>
      </c>
      <c r="C12362" s="24" t="s">
        <v>4387</v>
      </c>
      <c r="D12362" s="15">
        <v>45238</v>
      </c>
      <c r="E12362" s="15">
        <v>45239</v>
      </c>
      <c r="F12362" s="24" t="s">
        <v>396</v>
      </c>
      <c r="G12362">
        <v>2</v>
      </c>
      <c r="H12362">
        <v>14613.75</v>
      </c>
      <c r="I12362" s="24" t="s">
        <v>5</v>
      </c>
      <c r="J12362" s="24" t="s">
        <v>397</v>
      </c>
    </row>
    <row r="12363" spans="1:10" x14ac:dyDescent="0.25">
      <c r="A12363" s="24" t="s">
        <v>4824</v>
      </c>
      <c r="B12363" s="24" t="s">
        <v>4386</v>
      </c>
      <c r="C12363" s="24" t="s">
        <v>4387</v>
      </c>
      <c r="D12363" s="15">
        <v>45238</v>
      </c>
      <c r="E12363" s="15">
        <v>45239</v>
      </c>
      <c r="F12363" s="24" t="s">
        <v>396</v>
      </c>
      <c r="G12363">
        <v>50</v>
      </c>
      <c r="H12363">
        <v>1665</v>
      </c>
      <c r="I12363" s="24" t="s">
        <v>5</v>
      </c>
      <c r="J12363" s="24" t="s">
        <v>397</v>
      </c>
    </row>
    <row r="12364" spans="1:10" x14ac:dyDescent="0.25">
      <c r="A12364" s="24" t="s">
        <v>4824</v>
      </c>
      <c r="B12364" s="24" t="s">
        <v>4386</v>
      </c>
      <c r="C12364" s="24" t="s">
        <v>4387</v>
      </c>
      <c r="D12364" s="15">
        <v>45238</v>
      </c>
      <c r="E12364" s="15">
        <v>45239</v>
      </c>
      <c r="F12364" s="24" t="s">
        <v>396</v>
      </c>
      <c r="G12364">
        <v>2</v>
      </c>
      <c r="H12364">
        <v>7128</v>
      </c>
      <c r="I12364" s="24" t="s">
        <v>5</v>
      </c>
      <c r="J12364" s="24" t="s">
        <v>397</v>
      </c>
    </row>
    <row r="12365" spans="1:10" x14ac:dyDescent="0.25">
      <c r="A12365" s="24" t="s">
        <v>4825</v>
      </c>
      <c r="B12365" s="24" t="s">
        <v>4454</v>
      </c>
      <c r="C12365" s="24" t="s">
        <v>4455</v>
      </c>
      <c r="D12365" s="15">
        <v>45238</v>
      </c>
      <c r="E12365" s="15">
        <v>45239</v>
      </c>
      <c r="F12365" s="24" t="s">
        <v>130</v>
      </c>
      <c r="G12365">
        <v>200</v>
      </c>
      <c r="H12365">
        <v>5760</v>
      </c>
      <c r="I12365" s="24" t="s">
        <v>5</v>
      </c>
      <c r="J12365" s="24" t="s">
        <v>411</v>
      </c>
    </row>
    <row r="12366" spans="1:10" x14ac:dyDescent="0.25">
      <c r="A12366" s="24" t="s">
        <v>4825</v>
      </c>
      <c r="B12366" s="24" t="s">
        <v>4454</v>
      </c>
      <c r="C12366" s="24" t="s">
        <v>4455</v>
      </c>
      <c r="D12366" s="15">
        <v>45238</v>
      </c>
      <c r="E12366" s="15">
        <v>45239</v>
      </c>
      <c r="F12366" s="24" t="s">
        <v>130</v>
      </c>
      <c r="G12366">
        <v>3</v>
      </c>
      <c r="H12366">
        <v>2254.5</v>
      </c>
      <c r="I12366" s="24" t="s">
        <v>5</v>
      </c>
      <c r="J12366" s="24" t="s">
        <v>411</v>
      </c>
    </row>
    <row r="12367" spans="1:10" x14ac:dyDescent="0.25">
      <c r="A12367" s="24" t="s">
        <v>4825</v>
      </c>
      <c r="B12367" s="24" t="s">
        <v>4454</v>
      </c>
      <c r="C12367" s="24" t="s">
        <v>4455</v>
      </c>
      <c r="D12367" s="15">
        <v>45238</v>
      </c>
      <c r="E12367" s="15">
        <v>45239</v>
      </c>
      <c r="F12367" s="24" t="s">
        <v>130</v>
      </c>
      <c r="G12367">
        <v>3</v>
      </c>
      <c r="H12367">
        <v>2975.4</v>
      </c>
      <c r="I12367" s="24" t="s">
        <v>5</v>
      </c>
      <c r="J12367" s="24" t="s">
        <v>411</v>
      </c>
    </row>
    <row r="12368" spans="1:10" x14ac:dyDescent="0.25">
      <c r="A12368" s="24" t="s">
        <v>4825</v>
      </c>
      <c r="B12368" s="24" t="s">
        <v>4454</v>
      </c>
      <c r="C12368" s="24" t="s">
        <v>4455</v>
      </c>
      <c r="D12368" s="15">
        <v>45238</v>
      </c>
      <c r="E12368" s="15">
        <v>45239</v>
      </c>
      <c r="F12368" s="24" t="s">
        <v>130</v>
      </c>
      <c r="G12368">
        <v>2</v>
      </c>
      <c r="H12368">
        <v>496.8</v>
      </c>
      <c r="I12368" s="24" t="s">
        <v>5</v>
      </c>
      <c r="J12368" s="24" t="s">
        <v>411</v>
      </c>
    </row>
    <row r="12369" spans="1:10" x14ac:dyDescent="0.25">
      <c r="A12369" s="24" t="s">
        <v>4825</v>
      </c>
      <c r="B12369" s="24" t="s">
        <v>4454</v>
      </c>
      <c r="C12369" s="24" t="s">
        <v>4455</v>
      </c>
      <c r="D12369" s="15">
        <v>45238</v>
      </c>
      <c r="E12369" s="15">
        <v>45239</v>
      </c>
      <c r="F12369" s="24" t="s">
        <v>130</v>
      </c>
      <c r="G12369">
        <v>2</v>
      </c>
      <c r="H12369">
        <v>838.8</v>
      </c>
      <c r="I12369" s="24" t="s">
        <v>5</v>
      </c>
      <c r="J12369" s="24" t="s">
        <v>411</v>
      </c>
    </row>
    <row r="12370" spans="1:10" x14ac:dyDescent="0.25">
      <c r="A12370" s="24" t="s">
        <v>4825</v>
      </c>
      <c r="B12370" s="24" t="s">
        <v>4454</v>
      </c>
      <c r="C12370" s="24" t="s">
        <v>4455</v>
      </c>
      <c r="D12370" s="15">
        <v>45238</v>
      </c>
      <c r="E12370" s="15">
        <v>45239</v>
      </c>
      <c r="F12370" s="24" t="s">
        <v>130</v>
      </c>
      <c r="G12370">
        <v>3</v>
      </c>
      <c r="H12370">
        <v>1317.6</v>
      </c>
      <c r="I12370" s="24" t="s">
        <v>5</v>
      </c>
      <c r="J12370" s="24" t="s">
        <v>411</v>
      </c>
    </row>
    <row r="12371" spans="1:10" x14ac:dyDescent="0.25">
      <c r="A12371" s="24" t="s">
        <v>4825</v>
      </c>
      <c r="B12371" s="24" t="s">
        <v>4454</v>
      </c>
      <c r="C12371" s="24" t="s">
        <v>4455</v>
      </c>
      <c r="D12371" s="15">
        <v>45238</v>
      </c>
      <c r="E12371" s="15">
        <v>45239</v>
      </c>
      <c r="F12371" s="24" t="s">
        <v>130</v>
      </c>
      <c r="G12371">
        <v>6</v>
      </c>
      <c r="H12371">
        <v>1286.5</v>
      </c>
      <c r="I12371" s="24" t="s">
        <v>5</v>
      </c>
      <c r="J12371" s="24" t="s">
        <v>411</v>
      </c>
    </row>
    <row r="12372" spans="1:10" x14ac:dyDescent="0.25">
      <c r="A12372" s="24" t="s">
        <v>4825</v>
      </c>
      <c r="B12372" s="24" t="s">
        <v>4454</v>
      </c>
      <c r="C12372" s="24" t="s">
        <v>4455</v>
      </c>
      <c r="D12372" s="15">
        <v>45238</v>
      </c>
      <c r="E12372" s="15">
        <v>45239</v>
      </c>
      <c r="F12372" s="24" t="s">
        <v>130</v>
      </c>
      <c r="G12372">
        <v>0</v>
      </c>
      <c r="H12372">
        <v>0</v>
      </c>
      <c r="I12372" s="24" t="s">
        <v>5</v>
      </c>
      <c r="J12372" s="24" t="s">
        <v>411</v>
      </c>
    </row>
    <row r="12373" spans="1:10" x14ac:dyDescent="0.25">
      <c r="A12373" s="24" t="s">
        <v>4825</v>
      </c>
      <c r="B12373" s="24" t="s">
        <v>4454</v>
      </c>
      <c r="C12373" s="24" t="s">
        <v>4455</v>
      </c>
      <c r="D12373" s="15">
        <v>45238</v>
      </c>
      <c r="E12373" s="15">
        <v>45239</v>
      </c>
      <c r="F12373" s="24" t="s">
        <v>130</v>
      </c>
      <c r="G12373">
        <v>0</v>
      </c>
      <c r="H12373">
        <v>0</v>
      </c>
      <c r="I12373" s="24" t="s">
        <v>5</v>
      </c>
      <c r="J12373" s="24" t="s">
        <v>411</v>
      </c>
    </row>
    <row r="12374" spans="1:10" x14ac:dyDescent="0.25">
      <c r="A12374" s="24" t="s">
        <v>4825</v>
      </c>
      <c r="B12374" s="24" t="s">
        <v>4454</v>
      </c>
      <c r="C12374" s="24" t="s">
        <v>4455</v>
      </c>
      <c r="D12374" s="15">
        <v>45238</v>
      </c>
      <c r="E12374" s="15">
        <v>45239</v>
      </c>
      <c r="F12374" s="24" t="s">
        <v>130</v>
      </c>
      <c r="G12374">
        <v>6</v>
      </c>
      <c r="H12374">
        <v>287.49</v>
      </c>
      <c r="I12374" s="24" t="s">
        <v>5</v>
      </c>
      <c r="J12374" s="24" t="s">
        <v>411</v>
      </c>
    </row>
    <row r="12375" spans="1:10" x14ac:dyDescent="0.25">
      <c r="A12375" s="24" t="s">
        <v>4825</v>
      </c>
      <c r="B12375" s="24" t="s">
        <v>4454</v>
      </c>
      <c r="C12375" s="24" t="s">
        <v>4455</v>
      </c>
      <c r="D12375" s="15">
        <v>45238</v>
      </c>
      <c r="E12375" s="15">
        <v>45239</v>
      </c>
      <c r="F12375" s="24" t="s">
        <v>130</v>
      </c>
      <c r="G12375">
        <v>6</v>
      </c>
      <c r="H12375">
        <v>343.5</v>
      </c>
      <c r="I12375" s="24" t="s">
        <v>5</v>
      </c>
      <c r="J12375" s="24" t="s">
        <v>411</v>
      </c>
    </row>
    <row r="12376" spans="1:10" x14ac:dyDescent="0.25">
      <c r="A12376" s="24" t="s">
        <v>4825</v>
      </c>
      <c r="B12376" s="24" t="s">
        <v>4454</v>
      </c>
      <c r="C12376" s="24" t="s">
        <v>4455</v>
      </c>
      <c r="D12376" s="15">
        <v>45238</v>
      </c>
      <c r="E12376" s="15">
        <v>45239</v>
      </c>
      <c r="F12376" s="24" t="s">
        <v>130</v>
      </c>
      <c r="G12376">
        <v>4</v>
      </c>
      <c r="H12376">
        <v>2371.1999999999998</v>
      </c>
      <c r="I12376" s="24" t="s">
        <v>5</v>
      </c>
      <c r="J12376" s="24" t="s">
        <v>411</v>
      </c>
    </row>
    <row r="12377" spans="1:10" x14ac:dyDescent="0.25">
      <c r="A12377" s="24" t="s">
        <v>4825</v>
      </c>
      <c r="B12377" s="24" t="s">
        <v>4454</v>
      </c>
      <c r="C12377" s="24" t="s">
        <v>4455</v>
      </c>
      <c r="D12377" s="15">
        <v>45238</v>
      </c>
      <c r="E12377" s="15">
        <v>45239</v>
      </c>
      <c r="F12377" s="24" t="s">
        <v>130</v>
      </c>
      <c r="G12377">
        <v>6</v>
      </c>
      <c r="H12377">
        <v>246.55</v>
      </c>
      <c r="I12377" s="24" t="s">
        <v>5</v>
      </c>
      <c r="J12377" s="24" t="s">
        <v>411</v>
      </c>
    </row>
    <row r="12378" spans="1:10" x14ac:dyDescent="0.25">
      <c r="A12378" s="24" t="s">
        <v>4825</v>
      </c>
      <c r="B12378" s="24" t="s">
        <v>4454</v>
      </c>
      <c r="C12378" s="24" t="s">
        <v>4455</v>
      </c>
      <c r="D12378" s="15">
        <v>45238</v>
      </c>
      <c r="E12378" s="15">
        <v>45239</v>
      </c>
      <c r="F12378" s="24" t="s">
        <v>130</v>
      </c>
      <c r="G12378">
        <v>2</v>
      </c>
      <c r="H12378">
        <v>1710</v>
      </c>
      <c r="I12378" s="24" t="s">
        <v>5</v>
      </c>
      <c r="J12378" s="24" t="s">
        <v>411</v>
      </c>
    </row>
    <row r="12379" spans="1:10" x14ac:dyDescent="0.25">
      <c r="A12379" s="24" t="s">
        <v>4825</v>
      </c>
      <c r="B12379" s="24" t="s">
        <v>4454</v>
      </c>
      <c r="C12379" s="24" t="s">
        <v>4455</v>
      </c>
      <c r="D12379" s="15">
        <v>45238</v>
      </c>
      <c r="E12379" s="15">
        <v>45239</v>
      </c>
      <c r="F12379" s="24" t="s">
        <v>130</v>
      </c>
      <c r="G12379">
        <v>2</v>
      </c>
      <c r="H12379">
        <v>405</v>
      </c>
      <c r="I12379" s="24" t="s">
        <v>5</v>
      </c>
      <c r="J12379" s="24" t="s">
        <v>411</v>
      </c>
    </row>
    <row r="12380" spans="1:10" x14ac:dyDescent="0.25">
      <c r="A12380" s="24" t="s">
        <v>4825</v>
      </c>
      <c r="B12380" s="24" t="s">
        <v>4454</v>
      </c>
      <c r="C12380" s="24" t="s">
        <v>4455</v>
      </c>
      <c r="D12380" s="15">
        <v>45238</v>
      </c>
      <c r="E12380" s="15">
        <v>45239</v>
      </c>
      <c r="F12380" s="24" t="s">
        <v>130</v>
      </c>
      <c r="G12380">
        <v>6</v>
      </c>
      <c r="H12380">
        <v>1509.35</v>
      </c>
      <c r="I12380" s="24" t="s">
        <v>5</v>
      </c>
      <c r="J12380" s="24" t="s">
        <v>411</v>
      </c>
    </row>
    <row r="12381" spans="1:10" x14ac:dyDescent="0.25">
      <c r="A12381" s="24" t="s">
        <v>4825</v>
      </c>
      <c r="B12381" s="24" t="s">
        <v>4454</v>
      </c>
      <c r="C12381" s="24" t="s">
        <v>4455</v>
      </c>
      <c r="D12381" s="15">
        <v>45238</v>
      </c>
      <c r="E12381" s="15">
        <v>45239</v>
      </c>
      <c r="F12381" s="24" t="s">
        <v>130</v>
      </c>
      <c r="G12381">
        <v>2</v>
      </c>
      <c r="H12381">
        <v>1398.6</v>
      </c>
      <c r="I12381" s="24" t="s">
        <v>5</v>
      </c>
      <c r="J12381" s="24" t="s">
        <v>411</v>
      </c>
    </row>
    <row r="12382" spans="1:10" x14ac:dyDescent="0.25">
      <c r="A12382" s="24" t="s">
        <v>4825</v>
      </c>
      <c r="B12382" s="24" t="s">
        <v>4454</v>
      </c>
      <c r="C12382" s="24" t="s">
        <v>4455</v>
      </c>
      <c r="D12382" s="15">
        <v>45238</v>
      </c>
      <c r="E12382" s="15">
        <v>45239</v>
      </c>
      <c r="F12382" s="24" t="s">
        <v>130</v>
      </c>
      <c r="G12382">
        <v>2</v>
      </c>
      <c r="H12382">
        <v>718.2</v>
      </c>
      <c r="I12382" s="24" t="s">
        <v>5</v>
      </c>
      <c r="J12382" s="24" t="s">
        <v>411</v>
      </c>
    </row>
    <row r="12383" spans="1:10" x14ac:dyDescent="0.25">
      <c r="A12383" s="24" t="s">
        <v>4825</v>
      </c>
      <c r="B12383" s="24" t="s">
        <v>4454</v>
      </c>
      <c r="C12383" s="24" t="s">
        <v>4455</v>
      </c>
      <c r="D12383" s="15">
        <v>45238</v>
      </c>
      <c r="E12383" s="15">
        <v>45239</v>
      </c>
      <c r="F12383" s="24" t="s">
        <v>130</v>
      </c>
      <c r="G12383">
        <v>2</v>
      </c>
      <c r="H12383">
        <v>689.4</v>
      </c>
      <c r="I12383" s="24" t="s">
        <v>5</v>
      </c>
      <c r="J12383" s="24" t="s">
        <v>411</v>
      </c>
    </row>
    <row r="12384" spans="1:10" x14ac:dyDescent="0.25">
      <c r="A12384" s="24" t="s">
        <v>4825</v>
      </c>
      <c r="B12384" s="24" t="s">
        <v>4454</v>
      </c>
      <c r="C12384" s="24" t="s">
        <v>4455</v>
      </c>
      <c r="D12384" s="15">
        <v>45238</v>
      </c>
      <c r="E12384" s="15">
        <v>45239</v>
      </c>
      <c r="F12384" s="24" t="s">
        <v>130</v>
      </c>
      <c r="G12384">
        <v>50</v>
      </c>
      <c r="H12384">
        <v>719.06</v>
      </c>
      <c r="I12384" s="24" t="s">
        <v>5</v>
      </c>
      <c r="J12384" s="24" t="s">
        <v>411</v>
      </c>
    </row>
    <row r="12385" spans="1:10" x14ac:dyDescent="0.25">
      <c r="A12385" s="24" t="s">
        <v>4825</v>
      </c>
      <c r="B12385" s="24" t="s">
        <v>4454</v>
      </c>
      <c r="C12385" s="24" t="s">
        <v>4455</v>
      </c>
      <c r="D12385" s="15">
        <v>45238</v>
      </c>
      <c r="E12385" s="15">
        <v>45239</v>
      </c>
      <c r="F12385" s="24" t="s">
        <v>130</v>
      </c>
      <c r="G12385">
        <v>2</v>
      </c>
      <c r="H12385">
        <v>867.6</v>
      </c>
      <c r="I12385" s="24" t="s">
        <v>5</v>
      </c>
      <c r="J12385" s="24" t="s">
        <v>411</v>
      </c>
    </row>
    <row r="12386" spans="1:10" x14ac:dyDescent="0.25">
      <c r="A12386" s="24" t="s">
        <v>4825</v>
      </c>
      <c r="B12386" s="24" t="s">
        <v>4454</v>
      </c>
      <c r="C12386" s="24" t="s">
        <v>4455</v>
      </c>
      <c r="D12386" s="15">
        <v>45238</v>
      </c>
      <c r="E12386" s="15">
        <v>45239</v>
      </c>
      <c r="F12386" s="24" t="s">
        <v>130</v>
      </c>
      <c r="G12386">
        <v>2</v>
      </c>
      <c r="H12386">
        <v>612</v>
      </c>
      <c r="I12386" s="24" t="s">
        <v>5</v>
      </c>
      <c r="J12386" s="24" t="s">
        <v>411</v>
      </c>
    </row>
    <row r="12387" spans="1:10" x14ac:dyDescent="0.25">
      <c r="A12387" s="24" t="s">
        <v>4825</v>
      </c>
      <c r="B12387" s="24" t="s">
        <v>4454</v>
      </c>
      <c r="C12387" s="24" t="s">
        <v>4455</v>
      </c>
      <c r="D12387" s="15">
        <v>45238</v>
      </c>
      <c r="E12387" s="15">
        <v>45239</v>
      </c>
      <c r="F12387" s="24" t="s">
        <v>130</v>
      </c>
      <c r="G12387">
        <v>2</v>
      </c>
      <c r="H12387">
        <v>871.2</v>
      </c>
      <c r="I12387" s="24" t="s">
        <v>5</v>
      </c>
      <c r="J12387" s="24" t="s">
        <v>411</v>
      </c>
    </row>
    <row r="12388" spans="1:10" x14ac:dyDescent="0.25">
      <c r="A12388" s="24" t="s">
        <v>4825</v>
      </c>
      <c r="B12388" s="24" t="s">
        <v>4454</v>
      </c>
      <c r="C12388" s="24" t="s">
        <v>4455</v>
      </c>
      <c r="D12388" s="15">
        <v>45238</v>
      </c>
      <c r="E12388" s="15">
        <v>45239</v>
      </c>
      <c r="F12388" s="24" t="s">
        <v>130</v>
      </c>
      <c r="G12388">
        <v>2</v>
      </c>
      <c r="H12388">
        <v>1706.4</v>
      </c>
      <c r="I12388" s="24" t="s">
        <v>5</v>
      </c>
      <c r="J12388" s="24" t="s">
        <v>411</v>
      </c>
    </row>
    <row r="12389" spans="1:10" x14ac:dyDescent="0.25">
      <c r="A12389" s="24" t="s">
        <v>4825</v>
      </c>
      <c r="B12389" s="24" t="s">
        <v>4454</v>
      </c>
      <c r="C12389" s="24" t="s">
        <v>4455</v>
      </c>
      <c r="D12389" s="15">
        <v>45238</v>
      </c>
      <c r="E12389" s="15">
        <v>45239</v>
      </c>
      <c r="F12389" s="24" t="s">
        <v>130</v>
      </c>
      <c r="G12389">
        <v>2</v>
      </c>
      <c r="H12389">
        <v>1949.4</v>
      </c>
      <c r="I12389" s="24" t="s">
        <v>5</v>
      </c>
      <c r="J12389" s="24" t="s">
        <v>411</v>
      </c>
    </row>
    <row r="12390" spans="1:10" x14ac:dyDescent="0.25">
      <c r="A12390" s="24" t="s">
        <v>4825</v>
      </c>
      <c r="B12390" s="24" t="s">
        <v>4454</v>
      </c>
      <c r="C12390" s="24" t="s">
        <v>4455</v>
      </c>
      <c r="D12390" s="15">
        <v>45238</v>
      </c>
      <c r="E12390" s="15">
        <v>45239</v>
      </c>
      <c r="F12390" s="24" t="s">
        <v>130</v>
      </c>
      <c r="G12390">
        <v>200</v>
      </c>
      <c r="H12390">
        <v>8280</v>
      </c>
      <c r="I12390" s="24" t="s">
        <v>5</v>
      </c>
      <c r="J12390" s="24" t="s">
        <v>411</v>
      </c>
    </row>
    <row r="12391" spans="1:10" x14ac:dyDescent="0.25">
      <c r="A12391" s="24" t="s">
        <v>4825</v>
      </c>
      <c r="B12391" s="24" t="s">
        <v>4454</v>
      </c>
      <c r="C12391" s="24" t="s">
        <v>4455</v>
      </c>
      <c r="D12391" s="15">
        <v>45238</v>
      </c>
      <c r="E12391" s="15">
        <v>45239</v>
      </c>
      <c r="F12391" s="24" t="s">
        <v>130</v>
      </c>
      <c r="G12391">
        <v>50</v>
      </c>
      <c r="H12391">
        <v>3465</v>
      </c>
      <c r="I12391" s="24" t="s">
        <v>5</v>
      </c>
      <c r="J12391" s="24" t="s">
        <v>411</v>
      </c>
    </row>
    <row r="12392" spans="1:10" x14ac:dyDescent="0.25">
      <c r="A12392" s="24" t="s">
        <v>4825</v>
      </c>
      <c r="B12392" s="24" t="s">
        <v>4454</v>
      </c>
      <c r="C12392" s="24" t="s">
        <v>4455</v>
      </c>
      <c r="D12392" s="15">
        <v>45238</v>
      </c>
      <c r="E12392" s="15">
        <v>45239</v>
      </c>
      <c r="F12392" s="24" t="s">
        <v>130</v>
      </c>
      <c r="G12392">
        <v>6</v>
      </c>
      <c r="H12392">
        <v>2921.4</v>
      </c>
      <c r="I12392" s="24" t="s">
        <v>5</v>
      </c>
      <c r="J12392" s="24" t="s">
        <v>411</v>
      </c>
    </row>
    <row r="12393" spans="1:10" x14ac:dyDescent="0.25">
      <c r="A12393" s="24" t="s">
        <v>4825</v>
      </c>
      <c r="B12393" s="24" t="s">
        <v>4454</v>
      </c>
      <c r="C12393" s="24" t="s">
        <v>4455</v>
      </c>
      <c r="D12393" s="15">
        <v>45238</v>
      </c>
      <c r="E12393" s="15">
        <v>45239</v>
      </c>
      <c r="F12393" s="24" t="s">
        <v>130</v>
      </c>
      <c r="G12393">
        <v>6</v>
      </c>
      <c r="H12393">
        <v>11323.8</v>
      </c>
      <c r="I12393" s="24" t="s">
        <v>5</v>
      </c>
      <c r="J12393" s="24" t="s">
        <v>411</v>
      </c>
    </row>
    <row r="12394" spans="1:10" x14ac:dyDescent="0.25">
      <c r="A12394" s="24" t="s">
        <v>4825</v>
      </c>
      <c r="B12394" s="24" t="s">
        <v>4454</v>
      </c>
      <c r="C12394" s="24" t="s">
        <v>4455</v>
      </c>
      <c r="D12394" s="15">
        <v>45238</v>
      </c>
      <c r="E12394" s="15">
        <v>45239</v>
      </c>
      <c r="F12394" s="24" t="s">
        <v>130</v>
      </c>
      <c r="G12394">
        <v>6</v>
      </c>
      <c r="H12394">
        <v>1358.42</v>
      </c>
      <c r="I12394" s="24" t="s">
        <v>5</v>
      </c>
      <c r="J12394" s="24" t="s">
        <v>411</v>
      </c>
    </row>
    <row r="12395" spans="1:10" x14ac:dyDescent="0.25">
      <c r="A12395" s="24" t="s">
        <v>4825</v>
      </c>
      <c r="B12395" s="24" t="s">
        <v>4454</v>
      </c>
      <c r="C12395" s="24" t="s">
        <v>4455</v>
      </c>
      <c r="D12395" s="15">
        <v>45238</v>
      </c>
      <c r="E12395" s="15">
        <v>45239</v>
      </c>
      <c r="F12395" s="24" t="s">
        <v>130</v>
      </c>
      <c r="G12395">
        <v>6</v>
      </c>
      <c r="H12395">
        <v>2565.92</v>
      </c>
      <c r="I12395" s="24" t="s">
        <v>5</v>
      </c>
      <c r="J12395" s="24" t="s">
        <v>411</v>
      </c>
    </row>
    <row r="12396" spans="1:10" x14ac:dyDescent="0.25">
      <c r="A12396" s="24" t="s">
        <v>4825</v>
      </c>
      <c r="B12396" s="24" t="s">
        <v>4454</v>
      </c>
      <c r="C12396" s="24" t="s">
        <v>4455</v>
      </c>
      <c r="D12396" s="15">
        <v>45238</v>
      </c>
      <c r="E12396" s="15">
        <v>45239</v>
      </c>
      <c r="F12396" s="24" t="s">
        <v>130</v>
      </c>
      <c r="G12396">
        <v>12</v>
      </c>
      <c r="H12396">
        <v>9659.7900000000009</v>
      </c>
      <c r="I12396" s="24" t="s">
        <v>5</v>
      </c>
      <c r="J12396" s="24" t="s">
        <v>411</v>
      </c>
    </row>
    <row r="12397" spans="1:10" x14ac:dyDescent="0.25">
      <c r="A12397" s="24" t="s">
        <v>4825</v>
      </c>
      <c r="B12397" s="24" t="s">
        <v>4454</v>
      </c>
      <c r="C12397" s="24" t="s">
        <v>4455</v>
      </c>
      <c r="D12397" s="15">
        <v>45238</v>
      </c>
      <c r="E12397" s="15">
        <v>45239</v>
      </c>
      <c r="F12397" s="24" t="s">
        <v>130</v>
      </c>
      <c r="G12397">
        <v>6</v>
      </c>
      <c r="H12397">
        <v>991.83</v>
      </c>
      <c r="I12397" s="24" t="s">
        <v>5</v>
      </c>
      <c r="J12397" s="24" t="s">
        <v>411</v>
      </c>
    </row>
    <row r="12398" spans="1:10" x14ac:dyDescent="0.25">
      <c r="A12398" s="24" t="s">
        <v>4816</v>
      </c>
      <c r="B12398" s="24" t="s">
        <v>4911</v>
      </c>
      <c r="C12398" s="24" t="s">
        <v>4912</v>
      </c>
      <c r="D12398" s="15">
        <v>45238</v>
      </c>
      <c r="E12398" s="15">
        <v>45239</v>
      </c>
      <c r="F12398" s="24" t="s">
        <v>316</v>
      </c>
      <c r="G12398">
        <v>6</v>
      </c>
      <c r="H12398">
        <v>1025.46</v>
      </c>
      <c r="I12398" s="24" t="s">
        <v>5</v>
      </c>
      <c r="J12398" s="24" t="s">
        <v>317</v>
      </c>
    </row>
    <row r="12399" spans="1:10" x14ac:dyDescent="0.25">
      <c r="A12399" s="24" t="s">
        <v>4816</v>
      </c>
      <c r="B12399" s="24" t="s">
        <v>4911</v>
      </c>
      <c r="C12399" s="24" t="s">
        <v>4912</v>
      </c>
      <c r="D12399" s="15">
        <v>45238</v>
      </c>
      <c r="E12399" s="15">
        <v>45239</v>
      </c>
      <c r="F12399" s="24" t="s">
        <v>316</v>
      </c>
      <c r="G12399">
        <v>24</v>
      </c>
      <c r="H12399">
        <v>592.91999999999996</v>
      </c>
      <c r="I12399" s="24" t="s">
        <v>5</v>
      </c>
      <c r="J12399" s="24" t="s">
        <v>317</v>
      </c>
    </row>
    <row r="12400" spans="1:10" x14ac:dyDescent="0.25">
      <c r="A12400" s="24" t="s">
        <v>4816</v>
      </c>
      <c r="B12400" s="24" t="s">
        <v>4911</v>
      </c>
      <c r="C12400" s="24" t="s">
        <v>4912</v>
      </c>
      <c r="D12400" s="15">
        <v>45238</v>
      </c>
      <c r="E12400" s="15">
        <v>45239</v>
      </c>
      <c r="F12400" s="24" t="s">
        <v>316</v>
      </c>
      <c r="G12400">
        <v>12</v>
      </c>
      <c r="H12400">
        <v>2149.1999999999998</v>
      </c>
      <c r="I12400" s="24" t="s">
        <v>5</v>
      </c>
      <c r="J12400" s="24" t="s">
        <v>317</v>
      </c>
    </row>
    <row r="12401" spans="1:10" x14ac:dyDescent="0.25">
      <c r="A12401" s="24" t="s">
        <v>4816</v>
      </c>
      <c r="B12401" s="24" t="s">
        <v>4911</v>
      </c>
      <c r="C12401" s="24" t="s">
        <v>4912</v>
      </c>
      <c r="D12401" s="15">
        <v>45238</v>
      </c>
      <c r="E12401" s="15">
        <v>45239</v>
      </c>
      <c r="F12401" s="24" t="s">
        <v>316</v>
      </c>
      <c r="G12401">
        <v>12</v>
      </c>
      <c r="H12401">
        <v>1545.48</v>
      </c>
      <c r="I12401" s="24" t="s">
        <v>5</v>
      </c>
      <c r="J12401" s="24" t="s">
        <v>317</v>
      </c>
    </row>
    <row r="12402" spans="1:10" x14ac:dyDescent="0.25">
      <c r="A12402" s="24" t="s">
        <v>4816</v>
      </c>
      <c r="B12402" s="24" t="s">
        <v>4911</v>
      </c>
      <c r="C12402" s="24" t="s">
        <v>4912</v>
      </c>
      <c r="D12402" s="15">
        <v>45238</v>
      </c>
      <c r="E12402" s="15">
        <v>45239</v>
      </c>
      <c r="F12402" s="24" t="s">
        <v>316</v>
      </c>
      <c r="G12402">
        <v>1</v>
      </c>
      <c r="H12402">
        <v>1746</v>
      </c>
      <c r="I12402" s="24" t="s">
        <v>5</v>
      </c>
      <c r="J12402" s="24" t="s">
        <v>317</v>
      </c>
    </row>
    <row r="12403" spans="1:10" x14ac:dyDescent="0.25">
      <c r="A12403" s="24" t="s">
        <v>4816</v>
      </c>
      <c r="B12403" s="24" t="s">
        <v>4911</v>
      </c>
      <c r="C12403" s="24" t="s">
        <v>4912</v>
      </c>
      <c r="D12403" s="15">
        <v>45238</v>
      </c>
      <c r="E12403" s="15">
        <v>45239</v>
      </c>
      <c r="F12403" s="24" t="s">
        <v>316</v>
      </c>
      <c r="G12403">
        <v>3</v>
      </c>
      <c r="H12403">
        <v>2222.1</v>
      </c>
      <c r="I12403" s="24" t="s">
        <v>5</v>
      </c>
      <c r="J12403" s="24" t="s">
        <v>317</v>
      </c>
    </row>
    <row r="12404" spans="1:10" x14ac:dyDescent="0.25">
      <c r="A12404" s="24" t="s">
        <v>4816</v>
      </c>
      <c r="B12404" s="24" t="s">
        <v>4911</v>
      </c>
      <c r="C12404" s="24" t="s">
        <v>4912</v>
      </c>
      <c r="D12404" s="15">
        <v>45238</v>
      </c>
      <c r="E12404" s="15">
        <v>45239</v>
      </c>
      <c r="F12404" s="24" t="s">
        <v>316</v>
      </c>
      <c r="G12404">
        <v>30</v>
      </c>
      <c r="H12404">
        <v>2322</v>
      </c>
      <c r="I12404" s="24" t="s">
        <v>5</v>
      </c>
      <c r="J12404" s="24" t="s">
        <v>317</v>
      </c>
    </row>
    <row r="12405" spans="1:10" x14ac:dyDescent="0.25">
      <c r="A12405" s="24" t="s">
        <v>4816</v>
      </c>
      <c r="B12405" s="24" t="s">
        <v>4911</v>
      </c>
      <c r="C12405" s="24" t="s">
        <v>4912</v>
      </c>
      <c r="D12405" s="15">
        <v>45238</v>
      </c>
      <c r="E12405" s="15">
        <v>45239</v>
      </c>
      <c r="F12405" s="24" t="s">
        <v>316</v>
      </c>
      <c r="G12405">
        <v>3</v>
      </c>
      <c r="H12405">
        <v>4244.3999999999996</v>
      </c>
      <c r="I12405" s="24" t="s">
        <v>5</v>
      </c>
      <c r="J12405" s="24" t="s">
        <v>317</v>
      </c>
    </row>
    <row r="12406" spans="1:10" x14ac:dyDescent="0.25">
      <c r="A12406" s="24" t="s">
        <v>4816</v>
      </c>
      <c r="B12406" s="24" t="s">
        <v>4911</v>
      </c>
      <c r="C12406" s="24" t="s">
        <v>4912</v>
      </c>
      <c r="D12406" s="15">
        <v>45238</v>
      </c>
      <c r="E12406" s="15">
        <v>45239</v>
      </c>
      <c r="F12406" s="24" t="s">
        <v>316</v>
      </c>
      <c r="G12406">
        <v>4</v>
      </c>
      <c r="H12406">
        <v>2732.4</v>
      </c>
      <c r="I12406" s="24" t="s">
        <v>5</v>
      </c>
      <c r="J12406" s="24" t="s">
        <v>317</v>
      </c>
    </row>
    <row r="12407" spans="1:10" x14ac:dyDescent="0.25">
      <c r="A12407" s="24" t="s">
        <v>4816</v>
      </c>
      <c r="B12407" s="24" t="s">
        <v>4911</v>
      </c>
      <c r="C12407" s="24" t="s">
        <v>4912</v>
      </c>
      <c r="D12407" s="15">
        <v>45238</v>
      </c>
      <c r="E12407" s="15">
        <v>45239</v>
      </c>
      <c r="F12407" s="24" t="s">
        <v>316</v>
      </c>
      <c r="G12407">
        <v>12</v>
      </c>
      <c r="H12407">
        <v>2688.12</v>
      </c>
      <c r="I12407" s="24" t="s">
        <v>5</v>
      </c>
      <c r="J12407" s="24" t="s">
        <v>317</v>
      </c>
    </row>
    <row r="12408" spans="1:10" x14ac:dyDescent="0.25">
      <c r="A12408" s="24" t="s">
        <v>4816</v>
      </c>
      <c r="B12408" s="24" t="s">
        <v>4911</v>
      </c>
      <c r="C12408" s="24" t="s">
        <v>4912</v>
      </c>
      <c r="D12408" s="15">
        <v>45238</v>
      </c>
      <c r="E12408" s="15">
        <v>45239</v>
      </c>
      <c r="F12408" s="24" t="s">
        <v>316</v>
      </c>
      <c r="G12408">
        <v>12</v>
      </c>
      <c r="H12408">
        <v>615.6</v>
      </c>
      <c r="I12408" s="24" t="s">
        <v>5</v>
      </c>
      <c r="J12408" s="24" t="s">
        <v>317</v>
      </c>
    </row>
    <row r="12409" spans="1:10" x14ac:dyDescent="0.25">
      <c r="A12409" s="24" t="s">
        <v>4816</v>
      </c>
      <c r="B12409" s="24" t="s">
        <v>4911</v>
      </c>
      <c r="C12409" s="24" t="s">
        <v>4912</v>
      </c>
      <c r="D12409" s="15">
        <v>45238</v>
      </c>
      <c r="E12409" s="15">
        <v>45239</v>
      </c>
      <c r="F12409" s="24" t="s">
        <v>316</v>
      </c>
      <c r="G12409">
        <v>6</v>
      </c>
      <c r="H12409">
        <v>2077.65</v>
      </c>
      <c r="I12409" s="24" t="s">
        <v>5</v>
      </c>
      <c r="J12409" s="24" t="s">
        <v>317</v>
      </c>
    </row>
    <row r="12410" spans="1:10" x14ac:dyDescent="0.25">
      <c r="A12410" s="24" t="s">
        <v>4816</v>
      </c>
      <c r="B12410" s="24" t="s">
        <v>4911</v>
      </c>
      <c r="C12410" s="24" t="s">
        <v>4912</v>
      </c>
      <c r="D12410" s="15">
        <v>45238</v>
      </c>
      <c r="E12410" s="15">
        <v>45239</v>
      </c>
      <c r="F12410" s="24" t="s">
        <v>316</v>
      </c>
      <c r="G12410">
        <v>12</v>
      </c>
      <c r="H12410">
        <v>1176.1199999999999</v>
      </c>
      <c r="I12410" s="24" t="s">
        <v>5</v>
      </c>
      <c r="J12410" s="24" t="s">
        <v>317</v>
      </c>
    </row>
    <row r="12411" spans="1:10" x14ac:dyDescent="0.25">
      <c r="A12411" s="24" t="s">
        <v>4866</v>
      </c>
      <c r="B12411" s="24" t="s">
        <v>4913</v>
      </c>
      <c r="C12411" s="24" t="s">
        <v>4914</v>
      </c>
      <c r="D12411" s="15">
        <v>45238</v>
      </c>
      <c r="E12411" s="15">
        <v>45239</v>
      </c>
      <c r="F12411" s="24" t="s">
        <v>130</v>
      </c>
      <c r="G12411">
        <v>0</v>
      </c>
      <c r="H12411">
        <v>0</v>
      </c>
      <c r="I12411" s="24" t="s">
        <v>5</v>
      </c>
      <c r="J12411" s="24" t="s">
        <v>411</v>
      </c>
    </row>
    <row r="12412" spans="1:10" x14ac:dyDescent="0.25">
      <c r="A12412" s="24" t="s">
        <v>4866</v>
      </c>
      <c r="B12412" s="24" t="s">
        <v>4913</v>
      </c>
      <c r="C12412" s="24" t="s">
        <v>4914</v>
      </c>
      <c r="D12412" s="15">
        <v>45238</v>
      </c>
      <c r="E12412" s="15">
        <v>45239</v>
      </c>
      <c r="F12412" s="24" t="s">
        <v>130</v>
      </c>
      <c r="G12412">
        <v>12</v>
      </c>
      <c r="H12412">
        <v>12042</v>
      </c>
      <c r="I12412" s="24" t="s">
        <v>5</v>
      </c>
      <c r="J12412" s="24" t="s">
        <v>411</v>
      </c>
    </row>
    <row r="12413" spans="1:10" x14ac:dyDescent="0.25">
      <c r="A12413" s="24" t="s">
        <v>4866</v>
      </c>
      <c r="B12413" s="24" t="s">
        <v>4913</v>
      </c>
      <c r="C12413" s="24" t="s">
        <v>4914</v>
      </c>
      <c r="D12413" s="15">
        <v>45238</v>
      </c>
      <c r="E12413" s="15">
        <v>45239</v>
      </c>
      <c r="F12413" s="24" t="s">
        <v>130</v>
      </c>
      <c r="G12413">
        <v>4</v>
      </c>
      <c r="H12413">
        <v>2689.2</v>
      </c>
      <c r="I12413" s="24" t="s">
        <v>5</v>
      </c>
      <c r="J12413" s="24" t="s">
        <v>411</v>
      </c>
    </row>
    <row r="12414" spans="1:10" x14ac:dyDescent="0.25">
      <c r="A12414" s="24" t="s">
        <v>4818</v>
      </c>
      <c r="B12414" s="24" t="s">
        <v>4445</v>
      </c>
      <c r="C12414" s="24" t="s">
        <v>4446</v>
      </c>
      <c r="D12414" s="15">
        <v>45238</v>
      </c>
      <c r="E12414" s="15">
        <v>45239</v>
      </c>
      <c r="F12414" s="24" t="s">
        <v>374</v>
      </c>
      <c r="G12414">
        <v>100</v>
      </c>
      <c r="H12414">
        <v>465.75</v>
      </c>
      <c r="I12414" s="24" t="s">
        <v>5</v>
      </c>
      <c r="J12414" s="24" t="s">
        <v>375</v>
      </c>
    </row>
    <row r="12415" spans="1:10" x14ac:dyDescent="0.25">
      <c r="A12415" s="24" t="s">
        <v>4818</v>
      </c>
      <c r="B12415" s="24" t="s">
        <v>4445</v>
      </c>
      <c r="C12415" s="24" t="s">
        <v>4446</v>
      </c>
      <c r="D12415" s="15">
        <v>45238</v>
      </c>
      <c r="E12415" s="15">
        <v>45239</v>
      </c>
      <c r="F12415" s="24" t="s">
        <v>374</v>
      </c>
      <c r="G12415">
        <v>100</v>
      </c>
      <c r="H12415">
        <v>609.75</v>
      </c>
      <c r="I12415" s="24" t="s">
        <v>5</v>
      </c>
      <c r="J12415" s="24" t="s">
        <v>375</v>
      </c>
    </row>
    <row r="12416" spans="1:10" x14ac:dyDescent="0.25">
      <c r="A12416" s="24" t="s">
        <v>4818</v>
      </c>
      <c r="B12416" s="24" t="s">
        <v>4445</v>
      </c>
      <c r="C12416" s="24" t="s">
        <v>4446</v>
      </c>
      <c r="D12416" s="15">
        <v>45238</v>
      </c>
      <c r="E12416" s="15">
        <v>45239</v>
      </c>
      <c r="F12416" s="24" t="s">
        <v>374</v>
      </c>
      <c r="G12416">
        <v>100</v>
      </c>
      <c r="H12416">
        <v>22217.49</v>
      </c>
      <c r="I12416" s="24" t="s">
        <v>5</v>
      </c>
      <c r="J12416" s="24" t="s">
        <v>375</v>
      </c>
    </row>
    <row r="12417" spans="1:10" x14ac:dyDescent="0.25">
      <c r="A12417" s="24" t="s">
        <v>4819</v>
      </c>
      <c r="B12417" s="24" t="s">
        <v>1051</v>
      </c>
      <c r="C12417" s="24" t="s">
        <v>1052</v>
      </c>
      <c r="D12417" s="15">
        <v>45238</v>
      </c>
      <c r="E12417" s="15">
        <v>45239</v>
      </c>
      <c r="F12417" s="24" t="s">
        <v>235</v>
      </c>
      <c r="G12417">
        <v>24</v>
      </c>
      <c r="H12417">
        <v>1900.8</v>
      </c>
      <c r="I12417" s="24" t="s">
        <v>5</v>
      </c>
      <c r="J12417" s="24" t="s">
        <v>400</v>
      </c>
    </row>
    <row r="12418" spans="1:10" x14ac:dyDescent="0.25">
      <c r="A12418" s="24" t="s">
        <v>4819</v>
      </c>
      <c r="B12418" s="24" t="s">
        <v>1051</v>
      </c>
      <c r="C12418" s="24" t="s">
        <v>1052</v>
      </c>
      <c r="D12418" s="15">
        <v>45238</v>
      </c>
      <c r="E12418" s="15">
        <v>45239</v>
      </c>
      <c r="F12418" s="24" t="s">
        <v>235</v>
      </c>
      <c r="G12418">
        <v>0</v>
      </c>
      <c r="H12418">
        <v>0</v>
      </c>
      <c r="I12418" s="24" t="s">
        <v>5</v>
      </c>
      <c r="J12418" s="24" t="s">
        <v>400</v>
      </c>
    </row>
    <row r="12419" spans="1:10" x14ac:dyDescent="0.25">
      <c r="A12419" s="24" t="s">
        <v>4820</v>
      </c>
      <c r="B12419" s="24" t="s">
        <v>3272</v>
      </c>
      <c r="C12419" s="24" t="s">
        <v>3273</v>
      </c>
      <c r="D12419" s="15">
        <v>45238</v>
      </c>
      <c r="E12419" s="15">
        <v>45239</v>
      </c>
      <c r="F12419" s="24" t="s">
        <v>237</v>
      </c>
      <c r="G12419">
        <v>160</v>
      </c>
      <c r="H12419">
        <v>6192</v>
      </c>
      <c r="I12419" s="24" t="s">
        <v>5</v>
      </c>
      <c r="J12419" s="24" t="s">
        <v>356</v>
      </c>
    </row>
    <row r="12420" spans="1:10" x14ac:dyDescent="0.25">
      <c r="A12420" s="24" t="s">
        <v>4821</v>
      </c>
      <c r="B12420" s="24" t="s">
        <v>1057</v>
      </c>
      <c r="C12420" s="24" t="s">
        <v>1058</v>
      </c>
      <c r="D12420" s="15">
        <v>45238</v>
      </c>
      <c r="E12420" s="15">
        <v>45239</v>
      </c>
      <c r="F12420" s="24" t="s">
        <v>237</v>
      </c>
      <c r="G12420">
        <v>50</v>
      </c>
      <c r="H12420">
        <v>2025</v>
      </c>
      <c r="I12420" s="24" t="s">
        <v>5</v>
      </c>
      <c r="J12420" s="24" t="s">
        <v>356</v>
      </c>
    </row>
    <row r="12421" spans="1:10" x14ac:dyDescent="0.25">
      <c r="A12421" s="24" t="s">
        <v>4821</v>
      </c>
      <c r="B12421" s="24" t="s">
        <v>1057</v>
      </c>
      <c r="C12421" s="24" t="s">
        <v>1058</v>
      </c>
      <c r="D12421" s="15">
        <v>45238</v>
      </c>
      <c r="E12421" s="15">
        <v>45239</v>
      </c>
      <c r="F12421" s="24" t="s">
        <v>237</v>
      </c>
      <c r="G12421">
        <v>24</v>
      </c>
      <c r="H12421">
        <v>8596.7999999999993</v>
      </c>
      <c r="I12421" s="24" t="s">
        <v>5</v>
      </c>
      <c r="J12421" s="24" t="s">
        <v>356</v>
      </c>
    </row>
    <row r="12422" spans="1:10" x14ac:dyDescent="0.25">
      <c r="A12422" s="24" t="s">
        <v>4821</v>
      </c>
      <c r="B12422" s="24" t="s">
        <v>1057</v>
      </c>
      <c r="C12422" s="24" t="s">
        <v>1058</v>
      </c>
      <c r="D12422" s="15">
        <v>45238</v>
      </c>
      <c r="E12422" s="15">
        <v>45239</v>
      </c>
      <c r="F12422" s="24" t="s">
        <v>237</v>
      </c>
      <c r="G12422">
        <v>22</v>
      </c>
      <c r="H12422">
        <v>6949.8</v>
      </c>
      <c r="I12422" s="24" t="s">
        <v>5</v>
      </c>
      <c r="J12422" s="24" t="s">
        <v>356</v>
      </c>
    </row>
    <row r="12423" spans="1:10" x14ac:dyDescent="0.25">
      <c r="A12423" s="24" t="s">
        <v>4821</v>
      </c>
      <c r="B12423" s="24" t="s">
        <v>1057</v>
      </c>
      <c r="C12423" s="24" t="s">
        <v>1058</v>
      </c>
      <c r="D12423" s="15">
        <v>45238</v>
      </c>
      <c r="E12423" s="15">
        <v>45239</v>
      </c>
      <c r="F12423" s="24" t="s">
        <v>237</v>
      </c>
      <c r="G12423">
        <v>100</v>
      </c>
      <c r="H12423">
        <v>3600</v>
      </c>
      <c r="I12423" s="24" t="s">
        <v>5</v>
      </c>
      <c r="J12423" s="24" t="s">
        <v>356</v>
      </c>
    </row>
    <row r="12424" spans="1:10" x14ac:dyDescent="0.25">
      <c r="A12424" s="24" t="s">
        <v>4821</v>
      </c>
      <c r="B12424" s="24" t="s">
        <v>1057</v>
      </c>
      <c r="C12424" s="24" t="s">
        <v>1058</v>
      </c>
      <c r="D12424" s="15">
        <v>45238</v>
      </c>
      <c r="E12424" s="15">
        <v>45239</v>
      </c>
      <c r="F12424" s="24" t="s">
        <v>237</v>
      </c>
      <c r="G12424">
        <v>20</v>
      </c>
      <c r="H12424">
        <v>5213.34</v>
      </c>
      <c r="I12424" s="24" t="s">
        <v>5</v>
      </c>
      <c r="J12424" s="24" t="s">
        <v>356</v>
      </c>
    </row>
    <row r="12425" spans="1:10" x14ac:dyDescent="0.25">
      <c r="A12425" s="24" t="s">
        <v>4821</v>
      </c>
      <c r="B12425" s="24" t="s">
        <v>1057</v>
      </c>
      <c r="C12425" s="24" t="s">
        <v>1058</v>
      </c>
      <c r="D12425" s="15">
        <v>45238</v>
      </c>
      <c r="E12425" s="15">
        <v>45239</v>
      </c>
      <c r="F12425" s="24" t="s">
        <v>237</v>
      </c>
      <c r="G12425">
        <v>120</v>
      </c>
      <c r="H12425">
        <v>4644</v>
      </c>
      <c r="I12425" s="24" t="s">
        <v>5</v>
      </c>
      <c r="J12425" s="24" t="s">
        <v>356</v>
      </c>
    </row>
    <row r="12426" spans="1:10" x14ac:dyDescent="0.25">
      <c r="A12426" s="24" t="s">
        <v>4878</v>
      </c>
      <c r="B12426" s="24" t="s">
        <v>1047</v>
      </c>
      <c r="C12426" s="24" t="s">
        <v>1048</v>
      </c>
      <c r="D12426" s="15">
        <v>45238</v>
      </c>
      <c r="E12426" s="15">
        <v>45239</v>
      </c>
      <c r="F12426" s="24" t="s">
        <v>235</v>
      </c>
      <c r="G12426">
        <v>4</v>
      </c>
      <c r="H12426">
        <v>9349.2000000000007</v>
      </c>
      <c r="I12426" s="24" t="s">
        <v>5</v>
      </c>
      <c r="J12426" s="24" t="s">
        <v>400</v>
      </c>
    </row>
    <row r="12427" spans="1:10" x14ac:dyDescent="0.25">
      <c r="A12427" s="24" t="s">
        <v>4878</v>
      </c>
      <c r="B12427" s="24" t="s">
        <v>1047</v>
      </c>
      <c r="C12427" s="24" t="s">
        <v>1048</v>
      </c>
      <c r="D12427" s="15">
        <v>45238</v>
      </c>
      <c r="E12427" s="15">
        <v>45239</v>
      </c>
      <c r="F12427" s="24" t="s">
        <v>235</v>
      </c>
      <c r="G12427">
        <v>24</v>
      </c>
      <c r="H12427">
        <v>4226.3</v>
      </c>
      <c r="I12427" s="24" t="s">
        <v>5</v>
      </c>
      <c r="J12427" s="24" t="s">
        <v>400</v>
      </c>
    </row>
    <row r="12428" spans="1:10" x14ac:dyDescent="0.25">
      <c r="A12428" s="24" t="s">
        <v>4879</v>
      </c>
      <c r="B12428" s="24" t="s">
        <v>1039</v>
      </c>
      <c r="C12428" s="24" t="s">
        <v>1040</v>
      </c>
      <c r="D12428" s="15">
        <v>45238</v>
      </c>
      <c r="E12428" s="15">
        <v>45239</v>
      </c>
      <c r="F12428" s="24" t="s">
        <v>235</v>
      </c>
      <c r="G12428">
        <v>6</v>
      </c>
      <c r="H12428">
        <v>1681.82</v>
      </c>
      <c r="I12428" s="24" t="s">
        <v>5</v>
      </c>
      <c r="J12428" s="24" t="s">
        <v>400</v>
      </c>
    </row>
    <row r="12429" spans="1:10" x14ac:dyDescent="0.25">
      <c r="A12429" s="24" t="s">
        <v>4879</v>
      </c>
      <c r="B12429" s="24" t="s">
        <v>1039</v>
      </c>
      <c r="C12429" s="24" t="s">
        <v>1040</v>
      </c>
      <c r="D12429" s="15">
        <v>45238</v>
      </c>
      <c r="E12429" s="15">
        <v>45239</v>
      </c>
      <c r="F12429" s="24" t="s">
        <v>235</v>
      </c>
      <c r="G12429">
        <v>6</v>
      </c>
      <c r="H12429">
        <v>1404</v>
      </c>
      <c r="I12429" s="24" t="s">
        <v>5</v>
      </c>
      <c r="J12429" s="24" t="s">
        <v>400</v>
      </c>
    </row>
    <row r="12430" spans="1:10" x14ac:dyDescent="0.25">
      <c r="A12430" s="24" t="s">
        <v>4879</v>
      </c>
      <c r="B12430" s="24" t="s">
        <v>1039</v>
      </c>
      <c r="C12430" s="24" t="s">
        <v>1040</v>
      </c>
      <c r="D12430" s="15">
        <v>45238</v>
      </c>
      <c r="E12430" s="15">
        <v>45239</v>
      </c>
      <c r="F12430" s="24" t="s">
        <v>235</v>
      </c>
      <c r="G12430">
        <v>4</v>
      </c>
      <c r="H12430">
        <v>1904.4</v>
      </c>
      <c r="I12430" s="24" t="s">
        <v>5</v>
      </c>
      <c r="J12430" s="24" t="s">
        <v>400</v>
      </c>
    </row>
    <row r="12431" spans="1:10" x14ac:dyDescent="0.25">
      <c r="A12431" s="24" t="s">
        <v>4879</v>
      </c>
      <c r="B12431" s="24" t="s">
        <v>1039</v>
      </c>
      <c r="C12431" s="24" t="s">
        <v>1040</v>
      </c>
      <c r="D12431" s="15">
        <v>45238</v>
      </c>
      <c r="E12431" s="15">
        <v>45239</v>
      </c>
      <c r="F12431" s="24" t="s">
        <v>235</v>
      </c>
      <c r="G12431">
        <v>6</v>
      </c>
      <c r="H12431">
        <v>961.2</v>
      </c>
      <c r="I12431" s="24" t="s">
        <v>5</v>
      </c>
      <c r="J12431" s="24" t="s">
        <v>400</v>
      </c>
    </row>
    <row r="12432" spans="1:10" x14ac:dyDescent="0.25">
      <c r="A12432" s="24" t="s">
        <v>4879</v>
      </c>
      <c r="B12432" s="24" t="s">
        <v>1039</v>
      </c>
      <c r="C12432" s="24" t="s">
        <v>1040</v>
      </c>
      <c r="D12432" s="15">
        <v>45238</v>
      </c>
      <c r="E12432" s="15">
        <v>45239</v>
      </c>
      <c r="F12432" s="24" t="s">
        <v>235</v>
      </c>
      <c r="G12432">
        <v>6</v>
      </c>
      <c r="H12432">
        <v>1036.8</v>
      </c>
      <c r="I12432" s="24" t="s">
        <v>5</v>
      </c>
      <c r="J12432" s="24" t="s">
        <v>400</v>
      </c>
    </row>
    <row r="12433" spans="1:10" x14ac:dyDescent="0.25">
      <c r="A12433" s="24" t="s">
        <v>4879</v>
      </c>
      <c r="B12433" s="24" t="s">
        <v>1039</v>
      </c>
      <c r="C12433" s="24" t="s">
        <v>1040</v>
      </c>
      <c r="D12433" s="15">
        <v>45238</v>
      </c>
      <c r="E12433" s="15">
        <v>45239</v>
      </c>
      <c r="F12433" s="24" t="s">
        <v>235</v>
      </c>
      <c r="G12433">
        <v>1</v>
      </c>
      <c r="H12433">
        <v>246.6</v>
      </c>
      <c r="I12433" s="24" t="s">
        <v>5</v>
      </c>
      <c r="J12433" s="24" t="s">
        <v>400</v>
      </c>
    </row>
    <row r="12434" spans="1:10" x14ac:dyDescent="0.25">
      <c r="A12434" s="24" t="s">
        <v>4879</v>
      </c>
      <c r="B12434" s="24" t="s">
        <v>1039</v>
      </c>
      <c r="C12434" s="24" t="s">
        <v>1040</v>
      </c>
      <c r="D12434" s="15">
        <v>45238</v>
      </c>
      <c r="E12434" s="15">
        <v>45239</v>
      </c>
      <c r="F12434" s="24" t="s">
        <v>235</v>
      </c>
      <c r="G12434">
        <v>3</v>
      </c>
      <c r="H12434">
        <v>477.96</v>
      </c>
      <c r="I12434" s="24" t="s">
        <v>5</v>
      </c>
      <c r="J12434" s="24" t="s">
        <v>400</v>
      </c>
    </row>
    <row r="12435" spans="1:10" x14ac:dyDescent="0.25">
      <c r="A12435" s="24" t="s">
        <v>4879</v>
      </c>
      <c r="B12435" s="24" t="s">
        <v>1039</v>
      </c>
      <c r="C12435" s="24" t="s">
        <v>1040</v>
      </c>
      <c r="D12435" s="15">
        <v>45238</v>
      </c>
      <c r="E12435" s="15">
        <v>45239</v>
      </c>
      <c r="F12435" s="24" t="s">
        <v>235</v>
      </c>
      <c r="G12435">
        <v>2</v>
      </c>
      <c r="H12435">
        <v>837</v>
      </c>
      <c r="I12435" s="24" t="s">
        <v>5</v>
      </c>
      <c r="J12435" s="24" t="s">
        <v>400</v>
      </c>
    </row>
    <row r="12436" spans="1:10" x14ac:dyDescent="0.25">
      <c r="A12436" s="24" t="s">
        <v>4879</v>
      </c>
      <c r="B12436" s="24" t="s">
        <v>1039</v>
      </c>
      <c r="C12436" s="24" t="s">
        <v>1040</v>
      </c>
      <c r="D12436" s="15">
        <v>45238</v>
      </c>
      <c r="E12436" s="15">
        <v>45239</v>
      </c>
      <c r="F12436" s="24" t="s">
        <v>235</v>
      </c>
      <c r="G12436">
        <v>6</v>
      </c>
      <c r="H12436">
        <v>2702.48</v>
      </c>
      <c r="I12436" s="24" t="s">
        <v>5</v>
      </c>
      <c r="J12436" s="24" t="s">
        <v>400</v>
      </c>
    </row>
    <row r="12437" spans="1:10" x14ac:dyDescent="0.25">
      <c r="A12437" s="24" t="s">
        <v>4880</v>
      </c>
      <c r="B12437" s="24" t="s">
        <v>3398</v>
      </c>
      <c r="C12437" s="24" t="s">
        <v>3399</v>
      </c>
      <c r="D12437" s="15">
        <v>45238</v>
      </c>
      <c r="E12437" s="15">
        <v>45239</v>
      </c>
      <c r="F12437" s="24" t="s">
        <v>279</v>
      </c>
      <c r="G12437">
        <v>0</v>
      </c>
      <c r="H12437">
        <v>0</v>
      </c>
      <c r="I12437" s="24" t="s">
        <v>5</v>
      </c>
      <c r="J12437" s="24" t="s">
        <v>280</v>
      </c>
    </row>
    <row r="12438" spans="1:10" x14ac:dyDescent="0.25">
      <c r="A12438" s="24" t="s">
        <v>4880</v>
      </c>
      <c r="B12438" s="24" t="s">
        <v>3398</v>
      </c>
      <c r="C12438" s="24" t="s">
        <v>3399</v>
      </c>
      <c r="D12438" s="15">
        <v>45238</v>
      </c>
      <c r="E12438" s="15">
        <v>45239</v>
      </c>
      <c r="F12438" s="24" t="s">
        <v>279</v>
      </c>
      <c r="G12438">
        <v>5</v>
      </c>
      <c r="H12438">
        <v>1427.85</v>
      </c>
      <c r="I12438" s="24" t="s">
        <v>5</v>
      </c>
      <c r="J12438" s="24" t="s">
        <v>280</v>
      </c>
    </row>
    <row r="12439" spans="1:10" x14ac:dyDescent="0.25">
      <c r="A12439" s="24" t="s">
        <v>4880</v>
      </c>
      <c r="B12439" s="24" t="s">
        <v>3398</v>
      </c>
      <c r="C12439" s="24" t="s">
        <v>3399</v>
      </c>
      <c r="D12439" s="15">
        <v>45238</v>
      </c>
      <c r="E12439" s="15">
        <v>45239</v>
      </c>
      <c r="F12439" s="24" t="s">
        <v>279</v>
      </c>
      <c r="G12439">
        <v>3</v>
      </c>
      <c r="H12439">
        <v>1033.9000000000001</v>
      </c>
      <c r="I12439" s="24" t="s">
        <v>5</v>
      </c>
      <c r="J12439" s="24" t="s">
        <v>280</v>
      </c>
    </row>
    <row r="12440" spans="1:10" x14ac:dyDescent="0.25">
      <c r="A12440" s="24" t="s">
        <v>4880</v>
      </c>
      <c r="B12440" s="24" t="s">
        <v>3398</v>
      </c>
      <c r="C12440" s="24" t="s">
        <v>3399</v>
      </c>
      <c r="D12440" s="15">
        <v>45238</v>
      </c>
      <c r="E12440" s="15">
        <v>45239</v>
      </c>
      <c r="F12440" s="24" t="s">
        <v>279</v>
      </c>
      <c r="G12440">
        <v>3</v>
      </c>
      <c r="H12440">
        <v>261.89999999999998</v>
      </c>
      <c r="I12440" s="24" t="s">
        <v>5</v>
      </c>
      <c r="J12440" s="24" t="s">
        <v>280</v>
      </c>
    </row>
    <row r="12441" spans="1:10" x14ac:dyDescent="0.25">
      <c r="A12441" s="24" t="s">
        <v>4880</v>
      </c>
      <c r="B12441" s="24" t="s">
        <v>3398</v>
      </c>
      <c r="C12441" s="24" t="s">
        <v>3399</v>
      </c>
      <c r="D12441" s="15">
        <v>45238</v>
      </c>
      <c r="E12441" s="15">
        <v>45239</v>
      </c>
      <c r="F12441" s="24" t="s">
        <v>279</v>
      </c>
      <c r="G12441">
        <v>3</v>
      </c>
      <c r="H12441">
        <v>702</v>
      </c>
      <c r="I12441" s="24" t="s">
        <v>5</v>
      </c>
      <c r="J12441" s="24" t="s">
        <v>280</v>
      </c>
    </row>
    <row r="12442" spans="1:10" x14ac:dyDescent="0.25">
      <c r="A12442" s="24" t="s">
        <v>4880</v>
      </c>
      <c r="B12442" s="24" t="s">
        <v>3398</v>
      </c>
      <c r="C12442" s="24" t="s">
        <v>3399</v>
      </c>
      <c r="D12442" s="15">
        <v>45238</v>
      </c>
      <c r="E12442" s="15">
        <v>45239</v>
      </c>
      <c r="F12442" s="24" t="s">
        <v>279</v>
      </c>
      <c r="G12442">
        <v>20</v>
      </c>
      <c r="H12442">
        <v>2772</v>
      </c>
      <c r="I12442" s="24" t="s">
        <v>5</v>
      </c>
      <c r="J12442" s="24" t="s">
        <v>280</v>
      </c>
    </row>
    <row r="12443" spans="1:10" x14ac:dyDescent="0.25">
      <c r="A12443" s="24" t="s">
        <v>4880</v>
      </c>
      <c r="B12443" s="24" t="s">
        <v>3398</v>
      </c>
      <c r="C12443" s="24" t="s">
        <v>3399</v>
      </c>
      <c r="D12443" s="15">
        <v>45238</v>
      </c>
      <c r="E12443" s="15">
        <v>45239</v>
      </c>
      <c r="F12443" s="24" t="s">
        <v>279</v>
      </c>
      <c r="G12443">
        <v>3</v>
      </c>
      <c r="H12443">
        <v>469.8</v>
      </c>
      <c r="I12443" s="24" t="s">
        <v>5</v>
      </c>
      <c r="J12443" s="24" t="s">
        <v>280</v>
      </c>
    </row>
    <row r="12444" spans="1:10" x14ac:dyDescent="0.25">
      <c r="A12444" s="24" t="s">
        <v>4880</v>
      </c>
      <c r="B12444" s="24" t="s">
        <v>3398</v>
      </c>
      <c r="C12444" s="24" t="s">
        <v>3399</v>
      </c>
      <c r="D12444" s="15">
        <v>45238</v>
      </c>
      <c r="E12444" s="15">
        <v>45239</v>
      </c>
      <c r="F12444" s="24" t="s">
        <v>279</v>
      </c>
      <c r="G12444">
        <v>10</v>
      </c>
      <c r="H12444">
        <v>1062</v>
      </c>
      <c r="I12444" s="24" t="s">
        <v>5</v>
      </c>
      <c r="J12444" s="24" t="s">
        <v>280</v>
      </c>
    </row>
    <row r="12445" spans="1:10" x14ac:dyDescent="0.25">
      <c r="A12445" s="24" t="s">
        <v>4880</v>
      </c>
      <c r="B12445" s="24" t="s">
        <v>3398</v>
      </c>
      <c r="C12445" s="24" t="s">
        <v>3399</v>
      </c>
      <c r="D12445" s="15">
        <v>45238</v>
      </c>
      <c r="E12445" s="15">
        <v>45239</v>
      </c>
      <c r="F12445" s="24" t="s">
        <v>279</v>
      </c>
      <c r="G12445">
        <v>5</v>
      </c>
      <c r="H12445">
        <v>912.2</v>
      </c>
      <c r="I12445" s="24" t="s">
        <v>5</v>
      </c>
      <c r="J12445" s="24" t="s">
        <v>280</v>
      </c>
    </row>
    <row r="12446" spans="1:10" x14ac:dyDescent="0.25">
      <c r="A12446" s="24" t="s">
        <v>4880</v>
      </c>
      <c r="B12446" s="24" t="s">
        <v>3398</v>
      </c>
      <c r="C12446" s="24" t="s">
        <v>3399</v>
      </c>
      <c r="D12446" s="15">
        <v>45238</v>
      </c>
      <c r="E12446" s="15">
        <v>45239</v>
      </c>
      <c r="F12446" s="24" t="s">
        <v>279</v>
      </c>
      <c r="G12446">
        <v>2</v>
      </c>
      <c r="H12446">
        <v>1998</v>
      </c>
      <c r="I12446" s="24" t="s">
        <v>5</v>
      </c>
      <c r="J12446" s="24" t="s">
        <v>280</v>
      </c>
    </row>
    <row r="12447" spans="1:10" x14ac:dyDescent="0.25">
      <c r="A12447" s="24" t="s">
        <v>4880</v>
      </c>
      <c r="B12447" s="24" t="s">
        <v>3398</v>
      </c>
      <c r="C12447" s="24" t="s">
        <v>3399</v>
      </c>
      <c r="D12447" s="15">
        <v>45238</v>
      </c>
      <c r="E12447" s="15">
        <v>45239</v>
      </c>
      <c r="F12447" s="24" t="s">
        <v>279</v>
      </c>
      <c r="G12447">
        <v>50</v>
      </c>
      <c r="H12447">
        <v>2700</v>
      </c>
      <c r="I12447" s="24" t="s">
        <v>5</v>
      </c>
      <c r="J12447" s="24" t="s">
        <v>280</v>
      </c>
    </row>
    <row r="12448" spans="1:10" x14ac:dyDescent="0.25">
      <c r="A12448" s="24" t="s">
        <v>4881</v>
      </c>
      <c r="B12448" s="24" t="s">
        <v>3398</v>
      </c>
      <c r="C12448" s="24" t="s">
        <v>3399</v>
      </c>
      <c r="D12448" s="15">
        <v>45238</v>
      </c>
      <c r="E12448" s="15">
        <v>45239</v>
      </c>
      <c r="F12448" s="24" t="s">
        <v>279</v>
      </c>
      <c r="G12448">
        <v>20</v>
      </c>
      <c r="H12448">
        <v>3572.1</v>
      </c>
      <c r="I12448" s="24" t="s">
        <v>5</v>
      </c>
      <c r="J12448" s="24" t="s">
        <v>280</v>
      </c>
    </row>
    <row r="12449" spans="1:10" x14ac:dyDescent="0.25">
      <c r="A12449" s="24" t="s">
        <v>4881</v>
      </c>
      <c r="B12449" s="24" t="s">
        <v>3398</v>
      </c>
      <c r="C12449" s="24" t="s">
        <v>3399</v>
      </c>
      <c r="D12449" s="15">
        <v>45238</v>
      </c>
      <c r="E12449" s="15">
        <v>45239</v>
      </c>
      <c r="F12449" s="24" t="s">
        <v>279</v>
      </c>
      <c r="G12449">
        <v>48</v>
      </c>
      <c r="H12449">
        <v>907.2</v>
      </c>
      <c r="I12449" s="24" t="s">
        <v>5</v>
      </c>
      <c r="J12449" s="24" t="s">
        <v>280</v>
      </c>
    </row>
    <row r="12450" spans="1:10" x14ac:dyDescent="0.25">
      <c r="A12450" s="24" t="s">
        <v>4882</v>
      </c>
      <c r="B12450" s="24" t="s">
        <v>4399</v>
      </c>
      <c r="C12450" s="24" t="s">
        <v>4400</v>
      </c>
      <c r="D12450" s="15">
        <v>45238</v>
      </c>
      <c r="E12450" s="15">
        <v>45239</v>
      </c>
      <c r="F12450" s="24" t="s">
        <v>137</v>
      </c>
      <c r="G12450">
        <v>6</v>
      </c>
      <c r="H12450">
        <v>1181.95</v>
      </c>
      <c r="I12450" s="24" t="s">
        <v>5</v>
      </c>
      <c r="J12450" s="24" t="s">
        <v>299</v>
      </c>
    </row>
    <row r="12451" spans="1:10" x14ac:dyDescent="0.25">
      <c r="A12451" s="24" t="s">
        <v>4882</v>
      </c>
      <c r="B12451" s="24" t="s">
        <v>4399</v>
      </c>
      <c r="C12451" s="24" t="s">
        <v>4400</v>
      </c>
      <c r="D12451" s="15">
        <v>45238</v>
      </c>
      <c r="E12451" s="15">
        <v>45239</v>
      </c>
      <c r="F12451" s="24" t="s">
        <v>137</v>
      </c>
      <c r="G12451">
        <v>6</v>
      </c>
      <c r="H12451">
        <v>1301.6500000000001</v>
      </c>
      <c r="I12451" s="24" t="s">
        <v>5</v>
      </c>
      <c r="J12451" s="24" t="s">
        <v>299</v>
      </c>
    </row>
    <row r="12452" spans="1:10" x14ac:dyDescent="0.25">
      <c r="A12452" s="24" t="s">
        <v>4882</v>
      </c>
      <c r="B12452" s="24" t="s">
        <v>4399</v>
      </c>
      <c r="C12452" s="24" t="s">
        <v>4400</v>
      </c>
      <c r="D12452" s="15">
        <v>45238</v>
      </c>
      <c r="E12452" s="15">
        <v>45239</v>
      </c>
      <c r="F12452" s="24" t="s">
        <v>137</v>
      </c>
      <c r="G12452">
        <v>12</v>
      </c>
      <c r="H12452">
        <v>675.52</v>
      </c>
      <c r="I12452" s="24" t="s">
        <v>5</v>
      </c>
      <c r="J12452" s="24" t="s">
        <v>299</v>
      </c>
    </row>
    <row r="12453" spans="1:10" x14ac:dyDescent="0.25">
      <c r="A12453" s="24" t="s">
        <v>4882</v>
      </c>
      <c r="B12453" s="24" t="s">
        <v>4399</v>
      </c>
      <c r="C12453" s="24" t="s">
        <v>4400</v>
      </c>
      <c r="D12453" s="15">
        <v>45238</v>
      </c>
      <c r="E12453" s="15">
        <v>45239</v>
      </c>
      <c r="F12453" s="24" t="s">
        <v>137</v>
      </c>
      <c r="G12453">
        <v>0</v>
      </c>
      <c r="H12453">
        <v>0</v>
      </c>
      <c r="I12453" s="24" t="s">
        <v>5</v>
      </c>
      <c r="J12453" s="24" t="s">
        <v>299</v>
      </c>
    </row>
    <row r="12454" spans="1:10" x14ac:dyDescent="0.25">
      <c r="A12454" s="24" t="s">
        <v>4882</v>
      </c>
      <c r="B12454" s="24" t="s">
        <v>4399</v>
      </c>
      <c r="C12454" s="24" t="s">
        <v>4400</v>
      </c>
      <c r="D12454" s="15">
        <v>45238</v>
      </c>
      <c r="E12454" s="15">
        <v>45239</v>
      </c>
      <c r="F12454" s="24" t="s">
        <v>137</v>
      </c>
      <c r="G12454">
        <v>6</v>
      </c>
      <c r="H12454">
        <v>448.2</v>
      </c>
      <c r="I12454" s="24" t="s">
        <v>5</v>
      </c>
      <c r="J12454" s="24" t="s">
        <v>299</v>
      </c>
    </row>
    <row r="12455" spans="1:10" x14ac:dyDescent="0.25">
      <c r="A12455" s="24" t="s">
        <v>4882</v>
      </c>
      <c r="B12455" s="24" t="s">
        <v>4399</v>
      </c>
      <c r="C12455" s="24" t="s">
        <v>4400</v>
      </c>
      <c r="D12455" s="15">
        <v>45238</v>
      </c>
      <c r="E12455" s="15">
        <v>45239</v>
      </c>
      <c r="F12455" s="24" t="s">
        <v>137</v>
      </c>
      <c r="G12455">
        <v>12</v>
      </c>
      <c r="H12455">
        <v>1968</v>
      </c>
      <c r="I12455" s="24" t="s">
        <v>5</v>
      </c>
      <c r="J12455" s="24" t="s">
        <v>299</v>
      </c>
    </row>
    <row r="12456" spans="1:10" x14ac:dyDescent="0.25">
      <c r="A12456" s="24" t="s">
        <v>4882</v>
      </c>
      <c r="B12456" s="24" t="s">
        <v>4399</v>
      </c>
      <c r="C12456" s="24" t="s">
        <v>4400</v>
      </c>
      <c r="D12456" s="15">
        <v>45238</v>
      </c>
      <c r="E12456" s="15">
        <v>45239</v>
      </c>
      <c r="F12456" s="24" t="s">
        <v>137</v>
      </c>
      <c r="G12456">
        <v>0</v>
      </c>
      <c r="H12456">
        <v>0</v>
      </c>
      <c r="I12456" s="24" t="s">
        <v>5</v>
      </c>
      <c r="J12456" s="24" t="s">
        <v>299</v>
      </c>
    </row>
    <row r="12457" spans="1:10" x14ac:dyDescent="0.25">
      <c r="A12457" s="24" t="s">
        <v>4882</v>
      </c>
      <c r="B12457" s="24" t="s">
        <v>4399</v>
      </c>
      <c r="C12457" s="24" t="s">
        <v>4400</v>
      </c>
      <c r="D12457" s="15">
        <v>45238</v>
      </c>
      <c r="E12457" s="15">
        <v>45239</v>
      </c>
      <c r="F12457" s="24" t="s">
        <v>137</v>
      </c>
      <c r="G12457">
        <v>6</v>
      </c>
      <c r="H12457">
        <v>243</v>
      </c>
      <c r="I12457" s="24" t="s">
        <v>5</v>
      </c>
      <c r="J12457" s="24" t="s">
        <v>299</v>
      </c>
    </row>
    <row r="12458" spans="1:10" x14ac:dyDescent="0.25">
      <c r="A12458" s="24" t="s">
        <v>4882</v>
      </c>
      <c r="B12458" s="24" t="s">
        <v>4399</v>
      </c>
      <c r="C12458" s="24" t="s">
        <v>4400</v>
      </c>
      <c r="D12458" s="15">
        <v>45238</v>
      </c>
      <c r="E12458" s="15">
        <v>45239</v>
      </c>
      <c r="F12458" s="24" t="s">
        <v>137</v>
      </c>
      <c r="G12458">
        <v>0</v>
      </c>
      <c r="H12458">
        <v>0</v>
      </c>
      <c r="I12458" s="24" t="s">
        <v>5</v>
      </c>
      <c r="J12458" s="24" t="s">
        <v>299</v>
      </c>
    </row>
    <row r="12459" spans="1:10" x14ac:dyDescent="0.25">
      <c r="A12459" s="24" t="s">
        <v>4882</v>
      </c>
      <c r="B12459" s="24" t="s">
        <v>4399</v>
      </c>
      <c r="C12459" s="24" t="s">
        <v>4400</v>
      </c>
      <c r="D12459" s="15">
        <v>45238</v>
      </c>
      <c r="E12459" s="15">
        <v>45239</v>
      </c>
      <c r="F12459" s="24" t="s">
        <v>137</v>
      </c>
      <c r="G12459">
        <v>1</v>
      </c>
      <c r="H12459">
        <v>2256.5500000000002</v>
      </c>
      <c r="I12459" s="24" t="s">
        <v>5</v>
      </c>
      <c r="J12459" s="24" t="s">
        <v>299</v>
      </c>
    </row>
    <row r="12460" spans="1:10" x14ac:dyDescent="0.25">
      <c r="A12460" s="24" t="s">
        <v>4882</v>
      </c>
      <c r="B12460" s="24" t="s">
        <v>4399</v>
      </c>
      <c r="C12460" s="24" t="s">
        <v>4400</v>
      </c>
      <c r="D12460" s="15">
        <v>45238</v>
      </c>
      <c r="E12460" s="15">
        <v>45239</v>
      </c>
      <c r="F12460" s="24" t="s">
        <v>137</v>
      </c>
      <c r="G12460">
        <v>6</v>
      </c>
      <c r="H12460">
        <v>1572</v>
      </c>
      <c r="I12460" s="24" t="s">
        <v>5</v>
      </c>
      <c r="J12460" s="24" t="s">
        <v>299</v>
      </c>
    </row>
    <row r="12461" spans="1:10" x14ac:dyDescent="0.25">
      <c r="A12461" s="24" t="s">
        <v>4882</v>
      </c>
      <c r="B12461" s="24" t="s">
        <v>4399</v>
      </c>
      <c r="C12461" s="24" t="s">
        <v>4400</v>
      </c>
      <c r="D12461" s="15">
        <v>45238</v>
      </c>
      <c r="E12461" s="15">
        <v>45239</v>
      </c>
      <c r="F12461" s="24" t="s">
        <v>137</v>
      </c>
      <c r="G12461">
        <v>0</v>
      </c>
      <c r="H12461">
        <v>0</v>
      </c>
      <c r="I12461" s="24" t="s">
        <v>5</v>
      </c>
      <c r="J12461" s="24" t="s">
        <v>299</v>
      </c>
    </row>
    <row r="12462" spans="1:10" x14ac:dyDescent="0.25">
      <c r="A12462" s="24" t="s">
        <v>4871</v>
      </c>
      <c r="B12462" s="24" t="s">
        <v>4220</v>
      </c>
      <c r="C12462" s="24" t="s">
        <v>4221</v>
      </c>
      <c r="D12462" s="15">
        <v>45238</v>
      </c>
      <c r="E12462" s="15">
        <v>45238</v>
      </c>
      <c r="F12462" s="24" t="s">
        <v>374</v>
      </c>
      <c r="G12462">
        <v>2</v>
      </c>
      <c r="H12462">
        <v>4513.1000000000004</v>
      </c>
      <c r="I12462" s="24" t="s">
        <v>5</v>
      </c>
      <c r="J12462" s="24" t="s">
        <v>375</v>
      </c>
    </row>
    <row r="12463" spans="1:10" x14ac:dyDescent="0.25">
      <c r="A12463" s="24" t="s">
        <v>4871</v>
      </c>
      <c r="B12463" s="24" t="s">
        <v>4220</v>
      </c>
      <c r="C12463" s="24" t="s">
        <v>4221</v>
      </c>
      <c r="D12463" s="15">
        <v>45238</v>
      </c>
      <c r="E12463" s="15">
        <v>45238</v>
      </c>
      <c r="F12463" s="24" t="s">
        <v>374</v>
      </c>
      <c r="G12463">
        <v>2</v>
      </c>
      <c r="H12463">
        <v>4513.1000000000004</v>
      </c>
      <c r="I12463" s="24" t="s">
        <v>5</v>
      </c>
      <c r="J12463" s="24" t="s">
        <v>375</v>
      </c>
    </row>
    <row r="12464" spans="1:10" x14ac:dyDescent="0.25">
      <c r="A12464" s="24" t="s">
        <v>4871</v>
      </c>
      <c r="B12464" s="24" t="s">
        <v>4220</v>
      </c>
      <c r="C12464" s="24" t="s">
        <v>4221</v>
      </c>
      <c r="D12464" s="15">
        <v>45238</v>
      </c>
      <c r="E12464" s="15">
        <v>45238</v>
      </c>
      <c r="F12464" s="24" t="s">
        <v>374</v>
      </c>
      <c r="G12464">
        <v>24</v>
      </c>
      <c r="H12464">
        <v>9050.4</v>
      </c>
      <c r="I12464" s="24" t="s">
        <v>5</v>
      </c>
      <c r="J12464" s="24" t="s">
        <v>375</v>
      </c>
    </row>
    <row r="12465" spans="1:10" x14ac:dyDescent="0.25">
      <c r="A12465" s="24" t="s">
        <v>4871</v>
      </c>
      <c r="B12465" s="24" t="s">
        <v>4220</v>
      </c>
      <c r="C12465" s="24" t="s">
        <v>4221</v>
      </c>
      <c r="D12465" s="15">
        <v>45238</v>
      </c>
      <c r="E12465" s="15">
        <v>45238</v>
      </c>
      <c r="F12465" s="24" t="s">
        <v>374</v>
      </c>
      <c r="G12465">
        <v>24</v>
      </c>
      <c r="H12465">
        <v>13586.4</v>
      </c>
      <c r="I12465" s="24" t="s">
        <v>5</v>
      </c>
      <c r="J12465" s="24" t="s">
        <v>375</v>
      </c>
    </row>
    <row r="12466" spans="1:10" x14ac:dyDescent="0.25">
      <c r="A12466" s="24" t="s">
        <v>4871</v>
      </c>
      <c r="B12466" s="24" t="s">
        <v>4220</v>
      </c>
      <c r="C12466" s="24" t="s">
        <v>4221</v>
      </c>
      <c r="D12466" s="15">
        <v>45238</v>
      </c>
      <c r="E12466" s="15">
        <v>45238</v>
      </c>
      <c r="F12466" s="24" t="s">
        <v>374</v>
      </c>
      <c r="G12466">
        <v>24</v>
      </c>
      <c r="H12466">
        <v>6288</v>
      </c>
      <c r="I12466" s="24" t="s">
        <v>5</v>
      </c>
      <c r="J12466" s="24" t="s">
        <v>375</v>
      </c>
    </row>
    <row r="12467" spans="1:10" x14ac:dyDescent="0.25">
      <c r="A12467" s="24" t="s">
        <v>4871</v>
      </c>
      <c r="B12467" s="24" t="s">
        <v>4220</v>
      </c>
      <c r="C12467" s="24" t="s">
        <v>4221</v>
      </c>
      <c r="D12467" s="15">
        <v>45238</v>
      </c>
      <c r="E12467" s="15">
        <v>45238</v>
      </c>
      <c r="F12467" s="24" t="s">
        <v>374</v>
      </c>
      <c r="G12467">
        <v>0</v>
      </c>
      <c r="H12467">
        <v>0</v>
      </c>
      <c r="I12467" s="24" t="s">
        <v>5</v>
      </c>
      <c r="J12467" s="24" t="s">
        <v>375</v>
      </c>
    </row>
    <row r="12468" spans="1:10" x14ac:dyDescent="0.25">
      <c r="A12468" s="24" t="s">
        <v>4871</v>
      </c>
      <c r="B12468" s="24" t="s">
        <v>4220</v>
      </c>
      <c r="C12468" s="24" t="s">
        <v>4221</v>
      </c>
      <c r="D12468" s="15">
        <v>45238</v>
      </c>
      <c r="E12468" s="15">
        <v>45238</v>
      </c>
      <c r="F12468" s="24" t="s">
        <v>374</v>
      </c>
      <c r="G12468">
        <v>40</v>
      </c>
      <c r="H12468">
        <v>6660</v>
      </c>
      <c r="I12468" s="24" t="s">
        <v>5</v>
      </c>
      <c r="J12468" s="24" t="s">
        <v>375</v>
      </c>
    </row>
    <row r="12469" spans="1:10" x14ac:dyDescent="0.25">
      <c r="A12469" s="24" t="s">
        <v>4871</v>
      </c>
      <c r="B12469" s="24" t="s">
        <v>4220</v>
      </c>
      <c r="C12469" s="24" t="s">
        <v>4221</v>
      </c>
      <c r="D12469" s="15">
        <v>45238</v>
      </c>
      <c r="E12469" s="15">
        <v>45238</v>
      </c>
      <c r="F12469" s="24" t="s">
        <v>374</v>
      </c>
      <c r="G12469">
        <v>0</v>
      </c>
      <c r="H12469">
        <v>0</v>
      </c>
      <c r="I12469" s="24" t="s">
        <v>5</v>
      </c>
      <c r="J12469" s="24" t="s">
        <v>375</v>
      </c>
    </row>
    <row r="12470" spans="1:10" x14ac:dyDescent="0.25">
      <c r="A12470" s="24" t="s">
        <v>4871</v>
      </c>
      <c r="B12470" s="24" t="s">
        <v>4220</v>
      </c>
      <c r="C12470" s="24" t="s">
        <v>4221</v>
      </c>
      <c r="D12470" s="15">
        <v>45238</v>
      </c>
      <c r="E12470" s="15">
        <v>45238</v>
      </c>
      <c r="F12470" s="24" t="s">
        <v>374</v>
      </c>
      <c r="G12470">
        <v>40</v>
      </c>
      <c r="H12470">
        <v>6318</v>
      </c>
      <c r="I12470" s="24" t="s">
        <v>5</v>
      </c>
      <c r="J12470" s="24" t="s">
        <v>375</v>
      </c>
    </row>
    <row r="12471" spans="1:10" x14ac:dyDescent="0.25">
      <c r="A12471" s="24" t="s">
        <v>4872</v>
      </c>
      <c r="B12471" s="24" t="s">
        <v>3264</v>
      </c>
      <c r="C12471" s="24" t="s">
        <v>3265</v>
      </c>
      <c r="D12471" s="15">
        <v>45238</v>
      </c>
      <c r="E12471" s="15">
        <v>45238</v>
      </c>
      <c r="F12471" s="24" t="s">
        <v>135</v>
      </c>
      <c r="G12471">
        <v>25</v>
      </c>
      <c r="H12471">
        <v>2610</v>
      </c>
      <c r="I12471" s="24" t="s">
        <v>5</v>
      </c>
      <c r="J12471" s="24" t="s">
        <v>286</v>
      </c>
    </row>
    <row r="12472" spans="1:10" x14ac:dyDescent="0.25">
      <c r="A12472" s="24" t="s">
        <v>4872</v>
      </c>
      <c r="B12472" s="24" t="s">
        <v>3264</v>
      </c>
      <c r="C12472" s="24" t="s">
        <v>3265</v>
      </c>
      <c r="D12472" s="15">
        <v>45238</v>
      </c>
      <c r="E12472" s="15">
        <v>45238</v>
      </c>
      <c r="F12472" s="24" t="s">
        <v>135</v>
      </c>
      <c r="G12472">
        <v>2</v>
      </c>
      <c r="H12472">
        <v>239.67</v>
      </c>
      <c r="I12472" s="24" t="s">
        <v>5</v>
      </c>
      <c r="J12472" s="24" t="s">
        <v>286</v>
      </c>
    </row>
    <row r="12473" spans="1:10" x14ac:dyDescent="0.25">
      <c r="A12473" s="24" t="s">
        <v>4873</v>
      </c>
      <c r="B12473" s="24" t="s">
        <v>1394</v>
      </c>
      <c r="C12473" s="24" t="s">
        <v>1395</v>
      </c>
      <c r="D12473" s="15">
        <v>45238</v>
      </c>
      <c r="E12473" s="15">
        <v>45238</v>
      </c>
      <c r="F12473" s="24" t="s">
        <v>396</v>
      </c>
      <c r="G12473">
        <v>1000</v>
      </c>
      <c r="H12473">
        <v>11700</v>
      </c>
      <c r="I12473" s="24" t="s">
        <v>5</v>
      </c>
      <c r="J12473" s="24" t="s">
        <v>397</v>
      </c>
    </row>
    <row r="12474" spans="1:10" x14ac:dyDescent="0.25">
      <c r="A12474" s="24" t="s">
        <v>4873</v>
      </c>
      <c r="B12474" s="24" t="s">
        <v>1394</v>
      </c>
      <c r="C12474" s="24" t="s">
        <v>1395</v>
      </c>
      <c r="D12474" s="15">
        <v>45238</v>
      </c>
      <c r="E12474" s="15">
        <v>45238</v>
      </c>
      <c r="F12474" s="24" t="s">
        <v>396</v>
      </c>
      <c r="G12474">
        <v>24</v>
      </c>
      <c r="H12474">
        <v>7516.8</v>
      </c>
      <c r="I12474" s="24" t="s">
        <v>5</v>
      </c>
      <c r="J12474" s="24" t="s">
        <v>397</v>
      </c>
    </row>
    <row r="12475" spans="1:10" x14ac:dyDescent="0.25">
      <c r="A12475" s="24" t="s">
        <v>4873</v>
      </c>
      <c r="B12475" s="24" t="s">
        <v>1394</v>
      </c>
      <c r="C12475" s="24" t="s">
        <v>1395</v>
      </c>
      <c r="D12475" s="15">
        <v>45238</v>
      </c>
      <c r="E12475" s="15">
        <v>45238</v>
      </c>
      <c r="F12475" s="24" t="s">
        <v>396</v>
      </c>
      <c r="G12475">
        <v>6</v>
      </c>
      <c r="H12475">
        <v>847.8</v>
      </c>
      <c r="I12475" s="24" t="s">
        <v>5</v>
      </c>
      <c r="J12475" s="24" t="s">
        <v>397</v>
      </c>
    </row>
    <row r="12476" spans="1:10" x14ac:dyDescent="0.25">
      <c r="A12476" s="24" t="s">
        <v>4873</v>
      </c>
      <c r="B12476" s="24" t="s">
        <v>1394</v>
      </c>
      <c r="C12476" s="24" t="s">
        <v>1395</v>
      </c>
      <c r="D12476" s="15">
        <v>45238</v>
      </c>
      <c r="E12476" s="15">
        <v>45238</v>
      </c>
      <c r="F12476" s="24" t="s">
        <v>396</v>
      </c>
      <c r="G12476">
        <v>50</v>
      </c>
      <c r="H12476">
        <v>585</v>
      </c>
      <c r="I12476" s="24" t="s">
        <v>5</v>
      </c>
      <c r="J12476" s="24" t="s">
        <v>397</v>
      </c>
    </row>
    <row r="12477" spans="1:10" x14ac:dyDescent="0.25">
      <c r="A12477" s="24" t="s">
        <v>4873</v>
      </c>
      <c r="B12477" s="24" t="s">
        <v>1394</v>
      </c>
      <c r="C12477" s="24" t="s">
        <v>1395</v>
      </c>
      <c r="D12477" s="15">
        <v>45238</v>
      </c>
      <c r="E12477" s="15">
        <v>45238</v>
      </c>
      <c r="F12477" s="24" t="s">
        <v>396</v>
      </c>
      <c r="G12477">
        <v>12</v>
      </c>
      <c r="H12477">
        <v>908.42</v>
      </c>
      <c r="I12477" s="24" t="s">
        <v>5</v>
      </c>
      <c r="J12477" s="24" t="s">
        <v>397</v>
      </c>
    </row>
    <row r="12478" spans="1:10" x14ac:dyDescent="0.25">
      <c r="A12478" s="24" t="s">
        <v>4873</v>
      </c>
      <c r="B12478" s="24" t="s">
        <v>1394</v>
      </c>
      <c r="C12478" s="24" t="s">
        <v>1395</v>
      </c>
      <c r="D12478" s="15">
        <v>45238</v>
      </c>
      <c r="E12478" s="15">
        <v>45238</v>
      </c>
      <c r="F12478" s="24" t="s">
        <v>396</v>
      </c>
      <c r="G12478">
        <v>6</v>
      </c>
      <c r="H12478">
        <v>2449.5500000000002</v>
      </c>
      <c r="I12478" s="24" t="s">
        <v>5</v>
      </c>
      <c r="J12478" s="24" t="s">
        <v>397</v>
      </c>
    </row>
    <row r="12479" spans="1:10" x14ac:dyDescent="0.25">
      <c r="A12479" s="24" t="s">
        <v>4873</v>
      </c>
      <c r="B12479" s="24" t="s">
        <v>1394</v>
      </c>
      <c r="C12479" s="24" t="s">
        <v>1395</v>
      </c>
      <c r="D12479" s="15">
        <v>45238</v>
      </c>
      <c r="E12479" s="15">
        <v>45238</v>
      </c>
      <c r="F12479" s="24" t="s">
        <v>396</v>
      </c>
      <c r="G12479">
        <v>60</v>
      </c>
      <c r="H12479">
        <v>8819.82</v>
      </c>
      <c r="I12479" s="24" t="s">
        <v>5</v>
      </c>
      <c r="J12479" s="24" t="s">
        <v>397</v>
      </c>
    </row>
    <row r="12480" spans="1:10" x14ac:dyDescent="0.25">
      <c r="A12480" s="24" t="s">
        <v>4873</v>
      </c>
      <c r="B12480" s="24" t="s">
        <v>1394</v>
      </c>
      <c r="C12480" s="24" t="s">
        <v>1395</v>
      </c>
      <c r="D12480" s="15">
        <v>45238</v>
      </c>
      <c r="E12480" s="15">
        <v>45238</v>
      </c>
      <c r="F12480" s="24" t="s">
        <v>396</v>
      </c>
      <c r="G12480">
        <v>12</v>
      </c>
      <c r="H12480">
        <v>908.42</v>
      </c>
      <c r="I12480" s="24" t="s">
        <v>5</v>
      </c>
      <c r="J12480" s="24" t="s">
        <v>397</v>
      </c>
    </row>
    <row r="12481" spans="1:10" x14ac:dyDescent="0.25">
      <c r="A12481" s="24" t="s">
        <v>4873</v>
      </c>
      <c r="B12481" s="24" t="s">
        <v>1394</v>
      </c>
      <c r="C12481" s="24" t="s">
        <v>1395</v>
      </c>
      <c r="D12481" s="15">
        <v>45238</v>
      </c>
      <c r="E12481" s="15">
        <v>45238</v>
      </c>
      <c r="F12481" s="24" t="s">
        <v>396</v>
      </c>
      <c r="G12481">
        <v>2</v>
      </c>
      <c r="H12481">
        <v>1260</v>
      </c>
      <c r="I12481" s="24" t="s">
        <v>5</v>
      </c>
      <c r="J12481" s="24" t="s">
        <v>397</v>
      </c>
    </row>
    <row r="12482" spans="1:10" x14ac:dyDescent="0.25">
      <c r="A12482" s="24" t="s">
        <v>4873</v>
      </c>
      <c r="B12482" s="24" t="s">
        <v>1394</v>
      </c>
      <c r="C12482" s="24" t="s">
        <v>1395</v>
      </c>
      <c r="D12482" s="15">
        <v>45238</v>
      </c>
      <c r="E12482" s="15">
        <v>45238</v>
      </c>
      <c r="F12482" s="24" t="s">
        <v>396</v>
      </c>
      <c r="G12482">
        <v>100</v>
      </c>
      <c r="H12482">
        <v>450</v>
      </c>
      <c r="I12482" s="24" t="s">
        <v>5</v>
      </c>
      <c r="J12482" s="24" t="s">
        <v>397</v>
      </c>
    </row>
    <row r="12483" spans="1:10" x14ac:dyDescent="0.25">
      <c r="A12483" s="24" t="s">
        <v>4873</v>
      </c>
      <c r="B12483" s="24" t="s">
        <v>1394</v>
      </c>
      <c r="C12483" s="24" t="s">
        <v>1395</v>
      </c>
      <c r="D12483" s="15">
        <v>45238</v>
      </c>
      <c r="E12483" s="15">
        <v>45238</v>
      </c>
      <c r="F12483" s="24" t="s">
        <v>396</v>
      </c>
      <c r="G12483">
        <v>8</v>
      </c>
      <c r="H12483">
        <v>1281.5999999999999</v>
      </c>
      <c r="I12483" s="24" t="s">
        <v>5</v>
      </c>
      <c r="J12483" s="24" t="s">
        <v>397</v>
      </c>
    </row>
    <row r="12484" spans="1:10" x14ac:dyDescent="0.25">
      <c r="A12484" s="24" t="s">
        <v>4873</v>
      </c>
      <c r="B12484" s="24" t="s">
        <v>1394</v>
      </c>
      <c r="C12484" s="24" t="s">
        <v>1395</v>
      </c>
      <c r="D12484" s="15">
        <v>45238</v>
      </c>
      <c r="E12484" s="15">
        <v>45238</v>
      </c>
      <c r="F12484" s="24" t="s">
        <v>396</v>
      </c>
      <c r="G12484">
        <v>8</v>
      </c>
      <c r="H12484">
        <v>1886.4</v>
      </c>
      <c r="I12484" s="24" t="s">
        <v>5</v>
      </c>
      <c r="J12484" s="24" t="s">
        <v>397</v>
      </c>
    </row>
    <row r="12485" spans="1:10" x14ac:dyDescent="0.25">
      <c r="A12485" s="24" t="s">
        <v>4873</v>
      </c>
      <c r="B12485" s="24" t="s">
        <v>1394</v>
      </c>
      <c r="C12485" s="24" t="s">
        <v>1395</v>
      </c>
      <c r="D12485" s="15">
        <v>45238</v>
      </c>
      <c r="E12485" s="15">
        <v>45238</v>
      </c>
      <c r="F12485" s="24" t="s">
        <v>396</v>
      </c>
      <c r="G12485">
        <v>12</v>
      </c>
      <c r="H12485">
        <v>2443.73</v>
      </c>
      <c r="I12485" s="24" t="s">
        <v>5</v>
      </c>
      <c r="J12485" s="24" t="s">
        <v>397</v>
      </c>
    </row>
    <row r="12486" spans="1:10" x14ac:dyDescent="0.25">
      <c r="A12486" s="24" t="s">
        <v>4873</v>
      </c>
      <c r="B12486" s="24" t="s">
        <v>1394</v>
      </c>
      <c r="C12486" s="24" t="s">
        <v>1395</v>
      </c>
      <c r="D12486" s="15">
        <v>45238</v>
      </c>
      <c r="E12486" s="15">
        <v>45238</v>
      </c>
      <c r="F12486" s="24" t="s">
        <v>396</v>
      </c>
      <c r="G12486">
        <v>3</v>
      </c>
      <c r="H12486">
        <v>2065.5</v>
      </c>
      <c r="I12486" s="24" t="s">
        <v>5</v>
      </c>
      <c r="J12486" s="24" t="s">
        <v>397</v>
      </c>
    </row>
    <row r="12487" spans="1:10" x14ac:dyDescent="0.25">
      <c r="A12487" s="24" t="s">
        <v>4873</v>
      </c>
      <c r="B12487" s="24" t="s">
        <v>1394</v>
      </c>
      <c r="C12487" s="24" t="s">
        <v>1395</v>
      </c>
      <c r="D12487" s="15">
        <v>45238</v>
      </c>
      <c r="E12487" s="15">
        <v>45238</v>
      </c>
      <c r="F12487" s="24" t="s">
        <v>396</v>
      </c>
      <c r="G12487">
        <v>40</v>
      </c>
      <c r="H12487">
        <v>288</v>
      </c>
      <c r="I12487" s="24" t="s">
        <v>5</v>
      </c>
      <c r="J12487" s="24" t="s">
        <v>397</v>
      </c>
    </row>
    <row r="12488" spans="1:10" x14ac:dyDescent="0.25">
      <c r="A12488" s="24" t="s">
        <v>4873</v>
      </c>
      <c r="B12488" s="24" t="s">
        <v>1394</v>
      </c>
      <c r="C12488" s="24" t="s">
        <v>1395</v>
      </c>
      <c r="D12488" s="15">
        <v>45238</v>
      </c>
      <c r="E12488" s="15">
        <v>45238</v>
      </c>
      <c r="F12488" s="24" t="s">
        <v>396</v>
      </c>
      <c r="G12488">
        <v>20</v>
      </c>
      <c r="H12488">
        <v>144</v>
      </c>
      <c r="I12488" s="24" t="s">
        <v>5</v>
      </c>
      <c r="J12488" s="24" t="s">
        <v>397</v>
      </c>
    </row>
    <row r="12489" spans="1:10" x14ac:dyDescent="0.25">
      <c r="A12489" s="24" t="s">
        <v>4873</v>
      </c>
      <c r="B12489" s="24" t="s">
        <v>1394</v>
      </c>
      <c r="C12489" s="24" t="s">
        <v>1395</v>
      </c>
      <c r="D12489" s="15">
        <v>45238</v>
      </c>
      <c r="E12489" s="15">
        <v>45238</v>
      </c>
      <c r="F12489" s="24" t="s">
        <v>396</v>
      </c>
      <c r="G12489">
        <v>0</v>
      </c>
      <c r="H12489">
        <v>0</v>
      </c>
      <c r="I12489" s="24" t="s">
        <v>5</v>
      </c>
      <c r="J12489" s="24" t="s">
        <v>397</v>
      </c>
    </row>
    <row r="12490" spans="1:10" x14ac:dyDescent="0.25">
      <c r="A12490" s="24" t="s">
        <v>4873</v>
      </c>
      <c r="B12490" s="24" t="s">
        <v>1394</v>
      </c>
      <c r="C12490" s="24" t="s">
        <v>1395</v>
      </c>
      <c r="D12490" s="15">
        <v>45238</v>
      </c>
      <c r="E12490" s="15">
        <v>45238</v>
      </c>
      <c r="F12490" s="24" t="s">
        <v>396</v>
      </c>
      <c r="G12490">
        <v>0</v>
      </c>
      <c r="H12490">
        <v>0</v>
      </c>
      <c r="I12490" s="24" t="s">
        <v>5</v>
      </c>
      <c r="J12490" s="24" t="s">
        <v>397</v>
      </c>
    </row>
    <row r="12491" spans="1:10" x14ac:dyDescent="0.25">
      <c r="A12491" s="24" t="s">
        <v>4873</v>
      </c>
      <c r="B12491" s="24" t="s">
        <v>1394</v>
      </c>
      <c r="C12491" s="24" t="s">
        <v>1395</v>
      </c>
      <c r="D12491" s="15">
        <v>45238</v>
      </c>
      <c r="E12491" s="15">
        <v>45238</v>
      </c>
      <c r="F12491" s="24" t="s">
        <v>396</v>
      </c>
      <c r="G12491">
        <v>12</v>
      </c>
      <c r="H12491">
        <v>2808</v>
      </c>
      <c r="I12491" s="24" t="s">
        <v>5</v>
      </c>
      <c r="J12491" s="24" t="s">
        <v>397</v>
      </c>
    </row>
    <row r="12492" spans="1:10" x14ac:dyDescent="0.25">
      <c r="A12492" s="24" t="s">
        <v>4873</v>
      </c>
      <c r="B12492" s="24" t="s">
        <v>1394</v>
      </c>
      <c r="C12492" s="24" t="s">
        <v>1395</v>
      </c>
      <c r="D12492" s="15">
        <v>45238</v>
      </c>
      <c r="E12492" s="15">
        <v>45238</v>
      </c>
      <c r="F12492" s="24" t="s">
        <v>396</v>
      </c>
      <c r="G12492">
        <v>8</v>
      </c>
      <c r="H12492">
        <v>3143.25</v>
      </c>
      <c r="I12492" s="24" t="s">
        <v>5</v>
      </c>
      <c r="J12492" s="24" t="s">
        <v>397</v>
      </c>
    </row>
    <row r="12493" spans="1:10" x14ac:dyDescent="0.25">
      <c r="A12493" s="24" t="s">
        <v>4873</v>
      </c>
      <c r="B12493" s="24" t="s">
        <v>1394</v>
      </c>
      <c r="C12493" s="24" t="s">
        <v>1395</v>
      </c>
      <c r="D12493" s="15">
        <v>45238</v>
      </c>
      <c r="E12493" s="15">
        <v>45238</v>
      </c>
      <c r="F12493" s="24" t="s">
        <v>396</v>
      </c>
      <c r="G12493">
        <v>6</v>
      </c>
      <c r="H12493">
        <v>1657.8</v>
      </c>
      <c r="I12493" s="24" t="s">
        <v>5</v>
      </c>
      <c r="J12493" s="24" t="s">
        <v>397</v>
      </c>
    </row>
    <row r="12494" spans="1:10" x14ac:dyDescent="0.25">
      <c r="A12494" s="24" t="s">
        <v>4873</v>
      </c>
      <c r="B12494" s="24" t="s">
        <v>1394</v>
      </c>
      <c r="C12494" s="24" t="s">
        <v>1395</v>
      </c>
      <c r="D12494" s="15">
        <v>45238</v>
      </c>
      <c r="E12494" s="15">
        <v>45238</v>
      </c>
      <c r="F12494" s="24" t="s">
        <v>396</v>
      </c>
      <c r="G12494">
        <v>0</v>
      </c>
      <c r="H12494">
        <v>0</v>
      </c>
      <c r="I12494" s="24" t="s">
        <v>5</v>
      </c>
      <c r="J12494" s="24" t="s">
        <v>397</v>
      </c>
    </row>
    <row r="12495" spans="1:10" x14ac:dyDescent="0.25">
      <c r="A12495" s="24" t="s">
        <v>4873</v>
      </c>
      <c r="B12495" s="24" t="s">
        <v>1394</v>
      </c>
      <c r="C12495" s="24" t="s">
        <v>1395</v>
      </c>
      <c r="D12495" s="15">
        <v>45238</v>
      </c>
      <c r="E12495" s="15">
        <v>45238</v>
      </c>
      <c r="F12495" s="24" t="s">
        <v>396</v>
      </c>
      <c r="G12495">
        <v>2</v>
      </c>
      <c r="H12495">
        <v>6613.2</v>
      </c>
      <c r="I12495" s="24" t="s">
        <v>5</v>
      </c>
      <c r="J12495" s="24" t="s">
        <v>397</v>
      </c>
    </row>
    <row r="12496" spans="1:10" x14ac:dyDescent="0.25">
      <c r="A12496" s="24" t="s">
        <v>4803</v>
      </c>
      <c r="B12496" s="24" t="s">
        <v>1620</v>
      </c>
      <c r="C12496" s="24" t="s">
        <v>1621</v>
      </c>
      <c r="D12496" s="15">
        <v>45238</v>
      </c>
      <c r="E12496" s="15">
        <v>45238</v>
      </c>
      <c r="F12496" s="24" t="s">
        <v>134</v>
      </c>
      <c r="G12496">
        <v>12</v>
      </c>
      <c r="H12496">
        <v>6296.4</v>
      </c>
      <c r="I12496" s="24" t="s">
        <v>5</v>
      </c>
      <c r="J12496" s="24" t="s">
        <v>322</v>
      </c>
    </row>
    <row r="12497" spans="1:10" x14ac:dyDescent="0.25">
      <c r="A12497" s="24" t="s">
        <v>4803</v>
      </c>
      <c r="B12497" s="24" t="s">
        <v>1620</v>
      </c>
      <c r="C12497" s="24" t="s">
        <v>1621</v>
      </c>
      <c r="D12497" s="15">
        <v>45238</v>
      </c>
      <c r="E12497" s="15">
        <v>45238</v>
      </c>
      <c r="F12497" s="24" t="s">
        <v>134</v>
      </c>
      <c r="G12497">
        <v>12</v>
      </c>
      <c r="H12497">
        <v>3985.2</v>
      </c>
      <c r="I12497" s="24" t="s">
        <v>5</v>
      </c>
      <c r="J12497" s="24" t="s">
        <v>322</v>
      </c>
    </row>
    <row r="12498" spans="1:10" x14ac:dyDescent="0.25">
      <c r="A12498" s="24" t="s">
        <v>4803</v>
      </c>
      <c r="B12498" s="24" t="s">
        <v>1620</v>
      </c>
      <c r="C12498" s="24" t="s">
        <v>1621</v>
      </c>
      <c r="D12498" s="15">
        <v>45238</v>
      </c>
      <c r="E12498" s="15">
        <v>45238</v>
      </c>
      <c r="F12498" s="24" t="s">
        <v>134</v>
      </c>
      <c r="G12498">
        <v>12</v>
      </c>
      <c r="H12498">
        <v>5032.8</v>
      </c>
      <c r="I12498" s="24" t="s">
        <v>5</v>
      </c>
      <c r="J12498" s="24" t="s">
        <v>322</v>
      </c>
    </row>
    <row r="12499" spans="1:10" x14ac:dyDescent="0.25">
      <c r="A12499" s="24" t="s">
        <v>4803</v>
      </c>
      <c r="B12499" s="24" t="s">
        <v>1620</v>
      </c>
      <c r="C12499" s="24" t="s">
        <v>1621</v>
      </c>
      <c r="D12499" s="15">
        <v>45238</v>
      </c>
      <c r="E12499" s="15">
        <v>45238</v>
      </c>
      <c r="F12499" s="24" t="s">
        <v>134</v>
      </c>
      <c r="G12499">
        <v>4</v>
      </c>
      <c r="H12499">
        <v>914.4</v>
      </c>
      <c r="I12499" s="24" t="s">
        <v>5</v>
      </c>
      <c r="J12499" s="24" t="s">
        <v>322</v>
      </c>
    </row>
    <row r="12500" spans="1:10" x14ac:dyDescent="0.25">
      <c r="A12500" s="24" t="s">
        <v>4803</v>
      </c>
      <c r="B12500" s="24" t="s">
        <v>1620</v>
      </c>
      <c r="C12500" s="24" t="s">
        <v>1621</v>
      </c>
      <c r="D12500" s="15">
        <v>45238</v>
      </c>
      <c r="E12500" s="15">
        <v>45238</v>
      </c>
      <c r="F12500" s="24" t="s">
        <v>134</v>
      </c>
      <c r="G12500">
        <v>50</v>
      </c>
      <c r="H12500">
        <v>180</v>
      </c>
      <c r="I12500" s="24" t="s">
        <v>5</v>
      </c>
      <c r="J12500" s="24" t="s">
        <v>322</v>
      </c>
    </row>
    <row r="12501" spans="1:10" x14ac:dyDescent="0.25">
      <c r="A12501" s="24" t="s">
        <v>4803</v>
      </c>
      <c r="B12501" s="24" t="s">
        <v>1620</v>
      </c>
      <c r="C12501" s="24" t="s">
        <v>1621</v>
      </c>
      <c r="D12501" s="15">
        <v>45238</v>
      </c>
      <c r="E12501" s="15">
        <v>45238</v>
      </c>
      <c r="F12501" s="24" t="s">
        <v>134</v>
      </c>
      <c r="G12501">
        <v>1</v>
      </c>
      <c r="H12501">
        <v>542.65</v>
      </c>
      <c r="I12501" s="24" t="s">
        <v>5</v>
      </c>
      <c r="J12501" s="24" t="s">
        <v>322</v>
      </c>
    </row>
    <row r="12502" spans="1:10" x14ac:dyDescent="0.25">
      <c r="A12502" s="24" t="s">
        <v>4803</v>
      </c>
      <c r="B12502" s="24" t="s">
        <v>1620</v>
      </c>
      <c r="C12502" s="24" t="s">
        <v>1621</v>
      </c>
      <c r="D12502" s="15">
        <v>45238</v>
      </c>
      <c r="E12502" s="15">
        <v>45238</v>
      </c>
      <c r="F12502" s="24" t="s">
        <v>134</v>
      </c>
      <c r="G12502">
        <v>200</v>
      </c>
      <c r="H12502">
        <v>3240</v>
      </c>
      <c r="I12502" s="24" t="s">
        <v>5</v>
      </c>
      <c r="J12502" s="24" t="s">
        <v>322</v>
      </c>
    </row>
    <row r="12503" spans="1:10" x14ac:dyDescent="0.25">
      <c r="A12503" s="24" t="s">
        <v>4803</v>
      </c>
      <c r="B12503" s="24" t="s">
        <v>1620</v>
      </c>
      <c r="C12503" s="24" t="s">
        <v>1621</v>
      </c>
      <c r="D12503" s="15">
        <v>45238</v>
      </c>
      <c r="E12503" s="15">
        <v>45238</v>
      </c>
      <c r="F12503" s="24" t="s">
        <v>134</v>
      </c>
      <c r="G12503">
        <v>12</v>
      </c>
      <c r="H12503">
        <v>882.9</v>
      </c>
      <c r="I12503" s="24" t="s">
        <v>5</v>
      </c>
      <c r="J12503" s="24" t="s">
        <v>322</v>
      </c>
    </row>
    <row r="12504" spans="1:10" x14ac:dyDescent="0.25">
      <c r="A12504" s="24" t="s">
        <v>4803</v>
      </c>
      <c r="B12504" s="24" t="s">
        <v>1620</v>
      </c>
      <c r="C12504" s="24" t="s">
        <v>1621</v>
      </c>
      <c r="D12504" s="15">
        <v>45238</v>
      </c>
      <c r="E12504" s="15">
        <v>45238</v>
      </c>
      <c r="F12504" s="24" t="s">
        <v>134</v>
      </c>
      <c r="G12504">
        <v>50</v>
      </c>
      <c r="H12504">
        <v>1417.5</v>
      </c>
      <c r="I12504" s="24" t="s">
        <v>5</v>
      </c>
      <c r="J12504" s="24" t="s">
        <v>322</v>
      </c>
    </row>
    <row r="12505" spans="1:10" x14ac:dyDescent="0.25">
      <c r="A12505" s="24" t="s">
        <v>4803</v>
      </c>
      <c r="B12505" s="24" t="s">
        <v>1620</v>
      </c>
      <c r="C12505" s="24" t="s">
        <v>1621</v>
      </c>
      <c r="D12505" s="15">
        <v>45238</v>
      </c>
      <c r="E12505" s="15">
        <v>45238</v>
      </c>
      <c r="F12505" s="24" t="s">
        <v>134</v>
      </c>
      <c r="G12505">
        <v>3</v>
      </c>
      <c r="H12505">
        <v>13383.9</v>
      </c>
      <c r="I12505" s="24" t="s">
        <v>5</v>
      </c>
      <c r="J12505" s="24" t="s">
        <v>322</v>
      </c>
    </row>
    <row r="12506" spans="1:10" x14ac:dyDescent="0.25">
      <c r="A12506" s="24" t="s">
        <v>4803</v>
      </c>
      <c r="B12506" s="24" t="s">
        <v>1620</v>
      </c>
      <c r="C12506" s="24" t="s">
        <v>1621</v>
      </c>
      <c r="D12506" s="15">
        <v>45238</v>
      </c>
      <c r="E12506" s="15">
        <v>45238</v>
      </c>
      <c r="F12506" s="24" t="s">
        <v>134</v>
      </c>
      <c r="G12506">
        <v>50</v>
      </c>
      <c r="H12506">
        <v>3813.75</v>
      </c>
      <c r="I12506" s="24" t="s">
        <v>5</v>
      </c>
      <c r="J12506" s="24" t="s">
        <v>322</v>
      </c>
    </row>
    <row r="12507" spans="1:10" x14ac:dyDescent="0.25">
      <c r="A12507" s="24" t="s">
        <v>4803</v>
      </c>
      <c r="B12507" s="24" t="s">
        <v>1620</v>
      </c>
      <c r="C12507" s="24" t="s">
        <v>1621</v>
      </c>
      <c r="D12507" s="15">
        <v>45238</v>
      </c>
      <c r="E12507" s="15">
        <v>45238</v>
      </c>
      <c r="F12507" s="24" t="s">
        <v>134</v>
      </c>
      <c r="G12507">
        <v>4</v>
      </c>
      <c r="H12507">
        <v>766.8</v>
      </c>
      <c r="I12507" s="24" t="s">
        <v>5</v>
      </c>
      <c r="J12507" s="24" t="s">
        <v>322</v>
      </c>
    </row>
    <row r="12508" spans="1:10" x14ac:dyDescent="0.25">
      <c r="A12508" s="24" t="s">
        <v>4803</v>
      </c>
      <c r="B12508" s="24" t="s">
        <v>1620</v>
      </c>
      <c r="C12508" s="24" t="s">
        <v>1621</v>
      </c>
      <c r="D12508" s="15">
        <v>45238</v>
      </c>
      <c r="E12508" s="15">
        <v>45238</v>
      </c>
      <c r="F12508" s="24" t="s">
        <v>134</v>
      </c>
      <c r="G12508">
        <v>4</v>
      </c>
      <c r="H12508">
        <v>1022.4</v>
      </c>
      <c r="I12508" s="24" t="s">
        <v>5</v>
      </c>
      <c r="J12508" s="24" t="s">
        <v>322</v>
      </c>
    </row>
    <row r="12509" spans="1:10" x14ac:dyDescent="0.25">
      <c r="A12509" s="24" t="s">
        <v>4803</v>
      </c>
      <c r="B12509" s="24" t="s">
        <v>1620</v>
      </c>
      <c r="C12509" s="24" t="s">
        <v>1621</v>
      </c>
      <c r="D12509" s="15">
        <v>45238</v>
      </c>
      <c r="E12509" s="15">
        <v>45238</v>
      </c>
      <c r="F12509" s="24" t="s">
        <v>134</v>
      </c>
      <c r="G12509">
        <v>0</v>
      </c>
      <c r="H12509">
        <v>0</v>
      </c>
      <c r="I12509" s="24" t="s">
        <v>5</v>
      </c>
      <c r="J12509" s="24" t="s">
        <v>322</v>
      </c>
    </row>
    <row r="12510" spans="1:10" x14ac:dyDescent="0.25">
      <c r="A12510" s="24" t="s">
        <v>4803</v>
      </c>
      <c r="B12510" s="24" t="s">
        <v>1620</v>
      </c>
      <c r="C12510" s="24" t="s">
        <v>1621</v>
      </c>
      <c r="D12510" s="15">
        <v>45238</v>
      </c>
      <c r="E12510" s="15">
        <v>45238</v>
      </c>
      <c r="F12510" s="24" t="s">
        <v>134</v>
      </c>
      <c r="G12510">
        <v>3</v>
      </c>
      <c r="H12510">
        <v>614.52</v>
      </c>
      <c r="I12510" s="24" t="s">
        <v>5</v>
      </c>
      <c r="J12510" s="24" t="s">
        <v>322</v>
      </c>
    </row>
    <row r="12511" spans="1:10" x14ac:dyDescent="0.25">
      <c r="A12511" s="24" t="s">
        <v>4803</v>
      </c>
      <c r="B12511" s="24" t="s">
        <v>1620</v>
      </c>
      <c r="C12511" s="24" t="s">
        <v>1621</v>
      </c>
      <c r="D12511" s="15">
        <v>45238</v>
      </c>
      <c r="E12511" s="15">
        <v>45238</v>
      </c>
      <c r="F12511" s="24" t="s">
        <v>134</v>
      </c>
      <c r="G12511">
        <v>4</v>
      </c>
      <c r="H12511">
        <v>828</v>
      </c>
      <c r="I12511" s="24" t="s">
        <v>5</v>
      </c>
      <c r="J12511" s="24" t="s">
        <v>322</v>
      </c>
    </row>
    <row r="12512" spans="1:10" x14ac:dyDescent="0.25">
      <c r="A12512" s="24" t="s">
        <v>4803</v>
      </c>
      <c r="B12512" s="24" t="s">
        <v>1620</v>
      </c>
      <c r="C12512" s="24" t="s">
        <v>1621</v>
      </c>
      <c r="D12512" s="15">
        <v>45238</v>
      </c>
      <c r="E12512" s="15">
        <v>45238</v>
      </c>
      <c r="F12512" s="24" t="s">
        <v>134</v>
      </c>
      <c r="G12512">
        <v>12</v>
      </c>
      <c r="H12512">
        <v>3726</v>
      </c>
      <c r="I12512" s="24" t="s">
        <v>5</v>
      </c>
      <c r="J12512" s="24" t="s">
        <v>322</v>
      </c>
    </row>
    <row r="12513" spans="1:10" x14ac:dyDescent="0.25">
      <c r="A12513" s="24" t="s">
        <v>4803</v>
      </c>
      <c r="B12513" s="24" t="s">
        <v>1620</v>
      </c>
      <c r="C12513" s="24" t="s">
        <v>1621</v>
      </c>
      <c r="D12513" s="15">
        <v>45238</v>
      </c>
      <c r="E12513" s="15">
        <v>45238</v>
      </c>
      <c r="F12513" s="24" t="s">
        <v>134</v>
      </c>
      <c r="G12513">
        <v>3</v>
      </c>
      <c r="H12513">
        <v>899.1</v>
      </c>
      <c r="I12513" s="24" t="s">
        <v>5</v>
      </c>
      <c r="J12513" s="24" t="s">
        <v>322</v>
      </c>
    </row>
    <row r="12514" spans="1:10" x14ac:dyDescent="0.25">
      <c r="A12514" s="24" t="s">
        <v>4803</v>
      </c>
      <c r="B12514" s="24" t="s">
        <v>1620</v>
      </c>
      <c r="C12514" s="24" t="s">
        <v>1621</v>
      </c>
      <c r="D12514" s="15">
        <v>45238</v>
      </c>
      <c r="E12514" s="15">
        <v>45238</v>
      </c>
      <c r="F12514" s="24" t="s">
        <v>134</v>
      </c>
      <c r="G12514">
        <v>3</v>
      </c>
      <c r="H12514">
        <v>899.1</v>
      </c>
      <c r="I12514" s="24" t="s">
        <v>5</v>
      </c>
      <c r="J12514" s="24" t="s">
        <v>322</v>
      </c>
    </row>
    <row r="12515" spans="1:10" x14ac:dyDescent="0.25">
      <c r="A12515" s="24" t="s">
        <v>4803</v>
      </c>
      <c r="B12515" s="24" t="s">
        <v>1620</v>
      </c>
      <c r="C12515" s="24" t="s">
        <v>1621</v>
      </c>
      <c r="D12515" s="15">
        <v>45238</v>
      </c>
      <c r="E12515" s="15">
        <v>45238</v>
      </c>
      <c r="F12515" s="24" t="s">
        <v>134</v>
      </c>
      <c r="G12515">
        <v>4</v>
      </c>
      <c r="H12515">
        <v>3412.8</v>
      </c>
      <c r="I12515" s="24" t="s">
        <v>5</v>
      </c>
      <c r="J12515" s="24" t="s">
        <v>322</v>
      </c>
    </row>
    <row r="12516" spans="1:10" x14ac:dyDescent="0.25">
      <c r="A12516" s="24" t="s">
        <v>4803</v>
      </c>
      <c r="B12516" s="24" t="s">
        <v>1620</v>
      </c>
      <c r="C12516" s="24" t="s">
        <v>1621</v>
      </c>
      <c r="D12516" s="15">
        <v>45238</v>
      </c>
      <c r="E12516" s="15">
        <v>45238</v>
      </c>
      <c r="F12516" s="24" t="s">
        <v>134</v>
      </c>
      <c r="G12516">
        <v>2</v>
      </c>
      <c r="H12516">
        <v>356.98</v>
      </c>
      <c r="I12516" s="24" t="s">
        <v>5</v>
      </c>
      <c r="J12516" s="24" t="s">
        <v>322</v>
      </c>
    </row>
    <row r="12517" spans="1:10" x14ac:dyDescent="0.25">
      <c r="A12517" s="24" t="s">
        <v>4803</v>
      </c>
      <c r="B12517" s="24" t="s">
        <v>1620</v>
      </c>
      <c r="C12517" s="24" t="s">
        <v>1621</v>
      </c>
      <c r="D12517" s="15">
        <v>45238</v>
      </c>
      <c r="E12517" s="15">
        <v>45238</v>
      </c>
      <c r="F12517" s="24" t="s">
        <v>134</v>
      </c>
      <c r="G12517">
        <v>12</v>
      </c>
      <c r="H12517">
        <v>19861.2</v>
      </c>
      <c r="I12517" s="24" t="s">
        <v>5</v>
      </c>
      <c r="J12517" s="24" t="s">
        <v>322</v>
      </c>
    </row>
    <row r="12518" spans="1:10" x14ac:dyDescent="0.25">
      <c r="A12518" s="24" t="s">
        <v>4803</v>
      </c>
      <c r="B12518" s="24" t="s">
        <v>1620</v>
      </c>
      <c r="C12518" s="24" t="s">
        <v>1621</v>
      </c>
      <c r="D12518" s="15">
        <v>45238</v>
      </c>
      <c r="E12518" s="15">
        <v>45238</v>
      </c>
      <c r="F12518" s="24" t="s">
        <v>134</v>
      </c>
      <c r="G12518">
        <v>50</v>
      </c>
      <c r="H12518">
        <v>3015</v>
      </c>
      <c r="I12518" s="24" t="s">
        <v>5</v>
      </c>
      <c r="J12518" s="24" t="s">
        <v>322</v>
      </c>
    </row>
    <row r="12519" spans="1:10" x14ac:dyDescent="0.25">
      <c r="A12519" s="24" t="s">
        <v>4803</v>
      </c>
      <c r="B12519" s="24" t="s">
        <v>1620</v>
      </c>
      <c r="C12519" s="24" t="s">
        <v>1621</v>
      </c>
      <c r="D12519" s="15">
        <v>45238</v>
      </c>
      <c r="E12519" s="15">
        <v>45238</v>
      </c>
      <c r="F12519" s="24" t="s">
        <v>134</v>
      </c>
      <c r="G12519">
        <v>4</v>
      </c>
      <c r="H12519">
        <v>1018.8</v>
      </c>
      <c r="I12519" s="24" t="s">
        <v>5</v>
      </c>
      <c r="J12519" s="24" t="s">
        <v>322</v>
      </c>
    </row>
    <row r="12520" spans="1:10" x14ac:dyDescent="0.25">
      <c r="A12520" s="24" t="s">
        <v>4803</v>
      </c>
      <c r="B12520" s="24" t="s">
        <v>1620</v>
      </c>
      <c r="C12520" s="24" t="s">
        <v>1621</v>
      </c>
      <c r="D12520" s="15">
        <v>45238</v>
      </c>
      <c r="E12520" s="15">
        <v>45238</v>
      </c>
      <c r="F12520" s="24" t="s">
        <v>134</v>
      </c>
      <c r="G12520">
        <v>24</v>
      </c>
      <c r="H12520">
        <v>1296</v>
      </c>
      <c r="I12520" s="24" t="s">
        <v>5</v>
      </c>
      <c r="J12520" s="24" t="s">
        <v>322</v>
      </c>
    </row>
    <row r="12521" spans="1:10" x14ac:dyDescent="0.25">
      <c r="A12521" s="24" t="s">
        <v>4803</v>
      </c>
      <c r="B12521" s="24" t="s">
        <v>1620</v>
      </c>
      <c r="C12521" s="24" t="s">
        <v>1621</v>
      </c>
      <c r="D12521" s="15">
        <v>45238</v>
      </c>
      <c r="E12521" s="15">
        <v>45238</v>
      </c>
      <c r="F12521" s="24" t="s">
        <v>134</v>
      </c>
      <c r="G12521">
        <v>12</v>
      </c>
      <c r="H12521">
        <v>2640.6</v>
      </c>
      <c r="I12521" s="24" t="s">
        <v>5</v>
      </c>
      <c r="J12521" s="24" t="s">
        <v>322</v>
      </c>
    </row>
    <row r="12522" spans="1:10" x14ac:dyDescent="0.25">
      <c r="A12522" s="24" t="s">
        <v>4803</v>
      </c>
      <c r="B12522" s="24" t="s">
        <v>1620</v>
      </c>
      <c r="C12522" s="24" t="s">
        <v>1621</v>
      </c>
      <c r="D12522" s="15">
        <v>45238</v>
      </c>
      <c r="E12522" s="15">
        <v>45238</v>
      </c>
      <c r="F12522" s="24" t="s">
        <v>134</v>
      </c>
      <c r="G12522">
        <v>12</v>
      </c>
      <c r="H12522">
        <v>5192.1000000000004</v>
      </c>
      <c r="I12522" s="24" t="s">
        <v>5</v>
      </c>
      <c r="J12522" s="24" t="s">
        <v>322</v>
      </c>
    </row>
    <row r="12523" spans="1:10" x14ac:dyDescent="0.25">
      <c r="A12523" s="24" t="s">
        <v>4803</v>
      </c>
      <c r="B12523" s="24" t="s">
        <v>1620</v>
      </c>
      <c r="C12523" s="24" t="s">
        <v>1621</v>
      </c>
      <c r="D12523" s="15">
        <v>45238</v>
      </c>
      <c r="E12523" s="15">
        <v>45238</v>
      </c>
      <c r="F12523" s="24" t="s">
        <v>134</v>
      </c>
      <c r="G12523">
        <v>200</v>
      </c>
      <c r="H12523">
        <v>7740</v>
      </c>
      <c r="I12523" s="24" t="s">
        <v>5</v>
      </c>
      <c r="J12523" s="24" t="s">
        <v>322</v>
      </c>
    </row>
    <row r="12524" spans="1:10" x14ac:dyDescent="0.25">
      <c r="A12524" s="24" t="s">
        <v>4804</v>
      </c>
      <c r="B12524" s="24" t="s">
        <v>4406</v>
      </c>
      <c r="C12524" s="24" t="s">
        <v>4407</v>
      </c>
      <c r="D12524" s="15">
        <v>45238</v>
      </c>
      <c r="E12524" s="15">
        <v>45238</v>
      </c>
      <c r="F12524" s="24" t="s">
        <v>279</v>
      </c>
      <c r="G12524">
        <v>0</v>
      </c>
      <c r="H12524">
        <v>0</v>
      </c>
      <c r="I12524" s="24" t="s">
        <v>5</v>
      </c>
      <c r="J12524" s="24" t="s">
        <v>280</v>
      </c>
    </row>
    <row r="12525" spans="1:10" x14ac:dyDescent="0.25">
      <c r="A12525" s="24" t="s">
        <v>4804</v>
      </c>
      <c r="B12525" s="24" t="s">
        <v>4406</v>
      </c>
      <c r="C12525" s="24" t="s">
        <v>4407</v>
      </c>
      <c r="D12525" s="15">
        <v>45238</v>
      </c>
      <c r="E12525" s="15">
        <v>45238</v>
      </c>
      <c r="F12525" s="24" t="s">
        <v>279</v>
      </c>
      <c r="G12525">
        <v>12</v>
      </c>
      <c r="H12525">
        <v>5767.2</v>
      </c>
      <c r="I12525" s="24" t="s">
        <v>5</v>
      </c>
      <c r="J12525" s="24" t="s">
        <v>280</v>
      </c>
    </row>
    <row r="12526" spans="1:10" x14ac:dyDescent="0.25">
      <c r="A12526" s="24" t="s">
        <v>4804</v>
      </c>
      <c r="B12526" s="24" t="s">
        <v>4406</v>
      </c>
      <c r="C12526" s="24" t="s">
        <v>4407</v>
      </c>
      <c r="D12526" s="15">
        <v>45238</v>
      </c>
      <c r="E12526" s="15">
        <v>45238</v>
      </c>
      <c r="F12526" s="24" t="s">
        <v>279</v>
      </c>
      <c r="G12526">
        <v>12</v>
      </c>
      <c r="H12526">
        <v>3758.4</v>
      </c>
      <c r="I12526" s="24" t="s">
        <v>5</v>
      </c>
      <c r="J12526" s="24" t="s">
        <v>280</v>
      </c>
    </row>
    <row r="12527" spans="1:10" x14ac:dyDescent="0.25">
      <c r="A12527" s="24" t="s">
        <v>4804</v>
      </c>
      <c r="B12527" s="24" t="s">
        <v>4406</v>
      </c>
      <c r="C12527" s="24" t="s">
        <v>4407</v>
      </c>
      <c r="D12527" s="15">
        <v>45238</v>
      </c>
      <c r="E12527" s="15">
        <v>45238</v>
      </c>
      <c r="F12527" s="24" t="s">
        <v>279</v>
      </c>
      <c r="G12527">
        <v>0</v>
      </c>
      <c r="H12527">
        <v>0</v>
      </c>
      <c r="I12527" s="24" t="s">
        <v>5</v>
      </c>
      <c r="J12527" s="24" t="s">
        <v>280</v>
      </c>
    </row>
    <row r="12528" spans="1:10" x14ac:dyDescent="0.25">
      <c r="A12528" s="24" t="s">
        <v>4804</v>
      </c>
      <c r="B12528" s="24" t="s">
        <v>4406</v>
      </c>
      <c r="C12528" s="24" t="s">
        <v>4407</v>
      </c>
      <c r="D12528" s="15">
        <v>45238</v>
      </c>
      <c r="E12528" s="15">
        <v>45238</v>
      </c>
      <c r="F12528" s="24" t="s">
        <v>279</v>
      </c>
      <c r="G12528">
        <v>6</v>
      </c>
      <c r="H12528">
        <v>10848.6</v>
      </c>
      <c r="I12528" s="24" t="s">
        <v>5</v>
      </c>
      <c r="J12528" s="24" t="s">
        <v>280</v>
      </c>
    </row>
    <row r="12529" spans="1:10" x14ac:dyDescent="0.25">
      <c r="A12529" s="24" t="s">
        <v>4804</v>
      </c>
      <c r="B12529" s="24" t="s">
        <v>4406</v>
      </c>
      <c r="C12529" s="24" t="s">
        <v>4407</v>
      </c>
      <c r="D12529" s="15">
        <v>45238</v>
      </c>
      <c r="E12529" s="15">
        <v>45238</v>
      </c>
      <c r="F12529" s="24" t="s">
        <v>279</v>
      </c>
      <c r="G12529">
        <v>80</v>
      </c>
      <c r="H12529">
        <v>3096</v>
      </c>
      <c r="I12529" s="24" t="s">
        <v>5</v>
      </c>
      <c r="J12529" s="24" t="s">
        <v>280</v>
      </c>
    </row>
    <row r="12530" spans="1:10" x14ac:dyDescent="0.25">
      <c r="A12530" s="24" t="s">
        <v>4804</v>
      </c>
      <c r="B12530" s="24" t="s">
        <v>4406</v>
      </c>
      <c r="C12530" s="24" t="s">
        <v>4407</v>
      </c>
      <c r="D12530" s="15">
        <v>45238</v>
      </c>
      <c r="E12530" s="15">
        <v>45238</v>
      </c>
      <c r="F12530" s="24" t="s">
        <v>279</v>
      </c>
      <c r="G12530">
        <v>60</v>
      </c>
      <c r="H12530">
        <v>3942</v>
      </c>
      <c r="I12530" s="24" t="s">
        <v>5</v>
      </c>
      <c r="J12530" s="24" t="s">
        <v>280</v>
      </c>
    </row>
    <row r="12531" spans="1:10" x14ac:dyDescent="0.25">
      <c r="A12531" s="24" t="s">
        <v>4804</v>
      </c>
      <c r="B12531" s="24" t="s">
        <v>4406</v>
      </c>
      <c r="C12531" s="24" t="s">
        <v>4407</v>
      </c>
      <c r="D12531" s="15">
        <v>45238</v>
      </c>
      <c r="E12531" s="15">
        <v>45238</v>
      </c>
      <c r="F12531" s="24" t="s">
        <v>279</v>
      </c>
      <c r="G12531">
        <v>60</v>
      </c>
      <c r="H12531">
        <v>1980.18</v>
      </c>
      <c r="I12531" s="24" t="s">
        <v>5</v>
      </c>
      <c r="J12531" s="24" t="s">
        <v>280</v>
      </c>
    </row>
    <row r="12532" spans="1:10" x14ac:dyDescent="0.25">
      <c r="A12532" s="24" t="s">
        <v>4804</v>
      </c>
      <c r="B12532" s="24" t="s">
        <v>4406</v>
      </c>
      <c r="C12532" s="24" t="s">
        <v>4407</v>
      </c>
      <c r="D12532" s="15">
        <v>45238</v>
      </c>
      <c r="E12532" s="15">
        <v>45238</v>
      </c>
      <c r="F12532" s="24" t="s">
        <v>279</v>
      </c>
      <c r="G12532">
        <v>100</v>
      </c>
      <c r="H12532">
        <v>2430</v>
      </c>
      <c r="I12532" s="24" t="s">
        <v>5</v>
      </c>
      <c r="J12532" s="24" t="s">
        <v>280</v>
      </c>
    </row>
    <row r="12533" spans="1:10" x14ac:dyDescent="0.25">
      <c r="A12533" s="24" t="s">
        <v>4805</v>
      </c>
      <c r="B12533" s="24" t="s">
        <v>3278</v>
      </c>
      <c r="C12533" s="24" t="s">
        <v>3279</v>
      </c>
      <c r="D12533" s="15">
        <v>45238</v>
      </c>
      <c r="E12533" s="15">
        <v>45238</v>
      </c>
      <c r="F12533" s="24" t="s">
        <v>316</v>
      </c>
      <c r="G12533">
        <v>12</v>
      </c>
      <c r="H12533">
        <v>864</v>
      </c>
      <c r="I12533" s="24" t="s">
        <v>5</v>
      </c>
      <c r="J12533" s="24" t="s">
        <v>317</v>
      </c>
    </row>
    <row r="12534" spans="1:10" x14ac:dyDescent="0.25">
      <c r="A12534" s="24" t="s">
        <v>4805</v>
      </c>
      <c r="B12534" s="24" t="s">
        <v>3278</v>
      </c>
      <c r="C12534" s="24" t="s">
        <v>3279</v>
      </c>
      <c r="D12534" s="15">
        <v>45238</v>
      </c>
      <c r="E12534" s="15">
        <v>45238</v>
      </c>
      <c r="F12534" s="24" t="s">
        <v>316</v>
      </c>
      <c r="G12534">
        <v>24</v>
      </c>
      <c r="H12534">
        <v>6727.28</v>
      </c>
      <c r="I12534" s="24" t="s">
        <v>5</v>
      </c>
      <c r="J12534" s="24" t="s">
        <v>317</v>
      </c>
    </row>
    <row r="12535" spans="1:10" x14ac:dyDescent="0.25">
      <c r="A12535" s="24" t="s">
        <v>4805</v>
      </c>
      <c r="B12535" s="24" t="s">
        <v>3278</v>
      </c>
      <c r="C12535" s="24" t="s">
        <v>3279</v>
      </c>
      <c r="D12535" s="15">
        <v>45238</v>
      </c>
      <c r="E12535" s="15">
        <v>45238</v>
      </c>
      <c r="F12535" s="24" t="s">
        <v>316</v>
      </c>
      <c r="G12535">
        <v>12</v>
      </c>
      <c r="H12535">
        <v>684</v>
      </c>
      <c r="I12535" s="24" t="s">
        <v>5</v>
      </c>
      <c r="J12535" s="24" t="s">
        <v>317</v>
      </c>
    </row>
    <row r="12536" spans="1:10" x14ac:dyDescent="0.25">
      <c r="A12536" s="24" t="s">
        <v>4805</v>
      </c>
      <c r="B12536" s="24" t="s">
        <v>3278</v>
      </c>
      <c r="C12536" s="24" t="s">
        <v>3279</v>
      </c>
      <c r="D12536" s="15">
        <v>45238</v>
      </c>
      <c r="E12536" s="15">
        <v>45238</v>
      </c>
      <c r="F12536" s="24" t="s">
        <v>316</v>
      </c>
      <c r="G12536">
        <v>12</v>
      </c>
      <c r="H12536">
        <v>768</v>
      </c>
      <c r="I12536" s="24" t="s">
        <v>5</v>
      </c>
      <c r="J12536" s="24" t="s">
        <v>317</v>
      </c>
    </row>
    <row r="12537" spans="1:10" x14ac:dyDescent="0.25">
      <c r="A12537" s="24" t="s">
        <v>4805</v>
      </c>
      <c r="B12537" s="24" t="s">
        <v>3278</v>
      </c>
      <c r="C12537" s="24" t="s">
        <v>3279</v>
      </c>
      <c r="D12537" s="15">
        <v>45238</v>
      </c>
      <c r="E12537" s="15">
        <v>45238</v>
      </c>
      <c r="F12537" s="24" t="s">
        <v>316</v>
      </c>
      <c r="G12537">
        <v>10</v>
      </c>
      <c r="H12537">
        <v>3913.05</v>
      </c>
      <c r="I12537" s="24" t="s">
        <v>5</v>
      </c>
      <c r="J12537" s="24" t="s">
        <v>317</v>
      </c>
    </row>
    <row r="12538" spans="1:10" x14ac:dyDescent="0.25">
      <c r="A12538" s="24" t="s">
        <v>4805</v>
      </c>
      <c r="B12538" s="24" t="s">
        <v>3278</v>
      </c>
      <c r="C12538" s="24" t="s">
        <v>3279</v>
      </c>
      <c r="D12538" s="15">
        <v>45238</v>
      </c>
      <c r="E12538" s="15">
        <v>45238</v>
      </c>
      <c r="F12538" s="24" t="s">
        <v>316</v>
      </c>
      <c r="G12538">
        <v>12</v>
      </c>
      <c r="H12538">
        <v>588</v>
      </c>
      <c r="I12538" s="24" t="s">
        <v>5</v>
      </c>
      <c r="J12538" s="24" t="s">
        <v>317</v>
      </c>
    </row>
    <row r="12539" spans="1:10" x14ac:dyDescent="0.25">
      <c r="A12539" s="24" t="s">
        <v>4805</v>
      </c>
      <c r="B12539" s="24" t="s">
        <v>3278</v>
      </c>
      <c r="C12539" s="24" t="s">
        <v>3279</v>
      </c>
      <c r="D12539" s="15">
        <v>45238</v>
      </c>
      <c r="E12539" s="15">
        <v>45238</v>
      </c>
      <c r="F12539" s="24" t="s">
        <v>316</v>
      </c>
      <c r="G12539">
        <v>11</v>
      </c>
      <c r="H12539">
        <v>473</v>
      </c>
      <c r="I12539" s="24" t="s">
        <v>5</v>
      </c>
      <c r="J12539" s="24" t="s">
        <v>317</v>
      </c>
    </row>
    <row r="12540" spans="1:10" x14ac:dyDescent="0.25">
      <c r="A12540" s="24" t="s">
        <v>4805</v>
      </c>
      <c r="B12540" s="24" t="s">
        <v>3278</v>
      </c>
      <c r="C12540" s="24" t="s">
        <v>3279</v>
      </c>
      <c r="D12540" s="15">
        <v>45238</v>
      </c>
      <c r="E12540" s="15">
        <v>45238</v>
      </c>
      <c r="F12540" s="24" t="s">
        <v>316</v>
      </c>
      <c r="G12540">
        <v>51</v>
      </c>
      <c r="H12540">
        <v>3482.3</v>
      </c>
      <c r="I12540" s="24" t="s">
        <v>5</v>
      </c>
      <c r="J12540" s="24" t="s">
        <v>317</v>
      </c>
    </row>
    <row r="12541" spans="1:10" x14ac:dyDescent="0.25">
      <c r="A12541" s="24" t="s">
        <v>4805</v>
      </c>
      <c r="B12541" s="24" t="s">
        <v>3278</v>
      </c>
      <c r="C12541" s="24" t="s">
        <v>3279</v>
      </c>
      <c r="D12541" s="15">
        <v>45238</v>
      </c>
      <c r="E12541" s="15">
        <v>45238</v>
      </c>
      <c r="F12541" s="24" t="s">
        <v>316</v>
      </c>
      <c r="G12541">
        <v>6</v>
      </c>
      <c r="H12541">
        <v>2283.9899999999998</v>
      </c>
      <c r="I12541" s="24" t="s">
        <v>5</v>
      </c>
      <c r="J12541" s="24" t="s">
        <v>317</v>
      </c>
    </row>
    <row r="12542" spans="1:10" x14ac:dyDescent="0.25">
      <c r="A12542" s="24" t="s">
        <v>4805</v>
      </c>
      <c r="B12542" s="24" t="s">
        <v>3278</v>
      </c>
      <c r="C12542" s="24" t="s">
        <v>3279</v>
      </c>
      <c r="D12542" s="15">
        <v>45238</v>
      </c>
      <c r="E12542" s="15">
        <v>45238</v>
      </c>
      <c r="F12542" s="24" t="s">
        <v>316</v>
      </c>
      <c r="G12542">
        <v>6</v>
      </c>
      <c r="H12542">
        <v>9018</v>
      </c>
      <c r="I12542" s="24" t="s">
        <v>5</v>
      </c>
      <c r="J12542" s="24" t="s">
        <v>317</v>
      </c>
    </row>
    <row r="12543" spans="1:10" x14ac:dyDescent="0.25">
      <c r="A12543" s="24" t="s">
        <v>4805</v>
      </c>
      <c r="B12543" s="24" t="s">
        <v>3278</v>
      </c>
      <c r="C12543" s="24" t="s">
        <v>3279</v>
      </c>
      <c r="D12543" s="15">
        <v>45238</v>
      </c>
      <c r="E12543" s="15">
        <v>45238</v>
      </c>
      <c r="F12543" s="24" t="s">
        <v>316</v>
      </c>
      <c r="G12543">
        <v>10</v>
      </c>
      <c r="H12543">
        <v>905.16</v>
      </c>
      <c r="I12543" s="24" t="s">
        <v>5</v>
      </c>
      <c r="J12543" s="24" t="s">
        <v>317</v>
      </c>
    </row>
    <row r="12544" spans="1:10" x14ac:dyDescent="0.25">
      <c r="A12544" s="24" t="s">
        <v>4805</v>
      </c>
      <c r="B12544" s="24" t="s">
        <v>3278</v>
      </c>
      <c r="C12544" s="24" t="s">
        <v>3279</v>
      </c>
      <c r="D12544" s="15">
        <v>45238</v>
      </c>
      <c r="E12544" s="15">
        <v>45238</v>
      </c>
      <c r="F12544" s="24" t="s">
        <v>316</v>
      </c>
      <c r="G12544">
        <v>12</v>
      </c>
      <c r="H12544">
        <v>600</v>
      </c>
      <c r="I12544" s="24" t="s">
        <v>5</v>
      </c>
      <c r="J12544" s="24" t="s">
        <v>317</v>
      </c>
    </row>
    <row r="12545" spans="1:10" x14ac:dyDescent="0.25">
      <c r="A12545" s="24" t="s">
        <v>4805</v>
      </c>
      <c r="B12545" s="24" t="s">
        <v>3278</v>
      </c>
      <c r="C12545" s="24" t="s">
        <v>3279</v>
      </c>
      <c r="D12545" s="15">
        <v>45238</v>
      </c>
      <c r="E12545" s="15">
        <v>45238</v>
      </c>
      <c r="F12545" s="24" t="s">
        <v>316</v>
      </c>
      <c r="G12545">
        <v>2</v>
      </c>
      <c r="H12545">
        <v>1308</v>
      </c>
      <c r="I12545" s="24" t="s">
        <v>5</v>
      </c>
      <c r="J12545" s="24" t="s">
        <v>317</v>
      </c>
    </row>
    <row r="12546" spans="1:10" x14ac:dyDescent="0.25">
      <c r="A12546" s="24" t="s">
        <v>4805</v>
      </c>
      <c r="B12546" s="24" t="s">
        <v>3278</v>
      </c>
      <c r="C12546" s="24" t="s">
        <v>3279</v>
      </c>
      <c r="D12546" s="15">
        <v>45238</v>
      </c>
      <c r="E12546" s="15">
        <v>45238</v>
      </c>
      <c r="F12546" s="24" t="s">
        <v>316</v>
      </c>
      <c r="G12546">
        <v>12</v>
      </c>
      <c r="H12546">
        <v>624</v>
      </c>
      <c r="I12546" s="24" t="s">
        <v>5</v>
      </c>
      <c r="J12546" s="24" t="s">
        <v>317</v>
      </c>
    </row>
    <row r="12547" spans="1:10" x14ac:dyDescent="0.25">
      <c r="A12547" s="24" t="s">
        <v>4867</v>
      </c>
      <c r="B12547" s="24" t="s">
        <v>1059</v>
      </c>
      <c r="C12547" s="24" t="s">
        <v>1060</v>
      </c>
      <c r="D12547" s="15">
        <v>45238</v>
      </c>
      <c r="E12547" s="15">
        <v>45238</v>
      </c>
      <c r="F12547" s="24" t="s">
        <v>235</v>
      </c>
      <c r="G12547">
        <v>20</v>
      </c>
      <c r="H12547">
        <v>4680</v>
      </c>
      <c r="I12547" s="24" t="s">
        <v>5</v>
      </c>
      <c r="J12547" s="24" t="s">
        <v>400</v>
      </c>
    </row>
    <row r="12548" spans="1:10" x14ac:dyDescent="0.25">
      <c r="A12548" s="24" t="s">
        <v>4868</v>
      </c>
      <c r="B12548" s="24" t="s">
        <v>4209</v>
      </c>
      <c r="C12548" s="24" t="s">
        <v>4210</v>
      </c>
      <c r="D12548" s="15">
        <v>45238</v>
      </c>
      <c r="E12548" s="15">
        <v>45238</v>
      </c>
      <c r="F12548" s="24" t="s">
        <v>235</v>
      </c>
      <c r="G12548">
        <v>6</v>
      </c>
      <c r="H12548">
        <v>2856.6</v>
      </c>
      <c r="I12548" s="24" t="s">
        <v>5</v>
      </c>
      <c r="J12548" s="24" t="s">
        <v>400</v>
      </c>
    </row>
    <row r="12549" spans="1:10" x14ac:dyDescent="0.25">
      <c r="A12549" s="24" t="s">
        <v>4868</v>
      </c>
      <c r="B12549" s="24" t="s">
        <v>4209</v>
      </c>
      <c r="C12549" s="24" t="s">
        <v>4210</v>
      </c>
      <c r="D12549" s="15">
        <v>45238</v>
      </c>
      <c r="E12549" s="15">
        <v>45238</v>
      </c>
      <c r="F12549" s="24" t="s">
        <v>235</v>
      </c>
      <c r="G12549">
        <v>6</v>
      </c>
      <c r="H12549">
        <v>1150.2</v>
      </c>
      <c r="I12549" s="24" t="s">
        <v>5</v>
      </c>
      <c r="J12549" s="24" t="s">
        <v>400</v>
      </c>
    </row>
    <row r="12550" spans="1:10" x14ac:dyDescent="0.25">
      <c r="A12550" s="24" t="s">
        <v>4868</v>
      </c>
      <c r="B12550" s="24" t="s">
        <v>4209</v>
      </c>
      <c r="C12550" s="24" t="s">
        <v>4210</v>
      </c>
      <c r="D12550" s="15">
        <v>45238</v>
      </c>
      <c r="E12550" s="15">
        <v>45238</v>
      </c>
      <c r="F12550" s="24" t="s">
        <v>235</v>
      </c>
      <c r="G12550">
        <v>6</v>
      </c>
      <c r="H12550">
        <v>5005.8</v>
      </c>
      <c r="I12550" s="24" t="s">
        <v>5</v>
      </c>
      <c r="J12550" s="24" t="s">
        <v>400</v>
      </c>
    </row>
    <row r="12551" spans="1:10" x14ac:dyDescent="0.25">
      <c r="A12551" s="24" t="s">
        <v>4868</v>
      </c>
      <c r="B12551" s="24" t="s">
        <v>4209</v>
      </c>
      <c r="C12551" s="24" t="s">
        <v>4210</v>
      </c>
      <c r="D12551" s="15">
        <v>45238</v>
      </c>
      <c r="E12551" s="15">
        <v>45238</v>
      </c>
      <c r="F12551" s="24" t="s">
        <v>235</v>
      </c>
      <c r="G12551">
        <v>20</v>
      </c>
      <c r="H12551">
        <v>5526</v>
      </c>
      <c r="I12551" s="24" t="s">
        <v>5</v>
      </c>
      <c r="J12551" s="24" t="s">
        <v>400</v>
      </c>
    </row>
    <row r="12552" spans="1:10" x14ac:dyDescent="0.25">
      <c r="A12552" s="24" t="s">
        <v>4868</v>
      </c>
      <c r="B12552" s="24" t="s">
        <v>4209</v>
      </c>
      <c r="C12552" s="24" t="s">
        <v>4210</v>
      </c>
      <c r="D12552" s="15">
        <v>45238</v>
      </c>
      <c r="E12552" s="15">
        <v>45238</v>
      </c>
      <c r="F12552" s="24" t="s">
        <v>235</v>
      </c>
      <c r="G12552">
        <v>6</v>
      </c>
      <c r="H12552">
        <v>1641.6</v>
      </c>
      <c r="I12552" s="24" t="s">
        <v>5</v>
      </c>
      <c r="J12552" s="24" t="s">
        <v>400</v>
      </c>
    </row>
    <row r="12553" spans="1:10" x14ac:dyDescent="0.25">
      <c r="A12553" s="24" t="s">
        <v>4868</v>
      </c>
      <c r="B12553" s="24" t="s">
        <v>4209</v>
      </c>
      <c r="C12553" s="24" t="s">
        <v>4210</v>
      </c>
      <c r="D12553" s="15">
        <v>45238</v>
      </c>
      <c r="E12553" s="15">
        <v>45238</v>
      </c>
      <c r="F12553" s="24" t="s">
        <v>235</v>
      </c>
      <c r="G12553">
        <v>6</v>
      </c>
      <c r="H12553">
        <v>2975.4</v>
      </c>
      <c r="I12553" s="24" t="s">
        <v>5</v>
      </c>
      <c r="J12553" s="24" t="s">
        <v>400</v>
      </c>
    </row>
    <row r="12554" spans="1:10" x14ac:dyDescent="0.25">
      <c r="A12554" s="24" t="s">
        <v>4869</v>
      </c>
      <c r="B12554" s="24" t="s">
        <v>4211</v>
      </c>
      <c r="C12554" s="24" t="s">
        <v>4212</v>
      </c>
      <c r="D12554" s="15">
        <v>45238</v>
      </c>
      <c r="E12554" s="15">
        <v>45238</v>
      </c>
      <c r="F12554" s="24" t="s">
        <v>382</v>
      </c>
      <c r="G12554">
        <v>25</v>
      </c>
      <c r="H12554">
        <v>3532.5</v>
      </c>
      <c r="I12554" s="24" t="s">
        <v>5</v>
      </c>
      <c r="J12554" s="24" t="s">
        <v>383</v>
      </c>
    </row>
    <row r="12555" spans="1:10" x14ac:dyDescent="0.25">
      <c r="A12555" s="24" t="s">
        <v>4862</v>
      </c>
      <c r="B12555" s="24" t="s">
        <v>3308</v>
      </c>
      <c r="C12555" s="24" t="s">
        <v>3309</v>
      </c>
      <c r="D12555" s="15">
        <v>45238</v>
      </c>
      <c r="E12555" s="15">
        <v>45238</v>
      </c>
      <c r="F12555" s="24" t="s">
        <v>235</v>
      </c>
      <c r="G12555">
        <v>8</v>
      </c>
      <c r="H12555">
        <v>3009.6</v>
      </c>
      <c r="I12555" s="24" t="s">
        <v>5</v>
      </c>
      <c r="J12555" s="24" t="s">
        <v>400</v>
      </c>
    </row>
    <row r="12556" spans="1:10" x14ac:dyDescent="0.25">
      <c r="A12556" s="24" t="s">
        <v>4862</v>
      </c>
      <c r="B12556" s="24" t="s">
        <v>3308</v>
      </c>
      <c r="C12556" s="24" t="s">
        <v>3309</v>
      </c>
      <c r="D12556" s="15">
        <v>45238</v>
      </c>
      <c r="E12556" s="15">
        <v>45238</v>
      </c>
      <c r="F12556" s="24" t="s">
        <v>235</v>
      </c>
      <c r="G12556">
        <v>5</v>
      </c>
      <c r="H12556">
        <v>4995</v>
      </c>
      <c r="I12556" s="24" t="s">
        <v>5</v>
      </c>
      <c r="J12556" s="24" t="s">
        <v>400</v>
      </c>
    </row>
    <row r="12557" spans="1:10" x14ac:dyDescent="0.25">
      <c r="A12557" s="24" t="s">
        <v>4863</v>
      </c>
      <c r="B12557" s="24" t="s">
        <v>4477</v>
      </c>
      <c r="C12557" s="24" t="s">
        <v>4915</v>
      </c>
      <c r="D12557" s="15">
        <v>45238</v>
      </c>
      <c r="E12557" s="15">
        <v>45238</v>
      </c>
      <c r="F12557" s="24" t="s">
        <v>139</v>
      </c>
      <c r="G12557">
        <v>50</v>
      </c>
      <c r="H12557">
        <v>304.88</v>
      </c>
      <c r="I12557" s="24" t="s">
        <v>5</v>
      </c>
      <c r="J12557" s="24" t="s">
        <v>315</v>
      </c>
    </row>
    <row r="12558" spans="1:10" x14ac:dyDescent="0.25">
      <c r="A12558" s="24" t="s">
        <v>4863</v>
      </c>
      <c r="B12558" s="24" t="s">
        <v>4477</v>
      </c>
      <c r="C12558" s="24" t="s">
        <v>4915</v>
      </c>
      <c r="D12558" s="15">
        <v>45238</v>
      </c>
      <c r="E12558" s="15">
        <v>45238</v>
      </c>
      <c r="F12558" s="24" t="s">
        <v>139</v>
      </c>
      <c r="G12558">
        <v>25</v>
      </c>
      <c r="H12558">
        <v>3097.44</v>
      </c>
      <c r="I12558" s="24" t="s">
        <v>5</v>
      </c>
      <c r="J12558" s="24" t="s">
        <v>315</v>
      </c>
    </row>
    <row r="12559" spans="1:10" x14ac:dyDescent="0.25">
      <c r="A12559" s="24" t="s">
        <v>4863</v>
      </c>
      <c r="B12559" s="24" t="s">
        <v>4477</v>
      </c>
      <c r="C12559" s="24" t="s">
        <v>4915</v>
      </c>
      <c r="D12559" s="15">
        <v>45238</v>
      </c>
      <c r="E12559" s="15">
        <v>45238</v>
      </c>
      <c r="F12559" s="24" t="s">
        <v>139</v>
      </c>
      <c r="G12559">
        <v>12</v>
      </c>
      <c r="H12559">
        <v>14040</v>
      </c>
      <c r="I12559" s="24" t="s">
        <v>5</v>
      </c>
      <c r="J12559" s="24" t="s">
        <v>315</v>
      </c>
    </row>
    <row r="12560" spans="1:10" x14ac:dyDescent="0.25">
      <c r="A12560" s="24" t="s">
        <v>4863</v>
      </c>
      <c r="B12560" s="24" t="s">
        <v>4477</v>
      </c>
      <c r="C12560" s="24" t="s">
        <v>4915</v>
      </c>
      <c r="D12560" s="15">
        <v>45238</v>
      </c>
      <c r="E12560" s="15">
        <v>45238</v>
      </c>
      <c r="F12560" s="24" t="s">
        <v>139</v>
      </c>
      <c r="G12560">
        <v>100</v>
      </c>
      <c r="H12560">
        <v>450</v>
      </c>
      <c r="I12560" s="24" t="s">
        <v>5</v>
      </c>
      <c r="J12560" s="24" t="s">
        <v>315</v>
      </c>
    </row>
    <row r="12561" spans="1:10" x14ac:dyDescent="0.25">
      <c r="A12561" s="24" t="s">
        <v>4863</v>
      </c>
      <c r="B12561" s="24" t="s">
        <v>4477</v>
      </c>
      <c r="C12561" s="24" t="s">
        <v>4915</v>
      </c>
      <c r="D12561" s="15">
        <v>45238</v>
      </c>
      <c r="E12561" s="15">
        <v>45238</v>
      </c>
      <c r="F12561" s="24" t="s">
        <v>139</v>
      </c>
      <c r="G12561">
        <v>50</v>
      </c>
      <c r="H12561">
        <v>180</v>
      </c>
      <c r="I12561" s="24" t="s">
        <v>5</v>
      </c>
      <c r="J12561" s="24" t="s">
        <v>315</v>
      </c>
    </row>
    <row r="12562" spans="1:10" x14ac:dyDescent="0.25">
      <c r="A12562" s="24" t="s">
        <v>4864</v>
      </c>
      <c r="B12562" s="24" t="s">
        <v>119</v>
      </c>
      <c r="C12562" s="24" t="s">
        <v>120</v>
      </c>
      <c r="D12562" s="15">
        <v>45238</v>
      </c>
      <c r="E12562" s="15">
        <v>45238</v>
      </c>
      <c r="F12562" s="24" t="s">
        <v>127</v>
      </c>
      <c r="G12562">
        <v>1</v>
      </c>
      <c r="H12562">
        <v>3220.2</v>
      </c>
      <c r="I12562" s="24" t="s">
        <v>5</v>
      </c>
      <c r="J12562" s="24" t="s">
        <v>401</v>
      </c>
    </row>
    <row r="12563" spans="1:10" x14ac:dyDescent="0.25">
      <c r="A12563" s="24" t="s">
        <v>4864</v>
      </c>
      <c r="B12563" s="24" t="s">
        <v>119</v>
      </c>
      <c r="C12563" s="24" t="s">
        <v>120</v>
      </c>
      <c r="D12563" s="15">
        <v>45238</v>
      </c>
      <c r="E12563" s="15">
        <v>45238</v>
      </c>
      <c r="F12563" s="24" t="s">
        <v>127</v>
      </c>
      <c r="G12563">
        <v>1</v>
      </c>
      <c r="H12563">
        <v>14.4</v>
      </c>
      <c r="I12563" s="24" t="s">
        <v>5</v>
      </c>
      <c r="J12563" s="24" t="s">
        <v>401</v>
      </c>
    </row>
    <row r="12564" spans="1:10" x14ac:dyDescent="0.25">
      <c r="A12564" s="24" t="s">
        <v>4864</v>
      </c>
      <c r="B12564" s="24" t="s">
        <v>119</v>
      </c>
      <c r="C12564" s="24" t="s">
        <v>120</v>
      </c>
      <c r="D12564" s="15">
        <v>45238</v>
      </c>
      <c r="E12564" s="15">
        <v>45238</v>
      </c>
      <c r="F12564" s="24" t="s">
        <v>127</v>
      </c>
      <c r="G12564">
        <v>1</v>
      </c>
      <c r="H12564">
        <v>14.4</v>
      </c>
      <c r="I12564" s="24" t="s">
        <v>5</v>
      </c>
      <c r="J12564" s="24" t="s">
        <v>401</v>
      </c>
    </row>
    <row r="12565" spans="1:10" x14ac:dyDescent="0.25">
      <c r="A12565" s="24" t="s">
        <v>4782</v>
      </c>
      <c r="B12565" s="24" t="s">
        <v>4430</v>
      </c>
      <c r="C12565" s="24" t="s">
        <v>4431</v>
      </c>
      <c r="D12565" s="15">
        <v>45238</v>
      </c>
      <c r="E12565" s="15">
        <v>45238</v>
      </c>
      <c r="F12565" s="24" t="s">
        <v>382</v>
      </c>
      <c r="G12565">
        <v>12</v>
      </c>
      <c r="H12565">
        <v>885.6</v>
      </c>
      <c r="I12565" s="24" t="s">
        <v>5</v>
      </c>
      <c r="J12565" s="24" t="s">
        <v>383</v>
      </c>
    </row>
    <row r="12566" spans="1:10" x14ac:dyDescent="0.25">
      <c r="A12566" s="24" t="s">
        <v>4782</v>
      </c>
      <c r="B12566" s="24" t="s">
        <v>4430</v>
      </c>
      <c r="C12566" s="24" t="s">
        <v>4431</v>
      </c>
      <c r="D12566" s="15">
        <v>45238</v>
      </c>
      <c r="E12566" s="15">
        <v>45238</v>
      </c>
      <c r="F12566" s="24" t="s">
        <v>382</v>
      </c>
      <c r="G12566">
        <v>12</v>
      </c>
      <c r="H12566">
        <v>516.08000000000004</v>
      </c>
      <c r="I12566" s="24" t="s">
        <v>5</v>
      </c>
      <c r="J12566" s="24" t="s">
        <v>383</v>
      </c>
    </row>
    <row r="12567" spans="1:10" x14ac:dyDescent="0.25">
      <c r="A12567" s="24" t="s">
        <v>4782</v>
      </c>
      <c r="B12567" s="24" t="s">
        <v>4430</v>
      </c>
      <c r="C12567" s="24" t="s">
        <v>4431</v>
      </c>
      <c r="D12567" s="15">
        <v>45238</v>
      </c>
      <c r="E12567" s="15">
        <v>45238</v>
      </c>
      <c r="F12567" s="24" t="s">
        <v>382</v>
      </c>
      <c r="G12567">
        <v>12</v>
      </c>
      <c r="H12567">
        <v>455.75</v>
      </c>
      <c r="I12567" s="24" t="s">
        <v>5</v>
      </c>
      <c r="J12567" s="24" t="s">
        <v>383</v>
      </c>
    </row>
    <row r="12568" spans="1:10" x14ac:dyDescent="0.25">
      <c r="A12568" s="24" t="s">
        <v>4782</v>
      </c>
      <c r="B12568" s="24" t="s">
        <v>4430</v>
      </c>
      <c r="C12568" s="24" t="s">
        <v>4431</v>
      </c>
      <c r="D12568" s="15">
        <v>45238</v>
      </c>
      <c r="E12568" s="15">
        <v>45238</v>
      </c>
      <c r="F12568" s="24" t="s">
        <v>382</v>
      </c>
      <c r="G12568">
        <v>12</v>
      </c>
      <c r="H12568">
        <v>462.93</v>
      </c>
      <c r="I12568" s="24" t="s">
        <v>5</v>
      </c>
      <c r="J12568" s="24" t="s">
        <v>383</v>
      </c>
    </row>
    <row r="12569" spans="1:10" x14ac:dyDescent="0.25">
      <c r="A12569" s="24" t="s">
        <v>4782</v>
      </c>
      <c r="B12569" s="24" t="s">
        <v>4430</v>
      </c>
      <c r="C12569" s="24" t="s">
        <v>4431</v>
      </c>
      <c r="D12569" s="15">
        <v>45238</v>
      </c>
      <c r="E12569" s="15">
        <v>45238</v>
      </c>
      <c r="F12569" s="24" t="s">
        <v>382</v>
      </c>
      <c r="G12569">
        <v>12</v>
      </c>
      <c r="H12569">
        <v>2360.42</v>
      </c>
      <c r="I12569" s="24" t="s">
        <v>5</v>
      </c>
      <c r="J12569" s="24" t="s">
        <v>383</v>
      </c>
    </row>
    <row r="12570" spans="1:10" x14ac:dyDescent="0.25">
      <c r="A12570" s="24" t="s">
        <v>4782</v>
      </c>
      <c r="B12570" s="24" t="s">
        <v>4430</v>
      </c>
      <c r="C12570" s="24" t="s">
        <v>4431</v>
      </c>
      <c r="D12570" s="15">
        <v>45238</v>
      </c>
      <c r="E12570" s="15">
        <v>45238</v>
      </c>
      <c r="F12570" s="24" t="s">
        <v>382</v>
      </c>
      <c r="G12570">
        <v>12</v>
      </c>
      <c r="H12570">
        <v>506.02</v>
      </c>
      <c r="I12570" s="24" t="s">
        <v>5</v>
      </c>
      <c r="J12570" s="24" t="s">
        <v>383</v>
      </c>
    </row>
    <row r="12571" spans="1:10" x14ac:dyDescent="0.25">
      <c r="A12571" s="24" t="s">
        <v>4782</v>
      </c>
      <c r="B12571" s="24" t="s">
        <v>4430</v>
      </c>
      <c r="C12571" s="24" t="s">
        <v>4431</v>
      </c>
      <c r="D12571" s="15">
        <v>45238</v>
      </c>
      <c r="E12571" s="15">
        <v>45238</v>
      </c>
      <c r="F12571" s="24" t="s">
        <v>382</v>
      </c>
      <c r="G12571">
        <v>12</v>
      </c>
      <c r="H12571">
        <v>672.65</v>
      </c>
      <c r="I12571" s="24" t="s">
        <v>5</v>
      </c>
      <c r="J12571" s="24" t="s">
        <v>383</v>
      </c>
    </row>
    <row r="12572" spans="1:10" x14ac:dyDescent="0.25">
      <c r="A12572" s="24" t="s">
        <v>4782</v>
      </c>
      <c r="B12572" s="24" t="s">
        <v>4430</v>
      </c>
      <c r="C12572" s="24" t="s">
        <v>4431</v>
      </c>
      <c r="D12572" s="15">
        <v>45238</v>
      </c>
      <c r="E12572" s="15">
        <v>45238</v>
      </c>
      <c r="F12572" s="24" t="s">
        <v>382</v>
      </c>
      <c r="G12572">
        <v>12</v>
      </c>
      <c r="H12572">
        <v>1016.36</v>
      </c>
      <c r="I12572" s="24" t="s">
        <v>5</v>
      </c>
      <c r="J12572" s="24" t="s">
        <v>383</v>
      </c>
    </row>
    <row r="12573" spans="1:10" x14ac:dyDescent="0.25">
      <c r="A12573" s="24" t="s">
        <v>4782</v>
      </c>
      <c r="B12573" s="24" t="s">
        <v>4430</v>
      </c>
      <c r="C12573" s="24" t="s">
        <v>4431</v>
      </c>
      <c r="D12573" s="15">
        <v>45238</v>
      </c>
      <c r="E12573" s="15">
        <v>45238</v>
      </c>
      <c r="F12573" s="24" t="s">
        <v>382</v>
      </c>
      <c r="G12573">
        <v>4</v>
      </c>
      <c r="H12573">
        <v>752.4</v>
      </c>
      <c r="I12573" s="24" t="s">
        <v>5</v>
      </c>
      <c r="J12573" s="24" t="s">
        <v>383</v>
      </c>
    </row>
    <row r="12574" spans="1:10" x14ac:dyDescent="0.25">
      <c r="A12574" s="24" t="s">
        <v>4782</v>
      </c>
      <c r="B12574" s="24" t="s">
        <v>4430</v>
      </c>
      <c r="C12574" s="24" t="s">
        <v>4431</v>
      </c>
      <c r="D12574" s="15">
        <v>45238</v>
      </c>
      <c r="E12574" s="15">
        <v>45238</v>
      </c>
      <c r="F12574" s="24" t="s">
        <v>382</v>
      </c>
      <c r="G12574">
        <v>3</v>
      </c>
      <c r="H12574">
        <v>2130.3000000000002</v>
      </c>
      <c r="I12574" s="24" t="s">
        <v>5</v>
      </c>
      <c r="J12574" s="24" t="s">
        <v>383</v>
      </c>
    </row>
    <row r="12575" spans="1:10" x14ac:dyDescent="0.25">
      <c r="A12575" s="24" t="s">
        <v>4782</v>
      </c>
      <c r="B12575" s="24" t="s">
        <v>4430</v>
      </c>
      <c r="C12575" s="24" t="s">
        <v>4431</v>
      </c>
      <c r="D12575" s="15">
        <v>45238</v>
      </c>
      <c r="E12575" s="15">
        <v>45238</v>
      </c>
      <c r="F12575" s="24" t="s">
        <v>382</v>
      </c>
      <c r="G12575">
        <v>6</v>
      </c>
      <c r="H12575">
        <v>1474.2</v>
      </c>
      <c r="I12575" s="24" t="s">
        <v>5</v>
      </c>
      <c r="J12575" s="24" t="s">
        <v>383</v>
      </c>
    </row>
    <row r="12576" spans="1:10" x14ac:dyDescent="0.25">
      <c r="A12576" s="24" t="s">
        <v>4782</v>
      </c>
      <c r="B12576" s="24" t="s">
        <v>4430</v>
      </c>
      <c r="C12576" s="24" t="s">
        <v>4431</v>
      </c>
      <c r="D12576" s="15">
        <v>45238</v>
      </c>
      <c r="E12576" s="15">
        <v>45238</v>
      </c>
      <c r="F12576" s="24" t="s">
        <v>382</v>
      </c>
      <c r="G12576">
        <v>4</v>
      </c>
      <c r="H12576">
        <v>1198.8</v>
      </c>
      <c r="I12576" s="24" t="s">
        <v>5</v>
      </c>
      <c r="J12576" s="24" t="s">
        <v>383</v>
      </c>
    </row>
    <row r="12577" spans="1:10" x14ac:dyDescent="0.25">
      <c r="A12577" s="24" t="s">
        <v>4782</v>
      </c>
      <c r="B12577" s="24" t="s">
        <v>4430</v>
      </c>
      <c r="C12577" s="24" t="s">
        <v>4431</v>
      </c>
      <c r="D12577" s="15">
        <v>45238</v>
      </c>
      <c r="E12577" s="15">
        <v>45238</v>
      </c>
      <c r="F12577" s="24" t="s">
        <v>382</v>
      </c>
      <c r="G12577">
        <v>6</v>
      </c>
      <c r="H12577">
        <v>1437.43</v>
      </c>
      <c r="I12577" s="24" t="s">
        <v>5</v>
      </c>
      <c r="J12577" s="24" t="s">
        <v>383</v>
      </c>
    </row>
    <row r="12578" spans="1:10" x14ac:dyDescent="0.25">
      <c r="A12578" s="24" t="s">
        <v>4782</v>
      </c>
      <c r="B12578" s="24" t="s">
        <v>4430</v>
      </c>
      <c r="C12578" s="24" t="s">
        <v>4431</v>
      </c>
      <c r="D12578" s="15">
        <v>45238</v>
      </c>
      <c r="E12578" s="15">
        <v>45238</v>
      </c>
      <c r="F12578" s="24" t="s">
        <v>382</v>
      </c>
      <c r="G12578">
        <v>12</v>
      </c>
      <c r="H12578">
        <v>550.79999999999995</v>
      </c>
      <c r="I12578" s="24" t="s">
        <v>5</v>
      </c>
      <c r="J12578" s="24" t="s">
        <v>383</v>
      </c>
    </row>
    <row r="12579" spans="1:10" x14ac:dyDescent="0.25">
      <c r="A12579" s="24" t="s">
        <v>4782</v>
      </c>
      <c r="B12579" s="24" t="s">
        <v>4430</v>
      </c>
      <c r="C12579" s="24" t="s">
        <v>4431</v>
      </c>
      <c r="D12579" s="15">
        <v>45238</v>
      </c>
      <c r="E12579" s="15">
        <v>45238</v>
      </c>
      <c r="F12579" s="24" t="s">
        <v>382</v>
      </c>
      <c r="G12579">
        <v>6</v>
      </c>
      <c r="H12579">
        <v>432</v>
      </c>
      <c r="I12579" s="24" t="s">
        <v>5</v>
      </c>
      <c r="J12579" s="24" t="s">
        <v>383</v>
      </c>
    </row>
    <row r="12580" spans="1:10" x14ac:dyDescent="0.25">
      <c r="A12580" s="24" t="s">
        <v>4782</v>
      </c>
      <c r="B12580" s="24" t="s">
        <v>4430</v>
      </c>
      <c r="C12580" s="24" t="s">
        <v>4431</v>
      </c>
      <c r="D12580" s="15">
        <v>45238</v>
      </c>
      <c r="E12580" s="15">
        <v>45238</v>
      </c>
      <c r="F12580" s="24" t="s">
        <v>382</v>
      </c>
      <c r="G12580">
        <v>6</v>
      </c>
      <c r="H12580">
        <v>553.41999999999996</v>
      </c>
      <c r="I12580" s="24" t="s">
        <v>5</v>
      </c>
      <c r="J12580" s="24" t="s">
        <v>383</v>
      </c>
    </row>
    <row r="12581" spans="1:10" x14ac:dyDescent="0.25">
      <c r="A12581" s="24" t="s">
        <v>4782</v>
      </c>
      <c r="B12581" s="24" t="s">
        <v>4430</v>
      </c>
      <c r="C12581" s="24" t="s">
        <v>4431</v>
      </c>
      <c r="D12581" s="15">
        <v>45238</v>
      </c>
      <c r="E12581" s="15">
        <v>45238</v>
      </c>
      <c r="F12581" s="24" t="s">
        <v>382</v>
      </c>
      <c r="G12581">
        <v>6</v>
      </c>
      <c r="H12581">
        <v>286.2</v>
      </c>
      <c r="I12581" s="24" t="s">
        <v>5</v>
      </c>
      <c r="J12581" s="24" t="s">
        <v>383</v>
      </c>
    </row>
    <row r="12582" spans="1:10" x14ac:dyDescent="0.25">
      <c r="A12582" s="24" t="s">
        <v>4782</v>
      </c>
      <c r="B12582" s="24" t="s">
        <v>4430</v>
      </c>
      <c r="C12582" s="24" t="s">
        <v>4431</v>
      </c>
      <c r="D12582" s="15">
        <v>45238</v>
      </c>
      <c r="E12582" s="15">
        <v>45238</v>
      </c>
      <c r="F12582" s="24" t="s">
        <v>382</v>
      </c>
      <c r="G12582">
        <v>12</v>
      </c>
      <c r="H12582">
        <v>621</v>
      </c>
      <c r="I12582" s="24" t="s">
        <v>5</v>
      </c>
      <c r="J12582" s="24" t="s">
        <v>383</v>
      </c>
    </row>
    <row r="12583" spans="1:10" x14ac:dyDescent="0.25">
      <c r="A12583" s="24" t="s">
        <v>4782</v>
      </c>
      <c r="B12583" s="24" t="s">
        <v>4430</v>
      </c>
      <c r="C12583" s="24" t="s">
        <v>4431</v>
      </c>
      <c r="D12583" s="15">
        <v>45238</v>
      </c>
      <c r="E12583" s="15">
        <v>45238</v>
      </c>
      <c r="F12583" s="24" t="s">
        <v>382</v>
      </c>
      <c r="G12583">
        <v>6</v>
      </c>
      <c r="H12583">
        <v>507.6</v>
      </c>
      <c r="I12583" s="24" t="s">
        <v>5</v>
      </c>
      <c r="J12583" s="24" t="s">
        <v>383</v>
      </c>
    </row>
    <row r="12584" spans="1:10" x14ac:dyDescent="0.25">
      <c r="A12584" s="24" t="s">
        <v>4782</v>
      </c>
      <c r="B12584" s="24" t="s">
        <v>4430</v>
      </c>
      <c r="C12584" s="24" t="s">
        <v>4431</v>
      </c>
      <c r="D12584" s="15">
        <v>45238</v>
      </c>
      <c r="E12584" s="15">
        <v>45238</v>
      </c>
      <c r="F12584" s="24" t="s">
        <v>382</v>
      </c>
      <c r="G12584">
        <v>0</v>
      </c>
      <c r="H12584">
        <v>0</v>
      </c>
      <c r="I12584" s="24" t="s">
        <v>5</v>
      </c>
      <c r="J12584" s="24" t="s">
        <v>383</v>
      </c>
    </row>
    <row r="12585" spans="1:10" x14ac:dyDescent="0.25">
      <c r="A12585" s="24" t="s">
        <v>4782</v>
      </c>
      <c r="B12585" s="24" t="s">
        <v>4430</v>
      </c>
      <c r="C12585" s="24" t="s">
        <v>4431</v>
      </c>
      <c r="D12585" s="15">
        <v>45238</v>
      </c>
      <c r="E12585" s="15">
        <v>45238</v>
      </c>
      <c r="F12585" s="24" t="s">
        <v>382</v>
      </c>
      <c r="G12585">
        <v>0</v>
      </c>
      <c r="H12585">
        <v>0</v>
      </c>
      <c r="I12585" s="24" t="s">
        <v>5</v>
      </c>
      <c r="J12585" s="24" t="s">
        <v>383</v>
      </c>
    </row>
    <row r="12586" spans="1:10" x14ac:dyDescent="0.25">
      <c r="A12586" s="24" t="s">
        <v>4782</v>
      </c>
      <c r="B12586" s="24" t="s">
        <v>4430</v>
      </c>
      <c r="C12586" s="24" t="s">
        <v>4431</v>
      </c>
      <c r="D12586" s="15">
        <v>45238</v>
      </c>
      <c r="E12586" s="15">
        <v>45238</v>
      </c>
      <c r="F12586" s="24" t="s">
        <v>382</v>
      </c>
      <c r="G12586">
        <v>6</v>
      </c>
      <c r="H12586">
        <v>334.8</v>
      </c>
      <c r="I12586" s="24" t="s">
        <v>5</v>
      </c>
      <c r="J12586" s="24" t="s">
        <v>383</v>
      </c>
    </row>
    <row r="12587" spans="1:10" x14ac:dyDescent="0.25">
      <c r="A12587" s="24" t="s">
        <v>4782</v>
      </c>
      <c r="B12587" s="24" t="s">
        <v>4430</v>
      </c>
      <c r="C12587" s="24" t="s">
        <v>4431</v>
      </c>
      <c r="D12587" s="15">
        <v>45238</v>
      </c>
      <c r="E12587" s="15">
        <v>45238</v>
      </c>
      <c r="F12587" s="24" t="s">
        <v>382</v>
      </c>
      <c r="G12587">
        <v>0</v>
      </c>
      <c r="H12587">
        <v>0</v>
      </c>
      <c r="I12587" s="24" t="s">
        <v>5</v>
      </c>
      <c r="J12587" s="24" t="s">
        <v>383</v>
      </c>
    </row>
    <row r="12588" spans="1:10" x14ac:dyDescent="0.25">
      <c r="A12588" s="24" t="s">
        <v>4782</v>
      </c>
      <c r="B12588" s="24" t="s">
        <v>4430</v>
      </c>
      <c r="C12588" s="24" t="s">
        <v>4431</v>
      </c>
      <c r="D12588" s="15">
        <v>45238</v>
      </c>
      <c r="E12588" s="15">
        <v>45238</v>
      </c>
      <c r="F12588" s="24" t="s">
        <v>382</v>
      </c>
      <c r="G12588">
        <v>0</v>
      </c>
      <c r="H12588">
        <v>0</v>
      </c>
      <c r="I12588" s="24" t="s">
        <v>5</v>
      </c>
      <c r="J12588" s="24" t="s">
        <v>383</v>
      </c>
    </row>
    <row r="12589" spans="1:10" x14ac:dyDescent="0.25">
      <c r="A12589" s="24" t="s">
        <v>4782</v>
      </c>
      <c r="B12589" s="24" t="s">
        <v>4430</v>
      </c>
      <c r="C12589" s="24" t="s">
        <v>4431</v>
      </c>
      <c r="D12589" s="15">
        <v>45238</v>
      </c>
      <c r="E12589" s="15">
        <v>45238</v>
      </c>
      <c r="F12589" s="24" t="s">
        <v>382</v>
      </c>
      <c r="G12589">
        <v>5</v>
      </c>
      <c r="H12589">
        <v>1521</v>
      </c>
      <c r="I12589" s="24" t="s">
        <v>5</v>
      </c>
      <c r="J12589" s="24" t="s">
        <v>383</v>
      </c>
    </row>
    <row r="12590" spans="1:10" x14ac:dyDescent="0.25">
      <c r="A12590" s="24" t="s">
        <v>4782</v>
      </c>
      <c r="B12590" s="24" t="s">
        <v>4430</v>
      </c>
      <c r="C12590" s="24" t="s">
        <v>4431</v>
      </c>
      <c r="D12590" s="15">
        <v>45238</v>
      </c>
      <c r="E12590" s="15">
        <v>45238</v>
      </c>
      <c r="F12590" s="24" t="s">
        <v>382</v>
      </c>
      <c r="G12590">
        <v>12</v>
      </c>
      <c r="H12590">
        <v>431.33</v>
      </c>
      <c r="I12590" s="24" t="s">
        <v>5</v>
      </c>
      <c r="J12590" s="24" t="s">
        <v>383</v>
      </c>
    </row>
    <row r="12591" spans="1:10" x14ac:dyDescent="0.25">
      <c r="A12591" s="24" t="s">
        <v>4782</v>
      </c>
      <c r="B12591" s="24" t="s">
        <v>4430</v>
      </c>
      <c r="C12591" s="24" t="s">
        <v>4431</v>
      </c>
      <c r="D12591" s="15">
        <v>45238</v>
      </c>
      <c r="E12591" s="15">
        <v>45238</v>
      </c>
      <c r="F12591" s="24" t="s">
        <v>382</v>
      </c>
      <c r="G12591">
        <v>0</v>
      </c>
      <c r="H12591">
        <v>0</v>
      </c>
      <c r="I12591" s="24" t="s">
        <v>5</v>
      </c>
      <c r="J12591" s="24" t="s">
        <v>383</v>
      </c>
    </row>
    <row r="12592" spans="1:10" x14ac:dyDescent="0.25">
      <c r="A12592" s="24" t="s">
        <v>4782</v>
      </c>
      <c r="B12592" s="24" t="s">
        <v>4430</v>
      </c>
      <c r="C12592" s="24" t="s">
        <v>4431</v>
      </c>
      <c r="D12592" s="15">
        <v>45238</v>
      </c>
      <c r="E12592" s="15">
        <v>45238</v>
      </c>
      <c r="F12592" s="24" t="s">
        <v>382</v>
      </c>
      <c r="G12592">
        <v>6</v>
      </c>
      <c r="H12592">
        <v>1404</v>
      </c>
      <c r="I12592" s="24" t="s">
        <v>5</v>
      </c>
      <c r="J12592" s="24" t="s">
        <v>383</v>
      </c>
    </row>
    <row r="12593" spans="1:10" x14ac:dyDescent="0.25">
      <c r="A12593" s="24" t="s">
        <v>4782</v>
      </c>
      <c r="B12593" s="24" t="s">
        <v>4430</v>
      </c>
      <c r="C12593" s="24" t="s">
        <v>4431</v>
      </c>
      <c r="D12593" s="15">
        <v>45238</v>
      </c>
      <c r="E12593" s="15">
        <v>45238</v>
      </c>
      <c r="F12593" s="24" t="s">
        <v>382</v>
      </c>
      <c r="G12593">
        <v>6</v>
      </c>
      <c r="H12593">
        <v>431.23</v>
      </c>
      <c r="I12593" s="24" t="s">
        <v>5</v>
      </c>
      <c r="J12593" s="24" t="s">
        <v>383</v>
      </c>
    </row>
    <row r="12594" spans="1:10" x14ac:dyDescent="0.25">
      <c r="A12594" s="24" t="s">
        <v>4782</v>
      </c>
      <c r="B12594" s="24" t="s">
        <v>4430</v>
      </c>
      <c r="C12594" s="24" t="s">
        <v>4431</v>
      </c>
      <c r="D12594" s="15">
        <v>45238</v>
      </c>
      <c r="E12594" s="15">
        <v>45238</v>
      </c>
      <c r="F12594" s="24" t="s">
        <v>382</v>
      </c>
      <c r="G12594">
        <v>6</v>
      </c>
      <c r="H12594">
        <v>507.6</v>
      </c>
      <c r="I12594" s="24" t="s">
        <v>5</v>
      </c>
      <c r="J12594" s="24" t="s">
        <v>383</v>
      </c>
    </row>
    <row r="12595" spans="1:10" x14ac:dyDescent="0.25">
      <c r="A12595" s="24" t="s">
        <v>4782</v>
      </c>
      <c r="B12595" s="24" t="s">
        <v>4430</v>
      </c>
      <c r="C12595" s="24" t="s">
        <v>4431</v>
      </c>
      <c r="D12595" s="15">
        <v>45238</v>
      </c>
      <c r="E12595" s="15">
        <v>45238</v>
      </c>
      <c r="F12595" s="24" t="s">
        <v>382</v>
      </c>
      <c r="G12595">
        <v>6</v>
      </c>
      <c r="H12595">
        <v>961.2</v>
      </c>
      <c r="I12595" s="24" t="s">
        <v>5</v>
      </c>
      <c r="J12595" s="24" t="s">
        <v>383</v>
      </c>
    </row>
    <row r="12596" spans="1:10" x14ac:dyDescent="0.25">
      <c r="A12596" s="24" t="s">
        <v>4782</v>
      </c>
      <c r="B12596" s="24" t="s">
        <v>4430</v>
      </c>
      <c r="C12596" s="24" t="s">
        <v>4431</v>
      </c>
      <c r="D12596" s="15">
        <v>45238</v>
      </c>
      <c r="E12596" s="15">
        <v>45238</v>
      </c>
      <c r="F12596" s="24" t="s">
        <v>382</v>
      </c>
      <c r="G12596">
        <v>0</v>
      </c>
      <c r="H12596">
        <v>0</v>
      </c>
      <c r="I12596" s="24" t="s">
        <v>5</v>
      </c>
      <c r="J12596" s="24" t="s">
        <v>383</v>
      </c>
    </row>
    <row r="12597" spans="1:10" x14ac:dyDescent="0.25">
      <c r="A12597" s="24" t="s">
        <v>4782</v>
      </c>
      <c r="B12597" s="24" t="s">
        <v>4430</v>
      </c>
      <c r="C12597" s="24" t="s">
        <v>4431</v>
      </c>
      <c r="D12597" s="15">
        <v>45238</v>
      </c>
      <c r="E12597" s="15">
        <v>45238</v>
      </c>
      <c r="F12597" s="24" t="s">
        <v>382</v>
      </c>
      <c r="G12597">
        <v>0</v>
      </c>
      <c r="H12597">
        <v>0</v>
      </c>
      <c r="I12597" s="24" t="s">
        <v>5</v>
      </c>
      <c r="J12597" s="24" t="s">
        <v>383</v>
      </c>
    </row>
    <row r="12598" spans="1:10" x14ac:dyDescent="0.25">
      <c r="A12598" s="24" t="s">
        <v>4782</v>
      </c>
      <c r="B12598" s="24" t="s">
        <v>4430</v>
      </c>
      <c r="C12598" s="24" t="s">
        <v>4431</v>
      </c>
      <c r="D12598" s="15">
        <v>45238</v>
      </c>
      <c r="E12598" s="15">
        <v>45238</v>
      </c>
      <c r="F12598" s="24" t="s">
        <v>382</v>
      </c>
      <c r="G12598">
        <v>6</v>
      </c>
      <c r="H12598">
        <v>1090.8</v>
      </c>
      <c r="I12598" s="24" t="s">
        <v>5</v>
      </c>
      <c r="J12598" s="24" t="s">
        <v>383</v>
      </c>
    </row>
    <row r="12599" spans="1:10" x14ac:dyDescent="0.25">
      <c r="A12599" s="24" t="s">
        <v>4782</v>
      </c>
      <c r="B12599" s="24" t="s">
        <v>4430</v>
      </c>
      <c r="C12599" s="24" t="s">
        <v>4431</v>
      </c>
      <c r="D12599" s="15">
        <v>45238</v>
      </c>
      <c r="E12599" s="15">
        <v>45238</v>
      </c>
      <c r="F12599" s="24" t="s">
        <v>382</v>
      </c>
      <c r="G12599">
        <v>6</v>
      </c>
      <c r="H12599">
        <v>3564.94</v>
      </c>
      <c r="I12599" s="24" t="s">
        <v>5</v>
      </c>
      <c r="J12599" s="24" t="s">
        <v>383</v>
      </c>
    </row>
    <row r="12600" spans="1:10" x14ac:dyDescent="0.25">
      <c r="A12600" s="24" t="s">
        <v>4782</v>
      </c>
      <c r="B12600" s="24" t="s">
        <v>4430</v>
      </c>
      <c r="C12600" s="24" t="s">
        <v>4431</v>
      </c>
      <c r="D12600" s="15">
        <v>45238</v>
      </c>
      <c r="E12600" s="15">
        <v>45238</v>
      </c>
      <c r="F12600" s="24" t="s">
        <v>382</v>
      </c>
      <c r="G12600">
        <v>0</v>
      </c>
      <c r="H12600">
        <v>0</v>
      </c>
      <c r="I12600" s="24" t="s">
        <v>5</v>
      </c>
      <c r="J12600" s="24" t="s">
        <v>383</v>
      </c>
    </row>
    <row r="12601" spans="1:10" x14ac:dyDescent="0.25">
      <c r="A12601" s="24" t="s">
        <v>4782</v>
      </c>
      <c r="B12601" s="24" t="s">
        <v>4430</v>
      </c>
      <c r="C12601" s="24" t="s">
        <v>4431</v>
      </c>
      <c r="D12601" s="15">
        <v>45238</v>
      </c>
      <c r="E12601" s="15">
        <v>45238</v>
      </c>
      <c r="F12601" s="24" t="s">
        <v>382</v>
      </c>
      <c r="G12601">
        <v>12</v>
      </c>
      <c r="H12601">
        <v>382.29</v>
      </c>
      <c r="I12601" s="24" t="s">
        <v>5</v>
      </c>
      <c r="J12601" s="24" t="s">
        <v>383</v>
      </c>
    </row>
    <row r="12602" spans="1:10" x14ac:dyDescent="0.25">
      <c r="A12602" s="24" t="s">
        <v>4782</v>
      </c>
      <c r="B12602" s="24" t="s">
        <v>4430</v>
      </c>
      <c r="C12602" s="24" t="s">
        <v>4431</v>
      </c>
      <c r="D12602" s="15">
        <v>45238</v>
      </c>
      <c r="E12602" s="15">
        <v>45238</v>
      </c>
      <c r="F12602" s="24" t="s">
        <v>382</v>
      </c>
      <c r="G12602">
        <v>10</v>
      </c>
      <c r="H12602">
        <v>2036.44</v>
      </c>
      <c r="I12602" s="24" t="s">
        <v>5</v>
      </c>
      <c r="J12602" s="24" t="s">
        <v>383</v>
      </c>
    </row>
    <row r="12603" spans="1:10" x14ac:dyDescent="0.25">
      <c r="A12603" s="24" t="s">
        <v>4782</v>
      </c>
      <c r="B12603" s="24" t="s">
        <v>4430</v>
      </c>
      <c r="C12603" s="24" t="s">
        <v>4431</v>
      </c>
      <c r="D12603" s="15">
        <v>45238</v>
      </c>
      <c r="E12603" s="15">
        <v>45238</v>
      </c>
      <c r="F12603" s="24" t="s">
        <v>382</v>
      </c>
      <c r="G12603">
        <v>6</v>
      </c>
      <c r="H12603">
        <v>1509.35</v>
      </c>
      <c r="I12603" s="24" t="s">
        <v>5</v>
      </c>
      <c r="J12603" s="24" t="s">
        <v>383</v>
      </c>
    </row>
    <row r="12604" spans="1:10" x14ac:dyDescent="0.25">
      <c r="A12604" s="24" t="s">
        <v>4782</v>
      </c>
      <c r="B12604" s="24" t="s">
        <v>4430</v>
      </c>
      <c r="C12604" s="24" t="s">
        <v>4431</v>
      </c>
      <c r="D12604" s="15">
        <v>45238</v>
      </c>
      <c r="E12604" s="15">
        <v>45238</v>
      </c>
      <c r="F12604" s="24" t="s">
        <v>382</v>
      </c>
      <c r="G12604">
        <v>0</v>
      </c>
      <c r="H12604">
        <v>0</v>
      </c>
      <c r="I12604" s="24" t="s">
        <v>5</v>
      </c>
      <c r="J12604" s="24" t="s">
        <v>383</v>
      </c>
    </row>
    <row r="12605" spans="1:10" x14ac:dyDescent="0.25">
      <c r="A12605" s="24" t="s">
        <v>4782</v>
      </c>
      <c r="B12605" s="24" t="s">
        <v>4430</v>
      </c>
      <c r="C12605" s="24" t="s">
        <v>4431</v>
      </c>
      <c r="D12605" s="15">
        <v>45238</v>
      </c>
      <c r="E12605" s="15">
        <v>45238</v>
      </c>
      <c r="F12605" s="24" t="s">
        <v>382</v>
      </c>
      <c r="G12605">
        <v>12</v>
      </c>
      <c r="H12605">
        <v>918</v>
      </c>
      <c r="I12605" s="24" t="s">
        <v>5</v>
      </c>
      <c r="J12605" s="24" t="s">
        <v>383</v>
      </c>
    </row>
    <row r="12606" spans="1:10" x14ac:dyDescent="0.25">
      <c r="A12606" s="24" t="s">
        <v>4782</v>
      </c>
      <c r="B12606" s="24" t="s">
        <v>4430</v>
      </c>
      <c r="C12606" s="24" t="s">
        <v>4431</v>
      </c>
      <c r="D12606" s="15">
        <v>45238</v>
      </c>
      <c r="E12606" s="15">
        <v>45238</v>
      </c>
      <c r="F12606" s="24" t="s">
        <v>382</v>
      </c>
      <c r="G12606">
        <v>0</v>
      </c>
      <c r="H12606">
        <v>0</v>
      </c>
      <c r="I12606" s="24" t="s">
        <v>5</v>
      </c>
      <c r="J12606" s="24" t="s">
        <v>383</v>
      </c>
    </row>
    <row r="12607" spans="1:10" x14ac:dyDescent="0.25">
      <c r="A12607" s="24" t="s">
        <v>4782</v>
      </c>
      <c r="B12607" s="24" t="s">
        <v>4430</v>
      </c>
      <c r="C12607" s="24" t="s">
        <v>4431</v>
      </c>
      <c r="D12607" s="15">
        <v>45238</v>
      </c>
      <c r="E12607" s="15">
        <v>45238</v>
      </c>
      <c r="F12607" s="24" t="s">
        <v>382</v>
      </c>
      <c r="G12607">
        <v>3</v>
      </c>
      <c r="H12607">
        <v>5661.9</v>
      </c>
      <c r="I12607" s="24" t="s">
        <v>5</v>
      </c>
      <c r="J12607" s="24" t="s">
        <v>383</v>
      </c>
    </row>
    <row r="12608" spans="1:10" x14ac:dyDescent="0.25">
      <c r="A12608" s="24" t="s">
        <v>4782</v>
      </c>
      <c r="B12608" s="24" t="s">
        <v>4430</v>
      </c>
      <c r="C12608" s="24" t="s">
        <v>4431</v>
      </c>
      <c r="D12608" s="15">
        <v>45238</v>
      </c>
      <c r="E12608" s="15">
        <v>45238</v>
      </c>
      <c r="F12608" s="24" t="s">
        <v>382</v>
      </c>
      <c r="G12608">
        <v>0</v>
      </c>
      <c r="H12608">
        <v>0</v>
      </c>
      <c r="I12608" s="24" t="s">
        <v>5</v>
      </c>
      <c r="J12608" s="24" t="s">
        <v>383</v>
      </c>
    </row>
    <row r="12609" spans="1:10" x14ac:dyDescent="0.25">
      <c r="A12609" s="24" t="s">
        <v>4782</v>
      </c>
      <c r="B12609" s="24" t="s">
        <v>4430</v>
      </c>
      <c r="C12609" s="24" t="s">
        <v>4431</v>
      </c>
      <c r="D12609" s="15">
        <v>45238</v>
      </c>
      <c r="E12609" s="15">
        <v>45238</v>
      </c>
      <c r="F12609" s="24" t="s">
        <v>382</v>
      </c>
      <c r="G12609">
        <v>12</v>
      </c>
      <c r="H12609">
        <v>2678.4</v>
      </c>
      <c r="I12609" s="24" t="s">
        <v>5</v>
      </c>
      <c r="J12609" s="24" t="s">
        <v>383</v>
      </c>
    </row>
    <row r="12610" spans="1:10" x14ac:dyDescent="0.25">
      <c r="A12610" s="24" t="s">
        <v>4782</v>
      </c>
      <c r="B12610" s="24" t="s">
        <v>4430</v>
      </c>
      <c r="C12610" s="24" t="s">
        <v>4431</v>
      </c>
      <c r="D12610" s="15">
        <v>45238</v>
      </c>
      <c r="E12610" s="15">
        <v>45238</v>
      </c>
      <c r="F12610" s="24" t="s">
        <v>382</v>
      </c>
      <c r="G12610">
        <v>12</v>
      </c>
      <c r="H12610">
        <v>3220</v>
      </c>
      <c r="I12610" s="24" t="s">
        <v>5</v>
      </c>
      <c r="J12610" s="24" t="s">
        <v>383</v>
      </c>
    </row>
    <row r="12611" spans="1:10" x14ac:dyDescent="0.25">
      <c r="A12611" s="24" t="s">
        <v>4782</v>
      </c>
      <c r="B12611" s="24" t="s">
        <v>4430</v>
      </c>
      <c r="C12611" s="24" t="s">
        <v>4431</v>
      </c>
      <c r="D12611" s="15">
        <v>45238</v>
      </c>
      <c r="E12611" s="15">
        <v>45238</v>
      </c>
      <c r="F12611" s="24" t="s">
        <v>382</v>
      </c>
      <c r="G12611">
        <v>0</v>
      </c>
      <c r="H12611">
        <v>0</v>
      </c>
      <c r="I12611" s="24" t="s">
        <v>5</v>
      </c>
      <c r="J12611" s="24" t="s">
        <v>383</v>
      </c>
    </row>
    <row r="12612" spans="1:10" x14ac:dyDescent="0.25">
      <c r="A12612" s="24" t="s">
        <v>4782</v>
      </c>
      <c r="B12612" s="24" t="s">
        <v>4430</v>
      </c>
      <c r="C12612" s="24" t="s">
        <v>4431</v>
      </c>
      <c r="D12612" s="15">
        <v>45238</v>
      </c>
      <c r="E12612" s="15">
        <v>45238</v>
      </c>
      <c r="F12612" s="24" t="s">
        <v>382</v>
      </c>
      <c r="G12612">
        <v>12</v>
      </c>
      <c r="H12612">
        <v>972</v>
      </c>
      <c r="I12612" s="24" t="s">
        <v>5</v>
      </c>
      <c r="J12612" s="24" t="s">
        <v>383</v>
      </c>
    </row>
    <row r="12613" spans="1:10" x14ac:dyDescent="0.25">
      <c r="A12613" s="24" t="s">
        <v>4898</v>
      </c>
      <c r="B12613" s="24" t="s">
        <v>815</v>
      </c>
      <c r="C12613" s="24" t="s">
        <v>816</v>
      </c>
      <c r="D12613" s="15">
        <v>45238</v>
      </c>
      <c r="E12613" s="15">
        <v>45238</v>
      </c>
      <c r="F12613" s="24" t="s">
        <v>138</v>
      </c>
      <c r="G12613">
        <v>2000</v>
      </c>
      <c r="H12613">
        <v>12960</v>
      </c>
      <c r="I12613" s="24" t="s">
        <v>5</v>
      </c>
      <c r="J12613" s="24" t="s">
        <v>340</v>
      </c>
    </row>
    <row r="12614" spans="1:10" x14ac:dyDescent="0.25">
      <c r="A12614" s="24" t="s">
        <v>4898</v>
      </c>
      <c r="B12614" s="24" t="s">
        <v>815</v>
      </c>
      <c r="C12614" s="24" t="s">
        <v>816</v>
      </c>
      <c r="D12614" s="15">
        <v>45238</v>
      </c>
      <c r="E12614" s="15">
        <v>45238</v>
      </c>
      <c r="F12614" s="24" t="s">
        <v>138</v>
      </c>
      <c r="G12614">
        <v>2000</v>
      </c>
      <c r="H12614">
        <v>163620</v>
      </c>
      <c r="I12614" s="24" t="s">
        <v>5</v>
      </c>
      <c r="J12614" s="24" t="s">
        <v>340</v>
      </c>
    </row>
    <row r="12615" spans="1:10" x14ac:dyDescent="0.25">
      <c r="A12615" s="24" t="s">
        <v>4898</v>
      </c>
      <c r="B12615" s="24" t="s">
        <v>815</v>
      </c>
      <c r="C12615" s="24" t="s">
        <v>816</v>
      </c>
      <c r="D12615" s="15">
        <v>45238</v>
      </c>
      <c r="E12615" s="15">
        <v>45238</v>
      </c>
      <c r="F12615" s="24" t="s">
        <v>138</v>
      </c>
      <c r="G12615">
        <v>11</v>
      </c>
      <c r="H12615">
        <v>5920.2</v>
      </c>
      <c r="I12615" s="24" t="s">
        <v>5</v>
      </c>
      <c r="J12615" s="24" t="s">
        <v>340</v>
      </c>
    </row>
    <row r="12616" spans="1:10" x14ac:dyDescent="0.25">
      <c r="A12616" s="24" t="s">
        <v>4901</v>
      </c>
      <c r="B12616" s="24" t="s">
        <v>3268</v>
      </c>
      <c r="C12616" s="24" t="s">
        <v>3269</v>
      </c>
      <c r="D12616" s="15">
        <v>45238</v>
      </c>
      <c r="E12616" s="15">
        <v>45238</v>
      </c>
      <c r="F12616" s="24" t="s">
        <v>135</v>
      </c>
      <c r="G12616">
        <v>1</v>
      </c>
      <c r="H12616">
        <v>2324.6999999999998</v>
      </c>
      <c r="I12616" s="24" t="s">
        <v>5</v>
      </c>
      <c r="J12616" s="24" t="s">
        <v>286</v>
      </c>
    </row>
    <row r="12617" spans="1:10" x14ac:dyDescent="0.25">
      <c r="A12617" s="24" t="s">
        <v>4901</v>
      </c>
      <c r="B12617" s="24" t="s">
        <v>3268</v>
      </c>
      <c r="C12617" s="24" t="s">
        <v>3269</v>
      </c>
      <c r="D12617" s="15">
        <v>45238</v>
      </c>
      <c r="E12617" s="15">
        <v>45238</v>
      </c>
      <c r="F12617" s="24" t="s">
        <v>135</v>
      </c>
      <c r="G12617">
        <v>200</v>
      </c>
      <c r="H12617">
        <v>3442.5</v>
      </c>
      <c r="I12617" s="24" t="s">
        <v>5</v>
      </c>
      <c r="J12617" s="24" t="s">
        <v>286</v>
      </c>
    </row>
    <row r="12618" spans="1:10" x14ac:dyDescent="0.25">
      <c r="A12618" s="24" t="s">
        <v>4901</v>
      </c>
      <c r="B12618" s="24" t="s">
        <v>3268</v>
      </c>
      <c r="C12618" s="24" t="s">
        <v>3269</v>
      </c>
      <c r="D12618" s="15">
        <v>45238</v>
      </c>
      <c r="E12618" s="15">
        <v>45238</v>
      </c>
      <c r="F12618" s="24" t="s">
        <v>135</v>
      </c>
      <c r="G12618">
        <v>1</v>
      </c>
      <c r="H12618">
        <v>378</v>
      </c>
      <c r="I12618" s="24" t="s">
        <v>5</v>
      </c>
      <c r="J12618" s="24" t="s">
        <v>286</v>
      </c>
    </row>
    <row r="12619" spans="1:10" x14ac:dyDescent="0.25">
      <c r="A12619" s="24" t="s">
        <v>4901</v>
      </c>
      <c r="B12619" s="24" t="s">
        <v>3268</v>
      </c>
      <c r="C12619" s="24" t="s">
        <v>3269</v>
      </c>
      <c r="D12619" s="15">
        <v>45238</v>
      </c>
      <c r="E12619" s="15">
        <v>45238</v>
      </c>
      <c r="F12619" s="24" t="s">
        <v>135</v>
      </c>
      <c r="G12619">
        <v>1</v>
      </c>
      <c r="H12619">
        <v>333</v>
      </c>
      <c r="I12619" s="24" t="s">
        <v>5</v>
      </c>
      <c r="J12619" s="24" t="s">
        <v>286</v>
      </c>
    </row>
    <row r="12620" spans="1:10" x14ac:dyDescent="0.25">
      <c r="A12620" s="24" t="s">
        <v>4792</v>
      </c>
      <c r="B12620" s="24" t="s">
        <v>4466</v>
      </c>
      <c r="C12620" s="24" t="s">
        <v>4467</v>
      </c>
      <c r="D12620" s="15">
        <v>45238</v>
      </c>
      <c r="E12620" s="15">
        <v>45238</v>
      </c>
      <c r="F12620" s="24" t="s">
        <v>138</v>
      </c>
      <c r="G12620">
        <v>40</v>
      </c>
      <c r="H12620">
        <v>1152</v>
      </c>
      <c r="I12620" s="24" t="s">
        <v>5</v>
      </c>
      <c r="J12620" s="24" t="s">
        <v>340</v>
      </c>
    </row>
    <row r="12621" spans="1:10" x14ac:dyDescent="0.25">
      <c r="A12621" s="24" t="s">
        <v>4792</v>
      </c>
      <c r="B12621" s="24" t="s">
        <v>4466</v>
      </c>
      <c r="C12621" s="24" t="s">
        <v>4467</v>
      </c>
      <c r="D12621" s="15">
        <v>45238</v>
      </c>
      <c r="E12621" s="15">
        <v>45238</v>
      </c>
      <c r="F12621" s="24" t="s">
        <v>138</v>
      </c>
      <c r="G12621">
        <v>40</v>
      </c>
      <c r="H12621">
        <v>1656</v>
      </c>
      <c r="I12621" s="24" t="s">
        <v>5</v>
      </c>
      <c r="J12621" s="24" t="s">
        <v>340</v>
      </c>
    </row>
    <row r="12622" spans="1:10" x14ac:dyDescent="0.25">
      <c r="A12622" s="24" t="s">
        <v>4792</v>
      </c>
      <c r="B12622" s="24" t="s">
        <v>4466</v>
      </c>
      <c r="C12622" s="24" t="s">
        <v>4467</v>
      </c>
      <c r="D12622" s="15">
        <v>45238</v>
      </c>
      <c r="E12622" s="15">
        <v>45238</v>
      </c>
      <c r="F12622" s="24" t="s">
        <v>138</v>
      </c>
      <c r="G12622">
        <v>2</v>
      </c>
      <c r="H12622">
        <v>1654.2</v>
      </c>
      <c r="I12622" s="24" t="s">
        <v>5</v>
      </c>
      <c r="J12622" s="24" t="s">
        <v>340</v>
      </c>
    </row>
    <row r="12623" spans="1:10" x14ac:dyDescent="0.25">
      <c r="A12623" s="24" t="s">
        <v>4792</v>
      </c>
      <c r="B12623" s="24" t="s">
        <v>4466</v>
      </c>
      <c r="C12623" s="24" t="s">
        <v>4467</v>
      </c>
      <c r="D12623" s="15">
        <v>45238</v>
      </c>
      <c r="E12623" s="15">
        <v>45238</v>
      </c>
      <c r="F12623" s="24" t="s">
        <v>138</v>
      </c>
      <c r="G12623">
        <v>0</v>
      </c>
      <c r="H12623">
        <v>0</v>
      </c>
      <c r="I12623" s="24" t="s">
        <v>5</v>
      </c>
      <c r="J12623" s="24" t="s">
        <v>340</v>
      </c>
    </row>
    <row r="12624" spans="1:10" x14ac:dyDescent="0.25">
      <c r="A12624" s="24" t="s">
        <v>4792</v>
      </c>
      <c r="B12624" s="24" t="s">
        <v>4466</v>
      </c>
      <c r="C12624" s="24" t="s">
        <v>4467</v>
      </c>
      <c r="D12624" s="15">
        <v>45238</v>
      </c>
      <c r="E12624" s="15">
        <v>45238</v>
      </c>
      <c r="F12624" s="24" t="s">
        <v>138</v>
      </c>
      <c r="G12624">
        <v>40</v>
      </c>
      <c r="H12624">
        <v>792</v>
      </c>
      <c r="I12624" s="24" t="s">
        <v>5</v>
      </c>
      <c r="J12624" s="24" t="s">
        <v>340</v>
      </c>
    </row>
    <row r="12625" spans="1:10" x14ac:dyDescent="0.25">
      <c r="A12625" s="24" t="s">
        <v>4792</v>
      </c>
      <c r="B12625" s="24" t="s">
        <v>4466</v>
      </c>
      <c r="C12625" s="24" t="s">
        <v>4467</v>
      </c>
      <c r="D12625" s="15">
        <v>45238</v>
      </c>
      <c r="E12625" s="15">
        <v>45238</v>
      </c>
      <c r="F12625" s="24" t="s">
        <v>138</v>
      </c>
      <c r="G12625">
        <v>6</v>
      </c>
      <c r="H12625">
        <v>506.74</v>
      </c>
      <c r="I12625" s="24" t="s">
        <v>5</v>
      </c>
      <c r="J12625" s="24" t="s">
        <v>340</v>
      </c>
    </row>
    <row r="12626" spans="1:10" x14ac:dyDescent="0.25">
      <c r="A12626" s="24" t="s">
        <v>4792</v>
      </c>
      <c r="B12626" s="24" t="s">
        <v>4466</v>
      </c>
      <c r="C12626" s="24" t="s">
        <v>4467</v>
      </c>
      <c r="D12626" s="15">
        <v>45238</v>
      </c>
      <c r="E12626" s="15">
        <v>45238</v>
      </c>
      <c r="F12626" s="24" t="s">
        <v>138</v>
      </c>
      <c r="G12626">
        <v>6</v>
      </c>
      <c r="H12626">
        <v>803.36</v>
      </c>
      <c r="I12626" s="24" t="s">
        <v>5</v>
      </c>
      <c r="J12626" s="24" t="s">
        <v>340</v>
      </c>
    </row>
    <row r="12627" spans="1:10" x14ac:dyDescent="0.25">
      <c r="A12627" s="24" t="s">
        <v>4792</v>
      </c>
      <c r="B12627" s="24" t="s">
        <v>4466</v>
      </c>
      <c r="C12627" s="24" t="s">
        <v>4467</v>
      </c>
      <c r="D12627" s="15">
        <v>45238</v>
      </c>
      <c r="E12627" s="15">
        <v>45238</v>
      </c>
      <c r="F12627" s="24" t="s">
        <v>138</v>
      </c>
      <c r="G12627">
        <v>6</v>
      </c>
      <c r="H12627">
        <v>292.51</v>
      </c>
      <c r="I12627" s="24" t="s">
        <v>5</v>
      </c>
      <c r="J12627" s="24" t="s">
        <v>340</v>
      </c>
    </row>
    <row r="12628" spans="1:10" x14ac:dyDescent="0.25">
      <c r="A12628" s="24" t="s">
        <v>4792</v>
      </c>
      <c r="B12628" s="24" t="s">
        <v>4466</v>
      </c>
      <c r="C12628" s="24" t="s">
        <v>4467</v>
      </c>
      <c r="D12628" s="15">
        <v>45238</v>
      </c>
      <c r="E12628" s="15">
        <v>45238</v>
      </c>
      <c r="F12628" s="24" t="s">
        <v>138</v>
      </c>
      <c r="G12628">
        <v>6</v>
      </c>
      <c r="H12628">
        <v>350.07</v>
      </c>
      <c r="I12628" s="24" t="s">
        <v>5</v>
      </c>
      <c r="J12628" s="24" t="s">
        <v>340</v>
      </c>
    </row>
    <row r="12629" spans="1:10" x14ac:dyDescent="0.25">
      <c r="A12629" s="24" t="s">
        <v>4792</v>
      </c>
      <c r="B12629" s="24" t="s">
        <v>4466</v>
      </c>
      <c r="C12629" s="24" t="s">
        <v>4467</v>
      </c>
      <c r="D12629" s="15">
        <v>45238</v>
      </c>
      <c r="E12629" s="15">
        <v>45238</v>
      </c>
      <c r="F12629" s="24" t="s">
        <v>138</v>
      </c>
      <c r="G12629">
        <v>6</v>
      </c>
      <c r="H12629">
        <v>2154.6</v>
      </c>
      <c r="I12629" s="24" t="s">
        <v>5</v>
      </c>
      <c r="J12629" s="24" t="s">
        <v>340</v>
      </c>
    </row>
    <row r="12630" spans="1:10" x14ac:dyDescent="0.25">
      <c r="A12630" s="24" t="s">
        <v>4792</v>
      </c>
      <c r="B12630" s="24" t="s">
        <v>4466</v>
      </c>
      <c r="C12630" s="24" t="s">
        <v>4467</v>
      </c>
      <c r="D12630" s="15">
        <v>45238</v>
      </c>
      <c r="E12630" s="15">
        <v>45238</v>
      </c>
      <c r="F12630" s="24" t="s">
        <v>138</v>
      </c>
      <c r="G12630">
        <v>6</v>
      </c>
      <c r="H12630">
        <v>1798.2</v>
      </c>
      <c r="I12630" s="24" t="s">
        <v>5</v>
      </c>
      <c r="J12630" s="24" t="s">
        <v>340</v>
      </c>
    </row>
    <row r="12631" spans="1:10" x14ac:dyDescent="0.25">
      <c r="A12631" s="24" t="s">
        <v>4792</v>
      </c>
      <c r="B12631" s="24" t="s">
        <v>4466</v>
      </c>
      <c r="C12631" s="24" t="s">
        <v>4467</v>
      </c>
      <c r="D12631" s="15">
        <v>45238</v>
      </c>
      <c r="E12631" s="15">
        <v>45238</v>
      </c>
      <c r="F12631" s="24" t="s">
        <v>138</v>
      </c>
      <c r="G12631">
        <v>6</v>
      </c>
      <c r="H12631">
        <v>1972.35</v>
      </c>
      <c r="I12631" s="24" t="s">
        <v>5</v>
      </c>
      <c r="J12631" s="24" t="s">
        <v>340</v>
      </c>
    </row>
    <row r="12632" spans="1:10" x14ac:dyDescent="0.25">
      <c r="A12632" s="24" t="s">
        <v>4792</v>
      </c>
      <c r="B12632" s="24" t="s">
        <v>4466</v>
      </c>
      <c r="C12632" s="24" t="s">
        <v>4467</v>
      </c>
      <c r="D12632" s="15">
        <v>45238</v>
      </c>
      <c r="E12632" s="15">
        <v>45238</v>
      </c>
      <c r="F12632" s="24" t="s">
        <v>138</v>
      </c>
      <c r="G12632">
        <v>6</v>
      </c>
      <c r="H12632">
        <v>4161.46</v>
      </c>
      <c r="I12632" s="24" t="s">
        <v>5</v>
      </c>
      <c r="J12632" s="24" t="s">
        <v>340</v>
      </c>
    </row>
    <row r="12633" spans="1:10" x14ac:dyDescent="0.25">
      <c r="A12633" s="24" t="s">
        <v>4792</v>
      </c>
      <c r="B12633" s="24" t="s">
        <v>4466</v>
      </c>
      <c r="C12633" s="24" t="s">
        <v>4467</v>
      </c>
      <c r="D12633" s="15">
        <v>45238</v>
      </c>
      <c r="E12633" s="15">
        <v>45238</v>
      </c>
      <c r="F12633" s="24" t="s">
        <v>138</v>
      </c>
      <c r="G12633">
        <v>6</v>
      </c>
      <c r="H12633">
        <v>4260.6000000000004</v>
      </c>
      <c r="I12633" s="24" t="s">
        <v>5</v>
      </c>
      <c r="J12633" s="24" t="s">
        <v>340</v>
      </c>
    </row>
    <row r="12634" spans="1:10" x14ac:dyDescent="0.25">
      <c r="A12634" s="24" t="s">
        <v>4792</v>
      </c>
      <c r="B12634" s="24" t="s">
        <v>4466</v>
      </c>
      <c r="C12634" s="24" t="s">
        <v>4467</v>
      </c>
      <c r="D12634" s="15">
        <v>45238</v>
      </c>
      <c r="E12634" s="15">
        <v>45238</v>
      </c>
      <c r="F12634" s="24" t="s">
        <v>138</v>
      </c>
      <c r="G12634">
        <v>1</v>
      </c>
      <c r="H12634">
        <v>178</v>
      </c>
      <c r="I12634" s="24" t="s">
        <v>5</v>
      </c>
      <c r="J12634" s="24" t="s">
        <v>340</v>
      </c>
    </row>
    <row r="12635" spans="1:10" x14ac:dyDescent="0.25">
      <c r="A12635" s="24" t="s">
        <v>4792</v>
      </c>
      <c r="B12635" s="24" t="s">
        <v>4466</v>
      </c>
      <c r="C12635" s="24" t="s">
        <v>4467</v>
      </c>
      <c r="D12635" s="15">
        <v>45238</v>
      </c>
      <c r="E12635" s="15">
        <v>45238</v>
      </c>
      <c r="F12635" s="24" t="s">
        <v>138</v>
      </c>
      <c r="G12635">
        <v>12</v>
      </c>
      <c r="H12635">
        <v>799.2</v>
      </c>
      <c r="I12635" s="24" t="s">
        <v>5</v>
      </c>
      <c r="J12635" s="24" t="s">
        <v>340</v>
      </c>
    </row>
    <row r="12636" spans="1:10" x14ac:dyDescent="0.25">
      <c r="A12636" s="24" t="s">
        <v>4792</v>
      </c>
      <c r="B12636" s="24" t="s">
        <v>4466</v>
      </c>
      <c r="C12636" s="24" t="s">
        <v>4467</v>
      </c>
      <c r="D12636" s="15">
        <v>45238</v>
      </c>
      <c r="E12636" s="15">
        <v>45238</v>
      </c>
      <c r="F12636" s="24" t="s">
        <v>138</v>
      </c>
      <c r="G12636">
        <v>12</v>
      </c>
      <c r="H12636">
        <v>1922.4</v>
      </c>
      <c r="I12636" s="24" t="s">
        <v>5</v>
      </c>
      <c r="J12636" s="24" t="s">
        <v>340</v>
      </c>
    </row>
    <row r="12637" spans="1:10" x14ac:dyDescent="0.25">
      <c r="A12637" s="24" t="s">
        <v>4792</v>
      </c>
      <c r="B12637" s="24" t="s">
        <v>4466</v>
      </c>
      <c r="C12637" s="24" t="s">
        <v>4467</v>
      </c>
      <c r="D12637" s="15">
        <v>45238</v>
      </c>
      <c r="E12637" s="15">
        <v>45238</v>
      </c>
      <c r="F12637" s="24" t="s">
        <v>138</v>
      </c>
      <c r="G12637">
        <v>12</v>
      </c>
      <c r="H12637">
        <v>462.93</v>
      </c>
      <c r="I12637" s="24" t="s">
        <v>5</v>
      </c>
      <c r="J12637" s="24" t="s">
        <v>340</v>
      </c>
    </row>
    <row r="12638" spans="1:10" x14ac:dyDescent="0.25">
      <c r="A12638" s="24" t="s">
        <v>4792</v>
      </c>
      <c r="B12638" s="24" t="s">
        <v>4466</v>
      </c>
      <c r="C12638" s="24" t="s">
        <v>4467</v>
      </c>
      <c r="D12638" s="15">
        <v>45238</v>
      </c>
      <c r="E12638" s="15">
        <v>45238</v>
      </c>
      <c r="F12638" s="24" t="s">
        <v>138</v>
      </c>
      <c r="G12638">
        <v>6</v>
      </c>
      <c r="H12638">
        <v>258.04000000000002</v>
      </c>
      <c r="I12638" s="24" t="s">
        <v>5</v>
      </c>
      <c r="J12638" s="24" t="s">
        <v>340</v>
      </c>
    </row>
    <row r="12639" spans="1:10" x14ac:dyDescent="0.25">
      <c r="A12639" s="24" t="s">
        <v>4792</v>
      </c>
      <c r="B12639" s="24" t="s">
        <v>4466</v>
      </c>
      <c r="C12639" s="24" t="s">
        <v>4467</v>
      </c>
      <c r="D12639" s="15">
        <v>45238</v>
      </c>
      <c r="E12639" s="15">
        <v>45238</v>
      </c>
      <c r="F12639" s="24" t="s">
        <v>138</v>
      </c>
      <c r="G12639">
        <v>1</v>
      </c>
      <c r="H12639">
        <v>359.1</v>
      </c>
      <c r="I12639" s="24" t="s">
        <v>5</v>
      </c>
      <c r="J12639" s="24" t="s">
        <v>340</v>
      </c>
    </row>
    <row r="12640" spans="1:10" x14ac:dyDescent="0.25">
      <c r="A12640" s="24" t="s">
        <v>4792</v>
      </c>
      <c r="B12640" s="24" t="s">
        <v>4466</v>
      </c>
      <c r="C12640" s="24" t="s">
        <v>4467</v>
      </c>
      <c r="D12640" s="15">
        <v>45238</v>
      </c>
      <c r="E12640" s="15">
        <v>45238</v>
      </c>
      <c r="F12640" s="24" t="s">
        <v>138</v>
      </c>
      <c r="G12640">
        <v>12</v>
      </c>
      <c r="H12640">
        <v>455.75</v>
      </c>
      <c r="I12640" s="24" t="s">
        <v>5</v>
      </c>
      <c r="J12640" s="24" t="s">
        <v>340</v>
      </c>
    </row>
    <row r="12641" spans="1:10" x14ac:dyDescent="0.25">
      <c r="A12641" s="24" t="s">
        <v>4792</v>
      </c>
      <c r="B12641" s="24" t="s">
        <v>4466</v>
      </c>
      <c r="C12641" s="24" t="s">
        <v>4467</v>
      </c>
      <c r="D12641" s="15">
        <v>45238</v>
      </c>
      <c r="E12641" s="15">
        <v>45238</v>
      </c>
      <c r="F12641" s="24" t="s">
        <v>138</v>
      </c>
      <c r="G12641">
        <v>30</v>
      </c>
      <c r="H12641">
        <v>2025</v>
      </c>
      <c r="I12641" s="24" t="s">
        <v>5</v>
      </c>
      <c r="J12641" s="24" t="s">
        <v>340</v>
      </c>
    </row>
    <row r="12642" spans="1:10" x14ac:dyDescent="0.25">
      <c r="A12642" s="24" t="s">
        <v>4792</v>
      </c>
      <c r="B12642" s="24" t="s">
        <v>4466</v>
      </c>
      <c r="C12642" s="24" t="s">
        <v>4467</v>
      </c>
      <c r="D12642" s="15">
        <v>45238</v>
      </c>
      <c r="E12642" s="15">
        <v>45238</v>
      </c>
      <c r="F12642" s="24" t="s">
        <v>138</v>
      </c>
      <c r="G12642">
        <v>50</v>
      </c>
      <c r="H12642">
        <v>2970</v>
      </c>
      <c r="I12642" s="24" t="s">
        <v>5</v>
      </c>
      <c r="J12642" s="24" t="s">
        <v>340</v>
      </c>
    </row>
    <row r="12643" spans="1:10" x14ac:dyDescent="0.25">
      <c r="A12643" s="24" t="s">
        <v>4792</v>
      </c>
      <c r="B12643" s="24" t="s">
        <v>4466</v>
      </c>
      <c r="C12643" s="24" t="s">
        <v>4467</v>
      </c>
      <c r="D12643" s="15">
        <v>45238</v>
      </c>
      <c r="E12643" s="15">
        <v>45238</v>
      </c>
      <c r="F12643" s="24" t="s">
        <v>138</v>
      </c>
      <c r="G12643">
        <v>24</v>
      </c>
      <c r="H12643">
        <v>1559.95</v>
      </c>
      <c r="I12643" s="24" t="s">
        <v>5</v>
      </c>
      <c r="J12643" s="24" t="s">
        <v>340</v>
      </c>
    </row>
    <row r="12644" spans="1:10" x14ac:dyDescent="0.25">
      <c r="A12644" s="24" t="s">
        <v>4792</v>
      </c>
      <c r="B12644" s="24" t="s">
        <v>4466</v>
      </c>
      <c r="C12644" s="24" t="s">
        <v>4467</v>
      </c>
      <c r="D12644" s="15">
        <v>45238</v>
      </c>
      <c r="E12644" s="15">
        <v>45238</v>
      </c>
      <c r="F12644" s="24" t="s">
        <v>138</v>
      </c>
      <c r="G12644">
        <v>12</v>
      </c>
      <c r="H12644">
        <v>1511.03</v>
      </c>
      <c r="I12644" s="24" t="s">
        <v>5</v>
      </c>
      <c r="J12644" s="24" t="s">
        <v>340</v>
      </c>
    </row>
    <row r="12645" spans="1:10" x14ac:dyDescent="0.25">
      <c r="A12645" s="24" t="s">
        <v>4792</v>
      </c>
      <c r="B12645" s="24" t="s">
        <v>4466</v>
      </c>
      <c r="C12645" s="24" t="s">
        <v>4467</v>
      </c>
      <c r="D12645" s="15">
        <v>45238</v>
      </c>
      <c r="E12645" s="15">
        <v>45238</v>
      </c>
      <c r="F12645" s="24" t="s">
        <v>138</v>
      </c>
      <c r="G12645">
        <v>20</v>
      </c>
      <c r="H12645">
        <v>637.15</v>
      </c>
      <c r="I12645" s="24" t="s">
        <v>5</v>
      </c>
      <c r="J12645" s="24" t="s">
        <v>340</v>
      </c>
    </row>
    <row r="12646" spans="1:10" x14ac:dyDescent="0.25">
      <c r="A12646" s="24" t="s">
        <v>4792</v>
      </c>
      <c r="B12646" s="24" t="s">
        <v>4466</v>
      </c>
      <c r="C12646" s="24" t="s">
        <v>4467</v>
      </c>
      <c r="D12646" s="15">
        <v>45238</v>
      </c>
      <c r="E12646" s="15">
        <v>45238</v>
      </c>
      <c r="F12646" s="24" t="s">
        <v>138</v>
      </c>
      <c r="G12646">
        <v>0</v>
      </c>
      <c r="H12646">
        <v>0</v>
      </c>
      <c r="I12646" s="24" t="s">
        <v>5</v>
      </c>
      <c r="J12646" s="24" t="s">
        <v>340</v>
      </c>
    </row>
    <row r="12647" spans="1:10" x14ac:dyDescent="0.25">
      <c r="A12647" s="24" t="s">
        <v>4792</v>
      </c>
      <c r="B12647" s="24" t="s">
        <v>4466</v>
      </c>
      <c r="C12647" s="24" t="s">
        <v>4467</v>
      </c>
      <c r="D12647" s="15">
        <v>45238</v>
      </c>
      <c r="E12647" s="15">
        <v>45238</v>
      </c>
      <c r="F12647" s="24" t="s">
        <v>138</v>
      </c>
      <c r="G12647">
        <v>48</v>
      </c>
      <c r="H12647">
        <v>12830.4</v>
      </c>
      <c r="I12647" s="24" t="s">
        <v>5</v>
      </c>
      <c r="J12647" s="24" t="s">
        <v>340</v>
      </c>
    </row>
    <row r="12648" spans="1:10" x14ac:dyDescent="0.25">
      <c r="A12648" s="24" t="s">
        <v>4792</v>
      </c>
      <c r="B12648" s="24" t="s">
        <v>4466</v>
      </c>
      <c r="C12648" s="24" t="s">
        <v>4467</v>
      </c>
      <c r="D12648" s="15">
        <v>45238</v>
      </c>
      <c r="E12648" s="15">
        <v>45238</v>
      </c>
      <c r="F12648" s="24" t="s">
        <v>138</v>
      </c>
      <c r="G12648">
        <v>12</v>
      </c>
      <c r="H12648">
        <v>1587.6</v>
      </c>
      <c r="I12648" s="24" t="s">
        <v>5</v>
      </c>
      <c r="J12648" s="24" t="s">
        <v>340</v>
      </c>
    </row>
    <row r="12649" spans="1:10" x14ac:dyDescent="0.25">
      <c r="A12649" s="24" t="s">
        <v>4792</v>
      </c>
      <c r="B12649" s="24" t="s">
        <v>4466</v>
      </c>
      <c r="C12649" s="24" t="s">
        <v>4467</v>
      </c>
      <c r="D12649" s="15">
        <v>45238</v>
      </c>
      <c r="E12649" s="15">
        <v>45238</v>
      </c>
      <c r="F12649" s="24" t="s">
        <v>138</v>
      </c>
      <c r="G12649">
        <v>24</v>
      </c>
      <c r="H12649">
        <v>410.4</v>
      </c>
      <c r="I12649" s="24" t="s">
        <v>5</v>
      </c>
      <c r="J12649" s="24" t="s">
        <v>340</v>
      </c>
    </row>
    <row r="12650" spans="1:10" x14ac:dyDescent="0.25">
      <c r="A12650" s="24" t="s">
        <v>4792</v>
      </c>
      <c r="B12650" s="24" t="s">
        <v>4466</v>
      </c>
      <c r="C12650" s="24" t="s">
        <v>4467</v>
      </c>
      <c r="D12650" s="15">
        <v>45238</v>
      </c>
      <c r="E12650" s="15">
        <v>45238</v>
      </c>
      <c r="F12650" s="24" t="s">
        <v>138</v>
      </c>
      <c r="G12650">
        <v>12</v>
      </c>
      <c r="H12650">
        <v>2299.88</v>
      </c>
      <c r="I12650" s="24" t="s">
        <v>5</v>
      </c>
      <c r="J12650" s="24" t="s">
        <v>340</v>
      </c>
    </row>
    <row r="12651" spans="1:10" x14ac:dyDescent="0.25">
      <c r="A12651" s="24" t="s">
        <v>4792</v>
      </c>
      <c r="B12651" s="24" t="s">
        <v>4466</v>
      </c>
      <c r="C12651" s="24" t="s">
        <v>4467</v>
      </c>
      <c r="D12651" s="15">
        <v>45238</v>
      </c>
      <c r="E12651" s="15">
        <v>45238</v>
      </c>
      <c r="F12651" s="24" t="s">
        <v>138</v>
      </c>
      <c r="G12651">
        <v>36</v>
      </c>
      <c r="H12651">
        <v>1458</v>
      </c>
      <c r="I12651" s="24" t="s">
        <v>5</v>
      </c>
      <c r="J12651" s="24" t="s">
        <v>340</v>
      </c>
    </row>
    <row r="12652" spans="1:10" x14ac:dyDescent="0.25">
      <c r="A12652" s="24" t="s">
        <v>4792</v>
      </c>
      <c r="B12652" s="24" t="s">
        <v>4466</v>
      </c>
      <c r="C12652" s="24" t="s">
        <v>4467</v>
      </c>
      <c r="D12652" s="15">
        <v>45238</v>
      </c>
      <c r="E12652" s="15">
        <v>45238</v>
      </c>
      <c r="F12652" s="24" t="s">
        <v>138</v>
      </c>
      <c r="G12652">
        <v>24</v>
      </c>
      <c r="H12652">
        <v>1200.0999999999999</v>
      </c>
      <c r="I12652" s="24" t="s">
        <v>5</v>
      </c>
      <c r="J12652" s="24" t="s">
        <v>340</v>
      </c>
    </row>
    <row r="12653" spans="1:10" x14ac:dyDescent="0.25">
      <c r="A12653" s="24" t="s">
        <v>4792</v>
      </c>
      <c r="B12653" s="24" t="s">
        <v>4466</v>
      </c>
      <c r="C12653" s="24" t="s">
        <v>4467</v>
      </c>
      <c r="D12653" s="15">
        <v>45238</v>
      </c>
      <c r="E12653" s="15">
        <v>45238</v>
      </c>
      <c r="F12653" s="24" t="s">
        <v>138</v>
      </c>
      <c r="G12653">
        <v>12</v>
      </c>
      <c r="H12653">
        <v>604.79999999999995</v>
      </c>
      <c r="I12653" s="24" t="s">
        <v>5</v>
      </c>
      <c r="J12653" s="24" t="s">
        <v>340</v>
      </c>
    </row>
    <row r="12654" spans="1:10" x14ac:dyDescent="0.25">
      <c r="A12654" s="24" t="s">
        <v>4792</v>
      </c>
      <c r="B12654" s="24" t="s">
        <v>4466</v>
      </c>
      <c r="C12654" s="24" t="s">
        <v>4467</v>
      </c>
      <c r="D12654" s="15">
        <v>45238</v>
      </c>
      <c r="E12654" s="15">
        <v>45238</v>
      </c>
      <c r="F12654" s="24" t="s">
        <v>138</v>
      </c>
      <c r="G12654">
        <v>20</v>
      </c>
      <c r="H12654">
        <v>1080</v>
      </c>
      <c r="I12654" s="24" t="s">
        <v>5</v>
      </c>
      <c r="J12654" s="24" t="s">
        <v>340</v>
      </c>
    </row>
    <row r="12655" spans="1:10" x14ac:dyDescent="0.25">
      <c r="A12655" s="24" t="s">
        <v>4792</v>
      </c>
      <c r="B12655" s="24" t="s">
        <v>4466</v>
      </c>
      <c r="C12655" s="24" t="s">
        <v>4467</v>
      </c>
      <c r="D12655" s="15">
        <v>45238</v>
      </c>
      <c r="E12655" s="15">
        <v>45238</v>
      </c>
      <c r="F12655" s="24" t="s">
        <v>138</v>
      </c>
      <c r="G12655">
        <v>0</v>
      </c>
      <c r="H12655">
        <v>0</v>
      </c>
      <c r="I12655" s="24" t="s">
        <v>5</v>
      </c>
      <c r="J12655" s="24" t="s">
        <v>340</v>
      </c>
    </row>
    <row r="12656" spans="1:10" x14ac:dyDescent="0.25">
      <c r="A12656" s="24" t="s">
        <v>4792</v>
      </c>
      <c r="B12656" s="24" t="s">
        <v>4466</v>
      </c>
      <c r="C12656" s="24" t="s">
        <v>4467</v>
      </c>
      <c r="D12656" s="15">
        <v>45238</v>
      </c>
      <c r="E12656" s="15">
        <v>45238</v>
      </c>
      <c r="F12656" s="24" t="s">
        <v>138</v>
      </c>
      <c r="G12656">
        <v>6</v>
      </c>
      <c r="H12656">
        <v>3229.2</v>
      </c>
      <c r="I12656" s="24" t="s">
        <v>5</v>
      </c>
      <c r="J12656" s="24" t="s">
        <v>340</v>
      </c>
    </row>
    <row r="12657" spans="1:10" x14ac:dyDescent="0.25">
      <c r="A12657" s="24" t="s">
        <v>4792</v>
      </c>
      <c r="B12657" s="24" t="s">
        <v>4466</v>
      </c>
      <c r="C12657" s="24" t="s">
        <v>4467</v>
      </c>
      <c r="D12657" s="15">
        <v>45238</v>
      </c>
      <c r="E12657" s="15">
        <v>45238</v>
      </c>
      <c r="F12657" s="24" t="s">
        <v>138</v>
      </c>
      <c r="G12657">
        <v>6</v>
      </c>
      <c r="H12657">
        <v>1538.08</v>
      </c>
      <c r="I12657" s="24" t="s">
        <v>5</v>
      </c>
      <c r="J12657" s="24" t="s">
        <v>340</v>
      </c>
    </row>
    <row r="12658" spans="1:10" x14ac:dyDescent="0.25">
      <c r="A12658" s="24" t="s">
        <v>4792</v>
      </c>
      <c r="B12658" s="24" t="s">
        <v>4466</v>
      </c>
      <c r="C12658" s="24" t="s">
        <v>4467</v>
      </c>
      <c r="D12658" s="15">
        <v>45238</v>
      </c>
      <c r="E12658" s="15">
        <v>45238</v>
      </c>
      <c r="F12658" s="24" t="s">
        <v>138</v>
      </c>
      <c r="G12658">
        <v>36</v>
      </c>
      <c r="H12658">
        <v>4312.28</v>
      </c>
      <c r="I12658" s="24" t="s">
        <v>5</v>
      </c>
      <c r="J12658" s="24" t="s">
        <v>340</v>
      </c>
    </row>
    <row r="12659" spans="1:10" x14ac:dyDescent="0.25">
      <c r="A12659" s="24" t="s">
        <v>4792</v>
      </c>
      <c r="B12659" s="24" t="s">
        <v>4466</v>
      </c>
      <c r="C12659" s="24" t="s">
        <v>4467</v>
      </c>
      <c r="D12659" s="15">
        <v>45238</v>
      </c>
      <c r="E12659" s="15">
        <v>45238</v>
      </c>
      <c r="F12659" s="24" t="s">
        <v>138</v>
      </c>
      <c r="G12659">
        <v>50</v>
      </c>
      <c r="H12659">
        <v>2058.41</v>
      </c>
      <c r="I12659" s="24" t="s">
        <v>5</v>
      </c>
      <c r="J12659" s="24" t="s">
        <v>340</v>
      </c>
    </row>
    <row r="12660" spans="1:10" x14ac:dyDescent="0.25">
      <c r="A12660" s="24" t="s">
        <v>4792</v>
      </c>
      <c r="B12660" s="24" t="s">
        <v>4466</v>
      </c>
      <c r="C12660" s="24" t="s">
        <v>4467</v>
      </c>
      <c r="D12660" s="15">
        <v>45238</v>
      </c>
      <c r="E12660" s="15">
        <v>45238</v>
      </c>
      <c r="F12660" s="24" t="s">
        <v>138</v>
      </c>
      <c r="G12660">
        <v>6</v>
      </c>
      <c r="H12660">
        <v>3564.94</v>
      </c>
      <c r="I12660" s="24" t="s">
        <v>5</v>
      </c>
      <c r="J12660" s="24" t="s">
        <v>340</v>
      </c>
    </row>
    <row r="12661" spans="1:10" x14ac:dyDescent="0.25">
      <c r="A12661" s="24" t="s">
        <v>4792</v>
      </c>
      <c r="B12661" s="24" t="s">
        <v>4466</v>
      </c>
      <c r="C12661" s="24" t="s">
        <v>4467</v>
      </c>
      <c r="D12661" s="15">
        <v>45238</v>
      </c>
      <c r="E12661" s="15">
        <v>45238</v>
      </c>
      <c r="F12661" s="24" t="s">
        <v>138</v>
      </c>
      <c r="G12661">
        <v>6</v>
      </c>
      <c r="H12661">
        <v>306.37</v>
      </c>
      <c r="I12661" s="24" t="s">
        <v>5</v>
      </c>
      <c r="J12661" s="24" t="s">
        <v>340</v>
      </c>
    </row>
    <row r="12662" spans="1:10" x14ac:dyDescent="0.25">
      <c r="A12662" s="24" t="s">
        <v>4792</v>
      </c>
      <c r="B12662" s="24" t="s">
        <v>4466</v>
      </c>
      <c r="C12662" s="24" t="s">
        <v>4467</v>
      </c>
      <c r="D12662" s="15">
        <v>45238</v>
      </c>
      <c r="E12662" s="15">
        <v>45238</v>
      </c>
      <c r="F12662" s="24" t="s">
        <v>138</v>
      </c>
      <c r="G12662">
        <v>12</v>
      </c>
      <c r="H12662">
        <v>2443.73</v>
      </c>
      <c r="I12662" s="24" t="s">
        <v>5</v>
      </c>
      <c r="J12662" s="24" t="s">
        <v>340</v>
      </c>
    </row>
    <row r="12663" spans="1:10" x14ac:dyDescent="0.25">
      <c r="A12663" s="24" t="s">
        <v>4792</v>
      </c>
      <c r="B12663" s="24" t="s">
        <v>4466</v>
      </c>
      <c r="C12663" s="24" t="s">
        <v>4467</v>
      </c>
      <c r="D12663" s="15">
        <v>45238</v>
      </c>
      <c r="E12663" s="15">
        <v>45238</v>
      </c>
      <c r="F12663" s="24" t="s">
        <v>138</v>
      </c>
      <c r="G12663">
        <v>10</v>
      </c>
      <c r="H12663">
        <v>1100</v>
      </c>
      <c r="I12663" s="24" t="s">
        <v>5</v>
      </c>
      <c r="J12663" s="24" t="s">
        <v>340</v>
      </c>
    </row>
    <row r="12664" spans="1:10" x14ac:dyDescent="0.25">
      <c r="A12664" s="24" t="s">
        <v>4792</v>
      </c>
      <c r="B12664" s="24" t="s">
        <v>4466</v>
      </c>
      <c r="C12664" s="24" t="s">
        <v>4467</v>
      </c>
      <c r="D12664" s="15">
        <v>45238</v>
      </c>
      <c r="E12664" s="15">
        <v>45238</v>
      </c>
      <c r="F12664" s="24" t="s">
        <v>138</v>
      </c>
      <c r="G12664">
        <v>24</v>
      </c>
      <c r="H12664">
        <v>862.66</v>
      </c>
      <c r="I12664" s="24" t="s">
        <v>5</v>
      </c>
      <c r="J12664" s="24" t="s">
        <v>340</v>
      </c>
    </row>
    <row r="12665" spans="1:10" x14ac:dyDescent="0.25">
      <c r="A12665" s="24" t="s">
        <v>4792</v>
      </c>
      <c r="B12665" s="24" t="s">
        <v>4466</v>
      </c>
      <c r="C12665" s="24" t="s">
        <v>4467</v>
      </c>
      <c r="D12665" s="15">
        <v>45238</v>
      </c>
      <c r="E12665" s="15">
        <v>45238</v>
      </c>
      <c r="F12665" s="24" t="s">
        <v>138</v>
      </c>
      <c r="G12665">
        <v>24</v>
      </c>
      <c r="H12665">
        <v>960</v>
      </c>
      <c r="I12665" s="24" t="s">
        <v>5</v>
      </c>
      <c r="J12665" s="24" t="s">
        <v>340</v>
      </c>
    </row>
    <row r="12666" spans="1:10" x14ac:dyDescent="0.25">
      <c r="A12666" s="24" t="s">
        <v>4792</v>
      </c>
      <c r="B12666" s="24" t="s">
        <v>4466</v>
      </c>
      <c r="C12666" s="24" t="s">
        <v>4467</v>
      </c>
      <c r="D12666" s="15">
        <v>45238</v>
      </c>
      <c r="E12666" s="15">
        <v>45238</v>
      </c>
      <c r="F12666" s="24" t="s">
        <v>138</v>
      </c>
      <c r="G12666">
        <v>135</v>
      </c>
      <c r="H12666">
        <v>1701</v>
      </c>
      <c r="I12666" s="24" t="s">
        <v>5</v>
      </c>
      <c r="J12666" s="24" t="s">
        <v>340</v>
      </c>
    </row>
    <row r="12667" spans="1:10" x14ac:dyDescent="0.25">
      <c r="A12667" s="24" t="s">
        <v>4792</v>
      </c>
      <c r="B12667" s="24" t="s">
        <v>4466</v>
      </c>
      <c r="C12667" s="24" t="s">
        <v>4467</v>
      </c>
      <c r="D12667" s="15">
        <v>45238</v>
      </c>
      <c r="E12667" s="15">
        <v>45238</v>
      </c>
      <c r="F12667" s="24" t="s">
        <v>138</v>
      </c>
      <c r="G12667">
        <v>24</v>
      </c>
      <c r="H12667">
        <v>1719.6</v>
      </c>
      <c r="I12667" s="24" t="s">
        <v>5</v>
      </c>
      <c r="J12667" s="24" t="s">
        <v>340</v>
      </c>
    </row>
    <row r="12668" spans="1:10" x14ac:dyDescent="0.25">
      <c r="A12668" s="24" t="s">
        <v>4792</v>
      </c>
      <c r="B12668" s="24" t="s">
        <v>4466</v>
      </c>
      <c r="C12668" s="24" t="s">
        <v>4467</v>
      </c>
      <c r="D12668" s="15">
        <v>45238</v>
      </c>
      <c r="E12668" s="15">
        <v>45238</v>
      </c>
      <c r="F12668" s="24" t="s">
        <v>138</v>
      </c>
      <c r="G12668">
        <v>12</v>
      </c>
      <c r="H12668">
        <v>1285.2</v>
      </c>
      <c r="I12668" s="24" t="s">
        <v>5</v>
      </c>
      <c r="J12668" s="24" t="s">
        <v>340</v>
      </c>
    </row>
    <row r="12669" spans="1:10" x14ac:dyDescent="0.25">
      <c r="A12669" s="24" t="s">
        <v>4792</v>
      </c>
      <c r="B12669" s="24" t="s">
        <v>4466</v>
      </c>
      <c r="C12669" s="24" t="s">
        <v>4467</v>
      </c>
      <c r="D12669" s="15">
        <v>45238</v>
      </c>
      <c r="E12669" s="15">
        <v>45238</v>
      </c>
      <c r="F12669" s="24" t="s">
        <v>138</v>
      </c>
      <c r="G12669">
        <v>24</v>
      </c>
      <c r="H12669">
        <v>5410.8</v>
      </c>
      <c r="I12669" s="24" t="s">
        <v>5</v>
      </c>
      <c r="J12669" s="24" t="s">
        <v>340</v>
      </c>
    </row>
    <row r="12670" spans="1:10" x14ac:dyDescent="0.25">
      <c r="A12670" s="24" t="s">
        <v>4793</v>
      </c>
      <c r="B12670" s="24" t="s">
        <v>3402</v>
      </c>
      <c r="C12670" s="24" t="s">
        <v>3403</v>
      </c>
      <c r="D12670" s="15">
        <v>45238</v>
      </c>
      <c r="E12670" s="15">
        <v>45238</v>
      </c>
      <c r="F12670" s="24" t="s">
        <v>136</v>
      </c>
      <c r="G12670">
        <v>12</v>
      </c>
      <c r="H12670">
        <v>3220</v>
      </c>
      <c r="I12670" s="24" t="s">
        <v>5</v>
      </c>
      <c r="J12670" s="24" t="s">
        <v>373</v>
      </c>
    </row>
    <row r="12671" spans="1:10" x14ac:dyDescent="0.25">
      <c r="A12671" s="24" t="s">
        <v>4793</v>
      </c>
      <c r="B12671" s="24" t="s">
        <v>3402</v>
      </c>
      <c r="C12671" s="24" t="s">
        <v>3403</v>
      </c>
      <c r="D12671" s="15">
        <v>45238</v>
      </c>
      <c r="E12671" s="15">
        <v>45238</v>
      </c>
      <c r="F12671" s="24" t="s">
        <v>136</v>
      </c>
      <c r="G12671">
        <v>6</v>
      </c>
      <c r="H12671">
        <v>1324.8</v>
      </c>
      <c r="I12671" s="24" t="s">
        <v>5</v>
      </c>
      <c r="J12671" s="24" t="s">
        <v>373</v>
      </c>
    </row>
    <row r="12672" spans="1:10" x14ac:dyDescent="0.25">
      <c r="A12672" s="24" t="s">
        <v>4793</v>
      </c>
      <c r="B12672" s="24" t="s">
        <v>3402</v>
      </c>
      <c r="C12672" s="24" t="s">
        <v>3403</v>
      </c>
      <c r="D12672" s="15">
        <v>45238</v>
      </c>
      <c r="E12672" s="15">
        <v>45238</v>
      </c>
      <c r="F12672" s="24" t="s">
        <v>136</v>
      </c>
      <c r="G12672">
        <v>3</v>
      </c>
      <c r="H12672">
        <v>251.54</v>
      </c>
      <c r="I12672" s="24" t="s">
        <v>5</v>
      </c>
      <c r="J12672" s="24" t="s">
        <v>373</v>
      </c>
    </row>
    <row r="12673" spans="1:10" x14ac:dyDescent="0.25">
      <c r="A12673" s="24" t="s">
        <v>4793</v>
      </c>
      <c r="B12673" s="24" t="s">
        <v>3402</v>
      </c>
      <c r="C12673" s="24" t="s">
        <v>3403</v>
      </c>
      <c r="D12673" s="15">
        <v>45238</v>
      </c>
      <c r="E12673" s="15">
        <v>45238</v>
      </c>
      <c r="F12673" s="24" t="s">
        <v>136</v>
      </c>
      <c r="G12673">
        <v>0</v>
      </c>
      <c r="H12673">
        <v>0</v>
      </c>
      <c r="I12673" s="24" t="s">
        <v>5</v>
      </c>
      <c r="J12673" s="24" t="s">
        <v>373</v>
      </c>
    </row>
    <row r="12674" spans="1:10" x14ac:dyDescent="0.25">
      <c r="A12674" s="24" t="s">
        <v>4793</v>
      </c>
      <c r="B12674" s="24" t="s">
        <v>3402</v>
      </c>
      <c r="C12674" s="24" t="s">
        <v>3403</v>
      </c>
      <c r="D12674" s="15">
        <v>45238</v>
      </c>
      <c r="E12674" s="15">
        <v>45238</v>
      </c>
      <c r="F12674" s="24" t="s">
        <v>136</v>
      </c>
      <c r="G12674">
        <v>0</v>
      </c>
      <c r="H12674">
        <v>0</v>
      </c>
      <c r="I12674" s="24" t="s">
        <v>5</v>
      </c>
      <c r="J12674" s="24" t="s">
        <v>373</v>
      </c>
    </row>
    <row r="12675" spans="1:10" x14ac:dyDescent="0.25">
      <c r="A12675" s="24" t="s">
        <v>4793</v>
      </c>
      <c r="B12675" s="24" t="s">
        <v>3402</v>
      </c>
      <c r="C12675" s="24" t="s">
        <v>3403</v>
      </c>
      <c r="D12675" s="15">
        <v>45238</v>
      </c>
      <c r="E12675" s="15">
        <v>45238</v>
      </c>
      <c r="F12675" s="24" t="s">
        <v>136</v>
      </c>
      <c r="G12675">
        <v>0</v>
      </c>
      <c r="H12675">
        <v>0</v>
      </c>
      <c r="I12675" s="24" t="s">
        <v>5</v>
      </c>
      <c r="J12675" s="24" t="s">
        <v>373</v>
      </c>
    </row>
    <row r="12676" spans="1:10" x14ac:dyDescent="0.25">
      <c r="A12676" s="24" t="s">
        <v>4793</v>
      </c>
      <c r="B12676" s="24" t="s">
        <v>3402</v>
      </c>
      <c r="C12676" s="24" t="s">
        <v>3403</v>
      </c>
      <c r="D12676" s="15">
        <v>45238</v>
      </c>
      <c r="E12676" s="15">
        <v>45238</v>
      </c>
      <c r="F12676" s="24" t="s">
        <v>136</v>
      </c>
      <c r="G12676">
        <v>1</v>
      </c>
      <c r="H12676">
        <v>566.72</v>
      </c>
      <c r="I12676" s="24" t="s">
        <v>5</v>
      </c>
      <c r="J12676" s="24" t="s">
        <v>373</v>
      </c>
    </row>
    <row r="12677" spans="1:10" x14ac:dyDescent="0.25">
      <c r="A12677" s="24" t="s">
        <v>4793</v>
      </c>
      <c r="B12677" s="24" t="s">
        <v>3402</v>
      </c>
      <c r="C12677" s="24" t="s">
        <v>3403</v>
      </c>
      <c r="D12677" s="15">
        <v>45238</v>
      </c>
      <c r="E12677" s="15">
        <v>45238</v>
      </c>
      <c r="F12677" s="24" t="s">
        <v>136</v>
      </c>
      <c r="G12677">
        <v>1</v>
      </c>
      <c r="H12677">
        <v>1187.72</v>
      </c>
      <c r="I12677" s="24" t="s">
        <v>5</v>
      </c>
      <c r="J12677" s="24" t="s">
        <v>373</v>
      </c>
    </row>
    <row r="12678" spans="1:10" x14ac:dyDescent="0.25">
      <c r="A12678" s="24" t="s">
        <v>4793</v>
      </c>
      <c r="B12678" s="24" t="s">
        <v>3402</v>
      </c>
      <c r="C12678" s="24" t="s">
        <v>3403</v>
      </c>
      <c r="D12678" s="15">
        <v>45238</v>
      </c>
      <c r="E12678" s="15">
        <v>45238</v>
      </c>
      <c r="F12678" s="24" t="s">
        <v>136</v>
      </c>
      <c r="G12678">
        <v>0</v>
      </c>
      <c r="H12678">
        <v>0</v>
      </c>
      <c r="I12678" s="24" t="s">
        <v>5</v>
      </c>
      <c r="J12678" s="24" t="s">
        <v>373</v>
      </c>
    </row>
    <row r="12679" spans="1:10" x14ac:dyDescent="0.25">
      <c r="A12679" s="24" t="s">
        <v>4793</v>
      </c>
      <c r="B12679" s="24" t="s">
        <v>3402</v>
      </c>
      <c r="C12679" s="24" t="s">
        <v>3403</v>
      </c>
      <c r="D12679" s="15">
        <v>45238</v>
      </c>
      <c r="E12679" s="15">
        <v>45238</v>
      </c>
      <c r="F12679" s="24" t="s">
        <v>136</v>
      </c>
      <c r="G12679">
        <v>0</v>
      </c>
      <c r="H12679">
        <v>0</v>
      </c>
      <c r="I12679" s="24" t="s">
        <v>5</v>
      </c>
      <c r="J12679" s="24" t="s">
        <v>373</v>
      </c>
    </row>
    <row r="12680" spans="1:10" x14ac:dyDescent="0.25">
      <c r="A12680" s="24" t="s">
        <v>4793</v>
      </c>
      <c r="B12680" s="24" t="s">
        <v>3402</v>
      </c>
      <c r="C12680" s="24" t="s">
        <v>3403</v>
      </c>
      <c r="D12680" s="15">
        <v>45238</v>
      </c>
      <c r="E12680" s="15">
        <v>45238</v>
      </c>
      <c r="F12680" s="24" t="s">
        <v>136</v>
      </c>
      <c r="G12680">
        <v>0</v>
      </c>
      <c r="H12680">
        <v>0</v>
      </c>
      <c r="I12680" s="24" t="s">
        <v>5</v>
      </c>
      <c r="J12680" s="24" t="s">
        <v>373</v>
      </c>
    </row>
    <row r="12681" spans="1:10" x14ac:dyDescent="0.25">
      <c r="A12681" s="24" t="s">
        <v>4794</v>
      </c>
      <c r="B12681" s="24" t="s">
        <v>3344</v>
      </c>
      <c r="C12681" s="24" t="s">
        <v>3345</v>
      </c>
      <c r="D12681" s="15">
        <v>45238</v>
      </c>
      <c r="E12681" s="15">
        <v>45238</v>
      </c>
      <c r="F12681" s="24" t="s">
        <v>235</v>
      </c>
      <c r="G12681">
        <v>4</v>
      </c>
      <c r="H12681">
        <v>3204</v>
      </c>
      <c r="I12681" s="24" t="s">
        <v>5</v>
      </c>
      <c r="J12681" s="24" t="s">
        <v>400</v>
      </c>
    </row>
    <row r="12682" spans="1:10" x14ac:dyDescent="0.25">
      <c r="A12682" s="24" t="s">
        <v>4794</v>
      </c>
      <c r="B12682" s="24" t="s">
        <v>3344</v>
      </c>
      <c r="C12682" s="24" t="s">
        <v>3345</v>
      </c>
      <c r="D12682" s="15">
        <v>45238</v>
      </c>
      <c r="E12682" s="15">
        <v>45238</v>
      </c>
      <c r="F12682" s="24" t="s">
        <v>235</v>
      </c>
      <c r="G12682">
        <v>24</v>
      </c>
      <c r="H12682">
        <v>4887.45</v>
      </c>
      <c r="I12682" s="24" t="s">
        <v>5</v>
      </c>
      <c r="J12682" s="24" t="s">
        <v>400</v>
      </c>
    </row>
    <row r="12683" spans="1:10" x14ac:dyDescent="0.25">
      <c r="A12683" s="24" t="s">
        <v>4796</v>
      </c>
      <c r="B12683" s="24" t="s">
        <v>805</v>
      </c>
      <c r="C12683" s="24" t="s">
        <v>806</v>
      </c>
      <c r="D12683" s="15">
        <v>45238</v>
      </c>
      <c r="E12683" s="15">
        <v>45238</v>
      </c>
      <c r="F12683" s="24" t="s">
        <v>390</v>
      </c>
      <c r="G12683">
        <v>21</v>
      </c>
      <c r="H12683">
        <v>45322.2</v>
      </c>
      <c r="I12683" s="24" t="s">
        <v>5</v>
      </c>
      <c r="J12683" s="24" t="s">
        <v>391</v>
      </c>
    </row>
    <row r="12684" spans="1:10" x14ac:dyDescent="0.25">
      <c r="A12684" s="24" t="s">
        <v>4797</v>
      </c>
      <c r="B12684" s="24" t="s">
        <v>4207</v>
      </c>
      <c r="C12684" s="24" t="s">
        <v>4208</v>
      </c>
      <c r="D12684" s="15">
        <v>45238</v>
      </c>
      <c r="E12684" s="15">
        <v>45238</v>
      </c>
      <c r="F12684" s="24" t="s">
        <v>135</v>
      </c>
      <c r="G12684">
        <v>12</v>
      </c>
      <c r="H12684">
        <v>2008.8</v>
      </c>
      <c r="I12684" s="24" t="s">
        <v>5</v>
      </c>
      <c r="J12684" s="24" t="s">
        <v>286</v>
      </c>
    </row>
    <row r="12685" spans="1:10" x14ac:dyDescent="0.25">
      <c r="A12685" s="24" t="s">
        <v>4797</v>
      </c>
      <c r="B12685" s="24" t="s">
        <v>4207</v>
      </c>
      <c r="C12685" s="24" t="s">
        <v>4208</v>
      </c>
      <c r="D12685" s="15">
        <v>45238</v>
      </c>
      <c r="E12685" s="15">
        <v>45238</v>
      </c>
      <c r="F12685" s="24" t="s">
        <v>135</v>
      </c>
      <c r="G12685">
        <v>1</v>
      </c>
      <c r="H12685">
        <v>3306.6</v>
      </c>
      <c r="I12685" s="24" t="s">
        <v>5</v>
      </c>
      <c r="J12685" s="24" t="s">
        <v>286</v>
      </c>
    </row>
    <row r="12686" spans="1:10" x14ac:dyDescent="0.25">
      <c r="A12686" s="24" t="s">
        <v>4798</v>
      </c>
      <c r="B12686" s="24" t="s">
        <v>3408</v>
      </c>
      <c r="C12686" s="24" t="s">
        <v>3409</v>
      </c>
      <c r="D12686" s="15">
        <v>45238</v>
      </c>
      <c r="E12686" s="15">
        <v>45238</v>
      </c>
      <c r="F12686" s="24" t="s">
        <v>352</v>
      </c>
      <c r="G12686">
        <v>1000</v>
      </c>
      <c r="H12686">
        <v>64800</v>
      </c>
      <c r="I12686" s="24" t="s">
        <v>5</v>
      </c>
      <c r="J12686" s="24" t="s">
        <v>353</v>
      </c>
    </row>
    <row r="12687" spans="1:10" x14ac:dyDescent="0.25">
      <c r="A12687" s="24" t="s">
        <v>4799</v>
      </c>
      <c r="B12687" s="24" t="s">
        <v>3384</v>
      </c>
      <c r="C12687" s="24" t="s">
        <v>3385</v>
      </c>
      <c r="D12687" s="15">
        <v>45238</v>
      </c>
      <c r="E12687" s="15">
        <v>45238</v>
      </c>
      <c r="F12687" s="24" t="s">
        <v>382</v>
      </c>
      <c r="G12687">
        <v>3</v>
      </c>
      <c r="H12687">
        <v>668.44</v>
      </c>
      <c r="I12687" s="24" t="s">
        <v>5</v>
      </c>
      <c r="J12687" s="24" t="s">
        <v>383</v>
      </c>
    </row>
    <row r="12688" spans="1:10" x14ac:dyDescent="0.25">
      <c r="A12688" s="24" t="s">
        <v>4799</v>
      </c>
      <c r="B12688" s="24" t="s">
        <v>3384</v>
      </c>
      <c r="C12688" s="24" t="s">
        <v>3385</v>
      </c>
      <c r="D12688" s="15">
        <v>45238</v>
      </c>
      <c r="E12688" s="15">
        <v>45238</v>
      </c>
      <c r="F12688" s="24" t="s">
        <v>382</v>
      </c>
      <c r="G12688">
        <v>6</v>
      </c>
      <c r="H12688">
        <v>454.21</v>
      </c>
      <c r="I12688" s="24" t="s">
        <v>5</v>
      </c>
      <c r="J12688" s="24" t="s">
        <v>383</v>
      </c>
    </row>
    <row r="12689" spans="1:10" x14ac:dyDescent="0.25">
      <c r="A12689" s="24" t="s">
        <v>4799</v>
      </c>
      <c r="B12689" s="24" t="s">
        <v>3384</v>
      </c>
      <c r="C12689" s="24" t="s">
        <v>3385</v>
      </c>
      <c r="D12689" s="15">
        <v>45238</v>
      </c>
      <c r="E12689" s="15">
        <v>45238</v>
      </c>
      <c r="F12689" s="24" t="s">
        <v>382</v>
      </c>
      <c r="G12689">
        <v>6</v>
      </c>
      <c r="H12689">
        <v>1121.21</v>
      </c>
      <c r="I12689" s="24" t="s">
        <v>5</v>
      </c>
      <c r="J12689" s="24" t="s">
        <v>383</v>
      </c>
    </row>
    <row r="12690" spans="1:10" x14ac:dyDescent="0.25">
      <c r="A12690" s="24" t="s">
        <v>4799</v>
      </c>
      <c r="B12690" s="24" t="s">
        <v>3384</v>
      </c>
      <c r="C12690" s="24" t="s">
        <v>3385</v>
      </c>
      <c r="D12690" s="15">
        <v>45238</v>
      </c>
      <c r="E12690" s="15">
        <v>45238</v>
      </c>
      <c r="F12690" s="24" t="s">
        <v>382</v>
      </c>
      <c r="G12690">
        <v>6</v>
      </c>
      <c r="H12690">
        <v>1344.06</v>
      </c>
      <c r="I12690" s="24" t="s">
        <v>5</v>
      </c>
      <c r="J12690" s="24" t="s">
        <v>383</v>
      </c>
    </row>
    <row r="12691" spans="1:10" x14ac:dyDescent="0.25">
      <c r="A12691" s="24" t="s">
        <v>4799</v>
      </c>
      <c r="B12691" s="24" t="s">
        <v>3384</v>
      </c>
      <c r="C12691" s="24" t="s">
        <v>3385</v>
      </c>
      <c r="D12691" s="15">
        <v>45238</v>
      </c>
      <c r="E12691" s="15">
        <v>45238</v>
      </c>
      <c r="F12691" s="24" t="s">
        <v>382</v>
      </c>
      <c r="G12691">
        <v>40</v>
      </c>
      <c r="H12691">
        <v>1548</v>
      </c>
      <c r="I12691" s="24" t="s">
        <v>5</v>
      </c>
      <c r="J12691" s="24" t="s">
        <v>383</v>
      </c>
    </row>
    <row r="12692" spans="1:10" x14ac:dyDescent="0.25">
      <c r="A12692" s="24" t="s">
        <v>4799</v>
      </c>
      <c r="B12692" s="24" t="s">
        <v>3384</v>
      </c>
      <c r="C12692" s="24" t="s">
        <v>3385</v>
      </c>
      <c r="D12692" s="15">
        <v>45238</v>
      </c>
      <c r="E12692" s="15">
        <v>45238</v>
      </c>
      <c r="F12692" s="24" t="s">
        <v>382</v>
      </c>
      <c r="G12692">
        <v>100</v>
      </c>
      <c r="H12692">
        <v>747.23</v>
      </c>
      <c r="I12692" s="24" t="s">
        <v>5</v>
      </c>
      <c r="J12692" s="24" t="s">
        <v>383</v>
      </c>
    </row>
    <row r="12693" spans="1:10" x14ac:dyDescent="0.25">
      <c r="A12693" s="24" t="s">
        <v>4799</v>
      </c>
      <c r="B12693" s="24" t="s">
        <v>3384</v>
      </c>
      <c r="C12693" s="24" t="s">
        <v>3385</v>
      </c>
      <c r="D12693" s="15">
        <v>45238</v>
      </c>
      <c r="E12693" s="15">
        <v>45238</v>
      </c>
      <c r="F12693" s="24" t="s">
        <v>382</v>
      </c>
      <c r="G12693">
        <v>6</v>
      </c>
      <c r="H12693">
        <v>504.68</v>
      </c>
      <c r="I12693" s="24" t="s">
        <v>5</v>
      </c>
      <c r="J12693" s="24" t="s">
        <v>383</v>
      </c>
    </row>
    <row r="12694" spans="1:10" x14ac:dyDescent="0.25">
      <c r="A12694" s="24" t="s">
        <v>4800</v>
      </c>
      <c r="B12694" s="24" t="s">
        <v>4429</v>
      </c>
      <c r="C12694" s="24" t="s">
        <v>4916</v>
      </c>
      <c r="D12694" s="15">
        <v>45238</v>
      </c>
      <c r="E12694" s="15">
        <v>45238</v>
      </c>
      <c r="F12694" s="24" t="s">
        <v>390</v>
      </c>
      <c r="G12694">
        <v>0</v>
      </c>
      <c r="H12694">
        <v>0</v>
      </c>
      <c r="I12694" s="24" t="s">
        <v>5</v>
      </c>
      <c r="J12694" s="24" t="s">
        <v>391</v>
      </c>
    </row>
    <row r="12695" spans="1:10" x14ac:dyDescent="0.25">
      <c r="A12695" s="24" t="s">
        <v>4800</v>
      </c>
      <c r="B12695" s="24" t="s">
        <v>4429</v>
      </c>
      <c r="C12695" s="24" t="s">
        <v>4916</v>
      </c>
      <c r="D12695" s="15">
        <v>45238</v>
      </c>
      <c r="E12695" s="15">
        <v>45238</v>
      </c>
      <c r="F12695" s="24" t="s">
        <v>390</v>
      </c>
      <c r="G12695">
        <v>0</v>
      </c>
      <c r="H12695">
        <v>0</v>
      </c>
      <c r="I12695" s="24" t="s">
        <v>5</v>
      </c>
      <c r="J12695" s="24" t="s">
        <v>391</v>
      </c>
    </row>
    <row r="12696" spans="1:10" x14ac:dyDescent="0.25">
      <c r="A12696" s="24" t="s">
        <v>4800</v>
      </c>
      <c r="B12696" s="24" t="s">
        <v>4429</v>
      </c>
      <c r="C12696" s="24" t="s">
        <v>4916</v>
      </c>
      <c r="D12696" s="15">
        <v>45238</v>
      </c>
      <c r="E12696" s="15">
        <v>45238</v>
      </c>
      <c r="F12696" s="24" t="s">
        <v>390</v>
      </c>
      <c r="G12696">
        <v>12</v>
      </c>
      <c r="H12696">
        <v>2760</v>
      </c>
      <c r="I12696" s="24" t="s">
        <v>5</v>
      </c>
      <c r="J12696" s="24" t="s">
        <v>391</v>
      </c>
    </row>
    <row r="12697" spans="1:10" x14ac:dyDescent="0.25">
      <c r="A12697" s="24" t="s">
        <v>4800</v>
      </c>
      <c r="B12697" s="24" t="s">
        <v>4429</v>
      </c>
      <c r="C12697" s="24" t="s">
        <v>4916</v>
      </c>
      <c r="D12697" s="15">
        <v>45238</v>
      </c>
      <c r="E12697" s="15">
        <v>45238</v>
      </c>
      <c r="F12697" s="24" t="s">
        <v>390</v>
      </c>
      <c r="G12697">
        <v>12</v>
      </c>
      <c r="H12697">
        <v>9659.76</v>
      </c>
      <c r="I12697" s="24" t="s">
        <v>5</v>
      </c>
      <c r="J12697" s="24" t="s">
        <v>391</v>
      </c>
    </row>
    <row r="12698" spans="1:10" x14ac:dyDescent="0.25">
      <c r="A12698" s="24" t="s">
        <v>4800</v>
      </c>
      <c r="B12698" s="24" t="s">
        <v>4429</v>
      </c>
      <c r="C12698" s="24" t="s">
        <v>4916</v>
      </c>
      <c r="D12698" s="15">
        <v>45238</v>
      </c>
      <c r="E12698" s="15">
        <v>45238</v>
      </c>
      <c r="F12698" s="24" t="s">
        <v>390</v>
      </c>
      <c r="G12698">
        <v>6</v>
      </c>
      <c r="H12698">
        <v>1358.4</v>
      </c>
      <c r="I12698" s="24" t="s">
        <v>5</v>
      </c>
      <c r="J12698" s="24" t="s">
        <v>391</v>
      </c>
    </row>
    <row r="12699" spans="1:10" x14ac:dyDescent="0.25">
      <c r="A12699" s="24" t="s">
        <v>4800</v>
      </c>
      <c r="B12699" s="24" t="s">
        <v>4429</v>
      </c>
      <c r="C12699" s="24" t="s">
        <v>4916</v>
      </c>
      <c r="D12699" s="15">
        <v>45238</v>
      </c>
      <c r="E12699" s="15">
        <v>45238</v>
      </c>
      <c r="F12699" s="24" t="s">
        <v>390</v>
      </c>
      <c r="G12699">
        <v>0</v>
      </c>
      <c r="H12699">
        <v>0</v>
      </c>
      <c r="I12699" s="24" t="s">
        <v>5</v>
      </c>
      <c r="J12699" s="24" t="s">
        <v>391</v>
      </c>
    </row>
    <row r="12700" spans="1:10" x14ac:dyDescent="0.25">
      <c r="A12700" s="24" t="s">
        <v>4800</v>
      </c>
      <c r="B12700" s="24" t="s">
        <v>4429</v>
      </c>
      <c r="C12700" s="24" t="s">
        <v>4916</v>
      </c>
      <c r="D12700" s="15">
        <v>45238</v>
      </c>
      <c r="E12700" s="15">
        <v>45238</v>
      </c>
      <c r="F12700" s="24" t="s">
        <v>390</v>
      </c>
      <c r="G12700">
        <v>12</v>
      </c>
      <c r="H12700">
        <v>1857.6</v>
      </c>
      <c r="I12700" s="24" t="s">
        <v>5</v>
      </c>
      <c r="J12700" s="24" t="s">
        <v>391</v>
      </c>
    </row>
    <row r="12701" spans="1:10" x14ac:dyDescent="0.25">
      <c r="A12701" s="24" t="s">
        <v>4800</v>
      </c>
      <c r="B12701" s="24" t="s">
        <v>4429</v>
      </c>
      <c r="C12701" s="24" t="s">
        <v>4916</v>
      </c>
      <c r="D12701" s="15">
        <v>45238</v>
      </c>
      <c r="E12701" s="15">
        <v>45238</v>
      </c>
      <c r="F12701" s="24" t="s">
        <v>390</v>
      </c>
      <c r="G12701">
        <v>12</v>
      </c>
      <c r="H12701">
        <v>1447.2</v>
      </c>
      <c r="I12701" s="24" t="s">
        <v>5</v>
      </c>
      <c r="J12701" s="24" t="s">
        <v>391</v>
      </c>
    </row>
    <row r="12702" spans="1:10" x14ac:dyDescent="0.25">
      <c r="A12702" s="24" t="s">
        <v>4800</v>
      </c>
      <c r="B12702" s="24" t="s">
        <v>4429</v>
      </c>
      <c r="C12702" s="24" t="s">
        <v>4916</v>
      </c>
      <c r="D12702" s="15">
        <v>45238</v>
      </c>
      <c r="E12702" s="15">
        <v>45238</v>
      </c>
      <c r="F12702" s="24" t="s">
        <v>390</v>
      </c>
      <c r="G12702">
        <v>1</v>
      </c>
      <c r="H12702">
        <v>4512.6000000000004</v>
      </c>
      <c r="I12702" s="24" t="s">
        <v>5</v>
      </c>
      <c r="J12702" s="24" t="s">
        <v>391</v>
      </c>
    </row>
    <row r="12703" spans="1:10" x14ac:dyDescent="0.25">
      <c r="A12703" s="24" t="s">
        <v>4800</v>
      </c>
      <c r="B12703" s="24" t="s">
        <v>4429</v>
      </c>
      <c r="C12703" s="24" t="s">
        <v>4916</v>
      </c>
      <c r="D12703" s="15">
        <v>45238</v>
      </c>
      <c r="E12703" s="15">
        <v>45238</v>
      </c>
      <c r="F12703" s="24" t="s">
        <v>390</v>
      </c>
      <c r="G12703">
        <v>2</v>
      </c>
      <c r="H12703">
        <v>2620.8000000000002</v>
      </c>
      <c r="I12703" s="24" t="s">
        <v>5</v>
      </c>
      <c r="J12703" s="24" t="s">
        <v>391</v>
      </c>
    </row>
    <row r="12704" spans="1:10" x14ac:dyDescent="0.25">
      <c r="A12704" s="24" t="s">
        <v>4894</v>
      </c>
      <c r="B12704" s="24" t="s">
        <v>4378</v>
      </c>
      <c r="C12704" s="24" t="s">
        <v>4379</v>
      </c>
      <c r="D12704" s="15">
        <v>45238</v>
      </c>
      <c r="E12704" s="15">
        <v>45239</v>
      </c>
      <c r="F12704" s="24" t="s">
        <v>138</v>
      </c>
      <c r="G12704">
        <v>300</v>
      </c>
      <c r="H12704">
        <v>37169.279999999999</v>
      </c>
      <c r="I12704" s="24" t="s">
        <v>5</v>
      </c>
      <c r="J12704" s="24" t="s">
        <v>340</v>
      </c>
    </row>
    <row r="12705" spans="1:10" x14ac:dyDescent="0.25">
      <c r="A12705" s="24" t="s">
        <v>4894</v>
      </c>
      <c r="B12705" s="24" t="s">
        <v>4378</v>
      </c>
      <c r="C12705" s="24" t="s">
        <v>4379</v>
      </c>
      <c r="D12705" s="15">
        <v>45238</v>
      </c>
      <c r="E12705" s="15">
        <v>45239</v>
      </c>
      <c r="F12705" s="24" t="s">
        <v>138</v>
      </c>
      <c r="G12705">
        <v>300</v>
      </c>
      <c r="H12705">
        <v>66652.47</v>
      </c>
      <c r="I12705" s="24" t="s">
        <v>5</v>
      </c>
      <c r="J12705" s="24" t="s">
        <v>340</v>
      </c>
    </row>
    <row r="12706" spans="1:10" x14ac:dyDescent="0.25">
      <c r="A12706" s="24" t="s">
        <v>4895</v>
      </c>
      <c r="B12706" s="24" t="s">
        <v>1420</v>
      </c>
      <c r="C12706" s="24" t="s">
        <v>1421</v>
      </c>
      <c r="D12706" s="15">
        <v>45238</v>
      </c>
      <c r="E12706" s="15">
        <v>45239</v>
      </c>
      <c r="F12706" s="24" t="s">
        <v>390</v>
      </c>
      <c r="G12706">
        <v>0</v>
      </c>
      <c r="H12706">
        <v>0</v>
      </c>
      <c r="I12706" s="24" t="s">
        <v>5</v>
      </c>
      <c r="J12706" s="24" t="s">
        <v>391</v>
      </c>
    </row>
    <row r="12707" spans="1:10" x14ac:dyDescent="0.25">
      <c r="A12707" s="24" t="s">
        <v>4895</v>
      </c>
      <c r="B12707" s="24" t="s">
        <v>1420</v>
      </c>
      <c r="C12707" s="24" t="s">
        <v>1421</v>
      </c>
      <c r="D12707" s="15">
        <v>45238</v>
      </c>
      <c r="E12707" s="15">
        <v>45239</v>
      </c>
      <c r="F12707" s="24" t="s">
        <v>390</v>
      </c>
      <c r="G12707">
        <v>10</v>
      </c>
      <c r="H12707">
        <v>4671</v>
      </c>
      <c r="I12707" s="24" t="s">
        <v>5</v>
      </c>
      <c r="J12707" s="24" t="s">
        <v>391</v>
      </c>
    </row>
    <row r="12708" spans="1:10" x14ac:dyDescent="0.25">
      <c r="A12708" s="24" t="s">
        <v>4829</v>
      </c>
      <c r="B12708" s="24" t="s">
        <v>4908</v>
      </c>
      <c r="C12708" s="24" t="s">
        <v>4909</v>
      </c>
      <c r="D12708" s="15">
        <v>45238</v>
      </c>
      <c r="E12708" s="15">
        <v>45239</v>
      </c>
      <c r="F12708" s="24" t="s">
        <v>396</v>
      </c>
      <c r="G12708">
        <v>200</v>
      </c>
      <c r="H12708">
        <v>2340</v>
      </c>
      <c r="I12708" s="24" t="s">
        <v>5</v>
      </c>
      <c r="J12708" s="24" t="s">
        <v>397</v>
      </c>
    </row>
    <row r="12709" spans="1:10" x14ac:dyDescent="0.25">
      <c r="A12709" s="24" t="s">
        <v>4829</v>
      </c>
      <c r="B12709" s="24" t="s">
        <v>4908</v>
      </c>
      <c r="C12709" s="24" t="s">
        <v>4909</v>
      </c>
      <c r="D12709" s="15">
        <v>45238</v>
      </c>
      <c r="E12709" s="15">
        <v>45239</v>
      </c>
      <c r="F12709" s="24" t="s">
        <v>396</v>
      </c>
      <c r="G12709">
        <v>0</v>
      </c>
      <c r="H12709">
        <v>0</v>
      </c>
      <c r="I12709" s="24" t="s">
        <v>5</v>
      </c>
      <c r="J12709" s="24" t="s">
        <v>397</v>
      </c>
    </row>
    <row r="12710" spans="1:10" x14ac:dyDescent="0.25">
      <c r="A12710" s="24" t="s">
        <v>4829</v>
      </c>
      <c r="B12710" s="24" t="s">
        <v>4908</v>
      </c>
      <c r="C12710" s="24" t="s">
        <v>4909</v>
      </c>
      <c r="D12710" s="15">
        <v>45238</v>
      </c>
      <c r="E12710" s="15">
        <v>45239</v>
      </c>
      <c r="F12710" s="24" t="s">
        <v>396</v>
      </c>
      <c r="G12710">
        <v>100</v>
      </c>
      <c r="H12710">
        <v>4320</v>
      </c>
      <c r="I12710" s="24" t="s">
        <v>5</v>
      </c>
      <c r="J12710" s="24" t="s">
        <v>397</v>
      </c>
    </row>
    <row r="12711" spans="1:10" x14ac:dyDescent="0.25">
      <c r="A12711" s="24" t="s">
        <v>4829</v>
      </c>
      <c r="B12711" s="24" t="s">
        <v>4908</v>
      </c>
      <c r="C12711" s="24" t="s">
        <v>4909</v>
      </c>
      <c r="D12711" s="15">
        <v>45238</v>
      </c>
      <c r="E12711" s="15">
        <v>45239</v>
      </c>
      <c r="F12711" s="24" t="s">
        <v>396</v>
      </c>
      <c r="G12711">
        <v>6</v>
      </c>
      <c r="H12711">
        <v>4829.8999999999996</v>
      </c>
      <c r="I12711" s="24" t="s">
        <v>5</v>
      </c>
      <c r="J12711" s="24" t="s">
        <v>397</v>
      </c>
    </row>
    <row r="12712" spans="1:10" x14ac:dyDescent="0.25">
      <c r="A12712" s="24" t="s">
        <v>4830</v>
      </c>
      <c r="B12712" s="24" t="s">
        <v>1059</v>
      </c>
      <c r="C12712" s="24" t="s">
        <v>1060</v>
      </c>
      <c r="D12712" s="15">
        <v>45238</v>
      </c>
      <c r="E12712" s="15">
        <v>45239</v>
      </c>
      <c r="F12712" s="24" t="s">
        <v>235</v>
      </c>
      <c r="G12712">
        <v>50</v>
      </c>
      <c r="H12712">
        <v>6705</v>
      </c>
      <c r="I12712" s="24" t="s">
        <v>5</v>
      </c>
      <c r="J12712" s="24" t="s">
        <v>400</v>
      </c>
    </row>
    <row r="12713" spans="1:10" x14ac:dyDescent="0.25">
      <c r="A12713" s="24" t="s">
        <v>4832</v>
      </c>
      <c r="B12713" s="24" t="s">
        <v>3346</v>
      </c>
      <c r="C12713" s="24" t="s">
        <v>3347</v>
      </c>
      <c r="D12713" s="15">
        <v>45238</v>
      </c>
      <c r="E12713" s="15">
        <v>45239</v>
      </c>
      <c r="F12713" s="24" t="s">
        <v>382</v>
      </c>
      <c r="G12713">
        <v>12</v>
      </c>
      <c r="H12713">
        <v>15120</v>
      </c>
      <c r="I12713" s="24" t="s">
        <v>5</v>
      </c>
      <c r="J12713" s="24" t="s">
        <v>383</v>
      </c>
    </row>
    <row r="12714" spans="1:10" x14ac:dyDescent="0.25">
      <c r="A12714" s="24" t="s">
        <v>4832</v>
      </c>
      <c r="B12714" s="24" t="s">
        <v>3346</v>
      </c>
      <c r="C12714" s="24" t="s">
        <v>3347</v>
      </c>
      <c r="D12714" s="15">
        <v>45238</v>
      </c>
      <c r="E12714" s="15">
        <v>45239</v>
      </c>
      <c r="F12714" s="24" t="s">
        <v>382</v>
      </c>
      <c r="G12714">
        <v>12</v>
      </c>
      <c r="H12714">
        <v>1490.4</v>
      </c>
      <c r="I12714" s="24" t="s">
        <v>5</v>
      </c>
      <c r="J12714" s="24" t="s">
        <v>383</v>
      </c>
    </row>
    <row r="12715" spans="1:10" x14ac:dyDescent="0.25">
      <c r="A12715" s="24" t="s">
        <v>4833</v>
      </c>
      <c r="B12715" s="24" t="s">
        <v>3290</v>
      </c>
      <c r="C12715" s="24" t="s">
        <v>3291</v>
      </c>
      <c r="D12715" s="15">
        <v>45238</v>
      </c>
      <c r="E12715" s="15">
        <v>45239</v>
      </c>
      <c r="F12715" s="24" t="s">
        <v>136</v>
      </c>
      <c r="G12715">
        <v>4</v>
      </c>
      <c r="H12715">
        <v>346.03</v>
      </c>
      <c r="I12715" s="24" t="s">
        <v>5</v>
      </c>
      <c r="J12715" s="24" t="s">
        <v>373</v>
      </c>
    </row>
    <row r="12716" spans="1:10" x14ac:dyDescent="0.25">
      <c r="A12716" s="24" t="s">
        <v>4833</v>
      </c>
      <c r="B12716" s="24" t="s">
        <v>3290</v>
      </c>
      <c r="C12716" s="24" t="s">
        <v>3291</v>
      </c>
      <c r="D12716" s="15">
        <v>45238</v>
      </c>
      <c r="E12716" s="15">
        <v>45239</v>
      </c>
      <c r="F12716" s="24" t="s">
        <v>136</v>
      </c>
      <c r="G12716">
        <v>0</v>
      </c>
      <c r="H12716">
        <v>0</v>
      </c>
      <c r="I12716" s="24" t="s">
        <v>5</v>
      </c>
      <c r="J12716" s="24" t="s">
        <v>373</v>
      </c>
    </row>
    <row r="12717" spans="1:10" x14ac:dyDescent="0.25">
      <c r="A12717" s="24" t="s">
        <v>4833</v>
      </c>
      <c r="B12717" s="24" t="s">
        <v>3290</v>
      </c>
      <c r="C12717" s="24" t="s">
        <v>3291</v>
      </c>
      <c r="D12717" s="15">
        <v>45238</v>
      </c>
      <c r="E12717" s="15">
        <v>45239</v>
      </c>
      <c r="F12717" s="24" t="s">
        <v>136</v>
      </c>
      <c r="G12717">
        <v>0</v>
      </c>
      <c r="H12717">
        <v>0</v>
      </c>
      <c r="I12717" s="24" t="s">
        <v>5</v>
      </c>
      <c r="J12717" s="24" t="s">
        <v>373</v>
      </c>
    </row>
    <row r="12718" spans="1:10" x14ac:dyDescent="0.25">
      <c r="A12718" s="24" t="s">
        <v>4833</v>
      </c>
      <c r="B12718" s="24" t="s">
        <v>3290</v>
      </c>
      <c r="C12718" s="24" t="s">
        <v>3291</v>
      </c>
      <c r="D12718" s="15">
        <v>45238</v>
      </c>
      <c r="E12718" s="15">
        <v>45239</v>
      </c>
      <c r="F12718" s="24" t="s">
        <v>136</v>
      </c>
      <c r="G12718">
        <v>0</v>
      </c>
      <c r="H12718">
        <v>0</v>
      </c>
      <c r="I12718" s="24" t="s">
        <v>5</v>
      </c>
      <c r="J12718" s="24" t="s">
        <v>373</v>
      </c>
    </row>
    <row r="12719" spans="1:10" x14ac:dyDescent="0.25">
      <c r="A12719" s="24" t="s">
        <v>4833</v>
      </c>
      <c r="B12719" s="24" t="s">
        <v>3290</v>
      </c>
      <c r="C12719" s="24" t="s">
        <v>3291</v>
      </c>
      <c r="D12719" s="15">
        <v>45238</v>
      </c>
      <c r="E12719" s="15">
        <v>45239</v>
      </c>
      <c r="F12719" s="24" t="s">
        <v>136</v>
      </c>
      <c r="G12719">
        <v>12</v>
      </c>
      <c r="H12719">
        <v>201.2</v>
      </c>
      <c r="I12719" s="24" t="s">
        <v>5</v>
      </c>
      <c r="J12719" s="24" t="s">
        <v>373</v>
      </c>
    </row>
    <row r="12720" spans="1:10" x14ac:dyDescent="0.25">
      <c r="A12720" s="24" t="s">
        <v>4833</v>
      </c>
      <c r="B12720" s="24" t="s">
        <v>3290</v>
      </c>
      <c r="C12720" s="24" t="s">
        <v>3291</v>
      </c>
      <c r="D12720" s="15">
        <v>45238</v>
      </c>
      <c r="E12720" s="15">
        <v>45239</v>
      </c>
      <c r="F12720" s="24" t="s">
        <v>136</v>
      </c>
      <c r="G12720">
        <v>0</v>
      </c>
      <c r="H12720">
        <v>0</v>
      </c>
      <c r="I12720" s="24" t="s">
        <v>5</v>
      </c>
      <c r="J12720" s="24" t="s">
        <v>373</v>
      </c>
    </row>
    <row r="12721" spans="1:10" x14ac:dyDescent="0.25">
      <c r="A12721" s="24" t="s">
        <v>4833</v>
      </c>
      <c r="B12721" s="24" t="s">
        <v>3290</v>
      </c>
      <c r="C12721" s="24" t="s">
        <v>3291</v>
      </c>
      <c r="D12721" s="15">
        <v>45238</v>
      </c>
      <c r="E12721" s="15">
        <v>45239</v>
      </c>
      <c r="F12721" s="24" t="s">
        <v>136</v>
      </c>
      <c r="G12721">
        <v>6</v>
      </c>
      <c r="H12721">
        <v>2224.8000000000002</v>
      </c>
      <c r="I12721" s="24" t="s">
        <v>5</v>
      </c>
      <c r="J12721" s="24" t="s">
        <v>373</v>
      </c>
    </row>
    <row r="12722" spans="1:10" x14ac:dyDescent="0.25">
      <c r="A12722" s="24" t="s">
        <v>4833</v>
      </c>
      <c r="B12722" s="24" t="s">
        <v>3290</v>
      </c>
      <c r="C12722" s="24" t="s">
        <v>3291</v>
      </c>
      <c r="D12722" s="15">
        <v>45238</v>
      </c>
      <c r="E12722" s="15">
        <v>45239</v>
      </c>
      <c r="F12722" s="24" t="s">
        <v>136</v>
      </c>
      <c r="G12722">
        <v>0</v>
      </c>
      <c r="H12722">
        <v>0</v>
      </c>
      <c r="I12722" s="24" t="s">
        <v>5</v>
      </c>
      <c r="J12722" s="24" t="s">
        <v>373</v>
      </c>
    </row>
    <row r="12723" spans="1:10" x14ac:dyDescent="0.25">
      <c r="A12723" s="24" t="s">
        <v>4833</v>
      </c>
      <c r="B12723" s="24" t="s">
        <v>3290</v>
      </c>
      <c r="C12723" s="24" t="s">
        <v>3291</v>
      </c>
      <c r="D12723" s="15">
        <v>45238</v>
      </c>
      <c r="E12723" s="15">
        <v>45239</v>
      </c>
      <c r="F12723" s="24" t="s">
        <v>136</v>
      </c>
      <c r="G12723">
        <v>12</v>
      </c>
      <c r="H12723">
        <v>2115.38</v>
      </c>
      <c r="I12723" s="24" t="s">
        <v>5</v>
      </c>
      <c r="J12723" s="24" t="s">
        <v>373</v>
      </c>
    </row>
    <row r="12724" spans="1:10" x14ac:dyDescent="0.25">
      <c r="A12724" s="24" t="s">
        <v>4833</v>
      </c>
      <c r="B12724" s="24" t="s">
        <v>3290</v>
      </c>
      <c r="C12724" s="24" t="s">
        <v>3291</v>
      </c>
      <c r="D12724" s="15">
        <v>45238</v>
      </c>
      <c r="E12724" s="15">
        <v>45239</v>
      </c>
      <c r="F12724" s="24" t="s">
        <v>136</v>
      </c>
      <c r="G12724">
        <v>400</v>
      </c>
      <c r="H12724">
        <v>17200</v>
      </c>
      <c r="I12724" s="24" t="s">
        <v>5</v>
      </c>
      <c r="J12724" s="24" t="s">
        <v>373</v>
      </c>
    </row>
    <row r="12725" spans="1:10" x14ac:dyDescent="0.25">
      <c r="A12725" s="24" t="s">
        <v>4833</v>
      </c>
      <c r="B12725" s="24" t="s">
        <v>3290</v>
      </c>
      <c r="C12725" s="24" t="s">
        <v>3291</v>
      </c>
      <c r="D12725" s="15">
        <v>45238</v>
      </c>
      <c r="E12725" s="15">
        <v>45239</v>
      </c>
      <c r="F12725" s="24" t="s">
        <v>136</v>
      </c>
      <c r="G12725">
        <v>48</v>
      </c>
      <c r="H12725">
        <v>1920</v>
      </c>
      <c r="I12725" s="24" t="s">
        <v>5</v>
      </c>
      <c r="J12725" s="24" t="s">
        <v>373</v>
      </c>
    </row>
    <row r="12726" spans="1:10" x14ac:dyDescent="0.25">
      <c r="A12726" s="24" t="s">
        <v>4833</v>
      </c>
      <c r="B12726" s="24" t="s">
        <v>3290</v>
      </c>
      <c r="C12726" s="24" t="s">
        <v>3291</v>
      </c>
      <c r="D12726" s="15">
        <v>45238</v>
      </c>
      <c r="E12726" s="15">
        <v>45239</v>
      </c>
      <c r="F12726" s="24" t="s">
        <v>136</v>
      </c>
      <c r="G12726">
        <v>12</v>
      </c>
      <c r="H12726">
        <v>5518.8</v>
      </c>
      <c r="I12726" s="24" t="s">
        <v>5</v>
      </c>
      <c r="J12726" s="24" t="s">
        <v>373</v>
      </c>
    </row>
    <row r="12727" spans="1:10" x14ac:dyDescent="0.25">
      <c r="A12727" s="24" t="s">
        <v>4833</v>
      </c>
      <c r="B12727" s="24" t="s">
        <v>3290</v>
      </c>
      <c r="C12727" s="24" t="s">
        <v>3291</v>
      </c>
      <c r="D12727" s="15">
        <v>45238</v>
      </c>
      <c r="E12727" s="15">
        <v>45239</v>
      </c>
      <c r="F12727" s="24" t="s">
        <v>136</v>
      </c>
      <c r="G12727">
        <v>200</v>
      </c>
      <c r="H12727">
        <v>2000</v>
      </c>
      <c r="I12727" s="24" t="s">
        <v>5</v>
      </c>
      <c r="J12727" s="24" t="s">
        <v>373</v>
      </c>
    </row>
    <row r="12728" spans="1:10" x14ac:dyDescent="0.25">
      <c r="A12728" s="24" t="s">
        <v>4833</v>
      </c>
      <c r="B12728" s="24" t="s">
        <v>3290</v>
      </c>
      <c r="C12728" s="24" t="s">
        <v>3291</v>
      </c>
      <c r="D12728" s="15">
        <v>45238</v>
      </c>
      <c r="E12728" s="15">
        <v>45239</v>
      </c>
      <c r="F12728" s="24" t="s">
        <v>136</v>
      </c>
      <c r="G12728">
        <v>0</v>
      </c>
      <c r="H12728">
        <v>0</v>
      </c>
      <c r="I12728" s="24" t="s">
        <v>5</v>
      </c>
      <c r="J12728" s="24" t="s">
        <v>373</v>
      </c>
    </row>
    <row r="12729" spans="1:10" x14ac:dyDescent="0.25">
      <c r="A12729" s="24" t="s">
        <v>4833</v>
      </c>
      <c r="B12729" s="24" t="s">
        <v>3290</v>
      </c>
      <c r="C12729" s="24" t="s">
        <v>3291</v>
      </c>
      <c r="D12729" s="15">
        <v>45238</v>
      </c>
      <c r="E12729" s="15">
        <v>45239</v>
      </c>
      <c r="F12729" s="24" t="s">
        <v>136</v>
      </c>
      <c r="G12729">
        <v>3</v>
      </c>
      <c r="H12729">
        <v>1627.95</v>
      </c>
      <c r="I12729" s="24" t="s">
        <v>5</v>
      </c>
      <c r="J12729" s="24" t="s">
        <v>373</v>
      </c>
    </row>
    <row r="12730" spans="1:10" x14ac:dyDescent="0.25">
      <c r="A12730" s="24" t="s">
        <v>4833</v>
      </c>
      <c r="B12730" s="24" t="s">
        <v>3290</v>
      </c>
      <c r="C12730" s="24" t="s">
        <v>3291</v>
      </c>
      <c r="D12730" s="15">
        <v>45238</v>
      </c>
      <c r="E12730" s="15">
        <v>45239</v>
      </c>
      <c r="F12730" s="24" t="s">
        <v>136</v>
      </c>
      <c r="G12730">
        <v>200</v>
      </c>
      <c r="H12730">
        <v>1400</v>
      </c>
      <c r="I12730" s="24" t="s">
        <v>5</v>
      </c>
      <c r="J12730" s="24" t="s">
        <v>373</v>
      </c>
    </row>
    <row r="12731" spans="1:10" x14ac:dyDescent="0.25">
      <c r="A12731" s="24" t="s">
        <v>4833</v>
      </c>
      <c r="B12731" s="24" t="s">
        <v>3290</v>
      </c>
      <c r="C12731" s="24" t="s">
        <v>3291</v>
      </c>
      <c r="D12731" s="15">
        <v>45238</v>
      </c>
      <c r="E12731" s="15">
        <v>45239</v>
      </c>
      <c r="F12731" s="24" t="s">
        <v>136</v>
      </c>
      <c r="G12731">
        <v>100</v>
      </c>
      <c r="H12731">
        <v>4230</v>
      </c>
      <c r="I12731" s="24" t="s">
        <v>5</v>
      </c>
      <c r="J12731" s="24" t="s">
        <v>373</v>
      </c>
    </row>
    <row r="12732" spans="1:10" x14ac:dyDescent="0.25">
      <c r="A12732" s="24" t="s">
        <v>4833</v>
      </c>
      <c r="B12732" s="24" t="s">
        <v>3290</v>
      </c>
      <c r="C12732" s="24" t="s">
        <v>3291</v>
      </c>
      <c r="D12732" s="15">
        <v>45238</v>
      </c>
      <c r="E12732" s="15">
        <v>45239</v>
      </c>
      <c r="F12732" s="24" t="s">
        <v>136</v>
      </c>
      <c r="G12732">
        <v>200</v>
      </c>
      <c r="H12732">
        <v>3400</v>
      </c>
      <c r="I12732" s="24" t="s">
        <v>5</v>
      </c>
      <c r="J12732" s="24" t="s">
        <v>373</v>
      </c>
    </row>
    <row r="12733" spans="1:10" x14ac:dyDescent="0.25">
      <c r="A12733" s="24" t="s">
        <v>4833</v>
      </c>
      <c r="B12733" s="24" t="s">
        <v>3290</v>
      </c>
      <c r="C12733" s="24" t="s">
        <v>3291</v>
      </c>
      <c r="D12733" s="15">
        <v>45238</v>
      </c>
      <c r="E12733" s="15">
        <v>45239</v>
      </c>
      <c r="F12733" s="24" t="s">
        <v>136</v>
      </c>
      <c r="G12733">
        <v>100</v>
      </c>
      <c r="H12733">
        <v>2160</v>
      </c>
      <c r="I12733" s="24" t="s">
        <v>5</v>
      </c>
      <c r="J12733" s="24" t="s">
        <v>373</v>
      </c>
    </row>
    <row r="12734" spans="1:10" x14ac:dyDescent="0.25">
      <c r="A12734" s="24" t="s">
        <v>4833</v>
      </c>
      <c r="B12734" s="24" t="s">
        <v>3290</v>
      </c>
      <c r="C12734" s="24" t="s">
        <v>3291</v>
      </c>
      <c r="D12734" s="15">
        <v>45238</v>
      </c>
      <c r="E12734" s="15">
        <v>45239</v>
      </c>
      <c r="F12734" s="24" t="s">
        <v>136</v>
      </c>
      <c r="G12734">
        <v>8</v>
      </c>
      <c r="H12734">
        <v>1476</v>
      </c>
      <c r="I12734" s="24" t="s">
        <v>5</v>
      </c>
      <c r="J12734" s="24" t="s">
        <v>373</v>
      </c>
    </row>
    <row r="12735" spans="1:10" x14ac:dyDescent="0.25">
      <c r="A12735" s="24" t="s">
        <v>4833</v>
      </c>
      <c r="B12735" s="24" t="s">
        <v>3290</v>
      </c>
      <c r="C12735" s="24" t="s">
        <v>3291</v>
      </c>
      <c r="D12735" s="15">
        <v>45238</v>
      </c>
      <c r="E12735" s="15">
        <v>45239</v>
      </c>
      <c r="F12735" s="24" t="s">
        <v>136</v>
      </c>
      <c r="G12735">
        <v>50</v>
      </c>
      <c r="H12735">
        <v>2039.4</v>
      </c>
      <c r="I12735" s="24" t="s">
        <v>5</v>
      </c>
      <c r="J12735" s="24" t="s">
        <v>373</v>
      </c>
    </row>
    <row r="12736" spans="1:10" x14ac:dyDescent="0.25">
      <c r="A12736" s="24" t="s">
        <v>4833</v>
      </c>
      <c r="B12736" s="24" t="s">
        <v>3290</v>
      </c>
      <c r="C12736" s="24" t="s">
        <v>3291</v>
      </c>
      <c r="D12736" s="15">
        <v>45238</v>
      </c>
      <c r="E12736" s="15">
        <v>45239</v>
      </c>
      <c r="F12736" s="24" t="s">
        <v>136</v>
      </c>
      <c r="G12736">
        <v>100</v>
      </c>
      <c r="H12736">
        <v>3060</v>
      </c>
      <c r="I12736" s="24" t="s">
        <v>5</v>
      </c>
      <c r="J12736" s="24" t="s">
        <v>373</v>
      </c>
    </row>
    <row r="12737" spans="1:10" x14ac:dyDescent="0.25">
      <c r="A12737" s="24" t="s">
        <v>4833</v>
      </c>
      <c r="B12737" s="24" t="s">
        <v>3290</v>
      </c>
      <c r="C12737" s="24" t="s">
        <v>3291</v>
      </c>
      <c r="D12737" s="15">
        <v>45238</v>
      </c>
      <c r="E12737" s="15">
        <v>45239</v>
      </c>
      <c r="F12737" s="24" t="s">
        <v>136</v>
      </c>
      <c r="G12737">
        <v>0</v>
      </c>
      <c r="H12737">
        <v>0</v>
      </c>
      <c r="I12737" s="24" t="s">
        <v>5</v>
      </c>
      <c r="J12737" s="24" t="s">
        <v>373</v>
      </c>
    </row>
    <row r="12738" spans="1:10" x14ac:dyDescent="0.25">
      <c r="A12738" s="24" t="s">
        <v>4834</v>
      </c>
      <c r="B12738" s="24" t="s">
        <v>3332</v>
      </c>
      <c r="C12738" s="24" t="s">
        <v>3333</v>
      </c>
      <c r="D12738" s="15">
        <v>45238</v>
      </c>
      <c r="E12738" s="15">
        <v>45239</v>
      </c>
      <c r="F12738" s="24" t="s">
        <v>137</v>
      </c>
      <c r="G12738">
        <v>2</v>
      </c>
      <c r="H12738">
        <v>1270</v>
      </c>
      <c r="I12738" s="24" t="s">
        <v>5</v>
      </c>
      <c r="J12738" s="24" t="s">
        <v>299</v>
      </c>
    </row>
    <row r="12739" spans="1:10" x14ac:dyDescent="0.25">
      <c r="A12739" s="24" t="s">
        <v>4834</v>
      </c>
      <c r="B12739" s="24" t="s">
        <v>3332</v>
      </c>
      <c r="C12739" s="24" t="s">
        <v>3333</v>
      </c>
      <c r="D12739" s="15">
        <v>45238</v>
      </c>
      <c r="E12739" s="15">
        <v>45239</v>
      </c>
      <c r="F12739" s="24" t="s">
        <v>137</v>
      </c>
      <c r="G12739">
        <v>12</v>
      </c>
      <c r="H12739">
        <v>2731.21</v>
      </c>
      <c r="I12739" s="24" t="s">
        <v>5</v>
      </c>
      <c r="J12739" s="24" t="s">
        <v>299</v>
      </c>
    </row>
    <row r="12740" spans="1:10" x14ac:dyDescent="0.25">
      <c r="A12740" s="24" t="s">
        <v>4834</v>
      </c>
      <c r="B12740" s="24" t="s">
        <v>3332</v>
      </c>
      <c r="C12740" s="24" t="s">
        <v>3333</v>
      </c>
      <c r="D12740" s="15">
        <v>45238</v>
      </c>
      <c r="E12740" s="15">
        <v>45239</v>
      </c>
      <c r="F12740" s="24" t="s">
        <v>137</v>
      </c>
      <c r="G12740">
        <v>12</v>
      </c>
      <c r="H12740">
        <v>604.79999999999995</v>
      </c>
      <c r="I12740" s="24" t="s">
        <v>5</v>
      </c>
      <c r="J12740" s="24" t="s">
        <v>299</v>
      </c>
    </row>
    <row r="12741" spans="1:10" x14ac:dyDescent="0.25">
      <c r="A12741" s="24" t="s">
        <v>4834</v>
      </c>
      <c r="B12741" s="24" t="s">
        <v>3332</v>
      </c>
      <c r="C12741" s="24" t="s">
        <v>3333</v>
      </c>
      <c r="D12741" s="15">
        <v>45238</v>
      </c>
      <c r="E12741" s="15">
        <v>45239</v>
      </c>
      <c r="F12741" s="24" t="s">
        <v>137</v>
      </c>
      <c r="G12741">
        <v>2</v>
      </c>
      <c r="H12741">
        <v>1431</v>
      </c>
      <c r="I12741" s="24" t="s">
        <v>5</v>
      </c>
      <c r="J12741" s="24" t="s">
        <v>299</v>
      </c>
    </row>
    <row r="12742" spans="1:10" x14ac:dyDescent="0.25">
      <c r="A12742" s="24" t="s">
        <v>4834</v>
      </c>
      <c r="B12742" s="24" t="s">
        <v>3332</v>
      </c>
      <c r="C12742" s="24" t="s">
        <v>3333</v>
      </c>
      <c r="D12742" s="15">
        <v>45238</v>
      </c>
      <c r="E12742" s="15">
        <v>45239</v>
      </c>
      <c r="F12742" s="24" t="s">
        <v>137</v>
      </c>
      <c r="G12742">
        <v>4</v>
      </c>
      <c r="H12742">
        <v>1814.4</v>
      </c>
      <c r="I12742" s="24" t="s">
        <v>5</v>
      </c>
      <c r="J12742" s="24" t="s">
        <v>299</v>
      </c>
    </row>
    <row r="12743" spans="1:10" x14ac:dyDescent="0.25">
      <c r="A12743" s="24" t="s">
        <v>4834</v>
      </c>
      <c r="B12743" s="24" t="s">
        <v>3332</v>
      </c>
      <c r="C12743" s="24" t="s">
        <v>3333</v>
      </c>
      <c r="D12743" s="15">
        <v>45238</v>
      </c>
      <c r="E12743" s="15">
        <v>45239</v>
      </c>
      <c r="F12743" s="24" t="s">
        <v>137</v>
      </c>
      <c r="G12743">
        <v>0</v>
      </c>
      <c r="H12743">
        <v>0</v>
      </c>
      <c r="I12743" s="24" t="s">
        <v>5</v>
      </c>
      <c r="J12743" s="24" t="s">
        <v>299</v>
      </c>
    </row>
    <row r="12744" spans="1:10" x14ac:dyDescent="0.25">
      <c r="A12744" s="24" t="s">
        <v>4834</v>
      </c>
      <c r="B12744" s="24" t="s">
        <v>3332</v>
      </c>
      <c r="C12744" s="24" t="s">
        <v>3333</v>
      </c>
      <c r="D12744" s="15">
        <v>45238</v>
      </c>
      <c r="E12744" s="15">
        <v>45239</v>
      </c>
      <c r="F12744" s="24" t="s">
        <v>137</v>
      </c>
      <c r="G12744">
        <v>12</v>
      </c>
      <c r="H12744">
        <v>1208.4000000000001</v>
      </c>
      <c r="I12744" s="24" t="s">
        <v>5</v>
      </c>
      <c r="J12744" s="24" t="s">
        <v>299</v>
      </c>
    </row>
    <row r="12745" spans="1:10" x14ac:dyDescent="0.25">
      <c r="A12745" s="24" t="s">
        <v>4834</v>
      </c>
      <c r="B12745" s="24" t="s">
        <v>3332</v>
      </c>
      <c r="C12745" s="24" t="s">
        <v>3333</v>
      </c>
      <c r="D12745" s="15">
        <v>45238</v>
      </c>
      <c r="E12745" s="15">
        <v>45239</v>
      </c>
      <c r="F12745" s="24" t="s">
        <v>137</v>
      </c>
      <c r="G12745">
        <v>12</v>
      </c>
      <c r="H12745">
        <v>2475.62</v>
      </c>
      <c r="I12745" s="24" t="s">
        <v>5</v>
      </c>
      <c r="J12745" s="24" t="s">
        <v>299</v>
      </c>
    </row>
    <row r="12746" spans="1:10" x14ac:dyDescent="0.25">
      <c r="A12746" s="24" t="s">
        <v>4834</v>
      </c>
      <c r="B12746" s="24" t="s">
        <v>3332</v>
      </c>
      <c r="C12746" s="24" t="s">
        <v>3333</v>
      </c>
      <c r="D12746" s="15">
        <v>45238</v>
      </c>
      <c r="E12746" s="15">
        <v>45239</v>
      </c>
      <c r="F12746" s="24" t="s">
        <v>137</v>
      </c>
      <c r="G12746">
        <v>0</v>
      </c>
      <c r="H12746">
        <v>0</v>
      </c>
      <c r="I12746" s="24" t="s">
        <v>5</v>
      </c>
      <c r="J12746" s="24" t="s">
        <v>299</v>
      </c>
    </row>
    <row r="12747" spans="1:10" x14ac:dyDescent="0.25">
      <c r="A12747" s="24" t="s">
        <v>4834</v>
      </c>
      <c r="B12747" s="24" t="s">
        <v>3332</v>
      </c>
      <c r="C12747" s="24" t="s">
        <v>3333</v>
      </c>
      <c r="D12747" s="15">
        <v>45238</v>
      </c>
      <c r="E12747" s="15">
        <v>45239</v>
      </c>
      <c r="F12747" s="24" t="s">
        <v>137</v>
      </c>
      <c r="G12747">
        <v>3</v>
      </c>
      <c r="H12747">
        <v>1487.7</v>
      </c>
      <c r="I12747" s="24" t="s">
        <v>5</v>
      </c>
      <c r="J12747" s="24" t="s">
        <v>299</v>
      </c>
    </row>
    <row r="12748" spans="1:10" x14ac:dyDescent="0.25">
      <c r="A12748" s="24" t="s">
        <v>4834</v>
      </c>
      <c r="B12748" s="24" t="s">
        <v>3332</v>
      </c>
      <c r="C12748" s="24" t="s">
        <v>3333</v>
      </c>
      <c r="D12748" s="15">
        <v>45238</v>
      </c>
      <c r="E12748" s="15">
        <v>45239</v>
      </c>
      <c r="F12748" s="24" t="s">
        <v>137</v>
      </c>
      <c r="G12748">
        <v>12</v>
      </c>
      <c r="H12748">
        <v>1248</v>
      </c>
      <c r="I12748" s="24" t="s">
        <v>5</v>
      </c>
      <c r="J12748" s="24" t="s">
        <v>299</v>
      </c>
    </row>
    <row r="12749" spans="1:10" x14ac:dyDescent="0.25">
      <c r="A12749" s="24" t="s">
        <v>4834</v>
      </c>
      <c r="B12749" s="24" t="s">
        <v>3332</v>
      </c>
      <c r="C12749" s="24" t="s">
        <v>3333</v>
      </c>
      <c r="D12749" s="15">
        <v>45238</v>
      </c>
      <c r="E12749" s="15">
        <v>45239</v>
      </c>
      <c r="F12749" s="24" t="s">
        <v>137</v>
      </c>
      <c r="G12749">
        <v>3</v>
      </c>
      <c r="H12749">
        <v>1047.5999999999999</v>
      </c>
      <c r="I12749" s="24" t="s">
        <v>5</v>
      </c>
      <c r="J12749" s="24" t="s">
        <v>299</v>
      </c>
    </row>
    <row r="12750" spans="1:10" x14ac:dyDescent="0.25">
      <c r="A12750" s="24" t="s">
        <v>4834</v>
      </c>
      <c r="B12750" s="24" t="s">
        <v>3332</v>
      </c>
      <c r="C12750" s="24" t="s">
        <v>3333</v>
      </c>
      <c r="D12750" s="15">
        <v>45238</v>
      </c>
      <c r="E12750" s="15">
        <v>45239</v>
      </c>
      <c r="F12750" s="24" t="s">
        <v>137</v>
      </c>
      <c r="G12750">
        <v>3</v>
      </c>
      <c r="H12750">
        <v>820.8</v>
      </c>
      <c r="I12750" s="24" t="s">
        <v>5</v>
      </c>
      <c r="J12750" s="24" t="s">
        <v>299</v>
      </c>
    </row>
    <row r="12751" spans="1:10" x14ac:dyDescent="0.25">
      <c r="A12751" s="24" t="s">
        <v>4834</v>
      </c>
      <c r="B12751" s="24" t="s">
        <v>3332</v>
      </c>
      <c r="C12751" s="24" t="s">
        <v>3333</v>
      </c>
      <c r="D12751" s="15">
        <v>45238</v>
      </c>
      <c r="E12751" s="15">
        <v>45239</v>
      </c>
      <c r="F12751" s="24" t="s">
        <v>137</v>
      </c>
      <c r="G12751">
        <v>10</v>
      </c>
      <c r="H12751">
        <v>4878.6000000000004</v>
      </c>
      <c r="I12751" s="24" t="s">
        <v>5</v>
      </c>
      <c r="J12751" s="24" t="s">
        <v>299</v>
      </c>
    </row>
    <row r="12752" spans="1:10" x14ac:dyDescent="0.25">
      <c r="A12752" s="24" t="s">
        <v>4834</v>
      </c>
      <c r="B12752" s="24" t="s">
        <v>3332</v>
      </c>
      <c r="C12752" s="24" t="s">
        <v>3333</v>
      </c>
      <c r="D12752" s="15">
        <v>45238</v>
      </c>
      <c r="E12752" s="15">
        <v>45239</v>
      </c>
      <c r="F12752" s="24" t="s">
        <v>137</v>
      </c>
      <c r="G12752">
        <v>12</v>
      </c>
      <c r="H12752">
        <v>2144.34</v>
      </c>
      <c r="I12752" s="24" t="s">
        <v>5</v>
      </c>
      <c r="J12752" s="24" t="s">
        <v>299</v>
      </c>
    </row>
    <row r="12753" spans="1:10" x14ac:dyDescent="0.25">
      <c r="A12753" s="24" t="s">
        <v>4834</v>
      </c>
      <c r="B12753" s="24" t="s">
        <v>3332</v>
      </c>
      <c r="C12753" s="24" t="s">
        <v>3333</v>
      </c>
      <c r="D12753" s="15">
        <v>45238</v>
      </c>
      <c r="E12753" s="15">
        <v>45239</v>
      </c>
      <c r="F12753" s="24" t="s">
        <v>137</v>
      </c>
      <c r="G12753">
        <v>12</v>
      </c>
      <c r="H12753">
        <v>1413.32</v>
      </c>
      <c r="I12753" s="24" t="s">
        <v>5</v>
      </c>
      <c r="J12753" s="24" t="s">
        <v>299</v>
      </c>
    </row>
    <row r="12754" spans="1:10" x14ac:dyDescent="0.25">
      <c r="A12754" s="24" t="s">
        <v>4834</v>
      </c>
      <c r="B12754" s="24" t="s">
        <v>3332</v>
      </c>
      <c r="C12754" s="24" t="s">
        <v>3333</v>
      </c>
      <c r="D12754" s="15">
        <v>45238</v>
      </c>
      <c r="E12754" s="15">
        <v>45239</v>
      </c>
      <c r="F12754" s="24" t="s">
        <v>137</v>
      </c>
      <c r="G12754">
        <v>0</v>
      </c>
      <c r="H12754">
        <v>0</v>
      </c>
      <c r="I12754" s="24" t="s">
        <v>5</v>
      </c>
      <c r="J12754" s="24" t="s">
        <v>299</v>
      </c>
    </row>
    <row r="12755" spans="1:10" x14ac:dyDescent="0.25">
      <c r="A12755" s="24" t="s">
        <v>4834</v>
      </c>
      <c r="B12755" s="24" t="s">
        <v>3332</v>
      </c>
      <c r="C12755" s="24" t="s">
        <v>3333</v>
      </c>
      <c r="D12755" s="15">
        <v>45238</v>
      </c>
      <c r="E12755" s="15">
        <v>45239</v>
      </c>
      <c r="F12755" s="24" t="s">
        <v>137</v>
      </c>
      <c r="G12755">
        <v>12</v>
      </c>
      <c r="H12755">
        <v>816</v>
      </c>
      <c r="I12755" s="24" t="s">
        <v>5</v>
      </c>
      <c r="J12755" s="24" t="s">
        <v>299</v>
      </c>
    </row>
    <row r="12756" spans="1:10" x14ac:dyDescent="0.25">
      <c r="A12756" s="24" t="s">
        <v>4834</v>
      </c>
      <c r="B12756" s="24" t="s">
        <v>3332</v>
      </c>
      <c r="C12756" s="24" t="s">
        <v>3333</v>
      </c>
      <c r="D12756" s="15">
        <v>45238</v>
      </c>
      <c r="E12756" s="15">
        <v>45239</v>
      </c>
      <c r="F12756" s="24" t="s">
        <v>137</v>
      </c>
      <c r="G12756">
        <v>12</v>
      </c>
      <c r="H12756">
        <v>924</v>
      </c>
      <c r="I12756" s="24" t="s">
        <v>5</v>
      </c>
      <c r="J12756" s="24" t="s">
        <v>299</v>
      </c>
    </row>
    <row r="12757" spans="1:10" x14ac:dyDescent="0.25">
      <c r="A12757" s="24" t="s">
        <v>4834</v>
      </c>
      <c r="B12757" s="24" t="s">
        <v>3332</v>
      </c>
      <c r="C12757" s="24" t="s">
        <v>3333</v>
      </c>
      <c r="D12757" s="15">
        <v>45238</v>
      </c>
      <c r="E12757" s="15">
        <v>45239</v>
      </c>
      <c r="F12757" s="24" t="s">
        <v>137</v>
      </c>
      <c r="G12757">
        <v>0</v>
      </c>
      <c r="H12757">
        <v>0</v>
      </c>
      <c r="I12757" s="24" t="s">
        <v>5</v>
      </c>
      <c r="J12757" s="24" t="s">
        <v>299</v>
      </c>
    </row>
    <row r="12758" spans="1:10" x14ac:dyDescent="0.25">
      <c r="A12758" s="24" t="s">
        <v>4834</v>
      </c>
      <c r="B12758" s="24" t="s">
        <v>3332</v>
      </c>
      <c r="C12758" s="24" t="s">
        <v>3333</v>
      </c>
      <c r="D12758" s="15">
        <v>45238</v>
      </c>
      <c r="E12758" s="15">
        <v>45239</v>
      </c>
      <c r="F12758" s="24" t="s">
        <v>137</v>
      </c>
      <c r="G12758">
        <v>0</v>
      </c>
      <c r="H12758">
        <v>0</v>
      </c>
      <c r="I12758" s="24" t="s">
        <v>5</v>
      </c>
      <c r="J12758" s="24" t="s">
        <v>299</v>
      </c>
    </row>
    <row r="12759" spans="1:10" x14ac:dyDescent="0.25">
      <c r="A12759" s="24" t="s">
        <v>4885</v>
      </c>
      <c r="B12759" s="24" t="s">
        <v>3354</v>
      </c>
      <c r="C12759" s="24" t="s">
        <v>3355</v>
      </c>
      <c r="D12759" s="15">
        <v>45238</v>
      </c>
      <c r="E12759" s="15">
        <v>45239</v>
      </c>
      <c r="F12759" s="24" t="s">
        <v>374</v>
      </c>
      <c r="G12759">
        <v>80</v>
      </c>
      <c r="H12759">
        <v>3096</v>
      </c>
      <c r="I12759" s="24" t="s">
        <v>5</v>
      </c>
      <c r="J12759" s="24" t="s">
        <v>375</v>
      </c>
    </row>
    <row r="12760" spans="1:10" x14ac:dyDescent="0.25">
      <c r="A12760" s="24" t="s">
        <v>4886</v>
      </c>
      <c r="B12760" s="24" t="s">
        <v>1041</v>
      </c>
      <c r="C12760" s="24" t="s">
        <v>1042</v>
      </c>
      <c r="D12760" s="15">
        <v>45238</v>
      </c>
      <c r="E12760" s="15">
        <v>45239</v>
      </c>
      <c r="F12760" s="24" t="s">
        <v>382</v>
      </c>
      <c r="G12760">
        <v>24</v>
      </c>
      <c r="H12760">
        <v>5110.8500000000004</v>
      </c>
      <c r="I12760" s="24" t="s">
        <v>5</v>
      </c>
      <c r="J12760" s="24" t="s">
        <v>383</v>
      </c>
    </row>
    <row r="12761" spans="1:10" x14ac:dyDescent="0.25">
      <c r="A12761" s="24" t="s">
        <v>4886</v>
      </c>
      <c r="B12761" s="24" t="s">
        <v>1041</v>
      </c>
      <c r="C12761" s="24" t="s">
        <v>1042</v>
      </c>
      <c r="D12761" s="15">
        <v>45238</v>
      </c>
      <c r="E12761" s="15">
        <v>45239</v>
      </c>
      <c r="F12761" s="24" t="s">
        <v>382</v>
      </c>
      <c r="G12761">
        <v>5</v>
      </c>
      <c r="H12761">
        <v>461.19</v>
      </c>
      <c r="I12761" s="24" t="s">
        <v>5</v>
      </c>
      <c r="J12761" s="24" t="s">
        <v>383</v>
      </c>
    </row>
    <row r="12762" spans="1:10" x14ac:dyDescent="0.25">
      <c r="A12762" s="24" t="s">
        <v>4886</v>
      </c>
      <c r="B12762" s="24" t="s">
        <v>1041</v>
      </c>
      <c r="C12762" s="24" t="s">
        <v>1042</v>
      </c>
      <c r="D12762" s="15">
        <v>45238</v>
      </c>
      <c r="E12762" s="15">
        <v>45239</v>
      </c>
      <c r="F12762" s="24" t="s">
        <v>382</v>
      </c>
      <c r="G12762">
        <v>24</v>
      </c>
      <c r="H12762">
        <v>734.4</v>
      </c>
      <c r="I12762" s="24" t="s">
        <v>5</v>
      </c>
      <c r="J12762" s="24" t="s">
        <v>383</v>
      </c>
    </row>
    <row r="12763" spans="1:10" x14ac:dyDescent="0.25">
      <c r="A12763" s="24" t="s">
        <v>4886</v>
      </c>
      <c r="B12763" s="24" t="s">
        <v>1041</v>
      </c>
      <c r="C12763" s="24" t="s">
        <v>1042</v>
      </c>
      <c r="D12763" s="15">
        <v>45238</v>
      </c>
      <c r="E12763" s="15">
        <v>45239</v>
      </c>
      <c r="F12763" s="24" t="s">
        <v>382</v>
      </c>
      <c r="G12763">
        <v>24</v>
      </c>
      <c r="H12763">
        <v>3708.78</v>
      </c>
      <c r="I12763" s="24" t="s">
        <v>5</v>
      </c>
      <c r="J12763" s="24" t="s">
        <v>383</v>
      </c>
    </row>
    <row r="12764" spans="1:10" x14ac:dyDescent="0.25">
      <c r="A12764" s="24" t="s">
        <v>4886</v>
      </c>
      <c r="B12764" s="24" t="s">
        <v>1041</v>
      </c>
      <c r="C12764" s="24" t="s">
        <v>1042</v>
      </c>
      <c r="D12764" s="15">
        <v>45238</v>
      </c>
      <c r="E12764" s="15">
        <v>45239</v>
      </c>
      <c r="F12764" s="24" t="s">
        <v>382</v>
      </c>
      <c r="G12764">
        <v>0</v>
      </c>
      <c r="H12764">
        <v>0</v>
      </c>
      <c r="I12764" s="24" t="s">
        <v>5</v>
      </c>
      <c r="J12764" s="24" t="s">
        <v>383</v>
      </c>
    </row>
    <row r="12765" spans="1:10" x14ac:dyDescent="0.25">
      <c r="A12765" s="24" t="s">
        <v>4886</v>
      </c>
      <c r="B12765" s="24" t="s">
        <v>1041</v>
      </c>
      <c r="C12765" s="24" t="s">
        <v>1042</v>
      </c>
      <c r="D12765" s="15">
        <v>45238</v>
      </c>
      <c r="E12765" s="15">
        <v>45239</v>
      </c>
      <c r="F12765" s="24" t="s">
        <v>382</v>
      </c>
      <c r="G12765">
        <v>24</v>
      </c>
      <c r="H12765">
        <v>3045.6</v>
      </c>
      <c r="I12765" s="24" t="s">
        <v>5</v>
      </c>
      <c r="J12765" s="24" t="s">
        <v>383</v>
      </c>
    </row>
    <row r="12766" spans="1:10" x14ac:dyDescent="0.25">
      <c r="A12766" s="24" t="s">
        <v>4886</v>
      </c>
      <c r="B12766" s="24" t="s">
        <v>1041</v>
      </c>
      <c r="C12766" s="24" t="s">
        <v>1042</v>
      </c>
      <c r="D12766" s="15">
        <v>45238</v>
      </c>
      <c r="E12766" s="15">
        <v>45239</v>
      </c>
      <c r="F12766" s="24" t="s">
        <v>382</v>
      </c>
      <c r="G12766">
        <v>24</v>
      </c>
      <c r="H12766">
        <v>4484.8500000000004</v>
      </c>
      <c r="I12766" s="24" t="s">
        <v>5</v>
      </c>
      <c r="J12766" s="24" t="s">
        <v>383</v>
      </c>
    </row>
    <row r="12767" spans="1:10" x14ac:dyDescent="0.25">
      <c r="A12767" s="24" t="s">
        <v>4887</v>
      </c>
      <c r="B12767" s="24" t="s">
        <v>109</v>
      </c>
      <c r="C12767" s="24" t="s">
        <v>110</v>
      </c>
      <c r="D12767" s="15">
        <v>45238</v>
      </c>
      <c r="E12767" s="15">
        <v>45239</v>
      </c>
      <c r="F12767" s="24" t="s">
        <v>135</v>
      </c>
      <c r="G12767">
        <v>12</v>
      </c>
      <c r="H12767">
        <v>506.39</v>
      </c>
      <c r="I12767" s="24" t="s">
        <v>5</v>
      </c>
      <c r="J12767" s="24" t="s">
        <v>286</v>
      </c>
    </row>
    <row r="12768" spans="1:10" x14ac:dyDescent="0.25">
      <c r="A12768" s="24" t="s">
        <v>4887</v>
      </c>
      <c r="B12768" s="24" t="s">
        <v>109</v>
      </c>
      <c r="C12768" s="24" t="s">
        <v>110</v>
      </c>
      <c r="D12768" s="15">
        <v>45238</v>
      </c>
      <c r="E12768" s="15">
        <v>45239</v>
      </c>
      <c r="F12768" s="24" t="s">
        <v>135</v>
      </c>
      <c r="G12768">
        <v>25</v>
      </c>
      <c r="H12768">
        <v>4826.25</v>
      </c>
      <c r="I12768" s="24" t="s">
        <v>5</v>
      </c>
      <c r="J12768" s="24" t="s">
        <v>286</v>
      </c>
    </row>
    <row r="12769" spans="1:10" x14ac:dyDescent="0.25">
      <c r="A12769" s="24" t="s">
        <v>4887</v>
      </c>
      <c r="B12769" s="24" t="s">
        <v>109</v>
      </c>
      <c r="C12769" s="24" t="s">
        <v>110</v>
      </c>
      <c r="D12769" s="15">
        <v>45238</v>
      </c>
      <c r="E12769" s="15">
        <v>45239</v>
      </c>
      <c r="F12769" s="24" t="s">
        <v>135</v>
      </c>
      <c r="G12769">
        <v>50</v>
      </c>
      <c r="H12769">
        <v>650</v>
      </c>
      <c r="I12769" s="24" t="s">
        <v>5</v>
      </c>
      <c r="J12769" s="24" t="s">
        <v>286</v>
      </c>
    </row>
    <row r="12770" spans="1:10" x14ac:dyDescent="0.25">
      <c r="A12770" s="24" t="s">
        <v>4887</v>
      </c>
      <c r="B12770" s="24" t="s">
        <v>109</v>
      </c>
      <c r="C12770" s="24" t="s">
        <v>110</v>
      </c>
      <c r="D12770" s="15">
        <v>45238</v>
      </c>
      <c r="E12770" s="15">
        <v>45239</v>
      </c>
      <c r="F12770" s="24" t="s">
        <v>135</v>
      </c>
      <c r="G12770">
        <v>1</v>
      </c>
      <c r="H12770">
        <v>1029.5999999999999</v>
      </c>
      <c r="I12770" s="24" t="s">
        <v>5</v>
      </c>
      <c r="J12770" s="24" t="s">
        <v>286</v>
      </c>
    </row>
    <row r="12771" spans="1:10" x14ac:dyDescent="0.25">
      <c r="A12771" s="24" t="s">
        <v>4887</v>
      </c>
      <c r="B12771" s="24" t="s">
        <v>109</v>
      </c>
      <c r="C12771" s="24" t="s">
        <v>110</v>
      </c>
      <c r="D12771" s="15">
        <v>45238</v>
      </c>
      <c r="E12771" s="15">
        <v>45239</v>
      </c>
      <c r="F12771" s="24" t="s">
        <v>135</v>
      </c>
      <c r="G12771">
        <v>2</v>
      </c>
      <c r="H12771">
        <v>4513.1000000000004</v>
      </c>
      <c r="I12771" s="24" t="s">
        <v>5</v>
      </c>
      <c r="J12771" s="24" t="s">
        <v>286</v>
      </c>
    </row>
    <row r="12772" spans="1:10" x14ac:dyDescent="0.25">
      <c r="A12772" s="24" t="s">
        <v>4842</v>
      </c>
      <c r="B12772" s="24" t="s">
        <v>791</v>
      </c>
      <c r="C12772" s="24" t="s">
        <v>792</v>
      </c>
      <c r="D12772" s="15">
        <v>45238</v>
      </c>
      <c r="E12772" s="15">
        <v>45239</v>
      </c>
      <c r="F12772" s="24" t="s">
        <v>138</v>
      </c>
      <c r="G12772">
        <v>12</v>
      </c>
      <c r="H12772">
        <v>183.6</v>
      </c>
      <c r="I12772" s="24" t="s">
        <v>5</v>
      </c>
      <c r="J12772" s="24" t="s">
        <v>340</v>
      </c>
    </row>
    <row r="12773" spans="1:10" x14ac:dyDescent="0.25">
      <c r="A12773" s="24" t="s">
        <v>4842</v>
      </c>
      <c r="B12773" s="24" t="s">
        <v>791</v>
      </c>
      <c r="C12773" s="24" t="s">
        <v>792</v>
      </c>
      <c r="D12773" s="15">
        <v>45238</v>
      </c>
      <c r="E12773" s="15">
        <v>45239</v>
      </c>
      <c r="F12773" s="24" t="s">
        <v>138</v>
      </c>
      <c r="G12773">
        <v>12</v>
      </c>
      <c r="H12773">
        <v>118.8</v>
      </c>
      <c r="I12773" s="24" t="s">
        <v>5</v>
      </c>
      <c r="J12773" s="24" t="s">
        <v>340</v>
      </c>
    </row>
    <row r="12774" spans="1:10" x14ac:dyDescent="0.25">
      <c r="A12774" s="24" t="s">
        <v>4842</v>
      </c>
      <c r="B12774" s="24" t="s">
        <v>791</v>
      </c>
      <c r="C12774" s="24" t="s">
        <v>792</v>
      </c>
      <c r="D12774" s="15">
        <v>45238</v>
      </c>
      <c r="E12774" s="15">
        <v>45239</v>
      </c>
      <c r="F12774" s="24" t="s">
        <v>138</v>
      </c>
      <c r="G12774">
        <v>12</v>
      </c>
      <c r="H12774">
        <v>994.68</v>
      </c>
      <c r="I12774" s="24" t="s">
        <v>5</v>
      </c>
      <c r="J12774" s="24" t="s">
        <v>340</v>
      </c>
    </row>
    <row r="12775" spans="1:10" x14ac:dyDescent="0.25">
      <c r="A12775" s="24" t="s">
        <v>4842</v>
      </c>
      <c r="B12775" s="24" t="s">
        <v>791</v>
      </c>
      <c r="C12775" s="24" t="s">
        <v>792</v>
      </c>
      <c r="D12775" s="15">
        <v>45238</v>
      </c>
      <c r="E12775" s="15">
        <v>45239</v>
      </c>
      <c r="F12775" s="24" t="s">
        <v>138</v>
      </c>
      <c r="G12775">
        <v>2</v>
      </c>
      <c r="H12775">
        <v>2313</v>
      </c>
      <c r="I12775" s="24" t="s">
        <v>5</v>
      </c>
      <c r="J12775" s="24" t="s">
        <v>340</v>
      </c>
    </row>
    <row r="12776" spans="1:10" x14ac:dyDescent="0.25">
      <c r="A12776" s="24" t="s">
        <v>4842</v>
      </c>
      <c r="B12776" s="24" t="s">
        <v>791</v>
      </c>
      <c r="C12776" s="24" t="s">
        <v>792</v>
      </c>
      <c r="D12776" s="15">
        <v>45238</v>
      </c>
      <c r="E12776" s="15">
        <v>45239</v>
      </c>
      <c r="F12776" s="24" t="s">
        <v>138</v>
      </c>
      <c r="G12776">
        <v>12</v>
      </c>
      <c r="H12776">
        <v>205.2</v>
      </c>
      <c r="I12776" s="24" t="s">
        <v>5</v>
      </c>
      <c r="J12776" s="24" t="s">
        <v>340</v>
      </c>
    </row>
    <row r="12777" spans="1:10" x14ac:dyDescent="0.25">
      <c r="A12777" s="24" t="s">
        <v>4842</v>
      </c>
      <c r="B12777" s="24" t="s">
        <v>791</v>
      </c>
      <c r="C12777" s="24" t="s">
        <v>792</v>
      </c>
      <c r="D12777" s="15">
        <v>45238</v>
      </c>
      <c r="E12777" s="15">
        <v>45239</v>
      </c>
      <c r="F12777" s="24" t="s">
        <v>138</v>
      </c>
      <c r="G12777">
        <v>0</v>
      </c>
      <c r="H12777">
        <v>0</v>
      </c>
      <c r="I12777" s="24" t="s">
        <v>5</v>
      </c>
      <c r="J12777" s="24" t="s">
        <v>340</v>
      </c>
    </row>
    <row r="12778" spans="1:10" x14ac:dyDescent="0.25">
      <c r="A12778" s="24" t="s">
        <v>4842</v>
      </c>
      <c r="B12778" s="24" t="s">
        <v>791</v>
      </c>
      <c r="C12778" s="24" t="s">
        <v>792</v>
      </c>
      <c r="D12778" s="15">
        <v>45238</v>
      </c>
      <c r="E12778" s="15">
        <v>45239</v>
      </c>
      <c r="F12778" s="24" t="s">
        <v>138</v>
      </c>
      <c r="G12778">
        <v>20</v>
      </c>
      <c r="H12778">
        <v>8568</v>
      </c>
      <c r="I12778" s="24" t="s">
        <v>5</v>
      </c>
      <c r="J12778" s="24" t="s">
        <v>340</v>
      </c>
    </row>
    <row r="12779" spans="1:10" x14ac:dyDescent="0.25">
      <c r="A12779" s="24" t="s">
        <v>4842</v>
      </c>
      <c r="B12779" s="24" t="s">
        <v>791</v>
      </c>
      <c r="C12779" s="24" t="s">
        <v>792</v>
      </c>
      <c r="D12779" s="15">
        <v>45238</v>
      </c>
      <c r="E12779" s="15">
        <v>45239</v>
      </c>
      <c r="F12779" s="24" t="s">
        <v>138</v>
      </c>
      <c r="G12779">
        <v>2</v>
      </c>
      <c r="H12779">
        <v>432</v>
      </c>
      <c r="I12779" s="24" t="s">
        <v>5</v>
      </c>
      <c r="J12779" s="24" t="s">
        <v>340</v>
      </c>
    </row>
    <row r="12780" spans="1:10" x14ac:dyDescent="0.25">
      <c r="A12780" s="24" t="s">
        <v>4843</v>
      </c>
      <c r="B12780" s="24" t="s">
        <v>3416</v>
      </c>
      <c r="C12780" s="24" t="s">
        <v>3417</v>
      </c>
      <c r="D12780" s="15">
        <v>45238</v>
      </c>
      <c r="E12780" s="15">
        <v>45239</v>
      </c>
      <c r="F12780" s="24" t="s">
        <v>352</v>
      </c>
      <c r="G12780">
        <v>24</v>
      </c>
      <c r="H12780">
        <v>432</v>
      </c>
      <c r="I12780" s="24" t="s">
        <v>5</v>
      </c>
      <c r="J12780" s="24" t="s">
        <v>353</v>
      </c>
    </row>
    <row r="12781" spans="1:10" x14ac:dyDescent="0.25">
      <c r="A12781" s="24" t="s">
        <v>4843</v>
      </c>
      <c r="B12781" s="24" t="s">
        <v>3416</v>
      </c>
      <c r="C12781" s="24" t="s">
        <v>3417</v>
      </c>
      <c r="D12781" s="15">
        <v>45238</v>
      </c>
      <c r="E12781" s="15">
        <v>45239</v>
      </c>
      <c r="F12781" s="24" t="s">
        <v>352</v>
      </c>
      <c r="G12781">
        <v>0</v>
      </c>
      <c r="H12781">
        <v>0</v>
      </c>
      <c r="I12781" s="24" t="s">
        <v>5</v>
      </c>
      <c r="J12781" s="24" t="s">
        <v>353</v>
      </c>
    </row>
    <row r="12782" spans="1:10" x14ac:dyDescent="0.25">
      <c r="A12782" s="24" t="s">
        <v>4843</v>
      </c>
      <c r="B12782" s="24" t="s">
        <v>3416</v>
      </c>
      <c r="C12782" s="24" t="s">
        <v>3417</v>
      </c>
      <c r="D12782" s="15">
        <v>45238</v>
      </c>
      <c r="E12782" s="15">
        <v>45239</v>
      </c>
      <c r="F12782" s="24" t="s">
        <v>352</v>
      </c>
      <c r="G12782">
        <v>0</v>
      </c>
      <c r="H12782">
        <v>0</v>
      </c>
      <c r="I12782" s="24" t="s">
        <v>5</v>
      </c>
      <c r="J12782" s="24" t="s">
        <v>353</v>
      </c>
    </row>
    <row r="12783" spans="1:10" x14ac:dyDescent="0.25">
      <c r="A12783" s="24" t="s">
        <v>4843</v>
      </c>
      <c r="B12783" s="24" t="s">
        <v>3416</v>
      </c>
      <c r="C12783" s="24" t="s">
        <v>3417</v>
      </c>
      <c r="D12783" s="15">
        <v>45238</v>
      </c>
      <c r="E12783" s="15">
        <v>45239</v>
      </c>
      <c r="F12783" s="24" t="s">
        <v>352</v>
      </c>
      <c r="G12783">
        <v>4</v>
      </c>
      <c r="H12783">
        <v>709.16</v>
      </c>
      <c r="I12783" s="24" t="s">
        <v>5</v>
      </c>
      <c r="J12783" s="24" t="s">
        <v>353</v>
      </c>
    </row>
    <row r="12784" spans="1:10" x14ac:dyDescent="0.25">
      <c r="A12784" s="24" t="s">
        <v>4843</v>
      </c>
      <c r="B12784" s="24" t="s">
        <v>3416</v>
      </c>
      <c r="C12784" s="24" t="s">
        <v>3417</v>
      </c>
      <c r="D12784" s="15">
        <v>45238</v>
      </c>
      <c r="E12784" s="15">
        <v>45239</v>
      </c>
      <c r="F12784" s="24" t="s">
        <v>352</v>
      </c>
      <c r="G12784">
        <v>3</v>
      </c>
      <c r="H12784">
        <v>1782.48</v>
      </c>
      <c r="I12784" s="24" t="s">
        <v>5</v>
      </c>
      <c r="J12784" s="24" t="s">
        <v>353</v>
      </c>
    </row>
    <row r="12785" spans="1:10" x14ac:dyDescent="0.25">
      <c r="A12785" s="24" t="s">
        <v>4843</v>
      </c>
      <c r="B12785" s="24" t="s">
        <v>3416</v>
      </c>
      <c r="C12785" s="24" t="s">
        <v>3417</v>
      </c>
      <c r="D12785" s="15">
        <v>45238</v>
      </c>
      <c r="E12785" s="15">
        <v>45239</v>
      </c>
      <c r="F12785" s="24" t="s">
        <v>352</v>
      </c>
      <c r="G12785">
        <v>3</v>
      </c>
      <c r="H12785">
        <v>764.1</v>
      </c>
      <c r="I12785" s="24" t="s">
        <v>5</v>
      </c>
      <c r="J12785" s="24" t="s">
        <v>353</v>
      </c>
    </row>
    <row r="12786" spans="1:10" x14ac:dyDescent="0.25">
      <c r="A12786" s="24" t="s">
        <v>4843</v>
      </c>
      <c r="B12786" s="24" t="s">
        <v>3416</v>
      </c>
      <c r="C12786" s="24" t="s">
        <v>3417</v>
      </c>
      <c r="D12786" s="15">
        <v>45238</v>
      </c>
      <c r="E12786" s="15">
        <v>45239</v>
      </c>
      <c r="F12786" s="24" t="s">
        <v>352</v>
      </c>
      <c r="G12786">
        <v>2</v>
      </c>
      <c r="H12786">
        <v>837</v>
      </c>
      <c r="I12786" s="24" t="s">
        <v>5</v>
      </c>
      <c r="J12786" s="24" t="s">
        <v>353</v>
      </c>
    </row>
    <row r="12787" spans="1:10" x14ac:dyDescent="0.25">
      <c r="A12787" s="24" t="s">
        <v>4843</v>
      </c>
      <c r="B12787" s="24" t="s">
        <v>3416</v>
      </c>
      <c r="C12787" s="24" t="s">
        <v>3417</v>
      </c>
      <c r="D12787" s="15">
        <v>45238</v>
      </c>
      <c r="E12787" s="15">
        <v>45239</v>
      </c>
      <c r="F12787" s="24" t="s">
        <v>352</v>
      </c>
      <c r="G12787">
        <v>10</v>
      </c>
      <c r="H12787">
        <v>396</v>
      </c>
      <c r="I12787" s="24" t="s">
        <v>5</v>
      </c>
      <c r="J12787" s="24" t="s">
        <v>353</v>
      </c>
    </row>
    <row r="12788" spans="1:10" x14ac:dyDescent="0.25">
      <c r="A12788" s="24" t="s">
        <v>4836</v>
      </c>
      <c r="B12788" s="24" t="s">
        <v>4904</v>
      </c>
      <c r="C12788" s="24" t="s">
        <v>4905</v>
      </c>
      <c r="D12788" s="15">
        <v>45238</v>
      </c>
      <c r="E12788" s="15">
        <v>45239</v>
      </c>
      <c r="F12788" s="24" t="s">
        <v>390</v>
      </c>
      <c r="G12788">
        <v>50</v>
      </c>
      <c r="H12788">
        <v>125350</v>
      </c>
      <c r="I12788" s="24" t="s">
        <v>5</v>
      </c>
      <c r="J12788" s="24" t="s">
        <v>391</v>
      </c>
    </row>
    <row r="12789" spans="1:10" x14ac:dyDescent="0.25">
      <c r="A12789" s="24" t="s">
        <v>4838</v>
      </c>
      <c r="B12789" s="24" t="s">
        <v>4226</v>
      </c>
      <c r="C12789" s="24" t="s">
        <v>4227</v>
      </c>
      <c r="D12789" s="15">
        <v>45238</v>
      </c>
      <c r="E12789" s="15">
        <v>45239</v>
      </c>
      <c r="F12789" s="24" t="s">
        <v>130</v>
      </c>
      <c r="G12789">
        <v>12</v>
      </c>
      <c r="H12789">
        <v>1576.8</v>
      </c>
      <c r="I12789" s="24" t="s">
        <v>5</v>
      </c>
      <c r="J12789" s="24" t="s">
        <v>411</v>
      </c>
    </row>
    <row r="12790" spans="1:10" x14ac:dyDescent="0.25">
      <c r="A12790" s="24" t="s">
        <v>4838</v>
      </c>
      <c r="B12790" s="24" t="s">
        <v>4226</v>
      </c>
      <c r="C12790" s="24" t="s">
        <v>4227</v>
      </c>
      <c r="D12790" s="15">
        <v>45238</v>
      </c>
      <c r="E12790" s="15">
        <v>45239</v>
      </c>
      <c r="F12790" s="24" t="s">
        <v>130</v>
      </c>
      <c r="G12790">
        <v>12</v>
      </c>
      <c r="H12790">
        <v>1451.79</v>
      </c>
      <c r="I12790" s="24" t="s">
        <v>5</v>
      </c>
      <c r="J12790" s="24" t="s">
        <v>411</v>
      </c>
    </row>
    <row r="12791" spans="1:10" x14ac:dyDescent="0.25">
      <c r="A12791" s="24" t="s">
        <v>4838</v>
      </c>
      <c r="B12791" s="24" t="s">
        <v>4226</v>
      </c>
      <c r="C12791" s="24" t="s">
        <v>4227</v>
      </c>
      <c r="D12791" s="15">
        <v>45238</v>
      </c>
      <c r="E12791" s="15">
        <v>45239</v>
      </c>
      <c r="F12791" s="24" t="s">
        <v>130</v>
      </c>
      <c r="G12791">
        <v>12</v>
      </c>
      <c r="H12791">
        <v>631.79999999999995</v>
      </c>
      <c r="I12791" s="24" t="s">
        <v>5</v>
      </c>
      <c r="J12791" s="24" t="s">
        <v>411</v>
      </c>
    </row>
    <row r="12792" spans="1:10" x14ac:dyDescent="0.25">
      <c r="A12792" s="24" t="s">
        <v>4838</v>
      </c>
      <c r="B12792" s="24" t="s">
        <v>4226</v>
      </c>
      <c r="C12792" s="24" t="s">
        <v>4227</v>
      </c>
      <c r="D12792" s="15">
        <v>45238</v>
      </c>
      <c r="E12792" s="15">
        <v>45239</v>
      </c>
      <c r="F12792" s="24" t="s">
        <v>130</v>
      </c>
      <c r="G12792">
        <v>0</v>
      </c>
      <c r="H12792">
        <v>0</v>
      </c>
      <c r="I12792" s="24" t="s">
        <v>5</v>
      </c>
      <c r="J12792" s="24" t="s">
        <v>411</v>
      </c>
    </row>
    <row r="12793" spans="1:10" x14ac:dyDescent="0.25">
      <c r="A12793" s="24" t="s">
        <v>4838</v>
      </c>
      <c r="B12793" s="24" t="s">
        <v>4226</v>
      </c>
      <c r="C12793" s="24" t="s">
        <v>4227</v>
      </c>
      <c r="D12793" s="15">
        <v>45238</v>
      </c>
      <c r="E12793" s="15">
        <v>45239</v>
      </c>
      <c r="F12793" s="24" t="s">
        <v>130</v>
      </c>
      <c r="G12793">
        <v>0</v>
      </c>
      <c r="H12793">
        <v>0</v>
      </c>
      <c r="I12793" s="24" t="s">
        <v>5</v>
      </c>
      <c r="J12793" s="24" t="s">
        <v>411</v>
      </c>
    </row>
    <row r="12794" spans="1:10" x14ac:dyDescent="0.25">
      <c r="A12794" s="24" t="s">
        <v>4838</v>
      </c>
      <c r="B12794" s="24" t="s">
        <v>4226</v>
      </c>
      <c r="C12794" s="24" t="s">
        <v>4227</v>
      </c>
      <c r="D12794" s="15">
        <v>45238</v>
      </c>
      <c r="E12794" s="15">
        <v>45239</v>
      </c>
      <c r="F12794" s="24" t="s">
        <v>130</v>
      </c>
      <c r="G12794">
        <v>100</v>
      </c>
      <c r="H12794">
        <v>7470</v>
      </c>
      <c r="I12794" s="24" t="s">
        <v>5</v>
      </c>
      <c r="J12794" s="24" t="s">
        <v>411</v>
      </c>
    </row>
    <row r="12795" spans="1:10" x14ac:dyDescent="0.25">
      <c r="A12795" s="24" t="s">
        <v>4838</v>
      </c>
      <c r="B12795" s="24" t="s">
        <v>4226</v>
      </c>
      <c r="C12795" s="24" t="s">
        <v>4227</v>
      </c>
      <c r="D12795" s="15">
        <v>45238</v>
      </c>
      <c r="E12795" s="15">
        <v>45239</v>
      </c>
      <c r="F12795" s="24" t="s">
        <v>130</v>
      </c>
      <c r="G12795">
        <v>0</v>
      </c>
      <c r="H12795">
        <v>0</v>
      </c>
      <c r="I12795" s="24" t="s">
        <v>5</v>
      </c>
      <c r="J12795" s="24" t="s">
        <v>411</v>
      </c>
    </row>
    <row r="12796" spans="1:10" x14ac:dyDescent="0.25">
      <c r="A12796" s="24" t="s">
        <v>4838</v>
      </c>
      <c r="B12796" s="24" t="s">
        <v>4226</v>
      </c>
      <c r="C12796" s="24" t="s">
        <v>4227</v>
      </c>
      <c r="D12796" s="15">
        <v>45238</v>
      </c>
      <c r="E12796" s="15">
        <v>45239</v>
      </c>
      <c r="F12796" s="24" t="s">
        <v>130</v>
      </c>
      <c r="G12796">
        <v>0</v>
      </c>
      <c r="H12796">
        <v>0</v>
      </c>
      <c r="I12796" s="24" t="s">
        <v>5</v>
      </c>
      <c r="J12796" s="24" t="s">
        <v>411</v>
      </c>
    </row>
    <row r="12797" spans="1:10" x14ac:dyDescent="0.25">
      <c r="A12797" s="24" t="s">
        <v>4838</v>
      </c>
      <c r="B12797" s="24" t="s">
        <v>4226</v>
      </c>
      <c r="C12797" s="24" t="s">
        <v>4227</v>
      </c>
      <c r="D12797" s="15">
        <v>45238</v>
      </c>
      <c r="E12797" s="15">
        <v>45239</v>
      </c>
      <c r="F12797" s="24" t="s">
        <v>130</v>
      </c>
      <c r="G12797">
        <v>0</v>
      </c>
      <c r="H12797">
        <v>0</v>
      </c>
      <c r="I12797" s="24" t="s">
        <v>5</v>
      </c>
      <c r="J12797" s="24" t="s">
        <v>411</v>
      </c>
    </row>
    <row r="12798" spans="1:10" x14ac:dyDescent="0.25">
      <c r="A12798" s="24" t="s">
        <v>4838</v>
      </c>
      <c r="B12798" s="24" t="s">
        <v>4226</v>
      </c>
      <c r="C12798" s="24" t="s">
        <v>4227</v>
      </c>
      <c r="D12798" s="15">
        <v>45238</v>
      </c>
      <c r="E12798" s="15">
        <v>45239</v>
      </c>
      <c r="F12798" s="24" t="s">
        <v>130</v>
      </c>
      <c r="G12798">
        <v>5</v>
      </c>
      <c r="H12798">
        <v>3532.5</v>
      </c>
      <c r="I12798" s="24" t="s">
        <v>5</v>
      </c>
      <c r="J12798" s="24" t="s">
        <v>411</v>
      </c>
    </row>
    <row r="12799" spans="1:10" x14ac:dyDescent="0.25">
      <c r="A12799" s="24" t="s">
        <v>4839</v>
      </c>
      <c r="B12799" s="24" t="s">
        <v>3262</v>
      </c>
      <c r="C12799" s="24" t="s">
        <v>3263</v>
      </c>
      <c r="D12799" s="15">
        <v>45238</v>
      </c>
      <c r="E12799" s="15">
        <v>45239</v>
      </c>
      <c r="F12799" s="24" t="s">
        <v>139</v>
      </c>
      <c r="G12799">
        <v>6</v>
      </c>
      <c r="H12799">
        <v>4098.6000000000004</v>
      </c>
      <c r="I12799" s="24" t="s">
        <v>5</v>
      </c>
      <c r="J12799" s="24" t="s">
        <v>315</v>
      </c>
    </row>
    <row r="12800" spans="1:10" x14ac:dyDescent="0.25">
      <c r="A12800" s="24" t="s">
        <v>4839</v>
      </c>
      <c r="B12800" s="24" t="s">
        <v>3262</v>
      </c>
      <c r="C12800" s="24" t="s">
        <v>3263</v>
      </c>
      <c r="D12800" s="15">
        <v>45238</v>
      </c>
      <c r="E12800" s="15">
        <v>45239</v>
      </c>
      <c r="F12800" s="24" t="s">
        <v>139</v>
      </c>
      <c r="G12800">
        <v>12</v>
      </c>
      <c r="H12800">
        <v>702</v>
      </c>
      <c r="I12800" s="24" t="s">
        <v>5</v>
      </c>
      <c r="J12800" s="24" t="s">
        <v>315</v>
      </c>
    </row>
    <row r="12801" spans="1:10" x14ac:dyDescent="0.25">
      <c r="A12801" s="24" t="s">
        <v>4839</v>
      </c>
      <c r="B12801" s="24" t="s">
        <v>3262</v>
      </c>
      <c r="C12801" s="24" t="s">
        <v>3263</v>
      </c>
      <c r="D12801" s="15">
        <v>45238</v>
      </c>
      <c r="E12801" s="15">
        <v>45239</v>
      </c>
      <c r="F12801" s="24" t="s">
        <v>139</v>
      </c>
      <c r="G12801">
        <v>0</v>
      </c>
      <c r="H12801">
        <v>0</v>
      </c>
      <c r="I12801" s="24" t="s">
        <v>5</v>
      </c>
      <c r="J12801" s="24" t="s">
        <v>315</v>
      </c>
    </row>
    <row r="12802" spans="1:10" x14ac:dyDescent="0.25">
      <c r="A12802" s="24" t="s">
        <v>4839</v>
      </c>
      <c r="B12802" s="24" t="s">
        <v>3262</v>
      </c>
      <c r="C12802" s="24" t="s">
        <v>3263</v>
      </c>
      <c r="D12802" s="15">
        <v>45238</v>
      </c>
      <c r="E12802" s="15">
        <v>45239</v>
      </c>
      <c r="F12802" s="24" t="s">
        <v>139</v>
      </c>
      <c r="G12802">
        <v>12</v>
      </c>
      <c r="H12802">
        <v>1652.4</v>
      </c>
      <c r="I12802" s="24" t="s">
        <v>5</v>
      </c>
      <c r="J12802" s="24" t="s">
        <v>315</v>
      </c>
    </row>
    <row r="12803" spans="1:10" x14ac:dyDescent="0.25">
      <c r="A12803" s="24" t="s">
        <v>4839</v>
      </c>
      <c r="B12803" s="24" t="s">
        <v>3262</v>
      </c>
      <c r="C12803" s="24" t="s">
        <v>3263</v>
      </c>
      <c r="D12803" s="15">
        <v>45238</v>
      </c>
      <c r="E12803" s="15">
        <v>45239</v>
      </c>
      <c r="F12803" s="24" t="s">
        <v>139</v>
      </c>
      <c r="G12803">
        <v>12</v>
      </c>
      <c r="H12803">
        <v>1716.66</v>
      </c>
      <c r="I12803" s="24" t="s">
        <v>5</v>
      </c>
      <c r="J12803" s="24" t="s">
        <v>315</v>
      </c>
    </row>
    <row r="12804" spans="1:10" x14ac:dyDescent="0.25">
      <c r="A12804" s="24" t="s">
        <v>4848</v>
      </c>
      <c r="B12804" s="24" t="s">
        <v>1630</v>
      </c>
      <c r="C12804" s="24" t="s">
        <v>1631</v>
      </c>
      <c r="D12804" s="15">
        <v>45238</v>
      </c>
      <c r="E12804" s="15">
        <v>45239</v>
      </c>
      <c r="F12804" s="24" t="s">
        <v>316</v>
      </c>
      <c r="G12804">
        <v>12</v>
      </c>
      <c r="H12804">
        <v>3218.4</v>
      </c>
      <c r="I12804" s="24" t="s">
        <v>5</v>
      </c>
      <c r="J12804" s="24" t="s">
        <v>317</v>
      </c>
    </row>
    <row r="12805" spans="1:10" x14ac:dyDescent="0.25">
      <c r="A12805" s="24" t="s">
        <v>4848</v>
      </c>
      <c r="B12805" s="24" t="s">
        <v>1630</v>
      </c>
      <c r="C12805" s="24" t="s">
        <v>1631</v>
      </c>
      <c r="D12805" s="15">
        <v>45238</v>
      </c>
      <c r="E12805" s="15">
        <v>45239</v>
      </c>
      <c r="F12805" s="24" t="s">
        <v>316</v>
      </c>
      <c r="G12805">
        <v>50</v>
      </c>
      <c r="H12805">
        <v>720</v>
      </c>
      <c r="I12805" s="24" t="s">
        <v>5</v>
      </c>
      <c r="J12805" s="24" t="s">
        <v>317</v>
      </c>
    </row>
    <row r="12806" spans="1:10" x14ac:dyDescent="0.25">
      <c r="A12806" s="24" t="s">
        <v>4848</v>
      </c>
      <c r="B12806" s="24" t="s">
        <v>1630</v>
      </c>
      <c r="C12806" s="24" t="s">
        <v>1631</v>
      </c>
      <c r="D12806" s="15">
        <v>45238</v>
      </c>
      <c r="E12806" s="15">
        <v>45239</v>
      </c>
      <c r="F12806" s="24" t="s">
        <v>316</v>
      </c>
      <c r="G12806">
        <v>0</v>
      </c>
      <c r="H12806">
        <v>0</v>
      </c>
      <c r="I12806" s="24" t="s">
        <v>5</v>
      </c>
      <c r="J12806" s="24" t="s">
        <v>317</v>
      </c>
    </row>
    <row r="12807" spans="1:10" x14ac:dyDescent="0.25">
      <c r="A12807" s="24" t="s">
        <v>4848</v>
      </c>
      <c r="B12807" s="24" t="s">
        <v>1630</v>
      </c>
      <c r="C12807" s="24" t="s">
        <v>1631</v>
      </c>
      <c r="D12807" s="15">
        <v>45238</v>
      </c>
      <c r="E12807" s="15">
        <v>45239</v>
      </c>
      <c r="F12807" s="24" t="s">
        <v>316</v>
      </c>
      <c r="G12807">
        <v>3</v>
      </c>
      <c r="H12807">
        <v>1098</v>
      </c>
      <c r="I12807" s="24" t="s">
        <v>5</v>
      </c>
      <c r="J12807" s="24" t="s">
        <v>317</v>
      </c>
    </row>
    <row r="12808" spans="1:10" x14ac:dyDescent="0.25">
      <c r="A12808" s="24" t="s">
        <v>4848</v>
      </c>
      <c r="B12808" s="24" t="s">
        <v>1630</v>
      </c>
      <c r="C12808" s="24" t="s">
        <v>1631</v>
      </c>
      <c r="D12808" s="15">
        <v>45238</v>
      </c>
      <c r="E12808" s="15">
        <v>45239</v>
      </c>
      <c r="F12808" s="24" t="s">
        <v>316</v>
      </c>
      <c r="G12808">
        <v>100</v>
      </c>
      <c r="H12808">
        <v>720</v>
      </c>
      <c r="I12808" s="24" t="s">
        <v>5</v>
      </c>
      <c r="J12808" s="24" t="s">
        <v>317</v>
      </c>
    </row>
    <row r="12809" spans="1:10" x14ac:dyDescent="0.25">
      <c r="A12809" s="24" t="s">
        <v>4848</v>
      </c>
      <c r="B12809" s="24" t="s">
        <v>1630</v>
      </c>
      <c r="C12809" s="24" t="s">
        <v>1631</v>
      </c>
      <c r="D12809" s="15">
        <v>45238</v>
      </c>
      <c r="E12809" s="15">
        <v>45239</v>
      </c>
      <c r="F12809" s="24" t="s">
        <v>316</v>
      </c>
      <c r="G12809">
        <v>100</v>
      </c>
      <c r="H12809">
        <v>609.75</v>
      </c>
      <c r="I12809" s="24" t="s">
        <v>5</v>
      </c>
      <c r="J12809" s="24" t="s">
        <v>317</v>
      </c>
    </row>
    <row r="12810" spans="1:10" x14ac:dyDescent="0.25">
      <c r="A12810" s="24" t="s">
        <v>4848</v>
      </c>
      <c r="B12810" s="24" t="s">
        <v>1630</v>
      </c>
      <c r="C12810" s="24" t="s">
        <v>1631</v>
      </c>
      <c r="D12810" s="15">
        <v>45238</v>
      </c>
      <c r="E12810" s="15">
        <v>45239</v>
      </c>
      <c r="F12810" s="24" t="s">
        <v>316</v>
      </c>
      <c r="G12810">
        <v>6</v>
      </c>
      <c r="H12810">
        <v>1684.8</v>
      </c>
      <c r="I12810" s="24" t="s">
        <v>5</v>
      </c>
      <c r="J12810" s="24" t="s">
        <v>317</v>
      </c>
    </row>
    <row r="12811" spans="1:10" x14ac:dyDescent="0.25">
      <c r="A12811" s="24" t="s">
        <v>4848</v>
      </c>
      <c r="B12811" s="24" t="s">
        <v>1630</v>
      </c>
      <c r="C12811" s="24" t="s">
        <v>1631</v>
      </c>
      <c r="D12811" s="15">
        <v>45238</v>
      </c>
      <c r="E12811" s="15">
        <v>45239</v>
      </c>
      <c r="F12811" s="24" t="s">
        <v>316</v>
      </c>
      <c r="G12811">
        <v>6</v>
      </c>
      <c r="H12811">
        <v>1711.8</v>
      </c>
      <c r="I12811" s="24" t="s">
        <v>5</v>
      </c>
      <c r="J12811" s="24" t="s">
        <v>317</v>
      </c>
    </row>
    <row r="12812" spans="1:10" x14ac:dyDescent="0.25">
      <c r="A12812" s="24" t="s">
        <v>4848</v>
      </c>
      <c r="B12812" s="24" t="s">
        <v>1630</v>
      </c>
      <c r="C12812" s="24" t="s">
        <v>1631</v>
      </c>
      <c r="D12812" s="15">
        <v>45238</v>
      </c>
      <c r="E12812" s="15">
        <v>45239</v>
      </c>
      <c r="F12812" s="24" t="s">
        <v>316</v>
      </c>
      <c r="G12812">
        <v>0</v>
      </c>
      <c r="H12812">
        <v>0</v>
      </c>
      <c r="I12812" s="24" t="s">
        <v>5</v>
      </c>
      <c r="J12812" s="24" t="s">
        <v>317</v>
      </c>
    </row>
    <row r="12813" spans="1:10" x14ac:dyDescent="0.25">
      <c r="A12813" s="24" t="s">
        <v>4848</v>
      </c>
      <c r="B12813" s="24" t="s">
        <v>1630</v>
      </c>
      <c r="C12813" s="24" t="s">
        <v>1631</v>
      </c>
      <c r="D12813" s="15">
        <v>45238</v>
      </c>
      <c r="E12813" s="15">
        <v>45239</v>
      </c>
      <c r="F12813" s="24" t="s">
        <v>316</v>
      </c>
      <c r="G12813">
        <v>0</v>
      </c>
      <c r="H12813">
        <v>0</v>
      </c>
      <c r="I12813" s="24" t="s">
        <v>5</v>
      </c>
      <c r="J12813" s="24" t="s">
        <v>317</v>
      </c>
    </row>
    <row r="12814" spans="1:10" x14ac:dyDescent="0.25">
      <c r="A12814" s="24" t="s">
        <v>4848</v>
      </c>
      <c r="B12814" s="24" t="s">
        <v>1630</v>
      </c>
      <c r="C12814" s="24" t="s">
        <v>1631</v>
      </c>
      <c r="D12814" s="15">
        <v>45238</v>
      </c>
      <c r="E12814" s="15">
        <v>45239</v>
      </c>
      <c r="F12814" s="24" t="s">
        <v>316</v>
      </c>
      <c r="G12814">
        <v>0</v>
      </c>
      <c r="H12814">
        <v>0</v>
      </c>
      <c r="I12814" s="24" t="s">
        <v>5</v>
      </c>
      <c r="J12814" s="24" t="s">
        <v>317</v>
      </c>
    </row>
    <row r="12815" spans="1:10" x14ac:dyDescent="0.25">
      <c r="A12815" s="24" t="s">
        <v>4848</v>
      </c>
      <c r="B12815" s="24" t="s">
        <v>1630</v>
      </c>
      <c r="C12815" s="24" t="s">
        <v>1631</v>
      </c>
      <c r="D12815" s="15">
        <v>45238</v>
      </c>
      <c r="E12815" s="15">
        <v>45239</v>
      </c>
      <c r="F12815" s="24" t="s">
        <v>316</v>
      </c>
      <c r="G12815">
        <v>40</v>
      </c>
      <c r="H12815">
        <v>1720</v>
      </c>
      <c r="I12815" s="24" t="s">
        <v>5</v>
      </c>
      <c r="J12815" s="24" t="s">
        <v>317</v>
      </c>
    </row>
    <row r="12816" spans="1:10" x14ac:dyDescent="0.25">
      <c r="A12816" s="24" t="s">
        <v>4848</v>
      </c>
      <c r="B12816" s="24" t="s">
        <v>1630</v>
      </c>
      <c r="C12816" s="24" t="s">
        <v>1631</v>
      </c>
      <c r="D12816" s="15">
        <v>45238</v>
      </c>
      <c r="E12816" s="15">
        <v>45239</v>
      </c>
      <c r="F12816" s="24" t="s">
        <v>316</v>
      </c>
      <c r="G12816">
        <v>2</v>
      </c>
      <c r="H12816">
        <v>189</v>
      </c>
      <c r="I12816" s="24" t="s">
        <v>5</v>
      </c>
      <c r="J12816" s="24" t="s">
        <v>317</v>
      </c>
    </row>
    <row r="12817" spans="1:10" x14ac:dyDescent="0.25">
      <c r="A12817" s="24" t="s">
        <v>5512</v>
      </c>
      <c r="B12817" s="24" t="s">
        <v>5927</v>
      </c>
      <c r="C12817" s="24" t="s">
        <v>5928</v>
      </c>
      <c r="D12817" s="15">
        <v>45238</v>
      </c>
      <c r="E12817" s="15">
        <v>45246</v>
      </c>
      <c r="F12817" s="24" t="s">
        <v>316</v>
      </c>
      <c r="G12817">
        <v>50</v>
      </c>
      <c r="H12817">
        <v>911.25</v>
      </c>
      <c r="I12817" s="24" t="s">
        <v>5</v>
      </c>
      <c r="J12817" s="24" t="s">
        <v>317</v>
      </c>
    </row>
    <row r="12818" spans="1:10" x14ac:dyDescent="0.25">
      <c r="A12818" s="24" t="s">
        <v>5512</v>
      </c>
      <c r="B12818" s="24" t="s">
        <v>5927</v>
      </c>
      <c r="C12818" s="24" t="s">
        <v>5928</v>
      </c>
      <c r="D12818" s="15">
        <v>45238</v>
      </c>
      <c r="E12818" s="15">
        <v>45246</v>
      </c>
      <c r="F12818" s="24" t="s">
        <v>316</v>
      </c>
      <c r="G12818">
        <v>0</v>
      </c>
      <c r="H12818">
        <v>0</v>
      </c>
      <c r="I12818" s="24" t="s">
        <v>5</v>
      </c>
      <c r="J12818" s="24" t="s">
        <v>317</v>
      </c>
    </row>
    <row r="12819" spans="1:10" x14ac:dyDescent="0.25">
      <c r="A12819" s="24" t="s">
        <v>5512</v>
      </c>
      <c r="B12819" s="24" t="s">
        <v>5927</v>
      </c>
      <c r="C12819" s="24" t="s">
        <v>5928</v>
      </c>
      <c r="D12819" s="15">
        <v>45238</v>
      </c>
      <c r="E12819" s="15">
        <v>45246</v>
      </c>
      <c r="F12819" s="24" t="s">
        <v>316</v>
      </c>
      <c r="G12819">
        <v>0</v>
      </c>
      <c r="H12819">
        <v>0</v>
      </c>
      <c r="I12819" s="24" t="s">
        <v>5</v>
      </c>
      <c r="J12819" s="24" t="s">
        <v>317</v>
      </c>
    </row>
    <row r="12820" spans="1:10" x14ac:dyDescent="0.25">
      <c r="A12820" s="24" t="s">
        <v>5512</v>
      </c>
      <c r="B12820" s="24" t="s">
        <v>5927</v>
      </c>
      <c r="C12820" s="24" t="s">
        <v>5928</v>
      </c>
      <c r="D12820" s="15">
        <v>45238</v>
      </c>
      <c r="E12820" s="15">
        <v>45246</v>
      </c>
      <c r="F12820" s="24" t="s">
        <v>316</v>
      </c>
      <c r="G12820">
        <v>2</v>
      </c>
      <c r="H12820">
        <v>3508.2</v>
      </c>
      <c r="I12820" s="24" t="s">
        <v>5</v>
      </c>
      <c r="J12820" s="24" t="s">
        <v>317</v>
      </c>
    </row>
    <row r="12821" spans="1:10" x14ac:dyDescent="0.25">
      <c r="A12821" s="24" t="s">
        <v>5512</v>
      </c>
      <c r="B12821" s="24" t="s">
        <v>5927</v>
      </c>
      <c r="C12821" s="24" t="s">
        <v>5928</v>
      </c>
      <c r="D12821" s="15">
        <v>45238</v>
      </c>
      <c r="E12821" s="15">
        <v>45246</v>
      </c>
      <c r="F12821" s="24" t="s">
        <v>316</v>
      </c>
      <c r="G12821">
        <v>100</v>
      </c>
      <c r="H12821">
        <v>193.5</v>
      </c>
      <c r="I12821" s="24" t="s">
        <v>5</v>
      </c>
      <c r="J12821" s="24" t="s">
        <v>317</v>
      </c>
    </row>
    <row r="12822" spans="1:10" x14ac:dyDescent="0.25">
      <c r="A12822" s="24" t="s">
        <v>5512</v>
      </c>
      <c r="B12822" s="24" t="s">
        <v>5927</v>
      </c>
      <c r="C12822" s="24" t="s">
        <v>5928</v>
      </c>
      <c r="D12822" s="15">
        <v>45238</v>
      </c>
      <c r="E12822" s="15">
        <v>45246</v>
      </c>
      <c r="F12822" s="24" t="s">
        <v>316</v>
      </c>
      <c r="G12822">
        <v>10</v>
      </c>
      <c r="H12822">
        <v>4602.3999999999996</v>
      </c>
      <c r="I12822" s="24" t="s">
        <v>5</v>
      </c>
      <c r="J12822" s="24" t="s">
        <v>317</v>
      </c>
    </row>
    <row r="12823" spans="1:10" x14ac:dyDescent="0.25">
      <c r="A12823" s="24" t="s">
        <v>5512</v>
      </c>
      <c r="B12823" s="24" t="s">
        <v>5927</v>
      </c>
      <c r="C12823" s="24" t="s">
        <v>5928</v>
      </c>
      <c r="D12823" s="15">
        <v>45238</v>
      </c>
      <c r="E12823" s="15">
        <v>45246</v>
      </c>
      <c r="F12823" s="24" t="s">
        <v>316</v>
      </c>
      <c r="G12823">
        <v>10</v>
      </c>
      <c r="H12823">
        <v>6899.2</v>
      </c>
      <c r="I12823" s="24" t="s">
        <v>5</v>
      </c>
      <c r="J12823" s="24" t="s">
        <v>317</v>
      </c>
    </row>
    <row r="12824" spans="1:10" x14ac:dyDescent="0.25">
      <c r="A12824" s="24" t="s">
        <v>5512</v>
      </c>
      <c r="B12824" s="24" t="s">
        <v>5927</v>
      </c>
      <c r="C12824" s="24" t="s">
        <v>5928</v>
      </c>
      <c r="D12824" s="15">
        <v>45238</v>
      </c>
      <c r="E12824" s="15">
        <v>45246</v>
      </c>
      <c r="F12824" s="24" t="s">
        <v>316</v>
      </c>
      <c r="G12824">
        <v>0</v>
      </c>
      <c r="H12824">
        <v>0</v>
      </c>
      <c r="I12824" s="24" t="s">
        <v>5</v>
      </c>
      <c r="J12824" s="24" t="s">
        <v>317</v>
      </c>
    </row>
    <row r="12825" spans="1:10" x14ac:dyDescent="0.25">
      <c r="A12825" s="24" t="s">
        <v>5512</v>
      </c>
      <c r="B12825" s="24" t="s">
        <v>5927</v>
      </c>
      <c r="C12825" s="24" t="s">
        <v>5928</v>
      </c>
      <c r="D12825" s="15">
        <v>45238</v>
      </c>
      <c r="E12825" s="15">
        <v>45246</v>
      </c>
      <c r="F12825" s="24" t="s">
        <v>316</v>
      </c>
      <c r="G12825">
        <v>10</v>
      </c>
      <c r="H12825">
        <v>3625.6</v>
      </c>
      <c r="I12825" s="24" t="s">
        <v>5</v>
      </c>
      <c r="J12825" s="24" t="s">
        <v>317</v>
      </c>
    </row>
    <row r="12826" spans="1:10" x14ac:dyDescent="0.25">
      <c r="A12826" s="24" t="s">
        <v>5978</v>
      </c>
      <c r="B12826" s="24" t="s">
        <v>5979</v>
      </c>
      <c r="C12826" s="24" t="s">
        <v>5980</v>
      </c>
      <c r="D12826" s="15">
        <v>45237</v>
      </c>
      <c r="E12826" s="15">
        <v>45247</v>
      </c>
      <c r="F12826" s="24" t="s">
        <v>132</v>
      </c>
      <c r="G12826">
        <v>0</v>
      </c>
      <c r="H12826">
        <v>0</v>
      </c>
      <c r="I12826" s="24" t="s">
        <v>5</v>
      </c>
      <c r="J12826" s="24" t="s">
        <v>283</v>
      </c>
    </row>
    <row r="12827" spans="1:10" x14ac:dyDescent="0.25">
      <c r="A12827" s="24" t="s">
        <v>5978</v>
      </c>
      <c r="B12827" s="24" t="s">
        <v>5979</v>
      </c>
      <c r="C12827" s="24" t="s">
        <v>5980</v>
      </c>
      <c r="D12827" s="15">
        <v>45237</v>
      </c>
      <c r="E12827" s="15">
        <v>45247</v>
      </c>
      <c r="F12827" s="24" t="s">
        <v>132</v>
      </c>
      <c r="G12827">
        <v>3</v>
      </c>
      <c r="H12827">
        <v>1725.3</v>
      </c>
      <c r="I12827" s="24" t="s">
        <v>5</v>
      </c>
      <c r="J12827" s="24" t="s">
        <v>283</v>
      </c>
    </row>
    <row r="12828" spans="1:10" x14ac:dyDescent="0.25">
      <c r="A12828" s="24" t="s">
        <v>5978</v>
      </c>
      <c r="B12828" s="24" t="s">
        <v>5979</v>
      </c>
      <c r="C12828" s="24" t="s">
        <v>5980</v>
      </c>
      <c r="D12828" s="15">
        <v>45237</v>
      </c>
      <c r="E12828" s="15">
        <v>45247</v>
      </c>
      <c r="F12828" s="24" t="s">
        <v>132</v>
      </c>
      <c r="G12828">
        <v>3</v>
      </c>
      <c r="H12828">
        <v>1258.2</v>
      </c>
      <c r="I12828" s="24" t="s">
        <v>5</v>
      </c>
      <c r="J12828" s="24" t="s">
        <v>283</v>
      </c>
    </row>
    <row r="12829" spans="1:10" x14ac:dyDescent="0.25">
      <c r="A12829" s="24" t="s">
        <v>5978</v>
      </c>
      <c r="B12829" s="24" t="s">
        <v>5979</v>
      </c>
      <c r="C12829" s="24" t="s">
        <v>5980</v>
      </c>
      <c r="D12829" s="15">
        <v>45237</v>
      </c>
      <c r="E12829" s="15">
        <v>45247</v>
      </c>
      <c r="F12829" s="24" t="s">
        <v>132</v>
      </c>
      <c r="G12829">
        <v>3</v>
      </c>
      <c r="H12829">
        <v>2049.3000000000002</v>
      </c>
      <c r="I12829" s="24" t="s">
        <v>5</v>
      </c>
      <c r="J12829" s="24" t="s">
        <v>283</v>
      </c>
    </row>
    <row r="12830" spans="1:10" x14ac:dyDescent="0.25">
      <c r="A12830" s="24" t="s">
        <v>5978</v>
      </c>
      <c r="B12830" s="24" t="s">
        <v>5979</v>
      </c>
      <c r="C12830" s="24" t="s">
        <v>5980</v>
      </c>
      <c r="D12830" s="15">
        <v>45237</v>
      </c>
      <c r="E12830" s="15">
        <v>45247</v>
      </c>
      <c r="F12830" s="24" t="s">
        <v>132</v>
      </c>
      <c r="G12830">
        <v>0</v>
      </c>
      <c r="H12830">
        <v>0</v>
      </c>
      <c r="I12830" s="24" t="s">
        <v>5</v>
      </c>
      <c r="J12830" s="24" t="s">
        <v>283</v>
      </c>
    </row>
    <row r="12831" spans="1:10" x14ac:dyDescent="0.25">
      <c r="A12831" s="24" t="s">
        <v>5978</v>
      </c>
      <c r="B12831" s="24" t="s">
        <v>5979</v>
      </c>
      <c r="C12831" s="24" t="s">
        <v>5980</v>
      </c>
      <c r="D12831" s="15">
        <v>45237</v>
      </c>
      <c r="E12831" s="15">
        <v>45247</v>
      </c>
      <c r="F12831" s="24" t="s">
        <v>132</v>
      </c>
      <c r="G12831">
        <v>0</v>
      </c>
      <c r="H12831">
        <v>0</v>
      </c>
      <c r="I12831" s="24" t="s">
        <v>5</v>
      </c>
      <c r="J12831" s="24" t="s">
        <v>283</v>
      </c>
    </row>
    <row r="12832" spans="1:10" x14ac:dyDescent="0.25">
      <c r="A12832" s="24" t="s">
        <v>5978</v>
      </c>
      <c r="B12832" s="24" t="s">
        <v>5979</v>
      </c>
      <c r="C12832" s="24" t="s">
        <v>5980</v>
      </c>
      <c r="D12832" s="15">
        <v>45237</v>
      </c>
      <c r="E12832" s="15">
        <v>45247</v>
      </c>
      <c r="F12832" s="24" t="s">
        <v>132</v>
      </c>
      <c r="G12832">
        <v>6</v>
      </c>
      <c r="H12832">
        <v>1006.2</v>
      </c>
      <c r="I12832" s="24" t="s">
        <v>5</v>
      </c>
      <c r="J12832" s="24" t="s">
        <v>283</v>
      </c>
    </row>
    <row r="12833" spans="1:10" x14ac:dyDescent="0.25">
      <c r="A12833" s="24" t="s">
        <v>5978</v>
      </c>
      <c r="B12833" s="24" t="s">
        <v>5979</v>
      </c>
      <c r="C12833" s="24" t="s">
        <v>5980</v>
      </c>
      <c r="D12833" s="15">
        <v>45237</v>
      </c>
      <c r="E12833" s="15">
        <v>45247</v>
      </c>
      <c r="F12833" s="24" t="s">
        <v>132</v>
      </c>
      <c r="G12833">
        <v>6</v>
      </c>
      <c r="H12833">
        <v>1279.8</v>
      </c>
      <c r="I12833" s="24" t="s">
        <v>5</v>
      </c>
      <c r="J12833" s="24" t="s">
        <v>283</v>
      </c>
    </row>
    <row r="12834" spans="1:10" x14ac:dyDescent="0.25">
      <c r="A12834" s="24" t="s">
        <v>5978</v>
      </c>
      <c r="B12834" s="24" t="s">
        <v>5979</v>
      </c>
      <c r="C12834" s="24" t="s">
        <v>5980</v>
      </c>
      <c r="D12834" s="15">
        <v>45237</v>
      </c>
      <c r="E12834" s="15">
        <v>45247</v>
      </c>
      <c r="F12834" s="24" t="s">
        <v>132</v>
      </c>
      <c r="G12834">
        <v>0</v>
      </c>
      <c r="H12834">
        <v>0</v>
      </c>
      <c r="I12834" s="24" t="s">
        <v>5</v>
      </c>
      <c r="J12834" s="24" t="s">
        <v>283</v>
      </c>
    </row>
    <row r="12835" spans="1:10" x14ac:dyDescent="0.25">
      <c r="A12835" s="24" t="s">
        <v>5978</v>
      </c>
      <c r="B12835" s="24" t="s">
        <v>5979</v>
      </c>
      <c r="C12835" s="24" t="s">
        <v>5980</v>
      </c>
      <c r="D12835" s="15">
        <v>45237</v>
      </c>
      <c r="E12835" s="15">
        <v>45247</v>
      </c>
      <c r="F12835" s="24" t="s">
        <v>132</v>
      </c>
      <c r="G12835">
        <v>6</v>
      </c>
      <c r="H12835">
        <v>1414.8</v>
      </c>
      <c r="I12835" s="24" t="s">
        <v>5</v>
      </c>
      <c r="J12835" s="24" t="s">
        <v>283</v>
      </c>
    </row>
    <row r="12836" spans="1:10" x14ac:dyDescent="0.25">
      <c r="A12836" s="24" t="s">
        <v>5978</v>
      </c>
      <c r="B12836" s="24" t="s">
        <v>5979</v>
      </c>
      <c r="C12836" s="24" t="s">
        <v>5980</v>
      </c>
      <c r="D12836" s="15">
        <v>45237</v>
      </c>
      <c r="E12836" s="15">
        <v>45247</v>
      </c>
      <c r="F12836" s="24" t="s">
        <v>132</v>
      </c>
      <c r="G12836">
        <v>0</v>
      </c>
      <c r="H12836">
        <v>0</v>
      </c>
      <c r="I12836" s="24" t="s">
        <v>5</v>
      </c>
      <c r="J12836" s="24" t="s">
        <v>283</v>
      </c>
    </row>
    <row r="12837" spans="1:10" x14ac:dyDescent="0.25">
      <c r="A12837" s="24" t="s">
        <v>5978</v>
      </c>
      <c r="B12837" s="24" t="s">
        <v>5979</v>
      </c>
      <c r="C12837" s="24" t="s">
        <v>5980</v>
      </c>
      <c r="D12837" s="15">
        <v>45237</v>
      </c>
      <c r="E12837" s="15">
        <v>45247</v>
      </c>
      <c r="F12837" s="24" t="s">
        <v>132</v>
      </c>
      <c r="G12837">
        <v>6</v>
      </c>
      <c r="H12837">
        <v>336.18</v>
      </c>
      <c r="I12837" s="24" t="s">
        <v>5</v>
      </c>
      <c r="J12837" s="24" t="s">
        <v>283</v>
      </c>
    </row>
    <row r="12838" spans="1:10" x14ac:dyDescent="0.25">
      <c r="A12838" s="24" t="s">
        <v>5978</v>
      </c>
      <c r="B12838" s="24" t="s">
        <v>5979</v>
      </c>
      <c r="C12838" s="24" t="s">
        <v>5980</v>
      </c>
      <c r="D12838" s="15">
        <v>45237</v>
      </c>
      <c r="E12838" s="15">
        <v>45247</v>
      </c>
      <c r="F12838" s="24" t="s">
        <v>132</v>
      </c>
      <c r="G12838">
        <v>0</v>
      </c>
      <c r="H12838">
        <v>0</v>
      </c>
      <c r="I12838" s="24" t="s">
        <v>5</v>
      </c>
      <c r="J12838" s="24" t="s">
        <v>283</v>
      </c>
    </row>
    <row r="12839" spans="1:10" x14ac:dyDescent="0.25">
      <c r="A12839" s="24" t="s">
        <v>5978</v>
      </c>
      <c r="B12839" s="24" t="s">
        <v>5979</v>
      </c>
      <c r="C12839" s="24" t="s">
        <v>5980</v>
      </c>
      <c r="D12839" s="15">
        <v>45237</v>
      </c>
      <c r="E12839" s="15">
        <v>45247</v>
      </c>
      <c r="F12839" s="24" t="s">
        <v>132</v>
      </c>
      <c r="G12839">
        <v>0</v>
      </c>
      <c r="H12839">
        <v>0</v>
      </c>
      <c r="I12839" s="24" t="s">
        <v>5</v>
      </c>
      <c r="J12839" s="24" t="s">
        <v>283</v>
      </c>
    </row>
    <row r="12840" spans="1:10" x14ac:dyDescent="0.25">
      <c r="A12840" s="24" t="s">
        <v>5978</v>
      </c>
      <c r="B12840" s="24" t="s">
        <v>5979</v>
      </c>
      <c r="C12840" s="24" t="s">
        <v>5980</v>
      </c>
      <c r="D12840" s="15">
        <v>45237</v>
      </c>
      <c r="E12840" s="15">
        <v>45247</v>
      </c>
      <c r="F12840" s="24" t="s">
        <v>132</v>
      </c>
      <c r="G12840">
        <v>3</v>
      </c>
      <c r="H12840">
        <v>1244.7</v>
      </c>
      <c r="I12840" s="24" t="s">
        <v>5</v>
      </c>
      <c r="J12840" s="24" t="s">
        <v>283</v>
      </c>
    </row>
    <row r="12841" spans="1:10" x14ac:dyDescent="0.25">
      <c r="A12841" s="24" t="s">
        <v>5978</v>
      </c>
      <c r="B12841" s="24" t="s">
        <v>5979</v>
      </c>
      <c r="C12841" s="24" t="s">
        <v>5980</v>
      </c>
      <c r="D12841" s="15">
        <v>45237</v>
      </c>
      <c r="E12841" s="15">
        <v>45247</v>
      </c>
      <c r="F12841" s="24" t="s">
        <v>132</v>
      </c>
      <c r="G12841">
        <v>0</v>
      </c>
      <c r="H12841">
        <v>0</v>
      </c>
      <c r="I12841" s="24" t="s">
        <v>5</v>
      </c>
      <c r="J12841" s="24" t="s">
        <v>283</v>
      </c>
    </row>
    <row r="12842" spans="1:10" x14ac:dyDescent="0.25">
      <c r="A12842" s="24" t="s">
        <v>5978</v>
      </c>
      <c r="B12842" s="24" t="s">
        <v>5979</v>
      </c>
      <c r="C12842" s="24" t="s">
        <v>5980</v>
      </c>
      <c r="D12842" s="15">
        <v>45237</v>
      </c>
      <c r="E12842" s="15">
        <v>45247</v>
      </c>
      <c r="F12842" s="24" t="s">
        <v>132</v>
      </c>
      <c r="G12842">
        <v>0</v>
      </c>
      <c r="H12842">
        <v>0</v>
      </c>
      <c r="I12842" s="24" t="s">
        <v>5</v>
      </c>
      <c r="J12842" s="24" t="s">
        <v>283</v>
      </c>
    </row>
    <row r="12843" spans="1:10" x14ac:dyDescent="0.25">
      <c r="A12843" s="24" t="s">
        <v>5978</v>
      </c>
      <c r="B12843" s="24" t="s">
        <v>5979</v>
      </c>
      <c r="C12843" s="24" t="s">
        <v>5980</v>
      </c>
      <c r="D12843" s="15">
        <v>45237</v>
      </c>
      <c r="E12843" s="15">
        <v>45247</v>
      </c>
      <c r="F12843" s="24" t="s">
        <v>132</v>
      </c>
      <c r="G12843">
        <v>0</v>
      </c>
      <c r="H12843">
        <v>0</v>
      </c>
      <c r="I12843" s="24" t="s">
        <v>5</v>
      </c>
      <c r="J12843" s="24" t="s">
        <v>283</v>
      </c>
    </row>
    <row r="12844" spans="1:10" x14ac:dyDescent="0.25">
      <c r="A12844" s="24" t="s">
        <v>4897</v>
      </c>
      <c r="B12844" s="24" t="s">
        <v>4483</v>
      </c>
      <c r="C12844" s="24" t="s">
        <v>4484</v>
      </c>
      <c r="D12844" s="15">
        <v>45237</v>
      </c>
      <c r="E12844" s="15">
        <v>45239</v>
      </c>
      <c r="F12844" s="24" t="s">
        <v>396</v>
      </c>
      <c r="G12844">
        <v>0</v>
      </c>
      <c r="H12844">
        <v>0</v>
      </c>
      <c r="I12844" s="24" t="s">
        <v>5</v>
      </c>
      <c r="J12844" s="24" t="s">
        <v>397</v>
      </c>
    </row>
    <row r="12845" spans="1:10" x14ac:dyDescent="0.25">
      <c r="A12845" s="24" t="s">
        <v>4897</v>
      </c>
      <c r="B12845" s="24" t="s">
        <v>4483</v>
      </c>
      <c r="C12845" s="24" t="s">
        <v>4484</v>
      </c>
      <c r="D12845" s="15">
        <v>45237</v>
      </c>
      <c r="E12845" s="15">
        <v>45239</v>
      </c>
      <c r="F12845" s="24" t="s">
        <v>396</v>
      </c>
      <c r="G12845">
        <v>6</v>
      </c>
      <c r="H12845">
        <v>961.2</v>
      </c>
      <c r="I12845" s="24" t="s">
        <v>5</v>
      </c>
      <c r="J12845" s="24" t="s">
        <v>397</v>
      </c>
    </row>
    <row r="12846" spans="1:10" x14ac:dyDescent="0.25">
      <c r="A12846" s="24" t="s">
        <v>4897</v>
      </c>
      <c r="B12846" s="24" t="s">
        <v>4483</v>
      </c>
      <c r="C12846" s="24" t="s">
        <v>4484</v>
      </c>
      <c r="D12846" s="15">
        <v>45237</v>
      </c>
      <c r="E12846" s="15">
        <v>45239</v>
      </c>
      <c r="F12846" s="24" t="s">
        <v>396</v>
      </c>
      <c r="G12846">
        <v>0</v>
      </c>
      <c r="H12846">
        <v>0</v>
      </c>
      <c r="I12846" s="24" t="s">
        <v>5</v>
      </c>
      <c r="J12846" s="24" t="s">
        <v>397</v>
      </c>
    </row>
    <row r="12847" spans="1:10" x14ac:dyDescent="0.25">
      <c r="A12847" s="24" t="s">
        <v>4897</v>
      </c>
      <c r="B12847" s="24" t="s">
        <v>4483</v>
      </c>
      <c r="C12847" s="24" t="s">
        <v>4484</v>
      </c>
      <c r="D12847" s="15">
        <v>45237</v>
      </c>
      <c r="E12847" s="15">
        <v>45239</v>
      </c>
      <c r="F12847" s="24" t="s">
        <v>396</v>
      </c>
      <c r="G12847">
        <v>6</v>
      </c>
      <c r="H12847">
        <v>884</v>
      </c>
      <c r="I12847" s="24" t="s">
        <v>5</v>
      </c>
      <c r="J12847" s="24" t="s">
        <v>397</v>
      </c>
    </row>
    <row r="12848" spans="1:10" x14ac:dyDescent="0.25">
      <c r="A12848" s="24" t="s">
        <v>4897</v>
      </c>
      <c r="B12848" s="24" t="s">
        <v>4483</v>
      </c>
      <c r="C12848" s="24" t="s">
        <v>4484</v>
      </c>
      <c r="D12848" s="15">
        <v>45237</v>
      </c>
      <c r="E12848" s="15">
        <v>45239</v>
      </c>
      <c r="F12848" s="24" t="s">
        <v>396</v>
      </c>
      <c r="G12848">
        <v>6</v>
      </c>
      <c r="H12848">
        <v>1414.8</v>
      </c>
      <c r="I12848" s="24" t="s">
        <v>5</v>
      </c>
      <c r="J12848" s="24" t="s">
        <v>397</v>
      </c>
    </row>
    <row r="12849" spans="1:10" x14ac:dyDescent="0.25">
      <c r="A12849" s="24" t="s">
        <v>4897</v>
      </c>
      <c r="B12849" s="24" t="s">
        <v>4483</v>
      </c>
      <c r="C12849" s="24" t="s">
        <v>4484</v>
      </c>
      <c r="D12849" s="15">
        <v>45237</v>
      </c>
      <c r="E12849" s="15">
        <v>45239</v>
      </c>
      <c r="F12849" s="24" t="s">
        <v>396</v>
      </c>
      <c r="G12849">
        <v>12</v>
      </c>
      <c r="H12849">
        <v>2451.6</v>
      </c>
      <c r="I12849" s="24" t="s">
        <v>5</v>
      </c>
      <c r="J12849" s="24" t="s">
        <v>397</v>
      </c>
    </row>
    <row r="12850" spans="1:10" x14ac:dyDescent="0.25">
      <c r="A12850" s="24" t="s">
        <v>4897</v>
      </c>
      <c r="B12850" s="24" t="s">
        <v>4483</v>
      </c>
      <c r="C12850" s="24" t="s">
        <v>4484</v>
      </c>
      <c r="D12850" s="15">
        <v>45237</v>
      </c>
      <c r="E12850" s="15">
        <v>45239</v>
      </c>
      <c r="F12850" s="24" t="s">
        <v>396</v>
      </c>
      <c r="G12850">
        <v>6</v>
      </c>
      <c r="H12850">
        <v>454.21</v>
      </c>
      <c r="I12850" s="24" t="s">
        <v>5</v>
      </c>
      <c r="J12850" s="24" t="s">
        <v>397</v>
      </c>
    </row>
    <row r="12851" spans="1:10" x14ac:dyDescent="0.25">
      <c r="A12851" s="24" t="s">
        <v>4897</v>
      </c>
      <c r="B12851" s="24" t="s">
        <v>4483</v>
      </c>
      <c r="C12851" s="24" t="s">
        <v>4484</v>
      </c>
      <c r="D12851" s="15">
        <v>45237</v>
      </c>
      <c r="E12851" s="15">
        <v>45239</v>
      </c>
      <c r="F12851" s="24" t="s">
        <v>396</v>
      </c>
      <c r="G12851">
        <v>0</v>
      </c>
      <c r="H12851">
        <v>0</v>
      </c>
      <c r="I12851" s="24" t="s">
        <v>5</v>
      </c>
      <c r="J12851" s="24" t="s">
        <v>397</v>
      </c>
    </row>
    <row r="12852" spans="1:10" x14ac:dyDescent="0.25">
      <c r="A12852" s="24" t="s">
        <v>4897</v>
      </c>
      <c r="B12852" s="24" t="s">
        <v>4483</v>
      </c>
      <c r="C12852" s="24" t="s">
        <v>4484</v>
      </c>
      <c r="D12852" s="15">
        <v>45237</v>
      </c>
      <c r="E12852" s="15">
        <v>45239</v>
      </c>
      <c r="F12852" s="24" t="s">
        <v>396</v>
      </c>
      <c r="G12852">
        <v>12</v>
      </c>
      <c r="H12852">
        <v>908.42</v>
      </c>
      <c r="I12852" s="24" t="s">
        <v>5</v>
      </c>
      <c r="J12852" s="24" t="s">
        <v>397</v>
      </c>
    </row>
    <row r="12853" spans="1:10" x14ac:dyDescent="0.25">
      <c r="A12853" s="24" t="s">
        <v>4897</v>
      </c>
      <c r="B12853" s="24" t="s">
        <v>4483</v>
      </c>
      <c r="C12853" s="24" t="s">
        <v>4484</v>
      </c>
      <c r="D12853" s="15">
        <v>45237</v>
      </c>
      <c r="E12853" s="15">
        <v>45239</v>
      </c>
      <c r="F12853" s="24" t="s">
        <v>396</v>
      </c>
      <c r="G12853">
        <v>5</v>
      </c>
      <c r="H12853">
        <v>1476</v>
      </c>
      <c r="I12853" s="24" t="s">
        <v>5</v>
      </c>
      <c r="J12853" s="24" t="s">
        <v>397</v>
      </c>
    </row>
    <row r="12854" spans="1:10" x14ac:dyDescent="0.25">
      <c r="A12854" s="24" t="s">
        <v>4897</v>
      </c>
      <c r="B12854" s="24" t="s">
        <v>4483</v>
      </c>
      <c r="C12854" s="24" t="s">
        <v>4484</v>
      </c>
      <c r="D12854" s="15">
        <v>45237</v>
      </c>
      <c r="E12854" s="15">
        <v>45239</v>
      </c>
      <c r="F12854" s="24" t="s">
        <v>396</v>
      </c>
      <c r="G12854">
        <v>6</v>
      </c>
      <c r="H12854">
        <v>2357.44</v>
      </c>
      <c r="I12854" s="24" t="s">
        <v>5</v>
      </c>
      <c r="J12854" s="24" t="s">
        <v>397</v>
      </c>
    </row>
    <row r="12855" spans="1:10" x14ac:dyDescent="0.25">
      <c r="A12855" s="24" t="s">
        <v>4897</v>
      </c>
      <c r="B12855" s="24" t="s">
        <v>4483</v>
      </c>
      <c r="C12855" s="24" t="s">
        <v>4484</v>
      </c>
      <c r="D12855" s="15">
        <v>45237</v>
      </c>
      <c r="E12855" s="15">
        <v>45239</v>
      </c>
      <c r="F12855" s="24" t="s">
        <v>396</v>
      </c>
      <c r="G12855">
        <v>0</v>
      </c>
      <c r="H12855">
        <v>0</v>
      </c>
      <c r="I12855" s="24" t="s">
        <v>5</v>
      </c>
      <c r="J12855" s="24" t="s">
        <v>397</v>
      </c>
    </row>
    <row r="12856" spans="1:10" x14ac:dyDescent="0.25">
      <c r="A12856" s="24" t="s">
        <v>4897</v>
      </c>
      <c r="B12856" s="24" t="s">
        <v>4483</v>
      </c>
      <c r="C12856" s="24" t="s">
        <v>4484</v>
      </c>
      <c r="D12856" s="15">
        <v>45237</v>
      </c>
      <c r="E12856" s="15">
        <v>45239</v>
      </c>
      <c r="F12856" s="24" t="s">
        <v>396</v>
      </c>
      <c r="G12856">
        <v>0</v>
      </c>
      <c r="H12856">
        <v>0</v>
      </c>
      <c r="I12856" s="24" t="s">
        <v>5</v>
      </c>
      <c r="J12856" s="24" t="s">
        <v>397</v>
      </c>
    </row>
    <row r="12857" spans="1:10" x14ac:dyDescent="0.25">
      <c r="A12857" s="24" t="s">
        <v>4846</v>
      </c>
      <c r="B12857" s="24" t="s">
        <v>3286</v>
      </c>
      <c r="C12857" s="24" t="s">
        <v>3287</v>
      </c>
      <c r="D12857" s="15">
        <v>45237</v>
      </c>
      <c r="E12857" s="15">
        <v>45239</v>
      </c>
      <c r="F12857" s="24" t="s">
        <v>138</v>
      </c>
      <c r="G12857">
        <v>24</v>
      </c>
      <c r="H12857">
        <v>111304.8</v>
      </c>
      <c r="I12857" s="24" t="s">
        <v>5</v>
      </c>
      <c r="J12857" s="24" t="s">
        <v>340</v>
      </c>
    </row>
    <row r="12858" spans="1:10" x14ac:dyDescent="0.25">
      <c r="A12858" s="24" t="s">
        <v>4846</v>
      </c>
      <c r="B12858" s="24" t="s">
        <v>3286</v>
      </c>
      <c r="C12858" s="24" t="s">
        <v>3287</v>
      </c>
      <c r="D12858" s="15">
        <v>45237</v>
      </c>
      <c r="E12858" s="15">
        <v>45239</v>
      </c>
      <c r="F12858" s="24" t="s">
        <v>138</v>
      </c>
      <c r="G12858">
        <v>50</v>
      </c>
      <c r="H12858">
        <v>1800</v>
      </c>
      <c r="I12858" s="24" t="s">
        <v>5</v>
      </c>
      <c r="J12858" s="24" t="s">
        <v>340</v>
      </c>
    </row>
    <row r="12859" spans="1:10" x14ac:dyDescent="0.25">
      <c r="A12859" s="24" t="s">
        <v>4846</v>
      </c>
      <c r="B12859" s="24" t="s">
        <v>3286</v>
      </c>
      <c r="C12859" s="24" t="s">
        <v>3287</v>
      </c>
      <c r="D12859" s="15">
        <v>45237</v>
      </c>
      <c r="E12859" s="15">
        <v>45239</v>
      </c>
      <c r="F12859" s="24" t="s">
        <v>138</v>
      </c>
      <c r="G12859">
        <v>24</v>
      </c>
      <c r="H12859">
        <v>17042.400000000001</v>
      </c>
      <c r="I12859" s="24" t="s">
        <v>5</v>
      </c>
      <c r="J12859" s="24" t="s">
        <v>340</v>
      </c>
    </row>
    <row r="12860" spans="1:10" x14ac:dyDescent="0.25">
      <c r="A12860" s="24" t="s">
        <v>4874</v>
      </c>
      <c r="B12860" s="24" t="s">
        <v>4923</v>
      </c>
      <c r="C12860" s="24" t="s">
        <v>4924</v>
      </c>
      <c r="D12860" s="15">
        <v>45237</v>
      </c>
      <c r="E12860" s="15">
        <v>45239</v>
      </c>
      <c r="F12860" s="24" t="s">
        <v>396</v>
      </c>
      <c r="G12860">
        <v>40</v>
      </c>
      <c r="H12860">
        <v>74000</v>
      </c>
      <c r="I12860" s="24" t="s">
        <v>5</v>
      </c>
      <c r="J12860" s="24" t="s">
        <v>397</v>
      </c>
    </row>
    <row r="12861" spans="1:10" x14ac:dyDescent="0.25">
      <c r="A12861" s="24" t="s">
        <v>4809</v>
      </c>
      <c r="B12861" s="24" t="s">
        <v>3352</v>
      </c>
      <c r="C12861" s="24" t="s">
        <v>3353</v>
      </c>
      <c r="D12861" s="15">
        <v>45237</v>
      </c>
      <c r="E12861" s="15">
        <v>45238</v>
      </c>
      <c r="F12861" s="24" t="s">
        <v>390</v>
      </c>
      <c r="G12861">
        <v>3</v>
      </c>
      <c r="H12861">
        <v>384.54</v>
      </c>
      <c r="I12861" s="24" t="s">
        <v>5</v>
      </c>
      <c r="J12861" s="24" t="s">
        <v>391</v>
      </c>
    </row>
    <row r="12862" spans="1:10" x14ac:dyDescent="0.25">
      <c r="A12862" s="24" t="s">
        <v>4809</v>
      </c>
      <c r="B12862" s="24" t="s">
        <v>3352</v>
      </c>
      <c r="C12862" s="24" t="s">
        <v>3353</v>
      </c>
      <c r="D12862" s="15">
        <v>45237</v>
      </c>
      <c r="E12862" s="15">
        <v>45238</v>
      </c>
      <c r="F12862" s="24" t="s">
        <v>390</v>
      </c>
      <c r="G12862">
        <v>0</v>
      </c>
      <c r="H12862">
        <v>0</v>
      </c>
      <c r="I12862" s="24" t="s">
        <v>5</v>
      </c>
      <c r="J12862" s="24" t="s">
        <v>391</v>
      </c>
    </row>
    <row r="12863" spans="1:10" x14ac:dyDescent="0.25">
      <c r="A12863" s="24" t="s">
        <v>4809</v>
      </c>
      <c r="B12863" s="24" t="s">
        <v>3352</v>
      </c>
      <c r="C12863" s="24" t="s">
        <v>3353</v>
      </c>
      <c r="D12863" s="15">
        <v>45237</v>
      </c>
      <c r="E12863" s="15">
        <v>45238</v>
      </c>
      <c r="F12863" s="24" t="s">
        <v>390</v>
      </c>
      <c r="G12863">
        <v>3</v>
      </c>
      <c r="H12863">
        <v>384.54</v>
      </c>
      <c r="I12863" s="24" t="s">
        <v>5</v>
      </c>
      <c r="J12863" s="24" t="s">
        <v>391</v>
      </c>
    </row>
    <row r="12864" spans="1:10" x14ac:dyDescent="0.25">
      <c r="A12864" s="24" t="s">
        <v>4809</v>
      </c>
      <c r="B12864" s="24" t="s">
        <v>3352</v>
      </c>
      <c r="C12864" s="24" t="s">
        <v>3353</v>
      </c>
      <c r="D12864" s="15">
        <v>45237</v>
      </c>
      <c r="E12864" s="15">
        <v>45238</v>
      </c>
      <c r="F12864" s="24" t="s">
        <v>390</v>
      </c>
      <c r="G12864">
        <v>3</v>
      </c>
      <c r="H12864">
        <v>384.54</v>
      </c>
      <c r="I12864" s="24" t="s">
        <v>5</v>
      </c>
      <c r="J12864" s="24" t="s">
        <v>391</v>
      </c>
    </row>
    <row r="12865" spans="1:10" x14ac:dyDescent="0.25">
      <c r="A12865" s="24" t="s">
        <v>4809</v>
      </c>
      <c r="B12865" s="24" t="s">
        <v>3352</v>
      </c>
      <c r="C12865" s="24" t="s">
        <v>3353</v>
      </c>
      <c r="D12865" s="15">
        <v>45237</v>
      </c>
      <c r="E12865" s="15">
        <v>45238</v>
      </c>
      <c r="F12865" s="24" t="s">
        <v>390</v>
      </c>
      <c r="G12865">
        <v>0</v>
      </c>
      <c r="H12865">
        <v>0</v>
      </c>
      <c r="I12865" s="24" t="s">
        <v>5</v>
      </c>
      <c r="J12865" s="24" t="s">
        <v>391</v>
      </c>
    </row>
    <row r="12866" spans="1:10" x14ac:dyDescent="0.25">
      <c r="A12866" s="24" t="s">
        <v>4809</v>
      </c>
      <c r="B12866" s="24" t="s">
        <v>3352</v>
      </c>
      <c r="C12866" s="24" t="s">
        <v>3353</v>
      </c>
      <c r="D12866" s="15">
        <v>45237</v>
      </c>
      <c r="E12866" s="15">
        <v>45238</v>
      </c>
      <c r="F12866" s="24" t="s">
        <v>390</v>
      </c>
      <c r="G12866">
        <v>10</v>
      </c>
      <c r="H12866">
        <v>810</v>
      </c>
      <c r="I12866" s="24" t="s">
        <v>5</v>
      </c>
      <c r="J12866" s="24" t="s">
        <v>391</v>
      </c>
    </row>
    <row r="12867" spans="1:10" x14ac:dyDescent="0.25">
      <c r="A12867" s="24" t="s">
        <v>4809</v>
      </c>
      <c r="B12867" s="24" t="s">
        <v>3352</v>
      </c>
      <c r="C12867" s="24" t="s">
        <v>3353</v>
      </c>
      <c r="D12867" s="15">
        <v>45237</v>
      </c>
      <c r="E12867" s="15">
        <v>45238</v>
      </c>
      <c r="F12867" s="24" t="s">
        <v>390</v>
      </c>
      <c r="G12867">
        <v>0</v>
      </c>
      <c r="H12867">
        <v>0</v>
      </c>
      <c r="I12867" s="24" t="s">
        <v>5</v>
      </c>
      <c r="J12867" s="24" t="s">
        <v>391</v>
      </c>
    </row>
    <row r="12868" spans="1:10" x14ac:dyDescent="0.25">
      <c r="A12868" s="24" t="s">
        <v>4809</v>
      </c>
      <c r="B12868" s="24" t="s">
        <v>3352</v>
      </c>
      <c r="C12868" s="24" t="s">
        <v>3353</v>
      </c>
      <c r="D12868" s="15">
        <v>45237</v>
      </c>
      <c r="E12868" s="15">
        <v>45238</v>
      </c>
      <c r="F12868" s="24" t="s">
        <v>390</v>
      </c>
      <c r="G12868">
        <v>1</v>
      </c>
      <c r="H12868">
        <v>248.4</v>
      </c>
      <c r="I12868" s="24" t="s">
        <v>5</v>
      </c>
      <c r="J12868" s="24" t="s">
        <v>391</v>
      </c>
    </row>
    <row r="12869" spans="1:10" x14ac:dyDescent="0.25">
      <c r="A12869" s="24" t="s">
        <v>4809</v>
      </c>
      <c r="B12869" s="24" t="s">
        <v>3352</v>
      </c>
      <c r="C12869" s="24" t="s">
        <v>3353</v>
      </c>
      <c r="D12869" s="15">
        <v>45237</v>
      </c>
      <c r="E12869" s="15">
        <v>45238</v>
      </c>
      <c r="F12869" s="24" t="s">
        <v>390</v>
      </c>
      <c r="G12869">
        <v>0</v>
      </c>
      <c r="H12869">
        <v>0</v>
      </c>
      <c r="I12869" s="24" t="s">
        <v>5</v>
      </c>
      <c r="J12869" s="24" t="s">
        <v>391</v>
      </c>
    </row>
    <row r="12870" spans="1:10" x14ac:dyDescent="0.25">
      <c r="A12870" s="24" t="s">
        <v>4809</v>
      </c>
      <c r="B12870" s="24" t="s">
        <v>3352</v>
      </c>
      <c r="C12870" s="24" t="s">
        <v>3353</v>
      </c>
      <c r="D12870" s="15">
        <v>45237</v>
      </c>
      <c r="E12870" s="15">
        <v>45238</v>
      </c>
      <c r="F12870" s="24" t="s">
        <v>390</v>
      </c>
      <c r="G12870">
        <v>2</v>
      </c>
      <c r="H12870">
        <v>939.6</v>
      </c>
      <c r="I12870" s="24" t="s">
        <v>5</v>
      </c>
      <c r="J12870" s="24" t="s">
        <v>391</v>
      </c>
    </row>
    <row r="12871" spans="1:10" x14ac:dyDescent="0.25">
      <c r="A12871" s="24" t="s">
        <v>4809</v>
      </c>
      <c r="B12871" s="24" t="s">
        <v>3352</v>
      </c>
      <c r="C12871" s="24" t="s">
        <v>3353</v>
      </c>
      <c r="D12871" s="15">
        <v>45237</v>
      </c>
      <c r="E12871" s="15">
        <v>45238</v>
      </c>
      <c r="F12871" s="24" t="s">
        <v>390</v>
      </c>
      <c r="G12871">
        <v>3</v>
      </c>
      <c r="H12871">
        <v>384.54</v>
      </c>
      <c r="I12871" s="24" t="s">
        <v>5</v>
      </c>
      <c r="J12871" s="24" t="s">
        <v>391</v>
      </c>
    </row>
    <row r="12872" spans="1:10" x14ac:dyDescent="0.25">
      <c r="A12872" s="24" t="s">
        <v>4809</v>
      </c>
      <c r="B12872" s="24" t="s">
        <v>3352</v>
      </c>
      <c r="C12872" s="24" t="s">
        <v>3353</v>
      </c>
      <c r="D12872" s="15">
        <v>45237</v>
      </c>
      <c r="E12872" s="15">
        <v>45238</v>
      </c>
      <c r="F12872" s="24" t="s">
        <v>390</v>
      </c>
      <c r="G12872">
        <v>3</v>
      </c>
      <c r="H12872">
        <v>696.6</v>
      </c>
      <c r="I12872" s="24" t="s">
        <v>5</v>
      </c>
      <c r="J12872" s="24" t="s">
        <v>391</v>
      </c>
    </row>
    <row r="12873" spans="1:10" x14ac:dyDescent="0.25">
      <c r="A12873" s="24" t="s">
        <v>4809</v>
      </c>
      <c r="B12873" s="24" t="s">
        <v>3352</v>
      </c>
      <c r="C12873" s="24" t="s">
        <v>3353</v>
      </c>
      <c r="D12873" s="15">
        <v>45237</v>
      </c>
      <c r="E12873" s="15">
        <v>45238</v>
      </c>
      <c r="F12873" s="24" t="s">
        <v>390</v>
      </c>
      <c r="G12873">
        <v>3</v>
      </c>
      <c r="H12873">
        <v>842.4</v>
      </c>
      <c r="I12873" s="24" t="s">
        <v>5</v>
      </c>
      <c r="J12873" s="24" t="s">
        <v>391</v>
      </c>
    </row>
    <row r="12874" spans="1:10" x14ac:dyDescent="0.25">
      <c r="A12874" s="24" t="s">
        <v>4809</v>
      </c>
      <c r="B12874" s="24" t="s">
        <v>3352</v>
      </c>
      <c r="C12874" s="24" t="s">
        <v>3353</v>
      </c>
      <c r="D12874" s="15">
        <v>45237</v>
      </c>
      <c r="E12874" s="15">
        <v>45238</v>
      </c>
      <c r="F12874" s="24" t="s">
        <v>390</v>
      </c>
      <c r="G12874">
        <v>24</v>
      </c>
      <c r="H12874">
        <v>432</v>
      </c>
      <c r="I12874" s="24" t="s">
        <v>5</v>
      </c>
      <c r="J12874" s="24" t="s">
        <v>391</v>
      </c>
    </row>
    <row r="12875" spans="1:10" x14ac:dyDescent="0.25">
      <c r="A12875" s="24" t="s">
        <v>4809</v>
      </c>
      <c r="B12875" s="24" t="s">
        <v>3352</v>
      </c>
      <c r="C12875" s="24" t="s">
        <v>3353</v>
      </c>
      <c r="D12875" s="15">
        <v>45237</v>
      </c>
      <c r="E12875" s="15">
        <v>45238</v>
      </c>
      <c r="F12875" s="24" t="s">
        <v>390</v>
      </c>
      <c r="G12875">
        <v>24</v>
      </c>
      <c r="H12875">
        <v>432</v>
      </c>
      <c r="I12875" s="24" t="s">
        <v>5</v>
      </c>
      <c r="J12875" s="24" t="s">
        <v>391</v>
      </c>
    </row>
    <row r="12876" spans="1:10" x14ac:dyDescent="0.25">
      <c r="A12876" s="24" t="s">
        <v>4809</v>
      </c>
      <c r="B12876" s="24" t="s">
        <v>3352</v>
      </c>
      <c r="C12876" s="24" t="s">
        <v>3353</v>
      </c>
      <c r="D12876" s="15">
        <v>45237</v>
      </c>
      <c r="E12876" s="15">
        <v>45238</v>
      </c>
      <c r="F12876" s="24" t="s">
        <v>390</v>
      </c>
      <c r="G12876">
        <v>12</v>
      </c>
      <c r="H12876">
        <v>2970</v>
      </c>
      <c r="I12876" s="24" t="s">
        <v>5</v>
      </c>
      <c r="J12876" s="24" t="s">
        <v>391</v>
      </c>
    </row>
    <row r="12877" spans="1:10" x14ac:dyDescent="0.25">
      <c r="A12877" s="24" t="s">
        <v>4809</v>
      </c>
      <c r="B12877" s="24" t="s">
        <v>3352</v>
      </c>
      <c r="C12877" s="24" t="s">
        <v>3353</v>
      </c>
      <c r="D12877" s="15">
        <v>45237</v>
      </c>
      <c r="E12877" s="15">
        <v>45238</v>
      </c>
      <c r="F12877" s="24" t="s">
        <v>390</v>
      </c>
      <c r="G12877">
        <v>4</v>
      </c>
      <c r="H12877">
        <v>2754</v>
      </c>
      <c r="I12877" s="24" t="s">
        <v>5</v>
      </c>
      <c r="J12877" s="24" t="s">
        <v>391</v>
      </c>
    </row>
    <row r="12878" spans="1:10" x14ac:dyDescent="0.25">
      <c r="A12878" s="24" t="s">
        <v>4809</v>
      </c>
      <c r="B12878" s="24" t="s">
        <v>3352</v>
      </c>
      <c r="C12878" s="24" t="s">
        <v>3353</v>
      </c>
      <c r="D12878" s="15">
        <v>45237</v>
      </c>
      <c r="E12878" s="15">
        <v>45238</v>
      </c>
      <c r="F12878" s="24" t="s">
        <v>390</v>
      </c>
      <c r="G12878">
        <v>0</v>
      </c>
      <c r="H12878">
        <v>0</v>
      </c>
      <c r="I12878" s="24" t="s">
        <v>5</v>
      </c>
      <c r="J12878" s="24" t="s">
        <v>391</v>
      </c>
    </row>
    <row r="12879" spans="1:10" x14ac:dyDescent="0.25">
      <c r="A12879" s="24" t="s">
        <v>4809</v>
      </c>
      <c r="B12879" s="24" t="s">
        <v>3352</v>
      </c>
      <c r="C12879" s="24" t="s">
        <v>3353</v>
      </c>
      <c r="D12879" s="15">
        <v>45237</v>
      </c>
      <c r="E12879" s="15">
        <v>45238</v>
      </c>
      <c r="F12879" s="24" t="s">
        <v>390</v>
      </c>
      <c r="G12879">
        <v>1</v>
      </c>
      <c r="H12879">
        <v>187.2</v>
      </c>
      <c r="I12879" s="24" t="s">
        <v>5</v>
      </c>
      <c r="J12879" s="24" t="s">
        <v>391</v>
      </c>
    </row>
    <row r="12880" spans="1:10" x14ac:dyDescent="0.25">
      <c r="A12880" s="24" t="s">
        <v>4809</v>
      </c>
      <c r="B12880" s="24" t="s">
        <v>3352</v>
      </c>
      <c r="C12880" s="24" t="s">
        <v>3353</v>
      </c>
      <c r="D12880" s="15">
        <v>45237</v>
      </c>
      <c r="E12880" s="15">
        <v>45238</v>
      </c>
      <c r="F12880" s="24" t="s">
        <v>390</v>
      </c>
      <c r="G12880">
        <v>12</v>
      </c>
      <c r="H12880">
        <v>1198.8</v>
      </c>
      <c r="I12880" s="24" t="s">
        <v>5</v>
      </c>
      <c r="J12880" s="24" t="s">
        <v>391</v>
      </c>
    </row>
    <row r="12881" spans="1:10" x14ac:dyDescent="0.25">
      <c r="A12881" s="24" t="s">
        <v>4809</v>
      </c>
      <c r="B12881" s="24" t="s">
        <v>3352</v>
      </c>
      <c r="C12881" s="24" t="s">
        <v>3353</v>
      </c>
      <c r="D12881" s="15">
        <v>45237</v>
      </c>
      <c r="E12881" s="15">
        <v>45238</v>
      </c>
      <c r="F12881" s="24" t="s">
        <v>390</v>
      </c>
      <c r="G12881">
        <v>1</v>
      </c>
      <c r="H12881">
        <v>248.4</v>
      </c>
      <c r="I12881" s="24" t="s">
        <v>5</v>
      </c>
      <c r="J12881" s="24" t="s">
        <v>391</v>
      </c>
    </row>
    <row r="12882" spans="1:10" x14ac:dyDescent="0.25">
      <c r="A12882" s="24" t="s">
        <v>4809</v>
      </c>
      <c r="B12882" s="24" t="s">
        <v>3352</v>
      </c>
      <c r="C12882" s="24" t="s">
        <v>3353</v>
      </c>
      <c r="D12882" s="15">
        <v>45237</v>
      </c>
      <c r="E12882" s="15">
        <v>45238</v>
      </c>
      <c r="F12882" s="24" t="s">
        <v>390</v>
      </c>
      <c r="G12882">
        <v>0</v>
      </c>
      <c r="H12882">
        <v>0</v>
      </c>
      <c r="I12882" s="24" t="s">
        <v>5</v>
      </c>
      <c r="J12882" s="24" t="s">
        <v>391</v>
      </c>
    </row>
    <row r="12883" spans="1:10" x14ac:dyDescent="0.25">
      <c r="A12883" s="24" t="s">
        <v>4809</v>
      </c>
      <c r="B12883" s="24" t="s">
        <v>3352</v>
      </c>
      <c r="C12883" s="24" t="s">
        <v>3353</v>
      </c>
      <c r="D12883" s="15">
        <v>45237</v>
      </c>
      <c r="E12883" s="15">
        <v>45238</v>
      </c>
      <c r="F12883" s="24" t="s">
        <v>390</v>
      </c>
      <c r="G12883">
        <v>24</v>
      </c>
      <c r="H12883">
        <v>3240</v>
      </c>
      <c r="I12883" s="24" t="s">
        <v>5</v>
      </c>
      <c r="J12883" s="24" t="s">
        <v>391</v>
      </c>
    </row>
    <row r="12884" spans="1:10" x14ac:dyDescent="0.25">
      <c r="A12884" s="24" t="s">
        <v>4809</v>
      </c>
      <c r="B12884" s="24" t="s">
        <v>3352</v>
      </c>
      <c r="C12884" s="24" t="s">
        <v>3353</v>
      </c>
      <c r="D12884" s="15">
        <v>45237</v>
      </c>
      <c r="E12884" s="15">
        <v>45238</v>
      </c>
      <c r="F12884" s="24" t="s">
        <v>390</v>
      </c>
      <c r="G12884">
        <v>12</v>
      </c>
      <c r="H12884">
        <v>382.29</v>
      </c>
      <c r="I12884" s="24" t="s">
        <v>5</v>
      </c>
      <c r="J12884" s="24" t="s">
        <v>391</v>
      </c>
    </row>
    <row r="12885" spans="1:10" x14ac:dyDescent="0.25">
      <c r="A12885" s="24" t="s">
        <v>4809</v>
      </c>
      <c r="B12885" s="24" t="s">
        <v>3352</v>
      </c>
      <c r="C12885" s="24" t="s">
        <v>3353</v>
      </c>
      <c r="D12885" s="15">
        <v>45237</v>
      </c>
      <c r="E12885" s="15">
        <v>45238</v>
      </c>
      <c r="F12885" s="24" t="s">
        <v>390</v>
      </c>
      <c r="G12885">
        <v>25</v>
      </c>
      <c r="H12885">
        <v>360</v>
      </c>
      <c r="I12885" s="24" t="s">
        <v>5</v>
      </c>
      <c r="J12885" s="24" t="s">
        <v>391</v>
      </c>
    </row>
    <row r="12886" spans="1:10" x14ac:dyDescent="0.25">
      <c r="A12886" s="24" t="s">
        <v>4809</v>
      </c>
      <c r="B12886" s="24" t="s">
        <v>3352</v>
      </c>
      <c r="C12886" s="24" t="s">
        <v>3353</v>
      </c>
      <c r="D12886" s="15">
        <v>45237</v>
      </c>
      <c r="E12886" s="15">
        <v>45238</v>
      </c>
      <c r="F12886" s="24" t="s">
        <v>390</v>
      </c>
      <c r="G12886">
        <v>24</v>
      </c>
      <c r="H12886">
        <v>712.8</v>
      </c>
      <c r="I12886" s="24" t="s">
        <v>5</v>
      </c>
      <c r="J12886" s="24" t="s">
        <v>391</v>
      </c>
    </row>
    <row r="12887" spans="1:10" x14ac:dyDescent="0.25">
      <c r="A12887" s="24" t="s">
        <v>4809</v>
      </c>
      <c r="B12887" s="24" t="s">
        <v>3352</v>
      </c>
      <c r="C12887" s="24" t="s">
        <v>3353</v>
      </c>
      <c r="D12887" s="15">
        <v>45237</v>
      </c>
      <c r="E12887" s="15">
        <v>45238</v>
      </c>
      <c r="F12887" s="24" t="s">
        <v>390</v>
      </c>
      <c r="G12887">
        <v>0</v>
      </c>
      <c r="H12887">
        <v>0</v>
      </c>
      <c r="I12887" s="24" t="s">
        <v>5</v>
      </c>
      <c r="J12887" s="24" t="s">
        <v>391</v>
      </c>
    </row>
    <row r="12888" spans="1:10" x14ac:dyDescent="0.25">
      <c r="A12888" s="24" t="s">
        <v>4809</v>
      </c>
      <c r="B12888" s="24" t="s">
        <v>3352</v>
      </c>
      <c r="C12888" s="24" t="s">
        <v>3353</v>
      </c>
      <c r="D12888" s="15">
        <v>45237</v>
      </c>
      <c r="E12888" s="15">
        <v>45238</v>
      </c>
      <c r="F12888" s="24" t="s">
        <v>390</v>
      </c>
      <c r="G12888">
        <v>0</v>
      </c>
      <c r="H12888">
        <v>0</v>
      </c>
      <c r="I12888" s="24" t="s">
        <v>5</v>
      </c>
      <c r="J12888" s="24" t="s">
        <v>391</v>
      </c>
    </row>
    <row r="12889" spans="1:10" x14ac:dyDescent="0.25">
      <c r="A12889" s="24" t="s">
        <v>4809</v>
      </c>
      <c r="B12889" s="24" t="s">
        <v>3352</v>
      </c>
      <c r="C12889" s="24" t="s">
        <v>3353</v>
      </c>
      <c r="D12889" s="15">
        <v>45237</v>
      </c>
      <c r="E12889" s="15">
        <v>45238</v>
      </c>
      <c r="F12889" s="24" t="s">
        <v>390</v>
      </c>
      <c r="G12889">
        <v>0</v>
      </c>
      <c r="H12889">
        <v>0</v>
      </c>
      <c r="I12889" s="24" t="s">
        <v>5</v>
      </c>
      <c r="J12889" s="24" t="s">
        <v>391</v>
      </c>
    </row>
    <row r="12890" spans="1:10" x14ac:dyDescent="0.25">
      <c r="A12890" s="24" t="s">
        <v>4809</v>
      </c>
      <c r="B12890" s="24" t="s">
        <v>3352</v>
      </c>
      <c r="C12890" s="24" t="s">
        <v>3353</v>
      </c>
      <c r="D12890" s="15">
        <v>45237</v>
      </c>
      <c r="E12890" s="15">
        <v>45238</v>
      </c>
      <c r="F12890" s="24" t="s">
        <v>390</v>
      </c>
      <c r="G12890">
        <v>12</v>
      </c>
      <c r="H12890">
        <v>1695.6</v>
      </c>
      <c r="I12890" s="24" t="s">
        <v>5</v>
      </c>
      <c r="J12890" s="24" t="s">
        <v>391</v>
      </c>
    </row>
    <row r="12891" spans="1:10" x14ac:dyDescent="0.25">
      <c r="A12891" s="24" t="s">
        <v>4809</v>
      </c>
      <c r="B12891" s="24" t="s">
        <v>3352</v>
      </c>
      <c r="C12891" s="24" t="s">
        <v>3353</v>
      </c>
      <c r="D12891" s="15">
        <v>45237</v>
      </c>
      <c r="E12891" s="15">
        <v>45238</v>
      </c>
      <c r="F12891" s="24" t="s">
        <v>390</v>
      </c>
      <c r="G12891">
        <v>12</v>
      </c>
      <c r="H12891">
        <v>345.6</v>
      </c>
      <c r="I12891" s="24" t="s">
        <v>5</v>
      </c>
      <c r="J12891" s="24" t="s">
        <v>391</v>
      </c>
    </row>
    <row r="12892" spans="1:10" x14ac:dyDescent="0.25">
      <c r="A12892" s="24" t="s">
        <v>4809</v>
      </c>
      <c r="B12892" s="24" t="s">
        <v>3352</v>
      </c>
      <c r="C12892" s="24" t="s">
        <v>3353</v>
      </c>
      <c r="D12892" s="15">
        <v>45237</v>
      </c>
      <c r="E12892" s="15">
        <v>45238</v>
      </c>
      <c r="F12892" s="24" t="s">
        <v>390</v>
      </c>
      <c r="G12892">
        <v>3</v>
      </c>
      <c r="H12892">
        <v>1077.3</v>
      </c>
      <c r="I12892" s="24" t="s">
        <v>5</v>
      </c>
      <c r="J12892" s="24" t="s">
        <v>391</v>
      </c>
    </row>
    <row r="12893" spans="1:10" x14ac:dyDescent="0.25">
      <c r="A12893" s="24" t="s">
        <v>4888</v>
      </c>
      <c r="B12893" s="24" t="s">
        <v>4462</v>
      </c>
      <c r="C12893" s="24" t="s">
        <v>4463</v>
      </c>
      <c r="D12893" s="15">
        <v>45237</v>
      </c>
      <c r="E12893" s="15">
        <v>45239</v>
      </c>
      <c r="F12893" s="24" t="s">
        <v>430</v>
      </c>
      <c r="G12893">
        <v>50</v>
      </c>
      <c r="H12893">
        <v>2070</v>
      </c>
      <c r="I12893" s="24" t="s">
        <v>5</v>
      </c>
      <c r="J12893" s="24" t="s">
        <v>431</v>
      </c>
    </row>
    <row r="12894" spans="1:10" x14ac:dyDescent="0.25">
      <c r="A12894" s="24" t="s">
        <v>4888</v>
      </c>
      <c r="B12894" s="24" t="s">
        <v>4462</v>
      </c>
      <c r="C12894" s="24" t="s">
        <v>4463</v>
      </c>
      <c r="D12894" s="15">
        <v>45237</v>
      </c>
      <c r="E12894" s="15">
        <v>45239</v>
      </c>
      <c r="F12894" s="24" t="s">
        <v>430</v>
      </c>
      <c r="G12894">
        <v>30</v>
      </c>
      <c r="H12894">
        <v>864</v>
      </c>
      <c r="I12894" s="24" t="s">
        <v>5</v>
      </c>
      <c r="J12894" s="24" t="s">
        <v>431</v>
      </c>
    </row>
    <row r="12895" spans="1:10" x14ac:dyDescent="0.25">
      <c r="A12895" s="24" t="s">
        <v>4888</v>
      </c>
      <c r="B12895" s="24" t="s">
        <v>4462</v>
      </c>
      <c r="C12895" s="24" t="s">
        <v>4463</v>
      </c>
      <c r="D12895" s="15">
        <v>45237</v>
      </c>
      <c r="E12895" s="15">
        <v>45239</v>
      </c>
      <c r="F12895" s="24" t="s">
        <v>430</v>
      </c>
      <c r="G12895">
        <v>0</v>
      </c>
      <c r="H12895">
        <v>0</v>
      </c>
      <c r="I12895" s="24" t="s">
        <v>5</v>
      </c>
      <c r="J12895" s="24" t="s">
        <v>431</v>
      </c>
    </row>
    <row r="12896" spans="1:10" x14ac:dyDescent="0.25">
      <c r="A12896" s="24" t="s">
        <v>4888</v>
      </c>
      <c r="B12896" s="24" t="s">
        <v>4462</v>
      </c>
      <c r="C12896" s="24" t="s">
        <v>4463</v>
      </c>
      <c r="D12896" s="15">
        <v>45237</v>
      </c>
      <c r="E12896" s="15">
        <v>45239</v>
      </c>
      <c r="F12896" s="24" t="s">
        <v>430</v>
      </c>
      <c r="G12896">
        <v>0</v>
      </c>
      <c r="H12896">
        <v>0</v>
      </c>
      <c r="I12896" s="24" t="s">
        <v>5</v>
      </c>
      <c r="J12896" s="24" t="s">
        <v>431</v>
      </c>
    </row>
    <row r="12897" spans="1:10" x14ac:dyDescent="0.25">
      <c r="A12897" s="24" t="s">
        <v>4889</v>
      </c>
      <c r="B12897" s="24" t="s">
        <v>3282</v>
      </c>
      <c r="C12897" s="24" t="s">
        <v>3283</v>
      </c>
      <c r="D12897" s="15">
        <v>45237</v>
      </c>
      <c r="E12897" s="15">
        <v>45239</v>
      </c>
      <c r="F12897" s="24" t="s">
        <v>279</v>
      </c>
      <c r="G12897">
        <v>80</v>
      </c>
      <c r="H12897">
        <v>3096</v>
      </c>
      <c r="I12897" s="24" t="s">
        <v>5</v>
      </c>
      <c r="J12897" s="24" t="s">
        <v>280</v>
      </c>
    </row>
    <row r="12898" spans="1:10" x14ac:dyDescent="0.25">
      <c r="A12898" s="24" t="s">
        <v>4890</v>
      </c>
      <c r="B12898" s="24" t="s">
        <v>4213</v>
      </c>
      <c r="C12898" s="24" t="s">
        <v>4214</v>
      </c>
      <c r="D12898" s="15">
        <v>45237</v>
      </c>
      <c r="E12898" s="15">
        <v>45239</v>
      </c>
      <c r="F12898" s="24" t="s">
        <v>134</v>
      </c>
      <c r="G12898">
        <v>100</v>
      </c>
      <c r="H12898">
        <v>13050</v>
      </c>
      <c r="I12898" s="24" t="s">
        <v>5</v>
      </c>
      <c r="J12898" s="24" t="s">
        <v>322</v>
      </c>
    </row>
    <row r="12899" spans="1:10" x14ac:dyDescent="0.25">
      <c r="A12899" s="24" t="s">
        <v>4890</v>
      </c>
      <c r="B12899" s="24" t="s">
        <v>4213</v>
      </c>
      <c r="C12899" s="24" t="s">
        <v>4214</v>
      </c>
      <c r="D12899" s="15">
        <v>45237</v>
      </c>
      <c r="E12899" s="15">
        <v>45239</v>
      </c>
      <c r="F12899" s="24" t="s">
        <v>134</v>
      </c>
      <c r="G12899">
        <v>50</v>
      </c>
      <c r="H12899">
        <v>6160</v>
      </c>
      <c r="I12899" s="24" t="s">
        <v>5</v>
      </c>
      <c r="J12899" s="24" t="s">
        <v>322</v>
      </c>
    </row>
    <row r="12900" spans="1:10" x14ac:dyDescent="0.25">
      <c r="A12900" s="24" t="s">
        <v>4891</v>
      </c>
      <c r="B12900" s="24" t="s">
        <v>1618</v>
      </c>
      <c r="C12900" s="24" t="s">
        <v>1619</v>
      </c>
      <c r="D12900" s="15">
        <v>45237</v>
      </c>
      <c r="E12900" s="15">
        <v>45239</v>
      </c>
      <c r="F12900" s="24" t="s">
        <v>136</v>
      </c>
      <c r="G12900">
        <v>120</v>
      </c>
      <c r="H12900">
        <v>4644</v>
      </c>
      <c r="I12900" s="24" t="s">
        <v>5</v>
      </c>
      <c r="J12900" s="24" t="s">
        <v>373</v>
      </c>
    </row>
    <row r="12901" spans="1:10" x14ac:dyDescent="0.25">
      <c r="A12901" s="24" t="s">
        <v>4831</v>
      </c>
      <c r="B12901" s="24" t="s">
        <v>797</v>
      </c>
      <c r="C12901" s="24" t="s">
        <v>798</v>
      </c>
      <c r="D12901" s="15">
        <v>45237</v>
      </c>
      <c r="E12901" s="15">
        <v>45239</v>
      </c>
      <c r="F12901" s="24" t="s">
        <v>236</v>
      </c>
      <c r="G12901">
        <v>600</v>
      </c>
      <c r="H12901">
        <v>23220</v>
      </c>
      <c r="I12901" s="24" t="s">
        <v>5</v>
      </c>
      <c r="J12901" s="24" t="s">
        <v>4999</v>
      </c>
    </row>
    <row r="12902" spans="1:10" x14ac:dyDescent="0.25">
      <c r="A12902" s="24" t="s">
        <v>4802</v>
      </c>
      <c r="B12902" s="24" t="s">
        <v>3364</v>
      </c>
      <c r="C12902" s="24" t="s">
        <v>3365</v>
      </c>
      <c r="D12902" s="15">
        <v>45237</v>
      </c>
      <c r="E12902" s="15">
        <v>45238</v>
      </c>
      <c r="F12902" s="24" t="s">
        <v>138</v>
      </c>
      <c r="G12902">
        <v>150</v>
      </c>
      <c r="H12902">
        <v>3843.65</v>
      </c>
      <c r="I12902" s="24" t="s">
        <v>5</v>
      </c>
      <c r="J12902" s="24" t="s">
        <v>340</v>
      </c>
    </row>
    <row r="12903" spans="1:10" x14ac:dyDescent="0.25">
      <c r="A12903" s="24" t="s">
        <v>4802</v>
      </c>
      <c r="B12903" s="24" t="s">
        <v>3364</v>
      </c>
      <c r="C12903" s="24" t="s">
        <v>3365</v>
      </c>
      <c r="D12903" s="15">
        <v>45237</v>
      </c>
      <c r="E12903" s="15">
        <v>45238</v>
      </c>
      <c r="F12903" s="24" t="s">
        <v>138</v>
      </c>
      <c r="G12903">
        <v>150</v>
      </c>
      <c r="H12903">
        <v>2515.0500000000002</v>
      </c>
      <c r="I12903" s="24" t="s">
        <v>5</v>
      </c>
      <c r="J12903" s="24" t="s">
        <v>340</v>
      </c>
    </row>
    <row r="12904" spans="1:10" x14ac:dyDescent="0.25">
      <c r="A12904" s="24" t="s">
        <v>4802</v>
      </c>
      <c r="B12904" s="24" t="s">
        <v>3364</v>
      </c>
      <c r="C12904" s="24" t="s">
        <v>3365</v>
      </c>
      <c r="D12904" s="15">
        <v>45237</v>
      </c>
      <c r="E12904" s="15">
        <v>45238</v>
      </c>
      <c r="F12904" s="24" t="s">
        <v>138</v>
      </c>
      <c r="G12904">
        <v>500</v>
      </c>
      <c r="H12904">
        <v>1620</v>
      </c>
      <c r="I12904" s="24" t="s">
        <v>5</v>
      </c>
      <c r="J12904" s="24" t="s">
        <v>340</v>
      </c>
    </row>
    <row r="12905" spans="1:10" x14ac:dyDescent="0.25">
      <c r="A12905" s="24" t="s">
        <v>4802</v>
      </c>
      <c r="B12905" s="24" t="s">
        <v>3364</v>
      </c>
      <c r="C12905" s="24" t="s">
        <v>3365</v>
      </c>
      <c r="D12905" s="15">
        <v>45237</v>
      </c>
      <c r="E12905" s="15">
        <v>45238</v>
      </c>
      <c r="F12905" s="24" t="s">
        <v>138</v>
      </c>
      <c r="G12905">
        <v>500</v>
      </c>
      <c r="H12905">
        <v>4009.5</v>
      </c>
      <c r="I12905" s="24" t="s">
        <v>5</v>
      </c>
      <c r="J12905" s="24" t="s">
        <v>340</v>
      </c>
    </row>
    <row r="12906" spans="1:10" x14ac:dyDescent="0.25">
      <c r="A12906" s="24" t="s">
        <v>4802</v>
      </c>
      <c r="B12906" s="24" t="s">
        <v>3364</v>
      </c>
      <c r="C12906" s="24" t="s">
        <v>3365</v>
      </c>
      <c r="D12906" s="15">
        <v>45237</v>
      </c>
      <c r="E12906" s="15">
        <v>45238</v>
      </c>
      <c r="F12906" s="24" t="s">
        <v>138</v>
      </c>
      <c r="G12906">
        <v>12</v>
      </c>
      <c r="H12906">
        <v>908.42</v>
      </c>
      <c r="I12906" s="24" t="s">
        <v>5</v>
      </c>
      <c r="J12906" s="24" t="s">
        <v>340</v>
      </c>
    </row>
    <row r="12907" spans="1:10" x14ac:dyDescent="0.25">
      <c r="A12907" s="24" t="s">
        <v>4802</v>
      </c>
      <c r="B12907" s="24" t="s">
        <v>3364</v>
      </c>
      <c r="C12907" s="24" t="s">
        <v>3365</v>
      </c>
      <c r="D12907" s="15">
        <v>45237</v>
      </c>
      <c r="E12907" s="15">
        <v>45238</v>
      </c>
      <c r="F12907" s="24" t="s">
        <v>138</v>
      </c>
      <c r="G12907">
        <v>5</v>
      </c>
      <c r="H12907">
        <v>16812.38</v>
      </c>
      <c r="I12907" s="24" t="s">
        <v>5</v>
      </c>
      <c r="J12907" s="24" t="s">
        <v>340</v>
      </c>
    </row>
    <row r="12908" spans="1:10" x14ac:dyDescent="0.25">
      <c r="A12908" s="24" t="s">
        <v>4802</v>
      </c>
      <c r="B12908" s="24" t="s">
        <v>3364</v>
      </c>
      <c r="C12908" s="24" t="s">
        <v>3365</v>
      </c>
      <c r="D12908" s="15">
        <v>45237</v>
      </c>
      <c r="E12908" s="15">
        <v>45238</v>
      </c>
      <c r="F12908" s="24" t="s">
        <v>138</v>
      </c>
      <c r="G12908">
        <v>100</v>
      </c>
      <c r="H12908">
        <v>2880</v>
      </c>
      <c r="I12908" s="24" t="s">
        <v>5</v>
      </c>
      <c r="J12908" s="24" t="s">
        <v>340</v>
      </c>
    </row>
    <row r="12909" spans="1:10" x14ac:dyDescent="0.25">
      <c r="A12909" s="24" t="s">
        <v>4802</v>
      </c>
      <c r="B12909" s="24" t="s">
        <v>3364</v>
      </c>
      <c r="C12909" s="24" t="s">
        <v>3365</v>
      </c>
      <c r="D12909" s="15">
        <v>45237</v>
      </c>
      <c r="E12909" s="15">
        <v>45238</v>
      </c>
      <c r="F12909" s="24" t="s">
        <v>138</v>
      </c>
      <c r="G12909">
        <v>12</v>
      </c>
      <c r="H12909">
        <v>908.42</v>
      </c>
      <c r="I12909" s="24" t="s">
        <v>5</v>
      </c>
      <c r="J12909" s="24" t="s">
        <v>340</v>
      </c>
    </row>
    <row r="12910" spans="1:10" x14ac:dyDescent="0.25">
      <c r="A12910" s="24" t="s">
        <v>4795</v>
      </c>
      <c r="B12910" s="24" t="s">
        <v>4375</v>
      </c>
      <c r="C12910" s="24" t="s">
        <v>4376</v>
      </c>
      <c r="D12910" s="15">
        <v>45237</v>
      </c>
      <c r="E12910" s="15">
        <v>45238</v>
      </c>
      <c r="F12910" s="24" t="s">
        <v>396</v>
      </c>
      <c r="G12910">
        <v>4</v>
      </c>
      <c r="H12910">
        <v>5241.6000000000004</v>
      </c>
      <c r="I12910" s="24" t="s">
        <v>5</v>
      </c>
      <c r="J12910" s="24" t="s">
        <v>397</v>
      </c>
    </row>
    <row r="12911" spans="1:10" x14ac:dyDescent="0.25">
      <c r="A12911" s="24" t="s">
        <v>4795</v>
      </c>
      <c r="B12911" s="24" t="s">
        <v>4375</v>
      </c>
      <c r="C12911" s="24" t="s">
        <v>4376</v>
      </c>
      <c r="D12911" s="15">
        <v>45237</v>
      </c>
      <c r="E12911" s="15">
        <v>45238</v>
      </c>
      <c r="F12911" s="24" t="s">
        <v>396</v>
      </c>
      <c r="G12911">
        <v>3</v>
      </c>
      <c r="H12911">
        <v>472.5</v>
      </c>
      <c r="I12911" s="24" t="s">
        <v>5</v>
      </c>
      <c r="J12911" s="24" t="s">
        <v>397</v>
      </c>
    </row>
    <row r="12912" spans="1:10" x14ac:dyDescent="0.25">
      <c r="A12912" s="24" t="s">
        <v>4795</v>
      </c>
      <c r="B12912" s="24" t="s">
        <v>4375</v>
      </c>
      <c r="C12912" s="24" t="s">
        <v>4376</v>
      </c>
      <c r="D12912" s="15">
        <v>45237</v>
      </c>
      <c r="E12912" s="15">
        <v>45238</v>
      </c>
      <c r="F12912" s="24" t="s">
        <v>396</v>
      </c>
      <c r="G12912">
        <v>6</v>
      </c>
      <c r="H12912">
        <v>2055.59</v>
      </c>
      <c r="I12912" s="24" t="s">
        <v>5</v>
      </c>
      <c r="J12912" s="24" t="s">
        <v>397</v>
      </c>
    </row>
    <row r="12913" spans="1:10" x14ac:dyDescent="0.25">
      <c r="A12913" s="24" t="s">
        <v>4899</v>
      </c>
      <c r="B12913" s="24" t="s">
        <v>4375</v>
      </c>
      <c r="C12913" s="24" t="s">
        <v>4376</v>
      </c>
      <c r="D12913" s="15">
        <v>45237</v>
      </c>
      <c r="E12913" s="15">
        <v>45238</v>
      </c>
      <c r="F12913" s="24" t="s">
        <v>396</v>
      </c>
      <c r="G12913">
        <v>2</v>
      </c>
      <c r="H12913">
        <v>2341.8000000000002</v>
      </c>
      <c r="I12913" s="24" t="s">
        <v>5</v>
      </c>
      <c r="J12913" s="24" t="s">
        <v>397</v>
      </c>
    </row>
    <row r="12914" spans="1:10" x14ac:dyDescent="0.25">
      <c r="A12914" s="24" t="s">
        <v>4900</v>
      </c>
      <c r="B12914" s="24" t="s">
        <v>811</v>
      </c>
      <c r="C12914" s="24" t="s">
        <v>812</v>
      </c>
      <c r="D12914" s="15">
        <v>45237</v>
      </c>
      <c r="E12914" s="15">
        <v>45238</v>
      </c>
      <c r="F12914" s="24" t="s">
        <v>237</v>
      </c>
      <c r="G12914">
        <v>50</v>
      </c>
      <c r="H12914">
        <v>1260</v>
      </c>
      <c r="I12914" s="24" t="s">
        <v>5</v>
      </c>
      <c r="J12914" s="24" t="s">
        <v>356</v>
      </c>
    </row>
    <row r="12915" spans="1:10" x14ac:dyDescent="0.25">
      <c r="A12915" s="24" t="s">
        <v>4900</v>
      </c>
      <c r="B12915" s="24" t="s">
        <v>811</v>
      </c>
      <c r="C12915" s="24" t="s">
        <v>812</v>
      </c>
      <c r="D12915" s="15">
        <v>45237</v>
      </c>
      <c r="E12915" s="15">
        <v>45238</v>
      </c>
      <c r="F12915" s="24" t="s">
        <v>237</v>
      </c>
      <c r="G12915">
        <v>200</v>
      </c>
      <c r="H12915">
        <v>720</v>
      </c>
      <c r="I12915" s="24" t="s">
        <v>5</v>
      </c>
      <c r="J12915" s="24" t="s">
        <v>356</v>
      </c>
    </row>
    <row r="12916" spans="1:10" x14ac:dyDescent="0.25">
      <c r="A12916" s="24" t="s">
        <v>4900</v>
      </c>
      <c r="B12916" s="24" t="s">
        <v>811</v>
      </c>
      <c r="C12916" s="24" t="s">
        <v>812</v>
      </c>
      <c r="D12916" s="15">
        <v>45237</v>
      </c>
      <c r="E12916" s="15">
        <v>45238</v>
      </c>
      <c r="F12916" s="24" t="s">
        <v>237</v>
      </c>
      <c r="G12916">
        <v>20</v>
      </c>
      <c r="H12916">
        <v>2844</v>
      </c>
      <c r="I12916" s="24" t="s">
        <v>5</v>
      </c>
      <c r="J12916" s="24" t="s">
        <v>356</v>
      </c>
    </row>
    <row r="12917" spans="1:10" x14ac:dyDescent="0.25">
      <c r="A12917" s="24" t="s">
        <v>4900</v>
      </c>
      <c r="B12917" s="24" t="s">
        <v>811</v>
      </c>
      <c r="C12917" s="24" t="s">
        <v>812</v>
      </c>
      <c r="D12917" s="15">
        <v>45237</v>
      </c>
      <c r="E12917" s="15">
        <v>45238</v>
      </c>
      <c r="F12917" s="24" t="s">
        <v>237</v>
      </c>
      <c r="G12917">
        <v>2</v>
      </c>
      <c r="H12917">
        <v>4513.1000000000004</v>
      </c>
      <c r="I12917" s="24" t="s">
        <v>5</v>
      </c>
      <c r="J12917" s="24" t="s">
        <v>356</v>
      </c>
    </row>
    <row r="12918" spans="1:10" x14ac:dyDescent="0.25">
      <c r="A12918" s="24" t="s">
        <v>4860</v>
      </c>
      <c r="B12918" s="24" t="s">
        <v>3400</v>
      </c>
      <c r="C12918" s="24" t="s">
        <v>3401</v>
      </c>
      <c r="D12918" s="15">
        <v>45237</v>
      </c>
      <c r="E12918" s="15">
        <v>45238</v>
      </c>
      <c r="F12918" s="24" t="s">
        <v>316</v>
      </c>
      <c r="G12918">
        <v>36</v>
      </c>
      <c r="H12918">
        <v>1440</v>
      </c>
      <c r="I12918" s="24" t="s">
        <v>5</v>
      </c>
      <c r="J12918" s="24" t="s">
        <v>317</v>
      </c>
    </row>
    <row r="12919" spans="1:10" x14ac:dyDescent="0.25">
      <c r="A12919" s="24" t="s">
        <v>4860</v>
      </c>
      <c r="B12919" s="24" t="s">
        <v>3400</v>
      </c>
      <c r="C12919" s="24" t="s">
        <v>3401</v>
      </c>
      <c r="D12919" s="15">
        <v>45237</v>
      </c>
      <c r="E12919" s="15">
        <v>45238</v>
      </c>
      <c r="F12919" s="24" t="s">
        <v>316</v>
      </c>
      <c r="G12919">
        <v>0</v>
      </c>
      <c r="H12919">
        <v>0</v>
      </c>
      <c r="I12919" s="24" t="s">
        <v>5</v>
      </c>
      <c r="J12919" s="24" t="s">
        <v>317</v>
      </c>
    </row>
    <row r="12920" spans="1:10" x14ac:dyDescent="0.25">
      <c r="A12920" s="24" t="s">
        <v>4860</v>
      </c>
      <c r="B12920" s="24" t="s">
        <v>3400</v>
      </c>
      <c r="C12920" s="24" t="s">
        <v>3401</v>
      </c>
      <c r="D12920" s="15">
        <v>45237</v>
      </c>
      <c r="E12920" s="15">
        <v>45238</v>
      </c>
      <c r="F12920" s="24" t="s">
        <v>316</v>
      </c>
      <c r="G12920">
        <v>24</v>
      </c>
      <c r="H12920">
        <v>1176</v>
      </c>
      <c r="I12920" s="24" t="s">
        <v>5</v>
      </c>
      <c r="J12920" s="24" t="s">
        <v>317</v>
      </c>
    </row>
    <row r="12921" spans="1:10" x14ac:dyDescent="0.25">
      <c r="A12921" s="24" t="s">
        <v>4860</v>
      </c>
      <c r="B12921" s="24" t="s">
        <v>3400</v>
      </c>
      <c r="C12921" s="24" t="s">
        <v>3401</v>
      </c>
      <c r="D12921" s="15">
        <v>45237</v>
      </c>
      <c r="E12921" s="15">
        <v>45238</v>
      </c>
      <c r="F12921" s="24" t="s">
        <v>316</v>
      </c>
      <c r="G12921">
        <v>24</v>
      </c>
      <c r="H12921">
        <v>1032</v>
      </c>
      <c r="I12921" s="24" t="s">
        <v>5</v>
      </c>
      <c r="J12921" s="24" t="s">
        <v>317</v>
      </c>
    </row>
    <row r="12922" spans="1:10" x14ac:dyDescent="0.25">
      <c r="A12922" s="24" t="s">
        <v>4860</v>
      </c>
      <c r="B12922" s="24" t="s">
        <v>3400</v>
      </c>
      <c r="C12922" s="24" t="s">
        <v>3401</v>
      </c>
      <c r="D12922" s="15">
        <v>45237</v>
      </c>
      <c r="E12922" s="15">
        <v>45238</v>
      </c>
      <c r="F12922" s="24" t="s">
        <v>316</v>
      </c>
      <c r="G12922">
        <v>2</v>
      </c>
      <c r="H12922">
        <v>1377</v>
      </c>
      <c r="I12922" s="24" t="s">
        <v>5</v>
      </c>
      <c r="J12922" s="24" t="s">
        <v>317</v>
      </c>
    </row>
    <row r="12923" spans="1:10" x14ac:dyDescent="0.25">
      <c r="A12923" s="24" t="s">
        <v>4860</v>
      </c>
      <c r="B12923" s="24" t="s">
        <v>3400</v>
      </c>
      <c r="C12923" s="24" t="s">
        <v>3401</v>
      </c>
      <c r="D12923" s="15">
        <v>45237</v>
      </c>
      <c r="E12923" s="15">
        <v>45238</v>
      </c>
      <c r="F12923" s="24" t="s">
        <v>316</v>
      </c>
      <c r="G12923">
        <v>0</v>
      </c>
      <c r="H12923">
        <v>0</v>
      </c>
      <c r="I12923" s="24" t="s">
        <v>5</v>
      </c>
      <c r="J12923" s="24" t="s">
        <v>317</v>
      </c>
    </row>
    <row r="12924" spans="1:10" x14ac:dyDescent="0.25">
      <c r="A12924" s="24" t="s">
        <v>4860</v>
      </c>
      <c r="B12924" s="24" t="s">
        <v>3400</v>
      </c>
      <c r="C12924" s="24" t="s">
        <v>3401</v>
      </c>
      <c r="D12924" s="15">
        <v>45237</v>
      </c>
      <c r="E12924" s="15">
        <v>45238</v>
      </c>
      <c r="F12924" s="24" t="s">
        <v>316</v>
      </c>
      <c r="G12924">
        <v>6</v>
      </c>
      <c r="H12924">
        <v>1677.05</v>
      </c>
      <c r="I12924" s="24" t="s">
        <v>5</v>
      </c>
      <c r="J12924" s="24" t="s">
        <v>317</v>
      </c>
    </row>
    <row r="12925" spans="1:10" x14ac:dyDescent="0.25">
      <c r="A12925" s="24" t="s">
        <v>4860</v>
      </c>
      <c r="B12925" s="24" t="s">
        <v>3400</v>
      </c>
      <c r="C12925" s="24" t="s">
        <v>3401</v>
      </c>
      <c r="D12925" s="15">
        <v>45237</v>
      </c>
      <c r="E12925" s="15">
        <v>45238</v>
      </c>
      <c r="F12925" s="24" t="s">
        <v>316</v>
      </c>
      <c r="G12925">
        <v>12</v>
      </c>
      <c r="H12925">
        <v>2127.5100000000002</v>
      </c>
      <c r="I12925" s="24" t="s">
        <v>5</v>
      </c>
      <c r="J12925" s="24" t="s">
        <v>317</v>
      </c>
    </row>
    <row r="12926" spans="1:10" x14ac:dyDescent="0.25">
      <c r="A12926" s="24" t="s">
        <v>4860</v>
      </c>
      <c r="B12926" s="24" t="s">
        <v>3400</v>
      </c>
      <c r="C12926" s="24" t="s">
        <v>3401</v>
      </c>
      <c r="D12926" s="15">
        <v>45237</v>
      </c>
      <c r="E12926" s="15">
        <v>45238</v>
      </c>
      <c r="F12926" s="24" t="s">
        <v>316</v>
      </c>
      <c r="G12926">
        <v>0</v>
      </c>
      <c r="H12926">
        <v>0</v>
      </c>
      <c r="I12926" s="24" t="s">
        <v>5</v>
      </c>
      <c r="J12926" s="24" t="s">
        <v>317</v>
      </c>
    </row>
    <row r="12927" spans="1:10" x14ac:dyDescent="0.25">
      <c r="A12927" s="24" t="s">
        <v>4860</v>
      </c>
      <c r="B12927" s="24" t="s">
        <v>3400</v>
      </c>
      <c r="C12927" s="24" t="s">
        <v>3401</v>
      </c>
      <c r="D12927" s="15">
        <v>45237</v>
      </c>
      <c r="E12927" s="15">
        <v>45238</v>
      </c>
      <c r="F12927" s="24" t="s">
        <v>316</v>
      </c>
      <c r="G12927">
        <v>24</v>
      </c>
      <c r="H12927">
        <v>1272</v>
      </c>
      <c r="I12927" s="24" t="s">
        <v>5</v>
      </c>
      <c r="J12927" s="24" t="s">
        <v>317</v>
      </c>
    </row>
    <row r="12928" spans="1:10" x14ac:dyDescent="0.25">
      <c r="A12928" s="24" t="s">
        <v>4860</v>
      </c>
      <c r="B12928" s="24" t="s">
        <v>3400</v>
      </c>
      <c r="C12928" s="24" t="s">
        <v>3401</v>
      </c>
      <c r="D12928" s="15">
        <v>45237</v>
      </c>
      <c r="E12928" s="15">
        <v>45238</v>
      </c>
      <c r="F12928" s="24" t="s">
        <v>316</v>
      </c>
      <c r="G12928">
        <v>0</v>
      </c>
      <c r="H12928">
        <v>0</v>
      </c>
      <c r="I12928" s="24" t="s">
        <v>5</v>
      </c>
      <c r="J12928" s="24" t="s">
        <v>317</v>
      </c>
    </row>
    <row r="12929" spans="1:10" x14ac:dyDescent="0.25">
      <c r="A12929" s="24" t="s">
        <v>4860</v>
      </c>
      <c r="B12929" s="24" t="s">
        <v>3400</v>
      </c>
      <c r="C12929" s="24" t="s">
        <v>3401</v>
      </c>
      <c r="D12929" s="15">
        <v>45237</v>
      </c>
      <c r="E12929" s="15">
        <v>45238</v>
      </c>
      <c r="F12929" s="24" t="s">
        <v>316</v>
      </c>
      <c r="G12929">
        <v>6</v>
      </c>
      <c r="H12929">
        <v>372</v>
      </c>
      <c r="I12929" s="24" t="s">
        <v>5</v>
      </c>
      <c r="J12929" s="24" t="s">
        <v>317</v>
      </c>
    </row>
    <row r="12930" spans="1:10" x14ac:dyDescent="0.25">
      <c r="A12930" s="24" t="s">
        <v>4781</v>
      </c>
      <c r="B12930" s="24" t="s">
        <v>3260</v>
      </c>
      <c r="C12930" s="24" t="s">
        <v>3261</v>
      </c>
      <c r="D12930" s="15">
        <v>45237</v>
      </c>
      <c r="E12930" s="15">
        <v>45238</v>
      </c>
      <c r="F12930" s="24" t="s">
        <v>308</v>
      </c>
      <c r="G12930">
        <v>3</v>
      </c>
      <c r="H12930">
        <v>1614.6</v>
      </c>
      <c r="I12930" s="24" t="s">
        <v>5</v>
      </c>
      <c r="J12930" s="24" t="s">
        <v>309</v>
      </c>
    </row>
    <row r="12931" spans="1:10" x14ac:dyDescent="0.25">
      <c r="A12931" s="24" t="s">
        <v>4781</v>
      </c>
      <c r="B12931" s="24" t="s">
        <v>3260</v>
      </c>
      <c r="C12931" s="24" t="s">
        <v>3261</v>
      </c>
      <c r="D12931" s="15">
        <v>45237</v>
      </c>
      <c r="E12931" s="15">
        <v>45238</v>
      </c>
      <c r="F12931" s="24" t="s">
        <v>308</v>
      </c>
      <c r="G12931">
        <v>10</v>
      </c>
      <c r="H12931">
        <v>1179</v>
      </c>
      <c r="I12931" s="24" t="s">
        <v>5</v>
      </c>
      <c r="J12931" s="24" t="s">
        <v>309</v>
      </c>
    </row>
    <row r="12932" spans="1:10" x14ac:dyDescent="0.25">
      <c r="A12932" s="24" t="s">
        <v>4781</v>
      </c>
      <c r="B12932" s="24" t="s">
        <v>3260</v>
      </c>
      <c r="C12932" s="24" t="s">
        <v>3261</v>
      </c>
      <c r="D12932" s="15">
        <v>45237</v>
      </c>
      <c r="E12932" s="15">
        <v>45238</v>
      </c>
      <c r="F12932" s="24" t="s">
        <v>308</v>
      </c>
      <c r="G12932">
        <v>10</v>
      </c>
      <c r="H12932">
        <v>1440</v>
      </c>
      <c r="I12932" s="24" t="s">
        <v>5</v>
      </c>
      <c r="J12932" s="24" t="s">
        <v>309</v>
      </c>
    </row>
    <row r="12933" spans="1:10" x14ac:dyDescent="0.25">
      <c r="A12933" s="24" t="s">
        <v>4781</v>
      </c>
      <c r="B12933" s="24" t="s">
        <v>3260</v>
      </c>
      <c r="C12933" s="24" t="s">
        <v>3261</v>
      </c>
      <c r="D12933" s="15">
        <v>45237</v>
      </c>
      <c r="E12933" s="15">
        <v>45238</v>
      </c>
      <c r="F12933" s="24" t="s">
        <v>308</v>
      </c>
      <c r="G12933">
        <v>25</v>
      </c>
      <c r="H12933">
        <v>3690</v>
      </c>
      <c r="I12933" s="24" t="s">
        <v>5</v>
      </c>
      <c r="J12933" s="24" t="s">
        <v>309</v>
      </c>
    </row>
    <row r="12934" spans="1:10" x14ac:dyDescent="0.25">
      <c r="A12934" s="24" t="s">
        <v>4781</v>
      </c>
      <c r="B12934" s="24" t="s">
        <v>3260</v>
      </c>
      <c r="C12934" s="24" t="s">
        <v>3261</v>
      </c>
      <c r="D12934" s="15">
        <v>45237</v>
      </c>
      <c r="E12934" s="15">
        <v>45238</v>
      </c>
      <c r="F12934" s="24" t="s">
        <v>308</v>
      </c>
      <c r="G12934">
        <v>10</v>
      </c>
      <c r="H12934">
        <v>790</v>
      </c>
      <c r="I12934" s="24" t="s">
        <v>5</v>
      </c>
      <c r="J12934" s="24" t="s">
        <v>309</v>
      </c>
    </row>
    <row r="12935" spans="1:10" x14ac:dyDescent="0.25">
      <c r="A12935" s="24" t="s">
        <v>4781</v>
      </c>
      <c r="B12935" s="24" t="s">
        <v>3260</v>
      </c>
      <c r="C12935" s="24" t="s">
        <v>3261</v>
      </c>
      <c r="D12935" s="15">
        <v>45237</v>
      </c>
      <c r="E12935" s="15">
        <v>45238</v>
      </c>
      <c r="F12935" s="24" t="s">
        <v>308</v>
      </c>
      <c r="G12935">
        <v>10</v>
      </c>
      <c r="H12935">
        <v>1350</v>
      </c>
      <c r="I12935" s="24" t="s">
        <v>5</v>
      </c>
      <c r="J12935" s="24" t="s">
        <v>309</v>
      </c>
    </row>
    <row r="12936" spans="1:10" x14ac:dyDescent="0.25">
      <c r="A12936" s="24" t="s">
        <v>4781</v>
      </c>
      <c r="B12936" s="24" t="s">
        <v>3260</v>
      </c>
      <c r="C12936" s="24" t="s">
        <v>3261</v>
      </c>
      <c r="D12936" s="15">
        <v>45237</v>
      </c>
      <c r="E12936" s="15">
        <v>45238</v>
      </c>
      <c r="F12936" s="24" t="s">
        <v>308</v>
      </c>
      <c r="G12936">
        <v>3</v>
      </c>
      <c r="H12936">
        <v>926.1</v>
      </c>
      <c r="I12936" s="24" t="s">
        <v>5</v>
      </c>
      <c r="J12936" s="24" t="s">
        <v>309</v>
      </c>
    </row>
    <row r="12937" spans="1:10" x14ac:dyDescent="0.25">
      <c r="A12937" s="24" t="s">
        <v>4730</v>
      </c>
      <c r="B12937" s="24" t="s">
        <v>112</v>
      </c>
      <c r="C12937" s="24" t="s">
        <v>118</v>
      </c>
      <c r="D12937" s="15">
        <v>45237</v>
      </c>
      <c r="E12937" s="15">
        <v>45238</v>
      </c>
      <c r="F12937" s="24" t="s">
        <v>138</v>
      </c>
      <c r="G12937">
        <v>60</v>
      </c>
      <c r="H12937">
        <v>6075</v>
      </c>
      <c r="I12937" s="24" t="s">
        <v>5</v>
      </c>
      <c r="J12937" s="24" t="s">
        <v>340</v>
      </c>
    </row>
    <row r="12938" spans="1:10" x14ac:dyDescent="0.25">
      <c r="A12938" s="24" t="s">
        <v>4730</v>
      </c>
      <c r="B12938" s="24" t="s">
        <v>112</v>
      </c>
      <c r="C12938" s="24" t="s">
        <v>118</v>
      </c>
      <c r="D12938" s="15">
        <v>45237</v>
      </c>
      <c r="E12938" s="15">
        <v>45238</v>
      </c>
      <c r="F12938" s="24" t="s">
        <v>138</v>
      </c>
      <c r="G12938">
        <v>24</v>
      </c>
      <c r="H12938">
        <v>4255.03</v>
      </c>
      <c r="I12938" s="24" t="s">
        <v>5</v>
      </c>
      <c r="J12938" s="24" t="s">
        <v>340</v>
      </c>
    </row>
    <row r="12939" spans="1:10" x14ac:dyDescent="0.25">
      <c r="A12939" s="24" t="s">
        <v>4730</v>
      </c>
      <c r="B12939" s="24" t="s">
        <v>112</v>
      </c>
      <c r="C12939" s="24" t="s">
        <v>118</v>
      </c>
      <c r="D12939" s="15">
        <v>45237</v>
      </c>
      <c r="E12939" s="15">
        <v>45238</v>
      </c>
      <c r="F12939" s="24" t="s">
        <v>138</v>
      </c>
      <c r="G12939">
        <v>10</v>
      </c>
      <c r="H12939">
        <v>9990</v>
      </c>
      <c r="I12939" s="24" t="s">
        <v>5</v>
      </c>
      <c r="J12939" s="24" t="s">
        <v>340</v>
      </c>
    </row>
    <row r="12940" spans="1:10" x14ac:dyDescent="0.25">
      <c r="A12940" s="24" t="s">
        <v>4731</v>
      </c>
      <c r="B12940" s="24" t="s">
        <v>3380</v>
      </c>
      <c r="C12940" s="24" t="s">
        <v>3381</v>
      </c>
      <c r="D12940" s="15">
        <v>45237</v>
      </c>
      <c r="E12940" s="15">
        <v>45238</v>
      </c>
      <c r="F12940" s="24" t="s">
        <v>236</v>
      </c>
      <c r="G12940">
        <v>12</v>
      </c>
      <c r="H12940">
        <v>3520.8</v>
      </c>
      <c r="I12940" s="24" t="s">
        <v>5</v>
      </c>
      <c r="J12940" s="24" t="s">
        <v>4999</v>
      </c>
    </row>
    <row r="12941" spans="1:10" x14ac:dyDescent="0.25">
      <c r="A12941" s="24" t="s">
        <v>4731</v>
      </c>
      <c r="B12941" s="24" t="s">
        <v>3380</v>
      </c>
      <c r="C12941" s="24" t="s">
        <v>3381</v>
      </c>
      <c r="D12941" s="15">
        <v>45237</v>
      </c>
      <c r="E12941" s="15">
        <v>45238</v>
      </c>
      <c r="F12941" s="24" t="s">
        <v>236</v>
      </c>
      <c r="G12941">
        <v>100</v>
      </c>
      <c r="H12941">
        <v>180</v>
      </c>
      <c r="I12941" s="24" t="s">
        <v>5</v>
      </c>
      <c r="J12941" s="24" t="s">
        <v>4999</v>
      </c>
    </row>
    <row r="12942" spans="1:10" x14ac:dyDescent="0.25">
      <c r="A12942" s="24" t="s">
        <v>4731</v>
      </c>
      <c r="B12942" s="24" t="s">
        <v>3380</v>
      </c>
      <c r="C12942" s="24" t="s">
        <v>3381</v>
      </c>
      <c r="D12942" s="15">
        <v>45237</v>
      </c>
      <c r="E12942" s="15">
        <v>45238</v>
      </c>
      <c r="F12942" s="24" t="s">
        <v>236</v>
      </c>
      <c r="G12942">
        <v>24</v>
      </c>
      <c r="H12942">
        <v>5329.8</v>
      </c>
      <c r="I12942" s="24" t="s">
        <v>5</v>
      </c>
      <c r="J12942" s="24" t="s">
        <v>4999</v>
      </c>
    </row>
    <row r="12943" spans="1:10" x14ac:dyDescent="0.25">
      <c r="A12943" s="24" t="s">
        <v>4731</v>
      </c>
      <c r="B12943" s="24" t="s">
        <v>3380</v>
      </c>
      <c r="C12943" s="24" t="s">
        <v>3381</v>
      </c>
      <c r="D12943" s="15">
        <v>45237</v>
      </c>
      <c r="E12943" s="15">
        <v>45238</v>
      </c>
      <c r="F12943" s="24" t="s">
        <v>236</v>
      </c>
      <c r="G12943">
        <v>12</v>
      </c>
      <c r="H12943">
        <v>4298.3999999999996</v>
      </c>
      <c r="I12943" s="24" t="s">
        <v>5</v>
      </c>
      <c r="J12943" s="24" t="s">
        <v>4999</v>
      </c>
    </row>
    <row r="12944" spans="1:10" x14ac:dyDescent="0.25">
      <c r="A12944" s="24" t="s">
        <v>4731</v>
      </c>
      <c r="B12944" s="24" t="s">
        <v>3380</v>
      </c>
      <c r="C12944" s="24" t="s">
        <v>3381</v>
      </c>
      <c r="D12944" s="15">
        <v>45237</v>
      </c>
      <c r="E12944" s="15">
        <v>45238</v>
      </c>
      <c r="F12944" s="24" t="s">
        <v>236</v>
      </c>
      <c r="G12944">
        <v>24</v>
      </c>
      <c r="H12944">
        <v>5329.8</v>
      </c>
      <c r="I12944" s="24" t="s">
        <v>5</v>
      </c>
      <c r="J12944" s="24" t="s">
        <v>4999</v>
      </c>
    </row>
    <row r="12945" spans="1:10" x14ac:dyDescent="0.25">
      <c r="A12945" s="24" t="s">
        <v>4732</v>
      </c>
      <c r="B12945" s="24" t="s">
        <v>3288</v>
      </c>
      <c r="C12945" s="24" t="s">
        <v>3289</v>
      </c>
      <c r="D12945" s="15">
        <v>45237</v>
      </c>
      <c r="E12945" s="15">
        <v>45238</v>
      </c>
      <c r="F12945" s="24" t="s">
        <v>316</v>
      </c>
      <c r="G12945">
        <v>0</v>
      </c>
      <c r="H12945">
        <v>0</v>
      </c>
      <c r="I12945" s="24" t="s">
        <v>5</v>
      </c>
      <c r="J12945" s="24" t="s">
        <v>317</v>
      </c>
    </row>
    <row r="12946" spans="1:10" x14ac:dyDescent="0.25">
      <c r="A12946" s="24" t="s">
        <v>4732</v>
      </c>
      <c r="B12946" s="24" t="s">
        <v>3288</v>
      </c>
      <c r="C12946" s="24" t="s">
        <v>3289</v>
      </c>
      <c r="D12946" s="15">
        <v>45237</v>
      </c>
      <c r="E12946" s="15">
        <v>45238</v>
      </c>
      <c r="F12946" s="24" t="s">
        <v>316</v>
      </c>
      <c r="G12946">
        <v>5</v>
      </c>
      <c r="H12946">
        <v>1012.5</v>
      </c>
      <c r="I12946" s="24" t="s">
        <v>5</v>
      </c>
      <c r="J12946" s="24" t="s">
        <v>317</v>
      </c>
    </row>
    <row r="12947" spans="1:10" x14ac:dyDescent="0.25">
      <c r="A12947" s="24" t="s">
        <v>4732</v>
      </c>
      <c r="B12947" s="24" t="s">
        <v>3288</v>
      </c>
      <c r="C12947" s="24" t="s">
        <v>3289</v>
      </c>
      <c r="D12947" s="15">
        <v>45237</v>
      </c>
      <c r="E12947" s="15">
        <v>45238</v>
      </c>
      <c r="F12947" s="24" t="s">
        <v>316</v>
      </c>
      <c r="G12947">
        <v>3</v>
      </c>
      <c r="H12947">
        <v>2638.58</v>
      </c>
      <c r="I12947" s="24" t="s">
        <v>5</v>
      </c>
      <c r="J12947" s="24" t="s">
        <v>317</v>
      </c>
    </row>
    <row r="12948" spans="1:10" x14ac:dyDescent="0.25">
      <c r="A12948" s="24" t="s">
        <v>4732</v>
      </c>
      <c r="B12948" s="24" t="s">
        <v>3288</v>
      </c>
      <c r="C12948" s="24" t="s">
        <v>3289</v>
      </c>
      <c r="D12948" s="15">
        <v>45237</v>
      </c>
      <c r="E12948" s="15">
        <v>45238</v>
      </c>
      <c r="F12948" s="24" t="s">
        <v>316</v>
      </c>
      <c r="G12948">
        <v>5</v>
      </c>
      <c r="H12948">
        <v>1723.5</v>
      </c>
      <c r="I12948" s="24" t="s">
        <v>5</v>
      </c>
      <c r="J12948" s="24" t="s">
        <v>317</v>
      </c>
    </row>
    <row r="12949" spans="1:10" x14ac:dyDescent="0.25">
      <c r="A12949" s="24" t="s">
        <v>4732</v>
      </c>
      <c r="B12949" s="24" t="s">
        <v>3288</v>
      </c>
      <c r="C12949" s="24" t="s">
        <v>3289</v>
      </c>
      <c r="D12949" s="15">
        <v>45237</v>
      </c>
      <c r="E12949" s="15">
        <v>45238</v>
      </c>
      <c r="F12949" s="24" t="s">
        <v>316</v>
      </c>
      <c r="G12949">
        <v>5</v>
      </c>
      <c r="H12949">
        <v>2169</v>
      </c>
      <c r="I12949" s="24" t="s">
        <v>5</v>
      </c>
      <c r="J12949" s="24" t="s">
        <v>317</v>
      </c>
    </row>
    <row r="12950" spans="1:10" x14ac:dyDescent="0.25">
      <c r="A12950" s="24" t="s">
        <v>4732</v>
      </c>
      <c r="B12950" s="24" t="s">
        <v>3288</v>
      </c>
      <c r="C12950" s="24" t="s">
        <v>3289</v>
      </c>
      <c r="D12950" s="15">
        <v>45237</v>
      </c>
      <c r="E12950" s="15">
        <v>45238</v>
      </c>
      <c r="F12950" s="24" t="s">
        <v>316</v>
      </c>
      <c r="G12950">
        <v>12</v>
      </c>
      <c r="H12950">
        <v>612</v>
      </c>
      <c r="I12950" s="24" t="s">
        <v>5</v>
      </c>
      <c r="J12950" s="24" t="s">
        <v>317</v>
      </c>
    </row>
    <row r="12951" spans="1:10" x14ac:dyDescent="0.25">
      <c r="A12951" s="24" t="s">
        <v>4732</v>
      </c>
      <c r="B12951" s="24" t="s">
        <v>3288</v>
      </c>
      <c r="C12951" s="24" t="s">
        <v>3289</v>
      </c>
      <c r="D12951" s="15">
        <v>45237</v>
      </c>
      <c r="E12951" s="15">
        <v>45238</v>
      </c>
      <c r="F12951" s="24" t="s">
        <v>316</v>
      </c>
      <c r="G12951">
        <v>24</v>
      </c>
      <c r="H12951">
        <v>1955.15</v>
      </c>
      <c r="I12951" s="24" t="s">
        <v>5</v>
      </c>
      <c r="J12951" s="24" t="s">
        <v>317</v>
      </c>
    </row>
    <row r="12952" spans="1:10" x14ac:dyDescent="0.25">
      <c r="A12952" s="24" t="s">
        <v>4732</v>
      </c>
      <c r="B12952" s="24" t="s">
        <v>3288</v>
      </c>
      <c r="C12952" s="24" t="s">
        <v>3289</v>
      </c>
      <c r="D12952" s="15">
        <v>45237</v>
      </c>
      <c r="E12952" s="15">
        <v>45238</v>
      </c>
      <c r="F12952" s="24" t="s">
        <v>316</v>
      </c>
      <c r="G12952">
        <v>150</v>
      </c>
      <c r="H12952">
        <v>2700</v>
      </c>
      <c r="I12952" s="24" t="s">
        <v>5</v>
      </c>
      <c r="J12952" s="24" t="s">
        <v>317</v>
      </c>
    </row>
    <row r="12953" spans="1:10" x14ac:dyDescent="0.25">
      <c r="A12953" s="24" t="s">
        <v>4732</v>
      </c>
      <c r="B12953" s="24" t="s">
        <v>3288</v>
      </c>
      <c r="C12953" s="24" t="s">
        <v>3289</v>
      </c>
      <c r="D12953" s="15">
        <v>45237</v>
      </c>
      <c r="E12953" s="15">
        <v>45238</v>
      </c>
      <c r="F12953" s="24" t="s">
        <v>316</v>
      </c>
      <c r="G12953">
        <v>0</v>
      </c>
      <c r="H12953">
        <v>0</v>
      </c>
      <c r="I12953" s="24" t="s">
        <v>5</v>
      </c>
      <c r="J12953" s="24" t="s">
        <v>317</v>
      </c>
    </row>
    <row r="12954" spans="1:10" x14ac:dyDescent="0.25">
      <c r="A12954" s="24" t="s">
        <v>4732</v>
      </c>
      <c r="B12954" s="24" t="s">
        <v>3288</v>
      </c>
      <c r="C12954" s="24" t="s">
        <v>3289</v>
      </c>
      <c r="D12954" s="15">
        <v>45237</v>
      </c>
      <c r="E12954" s="15">
        <v>45238</v>
      </c>
      <c r="F12954" s="24" t="s">
        <v>316</v>
      </c>
      <c r="G12954">
        <v>24</v>
      </c>
      <c r="H12954">
        <v>1101.5999999999999</v>
      </c>
      <c r="I12954" s="24" t="s">
        <v>5</v>
      </c>
      <c r="J12954" s="24" t="s">
        <v>317</v>
      </c>
    </row>
    <row r="12955" spans="1:10" x14ac:dyDescent="0.25">
      <c r="A12955" s="24" t="s">
        <v>4732</v>
      </c>
      <c r="B12955" s="24" t="s">
        <v>3288</v>
      </c>
      <c r="C12955" s="24" t="s">
        <v>3289</v>
      </c>
      <c r="D12955" s="15">
        <v>45237</v>
      </c>
      <c r="E12955" s="15">
        <v>45238</v>
      </c>
      <c r="F12955" s="24" t="s">
        <v>316</v>
      </c>
      <c r="G12955">
        <v>3</v>
      </c>
      <c r="H12955">
        <v>4784.72</v>
      </c>
      <c r="I12955" s="24" t="s">
        <v>5</v>
      </c>
      <c r="J12955" s="24" t="s">
        <v>317</v>
      </c>
    </row>
    <row r="12956" spans="1:10" x14ac:dyDescent="0.25">
      <c r="A12956" s="24" t="s">
        <v>4772</v>
      </c>
      <c r="B12956" s="24" t="s">
        <v>4404</v>
      </c>
      <c r="C12956" s="24" t="s">
        <v>4405</v>
      </c>
      <c r="D12956" s="15">
        <v>45237</v>
      </c>
      <c r="E12956" s="15">
        <v>45238</v>
      </c>
      <c r="F12956" s="24" t="s">
        <v>139</v>
      </c>
      <c r="G12956">
        <v>6</v>
      </c>
      <c r="H12956">
        <v>467.14</v>
      </c>
      <c r="I12956" s="24" t="s">
        <v>5</v>
      </c>
      <c r="J12956" s="24" t="s">
        <v>315</v>
      </c>
    </row>
    <row r="12957" spans="1:10" x14ac:dyDescent="0.25">
      <c r="A12957" s="24" t="s">
        <v>4772</v>
      </c>
      <c r="B12957" s="24" t="s">
        <v>4404</v>
      </c>
      <c r="C12957" s="24" t="s">
        <v>4405</v>
      </c>
      <c r="D12957" s="15">
        <v>45237</v>
      </c>
      <c r="E12957" s="15">
        <v>45238</v>
      </c>
      <c r="F12957" s="24" t="s">
        <v>139</v>
      </c>
      <c r="G12957">
        <v>6</v>
      </c>
      <c r="H12957">
        <v>5103</v>
      </c>
      <c r="I12957" s="24" t="s">
        <v>5</v>
      </c>
      <c r="J12957" s="24" t="s">
        <v>315</v>
      </c>
    </row>
    <row r="12958" spans="1:10" x14ac:dyDescent="0.25">
      <c r="A12958" s="24" t="s">
        <v>4773</v>
      </c>
      <c r="B12958" s="24" t="s">
        <v>4474</v>
      </c>
      <c r="C12958" s="24" t="s">
        <v>4475</v>
      </c>
      <c r="D12958" s="15">
        <v>45237</v>
      </c>
      <c r="E12958" s="15">
        <v>45238</v>
      </c>
      <c r="F12958" s="24" t="s">
        <v>237</v>
      </c>
      <c r="G12958">
        <v>0</v>
      </c>
      <c r="H12958">
        <v>0</v>
      </c>
      <c r="I12958" s="24" t="s">
        <v>5</v>
      </c>
      <c r="J12958" s="24" t="s">
        <v>356</v>
      </c>
    </row>
    <row r="12959" spans="1:10" x14ac:dyDescent="0.25">
      <c r="A12959" s="24" t="s">
        <v>4773</v>
      </c>
      <c r="B12959" s="24" t="s">
        <v>4474</v>
      </c>
      <c r="C12959" s="24" t="s">
        <v>4475</v>
      </c>
      <c r="D12959" s="15">
        <v>45237</v>
      </c>
      <c r="E12959" s="15">
        <v>45238</v>
      </c>
      <c r="F12959" s="24" t="s">
        <v>237</v>
      </c>
      <c r="G12959">
        <v>2</v>
      </c>
      <c r="H12959">
        <v>483.96</v>
      </c>
      <c r="I12959" s="24" t="s">
        <v>5</v>
      </c>
      <c r="J12959" s="24" t="s">
        <v>356</v>
      </c>
    </row>
    <row r="12960" spans="1:10" x14ac:dyDescent="0.25">
      <c r="A12960" s="24" t="s">
        <v>4773</v>
      </c>
      <c r="B12960" s="24" t="s">
        <v>4474</v>
      </c>
      <c r="C12960" s="24" t="s">
        <v>4475</v>
      </c>
      <c r="D12960" s="15">
        <v>45237</v>
      </c>
      <c r="E12960" s="15">
        <v>45238</v>
      </c>
      <c r="F12960" s="24" t="s">
        <v>237</v>
      </c>
      <c r="G12960">
        <v>0</v>
      </c>
      <c r="H12960">
        <v>0</v>
      </c>
      <c r="I12960" s="24" t="s">
        <v>5</v>
      </c>
      <c r="J12960" s="24" t="s">
        <v>356</v>
      </c>
    </row>
    <row r="12961" spans="1:10" x14ac:dyDescent="0.25">
      <c r="A12961" s="24" t="s">
        <v>4773</v>
      </c>
      <c r="B12961" s="24" t="s">
        <v>4474</v>
      </c>
      <c r="C12961" s="24" t="s">
        <v>4475</v>
      </c>
      <c r="D12961" s="15">
        <v>45237</v>
      </c>
      <c r="E12961" s="15">
        <v>45238</v>
      </c>
      <c r="F12961" s="24" t="s">
        <v>237</v>
      </c>
      <c r="G12961">
        <v>50</v>
      </c>
      <c r="H12961">
        <v>585</v>
      </c>
      <c r="I12961" s="24" t="s">
        <v>5</v>
      </c>
      <c r="J12961" s="24" t="s">
        <v>356</v>
      </c>
    </row>
    <row r="12962" spans="1:10" x14ac:dyDescent="0.25">
      <c r="A12962" s="24" t="s">
        <v>4773</v>
      </c>
      <c r="B12962" s="24" t="s">
        <v>4474</v>
      </c>
      <c r="C12962" s="24" t="s">
        <v>4475</v>
      </c>
      <c r="D12962" s="15">
        <v>45237</v>
      </c>
      <c r="E12962" s="15">
        <v>45238</v>
      </c>
      <c r="F12962" s="24" t="s">
        <v>237</v>
      </c>
      <c r="G12962">
        <v>4</v>
      </c>
      <c r="H12962">
        <v>515.16</v>
      </c>
      <c r="I12962" s="24" t="s">
        <v>5</v>
      </c>
      <c r="J12962" s="24" t="s">
        <v>356</v>
      </c>
    </row>
    <row r="12963" spans="1:10" x14ac:dyDescent="0.25">
      <c r="A12963" s="24" t="s">
        <v>4773</v>
      </c>
      <c r="B12963" s="24" t="s">
        <v>4474</v>
      </c>
      <c r="C12963" s="24" t="s">
        <v>4475</v>
      </c>
      <c r="D12963" s="15">
        <v>45237</v>
      </c>
      <c r="E12963" s="15">
        <v>45238</v>
      </c>
      <c r="F12963" s="24" t="s">
        <v>237</v>
      </c>
      <c r="G12963">
        <v>20</v>
      </c>
      <c r="H12963">
        <v>684</v>
      </c>
      <c r="I12963" s="24" t="s">
        <v>5</v>
      </c>
      <c r="J12963" s="24" t="s">
        <v>356</v>
      </c>
    </row>
    <row r="12964" spans="1:10" x14ac:dyDescent="0.25">
      <c r="A12964" s="24" t="s">
        <v>4773</v>
      </c>
      <c r="B12964" s="24" t="s">
        <v>4474</v>
      </c>
      <c r="C12964" s="24" t="s">
        <v>4475</v>
      </c>
      <c r="D12964" s="15">
        <v>45237</v>
      </c>
      <c r="E12964" s="15">
        <v>45238</v>
      </c>
      <c r="F12964" s="24" t="s">
        <v>237</v>
      </c>
      <c r="G12964">
        <v>20</v>
      </c>
      <c r="H12964">
        <v>594</v>
      </c>
      <c r="I12964" s="24" t="s">
        <v>5</v>
      </c>
      <c r="J12964" s="24" t="s">
        <v>356</v>
      </c>
    </row>
    <row r="12965" spans="1:10" x14ac:dyDescent="0.25">
      <c r="A12965" s="24" t="s">
        <v>4773</v>
      </c>
      <c r="B12965" s="24" t="s">
        <v>4474</v>
      </c>
      <c r="C12965" s="24" t="s">
        <v>4475</v>
      </c>
      <c r="D12965" s="15">
        <v>45237</v>
      </c>
      <c r="E12965" s="15">
        <v>45238</v>
      </c>
      <c r="F12965" s="24" t="s">
        <v>237</v>
      </c>
      <c r="G12965">
        <v>6</v>
      </c>
      <c r="H12965">
        <v>558</v>
      </c>
      <c r="I12965" s="24" t="s">
        <v>5</v>
      </c>
      <c r="J12965" s="24" t="s">
        <v>356</v>
      </c>
    </row>
    <row r="12966" spans="1:10" x14ac:dyDescent="0.25">
      <c r="A12966" s="24" t="s">
        <v>4773</v>
      </c>
      <c r="B12966" s="24" t="s">
        <v>4474</v>
      </c>
      <c r="C12966" s="24" t="s">
        <v>4475</v>
      </c>
      <c r="D12966" s="15">
        <v>45237</v>
      </c>
      <c r="E12966" s="15">
        <v>45238</v>
      </c>
      <c r="F12966" s="24" t="s">
        <v>237</v>
      </c>
      <c r="G12966">
        <v>2</v>
      </c>
      <c r="H12966">
        <v>689.4</v>
      </c>
      <c r="I12966" s="24" t="s">
        <v>5</v>
      </c>
      <c r="J12966" s="24" t="s">
        <v>356</v>
      </c>
    </row>
    <row r="12967" spans="1:10" x14ac:dyDescent="0.25">
      <c r="A12967" s="24" t="s">
        <v>4773</v>
      </c>
      <c r="B12967" s="24" t="s">
        <v>4474</v>
      </c>
      <c r="C12967" s="24" t="s">
        <v>4475</v>
      </c>
      <c r="D12967" s="15">
        <v>45237</v>
      </c>
      <c r="E12967" s="15">
        <v>45238</v>
      </c>
      <c r="F12967" s="24" t="s">
        <v>237</v>
      </c>
      <c r="G12967">
        <v>20</v>
      </c>
      <c r="H12967">
        <v>666</v>
      </c>
      <c r="I12967" s="24" t="s">
        <v>5</v>
      </c>
      <c r="J12967" s="24" t="s">
        <v>356</v>
      </c>
    </row>
    <row r="12968" spans="1:10" x14ac:dyDescent="0.25">
      <c r="A12968" s="24" t="s">
        <v>4773</v>
      </c>
      <c r="B12968" s="24" t="s">
        <v>4474</v>
      </c>
      <c r="C12968" s="24" t="s">
        <v>4475</v>
      </c>
      <c r="D12968" s="15">
        <v>45237</v>
      </c>
      <c r="E12968" s="15">
        <v>45238</v>
      </c>
      <c r="F12968" s="24" t="s">
        <v>237</v>
      </c>
      <c r="G12968">
        <v>6</v>
      </c>
      <c r="H12968">
        <v>1358.42</v>
      </c>
      <c r="I12968" s="24" t="s">
        <v>5</v>
      </c>
      <c r="J12968" s="24" t="s">
        <v>356</v>
      </c>
    </row>
    <row r="12969" spans="1:10" x14ac:dyDescent="0.25">
      <c r="A12969" s="24" t="s">
        <v>4773</v>
      </c>
      <c r="B12969" s="24" t="s">
        <v>4474</v>
      </c>
      <c r="C12969" s="24" t="s">
        <v>4475</v>
      </c>
      <c r="D12969" s="15">
        <v>45237</v>
      </c>
      <c r="E12969" s="15">
        <v>45238</v>
      </c>
      <c r="F12969" s="24" t="s">
        <v>237</v>
      </c>
      <c r="G12969">
        <v>0</v>
      </c>
      <c r="H12969">
        <v>0</v>
      </c>
      <c r="I12969" s="24" t="s">
        <v>5</v>
      </c>
      <c r="J12969" s="24" t="s">
        <v>356</v>
      </c>
    </row>
    <row r="12970" spans="1:10" x14ac:dyDescent="0.25">
      <c r="A12970" s="24" t="s">
        <v>4773</v>
      </c>
      <c r="B12970" s="24" t="s">
        <v>4474</v>
      </c>
      <c r="C12970" s="24" t="s">
        <v>4475</v>
      </c>
      <c r="D12970" s="15">
        <v>45237</v>
      </c>
      <c r="E12970" s="15">
        <v>45238</v>
      </c>
      <c r="F12970" s="24" t="s">
        <v>237</v>
      </c>
      <c r="G12970">
        <v>250</v>
      </c>
      <c r="H12970">
        <v>1184.6300000000001</v>
      </c>
      <c r="I12970" s="24" t="s">
        <v>5</v>
      </c>
      <c r="J12970" s="24" t="s">
        <v>356</v>
      </c>
    </row>
    <row r="12971" spans="1:10" x14ac:dyDescent="0.25">
      <c r="A12971" s="24" t="s">
        <v>4773</v>
      </c>
      <c r="B12971" s="24" t="s">
        <v>4474</v>
      </c>
      <c r="C12971" s="24" t="s">
        <v>4475</v>
      </c>
      <c r="D12971" s="15">
        <v>45237</v>
      </c>
      <c r="E12971" s="15">
        <v>45238</v>
      </c>
      <c r="F12971" s="24" t="s">
        <v>237</v>
      </c>
      <c r="G12971">
        <v>400</v>
      </c>
      <c r="H12971">
        <v>2624.4</v>
      </c>
      <c r="I12971" s="24" t="s">
        <v>5</v>
      </c>
      <c r="J12971" s="24" t="s">
        <v>356</v>
      </c>
    </row>
    <row r="12972" spans="1:10" x14ac:dyDescent="0.25">
      <c r="A12972" s="24" t="s">
        <v>4773</v>
      </c>
      <c r="B12972" s="24" t="s">
        <v>4474</v>
      </c>
      <c r="C12972" s="24" t="s">
        <v>4475</v>
      </c>
      <c r="D12972" s="15">
        <v>45237</v>
      </c>
      <c r="E12972" s="15">
        <v>45238</v>
      </c>
      <c r="F12972" s="24" t="s">
        <v>237</v>
      </c>
      <c r="G12972">
        <v>300</v>
      </c>
      <c r="H12972">
        <v>999</v>
      </c>
      <c r="I12972" s="24" t="s">
        <v>5</v>
      </c>
      <c r="J12972" s="24" t="s">
        <v>356</v>
      </c>
    </row>
    <row r="12973" spans="1:10" x14ac:dyDescent="0.25">
      <c r="A12973" s="24" t="s">
        <v>4773</v>
      </c>
      <c r="B12973" s="24" t="s">
        <v>4474</v>
      </c>
      <c r="C12973" s="24" t="s">
        <v>4475</v>
      </c>
      <c r="D12973" s="15">
        <v>45237</v>
      </c>
      <c r="E12973" s="15">
        <v>45238</v>
      </c>
      <c r="F12973" s="24" t="s">
        <v>237</v>
      </c>
      <c r="G12973">
        <v>0</v>
      </c>
      <c r="H12973">
        <v>0</v>
      </c>
      <c r="I12973" s="24" t="s">
        <v>5</v>
      </c>
      <c r="J12973" s="24" t="s">
        <v>356</v>
      </c>
    </row>
    <row r="12974" spans="1:10" x14ac:dyDescent="0.25">
      <c r="A12974" s="24" t="s">
        <v>4773</v>
      </c>
      <c r="B12974" s="24" t="s">
        <v>4474</v>
      </c>
      <c r="C12974" s="24" t="s">
        <v>4475</v>
      </c>
      <c r="D12974" s="15">
        <v>45237</v>
      </c>
      <c r="E12974" s="15">
        <v>45238</v>
      </c>
      <c r="F12974" s="24" t="s">
        <v>237</v>
      </c>
      <c r="G12974">
        <v>50</v>
      </c>
      <c r="H12974">
        <v>641.25</v>
      </c>
      <c r="I12974" s="24" t="s">
        <v>5</v>
      </c>
      <c r="J12974" s="24" t="s">
        <v>356</v>
      </c>
    </row>
    <row r="12975" spans="1:10" x14ac:dyDescent="0.25">
      <c r="A12975" s="24" t="s">
        <v>4773</v>
      </c>
      <c r="B12975" s="24" t="s">
        <v>4474</v>
      </c>
      <c r="C12975" s="24" t="s">
        <v>4475</v>
      </c>
      <c r="D12975" s="15">
        <v>45237</v>
      </c>
      <c r="E12975" s="15">
        <v>45238</v>
      </c>
      <c r="F12975" s="24" t="s">
        <v>237</v>
      </c>
      <c r="G12975">
        <v>70</v>
      </c>
      <c r="H12975">
        <v>453.6</v>
      </c>
      <c r="I12975" s="24" t="s">
        <v>5</v>
      </c>
      <c r="J12975" s="24" t="s">
        <v>356</v>
      </c>
    </row>
    <row r="12976" spans="1:10" x14ac:dyDescent="0.25">
      <c r="A12976" s="24" t="s">
        <v>4773</v>
      </c>
      <c r="B12976" s="24" t="s">
        <v>4474</v>
      </c>
      <c r="C12976" s="24" t="s">
        <v>4475</v>
      </c>
      <c r="D12976" s="15">
        <v>45237</v>
      </c>
      <c r="E12976" s="15">
        <v>45238</v>
      </c>
      <c r="F12976" s="24" t="s">
        <v>237</v>
      </c>
      <c r="G12976">
        <v>70</v>
      </c>
      <c r="H12976">
        <v>340.2</v>
      </c>
      <c r="I12976" s="24" t="s">
        <v>5</v>
      </c>
      <c r="J12976" s="24" t="s">
        <v>356</v>
      </c>
    </row>
    <row r="12977" spans="1:10" x14ac:dyDescent="0.25">
      <c r="A12977" s="24" t="s">
        <v>4773</v>
      </c>
      <c r="B12977" s="24" t="s">
        <v>4474</v>
      </c>
      <c r="C12977" s="24" t="s">
        <v>4475</v>
      </c>
      <c r="D12977" s="15">
        <v>45237</v>
      </c>
      <c r="E12977" s="15">
        <v>45238</v>
      </c>
      <c r="F12977" s="24" t="s">
        <v>237</v>
      </c>
      <c r="G12977">
        <v>65</v>
      </c>
      <c r="H12977">
        <v>426.47</v>
      </c>
      <c r="I12977" s="24" t="s">
        <v>5</v>
      </c>
      <c r="J12977" s="24" t="s">
        <v>356</v>
      </c>
    </row>
    <row r="12978" spans="1:10" x14ac:dyDescent="0.25">
      <c r="A12978" s="24" t="s">
        <v>4773</v>
      </c>
      <c r="B12978" s="24" t="s">
        <v>4474</v>
      </c>
      <c r="C12978" s="24" t="s">
        <v>4475</v>
      </c>
      <c r="D12978" s="15">
        <v>45237</v>
      </c>
      <c r="E12978" s="15">
        <v>45238</v>
      </c>
      <c r="F12978" s="24" t="s">
        <v>237</v>
      </c>
      <c r="G12978">
        <v>10</v>
      </c>
      <c r="H12978">
        <v>271.35000000000002</v>
      </c>
      <c r="I12978" s="24" t="s">
        <v>5</v>
      </c>
      <c r="J12978" s="24" t="s">
        <v>356</v>
      </c>
    </row>
    <row r="12979" spans="1:10" x14ac:dyDescent="0.25">
      <c r="A12979" s="24" t="s">
        <v>4773</v>
      </c>
      <c r="B12979" s="24" t="s">
        <v>4474</v>
      </c>
      <c r="C12979" s="24" t="s">
        <v>4475</v>
      </c>
      <c r="D12979" s="15">
        <v>45237</v>
      </c>
      <c r="E12979" s="15">
        <v>45238</v>
      </c>
      <c r="F12979" s="24" t="s">
        <v>237</v>
      </c>
      <c r="G12979">
        <v>60</v>
      </c>
      <c r="H12979">
        <v>469.8</v>
      </c>
      <c r="I12979" s="24" t="s">
        <v>5</v>
      </c>
      <c r="J12979" s="24" t="s">
        <v>356</v>
      </c>
    </row>
    <row r="12980" spans="1:10" x14ac:dyDescent="0.25">
      <c r="A12980" s="24" t="s">
        <v>4773</v>
      </c>
      <c r="B12980" s="24" t="s">
        <v>4474</v>
      </c>
      <c r="C12980" s="24" t="s">
        <v>4475</v>
      </c>
      <c r="D12980" s="15">
        <v>45237</v>
      </c>
      <c r="E12980" s="15">
        <v>45238</v>
      </c>
      <c r="F12980" s="24" t="s">
        <v>237</v>
      </c>
      <c r="G12980">
        <v>100</v>
      </c>
      <c r="H12980">
        <v>510.3</v>
      </c>
      <c r="I12980" s="24" t="s">
        <v>5</v>
      </c>
      <c r="J12980" s="24" t="s">
        <v>356</v>
      </c>
    </row>
    <row r="12981" spans="1:10" x14ac:dyDescent="0.25">
      <c r="A12981" s="24" t="s">
        <v>4774</v>
      </c>
      <c r="B12981" s="24" t="s">
        <v>3310</v>
      </c>
      <c r="C12981" s="24" t="s">
        <v>3311</v>
      </c>
      <c r="D12981" s="15">
        <v>45237</v>
      </c>
      <c r="E12981" s="15">
        <v>45238</v>
      </c>
      <c r="F12981" s="24" t="s">
        <v>138</v>
      </c>
      <c r="G12981">
        <v>3</v>
      </c>
      <c r="H12981">
        <v>796.5</v>
      </c>
      <c r="I12981" s="24" t="s">
        <v>5</v>
      </c>
      <c r="J12981" s="24" t="s">
        <v>340</v>
      </c>
    </row>
    <row r="12982" spans="1:10" x14ac:dyDescent="0.25">
      <c r="A12982" s="24" t="s">
        <v>4774</v>
      </c>
      <c r="B12982" s="24" t="s">
        <v>3310</v>
      </c>
      <c r="C12982" s="24" t="s">
        <v>3311</v>
      </c>
      <c r="D12982" s="15">
        <v>45237</v>
      </c>
      <c r="E12982" s="15">
        <v>45238</v>
      </c>
      <c r="F12982" s="24" t="s">
        <v>138</v>
      </c>
      <c r="G12982">
        <v>3</v>
      </c>
      <c r="H12982">
        <v>1004.4</v>
      </c>
      <c r="I12982" s="24" t="s">
        <v>5</v>
      </c>
      <c r="J12982" s="24" t="s">
        <v>340</v>
      </c>
    </row>
    <row r="12983" spans="1:10" x14ac:dyDescent="0.25">
      <c r="A12983" s="24" t="s">
        <v>4774</v>
      </c>
      <c r="B12983" s="24" t="s">
        <v>3310</v>
      </c>
      <c r="C12983" s="24" t="s">
        <v>3311</v>
      </c>
      <c r="D12983" s="15">
        <v>45237</v>
      </c>
      <c r="E12983" s="15">
        <v>45238</v>
      </c>
      <c r="F12983" s="24" t="s">
        <v>138</v>
      </c>
      <c r="G12983">
        <v>6</v>
      </c>
      <c r="H12983">
        <v>1814.4</v>
      </c>
      <c r="I12983" s="24" t="s">
        <v>5</v>
      </c>
      <c r="J12983" s="24" t="s">
        <v>340</v>
      </c>
    </row>
    <row r="12984" spans="1:10" x14ac:dyDescent="0.25">
      <c r="A12984" s="24" t="s">
        <v>4774</v>
      </c>
      <c r="B12984" s="24" t="s">
        <v>3310</v>
      </c>
      <c r="C12984" s="24" t="s">
        <v>3311</v>
      </c>
      <c r="D12984" s="15">
        <v>45237</v>
      </c>
      <c r="E12984" s="15">
        <v>45238</v>
      </c>
      <c r="F12984" s="24" t="s">
        <v>138</v>
      </c>
      <c r="G12984">
        <v>0</v>
      </c>
      <c r="H12984">
        <v>0</v>
      </c>
      <c r="I12984" s="24" t="s">
        <v>5</v>
      </c>
      <c r="J12984" s="24" t="s">
        <v>340</v>
      </c>
    </row>
    <row r="12985" spans="1:10" x14ac:dyDescent="0.25">
      <c r="A12985" s="24" t="s">
        <v>4774</v>
      </c>
      <c r="B12985" s="24" t="s">
        <v>3310</v>
      </c>
      <c r="C12985" s="24" t="s">
        <v>3311</v>
      </c>
      <c r="D12985" s="15">
        <v>45237</v>
      </c>
      <c r="E12985" s="15">
        <v>45238</v>
      </c>
      <c r="F12985" s="24" t="s">
        <v>138</v>
      </c>
      <c r="G12985">
        <v>0</v>
      </c>
      <c r="H12985">
        <v>0</v>
      </c>
      <c r="I12985" s="24" t="s">
        <v>5</v>
      </c>
      <c r="J12985" s="24" t="s">
        <v>340</v>
      </c>
    </row>
    <row r="12986" spans="1:10" x14ac:dyDescent="0.25">
      <c r="A12986" s="24" t="s">
        <v>4774</v>
      </c>
      <c r="B12986" s="24" t="s">
        <v>3310</v>
      </c>
      <c r="C12986" s="24" t="s">
        <v>3311</v>
      </c>
      <c r="D12986" s="15">
        <v>45237</v>
      </c>
      <c r="E12986" s="15">
        <v>45238</v>
      </c>
      <c r="F12986" s="24" t="s">
        <v>138</v>
      </c>
      <c r="G12986">
        <v>0</v>
      </c>
      <c r="H12986">
        <v>0</v>
      </c>
      <c r="I12986" s="24" t="s">
        <v>5</v>
      </c>
      <c r="J12986" s="24" t="s">
        <v>340</v>
      </c>
    </row>
    <row r="12987" spans="1:10" x14ac:dyDescent="0.25">
      <c r="A12987" s="24" t="s">
        <v>4774</v>
      </c>
      <c r="B12987" s="24" t="s">
        <v>3310</v>
      </c>
      <c r="C12987" s="24" t="s">
        <v>3311</v>
      </c>
      <c r="D12987" s="15">
        <v>45237</v>
      </c>
      <c r="E12987" s="15">
        <v>45238</v>
      </c>
      <c r="F12987" s="24" t="s">
        <v>138</v>
      </c>
      <c r="G12987">
        <v>3</v>
      </c>
      <c r="H12987">
        <v>1158.3</v>
      </c>
      <c r="I12987" s="24" t="s">
        <v>5</v>
      </c>
      <c r="J12987" s="24" t="s">
        <v>340</v>
      </c>
    </row>
    <row r="12988" spans="1:10" x14ac:dyDescent="0.25">
      <c r="A12988" s="24" t="s">
        <v>4774</v>
      </c>
      <c r="B12988" s="24" t="s">
        <v>3310</v>
      </c>
      <c r="C12988" s="24" t="s">
        <v>3311</v>
      </c>
      <c r="D12988" s="15">
        <v>45237</v>
      </c>
      <c r="E12988" s="15">
        <v>45238</v>
      </c>
      <c r="F12988" s="24" t="s">
        <v>138</v>
      </c>
      <c r="G12988">
        <v>3</v>
      </c>
      <c r="H12988">
        <v>2016.9</v>
      </c>
      <c r="I12988" s="24" t="s">
        <v>5</v>
      </c>
      <c r="J12988" s="24" t="s">
        <v>340</v>
      </c>
    </row>
    <row r="12989" spans="1:10" x14ac:dyDescent="0.25">
      <c r="A12989" s="24" t="s">
        <v>4774</v>
      </c>
      <c r="B12989" s="24" t="s">
        <v>3310</v>
      </c>
      <c r="C12989" s="24" t="s">
        <v>3311</v>
      </c>
      <c r="D12989" s="15">
        <v>45237</v>
      </c>
      <c r="E12989" s="15">
        <v>45238</v>
      </c>
      <c r="F12989" s="24" t="s">
        <v>138</v>
      </c>
      <c r="G12989">
        <v>6</v>
      </c>
      <c r="H12989">
        <v>1090.8</v>
      </c>
      <c r="I12989" s="24" t="s">
        <v>5</v>
      </c>
      <c r="J12989" s="24" t="s">
        <v>340</v>
      </c>
    </row>
    <row r="12990" spans="1:10" x14ac:dyDescent="0.25">
      <c r="A12990" s="24" t="s">
        <v>4774</v>
      </c>
      <c r="B12990" s="24" t="s">
        <v>3310</v>
      </c>
      <c r="C12990" s="24" t="s">
        <v>3311</v>
      </c>
      <c r="D12990" s="15">
        <v>45237</v>
      </c>
      <c r="E12990" s="15">
        <v>45238</v>
      </c>
      <c r="F12990" s="24" t="s">
        <v>138</v>
      </c>
      <c r="G12990">
        <v>0</v>
      </c>
      <c r="H12990">
        <v>0</v>
      </c>
      <c r="I12990" s="24" t="s">
        <v>5</v>
      </c>
      <c r="J12990" s="24" t="s">
        <v>340</v>
      </c>
    </row>
    <row r="12991" spans="1:10" x14ac:dyDescent="0.25">
      <c r="A12991" s="24" t="s">
        <v>4774</v>
      </c>
      <c r="B12991" s="24" t="s">
        <v>3310</v>
      </c>
      <c r="C12991" s="24" t="s">
        <v>3311</v>
      </c>
      <c r="D12991" s="15">
        <v>45237</v>
      </c>
      <c r="E12991" s="15">
        <v>45238</v>
      </c>
      <c r="F12991" s="24" t="s">
        <v>138</v>
      </c>
      <c r="G12991">
        <v>6</v>
      </c>
      <c r="H12991">
        <v>621</v>
      </c>
      <c r="I12991" s="24" t="s">
        <v>5</v>
      </c>
      <c r="J12991" s="24" t="s">
        <v>340</v>
      </c>
    </row>
    <row r="12992" spans="1:10" x14ac:dyDescent="0.25">
      <c r="A12992" s="24" t="s">
        <v>4774</v>
      </c>
      <c r="B12992" s="24" t="s">
        <v>3310</v>
      </c>
      <c r="C12992" s="24" t="s">
        <v>3311</v>
      </c>
      <c r="D12992" s="15">
        <v>45237</v>
      </c>
      <c r="E12992" s="15">
        <v>45238</v>
      </c>
      <c r="F12992" s="24" t="s">
        <v>138</v>
      </c>
      <c r="G12992">
        <v>3</v>
      </c>
      <c r="H12992">
        <v>725.95</v>
      </c>
      <c r="I12992" s="24" t="s">
        <v>5</v>
      </c>
      <c r="J12992" s="24" t="s">
        <v>340</v>
      </c>
    </row>
    <row r="12993" spans="1:10" x14ac:dyDescent="0.25">
      <c r="A12993" s="24" t="s">
        <v>4774</v>
      </c>
      <c r="B12993" s="24" t="s">
        <v>3310</v>
      </c>
      <c r="C12993" s="24" t="s">
        <v>3311</v>
      </c>
      <c r="D12993" s="15">
        <v>45237</v>
      </c>
      <c r="E12993" s="15">
        <v>45238</v>
      </c>
      <c r="F12993" s="24" t="s">
        <v>138</v>
      </c>
      <c r="G12993">
        <v>0</v>
      </c>
      <c r="H12993">
        <v>0</v>
      </c>
      <c r="I12993" s="24" t="s">
        <v>5</v>
      </c>
      <c r="J12993" s="24" t="s">
        <v>340</v>
      </c>
    </row>
    <row r="12994" spans="1:10" x14ac:dyDescent="0.25">
      <c r="A12994" s="24" t="s">
        <v>4774</v>
      </c>
      <c r="B12994" s="24" t="s">
        <v>3310</v>
      </c>
      <c r="C12994" s="24" t="s">
        <v>3311</v>
      </c>
      <c r="D12994" s="15">
        <v>45237</v>
      </c>
      <c r="E12994" s="15">
        <v>45238</v>
      </c>
      <c r="F12994" s="24" t="s">
        <v>138</v>
      </c>
      <c r="G12994">
        <v>12</v>
      </c>
      <c r="H12994">
        <v>8521.2000000000007</v>
      </c>
      <c r="I12994" s="24" t="s">
        <v>5</v>
      </c>
      <c r="J12994" s="24" t="s">
        <v>340</v>
      </c>
    </row>
    <row r="12995" spans="1:10" x14ac:dyDescent="0.25">
      <c r="A12995" s="24" t="s">
        <v>4774</v>
      </c>
      <c r="B12995" s="24" t="s">
        <v>3310</v>
      </c>
      <c r="C12995" s="24" t="s">
        <v>3311</v>
      </c>
      <c r="D12995" s="15">
        <v>45237</v>
      </c>
      <c r="E12995" s="15">
        <v>45238</v>
      </c>
      <c r="F12995" s="24" t="s">
        <v>138</v>
      </c>
      <c r="G12995">
        <v>1</v>
      </c>
      <c r="H12995">
        <v>542.65</v>
      </c>
      <c r="I12995" s="24" t="s">
        <v>5</v>
      </c>
      <c r="J12995" s="24" t="s">
        <v>340</v>
      </c>
    </row>
    <row r="12996" spans="1:10" x14ac:dyDescent="0.25">
      <c r="A12996" s="24" t="s">
        <v>4774</v>
      </c>
      <c r="B12996" s="24" t="s">
        <v>3310</v>
      </c>
      <c r="C12996" s="24" t="s">
        <v>3311</v>
      </c>
      <c r="D12996" s="15">
        <v>45237</v>
      </c>
      <c r="E12996" s="15">
        <v>45238</v>
      </c>
      <c r="F12996" s="24" t="s">
        <v>138</v>
      </c>
      <c r="G12996">
        <v>20</v>
      </c>
      <c r="H12996">
        <v>576</v>
      </c>
      <c r="I12996" s="24" t="s">
        <v>5</v>
      </c>
      <c r="J12996" s="24" t="s">
        <v>340</v>
      </c>
    </row>
    <row r="12997" spans="1:10" x14ac:dyDescent="0.25">
      <c r="A12997" s="24" t="s">
        <v>4774</v>
      </c>
      <c r="B12997" s="24" t="s">
        <v>3310</v>
      </c>
      <c r="C12997" s="24" t="s">
        <v>3311</v>
      </c>
      <c r="D12997" s="15">
        <v>45237</v>
      </c>
      <c r="E12997" s="15">
        <v>45238</v>
      </c>
      <c r="F12997" s="24" t="s">
        <v>138</v>
      </c>
      <c r="G12997">
        <v>3</v>
      </c>
      <c r="H12997">
        <v>1412.1</v>
      </c>
      <c r="I12997" s="24" t="s">
        <v>5</v>
      </c>
      <c r="J12997" s="24" t="s">
        <v>340</v>
      </c>
    </row>
    <row r="12998" spans="1:10" x14ac:dyDescent="0.25">
      <c r="A12998" s="24" t="s">
        <v>4774</v>
      </c>
      <c r="B12998" s="24" t="s">
        <v>3310</v>
      </c>
      <c r="C12998" s="24" t="s">
        <v>3311</v>
      </c>
      <c r="D12998" s="15">
        <v>45237</v>
      </c>
      <c r="E12998" s="15">
        <v>45238</v>
      </c>
      <c r="F12998" s="24" t="s">
        <v>138</v>
      </c>
      <c r="G12998">
        <v>6</v>
      </c>
      <c r="H12998">
        <v>553.41999999999996</v>
      </c>
      <c r="I12998" s="24" t="s">
        <v>5</v>
      </c>
      <c r="J12998" s="24" t="s">
        <v>340</v>
      </c>
    </row>
    <row r="12999" spans="1:10" x14ac:dyDescent="0.25">
      <c r="A12999" s="24" t="s">
        <v>4774</v>
      </c>
      <c r="B12999" s="24" t="s">
        <v>3310</v>
      </c>
      <c r="C12999" s="24" t="s">
        <v>3311</v>
      </c>
      <c r="D12999" s="15">
        <v>45237</v>
      </c>
      <c r="E12999" s="15">
        <v>45238</v>
      </c>
      <c r="F12999" s="24" t="s">
        <v>138</v>
      </c>
      <c r="G12999">
        <v>6</v>
      </c>
      <c r="H12999">
        <v>1344.06</v>
      </c>
      <c r="I12999" s="24" t="s">
        <v>5</v>
      </c>
      <c r="J12999" s="24" t="s">
        <v>340</v>
      </c>
    </row>
    <row r="13000" spans="1:10" x14ac:dyDescent="0.25">
      <c r="A13000" s="24" t="s">
        <v>4774</v>
      </c>
      <c r="B13000" s="24" t="s">
        <v>3310</v>
      </c>
      <c r="C13000" s="24" t="s">
        <v>3311</v>
      </c>
      <c r="D13000" s="15">
        <v>45237</v>
      </c>
      <c r="E13000" s="15">
        <v>45238</v>
      </c>
      <c r="F13000" s="24" t="s">
        <v>138</v>
      </c>
      <c r="G13000">
        <v>6</v>
      </c>
      <c r="H13000">
        <v>1063.76</v>
      </c>
      <c r="I13000" s="24" t="s">
        <v>5</v>
      </c>
      <c r="J13000" s="24" t="s">
        <v>340</v>
      </c>
    </row>
    <row r="13001" spans="1:10" x14ac:dyDescent="0.25">
      <c r="A13001" s="24" t="s">
        <v>4774</v>
      </c>
      <c r="B13001" s="24" t="s">
        <v>3310</v>
      </c>
      <c r="C13001" s="24" t="s">
        <v>3311</v>
      </c>
      <c r="D13001" s="15">
        <v>45237</v>
      </c>
      <c r="E13001" s="15">
        <v>45238</v>
      </c>
      <c r="F13001" s="24" t="s">
        <v>138</v>
      </c>
      <c r="G13001">
        <v>3</v>
      </c>
      <c r="H13001">
        <v>531.88</v>
      </c>
      <c r="I13001" s="24" t="s">
        <v>5</v>
      </c>
      <c r="J13001" s="24" t="s">
        <v>340</v>
      </c>
    </row>
    <row r="13002" spans="1:10" x14ac:dyDescent="0.25">
      <c r="A13002" s="24" t="s">
        <v>4774</v>
      </c>
      <c r="B13002" s="24" t="s">
        <v>3310</v>
      </c>
      <c r="C13002" s="24" t="s">
        <v>3311</v>
      </c>
      <c r="D13002" s="15">
        <v>45237</v>
      </c>
      <c r="E13002" s="15">
        <v>45238</v>
      </c>
      <c r="F13002" s="24" t="s">
        <v>138</v>
      </c>
      <c r="G13002">
        <v>3</v>
      </c>
      <c r="H13002">
        <v>912.6</v>
      </c>
      <c r="I13002" s="24" t="s">
        <v>5</v>
      </c>
      <c r="J13002" s="24" t="s">
        <v>340</v>
      </c>
    </row>
    <row r="13003" spans="1:10" x14ac:dyDescent="0.25">
      <c r="A13003" s="24" t="s">
        <v>4774</v>
      </c>
      <c r="B13003" s="24" t="s">
        <v>3310</v>
      </c>
      <c r="C13003" s="24" t="s">
        <v>3311</v>
      </c>
      <c r="D13003" s="15">
        <v>45237</v>
      </c>
      <c r="E13003" s="15">
        <v>45238</v>
      </c>
      <c r="F13003" s="24" t="s">
        <v>138</v>
      </c>
      <c r="G13003">
        <v>6</v>
      </c>
      <c r="H13003">
        <v>3564.94</v>
      </c>
      <c r="I13003" s="24" t="s">
        <v>5</v>
      </c>
      <c r="J13003" s="24" t="s">
        <v>340</v>
      </c>
    </row>
    <row r="13004" spans="1:10" x14ac:dyDescent="0.25">
      <c r="A13004" s="24" t="s">
        <v>4776</v>
      </c>
      <c r="B13004" s="24" t="s">
        <v>3326</v>
      </c>
      <c r="C13004" s="24" t="s">
        <v>3327</v>
      </c>
      <c r="D13004" s="15">
        <v>45237</v>
      </c>
      <c r="E13004" s="15">
        <v>45238</v>
      </c>
      <c r="F13004" s="24" t="s">
        <v>138</v>
      </c>
      <c r="G13004">
        <v>300</v>
      </c>
      <c r="H13004">
        <v>62949</v>
      </c>
      <c r="I13004" s="24" t="s">
        <v>5</v>
      </c>
      <c r="J13004" s="24" t="s">
        <v>340</v>
      </c>
    </row>
    <row r="13005" spans="1:10" x14ac:dyDescent="0.25">
      <c r="A13005" s="24" t="s">
        <v>4777</v>
      </c>
      <c r="B13005" s="24" t="s">
        <v>1394</v>
      </c>
      <c r="C13005" s="24" t="s">
        <v>1395</v>
      </c>
      <c r="D13005" s="15">
        <v>45237</v>
      </c>
      <c r="E13005" s="15">
        <v>45238</v>
      </c>
      <c r="F13005" s="24" t="s">
        <v>396</v>
      </c>
      <c r="G13005">
        <v>6</v>
      </c>
      <c r="H13005">
        <v>3229.2</v>
      </c>
      <c r="I13005" s="24" t="s">
        <v>5</v>
      </c>
      <c r="J13005" s="24" t="s">
        <v>397</v>
      </c>
    </row>
    <row r="13006" spans="1:10" x14ac:dyDescent="0.25">
      <c r="A13006" s="24" t="s">
        <v>4777</v>
      </c>
      <c r="B13006" s="24" t="s">
        <v>1394</v>
      </c>
      <c r="C13006" s="24" t="s">
        <v>1395</v>
      </c>
      <c r="D13006" s="15">
        <v>45237</v>
      </c>
      <c r="E13006" s="15">
        <v>45238</v>
      </c>
      <c r="F13006" s="24" t="s">
        <v>396</v>
      </c>
      <c r="G13006">
        <v>48</v>
      </c>
      <c r="H13006">
        <v>11664</v>
      </c>
      <c r="I13006" s="24" t="s">
        <v>5</v>
      </c>
      <c r="J13006" s="24" t="s">
        <v>397</v>
      </c>
    </row>
    <row r="13007" spans="1:10" x14ac:dyDescent="0.25">
      <c r="A13007" s="24" t="s">
        <v>4778</v>
      </c>
      <c r="B13007" s="24" t="s">
        <v>4413</v>
      </c>
      <c r="C13007" s="24" t="s">
        <v>4414</v>
      </c>
      <c r="D13007" s="15">
        <v>45237</v>
      </c>
      <c r="E13007" s="15">
        <v>45238</v>
      </c>
      <c r="F13007" s="24" t="s">
        <v>128</v>
      </c>
      <c r="G13007">
        <v>12</v>
      </c>
      <c r="H13007">
        <v>15120</v>
      </c>
      <c r="I13007" s="24" t="s">
        <v>5</v>
      </c>
      <c r="J13007" s="24" t="s">
        <v>335</v>
      </c>
    </row>
    <row r="13008" spans="1:10" x14ac:dyDescent="0.25">
      <c r="A13008" s="24" t="s">
        <v>4779</v>
      </c>
      <c r="B13008" s="24" t="s">
        <v>3404</v>
      </c>
      <c r="C13008" s="24" t="s">
        <v>3405</v>
      </c>
      <c r="D13008" s="15">
        <v>45237</v>
      </c>
      <c r="E13008" s="15">
        <v>45238</v>
      </c>
      <c r="F13008" s="24" t="s">
        <v>236</v>
      </c>
      <c r="G13008">
        <v>100</v>
      </c>
      <c r="H13008">
        <v>587.25</v>
      </c>
      <c r="I13008" s="24" t="s">
        <v>5</v>
      </c>
      <c r="J13008" s="24" t="s">
        <v>4999</v>
      </c>
    </row>
    <row r="13009" spans="1:10" x14ac:dyDescent="0.25">
      <c r="A13009" s="24" t="s">
        <v>4779</v>
      </c>
      <c r="B13009" s="24" t="s">
        <v>3404</v>
      </c>
      <c r="C13009" s="24" t="s">
        <v>3405</v>
      </c>
      <c r="D13009" s="15">
        <v>45237</v>
      </c>
      <c r="E13009" s="15">
        <v>45238</v>
      </c>
      <c r="F13009" s="24" t="s">
        <v>236</v>
      </c>
      <c r="G13009">
        <v>100</v>
      </c>
      <c r="H13009">
        <v>1010.25</v>
      </c>
      <c r="I13009" s="24" t="s">
        <v>5</v>
      </c>
      <c r="J13009" s="24" t="s">
        <v>4999</v>
      </c>
    </row>
    <row r="13010" spans="1:10" x14ac:dyDescent="0.25">
      <c r="A13010" s="24" t="s">
        <v>4779</v>
      </c>
      <c r="B13010" s="24" t="s">
        <v>3404</v>
      </c>
      <c r="C13010" s="24" t="s">
        <v>3405</v>
      </c>
      <c r="D13010" s="15">
        <v>45237</v>
      </c>
      <c r="E13010" s="15">
        <v>45238</v>
      </c>
      <c r="F13010" s="24" t="s">
        <v>236</v>
      </c>
      <c r="G13010">
        <v>4</v>
      </c>
      <c r="H13010">
        <v>662.4</v>
      </c>
      <c r="I13010" s="24" t="s">
        <v>5</v>
      </c>
      <c r="J13010" s="24" t="s">
        <v>4999</v>
      </c>
    </row>
    <row r="13011" spans="1:10" x14ac:dyDescent="0.25">
      <c r="A13011" s="24" t="s">
        <v>4779</v>
      </c>
      <c r="B13011" s="24" t="s">
        <v>3404</v>
      </c>
      <c r="C13011" s="24" t="s">
        <v>3405</v>
      </c>
      <c r="D13011" s="15">
        <v>45237</v>
      </c>
      <c r="E13011" s="15">
        <v>45238</v>
      </c>
      <c r="F13011" s="24" t="s">
        <v>236</v>
      </c>
      <c r="G13011">
        <v>24</v>
      </c>
      <c r="H13011">
        <v>1458</v>
      </c>
      <c r="I13011" s="24" t="s">
        <v>5</v>
      </c>
      <c r="J13011" s="24" t="s">
        <v>4999</v>
      </c>
    </row>
    <row r="13012" spans="1:10" x14ac:dyDescent="0.25">
      <c r="A13012" s="24" t="s">
        <v>4779</v>
      </c>
      <c r="B13012" s="24" t="s">
        <v>3404</v>
      </c>
      <c r="C13012" s="24" t="s">
        <v>3405</v>
      </c>
      <c r="D13012" s="15">
        <v>45237</v>
      </c>
      <c r="E13012" s="15">
        <v>45238</v>
      </c>
      <c r="F13012" s="24" t="s">
        <v>236</v>
      </c>
      <c r="G13012">
        <v>6</v>
      </c>
      <c r="H13012">
        <v>820.8</v>
      </c>
      <c r="I13012" s="24" t="s">
        <v>5</v>
      </c>
      <c r="J13012" s="24" t="s">
        <v>4999</v>
      </c>
    </row>
    <row r="13013" spans="1:10" x14ac:dyDescent="0.25">
      <c r="A13013" s="24" t="s">
        <v>4779</v>
      </c>
      <c r="B13013" s="24" t="s">
        <v>3404</v>
      </c>
      <c r="C13013" s="24" t="s">
        <v>3405</v>
      </c>
      <c r="D13013" s="15">
        <v>45237</v>
      </c>
      <c r="E13013" s="15">
        <v>45238</v>
      </c>
      <c r="F13013" s="24" t="s">
        <v>236</v>
      </c>
      <c r="G13013">
        <v>2</v>
      </c>
      <c r="H13013">
        <v>684</v>
      </c>
      <c r="I13013" s="24" t="s">
        <v>5</v>
      </c>
      <c r="J13013" s="24" t="s">
        <v>4999</v>
      </c>
    </row>
    <row r="13014" spans="1:10" x14ac:dyDescent="0.25">
      <c r="A13014" s="24" t="s">
        <v>4779</v>
      </c>
      <c r="B13014" s="24" t="s">
        <v>3404</v>
      </c>
      <c r="C13014" s="24" t="s">
        <v>3405</v>
      </c>
      <c r="D13014" s="15">
        <v>45237</v>
      </c>
      <c r="E13014" s="15">
        <v>45238</v>
      </c>
      <c r="F13014" s="24" t="s">
        <v>236</v>
      </c>
      <c r="G13014">
        <v>100</v>
      </c>
      <c r="H13014">
        <v>437.4</v>
      </c>
      <c r="I13014" s="24" t="s">
        <v>5</v>
      </c>
      <c r="J13014" s="24" t="s">
        <v>4999</v>
      </c>
    </row>
    <row r="13015" spans="1:10" x14ac:dyDescent="0.25">
      <c r="A13015" s="24" t="s">
        <v>4779</v>
      </c>
      <c r="B13015" s="24" t="s">
        <v>3404</v>
      </c>
      <c r="C13015" s="24" t="s">
        <v>3405</v>
      </c>
      <c r="D13015" s="15">
        <v>45237</v>
      </c>
      <c r="E13015" s="15">
        <v>45238</v>
      </c>
      <c r="F13015" s="24" t="s">
        <v>236</v>
      </c>
      <c r="G13015">
        <v>10</v>
      </c>
      <c r="H13015">
        <v>1377</v>
      </c>
      <c r="I13015" s="24" t="s">
        <v>5</v>
      </c>
      <c r="J13015" s="24" t="s">
        <v>4999</v>
      </c>
    </row>
    <row r="13016" spans="1:10" x14ac:dyDescent="0.25">
      <c r="A13016" s="24" t="s">
        <v>4844</v>
      </c>
      <c r="B13016" s="24" t="s">
        <v>4441</v>
      </c>
      <c r="C13016" s="24" t="s">
        <v>4442</v>
      </c>
      <c r="D13016" s="15">
        <v>45237</v>
      </c>
      <c r="E13016" s="15">
        <v>45238</v>
      </c>
      <c r="F13016" s="24" t="s">
        <v>396</v>
      </c>
      <c r="G13016">
        <v>0</v>
      </c>
      <c r="H13016">
        <v>0</v>
      </c>
      <c r="I13016" s="24" t="s">
        <v>5</v>
      </c>
      <c r="J13016" s="24" t="s">
        <v>397</v>
      </c>
    </row>
    <row r="13017" spans="1:10" x14ac:dyDescent="0.25">
      <c r="A13017" s="24" t="s">
        <v>4844</v>
      </c>
      <c r="B13017" s="24" t="s">
        <v>4441</v>
      </c>
      <c r="C13017" s="24" t="s">
        <v>4442</v>
      </c>
      <c r="D13017" s="15">
        <v>45237</v>
      </c>
      <c r="E13017" s="15">
        <v>45238</v>
      </c>
      <c r="F13017" s="24" t="s">
        <v>396</v>
      </c>
      <c r="G13017">
        <v>40</v>
      </c>
      <c r="H13017">
        <v>799.92</v>
      </c>
      <c r="I13017" s="24" t="s">
        <v>5</v>
      </c>
      <c r="J13017" s="24" t="s">
        <v>397</v>
      </c>
    </row>
    <row r="13018" spans="1:10" x14ac:dyDescent="0.25">
      <c r="A13018" s="24" t="s">
        <v>4844</v>
      </c>
      <c r="B13018" s="24" t="s">
        <v>4441</v>
      </c>
      <c r="C13018" s="24" t="s">
        <v>4442</v>
      </c>
      <c r="D13018" s="15">
        <v>45237</v>
      </c>
      <c r="E13018" s="15">
        <v>45238</v>
      </c>
      <c r="F13018" s="24" t="s">
        <v>396</v>
      </c>
      <c r="G13018">
        <v>0</v>
      </c>
      <c r="H13018">
        <v>0</v>
      </c>
      <c r="I13018" s="24" t="s">
        <v>5</v>
      </c>
      <c r="J13018" s="24" t="s">
        <v>397</v>
      </c>
    </row>
    <row r="13019" spans="1:10" x14ac:dyDescent="0.25">
      <c r="A13019" s="24" t="s">
        <v>4844</v>
      </c>
      <c r="B13019" s="24" t="s">
        <v>4441</v>
      </c>
      <c r="C13019" s="24" t="s">
        <v>4442</v>
      </c>
      <c r="D13019" s="15">
        <v>45237</v>
      </c>
      <c r="E13019" s="15">
        <v>45238</v>
      </c>
      <c r="F13019" s="24" t="s">
        <v>396</v>
      </c>
      <c r="G13019">
        <v>12</v>
      </c>
      <c r="H13019">
        <v>7129.88</v>
      </c>
      <c r="I13019" s="24" t="s">
        <v>5</v>
      </c>
      <c r="J13019" s="24" t="s">
        <v>397</v>
      </c>
    </row>
    <row r="13020" spans="1:10" x14ac:dyDescent="0.25">
      <c r="A13020" s="24" t="s">
        <v>4844</v>
      </c>
      <c r="B13020" s="24" t="s">
        <v>4441</v>
      </c>
      <c r="C13020" s="24" t="s">
        <v>4442</v>
      </c>
      <c r="D13020" s="15">
        <v>45237</v>
      </c>
      <c r="E13020" s="15">
        <v>45238</v>
      </c>
      <c r="F13020" s="24" t="s">
        <v>396</v>
      </c>
      <c r="G13020">
        <v>25</v>
      </c>
      <c r="H13020">
        <v>1282.5</v>
      </c>
      <c r="I13020" s="24" t="s">
        <v>5</v>
      </c>
      <c r="J13020" s="24" t="s">
        <v>397</v>
      </c>
    </row>
    <row r="13021" spans="1:10" x14ac:dyDescent="0.25">
      <c r="A13021" s="24" t="s">
        <v>4844</v>
      </c>
      <c r="B13021" s="24" t="s">
        <v>4441</v>
      </c>
      <c r="C13021" s="24" t="s">
        <v>4442</v>
      </c>
      <c r="D13021" s="15">
        <v>45237</v>
      </c>
      <c r="E13021" s="15">
        <v>45238</v>
      </c>
      <c r="F13021" s="24" t="s">
        <v>396</v>
      </c>
      <c r="G13021">
        <v>2</v>
      </c>
      <c r="H13021">
        <v>1323</v>
      </c>
      <c r="I13021" s="24" t="s">
        <v>5</v>
      </c>
      <c r="J13021" s="24" t="s">
        <v>397</v>
      </c>
    </row>
    <row r="13022" spans="1:10" x14ac:dyDescent="0.25">
      <c r="A13022" s="24" t="s">
        <v>4844</v>
      </c>
      <c r="B13022" s="24" t="s">
        <v>4441</v>
      </c>
      <c r="C13022" s="24" t="s">
        <v>4442</v>
      </c>
      <c r="D13022" s="15">
        <v>45237</v>
      </c>
      <c r="E13022" s="15">
        <v>45238</v>
      </c>
      <c r="F13022" s="24" t="s">
        <v>396</v>
      </c>
      <c r="G13022">
        <v>1</v>
      </c>
      <c r="H13022">
        <v>450</v>
      </c>
      <c r="I13022" s="24" t="s">
        <v>5</v>
      </c>
      <c r="J13022" s="24" t="s">
        <v>397</v>
      </c>
    </row>
    <row r="13023" spans="1:10" x14ac:dyDescent="0.25">
      <c r="A13023" s="24" t="s">
        <v>4844</v>
      </c>
      <c r="B13023" s="24" t="s">
        <v>4441</v>
      </c>
      <c r="C13023" s="24" t="s">
        <v>4442</v>
      </c>
      <c r="D13023" s="15">
        <v>45237</v>
      </c>
      <c r="E13023" s="15">
        <v>45238</v>
      </c>
      <c r="F13023" s="24" t="s">
        <v>396</v>
      </c>
      <c r="G13023">
        <v>300</v>
      </c>
      <c r="H13023">
        <v>1620</v>
      </c>
      <c r="I13023" s="24" t="s">
        <v>5</v>
      </c>
      <c r="J13023" s="24" t="s">
        <v>397</v>
      </c>
    </row>
    <row r="13024" spans="1:10" x14ac:dyDescent="0.25">
      <c r="A13024" s="24" t="s">
        <v>4844</v>
      </c>
      <c r="B13024" s="24" t="s">
        <v>4441</v>
      </c>
      <c r="C13024" s="24" t="s">
        <v>4442</v>
      </c>
      <c r="D13024" s="15">
        <v>45237</v>
      </c>
      <c r="E13024" s="15">
        <v>45238</v>
      </c>
      <c r="F13024" s="24" t="s">
        <v>396</v>
      </c>
      <c r="G13024">
        <v>2</v>
      </c>
      <c r="H13024">
        <v>1116</v>
      </c>
      <c r="I13024" s="24" t="s">
        <v>5</v>
      </c>
      <c r="J13024" s="24" t="s">
        <v>397</v>
      </c>
    </row>
    <row r="13025" spans="1:10" x14ac:dyDescent="0.25">
      <c r="A13025" s="24" t="s">
        <v>4844</v>
      </c>
      <c r="B13025" s="24" t="s">
        <v>4441</v>
      </c>
      <c r="C13025" s="24" t="s">
        <v>4442</v>
      </c>
      <c r="D13025" s="15">
        <v>45237</v>
      </c>
      <c r="E13025" s="15">
        <v>45238</v>
      </c>
      <c r="F13025" s="24" t="s">
        <v>396</v>
      </c>
      <c r="G13025">
        <v>0</v>
      </c>
      <c r="H13025">
        <v>0</v>
      </c>
      <c r="I13025" s="24" t="s">
        <v>5</v>
      </c>
      <c r="J13025" s="24" t="s">
        <v>397</v>
      </c>
    </row>
    <row r="13026" spans="1:10" x14ac:dyDescent="0.25">
      <c r="A13026" s="24" t="s">
        <v>4844</v>
      </c>
      <c r="B13026" s="24" t="s">
        <v>4441</v>
      </c>
      <c r="C13026" s="24" t="s">
        <v>4442</v>
      </c>
      <c r="D13026" s="15">
        <v>45237</v>
      </c>
      <c r="E13026" s="15">
        <v>45238</v>
      </c>
      <c r="F13026" s="24" t="s">
        <v>396</v>
      </c>
      <c r="G13026">
        <v>12</v>
      </c>
      <c r="H13026">
        <v>550.79999999999995</v>
      </c>
      <c r="I13026" s="24" t="s">
        <v>5</v>
      </c>
      <c r="J13026" s="24" t="s">
        <v>397</v>
      </c>
    </row>
    <row r="13027" spans="1:10" x14ac:dyDescent="0.25">
      <c r="A13027" s="24" t="s">
        <v>4844</v>
      </c>
      <c r="B13027" s="24" t="s">
        <v>4441</v>
      </c>
      <c r="C13027" s="24" t="s">
        <v>4442</v>
      </c>
      <c r="D13027" s="15">
        <v>45237</v>
      </c>
      <c r="E13027" s="15">
        <v>45238</v>
      </c>
      <c r="F13027" s="24" t="s">
        <v>396</v>
      </c>
      <c r="G13027">
        <v>0</v>
      </c>
      <c r="H13027">
        <v>0</v>
      </c>
      <c r="I13027" s="24" t="s">
        <v>5</v>
      </c>
      <c r="J13027" s="24" t="s">
        <v>397</v>
      </c>
    </row>
    <row r="13028" spans="1:10" x14ac:dyDescent="0.25">
      <c r="A13028" s="24" t="s">
        <v>4844</v>
      </c>
      <c r="B13028" s="24" t="s">
        <v>4441</v>
      </c>
      <c r="C13028" s="24" t="s">
        <v>4442</v>
      </c>
      <c r="D13028" s="15">
        <v>45237</v>
      </c>
      <c r="E13028" s="15">
        <v>45238</v>
      </c>
      <c r="F13028" s="24" t="s">
        <v>396</v>
      </c>
      <c r="G13028">
        <v>1</v>
      </c>
      <c r="H13028">
        <v>6598</v>
      </c>
      <c r="I13028" s="24" t="s">
        <v>5</v>
      </c>
      <c r="J13028" s="24" t="s">
        <v>397</v>
      </c>
    </row>
    <row r="13029" spans="1:10" x14ac:dyDescent="0.25">
      <c r="A13029" s="24" t="s">
        <v>4844</v>
      </c>
      <c r="B13029" s="24" t="s">
        <v>4441</v>
      </c>
      <c r="C13029" s="24" t="s">
        <v>4442</v>
      </c>
      <c r="D13029" s="15">
        <v>45237</v>
      </c>
      <c r="E13029" s="15">
        <v>45238</v>
      </c>
      <c r="F13029" s="24" t="s">
        <v>396</v>
      </c>
      <c r="G13029">
        <v>6</v>
      </c>
      <c r="H13029">
        <v>869.4</v>
      </c>
      <c r="I13029" s="24" t="s">
        <v>5</v>
      </c>
      <c r="J13029" s="24" t="s">
        <v>397</v>
      </c>
    </row>
    <row r="13030" spans="1:10" x14ac:dyDescent="0.25">
      <c r="A13030" s="24" t="s">
        <v>4844</v>
      </c>
      <c r="B13030" s="24" t="s">
        <v>4441</v>
      </c>
      <c r="C13030" s="24" t="s">
        <v>4442</v>
      </c>
      <c r="D13030" s="15">
        <v>45237</v>
      </c>
      <c r="E13030" s="15">
        <v>45238</v>
      </c>
      <c r="F13030" s="24" t="s">
        <v>396</v>
      </c>
      <c r="G13030">
        <v>6</v>
      </c>
      <c r="H13030">
        <v>769.09</v>
      </c>
      <c r="I13030" s="24" t="s">
        <v>5</v>
      </c>
      <c r="J13030" s="24" t="s">
        <v>397</v>
      </c>
    </row>
    <row r="13031" spans="1:10" x14ac:dyDescent="0.25">
      <c r="A13031" s="24" t="s">
        <v>4844</v>
      </c>
      <c r="B13031" s="24" t="s">
        <v>4441</v>
      </c>
      <c r="C13031" s="24" t="s">
        <v>4442</v>
      </c>
      <c r="D13031" s="15">
        <v>45237</v>
      </c>
      <c r="E13031" s="15">
        <v>45238</v>
      </c>
      <c r="F13031" s="24" t="s">
        <v>396</v>
      </c>
      <c r="G13031">
        <v>4</v>
      </c>
      <c r="H13031">
        <v>5288</v>
      </c>
      <c r="I13031" s="24" t="s">
        <v>5</v>
      </c>
      <c r="J13031" s="24" t="s">
        <v>397</v>
      </c>
    </row>
    <row r="13032" spans="1:10" x14ac:dyDescent="0.25">
      <c r="A13032" s="24" t="s">
        <v>4844</v>
      </c>
      <c r="B13032" s="24" t="s">
        <v>4441</v>
      </c>
      <c r="C13032" s="24" t="s">
        <v>4442</v>
      </c>
      <c r="D13032" s="15">
        <v>45237</v>
      </c>
      <c r="E13032" s="15">
        <v>45238</v>
      </c>
      <c r="F13032" s="24" t="s">
        <v>396</v>
      </c>
      <c r="G13032">
        <v>6</v>
      </c>
      <c r="H13032">
        <v>5302.8</v>
      </c>
      <c r="I13032" s="24" t="s">
        <v>5</v>
      </c>
      <c r="J13032" s="24" t="s">
        <v>397</v>
      </c>
    </row>
    <row r="13033" spans="1:10" x14ac:dyDescent="0.25">
      <c r="A13033" s="24" t="s">
        <v>4844</v>
      </c>
      <c r="B13033" s="24" t="s">
        <v>4441</v>
      </c>
      <c r="C13033" s="24" t="s">
        <v>4442</v>
      </c>
      <c r="D13033" s="15">
        <v>45237</v>
      </c>
      <c r="E13033" s="15">
        <v>45238</v>
      </c>
      <c r="F13033" s="24" t="s">
        <v>396</v>
      </c>
      <c r="G13033">
        <v>12</v>
      </c>
      <c r="H13033">
        <v>1285.2</v>
      </c>
      <c r="I13033" s="24" t="s">
        <v>5</v>
      </c>
      <c r="J13033" s="24" t="s">
        <v>397</v>
      </c>
    </row>
    <row r="13034" spans="1:10" x14ac:dyDescent="0.25">
      <c r="A13034" s="24" t="s">
        <v>4844</v>
      </c>
      <c r="B13034" s="24" t="s">
        <v>4441</v>
      </c>
      <c r="C13034" s="24" t="s">
        <v>4442</v>
      </c>
      <c r="D13034" s="15">
        <v>45237</v>
      </c>
      <c r="E13034" s="15">
        <v>45238</v>
      </c>
      <c r="F13034" s="24" t="s">
        <v>396</v>
      </c>
      <c r="G13034">
        <v>12</v>
      </c>
      <c r="H13034">
        <v>416.97</v>
      </c>
      <c r="I13034" s="24" t="s">
        <v>5</v>
      </c>
      <c r="J13034" s="24" t="s">
        <v>397</v>
      </c>
    </row>
    <row r="13035" spans="1:10" x14ac:dyDescent="0.25">
      <c r="A13035" s="24" t="s">
        <v>4844</v>
      </c>
      <c r="B13035" s="24" t="s">
        <v>4441</v>
      </c>
      <c r="C13035" s="24" t="s">
        <v>4442</v>
      </c>
      <c r="D13035" s="15">
        <v>45237</v>
      </c>
      <c r="E13035" s="15">
        <v>45238</v>
      </c>
      <c r="F13035" s="24" t="s">
        <v>396</v>
      </c>
      <c r="G13035">
        <v>3</v>
      </c>
      <c r="H13035">
        <v>4565.7</v>
      </c>
      <c r="I13035" s="24" t="s">
        <v>5</v>
      </c>
      <c r="J13035" s="24" t="s">
        <v>397</v>
      </c>
    </row>
    <row r="13036" spans="1:10" x14ac:dyDescent="0.25">
      <c r="A13036" s="24" t="s">
        <v>4844</v>
      </c>
      <c r="B13036" s="24" t="s">
        <v>4441</v>
      </c>
      <c r="C13036" s="24" t="s">
        <v>4442</v>
      </c>
      <c r="D13036" s="15">
        <v>45237</v>
      </c>
      <c r="E13036" s="15">
        <v>45238</v>
      </c>
      <c r="F13036" s="24" t="s">
        <v>396</v>
      </c>
      <c r="G13036">
        <v>12</v>
      </c>
      <c r="H13036">
        <v>669.6</v>
      </c>
      <c r="I13036" s="24" t="s">
        <v>5</v>
      </c>
      <c r="J13036" s="24" t="s">
        <v>397</v>
      </c>
    </row>
    <row r="13037" spans="1:10" x14ac:dyDescent="0.25">
      <c r="A13037" s="24" t="s">
        <v>4844</v>
      </c>
      <c r="B13037" s="24" t="s">
        <v>4441</v>
      </c>
      <c r="C13037" s="24" t="s">
        <v>4442</v>
      </c>
      <c r="D13037" s="15">
        <v>45237</v>
      </c>
      <c r="E13037" s="15">
        <v>45238</v>
      </c>
      <c r="F13037" s="24" t="s">
        <v>396</v>
      </c>
      <c r="G13037">
        <v>24</v>
      </c>
      <c r="H13037">
        <v>2989.76</v>
      </c>
      <c r="I13037" s="24" t="s">
        <v>5</v>
      </c>
      <c r="J13037" s="24" t="s">
        <v>397</v>
      </c>
    </row>
    <row r="13038" spans="1:10" x14ac:dyDescent="0.25">
      <c r="A13038" s="24" t="s">
        <v>4844</v>
      </c>
      <c r="B13038" s="24" t="s">
        <v>4441</v>
      </c>
      <c r="C13038" s="24" t="s">
        <v>4442</v>
      </c>
      <c r="D13038" s="15">
        <v>45237</v>
      </c>
      <c r="E13038" s="15">
        <v>45238</v>
      </c>
      <c r="F13038" s="24" t="s">
        <v>396</v>
      </c>
      <c r="G13038">
        <v>12</v>
      </c>
      <c r="H13038">
        <v>991.94</v>
      </c>
      <c r="I13038" s="24" t="s">
        <v>5</v>
      </c>
      <c r="J13038" s="24" t="s">
        <v>397</v>
      </c>
    </row>
    <row r="13039" spans="1:10" x14ac:dyDescent="0.25">
      <c r="A13039" s="24" t="s">
        <v>4844</v>
      </c>
      <c r="B13039" s="24" t="s">
        <v>4441</v>
      </c>
      <c r="C13039" s="24" t="s">
        <v>4442</v>
      </c>
      <c r="D13039" s="15">
        <v>45237</v>
      </c>
      <c r="E13039" s="15">
        <v>45238</v>
      </c>
      <c r="F13039" s="24" t="s">
        <v>396</v>
      </c>
      <c r="G13039">
        <v>12</v>
      </c>
      <c r="H13039">
        <v>1350</v>
      </c>
      <c r="I13039" s="24" t="s">
        <v>5</v>
      </c>
      <c r="J13039" s="24" t="s">
        <v>397</v>
      </c>
    </row>
    <row r="13040" spans="1:10" x14ac:dyDescent="0.25">
      <c r="A13040" s="24" t="s">
        <v>4844</v>
      </c>
      <c r="B13040" s="24" t="s">
        <v>4441</v>
      </c>
      <c r="C13040" s="24" t="s">
        <v>4442</v>
      </c>
      <c r="D13040" s="15">
        <v>45237</v>
      </c>
      <c r="E13040" s="15">
        <v>45238</v>
      </c>
      <c r="F13040" s="24" t="s">
        <v>396</v>
      </c>
      <c r="G13040">
        <v>4</v>
      </c>
      <c r="H13040">
        <v>11077.2</v>
      </c>
      <c r="I13040" s="24" t="s">
        <v>5</v>
      </c>
      <c r="J13040" s="24" t="s">
        <v>397</v>
      </c>
    </row>
    <row r="13041" spans="1:10" x14ac:dyDescent="0.25">
      <c r="A13041" s="24" t="s">
        <v>4844</v>
      </c>
      <c r="B13041" s="24" t="s">
        <v>4441</v>
      </c>
      <c r="C13041" s="24" t="s">
        <v>4442</v>
      </c>
      <c r="D13041" s="15">
        <v>45237</v>
      </c>
      <c r="E13041" s="15">
        <v>45238</v>
      </c>
      <c r="F13041" s="24" t="s">
        <v>396</v>
      </c>
      <c r="G13041">
        <v>3</v>
      </c>
      <c r="H13041">
        <v>1614.6</v>
      </c>
      <c r="I13041" s="24" t="s">
        <v>5</v>
      </c>
      <c r="J13041" s="24" t="s">
        <v>397</v>
      </c>
    </row>
    <row r="13042" spans="1:10" x14ac:dyDescent="0.25">
      <c r="A13042" s="24" t="s">
        <v>4844</v>
      </c>
      <c r="B13042" s="24" t="s">
        <v>4441</v>
      </c>
      <c r="C13042" s="24" t="s">
        <v>4442</v>
      </c>
      <c r="D13042" s="15">
        <v>45237</v>
      </c>
      <c r="E13042" s="15">
        <v>45238</v>
      </c>
      <c r="F13042" s="24" t="s">
        <v>396</v>
      </c>
      <c r="G13042">
        <v>12</v>
      </c>
      <c r="H13042">
        <v>6771.6</v>
      </c>
      <c r="I13042" s="24" t="s">
        <v>5</v>
      </c>
      <c r="J13042" s="24" t="s">
        <v>397</v>
      </c>
    </row>
    <row r="13043" spans="1:10" x14ac:dyDescent="0.25">
      <c r="A13043" s="24" t="s">
        <v>4844</v>
      </c>
      <c r="B13043" s="24" t="s">
        <v>4441</v>
      </c>
      <c r="C13043" s="24" t="s">
        <v>4442</v>
      </c>
      <c r="D13043" s="15">
        <v>45237</v>
      </c>
      <c r="E13043" s="15">
        <v>45238</v>
      </c>
      <c r="F13043" s="24" t="s">
        <v>396</v>
      </c>
      <c r="G13043">
        <v>0</v>
      </c>
      <c r="H13043">
        <v>0</v>
      </c>
      <c r="I13043" s="24" t="s">
        <v>5</v>
      </c>
      <c r="J13043" s="24" t="s">
        <v>397</v>
      </c>
    </row>
    <row r="13044" spans="1:10" x14ac:dyDescent="0.25">
      <c r="A13044" s="24" t="s">
        <v>4844</v>
      </c>
      <c r="B13044" s="24" t="s">
        <v>4441</v>
      </c>
      <c r="C13044" s="24" t="s">
        <v>4442</v>
      </c>
      <c r="D13044" s="15">
        <v>45237</v>
      </c>
      <c r="E13044" s="15">
        <v>45238</v>
      </c>
      <c r="F13044" s="24" t="s">
        <v>396</v>
      </c>
      <c r="G13044">
        <v>12</v>
      </c>
      <c r="H13044">
        <v>5086.8</v>
      </c>
      <c r="I13044" s="24" t="s">
        <v>5</v>
      </c>
      <c r="J13044" s="24" t="s">
        <v>397</v>
      </c>
    </row>
    <row r="13045" spans="1:10" x14ac:dyDescent="0.25">
      <c r="A13045" s="24" t="s">
        <v>4844</v>
      </c>
      <c r="B13045" s="24" t="s">
        <v>4441</v>
      </c>
      <c r="C13045" s="24" t="s">
        <v>4442</v>
      </c>
      <c r="D13045" s="15">
        <v>45237</v>
      </c>
      <c r="E13045" s="15">
        <v>45238</v>
      </c>
      <c r="F13045" s="24" t="s">
        <v>396</v>
      </c>
      <c r="G13045">
        <v>6</v>
      </c>
      <c r="H13045">
        <v>7366.99</v>
      </c>
      <c r="I13045" s="24" t="s">
        <v>5</v>
      </c>
      <c r="J13045" s="24" t="s">
        <v>397</v>
      </c>
    </row>
    <row r="13046" spans="1:10" x14ac:dyDescent="0.25">
      <c r="A13046" s="24" t="s">
        <v>4844</v>
      </c>
      <c r="B13046" s="24" t="s">
        <v>4441</v>
      </c>
      <c r="C13046" s="24" t="s">
        <v>4442</v>
      </c>
      <c r="D13046" s="15">
        <v>45237</v>
      </c>
      <c r="E13046" s="15">
        <v>45238</v>
      </c>
      <c r="F13046" s="24" t="s">
        <v>396</v>
      </c>
      <c r="G13046">
        <v>3</v>
      </c>
      <c r="H13046">
        <v>3683.49</v>
      </c>
      <c r="I13046" s="24" t="s">
        <v>5</v>
      </c>
      <c r="J13046" s="24" t="s">
        <v>397</v>
      </c>
    </row>
    <row r="13047" spans="1:10" x14ac:dyDescent="0.25">
      <c r="A13047" s="24" t="s">
        <v>4844</v>
      </c>
      <c r="B13047" s="24" t="s">
        <v>4441</v>
      </c>
      <c r="C13047" s="24" t="s">
        <v>4442</v>
      </c>
      <c r="D13047" s="15">
        <v>45237</v>
      </c>
      <c r="E13047" s="15">
        <v>45238</v>
      </c>
      <c r="F13047" s="24" t="s">
        <v>396</v>
      </c>
      <c r="G13047">
        <v>6</v>
      </c>
      <c r="H13047">
        <v>7366.99</v>
      </c>
      <c r="I13047" s="24" t="s">
        <v>5</v>
      </c>
      <c r="J13047" s="24" t="s">
        <v>397</v>
      </c>
    </row>
    <row r="13048" spans="1:10" x14ac:dyDescent="0.25">
      <c r="A13048" s="24" t="s">
        <v>4844</v>
      </c>
      <c r="B13048" s="24" t="s">
        <v>4441</v>
      </c>
      <c r="C13048" s="24" t="s">
        <v>4442</v>
      </c>
      <c r="D13048" s="15">
        <v>45237</v>
      </c>
      <c r="E13048" s="15">
        <v>45238</v>
      </c>
      <c r="F13048" s="24" t="s">
        <v>396</v>
      </c>
      <c r="G13048">
        <v>6</v>
      </c>
      <c r="H13048">
        <v>7366.99</v>
      </c>
      <c r="I13048" s="24" t="s">
        <v>5</v>
      </c>
      <c r="J13048" s="24" t="s">
        <v>397</v>
      </c>
    </row>
    <row r="13049" spans="1:10" x14ac:dyDescent="0.25">
      <c r="A13049" s="24" t="s">
        <v>4844</v>
      </c>
      <c r="B13049" s="24" t="s">
        <v>4441</v>
      </c>
      <c r="C13049" s="24" t="s">
        <v>4442</v>
      </c>
      <c r="D13049" s="15">
        <v>45237</v>
      </c>
      <c r="E13049" s="15">
        <v>45238</v>
      </c>
      <c r="F13049" s="24" t="s">
        <v>396</v>
      </c>
      <c r="G13049">
        <v>8</v>
      </c>
      <c r="H13049">
        <v>5724</v>
      </c>
      <c r="I13049" s="24" t="s">
        <v>5</v>
      </c>
      <c r="J13049" s="24" t="s">
        <v>397</v>
      </c>
    </row>
    <row r="13050" spans="1:10" x14ac:dyDescent="0.25">
      <c r="A13050" s="24" t="s">
        <v>4844</v>
      </c>
      <c r="B13050" s="24" t="s">
        <v>4441</v>
      </c>
      <c r="C13050" s="24" t="s">
        <v>4442</v>
      </c>
      <c r="D13050" s="15">
        <v>45237</v>
      </c>
      <c r="E13050" s="15">
        <v>45238</v>
      </c>
      <c r="F13050" s="24" t="s">
        <v>396</v>
      </c>
      <c r="G13050">
        <v>12</v>
      </c>
      <c r="H13050">
        <v>1911.6</v>
      </c>
      <c r="I13050" s="24" t="s">
        <v>5</v>
      </c>
      <c r="J13050" s="24" t="s">
        <v>397</v>
      </c>
    </row>
    <row r="13051" spans="1:10" x14ac:dyDescent="0.25">
      <c r="A13051" s="24" t="s">
        <v>4769</v>
      </c>
      <c r="B13051" s="24" t="s">
        <v>232</v>
      </c>
      <c r="C13051" s="24" t="s">
        <v>233</v>
      </c>
      <c r="D13051" s="15">
        <v>45237</v>
      </c>
      <c r="E13051" s="15">
        <v>45238</v>
      </c>
      <c r="F13051" s="24" t="s">
        <v>234</v>
      </c>
      <c r="G13051">
        <v>30</v>
      </c>
      <c r="H13051">
        <v>5857.43</v>
      </c>
      <c r="I13051" s="24" t="s">
        <v>5</v>
      </c>
      <c r="J13051" s="24" t="s">
        <v>314</v>
      </c>
    </row>
    <row r="13052" spans="1:10" x14ac:dyDescent="0.25">
      <c r="A13052" s="24" t="s">
        <v>4769</v>
      </c>
      <c r="B13052" s="24" t="s">
        <v>232</v>
      </c>
      <c r="C13052" s="24" t="s">
        <v>233</v>
      </c>
      <c r="D13052" s="15">
        <v>45237</v>
      </c>
      <c r="E13052" s="15">
        <v>45238</v>
      </c>
      <c r="F13052" s="24" t="s">
        <v>234</v>
      </c>
      <c r="G13052">
        <v>6</v>
      </c>
      <c r="H13052">
        <v>7165.8</v>
      </c>
      <c r="I13052" s="24" t="s">
        <v>5</v>
      </c>
      <c r="J13052" s="24" t="s">
        <v>314</v>
      </c>
    </row>
    <row r="13053" spans="1:10" x14ac:dyDescent="0.25">
      <c r="A13053" s="24" t="s">
        <v>4769</v>
      </c>
      <c r="B13053" s="24" t="s">
        <v>232</v>
      </c>
      <c r="C13053" s="24" t="s">
        <v>233</v>
      </c>
      <c r="D13053" s="15">
        <v>45237</v>
      </c>
      <c r="E13053" s="15">
        <v>45238</v>
      </c>
      <c r="F13053" s="24" t="s">
        <v>234</v>
      </c>
      <c r="G13053">
        <v>1</v>
      </c>
      <c r="H13053">
        <v>3306.6</v>
      </c>
      <c r="I13053" s="24" t="s">
        <v>5</v>
      </c>
      <c r="J13053" s="24" t="s">
        <v>314</v>
      </c>
    </row>
    <row r="13054" spans="1:10" x14ac:dyDescent="0.25">
      <c r="A13054" s="24" t="s">
        <v>4769</v>
      </c>
      <c r="B13054" s="24" t="s">
        <v>232</v>
      </c>
      <c r="C13054" s="24" t="s">
        <v>233</v>
      </c>
      <c r="D13054" s="15">
        <v>45237</v>
      </c>
      <c r="E13054" s="15">
        <v>45238</v>
      </c>
      <c r="F13054" s="24" t="s">
        <v>234</v>
      </c>
      <c r="G13054">
        <v>0</v>
      </c>
      <c r="H13054">
        <v>0</v>
      </c>
      <c r="I13054" s="24" t="s">
        <v>5</v>
      </c>
      <c r="J13054" s="24" t="s">
        <v>314</v>
      </c>
    </row>
    <row r="13055" spans="1:10" x14ac:dyDescent="0.25">
      <c r="A13055" s="24" t="s">
        <v>4769</v>
      </c>
      <c r="B13055" s="24" t="s">
        <v>232</v>
      </c>
      <c r="C13055" s="24" t="s">
        <v>233</v>
      </c>
      <c r="D13055" s="15">
        <v>45237</v>
      </c>
      <c r="E13055" s="15">
        <v>45238</v>
      </c>
      <c r="F13055" s="24" t="s">
        <v>234</v>
      </c>
      <c r="G13055">
        <v>0</v>
      </c>
      <c r="H13055">
        <v>0</v>
      </c>
      <c r="I13055" s="24" t="s">
        <v>5</v>
      </c>
      <c r="J13055" s="24" t="s">
        <v>314</v>
      </c>
    </row>
    <row r="13056" spans="1:10" x14ac:dyDescent="0.25">
      <c r="A13056" s="24" t="s">
        <v>4769</v>
      </c>
      <c r="B13056" s="24" t="s">
        <v>232</v>
      </c>
      <c r="C13056" s="24" t="s">
        <v>233</v>
      </c>
      <c r="D13056" s="15">
        <v>45237</v>
      </c>
      <c r="E13056" s="15">
        <v>45238</v>
      </c>
      <c r="F13056" s="24" t="s">
        <v>234</v>
      </c>
      <c r="G13056">
        <v>4</v>
      </c>
      <c r="H13056">
        <v>138.4</v>
      </c>
      <c r="I13056" s="24" t="s">
        <v>5</v>
      </c>
      <c r="J13056" s="24" t="s">
        <v>314</v>
      </c>
    </row>
    <row r="13057" spans="1:10" x14ac:dyDescent="0.25">
      <c r="A13057" s="24" t="s">
        <v>4769</v>
      </c>
      <c r="B13057" s="24" t="s">
        <v>232</v>
      </c>
      <c r="C13057" s="24" t="s">
        <v>233</v>
      </c>
      <c r="D13057" s="15">
        <v>45237</v>
      </c>
      <c r="E13057" s="15">
        <v>45238</v>
      </c>
      <c r="F13057" s="24" t="s">
        <v>234</v>
      </c>
      <c r="G13057">
        <v>0</v>
      </c>
      <c r="H13057">
        <v>0</v>
      </c>
      <c r="I13057" s="24" t="s">
        <v>5</v>
      </c>
      <c r="J13057" s="24" t="s">
        <v>314</v>
      </c>
    </row>
    <row r="13058" spans="1:10" x14ac:dyDescent="0.25">
      <c r="A13058" s="24" t="s">
        <v>4769</v>
      </c>
      <c r="B13058" s="24" t="s">
        <v>232</v>
      </c>
      <c r="C13058" s="24" t="s">
        <v>233</v>
      </c>
      <c r="D13058" s="15">
        <v>45237</v>
      </c>
      <c r="E13058" s="15">
        <v>45238</v>
      </c>
      <c r="F13058" s="24" t="s">
        <v>234</v>
      </c>
      <c r="G13058">
        <v>12</v>
      </c>
      <c r="H13058">
        <v>1436.4</v>
      </c>
      <c r="I13058" s="24" t="s">
        <v>5</v>
      </c>
      <c r="J13058" s="24" t="s">
        <v>314</v>
      </c>
    </row>
    <row r="13059" spans="1:10" x14ac:dyDescent="0.25">
      <c r="A13059" s="24" t="s">
        <v>4769</v>
      </c>
      <c r="B13059" s="24" t="s">
        <v>232</v>
      </c>
      <c r="C13059" s="24" t="s">
        <v>233</v>
      </c>
      <c r="D13059" s="15">
        <v>45237</v>
      </c>
      <c r="E13059" s="15">
        <v>45238</v>
      </c>
      <c r="F13059" s="24" t="s">
        <v>234</v>
      </c>
      <c r="G13059">
        <v>0</v>
      </c>
      <c r="H13059">
        <v>0</v>
      </c>
      <c r="I13059" s="24" t="s">
        <v>5</v>
      </c>
      <c r="J13059" s="24" t="s">
        <v>314</v>
      </c>
    </row>
    <row r="13060" spans="1:10" x14ac:dyDescent="0.25">
      <c r="A13060" s="24" t="s">
        <v>4769</v>
      </c>
      <c r="B13060" s="24" t="s">
        <v>232</v>
      </c>
      <c r="C13060" s="24" t="s">
        <v>233</v>
      </c>
      <c r="D13060" s="15">
        <v>45237</v>
      </c>
      <c r="E13060" s="15">
        <v>45238</v>
      </c>
      <c r="F13060" s="24" t="s">
        <v>234</v>
      </c>
      <c r="G13060">
        <v>6</v>
      </c>
      <c r="H13060">
        <v>1117.8</v>
      </c>
      <c r="I13060" s="24" t="s">
        <v>5</v>
      </c>
      <c r="J13060" s="24" t="s">
        <v>314</v>
      </c>
    </row>
    <row r="13061" spans="1:10" x14ac:dyDescent="0.25">
      <c r="A13061" s="24" t="s">
        <v>4769</v>
      </c>
      <c r="B13061" s="24" t="s">
        <v>232</v>
      </c>
      <c r="C13061" s="24" t="s">
        <v>233</v>
      </c>
      <c r="D13061" s="15">
        <v>45237</v>
      </c>
      <c r="E13061" s="15">
        <v>45238</v>
      </c>
      <c r="F13061" s="24" t="s">
        <v>234</v>
      </c>
      <c r="G13061">
        <v>0</v>
      </c>
      <c r="H13061">
        <v>0</v>
      </c>
      <c r="I13061" s="24" t="s">
        <v>5</v>
      </c>
      <c r="J13061" s="24" t="s">
        <v>314</v>
      </c>
    </row>
    <row r="13062" spans="1:10" x14ac:dyDescent="0.25">
      <c r="A13062" s="24" t="s">
        <v>4769</v>
      </c>
      <c r="B13062" s="24" t="s">
        <v>232</v>
      </c>
      <c r="C13062" s="24" t="s">
        <v>233</v>
      </c>
      <c r="D13062" s="15">
        <v>45237</v>
      </c>
      <c r="E13062" s="15">
        <v>45238</v>
      </c>
      <c r="F13062" s="24" t="s">
        <v>234</v>
      </c>
      <c r="G13062">
        <v>20</v>
      </c>
      <c r="H13062">
        <v>4025</v>
      </c>
      <c r="I13062" s="24" t="s">
        <v>5</v>
      </c>
      <c r="J13062" s="24" t="s">
        <v>314</v>
      </c>
    </row>
    <row r="13063" spans="1:10" x14ac:dyDescent="0.25">
      <c r="A13063" s="24" t="s">
        <v>4769</v>
      </c>
      <c r="B13063" s="24" t="s">
        <v>232</v>
      </c>
      <c r="C13063" s="24" t="s">
        <v>233</v>
      </c>
      <c r="D13063" s="15">
        <v>45237</v>
      </c>
      <c r="E13063" s="15">
        <v>45238</v>
      </c>
      <c r="F13063" s="24" t="s">
        <v>234</v>
      </c>
      <c r="G13063">
        <v>6</v>
      </c>
      <c r="H13063">
        <v>1624.36</v>
      </c>
      <c r="I13063" s="24" t="s">
        <v>5</v>
      </c>
      <c r="J13063" s="24" t="s">
        <v>314</v>
      </c>
    </row>
    <row r="13064" spans="1:10" x14ac:dyDescent="0.25">
      <c r="A13064" s="24" t="s">
        <v>4769</v>
      </c>
      <c r="B13064" s="24" t="s">
        <v>232</v>
      </c>
      <c r="C13064" s="24" t="s">
        <v>233</v>
      </c>
      <c r="D13064" s="15">
        <v>45237</v>
      </c>
      <c r="E13064" s="15">
        <v>45238</v>
      </c>
      <c r="F13064" s="24" t="s">
        <v>234</v>
      </c>
      <c r="G13064">
        <v>6</v>
      </c>
      <c r="H13064">
        <v>1286.5</v>
      </c>
      <c r="I13064" s="24" t="s">
        <v>5</v>
      </c>
      <c r="J13064" s="24" t="s">
        <v>314</v>
      </c>
    </row>
    <row r="13065" spans="1:10" x14ac:dyDescent="0.25">
      <c r="A13065" s="24" t="s">
        <v>4769</v>
      </c>
      <c r="B13065" s="24" t="s">
        <v>232</v>
      </c>
      <c r="C13065" s="24" t="s">
        <v>233</v>
      </c>
      <c r="D13065" s="15">
        <v>45237</v>
      </c>
      <c r="E13065" s="15">
        <v>45238</v>
      </c>
      <c r="F13065" s="24" t="s">
        <v>234</v>
      </c>
      <c r="G13065">
        <v>10</v>
      </c>
      <c r="H13065">
        <v>780</v>
      </c>
      <c r="I13065" s="24" t="s">
        <v>5</v>
      </c>
      <c r="J13065" s="24" t="s">
        <v>314</v>
      </c>
    </row>
    <row r="13066" spans="1:10" x14ac:dyDescent="0.25">
      <c r="A13066" s="24" t="s">
        <v>4769</v>
      </c>
      <c r="B13066" s="24" t="s">
        <v>232</v>
      </c>
      <c r="C13066" s="24" t="s">
        <v>233</v>
      </c>
      <c r="D13066" s="15">
        <v>45237</v>
      </c>
      <c r="E13066" s="15">
        <v>45238</v>
      </c>
      <c r="F13066" s="24" t="s">
        <v>234</v>
      </c>
      <c r="G13066">
        <v>6</v>
      </c>
      <c r="H13066">
        <v>2106</v>
      </c>
      <c r="I13066" s="24" t="s">
        <v>5</v>
      </c>
      <c r="J13066" s="24" t="s">
        <v>314</v>
      </c>
    </row>
    <row r="13067" spans="1:10" x14ac:dyDescent="0.25">
      <c r="A13067" s="24" t="s">
        <v>4769</v>
      </c>
      <c r="B13067" s="24" t="s">
        <v>232</v>
      </c>
      <c r="C13067" s="24" t="s">
        <v>233</v>
      </c>
      <c r="D13067" s="15">
        <v>45237</v>
      </c>
      <c r="E13067" s="15">
        <v>45238</v>
      </c>
      <c r="F13067" s="24" t="s">
        <v>234</v>
      </c>
      <c r="G13067">
        <v>100</v>
      </c>
      <c r="H13067">
        <v>1800</v>
      </c>
      <c r="I13067" s="24" t="s">
        <v>5</v>
      </c>
      <c r="J13067" s="24" t="s">
        <v>314</v>
      </c>
    </row>
    <row r="13068" spans="1:10" x14ac:dyDescent="0.25">
      <c r="A13068" s="24" t="s">
        <v>4769</v>
      </c>
      <c r="B13068" s="24" t="s">
        <v>232</v>
      </c>
      <c r="C13068" s="24" t="s">
        <v>233</v>
      </c>
      <c r="D13068" s="15">
        <v>45237</v>
      </c>
      <c r="E13068" s="15">
        <v>45238</v>
      </c>
      <c r="F13068" s="24" t="s">
        <v>234</v>
      </c>
      <c r="G13068">
        <v>4</v>
      </c>
      <c r="H13068">
        <v>3996</v>
      </c>
      <c r="I13068" s="24" t="s">
        <v>5</v>
      </c>
      <c r="J13068" s="24" t="s">
        <v>314</v>
      </c>
    </row>
    <row r="13069" spans="1:10" x14ac:dyDescent="0.25">
      <c r="A13069" s="24" t="s">
        <v>4769</v>
      </c>
      <c r="B13069" s="24" t="s">
        <v>232</v>
      </c>
      <c r="C13069" s="24" t="s">
        <v>233</v>
      </c>
      <c r="D13069" s="15">
        <v>45237</v>
      </c>
      <c r="E13069" s="15">
        <v>45238</v>
      </c>
      <c r="F13069" s="24" t="s">
        <v>234</v>
      </c>
      <c r="G13069">
        <v>600</v>
      </c>
      <c r="H13069">
        <v>7093.71</v>
      </c>
      <c r="I13069" s="24" t="s">
        <v>5</v>
      </c>
      <c r="J13069" s="24" t="s">
        <v>314</v>
      </c>
    </row>
    <row r="13070" spans="1:10" x14ac:dyDescent="0.25">
      <c r="A13070" s="24" t="s">
        <v>4769</v>
      </c>
      <c r="B13070" s="24" t="s">
        <v>232</v>
      </c>
      <c r="C13070" s="24" t="s">
        <v>233</v>
      </c>
      <c r="D13070" s="15">
        <v>45237</v>
      </c>
      <c r="E13070" s="15">
        <v>45238</v>
      </c>
      <c r="F13070" s="24" t="s">
        <v>234</v>
      </c>
      <c r="G13070">
        <v>50</v>
      </c>
      <c r="H13070">
        <v>6194.88</v>
      </c>
      <c r="I13070" s="24" t="s">
        <v>5</v>
      </c>
      <c r="J13070" s="24" t="s">
        <v>314</v>
      </c>
    </row>
    <row r="13071" spans="1:10" x14ac:dyDescent="0.25">
      <c r="A13071" s="24" t="s">
        <v>4769</v>
      </c>
      <c r="B13071" s="24" t="s">
        <v>232</v>
      </c>
      <c r="C13071" s="24" t="s">
        <v>233</v>
      </c>
      <c r="D13071" s="15">
        <v>45237</v>
      </c>
      <c r="E13071" s="15">
        <v>45238</v>
      </c>
      <c r="F13071" s="24" t="s">
        <v>234</v>
      </c>
      <c r="G13071">
        <v>20</v>
      </c>
      <c r="H13071">
        <v>1422</v>
      </c>
      <c r="I13071" s="24" t="s">
        <v>5</v>
      </c>
      <c r="J13071" s="24" t="s">
        <v>314</v>
      </c>
    </row>
    <row r="13072" spans="1:10" x14ac:dyDescent="0.25">
      <c r="A13072" s="24" t="s">
        <v>4769</v>
      </c>
      <c r="B13072" s="24" t="s">
        <v>232</v>
      </c>
      <c r="C13072" s="24" t="s">
        <v>233</v>
      </c>
      <c r="D13072" s="15">
        <v>45237</v>
      </c>
      <c r="E13072" s="15">
        <v>45238</v>
      </c>
      <c r="F13072" s="24" t="s">
        <v>234</v>
      </c>
      <c r="G13072">
        <v>0</v>
      </c>
      <c r="H13072">
        <v>0</v>
      </c>
      <c r="I13072" s="24" t="s">
        <v>5</v>
      </c>
      <c r="J13072" s="24" t="s">
        <v>314</v>
      </c>
    </row>
    <row r="13073" spans="1:10" x14ac:dyDescent="0.25">
      <c r="A13073" s="24" t="s">
        <v>4769</v>
      </c>
      <c r="B13073" s="24" t="s">
        <v>232</v>
      </c>
      <c r="C13073" s="24" t="s">
        <v>233</v>
      </c>
      <c r="D13073" s="15">
        <v>45237</v>
      </c>
      <c r="E13073" s="15">
        <v>45238</v>
      </c>
      <c r="F13073" s="24" t="s">
        <v>234</v>
      </c>
      <c r="G13073">
        <v>2</v>
      </c>
      <c r="H13073">
        <v>1800</v>
      </c>
      <c r="I13073" s="24" t="s">
        <v>5</v>
      </c>
      <c r="J13073" s="24" t="s">
        <v>314</v>
      </c>
    </row>
    <row r="13074" spans="1:10" x14ac:dyDescent="0.25">
      <c r="A13074" s="24" t="s">
        <v>4769</v>
      </c>
      <c r="B13074" s="24" t="s">
        <v>232</v>
      </c>
      <c r="C13074" s="24" t="s">
        <v>233</v>
      </c>
      <c r="D13074" s="15">
        <v>45237</v>
      </c>
      <c r="E13074" s="15">
        <v>45238</v>
      </c>
      <c r="F13074" s="24" t="s">
        <v>234</v>
      </c>
      <c r="G13074">
        <v>2</v>
      </c>
      <c r="H13074">
        <v>1875.6</v>
      </c>
      <c r="I13074" s="24" t="s">
        <v>5</v>
      </c>
      <c r="J13074" s="24" t="s">
        <v>314</v>
      </c>
    </row>
    <row r="13075" spans="1:10" x14ac:dyDescent="0.25">
      <c r="A13075" s="24" t="s">
        <v>4770</v>
      </c>
      <c r="B13075" s="24" t="s">
        <v>3314</v>
      </c>
      <c r="C13075" s="24" t="s">
        <v>3315</v>
      </c>
      <c r="D13075" s="15">
        <v>45237</v>
      </c>
      <c r="E13075" s="15">
        <v>45238</v>
      </c>
      <c r="F13075" s="24" t="s">
        <v>390</v>
      </c>
      <c r="G13075">
        <v>0</v>
      </c>
      <c r="H13075">
        <v>0</v>
      </c>
      <c r="I13075" s="24" t="s">
        <v>5</v>
      </c>
      <c r="J13075" s="24" t="s">
        <v>391</v>
      </c>
    </row>
    <row r="13076" spans="1:10" x14ac:dyDescent="0.25">
      <c r="A13076" s="24" t="s">
        <v>4770</v>
      </c>
      <c r="B13076" s="24" t="s">
        <v>3314</v>
      </c>
      <c r="C13076" s="24" t="s">
        <v>3315</v>
      </c>
      <c r="D13076" s="15">
        <v>45237</v>
      </c>
      <c r="E13076" s="15">
        <v>45238</v>
      </c>
      <c r="F13076" s="24" t="s">
        <v>390</v>
      </c>
      <c r="G13076">
        <v>12</v>
      </c>
      <c r="H13076">
        <v>669.6</v>
      </c>
      <c r="I13076" s="24" t="s">
        <v>5</v>
      </c>
      <c r="J13076" s="24" t="s">
        <v>391</v>
      </c>
    </row>
    <row r="13077" spans="1:10" x14ac:dyDescent="0.25">
      <c r="A13077" s="24" t="s">
        <v>4770</v>
      </c>
      <c r="B13077" s="24" t="s">
        <v>3314</v>
      </c>
      <c r="C13077" s="24" t="s">
        <v>3315</v>
      </c>
      <c r="D13077" s="15">
        <v>45237</v>
      </c>
      <c r="E13077" s="15">
        <v>45238</v>
      </c>
      <c r="F13077" s="24" t="s">
        <v>390</v>
      </c>
      <c r="G13077">
        <v>4</v>
      </c>
      <c r="H13077">
        <v>1332</v>
      </c>
      <c r="I13077" s="24" t="s">
        <v>5</v>
      </c>
      <c r="J13077" s="24" t="s">
        <v>391</v>
      </c>
    </row>
    <row r="13078" spans="1:10" x14ac:dyDescent="0.25">
      <c r="A13078" s="24" t="s">
        <v>4770</v>
      </c>
      <c r="B13078" s="24" t="s">
        <v>3314</v>
      </c>
      <c r="C13078" s="24" t="s">
        <v>3315</v>
      </c>
      <c r="D13078" s="15">
        <v>45237</v>
      </c>
      <c r="E13078" s="15">
        <v>45238</v>
      </c>
      <c r="F13078" s="24" t="s">
        <v>390</v>
      </c>
      <c r="G13078">
        <v>0</v>
      </c>
      <c r="H13078">
        <v>0</v>
      </c>
      <c r="I13078" s="24" t="s">
        <v>5</v>
      </c>
      <c r="J13078" s="24" t="s">
        <v>391</v>
      </c>
    </row>
    <row r="13079" spans="1:10" x14ac:dyDescent="0.25">
      <c r="A13079" s="24" t="s">
        <v>4770</v>
      </c>
      <c r="B13079" s="24" t="s">
        <v>3314</v>
      </c>
      <c r="C13079" s="24" t="s">
        <v>3315</v>
      </c>
      <c r="D13079" s="15">
        <v>45237</v>
      </c>
      <c r="E13079" s="15">
        <v>45238</v>
      </c>
      <c r="F13079" s="24" t="s">
        <v>390</v>
      </c>
      <c r="G13079">
        <v>3</v>
      </c>
      <c r="H13079">
        <v>3086.1</v>
      </c>
      <c r="I13079" s="24" t="s">
        <v>5</v>
      </c>
      <c r="J13079" s="24" t="s">
        <v>391</v>
      </c>
    </row>
    <row r="13080" spans="1:10" x14ac:dyDescent="0.25">
      <c r="A13080" s="24" t="s">
        <v>4770</v>
      </c>
      <c r="B13080" s="24" t="s">
        <v>3314</v>
      </c>
      <c r="C13080" s="24" t="s">
        <v>3315</v>
      </c>
      <c r="D13080" s="15">
        <v>45237</v>
      </c>
      <c r="E13080" s="15">
        <v>45238</v>
      </c>
      <c r="F13080" s="24" t="s">
        <v>390</v>
      </c>
      <c r="G13080">
        <v>3</v>
      </c>
      <c r="H13080">
        <v>1665.9</v>
      </c>
      <c r="I13080" s="24" t="s">
        <v>5</v>
      </c>
      <c r="J13080" s="24" t="s">
        <v>391</v>
      </c>
    </row>
    <row r="13081" spans="1:10" x14ac:dyDescent="0.25">
      <c r="A13081" s="24" t="s">
        <v>4770</v>
      </c>
      <c r="B13081" s="24" t="s">
        <v>3314</v>
      </c>
      <c r="C13081" s="24" t="s">
        <v>3315</v>
      </c>
      <c r="D13081" s="15">
        <v>45237</v>
      </c>
      <c r="E13081" s="15">
        <v>45238</v>
      </c>
      <c r="F13081" s="24" t="s">
        <v>390</v>
      </c>
      <c r="G13081">
        <v>3</v>
      </c>
      <c r="H13081">
        <v>2292.3000000000002</v>
      </c>
      <c r="I13081" s="24" t="s">
        <v>5</v>
      </c>
      <c r="J13081" s="24" t="s">
        <v>391</v>
      </c>
    </row>
    <row r="13082" spans="1:10" x14ac:dyDescent="0.25">
      <c r="A13082" s="24" t="s">
        <v>4770</v>
      </c>
      <c r="B13082" s="24" t="s">
        <v>3314</v>
      </c>
      <c r="C13082" s="24" t="s">
        <v>3315</v>
      </c>
      <c r="D13082" s="15">
        <v>45237</v>
      </c>
      <c r="E13082" s="15">
        <v>45238</v>
      </c>
      <c r="F13082" s="24" t="s">
        <v>390</v>
      </c>
      <c r="G13082">
        <v>3</v>
      </c>
      <c r="H13082">
        <v>5661.9</v>
      </c>
      <c r="I13082" s="24" t="s">
        <v>5</v>
      </c>
      <c r="J13082" s="24" t="s">
        <v>391</v>
      </c>
    </row>
    <row r="13083" spans="1:10" x14ac:dyDescent="0.25">
      <c r="A13083" s="24" t="s">
        <v>4770</v>
      </c>
      <c r="B13083" s="24" t="s">
        <v>3314</v>
      </c>
      <c r="C13083" s="24" t="s">
        <v>3315</v>
      </c>
      <c r="D13083" s="15">
        <v>45237</v>
      </c>
      <c r="E13083" s="15">
        <v>45238</v>
      </c>
      <c r="F13083" s="24" t="s">
        <v>390</v>
      </c>
      <c r="G13083">
        <v>6</v>
      </c>
      <c r="H13083">
        <v>862.46</v>
      </c>
      <c r="I13083" s="24" t="s">
        <v>5</v>
      </c>
      <c r="J13083" s="24" t="s">
        <v>391</v>
      </c>
    </row>
    <row r="13084" spans="1:10" x14ac:dyDescent="0.25">
      <c r="A13084" s="24" t="s">
        <v>4770</v>
      </c>
      <c r="B13084" s="24" t="s">
        <v>3314</v>
      </c>
      <c r="C13084" s="24" t="s">
        <v>3315</v>
      </c>
      <c r="D13084" s="15">
        <v>45237</v>
      </c>
      <c r="E13084" s="15">
        <v>45238</v>
      </c>
      <c r="F13084" s="24" t="s">
        <v>390</v>
      </c>
      <c r="G13084">
        <v>6</v>
      </c>
      <c r="H13084">
        <v>621</v>
      </c>
      <c r="I13084" s="24" t="s">
        <v>5</v>
      </c>
      <c r="J13084" s="24" t="s">
        <v>391</v>
      </c>
    </row>
    <row r="13085" spans="1:10" x14ac:dyDescent="0.25">
      <c r="A13085" s="24" t="s">
        <v>4770</v>
      </c>
      <c r="B13085" s="24" t="s">
        <v>3314</v>
      </c>
      <c r="C13085" s="24" t="s">
        <v>3315</v>
      </c>
      <c r="D13085" s="15">
        <v>45237</v>
      </c>
      <c r="E13085" s="15">
        <v>45238</v>
      </c>
      <c r="F13085" s="24" t="s">
        <v>390</v>
      </c>
      <c r="G13085">
        <v>5</v>
      </c>
      <c r="H13085">
        <v>792</v>
      </c>
      <c r="I13085" s="24" t="s">
        <v>5</v>
      </c>
      <c r="J13085" s="24" t="s">
        <v>391</v>
      </c>
    </row>
    <row r="13086" spans="1:10" x14ac:dyDescent="0.25">
      <c r="A13086" s="24" t="s">
        <v>4770</v>
      </c>
      <c r="B13086" s="24" t="s">
        <v>3314</v>
      </c>
      <c r="C13086" s="24" t="s">
        <v>3315</v>
      </c>
      <c r="D13086" s="15">
        <v>45237</v>
      </c>
      <c r="E13086" s="15">
        <v>45238</v>
      </c>
      <c r="F13086" s="24" t="s">
        <v>390</v>
      </c>
      <c r="G13086">
        <v>6</v>
      </c>
      <c r="H13086">
        <v>918</v>
      </c>
      <c r="I13086" s="24" t="s">
        <v>5</v>
      </c>
      <c r="J13086" s="24" t="s">
        <v>391</v>
      </c>
    </row>
    <row r="13087" spans="1:10" x14ac:dyDescent="0.25">
      <c r="A13087" s="24" t="s">
        <v>4770</v>
      </c>
      <c r="B13087" s="24" t="s">
        <v>3314</v>
      </c>
      <c r="C13087" s="24" t="s">
        <v>3315</v>
      </c>
      <c r="D13087" s="15">
        <v>45237</v>
      </c>
      <c r="E13087" s="15">
        <v>45238</v>
      </c>
      <c r="F13087" s="24" t="s">
        <v>390</v>
      </c>
      <c r="G13087">
        <v>6</v>
      </c>
      <c r="H13087">
        <v>783</v>
      </c>
      <c r="I13087" s="24" t="s">
        <v>5</v>
      </c>
      <c r="J13087" s="24" t="s">
        <v>391</v>
      </c>
    </row>
    <row r="13088" spans="1:10" x14ac:dyDescent="0.25">
      <c r="A13088" s="24" t="s">
        <v>4770</v>
      </c>
      <c r="B13088" s="24" t="s">
        <v>3314</v>
      </c>
      <c r="C13088" s="24" t="s">
        <v>3315</v>
      </c>
      <c r="D13088" s="15">
        <v>45237</v>
      </c>
      <c r="E13088" s="15">
        <v>45238</v>
      </c>
      <c r="F13088" s="24" t="s">
        <v>390</v>
      </c>
      <c r="G13088">
        <v>6</v>
      </c>
      <c r="H13088">
        <v>733.08</v>
      </c>
      <c r="I13088" s="24" t="s">
        <v>5</v>
      </c>
      <c r="J13088" s="24" t="s">
        <v>391</v>
      </c>
    </row>
    <row r="13089" spans="1:10" x14ac:dyDescent="0.25">
      <c r="A13089" s="24" t="s">
        <v>4770</v>
      </c>
      <c r="B13089" s="24" t="s">
        <v>3314</v>
      </c>
      <c r="C13089" s="24" t="s">
        <v>3315</v>
      </c>
      <c r="D13089" s="15">
        <v>45237</v>
      </c>
      <c r="E13089" s="15">
        <v>45238</v>
      </c>
      <c r="F13089" s="24" t="s">
        <v>390</v>
      </c>
      <c r="G13089">
        <v>1</v>
      </c>
      <c r="H13089">
        <v>930.6</v>
      </c>
      <c r="I13089" s="24" t="s">
        <v>5</v>
      </c>
      <c r="J13089" s="24" t="s">
        <v>391</v>
      </c>
    </row>
    <row r="13090" spans="1:10" x14ac:dyDescent="0.25">
      <c r="A13090" s="24" t="s">
        <v>4770</v>
      </c>
      <c r="B13090" s="24" t="s">
        <v>3314</v>
      </c>
      <c r="C13090" s="24" t="s">
        <v>3315</v>
      </c>
      <c r="D13090" s="15">
        <v>45237</v>
      </c>
      <c r="E13090" s="15">
        <v>45238</v>
      </c>
      <c r="F13090" s="24" t="s">
        <v>390</v>
      </c>
      <c r="G13090">
        <v>1</v>
      </c>
      <c r="H13090">
        <v>1475.1</v>
      </c>
      <c r="I13090" s="24" t="s">
        <v>5</v>
      </c>
      <c r="J13090" s="24" t="s">
        <v>391</v>
      </c>
    </row>
    <row r="13091" spans="1:10" x14ac:dyDescent="0.25">
      <c r="A13091" s="24" t="s">
        <v>4770</v>
      </c>
      <c r="B13091" s="24" t="s">
        <v>3314</v>
      </c>
      <c r="C13091" s="24" t="s">
        <v>3315</v>
      </c>
      <c r="D13091" s="15">
        <v>45237</v>
      </c>
      <c r="E13091" s="15">
        <v>45238</v>
      </c>
      <c r="F13091" s="24" t="s">
        <v>390</v>
      </c>
      <c r="G13091">
        <v>6</v>
      </c>
      <c r="H13091">
        <v>1263.5999999999999</v>
      </c>
      <c r="I13091" s="24" t="s">
        <v>5</v>
      </c>
      <c r="J13091" s="24" t="s">
        <v>391</v>
      </c>
    </row>
    <row r="13092" spans="1:10" x14ac:dyDescent="0.25">
      <c r="A13092" s="24" t="s">
        <v>4770</v>
      </c>
      <c r="B13092" s="24" t="s">
        <v>3314</v>
      </c>
      <c r="C13092" s="24" t="s">
        <v>3315</v>
      </c>
      <c r="D13092" s="15">
        <v>45237</v>
      </c>
      <c r="E13092" s="15">
        <v>45238</v>
      </c>
      <c r="F13092" s="24" t="s">
        <v>390</v>
      </c>
      <c r="G13092">
        <v>12</v>
      </c>
      <c r="H13092">
        <v>853.2</v>
      </c>
      <c r="I13092" s="24" t="s">
        <v>5</v>
      </c>
      <c r="J13092" s="24" t="s">
        <v>391</v>
      </c>
    </row>
    <row r="13093" spans="1:10" x14ac:dyDescent="0.25">
      <c r="A13093" s="24" t="s">
        <v>4770</v>
      </c>
      <c r="B13093" s="24" t="s">
        <v>3314</v>
      </c>
      <c r="C13093" s="24" t="s">
        <v>3315</v>
      </c>
      <c r="D13093" s="15">
        <v>45237</v>
      </c>
      <c r="E13093" s="15">
        <v>45238</v>
      </c>
      <c r="F13093" s="24" t="s">
        <v>390</v>
      </c>
      <c r="G13093">
        <v>12</v>
      </c>
      <c r="H13093">
        <v>993.6</v>
      </c>
      <c r="I13093" s="24" t="s">
        <v>5</v>
      </c>
      <c r="J13093" s="24" t="s">
        <v>391</v>
      </c>
    </row>
    <row r="13094" spans="1:10" x14ac:dyDescent="0.25">
      <c r="A13094" s="24" t="s">
        <v>4770</v>
      </c>
      <c r="B13094" s="24" t="s">
        <v>3314</v>
      </c>
      <c r="C13094" s="24" t="s">
        <v>3315</v>
      </c>
      <c r="D13094" s="15">
        <v>45237</v>
      </c>
      <c r="E13094" s="15">
        <v>45238</v>
      </c>
      <c r="F13094" s="24" t="s">
        <v>390</v>
      </c>
      <c r="G13094">
        <v>3</v>
      </c>
      <c r="H13094">
        <v>1258.2</v>
      </c>
      <c r="I13094" s="24" t="s">
        <v>5</v>
      </c>
      <c r="J13094" s="24" t="s">
        <v>391</v>
      </c>
    </row>
    <row r="13095" spans="1:10" x14ac:dyDescent="0.25">
      <c r="A13095" s="24" t="s">
        <v>4770</v>
      </c>
      <c r="B13095" s="24" t="s">
        <v>3314</v>
      </c>
      <c r="C13095" s="24" t="s">
        <v>3315</v>
      </c>
      <c r="D13095" s="15">
        <v>45237</v>
      </c>
      <c r="E13095" s="15">
        <v>45238</v>
      </c>
      <c r="F13095" s="24" t="s">
        <v>390</v>
      </c>
      <c r="G13095">
        <v>3</v>
      </c>
      <c r="H13095">
        <v>1922.4</v>
      </c>
      <c r="I13095" s="24" t="s">
        <v>5</v>
      </c>
      <c r="J13095" s="24" t="s">
        <v>391</v>
      </c>
    </row>
    <row r="13096" spans="1:10" x14ac:dyDescent="0.25">
      <c r="A13096" s="24" t="s">
        <v>4770</v>
      </c>
      <c r="B13096" s="24" t="s">
        <v>3314</v>
      </c>
      <c r="C13096" s="24" t="s">
        <v>3315</v>
      </c>
      <c r="D13096" s="15">
        <v>45237</v>
      </c>
      <c r="E13096" s="15">
        <v>45238</v>
      </c>
      <c r="F13096" s="24" t="s">
        <v>390</v>
      </c>
      <c r="G13096">
        <v>12</v>
      </c>
      <c r="H13096">
        <v>1468.8</v>
      </c>
      <c r="I13096" s="24" t="s">
        <v>5</v>
      </c>
      <c r="J13096" s="24" t="s">
        <v>391</v>
      </c>
    </row>
    <row r="13097" spans="1:10" x14ac:dyDescent="0.25">
      <c r="A13097" s="24" t="s">
        <v>4770</v>
      </c>
      <c r="B13097" s="24" t="s">
        <v>3314</v>
      </c>
      <c r="C13097" s="24" t="s">
        <v>3315</v>
      </c>
      <c r="D13097" s="15">
        <v>45237</v>
      </c>
      <c r="E13097" s="15">
        <v>45238</v>
      </c>
      <c r="F13097" s="24" t="s">
        <v>390</v>
      </c>
      <c r="G13097">
        <v>6</v>
      </c>
      <c r="H13097">
        <v>718.2</v>
      </c>
      <c r="I13097" s="24" t="s">
        <v>5</v>
      </c>
      <c r="J13097" s="24" t="s">
        <v>391</v>
      </c>
    </row>
    <row r="13098" spans="1:10" x14ac:dyDescent="0.25">
      <c r="A13098" s="24" t="s">
        <v>4770</v>
      </c>
      <c r="B13098" s="24" t="s">
        <v>3314</v>
      </c>
      <c r="C13098" s="24" t="s">
        <v>3315</v>
      </c>
      <c r="D13098" s="15">
        <v>45237</v>
      </c>
      <c r="E13098" s="15">
        <v>45238</v>
      </c>
      <c r="F13098" s="24" t="s">
        <v>390</v>
      </c>
      <c r="G13098">
        <v>2</v>
      </c>
      <c r="H13098">
        <v>5396.4</v>
      </c>
      <c r="I13098" s="24" t="s">
        <v>5</v>
      </c>
      <c r="J13098" s="24" t="s">
        <v>391</v>
      </c>
    </row>
    <row r="13099" spans="1:10" x14ac:dyDescent="0.25">
      <c r="A13099" s="24" t="s">
        <v>4770</v>
      </c>
      <c r="B13099" s="24" t="s">
        <v>3314</v>
      </c>
      <c r="C13099" s="24" t="s">
        <v>3315</v>
      </c>
      <c r="D13099" s="15">
        <v>45237</v>
      </c>
      <c r="E13099" s="15">
        <v>45238</v>
      </c>
      <c r="F13099" s="24" t="s">
        <v>390</v>
      </c>
      <c r="G13099">
        <v>0</v>
      </c>
      <c r="H13099">
        <v>0</v>
      </c>
      <c r="I13099" s="24" t="s">
        <v>5</v>
      </c>
      <c r="J13099" s="24" t="s">
        <v>391</v>
      </c>
    </row>
    <row r="13100" spans="1:10" x14ac:dyDescent="0.25">
      <c r="A13100" s="24" t="s">
        <v>4770</v>
      </c>
      <c r="B13100" s="24" t="s">
        <v>3314</v>
      </c>
      <c r="C13100" s="24" t="s">
        <v>3315</v>
      </c>
      <c r="D13100" s="15">
        <v>45237</v>
      </c>
      <c r="E13100" s="15">
        <v>45238</v>
      </c>
      <c r="F13100" s="24" t="s">
        <v>390</v>
      </c>
      <c r="G13100">
        <v>6</v>
      </c>
      <c r="H13100">
        <v>907.2</v>
      </c>
      <c r="I13100" s="24" t="s">
        <v>5</v>
      </c>
      <c r="J13100" s="24" t="s">
        <v>391</v>
      </c>
    </row>
    <row r="13101" spans="1:10" x14ac:dyDescent="0.25">
      <c r="A13101" s="24" t="s">
        <v>4770</v>
      </c>
      <c r="B13101" s="24" t="s">
        <v>3314</v>
      </c>
      <c r="C13101" s="24" t="s">
        <v>3315</v>
      </c>
      <c r="D13101" s="15">
        <v>45237</v>
      </c>
      <c r="E13101" s="15">
        <v>45238</v>
      </c>
      <c r="F13101" s="24" t="s">
        <v>390</v>
      </c>
      <c r="G13101">
        <v>6</v>
      </c>
      <c r="H13101">
        <v>907.2</v>
      </c>
      <c r="I13101" s="24" t="s">
        <v>5</v>
      </c>
      <c r="J13101" s="24" t="s">
        <v>391</v>
      </c>
    </row>
    <row r="13102" spans="1:10" x14ac:dyDescent="0.25">
      <c r="A13102" s="24" t="s">
        <v>4770</v>
      </c>
      <c r="B13102" s="24" t="s">
        <v>3314</v>
      </c>
      <c r="C13102" s="24" t="s">
        <v>3315</v>
      </c>
      <c r="D13102" s="15">
        <v>45237</v>
      </c>
      <c r="E13102" s="15">
        <v>45238</v>
      </c>
      <c r="F13102" s="24" t="s">
        <v>390</v>
      </c>
      <c r="G13102">
        <v>6</v>
      </c>
      <c r="H13102">
        <v>907.2</v>
      </c>
      <c r="I13102" s="24" t="s">
        <v>5</v>
      </c>
      <c r="J13102" s="24" t="s">
        <v>391</v>
      </c>
    </row>
    <row r="13103" spans="1:10" x14ac:dyDescent="0.25">
      <c r="A13103" s="24" t="s">
        <v>4770</v>
      </c>
      <c r="B13103" s="24" t="s">
        <v>3314</v>
      </c>
      <c r="C13103" s="24" t="s">
        <v>3315</v>
      </c>
      <c r="D13103" s="15">
        <v>45237</v>
      </c>
      <c r="E13103" s="15">
        <v>45238</v>
      </c>
      <c r="F13103" s="24" t="s">
        <v>390</v>
      </c>
      <c r="G13103">
        <v>4</v>
      </c>
      <c r="H13103">
        <v>604.79999999999995</v>
      </c>
      <c r="I13103" s="24" t="s">
        <v>5</v>
      </c>
      <c r="J13103" s="24" t="s">
        <v>391</v>
      </c>
    </row>
    <row r="13104" spans="1:10" x14ac:dyDescent="0.25">
      <c r="A13104" s="24" t="s">
        <v>4785</v>
      </c>
      <c r="B13104" s="24" t="s">
        <v>1414</v>
      </c>
      <c r="C13104" s="24" t="s">
        <v>1415</v>
      </c>
      <c r="D13104" s="15">
        <v>45237</v>
      </c>
      <c r="E13104" s="15">
        <v>45238</v>
      </c>
      <c r="F13104" s="24" t="s">
        <v>390</v>
      </c>
      <c r="G13104">
        <v>25</v>
      </c>
      <c r="H13104">
        <v>855</v>
      </c>
      <c r="I13104" s="24" t="s">
        <v>5</v>
      </c>
      <c r="J13104" s="24" t="s">
        <v>391</v>
      </c>
    </row>
    <row r="13105" spans="1:10" x14ac:dyDescent="0.25">
      <c r="A13105" s="24" t="s">
        <v>4785</v>
      </c>
      <c r="B13105" s="24" t="s">
        <v>1414</v>
      </c>
      <c r="C13105" s="24" t="s">
        <v>1415</v>
      </c>
      <c r="D13105" s="15">
        <v>45237</v>
      </c>
      <c r="E13105" s="15">
        <v>45238</v>
      </c>
      <c r="F13105" s="24" t="s">
        <v>390</v>
      </c>
      <c r="G13105">
        <v>3</v>
      </c>
      <c r="H13105">
        <v>1017.9</v>
      </c>
      <c r="I13105" s="24" t="s">
        <v>5</v>
      </c>
      <c r="J13105" s="24" t="s">
        <v>391</v>
      </c>
    </row>
    <row r="13106" spans="1:10" x14ac:dyDescent="0.25">
      <c r="A13106" s="24" t="s">
        <v>4785</v>
      </c>
      <c r="B13106" s="24" t="s">
        <v>1414</v>
      </c>
      <c r="C13106" s="24" t="s">
        <v>1415</v>
      </c>
      <c r="D13106" s="15">
        <v>45237</v>
      </c>
      <c r="E13106" s="15">
        <v>45238</v>
      </c>
      <c r="F13106" s="24" t="s">
        <v>390</v>
      </c>
      <c r="G13106">
        <v>6</v>
      </c>
      <c r="H13106">
        <v>799.2</v>
      </c>
      <c r="I13106" s="24" t="s">
        <v>5</v>
      </c>
      <c r="J13106" s="24" t="s">
        <v>391</v>
      </c>
    </row>
    <row r="13107" spans="1:10" x14ac:dyDescent="0.25">
      <c r="A13107" s="24" t="s">
        <v>4785</v>
      </c>
      <c r="B13107" s="24" t="s">
        <v>1414</v>
      </c>
      <c r="C13107" s="24" t="s">
        <v>1415</v>
      </c>
      <c r="D13107" s="15">
        <v>45237</v>
      </c>
      <c r="E13107" s="15">
        <v>45238</v>
      </c>
      <c r="F13107" s="24" t="s">
        <v>390</v>
      </c>
      <c r="G13107">
        <v>3</v>
      </c>
      <c r="H13107">
        <v>2335.5</v>
      </c>
      <c r="I13107" s="24" t="s">
        <v>5</v>
      </c>
      <c r="J13107" s="24" t="s">
        <v>391</v>
      </c>
    </row>
    <row r="13108" spans="1:10" x14ac:dyDescent="0.25">
      <c r="A13108" s="24" t="s">
        <v>4785</v>
      </c>
      <c r="B13108" s="24" t="s">
        <v>1414</v>
      </c>
      <c r="C13108" s="24" t="s">
        <v>1415</v>
      </c>
      <c r="D13108" s="15">
        <v>45237</v>
      </c>
      <c r="E13108" s="15">
        <v>45238</v>
      </c>
      <c r="F13108" s="24" t="s">
        <v>390</v>
      </c>
      <c r="G13108">
        <v>3</v>
      </c>
      <c r="H13108">
        <v>1849.5</v>
      </c>
      <c r="I13108" s="24" t="s">
        <v>5</v>
      </c>
      <c r="J13108" s="24" t="s">
        <v>391</v>
      </c>
    </row>
    <row r="13109" spans="1:10" x14ac:dyDescent="0.25">
      <c r="A13109" s="24" t="s">
        <v>4785</v>
      </c>
      <c r="B13109" s="24" t="s">
        <v>1414</v>
      </c>
      <c r="C13109" s="24" t="s">
        <v>1415</v>
      </c>
      <c r="D13109" s="15">
        <v>45237</v>
      </c>
      <c r="E13109" s="15">
        <v>45238</v>
      </c>
      <c r="F13109" s="24" t="s">
        <v>390</v>
      </c>
      <c r="G13109">
        <v>0</v>
      </c>
      <c r="H13109">
        <v>0</v>
      </c>
      <c r="I13109" s="24" t="s">
        <v>5</v>
      </c>
      <c r="J13109" s="24" t="s">
        <v>391</v>
      </c>
    </row>
    <row r="13110" spans="1:10" x14ac:dyDescent="0.25">
      <c r="A13110" s="24" t="s">
        <v>4785</v>
      </c>
      <c r="B13110" s="24" t="s">
        <v>1414</v>
      </c>
      <c r="C13110" s="24" t="s">
        <v>1415</v>
      </c>
      <c r="D13110" s="15">
        <v>45237</v>
      </c>
      <c r="E13110" s="15">
        <v>45238</v>
      </c>
      <c r="F13110" s="24" t="s">
        <v>390</v>
      </c>
      <c r="G13110">
        <v>50</v>
      </c>
      <c r="H13110">
        <v>810</v>
      </c>
      <c r="I13110" s="24" t="s">
        <v>5</v>
      </c>
      <c r="J13110" s="24" t="s">
        <v>391</v>
      </c>
    </row>
    <row r="13111" spans="1:10" x14ac:dyDescent="0.25">
      <c r="A13111" s="24" t="s">
        <v>4785</v>
      </c>
      <c r="B13111" s="24" t="s">
        <v>1414</v>
      </c>
      <c r="C13111" s="24" t="s">
        <v>1415</v>
      </c>
      <c r="D13111" s="15">
        <v>45237</v>
      </c>
      <c r="E13111" s="15">
        <v>45238</v>
      </c>
      <c r="F13111" s="24" t="s">
        <v>390</v>
      </c>
      <c r="G13111">
        <v>6</v>
      </c>
      <c r="H13111">
        <v>1506.6</v>
      </c>
      <c r="I13111" s="24" t="s">
        <v>5</v>
      </c>
      <c r="J13111" s="24" t="s">
        <v>391</v>
      </c>
    </row>
    <row r="13112" spans="1:10" x14ac:dyDescent="0.25">
      <c r="A13112" s="24" t="s">
        <v>4785</v>
      </c>
      <c r="B13112" s="24" t="s">
        <v>1414</v>
      </c>
      <c r="C13112" s="24" t="s">
        <v>1415</v>
      </c>
      <c r="D13112" s="15">
        <v>45237</v>
      </c>
      <c r="E13112" s="15">
        <v>45238</v>
      </c>
      <c r="F13112" s="24" t="s">
        <v>390</v>
      </c>
      <c r="G13112">
        <v>6</v>
      </c>
      <c r="H13112">
        <v>1387.15</v>
      </c>
      <c r="I13112" s="24" t="s">
        <v>5</v>
      </c>
      <c r="J13112" s="24" t="s">
        <v>391</v>
      </c>
    </row>
    <row r="13113" spans="1:10" x14ac:dyDescent="0.25">
      <c r="A13113" s="24" t="s">
        <v>4785</v>
      </c>
      <c r="B13113" s="24" t="s">
        <v>1414</v>
      </c>
      <c r="C13113" s="24" t="s">
        <v>1415</v>
      </c>
      <c r="D13113" s="15">
        <v>45237</v>
      </c>
      <c r="E13113" s="15">
        <v>45238</v>
      </c>
      <c r="F13113" s="24" t="s">
        <v>390</v>
      </c>
      <c r="G13113">
        <v>0</v>
      </c>
      <c r="H13113">
        <v>0</v>
      </c>
      <c r="I13113" s="24" t="s">
        <v>5</v>
      </c>
      <c r="J13113" s="24" t="s">
        <v>391</v>
      </c>
    </row>
    <row r="13114" spans="1:10" x14ac:dyDescent="0.25">
      <c r="A13114" s="24" t="s">
        <v>4785</v>
      </c>
      <c r="B13114" s="24" t="s">
        <v>1414</v>
      </c>
      <c r="C13114" s="24" t="s">
        <v>1415</v>
      </c>
      <c r="D13114" s="15">
        <v>45237</v>
      </c>
      <c r="E13114" s="15">
        <v>45238</v>
      </c>
      <c r="F13114" s="24" t="s">
        <v>390</v>
      </c>
      <c r="G13114">
        <v>3</v>
      </c>
      <c r="H13114">
        <v>2775.6</v>
      </c>
      <c r="I13114" s="24" t="s">
        <v>5</v>
      </c>
      <c r="J13114" s="24" t="s">
        <v>391</v>
      </c>
    </row>
    <row r="13115" spans="1:10" x14ac:dyDescent="0.25">
      <c r="A13115" s="24" t="s">
        <v>4785</v>
      </c>
      <c r="B13115" s="24" t="s">
        <v>1414</v>
      </c>
      <c r="C13115" s="24" t="s">
        <v>1415</v>
      </c>
      <c r="D13115" s="15">
        <v>45237</v>
      </c>
      <c r="E13115" s="15">
        <v>45238</v>
      </c>
      <c r="F13115" s="24" t="s">
        <v>390</v>
      </c>
      <c r="G13115">
        <v>3</v>
      </c>
      <c r="H13115">
        <v>672.3</v>
      </c>
      <c r="I13115" s="24" t="s">
        <v>5</v>
      </c>
      <c r="J13115" s="24" t="s">
        <v>391</v>
      </c>
    </row>
    <row r="13116" spans="1:10" x14ac:dyDescent="0.25">
      <c r="A13116" s="24" t="s">
        <v>4785</v>
      </c>
      <c r="B13116" s="24" t="s">
        <v>1414</v>
      </c>
      <c r="C13116" s="24" t="s">
        <v>1415</v>
      </c>
      <c r="D13116" s="15">
        <v>45237</v>
      </c>
      <c r="E13116" s="15">
        <v>45238</v>
      </c>
      <c r="F13116" s="24" t="s">
        <v>390</v>
      </c>
      <c r="G13116">
        <v>3</v>
      </c>
      <c r="H13116">
        <v>1692.9</v>
      </c>
      <c r="I13116" s="24" t="s">
        <v>5</v>
      </c>
      <c r="J13116" s="24" t="s">
        <v>391</v>
      </c>
    </row>
    <row r="13117" spans="1:10" x14ac:dyDescent="0.25">
      <c r="A13117" s="24" t="s">
        <v>4785</v>
      </c>
      <c r="B13117" s="24" t="s">
        <v>1414</v>
      </c>
      <c r="C13117" s="24" t="s">
        <v>1415</v>
      </c>
      <c r="D13117" s="15">
        <v>45237</v>
      </c>
      <c r="E13117" s="15">
        <v>45238</v>
      </c>
      <c r="F13117" s="24" t="s">
        <v>390</v>
      </c>
      <c r="G13117">
        <v>3</v>
      </c>
      <c r="H13117">
        <v>1136.7</v>
      </c>
      <c r="I13117" s="24" t="s">
        <v>5</v>
      </c>
      <c r="J13117" s="24" t="s">
        <v>391</v>
      </c>
    </row>
    <row r="13118" spans="1:10" x14ac:dyDescent="0.25">
      <c r="A13118" s="24" t="s">
        <v>4785</v>
      </c>
      <c r="B13118" s="24" t="s">
        <v>1414</v>
      </c>
      <c r="C13118" s="24" t="s">
        <v>1415</v>
      </c>
      <c r="D13118" s="15">
        <v>45237</v>
      </c>
      <c r="E13118" s="15">
        <v>45238</v>
      </c>
      <c r="F13118" s="24" t="s">
        <v>390</v>
      </c>
      <c r="G13118">
        <v>4</v>
      </c>
      <c r="H13118">
        <v>723.6</v>
      </c>
      <c r="I13118" s="24" t="s">
        <v>5</v>
      </c>
      <c r="J13118" s="24" t="s">
        <v>391</v>
      </c>
    </row>
    <row r="13119" spans="1:10" x14ac:dyDescent="0.25">
      <c r="A13119" s="24" t="s">
        <v>4785</v>
      </c>
      <c r="B13119" s="24" t="s">
        <v>1414</v>
      </c>
      <c r="C13119" s="24" t="s">
        <v>1415</v>
      </c>
      <c r="D13119" s="15">
        <v>45237</v>
      </c>
      <c r="E13119" s="15">
        <v>45238</v>
      </c>
      <c r="F13119" s="24" t="s">
        <v>390</v>
      </c>
      <c r="G13119">
        <v>3</v>
      </c>
      <c r="H13119">
        <v>545.4</v>
      </c>
      <c r="I13119" s="24" t="s">
        <v>5</v>
      </c>
      <c r="J13119" s="24" t="s">
        <v>391</v>
      </c>
    </row>
    <row r="13120" spans="1:10" x14ac:dyDescent="0.25">
      <c r="A13120" s="24" t="s">
        <v>4785</v>
      </c>
      <c r="B13120" s="24" t="s">
        <v>1414</v>
      </c>
      <c r="C13120" s="24" t="s">
        <v>1415</v>
      </c>
      <c r="D13120" s="15">
        <v>45237</v>
      </c>
      <c r="E13120" s="15">
        <v>45238</v>
      </c>
      <c r="F13120" s="24" t="s">
        <v>390</v>
      </c>
      <c r="G13120">
        <v>0</v>
      </c>
      <c r="H13120">
        <v>0</v>
      </c>
      <c r="I13120" s="24" t="s">
        <v>5</v>
      </c>
      <c r="J13120" s="24" t="s">
        <v>391</v>
      </c>
    </row>
    <row r="13121" spans="1:10" x14ac:dyDescent="0.25">
      <c r="A13121" s="24" t="s">
        <v>4785</v>
      </c>
      <c r="B13121" s="24" t="s">
        <v>1414</v>
      </c>
      <c r="C13121" s="24" t="s">
        <v>1415</v>
      </c>
      <c r="D13121" s="15">
        <v>45237</v>
      </c>
      <c r="E13121" s="15">
        <v>45238</v>
      </c>
      <c r="F13121" s="24" t="s">
        <v>390</v>
      </c>
      <c r="G13121">
        <v>3</v>
      </c>
      <c r="H13121">
        <v>697.17</v>
      </c>
      <c r="I13121" s="24" t="s">
        <v>5</v>
      </c>
      <c r="J13121" s="24" t="s">
        <v>391</v>
      </c>
    </row>
    <row r="13122" spans="1:10" x14ac:dyDescent="0.25">
      <c r="A13122" s="24" t="s">
        <v>4785</v>
      </c>
      <c r="B13122" s="24" t="s">
        <v>1414</v>
      </c>
      <c r="C13122" s="24" t="s">
        <v>1415</v>
      </c>
      <c r="D13122" s="15">
        <v>45237</v>
      </c>
      <c r="E13122" s="15">
        <v>45238</v>
      </c>
      <c r="F13122" s="24" t="s">
        <v>390</v>
      </c>
      <c r="G13122">
        <v>3</v>
      </c>
      <c r="H13122">
        <v>999.02</v>
      </c>
      <c r="I13122" s="24" t="s">
        <v>5</v>
      </c>
      <c r="J13122" s="24" t="s">
        <v>391</v>
      </c>
    </row>
    <row r="13123" spans="1:10" x14ac:dyDescent="0.25">
      <c r="A13123" s="24" t="s">
        <v>4785</v>
      </c>
      <c r="B13123" s="24" t="s">
        <v>1414</v>
      </c>
      <c r="C13123" s="24" t="s">
        <v>1415</v>
      </c>
      <c r="D13123" s="15">
        <v>45237</v>
      </c>
      <c r="E13123" s="15">
        <v>45238</v>
      </c>
      <c r="F13123" s="24" t="s">
        <v>390</v>
      </c>
      <c r="G13123">
        <v>12</v>
      </c>
      <c r="H13123">
        <v>1695.6</v>
      </c>
      <c r="I13123" s="24" t="s">
        <v>5</v>
      </c>
      <c r="J13123" s="24" t="s">
        <v>391</v>
      </c>
    </row>
    <row r="13124" spans="1:10" x14ac:dyDescent="0.25">
      <c r="A13124" s="24" t="s">
        <v>4785</v>
      </c>
      <c r="B13124" s="24" t="s">
        <v>1414</v>
      </c>
      <c r="C13124" s="24" t="s">
        <v>1415</v>
      </c>
      <c r="D13124" s="15">
        <v>45237</v>
      </c>
      <c r="E13124" s="15">
        <v>45238</v>
      </c>
      <c r="F13124" s="24" t="s">
        <v>390</v>
      </c>
      <c r="G13124">
        <v>3</v>
      </c>
      <c r="H13124">
        <v>545.4</v>
      </c>
      <c r="I13124" s="24" t="s">
        <v>5</v>
      </c>
      <c r="J13124" s="24" t="s">
        <v>391</v>
      </c>
    </row>
    <row r="13125" spans="1:10" x14ac:dyDescent="0.25">
      <c r="A13125" s="24" t="s">
        <v>4785</v>
      </c>
      <c r="B13125" s="24" t="s">
        <v>1414</v>
      </c>
      <c r="C13125" s="24" t="s">
        <v>1415</v>
      </c>
      <c r="D13125" s="15">
        <v>45237</v>
      </c>
      <c r="E13125" s="15">
        <v>45238</v>
      </c>
      <c r="F13125" s="24" t="s">
        <v>390</v>
      </c>
      <c r="G13125">
        <v>0</v>
      </c>
      <c r="H13125">
        <v>0</v>
      </c>
      <c r="I13125" s="24" t="s">
        <v>5</v>
      </c>
      <c r="J13125" s="24" t="s">
        <v>391</v>
      </c>
    </row>
    <row r="13126" spans="1:10" x14ac:dyDescent="0.25">
      <c r="A13126" s="24" t="s">
        <v>4785</v>
      </c>
      <c r="B13126" s="24" t="s">
        <v>1414</v>
      </c>
      <c r="C13126" s="24" t="s">
        <v>1415</v>
      </c>
      <c r="D13126" s="15">
        <v>45237</v>
      </c>
      <c r="E13126" s="15">
        <v>45238</v>
      </c>
      <c r="F13126" s="24" t="s">
        <v>390</v>
      </c>
      <c r="G13126">
        <v>3</v>
      </c>
      <c r="H13126">
        <v>310.5</v>
      </c>
      <c r="I13126" s="24" t="s">
        <v>5</v>
      </c>
      <c r="J13126" s="24" t="s">
        <v>391</v>
      </c>
    </row>
    <row r="13127" spans="1:10" x14ac:dyDescent="0.25">
      <c r="A13127" s="24" t="s">
        <v>4785</v>
      </c>
      <c r="B13127" s="24" t="s">
        <v>1414</v>
      </c>
      <c r="C13127" s="24" t="s">
        <v>1415</v>
      </c>
      <c r="D13127" s="15">
        <v>45237</v>
      </c>
      <c r="E13127" s="15">
        <v>45238</v>
      </c>
      <c r="F13127" s="24" t="s">
        <v>390</v>
      </c>
      <c r="G13127">
        <v>12</v>
      </c>
      <c r="H13127">
        <v>2299.88</v>
      </c>
      <c r="I13127" s="24" t="s">
        <v>5</v>
      </c>
      <c r="J13127" s="24" t="s">
        <v>391</v>
      </c>
    </row>
    <row r="13128" spans="1:10" x14ac:dyDescent="0.25">
      <c r="A13128" s="24" t="s">
        <v>4785</v>
      </c>
      <c r="B13128" s="24" t="s">
        <v>1414</v>
      </c>
      <c r="C13128" s="24" t="s">
        <v>1415</v>
      </c>
      <c r="D13128" s="15">
        <v>45237</v>
      </c>
      <c r="E13128" s="15">
        <v>45238</v>
      </c>
      <c r="F13128" s="24" t="s">
        <v>390</v>
      </c>
      <c r="G13128">
        <v>12</v>
      </c>
      <c r="H13128">
        <v>1667.46</v>
      </c>
      <c r="I13128" s="24" t="s">
        <v>5</v>
      </c>
      <c r="J13128" s="24" t="s">
        <v>391</v>
      </c>
    </row>
    <row r="13129" spans="1:10" x14ac:dyDescent="0.25">
      <c r="A13129" s="24" t="s">
        <v>4785</v>
      </c>
      <c r="B13129" s="24" t="s">
        <v>1414</v>
      </c>
      <c r="C13129" s="24" t="s">
        <v>1415</v>
      </c>
      <c r="D13129" s="15">
        <v>45237</v>
      </c>
      <c r="E13129" s="15">
        <v>45238</v>
      </c>
      <c r="F13129" s="24" t="s">
        <v>390</v>
      </c>
      <c r="G13129">
        <v>120</v>
      </c>
      <c r="H13129">
        <v>4644</v>
      </c>
      <c r="I13129" s="24" t="s">
        <v>5</v>
      </c>
      <c r="J13129" s="24" t="s">
        <v>391</v>
      </c>
    </row>
    <row r="13130" spans="1:10" x14ac:dyDescent="0.25">
      <c r="A13130" s="24" t="s">
        <v>4785</v>
      </c>
      <c r="B13130" s="24" t="s">
        <v>1414</v>
      </c>
      <c r="C13130" s="24" t="s">
        <v>1415</v>
      </c>
      <c r="D13130" s="15">
        <v>45237</v>
      </c>
      <c r="E13130" s="15">
        <v>45238</v>
      </c>
      <c r="F13130" s="24" t="s">
        <v>390</v>
      </c>
      <c r="G13130">
        <v>3</v>
      </c>
      <c r="H13130">
        <v>1178.72</v>
      </c>
      <c r="I13130" s="24" t="s">
        <v>5</v>
      </c>
      <c r="J13130" s="24" t="s">
        <v>391</v>
      </c>
    </row>
    <row r="13131" spans="1:10" x14ac:dyDescent="0.25">
      <c r="A13131" s="24" t="s">
        <v>4785</v>
      </c>
      <c r="B13131" s="24" t="s">
        <v>1414</v>
      </c>
      <c r="C13131" s="24" t="s">
        <v>1415</v>
      </c>
      <c r="D13131" s="15">
        <v>45237</v>
      </c>
      <c r="E13131" s="15">
        <v>45238</v>
      </c>
      <c r="F13131" s="24" t="s">
        <v>390</v>
      </c>
      <c r="G13131">
        <v>50</v>
      </c>
      <c r="H13131">
        <v>1281.22</v>
      </c>
      <c r="I13131" s="24" t="s">
        <v>5</v>
      </c>
      <c r="J13131" s="24" t="s">
        <v>391</v>
      </c>
    </row>
    <row r="13132" spans="1:10" x14ac:dyDescent="0.25">
      <c r="A13132" s="24" t="s">
        <v>4785</v>
      </c>
      <c r="B13132" s="24" t="s">
        <v>1414</v>
      </c>
      <c r="C13132" s="24" t="s">
        <v>1415</v>
      </c>
      <c r="D13132" s="15">
        <v>45237</v>
      </c>
      <c r="E13132" s="15">
        <v>45238</v>
      </c>
      <c r="F13132" s="24" t="s">
        <v>390</v>
      </c>
      <c r="G13132">
        <v>100</v>
      </c>
      <c r="H13132">
        <v>2046.87</v>
      </c>
      <c r="I13132" s="24" t="s">
        <v>5</v>
      </c>
      <c r="J13132" s="24" t="s">
        <v>391</v>
      </c>
    </row>
    <row r="13133" spans="1:10" x14ac:dyDescent="0.25">
      <c r="A13133" s="24" t="s">
        <v>4785</v>
      </c>
      <c r="B13133" s="24" t="s">
        <v>1414</v>
      </c>
      <c r="C13133" s="24" t="s">
        <v>1415</v>
      </c>
      <c r="D13133" s="15">
        <v>45237</v>
      </c>
      <c r="E13133" s="15">
        <v>45238</v>
      </c>
      <c r="F13133" s="24" t="s">
        <v>390</v>
      </c>
      <c r="G13133">
        <v>3</v>
      </c>
      <c r="H13133">
        <v>682.8</v>
      </c>
      <c r="I13133" s="24" t="s">
        <v>5</v>
      </c>
      <c r="J13133" s="24" t="s">
        <v>391</v>
      </c>
    </row>
    <row r="13134" spans="1:10" x14ac:dyDescent="0.25">
      <c r="A13134" s="24" t="s">
        <v>4785</v>
      </c>
      <c r="B13134" s="24" t="s">
        <v>1414</v>
      </c>
      <c r="C13134" s="24" t="s">
        <v>1415</v>
      </c>
      <c r="D13134" s="15">
        <v>45237</v>
      </c>
      <c r="E13134" s="15">
        <v>45238</v>
      </c>
      <c r="F13134" s="24" t="s">
        <v>390</v>
      </c>
      <c r="G13134">
        <v>50</v>
      </c>
      <c r="H13134">
        <v>1356.75</v>
      </c>
      <c r="I13134" s="24" t="s">
        <v>5</v>
      </c>
      <c r="J13134" s="24" t="s">
        <v>391</v>
      </c>
    </row>
    <row r="13135" spans="1:10" x14ac:dyDescent="0.25">
      <c r="A13135" s="24" t="s">
        <v>4789</v>
      </c>
      <c r="B13135" s="24" t="s">
        <v>4488</v>
      </c>
      <c r="C13135" s="24" t="s">
        <v>4489</v>
      </c>
      <c r="D13135" s="15">
        <v>45237</v>
      </c>
      <c r="E13135" s="15">
        <v>45238</v>
      </c>
      <c r="F13135" s="24" t="s">
        <v>316</v>
      </c>
      <c r="G13135">
        <v>1</v>
      </c>
      <c r="H13135">
        <v>2546.1</v>
      </c>
      <c r="I13135" s="24" t="s">
        <v>5</v>
      </c>
      <c r="J13135" s="24" t="s">
        <v>317</v>
      </c>
    </row>
    <row r="13136" spans="1:10" x14ac:dyDescent="0.25">
      <c r="A13136" s="24" t="s">
        <v>4789</v>
      </c>
      <c r="B13136" s="24" t="s">
        <v>4488</v>
      </c>
      <c r="C13136" s="24" t="s">
        <v>4489</v>
      </c>
      <c r="D13136" s="15">
        <v>45237</v>
      </c>
      <c r="E13136" s="15">
        <v>45238</v>
      </c>
      <c r="F13136" s="24" t="s">
        <v>316</v>
      </c>
      <c r="G13136">
        <v>10</v>
      </c>
      <c r="H13136">
        <v>830</v>
      </c>
      <c r="I13136" s="24" t="s">
        <v>5</v>
      </c>
      <c r="J13136" s="24" t="s">
        <v>317</v>
      </c>
    </row>
    <row r="13137" spans="1:10" x14ac:dyDescent="0.25">
      <c r="A13137" s="24" t="s">
        <v>4789</v>
      </c>
      <c r="B13137" s="24" t="s">
        <v>4488</v>
      </c>
      <c r="C13137" s="24" t="s">
        <v>4489</v>
      </c>
      <c r="D13137" s="15">
        <v>45237</v>
      </c>
      <c r="E13137" s="15">
        <v>45238</v>
      </c>
      <c r="F13137" s="24" t="s">
        <v>316</v>
      </c>
      <c r="G13137">
        <v>500</v>
      </c>
      <c r="H13137">
        <v>900</v>
      </c>
      <c r="I13137" s="24" t="s">
        <v>5</v>
      </c>
      <c r="J13137" s="24" t="s">
        <v>317</v>
      </c>
    </row>
    <row r="13138" spans="1:10" x14ac:dyDescent="0.25">
      <c r="A13138" s="24" t="s">
        <v>4789</v>
      </c>
      <c r="B13138" s="24" t="s">
        <v>4488</v>
      </c>
      <c r="C13138" s="24" t="s">
        <v>4489</v>
      </c>
      <c r="D13138" s="15">
        <v>45237</v>
      </c>
      <c r="E13138" s="15">
        <v>45238</v>
      </c>
      <c r="F13138" s="24" t="s">
        <v>316</v>
      </c>
      <c r="G13138">
        <v>9</v>
      </c>
      <c r="H13138">
        <v>306</v>
      </c>
      <c r="I13138" s="24" t="s">
        <v>5</v>
      </c>
      <c r="J13138" s="24" t="s">
        <v>317</v>
      </c>
    </row>
    <row r="13139" spans="1:10" x14ac:dyDescent="0.25">
      <c r="A13139" s="24" t="s">
        <v>4789</v>
      </c>
      <c r="B13139" s="24" t="s">
        <v>4488</v>
      </c>
      <c r="C13139" s="24" t="s">
        <v>4489</v>
      </c>
      <c r="D13139" s="15">
        <v>45237</v>
      </c>
      <c r="E13139" s="15">
        <v>45238</v>
      </c>
      <c r="F13139" s="24" t="s">
        <v>316</v>
      </c>
      <c r="G13139">
        <v>20</v>
      </c>
      <c r="H13139">
        <v>800</v>
      </c>
      <c r="I13139" s="24" t="s">
        <v>5</v>
      </c>
      <c r="J13139" s="24" t="s">
        <v>317</v>
      </c>
    </row>
    <row r="13140" spans="1:10" x14ac:dyDescent="0.25">
      <c r="A13140" s="24" t="s">
        <v>4789</v>
      </c>
      <c r="B13140" s="24" t="s">
        <v>4488</v>
      </c>
      <c r="C13140" s="24" t="s">
        <v>4489</v>
      </c>
      <c r="D13140" s="15">
        <v>45237</v>
      </c>
      <c r="E13140" s="15">
        <v>45238</v>
      </c>
      <c r="F13140" s="24" t="s">
        <v>316</v>
      </c>
      <c r="G13140">
        <v>6</v>
      </c>
      <c r="H13140">
        <v>306</v>
      </c>
      <c r="I13140" s="24" t="s">
        <v>5</v>
      </c>
      <c r="J13140" s="24" t="s">
        <v>317</v>
      </c>
    </row>
    <row r="13141" spans="1:10" x14ac:dyDescent="0.25">
      <c r="A13141" s="24" t="s">
        <v>4790</v>
      </c>
      <c r="B13141" s="24" t="s">
        <v>3292</v>
      </c>
      <c r="C13141" s="24" t="s">
        <v>3293</v>
      </c>
      <c r="D13141" s="15">
        <v>45237</v>
      </c>
      <c r="E13141" s="15">
        <v>45238</v>
      </c>
      <c r="F13141" s="24" t="s">
        <v>316</v>
      </c>
      <c r="G13141">
        <v>24</v>
      </c>
      <c r="H13141">
        <v>415.42</v>
      </c>
      <c r="I13141" s="24" t="s">
        <v>5</v>
      </c>
      <c r="J13141" s="24" t="s">
        <v>317</v>
      </c>
    </row>
    <row r="13142" spans="1:10" x14ac:dyDescent="0.25">
      <c r="A13142" s="24" t="s">
        <v>4790</v>
      </c>
      <c r="B13142" s="24" t="s">
        <v>3292</v>
      </c>
      <c r="C13142" s="24" t="s">
        <v>3293</v>
      </c>
      <c r="D13142" s="15">
        <v>45237</v>
      </c>
      <c r="E13142" s="15">
        <v>45238</v>
      </c>
      <c r="F13142" s="24" t="s">
        <v>316</v>
      </c>
      <c r="G13142">
        <v>1</v>
      </c>
      <c r="H13142">
        <v>1887.3</v>
      </c>
      <c r="I13142" s="24" t="s">
        <v>5</v>
      </c>
      <c r="J13142" s="24" t="s">
        <v>317</v>
      </c>
    </row>
    <row r="13143" spans="1:10" x14ac:dyDescent="0.25">
      <c r="A13143" s="24" t="s">
        <v>4790</v>
      </c>
      <c r="B13143" s="24" t="s">
        <v>3292</v>
      </c>
      <c r="C13143" s="24" t="s">
        <v>3293</v>
      </c>
      <c r="D13143" s="15">
        <v>45237</v>
      </c>
      <c r="E13143" s="15">
        <v>45238</v>
      </c>
      <c r="F13143" s="24" t="s">
        <v>316</v>
      </c>
      <c r="G13143">
        <v>6</v>
      </c>
      <c r="H13143">
        <v>1236</v>
      </c>
      <c r="I13143" s="24" t="s">
        <v>5</v>
      </c>
      <c r="J13143" s="24" t="s">
        <v>317</v>
      </c>
    </row>
    <row r="13144" spans="1:10" x14ac:dyDescent="0.25">
      <c r="A13144" s="24" t="s">
        <v>4790</v>
      </c>
      <c r="B13144" s="24" t="s">
        <v>3292</v>
      </c>
      <c r="C13144" s="24" t="s">
        <v>3293</v>
      </c>
      <c r="D13144" s="15">
        <v>45237</v>
      </c>
      <c r="E13144" s="15">
        <v>45238</v>
      </c>
      <c r="F13144" s="24" t="s">
        <v>316</v>
      </c>
      <c r="G13144">
        <v>0</v>
      </c>
      <c r="H13144">
        <v>0</v>
      </c>
      <c r="I13144" s="24" t="s">
        <v>5</v>
      </c>
      <c r="J13144" s="24" t="s">
        <v>317</v>
      </c>
    </row>
    <row r="13145" spans="1:10" x14ac:dyDescent="0.25">
      <c r="A13145" s="24" t="s">
        <v>4790</v>
      </c>
      <c r="B13145" s="24" t="s">
        <v>3292</v>
      </c>
      <c r="C13145" s="24" t="s">
        <v>3293</v>
      </c>
      <c r="D13145" s="15">
        <v>45237</v>
      </c>
      <c r="E13145" s="15">
        <v>45238</v>
      </c>
      <c r="F13145" s="24" t="s">
        <v>316</v>
      </c>
      <c r="G13145">
        <v>0</v>
      </c>
      <c r="H13145">
        <v>0</v>
      </c>
      <c r="I13145" s="24" t="s">
        <v>5</v>
      </c>
      <c r="J13145" s="24" t="s">
        <v>317</v>
      </c>
    </row>
    <row r="13146" spans="1:10" x14ac:dyDescent="0.25">
      <c r="A13146" s="24" t="s">
        <v>4790</v>
      </c>
      <c r="B13146" s="24" t="s">
        <v>3292</v>
      </c>
      <c r="C13146" s="24" t="s">
        <v>3293</v>
      </c>
      <c r="D13146" s="15">
        <v>45237</v>
      </c>
      <c r="E13146" s="15">
        <v>45238</v>
      </c>
      <c r="F13146" s="24" t="s">
        <v>316</v>
      </c>
      <c r="G13146">
        <v>1</v>
      </c>
      <c r="H13146">
        <v>1029.5999999999999</v>
      </c>
      <c r="I13146" s="24" t="s">
        <v>5</v>
      </c>
      <c r="J13146" s="24" t="s">
        <v>317</v>
      </c>
    </row>
    <row r="13147" spans="1:10" x14ac:dyDescent="0.25">
      <c r="A13147" s="24" t="s">
        <v>4790</v>
      </c>
      <c r="B13147" s="24" t="s">
        <v>3292</v>
      </c>
      <c r="C13147" s="24" t="s">
        <v>3293</v>
      </c>
      <c r="D13147" s="15">
        <v>45237</v>
      </c>
      <c r="E13147" s="15">
        <v>45238</v>
      </c>
      <c r="F13147" s="24" t="s">
        <v>316</v>
      </c>
      <c r="G13147">
        <v>0</v>
      </c>
      <c r="H13147">
        <v>0</v>
      </c>
      <c r="I13147" s="24" t="s">
        <v>5</v>
      </c>
      <c r="J13147" s="24" t="s">
        <v>317</v>
      </c>
    </row>
    <row r="13148" spans="1:10" x14ac:dyDescent="0.25">
      <c r="A13148" s="24" t="s">
        <v>4790</v>
      </c>
      <c r="B13148" s="24" t="s">
        <v>3292</v>
      </c>
      <c r="C13148" s="24" t="s">
        <v>3293</v>
      </c>
      <c r="D13148" s="15">
        <v>45237</v>
      </c>
      <c r="E13148" s="15">
        <v>45238</v>
      </c>
      <c r="F13148" s="24" t="s">
        <v>316</v>
      </c>
      <c r="G13148">
        <v>6</v>
      </c>
      <c r="H13148">
        <v>1080</v>
      </c>
      <c r="I13148" s="24" t="s">
        <v>5</v>
      </c>
      <c r="J13148" s="24" t="s">
        <v>317</v>
      </c>
    </row>
    <row r="13149" spans="1:10" x14ac:dyDescent="0.25">
      <c r="A13149" s="24" t="s">
        <v>4790</v>
      </c>
      <c r="B13149" s="24" t="s">
        <v>3292</v>
      </c>
      <c r="C13149" s="24" t="s">
        <v>3293</v>
      </c>
      <c r="D13149" s="15">
        <v>45237</v>
      </c>
      <c r="E13149" s="15">
        <v>45238</v>
      </c>
      <c r="F13149" s="24" t="s">
        <v>316</v>
      </c>
      <c r="G13149">
        <v>0</v>
      </c>
      <c r="H13149">
        <v>0</v>
      </c>
      <c r="I13149" s="24" t="s">
        <v>5</v>
      </c>
      <c r="J13149" s="24" t="s">
        <v>317</v>
      </c>
    </row>
    <row r="13150" spans="1:10" x14ac:dyDescent="0.25">
      <c r="A13150" s="24" t="s">
        <v>4790</v>
      </c>
      <c r="B13150" s="24" t="s">
        <v>3292</v>
      </c>
      <c r="C13150" s="24" t="s">
        <v>3293</v>
      </c>
      <c r="D13150" s="15">
        <v>45237</v>
      </c>
      <c r="E13150" s="15">
        <v>45238</v>
      </c>
      <c r="F13150" s="24" t="s">
        <v>316</v>
      </c>
      <c r="G13150">
        <v>0</v>
      </c>
      <c r="H13150">
        <v>0</v>
      </c>
      <c r="I13150" s="24" t="s">
        <v>5</v>
      </c>
      <c r="J13150" s="24" t="s">
        <v>317</v>
      </c>
    </row>
    <row r="13151" spans="1:10" x14ac:dyDescent="0.25">
      <c r="A13151" s="24" t="s">
        <v>4790</v>
      </c>
      <c r="B13151" s="24" t="s">
        <v>3292</v>
      </c>
      <c r="C13151" s="24" t="s">
        <v>3293</v>
      </c>
      <c r="D13151" s="15">
        <v>45237</v>
      </c>
      <c r="E13151" s="15">
        <v>45238</v>
      </c>
      <c r="F13151" s="24" t="s">
        <v>316</v>
      </c>
      <c r="G13151">
        <v>4</v>
      </c>
      <c r="H13151">
        <v>5070</v>
      </c>
      <c r="I13151" s="24" t="s">
        <v>5</v>
      </c>
      <c r="J13151" s="24" t="s">
        <v>317</v>
      </c>
    </row>
    <row r="13152" spans="1:10" x14ac:dyDescent="0.25">
      <c r="A13152" s="24" t="s">
        <v>4790</v>
      </c>
      <c r="B13152" s="24" t="s">
        <v>3292</v>
      </c>
      <c r="C13152" s="24" t="s">
        <v>3293</v>
      </c>
      <c r="D13152" s="15">
        <v>45237</v>
      </c>
      <c r="E13152" s="15">
        <v>45238</v>
      </c>
      <c r="F13152" s="24" t="s">
        <v>316</v>
      </c>
      <c r="G13152">
        <v>3</v>
      </c>
      <c r="H13152">
        <v>3842.1</v>
      </c>
      <c r="I13152" s="24" t="s">
        <v>5</v>
      </c>
      <c r="J13152" s="24" t="s">
        <v>317</v>
      </c>
    </row>
    <row r="13153" spans="1:10" x14ac:dyDescent="0.25">
      <c r="A13153" s="24" t="s">
        <v>4790</v>
      </c>
      <c r="B13153" s="24" t="s">
        <v>3292</v>
      </c>
      <c r="C13153" s="24" t="s">
        <v>3293</v>
      </c>
      <c r="D13153" s="15">
        <v>45237</v>
      </c>
      <c r="E13153" s="15">
        <v>45238</v>
      </c>
      <c r="F13153" s="24" t="s">
        <v>316</v>
      </c>
      <c r="G13153">
        <v>0</v>
      </c>
      <c r="H13153">
        <v>0</v>
      </c>
      <c r="I13153" s="24" t="s">
        <v>5</v>
      </c>
      <c r="J13153" s="24" t="s">
        <v>317</v>
      </c>
    </row>
    <row r="13154" spans="1:10" x14ac:dyDescent="0.25">
      <c r="A13154" s="24" t="s">
        <v>4790</v>
      </c>
      <c r="B13154" s="24" t="s">
        <v>3292</v>
      </c>
      <c r="C13154" s="24" t="s">
        <v>3293</v>
      </c>
      <c r="D13154" s="15">
        <v>45237</v>
      </c>
      <c r="E13154" s="15">
        <v>45238</v>
      </c>
      <c r="F13154" s="24" t="s">
        <v>316</v>
      </c>
      <c r="G13154">
        <v>2</v>
      </c>
      <c r="H13154">
        <v>2080.8000000000002</v>
      </c>
      <c r="I13154" s="24" t="s">
        <v>5</v>
      </c>
      <c r="J13154" s="24" t="s">
        <v>317</v>
      </c>
    </row>
    <row r="13155" spans="1:10" x14ac:dyDescent="0.25">
      <c r="A13155" s="24" t="s">
        <v>4790</v>
      </c>
      <c r="B13155" s="24" t="s">
        <v>3292</v>
      </c>
      <c r="C13155" s="24" t="s">
        <v>3293</v>
      </c>
      <c r="D13155" s="15">
        <v>45237</v>
      </c>
      <c r="E13155" s="15">
        <v>45238</v>
      </c>
      <c r="F13155" s="24" t="s">
        <v>316</v>
      </c>
      <c r="G13155">
        <v>2</v>
      </c>
      <c r="H13155">
        <v>1845</v>
      </c>
      <c r="I13155" s="24" t="s">
        <v>5</v>
      </c>
      <c r="J13155" s="24" t="s">
        <v>317</v>
      </c>
    </row>
    <row r="13156" spans="1:10" x14ac:dyDescent="0.25">
      <c r="A13156" s="24" t="s">
        <v>4850</v>
      </c>
      <c r="B13156" s="24" t="s">
        <v>4371</v>
      </c>
      <c r="C13156" s="24" t="s">
        <v>4372</v>
      </c>
      <c r="D13156" s="15">
        <v>45237</v>
      </c>
      <c r="E13156" s="15">
        <v>45238</v>
      </c>
      <c r="F13156" s="24" t="s">
        <v>136</v>
      </c>
      <c r="G13156">
        <v>200</v>
      </c>
      <c r="H13156">
        <v>7740</v>
      </c>
      <c r="I13156" s="24" t="s">
        <v>5</v>
      </c>
      <c r="J13156" s="24" t="s">
        <v>373</v>
      </c>
    </row>
    <row r="13157" spans="1:10" x14ac:dyDescent="0.25">
      <c r="A13157" s="24" t="s">
        <v>4851</v>
      </c>
      <c r="B13157" s="24" t="s">
        <v>3298</v>
      </c>
      <c r="C13157" s="24" t="s">
        <v>3299</v>
      </c>
      <c r="D13157" s="15">
        <v>45237</v>
      </c>
      <c r="E13157" s="15">
        <v>45238</v>
      </c>
      <c r="F13157" s="24" t="s">
        <v>130</v>
      </c>
      <c r="G13157">
        <v>0</v>
      </c>
      <c r="H13157">
        <v>0</v>
      </c>
      <c r="I13157" s="24" t="s">
        <v>5</v>
      </c>
      <c r="J13157" s="24" t="s">
        <v>411</v>
      </c>
    </row>
    <row r="13158" spans="1:10" x14ac:dyDescent="0.25">
      <c r="A13158" s="24" t="s">
        <v>4851</v>
      </c>
      <c r="B13158" s="24" t="s">
        <v>3298</v>
      </c>
      <c r="C13158" s="24" t="s">
        <v>3299</v>
      </c>
      <c r="D13158" s="15">
        <v>45237</v>
      </c>
      <c r="E13158" s="15">
        <v>45238</v>
      </c>
      <c r="F13158" s="24" t="s">
        <v>130</v>
      </c>
      <c r="G13158">
        <v>3</v>
      </c>
      <c r="H13158">
        <v>664.2</v>
      </c>
      <c r="I13158" s="24" t="s">
        <v>5</v>
      </c>
      <c r="J13158" s="24" t="s">
        <v>411</v>
      </c>
    </row>
    <row r="13159" spans="1:10" x14ac:dyDescent="0.25">
      <c r="A13159" s="24" t="s">
        <v>4851</v>
      </c>
      <c r="B13159" s="24" t="s">
        <v>3298</v>
      </c>
      <c r="C13159" s="24" t="s">
        <v>3299</v>
      </c>
      <c r="D13159" s="15">
        <v>45237</v>
      </c>
      <c r="E13159" s="15">
        <v>45238</v>
      </c>
      <c r="F13159" s="24" t="s">
        <v>130</v>
      </c>
      <c r="G13159">
        <v>6</v>
      </c>
      <c r="H13159">
        <v>3229.2</v>
      </c>
      <c r="I13159" s="24" t="s">
        <v>5</v>
      </c>
      <c r="J13159" s="24" t="s">
        <v>411</v>
      </c>
    </row>
    <row r="13160" spans="1:10" x14ac:dyDescent="0.25">
      <c r="A13160" s="24" t="s">
        <v>4851</v>
      </c>
      <c r="B13160" s="24" t="s">
        <v>3298</v>
      </c>
      <c r="C13160" s="24" t="s">
        <v>3299</v>
      </c>
      <c r="D13160" s="15">
        <v>45237</v>
      </c>
      <c r="E13160" s="15">
        <v>45238</v>
      </c>
      <c r="F13160" s="24" t="s">
        <v>130</v>
      </c>
      <c r="G13160">
        <v>200</v>
      </c>
      <c r="H13160">
        <v>7740</v>
      </c>
      <c r="I13160" s="24" t="s">
        <v>5</v>
      </c>
      <c r="J13160" s="24" t="s">
        <v>411</v>
      </c>
    </row>
    <row r="13161" spans="1:10" x14ac:dyDescent="0.25">
      <c r="A13161" s="24" t="s">
        <v>4851</v>
      </c>
      <c r="B13161" s="24" t="s">
        <v>3298</v>
      </c>
      <c r="C13161" s="24" t="s">
        <v>3299</v>
      </c>
      <c r="D13161" s="15">
        <v>45237</v>
      </c>
      <c r="E13161" s="15">
        <v>45238</v>
      </c>
      <c r="F13161" s="24" t="s">
        <v>130</v>
      </c>
      <c r="G13161">
        <v>12</v>
      </c>
      <c r="H13161">
        <v>5404.97</v>
      </c>
      <c r="I13161" s="24" t="s">
        <v>5</v>
      </c>
      <c r="J13161" s="24" t="s">
        <v>411</v>
      </c>
    </row>
    <row r="13162" spans="1:10" x14ac:dyDescent="0.25">
      <c r="A13162" s="24" t="s">
        <v>4851</v>
      </c>
      <c r="B13162" s="24" t="s">
        <v>3298</v>
      </c>
      <c r="C13162" s="24" t="s">
        <v>3299</v>
      </c>
      <c r="D13162" s="15">
        <v>45237</v>
      </c>
      <c r="E13162" s="15">
        <v>45238</v>
      </c>
      <c r="F13162" s="24" t="s">
        <v>130</v>
      </c>
      <c r="G13162">
        <v>6</v>
      </c>
      <c r="H13162">
        <v>3564.94</v>
      </c>
      <c r="I13162" s="24" t="s">
        <v>5</v>
      </c>
      <c r="J13162" s="24" t="s">
        <v>411</v>
      </c>
    </row>
    <row r="13163" spans="1:10" x14ac:dyDescent="0.25">
      <c r="A13163" s="24" t="s">
        <v>4851</v>
      </c>
      <c r="B13163" s="24" t="s">
        <v>3298</v>
      </c>
      <c r="C13163" s="24" t="s">
        <v>3299</v>
      </c>
      <c r="D13163" s="15">
        <v>45237</v>
      </c>
      <c r="E13163" s="15">
        <v>45238</v>
      </c>
      <c r="F13163" s="24" t="s">
        <v>130</v>
      </c>
      <c r="G13163">
        <v>12</v>
      </c>
      <c r="H13163">
        <v>4226.09</v>
      </c>
      <c r="I13163" s="24" t="s">
        <v>5</v>
      </c>
      <c r="J13163" s="24" t="s">
        <v>411</v>
      </c>
    </row>
    <row r="13164" spans="1:10" x14ac:dyDescent="0.25">
      <c r="A13164" s="24" t="s">
        <v>4852</v>
      </c>
      <c r="B13164" s="24" t="s">
        <v>3396</v>
      </c>
      <c r="C13164" s="24" t="s">
        <v>3397</v>
      </c>
      <c r="D13164" s="15">
        <v>45237</v>
      </c>
      <c r="E13164" s="15">
        <v>45238</v>
      </c>
      <c r="F13164" s="24" t="s">
        <v>279</v>
      </c>
      <c r="G13164">
        <v>0</v>
      </c>
      <c r="H13164">
        <v>0</v>
      </c>
      <c r="I13164" s="24" t="s">
        <v>5</v>
      </c>
      <c r="J13164" s="24" t="s">
        <v>280</v>
      </c>
    </row>
    <row r="13165" spans="1:10" x14ac:dyDescent="0.25">
      <c r="A13165" s="24" t="s">
        <v>4852</v>
      </c>
      <c r="B13165" s="24" t="s">
        <v>3396</v>
      </c>
      <c r="C13165" s="24" t="s">
        <v>3397</v>
      </c>
      <c r="D13165" s="15">
        <v>45237</v>
      </c>
      <c r="E13165" s="15">
        <v>45238</v>
      </c>
      <c r="F13165" s="24" t="s">
        <v>279</v>
      </c>
      <c r="G13165">
        <v>4</v>
      </c>
      <c r="H13165">
        <v>3518.1</v>
      </c>
      <c r="I13165" s="24" t="s">
        <v>5</v>
      </c>
      <c r="J13165" s="24" t="s">
        <v>280</v>
      </c>
    </row>
    <row r="13166" spans="1:10" x14ac:dyDescent="0.25">
      <c r="A13166" s="24" t="s">
        <v>4852</v>
      </c>
      <c r="B13166" s="24" t="s">
        <v>3396</v>
      </c>
      <c r="C13166" s="24" t="s">
        <v>3397</v>
      </c>
      <c r="D13166" s="15">
        <v>45237</v>
      </c>
      <c r="E13166" s="15">
        <v>45238</v>
      </c>
      <c r="F13166" s="24" t="s">
        <v>279</v>
      </c>
      <c r="G13166">
        <v>3</v>
      </c>
      <c r="H13166">
        <v>3408.08</v>
      </c>
      <c r="I13166" s="24" t="s">
        <v>5</v>
      </c>
      <c r="J13166" s="24" t="s">
        <v>280</v>
      </c>
    </row>
    <row r="13167" spans="1:10" x14ac:dyDescent="0.25">
      <c r="A13167" s="24" t="s">
        <v>4852</v>
      </c>
      <c r="B13167" s="24" t="s">
        <v>3396</v>
      </c>
      <c r="C13167" s="24" t="s">
        <v>3397</v>
      </c>
      <c r="D13167" s="15">
        <v>45237</v>
      </c>
      <c r="E13167" s="15">
        <v>45238</v>
      </c>
      <c r="F13167" s="24" t="s">
        <v>279</v>
      </c>
      <c r="G13167">
        <v>24</v>
      </c>
      <c r="H13167">
        <v>5836.8</v>
      </c>
      <c r="I13167" s="24" t="s">
        <v>5</v>
      </c>
      <c r="J13167" s="24" t="s">
        <v>280</v>
      </c>
    </row>
    <row r="13168" spans="1:10" x14ac:dyDescent="0.25">
      <c r="A13168" s="24" t="s">
        <v>4852</v>
      </c>
      <c r="B13168" s="24" t="s">
        <v>3396</v>
      </c>
      <c r="C13168" s="24" t="s">
        <v>3397</v>
      </c>
      <c r="D13168" s="15">
        <v>45237</v>
      </c>
      <c r="E13168" s="15">
        <v>45238</v>
      </c>
      <c r="F13168" s="24" t="s">
        <v>279</v>
      </c>
      <c r="G13168">
        <v>12</v>
      </c>
      <c r="H13168">
        <v>2138.4</v>
      </c>
      <c r="I13168" s="24" t="s">
        <v>5</v>
      </c>
      <c r="J13168" s="24" t="s">
        <v>280</v>
      </c>
    </row>
    <row r="13169" spans="1:10" x14ac:dyDescent="0.25">
      <c r="A13169" s="24" t="s">
        <v>4852</v>
      </c>
      <c r="B13169" s="24" t="s">
        <v>3396</v>
      </c>
      <c r="C13169" s="24" t="s">
        <v>3397</v>
      </c>
      <c r="D13169" s="15">
        <v>45237</v>
      </c>
      <c r="E13169" s="15">
        <v>45238</v>
      </c>
      <c r="F13169" s="24" t="s">
        <v>279</v>
      </c>
      <c r="G13169">
        <v>1</v>
      </c>
      <c r="H13169">
        <v>4782.6000000000004</v>
      </c>
      <c r="I13169" s="24" t="s">
        <v>5</v>
      </c>
      <c r="J13169" s="24" t="s">
        <v>280</v>
      </c>
    </row>
    <row r="13170" spans="1:10" x14ac:dyDescent="0.25">
      <c r="A13170" s="24" t="s">
        <v>4853</v>
      </c>
      <c r="B13170" s="24" t="s">
        <v>3322</v>
      </c>
      <c r="C13170" s="24" t="s">
        <v>3323</v>
      </c>
      <c r="D13170" s="15">
        <v>45237</v>
      </c>
      <c r="E13170" s="15">
        <v>45238</v>
      </c>
      <c r="F13170" s="24" t="s">
        <v>237</v>
      </c>
      <c r="G13170">
        <v>120</v>
      </c>
      <c r="H13170">
        <v>4644</v>
      </c>
      <c r="I13170" s="24" t="s">
        <v>5</v>
      </c>
      <c r="J13170" s="24" t="s">
        <v>356</v>
      </c>
    </row>
    <row r="13171" spans="1:10" x14ac:dyDescent="0.25">
      <c r="A13171" s="24" t="s">
        <v>4854</v>
      </c>
      <c r="B13171" s="24" t="s">
        <v>1612</v>
      </c>
      <c r="C13171" s="24" t="s">
        <v>1613</v>
      </c>
      <c r="D13171" s="15">
        <v>45237</v>
      </c>
      <c r="E13171" s="15">
        <v>45238</v>
      </c>
      <c r="F13171" s="24" t="s">
        <v>390</v>
      </c>
      <c r="G13171">
        <v>1200</v>
      </c>
      <c r="H13171">
        <v>4590</v>
      </c>
      <c r="I13171" s="24" t="s">
        <v>5</v>
      </c>
      <c r="J13171" s="24" t="s">
        <v>391</v>
      </c>
    </row>
    <row r="13172" spans="1:10" x14ac:dyDescent="0.25">
      <c r="A13172" s="24" t="s">
        <v>4855</v>
      </c>
      <c r="B13172" s="24" t="s">
        <v>3340</v>
      </c>
      <c r="C13172" s="24" t="s">
        <v>3341</v>
      </c>
      <c r="D13172" s="15">
        <v>45237</v>
      </c>
      <c r="E13172" s="15">
        <v>45238</v>
      </c>
      <c r="F13172" s="24" t="s">
        <v>374</v>
      </c>
      <c r="G13172">
        <v>30</v>
      </c>
      <c r="H13172">
        <v>18522</v>
      </c>
      <c r="I13172" s="24" t="s">
        <v>5</v>
      </c>
      <c r="J13172" s="24" t="s">
        <v>375</v>
      </c>
    </row>
    <row r="13173" spans="1:10" x14ac:dyDescent="0.25">
      <c r="A13173" s="24" t="s">
        <v>4855</v>
      </c>
      <c r="B13173" s="24" t="s">
        <v>3340</v>
      </c>
      <c r="C13173" s="24" t="s">
        <v>3341</v>
      </c>
      <c r="D13173" s="15">
        <v>45237</v>
      </c>
      <c r="E13173" s="15">
        <v>45238</v>
      </c>
      <c r="F13173" s="24" t="s">
        <v>374</v>
      </c>
      <c r="G13173">
        <v>12</v>
      </c>
      <c r="H13173">
        <v>1250.69</v>
      </c>
      <c r="I13173" s="24" t="s">
        <v>5</v>
      </c>
      <c r="J13173" s="24" t="s">
        <v>375</v>
      </c>
    </row>
    <row r="13174" spans="1:10" x14ac:dyDescent="0.25">
      <c r="A13174" s="24" t="s">
        <v>4855</v>
      </c>
      <c r="B13174" s="24" t="s">
        <v>3340</v>
      </c>
      <c r="C13174" s="24" t="s">
        <v>3341</v>
      </c>
      <c r="D13174" s="15">
        <v>45237</v>
      </c>
      <c r="E13174" s="15">
        <v>45238</v>
      </c>
      <c r="F13174" s="24" t="s">
        <v>374</v>
      </c>
      <c r="G13174">
        <v>12</v>
      </c>
      <c r="H13174">
        <v>862.46</v>
      </c>
      <c r="I13174" s="24" t="s">
        <v>5</v>
      </c>
      <c r="J13174" s="24" t="s">
        <v>375</v>
      </c>
    </row>
    <row r="13175" spans="1:10" x14ac:dyDescent="0.25">
      <c r="A13175" s="24" t="s">
        <v>4855</v>
      </c>
      <c r="B13175" s="24" t="s">
        <v>3340</v>
      </c>
      <c r="C13175" s="24" t="s">
        <v>3341</v>
      </c>
      <c r="D13175" s="15">
        <v>45237</v>
      </c>
      <c r="E13175" s="15">
        <v>45238</v>
      </c>
      <c r="F13175" s="24" t="s">
        <v>374</v>
      </c>
      <c r="G13175">
        <v>2</v>
      </c>
      <c r="H13175">
        <v>972</v>
      </c>
      <c r="I13175" s="24" t="s">
        <v>5</v>
      </c>
      <c r="J13175" s="24" t="s">
        <v>375</v>
      </c>
    </row>
    <row r="13176" spans="1:10" x14ac:dyDescent="0.25">
      <c r="A13176" s="24" t="s">
        <v>4856</v>
      </c>
      <c r="B13176" s="24" t="s">
        <v>4917</v>
      </c>
      <c r="C13176" s="24" t="s">
        <v>4918</v>
      </c>
      <c r="D13176" s="15">
        <v>45237</v>
      </c>
      <c r="E13176" s="15">
        <v>45238</v>
      </c>
      <c r="F13176" s="24" t="s">
        <v>138</v>
      </c>
      <c r="G13176">
        <v>0</v>
      </c>
      <c r="H13176">
        <v>0</v>
      </c>
      <c r="I13176" s="24" t="s">
        <v>5</v>
      </c>
      <c r="J13176" s="24" t="s">
        <v>340</v>
      </c>
    </row>
    <row r="13177" spans="1:10" x14ac:dyDescent="0.25">
      <c r="A13177" s="24" t="s">
        <v>4856</v>
      </c>
      <c r="B13177" s="24" t="s">
        <v>4917</v>
      </c>
      <c r="C13177" s="24" t="s">
        <v>4918</v>
      </c>
      <c r="D13177" s="15">
        <v>45237</v>
      </c>
      <c r="E13177" s="15">
        <v>45238</v>
      </c>
      <c r="F13177" s="24" t="s">
        <v>138</v>
      </c>
      <c r="G13177">
        <v>12</v>
      </c>
      <c r="H13177">
        <v>2619.54</v>
      </c>
      <c r="I13177" s="24" t="s">
        <v>5</v>
      </c>
      <c r="J13177" s="24" t="s">
        <v>340</v>
      </c>
    </row>
    <row r="13178" spans="1:10" x14ac:dyDescent="0.25">
      <c r="A13178" s="24" t="s">
        <v>4856</v>
      </c>
      <c r="B13178" s="24" t="s">
        <v>4917</v>
      </c>
      <c r="C13178" s="24" t="s">
        <v>4918</v>
      </c>
      <c r="D13178" s="15">
        <v>45237</v>
      </c>
      <c r="E13178" s="15">
        <v>45238</v>
      </c>
      <c r="F13178" s="24" t="s">
        <v>138</v>
      </c>
      <c r="G13178">
        <v>50</v>
      </c>
      <c r="H13178">
        <v>7560</v>
      </c>
      <c r="I13178" s="24" t="s">
        <v>5</v>
      </c>
      <c r="J13178" s="24" t="s">
        <v>340</v>
      </c>
    </row>
    <row r="13179" spans="1:10" x14ac:dyDescent="0.25">
      <c r="A13179" s="24" t="s">
        <v>4856</v>
      </c>
      <c r="B13179" s="24" t="s">
        <v>4917</v>
      </c>
      <c r="C13179" s="24" t="s">
        <v>4918</v>
      </c>
      <c r="D13179" s="15">
        <v>45237</v>
      </c>
      <c r="E13179" s="15">
        <v>45238</v>
      </c>
      <c r="F13179" s="24" t="s">
        <v>138</v>
      </c>
      <c r="G13179">
        <v>50</v>
      </c>
      <c r="H13179">
        <v>7065</v>
      </c>
      <c r="I13179" s="24" t="s">
        <v>5</v>
      </c>
      <c r="J13179" s="24" t="s">
        <v>340</v>
      </c>
    </row>
    <row r="13180" spans="1:10" x14ac:dyDescent="0.25">
      <c r="A13180" s="24" t="s">
        <v>4856</v>
      </c>
      <c r="B13180" s="24" t="s">
        <v>4917</v>
      </c>
      <c r="C13180" s="24" t="s">
        <v>4918</v>
      </c>
      <c r="D13180" s="15">
        <v>45237</v>
      </c>
      <c r="E13180" s="15">
        <v>45238</v>
      </c>
      <c r="F13180" s="24" t="s">
        <v>138</v>
      </c>
      <c r="G13180">
        <v>24</v>
      </c>
      <c r="H13180">
        <v>1857.6</v>
      </c>
      <c r="I13180" s="24" t="s">
        <v>5</v>
      </c>
      <c r="J13180" s="24" t="s">
        <v>340</v>
      </c>
    </row>
    <row r="13181" spans="1:10" x14ac:dyDescent="0.25">
      <c r="A13181" s="24" t="s">
        <v>4857</v>
      </c>
      <c r="B13181" s="24" t="s">
        <v>4919</v>
      </c>
      <c r="C13181" s="24" t="s">
        <v>4920</v>
      </c>
      <c r="D13181" s="15">
        <v>45237</v>
      </c>
      <c r="E13181" s="15">
        <v>45238</v>
      </c>
      <c r="F13181" s="24" t="s">
        <v>308</v>
      </c>
      <c r="G13181">
        <v>30</v>
      </c>
      <c r="H13181">
        <v>1539</v>
      </c>
      <c r="I13181" s="24" t="s">
        <v>5</v>
      </c>
      <c r="J13181" s="24" t="s">
        <v>309</v>
      </c>
    </row>
    <row r="13182" spans="1:10" x14ac:dyDescent="0.25">
      <c r="A13182" s="24" t="s">
        <v>4857</v>
      </c>
      <c r="B13182" s="24" t="s">
        <v>4919</v>
      </c>
      <c r="C13182" s="24" t="s">
        <v>4920</v>
      </c>
      <c r="D13182" s="15">
        <v>45237</v>
      </c>
      <c r="E13182" s="15">
        <v>45238</v>
      </c>
      <c r="F13182" s="24" t="s">
        <v>308</v>
      </c>
      <c r="G13182">
        <v>200</v>
      </c>
      <c r="H13182">
        <v>3400</v>
      </c>
      <c r="I13182" s="24" t="s">
        <v>5</v>
      </c>
      <c r="J13182" s="24" t="s">
        <v>309</v>
      </c>
    </row>
    <row r="13183" spans="1:10" x14ac:dyDescent="0.25">
      <c r="A13183" s="24" t="s">
        <v>4857</v>
      </c>
      <c r="B13183" s="24" t="s">
        <v>4919</v>
      </c>
      <c r="C13183" s="24" t="s">
        <v>4920</v>
      </c>
      <c r="D13183" s="15">
        <v>45237</v>
      </c>
      <c r="E13183" s="15">
        <v>45238</v>
      </c>
      <c r="F13183" s="24" t="s">
        <v>308</v>
      </c>
      <c r="G13183">
        <v>12</v>
      </c>
      <c r="H13183">
        <v>10146</v>
      </c>
      <c r="I13183" s="24" t="s">
        <v>5</v>
      </c>
      <c r="J13183" s="24" t="s">
        <v>309</v>
      </c>
    </row>
    <row r="13184" spans="1:10" x14ac:dyDescent="0.25">
      <c r="A13184" s="24" t="s">
        <v>4857</v>
      </c>
      <c r="B13184" s="24" t="s">
        <v>4919</v>
      </c>
      <c r="C13184" s="24" t="s">
        <v>4920</v>
      </c>
      <c r="D13184" s="15">
        <v>45237</v>
      </c>
      <c r="E13184" s="15">
        <v>45238</v>
      </c>
      <c r="F13184" s="24" t="s">
        <v>308</v>
      </c>
      <c r="G13184">
        <v>30</v>
      </c>
      <c r="H13184">
        <v>1539</v>
      </c>
      <c r="I13184" s="24" t="s">
        <v>5</v>
      </c>
      <c r="J13184" s="24" t="s">
        <v>309</v>
      </c>
    </row>
    <row r="13185" spans="1:10" x14ac:dyDescent="0.25">
      <c r="A13185" s="24" t="s">
        <v>4857</v>
      </c>
      <c r="B13185" s="24" t="s">
        <v>4919</v>
      </c>
      <c r="C13185" s="24" t="s">
        <v>4920</v>
      </c>
      <c r="D13185" s="15">
        <v>45237</v>
      </c>
      <c r="E13185" s="15">
        <v>45238</v>
      </c>
      <c r="F13185" s="24" t="s">
        <v>308</v>
      </c>
      <c r="G13185">
        <v>30</v>
      </c>
      <c r="H13185">
        <v>1539</v>
      </c>
      <c r="I13185" s="24" t="s">
        <v>5</v>
      </c>
      <c r="J13185" s="24" t="s">
        <v>309</v>
      </c>
    </row>
    <row r="13186" spans="1:10" x14ac:dyDescent="0.25">
      <c r="A13186" s="24" t="s">
        <v>4857</v>
      </c>
      <c r="B13186" s="24" t="s">
        <v>4919</v>
      </c>
      <c r="C13186" s="24" t="s">
        <v>4920</v>
      </c>
      <c r="D13186" s="15">
        <v>45237</v>
      </c>
      <c r="E13186" s="15">
        <v>45238</v>
      </c>
      <c r="F13186" s="24" t="s">
        <v>308</v>
      </c>
      <c r="G13186">
        <v>2</v>
      </c>
      <c r="H13186">
        <v>3403.8</v>
      </c>
      <c r="I13186" s="24" t="s">
        <v>5</v>
      </c>
      <c r="J13186" s="24" t="s">
        <v>309</v>
      </c>
    </row>
    <row r="13187" spans="1:10" x14ac:dyDescent="0.25">
      <c r="A13187" s="24" t="s">
        <v>4858</v>
      </c>
      <c r="B13187" s="24" t="s">
        <v>4395</v>
      </c>
      <c r="C13187" s="24" t="s">
        <v>4396</v>
      </c>
      <c r="D13187" s="15">
        <v>45237</v>
      </c>
      <c r="E13187" s="15">
        <v>45238</v>
      </c>
      <c r="F13187" s="24" t="s">
        <v>390</v>
      </c>
      <c r="G13187">
        <v>2</v>
      </c>
      <c r="H13187">
        <v>333.01</v>
      </c>
      <c r="I13187" s="24" t="s">
        <v>5</v>
      </c>
      <c r="J13187" s="24" t="s">
        <v>391</v>
      </c>
    </row>
    <row r="13188" spans="1:10" x14ac:dyDescent="0.25">
      <c r="A13188" s="24" t="s">
        <v>4858</v>
      </c>
      <c r="B13188" s="24" t="s">
        <v>4395</v>
      </c>
      <c r="C13188" s="24" t="s">
        <v>4396</v>
      </c>
      <c r="D13188" s="15">
        <v>45237</v>
      </c>
      <c r="E13188" s="15">
        <v>45238</v>
      </c>
      <c r="F13188" s="24" t="s">
        <v>390</v>
      </c>
      <c r="G13188">
        <v>1</v>
      </c>
      <c r="H13188">
        <v>122.18</v>
      </c>
      <c r="I13188" s="24" t="s">
        <v>5</v>
      </c>
      <c r="J13188" s="24" t="s">
        <v>391</v>
      </c>
    </row>
    <row r="13189" spans="1:10" x14ac:dyDescent="0.25">
      <c r="A13189" s="24" t="s">
        <v>4858</v>
      </c>
      <c r="B13189" s="24" t="s">
        <v>4395</v>
      </c>
      <c r="C13189" s="24" t="s">
        <v>4396</v>
      </c>
      <c r="D13189" s="15">
        <v>45237</v>
      </c>
      <c r="E13189" s="15">
        <v>45238</v>
      </c>
      <c r="F13189" s="24" t="s">
        <v>390</v>
      </c>
      <c r="G13189">
        <v>4</v>
      </c>
      <c r="H13189">
        <v>583.20000000000005</v>
      </c>
      <c r="I13189" s="24" t="s">
        <v>5</v>
      </c>
      <c r="J13189" s="24" t="s">
        <v>391</v>
      </c>
    </row>
    <row r="13190" spans="1:10" x14ac:dyDescent="0.25">
      <c r="A13190" s="24" t="s">
        <v>4858</v>
      </c>
      <c r="B13190" s="24" t="s">
        <v>4395</v>
      </c>
      <c r="C13190" s="24" t="s">
        <v>4396</v>
      </c>
      <c r="D13190" s="15">
        <v>45237</v>
      </c>
      <c r="E13190" s="15">
        <v>45238</v>
      </c>
      <c r="F13190" s="24" t="s">
        <v>390</v>
      </c>
      <c r="G13190">
        <v>12</v>
      </c>
      <c r="H13190">
        <v>702</v>
      </c>
      <c r="I13190" s="24" t="s">
        <v>5</v>
      </c>
      <c r="J13190" s="24" t="s">
        <v>391</v>
      </c>
    </row>
    <row r="13191" spans="1:10" x14ac:dyDescent="0.25">
      <c r="A13191" s="24" t="s">
        <v>4858</v>
      </c>
      <c r="B13191" s="24" t="s">
        <v>4395</v>
      </c>
      <c r="C13191" s="24" t="s">
        <v>4396</v>
      </c>
      <c r="D13191" s="15">
        <v>45237</v>
      </c>
      <c r="E13191" s="15">
        <v>45238</v>
      </c>
      <c r="F13191" s="24" t="s">
        <v>390</v>
      </c>
      <c r="G13191">
        <v>6</v>
      </c>
      <c r="H13191">
        <v>162</v>
      </c>
      <c r="I13191" s="24" t="s">
        <v>5</v>
      </c>
      <c r="J13191" s="24" t="s">
        <v>391</v>
      </c>
    </row>
    <row r="13192" spans="1:10" x14ac:dyDescent="0.25">
      <c r="A13192" s="24" t="s">
        <v>4858</v>
      </c>
      <c r="B13192" s="24" t="s">
        <v>4395</v>
      </c>
      <c r="C13192" s="24" t="s">
        <v>4396</v>
      </c>
      <c r="D13192" s="15">
        <v>45237</v>
      </c>
      <c r="E13192" s="15">
        <v>45238</v>
      </c>
      <c r="F13192" s="24" t="s">
        <v>390</v>
      </c>
      <c r="G13192">
        <v>1</v>
      </c>
      <c r="H13192">
        <v>82.66</v>
      </c>
      <c r="I13192" s="24" t="s">
        <v>5</v>
      </c>
      <c r="J13192" s="24" t="s">
        <v>391</v>
      </c>
    </row>
    <row r="13193" spans="1:10" x14ac:dyDescent="0.25">
      <c r="A13193" s="24" t="s">
        <v>4858</v>
      </c>
      <c r="B13193" s="24" t="s">
        <v>4395</v>
      </c>
      <c r="C13193" s="24" t="s">
        <v>4396</v>
      </c>
      <c r="D13193" s="15">
        <v>45237</v>
      </c>
      <c r="E13193" s="15">
        <v>45238</v>
      </c>
      <c r="F13193" s="24" t="s">
        <v>390</v>
      </c>
      <c r="G13193">
        <v>6</v>
      </c>
      <c r="H13193">
        <v>361.8</v>
      </c>
      <c r="I13193" s="24" t="s">
        <v>5</v>
      </c>
      <c r="J13193" s="24" t="s">
        <v>391</v>
      </c>
    </row>
    <row r="13194" spans="1:10" x14ac:dyDescent="0.25">
      <c r="A13194" s="24" t="s">
        <v>4858</v>
      </c>
      <c r="B13194" s="24" t="s">
        <v>4395</v>
      </c>
      <c r="C13194" s="24" t="s">
        <v>4396</v>
      </c>
      <c r="D13194" s="15">
        <v>45237</v>
      </c>
      <c r="E13194" s="15">
        <v>45238</v>
      </c>
      <c r="F13194" s="24" t="s">
        <v>390</v>
      </c>
      <c r="G13194">
        <v>6</v>
      </c>
      <c r="H13194">
        <v>459.96</v>
      </c>
      <c r="I13194" s="24" t="s">
        <v>5</v>
      </c>
      <c r="J13194" s="24" t="s">
        <v>391</v>
      </c>
    </row>
    <row r="13195" spans="1:10" x14ac:dyDescent="0.25">
      <c r="A13195" s="24" t="s">
        <v>4858</v>
      </c>
      <c r="B13195" s="24" t="s">
        <v>4395</v>
      </c>
      <c r="C13195" s="24" t="s">
        <v>4396</v>
      </c>
      <c r="D13195" s="15">
        <v>45237</v>
      </c>
      <c r="E13195" s="15">
        <v>45238</v>
      </c>
      <c r="F13195" s="24" t="s">
        <v>390</v>
      </c>
      <c r="G13195">
        <v>10</v>
      </c>
      <c r="H13195">
        <v>2606.67</v>
      </c>
      <c r="I13195" s="24" t="s">
        <v>5</v>
      </c>
      <c r="J13195" s="24" t="s">
        <v>391</v>
      </c>
    </row>
    <row r="13196" spans="1:10" x14ac:dyDescent="0.25">
      <c r="A13196" s="24" t="s">
        <v>4870</v>
      </c>
      <c r="B13196" s="24" t="s">
        <v>3298</v>
      </c>
      <c r="C13196" s="24" t="s">
        <v>3299</v>
      </c>
      <c r="D13196" s="15">
        <v>45237</v>
      </c>
      <c r="E13196" s="15">
        <v>45238</v>
      </c>
      <c r="F13196" s="24" t="s">
        <v>130</v>
      </c>
      <c r="G13196">
        <v>20</v>
      </c>
      <c r="H13196">
        <v>35442.400000000001</v>
      </c>
      <c r="I13196" s="24" t="s">
        <v>5</v>
      </c>
      <c r="J13196" s="24" t="s">
        <v>411</v>
      </c>
    </row>
    <row r="13197" spans="1:10" x14ac:dyDescent="0.25">
      <c r="A13197" s="24" t="s">
        <v>4870</v>
      </c>
      <c r="B13197" s="24" t="s">
        <v>3298</v>
      </c>
      <c r="C13197" s="24" t="s">
        <v>3299</v>
      </c>
      <c r="D13197" s="15">
        <v>45237</v>
      </c>
      <c r="E13197" s="15">
        <v>45238</v>
      </c>
      <c r="F13197" s="24" t="s">
        <v>130</v>
      </c>
      <c r="G13197">
        <v>3</v>
      </c>
      <c r="H13197">
        <v>0</v>
      </c>
      <c r="I13197" s="24" t="s">
        <v>5</v>
      </c>
      <c r="J13197" s="24" t="s">
        <v>411</v>
      </c>
    </row>
    <row r="13198" spans="1:10" x14ac:dyDescent="0.25">
      <c r="A13198" s="24" t="s">
        <v>4823</v>
      </c>
      <c r="B13198" s="24" t="s">
        <v>1608</v>
      </c>
      <c r="C13198" s="24" t="s">
        <v>1609</v>
      </c>
      <c r="D13198" s="15">
        <v>45237</v>
      </c>
      <c r="E13198" s="15">
        <v>45239</v>
      </c>
      <c r="F13198" s="24" t="s">
        <v>352</v>
      </c>
      <c r="G13198">
        <v>20</v>
      </c>
      <c r="H13198">
        <v>4401</v>
      </c>
      <c r="I13198" s="24" t="s">
        <v>5</v>
      </c>
      <c r="J13198" s="24" t="s">
        <v>353</v>
      </c>
    </row>
    <row r="13199" spans="1:10" x14ac:dyDescent="0.25">
      <c r="A13199" s="24" t="s">
        <v>4823</v>
      </c>
      <c r="B13199" s="24" t="s">
        <v>1608</v>
      </c>
      <c r="C13199" s="24" t="s">
        <v>1609</v>
      </c>
      <c r="D13199" s="15">
        <v>45237</v>
      </c>
      <c r="E13199" s="15">
        <v>45239</v>
      </c>
      <c r="F13199" s="24" t="s">
        <v>352</v>
      </c>
      <c r="G13199">
        <v>50</v>
      </c>
      <c r="H13199">
        <v>900</v>
      </c>
      <c r="I13199" s="24" t="s">
        <v>5</v>
      </c>
      <c r="J13199" s="24" t="s">
        <v>353</v>
      </c>
    </row>
    <row r="13200" spans="1:10" x14ac:dyDescent="0.25">
      <c r="A13200" s="24" t="s">
        <v>4877</v>
      </c>
      <c r="B13200" s="24" t="s">
        <v>4216</v>
      </c>
      <c r="C13200" s="24" t="s">
        <v>4217</v>
      </c>
      <c r="D13200" s="15">
        <v>45237</v>
      </c>
      <c r="E13200" s="15">
        <v>45239</v>
      </c>
      <c r="F13200" s="24" t="s">
        <v>430</v>
      </c>
      <c r="G13200">
        <v>0</v>
      </c>
      <c r="H13200">
        <v>0</v>
      </c>
      <c r="I13200" s="24" t="s">
        <v>5</v>
      </c>
      <c r="J13200" s="24" t="s">
        <v>431</v>
      </c>
    </row>
    <row r="13201" spans="1:10" x14ac:dyDescent="0.25">
      <c r="A13201" s="24" t="s">
        <v>4877</v>
      </c>
      <c r="B13201" s="24" t="s">
        <v>4216</v>
      </c>
      <c r="C13201" s="24" t="s">
        <v>4217</v>
      </c>
      <c r="D13201" s="15">
        <v>45237</v>
      </c>
      <c r="E13201" s="15">
        <v>45239</v>
      </c>
      <c r="F13201" s="24" t="s">
        <v>430</v>
      </c>
      <c r="G13201">
        <v>0</v>
      </c>
      <c r="H13201">
        <v>0</v>
      </c>
      <c r="I13201" s="24" t="s">
        <v>5</v>
      </c>
      <c r="J13201" s="24" t="s">
        <v>431</v>
      </c>
    </row>
    <row r="13202" spans="1:10" x14ac:dyDescent="0.25">
      <c r="A13202" s="24" t="s">
        <v>4877</v>
      </c>
      <c r="B13202" s="24" t="s">
        <v>4216</v>
      </c>
      <c r="C13202" s="24" t="s">
        <v>4217</v>
      </c>
      <c r="D13202" s="15">
        <v>45237</v>
      </c>
      <c r="E13202" s="15">
        <v>45239</v>
      </c>
      <c r="F13202" s="24" t="s">
        <v>430</v>
      </c>
      <c r="G13202">
        <v>24</v>
      </c>
      <c r="H13202">
        <v>583.20000000000005</v>
      </c>
      <c r="I13202" s="24" t="s">
        <v>5</v>
      </c>
      <c r="J13202" s="24" t="s">
        <v>431</v>
      </c>
    </row>
    <row r="13203" spans="1:10" x14ac:dyDescent="0.25">
      <c r="A13203" s="24" t="s">
        <v>4877</v>
      </c>
      <c r="B13203" s="24" t="s">
        <v>4216</v>
      </c>
      <c r="C13203" s="24" t="s">
        <v>4217</v>
      </c>
      <c r="D13203" s="15">
        <v>45237</v>
      </c>
      <c r="E13203" s="15">
        <v>45239</v>
      </c>
      <c r="F13203" s="24" t="s">
        <v>430</v>
      </c>
      <c r="G13203">
        <v>24</v>
      </c>
      <c r="H13203">
        <v>475.2</v>
      </c>
      <c r="I13203" s="24" t="s">
        <v>5</v>
      </c>
      <c r="J13203" s="24" t="s">
        <v>431</v>
      </c>
    </row>
    <row r="13204" spans="1:10" x14ac:dyDescent="0.25">
      <c r="A13204" s="24" t="s">
        <v>4877</v>
      </c>
      <c r="B13204" s="24" t="s">
        <v>4216</v>
      </c>
      <c r="C13204" s="24" t="s">
        <v>4217</v>
      </c>
      <c r="D13204" s="15">
        <v>45237</v>
      </c>
      <c r="E13204" s="15">
        <v>45239</v>
      </c>
      <c r="F13204" s="24" t="s">
        <v>430</v>
      </c>
      <c r="G13204">
        <v>0</v>
      </c>
      <c r="H13204">
        <v>0</v>
      </c>
      <c r="I13204" s="24" t="s">
        <v>5</v>
      </c>
      <c r="J13204" s="24" t="s">
        <v>431</v>
      </c>
    </row>
    <row r="13205" spans="1:10" x14ac:dyDescent="0.25">
      <c r="A13205" s="24" t="s">
        <v>4877</v>
      </c>
      <c r="B13205" s="24" t="s">
        <v>4216</v>
      </c>
      <c r="C13205" s="24" t="s">
        <v>4217</v>
      </c>
      <c r="D13205" s="15">
        <v>45237</v>
      </c>
      <c r="E13205" s="15">
        <v>45239</v>
      </c>
      <c r="F13205" s="24" t="s">
        <v>430</v>
      </c>
      <c r="G13205">
        <v>49</v>
      </c>
      <c r="H13205">
        <v>1146.5999999999999</v>
      </c>
      <c r="I13205" s="24" t="s">
        <v>5</v>
      </c>
      <c r="J13205" s="24" t="s">
        <v>431</v>
      </c>
    </row>
    <row r="13206" spans="1:10" x14ac:dyDescent="0.25">
      <c r="A13206" s="24" t="s">
        <v>4877</v>
      </c>
      <c r="B13206" s="24" t="s">
        <v>4216</v>
      </c>
      <c r="C13206" s="24" t="s">
        <v>4217</v>
      </c>
      <c r="D13206" s="15">
        <v>45237</v>
      </c>
      <c r="E13206" s="15">
        <v>45239</v>
      </c>
      <c r="F13206" s="24" t="s">
        <v>430</v>
      </c>
      <c r="G13206">
        <v>6</v>
      </c>
      <c r="H13206">
        <v>2149.1999999999998</v>
      </c>
      <c r="I13206" s="24" t="s">
        <v>5</v>
      </c>
      <c r="J13206" s="24" t="s">
        <v>431</v>
      </c>
    </row>
    <row r="13207" spans="1:10" x14ac:dyDescent="0.25">
      <c r="A13207" s="24" t="s">
        <v>4814</v>
      </c>
      <c r="B13207" s="24" t="s">
        <v>4437</v>
      </c>
      <c r="C13207" s="24" t="s">
        <v>4438</v>
      </c>
      <c r="D13207" s="15">
        <v>45237</v>
      </c>
      <c r="E13207" s="15">
        <v>45239</v>
      </c>
      <c r="F13207" s="24" t="s">
        <v>132</v>
      </c>
      <c r="G13207">
        <v>12</v>
      </c>
      <c r="H13207">
        <v>2289.6</v>
      </c>
      <c r="I13207" s="24" t="s">
        <v>5</v>
      </c>
      <c r="J13207" s="24" t="s">
        <v>283</v>
      </c>
    </row>
    <row r="13208" spans="1:10" x14ac:dyDescent="0.25">
      <c r="A13208" s="24" t="s">
        <v>4814</v>
      </c>
      <c r="B13208" s="24" t="s">
        <v>4437</v>
      </c>
      <c r="C13208" s="24" t="s">
        <v>4438</v>
      </c>
      <c r="D13208" s="15">
        <v>45237</v>
      </c>
      <c r="E13208" s="15">
        <v>45239</v>
      </c>
      <c r="F13208" s="24" t="s">
        <v>132</v>
      </c>
      <c r="G13208">
        <v>12</v>
      </c>
      <c r="H13208">
        <v>2829.6</v>
      </c>
      <c r="I13208" s="24" t="s">
        <v>5</v>
      </c>
      <c r="J13208" s="24" t="s">
        <v>283</v>
      </c>
    </row>
    <row r="13209" spans="1:10" x14ac:dyDescent="0.25">
      <c r="A13209" s="24" t="s">
        <v>4814</v>
      </c>
      <c r="B13209" s="24" t="s">
        <v>4437</v>
      </c>
      <c r="C13209" s="24" t="s">
        <v>4438</v>
      </c>
      <c r="D13209" s="15">
        <v>45237</v>
      </c>
      <c r="E13209" s="15">
        <v>45239</v>
      </c>
      <c r="F13209" s="24" t="s">
        <v>132</v>
      </c>
      <c r="G13209">
        <v>200</v>
      </c>
      <c r="H13209">
        <v>11220</v>
      </c>
      <c r="I13209" s="24" t="s">
        <v>5</v>
      </c>
      <c r="J13209" s="24" t="s">
        <v>283</v>
      </c>
    </row>
    <row r="13210" spans="1:10" x14ac:dyDescent="0.25">
      <c r="A13210" s="24" t="s">
        <v>4814</v>
      </c>
      <c r="B13210" s="24" t="s">
        <v>4437</v>
      </c>
      <c r="C13210" s="24" t="s">
        <v>4438</v>
      </c>
      <c r="D13210" s="15">
        <v>45237</v>
      </c>
      <c r="E13210" s="15">
        <v>45239</v>
      </c>
      <c r="F13210" s="24" t="s">
        <v>132</v>
      </c>
      <c r="G13210">
        <v>100</v>
      </c>
      <c r="H13210">
        <v>5200</v>
      </c>
      <c r="I13210" s="24" t="s">
        <v>5</v>
      </c>
      <c r="J13210" s="24" t="s">
        <v>283</v>
      </c>
    </row>
    <row r="13211" spans="1:10" x14ac:dyDescent="0.25">
      <c r="A13211" s="24" t="s">
        <v>4814</v>
      </c>
      <c r="B13211" s="24" t="s">
        <v>4437</v>
      </c>
      <c r="C13211" s="24" t="s">
        <v>4438</v>
      </c>
      <c r="D13211" s="15">
        <v>45237</v>
      </c>
      <c r="E13211" s="15">
        <v>45239</v>
      </c>
      <c r="F13211" s="24" t="s">
        <v>132</v>
      </c>
      <c r="G13211">
        <v>12</v>
      </c>
      <c r="H13211">
        <v>3304.8</v>
      </c>
      <c r="I13211" s="24" t="s">
        <v>5</v>
      </c>
      <c r="J13211" s="24" t="s">
        <v>283</v>
      </c>
    </row>
    <row r="13212" spans="1:10" x14ac:dyDescent="0.25">
      <c r="A13212" s="24" t="s">
        <v>4815</v>
      </c>
      <c r="B13212" s="24" t="s">
        <v>4921</v>
      </c>
      <c r="C13212" s="24" t="s">
        <v>4922</v>
      </c>
      <c r="D13212" s="15">
        <v>45237</v>
      </c>
      <c r="E13212" s="15">
        <v>45239</v>
      </c>
      <c r="F13212" s="24" t="s">
        <v>390</v>
      </c>
      <c r="G13212">
        <v>10</v>
      </c>
      <c r="H13212">
        <v>9135</v>
      </c>
      <c r="I13212" s="24" t="s">
        <v>5</v>
      </c>
      <c r="J13212" s="24" t="s">
        <v>391</v>
      </c>
    </row>
    <row r="13213" spans="1:10" x14ac:dyDescent="0.25">
      <c r="A13213" s="24" t="s">
        <v>4815</v>
      </c>
      <c r="B13213" s="24" t="s">
        <v>4921</v>
      </c>
      <c r="C13213" s="24" t="s">
        <v>4922</v>
      </c>
      <c r="D13213" s="15">
        <v>45237</v>
      </c>
      <c r="E13213" s="15">
        <v>45239</v>
      </c>
      <c r="F13213" s="24" t="s">
        <v>390</v>
      </c>
      <c r="G13213">
        <v>0</v>
      </c>
      <c r="H13213">
        <v>0</v>
      </c>
      <c r="I13213" s="24" t="s">
        <v>5</v>
      </c>
      <c r="J13213" s="24" t="s">
        <v>391</v>
      </c>
    </row>
    <row r="13214" spans="1:10" x14ac:dyDescent="0.25">
      <c r="A13214" s="24" t="s">
        <v>4702</v>
      </c>
      <c r="B13214" s="24" t="s">
        <v>799</v>
      </c>
      <c r="C13214" s="24" t="s">
        <v>800</v>
      </c>
      <c r="D13214" s="15">
        <v>45237</v>
      </c>
      <c r="E13214" s="15">
        <v>45238</v>
      </c>
      <c r="F13214" s="24" t="s">
        <v>134</v>
      </c>
      <c r="G13214">
        <v>4</v>
      </c>
      <c r="H13214">
        <v>1742.4</v>
      </c>
      <c r="I13214" s="24" t="s">
        <v>5</v>
      </c>
      <c r="J13214" s="24" t="s">
        <v>322</v>
      </c>
    </row>
    <row r="13215" spans="1:10" x14ac:dyDescent="0.25">
      <c r="A13215" s="24" t="s">
        <v>4702</v>
      </c>
      <c r="B13215" s="24" t="s">
        <v>799</v>
      </c>
      <c r="C13215" s="24" t="s">
        <v>800</v>
      </c>
      <c r="D13215" s="15">
        <v>45237</v>
      </c>
      <c r="E13215" s="15">
        <v>45238</v>
      </c>
      <c r="F13215" s="24" t="s">
        <v>134</v>
      </c>
      <c r="G13215">
        <v>3</v>
      </c>
      <c r="H13215">
        <v>1557.9</v>
      </c>
      <c r="I13215" s="24" t="s">
        <v>5</v>
      </c>
      <c r="J13215" s="24" t="s">
        <v>322</v>
      </c>
    </row>
    <row r="13216" spans="1:10" x14ac:dyDescent="0.25">
      <c r="A13216" s="24" t="s">
        <v>4702</v>
      </c>
      <c r="B13216" s="24" t="s">
        <v>799</v>
      </c>
      <c r="C13216" s="24" t="s">
        <v>800</v>
      </c>
      <c r="D13216" s="15">
        <v>45237</v>
      </c>
      <c r="E13216" s="15">
        <v>45238</v>
      </c>
      <c r="F13216" s="24" t="s">
        <v>134</v>
      </c>
      <c r="G13216">
        <v>0</v>
      </c>
      <c r="H13216">
        <v>0</v>
      </c>
      <c r="I13216" s="24" t="s">
        <v>5</v>
      </c>
      <c r="J13216" s="24" t="s">
        <v>322</v>
      </c>
    </row>
    <row r="13217" spans="1:10" x14ac:dyDescent="0.25">
      <c r="A13217" s="24" t="s">
        <v>4702</v>
      </c>
      <c r="B13217" s="24" t="s">
        <v>799</v>
      </c>
      <c r="C13217" s="24" t="s">
        <v>800</v>
      </c>
      <c r="D13217" s="15">
        <v>45237</v>
      </c>
      <c r="E13217" s="15">
        <v>45238</v>
      </c>
      <c r="F13217" s="24" t="s">
        <v>134</v>
      </c>
      <c r="G13217">
        <v>4</v>
      </c>
      <c r="H13217">
        <v>1378.8</v>
      </c>
      <c r="I13217" s="24" t="s">
        <v>5</v>
      </c>
      <c r="J13217" s="24" t="s">
        <v>322</v>
      </c>
    </row>
    <row r="13218" spans="1:10" x14ac:dyDescent="0.25">
      <c r="A13218" s="24" t="s">
        <v>4702</v>
      </c>
      <c r="B13218" s="24" t="s">
        <v>799</v>
      </c>
      <c r="C13218" s="24" t="s">
        <v>800</v>
      </c>
      <c r="D13218" s="15">
        <v>45237</v>
      </c>
      <c r="E13218" s="15">
        <v>45238</v>
      </c>
      <c r="F13218" s="24" t="s">
        <v>134</v>
      </c>
      <c r="G13218">
        <v>30</v>
      </c>
      <c r="H13218">
        <v>837</v>
      </c>
      <c r="I13218" s="24" t="s">
        <v>5</v>
      </c>
      <c r="J13218" s="24" t="s">
        <v>322</v>
      </c>
    </row>
    <row r="13219" spans="1:10" x14ac:dyDescent="0.25">
      <c r="A13219" s="24" t="s">
        <v>4702</v>
      </c>
      <c r="B13219" s="24" t="s">
        <v>799</v>
      </c>
      <c r="C13219" s="24" t="s">
        <v>800</v>
      </c>
      <c r="D13219" s="15">
        <v>45237</v>
      </c>
      <c r="E13219" s="15">
        <v>45238</v>
      </c>
      <c r="F13219" s="24" t="s">
        <v>134</v>
      </c>
      <c r="G13219">
        <v>0</v>
      </c>
      <c r="H13219">
        <v>0</v>
      </c>
      <c r="I13219" s="24" t="s">
        <v>5</v>
      </c>
      <c r="J13219" s="24" t="s">
        <v>322</v>
      </c>
    </row>
    <row r="13220" spans="1:10" x14ac:dyDescent="0.25">
      <c r="A13220" s="24" t="s">
        <v>4702</v>
      </c>
      <c r="B13220" s="24" t="s">
        <v>799</v>
      </c>
      <c r="C13220" s="24" t="s">
        <v>800</v>
      </c>
      <c r="D13220" s="15">
        <v>45237</v>
      </c>
      <c r="E13220" s="15">
        <v>45238</v>
      </c>
      <c r="F13220" s="24" t="s">
        <v>134</v>
      </c>
      <c r="G13220">
        <v>3</v>
      </c>
      <c r="H13220">
        <v>3186</v>
      </c>
      <c r="I13220" s="24" t="s">
        <v>5</v>
      </c>
      <c r="J13220" s="24" t="s">
        <v>322</v>
      </c>
    </row>
    <row r="13221" spans="1:10" x14ac:dyDescent="0.25">
      <c r="A13221" s="24" t="s">
        <v>4702</v>
      </c>
      <c r="B13221" s="24" t="s">
        <v>799</v>
      </c>
      <c r="C13221" s="24" t="s">
        <v>800</v>
      </c>
      <c r="D13221" s="15">
        <v>45237</v>
      </c>
      <c r="E13221" s="15">
        <v>45238</v>
      </c>
      <c r="F13221" s="24" t="s">
        <v>134</v>
      </c>
      <c r="G13221">
        <v>30</v>
      </c>
      <c r="H13221">
        <v>567</v>
      </c>
      <c r="I13221" s="24" t="s">
        <v>5</v>
      </c>
      <c r="J13221" s="24" t="s">
        <v>322</v>
      </c>
    </row>
    <row r="13222" spans="1:10" x14ac:dyDescent="0.25">
      <c r="A13222" s="24" t="s">
        <v>4702</v>
      </c>
      <c r="B13222" s="24" t="s">
        <v>799</v>
      </c>
      <c r="C13222" s="24" t="s">
        <v>800</v>
      </c>
      <c r="D13222" s="15">
        <v>45237</v>
      </c>
      <c r="E13222" s="15">
        <v>45238</v>
      </c>
      <c r="F13222" s="24" t="s">
        <v>134</v>
      </c>
      <c r="G13222">
        <v>30</v>
      </c>
      <c r="H13222">
        <v>2706.3</v>
      </c>
      <c r="I13222" s="24" t="s">
        <v>5</v>
      </c>
      <c r="J13222" s="24" t="s">
        <v>322</v>
      </c>
    </row>
    <row r="13223" spans="1:10" x14ac:dyDescent="0.25">
      <c r="A13223" s="24" t="s">
        <v>4702</v>
      </c>
      <c r="B13223" s="24" t="s">
        <v>799</v>
      </c>
      <c r="C13223" s="24" t="s">
        <v>800</v>
      </c>
      <c r="D13223" s="15">
        <v>45237</v>
      </c>
      <c r="E13223" s="15">
        <v>45238</v>
      </c>
      <c r="F13223" s="24" t="s">
        <v>134</v>
      </c>
      <c r="G13223">
        <v>30</v>
      </c>
      <c r="H13223">
        <v>2700</v>
      </c>
      <c r="I13223" s="24" t="s">
        <v>5</v>
      </c>
      <c r="J13223" s="24" t="s">
        <v>322</v>
      </c>
    </row>
    <row r="13224" spans="1:10" x14ac:dyDescent="0.25">
      <c r="A13224" s="24" t="s">
        <v>4702</v>
      </c>
      <c r="B13224" s="24" t="s">
        <v>799</v>
      </c>
      <c r="C13224" s="24" t="s">
        <v>800</v>
      </c>
      <c r="D13224" s="15">
        <v>45237</v>
      </c>
      <c r="E13224" s="15">
        <v>45238</v>
      </c>
      <c r="F13224" s="24" t="s">
        <v>134</v>
      </c>
      <c r="G13224">
        <v>30</v>
      </c>
      <c r="H13224">
        <v>7820.01</v>
      </c>
      <c r="I13224" s="24" t="s">
        <v>5</v>
      </c>
      <c r="J13224" s="24" t="s">
        <v>322</v>
      </c>
    </row>
    <row r="13225" spans="1:10" x14ac:dyDescent="0.25">
      <c r="A13225" s="24" t="s">
        <v>4702</v>
      </c>
      <c r="B13225" s="24" t="s">
        <v>799</v>
      </c>
      <c r="C13225" s="24" t="s">
        <v>800</v>
      </c>
      <c r="D13225" s="15">
        <v>45237</v>
      </c>
      <c r="E13225" s="15">
        <v>45238</v>
      </c>
      <c r="F13225" s="24" t="s">
        <v>134</v>
      </c>
      <c r="G13225">
        <v>30</v>
      </c>
      <c r="H13225">
        <v>2700</v>
      </c>
      <c r="I13225" s="24" t="s">
        <v>5</v>
      </c>
      <c r="J13225" s="24" t="s">
        <v>322</v>
      </c>
    </row>
    <row r="13226" spans="1:10" x14ac:dyDescent="0.25">
      <c r="A13226" s="24" t="s">
        <v>4702</v>
      </c>
      <c r="B13226" s="24" t="s">
        <v>799</v>
      </c>
      <c r="C13226" s="24" t="s">
        <v>800</v>
      </c>
      <c r="D13226" s="15">
        <v>45237</v>
      </c>
      <c r="E13226" s="15">
        <v>45238</v>
      </c>
      <c r="F13226" s="24" t="s">
        <v>134</v>
      </c>
      <c r="G13226">
        <v>25</v>
      </c>
      <c r="H13226">
        <v>2610</v>
      </c>
      <c r="I13226" s="24" t="s">
        <v>5</v>
      </c>
      <c r="J13226" s="24" t="s">
        <v>322</v>
      </c>
    </row>
    <row r="13227" spans="1:10" x14ac:dyDescent="0.25">
      <c r="A13227" s="24" t="s">
        <v>4702</v>
      </c>
      <c r="B13227" s="24" t="s">
        <v>799</v>
      </c>
      <c r="C13227" s="24" t="s">
        <v>800</v>
      </c>
      <c r="D13227" s="15">
        <v>45237</v>
      </c>
      <c r="E13227" s="15">
        <v>45238</v>
      </c>
      <c r="F13227" s="24" t="s">
        <v>134</v>
      </c>
      <c r="G13227">
        <v>31</v>
      </c>
      <c r="H13227">
        <v>3236.4</v>
      </c>
      <c r="I13227" s="24" t="s">
        <v>5</v>
      </c>
      <c r="J13227" s="24" t="s">
        <v>322</v>
      </c>
    </row>
    <row r="13228" spans="1:10" x14ac:dyDescent="0.25">
      <c r="A13228" s="24" t="s">
        <v>4702</v>
      </c>
      <c r="B13228" s="24" t="s">
        <v>799</v>
      </c>
      <c r="C13228" s="24" t="s">
        <v>800</v>
      </c>
      <c r="D13228" s="15">
        <v>45237</v>
      </c>
      <c r="E13228" s="15">
        <v>45238</v>
      </c>
      <c r="F13228" s="24" t="s">
        <v>134</v>
      </c>
      <c r="G13228">
        <v>0</v>
      </c>
      <c r="H13228">
        <v>0</v>
      </c>
      <c r="I13228" s="24" t="s">
        <v>5</v>
      </c>
      <c r="J13228" s="24" t="s">
        <v>322</v>
      </c>
    </row>
    <row r="13229" spans="1:10" x14ac:dyDescent="0.25">
      <c r="A13229" s="24" t="s">
        <v>4702</v>
      </c>
      <c r="B13229" s="24" t="s">
        <v>799</v>
      </c>
      <c r="C13229" s="24" t="s">
        <v>800</v>
      </c>
      <c r="D13229" s="15">
        <v>45237</v>
      </c>
      <c r="E13229" s="15">
        <v>45238</v>
      </c>
      <c r="F13229" s="24" t="s">
        <v>134</v>
      </c>
      <c r="G13229">
        <v>0</v>
      </c>
      <c r="H13229">
        <v>0</v>
      </c>
      <c r="I13229" s="24" t="s">
        <v>5</v>
      </c>
      <c r="J13229" s="24" t="s">
        <v>322</v>
      </c>
    </row>
    <row r="13230" spans="1:10" x14ac:dyDescent="0.25">
      <c r="A13230" s="24" t="s">
        <v>4702</v>
      </c>
      <c r="B13230" s="24" t="s">
        <v>799</v>
      </c>
      <c r="C13230" s="24" t="s">
        <v>800</v>
      </c>
      <c r="D13230" s="15">
        <v>45237</v>
      </c>
      <c r="E13230" s="15">
        <v>45238</v>
      </c>
      <c r="F13230" s="24" t="s">
        <v>134</v>
      </c>
      <c r="G13230">
        <v>12</v>
      </c>
      <c r="H13230">
        <v>2242.4299999999998</v>
      </c>
      <c r="I13230" s="24" t="s">
        <v>5</v>
      </c>
      <c r="J13230" s="24" t="s">
        <v>322</v>
      </c>
    </row>
    <row r="13231" spans="1:10" x14ac:dyDescent="0.25">
      <c r="A13231" s="24" t="s">
        <v>4702</v>
      </c>
      <c r="B13231" s="24" t="s">
        <v>799</v>
      </c>
      <c r="C13231" s="24" t="s">
        <v>800</v>
      </c>
      <c r="D13231" s="15">
        <v>45237</v>
      </c>
      <c r="E13231" s="15">
        <v>45238</v>
      </c>
      <c r="F13231" s="24" t="s">
        <v>134</v>
      </c>
      <c r="G13231">
        <v>0</v>
      </c>
      <c r="H13231">
        <v>0</v>
      </c>
      <c r="I13231" s="24" t="s">
        <v>5</v>
      </c>
      <c r="J13231" s="24" t="s">
        <v>322</v>
      </c>
    </row>
    <row r="13232" spans="1:10" x14ac:dyDescent="0.25">
      <c r="A13232" s="24" t="s">
        <v>4702</v>
      </c>
      <c r="B13232" s="24" t="s">
        <v>799</v>
      </c>
      <c r="C13232" s="24" t="s">
        <v>800</v>
      </c>
      <c r="D13232" s="15">
        <v>45237</v>
      </c>
      <c r="E13232" s="15">
        <v>45238</v>
      </c>
      <c r="F13232" s="24" t="s">
        <v>134</v>
      </c>
      <c r="G13232">
        <v>30</v>
      </c>
      <c r="H13232">
        <v>1701</v>
      </c>
      <c r="I13232" s="24" t="s">
        <v>5</v>
      </c>
      <c r="J13232" s="24" t="s">
        <v>322</v>
      </c>
    </row>
    <row r="13233" spans="1:10" x14ac:dyDescent="0.25">
      <c r="A13233" s="24" t="s">
        <v>4702</v>
      </c>
      <c r="B13233" s="24" t="s">
        <v>799</v>
      </c>
      <c r="C13233" s="24" t="s">
        <v>800</v>
      </c>
      <c r="D13233" s="15">
        <v>45237</v>
      </c>
      <c r="E13233" s="15">
        <v>45238</v>
      </c>
      <c r="F13233" s="24" t="s">
        <v>134</v>
      </c>
      <c r="G13233">
        <v>100</v>
      </c>
      <c r="H13233">
        <v>900</v>
      </c>
      <c r="I13233" s="24" t="s">
        <v>5</v>
      </c>
      <c r="J13233" s="24" t="s">
        <v>322</v>
      </c>
    </row>
    <row r="13234" spans="1:10" x14ac:dyDescent="0.25">
      <c r="A13234" s="24" t="s">
        <v>4721</v>
      </c>
      <c r="B13234" s="24" t="s">
        <v>1047</v>
      </c>
      <c r="C13234" s="24" t="s">
        <v>1048</v>
      </c>
      <c r="D13234" s="15">
        <v>45237</v>
      </c>
      <c r="E13234" s="15">
        <v>45238</v>
      </c>
      <c r="F13234" s="24" t="s">
        <v>235</v>
      </c>
      <c r="G13234">
        <v>25</v>
      </c>
      <c r="H13234">
        <v>1327.5</v>
      </c>
      <c r="I13234" s="24" t="s">
        <v>5</v>
      </c>
      <c r="J13234" s="24" t="s">
        <v>400</v>
      </c>
    </row>
    <row r="13235" spans="1:10" x14ac:dyDescent="0.25">
      <c r="A13235" s="24" t="s">
        <v>4721</v>
      </c>
      <c r="B13235" s="24" t="s">
        <v>1047</v>
      </c>
      <c r="C13235" s="24" t="s">
        <v>1048</v>
      </c>
      <c r="D13235" s="15">
        <v>45237</v>
      </c>
      <c r="E13235" s="15">
        <v>45238</v>
      </c>
      <c r="F13235" s="24" t="s">
        <v>235</v>
      </c>
      <c r="G13235">
        <v>25</v>
      </c>
      <c r="H13235">
        <v>1128</v>
      </c>
      <c r="I13235" s="24" t="s">
        <v>5</v>
      </c>
      <c r="J13235" s="24" t="s">
        <v>400</v>
      </c>
    </row>
    <row r="13236" spans="1:10" x14ac:dyDescent="0.25">
      <c r="A13236" s="24" t="s">
        <v>4722</v>
      </c>
      <c r="B13236" s="24" t="s">
        <v>4197</v>
      </c>
      <c r="C13236" s="24" t="s">
        <v>4198</v>
      </c>
      <c r="D13236" s="15">
        <v>45237</v>
      </c>
      <c r="E13236" s="15">
        <v>45238</v>
      </c>
      <c r="F13236" s="24" t="s">
        <v>237</v>
      </c>
      <c r="G13236">
        <v>200</v>
      </c>
      <c r="H13236">
        <v>7740</v>
      </c>
      <c r="I13236" s="24" t="s">
        <v>5</v>
      </c>
      <c r="J13236" s="24" t="s">
        <v>356</v>
      </c>
    </row>
    <row r="13237" spans="1:10" x14ac:dyDescent="0.25">
      <c r="A13237" s="24" t="s">
        <v>4723</v>
      </c>
      <c r="B13237" s="24" t="s">
        <v>4194</v>
      </c>
      <c r="C13237" s="24" t="s">
        <v>4195</v>
      </c>
      <c r="D13237" s="15">
        <v>45237</v>
      </c>
      <c r="E13237" s="15">
        <v>45238</v>
      </c>
      <c r="F13237" s="24" t="s">
        <v>237</v>
      </c>
      <c r="G13237">
        <v>120</v>
      </c>
      <c r="H13237">
        <v>4644</v>
      </c>
      <c r="I13237" s="24" t="s">
        <v>5</v>
      </c>
      <c r="J13237" s="24" t="s">
        <v>356</v>
      </c>
    </row>
    <row r="13238" spans="1:10" x14ac:dyDescent="0.25">
      <c r="A13238" s="24" t="s">
        <v>4724</v>
      </c>
      <c r="B13238" s="24" t="s">
        <v>3300</v>
      </c>
      <c r="C13238" s="24" t="s">
        <v>3301</v>
      </c>
      <c r="D13238" s="15">
        <v>45237</v>
      </c>
      <c r="E13238" s="15">
        <v>45238</v>
      </c>
      <c r="F13238" s="24" t="s">
        <v>236</v>
      </c>
      <c r="G13238">
        <v>4</v>
      </c>
      <c r="H13238">
        <v>2811.6</v>
      </c>
      <c r="I13238" s="24" t="s">
        <v>5</v>
      </c>
      <c r="J13238" s="24" t="s">
        <v>4999</v>
      </c>
    </row>
    <row r="13239" spans="1:10" x14ac:dyDescent="0.25">
      <c r="A13239" s="24" t="s">
        <v>4724</v>
      </c>
      <c r="B13239" s="24" t="s">
        <v>3300</v>
      </c>
      <c r="C13239" s="24" t="s">
        <v>3301</v>
      </c>
      <c r="D13239" s="15">
        <v>45237</v>
      </c>
      <c r="E13239" s="15">
        <v>45238</v>
      </c>
      <c r="F13239" s="24" t="s">
        <v>236</v>
      </c>
      <c r="G13239">
        <v>4</v>
      </c>
      <c r="H13239">
        <v>3204</v>
      </c>
      <c r="I13239" s="24" t="s">
        <v>5</v>
      </c>
      <c r="J13239" s="24" t="s">
        <v>4999</v>
      </c>
    </row>
    <row r="13240" spans="1:10" x14ac:dyDescent="0.25">
      <c r="A13240" s="24" t="s">
        <v>4724</v>
      </c>
      <c r="B13240" s="24" t="s">
        <v>3300</v>
      </c>
      <c r="C13240" s="24" t="s">
        <v>3301</v>
      </c>
      <c r="D13240" s="15">
        <v>45237</v>
      </c>
      <c r="E13240" s="15">
        <v>45238</v>
      </c>
      <c r="F13240" s="24" t="s">
        <v>236</v>
      </c>
      <c r="G13240">
        <v>12</v>
      </c>
      <c r="H13240">
        <v>691.2</v>
      </c>
      <c r="I13240" s="24" t="s">
        <v>5</v>
      </c>
      <c r="J13240" s="24" t="s">
        <v>4999</v>
      </c>
    </row>
    <row r="13241" spans="1:10" x14ac:dyDescent="0.25">
      <c r="A13241" s="24" t="s">
        <v>4724</v>
      </c>
      <c r="B13241" s="24" t="s">
        <v>3300</v>
      </c>
      <c r="C13241" s="24" t="s">
        <v>3301</v>
      </c>
      <c r="D13241" s="15">
        <v>45237</v>
      </c>
      <c r="E13241" s="15">
        <v>45238</v>
      </c>
      <c r="F13241" s="24" t="s">
        <v>236</v>
      </c>
      <c r="G13241">
        <v>6</v>
      </c>
      <c r="H13241">
        <v>507.6</v>
      </c>
      <c r="I13241" s="24" t="s">
        <v>5</v>
      </c>
      <c r="J13241" s="24" t="s">
        <v>4999</v>
      </c>
    </row>
    <row r="13242" spans="1:10" x14ac:dyDescent="0.25">
      <c r="A13242" s="24" t="s">
        <v>4724</v>
      </c>
      <c r="B13242" s="24" t="s">
        <v>3300</v>
      </c>
      <c r="C13242" s="24" t="s">
        <v>3301</v>
      </c>
      <c r="D13242" s="15">
        <v>45237</v>
      </c>
      <c r="E13242" s="15">
        <v>45238</v>
      </c>
      <c r="F13242" s="24" t="s">
        <v>236</v>
      </c>
      <c r="G13242">
        <v>6</v>
      </c>
      <c r="H13242">
        <v>496.8</v>
      </c>
      <c r="I13242" s="24" t="s">
        <v>5</v>
      </c>
      <c r="J13242" s="24" t="s">
        <v>4999</v>
      </c>
    </row>
    <row r="13243" spans="1:10" x14ac:dyDescent="0.25">
      <c r="A13243" s="24" t="s">
        <v>4725</v>
      </c>
      <c r="B13243" s="24" t="s">
        <v>3390</v>
      </c>
      <c r="C13243" s="24" t="s">
        <v>3391</v>
      </c>
      <c r="D13243" s="15">
        <v>45237</v>
      </c>
      <c r="E13243" s="15">
        <v>45238</v>
      </c>
      <c r="F13243" s="24" t="s">
        <v>235</v>
      </c>
      <c r="G13243">
        <v>0</v>
      </c>
      <c r="H13243">
        <v>0</v>
      </c>
      <c r="I13243" s="24" t="s">
        <v>5</v>
      </c>
      <c r="J13243" s="24" t="s">
        <v>400</v>
      </c>
    </row>
    <row r="13244" spans="1:10" x14ac:dyDescent="0.25">
      <c r="A13244" s="24" t="s">
        <v>4725</v>
      </c>
      <c r="B13244" s="24" t="s">
        <v>3390</v>
      </c>
      <c r="C13244" s="24" t="s">
        <v>3391</v>
      </c>
      <c r="D13244" s="15">
        <v>45237</v>
      </c>
      <c r="E13244" s="15">
        <v>45238</v>
      </c>
      <c r="F13244" s="24" t="s">
        <v>235</v>
      </c>
      <c r="G13244">
        <v>6</v>
      </c>
      <c r="H13244">
        <v>6658.2</v>
      </c>
      <c r="I13244" s="24" t="s">
        <v>5</v>
      </c>
      <c r="J13244" s="24" t="s">
        <v>400</v>
      </c>
    </row>
    <row r="13245" spans="1:10" x14ac:dyDescent="0.25">
      <c r="A13245" s="24" t="s">
        <v>4725</v>
      </c>
      <c r="B13245" s="24" t="s">
        <v>3390</v>
      </c>
      <c r="C13245" s="24" t="s">
        <v>3391</v>
      </c>
      <c r="D13245" s="15">
        <v>45237</v>
      </c>
      <c r="E13245" s="15">
        <v>45238</v>
      </c>
      <c r="F13245" s="24" t="s">
        <v>235</v>
      </c>
      <c r="G13245">
        <v>1</v>
      </c>
      <c r="H13245">
        <v>2281</v>
      </c>
      <c r="I13245" s="24" t="s">
        <v>5</v>
      </c>
      <c r="J13245" s="24" t="s">
        <v>400</v>
      </c>
    </row>
    <row r="13246" spans="1:10" x14ac:dyDescent="0.25">
      <c r="A13246" s="24" t="s">
        <v>4725</v>
      </c>
      <c r="B13246" s="24" t="s">
        <v>3390</v>
      </c>
      <c r="C13246" s="24" t="s">
        <v>3391</v>
      </c>
      <c r="D13246" s="15">
        <v>45237</v>
      </c>
      <c r="E13246" s="15">
        <v>45238</v>
      </c>
      <c r="F13246" s="24" t="s">
        <v>235</v>
      </c>
      <c r="G13246">
        <v>3</v>
      </c>
      <c r="H13246">
        <v>2222.1</v>
      </c>
      <c r="I13246" s="24" t="s">
        <v>5</v>
      </c>
      <c r="J13246" s="24" t="s">
        <v>400</v>
      </c>
    </row>
    <row r="13247" spans="1:10" x14ac:dyDescent="0.25">
      <c r="A13247" s="24" t="s">
        <v>4725</v>
      </c>
      <c r="B13247" s="24" t="s">
        <v>3390</v>
      </c>
      <c r="C13247" s="24" t="s">
        <v>3391</v>
      </c>
      <c r="D13247" s="15">
        <v>45237</v>
      </c>
      <c r="E13247" s="15">
        <v>45238</v>
      </c>
      <c r="F13247" s="24" t="s">
        <v>235</v>
      </c>
      <c r="G13247">
        <v>50</v>
      </c>
      <c r="H13247">
        <v>2520</v>
      </c>
      <c r="I13247" s="24" t="s">
        <v>5</v>
      </c>
      <c r="J13247" s="24" t="s">
        <v>400</v>
      </c>
    </row>
    <row r="13248" spans="1:10" x14ac:dyDescent="0.25">
      <c r="A13248" s="24" t="s">
        <v>4725</v>
      </c>
      <c r="B13248" s="24" t="s">
        <v>3390</v>
      </c>
      <c r="C13248" s="24" t="s">
        <v>3391</v>
      </c>
      <c r="D13248" s="15">
        <v>45237</v>
      </c>
      <c r="E13248" s="15">
        <v>45238</v>
      </c>
      <c r="F13248" s="24" t="s">
        <v>235</v>
      </c>
      <c r="G13248">
        <v>0</v>
      </c>
      <c r="H13248">
        <v>0</v>
      </c>
      <c r="I13248" s="24" t="s">
        <v>5</v>
      </c>
      <c r="J13248" s="24" t="s">
        <v>400</v>
      </c>
    </row>
    <row r="13249" spans="1:10" x14ac:dyDescent="0.25">
      <c r="A13249" s="24" t="s">
        <v>4725</v>
      </c>
      <c r="B13249" s="24" t="s">
        <v>3390</v>
      </c>
      <c r="C13249" s="24" t="s">
        <v>3391</v>
      </c>
      <c r="D13249" s="15">
        <v>45237</v>
      </c>
      <c r="E13249" s="15">
        <v>45238</v>
      </c>
      <c r="F13249" s="24" t="s">
        <v>235</v>
      </c>
      <c r="G13249">
        <v>3</v>
      </c>
      <c r="H13249">
        <v>1034.0999999999999</v>
      </c>
      <c r="I13249" s="24" t="s">
        <v>5</v>
      </c>
      <c r="J13249" s="24" t="s">
        <v>400</v>
      </c>
    </row>
    <row r="13250" spans="1:10" x14ac:dyDescent="0.25">
      <c r="A13250" s="24" t="s">
        <v>4725</v>
      </c>
      <c r="B13250" s="24" t="s">
        <v>3390</v>
      </c>
      <c r="C13250" s="24" t="s">
        <v>3391</v>
      </c>
      <c r="D13250" s="15">
        <v>45237</v>
      </c>
      <c r="E13250" s="15">
        <v>45238</v>
      </c>
      <c r="F13250" s="24" t="s">
        <v>235</v>
      </c>
      <c r="G13250">
        <v>50</v>
      </c>
      <c r="H13250">
        <v>2520</v>
      </c>
      <c r="I13250" s="24" t="s">
        <v>5</v>
      </c>
      <c r="J13250" s="24" t="s">
        <v>400</v>
      </c>
    </row>
    <row r="13251" spans="1:10" x14ac:dyDescent="0.25">
      <c r="A13251" s="24" t="s">
        <v>4725</v>
      </c>
      <c r="B13251" s="24" t="s">
        <v>3390</v>
      </c>
      <c r="C13251" s="24" t="s">
        <v>3391</v>
      </c>
      <c r="D13251" s="15">
        <v>45237</v>
      </c>
      <c r="E13251" s="15">
        <v>45238</v>
      </c>
      <c r="F13251" s="24" t="s">
        <v>235</v>
      </c>
      <c r="G13251">
        <v>100</v>
      </c>
      <c r="H13251">
        <v>285</v>
      </c>
      <c r="I13251" s="24" t="s">
        <v>5</v>
      </c>
      <c r="J13251" s="24" t="s">
        <v>400</v>
      </c>
    </row>
    <row r="13252" spans="1:10" x14ac:dyDescent="0.25">
      <c r="A13252" s="24" t="s">
        <v>4725</v>
      </c>
      <c r="B13252" s="24" t="s">
        <v>3390</v>
      </c>
      <c r="C13252" s="24" t="s">
        <v>3391</v>
      </c>
      <c r="D13252" s="15">
        <v>45237</v>
      </c>
      <c r="E13252" s="15">
        <v>45238</v>
      </c>
      <c r="F13252" s="24" t="s">
        <v>235</v>
      </c>
      <c r="G13252">
        <v>100</v>
      </c>
      <c r="H13252">
        <v>720</v>
      </c>
      <c r="I13252" s="24" t="s">
        <v>5</v>
      </c>
      <c r="J13252" s="24" t="s">
        <v>400</v>
      </c>
    </row>
    <row r="13253" spans="1:10" x14ac:dyDescent="0.25">
      <c r="A13253" s="24" t="s">
        <v>4725</v>
      </c>
      <c r="B13253" s="24" t="s">
        <v>3390</v>
      </c>
      <c r="C13253" s="24" t="s">
        <v>3391</v>
      </c>
      <c r="D13253" s="15">
        <v>45237</v>
      </c>
      <c r="E13253" s="15">
        <v>45238</v>
      </c>
      <c r="F13253" s="24" t="s">
        <v>235</v>
      </c>
      <c r="G13253">
        <v>12</v>
      </c>
      <c r="H13253">
        <v>833.73</v>
      </c>
      <c r="I13253" s="24" t="s">
        <v>5</v>
      </c>
      <c r="J13253" s="24" t="s">
        <v>400</v>
      </c>
    </row>
    <row r="13254" spans="1:10" x14ac:dyDescent="0.25">
      <c r="A13254" s="24" t="s">
        <v>4725</v>
      </c>
      <c r="B13254" s="24" t="s">
        <v>3390</v>
      </c>
      <c r="C13254" s="24" t="s">
        <v>3391</v>
      </c>
      <c r="D13254" s="15">
        <v>45237</v>
      </c>
      <c r="E13254" s="15">
        <v>45238</v>
      </c>
      <c r="F13254" s="24" t="s">
        <v>235</v>
      </c>
      <c r="G13254">
        <v>1</v>
      </c>
      <c r="H13254">
        <v>2211.3000000000002</v>
      </c>
      <c r="I13254" s="24" t="s">
        <v>5</v>
      </c>
      <c r="J13254" s="24" t="s">
        <v>400</v>
      </c>
    </row>
    <row r="13255" spans="1:10" x14ac:dyDescent="0.25">
      <c r="A13255" s="24" t="s">
        <v>4725</v>
      </c>
      <c r="B13255" s="24" t="s">
        <v>3390</v>
      </c>
      <c r="C13255" s="24" t="s">
        <v>3391</v>
      </c>
      <c r="D13255" s="15">
        <v>45237</v>
      </c>
      <c r="E13255" s="15">
        <v>45238</v>
      </c>
      <c r="F13255" s="24" t="s">
        <v>235</v>
      </c>
      <c r="G13255">
        <v>12</v>
      </c>
      <c r="H13255">
        <v>2127.5100000000002</v>
      </c>
      <c r="I13255" s="24" t="s">
        <v>5</v>
      </c>
      <c r="J13255" s="24" t="s">
        <v>400</v>
      </c>
    </row>
    <row r="13256" spans="1:10" x14ac:dyDescent="0.25">
      <c r="A13256" s="24" t="s">
        <v>4725</v>
      </c>
      <c r="B13256" s="24" t="s">
        <v>3390</v>
      </c>
      <c r="C13256" s="24" t="s">
        <v>3391</v>
      </c>
      <c r="D13256" s="15">
        <v>45237</v>
      </c>
      <c r="E13256" s="15">
        <v>45238</v>
      </c>
      <c r="F13256" s="24" t="s">
        <v>235</v>
      </c>
      <c r="G13256">
        <v>0</v>
      </c>
      <c r="H13256">
        <v>0</v>
      </c>
      <c r="I13256" s="24" t="s">
        <v>5</v>
      </c>
      <c r="J13256" s="24" t="s">
        <v>400</v>
      </c>
    </row>
    <row r="13257" spans="1:10" x14ac:dyDescent="0.25">
      <c r="A13257" s="24" t="s">
        <v>4725</v>
      </c>
      <c r="B13257" s="24" t="s">
        <v>3390</v>
      </c>
      <c r="C13257" s="24" t="s">
        <v>3391</v>
      </c>
      <c r="D13257" s="15">
        <v>45237</v>
      </c>
      <c r="E13257" s="15">
        <v>45238</v>
      </c>
      <c r="F13257" s="24" t="s">
        <v>235</v>
      </c>
      <c r="G13257">
        <v>6</v>
      </c>
      <c r="H13257">
        <v>11685.6</v>
      </c>
      <c r="I13257" s="24" t="s">
        <v>5</v>
      </c>
      <c r="J13257" s="24" t="s">
        <v>400</v>
      </c>
    </row>
    <row r="13258" spans="1:10" x14ac:dyDescent="0.25">
      <c r="A13258" s="24" t="s">
        <v>4725</v>
      </c>
      <c r="B13258" s="24" t="s">
        <v>3390</v>
      </c>
      <c r="C13258" s="24" t="s">
        <v>3391</v>
      </c>
      <c r="D13258" s="15">
        <v>45237</v>
      </c>
      <c r="E13258" s="15">
        <v>45238</v>
      </c>
      <c r="F13258" s="24" t="s">
        <v>235</v>
      </c>
      <c r="G13258">
        <v>0</v>
      </c>
      <c r="H13258">
        <v>0</v>
      </c>
      <c r="I13258" s="24" t="s">
        <v>5</v>
      </c>
      <c r="J13258" s="24" t="s">
        <v>400</v>
      </c>
    </row>
    <row r="13259" spans="1:10" x14ac:dyDescent="0.25">
      <c r="A13259" s="24" t="s">
        <v>4725</v>
      </c>
      <c r="B13259" s="24" t="s">
        <v>3390</v>
      </c>
      <c r="C13259" s="24" t="s">
        <v>3391</v>
      </c>
      <c r="D13259" s="15">
        <v>45237</v>
      </c>
      <c r="E13259" s="15">
        <v>45238</v>
      </c>
      <c r="F13259" s="24" t="s">
        <v>235</v>
      </c>
      <c r="G13259">
        <v>3</v>
      </c>
      <c r="H13259">
        <v>1255.5</v>
      </c>
      <c r="I13259" s="24" t="s">
        <v>5</v>
      </c>
      <c r="J13259" s="24" t="s">
        <v>400</v>
      </c>
    </row>
    <row r="13260" spans="1:10" x14ac:dyDescent="0.25">
      <c r="A13260" s="24" t="s">
        <v>4725</v>
      </c>
      <c r="B13260" s="24" t="s">
        <v>3390</v>
      </c>
      <c r="C13260" s="24" t="s">
        <v>3391</v>
      </c>
      <c r="D13260" s="15">
        <v>45237</v>
      </c>
      <c r="E13260" s="15">
        <v>45238</v>
      </c>
      <c r="F13260" s="24" t="s">
        <v>235</v>
      </c>
      <c r="G13260">
        <v>3</v>
      </c>
      <c r="H13260">
        <v>1301.4000000000001</v>
      </c>
      <c r="I13260" s="24" t="s">
        <v>5</v>
      </c>
      <c r="J13260" s="24" t="s">
        <v>400</v>
      </c>
    </row>
    <row r="13261" spans="1:10" x14ac:dyDescent="0.25">
      <c r="A13261" s="24" t="s">
        <v>4725</v>
      </c>
      <c r="B13261" s="24" t="s">
        <v>3390</v>
      </c>
      <c r="C13261" s="24" t="s">
        <v>3391</v>
      </c>
      <c r="D13261" s="15">
        <v>45237</v>
      </c>
      <c r="E13261" s="15">
        <v>45238</v>
      </c>
      <c r="F13261" s="24" t="s">
        <v>235</v>
      </c>
      <c r="G13261">
        <v>3</v>
      </c>
      <c r="H13261">
        <v>496.8</v>
      </c>
      <c r="I13261" s="24" t="s">
        <v>5</v>
      </c>
      <c r="J13261" s="24" t="s">
        <v>400</v>
      </c>
    </row>
    <row r="13262" spans="1:10" x14ac:dyDescent="0.25">
      <c r="A13262" s="24" t="s">
        <v>4725</v>
      </c>
      <c r="B13262" s="24" t="s">
        <v>3390</v>
      </c>
      <c r="C13262" s="24" t="s">
        <v>3391</v>
      </c>
      <c r="D13262" s="15">
        <v>45237</v>
      </c>
      <c r="E13262" s="15">
        <v>45238</v>
      </c>
      <c r="F13262" s="24" t="s">
        <v>235</v>
      </c>
      <c r="G13262">
        <v>3</v>
      </c>
      <c r="H13262">
        <v>764.1</v>
      </c>
      <c r="I13262" s="24" t="s">
        <v>5</v>
      </c>
      <c r="J13262" s="24" t="s">
        <v>400</v>
      </c>
    </row>
    <row r="13263" spans="1:10" x14ac:dyDescent="0.25">
      <c r="A13263" s="24" t="s">
        <v>4726</v>
      </c>
      <c r="B13263" s="24" t="s">
        <v>1049</v>
      </c>
      <c r="C13263" s="24" t="s">
        <v>1050</v>
      </c>
      <c r="D13263" s="15">
        <v>45237</v>
      </c>
      <c r="E13263" s="15">
        <v>45238</v>
      </c>
      <c r="F13263" s="24" t="s">
        <v>139</v>
      </c>
      <c r="G13263">
        <v>3</v>
      </c>
      <c r="H13263">
        <v>682.8</v>
      </c>
      <c r="I13263" s="24" t="s">
        <v>5</v>
      </c>
      <c r="J13263" s="24" t="s">
        <v>315</v>
      </c>
    </row>
    <row r="13264" spans="1:10" x14ac:dyDescent="0.25">
      <c r="A13264" s="24" t="s">
        <v>4726</v>
      </c>
      <c r="B13264" s="24" t="s">
        <v>1049</v>
      </c>
      <c r="C13264" s="24" t="s">
        <v>1050</v>
      </c>
      <c r="D13264" s="15">
        <v>45237</v>
      </c>
      <c r="E13264" s="15">
        <v>45238</v>
      </c>
      <c r="F13264" s="24" t="s">
        <v>139</v>
      </c>
      <c r="G13264">
        <v>0</v>
      </c>
      <c r="H13264">
        <v>0</v>
      </c>
      <c r="I13264" s="24" t="s">
        <v>5</v>
      </c>
      <c r="J13264" s="24" t="s">
        <v>315</v>
      </c>
    </row>
    <row r="13265" spans="1:10" x14ac:dyDescent="0.25">
      <c r="A13265" s="24" t="s">
        <v>4727</v>
      </c>
      <c r="B13265" s="24" t="s">
        <v>1055</v>
      </c>
      <c r="C13265" s="24" t="s">
        <v>1056</v>
      </c>
      <c r="D13265" s="15">
        <v>45237</v>
      </c>
      <c r="E13265" s="15">
        <v>45238</v>
      </c>
      <c r="F13265" s="24" t="s">
        <v>131</v>
      </c>
      <c r="G13265">
        <v>0</v>
      </c>
      <c r="H13265">
        <v>0</v>
      </c>
      <c r="I13265" s="24" t="s">
        <v>5</v>
      </c>
      <c r="J13265" s="24" t="s">
        <v>347</v>
      </c>
    </row>
    <row r="13266" spans="1:10" x14ac:dyDescent="0.25">
      <c r="A13266" s="24" t="s">
        <v>4727</v>
      </c>
      <c r="B13266" s="24" t="s">
        <v>1055</v>
      </c>
      <c r="C13266" s="24" t="s">
        <v>1056</v>
      </c>
      <c r="D13266" s="15">
        <v>45237</v>
      </c>
      <c r="E13266" s="15">
        <v>45238</v>
      </c>
      <c r="F13266" s="24" t="s">
        <v>131</v>
      </c>
      <c r="G13266">
        <v>5</v>
      </c>
      <c r="H13266">
        <v>787.5</v>
      </c>
      <c r="I13266" s="24" t="s">
        <v>5</v>
      </c>
      <c r="J13266" s="24" t="s">
        <v>347</v>
      </c>
    </row>
    <row r="13267" spans="1:10" x14ac:dyDescent="0.25">
      <c r="A13267" s="24" t="s">
        <v>4727</v>
      </c>
      <c r="B13267" s="24" t="s">
        <v>1055</v>
      </c>
      <c r="C13267" s="24" t="s">
        <v>1056</v>
      </c>
      <c r="D13267" s="15">
        <v>45237</v>
      </c>
      <c r="E13267" s="15">
        <v>45238</v>
      </c>
      <c r="F13267" s="24" t="s">
        <v>131</v>
      </c>
      <c r="G13267">
        <v>0</v>
      </c>
      <c r="H13267">
        <v>0</v>
      </c>
      <c r="I13267" s="24" t="s">
        <v>5</v>
      </c>
      <c r="J13267" s="24" t="s">
        <v>347</v>
      </c>
    </row>
    <row r="13268" spans="1:10" x14ac:dyDescent="0.25">
      <c r="A13268" s="24" t="s">
        <v>4727</v>
      </c>
      <c r="B13268" s="24" t="s">
        <v>1055</v>
      </c>
      <c r="C13268" s="24" t="s">
        <v>1056</v>
      </c>
      <c r="D13268" s="15">
        <v>45237</v>
      </c>
      <c r="E13268" s="15">
        <v>45238</v>
      </c>
      <c r="F13268" s="24" t="s">
        <v>131</v>
      </c>
      <c r="G13268">
        <v>0</v>
      </c>
      <c r="H13268">
        <v>0</v>
      </c>
      <c r="I13268" s="24" t="s">
        <v>5</v>
      </c>
      <c r="J13268" s="24" t="s">
        <v>347</v>
      </c>
    </row>
    <row r="13269" spans="1:10" x14ac:dyDescent="0.25">
      <c r="A13269" s="24" t="s">
        <v>4727</v>
      </c>
      <c r="B13269" s="24" t="s">
        <v>1055</v>
      </c>
      <c r="C13269" s="24" t="s">
        <v>1056</v>
      </c>
      <c r="D13269" s="15">
        <v>45237</v>
      </c>
      <c r="E13269" s="15">
        <v>45238</v>
      </c>
      <c r="F13269" s="24" t="s">
        <v>131</v>
      </c>
      <c r="G13269">
        <v>12</v>
      </c>
      <c r="H13269">
        <v>239.98</v>
      </c>
      <c r="I13269" s="24" t="s">
        <v>5</v>
      </c>
      <c r="J13269" s="24" t="s">
        <v>347</v>
      </c>
    </row>
    <row r="13270" spans="1:10" x14ac:dyDescent="0.25">
      <c r="A13270" s="24" t="s">
        <v>4727</v>
      </c>
      <c r="B13270" s="24" t="s">
        <v>1055</v>
      </c>
      <c r="C13270" s="24" t="s">
        <v>1056</v>
      </c>
      <c r="D13270" s="15">
        <v>45237</v>
      </c>
      <c r="E13270" s="15">
        <v>45238</v>
      </c>
      <c r="F13270" s="24" t="s">
        <v>131</v>
      </c>
      <c r="G13270">
        <v>0</v>
      </c>
      <c r="H13270">
        <v>0</v>
      </c>
      <c r="I13270" s="24" t="s">
        <v>5</v>
      </c>
      <c r="J13270" s="24" t="s">
        <v>347</v>
      </c>
    </row>
    <row r="13271" spans="1:10" x14ac:dyDescent="0.25">
      <c r="A13271" s="24" t="s">
        <v>4727</v>
      </c>
      <c r="B13271" s="24" t="s">
        <v>1055</v>
      </c>
      <c r="C13271" s="24" t="s">
        <v>1056</v>
      </c>
      <c r="D13271" s="15">
        <v>45237</v>
      </c>
      <c r="E13271" s="15">
        <v>45238</v>
      </c>
      <c r="F13271" s="24" t="s">
        <v>131</v>
      </c>
      <c r="G13271">
        <v>20</v>
      </c>
      <c r="H13271">
        <v>4443.5</v>
      </c>
      <c r="I13271" s="24" t="s">
        <v>5</v>
      </c>
      <c r="J13271" s="24" t="s">
        <v>347</v>
      </c>
    </row>
    <row r="13272" spans="1:10" x14ac:dyDescent="0.25">
      <c r="A13272" s="24" t="s">
        <v>4727</v>
      </c>
      <c r="B13272" s="24" t="s">
        <v>1055</v>
      </c>
      <c r="C13272" s="24" t="s">
        <v>1056</v>
      </c>
      <c r="D13272" s="15">
        <v>45237</v>
      </c>
      <c r="E13272" s="15">
        <v>45238</v>
      </c>
      <c r="F13272" s="24" t="s">
        <v>131</v>
      </c>
      <c r="G13272">
        <v>12</v>
      </c>
      <c r="H13272">
        <v>2743.2</v>
      </c>
      <c r="I13272" s="24" t="s">
        <v>5</v>
      </c>
      <c r="J13272" s="24" t="s">
        <v>347</v>
      </c>
    </row>
    <row r="13273" spans="1:10" x14ac:dyDescent="0.25">
      <c r="A13273" s="24" t="s">
        <v>4727</v>
      </c>
      <c r="B13273" s="24" t="s">
        <v>1055</v>
      </c>
      <c r="C13273" s="24" t="s">
        <v>1056</v>
      </c>
      <c r="D13273" s="15">
        <v>45237</v>
      </c>
      <c r="E13273" s="15">
        <v>45238</v>
      </c>
      <c r="F13273" s="24" t="s">
        <v>131</v>
      </c>
      <c r="G13273">
        <v>10</v>
      </c>
      <c r="H13273">
        <v>550.96</v>
      </c>
      <c r="I13273" s="24" t="s">
        <v>5</v>
      </c>
      <c r="J13273" s="24" t="s">
        <v>347</v>
      </c>
    </row>
    <row r="13274" spans="1:10" x14ac:dyDescent="0.25">
      <c r="A13274" s="24" t="s">
        <v>4727</v>
      </c>
      <c r="B13274" s="24" t="s">
        <v>1055</v>
      </c>
      <c r="C13274" s="24" t="s">
        <v>1056</v>
      </c>
      <c r="D13274" s="15">
        <v>45237</v>
      </c>
      <c r="E13274" s="15">
        <v>45238</v>
      </c>
      <c r="F13274" s="24" t="s">
        <v>131</v>
      </c>
      <c r="G13274">
        <v>0</v>
      </c>
      <c r="H13274">
        <v>0</v>
      </c>
      <c r="I13274" s="24" t="s">
        <v>5</v>
      </c>
      <c r="J13274" s="24" t="s">
        <v>347</v>
      </c>
    </row>
    <row r="13275" spans="1:10" x14ac:dyDescent="0.25">
      <c r="A13275" s="24" t="s">
        <v>4727</v>
      </c>
      <c r="B13275" s="24" t="s">
        <v>1055</v>
      </c>
      <c r="C13275" s="24" t="s">
        <v>1056</v>
      </c>
      <c r="D13275" s="15">
        <v>45237</v>
      </c>
      <c r="E13275" s="15">
        <v>45238</v>
      </c>
      <c r="F13275" s="24" t="s">
        <v>131</v>
      </c>
      <c r="G13275">
        <v>3</v>
      </c>
      <c r="H13275">
        <v>737.1</v>
      </c>
      <c r="I13275" s="24" t="s">
        <v>5</v>
      </c>
      <c r="J13275" s="24" t="s">
        <v>347</v>
      </c>
    </row>
    <row r="13276" spans="1:10" x14ac:dyDescent="0.25">
      <c r="A13276" s="24" t="s">
        <v>4728</v>
      </c>
      <c r="B13276" s="24" t="s">
        <v>1422</v>
      </c>
      <c r="C13276" s="24" t="s">
        <v>1423</v>
      </c>
      <c r="D13276" s="15">
        <v>45237</v>
      </c>
      <c r="E13276" s="15">
        <v>45238</v>
      </c>
      <c r="F13276" s="24" t="s">
        <v>137</v>
      </c>
      <c r="G13276">
        <v>1</v>
      </c>
      <c r="H13276">
        <v>276</v>
      </c>
      <c r="I13276" s="24" t="s">
        <v>5</v>
      </c>
      <c r="J13276" s="24" t="s">
        <v>299</v>
      </c>
    </row>
    <row r="13277" spans="1:10" x14ac:dyDescent="0.25">
      <c r="A13277" s="24" t="s">
        <v>4728</v>
      </c>
      <c r="B13277" s="24" t="s">
        <v>1422</v>
      </c>
      <c r="C13277" s="24" t="s">
        <v>1423</v>
      </c>
      <c r="D13277" s="15">
        <v>45237</v>
      </c>
      <c r="E13277" s="15">
        <v>45238</v>
      </c>
      <c r="F13277" s="24" t="s">
        <v>137</v>
      </c>
      <c r="G13277">
        <v>20</v>
      </c>
      <c r="H13277">
        <v>1026</v>
      </c>
      <c r="I13277" s="24" t="s">
        <v>5</v>
      </c>
      <c r="J13277" s="24" t="s">
        <v>299</v>
      </c>
    </row>
    <row r="13278" spans="1:10" x14ac:dyDescent="0.25">
      <c r="A13278" s="24" t="s">
        <v>4728</v>
      </c>
      <c r="B13278" s="24" t="s">
        <v>1422</v>
      </c>
      <c r="C13278" s="24" t="s">
        <v>1423</v>
      </c>
      <c r="D13278" s="15">
        <v>45237</v>
      </c>
      <c r="E13278" s="15">
        <v>45238</v>
      </c>
      <c r="F13278" s="24" t="s">
        <v>137</v>
      </c>
      <c r="G13278">
        <v>6</v>
      </c>
      <c r="H13278">
        <v>1431</v>
      </c>
      <c r="I13278" s="24" t="s">
        <v>5</v>
      </c>
      <c r="J13278" s="24" t="s">
        <v>299</v>
      </c>
    </row>
    <row r="13279" spans="1:10" x14ac:dyDescent="0.25">
      <c r="A13279" s="24" t="s">
        <v>4728</v>
      </c>
      <c r="B13279" s="24" t="s">
        <v>1422</v>
      </c>
      <c r="C13279" s="24" t="s">
        <v>1423</v>
      </c>
      <c r="D13279" s="15">
        <v>45237</v>
      </c>
      <c r="E13279" s="15">
        <v>45238</v>
      </c>
      <c r="F13279" s="24" t="s">
        <v>137</v>
      </c>
      <c r="G13279">
        <v>2</v>
      </c>
      <c r="H13279">
        <v>416</v>
      </c>
      <c r="I13279" s="24" t="s">
        <v>5</v>
      </c>
      <c r="J13279" s="24" t="s">
        <v>299</v>
      </c>
    </row>
    <row r="13280" spans="1:10" x14ac:dyDescent="0.25">
      <c r="A13280" s="24" t="s">
        <v>4728</v>
      </c>
      <c r="B13280" s="24" t="s">
        <v>1422</v>
      </c>
      <c r="C13280" s="24" t="s">
        <v>1423</v>
      </c>
      <c r="D13280" s="15">
        <v>45237</v>
      </c>
      <c r="E13280" s="15">
        <v>45238</v>
      </c>
      <c r="F13280" s="24" t="s">
        <v>137</v>
      </c>
      <c r="G13280">
        <v>25</v>
      </c>
      <c r="H13280">
        <v>525</v>
      </c>
      <c r="I13280" s="24" t="s">
        <v>5</v>
      </c>
      <c r="J13280" s="24" t="s">
        <v>299</v>
      </c>
    </row>
    <row r="13281" spans="1:10" x14ac:dyDescent="0.25">
      <c r="A13281" s="24" t="s">
        <v>4728</v>
      </c>
      <c r="B13281" s="24" t="s">
        <v>1422</v>
      </c>
      <c r="C13281" s="24" t="s">
        <v>1423</v>
      </c>
      <c r="D13281" s="15">
        <v>45237</v>
      </c>
      <c r="E13281" s="15">
        <v>45238</v>
      </c>
      <c r="F13281" s="24" t="s">
        <v>137</v>
      </c>
      <c r="G13281">
        <v>6</v>
      </c>
      <c r="H13281">
        <v>1221.8599999999999</v>
      </c>
      <c r="I13281" s="24" t="s">
        <v>5</v>
      </c>
      <c r="J13281" s="24" t="s">
        <v>299</v>
      </c>
    </row>
    <row r="13282" spans="1:10" x14ac:dyDescent="0.25">
      <c r="A13282" s="24" t="s">
        <v>4728</v>
      </c>
      <c r="B13282" s="24" t="s">
        <v>1422</v>
      </c>
      <c r="C13282" s="24" t="s">
        <v>1423</v>
      </c>
      <c r="D13282" s="15">
        <v>45237</v>
      </c>
      <c r="E13282" s="15">
        <v>45238</v>
      </c>
      <c r="F13282" s="24" t="s">
        <v>137</v>
      </c>
      <c r="G13282">
        <v>20</v>
      </c>
      <c r="H13282">
        <v>1520</v>
      </c>
      <c r="I13282" s="24" t="s">
        <v>5</v>
      </c>
      <c r="J13282" s="24" t="s">
        <v>299</v>
      </c>
    </row>
    <row r="13283" spans="1:10" x14ac:dyDescent="0.25">
      <c r="A13283" s="24" t="s">
        <v>4728</v>
      </c>
      <c r="B13283" s="24" t="s">
        <v>1422</v>
      </c>
      <c r="C13283" s="24" t="s">
        <v>1423</v>
      </c>
      <c r="D13283" s="15">
        <v>45237</v>
      </c>
      <c r="E13283" s="15">
        <v>45238</v>
      </c>
      <c r="F13283" s="24" t="s">
        <v>137</v>
      </c>
      <c r="G13283">
        <v>20</v>
      </c>
      <c r="H13283">
        <v>1107</v>
      </c>
      <c r="I13283" s="24" t="s">
        <v>5</v>
      </c>
      <c r="J13283" s="24" t="s">
        <v>299</v>
      </c>
    </row>
    <row r="13284" spans="1:10" x14ac:dyDescent="0.25">
      <c r="A13284" s="24" t="s">
        <v>4728</v>
      </c>
      <c r="B13284" s="24" t="s">
        <v>1422</v>
      </c>
      <c r="C13284" s="24" t="s">
        <v>1423</v>
      </c>
      <c r="D13284" s="15">
        <v>45237</v>
      </c>
      <c r="E13284" s="15">
        <v>45238</v>
      </c>
      <c r="F13284" s="24" t="s">
        <v>137</v>
      </c>
      <c r="G13284">
        <v>12</v>
      </c>
      <c r="H13284">
        <v>996</v>
      </c>
      <c r="I13284" s="24" t="s">
        <v>5</v>
      </c>
      <c r="J13284" s="24" t="s">
        <v>299</v>
      </c>
    </row>
    <row r="13285" spans="1:10" x14ac:dyDescent="0.25">
      <c r="A13285" s="24" t="s">
        <v>4728</v>
      </c>
      <c r="B13285" s="24" t="s">
        <v>1422</v>
      </c>
      <c r="C13285" s="24" t="s">
        <v>1423</v>
      </c>
      <c r="D13285" s="15">
        <v>45237</v>
      </c>
      <c r="E13285" s="15">
        <v>45238</v>
      </c>
      <c r="F13285" s="24" t="s">
        <v>137</v>
      </c>
      <c r="G13285">
        <v>1</v>
      </c>
      <c r="H13285">
        <v>2256.5500000000002</v>
      </c>
      <c r="I13285" s="24" t="s">
        <v>5</v>
      </c>
      <c r="J13285" s="24" t="s">
        <v>299</v>
      </c>
    </row>
    <row r="13286" spans="1:10" x14ac:dyDescent="0.25">
      <c r="A13286" s="24" t="s">
        <v>4728</v>
      </c>
      <c r="B13286" s="24" t="s">
        <v>1422</v>
      </c>
      <c r="C13286" s="24" t="s">
        <v>1423</v>
      </c>
      <c r="D13286" s="15">
        <v>45237</v>
      </c>
      <c r="E13286" s="15">
        <v>45238</v>
      </c>
      <c r="F13286" s="24" t="s">
        <v>137</v>
      </c>
      <c r="G13286">
        <v>12</v>
      </c>
      <c r="H13286">
        <v>675.52</v>
      </c>
      <c r="I13286" s="24" t="s">
        <v>5</v>
      </c>
      <c r="J13286" s="24" t="s">
        <v>299</v>
      </c>
    </row>
    <row r="13287" spans="1:10" x14ac:dyDescent="0.25">
      <c r="A13287" s="24" t="s">
        <v>4729</v>
      </c>
      <c r="B13287" s="24" t="s">
        <v>3378</v>
      </c>
      <c r="C13287" s="24" t="s">
        <v>3379</v>
      </c>
      <c r="D13287" s="15">
        <v>45237</v>
      </c>
      <c r="E13287" s="15">
        <v>45238</v>
      </c>
      <c r="F13287" s="24" t="s">
        <v>137</v>
      </c>
      <c r="G13287">
        <v>0</v>
      </c>
      <c r="H13287">
        <v>0</v>
      </c>
      <c r="I13287" s="24" t="s">
        <v>5</v>
      </c>
      <c r="J13287" s="24" t="s">
        <v>299</v>
      </c>
    </row>
    <row r="13288" spans="1:10" x14ac:dyDescent="0.25">
      <c r="A13288" s="24" t="s">
        <v>4729</v>
      </c>
      <c r="B13288" s="24" t="s">
        <v>3378</v>
      </c>
      <c r="C13288" s="24" t="s">
        <v>3379</v>
      </c>
      <c r="D13288" s="15">
        <v>45237</v>
      </c>
      <c r="E13288" s="15">
        <v>45238</v>
      </c>
      <c r="F13288" s="24" t="s">
        <v>137</v>
      </c>
      <c r="G13288">
        <v>6</v>
      </c>
      <c r="H13288">
        <v>2201.58</v>
      </c>
      <c r="I13288" s="24" t="s">
        <v>5</v>
      </c>
      <c r="J13288" s="24" t="s">
        <v>299</v>
      </c>
    </row>
    <row r="13289" spans="1:10" x14ac:dyDescent="0.25">
      <c r="A13289" s="24" t="s">
        <v>4729</v>
      </c>
      <c r="B13289" s="24" t="s">
        <v>3378</v>
      </c>
      <c r="C13289" s="24" t="s">
        <v>3379</v>
      </c>
      <c r="D13289" s="15">
        <v>45237</v>
      </c>
      <c r="E13289" s="15">
        <v>45238</v>
      </c>
      <c r="F13289" s="24" t="s">
        <v>137</v>
      </c>
      <c r="G13289">
        <v>5</v>
      </c>
      <c r="H13289">
        <v>4725</v>
      </c>
      <c r="I13289" s="24" t="s">
        <v>5</v>
      </c>
      <c r="J13289" s="24" t="s">
        <v>299</v>
      </c>
    </row>
    <row r="13290" spans="1:10" x14ac:dyDescent="0.25">
      <c r="A13290" s="24" t="s">
        <v>4717</v>
      </c>
      <c r="B13290" s="24" t="s">
        <v>4460</v>
      </c>
      <c r="C13290" s="24" t="s">
        <v>4461</v>
      </c>
      <c r="D13290" s="15">
        <v>45237</v>
      </c>
      <c r="E13290" s="15">
        <v>45237</v>
      </c>
      <c r="F13290" s="24" t="s">
        <v>236</v>
      </c>
      <c r="G13290">
        <v>500</v>
      </c>
      <c r="H13290">
        <v>19350</v>
      </c>
      <c r="I13290" s="24" t="s">
        <v>5</v>
      </c>
      <c r="J13290" s="24" t="s">
        <v>4999</v>
      </c>
    </row>
    <row r="13291" spans="1:10" x14ac:dyDescent="0.25">
      <c r="A13291" s="24" t="s">
        <v>4718</v>
      </c>
      <c r="B13291" s="24" t="s">
        <v>4933</v>
      </c>
      <c r="C13291" s="24" t="s">
        <v>4934</v>
      </c>
      <c r="D13291" s="15">
        <v>45237</v>
      </c>
      <c r="E13291" s="15">
        <v>45237</v>
      </c>
      <c r="F13291" s="24" t="s">
        <v>234</v>
      </c>
      <c r="G13291">
        <v>96</v>
      </c>
      <c r="H13291">
        <v>39192.769999999997</v>
      </c>
      <c r="I13291" s="24" t="s">
        <v>5</v>
      </c>
      <c r="J13291" s="24" t="s">
        <v>314</v>
      </c>
    </row>
    <row r="13292" spans="1:10" x14ac:dyDescent="0.25">
      <c r="A13292" s="24" t="s">
        <v>4810</v>
      </c>
      <c r="B13292" s="24" t="s">
        <v>3266</v>
      </c>
      <c r="C13292" s="24" t="s">
        <v>3267</v>
      </c>
      <c r="D13292" s="15">
        <v>45237</v>
      </c>
      <c r="E13292" s="15">
        <v>45237</v>
      </c>
      <c r="F13292" s="24" t="s">
        <v>131</v>
      </c>
      <c r="G13292">
        <v>40</v>
      </c>
      <c r="H13292">
        <v>19260</v>
      </c>
      <c r="I13292" s="24" t="s">
        <v>5</v>
      </c>
      <c r="J13292" s="24" t="s">
        <v>347</v>
      </c>
    </row>
    <row r="13293" spans="1:10" x14ac:dyDescent="0.25">
      <c r="A13293" s="24" t="s">
        <v>4810</v>
      </c>
      <c r="B13293" s="24" t="s">
        <v>3266</v>
      </c>
      <c r="C13293" s="24" t="s">
        <v>3267</v>
      </c>
      <c r="D13293" s="15">
        <v>45237</v>
      </c>
      <c r="E13293" s="15">
        <v>45237</v>
      </c>
      <c r="F13293" s="24" t="s">
        <v>131</v>
      </c>
      <c r="G13293">
        <v>86</v>
      </c>
      <c r="H13293">
        <v>2977.58</v>
      </c>
      <c r="I13293" s="24" t="s">
        <v>5</v>
      </c>
      <c r="J13293" s="24" t="s">
        <v>347</v>
      </c>
    </row>
    <row r="13294" spans="1:10" x14ac:dyDescent="0.25">
      <c r="A13294" s="24" t="s">
        <v>4810</v>
      </c>
      <c r="B13294" s="24" t="s">
        <v>3266</v>
      </c>
      <c r="C13294" s="24" t="s">
        <v>3267</v>
      </c>
      <c r="D13294" s="15">
        <v>45237</v>
      </c>
      <c r="E13294" s="15">
        <v>45237</v>
      </c>
      <c r="F13294" s="24" t="s">
        <v>131</v>
      </c>
      <c r="G13294">
        <v>66</v>
      </c>
      <c r="H13294">
        <v>1792.69</v>
      </c>
      <c r="I13294" s="24" t="s">
        <v>5</v>
      </c>
      <c r="J13294" s="24" t="s">
        <v>347</v>
      </c>
    </row>
    <row r="13295" spans="1:10" x14ac:dyDescent="0.25">
      <c r="A13295" s="24" t="s">
        <v>4811</v>
      </c>
      <c r="B13295" s="24" t="s">
        <v>3284</v>
      </c>
      <c r="C13295" s="24" t="s">
        <v>3285</v>
      </c>
      <c r="D13295" s="15">
        <v>45237</v>
      </c>
      <c r="E13295" s="15">
        <v>45237</v>
      </c>
      <c r="F13295" s="24" t="s">
        <v>235</v>
      </c>
      <c r="G13295">
        <v>6</v>
      </c>
      <c r="H13295">
        <v>1404</v>
      </c>
      <c r="I13295" s="24" t="s">
        <v>5</v>
      </c>
      <c r="J13295" s="24" t="s">
        <v>400</v>
      </c>
    </row>
    <row r="13296" spans="1:10" x14ac:dyDescent="0.25">
      <c r="A13296" s="24" t="s">
        <v>4811</v>
      </c>
      <c r="B13296" s="24" t="s">
        <v>3284</v>
      </c>
      <c r="C13296" s="24" t="s">
        <v>3285</v>
      </c>
      <c r="D13296" s="15">
        <v>45237</v>
      </c>
      <c r="E13296" s="15">
        <v>45237</v>
      </c>
      <c r="F13296" s="24" t="s">
        <v>235</v>
      </c>
      <c r="G13296">
        <v>0</v>
      </c>
      <c r="H13296">
        <v>0</v>
      </c>
      <c r="I13296" s="24" t="s">
        <v>5</v>
      </c>
      <c r="J13296" s="24" t="s">
        <v>400</v>
      </c>
    </row>
    <row r="13297" spans="1:10" x14ac:dyDescent="0.25">
      <c r="A13297" s="24" t="s">
        <v>4811</v>
      </c>
      <c r="B13297" s="24" t="s">
        <v>3284</v>
      </c>
      <c r="C13297" s="24" t="s">
        <v>3285</v>
      </c>
      <c r="D13297" s="15">
        <v>45237</v>
      </c>
      <c r="E13297" s="15">
        <v>45237</v>
      </c>
      <c r="F13297" s="24" t="s">
        <v>235</v>
      </c>
      <c r="G13297">
        <v>0</v>
      </c>
      <c r="H13297">
        <v>0</v>
      </c>
      <c r="I13297" s="24" t="s">
        <v>5</v>
      </c>
      <c r="J13297" s="24" t="s">
        <v>400</v>
      </c>
    </row>
    <row r="13298" spans="1:10" x14ac:dyDescent="0.25">
      <c r="A13298" s="24" t="s">
        <v>4811</v>
      </c>
      <c r="B13298" s="24" t="s">
        <v>3284</v>
      </c>
      <c r="C13298" s="24" t="s">
        <v>3285</v>
      </c>
      <c r="D13298" s="15">
        <v>45237</v>
      </c>
      <c r="E13298" s="15">
        <v>45237</v>
      </c>
      <c r="F13298" s="24" t="s">
        <v>235</v>
      </c>
      <c r="G13298">
        <v>6</v>
      </c>
      <c r="H13298">
        <v>1344.06</v>
      </c>
      <c r="I13298" s="24" t="s">
        <v>5</v>
      </c>
      <c r="J13298" s="24" t="s">
        <v>400</v>
      </c>
    </row>
    <row r="13299" spans="1:10" x14ac:dyDescent="0.25">
      <c r="A13299" s="24" t="s">
        <v>4812</v>
      </c>
      <c r="B13299" s="24" t="s">
        <v>3388</v>
      </c>
      <c r="C13299" s="24" t="s">
        <v>3389</v>
      </c>
      <c r="D13299" s="15">
        <v>45237</v>
      </c>
      <c r="E13299" s="15">
        <v>45237</v>
      </c>
      <c r="F13299" s="24" t="s">
        <v>279</v>
      </c>
      <c r="G13299">
        <v>10</v>
      </c>
      <c r="H13299">
        <v>828</v>
      </c>
      <c r="I13299" s="24" t="s">
        <v>5</v>
      </c>
      <c r="J13299" s="24" t="s">
        <v>280</v>
      </c>
    </row>
    <row r="13300" spans="1:10" x14ac:dyDescent="0.25">
      <c r="A13300" s="24" t="s">
        <v>4812</v>
      </c>
      <c r="B13300" s="24" t="s">
        <v>3388</v>
      </c>
      <c r="C13300" s="24" t="s">
        <v>3389</v>
      </c>
      <c r="D13300" s="15">
        <v>45237</v>
      </c>
      <c r="E13300" s="15">
        <v>45237</v>
      </c>
      <c r="F13300" s="24" t="s">
        <v>279</v>
      </c>
      <c r="G13300">
        <v>10</v>
      </c>
      <c r="H13300">
        <v>900</v>
      </c>
      <c r="I13300" s="24" t="s">
        <v>5</v>
      </c>
      <c r="J13300" s="24" t="s">
        <v>280</v>
      </c>
    </row>
    <row r="13301" spans="1:10" x14ac:dyDescent="0.25">
      <c r="A13301" s="24" t="s">
        <v>4812</v>
      </c>
      <c r="B13301" s="24" t="s">
        <v>3388</v>
      </c>
      <c r="C13301" s="24" t="s">
        <v>3389</v>
      </c>
      <c r="D13301" s="15">
        <v>45237</v>
      </c>
      <c r="E13301" s="15">
        <v>45237</v>
      </c>
      <c r="F13301" s="24" t="s">
        <v>279</v>
      </c>
      <c r="G13301">
        <v>100</v>
      </c>
      <c r="H13301">
        <v>3600</v>
      </c>
      <c r="I13301" s="24" t="s">
        <v>5</v>
      </c>
      <c r="J13301" s="24" t="s">
        <v>280</v>
      </c>
    </row>
    <row r="13302" spans="1:10" x14ac:dyDescent="0.25">
      <c r="A13302" s="24" t="s">
        <v>4812</v>
      </c>
      <c r="B13302" s="24" t="s">
        <v>3388</v>
      </c>
      <c r="C13302" s="24" t="s">
        <v>3389</v>
      </c>
      <c r="D13302" s="15">
        <v>45237</v>
      </c>
      <c r="E13302" s="15">
        <v>45237</v>
      </c>
      <c r="F13302" s="24" t="s">
        <v>279</v>
      </c>
      <c r="G13302">
        <v>6</v>
      </c>
      <c r="H13302">
        <v>3564.94</v>
      </c>
      <c r="I13302" s="24" t="s">
        <v>5</v>
      </c>
      <c r="J13302" s="24" t="s">
        <v>280</v>
      </c>
    </row>
    <row r="13303" spans="1:10" x14ac:dyDescent="0.25">
      <c r="A13303" s="24" t="s">
        <v>4812</v>
      </c>
      <c r="B13303" s="24" t="s">
        <v>3388</v>
      </c>
      <c r="C13303" s="24" t="s">
        <v>3389</v>
      </c>
      <c r="D13303" s="15">
        <v>45237</v>
      </c>
      <c r="E13303" s="15">
        <v>45237</v>
      </c>
      <c r="F13303" s="24" t="s">
        <v>279</v>
      </c>
      <c r="G13303">
        <v>6</v>
      </c>
      <c r="H13303">
        <v>1300.8699999999999</v>
      </c>
      <c r="I13303" s="24" t="s">
        <v>5</v>
      </c>
      <c r="J13303" s="24" t="s">
        <v>280</v>
      </c>
    </row>
    <row r="13304" spans="1:10" x14ac:dyDescent="0.25">
      <c r="A13304" s="24" t="s">
        <v>4812</v>
      </c>
      <c r="B13304" s="24" t="s">
        <v>3388</v>
      </c>
      <c r="C13304" s="24" t="s">
        <v>3389</v>
      </c>
      <c r="D13304" s="15">
        <v>45237</v>
      </c>
      <c r="E13304" s="15">
        <v>45237</v>
      </c>
      <c r="F13304" s="24" t="s">
        <v>279</v>
      </c>
      <c r="G13304">
        <v>10</v>
      </c>
      <c r="H13304">
        <v>846</v>
      </c>
      <c r="I13304" s="24" t="s">
        <v>5</v>
      </c>
      <c r="J13304" s="24" t="s">
        <v>280</v>
      </c>
    </row>
    <row r="13305" spans="1:10" x14ac:dyDescent="0.25">
      <c r="A13305" s="24" t="s">
        <v>4812</v>
      </c>
      <c r="B13305" s="24" t="s">
        <v>3388</v>
      </c>
      <c r="C13305" s="24" t="s">
        <v>3389</v>
      </c>
      <c r="D13305" s="15">
        <v>45237</v>
      </c>
      <c r="E13305" s="15">
        <v>45237</v>
      </c>
      <c r="F13305" s="24" t="s">
        <v>279</v>
      </c>
      <c r="G13305">
        <v>200</v>
      </c>
      <c r="H13305">
        <v>1440</v>
      </c>
      <c r="I13305" s="24" t="s">
        <v>5</v>
      </c>
      <c r="J13305" s="24" t="s">
        <v>280</v>
      </c>
    </row>
    <row r="13306" spans="1:10" x14ac:dyDescent="0.25">
      <c r="A13306" s="24" t="s">
        <v>4812</v>
      </c>
      <c r="B13306" s="24" t="s">
        <v>3388</v>
      </c>
      <c r="C13306" s="24" t="s">
        <v>3389</v>
      </c>
      <c r="D13306" s="15">
        <v>45237</v>
      </c>
      <c r="E13306" s="15">
        <v>45237</v>
      </c>
      <c r="F13306" s="24" t="s">
        <v>279</v>
      </c>
      <c r="G13306">
        <v>6</v>
      </c>
      <c r="H13306">
        <v>984.65</v>
      </c>
      <c r="I13306" s="24" t="s">
        <v>5</v>
      </c>
      <c r="J13306" s="24" t="s">
        <v>280</v>
      </c>
    </row>
    <row r="13307" spans="1:10" x14ac:dyDescent="0.25">
      <c r="A13307" s="24" t="s">
        <v>4813</v>
      </c>
      <c r="B13307" s="24" t="s">
        <v>4397</v>
      </c>
      <c r="C13307" s="24" t="s">
        <v>4398</v>
      </c>
      <c r="D13307" s="15">
        <v>45237</v>
      </c>
      <c r="E13307" s="15">
        <v>45237</v>
      </c>
      <c r="F13307" s="24" t="s">
        <v>130</v>
      </c>
      <c r="G13307">
        <v>100</v>
      </c>
      <c r="H13307">
        <v>27450</v>
      </c>
      <c r="I13307" s="24" t="s">
        <v>5</v>
      </c>
      <c r="J13307" s="24" t="s">
        <v>411</v>
      </c>
    </row>
    <row r="13308" spans="1:10" x14ac:dyDescent="0.25">
      <c r="A13308" s="24" t="s">
        <v>4750</v>
      </c>
      <c r="B13308" s="24" t="s">
        <v>1398</v>
      </c>
      <c r="C13308" s="24" t="s">
        <v>1399</v>
      </c>
      <c r="D13308" s="15">
        <v>45237</v>
      </c>
      <c r="E13308" s="15">
        <v>45237</v>
      </c>
      <c r="F13308" s="24" t="s">
        <v>134</v>
      </c>
      <c r="G13308">
        <v>24</v>
      </c>
      <c r="H13308">
        <v>3456</v>
      </c>
      <c r="I13308" s="24" t="s">
        <v>5</v>
      </c>
      <c r="J13308" s="24" t="s">
        <v>322</v>
      </c>
    </row>
    <row r="13309" spans="1:10" x14ac:dyDescent="0.25">
      <c r="A13309" s="24" t="s">
        <v>4750</v>
      </c>
      <c r="B13309" s="24" t="s">
        <v>1398</v>
      </c>
      <c r="C13309" s="24" t="s">
        <v>1399</v>
      </c>
      <c r="D13309" s="15">
        <v>45237</v>
      </c>
      <c r="E13309" s="15">
        <v>45237</v>
      </c>
      <c r="F13309" s="24" t="s">
        <v>134</v>
      </c>
      <c r="G13309">
        <v>12</v>
      </c>
      <c r="H13309">
        <v>1771.2</v>
      </c>
      <c r="I13309" s="24" t="s">
        <v>5</v>
      </c>
      <c r="J13309" s="24" t="s">
        <v>322</v>
      </c>
    </row>
    <row r="13310" spans="1:10" x14ac:dyDescent="0.25">
      <c r="A13310" s="24" t="s">
        <v>4750</v>
      </c>
      <c r="B13310" s="24" t="s">
        <v>1398</v>
      </c>
      <c r="C13310" s="24" t="s">
        <v>1399</v>
      </c>
      <c r="D13310" s="15">
        <v>45237</v>
      </c>
      <c r="E13310" s="15">
        <v>45237</v>
      </c>
      <c r="F13310" s="24" t="s">
        <v>134</v>
      </c>
      <c r="G13310">
        <v>40</v>
      </c>
      <c r="H13310">
        <v>1548</v>
      </c>
      <c r="I13310" s="24" t="s">
        <v>5</v>
      </c>
      <c r="J13310" s="24" t="s">
        <v>322</v>
      </c>
    </row>
    <row r="13311" spans="1:10" x14ac:dyDescent="0.25">
      <c r="A13311" s="24" t="s">
        <v>4750</v>
      </c>
      <c r="B13311" s="24" t="s">
        <v>1398</v>
      </c>
      <c r="C13311" s="24" t="s">
        <v>1399</v>
      </c>
      <c r="D13311" s="15">
        <v>45237</v>
      </c>
      <c r="E13311" s="15">
        <v>45237</v>
      </c>
      <c r="F13311" s="24" t="s">
        <v>134</v>
      </c>
      <c r="G13311">
        <v>18</v>
      </c>
      <c r="H13311">
        <v>1169.96</v>
      </c>
      <c r="I13311" s="24" t="s">
        <v>5</v>
      </c>
      <c r="J13311" s="24" t="s">
        <v>322</v>
      </c>
    </row>
    <row r="13312" spans="1:10" x14ac:dyDescent="0.25">
      <c r="A13312" s="24" t="s">
        <v>4750</v>
      </c>
      <c r="B13312" s="24" t="s">
        <v>1398</v>
      </c>
      <c r="C13312" s="24" t="s">
        <v>1399</v>
      </c>
      <c r="D13312" s="15">
        <v>45237</v>
      </c>
      <c r="E13312" s="15">
        <v>45237</v>
      </c>
      <c r="F13312" s="24" t="s">
        <v>134</v>
      </c>
      <c r="G13312">
        <v>10</v>
      </c>
      <c r="H13312">
        <v>562.5</v>
      </c>
      <c r="I13312" s="24" t="s">
        <v>5</v>
      </c>
      <c r="J13312" s="24" t="s">
        <v>322</v>
      </c>
    </row>
    <row r="13313" spans="1:10" x14ac:dyDescent="0.25">
      <c r="A13313" s="24" t="s">
        <v>4750</v>
      </c>
      <c r="B13313" s="24" t="s">
        <v>1398</v>
      </c>
      <c r="C13313" s="24" t="s">
        <v>1399</v>
      </c>
      <c r="D13313" s="15">
        <v>45237</v>
      </c>
      <c r="E13313" s="15">
        <v>45237</v>
      </c>
      <c r="F13313" s="24" t="s">
        <v>134</v>
      </c>
      <c r="G13313">
        <v>5</v>
      </c>
      <c r="H13313">
        <v>828</v>
      </c>
      <c r="I13313" s="24" t="s">
        <v>5</v>
      </c>
      <c r="J13313" s="24" t="s">
        <v>322</v>
      </c>
    </row>
    <row r="13314" spans="1:10" x14ac:dyDescent="0.25">
      <c r="A13314" s="24" t="s">
        <v>4750</v>
      </c>
      <c r="B13314" s="24" t="s">
        <v>1398</v>
      </c>
      <c r="C13314" s="24" t="s">
        <v>1399</v>
      </c>
      <c r="D13314" s="15">
        <v>45237</v>
      </c>
      <c r="E13314" s="15">
        <v>45237</v>
      </c>
      <c r="F13314" s="24" t="s">
        <v>134</v>
      </c>
      <c r="G13314">
        <v>10</v>
      </c>
      <c r="H13314">
        <v>297</v>
      </c>
      <c r="I13314" s="24" t="s">
        <v>5</v>
      </c>
      <c r="J13314" s="24" t="s">
        <v>322</v>
      </c>
    </row>
    <row r="13315" spans="1:10" x14ac:dyDescent="0.25">
      <c r="A13315" s="24" t="s">
        <v>4750</v>
      </c>
      <c r="B13315" s="24" t="s">
        <v>1398</v>
      </c>
      <c r="C13315" s="24" t="s">
        <v>1399</v>
      </c>
      <c r="D13315" s="15">
        <v>45237</v>
      </c>
      <c r="E13315" s="15">
        <v>45237</v>
      </c>
      <c r="F13315" s="24" t="s">
        <v>134</v>
      </c>
      <c r="G13315">
        <v>10</v>
      </c>
      <c r="H13315">
        <v>270</v>
      </c>
      <c r="I13315" s="24" t="s">
        <v>5</v>
      </c>
      <c r="J13315" s="24" t="s">
        <v>322</v>
      </c>
    </row>
    <row r="13316" spans="1:10" x14ac:dyDescent="0.25">
      <c r="A13316" s="24" t="s">
        <v>4750</v>
      </c>
      <c r="B13316" s="24" t="s">
        <v>1398</v>
      </c>
      <c r="C13316" s="24" t="s">
        <v>1399</v>
      </c>
      <c r="D13316" s="15">
        <v>45237</v>
      </c>
      <c r="E13316" s="15">
        <v>45237</v>
      </c>
      <c r="F13316" s="24" t="s">
        <v>134</v>
      </c>
      <c r="G13316">
        <v>18</v>
      </c>
      <c r="H13316">
        <v>842.4</v>
      </c>
      <c r="I13316" s="24" t="s">
        <v>5</v>
      </c>
      <c r="J13316" s="24" t="s">
        <v>322</v>
      </c>
    </row>
    <row r="13317" spans="1:10" x14ac:dyDescent="0.25">
      <c r="A13317" s="24" t="s">
        <v>4750</v>
      </c>
      <c r="B13317" s="24" t="s">
        <v>1398</v>
      </c>
      <c r="C13317" s="24" t="s">
        <v>1399</v>
      </c>
      <c r="D13317" s="15">
        <v>45237</v>
      </c>
      <c r="E13317" s="15">
        <v>45237</v>
      </c>
      <c r="F13317" s="24" t="s">
        <v>134</v>
      </c>
      <c r="G13317">
        <v>12</v>
      </c>
      <c r="H13317">
        <v>877.8</v>
      </c>
      <c r="I13317" s="24" t="s">
        <v>5</v>
      </c>
      <c r="J13317" s="24" t="s">
        <v>322</v>
      </c>
    </row>
    <row r="13318" spans="1:10" x14ac:dyDescent="0.25">
      <c r="A13318" s="24" t="s">
        <v>4750</v>
      </c>
      <c r="B13318" s="24" t="s">
        <v>1398</v>
      </c>
      <c r="C13318" s="24" t="s">
        <v>1399</v>
      </c>
      <c r="D13318" s="15">
        <v>45237</v>
      </c>
      <c r="E13318" s="15">
        <v>45237</v>
      </c>
      <c r="F13318" s="24" t="s">
        <v>134</v>
      </c>
      <c r="G13318">
        <v>12</v>
      </c>
      <c r="H13318">
        <v>1123.2</v>
      </c>
      <c r="I13318" s="24" t="s">
        <v>5</v>
      </c>
      <c r="J13318" s="24" t="s">
        <v>322</v>
      </c>
    </row>
    <row r="13319" spans="1:10" x14ac:dyDescent="0.25">
      <c r="A13319" s="24" t="s">
        <v>4750</v>
      </c>
      <c r="B13319" s="24" t="s">
        <v>1398</v>
      </c>
      <c r="C13319" s="24" t="s">
        <v>1399</v>
      </c>
      <c r="D13319" s="15">
        <v>45237</v>
      </c>
      <c r="E13319" s="15">
        <v>45237</v>
      </c>
      <c r="F13319" s="24" t="s">
        <v>134</v>
      </c>
      <c r="G13319">
        <v>18</v>
      </c>
      <c r="H13319">
        <v>1101.5999999999999</v>
      </c>
      <c r="I13319" s="24" t="s">
        <v>5</v>
      </c>
      <c r="J13319" s="24" t="s">
        <v>322</v>
      </c>
    </row>
    <row r="13320" spans="1:10" x14ac:dyDescent="0.25">
      <c r="A13320" s="24" t="s">
        <v>4750</v>
      </c>
      <c r="B13320" s="24" t="s">
        <v>1398</v>
      </c>
      <c r="C13320" s="24" t="s">
        <v>1399</v>
      </c>
      <c r="D13320" s="15">
        <v>45237</v>
      </c>
      <c r="E13320" s="15">
        <v>45237</v>
      </c>
      <c r="F13320" s="24" t="s">
        <v>134</v>
      </c>
      <c r="G13320">
        <v>12</v>
      </c>
      <c r="H13320">
        <v>816</v>
      </c>
      <c r="I13320" s="24" t="s">
        <v>5</v>
      </c>
      <c r="J13320" s="24" t="s">
        <v>322</v>
      </c>
    </row>
    <row r="13321" spans="1:10" x14ac:dyDescent="0.25">
      <c r="A13321" s="24" t="s">
        <v>4750</v>
      </c>
      <c r="B13321" s="24" t="s">
        <v>1398</v>
      </c>
      <c r="C13321" s="24" t="s">
        <v>1399</v>
      </c>
      <c r="D13321" s="15">
        <v>45237</v>
      </c>
      <c r="E13321" s="15">
        <v>45237</v>
      </c>
      <c r="F13321" s="24" t="s">
        <v>134</v>
      </c>
      <c r="G13321">
        <v>10</v>
      </c>
      <c r="H13321">
        <v>3465</v>
      </c>
      <c r="I13321" s="24" t="s">
        <v>5</v>
      </c>
      <c r="J13321" s="24" t="s">
        <v>322</v>
      </c>
    </row>
    <row r="13322" spans="1:10" x14ac:dyDescent="0.25">
      <c r="A13322" s="24" t="s">
        <v>4750</v>
      </c>
      <c r="B13322" s="24" t="s">
        <v>1398</v>
      </c>
      <c r="C13322" s="24" t="s">
        <v>1399</v>
      </c>
      <c r="D13322" s="15">
        <v>45237</v>
      </c>
      <c r="E13322" s="15">
        <v>45237</v>
      </c>
      <c r="F13322" s="24" t="s">
        <v>134</v>
      </c>
      <c r="G13322">
        <v>2</v>
      </c>
      <c r="H13322">
        <v>374.4</v>
      </c>
      <c r="I13322" s="24" t="s">
        <v>5</v>
      </c>
      <c r="J13322" s="24" t="s">
        <v>322</v>
      </c>
    </row>
    <row r="13323" spans="1:10" x14ac:dyDescent="0.25">
      <c r="A13323" s="24" t="s">
        <v>4750</v>
      </c>
      <c r="B13323" s="24" t="s">
        <v>1398</v>
      </c>
      <c r="C13323" s="24" t="s">
        <v>1399</v>
      </c>
      <c r="D13323" s="15">
        <v>45237</v>
      </c>
      <c r="E13323" s="15">
        <v>45237</v>
      </c>
      <c r="F13323" s="24" t="s">
        <v>134</v>
      </c>
      <c r="G13323">
        <v>3</v>
      </c>
      <c r="H13323">
        <v>764.1</v>
      </c>
      <c r="I13323" s="24" t="s">
        <v>5</v>
      </c>
      <c r="J13323" s="24" t="s">
        <v>322</v>
      </c>
    </row>
    <row r="13324" spans="1:10" x14ac:dyDescent="0.25">
      <c r="A13324" s="24" t="s">
        <v>4750</v>
      </c>
      <c r="B13324" s="24" t="s">
        <v>1398</v>
      </c>
      <c r="C13324" s="24" t="s">
        <v>1399</v>
      </c>
      <c r="D13324" s="15">
        <v>45237</v>
      </c>
      <c r="E13324" s="15">
        <v>45237</v>
      </c>
      <c r="F13324" s="24" t="s">
        <v>134</v>
      </c>
      <c r="G13324">
        <v>12</v>
      </c>
      <c r="H13324">
        <v>1663.2</v>
      </c>
      <c r="I13324" s="24" t="s">
        <v>5</v>
      </c>
      <c r="J13324" s="24" t="s">
        <v>322</v>
      </c>
    </row>
    <row r="13325" spans="1:10" x14ac:dyDescent="0.25">
      <c r="A13325" s="24" t="s">
        <v>4750</v>
      </c>
      <c r="B13325" s="24" t="s">
        <v>1398</v>
      </c>
      <c r="C13325" s="24" t="s">
        <v>1399</v>
      </c>
      <c r="D13325" s="15">
        <v>45237</v>
      </c>
      <c r="E13325" s="15">
        <v>45237</v>
      </c>
      <c r="F13325" s="24" t="s">
        <v>134</v>
      </c>
      <c r="G13325">
        <v>2</v>
      </c>
      <c r="H13325">
        <v>496.8</v>
      </c>
      <c r="I13325" s="24" t="s">
        <v>5</v>
      </c>
      <c r="J13325" s="24" t="s">
        <v>322</v>
      </c>
    </row>
    <row r="13326" spans="1:10" x14ac:dyDescent="0.25">
      <c r="A13326" s="24" t="s">
        <v>4751</v>
      </c>
      <c r="B13326" s="24" t="s">
        <v>4485</v>
      </c>
      <c r="C13326" s="24" t="s">
        <v>4486</v>
      </c>
      <c r="D13326" s="15">
        <v>45237</v>
      </c>
      <c r="E13326" s="15">
        <v>45237</v>
      </c>
      <c r="F13326" s="24" t="s">
        <v>130</v>
      </c>
      <c r="G13326">
        <v>12</v>
      </c>
      <c r="H13326">
        <v>1998</v>
      </c>
      <c r="I13326" s="24" t="s">
        <v>5</v>
      </c>
      <c r="J13326" s="24" t="s">
        <v>411</v>
      </c>
    </row>
    <row r="13327" spans="1:10" x14ac:dyDescent="0.25">
      <c r="A13327" s="24" t="s">
        <v>4751</v>
      </c>
      <c r="B13327" s="24" t="s">
        <v>4485</v>
      </c>
      <c r="C13327" s="24" t="s">
        <v>4486</v>
      </c>
      <c r="D13327" s="15">
        <v>45237</v>
      </c>
      <c r="E13327" s="15">
        <v>45237</v>
      </c>
      <c r="F13327" s="24" t="s">
        <v>130</v>
      </c>
      <c r="G13327">
        <v>60</v>
      </c>
      <c r="H13327">
        <v>5534.24</v>
      </c>
      <c r="I13327" s="24" t="s">
        <v>5</v>
      </c>
      <c r="J13327" s="24" t="s">
        <v>411</v>
      </c>
    </row>
    <row r="13328" spans="1:10" x14ac:dyDescent="0.25">
      <c r="A13328" s="24" t="s">
        <v>4751</v>
      </c>
      <c r="B13328" s="24" t="s">
        <v>4485</v>
      </c>
      <c r="C13328" s="24" t="s">
        <v>4486</v>
      </c>
      <c r="D13328" s="15">
        <v>45237</v>
      </c>
      <c r="E13328" s="15">
        <v>45237</v>
      </c>
      <c r="F13328" s="24" t="s">
        <v>130</v>
      </c>
      <c r="G13328">
        <v>24</v>
      </c>
      <c r="H13328">
        <v>3477.6</v>
      </c>
      <c r="I13328" s="24" t="s">
        <v>5</v>
      </c>
      <c r="J13328" s="24" t="s">
        <v>411</v>
      </c>
    </row>
    <row r="13329" spans="1:10" x14ac:dyDescent="0.25">
      <c r="A13329" s="24" t="s">
        <v>4751</v>
      </c>
      <c r="B13329" s="24" t="s">
        <v>4485</v>
      </c>
      <c r="C13329" s="24" t="s">
        <v>4486</v>
      </c>
      <c r="D13329" s="15">
        <v>45237</v>
      </c>
      <c r="E13329" s="15">
        <v>45237</v>
      </c>
      <c r="F13329" s="24" t="s">
        <v>130</v>
      </c>
      <c r="G13329">
        <v>0</v>
      </c>
      <c r="H13329">
        <v>0</v>
      </c>
      <c r="I13329" s="24" t="s">
        <v>5</v>
      </c>
      <c r="J13329" s="24" t="s">
        <v>411</v>
      </c>
    </row>
    <row r="13330" spans="1:10" x14ac:dyDescent="0.25">
      <c r="A13330" s="24" t="s">
        <v>4751</v>
      </c>
      <c r="B13330" s="24" t="s">
        <v>4485</v>
      </c>
      <c r="C13330" s="24" t="s">
        <v>4486</v>
      </c>
      <c r="D13330" s="15">
        <v>45237</v>
      </c>
      <c r="E13330" s="15">
        <v>45237</v>
      </c>
      <c r="F13330" s="24" t="s">
        <v>130</v>
      </c>
      <c r="G13330">
        <v>50</v>
      </c>
      <c r="H13330">
        <v>675</v>
      </c>
      <c r="I13330" s="24" t="s">
        <v>5</v>
      </c>
      <c r="J13330" s="24" t="s">
        <v>411</v>
      </c>
    </row>
    <row r="13331" spans="1:10" x14ac:dyDescent="0.25">
      <c r="A13331" s="24" t="s">
        <v>4751</v>
      </c>
      <c r="B13331" s="24" t="s">
        <v>4485</v>
      </c>
      <c r="C13331" s="24" t="s">
        <v>4486</v>
      </c>
      <c r="D13331" s="15">
        <v>45237</v>
      </c>
      <c r="E13331" s="15">
        <v>45237</v>
      </c>
      <c r="F13331" s="24" t="s">
        <v>130</v>
      </c>
      <c r="G13331">
        <v>50</v>
      </c>
      <c r="H13331">
        <v>585</v>
      </c>
      <c r="I13331" s="24" t="s">
        <v>5</v>
      </c>
      <c r="J13331" s="24" t="s">
        <v>411</v>
      </c>
    </row>
    <row r="13332" spans="1:10" x14ac:dyDescent="0.25">
      <c r="A13332" s="24" t="s">
        <v>4751</v>
      </c>
      <c r="B13332" s="24" t="s">
        <v>4485</v>
      </c>
      <c r="C13332" s="24" t="s">
        <v>4486</v>
      </c>
      <c r="D13332" s="15">
        <v>45237</v>
      </c>
      <c r="E13332" s="15">
        <v>45237</v>
      </c>
      <c r="F13332" s="24" t="s">
        <v>130</v>
      </c>
      <c r="G13332">
        <v>50</v>
      </c>
      <c r="H13332">
        <v>810</v>
      </c>
      <c r="I13332" s="24" t="s">
        <v>5</v>
      </c>
      <c r="J13332" s="24" t="s">
        <v>411</v>
      </c>
    </row>
    <row r="13333" spans="1:10" x14ac:dyDescent="0.25">
      <c r="A13333" s="24" t="s">
        <v>4751</v>
      </c>
      <c r="B13333" s="24" t="s">
        <v>4485</v>
      </c>
      <c r="C13333" s="24" t="s">
        <v>4486</v>
      </c>
      <c r="D13333" s="15">
        <v>45237</v>
      </c>
      <c r="E13333" s="15">
        <v>45237</v>
      </c>
      <c r="F13333" s="24" t="s">
        <v>130</v>
      </c>
      <c r="G13333">
        <v>6</v>
      </c>
      <c r="H13333">
        <v>11323.8</v>
      </c>
      <c r="I13333" s="24" t="s">
        <v>5</v>
      </c>
      <c r="J13333" s="24" t="s">
        <v>411</v>
      </c>
    </row>
    <row r="13334" spans="1:10" x14ac:dyDescent="0.25">
      <c r="A13334" s="24" t="s">
        <v>4751</v>
      </c>
      <c r="B13334" s="24" t="s">
        <v>4485</v>
      </c>
      <c r="C13334" s="24" t="s">
        <v>4486</v>
      </c>
      <c r="D13334" s="15">
        <v>45237</v>
      </c>
      <c r="E13334" s="15">
        <v>45237</v>
      </c>
      <c r="F13334" s="24" t="s">
        <v>130</v>
      </c>
      <c r="G13334">
        <v>50</v>
      </c>
      <c r="H13334">
        <v>778.91</v>
      </c>
      <c r="I13334" s="24" t="s">
        <v>5</v>
      </c>
      <c r="J13334" s="24" t="s">
        <v>411</v>
      </c>
    </row>
    <row r="13335" spans="1:10" x14ac:dyDescent="0.25">
      <c r="A13335" s="24" t="s">
        <v>4751</v>
      </c>
      <c r="B13335" s="24" t="s">
        <v>4485</v>
      </c>
      <c r="C13335" s="24" t="s">
        <v>4486</v>
      </c>
      <c r="D13335" s="15">
        <v>45237</v>
      </c>
      <c r="E13335" s="15">
        <v>45237</v>
      </c>
      <c r="F13335" s="24" t="s">
        <v>130</v>
      </c>
      <c r="G13335">
        <v>18</v>
      </c>
      <c r="H13335">
        <v>5045.46</v>
      </c>
      <c r="I13335" s="24" t="s">
        <v>5</v>
      </c>
      <c r="J13335" s="24" t="s">
        <v>411</v>
      </c>
    </row>
    <row r="13336" spans="1:10" x14ac:dyDescent="0.25">
      <c r="A13336" s="24" t="s">
        <v>4752</v>
      </c>
      <c r="B13336" s="24" t="s">
        <v>3374</v>
      </c>
      <c r="C13336" s="24" t="s">
        <v>3375</v>
      </c>
      <c r="D13336" s="15">
        <v>45237</v>
      </c>
      <c r="E13336" s="15">
        <v>45237</v>
      </c>
      <c r="F13336" s="24" t="s">
        <v>131</v>
      </c>
      <c r="G13336">
        <v>0</v>
      </c>
      <c r="H13336">
        <v>0</v>
      </c>
      <c r="I13336" s="24" t="s">
        <v>5</v>
      </c>
      <c r="J13336" s="24" t="s">
        <v>347</v>
      </c>
    </row>
    <row r="13337" spans="1:10" x14ac:dyDescent="0.25">
      <c r="A13337" s="24" t="s">
        <v>4752</v>
      </c>
      <c r="B13337" s="24" t="s">
        <v>3374</v>
      </c>
      <c r="C13337" s="24" t="s">
        <v>3375</v>
      </c>
      <c r="D13337" s="15">
        <v>45237</v>
      </c>
      <c r="E13337" s="15">
        <v>45237</v>
      </c>
      <c r="F13337" s="24" t="s">
        <v>131</v>
      </c>
      <c r="G13337">
        <v>12</v>
      </c>
      <c r="H13337">
        <v>1609.2</v>
      </c>
      <c r="I13337" s="24" t="s">
        <v>5</v>
      </c>
      <c r="J13337" s="24" t="s">
        <v>347</v>
      </c>
    </row>
    <row r="13338" spans="1:10" x14ac:dyDescent="0.25">
      <c r="A13338" s="24" t="s">
        <v>4752</v>
      </c>
      <c r="B13338" s="24" t="s">
        <v>3374</v>
      </c>
      <c r="C13338" s="24" t="s">
        <v>3375</v>
      </c>
      <c r="D13338" s="15">
        <v>45237</v>
      </c>
      <c r="E13338" s="15">
        <v>45237</v>
      </c>
      <c r="F13338" s="24" t="s">
        <v>131</v>
      </c>
      <c r="G13338">
        <v>6</v>
      </c>
      <c r="H13338">
        <v>2089.8000000000002</v>
      </c>
      <c r="I13338" s="24" t="s">
        <v>5</v>
      </c>
      <c r="J13338" s="24" t="s">
        <v>347</v>
      </c>
    </row>
    <row r="13339" spans="1:10" x14ac:dyDescent="0.25">
      <c r="A13339" s="24" t="s">
        <v>4752</v>
      </c>
      <c r="B13339" s="24" t="s">
        <v>3374</v>
      </c>
      <c r="C13339" s="24" t="s">
        <v>3375</v>
      </c>
      <c r="D13339" s="15">
        <v>45237</v>
      </c>
      <c r="E13339" s="15">
        <v>45237</v>
      </c>
      <c r="F13339" s="24" t="s">
        <v>131</v>
      </c>
      <c r="G13339">
        <v>6</v>
      </c>
      <c r="H13339">
        <v>3704.4</v>
      </c>
      <c r="I13339" s="24" t="s">
        <v>5</v>
      </c>
      <c r="J13339" s="24" t="s">
        <v>347</v>
      </c>
    </row>
    <row r="13340" spans="1:10" x14ac:dyDescent="0.25">
      <c r="A13340" s="24" t="s">
        <v>4752</v>
      </c>
      <c r="B13340" s="24" t="s">
        <v>3374</v>
      </c>
      <c r="C13340" s="24" t="s">
        <v>3375</v>
      </c>
      <c r="D13340" s="15">
        <v>45237</v>
      </c>
      <c r="E13340" s="15">
        <v>45237</v>
      </c>
      <c r="F13340" s="24" t="s">
        <v>131</v>
      </c>
      <c r="G13340">
        <v>2</v>
      </c>
      <c r="H13340">
        <v>1701</v>
      </c>
      <c r="I13340" s="24" t="s">
        <v>5</v>
      </c>
      <c r="J13340" s="24" t="s">
        <v>347</v>
      </c>
    </row>
    <row r="13341" spans="1:10" x14ac:dyDescent="0.25">
      <c r="A13341" s="24" t="s">
        <v>4752</v>
      </c>
      <c r="B13341" s="24" t="s">
        <v>3374</v>
      </c>
      <c r="C13341" s="24" t="s">
        <v>3375</v>
      </c>
      <c r="D13341" s="15">
        <v>45237</v>
      </c>
      <c r="E13341" s="15">
        <v>45237</v>
      </c>
      <c r="F13341" s="24" t="s">
        <v>131</v>
      </c>
      <c r="G13341">
        <v>3</v>
      </c>
      <c r="H13341">
        <v>912.6</v>
      </c>
      <c r="I13341" s="24" t="s">
        <v>5</v>
      </c>
      <c r="J13341" s="24" t="s">
        <v>347</v>
      </c>
    </row>
    <row r="13342" spans="1:10" x14ac:dyDescent="0.25">
      <c r="A13342" s="24" t="s">
        <v>4753</v>
      </c>
      <c r="B13342" s="24" t="s">
        <v>4935</v>
      </c>
      <c r="C13342" s="24" t="s">
        <v>4936</v>
      </c>
      <c r="D13342" s="15">
        <v>45237</v>
      </c>
      <c r="E13342" s="15">
        <v>45237</v>
      </c>
      <c r="F13342" s="24" t="s">
        <v>396</v>
      </c>
      <c r="G13342">
        <v>100</v>
      </c>
      <c r="H13342">
        <v>1282.5</v>
      </c>
      <c r="I13342" s="24" t="s">
        <v>5</v>
      </c>
      <c r="J13342" s="24" t="s">
        <v>397</v>
      </c>
    </row>
    <row r="13343" spans="1:10" x14ac:dyDescent="0.25">
      <c r="A13343" s="24" t="s">
        <v>4753</v>
      </c>
      <c r="B13343" s="24" t="s">
        <v>4935</v>
      </c>
      <c r="C13343" s="24" t="s">
        <v>4936</v>
      </c>
      <c r="D13343" s="15">
        <v>45237</v>
      </c>
      <c r="E13343" s="15">
        <v>45237</v>
      </c>
      <c r="F13343" s="24" t="s">
        <v>396</v>
      </c>
      <c r="G13343">
        <v>40</v>
      </c>
      <c r="H13343">
        <v>756</v>
      </c>
      <c r="I13343" s="24" t="s">
        <v>5</v>
      </c>
      <c r="J13343" s="24" t="s">
        <v>397</v>
      </c>
    </row>
    <row r="13344" spans="1:10" x14ac:dyDescent="0.25">
      <c r="A13344" s="24" t="s">
        <v>4753</v>
      </c>
      <c r="B13344" s="24" t="s">
        <v>4935</v>
      </c>
      <c r="C13344" s="24" t="s">
        <v>4936</v>
      </c>
      <c r="D13344" s="15">
        <v>45237</v>
      </c>
      <c r="E13344" s="15">
        <v>45237</v>
      </c>
      <c r="F13344" s="24" t="s">
        <v>396</v>
      </c>
      <c r="G13344">
        <v>0</v>
      </c>
      <c r="H13344">
        <v>0</v>
      </c>
      <c r="I13344" s="24" t="s">
        <v>5</v>
      </c>
      <c r="J13344" s="24" t="s">
        <v>397</v>
      </c>
    </row>
    <row r="13345" spans="1:10" x14ac:dyDescent="0.25">
      <c r="A13345" s="24" t="s">
        <v>4753</v>
      </c>
      <c r="B13345" s="24" t="s">
        <v>4935</v>
      </c>
      <c r="C13345" s="24" t="s">
        <v>4936</v>
      </c>
      <c r="D13345" s="15">
        <v>45237</v>
      </c>
      <c r="E13345" s="15">
        <v>45237</v>
      </c>
      <c r="F13345" s="24" t="s">
        <v>396</v>
      </c>
      <c r="G13345">
        <v>0</v>
      </c>
      <c r="H13345">
        <v>0</v>
      </c>
      <c r="I13345" s="24" t="s">
        <v>5</v>
      </c>
      <c r="J13345" s="24" t="s">
        <v>397</v>
      </c>
    </row>
    <row r="13346" spans="1:10" x14ac:dyDescent="0.25">
      <c r="A13346" s="24" t="s">
        <v>4753</v>
      </c>
      <c r="B13346" s="24" t="s">
        <v>4935</v>
      </c>
      <c r="C13346" s="24" t="s">
        <v>4936</v>
      </c>
      <c r="D13346" s="15">
        <v>45237</v>
      </c>
      <c r="E13346" s="15">
        <v>45237</v>
      </c>
      <c r="F13346" s="24" t="s">
        <v>396</v>
      </c>
      <c r="G13346">
        <v>100</v>
      </c>
      <c r="H13346">
        <v>1440</v>
      </c>
      <c r="I13346" s="24" t="s">
        <v>5</v>
      </c>
      <c r="J13346" s="24" t="s">
        <v>397</v>
      </c>
    </row>
    <row r="13347" spans="1:10" x14ac:dyDescent="0.25">
      <c r="A13347" s="24" t="s">
        <v>4753</v>
      </c>
      <c r="B13347" s="24" t="s">
        <v>4935</v>
      </c>
      <c r="C13347" s="24" t="s">
        <v>4936</v>
      </c>
      <c r="D13347" s="15">
        <v>45237</v>
      </c>
      <c r="E13347" s="15">
        <v>45237</v>
      </c>
      <c r="F13347" s="24" t="s">
        <v>396</v>
      </c>
      <c r="G13347">
        <v>0</v>
      </c>
      <c r="H13347">
        <v>0</v>
      </c>
      <c r="I13347" s="24" t="s">
        <v>5</v>
      </c>
      <c r="J13347" s="24" t="s">
        <v>397</v>
      </c>
    </row>
    <row r="13348" spans="1:10" x14ac:dyDescent="0.25">
      <c r="A13348" s="24" t="s">
        <v>4753</v>
      </c>
      <c r="B13348" s="24" t="s">
        <v>4935</v>
      </c>
      <c r="C13348" s="24" t="s">
        <v>4936</v>
      </c>
      <c r="D13348" s="15">
        <v>45237</v>
      </c>
      <c r="E13348" s="15">
        <v>45237</v>
      </c>
      <c r="F13348" s="24" t="s">
        <v>396</v>
      </c>
      <c r="G13348">
        <v>0</v>
      </c>
      <c r="H13348">
        <v>0</v>
      </c>
      <c r="I13348" s="24" t="s">
        <v>5</v>
      </c>
      <c r="J13348" s="24" t="s">
        <v>397</v>
      </c>
    </row>
    <row r="13349" spans="1:10" x14ac:dyDescent="0.25">
      <c r="A13349" s="24" t="s">
        <v>4753</v>
      </c>
      <c r="B13349" s="24" t="s">
        <v>4935</v>
      </c>
      <c r="C13349" s="24" t="s">
        <v>4936</v>
      </c>
      <c r="D13349" s="15">
        <v>45237</v>
      </c>
      <c r="E13349" s="15">
        <v>45237</v>
      </c>
      <c r="F13349" s="24" t="s">
        <v>396</v>
      </c>
      <c r="G13349">
        <v>27</v>
      </c>
      <c r="H13349">
        <v>729</v>
      </c>
      <c r="I13349" s="24" t="s">
        <v>5</v>
      </c>
      <c r="J13349" s="24" t="s">
        <v>397</v>
      </c>
    </row>
    <row r="13350" spans="1:10" x14ac:dyDescent="0.25">
      <c r="A13350" s="24" t="s">
        <v>4753</v>
      </c>
      <c r="B13350" s="24" t="s">
        <v>4935</v>
      </c>
      <c r="C13350" s="24" t="s">
        <v>4936</v>
      </c>
      <c r="D13350" s="15">
        <v>45237</v>
      </c>
      <c r="E13350" s="15">
        <v>45237</v>
      </c>
      <c r="F13350" s="24" t="s">
        <v>396</v>
      </c>
      <c r="G13350">
        <v>30</v>
      </c>
      <c r="H13350">
        <v>513</v>
      </c>
      <c r="I13350" s="24" t="s">
        <v>5</v>
      </c>
      <c r="J13350" s="24" t="s">
        <v>397</v>
      </c>
    </row>
    <row r="13351" spans="1:10" x14ac:dyDescent="0.25">
      <c r="A13351" s="24" t="s">
        <v>4753</v>
      </c>
      <c r="B13351" s="24" t="s">
        <v>4935</v>
      </c>
      <c r="C13351" s="24" t="s">
        <v>4936</v>
      </c>
      <c r="D13351" s="15">
        <v>45237</v>
      </c>
      <c r="E13351" s="15">
        <v>45237</v>
      </c>
      <c r="F13351" s="24" t="s">
        <v>396</v>
      </c>
      <c r="G13351">
        <v>12</v>
      </c>
      <c r="H13351">
        <v>919.91</v>
      </c>
      <c r="I13351" s="24" t="s">
        <v>5</v>
      </c>
      <c r="J13351" s="24" t="s">
        <v>397</v>
      </c>
    </row>
    <row r="13352" spans="1:10" x14ac:dyDescent="0.25">
      <c r="A13352" s="24" t="s">
        <v>4753</v>
      </c>
      <c r="B13352" s="24" t="s">
        <v>4935</v>
      </c>
      <c r="C13352" s="24" t="s">
        <v>4936</v>
      </c>
      <c r="D13352" s="15">
        <v>45237</v>
      </c>
      <c r="E13352" s="15">
        <v>45237</v>
      </c>
      <c r="F13352" s="24" t="s">
        <v>396</v>
      </c>
      <c r="G13352">
        <v>12</v>
      </c>
      <c r="H13352">
        <v>2127.5100000000002</v>
      </c>
      <c r="I13352" s="24" t="s">
        <v>5</v>
      </c>
      <c r="J13352" s="24" t="s">
        <v>397</v>
      </c>
    </row>
    <row r="13353" spans="1:10" x14ac:dyDescent="0.25">
      <c r="A13353" s="24" t="s">
        <v>4753</v>
      </c>
      <c r="B13353" s="24" t="s">
        <v>4935</v>
      </c>
      <c r="C13353" s="24" t="s">
        <v>4936</v>
      </c>
      <c r="D13353" s="15">
        <v>45237</v>
      </c>
      <c r="E13353" s="15">
        <v>45237</v>
      </c>
      <c r="F13353" s="24" t="s">
        <v>396</v>
      </c>
      <c r="G13353">
        <v>12</v>
      </c>
      <c r="H13353">
        <v>2127.5100000000002</v>
      </c>
      <c r="I13353" s="24" t="s">
        <v>5</v>
      </c>
      <c r="J13353" s="24" t="s">
        <v>397</v>
      </c>
    </row>
    <row r="13354" spans="1:10" x14ac:dyDescent="0.25">
      <c r="A13354" s="24" t="s">
        <v>4701</v>
      </c>
      <c r="B13354" s="24" t="s">
        <v>119</v>
      </c>
      <c r="C13354" s="24" t="s">
        <v>120</v>
      </c>
      <c r="D13354" s="15">
        <v>45237</v>
      </c>
      <c r="E13354" s="15">
        <v>45237</v>
      </c>
      <c r="F13354" s="24" t="s">
        <v>127</v>
      </c>
      <c r="G13354">
        <v>2</v>
      </c>
      <c r="H13354">
        <v>460</v>
      </c>
      <c r="I13354" s="24" t="s">
        <v>5</v>
      </c>
      <c r="J13354" s="24" t="s">
        <v>401</v>
      </c>
    </row>
    <row r="13355" spans="1:10" x14ac:dyDescent="0.25">
      <c r="A13355" s="24" t="s">
        <v>4688</v>
      </c>
      <c r="B13355" s="24" t="s">
        <v>4218</v>
      </c>
      <c r="C13355" s="24" t="s">
        <v>4219</v>
      </c>
      <c r="D13355" s="15">
        <v>45237</v>
      </c>
      <c r="E13355" s="15">
        <v>45237</v>
      </c>
      <c r="F13355" s="24" t="s">
        <v>236</v>
      </c>
      <c r="G13355">
        <v>40</v>
      </c>
      <c r="H13355">
        <v>13149</v>
      </c>
      <c r="I13355" s="24" t="s">
        <v>5</v>
      </c>
      <c r="J13355" s="24" t="s">
        <v>4999</v>
      </c>
    </row>
    <row r="13356" spans="1:10" x14ac:dyDescent="0.25">
      <c r="A13356" s="24" t="s">
        <v>4688</v>
      </c>
      <c r="B13356" s="24" t="s">
        <v>4218</v>
      </c>
      <c r="C13356" s="24" t="s">
        <v>4219</v>
      </c>
      <c r="D13356" s="15">
        <v>45237</v>
      </c>
      <c r="E13356" s="15">
        <v>45237</v>
      </c>
      <c r="F13356" s="24" t="s">
        <v>236</v>
      </c>
      <c r="G13356">
        <v>8</v>
      </c>
      <c r="H13356">
        <v>0</v>
      </c>
      <c r="I13356" s="24" t="s">
        <v>5</v>
      </c>
      <c r="J13356" s="24" t="s">
        <v>4999</v>
      </c>
    </row>
    <row r="13357" spans="1:10" x14ac:dyDescent="0.25">
      <c r="A13357" s="24" t="s">
        <v>4675</v>
      </c>
      <c r="B13357" s="24" t="s">
        <v>795</v>
      </c>
      <c r="C13357" s="24" t="s">
        <v>796</v>
      </c>
      <c r="D13357" s="15">
        <v>45237</v>
      </c>
      <c r="E13357" s="15">
        <v>45237</v>
      </c>
      <c r="F13357" s="24" t="s">
        <v>236</v>
      </c>
      <c r="G13357">
        <v>100</v>
      </c>
      <c r="H13357">
        <v>656.1</v>
      </c>
      <c r="I13357" s="24" t="s">
        <v>5</v>
      </c>
      <c r="J13357" s="24" t="s">
        <v>4999</v>
      </c>
    </row>
    <row r="13358" spans="1:10" x14ac:dyDescent="0.25">
      <c r="A13358" s="24" t="s">
        <v>4675</v>
      </c>
      <c r="B13358" s="24" t="s">
        <v>795</v>
      </c>
      <c r="C13358" s="24" t="s">
        <v>796</v>
      </c>
      <c r="D13358" s="15">
        <v>45237</v>
      </c>
      <c r="E13358" s="15">
        <v>45237</v>
      </c>
      <c r="F13358" s="24" t="s">
        <v>236</v>
      </c>
      <c r="G13358">
        <v>10</v>
      </c>
      <c r="H13358">
        <v>1404</v>
      </c>
      <c r="I13358" s="24" t="s">
        <v>5</v>
      </c>
      <c r="J13358" s="24" t="s">
        <v>4999</v>
      </c>
    </row>
    <row r="13359" spans="1:10" x14ac:dyDescent="0.25">
      <c r="A13359" s="24" t="s">
        <v>4675</v>
      </c>
      <c r="B13359" s="24" t="s">
        <v>795</v>
      </c>
      <c r="C13359" s="24" t="s">
        <v>796</v>
      </c>
      <c r="D13359" s="15">
        <v>45237</v>
      </c>
      <c r="E13359" s="15">
        <v>45237</v>
      </c>
      <c r="F13359" s="24" t="s">
        <v>236</v>
      </c>
      <c r="G13359">
        <v>50</v>
      </c>
      <c r="H13359">
        <v>7200</v>
      </c>
      <c r="I13359" s="24" t="s">
        <v>5</v>
      </c>
      <c r="J13359" s="24" t="s">
        <v>4999</v>
      </c>
    </row>
    <row r="13360" spans="1:10" x14ac:dyDescent="0.25">
      <c r="A13360" s="24" t="s">
        <v>4675</v>
      </c>
      <c r="B13360" s="24" t="s">
        <v>795</v>
      </c>
      <c r="C13360" s="24" t="s">
        <v>796</v>
      </c>
      <c r="D13360" s="15">
        <v>45237</v>
      </c>
      <c r="E13360" s="15">
        <v>45237</v>
      </c>
      <c r="F13360" s="24" t="s">
        <v>236</v>
      </c>
      <c r="G13360">
        <v>6</v>
      </c>
      <c r="H13360">
        <v>1405.35</v>
      </c>
      <c r="I13360" s="24" t="s">
        <v>5</v>
      </c>
      <c r="J13360" s="24" t="s">
        <v>4999</v>
      </c>
    </row>
    <row r="13361" spans="1:10" x14ac:dyDescent="0.25">
      <c r="A13361" s="24" t="s">
        <v>4705</v>
      </c>
      <c r="B13361" s="24" t="s">
        <v>793</v>
      </c>
      <c r="C13361" s="24" t="s">
        <v>794</v>
      </c>
      <c r="D13361" s="15">
        <v>45237</v>
      </c>
      <c r="E13361" s="15">
        <v>45237</v>
      </c>
      <c r="F13361" s="24" t="s">
        <v>237</v>
      </c>
      <c r="G13361">
        <v>12</v>
      </c>
      <c r="H13361">
        <v>1706.4</v>
      </c>
      <c r="I13361" s="24" t="s">
        <v>5</v>
      </c>
      <c r="J13361" s="24" t="s">
        <v>356</v>
      </c>
    </row>
    <row r="13362" spans="1:10" x14ac:dyDescent="0.25">
      <c r="A13362" s="24" t="s">
        <v>4705</v>
      </c>
      <c r="B13362" s="24" t="s">
        <v>793</v>
      </c>
      <c r="C13362" s="24" t="s">
        <v>794</v>
      </c>
      <c r="D13362" s="15">
        <v>45237</v>
      </c>
      <c r="E13362" s="15">
        <v>45237</v>
      </c>
      <c r="F13362" s="24" t="s">
        <v>237</v>
      </c>
      <c r="G13362">
        <v>20</v>
      </c>
      <c r="H13362">
        <v>1026</v>
      </c>
      <c r="I13362" s="24" t="s">
        <v>5</v>
      </c>
      <c r="J13362" s="24" t="s">
        <v>356</v>
      </c>
    </row>
    <row r="13363" spans="1:10" x14ac:dyDescent="0.25">
      <c r="A13363" s="24" t="s">
        <v>4705</v>
      </c>
      <c r="B13363" s="24" t="s">
        <v>793</v>
      </c>
      <c r="C13363" s="24" t="s">
        <v>794</v>
      </c>
      <c r="D13363" s="15">
        <v>45237</v>
      </c>
      <c r="E13363" s="15">
        <v>45237</v>
      </c>
      <c r="F13363" s="24" t="s">
        <v>237</v>
      </c>
      <c r="G13363">
        <v>20</v>
      </c>
      <c r="H13363">
        <v>1026</v>
      </c>
      <c r="I13363" s="24" t="s">
        <v>5</v>
      </c>
      <c r="J13363" s="24" t="s">
        <v>356</v>
      </c>
    </row>
    <row r="13364" spans="1:10" x14ac:dyDescent="0.25">
      <c r="A13364" s="24" t="s">
        <v>4705</v>
      </c>
      <c r="B13364" s="24" t="s">
        <v>793</v>
      </c>
      <c r="C13364" s="24" t="s">
        <v>794</v>
      </c>
      <c r="D13364" s="15">
        <v>45237</v>
      </c>
      <c r="E13364" s="15">
        <v>45237</v>
      </c>
      <c r="F13364" s="24" t="s">
        <v>237</v>
      </c>
      <c r="G13364">
        <v>12</v>
      </c>
      <c r="H13364">
        <v>1706.4</v>
      </c>
      <c r="I13364" s="24" t="s">
        <v>5</v>
      </c>
      <c r="J13364" s="24" t="s">
        <v>356</v>
      </c>
    </row>
    <row r="13365" spans="1:10" x14ac:dyDescent="0.25">
      <c r="A13365" s="24" t="s">
        <v>4705</v>
      </c>
      <c r="B13365" s="24" t="s">
        <v>793</v>
      </c>
      <c r="C13365" s="24" t="s">
        <v>794</v>
      </c>
      <c r="D13365" s="15">
        <v>45237</v>
      </c>
      <c r="E13365" s="15">
        <v>45237</v>
      </c>
      <c r="F13365" s="24" t="s">
        <v>237</v>
      </c>
      <c r="G13365">
        <v>100</v>
      </c>
      <c r="H13365">
        <v>877.5</v>
      </c>
      <c r="I13365" s="24" t="s">
        <v>5</v>
      </c>
      <c r="J13365" s="24" t="s">
        <v>356</v>
      </c>
    </row>
    <row r="13366" spans="1:10" x14ac:dyDescent="0.25">
      <c r="A13366" s="24" t="s">
        <v>4706</v>
      </c>
      <c r="B13366" s="24" t="s">
        <v>4925</v>
      </c>
      <c r="C13366" s="24" t="s">
        <v>4926</v>
      </c>
      <c r="D13366" s="15">
        <v>45237</v>
      </c>
      <c r="E13366" s="15">
        <v>45237</v>
      </c>
      <c r="F13366" s="24" t="s">
        <v>235</v>
      </c>
      <c r="G13366">
        <v>1</v>
      </c>
      <c r="H13366">
        <v>1260</v>
      </c>
      <c r="I13366" s="24" t="s">
        <v>5</v>
      </c>
      <c r="J13366" s="24" t="s">
        <v>400</v>
      </c>
    </row>
    <row r="13367" spans="1:10" x14ac:dyDescent="0.25">
      <c r="A13367" s="24" t="s">
        <v>4706</v>
      </c>
      <c r="B13367" s="24" t="s">
        <v>4925</v>
      </c>
      <c r="C13367" s="24" t="s">
        <v>4926</v>
      </c>
      <c r="D13367" s="15">
        <v>45237</v>
      </c>
      <c r="E13367" s="15">
        <v>45237</v>
      </c>
      <c r="F13367" s="24" t="s">
        <v>235</v>
      </c>
      <c r="G13367">
        <v>4</v>
      </c>
      <c r="H13367">
        <v>2380</v>
      </c>
      <c r="I13367" s="24" t="s">
        <v>5</v>
      </c>
      <c r="J13367" s="24" t="s">
        <v>400</v>
      </c>
    </row>
    <row r="13368" spans="1:10" x14ac:dyDescent="0.25">
      <c r="A13368" s="24" t="s">
        <v>4706</v>
      </c>
      <c r="B13368" s="24" t="s">
        <v>4925</v>
      </c>
      <c r="C13368" s="24" t="s">
        <v>4926</v>
      </c>
      <c r="D13368" s="15">
        <v>45237</v>
      </c>
      <c r="E13368" s="15">
        <v>45237</v>
      </c>
      <c r="F13368" s="24" t="s">
        <v>235</v>
      </c>
      <c r="G13368">
        <v>1</v>
      </c>
      <c r="H13368">
        <v>1503</v>
      </c>
      <c r="I13368" s="24" t="s">
        <v>5</v>
      </c>
      <c r="J13368" s="24" t="s">
        <v>400</v>
      </c>
    </row>
    <row r="13369" spans="1:10" x14ac:dyDescent="0.25">
      <c r="A13369" s="24" t="s">
        <v>4706</v>
      </c>
      <c r="B13369" s="24" t="s">
        <v>4925</v>
      </c>
      <c r="C13369" s="24" t="s">
        <v>4926</v>
      </c>
      <c r="D13369" s="15">
        <v>45237</v>
      </c>
      <c r="E13369" s="15">
        <v>45237</v>
      </c>
      <c r="F13369" s="24" t="s">
        <v>235</v>
      </c>
      <c r="G13369">
        <v>20</v>
      </c>
      <c r="H13369">
        <v>828</v>
      </c>
      <c r="I13369" s="24" t="s">
        <v>5</v>
      </c>
      <c r="J13369" s="24" t="s">
        <v>400</v>
      </c>
    </row>
    <row r="13370" spans="1:10" x14ac:dyDescent="0.25">
      <c r="A13370" s="24" t="s">
        <v>4706</v>
      </c>
      <c r="B13370" s="24" t="s">
        <v>4925</v>
      </c>
      <c r="C13370" s="24" t="s">
        <v>4926</v>
      </c>
      <c r="D13370" s="15">
        <v>45237</v>
      </c>
      <c r="E13370" s="15">
        <v>45237</v>
      </c>
      <c r="F13370" s="24" t="s">
        <v>235</v>
      </c>
      <c r="G13370">
        <v>20</v>
      </c>
      <c r="H13370">
        <v>1296</v>
      </c>
      <c r="I13370" s="24" t="s">
        <v>5</v>
      </c>
      <c r="J13370" s="24" t="s">
        <v>400</v>
      </c>
    </row>
    <row r="13371" spans="1:10" x14ac:dyDescent="0.25">
      <c r="A13371" s="24" t="s">
        <v>4706</v>
      </c>
      <c r="B13371" s="24" t="s">
        <v>4925</v>
      </c>
      <c r="C13371" s="24" t="s">
        <v>4926</v>
      </c>
      <c r="D13371" s="15">
        <v>45237</v>
      </c>
      <c r="E13371" s="15">
        <v>45237</v>
      </c>
      <c r="F13371" s="24" t="s">
        <v>235</v>
      </c>
      <c r="G13371">
        <v>1</v>
      </c>
      <c r="H13371">
        <v>248.4</v>
      </c>
      <c r="I13371" s="24" t="s">
        <v>5</v>
      </c>
      <c r="J13371" s="24" t="s">
        <v>400</v>
      </c>
    </row>
    <row r="13372" spans="1:10" x14ac:dyDescent="0.25">
      <c r="A13372" s="24" t="s">
        <v>4706</v>
      </c>
      <c r="B13372" s="24" t="s">
        <v>4925</v>
      </c>
      <c r="C13372" s="24" t="s">
        <v>4926</v>
      </c>
      <c r="D13372" s="15">
        <v>45237</v>
      </c>
      <c r="E13372" s="15">
        <v>45237</v>
      </c>
      <c r="F13372" s="24" t="s">
        <v>235</v>
      </c>
      <c r="G13372">
        <v>20</v>
      </c>
      <c r="H13372">
        <v>576</v>
      </c>
      <c r="I13372" s="24" t="s">
        <v>5</v>
      </c>
      <c r="J13372" s="24" t="s">
        <v>400</v>
      </c>
    </row>
    <row r="13373" spans="1:10" x14ac:dyDescent="0.25">
      <c r="A13373" s="24" t="s">
        <v>4706</v>
      </c>
      <c r="B13373" s="24" t="s">
        <v>4925</v>
      </c>
      <c r="C13373" s="24" t="s">
        <v>4926</v>
      </c>
      <c r="D13373" s="15">
        <v>45237</v>
      </c>
      <c r="E13373" s="15">
        <v>45237</v>
      </c>
      <c r="F13373" s="24" t="s">
        <v>235</v>
      </c>
      <c r="G13373">
        <v>20</v>
      </c>
      <c r="H13373">
        <v>396</v>
      </c>
      <c r="I13373" s="24" t="s">
        <v>5</v>
      </c>
      <c r="J13373" s="24" t="s">
        <v>400</v>
      </c>
    </row>
    <row r="13374" spans="1:10" x14ac:dyDescent="0.25">
      <c r="A13374" s="24" t="s">
        <v>4714</v>
      </c>
      <c r="B13374" s="24" t="s">
        <v>3302</v>
      </c>
      <c r="C13374" s="24" t="s">
        <v>3303</v>
      </c>
      <c r="D13374" s="15">
        <v>45237</v>
      </c>
      <c r="E13374" s="15">
        <v>45237</v>
      </c>
      <c r="F13374" s="24" t="s">
        <v>128</v>
      </c>
      <c r="G13374">
        <v>20</v>
      </c>
      <c r="H13374">
        <v>25200</v>
      </c>
      <c r="I13374" s="24" t="s">
        <v>5</v>
      </c>
      <c r="J13374" s="24" t="s">
        <v>335</v>
      </c>
    </row>
    <row r="13375" spans="1:10" x14ac:dyDescent="0.25">
      <c r="A13375" s="24" t="s">
        <v>4714</v>
      </c>
      <c r="B13375" s="24" t="s">
        <v>3302</v>
      </c>
      <c r="C13375" s="24" t="s">
        <v>3303</v>
      </c>
      <c r="D13375" s="15">
        <v>45237</v>
      </c>
      <c r="E13375" s="15">
        <v>45237</v>
      </c>
      <c r="F13375" s="24" t="s">
        <v>128</v>
      </c>
      <c r="G13375">
        <v>12</v>
      </c>
      <c r="H13375">
        <v>18036</v>
      </c>
      <c r="I13375" s="24" t="s">
        <v>5</v>
      </c>
      <c r="J13375" s="24" t="s">
        <v>335</v>
      </c>
    </row>
    <row r="13376" spans="1:10" x14ac:dyDescent="0.25">
      <c r="A13376" s="24" t="s">
        <v>4716</v>
      </c>
      <c r="B13376" s="24" t="s">
        <v>160</v>
      </c>
      <c r="C13376" s="24" t="s">
        <v>161</v>
      </c>
      <c r="D13376" s="15">
        <v>45237</v>
      </c>
      <c r="E13376" s="15">
        <v>45237</v>
      </c>
      <c r="F13376" s="24" t="s">
        <v>127</v>
      </c>
      <c r="G13376">
        <v>1</v>
      </c>
      <c r="H13376">
        <v>4885.2</v>
      </c>
      <c r="I13376" s="24" t="s">
        <v>5</v>
      </c>
      <c r="J13376" s="24" t="s">
        <v>401</v>
      </c>
    </row>
    <row r="13377" spans="1:10" x14ac:dyDescent="0.25">
      <c r="A13377" s="24" t="s">
        <v>4733</v>
      </c>
      <c r="B13377" s="24" t="s">
        <v>4205</v>
      </c>
      <c r="C13377" s="24" t="s">
        <v>4206</v>
      </c>
      <c r="D13377" s="15">
        <v>45237</v>
      </c>
      <c r="E13377" s="15">
        <v>45237</v>
      </c>
      <c r="F13377" s="24" t="s">
        <v>130</v>
      </c>
      <c r="G13377">
        <v>3</v>
      </c>
      <c r="H13377">
        <v>14871</v>
      </c>
      <c r="I13377" s="24" t="s">
        <v>5</v>
      </c>
      <c r="J13377" s="24" t="s">
        <v>411</v>
      </c>
    </row>
    <row r="13378" spans="1:10" x14ac:dyDescent="0.25">
      <c r="A13378" s="24" t="s">
        <v>4734</v>
      </c>
      <c r="B13378" s="24" t="s">
        <v>232</v>
      </c>
      <c r="C13378" s="24" t="s">
        <v>233</v>
      </c>
      <c r="D13378" s="15">
        <v>45237</v>
      </c>
      <c r="E13378" s="15">
        <v>45237</v>
      </c>
      <c r="F13378" s="24" t="s">
        <v>234</v>
      </c>
      <c r="G13378">
        <v>200</v>
      </c>
      <c r="H13378">
        <v>7740</v>
      </c>
      <c r="I13378" s="24" t="s">
        <v>5</v>
      </c>
      <c r="J13378" s="24" t="s">
        <v>314</v>
      </c>
    </row>
    <row r="13379" spans="1:10" x14ac:dyDescent="0.25">
      <c r="A13379" s="24" t="s">
        <v>4735</v>
      </c>
      <c r="B13379" s="24" t="s">
        <v>3370</v>
      </c>
      <c r="C13379" s="24" t="s">
        <v>3371</v>
      </c>
      <c r="D13379" s="15">
        <v>45237</v>
      </c>
      <c r="E13379" s="15">
        <v>45237</v>
      </c>
      <c r="F13379" s="24" t="s">
        <v>134</v>
      </c>
      <c r="G13379">
        <v>50</v>
      </c>
      <c r="H13379">
        <v>360</v>
      </c>
      <c r="I13379" s="24" t="s">
        <v>5</v>
      </c>
      <c r="J13379" s="24" t="s">
        <v>322</v>
      </c>
    </row>
    <row r="13380" spans="1:10" x14ac:dyDescent="0.25">
      <c r="A13380" s="24" t="s">
        <v>4735</v>
      </c>
      <c r="B13380" s="24" t="s">
        <v>3370</v>
      </c>
      <c r="C13380" s="24" t="s">
        <v>3371</v>
      </c>
      <c r="D13380" s="15">
        <v>45237</v>
      </c>
      <c r="E13380" s="15">
        <v>45237</v>
      </c>
      <c r="F13380" s="24" t="s">
        <v>134</v>
      </c>
      <c r="G13380">
        <v>12</v>
      </c>
      <c r="H13380">
        <v>723.6</v>
      </c>
      <c r="I13380" s="24" t="s">
        <v>5</v>
      </c>
      <c r="J13380" s="24" t="s">
        <v>322</v>
      </c>
    </row>
    <row r="13381" spans="1:10" x14ac:dyDescent="0.25">
      <c r="A13381" s="24" t="s">
        <v>4735</v>
      </c>
      <c r="B13381" s="24" t="s">
        <v>3370</v>
      </c>
      <c r="C13381" s="24" t="s">
        <v>3371</v>
      </c>
      <c r="D13381" s="15">
        <v>45237</v>
      </c>
      <c r="E13381" s="15">
        <v>45237</v>
      </c>
      <c r="F13381" s="24" t="s">
        <v>134</v>
      </c>
      <c r="G13381">
        <v>7</v>
      </c>
      <c r="H13381">
        <v>712.69</v>
      </c>
      <c r="I13381" s="24" t="s">
        <v>5</v>
      </c>
      <c r="J13381" s="24" t="s">
        <v>322</v>
      </c>
    </row>
    <row r="13382" spans="1:10" x14ac:dyDescent="0.25">
      <c r="A13382" s="24" t="s">
        <v>4735</v>
      </c>
      <c r="B13382" s="24" t="s">
        <v>3370</v>
      </c>
      <c r="C13382" s="24" t="s">
        <v>3371</v>
      </c>
      <c r="D13382" s="15">
        <v>45237</v>
      </c>
      <c r="E13382" s="15">
        <v>45237</v>
      </c>
      <c r="F13382" s="24" t="s">
        <v>134</v>
      </c>
      <c r="G13382">
        <v>12</v>
      </c>
      <c r="H13382">
        <v>83.7</v>
      </c>
      <c r="I13382" s="24" t="s">
        <v>5</v>
      </c>
      <c r="J13382" s="24" t="s">
        <v>322</v>
      </c>
    </row>
    <row r="13383" spans="1:10" x14ac:dyDescent="0.25">
      <c r="A13383" s="24" t="s">
        <v>4735</v>
      </c>
      <c r="B13383" s="24" t="s">
        <v>3370</v>
      </c>
      <c r="C13383" s="24" t="s">
        <v>3371</v>
      </c>
      <c r="D13383" s="15">
        <v>45237</v>
      </c>
      <c r="E13383" s="15">
        <v>45237</v>
      </c>
      <c r="F13383" s="24" t="s">
        <v>134</v>
      </c>
      <c r="G13383">
        <v>12</v>
      </c>
      <c r="H13383">
        <v>239.98</v>
      </c>
      <c r="I13383" s="24" t="s">
        <v>5</v>
      </c>
      <c r="J13383" s="24" t="s">
        <v>322</v>
      </c>
    </row>
    <row r="13384" spans="1:10" x14ac:dyDescent="0.25">
      <c r="A13384" s="24" t="s">
        <v>4735</v>
      </c>
      <c r="B13384" s="24" t="s">
        <v>3370</v>
      </c>
      <c r="C13384" s="24" t="s">
        <v>3371</v>
      </c>
      <c r="D13384" s="15">
        <v>45237</v>
      </c>
      <c r="E13384" s="15">
        <v>45237</v>
      </c>
      <c r="F13384" s="24" t="s">
        <v>134</v>
      </c>
      <c r="G13384">
        <v>12</v>
      </c>
      <c r="H13384">
        <v>733.18</v>
      </c>
      <c r="I13384" s="24" t="s">
        <v>5</v>
      </c>
      <c r="J13384" s="24" t="s">
        <v>322</v>
      </c>
    </row>
    <row r="13385" spans="1:10" x14ac:dyDescent="0.25">
      <c r="A13385" s="24" t="s">
        <v>4735</v>
      </c>
      <c r="B13385" s="24" t="s">
        <v>3370</v>
      </c>
      <c r="C13385" s="24" t="s">
        <v>3371</v>
      </c>
      <c r="D13385" s="15">
        <v>45237</v>
      </c>
      <c r="E13385" s="15">
        <v>45237</v>
      </c>
      <c r="F13385" s="24" t="s">
        <v>134</v>
      </c>
      <c r="G13385">
        <v>10</v>
      </c>
      <c r="H13385">
        <v>171</v>
      </c>
      <c r="I13385" s="24" t="s">
        <v>5</v>
      </c>
      <c r="J13385" s="24" t="s">
        <v>322</v>
      </c>
    </row>
    <row r="13386" spans="1:10" x14ac:dyDescent="0.25">
      <c r="A13386" s="24" t="s">
        <v>4735</v>
      </c>
      <c r="B13386" s="24" t="s">
        <v>3370</v>
      </c>
      <c r="C13386" s="24" t="s">
        <v>3371</v>
      </c>
      <c r="D13386" s="15">
        <v>45237</v>
      </c>
      <c r="E13386" s="15">
        <v>45237</v>
      </c>
      <c r="F13386" s="24" t="s">
        <v>134</v>
      </c>
      <c r="G13386">
        <v>100</v>
      </c>
      <c r="H13386">
        <v>180</v>
      </c>
      <c r="I13386" s="24" t="s">
        <v>5</v>
      </c>
      <c r="J13386" s="24" t="s">
        <v>322</v>
      </c>
    </row>
    <row r="13387" spans="1:10" x14ac:dyDescent="0.25">
      <c r="A13387" s="24" t="s">
        <v>4735</v>
      </c>
      <c r="B13387" s="24" t="s">
        <v>3370</v>
      </c>
      <c r="C13387" s="24" t="s">
        <v>3371</v>
      </c>
      <c r="D13387" s="15">
        <v>45237</v>
      </c>
      <c r="E13387" s="15">
        <v>45237</v>
      </c>
      <c r="F13387" s="24" t="s">
        <v>134</v>
      </c>
      <c r="G13387">
        <v>0</v>
      </c>
      <c r="H13387">
        <v>0</v>
      </c>
      <c r="I13387" s="24" t="s">
        <v>5</v>
      </c>
      <c r="J13387" s="24" t="s">
        <v>322</v>
      </c>
    </row>
    <row r="13388" spans="1:10" x14ac:dyDescent="0.25">
      <c r="A13388" s="24" t="s">
        <v>4735</v>
      </c>
      <c r="B13388" s="24" t="s">
        <v>3370</v>
      </c>
      <c r="C13388" s="24" t="s">
        <v>3371</v>
      </c>
      <c r="D13388" s="15">
        <v>45237</v>
      </c>
      <c r="E13388" s="15">
        <v>45237</v>
      </c>
      <c r="F13388" s="24" t="s">
        <v>134</v>
      </c>
      <c r="G13388">
        <v>1</v>
      </c>
      <c r="H13388">
        <v>423</v>
      </c>
      <c r="I13388" s="24" t="s">
        <v>5</v>
      </c>
      <c r="J13388" s="24" t="s">
        <v>322</v>
      </c>
    </row>
    <row r="13389" spans="1:10" x14ac:dyDescent="0.25">
      <c r="A13389" s="24" t="s">
        <v>4735</v>
      </c>
      <c r="B13389" s="24" t="s">
        <v>3370</v>
      </c>
      <c r="C13389" s="24" t="s">
        <v>3371</v>
      </c>
      <c r="D13389" s="15">
        <v>45237</v>
      </c>
      <c r="E13389" s="15">
        <v>45237</v>
      </c>
      <c r="F13389" s="24" t="s">
        <v>134</v>
      </c>
      <c r="G13389">
        <v>30</v>
      </c>
      <c r="H13389">
        <v>232.2</v>
      </c>
      <c r="I13389" s="24" t="s">
        <v>5</v>
      </c>
      <c r="J13389" s="24" t="s">
        <v>322</v>
      </c>
    </row>
    <row r="13390" spans="1:10" x14ac:dyDescent="0.25">
      <c r="A13390" s="24" t="s">
        <v>4735</v>
      </c>
      <c r="B13390" s="24" t="s">
        <v>3370</v>
      </c>
      <c r="C13390" s="24" t="s">
        <v>3371</v>
      </c>
      <c r="D13390" s="15">
        <v>45237</v>
      </c>
      <c r="E13390" s="15">
        <v>45237</v>
      </c>
      <c r="F13390" s="24" t="s">
        <v>134</v>
      </c>
      <c r="G13390">
        <v>12</v>
      </c>
      <c r="H13390">
        <v>2688.12</v>
      </c>
      <c r="I13390" s="24" t="s">
        <v>5</v>
      </c>
      <c r="J13390" s="24" t="s">
        <v>322</v>
      </c>
    </row>
    <row r="13391" spans="1:10" x14ac:dyDescent="0.25">
      <c r="A13391" s="24" t="s">
        <v>4735</v>
      </c>
      <c r="B13391" s="24" t="s">
        <v>3370</v>
      </c>
      <c r="C13391" s="24" t="s">
        <v>3371</v>
      </c>
      <c r="D13391" s="15">
        <v>45237</v>
      </c>
      <c r="E13391" s="15">
        <v>45237</v>
      </c>
      <c r="F13391" s="24" t="s">
        <v>134</v>
      </c>
      <c r="G13391">
        <v>6</v>
      </c>
      <c r="H13391">
        <v>2095.1999999999998</v>
      </c>
      <c r="I13391" s="24" t="s">
        <v>5</v>
      </c>
      <c r="J13391" s="24" t="s">
        <v>322</v>
      </c>
    </row>
    <row r="13392" spans="1:10" x14ac:dyDescent="0.25">
      <c r="A13392" s="24" t="s">
        <v>4735</v>
      </c>
      <c r="B13392" s="24" t="s">
        <v>3370</v>
      </c>
      <c r="C13392" s="24" t="s">
        <v>3371</v>
      </c>
      <c r="D13392" s="15">
        <v>45237</v>
      </c>
      <c r="E13392" s="15">
        <v>45237</v>
      </c>
      <c r="F13392" s="24" t="s">
        <v>134</v>
      </c>
      <c r="G13392">
        <v>12</v>
      </c>
      <c r="H13392">
        <v>1106.8499999999999</v>
      </c>
      <c r="I13392" s="24" t="s">
        <v>5</v>
      </c>
      <c r="J13392" s="24" t="s">
        <v>322</v>
      </c>
    </row>
    <row r="13393" spans="1:10" x14ac:dyDescent="0.25">
      <c r="A13393" s="24" t="s">
        <v>4735</v>
      </c>
      <c r="B13393" s="24" t="s">
        <v>3370</v>
      </c>
      <c r="C13393" s="24" t="s">
        <v>3371</v>
      </c>
      <c r="D13393" s="15">
        <v>45237</v>
      </c>
      <c r="E13393" s="15">
        <v>45237</v>
      </c>
      <c r="F13393" s="24" t="s">
        <v>134</v>
      </c>
      <c r="G13393">
        <v>12</v>
      </c>
      <c r="H13393">
        <v>2759.94</v>
      </c>
      <c r="I13393" s="24" t="s">
        <v>5</v>
      </c>
      <c r="J13393" s="24" t="s">
        <v>322</v>
      </c>
    </row>
    <row r="13394" spans="1:10" x14ac:dyDescent="0.25">
      <c r="A13394" s="24" t="s">
        <v>4735</v>
      </c>
      <c r="B13394" s="24" t="s">
        <v>3370</v>
      </c>
      <c r="C13394" s="24" t="s">
        <v>3371</v>
      </c>
      <c r="D13394" s="15">
        <v>45237</v>
      </c>
      <c r="E13394" s="15">
        <v>45237</v>
      </c>
      <c r="F13394" s="24" t="s">
        <v>134</v>
      </c>
      <c r="G13394">
        <v>12</v>
      </c>
      <c r="H13394">
        <v>833.73</v>
      </c>
      <c r="I13394" s="24" t="s">
        <v>5</v>
      </c>
      <c r="J13394" s="24" t="s">
        <v>322</v>
      </c>
    </row>
    <row r="13395" spans="1:10" x14ac:dyDescent="0.25">
      <c r="A13395" s="24" t="s">
        <v>4735</v>
      </c>
      <c r="B13395" s="24" t="s">
        <v>3370</v>
      </c>
      <c r="C13395" s="24" t="s">
        <v>3371</v>
      </c>
      <c r="D13395" s="15">
        <v>45237</v>
      </c>
      <c r="E13395" s="15">
        <v>45237</v>
      </c>
      <c r="F13395" s="24" t="s">
        <v>134</v>
      </c>
      <c r="G13395">
        <v>12</v>
      </c>
      <c r="H13395">
        <v>761.91</v>
      </c>
      <c r="I13395" s="24" t="s">
        <v>5</v>
      </c>
      <c r="J13395" s="24" t="s">
        <v>322</v>
      </c>
    </row>
    <row r="13396" spans="1:10" x14ac:dyDescent="0.25">
      <c r="A13396" s="24" t="s">
        <v>4735</v>
      </c>
      <c r="B13396" s="24" t="s">
        <v>3370</v>
      </c>
      <c r="C13396" s="24" t="s">
        <v>3371</v>
      </c>
      <c r="D13396" s="15">
        <v>45237</v>
      </c>
      <c r="E13396" s="15">
        <v>45237</v>
      </c>
      <c r="F13396" s="24" t="s">
        <v>134</v>
      </c>
      <c r="G13396">
        <v>0</v>
      </c>
      <c r="H13396">
        <v>0</v>
      </c>
      <c r="I13396" s="24" t="s">
        <v>5</v>
      </c>
      <c r="J13396" s="24" t="s">
        <v>322</v>
      </c>
    </row>
    <row r="13397" spans="1:10" x14ac:dyDescent="0.25">
      <c r="A13397" s="24" t="s">
        <v>4735</v>
      </c>
      <c r="B13397" s="24" t="s">
        <v>3370</v>
      </c>
      <c r="C13397" s="24" t="s">
        <v>3371</v>
      </c>
      <c r="D13397" s="15">
        <v>45237</v>
      </c>
      <c r="E13397" s="15">
        <v>45237</v>
      </c>
      <c r="F13397" s="24" t="s">
        <v>134</v>
      </c>
      <c r="G13397">
        <v>0</v>
      </c>
      <c r="H13397">
        <v>0</v>
      </c>
      <c r="I13397" s="24" t="s">
        <v>5</v>
      </c>
      <c r="J13397" s="24" t="s">
        <v>322</v>
      </c>
    </row>
    <row r="13398" spans="1:10" x14ac:dyDescent="0.25">
      <c r="A13398" s="24" t="s">
        <v>4735</v>
      </c>
      <c r="B13398" s="24" t="s">
        <v>3370</v>
      </c>
      <c r="C13398" s="24" t="s">
        <v>3371</v>
      </c>
      <c r="D13398" s="15">
        <v>45237</v>
      </c>
      <c r="E13398" s="15">
        <v>45237</v>
      </c>
      <c r="F13398" s="24" t="s">
        <v>134</v>
      </c>
      <c r="G13398">
        <v>12</v>
      </c>
      <c r="H13398">
        <v>675.52</v>
      </c>
      <c r="I13398" s="24" t="s">
        <v>5</v>
      </c>
      <c r="J13398" s="24" t="s">
        <v>322</v>
      </c>
    </row>
    <row r="13399" spans="1:10" x14ac:dyDescent="0.25">
      <c r="A13399" s="24" t="s">
        <v>4735</v>
      </c>
      <c r="B13399" s="24" t="s">
        <v>3370</v>
      </c>
      <c r="C13399" s="24" t="s">
        <v>3371</v>
      </c>
      <c r="D13399" s="15">
        <v>45237</v>
      </c>
      <c r="E13399" s="15">
        <v>45237</v>
      </c>
      <c r="F13399" s="24" t="s">
        <v>134</v>
      </c>
      <c r="G13399">
        <v>12</v>
      </c>
      <c r="H13399">
        <v>3596.4</v>
      </c>
      <c r="I13399" s="24" t="s">
        <v>5</v>
      </c>
      <c r="J13399" s="24" t="s">
        <v>322</v>
      </c>
    </row>
    <row r="13400" spans="1:10" x14ac:dyDescent="0.25">
      <c r="A13400" s="24" t="s">
        <v>4736</v>
      </c>
      <c r="B13400" s="24" t="s">
        <v>4927</v>
      </c>
      <c r="C13400" s="24" t="s">
        <v>4928</v>
      </c>
      <c r="D13400" s="15">
        <v>45237</v>
      </c>
      <c r="E13400" s="15">
        <v>45237</v>
      </c>
      <c r="F13400" s="24" t="s">
        <v>234</v>
      </c>
      <c r="G13400">
        <v>50</v>
      </c>
      <c r="H13400">
        <v>2154.6</v>
      </c>
      <c r="I13400" s="24" t="s">
        <v>5</v>
      </c>
      <c r="J13400" s="24" t="s">
        <v>314</v>
      </c>
    </row>
    <row r="13401" spans="1:10" x14ac:dyDescent="0.25">
      <c r="A13401" s="24" t="s">
        <v>4736</v>
      </c>
      <c r="B13401" s="24" t="s">
        <v>4927</v>
      </c>
      <c r="C13401" s="24" t="s">
        <v>4928</v>
      </c>
      <c r="D13401" s="15">
        <v>45237</v>
      </c>
      <c r="E13401" s="15">
        <v>45237</v>
      </c>
      <c r="F13401" s="24" t="s">
        <v>234</v>
      </c>
      <c r="G13401">
        <v>50</v>
      </c>
      <c r="H13401">
        <v>4144.5</v>
      </c>
      <c r="I13401" s="24" t="s">
        <v>5</v>
      </c>
      <c r="J13401" s="24" t="s">
        <v>314</v>
      </c>
    </row>
    <row r="13402" spans="1:10" x14ac:dyDescent="0.25">
      <c r="A13402" s="24" t="s">
        <v>4736</v>
      </c>
      <c r="B13402" s="24" t="s">
        <v>4927</v>
      </c>
      <c r="C13402" s="24" t="s">
        <v>4928</v>
      </c>
      <c r="D13402" s="15">
        <v>45237</v>
      </c>
      <c r="E13402" s="15">
        <v>45237</v>
      </c>
      <c r="F13402" s="24" t="s">
        <v>234</v>
      </c>
      <c r="G13402">
        <v>100</v>
      </c>
      <c r="H13402">
        <v>3870</v>
      </c>
      <c r="I13402" s="24" t="s">
        <v>5</v>
      </c>
      <c r="J13402" s="24" t="s">
        <v>314</v>
      </c>
    </row>
    <row r="13403" spans="1:10" x14ac:dyDescent="0.25">
      <c r="A13403" s="24" t="s">
        <v>4736</v>
      </c>
      <c r="B13403" s="24" t="s">
        <v>4927</v>
      </c>
      <c r="C13403" s="24" t="s">
        <v>4928</v>
      </c>
      <c r="D13403" s="15">
        <v>45237</v>
      </c>
      <c r="E13403" s="15">
        <v>45237</v>
      </c>
      <c r="F13403" s="24" t="s">
        <v>234</v>
      </c>
      <c r="G13403">
        <v>50</v>
      </c>
      <c r="H13403">
        <v>914.6</v>
      </c>
      <c r="I13403" s="24" t="s">
        <v>5</v>
      </c>
      <c r="J13403" s="24" t="s">
        <v>314</v>
      </c>
    </row>
    <row r="13404" spans="1:10" x14ac:dyDescent="0.25">
      <c r="A13404" s="24" t="s">
        <v>4736</v>
      </c>
      <c r="B13404" s="24" t="s">
        <v>4927</v>
      </c>
      <c r="C13404" s="24" t="s">
        <v>4928</v>
      </c>
      <c r="D13404" s="15">
        <v>45237</v>
      </c>
      <c r="E13404" s="15">
        <v>45237</v>
      </c>
      <c r="F13404" s="24" t="s">
        <v>234</v>
      </c>
      <c r="G13404">
        <v>50</v>
      </c>
      <c r="H13404">
        <v>1180.49</v>
      </c>
      <c r="I13404" s="24" t="s">
        <v>5</v>
      </c>
      <c r="J13404" s="24" t="s">
        <v>314</v>
      </c>
    </row>
    <row r="13405" spans="1:10" x14ac:dyDescent="0.25">
      <c r="A13405" s="24" t="s">
        <v>4737</v>
      </c>
      <c r="B13405" s="24" t="s">
        <v>4213</v>
      </c>
      <c r="C13405" s="24" t="s">
        <v>4214</v>
      </c>
      <c r="D13405" s="15">
        <v>45237</v>
      </c>
      <c r="E13405" s="15">
        <v>45237</v>
      </c>
      <c r="F13405" s="24" t="s">
        <v>134</v>
      </c>
      <c r="G13405">
        <v>200</v>
      </c>
      <c r="H13405">
        <v>7740</v>
      </c>
      <c r="I13405" s="24" t="s">
        <v>5</v>
      </c>
      <c r="J13405" s="24" t="s">
        <v>322</v>
      </c>
    </row>
    <row r="13406" spans="1:10" x14ac:dyDescent="0.25">
      <c r="A13406" s="24" t="s">
        <v>4738</v>
      </c>
      <c r="B13406" s="24" t="s">
        <v>1412</v>
      </c>
      <c r="C13406" s="24" t="s">
        <v>1413</v>
      </c>
      <c r="D13406" s="15">
        <v>45237</v>
      </c>
      <c r="E13406" s="15">
        <v>45237</v>
      </c>
      <c r="F13406" s="24" t="s">
        <v>236</v>
      </c>
      <c r="G13406">
        <v>240</v>
      </c>
      <c r="H13406">
        <v>9288</v>
      </c>
      <c r="I13406" s="24" t="s">
        <v>5</v>
      </c>
      <c r="J13406" s="24" t="s">
        <v>4999</v>
      </c>
    </row>
    <row r="13407" spans="1:10" x14ac:dyDescent="0.25">
      <c r="A13407" s="24" t="s">
        <v>4739</v>
      </c>
      <c r="B13407" s="24" t="s">
        <v>4449</v>
      </c>
      <c r="C13407" s="24" t="s">
        <v>4929</v>
      </c>
      <c r="D13407" s="15">
        <v>45237</v>
      </c>
      <c r="E13407" s="15">
        <v>45237</v>
      </c>
      <c r="F13407" s="24" t="s">
        <v>130</v>
      </c>
      <c r="G13407">
        <v>0</v>
      </c>
      <c r="H13407">
        <v>0</v>
      </c>
      <c r="I13407" s="24" t="s">
        <v>5</v>
      </c>
      <c r="J13407" s="24" t="s">
        <v>411</v>
      </c>
    </row>
    <row r="13408" spans="1:10" x14ac:dyDescent="0.25">
      <c r="A13408" s="24" t="s">
        <v>4739</v>
      </c>
      <c r="B13408" s="24" t="s">
        <v>4449</v>
      </c>
      <c r="C13408" s="24" t="s">
        <v>4929</v>
      </c>
      <c r="D13408" s="15">
        <v>45237</v>
      </c>
      <c r="E13408" s="15">
        <v>45237</v>
      </c>
      <c r="F13408" s="24" t="s">
        <v>130</v>
      </c>
      <c r="G13408">
        <v>22</v>
      </c>
      <c r="H13408">
        <v>1027.78</v>
      </c>
      <c r="I13408" s="24" t="s">
        <v>5</v>
      </c>
      <c r="J13408" s="24" t="s">
        <v>411</v>
      </c>
    </row>
    <row r="13409" spans="1:10" x14ac:dyDescent="0.25">
      <c r="A13409" s="24" t="s">
        <v>4739</v>
      </c>
      <c r="B13409" s="24" t="s">
        <v>4449</v>
      </c>
      <c r="C13409" s="24" t="s">
        <v>4929</v>
      </c>
      <c r="D13409" s="15">
        <v>45237</v>
      </c>
      <c r="E13409" s="15">
        <v>45237</v>
      </c>
      <c r="F13409" s="24" t="s">
        <v>130</v>
      </c>
      <c r="G13409">
        <v>12</v>
      </c>
      <c r="H13409">
        <v>7560</v>
      </c>
      <c r="I13409" s="24" t="s">
        <v>5</v>
      </c>
      <c r="J13409" s="24" t="s">
        <v>411</v>
      </c>
    </row>
    <row r="13410" spans="1:10" x14ac:dyDescent="0.25">
      <c r="A13410" s="24" t="s">
        <v>4739</v>
      </c>
      <c r="B13410" s="24" t="s">
        <v>4449</v>
      </c>
      <c r="C13410" s="24" t="s">
        <v>4929</v>
      </c>
      <c r="D13410" s="15">
        <v>45237</v>
      </c>
      <c r="E13410" s="15">
        <v>45237</v>
      </c>
      <c r="F13410" s="24" t="s">
        <v>130</v>
      </c>
      <c r="G13410">
        <v>24</v>
      </c>
      <c r="H13410">
        <v>3719.95</v>
      </c>
      <c r="I13410" s="24" t="s">
        <v>5</v>
      </c>
      <c r="J13410" s="24" t="s">
        <v>411</v>
      </c>
    </row>
    <row r="13411" spans="1:10" x14ac:dyDescent="0.25">
      <c r="A13411" s="24" t="s">
        <v>4739</v>
      </c>
      <c r="B13411" s="24" t="s">
        <v>4449</v>
      </c>
      <c r="C13411" s="24" t="s">
        <v>4929</v>
      </c>
      <c r="D13411" s="15">
        <v>45237</v>
      </c>
      <c r="E13411" s="15">
        <v>45237</v>
      </c>
      <c r="F13411" s="24" t="s">
        <v>130</v>
      </c>
      <c r="G13411">
        <v>12</v>
      </c>
      <c r="H13411">
        <v>1620</v>
      </c>
      <c r="I13411" s="24" t="s">
        <v>5</v>
      </c>
      <c r="J13411" s="24" t="s">
        <v>411</v>
      </c>
    </row>
    <row r="13412" spans="1:10" x14ac:dyDescent="0.25">
      <c r="A13412" s="24" t="s">
        <v>4739</v>
      </c>
      <c r="B13412" s="24" t="s">
        <v>4449</v>
      </c>
      <c r="C13412" s="24" t="s">
        <v>4929</v>
      </c>
      <c r="D13412" s="15">
        <v>45237</v>
      </c>
      <c r="E13412" s="15">
        <v>45237</v>
      </c>
      <c r="F13412" s="24" t="s">
        <v>130</v>
      </c>
      <c r="G13412">
        <v>0</v>
      </c>
      <c r="H13412">
        <v>0</v>
      </c>
      <c r="I13412" s="24" t="s">
        <v>5</v>
      </c>
      <c r="J13412" s="24" t="s">
        <v>411</v>
      </c>
    </row>
    <row r="13413" spans="1:10" x14ac:dyDescent="0.25">
      <c r="A13413" s="24" t="s">
        <v>4740</v>
      </c>
      <c r="B13413" s="24" t="s">
        <v>4452</v>
      </c>
      <c r="C13413" s="24" t="s">
        <v>4930</v>
      </c>
      <c r="D13413" s="15">
        <v>45237</v>
      </c>
      <c r="E13413" s="15">
        <v>45237</v>
      </c>
      <c r="F13413" s="24" t="s">
        <v>128</v>
      </c>
      <c r="G13413">
        <v>1</v>
      </c>
      <c r="H13413">
        <v>753.3</v>
      </c>
      <c r="I13413" s="24" t="s">
        <v>5</v>
      </c>
      <c r="J13413" s="24" t="s">
        <v>335</v>
      </c>
    </row>
    <row r="13414" spans="1:10" x14ac:dyDescent="0.25">
      <c r="A13414" s="24" t="s">
        <v>4740</v>
      </c>
      <c r="B13414" s="24" t="s">
        <v>4452</v>
      </c>
      <c r="C13414" s="24" t="s">
        <v>4930</v>
      </c>
      <c r="D13414" s="15">
        <v>45237</v>
      </c>
      <c r="E13414" s="15">
        <v>45237</v>
      </c>
      <c r="F13414" s="24" t="s">
        <v>128</v>
      </c>
      <c r="G13414">
        <v>1</v>
      </c>
      <c r="H13414">
        <v>875.7</v>
      </c>
      <c r="I13414" s="24" t="s">
        <v>5</v>
      </c>
      <c r="J13414" s="24" t="s">
        <v>335</v>
      </c>
    </row>
    <row r="13415" spans="1:10" x14ac:dyDescent="0.25">
      <c r="A13415" s="24" t="s">
        <v>4740</v>
      </c>
      <c r="B13415" s="24" t="s">
        <v>4452</v>
      </c>
      <c r="C13415" s="24" t="s">
        <v>4930</v>
      </c>
      <c r="D13415" s="15">
        <v>45237</v>
      </c>
      <c r="E13415" s="15">
        <v>45237</v>
      </c>
      <c r="F13415" s="24" t="s">
        <v>128</v>
      </c>
      <c r="G13415">
        <v>1</v>
      </c>
      <c r="H13415">
        <v>551.70000000000005</v>
      </c>
      <c r="I13415" s="24" t="s">
        <v>5</v>
      </c>
      <c r="J13415" s="24" t="s">
        <v>335</v>
      </c>
    </row>
    <row r="13416" spans="1:10" x14ac:dyDescent="0.25">
      <c r="A13416" s="24" t="s">
        <v>4740</v>
      </c>
      <c r="B13416" s="24" t="s">
        <v>4452</v>
      </c>
      <c r="C13416" s="24" t="s">
        <v>4930</v>
      </c>
      <c r="D13416" s="15">
        <v>45237</v>
      </c>
      <c r="E13416" s="15">
        <v>45237</v>
      </c>
      <c r="F13416" s="24" t="s">
        <v>128</v>
      </c>
      <c r="G13416">
        <v>1</v>
      </c>
      <c r="H13416">
        <v>638.1</v>
      </c>
      <c r="I13416" s="24" t="s">
        <v>5</v>
      </c>
      <c r="J13416" s="24" t="s">
        <v>335</v>
      </c>
    </row>
    <row r="13417" spans="1:10" x14ac:dyDescent="0.25">
      <c r="A13417" s="24" t="s">
        <v>4740</v>
      </c>
      <c r="B13417" s="24" t="s">
        <v>4452</v>
      </c>
      <c r="C13417" s="24" t="s">
        <v>4930</v>
      </c>
      <c r="D13417" s="15">
        <v>45237</v>
      </c>
      <c r="E13417" s="15">
        <v>45237</v>
      </c>
      <c r="F13417" s="24" t="s">
        <v>128</v>
      </c>
      <c r="G13417">
        <v>0</v>
      </c>
      <c r="H13417">
        <v>0</v>
      </c>
      <c r="I13417" s="24" t="s">
        <v>5</v>
      </c>
      <c r="J13417" s="24" t="s">
        <v>335</v>
      </c>
    </row>
    <row r="13418" spans="1:10" x14ac:dyDescent="0.25">
      <c r="A13418" s="24" t="s">
        <v>4740</v>
      </c>
      <c r="B13418" s="24" t="s">
        <v>4452</v>
      </c>
      <c r="C13418" s="24" t="s">
        <v>4930</v>
      </c>
      <c r="D13418" s="15">
        <v>45237</v>
      </c>
      <c r="E13418" s="15">
        <v>45237</v>
      </c>
      <c r="F13418" s="24" t="s">
        <v>128</v>
      </c>
      <c r="G13418">
        <v>1</v>
      </c>
      <c r="H13418">
        <v>1260.9000000000001</v>
      </c>
      <c r="I13418" s="24" t="s">
        <v>5</v>
      </c>
      <c r="J13418" s="24" t="s">
        <v>335</v>
      </c>
    </row>
    <row r="13419" spans="1:10" x14ac:dyDescent="0.25">
      <c r="A13419" s="24" t="s">
        <v>4740</v>
      </c>
      <c r="B13419" s="24" t="s">
        <v>4452</v>
      </c>
      <c r="C13419" s="24" t="s">
        <v>4930</v>
      </c>
      <c r="D13419" s="15">
        <v>45237</v>
      </c>
      <c r="E13419" s="15">
        <v>45237</v>
      </c>
      <c r="F13419" s="24" t="s">
        <v>128</v>
      </c>
      <c r="G13419">
        <v>1</v>
      </c>
      <c r="H13419">
        <v>274.5</v>
      </c>
      <c r="I13419" s="24" t="s">
        <v>5</v>
      </c>
      <c r="J13419" s="24" t="s">
        <v>335</v>
      </c>
    </row>
    <row r="13420" spans="1:10" x14ac:dyDescent="0.25">
      <c r="A13420" s="24" t="s">
        <v>4740</v>
      </c>
      <c r="B13420" s="24" t="s">
        <v>4452</v>
      </c>
      <c r="C13420" s="24" t="s">
        <v>4930</v>
      </c>
      <c r="D13420" s="15">
        <v>45237</v>
      </c>
      <c r="E13420" s="15">
        <v>45237</v>
      </c>
      <c r="F13420" s="24" t="s">
        <v>128</v>
      </c>
      <c r="G13420">
        <v>1</v>
      </c>
      <c r="H13420">
        <v>504.9</v>
      </c>
      <c r="I13420" s="24" t="s">
        <v>5</v>
      </c>
      <c r="J13420" s="24" t="s">
        <v>335</v>
      </c>
    </row>
    <row r="13421" spans="1:10" x14ac:dyDescent="0.25">
      <c r="A13421" s="24" t="s">
        <v>4740</v>
      </c>
      <c r="B13421" s="24" t="s">
        <v>4452</v>
      </c>
      <c r="C13421" s="24" t="s">
        <v>4930</v>
      </c>
      <c r="D13421" s="15">
        <v>45237</v>
      </c>
      <c r="E13421" s="15">
        <v>45237</v>
      </c>
      <c r="F13421" s="24" t="s">
        <v>128</v>
      </c>
      <c r="G13421">
        <v>1</v>
      </c>
      <c r="H13421">
        <v>1029.5999999999999</v>
      </c>
      <c r="I13421" s="24" t="s">
        <v>5</v>
      </c>
      <c r="J13421" s="24" t="s">
        <v>335</v>
      </c>
    </row>
    <row r="13422" spans="1:10" x14ac:dyDescent="0.25">
      <c r="A13422" s="24" t="s">
        <v>4740</v>
      </c>
      <c r="B13422" s="24" t="s">
        <v>4452</v>
      </c>
      <c r="C13422" s="24" t="s">
        <v>4930</v>
      </c>
      <c r="D13422" s="15">
        <v>45237</v>
      </c>
      <c r="E13422" s="15">
        <v>45237</v>
      </c>
      <c r="F13422" s="24" t="s">
        <v>128</v>
      </c>
      <c r="G13422">
        <v>0</v>
      </c>
      <c r="H13422">
        <v>0</v>
      </c>
      <c r="I13422" s="24" t="s">
        <v>5</v>
      </c>
      <c r="J13422" s="24" t="s">
        <v>335</v>
      </c>
    </row>
    <row r="13423" spans="1:10" x14ac:dyDescent="0.25">
      <c r="A13423" s="24" t="s">
        <v>4741</v>
      </c>
      <c r="B13423" s="24" t="s">
        <v>113</v>
      </c>
      <c r="C13423" s="24" t="s">
        <v>114</v>
      </c>
      <c r="D13423" s="15">
        <v>45237</v>
      </c>
      <c r="E13423" s="15">
        <v>45237</v>
      </c>
      <c r="F13423" s="24" t="s">
        <v>136</v>
      </c>
      <c r="G13423">
        <v>200</v>
      </c>
      <c r="H13423">
        <v>7740</v>
      </c>
      <c r="I13423" s="24" t="s">
        <v>5</v>
      </c>
      <c r="J13423" s="24" t="s">
        <v>373</v>
      </c>
    </row>
    <row r="13424" spans="1:10" x14ac:dyDescent="0.25">
      <c r="A13424" s="24" t="s">
        <v>4742</v>
      </c>
      <c r="B13424" s="24" t="s">
        <v>3376</v>
      </c>
      <c r="C13424" s="24" t="s">
        <v>3377</v>
      </c>
      <c r="D13424" s="15">
        <v>45237</v>
      </c>
      <c r="E13424" s="15">
        <v>45237</v>
      </c>
      <c r="F13424" s="24" t="s">
        <v>128</v>
      </c>
      <c r="G13424">
        <v>60</v>
      </c>
      <c r="H13424">
        <v>787.32</v>
      </c>
      <c r="I13424" s="24" t="s">
        <v>5</v>
      </c>
      <c r="J13424" s="24" t="s">
        <v>335</v>
      </c>
    </row>
    <row r="13425" spans="1:10" x14ac:dyDescent="0.25">
      <c r="A13425" s="24" t="s">
        <v>4742</v>
      </c>
      <c r="B13425" s="24" t="s">
        <v>3376</v>
      </c>
      <c r="C13425" s="24" t="s">
        <v>3377</v>
      </c>
      <c r="D13425" s="15">
        <v>45237</v>
      </c>
      <c r="E13425" s="15">
        <v>45237</v>
      </c>
      <c r="F13425" s="24" t="s">
        <v>128</v>
      </c>
      <c r="G13425">
        <v>60</v>
      </c>
      <c r="H13425">
        <v>4590</v>
      </c>
      <c r="I13425" s="24" t="s">
        <v>5</v>
      </c>
      <c r="J13425" s="24" t="s">
        <v>335</v>
      </c>
    </row>
    <row r="13426" spans="1:10" x14ac:dyDescent="0.25">
      <c r="A13426" s="24" t="s">
        <v>4742</v>
      </c>
      <c r="B13426" s="24" t="s">
        <v>3376</v>
      </c>
      <c r="C13426" s="24" t="s">
        <v>3377</v>
      </c>
      <c r="D13426" s="15">
        <v>45237</v>
      </c>
      <c r="E13426" s="15">
        <v>45237</v>
      </c>
      <c r="F13426" s="24" t="s">
        <v>128</v>
      </c>
      <c r="G13426">
        <v>60</v>
      </c>
      <c r="H13426">
        <v>481.14</v>
      </c>
      <c r="I13426" s="24" t="s">
        <v>5</v>
      </c>
      <c r="J13426" s="24" t="s">
        <v>335</v>
      </c>
    </row>
    <row r="13427" spans="1:10" x14ac:dyDescent="0.25">
      <c r="A13427" s="24" t="s">
        <v>4742</v>
      </c>
      <c r="B13427" s="24" t="s">
        <v>3376</v>
      </c>
      <c r="C13427" s="24" t="s">
        <v>3377</v>
      </c>
      <c r="D13427" s="15">
        <v>45237</v>
      </c>
      <c r="E13427" s="15">
        <v>45237</v>
      </c>
      <c r="F13427" s="24" t="s">
        <v>128</v>
      </c>
      <c r="G13427">
        <v>0</v>
      </c>
      <c r="H13427">
        <v>0</v>
      </c>
      <c r="I13427" s="24" t="s">
        <v>5</v>
      </c>
      <c r="J13427" s="24" t="s">
        <v>335</v>
      </c>
    </row>
    <row r="13428" spans="1:10" x14ac:dyDescent="0.25">
      <c r="A13428" s="24" t="s">
        <v>4742</v>
      </c>
      <c r="B13428" s="24" t="s">
        <v>3376</v>
      </c>
      <c r="C13428" s="24" t="s">
        <v>3377</v>
      </c>
      <c r="D13428" s="15">
        <v>45237</v>
      </c>
      <c r="E13428" s="15">
        <v>45237</v>
      </c>
      <c r="F13428" s="24" t="s">
        <v>128</v>
      </c>
      <c r="G13428">
        <v>10</v>
      </c>
      <c r="H13428">
        <v>195.75</v>
      </c>
      <c r="I13428" s="24" t="s">
        <v>5</v>
      </c>
      <c r="J13428" s="24" t="s">
        <v>335</v>
      </c>
    </row>
    <row r="13429" spans="1:10" x14ac:dyDescent="0.25">
      <c r="A13429" s="24" t="s">
        <v>4743</v>
      </c>
      <c r="B13429" s="24" t="s">
        <v>1626</v>
      </c>
      <c r="C13429" s="24" t="s">
        <v>1627</v>
      </c>
      <c r="D13429" s="15">
        <v>45237</v>
      </c>
      <c r="E13429" s="15">
        <v>45237</v>
      </c>
      <c r="F13429" s="24" t="s">
        <v>135</v>
      </c>
      <c r="G13429">
        <v>10</v>
      </c>
      <c r="H13429">
        <v>2719.24</v>
      </c>
      <c r="I13429" s="24" t="s">
        <v>5</v>
      </c>
      <c r="J13429" s="24" t="s">
        <v>286</v>
      </c>
    </row>
    <row r="13430" spans="1:10" x14ac:dyDescent="0.25">
      <c r="A13430" s="24" t="s">
        <v>4743</v>
      </c>
      <c r="B13430" s="24" t="s">
        <v>1626</v>
      </c>
      <c r="C13430" s="24" t="s">
        <v>1627</v>
      </c>
      <c r="D13430" s="15">
        <v>45237</v>
      </c>
      <c r="E13430" s="15">
        <v>45237</v>
      </c>
      <c r="F13430" s="24" t="s">
        <v>135</v>
      </c>
      <c r="G13430">
        <v>2</v>
      </c>
      <c r="H13430">
        <v>846</v>
      </c>
      <c r="I13430" s="24" t="s">
        <v>5</v>
      </c>
      <c r="J13430" s="24" t="s">
        <v>286</v>
      </c>
    </row>
    <row r="13431" spans="1:10" x14ac:dyDescent="0.25">
      <c r="A13431" s="24" t="s">
        <v>4743</v>
      </c>
      <c r="B13431" s="24" t="s">
        <v>1626</v>
      </c>
      <c r="C13431" s="24" t="s">
        <v>1627</v>
      </c>
      <c r="D13431" s="15">
        <v>45237</v>
      </c>
      <c r="E13431" s="15">
        <v>45237</v>
      </c>
      <c r="F13431" s="24" t="s">
        <v>135</v>
      </c>
      <c r="G13431">
        <v>10</v>
      </c>
      <c r="H13431">
        <v>8523</v>
      </c>
      <c r="I13431" s="24" t="s">
        <v>5</v>
      </c>
      <c r="J13431" s="24" t="s">
        <v>286</v>
      </c>
    </row>
    <row r="13432" spans="1:10" x14ac:dyDescent="0.25">
      <c r="A13432" s="24" t="s">
        <v>4743</v>
      </c>
      <c r="B13432" s="24" t="s">
        <v>1626</v>
      </c>
      <c r="C13432" s="24" t="s">
        <v>1627</v>
      </c>
      <c r="D13432" s="15">
        <v>45237</v>
      </c>
      <c r="E13432" s="15">
        <v>45237</v>
      </c>
      <c r="F13432" s="24" t="s">
        <v>135</v>
      </c>
      <c r="G13432">
        <v>5</v>
      </c>
      <c r="H13432">
        <v>4266</v>
      </c>
      <c r="I13432" s="24" t="s">
        <v>5</v>
      </c>
      <c r="J13432" s="24" t="s">
        <v>286</v>
      </c>
    </row>
    <row r="13433" spans="1:10" x14ac:dyDescent="0.25">
      <c r="A13433" s="24" t="s">
        <v>4743</v>
      </c>
      <c r="B13433" s="24" t="s">
        <v>1626</v>
      </c>
      <c r="C13433" s="24" t="s">
        <v>1627</v>
      </c>
      <c r="D13433" s="15">
        <v>45237</v>
      </c>
      <c r="E13433" s="15">
        <v>45237</v>
      </c>
      <c r="F13433" s="24" t="s">
        <v>135</v>
      </c>
      <c r="G13433">
        <v>2</v>
      </c>
      <c r="H13433">
        <v>1983.6</v>
      </c>
      <c r="I13433" s="24" t="s">
        <v>5</v>
      </c>
      <c r="J13433" s="24" t="s">
        <v>286</v>
      </c>
    </row>
    <row r="13434" spans="1:10" x14ac:dyDescent="0.25">
      <c r="A13434" s="24" t="s">
        <v>4743</v>
      </c>
      <c r="B13434" s="24" t="s">
        <v>1626</v>
      </c>
      <c r="C13434" s="24" t="s">
        <v>1627</v>
      </c>
      <c r="D13434" s="15">
        <v>45237</v>
      </c>
      <c r="E13434" s="15">
        <v>45237</v>
      </c>
      <c r="F13434" s="24" t="s">
        <v>135</v>
      </c>
      <c r="G13434">
        <v>5</v>
      </c>
      <c r="H13434">
        <v>2169</v>
      </c>
      <c r="I13434" s="24" t="s">
        <v>5</v>
      </c>
      <c r="J13434" s="24" t="s">
        <v>286</v>
      </c>
    </row>
    <row r="13435" spans="1:10" x14ac:dyDescent="0.25">
      <c r="A13435" s="24" t="s">
        <v>4743</v>
      </c>
      <c r="B13435" s="24" t="s">
        <v>1626</v>
      </c>
      <c r="C13435" s="24" t="s">
        <v>1627</v>
      </c>
      <c r="D13435" s="15">
        <v>45237</v>
      </c>
      <c r="E13435" s="15">
        <v>45237</v>
      </c>
      <c r="F13435" s="24" t="s">
        <v>135</v>
      </c>
      <c r="G13435">
        <v>5</v>
      </c>
      <c r="H13435">
        <v>1723.5</v>
      </c>
      <c r="I13435" s="24" t="s">
        <v>5</v>
      </c>
      <c r="J13435" s="24" t="s">
        <v>286</v>
      </c>
    </row>
    <row r="13436" spans="1:10" x14ac:dyDescent="0.25">
      <c r="A13436" s="24" t="s">
        <v>4743</v>
      </c>
      <c r="B13436" s="24" t="s">
        <v>1626</v>
      </c>
      <c r="C13436" s="24" t="s">
        <v>1627</v>
      </c>
      <c r="D13436" s="15">
        <v>45237</v>
      </c>
      <c r="E13436" s="15">
        <v>45237</v>
      </c>
      <c r="F13436" s="24" t="s">
        <v>135</v>
      </c>
      <c r="G13436">
        <v>3</v>
      </c>
      <c r="H13436">
        <v>607.5</v>
      </c>
      <c r="I13436" s="24" t="s">
        <v>5</v>
      </c>
      <c r="J13436" s="24" t="s">
        <v>286</v>
      </c>
    </row>
    <row r="13437" spans="1:10" x14ac:dyDescent="0.25">
      <c r="A13437" s="24" t="s">
        <v>4743</v>
      </c>
      <c r="B13437" s="24" t="s">
        <v>1626</v>
      </c>
      <c r="C13437" s="24" t="s">
        <v>1627</v>
      </c>
      <c r="D13437" s="15">
        <v>45237</v>
      </c>
      <c r="E13437" s="15">
        <v>45237</v>
      </c>
      <c r="F13437" s="24" t="s">
        <v>135</v>
      </c>
      <c r="G13437">
        <v>2</v>
      </c>
      <c r="H13437">
        <v>1710</v>
      </c>
      <c r="I13437" s="24" t="s">
        <v>5</v>
      </c>
      <c r="J13437" s="24" t="s">
        <v>286</v>
      </c>
    </row>
    <row r="13438" spans="1:10" x14ac:dyDescent="0.25">
      <c r="A13438" s="24" t="s">
        <v>4743</v>
      </c>
      <c r="B13438" s="24" t="s">
        <v>1626</v>
      </c>
      <c r="C13438" s="24" t="s">
        <v>1627</v>
      </c>
      <c r="D13438" s="15">
        <v>45237</v>
      </c>
      <c r="E13438" s="15">
        <v>45237</v>
      </c>
      <c r="F13438" s="24" t="s">
        <v>135</v>
      </c>
      <c r="G13438">
        <v>0</v>
      </c>
      <c r="H13438">
        <v>0</v>
      </c>
      <c r="I13438" s="24" t="s">
        <v>5</v>
      </c>
      <c r="J13438" s="24" t="s">
        <v>286</v>
      </c>
    </row>
    <row r="13439" spans="1:10" x14ac:dyDescent="0.25">
      <c r="A13439" s="24" t="s">
        <v>4743</v>
      </c>
      <c r="B13439" s="24" t="s">
        <v>1626</v>
      </c>
      <c r="C13439" s="24" t="s">
        <v>1627</v>
      </c>
      <c r="D13439" s="15">
        <v>45237</v>
      </c>
      <c r="E13439" s="15">
        <v>45237</v>
      </c>
      <c r="F13439" s="24" t="s">
        <v>135</v>
      </c>
      <c r="G13439">
        <v>0</v>
      </c>
      <c r="H13439">
        <v>0</v>
      </c>
      <c r="I13439" s="24" t="s">
        <v>5</v>
      </c>
      <c r="J13439" s="24" t="s">
        <v>286</v>
      </c>
    </row>
    <row r="13440" spans="1:10" x14ac:dyDescent="0.25">
      <c r="A13440" s="24" t="s">
        <v>4743</v>
      </c>
      <c r="B13440" s="24" t="s">
        <v>1626</v>
      </c>
      <c r="C13440" s="24" t="s">
        <v>1627</v>
      </c>
      <c r="D13440" s="15">
        <v>45237</v>
      </c>
      <c r="E13440" s="15">
        <v>45237</v>
      </c>
      <c r="F13440" s="24" t="s">
        <v>135</v>
      </c>
      <c r="G13440">
        <v>40</v>
      </c>
      <c r="H13440">
        <v>2430</v>
      </c>
      <c r="I13440" s="24" t="s">
        <v>5</v>
      </c>
      <c r="J13440" s="24" t="s">
        <v>286</v>
      </c>
    </row>
    <row r="13441" spans="1:10" x14ac:dyDescent="0.25">
      <c r="A13441" s="24" t="s">
        <v>4743</v>
      </c>
      <c r="B13441" s="24" t="s">
        <v>1626</v>
      </c>
      <c r="C13441" s="24" t="s">
        <v>1627</v>
      </c>
      <c r="D13441" s="15">
        <v>45237</v>
      </c>
      <c r="E13441" s="15">
        <v>45237</v>
      </c>
      <c r="F13441" s="24" t="s">
        <v>135</v>
      </c>
      <c r="G13441">
        <v>20</v>
      </c>
      <c r="H13441">
        <v>1400</v>
      </c>
      <c r="I13441" s="24" t="s">
        <v>5</v>
      </c>
      <c r="J13441" s="24" t="s">
        <v>286</v>
      </c>
    </row>
    <row r="13442" spans="1:10" x14ac:dyDescent="0.25">
      <c r="A13442" s="24" t="s">
        <v>4743</v>
      </c>
      <c r="B13442" s="24" t="s">
        <v>1626</v>
      </c>
      <c r="C13442" s="24" t="s">
        <v>1627</v>
      </c>
      <c r="D13442" s="15">
        <v>45237</v>
      </c>
      <c r="E13442" s="15">
        <v>45237</v>
      </c>
      <c r="F13442" s="24" t="s">
        <v>135</v>
      </c>
      <c r="G13442">
        <v>20</v>
      </c>
      <c r="H13442">
        <v>2073.6</v>
      </c>
      <c r="I13442" s="24" t="s">
        <v>5</v>
      </c>
      <c r="J13442" s="24" t="s">
        <v>286</v>
      </c>
    </row>
    <row r="13443" spans="1:10" x14ac:dyDescent="0.25">
      <c r="A13443" s="24" t="s">
        <v>4743</v>
      </c>
      <c r="B13443" s="24" t="s">
        <v>1626</v>
      </c>
      <c r="C13443" s="24" t="s">
        <v>1627</v>
      </c>
      <c r="D13443" s="15">
        <v>45237</v>
      </c>
      <c r="E13443" s="15">
        <v>45237</v>
      </c>
      <c r="F13443" s="24" t="s">
        <v>135</v>
      </c>
      <c r="G13443">
        <v>60</v>
      </c>
      <c r="H13443">
        <v>3942</v>
      </c>
      <c r="I13443" s="24" t="s">
        <v>5</v>
      </c>
      <c r="J13443" s="24" t="s">
        <v>286</v>
      </c>
    </row>
    <row r="13444" spans="1:10" x14ac:dyDescent="0.25">
      <c r="A13444" s="24" t="s">
        <v>4743</v>
      </c>
      <c r="B13444" s="24" t="s">
        <v>1626</v>
      </c>
      <c r="C13444" s="24" t="s">
        <v>1627</v>
      </c>
      <c r="D13444" s="15">
        <v>45237</v>
      </c>
      <c r="E13444" s="15">
        <v>45237</v>
      </c>
      <c r="F13444" s="24" t="s">
        <v>135</v>
      </c>
      <c r="G13444">
        <v>60</v>
      </c>
      <c r="H13444">
        <v>4644</v>
      </c>
      <c r="I13444" s="24" t="s">
        <v>5</v>
      </c>
      <c r="J13444" s="24" t="s">
        <v>286</v>
      </c>
    </row>
    <row r="13445" spans="1:10" x14ac:dyDescent="0.25">
      <c r="A13445" s="24" t="s">
        <v>4744</v>
      </c>
      <c r="B13445" s="24" t="s">
        <v>4470</v>
      </c>
      <c r="C13445" s="24" t="s">
        <v>4471</v>
      </c>
      <c r="D13445" s="15">
        <v>45237</v>
      </c>
      <c r="E13445" s="15">
        <v>45237</v>
      </c>
      <c r="F13445" s="24" t="s">
        <v>235</v>
      </c>
      <c r="G13445">
        <v>40</v>
      </c>
      <c r="H13445">
        <v>1548</v>
      </c>
      <c r="I13445" s="24" t="s">
        <v>5</v>
      </c>
      <c r="J13445" s="24" t="s">
        <v>400</v>
      </c>
    </row>
    <row r="13446" spans="1:10" x14ac:dyDescent="0.25">
      <c r="A13446" s="24" t="s">
        <v>4744</v>
      </c>
      <c r="B13446" s="24" t="s">
        <v>4470</v>
      </c>
      <c r="C13446" s="24" t="s">
        <v>4471</v>
      </c>
      <c r="D13446" s="15">
        <v>45237</v>
      </c>
      <c r="E13446" s="15">
        <v>45237</v>
      </c>
      <c r="F13446" s="24" t="s">
        <v>235</v>
      </c>
      <c r="G13446">
        <v>200</v>
      </c>
      <c r="H13446">
        <v>5367.6</v>
      </c>
      <c r="I13446" s="24" t="s">
        <v>5</v>
      </c>
      <c r="J13446" s="24" t="s">
        <v>400</v>
      </c>
    </row>
    <row r="13447" spans="1:10" x14ac:dyDescent="0.25">
      <c r="A13447" s="24" t="s">
        <v>4744</v>
      </c>
      <c r="B13447" s="24" t="s">
        <v>4470</v>
      </c>
      <c r="C13447" s="24" t="s">
        <v>4471</v>
      </c>
      <c r="D13447" s="15">
        <v>45237</v>
      </c>
      <c r="E13447" s="15">
        <v>45237</v>
      </c>
      <c r="F13447" s="24" t="s">
        <v>235</v>
      </c>
      <c r="G13447">
        <v>12</v>
      </c>
      <c r="H13447">
        <v>2050.92</v>
      </c>
      <c r="I13447" s="24" t="s">
        <v>5</v>
      </c>
      <c r="J13447" s="24" t="s">
        <v>400</v>
      </c>
    </row>
    <row r="13448" spans="1:10" x14ac:dyDescent="0.25">
      <c r="A13448" s="24" t="s">
        <v>4744</v>
      </c>
      <c r="B13448" s="24" t="s">
        <v>4470</v>
      </c>
      <c r="C13448" s="24" t="s">
        <v>4471</v>
      </c>
      <c r="D13448" s="15">
        <v>45237</v>
      </c>
      <c r="E13448" s="15">
        <v>45237</v>
      </c>
      <c r="F13448" s="24" t="s">
        <v>235</v>
      </c>
      <c r="G13448">
        <v>0</v>
      </c>
      <c r="H13448">
        <v>0</v>
      </c>
      <c r="I13448" s="24" t="s">
        <v>5</v>
      </c>
      <c r="J13448" s="24" t="s">
        <v>400</v>
      </c>
    </row>
    <row r="13449" spans="1:10" x14ac:dyDescent="0.25">
      <c r="A13449" s="24" t="s">
        <v>4744</v>
      </c>
      <c r="B13449" s="24" t="s">
        <v>4470</v>
      </c>
      <c r="C13449" s="24" t="s">
        <v>4471</v>
      </c>
      <c r="D13449" s="15">
        <v>45237</v>
      </c>
      <c r="E13449" s="15">
        <v>45237</v>
      </c>
      <c r="F13449" s="24" t="s">
        <v>235</v>
      </c>
      <c r="G13449">
        <v>100</v>
      </c>
      <c r="H13449">
        <v>2160</v>
      </c>
      <c r="I13449" s="24" t="s">
        <v>5</v>
      </c>
      <c r="J13449" s="24" t="s">
        <v>400</v>
      </c>
    </row>
    <row r="13450" spans="1:10" x14ac:dyDescent="0.25">
      <c r="A13450" s="24" t="s">
        <v>4746</v>
      </c>
      <c r="B13450" s="24" t="s">
        <v>4392</v>
      </c>
      <c r="C13450" s="24" t="s">
        <v>4931</v>
      </c>
      <c r="D13450" s="15">
        <v>45237</v>
      </c>
      <c r="E13450" s="15">
        <v>45237</v>
      </c>
      <c r="F13450" s="24" t="s">
        <v>138</v>
      </c>
      <c r="G13450">
        <v>12</v>
      </c>
      <c r="H13450">
        <v>514.37</v>
      </c>
      <c r="I13450" s="24" t="s">
        <v>5</v>
      </c>
      <c r="J13450" s="24" t="s">
        <v>340</v>
      </c>
    </row>
    <row r="13451" spans="1:10" x14ac:dyDescent="0.25">
      <c r="A13451" s="24" t="s">
        <v>4746</v>
      </c>
      <c r="B13451" s="24" t="s">
        <v>4392</v>
      </c>
      <c r="C13451" s="24" t="s">
        <v>4931</v>
      </c>
      <c r="D13451" s="15">
        <v>45237</v>
      </c>
      <c r="E13451" s="15">
        <v>45237</v>
      </c>
      <c r="F13451" s="24" t="s">
        <v>138</v>
      </c>
      <c r="G13451">
        <v>12</v>
      </c>
      <c r="H13451">
        <v>573.41999999999996</v>
      </c>
      <c r="I13451" s="24" t="s">
        <v>5</v>
      </c>
      <c r="J13451" s="24" t="s">
        <v>340</v>
      </c>
    </row>
    <row r="13452" spans="1:10" x14ac:dyDescent="0.25">
      <c r="A13452" s="24" t="s">
        <v>4746</v>
      </c>
      <c r="B13452" s="24" t="s">
        <v>4392</v>
      </c>
      <c r="C13452" s="24" t="s">
        <v>4931</v>
      </c>
      <c r="D13452" s="15">
        <v>45237</v>
      </c>
      <c r="E13452" s="15">
        <v>45237</v>
      </c>
      <c r="F13452" s="24" t="s">
        <v>138</v>
      </c>
      <c r="G13452">
        <v>12</v>
      </c>
      <c r="H13452">
        <v>506.39</v>
      </c>
      <c r="I13452" s="24" t="s">
        <v>5</v>
      </c>
      <c r="J13452" s="24" t="s">
        <v>340</v>
      </c>
    </row>
    <row r="13453" spans="1:10" x14ac:dyDescent="0.25">
      <c r="A13453" s="24" t="s">
        <v>4746</v>
      </c>
      <c r="B13453" s="24" t="s">
        <v>4392</v>
      </c>
      <c r="C13453" s="24" t="s">
        <v>4931</v>
      </c>
      <c r="D13453" s="15">
        <v>45237</v>
      </c>
      <c r="E13453" s="15">
        <v>45237</v>
      </c>
      <c r="F13453" s="24" t="s">
        <v>138</v>
      </c>
      <c r="G13453">
        <v>12</v>
      </c>
      <c r="H13453">
        <v>1126.0899999999999</v>
      </c>
      <c r="I13453" s="24" t="s">
        <v>5</v>
      </c>
      <c r="J13453" s="24" t="s">
        <v>340</v>
      </c>
    </row>
    <row r="13454" spans="1:10" x14ac:dyDescent="0.25">
      <c r="A13454" s="24" t="s">
        <v>4746</v>
      </c>
      <c r="B13454" s="24" t="s">
        <v>4392</v>
      </c>
      <c r="C13454" s="24" t="s">
        <v>4931</v>
      </c>
      <c r="D13454" s="15">
        <v>45237</v>
      </c>
      <c r="E13454" s="15">
        <v>45237</v>
      </c>
      <c r="F13454" s="24" t="s">
        <v>138</v>
      </c>
      <c r="G13454">
        <v>12</v>
      </c>
      <c r="H13454">
        <v>1606.72</v>
      </c>
      <c r="I13454" s="24" t="s">
        <v>5</v>
      </c>
      <c r="J13454" s="24" t="s">
        <v>340</v>
      </c>
    </row>
    <row r="13455" spans="1:10" x14ac:dyDescent="0.25">
      <c r="A13455" s="24" t="s">
        <v>4746</v>
      </c>
      <c r="B13455" s="24" t="s">
        <v>4392</v>
      </c>
      <c r="C13455" s="24" t="s">
        <v>4931</v>
      </c>
      <c r="D13455" s="15">
        <v>45237</v>
      </c>
      <c r="E13455" s="15">
        <v>45237</v>
      </c>
      <c r="F13455" s="24" t="s">
        <v>138</v>
      </c>
      <c r="G13455">
        <v>12</v>
      </c>
      <c r="H13455">
        <v>650.03</v>
      </c>
      <c r="I13455" s="24" t="s">
        <v>5</v>
      </c>
      <c r="J13455" s="24" t="s">
        <v>340</v>
      </c>
    </row>
    <row r="13456" spans="1:10" x14ac:dyDescent="0.25">
      <c r="A13456" s="24" t="s">
        <v>4746</v>
      </c>
      <c r="B13456" s="24" t="s">
        <v>4392</v>
      </c>
      <c r="C13456" s="24" t="s">
        <v>4931</v>
      </c>
      <c r="D13456" s="15">
        <v>45237</v>
      </c>
      <c r="E13456" s="15">
        <v>45237</v>
      </c>
      <c r="F13456" s="24" t="s">
        <v>138</v>
      </c>
      <c r="G13456">
        <v>12</v>
      </c>
      <c r="H13456">
        <v>777.94</v>
      </c>
      <c r="I13456" s="24" t="s">
        <v>5</v>
      </c>
      <c r="J13456" s="24" t="s">
        <v>340</v>
      </c>
    </row>
    <row r="13457" spans="1:10" x14ac:dyDescent="0.25">
      <c r="A13457" s="24" t="s">
        <v>4746</v>
      </c>
      <c r="B13457" s="24" t="s">
        <v>4392</v>
      </c>
      <c r="C13457" s="24" t="s">
        <v>4931</v>
      </c>
      <c r="D13457" s="15">
        <v>45237</v>
      </c>
      <c r="E13457" s="15">
        <v>45237</v>
      </c>
      <c r="F13457" s="24" t="s">
        <v>138</v>
      </c>
      <c r="G13457">
        <v>6</v>
      </c>
      <c r="H13457">
        <v>1008</v>
      </c>
      <c r="I13457" s="24" t="s">
        <v>5</v>
      </c>
      <c r="J13457" s="24" t="s">
        <v>340</v>
      </c>
    </row>
    <row r="13458" spans="1:10" x14ac:dyDescent="0.25">
      <c r="A13458" s="24" t="s">
        <v>4746</v>
      </c>
      <c r="B13458" s="24" t="s">
        <v>4392</v>
      </c>
      <c r="C13458" s="24" t="s">
        <v>4931</v>
      </c>
      <c r="D13458" s="15">
        <v>45237</v>
      </c>
      <c r="E13458" s="15">
        <v>45237</v>
      </c>
      <c r="F13458" s="24" t="s">
        <v>138</v>
      </c>
      <c r="G13458">
        <v>12</v>
      </c>
      <c r="H13458">
        <v>2040</v>
      </c>
      <c r="I13458" s="24" t="s">
        <v>5</v>
      </c>
      <c r="J13458" s="24" t="s">
        <v>340</v>
      </c>
    </row>
    <row r="13459" spans="1:10" x14ac:dyDescent="0.25">
      <c r="A13459" s="24" t="s">
        <v>4746</v>
      </c>
      <c r="B13459" s="24" t="s">
        <v>4392</v>
      </c>
      <c r="C13459" s="24" t="s">
        <v>4931</v>
      </c>
      <c r="D13459" s="15">
        <v>45237</v>
      </c>
      <c r="E13459" s="15">
        <v>45237</v>
      </c>
      <c r="F13459" s="24" t="s">
        <v>138</v>
      </c>
      <c r="G13459">
        <v>6</v>
      </c>
      <c r="H13459">
        <v>1524</v>
      </c>
      <c r="I13459" s="24" t="s">
        <v>5</v>
      </c>
      <c r="J13459" s="24" t="s">
        <v>340</v>
      </c>
    </row>
    <row r="13460" spans="1:10" x14ac:dyDescent="0.25">
      <c r="A13460" s="24" t="s">
        <v>4746</v>
      </c>
      <c r="B13460" s="24" t="s">
        <v>4392</v>
      </c>
      <c r="C13460" s="24" t="s">
        <v>4931</v>
      </c>
      <c r="D13460" s="15">
        <v>45237</v>
      </c>
      <c r="E13460" s="15">
        <v>45237</v>
      </c>
      <c r="F13460" s="24" t="s">
        <v>138</v>
      </c>
      <c r="G13460">
        <v>6</v>
      </c>
      <c r="H13460">
        <v>1053</v>
      </c>
      <c r="I13460" s="24" t="s">
        <v>5</v>
      </c>
      <c r="J13460" s="24" t="s">
        <v>340</v>
      </c>
    </row>
    <row r="13461" spans="1:10" x14ac:dyDescent="0.25">
      <c r="A13461" s="24" t="s">
        <v>4747</v>
      </c>
      <c r="B13461" s="24" t="s">
        <v>4480</v>
      </c>
      <c r="C13461" s="24" t="s">
        <v>4932</v>
      </c>
      <c r="D13461" s="15">
        <v>45237</v>
      </c>
      <c r="E13461" s="15">
        <v>45237</v>
      </c>
      <c r="F13461" s="24" t="s">
        <v>374</v>
      </c>
      <c r="G13461">
        <v>320</v>
      </c>
      <c r="H13461">
        <v>12384</v>
      </c>
      <c r="I13461" s="24" t="s">
        <v>5</v>
      </c>
      <c r="J13461" s="24" t="s">
        <v>375</v>
      </c>
    </row>
    <row r="13462" spans="1:10" x14ac:dyDescent="0.25">
      <c r="A13462" s="24" t="s">
        <v>4748</v>
      </c>
      <c r="B13462" s="24" t="s">
        <v>242</v>
      </c>
      <c r="C13462" s="24" t="s">
        <v>243</v>
      </c>
      <c r="D13462" s="15">
        <v>45237</v>
      </c>
      <c r="E13462" s="15">
        <v>45237</v>
      </c>
      <c r="F13462" s="24" t="s">
        <v>130</v>
      </c>
      <c r="G13462">
        <v>750</v>
      </c>
      <c r="H13462">
        <v>20128.5</v>
      </c>
      <c r="I13462" s="24" t="s">
        <v>5</v>
      </c>
      <c r="J13462" s="24" t="s">
        <v>411</v>
      </c>
    </row>
    <row r="13463" spans="1:10" x14ac:dyDescent="0.25">
      <c r="A13463" s="24" t="s">
        <v>4749</v>
      </c>
      <c r="B13463" s="24" t="s">
        <v>1402</v>
      </c>
      <c r="C13463" s="24" t="s">
        <v>1403</v>
      </c>
      <c r="D13463" s="15">
        <v>45237</v>
      </c>
      <c r="E13463" s="15">
        <v>45237</v>
      </c>
      <c r="F13463" s="24" t="s">
        <v>235</v>
      </c>
      <c r="G13463">
        <v>4</v>
      </c>
      <c r="H13463">
        <v>655.20000000000005</v>
      </c>
      <c r="I13463" s="24" t="s">
        <v>5</v>
      </c>
      <c r="J13463" s="24" t="s">
        <v>400</v>
      </c>
    </row>
    <row r="13464" spans="1:10" x14ac:dyDescent="0.25">
      <c r="A13464" s="24" t="s">
        <v>4749</v>
      </c>
      <c r="B13464" s="24" t="s">
        <v>1402</v>
      </c>
      <c r="C13464" s="24" t="s">
        <v>1403</v>
      </c>
      <c r="D13464" s="15">
        <v>45237</v>
      </c>
      <c r="E13464" s="15">
        <v>45237</v>
      </c>
      <c r="F13464" s="24" t="s">
        <v>235</v>
      </c>
      <c r="G13464">
        <v>24</v>
      </c>
      <c r="H13464">
        <v>3477.6</v>
      </c>
      <c r="I13464" s="24" t="s">
        <v>5</v>
      </c>
      <c r="J13464" s="24" t="s">
        <v>400</v>
      </c>
    </row>
    <row r="13465" spans="1:10" x14ac:dyDescent="0.25">
      <c r="A13465" s="24" t="s">
        <v>4749</v>
      </c>
      <c r="B13465" s="24" t="s">
        <v>1402</v>
      </c>
      <c r="C13465" s="24" t="s">
        <v>1403</v>
      </c>
      <c r="D13465" s="15">
        <v>45237</v>
      </c>
      <c r="E13465" s="15">
        <v>45237</v>
      </c>
      <c r="F13465" s="24" t="s">
        <v>235</v>
      </c>
      <c r="G13465">
        <v>12</v>
      </c>
      <c r="H13465">
        <v>2916</v>
      </c>
      <c r="I13465" s="24" t="s">
        <v>5</v>
      </c>
      <c r="J13465" s="24" t="s">
        <v>400</v>
      </c>
    </row>
    <row r="13466" spans="1:10" x14ac:dyDescent="0.25">
      <c r="A13466" s="24" t="s">
        <v>4749</v>
      </c>
      <c r="B13466" s="24" t="s">
        <v>1402</v>
      </c>
      <c r="C13466" s="24" t="s">
        <v>1403</v>
      </c>
      <c r="D13466" s="15">
        <v>45237</v>
      </c>
      <c r="E13466" s="15">
        <v>45237</v>
      </c>
      <c r="F13466" s="24" t="s">
        <v>235</v>
      </c>
      <c r="G13466">
        <v>6</v>
      </c>
      <c r="H13466">
        <v>2154.6</v>
      </c>
      <c r="I13466" s="24" t="s">
        <v>5</v>
      </c>
      <c r="J13466" s="24" t="s">
        <v>400</v>
      </c>
    </row>
    <row r="13467" spans="1:10" x14ac:dyDescent="0.25">
      <c r="A13467" s="24" t="s">
        <v>5455</v>
      </c>
      <c r="B13467" s="24" t="s">
        <v>5941</v>
      </c>
      <c r="C13467" s="24" t="s">
        <v>5942</v>
      </c>
      <c r="D13467" s="15">
        <v>45237</v>
      </c>
      <c r="E13467" s="15">
        <v>45246</v>
      </c>
      <c r="F13467" s="24" t="s">
        <v>279</v>
      </c>
      <c r="G13467">
        <v>320</v>
      </c>
      <c r="H13467">
        <v>12384</v>
      </c>
      <c r="I13467" s="24" t="s">
        <v>5</v>
      </c>
      <c r="J13467" s="24" t="s">
        <v>280</v>
      </c>
    </row>
    <row r="13468" spans="1:10" x14ac:dyDescent="0.25">
      <c r="A13468" s="24" t="s">
        <v>5294</v>
      </c>
      <c r="B13468" s="24" t="s">
        <v>5943</v>
      </c>
      <c r="C13468" s="24" t="s">
        <v>5944</v>
      </c>
      <c r="D13468" s="15">
        <v>45237</v>
      </c>
      <c r="E13468" s="15">
        <v>45245</v>
      </c>
      <c r="F13468" s="24" t="s">
        <v>137</v>
      </c>
      <c r="G13468">
        <v>0</v>
      </c>
      <c r="H13468">
        <v>0</v>
      </c>
      <c r="I13468" s="24" t="s">
        <v>5</v>
      </c>
      <c r="J13468" s="24" t="s">
        <v>299</v>
      </c>
    </row>
    <row r="13469" spans="1:10" x14ac:dyDescent="0.25">
      <c r="A13469" s="24" t="s">
        <v>5294</v>
      </c>
      <c r="B13469" s="24" t="s">
        <v>5943</v>
      </c>
      <c r="C13469" s="24" t="s">
        <v>5944</v>
      </c>
      <c r="D13469" s="15">
        <v>45237</v>
      </c>
      <c r="E13469" s="15">
        <v>45245</v>
      </c>
      <c r="F13469" s="24" t="s">
        <v>137</v>
      </c>
      <c r="G13469">
        <v>24</v>
      </c>
      <c r="H13469">
        <v>1176</v>
      </c>
      <c r="I13469" s="24" t="s">
        <v>5</v>
      </c>
      <c r="J13469" s="24" t="s">
        <v>299</v>
      </c>
    </row>
    <row r="13470" spans="1:10" x14ac:dyDescent="0.25">
      <c r="A13470" s="24" t="s">
        <v>5294</v>
      </c>
      <c r="B13470" s="24" t="s">
        <v>5943</v>
      </c>
      <c r="C13470" s="24" t="s">
        <v>5944</v>
      </c>
      <c r="D13470" s="15">
        <v>45237</v>
      </c>
      <c r="E13470" s="15">
        <v>45245</v>
      </c>
      <c r="F13470" s="24" t="s">
        <v>137</v>
      </c>
      <c r="G13470">
        <v>0</v>
      </c>
      <c r="H13470">
        <v>0</v>
      </c>
      <c r="I13470" s="24" t="s">
        <v>5</v>
      </c>
      <c r="J13470" s="24" t="s">
        <v>299</v>
      </c>
    </row>
    <row r="13471" spans="1:10" x14ac:dyDescent="0.25">
      <c r="A13471" s="24" t="s">
        <v>5294</v>
      </c>
      <c r="B13471" s="24" t="s">
        <v>5943</v>
      </c>
      <c r="C13471" s="24" t="s">
        <v>5944</v>
      </c>
      <c r="D13471" s="15">
        <v>45237</v>
      </c>
      <c r="E13471" s="15">
        <v>45245</v>
      </c>
      <c r="F13471" s="24" t="s">
        <v>137</v>
      </c>
      <c r="G13471">
        <v>10</v>
      </c>
      <c r="H13471">
        <v>1884.06</v>
      </c>
      <c r="I13471" s="24" t="s">
        <v>5</v>
      </c>
      <c r="J13471" s="24" t="s">
        <v>299</v>
      </c>
    </row>
    <row r="13472" spans="1:10" x14ac:dyDescent="0.25">
      <c r="A13472" s="24" t="s">
        <v>5294</v>
      </c>
      <c r="B13472" s="24" t="s">
        <v>5943</v>
      </c>
      <c r="C13472" s="24" t="s">
        <v>5944</v>
      </c>
      <c r="D13472" s="15">
        <v>45237</v>
      </c>
      <c r="E13472" s="15">
        <v>45245</v>
      </c>
      <c r="F13472" s="24" t="s">
        <v>137</v>
      </c>
      <c r="G13472">
        <v>24</v>
      </c>
      <c r="H13472">
        <v>830.38</v>
      </c>
      <c r="I13472" s="24" t="s">
        <v>5</v>
      </c>
      <c r="J13472" s="24" t="s">
        <v>299</v>
      </c>
    </row>
    <row r="13473" spans="1:10" x14ac:dyDescent="0.25">
      <c r="A13473" s="24" t="s">
        <v>5294</v>
      </c>
      <c r="B13473" s="24" t="s">
        <v>5943</v>
      </c>
      <c r="C13473" s="24" t="s">
        <v>5944</v>
      </c>
      <c r="D13473" s="15">
        <v>45237</v>
      </c>
      <c r="E13473" s="15">
        <v>45245</v>
      </c>
      <c r="F13473" s="24" t="s">
        <v>137</v>
      </c>
      <c r="G13473">
        <v>0</v>
      </c>
      <c r="H13473">
        <v>0</v>
      </c>
      <c r="I13473" s="24" t="s">
        <v>5</v>
      </c>
      <c r="J13473" s="24" t="s">
        <v>299</v>
      </c>
    </row>
    <row r="13474" spans="1:10" x14ac:dyDescent="0.25">
      <c r="A13474" s="24" t="s">
        <v>5294</v>
      </c>
      <c r="B13474" s="24" t="s">
        <v>5943</v>
      </c>
      <c r="C13474" s="24" t="s">
        <v>5944</v>
      </c>
      <c r="D13474" s="15">
        <v>45237</v>
      </c>
      <c r="E13474" s="15">
        <v>45245</v>
      </c>
      <c r="F13474" s="24" t="s">
        <v>137</v>
      </c>
      <c r="G13474">
        <v>24</v>
      </c>
      <c r="H13474">
        <v>1272</v>
      </c>
      <c r="I13474" s="24" t="s">
        <v>5</v>
      </c>
      <c r="J13474" s="24" t="s">
        <v>299</v>
      </c>
    </row>
    <row r="13475" spans="1:10" x14ac:dyDescent="0.25">
      <c r="A13475" s="24" t="s">
        <v>5294</v>
      </c>
      <c r="B13475" s="24" t="s">
        <v>5943</v>
      </c>
      <c r="C13475" s="24" t="s">
        <v>5944</v>
      </c>
      <c r="D13475" s="15">
        <v>45237</v>
      </c>
      <c r="E13475" s="15">
        <v>45245</v>
      </c>
      <c r="F13475" s="24" t="s">
        <v>137</v>
      </c>
      <c r="G13475">
        <v>24</v>
      </c>
      <c r="H13475">
        <v>958.51</v>
      </c>
      <c r="I13475" s="24" t="s">
        <v>5</v>
      </c>
      <c r="J13475" s="24" t="s">
        <v>299</v>
      </c>
    </row>
    <row r="13476" spans="1:10" x14ac:dyDescent="0.25">
      <c r="A13476" s="24" t="s">
        <v>5294</v>
      </c>
      <c r="B13476" s="24" t="s">
        <v>5943</v>
      </c>
      <c r="C13476" s="24" t="s">
        <v>5944</v>
      </c>
      <c r="D13476" s="15">
        <v>45237</v>
      </c>
      <c r="E13476" s="15">
        <v>45245</v>
      </c>
      <c r="F13476" s="24" t="s">
        <v>137</v>
      </c>
      <c r="G13476">
        <v>2</v>
      </c>
      <c r="H13476">
        <v>2455.66</v>
      </c>
      <c r="I13476" s="24" t="s">
        <v>5</v>
      </c>
      <c r="J13476" s="24" t="s">
        <v>299</v>
      </c>
    </row>
    <row r="13477" spans="1:10" x14ac:dyDescent="0.25">
      <c r="A13477" s="24" t="s">
        <v>5294</v>
      </c>
      <c r="B13477" s="24" t="s">
        <v>5943</v>
      </c>
      <c r="C13477" s="24" t="s">
        <v>5944</v>
      </c>
      <c r="D13477" s="15">
        <v>45237</v>
      </c>
      <c r="E13477" s="15">
        <v>45245</v>
      </c>
      <c r="F13477" s="24" t="s">
        <v>137</v>
      </c>
      <c r="G13477">
        <v>4</v>
      </c>
      <c r="H13477">
        <v>2376.63</v>
      </c>
      <c r="I13477" s="24" t="s">
        <v>5</v>
      </c>
      <c r="J13477" s="24" t="s">
        <v>299</v>
      </c>
    </row>
    <row r="13478" spans="1:10" x14ac:dyDescent="0.25">
      <c r="A13478" s="24" t="s">
        <v>5294</v>
      </c>
      <c r="B13478" s="24" t="s">
        <v>5943</v>
      </c>
      <c r="C13478" s="24" t="s">
        <v>5944</v>
      </c>
      <c r="D13478" s="15">
        <v>45237</v>
      </c>
      <c r="E13478" s="15">
        <v>45245</v>
      </c>
      <c r="F13478" s="24" t="s">
        <v>137</v>
      </c>
      <c r="G13478">
        <v>6</v>
      </c>
      <c r="H13478">
        <v>7366.99</v>
      </c>
      <c r="I13478" s="24" t="s">
        <v>5</v>
      </c>
      <c r="J13478" s="24" t="s">
        <v>299</v>
      </c>
    </row>
    <row r="13479" spans="1:10" x14ac:dyDescent="0.25">
      <c r="A13479" s="24" t="s">
        <v>5294</v>
      </c>
      <c r="B13479" s="24" t="s">
        <v>5943</v>
      </c>
      <c r="C13479" s="24" t="s">
        <v>5944</v>
      </c>
      <c r="D13479" s="15">
        <v>45237</v>
      </c>
      <c r="E13479" s="15">
        <v>45245</v>
      </c>
      <c r="F13479" s="24" t="s">
        <v>137</v>
      </c>
      <c r="G13479">
        <v>6</v>
      </c>
      <c r="H13479">
        <v>7366.99</v>
      </c>
      <c r="I13479" s="24" t="s">
        <v>5</v>
      </c>
      <c r="J13479" s="24" t="s">
        <v>299</v>
      </c>
    </row>
    <row r="13480" spans="1:10" x14ac:dyDescent="0.25">
      <c r="A13480" s="24" t="s">
        <v>5294</v>
      </c>
      <c r="B13480" s="24" t="s">
        <v>5943</v>
      </c>
      <c r="C13480" s="24" t="s">
        <v>5944</v>
      </c>
      <c r="D13480" s="15">
        <v>45237</v>
      </c>
      <c r="E13480" s="15">
        <v>45245</v>
      </c>
      <c r="F13480" s="24" t="s">
        <v>137</v>
      </c>
      <c r="G13480">
        <v>6</v>
      </c>
      <c r="H13480">
        <v>1509.36</v>
      </c>
      <c r="I13480" s="24" t="s">
        <v>5</v>
      </c>
      <c r="J13480" s="24" t="s">
        <v>299</v>
      </c>
    </row>
    <row r="13481" spans="1:10" x14ac:dyDescent="0.25">
      <c r="A13481" s="24" t="s">
        <v>5294</v>
      </c>
      <c r="B13481" s="24" t="s">
        <v>5943</v>
      </c>
      <c r="C13481" s="24" t="s">
        <v>5944</v>
      </c>
      <c r="D13481" s="15">
        <v>45237</v>
      </c>
      <c r="E13481" s="15">
        <v>45245</v>
      </c>
      <c r="F13481" s="24" t="s">
        <v>137</v>
      </c>
      <c r="G13481">
        <v>6</v>
      </c>
      <c r="H13481">
        <v>543.1</v>
      </c>
      <c r="I13481" s="24" t="s">
        <v>5</v>
      </c>
      <c r="J13481" s="24" t="s">
        <v>299</v>
      </c>
    </row>
    <row r="13482" spans="1:10" x14ac:dyDescent="0.25">
      <c r="A13482" s="24" t="s">
        <v>5294</v>
      </c>
      <c r="B13482" s="24" t="s">
        <v>5943</v>
      </c>
      <c r="C13482" s="24" t="s">
        <v>5944</v>
      </c>
      <c r="D13482" s="15">
        <v>45237</v>
      </c>
      <c r="E13482" s="15">
        <v>45245</v>
      </c>
      <c r="F13482" s="24" t="s">
        <v>137</v>
      </c>
      <c r="G13482">
        <v>0</v>
      </c>
      <c r="H13482">
        <v>0</v>
      </c>
      <c r="I13482" s="24" t="s">
        <v>5</v>
      </c>
      <c r="J13482" s="24" t="s">
        <v>299</v>
      </c>
    </row>
    <row r="13483" spans="1:10" x14ac:dyDescent="0.25">
      <c r="A13483" s="24" t="s">
        <v>5294</v>
      </c>
      <c r="B13483" s="24" t="s">
        <v>5943</v>
      </c>
      <c r="C13483" s="24" t="s">
        <v>5944</v>
      </c>
      <c r="D13483" s="15">
        <v>45237</v>
      </c>
      <c r="E13483" s="15">
        <v>45245</v>
      </c>
      <c r="F13483" s="24" t="s">
        <v>137</v>
      </c>
      <c r="G13483">
        <v>0</v>
      </c>
      <c r="H13483">
        <v>0</v>
      </c>
      <c r="I13483" s="24" t="s">
        <v>5</v>
      </c>
      <c r="J13483" s="24" t="s">
        <v>299</v>
      </c>
    </row>
    <row r="13484" spans="1:10" x14ac:dyDescent="0.25">
      <c r="A13484" s="24" t="s">
        <v>5294</v>
      </c>
      <c r="B13484" s="24" t="s">
        <v>5943</v>
      </c>
      <c r="C13484" s="24" t="s">
        <v>5944</v>
      </c>
      <c r="D13484" s="15">
        <v>45237</v>
      </c>
      <c r="E13484" s="15">
        <v>45245</v>
      </c>
      <c r="F13484" s="24" t="s">
        <v>137</v>
      </c>
      <c r="G13484">
        <v>1</v>
      </c>
      <c r="H13484">
        <v>3514.5</v>
      </c>
      <c r="I13484" s="24" t="s">
        <v>5</v>
      </c>
      <c r="J13484" s="24" t="s">
        <v>299</v>
      </c>
    </row>
    <row r="13485" spans="1:10" x14ac:dyDescent="0.25">
      <c r="A13485" s="24" t="s">
        <v>5294</v>
      </c>
      <c r="B13485" s="24" t="s">
        <v>5943</v>
      </c>
      <c r="C13485" s="24" t="s">
        <v>5944</v>
      </c>
      <c r="D13485" s="15">
        <v>45237</v>
      </c>
      <c r="E13485" s="15">
        <v>45245</v>
      </c>
      <c r="F13485" s="24" t="s">
        <v>137</v>
      </c>
      <c r="G13485">
        <v>1</v>
      </c>
      <c r="H13485">
        <v>672.3</v>
      </c>
      <c r="I13485" s="24" t="s">
        <v>5</v>
      </c>
      <c r="J13485" s="24" t="s">
        <v>299</v>
      </c>
    </row>
    <row r="13486" spans="1:10" x14ac:dyDescent="0.25">
      <c r="A13486" s="24" t="s">
        <v>5294</v>
      </c>
      <c r="B13486" s="24" t="s">
        <v>5943</v>
      </c>
      <c r="C13486" s="24" t="s">
        <v>5944</v>
      </c>
      <c r="D13486" s="15">
        <v>45237</v>
      </c>
      <c r="E13486" s="15">
        <v>45245</v>
      </c>
      <c r="F13486" s="24" t="s">
        <v>137</v>
      </c>
      <c r="G13486">
        <v>1</v>
      </c>
      <c r="H13486">
        <v>570</v>
      </c>
      <c r="I13486" s="24" t="s">
        <v>5</v>
      </c>
      <c r="J13486" s="24" t="s">
        <v>299</v>
      </c>
    </row>
    <row r="13487" spans="1:10" x14ac:dyDescent="0.25">
      <c r="A13487" s="24" t="s">
        <v>7902</v>
      </c>
      <c r="B13487" s="24" t="s">
        <v>7903</v>
      </c>
      <c r="C13487" s="24" t="s">
        <v>7904</v>
      </c>
      <c r="D13487" s="15">
        <v>45237</v>
      </c>
      <c r="E13487" s="15">
        <v>45266</v>
      </c>
      <c r="F13487" s="24" t="s">
        <v>430</v>
      </c>
      <c r="G13487">
        <v>0</v>
      </c>
      <c r="H13487">
        <v>0</v>
      </c>
      <c r="I13487" s="24" t="s">
        <v>5</v>
      </c>
      <c r="J13487" s="24" t="s">
        <v>431</v>
      </c>
    </row>
    <row r="13488" spans="1:10" x14ac:dyDescent="0.25">
      <c r="A13488" s="24" t="s">
        <v>7902</v>
      </c>
      <c r="B13488" s="24" t="s">
        <v>7903</v>
      </c>
      <c r="C13488" s="24" t="s">
        <v>7904</v>
      </c>
      <c r="D13488" s="15">
        <v>45237</v>
      </c>
      <c r="E13488" s="15">
        <v>45266</v>
      </c>
      <c r="F13488" s="24" t="s">
        <v>430</v>
      </c>
      <c r="G13488">
        <v>0</v>
      </c>
      <c r="H13488">
        <v>0</v>
      </c>
      <c r="I13488" s="24" t="s">
        <v>5</v>
      </c>
      <c r="J13488" s="24" t="s">
        <v>431</v>
      </c>
    </row>
    <row r="13489" spans="1:10" x14ac:dyDescent="0.25">
      <c r="A13489" s="24" t="s">
        <v>7902</v>
      </c>
      <c r="B13489" s="24" t="s">
        <v>7903</v>
      </c>
      <c r="C13489" s="24" t="s">
        <v>7904</v>
      </c>
      <c r="D13489" s="15">
        <v>45237</v>
      </c>
      <c r="E13489" s="15">
        <v>45266</v>
      </c>
      <c r="F13489" s="24" t="s">
        <v>430</v>
      </c>
      <c r="G13489">
        <v>0</v>
      </c>
      <c r="H13489">
        <v>0</v>
      </c>
      <c r="I13489" s="24" t="s">
        <v>5</v>
      </c>
      <c r="J13489" s="24" t="s">
        <v>431</v>
      </c>
    </row>
    <row r="13490" spans="1:10" x14ac:dyDescent="0.25">
      <c r="A13490" s="24" t="s">
        <v>7902</v>
      </c>
      <c r="B13490" s="24" t="s">
        <v>7903</v>
      </c>
      <c r="C13490" s="24" t="s">
        <v>7904</v>
      </c>
      <c r="D13490" s="15">
        <v>45237</v>
      </c>
      <c r="E13490" s="15">
        <v>45266</v>
      </c>
      <c r="F13490" s="24" t="s">
        <v>430</v>
      </c>
      <c r="G13490">
        <v>0</v>
      </c>
      <c r="H13490">
        <v>0</v>
      </c>
      <c r="I13490" s="24" t="s">
        <v>5</v>
      </c>
      <c r="J13490" s="24" t="s">
        <v>431</v>
      </c>
    </row>
    <row r="13491" spans="1:10" x14ac:dyDescent="0.25">
      <c r="A13491" s="24" t="s">
        <v>7902</v>
      </c>
      <c r="B13491" s="24" t="s">
        <v>7903</v>
      </c>
      <c r="C13491" s="24" t="s">
        <v>7904</v>
      </c>
      <c r="D13491" s="15">
        <v>45237</v>
      </c>
      <c r="E13491" s="15">
        <v>45266</v>
      </c>
      <c r="F13491" s="24" t="s">
        <v>430</v>
      </c>
      <c r="G13491">
        <v>6</v>
      </c>
      <c r="H13491">
        <v>4098.6000000000004</v>
      </c>
      <c r="I13491" s="24" t="s">
        <v>5</v>
      </c>
      <c r="J13491" s="24" t="s">
        <v>431</v>
      </c>
    </row>
    <row r="13492" spans="1:10" x14ac:dyDescent="0.25">
      <c r="A13492" s="24" t="s">
        <v>7902</v>
      </c>
      <c r="B13492" s="24" t="s">
        <v>7903</v>
      </c>
      <c r="C13492" s="24" t="s">
        <v>7904</v>
      </c>
      <c r="D13492" s="15">
        <v>45237</v>
      </c>
      <c r="E13492" s="15">
        <v>45266</v>
      </c>
      <c r="F13492" s="24" t="s">
        <v>430</v>
      </c>
      <c r="G13492">
        <v>6</v>
      </c>
      <c r="H13492">
        <v>1972.38</v>
      </c>
      <c r="I13492" s="24" t="s">
        <v>5</v>
      </c>
      <c r="J13492" s="24" t="s">
        <v>431</v>
      </c>
    </row>
    <row r="13493" spans="1:10" x14ac:dyDescent="0.25">
      <c r="A13493" s="24" t="s">
        <v>7902</v>
      </c>
      <c r="B13493" s="24" t="s">
        <v>7903</v>
      </c>
      <c r="C13493" s="24" t="s">
        <v>7904</v>
      </c>
      <c r="D13493" s="15">
        <v>45237</v>
      </c>
      <c r="E13493" s="15">
        <v>45266</v>
      </c>
      <c r="F13493" s="24" t="s">
        <v>430</v>
      </c>
      <c r="G13493">
        <v>6</v>
      </c>
      <c r="H13493">
        <v>2077.6799999999998</v>
      </c>
      <c r="I13493" s="24" t="s">
        <v>5</v>
      </c>
      <c r="J13493" s="24" t="s">
        <v>431</v>
      </c>
    </row>
    <row r="13494" spans="1:10" x14ac:dyDescent="0.25">
      <c r="A13494" s="24" t="s">
        <v>7902</v>
      </c>
      <c r="B13494" s="24" t="s">
        <v>7903</v>
      </c>
      <c r="C13494" s="24" t="s">
        <v>7904</v>
      </c>
      <c r="D13494" s="15">
        <v>45237</v>
      </c>
      <c r="E13494" s="15">
        <v>45266</v>
      </c>
      <c r="F13494" s="24" t="s">
        <v>430</v>
      </c>
      <c r="G13494">
        <v>0</v>
      </c>
      <c r="H13494">
        <v>0</v>
      </c>
      <c r="I13494" s="24" t="s">
        <v>5</v>
      </c>
      <c r="J13494" s="24" t="s">
        <v>431</v>
      </c>
    </row>
    <row r="13495" spans="1:10" x14ac:dyDescent="0.25">
      <c r="A13495" s="24" t="s">
        <v>7902</v>
      </c>
      <c r="B13495" s="24" t="s">
        <v>7903</v>
      </c>
      <c r="C13495" s="24" t="s">
        <v>7904</v>
      </c>
      <c r="D13495" s="15">
        <v>45237</v>
      </c>
      <c r="E13495" s="15">
        <v>45266</v>
      </c>
      <c r="F13495" s="24" t="s">
        <v>430</v>
      </c>
      <c r="G13495">
        <v>0</v>
      </c>
      <c r="H13495">
        <v>0</v>
      </c>
      <c r="I13495" s="24" t="s">
        <v>5</v>
      </c>
      <c r="J13495" s="24" t="s">
        <v>431</v>
      </c>
    </row>
    <row r="13496" spans="1:10" x14ac:dyDescent="0.25">
      <c r="A13496" s="24" t="s">
        <v>7902</v>
      </c>
      <c r="B13496" s="24" t="s">
        <v>7903</v>
      </c>
      <c r="C13496" s="24" t="s">
        <v>7904</v>
      </c>
      <c r="D13496" s="15">
        <v>45237</v>
      </c>
      <c r="E13496" s="15">
        <v>45266</v>
      </c>
      <c r="F13496" s="24" t="s">
        <v>430</v>
      </c>
      <c r="G13496">
        <v>0</v>
      </c>
      <c r="H13496">
        <v>0</v>
      </c>
      <c r="I13496" s="24" t="s">
        <v>5</v>
      </c>
      <c r="J13496" s="24" t="s">
        <v>431</v>
      </c>
    </row>
    <row r="13497" spans="1:10" x14ac:dyDescent="0.25">
      <c r="A13497" s="24" t="s">
        <v>7902</v>
      </c>
      <c r="B13497" s="24" t="s">
        <v>7903</v>
      </c>
      <c r="C13497" s="24" t="s">
        <v>7904</v>
      </c>
      <c r="D13497" s="15">
        <v>45237</v>
      </c>
      <c r="E13497" s="15">
        <v>45266</v>
      </c>
      <c r="F13497" s="24" t="s">
        <v>430</v>
      </c>
      <c r="G13497">
        <v>0</v>
      </c>
      <c r="H13497">
        <v>0</v>
      </c>
      <c r="I13497" s="24" t="s">
        <v>5</v>
      </c>
      <c r="J13497" s="24" t="s">
        <v>431</v>
      </c>
    </row>
    <row r="13498" spans="1:10" x14ac:dyDescent="0.25">
      <c r="A13498" s="24" t="s">
        <v>5054</v>
      </c>
      <c r="B13498" s="24" t="s">
        <v>815</v>
      </c>
      <c r="C13498" s="24" t="s">
        <v>816</v>
      </c>
      <c r="D13498" s="15">
        <v>45237</v>
      </c>
      <c r="E13498" s="15">
        <v>45240</v>
      </c>
      <c r="F13498" s="24" t="s">
        <v>138</v>
      </c>
      <c r="G13498">
        <v>57</v>
      </c>
      <c r="H13498">
        <v>3744.9</v>
      </c>
      <c r="I13498" s="24" t="s">
        <v>5</v>
      </c>
      <c r="J13498" s="24" t="s">
        <v>340</v>
      </c>
    </row>
    <row r="13499" spans="1:10" x14ac:dyDescent="0.25">
      <c r="A13499" s="24" t="s">
        <v>5054</v>
      </c>
      <c r="B13499" s="24" t="s">
        <v>815</v>
      </c>
      <c r="C13499" s="24" t="s">
        <v>816</v>
      </c>
      <c r="D13499" s="15">
        <v>45237</v>
      </c>
      <c r="E13499" s="15">
        <v>45240</v>
      </c>
      <c r="F13499" s="24" t="s">
        <v>138</v>
      </c>
      <c r="G13499">
        <v>70</v>
      </c>
      <c r="H13499">
        <v>5733</v>
      </c>
      <c r="I13499" s="24" t="s">
        <v>5</v>
      </c>
      <c r="J13499" s="24" t="s">
        <v>340</v>
      </c>
    </row>
    <row r="13500" spans="1:10" x14ac:dyDescent="0.25">
      <c r="A13500" s="24" t="s">
        <v>5054</v>
      </c>
      <c r="B13500" s="24" t="s">
        <v>815</v>
      </c>
      <c r="C13500" s="24" t="s">
        <v>816</v>
      </c>
      <c r="D13500" s="15">
        <v>45237</v>
      </c>
      <c r="E13500" s="15">
        <v>45240</v>
      </c>
      <c r="F13500" s="24" t="s">
        <v>138</v>
      </c>
      <c r="G13500">
        <v>0</v>
      </c>
      <c r="H13500">
        <v>0</v>
      </c>
      <c r="I13500" s="24" t="s">
        <v>5</v>
      </c>
      <c r="J13500" s="24" t="s">
        <v>340</v>
      </c>
    </row>
    <row r="13501" spans="1:10" x14ac:dyDescent="0.25">
      <c r="A13501" s="24" t="s">
        <v>5091</v>
      </c>
      <c r="B13501" s="24" t="s">
        <v>5945</v>
      </c>
      <c r="C13501" s="24" t="s">
        <v>5946</v>
      </c>
      <c r="D13501" s="15">
        <v>45237</v>
      </c>
      <c r="E13501" s="15">
        <v>45240</v>
      </c>
      <c r="F13501" s="24" t="s">
        <v>374</v>
      </c>
      <c r="G13501">
        <v>30</v>
      </c>
      <c r="H13501">
        <v>2997</v>
      </c>
      <c r="I13501" s="24" t="s">
        <v>5</v>
      </c>
      <c r="J13501" s="24" t="s">
        <v>375</v>
      </c>
    </row>
    <row r="13502" spans="1:10" x14ac:dyDescent="0.25">
      <c r="A13502" s="24" t="s">
        <v>5091</v>
      </c>
      <c r="B13502" s="24" t="s">
        <v>5945</v>
      </c>
      <c r="C13502" s="24" t="s">
        <v>5946</v>
      </c>
      <c r="D13502" s="15">
        <v>45237</v>
      </c>
      <c r="E13502" s="15">
        <v>45240</v>
      </c>
      <c r="F13502" s="24" t="s">
        <v>374</v>
      </c>
      <c r="G13502">
        <v>5</v>
      </c>
      <c r="H13502">
        <v>1239.8399999999999</v>
      </c>
      <c r="I13502" s="24" t="s">
        <v>5</v>
      </c>
      <c r="J13502" s="24" t="s">
        <v>375</v>
      </c>
    </row>
    <row r="13503" spans="1:10" x14ac:dyDescent="0.25">
      <c r="A13503" s="24" t="s">
        <v>5091</v>
      </c>
      <c r="B13503" s="24" t="s">
        <v>5945</v>
      </c>
      <c r="C13503" s="24" t="s">
        <v>5946</v>
      </c>
      <c r="D13503" s="15">
        <v>45237</v>
      </c>
      <c r="E13503" s="15">
        <v>45240</v>
      </c>
      <c r="F13503" s="24" t="s">
        <v>374</v>
      </c>
      <c r="G13503">
        <v>10</v>
      </c>
      <c r="H13503">
        <v>1221.8</v>
      </c>
      <c r="I13503" s="24" t="s">
        <v>5</v>
      </c>
      <c r="J13503" s="24" t="s">
        <v>375</v>
      </c>
    </row>
    <row r="13504" spans="1:10" x14ac:dyDescent="0.25">
      <c r="A13504" s="24" t="s">
        <v>5091</v>
      </c>
      <c r="B13504" s="24" t="s">
        <v>5945</v>
      </c>
      <c r="C13504" s="24" t="s">
        <v>5946</v>
      </c>
      <c r="D13504" s="15">
        <v>45237</v>
      </c>
      <c r="E13504" s="15">
        <v>45240</v>
      </c>
      <c r="F13504" s="24" t="s">
        <v>374</v>
      </c>
      <c r="G13504">
        <v>0</v>
      </c>
      <c r="H13504">
        <v>0</v>
      </c>
      <c r="I13504" s="24" t="s">
        <v>5</v>
      </c>
      <c r="J13504" s="24" t="s">
        <v>375</v>
      </c>
    </row>
    <row r="13505" spans="1:10" x14ac:dyDescent="0.25">
      <c r="A13505" s="24" t="s">
        <v>5091</v>
      </c>
      <c r="B13505" s="24" t="s">
        <v>5945</v>
      </c>
      <c r="C13505" s="24" t="s">
        <v>5946</v>
      </c>
      <c r="D13505" s="15">
        <v>45237</v>
      </c>
      <c r="E13505" s="15">
        <v>45240</v>
      </c>
      <c r="F13505" s="24" t="s">
        <v>374</v>
      </c>
      <c r="G13505">
        <v>30</v>
      </c>
      <c r="H13505">
        <v>4811.3999999999996</v>
      </c>
      <c r="I13505" s="24" t="s">
        <v>5</v>
      </c>
      <c r="J13505" s="24" t="s">
        <v>375</v>
      </c>
    </row>
    <row r="13506" spans="1:10" x14ac:dyDescent="0.25">
      <c r="A13506" s="24" t="s">
        <v>5091</v>
      </c>
      <c r="B13506" s="24" t="s">
        <v>5945</v>
      </c>
      <c r="C13506" s="24" t="s">
        <v>5946</v>
      </c>
      <c r="D13506" s="15">
        <v>45237</v>
      </c>
      <c r="E13506" s="15">
        <v>45240</v>
      </c>
      <c r="F13506" s="24" t="s">
        <v>374</v>
      </c>
      <c r="G13506">
        <v>12</v>
      </c>
      <c r="H13506">
        <v>540</v>
      </c>
      <c r="I13506" s="24" t="s">
        <v>5</v>
      </c>
      <c r="J13506" s="24" t="s">
        <v>375</v>
      </c>
    </row>
    <row r="13507" spans="1:10" x14ac:dyDescent="0.25">
      <c r="A13507" s="24" t="s">
        <v>5091</v>
      </c>
      <c r="B13507" s="24" t="s">
        <v>5945</v>
      </c>
      <c r="C13507" s="24" t="s">
        <v>5946</v>
      </c>
      <c r="D13507" s="15">
        <v>45237</v>
      </c>
      <c r="E13507" s="15">
        <v>45240</v>
      </c>
      <c r="F13507" s="24" t="s">
        <v>374</v>
      </c>
      <c r="G13507">
        <v>6</v>
      </c>
      <c r="H13507">
        <v>1309.77</v>
      </c>
      <c r="I13507" s="24" t="s">
        <v>5</v>
      </c>
      <c r="J13507" s="24" t="s">
        <v>375</v>
      </c>
    </row>
    <row r="13508" spans="1:10" x14ac:dyDescent="0.25">
      <c r="A13508" s="24" t="s">
        <v>5091</v>
      </c>
      <c r="B13508" s="24" t="s">
        <v>5945</v>
      </c>
      <c r="C13508" s="24" t="s">
        <v>5946</v>
      </c>
      <c r="D13508" s="15">
        <v>45237</v>
      </c>
      <c r="E13508" s="15">
        <v>45240</v>
      </c>
      <c r="F13508" s="24" t="s">
        <v>374</v>
      </c>
      <c r="G13508">
        <v>0</v>
      </c>
      <c r="H13508">
        <v>0</v>
      </c>
      <c r="I13508" s="24" t="s">
        <v>5</v>
      </c>
      <c r="J13508" s="24" t="s">
        <v>375</v>
      </c>
    </row>
    <row r="13509" spans="1:10" x14ac:dyDescent="0.25">
      <c r="A13509" s="24" t="s">
        <v>5091</v>
      </c>
      <c r="B13509" s="24" t="s">
        <v>5945</v>
      </c>
      <c r="C13509" s="24" t="s">
        <v>5946</v>
      </c>
      <c r="D13509" s="15">
        <v>45237</v>
      </c>
      <c r="E13509" s="15">
        <v>45240</v>
      </c>
      <c r="F13509" s="24" t="s">
        <v>374</v>
      </c>
      <c r="G13509">
        <v>25</v>
      </c>
      <c r="H13509">
        <v>202.5</v>
      </c>
      <c r="I13509" s="24" t="s">
        <v>5</v>
      </c>
      <c r="J13509" s="24" t="s">
        <v>375</v>
      </c>
    </row>
    <row r="13510" spans="1:10" x14ac:dyDescent="0.25">
      <c r="A13510" s="24" t="s">
        <v>5091</v>
      </c>
      <c r="B13510" s="24" t="s">
        <v>5945</v>
      </c>
      <c r="C13510" s="24" t="s">
        <v>5946</v>
      </c>
      <c r="D13510" s="15">
        <v>45237</v>
      </c>
      <c r="E13510" s="15">
        <v>45240</v>
      </c>
      <c r="F13510" s="24" t="s">
        <v>374</v>
      </c>
      <c r="G13510">
        <v>0</v>
      </c>
      <c r="H13510">
        <v>0</v>
      </c>
      <c r="I13510" s="24" t="s">
        <v>5</v>
      </c>
      <c r="J13510" s="24" t="s">
        <v>375</v>
      </c>
    </row>
    <row r="13511" spans="1:10" x14ac:dyDescent="0.25">
      <c r="A13511" s="24" t="s">
        <v>5091</v>
      </c>
      <c r="B13511" s="24" t="s">
        <v>5945</v>
      </c>
      <c r="C13511" s="24" t="s">
        <v>5946</v>
      </c>
      <c r="D13511" s="15">
        <v>45237</v>
      </c>
      <c r="E13511" s="15">
        <v>45240</v>
      </c>
      <c r="F13511" s="24" t="s">
        <v>374</v>
      </c>
      <c r="G13511">
        <v>15</v>
      </c>
      <c r="H13511">
        <v>1147.5</v>
      </c>
      <c r="I13511" s="24" t="s">
        <v>5</v>
      </c>
      <c r="J13511" s="24" t="s">
        <v>375</v>
      </c>
    </row>
    <row r="13512" spans="1:10" x14ac:dyDescent="0.25">
      <c r="A13512" s="24" t="s">
        <v>5091</v>
      </c>
      <c r="B13512" s="24" t="s">
        <v>5945</v>
      </c>
      <c r="C13512" s="24" t="s">
        <v>5946</v>
      </c>
      <c r="D13512" s="15">
        <v>45237</v>
      </c>
      <c r="E13512" s="15">
        <v>45240</v>
      </c>
      <c r="F13512" s="24" t="s">
        <v>374</v>
      </c>
      <c r="G13512">
        <v>12</v>
      </c>
      <c r="H13512">
        <v>226.8</v>
      </c>
      <c r="I13512" s="24" t="s">
        <v>5</v>
      </c>
      <c r="J13512" s="24" t="s">
        <v>375</v>
      </c>
    </row>
    <row r="13513" spans="1:10" x14ac:dyDescent="0.25">
      <c r="A13513" s="24" t="s">
        <v>5091</v>
      </c>
      <c r="B13513" s="24" t="s">
        <v>5945</v>
      </c>
      <c r="C13513" s="24" t="s">
        <v>5946</v>
      </c>
      <c r="D13513" s="15">
        <v>45237</v>
      </c>
      <c r="E13513" s="15">
        <v>45240</v>
      </c>
      <c r="F13513" s="24" t="s">
        <v>374</v>
      </c>
      <c r="G13513">
        <v>0</v>
      </c>
      <c r="H13513">
        <v>0</v>
      </c>
      <c r="I13513" s="24" t="s">
        <v>5</v>
      </c>
      <c r="J13513" s="24" t="s">
        <v>375</v>
      </c>
    </row>
    <row r="13514" spans="1:10" x14ac:dyDescent="0.25">
      <c r="A13514" s="24" t="s">
        <v>5091</v>
      </c>
      <c r="B13514" s="24" t="s">
        <v>5945</v>
      </c>
      <c r="C13514" s="24" t="s">
        <v>5946</v>
      </c>
      <c r="D13514" s="15">
        <v>45237</v>
      </c>
      <c r="E13514" s="15">
        <v>45240</v>
      </c>
      <c r="F13514" s="24" t="s">
        <v>374</v>
      </c>
      <c r="G13514">
        <v>50</v>
      </c>
      <c r="H13514">
        <v>585</v>
      </c>
      <c r="I13514" s="24" t="s">
        <v>5</v>
      </c>
      <c r="J13514" s="24" t="s">
        <v>375</v>
      </c>
    </row>
    <row r="13515" spans="1:10" x14ac:dyDescent="0.25">
      <c r="A13515" s="24" t="s">
        <v>5091</v>
      </c>
      <c r="B13515" s="24" t="s">
        <v>5945</v>
      </c>
      <c r="C13515" s="24" t="s">
        <v>5946</v>
      </c>
      <c r="D13515" s="15">
        <v>45237</v>
      </c>
      <c r="E13515" s="15">
        <v>45240</v>
      </c>
      <c r="F13515" s="24" t="s">
        <v>374</v>
      </c>
      <c r="G13515">
        <v>85</v>
      </c>
      <c r="H13515">
        <v>2065.5</v>
      </c>
      <c r="I13515" s="24" t="s">
        <v>5</v>
      </c>
      <c r="J13515" s="24" t="s">
        <v>375</v>
      </c>
    </row>
    <row r="13516" spans="1:10" x14ac:dyDescent="0.25">
      <c r="A13516" s="24" t="s">
        <v>5091</v>
      </c>
      <c r="B13516" s="24" t="s">
        <v>5945</v>
      </c>
      <c r="C13516" s="24" t="s">
        <v>5946</v>
      </c>
      <c r="D13516" s="15">
        <v>45237</v>
      </c>
      <c r="E13516" s="15">
        <v>45240</v>
      </c>
      <c r="F13516" s="24" t="s">
        <v>374</v>
      </c>
      <c r="G13516">
        <v>15</v>
      </c>
      <c r="H13516">
        <v>1147.5</v>
      </c>
      <c r="I13516" s="24" t="s">
        <v>5</v>
      </c>
      <c r="J13516" s="24" t="s">
        <v>375</v>
      </c>
    </row>
    <row r="13517" spans="1:10" x14ac:dyDescent="0.25">
      <c r="A13517" s="24" t="s">
        <v>5091</v>
      </c>
      <c r="B13517" s="24" t="s">
        <v>5945</v>
      </c>
      <c r="C13517" s="24" t="s">
        <v>5946</v>
      </c>
      <c r="D13517" s="15">
        <v>45237</v>
      </c>
      <c r="E13517" s="15">
        <v>45240</v>
      </c>
      <c r="F13517" s="24" t="s">
        <v>374</v>
      </c>
      <c r="G13517">
        <v>15</v>
      </c>
      <c r="H13517">
        <v>418.5</v>
      </c>
      <c r="I13517" s="24" t="s">
        <v>5</v>
      </c>
      <c r="J13517" s="24" t="s">
        <v>375</v>
      </c>
    </row>
    <row r="13518" spans="1:10" x14ac:dyDescent="0.25">
      <c r="A13518" s="24" t="s">
        <v>5091</v>
      </c>
      <c r="B13518" s="24" t="s">
        <v>5945</v>
      </c>
      <c r="C13518" s="24" t="s">
        <v>5946</v>
      </c>
      <c r="D13518" s="15">
        <v>45237</v>
      </c>
      <c r="E13518" s="15">
        <v>45240</v>
      </c>
      <c r="F13518" s="24" t="s">
        <v>374</v>
      </c>
      <c r="G13518">
        <v>1</v>
      </c>
      <c r="H13518">
        <v>2337.3000000000002</v>
      </c>
      <c r="I13518" s="24" t="s">
        <v>5</v>
      </c>
      <c r="J13518" s="24" t="s">
        <v>375</v>
      </c>
    </row>
    <row r="13519" spans="1:10" x14ac:dyDescent="0.25">
      <c r="A13519" s="24" t="s">
        <v>5091</v>
      </c>
      <c r="B13519" s="24" t="s">
        <v>5945</v>
      </c>
      <c r="C13519" s="24" t="s">
        <v>5946</v>
      </c>
      <c r="D13519" s="15">
        <v>45237</v>
      </c>
      <c r="E13519" s="15">
        <v>45240</v>
      </c>
      <c r="F13519" s="24" t="s">
        <v>374</v>
      </c>
      <c r="G13519">
        <v>6</v>
      </c>
      <c r="H13519">
        <v>891</v>
      </c>
      <c r="I13519" s="24" t="s">
        <v>5</v>
      </c>
      <c r="J13519" s="24" t="s">
        <v>375</v>
      </c>
    </row>
    <row r="13520" spans="1:10" x14ac:dyDescent="0.25">
      <c r="A13520" s="24" t="s">
        <v>5091</v>
      </c>
      <c r="B13520" s="24" t="s">
        <v>5945</v>
      </c>
      <c r="C13520" s="24" t="s">
        <v>5946</v>
      </c>
      <c r="D13520" s="15">
        <v>45237</v>
      </c>
      <c r="E13520" s="15">
        <v>45240</v>
      </c>
      <c r="F13520" s="24" t="s">
        <v>374</v>
      </c>
      <c r="G13520">
        <v>8</v>
      </c>
      <c r="H13520">
        <v>2757.6</v>
      </c>
      <c r="I13520" s="24" t="s">
        <v>5</v>
      </c>
      <c r="J13520" s="24" t="s">
        <v>375</v>
      </c>
    </row>
    <row r="13521" spans="1:10" x14ac:dyDescent="0.25">
      <c r="A13521" s="24" t="s">
        <v>5091</v>
      </c>
      <c r="B13521" s="24" t="s">
        <v>5945</v>
      </c>
      <c r="C13521" s="24" t="s">
        <v>5946</v>
      </c>
      <c r="D13521" s="15">
        <v>45237</v>
      </c>
      <c r="E13521" s="15">
        <v>45240</v>
      </c>
      <c r="F13521" s="24" t="s">
        <v>374</v>
      </c>
      <c r="G13521">
        <v>2</v>
      </c>
      <c r="H13521">
        <v>718.2</v>
      </c>
      <c r="I13521" s="24" t="s">
        <v>5</v>
      </c>
      <c r="J13521" s="24" t="s">
        <v>375</v>
      </c>
    </row>
    <row r="13522" spans="1:10" x14ac:dyDescent="0.25">
      <c r="A13522" s="24" t="s">
        <v>5091</v>
      </c>
      <c r="B13522" s="24" t="s">
        <v>5945</v>
      </c>
      <c r="C13522" s="24" t="s">
        <v>5946</v>
      </c>
      <c r="D13522" s="15">
        <v>45237</v>
      </c>
      <c r="E13522" s="15">
        <v>45240</v>
      </c>
      <c r="F13522" s="24" t="s">
        <v>374</v>
      </c>
      <c r="G13522">
        <v>12</v>
      </c>
      <c r="H13522">
        <v>691.2</v>
      </c>
      <c r="I13522" s="24" t="s">
        <v>5</v>
      </c>
      <c r="J13522" s="24" t="s">
        <v>375</v>
      </c>
    </row>
    <row r="13523" spans="1:10" x14ac:dyDescent="0.25">
      <c r="A13523" s="24" t="s">
        <v>5091</v>
      </c>
      <c r="B13523" s="24" t="s">
        <v>5945</v>
      </c>
      <c r="C13523" s="24" t="s">
        <v>5946</v>
      </c>
      <c r="D13523" s="15">
        <v>45237</v>
      </c>
      <c r="E13523" s="15">
        <v>45240</v>
      </c>
      <c r="F13523" s="24" t="s">
        <v>374</v>
      </c>
      <c r="G13523">
        <v>12</v>
      </c>
      <c r="H13523">
        <v>561.6</v>
      </c>
      <c r="I13523" s="24" t="s">
        <v>5</v>
      </c>
      <c r="J13523" s="24" t="s">
        <v>375</v>
      </c>
    </row>
    <row r="13524" spans="1:10" x14ac:dyDescent="0.25">
      <c r="A13524" s="24" t="s">
        <v>5091</v>
      </c>
      <c r="B13524" s="24" t="s">
        <v>5945</v>
      </c>
      <c r="C13524" s="24" t="s">
        <v>5946</v>
      </c>
      <c r="D13524" s="15">
        <v>45237</v>
      </c>
      <c r="E13524" s="15">
        <v>45240</v>
      </c>
      <c r="F13524" s="24" t="s">
        <v>374</v>
      </c>
      <c r="G13524">
        <v>10</v>
      </c>
      <c r="H13524">
        <v>1278</v>
      </c>
      <c r="I13524" s="24" t="s">
        <v>5</v>
      </c>
      <c r="J13524" s="24" t="s">
        <v>375</v>
      </c>
    </row>
    <row r="13525" spans="1:10" x14ac:dyDescent="0.25">
      <c r="A13525" s="24" t="s">
        <v>5091</v>
      </c>
      <c r="B13525" s="24" t="s">
        <v>5945</v>
      </c>
      <c r="C13525" s="24" t="s">
        <v>5946</v>
      </c>
      <c r="D13525" s="15">
        <v>45237</v>
      </c>
      <c r="E13525" s="15">
        <v>45240</v>
      </c>
      <c r="F13525" s="24" t="s">
        <v>374</v>
      </c>
      <c r="G13525">
        <v>12</v>
      </c>
      <c r="H13525">
        <v>421.2</v>
      </c>
      <c r="I13525" s="24" t="s">
        <v>5</v>
      </c>
      <c r="J13525" s="24" t="s">
        <v>375</v>
      </c>
    </row>
    <row r="13526" spans="1:10" x14ac:dyDescent="0.25">
      <c r="A13526" s="24" t="s">
        <v>5110</v>
      </c>
      <c r="B13526" s="24" t="s">
        <v>3326</v>
      </c>
      <c r="C13526" s="24" t="s">
        <v>3327</v>
      </c>
      <c r="D13526" s="15">
        <v>45237</v>
      </c>
      <c r="E13526" s="15">
        <v>45240</v>
      </c>
      <c r="F13526" s="24" t="s">
        <v>138</v>
      </c>
      <c r="G13526">
        <v>300</v>
      </c>
      <c r="H13526">
        <v>35103</v>
      </c>
      <c r="I13526" s="24" t="s">
        <v>5</v>
      </c>
      <c r="J13526" s="24" t="s">
        <v>340</v>
      </c>
    </row>
    <row r="13527" spans="1:10" x14ac:dyDescent="0.25">
      <c r="A13527" s="24" t="s">
        <v>5110</v>
      </c>
      <c r="B13527" s="24" t="s">
        <v>3326</v>
      </c>
      <c r="C13527" s="24" t="s">
        <v>3327</v>
      </c>
      <c r="D13527" s="15">
        <v>45237</v>
      </c>
      <c r="E13527" s="15">
        <v>45240</v>
      </c>
      <c r="F13527" s="24" t="s">
        <v>138</v>
      </c>
      <c r="G13527">
        <v>300</v>
      </c>
      <c r="H13527">
        <v>62949</v>
      </c>
      <c r="I13527" s="24" t="s">
        <v>5</v>
      </c>
      <c r="J13527" s="24" t="s">
        <v>340</v>
      </c>
    </row>
    <row r="13528" spans="1:10" x14ac:dyDescent="0.25">
      <c r="A13528" s="24" t="s">
        <v>5034</v>
      </c>
      <c r="B13528" s="24" t="s">
        <v>5947</v>
      </c>
      <c r="C13528" s="24" t="s">
        <v>5948</v>
      </c>
      <c r="D13528" s="15">
        <v>45237</v>
      </c>
      <c r="E13528" s="15">
        <v>45240</v>
      </c>
      <c r="F13528" s="24" t="s">
        <v>130</v>
      </c>
      <c r="G13528">
        <v>1</v>
      </c>
      <c r="H13528">
        <v>13615.2</v>
      </c>
      <c r="I13528" s="24" t="s">
        <v>5</v>
      </c>
      <c r="J13528" s="24" t="s">
        <v>411</v>
      </c>
    </row>
    <row r="13529" spans="1:10" x14ac:dyDescent="0.25">
      <c r="A13529" s="24" t="s">
        <v>5078</v>
      </c>
      <c r="B13529" s="24" t="s">
        <v>5949</v>
      </c>
      <c r="C13529" s="24" t="s">
        <v>5950</v>
      </c>
      <c r="D13529" s="15">
        <v>45237</v>
      </c>
      <c r="E13529" s="15">
        <v>45240</v>
      </c>
      <c r="F13529" s="24" t="s">
        <v>430</v>
      </c>
      <c r="G13529">
        <v>0</v>
      </c>
      <c r="H13529">
        <v>0</v>
      </c>
      <c r="I13529" s="24" t="s">
        <v>5</v>
      </c>
      <c r="J13529" s="24" t="s">
        <v>431</v>
      </c>
    </row>
    <row r="13530" spans="1:10" x14ac:dyDescent="0.25">
      <c r="A13530" s="24" t="s">
        <v>5078</v>
      </c>
      <c r="B13530" s="24" t="s">
        <v>5949</v>
      </c>
      <c r="C13530" s="24" t="s">
        <v>5950</v>
      </c>
      <c r="D13530" s="15">
        <v>45237</v>
      </c>
      <c r="E13530" s="15">
        <v>45240</v>
      </c>
      <c r="F13530" s="24" t="s">
        <v>430</v>
      </c>
      <c r="G13530">
        <v>6</v>
      </c>
      <c r="H13530">
        <v>1458</v>
      </c>
      <c r="I13530" s="24" t="s">
        <v>5</v>
      </c>
      <c r="J13530" s="24" t="s">
        <v>431</v>
      </c>
    </row>
    <row r="13531" spans="1:10" x14ac:dyDescent="0.25">
      <c r="A13531" s="24" t="s">
        <v>5078</v>
      </c>
      <c r="B13531" s="24" t="s">
        <v>5949</v>
      </c>
      <c r="C13531" s="24" t="s">
        <v>5950</v>
      </c>
      <c r="D13531" s="15">
        <v>45237</v>
      </c>
      <c r="E13531" s="15">
        <v>45240</v>
      </c>
      <c r="F13531" s="24" t="s">
        <v>430</v>
      </c>
      <c r="G13531">
        <v>10</v>
      </c>
      <c r="H13531">
        <v>12600</v>
      </c>
      <c r="I13531" s="24" t="s">
        <v>5</v>
      </c>
      <c r="J13531" s="24" t="s">
        <v>431</v>
      </c>
    </row>
    <row r="13532" spans="1:10" x14ac:dyDescent="0.25">
      <c r="A13532" s="24" t="s">
        <v>5078</v>
      </c>
      <c r="B13532" s="24" t="s">
        <v>5949</v>
      </c>
      <c r="C13532" s="24" t="s">
        <v>5950</v>
      </c>
      <c r="D13532" s="15">
        <v>45237</v>
      </c>
      <c r="E13532" s="15">
        <v>45240</v>
      </c>
      <c r="F13532" s="24" t="s">
        <v>430</v>
      </c>
      <c r="G13532">
        <v>6</v>
      </c>
      <c r="H13532">
        <v>2154.6</v>
      </c>
      <c r="I13532" s="24" t="s">
        <v>5</v>
      </c>
      <c r="J13532" s="24" t="s">
        <v>431</v>
      </c>
    </row>
    <row r="13533" spans="1:10" x14ac:dyDescent="0.25">
      <c r="A13533" s="24" t="s">
        <v>5078</v>
      </c>
      <c r="B13533" s="24" t="s">
        <v>5949</v>
      </c>
      <c r="C13533" s="24" t="s">
        <v>5950</v>
      </c>
      <c r="D13533" s="15">
        <v>45237</v>
      </c>
      <c r="E13533" s="15">
        <v>45240</v>
      </c>
      <c r="F13533" s="24" t="s">
        <v>430</v>
      </c>
      <c r="G13533">
        <v>10</v>
      </c>
      <c r="H13533">
        <v>198</v>
      </c>
      <c r="I13533" s="24" t="s">
        <v>5</v>
      </c>
      <c r="J13533" s="24" t="s">
        <v>431</v>
      </c>
    </row>
    <row r="13534" spans="1:10" x14ac:dyDescent="0.25">
      <c r="A13534" s="24" t="s">
        <v>5078</v>
      </c>
      <c r="B13534" s="24" t="s">
        <v>5949</v>
      </c>
      <c r="C13534" s="24" t="s">
        <v>5950</v>
      </c>
      <c r="D13534" s="15">
        <v>45237</v>
      </c>
      <c r="E13534" s="15">
        <v>45240</v>
      </c>
      <c r="F13534" s="24" t="s">
        <v>430</v>
      </c>
      <c r="G13534">
        <v>10</v>
      </c>
      <c r="H13534">
        <v>414</v>
      </c>
      <c r="I13534" s="24" t="s">
        <v>5</v>
      </c>
      <c r="J13534" s="24" t="s">
        <v>431</v>
      </c>
    </row>
    <row r="13535" spans="1:10" x14ac:dyDescent="0.25">
      <c r="A13535" s="24" t="s">
        <v>5078</v>
      </c>
      <c r="B13535" s="24" t="s">
        <v>5949</v>
      </c>
      <c r="C13535" s="24" t="s">
        <v>5950</v>
      </c>
      <c r="D13535" s="15">
        <v>45237</v>
      </c>
      <c r="E13535" s="15">
        <v>45240</v>
      </c>
      <c r="F13535" s="24" t="s">
        <v>430</v>
      </c>
      <c r="G13535">
        <v>10</v>
      </c>
      <c r="H13535">
        <v>288</v>
      </c>
      <c r="I13535" s="24" t="s">
        <v>5</v>
      </c>
      <c r="J13535" s="24" t="s">
        <v>431</v>
      </c>
    </row>
    <row r="13536" spans="1:10" x14ac:dyDescent="0.25">
      <c r="A13536" s="24" t="s">
        <v>5078</v>
      </c>
      <c r="B13536" s="24" t="s">
        <v>5949</v>
      </c>
      <c r="C13536" s="24" t="s">
        <v>5950</v>
      </c>
      <c r="D13536" s="15">
        <v>45237</v>
      </c>
      <c r="E13536" s="15">
        <v>45240</v>
      </c>
      <c r="F13536" s="24" t="s">
        <v>430</v>
      </c>
      <c r="G13536">
        <v>1</v>
      </c>
      <c r="H13536">
        <v>561.6</v>
      </c>
      <c r="I13536" s="24" t="s">
        <v>5</v>
      </c>
      <c r="J13536" s="24" t="s">
        <v>431</v>
      </c>
    </row>
    <row r="13537" spans="1:10" x14ac:dyDescent="0.25">
      <c r="A13537" s="24" t="s">
        <v>5078</v>
      </c>
      <c r="B13537" s="24" t="s">
        <v>5949</v>
      </c>
      <c r="C13537" s="24" t="s">
        <v>5950</v>
      </c>
      <c r="D13537" s="15">
        <v>45237</v>
      </c>
      <c r="E13537" s="15">
        <v>45240</v>
      </c>
      <c r="F13537" s="24" t="s">
        <v>430</v>
      </c>
      <c r="G13537">
        <v>1</v>
      </c>
      <c r="H13537">
        <v>699.3</v>
      </c>
      <c r="I13537" s="24" t="s">
        <v>5</v>
      </c>
      <c r="J13537" s="24" t="s">
        <v>431</v>
      </c>
    </row>
    <row r="13538" spans="1:10" x14ac:dyDescent="0.25">
      <c r="A13538" s="24" t="s">
        <v>5078</v>
      </c>
      <c r="B13538" s="24" t="s">
        <v>5949</v>
      </c>
      <c r="C13538" s="24" t="s">
        <v>5950</v>
      </c>
      <c r="D13538" s="15">
        <v>45237</v>
      </c>
      <c r="E13538" s="15">
        <v>45240</v>
      </c>
      <c r="F13538" s="24" t="s">
        <v>430</v>
      </c>
      <c r="G13538">
        <v>1</v>
      </c>
      <c r="H13538">
        <v>853.2</v>
      </c>
      <c r="I13538" s="24" t="s">
        <v>5</v>
      </c>
      <c r="J13538" s="24" t="s">
        <v>431</v>
      </c>
    </row>
    <row r="13539" spans="1:10" x14ac:dyDescent="0.25">
      <c r="A13539" s="24" t="s">
        <v>5078</v>
      </c>
      <c r="B13539" s="24" t="s">
        <v>5949</v>
      </c>
      <c r="C13539" s="24" t="s">
        <v>5950</v>
      </c>
      <c r="D13539" s="15">
        <v>45237</v>
      </c>
      <c r="E13539" s="15">
        <v>45240</v>
      </c>
      <c r="F13539" s="24" t="s">
        <v>430</v>
      </c>
      <c r="G13539">
        <v>1</v>
      </c>
      <c r="H13539">
        <v>433.8</v>
      </c>
      <c r="I13539" s="24" t="s">
        <v>5</v>
      </c>
      <c r="J13539" s="24" t="s">
        <v>431</v>
      </c>
    </row>
    <row r="13540" spans="1:10" x14ac:dyDescent="0.25">
      <c r="A13540" s="24" t="s">
        <v>5078</v>
      </c>
      <c r="B13540" s="24" t="s">
        <v>5949</v>
      </c>
      <c r="C13540" s="24" t="s">
        <v>5950</v>
      </c>
      <c r="D13540" s="15">
        <v>45237</v>
      </c>
      <c r="E13540" s="15">
        <v>45240</v>
      </c>
      <c r="F13540" s="24" t="s">
        <v>430</v>
      </c>
      <c r="G13540">
        <v>1</v>
      </c>
      <c r="H13540">
        <v>522.9</v>
      </c>
      <c r="I13540" s="24" t="s">
        <v>5</v>
      </c>
      <c r="J13540" s="24" t="s">
        <v>431</v>
      </c>
    </row>
    <row r="13541" spans="1:10" x14ac:dyDescent="0.25">
      <c r="A13541" s="24" t="s">
        <v>5078</v>
      </c>
      <c r="B13541" s="24" t="s">
        <v>5949</v>
      </c>
      <c r="C13541" s="24" t="s">
        <v>5950</v>
      </c>
      <c r="D13541" s="15">
        <v>45237</v>
      </c>
      <c r="E13541" s="15">
        <v>45240</v>
      </c>
      <c r="F13541" s="24" t="s">
        <v>430</v>
      </c>
      <c r="G13541">
        <v>3</v>
      </c>
      <c r="H13541">
        <v>2551.5</v>
      </c>
      <c r="I13541" s="24" t="s">
        <v>5</v>
      </c>
      <c r="J13541" s="24" t="s">
        <v>431</v>
      </c>
    </row>
    <row r="13542" spans="1:10" x14ac:dyDescent="0.25">
      <c r="A13542" s="24" t="s">
        <v>5078</v>
      </c>
      <c r="B13542" s="24" t="s">
        <v>5949</v>
      </c>
      <c r="C13542" s="24" t="s">
        <v>5950</v>
      </c>
      <c r="D13542" s="15">
        <v>45237</v>
      </c>
      <c r="E13542" s="15">
        <v>45240</v>
      </c>
      <c r="F13542" s="24" t="s">
        <v>430</v>
      </c>
      <c r="G13542">
        <v>12</v>
      </c>
      <c r="H13542">
        <v>237.6</v>
      </c>
      <c r="I13542" s="24" t="s">
        <v>5</v>
      </c>
      <c r="J13542" s="24" t="s">
        <v>431</v>
      </c>
    </row>
    <row r="13543" spans="1:10" x14ac:dyDescent="0.25">
      <c r="A13543" s="24" t="s">
        <v>5078</v>
      </c>
      <c r="B13543" s="24" t="s">
        <v>5949</v>
      </c>
      <c r="C13543" s="24" t="s">
        <v>5950</v>
      </c>
      <c r="D13543" s="15">
        <v>45237</v>
      </c>
      <c r="E13543" s="15">
        <v>45240</v>
      </c>
      <c r="F13543" s="24" t="s">
        <v>430</v>
      </c>
      <c r="G13543">
        <v>50</v>
      </c>
      <c r="H13543">
        <v>675</v>
      </c>
      <c r="I13543" s="24" t="s">
        <v>5</v>
      </c>
      <c r="J13543" s="24" t="s">
        <v>431</v>
      </c>
    </row>
    <row r="13544" spans="1:10" x14ac:dyDescent="0.25">
      <c r="A13544" s="24" t="s">
        <v>5078</v>
      </c>
      <c r="B13544" s="24" t="s">
        <v>5949</v>
      </c>
      <c r="C13544" s="24" t="s">
        <v>5950</v>
      </c>
      <c r="D13544" s="15">
        <v>45237</v>
      </c>
      <c r="E13544" s="15">
        <v>45240</v>
      </c>
      <c r="F13544" s="24" t="s">
        <v>430</v>
      </c>
      <c r="G13544">
        <v>1</v>
      </c>
      <c r="H13544">
        <v>1682.1</v>
      </c>
      <c r="I13544" s="24" t="s">
        <v>5</v>
      </c>
      <c r="J13544" s="24" t="s">
        <v>431</v>
      </c>
    </row>
    <row r="13545" spans="1:10" x14ac:dyDescent="0.25">
      <c r="A13545" s="24" t="s">
        <v>5078</v>
      </c>
      <c r="B13545" s="24" t="s">
        <v>5949</v>
      </c>
      <c r="C13545" s="24" t="s">
        <v>5950</v>
      </c>
      <c r="D13545" s="15">
        <v>45237</v>
      </c>
      <c r="E13545" s="15">
        <v>45240</v>
      </c>
      <c r="F13545" s="24" t="s">
        <v>430</v>
      </c>
      <c r="G13545">
        <v>0</v>
      </c>
      <c r="H13545">
        <v>0</v>
      </c>
      <c r="I13545" s="24" t="s">
        <v>5</v>
      </c>
      <c r="J13545" s="24" t="s">
        <v>431</v>
      </c>
    </row>
    <row r="13546" spans="1:10" x14ac:dyDescent="0.25">
      <c r="A13546" s="24" t="s">
        <v>5078</v>
      </c>
      <c r="B13546" s="24" t="s">
        <v>5949</v>
      </c>
      <c r="C13546" s="24" t="s">
        <v>5950</v>
      </c>
      <c r="D13546" s="15">
        <v>45237</v>
      </c>
      <c r="E13546" s="15">
        <v>45240</v>
      </c>
      <c r="F13546" s="24" t="s">
        <v>430</v>
      </c>
      <c r="G13546">
        <v>100</v>
      </c>
      <c r="H13546">
        <v>270</v>
      </c>
      <c r="I13546" s="24" t="s">
        <v>5</v>
      </c>
      <c r="J13546" s="24" t="s">
        <v>431</v>
      </c>
    </row>
    <row r="13547" spans="1:10" x14ac:dyDescent="0.25">
      <c r="A13547" s="24" t="s">
        <v>5078</v>
      </c>
      <c r="B13547" s="24" t="s">
        <v>5949</v>
      </c>
      <c r="C13547" s="24" t="s">
        <v>5950</v>
      </c>
      <c r="D13547" s="15">
        <v>45237</v>
      </c>
      <c r="E13547" s="15">
        <v>45240</v>
      </c>
      <c r="F13547" s="24" t="s">
        <v>430</v>
      </c>
      <c r="G13547">
        <v>1</v>
      </c>
      <c r="H13547">
        <v>328.77</v>
      </c>
      <c r="I13547" s="24" t="s">
        <v>5</v>
      </c>
      <c r="J13547" s="24" t="s">
        <v>431</v>
      </c>
    </row>
    <row r="13548" spans="1:10" x14ac:dyDescent="0.25">
      <c r="A13548" s="24" t="s">
        <v>5078</v>
      </c>
      <c r="B13548" s="24" t="s">
        <v>5949</v>
      </c>
      <c r="C13548" s="24" t="s">
        <v>5950</v>
      </c>
      <c r="D13548" s="15">
        <v>45237</v>
      </c>
      <c r="E13548" s="15">
        <v>45240</v>
      </c>
      <c r="F13548" s="24" t="s">
        <v>430</v>
      </c>
      <c r="G13548">
        <v>0</v>
      </c>
      <c r="H13548">
        <v>0</v>
      </c>
      <c r="I13548" s="24" t="s">
        <v>5</v>
      </c>
      <c r="J13548" s="24" t="s">
        <v>431</v>
      </c>
    </row>
    <row r="13549" spans="1:10" x14ac:dyDescent="0.25">
      <c r="A13549" s="24" t="s">
        <v>5039</v>
      </c>
      <c r="B13549" s="24" t="s">
        <v>5721</v>
      </c>
      <c r="C13549" s="24" t="s">
        <v>5722</v>
      </c>
      <c r="D13549" s="15">
        <v>45237</v>
      </c>
      <c r="E13549" s="15">
        <v>45240</v>
      </c>
      <c r="F13549" s="24" t="s">
        <v>132</v>
      </c>
      <c r="G13549">
        <v>6</v>
      </c>
      <c r="H13549">
        <v>1009.8</v>
      </c>
      <c r="I13549" s="24" t="s">
        <v>5</v>
      </c>
      <c r="J13549" s="24" t="s">
        <v>283</v>
      </c>
    </row>
    <row r="13550" spans="1:10" x14ac:dyDescent="0.25">
      <c r="A13550" s="24" t="s">
        <v>5039</v>
      </c>
      <c r="B13550" s="24" t="s">
        <v>5721</v>
      </c>
      <c r="C13550" s="24" t="s">
        <v>5722</v>
      </c>
      <c r="D13550" s="15">
        <v>45237</v>
      </c>
      <c r="E13550" s="15">
        <v>45240</v>
      </c>
      <c r="F13550" s="24" t="s">
        <v>132</v>
      </c>
      <c r="G13550">
        <v>0</v>
      </c>
      <c r="H13550">
        <v>0</v>
      </c>
      <c r="I13550" s="24" t="s">
        <v>5</v>
      </c>
      <c r="J13550" s="24" t="s">
        <v>283</v>
      </c>
    </row>
    <row r="13551" spans="1:10" x14ac:dyDescent="0.25">
      <c r="A13551" s="24" t="s">
        <v>5039</v>
      </c>
      <c r="B13551" s="24" t="s">
        <v>5721</v>
      </c>
      <c r="C13551" s="24" t="s">
        <v>5722</v>
      </c>
      <c r="D13551" s="15">
        <v>45237</v>
      </c>
      <c r="E13551" s="15">
        <v>45240</v>
      </c>
      <c r="F13551" s="24" t="s">
        <v>132</v>
      </c>
      <c r="G13551">
        <v>6</v>
      </c>
      <c r="H13551">
        <v>2543.4</v>
      </c>
      <c r="I13551" s="24" t="s">
        <v>5</v>
      </c>
      <c r="J13551" s="24" t="s">
        <v>283</v>
      </c>
    </row>
    <row r="13552" spans="1:10" x14ac:dyDescent="0.25">
      <c r="A13552" s="24" t="s">
        <v>5039</v>
      </c>
      <c r="B13552" s="24" t="s">
        <v>5721</v>
      </c>
      <c r="C13552" s="24" t="s">
        <v>5722</v>
      </c>
      <c r="D13552" s="15">
        <v>45237</v>
      </c>
      <c r="E13552" s="15">
        <v>45240</v>
      </c>
      <c r="F13552" s="24" t="s">
        <v>132</v>
      </c>
      <c r="G13552">
        <v>3</v>
      </c>
      <c r="H13552">
        <v>1819.8</v>
      </c>
      <c r="I13552" s="24" t="s">
        <v>5</v>
      </c>
      <c r="J13552" s="24" t="s">
        <v>283</v>
      </c>
    </row>
    <row r="13553" spans="1:10" x14ac:dyDescent="0.25">
      <c r="A13553" s="24" t="s">
        <v>5039</v>
      </c>
      <c r="B13553" s="24" t="s">
        <v>5721</v>
      </c>
      <c r="C13553" s="24" t="s">
        <v>5722</v>
      </c>
      <c r="D13553" s="15">
        <v>45237</v>
      </c>
      <c r="E13553" s="15">
        <v>45240</v>
      </c>
      <c r="F13553" s="24" t="s">
        <v>132</v>
      </c>
      <c r="G13553">
        <v>0</v>
      </c>
      <c r="H13553">
        <v>0</v>
      </c>
      <c r="I13553" s="24" t="s">
        <v>5</v>
      </c>
      <c r="J13553" s="24" t="s">
        <v>283</v>
      </c>
    </row>
    <row r="13554" spans="1:10" x14ac:dyDescent="0.25">
      <c r="A13554" s="24" t="s">
        <v>5039</v>
      </c>
      <c r="B13554" s="24" t="s">
        <v>5721</v>
      </c>
      <c r="C13554" s="24" t="s">
        <v>5722</v>
      </c>
      <c r="D13554" s="15">
        <v>45237</v>
      </c>
      <c r="E13554" s="15">
        <v>45240</v>
      </c>
      <c r="F13554" s="24" t="s">
        <v>132</v>
      </c>
      <c r="G13554">
        <v>10</v>
      </c>
      <c r="H13554">
        <v>17019</v>
      </c>
      <c r="I13554" s="24" t="s">
        <v>5</v>
      </c>
      <c r="J13554" s="24" t="s">
        <v>283</v>
      </c>
    </row>
    <row r="13555" spans="1:10" x14ac:dyDescent="0.25">
      <c r="A13555" s="24" t="s">
        <v>5039</v>
      </c>
      <c r="B13555" s="24" t="s">
        <v>5721</v>
      </c>
      <c r="C13555" s="24" t="s">
        <v>5722</v>
      </c>
      <c r="D13555" s="15">
        <v>45237</v>
      </c>
      <c r="E13555" s="15">
        <v>45240</v>
      </c>
      <c r="F13555" s="24" t="s">
        <v>132</v>
      </c>
      <c r="G13555">
        <v>10</v>
      </c>
      <c r="H13555">
        <v>2457</v>
      </c>
      <c r="I13555" s="24" t="s">
        <v>5</v>
      </c>
      <c r="J13555" s="24" t="s">
        <v>283</v>
      </c>
    </row>
    <row r="13556" spans="1:10" x14ac:dyDescent="0.25">
      <c r="A13556" s="24" t="s">
        <v>5039</v>
      </c>
      <c r="B13556" s="24" t="s">
        <v>5721</v>
      </c>
      <c r="C13556" s="24" t="s">
        <v>5722</v>
      </c>
      <c r="D13556" s="15">
        <v>45237</v>
      </c>
      <c r="E13556" s="15">
        <v>45240</v>
      </c>
      <c r="F13556" s="24" t="s">
        <v>132</v>
      </c>
      <c r="G13556">
        <v>10</v>
      </c>
      <c r="H13556">
        <v>2880</v>
      </c>
      <c r="I13556" s="24" t="s">
        <v>5</v>
      </c>
      <c r="J13556" s="24" t="s">
        <v>283</v>
      </c>
    </row>
    <row r="13557" spans="1:10" x14ac:dyDescent="0.25">
      <c r="A13557" s="24" t="s">
        <v>5022</v>
      </c>
      <c r="B13557" s="24" t="s">
        <v>4923</v>
      </c>
      <c r="C13557" s="24" t="s">
        <v>4924</v>
      </c>
      <c r="D13557" s="15">
        <v>45237</v>
      </c>
      <c r="E13557" s="15">
        <v>45239</v>
      </c>
      <c r="F13557" s="24" t="s">
        <v>396</v>
      </c>
      <c r="G13557">
        <v>100</v>
      </c>
      <c r="H13557">
        <v>1440</v>
      </c>
      <c r="I13557" s="24" t="s">
        <v>5</v>
      </c>
      <c r="J13557" s="24" t="s">
        <v>397</v>
      </c>
    </row>
    <row r="13558" spans="1:10" x14ac:dyDescent="0.25">
      <c r="A13558" s="24" t="s">
        <v>5022</v>
      </c>
      <c r="B13558" s="24" t="s">
        <v>4923</v>
      </c>
      <c r="C13558" s="24" t="s">
        <v>4924</v>
      </c>
      <c r="D13558" s="15">
        <v>45237</v>
      </c>
      <c r="E13558" s="15">
        <v>45239</v>
      </c>
      <c r="F13558" s="24" t="s">
        <v>396</v>
      </c>
      <c r="G13558">
        <v>1</v>
      </c>
      <c r="H13558">
        <v>77.86</v>
      </c>
      <c r="I13558" s="24" t="s">
        <v>5</v>
      </c>
      <c r="J13558" s="24" t="s">
        <v>397</v>
      </c>
    </row>
    <row r="13559" spans="1:10" x14ac:dyDescent="0.25">
      <c r="A13559" s="24" t="s">
        <v>5022</v>
      </c>
      <c r="B13559" s="24" t="s">
        <v>4923</v>
      </c>
      <c r="C13559" s="24" t="s">
        <v>4924</v>
      </c>
      <c r="D13559" s="15">
        <v>45237</v>
      </c>
      <c r="E13559" s="15">
        <v>45239</v>
      </c>
      <c r="F13559" s="24" t="s">
        <v>396</v>
      </c>
      <c r="G13559">
        <v>30</v>
      </c>
      <c r="H13559">
        <v>513</v>
      </c>
      <c r="I13559" s="24" t="s">
        <v>5</v>
      </c>
      <c r="J13559" s="24" t="s">
        <v>397</v>
      </c>
    </row>
    <row r="13560" spans="1:10" x14ac:dyDescent="0.25">
      <c r="A13560" s="24" t="s">
        <v>5022</v>
      </c>
      <c r="B13560" s="24" t="s">
        <v>4923</v>
      </c>
      <c r="C13560" s="24" t="s">
        <v>4924</v>
      </c>
      <c r="D13560" s="15">
        <v>45237</v>
      </c>
      <c r="E13560" s="15">
        <v>45239</v>
      </c>
      <c r="F13560" s="24" t="s">
        <v>396</v>
      </c>
      <c r="G13560">
        <v>0</v>
      </c>
      <c r="H13560">
        <v>0</v>
      </c>
      <c r="I13560" s="24" t="s">
        <v>5</v>
      </c>
      <c r="J13560" s="24" t="s">
        <v>397</v>
      </c>
    </row>
    <row r="13561" spans="1:10" x14ac:dyDescent="0.25">
      <c r="A13561" s="24" t="s">
        <v>5022</v>
      </c>
      <c r="B13561" s="24" t="s">
        <v>4923</v>
      </c>
      <c r="C13561" s="24" t="s">
        <v>4924</v>
      </c>
      <c r="D13561" s="15">
        <v>45237</v>
      </c>
      <c r="E13561" s="15">
        <v>45239</v>
      </c>
      <c r="F13561" s="24" t="s">
        <v>396</v>
      </c>
      <c r="G13561">
        <v>25</v>
      </c>
      <c r="H13561">
        <v>315</v>
      </c>
      <c r="I13561" s="24" t="s">
        <v>5</v>
      </c>
      <c r="J13561" s="24" t="s">
        <v>397</v>
      </c>
    </row>
    <row r="13562" spans="1:10" x14ac:dyDescent="0.25">
      <c r="A13562" s="24" t="s">
        <v>5022</v>
      </c>
      <c r="B13562" s="24" t="s">
        <v>4923</v>
      </c>
      <c r="C13562" s="24" t="s">
        <v>4924</v>
      </c>
      <c r="D13562" s="15">
        <v>45237</v>
      </c>
      <c r="E13562" s="15">
        <v>45239</v>
      </c>
      <c r="F13562" s="24" t="s">
        <v>396</v>
      </c>
      <c r="G13562">
        <v>60</v>
      </c>
      <c r="H13562">
        <v>864</v>
      </c>
      <c r="I13562" s="24" t="s">
        <v>5</v>
      </c>
      <c r="J13562" s="24" t="s">
        <v>397</v>
      </c>
    </row>
    <row r="13563" spans="1:10" x14ac:dyDescent="0.25">
      <c r="A13563" s="24" t="s">
        <v>5022</v>
      </c>
      <c r="B13563" s="24" t="s">
        <v>4923</v>
      </c>
      <c r="C13563" s="24" t="s">
        <v>4924</v>
      </c>
      <c r="D13563" s="15">
        <v>45237</v>
      </c>
      <c r="E13563" s="15">
        <v>45239</v>
      </c>
      <c r="F13563" s="24" t="s">
        <v>396</v>
      </c>
      <c r="G13563">
        <v>150</v>
      </c>
      <c r="H13563">
        <v>1080</v>
      </c>
      <c r="I13563" s="24" t="s">
        <v>5</v>
      </c>
      <c r="J13563" s="24" t="s">
        <v>397</v>
      </c>
    </row>
    <row r="13564" spans="1:10" x14ac:dyDescent="0.25">
      <c r="A13564" s="24" t="s">
        <v>5022</v>
      </c>
      <c r="B13564" s="24" t="s">
        <v>4923</v>
      </c>
      <c r="C13564" s="24" t="s">
        <v>4924</v>
      </c>
      <c r="D13564" s="15">
        <v>45237</v>
      </c>
      <c r="E13564" s="15">
        <v>45239</v>
      </c>
      <c r="F13564" s="24" t="s">
        <v>396</v>
      </c>
      <c r="G13564">
        <v>50</v>
      </c>
      <c r="H13564">
        <v>495</v>
      </c>
      <c r="I13564" s="24" t="s">
        <v>5</v>
      </c>
      <c r="J13564" s="24" t="s">
        <v>397</v>
      </c>
    </row>
    <row r="13565" spans="1:10" x14ac:dyDescent="0.25">
      <c r="A13565" s="24" t="s">
        <v>5022</v>
      </c>
      <c r="B13565" s="24" t="s">
        <v>4923</v>
      </c>
      <c r="C13565" s="24" t="s">
        <v>4924</v>
      </c>
      <c r="D13565" s="15">
        <v>45237</v>
      </c>
      <c r="E13565" s="15">
        <v>45239</v>
      </c>
      <c r="F13565" s="24" t="s">
        <v>396</v>
      </c>
      <c r="G13565">
        <v>150</v>
      </c>
      <c r="H13565">
        <v>2430</v>
      </c>
      <c r="I13565" s="24" t="s">
        <v>5</v>
      </c>
      <c r="J13565" s="24" t="s">
        <v>397</v>
      </c>
    </row>
    <row r="13566" spans="1:10" x14ac:dyDescent="0.25">
      <c r="A13566" s="24" t="s">
        <v>5022</v>
      </c>
      <c r="B13566" s="24" t="s">
        <v>4923</v>
      </c>
      <c r="C13566" s="24" t="s">
        <v>4924</v>
      </c>
      <c r="D13566" s="15">
        <v>45237</v>
      </c>
      <c r="E13566" s="15">
        <v>45239</v>
      </c>
      <c r="F13566" s="24" t="s">
        <v>396</v>
      </c>
      <c r="G13566">
        <v>20</v>
      </c>
      <c r="H13566">
        <v>5213.34</v>
      </c>
      <c r="I13566" s="24" t="s">
        <v>5</v>
      </c>
      <c r="J13566" s="24" t="s">
        <v>397</v>
      </c>
    </row>
    <row r="13567" spans="1:10" x14ac:dyDescent="0.25">
      <c r="A13567" s="24" t="s">
        <v>5022</v>
      </c>
      <c r="B13567" s="24" t="s">
        <v>4923</v>
      </c>
      <c r="C13567" s="24" t="s">
        <v>4924</v>
      </c>
      <c r="D13567" s="15">
        <v>45237</v>
      </c>
      <c r="E13567" s="15">
        <v>45239</v>
      </c>
      <c r="F13567" s="24" t="s">
        <v>396</v>
      </c>
      <c r="G13567">
        <v>50</v>
      </c>
      <c r="H13567">
        <v>585</v>
      </c>
      <c r="I13567" s="24" t="s">
        <v>5</v>
      </c>
      <c r="J13567" s="24" t="s">
        <v>397</v>
      </c>
    </row>
    <row r="13568" spans="1:10" x14ac:dyDescent="0.25">
      <c r="A13568" s="24" t="s">
        <v>5022</v>
      </c>
      <c r="B13568" s="24" t="s">
        <v>4923</v>
      </c>
      <c r="C13568" s="24" t="s">
        <v>4924</v>
      </c>
      <c r="D13568" s="15">
        <v>45237</v>
      </c>
      <c r="E13568" s="15">
        <v>45239</v>
      </c>
      <c r="F13568" s="24" t="s">
        <v>396</v>
      </c>
      <c r="G13568">
        <v>25</v>
      </c>
      <c r="H13568">
        <v>1642.5</v>
      </c>
      <c r="I13568" s="24" t="s">
        <v>5</v>
      </c>
      <c r="J13568" s="24" t="s">
        <v>397</v>
      </c>
    </row>
    <row r="13569" spans="1:10" x14ac:dyDescent="0.25">
      <c r="A13569" s="24" t="s">
        <v>5022</v>
      </c>
      <c r="B13569" s="24" t="s">
        <v>4923</v>
      </c>
      <c r="C13569" s="24" t="s">
        <v>4924</v>
      </c>
      <c r="D13569" s="15">
        <v>45237</v>
      </c>
      <c r="E13569" s="15">
        <v>45239</v>
      </c>
      <c r="F13569" s="24" t="s">
        <v>396</v>
      </c>
      <c r="G13569">
        <v>50</v>
      </c>
      <c r="H13569">
        <v>2070</v>
      </c>
      <c r="I13569" s="24" t="s">
        <v>5</v>
      </c>
      <c r="J13569" s="24" t="s">
        <v>397</v>
      </c>
    </row>
    <row r="13570" spans="1:10" x14ac:dyDescent="0.25">
      <c r="A13570" s="24" t="s">
        <v>5022</v>
      </c>
      <c r="B13570" s="24" t="s">
        <v>4923</v>
      </c>
      <c r="C13570" s="24" t="s">
        <v>4924</v>
      </c>
      <c r="D13570" s="15">
        <v>45237</v>
      </c>
      <c r="E13570" s="15">
        <v>45239</v>
      </c>
      <c r="F13570" s="24" t="s">
        <v>396</v>
      </c>
      <c r="G13570">
        <v>100</v>
      </c>
      <c r="H13570">
        <v>1980</v>
      </c>
      <c r="I13570" s="24" t="s">
        <v>5</v>
      </c>
      <c r="J13570" s="24" t="s">
        <v>397</v>
      </c>
    </row>
    <row r="13571" spans="1:10" x14ac:dyDescent="0.25">
      <c r="A13571" s="24" t="s">
        <v>5065</v>
      </c>
      <c r="B13571" s="24" t="s">
        <v>5935</v>
      </c>
      <c r="C13571" s="24" t="s">
        <v>5936</v>
      </c>
      <c r="D13571" s="15">
        <v>45237</v>
      </c>
      <c r="E13571" s="15">
        <v>45240</v>
      </c>
      <c r="F13571" s="24" t="s">
        <v>308</v>
      </c>
      <c r="G13571">
        <v>20</v>
      </c>
      <c r="H13571">
        <v>1166.9000000000001</v>
      </c>
      <c r="I13571" s="24" t="s">
        <v>5</v>
      </c>
      <c r="J13571" s="24" t="s">
        <v>309</v>
      </c>
    </row>
    <row r="13572" spans="1:10" x14ac:dyDescent="0.25">
      <c r="A13572" s="24" t="s">
        <v>5065</v>
      </c>
      <c r="B13572" s="24" t="s">
        <v>5935</v>
      </c>
      <c r="C13572" s="24" t="s">
        <v>5936</v>
      </c>
      <c r="D13572" s="15">
        <v>45237</v>
      </c>
      <c r="E13572" s="15">
        <v>45240</v>
      </c>
      <c r="F13572" s="24" t="s">
        <v>308</v>
      </c>
      <c r="G13572">
        <v>30</v>
      </c>
      <c r="H13572">
        <v>2544.48</v>
      </c>
      <c r="I13572" s="24" t="s">
        <v>5</v>
      </c>
      <c r="J13572" s="24" t="s">
        <v>309</v>
      </c>
    </row>
    <row r="13573" spans="1:10" x14ac:dyDescent="0.25">
      <c r="A13573" s="24" t="s">
        <v>5144</v>
      </c>
      <c r="B13573" s="24" t="s">
        <v>5575</v>
      </c>
      <c r="C13573" s="24" t="s">
        <v>5576</v>
      </c>
      <c r="D13573" s="15">
        <v>45237</v>
      </c>
      <c r="E13573" s="15">
        <v>45243</v>
      </c>
      <c r="F13573" s="24" t="s">
        <v>130</v>
      </c>
      <c r="G13573">
        <v>12</v>
      </c>
      <c r="H13573">
        <v>8434.7999999999993</v>
      </c>
      <c r="I13573" s="24" t="s">
        <v>5</v>
      </c>
      <c r="J13573" s="24" t="s">
        <v>411</v>
      </c>
    </row>
    <row r="13574" spans="1:10" x14ac:dyDescent="0.25">
      <c r="A13574" s="24" t="s">
        <v>5144</v>
      </c>
      <c r="B13574" s="24" t="s">
        <v>5575</v>
      </c>
      <c r="C13574" s="24" t="s">
        <v>5576</v>
      </c>
      <c r="D13574" s="15">
        <v>45237</v>
      </c>
      <c r="E13574" s="15">
        <v>45243</v>
      </c>
      <c r="F13574" s="24" t="s">
        <v>130</v>
      </c>
      <c r="G13574">
        <v>4</v>
      </c>
      <c r="H13574">
        <v>4442.3999999999996</v>
      </c>
      <c r="I13574" s="24" t="s">
        <v>5</v>
      </c>
      <c r="J13574" s="24" t="s">
        <v>411</v>
      </c>
    </row>
    <row r="13575" spans="1:10" x14ac:dyDescent="0.25">
      <c r="A13575" s="24" t="s">
        <v>5125</v>
      </c>
      <c r="B13575" s="24" t="s">
        <v>5751</v>
      </c>
      <c r="C13575" s="24" t="s">
        <v>5752</v>
      </c>
      <c r="D13575" s="15">
        <v>45237</v>
      </c>
      <c r="E13575" s="15">
        <v>45241</v>
      </c>
      <c r="F13575" s="24" t="s">
        <v>136</v>
      </c>
      <c r="G13575">
        <v>3</v>
      </c>
      <c r="H13575">
        <v>737.1</v>
      </c>
      <c r="I13575" s="24" t="s">
        <v>5</v>
      </c>
      <c r="J13575" s="24" t="s">
        <v>373</v>
      </c>
    </row>
    <row r="13576" spans="1:10" x14ac:dyDescent="0.25">
      <c r="A13576" s="24" t="s">
        <v>5125</v>
      </c>
      <c r="B13576" s="24" t="s">
        <v>5751</v>
      </c>
      <c r="C13576" s="24" t="s">
        <v>5752</v>
      </c>
      <c r="D13576" s="15">
        <v>45237</v>
      </c>
      <c r="E13576" s="15">
        <v>45241</v>
      </c>
      <c r="F13576" s="24" t="s">
        <v>136</v>
      </c>
      <c r="G13576">
        <v>3</v>
      </c>
      <c r="H13576">
        <v>1104.3</v>
      </c>
      <c r="I13576" s="24" t="s">
        <v>5</v>
      </c>
      <c r="J13576" s="24" t="s">
        <v>373</v>
      </c>
    </row>
    <row r="13577" spans="1:10" x14ac:dyDescent="0.25">
      <c r="A13577" s="24" t="s">
        <v>5125</v>
      </c>
      <c r="B13577" s="24" t="s">
        <v>5751</v>
      </c>
      <c r="C13577" s="24" t="s">
        <v>5752</v>
      </c>
      <c r="D13577" s="15">
        <v>45237</v>
      </c>
      <c r="E13577" s="15">
        <v>45241</v>
      </c>
      <c r="F13577" s="24" t="s">
        <v>136</v>
      </c>
      <c r="G13577">
        <v>50</v>
      </c>
      <c r="H13577">
        <v>1980</v>
      </c>
      <c r="I13577" s="24" t="s">
        <v>5</v>
      </c>
      <c r="J13577" s="24" t="s">
        <v>373</v>
      </c>
    </row>
    <row r="13578" spans="1:10" x14ac:dyDescent="0.25">
      <c r="A13578" s="24" t="s">
        <v>5125</v>
      </c>
      <c r="B13578" s="24" t="s">
        <v>5751</v>
      </c>
      <c r="C13578" s="24" t="s">
        <v>5752</v>
      </c>
      <c r="D13578" s="15">
        <v>45237</v>
      </c>
      <c r="E13578" s="15">
        <v>45241</v>
      </c>
      <c r="F13578" s="24" t="s">
        <v>136</v>
      </c>
      <c r="G13578">
        <v>50</v>
      </c>
      <c r="H13578">
        <v>1305</v>
      </c>
      <c r="I13578" s="24" t="s">
        <v>5</v>
      </c>
      <c r="J13578" s="24" t="s">
        <v>373</v>
      </c>
    </row>
    <row r="13579" spans="1:10" x14ac:dyDescent="0.25">
      <c r="A13579" s="24" t="s">
        <v>5125</v>
      </c>
      <c r="B13579" s="24" t="s">
        <v>5751</v>
      </c>
      <c r="C13579" s="24" t="s">
        <v>5752</v>
      </c>
      <c r="D13579" s="15">
        <v>45237</v>
      </c>
      <c r="E13579" s="15">
        <v>45241</v>
      </c>
      <c r="F13579" s="24" t="s">
        <v>136</v>
      </c>
      <c r="G13579">
        <v>0</v>
      </c>
      <c r="H13579">
        <v>0</v>
      </c>
      <c r="I13579" s="24" t="s">
        <v>5</v>
      </c>
      <c r="J13579" s="24" t="s">
        <v>373</v>
      </c>
    </row>
    <row r="13580" spans="1:10" x14ac:dyDescent="0.25">
      <c r="A13580" s="24" t="s">
        <v>5125</v>
      </c>
      <c r="B13580" s="24" t="s">
        <v>5751</v>
      </c>
      <c r="C13580" s="24" t="s">
        <v>5752</v>
      </c>
      <c r="D13580" s="15">
        <v>45237</v>
      </c>
      <c r="E13580" s="15">
        <v>45241</v>
      </c>
      <c r="F13580" s="24" t="s">
        <v>136</v>
      </c>
      <c r="G13580">
        <v>20</v>
      </c>
      <c r="H13580">
        <v>1044</v>
      </c>
      <c r="I13580" s="24" t="s">
        <v>5</v>
      </c>
      <c r="J13580" s="24" t="s">
        <v>373</v>
      </c>
    </row>
    <row r="13581" spans="1:10" x14ac:dyDescent="0.25">
      <c r="A13581" s="24" t="s">
        <v>5125</v>
      </c>
      <c r="B13581" s="24" t="s">
        <v>5751</v>
      </c>
      <c r="C13581" s="24" t="s">
        <v>5752</v>
      </c>
      <c r="D13581" s="15">
        <v>45237</v>
      </c>
      <c r="E13581" s="15">
        <v>45241</v>
      </c>
      <c r="F13581" s="24" t="s">
        <v>136</v>
      </c>
      <c r="G13581">
        <v>10</v>
      </c>
      <c r="H13581">
        <v>2268</v>
      </c>
      <c r="I13581" s="24" t="s">
        <v>5</v>
      </c>
      <c r="J13581" s="24" t="s">
        <v>373</v>
      </c>
    </row>
    <row r="13582" spans="1:10" x14ac:dyDescent="0.25">
      <c r="A13582" s="24" t="s">
        <v>5125</v>
      </c>
      <c r="B13582" s="24" t="s">
        <v>5751</v>
      </c>
      <c r="C13582" s="24" t="s">
        <v>5752</v>
      </c>
      <c r="D13582" s="15">
        <v>45237</v>
      </c>
      <c r="E13582" s="15">
        <v>45241</v>
      </c>
      <c r="F13582" s="24" t="s">
        <v>136</v>
      </c>
      <c r="G13582">
        <v>0</v>
      </c>
      <c r="H13582">
        <v>0</v>
      </c>
      <c r="I13582" s="24" t="s">
        <v>5</v>
      </c>
      <c r="J13582" s="24" t="s">
        <v>373</v>
      </c>
    </row>
    <row r="13583" spans="1:10" x14ac:dyDescent="0.25">
      <c r="A13583" s="24" t="s">
        <v>5125</v>
      </c>
      <c r="B13583" s="24" t="s">
        <v>5751</v>
      </c>
      <c r="C13583" s="24" t="s">
        <v>5752</v>
      </c>
      <c r="D13583" s="15">
        <v>45237</v>
      </c>
      <c r="E13583" s="15">
        <v>45241</v>
      </c>
      <c r="F13583" s="24" t="s">
        <v>136</v>
      </c>
      <c r="G13583">
        <v>0</v>
      </c>
      <c r="H13583">
        <v>0</v>
      </c>
      <c r="I13583" s="24" t="s">
        <v>5</v>
      </c>
      <c r="J13583" s="24" t="s">
        <v>373</v>
      </c>
    </row>
    <row r="13584" spans="1:10" x14ac:dyDescent="0.25">
      <c r="A13584" s="24" t="s">
        <v>5125</v>
      </c>
      <c r="B13584" s="24" t="s">
        <v>5751</v>
      </c>
      <c r="C13584" s="24" t="s">
        <v>5752</v>
      </c>
      <c r="D13584" s="15">
        <v>45237</v>
      </c>
      <c r="E13584" s="15">
        <v>45241</v>
      </c>
      <c r="F13584" s="24" t="s">
        <v>136</v>
      </c>
      <c r="G13584">
        <v>18</v>
      </c>
      <c r="H13584">
        <v>2899.8</v>
      </c>
      <c r="I13584" s="24" t="s">
        <v>5</v>
      </c>
      <c r="J13584" s="24" t="s">
        <v>373</v>
      </c>
    </row>
    <row r="13585" spans="1:10" x14ac:dyDescent="0.25">
      <c r="A13585" s="24" t="s">
        <v>5125</v>
      </c>
      <c r="B13585" s="24" t="s">
        <v>5751</v>
      </c>
      <c r="C13585" s="24" t="s">
        <v>5752</v>
      </c>
      <c r="D13585" s="15">
        <v>45237</v>
      </c>
      <c r="E13585" s="15">
        <v>45241</v>
      </c>
      <c r="F13585" s="24" t="s">
        <v>136</v>
      </c>
      <c r="G13585">
        <v>6</v>
      </c>
      <c r="H13585">
        <v>2489.4</v>
      </c>
      <c r="I13585" s="24" t="s">
        <v>5</v>
      </c>
      <c r="J13585" s="24" t="s">
        <v>373</v>
      </c>
    </row>
    <row r="13586" spans="1:10" x14ac:dyDescent="0.25">
      <c r="A13586" s="24" t="s">
        <v>5125</v>
      </c>
      <c r="B13586" s="24" t="s">
        <v>5751</v>
      </c>
      <c r="C13586" s="24" t="s">
        <v>5752</v>
      </c>
      <c r="D13586" s="15">
        <v>45237</v>
      </c>
      <c r="E13586" s="15">
        <v>45241</v>
      </c>
      <c r="F13586" s="24" t="s">
        <v>136</v>
      </c>
      <c r="G13586">
        <v>1</v>
      </c>
      <c r="H13586">
        <v>1634.4</v>
      </c>
      <c r="I13586" s="24" t="s">
        <v>5</v>
      </c>
      <c r="J13586" s="24" t="s">
        <v>373</v>
      </c>
    </row>
    <row r="13587" spans="1:10" x14ac:dyDescent="0.25">
      <c r="A13587" s="24" t="s">
        <v>5125</v>
      </c>
      <c r="B13587" s="24" t="s">
        <v>5751</v>
      </c>
      <c r="C13587" s="24" t="s">
        <v>5752</v>
      </c>
      <c r="D13587" s="15">
        <v>45237</v>
      </c>
      <c r="E13587" s="15">
        <v>45241</v>
      </c>
      <c r="F13587" s="24" t="s">
        <v>136</v>
      </c>
      <c r="G13587">
        <v>20</v>
      </c>
      <c r="H13587">
        <v>1062</v>
      </c>
      <c r="I13587" s="24" t="s">
        <v>5</v>
      </c>
      <c r="J13587" s="24" t="s">
        <v>373</v>
      </c>
    </row>
    <row r="13588" spans="1:10" x14ac:dyDescent="0.25">
      <c r="A13588" s="24" t="s">
        <v>5125</v>
      </c>
      <c r="B13588" s="24" t="s">
        <v>5751</v>
      </c>
      <c r="C13588" s="24" t="s">
        <v>5752</v>
      </c>
      <c r="D13588" s="15">
        <v>45237</v>
      </c>
      <c r="E13588" s="15">
        <v>45241</v>
      </c>
      <c r="F13588" s="24" t="s">
        <v>136</v>
      </c>
      <c r="G13588">
        <v>50</v>
      </c>
      <c r="H13588">
        <v>1912.5</v>
      </c>
      <c r="I13588" s="24" t="s">
        <v>5</v>
      </c>
      <c r="J13588" s="24" t="s">
        <v>373</v>
      </c>
    </row>
    <row r="13589" spans="1:10" x14ac:dyDescent="0.25">
      <c r="A13589" s="24" t="s">
        <v>5125</v>
      </c>
      <c r="B13589" s="24" t="s">
        <v>5751</v>
      </c>
      <c r="C13589" s="24" t="s">
        <v>5752</v>
      </c>
      <c r="D13589" s="15">
        <v>45237</v>
      </c>
      <c r="E13589" s="15">
        <v>45241</v>
      </c>
      <c r="F13589" s="24" t="s">
        <v>136</v>
      </c>
      <c r="G13589">
        <v>18</v>
      </c>
      <c r="H13589">
        <v>4066.2</v>
      </c>
      <c r="I13589" s="24" t="s">
        <v>5</v>
      </c>
      <c r="J13589" s="24" t="s">
        <v>373</v>
      </c>
    </row>
    <row r="13590" spans="1:10" x14ac:dyDescent="0.25">
      <c r="A13590" s="24" t="s">
        <v>5125</v>
      </c>
      <c r="B13590" s="24" t="s">
        <v>5751</v>
      </c>
      <c r="C13590" s="24" t="s">
        <v>5752</v>
      </c>
      <c r="D13590" s="15">
        <v>45237</v>
      </c>
      <c r="E13590" s="15">
        <v>45241</v>
      </c>
      <c r="F13590" s="24" t="s">
        <v>136</v>
      </c>
      <c r="G13590">
        <v>6</v>
      </c>
      <c r="H13590">
        <v>1440</v>
      </c>
      <c r="I13590" s="24" t="s">
        <v>5</v>
      </c>
      <c r="J13590" s="24" t="s">
        <v>373</v>
      </c>
    </row>
    <row r="13591" spans="1:10" x14ac:dyDescent="0.25">
      <c r="A13591" s="24" t="s">
        <v>5125</v>
      </c>
      <c r="B13591" s="24" t="s">
        <v>5751</v>
      </c>
      <c r="C13591" s="24" t="s">
        <v>5752</v>
      </c>
      <c r="D13591" s="15">
        <v>45237</v>
      </c>
      <c r="E13591" s="15">
        <v>45241</v>
      </c>
      <c r="F13591" s="24" t="s">
        <v>136</v>
      </c>
      <c r="G13591">
        <v>3</v>
      </c>
      <c r="H13591">
        <v>7344</v>
      </c>
      <c r="I13591" s="24" t="s">
        <v>5</v>
      </c>
      <c r="J13591" s="24" t="s">
        <v>373</v>
      </c>
    </row>
    <row r="13592" spans="1:10" x14ac:dyDescent="0.25">
      <c r="A13592" s="24" t="s">
        <v>5125</v>
      </c>
      <c r="B13592" s="24" t="s">
        <v>5751</v>
      </c>
      <c r="C13592" s="24" t="s">
        <v>5752</v>
      </c>
      <c r="D13592" s="15">
        <v>45237</v>
      </c>
      <c r="E13592" s="15">
        <v>45241</v>
      </c>
      <c r="F13592" s="24" t="s">
        <v>136</v>
      </c>
      <c r="G13592">
        <v>30</v>
      </c>
      <c r="H13592">
        <v>1485</v>
      </c>
      <c r="I13592" s="24" t="s">
        <v>5</v>
      </c>
      <c r="J13592" s="24" t="s">
        <v>373</v>
      </c>
    </row>
    <row r="13593" spans="1:10" x14ac:dyDescent="0.25">
      <c r="A13593" s="24" t="s">
        <v>5125</v>
      </c>
      <c r="B13593" s="24" t="s">
        <v>5751</v>
      </c>
      <c r="C13593" s="24" t="s">
        <v>5752</v>
      </c>
      <c r="D13593" s="15">
        <v>45237</v>
      </c>
      <c r="E13593" s="15">
        <v>45241</v>
      </c>
      <c r="F13593" s="24" t="s">
        <v>136</v>
      </c>
      <c r="G13593">
        <v>49</v>
      </c>
      <c r="H13593">
        <v>2513.6999999999998</v>
      </c>
      <c r="I13593" s="24" t="s">
        <v>5</v>
      </c>
      <c r="J13593" s="24" t="s">
        <v>373</v>
      </c>
    </row>
    <row r="13594" spans="1:10" x14ac:dyDescent="0.25">
      <c r="A13594" s="24" t="s">
        <v>5125</v>
      </c>
      <c r="B13594" s="24" t="s">
        <v>5751</v>
      </c>
      <c r="C13594" s="24" t="s">
        <v>5752</v>
      </c>
      <c r="D13594" s="15">
        <v>45237</v>
      </c>
      <c r="E13594" s="15">
        <v>45241</v>
      </c>
      <c r="F13594" s="24" t="s">
        <v>136</v>
      </c>
      <c r="G13594">
        <v>40</v>
      </c>
      <c r="H13594">
        <v>1548</v>
      </c>
      <c r="I13594" s="24" t="s">
        <v>5</v>
      </c>
      <c r="J13594" s="24" t="s">
        <v>373</v>
      </c>
    </row>
    <row r="13595" spans="1:10" x14ac:dyDescent="0.25">
      <c r="A13595" s="24" t="s">
        <v>5125</v>
      </c>
      <c r="B13595" s="24" t="s">
        <v>5751</v>
      </c>
      <c r="C13595" s="24" t="s">
        <v>5752</v>
      </c>
      <c r="D13595" s="15">
        <v>45237</v>
      </c>
      <c r="E13595" s="15">
        <v>45241</v>
      </c>
      <c r="F13595" s="24" t="s">
        <v>136</v>
      </c>
      <c r="G13595">
        <v>6</v>
      </c>
      <c r="H13595">
        <v>1614.6</v>
      </c>
      <c r="I13595" s="24" t="s">
        <v>5</v>
      </c>
      <c r="J13595" s="24" t="s">
        <v>373</v>
      </c>
    </row>
    <row r="13596" spans="1:10" x14ac:dyDescent="0.25">
      <c r="A13596" s="24" t="s">
        <v>5125</v>
      </c>
      <c r="B13596" s="24" t="s">
        <v>5751</v>
      </c>
      <c r="C13596" s="24" t="s">
        <v>5752</v>
      </c>
      <c r="D13596" s="15">
        <v>45237</v>
      </c>
      <c r="E13596" s="15">
        <v>45241</v>
      </c>
      <c r="F13596" s="24" t="s">
        <v>136</v>
      </c>
      <c r="G13596">
        <v>1</v>
      </c>
      <c r="H13596">
        <v>1484.1</v>
      </c>
      <c r="I13596" s="24" t="s">
        <v>5</v>
      </c>
      <c r="J13596" s="24" t="s">
        <v>373</v>
      </c>
    </row>
    <row r="13597" spans="1:10" x14ac:dyDescent="0.25">
      <c r="A13597" s="24" t="s">
        <v>5125</v>
      </c>
      <c r="B13597" s="24" t="s">
        <v>5751</v>
      </c>
      <c r="C13597" s="24" t="s">
        <v>5752</v>
      </c>
      <c r="D13597" s="15">
        <v>45237</v>
      </c>
      <c r="E13597" s="15">
        <v>45241</v>
      </c>
      <c r="F13597" s="24" t="s">
        <v>136</v>
      </c>
      <c r="G13597">
        <v>0</v>
      </c>
      <c r="H13597">
        <v>0</v>
      </c>
      <c r="I13597" s="24" t="s">
        <v>5</v>
      </c>
      <c r="J13597" s="24" t="s">
        <v>373</v>
      </c>
    </row>
    <row r="13598" spans="1:10" x14ac:dyDescent="0.25">
      <c r="A13598" s="24" t="s">
        <v>5125</v>
      </c>
      <c r="B13598" s="24" t="s">
        <v>5751</v>
      </c>
      <c r="C13598" s="24" t="s">
        <v>5752</v>
      </c>
      <c r="D13598" s="15">
        <v>45237</v>
      </c>
      <c r="E13598" s="15">
        <v>45241</v>
      </c>
      <c r="F13598" s="24" t="s">
        <v>136</v>
      </c>
      <c r="G13598">
        <v>30</v>
      </c>
      <c r="H13598">
        <v>3294</v>
      </c>
      <c r="I13598" s="24" t="s">
        <v>5</v>
      </c>
      <c r="J13598" s="24" t="s">
        <v>373</v>
      </c>
    </row>
    <row r="13599" spans="1:10" x14ac:dyDescent="0.25">
      <c r="A13599" s="24" t="s">
        <v>5125</v>
      </c>
      <c r="B13599" s="24" t="s">
        <v>5751</v>
      </c>
      <c r="C13599" s="24" t="s">
        <v>5752</v>
      </c>
      <c r="D13599" s="15">
        <v>45237</v>
      </c>
      <c r="E13599" s="15">
        <v>45241</v>
      </c>
      <c r="F13599" s="24" t="s">
        <v>136</v>
      </c>
      <c r="G13599">
        <v>10</v>
      </c>
      <c r="H13599">
        <v>2606.67</v>
      </c>
      <c r="I13599" s="24" t="s">
        <v>5</v>
      </c>
      <c r="J13599" s="24" t="s">
        <v>373</v>
      </c>
    </row>
    <row r="13600" spans="1:10" x14ac:dyDescent="0.25">
      <c r="A13600" s="24" t="s">
        <v>5125</v>
      </c>
      <c r="B13600" s="24" t="s">
        <v>5751</v>
      </c>
      <c r="C13600" s="24" t="s">
        <v>5752</v>
      </c>
      <c r="D13600" s="15">
        <v>45237</v>
      </c>
      <c r="E13600" s="15">
        <v>45241</v>
      </c>
      <c r="F13600" s="24" t="s">
        <v>136</v>
      </c>
      <c r="G13600">
        <v>6</v>
      </c>
      <c r="H13600">
        <v>6791.85</v>
      </c>
      <c r="I13600" s="24" t="s">
        <v>5</v>
      </c>
      <c r="J13600" s="24" t="s">
        <v>373</v>
      </c>
    </row>
    <row r="13601" spans="1:10" x14ac:dyDescent="0.25">
      <c r="A13601" s="24" t="s">
        <v>5125</v>
      </c>
      <c r="B13601" s="24" t="s">
        <v>5751</v>
      </c>
      <c r="C13601" s="24" t="s">
        <v>5752</v>
      </c>
      <c r="D13601" s="15">
        <v>45237</v>
      </c>
      <c r="E13601" s="15">
        <v>45241</v>
      </c>
      <c r="F13601" s="24" t="s">
        <v>136</v>
      </c>
      <c r="G13601">
        <v>6</v>
      </c>
      <c r="H13601">
        <v>864</v>
      </c>
      <c r="I13601" s="24" t="s">
        <v>5</v>
      </c>
      <c r="J13601" s="24" t="s">
        <v>373</v>
      </c>
    </row>
    <row r="13602" spans="1:10" x14ac:dyDescent="0.25">
      <c r="A13602" s="24" t="s">
        <v>5125</v>
      </c>
      <c r="B13602" s="24" t="s">
        <v>5751</v>
      </c>
      <c r="C13602" s="24" t="s">
        <v>5752</v>
      </c>
      <c r="D13602" s="15">
        <v>45237</v>
      </c>
      <c r="E13602" s="15">
        <v>45241</v>
      </c>
      <c r="F13602" s="24" t="s">
        <v>136</v>
      </c>
      <c r="G13602">
        <v>25</v>
      </c>
      <c r="H13602">
        <v>1170</v>
      </c>
      <c r="I13602" s="24" t="s">
        <v>5</v>
      </c>
      <c r="J13602" s="24" t="s">
        <v>373</v>
      </c>
    </row>
    <row r="13603" spans="1:10" x14ac:dyDescent="0.25">
      <c r="A13603" s="24" t="s">
        <v>5125</v>
      </c>
      <c r="B13603" s="24" t="s">
        <v>5751</v>
      </c>
      <c r="C13603" s="24" t="s">
        <v>5752</v>
      </c>
      <c r="D13603" s="15">
        <v>45237</v>
      </c>
      <c r="E13603" s="15">
        <v>45241</v>
      </c>
      <c r="F13603" s="24" t="s">
        <v>136</v>
      </c>
      <c r="G13603">
        <v>2</v>
      </c>
      <c r="H13603">
        <v>1405.8</v>
      </c>
      <c r="I13603" s="24" t="s">
        <v>5</v>
      </c>
      <c r="J13603" s="24" t="s">
        <v>373</v>
      </c>
    </row>
    <row r="13604" spans="1:10" x14ac:dyDescent="0.25">
      <c r="A13604" s="24" t="s">
        <v>5125</v>
      </c>
      <c r="B13604" s="24" t="s">
        <v>5751</v>
      </c>
      <c r="C13604" s="24" t="s">
        <v>5752</v>
      </c>
      <c r="D13604" s="15">
        <v>45237</v>
      </c>
      <c r="E13604" s="15">
        <v>45241</v>
      </c>
      <c r="F13604" s="24" t="s">
        <v>136</v>
      </c>
      <c r="G13604">
        <v>6</v>
      </c>
      <c r="H13604">
        <v>945</v>
      </c>
      <c r="I13604" s="24" t="s">
        <v>5</v>
      </c>
      <c r="J13604" s="24" t="s">
        <v>373</v>
      </c>
    </row>
    <row r="13605" spans="1:10" x14ac:dyDescent="0.25">
      <c r="A13605" s="24" t="s">
        <v>5125</v>
      </c>
      <c r="B13605" s="24" t="s">
        <v>5751</v>
      </c>
      <c r="C13605" s="24" t="s">
        <v>5752</v>
      </c>
      <c r="D13605" s="15">
        <v>45237</v>
      </c>
      <c r="E13605" s="15">
        <v>45241</v>
      </c>
      <c r="F13605" s="24" t="s">
        <v>136</v>
      </c>
      <c r="G13605">
        <v>48</v>
      </c>
      <c r="H13605">
        <v>1152</v>
      </c>
      <c r="I13605" s="24" t="s">
        <v>5</v>
      </c>
      <c r="J13605" s="24" t="s">
        <v>373</v>
      </c>
    </row>
    <row r="13606" spans="1:10" x14ac:dyDescent="0.25">
      <c r="A13606" s="24" t="s">
        <v>5125</v>
      </c>
      <c r="B13606" s="24" t="s">
        <v>5751</v>
      </c>
      <c r="C13606" s="24" t="s">
        <v>5752</v>
      </c>
      <c r="D13606" s="15">
        <v>45237</v>
      </c>
      <c r="E13606" s="15">
        <v>45241</v>
      </c>
      <c r="F13606" s="24" t="s">
        <v>136</v>
      </c>
      <c r="G13606">
        <v>2</v>
      </c>
      <c r="H13606">
        <v>1701</v>
      </c>
      <c r="I13606" s="24" t="s">
        <v>5</v>
      </c>
      <c r="J13606" s="24" t="s">
        <v>373</v>
      </c>
    </row>
    <row r="13607" spans="1:10" x14ac:dyDescent="0.25">
      <c r="A13607" s="24" t="s">
        <v>5125</v>
      </c>
      <c r="B13607" s="24" t="s">
        <v>5751</v>
      </c>
      <c r="C13607" s="24" t="s">
        <v>5752</v>
      </c>
      <c r="D13607" s="15">
        <v>45237</v>
      </c>
      <c r="E13607" s="15">
        <v>45241</v>
      </c>
      <c r="F13607" s="24" t="s">
        <v>136</v>
      </c>
      <c r="G13607">
        <v>6</v>
      </c>
      <c r="H13607">
        <v>5400</v>
      </c>
      <c r="I13607" s="24" t="s">
        <v>5</v>
      </c>
      <c r="J13607" s="24" t="s">
        <v>373</v>
      </c>
    </row>
    <row r="13608" spans="1:10" x14ac:dyDescent="0.25">
      <c r="A13608" s="24" t="s">
        <v>5125</v>
      </c>
      <c r="B13608" s="24" t="s">
        <v>5751</v>
      </c>
      <c r="C13608" s="24" t="s">
        <v>5752</v>
      </c>
      <c r="D13608" s="15">
        <v>45237</v>
      </c>
      <c r="E13608" s="15">
        <v>45241</v>
      </c>
      <c r="F13608" s="24" t="s">
        <v>136</v>
      </c>
      <c r="G13608">
        <v>6</v>
      </c>
      <c r="H13608">
        <v>947.52</v>
      </c>
      <c r="I13608" s="24" t="s">
        <v>5</v>
      </c>
      <c r="J13608" s="24" t="s">
        <v>373</v>
      </c>
    </row>
    <row r="13609" spans="1:10" x14ac:dyDescent="0.25">
      <c r="A13609" s="24" t="s">
        <v>5125</v>
      </c>
      <c r="B13609" s="24" t="s">
        <v>5751</v>
      </c>
      <c r="C13609" s="24" t="s">
        <v>5752</v>
      </c>
      <c r="D13609" s="15">
        <v>45237</v>
      </c>
      <c r="E13609" s="15">
        <v>45241</v>
      </c>
      <c r="F13609" s="24" t="s">
        <v>136</v>
      </c>
      <c r="G13609">
        <v>0</v>
      </c>
      <c r="H13609">
        <v>0</v>
      </c>
      <c r="I13609" s="24" t="s">
        <v>5</v>
      </c>
      <c r="J13609" s="24" t="s">
        <v>373</v>
      </c>
    </row>
    <row r="13610" spans="1:10" x14ac:dyDescent="0.25">
      <c r="A13610" s="24" t="s">
        <v>5125</v>
      </c>
      <c r="B13610" s="24" t="s">
        <v>5751</v>
      </c>
      <c r="C13610" s="24" t="s">
        <v>5752</v>
      </c>
      <c r="D13610" s="15">
        <v>45237</v>
      </c>
      <c r="E13610" s="15">
        <v>45241</v>
      </c>
      <c r="F13610" s="24" t="s">
        <v>136</v>
      </c>
      <c r="G13610">
        <v>4</v>
      </c>
      <c r="H13610">
        <v>4626</v>
      </c>
      <c r="I13610" s="24" t="s">
        <v>5</v>
      </c>
      <c r="J13610" s="24" t="s">
        <v>373</v>
      </c>
    </row>
    <row r="13611" spans="1:10" x14ac:dyDescent="0.25">
      <c r="A13611" s="24" t="s">
        <v>5125</v>
      </c>
      <c r="B13611" s="24" t="s">
        <v>5751</v>
      </c>
      <c r="C13611" s="24" t="s">
        <v>5752</v>
      </c>
      <c r="D13611" s="15">
        <v>45237</v>
      </c>
      <c r="E13611" s="15">
        <v>45241</v>
      </c>
      <c r="F13611" s="24" t="s">
        <v>136</v>
      </c>
      <c r="G13611">
        <v>2</v>
      </c>
      <c r="H13611">
        <v>5607</v>
      </c>
      <c r="I13611" s="24" t="s">
        <v>5</v>
      </c>
      <c r="J13611" s="24" t="s">
        <v>373</v>
      </c>
    </row>
    <row r="13612" spans="1:10" x14ac:dyDescent="0.25">
      <c r="A13612" s="24" t="s">
        <v>5125</v>
      </c>
      <c r="B13612" s="24" t="s">
        <v>5751</v>
      </c>
      <c r="C13612" s="24" t="s">
        <v>5752</v>
      </c>
      <c r="D13612" s="15">
        <v>45237</v>
      </c>
      <c r="E13612" s="15">
        <v>45241</v>
      </c>
      <c r="F13612" s="24" t="s">
        <v>136</v>
      </c>
      <c r="G13612">
        <v>0</v>
      </c>
      <c r="H13612">
        <v>0</v>
      </c>
      <c r="I13612" s="24" t="s">
        <v>5</v>
      </c>
      <c r="J13612" s="24" t="s">
        <v>373</v>
      </c>
    </row>
    <row r="13613" spans="1:10" x14ac:dyDescent="0.25">
      <c r="A13613" s="24" t="s">
        <v>5125</v>
      </c>
      <c r="B13613" s="24" t="s">
        <v>5751</v>
      </c>
      <c r="C13613" s="24" t="s">
        <v>5752</v>
      </c>
      <c r="D13613" s="15">
        <v>45237</v>
      </c>
      <c r="E13613" s="15">
        <v>45241</v>
      </c>
      <c r="F13613" s="24" t="s">
        <v>136</v>
      </c>
      <c r="G13613">
        <v>20</v>
      </c>
      <c r="H13613">
        <v>8568</v>
      </c>
      <c r="I13613" s="24" t="s">
        <v>5</v>
      </c>
      <c r="J13613" s="24" t="s">
        <v>373</v>
      </c>
    </row>
    <row r="13614" spans="1:10" x14ac:dyDescent="0.25">
      <c r="A13614" s="24" t="s">
        <v>5125</v>
      </c>
      <c r="B13614" s="24" t="s">
        <v>5751</v>
      </c>
      <c r="C13614" s="24" t="s">
        <v>5752</v>
      </c>
      <c r="D13614" s="15">
        <v>45237</v>
      </c>
      <c r="E13614" s="15">
        <v>45241</v>
      </c>
      <c r="F13614" s="24" t="s">
        <v>136</v>
      </c>
      <c r="G13614">
        <v>12</v>
      </c>
      <c r="H13614">
        <v>2443.73</v>
      </c>
      <c r="I13614" s="24" t="s">
        <v>5</v>
      </c>
      <c r="J13614" s="24" t="s">
        <v>373</v>
      </c>
    </row>
    <row r="13615" spans="1:10" x14ac:dyDescent="0.25">
      <c r="A13615" s="24" t="s">
        <v>5125</v>
      </c>
      <c r="B13615" s="24" t="s">
        <v>5751</v>
      </c>
      <c r="C13615" s="24" t="s">
        <v>5752</v>
      </c>
      <c r="D13615" s="15">
        <v>45237</v>
      </c>
      <c r="E13615" s="15">
        <v>45241</v>
      </c>
      <c r="F13615" s="24" t="s">
        <v>136</v>
      </c>
      <c r="G13615">
        <v>20</v>
      </c>
      <c r="H13615">
        <v>1314</v>
      </c>
      <c r="I13615" s="24" t="s">
        <v>5</v>
      </c>
      <c r="J13615" s="24" t="s">
        <v>373</v>
      </c>
    </row>
    <row r="13616" spans="1:10" x14ac:dyDescent="0.25">
      <c r="A13616" s="24" t="s">
        <v>5125</v>
      </c>
      <c r="B13616" s="24" t="s">
        <v>5751</v>
      </c>
      <c r="C13616" s="24" t="s">
        <v>5752</v>
      </c>
      <c r="D13616" s="15">
        <v>45237</v>
      </c>
      <c r="E13616" s="15">
        <v>45241</v>
      </c>
      <c r="F13616" s="24" t="s">
        <v>136</v>
      </c>
      <c r="G13616">
        <v>24</v>
      </c>
      <c r="H13616">
        <v>4008.1</v>
      </c>
      <c r="I13616" s="24" t="s">
        <v>5</v>
      </c>
      <c r="J13616" s="24" t="s">
        <v>373</v>
      </c>
    </row>
    <row r="13617" spans="1:10" x14ac:dyDescent="0.25">
      <c r="A13617" s="24" t="s">
        <v>5125</v>
      </c>
      <c r="B13617" s="24" t="s">
        <v>5751</v>
      </c>
      <c r="C13617" s="24" t="s">
        <v>5752</v>
      </c>
      <c r="D13617" s="15">
        <v>45237</v>
      </c>
      <c r="E13617" s="15">
        <v>45241</v>
      </c>
      <c r="F13617" s="24" t="s">
        <v>136</v>
      </c>
      <c r="G13617">
        <v>3</v>
      </c>
      <c r="H13617">
        <v>6158.7</v>
      </c>
      <c r="I13617" s="24" t="s">
        <v>5</v>
      </c>
      <c r="J13617" s="24" t="s">
        <v>373</v>
      </c>
    </row>
    <row r="13618" spans="1:10" x14ac:dyDescent="0.25">
      <c r="A13618" s="24" t="s">
        <v>5125</v>
      </c>
      <c r="B13618" s="24" t="s">
        <v>5751</v>
      </c>
      <c r="C13618" s="24" t="s">
        <v>5752</v>
      </c>
      <c r="D13618" s="15">
        <v>45237</v>
      </c>
      <c r="E13618" s="15">
        <v>45241</v>
      </c>
      <c r="F13618" s="24" t="s">
        <v>136</v>
      </c>
      <c r="G13618">
        <v>0</v>
      </c>
      <c r="H13618">
        <v>0</v>
      </c>
      <c r="I13618" s="24" t="s">
        <v>5</v>
      </c>
      <c r="J13618" s="24" t="s">
        <v>373</v>
      </c>
    </row>
    <row r="13619" spans="1:10" x14ac:dyDescent="0.25">
      <c r="A13619" s="24" t="s">
        <v>5125</v>
      </c>
      <c r="B13619" s="24" t="s">
        <v>5751</v>
      </c>
      <c r="C13619" s="24" t="s">
        <v>5752</v>
      </c>
      <c r="D13619" s="15">
        <v>45237</v>
      </c>
      <c r="E13619" s="15">
        <v>45241</v>
      </c>
      <c r="F13619" s="24" t="s">
        <v>136</v>
      </c>
      <c r="G13619">
        <v>2</v>
      </c>
      <c r="H13619">
        <v>1396.8</v>
      </c>
      <c r="I13619" s="24" t="s">
        <v>5</v>
      </c>
      <c r="J13619" s="24" t="s">
        <v>373</v>
      </c>
    </row>
    <row r="13620" spans="1:10" x14ac:dyDescent="0.25">
      <c r="A13620" s="24" t="s">
        <v>5234</v>
      </c>
      <c r="B13620" s="24" t="s">
        <v>5951</v>
      </c>
      <c r="C13620" s="24" t="s">
        <v>5952</v>
      </c>
      <c r="D13620" s="15">
        <v>45237</v>
      </c>
      <c r="E13620" s="15">
        <v>45241</v>
      </c>
      <c r="F13620" s="24" t="s">
        <v>137</v>
      </c>
      <c r="G13620">
        <v>1</v>
      </c>
      <c r="H13620">
        <v>3184</v>
      </c>
      <c r="I13620" s="24" t="s">
        <v>5</v>
      </c>
      <c r="J13620" s="24" t="s">
        <v>299</v>
      </c>
    </row>
    <row r="13621" spans="1:10" x14ac:dyDescent="0.25">
      <c r="A13621" s="24" t="s">
        <v>5234</v>
      </c>
      <c r="B13621" s="24" t="s">
        <v>5951</v>
      </c>
      <c r="C13621" s="24" t="s">
        <v>5952</v>
      </c>
      <c r="D13621" s="15">
        <v>45237</v>
      </c>
      <c r="E13621" s="15">
        <v>45241</v>
      </c>
      <c r="F13621" s="24" t="s">
        <v>137</v>
      </c>
      <c r="G13621">
        <v>2</v>
      </c>
      <c r="H13621">
        <v>7690</v>
      </c>
      <c r="I13621" s="24" t="s">
        <v>5</v>
      </c>
      <c r="J13621" s="24" t="s">
        <v>299</v>
      </c>
    </row>
    <row r="13622" spans="1:10" x14ac:dyDescent="0.25">
      <c r="A13622" s="24" t="s">
        <v>4712</v>
      </c>
      <c r="B13622" s="24" t="s">
        <v>3392</v>
      </c>
      <c r="C13622" s="24" t="s">
        <v>3393</v>
      </c>
      <c r="D13622" s="15">
        <v>45236</v>
      </c>
      <c r="E13622" s="15">
        <v>45237</v>
      </c>
      <c r="F13622" s="24" t="s">
        <v>234</v>
      </c>
      <c r="G13622">
        <v>6</v>
      </c>
      <c r="H13622">
        <v>3676.5</v>
      </c>
      <c r="I13622" s="24" t="s">
        <v>5</v>
      </c>
      <c r="J13622" s="24" t="s">
        <v>314</v>
      </c>
    </row>
    <row r="13623" spans="1:10" x14ac:dyDescent="0.25">
      <c r="A13623" s="24" t="s">
        <v>4712</v>
      </c>
      <c r="B13623" s="24" t="s">
        <v>3392</v>
      </c>
      <c r="C13623" s="24" t="s">
        <v>3393</v>
      </c>
      <c r="D13623" s="15">
        <v>45236</v>
      </c>
      <c r="E13623" s="15">
        <v>45237</v>
      </c>
      <c r="F13623" s="24" t="s">
        <v>234</v>
      </c>
      <c r="G13623">
        <v>6</v>
      </c>
      <c r="H13623">
        <v>10119.6</v>
      </c>
      <c r="I13623" s="24" t="s">
        <v>5</v>
      </c>
      <c r="J13623" s="24" t="s">
        <v>314</v>
      </c>
    </row>
    <row r="13624" spans="1:10" x14ac:dyDescent="0.25">
      <c r="A13624" s="24" t="s">
        <v>4712</v>
      </c>
      <c r="B13624" s="24" t="s">
        <v>3392</v>
      </c>
      <c r="C13624" s="24" t="s">
        <v>3393</v>
      </c>
      <c r="D13624" s="15">
        <v>45236</v>
      </c>
      <c r="E13624" s="15">
        <v>45237</v>
      </c>
      <c r="F13624" s="24" t="s">
        <v>234</v>
      </c>
      <c r="G13624">
        <v>6</v>
      </c>
      <c r="H13624">
        <v>1143</v>
      </c>
      <c r="I13624" s="24" t="s">
        <v>5</v>
      </c>
      <c r="J13624" s="24" t="s">
        <v>314</v>
      </c>
    </row>
    <row r="13625" spans="1:10" x14ac:dyDescent="0.25">
      <c r="A13625" s="24" t="s">
        <v>7121</v>
      </c>
      <c r="B13625" s="24" t="s">
        <v>7128</v>
      </c>
      <c r="C13625" s="24" t="s">
        <v>7129</v>
      </c>
      <c r="D13625" s="15">
        <v>45236</v>
      </c>
      <c r="E13625" s="15">
        <v>45258</v>
      </c>
      <c r="F13625" s="24" t="s">
        <v>279</v>
      </c>
      <c r="G13625">
        <v>10</v>
      </c>
      <c r="H13625">
        <v>2547</v>
      </c>
      <c r="I13625" s="24" t="s">
        <v>5</v>
      </c>
      <c r="J13625" s="24" t="s">
        <v>280</v>
      </c>
    </row>
    <row r="13626" spans="1:10" x14ac:dyDescent="0.25">
      <c r="A13626" s="24" t="s">
        <v>7121</v>
      </c>
      <c r="B13626" s="24" t="s">
        <v>7128</v>
      </c>
      <c r="C13626" s="24" t="s">
        <v>7129</v>
      </c>
      <c r="D13626" s="15">
        <v>45236</v>
      </c>
      <c r="E13626" s="15">
        <v>45258</v>
      </c>
      <c r="F13626" s="24" t="s">
        <v>279</v>
      </c>
      <c r="G13626">
        <v>30</v>
      </c>
      <c r="H13626">
        <v>9396</v>
      </c>
      <c r="I13626" s="24" t="s">
        <v>5</v>
      </c>
      <c r="J13626" s="24" t="s">
        <v>280</v>
      </c>
    </row>
    <row r="13627" spans="1:10" x14ac:dyDescent="0.25">
      <c r="A13627" s="24" t="s">
        <v>7121</v>
      </c>
      <c r="B13627" s="24" t="s">
        <v>7128</v>
      </c>
      <c r="C13627" s="24" t="s">
        <v>7129</v>
      </c>
      <c r="D13627" s="15">
        <v>45236</v>
      </c>
      <c r="E13627" s="15">
        <v>45258</v>
      </c>
      <c r="F13627" s="24" t="s">
        <v>279</v>
      </c>
      <c r="G13627">
        <v>10</v>
      </c>
      <c r="H13627">
        <v>1656</v>
      </c>
      <c r="I13627" s="24" t="s">
        <v>5</v>
      </c>
      <c r="J13627" s="24" t="s">
        <v>280</v>
      </c>
    </row>
    <row r="13628" spans="1:10" x14ac:dyDescent="0.25">
      <c r="A13628" s="24" t="s">
        <v>7121</v>
      </c>
      <c r="B13628" s="24" t="s">
        <v>7128</v>
      </c>
      <c r="C13628" s="24" t="s">
        <v>7129</v>
      </c>
      <c r="D13628" s="15">
        <v>45236</v>
      </c>
      <c r="E13628" s="15">
        <v>45258</v>
      </c>
      <c r="F13628" s="24" t="s">
        <v>279</v>
      </c>
      <c r="G13628">
        <v>301.5</v>
      </c>
      <c r="H13628">
        <v>31476.6</v>
      </c>
      <c r="I13628" s="24" t="s">
        <v>5</v>
      </c>
      <c r="J13628" s="24" t="s">
        <v>280</v>
      </c>
    </row>
    <row r="13629" spans="1:10" x14ac:dyDescent="0.25">
      <c r="A13629" s="24" t="s">
        <v>7121</v>
      </c>
      <c r="B13629" s="24" t="s">
        <v>7128</v>
      </c>
      <c r="C13629" s="24" t="s">
        <v>7129</v>
      </c>
      <c r="D13629" s="15">
        <v>45236</v>
      </c>
      <c r="E13629" s="15">
        <v>45258</v>
      </c>
      <c r="F13629" s="24" t="s">
        <v>279</v>
      </c>
      <c r="G13629">
        <v>305</v>
      </c>
      <c r="H13629">
        <v>31842</v>
      </c>
      <c r="I13629" s="24" t="s">
        <v>5</v>
      </c>
      <c r="J13629" s="24" t="s">
        <v>280</v>
      </c>
    </row>
    <row r="13630" spans="1:10" x14ac:dyDescent="0.25">
      <c r="A13630" s="24" t="s">
        <v>7121</v>
      </c>
      <c r="B13630" s="24" t="s">
        <v>7128</v>
      </c>
      <c r="C13630" s="24" t="s">
        <v>7129</v>
      </c>
      <c r="D13630" s="15">
        <v>45236</v>
      </c>
      <c r="E13630" s="15">
        <v>45258</v>
      </c>
      <c r="F13630" s="24" t="s">
        <v>279</v>
      </c>
      <c r="G13630">
        <v>50</v>
      </c>
      <c r="H13630">
        <v>7380</v>
      </c>
      <c r="I13630" s="24" t="s">
        <v>5</v>
      </c>
      <c r="J13630" s="24" t="s">
        <v>280</v>
      </c>
    </row>
    <row r="13631" spans="1:10" x14ac:dyDescent="0.25">
      <c r="A13631" s="24" t="s">
        <v>7121</v>
      </c>
      <c r="B13631" s="24" t="s">
        <v>7128</v>
      </c>
      <c r="C13631" s="24" t="s">
        <v>7129</v>
      </c>
      <c r="D13631" s="15">
        <v>45236</v>
      </c>
      <c r="E13631" s="15">
        <v>45258</v>
      </c>
      <c r="F13631" s="24" t="s">
        <v>279</v>
      </c>
      <c r="G13631">
        <v>503</v>
      </c>
      <c r="H13631">
        <v>52513.2</v>
      </c>
      <c r="I13631" s="24" t="s">
        <v>5</v>
      </c>
      <c r="J13631" s="24" t="s">
        <v>280</v>
      </c>
    </row>
    <row r="13632" spans="1:10" x14ac:dyDescent="0.25">
      <c r="A13632" s="24" t="s">
        <v>4711</v>
      </c>
      <c r="B13632" s="24" t="s">
        <v>3344</v>
      </c>
      <c r="C13632" s="24" t="s">
        <v>3345</v>
      </c>
      <c r="D13632" s="15">
        <v>45234</v>
      </c>
      <c r="E13632" s="15">
        <v>45237</v>
      </c>
      <c r="F13632" s="24" t="s">
        <v>235</v>
      </c>
      <c r="G13632">
        <v>3</v>
      </c>
      <c r="H13632">
        <v>2403</v>
      </c>
      <c r="I13632" s="24" t="s">
        <v>5</v>
      </c>
      <c r="J13632" s="24" t="s">
        <v>400</v>
      </c>
    </row>
    <row r="13633" spans="1:10" x14ac:dyDescent="0.25">
      <c r="A13633" s="24" t="s">
        <v>4686</v>
      </c>
      <c r="B13633" s="24" t="s">
        <v>1045</v>
      </c>
      <c r="C13633" s="24" t="s">
        <v>1046</v>
      </c>
      <c r="D13633" s="15">
        <v>45234</v>
      </c>
      <c r="E13633" s="15">
        <v>45234</v>
      </c>
      <c r="F13633" s="24" t="s">
        <v>130</v>
      </c>
      <c r="G13633">
        <v>36</v>
      </c>
      <c r="H13633">
        <v>5291.89</v>
      </c>
      <c r="I13633" s="24" t="s">
        <v>5</v>
      </c>
      <c r="J13633" s="24" t="s">
        <v>411</v>
      </c>
    </row>
    <row r="13634" spans="1:10" x14ac:dyDescent="0.25">
      <c r="A13634" s="24" t="s">
        <v>4686</v>
      </c>
      <c r="B13634" s="24" t="s">
        <v>1045</v>
      </c>
      <c r="C13634" s="24" t="s">
        <v>1046</v>
      </c>
      <c r="D13634" s="15">
        <v>45234</v>
      </c>
      <c r="E13634" s="15">
        <v>45234</v>
      </c>
      <c r="F13634" s="24" t="s">
        <v>130</v>
      </c>
      <c r="G13634">
        <v>2</v>
      </c>
      <c r="H13634">
        <v>2221.1999999999998</v>
      </c>
      <c r="I13634" s="24" t="s">
        <v>5</v>
      </c>
      <c r="J13634" s="24" t="s">
        <v>411</v>
      </c>
    </row>
    <row r="13635" spans="1:10" x14ac:dyDescent="0.25">
      <c r="A13635" s="24" t="s">
        <v>4686</v>
      </c>
      <c r="B13635" s="24" t="s">
        <v>1045</v>
      </c>
      <c r="C13635" s="24" t="s">
        <v>1046</v>
      </c>
      <c r="D13635" s="15">
        <v>45234</v>
      </c>
      <c r="E13635" s="15">
        <v>45234</v>
      </c>
      <c r="F13635" s="24" t="s">
        <v>130</v>
      </c>
      <c r="G13635">
        <v>52</v>
      </c>
      <c r="H13635">
        <v>17194.5</v>
      </c>
      <c r="I13635" s="24" t="s">
        <v>5</v>
      </c>
      <c r="J13635" s="24" t="s">
        <v>411</v>
      </c>
    </row>
    <row r="13636" spans="1:10" x14ac:dyDescent="0.25">
      <c r="A13636" s="24" t="s">
        <v>4686</v>
      </c>
      <c r="B13636" s="24" t="s">
        <v>1045</v>
      </c>
      <c r="C13636" s="24" t="s">
        <v>1046</v>
      </c>
      <c r="D13636" s="15">
        <v>45234</v>
      </c>
      <c r="E13636" s="15">
        <v>45234</v>
      </c>
      <c r="F13636" s="24" t="s">
        <v>130</v>
      </c>
      <c r="G13636">
        <v>0</v>
      </c>
      <c r="H13636">
        <v>0</v>
      </c>
      <c r="I13636" s="24" t="s">
        <v>5</v>
      </c>
      <c r="J13636" s="24" t="s">
        <v>411</v>
      </c>
    </row>
    <row r="13637" spans="1:10" x14ac:dyDescent="0.25">
      <c r="A13637" s="24" t="s">
        <v>4686</v>
      </c>
      <c r="B13637" s="24" t="s">
        <v>1045</v>
      </c>
      <c r="C13637" s="24" t="s">
        <v>1046</v>
      </c>
      <c r="D13637" s="15">
        <v>45234</v>
      </c>
      <c r="E13637" s="15">
        <v>45234</v>
      </c>
      <c r="F13637" s="24" t="s">
        <v>130</v>
      </c>
      <c r="G13637">
        <v>0</v>
      </c>
      <c r="H13637">
        <v>0</v>
      </c>
      <c r="I13637" s="24" t="s">
        <v>5</v>
      </c>
      <c r="J13637" s="24" t="s">
        <v>411</v>
      </c>
    </row>
    <row r="13638" spans="1:10" x14ac:dyDescent="0.25">
      <c r="A13638" s="24" t="s">
        <v>4687</v>
      </c>
      <c r="B13638" s="24" t="s">
        <v>4424</v>
      </c>
      <c r="C13638" s="24" t="s">
        <v>4937</v>
      </c>
      <c r="D13638" s="15">
        <v>45234</v>
      </c>
      <c r="E13638" s="15">
        <v>45237</v>
      </c>
      <c r="F13638" s="24" t="s">
        <v>308</v>
      </c>
      <c r="G13638">
        <v>24</v>
      </c>
      <c r="H13638">
        <v>3194.28</v>
      </c>
      <c r="I13638" s="24" t="s">
        <v>5</v>
      </c>
      <c r="J13638" s="24" t="s">
        <v>309</v>
      </c>
    </row>
    <row r="13639" spans="1:10" x14ac:dyDescent="0.25">
      <c r="A13639" s="24" t="s">
        <v>4687</v>
      </c>
      <c r="B13639" s="24" t="s">
        <v>4424</v>
      </c>
      <c r="C13639" s="24" t="s">
        <v>4937</v>
      </c>
      <c r="D13639" s="15">
        <v>45234</v>
      </c>
      <c r="E13639" s="15">
        <v>45237</v>
      </c>
      <c r="F13639" s="24" t="s">
        <v>308</v>
      </c>
      <c r="G13639">
        <v>0</v>
      </c>
      <c r="H13639">
        <v>0</v>
      </c>
      <c r="I13639" s="24" t="s">
        <v>5</v>
      </c>
      <c r="J13639" s="24" t="s">
        <v>309</v>
      </c>
    </row>
    <row r="13640" spans="1:10" x14ac:dyDescent="0.25">
      <c r="A13640" s="24" t="s">
        <v>4687</v>
      </c>
      <c r="B13640" s="24" t="s">
        <v>4424</v>
      </c>
      <c r="C13640" s="24" t="s">
        <v>4937</v>
      </c>
      <c r="D13640" s="15">
        <v>45234</v>
      </c>
      <c r="E13640" s="15">
        <v>45237</v>
      </c>
      <c r="F13640" s="24" t="s">
        <v>308</v>
      </c>
      <c r="G13640">
        <v>20</v>
      </c>
      <c r="H13640">
        <v>2286</v>
      </c>
      <c r="I13640" s="24" t="s">
        <v>5</v>
      </c>
      <c r="J13640" s="24" t="s">
        <v>309</v>
      </c>
    </row>
    <row r="13641" spans="1:10" x14ac:dyDescent="0.25">
      <c r="A13641" s="24" t="s">
        <v>4687</v>
      </c>
      <c r="B13641" s="24" t="s">
        <v>4424</v>
      </c>
      <c r="C13641" s="24" t="s">
        <v>4937</v>
      </c>
      <c r="D13641" s="15">
        <v>45234</v>
      </c>
      <c r="E13641" s="15">
        <v>45237</v>
      </c>
      <c r="F13641" s="24" t="s">
        <v>308</v>
      </c>
      <c r="G13641">
        <v>25</v>
      </c>
      <c r="H13641">
        <v>3700</v>
      </c>
      <c r="I13641" s="24" t="s">
        <v>5</v>
      </c>
      <c r="J13641" s="24" t="s">
        <v>309</v>
      </c>
    </row>
    <row r="13642" spans="1:10" x14ac:dyDescent="0.25">
      <c r="A13642" s="24" t="s">
        <v>4687</v>
      </c>
      <c r="B13642" s="24" t="s">
        <v>4424</v>
      </c>
      <c r="C13642" s="24" t="s">
        <v>4937</v>
      </c>
      <c r="D13642" s="15">
        <v>45234</v>
      </c>
      <c r="E13642" s="15">
        <v>45237</v>
      </c>
      <c r="F13642" s="24" t="s">
        <v>308</v>
      </c>
      <c r="G13642">
        <v>24</v>
      </c>
      <c r="H13642">
        <v>1944</v>
      </c>
      <c r="I13642" s="24" t="s">
        <v>5</v>
      </c>
      <c r="J13642" s="24" t="s">
        <v>309</v>
      </c>
    </row>
    <row r="13643" spans="1:10" x14ac:dyDescent="0.25">
      <c r="A13643" s="24" t="s">
        <v>4687</v>
      </c>
      <c r="B13643" s="24" t="s">
        <v>4424</v>
      </c>
      <c r="C13643" s="24" t="s">
        <v>4937</v>
      </c>
      <c r="D13643" s="15">
        <v>45234</v>
      </c>
      <c r="E13643" s="15">
        <v>45237</v>
      </c>
      <c r="F13643" s="24" t="s">
        <v>308</v>
      </c>
      <c r="G13643">
        <v>3</v>
      </c>
      <c r="H13643">
        <v>672.03</v>
      </c>
      <c r="I13643" s="24" t="s">
        <v>5</v>
      </c>
      <c r="J13643" s="24" t="s">
        <v>309</v>
      </c>
    </row>
    <row r="13644" spans="1:10" x14ac:dyDescent="0.25">
      <c r="A13644" s="24" t="s">
        <v>4687</v>
      </c>
      <c r="B13644" s="24" t="s">
        <v>4424</v>
      </c>
      <c r="C13644" s="24" t="s">
        <v>4937</v>
      </c>
      <c r="D13644" s="15">
        <v>45234</v>
      </c>
      <c r="E13644" s="15">
        <v>45237</v>
      </c>
      <c r="F13644" s="24" t="s">
        <v>308</v>
      </c>
      <c r="G13644">
        <v>24</v>
      </c>
      <c r="H13644">
        <v>1512</v>
      </c>
      <c r="I13644" s="24" t="s">
        <v>5</v>
      </c>
      <c r="J13644" s="24" t="s">
        <v>309</v>
      </c>
    </row>
    <row r="13645" spans="1:10" x14ac:dyDescent="0.25">
      <c r="A13645" s="24" t="s">
        <v>4687</v>
      </c>
      <c r="B13645" s="24" t="s">
        <v>4424</v>
      </c>
      <c r="C13645" s="24" t="s">
        <v>4937</v>
      </c>
      <c r="D13645" s="15">
        <v>45234</v>
      </c>
      <c r="E13645" s="15">
        <v>45237</v>
      </c>
      <c r="F13645" s="24" t="s">
        <v>308</v>
      </c>
      <c r="G13645">
        <v>24</v>
      </c>
      <c r="H13645">
        <v>6440</v>
      </c>
      <c r="I13645" s="24" t="s">
        <v>5</v>
      </c>
      <c r="J13645" s="24" t="s">
        <v>309</v>
      </c>
    </row>
    <row r="13646" spans="1:10" x14ac:dyDescent="0.25">
      <c r="A13646" s="24" t="s">
        <v>4687</v>
      </c>
      <c r="B13646" s="24" t="s">
        <v>4424</v>
      </c>
      <c r="C13646" s="24" t="s">
        <v>4937</v>
      </c>
      <c r="D13646" s="15">
        <v>45234</v>
      </c>
      <c r="E13646" s="15">
        <v>45237</v>
      </c>
      <c r="F13646" s="24" t="s">
        <v>308</v>
      </c>
      <c r="G13646">
        <v>24</v>
      </c>
      <c r="H13646">
        <v>5356.8</v>
      </c>
      <c r="I13646" s="24" t="s">
        <v>5</v>
      </c>
      <c r="J13646" s="24" t="s">
        <v>309</v>
      </c>
    </row>
    <row r="13647" spans="1:10" x14ac:dyDescent="0.25">
      <c r="A13647" s="24" t="s">
        <v>4641</v>
      </c>
      <c r="B13647" s="24" t="s">
        <v>4427</v>
      </c>
      <c r="C13647" s="24" t="s">
        <v>4428</v>
      </c>
      <c r="D13647" s="15">
        <v>45233</v>
      </c>
      <c r="E13647" s="15">
        <v>45234</v>
      </c>
      <c r="F13647" s="24" t="s">
        <v>390</v>
      </c>
      <c r="G13647">
        <v>6</v>
      </c>
      <c r="H13647">
        <v>833.7</v>
      </c>
      <c r="I13647" s="24" t="s">
        <v>5</v>
      </c>
      <c r="J13647" s="24" t="s">
        <v>391</v>
      </c>
    </row>
    <row r="13648" spans="1:10" x14ac:dyDescent="0.25">
      <c r="A13648" s="24" t="s">
        <v>4641</v>
      </c>
      <c r="B13648" s="24" t="s">
        <v>4427</v>
      </c>
      <c r="C13648" s="24" t="s">
        <v>4428</v>
      </c>
      <c r="D13648" s="15">
        <v>45233</v>
      </c>
      <c r="E13648" s="15">
        <v>45234</v>
      </c>
      <c r="F13648" s="24" t="s">
        <v>390</v>
      </c>
      <c r="G13648">
        <v>10</v>
      </c>
      <c r="H13648">
        <v>1916.6</v>
      </c>
      <c r="I13648" s="24" t="s">
        <v>5</v>
      </c>
      <c r="J13648" s="24" t="s">
        <v>391</v>
      </c>
    </row>
    <row r="13649" spans="1:10" x14ac:dyDescent="0.25">
      <c r="A13649" s="24" t="s">
        <v>4642</v>
      </c>
      <c r="B13649" s="24" t="s">
        <v>4453</v>
      </c>
      <c r="C13649" s="24" t="s">
        <v>4938</v>
      </c>
      <c r="D13649" s="15">
        <v>45233</v>
      </c>
      <c r="E13649" s="15">
        <v>45234</v>
      </c>
      <c r="F13649" s="24" t="s">
        <v>374</v>
      </c>
      <c r="G13649">
        <v>100</v>
      </c>
      <c r="H13649">
        <v>540</v>
      </c>
      <c r="I13649" s="24" t="s">
        <v>5</v>
      </c>
      <c r="J13649" s="24" t="s">
        <v>375</v>
      </c>
    </row>
    <row r="13650" spans="1:10" x14ac:dyDescent="0.25">
      <c r="A13650" s="24" t="s">
        <v>4642</v>
      </c>
      <c r="B13650" s="24" t="s">
        <v>4453</v>
      </c>
      <c r="C13650" s="24" t="s">
        <v>4938</v>
      </c>
      <c r="D13650" s="15">
        <v>45233</v>
      </c>
      <c r="E13650" s="15">
        <v>45234</v>
      </c>
      <c r="F13650" s="24" t="s">
        <v>374</v>
      </c>
      <c r="G13650">
        <v>20</v>
      </c>
      <c r="H13650">
        <v>3780</v>
      </c>
      <c r="I13650" s="24" t="s">
        <v>5</v>
      </c>
      <c r="J13650" s="24" t="s">
        <v>375</v>
      </c>
    </row>
    <row r="13651" spans="1:10" x14ac:dyDescent="0.25">
      <c r="A13651" s="24" t="s">
        <v>4642</v>
      </c>
      <c r="B13651" s="24" t="s">
        <v>4453</v>
      </c>
      <c r="C13651" s="24" t="s">
        <v>4938</v>
      </c>
      <c r="D13651" s="15">
        <v>45233</v>
      </c>
      <c r="E13651" s="15">
        <v>45234</v>
      </c>
      <c r="F13651" s="24" t="s">
        <v>374</v>
      </c>
      <c r="G13651">
        <v>20</v>
      </c>
      <c r="H13651">
        <v>3330</v>
      </c>
      <c r="I13651" s="24" t="s">
        <v>5</v>
      </c>
      <c r="J13651" s="24" t="s">
        <v>375</v>
      </c>
    </row>
    <row r="13652" spans="1:10" x14ac:dyDescent="0.25">
      <c r="A13652" s="24" t="s">
        <v>4642</v>
      </c>
      <c r="B13652" s="24" t="s">
        <v>4453</v>
      </c>
      <c r="C13652" s="24" t="s">
        <v>4938</v>
      </c>
      <c r="D13652" s="15">
        <v>45233</v>
      </c>
      <c r="E13652" s="15">
        <v>45234</v>
      </c>
      <c r="F13652" s="24" t="s">
        <v>374</v>
      </c>
      <c r="G13652">
        <v>1</v>
      </c>
      <c r="H13652">
        <v>121.5</v>
      </c>
      <c r="I13652" s="24" t="s">
        <v>5</v>
      </c>
      <c r="J13652" s="24" t="s">
        <v>375</v>
      </c>
    </row>
    <row r="13653" spans="1:10" x14ac:dyDescent="0.25">
      <c r="A13653" s="24" t="s">
        <v>4642</v>
      </c>
      <c r="B13653" s="24" t="s">
        <v>4453</v>
      </c>
      <c r="C13653" s="24" t="s">
        <v>4938</v>
      </c>
      <c r="D13653" s="15">
        <v>45233</v>
      </c>
      <c r="E13653" s="15">
        <v>45234</v>
      </c>
      <c r="F13653" s="24" t="s">
        <v>374</v>
      </c>
      <c r="G13653">
        <v>6</v>
      </c>
      <c r="H13653">
        <v>982.8</v>
      </c>
      <c r="I13653" s="24" t="s">
        <v>5</v>
      </c>
      <c r="J13653" s="24" t="s">
        <v>375</v>
      </c>
    </row>
    <row r="13654" spans="1:10" x14ac:dyDescent="0.25">
      <c r="A13654" s="24" t="s">
        <v>4642</v>
      </c>
      <c r="B13654" s="24" t="s">
        <v>4453</v>
      </c>
      <c r="C13654" s="24" t="s">
        <v>4938</v>
      </c>
      <c r="D13654" s="15">
        <v>45233</v>
      </c>
      <c r="E13654" s="15">
        <v>45234</v>
      </c>
      <c r="F13654" s="24" t="s">
        <v>374</v>
      </c>
      <c r="G13654">
        <v>4</v>
      </c>
      <c r="H13654">
        <v>1742.4</v>
      </c>
      <c r="I13654" s="24" t="s">
        <v>5</v>
      </c>
      <c r="J13654" s="24" t="s">
        <v>375</v>
      </c>
    </row>
    <row r="13655" spans="1:10" x14ac:dyDescent="0.25">
      <c r="A13655" s="24" t="s">
        <v>4642</v>
      </c>
      <c r="B13655" s="24" t="s">
        <v>4453</v>
      </c>
      <c r="C13655" s="24" t="s">
        <v>4938</v>
      </c>
      <c r="D13655" s="15">
        <v>45233</v>
      </c>
      <c r="E13655" s="15">
        <v>45234</v>
      </c>
      <c r="F13655" s="24" t="s">
        <v>374</v>
      </c>
      <c r="G13655">
        <v>2</v>
      </c>
      <c r="H13655">
        <v>718.2</v>
      </c>
      <c r="I13655" s="24" t="s">
        <v>5</v>
      </c>
      <c r="J13655" s="24" t="s">
        <v>375</v>
      </c>
    </row>
    <row r="13656" spans="1:10" x14ac:dyDescent="0.25">
      <c r="A13656" s="24" t="s">
        <v>4642</v>
      </c>
      <c r="B13656" s="24" t="s">
        <v>4453</v>
      </c>
      <c r="C13656" s="24" t="s">
        <v>4938</v>
      </c>
      <c r="D13656" s="15">
        <v>45233</v>
      </c>
      <c r="E13656" s="15">
        <v>45234</v>
      </c>
      <c r="F13656" s="24" t="s">
        <v>374</v>
      </c>
      <c r="G13656">
        <v>4</v>
      </c>
      <c r="H13656">
        <v>2246.4</v>
      </c>
      <c r="I13656" s="24" t="s">
        <v>5</v>
      </c>
      <c r="J13656" s="24" t="s">
        <v>375</v>
      </c>
    </row>
    <row r="13657" spans="1:10" x14ac:dyDescent="0.25">
      <c r="A13657" s="24" t="s">
        <v>4642</v>
      </c>
      <c r="B13657" s="24" t="s">
        <v>4453</v>
      </c>
      <c r="C13657" s="24" t="s">
        <v>4938</v>
      </c>
      <c r="D13657" s="15">
        <v>45233</v>
      </c>
      <c r="E13657" s="15">
        <v>45234</v>
      </c>
      <c r="F13657" s="24" t="s">
        <v>374</v>
      </c>
      <c r="G13657">
        <v>2</v>
      </c>
      <c r="H13657">
        <v>846</v>
      </c>
      <c r="I13657" s="24" t="s">
        <v>5</v>
      </c>
      <c r="J13657" s="24" t="s">
        <v>375</v>
      </c>
    </row>
    <row r="13658" spans="1:10" x14ac:dyDescent="0.25">
      <c r="A13658" s="24" t="s">
        <v>4642</v>
      </c>
      <c r="B13658" s="24" t="s">
        <v>4453</v>
      </c>
      <c r="C13658" s="24" t="s">
        <v>4938</v>
      </c>
      <c r="D13658" s="15">
        <v>45233</v>
      </c>
      <c r="E13658" s="15">
        <v>45234</v>
      </c>
      <c r="F13658" s="24" t="s">
        <v>374</v>
      </c>
      <c r="G13658">
        <v>20</v>
      </c>
      <c r="H13658">
        <v>234</v>
      </c>
      <c r="I13658" s="24" t="s">
        <v>5</v>
      </c>
      <c r="J13658" s="24" t="s">
        <v>375</v>
      </c>
    </row>
    <row r="13659" spans="1:10" x14ac:dyDescent="0.25">
      <c r="A13659" s="24" t="s">
        <v>4642</v>
      </c>
      <c r="B13659" s="24" t="s">
        <v>4453</v>
      </c>
      <c r="C13659" s="24" t="s">
        <v>4938</v>
      </c>
      <c r="D13659" s="15">
        <v>45233</v>
      </c>
      <c r="E13659" s="15">
        <v>45234</v>
      </c>
      <c r="F13659" s="24" t="s">
        <v>374</v>
      </c>
      <c r="G13659">
        <v>20</v>
      </c>
      <c r="H13659">
        <v>396</v>
      </c>
      <c r="I13659" s="24" t="s">
        <v>5</v>
      </c>
      <c r="J13659" s="24" t="s">
        <v>375</v>
      </c>
    </row>
    <row r="13660" spans="1:10" x14ac:dyDescent="0.25">
      <c r="A13660" s="24" t="s">
        <v>4642</v>
      </c>
      <c r="B13660" s="24" t="s">
        <v>4453</v>
      </c>
      <c r="C13660" s="24" t="s">
        <v>4938</v>
      </c>
      <c r="D13660" s="15">
        <v>45233</v>
      </c>
      <c r="E13660" s="15">
        <v>45234</v>
      </c>
      <c r="F13660" s="24" t="s">
        <v>374</v>
      </c>
      <c r="G13660">
        <v>10</v>
      </c>
      <c r="H13660">
        <v>487.52</v>
      </c>
      <c r="I13660" s="24" t="s">
        <v>5</v>
      </c>
      <c r="J13660" s="24" t="s">
        <v>375</v>
      </c>
    </row>
    <row r="13661" spans="1:10" x14ac:dyDescent="0.25">
      <c r="A13661" s="24" t="s">
        <v>4642</v>
      </c>
      <c r="B13661" s="24" t="s">
        <v>4453</v>
      </c>
      <c r="C13661" s="24" t="s">
        <v>4938</v>
      </c>
      <c r="D13661" s="15">
        <v>45233</v>
      </c>
      <c r="E13661" s="15">
        <v>45234</v>
      </c>
      <c r="F13661" s="24" t="s">
        <v>374</v>
      </c>
      <c r="G13661">
        <v>20</v>
      </c>
      <c r="H13661">
        <v>180</v>
      </c>
      <c r="I13661" s="24" t="s">
        <v>5</v>
      </c>
      <c r="J13661" s="24" t="s">
        <v>375</v>
      </c>
    </row>
    <row r="13662" spans="1:10" x14ac:dyDescent="0.25">
      <c r="A13662" s="24" t="s">
        <v>4642</v>
      </c>
      <c r="B13662" s="24" t="s">
        <v>4453</v>
      </c>
      <c r="C13662" s="24" t="s">
        <v>4938</v>
      </c>
      <c r="D13662" s="15">
        <v>45233</v>
      </c>
      <c r="E13662" s="15">
        <v>45234</v>
      </c>
      <c r="F13662" s="24" t="s">
        <v>374</v>
      </c>
      <c r="G13662">
        <v>20</v>
      </c>
      <c r="H13662">
        <v>126</v>
      </c>
      <c r="I13662" s="24" t="s">
        <v>5</v>
      </c>
      <c r="J13662" s="24" t="s">
        <v>375</v>
      </c>
    </row>
    <row r="13663" spans="1:10" x14ac:dyDescent="0.25">
      <c r="A13663" s="24" t="s">
        <v>4642</v>
      </c>
      <c r="B13663" s="24" t="s">
        <v>4453</v>
      </c>
      <c r="C13663" s="24" t="s">
        <v>4938</v>
      </c>
      <c r="D13663" s="15">
        <v>45233</v>
      </c>
      <c r="E13663" s="15">
        <v>45234</v>
      </c>
      <c r="F13663" s="24" t="s">
        <v>374</v>
      </c>
      <c r="G13663">
        <v>6</v>
      </c>
      <c r="H13663">
        <v>745.2</v>
      </c>
      <c r="I13663" s="24" t="s">
        <v>5</v>
      </c>
      <c r="J13663" s="24" t="s">
        <v>375</v>
      </c>
    </row>
    <row r="13664" spans="1:10" x14ac:dyDescent="0.25">
      <c r="A13664" s="24" t="s">
        <v>4642</v>
      </c>
      <c r="B13664" s="24" t="s">
        <v>4453</v>
      </c>
      <c r="C13664" s="24" t="s">
        <v>4938</v>
      </c>
      <c r="D13664" s="15">
        <v>45233</v>
      </c>
      <c r="E13664" s="15">
        <v>45234</v>
      </c>
      <c r="F13664" s="24" t="s">
        <v>374</v>
      </c>
      <c r="G13664">
        <v>40</v>
      </c>
      <c r="H13664">
        <v>1292</v>
      </c>
      <c r="I13664" s="24" t="s">
        <v>5</v>
      </c>
      <c r="J13664" s="24" t="s">
        <v>375</v>
      </c>
    </row>
    <row r="13665" spans="1:10" x14ac:dyDescent="0.25">
      <c r="A13665" s="24" t="s">
        <v>4642</v>
      </c>
      <c r="B13665" s="24" t="s">
        <v>4453</v>
      </c>
      <c r="C13665" s="24" t="s">
        <v>4938</v>
      </c>
      <c r="D13665" s="15">
        <v>45233</v>
      </c>
      <c r="E13665" s="15">
        <v>45234</v>
      </c>
      <c r="F13665" s="24" t="s">
        <v>374</v>
      </c>
      <c r="G13665">
        <v>10</v>
      </c>
      <c r="H13665">
        <v>423</v>
      </c>
      <c r="I13665" s="24" t="s">
        <v>5</v>
      </c>
      <c r="J13665" s="24" t="s">
        <v>375</v>
      </c>
    </row>
    <row r="13666" spans="1:10" x14ac:dyDescent="0.25">
      <c r="A13666" s="24" t="s">
        <v>4642</v>
      </c>
      <c r="B13666" s="24" t="s">
        <v>4453</v>
      </c>
      <c r="C13666" s="24" t="s">
        <v>4938</v>
      </c>
      <c r="D13666" s="15">
        <v>45233</v>
      </c>
      <c r="E13666" s="15">
        <v>45234</v>
      </c>
      <c r="F13666" s="24" t="s">
        <v>374</v>
      </c>
      <c r="G13666">
        <v>10</v>
      </c>
      <c r="H13666">
        <v>922.37</v>
      </c>
      <c r="I13666" s="24" t="s">
        <v>5</v>
      </c>
      <c r="J13666" s="24" t="s">
        <v>375</v>
      </c>
    </row>
    <row r="13667" spans="1:10" x14ac:dyDescent="0.25">
      <c r="A13667" s="24" t="s">
        <v>4642</v>
      </c>
      <c r="B13667" s="24" t="s">
        <v>4453</v>
      </c>
      <c r="C13667" s="24" t="s">
        <v>4938</v>
      </c>
      <c r="D13667" s="15">
        <v>45233</v>
      </c>
      <c r="E13667" s="15">
        <v>45234</v>
      </c>
      <c r="F13667" s="24" t="s">
        <v>374</v>
      </c>
      <c r="G13667">
        <v>12</v>
      </c>
      <c r="H13667">
        <v>373.67</v>
      </c>
      <c r="I13667" s="24" t="s">
        <v>5</v>
      </c>
      <c r="J13667" s="24" t="s">
        <v>375</v>
      </c>
    </row>
    <row r="13668" spans="1:10" x14ac:dyDescent="0.25">
      <c r="A13668" s="24" t="s">
        <v>4642</v>
      </c>
      <c r="B13668" s="24" t="s">
        <v>4453</v>
      </c>
      <c r="C13668" s="24" t="s">
        <v>4938</v>
      </c>
      <c r="D13668" s="15">
        <v>45233</v>
      </c>
      <c r="E13668" s="15">
        <v>45234</v>
      </c>
      <c r="F13668" s="24" t="s">
        <v>374</v>
      </c>
      <c r="G13668">
        <v>6</v>
      </c>
      <c r="H13668">
        <v>309.75</v>
      </c>
      <c r="I13668" s="24" t="s">
        <v>5</v>
      </c>
      <c r="J13668" s="24" t="s">
        <v>375</v>
      </c>
    </row>
    <row r="13669" spans="1:10" x14ac:dyDescent="0.25">
      <c r="A13669" s="24" t="s">
        <v>4642</v>
      </c>
      <c r="B13669" s="24" t="s">
        <v>4453</v>
      </c>
      <c r="C13669" s="24" t="s">
        <v>4938</v>
      </c>
      <c r="D13669" s="15">
        <v>45233</v>
      </c>
      <c r="E13669" s="15">
        <v>45234</v>
      </c>
      <c r="F13669" s="24" t="s">
        <v>374</v>
      </c>
      <c r="G13669">
        <v>10</v>
      </c>
      <c r="H13669">
        <v>778.56</v>
      </c>
      <c r="I13669" s="24" t="s">
        <v>5</v>
      </c>
      <c r="J13669" s="24" t="s">
        <v>375</v>
      </c>
    </row>
    <row r="13670" spans="1:10" x14ac:dyDescent="0.25">
      <c r="A13670" s="24" t="s">
        <v>4642</v>
      </c>
      <c r="B13670" s="24" t="s">
        <v>4453</v>
      </c>
      <c r="C13670" s="24" t="s">
        <v>4938</v>
      </c>
      <c r="D13670" s="15">
        <v>45233</v>
      </c>
      <c r="E13670" s="15">
        <v>45234</v>
      </c>
      <c r="F13670" s="24" t="s">
        <v>374</v>
      </c>
      <c r="G13670">
        <v>20</v>
      </c>
      <c r="H13670">
        <v>771.55</v>
      </c>
      <c r="I13670" s="24" t="s">
        <v>5</v>
      </c>
      <c r="J13670" s="24" t="s">
        <v>375</v>
      </c>
    </row>
    <row r="13671" spans="1:10" x14ac:dyDescent="0.25">
      <c r="A13671" s="24" t="s">
        <v>4642</v>
      </c>
      <c r="B13671" s="24" t="s">
        <v>4453</v>
      </c>
      <c r="C13671" s="24" t="s">
        <v>4938</v>
      </c>
      <c r="D13671" s="15">
        <v>45233</v>
      </c>
      <c r="E13671" s="15">
        <v>45234</v>
      </c>
      <c r="F13671" s="24" t="s">
        <v>374</v>
      </c>
      <c r="G13671">
        <v>20</v>
      </c>
      <c r="H13671">
        <v>860.13</v>
      </c>
      <c r="I13671" s="24" t="s">
        <v>5</v>
      </c>
      <c r="J13671" s="24" t="s">
        <v>375</v>
      </c>
    </row>
    <row r="13672" spans="1:10" x14ac:dyDescent="0.25">
      <c r="A13672" s="24" t="s">
        <v>4642</v>
      </c>
      <c r="B13672" s="24" t="s">
        <v>4453</v>
      </c>
      <c r="C13672" s="24" t="s">
        <v>4938</v>
      </c>
      <c r="D13672" s="15">
        <v>45233</v>
      </c>
      <c r="E13672" s="15">
        <v>45234</v>
      </c>
      <c r="F13672" s="24" t="s">
        <v>374</v>
      </c>
      <c r="G13672">
        <v>12</v>
      </c>
      <c r="H13672">
        <v>373.67</v>
      </c>
      <c r="I13672" s="24" t="s">
        <v>5</v>
      </c>
      <c r="J13672" s="24" t="s">
        <v>375</v>
      </c>
    </row>
    <row r="13673" spans="1:10" x14ac:dyDescent="0.25">
      <c r="A13673" s="24" t="s">
        <v>4642</v>
      </c>
      <c r="B13673" s="24" t="s">
        <v>4453</v>
      </c>
      <c r="C13673" s="24" t="s">
        <v>4938</v>
      </c>
      <c r="D13673" s="15">
        <v>45233</v>
      </c>
      <c r="E13673" s="15">
        <v>45234</v>
      </c>
      <c r="F13673" s="24" t="s">
        <v>374</v>
      </c>
      <c r="G13673">
        <v>20</v>
      </c>
      <c r="H13673">
        <v>759.58</v>
      </c>
      <c r="I13673" s="24" t="s">
        <v>5</v>
      </c>
      <c r="J13673" s="24" t="s">
        <v>375</v>
      </c>
    </row>
    <row r="13674" spans="1:10" x14ac:dyDescent="0.25">
      <c r="A13674" s="24" t="s">
        <v>4642</v>
      </c>
      <c r="B13674" s="24" t="s">
        <v>4453</v>
      </c>
      <c r="C13674" s="24" t="s">
        <v>4938</v>
      </c>
      <c r="D13674" s="15">
        <v>45233</v>
      </c>
      <c r="E13674" s="15">
        <v>45234</v>
      </c>
      <c r="F13674" s="24" t="s">
        <v>374</v>
      </c>
      <c r="G13674">
        <v>16</v>
      </c>
      <c r="H13674">
        <v>2678.4</v>
      </c>
      <c r="I13674" s="24" t="s">
        <v>5</v>
      </c>
      <c r="J13674" s="24" t="s">
        <v>375</v>
      </c>
    </row>
    <row r="13675" spans="1:10" x14ac:dyDescent="0.25">
      <c r="A13675" s="24" t="s">
        <v>4642</v>
      </c>
      <c r="B13675" s="24" t="s">
        <v>4453</v>
      </c>
      <c r="C13675" s="24" t="s">
        <v>4938</v>
      </c>
      <c r="D13675" s="15">
        <v>45233</v>
      </c>
      <c r="E13675" s="15">
        <v>45234</v>
      </c>
      <c r="F13675" s="24" t="s">
        <v>374</v>
      </c>
      <c r="G13675">
        <v>6</v>
      </c>
      <c r="H13675">
        <v>955.92</v>
      </c>
      <c r="I13675" s="24" t="s">
        <v>5</v>
      </c>
      <c r="J13675" s="24" t="s">
        <v>375</v>
      </c>
    </row>
    <row r="13676" spans="1:10" x14ac:dyDescent="0.25">
      <c r="A13676" s="24" t="s">
        <v>4642</v>
      </c>
      <c r="B13676" s="24" t="s">
        <v>4453</v>
      </c>
      <c r="C13676" s="24" t="s">
        <v>4938</v>
      </c>
      <c r="D13676" s="15">
        <v>45233</v>
      </c>
      <c r="E13676" s="15">
        <v>45234</v>
      </c>
      <c r="F13676" s="24" t="s">
        <v>374</v>
      </c>
      <c r="G13676">
        <v>50</v>
      </c>
      <c r="H13676">
        <v>7200</v>
      </c>
      <c r="I13676" s="24" t="s">
        <v>5</v>
      </c>
      <c r="J13676" s="24" t="s">
        <v>375</v>
      </c>
    </row>
    <row r="13677" spans="1:10" x14ac:dyDescent="0.25">
      <c r="A13677" s="24" t="s">
        <v>4642</v>
      </c>
      <c r="B13677" s="24" t="s">
        <v>4453</v>
      </c>
      <c r="C13677" s="24" t="s">
        <v>4938</v>
      </c>
      <c r="D13677" s="15">
        <v>45233</v>
      </c>
      <c r="E13677" s="15">
        <v>45234</v>
      </c>
      <c r="F13677" s="24" t="s">
        <v>374</v>
      </c>
      <c r="G13677">
        <v>6</v>
      </c>
      <c r="H13677">
        <v>1414.8</v>
      </c>
      <c r="I13677" s="24" t="s">
        <v>5</v>
      </c>
      <c r="J13677" s="24" t="s">
        <v>375</v>
      </c>
    </row>
    <row r="13678" spans="1:10" x14ac:dyDescent="0.25">
      <c r="A13678" s="24" t="s">
        <v>4642</v>
      </c>
      <c r="B13678" s="24" t="s">
        <v>4453</v>
      </c>
      <c r="C13678" s="24" t="s">
        <v>4938</v>
      </c>
      <c r="D13678" s="15">
        <v>45233</v>
      </c>
      <c r="E13678" s="15">
        <v>45234</v>
      </c>
      <c r="F13678" s="24" t="s">
        <v>374</v>
      </c>
      <c r="G13678">
        <v>6</v>
      </c>
      <c r="H13678">
        <v>212.07</v>
      </c>
      <c r="I13678" s="24" t="s">
        <v>5</v>
      </c>
      <c r="J13678" s="24" t="s">
        <v>375</v>
      </c>
    </row>
    <row r="13679" spans="1:10" x14ac:dyDescent="0.25">
      <c r="A13679" s="24" t="s">
        <v>4642</v>
      </c>
      <c r="B13679" s="24" t="s">
        <v>4453</v>
      </c>
      <c r="C13679" s="24" t="s">
        <v>4938</v>
      </c>
      <c r="D13679" s="15">
        <v>45233</v>
      </c>
      <c r="E13679" s="15">
        <v>45234</v>
      </c>
      <c r="F13679" s="24" t="s">
        <v>374</v>
      </c>
      <c r="G13679">
        <v>6</v>
      </c>
      <c r="H13679">
        <v>253.01</v>
      </c>
      <c r="I13679" s="24" t="s">
        <v>5</v>
      </c>
      <c r="J13679" s="24" t="s">
        <v>375</v>
      </c>
    </row>
    <row r="13680" spans="1:10" x14ac:dyDescent="0.25">
      <c r="A13680" s="24" t="s">
        <v>4642</v>
      </c>
      <c r="B13680" s="24" t="s">
        <v>4453</v>
      </c>
      <c r="C13680" s="24" t="s">
        <v>4938</v>
      </c>
      <c r="D13680" s="15">
        <v>45233</v>
      </c>
      <c r="E13680" s="15">
        <v>45234</v>
      </c>
      <c r="F13680" s="24" t="s">
        <v>374</v>
      </c>
      <c r="G13680">
        <v>6</v>
      </c>
      <c r="H13680">
        <v>1070.94</v>
      </c>
      <c r="I13680" s="24" t="s">
        <v>5</v>
      </c>
      <c r="J13680" s="24" t="s">
        <v>375</v>
      </c>
    </row>
    <row r="13681" spans="1:10" x14ac:dyDescent="0.25">
      <c r="A13681" s="24" t="s">
        <v>4642</v>
      </c>
      <c r="B13681" s="24" t="s">
        <v>4453</v>
      </c>
      <c r="C13681" s="24" t="s">
        <v>4938</v>
      </c>
      <c r="D13681" s="15">
        <v>45233</v>
      </c>
      <c r="E13681" s="15">
        <v>45234</v>
      </c>
      <c r="F13681" s="24" t="s">
        <v>374</v>
      </c>
      <c r="G13681">
        <v>6</v>
      </c>
      <c r="H13681">
        <v>196.17</v>
      </c>
      <c r="I13681" s="24" t="s">
        <v>5</v>
      </c>
      <c r="J13681" s="24" t="s">
        <v>375</v>
      </c>
    </row>
    <row r="13682" spans="1:10" x14ac:dyDescent="0.25">
      <c r="A13682" s="24" t="s">
        <v>4642</v>
      </c>
      <c r="B13682" s="24" t="s">
        <v>4453</v>
      </c>
      <c r="C13682" s="24" t="s">
        <v>4938</v>
      </c>
      <c r="D13682" s="15">
        <v>45233</v>
      </c>
      <c r="E13682" s="15">
        <v>45234</v>
      </c>
      <c r="F13682" s="24" t="s">
        <v>374</v>
      </c>
      <c r="G13682">
        <v>3</v>
      </c>
      <c r="H13682">
        <v>1884.6</v>
      </c>
      <c r="I13682" s="24" t="s">
        <v>5</v>
      </c>
      <c r="J13682" s="24" t="s">
        <v>375</v>
      </c>
    </row>
    <row r="13683" spans="1:10" x14ac:dyDescent="0.25">
      <c r="A13683" s="24" t="s">
        <v>4642</v>
      </c>
      <c r="B13683" s="24" t="s">
        <v>4453</v>
      </c>
      <c r="C13683" s="24" t="s">
        <v>4938</v>
      </c>
      <c r="D13683" s="15">
        <v>45233</v>
      </c>
      <c r="E13683" s="15">
        <v>45234</v>
      </c>
      <c r="F13683" s="24" t="s">
        <v>374</v>
      </c>
      <c r="G13683">
        <v>20</v>
      </c>
      <c r="H13683">
        <v>826.2</v>
      </c>
      <c r="I13683" s="24" t="s">
        <v>5</v>
      </c>
      <c r="J13683" s="24" t="s">
        <v>375</v>
      </c>
    </row>
    <row r="13684" spans="1:10" x14ac:dyDescent="0.25">
      <c r="A13684" s="24" t="s">
        <v>4642</v>
      </c>
      <c r="B13684" s="24" t="s">
        <v>4453</v>
      </c>
      <c r="C13684" s="24" t="s">
        <v>4938</v>
      </c>
      <c r="D13684" s="15">
        <v>45233</v>
      </c>
      <c r="E13684" s="15">
        <v>45234</v>
      </c>
      <c r="F13684" s="24" t="s">
        <v>374</v>
      </c>
      <c r="G13684">
        <v>3</v>
      </c>
      <c r="H13684">
        <v>429.17</v>
      </c>
      <c r="I13684" s="24" t="s">
        <v>5</v>
      </c>
      <c r="J13684" s="24" t="s">
        <v>375</v>
      </c>
    </row>
    <row r="13685" spans="1:10" x14ac:dyDescent="0.25">
      <c r="A13685" s="24" t="s">
        <v>4642</v>
      </c>
      <c r="B13685" s="24" t="s">
        <v>4453</v>
      </c>
      <c r="C13685" s="24" t="s">
        <v>4938</v>
      </c>
      <c r="D13685" s="15">
        <v>45233</v>
      </c>
      <c r="E13685" s="15">
        <v>45234</v>
      </c>
      <c r="F13685" s="24" t="s">
        <v>374</v>
      </c>
      <c r="G13685">
        <v>300</v>
      </c>
      <c r="H13685">
        <v>1421.55</v>
      </c>
      <c r="I13685" s="24" t="s">
        <v>5</v>
      </c>
      <c r="J13685" s="24" t="s">
        <v>375</v>
      </c>
    </row>
    <row r="13686" spans="1:10" x14ac:dyDescent="0.25">
      <c r="A13686" s="24" t="s">
        <v>4642</v>
      </c>
      <c r="B13686" s="24" t="s">
        <v>4453</v>
      </c>
      <c r="C13686" s="24" t="s">
        <v>4938</v>
      </c>
      <c r="D13686" s="15">
        <v>45233</v>
      </c>
      <c r="E13686" s="15">
        <v>45234</v>
      </c>
      <c r="F13686" s="24" t="s">
        <v>374</v>
      </c>
      <c r="G13686">
        <v>100</v>
      </c>
      <c r="H13686">
        <v>747.23</v>
      </c>
      <c r="I13686" s="24" t="s">
        <v>5</v>
      </c>
      <c r="J13686" s="24" t="s">
        <v>375</v>
      </c>
    </row>
    <row r="13687" spans="1:10" x14ac:dyDescent="0.25">
      <c r="A13687" s="24" t="s">
        <v>4642</v>
      </c>
      <c r="B13687" s="24" t="s">
        <v>4453</v>
      </c>
      <c r="C13687" s="24" t="s">
        <v>4938</v>
      </c>
      <c r="D13687" s="15">
        <v>45233</v>
      </c>
      <c r="E13687" s="15">
        <v>45234</v>
      </c>
      <c r="F13687" s="24" t="s">
        <v>374</v>
      </c>
      <c r="G13687">
        <v>20</v>
      </c>
      <c r="H13687">
        <v>1449.9</v>
      </c>
      <c r="I13687" s="24" t="s">
        <v>5</v>
      </c>
      <c r="J13687" s="24" t="s">
        <v>375</v>
      </c>
    </row>
    <row r="13688" spans="1:10" x14ac:dyDescent="0.25">
      <c r="A13688" s="24" t="s">
        <v>4642</v>
      </c>
      <c r="B13688" s="24" t="s">
        <v>4453</v>
      </c>
      <c r="C13688" s="24" t="s">
        <v>4938</v>
      </c>
      <c r="D13688" s="15">
        <v>45233</v>
      </c>
      <c r="E13688" s="15">
        <v>45234</v>
      </c>
      <c r="F13688" s="24" t="s">
        <v>374</v>
      </c>
      <c r="G13688">
        <v>400</v>
      </c>
      <c r="H13688">
        <v>1458</v>
      </c>
      <c r="I13688" s="24" t="s">
        <v>5</v>
      </c>
      <c r="J13688" s="24" t="s">
        <v>375</v>
      </c>
    </row>
    <row r="13689" spans="1:10" x14ac:dyDescent="0.25">
      <c r="A13689" s="24" t="s">
        <v>4682</v>
      </c>
      <c r="B13689" s="24" t="s">
        <v>3348</v>
      </c>
      <c r="C13689" s="24" t="s">
        <v>3349</v>
      </c>
      <c r="D13689" s="15">
        <v>45233</v>
      </c>
      <c r="E13689" s="15">
        <v>45234</v>
      </c>
      <c r="F13689" s="24" t="s">
        <v>374</v>
      </c>
      <c r="G13689">
        <v>12</v>
      </c>
      <c r="H13689">
        <v>18392.400000000001</v>
      </c>
      <c r="I13689" s="24" t="s">
        <v>5</v>
      </c>
      <c r="J13689" s="24" t="s">
        <v>375</v>
      </c>
    </row>
    <row r="13690" spans="1:10" x14ac:dyDescent="0.25">
      <c r="A13690" s="24" t="s">
        <v>4624</v>
      </c>
      <c r="B13690" s="24" t="s">
        <v>160</v>
      </c>
      <c r="C13690" s="24" t="s">
        <v>161</v>
      </c>
      <c r="D13690" s="15">
        <v>45233</v>
      </c>
      <c r="E13690" s="15">
        <v>45238</v>
      </c>
      <c r="F13690" s="24" t="s">
        <v>127</v>
      </c>
      <c r="G13690">
        <v>1</v>
      </c>
      <c r="H13690">
        <v>67266.73</v>
      </c>
      <c r="I13690" s="24" t="s">
        <v>5</v>
      </c>
      <c r="J13690" s="24" t="s">
        <v>401</v>
      </c>
    </row>
    <row r="13691" spans="1:10" x14ac:dyDescent="0.25">
      <c r="A13691" s="24" t="s">
        <v>4664</v>
      </c>
      <c r="B13691" s="24" t="s">
        <v>1406</v>
      </c>
      <c r="C13691" s="24" t="s">
        <v>1407</v>
      </c>
      <c r="D13691" s="15">
        <v>45233</v>
      </c>
      <c r="E13691" s="15">
        <v>45234</v>
      </c>
      <c r="F13691" s="24" t="s">
        <v>139</v>
      </c>
      <c r="G13691">
        <v>4</v>
      </c>
      <c r="H13691">
        <v>766.8</v>
      </c>
      <c r="I13691" s="24" t="s">
        <v>5</v>
      </c>
      <c r="J13691" s="24" t="s">
        <v>315</v>
      </c>
    </row>
    <row r="13692" spans="1:10" x14ac:dyDescent="0.25">
      <c r="A13692" s="24" t="s">
        <v>4664</v>
      </c>
      <c r="B13692" s="24" t="s">
        <v>1406</v>
      </c>
      <c r="C13692" s="24" t="s">
        <v>1407</v>
      </c>
      <c r="D13692" s="15">
        <v>45233</v>
      </c>
      <c r="E13692" s="15">
        <v>45234</v>
      </c>
      <c r="F13692" s="24" t="s">
        <v>139</v>
      </c>
      <c r="G13692">
        <v>4</v>
      </c>
      <c r="H13692">
        <v>547.20000000000005</v>
      </c>
      <c r="I13692" s="24" t="s">
        <v>5</v>
      </c>
      <c r="J13692" s="24" t="s">
        <v>315</v>
      </c>
    </row>
    <row r="13693" spans="1:10" x14ac:dyDescent="0.25">
      <c r="A13693" s="24" t="s">
        <v>4664</v>
      </c>
      <c r="B13693" s="24" t="s">
        <v>1406</v>
      </c>
      <c r="C13693" s="24" t="s">
        <v>1407</v>
      </c>
      <c r="D13693" s="15">
        <v>45233</v>
      </c>
      <c r="E13693" s="15">
        <v>45234</v>
      </c>
      <c r="F13693" s="24" t="s">
        <v>139</v>
      </c>
      <c r="G13693">
        <v>4</v>
      </c>
      <c r="H13693">
        <v>1022.4</v>
      </c>
      <c r="I13693" s="24" t="s">
        <v>5</v>
      </c>
      <c r="J13693" s="24" t="s">
        <v>315</v>
      </c>
    </row>
    <row r="13694" spans="1:10" x14ac:dyDescent="0.25">
      <c r="A13694" s="24" t="s">
        <v>4666</v>
      </c>
      <c r="B13694" s="24" t="s">
        <v>3294</v>
      </c>
      <c r="C13694" s="24" t="s">
        <v>3295</v>
      </c>
      <c r="D13694" s="15">
        <v>45233</v>
      </c>
      <c r="E13694" s="15">
        <v>45234</v>
      </c>
      <c r="F13694" s="24" t="s">
        <v>374</v>
      </c>
      <c r="G13694">
        <v>12</v>
      </c>
      <c r="H13694">
        <v>2688.12</v>
      </c>
      <c r="I13694" s="24" t="s">
        <v>5</v>
      </c>
      <c r="J13694" s="24" t="s">
        <v>375</v>
      </c>
    </row>
    <row r="13695" spans="1:10" x14ac:dyDescent="0.25">
      <c r="A13695" s="24" t="s">
        <v>4666</v>
      </c>
      <c r="B13695" s="24" t="s">
        <v>3294</v>
      </c>
      <c r="C13695" s="24" t="s">
        <v>3295</v>
      </c>
      <c r="D13695" s="15">
        <v>45233</v>
      </c>
      <c r="E13695" s="15">
        <v>45234</v>
      </c>
      <c r="F13695" s="24" t="s">
        <v>374</v>
      </c>
      <c r="G13695">
        <v>4</v>
      </c>
      <c r="H13695">
        <v>2152.8000000000002</v>
      </c>
      <c r="I13695" s="24" t="s">
        <v>5</v>
      </c>
      <c r="J13695" s="24" t="s">
        <v>375</v>
      </c>
    </row>
    <row r="13696" spans="1:10" x14ac:dyDescent="0.25">
      <c r="A13696" s="24" t="s">
        <v>4666</v>
      </c>
      <c r="B13696" s="24" t="s">
        <v>3294</v>
      </c>
      <c r="C13696" s="24" t="s">
        <v>3295</v>
      </c>
      <c r="D13696" s="15">
        <v>45233</v>
      </c>
      <c r="E13696" s="15">
        <v>45234</v>
      </c>
      <c r="F13696" s="24" t="s">
        <v>374</v>
      </c>
      <c r="G13696">
        <v>4</v>
      </c>
      <c r="H13696">
        <v>3056.4</v>
      </c>
      <c r="I13696" s="24" t="s">
        <v>5</v>
      </c>
      <c r="J13696" s="24" t="s">
        <v>375</v>
      </c>
    </row>
    <row r="13697" spans="1:10" x14ac:dyDescent="0.25">
      <c r="A13697" s="24" t="s">
        <v>4666</v>
      </c>
      <c r="B13697" s="24" t="s">
        <v>3294</v>
      </c>
      <c r="C13697" s="24" t="s">
        <v>3295</v>
      </c>
      <c r="D13697" s="15">
        <v>45233</v>
      </c>
      <c r="E13697" s="15">
        <v>45234</v>
      </c>
      <c r="F13697" s="24" t="s">
        <v>374</v>
      </c>
      <c r="G13697">
        <v>12</v>
      </c>
      <c r="H13697">
        <v>1667.46</v>
      </c>
      <c r="I13697" s="24" t="s">
        <v>5</v>
      </c>
      <c r="J13697" s="24" t="s">
        <v>375</v>
      </c>
    </row>
    <row r="13698" spans="1:10" x14ac:dyDescent="0.25">
      <c r="A13698" s="24" t="s">
        <v>4666</v>
      </c>
      <c r="B13698" s="24" t="s">
        <v>3294</v>
      </c>
      <c r="C13698" s="24" t="s">
        <v>3295</v>
      </c>
      <c r="D13698" s="15">
        <v>45233</v>
      </c>
      <c r="E13698" s="15">
        <v>45234</v>
      </c>
      <c r="F13698" s="24" t="s">
        <v>374</v>
      </c>
      <c r="G13698">
        <v>20</v>
      </c>
      <c r="H13698">
        <v>4528.08</v>
      </c>
      <c r="I13698" s="24" t="s">
        <v>5</v>
      </c>
      <c r="J13698" s="24" t="s">
        <v>375</v>
      </c>
    </row>
    <row r="13699" spans="1:10" x14ac:dyDescent="0.25">
      <c r="A13699" s="24" t="s">
        <v>4666</v>
      </c>
      <c r="B13699" s="24" t="s">
        <v>3294</v>
      </c>
      <c r="C13699" s="24" t="s">
        <v>3295</v>
      </c>
      <c r="D13699" s="15">
        <v>45233</v>
      </c>
      <c r="E13699" s="15">
        <v>45234</v>
      </c>
      <c r="F13699" s="24" t="s">
        <v>374</v>
      </c>
      <c r="G13699">
        <v>12</v>
      </c>
      <c r="H13699">
        <v>2688.12</v>
      </c>
      <c r="I13699" s="24" t="s">
        <v>5</v>
      </c>
      <c r="J13699" s="24" t="s">
        <v>375</v>
      </c>
    </row>
    <row r="13700" spans="1:10" x14ac:dyDescent="0.25">
      <c r="A13700" s="24" t="s">
        <v>4640</v>
      </c>
      <c r="B13700" s="24" t="s">
        <v>4448</v>
      </c>
      <c r="C13700" s="24" t="s">
        <v>4939</v>
      </c>
      <c r="D13700" s="15">
        <v>45233</v>
      </c>
      <c r="E13700" s="15">
        <v>45234</v>
      </c>
      <c r="F13700" s="24" t="s">
        <v>382</v>
      </c>
      <c r="G13700">
        <v>12</v>
      </c>
      <c r="H13700">
        <v>432</v>
      </c>
      <c r="I13700" s="24" t="s">
        <v>5</v>
      </c>
      <c r="J13700" s="24" t="s">
        <v>383</v>
      </c>
    </row>
    <row r="13701" spans="1:10" x14ac:dyDescent="0.25">
      <c r="A13701" s="24" t="s">
        <v>4640</v>
      </c>
      <c r="B13701" s="24" t="s">
        <v>4448</v>
      </c>
      <c r="C13701" s="24" t="s">
        <v>4939</v>
      </c>
      <c r="D13701" s="15">
        <v>45233</v>
      </c>
      <c r="E13701" s="15">
        <v>45234</v>
      </c>
      <c r="F13701" s="24" t="s">
        <v>382</v>
      </c>
      <c r="G13701">
        <v>12</v>
      </c>
      <c r="H13701">
        <v>388.8</v>
      </c>
      <c r="I13701" s="24" t="s">
        <v>5</v>
      </c>
      <c r="J13701" s="24" t="s">
        <v>383</v>
      </c>
    </row>
    <row r="13702" spans="1:10" x14ac:dyDescent="0.25">
      <c r="A13702" s="24" t="s">
        <v>4640</v>
      </c>
      <c r="B13702" s="24" t="s">
        <v>4448</v>
      </c>
      <c r="C13702" s="24" t="s">
        <v>4939</v>
      </c>
      <c r="D13702" s="15">
        <v>45233</v>
      </c>
      <c r="E13702" s="15">
        <v>45234</v>
      </c>
      <c r="F13702" s="24" t="s">
        <v>382</v>
      </c>
      <c r="G13702">
        <v>12</v>
      </c>
      <c r="H13702">
        <v>455.75</v>
      </c>
      <c r="I13702" s="24" t="s">
        <v>5</v>
      </c>
      <c r="J13702" s="24" t="s">
        <v>383</v>
      </c>
    </row>
    <row r="13703" spans="1:10" x14ac:dyDescent="0.25">
      <c r="A13703" s="24" t="s">
        <v>4640</v>
      </c>
      <c r="B13703" s="24" t="s">
        <v>4448</v>
      </c>
      <c r="C13703" s="24" t="s">
        <v>4939</v>
      </c>
      <c r="D13703" s="15">
        <v>45233</v>
      </c>
      <c r="E13703" s="15">
        <v>45234</v>
      </c>
      <c r="F13703" s="24" t="s">
        <v>382</v>
      </c>
      <c r="G13703">
        <v>6</v>
      </c>
      <c r="H13703">
        <v>350.07</v>
      </c>
      <c r="I13703" s="24" t="s">
        <v>5</v>
      </c>
      <c r="J13703" s="24" t="s">
        <v>383</v>
      </c>
    </row>
    <row r="13704" spans="1:10" x14ac:dyDescent="0.25">
      <c r="A13704" s="24" t="s">
        <v>4640</v>
      </c>
      <c r="B13704" s="24" t="s">
        <v>4448</v>
      </c>
      <c r="C13704" s="24" t="s">
        <v>4939</v>
      </c>
      <c r="D13704" s="15">
        <v>45233</v>
      </c>
      <c r="E13704" s="15">
        <v>45234</v>
      </c>
      <c r="F13704" s="24" t="s">
        <v>382</v>
      </c>
      <c r="G13704">
        <v>6</v>
      </c>
      <c r="H13704">
        <v>1610</v>
      </c>
      <c r="I13704" s="24" t="s">
        <v>5</v>
      </c>
      <c r="J13704" s="24" t="s">
        <v>383</v>
      </c>
    </row>
    <row r="13705" spans="1:10" x14ac:dyDescent="0.25">
      <c r="A13705" s="24" t="s">
        <v>4640</v>
      </c>
      <c r="B13705" s="24" t="s">
        <v>4448</v>
      </c>
      <c r="C13705" s="24" t="s">
        <v>4939</v>
      </c>
      <c r="D13705" s="15">
        <v>45233</v>
      </c>
      <c r="E13705" s="15">
        <v>45234</v>
      </c>
      <c r="F13705" s="24" t="s">
        <v>382</v>
      </c>
      <c r="G13705">
        <v>6</v>
      </c>
      <c r="H13705">
        <v>3564.94</v>
      </c>
      <c r="I13705" s="24" t="s">
        <v>5</v>
      </c>
      <c r="J13705" s="24" t="s">
        <v>383</v>
      </c>
    </row>
    <row r="13706" spans="1:10" x14ac:dyDescent="0.25">
      <c r="A13706" s="24" t="s">
        <v>4640</v>
      </c>
      <c r="B13706" s="24" t="s">
        <v>4448</v>
      </c>
      <c r="C13706" s="24" t="s">
        <v>4939</v>
      </c>
      <c r="D13706" s="15">
        <v>45233</v>
      </c>
      <c r="E13706" s="15">
        <v>45234</v>
      </c>
      <c r="F13706" s="24" t="s">
        <v>382</v>
      </c>
      <c r="G13706">
        <v>20</v>
      </c>
      <c r="H13706">
        <v>540</v>
      </c>
      <c r="I13706" s="24" t="s">
        <v>5</v>
      </c>
      <c r="J13706" s="24" t="s">
        <v>383</v>
      </c>
    </row>
    <row r="13707" spans="1:10" x14ac:dyDescent="0.25">
      <c r="A13707" s="24" t="s">
        <v>4640</v>
      </c>
      <c r="B13707" s="24" t="s">
        <v>4448</v>
      </c>
      <c r="C13707" s="24" t="s">
        <v>4939</v>
      </c>
      <c r="D13707" s="15">
        <v>45233</v>
      </c>
      <c r="E13707" s="15">
        <v>45234</v>
      </c>
      <c r="F13707" s="24" t="s">
        <v>382</v>
      </c>
      <c r="G13707">
        <v>6</v>
      </c>
      <c r="H13707">
        <v>2702.48</v>
      </c>
      <c r="I13707" s="24" t="s">
        <v>5</v>
      </c>
      <c r="J13707" s="24" t="s">
        <v>383</v>
      </c>
    </row>
    <row r="13708" spans="1:10" x14ac:dyDescent="0.25">
      <c r="A13708" s="24" t="s">
        <v>4640</v>
      </c>
      <c r="B13708" s="24" t="s">
        <v>4448</v>
      </c>
      <c r="C13708" s="24" t="s">
        <v>4939</v>
      </c>
      <c r="D13708" s="15">
        <v>45233</v>
      </c>
      <c r="E13708" s="15">
        <v>45234</v>
      </c>
      <c r="F13708" s="24" t="s">
        <v>382</v>
      </c>
      <c r="G13708">
        <v>12</v>
      </c>
      <c r="H13708">
        <v>1006.3</v>
      </c>
      <c r="I13708" s="24" t="s">
        <v>5</v>
      </c>
      <c r="J13708" s="24" t="s">
        <v>383</v>
      </c>
    </row>
    <row r="13709" spans="1:10" x14ac:dyDescent="0.25">
      <c r="A13709" s="24" t="s">
        <v>4640</v>
      </c>
      <c r="B13709" s="24" t="s">
        <v>4448</v>
      </c>
      <c r="C13709" s="24" t="s">
        <v>4939</v>
      </c>
      <c r="D13709" s="15">
        <v>45233</v>
      </c>
      <c r="E13709" s="15">
        <v>45234</v>
      </c>
      <c r="F13709" s="24" t="s">
        <v>382</v>
      </c>
      <c r="G13709">
        <v>3</v>
      </c>
      <c r="H13709">
        <v>1178.72</v>
      </c>
      <c r="I13709" s="24" t="s">
        <v>5</v>
      </c>
      <c r="J13709" s="24" t="s">
        <v>383</v>
      </c>
    </row>
    <row r="13710" spans="1:10" x14ac:dyDescent="0.25">
      <c r="A13710" s="24" t="s">
        <v>4640</v>
      </c>
      <c r="B13710" s="24" t="s">
        <v>4448</v>
      </c>
      <c r="C13710" s="24" t="s">
        <v>4939</v>
      </c>
      <c r="D13710" s="15">
        <v>45233</v>
      </c>
      <c r="E13710" s="15">
        <v>45234</v>
      </c>
      <c r="F13710" s="24" t="s">
        <v>382</v>
      </c>
      <c r="G13710">
        <v>12</v>
      </c>
      <c r="H13710">
        <v>764.21</v>
      </c>
      <c r="I13710" s="24" t="s">
        <v>5</v>
      </c>
      <c r="J13710" s="24" t="s">
        <v>383</v>
      </c>
    </row>
    <row r="13711" spans="1:10" x14ac:dyDescent="0.25">
      <c r="A13711" s="24" t="s">
        <v>4640</v>
      </c>
      <c r="B13711" s="24" t="s">
        <v>4448</v>
      </c>
      <c r="C13711" s="24" t="s">
        <v>4939</v>
      </c>
      <c r="D13711" s="15">
        <v>45233</v>
      </c>
      <c r="E13711" s="15">
        <v>45234</v>
      </c>
      <c r="F13711" s="24" t="s">
        <v>382</v>
      </c>
      <c r="G13711">
        <v>12</v>
      </c>
      <c r="H13711">
        <v>928.8</v>
      </c>
      <c r="I13711" s="24" t="s">
        <v>5</v>
      </c>
      <c r="J13711" s="24" t="s">
        <v>383</v>
      </c>
    </row>
    <row r="13712" spans="1:10" x14ac:dyDescent="0.25">
      <c r="A13712" s="24" t="s">
        <v>4640</v>
      </c>
      <c r="B13712" s="24" t="s">
        <v>4448</v>
      </c>
      <c r="C13712" s="24" t="s">
        <v>4939</v>
      </c>
      <c r="D13712" s="15">
        <v>45233</v>
      </c>
      <c r="E13712" s="15">
        <v>45234</v>
      </c>
      <c r="F13712" s="24" t="s">
        <v>382</v>
      </c>
      <c r="G13712">
        <v>12</v>
      </c>
      <c r="H13712">
        <v>908.42</v>
      </c>
      <c r="I13712" s="24" t="s">
        <v>5</v>
      </c>
      <c r="J13712" s="24" t="s">
        <v>383</v>
      </c>
    </row>
    <row r="13713" spans="1:10" x14ac:dyDescent="0.25">
      <c r="A13713" s="24" t="s">
        <v>4640</v>
      </c>
      <c r="B13713" s="24" t="s">
        <v>4448</v>
      </c>
      <c r="C13713" s="24" t="s">
        <v>4939</v>
      </c>
      <c r="D13713" s="15">
        <v>45233</v>
      </c>
      <c r="E13713" s="15">
        <v>45234</v>
      </c>
      <c r="F13713" s="24" t="s">
        <v>382</v>
      </c>
      <c r="G13713">
        <v>12</v>
      </c>
      <c r="H13713">
        <v>585.03</v>
      </c>
      <c r="I13713" s="24" t="s">
        <v>5</v>
      </c>
      <c r="J13713" s="24" t="s">
        <v>383</v>
      </c>
    </row>
    <row r="13714" spans="1:10" x14ac:dyDescent="0.25">
      <c r="A13714" s="24" t="s">
        <v>4640</v>
      </c>
      <c r="B13714" s="24" t="s">
        <v>4448</v>
      </c>
      <c r="C13714" s="24" t="s">
        <v>4939</v>
      </c>
      <c r="D13714" s="15">
        <v>45233</v>
      </c>
      <c r="E13714" s="15">
        <v>45234</v>
      </c>
      <c r="F13714" s="24" t="s">
        <v>382</v>
      </c>
      <c r="G13714">
        <v>3</v>
      </c>
      <c r="H13714">
        <v>682.8</v>
      </c>
      <c r="I13714" s="24" t="s">
        <v>5</v>
      </c>
      <c r="J13714" s="24" t="s">
        <v>383</v>
      </c>
    </row>
    <row r="13715" spans="1:10" x14ac:dyDescent="0.25">
      <c r="A13715" s="24" t="s">
        <v>4640</v>
      </c>
      <c r="B13715" s="24" t="s">
        <v>4448</v>
      </c>
      <c r="C13715" s="24" t="s">
        <v>4939</v>
      </c>
      <c r="D13715" s="15">
        <v>45233</v>
      </c>
      <c r="E13715" s="15">
        <v>45234</v>
      </c>
      <c r="F13715" s="24" t="s">
        <v>382</v>
      </c>
      <c r="G13715">
        <v>12</v>
      </c>
      <c r="H13715">
        <v>2970</v>
      </c>
      <c r="I13715" s="24" t="s">
        <v>5</v>
      </c>
      <c r="J13715" s="24" t="s">
        <v>383</v>
      </c>
    </row>
    <row r="13716" spans="1:10" x14ac:dyDescent="0.25">
      <c r="A13716" s="24" t="s">
        <v>4640</v>
      </c>
      <c r="B13716" s="24" t="s">
        <v>4448</v>
      </c>
      <c r="C13716" s="24" t="s">
        <v>4939</v>
      </c>
      <c r="D13716" s="15">
        <v>45233</v>
      </c>
      <c r="E13716" s="15">
        <v>45234</v>
      </c>
      <c r="F13716" s="24" t="s">
        <v>382</v>
      </c>
      <c r="G13716">
        <v>6</v>
      </c>
      <c r="H13716">
        <v>556.20000000000005</v>
      </c>
      <c r="I13716" s="24" t="s">
        <v>5</v>
      </c>
      <c r="J13716" s="24" t="s">
        <v>383</v>
      </c>
    </row>
    <row r="13717" spans="1:10" x14ac:dyDescent="0.25">
      <c r="A13717" s="24" t="s">
        <v>4640</v>
      </c>
      <c r="B13717" s="24" t="s">
        <v>4448</v>
      </c>
      <c r="C13717" s="24" t="s">
        <v>4939</v>
      </c>
      <c r="D13717" s="15">
        <v>45233</v>
      </c>
      <c r="E13717" s="15">
        <v>45234</v>
      </c>
      <c r="F13717" s="24" t="s">
        <v>382</v>
      </c>
      <c r="G13717">
        <v>6</v>
      </c>
      <c r="H13717">
        <v>275.39999999999998</v>
      </c>
      <c r="I13717" s="24" t="s">
        <v>5</v>
      </c>
      <c r="J13717" s="24" t="s">
        <v>383</v>
      </c>
    </row>
    <row r="13718" spans="1:10" x14ac:dyDescent="0.25">
      <c r="A13718" s="24" t="s">
        <v>4640</v>
      </c>
      <c r="B13718" s="24" t="s">
        <v>4448</v>
      </c>
      <c r="C13718" s="24" t="s">
        <v>4939</v>
      </c>
      <c r="D13718" s="15">
        <v>45233</v>
      </c>
      <c r="E13718" s="15">
        <v>45234</v>
      </c>
      <c r="F13718" s="24" t="s">
        <v>382</v>
      </c>
      <c r="G13718">
        <v>6</v>
      </c>
      <c r="H13718">
        <v>275.39999999999998</v>
      </c>
      <c r="I13718" s="24" t="s">
        <v>5</v>
      </c>
      <c r="J13718" s="24" t="s">
        <v>383</v>
      </c>
    </row>
    <row r="13719" spans="1:10" x14ac:dyDescent="0.25">
      <c r="A13719" s="24" t="s">
        <v>4640</v>
      </c>
      <c r="B13719" s="24" t="s">
        <v>4448</v>
      </c>
      <c r="C13719" s="24" t="s">
        <v>4939</v>
      </c>
      <c r="D13719" s="15">
        <v>45233</v>
      </c>
      <c r="E13719" s="15">
        <v>45234</v>
      </c>
      <c r="F13719" s="24" t="s">
        <v>382</v>
      </c>
      <c r="G13719">
        <v>0</v>
      </c>
      <c r="H13719">
        <v>0</v>
      </c>
      <c r="I13719" s="24" t="s">
        <v>5</v>
      </c>
      <c r="J13719" s="24" t="s">
        <v>383</v>
      </c>
    </row>
    <row r="13720" spans="1:10" x14ac:dyDescent="0.25">
      <c r="A13720" s="24" t="s">
        <v>4640</v>
      </c>
      <c r="B13720" s="24" t="s">
        <v>4448</v>
      </c>
      <c r="C13720" s="24" t="s">
        <v>4939</v>
      </c>
      <c r="D13720" s="15">
        <v>45233</v>
      </c>
      <c r="E13720" s="15">
        <v>45234</v>
      </c>
      <c r="F13720" s="24" t="s">
        <v>382</v>
      </c>
      <c r="G13720">
        <v>0</v>
      </c>
      <c r="H13720">
        <v>0</v>
      </c>
      <c r="I13720" s="24" t="s">
        <v>5</v>
      </c>
      <c r="J13720" s="24" t="s">
        <v>383</v>
      </c>
    </row>
    <row r="13721" spans="1:10" x14ac:dyDescent="0.25">
      <c r="A13721" s="24" t="s">
        <v>4640</v>
      </c>
      <c r="B13721" s="24" t="s">
        <v>4448</v>
      </c>
      <c r="C13721" s="24" t="s">
        <v>4939</v>
      </c>
      <c r="D13721" s="15">
        <v>45233</v>
      </c>
      <c r="E13721" s="15">
        <v>45234</v>
      </c>
      <c r="F13721" s="24" t="s">
        <v>382</v>
      </c>
      <c r="G13721">
        <v>0</v>
      </c>
      <c r="H13721">
        <v>0</v>
      </c>
      <c r="I13721" s="24" t="s">
        <v>5</v>
      </c>
      <c r="J13721" s="24" t="s">
        <v>383</v>
      </c>
    </row>
    <row r="13722" spans="1:10" x14ac:dyDescent="0.25">
      <c r="A13722" s="24" t="s">
        <v>4640</v>
      </c>
      <c r="B13722" s="24" t="s">
        <v>4448</v>
      </c>
      <c r="C13722" s="24" t="s">
        <v>4939</v>
      </c>
      <c r="D13722" s="15">
        <v>45233</v>
      </c>
      <c r="E13722" s="15">
        <v>45234</v>
      </c>
      <c r="F13722" s="24" t="s">
        <v>382</v>
      </c>
      <c r="G13722">
        <v>12</v>
      </c>
      <c r="H13722">
        <v>561.6</v>
      </c>
      <c r="I13722" s="24" t="s">
        <v>5</v>
      </c>
      <c r="J13722" s="24" t="s">
        <v>383</v>
      </c>
    </row>
    <row r="13723" spans="1:10" x14ac:dyDescent="0.25">
      <c r="A13723" s="24" t="s">
        <v>4640</v>
      </c>
      <c r="B13723" s="24" t="s">
        <v>4448</v>
      </c>
      <c r="C13723" s="24" t="s">
        <v>4939</v>
      </c>
      <c r="D13723" s="15">
        <v>45233</v>
      </c>
      <c r="E13723" s="15">
        <v>45234</v>
      </c>
      <c r="F13723" s="24" t="s">
        <v>382</v>
      </c>
      <c r="G13723">
        <v>0</v>
      </c>
      <c r="H13723">
        <v>0</v>
      </c>
      <c r="I13723" s="24" t="s">
        <v>5</v>
      </c>
      <c r="J13723" s="24" t="s">
        <v>383</v>
      </c>
    </row>
    <row r="13724" spans="1:10" x14ac:dyDescent="0.25">
      <c r="A13724" s="24" t="s">
        <v>4640</v>
      </c>
      <c r="B13724" s="24" t="s">
        <v>4448</v>
      </c>
      <c r="C13724" s="24" t="s">
        <v>4939</v>
      </c>
      <c r="D13724" s="15">
        <v>45233</v>
      </c>
      <c r="E13724" s="15">
        <v>45234</v>
      </c>
      <c r="F13724" s="24" t="s">
        <v>382</v>
      </c>
      <c r="G13724">
        <v>12</v>
      </c>
      <c r="H13724">
        <v>905.55</v>
      </c>
      <c r="I13724" s="24" t="s">
        <v>5</v>
      </c>
      <c r="J13724" s="24" t="s">
        <v>383</v>
      </c>
    </row>
    <row r="13725" spans="1:10" x14ac:dyDescent="0.25">
      <c r="A13725" s="24" t="s">
        <v>4640</v>
      </c>
      <c r="B13725" s="24" t="s">
        <v>4448</v>
      </c>
      <c r="C13725" s="24" t="s">
        <v>4939</v>
      </c>
      <c r="D13725" s="15">
        <v>45233</v>
      </c>
      <c r="E13725" s="15">
        <v>45234</v>
      </c>
      <c r="F13725" s="24" t="s">
        <v>382</v>
      </c>
      <c r="G13725">
        <v>12</v>
      </c>
      <c r="H13725">
        <v>529.20000000000005</v>
      </c>
      <c r="I13725" s="24" t="s">
        <v>5</v>
      </c>
      <c r="J13725" s="24" t="s">
        <v>383</v>
      </c>
    </row>
    <row r="13726" spans="1:10" x14ac:dyDescent="0.25">
      <c r="A13726" s="24" t="s">
        <v>4640</v>
      </c>
      <c r="B13726" s="24" t="s">
        <v>4448</v>
      </c>
      <c r="C13726" s="24" t="s">
        <v>4939</v>
      </c>
      <c r="D13726" s="15">
        <v>45233</v>
      </c>
      <c r="E13726" s="15">
        <v>45234</v>
      </c>
      <c r="F13726" s="24" t="s">
        <v>382</v>
      </c>
      <c r="G13726">
        <v>12</v>
      </c>
      <c r="H13726">
        <v>2443.73</v>
      </c>
      <c r="I13726" s="24" t="s">
        <v>5</v>
      </c>
      <c r="J13726" s="24" t="s">
        <v>383</v>
      </c>
    </row>
    <row r="13727" spans="1:10" x14ac:dyDescent="0.25">
      <c r="A13727" s="24" t="s">
        <v>4684</v>
      </c>
      <c r="B13727" s="24" t="s">
        <v>3412</v>
      </c>
      <c r="C13727" s="24" t="s">
        <v>3413</v>
      </c>
      <c r="D13727" s="15">
        <v>45233</v>
      </c>
      <c r="E13727" s="15">
        <v>45234</v>
      </c>
      <c r="F13727" s="24" t="s">
        <v>390</v>
      </c>
      <c r="G13727">
        <v>36</v>
      </c>
      <c r="H13727">
        <v>6925.5</v>
      </c>
      <c r="I13727" s="24" t="s">
        <v>5</v>
      </c>
      <c r="J13727" s="24" t="s">
        <v>391</v>
      </c>
    </row>
    <row r="13728" spans="1:10" x14ac:dyDescent="0.25">
      <c r="A13728" s="24" t="s">
        <v>4658</v>
      </c>
      <c r="B13728" s="24" t="s">
        <v>1404</v>
      </c>
      <c r="C13728" s="24" t="s">
        <v>1405</v>
      </c>
      <c r="D13728" s="15">
        <v>45233</v>
      </c>
      <c r="E13728" s="15">
        <v>45233</v>
      </c>
      <c r="F13728" s="24" t="s">
        <v>136</v>
      </c>
      <c r="G13728">
        <v>0</v>
      </c>
      <c r="H13728">
        <v>0</v>
      </c>
      <c r="I13728" s="24" t="s">
        <v>5</v>
      </c>
      <c r="J13728" s="24" t="s">
        <v>373</v>
      </c>
    </row>
    <row r="13729" spans="1:10" x14ac:dyDescent="0.25">
      <c r="A13729" s="24" t="s">
        <v>4658</v>
      </c>
      <c r="B13729" s="24" t="s">
        <v>1404</v>
      </c>
      <c r="C13729" s="24" t="s">
        <v>1405</v>
      </c>
      <c r="D13729" s="15">
        <v>45233</v>
      </c>
      <c r="E13729" s="15">
        <v>45233</v>
      </c>
      <c r="F13729" s="24" t="s">
        <v>136</v>
      </c>
      <c r="G13729">
        <v>12</v>
      </c>
      <c r="H13729">
        <v>684</v>
      </c>
      <c r="I13729" s="24" t="s">
        <v>5</v>
      </c>
      <c r="J13729" s="24" t="s">
        <v>373</v>
      </c>
    </row>
    <row r="13730" spans="1:10" x14ac:dyDescent="0.25">
      <c r="A13730" s="24" t="s">
        <v>4658</v>
      </c>
      <c r="B13730" s="24" t="s">
        <v>1404</v>
      </c>
      <c r="C13730" s="24" t="s">
        <v>1405</v>
      </c>
      <c r="D13730" s="15">
        <v>45233</v>
      </c>
      <c r="E13730" s="15">
        <v>45233</v>
      </c>
      <c r="F13730" s="24" t="s">
        <v>136</v>
      </c>
      <c r="G13730">
        <v>650</v>
      </c>
      <c r="H13730">
        <v>4264.6499999999996</v>
      </c>
      <c r="I13730" s="24" t="s">
        <v>5</v>
      </c>
      <c r="J13730" s="24" t="s">
        <v>373</v>
      </c>
    </row>
    <row r="13731" spans="1:10" x14ac:dyDescent="0.25">
      <c r="A13731" s="24" t="s">
        <v>4658</v>
      </c>
      <c r="B13731" s="24" t="s">
        <v>1404</v>
      </c>
      <c r="C13731" s="24" t="s">
        <v>1405</v>
      </c>
      <c r="D13731" s="15">
        <v>45233</v>
      </c>
      <c r="E13731" s="15">
        <v>45233</v>
      </c>
      <c r="F13731" s="24" t="s">
        <v>136</v>
      </c>
      <c r="G13731">
        <v>12</v>
      </c>
      <c r="H13731">
        <v>262.2</v>
      </c>
      <c r="I13731" s="24" t="s">
        <v>5</v>
      </c>
      <c r="J13731" s="24" t="s">
        <v>373</v>
      </c>
    </row>
    <row r="13732" spans="1:10" x14ac:dyDescent="0.25">
      <c r="A13732" s="24" t="s">
        <v>4658</v>
      </c>
      <c r="B13732" s="24" t="s">
        <v>1404</v>
      </c>
      <c r="C13732" s="24" t="s">
        <v>1405</v>
      </c>
      <c r="D13732" s="15">
        <v>45233</v>
      </c>
      <c r="E13732" s="15">
        <v>45233</v>
      </c>
      <c r="F13732" s="24" t="s">
        <v>136</v>
      </c>
      <c r="G13732">
        <v>0</v>
      </c>
      <c r="H13732">
        <v>0</v>
      </c>
      <c r="I13732" s="24" t="s">
        <v>5</v>
      </c>
      <c r="J13732" s="24" t="s">
        <v>373</v>
      </c>
    </row>
    <row r="13733" spans="1:10" x14ac:dyDescent="0.25">
      <c r="A13733" s="24" t="s">
        <v>4658</v>
      </c>
      <c r="B13733" s="24" t="s">
        <v>1404</v>
      </c>
      <c r="C13733" s="24" t="s">
        <v>1405</v>
      </c>
      <c r="D13733" s="15">
        <v>45233</v>
      </c>
      <c r="E13733" s="15">
        <v>45233</v>
      </c>
      <c r="F13733" s="24" t="s">
        <v>136</v>
      </c>
      <c r="G13733">
        <v>0</v>
      </c>
      <c r="H13733">
        <v>0</v>
      </c>
      <c r="I13733" s="24" t="s">
        <v>5</v>
      </c>
      <c r="J13733" s="24" t="s">
        <v>373</v>
      </c>
    </row>
    <row r="13734" spans="1:10" x14ac:dyDescent="0.25">
      <c r="A13734" s="24" t="s">
        <v>4620</v>
      </c>
      <c r="B13734" s="24" t="s">
        <v>4201</v>
      </c>
      <c r="C13734" s="24" t="s">
        <v>4202</v>
      </c>
      <c r="D13734" s="15">
        <v>45233</v>
      </c>
      <c r="E13734" s="15">
        <v>45233</v>
      </c>
      <c r="F13734" s="24" t="s">
        <v>131</v>
      </c>
      <c r="G13734">
        <v>24</v>
      </c>
      <c r="H13734">
        <v>4392</v>
      </c>
      <c r="I13734" s="24" t="s">
        <v>5</v>
      </c>
      <c r="J13734" s="24" t="s">
        <v>347</v>
      </c>
    </row>
    <row r="13735" spans="1:10" x14ac:dyDescent="0.25">
      <c r="A13735" s="24" t="s">
        <v>4620</v>
      </c>
      <c r="B13735" s="24" t="s">
        <v>4201</v>
      </c>
      <c r="C13735" s="24" t="s">
        <v>4202</v>
      </c>
      <c r="D13735" s="15">
        <v>45233</v>
      </c>
      <c r="E13735" s="15">
        <v>45233</v>
      </c>
      <c r="F13735" s="24" t="s">
        <v>131</v>
      </c>
      <c r="G13735">
        <v>12</v>
      </c>
      <c r="H13735">
        <v>2304</v>
      </c>
      <c r="I13735" s="24" t="s">
        <v>5</v>
      </c>
      <c r="J13735" s="24" t="s">
        <v>347</v>
      </c>
    </row>
    <row r="13736" spans="1:10" x14ac:dyDescent="0.25">
      <c r="A13736" s="24" t="s">
        <v>4620</v>
      </c>
      <c r="B13736" s="24" t="s">
        <v>4201</v>
      </c>
      <c r="C13736" s="24" t="s">
        <v>4202</v>
      </c>
      <c r="D13736" s="15">
        <v>45233</v>
      </c>
      <c r="E13736" s="15">
        <v>45233</v>
      </c>
      <c r="F13736" s="24" t="s">
        <v>131</v>
      </c>
      <c r="G13736">
        <v>12</v>
      </c>
      <c r="H13736">
        <v>1013.76</v>
      </c>
      <c r="I13736" s="24" t="s">
        <v>5</v>
      </c>
      <c r="J13736" s="24" t="s">
        <v>347</v>
      </c>
    </row>
    <row r="13737" spans="1:10" x14ac:dyDescent="0.25">
      <c r="A13737" s="24" t="s">
        <v>4620</v>
      </c>
      <c r="B13737" s="24" t="s">
        <v>4201</v>
      </c>
      <c r="C13737" s="24" t="s">
        <v>4202</v>
      </c>
      <c r="D13737" s="15">
        <v>45233</v>
      </c>
      <c r="E13737" s="15">
        <v>45233</v>
      </c>
      <c r="F13737" s="24" t="s">
        <v>131</v>
      </c>
      <c r="G13737">
        <v>36</v>
      </c>
      <c r="H13737">
        <v>4150.08</v>
      </c>
      <c r="I13737" s="24" t="s">
        <v>5</v>
      </c>
      <c r="J13737" s="24" t="s">
        <v>347</v>
      </c>
    </row>
    <row r="13738" spans="1:10" x14ac:dyDescent="0.25">
      <c r="A13738" s="24" t="s">
        <v>4620</v>
      </c>
      <c r="B13738" s="24" t="s">
        <v>4201</v>
      </c>
      <c r="C13738" s="24" t="s">
        <v>4202</v>
      </c>
      <c r="D13738" s="15">
        <v>45233</v>
      </c>
      <c r="E13738" s="15">
        <v>45233</v>
      </c>
      <c r="F13738" s="24" t="s">
        <v>131</v>
      </c>
      <c r="G13738">
        <v>24</v>
      </c>
      <c r="H13738">
        <v>3141.6</v>
      </c>
      <c r="I13738" s="24" t="s">
        <v>5</v>
      </c>
      <c r="J13738" s="24" t="s">
        <v>347</v>
      </c>
    </row>
    <row r="13739" spans="1:10" x14ac:dyDescent="0.25">
      <c r="A13739" s="24" t="s">
        <v>4620</v>
      </c>
      <c r="B13739" s="24" t="s">
        <v>4201</v>
      </c>
      <c r="C13739" s="24" t="s">
        <v>4202</v>
      </c>
      <c r="D13739" s="15">
        <v>45233</v>
      </c>
      <c r="E13739" s="15">
        <v>45233</v>
      </c>
      <c r="F13739" s="24" t="s">
        <v>131</v>
      </c>
      <c r="G13739">
        <v>24</v>
      </c>
      <c r="H13739">
        <v>3505.92</v>
      </c>
      <c r="I13739" s="24" t="s">
        <v>5</v>
      </c>
      <c r="J13739" s="24" t="s">
        <v>347</v>
      </c>
    </row>
    <row r="13740" spans="1:10" x14ac:dyDescent="0.25">
      <c r="A13740" s="24" t="s">
        <v>4620</v>
      </c>
      <c r="B13740" s="24" t="s">
        <v>4201</v>
      </c>
      <c r="C13740" s="24" t="s">
        <v>4202</v>
      </c>
      <c r="D13740" s="15">
        <v>45233</v>
      </c>
      <c r="E13740" s="15">
        <v>45233</v>
      </c>
      <c r="F13740" s="24" t="s">
        <v>131</v>
      </c>
      <c r="G13740">
        <v>24</v>
      </c>
      <c r="H13740">
        <v>3738.24</v>
      </c>
      <c r="I13740" s="24" t="s">
        <v>5</v>
      </c>
      <c r="J13740" s="24" t="s">
        <v>347</v>
      </c>
    </row>
    <row r="13741" spans="1:10" x14ac:dyDescent="0.25">
      <c r="A13741" s="24" t="s">
        <v>4620</v>
      </c>
      <c r="B13741" s="24" t="s">
        <v>4201</v>
      </c>
      <c r="C13741" s="24" t="s">
        <v>4202</v>
      </c>
      <c r="D13741" s="15">
        <v>45233</v>
      </c>
      <c r="E13741" s="15">
        <v>45233</v>
      </c>
      <c r="F13741" s="24" t="s">
        <v>131</v>
      </c>
      <c r="G13741">
        <v>24</v>
      </c>
      <c r="H13741">
        <v>4032</v>
      </c>
      <c r="I13741" s="24" t="s">
        <v>5</v>
      </c>
      <c r="J13741" s="24" t="s">
        <v>347</v>
      </c>
    </row>
    <row r="13742" spans="1:10" x14ac:dyDescent="0.25">
      <c r="A13742" s="24" t="s">
        <v>4620</v>
      </c>
      <c r="B13742" s="24" t="s">
        <v>4201</v>
      </c>
      <c r="C13742" s="24" t="s">
        <v>4202</v>
      </c>
      <c r="D13742" s="15">
        <v>45233</v>
      </c>
      <c r="E13742" s="15">
        <v>45233</v>
      </c>
      <c r="F13742" s="24" t="s">
        <v>131</v>
      </c>
      <c r="G13742">
        <v>20</v>
      </c>
      <c r="H13742">
        <v>3009.6</v>
      </c>
      <c r="I13742" s="24" t="s">
        <v>5</v>
      </c>
      <c r="J13742" s="24" t="s">
        <v>347</v>
      </c>
    </row>
    <row r="13743" spans="1:10" x14ac:dyDescent="0.25">
      <c r="A13743" s="24" t="s">
        <v>4621</v>
      </c>
      <c r="B13743" s="24" t="s">
        <v>4481</v>
      </c>
      <c r="C13743" s="24" t="s">
        <v>4482</v>
      </c>
      <c r="D13743" s="15">
        <v>45233</v>
      </c>
      <c r="E13743" s="15">
        <v>45233</v>
      </c>
      <c r="F13743" s="24" t="s">
        <v>333</v>
      </c>
      <c r="G13743">
        <v>1.135</v>
      </c>
      <c r="H13743">
        <v>92573.99</v>
      </c>
      <c r="I13743" s="24" t="s">
        <v>5</v>
      </c>
      <c r="J13743" s="24" t="s">
        <v>334</v>
      </c>
    </row>
    <row r="13744" spans="1:10" x14ac:dyDescent="0.25">
      <c r="A13744" s="24" t="s">
        <v>4626</v>
      </c>
      <c r="B13744" s="24" t="s">
        <v>3364</v>
      </c>
      <c r="C13744" s="24" t="s">
        <v>3365</v>
      </c>
      <c r="D13744" s="15">
        <v>45233</v>
      </c>
      <c r="E13744" s="15">
        <v>45233</v>
      </c>
      <c r="F13744" s="24" t="s">
        <v>138</v>
      </c>
      <c r="G13744">
        <v>120</v>
      </c>
      <c r="H13744">
        <v>4320</v>
      </c>
      <c r="I13744" s="24" t="s">
        <v>5</v>
      </c>
      <c r="J13744" s="24" t="s">
        <v>340</v>
      </c>
    </row>
    <row r="13745" spans="1:10" x14ac:dyDescent="0.25">
      <c r="A13745" s="24" t="s">
        <v>4626</v>
      </c>
      <c r="B13745" s="24" t="s">
        <v>3364</v>
      </c>
      <c r="C13745" s="24" t="s">
        <v>3365</v>
      </c>
      <c r="D13745" s="15">
        <v>45233</v>
      </c>
      <c r="E13745" s="15">
        <v>45233</v>
      </c>
      <c r="F13745" s="24" t="s">
        <v>138</v>
      </c>
      <c r="G13745">
        <v>100</v>
      </c>
      <c r="H13745">
        <v>720</v>
      </c>
      <c r="I13745" s="24" t="s">
        <v>5</v>
      </c>
      <c r="J13745" s="24" t="s">
        <v>340</v>
      </c>
    </row>
    <row r="13746" spans="1:10" x14ac:dyDescent="0.25">
      <c r="A13746" s="24" t="s">
        <v>4626</v>
      </c>
      <c r="B13746" s="24" t="s">
        <v>3364</v>
      </c>
      <c r="C13746" s="24" t="s">
        <v>3365</v>
      </c>
      <c r="D13746" s="15">
        <v>45233</v>
      </c>
      <c r="E13746" s="15">
        <v>45233</v>
      </c>
      <c r="F13746" s="24" t="s">
        <v>138</v>
      </c>
      <c r="G13746">
        <v>100</v>
      </c>
      <c r="H13746">
        <v>990</v>
      </c>
      <c r="I13746" s="24" t="s">
        <v>5</v>
      </c>
      <c r="J13746" s="24" t="s">
        <v>340</v>
      </c>
    </row>
    <row r="13747" spans="1:10" x14ac:dyDescent="0.25">
      <c r="A13747" s="24" t="s">
        <v>4626</v>
      </c>
      <c r="B13747" s="24" t="s">
        <v>3364</v>
      </c>
      <c r="C13747" s="24" t="s">
        <v>3365</v>
      </c>
      <c r="D13747" s="15">
        <v>45233</v>
      </c>
      <c r="E13747" s="15">
        <v>45233</v>
      </c>
      <c r="F13747" s="24" t="s">
        <v>138</v>
      </c>
      <c r="G13747">
        <v>100</v>
      </c>
      <c r="H13747">
        <v>900</v>
      </c>
      <c r="I13747" s="24" t="s">
        <v>5</v>
      </c>
      <c r="J13747" s="24" t="s">
        <v>340</v>
      </c>
    </row>
    <row r="13748" spans="1:10" x14ac:dyDescent="0.25">
      <c r="A13748" s="24" t="s">
        <v>4626</v>
      </c>
      <c r="B13748" s="24" t="s">
        <v>3364</v>
      </c>
      <c r="C13748" s="24" t="s">
        <v>3365</v>
      </c>
      <c r="D13748" s="15">
        <v>45233</v>
      </c>
      <c r="E13748" s="15">
        <v>45233</v>
      </c>
      <c r="F13748" s="24" t="s">
        <v>138</v>
      </c>
      <c r="G13748">
        <v>50</v>
      </c>
      <c r="H13748">
        <v>5490</v>
      </c>
      <c r="I13748" s="24" t="s">
        <v>5</v>
      </c>
      <c r="J13748" s="24" t="s">
        <v>340</v>
      </c>
    </row>
    <row r="13749" spans="1:10" x14ac:dyDescent="0.25">
      <c r="A13749" s="24" t="s">
        <v>4626</v>
      </c>
      <c r="B13749" s="24" t="s">
        <v>3364</v>
      </c>
      <c r="C13749" s="24" t="s">
        <v>3365</v>
      </c>
      <c r="D13749" s="15">
        <v>45233</v>
      </c>
      <c r="E13749" s="15">
        <v>45233</v>
      </c>
      <c r="F13749" s="24" t="s">
        <v>138</v>
      </c>
      <c r="G13749">
        <v>50</v>
      </c>
      <c r="H13749">
        <v>3735</v>
      </c>
      <c r="I13749" s="24" t="s">
        <v>5</v>
      </c>
      <c r="J13749" s="24" t="s">
        <v>340</v>
      </c>
    </row>
    <row r="13750" spans="1:10" x14ac:dyDescent="0.25">
      <c r="A13750" s="24" t="s">
        <v>4626</v>
      </c>
      <c r="B13750" s="24" t="s">
        <v>3364</v>
      </c>
      <c r="C13750" s="24" t="s">
        <v>3365</v>
      </c>
      <c r="D13750" s="15">
        <v>45233</v>
      </c>
      <c r="E13750" s="15">
        <v>45233</v>
      </c>
      <c r="F13750" s="24" t="s">
        <v>138</v>
      </c>
      <c r="G13750">
        <v>100</v>
      </c>
      <c r="H13750">
        <v>1260</v>
      </c>
      <c r="I13750" s="24" t="s">
        <v>5</v>
      </c>
      <c r="J13750" s="24" t="s">
        <v>340</v>
      </c>
    </row>
    <row r="13751" spans="1:10" x14ac:dyDescent="0.25">
      <c r="A13751" s="24" t="s">
        <v>4626</v>
      </c>
      <c r="B13751" s="24" t="s">
        <v>3364</v>
      </c>
      <c r="C13751" s="24" t="s">
        <v>3365</v>
      </c>
      <c r="D13751" s="15">
        <v>45233</v>
      </c>
      <c r="E13751" s="15">
        <v>45233</v>
      </c>
      <c r="F13751" s="24" t="s">
        <v>138</v>
      </c>
      <c r="G13751">
        <v>100</v>
      </c>
      <c r="H13751">
        <v>1170</v>
      </c>
      <c r="I13751" s="24" t="s">
        <v>5</v>
      </c>
      <c r="J13751" s="24" t="s">
        <v>340</v>
      </c>
    </row>
    <row r="13752" spans="1:10" x14ac:dyDescent="0.25">
      <c r="A13752" s="24" t="s">
        <v>4659</v>
      </c>
      <c r="B13752" s="24" t="s">
        <v>238</v>
      </c>
      <c r="C13752" s="24" t="s">
        <v>239</v>
      </c>
      <c r="D13752" s="15">
        <v>45233</v>
      </c>
      <c r="E13752" s="15">
        <v>45233</v>
      </c>
      <c r="F13752" s="24" t="s">
        <v>137</v>
      </c>
      <c r="G13752">
        <v>1</v>
      </c>
      <c r="H13752">
        <v>432.67</v>
      </c>
      <c r="I13752" s="24" t="s">
        <v>5</v>
      </c>
      <c r="J13752" s="24" t="s">
        <v>299</v>
      </c>
    </row>
    <row r="13753" spans="1:10" x14ac:dyDescent="0.25">
      <c r="A13753" s="24" t="s">
        <v>4659</v>
      </c>
      <c r="B13753" s="24" t="s">
        <v>238</v>
      </c>
      <c r="C13753" s="24" t="s">
        <v>239</v>
      </c>
      <c r="D13753" s="15">
        <v>45233</v>
      </c>
      <c r="E13753" s="15">
        <v>45233</v>
      </c>
      <c r="F13753" s="24" t="s">
        <v>137</v>
      </c>
      <c r="G13753">
        <v>2</v>
      </c>
      <c r="H13753">
        <v>270</v>
      </c>
      <c r="I13753" s="24" t="s">
        <v>5</v>
      </c>
      <c r="J13753" s="24" t="s">
        <v>299</v>
      </c>
    </row>
    <row r="13754" spans="1:10" x14ac:dyDescent="0.25">
      <c r="A13754" s="24" t="s">
        <v>4660</v>
      </c>
      <c r="B13754" s="24" t="s">
        <v>4408</v>
      </c>
      <c r="C13754" s="24" t="s">
        <v>4409</v>
      </c>
      <c r="D13754" s="15">
        <v>45233</v>
      </c>
      <c r="E13754" s="15">
        <v>45233</v>
      </c>
      <c r="F13754" s="24" t="s">
        <v>138</v>
      </c>
      <c r="G13754">
        <v>0</v>
      </c>
      <c r="H13754">
        <v>0</v>
      </c>
      <c r="I13754" s="24" t="s">
        <v>5</v>
      </c>
      <c r="J13754" s="24" t="s">
        <v>340</v>
      </c>
    </row>
    <row r="13755" spans="1:10" x14ac:dyDescent="0.25">
      <c r="A13755" s="24" t="s">
        <v>4660</v>
      </c>
      <c r="B13755" s="24" t="s">
        <v>4408</v>
      </c>
      <c r="C13755" s="24" t="s">
        <v>4409</v>
      </c>
      <c r="D13755" s="15">
        <v>45233</v>
      </c>
      <c r="E13755" s="15">
        <v>45233</v>
      </c>
      <c r="F13755" s="24" t="s">
        <v>138</v>
      </c>
      <c r="G13755">
        <v>1</v>
      </c>
      <c r="H13755">
        <v>370</v>
      </c>
      <c r="I13755" s="24" t="s">
        <v>5</v>
      </c>
      <c r="J13755" s="24" t="s">
        <v>340</v>
      </c>
    </row>
    <row r="13756" spans="1:10" x14ac:dyDescent="0.25">
      <c r="A13756" s="24" t="s">
        <v>4660</v>
      </c>
      <c r="B13756" s="24" t="s">
        <v>4408</v>
      </c>
      <c r="C13756" s="24" t="s">
        <v>4409</v>
      </c>
      <c r="D13756" s="15">
        <v>45233</v>
      </c>
      <c r="E13756" s="15">
        <v>45233</v>
      </c>
      <c r="F13756" s="24" t="s">
        <v>138</v>
      </c>
      <c r="G13756">
        <v>0</v>
      </c>
      <c r="H13756">
        <v>0</v>
      </c>
      <c r="I13756" s="24" t="s">
        <v>5</v>
      </c>
      <c r="J13756" s="24" t="s">
        <v>340</v>
      </c>
    </row>
    <row r="13757" spans="1:10" x14ac:dyDescent="0.25">
      <c r="A13757" s="24" t="s">
        <v>4660</v>
      </c>
      <c r="B13757" s="24" t="s">
        <v>4408</v>
      </c>
      <c r="C13757" s="24" t="s">
        <v>4409</v>
      </c>
      <c r="D13757" s="15">
        <v>45233</v>
      </c>
      <c r="E13757" s="15">
        <v>45233</v>
      </c>
      <c r="F13757" s="24" t="s">
        <v>138</v>
      </c>
      <c r="G13757">
        <v>0</v>
      </c>
      <c r="H13757">
        <v>0</v>
      </c>
      <c r="I13757" s="24" t="s">
        <v>5</v>
      </c>
      <c r="J13757" s="24" t="s">
        <v>340</v>
      </c>
    </row>
    <row r="13758" spans="1:10" x14ac:dyDescent="0.25">
      <c r="A13758" s="24" t="s">
        <v>4660</v>
      </c>
      <c r="B13758" s="24" t="s">
        <v>4408</v>
      </c>
      <c r="C13758" s="24" t="s">
        <v>4409</v>
      </c>
      <c r="D13758" s="15">
        <v>45233</v>
      </c>
      <c r="E13758" s="15">
        <v>45233</v>
      </c>
      <c r="F13758" s="24" t="s">
        <v>138</v>
      </c>
      <c r="G13758">
        <v>8</v>
      </c>
      <c r="H13758">
        <v>952</v>
      </c>
      <c r="I13758" s="24" t="s">
        <v>5</v>
      </c>
      <c r="J13758" s="24" t="s">
        <v>340</v>
      </c>
    </row>
    <row r="13759" spans="1:10" x14ac:dyDescent="0.25">
      <c r="A13759" s="24" t="s">
        <v>4660</v>
      </c>
      <c r="B13759" s="24" t="s">
        <v>4408</v>
      </c>
      <c r="C13759" s="24" t="s">
        <v>4409</v>
      </c>
      <c r="D13759" s="15">
        <v>45233</v>
      </c>
      <c r="E13759" s="15">
        <v>45233</v>
      </c>
      <c r="F13759" s="24" t="s">
        <v>138</v>
      </c>
      <c r="G13759">
        <v>0</v>
      </c>
      <c r="H13759">
        <v>0</v>
      </c>
      <c r="I13759" s="24" t="s">
        <v>5</v>
      </c>
      <c r="J13759" s="24" t="s">
        <v>340</v>
      </c>
    </row>
    <row r="13760" spans="1:10" x14ac:dyDescent="0.25">
      <c r="A13760" s="24" t="s">
        <v>4660</v>
      </c>
      <c r="B13760" s="24" t="s">
        <v>4408</v>
      </c>
      <c r="C13760" s="24" t="s">
        <v>4409</v>
      </c>
      <c r="D13760" s="15">
        <v>45233</v>
      </c>
      <c r="E13760" s="15">
        <v>45233</v>
      </c>
      <c r="F13760" s="24" t="s">
        <v>138</v>
      </c>
      <c r="G13760">
        <v>0</v>
      </c>
      <c r="H13760">
        <v>0</v>
      </c>
      <c r="I13760" s="24" t="s">
        <v>5</v>
      </c>
      <c r="J13760" s="24" t="s">
        <v>340</v>
      </c>
    </row>
    <row r="13761" spans="1:10" x14ac:dyDescent="0.25">
      <c r="A13761" s="24" t="s">
        <v>4660</v>
      </c>
      <c r="B13761" s="24" t="s">
        <v>4408</v>
      </c>
      <c r="C13761" s="24" t="s">
        <v>4409</v>
      </c>
      <c r="D13761" s="15">
        <v>45233</v>
      </c>
      <c r="E13761" s="15">
        <v>45233</v>
      </c>
      <c r="F13761" s="24" t="s">
        <v>138</v>
      </c>
      <c r="G13761">
        <v>10</v>
      </c>
      <c r="H13761">
        <v>1680</v>
      </c>
      <c r="I13761" s="24" t="s">
        <v>5</v>
      </c>
      <c r="J13761" s="24" t="s">
        <v>340</v>
      </c>
    </row>
    <row r="13762" spans="1:10" x14ac:dyDescent="0.25">
      <c r="A13762" s="24" t="s">
        <v>4660</v>
      </c>
      <c r="B13762" s="24" t="s">
        <v>4408</v>
      </c>
      <c r="C13762" s="24" t="s">
        <v>4409</v>
      </c>
      <c r="D13762" s="15">
        <v>45233</v>
      </c>
      <c r="E13762" s="15">
        <v>45233</v>
      </c>
      <c r="F13762" s="24" t="s">
        <v>138</v>
      </c>
      <c r="G13762">
        <v>0</v>
      </c>
      <c r="H13762">
        <v>0</v>
      </c>
      <c r="I13762" s="24" t="s">
        <v>5</v>
      </c>
      <c r="J13762" s="24" t="s">
        <v>340</v>
      </c>
    </row>
    <row r="13763" spans="1:10" x14ac:dyDescent="0.25">
      <c r="A13763" s="24" t="s">
        <v>4660</v>
      </c>
      <c r="B13763" s="24" t="s">
        <v>4408</v>
      </c>
      <c r="C13763" s="24" t="s">
        <v>4409</v>
      </c>
      <c r="D13763" s="15">
        <v>45233</v>
      </c>
      <c r="E13763" s="15">
        <v>45233</v>
      </c>
      <c r="F13763" s="24" t="s">
        <v>138</v>
      </c>
      <c r="G13763">
        <v>2</v>
      </c>
      <c r="H13763">
        <v>1387.15</v>
      </c>
      <c r="I13763" s="24" t="s">
        <v>5</v>
      </c>
      <c r="J13763" s="24" t="s">
        <v>340</v>
      </c>
    </row>
    <row r="13764" spans="1:10" x14ac:dyDescent="0.25">
      <c r="A13764" s="24" t="s">
        <v>4660</v>
      </c>
      <c r="B13764" s="24" t="s">
        <v>4408</v>
      </c>
      <c r="C13764" s="24" t="s">
        <v>4409</v>
      </c>
      <c r="D13764" s="15">
        <v>45233</v>
      </c>
      <c r="E13764" s="15">
        <v>45233</v>
      </c>
      <c r="F13764" s="24" t="s">
        <v>138</v>
      </c>
      <c r="G13764">
        <v>2</v>
      </c>
      <c r="H13764">
        <v>604</v>
      </c>
      <c r="I13764" s="24" t="s">
        <v>5</v>
      </c>
      <c r="J13764" s="24" t="s">
        <v>340</v>
      </c>
    </row>
    <row r="13765" spans="1:10" x14ac:dyDescent="0.25">
      <c r="A13765" s="24" t="s">
        <v>4660</v>
      </c>
      <c r="B13765" s="24" t="s">
        <v>4408</v>
      </c>
      <c r="C13765" s="24" t="s">
        <v>4409</v>
      </c>
      <c r="D13765" s="15">
        <v>45233</v>
      </c>
      <c r="E13765" s="15">
        <v>45233</v>
      </c>
      <c r="F13765" s="24" t="s">
        <v>138</v>
      </c>
      <c r="G13765">
        <v>10</v>
      </c>
      <c r="H13765">
        <v>345.99</v>
      </c>
      <c r="I13765" s="24" t="s">
        <v>5</v>
      </c>
      <c r="J13765" s="24" t="s">
        <v>340</v>
      </c>
    </row>
    <row r="13766" spans="1:10" x14ac:dyDescent="0.25">
      <c r="A13766" s="24" t="s">
        <v>4660</v>
      </c>
      <c r="B13766" s="24" t="s">
        <v>4408</v>
      </c>
      <c r="C13766" s="24" t="s">
        <v>4409</v>
      </c>
      <c r="D13766" s="15">
        <v>45233</v>
      </c>
      <c r="E13766" s="15">
        <v>45233</v>
      </c>
      <c r="F13766" s="24" t="s">
        <v>138</v>
      </c>
      <c r="G13766">
        <v>0</v>
      </c>
      <c r="H13766">
        <v>0</v>
      </c>
      <c r="I13766" s="24" t="s">
        <v>5</v>
      </c>
      <c r="J13766" s="24" t="s">
        <v>340</v>
      </c>
    </row>
    <row r="13767" spans="1:10" x14ac:dyDescent="0.25">
      <c r="A13767" s="24" t="s">
        <v>4660</v>
      </c>
      <c r="B13767" s="24" t="s">
        <v>4408</v>
      </c>
      <c r="C13767" s="24" t="s">
        <v>4409</v>
      </c>
      <c r="D13767" s="15">
        <v>45233</v>
      </c>
      <c r="E13767" s="15">
        <v>45233</v>
      </c>
      <c r="F13767" s="24" t="s">
        <v>138</v>
      </c>
      <c r="G13767">
        <v>3</v>
      </c>
      <c r="H13767">
        <v>780</v>
      </c>
      <c r="I13767" s="24" t="s">
        <v>5</v>
      </c>
      <c r="J13767" s="24" t="s">
        <v>340</v>
      </c>
    </row>
    <row r="13768" spans="1:10" x14ac:dyDescent="0.25">
      <c r="A13768" s="24" t="s">
        <v>4660</v>
      </c>
      <c r="B13768" s="24" t="s">
        <v>4408</v>
      </c>
      <c r="C13768" s="24" t="s">
        <v>4409</v>
      </c>
      <c r="D13768" s="15">
        <v>45233</v>
      </c>
      <c r="E13768" s="15">
        <v>45233</v>
      </c>
      <c r="F13768" s="24" t="s">
        <v>138</v>
      </c>
      <c r="G13768">
        <v>20</v>
      </c>
      <c r="H13768">
        <v>934.34</v>
      </c>
      <c r="I13768" s="24" t="s">
        <v>5</v>
      </c>
      <c r="J13768" s="24" t="s">
        <v>340</v>
      </c>
    </row>
    <row r="13769" spans="1:10" x14ac:dyDescent="0.25">
      <c r="A13769" s="24" t="s">
        <v>4660</v>
      </c>
      <c r="B13769" s="24" t="s">
        <v>4408</v>
      </c>
      <c r="C13769" s="24" t="s">
        <v>4409</v>
      </c>
      <c r="D13769" s="15">
        <v>45233</v>
      </c>
      <c r="E13769" s="15">
        <v>45233</v>
      </c>
      <c r="F13769" s="24" t="s">
        <v>138</v>
      </c>
      <c r="G13769">
        <v>6</v>
      </c>
      <c r="H13769">
        <v>734.4</v>
      </c>
      <c r="I13769" s="24" t="s">
        <v>5</v>
      </c>
      <c r="J13769" s="24" t="s">
        <v>340</v>
      </c>
    </row>
    <row r="13770" spans="1:10" x14ac:dyDescent="0.25">
      <c r="A13770" s="24" t="s">
        <v>4660</v>
      </c>
      <c r="B13770" s="24" t="s">
        <v>4408</v>
      </c>
      <c r="C13770" s="24" t="s">
        <v>4409</v>
      </c>
      <c r="D13770" s="15">
        <v>45233</v>
      </c>
      <c r="E13770" s="15">
        <v>45233</v>
      </c>
      <c r="F13770" s="24" t="s">
        <v>138</v>
      </c>
      <c r="G13770">
        <v>10</v>
      </c>
      <c r="H13770">
        <v>173.09</v>
      </c>
      <c r="I13770" s="24" t="s">
        <v>5</v>
      </c>
      <c r="J13770" s="24" t="s">
        <v>340</v>
      </c>
    </row>
    <row r="13771" spans="1:10" x14ac:dyDescent="0.25">
      <c r="A13771" s="24" t="s">
        <v>4660</v>
      </c>
      <c r="B13771" s="24" t="s">
        <v>4408</v>
      </c>
      <c r="C13771" s="24" t="s">
        <v>4409</v>
      </c>
      <c r="D13771" s="15">
        <v>45233</v>
      </c>
      <c r="E13771" s="15">
        <v>45233</v>
      </c>
      <c r="F13771" s="24" t="s">
        <v>138</v>
      </c>
      <c r="G13771">
        <v>12</v>
      </c>
      <c r="H13771">
        <v>733.18</v>
      </c>
      <c r="I13771" s="24" t="s">
        <v>5</v>
      </c>
      <c r="J13771" s="24" t="s">
        <v>340</v>
      </c>
    </row>
    <row r="13772" spans="1:10" x14ac:dyDescent="0.25">
      <c r="A13772" s="24" t="s">
        <v>4660</v>
      </c>
      <c r="B13772" s="24" t="s">
        <v>4408</v>
      </c>
      <c r="C13772" s="24" t="s">
        <v>4409</v>
      </c>
      <c r="D13772" s="15">
        <v>45233</v>
      </c>
      <c r="E13772" s="15">
        <v>45233</v>
      </c>
      <c r="F13772" s="24" t="s">
        <v>138</v>
      </c>
      <c r="G13772">
        <v>3</v>
      </c>
      <c r="H13772">
        <v>2102.1</v>
      </c>
      <c r="I13772" s="24" t="s">
        <v>5</v>
      </c>
      <c r="J13772" s="24" t="s">
        <v>340</v>
      </c>
    </row>
    <row r="13773" spans="1:10" x14ac:dyDescent="0.25">
      <c r="A13773" s="24" t="s">
        <v>4660</v>
      </c>
      <c r="B13773" s="24" t="s">
        <v>4408</v>
      </c>
      <c r="C13773" s="24" t="s">
        <v>4409</v>
      </c>
      <c r="D13773" s="15">
        <v>45233</v>
      </c>
      <c r="E13773" s="15">
        <v>45233</v>
      </c>
      <c r="F13773" s="24" t="s">
        <v>138</v>
      </c>
      <c r="G13773">
        <v>18</v>
      </c>
      <c r="H13773">
        <v>388.8</v>
      </c>
      <c r="I13773" s="24" t="s">
        <v>5</v>
      </c>
      <c r="J13773" s="24" t="s">
        <v>340</v>
      </c>
    </row>
    <row r="13774" spans="1:10" x14ac:dyDescent="0.25">
      <c r="A13774" s="24" t="s">
        <v>4660</v>
      </c>
      <c r="B13774" s="24" t="s">
        <v>4408</v>
      </c>
      <c r="C13774" s="24" t="s">
        <v>4409</v>
      </c>
      <c r="D13774" s="15">
        <v>45233</v>
      </c>
      <c r="E13774" s="15">
        <v>45233</v>
      </c>
      <c r="F13774" s="24" t="s">
        <v>138</v>
      </c>
      <c r="G13774">
        <v>10</v>
      </c>
      <c r="H13774">
        <v>300</v>
      </c>
      <c r="I13774" s="24" t="s">
        <v>5</v>
      </c>
      <c r="J13774" s="24" t="s">
        <v>340</v>
      </c>
    </row>
    <row r="13775" spans="1:10" x14ac:dyDescent="0.25">
      <c r="A13775" s="24" t="s">
        <v>4660</v>
      </c>
      <c r="B13775" s="24" t="s">
        <v>4408</v>
      </c>
      <c r="C13775" s="24" t="s">
        <v>4409</v>
      </c>
      <c r="D13775" s="15">
        <v>45233</v>
      </c>
      <c r="E13775" s="15">
        <v>45233</v>
      </c>
      <c r="F13775" s="24" t="s">
        <v>138</v>
      </c>
      <c r="G13775">
        <v>0</v>
      </c>
      <c r="H13775">
        <v>0</v>
      </c>
      <c r="I13775" s="24" t="s">
        <v>5</v>
      </c>
      <c r="J13775" s="24" t="s">
        <v>340</v>
      </c>
    </row>
    <row r="13776" spans="1:10" x14ac:dyDescent="0.25">
      <c r="A13776" s="24" t="s">
        <v>4660</v>
      </c>
      <c r="B13776" s="24" t="s">
        <v>4408</v>
      </c>
      <c r="C13776" s="24" t="s">
        <v>4409</v>
      </c>
      <c r="D13776" s="15">
        <v>45233</v>
      </c>
      <c r="E13776" s="15">
        <v>45233</v>
      </c>
      <c r="F13776" s="24" t="s">
        <v>138</v>
      </c>
      <c r="G13776">
        <v>4</v>
      </c>
      <c r="H13776">
        <v>672</v>
      </c>
      <c r="I13776" s="24" t="s">
        <v>5</v>
      </c>
      <c r="J13776" s="24" t="s">
        <v>340</v>
      </c>
    </row>
    <row r="13777" spans="1:10" x14ac:dyDescent="0.25">
      <c r="A13777" s="24" t="s">
        <v>4660</v>
      </c>
      <c r="B13777" s="24" t="s">
        <v>4408</v>
      </c>
      <c r="C13777" s="24" t="s">
        <v>4409</v>
      </c>
      <c r="D13777" s="15">
        <v>45233</v>
      </c>
      <c r="E13777" s="15">
        <v>45233</v>
      </c>
      <c r="F13777" s="24" t="s">
        <v>138</v>
      </c>
      <c r="G13777">
        <v>0</v>
      </c>
      <c r="H13777">
        <v>0</v>
      </c>
      <c r="I13777" s="24" t="s">
        <v>5</v>
      </c>
      <c r="J13777" s="24" t="s">
        <v>340</v>
      </c>
    </row>
    <row r="13778" spans="1:10" x14ac:dyDescent="0.25">
      <c r="A13778" s="24" t="s">
        <v>4660</v>
      </c>
      <c r="B13778" s="24" t="s">
        <v>4408</v>
      </c>
      <c r="C13778" s="24" t="s">
        <v>4409</v>
      </c>
      <c r="D13778" s="15">
        <v>45233</v>
      </c>
      <c r="E13778" s="15">
        <v>45233</v>
      </c>
      <c r="F13778" s="24" t="s">
        <v>138</v>
      </c>
      <c r="G13778">
        <v>5</v>
      </c>
      <c r="H13778">
        <v>7515</v>
      </c>
      <c r="I13778" s="24" t="s">
        <v>5</v>
      </c>
      <c r="J13778" s="24" t="s">
        <v>340</v>
      </c>
    </row>
    <row r="13779" spans="1:10" x14ac:dyDescent="0.25">
      <c r="A13779" s="24" t="s">
        <v>4660</v>
      </c>
      <c r="B13779" s="24" t="s">
        <v>4408</v>
      </c>
      <c r="C13779" s="24" t="s">
        <v>4409</v>
      </c>
      <c r="D13779" s="15">
        <v>45233</v>
      </c>
      <c r="E13779" s="15">
        <v>45233</v>
      </c>
      <c r="F13779" s="24" t="s">
        <v>138</v>
      </c>
      <c r="G13779">
        <v>4</v>
      </c>
      <c r="H13779">
        <v>298.8</v>
      </c>
      <c r="I13779" s="24" t="s">
        <v>5</v>
      </c>
      <c r="J13779" s="24" t="s">
        <v>340</v>
      </c>
    </row>
    <row r="13780" spans="1:10" x14ac:dyDescent="0.25">
      <c r="A13780" s="24" t="s">
        <v>4660</v>
      </c>
      <c r="B13780" s="24" t="s">
        <v>4408</v>
      </c>
      <c r="C13780" s="24" t="s">
        <v>4409</v>
      </c>
      <c r="D13780" s="15">
        <v>45233</v>
      </c>
      <c r="E13780" s="15">
        <v>45233</v>
      </c>
      <c r="F13780" s="24" t="s">
        <v>138</v>
      </c>
      <c r="G13780">
        <v>15</v>
      </c>
      <c r="H13780">
        <v>1039.5</v>
      </c>
      <c r="I13780" s="24" t="s">
        <v>5</v>
      </c>
      <c r="J13780" s="24" t="s">
        <v>340</v>
      </c>
    </row>
    <row r="13781" spans="1:10" x14ac:dyDescent="0.25">
      <c r="A13781" s="24" t="s">
        <v>4660</v>
      </c>
      <c r="B13781" s="24" t="s">
        <v>4408</v>
      </c>
      <c r="C13781" s="24" t="s">
        <v>4409</v>
      </c>
      <c r="D13781" s="15">
        <v>45233</v>
      </c>
      <c r="E13781" s="15">
        <v>45233</v>
      </c>
      <c r="F13781" s="24" t="s">
        <v>138</v>
      </c>
      <c r="G13781">
        <v>3</v>
      </c>
      <c r="H13781">
        <v>691.2</v>
      </c>
      <c r="I13781" s="24" t="s">
        <v>5</v>
      </c>
      <c r="J13781" s="24" t="s">
        <v>340</v>
      </c>
    </row>
    <row r="13782" spans="1:10" x14ac:dyDescent="0.25">
      <c r="A13782" s="24" t="s">
        <v>4660</v>
      </c>
      <c r="B13782" s="24" t="s">
        <v>4408</v>
      </c>
      <c r="C13782" s="24" t="s">
        <v>4409</v>
      </c>
      <c r="D13782" s="15">
        <v>45233</v>
      </c>
      <c r="E13782" s="15">
        <v>45233</v>
      </c>
      <c r="F13782" s="24" t="s">
        <v>138</v>
      </c>
      <c r="G13782">
        <v>6</v>
      </c>
      <c r="H13782">
        <v>1332.45</v>
      </c>
      <c r="I13782" s="24" t="s">
        <v>5</v>
      </c>
      <c r="J13782" s="24" t="s">
        <v>340</v>
      </c>
    </row>
    <row r="13783" spans="1:10" x14ac:dyDescent="0.25">
      <c r="A13783" s="24" t="s">
        <v>4660</v>
      </c>
      <c r="B13783" s="24" t="s">
        <v>4408</v>
      </c>
      <c r="C13783" s="24" t="s">
        <v>4409</v>
      </c>
      <c r="D13783" s="15">
        <v>45233</v>
      </c>
      <c r="E13783" s="15">
        <v>45233</v>
      </c>
      <c r="F13783" s="24" t="s">
        <v>138</v>
      </c>
      <c r="G13783">
        <v>15</v>
      </c>
      <c r="H13783">
        <v>702</v>
      </c>
      <c r="I13783" s="24" t="s">
        <v>5</v>
      </c>
      <c r="J13783" s="24" t="s">
        <v>340</v>
      </c>
    </row>
    <row r="13784" spans="1:10" x14ac:dyDescent="0.25">
      <c r="A13784" s="24" t="s">
        <v>4660</v>
      </c>
      <c r="B13784" s="24" t="s">
        <v>4408</v>
      </c>
      <c r="C13784" s="24" t="s">
        <v>4409</v>
      </c>
      <c r="D13784" s="15">
        <v>45233</v>
      </c>
      <c r="E13784" s="15">
        <v>45233</v>
      </c>
      <c r="F13784" s="24" t="s">
        <v>138</v>
      </c>
      <c r="G13784">
        <v>10</v>
      </c>
      <c r="H13784">
        <v>153</v>
      </c>
      <c r="I13784" s="24" t="s">
        <v>5</v>
      </c>
      <c r="J13784" s="24" t="s">
        <v>340</v>
      </c>
    </row>
    <row r="13785" spans="1:10" x14ac:dyDescent="0.25">
      <c r="A13785" s="24" t="s">
        <v>4660</v>
      </c>
      <c r="B13785" s="24" t="s">
        <v>4408</v>
      </c>
      <c r="C13785" s="24" t="s">
        <v>4409</v>
      </c>
      <c r="D13785" s="15">
        <v>45233</v>
      </c>
      <c r="E13785" s="15">
        <v>45233</v>
      </c>
      <c r="F13785" s="24" t="s">
        <v>138</v>
      </c>
      <c r="G13785">
        <v>8</v>
      </c>
      <c r="H13785">
        <v>1180.8</v>
      </c>
      <c r="I13785" s="24" t="s">
        <v>5</v>
      </c>
      <c r="J13785" s="24" t="s">
        <v>340</v>
      </c>
    </row>
    <row r="13786" spans="1:10" x14ac:dyDescent="0.25">
      <c r="A13786" s="24" t="s">
        <v>4660</v>
      </c>
      <c r="B13786" s="24" t="s">
        <v>4408</v>
      </c>
      <c r="C13786" s="24" t="s">
        <v>4409</v>
      </c>
      <c r="D13786" s="15">
        <v>45233</v>
      </c>
      <c r="E13786" s="15">
        <v>45233</v>
      </c>
      <c r="F13786" s="24" t="s">
        <v>138</v>
      </c>
      <c r="G13786">
        <v>8</v>
      </c>
      <c r="H13786">
        <v>900</v>
      </c>
      <c r="I13786" s="24" t="s">
        <v>5</v>
      </c>
      <c r="J13786" s="24" t="s">
        <v>340</v>
      </c>
    </row>
    <row r="13787" spans="1:10" x14ac:dyDescent="0.25">
      <c r="A13787" s="24" t="s">
        <v>4660</v>
      </c>
      <c r="B13787" s="24" t="s">
        <v>4408</v>
      </c>
      <c r="C13787" s="24" t="s">
        <v>4409</v>
      </c>
      <c r="D13787" s="15">
        <v>45233</v>
      </c>
      <c r="E13787" s="15">
        <v>45233</v>
      </c>
      <c r="F13787" s="24" t="s">
        <v>138</v>
      </c>
      <c r="G13787">
        <v>6</v>
      </c>
      <c r="H13787">
        <v>415.8</v>
      </c>
      <c r="I13787" s="24" t="s">
        <v>5</v>
      </c>
      <c r="J13787" s="24" t="s">
        <v>340</v>
      </c>
    </row>
    <row r="13788" spans="1:10" x14ac:dyDescent="0.25">
      <c r="A13788" s="24" t="s">
        <v>4660</v>
      </c>
      <c r="B13788" s="24" t="s">
        <v>4408</v>
      </c>
      <c r="C13788" s="24" t="s">
        <v>4409</v>
      </c>
      <c r="D13788" s="15">
        <v>45233</v>
      </c>
      <c r="E13788" s="15">
        <v>45233</v>
      </c>
      <c r="F13788" s="24" t="s">
        <v>138</v>
      </c>
      <c r="G13788">
        <v>10</v>
      </c>
      <c r="H13788">
        <v>765</v>
      </c>
      <c r="I13788" s="24" t="s">
        <v>5</v>
      </c>
      <c r="J13788" s="24" t="s">
        <v>340</v>
      </c>
    </row>
    <row r="13789" spans="1:10" x14ac:dyDescent="0.25">
      <c r="A13789" s="24" t="s">
        <v>4660</v>
      </c>
      <c r="B13789" s="24" t="s">
        <v>4408</v>
      </c>
      <c r="C13789" s="24" t="s">
        <v>4409</v>
      </c>
      <c r="D13789" s="15">
        <v>45233</v>
      </c>
      <c r="E13789" s="15">
        <v>45233</v>
      </c>
      <c r="F13789" s="24" t="s">
        <v>138</v>
      </c>
      <c r="G13789">
        <v>6</v>
      </c>
      <c r="H13789">
        <v>2802.6</v>
      </c>
      <c r="I13789" s="24" t="s">
        <v>5</v>
      </c>
      <c r="J13789" s="24" t="s">
        <v>340</v>
      </c>
    </row>
    <row r="13790" spans="1:10" x14ac:dyDescent="0.25">
      <c r="A13790" s="24" t="s">
        <v>4660</v>
      </c>
      <c r="B13790" s="24" t="s">
        <v>4408</v>
      </c>
      <c r="C13790" s="24" t="s">
        <v>4409</v>
      </c>
      <c r="D13790" s="15">
        <v>45233</v>
      </c>
      <c r="E13790" s="15">
        <v>45233</v>
      </c>
      <c r="F13790" s="24" t="s">
        <v>138</v>
      </c>
      <c r="G13790">
        <v>0</v>
      </c>
      <c r="H13790">
        <v>0</v>
      </c>
      <c r="I13790" s="24" t="s">
        <v>5</v>
      </c>
      <c r="J13790" s="24" t="s">
        <v>340</v>
      </c>
    </row>
    <row r="13791" spans="1:10" x14ac:dyDescent="0.25">
      <c r="A13791" s="24" t="s">
        <v>4661</v>
      </c>
      <c r="B13791" s="24" t="s">
        <v>3328</v>
      </c>
      <c r="C13791" s="24" t="s">
        <v>3329</v>
      </c>
      <c r="D13791" s="15">
        <v>45233</v>
      </c>
      <c r="E13791" s="15">
        <v>45234</v>
      </c>
      <c r="F13791" s="24" t="s">
        <v>352</v>
      </c>
      <c r="G13791">
        <v>24</v>
      </c>
      <c r="H13791">
        <v>3542.4</v>
      </c>
      <c r="I13791" s="24" t="s">
        <v>5</v>
      </c>
      <c r="J13791" s="24" t="s">
        <v>353</v>
      </c>
    </row>
    <row r="13792" spans="1:10" x14ac:dyDescent="0.25">
      <c r="A13792" s="24" t="s">
        <v>4661</v>
      </c>
      <c r="B13792" s="24" t="s">
        <v>3328</v>
      </c>
      <c r="C13792" s="24" t="s">
        <v>3329</v>
      </c>
      <c r="D13792" s="15">
        <v>45233</v>
      </c>
      <c r="E13792" s="15">
        <v>45234</v>
      </c>
      <c r="F13792" s="24" t="s">
        <v>352</v>
      </c>
      <c r="G13792">
        <v>0</v>
      </c>
      <c r="H13792">
        <v>0</v>
      </c>
      <c r="I13792" s="24" t="s">
        <v>5</v>
      </c>
      <c r="J13792" s="24" t="s">
        <v>353</v>
      </c>
    </row>
    <row r="13793" spans="1:10" x14ac:dyDescent="0.25">
      <c r="A13793" s="24" t="s">
        <v>4661</v>
      </c>
      <c r="B13793" s="24" t="s">
        <v>3328</v>
      </c>
      <c r="C13793" s="24" t="s">
        <v>3329</v>
      </c>
      <c r="D13793" s="15">
        <v>45233</v>
      </c>
      <c r="E13793" s="15">
        <v>45234</v>
      </c>
      <c r="F13793" s="24" t="s">
        <v>352</v>
      </c>
      <c r="G13793">
        <v>6</v>
      </c>
      <c r="H13793">
        <v>405</v>
      </c>
      <c r="I13793" s="24" t="s">
        <v>5</v>
      </c>
      <c r="J13793" s="24" t="s">
        <v>353</v>
      </c>
    </row>
    <row r="13794" spans="1:10" x14ac:dyDescent="0.25">
      <c r="A13794" s="24" t="s">
        <v>4661</v>
      </c>
      <c r="B13794" s="24" t="s">
        <v>3328</v>
      </c>
      <c r="C13794" s="24" t="s">
        <v>3329</v>
      </c>
      <c r="D13794" s="15">
        <v>45233</v>
      </c>
      <c r="E13794" s="15">
        <v>45234</v>
      </c>
      <c r="F13794" s="24" t="s">
        <v>352</v>
      </c>
      <c r="G13794">
        <v>0</v>
      </c>
      <c r="H13794">
        <v>0</v>
      </c>
      <c r="I13794" s="24" t="s">
        <v>5</v>
      </c>
      <c r="J13794" s="24" t="s">
        <v>353</v>
      </c>
    </row>
    <row r="13795" spans="1:10" x14ac:dyDescent="0.25">
      <c r="A13795" s="24" t="s">
        <v>4661</v>
      </c>
      <c r="B13795" s="24" t="s">
        <v>3328</v>
      </c>
      <c r="C13795" s="24" t="s">
        <v>3329</v>
      </c>
      <c r="D13795" s="15">
        <v>45233</v>
      </c>
      <c r="E13795" s="15">
        <v>45234</v>
      </c>
      <c r="F13795" s="24" t="s">
        <v>352</v>
      </c>
      <c r="G13795">
        <v>0</v>
      </c>
      <c r="H13795">
        <v>0</v>
      </c>
      <c r="I13795" s="24" t="s">
        <v>5</v>
      </c>
      <c r="J13795" s="24" t="s">
        <v>353</v>
      </c>
    </row>
    <row r="13796" spans="1:10" x14ac:dyDescent="0.25">
      <c r="A13796" s="24" t="s">
        <v>4661</v>
      </c>
      <c r="B13796" s="24" t="s">
        <v>3328</v>
      </c>
      <c r="C13796" s="24" t="s">
        <v>3329</v>
      </c>
      <c r="D13796" s="15">
        <v>45233</v>
      </c>
      <c r="E13796" s="15">
        <v>45234</v>
      </c>
      <c r="F13796" s="24" t="s">
        <v>352</v>
      </c>
      <c r="G13796">
        <v>6</v>
      </c>
      <c r="H13796">
        <v>270</v>
      </c>
      <c r="I13796" s="24" t="s">
        <v>5</v>
      </c>
      <c r="J13796" s="24" t="s">
        <v>353</v>
      </c>
    </row>
    <row r="13797" spans="1:10" x14ac:dyDescent="0.25">
      <c r="A13797" s="24" t="s">
        <v>4715</v>
      </c>
      <c r="B13797" s="24" t="s">
        <v>4480</v>
      </c>
      <c r="C13797" s="24" t="s">
        <v>4932</v>
      </c>
      <c r="D13797" s="15">
        <v>45233</v>
      </c>
      <c r="E13797" s="15">
        <v>45237</v>
      </c>
      <c r="F13797" s="24" t="s">
        <v>374</v>
      </c>
      <c r="G13797">
        <v>1000</v>
      </c>
      <c r="H13797">
        <v>6800</v>
      </c>
      <c r="I13797" s="24" t="s">
        <v>5</v>
      </c>
      <c r="J13797" s="24" t="s">
        <v>375</v>
      </c>
    </row>
    <row r="13798" spans="1:10" x14ac:dyDescent="0.25">
      <c r="A13798" s="24" t="s">
        <v>4715</v>
      </c>
      <c r="B13798" s="24" t="s">
        <v>4480</v>
      </c>
      <c r="C13798" s="24" t="s">
        <v>4932</v>
      </c>
      <c r="D13798" s="15">
        <v>45233</v>
      </c>
      <c r="E13798" s="15">
        <v>45237</v>
      </c>
      <c r="F13798" s="24" t="s">
        <v>374</v>
      </c>
      <c r="G13798">
        <v>500</v>
      </c>
      <c r="H13798">
        <v>4250</v>
      </c>
      <c r="I13798" s="24" t="s">
        <v>5</v>
      </c>
      <c r="J13798" s="24" t="s">
        <v>375</v>
      </c>
    </row>
    <row r="13799" spans="1:10" x14ac:dyDescent="0.25">
      <c r="A13799" s="24" t="s">
        <v>4715</v>
      </c>
      <c r="B13799" s="24" t="s">
        <v>4480</v>
      </c>
      <c r="C13799" s="24" t="s">
        <v>4932</v>
      </c>
      <c r="D13799" s="15">
        <v>45233</v>
      </c>
      <c r="E13799" s="15">
        <v>45237</v>
      </c>
      <c r="F13799" s="24" t="s">
        <v>374</v>
      </c>
      <c r="G13799">
        <v>1000</v>
      </c>
      <c r="H13799">
        <v>4250</v>
      </c>
      <c r="I13799" s="24" t="s">
        <v>5</v>
      </c>
      <c r="J13799" s="24" t="s">
        <v>375</v>
      </c>
    </row>
    <row r="13800" spans="1:10" x14ac:dyDescent="0.25">
      <c r="A13800" s="24" t="s">
        <v>4715</v>
      </c>
      <c r="B13800" s="24" t="s">
        <v>4480</v>
      </c>
      <c r="C13800" s="24" t="s">
        <v>4932</v>
      </c>
      <c r="D13800" s="15">
        <v>45233</v>
      </c>
      <c r="E13800" s="15">
        <v>45237</v>
      </c>
      <c r="F13800" s="24" t="s">
        <v>374</v>
      </c>
      <c r="G13800">
        <v>500</v>
      </c>
      <c r="H13800">
        <v>4240</v>
      </c>
      <c r="I13800" s="24" t="s">
        <v>5</v>
      </c>
      <c r="J13800" s="24" t="s">
        <v>375</v>
      </c>
    </row>
    <row r="13801" spans="1:10" x14ac:dyDescent="0.25">
      <c r="A13801" s="24" t="s">
        <v>4715</v>
      </c>
      <c r="B13801" s="24" t="s">
        <v>4480</v>
      </c>
      <c r="C13801" s="24" t="s">
        <v>4932</v>
      </c>
      <c r="D13801" s="15">
        <v>45233</v>
      </c>
      <c r="E13801" s="15">
        <v>45237</v>
      </c>
      <c r="F13801" s="24" t="s">
        <v>374</v>
      </c>
      <c r="G13801">
        <v>119</v>
      </c>
      <c r="H13801">
        <v>5653.69</v>
      </c>
      <c r="I13801" s="24" t="s">
        <v>5</v>
      </c>
      <c r="J13801" s="24" t="s">
        <v>375</v>
      </c>
    </row>
    <row r="13802" spans="1:10" x14ac:dyDescent="0.25">
      <c r="A13802" s="24" t="s">
        <v>4715</v>
      </c>
      <c r="B13802" s="24" t="s">
        <v>4480</v>
      </c>
      <c r="C13802" s="24" t="s">
        <v>4932</v>
      </c>
      <c r="D13802" s="15">
        <v>45233</v>
      </c>
      <c r="E13802" s="15">
        <v>45237</v>
      </c>
      <c r="F13802" s="24" t="s">
        <v>374</v>
      </c>
      <c r="G13802">
        <v>1000</v>
      </c>
      <c r="H13802">
        <v>3400</v>
      </c>
      <c r="I13802" s="24" t="s">
        <v>5</v>
      </c>
      <c r="J13802" s="24" t="s">
        <v>375</v>
      </c>
    </row>
    <row r="13803" spans="1:10" x14ac:dyDescent="0.25">
      <c r="A13803" s="24" t="s">
        <v>4715</v>
      </c>
      <c r="B13803" s="24" t="s">
        <v>4480</v>
      </c>
      <c r="C13803" s="24" t="s">
        <v>4932</v>
      </c>
      <c r="D13803" s="15">
        <v>45233</v>
      </c>
      <c r="E13803" s="15">
        <v>45237</v>
      </c>
      <c r="F13803" s="24" t="s">
        <v>374</v>
      </c>
      <c r="G13803">
        <v>500</v>
      </c>
      <c r="H13803">
        <v>3400</v>
      </c>
      <c r="I13803" s="24" t="s">
        <v>5</v>
      </c>
      <c r="J13803" s="24" t="s">
        <v>375</v>
      </c>
    </row>
    <row r="13804" spans="1:10" x14ac:dyDescent="0.25">
      <c r="A13804" s="24" t="s">
        <v>4715</v>
      </c>
      <c r="B13804" s="24" t="s">
        <v>4480</v>
      </c>
      <c r="C13804" s="24" t="s">
        <v>4932</v>
      </c>
      <c r="D13804" s="15">
        <v>45233</v>
      </c>
      <c r="E13804" s="15">
        <v>45237</v>
      </c>
      <c r="F13804" s="24" t="s">
        <v>374</v>
      </c>
      <c r="G13804">
        <v>1000</v>
      </c>
      <c r="H13804">
        <v>6800</v>
      </c>
      <c r="I13804" s="24" t="s">
        <v>5</v>
      </c>
      <c r="J13804" s="24" t="s">
        <v>375</v>
      </c>
    </row>
    <row r="13805" spans="1:10" x14ac:dyDescent="0.25">
      <c r="A13805" s="24" t="s">
        <v>4715</v>
      </c>
      <c r="B13805" s="24" t="s">
        <v>4480</v>
      </c>
      <c r="C13805" s="24" t="s">
        <v>4932</v>
      </c>
      <c r="D13805" s="15">
        <v>45233</v>
      </c>
      <c r="E13805" s="15">
        <v>45237</v>
      </c>
      <c r="F13805" s="24" t="s">
        <v>374</v>
      </c>
      <c r="G13805">
        <v>500</v>
      </c>
      <c r="H13805">
        <v>5835</v>
      </c>
      <c r="I13805" s="24" t="s">
        <v>5</v>
      </c>
      <c r="J13805" s="24" t="s">
        <v>375</v>
      </c>
    </row>
    <row r="13806" spans="1:10" x14ac:dyDescent="0.25">
      <c r="A13806" s="24" t="s">
        <v>4677</v>
      </c>
      <c r="B13806" s="24" t="s">
        <v>3386</v>
      </c>
      <c r="C13806" s="24" t="s">
        <v>3387</v>
      </c>
      <c r="D13806" s="15">
        <v>45233</v>
      </c>
      <c r="E13806" s="15">
        <v>45237</v>
      </c>
      <c r="F13806" s="24" t="s">
        <v>390</v>
      </c>
      <c r="G13806">
        <v>18</v>
      </c>
      <c r="H13806">
        <v>4500</v>
      </c>
      <c r="I13806" s="24" t="s">
        <v>5</v>
      </c>
      <c r="J13806" s="24" t="s">
        <v>391</v>
      </c>
    </row>
    <row r="13807" spans="1:10" x14ac:dyDescent="0.25">
      <c r="A13807" s="24" t="s">
        <v>4681</v>
      </c>
      <c r="B13807" s="24" t="s">
        <v>4940</v>
      </c>
      <c r="C13807" s="24" t="s">
        <v>4941</v>
      </c>
      <c r="D13807" s="15">
        <v>45233</v>
      </c>
      <c r="E13807" s="15">
        <v>45237</v>
      </c>
      <c r="F13807" s="24" t="s">
        <v>396</v>
      </c>
      <c r="G13807">
        <v>1</v>
      </c>
      <c r="H13807">
        <v>333.9</v>
      </c>
      <c r="I13807" s="24" t="s">
        <v>5</v>
      </c>
      <c r="J13807" s="24" t="s">
        <v>397</v>
      </c>
    </row>
    <row r="13808" spans="1:10" x14ac:dyDescent="0.25">
      <c r="A13808" s="24" t="s">
        <v>4681</v>
      </c>
      <c r="B13808" s="24" t="s">
        <v>4940</v>
      </c>
      <c r="C13808" s="24" t="s">
        <v>4941</v>
      </c>
      <c r="D13808" s="15">
        <v>45233</v>
      </c>
      <c r="E13808" s="15">
        <v>45237</v>
      </c>
      <c r="F13808" s="24" t="s">
        <v>396</v>
      </c>
      <c r="G13808">
        <v>2</v>
      </c>
      <c r="H13808">
        <v>320.39999999999998</v>
      </c>
      <c r="I13808" s="24" t="s">
        <v>5</v>
      </c>
      <c r="J13808" s="24" t="s">
        <v>397</v>
      </c>
    </row>
    <row r="13809" spans="1:10" x14ac:dyDescent="0.25">
      <c r="A13809" s="24" t="s">
        <v>4681</v>
      </c>
      <c r="B13809" s="24" t="s">
        <v>4940</v>
      </c>
      <c r="C13809" s="24" t="s">
        <v>4941</v>
      </c>
      <c r="D13809" s="15">
        <v>45233</v>
      </c>
      <c r="E13809" s="15">
        <v>45237</v>
      </c>
      <c r="F13809" s="24" t="s">
        <v>396</v>
      </c>
      <c r="G13809">
        <v>1</v>
      </c>
      <c r="H13809">
        <v>197.1</v>
      </c>
      <c r="I13809" s="24" t="s">
        <v>5</v>
      </c>
      <c r="J13809" s="24" t="s">
        <v>397</v>
      </c>
    </row>
    <row r="13810" spans="1:10" x14ac:dyDescent="0.25">
      <c r="A13810" s="24" t="s">
        <v>4681</v>
      </c>
      <c r="B13810" s="24" t="s">
        <v>4940</v>
      </c>
      <c r="C13810" s="24" t="s">
        <v>4941</v>
      </c>
      <c r="D13810" s="15">
        <v>45233</v>
      </c>
      <c r="E13810" s="15">
        <v>45237</v>
      </c>
      <c r="F13810" s="24" t="s">
        <v>396</v>
      </c>
      <c r="G13810">
        <v>6</v>
      </c>
      <c r="H13810">
        <v>864</v>
      </c>
      <c r="I13810" s="24" t="s">
        <v>5</v>
      </c>
      <c r="J13810" s="24" t="s">
        <v>397</v>
      </c>
    </row>
    <row r="13811" spans="1:10" x14ac:dyDescent="0.25">
      <c r="A13811" s="24" t="s">
        <v>4681</v>
      </c>
      <c r="B13811" s="24" t="s">
        <v>4940</v>
      </c>
      <c r="C13811" s="24" t="s">
        <v>4941</v>
      </c>
      <c r="D13811" s="15">
        <v>45233</v>
      </c>
      <c r="E13811" s="15">
        <v>45237</v>
      </c>
      <c r="F13811" s="24" t="s">
        <v>396</v>
      </c>
      <c r="G13811">
        <v>12</v>
      </c>
      <c r="H13811">
        <v>2937.6</v>
      </c>
      <c r="I13811" s="24" t="s">
        <v>5</v>
      </c>
      <c r="J13811" s="24" t="s">
        <v>397</v>
      </c>
    </row>
    <row r="13812" spans="1:10" x14ac:dyDescent="0.25">
      <c r="A13812" s="24" t="s">
        <v>4681</v>
      </c>
      <c r="B13812" s="24" t="s">
        <v>4940</v>
      </c>
      <c r="C13812" s="24" t="s">
        <v>4941</v>
      </c>
      <c r="D13812" s="15">
        <v>45233</v>
      </c>
      <c r="E13812" s="15">
        <v>45237</v>
      </c>
      <c r="F13812" s="24" t="s">
        <v>396</v>
      </c>
      <c r="G13812">
        <v>6</v>
      </c>
      <c r="H13812">
        <v>178.2</v>
      </c>
      <c r="I13812" s="24" t="s">
        <v>5</v>
      </c>
      <c r="J13812" s="24" t="s">
        <v>397</v>
      </c>
    </row>
    <row r="13813" spans="1:10" x14ac:dyDescent="0.25">
      <c r="A13813" s="24" t="s">
        <v>4681</v>
      </c>
      <c r="B13813" s="24" t="s">
        <v>4940</v>
      </c>
      <c r="C13813" s="24" t="s">
        <v>4941</v>
      </c>
      <c r="D13813" s="15">
        <v>45233</v>
      </c>
      <c r="E13813" s="15">
        <v>45237</v>
      </c>
      <c r="F13813" s="24" t="s">
        <v>396</v>
      </c>
      <c r="G13813">
        <v>6</v>
      </c>
      <c r="H13813">
        <v>194.4</v>
      </c>
      <c r="I13813" s="24" t="s">
        <v>5</v>
      </c>
      <c r="J13813" s="24" t="s">
        <v>397</v>
      </c>
    </row>
    <row r="13814" spans="1:10" x14ac:dyDescent="0.25">
      <c r="A13814" s="24" t="s">
        <v>4681</v>
      </c>
      <c r="B13814" s="24" t="s">
        <v>4940</v>
      </c>
      <c r="C13814" s="24" t="s">
        <v>4941</v>
      </c>
      <c r="D13814" s="15">
        <v>45233</v>
      </c>
      <c r="E13814" s="15">
        <v>45237</v>
      </c>
      <c r="F13814" s="24" t="s">
        <v>396</v>
      </c>
      <c r="G13814">
        <v>1</v>
      </c>
      <c r="H13814">
        <v>344.7</v>
      </c>
      <c r="I13814" s="24" t="s">
        <v>5</v>
      </c>
      <c r="J13814" s="24" t="s">
        <v>397</v>
      </c>
    </row>
    <row r="13815" spans="1:10" x14ac:dyDescent="0.25">
      <c r="A13815" s="24" t="s">
        <v>4681</v>
      </c>
      <c r="B13815" s="24" t="s">
        <v>4940</v>
      </c>
      <c r="C13815" s="24" t="s">
        <v>4941</v>
      </c>
      <c r="D13815" s="15">
        <v>45233</v>
      </c>
      <c r="E13815" s="15">
        <v>45237</v>
      </c>
      <c r="F13815" s="24" t="s">
        <v>396</v>
      </c>
      <c r="G13815">
        <v>1</v>
      </c>
      <c r="H13815">
        <v>435.6</v>
      </c>
      <c r="I13815" s="24" t="s">
        <v>5</v>
      </c>
      <c r="J13815" s="24" t="s">
        <v>397</v>
      </c>
    </row>
    <row r="13816" spans="1:10" x14ac:dyDescent="0.25">
      <c r="A13816" s="24" t="s">
        <v>4681</v>
      </c>
      <c r="B13816" s="24" t="s">
        <v>4940</v>
      </c>
      <c r="C13816" s="24" t="s">
        <v>4941</v>
      </c>
      <c r="D13816" s="15">
        <v>45233</v>
      </c>
      <c r="E13816" s="15">
        <v>45237</v>
      </c>
      <c r="F13816" s="24" t="s">
        <v>396</v>
      </c>
      <c r="G13816">
        <v>6</v>
      </c>
      <c r="H13816">
        <v>2759.4</v>
      </c>
      <c r="I13816" s="24" t="s">
        <v>5</v>
      </c>
      <c r="J13816" s="24" t="s">
        <v>397</v>
      </c>
    </row>
    <row r="13817" spans="1:10" x14ac:dyDescent="0.25">
      <c r="A13817" s="24" t="s">
        <v>4681</v>
      </c>
      <c r="B13817" s="24" t="s">
        <v>4940</v>
      </c>
      <c r="C13817" s="24" t="s">
        <v>4941</v>
      </c>
      <c r="D13817" s="15">
        <v>45233</v>
      </c>
      <c r="E13817" s="15">
        <v>45237</v>
      </c>
      <c r="F13817" s="24" t="s">
        <v>396</v>
      </c>
      <c r="G13817">
        <v>2</v>
      </c>
      <c r="H13817">
        <v>718.2</v>
      </c>
      <c r="I13817" s="24" t="s">
        <v>5</v>
      </c>
      <c r="J13817" s="24" t="s">
        <v>397</v>
      </c>
    </row>
    <row r="13818" spans="1:10" x14ac:dyDescent="0.25">
      <c r="A13818" s="24" t="s">
        <v>4681</v>
      </c>
      <c r="B13818" s="24" t="s">
        <v>4940</v>
      </c>
      <c r="C13818" s="24" t="s">
        <v>4941</v>
      </c>
      <c r="D13818" s="15">
        <v>45233</v>
      </c>
      <c r="E13818" s="15">
        <v>45237</v>
      </c>
      <c r="F13818" s="24" t="s">
        <v>396</v>
      </c>
      <c r="G13818">
        <v>12</v>
      </c>
      <c r="H13818">
        <v>218.7</v>
      </c>
      <c r="I13818" s="24" t="s">
        <v>5</v>
      </c>
      <c r="J13818" s="24" t="s">
        <v>397</v>
      </c>
    </row>
    <row r="13819" spans="1:10" x14ac:dyDescent="0.25">
      <c r="A13819" s="24" t="s">
        <v>4681</v>
      </c>
      <c r="B13819" s="24" t="s">
        <v>4940</v>
      </c>
      <c r="C13819" s="24" t="s">
        <v>4941</v>
      </c>
      <c r="D13819" s="15">
        <v>45233</v>
      </c>
      <c r="E13819" s="15">
        <v>45237</v>
      </c>
      <c r="F13819" s="24" t="s">
        <v>396</v>
      </c>
      <c r="G13819">
        <v>12</v>
      </c>
      <c r="H13819">
        <v>340.2</v>
      </c>
      <c r="I13819" s="24" t="s">
        <v>5</v>
      </c>
      <c r="J13819" s="24" t="s">
        <v>397</v>
      </c>
    </row>
    <row r="13820" spans="1:10" x14ac:dyDescent="0.25">
      <c r="A13820" s="24" t="s">
        <v>4681</v>
      </c>
      <c r="B13820" s="24" t="s">
        <v>4940</v>
      </c>
      <c r="C13820" s="24" t="s">
        <v>4941</v>
      </c>
      <c r="D13820" s="15">
        <v>45233</v>
      </c>
      <c r="E13820" s="15">
        <v>45237</v>
      </c>
      <c r="F13820" s="24" t="s">
        <v>396</v>
      </c>
      <c r="G13820">
        <v>40</v>
      </c>
      <c r="H13820">
        <v>1548</v>
      </c>
      <c r="I13820" s="24" t="s">
        <v>5</v>
      </c>
      <c r="J13820" s="24" t="s">
        <v>397</v>
      </c>
    </row>
    <row r="13821" spans="1:10" x14ac:dyDescent="0.25">
      <c r="A13821" s="24" t="s">
        <v>4681</v>
      </c>
      <c r="B13821" s="24" t="s">
        <v>4940</v>
      </c>
      <c r="C13821" s="24" t="s">
        <v>4941</v>
      </c>
      <c r="D13821" s="15">
        <v>45233</v>
      </c>
      <c r="E13821" s="15">
        <v>45237</v>
      </c>
      <c r="F13821" s="24" t="s">
        <v>396</v>
      </c>
      <c r="G13821">
        <v>10</v>
      </c>
      <c r="H13821">
        <v>1549.98</v>
      </c>
      <c r="I13821" s="24" t="s">
        <v>5</v>
      </c>
      <c r="J13821" s="24" t="s">
        <v>397</v>
      </c>
    </row>
    <row r="13822" spans="1:10" x14ac:dyDescent="0.25">
      <c r="A13822" s="24" t="s">
        <v>4681</v>
      </c>
      <c r="B13822" s="24" t="s">
        <v>4940</v>
      </c>
      <c r="C13822" s="24" t="s">
        <v>4941</v>
      </c>
      <c r="D13822" s="15">
        <v>45233</v>
      </c>
      <c r="E13822" s="15">
        <v>45237</v>
      </c>
      <c r="F13822" s="24" t="s">
        <v>396</v>
      </c>
      <c r="G13822">
        <v>0</v>
      </c>
      <c r="H13822">
        <v>0</v>
      </c>
      <c r="I13822" s="24" t="s">
        <v>5</v>
      </c>
      <c r="J13822" s="24" t="s">
        <v>397</v>
      </c>
    </row>
    <row r="13823" spans="1:10" x14ac:dyDescent="0.25">
      <c r="A13823" s="24" t="s">
        <v>4681</v>
      </c>
      <c r="B13823" s="24" t="s">
        <v>4940</v>
      </c>
      <c r="C13823" s="24" t="s">
        <v>4941</v>
      </c>
      <c r="D13823" s="15">
        <v>45233</v>
      </c>
      <c r="E13823" s="15">
        <v>45237</v>
      </c>
      <c r="F13823" s="24" t="s">
        <v>396</v>
      </c>
      <c r="G13823">
        <v>6</v>
      </c>
      <c r="H13823">
        <v>86.4</v>
      </c>
      <c r="I13823" s="24" t="s">
        <v>5</v>
      </c>
      <c r="J13823" s="24" t="s">
        <v>397</v>
      </c>
    </row>
    <row r="13824" spans="1:10" x14ac:dyDescent="0.25">
      <c r="A13824" s="24" t="s">
        <v>4681</v>
      </c>
      <c r="B13824" s="24" t="s">
        <v>4940</v>
      </c>
      <c r="C13824" s="24" t="s">
        <v>4941</v>
      </c>
      <c r="D13824" s="15">
        <v>45233</v>
      </c>
      <c r="E13824" s="15">
        <v>45237</v>
      </c>
      <c r="F13824" s="24" t="s">
        <v>396</v>
      </c>
      <c r="G13824">
        <v>24</v>
      </c>
      <c r="H13824">
        <v>496.8</v>
      </c>
      <c r="I13824" s="24" t="s">
        <v>5</v>
      </c>
      <c r="J13824" s="24" t="s">
        <v>397</v>
      </c>
    </row>
    <row r="13825" spans="1:10" x14ac:dyDescent="0.25">
      <c r="A13825" s="24" t="s">
        <v>4681</v>
      </c>
      <c r="B13825" s="24" t="s">
        <v>4940</v>
      </c>
      <c r="C13825" s="24" t="s">
        <v>4941</v>
      </c>
      <c r="D13825" s="15">
        <v>45233</v>
      </c>
      <c r="E13825" s="15">
        <v>45237</v>
      </c>
      <c r="F13825" s="24" t="s">
        <v>396</v>
      </c>
      <c r="G13825">
        <v>0</v>
      </c>
      <c r="H13825">
        <v>0</v>
      </c>
      <c r="I13825" s="24" t="s">
        <v>5</v>
      </c>
      <c r="J13825" s="24" t="s">
        <v>397</v>
      </c>
    </row>
    <row r="13826" spans="1:10" x14ac:dyDescent="0.25">
      <c r="A13826" s="24" t="s">
        <v>4681</v>
      </c>
      <c r="B13826" s="24" t="s">
        <v>4940</v>
      </c>
      <c r="C13826" s="24" t="s">
        <v>4941</v>
      </c>
      <c r="D13826" s="15">
        <v>45233</v>
      </c>
      <c r="E13826" s="15">
        <v>45237</v>
      </c>
      <c r="F13826" s="24" t="s">
        <v>396</v>
      </c>
      <c r="G13826">
        <v>20</v>
      </c>
      <c r="H13826">
        <v>1350</v>
      </c>
      <c r="I13826" s="24" t="s">
        <v>5</v>
      </c>
      <c r="J13826" s="24" t="s">
        <v>397</v>
      </c>
    </row>
    <row r="13827" spans="1:10" x14ac:dyDescent="0.25">
      <c r="A13827" s="24" t="s">
        <v>4681</v>
      </c>
      <c r="B13827" s="24" t="s">
        <v>4940</v>
      </c>
      <c r="C13827" s="24" t="s">
        <v>4941</v>
      </c>
      <c r="D13827" s="15">
        <v>45233</v>
      </c>
      <c r="E13827" s="15">
        <v>45237</v>
      </c>
      <c r="F13827" s="24" t="s">
        <v>396</v>
      </c>
      <c r="G13827">
        <v>6</v>
      </c>
      <c r="H13827">
        <v>572.4</v>
      </c>
      <c r="I13827" s="24" t="s">
        <v>5</v>
      </c>
      <c r="J13827" s="24" t="s">
        <v>397</v>
      </c>
    </row>
    <row r="13828" spans="1:10" x14ac:dyDescent="0.25">
      <c r="A13828" s="24" t="s">
        <v>4681</v>
      </c>
      <c r="B13828" s="24" t="s">
        <v>4940</v>
      </c>
      <c r="C13828" s="24" t="s">
        <v>4941</v>
      </c>
      <c r="D13828" s="15">
        <v>45233</v>
      </c>
      <c r="E13828" s="15">
        <v>45237</v>
      </c>
      <c r="F13828" s="24" t="s">
        <v>396</v>
      </c>
      <c r="G13828">
        <v>0</v>
      </c>
      <c r="H13828">
        <v>0</v>
      </c>
      <c r="I13828" s="24" t="s">
        <v>5</v>
      </c>
      <c r="J13828" s="24" t="s">
        <v>397</v>
      </c>
    </row>
    <row r="13829" spans="1:10" x14ac:dyDescent="0.25">
      <c r="A13829" s="24" t="s">
        <v>4681</v>
      </c>
      <c r="B13829" s="24" t="s">
        <v>4940</v>
      </c>
      <c r="C13829" s="24" t="s">
        <v>4941</v>
      </c>
      <c r="D13829" s="15">
        <v>45233</v>
      </c>
      <c r="E13829" s="15">
        <v>45237</v>
      </c>
      <c r="F13829" s="24" t="s">
        <v>396</v>
      </c>
      <c r="G13829">
        <v>6</v>
      </c>
      <c r="H13829">
        <v>1976.4</v>
      </c>
      <c r="I13829" s="24" t="s">
        <v>5</v>
      </c>
      <c r="J13829" s="24" t="s">
        <v>397</v>
      </c>
    </row>
    <row r="13830" spans="1:10" x14ac:dyDescent="0.25">
      <c r="A13830" s="24" t="s">
        <v>4681</v>
      </c>
      <c r="B13830" s="24" t="s">
        <v>4940</v>
      </c>
      <c r="C13830" s="24" t="s">
        <v>4941</v>
      </c>
      <c r="D13830" s="15">
        <v>45233</v>
      </c>
      <c r="E13830" s="15">
        <v>45237</v>
      </c>
      <c r="F13830" s="24" t="s">
        <v>396</v>
      </c>
      <c r="G13830">
        <v>6</v>
      </c>
      <c r="H13830">
        <v>2494.8000000000002</v>
      </c>
      <c r="I13830" s="24" t="s">
        <v>5</v>
      </c>
      <c r="J13830" s="24" t="s">
        <v>397</v>
      </c>
    </row>
    <row r="13831" spans="1:10" x14ac:dyDescent="0.25">
      <c r="A13831" s="24" t="s">
        <v>7188</v>
      </c>
      <c r="B13831" s="24" t="s">
        <v>5589</v>
      </c>
      <c r="C13831" s="24" t="s">
        <v>5590</v>
      </c>
      <c r="D13831" s="15">
        <v>45233</v>
      </c>
      <c r="E13831" s="15">
        <v>45259</v>
      </c>
      <c r="F13831" s="24" t="s">
        <v>390</v>
      </c>
      <c r="G13831">
        <v>127</v>
      </c>
      <c r="H13831">
        <v>3543.3</v>
      </c>
      <c r="I13831" s="24" t="s">
        <v>5</v>
      </c>
      <c r="J13831" s="24" t="s">
        <v>391</v>
      </c>
    </row>
    <row r="13832" spans="1:10" x14ac:dyDescent="0.25">
      <c r="A13832" s="24" t="s">
        <v>4806</v>
      </c>
      <c r="B13832" s="24" t="s">
        <v>4944</v>
      </c>
      <c r="C13832" s="24" t="s">
        <v>4945</v>
      </c>
      <c r="D13832" s="15">
        <v>45233</v>
      </c>
      <c r="E13832" s="15">
        <v>45238</v>
      </c>
      <c r="F13832" s="24" t="s">
        <v>390</v>
      </c>
      <c r="G13832">
        <v>25</v>
      </c>
      <c r="H13832">
        <v>350</v>
      </c>
      <c r="I13832" s="24" t="s">
        <v>5</v>
      </c>
      <c r="J13832" s="24" t="s">
        <v>391</v>
      </c>
    </row>
    <row r="13833" spans="1:10" x14ac:dyDescent="0.25">
      <c r="A13833" s="24" t="s">
        <v>4806</v>
      </c>
      <c r="B13833" s="24" t="s">
        <v>4944</v>
      </c>
      <c r="C13833" s="24" t="s">
        <v>4945</v>
      </c>
      <c r="D13833" s="15">
        <v>45233</v>
      </c>
      <c r="E13833" s="15">
        <v>45238</v>
      </c>
      <c r="F13833" s="24" t="s">
        <v>390</v>
      </c>
      <c r="G13833">
        <v>75</v>
      </c>
      <c r="H13833">
        <v>975</v>
      </c>
      <c r="I13833" s="24" t="s">
        <v>5</v>
      </c>
      <c r="J13833" s="24" t="s">
        <v>391</v>
      </c>
    </row>
    <row r="13834" spans="1:10" x14ac:dyDescent="0.25">
      <c r="A13834" s="24" t="s">
        <v>4807</v>
      </c>
      <c r="B13834" s="24" t="s">
        <v>4944</v>
      </c>
      <c r="C13834" s="24" t="s">
        <v>4945</v>
      </c>
      <c r="D13834" s="15">
        <v>45233</v>
      </c>
      <c r="E13834" s="15">
        <v>45238</v>
      </c>
      <c r="F13834" s="24" t="s">
        <v>390</v>
      </c>
      <c r="G13834">
        <v>9</v>
      </c>
      <c r="H13834">
        <v>2073.6</v>
      </c>
      <c r="I13834" s="24" t="s">
        <v>5</v>
      </c>
      <c r="J13834" s="24" t="s">
        <v>391</v>
      </c>
    </row>
    <row r="13835" spans="1:10" x14ac:dyDescent="0.25">
      <c r="A13835" s="24" t="s">
        <v>4807</v>
      </c>
      <c r="B13835" s="24" t="s">
        <v>4944</v>
      </c>
      <c r="C13835" s="24" t="s">
        <v>4945</v>
      </c>
      <c r="D13835" s="15">
        <v>45233</v>
      </c>
      <c r="E13835" s="15">
        <v>45238</v>
      </c>
      <c r="F13835" s="24" t="s">
        <v>390</v>
      </c>
      <c r="G13835">
        <v>100</v>
      </c>
      <c r="H13835">
        <v>5400</v>
      </c>
      <c r="I13835" s="24" t="s">
        <v>5</v>
      </c>
      <c r="J13835" s="24" t="s">
        <v>391</v>
      </c>
    </row>
    <row r="13836" spans="1:10" x14ac:dyDescent="0.25">
      <c r="A13836" s="24" t="s">
        <v>4807</v>
      </c>
      <c r="B13836" s="24" t="s">
        <v>4944</v>
      </c>
      <c r="C13836" s="24" t="s">
        <v>4945</v>
      </c>
      <c r="D13836" s="15">
        <v>45233</v>
      </c>
      <c r="E13836" s="15">
        <v>45238</v>
      </c>
      <c r="F13836" s="24" t="s">
        <v>390</v>
      </c>
      <c r="G13836">
        <v>10</v>
      </c>
      <c r="H13836">
        <v>675</v>
      </c>
      <c r="I13836" s="24" t="s">
        <v>5</v>
      </c>
      <c r="J13836" s="24" t="s">
        <v>391</v>
      </c>
    </row>
    <row r="13837" spans="1:10" x14ac:dyDescent="0.25">
      <c r="A13837" s="24" t="s">
        <v>4807</v>
      </c>
      <c r="B13837" s="24" t="s">
        <v>4944</v>
      </c>
      <c r="C13837" s="24" t="s">
        <v>4945</v>
      </c>
      <c r="D13837" s="15">
        <v>45233</v>
      </c>
      <c r="E13837" s="15">
        <v>45238</v>
      </c>
      <c r="F13837" s="24" t="s">
        <v>390</v>
      </c>
      <c r="G13837">
        <v>0</v>
      </c>
      <c r="H13837">
        <v>0</v>
      </c>
      <c r="I13837" s="24" t="s">
        <v>5</v>
      </c>
      <c r="J13837" s="24" t="s">
        <v>391</v>
      </c>
    </row>
    <row r="13838" spans="1:10" x14ac:dyDescent="0.25">
      <c r="A13838" s="24" t="s">
        <v>4807</v>
      </c>
      <c r="B13838" s="24" t="s">
        <v>4944</v>
      </c>
      <c r="C13838" s="24" t="s">
        <v>4945</v>
      </c>
      <c r="D13838" s="15">
        <v>45233</v>
      </c>
      <c r="E13838" s="15">
        <v>45238</v>
      </c>
      <c r="F13838" s="24" t="s">
        <v>390</v>
      </c>
      <c r="G13838">
        <v>50</v>
      </c>
      <c r="H13838">
        <v>11295</v>
      </c>
      <c r="I13838" s="24" t="s">
        <v>5</v>
      </c>
      <c r="J13838" s="24" t="s">
        <v>391</v>
      </c>
    </row>
    <row r="13839" spans="1:10" x14ac:dyDescent="0.25">
      <c r="A13839" s="24" t="s">
        <v>4635</v>
      </c>
      <c r="B13839" s="24" t="s">
        <v>1614</v>
      </c>
      <c r="C13839" s="24" t="s">
        <v>1615</v>
      </c>
      <c r="D13839" s="15">
        <v>45233</v>
      </c>
      <c r="E13839" s="15">
        <v>45233</v>
      </c>
      <c r="F13839" s="24" t="s">
        <v>138</v>
      </c>
      <c r="G13839">
        <v>6</v>
      </c>
      <c r="H13839">
        <v>5103</v>
      </c>
      <c r="I13839" s="24" t="s">
        <v>5</v>
      </c>
      <c r="J13839" s="24" t="s">
        <v>340</v>
      </c>
    </row>
    <row r="13840" spans="1:10" x14ac:dyDescent="0.25">
      <c r="A13840" s="24" t="s">
        <v>4635</v>
      </c>
      <c r="B13840" s="24" t="s">
        <v>1614</v>
      </c>
      <c r="C13840" s="24" t="s">
        <v>1615</v>
      </c>
      <c r="D13840" s="15">
        <v>45233</v>
      </c>
      <c r="E13840" s="15">
        <v>45233</v>
      </c>
      <c r="F13840" s="24" t="s">
        <v>138</v>
      </c>
      <c r="G13840">
        <v>6</v>
      </c>
      <c r="H13840">
        <v>1296</v>
      </c>
      <c r="I13840" s="24" t="s">
        <v>5</v>
      </c>
      <c r="J13840" s="24" t="s">
        <v>340</v>
      </c>
    </row>
    <row r="13841" spans="1:10" x14ac:dyDescent="0.25">
      <c r="A13841" s="24" t="s">
        <v>4635</v>
      </c>
      <c r="B13841" s="24" t="s">
        <v>1614</v>
      </c>
      <c r="C13841" s="24" t="s">
        <v>1615</v>
      </c>
      <c r="D13841" s="15">
        <v>45233</v>
      </c>
      <c r="E13841" s="15">
        <v>45233</v>
      </c>
      <c r="F13841" s="24" t="s">
        <v>138</v>
      </c>
      <c r="G13841">
        <v>100</v>
      </c>
      <c r="H13841">
        <v>8370</v>
      </c>
      <c r="I13841" s="24" t="s">
        <v>5</v>
      </c>
      <c r="J13841" s="24" t="s">
        <v>340</v>
      </c>
    </row>
    <row r="13842" spans="1:10" x14ac:dyDescent="0.25">
      <c r="A13842" s="24" t="s">
        <v>4764</v>
      </c>
      <c r="B13842" s="24" t="s">
        <v>4450</v>
      </c>
      <c r="C13842" s="24" t="s">
        <v>4451</v>
      </c>
      <c r="D13842" s="15">
        <v>45233</v>
      </c>
      <c r="E13842" s="15">
        <v>45233</v>
      </c>
      <c r="F13842" s="24" t="s">
        <v>138</v>
      </c>
      <c r="G13842">
        <v>50</v>
      </c>
      <c r="H13842">
        <v>7110</v>
      </c>
      <c r="I13842" s="24" t="s">
        <v>5</v>
      </c>
      <c r="J13842" s="24" t="s">
        <v>340</v>
      </c>
    </row>
    <row r="13843" spans="1:10" x14ac:dyDescent="0.25">
      <c r="A13843" s="24" t="s">
        <v>4767</v>
      </c>
      <c r="B13843" s="24" t="s">
        <v>3308</v>
      </c>
      <c r="C13843" s="24" t="s">
        <v>3309</v>
      </c>
      <c r="D13843" s="15">
        <v>45233</v>
      </c>
      <c r="E13843" s="15">
        <v>45233</v>
      </c>
      <c r="F13843" s="24" t="s">
        <v>235</v>
      </c>
      <c r="G13843">
        <v>3</v>
      </c>
      <c r="H13843">
        <v>2624.4</v>
      </c>
      <c r="I13843" s="24" t="s">
        <v>5</v>
      </c>
      <c r="J13843" s="24" t="s">
        <v>400</v>
      </c>
    </row>
    <row r="13844" spans="1:10" x14ac:dyDescent="0.25">
      <c r="A13844" s="24" t="s">
        <v>4767</v>
      </c>
      <c r="B13844" s="24" t="s">
        <v>3308</v>
      </c>
      <c r="C13844" s="24" t="s">
        <v>3309</v>
      </c>
      <c r="D13844" s="15">
        <v>45233</v>
      </c>
      <c r="E13844" s="15">
        <v>45233</v>
      </c>
      <c r="F13844" s="24" t="s">
        <v>235</v>
      </c>
      <c r="G13844">
        <v>15</v>
      </c>
      <c r="H13844">
        <v>648</v>
      </c>
      <c r="I13844" s="24" t="s">
        <v>5</v>
      </c>
      <c r="J13844" s="24" t="s">
        <v>400</v>
      </c>
    </row>
    <row r="13845" spans="1:10" x14ac:dyDescent="0.25">
      <c r="A13845" s="24" t="s">
        <v>4767</v>
      </c>
      <c r="B13845" s="24" t="s">
        <v>3308</v>
      </c>
      <c r="C13845" s="24" t="s">
        <v>3309</v>
      </c>
      <c r="D13845" s="15">
        <v>45233</v>
      </c>
      <c r="E13845" s="15">
        <v>45233</v>
      </c>
      <c r="F13845" s="24" t="s">
        <v>235</v>
      </c>
      <c r="G13845">
        <v>12</v>
      </c>
      <c r="H13845">
        <v>982.8</v>
      </c>
      <c r="I13845" s="24" t="s">
        <v>5</v>
      </c>
      <c r="J13845" s="24" t="s">
        <v>400</v>
      </c>
    </row>
    <row r="13846" spans="1:10" x14ac:dyDescent="0.25">
      <c r="A13846" s="24" t="s">
        <v>4767</v>
      </c>
      <c r="B13846" s="24" t="s">
        <v>3308</v>
      </c>
      <c r="C13846" s="24" t="s">
        <v>3309</v>
      </c>
      <c r="D13846" s="15">
        <v>45233</v>
      </c>
      <c r="E13846" s="15">
        <v>45233</v>
      </c>
      <c r="F13846" s="24" t="s">
        <v>235</v>
      </c>
      <c r="G13846">
        <v>3</v>
      </c>
      <c r="H13846">
        <v>2724.3</v>
      </c>
      <c r="I13846" s="24" t="s">
        <v>5</v>
      </c>
      <c r="J13846" s="24" t="s">
        <v>400</v>
      </c>
    </row>
    <row r="13847" spans="1:10" x14ac:dyDescent="0.25">
      <c r="A13847" s="24" t="s">
        <v>4767</v>
      </c>
      <c r="B13847" s="24" t="s">
        <v>3308</v>
      </c>
      <c r="C13847" s="24" t="s">
        <v>3309</v>
      </c>
      <c r="D13847" s="15">
        <v>45233</v>
      </c>
      <c r="E13847" s="15">
        <v>45233</v>
      </c>
      <c r="F13847" s="24" t="s">
        <v>235</v>
      </c>
      <c r="G13847">
        <v>1</v>
      </c>
      <c r="H13847">
        <v>1568.7</v>
      </c>
      <c r="I13847" s="24" t="s">
        <v>5</v>
      </c>
      <c r="J13847" s="24" t="s">
        <v>400</v>
      </c>
    </row>
    <row r="13848" spans="1:10" x14ac:dyDescent="0.25">
      <c r="A13848" s="24" t="s">
        <v>4767</v>
      </c>
      <c r="B13848" s="24" t="s">
        <v>3308</v>
      </c>
      <c r="C13848" s="24" t="s">
        <v>3309</v>
      </c>
      <c r="D13848" s="15">
        <v>45233</v>
      </c>
      <c r="E13848" s="15">
        <v>45233</v>
      </c>
      <c r="F13848" s="24" t="s">
        <v>235</v>
      </c>
      <c r="G13848">
        <v>12</v>
      </c>
      <c r="H13848">
        <v>496.8</v>
      </c>
      <c r="I13848" s="24" t="s">
        <v>5</v>
      </c>
      <c r="J13848" s="24" t="s">
        <v>400</v>
      </c>
    </row>
    <row r="13849" spans="1:10" x14ac:dyDescent="0.25">
      <c r="A13849" s="24" t="s">
        <v>4767</v>
      </c>
      <c r="B13849" s="24" t="s">
        <v>3308</v>
      </c>
      <c r="C13849" s="24" t="s">
        <v>3309</v>
      </c>
      <c r="D13849" s="15">
        <v>45233</v>
      </c>
      <c r="E13849" s="15">
        <v>45233</v>
      </c>
      <c r="F13849" s="24" t="s">
        <v>235</v>
      </c>
      <c r="G13849">
        <v>12</v>
      </c>
      <c r="H13849">
        <v>572.4</v>
      </c>
      <c r="I13849" s="24" t="s">
        <v>5</v>
      </c>
      <c r="J13849" s="24" t="s">
        <v>400</v>
      </c>
    </row>
    <row r="13850" spans="1:10" x14ac:dyDescent="0.25">
      <c r="A13850" s="24" t="s">
        <v>4767</v>
      </c>
      <c r="B13850" s="24" t="s">
        <v>3308</v>
      </c>
      <c r="C13850" s="24" t="s">
        <v>3309</v>
      </c>
      <c r="D13850" s="15">
        <v>45233</v>
      </c>
      <c r="E13850" s="15">
        <v>45233</v>
      </c>
      <c r="F13850" s="24" t="s">
        <v>235</v>
      </c>
      <c r="G13850">
        <v>12</v>
      </c>
      <c r="H13850">
        <v>842.4</v>
      </c>
      <c r="I13850" s="24" t="s">
        <v>5</v>
      </c>
      <c r="J13850" s="24" t="s">
        <v>400</v>
      </c>
    </row>
    <row r="13851" spans="1:10" x14ac:dyDescent="0.25">
      <c r="A13851" s="24" t="s">
        <v>4767</v>
      </c>
      <c r="B13851" s="24" t="s">
        <v>3308</v>
      </c>
      <c r="C13851" s="24" t="s">
        <v>3309</v>
      </c>
      <c r="D13851" s="15">
        <v>45233</v>
      </c>
      <c r="E13851" s="15">
        <v>45233</v>
      </c>
      <c r="F13851" s="24" t="s">
        <v>235</v>
      </c>
      <c r="G13851">
        <v>12</v>
      </c>
      <c r="H13851">
        <v>907.2</v>
      </c>
      <c r="I13851" s="24" t="s">
        <v>5</v>
      </c>
      <c r="J13851" s="24" t="s">
        <v>400</v>
      </c>
    </row>
    <row r="13852" spans="1:10" x14ac:dyDescent="0.25">
      <c r="A13852" s="24" t="s">
        <v>4767</v>
      </c>
      <c r="B13852" s="24" t="s">
        <v>3308</v>
      </c>
      <c r="C13852" s="24" t="s">
        <v>3309</v>
      </c>
      <c r="D13852" s="15">
        <v>45233</v>
      </c>
      <c r="E13852" s="15">
        <v>45233</v>
      </c>
      <c r="F13852" s="24" t="s">
        <v>235</v>
      </c>
      <c r="G13852">
        <v>12</v>
      </c>
      <c r="H13852">
        <v>702</v>
      </c>
      <c r="I13852" s="24" t="s">
        <v>5</v>
      </c>
      <c r="J13852" s="24" t="s">
        <v>400</v>
      </c>
    </row>
    <row r="13853" spans="1:10" x14ac:dyDescent="0.25">
      <c r="A13853" s="24" t="s">
        <v>4767</v>
      </c>
      <c r="B13853" s="24" t="s">
        <v>3308</v>
      </c>
      <c r="C13853" s="24" t="s">
        <v>3309</v>
      </c>
      <c r="D13853" s="15">
        <v>45233</v>
      </c>
      <c r="E13853" s="15">
        <v>45233</v>
      </c>
      <c r="F13853" s="24" t="s">
        <v>235</v>
      </c>
      <c r="G13853">
        <v>12</v>
      </c>
      <c r="H13853">
        <v>766.8</v>
      </c>
      <c r="I13853" s="24" t="s">
        <v>5</v>
      </c>
      <c r="J13853" s="24" t="s">
        <v>400</v>
      </c>
    </row>
    <row r="13854" spans="1:10" x14ac:dyDescent="0.25">
      <c r="A13854" s="24" t="s">
        <v>4614</v>
      </c>
      <c r="B13854" s="24" t="s">
        <v>4942</v>
      </c>
      <c r="C13854" s="24" t="s">
        <v>4943</v>
      </c>
      <c r="D13854" s="15">
        <v>45233</v>
      </c>
      <c r="E13854" s="15">
        <v>45233</v>
      </c>
      <c r="F13854" s="24" t="s">
        <v>137</v>
      </c>
      <c r="G13854">
        <v>6</v>
      </c>
      <c r="H13854">
        <v>982.22</v>
      </c>
      <c r="I13854" s="24" t="s">
        <v>5</v>
      </c>
      <c r="J13854" s="24" t="s">
        <v>299</v>
      </c>
    </row>
    <row r="13855" spans="1:10" x14ac:dyDescent="0.25">
      <c r="A13855" s="24" t="s">
        <v>4614</v>
      </c>
      <c r="B13855" s="24" t="s">
        <v>4942</v>
      </c>
      <c r="C13855" s="24" t="s">
        <v>4943</v>
      </c>
      <c r="D13855" s="15">
        <v>45233</v>
      </c>
      <c r="E13855" s="15">
        <v>45233</v>
      </c>
      <c r="F13855" s="24" t="s">
        <v>137</v>
      </c>
      <c r="G13855">
        <v>12</v>
      </c>
      <c r="H13855">
        <v>552</v>
      </c>
      <c r="I13855" s="24" t="s">
        <v>5</v>
      </c>
      <c r="J13855" s="24" t="s">
        <v>299</v>
      </c>
    </row>
    <row r="13856" spans="1:10" x14ac:dyDescent="0.25">
      <c r="A13856" s="24" t="s">
        <v>4614</v>
      </c>
      <c r="B13856" s="24" t="s">
        <v>4942</v>
      </c>
      <c r="C13856" s="24" t="s">
        <v>4943</v>
      </c>
      <c r="D13856" s="15">
        <v>45233</v>
      </c>
      <c r="E13856" s="15">
        <v>45233</v>
      </c>
      <c r="F13856" s="24" t="s">
        <v>137</v>
      </c>
      <c r="G13856">
        <v>0</v>
      </c>
      <c r="H13856">
        <v>0</v>
      </c>
      <c r="I13856" s="24" t="s">
        <v>5</v>
      </c>
      <c r="J13856" s="24" t="s">
        <v>299</v>
      </c>
    </row>
    <row r="13857" spans="1:10" x14ac:dyDescent="0.25">
      <c r="A13857" s="24" t="s">
        <v>4614</v>
      </c>
      <c r="B13857" s="24" t="s">
        <v>4942</v>
      </c>
      <c r="C13857" s="24" t="s">
        <v>4943</v>
      </c>
      <c r="D13857" s="15">
        <v>45233</v>
      </c>
      <c r="E13857" s="15">
        <v>45233</v>
      </c>
      <c r="F13857" s="24" t="s">
        <v>137</v>
      </c>
      <c r="G13857">
        <v>6</v>
      </c>
      <c r="H13857">
        <v>966</v>
      </c>
      <c r="I13857" s="24" t="s">
        <v>5</v>
      </c>
      <c r="J13857" s="24" t="s">
        <v>299</v>
      </c>
    </row>
    <row r="13858" spans="1:10" x14ac:dyDescent="0.25">
      <c r="A13858" s="24" t="s">
        <v>4614</v>
      </c>
      <c r="B13858" s="24" t="s">
        <v>4942</v>
      </c>
      <c r="C13858" s="24" t="s">
        <v>4943</v>
      </c>
      <c r="D13858" s="15">
        <v>45233</v>
      </c>
      <c r="E13858" s="15">
        <v>45233</v>
      </c>
      <c r="F13858" s="24" t="s">
        <v>137</v>
      </c>
      <c r="G13858">
        <v>1</v>
      </c>
      <c r="H13858">
        <v>2256.5500000000002</v>
      </c>
      <c r="I13858" s="24" t="s">
        <v>5</v>
      </c>
      <c r="J13858" s="24" t="s">
        <v>299</v>
      </c>
    </row>
    <row r="13859" spans="1:10" x14ac:dyDescent="0.25">
      <c r="A13859" s="24" t="s">
        <v>4614</v>
      </c>
      <c r="B13859" s="24" t="s">
        <v>4942</v>
      </c>
      <c r="C13859" s="24" t="s">
        <v>4943</v>
      </c>
      <c r="D13859" s="15">
        <v>45233</v>
      </c>
      <c r="E13859" s="15">
        <v>45233</v>
      </c>
      <c r="F13859" s="24" t="s">
        <v>137</v>
      </c>
      <c r="G13859">
        <v>1</v>
      </c>
      <c r="H13859">
        <v>2256.5500000000002</v>
      </c>
      <c r="I13859" s="24" t="s">
        <v>5</v>
      </c>
      <c r="J13859" s="24" t="s">
        <v>299</v>
      </c>
    </row>
    <row r="13860" spans="1:10" x14ac:dyDescent="0.25">
      <c r="A13860" s="24" t="s">
        <v>4614</v>
      </c>
      <c r="B13860" s="24" t="s">
        <v>4942</v>
      </c>
      <c r="C13860" s="24" t="s">
        <v>4943</v>
      </c>
      <c r="D13860" s="15">
        <v>45233</v>
      </c>
      <c r="E13860" s="15">
        <v>45233</v>
      </c>
      <c r="F13860" s="24" t="s">
        <v>137</v>
      </c>
      <c r="G13860">
        <v>12</v>
      </c>
      <c r="H13860">
        <v>4892.3999999999996</v>
      </c>
      <c r="I13860" s="24" t="s">
        <v>5</v>
      </c>
      <c r="J13860" s="24" t="s">
        <v>299</v>
      </c>
    </row>
    <row r="13861" spans="1:10" x14ac:dyDescent="0.25">
      <c r="A13861" s="24" t="s">
        <v>4614</v>
      </c>
      <c r="B13861" s="24" t="s">
        <v>4942</v>
      </c>
      <c r="C13861" s="24" t="s">
        <v>4943</v>
      </c>
      <c r="D13861" s="15">
        <v>45233</v>
      </c>
      <c r="E13861" s="15">
        <v>45233</v>
      </c>
      <c r="F13861" s="24" t="s">
        <v>137</v>
      </c>
      <c r="G13861">
        <v>12</v>
      </c>
      <c r="H13861">
        <v>2127.5100000000002</v>
      </c>
      <c r="I13861" s="24" t="s">
        <v>5</v>
      </c>
      <c r="J13861" s="24" t="s">
        <v>299</v>
      </c>
    </row>
    <row r="13862" spans="1:10" x14ac:dyDescent="0.25">
      <c r="A13862" s="24" t="s">
        <v>4614</v>
      </c>
      <c r="B13862" s="24" t="s">
        <v>4942</v>
      </c>
      <c r="C13862" s="24" t="s">
        <v>4943</v>
      </c>
      <c r="D13862" s="15">
        <v>45233</v>
      </c>
      <c r="E13862" s="15">
        <v>45233</v>
      </c>
      <c r="F13862" s="24" t="s">
        <v>137</v>
      </c>
      <c r="G13862">
        <v>12</v>
      </c>
      <c r="H13862">
        <v>4384.8</v>
      </c>
      <c r="I13862" s="24" t="s">
        <v>5</v>
      </c>
      <c r="J13862" s="24" t="s">
        <v>299</v>
      </c>
    </row>
    <row r="13863" spans="1:10" x14ac:dyDescent="0.25">
      <c r="A13863" s="24" t="s">
        <v>4614</v>
      </c>
      <c r="B13863" s="24" t="s">
        <v>4942</v>
      </c>
      <c r="C13863" s="24" t="s">
        <v>4943</v>
      </c>
      <c r="D13863" s="15">
        <v>45233</v>
      </c>
      <c r="E13863" s="15">
        <v>45233</v>
      </c>
      <c r="F13863" s="24" t="s">
        <v>137</v>
      </c>
      <c r="G13863">
        <v>1</v>
      </c>
      <c r="H13863">
        <v>1257.75</v>
      </c>
      <c r="I13863" s="24" t="s">
        <v>5</v>
      </c>
      <c r="J13863" s="24" t="s">
        <v>299</v>
      </c>
    </row>
    <row r="13864" spans="1:10" x14ac:dyDescent="0.25">
      <c r="A13864" s="24" t="s">
        <v>4614</v>
      </c>
      <c r="B13864" s="24" t="s">
        <v>4942</v>
      </c>
      <c r="C13864" s="24" t="s">
        <v>4943</v>
      </c>
      <c r="D13864" s="15">
        <v>45233</v>
      </c>
      <c r="E13864" s="15">
        <v>45233</v>
      </c>
      <c r="F13864" s="24" t="s">
        <v>137</v>
      </c>
      <c r="G13864">
        <v>1</v>
      </c>
      <c r="H13864">
        <v>276</v>
      </c>
      <c r="I13864" s="24" t="s">
        <v>5</v>
      </c>
      <c r="J13864" s="24" t="s">
        <v>299</v>
      </c>
    </row>
    <row r="13865" spans="1:10" x14ac:dyDescent="0.25">
      <c r="A13865" s="24" t="s">
        <v>4614</v>
      </c>
      <c r="B13865" s="24" t="s">
        <v>4942</v>
      </c>
      <c r="C13865" s="24" t="s">
        <v>4943</v>
      </c>
      <c r="D13865" s="15">
        <v>45233</v>
      </c>
      <c r="E13865" s="15">
        <v>45233</v>
      </c>
      <c r="F13865" s="24" t="s">
        <v>137</v>
      </c>
      <c r="G13865">
        <v>12</v>
      </c>
      <c r="H13865">
        <v>2127.5100000000002</v>
      </c>
      <c r="I13865" s="24" t="s">
        <v>5</v>
      </c>
      <c r="J13865" s="24" t="s">
        <v>299</v>
      </c>
    </row>
    <row r="13866" spans="1:10" x14ac:dyDescent="0.25">
      <c r="A13866" s="24" t="s">
        <v>4614</v>
      </c>
      <c r="B13866" s="24" t="s">
        <v>4942</v>
      </c>
      <c r="C13866" s="24" t="s">
        <v>4943</v>
      </c>
      <c r="D13866" s="15">
        <v>45233</v>
      </c>
      <c r="E13866" s="15">
        <v>45233</v>
      </c>
      <c r="F13866" s="24" t="s">
        <v>137</v>
      </c>
      <c r="G13866">
        <v>50</v>
      </c>
      <c r="H13866">
        <v>1400</v>
      </c>
      <c r="I13866" s="24" t="s">
        <v>5</v>
      </c>
      <c r="J13866" s="24" t="s">
        <v>299</v>
      </c>
    </row>
    <row r="13867" spans="1:10" x14ac:dyDescent="0.25">
      <c r="A13867" s="24" t="s">
        <v>4615</v>
      </c>
      <c r="B13867" s="24" t="s">
        <v>1408</v>
      </c>
      <c r="C13867" s="24" t="s">
        <v>1409</v>
      </c>
      <c r="D13867" s="15">
        <v>45233</v>
      </c>
      <c r="E13867" s="15">
        <v>45233</v>
      </c>
      <c r="F13867" s="24" t="s">
        <v>138</v>
      </c>
      <c r="G13867">
        <v>12</v>
      </c>
      <c r="H13867">
        <v>10800</v>
      </c>
      <c r="I13867" s="24" t="s">
        <v>5</v>
      </c>
      <c r="J13867" s="24" t="s">
        <v>340</v>
      </c>
    </row>
    <row r="13868" spans="1:10" x14ac:dyDescent="0.25">
      <c r="A13868" s="24" t="s">
        <v>4612</v>
      </c>
      <c r="B13868" s="24" t="s">
        <v>3258</v>
      </c>
      <c r="C13868" s="24" t="s">
        <v>3259</v>
      </c>
      <c r="D13868" s="15">
        <v>45233</v>
      </c>
      <c r="E13868" s="15">
        <v>45233</v>
      </c>
      <c r="F13868" s="24" t="s">
        <v>135</v>
      </c>
      <c r="G13868">
        <v>24</v>
      </c>
      <c r="H13868">
        <v>22161.599999999999</v>
      </c>
      <c r="I13868" s="24" t="s">
        <v>5</v>
      </c>
      <c r="J13868" s="24" t="s">
        <v>286</v>
      </c>
    </row>
    <row r="13869" spans="1:10" x14ac:dyDescent="0.25">
      <c r="A13869" s="24" t="s">
        <v>4612</v>
      </c>
      <c r="B13869" s="24" t="s">
        <v>3258</v>
      </c>
      <c r="C13869" s="24" t="s">
        <v>3259</v>
      </c>
      <c r="D13869" s="15">
        <v>45233</v>
      </c>
      <c r="E13869" s="15">
        <v>45233</v>
      </c>
      <c r="F13869" s="24" t="s">
        <v>135</v>
      </c>
      <c r="G13869">
        <v>2</v>
      </c>
      <c r="H13869">
        <v>7128</v>
      </c>
      <c r="I13869" s="24" t="s">
        <v>5</v>
      </c>
      <c r="J13869" s="24" t="s">
        <v>286</v>
      </c>
    </row>
    <row r="13870" spans="1:10" x14ac:dyDescent="0.25">
      <c r="A13870" s="24" t="s">
        <v>4612</v>
      </c>
      <c r="B13870" s="24" t="s">
        <v>3258</v>
      </c>
      <c r="C13870" s="24" t="s">
        <v>3259</v>
      </c>
      <c r="D13870" s="15">
        <v>45233</v>
      </c>
      <c r="E13870" s="15">
        <v>45233</v>
      </c>
      <c r="F13870" s="24" t="s">
        <v>135</v>
      </c>
      <c r="G13870">
        <v>24</v>
      </c>
      <c r="H13870">
        <v>4017.6</v>
      </c>
      <c r="I13870" s="24" t="s">
        <v>5</v>
      </c>
      <c r="J13870" s="24" t="s">
        <v>286</v>
      </c>
    </row>
    <row r="13871" spans="1:10" x14ac:dyDescent="0.25">
      <c r="A13871" s="24" t="s">
        <v>4612</v>
      </c>
      <c r="B13871" s="24" t="s">
        <v>3258</v>
      </c>
      <c r="C13871" s="24" t="s">
        <v>3259</v>
      </c>
      <c r="D13871" s="15">
        <v>45233</v>
      </c>
      <c r="E13871" s="15">
        <v>45233</v>
      </c>
      <c r="F13871" s="24" t="s">
        <v>135</v>
      </c>
      <c r="G13871">
        <v>1</v>
      </c>
      <c r="H13871">
        <v>7306.88</v>
      </c>
      <c r="I13871" s="24" t="s">
        <v>5</v>
      </c>
      <c r="J13871" s="24" t="s">
        <v>286</v>
      </c>
    </row>
    <row r="13872" spans="1:10" x14ac:dyDescent="0.25">
      <c r="A13872" s="24" t="s">
        <v>4612</v>
      </c>
      <c r="B13872" s="24" t="s">
        <v>3258</v>
      </c>
      <c r="C13872" s="24" t="s">
        <v>3259</v>
      </c>
      <c r="D13872" s="15">
        <v>45233</v>
      </c>
      <c r="E13872" s="15">
        <v>45233</v>
      </c>
      <c r="F13872" s="24" t="s">
        <v>135</v>
      </c>
      <c r="G13872">
        <v>2</v>
      </c>
      <c r="H13872">
        <v>10538.1</v>
      </c>
      <c r="I13872" s="24" t="s">
        <v>5</v>
      </c>
      <c r="J13872" s="24" t="s">
        <v>286</v>
      </c>
    </row>
    <row r="13873" spans="1:10" x14ac:dyDescent="0.25">
      <c r="A13873" s="24" t="s">
        <v>4653</v>
      </c>
      <c r="B13873" s="24" t="s">
        <v>1063</v>
      </c>
      <c r="C13873" s="24" t="s">
        <v>1064</v>
      </c>
      <c r="D13873" s="15">
        <v>45233</v>
      </c>
      <c r="E13873" s="15">
        <v>45233</v>
      </c>
      <c r="F13873" s="24" t="s">
        <v>382</v>
      </c>
      <c r="G13873">
        <v>0</v>
      </c>
      <c r="H13873">
        <v>0</v>
      </c>
      <c r="I13873" s="24" t="s">
        <v>5</v>
      </c>
      <c r="J13873" s="24" t="s">
        <v>383</v>
      </c>
    </row>
    <row r="13874" spans="1:10" x14ac:dyDescent="0.25">
      <c r="A13874" s="24" t="s">
        <v>4653</v>
      </c>
      <c r="B13874" s="24" t="s">
        <v>1063</v>
      </c>
      <c r="C13874" s="24" t="s">
        <v>1064</v>
      </c>
      <c r="D13874" s="15">
        <v>45233</v>
      </c>
      <c r="E13874" s="15">
        <v>45233</v>
      </c>
      <c r="F13874" s="24" t="s">
        <v>382</v>
      </c>
      <c r="G13874">
        <v>24</v>
      </c>
      <c r="H13874">
        <v>1382.4</v>
      </c>
      <c r="I13874" s="24" t="s">
        <v>5</v>
      </c>
      <c r="J13874" s="24" t="s">
        <v>383</v>
      </c>
    </row>
    <row r="13875" spans="1:10" x14ac:dyDescent="0.25">
      <c r="A13875" s="24" t="s">
        <v>4653</v>
      </c>
      <c r="B13875" s="24" t="s">
        <v>1063</v>
      </c>
      <c r="C13875" s="24" t="s">
        <v>1064</v>
      </c>
      <c r="D13875" s="15">
        <v>45233</v>
      </c>
      <c r="E13875" s="15">
        <v>45233</v>
      </c>
      <c r="F13875" s="24" t="s">
        <v>382</v>
      </c>
      <c r="G13875">
        <v>0</v>
      </c>
      <c r="H13875">
        <v>0</v>
      </c>
      <c r="I13875" s="24" t="s">
        <v>5</v>
      </c>
      <c r="J13875" s="24" t="s">
        <v>383</v>
      </c>
    </row>
    <row r="13876" spans="1:10" x14ac:dyDescent="0.25">
      <c r="A13876" s="24" t="s">
        <v>4653</v>
      </c>
      <c r="B13876" s="24" t="s">
        <v>1063</v>
      </c>
      <c r="C13876" s="24" t="s">
        <v>1064</v>
      </c>
      <c r="D13876" s="15">
        <v>45233</v>
      </c>
      <c r="E13876" s="15">
        <v>45233</v>
      </c>
      <c r="F13876" s="24" t="s">
        <v>382</v>
      </c>
      <c r="G13876">
        <v>6</v>
      </c>
      <c r="H13876">
        <v>1998</v>
      </c>
      <c r="I13876" s="24" t="s">
        <v>5</v>
      </c>
      <c r="J13876" s="24" t="s">
        <v>383</v>
      </c>
    </row>
    <row r="13877" spans="1:10" x14ac:dyDescent="0.25">
      <c r="A13877" s="24" t="s">
        <v>4653</v>
      </c>
      <c r="B13877" s="24" t="s">
        <v>1063</v>
      </c>
      <c r="C13877" s="24" t="s">
        <v>1064</v>
      </c>
      <c r="D13877" s="15">
        <v>45233</v>
      </c>
      <c r="E13877" s="15">
        <v>45233</v>
      </c>
      <c r="F13877" s="24" t="s">
        <v>382</v>
      </c>
      <c r="G13877">
        <v>10</v>
      </c>
      <c r="H13877">
        <v>468</v>
      </c>
      <c r="I13877" s="24" t="s">
        <v>5</v>
      </c>
      <c r="J13877" s="24" t="s">
        <v>383</v>
      </c>
    </row>
    <row r="13878" spans="1:10" x14ac:dyDescent="0.25">
      <c r="A13878" s="24" t="s">
        <v>4653</v>
      </c>
      <c r="B13878" s="24" t="s">
        <v>1063</v>
      </c>
      <c r="C13878" s="24" t="s">
        <v>1064</v>
      </c>
      <c r="D13878" s="15">
        <v>45233</v>
      </c>
      <c r="E13878" s="15">
        <v>45233</v>
      </c>
      <c r="F13878" s="24" t="s">
        <v>382</v>
      </c>
      <c r="G13878">
        <v>10</v>
      </c>
      <c r="H13878">
        <v>2180.08</v>
      </c>
      <c r="I13878" s="24" t="s">
        <v>5</v>
      </c>
      <c r="J13878" s="24" t="s">
        <v>383</v>
      </c>
    </row>
    <row r="13879" spans="1:10" x14ac:dyDescent="0.25">
      <c r="A13879" s="24" t="s">
        <v>4653</v>
      </c>
      <c r="B13879" s="24" t="s">
        <v>1063</v>
      </c>
      <c r="C13879" s="24" t="s">
        <v>1064</v>
      </c>
      <c r="D13879" s="15">
        <v>45233</v>
      </c>
      <c r="E13879" s="15">
        <v>45233</v>
      </c>
      <c r="F13879" s="24" t="s">
        <v>382</v>
      </c>
      <c r="G13879">
        <v>6</v>
      </c>
      <c r="H13879">
        <v>1684.8</v>
      </c>
      <c r="I13879" s="24" t="s">
        <v>5</v>
      </c>
      <c r="J13879" s="24" t="s">
        <v>383</v>
      </c>
    </row>
    <row r="13880" spans="1:10" x14ac:dyDescent="0.25">
      <c r="A13880" s="24" t="s">
        <v>4653</v>
      </c>
      <c r="B13880" s="24" t="s">
        <v>1063</v>
      </c>
      <c r="C13880" s="24" t="s">
        <v>1064</v>
      </c>
      <c r="D13880" s="15">
        <v>45233</v>
      </c>
      <c r="E13880" s="15">
        <v>45233</v>
      </c>
      <c r="F13880" s="24" t="s">
        <v>382</v>
      </c>
      <c r="G13880">
        <v>2</v>
      </c>
      <c r="H13880">
        <v>4674.6000000000004</v>
      </c>
      <c r="I13880" s="24" t="s">
        <v>5</v>
      </c>
      <c r="J13880" s="24" t="s">
        <v>383</v>
      </c>
    </row>
    <row r="13881" spans="1:10" x14ac:dyDescent="0.25">
      <c r="A13881" s="24" t="s">
        <v>4653</v>
      </c>
      <c r="B13881" s="24" t="s">
        <v>1063</v>
      </c>
      <c r="C13881" s="24" t="s">
        <v>1064</v>
      </c>
      <c r="D13881" s="15">
        <v>45233</v>
      </c>
      <c r="E13881" s="15">
        <v>45233</v>
      </c>
      <c r="F13881" s="24" t="s">
        <v>382</v>
      </c>
      <c r="G13881">
        <v>25</v>
      </c>
      <c r="H13881">
        <v>455.63</v>
      </c>
      <c r="I13881" s="24" t="s">
        <v>5</v>
      </c>
      <c r="J13881" s="24" t="s">
        <v>383</v>
      </c>
    </row>
    <row r="13882" spans="1:10" x14ac:dyDescent="0.25">
      <c r="A13882" s="24" t="s">
        <v>4653</v>
      </c>
      <c r="B13882" s="24" t="s">
        <v>1063</v>
      </c>
      <c r="C13882" s="24" t="s">
        <v>1064</v>
      </c>
      <c r="D13882" s="15">
        <v>45233</v>
      </c>
      <c r="E13882" s="15">
        <v>45233</v>
      </c>
      <c r="F13882" s="24" t="s">
        <v>382</v>
      </c>
      <c r="G13882">
        <v>3</v>
      </c>
      <c r="H13882">
        <v>831.6</v>
      </c>
      <c r="I13882" s="24" t="s">
        <v>5</v>
      </c>
      <c r="J13882" s="24" t="s">
        <v>383</v>
      </c>
    </row>
    <row r="13883" spans="1:10" x14ac:dyDescent="0.25">
      <c r="A13883" s="24" t="s">
        <v>4630</v>
      </c>
      <c r="B13883" s="24" t="s">
        <v>3386</v>
      </c>
      <c r="C13883" s="24" t="s">
        <v>3387</v>
      </c>
      <c r="D13883" s="15">
        <v>45233</v>
      </c>
      <c r="E13883" s="15">
        <v>45233</v>
      </c>
      <c r="F13883" s="24" t="s">
        <v>390</v>
      </c>
      <c r="G13883">
        <v>6</v>
      </c>
      <c r="H13883">
        <v>1555.2</v>
      </c>
      <c r="I13883" s="24" t="s">
        <v>5</v>
      </c>
      <c r="J13883" s="24" t="s">
        <v>391</v>
      </c>
    </row>
    <row r="13884" spans="1:10" x14ac:dyDescent="0.25">
      <c r="A13884" s="24" t="s">
        <v>4630</v>
      </c>
      <c r="B13884" s="24" t="s">
        <v>3386</v>
      </c>
      <c r="C13884" s="24" t="s">
        <v>3387</v>
      </c>
      <c r="D13884" s="15">
        <v>45233</v>
      </c>
      <c r="E13884" s="15">
        <v>45233</v>
      </c>
      <c r="F13884" s="24" t="s">
        <v>390</v>
      </c>
      <c r="G13884">
        <v>6</v>
      </c>
      <c r="H13884">
        <v>6734.56</v>
      </c>
      <c r="I13884" s="24" t="s">
        <v>5</v>
      </c>
      <c r="J13884" s="24" t="s">
        <v>391</v>
      </c>
    </row>
    <row r="13885" spans="1:10" x14ac:dyDescent="0.25">
      <c r="A13885" s="24" t="s">
        <v>4632</v>
      </c>
      <c r="B13885" s="24" t="s">
        <v>3324</v>
      </c>
      <c r="C13885" s="24" t="s">
        <v>3325</v>
      </c>
      <c r="D13885" s="15">
        <v>45233</v>
      </c>
      <c r="E13885" s="15">
        <v>45233</v>
      </c>
      <c r="F13885" s="24" t="s">
        <v>374</v>
      </c>
      <c r="G13885">
        <v>800</v>
      </c>
      <c r="H13885">
        <v>9460.7999999999993</v>
      </c>
      <c r="I13885" s="24" t="s">
        <v>5</v>
      </c>
      <c r="J13885" s="24" t="s">
        <v>375</v>
      </c>
    </row>
    <row r="13886" spans="1:10" x14ac:dyDescent="0.25">
      <c r="A13886" s="24" t="s">
        <v>4632</v>
      </c>
      <c r="B13886" s="24" t="s">
        <v>3324</v>
      </c>
      <c r="C13886" s="24" t="s">
        <v>3325</v>
      </c>
      <c r="D13886" s="15">
        <v>45233</v>
      </c>
      <c r="E13886" s="15">
        <v>45233</v>
      </c>
      <c r="F13886" s="24" t="s">
        <v>374</v>
      </c>
      <c r="G13886">
        <v>200</v>
      </c>
      <c r="H13886">
        <v>4654.8</v>
      </c>
      <c r="I13886" s="24" t="s">
        <v>5</v>
      </c>
      <c r="J13886" s="24" t="s">
        <v>375</v>
      </c>
    </row>
    <row r="13887" spans="1:10" x14ac:dyDescent="0.25">
      <c r="A13887" s="24" t="s">
        <v>4632</v>
      </c>
      <c r="B13887" s="24" t="s">
        <v>3324</v>
      </c>
      <c r="C13887" s="24" t="s">
        <v>3325</v>
      </c>
      <c r="D13887" s="15">
        <v>45233</v>
      </c>
      <c r="E13887" s="15">
        <v>45233</v>
      </c>
      <c r="F13887" s="24" t="s">
        <v>374</v>
      </c>
      <c r="G13887">
        <v>50</v>
      </c>
      <c r="H13887">
        <v>4144.5</v>
      </c>
      <c r="I13887" s="24" t="s">
        <v>5</v>
      </c>
      <c r="J13887" s="24" t="s">
        <v>375</v>
      </c>
    </row>
    <row r="13888" spans="1:10" x14ac:dyDescent="0.25">
      <c r="A13888" s="24" t="s">
        <v>4632</v>
      </c>
      <c r="B13888" s="24" t="s">
        <v>3324</v>
      </c>
      <c r="C13888" s="24" t="s">
        <v>3325</v>
      </c>
      <c r="D13888" s="15">
        <v>45233</v>
      </c>
      <c r="E13888" s="15">
        <v>45233</v>
      </c>
      <c r="F13888" s="24" t="s">
        <v>374</v>
      </c>
      <c r="G13888">
        <v>100</v>
      </c>
      <c r="H13888">
        <v>22217.4</v>
      </c>
      <c r="I13888" s="24" t="s">
        <v>5</v>
      </c>
      <c r="J13888" s="24" t="s">
        <v>375</v>
      </c>
    </row>
    <row r="13889" spans="1:10" x14ac:dyDescent="0.25">
      <c r="A13889" s="24" t="s">
        <v>4632</v>
      </c>
      <c r="B13889" s="24" t="s">
        <v>3324</v>
      </c>
      <c r="C13889" s="24" t="s">
        <v>3325</v>
      </c>
      <c r="D13889" s="15">
        <v>45233</v>
      </c>
      <c r="E13889" s="15">
        <v>45233</v>
      </c>
      <c r="F13889" s="24" t="s">
        <v>374</v>
      </c>
      <c r="G13889">
        <v>50</v>
      </c>
      <c r="H13889">
        <v>6194.7</v>
      </c>
      <c r="I13889" s="24" t="s">
        <v>5</v>
      </c>
      <c r="J13889" s="24" t="s">
        <v>375</v>
      </c>
    </row>
    <row r="13890" spans="1:10" x14ac:dyDescent="0.25">
      <c r="A13890" s="24" t="s">
        <v>4755</v>
      </c>
      <c r="B13890" s="24" t="s">
        <v>3386</v>
      </c>
      <c r="C13890" s="24" t="s">
        <v>3387</v>
      </c>
      <c r="D13890" s="15">
        <v>45233</v>
      </c>
      <c r="E13890" s="15">
        <v>45233</v>
      </c>
      <c r="F13890" s="24" t="s">
        <v>390</v>
      </c>
      <c r="G13890">
        <v>18</v>
      </c>
      <c r="H13890">
        <v>4183</v>
      </c>
      <c r="I13890" s="24" t="s">
        <v>5</v>
      </c>
      <c r="J13890" s="24" t="s">
        <v>391</v>
      </c>
    </row>
    <row r="13891" spans="1:10" x14ac:dyDescent="0.25">
      <c r="A13891" s="24" t="s">
        <v>4756</v>
      </c>
      <c r="B13891" s="24" t="s">
        <v>3386</v>
      </c>
      <c r="C13891" s="24" t="s">
        <v>3387</v>
      </c>
      <c r="D13891" s="15">
        <v>45233</v>
      </c>
      <c r="E13891" s="15">
        <v>45233</v>
      </c>
      <c r="F13891" s="24" t="s">
        <v>390</v>
      </c>
      <c r="G13891">
        <v>3</v>
      </c>
      <c r="H13891">
        <v>2403</v>
      </c>
      <c r="I13891" s="24" t="s">
        <v>5</v>
      </c>
      <c r="J13891" s="24" t="s">
        <v>391</v>
      </c>
    </row>
    <row r="13892" spans="1:10" x14ac:dyDescent="0.25">
      <c r="A13892" s="24" t="s">
        <v>4757</v>
      </c>
      <c r="B13892" s="24" t="s">
        <v>3386</v>
      </c>
      <c r="C13892" s="24" t="s">
        <v>3387</v>
      </c>
      <c r="D13892" s="15">
        <v>45233</v>
      </c>
      <c r="E13892" s="15">
        <v>45233</v>
      </c>
      <c r="F13892" s="24" t="s">
        <v>390</v>
      </c>
      <c r="G13892">
        <v>18</v>
      </c>
      <c r="H13892">
        <v>4665.6000000000004</v>
      </c>
      <c r="I13892" s="24" t="s">
        <v>5</v>
      </c>
      <c r="J13892" s="24" t="s">
        <v>391</v>
      </c>
    </row>
    <row r="13893" spans="1:10" x14ac:dyDescent="0.25">
      <c r="A13893" s="24" t="s">
        <v>4757</v>
      </c>
      <c r="B13893" s="24" t="s">
        <v>3386</v>
      </c>
      <c r="C13893" s="24" t="s">
        <v>3387</v>
      </c>
      <c r="D13893" s="15">
        <v>45233</v>
      </c>
      <c r="E13893" s="15">
        <v>45233</v>
      </c>
      <c r="F13893" s="24" t="s">
        <v>390</v>
      </c>
      <c r="G13893">
        <v>0</v>
      </c>
      <c r="H13893">
        <v>0</v>
      </c>
      <c r="I13893" s="24" t="s">
        <v>5</v>
      </c>
      <c r="J13893" s="24" t="s">
        <v>391</v>
      </c>
    </row>
    <row r="13894" spans="1:10" x14ac:dyDescent="0.25">
      <c r="A13894" s="24" t="s">
        <v>4758</v>
      </c>
      <c r="B13894" s="24" t="s">
        <v>238</v>
      </c>
      <c r="C13894" s="24" t="s">
        <v>239</v>
      </c>
      <c r="D13894" s="15">
        <v>45233</v>
      </c>
      <c r="E13894" s="15">
        <v>45233</v>
      </c>
      <c r="F13894" s="24" t="s">
        <v>137</v>
      </c>
      <c r="G13894">
        <v>1</v>
      </c>
      <c r="H13894">
        <v>293.39999999999998</v>
      </c>
      <c r="I13894" s="24" t="s">
        <v>5</v>
      </c>
      <c r="J13894" s="24" t="s">
        <v>299</v>
      </c>
    </row>
    <row r="13895" spans="1:10" x14ac:dyDescent="0.25">
      <c r="A13895" s="24" t="s">
        <v>4758</v>
      </c>
      <c r="B13895" s="24" t="s">
        <v>238</v>
      </c>
      <c r="C13895" s="24" t="s">
        <v>239</v>
      </c>
      <c r="D13895" s="15">
        <v>45233</v>
      </c>
      <c r="E13895" s="15">
        <v>45233</v>
      </c>
      <c r="F13895" s="24" t="s">
        <v>137</v>
      </c>
      <c r="G13895">
        <v>1</v>
      </c>
      <c r="H13895">
        <v>150</v>
      </c>
      <c r="I13895" s="24" t="s">
        <v>5</v>
      </c>
      <c r="J13895" s="24" t="s">
        <v>299</v>
      </c>
    </row>
    <row r="13896" spans="1:10" x14ac:dyDescent="0.25">
      <c r="A13896" s="24" t="s">
        <v>4758</v>
      </c>
      <c r="B13896" s="24" t="s">
        <v>238</v>
      </c>
      <c r="C13896" s="24" t="s">
        <v>239</v>
      </c>
      <c r="D13896" s="15">
        <v>45233</v>
      </c>
      <c r="E13896" s="15">
        <v>45233</v>
      </c>
      <c r="F13896" s="24" t="s">
        <v>137</v>
      </c>
      <c r="G13896">
        <v>1</v>
      </c>
      <c r="H13896">
        <v>99</v>
      </c>
      <c r="I13896" s="24" t="s">
        <v>5</v>
      </c>
      <c r="J13896" s="24" t="s">
        <v>299</v>
      </c>
    </row>
    <row r="13897" spans="1:10" x14ac:dyDescent="0.25">
      <c r="A13897" s="24" t="s">
        <v>4758</v>
      </c>
      <c r="B13897" s="24" t="s">
        <v>238</v>
      </c>
      <c r="C13897" s="24" t="s">
        <v>239</v>
      </c>
      <c r="D13897" s="15">
        <v>45233</v>
      </c>
      <c r="E13897" s="15">
        <v>45233</v>
      </c>
      <c r="F13897" s="24" t="s">
        <v>137</v>
      </c>
      <c r="G13897">
        <v>1</v>
      </c>
      <c r="H13897">
        <v>88.2</v>
      </c>
      <c r="I13897" s="24" t="s">
        <v>5</v>
      </c>
      <c r="J13897" s="24" t="s">
        <v>299</v>
      </c>
    </row>
    <row r="13898" spans="1:10" x14ac:dyDescent="0.25">
      <c r="A13898" s="24" t="s">
        <v>4758</v>
      </c>
      <c r="B13898" s="24" t="s">
        <v>238</v>
      </c>
      <c r="C13898" s="24" t="s">
        <v>239</v>
      </c>
      <c r="D13898" s="15">
        <v>45233</v>
      </c>
      <c r="E13898" s="15">
        <v>45233</v>
      </c>
      <c r="F13898" s="24" t="s">
        <v>137</v>
      </c>
      <c r="G13898">
        <v>1</v>
      </c>
      <c r="H13898">
        <v>11.7</v>
      </c>
      <c r="I13898" s="24" t="s">
        <v>5</v>
      </c>
      <c r="J13898" s="24" t="s">
        <v>299</v>
      </c>
    </row>
    <row r="13899" spans="1:10" x14ac:dyDescent="0.25">
      <c r="A13899" s="24" t="s">
        <v>4758</v>
      </c>
      <c r="B13899" s="24" t="s">
        <v>238</v>
      </c>
      <c r="C13899" s="24" t="s">
        <v>239</v>
      </c>
      <c r="D13899" s="15">
        <v>45233</v>
      </c>
      <c r="E13899" s="15">
        <v>45233</v>
      </c>
      <c r="F13899" s="24" t="s">
        <v>137</v>
      </c>
      <c r="G13899">
        <v>1</v>
      </c>
      <c r="H13899">
        <v>144</v>
      </c>
      <c r="I13899" s="24" t="s">
        <v>5</v>
      </c>
      <c r="J13899" s="24" t="s">
        <v>299</v>
      </c>
    </row>
    <row r="13900" spans="1:10" x14ac:dyDescent="0.25">
      <c r="A13900" s="24" t="s">
        <v>4758</v>
      </c>
      <c r="B13900" s="24" t="s">
        <v>238</v>
      </c>
      <c r="C13900" s="24" t="s">
        <v>239</v>
      </c>
      <c r="D13900" s="15">
        <v>45233</v>
      </c>
      <c r="E13900" s="15">
        <v>45233</v>
      </c>
      <c r="F13900" s="24" t="s">
        <v>137</v>
      </c>
      <c r="G13900">
        <v>1</v>
      </c>
      <c r="H13900">
        <v>136.80000000000001</v>
      </c>
      <c r="I13900" s="24" t="s">
        <v>5</v>
      </c>
      <c r="J13900" s="24" t="s">
        <v>299</v>
      </c>
    </row>
    <row r="13901" spans="1:10" x14ac:dyDescent="0.25">
      <c r="A13901" s="24" t="s">
        <v>4758</v>
      </c>
      <c r="B13901" s="24" t="s">
        <v>238</v>
      </c>
      <c r="C13901" s="24" t="s">
        <v>239</v>
      </c>
      <c r="D13901" s="15">
        <v>45233</v>
      </c>
      <c r="E13901" s="15">
        <v>45233</v>
      </c>
      <c r="F13901" s="24" t="s">
        <v>137</v>
      </c>
      <c r="G13901">
        <v>1</v>
      </c>
      <c r="H13901">
        <v>54</v>
      </c>
      <c r="I13901" s="24" t="s">
        <v>5</v>
      </c>
      <c r="J13901" s="24" t="s">
        <v>299</v>
      </c>
    </row>
    <row r="13902" spans="1:10" x14ac:dyDescent="0.25">
      <c r="A13902" s="24" t="s">
        <v>4758</v>
      </c>
      <c r="B13902" s="24" t="s">
        <v>238</v>
      </c>
      <c r="C13902" s="24" t="s">
        <v>239</v>
      </c>
      <c r="D13902" s="15">
        <v>45233</v>
      </c>
      <c r="E13902" s="15">
        <v>45233</v>
      </c>
      <c r="F13902" s="24" t="s">
        <v>137</v>
      </c>
      <c r="G13902">
        <v>1</v>
      </c>
      <c r="H13902">
        <v>56.7</v>
      </c>
      <c r="I13902" s="24" t="s">
        <v>5</v>
      </c>
      <c r="J13902" s="24" t="s">
        <v>299</v>
      </c>
    </row>
    <row r="13903" spans="1:10" x14ac:dyDescent="0.25">
      <c r="A13903" s="24" t="s">
        <v>4758</v>
      </c>
      <c r="B13903" s="24" t="s">
        <v>238</v>
      </c>
      <c r="C13903" s="24" t="s">
        <v>239</v>
      </c>
      <c r="D13903" s="15">
        <v>45233</v>
      </c>
      <c r="E13903" s="15">
        <v>45233</v>
      </c>
      <c r="F13903" s="24" t="s">
        <v>137</v>
      </c>
      <c r="G13903">
        <v>3</v>
      </c>
      <c r="H13903">
        <v>257.16000000000003</v>
      </c>
      <c r="I13903" s="24" t="s">
        <v>5</v>
      </c>
      <c r="J13903" s="24" t="s">
        <v>299</v>
      </c>
    </row>
    <row r="13904" spans="1:10" x14ac:dyDescent="0.25">
      <c r="A13904" s="24" t="s">
        <v>4758</v>
      </c>
      <c r="B13904" s="24" t="s">
        <v>238</v>
      </c>
      <c r="C13904" s="24" t="s">
        <v>239</v>
      </c>
      <c r="D13904" s="15">
        <v>45233</v>
      </c>
      <c r="E13904" s="15">
        <v>45233</v>
      </c>
      <c r="F13904" s="24" t="s">
        <v>137</v>
      </c>
      <c r="G13904">
        <v>1</v>
      </c>
      <c r="H13904">
        <v>65.88</v>
      </c>
      <c r="I13904" s="24" t="s">
        <v>5</v>
      </c>
      <c r="J13904" s="24" t="s">
        <v>299</v>
      </c>
    </row>
    <row r="13905" spans="1:10" x14ac:dyDescent="0.25">
      <c r="A13905" s="24" t="s">
        <v>4758</v>
      </c>
      <c r="B13905" s="24" t="s">
        <v>238</v>
      </c>
      <c r="C13905" s="24" t="s">
        <v>239</v>
      </c>
      <c r="D13905" s="15">
        <v>45233</v>
      </c>
      <c r="E13905" s="15">
        <v>45233</v>
      </c>
      <c r="F13905" s="24" t="s">
        <v>137</v>
      </c>
      <c r="G13905">
        <v>0</v>
      </c>
      <c r="H13905">
        <v>0</v>
      </c>
      <c r="I13905" s="24" t="s">
        <v>5</v>
      </c>
      <c r="J13905" s="24" t="s">
        <v>299</v>
      </c>
    </row>
    <row r="13906" spans="1:10" x14ac:dyDescent="0.25">
      <c r="A13906" s="24" t="s">
        <v>4758</v>
      </c>
      <c r="B13906" s="24" t="s">
        <v>238</v>
      </c>
      <c r="C13906" s="24" t="s">
        <v>239</v>
      </c>
      <c r="D13906" s="15">
        <v>45233</v>
      </c>
      <c r="E13906" s="15">
        <v>45233</v>
      </c>
      <c r="F13906" s="24" t="s">
        <v>137</v>
      </c>
      <c r="G13906">
        <v>1</v>
      </c>
      <c r="H13906">
        <v>140</v>
      </c>
      <c r="I13906" s="24" t="s">
        <v>5</v>
      </c>
      <c r="J13906" s="24" t="s">
        <v>299</v>
      </c>
    </row>
    <row r="13907" spans="1:10" x14ac:dyDescent="0.25">
      <c r="A13907" s="24" t="s">
        <v>4758</v>
      </c>
      <c r="B13907" s="24" t="s">
        <v>238</v>
      </c>
      <c r="C13907" s="24" t="s">
        <v>239</v>
      </c>
      <c r="D13907" s="15">
        <v>45233</v>
      </c>
      <c r="E13907" s="15">
        <v>45233</v>
      </c>
      <c r="F13907" s="24" t="s">
        <v>137</v>
      </c>
      <c r="G13907">
        <v>3</v>
      </c>
      <c r="H13907">
        <v>236.76</v>
      </c>
      <c r="I13907" s="24" t="s">
        <v>5</v>
      </c>
      <c r="J13907" s="24" t="s">
        <v>299</v>
      </c>
    </row>
    <row r="13908" spans="1:10" x14ac:dyDescent="0.25">
      <c r="A13908" s="24" t="s">
        <v>4758</v>
      </c>
      <c r="B13908" s="24" t="s">
        <v>238</v>
      </c>
      <c r="C13908" s="24" t="s">
        <v>239</v>
      </c>
      <c r="D13908" s="15">
        <v>45233</v>
      </c>
      <c r="E13908" s="15">
        <v>45233</v>
      </c>
      <c r="F13908" s="24" t="s">
        <v>137</v>
      </c>
      <c r="G13908">
        <v>1</v>
      </c>
      <c r="H13908">
        <v>1108.8</v>
      </c>
      <c r="I13908" s="24" t="s">
        <v>5</v>
      </c>
      <c r="J13908" s="24" t="s">
        <v>299</v>
      </c>
    </row>
    <row r="13909" spans="1:10" x14ac:dyDescent="0.25">
      <c r="A13909" s="24" t="s">
        <v>4758</v>
      </c>
      <c r="B13909" s="24" t="s">
        <v>238</v>
      </c>
      <c r="C13909" s="24" t="s">
        <v>239</v>
      </c>
      <c r="D13909" s="15">
        <v>45233</v>
      </c>
      <c r="E13909" s="15">
        <v>45233</v>
      </c>
      <c r="F13909" s="24" t="s">
        <v>137</v>
      </c>
      <c r="G13909">
        <v>1</v>
      </c>
      <c r="H13909">
        <v>144.66</v>
      </c>
      <c r="I13909" s="24" t="s">
        <v>5</v>
      </c>
      <c r="J13909" s="24" t="s">
        <v>299</v>
      </c>
    </row>
    <row r="13910" spans="1:10" x14ac:dyDescent="0.25">
      <c r="A13910" s="24" t="s">
        <v>4758</v>
      </c>
      <c r="B13910" s="24" t="s">
        <v>238</v>
      </c>
      <c r="C13910" s="24" t="s">
        <v>239</v>
      </c>
      <c r="D13910" s="15">
        <v>45233</v>
      </c>
      <c r="E13910" s="15">
        <v>45233</v>
      </c>
      <c r="F13910" s="24" t="s">
        <v>137</v>
      </c>
      <c r="G13910">
        <v>1</v>
      </c>
      <c r="H13910">
        <v>93.6</v>
      </c>
      <c r="I13910" s="24" t="s">
        <v>5</v>
      </c>
      <c r="J13910" s="24" t="s">
        <v>299</v>
      </c>
    </row>
    <row r="13911" spans="1:10" x14ac:dyDescent="0.25">
      <c r="A13911" s="24" t="s">
        <v>4758</v>
      </c>
      <c r="B13911" s="24" t="s">
        <v>238</v>
      </c>
      <c r="C13911" s="24" t="s">
        <v>239</v>
      </c>
      <c r="D13911" s="15">
        <v>45233</v>
      </c>
      <c r="E13911" s="15">
        <v>45233</v>
      </c>
      <c r="F13911" s="24" t="s">
        <v>137</v>
      </c>
      <c r="G13911">
        <v>1</v>
      </c>
      <c r="H13911">
        <v>154.80000000000001</v>
      </c>
      <c r="I13911" s="24" t="s">
        <v>5</v>
      </c>
      <c r="J13911" s="24" t="s">
        <v>299</v>
      </c>
    </row>
    <row r="13912" spans="1:10" x14ac:dyDescent="0.25">
      <c r="A13912" s="24" t="s">
        <v>4760</v>
      </c>
      <c r="B13912" s="24" t="s">
        <v>3318</v>
      </c>
      <c r="C13912" s="24" t="s">
        <v>3319</v>
      </c>
      <c r="D13912" s="15">
        <v>45233</v>
      </c>
      <c r="E13912" s="15">
        <v>45233</v>
      </c>
      <c r="F13912" s="24" t="s">
        <v>390</v>
      </c>
      <c r="G13912">
        <v>200</v>
      </c>
      <c r="H13912">
        <v>5580</v>
      </c>
      <c r="I13912" s="24" t="s">
        <v>5</v>
      </c>
      <c r="J13912" s="24" t="s">
        <v>391</v>
      </c>
    </row>
    <row r="13913" spans="1:10" x14ac:dyDescent="0.25">
      <c r="A13913" s="24" t="s">
        <v>4761</v>
      </c>
      <c r="B13913" s="24" t="s">
        <v>3278</v>
      </c>
      <c r="C13913" s="24" t="s">
        <v>3279</v>
      </c>
      <c r="D13913" s="15">
        <v>45233</v>
      </c>
      <c r="E13913" s="15">
        <v>45233</v>
      </c>
      <c r="F13913" s="24" t="s">
        <v>316</v>
      </c>
      <c r="G13913">
        <v>25</v>
      </c>
      <c r="H13913">
        <v>9782.6299999999992</v>
      </c>
      <c r="I13913" s="24" t="s">
        <v>5</v>
      </c>
      <c r="J13913" s="24" t="s">
        <v>317</v>
      </c>
    </row>
    <row r="13914" spans="1:10" x14ac:dyDescent="0.25">
      <c r="A13914" s="24" t="s">
        <v>4762</v>
      </c>
      <c r="B13914" s="24" t="s">
        <v>1422</v>
      </c>
      <c r="C13914" s="24" t="s">
        <v>1423</v>
      </c>
      <c r="D13914" s="15">
        <v>45233</v>
      </c>
      <c r="E13914" s="15">
        <v>45233</v>
      </c>
      <c r="F13914" s="24" t="s">
        <v>137</v>
      </c>
      <c r="G13914">
        <v>24</v>
      </c>
      <c r="H13914">
        <v>1662.12</v>
      </c>
      <c r="I13914" s="24" t="s">
        <v>5</v>
      </c>
      <c r="J13914" s="24" t="s">
        <v>299</v>
      </c>
    </row>
    <row r="13915" spans="1:10" x14ac:dyDescent="0.25">
      <c r="A13915" s="24" t="s">
        <v>4633</v>
      </c>
      <c r="B13915" s="24" t="s">
        <v>4228</v>
      </c>
      <c r="C13915" s="24" t="s">
        <v>4229</v>
      </c>
      <c r="D13915" s="15">
        <v>45232</v>
      </c>
      <c r="E13915" s="15">
        <v>45233</v>
      </c>
      <c r="F13915" s="24" t="s">
        <v>235</v>
      </c>
      <c r="G13915">
        <v>6</v>
      </c>
      <c r="H13915">
        <v>1149.94</v>
      </c>
      <c r="I13915" s="24" t="s">
        <v>5</v>
      </c>
      <c r="J13915" s="24" t="s">
        <v>400</v>
      </c>
    </row>
    <row r="13916" spans="1:10" x14ac:dyDescent="0.25">
      <c r="A13916" s="24" t="s">
        <v>4633</v>
      </c>
      <c r="B13916" s="24" t="s">
        <v>4228</v>
      </c>
      <c r="C13916" s="24" t="s">
        <v>4229</v>
      </c>
      <c r="D13916" s="15">
        <v>45232</v>
      </c>
      <c r="E13916" s="15">
        <v>45233</v>
      </c>
      <c r="F13916" s="24" t="s">
        <v>235</v>
      </c>
      <c r="G13916">
        <v>4</v>
      </c>
      <c r="H13916">
        <v>979.2</v>
      </c>
      <c r="I13916" s="24" t="s">
        <v>5</v>
      </c>
      <c r="J13916" s="24" t="s">
        <v>400</v>
      </c>
    </row>
    <row r="13917" spans="1:10" x14ac:dyDescent="0.25">
      <c r="A13917" s="24" t="s">
        <v>4633</v>
      </c>
      <c r="B13917" s="24" t="s">
        <v>4228</v>
      </c>
      <c r="C13917" s="24" t="s">
        <v>4229</v>
      </c>
      <c r="D13917" s="15">
        <v>45232</v>
      </c>
      <c r="E13917" s="15">
        <v>45233</v>
      </c>
      <c r="F13917" s="24" t="s">
        <v>235</v>
      </c>
      <c r="G13917">
        <v>1</v>
      </c>
      <c r="H13917">
        <v>2281</v>
      </c>
      <c r="I13917" s="24" t="s">
        <v>5</v>
      </c>
      <c r="J13917" s="24" t="s">
        <v>400</v>
      </c>
    </row>
    <row r="13918" spans="1:10" x14ac:dyDescent="0.25">
      <c r="A13918" s="24" t="s">
        <v>4634</v>
      </c>
      <c r="B13918" s="24" t="s">
        <v>4203</v>
      </c>
      <c r="C13918" s="24" t="s">
        <v>4204</v>
      </c>
      <c r="D13918" s="15">
        <v>45232</v>
      </c>
      <c r="E13918" s="15">
        <v>45233</v>
      </c>
      <c r="F13918" s="24" t="s">
        <v>279</v>
      </c>
      <c r="G13918">
        <v>25</v>
      </c>
      <c r="H13918">
        <v>360</v>
      </c>
      <c r="I13918" s="24" t="s">
        <v>5</v>
      </c>
      <c r="J13918" s="24" t="s">
        <v>280</v>
      </c>
    </row>
    <row r="13919" spans="1:10" x14ac:dyDescent="0.25">
      <c r="A13919" s="24" t="s">
        <v>4634</v>
      </c>
      <c r="B13919" s="24" t="s">
        <v>4203</v>
      </c>
      <c r="C13919" s="24" t="s">
        <v>4204</v>
      </c>
      <c r="D13919" s="15">
        <v>45232</v>
      </c>
      <c r="E13919" s="15">
        <v>45233</v>
      </c>
      <c r="F13919" s="24" t="s">
        <v>279</v>
      </c>
      <c r="G13919">
        <v>300</v>
      </c>
      <c r="H13919">
        <v>810</v>
      </c>
      <c r="I13919" s="24" t="s">
        <v>5</v>
      </c>
      <c r="J13919" s="24" t="s">
        <v>280</v>
      </c>
    </row>
    <row r="13920" spans="1:10" x14ac:dyDescent="0.25">
      <c r="A13920" s="24" t="s">
        <v>4634</v>
      </c>
      <c r="B13920" s="24" t="s">
        <v>4203</v>
      </c>
      <c r="C13920" s="24" t="s">
        <v>4204</v>
      </c>
      <c r="D13920" s="15">
        <v>45232</v>
      </c>
      <c r="E13920" s="15">
        <v>45233</v>
      </c>
      <c r="F13920" s="24" t="s">
        <v>279</v>
      </c>
      <c r="G13920">
        <v>1</v>
      </c>
      <c r="H13920">
        <v>277.2</v>
      </c>
      <c r="I13920" s="24" t="s">
        <v>5</v>
      </c>
      <c r="J13920" s="24" t="s">
        <v>280</v>
      </c>
    </row>
    <row r="13921" spans="1:10" x14ac:dyDescent="0.25">
      <c r="A13921" s="24" t="s">
        <v>4644</v>
      </c>
      <c r="B13921" s="24" t="s">
        <v>3320</v>
      </c>
      <c r="C13921" s="24" t="s">
        <v>3321</v>
      </c>
      <c r="D13921" s="15">
        <v>45232</v>
      </c>
      <c r="E13921" s="15">
        <v>45233</v>
      </c>
      <c r="F13921" s="24" t="s">
        <v>138</v>
      </c>
      <c r="G13921">
        <v>200</v>
      </c>
      <c r="H13921">
        <v>1080</v>
      </c>
      <c r="I13921" s="24" t="s">
        <v>5</v>
      </c>
      <c r="J13921" s="24" t="s">
        <v>340</v>
      </c>
    </row>
    <row r="13922" spans="1:10" x14ac:dyDescent="0.25">
      <c r="A13922" s="24" t="s">
        <v>4644</v>
      </c>
      <c r="B13922" s="24" t="s">
        <v>3320</v>
      </c>
      <c r="C13922" s="24" t="s">
        <v>3321</v>
      </c>
      <c r="D13922" s="15">
        <v>45232</v>
      </c>
      <c r="E13922" s="15">
        <v>45233</v>
      </c>
      <c r="F13922" s="24" t="s">
        <v>138</v>
      </c>
      <c r="G13922">
        <v>100</v>
      </c>
      <c r="H13922">
        <v>12690</v>
      </c>
      <c r="I13922" s="24" t="s">
        <v>5</v>
      </c>
      <c r="J13922" s="24" t="s">
        <v>340</v>
      </c>
    </row>
    <row r="13923" spans="1:10" x14ac:dyDescent="0.25">
      <c r="A13923" s="24" t="s">
        <v>4644</v>
      </c>
      <c r="B13923" s="24" t="s">
        <v>3320</v>
      </c>
      <c r="C13923" s="24" t="s">
        <v>3321</v>
      </c>
      <c r="D13923" s="15">
        <v>45232</v>
      </c>
      <c r="E13923" s="15">
        <v>45233</v>
      </c>
      <c r="F13923" s="24" t="s">
        <v>138</v>
      </c>
      <c r="G13923">
        <v>50</v>
      </c>
      <c r="H13923">
        <v>13725</v>
      </c>
      <c r="I13923" s="24" t="s">
        <v>5</v>
      </c>
      <c r="J13923" s="24" t="s">
        <v>340</v>
      </c>
    </row>
    <row r="13924" spans="1:10" x14ac:dyDescent="0.25">
      <c r="A13924" s="24" t="s">
        <v>4644</v>
      </c>
      <c r="B13924" s="24" t="s">
        <v>3320</v>
      </c>
      <c r="C13924" s="24" t="s">
        <v>3321</v>
      </c>
      <c r="D13924" s="15">
        <v>45232</v>
      </c>
      <c r="E13924" s="15">
        <v>45233</v>
      </c>
      <c r="F13924" s="24" t="s">
        <v>138</v>
      </c>
      <c r="G13924">
        <v>500</v>
      </c>
      <c r="H13924">
        <v>1350</v>
      </c>
      <c r="I13924" s="24" t="s">
        <v>5</v>
      </c>
      <c r="J13924" s="24" t="s">
        <v>340</v>
      </c>
    </row>
    <row r="13925" spans="1:10" x14ac:dyDescent="0.25">
      <c r="A13925" s="24" t="s">
        <v>4644</v>
      </c>
      <c r="B13925" s="24" t="s">
        <v>3320</v>
      </c>
      <c r="C13925" s="24" t="s">
        <v>3321</v>
      </c>
      <c r="D13925" s="15">
        <v>45232</v>
      </c>
      <c r="E13925" s="15">
        <v>45233</v>
      </c>
      <c r="F13925" s="24" t="s">
        <v>138</v>
      </c>
      <c r="G13925">
        <v>24</v>
      </c>
      <c r="H13925">
        <v>28080</v>
      </c>
      <c r="I13925" s="24" t="s">
        <v>5</v>
      </c>
      <c r="J13925" s="24" t="s">
        <v>340</v>
      </c>
    </row>
    <row r="13926" spans="1:10" x14ac:dyDescent="0.25">
      <c r="A13926" s="24" t="s">
        <v>4644</v>
      </c>
      <c r="B13926" s="24" t="s">
        <v>3320</v>
      </c>
      <c r="C13926" s="24" t="s">
        <v>3321</v>
      </c>
      <c r="D13926" s="15">
        <v>45232</v>
      </c>
      <c r="E13926" s="15">
        <v>45233</v>
      </c>
      <c r="F13926" s="24" t="s">
        <v>138</v>
      </c>
      <c r="G13926">
        <v>33</v>
      </c>
      <c r="H13926">
        <v>2174.25</v>
      </c>
      <c r="I13926" s="24" t="s">
        <v>5</v>
      </c>
      <c r="J13926" s="24" t="s">
        <v>340</v>
      </c>
    </row>
    <row r="13927" spans="1:10" x14ac:dyDescent="0.25">
      <c r="A13927" s="24" t="s">
        <v>4644</v>
      </c>
      <c r="B13927" s="24" t="s">
        <v>3320</v>
      </c>
      <c r="C13927" s="24" t="s">
        <v>3321</v>
      </c>
      <c r="D13927" s="15">
        <v>45232</v>
      </c>
      <c r="E13927" s="15">
        <v>45233</v>
      </c>
      <c r="F13927" s="24" t="s">
        <v>138</v>
      </c>
      <c r="G13927">
        <v>100</v>
      </c>
      <c r="H13927">
        <v>1980</v>
      </c>
      <c r="I13927" s="24" t="s">
        <v>5</v>
      </c>
      <c r="J13927" s="24" t="s">
        <v>340</v>
      </c>
    </row>
    <row r="13928" spans="1:10" x14ac:dyDescent="0.25">
      <c r="A13928" s="24" t="s">
        <v>4644</v>
      </c>
      <c r="B13928" s="24" t="s">
        <v>3320</v>
      </c>
      <c r="C13928" s="24" t="s">
        <v>3321</v>
      </c>
      <c r="D13928" s="15">
        <v>45232</v>
      </c>
      <c r="E13928" s="15">
        <v>45233</v>
      </c>
      <c r="F13928" s="24" t="s">
        <v>138</v>
      </c>
      <c r="G13928">
        <v>35</v>
      </c>
      <c r="H13928">
        <v>2222.23</v>
      </c>
      <c r="I13928" s="24" t="s">
        <v>5</v>
      </c>
      <c r="J13928" s="24" t="s">
        <v>340</v>
      </c>
    </row>
    <row r="13929" spans="1:10" x14ac:dyDescent="0.25">
      <c r="A13929" s="24" t="s">
        <v>4644</v>
      </c>
      <c r="B13929" s="24" t="s">
        <v>3320</v>
      </c>
      <c r="C13929" s="24" t="s">
        <v>3321</v>
      </c>
      <c r="D13929" s="15">
        <v>45232</v>
      </c>
      <c r="E13929" s="15">
        <v>45233</v>
      </c>
      <c r="F13929" s="24" t="s">
        <v>138</v>
      </c>
      <c r="G13929">
        <v>35</v>
      </c>
      <c r="H13929">
        <v>2431.71</v>
      </c>
      <c r="I13929" s="24" t="s">
        <v>5</v>
      </c>
      <c r="J13929" s="24" t="s">
        <v>340</v>
      </c>
    </row>
    <row r="13930" spans="1:10" x14ac:dyDescent="0.25">
      <c r="A13930" s="24" t="s">
        <v>4644</v>
      </c>
      <c r="B13930" s="24" t="s">
        <v>3320</v>
      </c>
      <c r="C13930" s="24" t="s">
        <v>3321</v>
      </c>
      <c r="D13930" s="15">
        <v>45232</v>
      </c>
      <c r="E13930" s="15">
        <v>45233</v>
      </c>
      <c r="F13930" s="24" t="s">
        <v>138</v>
      </c>
      <c r="G13930">
        <v>33</v>
      </c>
      <c r="H13930">
        <v>2529.7600000000002</v>
      </c>
      <c r="I13930" s="24" t="s">
        <v>5</v>
      </c>
      <c r="J13930" s="24" t="s">
        <v>340</v>
      </c>
    </row>
    <row r="13931" spans="1:10" x14ac:dyDescent="0.25">
      <c r="A13931" s="24" t="s">
        <v>4627</v>
      </c>
      <c r="B13931" s="24" t="s">
        <v>4213</v>
      </c>
      <c r="C13931" s="24" t="s">
        <v>4214</v>
      </c>
      <c r="D13931" s="15">
        <v>45232</v>
      </c>
      <c r="E13931" s="15">
        <v>45233</v>
      </c>
      <c r="F13931" s="24" t="s">
        <v>134</v>
      </c>
      <c r="G13931">
        <v>6</v>
      </c>
      <c r="H13931">
        <v>1279.8</v>
      </c>
      <c r="I13931" s="24" t="s">
        <v>5</v>
      </c>
      <c r="J13931" s="24" t="s">
        <v>322</v>
      </c>
    </row>
    <row r="13932" spans="1:10" x14ac:dyDescent="0.25">
      <c r="A13932" s="24" t="s">
        <v>4627</v>
      </c>
      <c r="B13932" s="24" t="s">
        <v>4213</v>
      </c>
      <c r="C13932" s="24" t="s">
        <v>4214</v>
      </c>
      <c r="D13932" s="15">
        <v>45232</v>
      </c>
      <c r="E13932" s="15">
        <v>45233</v>
      </c>
      <c r="F13932" s="24" t="s">
        <v>134</v>
      </c>
      <c r="G13932">
        <v>12</v>
      </c>
      <c r="H13932">
        <v>561.6</v>
      </c>
      <c r="I13932" s="24" t="s">
        <v>5</v>
      </c>
      <c r="J13932" s="24" t="s">
        <v>322</v>
      </c>
    </row>
    <row r="13933" spans="1:10" x14ac:dyDescent="0.25">
      <c r="A13933" s="24" t="s">
        <v>4627</v>
      </c>
      <c r="B13933" s="24" t="s">
        <v>4213</v>
      </c>
      <c r="C13933" s="24" t="s">
        <v>4214</v>
      </c>
      <c r="D13933" s="15">
        <v>45232</v>
      </c>
      <c r="E13933" s="15">
        <v>45233</v>
      </c>
      <c r="F13933" s="24" t="s">
        <v>134</v>
      </c>
      <c r="G13933">
        <v>12</v>
      </c>
      <c r="H13933">
        <v>1221.76</v>
      </c>
      <c r="I13933" s="24" t="s">
        <v>5</v>
      </c>
      <c r="J13933" s="24" t="s">
        <v>322</v>
      </c>
    </row>
    <row r="13934" spans="1:10" x14ac:dyDescent="0.25">
      <c r="A13934" s="24" t="s">
        <v>4627</v>
      </c>
      <c r="B13934" s="24" t="s">
        <v>4213</v>
      </c>
      <c r="C13934" s="24" t="s">
        <v>4214</v>
      </c>
      <c r="D13934" s="15">
        <v>45232</v>
      </c>
      <c r="E13934" s="15">
        <v>45233</v>
      </c>
      <c r="F13934" s="24" t="s">
        <v>134</v>
      </c>
      <c r="G13934">
        <v>0</v>
      </c>
      <c r="H13934">
        <v>0</v>
      </c>
      <c r="I13934" s="24" t="s">
        <v>5</v>
      </c>
      <c r="J13934" s="24" t="s">
        <v>322</v>
      </c>
    </row>
    <row r="13935" spans="1:10" x14ac:dyDescent="0.25">
      <c r="A13935" s="24" t="s">
        <v>4627</v>
      </c>
      <c r="B13935" s="24" t="s">
        <v>4213</v>
      </c>
      <c r="C13935" s="24" t="s">
        <v>4214</v>
      </c>
      <c r="D13935" s="15">
        <v>45232</v>
      </c>
      <c r="E13935" s="15">
        <v>45233</v>
      </c>
      <c r="F13935" s="24" t="s">
        <v>134</v>
      </c>
      <c r="G13935">
        <v>12</v>
      </c>
      <c r="H13935">
        <v>831.6</v>
      </c>
      <c r="I13935" s="24" t="s">
        <v>5</v>
      </c>
      <c r="J13935" s="24" t="s">
        <v>322</v>
      </c>
    </row>
    <row r="13936" spans="1:10" x14ac:dyDescent="0.25">
      <c r="A13936" s="24" t="s">
        <v>4627</v>
      </c>
      <c r="B13936" s="24" t="s">
        <v>4213</v>
      </c>
      <c r="C13936" s="24" t="s">
        <v>4214</v>
      </c>
      <c r="D13936" s="15">
        <v>45232</v>
      </c>
      <c r="E13936" s="15">
        <v>45233</v>
      </c>
      <c r="F13936" s="24" t="s">
        <v>134</v>
      </c>
      <c r="G13936">
        <v>2</v>
      </c>
      <c r="H13936">
        <v>7755.16</v>
      </c>
      <c r="I13936" s="24" t="s">
        <v>5</v>
      </c>
      <c r="J13936" s="24" t="s">
        <v>322</v>
      </c>
    </row>
    <row r="13937" spans="1:10" x14ac:dyDescent="0.25">
      <c r="A13937" s="24" t="s">
        <v>4627</v>
      </c>
      <c r="B13937" s="24" t="s">
        <v>4213</v>
      </c>
      <c r="C13937" s="24" t="s">
        <v>4214</v>
      </c>
      <c r="D13937" s="15">
        <v>45232</v>
      </c>
      <c r="E13937" s="15">
        <v>45233</v>
      </c>
      <c r="F13937" s="24" t="s">
        <v>134</v>
      </c>
      <c r="G13937">
        <v>0</v>
      </c>
      <c r="H13937">
        <v>0</v>
      </c>
      <c r="I13937" s="24" t="s">
        <v>5</v>
      </c>
      <c r="J13937" s="24" t="s">
        <v>322</v>
      </c>
    </row>
    <row r="13938" spans="1:10" x14ac:dyDescent="0.25">
      <c r="A13938" s="24" t="s">
        <v>4627</v>
      </c>
      <c r="B13938" s="24" t="s">
        <v>4213</v>
      </c>
      <c r="C13938" s="24" t="s">
        <v>4214</v>
      </c>
      <c r="D13938" s="15">
        <v>45232</v>
      </c>
      <c r="E13938" s="15">
        <v>45233</v>
      </c>
      <c r="F13938" s="24" t="s">
        <v>134</v>
      </c>
      <c r="G13938">
        <v>12</v>
      </c>
      <c r="H13938">
        <v>734.4</v>
      </c>
      <c r="I13938" s="24" t="s">
        <v>5</v>
      </c>
      <c r="J13938" s="24" t="s">
        <v>322</v>
      </c>
    </row>
    <row r="13939" spans="1:10" x14ac:dyDescent="0.25">
      <c r="A13939" s="24" t="s">
        <v>4627</v>
      </c>
      <c r="B13939" s="24" t="s">
        <v>4213</v>
      </c>
      <c r="C13939" s="24" t="s">
        <v>4214</v>
      </c>
      <c r="D13939" s="15">
        <v>45232</v>
      </c>
      <c r="E13939" s="15">
        <v>45233</v>
      </c>
      <c r="F13939" s="24" t="s">
        <v>134</v>
      </c>
      <c r="G13939">
        <v>12</v>
      </c>
      <c r="H13939">
        <v>2141.88</v>
      </c>
      <c r="I13939" s="24" t="s">
        <v>5</v>
      </c>
      <c r="J13939" s="24" t="s">
        <v>322</v>
      </c>
    </row>
    <row r="13940" spans="1:10" x14ac:dyDescent="0.25">
      <c r="A13940" s="24" t="s">
        <v>4627</v>
      </c>
      <c r="B13940" s="24" t="s">
        <v>4213</v>
      </c>
      <c r="C13940" s="24" t="s">
        <v>4214</v>
      </c>
      <c r="D13940" s="15">
        <v>45232</v>
      </c>
      <c r="E13940" s="15">
        <v>45233</v>
      </c>
      <c r="F13940" s="24" t="s">
        <v>134</v>
      </c>
      <c r="G13940">
        <v>15</v>
      </c>
      <c r="H13940">
        <v>13213.13</v>
      </c>
      <c r="I13940" s="24" t="s">
        <v>5</v>
      </c>
      <c r="J13940" s="24" t="s">
        <v>322</v>
      </c>
    </row>
    <row r="13941" spans="1:10" x14ac:dyDescent="0.25">
      <c r="A13941" s="24" t="s">
        <v>4627</v>
      </c>
      <c r="B13941" s="24" t="s">
        <v>4213</v>
      </c>
      <c r="C13941" s="24" t="s">
        <v>4214</v>
      </c>
      <c r="D13941" s="15">
        <v>45232</v>
      </c>
      <c r="E13941" s="15">
        <v>45233</v>
      </c>
      <c r="F13941" s="24" t="s">
        <v>134</v>
      </c>
      <c r="G13941">
        <v>6</v>
      </c>
      <c r="H13941">
        <v>251.58</v>
      </c>
      <c r="I13941" s="24" t="s">
        <v>5</v>
      </c>
      <c r="J13941" s="24" t="s">
        <v>322</v>
      </c>
    </row>
    <row r="13942" spans="1:10" x14ac:dyDescent="0.25">
      <c r="A13942" s="24" t="s">
        <v>4627</v>
      </c>
      <c r="B13942" s="24" t="s">
        <v>4213</v>
      </c>
      <c r="C13942" s="24" t="s">
        <v>4214</v>
      </c>
      <c r="D13942" s="15">
        <v>45232</v>
      </c>
      <c r="E13942" s="15">
        <v>45233</v>
      </c>
      <c r="F13942" s="24" t="s">
        <v>134</v>
      </c>
      <c r="G13942">
        <v>12</v>
      </c>
      <c r="H13942">
        <v>1911.85</v>
      </c>
      <c r="I13942" s="24" t="s">
        <v>5</v>
      </c>
      <c r="J13942" s="24" t="s">
        <v>322</v>
      </c>
    </row>
    <row r="13943" spans="1:10" x14ac:dyDescent="0.25">
      <c r="A13943" s="24" t="s">
        <v>4627</v>
      </c>
      <c r="B13943" s="24" t="s">
        <v>4213</v>
      </c>
      <c r="C13943" s="24" t="s">
        <v>4214</v>
      </c>
      <c r="D13943" s="15">
        <v>45232</v>
      </c>
      <c r="E13943" s="15">
        <v>45233</v>
      </c>
      <c r="F13943" s="24" t="s">
        <v>134</v>
      </c>
      <c r="G13943">
        <v>6</v>
      </c>
      <c r="H13943">
        <v>1684.8</v>
      </c>
      <c r="I13943" s="24" t="s">
        <v>5</v>
      </c>
      <c r="J13943" s="24" t="s">
        <v>322</v>
      </c>
    </row>
    <row r="13944" spans="1:10" x14ac:dyDescent="0.25">
      <c r="A13944" s="24" t="s">
        <v>4627</v>
      </c>
      <c r="B13944" s="24" t="s">
        <v>4213</v>
      </c>
      <c r="C13944" s="24" t="s">
        <v>4214</v>
      </c>
      <c r="D13944" s="15">
        <v>45232</v>
      </c>
      <c r="E13944" s="15">
        <v>45233</v>
      </c>
      <c r="F13944" s="24" t="s">
        <v>134</v>
      </c>
      <c r="G13944">
        <v>12</v>
      </c>
      <c r="H13944">
        <v>1092.48</v>
      </c>
      <c r="I13944" s="24" t="s">
        <v>5</v>
      </c>
      <c r="J13944" s="24" t="s">
        <v>322</v>
      </c>
    </row>
    <row r="13945" spans="1:10" x14ac:dyDescent="0.25">
      <c r="A13945" s="24" t="s">
        <v>4627</v>
      </c>
      <c r="B13945" s="24" t="s">
        <v>4213</v>
      </c>
      <c r="C13945" s="24" t="s">
        <v>4214</v>
      </c>
      <c r="D13945" s="15">
        <v>45232</v>
      </c>
      <c r="E13945" s="15">
        <v>45233</v>
      </c>
      <c r="F13945" s="24" t="s">
        <v>134</v>
      </c>
      <c r="G13945">
        <v>0</v>
      </c>
      <c r="H13945">
        <v>0</v>
      </c>
      <c r="I13945" s="24" t="s">
        <v>5</v>
      </c>
      <c r="J13945" s="24" t="s">
        <v>322</v>
      </c>
    </row>
    <row r="13946" spans="1:10" x14ac:dyDescent="0.25">
      <c r="A13946" s="24" t="s">
        <v>4627</v>
      </c>
      <c r="B13946" s="24" t="s">
        <v>4213</v>
      </c>
      <c r="C13946" s="24" t="s">
        <v>4214</v>
      </c>
      <c r="D13946" s="15">
        <v>45232</v>
      </c>
      <c r="E13946" s="15">
        <v>45233</v>
      </c>
      <c r="F13946" s="24" t="s">
        <v>134</v>
      </c>
      <c r="G13946">
        <v>12</v>
      </c>
      <c r="H13946">
        <v>572.4</v>
      </c>
      <c r="I13946" s="24" t="s">
        <v>5</v>
      </c>
      <c r="J13946" s="24" t="s">
        <v>322</v>
      </c>
    </row>
    <row r="13947" spans="1:10" x14ac:dyDescent="0.25">
      <c r="A13947" s="24" t="s">
        <v>4627</v>
      </c>
      <c r="B13947" s="24" t="s">
        <v>4213</v>
      </c>
      <c r="C13947" s="24" t="s">
        <v>4214</v>
      </c>
      <c r="D13947" s="15">
        <v>45232</v>
      </c>
      <c r="E13947" s="15">
        <v>45233</v>
      </c>
      <c r="F13947" s="24" t="s">
        <v>134</v>
      </c>
      <c r="G13947">
        <v>1200</v>
      </c>
      <c r="H13947">
        <v>15120</v>
      </c>
      <c r="I13947" s="24" t="s">
        <v>5</v>
      </c>
      <c r="J13947" s="24" t="s">
        <v>322</v>
      </c>
    </row>
    <row r="13948" spans="1:10" x14ac:dyDescent="0.25">
      <c r="A13948" s="24" t="s">
        <v>4627</v>
      </c>
      <c r="B13948" s="24" t="s">
        <v>4213</v>
      </c>
      <c r="C13948" s="24" t="s">
        <v>4214</v>
      </c>
      <c r="D13948" s="15">
        <v>45232</v>
      </c>
      <c r="E13948" s="15">
        <v>45233</v>
      </c>
      <c r="F13948" s="24" t="s">
        <v>134</v>
      </c>
      <c r="G13948">
        <v>6</v>
      </c>
      <c r="H13948">
        <v>1960.2</v>
      </c>
      <c r="I13948" s="24" t="s">
        <v>5</v>
      </c>
      <c r="J13948" s="24" t="s">
        <v>322</v>
      </c>
    </row>
    <row r="13949" spans="1:10" x14ac:dyDescent="0.25">
      <c r="A13949" s="24" t="s">
        <v>4627</v>
      </c>
      <c r="B13949" s="24" t="s">
        <v>4213</v>
      </c>
      <c r="C13949" s="24" t="s">
        <v>4214</v>
      </c>
      <c r="D13949" s="15">
        <v>45232</v>
      </c>
      <c r="E13949" s="15">
        <v>45233</v>
      </c>
      <c r="F13949" s="24" t="s">
        <v>134</v>
      </c>
      <c r="G13949">
        <v>12</v>
      </c>
      <c r="H13949">
        <v>1274.4000000000001</v>
      </c>
      <c r="I13949" s="24" t="s">
        <v>5</v>
      </c>
      <c r="J13949" s="24" t="s">
        <v>322</v>
      </c>
    </row>
    <row r="13950" spans="1:10" x14ac:dyDescent="0.25">
      <c r="A13950" s="24" t="s">
        <v>4627</v>
      </c>
      <c r="B13950" s="24" t="s">
        <v>4213</v>
      </c>
      <c r="C13950" s="24" t="s">
        <v>4214</v>
      </c>
      <c r="D13950" s="15">
        <v>45232</v>
      </c>
      <c r="E13950" s="15">
        <v>45233</v>
      </c>
      <c r="F13950" s="24" t="s">
        <v>134</v>
      </c>
      <c r="G13950">
        <v>8</v>
      </c>
      <c r="H13950">
        <v>1526.4</v>
      </c>
      <c r="I13950" s="24" t="s">
        <v>5</v>
      </c>
      <c r="J13950" s="24" t="s">
        <v>322</v>
      </c>
    </row>
    <row r="13951" spans="1:10" x14ac:dyDescent="0.25">
      <c r="A13951" s="24" t="s">
        <v>4627</v>
      </c>
      <c r="B13951" s="24" t="s">
        <v>4213</v>
      </c>
      <c r="C13951" s="24" t="s">
        <v>4214</v>
      </c>
      <c r="D13951" s="15">
        <v>45232</v>
      </c>
      <c r="E13951" s="15">
        <v>45233</v>
      </c>
      <c r="F13951" s="24" t="s">
        <v>134</v>
      </c>
      <c r="G13951">
        <v>24</v>
      </c>
      <c r="H13951">
        <v>2443.52</v>
      </c>
      <c r="I13951" s="24" t="s">
        <v>5</v>
      </c>
      <c r="J13951" s="24" t="s">
        <v>322</v>
      </c>
    </row>
    <row r="13952" spans="1:10" x14ac:dyDescent="0.25">
      <c r="A13952" s="24" t="s">
        <v>4627</v>
      </c>
      <c r="B13952" s="24" t="s">
        <v>4213</v>
      </c>
      <c r="C13952" s="24" t="s">
        <v>4214</v>
      </c>
      <c r="D13952" s="15">
        <v>45232</v>
      </c>
      <c r="E13952" s="15">
        <v>45233</v>
      </c>
      <c r="F13952" s="24" t="s">
        <v>134</v>
      </c>
      <c r="G13952">
        <v>6</v>
      </c>
      <c r="H13952">
        <v>280.3</v>
      </c>
      <c r="I13952" s="24" t="s">
        <v>5</v>
      </c>
      <c r="J13952" s="24" t="s">
        <v>322</v>
      </c>
    </row>
    <row r="13953" spans="1:10" x14ac:dyDescent="0.25">
      <c r="A13953" s="24" t="s">
        <v>4627</v>
      </c>
      <c r="B13953" s="24" t="s">
        <v>4213</v>
      </c>
      <c r="C13953" s="24" t="s">
        <v>4214</v>
      </c>
      <c r="D13953" s="15">
        <v>45232</v>
      </c>
      <c r="E13953" s="15">
        <v>45233</v>
      </c>
      <c r="F13953" s="24" t="s">
        <v>134</v>
      </c>
      <c r="G13953">
        <v>6</v>
      </c>
      <c r="H13953">
        <v>833.73</v>
      </c>
      <c r="I13953" s="24" t="s">
        <v>5</v>
      </c>
      <c r="J13953" s="24" t="s">
        <v>322</v>
      </c>
    </row>
    <row r="13954" spans="1:10" x14ac:dyDescent="0.25">
      <c r="A13954" s="24" t="s">
        <v>4627</v>
      </c>
      <c r="B13954" s="24" t="s">
        <v>4213</v>
      </c>
      <c r="C13954" s="24" t="s">
        <v>4214</v>
      </c>
      <c r="D13954" s="15">
        <v>45232</v>
      </c>
      <c r="E13954" s="15">
        <v>45233</v>
      </c>
      <c r="F13954" s="24" t="s">
        <v>134</v>
      </c>
      <c r="G13954">
        <v>6</v>
      </c>
      <c r="H13954">
        <v>1149.94</v>
      </c>
      <c r="I13954" s="24" t="s">
        <v>5</v>
      </c>
      <c r="J13954" s="24" t="s">
        <v>322</v>
      </c>
    </row>
    <row r="13955" spans="1:10" x14ac:dyDescent="0.25">
      <c r="A13955" s="24" t="s">
        <v>4627</v>
      </c>
      <c r="B13955" s="24" t="s">
        <v>4213</v>
      </c>
      <c r="C13955" s="24" t="s">
        <v>4214</v>
      </c>
      <c r="D13955" s="15">
        <v>45232</v>
      </c>
      <c r="E13955" s="15">
        <v>45233</v>
      </c>
      <c r="F13955" s="24" t="s">
        <v>134</v>
      </c>
      <c r="G13955">
        <v>6</v>
      </c>
      <c r="H13955">
        <v>1074.5999999999999</v>
      </c>
      <c r="I13955" s="24" t="s">
        <v>5</v>
      </c>
      <c r="J13955" s="24" t="s">
        <v>322</v>
      </c>
    </row>
    <row r="13956" spans="1:10" x14ac:dyDescent="0.25">
      <c r="A13956" s="24" t="s">
        <v>4579</v>
      </c>
      <c r="B13956" s="24" t="s">
        <v>4436</v>
      </c>
      <c r="C13956" s="24" t="s">
        <v>4946</v>
      </c>
      <c r="D13956" s="15">
        <v>45232</v>
      </c>
      <c r="E13956" s="15">
        <v>45233</v>
      </c>
      <c r="F13956" s="24" t="s">
        <v>128</v>
      </c>
      <c r="G13956">
        <v>12</v>
      </c>
      <c r="H13956">
        <v>14040</v>
      </c>
      <c r="I13956" s="24" t="s">
        <v>5</v>
      </c>
      <c r="J13956" s="24" t="s">
        <v>335</v>
      </c>
    </row>
    <row r="13957" spans="1:10" x14ac:dyDescent="0.25">
      <c r="A13957" s="24" t="s">
        <v>4580</v>
      </c>
      <c r="B13957" s="24" t="s">
        <v>4401</v>
      </c>
      <c r="C13957" s="24" t="s">
        <v>4402</v>
      </c>
      <c r="D13957" s="15">
        <v>45232</v>
      </c>
      <c r="E13957" s="15">
        <v>45233</v>
      </c>
      <c r="F13957" s="24" t="s">
        <v>237</v>
      </c>
      <c r="G13957">
        <v>0</v>
      </c>
      <c r="H13957">
        <v>0</v>
      </c>
      <c r="I13957" s="24" t="s">
        <v>5</v>
      </c>
      <c r="J13957" s="24" t="s">
        <v>356</v>
      </c>
    </row>
    <row r="13958" spans="1:10" x14ac:dyDescent="0.25">
      <c r="A13958" s="24" t="s">
        <v>4580</v>
      </c>
      <c r="B13958" s="24" t="s">
        <v>4401</v>
      </c>
      <c r="C13958" s="24" t="s">
        <v>4402</v>
      </c>
      <c r="D13958" s="15">
        <v>45232</v>
      </c>
      <c r="E13958" s="15">
        <v>45233</v>
      </c>
      <c r="F13958" s="24" t="s">
        <v>237</v>
      </c>
      <c r="G13958">
        <v>200</v>
      </c>
      <c r="H13958">
        <v>2520</v>
      </c>
      <c r="I13958" s="24" t="s">
        <v>5</v>
      </c>
      <c r="J13958" s="24" t="s">
        <v>356</v>
      </c>
    </row>
    <row r="13959" spans="1:10" x14ac:dyDescent="0.25">
      <c r="A13959" s="24" t="s">
        <v>4581</v>
      </c>
      <c r="B13959" s="24" t="s">
        <v>3296</v>
      </c>
      <c r="C13959" s="24" t="s">
        <v>3297</v>
      </c>
      <c r="D13959" s="15">
        <v>45232</v>
      </c>
      <c r="E13959" s="15">
        <v>45233</v>
      </c>
      <c r="F13959" s="24" t="s">
        <v>135</v>
      </c>
      <c r="G13959">
        <v>12</v>
      </c>
      <c r="H13959">
        <v>1215</v>
      </c>
      <c r="I13959" s="24" t="s">
        <v>5</v>
      </c>
      <c r="J13959" s="24" t="s">
        <v>286</v>
      </c>
    </row>
    <row r="13960" spans="1:10" x14ac:dyDescent="0.25">
      <c r="A13960" s="24" t="s">
        <v>4582</v>
      </c>
      <c r="B13960" s="24" t="s">
        <v>4921</v>
      </c>
      <c r="C13960" s="24" t="s">
        <v>4922</v>
      </c>
      <c r="D13960" s="15">
        <v>45232</v>
      </c>
      <c r="E13960" s="15">
        <v>45233</v>
      </c>
      <c r="F13960" s="24" t="s">
        <v>390</v>
      </c>
      <c r="G13960">
        <v>20</v>
      </c>
      <c r="H13960">
        <v>15180</v>
      </c>
      <c r="I13960" s="24" t="s">
        <v>5</v>
      </c>
      <c r="J13960" s="24" t="s">
        <v>391</v>
      </c>
    </row>
    <row r="13961" spans="1:10" x14ac:dyDescent="0.25">
      <c r="A13961" s="24" t="s">
        <v>4582</v>
      </c>
      <c r="B13961" s="24" t="s">
        <v>4921</v>
      </c>
      <c r="C13961" s="24" t="s">
        <v>4922</v>
      </c>
      <c r="D13961" s="15">
        <v>45232</v>
      </c>
      <c r="E13961" s="15">
        <v>45233</v>
      </c>
      <c r="F13961" s="24" t="s">
        <v>390</v>
      </c>
      <c r="G13961">
        <v>3</v>
      </c>
      <c r="H13961">
        <v>0</v>
      </c>
      <c r="I13961" s="24" t="s">
        <v>5</v>
      </c>
      <c r="J13961" s="24" t="s">
        <v>391</v>
      </c>
    </row>
    <row r="13962" spans="1:10" x14ac:dyDescent="0.25">
      <c r="A13962" s="24" t="s">
        <v>4690</v>
      </c>
      <c r="B13962" s="24" t="s">
        <v>3312</v>
      </c>
      <c r="C13962" s="24" t="s">
        <v>3313</v>
      </c>
      <c r="D13962" s="15">
        <v>45232</v>
      </c>
      <c r="E13962" s="15">
        <v>45233</v>
      </c>
      <c r="F13962" s="24" t="s">
        <v>382</v>
      </c>
      <c r="G13962">
        <v>20</v>
      </c>
      <c r="H13962">
        <v>7305</v>
      </c>
      <c r="I13962" s="24" t="s">
        <v>5</v>
      </c>
      <c r="J13962" s="24" t="s">
        <v>383</v>
      </c>
    </row>
    <row r="13963" spans="1:10" x14ac:dyDescent="0.25">
      <c r="A13963" s="24" t="s">
        <v>4690</v>
      </c>
      <c r="B13963" s="24" t="s">
        <v>3312</v>
      </c>
      <c r="C13963" s="24" t="s">
        <v>3313</v>
      </c>
      <c r="D13963" s="15">
        <v>45232</v>
      </c>
      <c r="E13963" s="15">
        <v>45233</v>
      </c>
      <c r="F13963" s="24" t="s">
        <v>382</v>
      </c>
      <c r="G13963">
        <v>4</v>
      </c>
      <c r="H13963">
        <v>1461</v>
      </c>
      <c r="I13963" s="24" t="s">
        <v>5</v>
      </c>
      <c r="J13963" s="24" t="s">
        <v>383</v>
      </c>
    </row>
    <row r="13964" spans="1:10" x14ac:dyDescent="0.25">
      <c r="A13964" s="24" t="s">
        <v>4691</v>
      </c>
      <c r="B13964" s="24" t="s">
        <v>4947</v>
      </c>
      <c r="C13964" s="24" t="s">
        <v>4948</v>
      </c>
      <c r="D13964" s="15">
        <v>45232</v>
      </c>
      <c r="E13964" s="15">
        <v>45233</v>
      </c>
      <c r="F13964" s="24" t="s">
        <v>137</v>
      </c>
      <c r="G13964">
        <v>10</v>
      </c>
      <c r="H13964">
        <v>15949.08</v>
      </c>
      <c r="I13964" s="24" t="s">
        <v>5</v>
      </c>
      <c r="J13964" s="24" t="s">
        <v>299</v>
      </c>
    </row>
    <row r="13965" spans="1:10" x14ac:dyDescent="0.25">
      <c r="A13965" s="24" t="s">
        <v>4691</v>
      </c>
      <c r="B13965" s="24" t="s">
        <v>4947</v>
      </c>
      <c r="C13965" s="24" t="s">
        <v>4948</v>
      </c>
      <c r="D13965" s="15">
        <v>45232</v>
      </c>
      <c r="E13965" s="15">
        <v>45233</v>
      </c>
      <c r="F13965" s="24" t="s">
        <v>137</v>
      </c>
      <c r="G13965">
        <v>10</v>
      </c>
      <c r="H13965">
        <v>6831</v>
      </c>
      <c r="I13965" s="24" t="s">
        <v>5</v>
      </c>
      <c r="J13965" s="24" t="s">
        <v>299</v>
      </c>
    </row>
    <row r="13966" spans="1:10" x14ac:dyDescent="0.25">
      <c r="A13966" s="24" t="s">
        <v>4694</v>
      </c>
      <c r="B13966" s="24" t="s">
        <v>4949</v>
      </c>
      <c r="C13966" s="24" t="s">
        <v>4950</v>
      </c>
      <c r="D13966" s="15">
        <v>45232</v>
      </c>
      <c r="E13966" s="15">
        <v>45233</v>
      </c>
      <c r="F13966" s="24" t="s">
        <v>430</v>
      </c>
      <c r="G13966">
        <v>6</v>
      </c>
      <c r="H13966">
        <v>675</v>
      </c>
      <c r="I13966" s="24" t="s">
        <v>5</v>
      </c>
      <c r="J13966" s="24" t="s">
        <v>431</v>
      </c>
    </row>
    <row r="13967" spans="1:10" x14ac:dyDescent="0.25">
      <c r="A13967" s="24" t="s">
        <v>4694</v>
      </c>
      <c r="B13967" s="24" t="s">
        <v>4949</v>
      </c>
      <c r="C13967" s="24" t="s">
        <v>4950</v>
      </c>
      <c r="D13967" s="15">
        <v>45232</v>
      </c>
      <c r="E13967" s="15">
        <v>45233</v>
      </c>
      <c r="F13967" s="24" t="s">
        <v>430</v>
      </c>
      <c r="G13967">
        <v>30</v>
      </c>
      <c r="H13967">
        <v>351</v>
      </c>
      <c r="I13967" s="24" t="s">
        <v>5</v>
      </c>
      <c r="J13967" s="24" t="s">
        <v>431</v>
      </c>
    </row>
    <row r="13968" spans="1:10" x14ac:dyDescent="0.25">
      <c r="A13968" s="24" t="s">
        <v>4694</v>
      </c>
      <c r="B13968" s="24" t="s">
        <v>4949</v>
      </c>
      <c r="C13968" s="24" t="s">
        <v>4950</v>
      </c>
      <c r="D13968" s="15">
        <v>45232</v>
      </c>
      <c r="E13968" s="15">
        <v>45233</v>
      </c>
      <c r="F13968" s="24" t="s">
        <v>430</v>
      </c>
      <c r="G13968">
        <v>30</v>
      </c>
      <c r="H13968">
        <v>729</v>
      </c>
      <c r="I13968" s="24" t="s">
        <v>5</v>
      </c>
      <c r="J13968" s="24" t="s">
        <v>431</v>
      </c>
    </row>
    <row r="13969" spans="1:10" x14ac:dyDescent="0.25">
      <c r="A13969" s="24" t="s">
        <v>4694</v>
      </c>
      <c r="B13969" s="24" t="s">
        <v>4949</v>
      </c>
      <c r="C13969" s="24" t="s">
        <v>4950</v>
      </c>
      <c r="D13969" s="15">
        <v>45232</v>
      </c>
      <c r="E13969" s="15">
        <v>45233</v>
      </c>
      <c r="F13969" s="24" t="s">
        <v>430</v>
      </c>
      <c r="G13969">
        <v>15</v>
      </c>
      <c r="H13969">
        <v>364.5</v>
      </c>
      <c r="I13969" s="24" t="s">
        <v>5</v>
      </c>
      <c r="J13969" s="24" t="s">
        <v>431</v>
      </c>
    </row>
    <row r="13970" spans="1:10" x14ac:dyDescent="0.25">
      <c r="A13970" s="24" t="s">
        <v>4694</v>
      </c>
      <c r="B13970" s="24" t="s">
        <v>4949</v>
      </c>
      <c r="C13970" s="24" t="s">
        <v>4950</v>
      </c>
      <c r="D13970" s="15">
        <v>45232</v>
      </c>
      <c r="E13970" s="15">
        <v>45233</v>
      </c>
      <c r="F13970" s="24" t="s">
        <v>430</v>
      </c>
      <c r="G13970">
        <v>3</v>
      </c>
      <c r="H13970">
        <v>467.19</v>
      </c>
      <c r="I13970" s="24" t="s">
        <v>5</v>
      </c>
      <c r="J13970" s="24" t="s">
        <v>431</v>
      </c>
    </row>
    <row r="13971" spans="1:10" x14ac:dyDescent="0.25">
      <c r="A13971" s="24" t="s">
        <v>4694</v>
      </c>
      <c r="B13971" s="24" t="s">
        <v>4949</v>
      </c>
      <c r="C13971" s="24" t="s">
        <v>4950</v>
      </c>
      <c r="D13971" s="15">
        <v>45232</v>
      </c>
      <c r="E13971" s="15">
        <v>45233</v>
      </c>
      <c r="F13971" s="24" t="s">
        <v>430</v>
      </c>
      <c r="G13971">
        <v>3</v>
      </c>
      <c r="H13971">
        <v>513.87</v>
      </c>
      <c r="I13971" s="24" t="s">
        <v>5</v>
      </c>
      <c r="J13971" s="24" t="s">
        <v>431</v>
      </c>
    </row>
    <row r="13972" spans="1:10" x14ac:dyDescent="0.25">
      <c r="A13972" s="24" t="s">
        <v>4694</v>
      </c>
      <c r="B13972" s="24" t="s">
        <v>4949</v>
      </c>
      <c r="C13972" s="24" t="s">
        <v>4950</v>
      </c>
      <c r="D13972" s="15">
        <v>45232</v>
      </c>
      <c r="E13972" s="15">
        <v>45233</v>
      </c>
      <c r="F13972" s="24" t="s">
        <v>430</v>
      </c>
      <c r="G13972">
        <v>3</v>
      </c>
      <c r="H13972">
        <v>697.17</v>
      </c>
      <c r="I13972" s="24" t="s">
        <v>5</v>
      </c>
      <c r="J13972" s="24" t="s">
        <v>431</v>
      </c>
    </row>
    <row r="13973" spans="1:10" x14ac:dyDescent="0.25">
      <c r="A13973" s="24" t="s">
        <v>4696</v>
      </c>
      <c r="B13973" s="24" t="s">
        <v>4425</v>
      </c>
      <c r="C13973" s="24" t="s">
        <v>4426</v>
      </c>
      <c r="D13973" s="15">
        <v>45232</v>
      </c>
      <c r="E13973" s="15">
        <v>45233</v>
      </c>
      <c r="F13973" s="24" t="s">
        <v>139</v>
      </c>
      <c r="G13973">
        <v>10</v>
      </c>
      <c r="H13973">
        <v>3258</v>
      </c>
      <c r="I13973" s="24" t="s">
        <v>5</v>
      </c>
      <c r="J13973" s="24" t="s">
        <v>315</v>
      </c>
    </row>
    <row r="13974" spans="1:10" x14ac:dyDescent="0.25">
      <c r="A13974" s="24" t="s">
        <v>4696</v>
      </c>
      <c r="B13974" s="24" t="s">
        <v>4425</v>
      </c>
      <c r="C13974" s="24" t="s">
        <v>4426</v>
      </c>
      <c r="D13974" s="15">
        <v>45232</v>
      </c>
      <c r="E13974" s="15">
        <v>45233</v>
      </c>
      <c r="F13974" s="24" t="s">
        <v>139</v>
      </c>
      <c r="G13974">
        <v>10</v>
      </c>
      <c r="H13974">
        <v>2606.67</v>
      </c>
      <c r="I13974" s="24" t="s">
        <v>5</v>
      </c>
      <c r="J13974" s="24" t="s">
        <v>315</v>
      </c>
    </row>
    <row r="13975" spans="1:10" x14ac:dyDescent="0.25">
      <c r="A13975" s="24" t="s">
        <v>4696</v>
      </c>
      <c r="B13975" s="24" t="s">
        <v>4425</v>
      </c>
      <c r="C13975" s="24" t="s">
        <v>4426</v>
      </c>
      <c r="D13975" s="15">
        <v>45232</v>
      </c>
      <c r="E13975" s="15">
        <v>45233</v>
      </c>
      <c r="F13975" s="24" t="s">
        <v>139</v>
      </c>
      <c r="G13975">
        <v>12</v>
      </c>
      <c r="H13975">
        <v>2112</v>
      </c>
      <c r="I13975" s="24" t="s">
        <v>5</v>
      </c>
      <c r="J13975" s="24" t="s">
        <v>315</v>
      </c>
    </row>
    <row r="13976" spans="1:10" x14ac:dyDescent="0.25">
      <c r="A13976" s="24" t="s">
        <v>4697</v>
      </c>
      <c r="B13976" s="24" t="s">
        <v>4459</v>
      </c>
      <c r="C13976" s="24" t="s">
        <v>4951</v>
      </c>
      <c r="D13976" s="15">
        <v>45232</v>
      </c>
      <c r="E13976" s="15">
        <v>45233</v>
      </c>
      <c r="F13976" s="24" t="s">
        <v>235</v>
      </c>
      <c r="G13976">
        <v>6</v>
      </c>
      <c r="H13976">
        <v>1895.4</v>
      </c>
      <c r="I13976" s="24" t="s">
        <v>5</v>
      </c>
      <c r="J13976" s="24" t="s">
        <v>400</v>
      </c>
    </row>
    <row r="13977" spans="1:10" x14ac:dyDescent="0.25">
      <c r="A13977" s="24" t="s">
        <v>4697</v>
      </c>
      <c r="B13977" s="24" t="s">
        <v>4459</v>
      </c>
      <c r="C13977" s="24" t="s">
        <v>4951</v>
      </c>
      <c r="D13977" s="15">
        <v>45232</v>
      </c>
      <c r="E13977" s="15">
        <v>45233</v>
      </c>
      <c r="F13977" s="24" t="s">
        <v>235</v>
      </c>
      <c r="G13977">
        <v>4</v>
      </c>
      <c r="H13977">
        <v>1801.66</v>
      </c>
      <c r="I13977" s="24" t="s">
        <v>5</v>
      </c>
      <c r="J13977" s="24" t="s">
        <v>400</v>
      </c>
    </row>
    <row r="13978" spans="1:10" x14ac:dyDescent="0.25">
      <c r="A13978" s="24" t="s">
        <v>4697</v>
      </c>
      <c r="B13978" s="24" t="s">
        <v>4459</v>
      </c>
      <c r="C13978" s="24" t="s">
        <v>4951</v>
      </c>
      <c r="D13978" s="15">
        <v>45232</v>
      </c>
      <c r="E13978" s="15">
        <v>45233</v>
      </c>
      <c r="F13978" s="24" t="s">
        <v>235</v>
      </c>
      <c r="G13978">
        <v>12</v>
      </c>
      <c r="H13978">
        <v>4071.6</v>
      </c>
      <c r="I13978" s="24" t="s">
        <v>5</v>
      </c>
      <c r="J13978" s="24" t="s">
        <v>400</v>
      </c>
    </row>
    <row r="13979" spans="1:10" x14ac:dyDescent="0.25">
      <c r="A13979" s="24" t="s">
        <v>4697</v>
      </c>
      <c r="B13979" s="24" t="s">
        <v>4459</v>
      </c>
      <c r="C13979" s="24" t="s">
        <v>4951</v>
      </c>
      <c r="D13979" s="15">
        <v>45232</v>
      </c>
      <c r="E13979" s="15">
        <v>45233</v>
      </c>
      <c r="F13979" s="24" t="s">
        <v>235</v>
      </c>
      <c r="G13979">
        <v>0</v>
      </c>
      <c r="H13979">
        <v>0</v>
      </c>
      <c r="I13979" s="24" t="s">
        <v>5</v>
      </c>
      <c r="J13979" s="24" t="s">
        <v>400</v>
      </c>
    </row>
    <row r="13980" spans="1:10" x14ac:dyDescent="0.25">
      <c r="A13980" s="24" t="s">
        <v>4697</v>
      </c>
      <c r="B13980" s="24" t="s">
        <v>4459</v>
      </c>
      <c r="C13980" s="24" t="s">
        <v>4951</v>
      </c>
      <c r="D13980" s="15">
        <v>45232</v>
      </c>
      <c r="E13980" s="15">
        <v>45233</v>
      </c>
      <c r="F13980" s="24" t="s">
        <v>235</v>
      </c>
      <c r="G13980">
        <v>6</v>
      </c>
      <c r="H13980">
        <v>1681.82</v>
      </c>
      <c r="I13980" s="24" t="s">
        <v>5</v>
      </c>
      <c r="J13980" s="24" t="s">
        <v>400</v>
      </c>
    </row>
    <row r="13981" spans="1:10" x14ac:dyDescent="0.25">
      <c r="A13981" s="24" t="s">
        <v>4697</v>
      </c>
      <c r="B13981" s="24" t="s">
        <v>4459</v>
      </c>
      <c r="C13981" s="24" t="s">
        <v>4951</v>
      </c>
      <c r="D13981" s="15">
        <v>45232</v>
      </c>
      <c r="E13981" s="15">
        <v>45233</v>
      </c>
      <c r="F13981" s="24" t="s">
        <v>235</v>
      </c>
      <c r="G13981">
        <v>0</v>
      </c>
      <c r="H13981">
        <v>0</v>
      </c>
      <c r="I13981" s="24" t="s">
        <v>5</v>
      </c>
      <c r="J13981" s="24" t="s">
        <v>400</v>
      </c>
    </row>
    <row r="13982" spans="1:10" x14ac:dyDescent="0.25">
      <c r="A13982" s="24" t="s">
        <v>4697</v>
      </c>
      <c r="B13982" s="24" t="s">
        <v>4459</v>
      </c>
      <c r="C13982" s="24" t="s">
        <v>4951</v>
      </c>
      <c r="D13982" s="15">
        <v>45232</v>
      </c>
      <c r="E13982" s="15">
        <v>45233</v>
      </c>
      <c r="F13982" s="24" t="s">
        <v>235</v>
      </c>
      <c r="G13982">
        <v>1</v>
      </c>
      <c r="H13982">
        <v>463.5</v>
      </c>
      <c r="I13982" s="24" t="s">
        <v>5</v>
      </c>
      <c r="J13982" s="24" t="s">
        <v>400</v>
      </c>
    </row>
    <row r="13983" spans="1:10" x14ac:dyDescent="0.25">
      <c r="A13983" s="24" t="s">
        <v>4698</v>
      </c>
      <c r="B13983" s="24" t="s">
        <v>4420</v>
      </c>
      <c r="C13983" s="24" t="s">
        <v>4421</v>
      </c>
      <c r="D13983" s="15">
        <v>45232</v>
      </c>
      <c r="E13983" s="15">
        <v>45233</v>
      </c>
      <c r="F13983" s="24" t="s">
        <v>236</v>
      </c>
      <c r="G13983">
        <v>6</v>
      </c>
      <c r="H13983">
        <v>607.5</v>
      </c>
      <c r="I13983" s="24" t="s">
        <v>5</v>
      </c>
      <c r="J13983" s="24" t="s">
        <v>4999</v>
      </c>
    </row>
    <row r="13984" spans="1:10" x14ac:dyDescent="0.25">
      <c r="A13984" s="24" t="s">
        <v>4698</v>
      </c>
      <c r="B13984" s="24" t="s">
        <v>4420</v>
      </c>
      <c r="C13984" s="24" t="s">
        <v>4421</v>
      </c>
      <c r="D13984" s="15">
        <v>45232</v>
      </c>
      <c r="E13984" s="15">
        <v>45233</v>
      </c>
      <c r="F13984" s="24" t="s">
        <v>236</v>
      </c>
      <c r="G13984">
        <v>1</v>
      </c>
      <c r="H13984">
        <v>1701.9</v>
      </c>
      <c r="I13984" s="24" t="s">
        <v>5</v>
      </c>
      <c r="J13984" s="24" t="s">
        <v>4999</v>
      </c>
    </row>
    <row r="13985" spans="1:10" x14ac:dyDescent="0.25">
      <c r="A13985" s="24" t="s">
        <v>4698</v>
      </c>
      <c r="B13985" s="24" t="s">
        <v>4420</v>
      </c>
      <c r="C13985" s="24" t="s">
        <v>4421</v>
      </c>
      <c r="D13985" s="15">
        <v>45232</v>
      </c>
      <c r="E13985" s="15">
        <v>45233</v>
      </c>
      <c r="F13985" s="24" t="s">
        <v>236</v>
      </c>
      <c r="G13985">
        <v>6</v>
      </c>
      <c r="H13985">
        <v>1332.45</v>
      </c>
      <c r="I13985" s="24" t="s">
        <v>5</v>
      </c>
      <c r="J13985" s="24" t="s">
        <v>4999</v>
      </c>
    </row>
    <row r="13986" spans="1:10" x14ac:dyDescent="0.25">
      <c r="A13986" s="24" t="s">
        <v>4699</v>
      </c>
      <c r="B13986" s="24" t="s">
        <v>3296</v>
      </c>
      <c r="C13986" s="24" t="s">
        <v>3297</v>
      </c>
      <c r="D13986" s="15">
        <v>45232</v>
      </c>
      <c r="E13986" s="15">
        <v>45233</v>
      </c>
      <c r="F13986" s="24" t="s">
        <v>135</v>
      </c>
      <c r="G13986">
        <v>0</v>
      </c>
      <c r="H13986">
        <v>0</v>
      </c>
      <c r="I13986" s="24" t="s">
        <v>5</v>
      </c>
      <c r="J13986" s="24" t="s">
        <v>286</v>
      </c>
    </row>
    <row r="13987" spans="1:10" x14ac:dyDescent="0.25">
      <c r="A13987" s="24" t="s">
        <v>4699</v>
      </c>
      <c r="B13987" s="24" t="s">
        <v>3296</v>
      </c>
      <c r="C13987" s="24" t="s">
        <v>3297</v>
      </c>
      <c r="D13987" s="15">
        <v>45232</v>
      </c>
      <c r="E13987" s="15">
        <v>45233</v>
      </c>
      <c r="F13987" s="24" t="s">
        <v>135</v>
      </c>
      <c r="G13987">
        <v>12</v>
      </c>
      <c r="H13987">
        <v>1215</v>
      </c>
      <c r="I13987" s="24" t="s">
        <v>5</v>
      </c>
      <c r="J13987" s="24" t="s">
        <v>286</v>
      </c>
    </row>
    <row r="13988" spans="1:10" x14ac:dyDescent="0.25">
      <c r="A13988" s="24" t="s">
        <v>4595</v>
      </c>
      <c r="B13988" s="24" t="s">
        <v>3276</v>
      </c>
      <c r="C13988" s="24" t="s">
        <v>3277</v>
      </c>
      <c r="D13988" s="15">
        <v>45232</v>
      </c>
      <c r="E13988" s="15">
        <v>45233</v>
      </c>
      <c r="F13988" s="24" t="s">
        <v>235</v>
      </c>
      <c r="G13988">
        <v>2</v>
      </c>
      <c r="H13988">
        <v>484.2</v>
      </c>
      <c r="I13988" s="24" t="s">
        <v>5</v>
      </c>
      <c r="J13988" s="24" t="s">
        <v>400</v>
      </c>
    </row>
    <row r="13989" spans="1:10" x14ac:dyDescent="0.25">
      <c r="A13989" s="24" t="s">
        <v>4595</v>
      </c>
      <c r="B13989" s="24" t="s">
        <v>3276</v>
      </c>
      <c r="C13989" s="24" t="s">
        <v>3277</v>
      </c>
      <c r="D13989" s="15">
        <v>45232</v>
      </c>
      <c r="E13989" s="15">
        <v>45233</v>
      </c>
      <c r="F13989" s="24" t="s">
        <v>235</v>
      </c>
      <c r="G13989">
        <v>6</v>
      </c>
      <c r="H13989">
        <v>553.41999999999996</v>
      </c>
      <c r="I13989" s="24" t="s">
        <v>5</v>
      </c>
      <c r="J13989" s="24" t="s">
        <v>400</v>
      </c>
    </row>
    <row r="13990" spans="1:10" x14ac:dyDescent="0.25">
      <c r="A13990" s="24" t="s">
        <v>4595</v>
      </c>
      <c r="B13990" s="24" t="s">
        <v>3276</v>
      </c>
      <c r="C13990" s="24" t="s">
        <v>3277</v>
      </c>
      <c r="D13990" s="15">
        <v>45232</v>
      </c>
      <c r="E13990" s="15">
        <v>45233</v>
      </c>
      <c r="F13990" s="24" t="s">
        <v>235</v>
      </c>
      <c r="G13990">
        <v>2</v>
      </c>
      <c r="H13990">
        <v>3774.6</v>
      </c>
      <c r="I13990" s="24" t="s">
        <v>5</v>
      </c>
      <c r="J13990" s="24" t="s">
        <v>400</v>
      </c>
    </row>
    <row r="13991" spans="1:10" x14ac:dyDescent="0.25">
      <c r="A13991" s="24" t="s">
        <v>4595</v>
      </c>
      <c r="B13991" s="24" t="s">
        <v>3276</v>
      </c>
      <c r="C13991" s="24" t="s">
        <v>3277</v>
      </c>
      <c r="D13991" s="15">
        <v>45232</v>
      </c>
      <c r="E13991" s="15">
        <v>45233</v>
      </c>
      <c r="F13991" s="24" t="s">
        <v>235</v>
      </c>
      <c r="G13991">
        <v>24</v>
      </c>
      <c r="H13991">
        <v>910.59</v>
      </c>
      <c r="I13991" s="24" t="s">
        <v>5</v>
      </c>
      <c r="J13991" s="24" t="s">
        <v>400</v>
      </c>
    </row>
    <row r="13992" spans="1:10" x14ac:dyDescent="0.25">
      <c r="A13992" s="24" t="s">
        <v>4595</v>
      </c>
      <c r="B13992" s="24" t="s">
        <v>3276</v>
      </c>
      <c r="C13992" s="24" t="s">
        <v>3277</v>
      </c>
      <c r="D13992" s="15">
        <v>45232</v>
      </c>
      <c r="E13992" s="15">
        <v>45233</v>
      </c>
      <c r="F13992" s="24" t="s">
        <v>235</v>
      </c>
      <c r="G13992">
        <v>12</v>
      </c>
      <c r="H13992">
        <v>2070.06</v>
      </c>
      <c r="I13992" s="24" t="s">
        <v>5</v>
      </c>
      <c r="J13992" s="24" t="s">
        <v>400</v>
      </c>
    </row>
    <row r="13993" spans="1:10" x14ac:dyDescent="0.25">
      <c r="A13993" s="24" t="s">
        <v>4595</v>
      </c>
      <c r="B13993" s="24" t="s">
        <v>3276</v>
      </c>
      <c r="C13993" s="24" t="s">
        <v>3277</v>
      </c>
      <c r="D13993" s="15">
        <v>45232</v>
      </c>
      <c r="E13993" s="15">
        <v>45233</v>
      </c>
      <c r="F13993" s="24" t="s">
        <v>235</v>
      </c>
      <c r="G13993">
        <v>6</v>
      </c>
      <c r="H13993">
        <v>503.15</v>
      </c>
      <c r="I13993" s="24" t="s">
        <v>5</v>
      </c>
      <c r="J13993" s="24" t="s">
        <v>400</v>
      </c>
    </row>
    <row r="13994" spans="1:10" x14ac:dyDescent="0.25">
      <c r="A13994" s="24" t="s">
        <v>4595</v>
      </c>
      <c r="B13994" s="24" t="s">
        <v>3276</v>
      </c>
      <c r="C13994" s="24" t="s">
        <v>3277</v>
      </c>
      <c r="D13994" s="15">
        <v>45232</v>
      </c>
      <c r="E13994" s="15">
        <v>45233</v>
      </c>
      <c r="F13994" s="24" t="s">
        <v>235</v>
      </c>
      <c r="G13994">
        <v>6</v>
      </c>
      <c r="H13994">
        <v>2055.59</v>
      </c>
      <c r="I13994" s="24" t="s">
        <v>5</v>
      </c>
      <c r="J13994" s="24" t="s">
        <v>400</v>
      </c>
    </row>
    <row r="13995" spans="1:10" x14ac:dyDescent="0.25">
      <c r="A13995" s="24" t="s">
        <v>4595</v>
      </c>
      <c r="B13995" s="24" t="s">
        <v>3276</v>
      </c>
      <c r="C13995" s="24" t="s">
        <v>3277</v>
      </c>
      <c r="D13995" s="15">
        <v>45232</v>
      </c>
      <c r="E13995" s="15">
        <v>45233</v>
      </c>
      <c r="F13995" s="24" t="s">
        <v>235</v>
      </c>
      <c r="G13995">
        <v>6</v>
      </c>
      <c r="H13995">
        <v>467.14</v>
      </c>
      <c r="I13995" s="24" t="s">
        <v>5</v>
      </c>
      <c r="J13995" s="24" t="s">
        <v>400</v>
      </c>
    </row>
    <row r="13996" spans="1:10" x14ac:dyDescent="0.25">
      <c r="A13996" s="24" t="s">
        <v>4595</v>
      </c>
      <c r="B13996" s="24" t="s">
        <v>3276</v>
      </c>
      <c r="C13996" s="24" t="s">
        <v>3277</v>
      </c>
      <c r="D13996" s="15">
        <v>45232</v>
      </c>
      <c r="E13996" s="15">
        <v>45233</v>
      </c>
      <c r="F13996" s="24" t="s">
        <v>235</v>
      </c>
      <c r="G13996">
        <v>3</v>
      </c>
      <c r="H13996">
        <v>229.98</v>
      </c>
      <c r="I13996" s="24" t="s">
        <v>5</v>
      </c>
      <c r="J13996" s="24" t="s">
        <v>400</v>
      </c>
    </row>
    <row r="13997" spans="1:10" x14ac:dyDescent="0.25">
      <c r="A13997" s="24" t="s">
        <v>4595</v>
      </c>
      <c r="B13997" s="24" t="s">
        <v>3276</v>
      </c>
      <c r="C13997" s="24" t="s">
        <v>3277</v>
      </c>
      <c r="D13997" s="15">
        <v>45232</v>
      </c>
      <c r="E13997" s="15">
        <v>45233</v>
      </c>
      <c r="F13997" s="24" t="s">
        <v>235</v>
      </c>
      <c r="G13997">
        <v>5</v>
      </c>
      <c r="H13997">
        <v>724.5</v>
      </c>
      <c r="I13997" s="24" t="s">
        <v>5</v>
      </c>
      <c r="J13997" s="24" t="s">
        <v>400</v>
      </c>
    </row>
    <row r="13998" spans="1:10" x14ac:dyDescent="0.25">
      <c r="A13998" s="24" t="s">
        <v>4595</v>
      </c>
      <c r="B13998" s="24" t="s">
        <v>3276</v>
      </c>
      <c r="C13998" s="24" t="s">
        <v>3277</v>
      </c>
      <c r="D13998" s="15">
        <v>45232</v>
      </c>
      <c r="E13998" s="15">
        <v>45233</v>
      </c>
      <c r="F13998" s="24" t="s">
        <v>235</v>
      </c>
      <c r="G13998">
        <v>6</v>
      </c>
      <c r="H13998">
        <v>799.2</v>
      </c>
      <c r="I13998" s="24" t="s">
        <v>5</v>
      </c>
      <c r="J13998" s="24" t="s">
        <v>400</v>
      </c>
    </row>
    <row r="13999" spans="1:10" x14ac:dyDescent="0.25">
      <c r="A13999" s="24" t="s">
        <v>4595</v>
      </c>
      <c r="B13999" s="24" t="s">
        <v>3276</v>
      </c>
      <c r="C13999" s="24" t="s">
        <v>3277</v>
      </c>
      <c r="D13999" s="15">
        <v>45232</v>
      </c>
      <c r="E13999" s="15">
        <v>45233</v>
      </c>
      <c r="F13999" s="24" t="s">
        <v>235</v>
      </c>
      <c r="G13999">
        <v>12</v>
      </c>
      <c r="H13999">
        <v>3013.2</v>
      </c>
      <c r="I13999" s="24" t="s">
        <v>5</v>
      </c>
      <c r="J13999" s="24" t="s">
        <v>400</v>
      </c>
    </row>
    <row r="14000" spans="1:10" x14ac:dyDescent="0.25">
      <c r="A14000" s="24" t="s">
        <v>4595</v>
      </c>
      <c r="B14000" s="24" t="s">
        <v>3276</v>
      </c>
      <c r="C14000" s="24" t="s">
        <v>3277</v>
      </c>
      <c r="D14000" s="15">
        <v>45232</v>
      </c>
      <c r="E14000" s="15">
        <v>45233</v>
      </c>
      <c r="F14000" s="24" t="s">
        <v>235</v>
      </c>
      <c r="G14000">
        <v>6</v>
      </c>
      <c r="H14000">
        <v>2154.6</v>
      </c>
      <c r="I14000" s="24" t="s">
        <v>5</v>
      </c>
      <c r="J14000" s="24" t="s">
        <v>400</v>
      </c>
    </row>
    <row r="14001" spans="1:10" x14ac:dyDescent="0.25">
      <c r="A14001" s="24" t="s">
        <v>4595</v>
      </c>
      <c r="B14001" s="24" t="s">
        <v>3276</v>
      </c>
      <c r="C14001" s="24" t="s">
        <v>3277</v>
      </c>
      <c r="D14001" s="15">
        <v>45232</v>
      </c>
      <c r="E14001" s="15">
        <v>45233</v>
      </c>
      <c r="F14001" s="24" t="s">
        <v>235</v>
      </c>
      <c r="G14001">
        <v>6</v>
      </c>
      <c r="H14001">
        <v>186.83</v>
      </c>
      <c r="I14001" s="24" t="s">
        <v>5</v>
      </c>
      <c r="J14001" s="24" t="s">
        <v>400</v>
      </c>
    </row>
    <row r="14002" spans="1:10" x14ac:dyDescent="0.25">
      <c r="A14002" s="24" t="s">
        <v>4595</v>
      </c>
      <c r="B14002" s="24" t="s">
        <v>3276</v>
      </c>
      <c r="C14002" s="24" t="s">
        <v>3277</v>
      </c>
      <c r="D14002" s="15">
        <v>45232</v>
      </c>
      <c r="E14002" s="15">
        <v>45233</v>
      </c>
      <c r="F14002" s="24" t="s">
        <v>235</v>
      </c>
      <c r="G14002">
        <v>6</v>
      </c>
      <c r="H14002">
        <v>2081.9299999999998</v>
      </c>
      <c r="I14002" s="24" t="s">
        <v>5</v>
      </c>
      <c r="J14002" s="24" t="s">
        <v>400</v>
      </c>
    </row>
    <row r="14003" spans="1:10" x14ac:dyDescent="0.25">
      <c r="A14003" s="24" t="s">
        <v>4595</v>
      </c>
      <c r="B14003" s="24" t="s">
        <v>3276</v>
      </c>
      <c r="C14003" s="24" t="s">
        <v>3277</v>
      </c>
      <c r="D14003" s="15">
        <v>45232</v>
      </c>
      <c r="E14003" s="15">
        <v>45233</v>
      </c>
      <c r="F14003" s="24" t="s">
        <v>235</v>
      </c>
      <c r="G14003">
        <v>6</v>
      </c>
      <c r="H14003">
        <v>1836</v>
      </c>
      <c r="I14003" s="24" t="s">
        <v>5</v>
      </c>
      <c r="J14003" s="24" t="s">
        <v>400</v>
      </c>
    </row>
    <row r="14004" spans="1:10" x14ac:dyDescent="0.25">
      <c r="A14004" s="24" t="s">
        <v>4596</v>
      </c>
      <c r="B14004" s="24" t="s">
        <v>3312</v>
      </c>
      <c r="C14004" s="24" t="s">
        <v>3313</v>
      </c>
      <c r="D14004" s="15">
        <v>45232</v>
      </c>
      <c r="E14004" s="15">
        <v>45233</v>
      </c>
      <c r="F14004" s="24" t="s">
        <v>382</v>
      </c>
      <c r="G14004">
        <v>1</v>
      </c>
      <c r="H14004">
        <v>1657.8</v>
      </c>
      <c r="I14004" s="24" t="s">
        <v>5</v>
      </c>
      <c r="J14004" s="24" t="s">
        <v>383</v>
      </c>
    </row>
    <row r="14005" spans="1:10" x14ac:dyDescent="0.25">
      <c r="A14005" s="24" t="s">
        <v>4596</v>
      </c>
      <c r="B14005" s="24" t="s">
        <v>3312</v>
      </c>
      <c r="C14005" s="24" t="s">
        <v>3313</v>
      </c>
      <c r="D14005" s="15">
        <v>45232</v>
      </c>
      <c r="E14005" s="15">
        <v>45233</v>
      </c>
      <c r="F14005" s="24" t="s">
        <v>382</v>
      </c>
      <c r="G14005">
        <v>4</v>
      </c>
      <c r="H14005">
        <v>1385.1</v>
      </c>
      <c r="I14005" s="24" t="s">
        <v>5</v>
      </c>
      <c r="J14005" s="24" t="s">
        <v>383</v>
      </c>
    </row>
    <row r="14006" spans="1:10" x14ac:dyDescent="0.25">
      <c r="A14006" s="24" t="s">
        <v>4597</v>
      </c>
      <c r="B14006" s="24" t="s">
        <v>4464</v>
      </c>
      <c r="C14006" s="24" t="s">
        <v>4465</v>
      </c>
      <c r="D14006" s="15">
        <v>45232</v>
      </c>
      <c r="E14006" s="15">
        <v>45233</v>
      </c>
      <c r="F14006" s="24" t="s">
        <v>138</v>
      </c>
      <c r="G14006">
        <v>12</v>
      </c>
      <c r="H14006">
        <v>3256.2</v>
      </c>
      <c r="I14006" s="24" t="s">
        <v>5</v>
      </c>
      <c r="J14006" s="24" t="s">
        <v>340</v>
      </c>
    </row>
    <row r="14007" spans="1:10" x14ac:dyDescent="0.25">
      <c r="A14007" s="24" t="s">
        <v>4597</v>
      </c>
      <c r="B14007" s="24" t="s">
        <v>4464</v>
      </c>
      <c r="C14007" s="24" t="s">
        <v>4465</v>
      </c>
      <c r="D14007" s="15">
        <v>45232</v>
      </c>
      <c r="E14007" s="15">
        <v>45233</v>
      </c>
      <c r="F14007" s="24" t="s">
        <v>138</v>
      </c>
      <c r="G14007">
        <v>6</v>
      </c>
      <c r="H14007">
        <v>2596.0500000000002</v>
      </c>
      <c r="I14007" s="24" t="s">
        <v>5</v>
      </c>
      <c r="J14007" s="24" t="s">
        <v>340</v>
      </c>
    </row>
    <row r="14008" spans="1:10" x14ac:dyDescent="0.25">
      <c r="A14008" s="24" t="s">
        <v>4597</v>
      </c>
      <c r="B14008" s="24" t="s">
        <v>4464</v>
      </c>
      <c r="C14008" s="24" t="s">
        <v>4465</v>
      </c>
      <c r="D14008" s="15">
        <v>45232</v>
      </c>
      <c r="E14008" s="15">
        <v>45233</v>
      </c>
      <c r="F14008" s="24" t="s">
        <v>138</v>
      </c>
      <c r="G14008">
        <v>6</v>
      </c>
      <c r="H14008">
        <v>2349</v>
      </c>
      <c r="I14008" s="24" t="s">
        <v>5</v>
      </c>
      <c r="J14008" s="24" t="s">
        <v>340</v>
      </c>
    </row>
    <row r="14009" spans="1:10" x14ac:dyDescent="0.25">
      <c r="A14009" s="24" t="s">
        <v>4597</v>
      </c>
      <c r="B14009" s="24" t="s">
        <v>4464</v>
      </c>
      <c r="C14009" s="24" t="s">
        <v>4465</v>
      </c>
      <c r="D14009" s="15">
        <v>45232</v>
      </c>
      <c r="E14009" s="15">
        <v>45233</v>
      </c>
      <c r="F14009" s="24" t="s">
        <v>138</v>
      </c>
      <c r="G14009">
        <v>12</v>
      </c>
      <c r="H14009">
        <v>3952.8</v>
      </c>
      <c r="I14009" s="24" t="s">
        <v>5</v>
      </c>
      <c r="J14009" s="24" t="s">
        <v>340</v>
      </c>
    </row>
    <row r="14010" spans="1:10" x14ac:dyDescent="0.25">
      <c r="A14010" s="24" t="s">
        <v>4598</v>
      </c>
      <c r="B14010" s="24" t="s">
        <v>1061</v>
      </c>
      <c r="C14010" s="24" t="s">
        <v>1062</v>
      </c>
      <c r="D14010" s="15">
        <v>45232</v>
      </c>
      <c r="E14010" s="15">
        <v>45233</v>
      </c>
      <c r="F14010" s="24" t="s">
        <v>316</v>
      </c>
      <c r="G14010">
        <v>10</v>
      </c>
      <c r="H14010">
        <v>345.99</v>
      </c>
      <c r="I14010" s="24" t="s">
        <v>5</v>
      </c>
      <c r="J14010" s="24" t="s">
        <v>317</v>
      </c>
    </row>
    <row r="14011" spans="1:10" x14ac:dyDescent="0.25">
      <c r="A14011" s="24" t="s">
        <v>4598</v>
      </c>
      <c r="B14011" s="24" t="s">
        <v>1061</v>
      </c>
      <c r="C14011" s="24" t="s">
        <v>1062</v>
      </c>
      <c r="D14011" s="15">
        <v>45232</v>
      </c>
      <c r="E14011" s="15">
        <v>45233</v>
      </c>
      <c r="F14011" s="24" t="s">
        <v>316</v>
      </c>
      <c r="G14011">
        <v>2</v>
      </c>
      <c r="H14011">
        <v>2273.58</v>
      </c>
      <c r="I14011" s="24" t="s">
        <v>5</v>
      </c>
      <c r="J14011" s="24" t="s">
        <v>317</v>
      </c>
    </row>
    <row r="14012" spans="1:10" x14ac:dyDescent="0.25">
      <c r="A14012" s="24" t="s">
        <v>4598</v>
      </c>
      <c r="B14012" s="24" t="s">
        <v>1061</v>
      </c>
      <c r="C14012" s="24" t="s">
        <v>1062</v>
      </c>
      <c r="D14012" s="15">
        <v>45232</v>
      </c>
      <c r="E14012" s="15">
        <v>45233</v>
      </c>
      <c r="F14012" s="24" t="s">
        <v>316</v>
      </c>
      <c r="G14012">
        <v>3</v>
      </c>
      <c r="H14012">
        <v>1566</v>
      </c>
      <c r="I14012" s="24" t="s">
        <v>5</v>
      </c>
      <c r="J14012" s="24" t="s">
        <v>317</v>
      </c>
    </row>
    <row r="14013" spans="1:10" x14ac:dyDescent="0.25">
      <c r="A14013" s="24" t="s">
        <v>4598</v>
      </c>
      <c r="B14013" s="24" t="s">
        <v>1061</v>
      </c>
      <c r="C14013" s="24" t="s">
        <v>1062</v>
      </c>
      <c r="D14013" s="15">
        <v>45232</v>
      </c>
      <c r="E14013" s="15">
        <v>45233</v>
      </c>
      <c r="F14013" s="24" t="s">
        <v>316</v>
      </c>
      <c r="G14013">
        <v>6</v>
      </c>
      <c r="H14013">
        <v>459.96</v>
      </c>
      <c r="I14013" s="24" t="s">
        <v>5</v>
      </c>
      <c r="J14013" s="24" t="s">
        <v>317</v>
      </c>
    </row>
    <row r="14014" spans="1:10" x14ac:dyDescent="0.25">
      <c r="A14014" s="24" t="s">
        <v>4598</v>
      </c>
      <c r="B14014" s="24" t="s">
        <v>1061</v>
      </c>
      <c r="C14014" s="24" t="s">
        <v>1062</v>
      </c>
      <c r="D14014" s="15">
        <v>45232</v>
      </c>
      <c r="E14014" s="15">
        <v>45233</v>
      </c>
      <c r="F14014" s="24" t="s">
        <v>316</v>
      </c>
      <c r="G14014">
        <v>6</v>
      </c>
      <c r="H14014">
        <v>162</v>
      </c>
      <c r="I14014" s="24" t="s">
        <v>5</v>
      </c>
      <c r="J14014" s="24" t="s">
        <v>317</v>
      </c>
    </row>
    <row r="14015" spans="1:10" x14ac:dyDescent="0.25">
      <c r="A14015" s="24" t="s">
        <v>4598</v>
      </c>
      <c r="B14015" s="24" t="s">
        <v>1061</v>
      </c>
      <c r="C14015" s="24" t="s">
        <v>1062</v>
      </c>
      <c r="D14015" s="15">
        <v>45232</v>
      </c>
      <c r="E14015" s="15">
        <v>45233</v>
      </c>
      <c r="F14015" s="24" t="s">
        <v>316</v>
      </c>
      <c r="G14015">
        <v>3</v>
      </c>
      <c r="H14015">
        <v>168.75</v>
      </c>
      <c r="I14015" s="24" t="s">
        <v>5</v>
      </c>
      <c r="J14015" s="24" t="s">
        <v>317</v>
      </c>
    </row>
    <row r="14016" spans="1:10" x14ac:dyDescent="0.25">
      <c r="A14016" s="24" t="s">
        <v>4598</v>
      </c>
      <c r="B14016" s="24" t="s">
        <v>1061</v>
      </c>
      <c r="C14016" s="24" t="s">
        <v>1062</v>
      </c>
      <c r="D14016" s="15">
        <v>45232</v>
      </c>
      <c r="E14016" s="15">
        <v>45233</v>
      </c>
      <c r="F14016" s="24" t="s">
        <v>316</v>
      </c>
      <c r="G14016">
        <v>3</v>
      </c>
      <c r="H14016">
        <v>1269</v>
      </c>
      <c r="I14016" s="24" t="s">
        <v>5</v>
      </c>
      <c r="J14016" s="24" t="s">
        <v>317</v>
      </c>
    </row>
    <row r="14017" spans="1:10" x14ac:dyDescent="0.25">
      <c r="A14017" s="24" t="s">
        <v>4598</v>
      </c>
      <c r="B14017" s="24" t="s">
        <v>1061</v>
      </c>
      <c r="C14017" s="24" t="s">
        <v>1062</v>
      </c>
      <c r="D14017" s="15">
        <v>45232</v>
      </c>
      <c r="E14017" s="15">
        <v>45233</v>
      </c>
      <c r="F14017" s="24" t="s">
        <v>316</v>
      </c>
      <c r="G14017">
        <v>6</v>
      </c>
      <c r="H14017">
        <v>129.6</v>
      </c>
      <c r="I14017" s="24" t="s">
        <v>5</v>
      </c>
      <c r="J14017" s="24" t="s">
        <v>317</v>
      </c>
    </row>
    <row r="14018" spans="1:10" x14ac:dyDescent="0.25">
      <c r="A14018" s="24" t="s">
        <v>4598</v>
      </c>
      <c r="B14018" s="24" t="s">
        <v>1061</v>
      </c>
      <c r="C14018" s="24" t="s">
        <v>1062</v>
      </c>
      <c r="D14018" s="15">
        <v>45232</v>
      </c>
      <c r="E14018" s="15">
        <v>45233</v>
      </c>
      <c r="F14018" s="24" t="s">
        <v>316</v>
      </c>
      <c r="G14018">
        <v>0</v>
      </c>
      <c r="H14018">
        <v>0</v>
      </c>
      <c r="I14018" s="24" t="s">
        <v>5</v>
      </c>
      <c r="J14018" s="24" t="s">
        <v>317</v>
      </c>
    </row>
    <row r="14019" spans="1:10" x14ac:dyDescent="0.25">
      <c r="A14019" s="24" t="s">
        <v>4598</v>
      </c>
      <c r="B14019" s="24" t="s">
        <v>1061</v>
      </c>
      <c r="C14019" s="24" t="s">
        <v>1062</v>
      </c>
      <c r="D14019" s="15">
        <v>45232</v>
      </c>
      <c r="E14019" s="15">
        <v>45233</v>
      </c>
      <c r="F14019" s="24" t="s">
        <v>316</v>
      </c>
      <c r="G14019">
        <v>2</v>
      </c>
      <c r="H14019">
        <v>616</v>
      </c>
      <c r="I14019" s="24" t="s">
        <v>5</v>
      </c>
      <c r="J14019" s="24" t="s">
        <v>317</v>
      </c>
    </row>
    <row r="14020" spans="1:10" x14ac:dyDescent="0.25">
      <c r="A14020" s="24" t="s">
        <v>4598</v>
      </c>
      <c r="B14020" s="24" t="s">
        <v>1061</v>
      </c>
      <c r="C14020" s="24" t="s">
        <v>1062</v>
      </c>
      <c r="D14020" s="15">
        <v>45232</v>
      </c>
      <c r="E14020" s="15">
        <v>45233</v>
      </c>
      <c r="F14020" s="24" t="s">
        <v>316</v>
      </c>
      <c r="G14020">
        <v>1</v>
      </c>
      <c r="H14020">
        <v>2546.1</v>
      </c>
      <c r="I14020" s="24" t="s">
        <v>5</v>
      </c>
      <c r="J14020" s="24" t="s">
        <v>317</v>
      </c>
    </row>
    <row r="14021" spans="1:10" x14ac:dyDescent="0.25">
      <c r="A14021" s="24" t="s">
        <v>4598</v>
      </c>
      <c r="B14021" s="24" t="s">
        <v>1061</v>
      </c>
      <c r="C14021" s="24" t="s">
        <v>1062</v>
      </c>
      <c r="D14021" s="15">
        <v>45232</v>
      </c>
      <c r="E14021" s="15">
        <v>45233</v>
      </c>
      <c r="F14021" s="24" t="s">
        <v>316</v>
      </c>
      <c r="G14021">
        <v>3</v>
      </c>
      <c r="H14021">
        <v>561</v>
      </c>
      <c r="I14021" s="24" t="s">
        <v>5</v>
      </c>
      <c r="J14021" s="24" t="s">
        <v>317</v>
      </c>
    </row>
    <row r="14022" spans="1:10" x14ac:dyDescent="0.25">
      <c r="A14022" s="24" t="s">
        <v>4598</v>
      </c>
      <c r="B14022" s="24" t="s">
        <v>1061</v>
      </c>
      <c r="C14022" s="24" t="s">
        <v>1062</v>
      </c>
      <c r="D14022" s="15">
        <v>45232</v>
      </c>
      <c r="E14022" s="15">
        <v>45233</v>
      </c>
      <c r="F14022" s="24" t="s">
        <v>316</v>
      </c>
      <c r="G14022">
        <v>24</v>
      </c>
      <c r="H14022">
        <v>479.95</v>
      </c>
      <c r="I14022" s="24" t="s">
        <v>5</v>
      </c>
      <c r="J14022" s="24" t="s">
        <v>317</v>
      </c>
    </row>
    <row r="14023" spans="1:10" x14ac:dyDescent="0.25">
      <c r="A14023" s="24" t="s">
        <v>4598</v>
      </c>
      <c r="B14023" s="24" t="s">
        <v>1061</v>
      </c>
      <c r="C14023" s="24" t="s">
        <v>1062</v>
      </c>
      <c r="D14023" s="15">
        <v>45232</v>
      </c>
      <c r="E14023" s="15">
        <v>45233</v>
      </c>
      <c r="F14023" s="24" t="s">
        <v>316</v>
      </c>
      <c r="G14023">
        <v>3</v>
      </c>
      <c r="H14023">
        <v>189</v>
      </c>
      <c r="I14023" s="24" t="s">
        <v>5</v>
      </c>
      <c r="J14023" s="24" t="s">
        <v>317</v>
      </c>
    </row>
    <row r="14024" spans="1:10" x14ac:dyDescent="0.25">
      <c r="A14024" s="24" t="s">
        <v>4598</v>
      </c>
      <c r="B14024" s="24" t="s">
        <v>1061</v>
      </c>
      <c r="C14024" s="24" t="s">
        <v>1062</v>
      </c>
      <c r="D14024" s="15">
        <v>45232</v>
      </c>
      <c r="E14024" s="15">
        <v>45233</v>
      </c>
      <c r="F14024" s="24" t="s">
        <v>316</v>
      </c>
      <c r="G14024">
        <v>3</v>
      </c>
      <c r="H14024">
        <v>1425.69</v>
      </c>
      <c r="I14024" s="24" t="s">
        <v>5</v>
      </c>
      <c r="J14024" s="24" t="s">
        <v>317</v>
      </c>
    </row>
    <row r="14025" spans="1:10" x14ac:dyDescent="0.25">
      <c r="A14025" s="24" t="s">
        <v>4598</v>
      </c>
      <c r="B14025" s="24" t="s">
        <v>1061</v>
      </c>
      <c r="C14025" s="24" t="s">
        <v>1062</v>
      </c>
      <c r="D14025" s="15">
        <v>45232</v>
      </c>
      <c r="E14025" s="15">
        <v>45233</v>
      </c>
      <c r="F14025" s="24" t="s">
        <v>316</v>
      </c>
      <c r="G14025">
        <v>0</v>
      </c>
      <c r="H14025">
        <v>0</v>
      </c>
      <c r="I14025" s="24" t="s">
        <v>5</v>
      </c>
      <c r="J14025" s="24" t="s">
        <v>317</v>
      </c>
    </row>
    <row r="14026" spans="1:10" x14ac:dyDescent="0.25">
      <c r="A14026" s="24" t="s">
        <v>4598</v>
      </c>
      <c r="B14026" s="24" t="s">
        <v>1061</v>
      </c>
      <c r="C14026" s="24" t="s">
        <v>1062</v>
      </c>
      <c r="D14026" s="15">
        <v>45232</v>
      </c>
      <c r="E14026" s="15">
        <v>45233</v>
      </c>
      <c r="F14026" s="24" t="s">
        <v>316</v>
      </c>
      <c r="G14026">
        <v>50</v>
      </c>
      <c r="H14026">
        <v>810</v>
      </c>
      <c r="I14026" s="24" t="s">
        <v>5</v>
      </c>
      <c r="J14026" s="24" t="s">
        <v>317</v>
      </c>
    </row>
    <row r="14027" spans="1:10" x14ac:dyDescent="0.25">
      <c r="A14027" s="24" t="s">
        <v>4598</v>
      </c>
      <c r="B14027" s="24" t="s">
        <v>1061</v>
      </c>
      <c r="C14027" s="24" t="s">
        <v>1062</v>
      </c>
      <c r="D14027" s="15">
        <v>45232</v>
      </c>
      <c r="E14027" s="15">
        <v>45233</v>
      </c>
      <c r="F14027" s="24" t="s">
        <v>316</v>
      </c>
      <c r="G14027">
        <v>24</v>
      </c>
      <c r="H14027">
        <v>479.95</v>
      </c>
      <c r="I14027" s="24" t="s">
        <v>5</v>
      </c>
      <c r="J14027" s="24" t="s">
        <v>317</v>
      </c>
    </row>
    <row r="14028" spans="1:10" x14ac:dyDescent="0.25">
      <c r="A14028" s="24" t="s">
        <v>4598</v>
      </c>
      <c r="B14028" s="24" t="s">
        <v>1061</v>
      </c>
      <c r="C14028" s="24" t="s">
        <v>1062</v>
      </c>
      <c r="D14028" s="15">
        <v>45232</v>
      </c>
      <c r="E14028" s="15">
        <v>45233</v>
      </c>
      <c r="F14028" s="24" t="s">
        <v>316</v>
      </c>
      <c r="G14028">
        <v>12</v>
      </c>
      <c r="H14028">
        <v>1004.4</v>
      </c>
      <c r="I14028" s="24" t="s">
        <v>5</v>
      </c>
      <c r="J14028" s="24" t="s">
        <v>317</v>
      </c>
    </row>
    <row r="14029" spans="1:10" x14ac:dyDescent="0.25">
      <c r="A14029" s="24" t="s">
        <v>4600</v>
      </c>
      <c r="B14029" s="24" t="s">
        <v>1610</v>
      </c>
      <c r="C14029" s="24" t="s">
        <v>1611</v>
      </c>
      <c r="D14029" s="15">
        <v>45232</v>
      </c>
      <c r="E14029" s="15">
        <v>45233</v>
      </c>
      <c r="F14029" s="24" t="s">
        <v>352</v>
      </c>
      <c r="G14029">
        <v>0</v>
      </c>
      <c r="H14029">
        <v>0</v>
      </c>
      <c r="I14029" s="24" t="s">
        <v>5</v>
      </c>
      <c r="J14029" s="24" t="s">
        <v>353</v>
      </c>
    </row>
    <row r="14030" spans="1:10" x14ac:dyDescent="0.25">
      <c r="A14030" s="24" t="s">
        <v>4600</v>
      </c>
      <c r="B14030" s="24" t="s">
        <v>1610</v>
      </c>
      <c r="C14030" s="24" t="s">
        <v>1611</v>
      </c>
      <c r="D14030" s="15">
        <v>45232</v>
      </c>
      <c r="E14030" s="15">
        <v>45233</v>
      </c>
      <c r="F14030" s="24" t="s">
        <v>352</v>
      </c>
      <c r="G14030">
        <v>1</v>
      </c>
      <c r="H14030">
        <v>187.2</v>
      </c>
      <c r="I14030" s="24" t="s">
        <v>5</v>
      </c>
      <c r="J14030" s="24" t="s">
        <v>353</v>
      </c>
    </row>
    <row r="14031" spans="1:10" x14ac:dyDescent="0.25">
      <c r="A14031" s="24" t="s">
        <v>4600</v>
      </c>
      <c r="B14031" s="24" t="s">
        <v>1610</v>
      </c>
      <c r="C14031" s="24" t="s">
        <v>1611</v>
      </c>
      <c r="D14031" s="15">
        <v>45232</v>
      </c>
      <c r="E14031" s="15">
        <v>45233</v>
      </c>
      <c r="F14031" s="24" t="s">
        <v>352</v>
      </c>
      <c r="G14031">
        <v>3</v>
      </c>
      <c r="H14031">
        <v>986.19</v>
      </c>
      <c r="I14031" s="24" t="s">
        <v>5</v>
      </c>
      <c r="J14031" s="24" t="s">
        <v>353</v>
      </c>
    </row>
    <row r="14032" spans="1:10" x14ac:dyDescent="0.25">
      <c r="A14032" s="24" t="s">
        <v>4600</v>
      </c>
      <c r="B14032" s="24" t="s">
        <v>1610</v>
      </c>
      <c r="C14032" s="24" t="s">
        <v>1611</v>
      </c>
      <c r="D14032" s="15">
        <v>45232</v>
      </c>
      <c r="E14032" s="15">
        <v>45233</v>
      </c>
      <c r="F14032" s="24" t="s">
        <v>352</v>
      </c>
      <c r="G14032">
        <v>2</v>
      </c>
      <c r="H14032">
        <v>133.19999999999999</v>
      </c>
      <c r="I14032" s="24" t="s">
        <v>5</v>
      </c>
      <c r="J14032" s="24" t="s">
        <v>353</v>
      </c>
    </row>
    <row r="14033" spans="1:10" x14ac:dyDescent="0.25">
      <c r="A14033" s="24" t="s">
        <v>4600</v>
      </c>
      <c r="B14033" s="24" t="s">
        <v>1610</v>
      </c>
      <c r="C14033" s="24" t="s">
        <v>1611</v>
      </c>
      <c r="D14033" s="15">
        <v>45232</v>
      </c>
      <c r="E14033" s="15">
        <v>45233</v>
      </c>
      <c r="F14033" s="24" t="s">
        <v>352</v>
      </c>
      <c r="G14033">
        <v>20</v>
      </c>
      <c r="H14033">
        <v>360</v>
      </c>
      <c r="I14033" s="24" t="s">
        <v>5</v>
      </c>
      <c r="J14033" s="24" t="s">
        <v>353</v>
      </c>
    </row>
    <row r="14034" spans="1:10" x14ac:dyDescent="0.25">
      <c r="A14034" s="24" t="s">
        <v>4600</v>
      </c>
      <c r="B14034" s="24" t="s">
        <v>1610</v>
      </c>
      <c r="C14034" s="24" t="s">
        <v>1611</v>
      </c>
      <c r="D14034" s="15">
        <v>45232</v>
      </c>
      <c r="E14034" s="15">
        <v>45233</v>
      </c>
      <c r="F14034" s="24" t="s">
        <v>352</v>
      </c>
      <c r="G14034">
        <v>10</v>
      </c>
      <c r="H14034">
        <v>513</v>
      </c>
      <c r="I14034" s="24" t="s">
        <v>5</v>
      </c>
      <c r="J14034" s="24" t="s">
        <v>353</v>
      </c>
    </row>
    <row r="14035" spans="1:10" x14ac:dyDescent="0.25">
      <c r="A14035" s="24" t="s">
        <v>4600</v>
      </c>
      <c r="B14035" s="24" t="s">
        <v>1610</v>
      </c>
      <c r="C14035" s="24" t="s">
        <v>1611</v>
      </c>
      <c r="D14035" s="15">
        <v>45232</v>
      </c>
      <c r="E14035" s="15">
        <v>45233</v>
      </c>
      <c r="F14035" s="24" t="s">
        <v>352</v>
      </c>
      <c r="G14035">
        <v>20</v>
      </c>
      <c r="H14035">
        <v>1026</v>
      </c>
      <c r="I14035" s="24" t="s">
        <v>5</v>
      </c>
      <c r="J14035" s="24" t="s">
        <v>353</v>
      </c>
    </row>
    <row r="14036" spans="1:10" x14ac:dyDescent="0.25">
      <c r="A14036" s="24" t="s">
        <v>4600</v>
      </c>
      <c r="B14036" s="24" t="s">
        <v>1610</v>
      </c>
      <c r="C14036" s="24" t="s">
        <v>1611</v>
      </c>
      <c r="D14036" s="15">
        <v>45232</v>
      </c>
      <c r="E14036" s="15">
        <v>45233</v>
      </c>
      <c r="F14036" s="24" t="s">
        <v>352</v>
      </c>
      <c r="G14036">
        <v>2</v>
      </c>
      <c r="H14036">
        <v>334.8</v>
      </c>
      <c r="I14036" s="24" t="s">
        <v>5</v>
      </c>
      <c r="J14036" s="24" t="s">
        <v>353</v>
      </c>
    </row>
    <row r="14037" spans="1:10" x14ac:dyDescent="0.25">
      <c r="A14037" s="24" t="s">
        <v>4600</v>
      </c>
      <c r="B14037" s="24" t="s">
        <v>1610</v>
      </c>
      <c r="C14037" s="24" t="s">
        <v>1611</v>
      </c>
      <c r="D14037" s="15">
        <v>45232</v>
      </c>
      <c r="E14037" s="15">
        <v>45233</v>
      </c>
      <c r="F14037" s="24" t="s">
        <v>352</v>
      </c>
      <c r="G14037">
        <v>10</v>
      </c>
      <c r="H14037">
        <v>549</v>
      </c>
      <c r="I14037" s="24" t="s">
        <v>5</v>
      </c>
      <c r="J14037" s="24" t="s">
        <v>353</v>
      </c>
    </row>
    <row r="14038" spans="1:10" x14ac:dyDescent="0.25">
      <c r="A14038" s="24" t="s">
        <v>4600</v>
      </c>
      <c r="B14038" s="24" t="s">
        <v>1610</v>
      </c>
      <c r="C14038" s="24" t="s">
        <v>1611</v>
      </c>
      <c r="D14038" s="15">
        <v>45232</v>
      </c>
      <c r="E14038" s="15">
        <v>45233</v>
      </c>
      <c r="F14038" s="24" t="s">
        <v>352</v>
      </c>
      <c r="G14038">
        <v>0</v>
      </c>
      <c r="H14038">
        <v>0</v>
      </c>
      <c r="I14038" s="24" t="s">
        <v>5</v>
      </c>
      <c r="J14038" s="24" t="s">
        <v>353</v>
      </c>
    </row>
    <row r="14039" spans="1:10" x14ac:dyDescent="0.25">
      <c r="A14039" s="24" t="s">
        <v>4600</v>
      </c>
      <c r="B14039" s="24" t="s">
        <v>1610</v>
      </c>
      <c r="C14039" s="24" t="s">
        <v>1611</v>
      </c>
      <c r="D14039" s="15">
        <v>45232</v>
      </c>
      <c r="E14039" s="15">
        <v>45233</v>
      </c>
      <c r="F14039" s="24" t="s">
        <v>352</v>
      </c>
      <c r="G14039">
        <v>3</v>
      </c>
      <c r="H14039">
        <v>551.61</v>
      </c>
      <c r="I14039" s="24" t="s">
        <v>5</v>
      </c>
      <c r="J14039" s="24" t="s">
        <v>353</v>
      </c>
    </row>
    <row r="14040" spans="1:10" x14ac:dyDescent="0.25">
      <c r="A14040" s="24" t="s">
        <v>4600</v>
      </c>
      <c r="B14040" s="24" t="s">
        <v>1610</v>
      </c>
      <c r="C14040" s="24" t="s">
        <v>1611</v>
      </c>
      <c r="D14040" s="15">
        <v>45232</v>
      </c>
      <c r="E14040" s="15">
        <v>45233</v>
      </c>
      <c r="F14040" s="24" t="s">
        <v>352</v>
      </c>
      <c r="G14040">
        <v>4</v>
      </c>
      <c r="H14040">
        <v>511.92</v>
      </c>
      <c r="I14040" s="24" t="s">
        <v>5</v>
      </c>
      <c r="J14040" s="24" t="s">
        <v>353</v>
      </c>
    </row>
    <row r="14041" spans="1:10" x14ac:dyDescent="0.25">
      <c r="A14041" s="24" t="s">
        <v>4600</v>
      </c>
      <c r="B14041" s="24" t="s">
        <v>1610</v>
      </c>
      <c r="C14041" s="24" t="s">
        <v>1611</v>
      </c>
      <c r="D14041" s="15">
        <v>45232</v>
      </c>
      <c r="E14041" s="15">
        <v>45233</v>
      </c>
      <c r="F14041" s="24" t="s">
        <v>352</v>
      </c>
      <c r="G14041">
        <v>12</v>
      </c>
      <c r="H14041">
        <v>712.8</v>
      </c>
      <c r="I14041" s="24" t="s">
        <v>5</v>
      </c>
      <c r="J14041" s="24" t="s">
        <v>353</v>
      </c>
    </row>
    <row r="14042" spans="1:10" x14ac:dyDescent="0.25">
      <c r="A14042" s="24" t="s">
        <v>4600</v>
      </c>
      <c r="B14042" s="24" t="s">
        <v>1610</v>
      </c>
      <c r="C14042" s="24" t="s">
        <v>1611</v>
      </c>
      <c r="D14042" s="15">
        <v>45232</v>
      </c>
      <c r="E14042" s="15">
        <v>45233</v>
      </c>
      <c r="F14042" s="24" t="s">
        <v>352</v>
      </c>
      <c r="G14042">
        <v>8</v>
      </c>
      <c r="H14042">
        <v>475.2</v>
      </c>
      <c r="I14042" s="24" t="s">
        <v>5</v>
      </c>
      <c r="J14042" s="24" t="s">
        <v>353</v>
      </c>
    </row>
    <row r="14043" spans="1:10" x14ac:dyDescent="0.25">
      <c r="A14043" s="24" t="s">
        <v>4646</v>
      </c>
      <c r="B14043" s="24" t="s">
        <v>3288</v>
      </c>
      <c r="C14043" s="24" t="s">
        <v>3289</v>
      </c>
      <c r="D14043" s="15">
        <v>45232</v>
      </c>
      <c r="E14043" s="15">
        <v>45233</v>
      </c>
      <c r="F14043" s="24" t="s">
        <v>316</v>
      </c>
      <c r="G14043">
        <v>12</v>
      </c>
      <c r="H14043">
        <v>2232</v>
      </c>
      <c r="I14043" s="24" t="s">
        <v>5</v>
      </c>
      <c r="J14043" s="24" t="s">
        <v>317</v>
      </c>
    </row>
    <row r="14044" spans="1:10" x14ac:dyDescent="0.25">
      <c r="A14044" s="24" t="s">
        <v>4646</v>
      </c>
      <c r="B14044" s="24" t="s">
        <v>3288</v>
      </c>
      <c r="C14044" s="24" t="s">
        <v>3289</v>
      </c>
      <c r="D14044" s="15">
        <v>45232</v>
      </c>
      <c r="E14044" s="15">
        <v>45233</v>
      </c>
      <c r="F14044" s="24" t="s">
        <v>316</v>
      </c>
      <c r="G14044">
        <v>12</v>
      </c>
      <c r="H14044">
        <v>475.2</v>
      </c>
      <c r="I14044" s="24" t="s">
        <v>5</v>
      </c>
      <c r="J14044" s="24" t="s">
        <v>317</v>
      </c>
    </row>
    <row r="14045" spans="1:10" x14ac:dyDescent="0.25">
      <c r="A14045" s="24" t="s">
        <v>4647</v>
      </c>
      <c r="B14045" s="24" t="s">
        <v>4952</v>
      </c>
      <c r="C14045" s="24" t="s">
        <v>4953</v>
      </c>
      <c r="D14045" s="15">
        <v>45232</v>
      </c>
      <c r="E14045" s="15">
        <v>45233</v>
      </c>
      <c r="F14045" s="24" t="s">
        <v>430</v>
      </c>
      <c r="G14045">
        <v>0</v>
      </c>
      <c r="H14045">
        <v>0</v>
      </c>
      <c r="I14045" s="24" t="s">
        <v>5</v>
      </c>
      <c r="J14045" s="24" t="s">
        <v>431</v>
      </c>
    </row>
    <row r="14046" spans="1:10" x14ac:dyDescent="0.25">
      <c r="A14046" s="24" t="s">
        <v>4647</v>
      </c>
      <c r="B14046" s="24" t="s">
        <v>4952</v>
      </c>
      <c r="C14046" s="24" t="s">
        <v>4953</v>
      </c>
      <c r="D14046" s="15">
        <v>45232</v>
      </c>
      <c r="E14046" s="15">
        <v>45233</v>
      </c>
      <c r="F14046" s="24" t="s">
        <v>430</v>
      </c>
      <c r="G14046">
        <v>0</v>
      </c>
      <c r="H14046">
        <v>0</v>
      </c>
      <c r="I14046" s="24" t="s">
        <v>5</v>
      </c>
      <c r="J14046" s="24" t="s">
        <v>431</v>
      </c>
    </row>
    <row r="14047" spans="1:10" x14ac:dyDescent="0.25">
      <c r="A14047" s="24" t="s">
        <v>4647</v>
      </c>
      <c r="B14047" s="24" t="s">
        <v>4952</v>
      </c>
      <c r="C14047" s="24" t="s">
        <v>4953</v>
      </c>
      <c r="D14047" s="15">
        <v>45232</v>
      </c>
      <c r="E14047" s="15">
        <v>45233</v>
      </c>
      <c r="F14047" s="24" t="s">
        <v>430</v>
      </c>
      <c r="G14047">
        <v>6</v>
      </c>
      <c r="H14047">
        <v>840.9</v>
      </c>
      <c r="I14047" s="24" t="s">
        <v>5</v>
      </c>
      <c r="J14047" s="24" t="s">
        <v>431</v>
      </c>
    </row>
    <row r="14048" spans="1:10" x14ac:dyDescent="0.25">
      <c r="A14048" s="24" t="s">
        <v>4648</v>
      </c>
      <c r="B14048" s="24" t="s">
        <v>3418</v>
      </c>
      <c r="C14048" s="24" t="s">
        <v>3419</v>
      </c>
      <c r="D14048" s="15">
        <v>45232</v>
      </c>
      <c r="E14048" s="15">
        <v>45233</v>
      </c>
      <c r="F14048" s="24" t="s">
        <v>374</v>
      </c>
      <c r="G14048">
        <v>72</v>
      </c>
      <c r="H14048">
        <v>4312.8900000000003</v>
      </c>
      <c r="I14048" s="24" t="s">
        <v>5</v>
      </c>
      <c r="J14048" s="24" t="s">
        <v>375</v>
      </c>
    </row>
    <row r="14049" spans="1:10" x14ac:dyDescent="0.25">
      <c r="A14049" s="24" t="s">
        <v>4648</v>
      </c>
      <c r="B14049" s="24" t="s">
        <v>3418</v>
      </c>
      <c r="C14049" s="24" t="s">
        <v>3419</v>
      </c>
      <c r="D14049" s="15">
        <v>45232</v>
      </c>
      <c r="E14049" s="15">
        <v>45233</v>
      </c>
      <c r="F14049" s="24" t="s">
        <v>374</v>
      </c>
      <c r="G14049">
        <v>72</v>
      </c>
      <c r="H14049">
        <v>3622.19</v>
      </c>
      <c r="I14049" s="24" t="s">
        <v>5</v>
      </c>
      <c r="J14049" s="24" t="s">
        <v>375</v>
      </c>
    </row>
    <row r="14050" spans="1:10" x14ac:dyDescent="0.25">
      <c r="A14050" s="24" t="s">
        <v>4648</v>
      </c>
      <c r="B14050" s="24" t="s">
        <v>3418</v>
      </c>
      <c r="C14050" s="24" t="s">
        <v>3419</v>
      </c>
      <c r="D14050" s="15">
        <v>45232</v>
      </c>
      <c r="E14050" s="15">
        <v>45233</v>
      </c>
      <c r="F14050" s="24" t="s">
        <v>374</v>
      </c>
      <c r="G14050">
        <v>5</v>
      </c>
      <c r="H14050">
        <v>5143.5</v>
      </c>
      <c r="I14050" s="24" t="s">
        <v>5</v>
      </c>
      <c r="J14050" s="24" t="s">
        <v>375</v>
      </c>
    </row>
    <row r="14051" spans="1:10" x14ac:dyDescent="0.25">
      <c r="A14051" s="24" t="s">
        <v>4648</v>
      </c>
      <c r="B14051" s="24" t="s">
        <v>3418</v>
      </c>
      <c r="C14051" s="24" t="s">
        <v>3419</v>
      </c>
      <c r="D14051" s="15">
        <v>45232</v>
      </c>
      <c r="E14051" s="15">
        <v>45233</v>
      </c>
      <c r="F14051" s="24" t="s">
        <v>374</v>
      </c>
      <c r="G14051">
        <v>0</v>
      </c>
      <c r="H14051">
        <v>0</v>
      </c>
      <c r="I14051" s="24" t="s">
        <v>5</v>
      </c>
      <c r="J14051" s="24" t="s">
        <v>375</v>
      </c>
    </row>
    <row r="14052" spans="1:10" x14ac:dyDescent="0.25">
      <c r="A14052" s="24" t="s">
        <v>4648</v>
      </c>
      <c r="B14052" s="24" t="s">
        <v>3418</v>
      </c>
      <c r="C14052" s="24" t="s">
        <v>3419</v>
      </c>
      <c r="D14052" s="15">
        <v>45232</v>
      </c>
      <c r="E14052" s="15">
        <v>45233</v>
      </c>
      <c r="F14052" s="24" t="s">
        <v>374</v>
      </c>
      <c r="G14052">
        <v>4</v>
      </c>
      <c r="H14052">
        <v>7838.1</v>
      </c>
      <c r="I14052" s="24" t="s">
        <v>5</v>
      </c>
      <c r="J14052" s="24" t="s">
        <v>375</v>
      </c>
    </row>
    <row r="14053" spans="1:10" x14ac:dyDescent="0.25">
      <c r="A14053" s="24" t="s">
        <v>4649</v>
      </c>
      <c r="B14053" s="24" t="s">
        <v>238</v>
      </c>
      <c r="C14053" s="24" t="s">
        <v>239</v>
      </c>
      <c r="D14053" s="15">
        <v>45232</v>
      </c>
      <c r="E14053" s="15">
        <v>45233</v>
      </c>
      <c r="F14053" s="24" t="s">
        <v>137</v>
      </c>
      <c r="G14053">
        <v>1</v>
      </c>
      <c r="H14053">
        <v>5185</v>
      </c>
      <c r="I14053" s="24" t="s">
        <v>5</v>
      </c>
      <c r="J14053" s="24" t="s">
        <v>299</v>
      </c>
    </row>
    <row r="14054" spans="1:10" x14ac:dyDescent="0.25">
      <c r="A14054" s="24" t="s">
        <v>4649</v>
      </c>
      <c r="B14054" s="24" t="s">
        <v>238</v>
      </c>
      <c r="C14054" s="24" t="s">
        <v>239</v>
      </c>
      <c r="D14054" s="15">
        <v>45232</v>
      </c>
      <c r="E14054" s="15">
        <v>45233</v>
      </c>
      <c r="F14054" s="24" t="s">
        <v>137</v>
      </c>
      <c r="G14054">
        <v>1</v>
      </c>
      <c r="H14054">
        <v>1632.83</v>
      </c>
      <c r="I14054" s="24" t="s">
        <v>5</v>
      </c>
      <c r="J14054" s="24" t="s">
        <v>299</v>
      </c>
    </row>
    <row r="14055" spans="1:10" x14ac:dyDescent="0.25">
      <c r="A14055" s="24" t="s">
        <v>4649</v>
      </c>
      <c r="B14055" s="24" t="s">
        <v>238</v>
      </c>
      <c r="C14055" s="24" t="s">
        <v>239</v>
      </c>
      <c r="D14055" s="15">
        <v>45232</v>
      </c>
      <c r="E14055" s="15">
        <v>45233</v>
      </c>
      <c r="F14055" s="24" t="s">
        <v>137</v>
      </c>
      <c r="G14055">
        <v>1</v>
      </c>
      <c r="H14055">
        <v>120.82</v>
      </c>
      <c r="I14055" s="24" t="s">
        <v>5</v>
      </c>
      <c r="J14055" s="24" t="s">
        <v>299</v>
      </c>
    </row>
    <row r="14056" spans="1:10" x14ac:dyDescent="0.25">
      <c r="A14056" s="24" t="s">
        <v>4649</v>
      </c>
      <c r="B14056" s="24" t="s">
        <v>238</v>
      </c>
      <c r="C14056" s="24" t="s">
        <v>239</v>
      </c>
      <c r="D14056" s="15">
        <v>45232</v>
      </c>
      <c r="E14056" s="15">
        <v>45233</v>
      </c>
      <c r="F14056" s="24" t="s">
        <v>137</v>
      </c>
      <c r="G14056">
        <v>1</v>
      </c>
      <c r="H14056">
        <v>5.8</v>
      </c>
      <c r="I14056" s="24" t="s">
        <v>5</v>
      </c>
      <c r="J14056" s="24" t="s">
        <v>299</v>
      </c>
    </row>
    <row r="14057" spans="1:10" x14ac:dyDescent="0.25">
      <c r="A14057" s="24" t="s">
        <v>4649</v>
      </c>
      <c r="B14057" s="24" t="s">
        <v>238</v>
      </c>
      <c r="C14057" s="24" t="s">
        <v>239</v>
      </c>
      <c r="D14057" s="15">
        <v>45232</v>
      </c>
      <c r="E14057" s="15">
        <v>45233</v>
      </c>
      <c r="F14057" s="24" t="s">
        <v>137</v>
      </c>
      <c r="G14057">
        <v>2</v>
      </c>
      <c r="H14057">
        <v>16.02</v>
      </c>
      <c r="I14057" s="24" t="s">
        <v>5</v>
      </c>
      <c r="J14057" s="24" t="s">
        <v>299</v>
      </c>
    </row>
    <row r="14058" spans="1:10" x14ac:dyDescent="0.25">
      <c r="A14058" s="24" t="s">
        <v>4649</v>
      </c>
      <c r="B14058" s="24" t="s">
        <v>238</v>
      </c>
      <c r="C14058" s="24" t="s">
        <v>239</v>
      </c>
      <c r="D14058" s="15">
        <v>45232</v>
      </c>
      <c r="E14058" s="15">
        <v>45233</v>
      </c>
      <c r="F14058" s="24" t="s">
        <v>137</v>
      </c>
      <c r="G14058">
        <v>2</v>
      </c>
      <c r="H14058">
        <v>225.3</v>
      </c>
      <c r="I14058" s="24" t="s">
        <v>5</v>
      </c>
      <c r="J14058" s="24" t="s">
        <v>299</v>
      </c>
    </row>
    <row r="14059" spans="1:10" x14ac:dyDescent="0.25">
      <c r="A14059" s="24" t="s">
        <v>4649</v>
      </c>
      <c r="B14059" s="24" t="s">
        <v>238</v>
      </c>
      <c r="C14059" s="24" t="s">
        <v>239</v>
      </c>
      <c r="D14059" s="15">
        <v>45232</v>
      </c>
      <c r="E14059" s="15">
        <v>45233</v>
      </c>
      <c r="F14059" s="24" t="s">
        <v>137</v>
      </c>
      <c r="G14059">
        <v>1</v>
      </c>
      <c r="H14059">
        <v>97.2</v>
      </c>
      <c r="I14059" s="24" t="s">
        <v>5</v>
      </c>
      <c r="J14059" s="24" t="s">
        <v>299</v>
      </c>
    </row>
    <row r="14060" spans="1:10" x14ac:dyDescent="0.25">
      <c r="A14060" s="24" t="s">
        <v>4649</v>
      </c>
      <c r="B14060" s="24" t="s">
        <v>238</v>
      </c>
      <c r="C14060" s="24" t="s">
        <v>239</v>
      </c>
      <c r="D14060" s="15">
        <v>45232</v>
      </c>
      <c r="E14060" s="15">
        <v>45233</v>
      </c>
      <c r="F14060" s="24" t="s">
        <v>137</v>
      </c>
      <c r="G14060">
        <v>1</v>
      </c>
      <c r="H14060">
        <v>17.100000000000001</v>
      </c>
      <c r="I14060" s="24" t="s">
        <v>5</v>
      </c>
      <c r="J14060" s="24" t="s">
        <v>299</v>
      </c>
    </row>
    <row r="14061" spans="1:10" x14ac:dyDescent="0.25">
      <c r="A14061" s="24" t="s">
        <v>4649</v>
      </c>
      <c r="B14061" s="24" t="s">
        <v>238</v>
      </c>
      <c r="C14061" s="24" t="s">
        <v>239</v>
      </c>
      <c r="D14061" s="15">
        <v>45232</v>
      </c>
      <c r="E14061" s="15">
        <v>45233</v>
      </c>
      <c r="F14061" s="24" t="s">
        <v>137</v>
      </c>
      <c r="G14061">
        <v>1</v>
      </c>
      <c r="H14061">
        <v>150</v>
      </c>
      <c r="I14061" s="24" t="s">
        <v>5</v>
      </c>
      <c r="J14061" s="24" t="s">
        <v>299</v>
      </c>
    </row>
    <row r="14062" spans="1:10" x14ac:dyDescent="0.25">
      <c r="A14062" s="24" t="s">
        <v>4649</v>
      </c>
      <c r="B14062" s="24" t="s">
        <v>238</v>
      </c>
      <c r="C14062" s="24" t="s">
        <v>239</v>
      </c>
      <c r="D14062" s="15">
        <v>45232</v>
      </c>
      <c r="E14062" s="15">
        <v>45233</v>
      </c>
      <c r="F14062" s="24" t="s">
        <v>137</v>
      </c>
      <c r="G14062">
        <v>1</v>
      </c>
      <c r="H14062">
        <v>18.059999999999999</v>
      </c>
      <c r="I14062" s="24" t="s">
        <v>5</v>
      </c>
      <c r="J14062" s="24" t="s">
        <v>299</v>
      </c>
    </row>
    <row r="14063" spans="1:10" x14ac:dyDescent="0.25">
      <c r="A14063" s="24" t="s">
        <v>4649</v>
      </c>
      <c r="B14063" s="24" t="s">
        <v>238</v>
      </c>
      <c r="C14063" s="24" t="s">
        <v>239</v>
      </c>
      <c r="D14063" s="15">
        <v>45232</v>
      </c>
      <c r="E14063" s="15">
        <v>45233</v>
      </c>
      <c r="F14063" s="24" t="s">
        <v>137</v>
      </c>
      <c r="G14063">
        <v>1</v>
      </c>
      <c r="H14063">
        <v>54</v>
      </c>
      <c r="I14063" s="24" t="s">
        <v>5</v>
      </c>
      <c r="J14063" s="24" t="s">
        <v>299</v>
      </c>
    </row>
    <row r="14064" spans="1:10" x14ac:dyDescent="0.25">
      <c r="A14064" s="24" t="s">
        <v>4649</v>
      </c>
      <c r="B14064" s="24" t="s">
        <v>238</v>
      </c>
      <c r="C14064" s="24" t="s">
        <v>239</v>
      </c>
      <c r="D14064" s="15">
        <v>45232</v>
      </c>
      <c r="E14064" s="15">
        <v>45233</v>
      </c>
      <c r="F14064" s="24" t="s">
        <v>137</v>
      </c>
      <c r="G14064">
        <v>1</v>
      </c>
      <c r="H14064">
        <v>50.4</v>
      </c>
      <c r="I14064" s="24" t="s">
        <v>5</v>
      </c>
      <c r="J14064" s="24" t="s">
        <v>299</v>
      </c>
    </row>
    <row r="14065" spans="1:10" x14ac:dyDescent="0.25">
      <c r="A14065" s="24" t="s">
        <v>4649</v>
      </c>
      <c r="B14065" s="24" t="s">
        <v>238</v>
      </c>
      <c r="C14065" s="24" t="s">
        <v>239</v>
      </c>
      <c r="D14065" s="15">
        <v>45232</v>
      </c>
      <c r="E14065" s="15">
        <v>45233</v>
      </c>
      <c r="F14065" s="24" t="s">
        <v>137</v>
      </c>
      <c r="G14065">
        <v>1</v>
      </c>
      <c r="H14065">
        <v>346.5</v>
      </c>
      <c r="I14065" s="24" t="s">
        <v>5</v>
      </c>
      <c r="J14065" s="24" t="s">
        <v>299</v>
      </c>
    </row>
    <row r="14066" spans="1:10" x14ac:dyDescent="0.25">
      <c r="A14066" s="24" t="s">
        <v>4649</v>
      </c>
      <c r="B14066" s="24" t="s">
        <v>238</v>
      </c>
      <c r="C14066" s="24" t="s">
        <v>239</v>
      </c>
      <c r="D14066" s="15">
        <v>45232</v>
      </c>
      <c r="E14066" s="15">
        <v>45233</v>
      </c>
      <c r="F14066" s="24" t="s">
        <v>137</v>
      </c>
      <c r="G14066">
        <v>1</v>
      </c>
      <c r="H14066">
        <v>2216.6999999999998</v>
      </c>
      <c r="I14066" s="24" t="s">
        <v>5</v>
      </c>
      <c r="J14066" s="24" t="s">
        <v>299</v>
      </c>
    </row>
    <row r="14067" spans="1:10" x14ac:dyDescent="0.25">
      <c r="A14067" s="24" t="s">
        <v>4649</v>
      </c>
      <c r="B14067" s="24" t="s">
        <v>238</v>
      </c>
      <c r="C14067" s="24" t="s">
        <v>239</v>
      </c>
      <c r="D14067" s="15">
        <v>45232</v>
      </c>
      <c r="E14067" s="15">
        <v>45233</v>
      </c>
      <c r="F14067" s="24" t="s">
        <v>137</v>
      </c>
      <c r="G14067">
        <v>1</v>
      </c>
      <c r="H14067">
        <v>99</v>
      </c>
      <c r="I14067" s="24" t="s">
        <v>5</v>
      </c>
      <c r="J14067" s="24" t="s">
        <v>299</v>
      </c>
    </row>
    <row r="14068" spans="1:10" x14ac:dyDescent="0.25">
      <c r="A14068" s="24" t="s">
        <v>4649</v>
      </c>
      <c r="B14068" s="24" t="s">
        <v>238</v>
      </c>
      <c r="C14068" s="24" t="s">
        <v>239</v>
      </c>
      <c r="D14068" s="15">
        <v>45232</v>
      </c>
      <c r="E14068" s="15">
        <v>45233</v>
      </c>
      <c r="F14068" s="24" t="s">
        <v>137</v>
      </c>
      <c r="G14068">
        <v>1</v>
      </c>
      <c r="H14068">
        <v>447.3</v>
      </c>
      <c r="I14068" s="24" t="s">
        <v>5</v>
      </c>
      <c r="J14068" s="24" t="s">
        <v>299</v>
      </c>
    </row>
    <row r="14069" spans="1:10" x14ac:dyDescent="0.25">
      <c r="A14069" s="24" t="s">
        <v>4649</v>
      </c>
      <c r="B14069" s="24" t="s">
        <v>238</v>
      </c>
      <c r="C14069" s="24" t="s">
        <v>239</v>
      </c>
      <c r="D14069" s="15">
        <v>45232</v>
      </c>
      <c r="E14069" s="15">
        <v>45233</v>
      </c>
      <c r="F14069" s="24" t="s">
        <v>137</v>
      </c>
      <c r="G14069">
        <v>1</v>
      </c>
      <c r="H14069">
        <v>969.3</v>
      </c>
      <c r="I14069" s="24" t="s">
        <v>5</v>
      </c>
      <c r="J14069" s="24" t="s">
        <v>299</v>
      </c>
    </row>
    <row r="14070" spans="1:10" x14ac:dyDescent="0.25">
      <c r="A14070" s="24" t="s">
        <v>4649</v>
      </c>
      <c r="B14070" s="24" t="s">
        <v>238</v>
      </c>
      <c r="C14070" s="24" t="s">
        <v>239</v>
      </c>
      <c r="D14070" s="15">
        <v>45232</v>
      </c>
      <c r="E14070" s="15">
        <v>45233</v>
      </c>
      <c r="F14070" s="24" t="s">
        <v>137</v>
      </c>
      <c r="G14070">
        <v>1</v>
      </c>
      <c r="H14070">
        <v>59.4</v>
      </c>
      <c r="I14070" s="24" t="s">
        <v>5</v>
      </c>
      <c r="J14070" s="24" t="s">
        <v>299</v>
      </c>
    </row>
    <row r="14071" spans="1:10" x14ac:dyDescent="0.25">
      <c r="A14071" s="24" t="s">
        <v>4651</v>
      </c>
      <c r="B14071" s="24" t="s">
        <v>3350</v>
      </c>
      <c r="C14071" s="24" t="s">
        <v>3351</v>
      </c>
      <c r="D14071" s="15">
        <v>45232</v>
      </c>
      <c r="E14071" s="15">
        <v>45233</v>
      </c>
      <c r="F14071" s="24" t="s">
        <v>136</v>
      </c>
      <c r="G14071">
        <v>10</v>
      </c>
      <c r="H14071">
        <v>294.39999999999998</v>
      </c>
      <c r="I14071" s="24" t="s">
        <v>5</v>
      </c>
      <c r="J14071" s="24" t="s">
        <v>373</v>
      </c>
    </row>
    <row r="14072" spans="1:10" x14ac:dyDescent="0.25">
      <c r="A14072" s="24" t="s">
        <v>4651</v>
      </c>
      <c r="B14072" s="24" t="s">
        <v>3350</v>
      </c>
      <c r="C14072" s="24" t="s">
        <v>3351</v>
      </c>
      <c r="D14072" s="15">
        <v>45232</v>
      </c>
      <c r="E14072" s="15">
        <v>45233</v>
      </c>
      <c r="F14072" s="24" t="s">
        <v>136</v>
      </c>
      <c r="G14072">
        <v>12</v>
      </c>
      <c r="H14072">
        <v>1620</v>
      </c>
      <c r="I14072" s="24" t="s">
        <v>5</v>
      </c>
      <c r="J14072" s="24" t="s">
        <v>373</v>
      </c>
    </row>
    <row r="14073" spans="1:10" x14ac:dyDescent="0.25">
      <c r="A14073" s="24" t="s">
        <v>4651</v>
      </c>
      <c r="B14073" s="24" t="s">
        <v>3350</v>
      </c>
      <c r="C14073" s="24" t="s">
        <v>3351</v>
      </c>
      <c r="D14073" s="15">
        <v>45232</v>
      </c>
      <c r="E14073" s="15">
        <v>45233</v>
      </c>
      <c r="F14073" s="24" t="s">
        <v>136</v>
      </c>
      <c r="G14073">
        <v>0</v>
      </c>
      <c r="H14073">
        <v>0</v>
      </c>
      <c r="I14073" s="24" t="s">
        <v>5</v>
      </c>
      <c r="J14073" s="24" t="s">
        <v>373</v>
      </c>
    </row>
    <row r="14074" spans="1:10" x14ac:dyDescent="0.25">
      <c r="A14074" s="24" t="s">
        <v>4651</v>
      </c>
      <c r="B14074" s="24" t="s">
        <v>3350</v>
      </c>
      <c r="C14074" s="24" t="s">
        <v>3351</v>
      </c>
      <c r="D14074" s="15">
        <v>45232</v>
      </c>
      <c r="E14074" s="15">
        <v>45233</v>
      </c>
      <c r="F14074" s="24" t="s">
        <v>136</v>
      </c>
      <c r="G14074">
        <v>12</v>
      </c>
      <c r="H14074">
        <v>824.46</v>
      </c>
      <c r="I14074" s="24" t="s">
        <v>5</v>
      </c>
      <c r="J14074" s="24" t="s">
        <v>373</v>
      </c>
    </row>
    <row r="14075" spans="1:10" x14ac:dyDescent="0.25">
      <c r="A14075" s="24" t="s">
        <v>4651</v>
      </c>
      <c r="B14075" s="24" t="s">
        <v>3350</v>
      </c>
      <c r="C14075" s="24" t="s">
        <v>3351</v>
      </c>
      <c r="D14075" s="15">
        <v>45232</v>
      </c>
      <c r="E14075" s="15">
        <v>45233</v>
      </c>
      <c r="F14075" s="24" t="s">
        <v>136</v>
      </c>
      <c r="G14075">
        <v>12</v>
      </c>
      <c r="H14075">
        <v>919.91</v>
      </c>
      <c r="I14075" s="24" t="s">
        <v>5</v>
      </c>
      <c r="J14075" s="24" t="s">
        <v>373</v>
      </c>
    </row>
    <row r="14076" spans="1:10" x14ac:dyDescent="0.25">
      <c r="A14076" s="24" t="s">
        <v>4651</v>
      </c>
      <c r="B14076" s="24" t="s">
        <v>3350</v>
      </c>
      <c r="C14076" s="24" t="s">
        <v>3351</v>
      </c>
      <c r="D14076" s="15">
        <v>45232</v>
      </c>
      <c r="E14076" s="15">
        <v>45233</v>
      </c>
      <c r="F14076" s="24" t="s">
        <v>136</v>
      </c>
      <c r="G14076">
        <v>12</v>
      </c>
      <c r="H14076">
        <v>833.73</v>
      </c>
      <c r="I14076" s="24" t="s">
        <v>5</v>
      </c>
      <c r="J14076" s="24" t="s">
        <v>373</v>
      </c>
    </row>
    <row r="14077" spans="1:10" x14ac:dyDescent="0.25">
      <c r="A14077" s="24" t="s">
        <v>4651</v>
      </c>
      <c r="B14077" s="24" t="s">
        <v>3350</v>
      </c>
      <c r="C14077" s="24" t="s">
        <v>3351</v>
      </c>
      <c r="D14077" s="15">
        <v>45232</v>
      </c>
      <c r="E14077" s="15">
        <v>45233</v>
      </c>
      <c r="F14077" s="24" t="s">
        <v>136</v>
      </c>
      <c r="G14077">
        <v>24</v>
      </c>
      <c r="H14077">
        <v>640.32000000000005</v>
      </c>
      <c r="I14077" s="24" t="s">
        <v>5</v>
      </c>
      <c r="J14077" s="24" t="s">
        <v>373</v>
      </c>
    </row>
    <row r="14078" spans="1:10" x14ac:dyDescent="0.25">
      <c r="A14078" s="24" t="s">
        <v>4651</v>
      </c>
      <c r="B14078" s="24" t="s">
        <v>3350</v>
      </c>
      <c r="C14078" s="24" t="s">
        <v>3351</v>
      </c>
      <c r="D14078" s="15">
        <v>45232</v>
      </c>
      <c r="E14078" s="15">
        <v>45233</v>
      </c>
      <c r="F14078" s="24" t="s">
        <v>136</v>
      </c>
      <c r="G14078">
        <v>24</v>
      </c>
      <c r="H14078">
        <v>971.52</v>
      </c>
      <c r="I14078" s="24" t="s">
        <v>5</v>
      </c>
      <c r="J14078" s="24" t="s">
        <v>373</v>
      </c>
    </row>
    <row r="14079" spans="1:10" x14ac:dyDescent="0.25">
      <c r="A14079" s="24" t="s">
        <v>4651</v>
      </c>
      <c r="B14079" s="24" t="s">
        <v>3350</v>
      </c>
      <c r="C14079" s="24" t="s">
        <v>3351</v>
      </c>
      <c r="D14079" s="15">
        <v>45232</v>
      </c>
      <c r="E14079" s="15">
        <v>45233</v>
      </c>
      <c r="F14079" s="24" t="s">
        <v>136</v>
      </c>
      <c r="G14079">
        <v>0</v>
      </c>
      <c r="H14079">
        <v>0</v>
      </c>
      <c r="I14079" s="24" t="s">
        <v>5</v>
      </c>
      <c r="J14079" s="24" t="s">
        <v>373</v>
      </c>
    </row>
    <row r="14080" spans="1:10" x14ac:dyDescent="0.25">
      <c r="A14080" s="24" t="s">
        <v>4651</v>
      </c>
      <c r="B14080" s="24" t="s">
        <v>3350</v>
      </c>
      <c r="C14080" s="24" t="s">
        <v>3351</v>
      </c>
      <c r="D14080" s="15">
        <v>45232</v>
      </c>
      <c r="E14080" s="15">
        <v>45233</v>
      </c>
      <c r="F14080" s="24" t="s">
        <v>136</v>
      </c>
      <c r="G14080">
        <v>6</v>
      </c>
      <c r="H14080">
        <v>734.68</v>
      </c>
      <c r="I14080" s="24" t="s">
        <v>5</v>
      </c>
      <c r="J14080" s="24" t="s">
        <v>373</v>
      </c>
    </row>
    <row r="14081" spans="1:10" x14ac:dyDescent="0.25">
      <c r="A14081" s="24" t="s">
        <v>4651</v>
      </c>
      <c r="B14081" s="24" t="s">
        <v>3350</v>
      </c>
      <c r="C14081" s="24" t="s">
        <v>3351</v>
      </c>
      <c r="D14081" s="15">
        <v>45232</v>
      </c>
      <c r="E14081" s="15">
        <v>45233</v>
      </c>
      <c r="F14081" s="24" t="s">
        <v>136</v>
      </c>
      <c r="G14081">
        <v>6</v>
      </c>
      <c r="H14081">
        <v>1058.03</v>
      </c>
      <c r="I14081" s="24" t="s">
        <v>5</v>
      </c>
      <c r="J14081" s="24" t="s">
        <v>373</v>
      </c>
    </row>
    <row r="14082" spans="1:10" x14ac:dyDescent="0.25">
      <c r="A14082" s="24" t="s">
        <v>4651</v>
      </c>
      <c r="B14082" s="24" t="s">
        <v>3350</v>
      </c>
      <c r="C14082" s="24" t="s">
        <v>3351</v>
      </c>
      <c r="D14082" s="15">
        <v>45232</v>
      </c>
      <c r="E14082" s="15">
        <v>45233</v>
      </c>
      <c r="F14082" s="24" t="s">
        <v>136</v>
      </c>
      <c r="G14082">
        <v>0</v>
      </c>
      <c r="H14082">
        <v>0</v>
      </c>
      <c r="I14082" s="24" t="s">
        <v>5</v>
      </c>
      <c r="J14082" s="24" t="s">
        <v>373</v>
      </c>
    </row>
    <row r="14083" spans="1:10" x14ac:dyDescent="0.25">
      <c r="A14083" s="24" t="s">
        <v>4651</v>
      </c>
      <c r="B14083" s="24" t="s">
        <v>3350</v>
      </c>
      <c r="C14083" s="24" t="s">
        <v>3351</v>
      </c>
      <c r="D14083" s="15">
        <v>45232</v>
      </c>
      <c r="E14083" s="15">
        <v>45233</v>
      </c>
      <c r="F14083" s="24" t="s">
        <v>136</v>
      </c>
      <c r="G14083">
        <v>0</v>
      </c>
      <c r="H14083">
        <v>0</v>
      </c>
      <c r="I14083" s="24" t="s">
        <v>5</v>
      </c>
      <c r="J14083" s="24" t="s">
        <v>373</v>
      </c>
    </row>
    <row r="14084" spans="1:10" x14ac:dyDescent="0.25">
      <c r="A14084" s="24" t="s">
        <v>4651</v>
      </c>
      <c r="B14084" s="24" t="s">
        <v>3350</v>
      </c>
      <c r="C14084" s="24" t="s">
        <v>3351</v>
      </c>
      <c r="D14084" s="15">
        <v>45232</v>
      </c>
      <c r="E14084" s="15">
        <v>45233</v>
      </c>
      <c r="F14084" s="24" t="s">
        <v>136</v>
      </c>
      <c r="G14084">
        <v>30</v>
      </c>
      <c r="H14084">
        <v>600</v>
      </c>
      <c r="I14084" s="24" t="s">
        <v>5</v>
      </c>
      <c r="J14084" s="24" t="s">
        <v>373</v>
      </c>
    </row>
    <row r="14085" spans="1:10" x14ac:dyDescent="0.25">
      <c r="A14085" s="24" t="s">
        <v>4651</v>
      </c>
      <c r="B14085" s="24" t="s">
        <v>3350</v>
      </c>
      <c r="C14085" s="24" t="s">
        <v>3351</v>
      </c>
      <c r="D14085" s="15">
        <v>45232</v>
      </c>
      <c r="E14085" s="15">
        <v>45233</v>
      </c>
      <c r="F14085" s="24" t="s">
        <v>136</v>
      </c>
      <c r="G14085">
        <v>0</v>
      </c>
      <c r="H14085">
        <v>0</v>
      </c>
      <c r="I14085" s="24" t="s">
        <v>5</v>
      </c>
      <c r="J14085" s="24" t="s">
        <v>373</v>
      </c>
    </row>
    <row r="14086" spans="1:10" x14ac:dyDescent="0.25">
      <c r="A14086" s="24" t="s">
        <v>4651</v>
      </c>
      <c r="B14086" s="24" t="s">
        <v>3350</v>
      </c>
      <c r="C14086" s="24" t="s">
        <v>3351</v>
      </c>
      <c r="D14086" s="15">
        <v>45232</v>
      </c>
      <c r="E14086" s="15">
        <v>45233</v>
      </c>
      <c r="F14086" s="24" t="s">
        <v>136</v>
      </c>
      <c r="G14086">
        <v>1</v>
      </c>
      <c r="H14086">
        <v>513</v>
      </c>
      <c r="I14086" s="24" t="s">
        <v>5</v>
      </c>
      <c r="J14086" s="24" t="s">
        <v>373</v>
      </c>
    </row>
    <row r="14087" spans="1:10" x14ac:dyDescent="0.25">
      <c r="A14087" s="24" t="s">
        <v>4651</v>
      </c>
      <c r="B14087" s="24" t="s">
        <v>3350</v>
      </c>
      <c r="C14087" s="24" t="s">
        <v>3351</v>
      </c>
      <c r="D14087" s="15">
        <v>45232</v>
      </c>
      <c r="E14087" s="15">
        <v>45233</v>
      </c>
      <c r="F14087" s="24" t="s">
        <v>136</v>
      </c>
      <c r="G14087">
        <v>6</v>
      </c>
      <c r="H14087">
        <v>1102.92</v>
      </c>
      <c r="I14087" s="24" t="s">
        <v>5</v>
      </c>
      <c r="J14087" s="24" t="s">
        <v>373</v>
      </c>
    </row>
    <row r="14088" spans="1:10" x14ac:dyDescent="0.25">
      <c r="A14088" s="24" t="s">
        <v>4651</v>
      </c>
      <c r="B14088" s="24" t="s">
        <v>3350</v>
      </c>
      <c r="C14088" s="24" t="s">
        <v>3351</v>
      </c>
      <c r="D14088" s="15">
        <v>45232</v>
      </c>
      <c r="E14088" s="15">
        <v>45233</v>
      </c>
      <c r="F14088" s="24" t="s">
        <v>136</v>
      </c>
      <c r="G14088">
        <v>12</v>
      </c>
      <c r="H14088">
        <v>790.64</v>
      </c>
      <c r="I14088" s="24" t="s">
        <v>5</v>
      </c>
      <c r="J14088" s="24" t="s">
        <v>373</v>
      </c>
    </row>
    <row r="14089" spans="1:10" x14ac:dyDescent="0.25">
      <c r="A14089" s="24" t="s">
        <v>4651</v>
      </c>
      <c r="B14089" s="24" t="s">
        <v>3350</v>
      </c>
      <c r="C14089" s="24" t="s">
        <v>3351</v>
      </c>
      <c r="D14089" s="15">
        <v>45232</v>
      </c>
      <c r="E14089" s="15">
        <v>45233</v>
      </c>
      <c r="F14089" s="24" t="s">
        <v>136</v>
      </c>
      <c r="G14089">
        <v>1</v>
      </c>
      <c r="H14089">
        <v>2546.1</v>
      </c>
      <c r="I14089" s="24" t="s">
        <v>5</v>
      </c>
      <c r="J14089" s="24" t="s">
        <v>373</v>
      </c>
    </row>
    <row r="14090" spans="1:10" x14ac:dyDescent="0.25">
      <c r="A14090" s="24" t="s">
        <v>4651</v>
      </c>
      <c r="B14090" s="24" t="s">
        <v>3350</v>
      </c>
      <c r="C14090" s="24" t="s">
        <v>3351</v>
      </c>
      <c r="D14090" s="15">
        <v>45232</v>
      </c>
      <c r="E14090" s="15">
        <v>45233</v>
      </c>
      <c r="F14090" s="24" t="s">
        <v>136</v>
      </c>
      <c r="G14090">
        <v>6</v>
      </c>
      <c r="H14090">
        <v>5211</v>
      </c>
      <c r="I14090" s="24" t="s">
        <v>5</v>
      </c>
      <c r="J14090" s="24" t="s">
        <v>373</v>
      </c>
    </row>
    <row r="14091" spans="1:10" x14ac:dyDescent="0.25">
      <c r="A14091" s="24" t="s">
        <v>4651</v>
      </c>
      <c r="B14091" s="24" t="s">
        <v>3350</v>
      </c>
      <c r="C14091" s="24" t="s">
        <v>3351</v>
      </c>
      <c r="D14091" s="15">
        <v>45232</v>
      </c>
      <c r="E14091" s="15">
        <v>45233</v>
      </c>
      <c r="F14091" s="24" t="s">
        <v>136</v>
      </c>
      <c r="G14091">
        <v>3</v>
      </c>
      <c r="H14091">
        <v>1428</v>
      </c>
      <c r="I14091" s="24" t="s">
        <v>5</v>
      </c>
      <c r="J14091" s="24" t="s">
        <v>373</v>
      </c>
    </row>
    <row r="14092" spans="1:10" x14ac:dyDescent="0.25">
      <c r="A14092" s="24" t="s">
        <v>4651</v>
      </c>
      <c r="B14092" s="24" t="s">
        <v>3350</v>
      </c>
      <c r="C14092" s="24" t="s">
        <v>3351</v>
      </c>
      <c r="D14092" s="15">
        <v>45232</v>
      </c>
      <c r="E14092" s="15">
        <v>45233</v>
      </c>
      <c r="F14092" s="24" t="s">
        <v>136</v>
      </c>
      <c r="G14092">
        <v>0</v>
      </c>
      <c r="H14092">
        <v>0</v>
      </c>
      <c r="I14092" s="24" t="s">
        <v>5</v>
      </c>
      <c r="J14092" s="24" t="s">
        <v>373</v>
      </c>
    </row>
    <row r="14093" spans="1:10" x14ac:dyDescent="0.25">
      <c r="A14093" s="24" t="s">
        <v>4651</v>
      </c>
      <c r="B14093" s="24" t="s">
        <v>3350</v>
      </c>
      <c r="C14093" s="24" t="s">
        <v>3351</v>
      </c>
      <c r="D14093" s="15">
        <v>45232</v>
      </c>
      <c r="E14093" s="15">
        <v>45233</v>
      </c>
      <c r="F14093" s="24" t="s">
        <v>136</v>
      </c>
      <c r="G14093">
        <v>3</v>
      </c>
      <c r="H14093">
        <v>1074.5999999999999</v>
      </c>
      <c r="I14093" s="24" t="s">
        <v>5</v>
      </c>
      <c r="J14093" s="24" t="s">
        <v>373</v>
      </c>
    </row>
    <row r="14094" spans="1:10" x14ac:dyDescent="0.25">
      <c r="A14094" s="24" t="s">
        <v>4771</v>
      </c>
      <c r="B14094" s="24" t="s">
        <v>1400</v>
      </c>
      <c r="C14094" s="24" t="s">
        <v>1401</v>
      </c>
      <c r="D14094" s="15">
        <v>45232</v>
      </c>
      <c r="E14094" s="15">
        <v>45233</v>
      </c>
      <c r="F14094" s="24" t="s">
        <v>390</v>
      </c>
      <c r="G14094">
        <v>1200</v>
      </c>
      <c r="H14094">
        <v>15120</v>
      </c>
      <c r="I14094" s="24" t="s">
        <v>5</v>
      </c>
      <c r="J14094" s="24" t="s">
        <v>391</v>
      </c>
    </row>
    <row r="14095" spans="1:10" x14ac:dyDescent="0.25">
      <c r="A14095" s="24" t="s">
        <v>4771</v>
      </c>
      <c r="B14095" s="24" t="s">
        <v>1400</v>
      </c>
      <c r="C14095" s="24" t="s">
        <v>1401</v>
      </c>
      <c r="D14095" s="15">
        <v>45232</v>
      </c>
      <c r="E14095" s="15">
        <v>45233</v>
      </c>
      <c r="F14095" s="24" t="s">
        <v>390</v>
      </c>
      <c r="G14095">
        <v>0</v>
      </c>
      <c r="H14095">
        <v>0</v>
      </c>
      <c r="I14095" s="24" t="s">
        <v>5</v>
      </c>
      <c r="J14095" s="24" t="s">
        <v>391</v>
      </c>
    </row>
    <row r="14096" spans="1:10" x14ac:dyDescent="0.25">
      <c r="A14096" s="24" t="s">
        <v>4771</v>
      </c>
      <c r="B14096" s="24" t="s">
        <v>1400</v>
      </c>
      <c r="C14096" s="24" t="s">
        <v>1401</v>
      </c>
      <c r="D14096" s="15">
        <v>45232</v>
      </c>
      <c r="E14096" s="15">
        <v>45233</v>
      </c>
      <c r="F14096" s="24" t="s">
        <v>390</v>
      </c>
      <c r="G14096">
        <v>0</v>
      </c>
      <c r="H14096">
        <v>0</v>
      </c>
      <c r="I14096" s="24" t="s">
        <v>5</v>
      </c>
      <c r="J14096" s="24" t="s">
        <v>391</v>
      </c>
    </row>
    <row r="14097" spans="1:10" x14ac:dyDescent="0.25">
      <c r="A14097" s="24" t="s">
        <v>4771</v>
      </c>
      <c r="B14097" s="24" t="s">
        <v>1400</v>
      </c>
      <c r="C14097" s="24" t="s">
        <v>1401</v>
      </c>
      <c r="D14097" s="15">
        <v>45232</v>
      </c>
      <c r="E14097" s="15">
        <v>45233</v>
      </c>
      <c r="F14097" s="24" t="s">
        <v>390</v>
      </c>
      <c r="G14097">
        <v>0</v>
      </c>
      <c r="H14097">
        <v>0</v>
      </c>
      <c r="I14097" s="24" t="s">
        <v>5</v>
      </c>
      <c r="J14097" s="24" t="s">
        <v>391</v>
      </c>
    </row>
    <row r="14098" spans="1:10" x14ac:dyDescent="0.25">
      <c r="A14098" s="24" t="s">
        <v>4771</v>
      </c>
      <c r="B14098" s="24" t="s">
        <v>1400</v>
      </c>
      <c r="C14098" s="24" t="s">
        <v>1401</v>
      </c>
      <c r="D14098" s="15">
        <v>45232</v>
      </c>
      <c r="E14098" s="15">
        <v>45233</v>
      </c>
      <c r="F14098" s="24" t="s">
        <v>390</v>
      </c>
      <c r="G14098">
        <v>0</v>
      </c>
      <c r="H14098">
        <v>0</v>
      </c>
      <c r="I14098" s="24" t="s">
        <v>5</v>
      </c>
      <c r="J14098" s="24" t="s">
        <v>391</v>
      </c>
    </row>
    <row r="14099" spans="1:10" x14ac:dyDescent="0.25">
      <c r="A14099" s="24" t="s">
        <v>4766</v>
      </c>
      <c r="B14099" s="24" t="s">
        <v>3370</v>
      </c>
      <c r="C14099" s="24" t="s">
        <v>3371</v>
      </c>
      <c r="D14099" s="15">
        <v>45232</v>
      </c>
      <c r="E14099" s="15">
        <v>45233</v>
      </c>
      <c r="F14099" s="24" t="s">
        <v>134</v>
      </c>
      <c r="G14099">
        <v>50</v>
      </c>
      <c r="H14099">
        <v>6194.7</v>
      </c>
      <c r="I14099" s="24" t="s">
        <v>5</v>
      </c>
      <c r="J14099" s="24" t="s">
        <v>322</v>
      </c>
    </row>
    <row r="14100" spans="1:10" x14ac:dyDescent="0.25">
      <c r="A14100" s="24" t="s">
        <v>4636</v>
      </c>
      <c r="B14100" s="24" t="s">
        <v>4222</v>
      </c>
      <c r="C14100" s="24" t="s">
        <v>4223</v>
      </c>
      <c r="D14100" s="15">
        <v>45232</v>
      </c>
      <c r="E14100" s="15">
        <v>45233</v>
      </c>
      <c r="F14100" s="24" t="s">
        <v>390</v>
      </c>
      <c r="G14100">
        <v>50</v>
      </c>
      <c r="H14100">
        <v>6345</v>
      </c>
      <c r="I14100" s="24" t="s">
        <v>5</v>
      </c>
      <c r="J14100" s="24" t="s">
        <v>391</v>
      </c>
    </row>
    <row r="14101" spans="1:10" x14ac:dyDescent="0.25">
      <c r="A14101" s="24" t="s">
        <v>4636</v>
      </c>
      <c r="B14101" s="24" t="s">
        <v>4222</v>
      </c>
      <c r="C14101" s="24" t="s">
        <v>4223</v>
      </c>
      <c r="D14101" s="15">
        <v>45232</v>
      </c>
      <c r="E14101" s="15">
        <v>45233</v>
      </c>
      <c r="F14101" s="24" t="s">
        <v>390</v>
      </c>
      <c r="G14101">
        <v>25</v>
      </c>
      <c r="H14101">
        <v>6862.5</v>
      </c>
      <c r="I14101" s="24" t="s">
        <v>5</v>
      </c>
      <c r="J14101" s="24" t="s">
        <v>391</v>
      </c>
    </row>
    <row r="14102" spans="1:10" x14ac:dyDescent="0.25">
      <c r="A14102" s="24" t="s">
        <v>4636</v>
      </c>
      <c r="B14102" s="24" t="s">
        <v>4222</v>
      </c>
      <c r="C14102" s="24" t="s">
        <v>4223</v>
      </c>
      <c r="D14102" s="15">
        <v>45232</v>
      </c>
      <c r="E14102" s="15">
        <v>45233</v>
      </c>
      <c r="F14102" s="24" t="s">
        <v>390</v>
      </c>
      <c r="G14102">
        <v>50</v>
      </c>
      <c r="H14102">
        <v>720</v>
      </c>
      <c r="I14102" s="24" t="s">
        <v>5</v>
      </c>
      <c r="J14102" s="24" t="s">
        <v>391</v>
      </c>
    </row>
    <row r="14103" spans="1:10" x14ac:dyDescent="0.25">
      <c r="A14103" s="24" t="s">
        <v>4636</v>
      </c>
      <c r="B14103" s="24" t="s">
        <v>4222</v>
      </c>
      <c r="C14103" s="24" t="s">
        <v>4223</v>
      </c>
      <c r="D14103" s="15">
        <v>45232</v>
      </c>
      <c r="E14103" s="15">
        <v>45233</v>
      </c>
      <c r="F14103" s="24" t="s">
        <v>390</v>
      </c>
      <c r="G14103">
        <v>25</v>
      </c>
      <c r="H14103">
        <v>562.5</v>
      </c>
      <c r="I14103" s="24" t="s">
        <v>5</v>
      </c>
      <c r="J14103" s="24" t="s">
        <v>391</v>
      </c>
    </row>
    <row r="14104" spans="1:10" x14ac:dyDescent="0.25">
      <c r="A14104" s="24" t="s">
        <v>4636</v>
      </c>
      <c r="B14104" s="24" t="s">
        <v>4222</v>
      </c>
      <c r="C14104" s="24" t="s">
        <v>4223</v>
      </c>
      <c r="D14104" s="15">
        <v>45232</v>
      </c>
      <c r="E14104" s="15">
        <v>45233</v>
      </c>
      <c r="F14104" s="24" t="s">
        <v>390</v>
      </c>
      <c r="G14104">
        <v>15</v>
      </c>
      <c r="H14104">
        <v>3294</v>
      </c>
      <c r="I14104" s="24" t="s">
        <v>5</v>
      </c>
      <c r="J14104" s="24" t="s">
        <v>391</v>
      </c>
    </row>
    <row r="14105" spans="1:10" x14ac:dyDescent="0.25">
      <c r="A14105" s="24" t="s">
        <v>4636</v>
      </c>
      <c r="B14105" s="24" t="s">
        <v>4222</v>
      </c>
      <c r="C14105" s="24" t="s">
        <v>4223</v>
      </c>
      <c r="D14105" s="15">
        <v>45232</v>
      </c>
      <c r="E14105" s="15">
        <v>45233</v>
      </c>
      <c r="F14105" s="24" t="s">
        <v>390</v>
      </c>
      <c r="G14105">
        <v>25</v>
      </c>
      <c r="H14105">
        <v>1035</v>
      </c>
      <c r="I14105" s="24" t="s">
        <v>5</v>
      </c>
      <c r="J14105" s="24" t="s">
        <v>391</v>
      </c>
    </row>
    <row r="14106" spans="1:10" x14ac:dyDescent="0.25">
      <c r="A14106" s="24" t="s">
        <v>4636</v>
      </c>
      <c r="B14106" s="24" t="s">
        <v>4222</v>
      </c>
      <c r="C14106" s="24" t="s">
        <v>4223</v>
      </c>
      <c r="D14106" s="15">
        <v>45232</v>
      </c>
      <c r="E14106" s="15">
        <v>45233</v>
      </c>
      <c r="F14106" s="24" t="s">
        <v>390</v>
      </c>
      <c r="G14106">
        <v>12</v>
      </c>
      <c r="H14106">
        <v>1112.4000000000001</v>
      </c>
      <c r="I14106" s="24" t="s">
        <v>5</v>
      </c>
      <c r="J14106" s="24" t="s">
        <v>391</v>
      </c>
    </row>
    <row r="14107" spans="1:10" x14ac:dyDescent="0.25">
      <c r="A14107" s="24" t="s">
        <v>4636</v>
      </c>
      <c r="B14107" s="24" t="s">
        <v>4222</v>
      </c>
      <c r="C14107" s="24" t="s">
        <v>4223</v>
      </c>
      <c r="D14107" s="15">
        <v>45232</v>
      </c>
      <c r="E14107" s="15">
        <v>45233</v>
      </c>
      <c r="F14107" s="24" t="s">
        <v>390</v>
      </c>
      <c r="G14107">
        <v>200</v>
      </c>
      <c r="H14107">
        <v>1604</v>
      </c>
      <c r="I14107" s="24" t="s">
        <v>5</v>
      </c>
      <c r="J14107" s="24" t="s">
        <v>391</v>
      </c>
    </row>
    <row r="14108" spans="1:10" x14ac:dyDescent="0.25">
      <c r="A14108" s="24" t="s">
        <v>4636</v>
      </c>
      <c r="B14108" s="24" t="s">
        <v>4222</v>
      </c>
      <c r="C14108" s="24" t="s">
        <v>4223</v>
      </c>
      <c r="D14108" s="15">
        <v>45232</v>
      </c>
      <c r="E14108" s="15">
        <v>45233</v>
      </c>
      <c r="F14108" s="24" t="s">
        <v>390</v>
      </c>
      <c r="G14108">
        <v>25</v>
      </c>
      <c r="H14108">
        <v>180</v>
      </c>
      <c r="I14108" s="24" t="s">
        <v>5</v>
      </c>
      <c r="J14108" s="24" t="s">
        <v>391</v>
      </c>
    </row>
    <row r="14109" spans="1:10" x14ac:dyDescent="0.25">
      <c r="A14109" s="24" t="s">
        <v>4636</v>
      </c>
      <c r="B14109" s="24" t="s">
        <v>4222</v>
      </c>
      <c r="C14109" s="24" t="s">
        <v>4223</v>
      </c>
      <c r="D14109" s="15">
        <v>45232</v>
      </c>
      <c r="E14109" s="15">
        <v>45233</v>
      </c>
      <c r="F14109" s="24" t="s">
        <v>390</v>
      </c>
      <c r="G14109">
        <v>25</v>
      </c>
      <c r="H14109">
        <v>67.5</v>
      </c>
      <c r="I14109" s="24" t="s">
        <v>5</v>
      </c>
      <c r="J14109" s="24" t="s">
        <v>391</v>
      </c>
    </row>
    <row r="14110" spans="1:10" x14ac:dyDescent="0.25">
      <c r="A14110" s="24" t="s">
        <v>4636</v>
      </c>
      <c r="B14110" s="24" t="s">
        <v>4222</v>
      </c>
      <c r="C14110" s="24" t="s">
        <v>4223</v>
      </c>
      <c r="D14110" s="15">
        <v>45232</v>
      </c>
      <c r="E14110" s="15">
        <v>45233</v>
      </c>
      <c r="F14110" s="24" t="s">
        <v>390</v>
      </c>
      <c r="G14110">
        <v>25</v>
      </c>
      <c r="H14110">
        <v>90</v>
      </c>
      <c r="I14110" s="24" t="s">
        <v>5</v>
      </c>
      <c r="J14110" s="24" t="s">
        <v>391</v>
      </c>
    </row>
    <row r="14111" spans="1:10" x14ac:dyDescent="0.25">
      <c r="A14111" s="24" t="s">
        <v>4636</v>
      </c>
      <c r="B14111" s="24" t="s">
        <v>4222</v>
      </c>
      <c r="C14111" s="24" t="s">
        <v>4223</v>
      </c>
      <c r="D14111" s="15">
        <v>45232</v>
      </c>
      <c r="E14111" s="15">
        <v>45233</v>
      </c>
      <c r="F14111" s="24" t="s">
        <v>390</v>
      </c>
      <c r="G14111">
        <v>25</v>
      </c>
      <c r="H14111">
        <v>180</v>
      </c>
      <c r="I14111" s="24" t="s">
        <v>5</v>
      </c>
      <c r="J14111" s="24" t="s">
        <v>391</v>
      </c>
    </row>
    <row r="14112" spans="1:10" x14ac:dyDescent="0.25">
      <c r="A14112" s="24" t="s">
        <v>4636</v>
      </c>
      <c r="B14112" s="24" t="s">
        <v>4222</v>
      </c>
      <c r="C14112" s="24" t="s">
        <v>4223</v>
      </c>
      <c r="D14112" s="15">
        <v>45232</v>
      </c>
      <c r="E14112" s="15">
        <v>45233</v>
      </c>
      <c r="F14112" s="24" t="s">
        <v>390</v>
      </c>
      <c r="G14112">
        <v>15</v>
      </c>
      <c r="H14112">
        <v>108</v>
      </c>
      <c r="I14112" s="24" t="s">
        <v>5</v>
      </c>
      <c r="J14112" s="24" t="s">
        <v>391</v>
      </c>
    </row>
    <row r="14113" spans="1:10" x14ac:dyDescent="0.25">
      <c r="A14113" s="24" t="s">
        <v>4636</v>
      </c>
      <c r="B14113" s="24" t="s">
        <v>4222</v>
      </c>
      <c r="C14113" s="24" t="s">
        <v>4223</v>
      </c>
      <c r="D14113" s="15">
        <v>45232</v>
      </c>
      <c r="E14113" s="15">
        <v>45233</v>
      </c>
      <c r="F14113" s="24" t="s">
        <v>390</v>
      </c>
      <c r="G14113">
        <v>25</v>
      </c>
      <c r="H14113">
        <v>135</v>
      </c>
      <c r="I14113" s="24" t="s">
        <v>5</v>
      </c>
      <c r="J14113" s="24" t="s">
        <v>391</v>
      </c>
    </row>
    <row r="14114" spans="1:10" x14ac:dyDescent="0.25">
      <c r="A14114" s="24" t="s">
        <v>4636</v>
      </c>
      <c r="B14114" s="24" t="s">
        <v>4222</v>
      </c>
      <c r="C14114" s="24" t="s">
        <v>4223</v>
      </c>
      <c r="D14114" s="15">
        <v>45232</v>
      </c>
      <c r="E14114" s="15">
        <v>45233</v>
      </c>
      <c r="F14114" s="24" t="s">
        <v>390</v>
      </c>
      <c r="G14114">
        <v>15</v>
      </c>
      <c r="H14114">
        <v>135</v>
      </c>
      <c r="I14114" s="24" t="s">
        <v>5</v>
      </c>
      <c r="J14114" s="24" t="s">
        <v>391</v>
      </c>
    </row>
    <row r="14115" spans="1:10" x14ac:dyDescent="0.25">
      <c r="A14115" s="24" t="s">
        <v>4636</v>
      </c>
      <c r="B14115" s="24" t="s">
        <v>4222</v>
      </c>
      <c r="C14115" s="24" t="s">
        <v>4223</v>
      </c>
      <c r="D14115" s="15">
        <v>45232</v>
      </c>
      <c r="E14115" s="15">
        <v>45233</v>
      </c>
      <c r="F14115" s="24" t="s">
        <v>390</v>
      </c>
      <c r="G14115">
        <v>25</v>
      </c>
      <c r="H14115">
        <v>112.5</v>
      </c>
      <c r="I14115" s="24" t="s">
        <v>5</v>
      </c>
      <c r="J14115" s="24" t="s">
        <v>391</v>
      </c>
    </row>
    <row r="14116" spans="1:10" x14ac:dyDescent="0.25">
      <c r="A14116" s="24" t="s">
        <v>4636</v>
      </c>
      <c r="B14116" s="24" t="s">
        <v>4222</v>
      </c>
      <c r="C14116" s="24" t="s">
        <v>4223</v>
      </c>
      <c r="D14116" s="15">
        <v>45232</v>
      </c>
      <c r="E14116" s="15">
        <v>45233</v>
      </c>
      <c r="F14116" s="24" t="s">
        <v>390</v>
      </c>
      <c r="G14116">
        <v>15</v>
      </c>
      <c r="H14116">
        <v>148.5</v>
      </c>
      <c r="I14116" s="24" t="s">
        <v>5</v>
      </c>
      <c r="J14116" s="24" t="s">
        <v>391</v>
      </c>
    </row>
    <row r="14117" spans="1:10" x14ac:dyDescent="0.25">
      <c r="A14117" s="24" t="s">
        <v>4636</v>
      </c>
      <c r="B14117" s="24" t="s">
        <v>4222</v>
      </c>
      <c r="C14117" s="24" t="s">
        <v>4223</v>
      </c>
      <c r="D14117" s="15">
        <v>45232</v>
      </c>
      <c r="E14117" s="15">
        <v>45233</v>
      </c>
      <c r="F14117" s="24" t="s">
        <v>390</v>
      </c>
      <c r="G14117">
        <v>15</v>
      </c>
      <c r="H14117">
        <v>81</v>
      </c>
      <c r="I14117" s="24" t="s">
        <v>5</v>
      </c>
      <c r="J14117" s="24" t="s">
        <v>391</v>
      </c>
    </row>
    <row r="14118" spans="1:10" x14ac:dyDescent="0.25">
      <c r="A14118" s="24" t="s">
        <v>4636</v>
      </c>
      <c r="B14118" s="24" t="s">
        <v>4222</v>
      </c>
      <c r="C14118" s="24" t="s">
        <v>4223</v>
      </c>
      <c r="D14118" s="15">
        <v>45232</v>
      </c>
      <c r="E14118" s="15">
        <v>45233</v>
      </c>
      <c r="F14118" s="24" t="s">
        <v>390</v>
      </c>
      <c r="G14118">
        <v>0</v>
      </c>
      <c r="H14118">
        <v>0</v>
      </c>
      <c r="I14118" s="24" t="s">
        <v>5</v>
      </c>
      <c r="J14118" s="24" t="s">
        <v>391</v>
      </c>
    </row>
    <row r="14119" spans="1:10" x14ac:dyDescent="0.25">
      <c r="A14119" s="24" t="s">
        <v>4636</v>
      </c>
      <c r="B14119" s="24" t="s">
        <v>4222</v>
      </c>
      <c r="C14119" s="24" t="s">
        <v>4223</v>
      </c>
      <c r="D14119" s="15">
        <v>45232</v>
      </c>
      <c r="E14119" s="15">
        <v>45233</v>
      </c>
      <c r="F14119" s="24" t="s">
        <v>390</v>
      </c>
      <c r="G14119">
        <v>15</v>
      </c>
      <c r="H14119">
        <v>202.5</v>
      </c>
      <c r="I14119" s="24" t="s">
        <v>5</v>
      </c>
      <c r="J14119" s="24" t="s">
        <v>391</v>
      </c>
    </row>
    <row r="14120" spans="1:10" x14ac:dyDescent="0.25">
      <c r="A14120" s="24" t="s">
        <v>4754</v>
      </c>
      <c r="B14120" s="24" t="s">
        <v>4921</v>
      </c>
      <c r="C14120" s="24" t="s">
        <v>4922</v>
      </c>
      <c r="D14120" s="15">
        <v>45232</v>
      </c>
      <c r="E14120" s="15">
        <v>45233</v>
      </c>
      <c r="F14120" s="24" t="s">
        <v>390</v>
      </c>
      <c r="G14120">
        <v>0</v>
      </c>
      <c r="H14120">
        <v>0</v>
      </c>
      <c r="I14120" s="24" t="s">
        <v>5</v>
      </c>
      <c r="J14120" s="24" t="s">
        <v>391</v>
      </c>
    </row>
    <row r="14121" spans="1:10" x14ac:dyDescent="0.25">
      <c r="A14121" s="24" t="s">
        <v>4754</v>
      </c>
      <c r="B14121" s="24" t="s">
        <v>4921</v>
      </c>
      <c r="C14121" s="24" t="s">
        <v>4922</v>
      </c>
      <c r="D14121" s="15">
        <v>45232</v>
      </c>
      <c r="E14121" s="15">
        <v>45233</v>
      </c>
      <c r="F14121" s="24" t="s">
        <v>390</v>
      </c>
      <c r="G14121">
        <v>3</v>
      </c>
      <c r="H14121">
        <v>5316.36</v>
      </c>
      <c r="I14121" s="24" t="s">
        <v>5</v>
      </c>
      <c r="J14121" s="24" t="s">
        <v>391</v>
      </c>
    </row>
    <row r="14122" spans="1:10" x14ac:dyDescent="0.25">
      <c r="A14122" s="24" t="s">
        <v>4508</v>
      </c>
      <c r="B14122" s="24" t="s">
        <v>119</v>
      </c>
      <c r="C14122" s="24" t="s">
        <v>120</v>
      </c>
      <c r="D14122" s="15">
        <v>45232</v>
      </c>
      <c r="E14122" s="15">
        <v>45232</v>
      </c>
      <c r="F14122" s="24" t="s">
        <v>127</v>
      </c>
      <c r="G14122">
        <v>1</v>
      </c>
      <c r="H14122">
        <v>710</v>
      </c>
      <c r="I14122" s="24" t="s">
        <v>5</v>
      </c>
      <c r="J14122" s="24" t="s">
        <v>401</v>
      </c>
    </row>
    <row r="14123" spans="1:10" x14ac:dyDescent="0.25">
      <c r="A14123" s="24" t="s">
        <v>4678</v>
      </c>
      <c r="B14123" s="24" t="s">
        <v>160</v>
      </c>
      <c r="C14123" s="24" t="s">
        <v>161</v>
      </c>
      <c r="D14123" s="15">
        <v>45232</v>
      </c>
      <c r="E14123" s="15">
        <v>45232</v>
      </c>
      <c r="F14123" s="24" t="s">
        <v>127</v>
      </c>
      <c r="G14123">
        <v>4</v>
      </c>
      <c r="H14123">
        <v>8925.52</v>
      </c>
      <c r="I14123" s="24" t="s">
        <v>5</v>
      </c>
      <c r="J14123" s="24" t="s">
        <v>401</v>
      </c>
    </row>
    <row r="14124" spans="1:10" x14ac:dyDescent="0.25">
      <c r="A14124" s="24" t="s">
        <v>4558</v>
      </c>
      <c r="B14124" s="24" t="s">
        <v>4382</v>
      </c>
      <c r="C14124" s="24" t="s">
        <v>4383</v>
      </c>
      <c r="D14124" s="15">
        <v>45232</v>
      </c>
      <c r="E14124" s="15">
        <v>45232</v>
      </c>
      <c r="F14124" s="24" t="s">
        <v>390</v>
      </c>
      <c r="G14124">
        <v>30</v>
      </c>
      <c r="H14124">
        <v>41500.800000000003</v>
      </c>
      <c r="I14124" s="24" t="s">
        <v>5</v>
      </c>
      <c r="J14124" s="24" t="s">
        <v>391</v>
      </c>
    </row>
    <row r="14125" spans="1:10" x14ac:dyDescent="0.25">
      <c r="A14125" s="24" t="s">
        <v>4559</v>
      </c>
      <c r="B14125" s="24" t="s">
        <v>160</v>
      </c>
      <c r="C14125" s="24" t="s">
        <v>161</v>
      </c>
      <c r="D14125" s="15">
        <v>45232</v>
      </c>
      <c r="E14125" s="15">
        <v>45232</v>
      </c>
      <c r="F14125" s="24" t="s">
        <v>127</v>
      </c>
      <c r="G14125">
        <v>3</v>
      </c>
      <c r="H14125">
        <v>6694.14</v>
      </c>
      <c r="I14125" s="24" t="s">
        <v>5</v>
      </c>
      <c r="J14125" s="24" t="s">
        <v>401</v>
      </c>
    </row>
    <row r="14126" spans="1:10" x14ac:dyDescent="0.25">
      <c r="A14126" s="24" t="s">
        <v>4560</v>
      </c>
      <c r="B14126" s="24" t="s">
        <v>4468</v>
      </c>
      <c r="C14126" s="24" t="s">
        <v>4469</v>
      </c>
      <c r="D14126" s="15">
        <v>45232</v>
      </c>
      <c r="E14126" s="15">
        <v>45232</v>
      </c>
      <c r="F14126" s="24" t="s">
        <v>374</v>
      </c>
      <c r="G14126">
        <v>12</v>
      </c>
      <c r="H14126">
        <v>2299.88</v>
      </c>
      <c r="I14126" s="24" t="s">
        <v>5</v>
      </c>
      <c r="J14126" s="24" t="s">
        <v>375</v>
      </c>
    </row>
    <row r="14127" spans="1:10" x14ac:dyDescent="0.25">
      <c r="A14127" s="24" t="s">
        <v>4560</v>
      </c>
      <c r="B14127" s="24" t="s">
        <v>4468</v>
      </c>
      <c r="C14127" s="24" t="s">
        <v>4469</v>
      </c>
      <c r="D14127" s="15">
        <v>45232</v>
      </c>
      <c r="E14127" s="15">
        <v>45232</v>
      </c>
      <c r="F14127" s="24" t="s">
        <v>374</v>
      </c>
      <c r="G14127">
        <v>200</v>
      </c>
      <c r="H14127">
        <v>1603.8</v>
      </c>
      <c r="I14127" s="24" t="s">
        <v>5</v>
      </c>
      <c r="J14127" s="24" t="s">
        <v>375</v>
      </c>
    </row>
    <row r="14128" spans="1:10" x14ac:dyDescent="0.25">
      <c r="A14128" s="24" t="s">
        <v>4560</v>
      </c>
      <c r="B14128" s="24" t="s">
        <v>4468</v>
      </c>
      <c r="C14128" s="24" t="s">
        <v>4469</v>
      </c>
      <c r="D14128" s="15">
        <v>45232</v>
      </c>
      <c r="E14128" s="15">
        <v>45232</v>
      </c>
      <c r="F14128" s="24" t="s">
        <v>374</v>
      </c>
      <c r="G14128">
        <v>2</v>
      </c>
      <c r="H14128">
        <v>374.4</v>
      </c>
      <c r="I14128" s="24" t="s">
        <v>5</v>
      </c>
      <c r="J14128" s="24" t="s">
        <v>375</v>
      </c>
    </row>
    <row r="14129" spans="1:10" x14ac:dyDescent="0.25">
      <c r="A14129" s="24" t="s">
        <v>4560</v>
      </c>
      <c r="B14129" s="24" t="s">
        <v>4468</v>
      </c>
      <c r="C14129" s="24" t="s">
        <v>4469</v>
      </c>
      <c r="D14129" s="15">
        <v>45232</v>
      </c>
      <c r="E14129" s="15">
        <v>45232</v>
      </c>
      <c r="F14129" s="24" t="s">
        <v>374</v>
      </c>
      <c r="G14129">
        <v>2</v>
      </c>
      <c r="H14129">
        <v>2356.7399999999998</v>
      </c>
      <c r="I14129" s="24" t="s">
        <v>5</v>
      </c>
      <c r="J14129" s="24" t="s">
        <v>375</v>
      </c>
    </row>
    <row r="14130" spans="1:10" x14ac:dyDescent="0.25">
      <c r="A14130" s="24" t="s">
        <v>4560</v>
      </c>
      <c r="B14130" s="24" t="s">
        <v>4468</v>
      </c>
      <c r="C14130" s="24" t="s">
        <v>4469</v>
      </c>
      <c r="D14130" s="15">
        <v>45232</v>
      </c>
      <c r="E14130" s="15">
        <v>45232</v>
      </c>
      <c r="F14130" s="24" t="s">
        <v>374</v>
      </c>
      <c r="G14130">
        <v>48</v>
      </c>
      <c r="H14130">
        <v>2451</v>
      </c>
      <c r="I14130" s="24" t="s">
        <v>5</v>
      </c>
      <c r="J14130" s="24" t="s">
        <v>375</v>
      </c>
    </row>
    <row r="14131" spans="1:10" x14ac:dyDescent="0.25">
      <c r="A14131" s="24" t="s">
        <v>4560</v>
      </c>
      <c r="B14131" s="24" t="s">
        <v>4468</v>
      </c>
      <c r="C14131" s="24" t="s">
        <v>4469</v>
      </c>
      <c r="D14131" s="15">
        <v>45232</v>
      </c>
      <c r="E14131" s="15">
        <v>45232</v>
      </c>
      <c r="F14131" s="24" t="s">
        <v>374</v>
      </c>
      <c r="G14131">
        <v>1</v>
      </c>
      <c r="H14131">
        <v>248.4</v>
      </c>
      <c r="I14131" s="24" t="s">
        <v>5</v>
      </c>
      <c r="J14131" s="24" t="s">
        <v>375</v>
      </c>
    </row>
    <row r="14132" spans="1:10" x14ac:dyDescent="0.25">
      <c r="A14132" s="24" t="s">
        <v>4560</v>
      </c>
      <c r="B14132" s="24" t="s">
        <v>4468</v>
      </c>
      <c r="C14132" s="24" t="s">
        <v>4469</v>
      </c>
      <c r="D14132" s="15">
        <v>45232</v>
      </c>
      <c r="E14132" s="15">
        <v>45232</v>
      </c>
      <c r="F14132" s="24" t="s">
        <v>374</v>
      </c>
      <c r="G14132">
        <v>100</v>
      </c>
      <c r="H14132">
        <v>2430</v>
      </c>
      <c r="I14132" s="24" t="s">
        <v>5</v>
      </c>
      <c r="J14132" s="24" t="s">
        <v>375</v>
      </c>
    </row>
    <row r="14133" spans="1:10" x14ac:dyDescent="0.25">
      <c r="A14133" s="24" t="s">
        <v>4560</v>
      </c>
      <c r="B14133" s="24" t="s">
        <v>4468</v>
      </c>
      <c r="C14133" s="24" t="s">
        <v>4469</v>
      </c>
      <c r="D14133" s="15">
        <v>45232</v>
      </c>
      <c r="E14133" s="15">
        <v>45232</v>
      </c>
      <c r="F14133" s="24" t="s">
        <v>374</v>
      </c>
      <c r="G14133">
        <v>12</v>
      </c>
      <c r="H14133">
        <v>1667.46</v>
      </c>
      <c r="I14133" s="24" t="s">
        <v>5</v>
      </c>
      <c r="J14133" s="24" t="s">
        <v>375</v>
      </c>
    </row>
    <row r="14134" spans="1:10" x14ac:dyDescent="0.25">
      <c r="A14134" s="24" t="s">
        <v>4560</v>
      </c>
      <c r="B14134" s="24" t="s">
        <v>4468</v>
      </c>
      <c r="C14134" s="24" t="s">
        <v>4469</v>
      </c>
      <c r="D14134" s="15">
        <v>45232</v>
      </c>
      <c r="E14134" s="15">
        <v>45232</v>
      </c>
      <c r="F14134" s="24" t="s">
        <v>374</v>
      </c>
      <c r="G14134">
        <v>1</v>
      </c>
      <c r="H14134">
        <v>1066.5</v>
      </c>
      <c r="I14134" s="24" t="s">
        <v>5</v>
      </c>
      <c r="J14134" s="24" t="s">
        <v>375</v>
      </c>
    </row>
    <row r="14135" spans="1:10" x14ac:dyDescent="0.25">
      <c r="A14135" s="24" t="s">
        <v>4560</v>
      </c>
      <c r="B14135" s="24" t="s">
        <v>4468</v>
      </c>
      <c r="C14135" s="24" t="s">
        <v>4469</v>
      </c>
      <c r="D14135" s="15">
        <v>45232</v>
      </c>
      <c r="E14135" s="15">
        <v>45232</v>
      </c>
      <c r="F14135" s="24" t="s">
        <v>374</v>
      </c>
      <c r="G14135">
        <v>1</v>
      </c>
      <c r="H14135">
        <v>2052.9</v>
      </c>
      <c r="I14135" s="24" t="s">
        <v>5</v>
      </c>
      <c r="J14135" s="24" t="s">
        <v>375</v>
      </c>
    </row>
    <row r="14136" spans="1:10" x14ac:dyDescent="0.25">
      <c r="A14136" s="24" t="s">
        <v>4680</v>
      </c>
      <c r="B14136" s="24" t="s">
        <v>807</v>
      </c>
      <c r="C14136" s="24" t="s">
        <v>808</v>
      </c>
      <c r="D14136" s="15">
        <v>45232</v>
      </c>
      <c r="E14136" s="15">
        <v>45232</v>
      </c>
      <c r="F14136" s="24" t="s">
        <v>316</v>
      </c>
      <c r="G14136">
        <v>6</v>
      </c>
      <c r="H14136">
        <v>5513.4</v>
      </c>
      <c r="I14136" s="24" t="s">
        <v>5</v>
      </c>
      <c r="J14136" s="24" t="s">
        <v>317</v>
      </c>
    </row>
    <row r="14137" spans="1:10" x14ac:dyDescent="0.25">
      <c r="A14137" s="24" t="s">
        <v>4680</v>
      </c>
      <c r="B14137" s="24" t="s">
        <v>807</v>
      </c>
      <c r="C14137" s="24" t="s">
        <v>808</v>
      </c>
      <c r="D14137" s="15">
        <v>45232</v>
      </c>
      <c r="E14137" s="15">
        <v>45232</v>
      </c>
      <c r="F14137" s="24" t="s">
        <v>316</v>
      </c>
      <c r="G14137">
        <v>10</v>
      </c>
      <c r="H14137">
        <v>4753.8900000000003</v>
      </c>
      <c r="I14137" s="24" t="s">
        <v>5</v>
      </c>
      <c r="J14137" s="24" t="s">
        <v>317</v>
      </c>
    </row>
    <row r="14138" spans="1:10" x14ac:dyDescent="0.25">
      <c r="A14138" s="24" t="s">
        <v>4668</v>
      </c>
      <c r="B14138" s="24" t="s">
        <v>238</v>
      </c>
      <c r="C14138" s="24" t="s">
        <v>239</v>
      </c>
      <c r="D14138" s="15">
        <v>45232</v>
      </c>
      <c r="E14138" s="15">
        <v>45232</v>
      </c>
      <c r="F14138" s="24" t="s">
        <v>137</v>
      </c>
      <c r="G14138">
        <v>3</v>
      </c>
      <c r="H14138">
        <v>8652</v>
      </c>
      <c r="I14138" s="24" t="s">
        <v>5</v>
      </c>
      <c r="J14138" s="24" t="s">
        <v>299</v>
      </c>
    </row>
    <row r="14139" spans="1:10" x14ac:dyDescent="0.25">
      <c r="A14139" s="24" t="s">
        <v>4669</v>
      </c>
      <c r="B14139" s="24" t="s">
        <v>4393</v>
      </c>
      <c r="C14139" s="24" t="s">
        <v>4394</v>
      </c>
      <c r="D14139" s="15">
        <v>45232</v>
      </c>
      <c r="E14139" s="15">
        <v>45232</v>
      </c>
      <c r="F14139" s="24" t="s">
        <v>235</v>
      </c>
      <c r="G14139">
        <v>0</v>
      </c>
      <c r="H14139">
        <v>0</v>
      </c>
      <c r="I14139" s="24" t="s">
        <v>5</v>
      </c>
      <c r="J14139" s="24" t="s">
        <v>400</v>
      </c>
    </row>
    <row r="14140" spans="1:10" x14ac:dyDescent="0.25">
      <c r="A14140" s="24" t="s">
        <v>4669</v>
      </c>
      <c r="B14140" s="24" t="s">
        <v>4393</v>
      </c>
      <c r="C14140" s="24" t="s">
        <v>4394</v>
      </c>
      <c r="D14140" s="15">
        <v>45232</v>
      </c>
      <c r="E14140" s="15">
        <v>45232</v>
      </c>
      <c r="F14140" s="24" t="s">
        <v>235</v>
      </c>
      <c r="G14140">
        <v>24</v>
      </c>
      <c r="H14140">
        <v>5281.2</v>
      </c>
      <c r="I14140" s="24" t="s">
        <v>5</v>
      </c>
      <c r="J14140" s="24" t="s">
        <v>400</v>
      </c>
    </row>
    <row r="14141" spans="1:10" x14ac:dyDescent="0.25">
      <c r="A14141" s="24" t="s">
        <v>4669</v>
      </c>
      <c r="B14141" s="24" t="s">
        <v>4393</v>
      </c>
      <c r="C14141" s="24" t="s">
        <v>4394</v>
      </c>
      <c r="D14141" s="15">
        <v>45232</v>
      </c>
      <c r="E14141" s="15">
        <v>45232</v>
      </c>
      <c r="F14141" s="24" t="s">
        <v>235</v>
      </c>
      <c r="G14141">
        <v>400</v>
      </c>
      <c r="H14141">
        <v>1200</v>
      </c>
      <c r="I14141" s="24" t="s">
        <v>5</v>
      </c>
      <c r="J14141" s="24" t="s">
        <v>400</v>
      </c>
    </row>
    <row r="14142" spans="1:10" x14ac:dyDescent="0.25">
      <c r="A14142" s="24" t="s">
        <v>4669</v>
      </c>
      <c r="B14142" s="24" t="s">
        <v>4393</v>
      </c>
      <c r="C14142" s="24" t="s">
        <v>4394</v>
      </c>
      <c r="D14142" s="15">
        <v>45232</v>
      </c>
      <c r="E14142" s="15">
        <v>45232</v>
      </c>
      <c r="F14142" s="24" t="s">
        <v>235</v>
      </c>
      <c r="G14142">
        <v>40</v>
      </c>
      <c r="H14142">
        <v>720</v>
      </c>
      <c r="I14142" s="24" t="s">
        <v>5</v>
      </c>
      <c r="J14142" s="24" t="s">
        <v>400</v>
      </c>
    </row>
    <row r="14143" spans="1:10" x14ac:dyDescent="0.25">
      <c r="A14143" s="24" t="s">
        <v>4669</v>
      </c>
      <c r="B14143" s="24" t="s">
        <v>4393</v>
      </c>
      <c r="C14143" s="24" t="s">
        <v>4394</v>
      </c>
      <c r="D14143" s="15">
        <v>45232</v>
      </c>
      <c r="E14143" s="15">
        <v>45232</v>
      </c>
      <c r="F14143" s="24" t="s">
        <v>235</v>
      </c>
      <c r="G14143">
        <v>24</v>
      </c>
      <c r="H14143">
        <v>2673.76</v>
      </c>
      <c r="I14143" s="24" t="s">
        <v>5</v>
      </c>
      <c r="J14143" s="24" t="s">
        <v>400</v>
      </c>
    </row>
    <row r="14144" spans="1:10" x14ac:dyDescent="0.25">
      <c r="A14144" s="24" t="s">
        <v>4669</v>
      </c>
      <c r="B14144" s="24" t="s">
        <v>4393</v>
      </c>
      <c r="C14144" s="24" t="s">
        <v>4394</v>
      </c>
      <c r="D14144" s="15">
        <v>45232</v>
      </c>
      <c r="E14144" s="15">
        <v>45232</v>
      </c>
      <c r="F14144" s="24" t="s">
        <v>235</v>
      </c>
      <c r="G14144">
        <v>6</v>
      </c>
      <c r="H14144">
        <v>626.4</v>
      </c>
      <c r="I14144" s="24" t="s">
        <v>5</v>
      </c>
      <c r="J14144" s="24" t="s">
        <v>400</v>
      </c>
    </row>
    <row r="14145" spans="1:10" x14ac:dyDescent="0.25">
      <c r="A14145" s="24" t="s">
        <v>4669</v>
      </c>
      <c r="B14145" s="24" t="s">
        <v>4393</v>
      </c>
      <c r="C14145" s="24" t="s">
        <v>4394</v>
      </c>
      <c r="D14145" s="15">
        <v>45232</v>
      </c>
      <c r="E14145" s="15">
        <v>45232</v>
      </c>
      <c r="F14145" s="24" t="s">
        <v>235</v>
      </c>
      <c r="G14145">
        <v>9</v>
      </c>
      <c r="H14145">
        <v>939.6</v>
      </c>
      <c r="I14145" s="24" t="s">
        <v>5</v>
      </c>
      <c r="J14145" s="24" t="s">
        <v>400</v>
      </c>
    </row>
    <row r="14146" spans="1:10" x14ac:dyDescent="0.25">
      <c r="A14146" s="24" t="s">
        <v>4669</v>
      </c>
      <c r="B14146" s="24" t="s">
        <v>4393</v>
      </c>
      <c r="C14146" s="24" t="s">
        <v>4394</v>
      </c>
      <c r="D14146" s="15">
        <v>45232</v>
      </c>
      <c r="E14146" s="15">
        <v>45232</v>
      </c>
      <c r="F14146" s="24" t="s">
        <v>235</v>
      </c>
      <c r="G14146">
        <v>36</v>
      </c>
      <c r="H14146">
        <v>1146.8599999999999</v>
      </c>
      <c r="I14146" s="24" t="s">
        <v>5</v>
      </c>
      <c r="J14146" s="24" t="s">
        <v>400</v>
      </c>
    </row>
    <row r="14147" spans="1:10" x14ac:dyDescent="0.25">
      <c r="A14147" s="24" t="s">
        <v>4669</v>
      </c>
      <c r="B14147" s="24" t="s">
        <v>4393</v>
      </c>
      <c r="C14147" s="24" t="s">
        <v>4394</v>
      </c>
      <c r="D14147" s="15">
        <v>45232</v>
      </c>
      <c r="E14147" s="15">
        <v>45232</v>
      </c>
      <c r="F14147" s="24" t="s">
        <v>235</v>
      </c>
      <c r="G14147">
        <v>36</v>
      </c>
      <c r="H14147">
        <v>1146.8599999999999</v>
      </c>
      <c r="I14147" s="24" t="s">
        <v>5</v>
      </c>
      <c r="J14147" s="24" t="s">
        <v>400</v>
      </c>
    </row>
    <row r="14148" spans="1:10" x14ac:dyDescent="0.25">
      <c r="A14148" s="24" t="s">
        <v>4669</v>
      </c>
      <c r="B14148" s="24" t="s">
        <v>4393</v>
      </c>
      <c r="C14148" s="24" t="s">
        <v>4394</v>
      </c>
      <c r="D14148" s="15">
        <v>45232</v>
      </c>
      <c r="E14148" s="15">
        <v>45232</v>
      </c>
      <c r="F14148" s="24" t="s">
        <v>235</v>
      </c>
      <c r="G14148">
        <v>1</v>
      </c>
      <c r="H14148">
        <v>202.5</v>
      </c>
      <c r="I14148" s="24" t="s">
        <v>5</v>
      </c>
      <c r="J14148" s="24" t="s">
        <v>400</v>
      </c>
    </row>
    <row r="14149" spans="1:10" x14ac:dyDescent="0.25">
      <c r="A14149" s="24" t="s">
        <v>4669</v>
      </c>
      <c r="B14149" s="24" t="s">
        <v>4393</v>
      </c>
      <c r="C14149" s="24" t="s">
        <v>4394</v>
      </c>
      <c r="D14149" s="15">
        <v>45232</v>
      </c>
      <c r="E14149" s="15">
        <v>45232</v>
      </c>
      <c r="F14149" s="24" t="s">
        <v>235</v>
      </c>
      <c r="G14149">
        <v>24</v>
      </c>
      <c r="H14149">
        <v>3391.2</v>
      </c>
      <c r="I14149" s="24" t="s">
        <v>5</v>
      </c>
      <c r="J14149" s="24" t="s">
        <v>400</v>
      </c>
    </row>
    <row r="14150" spans="1:10" x14ac:dyDescent="0.25">
      <c r="A14150" s="24" t="s">
        <v>4669</v>
      </c>
      <c r="B14150" s="24" t="s">
        <v>4393</v>
      </c>
      <c r="C14150" s="24" t="s">
        <v>4394</v>
      </c>
      <c r="D14150" s="15">
        <v>45232</v>
      </c>
      <c r="E14150" s="15">
        <v>45232</v>
      </c>
      <c r="F14150" s="24" t="s">
        <v>235</v>
      </c>
      <c r="G14150">
        <v>1</v>
      </c>
      <c r="H14150">
        <v>853.2</v>
      </c>
      <c r="I14150" s="24" t="s">
        <v>5</v>
      </c>
      <c r="J14150" s="24" t="s">
        <v>400</v>
      </c>
    </row>
    <row r="14151" spans="1:10" x14ac:dyDescent="0.25">
      <c r="A14151" s="24" t="s">
        <v>4669</v>
      </c>
      <c r="B14151" s="24" t="s">
        <v>4393</v>
      </c>
      <c r="C14151" s="24" t="s">
        <v>4394</v>
      </c>
      <c r="D14151" s="15">
        <v>45232</v>
      </c>
      <c r="E14151" s="15">
        <v>45232</v>
      </c>
      <c r="F14151" s="24" t="s">
        <v>235</v>
      </c>
      <c r="G14151">
        <v>1</v>
      </c>
      <c r="H14151">
        <v>344.7</v>
      </c>
      <c r="I14151" s="24" t="s">
        <v>5</v>
      </c>
      <c r="J14151" s="24" t="s">
        <v>400</v>
      </c>
    </row>
    <row r="14152" spans="1:10" x14ac:dyDescent="0.25">
      <c r="A14152" s="24" t="s">
        <v>4670</v>
      </c>
      <c r="B14152" s="24" t="s">
        <v>3382</v>
      </c>
      <c r="C14152" s="24" t="s">
        <v>3383</v>
      </c>
      <c r="D14152" s="15">
        <v>45232</v>
      </c>
      <c r="E14152" s="15">
        <v>45232</v>
      </c>
      <c r="F14152" s="24" t="s">
        <v>316</v>
      </c>
      <c r="G14152">
        <v>360</v>
      </c>
      <c r="H14152">
        <v>6156</v>
      </c>
      <c r="I14152" s="24" t="s">
        <v>5</v>
      </c>
      <c r="J14152" s="24" t="s">
        <v>317</v>
      </c>
    </row>
    <row r="14153" spans="1:10" x14ac:dyDescent="0.25">
      <c r="A14153" s="24" t="s">
        <v>4670</v>
      </c>
      <c r="B14153" s="24" t="s">
        <v>3382</v>
      </c>
      <c r="C14153" s="24" t="s">
        <v>3383</v>
      </c>
      <c r="D14153" s="15">
        <v>45232</v>
      </c>
      <c r="E14153" s="15">
        <v>45232</v>
      </c>
      <c r="F14153" s="24" t="s">
        <v>316</v>
      </c>
      <c r="G14153">
        <v>0</v>
      </c>
      <c r="H14153">
        <v>0</v>
      </c>
      <c r="I14153" s="24" t="s">
        <v>5</v>
      </c>
      <c r="J14153" s="24" t="s">
        <v>317</v>
      </c>
    </row>
    <row r="14154" spans="1:10" x14ac:dyDescent="0.25">
      <c r="A14154" s="24" t="s">
        <v>4670</v>
      </c>
      <c r="B14154" s="24" t="s">
        <v>3382</v>
      </c>
      <c r="C14154" s="24" t="s">
        <v>3383</v>
      </c>
      <c r="D14154" s="15">
        <v>45232</v>
      </c>
      <c r="E14154" s="15">
        <v>45232</v>
      </c>
      <c r="F14154" s="24" t="s">
        <v>316</v>
      </c>
      <c r="G14154">
        <v>24</v>
      </c>
      <c r="H14154">
        <v>2430</v>
      </c>
      <c r="I14154" s="24" t="s">
        <v>5</v>
      </c>
      <c r="J14154" s="24" t="s">
        <v>317</v>
      </c>
    </row>
    <row r="14155" spans="1:10" x14ac:dyDescent="0.25">
      <c r="A14155" s="24" t="s">
        <v>4671</v>
      </c>
      <c r="B14155" s="24" t="s">
        <v>1047</v>
      </c>
      <c r="C14155" s="24" t="s">
        <v>1048</v>
      </c>
      <c r="D14155" s="15">
        <v>45232</v>
      </c>
      <c r="E14155" s="15">
        <v>45232</v>
      </c>
      <c r="F14155" s="24" t="s">
        <v>235</v>
      </c>
      <c r="G14155">
        <v>6</v>
      </c>
      <c r="H14155">
        <v>2187</v>
      </c>
      <c r="I14155" s="24" t="s">
        <v>5</v>
      </c>
      <c r="J14155" s="24" t="s">
        <v>400</v>
      </c>
    </row>
    <row r="14156" spans="1:10" x14ac:dyDescent="0.25">
      <c r="A14156" s="24" t="s">
        <v>4671</v>
      </c>
      <c r="B14156" s="24" t="s">
        <v>1047</v>
      </c>
      <c r="C14156" s="24" t="s">
        <v>1048</v>
      </c>
      <c r="D14156" s="15">
        <v>45232</v>
      </c>
      <c r="E14156" s="15">
        <v>45232</v>
      </c>
      <c r="F14156" s="24" t="s">
        <v>235</v>
      </c>
      <c r="G14156">
        <v>12</v>
      </c>
      <c r="H14156">
        <v>3944.7</v>
      </c>
      <c r="I14156" s="24" t="s">
        <v>5</v>
      </c>
      <c r="J14156" s="24" t="s">
        <v>400</v>
      </c>
    </row>
    <row r="14157" spans="1:10" x14ac:dyDescent="0.25">
      <c r="A14157" s="24" t="s">
        <v>4671</v>
      </c>
      <c r="B14157" s="24" t="s">
        <v>1047</v>
      </c>
      <c r="C14157" s="24" t="s">
        <v>1048</v>
      </c>
      <c r="D14157" s="15">
        <v>45232</v>
      </c>
      <c r="E14157" s="15">
        <v>45232</v>
      </c>
      <c r="F14157" s="24" t="s">
        <v>235</v>
      </c>
      <c r="G14157">
        <v>12</v>
      </c>
      <c r="H14157">
        <v>4158</v>
      </c>
      <c r="I14157" s="24" t="s">
        <v>5</v>
      </c>
      <c r="J14157" s="24" t="s">
        <v>400</v>
      </c>
    </row>
    <row r="14158" spans="1:10" x14ac:dyDescent="0.25">
      <c r="A14158" s="24" t="s">
        <v>4672</v>
      </c>
      <c r="B14158" s="24" t="s">
        <v>4199</v>
      </c>
      <c r="C14158" s="24" t="s">
        <v>4200</v>
      </c>
      <c r="D14158" s="15">
        <v>45232</v>
      </c>
      <c r="E14158" s="15">
        <v>45232</v>
      </c>
      <c r="F14158" s="24" t="s">
        <v>382</v>
      </c>
      <c r="G14158">
        <v>0</v>
      </c>
      <c r="H14158">
        <v>0</v>
      </c>
      <c r="I14158" s="24" t="s">
        <v>5</v>
      </c>
      <c r="J14158" s="24" t="s">
        <v>383</v>
      </c>
    </row>
    <row r="14159" spans="1:10" x14ac:dyDescent="0.25">
      <c r="A14159" s="24" t="s">
        <v>4672</v>
      </c>
      <c r="B14159" s="24" t="s">
        <v>4199</v>
      </c>
      <c r="C14159" s="24" t="s">
        <v>4200</v>
      </c>
      <c r="D14159" s="15">
        <v>45232</v>
      </c>
      <c r="E14159" s="15">
        <v>45232</v>
      </c>
      <c r="F14159" s="24" t="s">
        <v>382</v>
      </c>
      <c r="G14159">
        <v>2</v>
      </c>
      <c r="H14159">
        <v>3414.6</v>
      </c>
      <c r="I14159" s="24" t="s">
        <v>5</v>
      </c>
      <c r="J14159" s="24" t="s">
        <v>383</v>
      </c>
    </row>
    <row r="14160" spans="1:10" x14ac:dyDescent="0.25">
      <c r="A14160" s="24" t="s">
        <v>4672</v>
      </c>
      <c r="B14160" s="24" t="s">
        <v>4199</v>
      </c>
      <c r="C14160" s="24" t="s">
        <v>4200</v>
      </c>
      <c r="D14160" s="15">
        <v>45232</v>
      </c>
      <c r="E14160" s="15">
        <v>45232</v>
      </c>
      <c r="F14160" s="24" t="s">
        <v>382</v>
      </c>
      <c r="G14160">
        <v>0</v>
      </c>
      <c r="H14160">
        <v>0</v>
      </c>
      <c r="I14160" s="24" t="s">
        <v>5</v>
      </c>
      <c r="J14160" s="24" t="s">
        <v>383</v>
      </c>
    </row>
    <row r="14161" spans="1:10" x14ac:dyDescent="0.25">
      <c r="A14161" s="24" t="s">
        <v>4674</v>
      </c>
      <c r="B14161" s="24" t="s">
        <v>3366</v>
      </c>
      <c r="C14161" s="24" t="s">
        <v>3367</v>
      </c>
      <c r="D14161" s="15">
        <v>45232</v>
      </c>
      <c r="E14161" s="15">
        <v>45232</v>
      </c>
      <c r="F14161" s="24" t="s">
        <v>130</v>
      </c>
      <c r="G14161">
        <v>24</v>
      </c>
      <c r="H14161">
        <v>1816.84</v>
      </c>
      <c r="I14161" s="24" t="s">
        <v>5</v>
      </c>
      <c r="J14161" s="24" t="s">
        <v>411</v>
      </c>
    </row>
    <row r="14162" spans="1:10" x14ac:dyDescent="0.25">
      <c r="A14162" s="24" t="s">
        <v>4674</v>
      </c>
      <c r="B14162" s="24" t="s">
        <v>3366</v>
      </c>
      <c r="C14162" s="24" t="s">
        <v>3367</v>
      </c>
      <c r="D14162" s="15">
        <v>45232</v>
      </c>
      <c r="E14162" s="15">
        <v>45232</v>
      </c>
      <c r="F14162" s="24" t="s">
        <v>130</v>
      </c>
      <c r="G14162">
        <v>24</v>
      </c>
      <c r="H14162">
        <v>1816.84</v>
      </c>
      <c r="I14162" s="24" t="s">
        <v>5</v>
      </c>
      <c r="J14162" s="24" t="s">
        <v>411</v>
      </c>
    </row>
    <row r="14163" spans="1:10" x14ac:dyDescent="0.25">
      <c r="A14163" s="24" t="s">
        <v>4563</v>
      </c>
      <c r="B14163" s="24" t="s">
        <v>788</v>
      </c>
      <c r="C14163" s="24" t="s">
        <v>4215</v>
      </c>
      <c r="D14163" s="15">
        <v>45232</v>
      </c>
      <c r="E14163" s="15">
        <v>45232</v>
      </c>
      <c r="F14163" s="24" t="s">
        <v>127</v>
      </c>
      <c r="G14163">
        <v>4</v>
      </c>
      <c r="H14163">
        <v>1600</v>
      </c>
      <c r="I14163" s="24" t="s">
        <v>5</v>
      </c>
      <c r="J14163" s="24" t="s">
        <v>401</v>
      </c>
    </row>
    <row r="14164" spans="1:10" x14ac:dyDescent="0.25">
      <c r="A14164" s="24" t="s">
        <v>4563</v>
      </c>
      <c r="B14164" s="24" t="s">
        <v>788</v>
      </c>
      <c r="C14164" s="24" t="s">
        <v>4215</v>
      </c>
      <c r="D14164" s="15">
        <v>45232</v>
      </c>
      <c r="E14164" s="15">
        <v>45232</v>
      </c>
      <c r="F14164" s="24" t="s">
        <v>127</v>
      </c>
      <c r="G14164">
        <v>2</v>
      </c>
      <c r="H14164">
        <v>660</v>
      </c>
      <c r="I14164" s="24" t="s">
        <v>5</v>
      </c>
      <c r="J14164" s="24" t="s">
        <v>401</v>
      </c>
    </row>
    <row r="14165" spans="1:10" x14ac:dyDescent="0.25">
      <c r="A14165" s="24" t="s">
        <v>4563</v>
      </c>
      <c r="B14165" s="24" t="s">
        <v>788</v>
      </c>
      <c r="C14165" s="24" t="s">
        <v>4215</v>
      </c>
      <c r="D14165" s="15">
        <v>45232</v>
      </c>
      <c r="E14165" s="15">
        <v>45232</v>
      </c>
      <c r="F14165" s="24" t="s">
        <v>127</v>
      </c>
      <c r="G14165">
        <v>6</v>
      </c>
      <c r="H14165">
        <v>132</v>
      </c>
      <c r="I14165" s="24" t="s">
        <v>5</v>
      </c>
      <c r="J14165" s="24" t="s">
        <v>401</v>
      </c>
    </row>
    <row r="14166" spans="1:10" x14ac:dyDescent="0.25">
      <c r="A14166" s="24" t="s">
        <v>4563</v>
      </c>
      <c r="B14166" s="24" t="s">
        <v>788</v>
      </c>
      <c r="C14166" s="24" t="s">
        <v>4215</v>
      </c>
      <c r="D14166" s="15">
        <v>45232</v>
      </c>
      <c r="E14166" s="15">
        <v>45232</v>
      </c>
      <c r="F14166" s="24" t="s">
        <v>127</v>
      </c>
      <c r="G14166">
        <v>3</v>
      </c>
      <c r="H14166">
        <v>117</v>
      </c>
      <c r="I14166" s="24" t="s">
        <v>5</v>
      </c>
      <c r="J14166" s="24" t="s">
        <v>401</v>
      </c>
    </row>
    <row r="14167" spans="1:10" x14ac:dyDescent="0.25">
      <c r="A14167" s="24" t="s">
        <v>4563</v>
      </c>
      <c r="B14167" s="24" t="s">
        <v>788</v>
      </c>
      <c r="C14167" s="24" t="s">
        <v>4215</v>
      </c>
      <c r="D14167" s="15">
        <v>45232</v>
      </c>
      <c r="E14167" s="15">
        <v>45232</v>
      </c>
      <c r="F14167" s="24" t="s">
        <v>127</v>
      </c>
      <c r="G14167">
        <v>2</v>
      </c>
      <c r="H14167">
        <v>386</v>
      </c>
      <c r="I14167" s="24" t="s">
        <v>5</v>
      </c>
      <c r="J14167" s="24" t="s">
        <v>401</v>
      </c>
    </row>
    <row r="14168" spans="1:10" x14ac:dyDescent="0.25">
      <c r="A14168" s="24" t="s">
        <v>4568</v>
      </c>
      <c r="B14168" s="24" t="s">
        <v>4472</v>
      </c>
      <c r="C14168" s="24" t="s">
        <v>4473</v>
      </c>
      <c r="D14168" s="15">
        <v>45232</v>
      </c>
      <c r="E14168" s="15">
        <v>45232</v>
      </c>
      <c r="F14168" s="24" t="s">
        <v>396</v>
      </c>
      <c r="G14168">
        <v>12</v>
      </c>
      <c r="H14168">
        <v>3944.7</v>
      </c>
      <c r="I14168" s="24" t="s">
        <v>5</v>
      </c>
      <c r="J14168" s="24" t="s">
        <v>397</v>
      </c>
    </row>
    <row r="14169" spans="1:10" x14ac:dyDescent="0.25">
      <c r="A14169" s="24" t="s">
        <v>4569</v>
      </c>
      <c r="B14169" s="24" t="s">
        <v>3330</v>
      </c>
      <c r="C14169" s="24" t="s">
        <v>3331</v>
      </c>
      <c r="D14169" s="15">
        <v>45232</v>
      </c>
      <c r="E14169" s="15">
        <v>45232</v>
      </c>
      <c r="F14169" s="24" t="s">
        <v>234</v>
      </c>
      <c r="G14169">
        <v>50</v>
      </c>
      <c r="H14169">
        <v>4230</v>
      </c>
      <c r="I14169" s="24" t="s">
        <v>5</v>
      </c>
      <c r="J14169" s="24" t="s">
        <v>314</v>
      </c>
    </row>
    <row r="14170" spans="1:10" x14ac:dyDescent="0.25">
      <c r="A14170" s="24" t="s">
        <v>4569</v>
      </c>
      <c r="B14170" s="24" t="s">
        <v>3330</v>
      </c>
      <c r="C14170" s="24" t="s">
        <v>3331</v>
      </c>
      <c r="D14170" s="15">
        <v>45232</v>
      </c>
      <c r="E14170" s="15">
        <v>45232</v>
      </c>
      <c r="F14170" s="24" t="s">
        <v>234</v>
      </c>
      <c r="G14170">
        <v>200</v>
      </c>
      <c r="H14170">
        <v>10260</v>
      </c>
      <c r="I14170" s="24" t="s">
        <v>5</v>
      </c>
      <c r="J14170" s="24" t="s">
        <v>314</v>
      </c>
    </row>
    <row r="14171" spans="1:10" x14ac:dyDescent="0.25">
      <c r="A14171" s="24" t="s">
        <v>4571</v>
      </c>
      <c r="B14171" s="24" t="s">
        <v>115</v>
      </c>
      <c r="C14171" s="24" t="s">
        <v>116</v>
      </c>
      <c r="D14171" s="15">
        <v>45232</v>
      </c>
      <c r="E14171" s="15">
        <v>45232</v>
      </c>
      <c r="F14171" s="24" t="s">
        <v>127</v>
      </c>
      <c r="G14171">
        <v>3</v>
      </c>
      <c r="H14171">
        <v>338.38</v>
      </c>
      <c r="I14171" s="24" t="s">
        <v>5</v>
      </c>
      <c r="J14171" s="24" t="s">
        <v>401</v>
      </c>
    </row>
    <row r="14172" spans="1:10" x14ac:dyDescent="0.25">
      <c r="A14172" s="24" t="s">
        <v>4572</v>
      </c>
      <c r="B14172" s="24" t="s">
        <v>3356</v>
      </c>
      <c r="C14172" s="24" t="s">
        <v>3357</v>
      </c>
      <c r="D14172" s="15">
        <v>45232</v>
      </c>
      <c r="E14172" s="15">
        <v>45232</v>
      </c>
      <c r="F14172" s="24" t="s">
        <v>130</v>
      </c>
      <c r="G14172">
        <v>0</v>
      </c>
      <c r="H14172">
        <v>0</v>
      </c>
      <c r="I14172" s="24" t="s">
        <v>5</v>
      </c>
      <c r="J14172" s="24" t="s">
        <v>411</v>
      </c>
    </row>
    <row r="14173" spans="1:10" x14ac:dyDescent="0.25">
      <c r="A14173" s="24" t="s">
        <v>4572</v>
      </c>
      <c r="B14173" s="24" t="s">
        <v>3356</v>
      </c>
      <c r="C14173" s="24" t="s">
        <v>3357</v>
      </c>
      <c r="D14173" s="15">
        <v>45232</v>
      </c>
      <c r="E14173" s="15">
        <v>45232</v>
      </c>
      <c r="F14173" s="24" t="s">
        <v>130</v>
      </c>
      <c r="G14173">
        <v>6</v>
      </c>
      <c r="H14173">
        <v>2106</v>
      </c>
      <c r="I14173" s="24" t="s">
        <v>5</v>
      </c>
      <c r="J14173" s="24" t="s">
        <v>411</v>
      </c>
    </row>
    <row r="14174" spans="1:10" x14ac:dyDescent="0.25">
      <c r="A14174" s="24" t="s">
        <v>4572</v>
      </c>
      <c r="B14174" s="24" t="s">
        <v>3356</v>
      </c>
      <c r="C14174" s="24" t="s">
        <v>3357</v>
      </c>
      <c r="D14174" s="15">
        <v>45232</v>
      </c>
      <c r="E14174" s="15">
        <v>45232</v>
      </c>
      <c r="F14174" s="24" t="s">
        <v>130</v>
      </c>
      <c r="G14174">
        <v>0</v>
      </c>
      <c r="H14174">
        <v>0</v>
      </c>
      <c r="I14174" s="24" t="s">
        <v>5</v>
      </c>
      <c r="J14174" s="24" t="s">
        <v>411</v>
      </c>
    </row>
    <row r="14175" spans="1:10" x14ac:dyDescent="0.25">
      <c r="A14175" s="24" t="s">
        <v>4572</v>
      </c>
      <c r="B14175" s="24" t="s">
        <v>3356</v>
      </c>
      <c r="C14175" s="24" t="s">
        <v>3357</v>
      </c>
      <c r="D14175" s="15">
        <v>45232</v>
      </c>
      <c r="E14175" s="15">
        <v>45232</v>
      </c>
      <c r="F14175" s="24" t="s">
        <v>130</v>
      </c>
      <c r="G14175">
        <v>12</v>
      </c>
      <c r="H14175">
        <v>1969.3</v>
      </c>
      <c r="I14175" s="24" t="s">
        <v>5</v>
      </c>
      <c r="J14175" s="24" t="s">
        <v>411</v>
      </c>
    </row>
    <row r="14176" spans="1:10" x14ac:dyDescent="0.25">
      <c r="A14176" s="24" t="s">
        <v>4572</v>
      </c>
      <c r="B14176" s="24" t="s">
        <v>3356</v>
      </c>
      <c r="C14176" s="24" t="s">
        <v>3357</v>
      </c>
      <c r="D14176" s="15">
        <v>45232</v>
      </c>
      <c r="E14176" s="15">
        <v>45232</v>
      </c>
      <c r="F14176" s="24" t="s">
        <v>130</v>
      </c>
      <c r="G14176">
        <v>0</v>
      </c>
      <c r="H14176">
        <v>0</v>
      </c>
      <c r="I14176" s="24" t="s">
        <v>5</v>
      </c>
      <c r="J14176" s="24" t="s">
        <v>411</v>
      </c>
    </row>
    <row r="14177" spans="1:10" x14ac:dyDescent="0.25">
      <c r="A14177" s="24" t="s">
        <v>4572</v>
      </c>
      <c r="B14177" s="24" t="s">
        <v>3356</v>
      </c>
      <c r="C14177" s="24" t="s">
        <v>3357</v>
      </c>
      <c r="D14177" s="15">
        <v>45232</v>
      </c>
      <c r="E14177" s="15">
        <v>45232</v>
      </c>
      <c r="F14177" s="24" t="s">
        <v>130</v>
      </c>
      <c r="G14177">
        <v>1</v>
      </c>
      <c r="H14177">
        <v>2361.0500000000002</v>
      </c>
      <c r="I14177" s="24" t="s">
        <v>5</v>
      </c>
      <c r="J14177" s="24" t="s">
        <v>411</v>
      </c>
    </row>
    <row r="14178" spans="1:10" x14ac:dyDescent="0.25">
      <c r="A14178" s="24" t="s">
        <v>4572</v>
      </c>
      <c r="B14178" s="24" t="s">
        <v>3356</v>
      </c>
      <c r="C14178" s="24" t="s">
        <v>3357</v>
      </c>
      <c r="D14178" s="15">
        <v>45232</v>
      </c>
      <c r="E14178" s="15">
        <v>45232</v>
      </c>
      <c r="F14178" s="24" t="s">
        <v>130</v>
      </c>
      <c r="G14178">
        <v>0</v>
      </c>
      <c r="H14178">
        <v>0</v>
      </c>
      <c r="I14178" s="24" t="s">
        <v>5</v>
      </c>
      <c r="J14178" s="24" t="s">
        <v>411</v>
      </c>
    </row>
    <row r="14179" spans="1:10" x14ac:dyDescent="0.25">
      <c r="A14179" s="24" t="s">
        <v>4572</v>
      </c>
      <c r="B14179" s="24" t="s">
        <v>3356</v>
      </c>
      <c r="C14179" s="24" t="s">
        <v>3357</v>
      </c>
      <c r="D14179" s="15">
        <v>45232</v>
      </c>
      <c r="E14179" s="15">
        <v>45232</v>
      </c>
      <c r="F14179" s="24" t="s">
        <v>130</v>
      </c>
      <c r="G14179">
        <v>12</v>
      </c>
      <c r="H14179">
        <v>431.33</v>
      </c>
      <c r="I14179" s="24" t="s">
        <v>5</v>
      </c>
      <c r="J14179" s="24" t="s">
        <v>411</v>
      </c>
    </row>
    <row r="14180" spans="1:10" x14ac:dyDescent="0.25">
      <c r="A14180" s="24" t="s">
        <v>4572</v>
      </c>
      <c r="B14180" s="24" t="s">
        <v>3356</v>
      </c>
      <c r="C14180" s="24" t="s">
        <v>3357</v>
      </c>
      <c r="D14180" s="15">
        <v>45232</v>
      </c>
      <c r="E14180" s="15">
        <v>45232</v>
      </c>
      <c r="F14180" s="24" t="s">
        <v>130</v>
      </c>
      <c r="G14180">
        <v>0</v>
      </c>
      <c r="H14180">
        <v>0</v>
      </c>
      <c r="I14180" s="24" t="s">
        <v>5</v>
      </c>
      <c r="J14180" s="24" t="s">
        <v>411</v>
      </c>
    </row>
    <row r="14181" spans="1:10" x14ac:dyDescent="0.25">
      <c r="A14181" s="24" t="s">
        <v>4572</v>
      </c>
      <c r="B14181" s="24" t="s">
        <v>3356</v>
      </c>
      <c r="C14181" s="24" t="s">
        <v>3357</v>
      </c>
      <c r="D14181" s="15">
        <v>45232</v>
      </c>
      <c r="E14181" s="15">
        <v>45232</v>
      </c>
      <c r="F14181" s="24" t="s">
        <v>130</v>
      </c>
      <c r="G14181">
        <v>12</v>
      </c>
      <c r="H14181">
        <v>2688.12</v>
      </c>
      <c r="I14181" s="24" t="s">
        <v>5</v>
      </c>
      <c r="J14181" s="24" t="s">
        <v>411</v>
      </c>
    </row>
    <row r="14182" spans="1:10" x14ac:dyDescent="0.25">
      <c r="A14182" s="24" t="s">
        <v>4572</v>
      </c>
      <c r="B14182" s="24" t="s">
        <v>3356</v>
      </c>
      <c r="C14182" s="24" t="s">
        <v>3357</v>
      </c>
      <c r="D14182" s="15">
        <v>45232</v>
      </c>
      <c r="E14182" s="15">
        <v>45232</v>
      </c>
      <c r="F14182" s="24" t="s">
        <v>130</v>
      </c>
      <c r="G14182">
        <v>12</v>
      </c>
      <c r="H14182">
        <v>1854.39</v>
      </c>
      <c r="I14182" s="24" t="s">
        <v>5</v>
      </c>
      <c r="J14182" s="24" t="s">
        <v>411</v>
      </c>
    </row>
    <row r="14183" spans="1:10" x14ac:dyDescent="0.25">
      <c r="A14183" s="24" t="s">
        <v>4572</v>
      </c>
      <c r="B14183" s="24" t="s">
        <v>3356</v>
      </c>
      <c r="C14183" s="24" t="s">
        <v>3357</v>
      </c>
      <c r="D14183" s="15">
        <v>45232</v>
      </c>
      <c r="E14183" s="15">
        <v>45232</v>
      </c>
      <c r="F14183" s="24" t="s">
        <v>130</v>
      </c>
      <c r="G14183">
        <v>12</v>
      </c>
      <c r="H14183">
        <v>2242.4299999999998</v>
      </c>
      <c r="I14183" s="24" t="s">
        <v>5</v>
      </c>
      <c r="J14183" s="24" t="s">
        <v>411</v>
      </c>
    </row>
    <row r="14184" spans="1:10" x14ac:dyDescent="0.25">
      <c r="A14184" s="24" t="s">
        <v>4572</v>
      </c>
      <c r="B14184" s="24" t="s">
        <v>3356</v>
      </c>
      <c r="C14184" s="24" t="s">
        <v>3357</v>
      </c>
      <c r="D14184" s="15">
        <v>45232</v>
      </c>
      <c r="E14184" s="15">
        <v>45232</v>
      </c>
      <c r="F14184" s="24" t="s">
        <v>130</v>
      </c>
      <c r="G14184">
        <v>12</v>
      </c>
      <c r="H14184">
        <v>2601.73</v>
      </c>
      <c r="I14184" s="24" t="s">
        <v>5</v>
      </c>
      <c r="J14184" s="24" t="s">
        <v>411</v>
      </c>
    </row>
    <row r="14185" spans="1:10" x14ac:dyDescent="0.25">
      <c r="A14185" s="24" t="s">
        <v>4574</v>
      </c>
      <c r="B14185" s="24" t="s">
        <v>1616</v>
      </c>
      <c r="C14185" s="24" t="s">
        <v>1617</v>
      </c>
      <c r="D14185" s="15">
        <v>45232</v>
      </c>
      <c r="E14185" s="15">
        <v>45232</v>
      </c>
      <c r="F14185" s="24" t="s">
        <v>235</v>
      </c>
      <c r="G14185">
        <v>6</v>
      </c>
      <c r="H14185">
        <v>1058.4000000000001</v>
      </c>
      <c r="I14185" s="24" t="s">
        <v>5</v>
      </c>
      <c r="J14185" s="24" t="s">
        <v>400</v>
      </c>
    </row>
    <row r="14186" spans="1:10" x14ac:dyDescent="0.25">
      <c r="A14186" s="24" t="s">
        <v>4574</v>
      </c>
      <c r="B14186" s="24" t="s">
        <v>1616</v>
      </c>
      <c r="C14186" s="24" t="s">
        <v>1617</v>
      </c>
      <c r="D14186" s="15">
        <v>45232</v>
      </c>
      <c r="E14186" s="15">
        <v>45232</v>
      </c>
      <c r="F14186" s="24" t="s">
        <v>235</v>
      </c>
      <c r="G14186">
        <v>5</v>
      </c>
      <c r="H14186">
        <v>3150</v>
      </c>
      <c r="I14186" s="24" t="s">
        <v>5</v>
      </c>
      <c r="J14186" s="24" t="s">
        <v>400</v>
      </c>
    </row>
    <row r="14187" spans="1:10" x14ac:dyDescent="0.25">
      <c r="A14187" s="24" t="s">
        <v>4574</v>
      </c>
      <c r="B14187" s="24" t="s">
        <v>1616</v>
      </c>
      <c r="C14187" s="24" t="s">
        <v>1617</v>
      </c>
      <c r="D14187" s="15">
        <v>45232</v>
      </c>
      <c r="E14187" s="15">
        <v>45232</v>
      </c>
      <c r="F14187" s="24" t="s">
        <v>235</v>
      </c>
      <c r="G14187">
        <v>10</v>
      </c>
      <c r="H14187">
        <v>6174</v>
      </c>
      <c r="I14187" s="24" t="s">
        <v>5</v>
      </c>
      <c r="J14187" s="24" t="s">
        <v>400</v>
      </c>
    </row>
    <row r="14188" spans="1:10" x14ac:dyDescent="0.25">
      <c r="A14188" s="24" t="s">
        <v>4574</v>
      </c>
      <c r="B14188" s="24" t="s">
        <v>1616</v>
      </c>
      <c r="C14188" s="24" t="s">
        <v>1617</v>
      </c>
      <c r="D14188" s="15">
        <v>45232</v>
      </c>
      <c r="E14188" s="15">
        <v>45232</v>
      </c>
      <c r="F14188" s="24" t="s">
        <v>235</v>
      </c>
      <c r="G14188">
        <v>12</v>
      </c>
      <c r="H14188">
        <v>853.2</v>
      </c>
      <c r="I14188" s="24" t="s">
        <v>5</v>
      </c>
      <c r="J14188" s="24" t="s">
        <v>400</v>
      </c>
    </row>
    <row r="14189" spans="1:10" x14ac:dyDescent="0.25">
      <c r="A14189" s="24" t="s">
        <v>4574</v>
      </c>
      <c r="B14189" s="24" t="s">
        <v>1616</v>
      </c>
      <c r="C14189" s="24" t="s">
        <v>1617</v>
      </c>
      <c r="D14189" s="15">
        <v>45232</v>
      </c>
      <c r="E14189" s="15">
        <v>45232</v>
      </c>
      <c r="F14189" s="24" t="s">
        <v>235</v>
      </c>
      <c r="G14189">
        <v>0</v>
      </c>
      <c r="H14189">
        <v>0</v>
      </c>
      <c r="I14189" s="24" t="s">
        <v>5</v>
      </c>
      <c r="J14189" s="24" t="s">
        <v>400</v>
      </c>
    </row>
    <row r="14190" spans="1:10" x14ac:dyDescent="0.25">
      <c r="A14190" s="24" t="s">
        <v>4574</v>
      </c>
      <c r="B14190" s="24" t="s">
        <v>1616</v>
      </c>
      <c r="C14190" s="24" t="s">
        <v>1617</v>
      </c>
      <c r="D14190" s="15">
        <v>45232</v>
      </c>
      <c r="E14190" s="15">
        <v>45232</v>
      </c>
      <c r="F14190" s="24" t="s">
        <v>235</v>
      </c>
      <c r="G14190">
        <v>5</v>
      </c>
      <c r="H14190">
        <v>1462.5</v>
      </c>
      <c r="I14190" s="24" t="s">
        <v>5</v>
      </c>
      <c r="J14190" s="24" t="s">
        <v>400</v>
      </c>
    </row>
    <row r="14191" spans="1:10" x14ac:dyDescent="0.25">
      <c r="A14191" s="24" t="s">
        <v>4574</v>
      </c>
      <c r="B14191" s="24" t="s">
        <v>1616</v>
      </c>
      <c r="C14191" s="24" t="s">
        <v>1617</v>
      </c>
      <c r="D14191" s="15">
        <v>45232</v>
      </c>
      <c r="E14191" s="15">
        <v>45232</v>
      </c>
      <c r="F14191" s="24" t="s">
        <v>235</v>
      </c>
      <c r="G14191">
        <v>6</v>
      </c>
      <c r="H14191">
        <v>1112.4000000000001</v>
      </c>
      <c r="I14191" s="24" t="s">
        <v>5</v>
      </c>
      <c r="J14191" s="24" t="s">
        <v>400</v>
      </c>
    </row>
    <row r="14192" spans="1:10" x14ac:dyDescent="0.25">
      <c r="A14192" s="24" t="s">
        <v>4575</v>
      </c>
      <c r="B14192" s="24" t="s">
        <v>113</v>
      </c>
      <c r="C14192" s="24" t="s">
        <v>114</v>
      </c>
      <c r="D14192" s="15">
        <v>45232</v>
      </c>
      <c r="E14192" s="15">
        <v>45232</v>
      </c>
      <c r="F14192" s="24" t="s">
        <v>136</v>
      </c>
      <c r="G14192">
        <v>25</v>
      </c>
      <c r="H14192">
        <v>877.5</v>
      </c>
      <c r="I14192" s="24" t="s">
        <v>5</v>
      </c>
      <c r="J14192" s="24" t="s">
        <v>373</v>
      </c>
    </row>
    <row r="14193" spans="1:10" x14ac:dyDescent="0.25">
      <c r="A14193" s="24" t="s">
        <v>4575</v>
      </c>
      <c r="B14193" s="24" t="s">
        <v>113</v>
      </c>
      <c r="C14193" s="24" t="s">
        <v>114</v>
      </c>
      <c r="D14193" s="15">
        <v>45232</v>
      </c>
      <c r="E14193" s="15">
        <v>45232</v>
      </c>
      <c r="F14193" s="24" t="s">
        <v>136</v>
      </c>
      <c r="G14193">
        <v>100</v>
      </c>
      <c r="H14193">
        <v>13860</v>
      </c>
      <c r="I14193" s="24" t="s">
        <v>5</v>
      </c>
      <c r="J14193" s="24" t="s">
        <v>373</v>
      </c>
    </row>
    <row r="14194" spans="1:10" x14ac:dyDescent="0.25">
      <c r="A14194" s="24" t="s">
        <v>4576</v>
      </c>
      <c r="B14194" s="24" t="s">
        <v>1424</v>
      </c>
      <c r="C14194" s="24" t="s">
        <v>1425</v>
      </c>
      <c r="D14194" s="15">
        <v>45232</v>
      </c>
      <c r="E14194" s="15">
        <v>45232</v>
      </c>
      <c r="F14194" s="24" t="s">
        <v>130</v>
      </c>
      <c r="G14194">
        <v>0</v>
      </c>
      <c r="H14194">
        <v>0</v>
      </c>
      <c r="I14194" s="24" t="s">
        <v>5</v>
      </c>
      <c r="J14194" s="24" t="s">
        <v>411</v>
      </c>
    </row>
    <row r="14195" spans="1:10" x14ac:dyDescent="0.25">
      <c r="A14195" s="24" t="s">
        <v>4576</v>
      </c>
      <c r="B14195" s="24" t="s">
        <v>1424</v>
      </c>
      <c r="C14195" s="24" t="s">
        <v>1425</v>
      </c>
      <c r="D14195" s="15">
        <v>45232</v>
      </c>
      <c r="E14195" s="15">
        <v>45232</v>
      </c>
      <c r="F14195" s="24" t="s">
        <v>130</v>
      </c>
      <c r="G14195">
        <v>0</v>
      </c>
      <c r="H14195">
        <v>0</v>
      </c>
      <c r="I14195" s="24" t="s">
        <v>5</v>
      </c>
      <c r="J14195" s="24" t="s">
        <v>411</v>
      </c>
    </row>
    <row r="14196" spans="1:10" x14ac:dyDescent="0.25">
      <c r="A14196" s="24" t="s">
        <v>4576</v>
      </c>
      <c r="B14196" s="24" t="s">
        <v>1424</v>
      </c>
      <c r="C14196" s="24" t="s">
        <v>1425</v>
      </c>
      <c r="D14196" s="15">
        <v>45232</v>
      </c>
      <c r="E14196" s="15">
        <v>45232</v>
      </c>
      <c r="F14196" s="24" t="s">
        <v>130</v>
      </c>
      <c r="G14196">
        <v>12</v>
      </c>
      <c r="H14196">
        <v>1911.85</v>
      </c>
      <c r="I14196" s="24" t="s">
        <v>5</v>
      </c>
      <c r="J14196" s="24" t="s">
        <v>411</v>
      </c>
    </row>
    <row r="14197" spans="1:10" x14ac:dyDescent="0.25">
      <c r="A14197" s="24" t="s">
        <v>4576</v>
      </c>
      <c r="B14197" s="24" t="s">
        <v>1424</v>
      </c>
      <c r="C14197" s="24" t="s">
        <v>1425</v>
      </c>
      <c r="D14197" s="15">
        <v>45232</v>
      </c>
      <c r="E14197" s="15">
        <v>45232</v>
      </c>
      <c r="F14197" s="24" t="s">
        <v>130</v>
      </c>
      <c r="G14197">
        <v>0</v>
      </c>
      <c r="H14197">
        <v>0</v>
      </c>
      <c r="I14197" s="24" t="s">
        <v>5</v>
      </c>
      <c r="J14197" s="24" t="s">
        <v>411</v>
      </c>
    </row>
    <row r="14198" spans="1:10" x14ac:dyDescent="0.25">
      <c r="A14198" s="24" t="s">
        <v>4576</v>
      </c>
      <c r="B14198" s="24" t="s">
        <v>1424</v>
      </c>
      <c r="C14198" s="24" t="s">
        <v>1425</v>
      </c>
      <c r="D14198" s="15">
        <v>45232</v>
      </c>
      <c r="E14198" s="15">
        <v>45232</v>
      </c>
      <c r="F14198" s="24" t="s">
        <v>130</v>
      </c>
      <c r="G14198">
        <v>0</v>
      </c>
      <c r="H14198">
        <v>0</v>
      </c>
      <c r="I14198" s="24" t="s">
        <v>5</v>
      </c>
      <c r="J14198" s="24" t="s">
        <v>411</v>
      </c>
    </row>
    <row r="14199" spans="1:10" x14ac:dyDescent="0.25">
      <c r="A14199" s="24" t="s">
        <v>4576</v>
      </c>
      <c r="B14199" s="24" t="s">
        <v>1424</v>
      </c>
      <c r="C14199" s="24" t="s">
        <v>1425</v>
      </c>
      <c r="D14199" s="15">
        <v>45232</v>
      </c>
      <c r="E14199" s="15">
        <v>45232</v>
      </c>
      <c r="F14199" s="24" t="s">
        <v>130</v>
      </c>
      <c r="G14199">
        <v>12</v>
      </c>
      <c r="H14199">
        <v>3564</v>
      </c>
      <c r="I14199" s="24" t="s">
        <v>5</v>
      </c>
      <c r="J14199" s="24" t="s">
        <v>411</v>
      </c>
    </row>
    <row r="14200" spans="1:10" x14ac:dyDescent="0.25">
      <c r="A14200" s="24" t="s">
        <v>4576</v>
      </c>
      <c r="B14200" s="24" t="s">
        <v>1424</v>
      </c>
      <c r="C14200" s="24" t="s">
        <v>1425</v>
      </c>
      <c r="D14200" s="15">
        <v>45232</v>
      </c>
      <c r="E14200" s="15">
        <v>45232</v>
      </c>
      <c r="F14200" s="24" t="s">
        <v>130</v>
      </c>
      <c r="G14200">
        <v>0</v>
      </c>
      <c r="H14200">
        <v>0</v>
      </c>
      <c r="I14200" s="24" t="s">
        <v>5</v>
      </c>
      <c r="J14200" s="24" t="s">
        <v>411</v>
      </c>
    </row>
    <row r="14201" spans="1:10" x14ac:dyDescent="0.25">
      <c r="A14201" s="24" t="s">
        <v>6648</v>
      </c>
      <c r="B14201" s="24" t="s">
        <v>6313</v>
      </c>
      <c r="C14201" s="24" t="s">
        <v>6314</v>
      </c>
      <c r="D14201" s="15">
        <v>45232</v>
      </c>
      <c r="E14201" s="15">
        <v>45253</v>
      </c>
      <c r="F14201" s="24" t="s">
        <v>132</v>
      </c>
      <c r="G14201">
        <v>219</v>
      </c>
      <c r="H14201">
        <v>11234.7</v>
      </c>
      <c r="I14201" s="24" t="s">
        <v>5</v>
      </c>
      <c r="J14201" s="24" t="s">
        <v>283</v>
      </c>
    </row>
    <row r="14202" spans="1:10" x14ac:dyDescent="0.25">
      <c r="A14202" s="24" t="s">
        <v>5135</v>
      </c>
      <c r="B14202" s="24" t="s">
        <v>232</v>
      </c>
      <c r="C14202" s="24" t="s">
        <v>233</v>
      </c>
      <c r="D14202" s="15">
        <v>45232</v>
      </c>
      <c r="E14202" s="15">
        <v>45243</v>
      </c>
      <c r="F14202" s="24" t="s">
        <v>234</v>
      </c>
      <c r="G14202">
        <v>12</v>
      </c>
      <c r="H14202">
        <v>24000</v>
      </c>
      <c r="I14202" s="24" t="s">
        <v>5</v>
      </c>
      <c r="J14202" s="24" t="s">
        <v>314</v>
      </c>
    </row>
    <row r="14203" spans="1:10" x14ac:dyDescent="0.25">
      <c r="A14203" s="24" t="s">
        <v>5190</v>
      </c>
      <c r="B14203" s="24" t="s">
        <v>5929</v>
      </c>
      <c r="C14203" s="24" t="s">
        <v>5930</v>
      </c>
      <c r="D14203" s="15">
        <v>45232</v>
      </c>
      <c r="E14203" s="15">
        <v>45243</v>
      </c>
      <c r="F14203" s="24" t="s">
        <v>136</v>
      </c>
      <c r="G14203">
        <v>200</v>
      </c>
      <c r="H14203">
        <v>24228</v>
      </c>
      <c r="I14203" s="24" t="s">
        <v>5</v>
      </c>
      <c r="J14203" s="24" t="s">
        <v>373</v>
      </c>
    </row>
    <row r="14204" spans="1:10" x14ac:dyDescent="0.25">
      <c r="A14204" s="24" t="s">
        <v>5190</v>
      </c>
      <c r="B14204" s="24" t="s">
        <v>5929</v>
      </c>
      <c r="C14204" s="24" t="s">
        <v>5930</v>
      </c>
      <c r="D14204" s="15">
        <v>45232</v>
      </c>
      <c r="E14204" s="15">
        <v>45243</v>
      </c>
      <c r="F14204" s="24" t="s">
        <v>136</v>
      </c>
      <c r="G14204">
        <v>50</v>
      </c>
      <c r="H14204">
        <v>191.25</v>
      </c>
      <c r="I14204" s="24" t="s">
        <v>5</v>
      </c>
      <c r="J14204" s="24" t="s">
        <v>373</v>
      </c>
    </row>
    <row r="14205" spans="1:10" x14ac:dyDescent="0.25">
      <c r="A14205" s="24" t="s">
        <v>5190</v>
      </c>
      <c r="B14205" s="24" t="s">
        <v>5929</v>
      </c>
      <c r="C14205" s="24" t="s">
        <v>5930</v>
      </c>
      <c r="D14205" s="15">
        <v>45232</v>
      </c>
      <c r="E14205" s="15">
        <v>45243</v>
      </c>
      <c r="F14205" s="24" t="s">
        <v>136</v>
      </c>
      <c r="G14205">
        <v>2</v>
      </c>
      <c r="H14205">
        <v>2250</v>
      </c>
      <c r="I14205" s="24" t="s">
        <v>5</v>
      </c>
      <c r="J14205" s="24" t="s">
        <v>373</v>
      </c>
    </row>
    <row r="14206" spans="1:10" x14ac:dyDescent="0.25">
      <c r="A14206" s="24" t="s">
        <v>5190</v>
      </c>
      <c r="B14206" s="24" t="s">
        <v>5929</v>
      </c>
      <c r="C14206" s="24" t="s">
        <v>5930</v>
      </c>
      <c r="D14206" s="15">
        <v>45232</v>
      </c>
      <c r="E14206" s="15">
        <v>45243</v>
      </c>
      <c r="F14206" s="24" t="s">
        <v>136</v>
      </c>
      <c r="G14206">
        <v>200</v>
      </c>
      <c r="H14206">
        <v>2520</v>
      </c>
      <c r="I14206" s="24" t="s">
        <v>5</v>
      </c>
      <c r="J14206" s="24" t="s">
        <v>373</v>
      </c>
    </row>
    <row r="14207" spans="1:10" x14ac:dyDescent="0.25">
      <c r="A14207" s="24" t="s">
        <v>5190</v>
      </c>
      <c r="B14207" s="24" t="s">
        <v>5929</v>
      </c>
      <c r="C14207" s="24" t="s">
        <v>5930</v>
      </c>
      <c r="D14207" s="15">
        <v>45232</v>
      </c>
      <c r="E14207" s="15">
        <v>45243</v>
      </c>
      <c r="F14207" s="24" t="s">
        <v>136</v>
      </c>
      <c r="G14207">
        <v>3</v>
      </c>
      <c r="H14207">
        <v>675</v>
      </c>
      <c r="I14207" s="24" t="s">
        <v>5</v>
      </c>
      <c r="J14207" s="24" t="s">
        <v>373</v>
      </c>
    </row>
    <row r="14208" spans="1:10" x14ac:dyDescent="0.25">
      <c r="A14208" s="24" t="s">
        <v>5190</v>
      </c>
      <c r="B14208" s="24" t="s">
        <v>5929</v>
      </c>
      <c r="C14208" s="24" t="s">
        <v>5930</v>
      </c>
      <c r="D14208" s="15">
        <v>45232</v>
      </c>
      <c r="E14208" s="15">
        <v>45243</v>
      </c>
      <c r="F14208" s="24" t="s">
        <v>136</v>
      </c>
      <c r="G14208">
        <v>4</v>
      </c>
      <c r="H14208">
        <v>1692</v>
      </c>
      <c r="I14208" s="24" t="s">
        <v>5</v>
      </c>
      <c r="J14208" s="24" t="s">
        <v>373</v>
      </c>
    </row>
    <row r="14209" spans="1:10" x14ac:dyDescent="0.25">
      <c r="A14209" s="24" t="s">
        <v>5190</v>
      </c>
      <c r="B14209" s="24" t="s">
        <v>5929</v>
      </c>
      <c r="C14209" s="24" t="s">
        <v>5930</v>
      </c>
      <c r="D14209" s="15">
        <v>45232</v>
      </c>
      <c r="E14209" s="15">
        <v>45243</v>
      </c>
      <c r="F14209" s="24" t="s">
        <v>136</v>
      </c>
      <c r="G14209">
        <v>4</v>
      </c>
      <c r="H14209">
        <v>1915.2</v>
      </c>
      <c r="I14209" s="24" t="s">
        <v>5</v>
      </c>
      <c r="J14209" s="24" t="s">
        <v>373</v>
      </c>
    </row>
    <row r="14210" spans="1:10" x14ac:dyDescent="0.25">
      <c r="A14210" s="24" t="s">
        <v>5190</v>
      </c>
      <c r="B14210" s="24" t="s">
        <v>5929</v>
      </c>
      <c r="C14210" s="24" t="s">
        <v>5930</v>
      </c>
      <c r="D14210" s="15">
        <v>45232</v>
      </c>
      <c r="E14210" s="15">
        <v>45243</v>
      </c>
      <c r="F14210" s="24" t="s">
        <v>136</v>
      </c>
      <c r="G14210">
        <v>4</v>
      </c>
      <c r="H14210">
        <v>1436.4</v>
      </c>
      <c r="I14210" s="24" t="s">
        <v>5</v>
      </c>
      <c r="J14210" s="24" t="s">
        <v>373</v>
      </c>
    </row>
    <row r="14211" spans="1:10" x14ac:dyDescent="0.25">
      <c r="A14211" s="24" t="s">
        <v>5190</v>
      </c>
      <c r="B14211" s="24" t="s">
        <v>5929</v>
      </c>
      <c r="C14211" s="24" t="s">
        <v>5930</v>
      </c>
      <c r="D14211" s="15">
        <v>45232</v>
      </c>
      <c r="E14211" s="15">
        <v>45243</v>
      </c>
      <c r="F14211" s="24" t="s">
        <v>136</v>
      </c>
      <c r="G14211">
        <v>2</v>
      </c>
      <c r="H14211">
        <v>1045.8</v>
      </c>
      <c r="I14211" s="24" t="s">
        <v>5</v>
      </c>
      <c r="J14211" s="24" t="s">
        <v>373</v>
      </c>
    </row>
    <row r="14212" spans="1:10" x14ac:dyDescent="0.25">
      <c r="A14212" s="24" t="s">
        <v>5190</v>
      </c>
      <c r="B14212" s="24" t="s">
        <v>5929</v>
      </c>
      <c r="C14212" s="24" t="s">
        <v>5930</v>
      </c>
      <c r="D14212" s="15">
        <v>45232</v>
      </c>
      <c r="E14212" s="15">
        <v>45243</v>
      </c>
      <c r="F14212" s="24" t="s">
        <v>136</v>
      </c>
      <c r="G14212">
        <v>2</v>
      </c>
      <c r="H14212">
        <v>1675.8</v>
      </c>
      <c r="I14212" s="24" t="s">
        <v>5</v>
      </c>
      <c r="J14212" s="24" t="s">
        <v>373</v>
      </c>
    </row>
    <row r="14213" spans="1:10" x14ac:dyDescent="0.25">
      <c r="A14213" s="24" t="s">
        <v>5190</v>
      </c>
      <c r="B14213" s="24" t="s">
        <v>5929</v>
      </c>
      <c r="C14213" s="24" t="s">
        <v>5930</v>
      </c>
      <c r="D14213" s="15">
        <v>45232</v>
      </c>
      <c r="E14213" s="15">
        <v>45243</v>
      </c>
      <c r="F14213" s="24" t="s">
        <v>136</v>
      </c>
      <c r="G14213">
        <v>4</v>
      </c>
      <c r="H14213">
        <v>1335.6</v>
      </c>
      <c r="I14213" s="24" t="s">
        <v>5</v>
      </c>
      <c r="J14213" s="24" t="s">
        <v>373</v>
      </c>
    </row>
    <row r="14214" spans="1:10" x14ac:dyDescent="0.25">
      <c r="A14214" s="24" t="s">
        <v>5190</v>
      </c>
      <c r="B14214" s="24" t="s">
        <v>5929</v>
      </c>
      <c r="C14214" s="24" t="s">
        <v>5930</v>
      </c>
      <c r="D14214" s="15">
        <v>45232</v>
      </c>
      <c r="E14214" s="15">
        <v>45243</v>
      </c>
      <c r="F14214" s="24" t="s">
        <v>136</v>
      </c>
      <c r="G14214">
        <v>2</v>
      </c>
      <c r="H14214">
        <v>1038.5999999999999</v>
      </c>
      <c r="I14214" s="24" t="s">
        <v>5</v>
      </c>
      <c r="J14214" s="24" t="s">
        <v>373</v>
      </c>
    </row>
    <row r="14215" spans="1:10" x14ac:dyDescent="0.25">
      <c r="A14215" s="24" t="s">
        <v>5190</v>
      </c>
      <c r="B14215" s="24" t="s">
        <v>5929</v>
      </c>
      <c r="C14215" s="24" t="s">
        <v>5930</v>
      </c>
      <c r="D14215" s="15">
        <v>45232</v>
      </c>
      <c r="E14215" s="15">
        <v>45243</v>
      </c>
      <c r="F14215" s="24" t="s">
        <v>136</v>
      </c>
      <c r="G14215">
        <v>36</v>
      </c>
      <c r="H14215">
        <v>6019.2</v>
      </c>
      <c r="I14215" s="24" t="s">
        <v>5</v>
      </c>
      <c r="J14215" s="24" t="s">
        <v>373</v>
      </c>
    </row>
    <row r="14216" spans="1:10" x14ac:dyDescent="0.25">
      <c r="A14216" s="24" t="s">
        <v>5190</v>
      </c>
      <c r="B14216" s="24" t="s">
        <v>5929</v>
      </c>
      <c r="C14216" s="24" t="s">
        <v>5930</v>
      </c>
      <c r="D14216" s="15">
        <v>45232</v>
      </c>
      <c r="E14216" s="15">
        <v>45243</v>
      </c>
      <c r="F14216" s="24" t="s">
        <v>136</v>
      </c>
      <c r="G14216">
        <v>200</v>
      </c>
      <c r="H14216">
        <v>3960</v>
      </c>
      <c r="I14216" s="24" t="s">
        <v>5</v>
      </c>
      <c r="J14216" s="24" t="s">
        <v>373</v>
      </c>
    </row>
    <row r="14217" spans="1:10" x14ac:dyDescent="0.25">
      <c r="A14217" s="24" t="s">
        <v>5190</v>
      </c>
      <c r="B14217" s="24" t="s">
        <v>5929</v>
      </c>
      <c r="C14217" s="24" t="s">
        <v>5930</v>
      </c>
      <c r="D14217" s="15">
        <v>45232</v>
      </c>
      <c r="E14217" s="15">
        <v>45243</v>
      </c>
      <c r="F14217" s="24" t="s">
        <v>136</v>
      </c>
      <c r="G14217">
        <v>24</v>
      </c>
      <c r="H14217">
        <v>7889.4</v>
      </c>
      <c r="I14217" s="24" t="s">
        <v>5</v>
      </c>
      <c r="J14217" s="24" t="s">
        <v>373</v>
      </c>
    </row>
    <row r="14218" spans="1:10" x14ac:dyDescent="0.25">
      <c r="A14218" s="24" t="s">
        <v>5190</v>
      </c>
      <c r="B14218" s="24" t="s">
        <v>5929</v>
      </c>
      <c r="C14218" s="24" t="s">
        <v>5930</v>
      </c>
      <c r="D14218" s="15">
        <v>45232</v>
      </c>
      <c r="E14218" s="15">
        <v>45243</v>
      </c>
      <c r="F14218" s="24" t="s">
        <v>136</v>
      </c>
      <c r="G14218">
        <v>12</v>
      </c>
      <c r="H14218">
        <v>4309.2</v>
      </c>
      <c r="I14218" s="24" t="s">
        <v>5</v>
      </c>
      <c r="J14218" s="24" t="s">
        <v>373</v>
      </c>
    </row>
    <row r="14219" spans="1:10" x14ac:dyDescent="0.25">
      <c r="A14219" s="24" t="s">
        <v>5190</v>
      </c>
      <c r="B14219" s="24" t="s">
        <v>5929</v>
      </c>
      <c r="C14219" s="24" t="s">
        <v>5930</v>
      </c>
      <c r="D14219" s="15">
        <v>45232</v>
      </c>
      <c r="E14219" s="15">
        <v>45243</v>
      </c>
      <c r="F14219" s="24" t="s">
        <v>136</v>
      </c>
      <c r="G14219">
        <v>3</v>
      </c>
      <c r="H14219">
        <v>2975.4</v>
      </c>
      <c r="I14219" s="24" t="s">
        <v>5</v>
      </c>
      <c r="J14219" s="24" t="s">
        <v>373</v>
      </c>
    </row>
    <row r="14220" spans="1:10" x14ac:dyDescent="0.25">
      <c r="A14220" s="24" t="s">
        <v>5190</v>
      </c>
      <c r="B14220" s="24" t="s">
        <v>5929</v>
      </c>
      <c r="C14220" s="24" t="s">
        <v>5930</v>
      </c>
      <c r="D14220" s="15">
        <v>45232</v>
      </c>
      <c r="E14220" s="15">
        <v>45243</v>
      </c>
      <c r="F14220" s="24" t="s">
        <v>136</v>
      </c>
      <c r="G14220">
        <v>4</v>
      </c>
      <c r="H14220">
        <v>1378.8</v>
      </c>
      <c r="I14220" s="24" t="s">
        <v>5</v>
      </c>
      <c r="J14220" s="24" t="s">
        <v>373</v>
      </c>
    </row>
    <row r="14221" spans="1:10" x14ac:dyDescent="0.25">
      <c r="A14221" s="24" t="s">
        <v>5190</v>
      </c>
      <c r="B14221" s="24" t="s">
        <v>5929</v>
      </c>
      <c r="C14221" s="24" t="s">
        <v>5930</v>
      </c>
      <c r="D14221" s="15">
        <v>45232</v>
      </c>
      <c r="E14221" s="15">
        <v>45243</v>
      </c>
      <c r="F14221" s="24" t="s">
        <v>136</v>
      </c>
      <c r="G14221">
        <v>200</v>
      </c>
      <c r="H14221">
        <v>4860</v>
      </c>
      <c r="I14221" s="24" t="s">
        <v>5</v>
      </c>
      <c r="J14221" s="24" t="s">
        <v>373</v>
      </c>
    </row>
    <row r="14222" spans="1:10" x14ac:dyDescent="0.25">
      <c r="A14222" s="24" t="s">
        <v>5190</v>
      </c>
      <c r="B14222" s="24" t="s">
        <v>5929</v>
      </c>
      <c r="C14222" s="24" t="s">
        <v>5930</v>
      </c>
      <c r="D14222" s="15">
        <v>45232</v>
      </c>
      <c r="E14222" s="15">
        <v>45243</v>
      </c>
      <c r="F14222" s="24" t="s">
        <v>136</v>
      </c>
      <c r="G14222">
        <v>0</v>
      </c>
      <c r="H14222">
        <v>0</v>
      </c>
      <c r="I14222" s="24" t="s">
        <v>5</v>
      </c>
      <c r="J14222" s="24" t="s">
        <v>373</v>
      </c>
    </row>
    <row r="14223" spans="1:10" x14ac:dyDescent="0.25">
      <c r="A14223" s="24" t="s">
        <v>5191</v>
      </c>
      <c r="B14223" s="24" t="s">
        <v>5929</v>
      </c>
      <c r="C14223" s="24" t="s">
        <v>5930</v>
      </c>
      <c r="D14223" s="15">
        <v>45232</v>
      </c>
      <c r="E14223" s="15">
        <v>45243</v>
      </c>
      <c r="F14223" s="24" t="s">
        <v>136</v>
      </c>
      <c r="G14223">
        <v>10</v>
      </c>
      <c r="H14223">
        <v>2196</v>
      </c>
      <c r="I14223" s="24" t="s">
        <v>5</v>
      </c>
      <c r="J14223" s="24" t="s">
        <v>373</v>
      </c>
    </row>
    <row r="14224" spans="1:10" x14ac:dyDescent="0.25">
      <c r="A14224" s="24" t="s">
        <v>5191</v>
      </c>
      <c r="B14224" s="24" t="s">
        <v>5929</v>
      </c>
      <c r="C14224" s="24" t="s">
        <v>5930</v>
      </c>
      <c r="D14224" s="15">
        <v>45232</v>
      </c>
      <c r="E14224" s="15">
        <v>45243</v>
      </c>
      <c r="F14224" s="24" t="s">
        <v>136</v>
      </c>
      <c r="G14224">
        <v>10</v>
      </c>
      <c r="H14224">
        <v>1354</v>
      </c>
      <c r="I14224" s="24" t="s">
        <v>5</v>
      </c>
      <c r="J14224" s="24" t="s">
        <v>373</v>
      </c>
    </row>
    <row r="14225" spans="1:10" x14ac:dyDescent="0.25">
      <c r="A14225" s="24" t="s">
        <v>4703</v>
      </c>
      <c r="B14225" s="24" t="s">
        <v>4954</v>
      </c>
      <c r="C14225" s="24" t="s">
        <v>4955</v>
      </c>
      <c r="D14225" s="15">
        <v>45232</v>
      </c>
      <c r="E14225" s="15">
        <v>45237</v>
      </c>
      <c r="F14225" s="24" t="s">
        <v>131</v>
      </c>
      <c r="G14225">
        <v>6</v>
      </c>
      <c r="H14225">
        <v>1485</v>
      </c>
      <c r="I14225" s="24" t="s">
        <v>5</v>
      </c>
      <c r="J14225" s="24" t="s">
        <v>347</v>
      </c>
    </row>
    <row r="14226" spans="1:10" x14ac:dyDescent="0.25">
      <c r="A14226" s="24" t="s">
        <v>4703</v>
      </c>
      <c r="B14226" s="24" t="s">
        <v>4954</v>
      </c>
      <c r="C14226" s="24" t="s">
        <v>4955</v>
      </c>
      <c r="D14226" s="15">
        <v>45232</v>
      </c>
      <c r="E14226" s="15">
        <v>45237</v>
      </c>
      <c r="F14226" s="24" t="s">
        <v>131</v>
      </c>
      <c r="G14226">
        <v>6</v>
      </c>
      <c r="H14226">
        <v>275.39999999999998</v>
      </c>
      <c r="I14226" s="24" t="s">
        <v>5</v>
      </c>
      <c r="J14226" s="24" t="s">
        <v>347</v>
      </c>
    </row>
    <row r="14227" spans="1:10" x14ac:dyDescent="0.25">
      <c r="A14227" s="24" t="s">
        <v>4703</v>
      </c>
      <c r="B14227" s="24" t="s">
        <v>4954</v>
      </c>
      <c r="C14227" s="24" t="s">
        <v>4955</v>
      </c>
      <c r="D14227" s="15">
        <v>45232</v>
      </c>
      <c r="E14227" s="15">
        <v>45237</v>
      </c>
      <c r="F14227" s="24" t="s">
        <v>131</v>
      </c>
      <c r="G14227">
        <v>10</v>
      </c>
      <c r="H14227">
        <v>1368</v>
      </c>
      <c r="I14227" s="24" t="s">
        <v>5</v>
      </c>
      <c r="J14227" s="24" t="s">
        <v>347</v>
      </c>
    </row>
    <row r="14228" spans="1:10" x14ac:dyDescent="0.25">
      <c r="A14228" s="24" t="s">
        <v>4703</v>
      </c>
      <c r="B14228" s="24" t="s">
        <v>4954</v>
      </c>
      <c r="C14228" s="24" t="s">
        <v>4955</v>
      </c>
      <c r="D14228" s="15">
        <v>45232</v>
      </c>
      <c r="E14228" s="15">
        <v>45237</v>
      </c>
      <c r="F14228" s="24" t="s">
        <v>131</v>
      </c>
      <c r="G14228">
        <v>6</v>
      </c>
      <c r="H14228">
        <v>2160</v>
      </c>
      <c r="I14228" s="24" t="s">
        <v>5</v>
      </c>
      <c r="J14228" s="24" t="s">
        <v>347</v>
      </c>
    </row>
    <row r="14229" spans="1:10" x14ac:dyDescent="0.25">
      <c r="A14229" s="24" t="s">
        <v>4703</v>
      </c>
      <c r="B14229" s="24" t="s">
        <v>4954</v>
      </c>
      <c r="C14229" s="24" t="s">
        <v>4955</v>
      </c>
      <c r="D14229" s="15">
        <v>45232</v>
      </c>
      <c r="E14229" s="15">
        <v>45237</v>
      </c>
      <c r="F14229" s="24" t="s">
        <v>131</v>
      </c>
      <c r="G14229">
        <v>0</v>
      </c>
      <c r="H14229">
        <v>0</v>
      </c>
      <c r="I14229" s="24" t="s">
        <v>5</v>
      </c>
      <c r="J14229" s="24" t="s">
        <v>347</v>
      </c>
    </row>
    <row r="14230" spans="1:10" x14ac:dyDescent="0.25">
      <c r="A14230" s="24" t="s">
        <v>4703</v>
      </c>
      <c r="B14230" s="24" t="s">
        <v>4954</v>
      </c>
      <c r="C14230" s="24" t="s">
        <v>4955</v>
      </c>
      <c r="D14230" s="15">
        <v>45232</v>
      </c>
      <c r="E14230" s="15">
        <v>45237</v>
      </c>
      <c r="F14230" s="24" t="s">
        <v>131</v>
      </c>
      <c r="G14230">
        <v>12</v>
      </c>
      <c r="H14230">
        <v>207.71</v>
      </c>
      <c r="I14230" s="24" t="s">
        <v>5</v>
      </c>
      <c r="J14230" s="24" t="s">
        <v>347</v>
      </c>
    </row>
    <row r="14231" spans="1:10" x14ac:dyDescent="0.25">
      <c r="A14231" s="24" t="s">
        <v>4703</v>
      </c>
      <c r="B14231" s="24" t="s">
        <v>4954</v>
      </c>
      <c r="C14231" s="24" t="s">
        <v>4955</v>
      </c>
      <c r="D14231" s="15">
        <v>45232</v>
      </c>
      <c r="E14231" s="15">
        <v>45237</v>
      </c>
      <c r="F14231" s="24" t="s">
        <v>131</v>
      </c>
      <c r="G14231">
        <v>10</v>
      </c>
      <c r="H14231">
        <v>603</v>
      </c>
      <c r="I14231" s="24" t="s">
        <v>5</v>
      </c>
      <c r="J14231" s="24" t="s">
        <v>347</v>
      </c>
    </row>
    <row r="14232" spans="1:10" x14ac:dyDescent="0.25">
      <c r="A14232" s="24" t="s">
        <v>4703</v>
      </c>
      <c r="B14232" s="24" t="s">
        <v>4954</v>
      </c>
      <c r="C14232" s="24" t="s">
        <v>4955</v>
      </c>
      <c r="D14232" s="15">
        <v>45232</v>
      </c>
      <c r="E14232" s="15">
        <v>45237</v>
      </c>
      <c r="F14232" s="24" t="s">
        <v>131</v>
      </c>
      <c r="G14232">
        <v>1</v>
      </c>
      <c r="H14232">
        <v>407.7</v>
      </c>
      <c r="I14232" s="24" t="s">
        <v>5</v>
      </c>
      <c r="J14232" s="24" t="s">
        <v>347</v>
      </c>
    </row>
    <row r="14233" spans="1:10" x14ac:dyDescent="0.25">
      <c r="A14233" s="24" t="s">
        <v>4703</v>
      </c>
      <c r="B14233" s="24" t="s">
        <v>4954</v>
      </c>
      <c r="C14233" s="24" t="s">
        <v>4955</v>
      </c>
      <c r="D14233" s="15">
        <v>45232</v>
      </c>
      <c r="E14233" s="15">
        <v>45237</v>
      </c>
      <c r="F14233" s="24" t="s">
        <v>131</v>
      </c>
      <c r="G14233">
        <v>12</v>
      </c>
      <c r="H14233">
        <v>207.71</v>
      </c>
      <c r="I14233" s="24" t="s">
        <v>5</v>
      </c>
      <c r="J14233" s="24" t="s">
        <v>347</v>
      </c>
    </row>
    <row r="14234" spans="1:10" x14ac:dyDescent="0.25">
      <c r="A14234" s="24" t="s">
        <v>4703</v>
      </c>
      <c r="B14234" s="24" t="s">
        <v>4954</v>
      </c>
      <c r="C14234" s="24" t="s">
        <v>4955</v>
      </c>
      <c r="D14234" s="15">
        <v>45232</v>
      </c>
      <c r="E14234" s="15">
        <v>45237</v>
      </c>
      <c r="F14234" s="24" t="s">
        <v>131</v>
      </c>
      <c r="G14234">
        <v>2</v>
      </c>
      <c r="H14234">
        <v>3083.48</v>
      </c>
      <c r="I14234" s="24" t="s">
        <v>5</v>
      </c>
      <c r="J14234" s="24" t="s">
        <v>347</v>
      </c>
    </row>
    <row r="14235" spans="1:10" x14ac:dyDescent="0.25">
      <c r="A14235" s="24" t="s">
        <v>4704</v>
      </c>
      <c r="B14235" s="24" t="s">
        <v>813</v>
      </c>
      <c r="C14235" s="24" t="s">
        <v>814</v>
      </c>
      <c r="D14235" s="15">
        <v>45232</v>
      </c>
      <c r="E14235" s="15">
        <v>45237</v>
      </c>
      <c r="F14235" s="24" t="s">
        <v>316</v>
      </c>
      <c r="G14235">
        <v>18</v>
      </c>
      <c r="H14235">
        <v>2008.4</v>
      </c>
      <c r="I14235" s="24" t="s">
        <v>5</v>
      </c>
      <c r="J14235" s="24" t="s">
        <v>317</v>
      </c>
    </row>
    <row r="14236" spans="1:10" x14ac:dyDescent="0.25">
      <c r="A14236" s="24" t="s">
        <v>4704</v>
      </c>
      <c r="B14236" s="24" t="s">
        <v>813</v>
      </c>
      <c r="C14236" s="24" t="s">
        <v>814</v>
      </c>
      <c r="D14236" s="15">
        <v>45232</v>
      </c>
      <c r="E14236" s="15">
        <v>45237</v>
      </c>
      <c r="F14236" s="24" t="s">
        <v>316</v>
      </c>
      <c r="G14236">
        <v>1</v>
      </c>
      <c r="H14236">
        <v>8500</v>
      </c>
      <c r="I14236" s="24" t="s">
        <v>5</v>
      </c>
      <c r="J14236" s="24" t="s">
        <v>317</v>
      </c>
    </row>
    <row r="14237" spans="1:10" x14ac:dyDescent="0.25">
      <c r="A14237" s="24" t="s">
        <v>4704</v>
      </c>
      <c r="B14237" s="24" t="s">
        <v>813</v>
      </c>
      <c r="C14237" s="24" t="s">
        <v>814</v>
      </c>
      <c r="D14237" s="15">
        <v>45232</v>
      </c>
      <c r="E14237" s="15">
        <v>45237</v>
      </c>
      <c r="F14237" s="24" t="s">
        <v>316</v>
      </c>
      <c r="G14237">
        <v>4</v>
      </c>
      <c r="H14237">
        <v>8800</v>
      </c>
      <c r="I14237" s="24" t="s">
        <v>5</v>
      </c>
      <c r="J14237" s="24" t="s">
        <v>317</v>
      </c>
    </row>
    <row r="14238" spans="1:10" x14ac:dyDescent="0.25">
      <c r="A14238" s="24" t="s">
        <v>4704</v>
      </c>
      <c r="B14238" s="24" t="s">
        <v>813</v>
      </c>
      <c r="C14238" s="24" t="s">
        <v>814</v>
      </c>
      <c r="D14238" s="15">
        <v>45232</v>
      </c>
      <c r="E14238" s="15">
        <v>45237</v>
      </c>
      <c r="F14238" s="24" t="s">
        <v>316</v>
      </c>
      <c r="G14238">
        <v>18</v>
      </c>
      <c r="H14238">
        <v>3047.22</v>
      </c>
      <c r="I14238" s="24" t="s">
        <v>5</v>
      </c>
      <c r="J14238" s="24" t="s">
        <v>317</v>
      </c>
    </row>
    <row r="14239" spans="1:10" x14ac:dyDescent="0.25">
      <c r="A14239" s="24" t="s">
        <v>4704</v>
      </c>
      <c r="B14239" s="24" t="s">
        <v>813</v>
      </c>
      <c r="C14239" s="24" t="s">
        <v>814</v>
      </c>
      <c r="D14239" s="15">
        <v>45232</v>
      </c>
      <c r="E14239" s="15">
        <v>45237</v>
      </c>
      <c r="F14239" s="24" t="s">
        <v>316</v>
      </c>
      <c r="G14239">
        <v>12</v>
      </c>
      <c r="H14239">
        <v>1009.36</v>
      </c>
      <c r="I14239" s="24" t="s">
        <v>5</v>
      </c>
      <c r="J14239" s="24" t="s">
        <v>317</v>
      </c>
    </row>
    <row r="14240" spans="1:10" x14ac:dyDescent="0.25">
      <c r="A14240" s="24" t="s">
        <v>4704</v>
      </c>
      <c r="B14240" s="24" t="s">
        <v>813</v>
      </c>
      <c r="C14240" s="24" t="s">
        <v>814</v>
      </c>
      <c r="D14240" s="15">
        <v>45232</v>
      </c>
      <c r="E14240" s="15">
        <v>45237</v>
      </c>
      <c r="F14240" s="24" t="s">
        <v>316</v>
      </c>
      <c r="G14240">
        <v>8</v>
      </c>
      <c r="H14240">
        <v>5464.8</v>
      </c>
      <c r="I14240" s="24" t="s">
        <v>5</v>
      </c>
      <c r="J14240" s="24" t="s">
        <v>317</v>
      </c>
    </row>
    <row r="14241" spans="1:10" x14ac:dyDescent="0.25">
      <c r="A14241" s="24" t="s">
        <v>4704</v>
      </c>
      <c r="B14241" s="24" t="s">
        <v>813</v>
      </c>
      <c r="C14241" s="24" t="s">
        <v>814</v>
      </c>
      <c r="D14241" s="15">
        <v>45232</v>
      </c>
      <c r="E14241" s="15">
        <v>45237</v>
      </c>
      <c r="F14241" s="24" t="s">
        <v>316</v>
      </c>
      <c r="G14241">
        <v>100</v>
      </c>
      <c r="H14241">
        <v>4590</v>
      </c>
      <c r="I14241" s="24" t="s">
        <v>5</v>
      </c>
      <c r="J14241" s="24" t="s">
        <v>317</v>
      </c>
    </row>
    <row r="14242" spans="1:10" x14ac:dyDescent="0.25">
      <c r="A14242" s="24" t="s">
        <v>4704</v>
      </c>
      <c r="B14242" s="24" t="s">
        <v>813</v>
      </c>
      <c r="C14242" s="24" t="s">
        <v>814</v>
      </c>
      <c r="D14242" s="15">
        <v>45232</v>
      </c>
      <c r="E14242" s="15">
        <v>45237</v>
      </c>
      <c r="F14242" s="24" t="s">
        <v>316</v>
      </c>
      <c r="G14242">
        <v>6</v>
      </c>
      <c r="H14242">
        <v>13200</v>
      </c>
      <c r="I14242" s="24" t="s">
        <v>5</v>
      </c>
      <c r="J14242" s="24" t="s">
        <v>317</v>
      </c>
    </row>
    <row r="14243" spans="1:10" x14ac:dyDescent="0.25">
      <c r="A14243" s="24" t="s">
        <v>4704</v>
      </c>
      <c r="B14243" s="24" t="s">
        <v>813</v>
      </c>
      <c r="C14243" s="24" t="s">
        <v>814</v>
      </c>
      <c r="D14243" s="15">
        <v>45232</v>
      </c>
      <c r="E14243" s="15">
        <v>45237</v>
      </c>
      <c r="F14243" s="24" t="s">
        <v>316</v>
      </c>
      <c r="G14243">
        <v>12</v>
      </c>
      <c r="H14243">
        <v>1009.36</v>
      </c>
      <c r="I14243" s="24" t="s">
        <v>5</v>
      </c>
      <c r="J14243" s="24" t="s">
        <v>317</v>
      </c>
    </row>
    <row r="14244" spans="1:10" x14ac:dyDescent="0.25">
      <c r="A14244" s="24" t="s">
        <v>4704</v>
      </c>
      <c r="B14244" s="24" t="s">
        <v>813</v>
      </c>
      <c r="C14244" s="24" t="s">
        <v>814</v>
      </c>
      <c r="D14244" s="15">
        <v>45232</v>
      </c>
      <c r="E14244" s="15">
        <v>45237</v>
      </c>
      <c r="F14244" s="24" t="s">
        <v>316</v>
      </c>
      <c r="G14244">
        <v>24</v>
      </c>
      <c r="H14244">
        <v>4579.2</v>
      </c>
      <c r="I14244" s="24" t="s">
        <v>5</v>
      </c>
      <c r="J14244" s="24" t="s">
        <v>317</v>
      </c>
    </row>
    <row r="14245" spans="1:10" x14ac:dyDescent="0.25">
      <c r="A14245" s="24" t="s">
        <v>4676</v>
      </c>
      <c r="B14245" s="24" t="s">
        <v>3342</v>
      </c>
      <c r="C14245" s="24" t="s">
        <v>3343</v>
      </c>
      <c r="D14245" s="15">
        <v>45232</v>
      </c>
      <c r="E14245" s="15">
        <v>45237</v>
      </c>
      <c r="F14245" s="24" t="s">
        <v>316</v>
      </c>
      <c r="G14245">
        <v>25</v>
      </c>
      <c r="H14245">
        <v>31500</v>
      </c>
      <c r="I14245" s="24" t="s">
        <v>5</v>
      </c>
      <c r="J14245" s="24" t="s">
        <v>317</v>
      </c>
    </row>
    <row r="14246" spans="1:10" x14ac:dyDescent="0.25">
      <c r="A14246" s="24" t="s">
        <v>4676</v>
      </c>
      <c r="B14246" s="24" t="s">
        <v>3342</v>
      </c>
      <c r="C14246" s="24" t="s">
        <v>3343</v>
      </c>
      <c r="D14246" s="15">
        <v>45232</v>
      </c>
      <c r="E14246" s="15">
        <v>45237</v>
      </c>
      <c r="F14246" s="24" t="s">
        <v>316</v>
      </c>
      <c r="G14246">
        <v>24</v>
      </c>
      <c r="H14246">
        <v>5110.8500000000004</v>
      </c>
      <c r="I14246" s="24" t="s">
        <v>5</v>
      </c>
      <c r="J14246" s="24" t="s">
        <v>317</v>
      </c>
    </row>
    <row r="14247" spans="1:10" x14ac:dyDescent="0.25">
      <c r="A14247" s="24" t="s">
        <v>4676</v>
      </c>
      <c r="B14247" s="24" t="s">
        <v>3342</v>
      </c>
      <c r="C14247" s="24" t="s">
        <v>3343</v>
      </c>
      <c r="D14247" s="15">
        <v>45232</v>
      </c>
      <c r="E14247" s="15">
        <v>45237</v>
      </c>
      <c r="F14247" s="24" t="s">
        <v>316</v>
      </c>
      <c r="G14247">
        <v>9</v>
      </c>
      <c r="H14247">
        <v>9031.5</v>
      </c>
      <c r="I14247" s="24" t="s">
        <v>5</v>
      </c>
      <c r="J14247" s="24" t="s">
        <v>317</v>
      </c>
    </row>
    <row r="14248" spans="1:10" x14ac:dyDescent="0.25">
      <c r="A14248" s="24" t="s">
        <v>4676</v>
      </c>
      <c r="B14248" s="24" t="s">
        <v>3342</v>
      </c>
      <c r="C14248" s="24" t="s">
        <v>3343</v>
      </c>
      <c r="D14248" s="15">
        <v>45232</v>
      </c>
      <c r="E14248" s="15">
        <v>45237</v>
      </c>
      <c r="F14248" s="24" t="s">
        <v>316</v>
      </c>
      <c r="G14248">
        <v>50</v>
      </c>
      <c r="H14248">
        <v>13500</v>
      </c>
      <c r="I14248" s="24" t="s">
        <v>5</v>
      </c>
      <c r="J14248" s="24" t="s">
        <v>317</v>
      </c>
    </row>
    <row r="14249" spans="1:10" x14ac:dyDescent="0.25">
      <c r="A14249" s="24" t="s">
        <v>4676</v>
      </c>
      <c r="B14249" s="24" t="s">
        <v>3342</v>
      </c>
      <c r="C14249" s="24" t="s">
        <v>3343</v>
      </c>
      <c r="D14249" s="15">
        <v>45232</v>
      </c>
      <c r="E14249" s="15">
        <v>45237</v>
      </c>
      <c r="F14249" s="24" t="s">
        <v>316</v>
      </c>
      <c r="G14249">
        <v>12</v>
      </c>
      <c r="H14249">
        <v>1868.69</v>
      </c>
      <c r="I14249" s="24" t="s">
        <v>5</v>
      </c>
      <c r="J14249" s="24" t="s">
        <v>317</v>
      </c>
    </row>
    <row r="14250" spans="1:10" x14ac:dyDescent="0.25">
      <c r="A14250" s="24" t="s">
        <v>4676</v>
      </c>
      <c r="B14250" s="24" t="s">
        <v>3342</v>
      </c>
      <c r="C14250" s="24" t="s">
        <v>3343</v>
      </c>
      <c r="D14250" s="15">
        <v>45232</v>
      </c>
      <c r="E14250" s="15">
        <v>45237</v>
      </c>
      <c r="F14250" s="24" t="s">
        <v>316</v>
      </c>
      <c r="G14250">
        <v>12</v>
      </c>
      <c r="H14250">
        <v>7848</v>
      </c>
      <c r="I14250" s="24" t="s">
        <v>5</v>
      </c>
      <c r="J14250" s="24" t="s">
        <v>317</v>
      </c>
    </row>
    <row r="14251" spans="1:10" x14ac:dyDescent="0.25">
      <c r="A14251" s="24" t="s">
        <v>4676</v>
      </c>
      <c r="B14251" s="24" t="s">
        <v>3342</v>
      </c>
      <c r="C14251" s="24" t="s">
        <v>3343</v>
      </c>
      <c r="D14251" s="15">
        <v>45232</v>
      </c>
      <c r="E14251" s="15">
        <v>45237</v>
      </c>
      <c r="F14251" s="24" t="s">
        <v>316</v>
      </c>
      <c r="G14251">
        <v>24</v>
      </c>
      <c r="H14251">
        <v>958.51</v>
      </c>
      <c r="I14251" s="24" t="s">
        <v>5</v>
      </c>
      <c r="J14251" s="24" t="s">
        <v>317</v>
      </c>
    </row>
    <row r="14252" spans="1:10" x14ac:dyDescent="0.25">
      <c r="A14252" s="24" t="s">
        <v>4676</v>
      </c>
      <c r="B14252" s="24" t="s">
        <v>3342</v>
      </c>
      <c r="C14252" s="24" t="s">
        <v>3343</v>
      </c>
      <c r="D14252" s="15">
        <v>45232</v>
      </c>
      <c r="E14252" s="15">
        <v>45237</v>
      </c>
      <c r="F14252" s="24" t="s">
        <v>316</v>
      </c>
      <c r="G14252">
        <v>12</v>
      </c>
      <c r="H14252">
        <v>2856</v>
      </c>
      <c r="I14252" s="24" t="s">
        <v>5</v>
      </c>
      <c r="J14252" s="24" t="s">
        <v>317</v>
      </c>
    </row>
    <row r="14253" spans="1:10" x14ac:dyDescent="0.25">
      <c r="A14253" s="24" t="s">
        <v>4676</v>
      </c>
      <c r="B14253" s="24" t="s">
        <v>3342</v>
      </c>
      <c r="C14253" s="24" t="s">
        <v>3343</v>
      </c>
      <c r="D14253" s="15">
        <v>45232</v>
      </c>
      <c r="E14253" s="15">
        <v>45237</v>
      </c>
      <c r="F14253" s="24" t="s">
        <v>316</v>
      </c>
      <c r="G14253">
        <v>300</v>
      </c>
      <c r="H14253">
        <v>1800</v>
      </c>
      <c r="I14253" s="24" t="s">
        <v>5</v>
      </c>
      <c r="J14253" s="24" t="s">
        <v>317</v>
      </c>
    </row>
    <row r="14254" spans="1:10" x14ac:dyDescent="0.25">
      <c r="A14254" s="24" t="s">
        <v>4676</v>
      </c>
      <c r="B14254" s="24" t="s">
        <v>3342</v>
      </c>
      <c r="C14254" s="24" t="s">
        <v>3343</v>
      </c>
      <c r="D14254" s="15">
        <v>45232</v>
      </c>
      <c r="E14254" s="15">
        <v>45237</v>
      </c>
      <c r="F14254" s="24" t="s">
        <v>316</v>
      </c>
      <c r="G14254">
        <v>12</v>
      </c>
      <c r="H14254">
        <v>7620</v>
      </c>
      <c r="I14254" s="24" t="s">
        <v>5</v>
      </c>
      <c r="J14254" s="24" t="s">
        <v>317</v>
      </c>
    </row>
    <row r="14255" spans="1:10" x14ac:dyDescent="0.25">
      <c r="A14255" s="24" t="s">
        <v>4676</v>
      </c>
      <c r="B14255" s="24" t="s">
        <v>3342</v>
      </c>
      <c r="C14255" s="24" t="s">
        <v>3343</v>
      </c>
      <c r="D14255" s="15">
        <v>45232</v>
      </c>
      <c r="E14255" s="15">
        <v>45237</v>
      </c>
      <c r="F14255" s="24" t="s">
        <v>316</v>
      </c>
      <c r="G14255">
        <v>6</v>
      </c>
      <c r="H14255">
        <v>11323.8</v>
      </c>
      <c r="I14255" s="24" t="s">
        <v>5</v>
      </c>
      <c r="J14255" s="24" t="s">
        <v>317</v>
      </c>
    </row>
    <row r="14256" spans="1:10" x14ac:dyDescent="0.25">
      <c r="A14256" s="24" t="s">
        <v>4676</v>
      </c>
      <c r="B14256" s="24" t="s">
        <v>3342</v>
      </c>
      <c r="C14256" s="24" t="s">
        <v>3343</v>
      </c>
      <c r="D14256" s="15">
        <v>45232</v>
      </c>
      <c r="E14256" s="15">
        <v>45237</v>
      </c>
      <c r="F14256" s="24" t="s">
        <v>316</v>
      </c>
      <c r="G14256">
        <v>12</v>
      </c>
      <c r="H14256">
        <v>2244</v>
      </c>
      <c r="I14256" s="24" t="s">
        <v>5</v>
      </c>
      <c r="J14256" s="24" t="s">
        <v>317</v>
      </c>
    </row>
    <row r="14257" spans="1:10" x14ac:dyDescent="0.25">
      <c r="A14257" s="24" t="s">
        <v>4708</v>
      </c>
      <c r="B14257" s="24" t="s">
        <v>1612</v>
      </c>
      <c r="C14257" s="24" t="s">
        <v>1613</v>
      </c>
      <c r="D14257" s="15">
        <v>45232</v>
      </c>
      <c r="E14257" s="15">
        <v>45237</v>
      </c>
      <c r="F14257" s="24" t="s">
        <v>390</v>
      </c>
      <c r="G14257">
        <v>24</v>
      </c>
      <c r="H14257">
        <v>10521.6</v>
      </c>
      <c r="I14257" s="24" t="s">
        <v>5</v>
      </c>
      <c r="J14257" s="24" t="s">
        <v>391</v>
      </c>
    </row>
    <row r="14258" spans="1:10" x14ac:dyDescent="0.25">
      <c r="A14258" s="24" t="s">
        <v>4708</v>
      </c>
      <c r="B14258" s="24" t="s">
        <v>1612</v>
      </c>
      <c r="C14258" s="24" t="s">
        <v>1613</v>
      </c>
      <c r="D14258" s="15">
        <v>45232</v>
      </c>
      <c r="E14258" s="15">
        <v>45237</v>
      </c>
      <c r="F14258" s="24" t="s">
        <v>390</v>
      </c>
      <c r="G14258">
        <v>20</v>
      </c>
      <c r="H14258">
        <v>12064</v>
      </c>
      <c r="I14258" s="24" t="s">
        <v>5</v>
      </c>
      <c r="J14258" s="24" t="s">
        <v>391</v>
      </c>
    </row>
    <row r="14259" spans="1:10" x14ac:dyDescent="0.25">
      <c r="A14259" s="24" t="s">
        <v>4708</v>
      </c>
      <c r="B14259" s="24" t="s">
        <v>1612</v>
      </c>
      <c r="C14259" s="24" t="s">
        <v>1613</v>
      </c>
      <c r="D14259" s="15">
        <v>45232</v>
      </c>
      <c r="E14259" s="15">
        <v>45237</v>
      </c>
      <c r="F14259" s="24" t="s">
        <v>390</v>
      </c>
      <c r="G14259">
        <v>24</v>
      </c>
      <c r="H14259">
        <v>6336</v>
      </c>
      <c r="I14259" s="24" t="s">
        <v>5</v>
      </c>
      <c r="J14259" s="24" t="s">
        <v>391</v>
      </c>
    </row>
    <row r="14260" spans="1:10" x14ac:dyDescent="0.25">
      <c r="A14260" s="24" t="s">
        <v>4623</v>
      </c>
      <c r="B14260" s="24" t="s">
        <v>4224</v>
      </c>
      <c r="C14260" s="24" t="s">
        <v>4225</v>
      </c>
      <c r="D14260" s="15">
        <v>45232</v>
      </c>
      <c r="E14260" s="15">
        <v>45233</v>
      </c>
      <c r="F14260" s="24" t="s">
        <v>390</v>
      </c>
      <c r="G14260">
        <v>1200</v>
      </c>
      <c r="H14260">
        <v>15120</v>
      </c>
      <c r="I14260" s="24" t="s">
        <v>5</v>
      </c>
      <c r="J14260" s="24" t="s">
        <v>391</v>
      </c>
    </row>
    <row r="14261" spans="1:10" x14ac:dyDescent="0.25">
      <c r="A14261" s="24" t="s">
        <v>4623</v>
      </c>
      <c r="B14261" s="24" t="s">
        <v>4224</v>
      </c>
      <c r="C14261" s="24" t="s">
        <v>4225</v>
      </c>
      <c r="D14261" s="15">
        <v>45232</v>
      </c>
      <c r="E14261" s="15">
        <v>45233</v>
      </c>
      <c r="F14261" s="24" t="s">
        <v>390</v>
      </c>
      <c r="G14261">
        <v>1200</v>
      </c>
      <c r="H14261">
        <v>3240</v>
      </c>
      <c r="I14261" s="24" t="s">
        <v>5</v>
      </c>
      <c r="J14261" s="24" t="s">
        <v>391</v>
      </c>
    </row>
    <row r="14262" spans="1:10" x14ac:dyDescent="0.25">
      <c r="A14262" s="24" t="s">
        <v>4623</v>
      </c>
      <c r="B14262" s="24" t="s">
        <v>4224</v>
      </c>
      <c r="C14262" s="24" t="s">
        <v>4225</v>
      </c>
      <c r="D14262" s="15">
        <v>45232</v>
      </c>
      <c r="E14262" s="15">
        <v>45233</v>
      </c>
      <c r="F14262" s="24" t="s">
        <v>390</v>
      </c>
      <c r="G14262">
        <v>50</v>
      </c>
      <c r="H14262">
        <v>4230</v>
      </c>
      <c r="I14262" s="24" t="s">
        <v>5</v>
      </c>
      <c r="J14262" s="24" t="s">
        <v>391</v>
      </c>
    </row>
    <row r="14263" spans="1:10" x14ac:dyDescent="0.25">
      <c r="A14263" s="24" t="s">
        <v>4623</v>
      </c>
      <c r="B14263" s="24" t="s">
        <v>4224</v>
      </c>
      <c r="C14263" s="24" t="s">
        <v>4225</v>
      </c>
      <c r="D14263" s="15">
        <v>45232</v>
      </c>
      <c r="E14263" s="15">
        <v>45233</v>
      </c>
      <c r="F14263" s="24" t="s">
        <v>390</v>
      </c>
      <c r="G14263">
        <v>0</v>
      </c>
      <c r="H14263">
        <v>0</v>
      </c>
      <c r="I14263" s="24" t="s">
        <v>5</v>
      </c>
      <c r="J14263" s="24" t="s">
        <v>391</v>
      </c>
    </row>
    <row r="14264" spans="1:10" x14ac:dyDescent="0.25">
      <c r="A14264" s="24" t="s">
        <v>4623</v>
      </c>
      <c r="B14264" s="24" t="s">
        <v>4224</v>
      </c>
      <c r="C14264" s="24" t="s">
        <v>4225</v>
      </c>
      <c r="D14264" s="15">
        <v>45232</v>
      </c>
      <c r="E14264" s="15">
        <v>45233</v>
      </c>
      <c r="F14264" s="24" t="s">
        <v>390</v>
      </c>
      <c r="G14264">
        <v>1</v>
      </c>
      <c r="H14264">
        <v>1125</v>
      </c>
      <c r="I14264" s="24" t="s">
        <v>5</v>
      </c>
      <c r="J14264" s="24" t="s">
        <v>391</v>
      </c>
    </row>
    <row r="14265" spans="1:10" x14ac:dyDescent="0.25">
      <c r="A14265" s="24" t="s">
        <v>4623</v>
      </c>
      <c r="B14265" s="24" t="s">
        <v>4224</v>
      </c>
      <c r="C14265" s="24" t="s">
        <v>4225</v>
      </c>
      <c r="D14265" s="15">
        <v>45232</v>
      </c>
      <c r="E14265" s="15">
        <v>45233</v>
      </c>
      <c r="F14265" s="24" t="s">
        <v>390</v>
      </c>
      <c r="G14265">
        <v>0</v>
      </c>
      <c r="H14265">
        <v>0</v>
      </c>
      <c r="I14265" s="24" t="s">
        <v>5</v>
      </c>
      <c r="J14265" s="24" t="s">
        <v>391</v>
      </c>
    </row>
    <row r="14266" spans="1:10" x14ac:dyDescent="0.25">
      <c r="A14266" s="24" t="s">
        <v>4623</v>
      </c>
      <c r="B14266" s="24" t="s">
        <v>4224</v>
      </c>
      <c r="C14266" s="24" t="s">
        <v>4225</v>
      </c>
      <c r="D14266" s="15">
        <v>45232</v>
      </c>
      <c r="E14266" s="15">
        <v>45233</v>
      </c>
      <c r="F14266" s="24" t="s">
        <v>390</v>
      </c>
      <c r="G14266">
        <v>1</v>
      </c>
      <c r="H14266">
        <v>1736.1</v>
      </c>
      <c r="I14266" s="24" t="s">
        <v>5</v>
      </c>
      <c r="J14266" s="24" t="s">
        <v>391</v>
      </c>
    </row>
    <row r="14267" spans="1:10" x14ac:dyDescent="0.25">
      <c r="A14267" s="24" t="s">
        <v>4623</v>
      </c>
      <c r="B14267" s="24" t="s">
        <v>4224</v>
      </c>
      <c r="C14267" s="24" t="s">
        <v>4225</v>
      </c>
      <c r="D14267" s="15">
        <v>45232</v>
      </c>
      <c r="E14267" s="15">
        <v>45233</v>
      </c>
      <c r="F14267" s="24" t="s">
        <v>390</v>
      </c>
      <c r="G14267">
        <v>1</v>
      </c>
      <c r="H14267">
        <v>695.7</v>
      </c>
      <c r="I14267" s="24" t="s">
        <v>5</v>
      </c>
      <c r="J14267" s="24" t="s">
        <v>391</v>
      </c>
    </row>
    <row r="14268" spans="1:10" x14ac:dyDescent="0.25">
      <c r="A14268" s="24" t="s">
        <v>4623</v>
      </c>
      <c r="B14268" s="24" t="s">
        <v>4224</v>
      </c>
      <c r="C14268" s="24" t="s">
        <v>4225</v>
      </c>
      <c r="D14268" s="15">
        <v>45232</v>
      </c>
      <c r="E14268" s="15">
        <v>45233</v>
      </c>
      <c r="F14268" s="24" t="s">
        <v>390</v>
      </c>
      <c r="G14268">
        <v>1</v>
      </c>
      <c r="H14268">
        <v>905.4</v>
      </c>
      <c r="I14268" s="24" t="s">
        <v>5</v>
      </c>
      <c r="J14268" s="24" t="s">
        <v>391</v>
      </c>
    </row>
    <row r="14269" spans="1:10" x14ac:dyDescent="0.25">
      <c r="A14269" s="24" t="s">
        <v>4623</v>
      </c>
      <c r="B14269" s="24" t="s">
        <v>4224</v>
      </c>
      <c r="C14269" s="24" t="s">
        <v>4225</v>
      </c>
      <c r="D14269" s="15">
        <v>45232</v>
      </c>
      <c r="E14269" s="15">
        <v>45233</v>
      </c>
      <c r="F14269" s="24" t="s">
        <v>390</v>
      </c>
      <c r="G14269">
        <v>1</v>
      </c>
      <c r="H14269">
        <v>837.9</v>
      </c>
      <c r="I14269" s="24" t="s">
        <v>5</v>
      </c>
      <c r="J14269" s="24" t="s">
        <v>391</v>
      </c>
    </row>
    <row r="14270" spans="1:10" x14ac:dyDescent="0.25">
      <c r="A14270" s="24" t="s">
        <v>4623</v>
      </c>
      <c r="B14270" s="24" t="s">
        <v>4224</v>
      </c>
      <c r="C14270" s="24" t="s">
        <v>4225</v>
      </c>
      <c r="D14270" s="15">
        <v>45232</v>
      </c>
      <c r="E14270" s="15">
        <v>45233</v>
      </c>
      <c r="F14270" s="24" t="s">
        <v>390</v>
      </c>
      <c r="G14270">
        <v>0</v>
      </c>
      <c r="H14270">
        <v>0</v>
      </c>
      <c r="I14270" s="24" t="s">
        <v>5</v>
      </c>
      <c r="J14270" s="24" t="s">
        <v>391</v>
      </c>
    </row>
    <row r="14271" spans="1:10" x14ac:dyDescent="0.25">
      <c r="A14271" s="24" t="s">
        <v>4623</v>
      </c>
      <c r="B14271" s="24" t="s">
        <v>4224</v>
      </c>
      <c r="C14271" s="24" t="s">
        <v>4225</v>
      </c>
      <c r="D14271" s="15">
        <v>45232</v>
      </c>
      <c r="E14271" s="15">
        <v>45233</v>
      </c>
      <c r="F14271" s="24" t="s">
        <v>390</v>
      </c>
      <c r="G14271">
        <v>1</v>
      </c>
      <c r="H14271">
        <v>1411.2</v>
      </c>
      <c r="I14271" s="24" t="s">
        <v>5</v>
      </c>
      <c r="J14271" s="24" t="s">
        <v>391</v>
      </c>
    </row>
    <row r="14272" spans="1:10" x14ac:dyDescent="0.25">
      <c r="A14272" s="24" t="s">
        <v>4662</v>
      </c>
      <c r="B14272" s="24" t="s">
        <v>3328</v>
      </c>
      <c r="C14272" s="24" t="s">
        <v>3329</v>
      </c>
      <c r="D14272" s="15">
        <v>45232</v>
      </c>
      <c r="E14272" s="15">
        <v>45234</v>
      </c>
      <c r="F14272" s="24" t="s">
        <v>352</v>
      </c>
      <c r="G14272">
        <v>0</v>
      </c>
      <c r="H14272">
        <v>0</v>
      </c>
      <c r="I14272" s="24" t="s">
        <v>5</v>
      </c>
      <c r="J14272" s="24" t="s">
        <v>353</v>
      </c>
    </row>
    <row r="14273" spans="1:10" x14ac:dyDescent="0.25">
      <c r="A14273" s="24" t="s">
        <v>4662</v>
      </c>
      <c r="B14273" s="24" t="s">
        <v>3328</v>
      </c>
      <c r="C14273" s="24" t="s">
        <v>3329</v>
      </c>
      <c r="D14273" s="15">
        <v>45232</v>
      </c>
      <c r="E14273" s="15">
        <v>45234</v>
      </c>
      <c r="F14273" s="24" t="s">
        <v>352</v>
      </c>
      <c r="G14273">
        <v>3</v>
      </c>
      <c r="H14273">
        <v>2700</v>
      </c>
      <c r="I14273" s="24" t="s">
        <v>5</v>
      </c>
      <c r="J14273" s="24" t="s">
        <v>353</v>
      </c>
    </row>
    <row r="14274" spans="1:10" x14ac:dyDescent="0.25">
      <c r="A14274" s="24" t="s">
        <v>4662</v>
      </c>
      <c r="B14274" s="24" t="s">
        <v>3328</v>
      </c>
      <c r="C14274" s="24" t="s">
        <v>3329</v>
      </c>
      <c r="D14274" s="15">
        <v>45232</v>
      </c>
      <c r="E14274" s="15">
        <v>45234</v>
      </c>
      <c r="F14274" s="24" t="s">
        <v>352</v>
      </c>
      <c r="G14274">
        <v>2</v>
      </c>
      <c r="H14274">
        <v>856.8</v>
      </c>
      <c r="I14274" s="24" t="s">
        <v>5</v>
      </c>
      <c r="J14274" s="24" t="s">
        <v>353</v>
      </c>
    </row>
    <row r="14275" spans="1:10" x14ac:dyDescent="0.25">
      <c r="A14275" s="24" t="s">
        <v>4662</v>
      </c>
      <c r="B14275" s="24" t="s">
        <v>3328</v>
      </c>
      <c r="C14275" s="24" t="s">
        <v>3329</v>
      </c>
      <c r="D14275" s="15">
        <v>45232</v>
      </c>
      <c r="E14275" s="15">
        <v>45234</v>
      </c>
      <c r="F14275" s="24" t="s">
        <v>352</v>
      </c>
      <c r="G14275">
        <v>3</v>
      </c>
      <c r="H14275">
        <v>988.2</v>
      </c>
      <c r="I14275" s="24" t="s">
        <v>5</v>
      </c>
      <c r="J14275" s="24" t="s">
        <v>353</v>
      </c>
    </row>
    <row r="14276" spans="1:10" x14ac:dyDescent="0.25">
      <c r="A14276" s="24" t="s">
        <v>4662</v>
      </c>
      <c r="B14276" s="24" t="s">
        <v>3328</v>
      </c>
      <c r="C14276" s="24" t="s">
        <v>3329</v>
      </c>
      <c r="D14276" s="15">
        <v>45232</v>
      </c>
      <c r="E14276" s="15">
        <v>45234</v>
      </c>
      <c r="F14276" s="24" t="s">
        <v>352</v>
      </c>
      <c r="G14276">
        <v>2</v>
      </c>
      <c r="H14276">
        <v>210.6</v>
      </c>
      <c r="I14276" s="24" t="s">
        <v>5</v>
      </c>
      <c r="J14276" s="24" t="s">
        <v>353</v>
      </c>
    </row>
    <row r="14277" spans="1:10" x14ac:dyDescent="0.25">
      <c r="A14277" s="24" t="s">
        <v>4662</v>
      </c>
      <c r="B14277" s="24" t="s">
        <v>3328</v>
      </c>
      <c r="C14277" s="24" t="s">
        <v>3329</v>
      </c>
      <c r="D14277" s="15">
        <v>45232</v>
      </c>
      <c r="E14277" s="15">
        <v>45234</v>
      </c>
      <c r="F14277" s="24" t="s">
        <v>352</v>
      </c>
      <c r="G14277">
        <v>3</v>
      </c>
      <c r="H14277">
        <v>514.35</v>
      </c>
      <c r="I14277" s="24" t="s">
        <v>5</v>
      </c>
      <c r="J14277" s="24" t="s">
        <v>353</v>
      </c>
    </row>
    <row r="14278" spans="1:10" x14ac:dyDescent="0.25">
      <c r="A14278" s="24" t="s">
        <v>4662</v>
      </c>
      <c r="B14278" s="24" t="s">
        <v>3328</v>
      </c>
      <c r="C14278" s="24" t="s">
        <v>3329</v>
      </c>
      <c r="D14278" s="15">
        <v>45232</v>
      </c>
      <c r="E14278" s="15">
        <v>45234</v>
      </c>
      <c r="F14278" s="24" t="s">
        <v>352</v>
      </c>
      <c r="G14278">
        <v>3</v>
      </c>
      <c r="H14278">
        <v>475.2</v>
      </c>
      <c r="I14278" s="24" t="s">
        <v>5</v>
      </c>
      <c r="J14278" s="24" t="s">
        <v>353</v>
      </c>
    </row>
    <row r="14279" spans="1:10" x14ac:dyDescent="0.25">
      <c r="A14279" s="24" t="s">
        <v>4662</v>
      </c>
      <c r="B14279" s="24" t="s">
        <v>3328</v>
      </c>
      <c r="C14279" s="24" t="s">
        <v>3329</v>
      </c>
      <c r="D14279" s="15">
        <v>45232</v>
      </c>
      <c r="E14279" s="15">
        <v>45234</v>
      </c>
      <c r="F14279" s="24" t="s">
        <v>352</v>
      </c>
      <c r="G14279">
        <v>3</v>
      </c>
      <c r="H14279">
        <v>475.2</v>
      </c>
      <c r="I14279" s="24" t="s">
        <v>5</v>
      </c>
      <c r="J14279" s="24" t="s">
        <v>353</v>
      </c>
    </row>
    <row r="14280" spans="1:10" x14ac:dyDescent="0.25">
      <c r="A14280" s="24" t="s">
        <v>4662</v>
      </c>
      <c r="B14280" s="24" t="s">
        <v>3328</v>
      </c>
      <c r="C14280" s="24" t="s">
        <v>3329</v>
      </c>
      <c r="D14280" s="15">
        <v>45232</v>
      </c>
      <c r="E14280" s="15">
        <v>45234</v>
      </c>
      <c r="F14280" s="24" t="s">
        <v>352</v>
      </c>
      <c r="G14280">
        <v>15</v>
      </c>
      <c r="H14280">
        <v>2758.05</v>
      </c>
      <c r="I14280" s="24" t="s">
        <v>5</v>
      </c>
      <c r="J14280" s="24" t="s">
        <v>353</v>
      </c>
    </row>
    <row r="14281" spans="1:10" x14ac:dyDescent="0.25">
      <c r="A14281" s="24" t="s">
        <v>4656</v>
      </c>
      <c r="B14281" s="24" t="s">
        <v>1612</v>
      </c>
      <c r="C14281" s="24" t="s">
        <v>1613</v>
      </c>
      <c r="D14281" s="15">
        <v>45232</v>
      </c>
      <c r="E14281" s="15">
        <v>45233</v>
      </c>
      <c r="F14281" s="24" t="s">
        <v>390</v>
      </c>
      <c r="G14281">
        <v>0</v>
      </c>
      <c r="H14281">
        <v>0</v>
      </c>
      <c r="I14281" s="24" t="s">
        <v>5</v>
      </c>
      <c r="J14281" s="24" t="s">
        <v>391</v>
      </c>
    </row>
    <row r="14282" spans="1:10" x14ac:dyDescent="0.25">
      <c r="A14282" s="24" t="s">
        <v>4656</v>
      </c>
      <c r="B14282" s="24" t="s">
        <v>1612</v>
      </c>
      <c r="C14282" s="24" t="s">
        <v>1613</v>
      </c>
      <c r="D14282" s="15">
        <v>45232</v>
      </c>
      <c r="E14282" s="15">
        <v>45233</v>
      </c>
      <c r="F14282" s="24" t="s">
        <v>390</v>
      </c>
      <c r="G14282">
        <v>1.5</v>
      </c>
      <c r="H14282">
        <v>1067.8499999999999</v>
      </c>
      <c r="I14282" s="24" t="s">
        <v>5</v>
      </c>
      <c r="J14282" s="24" t="s">
        <v>391</v>
      </c>
    </row>
    <row r="14283" spans="1:10" x14ac:dyDescent="0.25">
      <c r="A14283" s="24" t="s">
        <v>4656</v>
      </c>
      <c r="B14283" s="24" t="s">
        <v>1612</v>
      </c>
      <c r="C14283" s="24" t="s">
        <v>1613</v>
      </c>
      <c r="D14283" s="15">
        <v>45232</v>
      </c>
      <c r="E14283" s="15">
        <v>45233</v>
      </c>
      <c r="F14283" s="24" t="s">
        <v>390</v>
      </c>
      <c r="G14283">
        <v>2</v>
      </c>
      <c r="H14283">
        <v>1391.4</v>
      </c>
      <c r="I14283" s="24" t="s">
        <v>5</v>
      </c>
      <c r="J14283" s="24" t="s">
        <v>391</v>
      </c>
    </row>
    <row r="14284" spans="1:10" x14ac:dyDescent="0.25">
      <c r="A14284" s="24" t="s">
        <v>4656</v>
      </c>
      <c r="B14284" s="24" t="s">
        <v>1612</v>
      </c>
      <c r="C14284" s="24" t="s">
        <v>1613</v>
      </c>
      <c r="D14284" s="15">
        <v>45232</v>
      </c>
      <c r="E14284" s="15">
        <v>45233</v>
      </c>
      <c r="F14284" s="24" t="s">
        <v>390</v>
      </c>
      <c r="G14284">
        <v>2</v>
      </c>
      <c r="H14284">
        <v>1810.8</v>
      </c>
      <c r="I14284" s="24" t="s">
        <v>5</v>
      </c>
      <c r="J14284" s="24" t="s">
        <v>391</v>
      </c>
    </row>
    <row r="14285" spans="1:10" x14ac:dyDescent="0.25">
      <c r="A14285" s="24" t="s">
        <v>4656</v>
      </c>
      <c r="B14285" s="24" t="s">
        <v>1612</v>
      </c>
      <c r="C14285" s="24" t="s">
        <v>1613</v>
      </c>
      <c r="D14285" s="15">
        <v>45232</v>
      </c>
      <c r="E14285" s="15">
        <v>45233</v>
      </c>
      <c r="F14285" s="24" t="s">
        <v>390</v>
      </c>
      <c r="G14285">
        <v>2</v>
      </c>
      <c r="H14285">
        <v>2124</v>
      </c>
      <c r="I14285" s="24" t="s">
        <v>5</v>
      </c>
      <c r="J14285" s="24" t="s">
        <v>391</v>
      </c>
    </row>
    <row r="14286" spans="1:10" x14ac:dyDescent="0.25">
      <c r="A14286" s="24" t="s">
        <v>4656</v>
      </c>
      <c r="B14286" s="24" t="s">
        <v>1612</v>
      </c>
      <c r="C14286" s="24" t="s">
        <v>1613</v>
      </c>
      <c r="D14286" s="15">
        <v>45232</v>
      </c>
      <c r="E14286" s="15">
        <v>45233</v>
      </c>
      <c r="F14286" s="24" t="s">
        <v>390</v>
      </c>
      <c r="G14286">
        <v>1200</v>
      </c>
      <c r="H14286">
        <v>15120</v>
      </c>
      <c r="I14286" s="24" t="s">
        <v>5</v>
      </c>
      <c r="J14286" s="24" t="s">
        <v>391</v>
      </c>
    </row>
    <row r="14287" spans="1:10" x14ac:dyDescent="0.25">
      <c r="A14287" s="24" t="s">
        <v>4656</v>
      </c>
      <c r="B14287" s="24" t="s">
        <v>1612</v>
      </c>
      <c r="C14287" s="24" t="s">
        <v>1613</v>
      </c>
      <c r="D14287" s="15">
        <v>45232</v>
      </c>
      <c r="E14287" s="15">
        <v>45233</v>
      </c>
      <c r="F14287" s="24" t="s">
        <v>390</v>
      </c>
      <c r="G14287">
        <v>1200</v>
      </c>
      <c r="H14287">
        <v>3240</v>
      </c>
      <c r="I14287" s="24" t="s">
        <v>5</v>
      </c>
      <c r="J14287" s="24" t="s">
        <v>391</v>
      </c>
    </row>
    <row r="14288" spans="1:10" x14ac:dyDescent="0.25">
      <c r="A14288" s="24" t="s">
        <v>4656</v>
      </c>
      <c r="B14288" s="24" t="s">
        <v>1612</v>
      </c>
      <c r="C14288" s="24" t="s">
        <v>1613</v>
      </c>
      <c r="D14288" s="15">
        <v>45232</v>
      </c>
      <c r="E14288" s="15">
        <v>45233</v>
      </c>
      <c r="F14288" s="24" t="s">
        <v>390</v>
      </c>
      <c r="G14288">
        <v>0</v>
      </c>
      <c r="H14288">
        <v>0</v>
      </c>
      <c r="I14288" s="24" t="s">
        <v>5</v>
      </c>
      <c r="J14288" s="24" t="s">
        <v>391</v>
      </c>
    </row>
    <row r="14289" spans="1:10" x14ac:dyDescent="0.25">
      <c r="A14289" s="24" t="s">
        <v>4689</v>
      </c>
      <c r="B14289" s="24" t="s">
        <v>4373</v>
      </c>
      <c r="C14289" s="24" t="s">
        <v>4374</v>
      </c>
      <c r="D14289" s="15">
        <v>45232</v>
      </c>
      <c r="E14289" s="15">
        <v>45237</v>
      </c>
      <c r="F14289" s="24" t="s">
        <v>374</v>
      </c>
      <c r="G14289">
        <v>50</v>
      </c>
      <c r="H14289">
        <v>2656.5</v>
      </c>
      <c r="I14289" s="24" t="s">
        <v>5</v>
      </c>
      <c r="J14289" s="24" t="s">
        <v>375</v>
      </c>
    </row>
    <row r="14290" spans="1:10" x14ac:dyDescent="0.25">
      <c r="A14290" s="24" t="s">
        <v>4665</v>
      </c>
      <c r="B14290" s="24" t="s">
        <v>788</v>
      </c>
      <c r="C14290" s="24" t="s">
        <v>4215</v>
      </c>
      <c r="D14290" s="15">
        <v>45232</v>
      </c>
      <c r="E14290" s="15">
        <v>45234</v>
      </c>
      <c r="F14290" s="24" t="s">
        <v>127</v>
      </c>
      <c r="G14290">
        <v>50</v>
      </c>
      <c r="H14290">
        <v>500</v>
      </c>
      <c r="I14290" s="24" t="s">
        <v>5</v>
      </c>
      <c r="J14290" s="24" t="s">
        <v>401</v>
      </c>
    </row>
    <row r="14291" spans="1:10" x14ac:dyDescent="0.25">
      <c r="A14291" s="24" t="s">
        <v>4665</v>
      </c>
      <c r="B14291" s="24" t="s">
        <v>788</v>
      </c>
      <c r="C14291" s="24" t="s">
        <v>4215</v>
      </c>
      <c r="D14291" s="15">
        <v>45232</v>
      </c>
      <c r="E14291" s="15">
        <v>45234</v>
      </c>
      <c r="F14291" s="24" t="s">
        <v>127</v>
      </c>
      <c r="G14291">
        <v>20</v>
      </c>
      <c r="H14291">
        <v>1020</v>
      </c>
      <c r="I14291" s="24" t="s">
        <v>5</v>
      </c>
      <c r="J14291" s="24" t="s">
        <v>401</v>
      </c>
    </row>
    <row r="14292" spans="1:10" x14ac:dyDescent="0.25">
      <c r="A14292" s="24" t="s">
        <v>4665</v>
      </c>
      <c r="B14292" s="24" t="s">
        <v>788</v>
      </c>
      <c r="C14292" s="24" t="s">
        <v>4215</v>
      </c>
      <c r="D14292" s="15">
        <v>45232</v>
      </c>
      <c r="E14292" s="15">
        <v>45234</v>
      </c>
      <c r="F14292" s="24" t="s">
        <v>127</v>
      </c>
      <c r="G14292">
        <v>1</v>
      </c>
      <c r="H14292">
        <v>1703</v>
      </c>
      <c r="I14292" s="24" t="s">
        <v>5</v>
      </c>
      <c r="J14292" s="24" t="s">
        <v>401</v>
      </c>
    </row>
    <row r="14293" spans="1:10" x14ac:dyDescent="0.25">
      <c r="A14293" s="24" t="s">
        <v>6962</v>
      </c>
      <c r="B14293" s="24" t="s">
        <v>6968</v>
      </c>
      <c r="C14293" s="24" t="s">
        <v>6969</v>
      </c>
      <c r="D14293" s="15">
        <v>45232</v>
      </c>
      <c r="E14293" s="15">
        <v>45257</v>
      </c>
      <c r="F14293" s="24" t="s">
        <v>236</v>
      </c>
      <c r="G14293">
        <v>0</v>
      </c>
      <c r="H14293">
        <v>0</v>
      </c>
      <c r="I14293" s="24" t="s">
        <v>5</v>
      </c>
      <c r="J14293" s="24" t="s">
        <v>4999</v>
      </c>
    </row>
    <row r="14294" spans="1:10" x14ac:dyDescent="0.25">
      <c r="A14294" s="24" t="s">
        <v>6962</v>
      </c>
      <c r="B14294" s="24" t="s">
        <v>6968</v>
      </c>
      <c r="C14294" s="24" t="s">
        <v>6969</v>
      </c>
      <c r="D14294" s="15">
        <v>45232</v>
      </c>
      <c r="E14294" s="15">
        <v>45257</v>
      </c>
      <c r="F14294" s="24" t="s">
        <v>236</v>
      </c>
      <c r="G14294">
        <v>200</v>
      </c>
      <c r="H14294">
        <v>3400</v>
      </c>
      <c r="I14294" s="24" t="s">
        <v>5</v>
      </c>
      <c r="J14294" s="24" t="s">
        <v>4999</v>
      </c>
    </row>
    <row r="14295" spans="1:10" x14ac:dyDescent="0.25">
      <c r="A14295" s="24" t="s">
        <v>6962</v>
      </c>
      <c r="B14295" s="24" t="s">
        <v>6968</v>
      </c>
      <c r="C14295" s="24" t="s">
        <v>6969</v>
      </c>
      <c r="D14295" s="15">
        <v>45232</v>
      </c>
      <c r="E14295" s="15">
        <v>45257</v>
      </c>
      <c r="F14295" s="24" t="s">
        <v>236</v>
      </c>
      <c r="G14295">
        <v>300</v>
      </c>
      <c r="H14295">
        <v>20250</v>
      </c>
      <c r="I14295" s="24" t="s">
        <v>5</v>
      </c>
      <c r="J14295" s="24" t="s">
        <v>4999</v>
      </c>
    </row>
    <row r="14296" spans="1:10" x14ac:dyDescent="0.25">
      <c r="A14296" s="24" t="s">
        <v>6072</v>
      </c>
      <c r="B14296" s="24" t="s">
        <v>6143</v>
      </c>
      <c r="C14296" s="24" t="s">
        <v>6144</v>
      </c>
      <c r="D14296" s="15">
        <v>45232</v>
      </c>
      <c r="E14296" s="15">
        <v>45247</v>
      </c>
      <c r="F14296" s="24" t="s">
        <v>236</v>
      </c>
      <c r="G14296">
        <v>100</v>
      </c>
      <c r="H14296">
        <v>643.5</v>
      </c>
      <c r="I14296" s="24" t="s">
        <v>5</v>
      </c>
      <c r="J14296" s="24" t="s">
        <v>4999</v>
      </c>
    </row>
    <row r="14297" spans="1:10" x14ac:dyDescent="0.25">
      <c r="A14297" s="24" t="s">
        <v>6072</v>
      </c>
      <c r="B14297" s="24" t="s">
        <v>6143</v>
      </c>
      <c r="C14297" s="24" t="s">
        <v>6144</v>
      </c>
      <c r="D14297" s="15">
        <v>45232</v>
      </c>
      <c r="E14297" s="15">
        <v>45247</v>
      </c>
      <c r="F14297" s="24" t="s">
        <v>236</v>
      </c>
      <c r="G14297">
        <v>100</v>
      </c>
      <c r="H14297">
        <v>990</v>
      </c>
      <c r="I14297" s="24" t="s">
        <v>5</v>
      </c>
      <c r="J14297" s="24" t="s">
        <v>4999</v>
      </c>
    </row>
    <row r="14298" spans="1:10" x14ac:dyDescent="0.25">
      <c r="A14298" s="24" t="s">
        <v>6072</v>
      </c>
      <c r="B14298" s="24" t="s">
        <v>6143</v>
      </c>
      <c r="C14298" s="24" t="s">
        <v>6144</v>
      </c>
      <c r="D14298" s="15">
        <v>45232</v>
      </c>
      <c r="E14298" s="15">
        <v>45247</v>
      </c>
      <c r="F14298" s="24" t="s">
        <v>236</v>
      </c>
      <c r="G14298">
        <v>36</v>
      </c>
      <c r="H14298">
        <v>5184</v>
      </c>
      <c r="I14298" s="24" t="s">
        <v>5</v>
      </c>
      <c r="J14298" s="24" t="s">
        <v>4999</v>
      </c>
    </row>
    <row r="14299" spans="1:10" x14ac:dyDescent="0.25">
      <c r="A14299" s="24" t="s">
        <v>6072</v>
      </c>
      <c r="B14299" s="24" t="s">
        <v>6143</v>
      </c>
      <c r="C14299" s="24" t="s">
        <v>6144</v>
      </c>
      <c r="D14299" s="15">
        <v>45232</v>
      </c>
      <c r="E14299" s="15">
        <v>45247</v>
      </c>
      <c r="F14299" s="24" t="s">
        <v>236</v>
      </c>
      <c r="G14299">
        <v>15</v>
      </c>
      <c r="H14299">
        <v>2025</v>
      </c>
      <c r="I14299" s="24" t="s">
        <v>5</v>
      </c>
      <c r="J14299" s="24" t="s">
        <v>4999</v>
      </c>
    </row>
    <row r="14300" spans="1:10" x14ac:dyDescent="0.25">
      <c r="A14300" s="24" t="s">
        <v>6072</v>
      </c>
      <c r="B14300" s="24" t="s">
        <v>6143</v>
      </c>
      <c r="C14300" s="24" t="s">
        <v>6144</v>
      </c>
      <c r="D14300" s="15">
        <v>45232</v>
      </c>
      <c r="E14300" s="15">
        <v>45247</v>
      </c>
      <c r="F14300" s="24" t="s">
        <v>236</v>
      </c>
      <c r="G14300">
        <v>100</v>
      </c>
      <c r="H14300">
        <v>990</v>
      </c>
      <c r="I14300" s="24" t="s">
        <v>5</v>
      </c>
      <c r="J14300" s="24" t="s">
        <v>4999</v>
      </c>
    </row>
    <row r="14301" spans="1:10" x14ac:dyDescent="0.25">
      <c r="A14301" s="24" t="s">
        <v>6072</v>
      </c>
      <c r="B14301" s="24" t="s">
        <v>6143</v>
      </c>
      <c r="C14301" s="24" t="s">
        <v>6144</v>
      </c>
      <c r="D14301" s="15">
        <v>45232</v>
      </c>
      <c r="E14301" s="15">
        <v>45247</v>
      </c>
      <c r="F14301" s="24" t="s">
        <v>236</v>
      </c>
      <c r="G14301">
        <v>36</v>
      </c>
      <c r="H14301">
        <v>8910</v>
      </c>
      <c r="I14301" s="24" t="s">
        <v>5</v>
      </c>
      <c r="J14301" s="24" t="s">
        <v>4999</v>
      </c>
    </row>
    <row r="14302" spans="1:10" x14ac:dyDescent="0.25">
      <c r="A14302" s="24" t="s">
        <v>6072</v>
      </c>
      <c r="B14302" s="24" t="s">
        <v>6143</v>
      </c>
      <c r="C14302" s="24" t="s">
        <v>6144</v>
      </c>
      <c r="D14302" s="15">
        <v>45232</v>
      </c>
      <c r="E14302" s="15">
        <v>45247</v>
      </c>
      <c r="F14302" s="24" t="s">
        <v>236</v>
      </c>
      <c r="G14302">
        <v>0</v>
      </c>
      <c r="H14302">
        <v>0</v>
      </c>
      <c r="I14302" s="24" t="s">
        <v>5</v>
      </c>
      <c r="J14302" s="24" t="s">
        <v>4999</v>
      </c>
    </row>
    <row r="14303" spans="1:10" x14ac:dyDescent="0.25">
      <c r="A14303" s="24" t="s">
        <v>6072</v>
      </c>
      <c r="B14303" s="24" t="s">
        <v>6143</v>
      </c>
      <c r="C14303" s="24" t="s">
        <v>6144</v>
      </c>
      <c r="D14303" s="15">
        <v>45232</v>
      </c>
      <c r="E14303" s="15">
        <v>45247</v>
      </c>
      <c r="F14303" s="24" t="s">
        <v>236</v>
      </c>
      <c r="G14303">
        <v>12</v>
      </c>
      <c r="H14303">
        <v>734.4</v>
      </c>
      <c r="I14303" s="24" t="s">
        <v>5</v>
      </c>
      <c r="J14303" s="24" t="s">
        <v>4999</v>
      </c>
    </row>
    <row r="14304" spans="1:10" x14ac:dyDescent="0.25">
      <c r="A14304" s="24" t="s">
        <v>6097</v>
      </c>
      <c r="B14304" s="24" t="s">
        <v>6145</v>
      </c>
      <c r="C14304" s="24" t="s">
        <v>6146</v>
      </c>
      <c r="D14304" s="15">
        <v>45231</v>
      </c>
      <c r="E14304" s="15">
        <v>45247</v>
      </c>
      <c r="F14304" s="24" t="s">
        <v>430</v>
      </c>
      <c r="G14304">
        <v>0</v>
      </c>
      <c r="H14304">
        <v>0</v>
      </c>
      <c r="I14304" s="24" t="s">
        <v>5</v>
      </c>
      <c r="J14304" s="24" t="s">
        <v>431</v>
      </c>
    </row>
    <row r="14305" spans="1:10" x14ac:dyDescent="0.25">
      <c r="A14305" s="24" t="s">
        <v>6097</v>
      </c>
      <c r="B14305" s="24" t="s">
        <v>6145</v>
      </c>
      <c r="C14305" s="24" t="s">
        <v>6146</v>
      </c>
      <c r="D14305" s="15">
        <v>45231</v>
      </c>
      <c r="E14305" s="15">
        <v>45247</v>
      </c>
      <c r="F14305" s="24" t="s">
        <v>430</v>
      </c>
      <c r="G14305">
        <v>6</v>
      </c>
      <c r="H14305">
        <v>1414.8</v>
      </c>
      <c r="I14305" s="24" t="s">
        <v>5</v>
      </c>
      <c r="J14305" s="24" t="s">
        <v>431</v>
      </c>
    </row>
    <row r="14306" spans="1:10" x14ac:dyDescent="0.25">
      <c r="A14306" s="24" t="s">
        <v>6097</v>
      </c>
      <c r="B14306" s="24" t="s">
        <v>6145</v>
      </c>
      <c r="C14306" s="24" t="s">
        <v>6146</v>
      </c>
      <c r="D14306" s="15">
        <v>45231</v>
      </c>
      <c r="E14306" s="15">
        <v>45247</v>
      </c>
      <c r="F14306" s="24" t="s">
        <v>430</v>
      </c>
      <c r="G14306">
        <v>4</v>
      </c>
      <c r="H14306">
        <v>1069.2</v>
      </c>
      <c r="I14306" s="24" t="s">
        <v>5</v>
      </c>
      <c r="J14306" s="24" t="s">
        <v>431</v>
      </c>
    </row>
    <row r="14307" spans="1:10" x14ac:dyDescent="0.25">
      <c r="A14307" s="24" t="s">
        <v>6097</v>
      </c>
      <c r="B14307" s="24" t="s">
        <v>6145</v>
      </c>
      <c r="C14307" s="24" t="s">
        <v>6146</v>
      </c>
      <c r="D14307" s="15">
        <v>45231</v>
      </c>
      <c r="E14307" s="15">
        <v>45247</v>
      </c>
      <c r="F14307" s="24" t="s">
        <v>430</v>
      </c>
      <c r="G14307">
        <v>6</v>
      </c>
      <c r="H14307">
        <v>1063.74</v>
      </c>
      <c r="I14307" s="24" t="s">
        <v>5</v>
      </c>
      <c r="J14307" s="24" t="s">
        <v>431</v>
      </c>
    </row>
    <row r="14308" spans="1:10" x14ac:dyDescent="0.25">
      <c r="A14308" s="24" t="s">
        <v>6097</v>
      </c>
      <c r="B14308" s="24" t="s">
        <v>6145</v>
      </c>
      <c r="C14308" s="24" t="s">
        <v>6146</v>
      </c>
      <c r="D14308" s="15">
        <v>45231</v>
      </c>
      <c r="E14308" s="15">
        <v>45247</v>
      </c>
      <c r="F14308" s="24" t="s">
        <v>430</v>
      </c>
      <c r="G14308">
        <v>4</v>
      </c>
      <c r="H14308">
        <v>658.8</v>
      </c>
      <c r="I14308" s="24" t="s">
        <v>5</v>
      </c>
      <c r="J14308" s="24" t="s">
        <v>431</v>
      </c>
    </row>
    <row r="14309" spans="1:10" x14ac:dyDescent="0.25">
      <c r="A14309" s="24" t="s">
        <v>6097</v>
      </c>
      <c r="B14309" s="24" t="s">
        <v>6145</v>
      </c>
      <c r="C14309" s="24" t="s">
        <v>6146</v>
      </c>
      <c r="D14309" s="15">
        <v>45231</v>
      </c>
      <c r="E14309" s="15">
        <v>45247</v>
      </c>
      <c r="F14309" s="24" t="s">
        <v>430</v>
      </c>
      <c r="G14309">
        <v>6</v>
      </c>
      <c r="H14309">
        <v>733.08</v>
      </c>
      <c r="I14309" s="24" t="s">
        <v>5</v>
      </c>
      <c r="J14309" s="24" t="s">
        <v>431</v>
      </c>
    </row>
    <row r="14310" spans="1:10" x14ac:dyDescent="0.25">
      <c r="A14310" s="24" t="s">
        <v>6097</v>
      </c>
      <c r="B14310" s="24" t="s">
        <v>6145</v>
      </c>
      <c r="C14310" s="24" t="s">
        <v>6146</v>
      </c>
      <c r="D14310" s="15">
        <v>45231</v>
      </c>
      <c r="E14310" s="15">
        <v>45247</v>
      </c>
      <c r="F14310" s="24" t="s">
        <v>430</v>
      </c>
      <c r="G14310">
        <v>50</v>
      </c>
      <c r="H14310">
        <v>3207.5</v>
      </c>
      <c r="I14310" s="24" t="s">
        <v>5</v>
      </c>
      <c r="J14310" s="24" t="s">
        <v>431</v>
      </c>
    </row>
    <row r="14311" spans="1:10" x14ac:dyDescent="0.25">
      <c r="A14311" s="24" t="s">
        <v>6097</v>
      </c>
      <c r="B14311" s="24" t="s">
        <v>6145</v>
      </c>
      <c r="C14311" s="24" t="s">
        <v>6146</v>
      </c>
      <c r="D14311" s="15">
        <v>45231</v>
      </c>
      <c r="E14311" s="15">
        <v>45247</v>
      </c>
      <c r="F14311" s="24" t="s">
        <v>430</v>
      </c>
      <c r="G14311">
        <v>0</v>
      </c>
      <c r="H14311">
        <v>0</v>
      </c>
      <c r="I14311" s="24" t="s">
        <v>5</v>
      </c>
      <c r="J14311" s="24" t="s">
        <v>431</v>
      </c>
    </row>
    <row r="14312" spans="1:10" x14ac:dyDescent="0.25">
      <c r="A14312" s="24" t="s">
        <v>6097</v>
      </c>
      <c r="B14312" s="24" t="s">
        <v>6145</v>
      </c>
      <c r="C14312" s="24" t="s">
        <v>6146</v>
      </c>
      <c r="D14312" s="15">
        <v>45231</v>
      </c>
      <c r="E14312" s="15">
        <v>45247</v>
      </c>
      <c r="F14312" s="24" t="s">
        <v>430</v>
      </c>
      <c r="G14312">
        <v>6</v>
      </c>
      <c r="H14312">
        <v>5113.8</v>
      </c>
      <c r="I14312" s="24" t="s">
        <v>5</v>
      </c>
      <c r="J14312" s="24" t="s">
        <v>431</v>
      </c>
    </row>
    <row r="14313" spans="1:10" x14ac:dyDescent="0.25">
      <c r="A14313" s="24" t="s">
        <v>6097</v>
      </c>
      <c r="B14313" s="24" t="s">
        <v>6145</v>
      </c>
      <c r="C14313" s="24" t="s">
        <v>6146</v>
      </c>
      <c r="D14313" s="15">
        <v>45231</v>
      </c>
      <c r="E14313" s="15">
        <v>45247</v>
      </c>
      <c r="F14313" s="24" t="s">
        <v>430</v>
      </c>
      <c r="G14313">
        <v>0</v>
      </c>
      <c r="H14313">
        <v>0</v>
      </c>
      <c r="I14313" s="24" t="s">
        <v>5</v>
      </c>
      <c r="J14313" s="24" t="s">
        <v>431</v>
      </c>
    </row>
    <row r="14314" spans="1:10" x14ac:dyDescent="0.25">
      <c r="A14314" s="24" t="s">
        <v>6097</v>
      </c>
      <c r="B14314" s="24" t="s">
        <v>6145</v>
      </c>
      <c r="C14314" s="24" t="s">
        <v>6146</v>
      </c>
      <c r="D14314" s="15">
        <v>45231</v>
      </c>
      <c r="E14314" s="15">
        <v>45247</v>
      </c>
      <c r="F14314" s="24" t="s">
        <v>430</v>
      </c>
      <c r="G14314">
        <v>0</v>
      </c>
      <c r="H14314">
        <v>0</v>
      </c>
      <c r="I14314" s="24" t="s">
        <v>5</v>
      </c>
      <c r="J14314" s="24" t="s">
        <v>431</v>
      </c>
    </row>
    <row r="14315" spans="1:10" x14ac:dyDescent="0.25">
      <c r="A14315" s="24" t="s">
        <v>6097</v>
      </c>
      <c r="B14315" s="24" t="s">
        <v>6145</v>
      </c>
      <c r="C14315" s="24" t="s">
        <v>6146</v>
      </c>
      <c r="D14315" s="15">
        <v>45231</v>
      </c>
      <c r="E14315" s="15">
        <v>45247</v>
      </c>
      <c r="F14315" s="24" t="s">
        <v>430</v>
      </c>
      <c r="G14315">
        <v>0</v>
      </c>
      <c r="H14315">
        <v>0</v>
      </c>
      <c r="I14315" s="24" t="s">
        <v>5</v>
      </c>
      <c r="J14315" s="24" t="s">
        <v>431</v>
      </c>
    </row>
    <row r="14316" spans="1:10" x14ac:dyDescent="0.25">
      <c r="A14316" s="24" t="s">
        <v>6097</v>
      </c>
      <c r="B14316" s="24" t="s">
        <v>6145</v>
      </c>
      <c r="C14316" s="24" t="s">
        <v>6146</v>
      </c>
      <c r="D14316" s="15">
        <v>45231</v>
      </c>
      <c r="E14316" s="15">
        <v>45247</v>
      </c>
      <c r="F14316" s="24" t="s">
        <v>430</v>
      </c>
      <c r="G14316">
        <v>6</v>
      </c>
      <c r="H14316">
        <v>351</v>
      </c>
      <c r="I14316" s="24" t="s">
        <v>5</v>
      </c>
      <c r="J14316" s="24" t="s">
        <v>431</v>
      </c>
    </row>
    <row r="14317" spans="1:10" x14ac:dyDescent="0.25">
      <c r="A14317" s="24" t="s">
        <v>6097</v>
      </c>
      <c r="B14317" s="24" t="s">
        <v>6145</v>
      </c>
      <c r="C14317" s="24" t="s">
        <v>6146</v>
      </c>
      <c r="D14317" s="15">
        <v>45231</v>
      </c>
      <c r="E14317" s="15">
        <v>45247</v>
      </c>
      <c r="F14317" s="24" t="s">
        <v>430</v>
      </c>
      <c r="G14317">
        <v>30</v>
      </c>
      <c r="H14317">
        <v>1080</v>
      </c>
      <c r="I14317" s="24" t="s">
        <v>5</v>
      </c>
      <c r="J14317" s="24" t="s">
        <v>431</v>
      </c>
    </row>
    <row r="14318" spans="1:10" x14ac:dyDescent="0.25">
      <c r="A14318" s="24" t="s">
        <v>6097</v>
      </c>
      <c r="B14318" s="24" t="s">
        <v>6145</v>
      </c>
      <c r="C14318" s="24" t="s">
        <v>6146</v>
      </c>
      <c r="D14318" s="15">
        <v>45231</v>
      </c>
      <c r="E14318" s="15">
        <v>45247</v>
      </c>
      <c r="F14318" s="24" t="s">
        <v>430</v>
      </c>
      <c r="G14318">
        <v>50</v>
      </c>
      <c r="H14318">
        <v>540</v>
      </c>
      <c r="I14318" s="24" t="s">
        <v>5</v>
      </c>
      <c r="J14318" s="24" t="s">
        <v>431</v>
      </c>
    </row>
    <row r="14319" spans="1:10" x14ac:dyDescent="0.25">
      <c r="A14319" s="24" t="s">
        <v>6097</v>
      </c>
      <c r="B14319" s="24" t="s">
        <v>6145</v>
      </c>
      <c r="C14319" s="24" t="s">
        <v>6146</v>
      </c>
      <c r="D14319" s="15">
        <v>45231</v>
      </c>
      <c r="E14319" s="15">
        <v>45247</v>
      </c>
      <c r="F14319" s="24" t="s">
        <v>430</v>
      </c>
      <c r="G14319">
        <v>10</v>
      </c>
      <c r="H14319">
        <v>612</v>
      </c>
      <c r="I14319" s="24" t="s">
        <v>5</v>
      </c>
      <c r="J14319" s="24" t="s">
        <v>431</v>
      </c>
    </row>
    <row r="14320" spans="1:10" x14ac:dyDescent="0.25">
      <c r="A14320" s="24" t="s">
        <v>6097</v>
      </c>
      <c r="B14320" s="24" t="s">
        <v>6145</v>
      </c>
      <c r="C14320" s="24" t="s">
        <v>6146</v>
      </c>
      <c r="D14320" s="15">
        <v>45231</v>
      </c>
      <c r="E14320" s="15">
        <v>45247</v>
      </c>
      <c r="F14320" s="24" t="s">
        <v>430</v>
      </c>
      <c r="G14320">
        <v>10</v>
      </c>
      <c r="H14320">
        <v>684</v>
      </c>
      <c r="I14320" s="24" t="s">
        <v>5</v>
      </c>
      <c r="J14320" s="24" t="s">
        <v>431</v>
      </c>
    </row>
    <row r="14321" spans="1:10" x14ac:dyDescent="0.25">
      <c r="A14321" s="24" t="s">
        <v>6097</v>
      </c>
      <c r="B14321" s="24" t="s">
        <v>6145</v>
      </c>
      <c r="C14321" s="24" t="s">
        <v>6146</v>
      </c>
      <c r="D14321" s="15">
        <v>45231</v>
      </c>
      <c r="E14321" s="15">
        <v>45247</v>
      </c>
      <c r="F14321" s="24" t="s">
        <v>430</v>
      </c>
      <c r="G14321">
        <v>10</v>
      </c>
      <c r="H14321">
        <v>630</v>
      </c>
      <c r="I14321" s="24" t="s">
        <v>5</v>
      </c>
      <c r="J14321" s="24" t="s">
        <v>431</v>
      </c>
    </row>
    <row r="14322" spans="1:10" x14ac:dyDescent="0.25">
      <c r="A14322" s="24" t="s">
        <v>6097</v>
      </c>
      <c r="B14322" s="24" t="s">
        <v>6145</v>
      </c>
      <c r="C14322" s="24" t="s">
        <v>6146</v>
      </c>
      <c r="D14322" s="15">
        <v>45231</v>
      </c>
      <c r="E14322" s="15">
        <v>45247</v>
      </c>
      <c r="F14322" s="24" t="s">
        <v>430</v>
      </c>
      <c r="G14322">
        <v>10</v>
      </c>
      <c r="H14322">
        <v>522</v>
      </c>
      <c r="I14322" s="24" t="s">
        <v>5</v>
      </c>
      <c r="J14322" s="24" t="s">
        <v>431</v>
      </c>
    </row>
    <row r="14323" spans="1:10" x14ac:dyDescent="0.25">
      <c r="A14323" s="24" t="s">
        <v>6097</v>
      </c>
      <c r="B14323" s="24" t="s">
        <v>6145</v>
      </c>
      <c r="C14323" s="24" t="s">
        <v>6146</v>
      </c>
      <c r="D14323" s="15">
        <v>45231</v>
      </c>
      <c r="E14323" s="15">
        <v>45247</v>
      </c>
      <c r="F14323" s="24" t="s">
        <v>430</v>
      </c>
      <c r="G14323">
        <v>0</v>
      </c>
      <c r="H14323">
        <v>0</v>
      </c>
      <c r="I14323" s="24" t="s">
        <v>5</v>
      </c>
      <c r="J14323" s="24" t="s">
        <v>431</v>
      </c>
    </row>
    <row r="14324" spans="1:10" x14ac:dyDescent="0.25">
      <c r="A14324" s="24" t="s">
        <v>6097</v>
      </c>
      <c r="B14324" s="24" t="s">
        <v>6145</v>
      </c>
      <c r="C14324" s="24" t="s">
        <v>6146</v>
      </c>
      <c r="D14324" s="15">
        <v>45231</v>
      </c>
      <c r="E14324" s="15">
        <v>45247</v>
      </c>
      <c r="F14324" s="24" t="s">
        <v>430</v>
      </c>
      <c r="G14324">
        <v>0</v>
      </c>
      <c r="H14324">
        <v>0</v>
      </c>
      <c r="I14324" s="24" t="s">
        <v>5</v>
      </c>
      <c r="J14324" s="24" t="s">
        <v>431</v>
      </c>
    </row>
    <row r="14325" spans="1:10" x14ac:dyDescent="0.25">
      <c r="A14325" s="24" t="s">
        <v>6097</v>
      </c>
      <c r="B14325" s="24" t="s">
        <v>6145</v>
      </c>
      <c r="C14325" s="24" t="s">
        <v>6146</v>
      </c>
      <c r="D14325" s="15">
        <v>45231</v>
      </c>
      <c r="E14325" s="15">
        <v>45247</v>
      </c>
      <c r="F14325" s="24" t="s">
        <v>430</v>
      </c>
      <c r="G14325">
        <v>6</v>
      </c>
      <c r="H14325">
        <v>1058.4000000000001</v>
      </c>
      <c r="I14325" s="24" t="s">
        <v>5</v>
      </c>
      <c r="J14325" s="24" t="s">
        <v>431</v>
      </c>
    </row>
    <row r="14326" spans="1:10" x14ac:dyDescent="0.25">
      <c r="A14326" s="24" t="s">
        <v>6097</v>
      </c>
      <c r="B14326" s="24" t="s">
        <v>6145</v>
      </c>
      <c r="C14326" s="24" t="s">
        <v>6146</v>
      </c>
      <c r="D14326" s="15">
        <v>45231</v>
      </c>
      <c r="E14326" s="15">
        <v>45247</v>
      </c>
      <c r="F14326" s="24" t="s">
        <v>430</v>
      </c>
      <c r="G14326">
        <v>20</v>
      </c>
      <c r="H14326">
        <v>810</v>
      </c>
      <c r="I14326" s="24" t="s">
        <v>5</v>
      </c>
      <c r="J14326" s="24" t="s">
        <v>431</v>
      </c>
    </row>
    <row r="14327" spans="1:10" x14ac:dyDescent="0.25">
      <c r="A14327" s="24" t="s">
        <v>6075</v>
      </c>
      <c r="B14327" s="24" t="s">
        <v>6145</v>
      </c>
      <c r="C14327" s="24" t="s">
        <v>6146</v>
      </c>
      <c r="D14327" s="15">
        <v>45231</v>
      </c>
      <c r="E14327" s="15">
        <v>45247</v>
      </c>
      <c r="F14327" s="24" t="s">
        <v>430</v>
      </c>
      <c r="G14327">
        <v>0</v>
      </c>
      <c r="H14327">
        <v>0</v>
      </c>
      <c r="I14327" s="24" t="s">
        <v>5</v>
      </c>
      <c r="J14327" s="24" t="s">
        <v>431</v>
      </c>
    </row>
    <row r="14328" spans="1:10" x14ac:dyDescent="0.25">
      <c r="A14328" s="24" t="s">
        <v>6075</v>
      </c>
      <c r="B14328" s="24" t="s">
        <v>6145</v>
      </c>
      <c r="C14328" s="24" t="s">
        <v>6146</v>
      </c>
      <c r="D14328" s="15">
        <v>45231</v>
      </c>
      <c r="E14328" s="15">
        <v>45247</v>
      </c>
      <c r="F14328" s="24" t="s">
        <v>430</v>
      </c>
      <c r="G14328">
        <v>0</v>
      </c>
      <c r="H14328">
        <v>0</v>
      </c>
      <c r="I14328" s="24" t="s">
        <v>5</v>
      </c>
      <c r="J14328" s="24" t="s">
        <v>431</v>
      </c>
    </row>
    <row r="14329" spans="1:10" x14ac:dyDescent="0.25">
      <c r="A14329" s="24" t="s">
        <v>6075</v>
      </c>
      <c r="B14329" s="24" t="s">
        <v>6145</v>
      </c>
      <c r="C14329" s="24" t="s">
        <v>6146</v>
      </c>
      <c r="D14329" s="15">
        <v>45231</v>
      </c>
      <c r="E14329" s="15">
        <v>45247</v>
      </c>
      <c r="F14329" s="24" t="s">
        <v>430</v>
      </c>
      <c r="G14329">
        <v>0</v>
      </c>
      <c r="H14329">
        <v>0</v>
      </c>
      <c r="I14329" s="24" t="s">
        <v>5</v>
      </c>
      <c r="J14329" s="24" t="s">
        <v>431</v>
      </c>
    </row>
    <row r="14330" spans="1:10" x14ac:dyDescent="0.25">
      <c r="A14330" s="24" t="s">
        <v>6075</v>
      </c>
      <c r="B14330" s="24" t="s">
        <v>6145</v>
      </c>
      <c r="C14330" s="24" t="s">
        <v>6146</v>
      </c>
      <c r="D14330" s="15">
        <v>45231</v>
      </c>
      <c r="E14330" s="15">
        <v>45247</v>
      </c>
      <c r="F14330" s="24" t="s">
        <v>430</v>
      </c>
      <c r="G14330">
        <v>0</v>
      </c>
      <c r="H14330">
        <v>0</v>
      </c>
      <c r="I14330" s="24" t="s">
        <v>5</v>
      </c>
      <c r="J14330" s="24" t="s">
        <v>431</v>
      </c>
    </row>
    <row r="14331" spans="1:10" x14ac:dyDescent="0.25">
      <c r="A14331" s="24" t="s">
        <v>6075</v>
      </c>
      <c r="B14331" s="24" t="s">
        <v>6145</v>
      </c>
      <c r="C14331" s="24" t="s">
        <v>6146</v>
      </c>
      <c r="D14331" s="15">
        <v>45231</v>
      </c>
      <c r="E14331" s="15">
        <v>45247</v>
      </c>
      <c r="F14331" s="24" t="s">
        <v>430</v>
      </c>
      <c r="G14331">
        <v>0</v>
      </c>
      <c r="H14331">
        <v>0</v>
      </c>
      <c r="I14331" s="24" t="s">
        <v>5</v>
      </c>
      <c r="J14331" s="24" t="s">
        <v>431</v>
      </c>
    </row>
    <row r="14332" spans="1:10" x14ac:dyDescent="0.25">
      <c r="A14332" s="24" t="s">
        <v>6075</v>
      </c>
      <c r="B14332" s="24" t="s">
        <v>6145</v>
      </c>
      <c r="C14332" s="24" t="s">
        <v>6146</v>
      </c>
      <c r="D14332" s="15">
        <v>45231</v>
      </c>
      <c r="E14332" s="15">
        <v>45247</v>
      </c>
      <c r="F14332" s="24" t="s">
        <v>430</v>
      </c>
      <c r="G14332">
        <v>0</v>
      </c>
      <c r="H14332">
        <v>0</v>
      </c>
      <c r="I14332" s="24" t="s">
        <v>5</v>
      </c>
      <c r="J14332" s="24" t="s">
        <v>431</v>
      </c>
    </row>
    <row r="14333" spans="1:10" x14ac:dyDescent="0.25">
      <c r="A14333" s="24" t="s">
        <v>6075</v>
      </c>
      <c r="B14333" s="24" t="s">
        <v>6145</v>
      </c>
      <c r="C14333" s="24" t="s">
        <v>6146</v>
      </c>
      <c r="D14333" s="15">
        <v>45231</v>
      </c>
      <c r="E14333" s="15">
        <v>45247</v>
      </c>
      <c r="F14333" s="24" t="s">
        <v>430</v>
      </c>
      <c r="G14333">
        <v>0</v>
      </c>
      <c r="H14333">
        <v>0</v>
      </c>
      <c r="I14333" s="24" t="s">
        <v>5</v>
      </c>
      <c r="J14333" s="24" t="s">
        <v>431</v>
      </c>
    </row>
    <row r="14334" spans="1:10" x14ac:dyDescent="0.25">
      <c r="A14334" s="24" t="s">
        <v>6075</v>
      </c>
      <c r="B14334" s="24" t="s">
        <v>6145</v>
      </c>
      <c r="C14334" s="24" t="s">
        <v>6146</v>
      </c>
      <c r="D14334" s="15">
        <v>45231</v>
      </c>
      <c r="E14334" s="15">
        <v>45247</v>
      </c>
      <c r="F14334" s="24" t="s">
        <v>430</v>
      </c>
      <c r="G14334">
        <v>0</v>
      </c>
      <c r="H14334">
        <v>0</v>
      </c>
      <c r="I14334" s="24" t="s">
        <v>5</v>
      </c>
      <c r="J14334" s="24" t="s">
        <v>431</v>
      </c>
    </row>
    <row r="14335" spans="1:10" x14ac:dyDescent="0.25">
      <c r="A14335" s="24" t="s">
        <v>6075</v>
      </c>
      <c r="B14335" s="24" t="s">
        <v>6145</v>
      </c>
      <c r="C14335" s="24" t="s">
        <v>6146</v>
      </c>
      <c r="D14335" s="15">
        <v>45231</v>
      </c>
      <c r="E14335" s="15">
        <v>45247</v>
      </c>
      <c r="F14335" s="24" t="s">
        <v>430</v>
      </c>
      <c r="G14335">
        <v>0</v>
      </c>
      <c r="H14335">
        <v>0</v>
      </c>
      <c r="I14335" s="24" t="s">
        <v>5</v>
      </c>
      <c r="J14335" s="24" t="s">
        <v>431</v>
      </c>
    </row>
    <row r="14336" spans="1:10" x14ac:dyDescent="0.25">
      <c r="A14336" s="24" t="s">
        <v>6075</v>
      </c>
      <c r="B14336" s="24" t="s">
        <v>6145</v>
      </c>
      <c r="C14336" s="24" t="s">
        <v>6146</v>
      </c>
      <c r="D14336" s="15">
        <v>45231</v>
      </c>
      <c r="E14336" s="15">
        <v>45247</v>
      </c>
      <c r="F14336" s="24" t="s">
        <v>430</v>
      </c>
      <c r="G14336">
        <v>10</v>
      </c>
      <c r="H14336">
        <v>12600</v>
      </c>
      <c r="I14336" s="24" t="s">
        <v>5</v>
      </c>
      <c r="J14336" s="24" t="s">
        <v>431</v>
      </c>
    </row>
    <row r="14337" spans="1:10" x14ac:dyDescent="0.25">
      <c r="A14337" s="24" t="s">
        <v>6075</v>
      </c>
      <c r="B14337" s="24" t="s">
        <v>6145</v>
      </c>
      <c r="C14337" s="24" t="s">
        <v>6146</v>
      </c>
      <c r="D14337" s="15">
        <v>45231</v>
      </c>
      <c r="E14337" s="15">
        <v>45247</v>
      </c>
      <c r="F14337" s="24" t="s">
        <v>430</v>
      </c>
      <c r="G14337">
        <v>0</v>
      </c>
      <c r="H14337">
        <v>0</v>
      </c>
      <c r="I14337" s="24" t="s">
        <v>5</v>
      </c>
      <c r="J14337" s="24" t="s">
        <v>431</v>
      </c>
    </row>
    <row r="14338" spans="1:10" x14ac:dyDescent="0.25">
      <c r="A14338" s="24" t="s">
        <v>6075</v>
      </c>
      <c r="B14338" s="24" t="s">
        <v>6145</v>
      </c>
      <c r="C14338" s="24" t="s">
        <v>6146</v>
      </c>
      <c r="D14338" s="15">
        <v>45231</v>
      </c>
      <c r="E14338" s="15">
        <v>45247</v>
      </c>
      <c r="F14338" s="24" t="s">
        <v>430</v>
      </c>
      <c r="G14338">
        <v>0</v>
      </c>
      <c r="H14338">
        <v>0</v>
      </c>
      <c r="I14338" s="24" t="s">
        <v>5</v>
      </c>
      <c r="J14338" s="24" t="s">
        <v>431</v>
      </c>
    </row>
    <row r="14339" spans="1:10" x14ac:dyDescent="0.25">
      <c r="A14339" s="24" t="s">
        <v>6075</v>
      </c>
      <c r="B14339" s="24" t="s">
        <v>6145</v>
      </c>
      <c r="C14339" s="24" t="s">
        <v>6146</v>
      </c>
      <c r="D14339" s="15">
        <v>45231</v>
      </c>
      <c r="E14339" s="15">
        <v>45247</v>
      </c>
      <c r="F14339" s="24" t="s">
        <v>430</v>
      </c>
      <c r="G14339">
        <v>0</v>
      </c>
      <c r="H14339">
        <v>0</v>
      </c>
      <c r="I14339" s="24" t="s">
        <v>5</v>
      </c>
      <c r="J14339" s="24" t="s">
        <v>431</v>
      </c>
    </row>
    <row r="14340" spans="1:10" x14ac:dyDescent="0.25">
      <c r="A14340" s="24" t="s">
        <v>6075</v>
      </c>
      <c r="B14340" s="24" t="s">
        <v>6145</v>
      </c>
      <c r="C14340" s="24" t="s">
        <v>6146</v>
      </c>
      <c r="D14340" s="15">
        <v>45231</v>
      </c>
      <c r="E14340" s="15">
        <v>45247</v>
      </c>
      <c r="F14340" s="24" t="s">
        <v>430</v>
      </c>
      <c r="G14340">
        <v>0</v>
      </c>
      <c r="H14340">
        <v>0</v>
      </c>
      <c r="I14340" s="24" t="s">
        <v>5</v>
      </c>
      <c r="J14340" s="24" t="s">
        <v>431</v>
      </c>
    </row>
    <row r="14341" spans="1:10" x14ac:dyDescent="0.25">
      <c r="A14341" s="24" t="s">
        <v>6075</v>
      </c>
      <c r="B14341" s="24" t="s">
        <v>6145</v>
      </c>
      <c r="C14341" s="24" t="s">
        <v>6146</v>
      </c>
      <c r="D14341" s="15">
        <v>45231</v>
      </c>
      <c r="E14341" s="15">
        <v>45247</v>
      </c>
      <c r="F14341" s="24" t="s">
        <v>430</v>
      </c>
      <c r="G14341">
        <v>0</v>
      </c>
      <c r="H14341">
        <v>0</v>
      </c>
      <c r="I14341" s="24" t="s">
        <v>5</v>
      </c>
      <c r="J14341" s="24" t="s">
        <v>431</v>
      </c>
    </row>
    <row r="14342" spans="1:10" x14ac:dyDescent="0.25">
      <c r="A14342" s="24" t="s">
        <v>6075</v>
      </c>
      <c r="B14342" s="24" t="s">
        <v>6145</v>
      </c>
      <c r="C14342" s="24" t="s">
        <v>6146</v>
      </c>
      <c r="D14342" s="15">
        <v>45231</v>
      </c>
      <c r="E14342" s="15">
        <v>45247</v>
      </c>
      <c r="F14342" s="24" t="s">
        <v>430</v>
      </c>
      <c r="G14342">
        <v>0</v>
      </c>
      <c r="H14342">
        <v>0</v>
      </c>
      <c r="I14342" s="24" t="s">
        <v>5</v>
      </c>
      <c r="J14342" s="24" t="s">
        <v>431</v>
      </c>
    </row>
    <row r="14343" spans="1:10" x14ac:dyDescent="0.25">
      <c r="A14343" s="24" t="s">
        <v>6075</v>
      </c>
      <c r="B14343" s="24" t="s">
        <v>6145</v>
      </c>
      <c r="C14343" s="24" t="s">
        <v>6146</v>
      </c>
      <c r="D14343" s="15">
        <v>45231</v>
      </c>
      <c r="E14343" s="15">
        <v>45247</v>
      </c>
      <c r="F14343" s="24" t="s">
        <v>430</v>
      </c>
      <c r="G14343">
        <v>0</v>
      </c>
      <c r="H14343">
        <v>0</v>
      </c>
      <c r="I14343" s="24" t="s">
        <v>5</v>
      </c>
      <c r="J14343" s="24" t="s">
        <v>431</v>
      </c>
    </row>
    <row r="14344" spans="1:10" x14ac:dyDescent="0.25">
      <c r="A14344" s="24" t="s">
        <v>6075</v>
      </c>
      <c r="B14344" s="24" t="s">
        <v>6145</v>
      </c>
      <c r="C14344" s="24" t="s">
        <v>6146</v>
      </c>
      <c r="D14344" s="15">
        <v>45231</v>
      </c>
      <c r="E14344" s="15">
        <v>45247</v>
      </c>
      <c r="F14344" s="24" t="s">
        <v>430</v>
      </c>
      <c r="G14344">
        <v>0</v>
      </c>
      <c r="H14344">
        <v>0</v>
      </c>
      <c r="I14344" s="24" t="s">
        <v>5</v>
      </c>
      <c r="J14344" s="24" t="s">
        <v>431</v>
      </c>
    </row>
    <row r="14345" spans="1:10" x14ac:dyDescent="0.25">
      <c r="A14345" s="24" t="s">
        <v>6075</v>
      </c>
      <c r="B14345" s="24" t="s">
        <v>6145</v>
      </c>
      <c r="C14345" s="24" t="s">
        <v>6146</v>
      </c>
      <c r="D14345" s="15">
        <v>45231</v>
      </c>
      <c r="E14345" s="15">
        <v>45247</v>
      </c>
      <c r="F14345" s="24" t="s">
        <v>430</v>
      </c>
      <c r="G14345">
        <v>0</v>
      </c>
      <c r="H14345">
        <v>0</v>
      </c>
      <c r="I14345" s="24" t="s">
        <v>5</v>
      </c>
      <c r="J14345" s="24" t="s">
        <v>431</v>
      </c>
    </row>
    <row r="14346" spans="1:10" x14ac:dyDescent="0.25">
      <c r="A14346" s="24" t="s">
        <v>6075</v>
      </c>
      <c r="B14346" s="24" t="s">
        <v>6145</v>
      </c>
      <c r="C14346" s="24" t="s">
        <v>6146</v>
      </c>
      <c r="D14346" s="15">
        <v>45231</v>
      </c>
      <c r="E14346" s="15">
        <v>45247</v>
      </c>
      <c r="F14346" s="24" t="s">
        <v>430</v>
      </c>
      <c r="G14346">
        <v>0</v>
      </c>
      <c r="H14346">
        <v>0</v>
      </c>
      <c r="I14346" s="24" t="s">
        <v>5</v>
      </c>
      <c r="J14346" s="24" t="s">
        <v>431</v>
      </c>
    </row>
    <row r="14347" spans="1:10" x14ac:dyDescent="0.25">
      <c r="A14347" s="24" t="s">
        <v>6075</v>
      </c>
      <c r="B14347" s="24" t="s">
        <v>6145</v>
      </c>
      <c r="C14347" s="24" t="s">
        <v>6146</v>
      </c>
      <c r="D14347" s="15">
        <v>45231</v>
      </c>
      <c r="E14347" s="15">
        <v>45247</v>
      </c>
      <c r="F14347" s="24" t="s">
        <v>430</v>
      </c>
      <c r="G14347">
        <v>0</v>
      </c>
      <c r="H14347">
        <v>0</v>
      </c>
      <c r="I14347" s="24" t="s">
        <v>5</v>
      </c>
      <c r="J14347" s="24" t="s">
        <v>431</v>
      </c>
    </row>
    <row r="14348" spans="1:10" x14ac:dyDescent="0.25">
      <c r="A14348" s="24" t="s">
        <v>6075</v>
      </c>
      <c r="B14348" s="24" t="s">
        <v>6145</v>
      </c>
      <c r="C14348" s="24" t="s">
        <v>6146</v>
      </c>
      <c r="D14348" s="15">
        <v>45231</v>
      </c>
      <c r="E14348" s="15">
        <v>45247</v>
      </c>
      <c r="F14348" s="24" t="s">
        <v>430</v>
      </c>
      <c r="G14348">
        <v>0</v>
      </c>
      <c r="H14348">
        <v>0</v>
      </c>
      <c r="I14348" s="24" t="s">
        <v>5</v>
      </c>
      <c r="J14348" s="24" t="s">
        <v>431</v>
      </c>
    </row>
    <row r="14349" spans="1:10" x14ac:dyDescent="0.25">
      <c r="A14349" s="24" t="s">
        <v>6075</v>
      </c>
      <c r="B14349" s="24" t="s">
        <v>6145</v>
      </c>
      <c r="C14349" s="24" t="s">
        <v>6146</v>
      </c>
      <c r="D14349" s="15">
        <v>45231</v>
      </c>
      <c r="E14349" s="15">
        <v>45247</v>
      </c>
      <c r="F14349" s="24" t="s">
        <v>430</v>
      </c>
      <c r="G14349">
        <v>0</v>
      </c>
      <c r="H14349">
        <v>0</v>
      </c>
      <c r="I14349" s="24" t="s">
        <v>5</v>
      </c>
      <c r="J14349" s="24" t="s">
        <v>431</v>
      </c>
    </row>
    <row r="14350" spans="1:10" x14ac:dyDescent="0.25">
      <c r="A14350" s="24" t="s">
        <v>5197</v>
      </c>
      <c r="B14350" s="24" t="s">
        <v>5953</v>
      </c>
      <c r="C14350" s="24" t="s">
        <v>5954</v>
      </c>
      <c r="D14350" s="15">
        <v>45231</v>
      </c>
      <c r="E14350" s="15">
        <v>45243</v>
      </c>
      <c r="F14350" s="24" t="s">
        <v>137</v>
      </c>
      <c r="G14350">
        <v>0</v>
      </c>
      <c r="H14350">
        <v>0</v>
      </c>
      <c r="I14350" s="24" t="s">
        <v>5</v>
      </c>
      <c r="J14350" s="24" t="s">
        <v>299</v>
      </c>
    </row>
    <row r="14351" spans="1:10" x14ac:dyDescent="0.25">
      <c r="A14351" s="24" t="s">
        <v>5197</v>
      </c>
      <c r="B14351" s="24" t="s">
        <v>5953</v>
      </c>
      <c r="C14351" s="24" t="s">
        <v>5954</v>
      </c>
      <c r="D14351" s="15">
        <v>45231</v>
      </c>
      <c r="E14351" s="15">
        <v>45243</v>
      </c>
      <c r="F14351" s="24" t="s">
        <v>137</v>
      </c>
      <c r="G14351">
        <v>0</v>
      </c>
      <c r="H14351">
        <v>0</v>
      </c>
      <c r="I14351" s="24" t="s">
        <v>5</v>
      </c>
      <c r="J14351" s="24" t="s">
        <v>299</v>
      </c>
    </row>
    <row r="14352" spans="1:10" x14ac:dyDescent="0.25">
      <c r="A14352" s="24" t="s">
        <v>5197</v>
      </c>
      <c r="B14352" s="24" t="s">
        <v>5953</v>
      </c>
      <c r="C14352" s="24" t="s">
        <v>5954</v>
      </c>
      <c r="D14352" s="15">
        <v>45231</v>
      </c>
      <c r="E14352" s="15">
        <v>45243</v>
      </c>
      <c r="F14352" s="24" t="s">
        <v>137</v>
      </c>
      <c r="G14352">
        <v>0</v>
      </c>
      <c r="H14352">
        <v>0</v>
      </c>
      <c r="I14352" s="24" t="s">
        <v>5</v>
      </c>
      <c r="J14352" s="24" t="s">
        <v>299</v>
      </c>
    </row>
    <row r="14353" spans="1:10" x14ac:dyDescent="0.25">
      <c r="A14353" s="24" t="s">
        <v>5197</v>
      </c>
      <c r="B14353" s="24" t="s">
        <v>5953</v>
      </c>
      <c r="C14353" s="24" t="s">
        <v>5954</v>
      </c>
      <c r="D14353" s="15">
        <v>45231</v>
      </c>
      <c r="E14353" s="15">
        <v>45243</v>
      </c>
      <c r="F14353" s="24" t="s">
        <v>137</v>
      </c>
      <c r="G14353">
        <v>0</v>
      </c>
      <c r="H14353">
        <v>0</v>
      </c>
      <c r="I14353" s="24" t="s">
        <v>5</v>
      </c>
      <c r="J14353" s="24" t="s">
        <v>299</v>
      </c>
    </row>
    <row r="14354" spans="1:10" x14ac:dyDescent="0.25">
      <c r="A14354" s="24" t="s">
        <v>5197</v>
      </c>
      <c r="B14354" s="24" t="s">
        <v>5953</v>
      </c>
      <c r="C14354" s="24" t="s">
        <v>5954</v>
      </c>
      <c r="D14354" s="15">
        <v>45231</v>
      </c>
      <c r="E14354" s="15">
        <v>45243</v>
      </c>
      <c r="F14354" s="24" t="s">
        <v>137</v>
      </c>
      <c r="G14354">
        <v>0</v>
      </c>
      <c r="H14354">
        <v>0</v>
      </c>
      <c r="I14354" s="24" t="s">
        <v>5</v>
      </c>
      <c r="J14354" s="24" t="s">
        <v>299</v>
      </c>
    </row>
    <row r="14355" spans="1:10" x14ac:dyDescent="0.25">
      <c r="A14355" s="24" t="s">
        <v>5197</v>
      </c>
      <c r="B14355" s="24" t="s">
        <v>5953</v>
      </c>
      <c r="C14355" s="24" t="s">
        <v>5954</v>
      </c>
      <c r="D14355" s="15">
        <v>45231</v>
      </c>
      <c r="E14355" s="15">
        <v>45243</v>
      </c>
      <c r="F14355" s="24" t="s">
        <v>137</v>
      </c>
      <c r="G14355">
        <v>0</v>
      </c>
      <c r="H14355">
        <v>0</v>
      </c>
      <c r="I14355" s="24" t="s">
        <v>5</v>
      </c>
      <c r="J14355" s="24" t="s">
        <v>299</v>
      </c>
    </row>
    <row r="14356" spans="1:10" x14ac:dyDescent="0.25">
      <c r="A14356" s="24" t="s">
        <v>5197</v>
      </c>
      <c r="B14356" s="24" t="s">
        <v>5953</v>
      </c>
      <c r="C14356" s="24" t="s">
        <v>5954</v>
      </c>
      <c r="D14356" s="15">
        <v>45231</v>
      </c>
      <c r="E14356" s="15">
        <v>45243</v>
      </c>
      <c r="F14356" s="24" t="s">
        <v>137</v>
      </c>
      <c r="G14356">
        <v>0</v>
      </c>
      <c r="H14356">
        <v>0</v>
      </c>
      <c r="I14356" s="24" t="s">
        <v>5</v>
      </c>
      <c r="J14356" s="24" t="s">
        <v>299</v>
      </c>
    </row>
    <row r="14357" spans="1:10" x14ac:dyDescent="0.25">
      <c r="A14357" s="24" t="s">
        <v>5197</v>
      </c>
      <c r="B14357" s="24" t="s">
        <v>5953</v>
      </c>
      <c r="C14357" s="24" t="s">
        <v>5954</v>
      </c>
      <c r="D14357" s="15">
        <v>45231</v>
      </c>
      <c r="E14357" s="15">
        <v>45243</v>
      </c>
      <c r="F14357" s="24" t="s">
        <v>137</v>
      </c>
      <c r="G14357">
        <v>0</v>
      </c>
      <c r="H14357">
        <v>0</v>
      </c>
      <c r="I14357" s="24" t="s">
        <v>5</v>
      </c>
      <c r="J14357" s="24" t="s">
        <v>299</v>
      </c>
    </row>
    <row r="14358" spans="1:10" x14ac:dyDescent="0.25">
      <c r="A14358" s="24" t="s">
        <v>5197</v>
      </c>
      <c r="B14358" s="24" t="s">
        <v>5953</v>
      </c>
      <c r="C14358" s="24" t="s">
        <v>5954</v>
      </c>
      <c r="D14358" s="15">
        <v>45231</v>
      </c>
      <c r="E14358" s="15">
        <v>45243</v>
      </c>
      <c r="F14358" s="24" t="s">
        <v>137</v>
      </c>
      <c r="G14358">
        <v>10</v>
      </c>
      <c r="H14358">
        <v>20000</v>
      </c>
      <c r="I14358" s="24" t="s">
        <v>5</v>
      </c>
      <c r="J14358" s="24" t="s">
        <v>299</v>
      </c>
    </row>
    <row r="14359" spans="1:10" x14ac:dyDescent="0.25">
      <c r="A14359" s="24" t="s">
        <v>5197</v>
      </c>
      <c r="B14359" s="24" t="s">
        <v>5953</v>
      </c>
      <c r="C14359" s="24" t="s">
        <v>5954</v>
      </c>
      <c r="D14359" s="15">
        <v>45231</v>
      </c>
      <c r="E14359" s="15">
        <v>45243</v>
      </c>
      <c r="F14359" s="24" t="s">
        <v>137</v>
      </c>
      <c r="G14359">
        <v>0</v>
      </c>
      <c r="H14359">
        <v>0</v>
      </c>
      <c r="I14359" s="24" t="s">
        <v>5</v>
      </c>
      <c r="J14359" s="24" t="s">
        <v>299</v>
      </c>
    </row>
    <row r="14360" spans="1:10" x14ac:dyDescent="0.25">
      <c r="A14360" s="24" t="s">
        <v>5197</v>
      </c>
      <c r="B14360" s="24" t="s">
        <v>5953</v>
      </c>
      <c r="C14360" s="24" t="s">
        <v>5954</v>
      </c>
      <c r="D14360" s="15">
        <v>45231</v>
      </c>
      <c r="E14360" s="15">
        <v>45243</v>
      </c>
      <c r="F14360" s="24" t="s">
        <v>137</v>
      </c>
      <c r="G14360">
        <v>0</v>
      </c>
      <c r="H14360">
        <v>0</v>
      </c>
      <c r="I14360" s="24" t="s">
        <v>5</v>
      </c>
      <c r="J14360" s="24" t="s">
        <v>299</v>
      </c>
    </row>
    <row r="14361" spans="1:10" x14ac:dyDescent="0.25">
      <c r="A14361" s="24" t="s">
        <v>4625</v>
      </c>
      <c r="B14361" s="24" t="s">
        <v>4382</v>
      </c>
      <c r="C14361" s="24" t="s">
        <v>4383</v>
      </c>
      <c r="D14361" s="15">
        <v>45231</v>
      </c>
      <c r="E14361" s="15">
        <v>45233</v>
      </c>
      <c r="F14361" s="24" t="s">
        <v>390</v>
      </c>
      <c r="G14361">
        <v>4</v>
      </c>
      <c r="H14361">
        <v>8213.4</v>
      </c>
      <c r="I14361" s="24" t="s">
        <v>5</v>
      </c>
      <c r="J14361" s="24" t="s">
        <v>391</v>
      </c>
    </row>
    <row r="14362" spans="1:10" x14ac:dyDescent="0.25">
      <c r="A14362" s="24" t="s">
        <v>4625</v>
      </c>
      <c r="B14362" s="24" t="s">
        <v>4382</v>
      </c>
      <c r="C14362" s="24" t="s">
        <v>4383</v>
      </c>
      <c r="D14362" s="15">
        <v>45231</v>
      </c>
      <c r="E14362" s="15">
        <v>45233</v>
      </c>
      <c r="F14362" s="24" t="s">
        <v>390</v>
      </c>
      <c r="G14362">
        <v>0</v>
      </c>
      <c r="H14362">
        <v>0</v>
      </c>
      <c r="I14362" s="24" t="s">
        <v>5</v>
      </c>
      <c r="J14362" s="24" t="s">
        <v>391</v>
      </c>
    </row>
    <row r="14363" spans="1:10" x14ac:dyDescent="0.25">
      <c r="A14363" s="24" t="s">
        <v>4622</v>
      </c>
      <c r="B14363" s="24" t="s">
        <v>3422</v>
      </c>
      <c r="C14363" s="24" t="s">
        <v>3423</v>
      </c>
      <c r="D14363" s="15">
        <v>45231</v>
      </c>
      <c r="E14363" s="15">
        <v>45233</v>
      </c>
      <c r="F14363" s="24" t="s">
        <v>430</v>
      </c>
      <c r="G14363">
        <v>6</v>
      </c>
      <c r="H14363">
        <v>1296</v>
      </c>
      <c r="I14363" s="24" t="s">
        <v>5</v>
      </c>
      <c r="J14363" s="24" t="s">
        <v>431</v>
      </c>
    </row>
    <row r="14364" spans="1:10" x14ac:dyDescent="0.25">
      <c r="A14364" s="24" t="s">
        <v>4622</v>
      </c>
      <c r="B14364" s="24" t="s">
        <v>3422</v>
      </c>
      <c r="C14364" s="24" t="s">
        <v>3423</v>
      </c>
      <c r="D14364" s="15">
        <v>45231</v>
      </c>
      <c r="E14364" s="15">
        <v>45233</v>
      </c>
      <c r="F14364" s="24" t="s">
        <v>430</v>
      </c>
      <c r="G14364">
        <v>6</v>
      </c>
      <c r="H14364">
        <v>3564.96</v>
      </c>
      <c r="I14364" s="24" t="s">
        <v>5</v>
      </c>
      <c r="J14364" s="24" t="s">
        <v>431</v>
      </c>
    </row>
    <row r="14365" spans="1:10" x14ac:dyDescent="0.25">
      <c r="A14365" s="24" t="s">
        <v>4622</v>
      </c>
      <c r="B14365" s="24" t="s">
        <v>3422</v>
      </c>
      <c r="C14365" s="24" t="s">
        <v>3423</v>
      </c>
      <c r="D14365" s="15">
        <v>45231</v>
      </c>
      <c r="E14365" s="15">
        <v>45233</v>
      </c>
      <c r="F14365" s="24" t="s">
        <v>430</v>
      </c>
      <c r="G14365">
        <v>6</v>
      </c>
      <c r="H14365">
        <v>1404</v>
      </c>
      <c r="I14365" s="24" t="s">
        <v>5</v>
      </c>
      <c r="J14365" s="24" t="s">
        <v>431</v>
      </c>
    </row>
    <row r="14366" spans="1:10" x14ac:dyDescent="0.25">
      <c r="A14366" s="24" t="s">
        <v>4622</v>
      </c>
      <c r="B14366" s="24" t="s">
        <v>3422</v>
      </c>
      <c r="C14366" s="24" t="s">
        <v>3423</v>
      </c>
      <c r="D14366" s="15">
        <v>45231</v>
      </c>
      <c r="E14366" s="15">
        <v>45233</v>
      </c>
      <c r="F14366" s="24" t="s">
        <v>430</v>
      </c>
      <c r="G14366">
        <v>6</v>
      </c>
      <c r="H14366">
        <v>4217.3999999999996</v>
      </c>
      <c r="I14366" s="24" t="s">
        <v>5</v>
      </c>
      <c r="J14366" s="24" t="s">
        <v>431</v>
      </c>
    </row>
    <row r="14367" spans="1:10" x14ac:dyDescent="0.25">
      <c r="A14367" s="24" t="s">
        <v>4622</v>
      </c>
      <c r="B14367" s="24" t="s">
        <v>3422</v>
      </c>
      <c r="C14367" s="24" t="s">
        <v>3423</v>
      </c>
      <c r="D14367" s="15">
        <v>45231</v>
      </c>
      <c r="E14367" s="15">
        <v>45233</v>
      </c>
      <c r="F14367" s="24" t="s">
        <v>430</v>
      </c>
      <c r="G14367">
        <v>3</v>
      </c>
      <c r="H14367">
        <v>756.45</v>
      </c>
      <c r="I14367" s="24" t="s">
        <v>5</v>
      </c>
      <c r="J14367" s="24" t="s">
        <v>431</v>
      </c>
    </row>
    <row r="14368" spans="1:10" x14ac:dyDescent="0.25">
      <c r="A14368" s="24" t="s">
        <v>4707</v>
      </c>
      <c r="B14368" s="24" t="s">
        <v>1410</v>
      </c>
      <c r="C14368" s="24" t="s">
        <v>1411</v>
      </c>
      <c r="D14368" s="15">
        <v>45231</v>
      </c>
      <c r="E14368" s="15">
        <v>45237</v>
      </c>
      <c r="F14368" s="24" t="s">
        <v>132</v>
      </c>
      <c r="G14368">
        <v>1000</v>
      </c>
      <c r="H14368">
        <v>89250</v>
      </c>
      <c r="I14368" s="24" t="s">
        <v>5</v>
      </c>
      <c r="J14368" s="24" t="s">
        <v>283</v>
      </c>
    </row>
    <row r="14369" spans="1:10" x14ac:dyDescent="0.25">
      <c r="A14369" s="24" t="s">
        <v>4707</v>
      </c>
      <c r="B14369" s="24" t="s">
        <v>1410</v>
      </c>
      <c r="C14369" s="24" t="s">
        <v>1411</v>
      </c>
      <c r="D14369" s="15">
        <v>45231</v>
      </c>
      <c r="E14369" s="15">
        <v>45237</v>
      </c>
      <c r="F14369" s="24" t="s">
        <v>132</v>
      </c>
      <c r="G14369">
        <v>5</v>
      </c>
      <c r="H14369">
        <v>820.2</v>
      </c>
      <c r="I14369" s="24" t="s">
        <v>5</v>
      </c>
      <c r="J14369" s="24" t="s">
        <v>283</v>
      </c>
    </row>
    <row r="14370" spans="1:10" x14ac:dyDescent="0.25">
      <c r="A14370" s="24" t="s">
        <v>4707</v>
      </c>
      <c r="B14370" s="24" t="s">
        <v>1410</v>
      </c>
      <c r="C14370" s="24" t="s">
        <v>1411</v>
      </c>
      <c r="D14370" s="15">
        <v>45231</v>
      </c>
      <c r="E14370" s="15">
        <v>45237</v>
      </c>
      <c r="F14370" s="24" t="s">
        <v>132</v>
      </c>
      <c r="G14370">
        <v>400</v>
      </c>
      <c r="H14370">
        <v>23120</v>
      </c>
      <c r="I14370" s="24" t="s">
        <v>5</v>
      </c>
      <c r="J14370" s="24" t="s">
        <v>283</v>
      </c>
    </row>
    <row r="14371" spans="1:10" x14ac:dyDescent="0.25">
      <c r="A14371" s="24" t="s">
        <v>4719</v>
      </c>
      <c r="B14371" s="24" t="s">
        <v>1410</v>
      </c>
      <c r="C14371" s="24" t="s">
        <v>1411</v>
      </c>
      <c r="D14371" s="15">
        <v>45231</v>
      </c>
      <c r="E14371" s="15">
        <v>45237</v>
      </c>
      <c r="F14371" s="24" t="s">
        <v>132</v>
      </c>
      <c r="G14371">
        <v>50</v>
      </c>
      <c r="H14371">
        <v>43392.5</v>
      </c>
      <c r="I14371" s="24" t="s">
        <v>5</v>
      </c>
      <c r="J14371" s="24" t="s">
        <v>283</v>
      </c>
    </row>
    <row r="14372" spans="1:10" x14ac:dyDescent="0.25">
      <c r="A14372" s="24" t="s">
        <v>4719</v>
      </c>
      <c r="B14372" s="24" t="s">
        <v>1410</v>
      </c>
      <c r="C14372" s="24" t="s">
        <v>1411</v>
      </c>
      <c r="D14372" s="15">
        <v>45231</v>
      </c>
      <c r="E14372" s="15">
        <v>45237</v>
      </c>
      <c r="F14372" s="24" t="s">
        <v>132</v>
      </c>
      <c r="G14372">
        <v>30</v>
      </c>
      <c r="H14372">
        <v>3697.5</v>
      </c>
      <c r="I14372" s="24" t="s">
        <v>5</v>
      </c>
      <c r="J14372" s="24" t="s">
        <v>283</v>
      </c>
    </row>
    <row r="14373" spans="1:10" x14ac:dyDescent="0.25">
      <c r="A14373" s="24" t="s">
        <v>4861</v>
      </c>
      <c r="B14373" s="24" t="s">
        <v>789</v>
      </c>
      <c r="C14373" s="24" t="s">
        <v>790</v>
      </c>
      <c r="D14373" s="15">
        <v>45231</v>
      </c>
      <c r="E14373" s="15">
        <v>45238</v>
      </c>
      <c r="F14373" s="24" t="s">
        <v>316</v>
      </c>
      <c r="G14373">
        <v>0</v>
      </c>
      <c r="H14373">
        <v>0</v>
      </c>
      <c r="I14373" s="24" t="s">
        <v>5</v>
      </c>
      <c r="J14373" s="24" t="s">
        <v>317</v>
      </c>
    </row>
    <row r="14374" spans="1:10" x14ac:dyDescent="0.25">
      <c r="A14374" s="24" t="s">
        <v>4861</v>
      </c>
      <c r="B14374" s="24" t="s">
        <v>789</v>
      </c>
      <c r="C14374" s="24" t="s">
        <v>790</v>
      </c>
      <c r="D14374" s="15">
        <v>45231</v>
      </c>
      <c r="E14374" s="15">
        <v>45238</v>
      </c>
      <c r="F14374" s="24" t="s">
        <v>316</v>
      </c>
      <c r="G14374">
        <v>0</v>
      </c>
      <c r="H14374">
        <v>0</v>
      </c>
      <c r="I14374" s="24" t="s">
        <v>5</v>
      </c>
      <c r="J14374" s="24" t="s">
        <v>317</v>
      </c>
    </row>
    <row r="14375" spans="1:10" x14ac:dyDescent="0.25">
      <c r="A14375" s="24" t="s">
        <v>4861</v>
      </c>
      <c r="B14375" s="24" t="s">
        <v>789</v>
      </c>
      <c r="C14375" s="24" t="s">
        <v>790</v>
      </c>
      <c r="D14375" s="15">
        <v>45231</v>
      </c>
      <c r="E14375" s="15">
        <v>45238</v>
      </c>
      <c r="F14375" s="24" t="s">
        <v>316</v>
      </c>
      <c r="G14375">
        <v>0</v>
      </c>
      <c r="H14375">
        <v>0</v>
      </c>
      <c r="I14375" s="24" t="s">
        <v>5</v>
      </c>
      <c r="J14375" s="24" t="s">
        <v>317</v>
      </c>
    </row>
    <row r="14376" spans="1:10" x14ac:dyDescent="0.25">
      <c r="A14376" s="24" t="s">
        <v>4861</v>
      </c>
      <c r="B14376" s="24" t="s">
        <v>789</v>
      </c>
      <c r="C14376" s="24" t="s">
        <v>790</v>
      </c>
      <c r="D14376" s="15">
        <v>45231</v>
      </c>
      <c r="E14376" s="15">
        <v>45238</v>
      </c>
      <c r="F14376" s="24" t="s">
        <v>316</v>
      </c>
      <c r="G14376">
        <v>500</v>
      </c>
      <c r="H14376">
        <v>3280.5</v>
      </c>
      <c r="I14376" s="24" t="s">
        <v>5</v>
      </c>
      <c r="J14376" s="24" t="s">
        <v>317</v>
      </c>
    </row>
    <row r="14377" spans="1:10" x14ac:dyDescent="0.25">
      <c r="A14377" s="24" t="s">
        <v>4861</v>
      </c>
      <c r="B14377" s="24" t="s">
        <v>789</v>
      </c>
      <c r="C14377" s="24" t="s">
        <v>790</v>
      </c>
      <c r="D14377" s="15">
        <v>45231</v>
      </c>
      <c r="E14377" s="15">
        <v>45238</v>
      </c>
      <c r="F14377" s="24" t="s">
        <v>316</v>
      </c>
      <c r="G14377">
        <v>20</v>
      </c>
      <c r="H14377">
        <v>1026</v>
      </c>
      <c r="I14377" s="24" t="s">
        <v>5</v>
      </c>
      <c r="J14377" s="24" t="s">
        <v>317</v>
      </c>
    </row>
    <row r="14378" spans="1:10" x14ac:dyDescent="0.25">
      <c r="A14378" s="24" t="s">
        <v>5145</v>
      </c>
      <c r="B14378" s="24" t="s">
        <v>5953</v>
      </c>
      <c r="C14378" s="24" t="s">
        <v>5954</v>
      </c>
      <c r="D14378" s="15">
        <v>45231</v>
      </c>
      <c r="E14378" s="15">
        <v>45243</v>
      </c>
      <c r="F14378" s="24" t="s">
        <v>137</v>
      </c>
      <c r="G14378">
        <v>15</v>
      </c>
      <c r="H14378">
        <v>7209</v>
      </c>
      <c r="I14378" s="24" t="s">
        <v>5</v>
      </c>
      <c r="J14378" s="24" t="s">
        <v>299</v>
      </c>
    </row>
    <row r="14379" spans="1:10" x14ac:dyDescent="0.25">
      <c r="A14379" s="24" t="s">
        <v>5145</v>
      </c>
      <c r="B14379" s="24" t="s">
        <v>5953</v>
      </c>
      <c r="C14379" s="24" t="s">
        <v>5954</v>
      </c>
      <c r="D14379" s="15">
        <v>45231</v>
      </c>
      <c r="E14379" s="15">
        <v>45243</v>
      </c>
      <c r="F14379" s="24" t="s">
        <v>137</v>
      </c>
      <c r="G14379">
        <v>36</v>
      </c>
      <c r="H14379">
        <v>5313.6</v>
      </c>
      <c r="I14379" s="24" t="s">
        <v>5</v>
      </c>
      <c r="J14379" s="24" t="s">
        <v>299</v>
      </c>
    </row>
    <row r="14380" spans="1:10" x14ac:dyDescent="0.25">
      <c r="A14380" s="24" t="s">
        <v>5145</v>
      </c>
      <c r="B14380" s="24" t="s">
        <v>5953</v>
      </c>
      <c r="C14380" s="24" t="s">
        <v>5954</v>
      </c>
      <c r="D14380" s="15">
        <v>45231</v>
      </c>
      <c r="E14380" s="15">
        <v>45243</v>
      </c>
      <c r="F14380" s="24" t="s">
        <v>137</v>
      </c>
      <c r="G14380">
        <v>30</v>
      </c>
      <c r="H14380">
        <v>9396</v>
      </c>
      <c r="I14380" s="24" t="s">
        <v>5</v>
      </c>
      <c r="J14380" s="24" t="s">
        <v>299</v>
      </c>
    </row>
    <row r="14381" spans="1:10" x14ac:dyDescent="0.25">
      <c r="A14381" s="24" t="s">
        <v>5145</v>
      </c>
      <c r="B14381" s="24" t="s">
        <v>5953</v>
      </c>
      <c r="C14381" s="24" t="s">
        <v>5954</v>
      </c>
      <c r="D14381" s="15">
        <v>45231</v>
      </c>
      <c r="E14381" s="15">
        <v>45243</v>
      </c>
      <c r="F14381" s="24" t="s">
        <v>137</v>
      </c>
      <c r="G14381">
        <v>100</v>
      </c>
      <c r="H14381">
        <v>325</v>
      </c>
      <c r="I14381" s="24" t="s">
        <v>5</v>
      </c>
      <c r="J14381" s="24" t="s">
        <v>299</v>
      </c>
    </row>
    <row r="14382" spans="1:10" x14ac:dyDescent="0.25">
      <c r="A14382" s="24" t="s">
        <v>5145</v>
      </c>
      <c r="B14382" s="24" t="s">
        <v>5953</v>
      </c>
      <c r="C14382" s="24" t="s">
        <v>5954</v>
      </c>
      <c r="D14382" s="15">
        <v>45231</v>
      </c>
      <c r="E14382" s="15">
        <v>45243</v>
      </c>
      <c r="F14382" s="24" t="s">
        <v>137</v>
      </c>
      <c r="G14382">
        <v>100</v>
      </c>
      <c r="H14382">
        <v>600</v>
      </c>
      <c r="I14382" s="24" t="s">
        <v>5</v>
      </c>
      <c r="J14382" s="24" t="s">
        <v>299</v>
      </c>
    </row>
    <row r="14383" spans="1:10" x14ac:dyDescent="0.25">
      <c r="A14383" s="24" t="s">
        <v>5145</v>
      </c>
      <c r="B14383" s="24" t="s">
        <v>5953</v>
      </c>
      <c r="C14383" s="24" t="s">
        <v>5954</v>
      </c>
      <c r="D14383" s="15">
        <v>45231</v>
      </c>
      <c r="E14383" s="15">
        <v>45243</v>
      </c>
      <c r="F14383" s="24" t="s">
        <v>137</v>
      </c>
      <c r="G14383">
        <v>12</v>
      </c>
      <c r="H14383">
        <v>15120</v>
      </c>
      <c r="I14383" s="24" t="s">
        <v>5</v>
      </c>
      <c r="J14383" s="24" t="s">
        <v>299</v>
      </c>
    </row>
    <row r="14384" spans="1:10" x14ac:dyDescent="0.25">
      <c r="A14384" s="24" t="s">
        <v>5145</v>
      </c>
      <c r="B14384" s="24" t="s">
        <v>5953</v>
      </c>
      <c r="C14384" s="24" t="s">
        <v>5954</v>
      </c>
      <c r="D14384" s="15">
        <v>45231</v>
      </c>
      <c r="E14384" s="15">
        <v>45243</v>
      </c>
      <c r="F14384" s="24" t="s">
        <v>137</v>
      </c>
      <c r="G14384">
        <v>100</v>
      </c>
      <c r="H14384">
        <v>200</v>
      </c>
      <c r="I14384" s="24" t="s">
        <v>5</v>
      </c>
      <c r="J14384" s="24" t="s">
        <v>299</v>
      </c>
    </row>
    <row r="14385" spans="1:10" x14ac:dyDescent="0.25">
      <c r="A14385" s="24" t="s">
        <v>5145</v>
      </c>
      <c r="B14385" s="24" t="s">
        <v>5953</v>
      </c>
      <c r="C14385" s="24" t="s">
        <v>5954</v>
      </c>
      <c r="D14385" s="15">
        <v>45231</v>
      </c>
      <c r="E14385" s="15">
        <v>45243</v>
      </c>
      <c r="F14385" s="24" t="s">
        <v>137</v>
      </c>
      <c r="G14385">
        <v>6</v>
      </c>
      <c r="H14385">
        <v>13539.31</v>
      </c>
      <c r="I14385" s="24" t="s">
        <v>5</v>
      </c>
      <c r="J14385" s="24" t="s">
        <v>299</v>
      </c>
    </row>
    <row r="14386" spans="1:10" x14ac:dyDescent="0.25">
      <c r="A14386" s="24" t="s">
        <v>5145</v>
      </c>
      <c r="B14386" s="24" t="s">
        <v>5953</v>
      </c>
      <c r="C14386" s="24" t="s">
        <v>5954</v>
      </c>
      <c r="D14386" s="15">
        <v>45231</v>
      </c>
      <c r="E14386" s="15">
        <v>45243</v>
      </c>
      <c r="F14386" s="24" t="s">
        <v>137</v>
      </c>
      <c r="G14386">
        <v>0</v>
      </c>
      <c r="H14386">
        <v>0</v>
      </c>
      <c r="I14386" s="24" t="s">
        <v>5</v>
      </c>
      <c r="J14386" s="24" t="s">
        <v>299</v>
      </c>
    </row>
    <row r="14387" spans="1:10" x14ac:dyDescent="0.25">
      <c r="A14387" s="24" t="s">
        <v>5145</v>
      </c>
      <c r="B14387" s="24" t="s">
        <v>5953</v>
      </c>
      <c r="C14387" s="24" t="s">
        <v>5954</v>
      </c>
      <c r="D14387" s="15">
        <v>45231</v>
      </c>
      <c r="E14387" s="15">
        <v>45243</v>
      </c>
      <c r="F14387" s="24" t="s">
        <v>137</v>
      </c>
      <c r="G14387">
        <v>50</v>
      </c>
      <c r="H14387">
        <v>2520</v>
      </c>
      <c r="I14387" s="24" t="s">
        <v>5</v>
      </c>
      <c r="J14387" s="24" t="s">
        <v>299</v>
      </c>
    </row>
    <row r="14388" spans="1:10" x14ac:dyDescent="0.25">
      <c r="A14388" s="24" t="s">
        <v>5145</v>
      </c>
      <c r="B14388" s="24" t="s">
        <v>5953</v>
      </c>
      <c r="C14388" s="24" t="s">
        <v>5954</v>
      </c>
      <c r="D14388" s="15">
        <v>45231</v>
      </c>
      <c r="E14388" s="15">
        <v>45243</v>
      </c>
      <c r="F14388" s="24" t="s">
        <v>137</v>
      </c>
      <c r="G14388">
        <v>20</v>
      </c>
      <c r="H14388">
        <v>1120</v>
      </c>
      <c r="I14388" s="24" t="s">
        <v>5</v>
      </c>
      <c r="J14388" s="24" t="s">
        <v>299</v>
      </c>
    </row>
    <row r="14389" spans="1:10" x14ac:dyDescent="0.25">
      <c r="A14389" s="24" t="s">
        <v>4577</v>
      </c>
      <c r="B14389" s="24" t="s">
        <v>4196</v>
      </c>
      <c r="C14389" s="24" t="s">
        <v>4956</v>
      </c>
      <c r="D14389" s="15">
        <v>45231</v>
      </c>
      <c r="E14389" s="15">
        <v>45232</v>
      </c>
      <c r="F14389" s="24" t="s">
        <v>390</v>
      </c>
      <c r="G14389">
        <v>0</v>
      </c>
      <c r="H14389">
        <v>0</v>
      </c>
      <c r="I14389" s="24" t="s">
        <v>5</v>
      </c>
      <c r="J14389" s="24" t="s">
        <v>391</v>
      </c>
    </row>
    <row r="14390" spans="1:10" x14ac:dyDescent="0.25">
      <c r="A14390" s="24" t="s">
        <v>4577</v>
      </c>
      <c r="B14390" s="24" t="s">
        <v>4196</v>
      </c>
      <c r="C14390" s="24" t="s">
        <v>4956</v>
      </c>
      <c r="D14390" s="15">
        <v>45231</v>
      </c>
      <c r="E14390" s="15">
        <v>45232</v>
      </c>
      <c r="F14390" s="24" t="s">
        <v>390</v>
      </c>
      <c r="G14390">
        <v>20</v>
      </c>
      <c r="H14390">
        <v>19900</v>
      </c>
      <c r="I14390" s="24" t="s">
        <v>5</v>
      </c>
      <c r="J14390" s="24" t="s">
        <v>391</v>
      </c>
    </row>
    <row r="14391" spans="1:10" x14ac:dyDescent="0.25">
      <c r="A14391" s="24" t="s">
        <v>4577</v>
      </c>
      <c r="B14391" s="24" t="s">
        <v>4196</v>
      </c>
      <c r="C14391" s="24" t="s">
        <v>4956</v>
      </c>
      <c r="D14391" s="15">
        <v>45231</v>
      </c>
      <c r="E14391" s="15">
        <v>45232</v>
      </c>
      <c r="F14391" s="24" t="s">
        <v>390</v>
      </c>
      <c r="G14391">
        <v>0</v>
      </c>
      <c r="H14391">
        <v>0</v>
      </c>
      <c r="I14391" s="24" t="s">
        <v>5</v>
      </c>
      <c r="J14391" s="24" t="s">
        <v>391</v>
      </c>
    </row>
    <row r="14392" spans="1:10" x14ac:dyDescent="0.25">
      <c r="A14392" s="24" t="s">
        <v>4577</v>
      </c>
      <c r="B14392" s="24" t="s">
        <v>4196</v>
      </c>
      <c r="C14392" s="24" t="s">
        <v>4956</v>
      </c>
      <c r="D14392" s="15">
        <v>45231</v>
      </c>
      <c r="E14392" s="15">
        <v>45232</v>
      </c>
      <c r="F14392" s="24" t="s">
        <v>390</v>
      </c>
      <c r="G14392">
        <v>4</v>
      </c>
      <c r="H14392">
        <v>0</v>
      </c>
      <c r="I14392" s="24" t="s">
        <v>5</v>
      </c>
      <c r="J14392" s="24" t="s">
        <v>391</v>
      </c>
    </row>
    <row r="14393" spans="1:10" x14ac:dyDescent="0.25">
      <c r="A14393" s="24" t="s">
        <v>4667</v>
      </c>
      <c r="B14393" s="24" t="s">
        <v>3316</v>
      </c>
      <c r="C14393" s="24" t="s">
        <v>3317</v>
      </c>
      <c r="D14393" s="15">
        <v>45231</v>
      </c>
      <c r="E14393" s="15">
        <v>45232</v>
      </c>
      <c r="F14393" s="24" t="s">
        <v>135</v>
      </c>
      <c r="G14393">
        <v>36</v>
      </c>
      <c r="H14393">
        <v>4860</v>
      </c>
      <c r="I14393" s="24" t="s">
        <v>5</v>
      </c>
      <c r="J14393" s="24" t="s">
        <v>286</v>
      </c>
    </row>
    <row r="14394" spans="1:10" x14ac:dyDescent="0.25">
      <c r="A14394" s="24" t="s">
        <v>4667</v>
      </c>
      <c r="B14394" s="24" t="s">
        <v>3316</v>
      </c>
      <c r="C14394" s="24" t="s">
        <v>3317</v>
      </c>
      <c r="D14394" s="15">
        <v>45231</v>
      </c>
      <c r="E14394" s="15">
        <v>45232</v>
      </c>
      <c r="F14394" s="24" t="s">
        <v>135</v>
      </c>
      <c r="G14394">
        <v>0</v>
      </c>
      <c r="H14394">
        <v>0</v>
      </c>
      <c r="I14394" s="24" t="s">
        <v>5</v>
      </c>
      <c r="J14394" s="24" t="s">
        <v>286</v>
      </c>
    </row>
    <row r="14395" spans="1:10" x14ac:dyDescent="0.25">
      <c r="A14395" s="24" t="s">
        <v>4667</v>
      </c>
      <c r="B14395" s="24" t="s">
        <v>3316</v>
      </c>
      <c r="C14395" s="24" t="s">
        <v>3317</v>
      </c>
      <c r="D14395" s="15">
        <v>45231</v>
      </c>
      <c r="E14395" s="15">
        <v>45232</v>
      </c>
      <c r="F14395" s="24" t="s">
        <v>135</v>
      </c>
      <c r="G14395">
        <v>0</v>
      </c>
      <c r="H14395">
        <v>0</v>
      </c>
      <c r="I14395" s="24" t="s">
        <v>5</v>
      </c>
      <c r="J14395" s="24" t="s">
        <v>286</v>
      </c>
    </row>
    <row r="14396" spans="1:10" x14ac:dyDescent="0.25">
      <c r="A14396" s="24" t="s">
        <v>4667</v>
      </c>
      <c r="B14396" s="24" t="s">
        <v>3316</v>
      </c>
      <c r="C14396" s="24" t="s">
        <v>3317</v>
      </c>
      <c r="D14396" s="15">
        <v>45231</v>
      </c>
      <c r="E14396" s="15">
        <v>45232</v>
      </c>
      <c r="F14396" s="24" t="s">
        <v>135</v>
      </c>
      <c r="G14396">
        <v>200</v>
      </c>
      <c r="H14396">
        <v>1440</v>
      </c>
      <c r="I14396" s="24" t="s">
        <v>5</v>
      </c>
      <c r="J14396" s="24" t="s">
        <v>286</v>
      </c>
    </row>
    <row r="14397" spans="1:10" x14ac:dyDescent="0.25">
      <c r="A14397" s="24" t="s">
        <v>4667</v>
      </c>
      <c r="B14397" s="24" t="s">
        <v>3316</v>
      </c>
      <c r="C14397" s="24" t="s">
        <v>3317</v>
      </c>
      <c r="D14397" s="15">
        <v>45231</v>
      </c>
      <c r="E14397" s="15">
        <v>45232</v>
      </c>
      <c r="F14397" s="24" t="s">
        <v>135</v>
      </c>
      <c r="G14397">
        <v>24</v>
      </c>
      <c r="H14397">
        <v>504</v>
      </c>
      <c r="I14397" s="24" t="s">
        <v>5</v>
      </c>
      <c r="J14397" s="24" t="s">
        <v>286</v>
      </c>
    </row>
    <row r="14398" spans="1:10" x14ac:dyDescent="0.25">
      <c r="A14398" s="24" t="s">
        <v>4667</v>
      </c>
      <c r="B14398" s="24" t="s">
        <v>3316</v>
      </c>
      <c r="C14398" s="24" t="s">
        <v>3317</v>
      </c>
      <c r="D14398" s="15">
        <v>45231</v>
      </c>
      <c r="E14398" s="15">
        <v>45232</v>
      </c>
      <c r="F14398" s="24" t="s">
        <v>135</v>
      </c>
      <c r="G14398">
        <v>24</v>
      </c>
      <c r="H14398">
        <v>626.4</v>
      </c>
      <c r="I14398" s="24" t="s">
        <v>5</v>
      </c>
      <c r="J14398" s="24" t="s">
        <v>286</v>
      </c>
    </row>
    <row r="14399" spans="1:10" x14ac:dyDescent="0.25">
      <c r="A14399" s="24" t="s">
        <v>4667</v>
      </c>
      <c r="B14399" s="24" t="s">
        <v>3316</v>
      </c>
      <c r="C14399" s="24" t="s">
        <v>3317</v>
      </c>
      <c r="D14399" s="15">
        <v>45231</v>
      </c>
      <c r="E14399" s="15">
        <v>45232</v>
      </c>
      <c r="F14399" s="24" t="s">
        <v>135</v>
      </c>
      <c r="G14399">
        <v>2</v>
      </c>
      <c r="H14399">
        <v>7029</v>
      </c>
      <c r="I14399" s="24" t="s">
        <v>5</v>
      </c>
      <c r="J14399" s="24" t="s">
        <v>286</v>
      </c>
    </row>
    <row r="14400" spans="1:10" x14ac:dyDescent="0.25">
      <c r="A14400" s="24" t="s">
        <v>4667</v>
      </c>
      <c r="B14400" s="24" t="s">
        <v>3316</v>
      </c>
      <c r="C14400" s="24" t="s">
        <v>3317</v>
      </c>
      <c r="D14400" s="15">
        <v>45231</v>
      </c>
      <c r="E14400" s="15">
        <v>45232</v>
      </c>
      <c r="F14400" s="24" t="s">
        <v>135</v>
      </c>
      <c r="G14400">
        <v>12</v>
      </c>
      <c r="H14400">
        <v>507.6</v>
      </c>
      <c r="I14400" s="24" t="s">
        <v>5</v>
      </c>
      <c r="J14400" s="24" t="s">
        <v>286</v>
      </c>
    </row>
    <row r="14401" spans="1:10" x14ac:dyDescent="0.25">
      <c r="A14401" s="24" t="s">
        <v>4667</v>
      </c>
      <c r="B14401" s="24" t="s">
        <v>3316</v>
      </c>
      <c r="C14401" s="24" t="s">
        <v>3317</v>
      </c>
      <c r="D14401" s="15">
        <v>45231</v>
      </c>
      <c r="E14401" s="15">
        <v>45232</v>
      </c>
      <c r="F14401" s="24" t="s">
        <v>135</v>
      </c>
      <c r="G14401">
        <v>50</v>
      </c>
      <c r="H14401">
        <v>810</v>
      </c>
      <c r="I14401" s="24" t="s">
        <v>5</v>
      </c>
      <c r="J14401" s="24" t="s">
        <v>286</v>
      </c>
    </row>
    <row r="14402" spans="1:10" x14ac:dyDescent="0.25">
      <c r="A14402" s="24" t="s">
        <v>4667</v>
      </c>
      <c r="B14402" s="24" t="s">
        <v>3316</v>
      </c>
      <c r="C14402" s="24" t="s">
        <v>3317</v>
      </c>
      <c r="D14402" s="15">
        <v>45231</v>
      </c>
      <c r="E14402" s="15">
        <v>45232</v>
      </c>
      <c r="F14402" s="24" t="s">
        <v>135</v>
      </c>
      <c r="G14402">
        <v>37</v>
      </c>
      <c r="H14402">
        <v>1665</v>
      </c>
      <c r="I14402" s="24" t="s">
        <v>5</v>
      </c>
      <c r="J14402" s="24" t="s">
        <v>286</v>
      </c>
    </row>
    <row r="14403" spans="1:10" x14ac:dyDescent="0.25">
      <c r="A14403" s="24" t="s">
        <v>4667</v>
      </c>
      <c r="B14403" s="24" t="s">
        <v>3316</v>
      </c>
      <c r="C14403" s="24" t="s">
        <v>3317</v>
      </c>
      <c r="D14403" s="15">
        <v>45231</v>
      </c>
      <c r="E14403" s="15">
        <v>45232</v>
      </c>
      <c r="F14403" s="24" t="s">
        <v>135</v>
      </c>
      <c r="G14403">
        <v>24</v>
      </c>
      <c r="H14403">
        <v>864</v>
      </c>
      <c r="I14403" s="24" t="s">
        <v>5</v>
      </c>
      <c r="J14403" s="24" t="s">
        <v>286</v>
      </c>
    </row>
    <row r="14404" spans="1:10" x14ac:dyDescent="0.25">
      <c r="A14404" s="24" t="s">
        <v>4667</v>
      </c>
      <c r="B14404" s="24" t="s">
        <v>3316</v>
      </c>
      <c r="C14404" s="24" t="s">
        <v>3317</v>
      </c>
      <c r="D14404" s="15">
        <v>45231</v>
      </c>
      <c r="E14404" s="15">
        <v>45232</v>
      </c>
      <c r="F14404" s="24" t="s">
        <v>135</v>
      </c>
      <c r="G14404">
        <v>0</v>
      </c>
      <c r="H14404">
        <v>0</v>
      </c>
      <c r="I14404" s="24" t="s">
        <v>5</v>
      </c>
      <c r="J14404" s="24" t="s">
        <v>286</v>
      </c>
    </row>
    <row r="14405" spans="1:10" x14ac:dyDescent="0.25">
      <c r="A14405" s="24" t="s">
        <v>4667</v>
      </c>
      <c r="B14405" s="24" t="s">
        <v>3316</v>
      </c>
      <c r="C14405" s="24" t="s">
        <v>3317</v>
      </c>
      <c r="D14405" s="15">
        <v>45231</v>
      </c>
      <c r="E14405" s="15">
        <v>45232</v>
      </c>
      <c r="F14405" s="24" t="s">
        <v>135</v>
      </c>
      <c r="G14405">
        <v>12</v>
      </c>
      <c r="H14405">
        <v>264</v>
      </c>
      <c r="I14405" s="24" t="s">
        <v>5</v>
      </c>
      <c r="J14405" s="24" t="s">
        <v>286</v>
      </c>
    </row>
    <row r="14406" spans="1:10" x14ac:dyDescent="0.25">
      <c r="A14406" s="24" t="s">
        <v>4667</v>
      </c>
      <c r="B14406" s="24" t="s">
        <v>3316</v>
      </c>
      <c r="C14406" s="24" t="s">
        <v>3317</v>
      </c>
      <c r="D14406" s="15">
        <v>45231</v>
      </c>
      <c r="E14406" s="15">
        <v>45232</v>
      </c>
      <c r="F14406" s="24" t="s">
        <v>135</v>
      </c>
      <c r="G14406">
        <v>0</v>
      </c>
      <c r="H14406">
        <v>0</v>
      </c>
      <c r="I14406" s="24" t="s">
        <v>5</v>
      </c>
      <c r="J14406" s="24" t="s">
        <v>286</v>
      </c>
    </row>
    <row r="14407" spans="1:10" x14ac:dyDescent="0.25">
      <c r="A14407" s="24" t="s">
        <v>4667</v>
      </c>
      <c r="B14407" s="24" t="s">
        <v>3316</v>
      </c>
      <c r="C14407" s="24" t="s">
        <v>3317</v>
      </c>
      <c r="D14407" s="15">
        <v>45231</v>
      </c>
      <c r="E14407" s="15">
        <v>45232</v>
      </c>
      <c r="F14407" s="24" t="s">
        <v>135</v>
      </c>
      <c r="G14407">
        <v>12</v>
      </c>
      <c r="H14407">
        <v>923.4</v>
      </c>
      <c r="I14407" s="24" t="s">
        <v>5</v>
      </c>
      <c r="J14407" s="24" t="s">
        <v>286</v>
      </c>
    </row>
    <row r="14408" spans="1:10" x14ac:dyDescent="0.25">
      <c r="A14408" s="24" t="s">
        <v>4667</v>
      </c>
      <c r="B14408" s="24" t="s">
        <v>3316</v>
      </c>
      <c r="C14408" s="24" t="s">
        <v>3317</v>
      </c>
      <c r="D14408" s="15">
        <v>45231</v>
      </c>
      <c r="E14408" s="15">
        <v>45232</v>
      </c>
      <c r="F14408" s="24" t="s">
        <v>135</v>
      </c>
      <c r="G14408">
        <v>6</v>
      </c>
      <c r="H14408">
        <v>631.79999999999995</v>
      </c>
      <c r="I14408" s="24" t="s">
        <v>5</v>
      </c>
      <c r="J14408" s="24" t="s">
        <v>286</v>
      </c>
    </row>
    <row r="14409" spans="1:10" x14ac:dyDescent="0.25">
      <c r="A14409" s="24" t="s">
        <v>4667</v>
      </c>
      <c r="B14409" s="24" t="s">
        <v>3316</v>
      </c>
      <c r="C14409" s="24" t="s">
        <v>3317</v>
      </c>
      <c r="D14409" s="15">
        <v>45231</v>
      </c>
      <c r="E14409" s="15">
        <v>45232</v>
      </c>
      <c r="F14409" s="24" t="s">
        <v>135</v>
      </c>
      <c r="G14409">
        <v>20</v>
      </c>
      <c r="H14409">
        <v>1692</v>
      </c>
      <c r="I14409" s="24" t="s">
        <v>5</v>
      </c>
      <c r="J14409" s="24" t="s">
        <v>286</v>
      </c>
    </row>
    <row r="14410" spans="1:10" x14ac:dyDescent="0.25">
      <c r="A14410" s="24" t="s">
        <v>4667</v>
      </c>
      <c r="B14410" s="24" t="s">
        <v>3316</v>
      </c>
      <c r="C14410" s="24" t="s">
        <v>3317</v>
      </c>
      <c r="D14410" s="15">
        <v>45231</v>
      </c>
      <c r="E14410" s="15">
        <v>45232</v>
      </c>
      <c r="F14410" s="24" t="s">
        <v>135</v>
      </c>
      <c r="G14410">
        <v>0</v>
      </c>
      <c r="H14410">
        <v>0</v>
      </c>
      <c r="I14410" s="24" t="s">
        <v>5</v>
      </c>
      <c r="J14410" s="24" t="s">
        <v>286</v>
      </c>
    </row>
    <row r="14411" spans="1:10" x14ac:dyDescent="0.25">
      <c r="A14411" s="24" t="s">
        <v>4667</v>
      </c>
      <c r="B14411" s="24" t="s">
        <v>3316</v>
      </c>
      <c r="C14411" s="24" t="s">
        <v>3317</v>
      </c>
      <c r="D14411" s="15">
        <v>45231</v>
      </c>
      <c r="E14411" s="15">
        <v>45232</v>
      </c>
      <c r="F14411" s="24" t="s">
        <v>135</v>
      </c>
      <c r="G14411">
        <v>6</v>
      </c>
      <c r="H14411">
        <v>2305.8000000000002</v>
      </c>
      <c r="I14411" s="24" t="s">
        <v>5</v>
      </c>
      <c r="J14411" s="24" t="s">
        <v>286</v>
      </c>
    </row>
    <row r="14412" spans="1:10" x14ac:dyDescent="0.25">
      <c r="A14412" s="24" t="s">
        <v>4667</v>
      </c>
      <c r="B14412" s="24" t="s">
        <v>3316</v>
      </c>
      <c r="C14412" s="24" t="s">
        <v>3317</v>
      </c>
      <c r="D14412" s="15">
        <v>45231</v>
      </c>
      <c r="E14412" s="15">
        <v>45232</v>
      </c>
      <c r="F14412" s="24" t="s">
        <v>135</v>
      </c>
      <c r="G14412">
        <v>6</v>
      </c>
      <c r="H14412">
        <v>1706.4</v>
      </c>
      <c r="I14412" s="24" t="s">
        <v>5</v>
      </c>
      <c r="J14412" s="24" t="s">
        <v>286</v>
      </c>
    </row>
    <row r="14413" spans="1:10" x14ac:dyDescent="0.25">
      <c r="A14413" s="24" t="s">
        <v>4667</v>
      </c>
      <c r="B14413" s="24" t="s">
        <v>3316</v>
      </c>
      <c r="C14413" s="24" t="s">
        <v>3317</v>
      </c>
      <c r="D14413" s="15">
        <v>45231</v>
      </c>
      <c r="E14413" s="15">
        <v>45232</v>
      </c>
      <c r="F14413" s="24" t="s">
        <v>135</v>
      </c>
      <c r="G14413">
        <v>6</v>
      </c>
      <c r="H14413">
        <v>631.79999999999995</v>
      </c>
      <c r="I14413" s="24" t="s">
        <v>5</v>
      </c>
      <c r="J14413" s="24" t="s">
        <v>286</v>
      </c>
    </row>
    <row r="14414" spans="1:10" x14ac:dyDescent="0.25">
      <c r="A14414" s="24" t="s">
        <v>4667</v>
      </c>
      <c r="B14414" s="24" t="s">
        <v>3316</v>
      </c>
      <c r="C14414" s="24" t="s">
        <v>3317</v>
      </c>
      <c r="D14414" s="15">
        <v>45231</v>
      </c>
      <c r="E14414" s="15">
        <v>45232</v>
      </c>
      <c r="F14414" s="24" t="s">
        <v>135</v>
      </c>
      <c r="G14414">
        <v>6</v>
      </c>
      <c r="H14414">
        <v>631.79999999999995</v>
      </c>
      <c r="I14414" s="24" t="s">
        <v>5</v>
      </c>
      <c r="J14414" s="24" t="s">
        <v>286</v>
      </c>
    </row>
    <row r="14415" spans="1:10" x14ac:dyDescent="0.25">
      <c r="A14415" s="24" t="s">
        <v>4553</v>
      </c>
      <c r="B14415" s="24" t="s">
        <v>4196</v>
      </c>
      <c r="C14415" s="24" t="s">
        <v>4956</v>
      </c>
      <c r="D14415" s="15">
        <v>45231</v>
      </c>
      <c r="E14415" s="15">
        <v>45232</v>
      </c>
      <c r="F14415" s="24" t="s">
        <v>390</v>
      </c>
      <c r="G14415">
        <v>15</v>
      </c>
      <c r="H14415">
        <v>5386.5</v>
      </c>
      <c r="I14415" s="24" t="s">
        <v>5</v>
      </c>
      <c r="J14415" s="24" t="s">
        <v>391</v>
      </c>
    </row>
    <row r="14416" spans="1:10" x14ac:dyDescent="0.25">
      <c r="A14416" s="24" t="s">
        <v>4553</v>
      </c>
      <c r="B14416" s="24" t="s">
        <v>4196</v>
      </c>
      <c r="C14416" s="24" t="s">
        <v>4956</v>
      </c>
      <c r="D14416" s="15">
        <v>45231</v>
      </c>
      <c r="E14416" s="15">
        <v>45232</v>
      </c>
      <c r="F14416" s="24" t="s">
        <v>390</v>
      </c>
      <c r="G14416">
        <v>10</v>
      </c>
      <c r="H14416">
        <v>5616</v>
      </c>
      <c r="I14416" s="24" t="s">
        <v>5</v>
      </c>
      <c r="J14416" s="24" t="s">
        <v>391</v>
      </c>
    </row>
    <row r="14417" spans="1:10" x14ac:dyDescent="0.25">
      <c r="A14417" s="24" t="s">
        <v>4553</v>
      </c>
      <c r="B14417" s="24" t="s">
        <v>4196</v>
      </c>
      <c r="C14417" s="24" t="s">
        <v>4956</v>
      </c>
      <c r="D14417" s="15">
        <v>45231</v>
      </c>
      <c r="E14417" s="15">
        <v>45232</v>
      </c>
      <c r="F14417" s="24" t="s">
        <v>390</v>
      </c>
      <c r="G14417">
        <v>10</v>
      </c>
      <c r="H14417">
        <v>8532</v>
      </c>
      <c r="I14417" s="24" t="s">
        <v>5</v>
      </c>
      <c r="J14417" s="24" t="s">
        <v>391</v>
      </c>
    </row>
    <row r="14418" spans="1:10" x14ac:dyDescent="0.25">
      <c r="A14418" s="24" t="s">
        <v>4553</v>
      </c>
      <c r="B14418" s="24" t="s">
        <v>4196</v>
      </c>
      <c r="C14418" s="24" t="s">
        <v>4956</v>
      </c>
      <c r="D14418" s="15">
        <v>45231</v>
      </c>
      <c r="E14418" s="15">
        <v>45232</v>
      </c>
      <c r="F14418" s="24" t="s">
        <v>390</v>
      </c>
      <c r="G14418">
        <v>5</v>
      </c>
      <c r="H14418">
        <v>4275</v>
      </c>
      <c r="I14418" s="24" t="s">
        <v>5</v>
      </c>
      <c r="J14418" s="24" t="s">
        <v>391</v>
      </c>
    </row>
    <row r="14419" spans="1:10" x14ac:dyDescent="0.25">
      <c r="A14419" s="24" t="s">
        <v>4553</v>
      </c>
      <c r="B14419" s="24" t="s">
        <v>4196</v>
      </c>
      <c r="C14419" s="24" t="s">
        <v>4956</v>
      </c>
      <c r="D14419" s="15">
        <v>45231</v>
      </c>
      <c r="E14419" s="15">
        <v>45232</v>
      </c>
      <c r="F14419" s="24" t="s">
        <v>390</v>
      </c>
      <c r="G14419">
        <v>15</v>
      </c>
      <c r="H14419">
        <v>5170.5</v>
      </c>
      <c r="I14419" s="24" t="s">
        <v>5</v>
      </c>
      <c r="J14419" s="24" t="s">
        <v>391</v>
      </c>
    </row>
    <row r="14420" spans="1:10" x14ac:dyDescent="0.25">
      <c r="A14420" s="24" t="s">
        <v>4553</v>
      </c>
      <c r="B14420" s="24" t="s">
        <v>4196</v>
      </c>
      <c r="C14420" s="24" t="s">
        <v>4956</v>
      </c>
      <c r="D14420" s="15">
        <v>45231</v>
      </c>
      <c r="E14420" s="15">
        <v>45232</v>
      </c>
      <c r="F14420" s="24" t="s">
        <v>390</v>
      </c>
      <c r="G14420">
        <v>15</v>
      </c>
      <c r="H14420">
        <v>3037.5</v>
      </c>
      <c r="I14420" s="24" t="s">
        <v>5</v>
      </c>
      <c r="J14420" s="24" t="s">
        <v>391</v>
      </c>
    </row>
    <row r="14421" spans="1:10" x14ac:dyDescent="0.25">
      <c r="A14421" s="24" t="s">
        <v>4553</v>
      </c>
      <c r="B14421" s="24" t="s">
        <v>4196</v>
      </c>
      <c r="C14421" s="24" t="s">
        <v>4956</v>
      </c>
      <c r="D14421" s="15">
        <v>45231</v>
      </c>
      <c r="E14421" s="15">
        <v>45232</v>
      </c>
      <c r="F14421" s="24" t="s">
        <v>390</v>
      </c>
      <c r="G14421">
        <v>0</v>
      </c>
      <c r="H14421">
        <v>0</v>
      </c>
      <c r="I14421" s="24" t="s">
        <v>5</v>
      </c>
      <c r="J14421" s="24" t="s">
        <v>391</v>
      </c>
    </row>
    <row r="14422" spans="1:10" x14ac:dyDescent="0.25">
      <c r="A14422" s="24" t="s">
        <v>4553</v>
      </c>
      <c r="B14422" s="24" t="s">
        <v>4196</v>
      </c>
      <c r="C14422" s="24" t="s">
        <v>4956</v>
      </c>
      <c r="D14422" s="15">
        <v>45231</v>
      </c>
      <c r="E14422" s="15">
        <v>45232</v>
      </c>
      <c r="F14422" s="24" t="s">
        <v>390</v>
      </c>
      <c r="G14422">
        <v>10</v>
      </c>
      <c r="H14422">
        <v>4338</v>
      </c>
      <c r="I14422" s="24" t="s">
        <v>5</v>
      </c>
      <c r="J14422" s="24" t="s">
        <v>391</v>
      </c>
    </row>
    <row r="14423" spans="1:10" x14ac:dyDescent="0.25">
      <c r="A14423" s="24" t="s">
        <v>4553</v>
      </c>
      <c r="B14423" s="24" t="s">
        <v>4196</v>
      </c>
      <c r="C14423" s="24" t="s">
        <v>4956</v>
      </c>
      <c r="D14423" s="15">
        <v>45231</v>
      </c>
      <c r="E14423" s="15">
        <v>45232</v>
      </c>
      <c r="F14423" s="24" t="s">
        <v>390</v>
      </c>
      <c r="G14423">
        <v>5</v>
      </c>
      <c r="H14423">
        <v>8770.5</v>
      </c>
      <c r="I14423" s="24" t="s">
        <v>5</v>
      </c>
      <c r="J14423" s="24" t="s">
        <v>391</v>
      </c>
    </row>
    <row r="14424" spans="1:10" x14ac:dyDescent="0.25">
      <c r="A14424" s="24" t="s">
        <v>4553</v>
      </c>
      <c r="B14424" s="24" t="s">
        <v>4196</v>
      </c>
      <c r="C14424" s="24" t="s">
        <v>4956</v>
      </c>
      <c r="D14424" s="15">
        <v>45231</v>
      </c>
      <c r="E14424" s="15">
        <v>45232</v>
      </c>
      <c r="F14424" s="24" t="s">
        <v>390</v>
      </c>
      <c r="G14424">
        <v>5</v>
      </c>
      <c r="H14424">
        <v>5148</v>
      </c>
      <c r="I14424" s="24" t="s">
        <v>5</v>
      </c>
      <c r="J14424" s="24" t="s">
        <v>391</v>
      </c>
    </row>
    <row r="14425" spans="1:10" x14ac:dyDescent="0.25">
      <c r="A14425" s="24" t="s">
        <v>4553</v>
      </c>
      <c r="B14425" s="24" t="s">
        <v>4196</v>
      </c>
      <c r="C14425" s="24" t="s">
        <v>4956</v>
      </c>
      <c r="D14425" s="15">
        <v>45231</v>
      </c>
      <c r="E14425" s="15">
        <v>45232</v>
      </c>
      <c r="F14425" s="24" t="s">
        <v>390</v>
      </c>
      <c r="G14425">
        <v>5</v>
      </c>
      <c r="H14425">
        <v>2758.5</v>
      </c>
      <c r="I14425" s="24" t="s">
        <v>5</v>
      </c>
      <c r="J14425" s="24" t="s">
        <v>391</v>
      </c>
    </row>
    <row r="14426" spans="1:10" x14ac:dyDescent="0.25">
      <c r="A14426" s="24" t="s">
        <v>4555</v>
      </c>
      <c r="B14426" s="24" t="s">
        <v>3334</v>
      </c>
      <c r="C14426" s="24" t="s">
        <v>3335</v>
      </c>
      <c r="D14426" s="15">
        <v>45231</v>
      </c>
      <c r="E14426" s="15">
        <v>45232</v>
      </c>
      <c r="F14426" s="24" t="s">
        <v>430</v>
      </c>
      <c r="G14426">
        <v>10</v>
      </c>
      <c r="H14426">
        <v>2168.1</v>
      </c>
      <c r="I14426" s="24" t="s">
        <v>5</v>
      </c>
      <c r="J14426" s="24" t="s">
        <v>431</v>
      </c>
    </row>
    <row r="14427" spans="1:10" x14ac:dyDescent="0.25">
      <c r="A14427" s="24" t="s">
        <v>4555</v>
      </c>
      <c r="B14427" s="24" t="s">
        <v>3334</v>
      </c>
      <c r="C14427" s="24" t="s">
        <v>3335</v>
      </c>
      <c r="D14427" s="15">
        <v>45231</v>
      </c>
      <c r="E14427" s="15">
        <v>45232</v>
      </c>
      <c r="F14427" s="24" t="s">
        <v>430</v>
      </c>
      <c r="G14427">
        <v>0</v>
      </c>
      <c r="H14427">
        <v>0</v>
      </c>
      <c r="I14427" s="24" t="s">
        <v>5</v>
      </c>
      <c r="J14427" s="24" t="s">
        <v>431</v>
      </c>
    </row>
    <row r="14428" spans="1:10" x14ac:dyDescent="0.25">
      <c r="A14428" s="24" t="s">
        <v>4555</v>
      </c>
      <c r="B14428" s="24" t="s">
        <v>3334</v>
      </c>
      <c r="C14428" s="24" t="s">
        <v>3335</v>
      </c>
      <c r="D14428" s="15">
        <v>45231</v>
      </c>
      <c r="E14428" s="15">
        <v>45232</v>
      </c>
      <c r="F14428" s="24" t="s">
        <v>430</v>
      </c>
      <c r="G14428">
        <v>8</v>
      </c>
      <c r="H14428">
        <v>676.8</v>
      </c>
      <c r="I14428" s="24" t="s">
        <v>5</v>
      </c>
      <c r="J14428" s="24" t="s">
        <v>431</v>
      </c>
    </row>
    <row r="14429" spans="1:10" x14ac:dyDescent="0.25">
      <c r="A14429" s="24" t="s">
        <v>4555</v>
      </c>
      <c r="B14429" s="24" t="s">
        <v>3334</v>
      </c>
      <c r="C14429" s="24" t="s">
        <v>3335</v>
      </c>
      <c r="D14429" s="15">
        <v>45231</v>
      </c>
      <c r="E14429" s="15">
        <v>45232</v>
      </c>
      <c r="F14429" s="24" t="s">
        <v>430</v>
      </c>
      <c r="G14429">
        <v>12</v>
      </c>
      <c r="H14429">
        <v>1015.2</v>
      </c>
      <c r="I14429" s="24" t="s">
        <v>5</v>
      </c>
      <c r="J14429" s="24" t="s">
        <v>431</v>
      </c>
    </row>
    <row r="14430" spans="1:10" x14ac:dyDescent="0.25">
      <c r="A14430" s="24" t="s">
        <v>4555</v>
      </c>
      <c r="B14430" s="24" t="s">
        <v>3334</v>
      </c>
      <c r="C14430" s="24" t="s">
        <v>3335</v>
      </c>
      <c r="D14430" s="15">
        <v>45231</v>
      </c>
      <c r="E14430" s="15">
        <v>45232</v>
      </c>
      <c r="F14430" s="24" t="s">
        <v>430</v>
      </c>
      <c r="G14430">
        <v>0</v>
      </c>
      <c r="H14430">
        <v>0</v>
      </c>
      <c r="I14430" s="24" t="s">
        <v>5</v>
      </c>
      <c r="J14430" s="24" t="s">
        <v>431</v>
      </c>
    </row>
    <row r="14431" spans="1:10" x14ac:dyDescent="0.25">
      <c r="A14431" s="24" t="s">
        <v>4555</v>
      </c>
      <c r="B14431" s="24" t="s">
        <v>3334</v>
      </c>
      <c r="C14431" s="24" t="s">
        <v>3335</v>
      </c>
      <c r="D14431" s="15">
        <v>45231</v>
      </c>
      <c r="E14431" s="15">
        <v>45232</v>
      </c>
      <c r="F14431" s="24" t="s">
        <v>430</v>
      </c>
      <c r="G14431">
        <v>12</v>
      </c>
      <c r="H14431">
        <v>1043.4000000000001</v>
      </c>
      <c r="I14431" s="24" t="s">
        <v>5</v>
      </c>
      <c r="J14431" s="24" t="s">
        <v>431</v>
      </c>
    </row>
    <row r="14432" spans="1:10" x14ac:dyDescent="0.25">
      <c r="A14432" s="24" t="s">
        <v>4555</v>
      </c>
      <c r="B14432" s="24" t="s">
        <v>3334</v>
      </c>
      <c r="C14432" s="24" t="s">
        <v>3335</v>
      </c>
      <c r="D14432" s="15">
        <v>45231</v>
      </c>
      <c r="E14432" s="15">
        <v>45232</v>
      </c>
      <c r="F14432" s="24" t="s">
        <v>430</v>
      </c>
      <c r="G14432">
        <v>12</v>
      </c>
      <c r="H14432">
        <v>1090.8</v>
      </c>
      <c r="I14432" s="24" t="s">
        <v>5</v>
      </c>
      <c r="J14432" s="24" t="s">
        <v>431</v>
      </c>
    </row>
    <row r="14433" spans="1:10" x14ac:dyDescent="0.25">
      <c r="A14433" s="24" t="s">
        <v>4555</v>
      </c>
      <c r="B14433" s="24" t="s">
        <v>3334</v>
      </c>
      <c r="C14433" s="24" t="s">
        <v>3335</v>
      </c>
      <c r="D14433" s="15">
        <v>45231</v>
      </c>
      <c r="E14433" s="15">
        <v>45232</v>
      </c>
      <c r="F14433" s="24" t="s">
        <v>430</v>
      </c>
      <c r="G14433">
        <v>6</v>
      </c>
      <c r="H14433">
        <v>3531.6</v>
      </c>
      <c r="I14433" s="24" t="s">
        <v>5</v>
      </c>
      <c r="J14433" s="24" t="s">
        <v>431</v>
      </c>
    </row>
    <row r="14434" spans="1:10" x14ac:dyDescent="0.25">
      <c r="A14434" s="24" t="s">
        <v>4673</v>
      </c>
      <c r="B14434" s="24" t="s">
        <v>3256</v>
      </c>
      <c r="C14434" s="24" t="s">
        <v>3257</v>
      </c>
      <c r="D14434" s="15">
        <v>45231</v>
      </c>
      <c r="E14434" s="15">
        <v>45232</v>
      </c>
      <c r="F14434" s="24" t="s">
        <v>132</v>
      </c>
      <c r="G14434">
        <v>6</v>
      </c>
      <c r="H14434">
        <v>7136.16</v>
      </c>
      <c r="I14434" s="24" t="s">
        <v>5</v>
      </c>
      <c r="J14434" s="24" t="s">
        <v>283</v>
      </c>
    </row>
    <row r="14435" spans="1:10" x14ac:dyDescent="0.25">
      <c r="A14435" s="24" t="s">
        <v>4561</v>
      </c>
      <c r="B14435" s="24" t="s">
        <v>3296</v>
      </c>
      <c r="C14435" s="24" t="s">
        <v>3297</v>
      </c>
      <c r="D14435" s="15">
        <v>45231</v>
      </c>
      <c r="E14435" s="15">
        <v>45232</v>
      </c>
      <c r="F14435" s="24" t="s">
        <v>135</v>
      </c>
      <c r="G14435">
        <v>200</v>
      </c>
      <c r="H14435">
        <v>2565</v>
      </c>
      <c r="I14435" s="24" t="s">
        <v>5</v>
      </c>
      <c r="J14435" s="24" t="s">
        <v>286</v>
      </c>
    </row>
    <row r="14436" spans="1:10" x14ac:dyDescent="0.25">
      <c r="A14436" s="24" t="s">
        <v>4561</v>
      </c>
      <c r="B14436" s="24" t="s">
        <v>3296</v>
      </c>
      <c r="C14436" s="24" t="s">
        <v>3297</v>
      </c>
      <c r="D14436" s="15">
        <v>45231</v>
      </c>
      <c r="E14436" s="15">
        <v>45232</v>
      </c>
      <c r="F14436" s="24" t="s">
        <v>135</v>
      </c>
      <c r="G14436">
        <v>200</v>
      </c>
      <c r="H14436">
        <v>2880</v>
      </c>
      <c r="I14436" s="24" t="s">
        <v>5</v>
      </c>
      <c r="J14436" s="24" t="s">
        <v>286</v>
      </c>
    </row>
    <row r="14437" spans="1:10" x14ac:dyDescent="0.25">
      <c r="A14437" s="24" t="s">
        <v>4561</v>
      </c>
      <c r="B14437" s="24" t="s">
        <v>3296</v>
      </c>
      <c r="C14437" s="24" t="s">
        <v>3297</v>
      </c>
      <c r="D14437" s="15">
        <v>45231</v>
      </c>
      <c r="E14437" s="15">
        <v>45232</v>
      </c>
      <c r="F14437" s="24" t="s">
        <v>135</v>
      </c>
      <c r="G14437">
        <v>150</v>
      </c>
      <c r="H14437">
        <v>2295</v>
      </c>
      <c r="I14437" s="24" t="s">
        <v>5</v>
      </c>
      <c r="J14437" s="24" t="s">
        <v>286</v>
      </c>
    </row>
    <row r="14438" spans="1:10" x14ac:dyDescent="0.25">
      <c r="A14438" s="24" t="s">
        <v>4561</v>
      </c>
      <c r="B14438" s="24" t="s">
        <v>3296</v>
      </c>
      <c r="C14438" s="24" t="s">
        <v>3297</v>
      </c>
      <c r="D14438" s="15">
        <v>45231</v>
      </c>
      <c r="E14438" s="15">
        <v>45232</v>
      </c>
      <c r="F14438" s="24" t="s">
        <v>135</v>
      </c>
      <c r="G14438">
        <v>200</v>
      </c>
      <c r="H14438">
        <v>7740</v>
      </c>
      <c r="I14438" s="24" t="s">
        <v>5</v>
      </c>
      <c r="J14438" s="24" t="s">
        <v>286</v>
      </c>
    </row>
    <row r="14439" spans="1:10" x14ac:dyDescent="0.25">
      <c r="A14439" s="24" t="s">
        <v>4561</v>
      </c>
      <c r="B14439" s="24" t="s">
        <v>3296</v>
      </c>
      <c r="C14439" s="24" t="s">
        <v>3297</v>
      </c>
      <c r="D14439" s="15">
        <v>45231</v>
      </c>
      <c r="E14439" s="15">
        <v>45232</v>
      </c>
      <c r="F14439" s="24" t="s">
        <v>135</v>
      </c>
      <c r="G14439">
        <v>0</v>
      </c>
      <c r="H14439">
        <v>0</v>
      </c>
      <c r="I14439" s="24" t="s">
        <v>5</v>
      </c>
      <c r="J14439" s="24" t="s">
        <v>286</v>
      </c>
    </row>
    <row r="14440" spans="1:10" x14ac:dyDescent="0.25">
      <c r="A14440" s="24" t="s">
        <v>4561</v>
      </c>
      <c r="B14440" s="24" t="s">
        <v>3296</v>
      </c>
      <c r="C14440" s="24" t="s">
        <v>3297</v>
      </c>
      <c r="D14440" s="15">
        <v>45231</v>
      </c>
      <c r="E14440" s="15">
        <v>45232</v>
      </c>
      <c r="F14440" s="24" t="s">
        <v>135</v>
      </c>
      <c r="G14440">
        <v>2</v>
      </c>
      <c r="H14440">
        <v>5401.8</v>
      </c>
      <c r="I14440" s="24" t="s">
        <v>5</v>
      </c>
      <c r="J14440" s="24" t="s">
        <v>286</v>
      </c>
    </row>
    <row r="14441" spans="1:10" x14ac:dyDescent="0.25">
      <c r="A14441" s="24" t="s">
        <v>4562</v>
      </c>
      <c r="B14441" s="24" t="s">
        <v>1418</v>
      </c>
      <c r="C14441" s="24" t="s">
        <v>1419</v>
      </c>
      <c r="D14441" s="15">
        <v>45231</v>
      </c>
      <c r="E14441" s="15">
        <v>45232</v>
      </c>
      <c r="F14441" s="24" t="s">
        <v>131</v>
      </c>
      <c r="G14441">
        <v>12</v>
      </c>
      <c r="H14441">
        <v>690.09</v>
      </c>
      <c r="I14441" s="24" t="s">
        <v>5</v>
      </c>
      <c r="J14441" s="24" t="s">
        <v>347</v>
      </c>
    </row>
    <row r="14442" spans="1:10" x14ac:dyDescent="0.25">
      <c r="A14442" s="24" t="s">
        <v>4562</v>
      </c>
      <c r="B14442" s="24" t="s">
        <v>1418</v>
      </c>
      <c r="C14442" s="24" t="s">
        <v>1419</v>
      </c>
      <c r="D14442" s="15">
        <v>45231</v>
      </c>
      <c r="E14442" s="15">
        <v>45232</v>
      </c>
      <c r="F14442" s="24" t="s">
        <v>131</v>
      </c>
      <c r="G14442">
        <v>12</v>
      </c>
      <c r="H14442">
        <v>550.79999999999995</v>
      </c>
      <c r="I14442" s="24" t="s">
        <v>5</v>
      </c>
      <c r="J14442" s="24" t="s">
        <v>347</v>
      </c>
    </row>
    <row r="14443" spans="1:10" x14ac:dyDescent="0.25">
      <c r="A14443" s="24" t="s">
        <v>4562</v>
      </c>
      <c r="B14443" s="24" t="s">
        <v>1418</v>
      </c>
      <c r="C14443" s="24" t="s">
        <v>1419</v>
      </c>
      <c r="D14443" s="15">
        <v>45231</v>
      </c>
      <c r="E14443" s="15">
        <v>45232</v>
      </c>
      <c r="F14443" s="24" t="s">
        <v>131</v>
      </c>
      <c r="G14443">
        <v>12</v>
      </c>
      <c r="H14443">
        <v>1006.3</v>
      </c>
      <c r="I14443" s="24" t="s">
        <v>5</v>
      </c>
      <c r="J14443" s="24" t="s">
        <v>347</v>
      </c>
    </row>
    <row r="14444" spans="1:10" x14ac:dyDescent="0.25">
      <c r="A14444" s="24" t="s">
        <v>4562</v>
      </c>
      <c r="B14444" s="24" t="s">
        <v>1418</v>
      </c>
      <c r="C14444" s="24" t="s">
        <v>1419</v>
      </c>
      <c r="D14444" s="15">
        <v>45231</v>
      </c>
      <c r="E14444" s="15">
        <v>45232</v>
      </c>
      <c r="F14444" s="24" t="s">
        <v>131</v>
      </c>
      <c r="G14444">
        <v>12</v>
      </c>
      <c r="H14444">
        <v>1106.8499999999999</v>
      </c>
      <c r="I14444" s="24" t="s">
        <v>5</v>
      </c>
      <c r="J14444" s="24" t="s">
        <v>347</v>
      </c>
    </row>
    <row r="14445" spans="1:10" x14ac:dyDescent="0.25">
      <c r="A14445" s="24" t="s">
        <v>4562</v>
      </c>
      <c r="B14445" s="24" t="s">
        <v>1418</v>
      </c>
      <c r="C14445" s="24" t="s">
        <v>1419</v>
      </c>
      <c r="D14445" s="15">
        <v>45231</v>
      </c>
      <c r="E14445" s="15">
        <v>45232</v>
      </c>
      <c r="F14445" s="24" t="s">
        <v>131</v>
      </c>
      <c r="G14445">
        <v>6</v>
      </c>
      <c r="H14445">
        <v>343.5</v>
      </c>
      <c r="I14445" s="24" t="s">
        <v>5</v>
      </c>
      <c r="J14445" s="24" t="s">
        <v>347</v>
      </c>
    </row>
    <row r="14446" spans="1:10" x14ac:dyDescent="0.25">
      <c r="A14446" s="24" t="s">
        <v>4562</v>
      </c>
      <c r="B14446" s="24" t="s">
        <v>1418</v>
      </c>
      <c r="C14446" s="24" t="s">
        <v>1419</v>
      </c>
      <c r="D14446" s="15">
        <v>45231</v>
      </c>
      <c r="E14446" s="15">
        <v>45232</v>
      </c>
      <c r="F14446" s="24" t="s">
        <v>131</v>
      </c>
      <c r="G14446">
        <v>12</v>
      </c>
      <c r="H14446">
        <v>2012.4</v>
      </c>
      <c r="I14446" s="24" t="s">
        <v>5</v>
      </c>
      <c r="J14446" s="24" t="s">
        <v>347</v>
      </c>
    </row>
    <row r="14447" spans="1:10" x14ac:dyDescent="0.25">
      <c r="A14447" s="24" t="s">
        <v>4562</v>
      </c>
      <c r="B14447" s="24" t="s">
        <v>1418</v>
      </c>
      <c r="C14447" s="24" t="s">
        <v>1419</v>
      </c>
      <c r="D14447" s="15">
        <v>45231</v>
      </c>
      <c r="E14447" s="15">
        <v>45232</v>
      </c>
      <c r="F14447" s="24" t="s">
        <v>131</v>
      </c>
      <c r="G14447">
        <v>0</v>
      </c>
      <c r="H14447">
        <v>0</v>
      </c>
      <c r="I14447" s="24" t="s">
        <v>5</v>
      </c>
      <c r="J14447" s="24" t="s">
        <v>347</v>
      </c>
    </row>
    <row r="14448" spans="1:10" x14ac:dyDescent="0.25">
      <c r="A14448" s="24" t="s">
        <v>4562</v>
      </c>
      <c r="B14448" s="24" t="s">
        <v>1418</v>
      </c>
      <c r="C14448" s="24" t="s">
        <v>1419</v>
      </c>
      <c r="D14448" s="15">
        <v>45231</v>
      </c>
      <c r="E14448" s="15">
        <v>45232</v>
      </c>
      <c r="F14448" s="24" t="s">
        <v>131</v>
      </c>
      <c r="G14448">
        <v>10</v>
      </c>
      <c r="H14448">
        <v>1602</v>
      </c>
      <c r="I14448" s="24" t="s">
        <v>5</v>
      </c>
      <c r="J14448" s="24" t="s">
        <v>347</v>
      </c>
    </row>
    <row r="14449" spans="1:10" x14ac:dyDescent="0.25">
      <c r="A14449" s="24" t="s">
        <v>4562</v>
      </c>
      <c r="B14449" s="24" t="s">
        <v>1418</v>
      </c>
      <c r="C14449" s="24" t="s">
        <v>1419</v>
      </c>
      <c r="D14449" s="15">
        <v>45231</v>
      </c>
      <c r="E14449" s="15">
        <v>45232</v>
      </c>
      <c r="F14449" s="24" t="s">
        <v>131</v>
      </c>
      <c r="G14449">
        <v>12</v>
      </c>
      <c r="H14449">
        <v>1047.5999999999999</v>
      </c>
      <c r="I14449" s="24" t="s">
        <v>5</v>
      </c>
      <c r="J14449" s="24" t="s">
        <v>347</v>
      </c>
    </row>
    <row r="14450" spans="1:10" x14ac:dyDescent="0.25">
      <c r="A14450" s="24" t="s">
        <v>4562</v>
      </c>
      <c r="B14450" s="24" t="s">
        <v>1418</v>
      </c>
      <c r="C14450" s="24" t="s">
        <v>1419</v>
      </c>
      <c r="D14450" s="15">
        <v>45231</v>
      </c>
      <c r="E14450" s="15">
        <v>45232</v>
      </c>
      <c r="F14450" s="24" t="s">
        <v>131</v>
      </c>
      <c r="G14450">
        <v>12</v>
      </c>
      <c r="H14450">
        <v>1879.2</v>
      </c>
      <c r="I14450" s="24" t="s">
        <v>5</v>
      </c>
      <c r="J14450" s="24" t="s">
        <v>347</v>
      </c>
    </row>
    <row r="14451" spans="1:10" x14ac:dyDescent="0.25">
      <c r="A14451" s="24" t="s">
        <v>4562</v>
      </c>
      <c r="B14451" s="24" t="s">
        <v>1418</v>
      </c>
      <c r="C14451" s="24" t="s">
        <v>1419</v>
      </c>
      <c r="D14451" s="15">
        <v>45231</v>
      </c>
      <c r="E14451" s="15">
        <v>45232</v>
      </c>
      <c r="F14451" s="24" t="s">
        <v>131</v>
      </c>
      <c r="G14451">
        <v>6</v>
      </c>
      <c r="H14451">
        <v>955.8</v>
      </c>
      <c r="I14451" s="24" t="s">
        <v>5</v>
      </c>
      <c r="J14451" s="24" t="s">
        <v>347</v>
      </c>
    </row>
    <row r="14452" spans="1:10" x14ac:dyDescent="0.25">
      <c r="A14452" s="24" t="s">
        <v>4562</v>
      </c>
      <c r="B14452" s="24" t="s">
        <v>1418</v>
      </c>
      <c r="C14452" s="24" t="s">
        <v>1419</v>
      </c>
      <c r="D14452" s="15">
        <v>45231</v>
      </c>
      <c r="E14452" s="15">
        <v>45232</v>
      </c>
      <c r="F14452" s="24" t="s">
        <v>131</v>
      </c>
      <c r="G14452">
        <v>3</v>
      </c>
      <c r="H14452">
        <v>791.1</v>
      </c>
      <c r="I14452" s="24" t="s">
        <v>5</v>
      </c>
      <c r="J14452" s="24" t="s">
        <v>347</v>
      </c>
    </row>
    <row r="14453" spans="1:10" x14ac:dyDescent="0.25">
      <c r="A14453" s="24" t="s">
        <v>4679</v>
      </c>
      <c r="B14453" s="24" t="s">
        <v>4417</v>
      </c>
      <c r="C14453" s="24" t="s">
        <v>4418</v>
      </c>
      <c r="D14453" s="15">
        <v>45231</v>
      </c>
      <c r="E14453" s="15">
        <v>45232</v>
      </c>
      <c r="F14453" s="24" t="s">
        <v>138</v>
      </c>
      <c r="G14453">
        <v>6</v>
      </c>
      <c r="H14453">
        <v>3564.94</v>
      </c>
      <c r="I14453" s="24" t="s">
        <v>5</v>
      </c>
      <c r="J14453" s="24" t="s">
        <v>340</v>
      </c>
    </row>
    <row r="14454" spans="1:10" x14ac:dyDescent="0.25">
      <c r="A14454" s="24" t="s">
        <v>4679</v>
      </c>
      <c r="B14454" s="24" t="s">
        <v>4417</v>
      </c>
      <c r="C14454" s="24" t="s">
        <v>4418</v>
      </c>
      <c r="D14454" s="15">
        <v>45231</v>
      </c>
      <c r="E14454" s="15">
        <v>45232</v>
      </c>
      <c r="F14454" s="24" t="s">
        <v>138</v>
      </c>
      <c r="G14454">
        <v>6</v>
      </c>
      <c r="H14454">
        <v>310.5</v>
      </c>
      <c r="I14454" s="24" t="s">
        <v>5</v>
      </c>
      <c r="J14454" s="24" t="s">
        <v>340</v>
      </c>
    </row>
    <row r="14455" spans="1:10" x14ac:dyDescent="0.25">
      <c r="A14455" s="24" t="s">
        <v>4679</v>
      </c>
      <c r="B14455" s="24" t="s">
        <v>4417</v>
      </c>
      <c r="C14455" s="24" t="s">
        <v>4418</v>
      </c>
      <c r="D14455" s="15">
        <v>45231</v>
      </c>
      <c r="E14455" s="15">
        <v>45232</v>
      </c>
      <c r="F14455" s="24" t="s">
        <v>138</v>
      </c>
      <c r="G14455">
        <v>3</v>
      </c>
      <c r="H14455">
        <v>240</v>
      </c>
      <c r="I14455" s="24" t="s">
        <v>5</v>
      </c>
      <c r="J14455" s="24" t="s">
        <v>340</v>
      </c>
    </row>
    <row r="14456" spans="1:10" x14ac:dyDescent="0.25">
      <c r="A14456" s="24" t="s">
        <v>4679</v>
      </c>
      <c r="B14456" s="24" t="s">
        <v>4417</v>
      </c>
      <c r="C14456" s="24" t="s">
        <v>4418</v>
      </c>
      <c r="D14456" s="15">
        <v>45231</v>
      </c>
      <c r="E14456" s="15">
        <v>45232</v>
      </c>
      <c r="F14456" s="24" t="s">
        <v>138</v>
      </c>
      <c r="G14456">
        <v>0</v>
      </c>
      <c r="H14456">
        <v>0</v>
      </c>
      <c r="I14456" s="24" t="s">
        <v>5</v>
      </c>
      <c r="J14456" s="24" t="s">
        <v>340</v>
      </c>
    </row>
    <row r="14457" spans="1:10" x14ac:dyDescent="0.25">
      <c r="A14457" s="24" t="s">
        <v>4679</v>
      </c>
      <c r="B14457" s="24" t="s">
        <v>4417</v>
      </c>
      <c r="C14457" s="24" t="s">
        <v>4418</v>
      </c>
      <c r="D14457" s="15">
        <v>45231</v>
      </c>
      <c r="E14457" s="15">
        <v>45232</v>
      </c>
      <c r="F14457" s="24" t="s">
        <v>138</v>
      </c>
      <c r="G14457">
        <v>3</v>
      </c>
      <c r="H14457">
        <v>899.1</v>
      </c>
      <c r="I14457" s="24" t="s">
        <v>5</v>
      </c>
      <c r="J14457" s="24" t="s">
        <v>340</v>
      </c>
    </row>
    <row r="14458" spans="1:10" x14ac:dyDescent="0.25">
      <c r="A14458" s="24" t="s">
        <v>4679</v>
      </c>
      <c r="B14458" s="24" t="s">
        <v>4417</v>
      </c>
      <c r="C14458" s="24" t="s">
        <v>4418</v>
      </c>
      <c r="D14458" s="15">
        <v>45231</v>
      </c>
      <c r="E14458" s="15">
        <v>45232</v>
      </c>
      <c r="F14458" s="24" t="s">
        <v>138</v>
      </c>
      <c r="G14458">
        <v>6</v>
      </c>
      <c r="H14458">
        <v>1242</v>
      </c>
      <c r="I14458" s="24" t="s">
        <v>5</v>
      </c>
      <c r="J14458" s="24" t="s">
        <v>340</v>
      </c>
    </row>
    <row r="14459" spans="1:10" x14ac:dyDescent="0.25">
      <c r="A14459" s="24" t="s">
        <v>4679</v>
      </c>
      <c r="B14459" s="24" t="s">
        <v>4417</v>
      </c>
      <c r="C14459" s="24" t="s">
        <v>4418</v>
      </c>
      <c r="D14459" s="15">
        <v>45231</v>
      </c>
      <c r="E14459" s="15">
        <v>45232</v>
      </c>
      <c r="F14459" s="24" t="s">
        <v>138</v>
      </c>
      <c r="G14459">
        <v>6</v>
      </c>
      <c r="H14459">
        <v>286.2</v>
      </c>
      <c r="I14459" s="24" t="s">
        <v>5</v>
      </c>
      <c r="J14459" s="24" t="s">
        <v>340</v>
      </c>
    </row>
    <row r="14460" spans="1:10" x14ac:dyDescent="0.25">
      <c r="A14460" s="24" t="s">
        <v>4679</v>
      </c>
      <c r="B14460" s="24" t="s">
        <v>4417</v>
      </c>
      <c r="C14460" s="24" t="s">
        <v>4418</v>
      </c>
      <c r="D14460" s="15">
        <v>45231</v>
      </c>
      <c r="E14460" s="15">
        <v>45232</v>
      </c>
      <c r="F14460" s="24" t="s">
        <v>138</v>
      </c>
      <c r="G14460">
        <v>3</v>
      </c>
      <c r="H14460">
        <v>766.8</v>
      </c>
      <c r="I14460" s="24" t="s">
        <v>5</v>
      </c>
      <c r="J14460" s="24" t="s">
        <v>340</v>
      </c>
    </row>
    <row r="14461" spans="1:10" x14ac:dyDescent="0.25">
      <c r="A14461" s="24" t="s">
        <v>4679</v>
      </c>
      <c r="B14461" s="24" t="s">
        <v>4417</v>
      </c>
      <c r="C14461" s="24" t="s">
        <v>4418</v>
      </c>
      <c r="D14461" s="15">
        <v>45231</v>
      </c>
      <c r="E14461" s="15">
        <v>45232</v>
      </c>
      <c r="F14461" s="24" t="s">
        <v>138</v>
      </c>
      <c r="G14461">
        <v>0</v>
      </c>
      <c r="H14461">
        <v>0</v>
      </c>
      <c r="I14461" s="24" t="s">
        <v>5</v>
      </c>
      <c r="J14461" s="24" t="s">
        <v>340</v>
      </c>
    </row>
    <row r="14462" spans="1:10" x14ac:dyDescent="0.25">
      <c r="A14462" s="24" t="s">
        <v>4679</v>
      </c>
      <c r="B14462" s="24" t="s">
        <v>4417</v>
      </c>
      <c r="C14462" s="24" t="s">
        <v>4418</v>
      </c>
      <c r="D14462" s="15">
        <v>45231</v>
      </c>
      <c r="E14462" s="15">
        <v>45232</v>
      </c>
      <c r="F14462" s="24" t="s">
        <v>138</v>
      </c>
      <c r="G14462">
        <v>6</v>
      </c>
      <c r="H14462">
        <v>1004.4</v>
      </c>
      <c r="I14462" s="24" t="s">
        <v>5</v>
      </c>
      <c r="J14462" s="24" t="s">
        <v>340</v>
      </c>
    </row>
    <row r="14463" spans="1:10" x14ac:dyDescent="0.25">
      <c r="A14463" s="24" t="s">
        <v>4679</v>
      </c>
      <c r="B14463" s="24" t="s">
        <v>4417</v>
      </c>
      <c r="C14463" s="24" t="s">
        <v>4418</v>
      </c>
      <c r="D14463" s="15">
        <v>45231</v>
      </c>
      <c r="E14463" s="15">
        <v>45232</v>
      </c>
      <c r="F14463" s="24" t="s">
        <v>138</v>
      </c>
      <c r="G14463">
        <v>0</v>
      </c>
      <c r="H14463">
        <v>0</v>
      </c>
      <c r="I14463" s="24" t="s">
        <v>5</v>
      </c>
      <c r="J14463" s="24" t="s">
        <v>340</v>
      </c>
    </row>
    <row r="14464" spans="1:10" x14ac:dyDescent="0.25">
      <c r="A14464" s="24" t="s">
        <v>4679</v>
      </c>
      <c r="B14464" s="24" t="s">
        <v>4417</v>
      </c>
      <c r="C14464" s="24" t="s">
        <v>4418</v>
      </c>
      <c r="D14464" s="15">
        <v>45231</v>
      </c>
      <c r="E14464" s="15">
        <v>45232</v>
      </c>
      <c r="F14464" s="24" t="s">
        <v>138</v>
      </c>
      <c r="G14464">
        <v>60</v>
      </c>
      <c r="H14464">
        <v>1566</v>
      </c>
      <c r="I14464" s="24" t="s">
        <v>5</v>
      </c>
      <c r="J14464" s="24" t="s">
        <v>340</v>
      </c>
    </row>
    <row r="14465" spans="1:10" x14ac:dyDescent="0.25">
      <c r="A14465" s="24" t="s">
        <v>4679</v>
      </c>
      <c r="B14465" s="24" t="s">
        <v>4417</v>
      </c>
      <c r="C14465" s="24" t="s">
        <v>4418</v>
      </c>
      <c r="D14465" s="15">
        <v>45231</v>
      </c>
      <c r="E14465" s="15">
        <v>45232</v>
      </c>
      <c r="F14465" s="24" t="s">
        <v>138</v>
      </c>
      <c r="G14465">
        <v>60</v>
      </c>
      <c r="H14465">
        <v>526.5</v>
      </c>
      <c r="I14465" s="24" t="s">
        <v>5</v>
      </c>
      <c r="J14465" s="24" t="s">
        <v>340</v>
      </c>
    </row>
    <row r="14466" spans="1:10" x14ac:dyDescent="0.25">
      <c r="A14466" s="24" t="s">
        <v>4679</v>
      </c>
      <c r="B14466" s="24" t="s">
        <v>4417</v>
      </c>
      <c r="C14466" s="24" t="s">
        <v>4418</v>
      </c>
      <c r="D14466" s="15">
        <v>45231</v>
      </c>
      <c r="E14466" s="15">
        <v>45232</v>
      </c>
      <c r="F14466" s="24" t="s">
        <v>138</v>
      </c>
      <c r="G14466">
        <v>60</v>
      </c>
      <c r="H14466">
        <v>972</v>
      </c>
      <c r="I14466" s="24" t="s">
        <v>5</v>
      </c>
      <c r="J14466" s="24" t="s">
        <v>340</v>
      </c>
    </row>
    <row r="14467" spans="1:10" x14ac:dyDescent="0.25">
      <c r="A14467" s="24" t="s">
        <v>4679</v>
      </c>
      <c r="B14467" s="24" t="s">
        <v>4417</v>
      </c>
      <c r="C14467" s="24" t="s">
        <v>4418</v>
      </c>
      <c r="D14467" s="15">
        <v>45231</v>
      </c>
      <c r="E14467" s="15">
        <v>45232</v>
      </c>
      <c r="F14467" s="24" t="s">
        <v>138</v>
      </c>
      <c r="G14467">
        <v>0</v>
      </c>
      <c r="H14467">
        <v>0</v>
      </c>
      <c r="I14467" s="24" t="s">
        <v>5</v>
      </c>
      <c r="J14467" s="24" t="s">
        <v>340</v>
      </c>
    </row>
    <row r="14468" spans="1:10" x14ac:dyDescent="0.25">
      <c r="A14468" s="24" t="s">
        <v>4679</v>
      </c>
      <c r="B14468" s="24" t="s">
        <v>4417</v>
      </c>
      <c r="C14468" s="24" t="s">
        <v>4418</v>
      </c>
      <c r="D14468" s="15">
        <v>45231</v>
      </c>
      <c r="E14468" s="15">
        <v>45232</v>
      </c>
      <c r="F14468" s="24" t="s">
        <v>138</v>
      </c>
      <c r="G14468">
        <v>12</v>
      </c>
      <c r="H14468">
        <v>1106.8499999999999</v>
      </c>
      <c r="I14468" s="24" t="s">
        <v>5</v>
      </c>
      <c r="J14468" s="24" t="s">
        <v>340</v>
      </c>
    </row>
    <row r="14469" spans="1:10" x14ac:dyDescent="0.25">
      <c r="A14469" s="24" t="s">
        <v>4679</v>
      </c>
      <c r="B14469" s="24" t="s">
        <v>4417</v>
      </c>
      <c r="C14469" s="24" t="s">
        <v>4418</v>
      </c>
      <c r="D14469" s="15">
        <v>45231</v>
      </c>
      <c r="E14469" s="15">
        <v>45232</v>
      </c>
      <c r="F14469" s="24" t="s">
        <v>138</v>
      </c>
      <c r="G14469">
        <v>12</v>
      </c>
      <c r="H14469">
        <v>675.52</v>
      </c>
      <c r="I14469" s="24" t="s">
        <v>5</v>
      </c>
      <c r="J14469" s="24" t="s">
        <v>340</v>
      </c>
    </row>
    <row r="14470" spans="1:10" x14ac:dyDescent="0.25">
      <c r="A14470" s="24" t="s">
        <v>4679</v>
      </c>
      <c r="B14470" s="24" t="s">
        <v>4417</v>
      </c>
      <c r="C14470" s="24" t="s">
        <v>4418</v>
      </c>
      <c r="D14470" s="15">
        <v>45231</v>
      </c>
      <c r="E14470" s="15">
        <v>45232</v>
      </c>
      <c r="F14470" s="24" t="s">
        <v>138</v>
      </c>
      <c r="G14470">
        <v>12</v>
      </c>
      <c r="H14470">
        <v>402.4</v>
      </c>
      <c r="I14470" s="24" t="s">
        <v>5</v>
      </c>
      <c r="J14470" s="24" t="s">
        <v>340</v>
      </c>
    </row>
    <row r="14471" spans="1:10" x14ac:dyDescent="0.25">
      <c r="A14471" s="24" t="s">
        <v>4679</v>
      </c>
      <c r="B14471" s="24" t="s">
        <v>4417</v>
      </c>
      <c r="C14471" s="24" t="s">
        <v>4418</v>
      </c>
      <c r="D14471" s="15">
        <v>45231</v>
      </c>
      <c r="E14471" s="15">
        <v>45232</v>
      </c>
      <c r="F14471" s="24" t="s">
        <v>138</v>
      </c>
      <c r="G14471">
        <v>12</v>
      </c>
      <c r="H14471">
        <v>1437.43</v>
      </c>
      <c r="I14471" s="24" t="s">
        <v>5</v>
      </c>
      <c r="J14471" s="24" t="s">
        <v>340</v>
      </c>
    </row>
    <row r="14472" spans="1:10" x14ac:dyDescent="0.25">
      <c r="A14472" s="24" t="s">
        <v>4679</v>
      </c>
      <c r="B14472" s="24" t="s">
        <v>4417</v>
      </c>
      <c r="C14472" s="24" t="s">
        <v>4418</v>
      </c>
      <c r="D14472" s="15">
        <v>45231</v>
      </c>
      <c r="E14472" s="15">
        <v>45232</v>
      </c>
      <c r="F14472" s="24" t="s">
        <v>138</v>
      </c>
      <c r="G14472">
        <v>250</v>
      </c>
      <c r="H14472">
        <v>900</v>
      </c>
      <c r="I14472" s="24" t="s">
        <v>5</v>
      </c>
      <c r="J14472" s="24" t="s">
        <v>340</v>
      </c>
    </row>
    <row r="14473" spans="1:10" x14ac:dyDescent="0.25">
      <c r="A14473" s="24" t="s">
        <v>4679</v>
      </c>
      <c r="B14473" s="24" t="s">
        <v>4417</v>
      </c>
      <c r="C14473" s="24" t="s">
        <v>4418</v>
      </c>
      <c r="D14473" s="15">
        <v>45231</v>
      </c>
      <c r="E14473" s="15">
        <v>45232</v>
      </c>
      <c r="F14473" s="24" t="s">
        <v>138</v>
      </c>
      <c r="G14473">
        <v>6</v>
      </c>
      <c r="H14473">
        <v>718.71</v>
      </c>
      <c r="I14473" s="24" t="s">
        <v>5</v>
      </c>
      <c r="J14473" s="24" t="s">
        <v>340</v>
      </c>
    </row>
    <row r="14474" spans="1:10" x14ac:dyDescent="0.25">
      <c r="A14474" s="24" t="s">
        <v>4679</v>
      </c>
      <c r="B14474" s="24" t="s">
        <v>4417</v>
      </c>
      <c r="C14474" s="24" t="s">
        <v>4418</v>
      </c>
      <c r="D14474" s="15">
        <v>45231</v>
      </c>
      <c r="E14474" s="15">
        <v>45232</v>
      </c>
      <c r="F14474" s="24" t="s">
        <v>138</v>
      </c>
      <c r="G14474">
        <v>12</v>
      </c>
      <c r="H14474">
        <v>2070.06</v>
      </c>
      <c r="I14474" s="24" t="s">
        <v>5</v>
      </c>
      <c r="J14474" s="24" t="s">
        <v>340</v>
      </c>
    </row>
    <row r="14475" spans="1:10" x14ac:dyDescent="0.25">
      <c r="A14475" s="24" t="s">
        <v>4679</v>
      </c>
      <c r="B14475" s="24" t="s">
        <v>4417</v>
      </c>
      <c r="C14475" s="24" t="s">
        <v>4418</v>
      </c>
      <c r="D14475" s="15">
        <v>45231</v>
      </c>
      <c r="E14475" s="15">
        <v>45232</v>
      </c>
      <c r="F14475" s="24" t="s">
        <v>138</v>
      </c>
      <c r="G14475">
        <v>14</v>
      </c>
      <c r="H14475">
        <v>955.92</v>
      </c>
      <c r="I14475" s="24" t="s">
        <v>5</v>
      </c>
      <c r="J14475" s="24" t="s">
        <v>340</v>
      </c>
    </row>
    <row r="14476" spans="1:10" x14ac:dyDescent="0.25">
      <c r="A14476" s="24" t="s">
        <v>4679</v>
      </c>
      <c r="B14476" s="24" t="s">
        <v>4417</v>
      </c>
      <c r="C14476" s="24" t="s">
        <v>4418</v>
      </c>
      <c r="D14476" s="15">
        <v>45231</v>
      </c>
      <c r="E14476" s="15">
        <v>45232</v>
      </c>
      <c r="F14476" s="24" t="s">
        <v>138</v>
      </c>
      <c r="G14476">
        <v>12</v>
      </c>
      <c r="H14476">
        <v>2443.73</v>
      </c>
      <c r="I14476" s="24" t="s">
        <v>5</v>
      </c>
      <c r="J14476" s="24" t="s">
        <v>340</v>
      </c>
    </row>
    <row r="14477" spans="1:10" x14ac:dyDescent="0.25">
      <c r="A14477" s="24" t="s">
        <v>4679</v>
      </c>
      <c r="B14477" s="24" t="s">
        <v>4417</v>
      </c>
      <c r="C14477" s="24" t="s">
        <v>4418</v>
      </c>
      <c r="D14477" s="15">
        <v>45231</v>
      </c>
      <c r="E14477" s="15">
        <v>45232</v>
      </c>
      <c r="F14477" s="24" t="s">
        <v>138</v>
      </c>
      <c r="G14477">
        <v>12</v>
      </c>
      <c r="H14477">
        <v>574.97</v>
      </c>
      <c r="I14477" s="24" t="s">
        <v>5</v>
      </c>
      <c r="J14477" s="24" t="s">
        <v>340</v>
      </c>
    </row>
    <row r="14478" spans="1:10" x14ac:dyDescent="0.25">
      <c r="A14478" s="24" t="s">
        <v>4679</v>
      </c>
      <c r="B14478" s="24" t="s">
        <v>4417</v>
      </c>
      <c r="C14478" s="24" t="s">
        <v>4418</v>
      </c>
      <c r="D14478" s="15">
        <v>45231</v>
      </c>
      <c r="E14478" s="15">
        <v>45232</v>
      </c>
      <c r="F14478" s="24" t="s">
        <v>138</v>
      </c>
      <c r="G14478">
        <v>6</v>
      </c>
      <c r="H14478">
        <v>632.53</v>
      </c>
      <c r="I14478" s="24" t="s">
        <v>5</v>
      </c>
      <c r="J14478" s="24" t="s">
        <v>340</v>
      </c>
    </row>
    <row r="14479" spans="1:10" x14ac:dyDescent="0.25">
      <c r="A14479" s="24" t="s">
        <v>4679</v>
      </c>
      <c r="B14479" s="24" t="s">
        <v>4417</v>
      </c>
      <c r="C14479" s="24" t="s">
        <v>4418</v>
      </c>
      <c r="D14479" s="15">
        <v>45231</v>
      </c>
      <c r="E14479" s="15">
        <v>45232</v>
      </c>
      <c r="F14479" s="24" t="s">
        <v>138</v>
      </c>
      <c r="G14479">
        <v>6</v>
      </c>
      <c r="H14479">
        <v>991.83</v>
      </c>
      <c r="I14479" s="24" t="s">
        <v>5</v>
      </c>
      <c r="J14479" s="24" t="s">
        <v>340</v>
      </c>
    </row>
    <row r="14480" spans="1:10" x14ac:dyDescent="0.25">
      <c r="A14480" s="24" t="s">
        <v>4679</v>
      </c>
      <c r="B14480" s="24" t="s">
        <v>4417</v>
      </c>
      <c r="C14480" s="24" t="s">
        <v>4418</v>
      </c>
      <c r="D14480" s="15">
        <v>45231</v>
      </c>
      <c r="E14480" s="15">
        <v>45232</v>
      </c>
      <c r="F14480" s="24" t="s">
        <v>138</v>
      </c>
      <c r="G14480">
        <v>6</v>
      </c>
      <c r="H14480">
        <v>1358.42</v>
      </c>
      <c r="I14480" s="24" t="s">
        <v>5</v>
      </c>
      <c r="J14480" s="24" t="s">
        <v>340</v>
      </c>
    </row>
    <row r="14481" spans="1:10" x14ac:dyDescent="0.25">
      <c r="A14481" s="24" t="s">
        <v>4679</v>
      </c>
      <c r="B14481" s="24" t="s">
        <v>4417</v>
      </c>
      <c r="C14481" s="24" t="s">
        <v>4418</v>
      </c>
      <c r="D14481" s="15">
        <v>45231</v>
      </c>
      <c r="E14481" s="15">
        <v>45232</v>
      </c>
      <c r="F14481" s="24" t="s">
        <v>138</v>
      </c>
      <c r="G14481">
        <v>3</v>
      </c>
      <c r="H14481">
        <v>1027.8</v>
      </c>
      <c r="I14481" s="24" t="s">
        <v>5</v>
      </c>
      <c r="J14481" s="24" t="s">
        <v>340</v>
      </c>
    </row>
    <row r="14482" spans="1:10" x14ac:dyDescent="0.25">
      <c r="A14482" s="24" t="s">
        <v>4679</v>
      </c>
      <c r="B14482" s="24" t="s">
        <v>4417</v>
      </c>
      <c r="C14482" s="24" t="s">
        <v>4418</v>
      </c>
      <c r="D14482" s="15">
        <v>45231</v>
      </c>
      <c r="E14482" s="15">
        <v>45232</v>
      </c>
      <c r="F14482" s="24" t="s">
        <v>138</v>
      </c>
      <c r="G14482">
        <v>0</v>
      </c>
      <c r="H14482">
        <v>0</v>
      </c>
      <c r="I14482" s="24" t="s">
        <v>5</v>
      </c>
      <c r="J14482" s="24" t="s">
        <v>340</v>
      </c>
    </row>
    <row r="14483" spans="1:10" x14ac:dyDescent="0.25">
      <c r="A14483" s="24" t="s">
        <v>4566</v>
      </c>
      <c r="B14483" s="24" t="s">
        <v>4957</v>
      </c>
      <c r="C14483" s="24" t="s">
        <v>4958</v>
      </c>
      <c r="D14483" s="15">
        <v>45231</v>
      </c>
      <c r="E14483" s="15">
        <v>45232</v>
      </c>
      <c r="F14483" s="24" t="s">
        <v>136</v>
      </c>
      <c r="G14483">
        <v>60</v>
      </c>
      <c r="H14483">
        <v>2160</v>
      </c>
      <c r="I14483" s="24" t="s">
        <v>5</v>
      </c>
      <c r="J14483" s="24" t="s">
        <v>373</v>
      </c>
    </row>
    <row r="14484" spans="1:10" x14ac:dyDescent="0.25">
      <c r="A14484" s="24" t="s">
        <v>4566</v>
      </c>
      <c r="B14484" s="24" t="s">
        <v>4957</v>
      </c>
      <c r="C14484" s="24" t="s">
        <v>4958</v>
      </c>
      <c r="D14484" s="15">
        <v>45231</v>
      </c>
      <c r="E14484" s="15">
        <v>45232</v>
      </c>
      <c r="F14484" s="24" t="s">
        <v>136</v>
      </c>
      <c r="G14484">
        <v>0</v>
      </c>
      <c r="H14484">
        <v>0</v>
      </c>
      <c r="I14484" s="24" t="s">
        <v>5</v>
      </c>
      <c r="J14484" s="24" t="s">
        <v>373</v>
      </c>
    </row>
    <row r="14485" spans="1:10" x14ac:dyDescent="0.25">
      <c r="A14485" s="24" t="s">
        <v>4566</v>
      </c>
      <c r="B14485" s="24" t="s">
        <v>4957</v>
      </c>
      <c r="C14485" s="24" t="s">
        <v>4958</v>
      </c>
      <c r="D14485" s="15">
        <v>45231</v>
      </c>
      <c r="E14485" s="15">
        <v>45232</v>
      </c>
      <c r="F14485" s="24" t="s">
        <v>136</v>
      </c>
      <c r="G14485">
        <v>24</v>
      </c>
      <c r="H14485">
        <v>604.79999999999995</v>
      </c>
      <c r="I14485" s="24" t="s">
        <v>5</v>
      </c>
      <c r="J14485" s="24" t="s">
        <v>373</v>
      </c>
    </row>
    <row r="14486" spans="1:10" x14ac:dyDescent="0.25">
      <c r="A14486" s="24" t="s">
        <v>4566</v>
      </c>
      <c r="B14486" s="24" t="s">
        <v>4957</v>
      </c>
      <c r="C14486" s="24" t="s">
        <v>4958</v>
      </c>
      <c r="D14486" s="15">
        <v>45231</v>
      </c>
      <c r="E14486" s="15">
        <v>45232</v>
      </c>
      <c r="F14486" s="24" t="s">
        <v>136</v>
      </c>
      <c r="G14486">
        <v>24</v>
      </c>
      <c r="H14486">
        <v>583.20000000000005</v>
      </c>
      <c r="I14486" s="24" t="s">
        <v>5</v>
      </c>
      <c r="J14486" s="24" t="s">
        <v>373</v>
      </c>
    </row>
    <row r="14487" spans="1:10" x14ac:dyDescent="0.25">
      <c r="A14487" s="24" t="s">
        <v>4566</v>
      </c>
      <c r="B14487" s="24" t="s">
        <v>4957</v>
      </c>
      <c r="C14487" s="24" t="s">
        <v>4958</v>
      </c>
      <c r="D14487" s="15">
        <v>45231</v>
      </c>
      <c r="E14487" s="15">
        <v>45232</v>
      </c>
      <c r="F14487" s="24" t="s">
        <v>136</v>
      </c>
      <c r="G14487">
        <v>8</v>
      </c>
      <c r="H14487">
        <v>1152</v>
      </c>
      <c r="I14487" s="24" t="s">
        <v>5</v>
      </c>
      <c r="J14487" s="24" t="s">
        <v>373</v>
      </c>
    </row>
    <row r="14488" spans="1:10" x14ac:dyDescent="0.25">
      <c r="A14488" s="24" t="s">
        <v>4566</v>
      </c>
      <c r="B14488" s="24" t="s">
        <v>4957</v>
      </c>
      <c r="C14488" s="24" t="s">
        <v>4958</v>
      </c>
      <c r="D14488" s="15">
        <v>45231</v>
      </c>
      <c r="E14488" s="15">
        <v>45232</v>
      </c>
      <c r="F14488" s="24" t="s">
        <v>136</v>
      </c>
      <c r="G14488">
        <v>8</v>
      </c>
      <c r="H14488">
        <v>1080</v>
      </c>
      <c r="I14488" s="24" t="s">
        <v>5</v>
      </c>
      <c r="J14488" s="24" t="s">
        <v>373</v>
      </c>
    </row>
    <row r="14489" spans="1:10" x14ac:dyDescent="0.25">
      <c r="A14489" s="24" t="s">
        <v>4566</v>
      </c>
      <c r="B14489" s="24" t="s">
        <v>4957</v>
      </c>
      <c r="C14489" s="24" t="s">
        <v>4958</v>
      </c>
      <c r="D14489" s="15">
        <v>45231</v>
      </c>
      <c r="E14489" s="15">
        <v>45232</v>
      </c>
      <c r="F14489" s="24" t="s">
        <v>136</v>
      </c>
      <c r="G14489">
        <v>12</v>
      </c>
      <c r="H14489">
        <v>648</v>
      </c>
      <c r="I14489" s="24" t="s">
        <v>5</v>
      </c>
      <c r="J14489" s="24" t="s">
        <v>373</v>
      </c>
    </row>
    <row r="14490" spans="1:10" x14ac:dyDescent="0.25">
      <c r="A14490" s="24" t="s">
        <v>4566</v>
      </c>
      <c r="B14490" s="24" t="s">
        <v>4957</v>
      </c>
      <c r="C14490" s="24" t="s">
        <v>4958</v>
      </c>
      <c r="D14490" s="15">
        <v>45231</v>
      </c>
      <c r="E14490" s="15">
        <v>45232</v>
      </c>
      <c r="F14490" s="24" t="s">
        <v>136</v>
      </c>
      <c r="G14490">
        <v>8</v>
      </c>
      <c r="H14490">
        <v>1180.8</v>
      </c>
      <c r="I14490" s="24" t="s">
        <v>5</v>
      </c>
      <c r="J14490" s="24" t="s">
        <v>373</v>
      </c>
    </row>
    <row r="14491" spans="1:10" x14ac:dyDescent="0.25">
      <c r="A14491" s="24" t="s">
        <v>4566</v>
      </c>
      <c r="B14491" s="24" t="s">
        <v>4957</v>
      </c>
      <c r="C14491" s="24" t="s">
        <v>4958</v>
      </c>
      <c r="D14491" s="15">
        <v>45231</v>
      </c>
      <c r="E14491" s="15">
        <v>45232</v>
      </c>
      <c r="F14491" s="24" t="s">
        <v>136</v>
      </c>
      <c r="G14491">
        <v>6</v>
      </c>
      <c r="H14491">
        <v>682.8</v>
      </c>
      <c r="I14491" s="24" t="s">
        <v>5</v>
      </c>
      <c r="J14491" s="24" t="s">
        <v>373</v>
      </c>
    </row>
    <row r="14492" spans="1:10" x14ac:dyDescent="0.25">
      <c r="A14492" s="24" t="s">
        <v>4566</v>
      </c>
      <c r="B14492" s="24" t="s">
        <v>4957</v>
      </c>
      <c r="C14492" s="24" t="s">
        <v>4958</v>
      </c>
      <c r="D14492" s="15">
        <v>45231</v>
      </c>
      <c r="E14492" s="15">
        <v>45232</v>
      </c>
      <c r="F14492" s="24" t="s">
        <v>136</v>
      </c>
      <c r="G14492">
        <v>6</v>
      </c>
      <c r="H14492">
        <v>725.9</v>
      </c>
      <c r="I14492" s="24" t="s">
        <v>5</v>
      </c>
      <c r="J14492" s="24" t="s">
        <v>373</v>
      </c>
    </row>
    <row r="14493" spans="1:10" x14ac:dyDescent="0.25">
      <c r="A14493" s="24" t="s">
        <v>4566</v>
      </c>
      <c r="B14493" s="24" t="s">
        <v>4957</v>
      </c>
      <c r="C14493" s="24" t="s">
        <v>4958</v>
      </c>
      <c r="D14493" s="15">
        <v>45231</v>
      </c>
      <c r="E14493" s="15">
        <v>45232</v>
      </c>
      <c r="F14493" s="24" t="s">
        <v>136</v>
      </c>
      <c r="G14493">
        <v>2</v>
      </c>
      <c r="H14493">
        <v>416</v>
      </c>
      <c r="I14493" s="24" t="s">
        <v>5</v>
      </c>
      <c r="J14493" s="24" t="s">
        <v>373</v>
      </c>
    </row>
    <row r="14494" spans="1:10" x14ac:dyDescent="0.25">
      <c r="A14494" s="24" t="s">
        <v>4566</v>
      </c>
      <c r="B14494" s="24" t="s">
        <v>4957</v>
      </c>
      <c r="C14494" s="24" t="s">
        <v>4958</v>
      </c>
      <c r="D14494" s="15">
        <v>45231</v>
      </c>
      <c r="E14494" s="15">
        <v>45232</v>
      </c>
      <c r="F14494" s="24" t="s">
        <v>136</v>
      </c>
      <c r="G14494">
        <v>6</v>
      </c>
      <c r="H14494">
        <v>553.41999999999996</v>
      </c>
      <c r="I14494" s="24" t="s">
        <v>5</v>
      </c>
      <c r="J14494" s="24" t="s">
        <v>373</v>
      </c>
    </row>
    <row r="14495" spans="1:10" x14ac:dyDescent="0.25">
      <c r="A14495" s="24" t="s">
        <v>4566</v>
      </c>
      <c r="B14495" s="24" t="s">
        <v>4957</v>
      </c>
      <c r="C14495" s="24" t="s">
        <v>4958</v>
      </c>
      <c r="D14495" s="15">
        <v>45231</v>
      </c>
      <c r="E14495" s="15">
        <v>45232</v>
      </c>
      <c r="F14495" s="24" t="s">
        <v>136</v>
      </c>
      <c r="G14495">
        <v>12</v>
      </c>
      <c r="H14495">
        <v>48</v>
      </c>
      <c r="I14495" s="24" t="s">
        <v>5</v>
      </c>
      <c r="J14495" s="24" t="s">
        <v>373</v>
      </c>
    </row>
    <row r="14496" spans="1:10" x14ac:dyDescent="0.25">
      <c r="A14496" s="24" t="s">
        <v>4566</v>
      </c>
      <c r="B14496" s="24" t="s">
        <v>4957</v>
      </c>
      <c r="C14496" s="24" t="s">
        <v>4958</v>
      </c>
      <c r="D14496" s="15">
        <v>45231</v>
      </c>
      <c r="E14496" s="15">
        <v>45232</v>
      </c>
      <c r="F14496" s="24" t="s">
        <v>136</v>
      </c>
      <c r="G14496">
        <v>12</v>
      </c>
      <c r="H14496">
        <v>72</v>
      </c>
      <c r="I14496" s="24" t="s">
        <v>5</v>
      </c>
      <c r="J14496" s="24" t="s">
        <v>373</v>
      </c>
    </row>
    <row r="14497" spans="1:10" x14ac:dyDescent="0.25">
      <c r="A14497" s="24" t="s">
        <v>4566</v>
      </c>
      <c r="B14497" s="24" t="s">
        <v>4957</v>
      </c>
      <c r="C14497" s="24" t="s">
        <v>4958</v>
      </c>
      <c r="D14497" s="15">
        <v>45231</v>
      </c>
      <c r="E14497" s="15">
        <v>45232</v>
      </c>
      <c r="F14497" s="24" t="s">
        <v>136</v>
      </c>
      <c r="G14497">
        <v>6</v>
      </c>
      <c r="H14497">
        <v>810</v>
      </c>
      <c r="I14497" s="24" t="s">
        <v>5</v>
      </c>
      <c r="J14497" s="24" t="s">
        <v>373</v>
      </c>
    </row>
    <row r="14498" spans="1:10" x14ac:dyDescent="0.25">
      <c r="A14498" s="24" t="s">
        <v>4566</v>
      </c>
      <c r="B14498" s="24" t="s">
        <v>4957</v>
      </c>
      <c r="C14498" s="24" t="s">
        <v>4958</v>
      </c>
      <c r="D14498" s="15">
        <v>45231</v>
      </c>
      <c r="E14498" s="15">
        <v>45232</v>
      </c>
      <c r="F14498" s="24" t="s">
        <v>136</v>
      </c>
      <c r="G14498">
        <v>0</v>
      </c>
      <c r="H14498">
        <v>0</v>
      </c>
      <c r="I14498" s="24" t="s">
        <v>5</v>
      </c>
      <c r="J14498" s="24" t="s">
        <v>373</v>
      </c>
    </row>
    <row r="14499" spans="1:10" x14ac:dyDescent="0.25">
      <c r="A14499" s="24" t="s">
        <v>4566</v>
      </c>
      <c r="B14499" s="24" t="s">
        <v>4957</v>
      </c>
      <c r="C14499" s="24" t="s">
        <v>4958</v>
      </c>
      <c r="D14499" s="15">
        <v>45231</v>
      </c>
      <c r="E14499" s="15">
        <v>45232</v>
      </c>
      <c r="F14499" s="24" t="s">
        <v>136</v>
      </c>
      <c r="G14499">
        <v>1</v>
      </c>
      <c r="H14499">
        <v>853.2</v>
      </c>
      <c r="I14499" s="24" t="s">
        <v>5</v>
      </c>
      <c r="J14499" s="24" t="s">
        <v>373</v>
      </c>
    </row>
    <row r="14500" spans="1:10" x14ac:dyDescent="0.25">
      <c r="A14500" s="24" t="s">
        <v>4566</v>
      </c>
      <c r="B14500" s="24" t="s">
        <v>4957</v>
      </c>
      <c r="C14500" s="24" t="s">
        <v>4958</v>
      </c>
      <c r="D14500" s="15">
        <v>45231</v>
      </c>
      <c r="E14500" s="15">
        <v>45232</v>
      </c>
      <c r="F14500" s="24" t="s">
        <v>136</v>
      </c>
      <c r="G14500">
        <v>1</v>
      </c>
      <c r="H14500">
        <v>438.62</v>
      </c>
      <c r="I14500" s="24" t="s">
        <v>5</v>
      </c>
      <c r="J14500" s="24" t="s">
        <v>373</v>
      </c>
    </row>
    <row r="14501" spans="1:10" x14ac:dyDescent="0.25">
      <c r="A14501" s="24" t="s">
        <v>4566</v>
      </c>
      <c r="B14501" s="24" t="s">
        <v>4957</v>
      </c>
      <c r="C14501" s="24" t="s">
        <v>4958</v>
      </c>
      <c r="D14501" s="15">
        <v>45231</v>
      </c>
      <c r="E14501" s="15">
        <v>45232</v>
      </c>
      <c r="F14501" s="24" t="s">
        <v>136</v>
      </c>
      <c r="G14501">
        <v>1</v>
      </c>
      <c r="H14501">
        <v>309.39999999999998</v>
      </c>
      <c r="I14501" s="24" t="s">
        <v>5</v>
      </c>
      <c r="J14501" s="24" t="s">
        <v>373</v>
      </c>
    </row>
    <row r="14502" spans="1:10" x14ac:dyDescent="0.25">
      <c r="A14502" s="24" t="s">
        <v>4566</v>
      </c>
      <c r="B14502" s="24" t="s">
        <v>4957</v>
      </c>
      <c r="C14502" s="24" t="s">
        <v>4958</v>
      </c>
      <c r="D14502" s="15">
        <v>45231</v>
      </c>
      <c r="E14502" s="15">
        <v>45232</v>
      </c>
      <c r="F14502" s="24" t="s">
        <v>136</v>
      </c>
      <c r="G14502">
        <v>1</v>
      </c>
      <c r="H14502">
        <v>974.7</v>
      </c>
      <c r="I14502" s="24" t="s">
        <v>5</v>
      </c>
      <c r="J14502" s="24" t="s">
        <v>373</v>
      </c>
    </row>
    <row r="14503" spans="1:10" x14ac:dyDescent="0.25">
      <c r="A14503" s="24" t="s">
        <v>4566</v>
      </c>
      <c r="B14503" s="24" t="s">
        <v>4957</v>
      </c>
      <c r="C14503" s="24" t="s">
        <v>4958</v>
      </c>
      <c r="D14503" s="15">
        <v>45231</v>
      </c>
      <c r="E14503" s="15">
        <v>45232</v>
      </c>
      <c r="F14503" s="24" t="s">
        <v>136</v>
      </c>
      <c r="G14503">
        <v>1</v>
      </c>
      <c r="H14503">
        <v>209.25</v>
      </c>
      <c r="I14503" s="24" t="s">
        <v>5</v>
      </c>
      <c r="J14503" s="24" t="s">
        <v>373</v>
      </c>
    </row>
    <row r="14504" spans="1:10" x14ac:dyDescent="0.25">
      <c r="A14504" s="24" t="s">
        <v>4566</v>
      </c>
      <c r="B14504" s="24" t="s">
        <v>4957</v>
      </c>
      <c r="C14504" s="24" t="s">
        <v>4958</v>
      </c>
      <c r="D14504" s="15">
        <v>45231</v>
      </c>
      <c r="E14504" s="15">
        <v>45232</v>
      </c>
      <c r="F14504" s="24" t="s">
        <v>136</v>
      </c>
      <c r="G14504">
        <v>0</v>
      </c>
      <c r="H14504">
        <v>0</v>
      </c>
      <c r="I14504" s="24" t="s">
        <v>5</v>
      </c>
      <c r="J14504" s="24" t="s">
        <v>373</v>
      </c>
    </row>
    <row r="14505" spans="1:10" x14ac:dyDescent="0.25">
      <c r="A14505" s="24" t="s">
        <v>4566</v>
      </c>
      <c r="B14505" s="24" t="s">
        <v>4957</v>
      </c>
      <c r="C14505" s="24" t="s">
        <v>4958</v>
      </c>
      <c r="D14505" s="15">
        <v>45231</v>
      </c>
      <c r="E14505" s="15">
        <v>45232</v>
      </c>
      <c r="F14505" s="24" t="s">
        <v>136</v>
      </c>
      <c r="G14505">
        <v>1</v>
      </c>
      <c r="H14505">
        <v>344.7</v>
      </c>
      <c r="I14505" s="24" t="s">
        <v>5</v>
      </c>
      <c r="J14505" s="24" t="s">
        <v>373</v>
      </c>
    </row>
    <row r="14506" spans="1:10" x14ac:dyDescent="0.25">
      <c r="A14506" s="24" t="s">
        <v>4566</v>
      </c>
      <c r="B14506" s="24" t="s">
        <v>4957</v>
      </c>
      <c r="C14506" s="24" t="s">
        <v>4958</v>
      </c>
      <c r="D14506" s="15">
        <v>45231</v>
      </c>
      <c r="E14506" s="15">
        <v>45232</v>
      </c>
      <c r="F14506" s="24" t="s">
        <v>136</v>
      </c>
      <c r="G14506">
        <v>1</v>
      </c>
      <c r="H14506">
        <v>359.1</v>
      </c>
      <c r="I14506" s="24" t="s">
        <v>5</v>
      </c>
      <c r="J14506" s="24" t="s">
        <v>373</v>
      </c>
    </row>
    <row r="14507" spans="1:10" x14ac:dyDescent="0.25">
      <c r="A14507" s="24" t="s">
        <v>4566</v>
      </c>
      <c r="B14507" s="24" t="s">
        <v>4957</v>
      </c>
      <c r="C14507" s="24" t="s">
        <v>4958</v>
      </c>
      <c r="D14507" s="15">
        <v>45231</v>
      </c>
      <c r="E14507" s="15">
        <v>45232</v>
      </c>
      <c r="F14507" s="24" t="s">
        <v>136</v>
      </c>
      <c r="G14507">
        <v>50</v>
      </c>
      <c r="H14507">
        <v>187.5</v>
      </c>
      <c r="I14507" s="24" t="s">
        <v>5</v>
      </c>
      <c r="J14507" s="24" t="s">
        <v>373</v>
      </c>
    </row>
    <row r="14508" spans="1:10" x14ac:dyDescent="0.25">
      <c r="A14508" s="24" t="s">
        <v>4566</v>
      </c>
      <c r="B14508" s="24" t="s">
        <v>4957</v>
      </c>
      <c r="C14508" s="24" t="s">
        <v>4958</v>
      </c>
      <c r="D14508" s="15">
        <v>45231</v>
      </c>
      <c r="E14508" s="15">
        <v>45232</v>
      </c>
      <c r="F14508" s="24" t="s">
        <v>136</v>
      </c>
      <c r="G14508">
        <v>12</v>
      </c>
      <c r="H14508">
        <v>495.84</v>
      </c>
      <c r="I14508" s="24" t="s">
        <v>5</v>
      </c>
      <c r="J14508" s="24" t="s">
        <v>373</v>
      </c>
    </row>
    <row r="14509" spans="1:10" x14ac:dyDescent="0.25">
      <c r="A14509" s="24" t="s">
        <v>4566</v>
      </c>
      <c r="B14509" s="24" t="s">
        <v>4957</v>
      </c>
      <c r="C14509" s="24" t="s">
        <v>4958</v>
      </c>
      <c r="D14509" s="15">
        <v>45231</v>
      </c>
      <c r="E14509" s="15">
        <v>45232</v>
      </c>
      <c r="F14509" s="24" t="s">
        <v>136</v>
      </c>
      <c r="G14509">
        <v>50</v>
      </c>
      <c r="H14509">
        <v>200</v>
      </c>
      <c r="I14509" s="24" t="s">
        <v>5</v>
      </c>
      <c r="J14509" s="24" t="s">
        <v>373</v>
      </c>
    </row>
    <row r="14510" spans="1:10" x14ac:dyDescent="0.25">
      <c r="A14510" s="24" t="s">
        <v>4566</v>
      </c>
      <c r="B14510" s="24" t="s">
        <v>4957</v>
      </c>
      <c r="C14510" s="24" t="s">
        <v>4958</v>
      </c>
      <c r="D14510" s="15">
        <v>45231</v>
      </c>
      <c r="E14510" s="15">
        <v>45232</v>
      </c>
      <c r="F14510" s="24" t="s">
        <v>136</v>
      </c>
      <c r="G14510">
        <v>12</v>
      </c>
      <c r="H14510">
        <v>396.04</v>
      </c>
      <c r="I14510" s="24" t="s">
        <v>5</v>
      </c>
      <c r="J14510" s="24" t="s">
        <v>373</v>
      </c>
    </row>
    <row r="14511" spans="1:10" x14ac:dyDescent="0.25">
      <c r="A14511" s="24" t="s">
        <v>4566</v>
      </c>
      <c r="B14511" s="24" t="s">
        <v>4957</v>
      </c>
      <c r="C14511" s="24" t="s">
        <v>4958</v>
      </c>
      <c r="D14511" s="15">
        <v>45231</v>
      </c>
      <c r="E14511" s="15">
        <v>45232</v>
      </c>
      <c r="F14511" s="24" t="s">
        <v>136</v>
      </c>
      <c r="G14511">
        <v>12</v>
      </c>
      <c r="H14511">
        <v>153.9</v>
      </c>
      <c r="I14511" s="24" t="s">
        <v>5</v>
      </c>
      <c r="J14511" s="24" t="s">
        <v>373</v>
      </c>
    </row>
    <row r="14512" spans="1:10" x14ac:dyDescent="0.25">
      <c r="A14512" s="24" t="s">
        <v>4566</v>
      </c>
      <c r="B14512" s="24" t="s">
        <v>4957</v>
      </c>
      <c r="C14512" s="24" t="s">
        <v>4958</v>
      </c>
      <c r="D14512" s="15">
        <v>45231</v>
      </c>
      <c r="E14512" s="15">
        <v>45232</v>
      </c>
      <c r="F14512" s="24" t="s">
        <v>136</v>
      </c>
      <c r="G14512">
        <v>6</v>
      </c>
      <c r="H14512">
        <v>459</v>
      </c>
      <c r="I14512" s="24" t="s">
        <v>5</v>
      </c>
      <c r="J14512" s="24" t="s">
        <v>373</v>
      </c>
    </row>
    <row r="14513" spans="1:10" x14ac:dyDescent="0.25">
      <c r="A14513" s="24" t="s">
        <v>4566</v>
      </c>
      <c r="B14513" s="24" t="s">
        <v>4957</v>
      </c>
      <c r="C14513" s="24" t="s">
        <v>4958</v>
      </c>
      <c r="D14513" s="15">
        <v>45231</v>
      </c>
      <c r="E14513" s="15">
        <v>45232</v>
      </c>
      <c r="F14513" s="24" t="s">
        <v>136</v>
      </c>
      <c r="G14513">
        <v>1</v>
      </c>
      <c r="H14513">
        <v>224.54</v>
      </c>
      <c r="I14513" s="24" t="s">
        <v>5</v>
      </c>
      <c r="J14513" s="24" t="s">
        <v>373</v>
      </c>
    </row>
    <row r="14514" spans="1:10" x14ac:dyDescent="0.25">
      <c r="A14514" s="24" t="s">
        <v>4566</v>
      </c>
      <c r="B14514" s="24" t="s">
        <v>4957</v>
      </c>
      <c r="C14514" s="24" t="s">
        <v>4958</v>
      </c>
      <c r="D14514" s="15">
        <v>45231</v>
      </c>
      <c r="E14514" s="15">
        <v>45232</v>
      </c>
      <c r="F14514" s="24" t="s">
        <v>136</v>
      </c>
      <c r="G14514">
        <v>12</v>
      </c>
      <c r="H14514">
        <v>340.2</v>
      </c>
      <c r="I14514" s="24" t="s">
        <v>5</v>
      </c>
      <c r="J14514" s="24" t="s">
        <v>373</v>
      </c>
    </row>
    <row r="14515" spans="1:10" x14ac:dyDescent="0.25">
      <c r="A14515" s="24" t="s">
        <v>4566</v>
      </c>
      <c r="B14515" s="24" t="s">
        <v>4957</v>
      </c>
      <c r="C14515" s="24" t="s">
        <v>4958</v>
      </c>
      <c r="D14515" s="15">
        <v>45231</v>
      </c>
      <c r="E14515" s="15">
        <v>45232</v>
      </c>
      <c r="F14515" s="24" t="s">
        <v>136</v>
      </c>
      <c r="G14515">
        <v>1</v>
      </c>
      <c r="H14515">
        <v>19</v>
      </c>
      <c r="I14515" s="24" t="s">
        <v>5</v>
      </c>
      <c r="J14515" s="24" t="s">
        <v>373</v>
      </c>
    </row>
    <row r="14516" spans="1:10" x14ac:dyDescent="0.25">
      <c r="A14516" s="24" t="s">
        <v>4566</v>
      </c>
      <c r="B14516" s="24" t="s">
        <v>4957</v>
      </c>
      <c r="C14516" s="24" t="s">
        <v>4958</v>
      </c>
      <c r="D14516" s="15">
        <v>45231</v>
      </c>
      <c r="E14516" s="15">
        <v>45232</v>
      </c>
      <c r="F14516" s="24" t="s">
        <v>136</v>
      </c>
      <c r="G14516">
        <v>0</v>
      </c>
      <c r="H14516">
        <v>0</v>
      </c>
      <c r="I14516" s="24" t="s">
        <v>5</v>
      </c>
      <c r="J14516" s="24" t="s">
        <v>373</v>
      </c>
    </row>
    <row r="14517" spans="1:10" x14ac:dyDescent="0.25">
      <c r="A14517" s="24" t="s">
        <v>4566</v>
      </c>
      <c r="B14517" s="24" t="s">
        <v>4957</v>
      </c>
      <c r="C14517" s="24" t="s">
        <v>4958</v>
      </c>
      <c r="D14517" s="15">
        <v>45231</v>
      </c>
      <c r="E14517" s="15">
        <v>45232</v>
      </c>
      <c r="F14517" s="24" t="s">
        <v>136</v>
      </c>
      <c r="G14517">
        <v>12</v>
      </c>
      <c r="H14517">
        <v>218.7</v>
      </c>
      <c r="I14517" s="24" t="s">
        <v>5</v>
      </c>
      <c r="J14517" s="24" t="s">
        <v>373</v>
      </c>
    </row>
    <row r="14518" spans="1:10" x14ac:dyDescent="0.25">
      <c r="A14518" s="24" t="s">
        <v>4566</v>
      </c>
      <c r="B14518" s="24" t="s">
        <v>4957</v>
      </c>
      <c r="C14518" s="24" t="s">
        <v>4958</v>
      </c>
      <c r="D14518" s="15">
        <v>45231</v>
      </c>
      <c r="E14518" s="15">
        <v>45232</v>
      </c>
      <c r="F14518" s="24" t="s">
        <v>136</v>
      </c>
      <c r="G14518">
        <v>12</v>
      </c>
      <c r="H14518">
        <v>132</v>
      </c>
      <c r="I14518" s="24" t="s">
        <v>5</v>
      </c>
      <c r="J14518" s="24" t="s">
        <v>373</v>
      </c>
    </row>
    <row r="14519" spans="1:10" x14ac:dyDescent="0.25">
      <c r="A14519" s="24" t="s">
        <v>4566</v>
      </c>
      <c r="B14519" s="24" t="s">
        <v>4957</v>
      </c>
      <c r="C14519" s="24" t="s">
        <v>4958</v>
      </c>
      <c r="D14519" s="15">
        <v>45231</v>
      </c>
      <c r="E14519" s="15">
        <v>45232</v>
      </c>
      <c r="F14519" s="24" t="s">
        <v>136</v>
      </c>
      <c r="G14519">
        <v>12</v>
      </c>
      <c r="H14519">
        <v>96</v>
      </c>
      <c r="I14519" s="24" t="s">
        <v>5</v>
      </c>
      <c r="J14519" s="24" t="s">
        <v>373</v>
      </c>
    </row>
    <row r="14520" spans="1:10" x14ac:dyDescent="0.25">
      <c r="A14520" s="24" t="s">
        <v>4566</v>
      </c>
      <c r="B14520" s="24" t="s">
        <v>4957</v>
      </c>
      <c r="C14520" s="24" t="s">
        <v>4958</v>
      </c>
      <c r="D14520" s="15">
        <v>45231</v>
      </c>
      <c r="E14520" s="15">
        <v>45232</v>
      </c>
      <c r="F14520" s="24" t="s">
        <v>136</v>
      </c>
      <c r="G14520">
        <v>0</v>
      </c>
      <c r="H14520">
        <v>0</v>
      </c>
      <c r="I14520" s="24" t="s">
        <v>5</v>
      </c>
      <c r="J14520" s="24" t="s">
        <v>373</v>
      </c>
    </row>
    <row r="14521" spans="1:10" x14ac:dyDescent="0.25">
      <c r="A14521" s="24" t="s">
        <v>4566</v>
      </c>
      <c r="B14521" s="24" t="s">
        <v>4957</v>
      </c>
      <c r="C14521" s="24" t="s">
        <v>4958</v>
      </c>
      <c r="D14521" s="15">
        <v>45231</v>
      </c>
      <c r="E14521" s="15">
        <v>45232</v>
      </c>
      <c r="F14521" s="24" t="s">
        <v>136</v>
      </c>
      <c r="G14521">
        <v>12</v>
      </c>
      <c r="H14521">
        <v>156</v>
      </c>
      <c r="I14521" s="24" t="s">
        <v>5</v>
      </c>
      <c r="J14521" s="24" t="s">
        <v>373</v>
      </c>
    </row>
    <row r="14522" spans="1:10" x14ac:dyDescent="0.25">
      <c r="A14522" s="24" t="s">
        <v>4566</v>
      </c>
      <c r="B14522" s="24" t="s">
        <v>4957</v>
      </c>
      <c r="C14522" s="24" t="s">
        <v>4958</v>
      </c>
      <c r="D14522" s="15">
        <v>45231</v>
      </c>
      <c r="E14522" s="15">
        <v>45232</v>
      </c>
      <c r="F14522" s="24" t="s">
        <v>136</v>
      </c>
      <c r="G14522">
        <v>6</v>
      </c>
      <c r="H14522">
        <v>120</v>
      </c>
      <c r="I14522" s="24" t="s">
        <v>5</v>
      </c>
      <c r="J14522" s="24" t="s">
        <v>373</v>
      </c>
    </row>
    <row r="14523" spans="1:10" x14ac:dyDescent="0.25">
      <c r="A14523" s="24" t="s">
        <v>4566</v>
      </c>
      <c r="B14523" s="24" t="s">
        <v>4957</v>
      </c>
      <c r="C14523" s="24" t="s">
        <v>4958</v>
      </c>
      <c r="D14523" s="15">
        <v>45231</v>
      </c>
      <c r="E14523" s="15">
        <v>45232</v>
      </c>
      <c r="F14523" s="24" t="s">
        <v>136</v>
      </c>
      <c r="G14523">
        <v>6</v>
      </c>
      <c r="H14523">
        <v>459</v>
      </c>
      <c r="I14523" s="24" t="s">
        <v>5</v>
      </c>
      <c r="J14523" s="24" t="s">
        <v>373</v>
      </c>
    </row>
    <row r="14524" spans="1:10" x14ac:dyDescent="0.25">
      <c r="A14524" s="24" t="s">
        <v>4566</v>
      </c>
      <c r="B14524" s="24" t="s">
        <v>4957</v>
      </c>
      <c r="C14524" s="24" t="s">
        <v>4958</v>
      </c>
      <c r="D14524" s="15">
        <v>45231</v>
      </c>
      <c r="E14524" s="15">
        <v>45232</v>
      </c>
      <c r="F14524" s="24" t="s">
        <v>136</v>
      </c>
      <c r="G14524">
        <v>12</v>
      </c>
      <c r="H14524">
        <v>192</v>
      </c>
      <c r="I14524" s="24" t="s">
        <v>5</v>
      </c>
      <c r="J14524" s="24" t="s">
        <v>373</v>
      </c>
    </row>
    <row r="14525" spans="1:10" x14ac:dyDescent="0.25">
      <c r="A14525" s="24" t="s">
        <v>4566</v>
      </c>
      <c r="B14525" s="24" t="s">
        <v>4957</v>
      </c>
      <c r="C14525" s="24" t="s">
        <v>4958</v>
      </c>
      <c r="D14525" s="15">
        <v>45231</v>
      </c>
      <c r="E14525" s="15">
        <v>45232</v>
      </c>
      <c r="F14525" s="24" t="s">
        <v>136</v>
      </c>
      <c r="G14525">
        <v>12</v>
      </c>
      <c r="H14525">
        <v>192</v>
      </c>
      <c r="I14525" s="24" t="s">
        <v>5</v>
      </c>
      <c r="J14525" s="24" t="s">
        <v>373</v>
      </c>
    </row>
    <row r="14526" spans="1:10" x14ac:dyDescent="0.25">
      <c r="A14526" s="24" t="s">
        <v>4566</v>
      </c>
      <c r="B14526" s="24" t="s">
        <v>4957</v>
      </c>
      <c r="C14526" s="24" t="s">
        <v>4958</v>
      </c>
      <c r="D14526" s="15">
        <v>45231</v>
      </c>
      <c r="E14526" s="15">
        <v>45232</v>
      </c>
      <c r="F14526" s="24" t="s">
        <v>136</v>
      </c>
      <c r="G14526">
        <v>2</v>
      </c>
      <c r="H14526">
        <v>509.4</v>
      </c>
      <c r="I14526" s="24" t="s">
        <v>5</v>
      </c>
      <c r="J14526" s="24" t="s">
        <v>373</v>
      </c>
    </row>
    <row r="14527" spans="1:10" x14ac:dyDescent="0.25">
      <c r="A14527" s="24" t="s">
        <v>4566</v>
      </c>
      <c r="B14527" s="24" t="s">
        <v>4957</v>
      </c>
      <c r="C14527" s="24" t="s">
        <v>4958</v>
      </c>
      <c r="D14527" s="15">
        <v>45231</v>
      </c>
      <c r="E14527" s="15">
        <v>45232</v>
      </c>
      <c r="F14527" s="24" t="s">
        <v>136</v>
      </c>
      <c r="G14527">
        <v>0</v>
      </c>
      <c r="H14527">
        <v>0</v>
      </c>
      <c r="I14527" s="24" t="s">
        <v>5</v>
      </c>
      <c r="J14527" s="24" t="s">
        <v>373</v>
      </c>
    </row>
    <row r="14528" spans="1:10" x14ac:dyDescent="0.25">
      <c r="A14528" s="24" t="s">
        <v>4566</v>
      </c>
      <c r="B14528" s="24" t="s">
        <v>4957</v>
      </c>
      <c r="C14528" s="24" t="s">
        <v>4958</v>
      </c>
      <c r="D14528" s="15">
        <v>45231</v>
      </c>
      <c r="E14528" s="15">
        <v>45232</v>
      </c>
      <c r="F14528" s="24" t="s">
        <v>136</v>
      </c>
      <c r="G14528">
        <v>0</v>
      </c>
      <c r="H14528">
        <v>0</v>
      </c>
      <c r="I14528" s="24" t="s">
        <v>5</v>
      </c>
      <c r="J14528" s="24" t="s">
        <v>373</v>
      </c>
    </row>
    <row r="14529" spans="1:10" x14ac:dyDescent="0.25">
      <c r="A14529" s="24" t="s">
        <v>4566</v>
      </c>
      <c r="B14529" s="24" t="s">
        <v>4957</v>
      </c>
      <c r="C14529" s="24" t="s">
        <v>4958</v>
      </c>
      <c r="D14529" s="15">
        <v>45231</v>
      </c>
      <c r="E14529" s="15">
        <v>45232</v>
      </c>
      <c r="F14529" s="24" t="s">
        <v>136</v>
      </c>
      <c r="G14529">
        <v>2</v>
      </c>
      <c r="H14529">
        <v>837</v>
      </c>
      <c r="I14529" s="24" t="s">
        <v>5</v>
      </c>
      <c r="J14529" s="24" t="s">
        <v>373</v>
      </c>
    </row>
    <row r="14530" spans="1:10" x14ac:dyDescent="0.25">
      <c r="A14530" s="24" t="s">
        <v>4566</v>
      </c>
      <c r="B14530" s="24" t="s">
        <v>4957</v>
      </c>
      <c r="C14530" s="24" t="s">
        <v>4958</v>
      </c>
      <c r="D14530" s="15">
        <v>45231</v>
      </c>
      <c r="E14530" s="15">
        <v>45232</v>
      </c>
      <c r="F14530" s="24" t="s">
        <v>136</v>
      </c>
      <c r="G14530">
        <v>4</v>
      </c>
      <c r="H14530">
        <v>672.6</v>
      </c>
      <c r="I14530" s="24" t="s">
        <v>5</v>
      </c>
      <c r="J14530" s="24" t="s">
        <v>373</v>
      </c>
    </row>
    <row r="14531" spans="1:10" x14ac:dyDescent="0.25">
      <c r="A14531" s="24" t="s">
        <v>4566</v>
      </c>
      <c r="B14531" s="24" t="s">
        <v>4957</v>
      </c>
      <c r="C14531" s="24" t="s">
        <v>4958</v>
      </c>
      <c r="D14531" s="15">
        <v>45231</v>
      </c>
      <c r="E14531" s="15">
        <v>45232</v>
      </c>
      <c r="F14531" s="24" t="s">
        <v>136</v>
      </c>
      <c r="G14531">
        <v>2</v>
      </c>
      <c r="H14531">
        <v>381.6</v>
      </c>
      <c r="I14531" s="24" t="s">
        <v>5</v>
      </c>
      <c r="J14531" s="24" t="s">
        <v>373</v>
      </c>
    </row>
    <row r="14532" spans="1:10" x14ac:dyDescent="0.25">
      <c r="A14532" s="24" t="s">
        <v>4566</v>
      </c>
      <c r="B14532" s="24" t="s">
        <v>4957</v>
      </c>
      <c r="C14532" s="24" t="s">
        <v>4958</v>
      </c>
      <c r="D14532" s="15">
        <v>45231</v>
      </c>
      <c r="E14532" s="15">
        <v>45232</v>
      </c>
      <c r="F14532" s="24" t="s">
        <v>136</v>
      </c>
      <c r="G14532">
        <v>6</v>
      </c>
      <c r="H14532">
        <v>961.2</v>
      </c>
      <c r="I14532" s="24" t="s">
        <v>5</v>
      </c>
      <c r="J14532" s="24" t="s">
        <v>373</v>
      </c>
    </row>
    <row r="14533" spans="1:10" x14ac:dyDescent="0.25">
      <c r="A14533" s="24" t="s">
        <v>4566</v>
      </c>
      <c r="B14533" s="24" t="s">
        <v>4957</v>
      </c>
      <c r="C14533" s="24" t="s">
        <v>4958</v>
      </c>
      <c r="D14533" s="15">
        <v>45231</v>
      </c>
      <c r="E14533" s="15">
        <v>45232</v>
      </c>
      <c r="F14533" s="24" t="s">
        <v>136</v>
      </c>
      <c r="G14533">
        <v>2</v>
      </c>
      <c r="H14533">
        <v>468</v>
      </c>
      <c r="I14533" s="24" t="s">
        <v>5</v>
      </c>
      <c r="J14533" s="24" t="s">
        <v>373</v>
      </c>
    </row>
    <row r="14534" spans="1:10" x14ac:dyDescent="0.25">
      <c r="A14534" s="24" t="s">
        <v>4566</v>
      </c>
      <c r="B14534" s="24" t="s">
        <v>4957</v>
      </c>
      <c r="C14534" s="24" t="s">
        <v>4958</v>
      </c>
      <c r="D14534" s="15">
        <v>45231</v>
      </c>
      <c r="E14534" s="15">
        <v>45232</v>
      </c>
      <c r="F14534" s="24" t="s">
        <v>136</v>
      </c>
      <c r="G14534">
        <v>24</v>
      </c>
      <c r="H14534">
        <v>122.47</v>
      </c>
      <c r="I14534" s="24" t="s">
        <v>5</v>
      </c>
      <c r="J14534" s="24" t="s">
        <v>373</v>
      </c>
    </row>
    <row r="14535" spans="1:10" x14ac:dyDescent="0.25">
      <c r="A14535" s="24" t="s">
        <v>4566</v>
      </c>
      <c r="B14535" s="24" t="s">
        <v>4957</v>
      </c>
      <c r="C14535" s="24" t="s">
        <v>4958</v>
      </c>
      <c r="D14535" s="15">
        <v>45231</v>
      </c>
      <c r="E14535" s="15">
        <v>45232</v>
      </c>
      <c r="F14535" s="24" t="s">
        <v>136</v>
      </c>
      <c r="G14535">
        <v>24</v>
      </c>
      <c r="H14535">
        <v>97.2</v>
      </c>
      <c r="I14535" s="24" t="s">
        <v>5</v>
      </c>
      <c r="J14535" s="24" t="s">
        <v>373</v>
      </c>
    </row>
    <row r="14536" spans="1:10" x14ac:dyDescent="0.25">
      <c r="A14536" s="24" t="s">
        <v>4566</v>
      </c>
      <c r="B14536" s="24" t="s">
        <v>4957</v>
      </c>
      <c r="C14536" s="24" t="s">
        <v>4958</v>
      </c>
      <c r="D14536" s="15">
        <v>45231</v>
      </c>
      <c r="E14536" s="15">
        <v>45232</v>
      </c>
      <c r="F14536" s="24" t="s">
        <v>136</v>
      </c>
      <c r="G14536">
        <v>24</v>
      </c>
      <c r="H14536">
        <v>129.6</v>
      </c>
      <c r="I14536" s="24" t="s">
        <v>5</v>
      </c>
      <c r="J14536" s="24" t="s">
        <v>373</v>
      </c>
    </row>
    <row r="14537" spans="1:10" x14ac:dyDescent="0.25">
      <c r="A14537" s="24" t="s">
        <v>4566</v>
      </c>
      <c r="B14537" s="24" t="s">
        <v>4957</v>
      </c>
      <c r="C14537" s="24" t="s">
        <v>4958</v>
      </c>
      <c r="D14537" s="15">
        <v>45231</v>
      </c>
      <c r="E14537" s="15">
        <v>45232</v>
      </c>
      <c r="F14537" s="24" t="s">
        <v>136</v>
      </c>
      <c r="G14537">
        <v>24</v>
      </c>
      <c r="H14537">
        <v>86.4</v>
      </c>
      <c r="I14537" s="24" t="s">
        <v>5</v>
      </c>
      <c r="J14537" s="24" t="s">
        <v>373</v>
      </c>
    </row>
    <row r="14538" spans="1:10" x14ac:dyDescent="0.25">
      <c r="A14538" s="24" t="s">
        <v>4566</v>
      </c>
      <c r="B14538" s="24" t="s">
        <v>4957</v>
      </c>
      <c r="C14538" s="24" t="s">
        <v>4958</v>
      </c>
      <c r="D14538" s="15">
        <v>45231</v>
      </c>
      <c r="E14538" s="15">
        <v>45232</v>
      </c>
      <c r="F14538" s="24" t="s">
        <v>136</v>
      </c>
      <c r="G14538">
        <v>24</v>
      </c>
      <c r="H14538">
        <v>192.46</v>
      </c>
      <c r="I14538" s="24" t="s">
        <v>5</v>
      </c>
      <c r="J14538" s="24" t="s">
        <v>373</v>
      </c>
    </row>
    <row r="14539" spans="1:10" x14ac:dyDescent="0.25">
      <c r="A14539" s="24" t="s">
        <v>4566</v>
      </c>
      <c r="B14539" s="24" t="s">
        <v>4957</v>
      </c>
      <c r="C14539" s="24" t="s">
        <v>4958</v>
      </c>
      <c r="D14539" s="15">
        <v>45231</v>
      </c>
      <c r="E14539" s="15">
        <v>45232</v>
      </c>
      <c r="F14539" s="24" t="s">
        <v>136</v>
      </c>
      <c r="G14539">
        <v>0</v>
      </c>
      <c r="H14539">
        <v>0</v>
      </c>
      <c r="I14539" s="24" t="s">
        <v>5</v>
      </c>
      <c r="J14539" s="24" t="s">
        <v>373</v>
      </c>
    </row>
    <row r="14540" spans="1:10" x14ac:dyDescent="0.25">
      <c r="A14540" s="24" t="s">
        <v>4566</v>
      </c>
      <c r="B14540" s="24" t="s">
        <v>4957</v>
      </c>
      <c r="C14540" s="24" t="s">
        <v>4958</v>
      </c>
      <c r="D14540" s="15">
        <v>45231</v>
      </c>
      <c r="E14540" s="15">
        <v>45232</v>
      </c>
      <c r="F14540" s="24" t="s">
        <v>136</v>
      </c>
      <c r="G14540">
        <v>24</v>
      </c>
      <c r="H14540">
        <v>126.36</v>
      </c>
      <c r="I14540" s="24" t="s">
        <v>5</v>
      </c>
      <c r="J14540" s="24" t="s">
        <v>373</v>
      </c>
    </row>
    <row r="14541" spans="1:10" x14ac:dyDescent="0.25">
      <c r="A14541" s="24" t="s">
        <v>4566</v>
      </c>
      <c r="B14541" s="24" t="s">
        <v>4957</v>
      </c>
      <c r="C14541" s="24" t="s">
        <v>4958</v>
      </c>
      <c r="D14541" s="15">
        <v>45231</v>
      </c>
      <c r="E14541" s="15">
        <v>45232</v>
      </c>
      <c r="F14541" s="24" t="s">
        <v>136</v>
      </c>
      <c r="G14541">
        <v>24</v>
      </c>
      <c r="H14541">
        <v>157.46</v>
      </c>
      <c r="I14541" s="24" t="s">
        <v>5</v>
      </c>
      <c r="J14541" s="24" t="s">
        <v>373</v>
      </c>
    </row>
    <row r="14542" spans="1:10" x14ac:dyDescent="0.25">
      <c r="A14542" s="24" t="s">
        <v>4566</v>
      </c>
      <c r="B14542" s="24" t="s">
        <v>4957</v>
      </c>
      <c r="C14542" s="24" t="s">
        <v>4958</v>
      </c>
      <c r="D14542" s="15">
        <v>45231</v>
      </c>
      <c r="E14542" s="15">
        <v>45232</v>
      </c>
      <c r="F14542" s="24" t="s">
        <v>136</v>
      </c>
      <c r="G14542">
        <v>0</v>
      </c>
      <c r="H14542">
        <v>0</v>
      </c>
      <c r="I14542" s="24" t="s">
        <v>5</v>
      </c>
      <c r="J14542" s="24" t="s">
        <v>373</v>
      </c>
    </row>
    <row r="14543" spans="1:10" x14ac:dyDescent="0.25">
      <c r="A14543" s="24" t="s">
        <v>4566</v>
      </c>
      <c r="B14543" s="24" t="s">
        <v>4957</v>
      </c>
      <c r="C14543" s="24" t="s">
        <v>4958</v>
      </c>
      <c r="D14543" s="15">
        <v>45231</v>
      </c>
      <c r="E14543" s="15">
        <v>45232</v>
      </c>
      <c r="F14543" s="24" t="s">
        <v>136</v>
      </c>
      <c r="G14543">
        <v>12</v>
      </c>
      <c r="H14543">
        <v>779.98</v>
      </c>
      <c r="I14543" s="24" t="s">
        <v>5</v>
      </c>
      <c r="J14543" s="24" t="s">
        <v>373</v>
      </c>
    </row>
    <row r="14544" spans="1:10" x14ac:dyDescent="0.25">
      <c r="A14544" s="24" t="s">
        <v>4566</v>
      </c>
      <c r="B14544" s="24" t="s">
        <v>4957</v>
      </c>
      <c r="C14544" s="24" t="s">
        <v>4958</v>
      </c>
      <c r="D14544" s="15">
        <v>45231</v>
      </c>
      <c r="E14544" s="15">
        <v>45232</v>
      </c>
      <c r="F14544" s="24" t="s">
        <v>136</v>
      </c>
      <c r="G14544">
        <v>12</v>
      </c>
      <c r="H14544">
        <v>2342.9699999999998</v>
      </c>
      <c r="I14544" s="24" t="s">
        <v>5</v>
      </c>
      <c r="J14544" s="24" t="s">
        <v>373</v>
      </c>
    </row>
    <row r="14545" spans="1:10" x14ac:dyDescent="0.25">
      <c r="A14545" s="24" t="s">
        <v>4638</v>
      </c>
      <c r="B14545" s="24" t="s">
        <v>3412</v>
      </c>
      <c r="C14545" s="24" t="s">
        <v>3413</v>
      </c>
      <c r="D14545" s="15">
        <v>45231</v>
      </c>
      <c r="E14545" s="15">
        <v>45232</v>
      </c>
      <c r="F14545" s="24" t="s">
        <v>390</v>
      </c>
      <c r="G14545">
        <v>48</v>
      </c>
      <c r="H14545">
        <v>3369.6</v>
      </c>
      <c r="I14545" s="24" t="s">
        <v>5</v>
      </c>
      <c r="J14545" s="24" t="s">
        <v>391</v>
      </c>
    </row>
    <row r="14546" spans="1:10" x14ac:dyDescent="0.25">
      <c r="A14546" s="24" t="s">
        <v>4564</v>
      </c>
      <c r="B14546" s="24" t="s">
        <v>3372</v>
      </c>
      <c r="C14546" s="24" t="s">
        <v>3373</v>
      </c>
      <c r="D14546" s="15">
        <v>45231</v>
      </c>
      <c r="E14546" s="15">
        <v>45232</v>
      </c>
      <c r="F14546" s="24" t="s">
        <v>136</v>
      </c>
      <c r="G14546">
        <v>100</v>
      </c>
      <c r="H14546">
        <v>1330</v>
      </c>
      <c r="I14546" s="24" t="s">
        <v>5</v>
      </c>
      <c r="J14546" s="24" t="s">
        <v>373</v>
      </c>
    </row>
    <row r="14547" spans="1:10" x14ac:dyDescent="0.25">
      <c r="A14547" s="24" t="s">
        <v>4564</v>
      </c>
      <c r="B14547" s="24" t="s">
        <v>3372</v>
      </c>
      <c r="C14547" s="24" t="s">
        <v>3373</v>
      </c>
      <c r="D14547" s="15">
        <v>45231</v>
      </c>
      <c r="E14547" s="15">
        <v>45232</v>
      </c>
      <c r="F14547" s="24" t="s">
        <v>136</v>
      </c>
      <c r="G14547">
        <v>100</v>
      </c>
      <c r="H14547">
        <v>950</v>
      </c>
      <c r="I14547" s="24" t="s">
        <v>5</v>
      </c>
      <c r="J14547" s="24" t="s">
        <v>373</v>
      </c>
    </row>
    <row r="14548" spans="1:10" x14ac:dyDescent="0.25">
      <c r="A14548" s="24" t="s">
        <v>4564</v>
      </c>
      <c r="B14548" s="24" t="s">
        <v>3372</v>
      </c>
      <c r="C14548" s="24" t="s">
        <v>3373</v>
      </c>
      <c r="D14548" s="15">
        <v>45231</v>
      </c>
      <c r="E14548" s="15">
        <v>45232</v>
      </c>
      <c r="F14548" s="24" t="s">
        <v>136</v>
      </c>
      <c r="G14548">
        <v>100</v>
      </c>
      <c r="H14548">
        <v>2565</v>
      </c>
      <c r="I14548" s="24" t="s">
        <v>5</v>
      </c>
      <c r="J14548" s="24" t="s">
        <v>373</v>
      </c>
    </row>
    <row r="14549" spans="1:10" x14ac:dyDescent="0.25">
      <c r="A14549" s="24" t="s">
        <v>4564</v>
      </c>
      <c r="B14549" s="24" t="s">
        <v>3372</v>
      </c>
      <c r="C14549" s="24" t="s">
        <v>3373</v>
      </c>
      <c r="D14549" s="15">
        <v>45231</v>
      </c>
      <c r="E14549" s="15">
        <v>45232</v>
      </c>
      <c r="F14549" s="24" t="s">
        <v>136</v>
      </c>
      <c r="G14549">
        <v>100</v>
      </c>
      <c r="H14549">
        <v>2090</v>
      </c>
      <c r="I14549" s="24" t="s">
        <v>5</v>
      </c>
      <c r="J14549" s="24" t="s">
        <v>373</v>
      </c>
    </row>
    <row r="14550" spans="1:10" x14ac:dyDescent="0.25">
      <c r="A14550" s="24" t="s">
        <v>4564</v>
      </c>
      <c r="B14550" s="24" t="s">
        <v>3372</v>
      </c>
      <c r="C14550" s="24" t="s">
        <v>3373</v>
      </c>
      <c r="D14550" s="15">
        <v>45231</v>
      </c>
      <c r="E14550" s="15">
        <v>45232</v>
      </c>
      <c r="F14550" s="24" t="s">
        <v>136</v>
      </c>
      <c r="G14550">
        <v>12</v>
      </c>
      <c r="H14550">
        <v>1436.4</v>
      </c>
      <c r="I14550" s="24" t="s">
        <v>5</v>
      </c>
      <c r="J14550" s="24" t="s">
        <v>373</v>
      </c>
    </row>
    <row r="14551" spans="1:10" x14ac:dyDescent="0.25">
      <c r="A14551" s="24" t="s">
        <v>4513</v>
      </c>
      <c r="B14551" s="24" t="s">
        <v>4456</v>
      </c>
      <c r="C14551" s="24" t="s">
        <v>4959</v>
      </c>
      <c r="D14551" s="15">
        <v>45231</v>
      </c>
      <c r="E14551" s="15">
        <v>45232</v>
      </c>
      <c r="F14551" s="24" t="s">
        <v>316</v>
      </c>
      <c r="G14551">
        <v>12</v>
      </c>
      <c r="H14551">
        <v>576</v>
      </c>
      <c r="I14551" s="24" t="s">
        <v>5</v>
      </c>
      <c r="J14551" s="24" t="s">
        <v>317</v>
      </c>
    </row>
    <row r="14552" spans="1:10" x14ac:dyDescent="0.25">
      <c r="A14552" s="24" t="s">
        <v>4513</v>
      </c>
      <c r="B14552" s="24" t="s">
        <v>4456</v>
      </c>
      <c r="C14552" s="24" t="s">
        <v>4959</v>
      </c>
      <c r="D14552" s="15">
        <v>45231</v>
      </c>
      <c r="E14552" s="15">
        <v>45232</v>
      </c>
      <c r="F14552" s="24" t="s">
        <v>316</v>
      </c>
      <c r="G14552">
        <v>6</v>
      </c>
      <c r="H14552">
        <v>1998</v>
      </c>
      <c r="I14552" s="24" t="s">
        <v>5</v>
      </c>
      <c r="J14552" s="24" t="s">
        <v>317</v>
      </c>
    </row>
    <row r="14553" spans="1:10" x14ac:dyDescent="0.25">
      <c r="A14553" s="24" t="s">
        <v>4513</v>
      </c>
      <c r="B14553" s="24" t="s">
        <v>4456</v>
      </c>
      <c r="C14553" s="24" t="s">
        <v>4959</v>
      </c>
      <c r="D14553" s="15">
        <v>45231</v>
      </c>
      <c r="E14553" s="15">
        <v>45232</v>
      </c>
      <c r="F14553" s="24" t="s">
        <v>316</v>
      </c>
      <c r="G14553">
        <v>24</v>
      </c>
      <c r="H14553">
        <v>2208</v>
      </c>
      <c r="I14553" s="24" t="s">
        <v>5</v>
      </c>
      <c r="J14553" s="24" t="s">
        <v>317</v>
      </c>
    </row>
    <row r="14554" spans="1:10" x14ac:dyDescent="0.25">
      <c r="A14554" s="24" t="s">
        <v>4513</v>
      </c>
      <c r="B14554" s="24" t="s">
        <v>4456</v>
      </c>
      <c r="C14554" s="24" t="s">
        <v>4959</v>
      </c>
      <c r="D14554" s="15">
        <v>45231</v>
      </c>
      <c r="E14554" s="15">
        <v>45232</v>
      </c>
      <c r="F14554" s="24" t="s">
        <v>316</v>
      </c>
      <c r="G14554">
        <v>6</v>
      </c>
      <c r="H14554">
        <v>11298.52</v>
      </c>
      <c r="I14554" s="24" t="s">
        <v>5</v>
      </c>
      <c r="J14554" s="24" t="s">
        <v>317</v>
      </c>
    </row>
    <row r="14555" spans="1:10" x14ac:dyDescent="0.25">
      <c r="A14555" s="24" t="s">
        <v>4513</v>
      </c>
      <c r="B14555" s="24" t="s">
        <v>4456</v>
      </c>
      <c r="C14555" s="24" t="s">
        <v>4959</v>
      </c>
      <c r="D14555" s="15">
        <v>45231</v>
      </c>
      <c r="E14555" s="15">
        <v>45232</v>
      </c>
      <c r="F14555" s="24" t="s">
        <v>316</v>
      </c>
      <c r="G14555">
        <v>0</v>
      </c>
      <c r="H14555">
        <v>0</v>
      </c>
      <c r="I14555" s="24" t="s">
        <v>5</v>
      </c>
      <c r="J14555" s="24" t="s">
        <v>317</v>
      </c>
    </row>
    <row r="14556" spans="1:10" x14ac:dyDescent="0.25">
      <c r="A14556" s="24" t="s">
        <v>4540</v>
      </c>
      <c r="B14556" s="24" t="s">
        <v>3420</v>
      </c>
      <c r="C14556" s="24" t="s">
        <v>3421</v>
      </c>
      <c r="D14556" s="15">
        <v>45231</v>
      </c>
      <c r="E14556" s="15">
        <v>45232</v>
      </c>
      <c r="F14556" s="24" t="s">
        <v>316</v>
      </c>
      <c r="G14556">
        <v>6</v>
      </c>
      <c r="H14556">
        <v>1798.2</v>
      </c>
      <c r="I14556" s="24" t="s">
        <v>5</v>
      </c>
      <c r="J14556" s="24" t="s">
        <v>317</v>
      </c>
    </row>
    <row r="14557" spans="1:10" x14ac:dyDescent="0.25">
      <c r="A14557" s="24" t="s">
        <v>4540</v>
      </c>
      <c r="B14557" s="24" t="s">
        <v>3420</v>
      </c>
      <c r="C14557" s="24" t="s">
        <v>3421</v>
      </c>
      <c r="D14557" s="15">
        <v>45231</v>
      </c>
      <c r="E14557" s="15">
        <v>45232</v>
      </c>
      <c r="F14557" s="24" t="s">
        <v>316</v>
      </c>
      <c r="G14557">
        <v>2</v>
      </c>
      <c r="H14557">
        <v>1085.3</v>
      </c>
      <c r="I14557" s="24" t="s">
        <v>5</v>
      </c>
      <c r="J14557" s="24" t="s">
        <v>317</v>
      </c>
    </row>
    <row r="14558" spans="1:10" x14ac:dyDescent="0.25">
      <c r="A14558" s="24" t="s">
        <v>4540</v>
      </c>
      <c r="B14558" s="24" t="s">
        <v>3420</v>
      </c>
      <c r="C14558" s="24" t="s">
        <v>3421</v>
      </c>
      <c r="D14558" s="15">
        <v>45231</v>
      </c>
      <c r="E14558" s="15">
        <v>45232</v>
      </c>
      <c r="F14558" s="24" t="s">
        <v>316</v>
      </c>
      <c r="G14558">
        <v>3</v>
      </c>
      <c r="H14558">
        <v>6615</v>
      </c>
      <c r="I14558" s="24" t="s">
        <v>5</v>
      </c>
      <c r="J14558" s="24" t="s">
        <v>317</v>
      </c>
    </row>
    <row r="14559" spans="1:10" x14ac:dyDescent="0.25">
      <c r="A14559" s="24" t="s">
        <v>4540</v>
      </c>
      <c r="B14559" s="24" t="s">
        <v>3420</v>
      </c>
      <c r="C14559" s="24" t="s">
        <v>3421</v>
      </c>
      <c r="D14559" s="15">
        <v>45231</v>
      </c>
      <c r="E14559" s="15">
        <v>45232</v>
      </c>
      <c r="F14559" s="24" t="s">
        <v>316</v>
      </c>
      <c r="G14559">
        <v>12</v>
      </c>
      <c r="H14559">
        <v>820.8</v>
      </c>
      <c r="I14559" s="24" t="s">
        <v>5</v>
      </c>
      <c r="J14559" s="24" t="s">
        <v>317</v>
      </c>
    </row>
    <row r="14560" spans="1:10" x14ac:dyDescent="0.25">
      <c r="A14560" s="24" t="s">
        <v>4540</v>
      </c>
      <c r="B14560" s="24" t="s">
        <v>3420</v>
      </c>
      <c r="C14560" s="24" t="s">
        <v>3421</v>
      </c>
      <c r="D14560" s="15">
        <v>45231</v>
      </c>
      <c r="E14560" s="15">
        <v>45232</v>
      </c>
      <c r="F14560" s="24" t="s">
        <v>316</v>
      </c>
      <c r="G14560">
        <v>20</v>
      </c>
      <c r="H14560">
        <v>792</v>
      </c>
      <c r="I14560" s="24" t="s">
        <v>5</v>
      </c>
      <c r="J14560" s="24" t="s">
        <v>317</v>
      </c>
    </row>
    <row r="14561" spans="1:10" x14ac:dyDescent="0.25">
      <c r="A14561" s="24" t="s">
        <v>4542</v>
      </c>
      <c r="B14561" s="24" t="s">
        <v>4403</v>
      </c>
      <c r="C14561" s="24" t="s">
        <v>4960</v>
      </c>
      <c r="D14561" s="15">
        <v>45231</v>
      </c>
      <c r="E14561" s="15">
        <v>45232</v>
      </c>
      <c r="F14561" s="24" t="s">
        <v>308</v>
      </c>
      <c r="G14561">
        <v>5</v>
      </c>
      <c r="H14561">
        <v>8644.41</v>
      </c>
      <c r="I14561" s="24" t="s">
        <v>5</v>
      </c>
      <c r="J14561" s="24" t="s">
        <v>309</v>
      </c>
    </row>
    <row r="14562" spans="1:10" x14ac:dyDescent="0.25">
      <c r="A14562" s="24" t="s">
        <v>4543</v>
      </c>
      <c r="B14562" s="24" t="s">
        <v>3270</v>
      </c>
      <c r="C14562" s="24" t="s">
        <v>3271</v>
      </c>
      <c r="D14562" s="15">
        <v>45231</v>
      </c>
      <c r="E14562" s="15">
        <v>45232</v>
      </c>
      <c r="F14562" s="24" t="s">
        <v>135</v>
      </c>
      <c r="G14562">
        <v>41</v>
      </c>
      <c r="H14562">
        <v>959.4</v>
      </c>
      <c r="I14562" s="24" t="s">
        <v>5</v>
      </c>
      <c r="J14562" s="24" t="s">
        <v>286</v>
      </c>
    </row>
    <row r="14563" spans="1:10" x14ac:dyDescent="0.25">
      <c r="A14563" s="24" t="s">
        <v>4543</v>
      </c>
      <c r="B14563" s="24" t="s">
        <v>3270</v>
      </c>
      <c r="C14563" s="24" t="s">
        <v>3271</v>
      </c>
      <c r="D14563" s="15">
        <v>45231</v>
      </c>
      <c r="E14563" s="15">
        <v>45232</v>
      </c>
      <c r="F14563" s="24" t="s">
        <v>135</v>
      </c>
      <c r="G14563">
        <v>0</v>
      </c>
      <c r="H14563">
        <v>0</v>
      </c>
      <c r="I14563" s="24" t="s">
        <v>5</v>
      </c>
      <c r="J14563" s="24" t="s">
        <v>286</v>
      </c>
    </row>
    <row r="14564" spans="1:10" x14ac:dyDescent="0.25">
      <c r="A14564" s="24" t="s">
        <v>4543</v>
      </c>
      <c r="B14564" s="24" t="s">
        <v>3270</v>
      </c>
      <c r="C14564" s="24" t="s">
        <v>3271</v>
      </c>
      <c r="D14564" s="15">
        <v>45231</v>
      </c>
      <c r="E14564" s="15">
        <v>45232</v>
      </c>
      <c r="F14564" s="24" t="s">
        <v>135</v>
      </c>
      <c r="G14564">
        <v>0</v>
      </c>
      <c r="H14564">
        <v>0</v>
      </c>
      <c r="I14564" s="24" t="s">
        <v>5</v>
      </c>
      <c r="J14564" s="24" t="s">
        <v>286</v>
      </c>
    </row>
    <row r="14565" spans="1:10" x14ac:dyDescent="0.25">
      <c r="A14565" s="24" t="s">
        <v>4543</v>
      </c>
      <c r="B14565" s="24" t="s">
        <v>3270</v>
      </c>
      <c r="C14565" s="24" t="s">
        <v>3271</v>
      </c>
      <c r="D14565" s="15">
        <v>45231</v>
      </c>
      <c r="E14565" s="15">
        <v>45232</v>
      </c>
      <c r="F14565" s="24" t="s">
        <v>135</v>
      </c>
      <c r="G14565">
        <v>15</v>
      </c>
      <c r="H14565">
        <v>280.79000000000002</v>
      </c>
      <c r="I14565" s="24" t="s">
        <v>5</v>
      </c>
      <c r="J14565" s="24" t="s">
        <v>286</v>
      </c>
    </row>
    <row r="14566" spans="1:10" x14ac:dyDescent="0.25">
      <c r="A14566" s="24" t="s">
        <v>4543</v>
      </c>
      <c r="B14566" s="24" t="s">
        <v>3270</v>
      </c>
      <c r="C14566" s="24" t="s">
        <v>3271</v>
      </c>
      <c r="D14566" s="15">
        <v>45231</v>
      </c>
      <c r="E14566" s="15">
        <v>45232</v>
      </c>
      <c r="F14566" s="24" t="s">
        <v>135</v>
      </c>
      <c r="G14566">
        <v>2</v>
      </c>
      <c r="H14566">
        <v>718.2</v>
      </c>
      <c r="I14566" s="24" t="s">
        <v>5</v>
      </c>
      <c r="J14566" s="24" t="s">
        <v>286</v>
      </c>
    </row>
    <row r="14567" spans="1:10" x14ac:dyDescent="0.25">
      <c r="A14567" s="24" t="s">
        <v>4543</v>
      </c>
      <c r="B14567" s="24" t="s">
        <v>3270</v>
      </c>
      <c r="C14567" s="24" t="s">
        <v>3271</v>
      </c>
      <c r="D14567" s="15">
        <v>45231</v>
      </c>
      <c r="E14567" s="15">
        <v>45232</v>
      </c>
      <c r="F14567" s="24" t="s">
        <v>135</v>
      </c>
      <c r="G14567">
        <v>10</v>
      </c>
      <c r="H14567">
        <v>396</v>
      </c>
      <c r="I14567" s="24" t="s">
        <v>5</v>
      </c>
      <c r="J14567" s="24" t="s">
        <v>286</v>
      </c>
    </row>
    <row r="14568" spans="1:10" x14ac:dyDescent="0.25">
      <c r="A14568" s="24" t="s">
        <v>4543</v>
      </c>
      <c r="B14568" s="24" t="s">
        <v>3270</v>
      </c>
      <c r="C14568" s="24" t="s">
        <v>3271</v>
      </c>
      <c r="D14568" s="15">
        <v>45231</v>
      </c>
      <c r="E14568" s="15">
        <v>45232</v>
      </c>
      <c r="F14568" s="24" t="s">
        <v>135</v>
      </c>
      <c r="G14568">
        <v>4</v>
      </c>
      <c r="H14568">
        <v>555.82000000000005</v>
      </c>
      <c r="I14568" s="24" t="s">
        <v>5</v>
      </c>
      <c r="J14568" s="24" t="s">
        <v>286</v>
      </c>
    </row>
    <row r="14569" spans="1:10" x14ac:dyDescent="0.25">
      <c r="A14569" s="24" t="s">
        <v>4543</v>
      </c>
      <c r="B14569" s="24" t="s">
        <v>3270</v>
      </c>
      <c r="C14569" s="24" t="s">
        <v>3271</v>
      </c>
      <c r="D14569" s="15">
        <v>45231</v>
      </c>
      <c r="E14569" s="15">
        <v>45232</v>
      </c>
      <c r="F14569" s="24" t="s">
        <v>135</v>
      </c>
      <c r="G14569">
        <v>2</v>
      </c>
      <c r="H14569">
        <v>718.2</v>
      </c>
      <c r="I14569" s="24" t="s">
        <v>5</v>
      </c>
      <c r="J14569" s="24" t="s">
        <v>286</v>
      </c>
    </row>
    <row r="14570" spans="1:10" x14ac:dyDescent="0.25">
      <c r="A14570" s="24" t="s">
        <v>4543</v>
      </c>
      <c r="B14570" s="24" t="s">
        <v>3270</v>
      </c>
      <c r="C14570" s="24" t="s">
        <v>3271</v>
      </c>
      <c r="D14570" s="15">
        <v>45231</v>
      </c>
      <c r="E14570" s="15">
        <v>45232</v>
      </c>
      <c r="F14570" s="24" t="s">
        <v>135</v>
      </c>
      <c r="G14570">
        <v>3</v>
      </c>
      <c r="H14570">
        <v>552</v>
      </c>
      <c r="I14570" s="24" t="s">
        <v>5</v>
      </c>
      <c r="J14570" s="24" t="s">
        <v>286</v>
      </c>
    </row>
    <row r="14571" spans="1:10" x14ac:dyDescent="0.25">
      <c r="A14571" s="24" t="s">
        <v>4543</v>
      </c>
      <c r="B14571" s="24" t="s">
        <v>3270</v>
      </c>
      <c r="C14571" s="24" t="s">
        <v>3271</v>
      </c>
      <c r="D14571" s="15">
        <v>45231</v>
      </c>
      <c r="E14571" s="15">
        <v>45232</v>
      </c>
      <c r="F14571" s="24" t="s">
        <v>135</v>
      </c>
      <c r="G14571">
        <v>2</v>
      </c>
      <c r="H14571">
        <v>930</v>
      </c>
      <c r="I14571" s="24" t="s">
        <v>5</v>
      </c>
      <c r="J14571" s="24" t="s">
        <v>286</v>
      </c>
    </row>
    <row r="14572" spans="1:10" x14ac:dyDescent="0.25">
      <c r="A14572" s="24" t="s">
        <v>4543</v>
      </c>
      <c r="B14572" s="24" t="s">
        <v>3270</v>
      </c>
      <c r="C14572" s="24" t="s">
        <v>3271</v>
      </c>
      <c r="D14572" s="15">
        <v>45231</v>
      </c>
      <c r="E14572" s="15">
        <v>45232</v>
      </c>
      <c r="F14572" s="24" t="s">
        <v>135</v>
      </c>
      <c r="G14572">
        <v>6</v>
      </c>
      <c r="H14572">
        <v>503.15</v>
      </c>
      <c r="I14572" s="24" t="s">
        <v>5</v>
      </c>
      <c r="J14572" s="24" t="s">
        <v>286</v>
      </c>
    </row>
    <row r="14573" spans="1:10" x14ac:dyDescent="0.25">
      <c r="A14573" s="24" t="s">
        <v>4543</v>
      </c>
      <c r="B14573" s="24" t="s">
        <v>3270</v>
      </c>
      <c r="C14573" s="24" t="s">
        <v>3271</v>
      </c>
      <c r="D14573" s="15">
        <v>45231</v>
      </c>
      <c r="E14573" s="15">
        <v>45232</v>
      </c>
      <c r="F14573" s="24" t="s">
        <v>135</v>
      </c>
      <c r="G14573">
        <v>3</v>
      </c>
      <c r="H14573">
        <v>267.3</v>
      </c>
      <c r="I14573" s="24" t="s">
        <v>5</v>
      </c>
      <c r="J14573" s="24" t="s">
        <v>286</v>
      </c>
    </row>
    <row r="14574" spans="1:10" x14ac:dyDescent="0.25">
      <c r="A14574" s="24" t="s">
        <v>4543</v>
      </c>
      <c r="B14574" s="24" t="s">
        <v>3270</v>
      </c>
      <c r="C14574" s="24" t="s">
        <v>3271</v>
      </c>
      <c r="D14574" s="15">
        <v>45231</v>
      </c>
      <c r="E14574" s="15">
        <v>45232</v>
      </c>
      <c r="F14574" s="24" t="s">
        <v>135</v>
      </c>
      <c r="G14574">
        <v>4</v>
      </c>
      <c r="H14574">
        <v>766.63</v>
      </c>
      <c r="I14574" s="24" t="s">
        <v>5</v>
      </c>
      <c r="J14574" s="24" t="s">
        <v>286</v>
      </c>
    </row>
    <row r="14575" spans="1:10" x14ac:dyDescent="0.25">
      <c r="A14575" s="24" t="s">
        <v>4544</v>
      </c>
      <c r="B14575" s="24" t="s">
        <v>4412</v>
      </c>
      <c r="C14575" s="24" t="s">
        <v>4961</v>
      </c>
      <c r="D14575" s="15">
        <v>45231</v>
      </c>
      <c r="E14575" s="15">
        <v>45232</v>
      </c>
      <c r="F14575" s="24" t="s">
        <v>131</v>
      </c>
      <c r="G14575">
        <v>1</v>
      </c>
      <c r="H14575">
        <v>3861</v>
      </c>
      <c r="I14575" s="24" t="s">
        <v>5</v>
      </c>
      <c r="J14575" s="24" t="s">
        <v>347</v>
      </c>
    </row>
    <row r="14576" spans="1:10" x14ac:dyDescent="0.25">
      <c r="A14576" s="24" t="s">
        <v>4544</v>
      </c>
      <c r="B14576" s="24" t="s">
        <v>4412</v>
      </c>
      <c r="C14576" s="24" t="s">
        <v>4961</v>
      </c>
      <c r="D14576" s="15">
        <v>45231</v>
      </c>
      <c r="E14576" s="15">
        <v>45232</v>
      </c>
      <c r="F14576" s="24" t="s">
        <v>131</v>
      </c>
      <c r="G14576">
        <v>10</v>
      </c>
      <c r="H14576">
        <v>2187</v>
      </c>
      <c r="I14576" s="24" t="s">
        <v>5</v>
      </c>
      <c r="J14576" s="24" t="s">
        <v>347</v>
      </c>
    </row>
    <row r="14577" spans="1:10" x14ac:dyDescent="0.25">
      <c r="A14577" s="24" t="s">
        <v>4544</v>
      </c>
      <c r="B14577" s="24" t="s">
        <v>4412</v>
      </c>
      <c r="C14577" s="24" t="s">
        <v>4961</v>
      </c>
      <c r="D14577" s="15">
        <v>45231</v>
      </c>
      <c r="E14577" s="15">
        <v>45232</v>
      </c>
      <c r="F14577" s="24" t="s">
        <v>131</v>
      </c>
      <c r="G14577">
        <v>6</v>
      </c>
      <c r="H14577">
        <v>707.4</v>
      </c>
      <c r="I14577" s="24" t="s">
        <v>5</v>
      </c>
      <c r="J14577" s="24" t="s">
        <v>347</v>
      </c>
    </row>
    <row r="14578" spans="1:10" x14ac:dyDescent="0.25">
      <c r="A14578" s="24" t="s">
        <v>4544</v>
      </c>
      <c r="B14578" s="24" t="s">
        <v>4412</v>
      </c>
      <c r="C14578" s="24" t="s">
        <v>4961</v>
      </c>
      <c r="D14578" s="15">
        <v>45231</v>
      </c>
      <c r="E14578" s="15">
        <v>45232</v>
      </c>
      <c r="F14578" s="24" t="s">
        <v>131</v>
      </c>
      <c r="G14578">
        <v>10</v>
      </c>
      <c r="H14578">
        <v>1449</v>
      </c>
      <c r="I14578" s="24" t="s">
        <v>5</v>
      </c>
      <c r="J14578" s="24" t="s">
        <v>347</v>
      </c>
    </row>
    <row r="14579" spans="1:10" x14ac:dyDescent="0.25">
      <c r="A14579" s="24" t="s">
        <v>4544</v>
      </c>
      <c r="B14579" s="24" t="s">
        <v>4412</v>
      </c>
      <c r="C14579" s="24" t="s">
        <v>4961</v>
      </c>
      <c r="D14579" s="15">
        <v>45231</v>
      </c>
      <c r="E14579" s="15">
        <v>45232</v>
      </c>
      <c r="F14579" s="24" t="s">
        <v>131</v>
      </c>
      <c r="G14579">
        <v>1</v>
      </c>
      <c r="H14579">
        <v>2256.5500000000002</v>
      </c>
      <c r="I14579" s="24" t="s">
        <v>5</v>
      </c>
      <c r="J14579" s="24" t="s">
        <v>347</v>
      </c>
    </row>
    <row r="14580" spans="1:10" x14ac:dyDescent="0.25">
      <c r="A14580" s="24" t="s">
        <v>4544</v>
      </c>
      <c r="B14580" s="24" t="s">
        <v>4412</v>
      </c>
      <c r="C14580" s="24" t="s">
        <v>4961</v>
      </c>
      <c r="D14580" s="15">
        <v>45231</v>
      </c>
      <c r="E14580" s="15">
        <v>45232</v>
      </c>
      <c r="F14580" s="24" t="s">
        <v>131</v>
      </c>
      <c r="G14580">
        <v>1</v>
      </c>
      <c r="H14580">
        <v>1034.0999999999999</v>
      </c>
      <c r="I14580" s="24" t="s">
        <v>5</v>
      </c>
      <c r="J14580" s="24" t="s">
        <v>347</v>
      </c>
    </row>
    <row r="14581" spans="1:10" x14ac:dyDescent="0.25">
      <c r="A14581" s="24" t="s">
        <v>4544</v>
      </c>
      <c r="B14581" s="24" t="s">
        <v>4412</v>
      </c>
      <c r="C14581" s="24" t="s">
        <v>4961</v>
      </c>
      <c r="D14581" s="15">
        <v>45231</v>
      </c>
      <c r="E14581" s="15">
        <v>45232</v>
      </c>
      <c r="F14581" s="24" t="s">
        <v>131</v>
      </c>
      <c r="G14581">
        <v>6</v>
      </c>
      <c r="H14581">
        <v>1058.4000000000001</v>
      </c>
      <c r="I14581" s="24" t="s">
        <v>5</v>
      </c>
      <c r="J14581" s="24" t="s">
        <v>347</v>
      </c>
    </row>
    <row r="14582" spans="1:10" x14ac:dyDescent="0.25">
      <c r="A14582" s="24" t="s">
        <v>4544</v>
      </c>
      <c r="B14582" s="24" t="s">
        <v>4412</v>
      </c>
      <c r="C14582" s="24" t="s">
        <v>4961</v>
      </c>
      <c r="D14582" s="15">
        <v>45231</v>
      </c>
      <c r="E14582" s="15">
        <v>45232</v>
      </c>
      <c r="F14582" s="24" t="s">
        <v>131</v>
      </c>
      <c r="G14582">
        <v>6</v>
      </c>
      <c r="H14582">
        <v>426.6</v>
      </c>
      <c r="I14582" s="24" t="s">
        <v>5</v>
      </c>
      <c r="J14582" s="24" t="s">
        <v>347</v>
      </c>
    </row>
    <row r="14583" spans="1:10" x14ac:dyDescent="0.25">
      <c r="A14583" s="24" t="s">
        <v>4545</v>
      </c>
      <c r="B14583" s="24" t="s">
        <v>3336</v>
      </c>
      <c r="C14583" s="24" t="s">
        <v>3337</v>
      </c>
      <c r="D14583" s="15">
        <v>45231</v>
      </c>
      <c r="E14583" s="15">
        <v>45232</v>
      </c>
      <c r="F14583" s="24" t="s">
        <v>237</v>
      </c>
      <c r="G14583">
        <v>0</v>
      </c>
      <c r="H14583">
        <v>0</v>
      </c>
      <c r="I14583" s="24" t="s">
        <v>5</v>
      </c>
      <c r="J14583" s="24" t="s">
        <v>356</v>
      </c>
    </row>
    <row r="14584" spans="1:10" x14ac:dyDescent="0.25">
      <c r="A14584" s="24" t="s">
        <v>4545</v>
      </c>
      <c r="B14584" s="24" t="s">
        <v>3336</v>
      </c>
      <c r="C14584" s="24" t="s">
        <v>3337</v>
      </c>
      <c r="D14584" s="15">
        <v>45231</v>
      </c>
      <c r="E14584" s="15">
        <v>45232</v>
      </c>
      <c r="F14584" s="24" t="s">
        <v>237</v>
      </c>
      <c r="G14584">
        <v>50</v>
      </c>
      <c r="H14584">
        <v>720</v>
      </c>
      <c r="I14584" s="24" t="s">
        <v>5</v>
      </c>
      <c r="J14584" s="24" t="s">
        <v>356</v>
      </c>
    </row>
    <row r="14585" spans="1:10" x14ac:dyDescent="0.25">
      <c r="A14585" s="24" t="s">
        <v>4545</v>
      </c>
      <c r="B14585" s="24" t="s">
        <v>3336</v>
      </c>
      <c r="C14585" s="24" t="s">
        <v>3337</v>
      </c>
      <c r="D14585" s="15">
        <v>45231</v>
      </c>
      <c r="E14585" s="15">
        <v>45232</v>
      </c>
      <c r="F14585" s="24" t="s">
        <v>237</v>
      </c>
      <c r="G14585">
        <v>50</v>
      </c>
      <c r="H14585">
        <v>495</v>
      </c>
      <c r="I14585" s="24" t="s">
        <v>5</v>
      </c>
      <c r="J14585" s="24" t="s">
        <v>356</v>
      </c>
    </row>
    <row r="14586" spans="1:10" x14ac:dyDescent="0.25">
      <c r="A14586" s="24" t="s">
        <v>4545</v>
      </c>
      <c r="B14586" s="24" t="s">
        <v>3336</v>
      </c>
      <c r="C14586" s="24" t="s">
        <v>3337</v>
      </c>
      <c r="D14586" s="15">
        <v>45231</v>
      </c>
      <c r="E14586" s="15">
        <v>45232</v>
      </c>
      <c r="F14586" s="24" t="s">
        <v>237</v>
      </c>
      <c r="G14586">
        <v>12</v>
      </c>
      <c r="H14586">
        <v>1895.4</v>
      </c>
      <c r="I14586" s="24" t="s">
        <v>5</v>
      </c>
      <c r="J14586" s="24" t="s">
        <v>356</v>
      </c>
    </row>
    <row r="14587" spans="1:10" x14ac:dyDescent="0.25">
      <c r="A14587" s="24" t="s">
        <v>4545</v>
      </c>
      <c r="B14587" s="24" t="s">
        <v>3336</v>
      </c>
      <c r="C14587" s="24" t="s">
        <v>3337</v>
      </c>
      <c r="D14587" s="15">
        <v>45231</v>
      </c>
      <c r="E14587" s="15">
        <v>45232</v>
      </c>
      <c r="F14587" s="24" t="s">
        <v>237</v>
      </c>
      <c r="G14587">
        <v>50</v>
      </c>
      <c r="H14587">
        <v>495</v>
      </c>
      <c r="I14587" s="24" t="s">
        <v>5</v>
      </c>
      <c r="J14587" s="24" t="s">
        <v>356</v>
      </c>
    </row>
    <row r="14588" spans="1:10" x14ac:dyDescent="0.25">
      <c r="A14588" s="24" t="s">
        <v>4545</v>
      </c>
      <c r="B14588" s="24" t="s">
        <v>3336</v>
      </c>
      <c r="C14588" s="24" t="s">
        <v>3337</v>
      </c>
      <c r="D14588" s="15">
        <v>45231</v>
      </c>
      <c r="E14588" s="15">
        <v>45232</v>
      </c>
      <c r="F14588" s="24" t="s">
        <v>237</v>
      </c>
      <c r="G14588">
        <v>50</v>
      </c>
      <c r="H14588">
        <v>585</v>
      </c>
      <c r="I14588" s="24" t="s">
        <v>5</v>
      </c>
      <c r="J14588" s="24" t="s">
        <v>356</v>
      </c>
    </row>
    <row r="14589" spans="1:10" x14ac:dyDescent="0.25">
      <c r="A14589" s="24" t="s">
        <v>4545</v>
      </c>
      <c r="B14589" s="24" t="s">
        <v>3336</v>
      </c>
      <c r="C14589" s="24" t="s">
        <v>3337</v>
      </c>
      <c r="D14589" s="15">
        <v>45231</v>
      </c>
      <c r="E14589" s="15">
        <v>45232</v>
      </c>
      <c r="F14589" s="24" t="s">
        <v>237</v>
      </c>
      <c r="G14589">
        <v>60</v>
      </c>
      <c r="H14589">
        <v>3024</v>
      </c>
      <c r="I14589" s="24" t="s">
        <v>5</v>
      </c>
      <c r="J14589" s="24" t="s">
        <v>356</v>
      </c>
    </row>
    <row r="14590" spans="1:10" x14ac:dyDescent="0.25">
      <c r="A14590" s="24" t="s">
        <v>4545</v>
      </c>
      <c r="B14590" s="24" t="s">
        <v>3336</v>
      </c>
      <c r="C14590" s="24" t="s">
        <v>3337</v>
      </c>
      <c r="D14590" s="15">
        <v>45231</v>
      </c>
      <c r="E14590" s="15">
        <v>45232</v>
      </c>
      <c r="F14590" s="24" t="s">
        <v>237</v>
      </c>
      <c r="G14590">
        <v>50</v>
      </c>
      <c r="H14590">
        <v>2700</v>
      </c>
      <c r="I14590" s="24" t="s">
        <v>5</v>
      </c>
      <c r="J14590" s="24" t="s">
        <v>356</v>
      </c>
    </row>
    <row r="14591" spans="1:10" x14ac:dyDescent="0.25">
      <c r="A14591" s="24" t="s">
        <v>4545</v>
      </c>
      <c r="B14591" s="24" t="s">
        <v>3336</v>
      </c>
      <c r="C14591" s="24" t="s">
        <v>3337</v>
      </c>
      <c r="D14591" s="15">
        <v>45231</v>
      </c>
      <c r="E14591" s="15">
        <v>45232</v>
      </c>
      <c r="F14591" s="24" t="s">
        <v>237</v>
      </c>
      <c r="G14591">
        <v>6</v>
      </c>
      <c r="H14591">
        <v>3564.94</v>
      </c>
      <c r="I14591" s="24" t="s">
        <v>5</v>
      </c>
      <c r="J14591" s="24" t="s">
        <v>356</v>
      </c>
    </row>
    <row r="14592" spans="1:10" x14ac:dyDescent="0.25">
      <c r="A14592" s="24" t="s">
        <v>4545</v>
      </c>
      <c r="B14592" s="24" t="s">
        <v>3336</v>
      </c>
      <c r="C14592" s="24" t="s">
        <v>3337</v>
      </c>
      <c r="D14592" s="15">
        <v>45231</v>
      </c>
      <c r="E14592" s="15">
        <v>45232</v>
      </c>
      <c r="F14592" s="24" t="s">
        <v>237</v>
      </c>
      <c r="G14592">
        <v>6</v>
      </c>
      <c r="H14592">
        <v>1279.8</v>
      </c>
      <c r="I14592" s="24" t="s">
        <v>5</v>
      </c>
      <c r="J14592" s="24" t="s">
        <v>356</v>
      </c>
    </row>
    <row r="14593" spans="1:10" x14ac:dyDescent="0.25">
      <c r="A14593" s="24" t="s">
        <v>4545</v>
      </c>
      <c r="B14593" s="24" t="s">
        <v>3336</v>
      </c>
      <c r="C14593" s="24" t="s">
        <v>3337</v>
      </c>
      <c r="D14593" s="15">
        <v>45231</v>
      </c>
      <c r="E14593" s="15">
        <v>45232</v>
      </c>
      <c r="F14593" s="24" t="s">
        <v>237</v>
      </c>
      <c r="G14593">
        <v>0</v>
      </c>
      <c r="H14593">
        <v>0</v>
      </c>
      <c r="I14593" s="24" t="s">
        <v>5</v>
      </c>
      <c r="J14593" s="24" t="s">
        <v>356</v>
      </c>
    </row>
    <row r="14594" spans="1:10" x14ac:dyDescent="0.25">
      <c r="A14594" s="24" t="s">
        <v>4545</v>
      </c>
      <c r="B14594" s="24" t="s">
        <v>3336</v>
      </c>
      <c r="C14594" s="24" t="s">
        <v>3337</v>
      </c>
      <c r="D14594" s="15">
        <v>45231</v>
      </c>
      <c r="E14594" s="15">
        <v>45232</v>
      </c>
      <c r="F14594" s="24" t="s">
        <v>237</v>
      </c>
      <c r="G14594">
        <v>6</v>
      </c>
      <c r="H14594">
        <v>1123.2</v>
      </c>
      <c r="I14594" s="24" t="s">
        <v>5</v>
      </c>
      <c r="J14594" s="24" t="s">
        <v>356</v>
      </c>
    </row>
    <row r="14595" spans="1:10" x14ac:dyDescent="0.25">
      <c r="A14595" s="24" t="s">
        <v>4545</v>
      </c>
      <c r="B14595" s="24" t="s">
        <v>3336</v>
      </c>
      <c r="C14595" s="24" t="s">
        <v>3337</v>
      </c>
      <c r="D14595" s="15">
        <v>45231</v>
      </c>
      <c r="E14595" s="15">
        <v>45232</v>
      </c>
      <c r="F14595" s="24" t="s">
        <v>237</v>
      </c>
      <c r="G14595">
        <v>6</v>
      </c>
      <c r="H14595">
        <v>1474.2</v>
      </c>
      <c r="I14595" s="24" t="s">
        <v>5</v>
      </c>
      <c r="J14595" s="24" t="s">
        <v>356</v>
      </c>
    </row>
    <row r="14596" spans="1:10" x14ac:dyDescent="0.25">
      <c r="A14596" s="24" t="s">
        <v>4545</v>
      </c>
      <c r="B14596" s="24" t="s">
        <v>3336</v>
      </c>
      <c r="C14596" s="24" t="s">
        <v>3337</v>
      </c>
      <c r="D14596" s="15">
        <v>45231</v>
      </c>
      <c r="E14596" s="15">
        <v>45232</v>
      </c>
      <c r="F14596" s="24" t="s">
        <v>237</v>
      </c>
      <c r="G14596">
        <v>12</v>
      </c>
      <c r="H14596">
        <v>1998</v>
      </c>
      <c r="I14596" s="24" t="s">
        <v>5</v>
      </c>
      <c r="J14596" s="24" t="s">
        <v>356</v>
      </c>
    </row>
    <row r="14597" spans="1:10" x14ac:dyDescent="0.25">
      <c r="A14597" s="24" t="s">
        <v>4545</v>
      </c>
      <c r="B14597" s="24" t="s">
        <v>3336</v>
      </c>
      <c r="C14597" s="24" t="s">
        <v>3337</v>
      </c>
      <c r="D14597" s="15">
        <v>45231</v>
      </c>
      <c r="E14597" s="15">
        <v>45232</v>
      </c>
      <c r="F14597" s="24" t="s">
        <v>237</v>
      </c>
      <c r="G14597">
        <v>12</v>
      </c>
      <c r="H14597">
        <v>1380.24</v>
      </c>
      <c r="I14597" s="24" t="s">
        <v>5</v>
      </c>
      <c r="J14597" s="24" t="s">
        <v>356</v>
      </c>
    </row>
    <row r="14598" spans="1:10" x14ac:dyDescent="0.25">
      <c r="A14598" s="24" t="s">
        <v>4545</v>
      </c>
      <c r="B14598" s="24" t="s">
        <v>3336</v>
      </c>
      <c r="C14598" s="24" t="s">
        <v>3337</v>
      </c>
      <c r="D14598" s="15">
        <v>45231</v>
      </c>
      <c r="E14598" s="15">
        <v>45232</v>
      </c>
      <c r="F14598" s="24" t="s">
        <v>237</v>
      </c>
      <c r="G14598">
        <v>6</v>
      </c>
      <c r="H14598">
        <v>1728</v>
      </c>
      <c r="I14598" s="24" t="s">
        <v>5</v>
      </c>
      <c r="J14598" s="24" t="s">
        <v>356</v>
      </c>
    </row>
    <row r="14599" spans="1:10" x14ac:dyDescent="0.25">
      <c r="A14599" s="24" t="s">
        <v>4545</v>
      </c>
      <c r="B14599" s="24" t="s">
        <v>3336</v>
      </c>
      <c r="C14599" s="24" t="s">
        <v>3337</v>
      </c>
      <c r="D14599" s="15">
        <v>45231</v>
      </c>
      <c r="E14599" s="15">
        <v>45232</v>
      </c>
      <c r="F14599" s="24" t="s">
        <v>237</v>
      </c>
      <c r="G14599">
        <v>2</v>
      </c>
      <c r="H14599">
        <v>1085.3</v>
      </c>
      <c r="I14599" s="24" t="s">
        <v>5</v>
      </c>
      <c r="J14599" s="24" t="s">
        <v>356</v>
      </c>
    </row>
    <row r="14600" spans="1:10" x14ac:dyDescent="0.25">
      <c r="A14600" s="24" t="s">
        <v>4545</v>
      </c>
      <c r="B14600" s="24" t="s">
        <v>3336</v>
      </c>
      <c r="C14600" s="24" t="s">
        <v>3337</v>
      </c>
      <c r="D14600" s="15">
        <v>45231</v>
      </c>
      <c r="E14600" s="15">
        <v>45232</v>
      </c>
      <c r="F14600" s="24" t="s">
        <v>237</v>
      </c>
      <c r="G14600">
        <v>3</v>
      </c>
      <c r="H14600">
        <v>899.1</v>
      </c>
      <c r="I14600" s="24" t="s">
        <v>5</v>
      </c>
      <c r="J14600" s="24" t="s">
        <v>356</v>
      </c>
    </row>
    <row r="14601" spans="1:10" x14ac:dyDescent="0.25">
      <c r="A14601" s="24" t="s">
        <v>4545</v>
      </c>
      <c r="B14601" s="24" t="s">
        <v>3336</v>
      </c>
      <c r="C14601" s="24" t="s">
        <v>3337</v>
      </c>
      <c r="D14601" s="15">
        <v>45231</v>
      </c>
      <c r="E14601" s="15">
        <v>45232</v>
      </c>
      <c r="F14601" s="24" t="s">
        <v>237</v>
      </c>
      <c r="G14601">
        <v>6</v>
      </c>
      <c r="H14601">
        <v>1474.2</v>
      </c>
      <c r="I14601" s="24" t="s">
        <v>5</v>
      </c>
      <c r="J14601" s="24" t="s">
        <v>356</v>
      </c>
    </row>
    <row r="14602" spans="1:10" x14ac:dyDescent="0.25">
      <c r="A14602" s="24" t="s">
        <v>4509</v>
      </c>
      <c r="B14602" s="24" t="s">
        <v>4962</v>
      </c>
      <c r="C14602" s="24" t="s">
        <v>4963</v>
      </c>
      <c r="D14602" s="15">
        <v>45231</v>
      </c>
      <c r="E14602" s="15">
        <v>45232</v>
      </c>
      <c r="F14602" s="24" t="s">
        <v>131</v>
      </c>
      <c r="G14602">
        <v>6</v>
      </c>
      <c r="H14602">
        <v>5815.8</v>
      </c>
      <c r="I14602" s="24" t="s">
        <v>5</v>
      </c>
      <c r="J14602" s="24" t="s">
        <v>347</v>
      </c>
    </row>
    <row r="14603" spans="1:10" x14ac:dyDescent="0.25">
      <c r="A14603" s="24" t="s">
        <v>4509</v>
      </c>
      <c r="B14603" s="24" t="s">
        <v>4962</v>
      </c>
      <c r="C14603" s="24" t="s">
        <v>4963</v>
      </c>
      <c r="D14603" s="15">
        <v>45231</v>
      </c>
      <c r="E14603" s="15">
        <v>45232</v>
      </c>
      <c r="F14603" s="24" t="s">
        <v>131</v>
      </c>
      <c r="G14603">
        <v>50</v>
      </c>
      <c r="H14603">
        <v>1417.5</v>
      </c>
      <c r="I14603" s="24" t="s">
        <v>5</v>
      </c>
      <c r="J14603" s="24" t="s">
        <v>347</v>
      </c>
    </row>
    <row r="14604" spans="1:10" x14ac:dyDescent="0.25">
      <c r="A14604" s="24" t="s">
        <v>4509</v>
      </c>
      <c r="B14604" s="24" t="s">
        <v>4962</v>
      </c>
      <c r="C14604" s="24" t="s">
        <v>4963</v>
      </c>
      <c r="D14604" s="15">
        <v>45231</v>
      </c>
      <c r="E14604" s="15">
        <v>45232</v>
      </c>
      <c r="F14604" s="24" t="s">
        <v>131</v>
      </c>
      <c r="G14604">
        <v>48</v>
      </c>
      <c r="H14604">
        <v>864</v>
      </c>
      <c r="I14604" s="24" t="s">
        <v>5</v>
      </c>
      <c r="J14604" s="24" t="s">
        <v>347</v>
      </c>
    </row>
    <row r="14605" spans="1:10" x14ac:dyDescent="0.25">
      <c r="A14605" s="24" t="s">
        <v>4509</v>
      </c>
      <c r="B14605" s="24" t="s">
        <v>4962</v>
      </c>
      <c r="C14605" s="24" t="s">
        <v>4963</v>
      </c>
      <c r="D14605" s="15">
        <v>45231</v>
      </c>
      <c r="E14605" s="15">
        <v>45232</v>
      </c>
      <c r="F14605" s="24" t="s">
        <v>131</v>
      </c>
      <c r="G14605">
        <v>6</v>
      </c>
      <c r="H14605">
        <v>4185</v>
      </c>
      <c r="I14605" s="24" t="s">
        <v>5</v>
      </c>
      <c r="J14605" s="24" t="s">
        <v>347</v>
      </c>
    </row>
    <row r="14606" spans="1:10" x14ac:dyDescent="0.25">
      <c r="A14606" s="24" t="s">
        <v>4509</v>
      </c>
      <c r="B14606" s="24" t="s">
        <v>4962</v>
      </c>
      <c r="C14606" s="24" t="s">
        <v>4963</v>
      </c>
      <c r="D14606" s="15">
        <v>45231</v>
      </c>
      <c r="E14606" s="15">
        <v>45232</v>
      </c>
      <c r="F14606" s="24" t="s">
        <v>131</v>
      </c>
      <c r="G14606">
        <v>0</v>
      </c>
      <c r="H14606">
        <v>0</v>
      </c>
      <c r="I14606" s="24" t="s">
        <v>5</v>
      </c>
      <c r="J14606" s="24" t="s">
        <v>347</v>
      </c>
    </row>
    <row r="14607" spans="1:10" x14ac:dyDescent="0.25">
      <c r="A14607" s="24" t="s">
        <v>4509</v>
      </c>
      <c r="B14607" s="24" t="s">
        <v>4962</v>
      </c>
      <c r="C14607" s="24" t="s">
        <v>4963</v>
      </c>
      <c r="D14607" s="15">
        <v>45231</v>
      </c>
      <c r="E14607" s="15">
        <v>45232</v>
      </c>
      <c r="F14607" s="24" t="s">
        <v>131</v>
      </c>
      <c r="G14607">
        <v>43</v>
      </c>
      <c r="H14607">
        <v>4048.99</v>
      </c>
      <c r="I14607" s="24" t="s">
        <v>5</v>
      </c>
      <c r="J14607" s="24" t="s">
        <v>347</v>
      </c>
    </row>
    <row r="14608" spans="1:10" x14ac:dyDescent="0.25">
      <c r="A14608" s="24" t="s">
        <v>4608</v>
      </c>
      <c r="B14608" s="24" t="s">
        <v>4962</v>
      </c>
      <c r="C14608" s="24" t="s">
        <v>4963</v>
      </c>
      <c r="D14608" s="15">
        <v>45231</v>
      </c>
      <c r="E14608" s="15">
        <v>45232</v>
      </c>
      <c r="F14608" s="24" t="s">
        <v>131</v>
      </c>
      <c r="G14608">
        <v>12</v>
      </c>
      <c r="H14608">
        <v>54000</v>
      </c>
      <c r="I14608" s="24" t="s">
        <v>5</v>
      </c>
      <c r="J14608" s="24" t="s">
        <v>347</v>
      </c>
    </row>
    <row r="14609" spans="1:10" x14ac:dyDescent="0.25">
      <c r="A14609" s="24" t="s">
        <v>4609</v>
      </c>
      <c r="B14609" s="24" t="s">
        <v>4487</v>
      </c>
      <c r="C14609" s="24" t="s">
        <v>4964</v>
      </c>
      <c r="D14609" s="15">
        <v>45231</v>
      </c>
      <c r="E14609" s="15">
        <v>45232</v>
      </c>
      <c r="F14609" s="24" t="s">
        <v>374</v>
      </c>
      <c r="G14609">
        <v>25</v>
      </c>
      <c r="H14609">
        <v>4826.25</v>
      </c>
      <c r="I14609" s="24" t="s">
        <v>5</v>
      </c>
      <c r="J14609" s="24" t="s">
        <v>375</v>
      </c>
    </row>
    <row r="14610" spans="1:10" x14ac:dyDescent="0.25">
      <c r="A14610" s="24" t="s">
        <v>4507</v>
      </c>
      <c r="B14610" s="24" t="s">
        <v>1622</v>
      </c>
      <c r="C14610" s="24" t="s">
        <v>1623</v>
      </c>
      <c r="D14610" s="15">
        <v>45231</v>
      </c>
      <c r="E14610" s="15">
        <v>45232</v>
      </c>
      <c r="F14610" s="24" t="s">
        <v>279</v>
      </c>
      <c r="G14610">
        <v>0</v>
      </c>
      <c r="H14610">
        <v>0</v>
      </c>
      <c r="I14610" s="24" t="s">
        <v>5</v>
      </c>
      <c r="J14610" s="24" t="s">
        <v>280</v>
      </c>
    </row>
    <row r="14611" spans="1:10" x14ac:dyDescent="0.25">
      <c r="A14611" s="24" t="s">
        <v>4507</v>
      </c>
      <c r="B14611" s="24" t="s">
        <v>1622</v>
      </c>
      <c r="C14611" s="24" t="s">
        <v>1623</v>
      </c>
      <c r="D14611" s="15">
        <v>45231</v>
      </c>
      <c r="E14611" s="15">
        <v>45232</v>
      </c>
      <c r="F14611" s="24" t="s">
        <v>279</v>
      </c>
      <c r="G14611">
        <v>0</v>
      </c>
      <c r="H14611">
        <v>0</v>
      </c>
      <c r="I14611" s="24" t="s">
        <v>5</v>
      </c>
      <c r="J14611" s="24" t="s">
        <v>280</v>
      </c>
    </row>
    <row r="14612" spans="1:10" x14ac:dyDescent="0.25">
      <c r="A14612" s="24" t="s">
        <v>4507</v>
      </c>
      <c r="B14612" s="24" t="s">
        <v>1622</v>
      </c>
      <c r="C14612" s="24" t="s">
        <v>1623</v>
      </c>
      <c r="D14612" s="15">
        <v>45231</v>
      </c>
      <c r="E14612" s="15">
        <v>45232</v>
      </c>
      <c r="F14612" s="24" t="s">
        <v>279</v>
      </c>
      <c r="G14612">
        <v>12</v>
      </c>
      <c r="H14612">
        <v>658.8</v>
      </c>
      <c r="I14612" s="24" t="s">
        <v>5</v>
      </c>
      <c r="J14612" s="24" t="s">
        <v>280</v>
      </c>
    </row>
    <row r="14613" spans="1:10" x14ac:dyDescent="0.25">
      <c r="A14613" s="24" t="s">
        <v>4507</v>
      </c>
      <c r="B14613" s="24" t="s">
        <v>1622</v>
      </c>
      <c r="C14613" s="24" t="s">
        <v>1623</v>
      </c>
      <c r="D14613" s="15">
        <v>45231</v>
      </c>
      <c r="E14613" s="15">
        <v>45232</v>
      </c>
      <c r="F14613" s="24" t="s">
        <v>279</v>
      </c>
      <c r="G14613">
        <v>200</v>
      </c>
      <c r="H14613">
        <v>2520</v>
      </c>
      <c r="I14613" s="24" t="s">
        <v>5</v>
      </c>
      <c r="J14613" s="24" t="s">
        <v>280</v>
      </c>
    </row>
    <row r="14614" spans="1:10" x14ac:dyDescent="0.25">
      <c r="A14614" s="24" t="s">
        <v>4507</v>
      </c>
      <c r="B14614" s="24" t="s">
        <v>1622</v>
      </c>
      <c r="C14614" s="24" t="s">
        <v>1623</v>
      </c>
      <c r="D14614" s="15">
        <v>45231</v>
      </c>
      <c r="E14614" s="15">
        <v>45232</v>
      </c>
      <c r="F14614" s="24" t="s">
        <v>279</v>
      </c>
      <c r="G14614">
        <v>6</v>
      </c>
      <c r="H14614">
        <v>2446.1999999999998</v>
      </c>
      <c r="I14614" s="24" t="s">
        <v>5</v>
      </c>
      <c r="J14614" s="24" t="s">
        <v>280</v>
      </c>
    </row>
    <row r="14615" spans="1:10" x14ac:dyDescent="0.25">
      <c r="A14615" s="24" t="s">
        <v>4507</v>
      </c>
      <c r="B14615" s="24" t="s">
        <v>1622</v>
      </c>
      <c r="C14615" s="24" t="s">
        <v>1623</v>
      </c>
      <c r="D14615" s="15">
        <v>45231</v>
      </c>
      <c r="E14615" s="15">
        <v>45232</v>
      </c>
      <c r="F14615" s="24" t="s">
        <v>279</v>
      </c>
      <c r="G14615">
        <v>24</v>
      </c>
      <c r="H14615">
        <v>911.5</v>
      </c>
      <c r="I14615" s="24" t="s">
        <v>5</v>
      </c>
      <c r="J14615" s="24" t="s">
        <v>280</v>
      </c>
    </row>
    <row r="14616" spans="1:10" x14ac:dyDescent="0.25">
      <c r="A14616" s="24" t="s">
        <v>4507</v>
      </c>
      <c r="B14616" s="24" t="s">
        <v>1622</v>
      </c>
      <c r="C14616" s="24" t="s">
        <v>1623</v>
      </c>
      <c r="D14616" s="15">
        <v>45231</v>
      </c>
      <c r="E14616" s="15">
        <v>45232</v>
      </c>
      <c r="F14616" s="24" t="s">
        <v>279</v>
      </c>
      <c r="G14616">
        <v>12</v>
      </c>
      <c r="H14616">
        <v>462.93</v>
      </c>
      <c r="I14616" s="24" t="s">
        <v>5</v>
      </c>
      <c r="J14616" s="24" t="s">
        <v>280</v>
      </c>
    </row>
    <row r="14617" spans="1:10" x14ac:dyDescent="0.25">
      <c r="A14617" s="24" t="s">
        <v>4507</v>
      </c>
      <c r="B14617" s="24" t="s">
        <v>1622</v>
      </c>
      <c r="C14617" s="24" t="s">
        <v>1623</v>
      </c>
      <c r="D14617" s="15">
        <v>45231</v>
      </c>
      <c r="E14617" s="15">
        <v>45232</v>
      </c>
      <c r="F14617" s="24" t="s">
        <v>279</v>
      </c>
      <c r="G14617">
        <v>4</v>
      </c>
      <c r="H14617">
        <v>2289.6</v>
      </c>
      <c r="I14617" s="24" t="s">
        <v>5</v>
      </c>
      <c r="J14617" s="24" t="s">
        <v>280</v>
      </c>
    </row>
    <row r="14618" spans="1:10" x14ac:dyDescent="0.25">
      <c r="A14618" s="24" t="s">
        <v>4507</v>
      </c>
      <c r="B14618" s="24" t="s">
        <v>1622</v>
      </c>
      <c r="C14618" s="24" t="s">
        <v>1623</v>
      </c>
      <c r="D14618" s="15">
        <v>45231</v>
      </c>
      <c r="E14618" s="15">
        <v>45232</v>
      </c>
      <c r="F14618" s="24" t="s">
        <v>279</v>
      </c>
      <c r="G14618">
        <v>12</v>
      </c>
      <c r="H14618">
        <v>516.08000000000004</v>
      </c>
      <c r="I14618" s="24" t="s">
        <v>5</v>
      </c>
      <c r="J14618" s="24" t="s">
        <v>280</v>
      </c>
    </row>
    <row r="14619" spans="1:10" x14ac:dyDescent="0.25">
      <c r="A14619" s="24" t="s">
        <v>4507</v>
      </c>
      <c r="B14619" s="24" t="s">
        <v>1622</v>
      </c>
      <c r="C14619" s="24" t="s">
        <v>1623</v>
      </c>
      <c r="D14619" s="15">
        <v>45231</v>
      </c>
      <c r="E14619" s="15">
        <v>45232</v>
      </c>
      <c r="F14619" s="24" t="s">
        <v>279</v>
      </c>
      <c r="G14619">
        <v>12</v>
      </c>
      <c r="H14619">
        <v>585.03</v>
      </c>
      <c r="I14619" s="24" t="s">
        <v>5</v>
      </c>
      <c r="J14619" s="24" t="s">
        <v>280</v>
      </c>
    </row>
    <row r="14620" spans="1:10" x14ac:dyDescent="0.25">
      <c r="A14620" s="24" t="s">
        <v>4533</v>
      </c>
      <c r="B14620" s="24" t="s">
        <v>4390</v>
      </c>
      <c r="C14620" s="24" t="s">
        <v>4391</v>
      </c>
      <c r="D14620" s="15">
        <v>45231</v>
      </c>
      <c r="E14620" s="15">
        <v>45232</v>
      </c>
      <c r="F14620" s="24" t="s">
        <v>131</v>
      </c>
      <c r="G14620">
        <v>2</v>
      </c>
      <c r="H14620">
        <v>356.98</v>
      </c>
      <c r="I14620" s="24" t="s">
        <v>5</v>
      </c>
      <c r="J14620" s="24" t="s">
        <v>347</v>
      </c>
    </row>
    <row r="14621" spans="1:10" x14ac:dyDescent="0.25">
      <c r="A14621" s="24" t="s">
        <v>4533</v>
      </c>
      <c r="B14621" s="24" t="s">
        <v>4390</v>
      </c>
      <c r="C14621" s="24" t="s">
        <v>4391</v>
      </c>
      <c r="D14621" s="15">
        <v>45231</v>
      </c>
      <c r="E14621" s="15">
        <v>45232</v>
      </c>
      <c r="F14621" s="24" t="s">
        <v>131</v>
      </c>
      <c r="G14621">
        <v>3</v>
      </c>
      <c r="H14621">
        <v>618.11</v>
      </c>
      <c r="I14621" s="24" t="s">
        <v>5</v>
      </c>
      <c r="J14621" s="24" t="s">
        <v>347</v>
      </c>
    </row>
    <row r="14622" spans="1:10" x14ac:dyDescent="0.25">
      <c r="A14622" s="24" t="s">
        <v>4533</v>
      </c>
      <c r="B14622" s="24" t="s">
        <v>4390</v>
      </c>
      <c r="C14622" s="24" t="s">
        <v>4391</v>
      </c>
      <c r="D14622" s="15">
        <v>45231</v>
      </c>
      <c r="E14622" s="15">
        <v>45232</v>
      </c>
      <c r="F14622" s="24" t="s">
        <v>131</v>
      </c>
      <c r="G14622">
        <v>2</v>
      </c>
      <c r="H14622">
        <v>318.64</v>
      </c>
      <c r="I14622" s="24" t="s">
        <v>5</v>
      </c>
      <c r="J14622" s="24" t="s">
        <v>347</v>
      </c>
    </row>
    <row r="14623" spans="1:10" x14ac:dyDescent="0.25">
      <c r="A14623" s="24" t="s">
        <v>4533</v>
      </c>
      <c r="B14623" s="24" t="s">
        <v>4390</v>
      </c>
      <c r="C14623" s="24" t="s">
        <v>4391</v>
      </c>
      <c r="D14623" s="15">
        <v>45231</v>
      </c>
      <c r="E14623" s="15">
        <v>45232</v>
      </c>
      <c r="F14623" s="24" t="s">
        <v>131</v>
      </c>
      <c r="G14623">
        <v>6</v>
      </c>
      <c r="H14623">
        <v>3515.4</v>
      </c>
      <c r="I14623" s="24" t="s">
        <v>5</v>
      </c>
      <c r="J14623" s="24" t="s">
        <v>347</v>
      </c>
    </row>
    <row r="14624" spans="1:10" x14ac:dyDescent="0.25">
      <c r="A14624" s="24" t="s">
        <v>4533</v>
      </c>
      <c r="B14624" s="24" t="s">
        <v>4390</v>
      </c>
      <c r="C14624" s="24" t="s">
        <v>4391</v>
      </c>
      <c r="D14624" s="15">
        <v>45231</v>
      </c>
      <c r="E14624" s="15">
        <v>45232</v>
      </c>
      <c r="F14624" s="24" t="s">
        <v>131</v>
      </c>
      <c r="G14624">
        <v>12</v>
      </c>
      <c r="H14624">
        <v>5767.2</v>
      </c>
      <c r="I14624" s="24" t="s">
        <v>5</v>
      </c>
      <c r="J14624" s="24" t="s">
        <v>347</v>
      </c>
    </row>
    <row r="14625" spans="1:10" x14ac:dyDescent="0.25">
      <c r="A14625" s="24" t="s">
        <v>4533</v>
      </c>
      <c r="B14625" s="24" t="s">
        <v>4390</v>
      </c>
      <c r="C14625" s="24" t="s">
        <v>4391</v>
      </c>
      <c r="D14625" s="15">
        <v>45231</v>
      </c>
      <c r="E14625" s="15">
        <v>45232</v>
      </c>
      <c r="F14625" s="24" t="s">
        <v>131</v>
      </c>
      <c r="G14625">
        <v>3</v>
      </c>
      <c r="H14625">
        <v>469.8</v>
      </c>
      <c r="I14625" s="24" t="s">
        <v>5</v>
      </c>
      <c r="J14625" s="24" t="s">
        <v>347</v>
      </c>
    </row>
    <row r="14626" spans="1:10" x14ac:dyDescent="0.25">
      <c r="A14626" s="24" t="s">
        <v>4533</v>
      </c>
      <c r="B14626" s="24" t="s">
        <v>4390</v>
      </c>
      <c r="C14626" s="24" t="s">
        <v>4391</v>
      </c>
      <c r="D14626" s="15">
        <v>45231</v>
      </c>
      <c r="E14626" s="15">
        <v>45232</v>
      </c>
      <c r="F14626" s="24" t="s">
        <v>131</v>
      </c>
      <c r="G14626">
        <v>3</v>
      </c>
      <c r="H14626">
        <v>1892.7</v>
      </c>
      <c r="I14626" s="24" t="s">
        <v>5</v>
      </c>
      <c r="J14626" s="24" t="s">
        <v>347</v>
      </c>
    </row>
    <row r="14627" spans="1:10" x14ac:dyDescent="0.25">
      <c r="A14627" s="24" t="s">
        <v>4533</v>
      </c>
      <c r="B14627" s="24" t="s">
        <v>4390</v>
      </c>
      <c r="C14627" s="24" t="s">
        <v>4391</v>
      </c>
      <c r="D14627" s="15">
        <v>45231</v>
      </c>
      <c r="E14627" s="15">
        <v>45232</v>
      </c>
      <c r="F14627" s="24" t="s">
        <v>131</v>
      </c>
      <c r="G14627">
        <v>2</v>
      </c>
      <c r="H14627">
        <v>1195.5</v>
      </c>
      <c r="I14627" s="24" t="s">
        <v>5</v>
      </c>
      <c r="J14627" s="24" t="s">
        <v>347</v>
      </c>
    </row>
    <row r="14628" spans="1:10" x14ac:dyDescent="0.25">
      <c r="A14628" s="24" t="s">
        <v>4533</v>
      </c>
      <c r="B14628" s="24" t="s">
        <v>4390</v>
      </c>
      <c r="C14628" s="24" t="s">
        <v>4391</v>
      </c>
      <c r="D14628" s="15">
        <v>45231</v>
      </c>
      <c r="E14628" s="15">
        <v>45232</v>
      </c>
      <c r="F14628" s="24" t="s">
        <v>131</v>
      </c>
      <c r="G14628">
        <v>6</v>
      </c>
      <c r="H14628">
        <v>1221.8599999999999</v>
      </c>
      <c r="I14628" s="24" t="s">
        <v>5</v>
      </c>
      <c r="J14628" s="24" t="s">
        <v>347</v>
      </c>
    </row>
    <row r="14629" spans="1:10" x14ac:dyDescent="0.25">
      <c r="A14629" s="24" t="s">
        <v>4533</v>
      </c>
      <c r="B14629" s="24" t="s">
        <v>4390</v>
      </c>
      <c r="C14629" s="24" t="s">
        <v>4391</v>
      </c>
      <c r="D14629" s="15">
        <v>45231</v>
      </c>
      <c r="E14629" s="15">
        <v>45232</v>
      </c>
      <c r="F14629" s="24" t="s">
        <v>131</v>
      </c>
      <c r="G14629">
        <v>20</v>
      </c>
      <c r="H14629">
        <v>378</v>
      </c>
      <c r="I14629" s="24" t="s">
        <v>5</v>
      </c>
      <c r="J14629" s="24" t="s">
        <v>347</v>
      </c>
    </row>
    <row r="14630" spans="1:10" x14ac:dyDescent="0.25">
      <c r="A14630" s="24" t="s">
        <v>4533</v>
      </c>
      <c r="B14630" s="24" t="s">
        <v>4390</v>
      </c>
      <c r="C14630" s="24" t="s">
        <v>4391</v>
      </c>
      <c r="D14630" s="15">
        <v>45231</v>
      </c>
      <c r="E14630" s="15">
        <v>45232</v>
      </c>
      <c r="F14630" s="24" t="s">
        <v>131</v>
      </c>
      <c r="G14630">
        <v>20</v>
      </c>
      <c r="H14630">
        <v>378</v>
      </c>
      <c r="I14630" s="24" t="s">
        <v>5</v>
      </c>
      <c r="J14630" s="24" t="s">
        <v>347</v>
      </c>
    </row>
    <row r="14631" spans="1:10" x14ac:dyDescent="0.25">
      <c r="A14631" s="24" t="s">
        <v>4533</v>
      </c>
      <c r="B14631" s="24" t="s">
        <v>4390</v>
      </c>
      <c r="C14631" s="24" t="s">
        <v>4391</v>
      </c>
      <c r="D14631" s="15">
        <v>45231</v>
      </c>
      <c r="E14631" s="15">
        <v>45232</v>
      </c>
      <c r="F14631" s="24" t="s">
        <v>131</v>
      </c>
      <c r="G14631">
        <v>0</v>
      </c>
      <c r="H14631">
        <v>0</v>
      </c>
      <c r="I14631" s="24" t="s">
        <v>5</v>
      </c>
      <c r="J14631" s="24" t="s">
        <v>347</v>
      </c>
    </row>
    <row r="14632" spans="1:10" x14ac:dyDescent="0.25">
      <c r="A14632" s="24" t="s">
        <v>4533</v>
      </c>
      <c r="B14632" s="24" t="s">
        <v>4390</v>
      </c>
      <c r="C14632" s="24" t="s">
        <v>4391</v>
      </c>
      <c r="D14632" s="15">
        <v>45231</v>
      </c>
      <c r="E14632" s="15">
        <v>45232</v>
      </c>
      <c r="F14632" s="24" t="s">
        <v>131</v>
      </c>
      <c r="G14632">
        <v>8</v>
      </c>
      <c r="H14632">
        <v>1209.17</v>
      </c>
      <c r="I14632" s="24" t="s">
        <v>5</v>
      </c>
      <c r="J14632" s="24" t="s">
        <v>347</v>
      </c>
    </row>
    <row r="14633" spans="1:10" x14ac:dyDescent="0.25">
      <c r="A14633" s="24" t="s">
        <v>4533</v>
      </c>
      <c r="B14633" s="24" t="s">
        <v>4390</v>
      </c>
      <c r="C14633" s="24" t="s">
        <v>4391</v>
      </c>
      <c r="D14633" s="15">
        <v>45231</v>
      </c>
      <c r="E14633" s="15">
        <v>45232</v>
      </c>
      <c r="F14633" s="24" t="s">
        <v>131</v>
      </c>
      <c r="G14633">
        <v>0</v>
      </c>
      <c r="H14633">
        <v>0</v>
      </c>
      <c r="I14633" s="24" t="s">
        <v>5</v>
      </c>
      <c r="J14633" s="24" t="s">
        <v>347</v>
      </c>
    </row>
    <row r="14634" spans="1:10" x14ac:dyDescent="0.25">
      <c r="A14634" s="24" t="s">
        <v>4533</v>
      </c>
      <c r="B14634" s="24" t="s">
        <v>4390</v>
      </c>
      <c r="C14634" s="24" t="s">
        <v>4391</v>
      </c>
      <c r="D14634" s="15">
        <v>45231</v>
      </c>
      <c r="E14634" s="15">
        <v>45232</v>
      </c>
      <c r="F14634" s="24" t="s">
        <v>131</v>
      </c>
      <c r="G14634">
        <v>1</v>
      </c>
      <c r="H14634">
        <v>1620</v>
      </c>
      <c r="I14634" s="24" t="s">
        <v>5</v>
      </c>
      <c r="J14634" s="24" t="s">
        <v>347</v>
      </c>
    </row>
    <row r="14635" spans="1:10" x14ac:dyDescent="0.25">
      <c r="A14635" s="24" t="s">
        <v>4533</v>
      </c>
      <c r="B14635" s="24" t="s">
        <v>4390</v>
      </c>
      <c r="C14635" s="24" t="s">
        <v>4391</v>
      </c>
      <c r="D14635" s="15">
        <v>45231</v>
      </c>
      <c r="E14635" s="15">
        <v>45232</v>
      </c>
      <c r="F14635" s="24" t="s">
        <v>131</v>
      </c>
      <c r="G14635">
        <v>3</v>
      </c>
      <c r="H14635">
        <v>2319.3000000000002</v>
      </c>
      <c r="I14635" s="24" t="s">
        <v>5</v>
      </c>
      <c r="J14635" s="24" t="s">
        <v>347</v>
      </c>
    </row>
    <row r="14636" spans="1:10" x14ac:dyDescent="0.25">
      <c r="A14636" s="24" t="s">
        <v>4533</v>
      </c>
      <c r="B14636" s="24" t="s">
        <v>4390</v>
      </c>
      <c r="C14636" s="24" t="s">
        <v>4391</v>
      </c>
      <c r="D14636" s="15">
        <v>45231</v>
      </c>
      <c r="E14636" s="15">
        <v>45232</v>
      </c>
      <c r="F14636" s="24" t="s">
        <v>131</v>
      </c>
      <c r="G14636">
        <v>0</v>
      </c>
      <c r="H14636">
        <v>0</v>
      </c>
      <c r="I14636" s="24" t="s">
        <v>5</v>
      </c>
      <c r="J14636" s="24" t="s">
        <v>347</v>
      </c>
    </row>
    <row r="14637" spans="1:10" x14ac:dyDescent="0.25">
      <c r="A14637" s="24" t="s">
        <v>4533</v>
      </c>
      <c r="B14637" s="24" t="s">
        <v>4390</v>
      </c>
      <c r="C14637" s="24" t="s">
        <v>4391</v>
      </c>
      <c r="D14637" s="15">
        <v>45231</v>
      </c>
      <c r="E14637" s="15">
        <v>45232</v>
      </c>
      <c r="F14637" s="24" t="s">
        <v>131</v>
      </c>
      <c r="G14637">
        <v>3</v>
      </c>
      <c r="H14637">
        <v>2114.1</v>
      </c>
      <c r="I14637" s="24" t="s">
        <v>5</v>
      </c>
      <c r="J14637" s="24" t="s">
        <v>347</v>
      </c>
    </row>
    <row r="14638" spans="1:10" x14ac:dyDescent="0.25">
      <c r="A14638" s="24" t="s">
        <v>4533</v>
      </c>
      <c r="B14638" s="24" t="s">
        <v>4390</v>
      </c>
      <c r="C14638" s="24" t="s">
        <v>4391</v>
      </c>
      <c r="D14638" s="15">
        <v>45231</v>
      </c>
      <c r="E14638" s="15">
        <v>45232</v>
      </c>
      <c r="F14638" s="24" t="s">
        <v>131</v>
      </c>
      <c r="G14638">
        <v>3</v>
      </c>
      <c r="H14638">
        <v>682.8</v>
      </c>
      <c r="I14638" s="24" t="s">
        <v>5</v>
      </c>
      <c r="J14638" s="24" t="s">
        <v>347</v>
      </c>
    </row>
    <row r="14639" spans="1:10" x14ac:dyDescent="0.25">
      <c r="A14639" s="24" t="s">
        <v>4533</v>
      </c>
      <c r="B14639" s="24" t="s">
        <v>4390</v>
      </c>
      <c r="C14639" s="24" t="s">
        <v>4391</v>
      </c>
      <c r="D14639" s="15">
        <v>45231</v>
      </c>
      <c r="E14639" s="15">
        <v>45232</v>
      </c>
      <c r="F14639" s="24" t="s">
        <v>131</v>
      </c>
      <c r="G14639">
        <v>25</v>
      </c>
      <c r="H14639">
        <v>1707.01</v>
      </c>
      <c r="I14639" s="24" t="s">
        <v>5</v>
      </c>
      <c r="J14639" s="24" t="s">
        <v>347</v>
      </c>
    </row>
    <row r="14640" spans="1:10" x14ac:dyDescent="0.25">
      <c r="A14640" s="24" t="s">
        <v>4533</v>
      </c>
      <c r="B14640" s="24" t="s">
        <v>4390</v>
      </c>
      <c r="C14640" s="24" t="s">
        <v>4391</v>
      </c>
      <c r="D14640" s="15">
        <v>45231</v>
      </c>
      <c r="E14640" s="15">
        <v>45232</v>
      </c>
      <c r="F14640" s="24" t="s">
        <v>131</v>
      </c>
      <c r="G14640">
        <v>12</v>
      </c>
      <c r="H14640">
        <v>1080</v>
      </c>
      <c r="I14640" s="24" t="s">
        <v>5</v>
      </c>
      <c r="J14640" s="24" t="s">
        <v>347</v>
      </c>
    </row>
    <row r="14641" spans="1:10" x14ac:dyDescent="0.25">
      <c r="A14641" s="24" t="s">
        <v>4533</v>
      </c>
      <c r="B14641" s="24" t="s">
        <v>4390</v>
      </c>
      <c r="C14641" s="24" t="s">
        <v>4391</v>
      </c>
      <c r="D14641" s="15">
        <v>45231</v>
      </c>
      <c r="E14641" s="15">
        <v>45232</v>
      </c>
      <c r="F14641" s="24" t="s">
        <v>131</v>
      </c>
      <c r="G14641">
        <v>25</v>
      </c>
      <c r="H14641">
        <v>320.63</v>
      </c>
      <c r="I14641" s="24" t="s">
        <v>5</v>
      </c>
      <c r="J14641" s="24" t="s">
        <v>347</v>
      </c>
    </row>
    <row r="14642" spans="1:10" x14ac:dyDescent="0.25">
      <c r="A14642" s="24" t="s">
        <v>4535</v>
      </c>
      <c r="B14642" s="24" t="s">
        <v>4380</v>
      </c>
      <c r="C14642" s="24" t="s">
        <v>4381</v>
      </c>
      <c r="D14642" s="15">
        <v>45231</v>
      </c>
      <c r="E14642" s="15">
        <v>45232</v>
      </c>
      <c r="F14642" s="24" t="s">
        <v>374</v>
      </c>
      <c r="G14642">
        <v>3</v>
      </c>
      <c r="H14642">
        <v>4598.1000000000004</v>
      </c>
      <c r="I14642" s="24" t="s">
        <v>5</v>
      </c>
      <c r="J14642" s="24" t="s">
        <v>375</v>
      </c>
    </row>
    <row r="14643" spans="1:10" x14ac:dyDescent="0.25">
      <c r="A14643" s="24" t="s">
        <v>4535</v>
      </c>
      <c r="B14643" s="24" t="s">
        <v>4380</v>
      </c>
      <c r="C14643" s="24" t="s">
        <v>4381</v>
      </c>
      <c r="D14643" s="15">
        <v>45231</v>
      </c>
      <c r="E14643" s="15">
        <v>45232</v>
      </c>
      <c r="F14643" s="24" t="s">
        <v>374</v>
      </c>
      <c r="G14643">
        <v>4</v>
      </c>
      <c r="H14643">
        <v>2840.4</v>
      </c>
      <c r="I14643" s="24" t="s">
        <v>5</v>
      </c>
      <c r="J14643" s="24" t="s">
        <v>375</v>
      </c>
    </row>
    <row r="14644" spans="1:10" x14ac:dyDescent="0.25">
      <c r="A14644" s="24" t="s">
        <v>4535</v>
      </c>
      <c r="B14644" s="24" t="s">
        <v>4380</v>
      </c>
      <c r="C14644" s="24" t="s">
        <v>4381</v>
      </c>
      <c r="D14644" s="15">
        <v>45231</v>
      </c>
      <c r="E14644" s="15">
        <v>45232</v>
      </c>
      <c r="F14644" s="24" t="s">
        <v>374</v>
      </c>
      <c r="G14644">
        <v>0</v>
      </c>
      <c r="H14644">
        <v>0</v>
      </c>
      <c r="I14644" s="24" t="s">
        <v>5</v>
      </c>
      <c r="J14644" s="24" t="s">
        <v>375</v>
      </c>
    </row>
    <row r="14645" spans="1:10" x14ac:dyDescent="0.25">
      <c r="A14645" s="24" t="s">
        <v>4535</v>
      </c>
      <c r="B14645" s="24" t="s">
        <v>4380</v>
      </c>
      <c r="C14645" s="24" t="s">
        <v>4381</v>
      </c>
      <c r="D14645" s="15">
        <v>45231</v>
      </c>
      <c r="E14645" s="15">
        <v>45232</v>
      </c>
      <c r="F14645" s="24" t="s">
        <v>374</v>
      </c>
      <c r="G14645">
        <v>2</v>
      </c>
      <c r="H14645">
        <v>3414.6</v>
      </c>
      <c r="I14645" s="24" t="s">
        <v>5</v>
      </c>
      <c r="J14645" s="24" t="s">
        <v>375</v>
      </c>
    </row>
    <row r="14646" spans="1:10" x14ac:dyDescent="0.25">
      <c r="A14646" s="24" t="s">
        <v>4535</v>
      </c>
      <c r="B14646" s="24" t="s">
        <v>4380</v>
      </c>
      <c r="C14646" s="24" t="s">
        <v>4381</v>
      </c>
      <c r="D14646" s="15">
        <v>45231</v>
      </c>
      <c r="E14646" s="15">
        <v>45232</v>
      </c>
      <c r="F14646" s="24" t="s">
        <v>374</v>
      </c>
      <c r="G14646">
        <v>10</v>
      </c>
      <c r="H14646">
        <v>757.02</v>
      </c>
      <c r="I14646" s="24" t="s">
        <v>5</v>
      </c>
      <c r="J14646" s="24" t="s">
        <v>375</v>
      </c>
    </row>
    <row r="14647" spans="1:10" x14ac:dyDescent="0.25">
      <c r="A14647" s="24" t="s">
        <v>4535</v>
      </c>
      <c r="B14647" s="24" t="s">
        <v>4380</v>
      </c>
      <c r="C14647" s="24" t="s">
        <v>4381</v>
      </c>
      <c r="D14647" s="15">
        <v>45231</v>
      </c>
      <c r="E14647" s="15">
        <v>45232</v>
      </c>
      <c r="F14647" s="24" t="s">
        <v>374</v>
      </c>
      <c r="G14647">
        <v>4</v>
      </c>
      <c r="H14647">
        <v>1659.6</v>
      </c>
      <c r="I14647" s="24" t="s">
        <v>5</v>
      </c>
      <c r="J14647" s="24" t="s">
        <v>375</v>
      </c>
    </row>
    <row r="14648" spans="1:10" x14ac:dyDescent="0.25">
      <c r="A14648" s="24" t="s">
        <v>4535</v>
      </c>
      <c r="B14648" s="24" t="s">
        <v>4380</v>
      </c>
      <c r="C14648" s="24" t="s">
        <v>4381</v>
      </c>
      <c r="D14648" s="15">
        <v>45231</v>
      </c>
      <c r="E14648" s="15">
        <v>45232</v>
      </c>
      <c r="F14648" s="24" t="s">
        <v>374</v>
      </c>
      <c r="G14648">
        <v>0</v>
      </c>
      <c r="H14648">
        <v>0</v>
      </c>
      <c r="I14648" s="24" t="s">
        <v>5</v>
      </c>
      <c r="J14648" s="24" t="s">
        <v>375</v>
      </c>
    </row>
    <row r="14649" spans="1:10" x14ac:dyDescent="0.25">
      <c r="A14649" s="24" t="s">
        <v>4535</v>
      </c>
      <c r="B14649" s="24" t="s">
        <v>4380</v>
      </c>
      <c r="C14649" s="24" t="s">
        <v>4381</v>
      </c>
      <c r="D14649" s="15">
        <v>45231</v>
      </c>
      <c r="E14649" s="15">
        <v>45232</v>
      </c>
      <c r="F14649" s="24" t="s">
        <v>374</v>
      </c>
      <c r="G14649">
        <v>12</v>
      </c>
      <c r="H14649">
        <v>550.79999999999995</v>
      </c>
      <c r="I14649" s="24" t="s">
        <v>5</v>
      </c>
      <c r="J14649" s="24" t="s">
        <v>375</v>
      </c>
    </row>
    <row r="14650" spans="1:10" x14ac:dyDescent="0.25">
      <c r="A14650" s="24" t="s">
        <v>4535</v>
      </c>
      <c r="B14650" s="24" t="s">
        <v>4380</v>
      </c>
      <c r="C14650" s="24" t="s">
        <v>4381</v>
      </c>
      <c r="D14650" s="15">
        <v>45231</v>
      </c>
      <c r="E14650" s="15">
        <v>45232</v>
      </c>
      <c r="F14650" s="24" t="s">
        <v>374</v>
      </c>
      <c r="G14650">
        <v>6</v>
      </c>
      <c r="H14650">
        <v>481.5</v>
      </c>
      <c r="I14650" s="24" t="s">
        <v>5</v>
      </c>
      <c r="J14650" s="24" t="s">
        <v>375</v>
      </c>
    </row>
    <row r="14651" spans="1:10" x14ac:dyDescent="0.25">
      <c r="A14651" s="24" t="s">
        <v>4535</v>
      </c>
      <c r="B14651" s="24" t="s">
        <v>4380</v>
      </c>
      <c r="C14651" s="24" t="s">
        <v>4381</v>
      </c>
      <c r="D14651" s="15">
        <v>45231</v>
      </c>
      <c r="E14651" s="15">
        <v>45232</v>
      </c>
      <c r="F14651" s="24" t="s">
        <v>374</v>
      </c>
      <c r="G14651">
        <v>6</v>
      </c>
      <c r="H14651">
        <v>2213.6999999999998</v>
      </c>
      <c r="I14651" s="24" t="s">
        <v>5</v>
      </c>
      <c r="J14651" s="24" t="s">
        <v>375</v>
      </c>
    </row>
    <row r="14652" spans="1:10" x14ac:dyDescent="0.25">
      <c r="A14652" s="24" t="s">
        <v>4535</v>
      </c>
      <c r="B14652" s="24" t="s">
        <v>4380</v>
      </c>
      <c r="C14652" s="24" t="s">
        <v>4381</v>
      </c>
      <c r="D14652" s="15">
        <v>45231</v>
      </c>
      <c r="E14652" s="15">
        <v>45232</v>
      </c>
      <c r="F14652" s="24" t="s">
        <v>374</v>
      </c>
      <c r="G14652">
        <v>12</v>
      </c>
      <c r="H14652">
        <v>919.91</v>
      </c>
      <c r="I14652" s="24" t="s">
        <v>5</v>
      </c>
      <c r="J14652" s="24" t="s">
        <v>375</v>
      </c>
    </row>
    <row r="14653" spans="1:10" x14ac:dyDescent="0.25">
      <c r="A14653" s="24" t="s">
        <v>4535</v>
      </c>
      <c r="B14653" s="24" t="s">
        <v>4380</v>
      </c>
      <c r="C14653" s="24" t="s">
        <v>4381</v>
      </c>
      <c r="D14653" s="15">
        <v>45231</v>
      </c>
      <c r="E14653" s="15">
        <v>45232</v>
      </c>
      <c r="F14653" s="24" t="s">
        <v>374</v>
      </c>
      <c r="G14653">
        <v>6</v>
      </c>
      <c r="H14653">
        <v>1344.06</v>
      </c>
      <c r="I14653" s="24" t="s">
        <v>5</v>
      </c>
      <c r="J14653" s="24" t="s">
        <v>375</v>
      </c>
    </row>
    <row r="14654" spans="1:10" x14ac:dyDescent="0.25">
      <c r="A14654" s="24" t="s">
        <v>4535</v>
      </c>
      <c r="B14654" s="24" t="s">
        <v>4380</v>
      </c>
      <c r="C14654" s="24" t="s">
        <v>4381</v>
      </c>
      <c r="D14654" s="15">
        <v>45231</v>
      </c>
      <c r="E14654" s="15">
        <v>45232</v>
      </c>
      <c r="F14654" s="24" t="s">
        <v>374</v>
      </c>
      <c r="G14654">
        <v>8</v>
      </c>
      <c r="H14654">
        <v>4753.25</v>
      </c>
      <c r="I14654" s="24" t="s">
        <v>5</v>
      </c>
      <c r="J14654" s="24" t="s">
        <v>375</v>
      </c>
    </row>
    <row r="14655" spans="1:10" x14ac:dyDescent="0.25">
      <c r="A14655" s="24" t="s">
        <v>4535</v>
      </c>
      <c r="B14655" s="24" t="s">
        <v>4380</v>
      </c>
      <c r="C14655" s="24" t="s">
        <v>4381</v>
      </c>
      <c r="D14655" s="15">
        <v>45231</v>
      </c>
      <c r="E14655" s="15">
        <v>45232</v>
      </c>
      <c r="F14655" s="24" t="s">
        <v>374</v>
      </c>
      <c r="G14655">
        <v>6</v>
      </c>
      <c r="H14655">
        <v>503.15</v>
      </c>
      <c r="I14655" s="24" t="s">
        <v>5</v>
      </c>
      <c r="J14655" s="24" t="s">
        <v>375</v>
      </c>
    </row>
    <row r="14656" spans="1:10" x14ac:dyDescent="0.25">
      <c r="A14656" s="24" t="s">
        <v>4535</v>
      </c>
      <c r="B14656" s="24" t="s">
        <v>4380</v>
      </c>
      <c r="C14656" s="24" t="s">
        <v>4381</v>
      </c>
      <c r="D14656" s="15">
        <v>45231</v>
      </c>
      <c r="E14656" s="15">
        <v>45232</v>
      </c>
      <c r="F14656" s="24" t="s">
        <v>374</v>
      </c>
      <c r="G14656">
        <v>6</v>
      </c>
      <c r="H14656">
        <v>639.71</v>
      </c>
      <c r="I14656" s="24" t="s">
        <v>5</v>
      </c>
      <c r="J14656" s="24" t="s">
        <v>375</v>
      </c>
    </row>
    <row r="14657" spans="1:10" x14ac:dyDescent="0.25">
      <c r="A14657" s="24" t="s">
        <v>4535</v>
      </c>
      <c r="B14657" s="24" t="s">
        <v>4380</v>
      </c>
      <c r="C14657" s="24" t="s">
        <v>4381</v>
      </c>
      <c r="D14657" s="15">
        <v>45231</v>
      </c>
      <c r="E14657" s="15">
        <v>45232</v>
      </c>
      <c r="F14657" s="24" t="s">
        <v>374</v>
      </c>
      <c r="G14657">
        <v>12</v>
      </c>
      <c r="H14657">
        <v>2443.73</v>
      </c>
      <c r="I14657" s="24" t="s">
        <v>5</v>
      </c>
      <c r="J14657" s="24" t="s">
        <v>375</v>
      </c>
    </row>
    <row r="14658" spans="1:10" x14ac:dyDescent="0.25">
      <c r="A14658" s="24" t="s">
        <v>4535</v>
      </c>
      <c r="B14658" s="24" t="s">
        <v>4380</v>
      </c>
      <c r="C14658" s="24" t="s">
        <v>4381</v>
      </c>
      <c r="D14658" s="15">
        <v>45231</v>
      </c>
      <c r="E14658" s="15">
        <v>45232</v>
      </c>
      <c r="F14658" s="24" t="s">
        <v>374</v>
      </c>
      <c r="G14658">
        <v>12</v>
      </c>
      <c r="H14658">
        <v>382.29</v>
      </c>
      <c r="I14658" s="24" t="s">
        <v>5</v>
      </c>
      <c r="J14658" s="24" t="s">
        <v>375</v>
      </c>
    </row>
    <row r="14659" spans="1:10" x14ac:dyDescent="0.25">
      <c r="A14659" s="24" t="s">
        <v>4535</v>
      </c>
      <c r="B14659" s="24" t="s">
        <v>4380</v>
      </c>
      <c r="C14659" s="24" t="s">
        <v>4381</v>
      </c>
      <c r="D14659" s="15">
        <v>45231</v>
      </c>
      <c r="E14659" s="15">
        <v>45232</v>
      </c>
      <c r="F14659" s="24" t="s">
        <v>374</v>
      </c>
      <c r="G14659">
        <v>6</v>
      </c>
      <c r="H14659">
        <v>2558.7399999999998</v>
      </c>
      <c r="I14659" s="24" t="s">
        <v>5</v>
      </c>
      <c r="J14659" s="24" t="s">
        <v>375</v>
      </c>
    </row>
    <row r="14660" spans="1:10" x14ac:dyDescent="0.25">
      <c r="A14660" s="24" t="s">
        <v>4535</v>
      </c>
      <c r="B14660" s="24" t="s">
        <v>4380</v>
      </c>
      <c r="C14660" s="24" t="s">
        <v>4381</v>
      </c>
      <c r="D14660" s="15">
        <v>45231</v>
      </c>
      <c r="E14660" s="15">
        <v>45232</v>
      </c>
      <c r="F14660" s="24" t="s">
        <v>374</v>
      </c>
      <c r="G14660">
        <v>6</v>
      </c>
      <c r="H14660">
        <v>2558.7399999999998</v>
      </c>
      <c r="I14660" s="24" t="s">
        <v>5</v>
      </c>
      <c r="J14660" s="24" t="s">
        <v>375</v>
      </c>
    </row>
    <row r="14661" spans="1:10" x14ac:dyDescent="0.25">
      <c r="A14661" s="24" t="s">
        <v>4535</v>
      </c>
      <c r="B14661" s="24" t="s">
        <v>4380</v>
      </c>
      <c r="C14661" s="24" t="s">
        <v>4381</v>
      </c>
      <c r="D14661" s="15">
        <v>45231</v>
      </c>
      <c r="E14661" s="15">
        <v>45232</v>
      </c>
      <c r="F14661" s="24" t="s">
        <v>374</v>
      </c>
      <c r="G14661">
        <v>6</v>
      </c>
      <c r="H14661">
        <v>1035.03</v>
      </c>
      <c r="I14661" s="24" t="s">
        <v>5</v>
      </c>
      <c r="J14661" s="24" t="s">
        <v>375</v>
      </c>
    </row>
    <row r="14662" spans="1:10" x14ac:dyDescent="0.25">
      <c r="A14662" s="24" t="s">
        <v>4535</v>
      </c>
      <c r="B14662" s="24" t="s">
        <v>4380</v>
      </c>
      <c r="C14662" s="24" t="s">
        <v>4381</v>
      </c>
      <c r="D14662" s="15">
        <v>45231</v>
      </c>
      <c r="E14662" s="15">
        <v>45232</v>
      </c>
      <c r="F14662" s="24" t="s">
        <v>374</v>
      </c>
      <c r="G14662">
        <v>6</v>
      </c>
      <c r="H14662">
        <v>1940.58</v>
      </c>
      <c r="I14662" s="24" t="s">
        <v>5</v>
      </c>
      <c r="J14662" s="24" t="s">
        <v>375</v>
      </c>
    </row>
    <row r="14663" spans="1:10" x14ac:dyDescent="0.25">
      <c r="A14663" s="24" t="s">
        <v>4535</v>
      </c>
      <c r="B14663" s="24" t="s">
        <v>4380</v>
      </c>
      <c r="C14663" s="24" t="s">
        <v>4381</v>
      </c>
      <c r="D14663" s="15">
        <v>45231</v>
      </c>
      <c r="E14663" s="15">
        <v>45232</v>
      </c>
      <c r="F14663" s="24" t="s">
        <v>374</v>
      </c>
      <c r="G14663">
        <v>0</v>
      </c>
      <c r="H14663">
        <v>0</v>
      </c>
      <c r="I14663" s="24" t="s">
        <v>5</v>
      </c>
      <c r="J14663" s="24" t="s">
        <v>375</v>
      </c>
    </row>
    <row r="14664" spans="1:10" x14ac:dyDescent="0.25">
      <c r="A14664" s="24" t="s">
        <v>4535</v>
      </c>
      <c r="B14664" s="24" t="s">
        <v>4380</v>
      </c>
      <c r="C14664" s="24" t="s">
        <v>4381</v>
      </c>
      <c r="D14664" s="15">
        <v>45231</v>
      </c>
      <c r="E14664" s="15">
        <v>45232</v>
      </c>
      <c r="F14664" s="24" t="s">
        <v>374</v>
      </c>
      <c r="G14664">
        <v>12</v>
      </c>
      <c r="H14664">
        <v>675.52</v>
      </c>
      <c r="I14664" s="24" t="s">
        <v>5</v>
      </c>
      <c r="J14664" s="24" t="s">
        <v>375</v>
      </c>
    </row>
    <row r="14665" spans="1:10" x14ac:dyDescent="0.25">
      <c r="A14665" s="24" t="s">
        <v>4535</v>
      </c>
      <c r="B14665" s="24" t="s">
        <v>4380</v>
      </c>
      <c r="C14665" s="24" t="s">
        <v>4381</v>
      </c>
      <c r="D14665" s="15">
        <v>45231</v>
      </c>
      <c r="E14665" s="15">
        <v>45232</v>
      </c>
      <c r="F14665" s="24" t="s">
        <v>374</v>
      </c>
      <c r="G14665">
        <v>6</v>
      </c>
      <c r="H14665">
        <v>1900.8</v>
      </c>
      <c r="I14665" s="24" t="s">
        <v>5</v>
      </c>
      <c r="J14665" s="24" t="s">
        <v>375</v>
      </c>
    </row>
    <row r="14666" spans="1:10" x14ac:dyDescent="0.25">
      <c r="A14666" s="24" t="s">
        <v>4537</v>
      </c>
      <c r="B14666" s="24" t="s">
        <v>803</v>
      </c>
      <c r="C14666" s="24" t="s">
        <v>804</v>
      </c>
      <c r="D14666" s="15">
        <v>45231</v>
      </c>
      <c r="E14666" s="15">
        <v>45232</v>
      </c>
      <c r="F14666" s="24" t="s">
        <v>374</v>
      </c>
      <c r="G14666">
        <v>3</v>
      </c>
      <c r="H14666">
        <v>2016.9</v>
      </c>
      <c r="I14666" s="24" t="s">
        <v>5</v>
      </c>
      <c r="J14666" s="24" t="s">
        <v>375</v>
      </c>
    </row>
    <row r="14667" spans="1:10" x14ac:dyDescent="0.25">
      <c r="A14667" s="24" t="s">
        <v>4537</v>
      </c>
      <c r="B14667" s="24" t="s">
        <v>803</v>
      </c>
      <c r="C14667" s="24" t="s">
        <v>804</v>
      </c>
      <c r="D14667" s="15">
        <v>45231</v>
      </c>
      <c r="E14667" s="15">
        <v>45232</v>
      </c>
      <c r="F14667" s="24" t="s">
        <v>374</v>
      </c>
      <c r="G14667">
        <v>3</v>
      </c>
      <c r="H14667">
        <v>1539</v>
      </c>
      <c r="I14667" s="24" t="s">
        <v>5</v>
      </c>
      <c r="J14667" s="24" t="s">
        <v>375</v>
      </c>
    </row>
    <row r="14668" spans="1:10" x14ac:dyDescent="0.25">
      <c r="A14668" s="24" t="s">
        <v>4537</v>
      </c>
      <c r="B14668" s="24" t="s">
        <v>803</v>
      </c>
      <c r="C14668" s="24" t="s">
        <v>804</v>
      </c>
      <c r="D14668" s="15">
        <v>45231</v>
      </c>
      <c r="E14668" s="15">
        <v>45232</v>
      </c>
      <c r="F14668" s="24" t="s">
        <v>374</v>
      </c>
      <c r="G14668">
        <v>0</v>
      </c>
      <c r="H14668">
        <v>0</v>
      </c>
      <c r="I14668" s="24" t="s">
        <v>5</v>
      </c>
      <c r="J14668" s="24" t="s">
        <v>375</v>
      </c>
    </row>
    <row r="14669" spans="1:10" x14ac:dyDescent="0.25">
      <c r="A14669" s="24" t="s">
        <v>4537</v>
      </c>
      <c r="B14669" s="24" t="s">
        <v>803</v>
      </c>
      <c r="C14669" s="24" t="s">
        <v>804</v>
      </c>
      <c r="D14669" s="15">
        <v>45231</v>
      </c>
      <c r="E14669" s="15">
        <v>45232</v>
      </c>
      <c r="F14669" s="24" t="s">
        <v>374</v>
      </c>
      <c r="G14669">
        <v>3</v>
      </c>
      <c r="H14669">
        <v>2786.4</v>
      </c>
      <c r="I14669" s="24" t="s">
        <v>5</v>
      </c>
      <c r="J14669" s="24" t="s">
        <v>375</v>
      </c>
    </row>
    <row r="14670" spans="1:10" x14ac:dyDescent="0.25">
      <c r="A14670" s="24" t="s">
        <v>4537</v>
      </c>
      <c r="B14670" s="24" t="s">
        <v>803</v>
      </c>
      <c r="C14670" s="24" t="s">
        <v>804</v>
      </c>
      <c r="D14670" s="15">
        <v>45231</v>
      </c>
      <c r="E14670" s="15">
        <v>45232</v>
      </c>
      <c r="F14670" s="24" t="s">
        <v>374</v>
      </c>
      <c r="G14670">
        <v>20</v>
      </c>
      <c r="H14670">
        <v>3042</v>
      </c>
      <c r="I14670" s="24" t="s">
        <v>5</v>
      </c>
      <c r="J14670" s="24" t="s">
        <v>375</v>
      </c>
    </row>
    <row r="14671" spans="1:10" x14ac:dyDescent="0.25">
      <c r="A14671" s="24" t="s">
        <v>4537</v>
      </c>
      <c r="B14671" s="24" t="s">
        <v>803</v>
      </c>
      <c r="C14671" s="24" t="s">
        <v>804</v>
      </c>
      <c r="D14671" s="15">
        <v>45231</v>
      </c>
      <c r="E14671" s="15">
        <v>45232</v>
      </c>
      <c r="F14671" s="24" t="s">
        <v>374</v>
      </c>
      <c r="G14671">
        <v>6</v>
      </c>
      <c r="H14671">
        <v>495.97</v>
      </c>
      <c r="I14671" s="24" t="s">
        <v>5</v>
      </c>
      <c r="J14671" s="24" t="s">
        <v>375</v>
      </c>
    </row>
    <row r="14672" spans="1:10" x14ac:dyDescent="0.25">
      <c r="A14672" s="24" t="s">
        <v>4537</v>
      </c>
      <c r="B14672" s="24" t="s">
        <v>803</v>
      </c>
      <c r="C14672" s="24" t="s">
        <v>804</v>
      </c>
      <c r="D14672" s="15">
        <v>45231</v>
      </c>
      <c r="E14672" s="15">
        <v>45232</v>
      </c>
      <c r="F14672" s="24" t="s">
        <v>374</v>
      </c>
      <c r="G14672">
        <v>20</v>
      </c>
      <c r="H14672">
        <v>1629.29</v>
      </c>
      <c r="I14672" s="24" t="s">
        <v>5</v>
      </c>
      <c r="J14672" s="24" t="s">
        <v>375</v>
      </c>
    </row>
    <row r="14673" spans="1:10" x14ac:dyDescent="0.25">
      <c r="A14673" s="24" t="s">
        <v>4537</v>
      </c>
      <c r="B14673" s="24" t="s">
        <v>803</v>
      </c>
      <c r="C14673" s="24" t="s">
        <v>804</v>
      </c>
      <c r="D14673" s="15">
        <v>45231</v>
      </c>
      <c r="E14673" s="15">
        <v>45232</v>
      </c>
      <c r="F14673" s="24" t="s">
        <v>374</v>
      </c>
      <c r="G14673">
        <v>10</v>
      </c>
      <c r="H14673">
        <v>1665.03</v>
      </c>
      <c r="I14673" s="24" t="s">
        <v>5</v>
      </c>
      <c r="J14673" s="24" t="s">
        <v>375</v>
      </c>
    </row>
    <row r="14674" spans="1:10" x14ac:dyDescent="0.25">
      <c r="A14674" s="24" t="s">
        <v>4537</v>
      </c>
      <c r="B14674" s="24" t="s">
        <v>803</v>
      </c>
      <c r="C14674" s="24" t="s">
        <v>804</v>
      </c>
      <c r="D14674" s="15">
        <v>45231</v>
      </c>
      <c r="E14674" s="15">
        <v>45232</v>
      </c>
      <c r="F14674" s="24" t="s">
        <v>374</v>
      </c>
      <c r="G14674">
        <v>10</v>
      </c>
      <c r="H14674">
        <v>1221.8</v>
      </c>
      <c r="I14674" s="24" t="s">
        <v>5</v>
      </c>
      <c r="J14674" s="24" t="s">
        <v>375</v>
      </c>
    </row>
    <row r="14675" spans="1:10" x14ac:dyDescent="0.25">
      <c r="A14675" s="24" t="s">
        <v>4537</v>
      </c>
      <c r="B14675" s="24" t="s">
        <v>803</v>
      </c>
      <c r="C14675" s="24" t="s">
        <v>804</v>
      </c>
      <c r="D14675" s="15">
        <v>45231</v>
      </c>
      <c r="E14675" s="15">
        <v>45232</v>
      </c>
      <c r="F14675" s="24" t="s">
        <v>374</v>
      </c>
      <c r="G14675">
        <v>12</v>
      </c>
      <c r="H14675">
        <v>1983.67</v>
      </c>
      <c r="I14675" s="24" t="s">
        <v>5</v>
      </c>
      <c r="J14675" s="24" t="s">
        <v>375</v>
      </c>
    </row>
    <row r="14676" spans="1:10" x14ac:dyDescent="0.25">
      <c r="A14676" s="24" t="s">
        <v>4537</v>
      </c>
      <c r="B14676" s="24" t="s">
        <v>803</v>
      </c>
      <c r="C14676" s="24" t="s">
        <v>804</v>
      </c>
      <c r="D14676" s="15">
        <v>45231</v>
      </c>
      <c r="E14676" s="15">
        <v>45232</v>
      </c>
      <c r="F14676" s="24" t="s">
        <v>374</v>
      </c>
      <c r="G14676">
        <v>12</v>
      </c>
      <c r="H14676">
        <v>2716.85</v>
      </c>
      <c r="I14676" s="24" t="s">
        <v>5</v>
      </c>
      <c r="J14676" s="24" t="s">
        <v>375</v>
      </c>
    </row>
    <row r="14677" spans="1:10" x14ac:dyDescent="0.25">
      <c r="A14677" s="24" t="s">
        <v>4537</v>
      </c>
      <c r="B14677" s="24" t="s">
        <v>803</v>
      </c>
      <c r="C14677" s="24" t="s">
        <v>804</v>
      </c>
      <c r="D14677" s="15">
        <v>45231</v>
      </c>
      <c r="E14677" s="15">
        <v>45232</v>
      </c>
      <c r="F14677" s="24" t="s">
        <v>374</v>
      </c>
      <c r="G14677">
        <v>6</v>
      </c>
      <c r="H14677">
        <v>1063.76</v>
      </c>
      <c r="I14677" s="24" t="s">
        <v>5</v>
      </c>
      <c r="J14677" s="24" t="s">
        <v>375</v>
      </c>
    </row>
    <row r="14678" spans="1:10" x14ac:dyDescent="0.25">
      <c r="A14678" s="24" t="s">
        <v>4537</v>
      </c>
      <c r="B14678" s="24" t="s">
        <v>803</v>
      </c>
      <c r="C14678" s="24" t="s">
        <v>804</v>
      </c>
      <c r="D14678" s="15">
        <v>45231</v>
      </c>
      <c r="E14678" s="15">
        <v>45232</v>
      </c>
      <c r="F14678" s="24" t="s">
        <v>374</v>
      </c>
      <c r="G14678">
        <v>6</v>
      </c>
      <c r="H14678">
        <v>1063.76</v>
      </c>
      <c r="I14678" s="24" t="s">
        <v>5</v>
      </c>
      <c r="J14678" s="24" t="s">
        <v>375</v>
      </c>
    </row>
    <row r="14679" spans="1:10" x14ac:dyDescent="0.25">
      <c r="A14679" s="24" t="s">
        <v>4537</v>
      </c>
      <c r="B14679" s="24" t="s">
        <v>803</v>
      </c>
      <c r="C14679" s="24" t="s">
        <v>804</v>
      </c>
      <c r="D14679" s="15">
        <v>45231</v>
      </c>
      <c r="E14679" s="15">
        <v>45232</v>
      </c>
      <c r="F14679" s="24" t="s">
        <v>374</v>
      </c>
      <c r="G14679">
        <v>6</v>
      </c>
      <c r="H14679">
        <v>4937.7299999999996</v>
      </c>
      <c r="I14679" s="24" t="s">
        <v>5</v>
      </c>
      <c r="J14679" s="24" t="s">
        <v>375</v>
      </c>
    </row>
    <row r="14680" spans="1:10" x14ac:dyDescent="0.25">
      <c r="A14680" s="24" t="s">
        <v>4537</v>
      </c>
      <c r="B14680" s="24" t="s">
        <v>803</v>
      </c>
      <c r="C14680" s="24" t="s">
        <v>804</v>
      </c>
      <c r="D14680" s="15">
        <v>45231</v>
      </c>
      <c r="E14680" s="15">
        <v>45232</v>
      </c>
      <c r="F14680" s="24" t="s">
        <v>374</v>
      </c>
      <c r="G14680">
        <v>12</v>
      </c>
      <c r="H14680">
        <v>7236</v>
      </c>
      <c r="I14680" s="24" t="s">
        <v>5</v>
      </c>
      <c r="J14680" s="24" t="s">
        <v>375</v>
      </c>
    </row>
    <row r="14681" spans="1:10" x14ac:dyDescent="0.25">
      <c r="A14681" s="24" t="s">
        <v>4537</v>
      </c>
      <c r="B14681" s="24" t="s">
        <v>803</v>
      </c>
      <c r="C14681" s="24" t="s">
        <v>804</v>
      </c>
      <c r="D14681" s="15">
        <v>45231</v>
      </c>
      <c r="E14681" s="15">
        <v>45232</v>
      </c>
      <c r="F14681" s="24" t="s">
        <v>374</v>
      </c>
      <c r="G14681">
        <v>12</v>
      </c>
      <c r="H14681">
        <v>1922.4</v>
      </c>
      <c r="I14681" s="24" t="s">
        <v>5</v>
      </c>
      <c r="J14681" s="24" t="s">
        <v>375</v>
      </c>
    </row>
    <row r="14682" spans="1:10" x14ac:dyDescent="0.25">
      <c r="A14682" s="24" t="s">
        <v>4538</v>
      </c>
      <c r="B14682" s="24" t="s">
        <v>232</v>
      </c>
      <c r="C14682" s="24" t="s">
        <v>233</v>
      </c>
      <c r="D14682" s="15">
        <v>45231</v>
      </c>
      <c r="E14682" s="15">
        <v>45232</v>
      </c>
      <c r="F14682" s="24" t="s">
        <v>234</v>
      </c>
      <c r="G14682">
        <v>0</v>
      </c>
      <c r="H14682">
        <v>0</v>
      </c>
      <c r="I14682" s="24" t="s">
        <v>5</v>
      </c>
      <c r="J14682" s="24" t="s">
        <v>314</v>
      </c>
    </row>
    <row r="14683" spans="1:10" x14ac:dyDescent="0.25">
      <c r="A14683" s="24" t="s">
        <v>4538</v>
      </c>
      <c r="B14683" s="24" t="s">
        <v>232</v>
      </c>
      <c r="C14683" s="24" t="s">
        <v>233</v>
      </c>
      <c r="D14683" s="15">
        <v>45231</v>
      </c>
      <c r="E14683" s="15">
        <v>45232</v>
      </c>
      <c r="F14683" s="24" t="s">
        <v>234</v>
      </c>
      <c r="G14683">
        <v>6</v>
      </c>
      <c r="H14683">
        <v>1379.97</v>
      </c>
      <c r="I14683" s="24" t="s">
        <v>5</v>
      </c>
      <c r="J14683" s="24" t="s">
        <v>314</v>
      </c>
    </row>
    <row r="14684" spans="1:10" x14ac:dyDescent="0.25">
      <c r="A14684" s="24" t="s">
        <v>4538</v>
      </c>
      <c r="B14684" s="24" t="s">
        <v>232</v>
      </c>
      <c r="C14684" s="24" t="s">
        <v>233</v>
      </c>
      <c r="D14684" s="15">
        <v>45231</v>
      </c>
      <c r="E14684" s="15">
        <v>45232</v>
      </c>
      <c r="F14684" s="24" t="s">
        <v>234</v>
      </c>
      <c r="G14684">
        <v>0</v>
      </c>
      <c r="H14684">
        <v>0</v>
      </c>
      <c r="I14684" s="24" t="s">
        <v>5</v>
      </c>
      <c r="J14684" s="24" t="s">
        <v>314</v>
      </c>
    </row>
    <row r="14685" spans="1:10" x14ac:dyDescent="0.25">
      <c r="A14685" s="24" t="s">
        <v>4538</v>
      </c>
      <c r="B14685" s="24" t="s">
        <v>232</v>
      </c>
      <c r="C14685" s="24" t="s">
        <v>233</v>
      </c>
      <c r="D14685" s="15">
        <v>45231</v>
      </c>
      <c r="E14685" s="15">
        <v>45232</v>
      </c>
      <c r="F14685" s="24" t="s">
        <v>234</v>
      </c>
      <c r="G14685">
        <v>10</v>
      </c>
      <c r="H14685">
        <v>3699</v>
      </c>
      <c r="I14685" s="24" t="s">
        <v>5</v>
      </c>
      <c r="J14685" s="24" t="s">
        <v>314</v>
      </c>
    </row>
    <row r="14686" spans="1:10" x14ac:dyDescent="0.25">
      <c r="A14686" s="24" t="s">
        <v>4538</v>
      </c>
      <c r="B14686" s="24" t="s">
        <v>232</v>
      </c>
      <c r="C14686" s="24" t="s">
        <v>233</v>
      </c>
      <c r="D14686" s="15">
        <v>45231</v>
      </c>
      <c r="E14686" s="15">
        <v>45232</v>
      </c>
      <c r="F14686" s="24" t="s">
        <v>234</v>
      </c>
      <c r="G14686">
        <v>0</v>
      </c>
      <c r="H14686">
        <v>0</v>
      </c>
      <c r="I14686" s="24" t="s">
        <v>5</v>
      </c>
      <c r="J14686" s="24" t="s">
        <v>314</v>
      </c>
    </row>
    <row r="14687" spans="1:10" x14ac:dyDescent="0.25">
      <c r="A14687" s="24" t="s">
        <v>4618</v>
      </c>
      <c r="B14687" s="24" t="s">
        <v>1043</v>
      </c>
      <c r="C14687" s="24" t="s">
        <v>1044</v>
      </c>
      <c r="D14687" s="15">
        <v>45231</v>
      </c>
      <c r="E14687" s="15">
        <v>45232</v>
      </c>
      <c r="F14687" s="24" t="s">
        <v>279</v>
      </c>
      <c r="G14687">
        <v>2</v>
      </c>
      <c r="H14687">
        <v>2732.4</v>
      </c>
      <c r="I14687" s="24" t="s">
        <v>5</v>
      </c>
      <c r="J14687" s="24" t="s">
        <v>280</v>
      </c>
    </row>
    <row r="14688" spans="1:10" x14ac:dyDescent="0.25">
      <c r="A14688" s="24" t="s">
        <v>4618</v>
      </c>
      <c r="B14688" s="24" t="s">
        <v>1043</v>
      </c>
      <c r="C14688" s="24" t="s">
        <v>1044</v>
      </c>
      <c r="D14688" s="15">
        <v>45231</v>
      </c>
      <c r="E14688" s="15">
        <v>45232</v>
      </c>
      <c r="F14688" s="24" t="s">
        <v>279</v>
      </c>
      <c r="G14688">
        <v>1</v>
      </c>
      <c r="H14688">
        <v>3672.9</v>
      </c>
      <c r="I14688" s="24" t="s">
        <v>5</v>
      </c>
      <c r="J14688" s="24" t="s">
        <v>280</v>
      </c>
    </row>
    <row r="14689" spans="1:10" x14ac:dyDescent="0.25">
      <c r="A14689" s="24" t="s">
        <v>4618</v>
      </c>
      <c r="B14689" s="24" t="s">
        <v>1043</v>
      </c>
      <c r="C14689" s="24" t="s">
        <v>1044</v>
      </c>
      <c r="D14689" s="15">
        <v>45231</v>
      </c>
      <c r="E14689" s="15">
        <v>45232</v>
      </c>
      <c r="F14689" s="24" t="s">
        <v>279</v>
      </c>
      <c r="G14689">
        <v>15</v>
      </c>
      <c r="H14689">
        <v>1566</v>
      </c>
      <c r="I14689" s="24" t="s">
        <v>5</v>
      </c>
      <c r="J14689" s="24" t="s">
        <v>280</v>
      </c>
    </row>
    <row r="14690" spans="1:10" x14ac:dyDescent="0.25">
      <c r="A14690" s="24" t="s">
        <v>4618</v>
      </c>
      <c r="B14690" s="24" t="s">
        <v>1043</v>
      </c>
      <c r="C14690" s="24" t="s">
        <v>1044</v>
      </c>
      <c r="D14690" s="15">
        <v>45231</v>
      </c>
      <c r="E14690" s="15">
        <v>45232</v>
      </c>
      <c r="F14690" s="24" t="s">
        <v>279</v>
      </c>
      <c r="G14690">
        <v>19.5</v>
      </c>
      <c r="H14690">
        <v>2035.8</v>
      </c>
      <c r="I14690" s="24" t="s">
        <v>5</v>
      </c>
      <c r="J14690" s="24" t="s">
        <v>280</v>
      </c>
    </row>
    <row r="14691" spans="1:10" x14ac:dyDescent="0.25">
      <c r="A14691" s="24" t="s">
        <v>4618</v>
      </c>
      <c r="B14691" s="24" t="s">
        <v>1043</v>
      </c>
      <c r="C14691" s="24" t="s">
        <v>1044</v>
      </c>
      <c r="D14691" s="15">
        <v>45231</v>
      </c>
      <c r="E14691" s="15">
        <v>45232</v>
      </c>
      <c r="F14691" s="24" t="s">
        <v>279</v>
      </c>
      <c r="G14691">
        <v>12</v>
      </c>
      <c r="H14691">
        <v>496.8</v>
      </c>
      <c r="I14691" s="24" t="s">
        <v>5</v>
      </c>
      <c r="J14691" s="24" t="s">
        <v>280</v>
      </c>
    </row>
    <row r="14692" spans="1:10" x14ac:dyDescent="0.25">
      <c r="A14692" s="24" t="s">
        <v>4618</v>
      </c>
      <c r="B14692" s="24" t="s">
        <v>1043</v>
      </c>
      <c r="C14692" s="24" t="s">
        <v>1044</v>
      </c>
      <c r="D14692" s="15">
        <v>45231</v>
      </c>
      <c r="E14692" s="15">
        <v>45232</v>
      </c>
      <c r="F14692" s="24" t="s">
        <v>279</v>
      </c>
      <c r="G14692">
        <v>30</v>
      </c>
      <c r="H14692">
        <v>1512</v>
      </c>
      <c r="I14692" s="24" t="s">
        <v>5</v>
      </c>
      <c r="J14692" s="24" t="s">
        <v>280</v>
      </c>
    </row>
    <row r="14693" spans="1:10" x14ac:dyDescent="0.25">
      <c r="A14693" s="24" t="s">
        <v>4618</v>
      </c>
      <c r="B14693" s="24" t="s">
        <v>1043</v>
      </c>
      <c r="C14693" s="24" t="s">
        <v>1044</v>
      </c>
      <c r="D14693" s="15">
        <v>45231</v>
      </c>
      <c r="E14693" s="15">
        <v>45232</v>
      </c>
      <c r="F14693" s="24" t="s">
        <v>279</v>
      </c>
      <c r="G14693">
        <v>1000</v>
      </c>
      <c r="H14693">
        <v>1800</v>
      </c>
      <c r="I14693" s="24" t="s">
        <v>5</v>
      </c>
      <c r="J14693" s="24" t="s">
        <v>280</v>
      </c>
    </row>
    <row r="14694" spans="1:10" x14ac:dyDescent="0.25">
      <c r="A14694" s="24" t="s">
        <v>4618</v>
      </c>
      <c r="B14694" s="24" t="s">
        <v>1043</v>
      </c>
      <c r="C14694" s="24" t="s">
        <v>1044</v>
      </c>
      <c r="D14694" s="15">
        <v>45231</v>
      </c>
      <c r="E14694" s="15">
        <v>45232</v>
      </c>
      <c r="F14694" s="24" t="s">
        <v>279</v>
      </c>
      <c r="G14694">
        <v>20</v>
      </c>
      <c r="H14694">
        <v>306</v>
      </c>
      <c r="I14694" s="24" t="s">
        <v>5</v>
      </c>
      <c r="J14694" s="24" t="s">
        <v>280</v>
      </c>
    </row>
    <row r="14695" spans="1:10" x14ac:dyDescent="0.25">
      <c r="A14695" s="24" t="s">
        <v>4618</v>
      </c>
      <c r="B14695" s="24" t="s">
        <v>1043</v>
      </c>
      <c r="C14695" s="24" t="s">
        <v>1044</v>
      </c>
      <c r="D14695" s="15">
        <v>45231</v>
      </c>
      <c r="E14695" s="15">
        <v>45232</v>
      </c>
      <c r="F14695" s="24" t="s">
        <v>279</v>
      </c>
      <c r="G14695">
        <v>5</v>
      </c>
      <c r="H14695">
        <v>1269</v>
      </c>
      <c r="I14695" s="24" t="s">
        <v>5</v>
      </c>
      <c r="J14695" s="24" t="s">
        <v>280</v>
      </c>
    </row>
    <row r="14696" spans="1:10" x14ac:dyDescent="0.25">
      <c r="A14696" s="24" t="s">
        <v>4618</v>
      </c>
      <c r="B14696" s="24" t="s">
        <v>1043</v>
      </c>
      <c r="C14696" s="24" t="s">
        <v>1044</v>
      </c>
      <c r="D14696" s="15">
        <v>45231</v>
      </c>
      <c r="E14696" s="15">
        <v>45232</v>
      </c>
      <c r="F14696" s="24" t="s">
        <v>279</v>
      </c>
      <c r="G14696">
        <v>1</v>
      </c>
      <c r="H14696">
        <v>270</v>
      </c>
      <c r="I14696" s="24" t="s">
        <v>5</v>
      </c>
      <c r="J14696" s="24" t="s">
        <v>280</v>
      </c>
    </row>
    <row r="14697" spans="1:10" x14ac:dyDescent="0.25">
      <c r="A14697" s="24" t="s">
        <v>4618</v>
      </c>
      <c r="B14697" s="24" t="s">
        <v>1043</v>
      </c>
      <c r="C14697" s="24" t="s">
        <v>1044</v>
      </c>
      <c r="D14697" s="15">
        <v>45231</v>
      </c>
      <c r="E14697" s="15">
        <v>45232</v>
      </c>
      <c r="F14697" s="24" t="s">
        <v>279</v>
      </c>
      <c r="G14697">
        <v>10</v>
      </c>
      <c r="H14697">
        <v>720</v>
      </c>
      <c r="I14697" s="24" t="s">
        <v>5</v>
      </c>
      <c r="J14697" s="24" t="s">
        <v>280</v>
      </c>
    </row>
    <row r="14698" spans="1:10" x14ac:dyDescent="0.25">
      <c r="A14698" s="24" t="s">
        <v>4618</v>
      </c>
      <c r="B14698" s="24" t="s">
        <v>1043</v>
      </c>
      <c r="C14698" s="24" t="s">
        <v>1044</v>
      </c>
      <c r="D14698" s="15">
        <v>45231</v>
      </c>
      <c r="E14698" s="15">
        <v>45232</v>
      </c>
      <c r="F14698" s="24" t="s">
        <v>279</v>
      </c>
      <c r="G14698">
        <v>0</v>
      </c>
      <c r="H14698">
        <v>0</v>
      </c>
      <c r="I14698" s="24" t="s">
        <v>5</v>
      </c>
      <c r="J14698" s="24" t="s">
        <v>280</v>
      </c>
    </row>
    <row r="14699" spans="1:10" x14ac:dyDescent="0.25">
      <c r="A14699" s="24" t="s">
        <v>4618</v>
      </c>
      <c r="B14699" s="24" t="s">
        <v>1043</v>
      </c>
      <c r="C14699" s="24" t="s">
        <v>1044</v>
      </c>
      <c r="D14699" s="15">
        <v>45231</v>
      </c>
      <c r="E14699" s="15">
        <v>45232</v>
      </c>
      <c r="F14699" s="24" t="s">
        <v>279</v>
      </c>
      <c r="G14699">
        <v>5</v>
      </c>
      <c r="H14699">
        <v>810</v>
      </c>
      <c r="I14699" s="24" t="s">
        <v>5</v>
      </c>
      <c r="J14699" s="24" t="s">
        <v>280</v>
      </c>
    </row>
    <row r="14700" spans="1:10" x14ac:dyDescent="0.25">
      <c r="A14700" s="24" t="s">
        <v>4618</v>
      </c>
      <c r="B14700" s="24" t="s">
        <v>1043</v>
      </c>
      <c r="C14700" s="24" t="s">
        <v>1044</v>
      </c>
      <c r="D14700" s="15">
        <v>45231</v>
      </c>
      <c r="E14700" s="15">
        <v>45232</v>
      </c>
      <c r="F14700" s="24" t="s">
        <v>279</v>
      </c>
      <c r="G14700">
        <v>2</v>
      </c>
      <c r="H14700">
        <v>2829.6</v>
      </c>
      <c r="I14700" s="24" t="s">
        <v>5</v>
      </c>
      <c r="J14700" s="24" t="s">
        <v>280</v>
      </c>
    </row>
    <row r="14701" spans="1:10" x14ac:dyDescent="0.25">
      <c r="A14701" s="24" t="s">
        <v>4618</v>
      </c>
      <c r="B14701" s="24" t="s">
        <v>1043</v>
      </c>
      <c r="C14701" s="24" t="s">
        <v>1044</v>
      </c>
      <c r="D14701" s="15">
        <v>45231</v>
      </c>
      <c r="E14701" s="15">
        <v>45232</v>
      </c>
      <c r="F14701" s="24" t="s">
        <v>279</v>
      </c>
      <c r="G14701">
        <v>0</v>
      </c>
      <c r="H14701">
        <v>0</v>
      </c>
      <c r="I14701" s="24" t="s">
        <v>5</v>
      </c>
      <c r="J14701" s="24" t="s">
        <v>280</v>
      </c>
    </row>
    <row r="14702" spans="1:10" x14ac:dyDescent="0.25">
      <c r="A14702" s="24" t="s">
        <v>4618</v>
      </c>
      <c r="B14702" s="24" t="s">
        <v>1043</v>
      </c>
      <c r="C14702" s="24" t="s">
        <v>1044</v>
      </c>
      <c r="D14702" s="15">
        <v>45231</v>
      </c>
      <c r="E14702" s="15">
        <v>45232</v>
      </c>
      <c r="F14702" s="24" t="s">
        <v>279</v>
      </c>
      <c r="G14702">
        <v>5</v>
      </c>
      <c r="H14702">
        <v>844.48</v>
      </c>
      <c r="I14702" s="24" t="s">
        <v>5</v>
      </c>
      <c r="J14702" s="24" t="s">
        <v>280</v>
      </c>
    </row>
    <row r="14703" spans="1:10" x14ac:dyDescent="0.25">
      <c r="A14703" s="24" t="s">
        <v>4765</v>
      </c>
      <c r="B14703" s="24" t="s">
        <v>3280</v>
      </c>
      <c r="C14703" s="24" t="s">
        <v>3281</v>
      </c>
      <c r="D14703" s="15">
        <v>45231</v>
      </c>
      <c r="E14703" s="15">
        <v>45233</v>
      </c>
      <c r="F14703" s="24" t="s">
        <v>390</v>
      </c>
      <c r="G14703">
        <v>50</v>
      </c>
      <c r="H14703">
        <v>7050</v>
      </c>
      <c r="I14703" s="24" t="s">
        <v>5</v>
      </c>
      <c r="J14703" s="24" t="s">
        <v>391</v>
      </c>
    </row>
    <row r="14704" spans="1:10" x14ac:dyDescent="0.25">
      <c r="A14704" s="24" t="s">
        <v>4693</v>
      </c>
      <c r="B14704" s="24" t="s">
        <v>1075</v>
      </c>
      <c r="C14704" s="24" t="s">
        <v>1076</v>
      </c>
      <c r="D14704" s="15">
        <v>45231</v>
      </c>
      <c r="E14704" s="15">
        <v>45233</v>
      </c>
      <c r="F14704" s="24" t="s">
        <v>138</v>
      </c>
      <c r="G14704">
        <v>100</v>
      </c>
      <c r="H14704">
        <v>760</v>
      </c>
      <c r="I14704" s="24" t="s">
        <v>5</v>
      </c>
      <c r="J14704" s="24" t="s">
        <v>340</v>
      </c>
    </row>
    <row r="14705" spans="1:10" x14ac:dyDescent="0.25">
      <c r="A14705" s="24" t="s">
        <v>4693</v>
      </c>
      <c r="B14705" s="24" t="s">
        <v>1075</v>
      </c>
      <c r="C14705" s="24" t="s">
        <v>1076</v>
      </c>
      <c r="D14705" s="15">
        <v>45231</v>
      </c>
      <c r="E14705" s="15">
        <v>45233</v>
      </c>
      <c r="F14705" s="24" t="s">
        <v>138</v>
      </c>
      <c r="G14705">
        <v>50</v>
      </c>
      <c r="H14705">
        <v>225</v>
      </c>
      <c r="I14705" s="24" t="s">
        <v>5</v>
      </c>
      <c r="J14705" s="24" t="s">
        <v>340</v>
      </c>
    </row>
    <row r="14706" spans="1:10" x14ac:dyDescent="0.25">
      <c r="A14706" s="24" t="s">
        <v>4693</v>
      </c>
      <c r="B14706" s="24" t="s">
        <v>1075</v>
      </c>
      <c r="C14706" s="24" t="s">
        <v>1076</v>
      </c>
      <c r="D14706" s="15">
        <v>45231</v>
      </c>
      <c r="E14706" s="15">
        <v>45233</v>
      </c>
      <c r="F14706" s="24" t="s">
        <v>138</v>
      </c>
      <c r="G14706">
        <v>150</v>
      </c>
      <c r="H14706">
        <v>540</v>
      </c>
      <c r="I14706" s="24" t="s">
        <v>5</v>
      </c>
      <c r="J14706" s="24" t="s">
        <v>340</v>
      </c>
    </row>
    <row r="14707" spans="1:10" x14ac:dyDescent="0.25">
      <c r="A14707" s="24" t="s">
        <v>4693</v>
      </c>
      <c r="B14707" s="24" t="s">
        <v>1075</v>
      </c>
      <c r="C14707" s="24" t="s">
        <v>1076</v>
      </c>
      <c r="D14707" s="15">
        <v>45231</v>
      </c>
      <c r="E14707" s="15">
        <v>45233</v>
      </c>
      <c r="F14707" s="24" t="s">
        <v>138</v>
      </c>
      <c r="G14707">
        <v>0</v>
      </c>
      <c r="H14707">
        <v>0</v>
      </c>
      <c r="I14707" s="24" t="s">
        <v>5</v>
      </c>
      <c r="J14707" s="24" t="s">
        <v>340</v>
      </c>
    </row>
    <row r="14708" spans="1:10" x14ac:dyDescent="0.25">
      <c r="A14708" s="24" t="s">
        <v>4693</v>
      </c>
      <c r="B14708" s="24" t="s">
        <v>1075</v>
      </c>
      <c r="C14708" s="24" t="s">
        <v>1076</v>
      </c>
      <c r="D14708" s="15">
        <v>45231</v>
      </c>
      <c r="E14708" s="15">
        <v>45233</v>
      </c>
      <c r="F14708" s="24" t="s">
        <v>138</v>
      </c>
      <c r="G14708">
        <v>50</v>
      </c>
      <c r="H14708">
        <v>270</v>
      </c>
      <c r="I14708" s="24" t="s">
        <v>5</v>
      </c>
      <c r="J14708" s="24" t="s">
        <v>340</v>
      </c>
    </row>
    <row r="14709" spans="1:10" x14ac:dyDescent="0.25">
      <c r="A14709" s="24" t="s">
        <v>4693</v>
      </c>
      <c r="B14709" s="24" t="s">
        <v>1075</v>
      </c>
      <c r="C14709" s="24" t="s">
        <v>1076</v>
      </c>
      <c r="D14709" s="15">
        <v>45231</v>
      </c>
      <c r="E14709" s="15">
        <v>45233</v>
      </c>
      <c r="F14709" s="24" t="s">
        <v>138</v>
      </c>
      <c r="G14709">
        <v>8</v>
      </c>
      <c r="H14709">
        <v>1828.8</v>
      </c>
      <c r="I14709" s="24" t="s">
        <v>5</v>
      </c>
      <c r="J14709" s="24" t="s">
        <v>340</v>
      </c>
    </row>
    <row r="14710" spans="1:10" x14ac:dyDescent="0.25">
      <c r="A14710" s="24" t="s">
        <v>4693</v>
      </c>
      <c r="B14710" s="24" t="s">
        <v>1075</v>
      </c>
      <c r="C14710" s="24" t="s">
        <v>1076</v>
      </c>
      <c r="D14710" s="15">
        <v>45231</v>
      </c>
      <c r="E14710" s="15">
        <v>45233</v>
      </c>
      <c r="F14710" s="24" t="s">
        <v>138</v>
      </c>
      <c r="G14710">
        <v>50</v>
      </c>
      <c r="H14710">
        <v>495</v>
      </c>
      <c r="I14710" s="24" t="s">
        <v>5</v>
      </c>
      <c r="J14710" s="24" t="s">
        <v>340</v>
      </c>
    </row>
    <row r="14711" spans="1:10" x14ac:dyDescent="0.25">
      <c r="A14711" s="24" t="s">
        <v>4693</v>
      </c>
      <c r="B14711" s="24" t="s">
        <v>1075</v>
      </c>
      <c r="C14711" s="24" t="s">
        <v>1076</v>
      </c>
      <c r="D14711" s="15">
        <v>45231</v>
      </c>
      <c r="E14711" s="15">
        <v>45233</v>
      </c>
      <c r="F14711" s="24" t="s">
        <v>138</v>
      </c>
      <c r="G14711">
        <v>50</v>
      </c>
      <c r="H14711">
        <v>135</v>
      </c>
      <c r="I14711" s="24" t="s">
        <v>5</v>
      </c>
      <c r="J14711" s="24" t="s">
        <v>340</v>
      </c>
    </row>
    <row r="14712" spans="1:10" x14ac:dyDescent="0.25">
      <c r="A14712" s="24" t="s">
        <v>4693</v>
      </c>
      <c r="B14712" s="24" t="s">
        <v>1075</v>
      </c>
      <c r="C14712" s="24" t="s">
        <v>1076</v>
      </c>
      <c r="D14712" s="15">
        <v>45231</v>
      </c>
      <c r="E14712" s="15">
        <v>45233</v>
      </c>
      <c r="F14712" s="24" t="s">
        <v>138</v>
      </c>
      <c r="G14712">
        <v>50</v>
      </c>
      <c r="H14712">
        <v>3600</v>
      </c>
      <c r="I14712" s="24" t="s">
        <v>5</v>
      </c>
      <c r="J14712" s="24" t="s">
        <v>340</v>
      </c>
    </row>
    <row r="14713" spans="1:10" x14ac:dyDescent="0.25">
      <c r="A14713" s="24" t="s">
        <v>4693</v>
      </c>
      <c r="B14713" s="24" t="s">
        <v>1075</v>
      </c>
      <c r="C14713" s="24" t="s">
        <v>1076</v>
      </c>
      <c r="D14713" s="15">
        <v>45231</v>
      </c>
      <c r="E14713" s="15">
        <v>45233</v>
      </c>
      <c r="F14713" s="24" t="s">
        <v>138</v>
      </c>
      <c r="G14713">
        <v>0</v>
      </c>
      <c r="H14713">
        <v>0</v>
      </c>
      <c r="I14713" s="24" t="s">
        <v>5</v>
      </c>
      <c r="J14713" s="24" t="s">
        <v>340</v>
      </c>
    </row>
    <row r="14714" spans="1:10" x14ac:dyDescent="0.25">
      <c r="A14714" s="24" t="s">
        <v>4693</v>
      </c>
      <c r="B14714" s="24" t="s">
        <v>1075</v>
      </c>
      <c r="C14714" s="24" t="s">
        <v>1076</v>
      </c>
      <c r="D14714" s="15">
        <v>45231</v>
      </c>
      <c r="E14714" s="15">
        <v>45233</v>
      </c>
      <c r="F14714" s="24" t="s">
        <v>138</v>
      </c>
      <c r="G14714">
        <v>150</v>
      </c>
      <c r="H14714">
        <v>810</v>
      </c>
      <c r="I14714" s="24" t="s">
        <v>5</v>
      </c>
      <c r="J14714" s="24" t="s">
        <v>340</v>
      </c>
    </row>
    <row r="14715" spans="1:10" x14ac:dyDescent="0.25">
      <c r="A14715" s="24" t="s">
        <v>4693</v>
      </c>
      <c r="B14715" s="24" t="s">
        <v>1075</v>
      </c>
      <c r="C14715" s="24" t="s">
        <v>1076</v>
      </c>
      <c r="D14715" s="15">
        <v>45231</v>
      </c>
      <c r="E14715" s="15">
        <v>45233</v>
      </c>
      <c r="F14715" s="24" t="s">
        <v>138</v>
      </c>
      <c r="G14715">
        <v>0</v>
      </c>
      <c r="H14715">
        <v>0</v>
      </c>
      <c r="I14715" s="24" t="s">
        <v>5</v>
      </c>
      <c r="J14715" s="24" t="s">
        <v>340</v>
      </c>
    </row>
    <row r="14716" spans="1:10" x14ac:dyDescent="0.25">
      <c r="A14716" s="24" t="s">
        <v>4693</v>
      </c>
      <c r="B14716" s="24" t="s">
        <v>1075</v>
      </c>
      <c r="C14716" s="24" t="s">
        <v>1076</v>
      </c>
      <c r="D14716" s="15">
        <v>45231</v>
      </c>
      <c r="E14716" s="15">
        <v>45233</v>
      </c>
      <c r="F14716" s="24" t="s">
        <v>138</v>
      </c>
      <c r="G14716">
        <v>0</v>
      </c>
      <c r="H14716">
        <v>0</v>
      </c>
      <c r="I14716" s="24" t="s">
        <v>5</v>
      </c>
      <c r="J14716" s="24" t="s">
        <v>340</v>
      </c>
    </row>
    <row r="14717" spans="1:10" x14ac:dyDescent="0.25">
      <c r="A14717" s="24" t="s">
        <v>4693</v>
      </c>
      <c r="B14717" s="24" t="s">
        <v>1075</v>
      </c>
      <c r="C14717" s="24" t="s">
        <v>1076</v>
      </c>
      <c r="D14717" s="15">
        <v>45231</v>
      </c>
      <c r="E14717" s="15">
        <v>45233</v>
      </c>
      <c r="F14717" s="24" t="s">
        <v>138</v>
      </c>
      <c r="G14717">
        <v>200</v>
      </c>
      <c r="H14717">
        <v>1603.8</v>
      </c>
      <c r="I14717" s="24" t="s">
        <v>5</v>
      </c>
      <c r="J14717" s="24" t="s">
        <v>340</v>
      </c>
    </row>
    <row r="14718" spans="1:10" x14ac:dyDescent="0.25">
      <c r="A14718" s="24" t="s">
        <v>4693</v>
      </c>
      <c r="B14718" s="24" t="s">
        <v>1075</v>
      </c>
      <c r="C14718" s="24" t="s">
        <v>1076</v>
      </c>
      <c r="D14718" s="15">
        <v>45231</v>
      </c>
      <c r="E14718" s="15">
        <v>45233</v>
      </c>
      <c r="F14718" s="24" t="s">
        <v>138</v>
      </c>
      <c r="G14718">
        <v>300</v>
      </c>
      <c r="H14718">
        <v>1968.3</v>
      </c>
      <c r="I14718" s="24" t="s">
        <v>5</v>
      </c>
      <c r="J14718" s="24" t="s">
        <v>340</v>
      </c>
    </row>
    <row r="14719" spans="1:10" x14ac:dyDescent="0.25">
      <c r="A14719" s="24" t="s">
        <v>4693</v>
      </c>
      <c r="B14719" s="24" t="s">
        <v>1075</v>
      </c>
      <c r="C14719" s="24" t="s">
        <v>1076</v>
      </c>
      <c r="D14719" s="15">
        <v>45231</v>
      </c>
      <c r="E14719" s="15">
        <v>45233</v>
      </c>
      <c r="F14719" s="24" t="s">
        <v>138</v>
      </c>
      <c r="G14719">
        <v>24</v>
      </c>
      <c r="H14719">
        <v>1512</v>
      </c>
      <c r="I14719" s="24" t="s">
        <v>5</v>
      </c>
      <c r="J14719" s="24" t="s">
        <v>340</v>
      </c>
    </row>
    <row r="14720" spans="1:10" x14ac:dyDescent="0.25">
      <c r="A14720" s="24" t="s">
        <v>4693</v>
      </c>
      <c r="B14720" s="24" t="s">
        <v>1075</v>
      </c>
      <c r="C14720" s="24" t="s">
        <v>1076</v>
      </c>
      <c r="D14720" s="15">
        <v>45231</v>
      </c>
      <c r="E14720" s="15">
        <v>45233</v>
      </c>
      <c r="F14720" s="24" t="s">
        <v>138</v>
      </c>
      <c r="G14720">
        <v>6</v>
      </c>
      <c r="H14720">
        <v>1544.4</v>
      </c>
      <c r="I14720" s="24" t="s">
        <v>5</v>
      </c>
      <c r="J14720" s="24" t="s">
        <v>340</v>
      </c>
    </row>
    <row r="14721" spans="1:10" x14ac:dyDescent="0.25">
      <c r="A14721" s="24" t="s">
        <v>4693</v>
      </c>
      <c r="B14721" s="24" t="s">
        <v>1075</v>
      </c>
      <c r="C14721" s="24" t="s">
        <v>1076</v>
      </c>
      <c r="D14721" s="15">
        <v>45231</v>
      </c>
      <c r="E14721" s="15">
        <v>45233</v>
      </c>
      <c r="F14721" s="24" t="s">
        <v>138</v>
      </c>
      <c r="G14721">
        <v>12</v>
      </c>
      <c r="H14721">
        <v>2342.9699999999998</v>
      </c>
      <c r="I14721" s="24" t="s">
        <v>5</v>
      </c>
      <c r="J14721" s="24" t="s">
        <v>340</v>
      </c>
    </row>
    <row r="14722" spans="1:10" x14ac:dyDescent="0.25">
      <c r="A14722" s="24" t="s">
        <v>4693</v>
      </c>
      <c r="B14722" s="24" t="s">
        <v>1075</v>
      </c>
      <c r="C14722" s="24" t="s">
        <v>1076</v>
      </c>
      <c r="D14722" s="15">
        <v>45231</v>
      </c>
      <c r="E14722" s="15">
        <v>45233</v>
      </c>
      <c r="F14722" s="24" t="s">
        <v>138</v>
      </c>
      <c r="G14722">
        <v>24</v>
      </c>
      <c r="H14722">
        <v>1468.8</v>
      </c>
      <c r="I14722" s="24" t="s">
        <v>5</v>
      </c>
      <c r="J14722" s="24" t="s">
        <v>340</v>
      </c>
    </row>
    <row r="14723" spans="1:10" x14ac:dyDescent="0.25">
      <c r="A14723" s="24" t="s">
        <v>4693</v>
      </c>
      <c r="B14723" s="24" t="s">
        <v>1075</v>
      </c>
      <c r="C14723" s="24" t="s">
        <v>1076</v>
      </c>
      <c r="D14723" s="15">
        <v>45231</v>
      </c>
      <c r="E14723" s="15">
        <v>45233</v>
      </c>
      <c r="F14723" s="24" t="s">
        <v>138</v>
      </c>
      <c r="G14723">
        <v>200</v>
      </c>
      <c r="H14723">
        <v>2624.4</v>
      </c>
      <c r="I14723" s="24" t="s">
        <v>5</v>
      </c>
      <c r="J14723" s="24" t="s">
        <v>340</v>
      </c>
    </row>
    <row r="14724" spans="1:10" x14ac:dyDescent="0.25">
      <c r="A14724" s="24" t="s">
        <v>4693</v>
      </c>
      <c r="B14724" s="24" t="s">
        <v>1075</v>
      </c>
      <c r="C14724" s="24" t="s">
        <v>1076</v>
      </c>
      <c r="D14724" s="15">
        <v>45231</v>
      </c>
      <c r="E14724" s="15">
        <v>45233</v>
      </c>
      <c r="F14724" s="24" t="s">
        <v>138</v>
      </c>
      <c r="G14724">
        <v>300</v>
      </c>
      <c r="H14724">
        <v>1530.9</v>
      </c>
      <c r="I14724" s="24" t="s">
        <v>5</v>
      </c>
      <c r="J14724" s="24" t="s">
        <v>340</v>
      </c>
    </row>
    <row r="14725" spans="1:10" x14ac:dyDescent="0.25">
      <c r="A14725" s="24" t="s">
        <v>4693</v>
      </c>
      <c r="B14725" s="24" t="s">
        <v>1075</v>
      </c>
      <c r="C14725" s="24" t="s">
        <v>1076</v>
      </c>
      <c r="D14725" s="15">
        <v>45231</v>
      </c>
      <c r="E14725" s="15">
        <v>45233</v>
      </c>
      <c r="F14725" s="24" t="s">
        <v>138</v>
      </c>
      <c r="G14725">
        <v>6</v>
      </c>
      <c r="H14725">
        <v>1647</v>
      </c>
      <c r="I14725" s="24" t="s">
        <v>5</v>
      </c>
      <c r="J14725" s="24" t="s">
        <v>340</v>
      </c>
    </row>
    <row r="14726" spans="1:10" x14ac:dyDescent="0.25">
      <c r="A14726" s="24" t="s">
        <v>4693</v>
      </c>
      <c r="B14726" s="24" t="s">
        <v>1075</v>
      </c>
      <c r="C14726" s="24" t="s">
        <v>1076</v>
      </c>
      <c r="D14726" s="15">
        <v>45231</v>
      </c>
      <c r="E14726" s="15">
        <v>45233</v>
      </c>
      <c r="F14726" s="24" t="s">
        <v>138</v>
      </c>
      <c r="G14726">
        <v>200</v>
      </c>
      <c r="H14726">
        <v>1603.8</v>
      </c>
      <c r="I14726" s="24" t="s">
        <v>5</v>
      </c>
      <c r="J14726" s="24" t="s">
        <v>340</v>
      </c>
    </row>
    <row r="14727" spans="1:10" x14ac:dyDescent="0.25">
      <c r="A14727" s="24" t="s">
        <v>4610</v>
      </c>
      <c r="B14727" s="24" t="s">
        <v>1053</v>
      </c>
      <c r="C14727" s="24" t="s">
        <v>1054</v>
      </c>
      <c r="D14727" s="15">
        <v>45231</v>
      </c>
      <c r="E14727" s="15">
        <v>45233</v>
      </c>
      <c r="F14727" s="24" t="s">
        <v>374</v>
      </c>
      <c r="G14727">
        <v>6</v>
      </c>
      <c r="H14727">
        <v>840.91</v>
      </c>
      <c r="I14727" s="24" t="s">
        <v>5</v>
      </c>
      <c r="J14727" s="24" t="s">
        <v>375</v>
      </c>
    </row>
    <row r="14728" spans="1:10" x14ac:dyDescent="0.25">
      <c r="A14728" s="24" t="s">
        <v>4610</v>
      </c>
      <c r="B14728" s="24" t="s">
        <v>1053</v>
      </c>
      <c r="C14728" s="24" t="s">
        <v>1054</v>
      </c>
      <c r="D14728" s="15">
        <v>45231</v>
      </c>
      <c r="E14728" s="15">
        <v>45233</v>
      </c>
      <c r="F14728" s="24" t="s">
        <v>374</v>
      </c>
      <c r="G14728">
        <v>3</v>
      </c>
      <c r="H14728">
        <v>2414.9499999999998</v>
      </c>
      <c r="I14728" s="24" t="s">
        <v>5</v>
      </c>
      <c r="J14728" s="24" t="s">
        <v>375</v>
      </c>
    </row>
    <row r="14729" spans="1:10" x14ac:dyDescent="0.25">
      <c r="A14729" s="24" t="s">
        <v>4610</v>
      </c>
      <c r="B14729" s="24" t="s">
        <v>1053</v>
      </c>
      <c r="C14729" s="24" t="s">
        <v>1054</v>
      </c>
      <c r="D14729" s="15">
        <v>45231</v>
      </c>
      <c r="E14729" s="15">
        <v>45233</v>
      </c>
      <c r="F14729" s="24" t="s">
        <v>374</v>
      </c>
      <c r="G14729">
        <v>400</v>
      </c>
      <c r="H14729">
        <v>17200</v>
      </c>
      <c r="I14729" s="24" t="s">
        <v>5</v>
      </c>
      <c r="J14729" s="24" t="s">
        <v>375</v>
      </c>
    </row>
    <row r="14730" spans="1:10" x14ac:dyDescent="0.25">
      <c r="A14730" s="24" t="s">
        <v>4610</v>
      </c>
      <c r="B14730" s="24" t="s">
        <v>1053</v>
      </c>
      <c r="C14730" s="24" t="s">
        <v>1054</v>
      </c>
      <c r="D14730" s="15">
        <v>45231</v>
      </c>
      <c r="E14730" s="15">
        <v>45233</v>
      </c>
      <c r="F14730" s="24" t="s">
        <v>374</v>
      </c>
      <c r="G14730">
        <v>2</v>
      </c>
      <c r="H14730">
        <v>2057.4</v>
      </c>
      <c r="I14730" s="24" t="s">
        <v>5</v>
      </c>
      <c r="J14730" s="24" t="s">
        <v>375</v>
      </c>
    </row>
    <row r="14731" spans="1:10" x14ac:dyDescent="0.25">
      <c r="A14731" s="24" t="s">
        <v>4610</v>
      </c>
      <c r="B14731" s="24" t="s">
        <v>1053</v>
      </c>
      <c r="C14731" s="24" t="s">
        <v>1054</v>
      </c>
      <c r="D14731" s="15">
        <v>45231</v>
      </c>
      <c r="E14731" s="15">
        <v>45233</v>
      </c>
      <c r="F14731" s="24" t="s">
        <v>374</v>
      </c>
      <c r="G14731">
        <v>0</v>
      </c>
      <c r="H14731">
        <v>0</v>
      </c>
      <c r="I14731" s="24" t="s">
        <v>5</v>
      </c>
      <c r="J14731" s="24" t="s">
        <v>375</v>
      </c>
    </row>
    <row r="14732" spans="1:10" x14ac:dyDescent="0.25">
      <c r="A14732" s="24" t="s">
        <v>4610</v>
      </c>
      <c r="B14732" s="24" t="s">
        <v>1053</v>
      </c>
      <c r="C14732" s="24" t="s">
        <v>1054</v>
      </c>
      <c r="D14732" s="15">
        <v>45231</v>
      </c>
      <c r="E14732" s="15">
        <v>45233</v>
      </c>
      <c r="F14732" s="24" t="s">
        <v>374</v>
      </c>
      <c r="G14732">
        <v>0</v>
      </c>
      <c r="H14732">
        <v>0</v>
      </c>
      <c r="I14732" s="24" t="s">
        <v>5</v>
      </c>
      <c r="J14732" s="24" t="s">
        <v>375</v>
      </c>
    </row>
    <row r="14733" spans="1:10" x14ac:dyDescent="0.25">
      <c r="A14733" s="24" t="s">
        <v>4610</v>
      </c>
      <c r="B14733" s="24" t="s">
        <v>1053</v>
      </c>
      <c r="C14733" s="24" t="s">
        <v>1054</v>
      </c>
      <c r="D14733" s="15">
        <v>45231</v>
      </c>
      <c r="E14733" s="15">
        <v>45233</v>
      </c>
      <c r="F14733" s="24" t="s">
        <v>374</v>
      </c>
      <c r="G14733">
        <v>6</v>
      </c>
      <c r="H14733">
        <v>1358.42</v>
      </c>
      <c r="I14733" s="24" t="s">
        <v>5</v>
      </c>
      <c r="J14733" s="24" t="s">
        <v>375</v>
      </c>
    </row>
    <row r="14734" spans="1:10" x14ac:dyDescent="0.25">
      <c r="A14734" s="24" t="s">
        <v>4610</v>
      </c>
      <c r="B14734" s="24" t="s">
        <v>1053</v>
      </c>
      <c r="C14734" s="24" t="s">
        <v>1054</v>
      </c>
      <c r="D14734" s="15">
        <v>45231</v>
      </c>
      <c r="E14734" s="15">
        <v>45233</v>
      </c>
      <c r="F14734" s="24" t="s">
        <v>374</v>
      </c>
      <c r="G14734">
        <v>4</v>
      </c>
      <c r="H14734">
        <v>1119.48</v>
      </c>
      <c r="I14734" s="24" t="s">
        <v>5</v>
      </c>
      <c r="J14734" s="24" t="s">
        <v>375</v>
      </c>
    </row>
    <row r="14735" spans="1:10" x14ac:dyDescent="0.25">
      <c r="A14735" s="24" t="s">
        <v>4592</v>
      </c>
      <c r="B14735" s="24" t="s">
        <v>3360</v>
      </c>
      <c r="C14735" s="24" t="s">
        <v>3361</v>
      </c>
      <c r="D14735" s="15">
        <v>45231</v>
      </c>
      <c r="E14735" s="15">
        <v>45233</v>
      </c>
      <c r="F14735" s="24" t="s">
        <v>138</v>
      </c>
      <c r="G14735">
        <v>12</v>
      </c>
      <c r="H14735">
        <v>496.8</v>
      </c>
      <c r="I14735" s="24" t="s">
        <v>5</v>
      </c>
      <c r="J14735" s="24" t="s">
        <v>340</v>
      </c>
    </row>
    <row r="14736" spans="1:10" x14ac:dyDescent="0.25">
      <c r="A14736" s="24" t="s">
        <v>4592</v>
      </c>
      <c r="B14736" s="24" t="s">
        <v>3360</v>
      </c>
      <c r="C14736" s="24" t="s">
        <v>3361</v>
      </c>
      <c r="D14736" s="15">
        <v>45231</v>
      </c>
      <c r="E14736" s="15">
        <v>45233</v>
      </c>
      <c r="F14736" s="24" t="s">
        <v>138</v>
      </c>
      <c r="G14736">
        <v>25</v>
      </c>
      <c r="H14736">
        <v>3172.5</v>
      </c>
      <c r="I14736" s="24" t="s">
        <v>5</v>
      </c>
      <c r="J14736" s="24" t="s">
        <v>340</v>
      </c>
    </row>
    <row r="14737" spans="1:10" x14ac:dyDescent="0.25">
      <c r="A14737" s="24" t="s">
        <v>4592</v>
      </c>
      <c r="B14737" s="24" t="s">
        <v>3360</v>
      </c>
      <c r="C14737" s="24" t="s">
        <v>3361</v>
      </c>
      <c r="D14737" s="15">
        <v>45231</v>
      </c>
      <c r="E14737" s="15">
        <v>45233</v>
      </c>
      <c r="F14737" s="24" t="s">
        <v>138</v>
      </c>
      <c r="G14737">
        <v>120</v>
      </c>
      <c r="H14737">
        <v>648</v>
      </c>
      <c r="I14737" s="24" t="s">
        <v>5</v>
      </c>
      <c r="J14737" s="24" t="s">
        <v>340</v>
      </c>
    </row>
    <row r="14738" spans="1:10" x14ac:dyDescent="0.25">
      <c r="A14738" s="24" t="s">
        <v>4592</v>
      </c>
      <c r="B14738" s="24" t="s">
        <v>3360</v>
      </c>
      <c r="C14738" s="24" t="s">
        <v>3361</v>
      </c>
      <c r="D14738" s="15">
        <v>45231</v>
      </c>
      <c r="E14738" s="15">
        <v>45233</v>
      </c>
      <c r="F14738" s="24" t="s">
        <v>138</v>
      </c>
      <c r="G14738">
        <v>12</v>
      </c>
      <c r="H14738">
        <v>1112.4000000000001</v>
      </c>
      <c r="I14738" s="24" t="s">
        <v>5</v>
      </c>
      <c r="J14738" s="24" t="s">
        <v>340</v>
      </c>
    </row>
    <row r="14739" spans="1:10" x14ac:dyDescent="0.25">
      <c r="A14739" s="24" t="s">
        <v>4592</v>
      </c>
      <c r="B14739" s="24" t="s">
        <v>3360</v>
      </c>
      <c r="C14739" s="24" t="s">
        <v>3361</v>
      </c>
      <c r="D14739" s="15">
        <v>45231</v>
      </c>
      <c r="E14739" s="15">
        <v>45233</v>
      </c>
      <c r="F14739" s="24" t="s">
        <v>138</v>
      </c>
      <c r="G14739">
        <v>6</v>
      </c>
      <c r="H14739">
        <v>2570.4</v>
      </c>
      <c r="I14739" s="24" t="s">
        <v>5</v>
      </c>
      <c r="J14739" s="24" t="s">
        <v>340</v>
      </c>
    </row>
    <row r="14740" spans="1:10" x14ac:dyDescent="0.25">
      <c r="A14740" s="24" t="s">
        <v>4592</v>
      </c>
      <c r="B14740" s="24" t="s">
        <v>3360</v>
      </c>
      <c r="C14740" s="24" t="s">
        <v>3361</v>
      </c>
      <c r="D14740" s="15">
        <v>45231</v>
      </c>
      <c r="E14740" s="15">
        <v>45233</v>
      </c>
      <c r="F14740" s="24" t="s">
        <v>138</v>
      </c>
      <c r="G14740">
        <v>0</v>
      </c>
      <c r="H14740">
        <v>0</v>
      </c>
      <c r="I14740" s="24" t="s">
        <v>5</v>
      </c>
      <c r="J14740" s="24" t="s">
        <v>340</v>
      </c>
    </row>
    <row r="14741" spans="1:10" x14ac:dyDescent="0.25">
      <c r="A14741" s="24" t="s">
        <v>4592</v>
      </c>
      <c r="B14741" s="24" t="s">
        <v>3360</v>
      </c>
      <c r="C14741" s="24" t="s">
        <v>3361</v>
      </c>
      <c r="D14741" s="15">
        <v>45231</v>
      </c>
      <c r="E14741" s="15">
        <v>45233</v>
      </c>
      <c r="F14741" s="24" t="s">
        <v>138</v>
      </c>
      <c r="G14741">
        <v>12</v>
      </c>
      <c r="H14741">
        <v>1620</v>
      </c>
      <c r="I14741" s="24" t="s">
        <v>5</v>
      </c>
      <c r="J14741" s="24" t="s">
        <v>340</v>
      </c>
    </row>
    <row r="14742" spans="1:10" x14ac:dyDescent="0.25">
      <c r="A14742" s="24" t="s">
        <v>4592</v>
      </c>
      <c r="B14742" s="24" t="s">
        <v>3360</v>
      </c>
      <c r="C14742" s="24" t="s">
        <v>3361</v>
      </c>
      <c r="D14742" s="15">
        <v>45231</v>
      </c>
      <c r="E14742" s="15">
        <v>45233</v>
      </c>
      <c r="F14742" s="24" t="s">
        <v>138</v>
      </c>
      <c r="G14742">
        <v>0</v>
      </c>
      <c r="H14742">
        <v>0</v>
      </c>
      <c r="I14742" s="24" t="s">
        <v>5</v>
      </c>
      <c r="J14742" s="24" t="s">
        <v>340</v>
      </c>
    </row>
    <row r="14743" spans="1:10" x14ac:dyDescent="0.25">
      <c r="A14743" s="24" t="s">
        <v>4592</v>
      </c>
      <c r="B14743" s="24" t="s">
        <v>3360</v>
      </c>
      <c r="C14743" s="24" t="s">
        <v>3361</v>
      </c>
      <c r="D14743" s="15">
        <v>45231</v>
      </c>
      <c r="E14743" s="15">
        <v>45233</v>
      </c>
      <c r="F14743" s="24" t="s">
        <v>138</v>
      </c>
      <c r="G14743">
        <v>120</v>
      </c>
      <c r="H14743">
        <v>1080</v>
      </c>
      <c r="I14743" s="24" t="s">
        <v>5</v>
      </c>
      <c r="J14743" s="24" t="s">
        <v>340</v>
      </c>
    </row>
    <row r="14744" spans="1:10" x14ac:dyDescent="0.25">
      <c r="A14744" s="24" t="s">
        <v>4592</v>
      </c>
      <c r="B14744" s="24" t="s">
        <v>3360</v>
      </c>
      <c r="C14744" s="24" t="s">
        <v>3361</v>
      </c>
      <c r="D14744" s="15">
        <v>45231</v>
      </c>
      <c r="E14744" s="15">
        <v>45233</v>
      </c>
      <c r="F14744" s="24" t="s">
        <v>138</v>
      </c>
      <c r="G14744">
        <v>120</v>
      </c>
      <c r="H14744">
        <v>1296</v>
      </c>
      <c r="I14744" s="24" t="s">
        <v>5</v>
      </c>
      <c r="J14744" s="24" t="s">
        <v>340</v>
      </c>
    </row>
    <row r="14745" spans="1:10" x14ac:dyDescent="0.25">
      <c r="A14745" s="24" t="s">
        <v>4592</v>
      </c>
      <c r="B14745" s="24" t="s">
        <v>3360</v>
      </c>
      <c r="C14745" s="24" t="s">
        <v>3361</v>
      </c>
      <c r="D14745" s="15">
        <v>45231</v>
      </c>
      <c r="E14745" s="15">
        <v>45233</v>
      </c>
      <c r="F14745" s="24" t="s">
        <v>138</v>
      </c>
      <c r="G14745">
        <v>120</v>
      </c>
      <c r="H14745">
        <v>864</v>
      </c>
      <c r="I14745" s="24" t="s">
        <v>5</v>
      </c>
      <c r="J14745" s="24" t="s">
        <v>340</v>
      </c>
    </row>
    <row r="14746" spans="1:10" x14ac:dyDescent="0.25">
      <c r="A14746" s="24" t="s">
        <v>4592</v>
      </c>
      <c r="B14746" s="24" t="s">
        <v>3360</v>
      </c>
      <c r="C14746" s="24" t="s">
        <v>3361</v>
      </c>
      <c r="D14746" s="15">
        <v>45231</v>
      </c>
      <c r="E14746" s="15">
        <v>45233</v>
      </c>
      <c r="F14746" s="24" t="s">
        <v>138</v>
      </c>
      <c r="G14746">
        <v>120</v>
      </c>
      <c r="H14746">
        <v>864</v>
      </c>
      <c r="I14746" s="24" t="s">
        <v>5</v>
      </c>
      <c r="J14746" s="24" t="s">
        <v>340</v>
      </c>
    </row>
    <row r="14747" spans="1:10" x14ac:dyDescent="0.25">
      <c r="A14747" s="24" t="s">
        <v>4592</v>
      </c>
      <c r="B14747" s="24" t="s">
        <v>3360</v>
      </c>
      <c r="C14747" s="24" t="s">
        <v>3361</v>
      </c>
      <c r="D14747" s="15">
        <v>45231</v>
      </c>
      <c r="E14747" s="15">
        <v>45233</v>
      </c>
      <c r="F14747" s="24" t="s">
        <v>138</v>
      </c>
      <c r="G14747">
        <v>120</v>
      </c>
      <c r="H14747">
        <v>1620</v>
      </c>
      <c r="I14747" s="24" t="s">
        <v>5</v>
      </c>
      <c r="J14747" s="24" t="s">
        <v>340</v>
      </c>
    </row>
    <row r="14748" spans="1:10" x14ac:dyDescent="0.25">
      <c r="A14748" s="24" t="s">
        <v>4592</v>
      </c>
      <c r="B14748" s="24" t="s">
        <v>3360</v>
      </c>
      <c r="C14748" s="24" t="s">
        <v>3361</v>
      </c>
      <c r="D14748" s="15">
        <v>45231</v>
      </c>
      <c r="E14748" s="15">
        <v>45233</v>
      </c>
      <c r="F14748" s="24" t="s">
        <v>138</v>
      </c>
      <c r="G14748">
        <v>120</v>
      </c>
      <c r="H14748">
        <v>324</v>
      </c>
      <c r="I14748" s="24" t="s">
        <v>5</v>
      </c>
      <c r="J14748" s="24" t="s">
        <v>340</v>
      </c>
    </row>
    <row r="14749" spans="1:10" x14ac:dyDescent="0.25">
      <c r="A14749" s="24" t="s">
        <v>4592</v>
      </c>
      <c r="B14749" s="24" t="s">
        <v>3360</v>
      </c>
      <c r="C14749" s="24" t="s">
        <v>3361</v>
      </c>
      <c r="D14749" s="15">
        <v>45231</v>
      </c>
      <c r="E14749" s="15">
        <v>45233</v>
      </c>
      <c r="F14749" s="24" t="s">
        <v>138</v>
      </c>
      <c r="G14749">
        <v>120</v>
      </c>
      <c r="H14749">
        <v>540</v>
      </c>
      <c r="I14749" s="24" t="s">
        <v>5</v>
      </c>
      <c r="J14749" s="24" t="s">
        <v>340</v>
      </c>
    </row>
    <row r="14750" spans="1:10" x14ac:dyDescent="0.25">
      <c r="A14750" s="24" t="s">
        <v>4592</v>
      </c>
      <c r="B14750" s="24" t="s">
        <v>3360</v>
      </c>
      <c r="C14750" s="24" t="s">
        <v>3361</v>
      </c>
      <c r="D14750" s="15">
        <v>45231</v>
      </c>
      <c r="E14750" s="15">
        <v>45233</v>
      </c>
      <c r="F14750" s="24" t="s">
        <v>138</v>
      </c>
      <c r="G14750">
        <v>120</v>
      </c>
      <c r="H14750">
        <v>864</v>
      </c>
      <c r="I14750" s="24" t="s">
        <v>5</v>
      </c>
      <c r="J14750" s="24" t="s">
        <v>340</v>
      </c>
    </row>
    <row r="14751" spans="1:10" x14ac:dyDescent="0.25">
      <c r="A14751" s="24" t="s">
        <v>4592</v>
      </c>
      <c r="B14751" s="24" t="s">
        <v>3360</v>
      </c>
      <c r="C14751" s="24" t="s">
        <v>3361</v>
      </c>
      <c r="D14751" s="15">
        <v>45231</v>
      </c>
      <c r="E14751" s="15">
        <v>45233</v>
      </c>
      <c r="F14751" s="24" t="s">
        <v>138</v>
      </c>
      <c r="G14751">
        <v>50</v>
      </c>
      <c r="H14751">
        <v>450</v>
      </c>
      <c r="I14751" s="24" t="s">
        <v>5</v>
      </c>
      <c r="J14751" s="24" t="s">
        <v>340</v>
      </c>
    </row>
    <row r="14752" spans="1:10" x14ac:dyDescent="0.25">
      <c r="A14752" s="24" t="s">
        <v>4592</v>
      </c>
      <c r="B14752" s="24" t="s">
        <v>3360</v>
      </c>
      <c r="C14752" s="24" t="s">
        <v>3361</v>
      </c>
      <c r="D14752" s="15">
        <v>45231</v>
      </c>
      <c r="E14752" s="15">
        <v>45233</v>
      </c>
      <c r="F14752" s="24" t="s">
        <v>138</v>
      </c>
      <c r="G14752">
        <v>120</v>
      </c>
      <c r="H14752">
        <v>648</v>
      </c>
      <c r="I14752" s="24" t="s">
        <v>5</v>
      </c>
      <c r="J14752" s="24" t="s">
        <v>340</v>
      </c>
    </row>
    <row r="14753" spans="1:10" x14ac:dyDescent="0.25">
      <c r="A14753" s="24" t="s">
        <v>4592</v>
      </c>
      <c r="B14753" s="24" t="s">
        <v>3360</v>
      </c>
      <c r="C14753" s="24" t="s">
        <v>3361</v>
      </c>
      <c r="D14753" s="15">
        <v>45231</v>
      </c>
      <c r="E14753" s="15">
        <v>45233</v>
      </c>
      <c r="F14753" s="24" t="s">
        <v>138</v>
      </c>
      <c r="G14753">
        <v>120</v>
      </c>
      <c r="H14753">
        <v>432</v>
      </c>
      <c r="I14753" s="24" t="s">
        <v>5</v>
      </c>
      <c r="J14753" s="24" t="s">
        <v>340</v>
      </c>
    </row>
    <row r="14754" spans="1:10" x14ac:dyDescent="0.25">
      <c r="A14754" s="24" t="s">
        <v>4592</v>
      </c>
      <c r="B14754" s="24" t="s">
        <v>3360</v>
      </c>
      <c r="C14754" s="24" t="s">
        <v>3361</v>
      </c>
      <c r="D14754" s="15">
        <v>45231</v>
      </c>
      <c r="E14754" s="15">
        <v>45233</v>
      </c>
      <c r="F14754" s="24" t="s">
        <v>138</v>
      </c>
      <c r="G14754">
        <v>120</v>
      </c>
      <c r="H14754">
        <v>864</v>
      </c>
      <c r="I14754" s="24" t="s">
        <v>5</v>
      </c>
      <c r="J14754" s="24" t="s">
        <v>340</v>
      </c>
    </row>
    <row r="14755" spans="1:10" x14ac:dyDescent="0.25">
      <c r="A14755" s="24" t="s">
        <v>4592</v>
      </c>
      <c r="B14755" s="24" t="s">
        <v>3360</v>
      </c>
      <c r="C14755" s="24" t="s">
        <v>3361</v>
      </c>
      <c r="D14755" s="15">
        <v>45231</v>
      </c>
      <c r="E14755" s="15">
        <v>45233</v>
      </c>
      <c r="F14755" s="24" t="s">
        <v>138</v>
      </c>
      <c r="G14755">
        <v>120</v>
      </c>
      <c r="H14755">
        <v>1188</v>
      </c>
      <c r="I14755" s="24" t="s">
        <v>5</v>
      </c>
      <c r="J14755" s="24" t="s">
        <v>340</v>
      </c>
    </row>
    <row r="14756" spans="1:10" x14ac:dyDescent="0.25">
      <c r="A14756" s="24" t="s">
        <v>4592</v>
      </c>
      <c r="B14756" s="24" t="s">
        <v>3360</v>
      </c>
      <c r="C14756" s="24" t="s">
        <v>3361</v>
      </c>
      <c r="D14756" s="15">
        <v>45231</v>
      </c>
      <c r="E14756" s="15">
        <v>45233</v>
      </c>
      <c r="F14756" s="24" t="s">
        <v>138</v>
      </c>
      <c r="G14756">
        <v>15</v>
      </c>
      <c r="H14756">
        <v>526.5</v>
      </c>
      <c r="I14756" s="24" t="s">
        <v>5</v>
      </c>
      <c r="J14756" s="24" t="s">
        <v>340</v>
      </c>
    </row>
    <row r="14757" spans="1:10" x14ac:dyDescent="0.25">
      <c r="A14757" s="24" t="s">
        <v>4592</v>
      </c>
      <c r="B14757" s="24" t="s">
        <v>3360</v>
      </c>
      <c r="C14757" s="24" t="s">
        <v>3361</v>
      </c>
      <c r="D14757" s="15">
        <v>45231</v>
      </c>
      <c r="E14757" s="15">
        <v>45233</v>
      </c>
      <c r="F14757" s="24" t="s">
        <v>138</v>
      </c>
      <c r="G14757">
        <v>1</v>
      </c>
      <c r="H14757">
        <v>2211.3000000000002</v>
      </c>
      <c r="I14757" s="24" t="s">
        <v>5</v>
      </c>
      <c r="J14757" s="24" t="s">
        <v>340</v>
      </c>
    </row>
    <row r="14758" spans="1:10" x14ac:dyDescent="0.25">
      <c r="A14758" s="24" t="s">
        <v>4592</v>
      </c>
      <c r="B14758" s="24" t="s">
        <v>3360</v>
      </c>
      <c r="C14758" s="24" t="s">
        <v>3361</v>
      </c>
      <c r="D14758" s="15">
        <v>45231</v>
      </c>
      <c r="E14758" s="15">
        <v>45233</v>
      </c>
      <c r="F14758" s="24" t="s">
        <v>138</v>
      </c>
      <c r="G14758">
        <v>0</v>
      </c>
      <c r="H14758">
        <v>0</v>
      </c>
      <c r="I14758" s="24" t="s">
        <v>5</v>
      </c>
      <c r="J14758" s="24" t="s">
        <v>340</v>
      </c>
    </row>
    <row r="14759" spans="1:10" x14ac:dyDescent="0.25">
      <c r="A14759" s="24" t="s">
        <v>4700</v>
      </c>
      <c r="B14759" s="24" t="s">
        <v>1065</v>
      </c>
      <c r="C14759" s="24" t="s">
        <v>1066</v>
      </c>
      <c r="D14759" s="15">
        <v>45231</v>
      </c>
      <c r="E14759" s="15">
        <v>45233</v>
      </c>
      <c r="F14759" s="24" t="s">
        <v>352</v>
      </c>
      <c r="G14759">
        <v>50</v>
      </c>
      <c r="H14759">
        <v>2340</v>
      </c>
      <c r="I14759" s="24" t="s">
        <v>5</v>
      </c>
      <c r="J14759" s="24" t="s">
        <v>353</v>
      </c>
    </row>
    <row r="14760" spans="1:10" x14ac:dyDescent="0.25">
      <c r="A14760" s="24" t="s">
        <v>4645</v>
      </c>
      <c r="B14760" s="24" t="s">
        <v>3274</v>
      </c>
      <c r="C14760" s="24" t="s">
        <v>3275</v>
      </c>
      <c r="D14760" s="15">
        <v>45231</v>
      </c>
      <c r="E14760" s="15">
        <v>45233</v>
      </c>
      <c r="F14760" s="24" t="s">
        <v>135</v>
      </c>
      <c r="G14760">
        <v>1</v>
      </c>
      <c r="H14760">
        <v>2256.5500000000002</v>
      </c>
      <c r="I14760" s="24" t="s">
        <v>5</v>
      </c>
      <c r="J14760" s="24" t="s">
        <v>286</v>
      </c>
    </row>
    <row r="14761" spans="1:10" x14ac:dyDescent="0.25">
      <c r="A14761" s="24" t="s">
        <v>4603</v>
      </c>
      <c r="B14761" s="24" t="s">
        <v>4470</v>
      </c>
      <c r="C14761" s="24" t="s">
        <v>4471</v>
      </c>
      <c r="D14761" s="15">
        <v>45231</v>
      </c>
      <c r="E14761" s="15">
        <v>45232</v>
      </c>
      <c r="F14761" s="24" t="s">
        <v>235</v>
      </c>
      <c r="G14761">
        <v>6</v>
      </c>
      <c r="H14761">
        <v>7560</v>
      </c>
      <c r="I14761" s="24" t="s">
        <v>5</v>
      </c>
      <c r="J14761" s="24" t="s">
        <v>400</v>
      </c>
    </row>
    <row r="14762" spans="1:10" x14ac:dyDescent="0.25">
      <c r="A14762" s="24" t="s">
        <v>4603</v>
      </c>
      <c r="B14762" s="24" t="s">
        <v>4470</v>
      </c>
      <c r="C14762" s="24" t="s">
        <v>4471</v>
      </c>
      <c r="D14762" s="15">
        <v>45231</v>
      </c>
      <c r="E14762" s="15">
        <v>45232</v>
      </c>
      <c r="F14762" s="24" t="s">
        <v>235</v>
      </c>
      <c r="G14762">
        <v>6</v>
      </c>
      <c r="H14762">
        <v>9018</v>
      </c>
      <c r="I14762" s="24" t="s">
        <v>5</v>
      </c>
      <c r="J14762" s="24" t="s">
        <v>400</v>
      </c>
    </row>
    <row r="14763" spans="1:10" x14ac:dyDescent="0.25">
      <c r="A14763" s="24" t="s">
        <v>4602</v>
      </c>
      <c r="B14763" s="24" t="s">
        <v>4965</v>
      </c>
      <c r="C14763" s="24" t="s">
        <v>4966</v>
      </c>
      <c r="D14763" s="15">
        <v>45230</v>
      </c>
      <c r="E14763" s="15">
        <v>45232</v>
      </c>
      <c r="F14763" s="24" t="s">
        <v>390</v>
      </c>
      <c r="G14763">
        <v>200</v>
      </c>
      <c r="H14763">
        <v>2240</v>
      </c>
      <c r="I14763" s="24" t="s">
        <v>5</v>
      </c>
      <c r="J14763" s="24" t="s">
        <v>391</v>
      </c>
    </row>
    <row r="14764" spans="1:10" x14ac:dyDescent="0.25">
      <c r="A14764" s="24" t="s">
        <v>4602</v>
      </c>
      <c r="B14764" s="24" t="s">
        <v>4965</v>
      </c>
      <c r="C14764" s="24" t="s">
        <v>4966</v>
      </c>
      <c r="D14764" s="15">
        <v>45230</v>
      </c>
      <c r="E14764" s="15">
        <v>45232</v>
      </c>
      <c r="F14764" s="24" t="s">
        <v>390</v>
      </c>
      <c r="G14764">
        <v>0</v>
      </c>
      <c r="H14764">
        <v>0</v>
      </c>
      <c r="I14764" s="24" t="s">
        <v>5</v>
      </c>
      <c r="J14764" s="24" t="s">
        <v>391</v>
      </c>
    </row>
    <row r="14765" spans="1:10" x14ac:dyDescent="0.25">
      <c r="A14765" s="24" t="s">
        <v>5454</v>
      </c>
      <c r="B14765" s="24" t="s">
        <v>5959</v>
      </c>
      <c r="C14765" s="24" t="s">
        <v>5960</v>
      </c>
      <c r="D14765" s="15">
        <v>45230</v>
      </c>
      <c r="E14765" s="15">
        <v>45246</v>
      </c>
      <c r="F14765" s="24" t="s">
        <v>235</v>
      </c>
      <c r="G14765">
        <v>120</v>
      </c>
      <c r="H14765">
        <v>3000</v>
      </c>
      <c r="I14765" s="24" t="s">
        <v>5</v>
      </c>
      <c r="J14765" s="24" t="s">
        <v>400</v>
      </c>
    </row>
    <row r="14766" spans="1:10" x14ac:dyDescent="0.25">
      <c r="A14766" s="24" t="s">
        <v>5454</v>
      </c>
      <c r="B14766" s="24" t="s">
        <v>5959</v>
      </c>
      <c r="C14766" s="24" t="s">
        <v>5960</v>
      </c>
      <c r="D14766" s="15">
        <v>45230</v>
      </c>
      <c r="E14766" s="15">
        <v>45246</v>
      </c>
      <c r="F14766" s="24" t="s">
        <v>235</v>
      </c>
      <c r="G14766">
        <v>16</v>
      </c>
      <c r="H14766">
        <v>7280</v>
      </c>
      <c r="I14766" s="24" t="s">
        <v>5</v>
      </c>
      <c r="J14766" s="24" t="s">
        <v>400</v>
      </c>
    </row>
    <row r="14767" spans="1:10" x14ac:dyDescent="0.25">
      <c r="A14767" s="24" t="s">
        <v>5454</v>
      </c>
      <c r="B14767" s="24" t="s">
        <v>5959</v>
      </c>
      <c r="C14767" s="24" t="s">
        <v>5960</v>
      </c>
      <c r="D14767" s="15">
        <v>45230</v>
      </c>
      <c r="E14767" s="15">
        <v>45246</v>
      </c>
      <c r="F14767" s="24" t="s">
        <v>235</v>
      </c>
      <c r="G14767">
        <v>0</v>
      </c>
      <c r="H14767">
        <v>0</v>
      </c>
      <c r="I14767" s="24" t="s">
        <v>5</v>
      </c>
      <c r="J14767" s="24" t="s">
        <v>400</v>
      </c>
    </row>
    <row r="14768" spans="1:10" x14ac:dyDescent="0.25">
      <c r="A14768" s="24" t="s">
        <v>5454</v>
      </c>
      <c r="B14768" s="24" t="s">
        <v>5959</v>
      </c>
      <c r="C14768" s="24" t="s">
        <v>5960</v>
      </c>
      <c r="D14768" s="15">
        <v>45230</v>
      </c>
      <c r="E14768" s="15">
        <v>45246</v>
      </c>
      <c r="F14768" s="24" t="s">
        <v>235</v>
      </c>
      <c r="G14768">
        <v>0</v>
      </c>
      <c r="H14768">
        <v>0</v>
      </c>
      <c r="I14768" s="24" t="s">
        <v>5</v>
      </c>
      <c r="J14768" s="24" t="s">
        <v>400</v>
      </c>
    </row>
    <row r="14769" spans="1:10" x14ac:dyDescent="0.25">
      <c r="A14769" s="24" t="s">
        <v>4601</v>
      </c>
      <c r="B14769" s="24" t="s">
        <v>1624</v>
      </c>
      <c r="C14769" s="24" t="s">
        <v>1625</v>
      </c>
      <c r="D14769" s="15">
        <v>45230</v>
      </c>
      <c r="E14769" s="15">
        <v>45233</v>
      </c>
      <c r="F14769" s="24" t="s">
        <v>308</v>
      </c>
      <c r="G14769">
        <v>10</v>
      </c>
      <c r="H14769">
        <v>261</v>
      </c>
      <c r="I14769" s="24" t="s">
        <v>5</v>
      </c>
      <c r="J14769" s="24" t="s">
        <v>309</v>
      </c>
    </row>
    <row r="14770" spans="1:10" x14ac:dyDescent="0.25">
      <c r="A14770" s="24" t="s">
        <v>4601</v>
      </c>
      <c r="B14770" s="24" t="s">
        <v>1624</v>
      </c>
      <c r="C14770" s="24" t="s">
        <v>1625</v>
      </c>
      <c r="D14770" s="15">
        <v>45230</v>
      </c>
      <c r="E14770" s="15">
        <v>45233</v>
      </c>
      <c r="F14770" s="24" t="s">
        <v>308</v>
      </c>
      <c r="G14770">
        <v>10</v>
      </c>
      <c r="H14770">
        <v>396</v>
      </c>
      <c r="I14770" s="24" t="s">
        <v>5</v>
      </c>
      <c r="J14770" s="24" t="s">
        <v>309</v>
      </c>
    </row>
    <row r="14771" spans="1:10" x14ac:dyDescent="0.25">
      <c r="A14771" s="24" t="s">
        <v>4601</v>
      </c>
      <c r="B14771" s="24" t="s">
        <v>1624</v>
      </c>
      <c r="C14771" s="24" t="s">
        <v>1625</v>
      </c>
      <c r="D14771" s="15">
        <v>45230</v>
      </c>
      <c r="E14771" s="15">
        <v>45233</v>
      </c>
      <c r="F14771" s="24" t="s">
        <v>308</v>
      </c>
      <c r="G14771">
        <v>10</v>
      </c>
      <c r="H14771">
        <v>87.75</v>
      </c>
      <c r="I14771" s="24" t="s">
        <v>5</v>
      </c>
      <c r="J14771" s="24" t="s">
        <v>309</v>
      </c>
    </row>
    <row r="14772" spans="1:10" x14ac:dyDescent="0.25">
      <c r="A14772" s="24" t="s">
        <v>4601</v>
      </c>
      <c r="B14772" s="24" t="s">
        <v>1624</v>
      </c>
      <c r="C14772" s="24" t="s">
        <v>1625</v>
      </c>
      <c r="D14772" s="15">
        <v>45230</v>
      </c>
      <c r="E14772" s="15">
        <v>45233</v>
      </c>
      <c r="F14772" s="24" t="s">
        <v>308</v>
      </c>
      <c r="G14772">
        <v>10</v>
      </c>
      <c r="H14772">
        <v>162</v>
      </c>
      <c r="I14772" s="24" t="s">
        <v>5</v>
      </c>
      <c r="J14772" s="24" t="s">
        <v>309</v>
      </c>
    </row>
    <row r="14773" spans="1:10" x14ac:dyDescent="0.25">
      <c r="A14773" s="24" t="s">
        <v>4601</v>
      </c>
      <c r="B14773" s="24" t="s">
        <v>1624</v>
      </c>
      <c r="C14773" s="24" t="s">
        <v>1625</v>
      </c>
      <c r="D14773" s="15">
        <v>45230</v>
      </c>
      <c r="E14773" s="15">
        <v>45233</v>
      </c>
      <c r="F14773" s="24" t="s">
        <v>308</v>
      </c>
      <c r="G14773">
        <v>0</v>
      </c>
      <c r="H14773">
        <v>0</v>
      </c>
      <c r="I14773" s="24" t="s">
        <v>5</v>
      </c>
      <c r="J14773" s="24" t="s">
        <v>309</v>
      </c>
    </row>
    <row r="14774" spans="1:10" x14ac:dyDescent="0.25">
      <c r="A14774" s="24" t="s">
        <v>4601</v>
      </c>
      <c r="B14774" s="24" t="s">
        <v>1624</v>
      </c>
      <c r="C14774" s="24" t="s">
        <v>1625</v>
      </c>
      <c r="D14774" s="15">
        <v>45230</v>
      </c>
      <c r="E14774" s="15">
        <v>45233</v>
      </c>
      <c r="F14774" s="24" t="s">
        <v>308</v>
      </c>
      <c r="G14774">
        <v>10</v>
      </c>
      <c r="H14774">
        <v>590</v>
      </c>
      <c r="I14774" s="24" t="s">
        <v>5</v>
      </c>
      <c r="J14774" s="24" t="s">
        <v>309</v>
      </c>
    </row>
    <row r="14775" spans="1:10" x14ac:dyDescent="0.25">
      <c r="A14775" s="24" t="s">
        <v>4601</v>
      </c>
      <c r="B14775" s="24" t="s">
        <v>1624</v>
      </c>
      <c r="C14775" s="24" t="s">
        <v>1625</v>
      </c>
      <c r="D14775" s="15">
        <v>45230</v>
      </c>
      <c r="E14775" s="15">
        <v>45233</v>
      </c>
      <c r="F14775" s="24" t="s">
        <v>308</v>
      </c>
      <c r="G14775">
        <v>10</v>
      </c>
      <c r="H14775">
        <v>425</v>
      </c>
      <c r="I14775" s="24" t="s">
        <v>5</v>
      </c>
      <c r="J14775" s="24" t="s">
        <v>309</v>
      </c>
    </row>
    <row r="14776" spans="1:10" x14ac:dyDescent="0.25">
      <c r="A14776" s="24" t="s">
        <v>4601</v>
      </c>
      <c r="B14776" s="24" t="s">
        <v>1624</v>
      </c>
      <c r="C14776" s="24" t="s">
        <v>1625</v>
      </c>
      <c r="D14776" s="15">
        <v>45230</v>
      </c>
      <c r="E14776" s="15">
        <v>45233</v>
      </c>
      <c r="F14776" s="24" t="s">
        <v>308</v>
      </c>
      <c r="G14776">
        <v>10</v>
      </c>
      <c r="H14776">
        <v>3375</v>
      </c>
      <c r="I14776" s="24" t="s">
        <v>5</v>
      </c>
      <c r="J14776" s="24" t="s">
        <v>309</v>
      </c>
    </row>
    <row r="14777" spans="1:10" x14ac:dyDescent="0.25">
      <c r="A14777" s="24" t="s">
        <v>4601</v>
      </c>
      <c r="B14777" s="24" t="s">
        <v>1624</v>
      </c>
      <c r="C14777" s="24" t="s">
        <v>1625</v>
      </c>
      <c r="D14777" s="15">
        <v>45230</v>
      </c>
      <c r="E14777" s="15">
        <v>45233</v>
      </c>
      <c r="F14777" s="24" t="s">
        <v>308</v>
      </c>
      <c r="G14777">
        <v>6</v>
      </c>
      <c r="H14777">
        <v>1182.5999999999999</v>
      </c>
      <c r="I14777" s="24" t="s">
        <v>5</v>
      </c>
      <c r="J14777" s="24" t="s">
        <v>309</v>
      </c>
    </row>
    <row r="14778" spans="1:10" x14ac:dyDescent="0.25">
      <c r="A14778" s="24" t="s">
        <v>4601</v>
      </c>
      <c r="B14778" s="24" t="s">
        <v>1624</v>
      </c>
      <c r="C14778" s="24" t="s">
        <v>1625</v>
      </c>
      <c r="D14778" s="15">
        <v>45230</v>
      </c>
      <c r="E14778" s="15">
        <v>45233</v>
      </c>
      <c r="F14778" s="24" t="s">
        <v>308</v>
      </c>
      <c r="G14778">
        <v>6</v>
      </c>
      <c r="H14778">
        <v>1792.8</v>
      </c>
      <c r="I14778" s="24" t="s">
        <v>5</v>
      </c>
      <c r="J14778" s="24" t="s">
        <v>309</v>
      </c>
    </row>
    <row r="14779" spans="1:10" x14ac:dyDescent="0.25">
      <c r="A14779" s="24" t="s">
        <v>4601</v>
      </c>
      <c r="B14779" s="24" t="s">
        <v>1624</v>
      </c>
      <c r="C14779" s="24" t="s">
        <v>1625</v>
      </c>
      <c r="D14779" s="15">
        <v>45230</v>
      </c>
      <c r="E14779" s="15">
        <v>45233</v>
      </c>
      <c r="F14779" s="24" t="s">
        <v>308</v>
      </c>
      <c r="G14779">
        <v>20</v>
      </c>
      <c r="H14779">
        <v>882</v>
      </c>
      <c r="I14779" s="24" t="s">
        <v>5</v>
      </c>
      <c r="J14779" s="24" t="s">
        <v>309</v>
      </c>
    </row>
    <row r="14780" spans="1:10" x14ac:dyDescent="0.25">
      <c r="A14780" s="24" t="s">
        <v>4601</v>
      </c>
      <c r="B14780" s="24" t="s">
        <v>1624</v>
      </c>
      <c r="C14780" s="24" t="s">
        <v>1625</v>
      </c>
      <c r="D14780" s="15">
        <v>45230</v>
      </c>
      <c r="E14780" s="15">
        <v>45233</v>
      </c>
      <c r="F14780" s="24" t="s">
        <v>308</v>
      </c>
      <c r="G14780">
        <v>6</v>
      </c>
      <c r="H14780">
        <v>858.6</v>
      </c>
      <c r="I14780" s="24" t="s">
        <v>5</v>
      </c>
      <c r="J14780" s="24" t="s">
        <v>309</v>
      </c>
    </row>
    <row r="14781" spans="1:10" x14ac:dyDescent="0.25">
      <c r="A14781" s="24" t="s">
        <v>4601</v>
      </c>
      <c r="B14781" s="24" t="s">
        <v>1624</v>
      </c>
      <c r="C14781" s="24" t="s">
        <v>1625</v>
      </c>
      <c r="D14781" s="15">
        <v>45230</v>
      </c>
      <c r="E14781" s="15">
        <v>45233</v>
      </c>
      <c r="F14781" s="24" t="s">
        <v>308</v>
      </c>
      <c r="G14781">
        <v>20</v>
      </c>
      <c r="H14781">
        <v>3852</v>
      </c>
      <c r="I14781" s="24" t="s">
        <v>5</v>
      </c>
      <c r="J14781" s="24" t="s">
        <v>309</v>
      </c>
    </row>
    <row r="14782" spans="1:10" x14ac:dyDescent="0.25">
      <c r="A14782" s="24" t="s">
        <v>4601</v>
      </c>
      <c r="B14782" s="24" t="s">
        <v>1624</v>
      </c>
      <c r="C14782" s="24" t="s">
        <v>1625</v>
      </c>
      <c r="D14782" s="15">
        <v>45230</v>
      </c>
      <c r="E14782" s="15">
        <v>45233</v>
      </c>
      <c r="F14782" s="24" t="s">
        <v>308</v>
      </c>
      <c r="G14782">
        <v>20</v>
      </c>
      <c r="H14782">
        <v>5225</v>
      </c>
      <c r="I14782" s="24" t="s">
        <v>5</v>
      </c>
      <c r="J14782" s="24" t="s">
        <v>309</v>
      </c>
    </row>
    <row r="14783" spans="1:10" x14ac:dyDescent="0.25">
      <c r="A14783" s="24" t="s">
        <v>4601</v>
      </c>
      <c r="B14783" s="24" t="s">
        <v>1624</v>
      </c>
      <c r="C14783" s="24" t="s">
        <v>1625</v>
      </c>
      <c r="D14783" s="15">
        <v>45230</v>
      </c>
      <c r="E14783" s="15">
        <v>45233</v>
      </c>
      <c r="F14783" s="24" t="s">
        <v>308</v>
      </c>
      <c r="G14783">
        <v>6</v>
      </c>
      <c r="H14783">
        <v>2516.4</v>
      </c>
      <c r="I14783" s="24" t="s">
        <v>5</v>
      </c>
      <c r="J14783" s="24" t="s">
        <v>309</v>
      </c>
    </row>
    <row r="14784" spans="1:10" x14ac:dyDescent="0.25">
      <c r="A14784" s="24" t="s">
        <v>4601</v>
      </c>
      <c r="B14784" s="24" t="s">
        <v>1624</v>
      </c>
      <c r="C14784" s="24" t="s">
        <v>1625</v>
      </c>
      <c r="D14784" s="15">
        <v>45230</v>
      </c>
      <c r="E14784" s="15">
        <v>45233</v>
      </c>
      <c r="F14784" s="24" t="s">
        <v>308</v>
      </c>
      <c r="G14784">
        <v>0</v>
      </c>
      <c r="H14784">
        <v>0</v>
      </c>
      <c r="I14784" s="24" t="s">
        <v>5</v>
      </c>
      <c r="J14784" s="24" t="s">
        <v>309</v>
      </c>
    </row>
    <row r="14785" spans="1:10" x14ac:dyDescent="0.25">
      <c r="A14785" s="24" t="s">
        <v>4601</v>
      </c>
      <c r="B14785" s="24" t="s">
        <v>1624</v>
      </c>
      <c r="C14785" s="24" t="s">
        <v>1625</v>
      </c>
      <c r="D14785" s="15">
        <v>45230</v>
      </c>
      <c r="E14785" s="15">
        <v>45233</v>
      </c>
      <c r="F14785" s="24" t="s">
        <v>308</v>
      </c>
      <c r="G14785">
        <v>20</v>
      </c>
      <c r="H14785">
        <v>882</v>
      </c>
      <c r="I14785" s="24" t="s">
        <v>5</v>
      </c>
      <c r="J14785" s="24" t="s">
        <v>309</v>
      </c>
    </row>
    <row r="14786" spans="1:10" x14ac:dyDescent="0.25">
      <c r="A14786" s="24" t="s">
        <v>4601</v>
      </c>
      <c r="B14786" s="24" t="s">
        <v>1624</v>
      </c>
      <c r="C14786" s="24" t="s">
        <v>1625</v>
      </c>
      <c r="D14786" s="15">
        <v>45230</v>
      </c>
      <c r="E14786" s="15">
        <v>45233</v>
      </c>
      <c r="F14786" s="24" t="s">
        <v>308</v>
      </c>
      <c r="G14786">
        <v>20</v>
      </c>
      <c r="H14786">
        <v>738</v>
      </c>
      <c r="I14786" s="24" t="s">
        <v>5</v>
      </c>
      <c r="J14786" s="24" t="s">
        <v>309</v>
      </c>
    </row>
    <row r="14787" spans="1:10" x14ac:dyDescent="0.25">
      <c r="A14787" s="24" t="s">
        <v>4601</v>
      </c>
      <c r="B14787" s="24" t="s">
        <v>1624</v>
      </c>
      <c r="C14787" s="24" t="s">
        <v>1625</v>
      </c>
      <c r="D14787" s="15">
        <v>45230</v>
      </c>
      <c r="E14787" s="15">
        <v>45233</v>
      </c>
      <c r="F14787" s="24" t="s">
        <v>308</v>
      </c>
      <c r="G14787">
        <v>6</v>
      </c>
      <c r="H14787">
        <v>1706.4</v>
      </c>
      <c r="I14787" s="24" t="s">
        <v>5</v>
      </c>
      <c r="J14787" s="24" t="s">
        <v>309</v>
      </c>
    </row>
    <row r="14788" spans="1:10" x14ac:dyDescent="0.25">
      <c r="A14788" s="24" t="s">
        <v>4601</v>
      </c>
      <c r="B14788" s="24" t="s">
        <v>1624</v>
      </c>
      <c r="C14788" s="24" t="s">
        <v>1625</v>
      </c>
      <c r="D14788" s="15">
        <v>45230</v>
      </c>
      <c r="E14788" s="15">
        <v>45233</v>
      </c>
      <c r="F14788" s="24" t="s">
        <v>308</v>
      </c>
      <c r="G14788">
        <v>10</v>
      </c>
      <c r="H14788">
        <v>11700</v>
      </c>
      <c r="I14788" s="24" t="s">
        <v>5</v>
      </c>
      <c r="J14788" s="24" t="s">
        <v>309</v>
      </c>
    </row>
    <row r="14789" spans="1:10" x14ac:dyDescent="0.25">
      <c r="A14789" s="24" t="s">
        <v>4601</v>
      </c>
      <c r="B14789" s="24" t="s">
        <v>1624</v>
      </c>
      <c r="C14789" s="24" t="s">
        <v>1625</v>
      </c>
      <c r="D14789" s="15">
        <v>45230</v>
      </c>
      <c r="E14789" s="15">
        <v>45233</v>
      </c>
      <c r="F14789" s="24" t="s">
        <v>308</v>
      </c>
      <c r="G14789">
        <v>6</v>
      </c>
      <c r="H14789">
        <v>1031.4000000000001</v>
      </c>
      <c r="I14789" s="24" t="s">
        <v>5</v>
      </c>
      <c r="J14789" s="24" t="s">
        <v>309</v>
      </c>
    </row>
    <row r="14790" spans="1:10" x14ac:dyDescent="0.25">
      <c r="A14790" s="24" t="s">
        <v>4601</v>
      </c>
      <c r="B14790" s="24" t="s">
        <v>1624</v>
      </c>
      <c r="C14790" s="24" t="s">
        <v>1625</v>
      </c>
      <c r="D14790" s="15">
        <v>45230</v>
      </c>
      <c r="E14790" s="15">
        <v>45233</v>
      </c>
      <c r="F14790" s="24" t="s">
        <v>308</v>
      </c>
      <c r="G14790">
        <v>0</v>
      </c>
      <c r="H14790">
        <v>0</v>
      </c>
      <c r="I14790" s="24" t="s">
        <v>5</v>
      </c>
      <c r="J14790" s="24" t="s">
        <v>309</v>
      </c>
    </row>
    <row r="14791" spans="1:10" x14ac:dyDescent="0.25">
      <c r="A14791" s="24" t="s">
        <v>4616</v>
      </c>
      <c r="B14791" s="24" t="s">
        <v>4967</v>
      </c>
      <c r="C14791" s="24" t="s">
        <v>4968</v>
      </c>
      <c r="D14791" s="15">
        <v>45230</v>
      </c>
      <c r="E14791" s="15">
        <v>45233</v>
      </c>
      <c r="F14791" s="24" t="s">
        <v>374</v>
      </c>
      <c r="G14791">
        <v>0</v>
      </c>
      <c r="H14791">
        <v>0</v>
      </c>
      <c r="I14791" s="24" t="s">
        <v>5</v>
      </c>
      <c r="J14791" s="24" t="s">
        <v>375</v>
      </c>
    </row>
    <row r="14792" spans="1:10" x14ac:dyDescent="0.25">
      <c r="A14792" s="24" t="s">
        <v>4616</v>
      </c>
      <c r="B14792" s="24" t="s">
        <v>4967</v>
      </c>
      <c r="C14792" s="24" t="s">
        <v>4968</v>
      </c>
      <c r="D14792" s="15">
        <v>45230</v>
      </c>
      <c r="E14792" s="15">
        <v>45233</v>
      </c>
      <c r="F14792" s="24" t="s">
        <v>374</v>
      </c>
      <c r="G14792">
        <v>12</v>
      </c>
      <c r="H14792">
        <v>216</v>
      </c>
      <c r="I14792" s="24" t="s">
        <v>5</v>
      </c>
      <c r="J14792" s="24" t="s">
        <v>375</v>
      </c>
    </row>
    <row r="14793" spans="1:10" x14ac:dyDescent="0.25">
      <c r="A14793" s="24" t="s">
        <v>4616</v>
      </c>
      <c r="B14793" s="24" t="s">
        <v>4967</v>
      </c>
      <c r="C14793" s="24" t="s">
        <v>4968</v>
      </c>
      <c r="D14793" s="15">
        <v>45230</v>
      </c>
      <c r="E14793" s="15">
        <v>45233</v>
      </c>
      <c r="F14793" s="24" t="s">
        <v>374</v>
      </c>
      <c r="G14793">
        <v>500</v>
      </c>
      <c r="H14793">
        <v>1822.5</v>
      </c>
      <c r="I14793" s="24" t="s">
        <v>5</v>
      </c>
      <c r="J14793" s="24" t="s">
        <v>375</v>
      </c>
    </row>
    <row r="14794" spans="1:10" x14ac:dyDescent="0.25">
      <c r="A14794" s="24" t="s">
        <v>4616</v>
      </c>
      <c r="B14794" s="24" t="s">
        <v>4967</v>
      </c>
      <c r="C14794" s="24" t="s">
        <v>4968</v>
      </c>
      <c r="D14794" s="15">
        <v>45230</v>
      </c>
      <c r="E14794" s="15">
        <v>45233</v>
      </c>
      <c r="F14794" s="24" t="s">
        <v>374</v>
      </c>
      <c r="G14794">
        <v>0</v>
      </c>
      <c r="H14794">
        <v>0</v>
      </c>
      <c r="I14794" s="24" t="s">
        <v>5</v>
      </c>
      <c r="J14794" s="24" t="s">
        <v>375</v>
      </c>
    </row>
    <row r="14795" spans="1:10" x14ac:dyDescent="0.25">
      <c r="A14795" s="24" t="s">
        <v>4616</v>
      </c>
      <c r="B14795" s="24" t="s">
        <v>4967</v>
      </c>
      <c r="C14795" s="24" t="s">
        <v>4968</v>
      </c>
      <c r="D14795" s="15">
        <v>45230</v>
      </c>
      <c r="E14795" s="15">
        <v>45233</v>
      </c>
      <c r="F14795" s="24" t="s">
        <v>374</v>
      </c>
      <c r="G14795">
        <v>20</v>
      </c>
      <c r="H14795">
        <v>1440</v>
      </c>
      <c r="I14795" s="24" t="s">
        <v>5</v>
      </c>
      <c r="J14795" s="24" t="s">
        <v>375</v>
      </c>
    </row>
    <row r="14796" spans="1:10" x14ac:dyDescent="0.25">
      <c r="A14796" s="24" t="s">
        <v>4616</v>
      </c>
      <c r="B14796" s="24" t="s">
        <v>4967</v>
      </c>
      <c r="C14796" s="24" t="s">
        <v>4968</v>
      </c>
      <c r="D14796" s="15">
        <v>45230</v>
      </c>
      <c r="E14796" s="15">
        <v>45233</v>
      </c>
      <c r="F14796" s="24" t="s">
        <v>374</v>
      </c>
      <c r="G14796">
        <v>12</v>
      </c>
      <c r="H14796">
        <v>1944</v>
      </c>
      <c r="I14796" s="24" t="s">
        <v>5</v>
      </c>
      <c r="J14796" s="24" t="s">
        <v>375</v>
      </c>
    </row>
    <row r="14797" spans="1:10" x14ac:dyDescent="0.25">
      <c r="A14797" s="24" t="s">
        <v>4616</v>
      </c>
      <c r="B14797" s="24" t="s">
        <v>4967</v>
      </c>
      <c r="C14797" s="24" t="s">
        <v>4968</v>
      </c>
      <c r="D14797" s="15">
        <v>45230</v>
      </c>
      <c r="E14797" s="15">
        <v>45233</v>
      </c>
      <c r="F14797" s="24" t="s">
        <v>374</v>
      </c>
      <c r="G14797">
        <v>3</v>
      </c>
      <c r="H14797">
        <v>885.6</v>
      </c>
      <c r="I14797" s="24" t="s">
        <v>5</v>
      </c>
      <c r="J14797" s="24" t="s">
        <v>375</v>
      </c>
    </row>
    <row r="14798" spans="1:10" x14ac:dyDescent="0.25">
      <c r="A14798" s="24" t="s">
        <v>4616</v>
      </c>
      <c r="B14798" s="24" t="s">
        <v>4967</v>
      </c>
      <c r="C14798" s="24" t="s">
        <v>4968</v>
      </c>
      <c r="D14798" s="15">
        <v>45230</v>
      </c>
      <c r="E14798" s="15">
        <v>45233</v>
      </c>
      <c r="F14798" s="24" t="s">
        <v>374</v>
      </c>
      <c r="G14798">
        <v>0</v>
      </c>
      <c r="H14798">
        <v>0</v>
      </c>
      <c r="I14798" s="24" t="s">
        <v>5</v>
      </c>
      <c r="J14798" s="24" t="s">
        <v>375</v>
      </c>
    </row>
    <row r="14799" spans="1:10" x14ac:dyDescent="0.25">
      <c r="A14799" s="24" t="s">
        <v>4616</v>
      </c>
      <c r="B14799" s="24" t="s">
        <v>4967</v>
      </c>
      <c r="C14799" s="24" t="s">
        <v>4968</v>
      </c>
      <c r="D14799" s="15">
        <v>45230</v>
      </c>
      <c r="E14799" s="15">
        <v>45233</v>
      </c>
      <c r="F14799" s="24" t="s">
        <v>374</v>
      </c>
      <c r="G14799">
        <v>12</v>
      </c>
      <c r="H14799">
        <v>216</v>
      </c>
      <c r="I14799" s="24" t="s">
        <v>5</v>
      </c>
      <c r="J14799" s="24" t="s">
        <v>375</v>
      </c>
    </row>
    <row r="14800" spans="1:10" x14ac:dyDescent="0.25">
      <c r="A14800" s="24" t="s">
        <v>4616</v>
      </c>
      <c r="B14800" s="24" t="s">
        <v>4967</v>
      </c>
      <c r="C14800" s="24" t="s">
        <v>4968</v>
      </c>
      <c r="D14800" s="15">
        <v>45230</v>
      </c>
      <c r="E14800" s="15">
        <v>45233</v>
      </c>
      <c r="F14800" s="24" t="s">
        <v>374</v>
      </c>
      <c r="G14800">
        <v>20</v>
      </c>
      <c r="H14800">
        <v>1530</v>
      </c>
      <c r="I14800" s="24" t="s">
        <v>5</v>
      </c>
      <c r="J14800" s="24" t="s">
        <v>375</v>
      </c>
    </row>
    <row r="14801" spans="1:10" x14ac:dyDescent="0.25">
      <c r="A14801" s="24" t="s">
        <v>4616</v>
      </c>
      <c r="B14801" s="24" t="s">
        <v>4967</v>
      </c>
      <c r="C14801" s="24" t="s">
        <v>4968</v>
      </c>
      <c r="D14801" s="15">
        <v>45230</v>
      </c>
      <c r="E14801" s="15">
        <v>45233</v>
      </c>
      <c r="F14801" s="24" t="s">
        <v>374</v>
      </c>
      <c r="G14801">
        <v>0</v>
      </c>
      <c r="H14801">
        <v>0</v>
      </c>
      <c r="I14801" s="24" t="s">
        <v>5</v>
      </c>
      <c r="J14801" s="24" t="s">
        <v>375</v>
      </c>
    </row>
    <row r="14802" spans="1:10" x14ac:dyDescent="0.25">
      <c r="A14802" s="24" t="s">
        <v>4616</v>
      </c>
      <c r="B14802" s="24" t="s">
        <v>4967</v>
      </c>
      <c r="C14802" s="24" t="s">
        <v>4968</v>
      </c>
      <c r="D14802" s="15">
        <v>45230</v>
      </c>
      <c r="E14802" s="15">
        <v>45233</v>
      </c>
      <c r="F14802" s="24" t="s">
        <v>374</v>
      </c>
      <c r="G14802">
        <v>1</v>
      </c>
      <c r="H14802">
        <v>1280.7</v>
      </c>
      <c r="I14802" s="24" t="s">
        <v>5</v>
      </c>
      <c r="J14802" s="24" t="s">
        <v>375</v>
      </c>
    </row>
    <row r="14803" spans="1:10" x14ac:dyDescent="0.25">
      <c r="A14803" s="24" t="s">
        <v>4616</v>
      </c>
      <c r="B14803" s="24" t="s">
        <v>4967</v>
      </c>
      <c r="C14803" s="24" t="s">
        <v>4968</v>
      </c>
      <c r="D14803" s="15">
        <v>45230</v>
      </c>
      <c r="E14803" s="15">
        <v>45233</v>
      </c>
      <c r="F14803" s="24" t="s">
        <v>374</v>
      </c>
      <c r="G14803">
        <v>12</v>
      </c>
      <c r="H14803">
        <v>561.6</v>
      </c>
      <c r="I14803" s="24" t="s">
        <v>5</v>
      </c>
      <c r="J14803" s="24" t="s">
        <v>375</v>
      </c>
    </row>
    <row r="14804" spans="1:10" x14ac:dyDescent="0.25">
      <c r="A14804" s="24" t="s">
        <v>4616</v>
      </c>
      <c r="B14804" s="24" t="s">
        <v>4967</v>
      </c>
      <c r="C14804" s="24" t="s">
        <v>4968</v>
      </c>
      <c r="D14804" s="15">
        <v>45230</v>
      </c>
      <c r="E14804" s="15">
        <v>45233</v>
      </c>
      <c r="F14804" s="24" t="s">
        <v>374</v>
      </c>
      <c r="G14804">
        <v>2</v>
      </c>
      <c r="H14804">
        <v>2867.4</v>
      </c>
      <c r="I14804" s="24" t="s">
        <v>5</v>
      </c>
      <c r="J14804" s="24" t="s">
        <v>375</v>
      </c>
    </row>
    <row r="14805" spans="1:10" x14ac:dyDescent="0.25">
      <c r="A14805" s="24" t="s">
        <v>4616</v>
      </c>
      <c r="B14805" s="24" t="s">
        <v>4967</v>
      </c>
      <c r="C14805" s="24" t="s">
        <v>4968</v>
      </c>
      <c r="D14805" s="15">
        <v>45230</v>
      </c>
      <c r="E14805" s="15">
        <v>45233</v>
      </c>
      <c r="F14805" s="24" t="s">
        <v>374</v>
      </c>
      <c r="G14805">
        <v>1</v>
      </c>
      <c r="H14805">
        <v>1503.9</v>
      </c>
      <c r="I14805" s="24" t="s">
        <v>5</v>
      </c>
      <c r="J14805" s="24" t="s">
        <v>375</v>
      </c>
    </row>
    <row r="14806" spans="1:10" x14ac:dyDescent="0.25">
      <c r="A14806" s="24" t="s">
        <v>4616</v>
      </c>
      <c r="B14806" s="24" t="s">
        <v>4967</v>
      </c>
      <c r="C14806" s="24" t="s">
        <v>4968</v>
      </c>
      <c r="D14806" s="15">
        <v>45230</v>
      </c>
      <c r="E14806" s="15">
        <v>45233</v>
      </c>
      <c r="F14806" s="24" t="s">
        <v>374</v>
      </c>
      <c r="G14806">
        <v>0</v>
      </c>
      <c r="H14806">
        <v>0</v>
      </c>
      <c r="I14806" s="24" t="s">
        <v>5</v>
      </c>
      <c r="J14806" s="24" t="s">
        <v>375</v>
      </c>
    </row>
    <row r="14807" spans="1:10" x14ac:dyDescent="0.25">
      <c r="A14807" s="24" t="s">
        <v>4606</v>
      </c>
      <c r="B14807" s="24" t="s">
        <v>3338</v>
      </c>
      <c r="C14807" s="24" t="s">
        <v>3339</v>
      </c>
      <c r="D14807" s="15">
        <v>45230</v>
      </c>
      <c r="E14807" s="15">
        <v>45232</v>
      </c>
      <c r="F14807" s="24" t="s">
        <v>134</v>
      </c>
      <c r="G14807">
        <v>25</v>
      </c>
      <c r="H14807">
        <v>30450</v>
      </c>
      <c r="I14807" s="24" t="s">
        <v>5</v>
      </c>
      <c r="J14807" s="24" t="s">
        <v>322</v>
      </c>
    </row>
    <row r="14808" spans="1:10" x14ac:dyDescent="0.25">
      <c r="A14808" s="24" t="s">
        <v>4607</v>
      </c>
      <c r="B14808" s="24" t="s">
        <v>801</v>
      </c>
      <c r="C14808" s="24" t="s">
        <v>802</v>
      </c>
      <c r="D14808" s="15">
        <v>45230</v>
      </c>
      <c r="E14808" s="15">
        <v>45232</v>
      </c>
      <c r="F14808" s="24" t="s">
        <v>131</v>
      </c>
      <c r="G14808">
        <v>11.2</v>
      </c>
      <c r="H14808">
        <v>12660.48</v>
      </c>
      <c r="I14808" s="24" t="s">
        <v>5</v>
      </c>
      <c r="J14808" s="24" t="s">
        <v>347</v>
      </c>
    </row>
    <row r="14809" spans="1:10" x14ac:dyDescent="0.25">
      <c r="A14809" s="24" t="s">
        <v>4539</v>
      </c>
      <c r="B14809" s="24" t="s">
        <v>1404</v>
      </c>
      <c r="C14809" s="24" t="s">
        <v>1405</v>
      </c>
      <c r="D14809" s="15">
        <v>45230</v>
      </c>
      <c r="E14809" s="15">
        <v>45232</v>
      </c>
      <c r="F14809" s="24" t="s">
        <v>136</v>
      </c>
      <c r="G14809">
        <v>3</v>
      </c>
      <c r="H14809">
        <v>231</v>
      </c>
      <c r="I14809" s="24" t="s">
        <v>5</v>
      </c>
      <c r="J14809" s="24" t="s">
        <v>373</v>
      </c>
    </row>
    <row r="14810" spans="1:10" x14ac:dyDescent="0.25">
      <c r="A14810" s="24" t="s">
        <v>4539</v>
      </c>
      <c r="B14810" s="24" t="s">
        <v>1404</v>
      </c>
      <c r="C14810" s="24" t="s">
        <v>1405</v>
      </c>
      <c r="D14810" s="15">
        <v>45230</v>
      </c>
      <c r="E14810" s="15">
        <v>45232</v>
      </c>
      <c r="F14810" s="24" t="s">
        <v>136</v>
      </c>
      <c r="G14810">
        <v>3</v>
      </c>
      <c r="H14810">
        <v>572.4</v>
      </c>
      <c r="I14810" s="24" t="s">
        <v>5</v>
      </c>
      <c r="J14810" s="24" t="s">
        <v>373</v>
      </c>
    </row>
    <row r="14811" spans="1:10" x14ac:dyDescent="0.25">
      <c r="A14811" s="24" t="s">
        <v>4539</v>
      </c>
      <c r="B14811" s="24" t="s">
        <v>1404</v>
      </c>
      <c r="C14811" s="24" t="s">
        <v>1405</v>
      </c>
      <c r="D14811" s="15">
        <v>45230</v>
      </c>
      <c r="E14811" s="15">
        <v>45232</v>
      </c>
      <c r="F14811" s="24" t="s">
        <v>136</v>
      </c>
      <c r="G14811">
        <v>3</v>
      </c>
      <c r="H14811">
        <v>201</v>
      </c>
      <c r="I14811" s="24" t="s">
        <v>5</v>
      </c>
      <c r="J14811" s="24" t="s">
        <v>373</v>
      </c>
    </row>
    <row r="14812" spans="1:10" x14ac:dyDescent="0.25">
      <c r="A14812" s="24" t="s">
        <v>4539</v>
      </c>
      <c r="B14812" s="24" t="s">
        <v>1404</v>
      </c>
      <c r="C14812" s="24" t="s">
        <v>1405</v>
      </c>
      <c r="D14812" s="15">
        <v>45230</v>
      </c>
      <c r="E14812" s="15">
        <v>45232</v>
      </c>
      <c r="F14812" s="24" t="s">
        <v>136</v>
      </c>
      <c r="G14812">
        <v>3</v>
      </c>
      <c r="H14812">
        <v>216</v>
      </c>
      <c r="I14812" s="24" t="s">
        <v>5</v>
      </c>
      <c r="J14812" s="24" t="s">
        <v>373</v>
      </c>
    </row>
    <row r="14813" spans="1:10" x14ac:dyDescent="0.25">
      <c r="A14813" s="24" t="s">
        <v>4539</v>
      </c>
      <c r="B14813" s="24" t="s">
        <v>1404</v>
      </c>
      <c r="C14813" s="24" t="s">
        <v>1405</v>
      </c>
      <c r="D14813" s="15">
        <v>45230</v>
      </c>
      <c r="E14813" s="15">
        <v>45232</v>
      </c>
      <c r="F14813" s="24" t="s">
        <v>136</v>
      </c>
      <c r="G14813">
        <v>3</v>
      </c>
      <c r="H14813">
        <v>600</v>
      </c>
      <c r="I14813" s="24" t="s">
        <v>5</v>
      </c>
      <c r="J14813" s="24" t="s">
        <v>373</v>
      </c>
    </row>
    <row r="14814" spans="1:10" x14ac:dyDescent="0.25">
      <c r="A14814" s="24" t="s">
        <v>4539</v>
      </c>
      <c r="B14814" s="24" t="s">
        <v>1404</v>
      </c>
      <c r="C14814" s="24" t="s">
        <v>1405</v>
      </c>
      <c r="D14814" s="15">
        <v>45230</v>
      </c>
      <c r="E14814" s="15">
        <v>45232</v>
      </c>
      <c r="F14814" s="24" t="s">
        <v>136</v>
      </c>
      <c r="G14814">
        <v>3</v>
      </c>
      <c r="H14814">
        <v>279</v>
      </c>
      <c r="I14814" s="24" t="s">
        <v>5</v>
      </c>
      <c r="J14814" s="24" t="s">
        <v>373</v>
      </c>
    </row>
    <row r="14815" spans="1:10" x14ac:dyDescent="0.25">
      <c r="A14815" s="24" t="s">
        <v>4539</v>
      </c>
      <c r="B14815" s="24" t="s">
        <v>1404</v>
      </c>
      <c r="C14815" s="24" t="s">
        <v>1405</v>
      </c>
      <c r="D14815" s="15">
        <v>45230</v>
      </c>
      <c r="E14815" s="15">
        <v>45232</v>
      </c>
      <c r="F14815" s="24" t="s">
        <v>136</v>
      </c>
      <c r="G14815">
        <v>6</v>
      </c>
      <c r="H14815">
        <v>383.4</v>
      </c>
      <c r="I14815" s="24" t="s">
        <v>5</v>
      </c>
      <c r="J14815" s="24" t="s">
        <v>373</v>
      </c>
    </row>
    <row r="14816" spans="1:10" x14ac:dyDescent="0.25">
      <c r="A14816" s="24" t="s">
        <v>4539</v>
      </c>
      <c r="B14816" s="24" t="s">
        <v>1404</v>
      </c>
      <c r="C14816" s="24" t="s">
        <v>1405</v>
      </c>
      <c r="D14816" s="15">
        <v>45230</v>
      </c>
      <c r="E14816" s="15">
        <v>45232</v>
      </c>
      <c r="F14816" s="24" t="s">
        <v>136</v>
      </c>
      <c r="G14816">
        <v>3</v>
      </c>
      <c r="H14816">
        <v>378</v>
      </c>
      <c r="I14816" s="24" t="s">
        <v>5</v>
      </c>
      <c r="J14816" s="24" t="s">
        <v>373</v>
      </c>
    </row>
    <row r="14817" spans="1:10" x14ac:dyDescent="0.25">
      <c r="A14817" s="24" t="s">
        <v>4539</v>
      </c>
      <c r="B14817" s="24" t="s">
        <v>1404</v>
      </c>
      <c r="C14817" s="24" t="s">
        <v>1405</v>
      </c>
      <c r="D14817" s="15">
        <v>45230</v>
      </c>
      <c r="E14817" s="15">
        <v>45232</v>
      </c>
      <c r="F14817" s="24" t="s">
        <v>136</v>
      </c>
      <c r="G14817">
        <v>1</v>
      </c>
      <c r="H14817">
        <v>96</v>
      </c>
      <c r="I14817" s="24" t="s">
        <v>5</v>
      </c>
      <c r="J14817" s="24" t="s">
        <v>373</v>
      </c>
    </row>
    <row r="14818" spans="1:10" x14ac:dyDescent="0.25">
      <c r="A14818" s="24" t="s">
        <v>4539</v>
      </c>
      <c r="B14818" s="24" t="s">
        <v>1404</v>
      </c>
      <c r="C14818" s="24" t="s">
        <v>1405</v>
      </c>
      <c r="D14818" s="15">
        <v>45230</v>
      </c>
      <c r="E14818" s="15">
        <v>45232</v>
      </c>
      <c r="F14818" s="24" t="s">
        <v>136</v>
      </c>
      <c r="G14818">
        <v>0</v>
      </c>
      <c r="H14818">
        <v>0</v>
      </c>
      <c r="I14818" s="24" t="s">
        <v>5</v>
      </c>
      <c r="J14818" s="24" t="s">
        <v>373</v>
      </c>
    </row>
    <row r="14819" spans="1:10" x14ac:dyDescent="0.25">
      <c r="A14819" s="24" t="s">
        <v>4539</v>
      </c>
      <c r="B14819" s="24" t="s">
        <v>1404</v>
      </c>
      <c r="C14819" s="24" t="s">
        <v>1405</v>
      </c>
      <c r="D14819" s="15">
        <v>45230</v>
      </c>
      <c r="E14819" s="15">
        <v>45232</v>
      </c>
      <c r="F14819" s="24" t="s">
        <v>136</v>
      </c>
      <c r="G14819">
        <v>6</v>
      </c>
      <c r="H14819">
        <v>840.84</v>
      </c>
      <c r="I14819" s="24" t="s">
        <v>5</v>
      </c>
      <c r="J14819" s="24" t="s">
        <v>373</v>
      </c>
    </row>
    <row r="14820" spans="1:10" x14ac:dyDescent="0.25">
      <c r="A14820" s="24" t="s">
        <v>4539</v>
      </c>
      <c r="B14820" s="24" t="s">
        <v>1404</v>
      </c>
      <c r="C14820" s="24" t="s">
        <v>1405</v>
      </c>
      <c r="D14820" s="15">
        <v>45230</v>
      </c>
      <c r="E14820" s="15">
        <v>45232</v>
      </c>
      <c r="F14820" s="24" t="s">
        <v>136</v>
      </c>
      <c r="G14820">
        <v>6</v>
      </c>
      <c r="H14820">
        <v>264.60000000000002</v>
      </c>
      <c r="I14820" s="24" t="s">
        <v>5</v>
      </c>
      <c r="J14820" s="24" t="s">
        <v>373</v>
      </c>
    </row>
    <row r="14821" spans="1:10" x14ac:dyDescent="0.25">
      <c r="A14821" s="24" t="s">
        <v>4539</v>
      </c>
      <c r="B14821" s="24" t="s">
        <v>1404</v>
      </c>
      <c r="C14821" s="24" t="s">
        <v>1405</v>
      </c>
      <c r="D14821" s="15">
        <v>45230</v>
      </c>
      <c r="E14821" s="15">
        <v>45232</v>
      </c>
      <c r="F14821" s="24" t="s">
        <v>136</v>
      </c>
      <c r="G14821">
        <v>5</v>
      </c>
      <c r="H14821">
        <v>418.5</v>
      </c>
      <c r="I14821" s="24" t="s">
        <v>5</v>
      </c>
      <c r="J14821" s="24" t="s">
        <v>373</v>
      </c>
    </row>
    <row r="14822" spans="1:10" x14ac:dyDescent="0.25">
      <c r="A14822" s="24" t="s">
        <v>4539</v>
      </c>
      <c r="B14822" s="24" t="s">
        <v>1404</v>
      </c>
      <c r="C14822" s="24" t="s">
        <v>1405</v>
      </c>
      <c r="D14822" s="15">
        <v>45230</v>
      </c>
      <c r="E14822" s="15">
        <v>45232</v>
      </c>
      <c r="F14822" s="24" t="s">
        <v>136</v>
      </c>
      <c r="G14822">
        <v>3</v>
      </c>
      <c r="H14822">
        <v>313.2</v>
      </c>
      <c r="I14822" s="24" t="s">
        <v>5</v>
      </c>
      <c r="J14822" s="24" t="s">
        <v>373</v>
      </c>
    </row>
    <row r="14823" spans="1:10" x14ac:dyDescent="0.25">
      <c r="A14823" s="24" t="s">
        <v>4539</v>
      </c>
      <c r="B14823" s="24" t="s">
        <v>1404</v>
      </c>
      <c r="C14823" s="24" t="s">
        <v>1405</v>
      </c>
      <c r="D14823" s="15">
        <v>45230</v>
      </c>
      <c r="E14823" s="15">
        <v>45232</v>
      </c>
      <c r="F14823" s="24" t="s">
        <v>136</v>
      </c>
      <c r="G14823">
        <v>7.75</v>
      </c>
      <c r="H14823">
        <v>809.1</v>
      </c>
      <c r="I14823" s="24" t="s">
        <v>5</v>
      </c>
      <c r="J14823" s="24" t="s">
        <v>373</v>
      </c>
    </row>
    <row r="14824" spans="1:10" x14ac:dyDescent="0.25">
      <c r="A14824" s="24" t="s">
        <v>4539</v>
      </c>
      <c r="B14824" s="24" t="s">
        <v>1404</v>
      </c>
      <c r="C14824" s="24" t="s">
        <v>1405</v>
      </c>
      <c r="D14824" s="15">
        <v>45230</v>
      </c>
      <c r="E14824" s="15">
        <v>45232</v>
      </c>
      <c r="F14824" s="24" t="s">
        <v>136</v>
      </c>
      <c r="G14824">
        <v>12.5</v>
      </c>
      <c r="H14824">
        <v>1305</v>
      </c>
      <c r="I14824" s="24" t="s">
        <v>5</v>
      </c>
      <c r="J14824" s="24" t="s">
        <v>373</v>
      </c>
    </row>
    <row r="14825" spans="1:10" x14ac:dyDescent="0.25">
      <c r="A14825" s="24" t="s">
        <v>4539</v>
      </c>
      <c r="B14825" s="24" t="s">
        <v>1404</v>
      </c>
      <c r="C14825" s="24" t="s">
        <v>1405</v>
      </c>
      <c r="D14825" s="15">
        <v>45230</v>
      </c>
      <c r="E14825" s="15">
        <v>45232</v>
      </c>
      <c r="F14825" s="24" t="s">
        <v>136</v>
      </c>
      <c r="G14825">
        <v>10</v>
      </c>
      <c r="H14825">
        <v>360</v>
      </c>
      <c r="I14825" s="24" t="s">
        <v>5</v>
      </c>
      <c r="J14825" s="24" t="s">
        <v>373</v>
      </c>
    </row>
    <row r="14826" spans="1:10" x14ac:dyDescent="0.25">
      <c r="A14826" s="24" t="s">
        <v>4539</v>
      </c>
      <c r="B14826" s="24" t="s">
        <v>1404</v>
      </c>
      <c r="C14826" s="24" t="s">
        <v>1405</v>
      </c>
      <c r="D14826" s="15">
        <v>45230</v>
      </c>
      <c r="E14826" s="15">
        <v>45232</v>
      </c>
      <c r="F14826" s="24" t="s">
        <v>136</v>
      </c>
      <c r="G14826">
        <v>10</v>
      </c>
      <c r="H14826">
        <v>711</v>
      </c>
      <c r="I14826" s="24" t="s">
        <v>5</v>
      </c>
      <c r="J14826" s="24" t="s">
        <v>373</v>
      </c>
    </row>
    <row r="14827" spans="1:10" x14ac:dyDescent="0.25">
      <c r="A14827" s="24" t="s">
        <v>4539</v>
      </c>
      <c r="B14827" s="24" t="s">
        <v>1404</v>
      </c>
      <c r="C14827" s="24" t="s">
        <v>1405</v>
      </c>
      <c r="D14827" s="15">
        <v>45230</v>
      </c>
      <c r="E14827" s="15">
        <v>45232</v>
      </c>
      <c r="F14827" s="24" t="s">
        <v>136</v>
      </c>
      <c r="G14827">
        <v>3</v>
      </c>
      <c r="H14827">
        <v>440.1</v>
      </c>
      <c r="I14827" s="24" t="s">
        <v>5</v>
      </c>
      <c r="J14827" s="24" t="s">
        <v>373</v>
      </c>
    </row>
    <row r="14828" spans="1:10" x14ac:dyDescent="0.25">
      <c r="A14828" s="24" t="s">
        <v>4539</v>
      </c>
      <c r="B14828" s="24" t="s">
        <v>1404</v>
      </c>
      <c r="C14828" s="24" t="s">
        <v>1405</v>
      </c>
      <c r="D14828" s="15">
        <v>45230</v>
      </c>
      <c r="E14828" s="15">
        <v>45232</v>
      </c>
      <c r="F14828" s="24" t="s">
        <v>136</v>
      </c>
      <c r="G14828">
        <v>0</v>
      </c>
      <c r="H14828">
        <v>0</v>
      </c>
      <c r="I14828" s="24" t="s">
        <v>5</v>
      </c>
      <c r="J14828" s="24" t="s">
        <v>373</v>
      </c>
    </row>
    <row r="14829" spans="1:10" x14ac:dyDescent="0.25">
      <c r="A14829" s="24" t="s">
        <v>4539</v>
      </c>
      <c r="B14829" s="24" t="s">
        <v>1404</v>
      </c>
      <c r="C14829" s="24" t="s">
        <v>1405</v>
      </c>
      <c r="D14829" s="15">
        <v>45230</v>
      </c>
      <c r="E14829" s="15">
        <v>45232</v>
      </c>
      <c r="F14829" s="24" t="s">
        <v>136</v>
      </c>
      <c r="G14829">
        <v>1</v>
      </c>
      <c r="H14829">
        <v>306</v>
      </c>
      <c r="I14829" s="24" t="s">
        <v>5</v>
      </c>
      <c r="J14829" s="24" t="s">
        <v>373</v>
      </c>
    </row>
    <row r="14830" spans="1:10" x14ac:dyDescent="0.25">
      <c r="A14830" s="24" t="s">
        <v>4539</v>
      </c>
      <c r="B14830" s="24" t="s">
        <v>1404</v>
      </c>
      <c r="C14830" s="24" t="s">
        <v>1405</v>
      </c>
      <c r="D14830" s="15">
        <v>45230</v>
      </c>
      <c r="E14830" s="15">
        <v>45232</v>
      </c>
      <c r="F14830" s="24" t="s">
        <v>136</v>
      </c>
      <c r="G14830">
        <v>1</v>
      </c>
      <c r="H14830">
        <v>346.99</v>
      </c>
      <c r="I14830" s="24" t="s">
        <v>5</v>
      </c>
      <c r="J14830" s="24" t="s">
        <v>373</v>
      </c>
    </row>
    <row r="14831" spans="1:10" x14ac:dyDescent="0.25">
      <c r="A14831" s="24" t="s">
        <v>4539</v>
      </c>
      <c r="B14831" s="24" t="s">
        <v>1404</v>
      </c>
      <c r="C14831" s="24" t="s">
        <v>1405</v>
      </c>
      <c r="D14831" s="15">
        <v>45230</v>
      </c>
      <c r="E14831" s="15">
        <v>45232</v>
      </c>
      <c r="F14831" s="24" t="s">
        <v>136</v>
      </c>
      <c r="G14831">
        <v>10</v>
      </c>
      <c r="H14831">
        <v>380</v>
      </c>
      <c r="I14831" s="24" t="s">
        <v>5</v>
      </c>
      <c r="J14831" s="24" t="s">
        <v>373</v>
      </c>
    </row>
    <row r="14832" spans="1:10" x14ac:dyDescent="0.25">
      <c r="A14832" s="24" t="s">
        <v>4539</v>
      </c>
      <c r="B14832" s="24" t="s">
        <v>1404</v>
      </c>
      <c r="C14832" s="24" t="s">
        <v>1405</v>
      </c>
      <c r="D14832" s="15">
        <v>45230</v>
      </c>
      <c r="E14832" s="15">
        <v>45232</v>
      </c>
      <c r="F14832" s="24" t="s">
        <v>136</v>
      </c>
      <c r="G14832">
        <v>1</v>
      </c>
      <c r="H14832">
        <v>384.75</v>
      </c>
      <c r="I14832" s="24" t="s">
        <v>5</v>
      </c>
      <c r="J14832" s="24" t="s">
        <v>373</v>
      </c>
    </row>
    <row r="14833" spans="1:10" x14ac:dyDescent="0.25">
      <c r="A14833" s="24" t="s">
        <v>4539</v>
      </c>
      <c r="B14833" s="24" t="s">
        <v>1404</v>
      </c>
      <c r="C14833" s="24" t="s">
        <v>1405</v>
      </c>
      <c r="D14833" s="15">
        <v>45230</v>
      </c>
      <c r="E14833" s="15">
        <v>45232</v>
      </c>
      <c r="F14833" s="24" t="s">
        <v>136</v>
      </c>
      <c r="G14833">
        <v>6</v>
      </c>
      <c r="H14833">
        <v>459</v>
      </c>
      <c r="I14833" s="24" t="s">
        <v>5</v>
      </c>
      <c r="J14833" s="24" t="s">
        <v>373</v>
      </c>
    </row>
    <row r="14834" spans="1:10" x14ac:dyDescent="0.25">
      <c r="A14834" s="24" t="s">
        <v>4539</v>
      </c>
      <c r="B14834" s="24" t="s">
        <v>1404</v>
      </c>
      <c r="C14834" s="24" t="s">
        <v>1405</v>
      </c>
      <c r="D14834" s="15">
        <v>45230</v>
      </c>
      <c r="E14834" s="15">
        <v>45232</v>
      </c>
      <c r="F14834" s="24" t="s">
        <v>136</v>
      </c>
      <c r="G14834">
        <v>4</v>
      </c>
      <c r="H14834">
        <v>921.6</v>
      </c>
      <c r="I14834" s="24" t="s">
        <v>5</v>
      </c>
      <c r="J14834" s="24" t="s">
        <v>373</v>
      </c>
    </row>
    <row r="14835" spans="1:10" x14ac:dyDescent="0.25">
      <c r="A14835" s="24" t="s">
        <v>4539</v>
      </c>
      <c r="B14835" s="24" t="s">
        <v>1404</v>
      </c>
      <c r="C14835" s="24" t="s">
        <v>1405</v>
      </c>
      <c r="D14835" s="15">
        <v>45230</v>
      </c>
      <c r="E14835" s="15">
        <v>45232</v>
      </c>
      <c r="F14835" s="24" t="s">
        <v>136</v>
      </c>
      <c r="G14835">
        <v>3</v>
      </c>
      <c r="H14835">
        <v>345</v>
      </c>
      <c r="I14835" s="24" t="s">
        <v>5</v>
      </c>
      <c r="J14835" s="24" t="s">
        <v>373</v>
      </c>
    </row>
    <row r="14836" spans="1:10" x14ac:dyDescent="0.25">
      <c r="A14836" s="24" t="s">
        <v>4539</v>
      </c>
      <c r="B14836" s="24" t="s">
        <v>1404</v>
      </c>
      <c r="C14836" s="24" t="s">
        <v>1405</v>
      </c>
      <c r="D14836" s="15">
        <v>45230</v>
      </c>
      <c r="E14836" s="15">
        <v>45232</v>
      </c>
      <c r="F14836" s="24" t="s">
        <v>136</v>
      </c>
      <c r="G14836">
        <v>3</v>
      </c>
      <c r="H14836">
        <v>366</v>
      </c>
      <c r="I14836" s="24" t="s">
        <v>5</v>
      </c>
      <c r="J14836" s="24" t="s">
        <v>373</v>
      </c>
    </row>
    <row r="14837" spans="1:10" x14ac:dyDescent="0.25">
      <c r="A14837" s="24" t="s">
        <v>4539</v>
      </c>
      <c r="B14837" s="24" t="s">
        <v>1404</v>
      </c>
      <c r="C14837" s="24" t="s">
        <v>1405</v>
      </c>
      <c r="D14837" s="15">
        <v>45230</v>
      </c>
      <c r="E14837" s="15">
        <v>45232</v>
      </c>
      <c r="F14837" s="24" t="s">
        <v>136</v>
      </c>
      <c r="G14837">
        <v>5</v>
      </c>
      <c r="H14837">
        <v>252</v>
      </c>
      <c r="I14837" s="24" t="s">
        <v>5</v>
      </c>
      <c r="J14837" s="24" t="s">
        <v>373</v>
      </c>
    </row>
    <row r="14838" spans="1:10" x14ac:dyDescent="0.25">
      <c r="A14838" s="24" t="s">
        <v>4539</v>
      </c>
      <c r="B14838" s="24" t="s">
        <v>1404</v>
      </c>
      <c r="C14838" s="24" t="s">
        <v>1405</v>
      </c>
      <c r="D14838" s="15">
        <v>45230</v>
      </c>
      <c r="E14838" s="15">
        <v>45232</v>
      </c>
      <c r="F14838" s="24" t="s">
        <v>136</v>
      </c>
      <c r="G14838">
        <v>3</v>
      </c>
      <c r="H14838">
        <v>702</v>
      </c>
      <c r="I14838" s="24" t="s">
        <v>5</v>
      </c>
      <c r="J14838" s="24" t="s">
        <v>373</v>
      </c>
    </row>
    <row r="14839" spans="1:10" x14ac:dyDescent="0.25">
      <c r="A14839" s="24" t="s">
        <v>4539</v>
      </c>
      <c r="B14839" s="24" t="s">
        <v>1404</v>
      </c>
      <c r="C14839" s="24" t="s">
        <v>1405</v>
      </c>
      <c r="D14839" s="15">
        <v>45230</v>
      </c>
      <c r="E14839" s="15">
        <v>45232</v>
      </c>
      <c r="F14839" s="24" t="s">
        <v>136</v>
      </c>
      <c r="G14839">
        <v>6</v>
      </c>
      <c r="H14839">
        <v>600</v>
      </c>
      <c r="I14839" s="24" t="s">
        <v>5</v>
      </c>
      <c r="J14839" s="24" t="s">
        <v>373</v>
      </c>
    </row>
    <row r="14840" spans="1:10" x14ac:dyDescent="0.25">
      <c r="A14840" s="24" t="s">
        <v>4539</v>
      </c>
      <c r="B14840" s="24" t="s">
        <v>1404</v>
      </c>
      <c r="C14840" s="24" t="s">
        <v>1405</v>
      </c>
      <c r="D14840" s="15">
        <v>45230</v>
      </c>
      <c r="E14840" s="15">
        <v>45232</v>
      </c>
      <c r="F14840" s="24" t="s">
        <v>136</v>
      </c>
      <c r="G14840">
        <v>0</v>
      </c>
      <c r="H14840">
        <v>0</v>
      </c>
      <c r="I14840" s="24" t="s">
        <v>5</v>
      </c>
      <c r="J14840" s="24" t="s">
        <v>373</v>
      </c>
    </row>
    <row r="14841" spans="1:10" x14ac:dyDescent="0.25">
      <c r="A14841" s="24" t="s">
        <v>4556</v>
      </c>
      <c r="B14841" s="24" t="s">
        <v>4472</v>
      </c>
      <c r="C14841" s="24" t="s">
        <v>4473</v>
      </c>
      <c r="D14841" s="15">
        <v>45230</v>
      </c>
      <c r="E14841" s="15">
        <v>45232</v>
      </c>
      <c r="F14841" s="24" t="s">
        <v>396</v>
      </c>
      <c r="G14841">
        <v>0</v>
      </c>
      <c r="H14841">
        <v>0</v>
      </c>
      <c r="I14841" s="24" t="s">
        <v>5</v>
      </c>
      <c r="J14841" s="24" t="s">
        <v>397</v>
      </c>
    </row>
    <row r="14842" spans="1:10" x14ac:dyDescent="0.25">
      <c r="A14842" s="24" t="s">
        <v>4556</v>
      </c>
      <c r="B14842" s="24" t="s">
        <v>4472</v>
      </c>
      <c r="C14842" s="24" t="s">
        <v>4473</v>
      </c>
      <c r="D14842" s="15">
        <v>45230</v>
      </c>
      <c r="E14842" s="15">
        <v>45232</v>
      </c>
      <c r="F14842" s="24" t="s">
        <v>396</v>
      </c>
      <c r="G14842">
        <v>24</v>
      </c>
      <c r="H14842">
        <v>4384.8</v>
      </c>
      <c r="I14842" s="24" t="s">
        <v>5</v>
      </c>
      <c r="J14842" s="24" t="s">
        <v>397</v>
      </c>
    </row>
    <row r="14843" spans="1:10" x14ac:dyDescent="0.25">
      <c r="A14843" s="24" t="s">
        <v>4556</v>
      </c>
      <c r="B14843" s="24" t="s">
        <v>4472</v>
      </c>
      <c r="C14843" s="24" t="s">
        <v>4473</v>
      </c>
      <c r="D14843" s="15">
        <v>45230</v>
      </c>
      <c r="E14843" s="15">
        <v>45232</v>
      </c>
      <c r="F14843" s="24" t="s">
        <v>396</v>
      </c>
      <c r="G14843">
        <v>12</v>
      </c>
      <c r="H14843">
        <v>972</v>
      </c>
      <c r="I14843" s="24" t="s">
        <v>5</v>
      </c>
      <c r="J14843" s="24" t="s">
        <v>397</v>
      </c>
    </row>
    <row r="14844" spans="1:10" x14ac:dyDescent="0.25">
      <c r="A14844" s="24" t="s">
        <v>4556</v>
      </c>
      <c r="B14844" s="24" t="s">
        <v>4472</v>
      </c>
      <c r="C14844" s="24" t="s">
        <v>4473</v>
      </c>
      <c r="D14844" s="15">
        <v>45230</v>
      </c>
      <c r="E14844" s="15">
        <v>45232</v>
      </c>
      <c r="F14844" s="24" t="s">
        <v>396</v>
      </c>
      <c r="G14844">
        <v>3</v>
      </c>
      <c r="H14844">
        <v>1587.6</v>
      </c>
      <c r="I14844" s="24" t="s">
        <v>5</v>
      </c>
      <c r="J14844" s="24" t="s">
        <v>397</v>
      </c>
    </row>
    <row r="14845" spans="1:10" x14ac:dyDescent="0.25">
      <c r="A14845" s="24" t="s">
        <v>4556</v>
      </c>
      <c r="B14845" s="24" t="s">
        <v>4472</v>
      </c>
      <c r="C14845" s="24" t="s">
        <v>4473</v>
      </c>
      <c r="D14845" s="15">
        <v>45230</v>
      </c>
      <c r="E14845" s="15">
        <v>45232</v>
      </c>
      <c r="F14845" s="24" t="s">
        <v>396</v>
      </c>
      <c r="G14845">
        <v>12</v>
      </c>
      <c r="H14845">
        <v>1695.6</v>
      </c>
      <c r="I14845" s="24" t="s">
        <v>5</v>
      </c>
      <c r="J14845" s="24" t="s">
        <v>397</v>
      </c>
    </row>
    <row r="14846" spans="1:10" x14ac:dyDescent="0.25">
      <c r="A14846" s="24" t="s">
        <v>4556</v>
      </c>
      <c r="B14846" s="24" t="s">
        <v>4472</v>
      </c>
      <c r="C14846" s="24" t="s">
        <v>4473</v>
      </c>
      <c r="D14846" s="15">
        <v>45230</v>
      </c>
      <c r="E14846" s="15">
        <v>45232</v>
      </c>
      <c r="F14846" s="24" t="s">
        <v>396</v>
      </c>
      <c r="G14846">
        <v>6</v>
      </c>
      <c r="H14846">
        <v>302.39999999999998</v>
      </c>
      <c r="I14846" s="24" t="s">
        <v>5</v>
      </c>
      <c r="J14846" s="24" t="s">
        <v>397</v>
      </c>
    </row>
    <row r="14847" spans="1:10" x14ac:dyDescent="0.25">
      <c r="A14847" s="24" t="s">
        <v>4556</v>
      </c>
      <c r="B14847" s="24" t="s">
        <v>4472</v>
      </c>
      <c r="C14847" s="24" t="s">
        <v>4473</v>
      </c>
      <c r="D14847" s="15">
        <v>45230</v>
      </c>
      <c r="E14847" s="15">
        <v>45232</v>
      </c>
      <c r="F14847" s="24" t="s">
        <v>396</v>
      </c>
      <c r="G14847">
        <v>3</v>
      </c>
      <c r="H14847">
        <v>1244.7</v>
      </c>
      <c r="I14847" s="24" t="s">
        <v>5</v>
      </c>
      <c r="J14847" s="24" t="s">
        <v>397</v>
      </c>
    </row>
    <row r="14848" spans="1:10" x14ac:dyDescent="0.25">
      <c r="A14848" s="24" t="s">
        <v>4556</v>
      </c>
      <c r="B14848" s="24" t="s">
        <v>4472</v>
      </c>
      <c r="C14848" s="24" t="s">
        <v>4473</v>
      </c>
      <c r="D14848" s="15">
        <v>45230</v>
      </c>
      <c r="E14848" s="15">
        <v>45232</v>
      </c>
      <c r="F14848" s="24" t="s">
        <v>396</v>
      </c>
      <c r="G14848">
        <v>0</v>
      </c>
      <c r="H14848">
        <v>0</v>
      </c>
      <c r="I14848" s="24" t="s">
        <v>5</v>
      </c>
      <c r="J14848" s="24" t="s">
        <v>397</v>
      </c>
    </row>
    <row r="14849" spans="1:10" x14ac:dyDescent="0.25">
      <c r="A14849" s="24" t="s">
        <v>4556</v>
      </c>
      <c r="B14849" s="24" t="s">
        <v>4472</v>
      </c>
      <c r="C14849" s="24" t="s">
        <v>4473</v>
      </c>
      <c r="D14849" s="15">
        <v>45230</v>
      </c>
      <c r="E14849" s="15">
        <v>45232</v>
      </c>
      <c r="F14849" s="24" t="s">
        <v>396</v>
      </c>
      <c r="G14849">
        <v>6</v>
      </c>
      <c r="H14849">
        <v>1053</v>
      </c>
      <c r="I14849" s="24" t="s">
        <v>5</v>
      </c>
      <c r="J14849" s="24" t="s">
        <v>397</v>
      </c>
    </row>
    <row r="14850" spans="1:10" x14ac:dyDescent="0.25">
      <c r="A14850" s="24" t="s">
        <v>4556</v>
      </c>
      <c r="B14850" s="24" t="s">
        <v>4472</v>
      </c>
      <c r="C14850" s="24" t="s">
        <v>4473</v>
      </c>
      <c r="D14850" s="15">
        <v>45230</v>
      </c>
      <c r="E14850" s="15">
        <v>45232</v>
      </c>
      <c r="F14850" s="24" t="s">
        <v>396</v>
      </c>
      <c r="G14850">
        <v>1</v>
      </c>
      <c r="H14850">
        <v>855</v>
      </c>
      <c r="I14850" s="24" t="s">
        <v>5</v>
      </c>
      <c r="J14850" s="24" t="s">
        <v>397</v>
      </c>
    </row>
    <row r="14851" spans="1:10" x14ac:dyDescent="0.25">
      <c r="A14851" s="24" t="s">
        <v>4556</v>
      </c>
      <c r="B14851" s="24" t="s">
        <v>4472</v>
      </c>
      <c r="C14851" s="24" t="s">
        <v>4473</v>
      </c>
      <c r="D14851" s="15">
        <v>45230</v>
      </c>
      <c r="E14851" s="15">
        <v>45232</v>
      </c>
      <c r="F14851" s="24" t="s">
        <v>396</v>
      </c>
      <c r="G14851">
        <v>12</v>
      </c>
      <c r="H14851">
        <v>626.4</v>
      </c>
      <c r="I14851" s="24" t="s">
        <v>5</v>
      </c>
      <c r="J14851" s="24" t="s">
        <v>397</v>
      </c>
    </row>
    <row r="14852" spans="1:10" x14ac:dyDescent="0.25">
      <c r="A14852" s="24" t="s">
        <v>4556</v>
      </c>
      <c r="B14852" s="24" t="s">
        <v>4472</v>
      </c>
      <c r="C14852" s="24" t="s">
        <v>4473</v>
      </c>
      <c r="D14852" s="15">
        <v>45230</v>
      </c>
      <c r="E14852" s="15">
        <v>45232</v>
      </c>
      <c r="F14852" s="24" t="s">
        <v>396</v>
      </c>
      <c r="G14852">
        <v>4</v>
      </c>
      <c r="H14852">
        <v>1332</v>
      </c>
      <c r="I14852" s="24" t="s">
        <v>5</v>
      </c>
      <c r="J14852" s="24" t="s">
        <v>397</v>
      </c>
    </row>
    <row r="14853" spans="1:10" x14ac:dyDescent="0.25">
      <c r="A14853" s="24" t="s">
        <v>4556</v>
      </c>
      <c r="B14853" s="24" t="s">
        <v>4472</v>
      </c>
      <c r="C14853" s="24" t="s">
        <v>4473</v>
      </c>
      <c r="D14853" s="15">
        <v>45230</v>
      </c>
      <c r="E14853" s="15">
        <v>45232</v>
      </c>
      <c r="F14853" s="24" t="s">
        <v>396</v>
      </c>
      <c r="G14853">
        <v>0</v>
      </c>
      <c r="H14853">
        <v>0</v>
      </c>
      <c r="I14853" s="24" t="s">
        <v>5</v>
      </c>
      <c r="J14853" s="24" t="s">
        <v>397</v>
      </c>
    </row>
    <row r="14854" spans="1:10" x14ac:dyDescent="0.25">
      <c r="A14854" s="24" t="s">
        <v>4556</v>
      </c>
      <c r="B14854" s="24" t="s">
        <v>4472</v>
      </c>
      <c r="C14854" s="24" t="s">
        <v>4473</v>
      </c>
      <c r="D14854" s="15">
        <v>45230</v>
      </c>
      <c r="E14854" s="15">
        <v>45232</v>
      </c>
      <c r="F14854" s="24" t="s">
        <v>396</v>
      </c>
      <c r="G14854">
        <v>6</v>
      </c>
      <c r="H14854">
        <v>432</v>
      </c>
      <c r="I14854" s="24" t="s">
        <v>5</v>
      </c>
      <c r="J14854" s="24" t="s">
        <v>397</v>
      </c>
    </row>
    <row r="14855" spans="1:10" x14ac:dyDescent="0.25">
      <c r="A14855" s="24" t="s">
        <v>4556</v>
      </c>
      <c r="B14855" s="24" t="s">
        <v>4472</v>
      </c>
      <c r="C14855" s="24" t="s">
        <v>4473</v>
      </c>
      <c r="D14855" s="15">
        <v>45230</v>
      </c>
      <c r="E14855" s="15">
        <v>45232</v>
      </c>
      <c r="F14855" s="24" t="s">
        <v>396</v>
      </c>
      <c r="G14855">
        <v>6</v>
      </c>
      <c r="H14855">
        <v>486</v>
      </c>
      <c r="I14855" s="24" t="s">
        <v>5</v>
      </c>
      <c r="J14855" s="24" t="s">
        <v>397</v>
      </c>
    </row>
    <row r="14856" spans="1:10" x14ac:dyDescent="0.25">
      <c r="A14856" s="24" t="s">
        <v>4556</v>
      </c>
      <c r="B14856" s="24" t="s">
        <v>4472</v>
      </c>
      <c r="C14856" s="24" t="s">
        <v>4473</v>
      </c>
      <c r="D14856" s="15">
        <v>45230</v>
      </c>
      <c r="E14856" s="15">
        <v>45232</v>
      </c>
      <c r="F14856" s="24" t="s">
        <v>396</v>
      </c>
      <c r="G14856">
        <v>6</v>
      </c>
      <c r="H14856">
        <v>4098.6000000000004</v>
      </c>
      <c r="I14856" s="24" t="s">
        <v>5</v>
      </c>
      <c r="J14856" s="24" t="s">
        <v>397</v>
      </c>
    </row>
    <row r="14857" spans="1:10" x14ac:dyDescent="0.25">
      <c r="A14857" s="24" t="s">
        <v>4556</v>
      </c>
      <c r="B14857" s="24" t="s">
        <v>4472</v>
      </c>
      <c r="C14857" s="24" t="s">
        <v>4473</v>
      </c>
      <c r="D14857" s="15">
        <v>45230</v>
      </c>
      <c r="E14857" s="15">
        <v>45232</v>
      </c>
      <c r="F14857" s="24" t="s">
        <v>396</v>
      </c>
      <c r="G14857">
        <v>6</v>
      </c>
      <c r="H14857">
        <v>1123.2</v>
      </c>
      <c r="I14857" s="24" t="s">
        <v>5</v>
      </c>
      <c r="J14857" s="24" t="s">
        <v>397</v>
      </c>
    </row>
    <row r="14858" spans="1:10" x14ac:dyDescent="0.25">
      <c r="A14858" s="24" t="s">
        <v>4556</v>
      </c>
      <c r="B14858" s="24" t="s">
        <v>4472</v>
      </c>
      <c r="C14858" s="24" t="s">
        <v>4473</v>
      </c>
      <c r="D14858" s="15">
        <v>45230</v>
      </c>
      <c r="E14858" s="15">
        <v>45232</v>
      </c>
      <c r="F14858" s="24" t="s">
        <v>396</v>
      </c>
      <c r="G14858">
        <v>500</v>
      </c>
      <c r="H14858">
        <v>900</v>
      </c>
      <c r="I14858" s="24" t="s">
        <v>5</v>
      </c>
      <c r="J14858" s="24" t="s">
        <v>397</v>
      </c>
    </row>
    <row r="14859" spans="1:10" x14ac:dyDescent="0.25">
      <c r="A14859" s="24" t="s">
        <v>4556</v>
      </c>
      <c r="B14859" s="24" t="s">
        <v>4472</v>
      </c>
      <c r="C14859" s="24" t="s">
        <v>4473</v>
      </c>
      <c r="D14859" s="15">
        <v>45230</v>
      </c>
      <c r="E14859" s="15">
        <v>45232</v>
      </c>
      <c r="F14859" s="24" t="s">
        <v>396</v>
      </c>
      <c r="G14859">
        <v>2</v>
      </c>
      <c r="H14859">
        <v>374.4</v>
      </c>
      <c r="I14859" s="24" t="s">
        <v>5</v>
      </c>
      <c r="J14859" s="24" t="s">
        <v>397</v>
      </c>
    </row>
    <row r="14860" spans="1:10" x14ac:dyDescent="0.25">
      <c r="A14860" s="24" t="s">
        <v>4556</v>
      </c>
      <c r="B14860" s="24" t="s">
        <v>4472</v>
      </c>
      <c r="C14860" s="24" t="s">
        <v>4473</v>
      </c>
      <c r="D14860" s="15">
        <v>45230</v>
      </c>
      <c r="E14860" s="15">
        <v>45232</v>
      </c>
      <c r="F14860" s="24" t="s">
        <v>396</v>
      </c>
      <c r="G14860">
        <v>12</v>
      </c>
      <c r="H14860">
        <v>356.4</v>
      </c>
      <c r="I14860" s="24" t="s">
        <v>5</v>
      </c>
      <c r="J14860" s="24" t="s">
        <v>397</v>
      </c>
    </row>
    <row r="14861" spans="1:10" x14ac:dyDescent="0.25">
      <c r="A14861" s="24" t="s">
        <v>4556</v>
      </c>
      <c r="B14861" s="24" t="s">
        <v>4472</v>
      </c>
      <c r="C14861" s="24" t="s">
        <v>4473</v>
      </c>
      <c r="D14861" s="15">
        <v>45230</v>
      </c>
      <c r="E14861" s="15">
        <v>45232</v>
      </c>
      <c r="F14861" s="24" t="s">
        <v>396</v>
      </c>
      <c r="G14861">
        <v>2</v>
      </c>
      <c r="H14861">
        <v>374.4</v>
      </c>
      <c r="I14861" s="24" t="s">
        <v>5</v>
      </c>
      <c r="J14861" s="24" t="s">
        <v>397</v>
      </c>
    </row>
    <row r="14862" spans="1:10" x14ac:dyDescent="0.25">
      <c r="A14862" s="24" t="s">
        <v>4556</v>
      </c>
      <c r="B14862" s="24" t="s">
        <v>4472</v>
      </c>
      <c r="C14862" s="24" t="s">
        <v>4473</v>
      </c>
      <c r="D14862" s="15">
        <v>45230</v>
      </c>
      <c r="E14862" s="15">
        <v>45232</v>
      </c>
      <c r="F14862" s="24" t="s">
        <v>396</v>
      </c>
      <c r="G14862">
        <v>2</v>
      </c>
      <c r="H14862">
        <v>394.2</v>
      </c>
      <c r="I14862" s="24" t="s">
        <v>5</v>
      </c>
      <c r="J14862" s="24" t="s">
        <v>397</v>
      </c>
    </row>
    <row r="14863" spans="1:10" x14ac:dyDescent="0.25">
      <c r="A14863" s="24" t="s">
        <v>4578</v>
      </c>
      <c r="B14863" s="24" t="s">
        <v>799</v>
      </c>
      <c r="C14863" s="24" t="s">
        <v>800</v>
      </c>
      <c r="D14863" s="15">
        <v>45230</v>
      </c>
      <c r="E14863" s="15">
        <v>45232</v>
      </c>
      <c r="F14863" s="24" t="s">
        <v>134</v>
      </c>
      <c r="G14863">
        <v>50</v>
      </c>
      <c r="H14863">
        <v>6885</v>
      </c>
      <c r="I14863" s="24" t="s">
        <v>5</v>
      </c>
      <c r="J14863" s="24" t="s">
        <v>322</v>
      </c>
    </row>
    <row r="14864" spans="1:10" x14ac:dyDescent="0.25">
      <c r="A14864" s="24" t="s">
        <v>4578</v>
      </c>
      <c r="B14864" s="24" t="s">
        <v>799</v>
      </c>
      <c r="C14864" s="24" t="s">
        <v>800</v>
      </c>
      <c r="D14864" s="15">
        <v>45230</v>
      </c>
      <c r="E14864" s="15">
        <v>45232</v>
      </c>
      <c r="F14864" s="24" t="s">
        <v>134</v>
      </c>
      <c r="G14864">
        <v>30</v>
      </c>
      <c r="H14864">
        <v>4534.38</v>
      </c>
      <c r="I14864" s="24" t="s">
        <v>5</v>
      </c>
      <c r="J14864" s="24" t="s">
        <v>322</v>
      </c>
    </row>
    <row r="14865" spans="1:10" x14ac:dyDescent="0.25">
      <c r="A14865" s="24" t="s">
        <v>4578</v>
      </c>
      <c r="B14865" s="24" t="s">
        <v>799</v>
      </c>
      <c r="C14865" s="24" t="s">
        <v>800</v>
      </c>
      <c r="D14865" s="15">
        <v>45230</v>
      </c>
      <c r="E14865" s="15">
        <v>45232</v>
      </c>
      <c r="F14865" s="24" t="s">
        <v>134</v>
      </c>
      <c r="G14865">
        <v>50</v>
      </c>
      <c r="H14865">
        <v>11295</v>
      </c>
      <c r="I14865" s="24" t="s">
        <v>5</v>
      </c>
      <c r="J14865" s="24" t="s">
        <v>322</v>
      </c>
    </row>
    <row r="14866" spans="1:10" x14ac:dyDescent="0.25">
      <c r="A14866" s="24" t="s">
        <v>4578</v>
      </c>
      <c r="B14866" s="24" t="s">
        <v>799</v>
      </c>
      <c r="C14866" s="24" t="s">
        <v>800</v>
      </c>
      <c r="D14866" s="15">
        <v>45230</v>
      </c>
      <c r="E14866" s="15">
        <v>45232</v>
      </c>
      <c r="F14866" s="24" t="s">
        <v>134</v>
      </c>
      <c r="G14866">
        <v>2</v>
      </c>
      <c r="H14866">
        <v>3919.05</v>
      </c>
      <c r="I14866" s="24" t="s">
        <v>5</v>
      </c>
      <c r="J14866" s="24" t="s">
        <v>322</v>
      </c>
    </row>
    <row r="14867" spans="1:10" x14ac:dyDescent="0.25">
      <c r="A14867" s="24" t="s">
        <v>4578</v>
      </c>
      <c r="B14867" s="24" t="s">
        <v>799</v>
      </c>
      <c r="C14867" s="24" t="s">
        <v>800</v>
      </c>
      <c r="D14867" s="15">
        <v>45230</v>
      </c>
      <c r="E14867" s="15">
        <v>45232</v>
      </c>
      <c r="F14867" s="24" t="s">
        <v>134</v>
      </c>
      <c r="G14867">
        <v>24</v>
      </c>
      <c r="H14867">
        <v>1058.4000000000001</v>
      </c>
      <c r="I14867" s="24" t="s">
        <v>5</v>
      </c>
      <c r="J14867" s="24" t="s">
        <v>322</v>
      </c>
    </row>
    <row r="14868" spans="1:10" x14ac:dyDescent="0.25">
      <c r="A14868" s="24" t="s">
        <v>4578</v>
      </c>
      <c r="B14868" s="24" t="s">
        <v>799</v>
      </c>
      <c r="C14868" s="24" t="s">
        <v>800</v>
      </c>
      <c r="D14868" s="15">
        <v>45230</v>
      </c>
      <c r="E14868" s="15">
        <v>45232</v>
      </c>
      <c r="F14868" s="24" t="s">
        <v>134</v>
      </c>
      <c r="G14868">
        <v>24</v>
      </c>
      <c r="H14868">
        <v>1382.4</v>
      </c>
      <c r="I14868" s="24" t="s">
        <v>5</v>
      </c>
      <c r="J14868" s="24" t="s">
        <v>322</v>
      </c>
    </row>
    <row r="14869" spans="1:10" x14ac:dyDescent="0.25">
      <c r="A14869" s="24" t="s">
        <v>4578</v>
      </c>
      <c r="B14869" s="24" t="s">
        <v>799</v>
      </c>
      <c r="C14869" s="24" t="s">
        <v>800</v>
      </c>
      <c r="D14869" s="15">
        <v>45230</v>
      </c>
      <c r="E14869" s="15">
        <v>45232</v>
      </c>
      <c r="F14869" s="24" t="s">
        <v>134</v>
      </c>
      <c r="G14869">
        <v>30</v>
      </c>
      <c r="H14869">
        <v>4873.5</v>
      </c>
      <c r="I14869" s="24" t="s">
        <v>5</v>
      </c>
      <c r="J14869" s="24" t="s">
        <v>322</v>
      </c>
    </row>
    <row r="14870" spans="1:10" x14ac:dyDescent="0.25">
      <c r="A14870" s="24" t="s">
        <v>4578</v>
      </c>
      <c r="B14870" s="24" t="s">
        <v>799</v>
      </c>
      <c r="C14870" s="24" t="s">
        <v>800</v>
      </c>
      <c r="D14870" s="15">
        <v>45230</v>
      </c>
      <c r="E14870" s="15">
        <v>45232</v>
      </c>
      <c r="F14870" s="24" t="s">
        <v>134</v>
      </c>
      <c r="G14870">
        <v>10</v>
      </c>
      <c r="H14870">
        <v>1746</v>
      </c>
      <c r="I14870" s="24" t="s">
        <v>5</v>
      </c>
      <c r="J14870" s="24" t="s">
        <v>322</v>
      </c>
    </row>
    <row r="14871" spans="1:10" x14ac:dyDescent="0.25">
      <c r="A14871" s="24" t="s">
        <v>4578</v>
      </c>
      <c r="B14871" s="24" t="s">
        <v>799</v>
      </c>
      <c r="C14871" s="24" t="s">
        <v>800</v>
      </c>
      <c r="D14871" s="15">
        <v>45230</v>
      </c>
      <c r="E14871" s="15">
        <v>45232</v>
      </c>
      <c r="F14871" s="24" t="s">
        <v>134</v>
      </c>
      <c r="G14871">
        <v>0</v>
      </c>
      <c r="H14871">
        <v>0</v>
      </c>
      <c r="I14871" s="24" t="s">
        <v>5</v>
      </c>
      <c r="J14871" s="24" t="s">
        <v>322</v>
      </c>
    </row>
    <row r="14872" spans="1:10" x14ac:dyDescent="0.25">
      <c r="A14872" s="24" t="s">
        <v>4578</v>
      </c>
      <c r="B14872" s="24" t="s">
        <v>799</v>
      </c>
      <c r="C14872" s="24" t="s">
        <v>800</v>
      </c>
      <c r="D14872" s="15">
        <v>45230</v>
      </c>
      <c r="E14872" s="15">
        <v>45232</v>
      </c>
      <c r="F14872" s="24" t="s">
        <v>134</v>
      </c>
      <c r="G14872">
        <v>12</v>
      </c>
      <c r="H14872">
        <v>2268</v>
      </c>
      <c r="I14872" s="24" t="s">
        <v>5</v>
      </c>
      <c r="J14872" s="24" t="s">
        <v>322</v>
      </c>
    </row>
    <row r="14873" spans="1:10" x14ac:dyDescent="0.25">
      <c r="A14873" s="24" t="s">
        <v>4578</v>
      </c>
      <c r="B14873" s="24" t="s">
        <v>799</v>
      </c>
      <c r="C14873" s="24" t="s">
        <v>800</v>
      </c>
      <c r="D14873" s="15">
        <v>45230</v>
      </c>
      <c r="E14873" s="15">
        <v>45232</v>
      </c>
      <c r="F14873" s="24" t="s">
        <v>134</v>
      </c>
      <c r="G14873">
        <v>50</v>
      </c>
      <c r="H14873">
        <v>11430</v>
      </c>
      <c r="I14873" s="24" t="s">
        <v>5</v>
      </c>
      <c r="J14873" s="24" t="s">
        <v>322</v>
      </c>
    </row>
    <row r="14874" spans="1:10" x14ac:dyDescent="0.25">
      <c r="A14874" s="24" t="s">
        <v>4578</v>
      </c>
      <c r="B14874" s="24" t="s">
        <v>799</v>
      </c>
      <c r="C14874" s="24" t="s">
        <v>800</v>
      </c>
      <c r="D14874" s="15">
        <v>45230</v>
      </c>
      <c r="E14874" s="15">
        <v>45232</v>
      </c>
      <c r="F14874" s="24" t="s">
        <v>134</v>
      </c>
      <c r="G14874">
        <v>100</v>
      </c>
      <c r="H14874">
        <v>3600</v>
      </c>
      <c r="I14874" s="24" t="s">
        <v>5</v>
      </c>
      <c r="J14874" s="24" t="s">
        <v>322</v>
      </c>
    </row>
    <row r="14875" spans="1:10" x14ac:dyDescent="0.25">
      <c r="A14875" s="24" t="s">
        <v>5238</v>
      </c>
      <c r="B14875" s="24" t="s">
        <v>5751</v>
      </c>
      <c r="C14875" s="24" t="s">
        <v>5752</v>
      </c>
      <c r="D14875" s="15">
        <v>45230</v>
      </c>
      <c r="E14875" s="15">
        <v>45241</v>
      </c>
      <c r="F14875" s="24" t="s">
        <v>136</v>
      </c>
      <c r="G14875">
        <v>0</v>
      </c>
      <c r="H14875">
        <v>0</v>
      </c>
      <c r="I14875" s="24" t="s">
        <v>5</v>
      </c>
      <c r="J14875" s="24" t="s">
        <v>373</v>
      </c>
    </row>
    <row r="14876" spans="1:10" x14ac:dyDescent="0.25">
      <c r="A14876" s="24" t="s">
        <v>5238</v>
      </c>
      <c r="B14876" s="24" t="s">
        <v>5751</v>
      </c>
      <c r="C14876" s="24" t="s">
        <v>5752</v>
      </c>
      <c r="D14876" s="15">
        <v>45230</v>
      </c>
      <c r="E14876" s="15">
        <v>45241</v>
      </c>
      <c r="F14876" s="24" t="s">
        <v>136</v>
      </c>
      <c r="G14876">
        <v>2</v>
      </c>
      <c r="H14876">
        <v>14319</v>
      </c>
      <c r="I14876" s="24" t="s">
        <v>5</v>
      </c>
      <c r="J14876" s="24" t="s">
        <v>373</v>
      </c>
    </row>
    <row r="14877" spans="1:10" x14ac:dyDescent="0.25">
      <c r="A14877" s="24" t="s">
        <v>4720</v>
      </c>
      <c r="B14877" s="24" t="s">
        <v>4487</v>
      </c>
      <c r="C14877" s="24" t="s">
        <v>4964</v>
      </c>
      <c r="D14877" s="15">
        <v>45230</v>
      </c>
      <c r="E14877" s="15">
        <v>45237</v>
      </c>
      <c r="F14877" s="24" t="s">
        <v>374</v>
      </c>
      <c r="G14877">
        <v>0</v>
      </c>
      <c r="H14877">
        <v>0</v>
      </c>
      <c r="I14877" s="24" t="s">
        <v>5</v>
      </c>
      <c r="J14877" s="24" t="s">
        <v>375</v>
      </c>
    </row>
    <row r="14878" spans="1:10" x14ac:dyDescent="0.25">
      <c r="A14878" s="24" t="s">
        <v>4720</v>
      </c>
      <c r="B14878" s="24" t="s">
        <v>4487</v>
      </c>
      <c r="C14878" s="24" t="s">
        <v>4964</v>
      </c>
      <c r="D14878" s="15">
        <v>45230</v>
      </c>
      <c r="E14878" s="15">
        <v>45237</v>
      </c>
      <c r="F14878" s="24" t="s">
        <v>374</v>
      </c>
      <c r="G14878">
        <v>650</v>
      </c>
      <c r="H14878">
        <v>4264.6499999999996</v>
      </c>
      <c r="I14878" s="24" t="s">
        <v>5</v>
      </c>
      <c r="J14878" s="24" t="s">
        <v>375</v>
      </c>
    </row>
    <row r="14879" spans="1:10" x14ac:dyDescent="0.25">
      <c r="A14879" s="24" t="s">
        <v>4720</v>
      </c>
      <c r="B14879" s="24" t="s">
        <v>4487</v>
      </c>
      <c r="C14879" s="24" t="s">
        <v>4964</v>
      </c>
      <c r="D14879" s="15">
        <v>45230</v>
      </c>
      <c r="E14879" s="15">
        <v>45237</v>
      </c>
      <c r="F14879" s="24" t="s">
        <v>374</v>
      </c>
      <c r="G14879">
        <v>10</v>
      </c>
      <c r="H14879">
        <v>1449</v>
      </c>
      <c r="I14879" s="24" t="s">
        <v>5</v>
      </c>
      <c r="J14879" s="24" t="s">
        <v>375</v>
      </c>
    </row>
    <row r="14880" spans="1:10" x14ac:dyDescent="0.25">
      <c r="A14880" s="24" t="s">
        <v>4720</v>
      </c>
      <c r="B14880" s="24" t="s">
        <v>4487</v>
      </c>
      <c r="C14880" s="24" t="s">
        <v>4964</v>
      </c>
      <c r="D14880" s="15">
        <v>45230</v>
      </c>
      <c r="E14880" s="15">
        <v>45237</v>
      </c>
      <c r="F14880" s="24" t="s">
        <v>374</v>
      </c>
      <c r="G14880">
        <v>10</v>
      </c>
      <c r="H14880">
        <v>2430</v>
      </c>
      <c r="I14880" s="24" t="s">
        <v>5</v>
      </c>
      <c r="J14880" s="24" t="s">
        <v>375</v>
      </c>
    </row>
    <row r="14881" spans="1:10" x14ac:dyDescent="0.25">
      <c r="A14881" s="24" t="s">
        <v>4720</v>
      </c>
      <c r="B14881" s="24" t="s">
        <v>4487</v>
      </c>
      <c r="C14881" s="24" t="s">
        <v>4964</v>
      </c>
      <c r="D14881" s="15">
        <v>45230</v>
      </c>
      <c r="E14881" s="15">
        <v>45237</v>
      </c>
      <c r="F14881" s="24" t="s">
        <v>374</v>
      </c>
      <c r="G14881">
        <v>1</v>
      </c>
      <c r="H14881">
        <v>1227.83</v>
      </c>
      <c r="I14881" s="24" t="s">
        <v>5</v>
      </c>
      <c r="J14881" s="24" t="s">
        <v>375</v>
      </c>
    </row>
    <row r="14882" spans="1:10" x14ac:dyDescent="0.25">
      <c r="A14882" s="24" t="s">
        <v>4720</v>
      </c>
      <c r="B14882" s="24" t="s">
        <v>4487</v>
      </c>
      <c r="C14882" s="24" t="s">
        <v>4964</v>
      </c>
      <c r="D14882" s="15">
        <v>45230</v>
      </c>
      <c r="E14882" s="15">
        <v>45237</v>
      </c>
      <c r="F14882" s="24" t="s">
        <v>374</v>
      </c>
      <c r="G14882">
        <v>10</v>
      </c>
      <c r="H14882">
        <v>1782</v>
      </c>
      <c r="I14882" s="24" t="s">
        <v>5</v>
      </c>
      <c r="J14882" s="24" t="s">
        <v>375</v>
      </c>
    </row>
    <row r="14883" spans="1:10" x14ac:dyDescent="0.25">
      <c r="A14883" s="24" t="s">
        <v>4720</v>
      </c>
      <c r="B14883" s="24" t="s">
        <v>4487</v>
      </c>
      <c r="C14883" s="24" t="s">
        <v>4964</v>
      </c>
      <c r="D14883" s="15">
        <v>45230</v>
      </c>
      <c r="E14883" s="15">
        <v>45237</v>
      </c>
      <c r="F14883" s="24" t="s">
        <v>374</v>
      </c>
      <c r="G14883">
        <v>400</v>
      </c>
      <c r="H14883">
        <v>3207.6</v>
      </c>
      <c r="I14883" s="24" t="s">
        <v>5</v>
      </c>
      <c r="J14883" s="24" t="s">
        <v>375</v>
      </c>
    </row>
    <row r="14884" spans="1:10" x14ac:dyDescent="0.25">
      <c r="A14884" s="24" t="s">
        <v>4720</v>
      </c>
      <c r="B14884" s="24" t="s">
        <v>4487</v>
      </c>
      <c r="C14884" s="24" t="s">
        <v>4964</v>
      </c>
      <c r="D14884" s="15">
        <v>45230</v>
      </c>
      <c r="E14884" s="15">
        <v>45237</v>
      </c>
      <c r="F14884" s="24" t="s">
        <v>374</v>
      </c>
      <c r="G14884">
        <v>1</v>
      </c>
      <c r="H14884">
        <v>1227.83</v>
      </c>
      <c r="I14884" s="24" t="s">
        <v>5</v>
      </c>
      <c r="J14884" s="24" t="s">
        <v>375</v>
      </c>
    </row>
    <row r="14885" spans="1:10" x14ac:dyDescent="0.25">
      <c r="A14885" s="24" t="s">
        <v>4720</v>
      </c>
      <c r="B14885" s="24" t="s">
        <v>4487</v>
      </c>
      <c r="C14885" s="24" t="s">
        <v>4964</v>
      </c>
      <c r="D14885" s="15">
        <v>45230</v>
      </c>
      <c r="E14885" s="15">
        <v>45237</v>
      </c>
      <c r="F14885" s="24" t="s">
        <v>374</v>
      </c>
      <c r="G14885">
        <v>12</v>
      </c>
      <c r="H14885">
        <v>799.2</v>
      </c>
      <c r="I14885" s="24" t="s">
        <v>5</v>
      </c>
      <c r="J14885" s="24" t="s">
        <v>375</v>
      </c>
    </row>
    <row r="14886" spans="1:10" x14ac:dyDescent="0.25">
      <c r="A14886" s="24" t="s">
        <v>4720</v>
      </c>
      <c r="B14886" s="24" t="s">
        <v>4487</v>
      </c>
      <c r="C14886" s="24" t="s">
        <v>4964</v>
      </c>
      <c r="D14886" s="15">
        <v>45230</v>
      </c>
      <c r="E14886" s="15">
        <v>45237</v>
      </c>
      <c r="F14886" s="24" t="s">
        <v>374</v>
      </c>
      <c r="G14886">
        <v>10</v>
      </c>
      <c r="H14886">
        <v>1197</v>
      </c>
      <c r="I14886" s="24" t="s">
        <v>5</v>
      </c>
      <c r="J14886" s="24" t="s">
        <v>375</v>
      </c>
    </row>
    <row r="14887" spans="1:10" x14ac:dyDescent="0.25">
      <c r="A14887" s="24" t="s">
        <v>4720</v>
      </c>
      <c r="B14887" s="24" t="s">
        <v>4487</v>
      </c>
      <c r="C14887" s="24" t="s">
        <v>4964</v>
      </c>
      <c r="D14887" s="15">
        <v>45230</v>
      </c>
      <c r="E14887" s="15">
        <v>45237</v>
      </c>
      <c r="F14887" s="24" t="s">
        <v>374</v>
      </c>
      <c r="G14887">
        <v>6</v>
      </c>
      <c r="H14887">
        <v>747.44</v>
      </c>
      <c r="I14887" s="24" t="s">
        <v>5</v>
      </c>
      <c r="J14887" s="24" t="s">
        <v>375</v>
      </c>
    </row>
    <row r="14888" spans="1:10" x14ac:dyDescent="0.25">
      <c r="A14888" s="24" t="s">
        <v>4720</v>
      </c>
      <c r="B14888" s="24" t="s">
        <v>4487</v>
      </c>
      <c r="C14888" s="24" t="s">
        <v>4964</v>
      </c>
      <c r="D14888" s="15">
        <v>45230</v>
      </c>
      <c r="E14888" s="15">
        <v>45237</v>
      </c>
      <c r="F14888" s="24" t="s">
        <v>374</v>
      </c>
      <c r="G14888">
        <v>6</v>
      </c>
      <c r="H14888">
        <v>1441.47</v>
      </c>
      <c r="I14888" s="24" t="s">
        <v>5</v>
      </c>
      <c r="J14888" s="24" t="s">
        <v>375</v>
      </c>
    </row>
    <row r="14889" spans="1:10" x14ac:dyDescent="0.25">
      <c r="A14889" s="24" t="s">
        <v>4720</v>
      </c>
      <c r="B14889" s="24" t="s">
        <v>4487</v>
      </c>
      <c r="C14889" s="24" t="s">
        <v>4964</v>
      </c>
      <c r="D14889" s="15">
        <v>45230</v>
      </c>
      <c r="E14889" s="15">
        <v>45237</v>
      </c>
      <c r="F14889" s="24" t="s">
        <v>374</v>
      </c>
      <c r="G14889">
        <v>20</v>
      </c>
      <c r="H14889">
        <v>234</v>
      </c>
      <c r="I14889" s="24" t="s">
        <v>5</v>
      </c>
      <c r="J14889" s="24" t="s">
        <v>375</v>
      </c>
    </row>
    <row r="14890" spans="1:10" x14ac:dyDescent="0.25">
      <c r="A14890" s="24" t="s">
        <v>4720</v>
      </c>
      <c r="B14890" s="24" t="s">
        <v>4487</v>
      </c>
      <c r="C14890" s="24" t="s">
        <v>4964</v>
      </c>
      <c r="D14890" s="15">
        <v>45230</v>
      </c>
      <c r="E14890" s="15">
        <v>45237</v>
      </c>
      <c r="F14890" s="24" t="s">
        <v>374</v>
      </c>
      <c r="G14890">
        <v>20</v>
      </c>
      <c r="H14890">
        <v>180</v>
      </c>
      <c r="I14890" s="24" t="s">
        <v>5</v>
      </c>
      <c r="J14890" s="24" t="s">
        <v>375</v>
      </c>
    </row>
    <row r="14891" spans="1:10" x14ac:dyDescent="0.25">
      <c r="A14891" s="24" t="s">
        <v>4720</v>
      </c>
      <c r="B14891" s="24" t="s">
        <v>4487</v>
      </c>
      <c r="C14891" s="24" t="s">
        <v>4964</v>
      </c>
      <c r="D14891" s="15">
        <v>45230</v>
      </c>
      <c r="E14891" s="15">
        <v>45237</v>
      </c>
      <c r="F14891" s="24" t="s">
        <v>374</v>
      </c>
      <c r="G14891">
        <v>15</v>
      </c>
      <c r="H14891">
        <v>1566</v>
      </c>
      <c r="I14891" s="24" t="s">
        <v>5</v>
      </c>
      <c r="J14891" s="24" t="s">
        <v>375</v>
      </c>
    </row>
    <row r="14892" spans="1:10" x14ac:dyDescent="0.25">
      <c r="A14892" s="24" t="s">
        <v>4720</v>
      </c>
      <c r="B14892" s="24" t="s">
        <v>4487</v>
      </c>
      <c r="C14892" s="24" t="s">
        <v>4964</v>
      </c>
      <c r="D14892" s="15">
        <v>45230</v>
      </c>
      <c r="E14892" s="15">
        <v>45237</v>
      </c>
      <c r="F14892" s="24" t="s">
        <v>374</v>
      </c>
      <c r="G14892">
        <v>16</v>
      </c>
      <c r="H14892">
        <v>1670.4</v>
      </c>
      <c r="I14892" s="24" t="s">
        <v>5</v>
      </c>
      <c r="J14892" s="24" t="s">
        <v>375</v>
      </c>
    </row>
    <row r="14893" spans="1:10" x14ac:dyDescent="0.25">
      <c r="A14893" s="24" t="s">
        <v>4720</v>
      </c>
      <c r="B14893" s="24" t="s">
        <v>4487</v>
      </c>
      <c r="C14893" s="24" t="s">
        <v>4964</v>
      </c>
      <c r="D14893" s="15">
        <v>45230</v>
      </c>
      <c r="E14893" s="15">
        <v>45237</v>
      </c>
      <c r="F14893" s="24" t="s">
        <v>374</v>
      </c>
      <c r="G14893">
        <v>3</v>
      </c>
      <c r="H14893">
        <v>1428.3</v>
      </c>
      <c r="I14893" s="24" t="s">
        <v>5</v>
      </c>
      <c r="J14893" s="24" t="s">
        <v>375</v>
      </c>
    </row>
    <row r="14894" spans="1:10" x14ac:dyDescent="0.25">
      <c r="A14894" s="24" t="s">
        <v>4720</v>
      </c>
      <c r="B14894" s="24" t="s">
        <v>4487</v>
      </c>
      <c r="C14894" s="24" t="s">
        <v>4964</v>
      </c>
      <c r="D14894" s="15">
        <v>45230</v>
      </c>
      <c r="E14894" s="15">
        <v>45237</v>
      </c>
      <c r="F14894" s="24" t="s">
        <v>374</v>
      </c>
      <c r="G14894">
        <v>1</v>
      </c>
      <c r="H14894">
        <v>3362.48</v>
      </c>
      <c r="I14894" s="24" t="s">
        <v>5</v>
      </c>
      <c r="J14894" s="24" t="s">
        <v>375</v>
      </c>
    </row>
    <row r="14895" spans="1:10" x14ac:dyDescent="0.25">
      <c r="A14895" s="24" t="s">
        <v>4720</v>
      </c>
      <c r="B14895" s="24" t="s">
        <v>4487</v>
      </c>
      <c r="C14895" s="24" t="s">
        <v>4964</v>
      </c>
      <c r="D14895" s="15">
        <v>45230</v>
      </c>
      <c r="E14895" s="15">
        <v>45237</v>
      </c>
      <c r="F14895" s="24" t="s">
        <v>374</v>
      </c>
      <c r="G14895">
        <v>6</v>
      </c>
      <c r="H14895">
        <v>1344.06</v>
      </c>
      <c r="I14895" s="24" t="s">
        <v>5</v>
      </c>
      <c r="J14895" s="24" t="s">
        <v>375</v>
      </c>
    </row>
    <row r="14896" spans="1:10" x14ac:dyDescent="0.25">
      <c r="A14896" s="24" t="s">
        <v>4720</v>
      </c>
      <c r="B14896" s="24" t="s">
        <v>4487</v>
      </c>
      <c r="C14896" s="24" t="s">
        <v>4964</v>
      </c>
      <c r="D14896" s="15">
        <v>45230</v>
      </c>
      <c r="E14896" s="15">
        <v>45237</v>
      </c>
      <c r="F14896" s="24" t="s">
        <v>374</v>
      </c>
      <c r="G14896">
        <v>50</v>
      </c>
      <c r="H14896">
        <v>3330</v>
      </c>
      <c r="I14896" s="24" t="s">
        <v>5</v>
      </c>
      <c r="J14896" s="24" t="s">
        <v>375</v>
      </c>
    </row>
    <row r="14897" spans="1:10" x14ac:dyDescent="0.25">
      <c r="A14897" s="24" t="s">
        <v>4720</v>
      </c>
      <c r="B14897" s="24" t="s">
        <v>4487</v>
      </c>
      <c r="C14897" s="24" t="s">
        <v>4964</v>
      </c>
      <c r="D14897" s="15">
        <v>45230</v>
      </c>
      <c r="E14897" s="15">
        <v>45237</v>
      </c>
      <c r="F14897" s="24" t="s">
        <v>374</v>
      </c>
      <c r="G14897">
        <v>12</v>
      </c>
      <c r="H14897">
        <v>561.6</v>
      </c>
      <c r="I14897" s="24" t="s">
        <v>5</v>
      </c>
      <c r="J14897" s="24" t="s">
        <v>375</v>
      </c>
    </row>
    <row r="14898" spans="1:10" x14ac:dyDescent="0.25">
      <c r="A14898" s="24" t="s">
        <v>4720</v>
      </c>
      <c r="B14898" s="24" t="s">
        <v>4487</v>
      </c>
      <c r="C14898" s="24" t="s">
        <v>4964</v>
      </c>
      <c r="D14898" s="15">
        <v>45230</v>
      </c>
      <c r="E14898" s="15">
        <v>45237</v>
      </c>
      <c r="F14898" s="24" t="s">
        <v>374</v>
      </c>
      <c r="G14898">
        <v>0</v>
      </c>
      <c r="H14898">
        <v>0</v>
      </c>
      <c r="I14898" s="24" t="s">
        <v>5</v>
      </c>
      <c r="J14898" s="24" t="s">
        <v>375</v>
      </c>
    </row>
    <row r="14899" spans="1:10" x14ac:dyDescent="0.25">
      <c r="A14899" s="24" t="s">
        <v>4720</v>
      </c>
      <c r="B14899" s="24" t="s">
        <v>4487</v>
      </c>
      <c r="C14899" s="24" t="s">
        <v>4964</v>
      </c>
      <c r="D14899" s="15">
        <v>45230</v>
      </c>
      <c r="E14899" s="15">
        <v>45237</v>
      </c>
      <c r="F14899" s="24" t="s">
        <v>374</v>
      </c>
      <c r="G14899">
        <v>12</v>
      </c>
      <c r="H14899">
        <v>1106.8499999999999</v>
      </c>
      <c r="I14899" s="24" t="s">
        <v>5</v>
      </c>
      <c r="J14899" s="24" t="s">
        <v>375</v>
      </c>
    </row>
    <row r="14900" spans="1:10" x14ac:dyDescent="0.25">
      <c r="A14900" s="24" t="s">
        <v>4720</v>
      </c>
      <c r="B14900" s="24" t="s">
        <v>4487</v>
      </c>
      <c r="C14900" s="24" t="s">
        <v>4964</v>
      </c>
      <c r="D14900" s="15">
        <v>45230</v>
      </c>
      <c r="E14900" s="15">
        <v>45237</v>
      </c>
      <c r="F14900" s="24" t="s">
        <v>374</v>
      </c>
      <c r="G14900">
        <v>6</v>
      </c>
      <c r="H14900">
        <v>891.18</v>
      </c>
      <c r="I14900" s="24" t="s">
        <v>5</v>
      </c>
      <c r="J14900" s="24" t="s">
        <v>375</v>
      </c>
    </row>
    <row r="14901" spans="1:10" x14ac:dyDescent="0.25">
      <c r="A14901" s="24" t="s">
        <v>4720</v>
      </c>
      <c r="B14901" s="24" t="s">
        <v>4487</v>
      </c>
      <c r="C14901" s="24" t="s">
        <v>4964</v>
      </c>
      <c r="D14901" s="15">
        <v>45230</v>
      </c>
      <c r="E14901" s="15">
        <v>45237</v>
      </c>
      <c r="F14901" s="24" t="s">
        <v>374</v>
      </c>
      <c r="G14901">
        <v>10</v>
      </c>
      <c r="H14901">
        <v>1197.8599999999999</v>
      </c>
      <c r="I14901" s="24" t="s">
        <v>5</v>
      </c>
      <c r="J14901" s="24" t="s">
        <v>375</v>
      </c>
    </row>
    <row r="14902" spans="1:10" x14ac:dyDescent="0.25">
      <c r="A14902" s="24" t="s">
        <v>4720</v>
      </c>
      <c r="B14902" s="24" t="s">
        <v>4487</v>
      </c>
      <c r="C14902" s="24" t="s">
        <v>4964</v>
      </c>
      <c r="D14902" s="15">
        <v>45230</v>
      </c>
      <c r="E14902" s="15">
        <v>45237</v>
      </c>
      <c r="F14902" s="24" t="s">
        <v>374</v>
      </c>
      <c r="G14902">
        <v>12</v>
      </c>
      <c r="H14902">
        <v>2070.06</v>
      </c>
      <c r="I14902" s="24" t="s">
        <v>5</v>
      </c>
      <c r="J14902" s="24" t="s">
        <v>375</v>
      </c>
    </row>
    <row r="14903" spans="1:10" x14ac:dyDescent="0.25">
      <c r="A14903" s="24" t="s">
        <v>4720</v>
      </c>
      <c r="B14903" s="24" t="s">
        <v>4487</v>
      </c>
      <c r="C14903" s="24" t="s">
        <v>4964</v>
      </c>
      <c r="D14903" s="15">
        <v>45230</v>
      </c>
      <c r="E14903" s="15">
        <v>45237</v>
      </c>
      <c r="F14903" s="24" t="s">
        <v>374</v>
      </c>
      <c r="G14903">
        <v>12</v>
      </c>
      <c r="H14903">
        <v>675.52</v>
      </c>
      <c r="I14903" s="24" t="s">
        <v>5</v>
      </c>
      <c r="J14903" s="24" t="s">
        <v>375</v>
      </c>
    </row>
    <row r="14904" spans="1:10" x14ac:dyDescent="0.25">
      <c r="A14904" s="24" t="s">
        <v>4720</v>
      </c>
      <c r="B14904" s="24" t="s">
        <v>4487</v>
      </c>
      <c r="C14904" s="24" t="s">
        <v>4964</v>
      </c>
      <c r="D14904" s="15">
        <v>45230</v>
      </c>
      <c r="E14904" s="15">
        <v>45237</v>
      </c>
      <c r="F14904" s="24" t="s">
        <v>374</v>
      </c>
      <c r="G14904">
        <v>12</v>
      </c>
      <c r="H14904">
        <v>733.18</v>
      </c>
      <c r="I14904" s="24" t="s">
        <v>5</v>
      </c>
      <c r="J14904" s="24" t="s">
        <v>375</v>
      </c>
    </row>
    <row r="14905" spans="1:10" x14ac:dyDescent="0.25">
      <c r="A14905" s="24" t="s">
        <v>4720</v>
      </c>
      <c r="B14905" s="24" t="s">
        <v>4487</v>
      </c>
      <c r="C14905" s="24" t="s">
        <v>4964</v>
      </c>
      <c r="D14905" s="15">
        <v>45230</v>
      </c>
      <c r="E14905" s="15">
        <v>45237</v>
      </c>
      <c r="F14905" s="24" t="s">
        <v>374</v>
      </c>
      <c r="G14905">
        <v>3</v>
      </c>
      <c r="H14905">
        <v>999</v>
      </c>
      <c r="I14905" s="24" t="s">
        <v>5</v>
      </c>
      <c r="J14905" s="24" t="s">
        <v>375</v>
      </c>
    </row>
    <row r="14906" spans="1:10" x14ac:dyDescent="0.25">
      <c r="A14906" s="24" t="s">
        <v>4720</v>
      </c>
      <c r="B14906" s="24" t="s">
        <v>4487</v>
      </c>
      <c r="C14906" s="24" t="s">
        <v>4964</v>
      </c>
      <c r="D14906" s="15">
        <v>45230</v>
      </c>
      <c r="E14906" s="15">
        <v>45237</v>
      </c>
      <c r="F14906" s="24" t="s">
        <v>374</v>
      </c>
      <c r="G14906">
        <v>1</v>
      </c>
      <c r="H14906">
        <v>2337.3000000000002</v>
      </c>
      <c r="I14906" s="24" t="s">
        <v>5</v>
      </c>
      <c r="J14906" s="24" t="s">
        <v>375</v>
      </c>
    </row>
    <row r="14907" spans="1:10" x14ac:dyDescent="0.25">
      <c r="A14907" s="24" t="s">
        <v>4713</v>
      </c>
      <c r="B14907" s="24" t="s">
        <v>4192</v>
      </c>
      <c r="C14907" s="24" t="s">
        <v>4193</v>
      </c>
      <c r="D14907" s="15">
        <v>45230</v>
      </c>
      <c r="E14907" s="15">
        <v>45237</v>
      </c>
      <c r="F14907" s="24" t="s">
        <v>131</v>
      </c>
      <c r="G14907">
        <v>50</v>
      </c>
      <c r="H14907">
        <v>182.25</v>
      </c>
      <c r="I14907" s="24" t="s">
        <v>5</v>
      </c>
      <c r="J14907" s="24" t="s">
        <v>347</v>
      </c>
    </row>
    <row r="14908" spans="1:10" x14ac:dyDescent="0.25">
      <c r="A14908" s="24" t="s">
        <v>4713</v>
      </c>
      <c r="B14908" s="24" t="s">
        <v>4192</v>
      </c>
      <c r="C14908" s="24" t="s">
        <v>4193</v>
      </c>
      <c r="D14908" s="15">
        <v>45230</v>
      </c>
      <c r="E14908" s="15">
        <v>45237</v>
      </c>
      <c r="F14908" s="24" t="s">
        <v>131</v>
      </c>
      <c r="G14908">
        <v>50</v>
      </c>
      <c r="H14908">
        <v>236.93</v>
      </c>
      <c r="I14908" s="24" t="s">
        <v>5</v>
      </c>
      <c r="J14908" s="24" t="s">
        <v>347</v>
      </c>
    </row>
    <row r="14909" spans="1:10" x14ac:dyDescent="0.25">
      <c r="A14909" s="24" t="s">
        <v>4713</v>
      </c>
      <c r="B14909" s="24" t="s">
        <v>4192</v>
      </c>
      <c r="C14909" s="24" t="s">
        <v>4193</v>
      </c>
      <c r="D14909" s="15">
        <v>45230</v>
      </c>
      <c r="E14909" s="15">
        <v>45237</v>
      </c>
      <c r="F14909" s="24" t="s">
        <v>131</v>
      </c>
      <c r="G14909">
        <v>0</v>
      </c>
      <c r="H14909">
        <v>0</v>
      </c>
      <c r="I14909" s="24" t="s">
        <v>5</v>
      </c>
      <c r="J14909" s="24" t="s">
        <v>347</v>
      </c>
    </row>
    <row r="14910" spans="1:10" x14ac:dyDescent="0.25">
      <c r="A14910" s="24" t="s">
        <v>4713</v>
      </c>
      <c r="B14910" s="24" t="s">
        <v>4192</v>
      </c>
      <c r="C14910" s="24" t="s">
        <v>4193</v>
      </c>
      <c r="D14910" s="15">
        <v>45230</v>
      </c>
      <c r="E14910" s="15">
        <v>45237</v>
      </c>
      <c r="F14910" s="24" t="s">
        <v>131</v>
      </c>
      <c r="G14910">
        <v>12</v>
      </c>
      <c r="H14910">
        <v>421.2</v>
      </c>
      <c r="I14910" s="24" t="s">
        <v>5</v>
      </c>
      <c r="J14910" s="24" t="s">
        <v>347</v>
      </c>
    </row>
    <row r="14911" spans="1:10" x14ac:dyDescent="0.25">
      <c r="A14911" s="24" t="s">
        <v>4619</v>
      </c>
      <c r="B14911" s="24" t="s">
        <v>3306</v>
      </c>
      <c r="C14911" s="24" t="s">
        <v>3307</v>
      </c>
      <c r="D14911" s="15">
        <v>45230</v>
      </c>
      <c r="E14911" s="15">
        <v>45233</v>
      </c>
      <c r="F14911" s="24" t="s">
        <v>134</v>
      </c>
      <c r="G14911">
        <v>8</v>
      </c>
      <c r="H14911">
        <v>1209.17</v>
      </c>
      <c r="I14911" s="24" t="s">
        <v>5</v>
      </c>
      <c r="J14911" s="24" t="s">
        <v>322</v>
      </c>
    </row>
    <row r="14912" spans="1:10" x14ac:dyDescent="0.25">
      <c r="A14912" s="24" t="s">
        <v>4619</v>
      </c>
      <c r="B14912" s="24" t="s">
        <v>3306</v>
      </c>
      <c r="C14912" s="24" t="s">
        <v>3307</v>
      </c>
      <c r="D14912" s="15">
        <v>45230</v>
      </c>
      <c r="E14912" s="15">
        <v>45233</v>
      </c>
      <c r="F14912" s="24" t="s">
        <v>134</v>
      </c>
      <c r="G14912">
        <v>8</v>
      </c>
      <c r="H14912">
        <v>1299.5999999999999</v>
      </c>
      <c r="I14912" s="24" t="s">
        <v>5</v>
      </c>
      <c r="J14912" s="24" t="s">
        <v>322</v>
      </c>
    </row>
    <row r="14913" spans="1:10" x14ac:dyDescent="0.25">
      <c r="A14913" s="24" t="s">
        <v>4619</v>
      </c>
      <c r="B14913" s="24" t="s">
        <v>3306</v>
      </c>
      <c r="C14913" s="24" t="s">
        <v>3307</v>
      </c>
      <c r="D14913" s="15">
        <v>45230</v>
      </c>
      <c r="E14913" s="15">
        <v>45233</v>
      </c>
      <c r="F14913" s="24" t="s">
        <v>134</v>
      </c>
      <c r="G14913">
        <v>8</v>
      </c>
      <c r="H14913">
        <v>2865.6</v>
      </c>
      <c r="I14913" s="24" t="s">
        <v>5</v>
      </c>
      <c r="J14913" s="24" t="s">
        <v>322</v>
      </c>
    </row>
    <row r="14914" spans="1:10" x14ac:dyDescent="0.25">
      <c r="A14914" s="24" t="s">
        <v>4619</v>
      </c>
      <c r="B14914" s="24" t="s">
        <v>3306</v>
      </c>
      <c r="C14914" s="24" t="s">
        <v>3307</v>
      </c>
      <c r="D14914" s="15">
        <v>45230</v>
      </c>
      <c r="E14914" s="15">
        <v>45233</v>
      </c>
      <c r="F14914" s="24" t="s">
        <v>134</v>
      </c>
      <c r="G14914">
        <v>0</v>
      </c>
      <c r="H14914">
        <v>0</v>
      </c>
      <c r="I14914" s="24" t="s">
        <v>5</v>
      </c>
      <c r="J14914" s="24" t="s">
        <v>322</v>
      </c>
    </row>
    <row r="14915" spans="1:10" x14ac:dyDescent="0.25">
      <c r="A14915" s="24" t="s">
        <v>4619</v>
      </c>
      <c r="B14915" s="24" t="s">
        <v>3306</v>
      </c>
      <c r="C14915" s="24" t="s">
        <v>3307</v>
      </c>
      <c r="D14915" s="15">
        <v>45230</v>
      </c>
      <c r="E14915" s="15">
        <v>45233</v>
      </c>
      <c r="F14915" s="24" t="s">
        <v>134</v>
      </c>
      <c r="G14915">
        <v>12</v>
      </c>
      <c r="H14915">
        <v>324</v>
      </c>
      <c r="I14915" s="24" t="s">
        <v>5</v>
      </c>
      <c r="J14915" s="24" t="s">
        <v>322</v>
      </c>
    </row>
    <row r="14916" spans="1:10" x14ac:dyDescent="0.25">
      <c r="A14916" s="24" t="s">
        <v>4619</v>
      </c>
      <c r="B14916" s="24" t="s">
        <v>3306</v>
      </c>
      <c r="C14916" s="24" t="s">
        <v>3307</v>
      </c>
      <c r="D14916" s="15">
        <v>45230</v>
      </c>
      <c r="E14916" s="15">
        <v>45233</v>
      </c>
      <c r="F14916" s="24" t="s">
        <v>134</v>
      </c>
      <c r="G14916">
        <v>12</v>
      </c>
      <c r="H14916">
        <v>324</v>
      </c>
      <c r="I14916" s="24" t="s">
        <v>5</v>
      </c>
      <c r="J14916" s="24" t="s">
        <v>322</v>
      </c>
    </row>
    <row r="14917" spans="1:10" x14ac:dyDescent="0.25">
      <c r="A14917" s="24" t="s">
        <v>4619</v>
      </c>
      <c r="B14917" s="24" t="s">
        <v>3306</v>
      </c>
      <c r="C14917" s="24" t="s">
        <v>3307</v>
      </c>
      <c r="D14917" s="15">
        <v>45230</v>
      </c>
      <c r="E14917" s="15">
        <v>45233</v>
      </c>
      <c r="F14917" s="24" t="s">
        <v>134</v>
      </c>
      <c r="G14917">
        <v>20</v>
      </c>
      <c r="H14917">
        <v>144</v>
      </c>
      <c r="I14917" s="24" t="s">
        <v>5</v>
      </c>
      <c r="J14917" s="24" t="s">
        <v>322</v>
      </c>
    </row>
    <row r="14918" spans="1:10" x14ac:dyDescent="0.25">
      <c r="A14918" s="24" t="s">
        <v>4619</v>
      </c>
      <c r="B14918" s="24" t="s">
        <v>3306</v>
      </c>
      <c r="C14918" s="24" t="s">
        <v>3307</v>
      </c>
      <c r="D14918" s="15">
        <v>45230</v>
      </c>
      <c r="E14918" s="15">
        <v>45233</v>
      </c>
      <c r="F14918" s="24" t="s">
        <v>134</v>
      </c>
      <c r="G14918">
        <v>20</v>
      </c>
      <c r="H14918">
        <v>198</v>
      </c>
      <c r="I14918" s="24" t="s">
        <v>5</v>
      </c>
      <c r="J14918" s="24" t="s">
        <v>322</v>
      </c>
    </row>
    <row r="14919" spans="1:10" x14ac:dyDescent="0.25">
      <c r="A14919" s="24" t="s">
        <v>4619</v>
      </c>
      <c r="B14919" s="24" t="s">
        <v>3306</v>
      </c>
      <c r="C14919" s="24" t="s">
        <v>3307</v>
      </c>
      <c r="D14919" s="15">
        <v>45230</v>
      </c>
      <c r="E14919" s="15">
        <v>45233</v>
      </c>
      <c r="F14919" s="24" t="s">
        <v>134</v>
      </c>
      <c r="G14919">
        <v>18</v>
      </c>
      <c r="H14919">
        <v>842.4</v>
      </c>
      <c r="I14919" s="24" t="s">
        <v>5</v>
      </c>
      <c r="J14919" s="24" t="s">
        <v>322</v>
      </c>
    </row>
    <row r="14920" spans="1:10" x14ac:dyDescent="0.25">
      <c r="A14920" s="24" t="s">
        <v>4619</v>
      </c>
      <c r="B14920" s="24" t="s">
        <v>3306</v>
      </c>
      <c r="C14920" s="24" t="s">
        <v>3307</v>
      </c>
      <c r="D14920" s="15">
        <v>45230</v>
      </c>
      <c r="E14920" s="15">
        <v>45233</v>
      </c>
      <c r="F14920" s="24" t="s">
        <v>134</v>
      </c>
      <c r="G14920">
        <v>25</v>
      </c>
      <c r="H14920">
        <v>3600</v>
      </c>
      <c r="I14920" s="24" t="s">
        <v>5</v>
      </c>
      <c r="J14920" s="24" t="s">
        <v>322</v>
      </c>
    </row>
    <row r="14921" spans="1:10" x14ac:dyDescent="0.25">
      <c r="A14921" s="24" t="s">
        <v>4619</v>
      </c>
      <c r="B14921" s="24" t="s">
        <v>3306</v>
      </c>
      <c r="C14921" s="24" t="s">
        <v>3307</v>
      </c>
      <c r="D14921" s="15">
        <v>45230</v>
      </c>
      <c r="E14921" s="15">
        <v>45233</v>
      </c>
      <c r="F14921" s="24" t="s">
        <v>134</v>
      </c>
      <c r="G14921">
        <v>50</v>
      </c>
      <c r="H14921">
        <v>255.15</v>
      </c>
      <c r="I14921" s="24" t="s">
        <v>5</v>
      </c>
      <c r="J14921" s="24" t="s">
        <v>322</v>
      </c>
    </row>
    <row r="14922" spans="1:10" x14ac:dyDescent="0.25">
      <c r="A14922" s="24" t="s">
        <v>4619</v>
      </c>
      <c r="B14922" s="24" t="s">
        <v>3306</v>
      </c>
      <c r="C14922" s="24" t="s">
        <v>3307</v>
      </c>
      <c r="D14922" s="15">
        <v>45230</v>
      </c>
      <c r="E14922" s="15">
        <v>45233</v>
      </c>
      <c r="F14922" s="24" t="s">
        <v>134</v>
      </c>
      <c r="G14922">
        <v>36</v>
      </c>
      <c r="H14922">
        <v>131.22</v>
      </c>
      <c r="I14922" s="24" t="s">
        <v>5</v>
      </c>
      <c r="J14922" s="24" t="s">
        <v>322</v>
      </c>
    </row>
    <row r="14923" spans="1:10" x14ac:dyDescent="0.25">
      <c r="A14923" s="24" t="s">
        <v>4619</v>
      </c>
      <c r="B14923" s="24" t="s">
        <v>3306</v>
      </c>
      <c r="C14923" s="24" t="s">
        <v>3307</v>
      </c>
      <c r="D14923" s="15">
        <v>45230</v>
      </c>
      <c r="E14923" s="15">
        <v>45233</v>
      </c>
      <c r="F14923" s="24" t="s">
        <v>134</v>
      </c>
      <c r="G14923">
        <v>8</v>
      </c>
      <c r="H14923">
        <v>2772</v>
      </c>
      <c r="I14923" s="24" t="s">
        <v>5</v>
      </c>
      <c r="J14923" s="24" t="s">
        <v>322</v>
      </c>
    </row>
    <row r="14924" spans="1:10" x14ac:dyDescent="0.25">
      <c r="A14924" s="24" t="s">
        <v>4619</v>
      </c>
      <c r="B14924" s="24" t="s">
        <v>3306</v>
      </c>
      <c r="C14924" s="24" t="s">
        <v>3307</v>
      </c>
      <c r="D14924" s="15">
        <v>45230</v>
      </c>
      <c r="E14924" s="15">
        <v>45233</v>
      </c>
      <c r="F14924" s="24" t="s">
        <v>134</v>
      </c>
      <c r="G14924">
        <v>0</v>
      </c>
      <c r="H14924">
        <v>0</v>
      </c>
      <c r="I14924" s="24" t="s">
        <v>5</v>
      </c>
      <c r="J14924" s="24" t="s">
        <v>322</v>
      </c>
    </row>
    <row r="14925" spans="1:10" x14ac:dyDescent="0.25">
      <c r="A14925" s="24" t="s">
        <v>4619</v>
      </c>
      <c r="B14925" s="24" t="s">
        <v>3306</v>
      </c>
      <c r="C14925" s="24" t="s">
        <v>3307</v>
      </c>
      <c r="D14925" s="15">
        <v>45230</v>
      </c>
      <c r="E14925" s="15">
        <v>45233</v>
      </c>
      <c r="F14925" s="24" t="s">
        <v>134</v>
      </c>
      <c r="G14925">
        <v>0</v>
      </c>
      <c r="H14925">
        <v>0</v>
      </c>
      <c r="I14925" s="24" t="s">
        <v>5</v>
      </c>
      <c r="J14925" s="24" t="s">
        <v>322</v>
      </c>
    </row>
    <row r="14926" spans="1:10" x14ac:dyDescent="0.25">
      <c r="A14926" s="24" t="s">
        <v>4619</v>
      </c>
      <c r="B14926" s="24" t="s">
        <v>3306</v>
      </c>
      <c r="C14926" s="24" t="s">
        <v>3307</v>
      </c>
      <c r="D14926" s="15">
        <v>45230</v>
      </c>
      <c r="E14926" s="15">
        <v>45233</v>
      </c>
      <c r="F14926" s="24" t="s">
        <v>134</v>
      </c>
      <c r="G14926">
        <v>0</v>
      </c>
      <c r="H14926">
        <v>0</v>
      </c>
      <c r="I14926" s="24" t="s">
        <v>5</v>
      </c>
      <c r="J14926" s="24" t="s">
        <v>322</v>
      </c>
    </row>
    <row r="14927" spans="1:10" x14ac:dyDescent="0.25">
      <c r="A14927" s="24" t="s">
        <v>4619</v>
      </c>
      <c r="B14927" s="24" t="s">
        <v>3306</v>
      </c>
      <c r="C14927" s="24" t="s">
        <v>3307</v>
      </c>
      <c r="D14927" s="15">
        <v>45230</v>
      </c>
      <c r="E14927" s="15">
        <v>45233</v>
      </c>
      <c r="F14927" s="24" t="s">
        <v>134</v>
      </c>
      <c r="G14927">
        <v>25</v>
      </c>
      <c r="H14927">
        <v>200.48</v>
      </c>
      <c r="I14927" s="24" t="s">
        <v>5</v>
      </c>
      <c r="J14927" s="24" t="s">
        <v>322</v>
      </c>
    </row>
    <row r="14928" spans="1:10" x14ac:dyDescent="0.25">
      <c r="A14928" s="24" t="s">
        <v>4619</v>
      </c>
      <c r="B14928" s="24" t="s">
        <v>3306</v>
      </c>
      <c r="C14928" s="24" t="s">
        <v>3307</v>
      </c>
      <c r="D14928" s="15">
        <v>45230</v>
      </c>
      <c r="E14928" s="15">
        <v>45233</v>
      </c>
      <c r="F14928" s="24" t="s">
        <v>134</v>
      </c>
      <c r="G14928">
        <v>36</v>
      </c>
      <c r="H14928">
        <v>262.44</v>
      </c>
      <c r="I14928" s="24" t="s">
        <v>5</v>
      </c>
      <c r="J14928" s="24" t="s">
        <v>322</v>
      </c>
    </row>
    <row r="14929" spans="1:10" x14ac:dyDescent="0.25">
      <c r="A14929" s="24" t="s">
        <v>4619</v>
      </c>
      <c r="B14929" s="24" t="s">
        <v>3306</v>
      </c>
      <c r="C14929" s="24" t="s">
        <v>3307</v>
      </c>
      <c r="D14929" s="15">
        <v>45230</v>
      </c>
      <c r="E14929" s="15">
        <v>45233</v>
      </c>
      <c r="F14929" s="24" t="s">
        <v>134</v>
      </c>
      <c r="G14929">
        <v>25</v>
      </c>
      <c r="H14929">
        <v>91.13</v>
      </c>
      <c r="I14929" s="24" t="s">
        <v>5</v>
      </c>
      <c r="J14929" s="24" t="s">
        <v>322</v>
      </c>
    </row>
    <row r="14930" spans="1:10" x14ac:dyDescent="0.25">
      <c r="A14930" s="24" t="s">
        <v>4619</v>
      </c>
      <c r="B14930" s="24" t="s">
        <v>3306</v>
      </c>
      <c r="C14930" s="24" t="s">
        <v>3307</v>
      </c>
      <c r="D14930" s="15">
        <v>45230</v>
      </c>
      <c r="E14930" s="15">
        <v>45233</v>
      </c>
      <c r="F14930" s="24" t="s">
        <v>134</v>
      </c>
      <c r="G14930">
        <v>25</v>
      </c>
      <c r="H14930">
        <v>118.46</v>
      </c>
      <c r="I14930" s="24" t="s">
        <v>5</v>
      </c>
      <c r="J14930" s="24" t="s">
        <v>322</v>
      </c>
    </row>
    <row r="14931" spans="1:10" x14ac:dyDescent="0.25">
      <c r="A14931" s="24" t="s">
        <v>4619</v>
      </c>
      <c r="B14931" s="24" t="s">
        <v>3306</v>
      </c>
      <c r="C14931" s="24" t="s">
        <v>3307</v>
      </c>
      <c r="D14931" s="15">
        <v>45230</v>
      </c>
      <c r="E14931" s="15">
        <v>45233</v>
      </c>
      <c r="F14931" s="24" t="s">
        <v>134</v>
      </c>
      <c r="G14931">
        <v>36</v>
      </c>
      <c r="H14931">
        <v>116.64</v>
      </c>
      <c r="I14931" s="24" t="s">
        <v>5</v>
      </c>
      <c r="J14931" s="24" t="s">
        <v>322</v>
      </c>
    </row>
    <row r="14932" spans="1:10" x14ac:dyDescent="0.25">
      <c r="A14932" s="24" t="s">
        <v>4619</v>
      </c>
      <c r="B14932" s="24" t="s">
        <v>3306</v>
      </c>
      <c r="C14932" s="24" t="s">
        <v>3307</v>
      </c>
      <c r="D14932" s="15">
        <v>45230</v>
      </c>
      <c r="E14932" s="15">
        <v>45233</v>
      </c>
      <c r="F14932" s="24" t="s">
        <v>134</v>
      </c>
      <c r="G14932">
        <v>36</v>
      </c>
      <c r="H14932">
        <v>335.34</v>
      </c>
      <c r="I14932" s="24" t="s">
        <v>5</v>
      </c>
      <c r="J14932" s="24" t="s">
        <v>322</v>
      </c>
    </row>
    <row r="14933" spans="1:10" x14ac:dyDescent="0.25">
      <c r="A14933" s="24" t="s">
        <v>4619</v>
      </c>
      <c r="B14933" s="24" t="s">
        <v>3306</v>
      </c>
      <c r="C14933" s="24" t="s">
        <v>3307</v>
      </c>
      <c r="D14933" s="15">
        <v>45230</v>
      </c>
      <c r="E14933" s="15">
        <v>45233</v>
      </c>
      <c r="F14933" s="24" t="s">
        <v>134</v>
      </c>
      <c r="G14933">
        <v>36</v>
      </c>
      <c r="H14933">
        <v>354.29</v>
      </c>
      <c r="I14933" s="24" t="s">
        <v>5</v>
      </c>
      <c r="J14933" s="24" t="s">
        <v>322</v>
      </c>
    </row>
    <row r="14934" spans="1:10" x14ac:dyDescent="0.25">
      <c r="A14934" s="24" t="s">
        <v>4619</v>
      </c>
      <c r="B14934" s="24" t="s">
        <v>3306</v>
      </c>
      <c r="C14934" s="24" t="s">
        <v>3307</v>
      </c>
      <c r="D14934" s="15">
        <v>45230</v>
      </c>
      <c r="E14934" s="15">
        <v>45233</v>
      </c>
      <c r="F14934" s="24" t="s">
        <v>134</v>
      </c>
      <c r="G14934">
        <v>36</v>
      </c>
      <c r="H14934">
        <v>174.96</v>
      </c>
      <c r="I14934" s="24" t="s">
        <v>5</v>
      </c>
      <c r="J14934" s="24" t="s">
        <v>322</v>
      </c>
    </row>
    <row r="14935" spans="1:10" x14ac:dyDescent="0.25">
      <c r="A14935" s="24" t="s">
        <v>4619</v>
      </c>
      <c r="B14935" s="24" t="s">
        <v>3306</v>
      </c>
      <c r="C14935" s="24" t="s">
        <v>3307</v>
      </c>
      <c r="D14935" s="15">
        <v>45230</v>
      </c>
      <c r="E14935" s="15">
        <v>45233</v>
      </c>
      <c r="F14935" s="24" t="s">
        <v>134</v>
      </c>
      <c r="G14935">
        <v>50</v>
      </c>
      <c r="H14935">
        <v>400.95</v>
      </c>
      <c r="I14935" s="24" t="s">
        <v>5</v>
      </c>
      <c r="J14935" s="24" t="s">
        <v>322</v>
      </c>
    </row>
    <row r="14936" spans="1:10" x14ac:dyDescent="0.25">
      <c r="A14936" s="24" t="s">
        <v>4619</v>
      </c>
      <c r="B14936" s="24" t="s">
        <v>3306</v>
      </c>
      <c r="C14936" s="24" t="s">
        <v>3307</v>
      </c>
      <c r="D14936" s="15">
        <v>45230</v>
      </c>
      <c r="E14936" s="15">
        <v>45233</v>
      </c>
      <c r="F14936" s="24" t="s">
        <v>134</v>
      </c>
      <c r="G14936">
        <v>25</v>
      </c>
      <c r="H14936">
        <v>109.35</v>
      </c>
      <c r="I14936" s="24" t="s">
        <v>5</v>
      </c>
      <c r="J14936" s="24" t="s">
        <v>322</v>
      </c>
    </row>
    <row r="14937" spans="1:10" x14ac:dyDescent="0.25">
      <c r="A14937" s="24" t="s">
        <v>4619</v>
      </c>
      <c r="B14937" s="24" t="s">
        <v>3306</v>
      </c>
      <c r="C14937" s="24" t="s">
        <v>3307</v>
      </c>
      <c r="D14937" s="15">
        <v>45230</v>
      </c>
      <c r="E14937" s="15">
        <v>45233</v>
      </c>
      <c r="F14937" s="24" t="s">
        <v>134</v>
      </c>
      <c r="G14937">
        <v>25</v>
      </c>
      <c r="H14937">
        <v>127.58</v>
      </c>
      <c r="I14937" s="24" t="s">
        <v>5</v>
      </c>
      <c r="J14937" s="24" t="s">
        <v>322</v>
      </c>
    </row>
    <row r="14938" spans="1:10" x14ac:dyDescent="0.25">
      <c r="A14938" s="24" t="s">
        <v>4619</v>
      </c>
      <c r="B14938" s="24" t="s">
        <v>3306</v>
      </c>
      <c r="C14938" s="24" t="s">
        <v>3307</v>
      </c>
      <c r="D14938" s="15">
        <v>45230</v>
      </c>
      <c r="E14938" s="15">
        <v>45233</v>
      </c>
      <c r="F14938" s="24" t="s">
        <v>134</v>
      </c>
      <c r="G14938">
        <v>36</v>
      </c>
      <c r="H14938">
        <v>236.2</v>
      </c>
      <c r="I14938" s="24" t="s">
        <v>5</v>
      </c>
      <c r="J14938" s="24" t="s">
        <v>322</v>
      </c>
    </row>
    <row r="14939" spans="1:10" x14ac:dyDescent="0.25">
      <c r="A14939" s="24" t="s">
        <v>4619</v>
      </c>
      <c r="B14939" s="24" t="s">
        <v>3306</v>
      </c>
      <c r="C14939" s="24" t="s">
        <v>3307</v>
      </c>
      <c r="D14939" s="15">
        <v>45230</v>
      </c>
      <c r="E14939" s="15">
        <v>45233</v>
      </c>
      <c r="F14939" s="24" t="s">
        <v>134</v>
      </c>
      <c r="G14939">
        <v>36</v>
      </c>
      <c r="H14939">
        <v>236.2</v>
      </c>
      <c r="I14939" s="24" t="s">
        <v>5</v>
      </c>
      <c r="J14939" s="24" t="s">
        <v>322</v>
      </c>
    </row>
    <row r="14940" spans="1:10" x14ac:dyDescent="0.25">
      <c r="A14940" s="24" t="s">
        <v>4619</v>
      </c>
      <c r="B14940" s="24" t="s">
        <v>3306</v>
      </c>
      <c r="C14940" s="24" t="s">
        <v>3307</v>
      </c>
      <c r="D14940" s="15">
        <v>45230</v>
      </c>
      <c r="E14940" s="15">
        <v>45233</v>
      </c>
      <c r="F14940" s="24" t="s">
        <v>134</v>
      </c>
      <c r="G14940">
        <v>36</v>
      </c>
      <c r="H14940">
        <v>288.68</v>
      </c>
      <c r="I14940" s="24" t="s">
        <v>5</v>
      </c>
      <c r="J14940" s="24" t="s">
        <v>322</v>
      </c>
    </row>
    <row r="14941" spans="1:10" x14ac:dyDescent="0.25">
      <c r="A14941" s="24" t="s">
        <v>4619</v>
      </c>
      <c r="B14941" s="24" t="s">
        <v>3306</v>
      </c>
      <c r="C14941" s="24" t="s">
        <v>3307</v>
      </c>
      <c r="D14941" s="15">
        <v>45230</v>
      </c>
      <c r="E14941" s="15">
        <v>45233</v>
      </c>
      <c r="F14941" s="24" t="s">
        <v>134</v>
      </c>
      <c r="G14941">
        <v>36</v>
      </c>
      <c r="H14941">
        <v>212.28</v>
      </c>
      <c r="I14941" s="24" t="s">
        <v>5</v>
      </c>
      <c r="J14941" s="24" t="s">
        <v>322</v>
      </c>
    </row>
    <row r="14942" spans="1:10" x14ac:dyDescent="0.25">
      <c r="A14942" s="24" t="s">
        <v>4619</v>
      </c>
      <c r="B14942" s="24" t="s">
        <v>3306</v>
      </c>
      <c r="C14942" s="24" t="s">
        <v>3307</v>
      </c>
      <c r="D14942" s="15">
        <v>45230</v>
      </c>
      <c r="E14942" s="15">
        <v>45233</v>
      </c>
      <c r="F14942" s="24" t="s">
        <v>134</v>
      </c>
      <c r="G14942">
        <v>25</v>
      </c>
      <c r="H14942">
        <v>255.15</v>
      </c>
      <c r="I14942" s="24" t="s">
        <v>5</v>
      </c>
      <c r="J14942" s="24" t="s">
        <v>322</v>
      </c>
    </row>
    <row r="14943" spans="1:10" x14ac:dyDescent="0.25">
      <c r="A14943" s="24" t="s">
        <v>4619</v>
      </c>
      <c r="B14943" s="24" t="s">
        <v>3306</v>
      </c>
      <c r="C14943" s="24" t="s">
        <v>3307</v>
      </c>
      <c r="D14943" s="15">
        <v>45230</v>
      </c>
      <c r="E14943" s="15">
        <v>45233</v>
      </c>
      <c r="F14943" s="24" t="s">
        <v>134</v>
      </c>
      <c r="G14943">
        <v>0</v>
      </c>
      <c r="H14943">
        <v>0</v>
      </c>
      <c r="I14943" s="24" t="s">
        <v>5</v>
      </c>
      <c r="J14943" s="24" t="s">
        <v>322</v>
      </c>
    </row>
    <row r="14944" spans="1:10" x14ac:dyDescent="0.25">
      <c r="A14944" s="24" t="s">
        <v>4619</v>
      </c>
      <c r="B14944" s="24" t="s">
        <v>3306</v>
      </c>
      <c r="C14944" s="24" t="s">
        <v>3307</v>
      </c>
      <c r="D14944" s="15">
        <v>45230</v>
      </c>
      <c r="E14944" s="15">
        <v>45233</v>
      </c>
      <c r="F14944" s="24" t="s">
        <v>134</v>
      </c>
      <c r="G14944">
        <v>6</v>
      </c>
      <c r="H14944">
        <v>2025</v>
      </c>
      <c r="I14944" s="24" t="s">
        <v>5</v>
      </c>
      <c r="J14944" s="24" t="s">
        <v>322</v>
      </c>
    </row>
    <row r="14945" spans="1:10" x14ac:dyDescent="0.25">
      <c r="A14945" s="24" t="s">
        <v>4619</v>
      </c>
      <c r="B14945" s="24" t="s">
        <v>3306</v>
      </c>
      <c r="C14945" s="24" t="s">
        <v>3307</v>
      </c>
      <c r="D14945" s="15">
        <v>45230</v>
      </c>
      <c r="E14945" s="15">
        <v>45233</v>
      </c>
      <c r="F14945" s="24" t="s">
        <v>134</v>
      </c>
      <c r="G14945">
        <v>12</v>
      </c>
      <c r="H14945">
        <v>2764.8</v>
      </c>
      <c r="I14945" s="24" t="s">
        <v>5</v>
      </c>
      <c r="J14945" s="24" t="s">
        <v>322</v>
      </c>
    </row>
    <row r="14946" spans="1:10" x14ac:dyDescent="0.25">
      <c r="A14946" s="24" t="s">
        <v>4619</v>
      </c>
      <c r="B14946" s="24" t="s">
        <v>3306</v>
      </c>
      <c r="C14946" s="24" t="s">
        <v>3307</v>
      </c>
      <c r="D14946" s="15">
        <v>45230</v>
      </c>
      <c r="E14946" s="15">
        <v>45233</v>
      </c>
      <c r="F14946" s="24" t="s">
        <v>134</v>
      </c>
      <c r="G14946">
        <v>6</v>
      </c>
      <c r="H14946">
        <v>2775.6</v>
      </c>
      <c r="I14946" s="24" t="s">
        <v>5</v>
      </c>
      <c r="J14946" s="24" t="s">
        <v>322</v>
      </c>
    </row>
    <row r="14947" spans="1:10" x14ac:dyDescent="0.25">
      <c r="A14947" s="24" t="s">
        <v>4619</v>
      </c>
      <c r="B14947" s="24" t="s">
        <v>3306</v>
      </c>
      <c r="C14947" s="24" t="s">
        <v>3307</v>
      </c>
      <c r="D14947" s="15">
        <v>45230</v>
      </c>
      <c r="E14947" s="15">
        <v>45233</v>
      </c>
      <c r="F14947" s="24" t="s">
        <v>134</v>
      </c>
      <c r="G14947">
        <v>24</v>
      </c>
      <c r="H14947">
        <v>1533.6</v>
      </c>
      <c r="I14947" s="24" t="s">
        <v>5</v>
      </c>
      <c r="J14947" s="24" t="s">
        <v>322</v>
      </c>
    </row>
    <row r="14948" spans="1:10" x14ac:dyDescent="0.25">
      <c r="A14948" s="24" t="s">
        <v>4619</v>
      </c>
      <c r="B14948" s="24" t="s">
        <v>3306</v>
      </c>
      <c r="C14948" s="24" t="s">
        <v>3307</v>
      </c>
      <c r="D14948" s="15">
        <v>45230</v>
      </c>
      <c r="E14948" s="15">
        <v>45233</v>
      </c>
      <c r="F14948" s="24" t="s">
        <v>134</v>
      </c>
      <c r="G14948">
        <v>18</v>
      </c>
      <c r="H14948">
        <v>1960.2</v>
      </c>
      <c r="I14948" s="24" t="s">
        <v>5</v>
      </c>
      <c r="J14948" s="24" t="s">
        <v>322</v>
      </c>
    </row>
    <row r="14949" spans="1:10" x14ac:dyDescent="0.25">
      <c r="A14949" s="24" t="s">
        <v>4619</v>
      </c>
      <c r="B14949" s="24" t="s">
        <v>3306</v>
      </c>
      <c r="C14949" s="24" t="s">
        <v>3307</v>
      </c>
      <c r="D14949" s="15">
        <v>45230</v>
      </c>
      <c r="E14949" s="15">
        <v>45233</v>
      </c>
      <c r="F14949" s="24" t="s">
        <v>134</v>
      </c>
      <c r="G14949">
        <v>15</v>
      </c>
      <c r="H14949">
        <v>2700</v>
      </c>
      <c r="I14949" s="24" t="s">
        <v>5</v>
      </c>
      <c r="J14949" s="24" t="s">
        <v>322</v>
      </c>
    </row>
    <row r="14950" spans="1:10" x14ac:dyDescent="0.25">
      <c r="A14950" s="24" t="s">
        <v>4619</v>
      </c>
      <c r="B14950" s="24" t="s">
        <v>3306</v>
      </c>
      <c r="C14950" s="24" t="s">
        <v>3307</v>
      </c>
      <c r="D14950" s="15">
        <v>45230</v>
      </c>
      <c r="E14950" s="15">
        <v>45233</v>
      </c>
      <c r="F14950" s="24" t="s">
        <v>134</v>
      </c>
      <c r="G14950">
        <v>2</v>
      </c>
      <c r="H14950">
        <v>5538.6</v>
      </c>
      <c r="I14950" s="24" t="s">
        <v>5</v>
      </c>
      <c r="J14950" s="24" t="s">
        <v>322</v>
      </c>
    </row>
    <row r="14951" spans="1:10" x14ac:dyDescent="0.25">
      <c r="A14951" s="24" t="s">
        <v>4619</v>
      </c>
      <c r="B14951" s="24" t="s">
        <v>3306</v>
      </c>
      <c r="C14951" s="24" t="s">
        <v>3307</v>
      </c>
      <c r="D14951" s="15">
        <v>45230</v>
      </c>
      <c r="E14951" s="15">
        <v>45233</v>
      </c>
      <c r="F14951" s="24" t="s">
        <v>134</v>
      </c>
      <c r="G14951">
        <v>12</v>
      </c>
      <c r="H14951">
        <v>1533.6</v>
      </c>
      <c r="I14951" s="24" t="s">
        <v>5</v>
      </c>
      <c r="J14951" s="24" t="s">
        <v>322</v>
      </c>
    </row>
    <row r="14952" spans="1:10" x14ac:dyDescent="0.25">
      <c r="A14952" s="24" t="s">
        <v>4619</v>
      </c>
      <c r="B14952" s="24" t="s">
        <v>3306</v>
      </c>
      <c r="C14952" s="24" t="s">
        <v>3307</v>
      </c>
      <c r="D14952" s="15">
        <v>45230</v>
      </c>
      <c r="E14952" s="15">
        <v>45233</v>
      </c>
      <c r="F14952" s="24" t="s">
        <v>134</v>
      </c>
      <c r="G14952">
        <v>12</v>
      </c>
      <c r="H14952">
        <v>2127.6</v>
      </c>
      <c r="I14952" s="24" t="s">
        <v>5</v>
      </c>
      <c r="J14952" s="24" t="s">
        <v>322</v>
      </c>
    </row>
    <row r="14953" spans="1:10" x14ac:dyDescent="0.25">
      <c r="A14953" s="24" t="s">
        <v>4619</v>
      </c>
      <c r="B14953" s="24" t="s">
        <v>3306</v>
      </c>
      <c r="C14953" s="24" t="s">
        <v>3307</v>
      </c>
      <c r="D14953" s="15">
        <v>45230</v>
      </c>
      <c r="E14953" s="15">
        <v>45233</v>
      </c>
      <c r="F14953" s="24" t="s">
        <v>134</v>
      </c>
      <c r="G14953">
        <v>2</v>
      </c>
      <c r="H14953">
        <v>3189.82</v>
      </c>
      <c r="I14953" s="24" t="s">
        <v>5</v>
      </c>
      <c r="J14953" s="24" t="s">
        <v>322</v>
      </c>
    </row>
    <row r="14954" spans="1:10" x14ac:dyDescent="0.25">
      <c r="A14954" s="24" t="s">
        <v>4619</v>
      </c>
      <c r="B14954" s="24" t="s">
        <v>3306</v>
      </c>
      <c r="C14954" s="24" t="s">
        <v>3307</v>
      </c>
      <c r="D14954" s="15">
        <v>45230</v>
      </c>
      <c r="E14954" s="15">
        <v>45233</v>
      </c>
      <c r="F14954" s="24" t="s">
        <v>134</v>
      </c>
      <c r="G14954">
        <v>2</v>
      </c>
      <c r="H14954">
        <v>10980</v>
      </c>
      <c r="I14954" s="24" t="s">
        <v>5</v>
      </c>
      <c r="J14954" s="24" t="s">
        <v>322</v>
      </c>
    </row>
    <row r="14955" spans="1:10" x14ac:dyDescent="0.25">
      <c r="A14955" s="24" t="s">
        <v>4619</v>
      </c>
      <c r="B14955" s="24" t="s">
        <v>3306</v>
      </c>
      <c r="C14955" s="24" t="s">
        <v>3307</v>
      </c>
      <c r="D14955" s="15">
        <v>45230</v>
      </c>
      <c r="E14955" s="15">
        <v>45233</v>
      </c>
      <c r="F14955" s="24" t="s">
        <v>134</v>
      </c>
      <c r="G14955">
        <v>6</v>
      </c>
      <c r="H14955">
        <v>961.2</v>
      </c>
      <c r="I14955" s="24" t="s">
        <v>5</v>
      </c>
      <c r="J14955" s="24" t="s">
        <v>322</v>
      </c>
    </row>
    <row r="14956" spans="1:10" x14ac:dyDescent="0.25">
      <c r="A14956" s="24" t="s">
        <v>4619</v>
      </c>
      <c r="B14956" s="24" t="s">
        <v>3306</v>
      </c>
      <c r="C14956" s="24" t="s">
        <v>3307</v>
      </c>
      <c r="D14956" s="15">
        <v>45230</v>
      </c>
      <c r="E14956" s="15">
        <v>45233</v>
      </c>
      <c r="F14956" s="24" t="s">
        <v>134</v>
      </c>
      <c r="G14956">
        <v>6</v>
      </c>
      <c r="H14956">
        <v>1414.8</v>
      </c>
      <c r="I14956" s="24" t="s">
        <v>5</v>
      </c>
      <c r="J14956" s="24" t="s">
        <v>322</v>
      </c>
    </row>
    <row r="14957" spans="1:10" x14ac:dyDescent="0.25">
      <c r="A14957" s="24" t="s">
        <v>4619</v>
      </c>
      <c r="B14957" s="24" t="s">
        <v>3306</v>
      </c>
      <c r="C14957" s="24" t="s">
        <v>3307</v>
      </c>
      <c r="D14957" s="15">
        <v>45230</v>
      </c>
      <c r="E14957" s="15">
        <v>45233</v>
      </c>
      <c r="F14957" s="24" t="s">
        <v>134</v>
      </c>
      <c r="G14957">
        <v>0</v>
      </c>
      <c r="H14957">
        <v>0</v>
      </c>
      <c r="I14957" s="24" t="s">
        <v>5</v>
      </c>
      <c r="J14957" s="24" t="s">
        <v>322</v>
      </c>
    </row>
    <row r="14958" spans="1:10" x14ac:dyDescent="0.25">
      <c r="A14958" s="24" t="s">
        <v>4619</v>
      </c>
      <c r="B14958" s="24" t="s">
        <v>3306</v>
      </c>
      <c r="C14958" s="24" t="s">
        <v>3307</v>
      </c>
      <c r="D14958" s="15">
        <v>45230</v>
      </c>
      <c r="E14958" s="15">
        <v>45233</v>
      </c>
      <c r="F14958" s="24" t="s">
        <v>134</v>
      </c>
      <c r="G14958">
        <v>25</v>
      </c>
      <c r="H14958">
        <v>2812.5</v>
      </c>
      <c r="I14958" s="24" t="s">
        <v>5</v>
      </c>
      <c r="J14958" s="24" t="s">
        <v>322</v>
      </c>
    </row>
    <row r="14959" spans="1:10" x14ac:dyDescent="0.25">
      <c r="A14959" s="24" t="s">
        <v>4619</v>
      </c>
      <c r="B14959" s="24" t="s">
        <v>3306</v>
      </c>
      <c r="C14959" s="24" t="s">
        <v>3307</v>
      </c>
      <c r="D14959" s="15">
        <v>45230</v>
      </c>
      <c r="E14959" s="15">
        <v>45233</v>
      </c>
      <c r="F14959" s="24" t="s">
        <v>134</v>
      </c>
      <c r="G14959">
        <v>12</v>
      </c>
      <c r="H14959">
        <v>550.79999999999995</v>
      </c>
      <c r="I14959" s="24" t="s">
        <v>5</v>
      </c>
      <c r="J14959" s="24" t="s">
        <v>322</v>
      </c>
    </row>
    <row r="14960" spans="1:10" x14ac:dyDescent="0.25">
      <c r="A14960" s="24" t="s">
        <v>4619</v>
      </c>
      <c r="B14960" s="24" t="s">
        <v>3306</v>
      </c>
      <c r="C14960" s="24" t="s">
        <v>3307</v>
      </c>
      <c r="D14960" s="15">
        <v>45230</v>
      </c>
      <c r="E14960" s="15">
        <v>45233</v>
      </c>
      <c r="F14960" s="24" t="s">
        <v>134</v>
      </c>
      <c r="G14960">
        <v>15</v>
      </c>
      <c r="H14960">
        <v>1701</v>
      </c>
      <c r="I14960" s="24" t="s">
        <v>5</v>
      </c>
      <c r="J14960" s="24" t="s">
        <v>322</v>
      </c>
    </row>
    <row r="14961" spans="1:10" x14ac:dyDescent="0.25">
      <c r="A14961" s="24" t="s">
        <v>4619</v>
      </c>
      <c r="B14961" s="24" t="s">
        <v>3306</v>
      </c>
      <c r="C14961" s="24" t="s">
        <v>3307</v>
      </c>
      <c r="D14961" s="15">
        <v>45230</v>
      </c>
      <c r="E14961" s="15">
        <v>45233</v>
      </c>
      <c r="F14961" s="24" t="s">
        <v>134</v>
      </c>
      <c r="G14961">
        <v>12</v>
      </c>
      <c r="H14961">
        <v>637.20000000000005</v>
      </c>
      <c r="I14961" s="24" t="s">
        <v>5</v>
      </c>
      <c r="J14961" s="24" t="s">
        <v>322</v>
      </c>
    </row>
    <row r="14962" spans="1:10" x14ac:dyDescent="0.25">
      <c r="A14962" s="24" t="s">
        <v>4619</v>
      </c>
      <c r="B14962" s="24" t="s">
        <v>3306</v>
      </c>
      <c r="C14962" s="24" t="s">
        <v>3307</v>
      </c>
      <c r="D14962" s="15">
        <v>45230</v>
      </c>
      <c r="E14962" s="15">
        <v>45233</v>
      </c>
      <c r="F14962" s="24" t="s">
        <v>134</v>
      </c>
      <c r="G14962">
        <v>12</v>
      </c>
      <c r="H14962">
        <v>691.2</v>
      </c>
      <c r="I14962" s="24" t="s">
        <v>5</v>
      </c>
      <c r="J14962" s="24" t="s">
        <v>322</v>
      </c>
    </row>
    <row r="14963" spans="1:10" x14ac:dyDescent="0.25">
      <c r="A14963" s="24" t="s">
        <v>4619</v>
      </c>
      <c r="B14963" s="24" t="s">
        <v>3306</v>
      </c>
      <c r="C14963" s="24" t="s">
        <v>3307</v>
      </c>
      <c r="D14963" s="15">
        <v>45230</v>
      </c>
      <c r="E14963" s="15">
        <v>45233</v>
      </c>
      <c r="F14963" s="24" t="s">
        <v>134</v>
      </c>
      <c r="G14963">
        <v>3</v>
      </c>
      <c r="H14963">
        <v>1587</v>
      </c>
      <c r="I14963" s="24" t="s">
        <v>5</v>
      </c>
      <c r="J14963" s="24" t="s">
        <v>322</v>
      </c>
    </row>
    <row r="14964" spans="1:10" x14ac:dyDescent="0.25">
      <c r="A14964" s="24" t="s">
        <v>4619</v>
      </c>
      <c r="B14964" s="24" t="s">
        <v>3306</v>
      </c>
      <c r="C14964" s="24" t="s">
        <v>3307</v>
      </c>
      <c r="D14964" s="15">
        <v>45230</v>
      </c>
      <c r="E14964" s="15">
        <v>45233</v>
      </c>
      <c r="F14964" s="24" t="s">
        <v>134</v>
      </c>
      <c r="G14964">
        <v>6</v>
      </c>
      <c r="H14964">
        <v>2975.4</v>
      </c>
      <c r="I14964" s="24" t="s">
        <v>5</v>
      </c>
      <c r="J14964" s="24" t="s">
        <v>322</v>
      </c>
    </row>
    <row r="14965" spans="1:10" x14ac:dyDescent="0.25">
      <c r="A14965" s="24" t="s">
        <v>4619</v>
      </c>
      <c r="B14965" s="24" t="s">
        <v>3306</v>
      </c>
      <c r="C14965" s="24" t="s">
        <v>3307</v>
      </c>
      <c r="D14965" s="15">
        <v>45230</v>
      </c>
      <c r="E14965" s="15">
        <v>45233</v>
      </c>
      <c r="F14965" s="24" t="s">
        <v>134</v>
      </c>
      <c r="G14965">
        <v>12</v>
      </c>
      <c r="H14965">
        <v>885.6</v>
      </c>
      <c r="I14965" s="24" t="s">
        <v>5</v>
      </c>
      <c r="J14965" s="24" t="s">
        <v>322</v>
      </c>
    </row>
    <row r="14966" spans="1:10" x14ac:dyDescent="0.25">
      <c r="A14966" s="24" t="s">
        <v>4619</v>
      </c>
      <c r="B14966" s="24" t="s">
        <v>3306</v>
      </c>
      <c r="C14966" s="24" t="s">
        <v>3307</v>
      </c>
      <c r="D14966" s="15">
        <v>45230</v>
      </c>
      <c r="E14966" s="15">
        <v>45233</v>
      </c>
      <c r="F14966" s="24" t="s">
        <v>134</v>
      </c>
      <c r="G14966">
        <v>3</v>
      </c>
      <c r="H14966">
        <v>2502.9</v>
      </c>
      <c r="I14966" s="24" t="s">
        <v>5</v>
      </c>
      <c r="J14966" s="24" t="s">
        <v>322</v>
      </c>
    </row>
    <row r="14967" spans="1:10" x14ac:dyDescent="0.25">
      <c r="A14967" s="24" t="s">
        <v>4619</v>
      </c>
      <c r="B14967" s="24" t="s">
        <v>3306</v>
      </c>
      <c r="C14967" s="24" t="s">
        <v>3307</v>
      </c>
      <c r="D14967" s="15">
        <v>45230</v>
      </c>
      <c r="E14967" s="15">
        <v>45233</v>
      </c>
      <c r="F14967" s="24" t="s">
        <v>134</v>
      </c>
      <c r="G14967">
        <v>12</v>
      </c>
      <c r="H14967">
        <v>2300.4</v>
      </c>
      <c r="I14967" s="24" t="s">
        <v>5</v>
      </c>
      <c r="J14967" s="24" t="s">
        <v>322</v>
      </c>
    </row>
    <row r="14968" spans="1:10" x14ac:dyDescent="0.25">
      <c r="A14968" s="24" t="s">
        <v>4619</v>
      </c>
      <c r="B14968" s="24" t="s">
        <v>3306</v>
      </c>
      <c r="C14968" s="24" t="s">
        <v>3307</v>
      </c>
      <c r="D14968" s="15">
        <v>45230</v>
      </c>
      <c r="E14968" s="15">
        <v>45233</v>
      </c>
      <c r="F14968" s="24" t="s">
        <v>134</v>
      </c>
      <c r="G14968">
        <v>12</v>
      </c>
      <c r="H14968">
        <v>3315.6</v>
      </c>
      <c r="I14968" s="24" t="s">
        <v>5</v>
      </c>
      <c r="J14968" s="24" t="s">
        <v>322</v>
      </c>
    </row>
    <row r="14969" spans="1:10" x14ac:dyDescent="0.25">
      <c r="A14969" s="24" t="s">
        <v>4619</v>
      </c>
      <c r="B14969" s="24" t="s">
        <v>3306</v>
      </c>
      <c r="C14969" s="24" t="s">
        <v>3307</v>
      </c>
      <c r="D14969" s="15">
        <v>45230</v>
      </c>
      <c r="E14969" s="15">
        <v>45233</v>
      </c>
      <c r="F14969" s="24" t="s">
        <v>134</v>
      </c>
      <c r="G14969">
        <v>12</v>
      </c>
      <c r="H14969">
        <v>3283.2</v>
      </c>
      <c r="I14969" s="24" t="s">
        <v>5</v>
      </c>
      <c r="J14969" s="24" t="s">
        <v>322</v>
      </c>
    </row>
    <row r="14970" spans="1:10" x14ac:dyDescent="0.25">
      <c r="A14970" s="24" t="s">
        <v>4619</v>
      </c>
      <c r="B14970" s="24" t="s">
        <v>3306</v>
      </c>
      <c r="C14970" s="24" t="s">
        <v>3307</v>
      </c>
      <c r="D14970" s="15">
        <v>45230</v>
      </c>
      <c r="E14970" s="15">
        <v>45233</v>
      </c>
      <c r="F14970" s="24" t="s">
        <v>134</v>
      </c>
      <c r="G14970">
        <v>12</v>
      </c>
      <c r="H14970">
        <v>1976.4</v>
      </c>
      <c r="I14970" s="24" t="s">
        <v>5</v>
      </c>
      <c r="J14970" s="24" t="s">
        <v>322</v>
      </c>
    </row>
    <row r="14971" spans="1:10" x14ac:dyDescent="0.25">
      <c r="A14971" s="24" t="s">
        <v>4619</v>
      </c>
      <c r="B14971" s="24" t="s">
        <v>3306</v>
      </c>
      <c r="C14971" s="24" t="s">
        <v>3307</v>
      </c>
      <c r="D14971" s="15">
        <v>45230</v>
      </c>
      <c r="E14971" s="15">
        <v>45233</v>
      </c>
      <c r="F14971" s="24" t="s">
        <v>134</v>
      </c>
      <c r="G14971">
        <v>6</v>
      </c>
      <c r="H14971">
        <v>2370</v>
      </c>
      <c r="I14971" s="24" t="s">
        <v>5</v>
      </c>
      <c r="J14971" s="24" t="s">
        <v>322</v>
      </c>
    </row>
    <row r="14972" spans="1:10" x14ac:dyDescent="0.25">
      <c r="A14972" s="24" t="s">
        <v>4619</v>
      </c>
      <c r="B14972" s="24" t="s">
        <v>3306</v>
      </c>
      <c r="C14972" s="24" t="s">
        <v>3307</v>
      </c>
      <c r="D14972" s="15">
        <v>45230</v>
      </c>
      <c r="E14972" s="15">
        <v>45233</v>
      </c>
      <c r="F14972" s="24" t="s">
        <v>134</v>
      </c>
      <c r="G14972">
        <v>6</v>
      </c>
      <c r="H14972">
        <v>1380</v>
      </c>
      <c r="I14972" s="24" t="s">
        <v>5</v>
      </c>
      <c r="J14972" s="24" t="s">
        <v>322</v>
      </c>
    </row>
    <row r="14973" spans="1:10" x14ac:dyDescent="0.25">
      <c r="A14973" s="24" t="s">
        <v>5210</v>
      </c>
      <c r="B14973" s="24" t="s">
        <v>4197</v>
      </c>
      <c r="C14973" s="24" t="s">
        <v>4198</v>
      </c>
      <c r="D14973" s="15">
        <v>45230</v>
      </c>
      <c r="E14973" s="15">
        <v>45243</v>
      </c>
      <c r="F14973" s="24" t="s">
        <v>237</v>
      </c>
      <c r="G14973">
        <v>30</v>
      </c>
      <c r="H14973">
        <v>1836</v>
      </c>
      <c r="I14973" s="24" t="s">
        <v>5</v>
      </c>
      <c r="J14973" s="24" t="s">
        <v>356</v>
      </c>
    </row>
    <row r="14974" spans="1:10" x14ac:dyDescent="0.25">
      <c r="A14974" s="24" t="s">
        <v>5210</v>
      </c>
      <c r="B14974" s="24" t="s">
        <v>4197</v>
      </c>
      <c r="C14974" s="24" t="s">
        <v>4198</v>
      </c>
      <c r="D14974" s="15">
        <v>45230</v>
      </c>
      <c r="E14974" s="15">
        <v>45243</v>
      </c>
      <c r="F14974" s="24" t="s">
        <v>237</v>
      </c>
      <c r="G14974">
        <v>0</v>
      </c>
      <c r="H14974">
        <v>0</v>
      </c>
      <c r="I14974" s="24" t="s">
        <v>5</v>
      </c>
      <c r="J14974" s="24" t="s">
        <v>356</v>
      </c>
    </row>
    <row r="14975" spans="1:10" x14ac:dyDescent="0.25">
      <c r="A14975" s="24" t="s">
        <v>5210</v>
      </c>
      <c r="B14975" s="24" t="s">
        <v>4197</v>
      </c>
      <c r="C14975" s="24" t="s">
        <v>4198</v>
      </c>
      <c r="D14975" s="15">
        <v>45230</v>
      </c>
      <c r="E14975" s="15">
        <v>45243</v>
      </c>
      <c r="F14975" s="24" t="s">
        <v>237</v>
      </c>
      <c r="G14975">
        <v>30</v>
      </c>
      <c r="H14975">
        <v>1404</v>
      </c>
      <c r="I14975" s="24" t="s">
        <v>5</v>
      </c>
      <c r="J14975" s="24" t="s">
        <v>356</v>
      </c>
    </row>
    <row r="14976" spans="1:10" x14ac:dyDescent="0.25">
      <c r="A14976" s="24" t="s">
        <v>5210</v>
      </c>
      <c r="B14976" s="24" t="s">
        <v>4197</v>
      </c>
      <c r="C14976" s="24" t="s">
        <v>4198</v>
      </c>
      <c r="D14976" s="15">
        <v>45230</v>
      </c>
      <c r="E14976" s="15">
        <v>45243</v>
      </c>
      <c r="F14976" s="24" t="s">
        <v>237</v>
      </c>
      <c r="G14976">
        <v>30</v>
      </c>
      <c r="H14976">
        <v>1836</v>
      </c>
      <c r="I14976" s="24" t="s">
        <v>5</v>
      </c>
      <c r="J14976" s="24" t="s">
        <v>356</v>
      </c>
    </row>
    <row r="14977" spans="1:10" x14ac:dyDescent="0.25">
      <c r="A14977" s="24" t="s">
        <v>5303</v>
      </c>
      <c r="B14977" s="24" t="s">
        <v>5955</v>
      </c>
      <c r="C14977" s="24" t="s">
        <v>5956</v>
      </c>
      <c r="D14977" s="15">
        <v>45230</v>
      </c>
      <c r="E14977" s="15">
        <v>45244</v>
      </c>
      <c r="F14977" s="24" t="s">
        <v>128</v>
      </c>
      <c r="G14977">
        <v>3</v>
      </c>
      <c r="H14977">
        <v>2835</v>
      </c>
      <c r="I14977" s="24" t="s">
        <v>5</v>
      </c>
      <c r="J14977" s="24" t="s">
        <v>335</v>
      </c>
    </row>
    <row r="14978" spans="1:10" x14ac:dyDescent="0.25">
      <c r="A14978" s="24" t="s">
        <v>5303</v>
      </c>
      <c r="B14978" s="24" t="s">
        <v>5955</v>
      </c>
      <c r="C14978" s="24" t="s">
        <v>5956</v>
      </c>
      <c r="D14978" s="15">
        <v>45230</v>
      </c>
      <c r="E14978" s="15">
        <v>45244</v>
      </c>
      <c r="F14978" s="24" t="s">
        <v>128</v>
      </c>
      <c r="G14978">
        <v>3</v>
      </c>
      <c r="H14978">
        <v>1890</v>
      </c>
      <c r="I14978" s="24" t="s">
        <v>5</v>
      </c>
      <c r="J14978" s="24" t="s">
        <v>335</v>
      </c>
    </row>
    <row r="14979" spans="1:10" x14ac:dyDescent="0.25">
      <c r="A14979" s="24" t="s">
        <v>5303</v>
      </c>
      <c r="B14979" s="24" t="s">
        <v>5955</v>
      </c>
      <c r="C14979" s="24" t="s">
        <v>5956</v>
      </c>
      <c r="D14979" s="15">
        <v>45230</v>
      </c>
      <c r="E14979" s="15">
        <v>45244</v>
      </c>
      <c r="F14979" s="24" t="s">
        <v>128</v>
      </c>
      <c r="G14979">
        <v>3</v>
      </c>
      <c r="H14979">
        <v>6000</v>
      </c>
      <c r="I14979" s="24" t="s">
        <v>5</v>
      </c>
      <c r="J14979" s="24" t="s">
        <v>335</v>
      </c>
    </row>
    <row r="14980" spans="1:10" x14ac:dyDescent="0.25">
      <c r="A14980" s="24" t="s">
        <v>5478</v>
      </c>
      <c r="B14980" s="24" t="s">
        <v>5957</v>
      </c>
      <c r="C14980" s="24" t="s">
        <v>5958</v>
      </c>
      <c r="D14980" s="15">
        <v>45230</v>
      </c>
      <c r="E14980" s="15">
        <v>45246</v>
      </c>
      <c r="F14980" s="24" t="s">
        <v>430</v>
      </c>
      <c r="G14980">
        <v>12</v>
      </c>
      <c r="H14980">
        <v>2559.6</v>
      </c>
      <c r="I14980" s="24" t="s">
        <v>5</v>
      </c>
      <c r="J14980" s="24" t="s">
        <v>431</v>
      </c>
    </row>
    <row r="14981" spans="1:10" x14ac:dyDescent="0.25">
      <c r="A14981" s="24" t="s">
        <v>5478</v>
      </c>
      <c r="B14981" s="24" t="s">
        <v>5957</v>
      </c>
      <c r="C14981" s="24" t="s">
        <v>5958</v>
      </c>
      <c r="D14981" s="15">
        <v>45230</v>
      </c>
      <c r="E14981" s="15">
        <v>45246</v>
      </c>
      <c r="F14981" s="24" t="s">
        <v>430</v>
      </c>
      <c r="G14981">
        <v>0</v>
      </c>
      <c r="H14981">
        <v>0</v>
      </c>
      <c r="I14981" s="24" t="s">
        <v>5</v>
      </c>
      <c r="J14981" s="24" t="s">
        <v>431</v>
      </c>
    </row>
    <row r="14982" spans="1:10" x14ac:dyDescent="0.25">
      <c r="A14982" s="24" t="s">
        <v>5478</v>
      </c>
      <c r="B14982" s="24" t="s">
        <v>5957</v>
      </c>
      <c r="C14982" s="24" t="s">
        <v>5958</v>
      </c>
      <c r="D14982" s="15">
        <v>45230</v>
      </c>
      <c r="E14982" s="15">
        <v>45246</v>
      </c>
      <c r="F14982" s="24" t="s">
        <v>430</v>
      </c>
      <c r="G14982">
        <v>0</v>
      </c>
      <c r="H14982">
        <v>0</v>
      </c>
      <c r="I14982" s="24" t="s">
        <v>5</v>
      </c>
      <c r="J14982" s="24" t="s">
        <v>431</v>
      </c>
    </row>
    <row r="14983" spans="1:10" x14ac:dyDescent="0.25">
      <c r="A14983" s="24" t="s">
        <v>5478</v>
      </c>
      <c r="B14983" s="24" t="s">
        <v>5957</v>
      </c>
      <c r="C14983" s="24" t="s">
        <v>5958</v>
      </c>
      <c r="D14983" s="15">
        <v>45230</v>
      </c>
      <c r="E14983" s="15">
        <v>45246</v>
      </c>
      <c r="F14983" s="24" t="s">
        <v>430</v>
      </c>
      <c r="G14983">
        <v>0</v>
      </c>
      <c r="H14983">
        <v>0</v>
      </c>
      <c r="I14983" s="24" t="s">
        <v>5</v>
      </c>
      <c r="J14983" s="24" t="s">
        <v>431</v>
      </c>
    </row>
    <row r="14984" spans="1:10" x14ac:dyDescent="0.25">
      <c r="A14984" s="24" t="s">
        <v>5478</v>
      </c>
      <c r="B14984" s="24" t="s">
        <v>5957</v>
      </c>
      <c r="C14984" s="24" t="s">
        <v>5958</v>
      </c>
      <c r="D14984" s="15">
        <v>45230</v>
      </c>
      <c r="E14984" s="15">
        <v>45246</v>
      </c>
      <c r="F14984" s="24" t="s">
        <v>430</v>
      </c>
      <c r="G14984">
        <v>0</v>
      </c>
      <c r="H14984">
        <v>0</v>
      </c>
      <c r="I14984" s="24" t="s">
        <v>5</v>
      </c>
      <c r="J14984" s="24" t="s">
        <v>431</v>
      </c>
    </row>
    <row r="14985" spans="1:10" x14ac:dyDescent="0.25">
      <c r="A14985" s="24" t="s">
        <v>5478</v>
      </c>
      <c r="B14985" s="24" t="s">
        <v>5957</v>
      </c>
      <c r="C14985" s="24" t="s">
        <v>5958</v>
      </c>
      <c r="D14985" s="15">
        <v>45230</v>
      </c>
      <c r="E14985" s="15">
        <v>45246</v>
      </c>
      <c r="F14985" s="24" t="s">
        <v>430</v>
      </c>
      <c r="G14985">
        <v>6</v>
      </c>
      <c r="H14985">
        <v>1047.5999999999999</v>
      </c>
      <c r="I14985" s="24" t="s">
        <v>5</v>
      </c>
      <c r="J14985" s="24" t="s">
        <v>431</v>
      </c>
    </row>
    <row r="14986" spans="1:10" x14ac:dyDescent="0.25">
      <c r="A14986" s="24" t="s">
        <v>5478</v>
      </c>
      <c r="B14986" s="24" t="s">
        <v>5957</v>
      </c>
      <c r="C14986" s="24" t="s">
        <v>5958</v>
      </c>
      <c r="D14986" s="15">
        <v>45230</v>
      </c>
      <c r="E14986" s="15">
        <v>45246</v>
      </c>
      <c r="F14986" s="24" t="s">
        <v>430</v>
      </c>
      <c r="G14986">
        <v>3</v>
      </c>
      <c r="H14986">
        <v>685.8</v>
      </c>
      <c r="I14986" s="24" t="s">
        <v>5</v>
      </c>
      <c r="J14986" s="24" t="s">
        <v>431</v>
      </c>
    </row>
    <row r="14987" spans="1:10" x14ac:dyDescent="0.25">
      <c r="A14987" s="24" t="s">
        <v>5478</v>
      </c>
      <c r="B14987" s="24" t="s">
        <v>5957</v>
      </c>
      <c r="C14987" s="24" t="s">
        <v>5958</v>
      </c>
      <c r="D14987" s="15">
        <v>45230</v>
      </c>
      <c r="E14987" s="15">
        <v>45246</v>
      </c>
      <c r="F14987" s="24" t="s">
        <v>430</v>
      </c>
      <c r="G14987">
        <v>12</v>
      </c>
      <c r="H14987">
        <v>1026</v>
      </c>
      <c r="I14987" s="24" t="s">
        <v>5</v>
      </c>
      <c r="J14987" s="24" t="s">
        <v>431</v>
      </c>
    </row>
    <row r="14988" spans="1:10" x14ac:dyDescent="0.25">
      <c r="A14988" s="24" t="s">
        <v>5478</v>
      </c>
      <c r="B14988" s="24" t="s">
        <v>5957</v>
      </c>
      <c r="C14988" s="24" t="s">
        <v>5958</v>
      </c>
      <c r="D14988" s="15">
        <v>45230</v>
      </c>
      <c r="E14988" s="15">
        <v>45246</v>
      </c>
      <c r="F14988" s="24" t="s">
        <v>430</v>
      </c>
      <c r="G14988">
        <v>20</v>
      </c>
      <c r="H14988">
        <v>954</v>
      </c>
      <c r="I14988" s="24" t="s">
        <v>5</v>
      </c>
      <c r="J14988" s="24" t="s">
        <v>431</v>
      </c>
    </row>
    <row r="14989" spans="1:10" x14ac:dyDescent="0.25">
      <c r="A14989" s="24" t="s">
        <v>5478</v>
      </c>
      <c r="B14989" s="24" t="s">
        <v>5957</v>
      </c>
      <c r="C14989" s="24" t="s">
        <v>5958</v>
      </c>
      <c r="D14989" s="15">
        <v>45230</v>
      </c>
      <c r="E14989" s="15">
        <v>45246</v>
      </c>
      <c r="F14989" s="24" t="s">
        <v>430</v>
      </c>
      <c r="G14989">
        <v>15</v>
      </c>
      <c r="H14989">
        <v>715.5</v>
      </c>
      <c r="I14989" s="24" t="s">
        <v>5</v>
      </c>
      <c r="J14989" s="24" t="s">
        <v>431</v>
      </c>
    </row>
    <row r="14990" spans="1:10" x14ac:dyDescent="0.25">
      <c r="A14990" s="24" t="s">
        <v>5478</v>
      </c>
      <c r="B14990" s="24" t="s">
        <v>5957</v>
      </c>
      <c r="C14990" s="24" t="s">
        <v>5958</v>
      </c>
      <c r="D14990" s="15">
        <v>45230</v>
      </c>
      <c r="E14990" s="15">
        <v>45246</v>
      </c>
      <c r="F14990" s="24" t="s">
        <v>430</v>
      </c>
      <c r="G14990">
        <v>0</v>
      </c>
      <c r="H14990">
        <v>0</v>
      </c>
      <c r="I14990" s="24" t="s">
        <v>5</v>
      </c>
      <c r="J14990" s="24" t="s">
        <v>431</v>
      </c>
    </row>
    <row r="14991" spans="1:10" x14ac:dyDescent="0.25">
      <c r="A14991" s="24" t="s">
        <v>5478</v>
      </c>
      <c r="B14991" s="24" t="s">
        <v>5957</v>
      </c>
      <c r="C14991" s="24" t="s">
        <v>5958</v>
      </c>
      <c r="D14991" s="15">
        <v>45230</v>
      </c>
      <c r="E14991" s="15">
        <v>45246</v>
      </c>
      <c r="F14991" s="24" t="s">
        <v>430</v>
      </c>
      <c r="G14991">
        <v>0</v>
      </c>
      <c r="H14991">
        <v>0</v>
      </c>
      <c r="I14991" s="24" t="s">
        <v>5</v>
      </c>
      <c r="J14991" s="24" t="s">
        <v>431</v>
      </c>
    </row>
    <row r="14992" spans="1:10" x14ac:dyDescent="0.25">
      <c r="A14992" s="24" t="s">
        <v>5478</v>
      </c>
      <c r="B14992" s="24" t="s">
        <v>5957</v>
      </c>
      <c r="C14992" s="24" t="s">
        <v>5958</v>
      </c>
      <c r="D14992" s="15">
        <v>45230</v>
      </c>
      <c r="E14992" s="15">
        <v>45246</v>
      </c>
      <c r="F14992" s="24" t="s">
        <v>430</v>
      </c>
      <c r="G14992">
        <v>0</v>
      </c>
      <c r="H14992">
        <v>0</v>
      </c>
      <c r="I14992" s="24" t="s">
        <v>5</v>
      </c>
      <c r="J14992" s="24" t="s">
        <v>431</v>
      </c>
    </row>
    <row r="14993" spans="1:10" x14ac:dyDescent="0.25">
      <c r="A14993" s="24" t="s">
        <v>5478</v>
      </c>
      <c r="B14993" s="24" t="s">
        <v>5957</v>
      </c>
      <c r="C14993" s="24" t="s">
        <v>5958</v>
      </c>
      <c r="D14993" s="15">
        <v>45230</v>
      </c>
      <c r="E14993" s="15">
        <v>45246</v>
      </c>
      <c r="F14993" s="24" t="s">
        <v>430</v>
      </c>
      <c r="G14993">
        <v>6</v>
      </c>
      <c r="H14993">
        <v>378</v>
      </c>
      <c r="I14993" s="24" t="s">
        <v>5</v>
      </c>
      <c r="J14993" s="24" t="s">
        <v>431</v>
      </c>
    </row>
    <row r="14994" spans="1:10" x14ac:dyDescent="0.25">
      <c r="A14994" s="24" t="s">
        <v>5478</v>
      </c>
      <c r="B14994" s="24" t="s">
        <v>5957</v>
      </c>
      <c r="C14994" s="24" t="s">
        <v>5958</v>
      </c>
      <c r="D14994" s="15">
        <v>45230</v>
      </c>
      <c r="E14994" s="15">
        <v>45246</v>
      </c>
      <c r="F14994" s="24" t="s">
        <v>430</v>
      </c>
      <c r="G14994">
        <v>0</v>
      </c>
      <c r="H14994">
        <v>0</v>
      </c>
      <c r="I14994" s="24" t="s">
        <v>5</v>
      </c>
      <c r="J14994" s="24" t="s">
        <v>431</v>
      </c>
    </row>
    <row r="14995" spans="1:10" x14ac:dyDescent="0.25">
      <c r="A14995" s="24" t="s">
        <v>5478</v>
      </c>
      <c r="B14995" s="24" t="s">
        <v>5957</v>
      </c>
      <c r="C14995" s="24" t="s">
        <v>5958</v>
      </c>
      <c r="D14995" s="15">
        <v>45230</v>
      </c>
      <c r="E14995" s="15">
        <v>45246</v>
      </c>
      <c r="F14995" s="24" t="s">
        <v>430</v>
      </c>
      <c r="G14995">
        <v>6</v>
      </c>
      <c r="H14995">
        <v>507.6</v>
      </c>
      <c r="I14995" s="24" t="s">
        <v>5</v>
      </c>
      <c r="J14995" s="24" t="s">
        <v>431</v>
      </c>
    </row>
    <row r="14996" spans="1:10" x14ac:dyDescent="0.25">
      <c r="A14996" s="24" t="s">
        <v>5478</v>
      </c>
      <c r="B14996" s="24" t="s">
        <v>5957</v>
      </c>
      <c r="C14996" s="24" t="s">
        <v>5958</v>
      </c>
      <c r="D14996" s="15">
        <v>45230</v>
      </c>
      <c r="E14996" s="15">
        <v>45246</v>
      </c>
      <c r="F14996" s="24" t="s">
        <v>430</v>
      </c>
      <c r="G14996">
        <v>6</v>
      </c>
      <c r="H14996">
        <v>507.6</v>
      </c>
      <c r="I14996" s="24" t="s">
        <v>5</v>
      </c>
      <c r="J14996" s="24" t="s">
        <v>431</v>
      </c>
    </row>
    <row r="14997" spans="1:10" x14ac:dyDescent="0.25">
      <c r="A14997" s="24" t="s">
        <v>5478</v>
      </c>
      <c r="B14997" s="24" t="s">
        <v>5957</v>
      </c>
      <c r="C14997" s="24" t="s">
        <v>5958</v>
      </c>
      <c r="D14997" s="15">
        <v>45230</v>
      </c>
      <c r="E14997" s="15">
        <v>45246</v>
      </c>
      <c r="F14997" s="24" t="s">
        <v>430</v>
      </c>
      <c r="G14997">
        <v>6</v>
      </c>
      <c r="H14997">
        <v>923.4</v>
      </c>
      <c r="I14997" s="24" t="s">
        <v>5</v>
      </c>
      <c r="J14997" s="24" t="s">
        <v>431</v>
      </c>
    </row>
    <row r="14998" spans="1:10" x14ac:dyDescent="0.25">
      <c r="A14998" s="24" t="s">
        <v>5478</v>
      </c>
      <c r="B14998" s="24" t="s">
        <v>5957</v>
      </c>
      <c r="C14998" s="24" t="s">
        <v>5958</v>
      </c>
      <c r="D14998" s="15">
        <v>45230</v>
      </c>
      <c r="E14998" s="15">
        <v>45246</v>
      </c>
      <c r="F14998" s="24" t="s">
        <v>430</v>
      </c>
      <c r="G14998">
        <v>6</v>
      </c>
      <c r="H14998">
        <v>923.4</v>
      </c>
      <c r="I14998" s="24" t="s">
        <v>5</v>
      </c>
      <c r="J14998" s="24" t="s">
        <v>431</v>
      </c>
    </row>
    <row r="14999" spans="1:10" x14ac:dyDescent="0.25">
      <c r="A14999" s="24" t="s">
        <v>5478</v>
      </c>
      <c r="B14999" s="24" t="s">
        <v>5957</v>
      </c>
      <c r="C14999" s="24" t="s">
        <v>5958</v>
      </c>
      <c r="D14999" s="15">
        <v>45230</v>
      </c>
      <c r="E14999" s="15">
        <v>45246</v>
      </c>
      <c r="F14999" s="24" t="s">
        <v>430</v>
      </c>
      <c r="G14999">
        <v>3</v>
      </c>
      <c r="H14999">
        <v>464.4</v>
      </c>
      <c r="I14999" s="24" t="s">
        <v>5</v>
      </c>
      <c r="J14999" s="24" t="s">
        <v>431</v>
      </c>
    </row>
    <row r="15000" spans="1:10" x14ac:dyDescent="0.25">
      <c r="A15000" s="24" t="s">
        <v>5478</v>
      </c>
      <c r="B15000" s="24" t="s">
        <v>5957</v>
      </c>
      <c r="C15000" s="24" t="s">
        <v>5958</v>
      </c>
      <c r="D15000" s="15">
        <v>45230</v>
      </c>
      <c r="E15000" s="15">
        <v>45246</v>
      </c>
      <c r="F15000" s="24" t="s">
        <v>430</v>
      </c>
      <c r="G15000">
        <v>0</v>
      </c>
      <c r="H15000">
        <v>0</v>
      </c>
      <c r="I15000" s="24" t="s">
        <v>5</v>
      </c>
      <c r="J15000" s="24" t="s">
        <v>431</v>
      </c>
    </row>
    <row r="15001" spans="1:10" x14ac:dyDescent="0.25">
      <c r="A15001" s="24" t="s">
        <v>5478</v>
      </c>
      <c r="B15001" s="24" t="s">
        <v>5957</v>
      </c>
      <c r="C15001" s="24" t="s">
        <v>5958</v>
      </c>
      <c r="D15001" s="15">
        <v>45230</v>
      </c>
      <c r="E15001" s="15">
        <v>45246</v>
      </c>
      <c r="F15001" s="24" t="s">
        <v>430</v>
      </c>
      <c r="G15001">
        <v>0</v>
      </c>
      <c r="H15001">
        <v>0</v>
      </c>
      <c r="I15001" s="24" t="s">
        <v>5</v>
      </c>
      <c r="J15001" s="24" t="s">
        <v>431</v>
      </c>
    </row>
    <row r="15002" spans="1:10" x14ac:dyDescent="0.25">
      <c r="A15002" s="24" t="s">
        <v>5478</v>
      </c>
      <c r="B15002" s="24" t="s">
        <v>5957</v>
      </c>
      <c r="C15002" s="24" t="s">
        <v>5958</v>
      </c>
      <c r="D15002" s="15">
        <v>45230</v>
      </c>
      <c r="E15002" s="15">
        <v>45246</v>
      </c>
      <c r="F15002" s="24" t="s">
        <v>430</v>
      </c>
      <c r="G15002">
        <v>3</v>
      </c>
      <c r="H15002">
        <v>591.29999999999995</v>
      </c>
      <c r="I15002" s="24" t="s">
        <v>5</v>
      </c>
      <c r="J15002" s="24" t="s">
        <v>431</v>
      </c>
    </row>
    <row r="15003" spans="1:10" x14ac:dyDescent="0.25">
      <c r="A15003" s="24" t="s">
        <v>5478</v>
      </c>
      <c r="B15003" s="24" t="s">
        <v>5957</v>
      </c>
      <c r="C15003" s="24" t="s">
        <v>5958</v>
      </c>
      <c r="D15003" s="15">
        <v>45230</v>
      </c>
      <c r="E15003" s="15">
        <v>45246</v>
      </c>
      <c r="F15003" s="24" t="s">
        <v>430</v>
      </c>
      <c r="G15003">
        <v>2</v>
      </c>
      <c r="H15003">
        <v>838.8</v>
      </c>
      <c r="I15003" s="24" t="s">
        <v>5</v>
      </c>
      <c r="J15003" s="24" t="s">
        <v>431</v>
      </c>
    </row>
    <row r="15004" spans="1:10" x14ac:dyDescent="0.25">
      <c r="A15004" s="24" t="s">
        <v>5478</v>
      </c>
      <c r="B15004" s="24" t="s">
        <v>5957</v>
      </c>
      <c r="C15004" s="24" t="s">
        <v>5958</v>
      </c>
      <c r="D15004" s="15">
        <v>45230</v>
      </c>
      <c r="E15004" s="15">
        <v>45246</v>
      </c>
      <c r="F15004" s="24" t="s">
        <v>430</v>
      </c>
      <c r="G15004">
        <v>2</v>
      </c>
      <c r="H15004">
        <v>597.6</v>
      </c>
      <c r="I15004" s="24" t="s">
        <v>5</v>
      </c>
      <c r="J15004" s="24" t="s">
        <v>431</v>
      </c>
    </row>
    <row r="15005" spans="1:10" x14ac:dyDescent="0.25">
      <c r="A15005" s="24" t="s">
        <v>5478</v>
      </c>
      <c r="B15005" s="24" t="s">
        <v>5957</v>
      </c>
      <c r="C15005" s="24" t="s">
        <v>5958</v>
      </c>
      <c r="D15005" s="15">
        <v>45230</v>
      </c>
      <c r="E15005" s="15">
        <v>45246</v>
      </c>
      <c r="F15005" s="24" t="s">
        <v>430</v>
      </c>
      <c r="G15005">
        <v>6</v>
      </c>
      <c r="H15005">
        <v>464.4</v>
      </c>
      <c r="I15005" s="24" t="s">
        <v>5</v>
      </c>
      <c r="J15005" s="24" t="s">
        <v>431</v>
      </c>
    </row>
    <row r="15006" spans="1:10" x14ac:dyDescent="0.25">
      <c r="A15006" s="24" t="s">
        <v>5478</v>
      </c>
      <c r="B15006" s="24" t="s">
        <v>5957</v>
      </c>
      <c r="C15006" s="24" t="s">
        <v>5958</v>
      </c>
      <c r="D15006" s="15">
        <v>45230</v>
      </c>
      <c r="E15006" s="15">
        <v>45246</v>
      </c>
      <c r="F15006" s="24" t="s">
        <v>430</v>
      </c>
      <c r="G15006">
        <v>6</v>
      </c>
      <c r="H15006">
        <v>280.8</v>
      </c>
      <c r="I15006" s="24" t="s">
        <v>5</v>
      </c>
      <c r="J15006" s="24" t="s">
        <v>431</v>
      </c>
    </row>
    <row r="15007" spans="1:10" x14ac:dyDescent="0.25">
      <c r="A15007" s="24" t="s">
        <v>5478</v>
      </c>
      <c r="B15007" s="24" t="s">
        <v>5957</v>
      </c>
      <c r="C15007" s="24" t="s">
        <v>5958</v>
      </c>
      <c r="D15007" s="15">
        <v>45230</v>
      </c>
      <c r="E15007" s="15">
        <v>45246</v>
      </c>
      <c r="F15007" s="24" t="s">
        <v>430</v>
      </c>
      <c r="G15007">
        <v>6</v>
      </c>
      <c r="H15007">
        <v>199.8</v>
      </c>
      <c r="I15007" s="24" t="s">
        <v>5</v>
      </c>
      <c r="J15007" s="24" t="s">
        <v>431</v>
      </c>
    </row>
    <row r="15008" spans="1:10" x14ac:dyDescent="0.25">
      <c r="A15008" s="24" t="s">
        <v>5478</v>
      </c>
      <c r="B15008" s="24" t="s">
        <v>5957</v>
      </c>
      <c r="C15008" s="24" t="s">
        <v>5958</v>
      </c>
      <c r="D15008" s="15">
        <v>45230</v>
      </c>
      <c r="E15008" s="15">
        <v>45246</v>
      </c>
      <c r="F15008" s="24" t="s">
        <v>430</v>
      </c>
      <c r="G15008">
        <v>0</v>
      </c>
      <c r="H15008">
        <v>0</v>
      </c>
      <c r="I15008" s="24" t="s">
        <v>5</v>
      </c>
      <c r="J15008" s="24" t="s">
        <v>431</v>
      </c>
    </row>
    <row r="15009" spans="1:10" x14ac:dyDescent="0.25">
      <c r="A15009" s="24" t="s">
        <v>5478</v>
      </c>
      <c r="B15009" s="24" t="s">
        <v>5957</v>
      </c>
      <c r="C15009" s="24" t="s">
        <v>5958</v>
      </c>
      <c r="D15009" s="15">
        <v>45230</v>
      </c>
      <c r="E15009" s="15">
        <v>45246</v>
      </c>
      <c r="F15009" s="24" t="s">
        <v>430</v>
      </c>
      <c r="G15009">
        <v>0</v>
      </c>
      <c r="H15009">
        <v>0</v>
      </c>
      <c r="I15009" s="24" t="s">
        <v>5</v>
      </c>
      <c r="J15009" s="24" t="s">
        <v>431</v>
      </c>
    </row>
    <row r="15010" spans="1:10" x14ac:dyDescent="0.25">
      <c r="A15010" s="24" t="s">
        <v>5478</v>
      </c>
      <c r="B15010" s="24" t="s">
        <v>5957</v>
      </c>
      <c r="C15010" s="24" t="s">
        <v>5958</v>
      </c>
      <c r="D15010" s="15">
        <v>45230</v>
      </c>
      <c r="E15010" s="15">
        <v>45246</v>
      </c>
      <c r="F15010" s="24" t="s">
        <v>430</v>
      </c>
      <c r="G15010">
        <v>0</v>
      </c>
      <c r="H15010">
        <v>0</v>
      </c>
      <c r="I15010" s="24" t="s">
        <v>5</v>
      </c>
      <c r="J15010" s="24" t="s">
        <v>431</v>
      </c>
    </row>
    <row r="15011" spans="1:10" x14ac:dyDescent="0.25">
      <c r="A15011" s="24" t="s">
        <v>5478</v>
      </c>
      <c r="B15011" s="24" t="s">
        <v>5957</v>
      </c>
      <c r="C15011" s="24" t="s">
        <v>5958</v>
      </c>
      <c r="D15011" s="15">
        <v>45230</v>
      </c>
      <c r="E15011" s="15">
        <v>45246</v>
      </c>
      <c r="F15011" s="24" t="s">
        <v>430</v>
      </c>
      <c r="G15011">
        <v>12</v>
      </c>
      <c r="H15011">
        <v>1836</v>
      </c>
      <c r="I15011" s="24" t="s">
        <v>5</v>
      </c>
      <c r="J15011" s="24" t="s">
        <v>431</v>
      </c>
    </row>
    <row r="15012" spans="1:10" x14ac:dyDescent="0.25">
      <c r="A15012" s="24" t="s">
        <v>5478</v>
      </c>
      <c r="B15012" s="24" t="s">
        <v>5957</v>
      </c>
      <c r="C15012" s="24" t="s">
        <v>5958</v>
      </c>
      <c r="D15012" s="15">
        <v>45230</v>
      </c>
      <c r="E15012" s="15">
        <v>45246</v>
      </c>
      <c r="F15012" s="24" t="s">
        <v>430</v>
      </c>
      <c r="G15012">
        <v>0</v>
      </c>
      <c r="H15012">
        <v>0</v>
      </c>
      <c r="I15012" s="24" t="s">
        <v>5</v>
      </c>
      <c r="J15012" s="24" t="s">
        <v>431</v>
      </c>
    </row>
    <row r="15013" spans="1:10" x14ac:dyDescent="0.25">
      <c r="A15013" s="24" t="s">
        <v>5478</v>
      </c>
      <c r="B15013" s="24" t="s">
        <v>5957</v>
      </c>
      <c r="C15013" s="24" t="s">
        <v>5958</v>
      </c>
      <c r="D15013" s="15">
        <v>45230</v>
      </c>
      <c r="E15013" s="15">
        <v>45246</v>
      </c>
      <c r="F15013" s="24" t="s">
        <v>430</v>
      </c>
      <c r="G15013">
        <v>0</v>
      </c>
      <c r="H15013">
        <v>0</v>
      </c>
      <c r="I15013" s="24" t="s">
        <v>5</v>
      </c>
      <c r="J15013" s="24" t="s">
        <v>431</v>
      </c>
    </row>
    <row r="15014" spans="1:10" x14ac:dyDescent="0.25">
      <c r="A15014" s="24" t="s">
        <v>5478</v>
      </c>
      <c r="B15014" s="24" t="s">
        <v>5957</v>
      </c>
      <c r="C15014" s="24" t="s">
        <v>5958</v>
      </c>
      <c r="D15014" s="15">
        <v>45230</v>
      </c>
      <c r="E15014" s="15">
        <v>45246</v>
      </c>
      <c r="F15014" s="24" t="s">
        <v>430</v>
      </c>
      <c r="G15014">
        <v>0</v>
      </c>
      <c r="H15014">
        <v>0</v>
      </c>
      <c r="I15014" s="24" t="s">
        <v>5</v>
      </c>
      <c r="J15014" s="24" t="s">
        <v>431</v>
      </c>
    </row>
    <row r="15015" spans="1:10" x14ac:dyDescent="0.25">
      <c r="A15015" s="24" t="s">
        <v>5478</v>
      </c>
      <c r="B15015" s="24" t="s">
        <v>5957</v>
      </c>
      <c r="C15015" s="24" t="s">
        <v>5958</v>
      </c>
      <c r="D15015" s="15">
        <v>45230</v>
      </c>
      <c r="E15015" s="15">
        <v>45246</v>
      </c>
      <c r="F15015" s="24" t="s">
        <v>430</v>
      </c>
      <c r="G15015">
        <v>6</v>
      </c>
      <c r="H15015">
        <v>221.4</v>
      </c>
      <c r="I15015" s="24" t="s">
        <v>5</v>
      </c>
      <c r="J15015" s="24" t="s">
        <v>431</v>
      </c>
    </row>
    <row r="15016" spans="1:10" x14ac:dyDescent="0.25">
      <c r="A15016" s="24" t="s">
        <v>5478</v>
      </c>
      <c r="B15016" s="24" t="s">
        <v>5957</v>
      </c>
      <c r="C15016" s="24" t="s">
        <v>5958</v>
      </c>
      <c r="D15016" s="15">
        <v>45230</v>
      </c>
      <c r="E15016" s="15">
        <v>45246</v>
      </c>
      <c r="F15016" s="24" t="s">
        <v>430</v>
      </c>
      <c r="G15016">
        <v>0</v>
      </c>
      <c r="H15016">
        <v>0</v>
      </c>
      <c r="I15016" s="24" t="s">
        <v>5</v>
      </c>
      <c r="J15016" s="24" t="s">
        <v>431</v>
      </c>
    </row>
    <row r="15017" spans="1:10" x14ac:dyDescent="0.25">
      <c r="A15017" s="24" t="s">
        <v>5478</v>
      </c>
      <c r="B15017" s="24" t="s">
        <v>5957</v>
      </c>
      <c r="C15017" s="24" t="s">
        <v>5958</v>
      </c>
      <c r="D15017" s="15">
        <v>45230</v>
      </c>
      <c r="E15017" s="15">
        <v>45246</v>
      </c>
      <c r="F15017" s="24" t="s">
        <v>430</v>
      </c>
      <c r="G15017">
        <v>3</v>
      </c>
      <c r="H15017">
        <v>1077.3</v>
      </c>
      <c r="I15017" s="24" t="s">
        <v>5</v>
      </c>
      <c r="J15017" s="24" t="s">
        <v>431</v>
      </c>
    </row>
    <row r="15018" spans="1:10" x14ac:dyDescent="0.25">
      <c r="A15018" s="24" t="s">
        <v>5478</v>
      </c>
      <c r="B15018" s="24" t="s">
        <v>5957</v>
      </c>
      <c r="C15018" s="24" t="s">
        <v>5958</v>
      </c>
      <c r="D15018" s="15">
        <v>45230</v>
      </c>
      <c r="E15018" s="15">
        <v>45246</v>
      </c>
      <c r="F15018" s="24" t="s">
        <v>430</v>
      </c>
      <c r="G15018">
        <v>12</v>
      </c>
      <c r="H15018">
        <v>8197.2000000000007</v>
      </c>
      <c r="I15018" s="24" t="s">
        <v>5</v>
      </c>
      <c r="J15018" s="24" t="s">
        <v>431</v>
      </c>
    </row>
    <row r="15019" spans="1:10" x14ac:dyDescent="0.25">
      <c r="A15019" s="24" t="s">
        <v>5478</v>
      </c>
      <c r="B15019" s="24" t="s">
        <v>5957</v>
      </c>
      <c r="C15019" s="24" t="s">
        <v>5958</v>
      </c>
      <c r="D15019" s="15">
        <v>45230</v>
      </c>
      <c r="E15019" s="15">
        <v>45246</v>
      </c>
      <c r="F15019" s="24" t="s">
        <v>430</v>
      </c>
      <c r="G15019">
        <v>24</v>
      </c>
      <c r="H15019">
        <v>6480</v>
      </c>
      <c r="I15019" s="24" t="s">
        <v>5</v>
      </c>
      <c r="J15019" s="24" t="s">
        <v>431</v>
      </c>
    </row>
    <row r="15020" spans="1:10" x14ac:dyDescent="0.25">
      <c r="A15020" s="24" t="s">
        <v>5478</v>
      </c>
      <c r="B15020" s="24" t="s">
        <v>5957</v>
      </c>
      <c r="C15020" s="24" t="s">
        <v>5958</v>
      </c>
      <c r="D15020" s="15">
        <v>45230</v>
      </c>
      <c r="E15020" s="15">
        <v>45246</v>
      </c>
      <c r="F15020" s="24" t="s">
        <v>430</v>
      </c>
      <c r="G15020">
        <v>6</v>
      </c>
      <c r="H15020">
        <v>653.4</v>
      </c>
      <c r="I15020" s="24" t="s">
        <v>5</v>
      </c>
      <c r="J15020" s="24" t="s">
        <v>431</v>
      </c>
    </row>
    <row r="15021" spans="1:10" x14ac:dyDescent="0.25">
      <c r="A15021" s="24" t="s">
        <v>5478</v>
      </c>
      <c r="B15021" s="24" t="s">
        <v>5957</v>
      </c>
      <c r="C15021" s="24" t="s">
        <v>5958</v>
      </c>
      <c r="D15021" s="15">
        <v>45230</v>
      </c>
      <c r="E15021" s="15">
        <v>45246</v>
      </c>
      <c r="F15021" s="24" t="s">
        <v>430</v>
      </c>
      <c r="G15021">
        <v>100</v>
      </c>
      <c r="H15021">
        <v>1440</v>
      </c>
      <c r="I15021" s="24" t="s">
        <v>5</v>
      </c>
      <c r="J15021" s="24" t="s">
        <v>431</v>
      </c>
    </row>
    <row r="15022" spans="1:10" x14ac:dyDescent="0.25">
      <c r="A15022" s="24" t="s">
        <v>5478</v>
      </c>
      <c r="B15022" s="24" t="s">
        <v>5957</v>
      </c>
      <c r="C15022" s="24" t="s">
        <v>5958</v>
      </c>
      <c r="D15022" s="15">
        <v>45230</v>
      </c>
      <c r="E15022" s="15">
        <v>45246</v>
      </c>
      <c r="F15022" s="24" t="s">
        <v>430</v>
      </c>
      <c r="G15022">
        <v>100</v>
      </c>
      <c r="H15022">
        <v>2520</v>
      </c>
      <c r="I15022" s="24" t="s">
        <v>5</v>
      </c>
      <c r="J15022" s="24" t="s">
        <v>431</v>
      </c>
    </row>
    <row r="15023" spans="1:10" x14ac:dyDescent="0.25">
      <c r="A15023" s="24" t="s">
        <v>5478</v>
      </c>
      <c r="B15023" s="24" t="s">
        <v>5957</v>
      </c>
      <c r="C15023" s="24" t="s">
        <v>5958</v>
      </c>
      <c r="D15023" s="15">
        <v>45230</v>
      </c>
      <c r="E15023" s="15">
        <v>45246</v>
      </c>
      <c r="F15023" s="24" t="s">
        <v>430</v>
      </c>
      <c r="G15023">
        <v>30</v>
      </c>
      <c r="H15023">
        <v>243</v>
      </c>
      <c r="I15023" s="24" t="s">
        <v>5</v>
      </c>
      <c r="J15023" s="24" t="s">
        <v>431</v>
      </c>
    </row>
    <row r="15024" spans="1:10" x14ac:dyDescent="0.25">
      <c r="A15024" s="24" t="s">
        <v>5478</v>
      </c>
      <c r="B15024" s="24" t="s">
        <v>5957</v>
      </c>
      <c r="C15024" s="24" t="s">
        <v>5958</v>
      </c>
      <c r="D15024" s="15">
        <v>45230</v>
      </c>
      <c r="E15024" s="15">
        <v>45246</v>
      </c>
      <c r="F15024" s="24" t="s">
        <v>430</v>
      </c>
      <c r="G15024">
        <v>12</v>
      </c>
      <c r="H15024">
        <v>820.8</v>
      </c>
      <c r="I15024" s="24" t="s">
        <v>5</v>
      </c>
      <c r="J15024" s="24" t="s">
        <v>431</v>
      </c>
    </row>
    <row r="15025" spans="1:10" x14ac:dyDescent="0.25">
      <c r="A15025" s="24" t="s">
        <v>5478</v>
      </c>
      <c r="B15025" s="24" t="s">
        <v>5957</v>
      </c>
      <c r="C15025" s="24" t="s">
        <v>5958</v>
      </c>
      <c r="D15025" s="15">
        <v>45230</v>
      </c>
      <c r="E15025" s="15">
        <v>45246</v>
      </c>
      <c r="F15025" s="24" t="s">
        <v>430</v>
      </c>
      <c r="G15025">
        <v>0</v>
      </c>
      <c r="H15025">
        <v>0</v>
      </c>
      <c r="I15025" s="24" t="s">
        <v>5</v>
      </c>
      <c r="J15025" s="24" t="s">
        <v>431</v>
      </c>
    </row>
    <row r="15026" spans="1:10" x14ac:dyDescent="0.25">
      <c r="A15026" s="24" t="s">
        <v>5200</v>
      </c>
      <c r="B15026" s="24" t="s">
        <v>5915</v>
      </c>
      <c r="C15026" s="24" t="s">
        <v>5916</v>
      </c>
      <c r="D15026" s="15">
        <v>45229</v>
      </c>
      <c r="E15026" s="15">
        <v>45243</v>
      </c>
      <c r="F15026" s="24" t="s">
        <v>236</v>
      </c>
      <c r="G15026">
        <v>15</v>
      </c>
      <c r="H15026">
        <v>5535</v>
      </c>
      <c r="I15026" s="24" t="s">
        <v>5</v>
      </c>
      <c r="J15026" s="24" t="s">
        <v>4999</v>
      </c>
    </row>
    <row r="15027" spans="1:10" x14ac:dyDescent="0.25">
      <c r="A15027" s="24" t="s">
        <v>4685</v>
      </c>
      <c r="B15027" s="24" t="s">
        <v>4410</v>
      </c>
      <c r="C15027" s="24" t="s">
        <v>4411</v>
      </c>
      <c r="D15027" s="15">
        <v>45229</v>
      </c>
      <c r="E15027" s="15">
        <v>45234</v>
      </c>
      <c r="F15027" s="24" t="s">
        <v>316</v>
      </c>
      <c r="G15027">
        <v>12</v>
      </c>
      <c r="H15027">
        <v>1814.4</v>
      </c>
      <c r="I15027" s="24" t="s">
        <v>5</v>
      </c>
      <c r="J15027" s="24" t="s">
        <v>317</v>
      </c>
    </row>
    <row r="15028" spans="1:10" x14ac:dyDescent="0.25">
      <c r="A15028" s="24" t="s">
        <v>4685</v>
      </c>
      <c r="B15028" s="24" t="s">
        <v>4410</v>
      </c>
      <c r="C15028" s="24" t="s">
        <v>4411</v>
      </c>
      <c r="D15028" s="15">
        <v>45229</v>
      </c>
      <c r="E15028" s="15">
        <v>45234</v>
      </c>
      <c r="F15028" s="24" t="s">
        <v>316</v>
      </c>
      <c r="G15028">
        <v>12</v>
      </c>
      <c r="H15028">
        <v>2300.4</v>
      </c>
      <c r="I15028" s="24" t="s">
        <v>5</v>
      </c>
      <c r="J15028" s="24" t="s">
        <v>317</v>
      </c>
    </row>
    <row r="15029" spans="1:10" x14ac:dyDescent="0.25">
      <c r="A15029" s="24" t="s">
        <v>4685</v>
      </c>
      <c r="B15029" s="24" t="s">
        <v>4410</v>
      </c>
      <c r="C15029" s="24" t="s">
        <v>4411</v>
      </c>
      <c r="D15029" s="15">
        <v>45229</v>
      </c>
      <c r="E15029" s="15">
        <v>45234</v>
      </c>
      <c r="F15029" s="24" t="s">
        <v>316</v>
      </c>
      <c r="G15029">
        <v>100</v>
      </c>
      <c r="H15029">
        <v>360</v>
      </c>
      <c r="I15029" s="24" t="s">
        <v>5</v>
      </c>
      <c r="J15029" s="24" t="s">
        <v>317</v>
      </c>
    </row>
    <row r="15030" spans="1:10" x14ac:dyDescent="0.25">
      <c r="A15030" s="24" t="s">
        <v>4685</v>
      </c>
      <c r="B15030" s="24" t="s">
        <v>4410</v>
      </c>
      <c r="C15030" s="24" t="s">
        <v>4411</v>
      </c>
      <c r="D15030" s="15">
        <v>45229</v>
      </c>
      <c r="E15030" s="15">
        <v>45234</v>
      </c>
      <c r="F15030" s="24" t="s">
        <v>316</v>
      </c>
      <c r="G15030">
        <v>12</v>
      </c>
      <c r="H15030">
        <v>1322.4</v>
      </c>
      <c r="I15030" s="24" t="s">
        <v>5</v>
      </c>
      <c r="J15030" s="24" t="s">
        <v>317</v>
      </c>
    </row>
    <row r="15031" spans="1:10" x14ac:dyDescent="0.25">
      <c r="A15031" s="24" t="s">
        <v>4685</v>
      </c>
      <c r="B15031" s="24" t="s">
        <v>4410</v>
      </c>
      <c r="C15031" s="24" t="s">
        <v>4411</v>
      </c>
      <c r="D15031" s="15">
        <v>45229</v>
      </c>
      <c r="E15031" s="15">
        <v>45234</v>
      </c>
      <c r="F15031" s="24" t="s">
        <v>316</v>
      </c>
      <c r="G15031">
        <v>0</v>
      </c>
      <c r="H15031">
        <v>0</v>
      </c>
      <c r="I15031" s="24" t="s">
        <v>5</v>
      </c>
      <c r="J15031" s="24" t="s">
        <v>317</v>
      </c>
    </row>
    <row r="15032" spans="1:10" x14ac:dyDescent="0.25">
      <c r="A15032" s="24" t="s">
        <v>4685</v>
      </c>
      <c r="B15032" s="24" t="s">
        <v>4410</v>
      </c>
      <c r="C15032" s="24" t="s">
        <v>4411</v>
      </c>
      <c r="D15032" s="15">
        <v>45229</v>
      </c>
      <c r="E15032" s="15">
        <v>45234</v>
      </c>
      <c r="F15032" s="24" t="s">
        <v>316</v>
      </c>
      <c r="G15032">
        <v>6</v>
      </c>
      <c r="H15032">
        <v>649.79999999999995</v>
      </c>
      <c r="I15032" s="24" t="s">
        <v>5</v>
      </c>
      <c r="J15032" s="24" t="s">
        <v>317</v>
      </c>
    </row>
    <row r="15033" spans="1:10" x14ac:dyDescent="0.25">
      <c r="A15033" s="24" t="s">
        <v>4685</v>
      </c>
      <c r="B15033" s="24" t="s">
        <v>4410</v>
      </c>
      <c r="C15033" s="24" t="s">
        <v>4411</v>
      </c>
      <c r="D15033" s="15">
        <v>45229</v>
      </c>
      <c r="E15033" s="15">
        <v>45234</v>
      </c>
      <c r="F15033" s="24" t="s">
        <v>316</v>
      </c>
      <c r="G15033">
        <v>12</v>
      </c>
      <c r="H15033">
        <v>1684.8</v>
      </c>
      <c r="I15033" s="24" t="s">
        <v>5</v>
      </c>
      <c r="J15033" s="24" t="s">
        <v>317</v>
      </c>
    </row>
    <row r="15034" spans="1:10" x14ac:dyDescent="0.25">
      <c r="A15034" s="24" t="s">
        <v>4865</v>
      </c>
      <c r="B15034" s="24" t="s">
        <v>3406</v>
      </c>
      <c r="C15034" s="24" t="s">
        <v>3407</v>
      </c>
      <c r="D15034" s="15">
        <v>45229</v>
      </c>
      <c r="E15034" s="15">
        <v>45239</v>
      </c>
      <c r="F15034" s="24" t="s">
        <v>137</v>
      </c>
      <c r="G15034">
        <v>10</v>
      </c>
      <c r="H15034">
        <v>19000</v>
      </c>
      <c r="I15034" s="24" t="s">
        <v>5</v>
      </c>
      <c r="J15034" s="24" t="s">
        <v>299</v>
      </c>
    </row>
    <row r="15035" spans="1:10" x14ac:dyDescent="0.25">
      <c r="A15035" s="24" t="s">
        <v>4893</v>
      </c>
      <c r="B15035" s="24" t="s">
        <v>4432</v>
      </c>
      <c r="C15035" s="24" t="s">
        <v>4433</v>
      </c>
      <c r="D15035" s="15">
        <v>45229</v>
      </c>
      <c r="E15035" s="15">
        <v>45239</v>
      </c>
      <c r="F15035" s="24" t="s">
        <v>134</v>
      </c>
      <c r="G15035">
        <v>10</v>
      </c>
      <c r="H15035">
        <v>351</v>
      </c>
      <c r="I15035" s="24" t="s">
        <v>5</v>
      </c>
      <c r="J15035" s="24" t="s">
        <v>322</v>
      </c>
    </row>
    <row r="15036" spans="1:10" x14ac:dyDescent="0.25">
      <c r="A15036" s="24" t="s">
        <v>4893</v>
      </c>
      <c r="B15036" s="24" t="s">
        <v>4432</v>
      </c>
      <c r="C15036" s="24" t="s">
        <v>4433</v>
      </c>
      <c r="D15036" s="15">
        <v>45229</v>
      </c>
      <c r="E15036" s="15">
        <v>45239</v>
      </c>
      <c r="F15036" s="24" t="s">
        <v>134</v>
      </c>
      <c r="G15036">
        <v>0</v>
      </c>
      <c r="H15036">
        <v>0</v>
      </c>
      <c r="I15036" s="24" t="s">
        <v>5</v>
      </c>
      <c r="J15036" s="24" t="s">
        <v>322</v>
      </c>
    </row>
    <row r="15037" spans="1:10" x14ac:dyDescent="0.25">
      <c r="A15037" s="24" t="s">
        <v>4893</v>
      </c>
      <c r="B15037" s="24" t="s">
        <v>4432</v>
      </c>
      <c r="C15037" s="24" t="s">
        <v>4433</v>
      </c>
      <c r="D15037" s="15">
        <v>45229</v>
      </c>
      <c r="E15037" s="15">
        <v>45239</v>
      </c>
      <c r="F15037" s="24" t="s">
        <v>134</v>
      </c>
      <c r="G15037">
        <v>6</v>
      </c>
      <c r="H15037">
        <v>3531.6</v>
      </c>
      <c r="I15037" s="24" t="s">
        <v>5</v>
      </c>
      <c r="J15037" s="24" t="s">
        <v>322</v>
      </c>
    </row>
    <row r="15038" spans="1:10" x14ac:dyDescent="0.25">
      <c r="A15038" s="24" t="s">
        <v>4893</v>
      </c>
      <c r="B15038" s="24" t="s">
        <v>4432</v>
      </c>
      <c r="C15038" s="24" t="s">
        <v>4433</v>
      </c>
      <c r="D15038" s="15">
        <v>45229</v>
      </c>
      <c r="E15038" s="15">
        <v>45239</v>
      </c>
      <c r="F15038" s="24" t="s">
        <v>134</v>
      </c>
      <c r="G15038">
        <v>6</v>
      </c>
      <c r="H15038">
        <v>529.20000000000005</v>
      </c>
      <c r="I15038" s="24" t="s">
        <v>5</v>
      </c>
      <c r="J15038" s="24" t="s">
        <v>322</v>
      </c>
    </row>
    <row r="15039" spans="1:10" x14ac:dyDescent="0.25">
      <c r="A15039" s="24" t="s">
        <v>4896</v>
      </c>
      <c r="B15039" s="24" t="s">
        <v>4434</v>
      </c>
      <c r="C15039" s="24" t="s">
        <v>4435</v>
      </c>
      <c r="D15039" s="15">
        <v>45229</v>
      </c>
      <c r="E15039" s="15">
        <v>45239</v>
      </c>
      <c r="F15039" s="24" t="s">
        <v>352</v>
      </c>
      <c r="G15039">
        <v>50</v>
      </c>
      <c r="H15039">
        <v>1260</v>
      </c>
      <c r="I15039" s="24" t="s">
        <v>5</v>
      </c>
      <c r="J15039" s="24" t="s">
        <v>353</v>
      </c>
    </row>
    <row r="15040" spans="1:10" x14ac:dyDescent="0.25">
      <c r="A15040" s="24" t="s">
        <v>4896</v>
      </c>
      <c r="B15040" s="24" t="s">
        <v>4434</v>
      </c>
      <c r="C15040" s="24" t="s">
        <v>4435</v>
      </c>
      <c r="D15040" s="15">
        <v>45229</v>
      </c>
      <c r="E15040" s="15">
        <v>45239</v>
      </c>
      <c r="F15040" s="24" t="s">
        <v>352</v>
      </c>
      <c r="G15040">
        <v>50</v>
      </c>
      <c r="H15040">
        <v>1080</v>
      </c>
      <c r="I15040" s="24" t="s">
        <v>5</v>
      </c>
      <c r="J15040" s="24" t="s">
        <v>353</v>
      </c>
    </row>
    <row r="15041" spans="1:10" x14ac:dyDescent="0.25">
      <c r="A15041" s="24" t="s">
        <v>4896</v>
      </c>
      <c r="B15041" s="24" t="s">
        <v>4434</v>
      </c>
      <c r="C15041" s="24" t="s">
        <v>4435</v>
      </c>
      <c r="D15041" s="15">
        <v>45229</v>
      </c>
      <c r="E15041" s="15">
        <v>45239</v>
      </c>
      <c r="F15041" s="24" t="s">
        <v>352</v>
      </c>
      <c r="G15041">
        <v>50</v>
      </c>
      <c r="H15041">
        <v>1845</v>
      </c>
      <c r="I15041" s="24" t="s">
        <v>5</v>
      </c>
      <c r="J15041" s="24" t="s">
        <v>353</v>
      </c>
    </row>
    <row r="15042" spans="1:10" x14ac:dyDescent="0.25">
      <c r="A15042" s="24" t="s">
        <v>4896</v>
      </c>
      <c r="B15042" s="24" t="s">
        <v>4434</v>
      </c>
      <c r="C15042" s="24" t="s">
        <v>4435</v>
      </c>
      <c r="D15042" s="15">
        <v>45229</v>
      </c>
      <c r="E15042" s="15">
        <v>45239</v>
      </c>
      <c r="F15042" s="24" t="s">
        <v>352</v>
      </c>
      <c r="G15042">
        <v>0</v>
      </c>
      <c r="H15042">
        <v>0</v>
      </c>
      <c r="I15042" s="24" t="s">
        <v>5</v>
      </c>
      <c r="J15042" s="24" t="s">
        <v>353</v>
      </c>
    </row>
    <row r="15043" spans="1:10" x14ac:dyDescent="0.25">
      <c r="A15043" s="24" t="s">
        <v>4896</v>
      </c>
      <c r="B15043" s="24" t="s">
        <v>4434</v>
      </c>
      <c r="C15043" s="24" t="s">
        <v>4435</v>
      </c>
      <c r="D15043" s="15">
        <v>45229</v>
      </c>
      <c r="E15043" s="15">
        <v>45239</v>
      </c>
      <c r="F15043" s="24" t="s">
        <v>352</v>
      </c>
      <c r="G15043">
        <v>10</v>
      </c>
      <c r="H15043">
        <v>3294</v>
      </c>
      <c r="I15043" s="24" t="s">
        <v>5</v>
      </c>
      <c r="J15043" s="24" t="s">
        <v>353</v>
      </c>
    </row>
    <row r="15044" spans="1:10" x14ac:dyDescent="0.25">
      <c r="A15044" s="24" t="s">
        <v>4896</v>
      </c>
      <c r="B15044" s="24" t="s">
        <v>4434</v>
      </c>
      <c r="C15044" s="24" t="s">
        <v>4435</v>
      </c>
      <c r="D15044" s="15">
        <v>45229</v>
      </c>
      <c r="E15044" s="15">
        <v>45239</v>
      </c>
      <c r="F15044" s="24" t="s">
        <v>352</v>
      </c>
      <c r="G15044">
        <v>10</v>
      </c>
      <c r="H15044">
        <v>3780</v>
      </c>
      <c r="I15044" s="24" t="s">
        <v>5</v>
      </c>
      <c r="J15044" s="24" t="s">
        <v>353</v>
      </c>
    </row>
    <row r="15045" spans="1:10" x14ac:dyDescent="0.25">
      <c r="A15045" s="24" t="s">
        <v>4896</v>
      </c>
      <c r="B15045" s="24" t="s">
        <v>4434</v>
      </c>
      <c r="C15045" s="24" t="s">
        <v>4435</v>
      </c>
      <c r="D15045" s="15">
        <v>45229</v>
      </c>
      <c r="E15045" s="15">
        <v>45239</v>
      </c>
      <c r="F15045" s="24" t="s">
        <v>352</v>
      </c>
      <c r="G15045">
        <v>10</v>
      </c>
      <c r="H15045">
        <v>3375</v>
      </c>
      <c r="I15045" s="24" t="s">
        <v>5</v>
      </c>
      <c r="J15045" s="24" t="s">
        <v>353</v>
      </c>
    </row>
    <row r="15046" spans="1:10" x14ac:dyDescent="0.25">
      <c r="A15046" s="24" t="s">
        <v>4605</v>
      </c>
      <c r="B15046" s="24" t="s">
        <v>3304</v>
      </c>
      <c r="C15046" s="24" t="s">
        <v>3305</v>
      </c>
      <c r="D15046" s="15">
        <v>45229</v>
      </c>
      <c r="E15046" s="15">
        <v>45232</v>
      </c>
      <c r="F15046" s="24" t="s">
        <v>237</v>
      </c>
      <c r="G15046">
        <v>0</v>
      </c>
      <c r="H15046">
        <v>0</v>
      </c>
      <c r="I15046" s="24" t="s">
        <v>5</v>
      </c>
      <c r="J15046" s="24" t="s">
        <v>356</v>
      </c>
    </row>
    <row r="15047" spans="1:10" x14ac:dyDescent="0.25">
      <c r="A15047" s="24" t="s">
        <v>4605</v>
      </c>
      <c r="B15047" s="24" t="s">
        <v>3304</v>
      </c>
      <c r="C15047" s="24" t="s">
        <v>3305</v>
      </c>
      <c r="D15047" s="15">
        <v>45229</v>
      </c>
      <c r="E15047" s="15">
        <v>45232</v>
      </c>
      <c r="F15047" s="24" t="s">
        <v>237</v>
      </c>
      <c r="G15047">
        <v>6</v>
      </c>
      <c r="H15047">
        <v>1258.2</v>
      </c>
      <c r="I15047" s="24" t="s">
        <v>5</v>
      </c>
      <c r="J15047" s="24" t="s">
        <v>356</v>
      </c>
    </row>
    <row r="15048" spans="1:10" x14ac:dyDescent="0.25">
      <c r="A15048" s="24" t="s">
        <v>4605</v>
      </c>
      <c r="B15048" s="24" t="s">
        <v>3304</v>
      </c>
      <c r="C15048" s="24" t="s">
        <v>3305</v>
      </c>
      <c r="D15048" s="15">
        <v>45229</v>
      </c>
      <c r="E15048" s="15">
        <v>45232</v>
      </c>
      <c r="F15048" s="24" t="s">
        <v>237</v>
      </c>
      <c r="G15048">
        <v>6</v>
      </c>
      <c r="H15048">
        <v>1803.6</v>
      </c>
      <c r="I15048" s="24" t="s">
        <v>5</v>
      </c>
      <c r="J15048" s="24" t="s">
        <v>356</v>
      </c>
    </row>
    <row r="15049" spans="1:10" x14ac:dyDescent="0.25">
      <c r="A15049" s="24" t="s">
        <v>4605</v>
      </c>
      <c r="B15049" s="24" t="s">
        <v>3304</v>
      </c>
      <c r="C15049" s="24" t="s">
        <v>3305</v>
      </c>
      <c r="D15049" s="15">
        <v>45229</v>
      </c>
      <c r="E15049" s="15">
        <v>45232</v>
      </c>
      <c r="F15049" s="24" t="s">
        <v>237</v>
      </c>
      <c r="G15049">
        <v>6</v>
      </c>
      <c r="H15049">
        <v>950.4</v>
      </c>
      <c r="I15049" s="24" t="s">
        <v>5</v>
      </c>
      <c r="J15049" s="24" t="s">
        <v>356</v>
      </c>
    </row>
    <row r="15050" spans="1:10" x14ac:dyDescent="0.25">
      <c r="A15050" s="24" t="s">
        <v>4605</v>
      </c>
      <c r="B15050" s="24" t="s">
        <v>3304</v>
      </c>
      <c r="C15050" s="24" t="s">
        <v>3305</v>
      </c>
      <c r="D15050" s="15">
        <v>45229</v>
      </c>
      <c r="E15050" s="15">
        <v>45232</v>
      </c>
      <c r="F15050" s="24" t="s">
        <v>237</v>
      </c>
      <c r="G15050">
        <v>6</v>
      </c>
      <c r="H15050">
        <v>626.4</v>
      </c>
      <c r="I15050" s="24" t="s">
        <v>5</v>
      </c>
      <c r="J15050" s="24" t="s">
        <v>356</v>
      </c>
    </row>
    <row r="15051" spans="1:10" x14ac:dyDescent="0.25">
      <c r="A15051" s="24" t="s">
        <v>4605</v>
      </c>
      <c r="B15051" s="24" t="s">
        <v>3304</v>
      </c>
      <c r="C15051" s="24" t="s">
        <v>3305</v>
      </c>
      <c r="D15051" s="15">
        <v>45229</v>
      </c>
      <c r="E15051" s="15">
        <v>45232</v>
      </c>
      <c r="F15051" s="24" t="s">
        <v>237</v>
      </c>
      <c r="G15051">
        <v>9</v>
      </c>
      <c r="H15051">
        <v>939.6</v>
      </c>
      <c r="I15051" s="24" t="s">
        <v>5</v>
      </c>
      <c r="J15051" s="24" t="s">
        <v>356</v>
      </c>
    </row>
    <row r="15052" spans="1:10" x14ac:dyDescent="0.25">
      <c r="A15052" s="24" t="s">
        <v>4605</v>
      </c>
      <c r="B15052" s="24" t="s">
        <v>3304</v>
      </c>
      <c r="C15052" s="24" t="s">
        <v>3305</v>
      </c>
      <c r="D15052" s="15">
        <v>45229</v>
      </c>
      <c r="E15052" s="15">
        <v>45232</v>
      </c>
      <c r="F15052" s="24" t="s">
        <v>237</v>
      </c>
      <c r="G15052">
        <v>5</v>
      </c>
      <c r="H15052">
        <v>1273.5</v>
      </c>
      <c r="I15052" s="24" t="s">
        <v>5</v>
      </c>
      <c r="J15052" s="24" t="s">
        <v>356</v>
      </c>
    </row>
    <row r="15053" spans="1:10" x14ac:dyDescent="0.25">
      <c r="A15053" s="24" t="s">
        <v>4605</v>
      </c>
      <c r="B15053" s="24" t="s">
        <v>3304</v>
      </c>
      <c r="C15053" s="24" t="s">
        <v>3305</v>
      </c>
      <c r="D15053" s="15">
        <v>45229</v>
      </c>
      <c r="E15053" s="15">
        <v>45232</v>
      </c>
      <c r="F15053" s="24" t="s">
        <v>237</v>
      </c>
      <c r="G15053">
        <v>0</v>
      </c>
      <c r="H15053">
        <v>0</v>
      </c>
      <c r="I15053" s="24" t="s">
        <v>5</v>
      </c>
      <c r="J15053" s="24" t="s">
        <v>356</v>
      </c>
    </row>
    <row r="15054" spans="1:10" x14ac:dyDescent="0.25">
      <c r="A15054" s="24" t="s">
        <v>4532</v>
      </c>
      <c r="B15054" s="24" t="s">
        <v>4384</v>
      </c>
      <c r="C15054" s="24" t="s">
        <v>4385</v>
      </c>
      <c r="D15054" s="15">
        <v>45229</v>
      </c>
      <c r="E15054" s="15">
        <v>45232</v>
      </c>
      <c r="F15054" s="24" t="s">
        <v>137</v>
      </c>
      <c r="G15054">
        <v>6</v>
      </c>
      <c r="H15054">
        <v>1458</v>
      </c>
      <c r="I15054" s="24" t="s">
        <v>5</v>
      </c>
      <c r="J15054" s="24" t="s">
        <v>299</v>
      </c>
    </row>
    <row r="15055" spans="1:10" x14ac:dyDescent="0.25">
      <c r="A15055" s="24" t="s">
        <v>4532</v>
      </c>
      <c r="B15055" s="24" t="s">
        <v>4384</v>
      </c>
      <c r="C15055" s="24" t="s">
        <v>4385</v>
      </c>
      <c r="D15055" s="15">
        <v>45229</v>
      </c>
      <c r="E15055" s="15">
        <v>45232</v>
      </c>
      <c r="F15055" s="24" t="s">
        <v>137</v>
      </c>
      <c r="G15055">
        <v>20</v>
      </c>
      <c r="H15055">
        <v>400</v>
      </c>
      <c r="I15055" s="24" t="s">
        <v>5</v>
      </c>
      <c r="J15055" s="24" t="s">
        <v>299</v>
      </c>
    </row>
    <row r="15056" spans="1:10" x14ac:dyDescent="0.25">
      <c r="A15056" s="24" t="s">
        <v>4532</v>
      </c>
      <c r="B15056" s="24" t="s">
        <v>4384</v>
      </c>
      <c r="C15056" s="24" t="s">
        <v>4385</v>
      </c>
      <c r="D15056" s="15">
        <v>45229</v>
      </c>
      <c r="E15056" s="15">
        <v>45232</v>
      </c>
      <c r="F15056" s="24" t="s">
        <v>137</v>
      </c>
      <c r="G15056">
        <v>1</v>
      </c>
      <c r="H15056">
        <v>7281</v>
      </c>
      <c r="I15056" s="24" t="s">
        <v>5</v>
      </c>
      <c r="J15056" s="24" t="s">
        <v>299</v>
      </c>
    </row>
    <row r="15057" spans="1:10" x14ac:dyDescent="0.25">
      <c r="A15057" s="24" t="s">
        <v>4532</v>
      </c>
      <c r="B15057" s="24" t="s">
        <v>4384</v>
      </c>
      <c r="C15057" s="24" t="s">
        <v>4385</v>
      </c>
      <c r="D15057" s="15">
        <v>45229</v>
      </c>
      <c r="E15057" s="15">
        <v>45232</v>
      </c>
      <c r="F15057" s="24" t="s">
        <v>137</v>
      </c>
      <c r="G15057">
        <v>8</v>
      </c>
      <c r="H15057">
        <v>1624</v>
      </c>
      <c r="I15057" s="24" t="s">
        <v>5</v>
      </c>
      <c r="J15057" s="24" t="s">
        <v>299</v>
      </c>
    </row>
    <row r="15058" spans="1:10" x14ac:dyDescent="0.25">
      <c r="A15058" s="24" t="s">
        <v>5446</v>
      </c>
      <c r="B15058" s="24" t="s">
        <v>5961</v>
      </c>
      <c r="C15058" s="24" t="s">
        <v>5962</v>
      </c>
      <c r="D15058" s="15">
        <v>45229</v>
      </c>
      <c r="E15058" s="15">
        <v>45245</v>
      </c>
      <c r="F15058" s="24" t="s">
        <v>352</v>
      </c>
      <c r="G15058">
        <v>4</v>
      </c>
      <c r="H15058">
        <v>7600</v>
      </c>
      <c r="I15058" s="24" t="s">
        <v>5</v>
      </c>
      <c r="J15058" s="24" t="s">
        <v>353</v>
      </c>
    </row>
    <row r="15059" spans="1:10" x14ac:dyDescent="0.25">
      <c r="A15059" s="24" t="s">
        <v>4491</v>
      </c>
      <c r="B15059" s="24" t="s">
        <v>111</v>
      </c>
      <c r="C15059" s="24" t="s">
        <v>117</v>
      </c>
      <c r="D15059" s="15">
        <v>45226</v>
      </c>
      <c r="E15059" s="15">
        <v>45232</v>
      </c>
      <c r="F15059" s="24" t="s">
        <v>131</v>
      </c>
      <c r="G15059">
        <v>37</v>
      </c>
      <c r="H15059">
        <v>2231.1</v>
      </c>
      <c r="I15059" s="24" t="s">
        <v>5</v>
      </c>
      <c r="J15059" s="24" t="s">
        <v>347</v>
      </c>
    </row>
    <row r="15060" spans="1:10" x14ac:dyDescent="0.25">
      <c r="A15060" s="24" t="s">
        <v>4604</v>
      </c>
      <c r="B15060" s="24" t="s">
        <v>3338</v>
      </c>
      <c r="C15060" s="24" t="s">
        <v>3339</v>
      </c>
      <c r="D15060" s="15">
        <v>45226</v>
      </c>
      <c r="E15060" s="15">
        <v>45232</v>
      </c>
      <c r="F15060" s="24" t="s">
        <v>134</v>
      </c>
      <c r="G15060">
        <v>100</v>
      </c>
      <c r="H15060">
        <v>6750</v>
      </c>
      <c r="I15060" s="24" t="s">
        <v>5</v>
      </c>
      <c r="J15060" s="24" t="s">
        <v>322</v>
      </c>
    </row>
    <row r="15061" spans="1:10" x14ac:dyDescent="0.25">
      <c r="A15061" s="24" t="s">
        <v>4604</v>
      </c>
      <c r="B15061" s="24" t="s">
        <v>3338</v>
      </c>
      <c r="C15061" s="24" t="s">
        <v>3339</v>
      </c>
      <c r="D15061" s="15">
        <v>45226</v>
      </c>
      <c r="E15061" s="15">
        <v>45232</v>
      </c>
      <c r="F15061" s="24" t="s">
        <v>134</v>
      </c>
      <c r="G15061">
        <v>50</v>
      </c>
      <c r="H15061">
        <v>2430</v>
      </c>
      <c r="I15061" s="24" t="s">
        <v>5</v>
      </c>
      <c r="J15061" s="24" t="s">
        <v>322</v>
      </c>
    </row>
    <row r="15062" spans="1:10" x14ac:dyDescent="0.25">
      <c r="A15062" s="24" t="s">
        <v>4604</v>
      </c>
      <c r="B15062" s="24" t="s">
        <v>3338</v>
      </c>
      <c r="C15062" s="24" t="s">
        <v>3339</v>
      </c>
      <c r="D15062" s="15">
        <v>45226</v>
      </c>
      <c r="E15062" s="15">
        <v>45232</v>
      </c>
      <c r="F15062" s="24" t="s">
        <v>134</v>
      </c>
      <c r="G15062">
        <v>50</v>
      </c>
      <c r="H15062">
        <v>2520</v>
      </c>
      <c r="I15062" s="24" t="s">
        <v>5</v>
      </c>
      <c r="J15062" s="24" t="s">
        <v>322</v>
      </c>
    </row>
    <row r="15063" spans="1:10" x14ac:dyDescent="0.25">
      <c r="A15063" s="24" t="s">
        <v>4565</v>
      </c>
      <c r="B15063" s="24" t="s">
        <v>3410</v>
      </c>
      <c r="C15063" s="24" t="s">
        <v>3411</v>
      </c>
      <c r="D15063" s="15">
        <v>45226</v>
      </c>
      <c r="E15063" s="15">
        <v>45232</v>
      </c>
      <c r="F15063" s="24" t="s">
        <v>235</v>
      </c>
      <c r="G15063">
        <v>5</v>
      </c>
      <c r="H15063">
        <v>1230</v>
      </c>
      <c r="I15063" s="24" t="s">
        <v>5</v>
      </c>
      <c r="J15063" s="24" t="s">
        <v>400</v>
      </c>
    </row>
    <row r="15064" spans="1:10" x14ac:dyDescent="0.25">
      <c r="A15064" s="24" t="s">
        <v>4565</v>
      </c>
      <c r="B15064" s="24" t="s">
        <v>3410</v>
      </c>
      <c r="C15064" s="24" t="s">
        <v>3411</v>
      </c>
      <c r="D15064" s="15">
        <v>45226</v>
      </c>
      <c r="E15064" s="15">
        <v>45232</v>
      </c>
      <c r="F15064" s="24" t="s">
        <v>235</v>
      </c>
      <c r="G15064">
        <v>2</v>
      </c>
      <c r="H15064">
        <v>502</v>
      </c>
      <c r="I15064" s="24" t="s">
        <v>5</v>
      </c>
      <c r="J15064" s="24" t="s">
        <v>400</v>
      </c>
    </row>
    <row r="15065" spans="1:10" x14ac:dyDescent="0.25">
      <c r="A15065" s="24" t="s">
        <v>4565</v>
      </c>
      <c r="B15065" s="24" t="s">
        <v>3410</v>
      </c>
      <c r="C15065" s="24" t="s">
        <v>3411</v>
      </c>
      <c r="D15065" s="15">
        <v>45226</v>
      </c>
      <c r="E15065" s="15">
        <v>45232</v>
      </c>
      <c r="F15065" s="24" t="s">
        <v>235</v>
      </c>
      <c r="G15065">
        <v>0</v>
      </c>
      <c r="H15065">
        <v>0</v>
      </c>
      <c r="I15065" s="24" t="s">
        <v>5</v>
      </c>
      <c r="J15065" s="24" t="s">
        <v>400</v>
      </c>
    </row>
    <row r="15066" spans="1:10" x14ac:dyDescent="0.25">
      <c r="A15066" s="24" t="s">
        <v>4565</v>
      </c>
      <c r="B15066" s="24" t="s">
        <v>3410</v>
      </c>
      <c r="C15066" s="24" t="s">
        <v>3411</v>
      </c>
      <c r="D15066" s="15">
        <v>45226</v>
      </c>
      <c r="E15066" s="15">
        <v>45232</v>
      </c>
      <c r="F15066" s="24" t="s">
        <v>235</v>
      </c>
      <c r="G15066">
        <v>2</v>
      </c>
      <c r="H15066">
        <v>238</v>
      </c>
      <c r="I15066" s="24" t="s">
        <v>5</v>
      </c>
      <c r="J15066" s="24" t="s">
        <v>400</v>
      </c>
    </row>
    <row r="15067" spans="1:10" x14ac:dyDescent="0.25">
      <c r="A15067" s="24" t="s">
        <v>4565</v>
      </c>
      <c r="B15067" s="24" t="s">
        <v>3410</v>
      </c>
      <c r="C15067" s="24" t="s">
        <v>3411</v>
      </c>
      <c r="D15067" s="15">
        <v>45226</v>
      </c>
      <c r="E15067" s="15">
        <v>45232</v>
      </c>
      <c r="F15067" s="24" t="s">
        <v>235</v>
      </c>
      <c r="G15067">
        <v>1</v>
      </c>
      <c r="H15067">
        <v>399</v>
      </c>
      <c r="I15067" s="24" t="s">
        <v>5</v>
      </c>
      <c r="J15067" s="24" t="s">
        <v>400</v>
      </c>
    </row>
    <row r="15068" spans="1:10" x14ac:dyDescent="0.25">
      <c r="A15068" s="24" t="s">
        <v>4565</v>
      </c>
      <c r="B15068" s="24" t="s">
        <v>3410</v>
      </c>
      <c r="C15068" s="24" t="s">
        <v>3411</v>
      </c>
      <c r="D15068" s="15">
        <v>45226</v>
      </c>
      <c r="E15068" s="15">
        <v>45232</v>
      </c>
      <c r="F15068" s="24" t="s">
        <v>235</v>
      </c>
      <c r="G15068">
        <v>1</v>
      </c>
      <c r="H15068">
        <v>383</v>
      </c>
      <c r="I15068" s="24" t="s">
        <v>5</v>
      </c>
      <c r="J15068" s="24" t="s">
        <v>400</v>
      </c>
    </row>
    <row r="15069" spans="1:10" x14ac:dyDescent="0.25">
      <c r="A15069" s="24" t="s">
        <v>4565</v>
      </c>
      <c r="B15069" s="24" t="s">
        <v>3410</v>
      </c>
      <c r="C15069" s="24" t="s">
        <v>3411</v>
      </c>
      <c r="D15069" s="15">
        <v>45226</v>
      </c>
      <c r="E15069" s="15">
        <v>45232</v>
      </c>
      <c r="F15069" s="24" t="s">
        <v>235</v>
      </c>
      <c r="G15069">
        <v>24</v>
      </c>
      <c r="H15069">
        <v>1176</v>
      </c>
      <c r="I15069" s="24" t="s">
        <v>5</v>
      </c>
      <c r="J15069" s="24" t="s">
        <v>400</v>
      </c>
    </row>
    <row r="15070" spans="1:10" x14ac:dyDescent="0.25">
      <c r="A15070" s="24" t="s">
        <v>4565</v>
      </c>
      <c r="B15070" s="24" t="s">
        <v>3410</v>
      </c>
      <c r="C15070" s="24" t="s">
        <v>3411</v>
      </c>
      <c r="D15070" s="15">
        <v>45226</v>
      </c>
      <c r="E15070" s="15">
        <v>45232</v>
      </c>
      <c r="F15070" s="24" t="s">
        <v>235</v>
      </c>
      <c r="G15070">
        <v>12</v>
      </c>
      <c r="H15070">
        <v>756</v>
      </c>
      <c r="I15070" s="24" t="s">
        <v>5</v>
      </c>
      <c r="J15070" s="24" t="s">
        <v>400</v>
      </c>
    </row>
    <row r="15071" spans="1:10" x14ac:dyDescent="0.25">
      <c r="A15071" s="24" t="s">
        <v>4565</v>
      </c>
      <c r="B15071" s="24" t="s">
        <v>3410</v>
      </c>
      <c r="C15071" s="24" t="s">
        <v>3411</v>
      </c>
      <c r="D15071" s="15">
        <v>45226</v>
      </c>
      <c r="E15071" s="15">
        <v>45232</v>
      </c>
      <c r="F15071" s="24" t="s">
        <v>235</v>
      </c>
      <c r="G15071">
        <v>1</v>
      </c>
      <c r="H15071">
        <v>484</v>
      </c>
      <c r="I15071" s="24" t="s">
        <v>5</v>
      </c>
      <c r="J15071" s="24" t="s">
        <v>400</v>
      </c>
    </row>
    <row r="15072" spans="1:10" x14ac:dyDescent="0.25">
      <c r="A15072" s="24" t="s">
        <v>4565</v>
      </c>
      <c r="B15072" s="24" t="s">
        <v>3410</v>
      </c>
      <c r="C15072" s="24" t="s">
        <v>3411</v>
      </c>
      <c r="D15072" s="15">
        <v>45226</v>
      </c>
      <c r="E15072" s="15">
        <v>45232</v>
      </c>
      <c r="F15072" s="24" t="s">
        <v>235</v>
      </c>
      <c r="G15072">
        <v>100</v>
      </c>
      <c r="H15072">
        <v>400</v>
      </c>
      <c r="I15072" s="24" t="s">
        <v>5</v>
      </c>
      <c r="J15072" s="24" t="s">
        <v>400</v>
      </c>
    </row>
    <row r="15073" spans="1:10" x14ac:dyDescent="0.25">
      <c r="A15073" s="24" t="s">
        <v>4565</v>
      </c>
      <c r="B15073" s="24" t="s">
        <v>3410</v>
      </c>
      <c r="C15073" s="24" t="s">
        <v>3411</v>
      </c>
      <c r="D15073" s="15">
        <v>45226</v>
      </c>
      <c r="E15073" s="15">
        <v>45232</v>
      </c>
      <c r="F15073" s="24" t="s">
        <v>235</v>
      </c>
      <c r="G15073">
        <v>50</v>
      </c>
      <c r="H15073">
        <v>200</v>
      </c>
      <c r="I15073" s="24" t="s">
        <v>5</v>
      </c>
      <c r="J15073" s="24" t="s">
        <v>400</v>
      </c>
    </row>
    <row r="15074" spans="1:10" x14ac:dyDescent="0.25">
      <c r="A15074" s="24" t="s">
        <v>4565</v>
      </c>
      <c r="B15074" s="24" t="s">
        <v>3410</v>
      </c>
      <c r="C15074" s="24" t="s">
        <v>3411</v>
      </c>
      <c r="D15074" s="15">
        <v>45226</v>
      </c>
      <c r="E15074" s="15">
        <v>45232</v>
      </c>
      <c r="F15074" s="24" t="s">
        <v>235</v>
      </c>
      <c r="G15074">
        <v>50</v>
      </c>
      <c r="H15074">
        <v>200</v>
      </c>
      <c r="I15074" s="24" t="s">
        <v>5</v>
      </c>
      <c r="J15074" s="24" t="s">
        <v>400</v>
      </c>
    </row>
    <row r="15075" spans="1:10" x14ac:dyDescent="0.25">
      <c r="A15075" s="24" t="s">
        <v>4565</v>
      </c>
      <c r="B15075" s="24" t="s">
        <v>3410</v>
      </c>
      <c r="C15075" s="24" t="s">
        <v>3411</v>
      </c>
      <c r="D15075" s="15">
        <v>45226</v>
      </c>
      <c r="E15075" s="15">
        <v>45232</v>
      </c>
      <c r="F15075" s="24" t="s">
        <v>235</v>
      </c>
      <c r="G15075">
        <v>0</v>
      </c>
      <c r="H15075">
        <v>0</v>
      </c>
      <c r="I15075" s="24" t="s">
        <v>5</v>
      </c>
      <c r="J15075" s="24" t="s">
        <v>400</v>
      </c>
    </row>
    <row r="15076" spans="1:10" x14ac:dyDescent="0.25">
      <c r="A15076" s="24" t="s">
        <v>4565</v>
      </c>
      <c r="B15076" s="24" t="s">
        <v>3410</v>
      </c>
      <c r="C15076" s="24" t="s">
        <v>3411</v>
      </c>
      <c r="D15076" s="15">
        <v>45226</v>
      </c>
      <c r="E15076" s="15">
        <v>45232</v>
      </c>
      <c r="F15076" s="24" t="s">
        <v>235</v>
      </c>
      <c r="G15076">
        <v>0</v>
      </c>
      <c r="H15076">
        <v>0</v>
      </c>
      <c r="I15076" s="24" t="s">
        <v>5</v>
      </c>
      <c r="J15076" s="24" t="s">
        <v>400</v>
      </c>
    </row>
    <row r="15077" spans="1:10" x14ac:dyDescent="0.25">
      <c r="A15077" s="24" t="s">
        <v>4859</v>
      </c>
      <c r="B15077" s="24" t="s">
        <v>3414</v>
      </c>
      <c r="C15077" s="24" t="s">
        <v>3415</v>
      </c>
      <c r="D15077" s="15">
        <v>45226</v>
      </c>
      <c r="E15077" s="15">
        <v>45238</v>
      </c>
      <c r="F15077" s="24" t="s">
        <v>137</v>
      </c>
      <c r="G15077">
        <v>5</v>
      </c>
      <c r="H15077">
        <v>6175</v>
      </c>
      <c r="I15077" s="24" t="s">
        <v>5</v>
      </c>
      <c r="J15077" s="24" t="s">
        <v>299</v>
      </c>
    </row>
    <row r="15078" spans="1:10" x14ac:dyDescent="0.25">
      <c r="A15078" s="24" t="s">
        <v>4859</v>
      </c>
      <c r="B15078" s="24" t="s">
        <v>3414</v>
      </c>
      <c r="C15078" s="24" t="s">
        <v>3415</v>
      </c>
      <c r="D15078" s="15">
        <v>45226</v>
      </c>
      <c r="E15078" s="15">
        <v>45238</v>
      </c>
      <c r="F15078" s="24" t="s">
        <v>137</v>
      </c>
      <c r="G15078">
        <v>10</v>
      </c>
      <c r="H15078">
        <v>12350</v>
      </c>
      <c r="I15078" s="24" t="s">
        <v>5</v>
      </c>
      <c r="J15078" s="24" t="s">
        <v>299</v>
      </c>
    </row>
    <row r="15079" spans="1:10" x14ac:dyDescent="0.25">
      <c r="A15079" s="24" t="s">
        <v>4859</v>
      </c>
      <c r="B15079" s="24" t="s">
        <v>3414</v>
      </c>
      <c r="C15079" s="24" t="s">
        <v>3415</v>
      </c>
      <c r="D15079" s="15">
        <v>45226</v>
      </c>
      <c r="E15079" s="15">
        <v>45238</v>
      </c>
      <c r="F15079" s="24" t="s">
        <v>137</v>
      </c>
      <c r="G15079">
        <v>0</v>
      </c>
      <c r="H15079">
        <v>0</v>
      </c>
      <c r="I15079" s="24" t="s">
        <v>5</v>
      </c>
      <c r="J15079" s="24" t="s">
        <v>299</v>
      </c>
    </row>
    <row r="15080" spans="1:10" x14ac:dyDescent="0.25">
      <c r="A15080" s="24" t="s">
        <v>4859</v>
      </c>
      <c r="B15080" s="24" t="s">
        <v>3414</v>
      </c>
      <c r="C15080" s="24" t="s">
        <v>3415</v>
      </c>
      <c r="D15080" s="15">
        <v>45226</v>
      </c>
      <c r="E15080" s="15">
        <v>45238</v>
      </c>
      <c r="F15080" s="24" t="s">
        <v>137</v>
      </c>
      <c r="G15080">
        <v>5</v>
      </c>
      <c r="H15080">
        <v>6682.5</v>
      </c>
      <c r="I15080" s="24" t="s">
        <v>5</v>
      </c>
      <c r="J15080" s="24" t="s">
        <v>299</v>
      </c>
    </row>
    <row r="15081" spans="1:10" x14ac:dyDescent="0.25">
      <c r="A15081" s="24" t="s">
        <v>4859</v>
      </c>
      <c r="B15081" s="24" t="s">
        <v>3414</v>
      </c>
      <c r="C15081" s="24" t="s">
        <v>3415</v>
      </c>
      <c r="D15081" s="15">
        <v>45226</v>
      </c>
      <c r="E15081" s="15">
        <v>45238</v>
      </c>
      <c r="F15081" s="24" t="s">
        <v>137</v>
      </c>
      <c r="G15081">
        <v>10</v>
      </c>
      <c r="H15081">
        <v>13365</v>
      </c>
      <c r="I15081" s="24" t="s">
        <v>5</v>
      </c>
      <c r="J15081" s="24" t="s">
        <v>299</v>
      </c>
    </row>
    <row r="15082" spans="1:10" x14ac:dyDescent="0.25">
      <c r="A15082" s="24" t="s">
        <v>4859</v>
      </c>
      <c r="B15082" s="24" t="s">
        <v>3414</v>
      </c>
      <c r="C15082" s="24" t="s">
        <v>3415</v>
      </c>
      <c r="D15082" s="15">
        <v>45226</v>
      </c>
      <c r="E15082" s="15">
        <v>45238</v>
      </c>
      <c r="F15082" s="24" t="s">
        <v>137</v>
      </c>
      <c r="G15082">
        <v>15</v>
      </c>
      <c r="H15082">
        <v>18525</v>
      </c>
      <c r="I15082" s="24" t="s">
        <v>5</v>
      </c>
      <c r="J15082" s="24" t="s">
        <v>299</v>
      </c>
    </row>
    <row r="15083" spans="1:10" x14ac:dyDescent="0.25">
      <c r="A15083" s="24" t="s">
        <v>4859</v>
      </c>
      <c r="B15083" s="24" t="s">
        <v>3414</v>
      </c>
      <c r="C15083" s="24" t="s">
        <v>3415</v>
      </c>
      <c r="D15083" s="15">
        <v>45226</v>
      </c>
      <c r="E15083" s="15">
        <v>45238</v>
      </c>
      <c r="F15083" s="24" t="s">
        <v>137</v>
      </c>
      <c r="G15083">
        <v>5</v>
      </c>
      <c r="H15083">
        <v>6682.5</v>
      </c>
      <c r="I15083" s="24" t="s">
        <v>5</v>
      </c>
      <c r="J15083" s="24" t="s">
        <v>299</v>
      </c>
    </row>
    <row r="15084" spans="1:10" x14ac:dyDescent="0.25">
      <c r="A15084" s="24" t="s">
        <v>4859</v>
      </c>
      <c r="B15084" s="24" t="s">
        <v>3414</v>
      </c>
      <c r="C15084" s="24" t="s">
        <v>3415</v>
      </c>
      <c r="D15084" s="15">
        <v>45226</v>
      </c>
      <c r="E15084" s="15">
        <v>45238</v>
      </c>
      <c r="F15084" s="24" t="s">
        <v>137</v>
      </c>
      <c r="G15084">
        <v>51</v>
      </c>
      <c r="H15084">
        <v>10608</v>
      </c>
      <c r="I15084" s="24" t="s">
        <v>5</v>
      </c>
      <c r="J15084" s="24" t="s">
        <v>299</v>
      </c>
    </row>
    <row r="15085" spans="1:10" x14ac:dyDescent="0.25">
      <c r="A15085" s="24" t="s">
        <v>4663</v>
      </c>
      <c r="B15085" s="24" t="s">
        <v>3328</v>
      </c>
      <c r="C15085" s="24" t="s">
        <v>3329</v>
      </c>
      <c r="D15085" s="15">
        <v>45226</v>
      </c>
      <c r="E15085" s="15">
        <v>45234</v>
      </c>
      <c r="F15085" s="24" t="s">
        <v>352</v>
      </c>
      <c r="G15085">
        <v>1</v>
      </c>
      <c r="H15085">
        <v>254.7</v>
      </c>
      <c r="I15085" s="24" t="s">
        <v>5</v>
      </c>
      <c r="J15085" s="24" t="s">
        <v>353</v>
      </c>
    </row>
    <row r="15086" spans="1:10" x14ac:dyDescent="0.25">
      <c r="A15086" s="24" t="s">
        <v>4663</v>
      </c>
      <c r="B15086" s="24" t="s">
        <v>3328</v>
      </c>
      <c r="C15086" s="24" t="s">
        <v>3329</v>
      </c>
      <c r="D15086" s="15">
        <v>45226</v>
      </c>
      <c r="E15086" s="15">
        <v>45234</v>
      </c>
      <c r="F15086" s="24" t="s">
        <v>352</v>
      </c>
      <c r="G15086">
        <v>3</v>
      </c>
      <c r="H15086">
        <v>502.2</v>
      </c>
      <c r="I15086" s="24" t="s">
        <v>5</v>
      </c>
      <c r="J15086" s="24" t="s">
        <v>353</v>
      </c>
    </row>
    <row r="15087" spans="1:10" x14ac:dyDescent="0.25">
      <c r="A15087" s="24" t="s">
        <v>4663</v>
      </c>
      <c r="B15087" s="24" t="s">
        <v>3328</v>
      </c>
      <c r="C15087" s="24" t="s">
        <v>3329</v>
      </c>
      <c r="D15087" s="15">
        <v>45226</v>
      </c>
      <c r="E15087" s="15">
        <v>45234</v>
      </c>
      <c r="F15087" s="24" t="s">
        <v>352</v>
      </c>
      <c r="G15087">
        <v>0</v>
      </c>
      <c r="H15087">
        <v>0</v>
      </c>
      <c r="I15087" s="24" t="s">
        <v>5</v>
      </c>
      <c r="J15087" s="24" t="s">
        <v>353</v>
      </c>
    </row>
    <row r="15088" spans="1:10" x14ac:dyDescent="0.25">
      <c r="A15088" s="24" t="s">
        <v>4663</v>
      </c>
      <c r="B15088" s="24" t="s">
        <v>3328</v>
      </c>
      <c r="C15088" s="24" t="s">
        <v>3329</v>
      </c>
      <c r="D15088" s="15">
        <v>45226</v>
      </c>
      <c r="E15088" s="15">
        <v>45234</v>
      </c>
      <c r="F15088" s="24" t="s">
        <v>352</v>
      </c>
      <c r="G15088">
        <v>2</v>
      </c>
      <c r="H15088">
        <v>1765.8</v>
      </c>
      <c r="I15088" s="24" t="s">
        <v>5</v>
      </c>
      <c r="J15088" s="24" t="s">
        <v>353</v>
      </c>
    </row>
    <row r="15089" spans="1:10" x14ac:dyDescent="0.25">
      <c r="A15089" s="24" t="s">
        <v>4663</v>
      </c>
      <c r="B15089" s="24" t="s">
        <v>3328</v>
      </c>
      <c r="C15089" s="24" t="s">
        <v>3329</v>
      </c>
      <c r="D15089" s="15">
        <v>45226</v>
      </c>
      <c r="E15089" s="15">
        <v>45234</v>
      </c>
      <c r="F15089" s="24" t="s">
        <v>352</v>
      </c>
      <c r="G15089">
        <v>0</v>
      </c>
      <c r="H15089">
        <v>0</v>
      </c>
      <c r="I15089" s="24" t="s">
        <v>5</v>
      </c>
      <c r="J15089" s="24" t="s">
        <v>353</v>
      </c>
    </row>
    <row r="15090" spans="1:10" x14ac:dyDescent="0.25">
      <c r="A15090" s="24" t="s">
        <v>4663</v>
      </c>
      <c r="B15090" s="24" t="s">
        <v>3328</v>
      </c>
      <c r="C15090" s="24" t="s">
        <v>3329</v>
      </c>
      <c r="D15090" s="15">
        <v>45226</v>
      </c>
      <c r="E15090" s="15">
        <v>45234</v>
      </c>
      <c r="F15090" s="24" t="s">
        <v>352</v>
      </c>
      <c r="G15090">
        <v>2</v>
      </c>
      <c r="H15090">
        <v>838.8</v>
      </c>
      <c r="I15090" s="24" t="s">
        <v>5</v>
      </c>
      <c r="J15090" s="24" t="s">
        <v>353</v>
      </c>
    </row>
    <row r="15091" spans="1:10" x14ac:dyDescent="0.25">
      <c r="A15091" s="24" t="s">
        <v>4655</v>
      </c>
      <c r="B15091" s="24" t="s">
        <v>3326</v>
      </c>
      <c r="C15091" s="24" t="s">
        <v>3327</v>
      </c>
      <c r="D15091" s="15">
        <v>45225</v>
      </c>
      <c r="E15091" s="15">
        <v>45233</v>
      </c>
      <c r="F15091" s="24" t="s">
        <v>138</v>
      </c>
      <c r="G15091">
        <v>2</v>
      </c>
      <c r="H15091">
        <v>2133</v>
      </c>
      <c r="I15091" s="24" t="s">
        <v>5</v>
      </c>
      <c r="J15091" s="24" t="s">
        <v>340</v>
      </c>
    </row>
    <row r="15092" spans="1:10" x14ac:dyDescent="0.25">
      <c r="A15092" s="24" t="s">
        <v>4655</v>
      </c>
      <c r="B15092" s="24" t="s">
        <v>3326</v>
      </c>
      <c r="C15092" s="24" t="s">
        <v>3327</v>
      </c>
      <c r="D15092" s="15">
        <v>45225</v>
      </c>
      <c r="E15092" s="15">
        <v>45233</v>
      </c>
      <c r="F15092" s="24" t="s">
        <v>138</v>
      </c>
      <c r="G15092">
        <v>150</v>
      </c>
      <c r="H15092">
        <v>9855</v>
      </c>
      <c r="I15092" s="24" t="s">
        <v>5</v>
      </c>
      <c r="J15092" s="24" t="s">
        <v>340</v>
      </c>
    </row>
    <row r="15093" spans="1:10" x14ac:dyDescent="0.25">
      <c r="A15093" s="24" t="s">
        <v>4655</v>
      </c>
      <c r="B15093" s="24" t="s">
        <v>3326</v>
      </c>
      <c r="C15093" s="24" t="s">
        <v>3327</v>
      </c>
      <c r="D15093" s="15">
        <v>45225</v>
      </c>
      <c r="E15093" s="15">
        <v>45233</v>
      </c>
      <c r="F15093" s="24" t="s">
        <v>138</v>
      </c>
      <c r="G15093">
        <v>2</v>
      </c>
      <c r="H15093">
        <v>1630.92</v>
      </c>
      <c r="I15093" s="24" t="s">
        <v>5</v>
      </c>
      <c r="J15093" s="24" t="s">
        <v>340</v>
      </c>
    </row>
    <row r="15094" spans="1:10" x14ac:dyDescent="0.25">
      <c r="A15094" s="24" t="s">
        <v>4655</v>
      </c>
      <c r="B15094" s="24" t="s">
        <v>3326</v>
      </c>
      <c r="C15094" s="24" t="s">
        <v>3327</v>
      </c>
      <c r="D15094" s="15">
        <v>45225</v>
      </c>
      <c r="E15094" s="15">
        <v>45233</v>
      </c>
      <c r="F15094" s="24" t="s">
        <v>138</v>
      </c>
      <c r="G15094">
        <v>2</v>
      </c>
      <c r="H15094">
        <v>2356.7399999999998</v>
      </c>
      <c r="I15094" s="24" t="s">
        <v>5</v>
      </c>
      <c r="J15094" s="24" t="s">
        <v>340</v>
      </c>
    </row>
    <row r="15095" spans="1:10" x14ac:dyDescent="0.25">
      <c r="A15095" s="24" t="s">
        <v>4710</v>
      </c>
      <c r="B15095" s="24" t="s">
        <v>4439</v>
      </c>
      <c r="C15095" s="24" t="s">
        <v>4440</v>
      </c>
      <c r="D15095" s="15">
        <v>45225</v>
      </c>
      <c r="E15095" s="15">
        <v>45237</v>
      </c>
      <c r="F15095" s="24" t="s">
        <v>132</v>
      </c>
      <c r="G15095">
        <v>12</v>
      </c>
      <c r="H15095">
        <v>1393.2</v>
      </c>
      <c r="I15095" s="24" t="s">
        <v>5</v>
      </c>
      <c r="J15095" s="24" t="s">
        <v>283</v>
      </c>
    </row>
    <row r="15096" spans="1:10" x14ac:dyDescent="0.25">
      <c r="A15096" s="24" t="s">
        <v>4710</v>
      </c>
      <c r="B15096" s="24" t="s">
        <v>4439</v>
      </c>
      <c r="C15096" s="24" t="s">
        <v>4440</v>
      </c>
      <c r="D15096" s="15">
        <v>45225</v>
      </c>
      <c r="E15096" s="15">
        <v>45237</v>
      </c>
      <c r="F15096" s="24" t="s">
        <v>132</v>
      </c>
      <c r="G15096">
        <v>20</v>
      </c>
      <c r="H15096">
        <v>1224</v>
      </c>
      <c r="I15096" s="24" t="s">
        <v>5</v>
      </c>
      <c r="J15096" s="24" t="s">
        <v>283</v>
      </c>
    </row>
    <row r="15097" spans="1:10" x14ac:dyDescent="0.25">
      <c r="A15097" s="24" t="s">
        <v>4710</v>
      </c>
      <c r="B15097" s="24" t="s">
        <v>4439</v>
      </c>
      <c r="C15097" s="24" t="s">
        <v>4440</v>
      </c>
      <c r="D15097" s="15">
        <v>45225</v>
      </c>
      <c r="E15097" s="15">
        <v>45237</v>
      </c>
      <c r="F15097" s="24" t="s">
        <v>132</v>
      </c>
      <c r="G15097">
        <v>20</v>
      </c>
      <c r="H15097">
        <v>936</v>
      </c>
      <c r="I15097" s="24" t="s">
        <v>5</v>
      </c>
      <c r="J15097" s="24" t="s">
        <v>283</v>
      </c>
    </row>
    <row r="15098" spans="1:10" x14ac:dyDescent="0.25">
      <c r="A15098" s="24" t="s">
        <v>5269</v>
      </c>
      <c r="B15098" s="24" t="s">
        <v>5951</v>
      </c>
      <c r="C15098" s="24" t="s">
        <v>5952</v>
      </c>
      <c r="D15098" s="15">
        <v>45225</v>
      </c>
      <c r="E15098" s="15">
        <v>45244</v>
      </c>
      <c r="F15098" s="24" t="s">
        <v>137</v>
      </c>
      <c r="G15098">
        <v>12</v>
      </c>
      <c r="H15098">
        <v>6436.8</v>
      </c>
      <c r="I15098" s="24" t="s">
        <v>5</v>
      </c>
      <c r="J15098" s="24" t="s">
        <v>299</v>
      </c>
    </row>
    <row r="15099" spans="1:10" x14ac:dyDescent="0.25">
      <c r="A15099" s="24" t="s">
        <v>4541</v>
      </c>
      <c r="B15099" s="24" t="s">
        <v>240</v>
      </c>
      <c r="C15099" s="24" t="s">
        <v>241</v>
      </c>
      <c r="D15099" s="15">
        <v>45225</v>
      </c>
      <c r="E15099" s="15">
        <v>45232</v>
      </c>
      <c r="F15099" s="24" t="s">
        <v>130</v>
      </c>
      <c r="G15099">
        <v>50</v>
      </c>
      <c r="H15099">
        <v>1215</v>
      </c>
      <c r="I15099" s="24" t="s">
        <v>5</v>
      </c>
      <c r="J15099" s="24" t="s">
        <v>411</v>
      </c>
    </row>
    <row r="15100" spans="1:10" x14ac:dyDescent="0.25">
      <c r="A15100" s="24" t="s">
        <v>4541</v>
      </c>
      <c r="B15100" s="24" t="s">
        <v>240</v>
      </c>
      <c r="C15100" s="24" t="s">
        <v>241</v>
      </c>
      <c r="D15100" s="15">
        <v>45225</v>
      </c>
      <c r="E15100" s="15">
        <v>45232</v>
      </c>
      <c r="F15100" s="24" t="s">
        <v>130</v>
      </c>
      <c r="G15100">
        <v>50</v>
      </c>
      <c r="H15100">
        <v>495</v>
      </c>
      <c r="I15100" s="24" t="s">
        <v>5</v>
      </c>
      <c r="J15100" s="24" t="s">
        <v>411</v>
      </c>
    </row>
    <row r="15101" spans="1:10" x14ac:dyDescent="0.25">
      <c r="A15101" s="24" t="s">
        <v>4541</v>
      </c>
      <c r="B15101" s="24" t="s">
        <v>240</v>
      </c>
      <c r="C15101" s="24" t="s">
        <v>241</v>
      </c>
      <c r="D15101" s="15">
        <v>45225</v>
      </c>
      <c r="E15101" s="15">
        <v>45232</v>
      </c>
      <c r="F15101" s="24" t="s">
        <v>130</v>
      </c>
      <c r="G15101">
        <v>6</v>
      </c>
      <c r="H15101">
        <v>729</v>
      </c>
      <c r="I15101" s="24" t="s">
        <v>5</v>
      </c>
      <c r="J15101" s="24" t="s">
        <v>411</v>
      </c>
    </row>
    <row r="15102" spans="1:10" x14ac:dyDescent="0.25">
      <c r="A15102" s="24" t="s">
        <v>4541</v>
      </c>
      <c r="B15102" s="24" t="s">
        <v>240</v>
      </c>
      <c r="C15102" s="24" t="s">
        <v>241</v>
      </c>
      <c r="D15102" s="15">
        <v>45225</v>
      </c>
      <c r="E15102" s="15">
        <v>45232</v>
      </c>
      <c r="F15102" s="24" t="s">
        <v>130</v>
      </c>
      <c r="G15102">
        <v>0</v>
      </c>
      <c r="H15102">
        <v>0</v>
      </c>
      <c r="I15102" s="24" t="s">
        <v>5</v>
      </c>
      <c r="J15102" s="24" t="s">
        <v>411</v>
      </c>
    </row>
    <row r="15103" spans="1:10" x14ac:dyDescent="0.25">
      <c r="A15103" s="24" t="s">
        <v>4541</v>
      </c>
      <c r="B15103" s="24" t="s">
        <v>240</v>
      </c>
      <c r="C15103" s="24" t="s">
        <v>241</v>
      </c>
      <c r="D15103" s="15">
        <v>45225</v>
      </c>
      <c r="E15103" s="15">
        <v>45232</v>
      </c>
      <c r="F15103" s="24" t="s">
        <v>130</v>
      </c>
      <c r="G15103">
        <v>20</v>
      </c>
      <c r="H15103">
        <v>2484</v>
      </c>
      <c r="I15103" s="24" t="s">
        <v>5</v>
      </c>
      <c r="J15103" s="24" t="s">
        <v>411</v>
      </c>
    </row>
    <row r="15104" spans="1:10" x14ac:dyDescent="0.25">
      <c r="A15104" s="24" t="s">
        <v>4541</v>
      </c>
      <c r="B15104" s="24" t="s">
        <v>240</v>
      </c>
      <c r="C15104" s="24" t="s">
        <v>241</v>
      </c>
      <c r="D15104" s="15">
        <v>45225</v>
      </c>
      <c r="E15104" s="15">
        <v>45232</v>
      </c>
      <c r="F15104" s="24" t="s">
        <v>130</v>
      </c>
      <c r="G15104">
        <v>12</v>
      </c>
      <c r="H15104">
        <v>2084.4</v>
      </c>
      <c r="I15104" s="24" t="s">
        <v>5</v>
      </c>
      <c r="J15104" s="24" t="s">
        <v>411</v>
      </c>
    </row>
    <row r="15105" spans="1:10" x14ac:dyDescent="0.25">
      <c r="A15105" s="24" t="s">
        <v>4541</v>
      </c>
      <c r="B15105" s="24" t="s">
        <v>240</v>
      </c>
      <c r="C15105" s="24" t="s">
        <v>241</v>
      </c>
      <c r="D15105" s="15">
        <v>45225</v>
      </c>
      <c r="E15105" s="15">
        <v>45232</v>
      </c>
      <c r="F15105" s="24" t="s">
        <v>130</v>
      </c>
      <c r="G15105">
        <v>36</v>
      </c>
      <c r="H15105">
        <v>1069.2</v>
      </c>
      <c r="I15105" s="24" t="s">
        <v>5</v>
      </c>
      <c r="J15105" s="24" t="s">
        <v>411</v>
      </c>
    </row>
    <row r="15106" spans="1:10" x14ac:dyDescent="0.25">
      <c r="A15106" s="24" t="s">
        <v>4541</v>
      </c>
      <c r="B15106" s="24" t="s">
        <v>240</v>
      </c>
      <c r="C15106" s="24" t="s">
        <v>241</v>
      </c>
      <c r="D15106" s="15">
        <v>45225</v>
      </c>
      <c r="E15106" s="15">
        <v>45232</v>
      </c>
      <c r="F15106" s="24" t="s">
        <v>130</v>
      </c>
      <c r="G15106">
        <v>24</v>
      </c>
      <c r="H15106">
        <v>842.4</v>
      </c>
      <c r="I15106" s="24" t="s">
        <v>5</v>
      </c>
      <c r="J15106" s="24" t="s">
        <v>411</v>
      </c>
    </row>
    <row r="15107" spans="1:10" x14ac:dyDescent="0.25">
      <c r="A15107" s="24" t="s">
        <v>4541</v>
      </c>
      <c r="B15107" s="24" t="s">
        <v>240</v>
      </c>
      <c r="C15107" s="24" t="s">
        <v>241</v>
      </c>
      <c r="D15107" s="15">
        <v>45225</v>
      </c>
      <c r="E15107" s="15">
        <v>45232</v>
      </c>
      <c r="F15107" s="24" t="s">
        <v>130</v>
      </c>
      <c r="G15107">
        <v>24</v>
      </c>
      <c r="H15107">
        <v>648</v>
      </c>
      <c r="I15107" s="24" t="s">
        <v>5</v>
      </c>
      <c r="J15107" s="24" t="s">
        <v>411</v>
      </c>
    </row>
    <row r="15108" spans="1:10" x14ac:dyDescent="0.25">
      <c r="A15108" s="24" t="s">
        <v>4541</v>
      </c>
      <c r="B15108" s="24" t="s">
        <v>240</v>
      </c>
      <c r="C15108" s="24" t="s">
        <v>241</v>
      </c>
      <c r="D15108" s="15">
        <v>45225</v>
      </c>
      <c r="E15108" s="15">
        <v>45232</v>
      </c>
      <c r="F15108" s="24" t="s">
        <v>130</v>
      </c>
      <c r="G15108">
        <v>0</v>
      </c>
      <c r="H15108">
        <v>0</v>
      </c>
      <c r="I15108" s="24" t="s">
        <v>5</v>
      </c>
      <c r="J15108" s="24" t="s">
        <v>411</v>
      </c>
    </row>
    <row r="15109" spans="1:10" x14ac:dyDescent="0.25">
      <c r="A15109" s="24" t="s">
        <v>4541</v>
      </c>
      <c r="B15109" s="24" t="s">
        <v>240</v>
      </c>
      <c r="C15109" s="24" t="s">
        <v>241</v>
      </c>
      <c r="D15109" s="15">
        <v>45225</v>
      </c>
      <c r="E15109" s="15">
        <v>45232</v>
      </c>
      <c r="F15109" s="24" t="s">
        <v>130</v>
      </c>
      <c r="G15109">
        <v>100</v>
      </c>
      <c r="H15109">
        <v>1170</v>
      </c>
      <c r="I15109" s="24" t="s">
        <v>5</v>
      </c>
      <c r="J15109" s="24" t="s">
        <v>411</v>
      </c>
    </row>
    <row r="15110" spans="1:10" x14ac:dyDescent="0.25">
      <c r="A15110" s="24" t="s">
        <v>4541</v>
      </c>
      <c r="B15110" s="24" t="s">
        <v>240</v>
      </c>
      <c r="C15110" s="24" t="s">
        <v>241</v>
      </c>
      <c r="D15110" s="15">
        <v>45225</v>
      </c>
      <c r="E15110" s="15">
        <v>45232</v>
      </c>
      <c r="F15110" s="24" t="s">
        <v>130</v>
      </c>
      <c r="G15110">
        <v>0</v>
      </c>
      <c r="H15110">
        <v>0</v>
      </c>
      <c r="I15110" s="24" t="s">
        <v>5</v>
      </c>
      <c r="J15110" s="24" t="s">
        <v>411</v>
      </c>
    </row>
    <row r="15111" spans="1:10" x14ac:dyDescent="0.25">
      <c r="A15111" s="24" t="s">
        <v>4541</v>
      </c>
      <c r="B15111" s="24" t="s">
        <v>240</v>
      </c>
      <c r="C15111" s="24" t="s">
        <v>241</v>
      </c>
      <c r="D15111" s="15">
        <v>45225</v>
      </c>
      <c r="E15111" s="15">
        <v>45232</v>
      </c>
      <c r="F15111" s="24" t="s">
        <v>130</v>
      </c>
      <c r="G15111">
        <v>12</v>
      </c>
      <c r="H15111">
        <v>259.2</v>
      </c>
      <c r="I15111" s="24" t="s">
        <v>5</v>
      </c>
      <c r="J15111" s="24" t="s">
        <v>411</v>
      </c>
    </row>
    <row r="15112" spans="1:10" x14ac:dyDescent="0.25">
      <c r="A15112" s="24" t="s">
        <v>4541</v>
      </c>
      <c r="B15112" s="24" t="s">
        <v>240</v>
      </c>
      <c r="C15112" s="24" t="s">
        <v>241</v>
      </c>
      <c r="D15112" s="15">
        <v>45225</v>
      </c>
      <c r="E15112" s="15">
        <v>45232</v>
      </c>
      <c r="F15112" s="24" t="s">
        <v>130</v>
      </c>
      <c r="G15112">
        <v>0</v>
      </c>
      <c r="H15112">
        <v>0</v>
      </c>
      <c r="I15112" s="24" t="s">
        <v>5</v>
      </c>
      <c r="J15112" s="24" t="s">
        <v>411</v>
      </c>
    </row>
    <row r="15113" spans="1:10" x14ac:dyDescent="0.25">
      <c r="A15113" s="24" t="s">
        <v>4541</v>
      </c>
      <c r="B15113" s="24" t="s">
        <v>240</v>
      </c>
      <c r="C15113" s="24" t="s">
        <v>241</v>
      </c>
      <c r="D15113" s="15">
        <v>45225</v>
      </c>
      <c r="E15113" s="15">
        <v>45232</v>
      </c>
      <c r="F15113" s="24" t="s">
        <v>130</v>
      </c>
      <c r="G15113">
        <v>12</v>
      </c>
      <c r="H15113">
        <v>540</v>
      </c>
      <c r="I15113" s="24" t="s">
        <v>5</v>
      </c>
      <c r="J15113" s="24" t="s">
        <v>411</v>
      </c>
    </row>
    <row r="15114" spans="1:10" x14ac:dyDescent="0.25">
      <c r="A15114" s="24" t="s">
        <v>4541</v>
      </c>
      <c r="B15114" s="24" t="s">
        <v>240</v>
      </c>
      <c r="C15114" s="24" t="s">
        <v>241</v>
      </c>
      <c r="D15114" s="15">
        <v>45225</v>
      </c>
      <c r="E15114" s="15">
        <v>45232</v>
      </c>
      <c r="F15114" s="24" t="s">
        <v>130</v>
      </c>
      <c r="G15114">
        <v>0</v>
      </c>
      <c r="H15114">
        <v>0</v>
      </c>
      <c r="I15114" s="24" t="s">
        <v>5</v>
      </c>
      <c r="J15114" s="24" t="s">
        <v>411</v>
      </c>
    </row>
    <row r="15115" spans="1:10" x14ac:dyDescent="0.25">
      <c r="A15115" s="24" t="s">
        <v>4541</v>
      </c>
      <c r="B15115" s="24" t="s">
        <v>240</v>
      </c>
      <c r="C15115" s="24" t="s">
        <v>241</v>
      </c>
      <c r="D15115" s="15">
        <v>45225</v>
      </c>
      <c r="E15115" s="15">
        <v>45232</v>
      </c>
      <c r="F15115" s="24" t="s">
        <v>130</v>
      </c>
      <c r="G15115">
        <v>300</v>
      </c>
      <c r="H15115">
        <v>810</v>
      </c>
      <c r="I15115" s="24" t="s">
        <v>5</v>
      </c>
      <c r="J15115" s="24" t="s">
        <v>411</v>
      </c>
    </row>
    <row r="15116" spans="1:10" x14ac:dyDescent="0.25">
      <c r="A15116" s="24" t="s">
        <v>4541</v>
      </c>
      <c r="B15116" s="24" t="s">
        <v>240</v>
      </c>
      <c r="C15116" s="24" t="s">
        <v>241</v>
      </c>
      <c r="D15116" s="15">
        <v>45225</v>
      </c>
      <c r="E15116" s="15">
        <v>45232</v>
      </c>
      <c r="F15116" s="24" t="s">
        <v>130</v>
      </c>
      <c r="G15116">
        <v>300</v>
      </c>
      <c r="H15116">
        <v>1080</v>
      </c>
      <c r="I15116" s="24" t="s">
        <v>5</v>
      </c>
      <c r="J15116" s="24" t="s">
        <v>411</v>
      </c>
    </row>
    <row r="15117" spans="1:10" x14ac:dyDescent="0.25">
      <c r="A15117" s="24" t="s">
        <v>4541</v>
      </c>
      <c r="B15117" s="24" t="s">
        <v>240</v>
      </c>
      <c r="C15117" s="24" t="s">
        <v>241</v>
      </c>
      <c r="D15117" s="15">
        <v>45225</v>
      </c>
      <c r="E15117" s="15">
        <v>45232</v>
      </c>
      <c r="F15117" s="24" t="s">
        <v>130</v>
      </c>
      <c r="G15117">
        <v>6</v>
      </c>
      <c r="H15117">
        <v>2257.1999999999998</v>
      </c>
      <c r="I15117" s="24" t="s">
        <v>5</v>
      </c>
      <c r="J15117" s="24" t="s">
        <v>411</v>
      </c>
    </row>
    <row r="15118" spans="1:10" x14ac:dyDescent="0.25">
      <c r="A15118" s="24" t="s">
        <v>4541</v>
      </c>
      <c r="B15118" s="24" t="s">
        <v>240</v>
      </c>
      <c r="C15118" s="24" t="s">
        <v>241</v>
      </c>
      <c r="D15118" s="15">
        <v>45225</v>
      </c>
      <c r="E15118" s="15">
        <v>45232</v>
      </c>
      <c r="F15118" s="24" t="s">
        <v>130</v>
      </c>
      <c r="G15118">
        <v>12</v>
      </c>
      <c r="H15118">
        <v>4341.6000000000004</v>
      </c>
      <c r="I15118" s="24" t="s">
        <v>5</v>
      </c>
      <c r="J15118" s="24" t="s">
        <v>411</v>
      </c>
    </row>
    <row r="15119" spans="1:10" x14ac:dyDescent="0.25">
      <c r="A15119" s="24" t="s">
        <v>4541</v>
      </c>
      <c r="B15119" s="24" t="s">
        <v>240</v>
      </c>
      <c r="C15119" s="24" t="s">
        <v>241</v>
      </c>
      <c r="D15119" s="15">
        <v>45225</v>
      </c>
      <c r="E15119" s="15">
        <v>45232</v>
      </c>
      <c r="F15119" s="24" t="s">
        <v>130</v>
      </c>
      <c r="G15119">
        <v>3</v>
      </c>
      <c r="H15119">
        <v>4009.5</v>
      </c>
      <c r="I15119" s="24" t="s">
        <v>5</v>
      </c>
      <c r="J15119" s="24" t="s">
        <v>411</v>
      </c>
    </row>
    <row r="15120" spans="1:10" x14ac:dyDescent="0.25">
      <c r="A15120" s="24" t="s">
        <v>4541</v>
      </c>
      <c r="B15120" s="24" t="s">
        <v>240</v>
      </c>
      <c r="C15120" s="24" t="s">
        <v>241</v>
      </c>
      <c r="D15120" s="15">
        <v>45225</v>
      </c>
      <c r="E15120" s="15">
        <v>45232</v>
      </c>
      <c r="F15120" s="24" t="s">
        <v>130</v>
      </c>
      <c r="G15120">
        <v>24</v>
      </c>
      <c r="H15120">
        <v>2484</v>
      </c>
      <c r="I15120" s="24" t="s">
        <v>5</v>
      </c>
      <c r="J15120" s="24" t="s">
        <v>411</v>
      </c>
    </row>
    <row r="15121" spans="1:10" x14ac:dyDescent="0.25">
      <c r="A15121" s="24" t="s">
        <v>4541</v>
      </c>
      <c r="B15121" s="24" t="s">
        <v>240</v>
      </c>
      <c r="C15121" s="24" t="s">
        <v>241</v>
      </c>
      <c r="D15121" s="15">
        <v>45225</v>
      </c>
      <c r="E15121" s="15">
        <v>45232</v>
      </c>
      <c r="F15121" s="24" t="s">
        <v>130</v>
      </c>
      <c r="G15121">
        <v>6</v>
      </c>
      <c r="H15121">
        <v>8019</v>
      </c>
      <c r="I15121" s="24" t="s">
        <v>5</v>
      </c>
      <c r="J15121" s="24" t="s">
        <v>411</v>
      </c>
    </row>
    <row r="15122" spans="1:10" x14ac:dyDescent="0.25">
      <c r="A15122" s="24" t="s">
        <v>4541</v>
      </c>
      <c r="B15122" s="24" t="s">
        <v>240</v>
      </c>
      <c r="C15122" s="24" t="s">
        <v>241</v>
      </c>
      <c r="D15122" s="15">
        <v>45225</v>
      </c>
      <c r="E15122" s="15">
        <v>45232</v>
      </c>
      <c r="F15122" s="24" t="s">
        <v>130</v>
      </c>
      <c r="G15122">
        <v>4</v>
      </c>
      <c r="H15122">
        <v>5346</v>
      </c>
      <c r="I15122" s="24" t="s">
        <v>5</v>
      </c>
      <c r="J15122" s="24" t="s">
        <v>411</v>
      </c>
    </row>
    <row r="15123" spans="1:10" x14ac:dyDescent="0.25">
      <c r="A15123" s="24" t="s">
        <v>4541</v>
      </c>
      <c r="B15123" s="24" t="s">
        <v>240</v>
      </c>
      <c r="C15123" s="24" t="s">
        <v>241</v>
      </c>
      <c r="D15123" s="15">
        <v>45225</v>
      </c>
      <c r="E15123" s="15">
        <v>45232</v>
      </c>
      <c r="F15123" s="24" t="s">
        <v>130</v>
      </c>
      <c r="G15123">
        <v>6</v>
      </c>
      <c r="H15123">
        <v>3866.4</v>
      </c>
      <c r="I15123" s="24" t="s">
        <v>5</v>
      </c>
      <c r="J15123" s="24" t="s">
        <v>411</v>
      </c>
    </row>
    <row r="15124" spans="1:10" x14ac:dyDescent="0.25">
      <c r="A15124" s="24" t="s">
        <v>4541</v>
      </c>
      <c r="B15124" s="24" t="s">
        <v>240</v>
      </c>
      <c r="C15124" s="24" t="s">
        <v>241</v>
      </c>
      <c r="D15124" s="15">
        <v>45225</v>
      </c>
      <c r="E15124" s="15">
        <v>45232</v>
      </c>
      <c r="F15124" s="24" t="s">
        <v>130</v>
      </c>
      <c r="G15124">
        <v>6</v>
      </c>
      <c r="H15124">
        <v>2181.6</v>
      </c>
      <c r="I15124" s="24" t="s">
        <v>5</v>
      </c>
      <c r="J15124" s="24" t="s">
        <v>411</v>
      </c>
    </row>
    <row r="15125" spans="1:10" x14ac:dyDescent="0.25">
      <c r="A15125" s="24" t="s">
        <v>4541</v>
      </c>
      <c r="B15125" s="24" t="s">
        <v>240</v>
      </c>
      <c r="C15125" s="24" t="s">
        <v>241</v>
      </c>
      <c r="D15125" s="15">
        <v>45225</v>
      </c>
      <c r="E15125" s="15">
        <v>45232</v>
      </c>
      <c r="F15125" s="24" t="s">
        <v>130</v>
      </c>
      <c r="G15125">
        <v>36</v>
      </c>
      <c r="H15125">
        <v>23716.799999999999</v>
      </c>
      <c r="I15125" s="24" t="s">
        <v>5</v>
      </c>
      <c r="J15125" s="24" t="s">
        <v>411</v>
      </c>
    </row>
    <row r="15126" spans="1:10" x14ac:dyDescent="0.25">
      <c r="A15126" s="24" t="s">
        <v>4541</v>
      </c>
      <c r="B15126" s="24" t="s">
        <v>240</v>
      </c>
      <c r="C15126" s="24" t="s">
        <v>241</v>
      </c>
      <c r="D15126" s="15">
        <v>45225</v>
      </c>
      <c r="E15126" s="15">
        <v>45232</v>
      </c>
      <c r="F15126" s="24" t="s">
        <v>130</v>
      </c>
      <c r="G15126">
        <v>20</v>
      </c>
      <c r="H15126">
        <v>720</v>
      </c>
      <c r="I15126" s="24" t="s">
        <v>5</v>
      </c>
      <c r="J15126" s="24" t="s">
        <v>411</v>
      </c>
    </row>
    <row r="15127" spans="1:10" x14ac:dyDescent="0.25">
      <c r="A15127" s="24" t="s">
        <v>4541</v>
      </c>
      <c r="B15127" s="24" t="s">
        <v>240</v>
      </c>
      <c r="C15127" s="24" t="s">
        <v>241</v>
      </c>
      <c r="D15127" s="15">
        <v>45225</v>
      </c>
      <c r="E15127" s="15">
        <v>45232</v>
      </c>
      <c r="F15127" s="24" t="s">
        <v>130</v>
      </c>
      <c r="G15127">
        <v>20</v>
      </c>
      <c r="H15127">
        <v>936</v>
      </c>
      <c r="I15127" s="24" t="s">
        <v>5</v>
      </c>
      <c r="J15127" s="24" t="s">
        <v>411</v>
      </c>
    </row>
    <row r="15128" spans="1:10" x14ac:dyDescent="0.25">
      <c r="A15128" s="24" t="s">
        <v>4541</v>
      </c>
      <c r="B15128" s="24" t="s">
        <v>240</v>
      </c>
      <c r="C15128" s="24" t="s">
        <v>241</v>
      </c>
      <c r="D15128" s="15">
        <v>45225</v>
      </c>
      <c r="E15128" s="15">
        <v>45232</v>
      </c>
      <c r="F15128" s="24" t="s">
        <v>130</v>
      </c>
      <c r="G15128">
        <v>100</v>
      </c>
      <c r="H15128">
        <v>1440</v>
      </c>
      <c r="I15128" s="24" t="s">
        <v>5</v>
      </c>
      <c r="J15128" s="24" t="s">
        <v>411</v>
      </c>
    </row>
    <row r="15129" spans="1:10" x14ac:dyDescent="0.25">
      <c r="A15129" s="24" t="s">
        <v>4541</v>
      </c>
      <c r="B15129" s="24" t="s">
        <v>240</v>
      </c>
      <c r="C15129" s="24" t="s">
        <v>241</v>
      </c>
      <c r="D15129" s="15">
        <v>45225</v>
      </c>
      <c r="E15129" s="15">
        <v>45232</v>
      </c>
      <c r="F15129" s="24" t="s">
        <v>130</v>
      </c>
      <c r="G15129">
        <v>24</v>
      </c>
      <c r="H15129">
        <v>475.2</v>
      </c>
      <c r="I15129" s="24" t="s">
        <v>5</v>
      </c>
      <c r="J15129" s="24" t="s">
        <v>411</v>
      </c>
    </row>
    <row r="15130" spans="1:10" x14ac:dyDescent="0.25">
      <c r="A15130" s="24" t="s">
        <v>4617</v>
      </c>
      <c r="B15130" s="24" t="s">
        <v>3326</v>
      </c>
      <c r="C15130" s="24" t="s">
        <v>3327</v>
      </c>
      <c r="D15130" s="15">
        <v>45225</v>
      </c>
      <c r="E15130" s="15">
        <v>45233</v>
      </c>
      <c r="F15130" s="24" t="s">
        <v>138</v>
      </c>
      <c r="G15130">
        <v>8</v>
      </c>
      <c r="H15130">
        <v>1792.8</v>
      </c>
      <c r="I15130" s="24" t="s">
        <v>5</v>
      </c>
      <c r="J15130" s="24" t="s">
        <v>340</v>
      </c>
    </row>
    <row r="15131" spans="1:10" x14ac:dyDescent="0.25">
      <c r="A15131" s="24" t="s">
        <v>4617</v>
      </c>
      <c r="B15131" s="24" t="s">
        <v>3326</v>
      </c>
      <c r="C15131" s="24" t="s">
        <v>3327</v>
      </c>
      <c r="D15131" s="15">
        <v>45225</v>
      </c>
      <c r="E15131" s="15">
        <v>45233</v>
      </c>
      <c r="F15131" s="24" t="s">
        <v>138</v>
      </c>
      <c r="G15131">
        <v>5</v>
      </c>
      <c r="H15131">
        <v>5202</v>
      </c>
      <c r="I15131" s="24" t="s">
        <v>5</v>
      </c>
      <c r="J15131" s="24" t="s">
        <v>340</v>
      </c>
    </row>
    <row r="15132" spans="1:10" x14ac:dyDescent="0.25">
      <c r="A15132" s="24" t="s">
        <v>4617</v>
      </c>
      <c r="B15132" s="24" t="s">
        <v>3326</v>
      </c>
      <c r="C15132" s="24" t="s">
        <v>3327</v>
      </c>
      <c r="D15132" s="15">
        <v>45225</v>
      </c>
      <c r="E15132" s="15">
        <v>45233</v>
      </c>
      <c r="F15132" s="24" t="s">
        <v>138</v>
      </c>
      <c r="G15132">
        <v>2</v>
      </c>
      <c r="H15132">
        <v>3508.2</v>
      </c>
      <c r="I15132" s="24" t="s">
        <v>5</v>
      </c>
      <c r="J15132" s="24" t="s">
        <v>340</v>
      </c>
    </row>
    <row r="15133" spans="1:10" x14ac:dyDescent="0.25">
      <c r="A15133" s="24" t="s">
        <v>4652</v>
      </c>
      <c r="B15133" s="24" t="s">
        <v>3326</v>
      </c>
      <c r="C15133" s="24" t="s">
        <v>3327</v>
      </c>
      <c r="D15133" s="15">
        <v>45225</v>
      </c>
      <c r="E15133" s="15">
        <v>45233</v>
      </c>
      <c r="F15133" s="24" t="s">
        <v>138</v>
      </c>
      <c r="G15133">
        <v>2</v>
      </c>
      <c r="H15133">
        <v>2561.4</v>
      </c>
      <c r="I15133" s="24" t="s">
        <v>5</v>
      </c>
      <c r="J15133" s="24" t="s">
        <v>340</v>
      </c>
    </row>
    <row r="15134" spans="1:10" x14ac:dyDescent="0.25">
      <c r="A15134" s="24" t="s">
        <v>4652</v>
      </c>
      <c r="B15134" s="24" t="s">
        <v>3326</v>
      </c>
      <c r="C15134" s="24" t="s">
        <v>3327</v>
      </c>
      <c r="D15134" s="15">
        <v>45225</v>
      </c>
      <c r="E15134" s="15">
        <v>45233</v>
      </c>
      <c r="F15134" s="24" t="s">
        <v>138</v>
      </c>
      <c r="G15134">
        <v>5</v>
      </c>
      <c r="H15134">
        <v>5202</v>
      </c>
      <c r="I15134" s="24" t="s">
        <v>5</v>
      </c>
      <c r="J15134" s="24" t="s">
        <v>340</v>
      </c>
    </row>
    <row r="15135" spans="1:10" x14ac:dyDescent="0.25">
      <c r="A15135" s="24" t="s">
        <v>4652</v>
      </c>
      <c r="B15135" s="24" t="s">
        <v>3326</v>
      </c>
      <c r="C15135" s="24" t="s">
        <v>3327</v>
      </c>
      <c r="D15135" s="15">
        <v>45225</v>
      </c>
      <c r="E15135" s="15">
        <v>45233</v>
      </c>
      <c r="F15135" s="24" t="s">
        <v>138</v>
      </c>
      <c r="G15135">
        <v>5</v>
      </c>
      <c r="H15135">
        <v>5148</v>
      </c>
      <c r="I15135" s="24" t="s">
        <v>5</v>
      </c>
      <c r="J15135" s="24" t="s">
        <v>340</v>
      </c>
    </row>
    <row r="15136" spans="1:10" x14ac:dyDescent="0.25">
      <c r="A15136" s="24" t="s">
        <v>4652</v>
      </c>
      <c r="B15136" s="24" t="s">
        <v>3326</v>
      </c>
      <c r="C15136" s="24" t="s">
        <v>3327</v>
      </c>
      <c r="D15136" s="15">
        <v>45225</v>
      </c>
      <c r="E15136" s="15">
        <v>45233</v>
      </c>
      <c r="F15136" s="24" t="s">
        <v>138</v>
      </c>
      <c r="G15136">
        <v>5</v>
      </c>
      <c r="H15136">
        <v>2758.5</v>
      </c>
      <c r="I15136" s="24" t="s">
        <v>5</v>
      </c>
      <c r="J15136" s="24" t="s">
        <v>340</v>
      </c>
    </row>
    <row r="15137" spans="1:10" x14ac:dyDescent="0.25">
      <c r="A15137" s="24" t="s">
        <v>5021</v>
      </c>
      <c r="B15137" s="24" t="s">
        <v>5963</v>
      </c>
      <c r="C15137" s="24" t="s">
        <v>5964</v>
      </c>
      <c r="D15137" s="15">
        <v>45225</v>
      </c>
      <c r="E15137" s="15">
        <v>45239</v>
      </c>
      <c r="F15137" s="24" t="s">
        <v>279</v>
      </c>
      <c r="G15137">
        <v>60</v>
      </c>
      <c r="H15137">
        <v>129870</v>
      </c>
      <c r="I15137" s="24" t="s">
        <v>5</v>
      </c>
      <c r="J15137" s="24" t="s">
        <v>280</v>
      </c>
    </row>
    <row r="15138" spans="1:10" x14ac:dyDescent="0.25">
      <c r="A15138" s="24" t="s">
        <v>5021</v>
      </c>
      <c r="B15138" s="24" t="s">
        <v>5963</v>
      </c>
      <c r="C15138" s="24" t="s">
        <v>5964</v>
      </c>
      <c r="D15138" s="15">
        <v>45225</v>
      </c>
      <c r="E15138" s="15">
        <v>45239</v>
      </c>
      <c r="F15138" s="24" t="s">
        <v>279</v>
      </c>
      <c r="G15138">
        <v>60</v>
      </c>
      <c r="H15138">
        <v>54000</v>
      </c>
      <c r="I15138" s="24" t="s">
        <v>5</v>
      </c>
      <c r="J15138" s="24" t="s">
        <v>280</v>
      </c>
    </row>
    <row r="15139" spans="1:10" x14ac:dyDescent="0.25">
      <c r="A15139" s="24" t="s">
        <v>5021</v>
      </c>
      <c r="B15139" s="24" t="s">
        <v>5963</v>
      </c>
      <c r="C15139" s="24" t="s">
        <v>5964</v>
      </c>
      <c r="D15139" s="15">
        <v>45225</v>
      </c>
      <c r="E15139" s="15">
        <v>45239</v>
      </c>
      <c r="F15139" s="24" t="s">
        <v>279</v>
      </c>
      <c r="G15139">
        <v>58</v>
      </c>
      <c r="H15139">
        <v>81588.600000000006</v>
      </c>
      <c r="I15139" s="24" t="s">
        <v>5</v>
      </c>
      <c r="J15139" s="24" t="s">
        <v>280</v>
      </c>
    </row>
    <row r="15140" spans="1:10" x14ac:dyDescent="0.25">
      <c r="A15140" s="24" t="s">
        <v>5025</v>
      </c>
      <c r="B15140" s="24" t="s">
        <v>4415</v>
      </c>
      <c r="C15140" s="24" t="s">
        <v>4416</v>
      </c>
      <c r="D15140" s="15">
        <v>45224</v>
      </c>
      <c r="E15140" s="15">
        <v>45240</v>
      </c>
      <c r="F15140" s="24" t="s">
        <v>237</v>
      </c>
      <c r="G15140">
        <v>0</v>
      </c>
      <c r="H15140">
        <v>0</v>
      </c>
      <c r="I15140" s="24" t="s">
        <v>5</v>
      </c>
      <c r="J15140" s="24" t="s">
        <v>356</v>
      </c>
    </row>
    <row r="15141" spans="1:10" x14ac:dyDescent="0.25">
      <c r="A15141" s="24" t="s">
        <v>5025</v>
      </c>
      <c r="B15141" s="24" t="s">
        <v>4415</v>
      </c>
      <c r="C15141" s="24" t="s">
        <v>4416</v>
      </c>
      <c r="D15141" s="15">
        <v>45224</v>
      </c>
      <c r="E15141" s="15">
        <v>45240</v>
      </c>
      <c r="F15141" s="24" t="s">
        <v>237</v>
      </c>
      <c r="G15141">
        <v>0</v>
      </c>
      <c r="H15141">
        <v>0</v>
      </c>
      <c r="I15141" s="24" t="s">
        <v>5</v>
      </c>
      <c r="J15141" s="24" t="s">
        <v>356</v>
      </c>
    </row>
    <row r="15142" spans="1:10" x14ac:dyDescent="0.25">
      <c r="A15142" s="24" t="s">
        <v>5025</v>
      </c>
      <c r="B15142" s="24" t="s">
        <v>4415</v>
      </c>
      <c r="C15142" s="24" t="s">
        <v>4416</v>
      </c>
      <c r="D15142" s="15">
        <v>45224</v>
      </c>
      <c r="E15142" s="15">
        <v>45240</v>
      </c>
      <c r="F15142" s="24" t="s">
        <v>237</v>
      </c>
      <c r="G15142">
        <v>30</v>
      </c>
      <c r="H15142">
        <v>1562.4</v>
      </c>
      <c r="I15142" s="24" t="s">
        <v>5</v>
      </c>
      <c r="J15142" s="24" t="s">
        <v>356</v>
      </c>
    </row>
    <row r="15143" spans="1:10" x14ac:dyDescent="0.25">
      <c r="A15143" s="24" t="s">
        <v>5025</v>
      </c>
      <c r="B15143" s="24" t="s">
        <v>4415</v>
      </c>
      <c r="C15143" s="24" t="s">
        <v>4416</v>
      </c>
      <c r="D15143" s="15">
        <v>45224</v>
      </c>
      <c r="E15143" s="15">
        <v>45240</v>
      </c>
      <c r="F15143" s="24" t="s">
        <v>237</v>
      </c>
      <c r="G15143">
        <v>0</v>
      </c>
      <c r="H15143">
        <v>0</v>
      </c>
      <c r="I15143" s="24" t="s">
        <v>5</v>
      </c>
      <c r="J15143" s="24" t="s">
        <v>356</v>
      </c>
    </row>
    <row r="15144" spans="1:10" x14ac:dyDescent="0.25">
      <c r="A15144" s="24" t="s">
        <v>5025</v>
      </c>
      <c r="B15144" s="24" t="s">
        <v>4415</v>
      </c>
      <c r="C15144" s="24" t="s">
        <v>4416</v>
      </c>
      <c r="D15144" s="15">
        <v>45224</v>
      </c>
      <c r="E15144" s="15">
        <v>45240</v>
      </c>
      <c r="F15144" s="24" t="s">
        <v>237</v>
      </c>
      <c r="G15144">
        <v>0</v>
      </c>
      <c r="H15144">
        <v>0</v>
      </c>
      <c r="I15144" s="24" t="s">
        <v>5</v>
      </c>
      <c r="J15144" s="24" t="s">
        <v>356</v>
      </c>
    </row>
    <row r="15145" spans="1:10" x14ac:dyDescent="0.25">
      <c r="A15145" s="24" t="s">
        <v>5025</v>
      </c>
      <c r="B15145" s="24" t="s">
        <v>4415</v>
      </c>
      <c r="C15145" s="24" t="s">
        <v>4416</v>
      </c>
      <c r="D15145" s="15">
        <v>45224</v>
      </c>
      <c r="E15145" s="15">
        <v>45240</v>
      </c>
      <c r="F15145" s="24" t="s">
        <v>237</v>
      </c>
      <c r="G15145">
        <v>0</v>
      </c>
      <c r="H15145">
        <v>0</v>
      </c>
      <c r="I15145" s="24" t="s">
        <v>5</v>
      </c>
      <c r="J15145" s="24" t="s">
        <v>356</v>
      </c>
    </row>
    <row r="15146" spans="1:10" x14ac:dyDescent="0.25">
      <c r="A15146" s="24" t="s">
        <v>5025</v>
      </c>
      <c r="B15146" s="24" t="s">
        <v>4415</v>
      </c>
      <c r="C15146" s="24" t="s">
        <v>4416</v>
      </c>
      <c r="D15146" s="15">
        <v>45224</v>
      </c>
      <c r="E15146" s="15">
        <v>45240</v>
      </c>
      <c r="F15146" s="24" t="s">
        <v>237</v>
      </c>
      <c r="G15146">
        <v>0</v>
      </c>
      <c r="H15146">
        <v>0</v>
      </c>
      <c r="I15146" s="24" t="s">
        <v>5</v>
      </c>
      <c r="J15146" s="24" t="s">
        <v>356</v>
      </c>
    </row>
    <row r="15147" spans="1:10" x14ac:dyDescent="0.25">
      <c r="A15147" s="24" t="s">
        <v>5025</v>
      </c>
      <c r="B15147" s="24" t="s">
        <v>4415</v>
      </c>
      <c r="C15147" s="24" t="s">
        <v>4416</v>
      </c>
      <c r="D15147" s="15">
        <v>45224</v>
      </c>
      <c r="E15147" s="15">
        <v>45240</v>
      </c>
      <c r="F15147" s="24" t="s">
        <v>237</v>
      </c>
      <c r="G15147">
        <v>0</v>
      </c>
      <c r="H15147">
        <v>0</v>
      </c>
      <c r="I15147" s="24" t="s">
        <v>5</v>
      </c>
      <c r="J15147" s="24" t="s">
        <v>356</v>
      </c>
    </row>
    <row r="15148" spans="1:10" x14ac:dyDescent="0.25">
      <c r="A15148" s="24" t="s">
        <v>5025</v>
      </c>
      <c r="B15148" s="24" t="s">
        <v>4415</v>
      </c>
      <c r="C15148" s="24" t="s">
        <v>4416</v>
      </c>
      <c r="D15148" s="15">
        <v>45224</v>
      </c>
      <c r="E15148" s="15">
        <v>45240</v>
      </c>
      <c r="F15148" s="24" t="s">
        <v>237</v>
      </c>
      <c r="G15148">
        <v>0</v>
      </c>
      <c r="H15148">
        <v>0</v>
      </c>
      <c r="I15148" s="24" t="s">
        <v>5</v>
      </c>
      <c r="J15148" s="24" t="s">
        <v>356</v>
      </c>
    </row>
    <row r="15149" spans="1:10" x14ac:dyDescent="0.25">
      <c r="A15149" s="24" t="s">
        <v>4692</v>
      </c>
      <c r="B15149" s="24" t="s">
        <v>1047</v>
      </c>
      <c r="C15149" s="24" t="s">
        <v>1048</v>
      </c>
      <c r="D15149" s="15">
        <v>45224</v>
      </c>
      <c r="E15149" s="15">
        <v>45233</v>
      </c>
      <c r="F15149" s="24" t="s">
        <v>235</v>
      </c>
      <c r="G15149">
        <v>24</v>
      </c>
      <c r="H15149">
        <v>3736.8</v>
      </c>
      <c r="I15149" s="24" t="s">
        <v>5</v>
      </c>
      <c r="J15149" s="24" t="s">
        <v>400</v>
      </c>
    </row>
    <row r="15150" spans="1:10" x14ac:dyDescent="0.25">
      <c r="A15150" s="24" t="s">
        <v>4827</v>
      </c>
      <c r="B15150" s="24" t="s">
        <v>4415</v>
      </c>
      <c r="C15150" s="24" t="s">
        <v>4416</v>
      </c>
      <c r="D15150" s="15">
        <v>45224</v>
      </c>
      <c r="E15150" s="15">
        <v>45239</v>
      </c>
      <c r="F15150" s="24" t="s">
        <v>237</v>
      </c>
      <c r="G15150">
        <v>20</v>
      </c>
      <c r="H15150">
        <v>1026</v>
      </c>
      <c r="I15150" s="24" t="s">
        <v>5</v>
      </c>
      <c r="J15150" s="24" t="s">
        <v>356</v>
      </c>
    </row>
    <row r="15151" spans="1:10" x14ac:dyDescent="0.25">
      <c r="A15151" s="24" t="s">
        <v>4827</v>
      </c>
      <c r="B15151" s="24" t="s">
        <v>4415</v>
      </c>
      <c r="C15151" s="24" t="s">
        <v>4416</v>
      </c>
      <c r="D15151" s="15">
        <v>45224</v>
      </c>
      <c r="E15151" s="15">
        <v>45239</v>
      </c>
      <c r="F15151" s="24" t="s">
        <v>237</v>
      </c>
      <c r="G15151">
        <v>20</v>
      </c>
      <c r="H15151">
        <v>985.8</v>
      </c>
      <c r="I15151" s="24" t="s">
        <v>5</v>
      </c>
      <c r="J15151" s="24" t="s">
        <v>356</v>
      </c>
    </row>
    <row r="15152" spans="1:10" x14ac:dyDescent="0.25">
      <c r="A15152" s="24" t="s">
        <v>4827</v>
      </c>
      <c r="B15152" s="24" t="s">
        <v>4415</v>
      </c>
      <c r="C15152" s="24" t="s">
        <v>4416</v>
      </c>
      <c r="D15152" s="15">
        <v>45224</v>
      </c>
      <c r="E15152" s="15">
        <v>45239</v>
      </c>
      <c r="F15152" s="24" t="s">
        <v>237</v>
      </c>
      <c r="G15152">
        <v>0</v>
      </c>
      <c r="H15152">
        <v>0</v>
      </c>
      <c r="I15152" s="24" t="s">
        <v>5</v>
      </c>
      <c r="J15152" s="24" t="s">
        <v>356</v>
      </c>
    </row>
    <row r="15153" spans="1:10" x14ac:dyDescent="0.25">
      <c r="A15153" s="24" t="s">
        <v>4827</v>
      </c>
      <c r="B15153" s="24" t="s">
        <v>4415</v>
      </c>
      <c r="C15153" s="24" t="s">
        <v>4416</v>
      </c>
      <c r="D15153" s="15">
        <v>45224</v>
      </c>
      <c r="E15153" s="15">
        <v>45239</v>
      </c>
      <c r="F15153" s="24" t="s">
        <v>237</v>
      </c>
      <c r="G15153">
        <v>12</v>
      </c>
      <c r="H15153">
        <v>848.16</v>
      </c>
      <c r="I15153" s="24" t="s">
        <v>5</v>
      </c>
      <c r="J15153" s="24" t="s">
        <v>356</v>
      </c>
    </row>
    <row r="15154" spans="1:10" x14ac:dyDescent="0.25">
      <c r="A15154" s="24" t="s">
        <v>4827</v>
      </c>
      <c r="B15154" s="24" t="s">
        <v>4415</v>
      </c>
      <c r="C15154" s="24" t="s">
        <v>4416</v>
      </c>
      <c r="D15154" s="15">
        <v>45224</v>
      </c>
      <c r="E15154" s="15">
        <v>45239</v>
      </c>
      <c r="F15154" s="24" t="s">
        <v>237</v>
      </c>
      <c r="G15154">
        <v>20</v>
      </c>
      <c r="H15154">
        <v>316.2</v>
      </c>
      <c r="I15154" s="24" t="s">
        <v>5</v>
      </c>
      <c r="J15154" s="24" t="s">
        <v>356</v>
      </c>
    </row>
    <row r="15155" spans="1:10" x14ac:dyDescent="0.25">
      <c r="A15155" s="24" t="s">
        <v>4827</v>
      </c>
      <c r="B15155" s="24" t="s">
        <v>4415</v>
      </c>
      <c r="C15155" s="24" t="s">
        <v>4416</v>
      </c>
      <c r="D15155" s="15">
        <v>45224</v>
      </c>
      <c r="E15155" s="15">
        <v>45239</v>
      </c>
      <c r="F15155" s="24" t="s">
        <v>237</v>
      </c>
      <c r="G15155">
        <v>20</v>
      </c>
      <c r="H15155">
        <v>465</v>
      </c>
      <c r="I15155" s="24" t="s">
        <v>5</v>
      </c>
      <c r="J15155" s="24" t="s">
        <v>356</v>
      </c>
    </row>
    <row r="15156" spans="1:10" x14ac:dyDescent="0.25">
      <c r="A15156" s="24" t="s">
        <v>4827</v>
      </c>
      <c r="B15156" s="24" t="s">
        <v>4415</v>
      </c>
      <c r="C15156" s="24" t="s">
        <v>4416</v>
      </c>
      <c r="D15156" s="15">
        <v>45224</v>
      </c>
      <c r="E15156" s="15">
        <v>45239</v>
      </c>
      <c r="F15156" s="24" t="s">
        <v>237</v>
      </c>
      <c r="G15156">
        <v>24</v>
      </c>
      <c r="H15156">
        <v>2219.4</v>
      </c>
      <c r="I15156" s="24" t="s">
        <v>5</v>
      </c>
      <c r="J15156" s="24" t="s">
        <v>356</v>
      </c>
    </row>
    <row r="15157" spans="1:10" x14ac:dyDescent="0.25">
      <c r="A15157" s="24" t="s">
        <v>4827</v>
      </c>
      <c r="B15157" s="24" t="s">
        <v>4415</v>
      </c>
      <c r="C15157" s="24" t="s">
        <v>4416</v>
      </c>
      <c r="D15157" s="15">
        <v>45224</v>
      </c>
      <c r="E15157" s="15">
        <v>45239</v>
      </c>
      <c r="F15157" s="24" t="s">
        <v>237</v>
      </c>
      <c r="G15157">
        <v>6</v>
      </c>
      <c r="H15157">
        <v>1620</v>
      </c>
      <c r="I15157" s="24" t="s">
        <v>5</v>
      </c>
      <c r="J15157" s="24" t="s">
        <v>356</v>
      </c>
    </row>
    <row r="15158" spans="1:10" x14ac:dyDescent="0.25">
      <c r="A15158" s="24" t="s">
        <v>4827</v>
      </c>
      <c r="B15158" s="24" t="s">
        <v>4415</v>
      </c>
      <c r="C15158" s="24" t="s">
        <v>4416</v>
      </c>
      <c r="D15158" s="15">
        <v>45224</v>
      </c>
      <c r="E15158" s="15">
        <v>45239</v>
      </c>
      <c r="F15158" s="24" t="s">
        <v>237</v>
      </c>
      <c r="G15158">
        <v>12</v>
      </c>
      <c r="H15158">
        <v>569.16</v>
      </c>
      <c r="I15158" s="24" t="s">
        <v>5</v>
      </c>
      <c r="J15158" s="24" t="s">
        <v>356</v>
      </c>
    </row>
    <row r="15159" spans="1:10" x14ac:dyDescent="0.25">
      <c r="A15159" s="24" t="s">
        <v>4826</v>
      </c>
      <c r="B15159" s="24" t="s">
        <v>1628</v>
      </c>
      <c r="C15159" s="24" t="s">
        <v>1629</v>
      </c>
      <c r="D15159" s="15">
        <v>45223</v>
      </c>
      <c r="E15159" s="15">
        <v>45239</v>
      </c>
      <c r="F15159" s="24" t="s">
        <v>352</v>
      </c>
      <c r="G15159">
        <v>20</v>
      </c>
      <c r="H15159">
        <v>25200</v>
      </c>
      <c r="I15159" s="24" t="s">
        <v>5</v>
      </c>
      <c r="J15159" s="24" t="s">
        <v>353</v>
      </c>
    </row>
    <row r="15160" spans="1:10" x14ac:dyDescent="0.25">
      <c r="A15160" s="24" t="s">
        <v>4826</v>
      </c>
      <c r="B15160" s="24" t="s">
        <v>1628</v>
      </c>
      <c r="C15160" s="24" t="s">
        <v>1629</v>
      </c>
      <c r="D15160" s="15">
        <v>45223</v>
      </c>
      <c r="E15160" s="15">
        <v>45239</v>
      </c>
      <c r="F15160" s="24" t="s">
        <v>352</v>
      </c>
      <c r="G15160">
        <v>0</v>
      </c>
      <c r="H15160">
        <v>0</v>
      </c>
      <c r="I15160" s="24" t="s">
        <v>5</v>
      </c>
      <c r="J15160" s="24" t="s">
        <v>353</v>
      </c>
    </row>
    <row r="15161" spans="1:10" x14ac:dyDescent="0.25">
      <c r="A15161" s="24" t="s">
        <v>4817</v>
      </c>
      <c r="B15161" s="24" t="s">
        <v>3368</v>
      </c>
      <c r="C15161" s="24" t="s">
        <v>3369</v>
      </c>
      <c r="D15161" s="15">
        <v>45223</v>
      </c>
      <c r="E15161" s="15">
        <v>45239</v>
      </c>
      <c r="F15161" s="24" t="s">
        <v>234</v>
      </c>
      <c r="G15161">
        <v>0</v>
      </c>
      <c r="H15161">
        <v>0</v>
      </c>
      <c r="I15161" s="24" t="s">
        <v>5</v>
      </c>
      <c r="J15161" s="24" t="s">
        <v>314</v>
      </c>
    </row>
    <row r="15162" spans="1:10" x14ac:dyDescent="0.25">
      <c r="A15162" s="24" t="s">
        <v>4817</v>
      </c>
      <c r="B15162" s="24" t="s">
        <v>3368</v>
      </c>
      <c r="C15162" s="24" t="s">
        <v>3369</v>
      </c>
      <c r="D15162" s="15">
        <v>45223</v>
      </c>
      <c r="E15162" s="15">
        <v>45239</v>
      </c>
      <c r="F15162" s="24" t="s">
        <v>234</v>
      </c>
      <c r="G15162">
        <v>5</v>
      </c>
      <c r="H15162">
        <v>1471.5</v>
      </c>
      <c r="I15162" s="24" t="s">
        <v>5</v>
      </c>
      <c r="J15162" s="24" t="s">
        <v>314</v>
      </c>
    </row>
    <row r="15163" spans="1:10" x14ac:dyDescent="0.25">
      <c r="A15163" s="24" t="s">
        <v>4817</v>
      </c>
      <c r="B15163" s="24" t="s">
        <v>3368</v>
      </c>
      <c r="C15163" s="24" t="s">
        <v>3369</v>
      </c>
      <c r="D15163" s="15">
        <v>45223</v>
      </c>
      <c r="E15163" s="15">
        <v>45239</v>
      </c>
      <c r="F15163" s="24" t="s">
        <v>234</v>
      </c>
      <c r="G15163">
        <v>6</v>
      </c>
      <c r="H15163">
        <v>2403</v>
      </c>
      <c r="I15163" s="24" t="s">
        <v>5</v>
      </c>
      <c r="J15163" s="24" t="s">
        <v>314</v>
      </c>
    </row>
    <row r="15164" spans="1:10" x14ac:dyDescent="0.25">
      <c r="A15164" s="24" t="s">
        <v>4817</v>
      </c>
      <c r="B15164" s="24" t="s">
        <v>3368</v>
      </c>
      <c r="C15164" s="24" t="s">
        <v>3369</v>
      </c>
      <c r="D15164" s="15">
        <v>45223</v>
      </c>
      <c r="E15164" s="15">
        <v>45239</v>
      </c>
      <c r="F15164" s="24" t="s">
        <v>234</v>
      </c>
      <c r="G15164">
        <v>0</v>
      </c>
      <c r="H15164">
        <v>0</v>
      </c>
      <c r="I15164" s="24" t="s">
        <v>5</v>
      </c>
      <c r="J15164" s="24" t="s">
        <v>314</v>
      </c>
    </row>
    <row r="15165" spans="1:10" x14ac:dyDescent="0.25">
      <c r="A15165" s="24" t="s">
        <v>4817</v>
      </c>
      <c r="B15165" s="24" t="s">
        <v>3368</v>
      </c>
      <c r="C15165" s="24" t="s">
        <v>3369</v>
      </c>
      <c r="D15165" s="15">
        <v>45223</v>
      </c>
      <c r="E15165" s="15">
        <v>45239</v>
      </c>
      <c r="F15165" s="24" t="s">
        <v>234</v>
      </c>
      <c r="G15165">
        <v>100</v>
      </c>
      <c r="H15165">
        <v>337.5</v>
      </c>
      <c r="I15165" s="24" t="s">
        <v>5</v>
      </c>
      <c r="J15165" s="24" t="s">
        <v>314</v>
      </c>
    </row>
    <row r="15166" spans="1:10" x14ac:dyDescent="0.25">
      <c r="A15166" s="24" t="s">
        <v>4817</v>
      </c>
      <c r="B15166" s="24" t="s">
        <v>3368</v>
      </c>
      <c r="C15166" s="24" t="s">
        <v>3369</v>
      </c>
      <c r="D15166" s="15">
        <v>45223</v>
      </c>
      <c r="E15166" s="15">
        <v>45239</v>
      </c>
      <c r="F15166" s="24" t="s">
        <v>234</v>
      </c>
      <c r="G15166">
        <v>100</v>
      </c>
      <c r="H15166">
        <v>193.5</v>
      </c>
      <c r="I15166" s="24" t="s">
        <v>5</v>
      </c>
      <c r="J15166" s="24" t="s">
        <v>314</v>
      </c>
    </row>
    <row r="15167" spans="1:10" x14ac:dyDescent="0.25">
      <c r="A15167" s="24" t="s">
        <v>4817</v>
      </c>
      <c r="B15167" s="24" t="s">
        <v>3368</v>
      </c>
      <c r="C15167" s="24" t="s">
        <v>3369</v>
      </c>
      <c r="D15167" s="15">
        <v>45223</v>
      </c>
      <c r="E15167" s="15">
        <v>45239</v>
      </c>
      <c r="F15167" s="24" t="s">
        <v>234</v>
      </c>
      <c r="G15167">
        <v>100</v>
      </c>
      <c r="H15167">
        <v>180</v>
      </c>
      <c r="I15167" s="24" t="s">
        <v>5</v>
      </c>
      <c r="J15167" s="24" t="s">
        <v>314</v>
      </c>
    </row>
    <row r="15168" spans="1:10" x14ac:dyDescent="0.25">
      <c r="A15168" s="24" t="s">
        <v>4817</v>
      </c>
      <c r="B15168" s="24" t="s">
        <v>3368</v>
      </c>
      <c r="C15168" s="24" t="s">
        <v>3369</v>
      </c>
      <c r="D15168" s="15">
        <v>45223</v>
      </c>
      <c r="E15168" s="15">
        <v>45239</v>
      </c>
      <c r="F15168" s="24" t="s">
        <v>234</v>
      </c>
      <c r="G15168">
        <v>100</v>
      </c>
      <c r="H15168">
        <v>292.5</v>
      </c>
      <c r="I15168" s="24" t="s">
        <v>5</v>
      </c>
      <c r="J15168" s="24" t="s">
        <v>314</v>
      </c>
    </row>
    <row r="15169" spans="1:10" x14ac:dyDescent="0.25">
      <c r="A15169" s="24" t="s">
        <v>4817</v>
      </c>
      <c r="B15169" s="24" t="s">
        <v>3368</v>
      </c>
      <c r="C15169" s="24" t="s">
        <v>3369</v>
      </c>
      <c r="D15169" s="15">
        <v>45223</v>
      </c>
      <c r="E15169" s="15">
        <v>45239</v>
      </c>
      <c r="F15169" s="24" t="s">
        <v>234</v>
      </c>
      <c r="G15169">
        <v>6</v>
      </c>
      <c r="H15169">
        <v>3780</v>
      </c>
      <c r="I15169" s="24" t="s">
        <v>5</v>
      </c>
      <c r="J15169" s="24" t="s">
        <v>314</v>
      </c>
    </row>
    <row r="15170" spans="1:10" x14ac:dyDescent="0.25">
      <c r="A15170" s="24" t="s">
        <v>4817</v>
      </c>
      <c r="B15170" s="24" t="s">
        <v>3368</v>
      </c>
      <c r="C15170" s="24" t="s">
        <v>3369</v>
      </c>
      <c r="D15170" s="15">
        <v>45223</v>
      </c>
      <c r="E15170" s="15">
        <v>45239</v>
      </c>
      <c r="F15170" s="24" t="s">
        <v>234</v>
      </c>
      <c r="G15170">
        <v>12</v>
      </c>
      <c r="H15170">
        <v>3207.6</v>
      </c>
      <c r="I15170" s="24" t="s">
        <v>5</v>
      </c>
      <c r="J15170" s="24" t="s">
        <v>314</v>
      </c>
    </row>
    <row r="15171" spans="1:10" x14ac:dyDescent="0.25">
      <c r="A15171" s="24" t="s">
        <v>4817</v>
      </c>
      <c r="B15171" s="24" t="s">
        <v>3368</v>
      </c>
      <c r="C15171" s="24" t="s">
        <v>3369</v>
      </c>
      <c r="D15171" s="15">
        <v>45223</v>
      </c>
      <c r="E15171" s="15">
        <v>45239</v>
      </c>
      <c r="F15171" s="24" t="s">
        <v>234</v>
      </c>
      <c r="G15171">
        <v>100</v>
      </c>
      <c r="H15171">
        <v>333</v>
      </c>
      <c r="I15171" s="24" t="s">
        <v>5</v>
      </c>
      <c r="J15171" s="24" t="s">
        <v>314</v>
      </c>
    </row>
    <row r="15172" spans="1:10" x14ac:dyDescent="0.25">
      <c r="A15172" s="24" t="s">
        <v>4817</v>
      </c>
      <c r="B15172" s="24" t="s">
        <v>3368</v>
      </c>
      <c r="C15172" s="24" t="s">
        <v>3369</v>
      </c>
      <c r="D15172" s="15">
        <v>45223</v>
      </c>
      <c r="E15172" s="15">
        <v>45239</v>
      </c>
      <c r="F15172" s="24" t="s">
        <v>234</v>
      </c>
      <c r="G15172">
        <v>0</v>
      </c>
      <c r="H15172">
        <v>0</v>
      </c>
      <c r="I15172" s="24" t="s">
        <v>5</v>
      </c>
      <c r="J15172" s="24" t="s">
        <v>314</v>
      </c>
    </row>
    <row r="15173" spans="1:10" x14ac:dyDescent="0.25">
      <c r="A15173" s="24" t="s">
        <v>5431</v>
      </c>
      <c r="B15173" s="24" t="s">
        <v>5959</v>
      </c>
      <c r="C15173" s="24" t="s">
        <v>5960</v>
      </c>
      <c r="D15173" s="15">
        <v>45223</v>
      </c>
      <c r="E15173" s="15">
        <v>45246</v>
      </c>
      <c r="F15173" s="24" t="s">
        <v>235</v>
      </c>
      <c r="G15173">
        <v>0</v>
      </c>
      <c r="H15173">
        <v>0</v>
      </c>
      <c r="I15173" s="24" t="s">
        <v>5</v>
      </c>
      <c r="J15173" s="24" t="s">
        <v>400</v>
      </c>
    </row>
    <row r="15174" spans="1:10" x14ac:dyDescent="0.25">
      <c r="A15174" s="24" t="s">
        <v>5431</v>
      </c>
      <c r="B15174" s="24" t="s">
        <v>5959</v>
      </c>
      <c r="C15174" s="24" t="s">
        <v>5960</v>
      </c>
      <c r="D15174" s="15">
        <v>45223</v>
      </c>
      <c r="E15174" s="15">
        <v>45246</v>
      </c>
      <c r="F15174" s="24" t="s">
        <v>235</v>
      </c>
      <c r="G15174">
        <v>2000</v>
      </c>
      <c r="H15174">
        <v>5400</v>
      </c>
      <c r="I15174" s="24" t="s">
        <v>5</v>
      </c>
      <c r="J15174" s="24" t="s">
        <v>400</v>
      </c>
    </row>
    <row r="15175" spans="1:10" x14ac:dyDescent="0.25">
      <c r="A15175" s="24" t="s">
        <v>5431</v>
      </c>
      <c r="B15175" s="24" t="s">
        <v>5959</v>
      </c>
      <c r="C15175" s="24" t="s">
        <v>5960</v>
      </c>
      <c r="D15175" s="15">
        <v>45223</v>
      </c>
      <c r="E15175" s="15">
        <v>45246</v>
      </c>
      <c r="F15175" s="24" t="s">
        <v>235</v>
      </c>
      <c r="G15175">
        <v>0</v>
      </c>
      <c r="H15175">
        <v>0</v>
      </c>
      <c r="I15175" s="24" t="s">
        <v>5</v>
      </c>
      <c r="J15175" s="24" t="s">
        <v>400</v>
      </c>
    </row>
    <row r="15176" spans="1:10" x14ac:dyDescent="0.25">
      <c r="A15176" s="24" t="s">
        <v>5431</v>
      </c>
      <c r="B15176" s="24" t="s">
        <v>5959</v>
      </c>
      <c r="C15176" s="24" t="s">
        <v>5960</v>
      </c>
      <c r="D15176" s="15">
        <v>45223</v>
      </c>
      <c r="E15176" s="15">
        <v>45246</v>
      </c>
      <c r="F15176" s="24" t="s">
        <v>235</v>
      </c>
      <c r="G15176">
        <v>25</v>
      </c>
      <c r="H15176">
        <v>5937.75</v>
      </c>
      <c r="I15176" s="24" t="s">
        <v>5</v>
      </c>
      <c r="J15176" s="24" t="s">
        <v>400</v>
      </c>
    </row>
    <row r="15177" spans="1:10" x14ac:dyDescent="0.25">
      <c r="A15177" s="24" t="s">
        <v>5431</v>
      </c>
      <c r="B15177" s="24" t="s">
        <v>5959</v>
      </c>
      <c r="C15177" s="24" t="s">
        <v>5960</v>
      </c>
      <c r="D15177" s="15">
        <v>45223</v>
      </c>
      <c r="E15177" s="15">
        <v>45246</v>
      </c>
      <c r="F15177" s="24" t="s">
        <v>235</v>
      </c>
      <c r="G15177">
        <v>0</v>
      </c>
      <c r="H15177">
        <v>0</v>
      </c>
      <c r="I15177" s="24" t="s">
        <v>5</v>
      </c>
      <c r="J15177" s="24" t="s">
        <v>400</v>
      </c>
    </row>
    <row r="15178" spans="1:10" x14ac:dyDescent="0.25">
      <c r="A15178" s="24" t="s">
        <v>5431</v>
      </c>
      <c r="B15178" s="24" t="s">
        <v>5959</v>
      </c>
      <c r="C15178" s="24" t="s">
        <v>5960</v>
      </c>
      <c r="D15178" s="15">
        <v>45223</v>
      </c>
      <c r="E15178" s="15">
        <v>45246</v>
      </c>
      <c r="F15178" s="24" t="s">
        <v>235</v>
      </c>
      <c r="G15178">
        <v>6</v>
      </c>
      <c r="H15178">
        <v>4022.76</v>
      </c>
      <c r="I15178" s="24" t="s">
        <v>5</v>
      </c>
      <c r="J15178" s="24" t="s">
        <v>400</v>
      </c>
    </row>
    <row r="15179" spans="1:10" x14ac:dyDescent="0.25">
      <c r="A15179" s="24" t="s">
        <v>4511</v>
      </c>
      <c r="B15179" s="24" t="s">
        <v>3394</v>
      </c>
      <c r="C15179" s="24" t="s">
        <v>3395</v>
      </c>
      <c r="D15179" s="15">
        <v>45223</v>
      </c>
      <c r="E15179" s="15">
        <v>45232</v>
      </c>
      <c r="F15179" s="24" t="s">
        <v>316</v>
      </c>
      <c r="G15179">
        <v>0</v>
      </c>
      <c r="H15179">
        <v>0</v>
      </c>
      <c r="I15179" s="24" t="s">
        <v>5</v>
      </c>
      <c r="J15179" s="24" t="s">
        <v>317</v>
      </c>
    </row>
    <row r="15180" spans="1:10" x14ac:dyDescent="0.25">
      <c r="A15180" s="24" t="s">
        <v>4511</v>
      </c>
      <c r="B15180" s="24" t="s">
        <v>3394</v>
      </c>
      <c r="C15180" s="24" t="s">
        <v>3395</v>
      </c>
      <c r="D15180" s="15">
        <v>45223</v>
      </c>
      <c r="E15180" s="15">
        <v>45232</v>
      </c>
      <c r="F15180" s="24" t="s">
        <v>316</v>
      </c>
      <c r="G15180">
        <v>2</v>
      </c>
      <c r="H15180">
        <v>882</v>
      </c>
      <c r="I15180" s="24" t="s">
        <v>5</v>
      </c>
      <c r="J15180" s="24" t="s">
        <v>317</v>
      </c>
    </row>
    <row r="15181" spans="1:10" x14ac:dyDescent="0.25">
      <c r="A15181" s="24" t="s">
        <v>4511</v>
      </c>
      <c r="B15181" s="24" t="s">
        <v>3394</v>
      </c>
      <c r="C15181" s="24" t="s">
        <v>3395</v>
      </c>
      <c r="D15181" s="15">
        <v>45223</v>
      </c>
      <c r="E15181" s="15">
        <v>45232</v>
      </c>
      <c r="F15181" s="24" t="s">
        <v>316</v>
      </c>
      <c r="G15181">
        <v>12</v>
      </c>
      <c r="H15181">
        <v>1144.8</v>
      </c>
      <c r="I15181" s="24" t="s">
        <v>5</v>
      </c>
      <c r="J15181" s="24" t="s">
        <v>317</v>
      </c>
    </row>
    <row r="15182" spans="1:10" x14ac:dyDescent="0.25">
      <c r="A15182" s="24" t="s">
        <v>4511</v>
      </c>
      <c r="B15182" s="24" t="s">
        <v>3394</v>
      </c>
      <c r="C15182" s="24" t="s">
        <v>3395</v>
      </c>
      <c r="D15182" s="15">
        <v>45223</v>
      </c>
      <c r="E15182" s="15">
        <v>45232</v>
      </c>
      <c r="F15182" s="24" t="s">
        <v>316</v>
      </c>
      <c r="G15182">
        <v>6</v>
      </c>
      <c r="H15182">
        <v>306</v>
      </c>
      <c r="I15182" s="24" t="s">
        <v>5</v>
      </c>
      <c r="J15182" s="24" t="s">
        <v>317</v>
      </c>
    </row>
    <row r="15183" spans="1:10" x14ac:dyDescent="0.25">
      <c r="A15183" s="24" t="s">
        <v>4511</v>
      </c>
      <c r="B15183" s="24" t="s">
        <v>3394</v>
      </c>
      <c r="C15183" s="24" t="s">
        <v>3395</v>
      </c>
      <c r="D15183" s="15">
        <v>45223</v>
      </c>
      <c r="E15183" s="15">
        <v>45232</v>
      </c>
      <c r="F15183" s="24" t="s">
        <v>316</v>
      </c>
      <c r="G15183">
        <v>3</v>
      </c>
      <c r="H15183">
        <v>606</v>
      </c>
      <c r="I15183" s="24" t="s">
        <v>5</v>
      </c>
      <c r="J15183" s="24" t="s">
        <v>317</v>
      </c>
    </row>
    <row r="15184" spans="1:10" x14ac:dyDescent="0.25">
      <c r="A15184" s="24" t="s">
        <v>4511</v>
      </c>
      <c r="B15184" s="24" t="s">
        <v>3394</v>
      </c>
      <c r="C15184" s="24" t="s">
        <v>3395</v>
      </c>
      <c r="D15184" s="15">
        <v>45223</v>
      </c>
      <c r="E15184" s="15">
        <v>45232</v>
      </c>
      <c r="F15184" s="24" t="s">
        <v>316</v>
      </c>
      <c r="G15184">
        <v>1</v>
      </c>
      <c r="H15184">
        <v>1843.2</v>
      </c>
      <c r="I15184" s="24" t="s">
        <v>5</v>
      </c>
      <c r="J15184" s="24" t="s">
        <v>317</v>
      </c>
    </row>
    <row r="15185" spans="1:10" x14ac:dyDescent="0.25">
      <c r="A15185" s="24" t="s">
        <v>4511</v>
      </c>
      <c r="B15185" s="24" t="s">
        <v>3394</v>
      </c>
      <c r="C15185" s="24" t="s">
        <v>3395</v>
      </c>
      <c r="D15185" s="15">
        <v>45223</v>
      </c>
      <c r="E15185" s="15">
        <v>45232</v>
      </c>
      <c r="F15185" s="24" t="s">
        <v>316</v>
      </c>
      <c r="G15185">
        <v>3</v>
      </c>
      <c r="H15185">
        <v>516</v>
      </c>
      <c r="I15185" s="24" t="s">
        <v>5</v>
      </c>
      <c r="J15185" s="24" t="s">
        <v>317</v>
      </c>
    </row>
    <row r="15186" spans="1:10" x14ac:dyDescent="0.25">
      <c r="A15186" s="24" t="s">
        <v>4511</v>
      </c>
      <c r="B15186" s="24" t="s">
        <v>3394</v>
      </c>
      <c r="C15186" s="24" t="s">
        <v>3395</v>
      </c>
      <c r="D15186" s="15">
        <v>45223</v>
      </c>
      <c r="E15186" s="15">
        <v>45232</v>
      </c>
      <c r="F15186" s="24" t="s">
        <v>316</v>
      </c>
      <c r="G15186">
        <v>1</v>
      </c>
      <c r="H15186">
        <v>751.5</v>
      </c>
      <c r="I15186" s="24" t="s">
        <v>5</v>
      </c>
      <c r="J15186" s="24" t="s">
        <v>317</v>
      </c>
    </row>
    <row r="15187" spans="1:10" x14ac:dyDescent="0.25">
      <c r="A15187" s="24" t="s">
        <v>4511</v>
      </c>
      <c r="B15187" s="24" t="s">
        <v>3394</v>
      </c>
      <c r="C15187" s="24" t="s">
        <v>3395</v>
      </c>
      <c r="D15187" s="15">
        <v>45223</v>
      </c>
      <c r="E15187" s="15">
        <v>45232</v>
      </c>
      <c r="F15187" s="24" t="s">
        <v>316</v>
      </c>
      <c r="G15187">
        <v>1</v>
      </c>
      <c r="H15187">
        <v>585</v>
      </c>
      <c r="I15187" s="24" t="s">
        <v>5</v>
      </c>
      <c r="J15187" s="24" t="s">
        <v>317</v>
      </c>
    </row>
    <row r="15188" spans="1:10" x14ac:dyDescent="0.25">
      <c r="A15188" s="24" t="s">
        <v>4511</v>
      </c>
      <c r="B15188" s="24" t="s">
        <v>3394</v>
      </c>
      <c r="C15188" s="24" t="s">
        <v>3395</v>
      </c>
      <c r="D15188" s="15">
        <v>45223</v>
      </c>
      <c r="E15188" s="15">
        <v>45232</v>
      </c>
      <c r="F15188" s="24" t="s">
        <v>316</v>
      </c>
      <c r="G15188">
        <v>3</v>
      </c>
      <c r="H15188">
        <v>5842.8</v>
      </c>
      <c r="I15188" s="24" t="s">
        <v>5</v>
      </c>
      <c r="J15188" s="24" t="s">
        <v>317</v>
      </c>
    </row>
    <row r="15189" spans="1:10" x14ac:dyDescent="0.25">
      <c r="A15189" s="24" t="s">
        <v>4511</v>
      </c>
      <c r="B15189" s="24" t="s">
        <v>3394</v>
      </c>
      <c r="C15189" s="24" t="s">
        <v>3395</v>
      </c>
      <c r="D15189" s="15">
        <v>45223</v>
      </c>
      <c r="E15189" s="15">
        <v>45232</v>
      </c>
      <c r="F15189" s="24" t="s">
        <v>316</v>
      </c>
      <c r="G15189">
        <v>2</v>
      </c>
      <c r="H15189">
        <v>15402.6</v>
      </c>
      <c r="I15189" s="24" t="s">
        <v>5</v>
      </c>
      <c r="J15189" s="24" t="s">
        <v>317</v>
      </c>
    </row>
    <row r="15190" spans="1:10" x14ac:dyDescent="0.25">
      <c r="A15190" s="24" t="s">
        <v>4511</v>
      </c>
      <c r="B15190" s="24" t="s">
        <v>3394</v>
      </c>
      <c r="C15190" s="24" t="s">
        <v>3395</v>
      </c>
      <c r="D15190" s="15">
        <v>45223</v>
      </c>
      <c r="E15190" s="15">
        <v>45232</v>
      </c>
      <c r="F15190" s="24" t="s">
        <v>316</v>
      </c>
      <c r="G15190">
        <v>6</v>
      </c>
      <c r="H15190">
        <v>1083</v>
      </c>
      <c r="I15190" s="24" t="s">
        <v>5</v>
      </c>
      <c r="J15190" s="24" t="s">
        <v>317</v>
      </c>
    </row>
    <row r="15191" spans="1:10" x14ac:dyDescent="0.25">
      <c r="A15191" s="24" t="s">
        <v>4511</v>
      </c>
      <c r="B15191" s="24" t="s">
        <v>3394</v>
      </c>
      <c r="C15191" s="24" t="s">
        <v>3395</v>
      </c>
      <c r="D15191" s="15">
        <v>45223</v>
      </c>
      <c r="E15191" s="15">
        <v>45232</v>
      </c>
      <c r="F15191" s="24" t="s">
        <v>316</v>
      </c>
      <c r="G15191">
        <v>0</v>
      </c>
      <c r="H15191">
        <v>0</v>
      </c>
      <c r="I15191" s="24" t="s">
        <v>5</v>
      </c>
      <c r="J15191" s="24" t="s">
        <v>317</v>
      </c>
    </row>
    <row r="15192" spans="1:10" x14ac:dyDescent="0.25">
      <c r="A15192" s="24" t="s">
        <v>4511</v>
      </c>
      <c r="B15192" s="24" t="s">
        <v>3394</v>
      </c>
      <c r="C15192" s="24" t="s">
        <v>3395</v>
      </c>
      <c r="D15192" s="15">
        <v>45223</v>
      </c>
      <c r="E15192" s="15">
        <v>45232</v>
      </c>
      <c r="F15192" s="24" t="s">
        <v>316</v>
      </c>
      <c r="G15192">
        <v>12</v>
      </c>
      <c r="H15192">
        <v>2484</v>
      </c>
      <c r="I15192" s="24" t="s">
        <v>5</v>
      </c>
      <c r="J15192" s="24" t="s">
        <v>317</v>
      </c>
    </row>
    <row r="15193" spans="1:10" x14ac:dyDescent="0.25">
      <c r="A15193" s="24" t="s">
        <v>4511</v>
      </c>
      <c r="B15193" s="24" t="s">
        <v>3394</v>
      </c>
      <c r="C15193" s="24" t="s">
        <v>3395</v>
      </c>
      <c r="D15193" s="15">
        <v>45223</v>
      </c>
      <c r="E15193" s="15">
        <v>45232</v>
      </c>
      <c r="F15193" s="24" t="s">
        <v>316</v>
      </c>
      <c r="G15193">
        <v>6</v>
      </c>
      <c r="H15193">
        <v>1007.64</v>
      </c>
      <c r="I15193" s="24" t="s">
        <v>5</v>
      </c>
      <c r="J15193" s="24" t="s">
        <v>317</v>
      </c>
    </row>
    <row r="15194" spans="1:10" x14ac:dyDescent="0.25">
      <c r="A15194" s="24" t="s">
        <v>4511</v>
      </c>
      <c r="B15194" s="24" t="s">
        <v>3394</v>
      </c>
      <c r="C15194" s="24" t="s">
        <v>3395</v>
      </c>
      <c r="D15194" s="15">
        <v>45223</v>
      </c>
      <c r="E15194" s="15">
        <v>45232</v>
      </c>
      <c r="F15194" s="24" t="s">
        <v>316</v>
      </c>
      <c r="G15194">
        <v>10</v>
      </c>
      <c r="H15194">
        <v>351.5</v>
      </c>
      <c r="I15194" s="24" t="s">
        <v>5</v>
      </c>
      <c r="J15194" s="24" t="s">
        <v>317</v>
      </c>
    </row>
    <row r="15195" spans="1:10" x14ac:dyDescent="0.25">
      <c r="A15195" s="24" t="s">
        <v>4511</v>
      </c>
      <c r="B15195" s="24" t="s">
        <v>3394</v>
      </c>
      <c r="C15195" s="24" t="s">
        <v>3395</v>
      </c>
      <c r="D15195" s="15">
        <v>45223</v>
      </c>
      <c r="E15195" s="15">
        <v>45232</v>
      </c>
      <c r="F15195" s="24" t="s">
        <v>316</v>
      </c>
      <c r="G15195">
        <v>10</v>
      </c>
      <c r="H15195">
        <v>515.20000000000005</v>
      </c>
      <c r="I15195" s="24" t="s">
        <v>5</v>
      </c>
      <c r="J15195" s="24" t="s">
        <v>317</v>
      </c>
    </row>
    <row r="15196" spans="1:10" x14ac:dyDescent="0.25">
      <c r="A15196" s="24" t="s">
        <v>4511</v>
      </c>
      <c r="B15196" s="24" t="s">
        <v>3394</v>
      </c>
      <c r="C15196" s="24" t="s">
        <v>3395</v>
      </c>
      <c r="D15196" s="15">
        <v>45223</v>
      </c>
      <c r="E15196" s="15">
        <v>45232</v>
      </c>
      <c r="F15196" s="24" t="s">
        <v>316</v>
      </c>
      <c r="G15196">
        <v>0</v>
      </c>
      <c r="H15196">
        <v>0</v>
      </c>
      <c r="I15196" s="24" t="s">
        <v>5</v>
      </c>
      <c r="J15196" s="24" t="s">
        <v>317</v>
      </c>
    </row>
    <row r="15197" spans="1:10" x14ac:dyDescent="0.25">
      <c r="A15197" s="24" t="s">
        <v>4511</v>
      </c>
      <c r="B15197" s="24" t="s">
        <v>3394</v>
      </c>
      <c r="C15197" s="24" t="s">
        <v>3395</v>
      </c>
      <c r="D15197" s="15">
        <v>45223</v>
      </c>
      <c r="E15197" s="15">
        <v>45232</v>
      </c>
      <c r="F15197" s="24" t="s">
        <v>316</v>
      </c>
      <c r="G15197">
        <v>6</v>
      </c>
      <c r="H15197">
        <v>1485</v>
      </c>
      <c r="I15197" s="24" t="s">
        <v>5</v>
      </c>
      <c r="J15197" s="24" t="s">
        <v>317</v>
      </c>
    </row>
    <row r="15198" spans="1:10" x14ac:dyDescent="0.25">
      <c r="A15198" s="24" t="s">
        <v>4511</v>
      </c>
      <c r="B15198" s="24" t="s">
        <v>3394</v>
      </c>
      <c r="C15198" s="24" t="s">
        <v>3395</v>
      </c>
      <c r="D15198" s="15">
        <v>45223</v>
      </c>
      <c r="E15198" s="15">
        <v>45232</v>
      </c>
      <c r="F15198" s="24" t="s">
        <v>316</v>
      </c>
      <c r="G15198">
        <v>50</v>
      </c>
      <c r="H15198">
        <v>7200</v>
      </c>
      <c r="I15198" s="24" t="s">
        <v>5</v>
      </c>
      <c r="J15198" s="24" t="s">
        <v>317</v>
      </c>
    </row>
    <row r="15199" spans="1:10" x14ac:dyDescent="0.25">
      <c r="A15199" s="24" t="s">
        <v>4511</v>
      </c>
      <c r="B15199" s="24" t="s">
        <v>3394</v>
      </c>
      <c r="C15199" s="24" t="s">
        <v>3395</v>
      </c>
      <c r="D15199" s="15">
        <v>45223</v>
      </c>
      <c r="E15199" s="15">
        <v>45232</v>
      </c>
      <c r="F15199" s="24" t="s">
        <v>316</v>
      </c>
      <c r="G15199">
        <v>0</v>
      </c>
      <c r="H15199">
        <v>0</v>
      </c>
      <c r="I15199" s="24" t="s">
        <v>5</v>
      </c>
      <c r="J15199" s="24" t="s">
        <v>317</v>
      </c>
    </row>
    <row r="15200" spans="1:10" x14ac:dyDescent="0.25">
      <c r="A15200" s="24" t="s">
        <v>4511</v>
      </c>
      <c r="B15200" s="24" t="s">
        <v>3394</v>
      </c>
      <c r="C15200" s="24" t="s">
        <v>3395</v>
      </c>
      <c r="D15200" s="15">
        <v>45223</v>
      </c>
      <c r="E15200" s="15">
        <v>45232</v>
      </c>
      <c r="F15200" s="24" t="s">
        <v>316</v>
      </c>
      <c r="G15200">
        <v>2</v>
      </c>
      <c r="H15200">
        <v>728</v>
      </c>
      <c r="I15200" s="24" t="s">
        <v>5</v>
      </c>
      <c r="J15200" s="24" t="s">
        <v>317</v>
      </c>
    </row>
    <row r="15201" spans="1:10" x14ac:dyDescent="0.25">
      <c r="A15201" s="24" t="s">
        <v>4511</v>
      </c>
      <c r="B15201" s="24" t="s">
        <v>3394</v>
      </c>
      <c r="C15201" s="24" t="s">
        <v>3395</v>
      </c>
      <c r="D15201" s="15">
        <v>45223</v>
      </c>
      <c r="E15201" s="15">
        <v>45232</v>
      </c>
      <c r="F15201" s="24" t="s">
        <v>316</v>
      </c>
      <c r="G15201">
        <v>2</v>
      </c>
      <c r="H15201">
        <v>726</v>
      </c>
      <c r="I15201" s="24" t="s">
        <v>5</v>
      </c>
      <c r="J15201" s="24" t="s">
        <v>317</v>
      </c>
    </row>
    <row r="15202" spans="1:10" x14ac:dyDescent="0.25">
      <c r="A15202" s="24" t="s">
        <v>4511</v>
      </c>
      <c r="B15202" s="24" t="s">
        <v>3394</v>
      </c>
      <c r="C15202" s="24" t="s">
        <v>3395</v>
      </c>
      <c r="D15202" s="15">
        <v>45223</v>
      </c>
      <c r="E15202" s="15">
        <v>45232</v>
      </c>
      <c r="F15202" s="24" t="s">
        <v>316</v>
      </c>
      <c r="G15202">
        <v>1</v>
      </c>
      <c r="H15202">
        <v>1161.9000000000001</v>
      </c>
      <c r="I15202" s="24" t="s">
        <v>5</v>
      </c>
      <c r="J15202" s="24" t="s">
        <v>317</v>
      </c>
    </row>
    <row r="15203" spans="1:10" x14ac:dyDescent="0.25">
      <c r="A15203" s="24" t="s">
        <v>4567</v>
      </c>
      <c r="B15203" s="24" t="s">
        <v>817</v>
      </c>
      <c r="C15203" s="24" t="s">
        <v>818</v>
      </c>
      <c r="D15203" s="15">
        <v>45223</v>
      </c>
      <c r="E15203" s="15">
        <v>45232</v>
      </c>
      <c r="F15203" s="24" t="s">
        <v>352</v>
      </c>
      <c r="G15203">
        <v>0</v>
      </c>
      <c r="H15203">
        <v>0</v>
      </c>
      <c r="I15203" s="24" t="s">
        <v>5</v>
      </c>
      <c r="J15203" s="24" t="s">
        <v>353</v>
      </c>
    </row>
    <row r="15204" spans="1:10" x14ac:dyDescent="0.25">
      <c r="A15204" s="24" t="s">
        <v>4567</v>
      </c>
      <c r="B15204" s="24" t="s">
        <v>817</v>
      </c>
      <c r="C15204" s="24" t="s">
        <v>818</v>
      </c>
      <c r="D15204" s="15">
        <v>45223</v>
      </c>
      <c r="E15204" s="15">
        <v>45232</v>
      </c>
      <c r="F15204" s="24" t="s">
        <v>352</v>
      </c>
      <c r="G15204">
        <v>12</v>
      </c>
      <c r="H15204">
        <v>1015.2</v>
      </c>
      <c r="I15204" s="24" t="s">
        <v>5</v>
      </c>
      <c r="J15204" s="24" t="s">
        <v>353</v>
      </c>
    </row>
    <row r="15205" spans="1:10" x14ac:dyDescent="0.25">
      <c r="A15205" s="24" t="s">
        <v>4567</v>
      </c>
      <c r="B15205" s="24" t="s">
        <v>817</v>
      </c>
      <c r="C15205" s="24" t="s">
        <v>818</v>
      </c>
      <c r="D15205" s="15">
        <v>45223</v>
      </c>
      <c r="E15205" s="15">
        <v>45232</v>
      </c>
      <c r="F15205" s="24" t="s">
        <v>352</v>
      </c>
      <c r="G15205">
        <v>0</v>
      </c>
      <c r="H15205">
        <v>0</v>
      </c>
      <c r="I15205" s="24" t="s">
        <v>5</v>
      </c>
      <c r="J15205" s="24" t="s">
        <v>353</v>
      </c>
    </row>
    <row r="15206" spans="1:10" x14ac:dyDescent="0.25">
      <c r="A15206" s="24" t="s">
        <v>4567</v>
      </c>
      <c r="B15206" s="24" t="s">
        <v>817</v>
      </c>
      <c r="C15206" s="24" t="s">
        <v>818</v>
      </c>
      <c r="D15206" s="15">
        <v>45223</v>
      </c>
      <c r="E15206" s="15">
        <v>45232</v>
      </c>
      <c r="F15206" s="24" t="s">
        <v>352</v>
      </c>
      <c r="G15206">
        <v>20</v>
      </c>
      <c r="H15206">
        <v>378</v>
      </c>
      <c r="I15206" s="24" t="s">
        <v>5</v>
      </c>
      <c r="J15206" s="24" t="s">
        <v>353</v>
      </c>
    </row>
    <row r="15207" spans="1:10" x14ac:dyDescent="0.25">
      <c r="A15207" s="24" t="s">
        <v>4567</v>
      </c>
      <c r="B15207" s="24" t="s">
        <v>817</v>
      </c>
      <c r="C15207" s="24" t="s">
        <v>818</v>
      </c>
      <c r="D15207" s="15">
        <v>45223</v>
      </c>
      <c r="E15207" s="15">
        <v>45232</v>
      </c>
      <c r="F15207" s="24" t="s">
        <v>352</v>
      </c>
      <c r="G15207">
        <v>20</v>
      </c>
      <c r="H15207">
        <v>486</v>
      </c>
      <c r="I15207" s="24" t="s">
        <v>5</v>
      </c>
      <c r="J15207" s="24" t="s">
        <v>353</v>
      </c>
    </row>
    <row r="15208" spans="1:10" x14ac:dyDescent="0.25">
      <c r="A15208" s="24" t="s">
        <v>4567</v>
      </c>
      <c r="B15208" s="24" t="s">
        <v>817</v>
      </c>
      <c r="C15208" s="24" t="s">
        <v>818</v>
      </c>
      <c r="D15208" s="15">
        <v>45223</v>
      </c>
      <c r="E15208" s="15">
        <v>45232</v>
      </c>
      <c r="F15208" s="24" t="s">
        <v>352</v>
      </c>
      <c r="G15208">
        <v>4</v>
      </c>
      <c r="H15208">
        <v>633.6</v>
      </c>
      <c r="I15208" s="24" t="s">
        <v>5</v>
      </c>
      <c r="J15208" s="24" t="s">
        <v>353</v>
      </c>
    </row>
    <row r="15209" spans="1:10" x14ac:dyDescent="0.25">
      <c r="A15209" s="24" t="s">
        <v>4570</v>
      </c>
      <c r="B15209" s="24" t="s">
        <v>238</v>
      </c>
      <c r="C15209" s="24" t="s">
        <v>239</v>
      </c>
      <c r="D15209" s="15">
        <v>45223</v>
      </c>
      <c r="E15209" s="15">
        <v>45232</v>
      </c>
      <c r="F15209" s="24" t="s">
        <v>137</v>
      </c>
      <c r="G15209">
        <v>4</v>
      </c>
      <c r="H15209">
        <v>384</v>
      </c>
      <c r="I15209" s="24" t="s">
        <v>5</v>
      </c>
      <c r="J15209" s="24" t="s">
        <v>299</v>
      </c>
    </row>
    <row r="15210" spans="1:10" x14ac:dyDescent="0.25">
      <c r="A15210" s="24" t="s">
        <v>4570</v>
      </c>
      <c r="B15210" s="24" t="s">
        <v>238</v>
      </c>
      <c r="C15210" s="24" t="s">
        <v>239</v>
      </c>
      <c r="D15210" s="15">
        <v>45223</v>
      </c>
      <c r="E15210" s="15">
        <v>45232</v>
      </c>
      <c r="F15210" s="24" t="s">
        <v>137</v>
      </c>
      <c r="G15210">
        <v>1</v>
      </c>
      <c r="H15210">
        <v>441.15</v>
      </c>
      <c r="I15210" s="24" t="s">
        <v>5</v>
      </c>
      <c r="J15210" s="24" t="s">
        <v>299</v>
      </c>
    </row>
    <row r="15211" spans="1:10" x14ac:dyDescent="0.25">
      <c r="A15211" s="24" t="s">
        <v>4570</v>
      </c>
      <c r="B15211" s="24" t="s">
        <v>238</v>
      </c>
      <c r="C15211" s="24" t="s">
        <v>239</v>
      </c>
      <c r="D15211" s="15">
        <v>45223</v>
      </c>
      <c r="E15211" s="15">
        <v>45232</v>
      </c>
      <c r="F15211" s="24" t="s">
        <v>137</v>
      </c>
      <c r="G15211">
        <v>2</v>
      </c>
      <c r="H15211">
        <v>116.64</v>
      </c>
      <c r="I15211" s="24" t="s">
        <v>5</v>
      </c>
      <c r="J15211" s="24" t="s">
        <v>299</v>
      </c>
    </row>
    <row r="15212" spans="1:10" x14ac:dyDescent="0.25">
      <c r="A15212" s="24" t="s">
        <v>4570</v>
      </c>
      <c r="B15212" s="24" t="s">
        <v>238</v>
      </c>
      <c r="C15212" s="24" t="s">
        <v>239</v>
      </c>
      <c r="D15212" s="15">
        <v>45223</v>
      </c>
      <c r="E15212" s="15">
        <v>45232</v>
      </c>
      <c r="F15212" s="24" t="s">
        <v>137</v>
      </c>
      <c r="G15212">
        <v>1</v>
      </c>
      <c r="H15212">
        <v>42.75</v>
      </c>
      <c r="I15212" s="24" t="s">
        <v>5</v>
      </c>
      <c r="J15212" s="24" t="s">
        <v>299</v>
      </c>
    </row>
    <row r="15213" spans="1:10" x14ac:dyDescent="0.25">
      <c r="A15213" s="24" t="s">
        <v>4570</v>
      </c>
      <c r="B15213" s="24" t="s">
        <v>238</v>
      </c>
      <c r="C15213" s="24" t="s">
        <v>239</v>
      </c>
      <c r="D15213" s="15">
        <v>45223</v>
      </c>
      <c r="E15213" s="15">
        <v>45232</v>
      </c>
      <c r="F15213" s="24" t="s">
        <v>137</v>
      </c>
      <c r="G15213">
        <v>1</v>
      </c>
      <c r="H15213">
        <v>421</v>
      </c>
      <c r="I15213" s="24" t="s">
        <v>5</v>
      </c>
      <c r="J15213" s="24" t="s">
        <v>299</v>
      </c>
    </row>
    <row r="15214" spans="1:10" x14ac:dyDescent="0.25">
      <c r="A15214" s="24" t="s">
        <v>6291</v>
      </c>
      <c r="B15214" s="24" t="s">
        <v>6323</v>
      </c>
      <c r="C15214" s="24" t="s">
        <v>6324</v>
      </c>
      <c r="D15214" s="15">
        <v>45223</v>
      </c>
      <c r="E15214" s="15">
        <v>45250</v>
      </c>
      <c r="F15214" s="24" t="s">
        <v>308</v>
      </c>
      <c r="G15214">
        <v>1</v>
      </c>
      <c r="H15214">
        <v>50.4</v>
      </c>
      <c r="I15214" s="24" t="s">
        <v>5</v>
      </c>
      <c r="J15214" s="24" t="s">
        <v>309</v>
      </c>
    </row>
    <row r="15215" spans="1:10" x14ac:dyDescent="0.25">
      <c r="A15215" s="24" t="s">
        <v>6291</v>
      </c>
      <c r="B15215" s="24" t="s">
        <v>6323</v>
      </c>
      <c r="C15215" s="24" t="s">
        <v>6324</v>
      </c>
      <c r="D15215" s="15">
        <v>45223</v>
      </c>
      <c r="E15215" s="15">
        <v>45250</v>
      </c>
      <c r="F15215" s="24" t="s">
        <v>308</v>
      </c>
      <c r="G15215">
        <v>0</v>
      </c>
      <c r="H15215">
        <v>0</v>
      </c>
      <c r="I15215" s="24" t="s">
        <v>5</v>
      </c>
      <c r="J15215" s="24" t="s">
        <v>309</v>
      </c>
    </row>
    <row r="15216" spans="1:10" x14ac:dyDescent="0.25">
      <c r="A15216" s="24" t="s">
        <v>6291</v>
      </c>
      <c r="B15216" s="24" t="s">
        <v>6323</v>
      </c>
      <c r="C15216" s="24" t="s">
        <v>6324</v>
      </c>
      <c r="D15216" s="15">
        <v>45223</v>
      </c>
      <c r="E15216" s="15">
        <v>45250</v>
      </c>
      <c r="F15216" s="24" t="s">
        <v>308</v>
      </c>
      <c r="G15216">
        <v>12</v>
      </c>
      <c r="H15216">
        <v>1020</v>
      </c>
      <c r="I15216" s="24" t="s">
        <v>5</v>
      </c>
      <c r="J15216" s="24" t="s">
        <v>309</v>
      </c>
    </row>
    <row r="15217" spans="1:10" x14ac:dyDescent="0.25">
      <c r="A15217" s="24" t="s">
        <v>6291</v>
      </c>
      <c r="B15217" s="24" t="s">
        <v>6323</v>
      </c>
      <c r="C15217" s="24" t="s">
        <v>6324</v>
      </c>
      <c r="D15217" s="15">
        <v>45223</v>
      </c>
      <c r="E15217" s="15">
        <v>45250</v>
      </c>
      <c r="F15217" s="24" t="s">
        <v>308</v>
      </c>
      <c r="G15217">
        <v>0</v>
      </c>
      <c r="H15217">
        <v>0</v>
      </c>
      <c r="I15217" s="24" t="s">
        <v>5</v>
      </c>
      <c r="J15217" s="24" t="s">
        <v>309</v>
      </c>
    </row>
    <row r="15218" spans="1:10" x14ac:dyDescent="0.25">
      <c r="A15218" s="24" t="s">
        <v>6291</v>
      </c>
      <c r="B15218" s="24" t="s">
        <v>6323</v>
      </c>
      <c r="C15218" s="24" t="s">
        <v>6324</v>
      </c>
      <c r="D15218" s="15">
        <v>45223</v>
      </c>
      <c r="E15218" s="15">
        <v>45250</v>
      </c>
      <c r="F15218" s="24" t="s">
        <v>308</v>
      </c>
      <c r="G15218">
        <v>4</v>
      </c>
      <c r="H15218">
        <v>1954.8</v>
      </c>
      <c r="I15218" s="24" t="s">
        <v>5</v>
      </c>
      <c r="J15218" s="24" t="s">
        <v>309</v>
      </c>
    </row>
    <row r="15219" spans="1:10" x14ac:dyDescent="0.25">
      <c r="A15219" s="24" t="s">
        <v>6291</v>
      </c>
      <c r="B15219" s="24" t="s">
        <v>6323</v>
      </c>
      <c r="C15219" s="24" t="s">
        <v>6324</v>
      </c>
      <c r="D15219" s="15">
        <v>45223</v>
      </c>
      <c r="E15219" s="15">
        <v>45250</v>
      </c>
      <c r="F15219" s="24" t="s">
        <v>308</v>
      </c>
      <c r="G15219">
        <v>1</v>
      </c>
      <c r="H15219">
        <v>164</v>
      </c>
      <c r="I15219" s="24" t="s">
        <v>5</v>
      </c>
      <c r="J15219" s="24" t="s">
        <v>309</v>
      </c>
    </row>
    <row r="15220" spans="1:10" x14ac:dyDescent="0.25">
      <c r="A15220" s="24" t="s">
        <v>6291</v>
      </c>
      <c r="B15220" s="24" t="s">
        <v>6323</v>
      </c>
      <c r="C15220" s="24" t="s">
        <v>6324</v>
      </c>
      <c r="D15220" s="15">
        <v>45223</v>
      </c>
      <c r="E15220" s="15">
        <v>45250</v>
      </c>
      <c r="F15220" s="24" t="s">
        <v>308</v>
      </c>
      <c r="G15220">
        <v>0</v>
      </c>
      <c r="H15220">
        <v>0</v>
      </c>
      <c r="I15220" s="24" t="s">
        <v>5</v>
      </c>
      <c r="J15220" s="24" t="s">
        <v>309</v>
      </c>
    </row>
    <row r="15221" spans="1:10" x14ac:dyDescent="0.25">
      <c r="A15221" s="24" t="s">
        <v>6291</v>
      </c>
      <c r="B15221" s="24" t="s">
        <v>6323</v>
      </c>
      <c r="C15221" s="24" t="s">
        <v>6324</v>
      </c>
      <c r="D15221" s="15">
        <v>45223</v>
      </c>
      <c r="E15221" s="15">
        <v>45250</v>
      </c>
      <c r="F15221" s="24" t="s">
        <v>308</v>
      </c>
      <c r="G15221">
        <v>12</v>
      </c>
      <c r="H15221">
        <v>2436</v>
      </c>
      <c r="I15221" s="24" t="s">
        <v>5</v>
      </c>
      <c r="J15221" s="24" t="s">
        <v>309</v>
      </c>
    </row>
    <row r="15222" spans="1:10" x14ac:dyDescent="0.25">
      <c r="A15222" s="24" t="s">
        <v>6291</v>
      </c>
      <c r="B15222" s="24" t="s">
        <v>6323</v>
      </c>
      <c r="C15222" s="24" t="s">
        <v>6324</v>
      </c>
      <c r="D15222" s="15">
        <v>45223</v>
      </c>
      <c r="E15222" s="15">
        <v>45250</v>
      </c>
      <c r="F15222" s="24" t="s">
        <v>308</v>
      </c>
      <c r="G15222">
        <v>0</v>
      </c>
      <c r="H15222">
        <v>0</v>
      </c>
      <c r="I15222" s="24" t="s">
        <v>5</v>
      </c>
      <c r="J15222" s="24" t="s">
        <v>309</v>
      </c>
    </row>
    <row r="15223" spans="1:10" x14ac:dyDescent="0.25">
      <c r="A15223" s="24" t="s">
        <v>6291</v>
      </c>
      <c r="B15223" s="24" t="s">
        <v>6323</v>
      </c>
      <c r="C15223" s="24" t="s">
        <v>6324</v>
      </c>
      <c r="D15223" s="15">
        <v>45223</v>
      </c>
      <c r="E15223" s="15">
        <v>45250</v>
      </c>
      <c r="F15223" s="24" t="s">
        <v>308</v>
      </c>
      <c r="G15223">
        <v>1</v>
      </c>
      <c r="H15223">
        <v>989.9</v>
      </c>
      <c r="I15223" s="24" t="s">
        <v>5</v>
      </c>
      <c r="J15223" s="24" t="s">
        <v>309</v>
      </c>
    </row>
    <row r="15224" spans="1:10" x14ac:dyDescent="0.25">
      <c r="A15224" s="24" t="s">
        <v>6291</v>
      </c>
      <c r="B15224" s="24" t="s">
        <v>6323</v>
      </c>
      <c r="C15224" s="24" t="s">
        <v>6324</v>
      </c>
      <c r="D15224" s="15">
        <v>45223</v>
      </c>
      <c r="E15224" s="15">
        <v>45250</v>
      </c>
      <c r="F15224" s="24" t="s">
        <v>308</v>
      </c>
      <c r="G15224">
        <v>1</v>
      </c>
      <c r="H15224">
        <v>900</v>
      </c>
      <c r="I15224" s="24" t="s">
        <v>5</v>
      </c>
      <c r="J15224" s="24" t="s">
        <v>309</v>
      </c>
    </row>
    <row r="15225" spans="1:10" x14ac:dyDescent="0.25">
      <c r="A15225" s="24" t="s">
        <v>6291</v>
      </c>
      <c r="B15225" s="24" t="s">
        <v>6323</v>
      </c>
      <c r="C15225" s="24" t="s">
        <v>6324</v>
      </c>
      <c r="D15225" s="15">
        <v>45223</v>
      </c>
      <c r="E15225" s="15">
        <v>45250</v>
      </c>
      <c r="F15225" s="24" t="s">
        <v>308</v>
      </c>
      <c r="G15225">
        <v>0</v>
      </c>
      <c r="H15225">
        <v>0</v>
      </c>
      <c r="I15225" s="24" t="s">
        <v>5</v>
      </c>
      <c r="J15225" s="24" t="s">
        <v>309</v>
      </c>
    </row>
    <row r="15226" spans="1:10" x14ac:dyDescent="0.25">
      <c r="A15226" s="24" t="s">
        <v>6291</v>
      </c>
      <c r="B15226" s="24" t="s">
        <v>6323</v>
      </c>
      <c r="C15226" s="24" t="s">
        <v>6324</v>
      </c>
      <c r="D15226" s="15">
        <v>45223</v>
      </c>
      <c r="E15226" s="15">
        <v>45250</v>
      </c>
      <c r="F15226" s="24" t="s">
        <v>308</v>
      </c>
      <c r="G15226">
        <v>0</v>
      </c>
      <c r="H15226">
        <v>0</v>
      </c>
      <c r="I15226" s="24" t="s">
        <v>5</v>
      </c>
      <c r="J15226" s="24" t="s">
        <v>309</v>
      </c>
    </row>
    <row r="15227" spans="1:10" x14ac:dyDescent="0.25">
      <c r="A15227" s="24" t="s">
        <v>5292</v>
      </c>
      <c r="B15227" s="24" t="s">
        <v>5965</v>
      </c>
      <c r="C15227" s="24" t="s">
        <v>5966</v>
      </c>
      <c r="D15227" s="15">
        <v>45223</v>
      </c>
      <c r="E15227" s="15">
        <v>45245</v>
      </c>
      <c r="F15227" s="24" t="s">
        <v>234</v>
      </c>
      <c r="G15227">
        <v>50</v>
      </c>
      <c r="H15227">
        <v>900</v>
      </c>
      <c r="I15227" s="24" t="s">
        <v>5</v>
      </c>
      <c r="J15227" s="24" t="s">
        <v>314</v>
      </c>
    </row>
    <row r="15228" spans="1:10" x14ac:dyDescent="0.25">
      <c r="A15228" s="24" t="s">
        <v>5292</v>
      </c>
      <c r="B15228" s="24" t="s">
        <v>5965</v>
      </c>
      <c r="C15228" s="24" t="s">
        <v>5966</v>
      </c>
      <c r="D15228" s="15">
        <v>45223</v>
      </c>
      <c r="E15228" s="15">
        <v>45245</v>
      </c>
      <c r="F15228" s="24" t="s">
        <v>234</v>
      </c>
      <c r="G15228">
        <v>3</v>
      </c>
      <c r="H15228">
        <v>415.8</v>
      </c>
      <c r="I15228" s="24" t="s">
        <v>5</v>
      </c>
      <c r="J15228" s="24" t="s">
        <v>314</v>
      </c>
    </row>
    <row r="15229" spans="1:10" x14ac:dyDescent="0.25">
      <c r="A15229" s="24" t="s">
        <v>5292</v>
      </c>
      <c r="B15229" s="24" t="s">
        <v>5965</v>
      </c>
      <c r="C15229" s="24" t="s">
        <v>5966</v>
      </c>
      <c r="D15229" s="15">
        <v>45223</v>
      </c>
      <c r="E15229" s="15">
        <v>45245</v>
      </c>
      <c r="F15229" s="24" t="s">
        <v>234</v>
      </c>
      <c r="G15229">
        <v>0</v>
      </c>
      <c r="H15229">
        <v>0</v>
      </c>
      <c r="I15229" s="24" t="s">
        <v>5</v>
      </c>
      <c r="J15229" s="24" t="s">
        <v>314</v>
      </c>
    </row>
    <row r="15230" spans="1:10" x14ac:dyDescent="0.25">
      <c r="A15230" s="24" t="s">
        <v>5292</v>
      </c>
      <c r="B15230" s="24" t="s">
        <v>5965</v>
      </c>
      <c r="C15230" s="24" t="s">
        <v>5966</v>
      </c>
      <c r="D15230" s="15">
        <v>45223</v>
      </c>
      <c r="E15230" s="15">
        <v>45245</v>
      </c>
      <c r="F15230" s="24" t="s">
        <v>234</v>
      </c>
      <c r="G15230">
        <v>50</v>
      </c>
      <c r="H15230">
        <v>180</v>
      </c>
      <c r="I15230" s="24" t="s">
        <v>5</v>
      </c>
      <c r="J15230" s="24" t="s">
        <v>314</v>
      </c>
    </row>
    <row r="15231" spans="1:10" x14ac:dyDescent="0.25">
      <c r="A15231" s="24" t="s">
        <v>5292</v>
      </c>
      <c r="B15231" s="24" t="s">
        <v>5965</v>
      </c>
      <c r="C15231" s="24" t="s">
        <v>5966</v>
      </c>
      <c r="D15231" s="15">
        <v>45223</v>
      </c>
      <c r="E15231" s="15">
        <v>45245</v>
      </c>
      <c r="F15231" s="24" t="s">
        <v>234</v>
      </c>
      <c r="G15231">
        <v>6</v>
      </c>
      <c r="H15231">
        <v>302.39999999999998</v>
      </c>
      <c r="I15231" s="24" t="s">
        <v>5</v>
      </c>
      <c r="J15231" s="24" t="s">
        <v>314</v>
      </c>
    </row>
    <row r="15232" spans="1:10" x14ac:dyDescent="0.25">
      <c r="A15232" s="24" t="s">
        <v>5292</v>
      </c>
      <c r="B15232" s="24" t="s">
        <v>5965</v>
      </c>
      <c r="C15232" s="24" t="s">
        <v>5966</v>
      </c>
      <c r="D15232" s="15">
        <v>45223</v>
      </c>
      <c r="E15232" s="15">
        <v>45245</v>
      </c>
      <c r="F15232" s="24" t="s">
        <v>234</v>
      </c>
      <c r="G15232">
        <v>6</v>
      </c>
      <c r="H15232">
        <v>869.4</v>
      </c>
      <c r="I15232" s="24" t="s">
        <v>5</v>
      </c>
      <c r="J15232" s="24" t="s">
        <v>314</v>
      </c>
    </row>
    <row r="15233" spans="1:10" x14ac:dyDescent="0.25">
      <c r="A15233" s="24" t="s">
        <v>5292</v>
      </c>
      <c r="B15233" s="24" t="s">
        <v>5965</v>
      </c>
      <c r="C15233" s="24" t="s">
        <v>5966</v>
      </c>
      <c r="D15233" s="15">
        <v>45223</v>
      </c>
      <c r="E15233" s="15">
        <v>45245</v>
      </c>
      <c r="F15233" s="24" t="s">
        <v>234</v>
      </c>
      <c r="G15233">
        <v>0</v>
      </c>
      <c r="H15233">
        <v>0</v>
      </c>
      <c r="I15233" s="24" t="s">
        <v>5</v>
      </c>
      <c r="J15233" s="24" t="s">
        <v>314</v>
      </c>
    </row>
    <row r="15234" spans="1:10" x14ac:dyDescent="0.25">
      <c r="A15234" s="24" t="s">
        <v>5405</v>
      </c>
      <c r="B15234" s="24" t="s">
        <v>5967</v>
      </c>
      <c r="C15234" s="24" t="s">
        <v>5968</v>
      </c>
      <c r="D15234" s="15">
        <v>45222</v>
      </c>
      <c r="E15234" s="15">
        <v>45246</v>
      </c>
      <c r="F15234" s="24" t="s">
        <v>136</v>
      </c>
      <c r="G15234">
        <v>3</v>
      </c>
      <c r="H15234">
        <v>654.12</v>
      </c>
      <c r="I15234" s="24" t="s">
        <v>5</v>
      </c>
      <c r="J15234" s="24" t="s">
        <v>373</v>
      </c>
    </row>
    <row r="15235" spans="1:10" x14ac:dyDescent="0.25">
      <c r="A15235" s="24" t="s">
        <v>5405</v>
      </c>
      <c r="B15235" s="24" t="s">
        <v>5967</v>
      </c>
      <c r="C15235" s="24" t="s">
        <v>5968</v>
      </c>
      <c r="D15235" s="15">
        <v>45222</v>
      </c>
      <c r="E15235" s="15">
        <v>45246</v>
      </c>
      <c r="F15235" s="24" t="s">
        <v>136</v>
      </c>
      <c r="G15235">
        <v>0</v>
      </c>
      <c r="H15235">
        <v>0</v>
      </c>
      <c r="I15235" s="24" t="s">
        <v>5</v>
      </c>
      <c r="J15235" s="24" t="s">
        <v>373</v>
      </c>
    </row>
    <row r="15236" spans="1:10" x14ac:dyDescent="0.25">
      <c r="A15236" s="24" t="s">
        <v>5405</v>
      </c>
      <c r="B15236" s="24" t="s">
        <v>5967</v>
      </c>
      <c r="C15236" s="24" t="s">
        <v>5968</v>
      </c>
      <c r="D15236" s="15">
        <v>45222</v>
      </c>
      <c r="E15236" s="15">
        <v>45246</v>
      </c>
      <c r="F15236" s="24" t="s">
        <v>136</v>
      </c>
      <c r="G15236">
        <v>6</v>
      </c>
      <c r="H15236">
        <v>462</v>
      </c>
      <c r="I15236" s="24" t="s">
        <v>5</v>
      </c>
      <c r="J15236" s="24" t="s">
        <v>373</v>
      </c>
    </row>
    <row r="15237" spans="1:10" x14ac:dyDescent="0.25">
      <c r="A15237" s="24" t="s">
        <v>5405</v>
      </c>
      <c r="B15237" s="24" t="s">
        <v>5967</v>
      </c>
      <c r="C15237" s="24" t="s">
        <v>5968</v>
      </c>
      <c r="D15237" s="15">
        <v>45222</v>
      </c>
      <c r="E15237" s="15">
        <v>45246</v>
      </c>
      <c r="F15237" s="24" t="s">
        <v>136</v>
      </c>
      <c r="G15237">
        <v>0</v>
      </c>
      <c r="H15237">
        <v>0</v>
      </c>
      <c r="I15237" s="24" t="s">
        <v>5</v>
      </c>
      <c r="J15237" s="24" t="s">
        <v>373</v>
      </c>
    </row>
    <row r="15238" spans="1:10" x14ac:dyDescent="0.25">
      <c r="A15238" s="24" t="s">
        <v>5405</v>
      </c>
      <c r="B15238" s="24" t="s">
        <v>5967</v>
      </c>
      <c r="C15238" s="24" t="s">
        <v>5968</v>
      </c>
      <c r="D15238" s="15">
        <v>45222</v>
      </c>
      <c r="E15238" s="15">
        <v>45246</v>
      </c>
      <c r="F15238" s="24" t="s">
        <v>136</v>
      </c>
      <c r="G15238">
        <v>6</v>
      </c>
      <c r="H15238">
        <v>755.51</v>
      </c>
      <c r="I15238" s="24" t="s">
        <v>5</v>
      </c>
      <c r="J15238" s="24" t="s">
        <v>373</v>
      </c>
    </row>
    <row r="15239" spans="1:10" x14ac:dyDescent="0.25">
      <c r="A15239" s="24" t="s">
        <v>5405</v>
      </c>
      <c r="B15239" s="24" t="s">
        <v>5967</v>
      </c>
      <c r="C15239" s="24" t="s">
        <v>5968</v>
      </c>
      <c r="D15239" s="15">
        <v>45222</v>
      </c>
      <c r="E15239" s="15">
        <v>45246</v>
      </c>
      <c r="F15239" s="24" t="s">
        <v>136</v>
      </c>
      <c r="G15239">
        <v>6</v>
      </c>
      <c r="H15239">
        <v>1590.3</v>
      </c>
      <c r="I15239" s="24" t="s">
        <v>5</v>
      </c>
      <c r="J15239" s="24" t="s">
        <v>373</v>
      </c>
    </row>
    <row r="15240" spans="1:10" x14ac:dyDescent="0.25">
      <c r="A15240" s="24" t="s">
        <v>5405</v>
      </c>
      <c r="B15240" s="24" t="s">
        <v>5967</v>
      </c>
      <c r="C15240" s="24" t="s">
        <v>5968</v>
      </c>
      <c r="D15240" s="15">
        <v>45222</v>
      </c>
      <c r="E15240" s="15">
        <v>45246</v>
      </c>
      <c r="F15240" s="24" t="s">
        <v>136</v>
      </c>
      <c r="G15240">
        <v>3</v>
      </c>
      <c r="H15240">
        <v>736.92</v>
      </c>
      <c r="I15240" s="24" t="s">
        <v>5</v>
      </c>
      <c r="J15240" s="24" t="s">
        <v>373</v>
      </c>
    </row>
    <row r="15241" spans="1:10" x14ac:dyDescent="0.25">
      <c r="A15241" s="24" t="s">
        <v>5405</v>
      </c>
      <c r="B15241" s="24" t="s">
        <v>5967</v>
      </c>
      <c r="C15241" s="24" t="s">
        <v>5968</v>
      </c>
      <c r="D15241" s="15">
        <v>45222</v>
      </c>
      <c r="E15241" s="15">
        <v>45246</v>
      </c>
      <c r="F15241" s="24" t="s">
        <v>136</v>
      </c>
      <c r="G15241">
        <v>0</v>
      </c>
      <c r="H15241">
        <v>0</v>
      </c>
      <c r="I15241" s="24" t="s">
        <v>5</v>
      </c>
      <c r="J15241" s="24" t="s">
        <v>373</v>
      </c>
    </row>
    <row r="15242" spans="1:10" x14ac:dyDescent="0.25">
      <c r="A15242" s="24" t="s">
        <v>5405</v>
      </c>
      <c r="B15242" s="24" t="s">
        <v>5967</v>
      </c>
      <c r="C15242" s="24" t="s">
        <v>5968</v>
      </c>
      <c r="D15242" s="15">
        <v>45222</v>
      </c>
      <c r="E15242" s="15">
        <v>45246</v>
      </c>
      <c r="F15242" s="24" t="s">
        <v>136</v>
      </c>
      <c r="G15242">
        <v>12</v>
      </c>
      <c r="H15242">
        <v>1687.2</v>
      </c>
      <c r="I15242" s="24" t="s">
        <v>5</v>
      </c>
      <c r="J15242" s="24" t="s">
        <v>373</v>
      </c>
    </row>
    <row r="15243" spans="1:10" x14ac:dyDescent="0.25">
      <c r="A15243" s="24" t="s">
        <v>5405</v>
      </c>
      <c r="B15243" s="24" t="s">
        <v>5967</v>
      </c>
      <c r="C15243" s="24" t="s">
        <v>5968</v>
      </c>
      <c r="D15243" s="15">
        <v>45222</v>
      </c>
      <c r="E15243" s="15">
        <v>45246</v>
      </c>
      <c r="F15243" s="24" t="s">
        <v>136</v>
      </c>
      <c r="G15243">
        <v>1000</v>
      </c>
      <c r="H15243">
        <v>2000</v>
      </c>
      <c r="I15243" s="24" t="s">
        <v>5</v>
      </c>
      <c r="J15243" s="24" t="s">
        <v>373</v>
      </c>
    </row>
    <row r="15244" spans="1:10" x14ac:dyDescent="0.25">
      <c r="A15244" s="24" t="s">
        <v>5405</v>
      </c>
      <c r="B15244" s="24" t="s">
        <v>5967</v>
      </c>
      <c r="C15244" s="24" t="s">
        <v>5968</v>
      </c>
      <c r="D15244" s="15">
        <v>45222</v>
      </c>
      <c r="E15244" s="15">
        <v>45246</v>
      </c>
      <c r="F15244" s="24" t="s">
        <v>136</v>
      </c>
      <c r="G15244">
        <v>1</v>
      </c>
      <c r="H15244">
        <v>2281.5</v>
      </c>
      <c r="I15244" s="24" t="s">
        <v>5</v>
      </c>
      <c r="J15244" s="24" t="s">
        <v>373</v>
      </c>
    </row>
    <row r="15245" spans="1:10" x14ac:dyDescent="0.25">
      <c r="A15245" s="24" t="s">
        <v>5405</v>
      </c>
      <c r="B15245" s="24" t="s">
        <v>5967</v>
      </c>
      <c r="C15245" s="24" t="s">
        <v>5968</v>
      </c>
      <c r="D15245" s="15">
        <v>45222</v>
      </c>
      <c r="E15245" s="15">
        <v>45246</v>
      </c>
      <c r="F15245" s="24" t="s">
        <v>136</v>
      </c>
      <c r="G15245">
        <v>36</v>
      </c>
      <c r="H15245">
        <v>1504.8</v>
      </c>
      <c r="I15245" s="24" t="s">
        <v>5</v>
      </c>
      <c r="J15245" s="24" t="s">
        <v>373</v>
      </c>
    </row>
    <row r="15246" spans="1:10" x14ac:dyDescent="0.25">
      <c r="A15246" s="24" t="s">
        <v>5405</v>
      </c>
      <c r="B15246" s="24" t="s">
        <v>5967</v>
      </c>
      <c r="C15246" s="24" t="s">
        <v>5968</v>
      </c>
      <c r="D15246" s="15">
        <v>45222</v>
      </c>
      <c r="E15246" s="15">
        <v>45246</v>
      </c>
      <c r="F15246" s="24" t="s">
        <v>136</v>
      </c>
      <c r="G15246">
        <v>20</v>
      </c>
      <c r="H15246">
        <v>846</v>
      </c>
      <c r="I15246" s="24" t="s">
        <v>5</v>
      </c>
      <c r="J15246" s="24" t="s">
        <v>373</v>
      </c>
    </row>
    <row r="15247" spans="1:10" x14ac:dyDescent="0.25">
      <c r="A15247" s="24" t="s">
        <v>5405</v>
      </c>
      <c r="B15247" s="24" t="s">
        <v>5967</v>
      </c>
      <c r="C15247" s="24" t="s">
        <v>5968</v>
      </c>
      <c r="D15247" s="15">
        <v>45222</v>
      </c>
      <c r="E15247" s="15">
        <v>45246</v>
      </c>
      <c r="F15247" s="24" t="s">
        <v>136</v>
      </c>
      <c r="G15247">
        <v>24</v>
      </c>
      <c r="H15247">
        <v>1060.2</v>
      </c>
      <c r="I15247" s="24" t="s">
        <v>5</v>
      </c>
      <c r="J15247" s="24" t="s">
        <v>373</v>
      </c>
    </row>
    <row r="15248" spans="1:10" x14ac:dyDescent="0.25">
      <c r="A15248" s="24" t="s">
        <v>5405</v>
      </c>
      <c r="B15248" s="24" t="s">
        <v>5967</v>
      </c>
      <c r="C15248" s="24" t="s">
        <v>5968</v>
      </c>
      <c r="D15248" s="15">
        <v>45222</v>
      </c>
      <c r="E15248" s="15">
        <v>45246</v>
      </c>
      <c r="F15248" s="24" t="s">
        <v>136</v>
      </c>
      <c r="G15248">
        <v>24</v>
      </c>
      <c r="H15248">
        <v>1607.4</v>
      </c>
      <c r="I15248" s="24" t="s">
        <v>5</v>
      </c>
      <c r="J15248" s="24" t="s">
        <v>373</v>
      </c>
    </row>
    <row r="15249" spans="1:10" x14ac:dyDescent="0.25">
      <c r="A15249" s="24" t="s">
        <v>5405</v>
      </c>
      <c r="B15249" s="24" t="s">
        <v>5967</v>
      </c>
      <c r="C15249" s="24" t="s">
        <v>5968</v>
      </c>
      <c r="D15249" s="15">
        <v>45222</v>
      </c>
      <c r="E15249" s="15">
        <v>45246</v>
      </c>
      <c r="F15249" s="24" t="s">
        <v>136</v>
      </c>
      <c r="G15249">
        <v>48</v>
      </c>
      <c r="H15249">
        <v>816</v>
      </c>
      <c r="I15249" s="24" t="s">
        <v>5</v>
      </c>
      <c r="J15249" s="24" t="s">
        <v>373</v>
      </c>
    </row>
    <row r="15250" spans="1:10" x14ac:dyDescent="0.25">
      <c r="A15250" s="24" t="s">
        <v>5405</v>
      </c>
      <c r="B15250" s="24" t="s">
        <v>5967</v>
      </c>
      <c r="C15250" s="24" t="s">
        <v>5968</v>
      </c>
      <c r="D15250" s="15">
        <v>45222</v>
      </c>
      <c r="E15250" s="15">
        <v>45246</v>
      </c>
      <c r="F15250" s="24" t="s">
        <v>136</v>
      </c>
      <c r="G15250">
        <v>4</v>
      </c>
      <c r="H15250">
        <v>1564.08</v>
      </c>
      <c r="I15250" s="24" t="s">
        <v>5</v>
      </c>
      <c r="J15250" s="24" t="s">
        <v>373</v>
      </c>
    </row>
    <row r="15251" spans="1:10" x14ac:dyDescent="0.25">
      <c r="A15251" s="24" t="s">
        <v>5405</v>
      </c>
      <c r="B15251" s="24" t="s">
        <v>5967</v>
      </c>
      <c r="C15251" s="24" t="s">
        <v>5968</v>
      </c>
      <c r="D15251" s="15">
        <v>45222</v>
      </c>
      <c r="E15251" s="15">
        <v>45246</v>
      </c>
      <c r="F15251" s="24" t="s">
        <v>136</v>
      </c>
      <c r="G15251">
        <v>0</v>
      </c>
      <c r="H15251">
        <v>0</v>
      </c>
      <c r="I15251" s="24" t="s">
        <v>5</v>
      </c>
      <c r="J15251" s="24" t="s">
        <v>373</v>
      </c>
    </row>
    <row r="15252" spans="1:10" x14ac:dyDescent="0.25">
      <c r="A15252" s="24" t="s">
        <v>5405</v>
      </c>
      <c r="B15252" s="24" t="s">
        <v>5967</v>
      </c>
      <c r="C15252" s="24" t="s">
        <v>5968</v>
      </c>
      <c r="D15252" s="15">
        <v>45222</v>
      </c>
      <c r="E15252" s="15">
        <v>45246</v>
      </c>
      <c r="F15252" s="24" t="s">
        <v>136</v>
      </c>
      <c r="G15252">
        <v>0</v>
      </c>
      <c r="H15252">
        <v>0</v>
      </c>
      <c r="I15252" s="24" t="s">
        <v>5</v>
      </c>
      <c r="J15252" s="24" t="s">
        <v>373</v>
      </c>
    </row>
    <row r="15253" spans="1:10" x14ac:dyDescent="0.25">
      <c r="A15253" s="24" t="s">
        <v>5405</v>
      </c>
      <c r="B15253" s="24" t="s">
        <v>5967</v>
      </c>
      <c r="C15253" s="24" t="s">
        <v>5968</v>
      </c>
      <c r="D15253" s="15">
        <v>45222</v>
      </c>
      <c r="E15253" s="15">
        <v>45246</v>
      </c>
      <c r="F15253" s="24" t="s">
        <v>136</v>
      </c>
      <c r="G15253">
        <v>12</v>
      </c>
      <c r="H15253">
        <v>866.4</v>
      </c>
      <c r="I15253" s="24" t="s">
        <v>5</v>
      </c>
      <c r="J15253" s="24" t="s">
        <v>373</v>
      </c>
    </row>
    <row r="15254" spans="1:10" x14ac:dyDescent="0.25">
      <c r="A15254" s="24" t="s">
        <v>5405</v>
      </c>
      <c r="B15254" s="24" t="s">
        <v>5967</v>
      </c>
      <c r="C15254" s="24" t="s">
        <v>5968</v>
      </c>
      <c r="D15254" s="15">
        <v>45222</v>
      </c>
      <c r="E15254" s="15">
        <v>45246</v>
      </c>
      <c r="F15254" s="24" t="s">
        <v>136</v>
      </c>
      <c r="G15254">
        <v>12</v>
      </c>
      <c r="H15254">
        <v>684</v>
      </c>
      <c r="I15254" s="24" t="s">
        <v>5</v>
      </c>
      <c r="J15254" s="24" t="s">
        <v>373</v>
      </c>
    </row>
    <row r="15255" spans="1:10" x14ac:dyDescent="0.25">
      <c r="A15255" s="24" t="s">
        <v>5405</v>
      </c>
      <c r="B15255" s="24" t="s">
        <v>5967</v>
      </c>
      <c r="C15255" s="24" t="s">
        <v>5968</v>
      </c>
      <c r="D15255" s="15">
        <v>45222</v>
      </c>
      <c r="E15255" s="15">
        <v>45246</v>
      </c>
      <c r="F15255" s="24" t="s">
        <v>136</v>
      </c>
      <c r="G15255">
        <v>36</v>
      </c>
      <c r="H15255">
        <v>648</v>
      </c>
      <c r="I15255" s="24" t="s">
        <v>5</v>
      </c>
      <c r="J15255" s="24" t="s">
        <v>373</v>
      </c>
    </row>
    <row r="15256" spans="1:10" x14ac:dyDescent="0.25">
      <c r="A15256" s="24" t="s">
        <v>5405</v>
      </c>
      <c r="B15256" s="24" t="s">
        <v>5967</v>
      </c>
      <c r="C15256" s="24" t="s">
        <v>5968</v>
      </c>
      <c r="D15256" s="15">
        <v>45222</v>
      </c>
      <c r="E15256" s="15">
        <v>45246</v>
      </c>
      <c r="F15256" s="24" t="s">
        <v>136</v>
      </c>
      <c r="G15256">
        <v>36</v>
      </c>
      <c r="H15256">
        <v>991.8</v>
      </c>
      <c r="I15256" s="24" t="s">
        <v>5</v>
      </c>
      <c r="J15256" s="24" t="s">
        <v>373</v>
      </c>
    </row>
    <row r="15257" spans="1:10" x14ac:dyDescent="0.25">
      <c r="A15257" s="24" t="s">
        <v>5405</v>
      </c>
      <c r="B15257" s="24" t="s">
        <v>5967</v>
      </c>
      <c r="C15257" s="24" t="s">
        <v>5968</v>
      </c>
      <c r="D15257" s="15">
        <v>45222</v>
      </c>
      <c r="E15257" s="15">
        <v>45246</v>
      </c>
      <c r="F15257" s="24" t="s">
        <v>136</v>
      </c>
      <c r="G15257">
        <v>12</v>
      </c>
      <c r="H15257">
        <v>1350</v>
      </c>
      <c r="I15257" s="24" t="s">
        <v>5</v>
      </c>
      <c r="J15257" s="24" t="s">
        <v>373</v>
      </c>
    </row>
    <row r="15258" spans="1:10" x14ac:dyDescent="0.25">
      <c r="A15258" s="24" t="s">
        <v>5405</v>
      </c>
      <c r="B15258" s="24" t="s">
        <v>5967</v>
      </c>
      <c r="C15258" s="24" t="s">
        <v>5968</v>
      </c>
      <c r="D15258" s="15">
        <v>45222</v>
      </c>
      <c r="E15258" s="15">
        <v>45246</v>
      </c>
      <c r="F15258" s="24" t="s">
        <v>136</v>
      </c>
      <c r="G15258">
        <v>72</v>
      </c>
      <c r="H15258">
        <v>4371.84</v>
      </c>
      <c r="I15258" s="24" t="s">
        <v>5</v>
      </c>
      <c r="J15258" s="24" t="s">
        <v>373</v>
      </c>
    </row>
    <row r="15259" spans="1:10" x14ac:dyDescent="0.25">
      <c r="A15259" s="24" t="s">
        <v>5405</v>
      </c>
      <c r="B15259" s="24" t="s">
        <v>5967</v>
      </c>
      <c r="C15259" s="24" t="s">
        <v>5968</v>
      </c>
      <c r="D15259" s="15">
        <v>45222</v>
      </c>
      <c r="E15259" s="15">
        <v>45246</v>
      </c>
      <c r="F15259" s="24" t="s">
        <v>136</v>
      </c>
      <c r="G15259">
        <v>0</v>
      </c>
      <c r="H15259">
        <v>0</v>
      </c>
      <c r="I15259" s="24" t="s">
        <v>5</v>
      </c>
      <c r="J15259" s="24" t="s">
        <v>373</v>
      </c>
    </row>
    <row r="15260" spans="1:10" x14ac:dyDescent="0.25">
      <c r="A15260" s="24" t="s">
        <v>5405</v>
      </c>
      <c r="B15260" s="24" t="s">
        <v>5967</v>
      </c>
      <c r="C15260" s="24" t="s">
        <v>5968</v>
      </c>
      <c r="D15260" s="15">
        <v>45222</v>
      </c>
      <c r="E15260" s="15">
        <v>45246</v>
      </c>
      <c r="F15260" s="24" t="s">
        <v>136</v>
      </c>
      <c r="G15260">
        <v>0</v>
      </c>
      <c r="H15260">
        <v>0</v>
      </c>
      <c r="I15260" s="24" t="s">
        <v>5</v>
      </c>
      <c r="J15260" s="24" t="s">
        <v>373</v>
      </c>
    </row>
    <row r="15261" spans="1:10" x14ac:dyDescent="0.25">
      <c r="A15261" s="24" t="s">
        <v>5405</v>
      </c>
      <c r="B15261" s="24" t="s">
        <v>5967</v>
      </c>
      <c r="C15261" s="24" t="s">
        <v>5968</v>
      </c>
      <c r="D15261" s="15">
        <v>45222</v>
      </c>
      <c r="E15261" s="15">
        <v>45246</v>
      </c>
      <c r="F15261" s="24" t="s">
        <v>136</v>
      </c>
      <c r="G15261">
        <v>0</v>
      </c>
      <c r="H15261">
        <v>0</v>
      </c>
      <c r="I15261" s="24" t="s">
        <v>5</v>
      </c>
      <c r="J15261" s="24" t="s">
        <v>373</v>
      </c>
    </row>
    <row r="15262" spans="1:10" x14ac:dyDescent="0.25">
      <c r="A15262" s="24" t="s">
        <v>5405</v>
      </c>
      <c r="B15262" s="24" t="s">
        <v>5967</v>
      </c>
      <c r="C15262" s="24" t="s">
        <v>5968</v>
      </c>
      <c r="D15262" s="15">
        <v>45222</v>
      </c>
      <c r="E15262" s="15">
        <v>45246</v>
      </c>
      <c r="F15262" s="24" t="s">
        <v>136</v>
      </c>
      <c r="G15262">
        <v>200</v>
      </c>
      <c r="H15262">
        <v>1200</v>
      </c>
      <c r="I15262" s="24" t="s">
        <v>5</v>
      </c>
      <c r="J15262" s="24" t="s">
        <v>373</v>
      </c>
    </row>
    <row r="15263" spans="1:10" x14ac:dyDescent="0.25">
      <c r="A15263" s="24" t="s">
        <v>5150</v>
      </c>
      <c r="B15263" s="24" t="s">
        <v>5929</v>
      </c>
      <c r="C15263" s="24" t="s">
        <v>5930</v>
      </c>
      <c r="D15263" s="15">
        <v>45222</v>
      </c>
      <c r="E15263" s="15">
        <v>45241</v>
      </c>
      <c r="F15263" s="24" t="s">
        <v>136</v>
      </c>
      <c r="G15263">
        <v>4</v>
      </c>
      <c r="H15263">
        <v>4735.6400000000003</v>
      </c>
      <c r="I15263" s="24" t="s">
        <v>5</v>
      </c>
      <c r="J15263" s="24" t="s">
        <v>373</v>
      </c>
    </row>
    <row r="15264" spans="1:10" x14ac:dyDescent="0.25">
      <c r="A15264" s="24" t="s">
        <v>5236</v>
      </c>
      <c r="B15264" s="24" t="s">
        <v>5969</v>
      </c>
      <c r="C15264" s="24" t="s">
        <v>5970</v>
      </c>
      <c r="D15264" s="15">
        <v>45218</v>
      </c>
      <c r="E15264" s="15">
        <v>45241</v>
      </c>
      <c r="F15264" s="24" t="s">
        <v>132</v>
      </c>
      <c r="G15264">
        <v>20</v>
      </c>
      <c r="H15264">
        <v>37000</v>
      </c>
      <c r="I15264" s="24" t="s">
        <v>5</v>
      </c>
      <c r="J15264" s="24" t="s">
        <v>283</v>
      </c>
    </row>
    <row r="15265" spans="1:10" x14ac:dyDescent="0.25">
      <c r="A15265" s="24" t="s">
        <v>5073</v>
      </c>
      <c r="B15265" s="24" t="s">
        <v>3362</v>
      </c>
      <c r="C15265" s="24" t="s">
        <v>3363</v>
      </c>
      <c r="D15265" s="15">
        <v>45218</v>
      </c>
      <c r="E15265" s="15">
        <v>45240</v>
      </c>
      <c r="F15265" s="24" t="s">
        <v>139</v>
      </c>
      <c r="G15265">
        <v>0</v>
      </c>
      <c r="H15265">
        <v>0</v>
      </c>
      <c r="I15265" s="24" t="s">
        <v>5</v>
      </c>
      <c r="J15265" s="24" t="s">
        <v>315</v>
      </c>
    </row>
    <row r="15266" spans="1:10" x14ac:dyDescent="0.25">
      <c r="A15266" s="24" t="s">
        <v>5073</v>
      </c>
      <c r="B15266" s="24" t="s">
        <v>3362</v>
      </c>
      <c r="C15266" s="24" t="s">
        <v>3363</v>
      </c>
      <c r="D15266" s="15">
        <v>45218</v>
      </c>
      <c r="E15266" s="15">
        <v>45240</v>
      </c>
      <c r="F15266" s="24" t="s">
        <v>139</v>
      </c>
      <c r="G15266">
        <v>50</v>
      </c>
      <c r="H15266">
        <v>1650.15</v>
      </c>
      <c r="I15266" s="24" t="s">
        <v>5</v>
      </c>
      <c r="J15266" s="24" t="s">
        <v>315</v>
      </c>
    </row>
    <row r="15267" spans="1:10" x14ac:dyDescent="0.25">
      <c r="A15267" s="24" t="s">
        <v>5073</v>
      </c>
      <c r="B15267" s="24" t="s">
        <v>3362</v>
      </c>
      <c r="C15267" s="24" t="s">
        <v>3363</v>
      </c>
      <c r="D15267" s="15">
        <v>45218</v>
      </c>
      <c r="E15267" s="15">
        <v>45240</v>
      </c>
      <c r="F15267" s="24" t="s">
        <v>139</v>
      </c>
      <c r="G15267">
        <v>10</v>
      </c>
      <c r="H15267">
        <v>9450</v>
      </c>
      <c r="I15267" s="24" t="s">
        <v>5</v>
      </c>
      <c r="J15267" s="24" t="s">
        <v>315</v>
      </c>
    </row>
    <row r="15268" spans="1:10" x14ac:dyDescent="0.25">
      <c r="A15268" s="24" t="s">
        <v>5073</v>
      </c>
      <c r="B15268" s="24" t="s">
        <v>3362</v>
      </c>
      <c r="C15268" s="24" t="s">
        <v>3363</v>
      </c>
      <c r="D15268" s="15">
        <v>45218</v>
      </c>
      <c r="E15268" s="15">
        <v>45240</v>
      </c>
      <c r="F15268" s="24" t="s">
        <v>139</v>
      </c>
      <c r="G15268">
        <v>20</v>
      </c>
      <c r="H15268">
        <v>4644</v>
      </c>
      <c r="I15268" s="24" t="s">
        <v>5</v>
      </c>
      <c r="J15268" s="24" t="s">
        <v>315</v>
      </c>
    </row>
    <row r="15269" spans="1:10" x14ac:dyDescent="0.25">
      <c r="A15269" s="24" t="s">
        <v>4637</v>
      </c>
      <c r="B15269" s="24" t="s">
        <v>4377</v>
      </c>
      <c r="C15269" s="24" t="s">
        <v>4969</v>
      </c>
      <c r="D15269" s="15">
        <v>45218</v>
      </c>
      <c r="E15269" s="15">
        <v>45232</v>
      </c>
      <c r="F15269" s="24" t="s">
        <v>430</v>
      </c>
      <c r="G15269">
        <v>6</v>
      </c>
      <c r="H15269">
        <v>302.39999999999998</v>
      </c>
      <c r="I15269" s="24" t="s">
        <v>5</v>
      </c>
      <c r="J15269" s="24" t="s">
        <v>431</v>
      </c>
    </row>
    <row r="15270" spans="1:10" x14ac:dyDescent="0.25">
      <c r="A15270" s="24" t="s">
        <v>4637</v>
      </c>
      <c r="B15270" s="24" t="s">
        <v>4377</v>
      </c>
      <c r="C15270" s="24" t="s">
        <v>4969</v>
      </c>
      <c r="D15270" s="15">
        <v>45218</v>
      </c>
      <c r="E15270" s="15">
        <v>45232</v>
      </c>
      <c r="F15270" s="24" t="s">
        <v>430</v>
      </c>
      <c r="G15270">
        <v>24</v>
      </c>
      <c r="H15270">
        <v>1771.2</v>
      </c>
      <c r="I15270" s="24" t="s">
        <v>5</v>
      </c>
      <c r="J15270" s="24" t="s">
        <v>431</v>
      </c>
    </row>
    <row r="15271" spans="1:10" x14ac:dyDescent="0.25">
      <c r="A15271" s="24" t="s">
        <v>4637</v>
      </c>
      <c r="B15271" s="24" t="s">
        <v>4377</v>
      </c>
      <c r="C15271" s="24" t="s">
        <v>4969</v>
      </c>
      <c r="D15271" s="15">
        <v>45218</v>
      </c>
      <c r="E15271" s="15">
        <v>45232</v>
      </c>
      <c r="F15271" s="24" t="s">
        <v>430</v>
      </c>
      <c r="G15271">
        <v>0</v>
      </c>
      <c r="H15271">
        <v>0</v>
      </c>
      <c r="I15271" s="24" t="s">
        <v>5</v>
      </c>
      <c r="J15271" s="24" t="s">
        <v>431</v>
      </c>
    </row>
    <row r="15272" spans="1:10" x14ac:dyDescent="0.25">
      <c r="A15272" s="24" t="s">
        <v>4637</v>
      </c>
      <c r="B15272" s="24" t="s">
        <v>4377</v>
      </c>
      <c r="C15272" s="24" t="s">
        <v>4969</v>
      </c>
      <c r="D15272" s="15">
        <v>45218</v>
      </c>
      <c r="E15272" s="15">
        <v>45232</v>
      </c>
      <c r="F15272" s="24" t="s">
        <v>430</v>
      </c>
      <c r="G15272">
        <v>12</v>
      </c>
      <c r="H15272">
        <v>1274.4000000000001</v>
      </c>
      <c r="I15272" s="24" t="s">
        <v>5</v>
      </c>
      <c r="J15272" s="24" t="s">
        <v>431</v>
      </c>
    </row>
    <row r="15273" spans="1:10" x14ac:dyDescent="0.25">
      <c r="A15273" s="24" t="s">
        <v>4637</v>
      </c>
      <c r="B15273" s="24" t="s">
        <v>4377</v>
      </c>
      <c r="C15273" s="24" t="s">
        <v>4969</v>
      </c>
      <c r="D15273" s="15">
        <v>45218</v>
      </c>
      <c r="E15273" s="15">
        <v>45232</v>
      </c>
      <c r="F15273" s="24" t="s">
        <v>430</v>
      </c>
      <c r="G15273">
        <v>0</v>
      </c>
      <c r="H15273">
        <v>0</v>
      </c>
      <c r="I15273" s="24" t="s">
        <v>5</v>
      </c>
      <c r="J15273" s="24" t="s">
        <v>431</v>
      </c>
    </row>
    <row r="15274" spans="1:10" x14ac:dyDescent="0.25">
      <c r="A15274" s="24" t="s">
        <v>4637</v>
      </c>
      <c r="B15274" s="24" t="s">
        <v>4377</v>
      </c>
      <c r="C15274" s="24" t="s">
        <v>4969</v>
      </c>
      <c r="D15274" s="15">
        <v>45218</v>
      </c>
      <c r="E15274" s="15">
        <v>45232</v>
      </c>
      <c r="F15274" s="24" t="s">
        <v>430</v>
      </c>
      <c r="G15274">
        <v>6</v>
      </c>
      <c r="H15274">
        <v>1404</v>
      </c>
      <c r="I15274" s="24" t="s">
        <v>5</v>
      </c>
      <c r="J15274" s="24" t="s">
        <v>431</v>
      </c>
    </row>
    <row r="15275" spans="1:10" x14ac:dyDescent="0.25">
      <c r="A15275" s="24" t="s">
        <v>4637</v>
      </c>
      <c r="B15275" s="24" t="s">
        <v>4377</v>
      </c>
      <c r="C15275" s="24" t="s">
        <v>4969</v>
      </c>
      <c r="D15275" s="15">
        <v>45218</v>
      </c>
      <c r="E15275" s="15">
        <v>45232</v>
      </c>
      <c r="F15275" s="24" t="s">
        <v>430</v>
      </c>
      <c r="G15275">
        <v>18</v>
      </c>
      <c r="H15275">
        <v>858.6</v>
      </c>
      <c r="I15275" s="24" t="s">
        <v>5</v>
      </c>
      <c r="J15275" s="24" t="s">
        <v>431</v>
      </c>
    </row>
    <row r="15276" spans="1:10" x14ac:dyDescent="0.25">
      <c r="A15276" s="24" t="s">
        <v>4637</v>
      </c>
      <c r="B15276" s="24" t="s">
        <v>4377</v>
      </c>
      <c r="C15276" s="24" t="s">
        <v>4969</v>
      </c>
      <c r="D15276" s="15">
        <v>45218</v>
      </c>
      <c r="E15276" s="15">
        <v>45232</v>
      </c>
      <c r="F15276" s="24" t="s">
        <v>430</v>
      </c>
      <c r="G15276">
        <v>96</v>
      </c>
      <c r="H15276">
        <v>518.4</v>
      </c>
      <c r="I15276" s="24" t="s">
        <v>5</v>
      </c>
      <c r="J15276" s="24" t="s">
        <v>431</v>
      </c>
    </row>
    <row r="15277" spans="1:10" x14ac:dyDescent="0.25">
      <c r="A15277" s="24" t="s">
        <v>4637</v>
      </c>
      <c r="B15277" s="24" t="s">
        <v>4377</v>
      </c>
      <c r="C15277" s="24" t="s">
        <v>4969</v>
      </c>
      <c r="D15277" s="15">
        <v>45218</v>
      </c>
      <c r="E15277" s="15">
        <v>45232</v>
      </c>
      <c r="F15277" s="24" t="s">
        <v>430</v>
      </c>
      <c r="G15277">
        <v>2</v>
      </c>
      <c r="H15277">
        <v>793.8</v>
      </c>
      <c r="I15277" s="24" t="s">
        <v>5</v>
      </c>
      <c r="J15277" s="24" t="s">
        <v>431</v>
      </c>
    </row>
    <row r="15278" spans="1:10" x14ac:dyDescent="0.25">
      <c r="A15278" s="24" t="s">
        <v>4637</v>
      </c>
      <c r="B15278" s="24" t="s">
        <v>4377</v>
      </c>
      <c r="C15278" s="24" t="s">
        <v>4969</v>
      </c>
      <c r="D15278" s="15">
        <v>45218</v>
      </c>
      <c r="E15278" s="15">
        <v>45232</v>
      </c>
      <c r="F15278" s="24" t="s">
        <v>430</v>
      </c>
      <c r="G15278">
        <v>3</v>
      </c>
      <c r="H15278">
        <v>2551.5</v>
      </c>
      <c r="I15278" s="24" t="s">
        <v>5</v>
      </c>
      <c r="J15278" s="24" t="s">
        <v>431</v>
      </c>
    </row>
    <row r="15279" spans="1:10" x14ac:dyDescent="0.25">
      <c r="A15279" s="24" t="s">
        <v>4637</v>
      </c>
      <c r="B15279" s="24" t="s">
        <v>4377</v>
      </c>
      <c r="C15279" s="24" t="s">
        <v>4969</v>
      </c>
      <c r="D15279" s="15">
        <v>45218</v>
      </c>
      <c r="E15279" s="15">
        <v>45232</v>
      </c>
      <c r="F15279" s="24" t="s">
        <v>430</v>
      </c>
      <c r="G15279">
        <v>3</v>
      </c>
      <c r="H15279">
        <v>2551.5</v>
      </c>
      <c r="I15279" s="24" t="s">
        <v>5</v>
      </c>
      <c r="J15279" s="24" t="s">
        <v>431</v>
      </c>
    </row>
    <row r="15280" spans="1:10" x14ac:dyDescent="0.25">
      <c r="A15280" s="24" t="s">
        <v>4637</v>
      </c>
      <c r="B15280" s="24" t="s">
        <v>4377</v>
      </c>
      <c r="C15280" s="24" t="s">
        <v>4969</v>
      </c>
      <c r="D15280" s="15">
        <v>45218</v>
      </c>
      <c r="E15280" s="15">
        <v>45232</v>
      </c>
      <c r="F15280" s="24" t="s">
        <v>430</v>
      </c>
      <c r="G15280">
        <v>2</v>
      </c>
      <c r="H15280">
        <v>1278</v>
      </c>
      <c r="I15280" s="24" t="s">
        <v>5</v>
      </c>
      <c r="J15280" s="24" t="s">
        <v>431</v>
      </c>
    </row>
    <row r="15281" spans="1:10" x14ac:dyDescent="0.25">
      <c r="A15281" s="24" t="s">
        <v>4902</v>
      </c>
      <c r="B15281" s="24" t="s">
        <v>3362</v>
      </c>
      <c r="C15281" s="24" t="s">
        <v>3363</v>
      </c>
      <c r="D15281" s="15">
        <v>45218</v>
      </c>
      <c r="E15281" s="15">
        <v>45239</v>
      </c>
      <c r="F15281" s="24" t="s">
        <v>139</v>
      </c>
      <c r="G15281">
        <v>0</v>
      </c>
      <c r="H15281">
        <v>0</v>
      </c>
      <c r="I15281" s="24" t="s">
        <v>5</v>
      </c>
      <c r="J15281" s="24" t="s">
        <v>315</v>
      </c>
    </row>
    <row r="15282" spans="1:10" x14ac:dyDescent="0.25">
      <c r="A15282" s="24" t="s">
        <v>4902</v>
      </c>
      <c r="B15282" s="24" t="s">
        <v>3362</v>
      </c>
      <c r="C15282" s="24" t="s">
        <v>3363</v>
      </c>
      <c r="D15282" s="15">
        <v>45218</v>
      </c>
      <c r="E15282" s="15">
        <v>45239</v>
      </c>
      <c r="F15282" s="24" t="s">
        <v>139</v>
      </c>
      <c r="G15282">
        <v>1</v>
      </c>
      <c r="H15282">
        <v>33</v>
      </c>
      <c r="I15282" s="24" t="s">
        <v>5</v>
      </c>
      <c r="J15282" s="24" t="s">
        <v>315</v>
      </c>
    </row>
    <row r="15283" spans="1:10" x14ac:dyDescent="0.25">
      <c r="A15283" s="24" t="s">
        <v>4902</v>
      </c>
      <c r="B15283" s="24" t="s">
        <v>3362</v>
      </c>
      <c r="C15283" s="24" t="s">
        <v>3363</v>
      </c>
      <c r="D15283" s="15">
        <v>45218</v>
      </c>
      <c r="E15283" s="15">
        <v>45239</v>
      </c>
      <c r="F15283" s="24" t="s">
        <v>139</v>
      </c>
      <c r="G15283">
        <v>10</v>
      </c>
      <c r="H15283">
        <v>2322</v>
      </c>
      <c r="I15283" s="24" t="s">
        <v>5</v>
      </c>
      <c r="J15283" s="24" t="s">
        <v>315</v>
      </c>
    </row>
    <row r="15284" spans="1:10" x14ac:dyDescent="0.25">
      <c r="A15284" s="24" t="s">
        <v>4902</v>
      </c>
      <c r="B15284" s="24" t="s">
        <v>3362</v>
      </c>
      <c r="C15284" s="24" t="s">
        <v>3363</v>
      </c>
      <c r="D15284" s="15">
        <v>45218</v>
      </c>
      <c r="E15284" s="15">
        <v>45239</v>
      </c>
      <c r="F15284" s="24" t="s">
        <v>139</v>
      </c>
      <c r="G15284">
        <v>0</v>
      </c>
      <c r="H15284">
        <v>0</v>
      </c>
      <c r="I15284" s="24" t="s">
        <v>5</v>
      </c>
      <c r="J15284" s="24" t="s">
        <v>315</v>
      </c>
    </row>
    <row r="15285" spans="1:10" x14ac:dyDescent="0.25">
      <c r="A15285" s="24" t="s">
        <v>4902</v>
      </c>
      <c r="B15285" s="24" t="s">
        <v>3362</v>
      </c>
      <c r="C15285" s="24" t="s">
        <v>3363</v>
      </c>
      <c r="D15285" s="15">
        <v>45218</v>
      </c>
      <c r="E15285" s="15">
        <v>45239</v>
      </c>
      <c r="F15285" s="24" t="s">
        <v>139</v>
      </c>
      <c r="G15285">
        <v>0</v>
      </c>
      <c r="H15285">
        <v>0</v>
      </c>
      <c r="I15285" s="24" t="s">
        <v>5</v>
      </c>
      <c r="J15285" s="24" t="s">
        <v>315</v>
      </c>
    </row>
    <row r="15286" spans="1:10" x14ac:dyDescent="0.25">
      <c r="A15286" s="24" t="s">
        <v>4902</v>
      </c>
      <c r="B15286" s="24" t="s">
        <v>3362</v>
      </c>
      <c r="C15286" s="24" t="s">
        <v>3363</v>
      </c>
      <c r="D15286" s="15">
        <v>45218</v>
      </c>
      <c r="E15286" s="15">
        <v>45239</v>
      </c>
      <c r="F15286" s="24" t="s">
        <v>139</v>
      </c>
      <c r="G15286">
        <v>1</v>
      </c>
      <c r="H15286">
        <v>27</v>
      </c>
      <c r="I15286" s="24" t="s">
        <v>5</v>
      </c>
      <c r="J15286" s="24" t="s">
        <v>315</v>
      </c>
    </row>
    <row r="15287" spans="1:10" x14ac:dyDescent="0.25">
      <c r="A15287" s="24" t="s">
        <v>4902</v>
      </c>
      <c r="B15287" s="24" t="s">
        <v>3362</v>
      </c>
      <c r="C15287" s="24" t="s">
        <v>3363</v>
      </c>
      <c r="D15287" s="15">
        <v>45218</v>
      </c>
      <c r="E15287" s="15">
        <v>45239</v>
      </c>
      <c r="F15287" s="24" t="s">
        <v>139</v>
      </c>
      <c r="G15287">
        <v>0</v>
      </c>
      <c r="H15287">
        <v>0</v>
      </c>
      <c r="I15287" s="24" t="s">
        <v>5</v>
      </c>
      <c r="J15287" s="24" t="s">
        <v>315</v>
      </c>
    </row>
    <row r="15288" spans="1:10" x14ac:dyDescent="0.25">
      <c r="A15288" s="24" t="s">
        <v>4902</v>
      </c>
      <c r="B15288" s="24" t="s">
        <v>3362</v>
      </c>
      <c r="C15288" s="24" t="s">
        <v>3363</v>
      </c>
      <c r="D15288" s="15">
        <v>45218</v>
      </c>
      <c r="E15288" s="15">
        <v>45239</v>
      </c>
      <c r="F15288" s="24" t="s">
        <v>139</v>
      </c>
      <c r="G15288">
        <v>1</v>
      </c>
      <c r="H15288">
        <v>76.5</v>
      </c>
      <c r="I15288" s="24" t="s">
        <v>5</v>
      </c>
      <c r="J15288" s="24" t="s">
        <v>315</v>
      </c>
    </row>
    <row r="15289" spans="1:10" x14ac:dyDescent="0.25">
      <c r="A15289" s="24" t="s">
        <v>4902</v>
      </c>
      <c r="B15289" s="24" t="s">
        <v>3362</v>
      </c>
      <c r="C15289" s="24" t="s">
        <v>3363</v>
      </c>
      <c r="D15289" s="15">
        <v>45218</v>
      </c>
      <c r="E15289" s="15">
        <v>45239</v>
      </c>
      <c r="F15289" s="24" t="s">
        <v>139</v>
      </c>
      <c r="G15289">
        <v>1</v>
      </c>
      <c r="H15289">
        <v>76.5</v>
      </c>
      <c r="I15289" s="24" t="s">
        <v>5</v>
      </c>
      <c r="J15289" s="24" t="s">
        <v>315</v>
      </c>
    </row>
    <row r="15290" spans="1:10" x14ac:dyDescent="0.25">
      <c r="A15290" s="24" t="s">
        <v>6759</v>
      </c>
      <c r="B15290" s="24" t="s">
        <v>6797</v>
      </c>
      <c r="C15290" s="24" t="s">
        <v>6798</v>
      </c>
      <c r="D15290" s="15">
        <v>45217</v>
      </c>
      <c r="E15290" s="15">
        <v>45254</v>
      </c>
      <c r="F15290" s="24" t="s">
        <v>430</v>
      </c>
      <c r="G15290">
        <v>150</v>
      </c>
      <c r="H15290">
        <v>9868.5</v>
      </c>
      <c r="I15290" s="24" t="s">
        <v>5</v>
      </c>
      <c r="J15290" s="24" t="s">
        <v>431</v>
      </c>
    </row>
    <row r="15291" spans="1:10" x14ac:dyDescent="0.25">
      <c r="A15291" s="24" t="s">
        <v>6759</v>
      </c>
      <c r="B15291" s="24" t="s">
        <v>6797</v>
      </c>
      <c r="C15291" s="24" t="s">
        <v>6798</v>
      </c>
      <c r="D15291" s="15">
        <v>45217</v>
      </c>
      <c r="E15291" s="15">
        <v>45254</v>
      </c>
      <c r="F15291" s="24" t="s">
        <v>430</v>
      </c>
      <c r="G15291">
        <v>100</v>
      </c>
      <c r="H15291">
        <v>5585</v>
      </c>
      <c r="I15291" s="24" t="s">
        <v>5</v>
      </c>
      <c r="J15291" s="24" t="s">
        <v>431</v>
      </c>
    </row>
    <row r="15292" spans="1:10" x14ac:dyDescent="0.25">
      <c r="A15292" s="24" t="s">
        <v>4639</v>
      </c>
      <c r="B15292" s="24" t="s">
        <v>3358</v>
      </c>
      <c r="C15292" s="24" t="s">
        <v>3359</v>
      </c>
      <c r="D15292" s="15">
        <v>45212</v>
      </c>
      <c r="E15292" s="15">
        <v>45232</v>
      </c>
      <c r="F15292" s="24" t="s">
        <v>374</v>
      </c>
      <c r="G15292">
        <v>18</v>
      </c>
      <c r="H15292">
        <v>5860.8</v>
      </c>
      <c r="I15292" s="24" t="s">
        <v>5</v>
      </c>
      <c r="J15292" s="24" t="s">
        <v>375</v>
      </c>
    </row>
    <row r="15293" spans="1:10" x14ac:dyDescent="0.25">
      <c r="A15293" s="24" t="s">
        <v>4763</v>
      </c>
      <c r="B15293" s="24" t="s">
        <v>4457</v>
      </c>
      <c r="C15293" s="24" t="s">
        <v>4458</v>
      </c>
      <c r="D15293" s="15">
        <v>45212</v>
      </c>
      <c r="E15293" s="15">
        <v>45233</v>
      </c>
      <c r="F15293" s="24" t="s">
        <v>137</v>
      </c>
      <c r="G15293">
        <v>6</v>
      </c>
      <c r="H15293">
        <v>462</v>
      </c>
      <c r="I15293" s="24" t="s">
        <v>5</v>
      </c>
      <c r="J15293" s="24" t="s">
        <v>299</v>
      </c>
    </row>
    <row r="15294" spans="1:10" x14ac:dyDescent="0.25">
      <c r="A15294" s="24" t="s">
        <v>4763</v>
      </c>
      <c r="B15294" s="24" t="s">
        <v>4457</v>
      </c>
      <c r="C15294" s="24" t="s">
        <v>4458</v>
      </c>
      <c r="D15294" s="15">
        <v>45212</v>
      </c>
      <c r="E15294" s="15">
        <v>45233</v>
      </c>
      <c r="F15294" s="24" t="s">
        <v>137</v>
      </c>
      <c r="G15294">
        <v>4</v>
      </c>
      <c r="H15294">
        <v>1314.9</v>
      </c>
      <c r="I15294" s="24" t="s">
        <v>5</v>
      </c>
      <c r="J15294" s="24" t="s">
        <v>299</v>
      </c>
    </row>
    <row r="15295" spans="1:10" x14ac:dyDescent="0.25">
      <c r="A15295" s="24" t="s">
        <v>4763</v>
      </c>
      <c r="B15295" s="24" t="s">
        <v>4457</v>
      </c>
      <c r="C15295" s="24" t="s">
        <v>4458</v>
      </c>
      <c r="D15295" s="15">
        <v>45212</v>
      </c>
      <c r="E15295" s="15">
        <v>45233</v>
      </c>
      <c r="F15295" s="24" t="s">
        <v>137</v>
      </c>
      <c r="G15295">
        <v>0</v>
      </c>
      <c r="H15295">
        <v>0</v>
      </c>
      <c r="I15295" s="24" t="s">
        <v>5</v>
      </c>
      <c r="J15295" s="24" t="s">
        <v>299</v>
      </c>
    </row>
    <row r="15296" spans="1:10" x14ac:dyDescent="0.25">
      <c r="A15296" s="24" t="s">
        <v>4763</v>
      </c>
      <c r="B15296" s="24" t="s">
        <v>4457</v>
      </c>
      <c r="C15296" s="24" t="s">
        <v>4458</v>
      </c>
      <c r="D15296" s="15">
        <v>45212</v>
      </c>
      <c r="E15296" s="15">
        <v>45233</v>
      </c>
      <c r="F15296" s="24" t="s">
        <v>137</v>
      </c>
      <c r="G15296">
        <v>11</v>
      </c>
      <c r="H15296">
        <v>900.9</v>
      </c>
      <c r="I15296" s="24" t="s">
        <v>5</v>
      </c>
      <c r="J15296" s="24" t="s">
        <v>299</v>
      </c>
    </row>
    <row r="15297" spans="1:10" x14ac:dyDescent="0.25">
      <c r="A15297" s="24" t="s">
        <v>4763</v>
      </c>
      <c r="B15297" s="24" t="s">
        <v>4457</v>
      </c>
      <c r="C15297" s="24" t="s">
        <v>4458</v>
      </c>
      <c r="D15297" s="15">
        <v>45212</v>
      </c>
      <c r="E15297" s="15">
        <v>45233</v>
      </c>
      <c r="F15297" s="24" t="s">
        <v>137</v>
      </c>
      <c r="G15297">
        <v>0</v>
      </c>
      <c r="H15297">
        <v>0</v>
      </c>
      <c r="I15297" s="24" t="s">
        <v>5</v>
      </c>
      <c r="J15297" s="24" t="s">
        <v>299</v>
      </c>
    </row>
    <row r="15298" spans="1:10" x14ac:dyDescent="0.25">
      <c r="A15298" s="24" t="s">
        <v>4763</v>
      </c>
      <c r="B15298" s="24" t="s">
        <v>4457</v>
      </c>
      <c r="C15298" s="24" t="s">
        <v>4458</v>
      </c>
      <c r="D15298" s="15">
        <v>45212</v>
      </c>
      <c r="E15298" s="15">
        <v>45233</v>
      </c>
      <c r="F15298" s="24" t="s">
        <v>137</v>
      </c>
      <c r="G15298">
        <v>0</v>
      </c>
      <c r="H15298">
        <v>0</v>
      </c>
      <c r="I15298" s="24" t="s">
        <v>5</v>
      </c>
      <c r="J15298" s="24" t="s">
        <v>299</v>
      </c>
    </row>
    <row r="15299" spans="1:10" x14ac:dyDescent="0.25">
      <c r="A15299" s="24" t="s">
        <v>4763</v>
      </c>
      <c r="B15299" s="24" t="s">
        <v>4457</v>
      </c>
      <c r="C15299" s="24" t="s">
        <v>4458</v>
      </c>
      <c r="D15299" s="15">
        <v>45212</v>
      </c>
      <c r="E15299" s="15">
        <v>45233</v>
      </c>
      <c r="F15299" s="24" t="s">
        <v>137</v>
      </c>
      <c r="G15299">
        <v>3</v>
      </c>
      <c r="H15299">
        <v>219</v>
      </c>
      <c r="I15299" s="24" t="s">
        <v>5</v>
      </c>
      <c r="J15299" s="24" t="s">
        <v>299</v>
      </c>
    </row>
    <row r="15300" spans="1:10" x14ac:dyDescent="0.25">
      <c r="A15300" s="24" t="s">
        <v>4763</v>
      </c>
      <c r="B15300" s="24" t="s">
        <v>4457</v>
      </c>
      <c r="C15300" s="24" t="s">
        <v>4458</v>
      </c>
      <c r="D15300" s="15">
        <v>45212</v>
      </c>
      <c r="E15300" s="15">
        <v>45233</v>
      </c>
      <c r="F15300" s="24" t="s">
        <v>137</v>
      </c>
      <c r="G15300">
        <v>24</v>
      </c>
      <c r="H15300">
        <v>216</v>
      </c>
      <c r="I15300" s="24" t="s">
        <v>5</v>
      </c>
      <c r="J15300" s="24" t="s">
        <v>299</v>
      </c>
    </row>
    <row r="15301" spans="1:10" x14ac:dyDescent="0.25">
      <c r="A15301" s="24" t="s">
        <v>4763</v>
      </c>
      <c r="B15301" s="24" t="s">
        <v>4457</v>
      </c>
      <c r="C15301" s="24" t="s">
        <v>4458</v>
      </c>
      <c r="D15301" s="15">
        <v>45212</v>
      </c>
      <c r="E15301" s="15">
        <v>45233</v>
      </c>
      <c r="F15301" s="24" t="s">
        <v>137</v>
      </c>
      <c r="G15301">
        <v>2</v>
      </c>
      <c r="H15301">
        <v>2154.6</v>
      </c>
      <c r="I15301" s="24" t="s">
        <v>5</v>
      </c>
      <c r="J15301" s="24" t="s">
        <v>299</v>
      </c>
    </row>
    <row r="15302" spans="1:10" x14ac:dyDescent="0.25">
      <c r="A15302" s="24" t="s">
        <v>4763</v>
      </c>
      <c r="B15302" s="24" t="s">
        <v>4457</v>
      </c>
      <c r="C15302" s="24" t="s">
        <v>4458</v>
      </c>
      <c r="D15302" s="15">
        <v>45212</v>
      </c>
      <c r="E15302" s="15">
        <v>45233</v>
      </c>
      <c r="F15302" s="24" t="s">
        <v>137</v>
      </c>
      <c r="G15302">
        <v>3</v>
      </c>
      <c r="H15302">
        <v>273</v>
      </c>
      <c r="I15302" s="24" t="s">
        <v>5</v>
      </c>
      <c r="J15302" s="24" t="s">
        <v>299</v>
      </c>
    </row>
    <row r="15303" spans="1:10" x14ac:dyDescent="0.25">
      <c r="A15303" s="24" t="s">
        <v>5369</v>
      </c>
      <c r="B15303" s="24" t="s">
        <v>5971</v>
      </c>
      <c r="C15303" s="24" t="s">
        <v>5972</v>
      </c>
      <c r="D15303" s="15">
        <v>45212</v>
      </c>
      <c r="E15303" s="15">
        <v>45245</v>
      </c>
      <c r="F15303" s="24" t="s">
        <v>390</v>
      </c>
      <c r="G15303">
        <v>36</v>
      </c>
      <c r="H15303">
        <v>5086.8</v>
      </c>
      <c r="I15303" s="24" t="s">
        <v>5</v>
      </c>
      <c r="J15303" s="24" t="s">
        <v>391</v>
      </c>
    </row>
    <row r="15304" spans="1:10" x14ac:dyDescent="0.25">
      <c r="A15304" s="24" t="s">
        <v>4629</v>
      </c>
      <c r="B15304" s="24" t="s">
        <v>1396</v>
      </c>
      <c r="C15304" s="24" t="s">
        <v>1397</v>
      </c>
      <c r="D15304" s="15">
        <v>45211</v>
      </c>
      <c r="E15304" s="15">
        <v>45233</v>
      </c>
      <c r="F15304" s="24" t="s">
        <v>137</v>
      </c>
      <c r="G15304">
        <v>0</v>
      </c>
      <c r="H15304">
        <v>0</v>
      </c>
      <c r="I15304" s="24" t="s">
        <v>5</v>
      </c>
      <c r="J15304" s="24" t="s">
        <v>299</v>
      </c>
    </row>
    <row r="15305" spans="1:10" x14ac:dyDescent="0.25">
      <c r="A15305" s="24" t="s">
        <v>4629</v>
      </c>
      <c r="B15305" s="24" t="s">
        <v>1396</v>
      </c>
      <c r="C15305" s="24" t="s">
        <v>1397</v>
      </c>
      <c r="D15305" s="15">
        <v>45211</v>
      </c>
      <c r="E15305" s="15">
        <v>45233</v>
      </c>
      <c r="F15305" s="24" t="s">
        <v>137</v>
      </c>
      <c r="G15305">
        <v>100</v>
      </c>
      <c r="H15305">
        <v>2000</v>
      </c>
      <c r="I15305" s="24" t="s">
        <v>5</v>
      </c>
      <c r="J15305" s="24" t="s">
        <v>299</v>
      </c>
    </row>
    <row r="15306" spans="1:10" x14ac:dyDescent="0.25">
      <c r="A15306" s="24" t="s">
        <v>4629</v>
      </c>
      <c r="B15306" s="24" t="s">
        <v>1396</v>
      </c>
      <c r="C15306" s="24" t="s">
        <v>1397</v>
      </c>
      <c r="D15306" s="15">
        <v>45211</v>
      </c>
      <c r="E15306" s="15">
        <v>45233</v>
      </c>
      <c r="F15306" s="24" t="s">
        <v>137</v>
      </c>
      <c r="G15306">
        <v>6</v>
      </c>
      <c r="H15306">
        <v>2305.8000000000002</v>
      </c>
      <c r="I15306" s="24" t="s">
        <v>5</v>
      </c>
      <c r="J15306" s="24" t="s">
        <v>299</v>
      </c>
    </row>
    <row r="15307" spans="1:10" x14ac:dyDescent="0.25">
      <c r="A15307" s="24" t="s">
        <v>4613</v>
      </c>
      <c r="B15307" s="24" t="s">
        <v>1416</v>
      </c>
      <c r="C15307" s="24" t="s">
        <v>1417</v>
      </c>
      <c r="D15307" s="15">
        <v>45211</v>
      </c>
      <c r="E15307" s="15">
        <v>45233</v>
      </c>
      <c r="F15307" s="24" t="s">
        <v>374</v>
      </c>
      <c r="G15307">
        <v>10</v>
      </c>
      <c r="H15307">
        <v>414</v>
      </c>
      <c r="I15307" s="24" t="s">
        <v>5</v>
      </c>
      <c r="J15307" s="24" t="s">
        <v>375</v>
      </c>
    </row>
    <row r="15308" spans="1:10" x14ac:dyDescent="0.25">
      <c r="A15308" s="24" t="s">
        <v>4613</v>
      </c>
      <c r="B15308" s="24" t="s">
        <v>1416</v>
      </c>
      <c r="C15308" s="24" t="s">
        <v>1417</v>
      </c>
      <c r="D15308" s="15">
        <v>45211</v>
      </c>
      <c r="E15308" s="15">
        <v>45233</v>
      </c>
      <c r="F15308" s="24" t="s">
        <v>374</v>
      </c>
      <c r="G15308">
        <v>12</v>
      </c>
      <c r="H15308">
        <v>842.4</v>
      </c>
      <c r="I15308" s="24" t="s">
        <v>5</v>
      </c>
      <c r="J15308" s="24" t="s">
        <v>375</v>
      </c>
    </row>
    <row r="15309" spans="1:10" x14ac:dyDescent="0.25">
      <c r="A15309" s="24" t="s">
        <v>4613</v>
      </c>
      <c r="B15309" s="24" t="s">
        <v>1416</v>
      </c>
      <c r="C15309" s="24" t="s">
        <v>1417</v>
      </c>
      <c r="D15309" s="15">
        <v>45211</v>
      </c>
      <c r="E15309" s="15">
        <v>45233</v>
      </c>
      <c r="F15309" s="24" t="s">
        <v>374</v>
      </c>
      <c r="G15309">
        <v>100</v>
      </c>
      <c r="H15309">
        <v>1800</v>
      </c>
      <c r="I15309" s="24" t="s">
        <v>5</v>
      </c>
      <c r="J15309" s="24" t="s">
        <v>375</v>
      </c>
    </row>
    <row r="15310" spans="1:10" x14ac:dyDescent="0.25">
      <c r="A15310" s="24" t="s">
        <v>4613</v>
      </c>
      <c r="B15310" s="24" t="s">
        <v>1416</v>
      </c>
      <c r="C15310" s="24" t="s">
        <v>1417</v>
      </c>
      <c r="D15310" s="15">
        <v>45211</v>
      </c>
      <c r="E15310" s="15">
        <v>45233</v>
      </c>
      <c r="F15310" s="24" t="s">
        <v>374</v>
      </c>
      <c r="G15310">
        <v>36</v>
      </c>
      <c r="H15310">
        <v>2268</v>
      </c>
      <c r="I15310" s="24" t="s">
        <v>5</v>
      </c>
      <c r="J15310" s="24" t="s">
        <v>375</v>
      </c>
    </row>
    <row r="15311" spans="1:10" x14ac:dyDescent="0.25">
      <c r="A15311" s="24" t="s">
        <v>4613</v>
      </c>
      <c r="B15311" s="24" t="s">
        <v>1416</v>
      </c>
      <c r="C15311" s="24" t="s">
        <v>1417</v>
      </c>
      <c r="D15311" s="15">
        <v>45211</v>
      </c>
      <c r="E15311" s="15">
        <v>45233</v>
      </c>
      <c r="F15311" s="24" t="s">
        <v>374</v>
      </c>
      <c r="G15311">
        <v>50</v>
      </c>
      <c r="H15311">
        <v>765</v>
      </c>
      <c r="I15311" s="24" t="s">
        <v>5</v>
      </c>
      <c r="J15311" s="24" t="s">
        <v>375</v>
      </c>
    </row>
    <row r="15312" spans="1:10" x14ac:dyDescent="0.25">
      <c r="A15312" s="24" t="s">
        <v>4613</v>
      </c>
      <c r="B15312" s="24" t="s">
        <v>1416</v>
      </c>
      <c r="C15312" s="24" t="s">
        <v>1417</v>
      </c>
      <c r="D15312" s="15">
        <v>45211</v>
      </c>
      <c r="E15312" s="15">
        <v>45233</v>
      </c>
      <c r="F15312" s="24" t="s">
        <v>374</v>
      </c>
      <c r="G15312">
        <v>10</v>
      </c>
      <c r="H15312">
        <v>351</v>
      </c>
      <c r="I15312" s="24" t="s">
        <v>5</v>
      </c>
      <c r="J15312" s="24" t="s">
        <v>375</v>
      </c>
    </row>
    <row r="15313" spans="1:10" x14ac:dyDescent="0.25">
      <c r="A15313" s="24" t="s">
        <v>4613</v>
      </c>
      <c r="B15313" s="24" t="s">
        <v>1416</v>
      </c>
      <c r="C15313" s="24" t="s">
        <v>1417</v>
      </c>
      <c r="D15313" s="15">
        <v>45211</v>
      </c>
      <c r="E15313" s="15">
        <v>45233</v>
      </c>
      <c r="F15313" s="24" t="s">
        <v>374</v>
      </c>
      <c r="G15313">
        <v>24</v>
      </c>
      <c r="H15313">
        <v>1987.2</v>
      </c>
      <c r="I15313" s="24" t="s">
        <v>5</v>
      </c>
      <c r="J15313" s="24" t="s">
        <v>375</v>
      </c>
    </row>
    <row r="15314" spans="1:10" x14ac:dyDescent="0.25">
      <c r="A15314" s="24" t="s">
        <v>4613</v>
      </c>
      <c r="B15314" s="24" t="s">
        <v>1416</v>
      </c>
      <c r="C15314" s="24" t="s">
        <v>1417</v>
      </c>
      <c r="D15314" s="15">
        <v>45211</v>
      </c>
      <c r="E15314" s="15">
        <v>45233</v>
      </c>
      <c r="F15314" s="24" t="s">
        <v>374</v>
      </c>
      <c r="G15314">
        <v>30</v>
      </c>
      <c r="H15314">
        <v>18522</v>
      </c>
      <c r="I15314" s="24" t="s">
        <v>5</v>
      </c>
      <c r="J15314" s="24" t="s">
        <v>375</v>
      </c>
    </row>
    <row r="15315" spans="1:10" x14ac:dyDescent="0.25">
      <c r="A15315" s="24" t="s">
        <v>5133</v>
      </c>
      <c r="B15315" s="24" t="s">
        <v>5931</v>
      </c>
      <c r="C15315" s="24" t="s">
        <v>5932</v>
      </c>
      <c r="D15315" s="15">
        <v>45211</v>
      </c>
      <c r="E15315" s="15">
        <v>45243</v>
      </c>
      <c r="F15315" s="24" t="s">
        <v>235</v>
      </c>
      <c r="G15315">
        <v>4</v>
      </c>
      <c r="H15315">
        <v>4446</v>
      </c>
      <c r="I15315" s="24" t="s">
        <v>5</v>
      </c>
      <c r="J15315" s="24" t="s">
        <v>400</v>
      </c>
    </row>
    <row r="15316" spans="1:10" x14ac:dyDescent="0.25">
      <c r="A15316" s="24" t="s">
        <v>5133</v>
      </c>
      <c r="B15316" s="24" t="s">
        <v>5931</v>
      </c>
      <c r="C15316" s="24" t="s">
        <v>5932</v>
      </c>
      <c r="D15316" s="15">
        <v>45211</v>
      </c>
      <c r="E15316" s="15">
        <v>45243</v>
      </c>
      <c r="F15316" s="24" t="s">
        <v>235</v>
      </c>
      <c r="G15316">
        <v>6</v>
      </c>
      <c r="H15316">
        <v>6669</v>
      </c>
      <c r="I15316" s="24" t="s">
        <v>5</v>
      </c>
      <c r="J15316" s="24" t="s">
        <v>400</v>
      </c>
    </row>
    <row r="15317" spans="1:10" x14ac:dyDescent="0.25">
      <c r="A15317" s="24" t="s">
        <v>5133</v>
      </c>
      <c r="B15317" s="24" t="s">
        <v>5931</v>
      </c>
      <c r="C15317" s="24" t="s">
        <v>5932</v>
      </c>
      <c r="D15317" s="15">
        <v>45211</v>
      </c>
      <c r="E15317" s="15">
        <v>45243</v>
      </c>
      <c r="F15317" s="24" t="s">
        <v>235</v>
      </c>
      <c r="G15317">
        <v>5</v>
      </c>
      <c r="H15317">
        <v>414</v>
      </c>
      <c r="I15317" s="24" t="s">
        <v>5</v>
      </c>
      <c r="J15317" s="24" t="s">
        <v>400</v>
      </c>
    </row>
    <row r="15318" spans="1:10" x14ac:dyDescent="0.25">
      <c r="A15318" s="24" t="s">
        <v>5133</v>
      </c>
      <c r="B15318" s="24" t="s">
        <v>5931</v>
      </c>
      <c r="C15318" s="24" t="s">
        <v>5932</v>
      </c>
      <c r="D15318" s="15">
        <v>45211</v>
      </c>
      <c r="E15318" s="15">
        <v>45243</v>
      </c>
      <c r="F15318" s="24" t="s">
        <v>235</v>
      </c>
      <c r="G15318">
        <v>6</v>
      </c>
      <c r="H15318">
        <v>6669</v>
      </c>
      <c r="I15318" s="24" t="s">
        <v>5</v>
      </c>
      <c r="J15318" s="24" t="s">
        <v>400</v>
      </c>
    </row>
    <row r="15319" spans="1:10" x14ac:dyDescent="0.25">
      <c r="A15319" s="24" t="s">
        <v>5133</v>
      </c>
      <c r="B15319" s="24" t="s">
        <v>5931</v>
      </c>
      <c r="C15319" s="24" t="s">
        <v>5932</v>
      </c>
      <c r="D15319" s="15">
        <v>45211</v>
      </c>
      <c r="E15319" s="15">
        <v>45243</v>
      </c>
      <c r="F15319" s="24" t="s">
        <v>235</v>
      </c>
      <c r="G15319">
        <v>5</v>
      </c>
      <c r="H15319">
        <v>423</v>
      </c>
      <c r="I15319" s="24" t="s">
        <v>5</v>
      </c>
      <c r="J15319" s="24" t="s">
        <v>400</v>
      </c>
    </row>
    <row r="15320" spans="1:10" x14ac:dyDescent="0.25">
      <c r="A15320" s="24" t="s">
        <v>5133</v>
      </c>
      <c r="B15320" s="24" t="s">
        <v>5931</v>
      </c>
      <c r="C15320" s="24" t="s">
        <v>5932</v>
      </c>
      <c r="D15320" s="15">
        <v>45211</v>
      </c>
      <c r="E15320" s="15">
        <v>45243</v>
      </c>
      <c r="F15320" s="24" t="s">
        <v>235</v>
      </c>
      <c r="G15320">
        <v>5</v>
      </c>
      <c r="H15320">
        <v>450</v>
      </c>
      <c r="I15320" s="24" t="s">
        <v>5</v>
      </c>
      <c r="J15320" s="24" t="s">
        <v>400</v>
      </c>
    </row>
    <row r="15321" spans="1:10" x14ac:dyDescent="0.25">
      <c r="A15321" s="24" t="s">
        <v>5133</v>
      </c>
      <c r="B15321" s="24" t="s">
        <v>5931</v>
      </c>
      <c r="C15321" s="24" t="s">
        <v>5932</v>
      </c>
      <c r="D15321" s="15">
        <v>45211</v>
      </c>
      <c r="E15321" s="15">
        <v>45243</v>
      </c>
      <c r="F15321" s="24" t="s">
        <v>235</v>
      </c>
      <c r="G15321">
        <v>0</v>
      </c>
      <c r="H15321">
        <v>0</v>
      </c>
      <c r="I15321" s="24" t="s">
        <v>5</v>
      </c>
      <c r="J15321" s="24" t="s">
        <v>400</v>
      </c>
    </row>
    <row r="15322" spans="1:10" x14ac:dyDescent="0.25">
      <c r="A15322" s="24" t="s">
        <v>5133</v>
      </c>
      <c r="B15322" s="24" t="s">
        <v>5931</v>
      </c>
      <c r="C15322" s="24" t="s">
        <v>5932</v>
      </c>
      <c r="D15322" s="15">
        <v>45211</v>
      </c>
      <c r="E15322" s="15">
        <v>45243</v>
      </c>
      <c r="F15322" s="24" t="s">
        <v>235</v>
      </c>
      <c r="G15322">
        <v>15</v>
      </c>
      <c r="H15322">
        <v>675</v>
      </c>
      <c r="I15322" s="24" t="s">
        <v>5</v>
      </c>
      <c r="J15322" s="24" t="s">
        <v>400</v>
      </c>
    </row>
    <row r="15323" spans="1:10" x14ac:dyDescent="0.25">
      <c r="A15323" s="24" t="s">
        <v>5133</v>
      </c>
      <c r="B15323" s="24" t="s">
        <v>5931</v>
      </c>
      <c r="C15323" s="24" t="s">
        <v>5932</v>
      </c>
      <c r="D15323" s="15">
        <v>45211</v>
      </c>
      <c r="E15323" s="15">
        <v>45243</v>
      </c>
      <c r="F15323" s="24" t="s">
        <v>235</v>
      </c>
      <c r="G15323">
        <v>5</v>
      </c>
      <c r="H15323">
        <v>414</v>
      </c>
      <c r="I15323" s="24" t="s">
        <v>5</v>
      </c>
      <c r="J15323" s="24" t="s">
        <v>400</v>
      </c>
    </row>
    <row r="15324" spans="1:10" x14ac:dyDescent="0.25">
      <c r="A15324" s="24" t="s">
        <v>5133</v>
      </c>
      <c r="B15324" s="24" t="s">
        <v>5931</v>
      </c>
      <c r="C15324" s="24" t="s">
        <v>5932</v>
      </c>
      <c r="D15324" s="15">
        <v>45211</v>
      </c>
      <c r="E15324" s="15">
        <v>45243</v>
      </c>
      <c r="F15324" s="24" t="s">
        <v>235</v>
      </c>
      <c r="G15324">
        <v>0</v>
      </c>
      <c r="H15324">
        <v>0</v>
      </c>
      <c r="I15324" s="24" t="s">
        <v>5</v>
      </c>
      <c r="J15324" s="24" t="s">
        <v>400</v>
      </c>
    </row>
    <row r="15325" spans="1:10" x14ac:dyDescent="0.25">
      <c r="A15325" s="24" t="s">
        <v>5094</v>
      </c>
      <c r="B15325" s="24" t="s">
        <v>5973</v>
      </c>
      <c r="C15325" s="24" t="s">
        <v>5974</v>
      </c>
      <c r="D15325" s="15">
        <v>45210</v>
      </c>
      <c r="E15325" s="15">
        <v>45241</v>
      </c>
      <c r="F15325" s="24" t="s">
        <v>316</v>
      </c>
      <c r="G15325">
        <v>0</v>
      </c>
      <c r="H15325">
        <v>0</v>
      </c>
      <c r="I15325" s="24" t="s">
        <v>5</v>
      </c>
      <c r="J15325" s="24" t="s">
        <v>317</v>
      </c>
    </row>
    <row r="15326" spans="1:10" x14ac:dyDescent="0.25">
      <c r="A15326" s="24" t="s">
        <v>5094</v>
      </c>
      <c r="B15326" s="24" t="s">
        <v>5973</v>
      </c>
      <c r="C15326" s="24" t="s">
        <v>5974</v>
      </c>
      <c r="D15326" s="15">
        <v>45210</v>
      </c>
      <c r="E15326" s="15">
        <v>45241</v>
      </c>
      <c r="F15326" s="24" t="s">
        <v>316</v>
      </c>
      <c r="G15326">
        <v>12</v>
      </c>
      <c r="H15326">
        <v>708</v>
      </c>
      <c r="I15326" s="24" t="s">
        <v>5</v>
      </c>
      <c r="J15326" s="24" t="s">
        <v>317</v>
      </c>
    </row>
    <row r="15327" spans="1:10" x14ac:dyDescent="0.25">
      <c r="A15327" s="24" t="s">
        <v>5094</v>
      </c>
      <c r="B15327" s="24" t="s">
        <v>5973</v>
      </c>
      <c r="C15327" s="24" t="s">
        <v>5974</v>
      </c>
      <c r="D15327" s="15">
        <v>45210</v>
      </c>
      <c r="E15327" s="15">
        <v>45241</v>
      </c>
      <c r="F15327" s="24" t="s">
        <v>316</v>
      </c>
      <c r="G15327">
        <v>0</v>
      </c>
      <c r="H15327">
        <v>0</v>
      </c>
      <c r="I15327" s="24" t="s">
        <v>5</v>
      </c>
      <c r="J15327" s="24" t="s">
        <v>317</v>
      </c>
    </row>
    <row r="15328" spans="1:10" x14ac:dyDescent="0.25">
      <c r="A15328" s="24" t="s">
        <v>5094</v>
      </c>
      <c r="B15328" s="24" t="s">
        <v>5973</v>
      </c>
      <c r="C15328" s="24" t="s">
        <v>5974</v>
      </c>
      <c r="D15328" s="15">
        <v>45210</v>
      </c>
      <c r="E15328" s="15">
        <v>45241</v>
      </c>
      <c r="F15328" s="24" t="s">
        <v>316</v>
      </c>
      <c r="G15328">
        <v>6</v>
      </c>
      <c r="H15328">
        <v>1798.2</v>
      </c>
      <c r="I15328" s="24" t="s">
        <v>5</v>
      </c>
      <c r="J15328" s="24" t="s">
        <v>317</v>
      </c>
    </row>
    <row r="15329" spans="1:10" x14ac:dyDescent="0.25">
      <c r="A15329" s="24" t="s">
        <v>5094</v>
      </c>
      <c r="B15329" s="24" t="s">
        <v>5973</v>
      </c>
      <c r="C15329" s="24" t="s">
        <v>5974</v>
      </c>
      <c r="D15329" s="15">
        <v>45210</v>
      </c>
      <c r="E15329" s="15">
        <v>45241</v>
      </c>
      <c r="F15329" s="24" t="s">
        <v>316</v>
      </c>
      <c r="G15329">
        <v>0</v>
      </c>
      <c r="H15329">
        <v>0</v>
      </c>
      <c r="I15329" s="24" t="s">
        <v>5</v>
      </c>
      <c r="J15329" s="24" t="s">
        <v>317</v>
      </c>
    </row>
    <row r="15330" spans="1:10" x14ac:dyDescent="0.25">
      <c r="A15330" s="24" t="s">
        <v>5094</v>
      </c>
      <c r="B15330" s="24" t="s">
        <v>5973</v>
      </c>
      <c r="C15330" s="24" t="s">
        <v>5974</v>
      </c>
      <c r="D15330" s="15">
        <v>45210</v>
      </c>
      <c r="E15330" s="15">
        <v>45241</v>
      </c>
      <c r="F15330" s="24" t="s">
        <v>316</v>
      </c>
      <c r="G15330">
        <v>1</v>
      </c>
      <c r="H15330">
        <v>423</v>
      </c>
      <c r="I15330" s="24" t="s">
        <v>5</v>
      </c>
      <c r="J15330" s="24" t="s">
        <v>317</v>
      </c>
    </row>
    <row r="15331" spans="1:10" x14ac:dyDescent="0.25">
      <c r="A15331" s="24" t="s">
        <v>5094</v>
      </c>
      <c r="B15331" s="24" t="s">
        <v>5973</v>
      </c>
      <c r="C15331" s="24" t="s">
        <v>5974</v>
      </c>
      <c r="D15331" s="15">
        <v>45210</v>
      </c>
      <c r="E15331" s="15">
        <v>45241</v>
      </c>
      <c r="F15331" s="24" t="s">
        <v>316</v>
      </c>
      <c r="G15331">
        <v>1</v>
      </c>
      <c r="H15331">
        <v>1423</v>
      </c>
      <c r="I15331" s="24" t="s">
        <v>5</v>
      </c>
      <c r="J15331" s="24" t="s">
        <v>317</v>
      </c>
    </row>
    <row r="15332" spans="1:10" x14ac:dyDescent="0.25">
      <c r="A15332" s="24" t="s">
        <v>5094</v>
      </c>
      <c r="B15332" s="24" t="s">
        <v>5973</v>
      </c>
      <c r="C15332" s="24" t="s">
        <v>5974</v>
      </c>
      <c r="D15332" s="15">
        <v>45210</v>
      </c>
      <c r="E15332" s="15">
        <v>45241</v>
      </c>
      <c r="F15332" s="24" t="s">
        <v>316</v>
      </c>
      <c r="G15332">
        <v>6</v>
      </c>
      <c r="H15332">
        <v>950.4</v>
      </c>
      <c r="I15332" s="24" t="s">
        <v>5</v>
      </c>
      <c r="J15332" s="24" t="s">
        <v>317</v>
      </c>
    </row>
    <row r="15333" spans="1:10" x14ac:dyDescent="0.25">
      <c r="A15333" s="24" t="s">
        <v>5094</v>
      </c>
      <c r="B15333" s="24" t="s">
        <v>5973</v>
      </c>
      <c r="C15333" s="24" t="s">
        <v>5974</v>
      </c>
      <c r="D15333" s="15">
        <v>45210</v>
      </c>
      <c r="E15333" s="15">
        <v>45241</v>
      </c>
      <c r="F15333" s="24" t="s">
        <v>316</v>
      </c>
      <c r="G15333">
        <v>1</v>
      </c>
      <c r="H15333">
        <v>463.5</v>
      </c>
      <c r="I15333" s="24" t="s">
        <v>5</v>
      </c>
      <c r="J15333" s="24" t="s">
        <v>317</v>
      </c>
    </row>
    <row r="15334" spans="1:10" x14ac:dyDescent="0.25">
      <c r="A15334" s="24" t="s">
        <v>5094</v>
      </c>
      <c r="B15334" s="24" t="s">
        <v>5973</v>
      </c>
      <c r="C15334" s="24" t="s">
        <v>5974</v>
      </c>
      <c r="D15334" s="15">
        <v>45210</v>
      </c>
      <c r="E15334" s="15">
        <v>45241</v>
      </c>
      <c r="F15334" s="24" t="s">
        <v>316</v>
      </c>
      <c r="G15334">
        <v>0</v>
      </c>
      <c r="H15334">
        <v>0</v>
      </c>
      <c r="I15334" s="24" t="s">
        <v>5</v>
      </c>
      <c r="J15334" s="24" t="s">
        <v>317</v>
      </c>
    </row>
    <row r="15335" spans="1:10" x14ac:dyDescent="0.25">
      <c r="A15335" s="24" t="s">
        <v>5094</v>
      </c>
      <c r="B15335" s="24" t="s">
        <v>5973</v>
      </c>
      <c r="C15335" s="24" t="s">
        <v>5974</v>
      </c>
      <c r="D15335" s="15">
        <v>45210</v>
      </c>
      <c r="E15335" s="15">
        <v>45241</v>
      </c>
      <c r="F15335" s="24" t="s">
        <v>316</v>
      </c>
      <c r="G15335">
        <v>0</v>
      </c>
      <c r="H15335">
        <v>0</v>
      </c>
      <c r="I15335" s="24" t="s">
        <v>5</v>
      </c>
      <c r="J15335" s="24" t="s">
        <v>317</v>
      </c>
    </row>
    <row r="15336" spans="1:10" x14ac:dyDescent="0.25">
      <c r="A15336" s="24" t="s">
        <v>5094</v>
      </c>
      <c r="B15336" s="24" t="s">
        <v>5973</v>
      </c>
      <c r="C15336" s="24" t="s">
        <v>5974</v>
      </c>
      <c r="D15336" s="15">
        <v>45210</v>
      </c>
      <c r="E15336" s="15">
        <v>45241</v>
      </c>
      <c r="F15336" s="24" t="s">
        <v>316</v>
      </c>
      <c r="G15336">
        <v>0</v>
      </c>
      <c r="H15336">
        <v>0</v>
      </c>
      <c r="I15336" s="24" t="s">
        <v>5</v>
      </c>
      <c r="J15336" s="24" t="s">
        <v>317</v>
      </c>
    </row>
    <row r="15337" spans="1:10" x14ac:dyDescent="0.25">
      <c r="A15337" s="24" t="s">
        <v>5094</v>
      </c>
      <c r="B15337" s="24" t="s">
        <v>5973</v>
      </c>
      <c r="C15337" s="24" t="s">
        <v>5974</v>
      </c>
      <c r="D15337" s="15">
        <v>45210</v>
      </c>
      <c r="E15337" s="15">
        <v>45241</v>
      </c>
      <c r="F15337" s="24" t="s">
        <v>316</v>
      </c>
      <c r="G15337">
        <v>6</v>
      </c>
      <c r="H15337">
        <v>961.2</v>
      </c>
      <c r="I15337" s="24" t="s">
        <v>5</v>
      </c>
      <c r="J15337" s="24" t="s">
        <v>317</v>
      </c>
    </row>
    <row r="15338" spans="1:10" x14ac:dyDescent="0.25">
      <c r="A15338" s="24" t="s">
        <v>5094</v>
      </c>
      <c r="B15338" s="24" t="s">
        <v>5973</v>
      </c>
      <c r="C15338" s="24" t="s">
        <v>5974</v>
      </c>
      <c r="D15338" s="15">
        <v>45210</v>
      </c>
      <c r="E15338" s="15">
        <v>45241</v>
      </c>
      <c r="F15338" s="24" t="s">
        <v>316</v>
      </c>
      <c r="G15338">
        <v>20</v>
      </c>
      <c r="H15338">
        <v>1720</v>
      </c>
      <c r="I15338" s="24" t="s">
        <v>5</v>
      </c>
      <c r="J15338" s="24" t="s">
        <v>317</v>
      </c>
    </row>
    <row r="15339" spans="1:10" x14ac:dyDescent="0.25">
      <c r="A15339" s="24" t="s">
        <v>5094</v>
      </c>
      <c r="B15339" s="24" t="s">
        <v>5973</v>
      </c>
      <c r="C15339" s="24" t="s">
        <v>5974</v>
      </c>
      <c r="D15339" s="15">
        <v>45210</v>
      </c>
      <c r="E15339" s="15">
        <v>45241</v>
      </c>
      <c r="F15339" s="24" t="s">
        <v>316</v>
      </c>
      <c r="G15339">
        <v>2</v>
      </c>
      <c r="H15339">
        <v>1746.1</v>
      </c>
      <c r="I15339" s="24" t="s">
        <v>5</v>
      </c>
      <c r="J15339" s="24" t="s">
        <v>317</v>
      </c>
    </row>
    <row r="15340" spans="1:10" x14ac:dyDescent="0.25">
      <c r="A15340" s="24" t="s">
        <v>5094</v>
      </c>
      <c r="B15340" s="24" t="s">
        <v>5973</v>
      </c>
      <c r="C15340" s="24" t="s">
        <v>5974</v>
      </c>
      <c r="D15340" s="15">
        <v>45210</v>
      </c>
      <c r="E15340" s="15">
        <v>45241</v>
      </c>
      <c r="F15340" s="24" t="s">
        <v>316</v>
      </c>
      <c r="G15340">
        <v>12</v>
      </c>
      <c r="H15340">
        <v>646.79999999999995</v>
      </c>
      <c r="I15340" s="24" t="s">
        <v>5</v>
      </c>
      <c r="J15340" s="24" t="s">
        <v>317</v>
      </c>
    </row>
    <row r="15341" spans="1:10" x14ac:dyDescent="0.25">
      <c r="A15341" s="24" t="s">
        <v>5094</v>
      </c>
      <c r="B15341" s="24" t="s">
        <v>5973</v>
      </c>
      <c r="C15341" s="24" t="s">
        <v>5974</v>
      </c>
      <c r="D15341" s="15">
        <v>45210</v>
      </c>
      <c r="E15341" s="15">
        <v>45241</v>
      </c>
      <c r="F15341" s="24" t="s">
        <v>316</v>
      </c>
      <c r="G15341">
        <v>20</v>
      </c>
      <c r="H15341">
        <v>2088</v>
      </c>
      <c r="I15341" s="24" t="s">
        <v>5</v>
      </c>
      <c r="J15341" s="24" t="s">
        <v>317</v>
      </c>
    </row>
    <row r="15342" spans="1:10" x14ac:dyDescent="0.25">
      <c r="A15342" s="24" t="s">
        <v>5094</v>
      </c>
      <c r="B15342" s="24" t="s">
        <v>5973</v>
      </c>
      <c r="C15342" s="24" t="s">
        <v>5974</v>
      </c>
      <c r="D15342" s="15">
        <v>45210</v>
      </c>
      <c r="E15342" s="15">
        <v>45241</v>
      </c>
      <c r="F15342" s="24" t="s">
        <v>316</v>
      </c>
      <c r="G15342">
        <v>10</v>
      </c>
      <c r="H15342">
        <v>430</v>
      </c>
      <c r="I15342" s="24" t="s">
        <v>5</v>
      </c>
      <c r="J15342" s="24" t="s">
        <v>317</v>
      </c>
    </row>
    <row r="15343" spans="1:10" x14ac:dyDescent="0.25">
      <c r="A15343" s="24" t="s">
        <v>5094</v>
      </c>
      <c r="B15343" s="24" t="s">
        <v>5973</v>
      </c>
      <c r="C15343" s="24" t="s">
        <v>5974</v>
      </c>
      <c r="D15343" s="15">
        <v>45210</v>
      </c>
      <c r="E15343" s="15">
        <v>45241</v>
      </c>
      <c r="F15343" s="24" t="s">
        <v>316</v>
      </c>
      <c r="G15343">
        <v>6</v>
      </c>
      <c r="H15343">
        <v>1056</v>
      </c>
      <c r="I15343" s="24" t="s">
        <v>5</v>
      </c>
      <c r="J15343" s="24" t="s">
        <v>317</v>
      </c>
    </row>
    <row r="15344" spans="1:10" x14ac:dyDescent="0.25">
      <c r="A15344" s="24" t="s">
        <v>5094</v>
      </c>
      <c r="B15344" s="24" t="s">
        <v>5973</v>
      </c>
      <c r="C15344" s="24" t="s">
        <v>5974</v>
      </c>
      <c r="D15344" s="15">
        <v>45210</v>
      </c>
      <c r="E15344" s="15">
        <v>45241</v>
      </c>
      <c r="F15344" s="24" t="s">
        <v>316</v>
      </c>
      <c r="G15344">
        <v>0</v>
      </c>
      <c r="H15344">
        <v>0</v>
      </c>
      <c r="I15344" s="24" t="s">
        <v>5</v>
      </c>
      <c r="J15344" s="24" t="s">
        <v>317</v>
      </c>
    </row>
    <row r="15345" spans="1:10" x14ac:dyDescent="0.25">
      <c r="A15345" s="24" t="s">
        <v>5094</v>
      </c>
      <c r="B15345" s="24" t="s">
        <v>5973</v>
      </c>
      <c r="C15345" s="24" t="s">
        <v>5974</v>
      </c>
      <c r="D15345" s="15">
        <v>45210</v>
      </c>
      <c r="E15345" s="15">
        <v>45241</v>
      </c>
      <c r="F15345" s="24" t="s">
        <v>316</v>
      </c>
      <c r="G15345">
        <v>0</v>
      </c>
      <c r="H15345">
        <v>0</v>
      </c>
      <c r="I15345" s="24" t="s">
        <v>5</v>
      </c>
      <c r="J15345" s="24" t="s">
        <v>317</v>
      </c>
    </row>
    <row r="15346" spans="1:10" x14ac:dyDescent="0.25">
      <c r="A15346" s="24" t="s">
        <v>5094</v>
      </c>
      <c r="B15346" s="24" t="s">
        <v>5973</v>
      </c>
      <c r="C15346" s="24" t="s">
        <v>5974</v>
      </c>
      <c r="D15346" s="15">
        <v>45210</v>
      </c>
      <c r="E15346" s="15">
        <v>45241</v>
      </c>
      <c r="F15346" s="24" t="s">
        <v>316</v>
      </c>
      <c r="G15346">
        <v>8</v>
      </c>
      <c r="H15346">
        <v>1761.26</v>
      </c>
      <c r="I15346" s="24" t="s">
        <v>5</v>
      </c>
      <c r="J15346" s="24" t="s">
        <v>317</v>
      </c>
    </row>
    <row r="15347" spans="1:10" x14ac:dyDescent="0.25">
      <c r="A15347" s="24" t="s">
        <v>5094</v>
      </c>
      <c r="B15347" s="24" t="s">
        <v>5973</v>
      </c>
      <c r="C15347" s="24" t="s">
        <v>5974</v>
      </c>
      <c r="D15347" s="15">
        <v>45210</v>
      </c>
      <c r="E15347" s="15">
        <v>45241</v>
      </c>
      <c r="F15347" s="24" t="s">
        <v>316</v>
      </c>
      <c r="G15347">
        <v>3</v>
      </c>
      <c r="H15347">
        <v>2022</v>
      </c>
      <c r="I15347" s="24" t="s">
        <v>5</v>
      </c>
      <c r="J15347" s="24" t="s">
        <v>317</v>
      </c>
    </row>
    <row r="15348" spans="1:10" x14ac:dyDescent="0.25">
      <c r="A15348" s="24" t="s">
        <v>5094</v>
      </c>
      <c r="B15348" s="24" t="s">
        <v>5973</v>
      </c>
      <c r="C15348" s="24" t="s">
        <v>5974</v>
      </c>
      <c r="D15348" s="15">
        <v>45210</v>
      </c>
      <c r="E15348" s="15">
        <v>45241</v>
      </c>
      <c r="F15348" s="24" t="s">
        <v>316</v>
      </c>
      <c r="G15348">
        <v>8</v>
      </c>
      <c r="H15348">
        <v>1631.34</v>
      </c>
      <c r="I15348" s="24" t="s">
        <v>5</v>
      </c>
      <c r="J15348" s="24" t="s">
        <v>317</v>
      </c>
    </row>
    <row r="15349" spans="1:10" x14ac:dyDescent="0.25">
      <c r="A15349" s="24" t="s">
        <v>5094</v>
      </c>
      <c r="B15349" s="24" t="s">
        <v>5973</v>
      </c>
      <c r="C15349" s="24" t="s">
        <v>5974</v>
      </c>
      <c r="D15349" s="15">
        <v>45210</v>
      </c>
      <c r="E15349" s="15">
        <v>45241</v>
      </c>
      <c r="F15349" s="24" t="s">
        <v>316</v>
      </c>
      <c r="G15349">
        <v>5</v>
      </c>
      <c r="H15349">
        <v>2830.5</v>
      </c>
      <c r="I15349" s="24" t="s">
        <v>5</v>
      </c>
      <c r="J15349" s="24" t="s">
        <v>317</v>
      </c>
    </row>
    <row r="15350" spans="1:10" x14ac:dyDescent="0.25">
      <c r="A15350" s="24" t="s">
        <v>5094</v>
      </c>
      <c r="B15350" s="24" t="s">
        <v>5973</v>
      </c>
      <c r="C15350" s="24" t="s">
        <v>5974</v>
      </c>
      <c r="D15350" s="15">
        <v>45210</v>
      </c>
      <c r="E15350" s="15">
        <v>45241</v>
      </c>
      <c r="F15350" s="24" t="s">
        <v>316</v>
      </c>
      <c r="G15350">
        <v>4</v>
      </c>
      <c r="H15350">
        <v>1508.4</v>
      </c>
      <c r="I15350" s="24" t="s">
        <v>5</v>
      </c>
      <c r="J15350" s="24" t="s">
        <v>317</v>
      </c>
    </row>
    <row r="15351" spans="1:10" x14ac:dyDescent="0.25">
      <c r="A15351" s="24" t="s">
        <v>5094</v>
      </c>
      <c r="B15351" s="24" t="s">
        <v>5973</v>
      </c>
      <c r="C15351" s="24" t="s">
        <v>5974</v>
      </c>
      <c r="D15351" s="15">
        <v>45210</v>
      </c>
      <c r="E15351" s="15">
        <v>45241</v>
      </c>
      <c r="F15351" s="24" t="s">
        <v>316</v>
      </c>
      <c r="G15351">
        <v>0</v>
      </c>
      <c r="H15351">
        <v>0</v>
      </c>
      <c r="I15351" s="24" t="s">
        <v>5</v>
      </c>
      <c r="J15351" s="24" t="s">
        <v>317</v>
      </c>
    </row>
    <row r="15352" spans="1:10" x14ac:dyDescent="0.25">
      <c r="A15352" s="24" t="s">
        <v>5094</v>
      </c>
      <c r="B15352" s="24" t="s">
        <v>5973</v>
      </c>
      <c r="C15352" s="24" t="s">
        <v>5974</v>
      </c>
      <c r="D15352" s="15">
        <v>45210</v>
      </c>
      <c r="E15352" s="15">
        <v>45241</v>
      </c>
      <c r="F15352" s="24" t="s">
        <v>316</v>
      </c>
      <c r="G15352">
        <v>6</v>
      </c>
      <c r="H15352">
        <v>642</v>
      </c>
      <c r="I15352" s="24" t="s">
        <v>5</v>
      </c>
      <c r="J15352" s="24" t="s">
        <v>317</v>
      </c>
    </row>
    <row r="15353" spans="1:10" x14ac:dyDescent="0.25">
      <c r="A15353" s="24" t="s">
        <v>6956</v>
      </c>
      <c r="B15353" s="24" t="s">
        <v>6970</v>
      </c>
      <c r="C15353" s="24" t="s">
        <v>6971</v>
      </c>
      <c r="D15353" s="15">
        <v>45206</v>
      </c>
      <c r="E15353" s="15">
        <v>45257</v>
      </c>
      <c r="F15353" s="24" t="s">
        <v>235</v>
      </c>
      <c r="G15353">
        <v>3</v>
      </c>
      <c r="H15353">
        <v>1984.5</v>
      </c>
      <c r="I15353" s="24" t="s">
        <v>5</v>
      </c>
      <c r="J15353" s="24" t="s">
        <v>400</v>
      </c>
    </row>
    <row r="15354" spans="1:10" x14ac:dyDescent="0.25">
      <c r="A15354" s="24" t="s">
        <v>6956</v>
      </c>
      <c r="B15354" s="24" t="s">
        <v>6970</v>
      </c>
      <c r="C15354" s="24" t="s">
        <v>6971</v>
      </c>
      <c r="D15354" s="15">
        <v>45206</v>
      </c>
      <c r="E15354" s="15">
        <v>45257</v>
      </c>
      <c r="F15354" s="24" t="s">
        <v>235</v>
      </c>
      <c r="G15354">
        <v>6</v>
      </c>
      <c r="H15354">
        <v>507.6</v>
      </c>
      <c r="I15354" s="24" t="s">
        <v>5</v>
      </c>
      <c r="J15354" s="24" t="s">
        <v>400</v>
      </c>
    </row>
    <row r="15355" spans="1:10" x14ac:dyDescent="0.25">
      <c r="A15355" s="24" t="s">
        <v>6956</v>
      </c>
      <c r="B15355" s="24" t="s">
        <v>6970</v>
      </c>
      <c r="C15355" s="24" t="s">
        <v>6971</v>
      </c>
      <c r="D15355" s="15">
        <v>45206</v>
      </c>
      <c r="E15355" s="15">
        <v>45257</v>
      </c>
      <c r="F15355" s="24" t="s">
        <v>235</v>
      </c>
      <c r="G15355">
        <v>5</v>
      </c>
      <c r="H15355">
        <v>1359</v>
      </c>
      <c r="I15355" s="24" t="s">
        <v>5</v>
      </c>
      <c r="J15355" s="24" t="s">
        <v>400</v>
      </c>
    </row>
    <row r="15356" spans="1:10" x14ac:dyDescent="0.25">
      <c r="A15356" s="24" t="s">
        <v>6956</v>
      </c>
      <c r="B15356" s="24" t="s">
        <v>6970</v>
      </c>
      <c r="C15356" s="24" t="s">
        <v>6971</v>
      </c>
      <c r="D15356" s="15">
        <v>45206</v>
      </c>
      <c r="E15356" s="15">
        <v>45257</v>
      </c>
      <c r="F15356" s="24" t="s">
        <v>235</v>
      </c>
      <c r="G15356">
        <v>10</v>
      </c>
      <c r="H15356">
        <v>6831</v>
      </c>
      <c r="I15356" s="24" t="s">
        <v>5</v>
      </c>
      <c r="J15356" s="24" t="s">
        <v>400</v>
      </c>
    </row>
    <row r="15357" spans="1:10" x14ac:dyDescent="0.25">
      <c r="A15357" s="24" t="s">
        <v>6956</v>
      </c>
      <c r="B15357" s="24" t="s">
        <v>6970</v>
      </c>
      <c r="C15357" s="24" t="s">
        <v>6971</v>
      </c>
      <c r="D15357" s="15">
        <v>45206</v>
      </c>
      <c r="E15357" s="15">
        <v>45257</v>
      </c>
      <c r="F15357" s="24" t="s">
        <v>235</v>
      </c>
      <c r="G15357">
        <v>6</v>
      </c>
      <c r="H15357">
        <v>545.4</v>
      </c>
      <c r="I15357" s="24" t="s">
        <v>5</v>
      </c>
      <c r="J15357" s="24" t="s">
        <v>400</v>
      </c>
    </row>
    <row r="15358" spans="1:10" x14ac:dyDescent="0.25">
      <c r="A15358" s="24" t="s">
        <v>6956</v>
      </c>
      <c r="B15358" s="24" t="s">
        <v>6970</v>
      </c>
      <c r="C15358" s="24" t="s">
        <v>6971</v>
      </c>
      <c r="D15358" s="15">
        <v>45206</v>
      </c>
      <c r="E15358" s="15">
        <v>45257</v>
      </c>
      <c r="F15358" s="24" t="s">
        <v>235</v>
      </c>
      <c r="G15358">
        <v>50</v>
      </c>
      <c r="H15358">
        <v>720</v>
      </c>
      <c r="I15358" s="24" t="s">
        <v>5</v>
      </c>
      <c r="J15358" s="24" t="s">
        <v>400</v>
      </c>
    </row>
    <row r="15359" spans="1:10" x14ac:dyDescent="0.25">
      <c r="A15359" s="24" t="s">
        <v>4683</v>
      </c>
      <c r="B15359" s="24" t="s">
        <v>4443</v>
      </c>
      <c r="C15359" s="24" t="s">
        <v>4444</v>
      </c>
      <c r="D15359" s="15">
        <v>45203</v>
      </c>
      <c r="E15359" s="15">
        <v>45234</v>
      </c>
      <c r="F15359" s="24" t="s">
        <v>128</v>
      </c>
      <c r="G15359">
        <v>30</v>
      </c>
      <c r="H15359">
        <v>702</v>
      </c>
      <c r="I15359" s="24" t="s">
        <v>5</v>
      </c>
      <c r="J15359" s="24" t="s">
        <v>335</v>
      </c>
    </row>
    <row r="15360" spans="1:10" x14ac:dyDescent="0.25">
      <c r="A15360" s="24" t="s">
        <v>4683</v>
      </c>
      <c r="B15360" s="24" t="s">
        <v>4443</v>
      </c>
      <c r="C15360" s="24" t="s">
        <v>4444</v>
      </c>
      <c r="D15360" s="15">
        <v>45203</v>
      </c>
      <c r="E15360" s="15">
        <v>45234</v>
      </c>
      <c r="F15360" s="24" t="s">
        <v>128</v>
      </c>
      <c r="G15360">
        <v>20</v>
      </c>
      <c r="H15360">
        <v>216</v>
      </c>
      <c r="I15360" s="24" t="s">
        <v>5</v>
      </c>
      <c r="J15360" s="24" t="s">
        <v>335</v>
      </c>
    </row>
    <row r="15361" spans="1:10" x14ac:dyDescent="0.25">
      <c r="A15361" s="24" t="s">
        <v>4683</v>
      </c>
      <c r="B15361" s="24" t="s">
        <v>4443</v>
      </c>
      <c r="C15361" s="24" t="s">
        <v>4444</v>
      </c>
      <c r="D15361" s="15">
        <v>45203</v>
      </c>
      <c r="E15361" s="15">
        <v>45234</v>
      </c>
      <c r="F15361" s="24" t="s">
        <v>128</v>
      </c>
      <c r="G15361">
        <v>20</v>
      </c>
      <c r="H15361">
        <v>234</v>
      </c>
      <c r="I15361" s="24" t="s">
        <v>5</v>
      </c>
      <c r="J15361" s="24" t="s">
        <v>335</v>
      </c>
    </row>
    <row r="15362" spans="1:10" x14ac:dyDescent="0.25">
      <c r="A15362" s="24" t="s">
        <v>4683</v>
      </c>
      <c r="B15362" s="24" t="s">
        <v>4443</v>
      </c>
      <c r="C15362" s="24" t="s">
        <v>4444</v>
      </c>
      <c r="D15362" s="15">
        <v>45203</v>
      </c>
      <c r="E15362" s="15">
        <v>45234</v>
      </c>
      <c r="F15362" s="24" t="s">
        <v>128</v>
      </c>
      <c r="G15362">
        <v>20</v>
      </c>
      <c r="H15362">
        <v>162</v>
      </c>
      <c r="I15362" s="24" t="s">
        <v>5</v>
      </c>
      <c r="J15362" s="24" t="s">
        <v>335</v>
      </c>
    </row>
    <row r="15363" spans="1:10" x14ac:dyDescent="0.25">
      <c r="A15363" s="24" t="s">
        <v>4683</v>
      </c>
      <c r="B15363" s="24" t="s">
        <v>4443</v>
      </c>
      <c r="C15363" s="24" t="s">
        <v>4444</v>
      </c>
      <c r="D15363" s="15">
        <v>45203</v>
      </c>
      <c r="E15363" s="15">
        <v>45234</v>
      </c>
      <c r="F15363" s="24" t="s">
        <v>128</v>
      </c>
      <c r="G15363">
        <v>20</v>
      </c>
      <c r="H15363">
        <v>171</v>
      </c>
      <c r="I15363" s="24" t="s">
        <v>5</v>
      </c>
      <c r="J15363" s="24" t="s">
        <v>335</v>
      </c>
    </row>
    <row r="15364" spans="1:10" x14ac:dyDescent="0.25">
      <c r="A15364" s="24" t="s">
        <v>4683</v>
      </c>
      <c r="B15364" s="24" t="s">
        <v>4443</v>
      </c>
      <c r="C15364" s="24" t="s">
        <v>4444</v>
      </c>
      <c r="D15364" s="15">
        <v>45203</v>
      </c>
      <c r="E15364" s="15">
        <v>45234</v>
      </c>
      <c r="F15364" s="24" t="s">
        <v>128</v>
      </c>
      <c r="G15364">
        <v>30</v>
      </c>
      <c r="H15364">
        <v>540</v>
      </c>
      <c r="I15364" s="24" t="s">
        <v>5</v>
      </c>
      <c r="J15364" s="24" t="s">
        <v>335</v>
      </c>
    </row>
    <row r="15365" spans="1:10" x14ac:dyDescent="0.25">
      <c r="A15365" s="24" t="s">
        <v>4683</v>
      </c>
      <c r="B15365" s="24" t="s">
        <v>4443</v>
      </c>
      <c r="C15365" s="24" t="s">
        <v>4444</v>
      </c>
      <c r="D15365" s="15">
        <v>45203</v>
      </c>
      <c r="E15365" s="15">
        <v>45234</v>
      </c>
      <c r="F15365" s="24" t="s">
        <v>128</v>
      </c>
      <c r="G15365">
        <v>30</v>
      </c>
      <c r="H15365">
        <v>513</v>
      </c>
      <c r="I15365" s="24" t="s">
        <v>5</v>
      </c>
      <c r="J15365" s="24" t="s">
        <v>335</v>
      </c>
    </row>
    <row r="15366" spans="1:10" x14ac:dyDescent="0.25">
      <c r="A15366" s="24" t="s">
        <v>4683</v>
      </c>
      <c r="B15366" s="24" t="s">
        <v>4443</v>
      </c>
      <c r="C15366" s="24" t="s">
        <v>4444</v>
      </c>
      <c r="D15366" s="15">
        <v>45203</v>
      </c>
      <c r="E15366" s="15">
        <v>45234</v>
      </c>
      <c r="F15366" s="24" t="s">
        <v>128</v>
      </c>
      <c r="G15366">
        <v>20</v>
      </c>
      <c r="H15366">
        <v>720</v>
      </c>
      <c r="I15366" s="24" t="s">
        <v>5</v>
      </c>
      <c r="J15366" s="24" t="s">
        <v>335</v>
      </c>
    </row>
    <row r="15367" spans="1:10" x14ac:dyDescent="0.25">
      <c r="A15367" s="24" t="s">
        <v>4683</v>
      </c>
      <c r="B15367" s="24" t="s">
        <v>4443</v>
      </c>
      <c r="C15367" s="24" t="s">
        <v>4444</v>
      </c>
      <c r="D15367" s="15">
        <v>45203</v>
      </c>
      <c r="E15367" s="15">
        <v>45234</v>
      </c>
      <c r="F15367" s="24" t="s">
        <v>128</v>
      </c>
      <c r="G15367">
        <v>20</v>
      </c>
      <c r="H15367">
        <v>720</v>
      </c>
      <c r="I15367" s="24" t="s">
        <v>5</v>
      </c>
      <c r="J15367" s="24" t="s">
        <v>335</v>
      </c>
    </row>
    <row r="15368" spans="1:10" x14ac:dyDescent="0.25">
      <c r="A15368" s="24" t="s">
        <v>4683</v>
      </c>
      <c r="B15368" s="24" t="s">
        <v>4443</v>
      </c>
      <c r="C15368" s="24" t="s">
        <v>4444</v>
      </c>
      <c r="D15368" s="15">
        <v>45203</v>
      </c>
      <c r="E15368" s="15">
        <v>45234</v>
      </c>
      <c r="F15368" s="24" t="s">
        <v>128</v>
      </c>
      <c r="G15368">
        <v>6</v>
      </c>
      <c r="H15368">
        <v>583.20000000000005</v>
      </c>
      <c r="I15368" s="24" t="s">
        <v>5</v>
      </c>
      <c r="J15368" s="24" t="s">
        <v>335</v>
      </c>
    </row>
    <row r="15369" spans="1:10" x14ac:dyDescent="0.25">
      <c r="A15369" s="24" t="s">
        <v>4683</v>
      </c>
      <c r="B15369" s="24" t="s">
        <v>4443</v>
      </c>
      <c r="C15369" s="24" t="s">
        <v>4444</v>
      </c>
      <c r="D15369" s="15">
        <v>45203</v>
      </c>
      <c r="E15369" s="15">
        <v>45234</v>
      </c>
      <c r="F15369" s="24" t="s">
        <v>128</v>
      </c>
      <c r="G15369">
        <v>0</v>
      </c>
      <c r="H15369">
        <v>0</v>
      </c>
      <c r="I15369" s="24" t="s">
        <v>5</v>
      </c>
      <c r="J15369" s="24" t="s">
        <v>335</v>
      </c>
    </row>
    <row r="15370" spans="1:10" x14ac:dyDescent="0.25">
      <c r="A15370" s="24" t="s">
        <v>4683</v>
      </c>
      <c r="B15370" s="24" t="s">
        <v>4443</v>
      </c>
      <c r="C15370" s="24" t="s">
        <v>4444</v>
      </c>
      <c r="D15370" s="15">
        <v>45203</v>
      </c>
      <c r="E15370" s="15">
        <v>45234</v>
      </c>
      <c r="F15370" s="24" t="s">
        <v>128</v>
      </c>
      <c r="G15370">
        <v>0</v>
      </c>
      <c r="H15370">
        <v>0</v>
      </c>
      <c r="I15370" s="24" t="s">
        <v>5</v>
      </c>
      <c r="J15370" s="24" t="s">
        <v>335</v>
      </c>
    </row>
    <row r="15371" spans="1:10" x14ac:dyDescent="0.25">
      <c r="A15371" s="24" t="s">
        <v>4683</v>
      </c>
      <c r="B15371" s="24" t="s">
        <v>4443</v>
      </c>
      <c r="C15371" s="24" t="s">
        <v>4444</v>
      </c>
      <c r="D15371" s="15">
        <v>45203</v>
      </c>
      <c r="E15371" s="15">
        <v>45234</v>
      </c>
      <c r="F15371" s="24" t="s">
        <v>128</v>
      </c>
      <c r="G15371">
        <v>6</v>
      </c>
      <c r="H15371">
        <v>415.8</v>
      </c>
      <c r="I15371" s="24" t="s">
        <v>5</v>
      </c>
      <c r="J15371" s="24" t="s">
        <v>335</v>
      </c>
    </row>
    <row r="15372" spans="1:10" x14ac:dyDescent="0.25">
      <c r="A15372" s="24" t="s">
        <v>4683</v>
      </c>
      <c r="B15372" s="24" t="s">
        <v>4443</v>
      </c>
      <c r="C15372" s="24" t="s">
        <v>4444</v>
      </c>
      <c r="D15372" s="15">
        <v>45203</v>
      </c>
      <c r="E15372" s="15">
        <v>45234</v>
      </c>
      <c r="F15372" s="24" t="s">
        <v>128</v>
      </c>
      <c r="G15372">
        <v>100</v>
      </c>
      <c r="H15372">
        <v>360</v>
      </c>
      <c r="I15372" s="24" t="s">
        <v>5</v>
      </c>
      <c r="J15372" s="24" t="s">
        <v>335</v>
      </c>
    </row>
    <row r="15373" spans="1:10" x14ac:dyDescent="0.25">
      <c r="A15373" s="24" t="s">
        <v>4683</v>
      </c>
      <c r="B15373" s="24" t="s">
        <v>4443</v>
      </c>
      <c r="C15373" s="24" t="s">
        <v>4444</v>
      </c>
      <c r="D15373" s="15">
        <v>45203</v>
      </c>
      <c r="E15373" s="15">
        <v>45234</v>
      </c>
      <c r="F15373" s="24" t="s">
        <v>128</v>
      </c>
      <c r="G15373">
        <v>0</v>
      </c>
      <c r="H15373">
        <v>0</v>
      </c>
      <c r="I15373" s="24" t="s">
        <v>5</v>
      </c>
      <c r="J15373" s="24" t="s">
        <v>335</v>
      </c>
    </row>
    <row r="15374" spans="1:10" x14ac:dyDescent="0.25">
      <c r="A15374" s="24" t="s">
        <v>4683</v>
      </c>
      <c r="B15374" s="24" t="s">
        <v>4443</v>
      </c>
      <c r="C15374" s="24" t="s">
        <v>4444</v>
      </c>
      <c r="D15374" s="15">
        <v>45203</v>
      </c>
      <c r="E15374" s="15">
        <v>45234</v>
      </c>
      <c r="F15374" s="24" t="s">
        <v>128</v>
      </c>
      <c r="G15374">
        <v>1</v>
      </c>
      <c r="H15374">
        <v>1959.53</v>
      </c>
      <c r="I15374" s="24" t="s">
        <v>5</v>
      </c>
      <c r="J15374" s="24" t="s">
        <v>335</v>
      </c>
    </row>
    <row r="15375" spans="1:10" x14ac:dyDescent="0.25">
      <c r="A15375" s="24" t="s">
        <v>4683</v>
      </c>
      <c r="B15375" s="24" t="s">
        <v>4443</v>
      </c>
      <c r="C15375" s="24" t="s">
        <v>4444</v>
      </c>
      <c r="D15375" s="15">
        <v>45203</v>
      </c>
      <c r="E15375" s="15">
        <v>45234</v>
      </c>
      <c r="F15375" s="24" t="s">
        <v>128</v>
      </c>
      <c r="G15375">
        <v>100</v>
      </c>
      <c r="H15375">
        <v>270</v>
      </c>
      <c r="I15375" s="24" t="s">
        <v>5</v>
      </c>
      <c r="J15375" s="24" t="s">
        <v>335</v>
      </c>
    </row>
    <row r="15376" spans="1:10" x14ac:dyDescent="0.25">
      <c r="A15376" s="24" t="s">
        <v>4683</v>
      </c>
      <c r="B15376" s="24" t="s">
        <v>4443</v>
      </c>
      <c r="C15376" s="24" t="s">
        <v>4444</v>
      </c>
      <c r="D15376" s="15">
        <v>45203</v>
      </c>
      <c r="E15376" s="15">
        <v>45234</v>
      </c>
      <c r="F15376" s="24" t="s">
        <v>128</v>
      </c>
      <c r="G15376">
        <v>20</v>
      </c>
      <c r="H15376">
        <v>196.83</v>
      </c>
      <c r="I15376" s="24" t="s">
        <v>5</v>
      </c>
      <c r="J15376" s="24" t="s">
        <v>335</v>
      </c>
    </row>
    <row r="15377" spans="1:10" x14ac:dyDescent="0.25">
      <c r="A15377" s="24" t="s">
        <v>4683</v>
      </c>
      <c r="B15377" s="24" t="s">
        <v>4443</v>
      </c>
      <c r="C15377" s="24" t="s">
        <v>4444</v>
      </c>
      <c r="D15377" s="15">
        <v>45203</v>
      </c>
      <c r="E15377" s="15">
        <v>45234</v>
      </c>
      <c r="F15377" s="24" t="s">
        <v>128</v>
      </c>
      <c r="G15377">
        <v>20</v>
      </c>
      <c r="H15377">
        <v>160.38</v>
      </c>
      <c r="I15377" s="24" t="s">
        <v>5</v>
      </c>
      <c r="J15377" s="24" t="s">
        <v>335</v>
      </c>
    </row>
    <row r="15378" spans="1:10" x14ac:dyDescent="0.25">
      <c r="A15378" s="24" t="s">
        <v>4683</v>
      </c>
      <c r="B15378" s="24" t="s">
        <v>4443</v>
      </c>
      <c r="C15378" s="24" t="s">
        <v>4444</v>
      </c>
      <c r="D15378" s="15">
        <v>45203</v>
      </c>
      <c r="E15378" s="15">
        <v>45234</v>
      </c>
      <c r="F15378" s="24" t="s">
        <v>128</v>
      </c>
      <c r="G15378">
        <v>30</v>
      </c>
      <c r="H15378">
        <v>486</v>
      </c>
      <c r="I15378" s="24" t="s">
        <v>5</v>
      </c>
      <c r="J15378" s="24" t="s">
        <v>335</v>
      </c>
    </row>
    <row r="15379" spans="1:10" x14ac:dyDescent="0.25">
      <c r="A15379" s="24" t="s">
        <v>4683</v>
      </c>
      <c r="B15379" s="24" t="s">
        <v>4443</v>
      </c>
      <c r="C15379" s="24" t="s">
        <v>4444</v>
      </c>
      <c r="D15379" s="15">
        <v>45203</v>
      </c>
      <c r="E15379" s="15">
        <v>45234</v>
      </c>
      <c r="F15379" s="24" t="s">
        <v>128</v>
      </c>
      <c r="G15379">
        <v>20</v>
      </c>
      <c r="H15379">
        <v>472.5</v>
      </c>
      <c r="I15379" s="24" t="s">
        <v>5</v>
      </c>
      <c r="J15379" s="24" t="s">
        <v>335</v>
      </c>
    </row>
    <row r="15380" spans="1:10" x14ac:dyDescent="0.25">
      <c r="A15380" s="24" t="s">
        <v>4683</v>
      </c>
      <c r="B15380" s="24" t="s">
        <v>4443</v>
      </c>
      <c r="C15380" s="24" t="s">
        <v>4444</v>
      </c>
      <c r="D15380" s="15">
        <v>45203</v>
      </c>
      <c r="E15380" s="15">
        <v>45234</v>
      </c>
      <c r="F15380" s="24" t="s">
        <v>128</v>
      </c>
      <c r="G15380">
        <v>6</v>
      </c>
      <c r="H15380">
        <v>81</v>
      </c>
      <c r="I15380" s="24" t="s">
        <v>5</v>
      </c>
      <c r="J15380" s="24" t="s">
        <v>335</v>
      </c>
    </row>
    <row r="15381" spans="1:10" x14ac:dyDescent="0.25">
      <c r="A15381" s="24" t="s">
        <v>4683</v>
      </c>
      <c r="B15381" s="24" t="s">
        <v>4443</v>
      </c>
      <c r="C15381" s="24" t="s">
        <v>4444</v>
      </c>
      <c r="D15381" s="15">
        <v>45203</v>
      </c>
      <c r="E15381" s="15">
        <v>45234</v>
      </c>
      <c r="F15381" s="24" t="s">
        <v>128</v>
      </c>
      <c r="G15381">
        <v>20</v>
      </c>
      <c r="H15381">
        <v>1008</v>
      </c>
      <c r="I15381" s="24" t="s">
        <v>5</v>
      </c>
      <c r="J15381" s="24" t="s">
        <v>335</v>
      </c>
    </row>
    <row r="15382" spans="1:10" x14ac:dyDescent="0.25">
      <c r="A15382" s="24" t="s">
        <v>4683</v>
      </c>
      <c r="B15382" s="24" t="s">
        <v>4443</v>
      </c>
      <c r="C15382" s="24" t="s">
        <v>4444</v>
      </c>
      <c r="D15382" s="15">
        <v>45203</v>
      </c>
      <c r="E15382" s="15">
        <v>45234</v>
      </c>
      <c r="F15382" s="24" t="s">
        <v>128</v>
      </c>
      <c r="G15382">
        <v>20</v>
      </c>
      <c r="H15382">
        <v>131.22</v>
      </c>
      <c r="I15382" s="24" t="s">
        <v>5</v>
      </c>
      <c r="J15382" s="24" t="s">
        <v>335</v>
      </c>
    </row>
    <row r="15383" spans="1:10" x14ac:dyDescent="0.25">
      <c r="A15383" s="24" t="s">
        <v>4683</v>
      </c>
      <c r="B15383" s="24" t="s">
        <v>4443</v>
      </c>
      <c r="C15383" s="24" t="s">
        <v>4444</v>
      </c>
      <c r="D15383" s="15">
        <v>45203</v>
      </c>
      <c r="E15383" s="15">
        <v>45234</v>
      </c>
      <c r="F15383" s="24" t="s">
        <v>128</v>
      </c>
      <c r="G15383">
        <v>6</v>
      </c>
      <c r="H15383">
        <v>280.8</v>
      </c>
      <c r="I15383" s="24" t="s">
        <v>5</v>
      </c>
      <c r="J15383" s="24" t="s">
        <v>335</v>
      </c>
    </row>
    <row r="15384" spans="1:10" x14ac:dyDescent="0.25">
      <c r="A15384" s="24" t="s">
        <v>4683</v>
      </c>
      <c r="B15384" s="24" t="s">
        <v>4443</v>
      </c>
      <c r="C15384" s="24" t="s">
        <v>4444</v>
      </c>
      <c r="D15384" s="15">
        <v>45203</v>
      </c>
      <c r="E15384" s="15">
        <v>45234</v>
      </c>
      <c r="F15384" s="24" t="s">
        <v>128</v>
      </c>
      <c r="G15384">
        <v>50</v>
      </c>
      <c r="H15384">
        <v>162</v>
      </c>
      <c r="I15384" s="24" t="s">
        <v>5</v>
      </c>
      <c r="J15384" s="24" t="s">
        <v>335</v>
      </c>
    </row>
    <row r="15385" spans="1:10" x14ac:dyDescent="0.25">
      <c r="A15385" s="24" t="s">
        <v>4683</v>
      </c>
      <c r="B15385" s="24" t="s">
        <v>4443</v>
      </c>
      <c r="C15385" s="24" t="s">
        <v>4444</v>
      </c>
      <c r="D15385" s="15">
        <v>45203</v>
      </c>
      <c r="E15385" s="15">
        <v>45234</v>
      </c>
      <c r="F15385" s="24" t="s">
        <v>128</v>
      </c>
      <c r="G15385">
        <v>50</v>
      </c>
      <c r="H15385">
        <v>218.7</v>
      </c>
      <c r="I15385" s="24" t="s">
        <v>5</v>
      </c>
      <c r="J15385" s="24" t="s">
        <v>335</v>
      </c>
    </row>
    <row r="15386" spans="1:10" x14ac:dyDescent="0.25">
      <c r="A15386" s="24" t="s">
        <v>4683</v>
      </c>
      <c r="B15386" s="24" t="s">
        <v>4443</v>
      </c>
      <c r="C15386" s="24" t="s">
        <v>4444</v>
      </c>
      <c r="D15386" s="15">
        <v>45203</v>
      </c>
      <c r="E15386" s="15">
        <v>45234</v>
      </c>
      <c r="F15386" s="24" t="s">
        <v>128</v>
      </c>
      <c r="G15386">
        <v>100</v>
      </c>
      <c r="H15386">
        <v>364.5</v>
      </c>
      <c r="I15386" s="24" t="s">
        <v>5</v>
      </c>
      <c r="J15386" s="24" t="s">
        <v>335</v>
      </c>
    </row>
    <row r="15387" spans="1:10" x14ac:dyDescent="0.25">
      <c r="A15387" s="24" t="s">
        <v>4683</v>
      </c>
      <c r="B15387" s="24" t="s">
        <v>4443</v>
      </c>
      <c r="C15387" s="24" t="s">
        <v>4444</v>
      </c>
      <c r="D15387" s="15">
        <v>45203</v>
      </c>
      <c r="E15387" s="15">
        <v>45234</v>
      </c>
      <c r="F15387" s="24" t="s">
        <v>128</v>
      </c>
      <c r="G15387">
        <v>50</v>
      </c>
      <c r="H15387">
        <v>364.5</v>
      </c>
      <c r="I15387" s="24" t="s">
        <v>5</v>
      </c>
      <c r="J15387" s="24" t="s">
        <v>335</v>
      </c>
    </row>
    <row r="15388" spans="1:10" x14ac:dyDescent="0.25">
      <c r="A15388" s="24" t="s">
        <v>4683</v>
      </c>
      <c r="B15388" s="24" t="s">
        <v>4443</v>
      </c>
      <c r="C15388" s="24" t="s">
        <v>4444</v>
      </c>
      <c r="D15388" s="15">
        <v>45203</v>
      </c>
      <c r="E15388" s="15">
        <v>45234</v>
      </c>
      <c r="F15388" s="24" t="s">
        <v>128</v>
      </c>
      <c r="G15388">
        <v>30</v>
      </c>
      <c r="H15388">
        <v>142.16</v>
      </c>
      <c r="I15388" s="24" t="s">
        <v>5</v>
      </c>
      <c r="J15388" s="24" t="s">
        <v>335</v>
      </c>
    </row>
    <row r="15389" spans="1:10" x14ac:dyDescent="0.25">
      <c r="A15389" s="24" t="s">
        <v>4683</v>
      </c>
      <c r="B15389" s="24" t="s">
        <v>4443</v>
      </c>
      <c r="C15389" s="24" t="s">
        <v>4444</v>
      </c>
      <c r="D15389" s="15">
        <v>45203</v>
      </c>
      <c r="E15389" s="15">
        <v>45234</v>
      </c>
      <c r="F15389" s="24" t="s">
        <v>128</v>
      </c>
      <c r="G15389">
        <v>20</v>
      </c>
      <c r="H15389">
        <v>160.38</v>
      </c>
      <c r="I15389" s="24" t="s">
        <v>5</v>
      </c>
      <c r="J15389" s="24" t="s">
        <v>335</v>
      </c>
    </row>
    <row r="15390" spans="1:10" x14ac:dyDescent="0.25">
      <c r="A15390" s="24" t="s">
        <v>4683</v>
      </c>
      <c r="B15390" s="24" t="s">
        <v>4443</v>
      </c>
      <c r="C15390" s="24" t="s">
        <v>4444</v>
      </c>
      <c r="D15390" s="15">
        <v>45203</v>
      </c>
      <c r="E15390" s="15">
        <v>45234</v>
      </c>
      <c r="F15390" s="24" t="s">
        <v>128</v>
      </c>
      <c r="G15390">
        <v>50</v>
      </c>
      <c r="H15390">
        <v>182.25</v>
      </c>
      <c r="I15390" s="24" t="s">
        <v>5</v>
      </c>
      <c r="J15390" s="24" t="s">
        <v>335</v>
      </c>
    </row>
    <row r="15391" spans="1:10" x14ac:dyDescent="0.25">
      <c r="A15391" s="24" t="s">
        <v>4683</v>
      </c>
      <c r="B15391" s="24" t="s">
        <v>4443</v>
      </c>
      <c r="C15391" s="24" t="s">
        <v>4444</v>
      </c>
      <c r="D15391" s="15">
        <v>45203</v>
      </c>
      <c r="E15391" s="15">
        <v>45234</v>
      </c>
      <c r="F15391" s="24" t="s">
        <v>128</v>
      </c>
      <c r="G15391">
        <v>50</v>
      </c>
      <c r="H15391">
        <v>810</v>
      </c>
      <c r="I15391" s="24" t="s">
        <v>5</v>
      </c>
      <c r="J15391" s="24" t="s">
        <v>335</v>
      </c>
    </row>
    <row r="15392" spans="1:10" x14ac:dyDescent="0.25">
      <c r="A15392" s="24" t="s">
        <v>4683</v>
      </c>
      <c r="B15392" s="24" t="s">
        <v>4443</v>
      </c>
      <c r="C15392" s="24" t="s">
        <v>4444</v>
      </c>
      <c r="D15392" s="15">
        <v>45203</v>
      </c>
      <c r="E15392" s="15">
        <v>45234</v>
      </c>
      <c r="F15392" s="24" t="s">
        <v>128</v>
      </c>
      <c r="G15392">
        <v>100</v>
      </c>
      <c r="H15392">
        <v>656.1</v>
      </c>
      <c r="I15392" s="24" t="s">
        <v>5</v>
      </c>
      <c r="J15392" s="24" t="s">
        <v>335</v>
      </c>
    </row>
    <row r="15393" spans="1:10" x14ac:dyDescent="0.25">
      <c r="A15393" s="24" t="s">
        <v>4837</v>
      </c>
      <c r="B15393" s="24" t="s">
        <v>4478</v>
      </c>
      <c r="C15393" s="24" t="s">
        <v>4479</v>
      </c>
      <c r="D15393" s="15">
        <v>45198</v>
      </c>
      <c r="E15393" s="15">
        <v>45239</v>
      </c>
      <c r="F15393" s="24" t="s">
        <v>130</v>
      </c>
      <c r="G15393">
        <v>0</v>
      </c>
      <c r="H15393">
        <v>0</v>
      </c>
      <c r="I15393" s="24" t="s">
        <v>5</v>
      </c>
      <c r="J15393" s="24" t="s">
        <v>411</v>
      </c>
    </row>
    <row r="15394" spans="1:10" x14ac:dyDescent="0.25">
      <c r="A15394" s="24" t="s">
        <v>4837</v>
      </c>
      <c r="B15394" s="24" t="s">
        <v>4478</v>
      </c>
      <c r="C15394" s="24" t="s">
        <v>4479</v>
      </c>
      <c r="D15394" s="15">
        <v>45198</v>
      </c>
      <c r="E15394" s="15">
        <v>45239</v>
      </c>
      <c r="F15394" s="24" t="s">
        <v>130</v>
      </c>
      <c r="G15394">
        <v>0</v>
      </c>
      <c r="H15394">
        <v>0</v>
      </c>
      <c r="I15394" s="24" t="s">
        <v>5</v>
      </c>
      <c r="J15394" s="24" t="s">
        <v>411</v>
      </c>
    </row>
    <row r="15395" spans="1:10" x14ac:dyDescent="0.25">
      <c r="A15395" s="24" t="s">
        <v>4837</v>
      </c>
      <c r="B15395" s="24" t="s">
        <v>4478</v>
      </c>
      <c r="C15395" s="24" t="s">
        <v>4479</v>
      </c>
      <c r="D15395" s="15">
        <v>45198</v>
      </c>
      <c r="E15395" s="15">
        <v>45239</v>
      </c>
      <c r="F15395" s="24" t="s">
        <v>130</v>
      </c>
      <c r="G15395">
        <v>12</v>
      </c>
      <c r="H15395">
        <v>3726</v>
      </c>
      <c r="I15395" s="24" t="s">
        <v>5</v>
      </c>
      <c r="J15395" s="24" t="s">
        <v>411</v>
      </c>
    </row>
    <row r="15396" spans="1:10" x14ac:dyDescent="0.25">
      <c r="A15396" s="24" t="s">
        <v>4837</v>
      </c>
      <c r="B15396" s="24" t="s">
        <v>4478</v>
      </c>
      <c r="C15396" s="24" t="s">
        <v>4479</v>
      </c>
      <c r="D15396" s="15">
        <v>45198</v>
      </c>
      <c r="E15396" s="15">
        <v>45239</v>
      </c>
      <c r="F15396" s="24" t="s">
        <v>130</v>
      </c>
      <c r="G15396">
        <v>60</v>
      </c>
      <c r="H15396">
        <v>3672</v>
      </c>
      <c r="I15396" s="24" t="s">
        <v>5</v>
      </c>
      <c r="J15396" s="24" t="s">
        <v>411</v>
      </c>
    </row>
    <row r="15397" spans="1:10" x14ac:dyDescent="0.25">
      <c r="A15397" s="24" t="s">
        <v>4837</v>
      </c>
      <c r="B15397" s="24" t="s">
        <v>4478</v>
      </c>
      <c r="C15397" s="24" t="s">
        <v>4479</v>
      </c>
      <c r="D15397" s="15">
        <v>45198</v>
      </c>
      <c r="E15397" s="15">
        <v>45239</v>
      </c>
      <c r="F15397" s="24" t="s">
        <v>130</v>
      </c>
      <c r="G15397">
        <v>4</v>
      </c>
      <c r="H15397">
        <v>5464.8</v>
      </c>
      <c r="I15397" s="24" t="s">
        <v>5</v>
      </c>
      <c r="J15397" s="24" t="s">
        <v>411</v>
      </c>
    </row>
    <row r="15398" spans="1:10" x14ac:dyDescent="0.25">
      <c r="A15398" s="24" t="s">
        <v>4837</v>
      </c>
      <c r="B15398" s="24" t="s">
        <v>4478</v>
      </c>
      <c r="C15398" s="24" t="s">
        <v>4479</v>
      </c>
      <c r="D15398" s="15">
        <v>45198</v>
      </c>
      <c r="E15398" s="15">
        <v>45239</v>
      </c>
      <c r="F15398" s="24" t="s">
        <v>130</v>
      </c>
      <c r="G15398">
        <v>4</v>
      </c>
      <c r="H15398">
        <v>3016.8</v>
      </c>
      <c r="I15398" s="24" t="s">
        <v>5</v>
      </c>
      <c r="J15398" s="24" t="s">
        <v>411</v>
      </c>
    </row>
    <row r="15399" spans="1:10" x14ac:dyDescent="0.25">
      <c r="A15399" s="24" t="s">
        <v>4837</v>
      </c>
      <c r="B15399" s="24" t="s">
        <v>4478</v>
      </c>
      <c r="C15399" s="24" t="s">
        <v>4479</v>
      </c>
      <c r="D15399" s="15">
        <v>45198</v>
      </c>
      <c r="E15399" s="15">
        <v>45239</v>
      </c>
      <c r="F15399" s="24" t="s">
        <v>130</v>
      </c>
      <c r="G15399">
        <v>0</v>
      </c>
      <c r="H15399">
        <v>0</v>
      </c>
      <c r="I15399" s="24" t="s">
        <v>5</v>
      </c>
      <c r="J15399" s="24" t="s">
        <v>411</v>
      </c>
    </row>
    <row r="15400" spans="1:10" x14ac:dyDescent="0.25">
      <c r="A15400" s="24" t="s">
        <v>4837</v>
      </c>
      <c r="B15400" s="24" t="s">
        <v>4478</v>
      </c>
      <c r="C15400" s="24" t="s">
        <v>4479</v>
      </c>
      <c r="D15400" s="15">
        <v>45198</v>
      </c>
      <c r="E15400" s="15">
        <v>45239</v>
      </c>
      <c r="F15400" s="24" t="s">
        <v>130</v>
      </c>
      <c r="G15400">
        <v>0</v>
      </c>
      <c r="H15400">
        <v>0</v>
      </c>
      <c r="I15400" s="24" t="s">
        <v>5</v>
      </c>
      <c r="J15400" s="24" t="s">
        <v>411</v>
      </c>
    </row>
    <row r="15401" spans="1:10" x14ac:dyDescent="0.25">
      <c r="A15401" s="24" t="s">
        <v>4837</v>
      </c>
      <c r="B15401" s="24" t="s">
        <v>4478</v>
      </c>
      <c r="C15401" s="24" t="s">
        <v>4479</v>
      </c>
      <c r="D15401" s="15">
        <v>45198</v>
      </c>
      <c r="E15401" s="15">
        <v>45239</v>
      </c>
      <c r="F15401" s="24" t="s">
        <v>130</v>
      </c>
      <c r="G15401">
        <v>36</v>
      </c>
      <c r="H15401">
        <v>5475.6</v>
      </c>
      <c r="I15401" s="24" t="s">
        <v>5</v>
      </c>
      <c r="J15401" s="24" t="s">
        <v>411</v>
      </c>
    </row>
    <row r="15402" spans="1:10" x14ac:dyDescent="0.25">
      <c r="A15402" s="24" t="s">
        <v>4837</v>
      </c>
      <c r="B15402" s="24" t="s">
        <v>4478</v>
      </c>
      <c r="C15402" s="24" t="s">
        <v>4479</v>
      </c>
      <c r="D15402" s="15">
        <v>45198</v>
      </c>
      <c r="E15402" s="15">
        <v>45239</v>
      </c>
      <c r="F15402" s="24" t="s">
        <v>130</v>
      </c>
      <c r="G15402">
        <v>12</v>
      </c>
      <c r="H15402">
        <v>1468.8</v>
      </c>
      <c r="I15402" s="24" t="s">
        <v>5</v>
      </c>
      <c r="J15402" s="24" t="s">
        <v>411</v>
      </c>
    </row>
    <row r="15403" spans="1:10" x14ac:dyDescent="0.25">
      <c r="A15403" s="24" t="s">
        <v>4837</v>
      </c>
      <c r="B15403" s="24" t="s">
        <v>4478</v>
      </c>
      <c r="C15403" s="24" t="s">
        <v>4479</v>
      </c>
      <c r="D15403" s="15">
        <v>45198</v>
      </c>
      <c r="E15403" s="15">
        <v>45239</v>
      </c>
      <c r="F15403" s="24" t="s">
        <v>130</v>
      </c>
      <c r="G15403">
        <v>0</v>
      </c>
      <c r="H15403">
        <v>0</v>
      </c>
      <c r="I15403" s="24" t="s">
        <v>5</v>
      </c>
      <c r="J15403" s="24" t="s">
        <v>411</v>
      </c>
    </row>
    <row r="15404" spans="1:10" x14ac:dyDescent="0.25">
      <c r="A15404" s="24" t="s">
        <v>4837</v>
      </c>
      <c r="B15404" s="24" t="s">
        <v>4478</v>
      </c>
      <c r="C15404" s="24" t="s">
        <v>4479</v>
      </c>
      <c r="D15404" s="15">
        <v>45198</v>
      </c>
      <c r="E15404" s="15">
        <v>45239</v>
      </c>
      <c r="F15404" s="24" t="s">
        <v>130</v>
      </c>
      <c r="G15404">
        <v>6</v>
      </c>
      <c r="H15404">
        <v>1771.2</v>
      </c>
      <c r="I15404" s="24" t="s">
        <v>5</v>
      </c>
      <c r="J15404" s="24" t="s">
        <v>411</v>
      </c>
    </row>
    <row r="15405" spans="1:10" x14ac:dyDescent="0.25">
      <c r="A15405" s="24" t="s">
        <v>4837</v>
      </c>
      <c r="B15405" s="24" t="s">
        <v>4478</v>
      </c>
      <c r="C15405" s="24" t="s">
        <v>4479</v>
      </c>
      <c r="D15405" s="15">
        <v>45198</v>
      </c>
      <c r="E15405" s="15">
        <v>45239</v>
      </c>
      <c r="F15405" s="24" t="s">
        <v>130</v>
      </c>
      <c r="G15405">
        <v>6</v>
      </c>
      <c r="H15405">
        <v>1582.2</v>
      </c>
      <c r="I15405" s="24" t="s">
        <v>5</v>
      </c>
      <c r="J15405" s="24" t="s">
        <v>411</v>
      </c>
    </row>
    <row r="15406" spans="1:10" x14ac:dyDescent="0.25">
      <c r="A15406" s="24" t="s">
        <v>4837</v>
      </c>
      <c r="B15406" s="24" t="s">
        <v>4478</v>
      </c>
      <c r="C15406" s="24" t="s">
        <v>4479</v>
      </c>
      <c r="D15406" s="15">
        <v>45198</v>
      </c>
      <c r="E15406" s="15">
        <v>45239</v>
      </c>
      <c r="F15406" s="24" t="s">
        <v>130</v>
      </c>
      <c r="G15406">
        <v>6</v>
      </c>
      <c r="H15406">
        <v>3385.8</v>
      </c>
      <c r="I15406" s="24" t="s">
        <v>5</v>
      </c>
      <c r="J15406" s="24" t="s">
        <v>411</v>
      </c>
    </row>
    <row r="15407" spans="1:10" x14ac:dyDescent="0.25">
      <c r="A15407" s="24" t="s">
        <v>4837</v>
      </c>
      <c r="B15407" s="24" t="s">
        <v>4478</v>
      </c>
      <c r="C15407" s="24" t="s">
        <v>4479</v>
      </c>
      <c r="D15407" s="15">
        <v>45198</v>
      </c>
      <c r="E15407" s="15">
        <v>45239</v>
      </c>
      <c r="F15407" s="24" t="s">
        <v>130</v>
      </c>
      <c r="G15407">
        <v>0</v>
      </c>
      <c r="H15407">
        <v>0</v>
      </c>
      <c r="I15407" s="24" t="s">
        <v>5</v>
      </c>
      <c r="J15407" s="24" t="s">
        <v>411</v>
      </c>
    </row>
    <row r="15408" spans="1:10" x14ac:dyDescent="0.25">
      <c r="A15408" s="24" t="s">
        <v>4837</v>
      </c>
      <c r="B15408" s="24" t="s">
        <v>4478</v>
      </c>
      <c r="C15408" s="24" t="s">
        <v>4479</v>
      </c>
      <c r="D15408" s="15">
        <v>45198</v>
      </c>
      <c r="E15408" s="15">
        <v>45239</v>
      </c>
      <c r="F15408" s="24" t="s">
        <v>130</v>
      </c>
      <c r="G15408">
        <v>12</v>
      </c>
      <c r="H15408">
        <v>2689.2</v>
      </c>
      <c r="I15408" s="24" t="s">
        <v>5</v>
      </c>
      <c r="J15408" s="24" t="s">
        <v>411</v>
      </c>
    </row>
    <row r="15409" spans="1:10" x14ac:dyDescent="0.25">
      <c r="A15409" s="24" t="s">
        <v>4837</v>
      </c>
      <c r="B15409" s="24" t="s">
        <v>4478</v>
      </c>
      <c r="C15409" s="24" t="s">
        <v>4479</v>
      </c>
      <c r="D15409" s="15">
        <v>45198</v>
      </c>
      <c r="E15409" s="15">
        <v>45239</v>
      </c>
      <c r="F15409" s="24" t="s">
        <v>130</v>
      </c>
      <c r="G15409">
        <v>0</v>
      </c>
      <c r="H15409">
        <v>0</v>
      </c>
      <c r="I15409" s="24" t="s">
        <v>5</v>
      </c>
      <c r="J15409" s="24" t="s">
        <v>411</v>
      </c>
    </row>
    <row r="15410" spans="1:10" x14ac:dyDescent="0.25">
      <c r="A15410" s="24" t="s">
        <v>4837</v>
      </c>
      <c r="B15410" s="24" t="s">
        <v>4478</v>
      </c>
      <c r="C15410" s="24" t="s">
        <v>4479</v>
      </c>
      <c r="D15410" s="15">
        <v>45198</v>
      </c>
      <c r="E15410" s="15">
        <v>45239</v>
      </c>
      <c r="F15410" s="24" t="s">
        <v>130</v>
      </c>
      <c r="G15410">
        <v>6</v>
      </c>
      <c r="H15410">
        <v>4357.8</v>
      </c>
      <c r="I15410" s="24" t="s">
        <v>5</v>
      </c>
      <c r="J15410" s="24" t="s">
        <v>411</v>
      </c>
    </row>
    <row r="15411" spans="1:10" x14ac:dyDescent="0.25">
      <c r="A15411" s="24" t="s">
        <v>4837</v>
      </c>
      <c r="B15411" s="24" t="s">
        <v>4478</v>
      </c>
      <c r="C15411" s="24" t="s">
        <v>4479</v>
      </c>
      <c r="D15411" s="15">
        <v>45198</v>
      </c>
      <c r="E15411" s="15">
        <v>45239</v>
      </c>
      <c r="F15411" s="24" t="s">
        <v>130</v>
      </c>
      <c r="G15411">
        <v>0</v>
      </c>
      <c r="H15411">
        <v>0</v>
      </c>
      <c r="I15411" s="24" t="s">
        <v>5</v>
      </c>
      <c r="J15411" s="24" t="s">
        <v>411</v>
      </c>
    </row>
    <row r="15412" spans="1:10" x14ac:dyDescent="0.25">
      <c r="A15412" s="24" t="s">
        <v>4837</v>
      </c>
      <c r="B15412" s="24" t="s">
        <v>4478</v>
      </c>
      <c r="C15412" s="24" t="s">
        <v>4479</v>
      </c>
      <c r="D15412" s="15">
        <v>45198</v>
      </c>
      <c r="E15412" s="15">
        <v>45239</v>
      </c>
      <c r="F15412" s="24" t="s">
        <v>130</v>
      </c>
      <c r="G15412">
        <v>0</v>
      </c>
      <c r="H15412">
        <v>0</v>
      </c>
      <c r="I15412" s="24" t="s">
        <v>5</v>
      </c>
      <c r="J15412" s="24" t="s">
        <v>411</v>
      </c>
    </row>
    <row r="15413" spans="1:10" x14ac:dyDescent="0.25">
      <c r="A15413" s="24" t="s">
        <v>4837</v>
      </c>
      <c r="B15413" s="24" t="s">
        <v>4478</v>
      </c>
      <c r="C15413" s="24" t="s">
        <v>4479</v>
      </c>
      <c r="D15413" s="15">
        <v>45198</v>
      </c>
      <c r="E15413" s="15">
        <v>45239</v>
      </c>
      <c r="F15413" s="24" t="s">
        <v>130</v>
      </c>
      <c r="G15413">
        <v>12</v>
      </c>
      <c r="H15413">
        <v>2548.8000000000002</v>
      </c>
      <c r="I15413" s="24" t="s">
        <v>5</v>
      </c>
      <c r="J15413" s="24" t="s">
        <v>411</v>
      </c>
    </row>
    <row r="15414" spans="1:10" x14ac:dyDescent="0.25">
      <c r="A15414" s="24" t="s">
        <v>4837</v>
      </c>
      <c r="B15414" s="24" t="s">
        <v>4478</v>
      </c>
      <c r="C15414" s="24" t="s">
        <v>4479</v>
      </c>
      <c r="D15414" s="15">
        <v>45198</v>
      </c>
      <c r="E15414" s="15">
        <v>45239</v>
      </c>
      <c r="F15414" s="24" t="s">
        <v>130</v>
      </c>
      <c r="G15414">
        <v>12</v>
      </c>
      <c r="H15414">
        <v>3888</v>
      </c>
      <c r="I15414" s="24" t="s">
        <v>5</v>
      </c>
      <c r="J15414" s="24" t="s">
        <v>411</v>
      </c>
    </row>
    <row r="15415" spans="1:10" x14ac:dyDescent="0.25">
      <c r="A15415" s="24" t="s">
        <v>4837</v>
      </c>
      <c r="B15415" s="24" t="s">
        <v>4478</v>
      </c>
      <c r="C15415" s="24" t="s">
        <v>4479</v>
      </c>
      <c r="D15415" s="15">
        <v>45198</v>
      </c>
      <c r="E15415" s="15">
        <v>45239</v>
      </c>
      <c r="F15415" s="24" t="s">
        <v>130</v>
      </c>
      <c r="G15415">
        <v>0</v>
      </c>
      <c r="H15415">
        <v>0</v>
      </c>
      <c r="I15415" s="24" t="s">
        <v>5</v>
      </c>
      <c r="J15415" s="24" t="s">
        <v>411</v>
      </c>
    </row>
    <row r="15416" spans="1:10" x14ac:dyDescent="0.25">
      <c r="A15416" s="24" t="s">
        <v>4837</v>
      </c>
      <c r="B15416" s="24" t="s">
        <v>4478</v>
      </c>
      <c r="C15416" s="24" t="s">
        <v>4479</v>
      </c>
      <c r="D15416" s="15">
        <v>45198</v>
      </c>
      <c r="E15416" s="15">
        <v>45239</v>
      </c>
      <c r="F15416" s="24" t="s">
        <v>130</v>
      </c>
      <c r="G15416">
        <v>12</v>
      </c>
      <c r="H15416">
        <v>1857.6</v>
      </c>
      <c r="I15416" s="24" t="s">
        <v>5</v>
      </c>
      <c r="J15416" s="24" t="s">
        <v>411</v>
      </c>
    </row>
    <row r="15417" spans="1:10" x14ac:dyDescent="0.25">
      <c r="A15417" s="24" t="s">
        <v>4837</v>
      </c>
      <c r="B15417" s="24" t="s">
        <v>4478</v>
      </c>
      <c r="C15417" s="24" t="s">
        <v>4479</v>
      </c>
      <c r="D15417" s="15">
        <v>45198</v>
      </c>
      <c r="E15417" s="15">
        <v>45239</v>
      </c>
      <c r="F15417" s="24" t="s">
        <v>130</v>
      </c>
      <c r="G15417">
        <v>24</v>
      </c>
      <c r="H15417">
        <v>453.6</v>
      </c>
      <c r="I15417" s="24" t="s">
        <v>5</v>
      </c>
      <c r="J15417" s="24" t="s">
        <v>411</v>
      </c>
    </row>
    <row r="15418" spans="1:10" x14ac:dyDescent="0.25">
      <c r="A15418" s="24" t="s">
        <v>4837</v>
      </c>
      <c r="B15418" s="24" t="s">
        <v>4478</v>
      </c>
      <c r="C15418" s="24" t="s">
        <v>4479</v>
      </c>
      <c r="D15418" s="15">
        <v>45198</v>
      </c>
      <c r="E15418" s="15">
        <v>45239</v>
      </c>
      <c r="F15418" s="24" t="s">
        <v>130</v>
      </c>
      <c r="G15418">
        <v>0</v>
      </c>
      <c r="H15418">
        <v>0</v>
      </c>
      <c r="I15418" s="24" t="s">
        <v>5</v>
      </c>
      <c r="J15418" s="24" t="s">
        <v>411</v>
      </c>
    </row>
    <row r="15419" spans="1:10" x14ac:dyDescent="0.25">
      <c r="A15419" s="24" t="s">
        <v>4837</v>
      </c>
      <c r="B15419" s="24" t="s">
        <v>4478</v>
      </c>
      <c r="C15419" s="24" t="s">
        <v>4479</v>
      </c>
      <c r="D15419" s="15">
        <v>45198</v>
      </c>
      <c r="E15419" s="15">
        <v>45239</v>
      </c>
      <c r="F15419" s="24" t="s">
        <v>130</v>
      </c>
      <c r="G15419">
        <v>0</v>
      </c>
      <c r="H15419">
        <v>0</v>
      </c>
      <c r="I15419" s="24" t="s">
        <v>5</v>
      </c>
      <c r="J15419" s="24" t="s">
        <v>411</v>
      </c>
    </row>
    <row r="15420" spans="1:10" x14ac:dyDescent="0.25">
      <c r="A15420" s="24" t="s">
        <v>4837</v>
      </c>
      <c r="B15420" s="24" t="s">
        <v>4478</v>
      </c>
      <c r="C15420" s="24" t="s">
        <v>4479</v>
      </c>
      <c r="D15420" s="15">
        <v>45198</v>
      </c>
      <c r="E15420" s="15">
        <v>45239</v>
      </c>
      <c r="F15420" s="24" t="s">
        <v>130</v>
      </c>
      <c r="G15420">
        <v>6</v>
      </c>
      <c r="H15420">
        <v>1647</v>
      </c>
      <c r="I15420" s="24" t="s">
        <v>5</v>
      </c>
      <c r="J15420" s="24" t="s">
        <v>411</v>
      </c>
    </row>
    <row r="15421" spans="1:10" x14ac:dyDescent="0.25">
      <c r="A15421" s="24" t="s">
        <v>4837</v>
      </c>
      <c r="B15421" s="24" t="s">
        <v>4478</v>
      </c>
      <c r="C15421" s="24" t="s">
        <v>4479</v>
      </c>
      <c r="D15421" s="15">
        <v>45198</v>
      </c>
      <c r="E15421" s="15">
        <v>45239</v>
      </c>
      <c r="F15421" s="24" t="s">
        <v>130</v>
      </c>
      <c r="G15421">
        <v>0</v>
      </c>
      <c r="H15421">
        <v>0</v>
      </c>
      <c r="I15421" s="24" t="s">
        <v>5</v>
      </c>
      <c r="J15421" s="24" t="s">
        <v>411</v>
      </c>
    </row>
    <row r="15422" spans="1:10" x14ac:dyDescent="0.25">
      <c r="A15422" s="24" t="s">
        <v>4837</v>
      </c>
      <c r="B15422" s="24" t="s">
        <v>4478</v>
      </c>
      <c r="C15422" s="24" t="s">
        <v>4479</v>
      </c>
      <c r="D15422" s="15">
        <v>45198</v>
      </c>
      <c r="E15422" s="15">
        <v>45239</v>
      </c>
      <c r="F15422" s="24" t="s">
        <v>130</v>
      </c>
      <c r="G15422">
        <v>6</v>
      </c>
      <c r="H15422">
        <v>4131</v>
      </c>
      <c r="I15422" s="24" t="s">
        <v>5</v>
      </c>
      <c r="J15422" s="24" t="s">
        <v>411</v>
      </c>
    </row>
    <row r="15423" spans="1:10" x14ac:dyDescent="0.25">
      <c r="A15423" s="24" t="s">
        <v>4837</v>
      </c>
      <c r="B15423" s="24" t="s">
        <v>4478</v>
      </c>
      <c r="C15423" s="24" t="s">
        <v>4479</v>
      </c>
      <c r="D15423" s="15">
        <v>45198</v>
      </c>
      <c r="E15423" s="15">
        <v>45239</v>
      </c>
      <c r="F15423" s="24" t="s">
        <v>130</v>
      </c>
      <c r="G15423">
        <v>0</v>
      </c>
      <c r="H15423">
        <v>0</v>
      </c>
      <c r="I15423" s="24" t="s">
        <v>5</v>
      </c>
      <c r="J15423" s="24" t="s">
        <v>411</v>
      </c>
    </row>
    <row r="15424" spans="1:10" x14ac:dyDescent="0.25">
      <c r="A15424" s="24" t="s">
        <v>4837</v>
      </c>
      <c r="B15424" s="24" t="s">
        <v>4478</v>
      </c>
      <c r="C15424" s="24" t="s">
        <v>4479</v>
      </c>
      <c r="D15424" s="15">
        <v>45198</v>
      </c>
      <c r="E15424" s="15">
        <v>45239</v>
      </c>
      <c r="F15424" s="24" t="s">
        <v>130</v>
      </c>
      <c r="G15424">
        <v>2</v>
      </c>
      <c r="H15424">
        <v>3096</v>
      </c>
      <c r="I15424" s="24" t="s">
        <v>5</v>
      </c>
      <c r="J15424" s="24" t="s">
        <v>411</v>
      </c>
    </row>
    <row r="15425" spans="1:10" x14ac:dyDescent="0.25">
      <c r="A15425" s="24" t="s">
        <v>4837</v>
      </c>
      <c r="B15425" s="24" t="s">
        <v>4478</v>
      </c>
      <c r="C15425" s="24" t="s">
        <v>4479</v>
      </c>
      <c r="D15425" s="15">
        <v>45198</v>
      </c>
      <c r="E15425" s="15">
        <v>45239</v>
      </c>
      <c r="F15425" s="24" t="s">
        <v>130</v>
      </c>
      <c r="G15425">
        <v>2</v>
      </c>
      <c r="H15425">
        <v>2581.1999999999998</v>
      </c>
      <c r="I15425" s="24" t="s">
        <v>5</v>
      </c>
      <c r="J15425" s="24" t="s">
        <v>411</v>
      </c>
    </row>
    <row r="15426" spans="1:10" x14ac:dyDescent="0.25">
      <c r="A15426" s="24" t="s">
        <v>4847</v>
      </c>
      <c r="B15426" s="24" t="s">
        <v>4970</v>
      </c>
      <c r="C15426" s="24" t="s">
        <v>4971</v>
      </c>
      <c r="D15426" s="15">
        <v>45183</v>
      </c>
      <c r="E15426" s="15">
        <v>45239</v>
      </c>
      <c r="F15426" s="24" t="s">
        <v>137</v>
      </c>
      <c r="G15426">
        <v>10</v>
      </c>
      <c r="H15426">
        <v>45000</v>
      </c>
      <c r="I15426" s="24" t="s">
        <v>5</v>
      </c>
      <c r="J15426" s="24" t="s">
        <v>299</v>
      </c>
    </row>
    <row r="15427" spans="1:10" x14ac:dyDescent="0.25">
      <c r="A15427" s="24" t="s">
        <v>6369</v>
      </c>
      <c r="B15427" s="24" t="s">
        <v>6399</v>
      </c>
      <c r="C15427" s="24" t="s">
        <v>6400</v>
      </c>
      <c r="D15427" s="15">
        <v>45140</v>
      </c>
      <c r="E15427" s="15">
        <v>45251</v>
      </c>
      <c r="F15427" s="24" t="s">
        <v>130</v>
      </c>
      <c r="G15427">
        <v>350</v>
      </c>
      <c r="H15427">
        <v>6651.4</v>
      </c>
      <c r="I15427" s="24" t="s">
        <v>5</v>
      </c>
      <c r="J15427" s="24" t="s">
        <v>411</v>
      </c>
    </row>
    <row r="15428" spans="1:10" x14ac:dyDescent="0.25">
      <c r="A15428" s="24" t="s">
        <v>4808</v>
      </c>
      <c r="B15428" s="24" t="s">
        <v>4972</v>
      </c>
      <c r="C15428" s="24" t="s">
        <v>4973</v>
      </c>
      <c r="D15428" s="15">
        <v>45057</v>
      </c>
      <c r="E15428" s="15">
        <v>45238</v>
      </c>
      <c r="F15428" s="24" t="s">
        <v>236</v>
      </c>
      <c r="G15428">
        <v>0</v>
      </c>
      <c r="H15428">
        <v>0</v>
      </c>
      <c r="I15428" s="24" t="s">
        <v>5</v>
      </c>
      <c r="J15428" s="24" t="s">
        <v>4999</v>
      </c>
    </row>
    <row r="15429" spans="1:10" x14ac:dyDescent="0.25">
      <c r="A15429" s="24" t="s">
        <v>4808</v>
      </c>
      <c r="B15429" s="24" t="s">
        <v>4972</v>
      </c>
      <c r="C15429" s="24" t="s">
        <v>4973</v>
      </c>
      <c r="D15429" s="15">
        <v>45057</v>
      </c>
      <c r="E15429" s="15">
        <v>45238</v>
      </c>
      <c r="F15429" s="24" t="s">
        <v>236</v>
      </c>
      <c r="G15429">
        <v>0</v>
      </c>
      <c r="H15429">
        <v>0</v>
      </c>
      <c r="I15429" s="24" t="s">
        <v>5</v>
      </c>
      <c r="J15429" s="24" t="s">
        <v>4999</v>
      </c>
    </row>
    <row r="15430" spans="1:10" x14ac:dyDescent="0.25">
      <c r="A15430" s="24" t="s">
        <v>4808</v>
      </c>
      <c r="B15430" s="24" t="s">
        <v>4972</v>
      </c>
      <c r="C15430" s="24" t="s">
        <v>4973</v>
      </c>
      <c r="D15430" s="15">
        <v>45057</v>
      </c>
      <c r="E15430" s="15">
        <v>45238</v>
      </c>
      <c r="F15430" s="24" t="s">
        <v>236</v>
      </c>
      <c r="G15430">
        <v>6</v>
      </c>
      <c r="H15430">
        <v>324</v>
      </c>
      <c r="I15430" s="24" t="s">
        <v>5</v>
      </c>
      <c r="J15430" s="24" t="s">
        <v>4999</v>
      </c>
    </row>
    <row r="15431" spans="1:10" x14ac:dyDescent="0.25">
      <c r="A15431" s="24" t="s">
        <v>4808</v>
      </c>
      <c r="B15431" s="24" t="s">
        <v>4972</v>
      </c>
      <c r="C15431" s="24" t="s">
        <v>4973</v>
      </c>
      <c r="D15431" s="15">
        <v>45057</v>
      </c>
      <c r="E15431" s="15">
        <v>45238</v>
      </c>
      <c r="F15431" s="24" t="s">
        <v>236</v>
      </c>
      <c r="G15431">
        <v>30</v>
      </c>
      <c r="H15431">
        <v>7425</v>
      </c>
      <c r="I15431" s="24" t="s">
        <v>5</v>
      </c>
      <c r="J15431" s="24" t="s">
        <v>4999</v>
      </c>
    </row>
    <row r="15432" spans="1:10" x14ac:dyDescent="0.25">
      <c r="A15432" s="24" t="s">
        <v>4808</v>
      </c>
      <c r="B15432" s="24" t="s">
        <v>4972</v>
      </c>
      <c r="C15432" s="24" t="s">
        <v>4973</v>
      </c>
      <c r="D15432" s="15">
        <v>45057</v>
      </c>
      <c r="E15432" s="15">
        <v>45238</v>
      </c>
      <c r="F15432" s="24" t="s">
        <v>236</v>
      </c>
      <c r="G15432">
        <v>0</v>
      </c>
      <c r="H15432">
        <v>0</v>
      </c>
      <c r="I15432" s="24" t="s">
        <v>5</v>
      </c>
      <c r="J15432" s="24" t="s">
        <v>4999</v>
      </c>
    </row>
    <row r="15433" spans="1:10" x14ac:dyDescent="0.25">
      <c r="A15433" s="24" t="s">
        <v>4808</v>
      </c>
      <c r="B15433" s="24" t="s">
        <v>4972</v>
      </c>
      <c r="C15433" s="24" t="s">
        <v>4973</v>
      </c>
      <c r="D15433" s="15">
        <v>45057</v>
      </c>
      <c r="E15433" s="15">
        <v>45238</v>
      </c>
      <c r="F15433" s="24" t="s">
        <v>236</v>
      </c>
      <c r="G15433">
        <v>25</v>
      </c>
      <c r="H15433">
        <v>2722.5</v>
      </c>
      <c r="I15433" s="24" t="s">
        <v>5</v>
      </c>
      <c r="J15433" s="24" t="s">
        <v>4999</v>
      </c>
    </row>
    <row r="15434" spans="1:10" x14ac:dyDescent="0.25">
      <c r="A15434" s="24" t="s">
        <v>4808</v>
      </c>
      <c r="B15434" s="24" t="s">
        <v>4972</v>
      </c>
      <c r="C15434" s="24" t="s">
        <v>4973</v>
      </c>
      <c r="D15434" s="15">
        <v>45057</v>
      </c>
      <c r="E15434" s="15">
        <v>45238</v>
      </c>
      <c r="F15434" s="24" t="s">
        <v>236</v>
      </c>
      <c r="G15434">
        <v>1200</v>
      </c>
      <c r="H15434">
        <v>9622.7999999999993</v>
      </c>
      <c r="I15434" s="24" t="s">
        <v>5</v>
      </c>
      <c r="J15434" s="24" t="s">
        <v>4999</v>
      </c>
    </row>
    <row r="15435" spans="1:10" x14ac:dyDescent="0.25">
      <c r="A15435" s="24" t="s">
        <v>4808</v>
      </c>
      <c r="B15435" s="24" t="s">
        <v>4972</v>
      </c>
      <c r="C15435" s="24" t="s">
        <v>4973</v>
      </c>
      <c r="D15435" s="15">
        <v>45057</v>
      </c>
      <c r="E15435" s="15">
        <v>45238</v>
      </c>
      <c r="F15435" s="24" t="s">
        <v>236</v>
      </c>
      <c r="G15435">
        <v>20</v>
      </c>
      <c r="H15435">
        <v>4500</v>
      </c>
      <c r="I15435" s="24" t="s">
        <v>5</v>
      </c>
      <c r="J15435" s="24" t="s">
        <v>4999</v>
      </c>
    </row>
    <row r="15436" spans="1:10" x14ac:dyDescent="0.25">
      <c r="A15436" s="24" t="s">
        <v>4808</v>
      </c>
      <c r="B15436" s="24" t="s">
        <v>4972</v>
      </c>
      <c r="C15436" s="24" t="s">
        <v>4973</v>
      </c>
      <c r="D15436" s="15">
        <v>45057</v>
      </c>
      <c r="E15436" s="15">
        <v>45238</v>
      </c>
      <c r="F15436" s="24" t="s">
        <v>236</v>
      </c>
      <c r="G15436">
        <v>0</v>
      </c>
      <c r="H15436">
        <v>0</v>
      </c>
      <c r="I15436" s="24" t="s">
        <v>5</v>
      </c>
      <c r="J15436" s="24" t="s">
        <v>4999</v>
      </c>
    </row>
    <row r="15437" spans="1:10" x14ac:dyDescent="0.25">
      <c r="A15437" s="24" t="s">
        <v>4808</v>
      </c>
      <c r="B15437" s="24" t="s">
        <v>4972</v>
      </c>
      <c r="C15437" s="24" t="s">
        <v>4973</v>
      </c>
      <c r="D15437" s="15">
        <v>45057</v>
      </c>
      <c r="E15437" s="15">
        <v>45238</v>
      </c>
      <c r="F15437" s="24" t="s">
        <v>236</v>
      </c>
      <c r="G15437">
        <v>0</v>
      </c>
      <c r="H15437">
        <v>0</v>
      </c>
      <c r="I15437" s="24" t="s">
        <v>5</v>
      </c>
      <c r="J15437" s="24" t="s">
        <v>4999</v>
      </c>
    </row>
    <row r="15438" spans="1:10" x14ac:dyDescent="0.25">
      <c r="A15438" s="24" t="s">
        <v>4808</v>
      </c>
      <c r="B15438" s="24" t="s">
        <v>4972</v>
      </c>
      <c r="C15438" s="24" t="s">
        <v>4973</v>
      </c>
      <c r="D15438" s="15">
        <v>45057</v>
      </c>
      <c r="E15438" s="15">
        <v>45238</v>
      </c>
      <c r="F15438" s="24" t="s">
        <v>236</v>
      </c>
      <c r="G15438">
        <v>0</v>
      </c>
      <c r="H15438">
        <v>0</v>
      </c>
      <c r="I15438" s="24" t="s">
        <v>5</v>
      </c>
      <c r="J15438" s="24" t="s">
        <v>4999</v>
      </c>
    </row>
    <row r="15439" spans="1:10" x14ac:dyDescent="0.25">
      <c r="A15439" s="24" t="s">
        <v>4808</v>
      </c>
      <c r="B15439" s="24" t="s">
        <v>4972</v>
      </c>
      <c r="C15439" s="24" t="s">
        <v>4973</v>
      </c>
      <c r="D15439" s="15">
        <v>45057</v>
      </c>
      <c r="E15439" s="15">
        <v>45238</v>
      </c>
      <c r="F15439" s="24" t="s">
        <v>236</v>
      </c>
      <c r="G15439">
        <v>24</v>
      </c>
      <c r="H15439">
        <v>2160</v>
      </c>
      <c r="I15439" s="24" t="s">
        <v>5</v>
      </c>
      <c r="J15439" s="24" t="s">
        <v>4999</v>
      </c>
    </row>
    <row r="15440" spans="1:10" x14ac:dyDescent="0.25">
      <c r="A15440" s="24" t="s">
        <v>4808</v>
      </c>
      <c r="B15440" s="24" t="s">
        <v>4972</v>
      </c>
      <c r="C15440" s="24" t="s">
        <v>4973</v>
      </c>
      <c r="D15440" s="15">
        <v>45057</v>
      </c>
      <c r="E15440" s="15">
        <v>45238</v>
      </c>
      <c r="F15440" s="24" t="s">
        <v>236</v>
      </c>
      <c r="G15440">
        <v>0</v>
      </c>
      <c r="H15440">
        <v>0</v>
      </c>
      <c r="I15440" s="24" t="s">
        <v>5</v>
      </c>
      <c r="J15440" s="24" t="s">
        <v>4999</v>
      </c>
    </row>
    <row r="15441" spans="1:10" x14ac:dyDescent="0.25">
      <c r="A15441" s="24" t="s">
        <v>4808</v>
      </c>
      <c r="B15441" s="24" t="s">
        <v>4972</v>
      </c>
      <c r="C15441" s="24" t="s">
        <v>4973</v>
      </c>
      <c r="D15441" s="15">
        <v>45057</v>
      </c>
      <c r="E15441" s="15">
        <v>45238</v>
      </c>
      <c r="F15441" s="24" t="s">
        <v>236</v>
      </c>
      <c r="G15441">
        <v>12</v>
      </c>
      <c r="H15441">
        <v>12333.6</v>
      </c>
      <c r="I15441" s="24" t="s">
        <v>5</v>
      </c>
      <c r="J15441" s="24" t="s">
        <v>4999</v>
      </c>
    </row>
    <row r="15442" spans="1:10" x14ac:dyDescent="0.25">
      <c r="A15442" s="24" t="s">
        <v>4808</v>
      </c>
      <c r="B15442" s="24" t="s">
        <v>4972</v>
      </c>
      <c r="C15442" s="24" t="s">
        <v>4973</v>
      </c>
      <c r="D15442" s="15">
        <v>45057</v>
      </c>
      <c r="E15442" s="15">
        <v>45238</v>
      </c>
      <c r="F15442" s="24" t="s">
        <v>236</v>
      </c>
      <c r="G15442">
        <v>12</v>
      </c>
      <c r="H15442">
        <v>15562.8</v>
      </c>
      <c r="I15442" s="24" t="s">
        <v>5</v>
      </c>
      <c r="J15442" s="24" t="s">
        <v>4999</v>
      </c>
    </row>
    <row r="15443" spans="1:10" x14ac:dyDescent="0.25">
      <c r="A15443" s="24" t="s">
        <v>4808</v>
      </c>
      <c r="B15443" s="24" t="s">
        <v>4972</v>
      </c>
      <c r="C15443" s="24" t="s">
        <v>4973</v>
      </c>
      <c r="D15443" s="15">
        <v>45057</v>
      </c>
      <c r="E15443" s="15">
        <v>45238</v>
      </c>
      <c r="F15443" s="24" t="s">
        <v>236</v>
      </c>
      <c r="G15443">
        <v>10</v>
      </c>
      <c r="H15443">
        <v>11790</v>
      </c>
      <c r="I15443" s="24" t="s">
        <v>5</v>
      </c>
      <c r="J15443" s="24" t="s">
        <v>4999</v>
      </c>
    </row>
    <row r="15444" spans="1:10" x14ac:dyDescent="0.25">
      <c r="A15444" s="24" t="s">
        <v>4808</v>
      </c>
      <c r="B15444" s="24" t="s">
        <v>4972</v>
      </c>
      <c r="C15444" s="24" t="s">
        <v>4973</v>
      </c>
      <c r="D15444" s="15">
        <v>45057</v>
      </c>
      <c r="E15444" s="15">
        <v>45238</v>
      </c>
      <c r="F15444" s="24" t="s">
        <v>236</v>
      </c>
      <c r="G15444">
        <v>20</v>
      </c>
      <c r="H15444">
        <v>15300</v>
      </c>
      <c r="I15444" s="24" t="s">
        <v>5</v>
      </c>
      <c r="J15444" s="24" t="s">
        <v>4999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dimension ref="A1:E25874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4" t="s">
        <v>123</v>
      </c>
      <c r="B2" s="24" t="s">
        <v>80</v>
      </c>
      <c r="C2">
        <v>2</v>
      </c>
      <c r="D2">
        <v>448.2</v>
      </c>
      <c r="E2" s="24" t="s">
        <v>5</v>
      </c>
    </row>
    <row r="3" spans="1:5" x14ac:dyDescent="0.25">
      <c r="A3" s="24" t="s">
        <v>123</v>
      </c>
      <c r="B3" s="24" t="s">
        <v>61</v>
      </c>
      <c r="C3">
        <v>24</v>
      </c>
      <c r="D3">
        <v>1559.95</v>
      </c>
      <c r="E3" s="24" t="s">
        <v>5</v>
      </c>
    </row>
    <row r="4" spans="1:5" x14ac:dyDescent="0.25">
      <c r="A4" s="24" t="s">
        <v>123</v>
      </c>
      <c r="B4" s="24" t="s">
        <v>23</v>
      </c>
      <c r="C4">
        <v>5</v>
      </c>
      <c r="D4">
        <v>2509</v>
      </c>
      <c r="E4" s="24" t="s">
        <v>5</v>
      </c>
    </row>
    <row r="5" spans="1:5" x14ac:dyDescent="0.25">
      <c r="A5" s="24" t="s">
        <v>123</v>
      </c>
      <c r="B5" s="24" t="s">
        <v>100</v>
      </c>
      <c r="C5">
        <v>1</v>
      </c>
      <c r="D5">
        <v>2532.6</v>
      </c>
      <c r="E5" s="24" t="s">
        <v>5</v>
      </c>
    </row>
    <row r="6" spans="1:5" x14ac:dyDescent="0.25">
      <c r="A6" s="24" t="s">
        <v>123</v>
      </c>
      <c r="B6" s="24" t="s">
        <v>21</v>
      </c>
      <c r="C6">
        <v>3</v>
      </c>
      <c r="D6">
        <v>2975.4</v>
      </c>
      <c r="E6" s="24" t="s">
        <v>5</v>
      </c>
    </row>
    <row r="7" spans="1:5" x14ac:dyDescent="0.25">
      <c r="A7" s="24" t="s">
        <v>123</v>
      </c>
      <c r="B7" s="24" t="s">
        <v>33</v>
      </c>
      <c r="C7">
        <v>24</v>
      </c>
      <c r="D7">
        <v>496.8</v>
      </c>
      <c r="E7" s="24" t="s">
        <v>5</v>
      </c>
    </row>
    <row r="8" spans="1:5" x14ac:dyDescent="0.25">
      <c r="A8" s="24" t="s">
        <v>123</v>
      </c>
      <c r="B8" s="24" t="s">
        <v>99</v>
      </c>
      <c r="C8">
        <v>4</v>
      </c>
      <c r="D8">
        <v>10130.4</v>
      </c>
      <c r="E8" s="24" t="s">
        <v>5</v>
      </c>
    </row>
    <row r="9" spans="1:5" x14ac:dyDescent="0.25">
      <c r="A9" s="24" t="s">
        <v>124</v>
      </c>
      <c r="B9" s="24" t="s">
        <v>77</v>
      </c>
      <c r="C9">
        <v>5</v>
      </c>
      <c r="D9">
        <v>22378.5</v>
      </c>
      <c r="E9" s="24" t="s">
        <v>5</v>
      </c>
    </row>
    <row r="10" spans="1:5" x14ac:dyDescent="0.25">
      <c r="A10" s="24" t="s">
        <v>129</v>
      </c>
      <c r="B10" s="24" t="s">
        <v>86</v>
      </c>
      <c r="C10">
        <v>2</v>
      </c>
      <c r="D10">
        <v>495</v>
      </c>
      <c r="E10" s="24" t="s">
        <v>5</v>
      </c>
    </row>
    <row r="11" spans="1:5" x14ac:dyDescent="0.25">
      <c r="A11" s="24" t="s">
        <v>129</v>
      </c>
      <c r="B11" s="24" t="s">
        <v>48</v>
      </c>
      <c r="C11">
        <v>2</v>
      </c>
      <c r="D11">
        <v>491.4</v>
      </c>
      <c r="E11" s="24" t="s">
        <v>5</v>
      </c>
    </row>
    <row r="12" spans="1:5" x14ac:dyDescent="0.25">
      <c r="A12" s="24" t="s">
        <v>129</v>
      </c>
      <c r="B12" s="24" t="s">
        <v>9</v>
      </c>
      <c r="C12">
        <v>2</v>
      </c>
      <c r="D12">
        <v>10.210000000000001</v>
      </c>
      <c r="E12" s="24" t="s">
        <v>5</v>
      </c>
    </row>
    <row r="13" spans="1:5" x14ac:dyDescent="0.25">
      <c r="A13" s="24" t="s">
        <v>129</v>
      </c>
      <c r="B13" s="24" t="s">
        <v>10</v>
      </c>
      <c r="C13">
        <v>4</v>
      </c>
      <c r="D13">
        <v>17.48</v>
      </c>
      <c r="E13" s="24" t="s">
        <v>5</v>
      </c>
    </row>
    <row r="14" spans="1:5" x14ac:dyDescent="0.25">
      <c r="A14" s="24" t="s">
        <v>141</v>
      </c>
      <c r="B14" s="24" t="s">
        <v>81</v>
      </c>
      <c r="C14">
        <v>1</v>
      </c>
      <c r="D14">
        <v>1224.58</v>
      </c>
      <c r="E14" s="24" t="s">
        <v>5</v>
      </c>
    </row>
    <row r="15" spans="1:5" x14ac:dyDescent="0.25">
      <c r="A15" s="24" t="s">
        <v>142</v>
      </c>
      <c r="B15" s="24" t="s">
        <v>70</v>
      </c>
      <c r="C15">
        <v>30</v>
      </c>
      <c r="D15">
        <v>29970</v>
      </c>
      <c r="E15" s="24" t="s">
        <v>5</v>
      </c>
    </row>
    <row r="16" spans="1:5" x14ac:dyDescent="0.25">
      <c r="A16" s="24" t="s">
        <v>142</v>
      </c>
      <c r="B16" s="24" t="s">
        <v>22</v>
      </c>
      <c r="C16">
        <v>108</v>
      </c>
      <c r="D16">
        <v>31860</v>
      </c>
      <c r="E16" s="24" t="s">
        <v>5</v>
      </c>
    </row>
    <row r="17" spans="1:5" x14ac:dyDescent="0.25">
      <c r="A17" s="24" t="s">
        <v>143</v>
      </c>
      <c r="B17" s="24" t="s">
        <v>87</v>
      </c>
      <c r="C17">
        <v>20</v>
      </c>
      <c r="D17">
        <v>38000</v>
      </c>
      <c r="E17" s="24" t="s">
        <v>5</v>
      </c>
    </row>
    <row r="18" spans="1:5" x14ac:dyDescent="0.25">
      <c r="A18" s="24" t="s">
        <v>145</v>
      </c>
      <c r="B18" s="24" t="s">
        <v>146</v>
      </c>
      <c r="C18">
        <v>38</v>
      </c>
      <c r="D18">
        <v>73512.899999999994</v>
      </c>
      <c r="E18" s="24" t="s">
        <v>5</v>
      </c>
    </row>
    <row r="19" spans="1:5" x14ac:dyDescent="0.25">
      <c r="A19" s="24" t="s">
        <v>144</v>
      </c>
      <c r="B19" s="24" t="s">
        <v>147</v>
      </c>
      <c r="C19">
        <v>12</v>
      </c>
      <c r="D19">
        <v>65856</v>
      </c>
      <c r="E19" s="24" t="s">
        <v>5</v>
      </c>
    </row>
    <row r="20" spans="1:5" x14ac:dyDescent="0.25">
      <c r="A20" s="24" t="s">
        <v>148</v>
      </c>
      <c r="B20" s="24" t="s">
        <v>149</v>
      </c>
      <c r="C20">
        <v>1</v>
      </c>
      <c r="D20">
        <v>1104.24</v>
      </c>
      <c r="E20" s="24" t="s">
        <v>5</v>
      </c>
    </row>
    <row r="21" spans="1:5" x14ac:dyDescent="0.25">
      <c r="A21" s="24" t="s">
        <v>148</v>
      </c>
      <c r="B21" s="24" t="s">
        <v>150</v>
      </c>
      <c r="C21">
        <v>1</v>
      </c>
      <c r="D21">
        <v>1213.56</v>
      </c>
      <c r="E21" s="24" t="s">
        <v>5</v>
      </c>
    </row>
    <row r="22" spans="1:5" x14ac:dyDescent="0.25">
      <c r="A22" s="24" t="s">
        <v>148</v>
      </c>
      <c r="B22" s="24" t="s">
        <v>151</v>
      </c>
      <c r="C22">
        <v>1</v>
      </c>
      <c r="D22">
        <v>1485</v>
      </c>
      <c r="E22" s="24" t="s">
        <v>5</v>
      </c>
    </row>
    <row r="23" spans="1:5" x14ac:dyDescent="0.25">
      <c r="A23" s="24" t="s">
        <v>148</v>
      </c>
      <c r="B23" s="24" t="s">
        <v>152</v>
      </c>
      <c r="C23">
        <v>1</v>
      </c>
      <c r="D23">
        <v>1445</v>
      </c>
      <c r="E23" s="24" t="s">
        <v>5</v>
      </c>
    </row>
    <row r="24" spans="1:5" x14ac:dyDescent="0.25">
      <c r="A24" s="24" t="s">
        <v>153</v>
      </c>
      <c r="B24" s="24" t="s">
        <v>154</v>
      </c>
      <c r="C24">
        <v>1</v>
      </c>
      <c r="D24">
        <v>3096.32</v>
      </c>
      <c r="E24" s="24" t="s">
        <v>5</v>
      </c>
    </row>
    <row r="25" spans="1:5" x14ac:dyDescent="0.25">
      <c r="A25" s="24" t="s">
        <v>155</v>
      </c>
      <c r="B25" s="24" t="s">
        <v>156</v>
      </c>
      <c r="C25">
        <v>15</v>
      </c>
      <c r="D25">
        <v>1474.58</v>
      </c>
      <c r="E25" s="24" t="s">
        <v>5</v>
      </c>
    </row>
    <row r="26" spans="1:5" x14ac:dyDescent="0.25">
      <c r="A26" s="24" t="s">
        <v>157</v>
      </c>
      <c r="B26" s="24" t="s">
        <v>158</v>
      </c>
      <c r="C26">
        <v>1</v>
      </c>
      <c r="D26">
        <v>852.3</v>
      </c>
      <c r="E26" s="24" t="s">
        <v>5</v>
      </c>
    </row>
    <row r="27" spans="1:5" x14ac:dyDescent="0.25">
      <c r="A27" s="24" t="s">
        <v>157</v>
      </c>
      <c r="B27" s="24" t="s">
        <v>159</v>
      </c>
      <c r="C27">
        <v>4</v>
      </c>
      <c r="D27">
        <v>464.4</v>
      </c>
      <c r="E27" s="24" t="s">
        <v>5</v>
      </c>
    </row>
    <row r="28" spans="1:5" x14ac:dyDescent="0.25">
      <c r="A28" s="24" t="s">
        <v>225</v>
      </c>
      <c r="B28" s="24" t="s">
        <v>226</v>
      </c>
      <c r="C28">
        <v>1</v>
      </c>
      <c r="D28">
        <v>3137.4</v>
      </c>
      <c r="E28" s="24" t="s">
        <v>5</v>
      </c>
    </row>
    <row r="29" spans="1:5" x14ac:dyDescent="0.25">
      <c r="A29" s="24" t="s">
        <v>225</v>
      </c>
      <c r="B29" s="24" t="s">
        <v>227</v>
      </c>
      <c r="C29">
        <v>1</v>
      </c>
      <c r="D29">
        <v>4320</v>
      </c>
      <c r="E29" s="24" t="s">
        <v>5</v>
      </c>
    </row>
    <row r="30" spans="1:5" x14ac:dyDescent="0.25">
      <c r="A30" s="24" t="s">
        <v>162</v>
      </c>
      <c r="B30" s="24" t="s">
        <v>228</v>
      </c>
      <c r="C30">
        <v>36</v>
      </c>
      <c r="D30">
        <v>4222.8</v>
      </c>
      <c r="E30" s="24" t="s">
        <v>5</v>
      </c>
    </row>
    <row r="31" spans="1:5" x14ac:dyDescent="0.25">
      <c r="A31" s="24" t="s">
        <v>162</v>
      </c>
      <c r="B31" s="24" t="s">
        <v>229</v>
      </c>
      <c r="C31">
        <v>36</v>
      </c>
      <c r="D31">
        <v>4651.2</v>
      </c>
      <c r="E31" s="24" t="s">
        <v>5</v>
      </c>
    </row>
    <row r="32" spans="1:5" x14ac:dyDescent="0.25">
      <c r="A32" s="24" t="s">
        <v>162</v>
      </c>
      <c r="B32" s="24" t="s">
        <v>195</v>
      </c>
      <c r="C32">
        <v>48</v>
      </c>
      <c r="D32">
        <v>3100.8</v>
      </c>
      <c r="E32" s="24" t="s">
        <v>5</v>
      </c>
    </row>
    <row r="33" spans="1:5" x14ac:dyDescent="0.25">
      <c r="A33" s="24" t="s">
        <v>162</v>
      </c>
      <c r="B33" s="24" t="s">
        <v>230</v>
      </c>
      <c r="C33">
        <v>36</v>
      </c>
      <c r="D33">
        <v>4498.2</v>
      </c>
      <c r="E33" s="24" t="s">
        <v>5</v>
      </c>
    </row>
    <row r="34" spans="1:5" x14ac:dyDescent="0.25">
      <c r="A34" s="24" t="s">
        <v>162</v>
      </c>
      <c r="B34" s="24" t="s">
        <v>231</v>
      </c>
      <c r="C34">
        <v>60</v>
      </c>
      <c r="D34">
        <v>1122</v>
      </c>
      <c r="E34" s="24" t="s">
        <v>5</v>
      </c>
    </row>
    <row r="35" spans="1:5" x14ac:dyDescent="0.25">
      <c r="A35" s="24" t="s">
        <v>162</v>
      </c>
      <c r="B35" s="24" t="s">
        <v>163</v>
      </c>
      <c r="C35">
        <v>60</v>
      </c>
      <c r="D35">
        <v>1632</v>
      </c>
      <c r="E35" s="24" t="s">
        <v>5</v>
      </c>
    </row>
    <row r="36" spans="1:5" x14ac:dyDescent="0.25">
      <c r="A36" s="24" t="s">
        <v>162</v>
      </c>
      <c r="B36" s="24" t="s">
        <v>164</v>
      </c>
      <c r="C36">
        <v>5</v>
      </c>
      <c r="D36">
        <v>1976.25</v>
      </c>
      <c r="E36" s="24" t="s">
        <v>5</v>
      </c>
    </row>
    <row r="37" spans="1:5" x14ac:dyDescent="0.25">
      <c r="A37" s="24" t="s">
        <v>162</v>
      </c>
      <c r="B37" s="24" t="s">
        <v>165</v>
      </c>
      <c r="C37">
        <v>48</v>
      </c>
      <c r="D37">
        <v>2774.4</v>
      </c>
      <c r="E37" s="24" t="s">
        <v>5</v>
      </c>
    </row>
    <row r="38" spans="1:5" x14ac:dyDescent="0.25">
      <c r="A38" s="24" t="s">
        <v>162</v>
      </c>
      <c r="B38" s="24" t="s">
        <v>166</v>
      </c>
      <c r="C38">
        <v>5</v>
      </c>
      <c r="D38">
        <v>782</v>
      </c>
      <c r="E38" s="24" t="s">
        <v>5</v>
      </c>
    </row>
    <row r="39" spans="1:5" x14ac:dyDescent="0.25">
      <c r="A39" s="24" t="s">
        <v>162</v>
      </c>
      <c r="B39" s="24" t="s">
        <v>167</v>
      </c>
      <c r="C39">
        <v>5</v>
      </c>
      <c r="D39">
        <v>1202.75</v>
      </c>
      <c r="E39" s="24" t="s">
        <v>5</v>
      </c>
    </row>
    <row r="40" spans="1:5" x14ac:dyDescent="0.25">
      <c r="A40" s="24" t="s">
        <v>168</v>
      </c>
      <c r="B40" s="24" t="s">
        <v>169</v>
      </c>
      <c r="C40">
        <v>3</v>
      </c>
      <c r="D40">
        <v>10543.5</v>
      </c>
      <c r="E40" s="24" t="s">
        <v>5</v>
      </c>
    </row>
    <row r="41" spans="1:5" x14ac:dyDescent="0.25">
      <c r="A41" s="24" t="s">
        <v>170</v>
      </c>
      <c r="B41" s="24" t="s">
        <v>171</v>
      </c>
      <c r="C41">
        <v>1</v>
      </c>
      <c r="D41">
        <v>1252</v>
      </c>
      <c r="E41" s="24" t="s">
        <v>5</v>
      </c>
    </row>
    <row r="42" spans="1:5" x14ac:dyDescent="0.25">
      <c r="A42" s="24" t="s">
        <v>172</v>
      </c>
      <c r="B42" s="24" t="s">
        <v>173</v>
      </c>
      <c r="C42">
        <v>12</v>
      </c>
      <c r="D42">
        <v>1663.2</v>
      </c>
      <c r="E42" s="24" t="s">
        <v>5</v>
      </c>
    </row>
    <row r="43" spans="1:5" x14ac:dyDescent="0.25">
      <c r="A43" s="24" t="s">
        <v>174</v>
      </c>
      <c r="B43" s="24" t="s">
        <v>175</v>
      </c>
      <c r="C43">
        <v>100</v>
      </c>
      <c r="D43">
        <v>6750</v>
      </c>
      <c r="E43" s="24" t="s">
        <v>5</v>
      </c>
    </row>
    <row r="44" spans="1:5" x14ac:dyDescent="0.25">
      <c r="A44" s="24" t="s">
        <v>176</v>
      </c>
      <c r="B44" s="24" t="s">
        <v>177</v>
      </c>
      <c r="C44">
        <v>0</v>
      </c>
      <c r="D44">
        <v>0</v>
      </c>
      <c r="E44" s="24" t="s">
        <v>5</v>
      </c>
    </row>
    <row r="45" spans="1:5" x14ac:dyDescent="0.25">
      <c r="A45" s="24" t="s">
        <v>176</v>
      </c>
      <c r="B45" s="24" t="s">
        <v>178</v>
      </c>
      <c r="C45">
        <v>24</v>
      </c>
      <c r="D45">
        <v>1123.2</v>
      </c>
      <c r="E45" s="24" t="s">
        <v>5</v>
      </c>
    </row>
    <row r="46" spans="1:5" x14ac:dyDescent="0.25">
      <c r="A46" s="24" t="s">
        <v>176</v>
      </c>
      <c r="B46" s="24" t="s">
        <v>179</v>
      </c>
      <c r="C46">
        <v>36</v>
      </c>
      <c r="D46">
        <v>23457.599999999999</v>
      </c>
      <c r="E46" s="24" t="s">
        <v>5</v>
      </c>
    </row>
    <row r="47" spans="1:5" x14ac:dyDescent="0.25">
      <c r="A47" s="24" t="s">
        <v>176</v>
      </c>
      <c r="B47" s="24" t="s">
        <v>180</v>
      </c>
      <c r="C47">
        <v>50</v>
      </c>
      <c r="D47">
        <v>585</v>
      </c>
      <c r="E47" s="24" t="s">
        <v>5</v>
      </c>
    </row>
    <row r="48" spans="1:5" x14ac:dyDescent="0.25">
      <c r="A48" s="24" t="s">
        <v>176</v>
      </c>
      <c r="B48" s="24" t="s">
        <v>181</v>
      </c>
      <c r="C48">
        <v>2</v>
      </c>
      <c r="D48">
        <v>423</v>
      </c>
      <c r="E48" s="24" t="s">
        <v>5</v>
      </c>
    </row>
    <row r="49" spans="1:5" x14ac:dyDescent="0.25">
      <c r="A49" s="24" t="s">
        <v>176</v>
      </c>
      <c r="B49" s="24" t="s">
        <v>52</v>
      </c>
      <c r="C49">
        <v>8</v>
      </c>
      <c r="D49">
        <v>4291.2</v>
      </c>
      <c r="E49" s="24" t="s">
        <v>5</v>
      </c>
    </row>
    <row r="50" spans="1:5" x14ac:dyDescent="0.25">
      <c r="A50" s="24" t="s">
        <v>176</v>
      </c>
      <c r="B50" s="24" t="s">
        <v>15</v>
      </c>
      <c r="C50">
        <v>50</v>
      </c>
      <c r="D50">
        <v>360</v>
      </c>
      <c r="E50" s="24" t="s">
        <v>5</v>
      </c>
    </row>
    <row r="51" spans="1:5" x14ac:dyDescent="0.25">
      <c r="A51" s="24" t="s">
        <v>176</v>
      </c>
      <c r="B51" s="24" t="s">
        <v>16</v>
      </c>
      <c r="C51">
        <v>50</v>
      </c>
      <c r="D51">
        <v>585</v>
      </c>
      <c r="E51" s="24" t="s">
        <v>5</v>
      </c>
    </row>
    <row r="52" spans="1:5" x14ac:dyDescent="0.25">
      <c r="A52" s="24" t="s">
        <v>176</v>
      </c>
      <c r="B52" s="24" t="s">
        <v>69</v>
      </c>
      <c r="C52">
        <v>12</v>
      </c>
      <c r="D52">
        <v>1306.8</v>
      </c>
      <c r="E52" s="24" t="s">
        <v>5</v>
      </c>
    </row>
    <row r="53" spans="1:5" x14ac:dyDescent="0.25">
      <c r="A53" s="24" t="s">
        <v>176</v>
      </c>
      <c r="B53" s="24" t="s">
        <v>182</v>
      </c>
      <c r="C53">
        <v>24</v>
      </c>
      <c r="D53">
        <v>5551.2</v>
      </c>
      <c r="E53" s="24" t="s">
        <v>5</v>
      </c>
    </row>
    <row r="54" spans="1:5" x14ac:dyDescent="0.25">
      <c r="A54" s="24" t="s">
        <v>183</v>
      </c>
      <c r="B54" s="24" t="s">
        <v>184</v>
      </c>
      <c r="C54">
        <v>4</v>
      </c>
      <c r="D54">
        <v>7838.1</v>
      </c>
      <c r="E54" s="24" t="s">
        <v>5</v>
      </c>
    </row>
    <row r="55" spans="1:5" x14ac:dyDescent="0.25">
      <c r="A55" s="24" t="s">
        <v>185</v>
      </c>
      <c r="B55" s="24" t="s">
        <v>186</v>
      </c>
      <c r="C55">
        <v>20</v>
      </c>
      <c r="D55">
        <v>594</v>
      </c>
      <c r="E55" s="24" t="s">
        <v>5</v>
      </c>
    </row>
    <row r="56" spans="1:5" x14ac:dyDescent="0.25">
      <c r="A56" s="24" t="s">
        <v>185</v>
      </c>
      <c r="B56" s="24" t="s">
        <v>187</v>
      </c>
      <c r="C56">
        <v>20</v>
      </c>
      <c r="D56">
        <v>2070</v>
      </c>
      <c r="E56" s="24" t="s">
        <v>5</v>
      </c>
    </row>
    <row r="57" spans="1:5" x14ac:dyDescent="0.25">
      <c r="A57" s="24" t="s">
        <v>185</v>
      </c>
      <c r="B57" s="24" t="s">
        <v>188</v>
      </c>
      <c r="C57">
        <v>40</v>
      </c>
      <c r="D57">
        <v>1404</v>
      </c>
      <c r="E57" s="24" t="s">
        <v>5</v>
      </c>
    </row>
    <row r="58" spans="1:5" x14ac:dyDescent="0.25">
      <c r="A58" s="24" t="s">
        <v>185</v>
      </c>
      <c r="B58" s="24" t="s">
        <v>189</v>
      </c>
      <c r="C58">
        <v>20</v>
      </c>
      <c r="D58">
        <v>558</v>
      </c>
      <c r="E58" s="24" t="s">
        <v>5</v>
      </c>
    </row>
    <row r="59" spans="1:5" x14ac:dyDescent="0.25">
      <c r="A59" s="24" t="s">
        <v>185</v>
      </c>
      <c r="B59" s="24" t="s">
        <v>190</v>
      </c>
      <c r="C59">
        <v>20</v>
      </c>
      <c r="D59">
        <v>1206</v>
      </c>
      <c r="E59" s="24" t="s">
        <v>5</v>
      </c>
    </row>
    <row r="60" spans="1:5" x14ac:dyDescent="0.25">
      <c r="A60" s="24" t="s">
        <v>185</v>
      </c>
      <c r="B60" s="24" t="s">
        <v>191</v>
      </c>
      <c r="C60">
        <v>50</v>
      </c>
      <c r="D60">
        <v>1125</v>
      </c>
      <c r="E60" s="24" t="s">
        <v>5</v>
      </c>
    </row>
    <row r="61" spans="1:5" x14ac:dyDescent="0.25">
      <c r="A61" s="24" t="s">
        <v>185</v>
      </c>
      <c r="B61" s="24" t="s">
        <v>192</v>
      </c>
      <c r="C61">
        <v>0</v>
      </c>
      <c r="D61">
        <v>0</v>
      </c>
      <c r="E61" s="24" t="s">
        <v>5</v>
      </c>
    </row>
    <row r="62" spans="1:5" x14ac:dyDescent="0.25">
      <c r="A62" s="24" t="s">
        <v>185</v>
      </c>
      <c r="B62" s="24" t="s">
        <v>193</v>
      </c>
      <c r="C62">
        <v>4</v>
      </c>
      <c r="D62">
        <v>3531.6</v>
      </c>
      <c r="E62" s="24" t="s">
        <v>5</v>
      </c>
    </row>
    <row r="63" spans="1:5" x14ac:dyDescent="0.25">
      <c r="A63" s="24" t="s">
        <v>185</v>
      </c>
      <c r="B63" s="24" t="s">
        <v>194</v>
      </c>
      <c r="C63">
        <v>40</v>
      </c>
      <c r="D63">
        <v>2520</v>
      </c>
      <c r="E63" s="24" t="s">
        <v>5</v>
      </c>
    </row>
    <row r="64" spans="1:5" x14ac:dyDescent="0.25">
      <c r="A64" s="24" t="s">
        <v>185</v>
      </c>
      <c r="B64" s="24" t="s">
        <v>195</v>
      </c>
      <c r="C64">
        <v>40</v>
      </c>
      <c r="D64">
        <v>2736</v>
      </c>
      <c r="E64" s="24" t="s">
        <v>5</v>
      </c>
    </row>
    <row r="65" spans="1:5" x14ac:dyDescent="0.25">
      <c r="A65" s="24" t="s">
        <v>185</v>
      </c>
      <c r="B65" s="24" t="s">
        <v>96</v>
      </c>
      <c r="C65">
        <v>1</v>
      </c>
      <c r="D65">
        <v>2769.3</v>
      </c>
      <c r="E65" s="24" t="s">
        <v>5</v>
      </c>
    </row>
    <row r="66" spans="1:5" x14ac:dyDescent="0.25">
      <c r="A66" s="24" t="s">
        <v>185</v>
      </c>
      <c r="B66" s="24" t="s">
        <v>196</v>
      </c>
      <c r="C66">
        <v>0</v>
      </c>
      <c r="D66">
        <v>0</v>
      </c>
      <c r="E66" s="24" t="s">
        <v>5</v>
      </c>
    </row>
    <row r="67" spans="1:5" x14ac:dyDescent="0.25">
      <c r="A67" s="24" t="s">
        <v>185</v>
      </c>
      <c r="B67" s="24" t="s">
        <v>197</v>
      </c>
      <c r="C67">
        <v>0</v>
      </c>
      <c r="D67">
        <v>0</v>
      </c>
      <c r="E67" s="24" t="s">
        <v>5</v>
      </c>
    </row>
    <row r="68" spans="1:5" x14ac:dyDescent="0.25">
      <c r="A68" s="24" t="s">
        <v>185</v>
      </c>
      <c r="B68" s="24" t="s">
        <v>198</v>
      </c>
      <c r="C68">
        <v>10</v>
      </c>
      <c r="D68">
        <v>720</v>
      </c>
      <c r="E68" s="24" t="s">
        <v>5</v>
      </c>
    </row>
    <row r="69" spans="1:5" x14ac:dyDescent="0.25">
      <c r="A69" s="24" t="s">
        <v>185</v>
      </c>
      <c r="B69" s="24" t="s">
        <v>165</v>
      </c>
      <c r="C69">
        <v>30</v>
      </c>
      <c r="D69">
        <v>1836</v>
      </c>
      <c r="E69" s="24" t="s">
        <v>5</v>
      </c>
    </row>
    <row r="70" spans="1:5" x14ac:dyDescent="0.25">
      <c r="A70" s="24" t="s">
        <v>199</v>
      </c>
      <c r="B70" s="24" t="s">
        <v>200</v>
      </c>
      <c r="C70">
        <v>18</v>
      </c>
      <c r="D70">
        <v>2575.8000000000002</v>
      </c>
      <c r="E70" s="24" t="s">
        <v>5</v>
      </c>
    </row>
    <row r="71" spans="1:5" x14ac:dyDescent="0.25">
      <c r="A71" s="24" t="s">
        <v>199</v>
      </c>
      <c r="B71" s="24" t="s">
        <v>201</v>
      </c>
      <c r="C71">
        <v>100</v>
      </c>
      <c r="D71">
        <v>4590</v>
      </c>
      <c r="E71" s="24" t="s">
        <v>5</v>
      </c>
    </row>
    <row r="72" spans="1:5" x14ac:dyDescent="0.25">
      <c r="A72" s="24" t="s">
        <v>199</v>
      </c>
      <c r="B72" s="24" t="s">
        <v>202</v>
      </c>
      <c r="C72">
        <v>60</v>
      </c>
      <c r="D72">
        <v>3402</v>
      </c>
      <c r="E72" s="24" t="s">
        <v>5</v>
      </c>
    </row>
    <row r="73" spans="1:5" x14ac:dyDescent="0.25">
      <c r="A73" s="24" t="s">
        <v>199</v>
      </c>
      <c r="B73" s="24" t="s">
        <v>203</v>
      </c>
      <c r="C73">
        <v>36</v>
      </c>
      <c r="D73">
        <v>2187</v>
      </c>
      <c r="E73" s="24" t="s">
        <v>5</v>
      </c>
    </row>
    <row r="74" spans="1:5" x14ac:dyDescent="0.25">
      <c r="A74" s="24" t="s">
        <v>257</v>
      </c>
      <c r="B74" s="24" t="s">
        <v>258</v>
      </c>
      <c r="C74">
        <v>10</v>
      </c>
      <c r="D74">
        <v>1602</v>
      </c>
      <c r="E74" s="24" t="s">
        <v>5</v>
      </c>
    </row>
    <row r="75" spans="1:5" x14ac:dyDescent="0.25">
      <c r="A75" s="24" t="s">
        <v>257</v>
      </c>
      <c r="B75" s="24" t="s">
        <v>259</v>
      </c>
      <c r="C75">
        <v>10</v>
      </c>
      <c r="D75">
        <v>1917</v>
      </c>
      <c r="E75" s="24" t="s">
        <v>5</v>
      </c>
    </row>
    <row r="76" spans="1:5" x14ac:dyDescent="0.25">
      <c r="A76" s="24" t="s">
        <v>257</v>
      </c>
      <c r="B76" s="24" t="s">
        <v>260</v>
      </c>
      <c r="C76">
        <v>10</v>
      </c>
      <c r="D76">
        <v>1647</v>
      </c>
      <c r="E76" s="24" t="s">
        <v>5</v>
      </c>
    </row>
    <row r="77" spans="1:5" x14ac:dyDescent="0.25">
      <c r="A77" s="24" t="s">
        <v>257</v>
      </c>
      <c r="B77" s="24" t="s">
        <v>261</v>
      </c>
      <c r="C77">
        <v>12</v>
      </c>
      <c r="D77">
        <v>2246.4</v>
      </c>
      <c r="E77" s="24" t="s">
        <v>5</v>
      </c>
    </row>
    <row r="78" spans="1:5" x14ac:dyDescent="0.25">
      <c r="A78" s="24" t="s">
        <v>257</v>
      </c>
      <c r="B78" s="24" t="s">
        <v>262</v>
      </c>
      <c r="C78">
        <v>6</v>
      </c>
      <c r="D78">
        <v>2743.2</v>
      </c>
      <c r="E78" s="24" t="s">
        <v>5</v>
      </c>
    </row>
    <row r="79" spans="1:5" x14ac:dyDescent="0.25">
      <c r="A79" s="24" t="s">
        <v>257</v>
      </c>
      <c r="B79" s="24" t="s">
        <v>263</v>
      </c>
      <c r="C79">
        <v>6</v>
      </c>
      <c r="D79">
        <v>1398.6</v>
      </c>
      <c r="E79" s="24" t="s">
        <v>5</v>
      </c>
    </row>
    <row r="80" spans="1:5" x14ac:dyDescent="0.25">
      <c r="A80" s="24" t="s">
        <v>257</v>
      </c>
      <c r="B80" s="24" t="s">
        <v>264</v>
      </c>
      <c r="C80">
        <v>6</v>
      </c>
      <c r="D80">
        <v>1333.8</v>
      </c>
      <c r="E80" s="24" t="s">
        <v>5</v>
      </c>
    </row>
    <row r="81" spans="1:5" x14ac:dyDescent="0.25">
      <c r="A81" s="24" t="s">
        <v>257</v>
      </c>
      <c r="B81" s="24" t="s">
        <v>265</v>
      </c>
      <c r="C81">
        <v>6</v>
      </c>
      <c r="D81">
        <v>696.6</v>
      </c>
      <c r="E81" s="24" t="s">
        <v>5</v>
      </c>
    </row>
    <row r="82" spans="1:5" x14ac:dyDescent="0.25">
      <c r="A82" s="24" t="s">
        <v>257</v>
      </c>
      <c r="B82" s="24" t="s">
        <v>266</v>
      </c>
      <c r="C82">
        <v>10</v>
      </c>
      <c r="D82">
        <v>1062</v>
      </c>
      <c r="E82" s="24" t="s">
        <v>5</v>
      </c>
    </row>
    <row r="83" spans="1:5" x14ac:dyDescent="0.25">
      <c r="A83" s="24" t="s">
        <v>257</v>
      </c>
      <c r="B83" s="24" t="s">
        <v>267</v>
      </c>
      <c r="C83">
        <v>10</v>
      </c>
      <c r="D83">
        <v>819</v>
      </c>
      <c r="E83" s="24" t="s">
        <v>5</v>
      </c>
    </row>
    <row r="84" spans="1:5" x14ac:dyDescent="0.25">
      <c r="A84" s="24" t="s">
        <v>268</v>
      </c>
      <c r="B84" s="24" t="s">
        <v>269</v>
      </c>
      <c r="C84">
        <v>2</v>
      </c>
      <c r="D84">
        <v>174</v>
      </c>
      <c r="E84" s="24" t="s">
        <v>5</v>
      </c>
    </row>
    <row r="85" spans="1:5" x14ac:dyDescent="0.25">
      <c r="A85" s="24" t="s">
        <v>268</v>
      </c>
      <c r="B85" s="24" t="s">
        <v>270</v>
      </c>
      <c r="C85">
        <v>1</v>
      </c>
      <c r="D85">
        <v>100.5</v>
      </c>
      <c r="E85" s="24" t="s">
        <v>5</v>
      </c>
    </row>
    <row r="86" spans="1:5" x14ac:dyDescent="0.25">
      <c r="A86" s="24" t="s">
        <v>268</v>
      </c>
      <c r="B86" s="24" t="s">
        <v>271</v>
      </c>
      <c r="C86">
        <v>1</v>
      </c>
      <c r="D86">
        <v>384</v>
      </c>
      <c r="E86" s="24" t="s">
        <v>5</v>
      </c>
    </row>
    <row r="87" spans="1:5" x14ac:dyDescent="0.25">
      <c r="A87" s="24" t="s">
        <v>429</v>
      </c>
      <c r="B87" s="24" t="s">
        <v>453</v>
      </c>
      <c r="C87">
        <v>1</v>
      </c>
      <c r="D87">
        <v>2000</v>
      </c>
      <c r="E87" s="24" t="s">
        <v>5</v>
      </c>
    </row>
    <row r="88" spans="1:5" x14ac:dyDescent="0.25">
      <c r="A88" s="24" t="s">
        <v>454</v>
      </c>
      <c r="B88" s="24" t="s">
        <v>455</v>
      </c>
      <c r="C88">
        <v>12</v>
      </c>
      <c r="D88">
        <v>2040.01</v>
      </c>
      <c r="E88" s="24" t="s">
        <v>5</v>
      </c>
    </row>
    <row r="89" spans="1:5" x14ac:dyDescent="0.25">
      <c r="A89" s="24" t="s">
        <v>456</v>
      </c>
      <c r="B89" s="24" t="s">
        <v>457</v>
      </c>
      <c r="C89">
        <v>15</v>
      </c>
      <c r="D89">
        <v>840</v>
      </c>
      <c r="E89" s="24" t="s">
        <v>5</v>
      </c>
    </row>
    <row r="90" spans="1:5" x14ac:dyDescent="0.25">
      <c r="A90" s="24" t="s">
        <v>456</v>
      </c>
      <c r="B90" s="24" t="s">
        <v>167</v>
      </c>
      <c r="C90">
        <v>2</v>
      </c>
      <c r="D90">
        <v>509.4</v>
      </c>
      <c r="E90" s="24" t="s">
        <v>5</v>
      </c>
    </row>
    <row r="91" spans="1:5" x14ac:dyDescent="0.25">
      <c r="A91" s="24" t="s">
        <v>456</v>
      </c>
      <c r="B91" s="24" t="s">
        <v>458</v>
      </c>
      <c r="C91">
        <v>15</v>
      </c>
      <c r="D91">
        <v>555</v>
      </c>
      <c r="E91" s="24" t="s">
        <v>5</v>
      </c>
    </row>
    <row r="92" spans="1:5" x14ac:dyDescent="0.25">
      <c r="A92" s="24" t="s">
        <v>456</v>
      </c>
      <c r="B92" s="24" t="s">
        <v>459</v>
      </c>
      <c r="C92">
        <v>12</v>
      </c>
      <c r="D92">
        <v>1080</v>
      </c>
      <c r="E92" s="24" t="s">
        <v>5</v>
      </c>
    </row>
    <row r="93" spans="1:5" x14ac:dyDescent="0.25">
      <c r="A93" s="24" t="s">
        <v>456</v>
      </c>
      <c r="B93" s="24" t="s">
        <v>460</v>
      </c>
      <c r="C93">
        <v>0</v>
      </c>
      <c r="D93">
        <v>0</v>
      </c>
      <c r="E93" s="24" t="s">
        <v>5</v>
      </c>
    </row>
    <row r="94" spans="1:5" x14ac:dyDescent="0.25">
      <c r="A94" s="24" t="s">
        <v>456</v>
      </c>
      <c r="B94" s="24" t="s">
        <v>166</v>
      </c>
      <c r="C94">
        <v>2</v>
      </c>
      <c r="D94">
        <v>331.2</v>
      </c>
      <c r="E94" s="24" t="s">
        <v>5</v>
      </c>
    </row>
    <row r="95" spans="1:5" x14ac:dyDescent="0.25">
      <c r="A95" s="24" t="s">
        <v>456</v>
      </c>
      <c r="B95" s="24" t="s">
        <v>461</v>
      </c>
      <c r="C95">
        <v>0</v>
      </c>
      <c r="D95">
        <v>0</v>
      </c>
      <c r="E95" s="24" t="s">
        <v>5</v>
      </c>
    </row>
    <row r="96" spans="1:5" x14ac:dyDescent="0.25">
      <c r="A96" s="24" t="s">
        <v>462</v>
      </c>
      <c r="B96" s="24" t="s">
        <v>463</v>
      </c>
      <c r="C96">
        <v>1000</v>
      </c>
      <c r="D96">
        <v>2150</v>
      </c>
      <c r="E96" s="24" t="s">
        <v>5</v>
      </c>
    </row>
    <row r="97" spans="1:5" x14ac:dyDescent="0.25">
      <c r="A97" s="24" t="s">
        <v>462</v>
      </c>
      <c r="B97" s="24" t="s">
        <v>464</v>
      </c>
      <c r="C97">
        <v>360</v>
      </c>
      <c r="D97">
        <v>2466</v>
      </c>
      <c r="E97" s="24" t="s">
        <v>5</v>
      </c>
    </row>
    <row r="98" spans="1:5" x14ac:dyDescent="0.25">
      <c r="A98" s="24" t="s">
        <v>462</v>
      </c>
      <c r="B98" s="24" t="s">
        <v>465</v>
      </c>
      <c r="C98">
        <v>600</v>
      </c>
      <c r="D98">
        <v>2220</v>
      </c>
      <c r="E98" s="24" t="s">
        <v>5</v>
      </c>
    </row>
    <row r="99" spans="1:5" x14ac:dyDescent="0.25">
      <c r="A99" s="24" t="s">
        <v>462</v>
      </c>
      <c r="B99" s="24" t="s">
        <v>466</v>
      </c>
      <c r="C99">
        <v>2</v>
      </c>
      <c r="D99">
        <v>4896</v>
      </c>
      <c r="E99" s="24" t="s">
        <v>5</v>
      </c>
    </row>
    <row r="100" spans="1:5" x14ac:dyDescent="0.25">
      <c r="A100" s="24" t="s">
        <v>467</v>
      </c>
      <c r="B100" s="24" t="s">
        <v>468</v>
      </c>
      <c r="C100">
        <v>120</v>
      </c>
      <c r="D100">
        <v>11097</v>
      </c>
      <c r="E100" s="24" t="s">
        <v>5</v>
      </c>
    </row>
    <row r="101" spans="1:5" x14ac:dyDescent="0.25">
      <c r="A101" s="24" t="s">
        <v>467</v>
      </c>
      <c r="B101" s="24" t="s">
        <v>469</v>
      </c>
      <c r="C101">
        <v>500</v>
      </c>
      <c r="D101">
        <v>1800</v>
      </c>
      <c r="E101" s="24" t="s">
        <v>5</v>
      </c>
    </row>
    <row r="102" spans="1:5" x14ac:dyDescent="0.25">
      <c r="A102" s="24" t="s">
        <v>470</v>
      </c>
      <c r="B102" s="24" t="s">
        <v>471</v>
      </c>
      <c r="C102">
        <v>0</v>
      </c>
      <c r="D102">
        <v>0</v>
      </c>
      <c r="E102" s="24" t="s">
        <v>5</v>
      </c>
    </row>
    <row r="103" spans="1:5" x14ac:dyDescent="0.25">
      <c r="A103" s="24" t="s">
        <v>470</v>
      </c>
      <c r="B103" s="24" t="s">
        <v>472</v>
      </c>
      <c r="C103">
        <v>12</v>
      </c>
      <c r="D103">
        <v>252</v>
      </c>
      <c r="E103" s="24" t="s">
        <v>5</v>
      </c>
    </row>
    <row r="104" spans="1:5" x14ac:dyDescent="0.25">
      <c r="A104" s="24" t="s">
        <v>470</v>
      </c>
      <c r="B104" s="24" t="s">
        <v>473</v>
      </c>
      <c r="C104">
        <v>0</v>
      </c>
      <c r="D104">
        <v>0</v>
      </c>
      <c r="E104" s="24" t="s">
        <v>5</v>
      </c>
    </row>
    <row r="105" spans="1:5" x14ac:dyDescent="0.25">
      <c r="A105" s="24" t="s">
        <v>470</v>
      </c>
      <c r="B105" s="24" t="s">
        <v>474</v>
      </c>
      <c r="C105">
        <v>12</v>
      </c>
      <c r="D105">
        <v>2862</v>
      </c>
      <c r="E105" s="24" t="s">
        <v>5</v>
      </c>
    </row>
    <row r="106" spans="1:5" x14ac:dyDescent="0.25">
      <c r="A106" s="24" t="s">
        <v>470</v>
      </c>
      <c r="B106" s="24" t="s">
        <v>475</v>
      </c>
      <c r="C106">
        <v>0</v>
      </c>
      <c r="D106">
        <v>0</v>
      </c>
      <c r="E106" s="24" t="s">
        <v>5</v>
      </c>
    </row>
    <row r="107" spans="1:5" x14ac:dyDescent="0.25">
      <c r="A107" s="24" t="s">
        <v>470</v>
      </c>
      <c r="B107" s="24" t="s">
        <v>476</v>
      </c>
      <c r="C107">
        <v>12</v>
      </c>
      <c r="D107">
        <v>626.4</v>
      </c>
      <c r="E107" s="24" t="s">
        <v>5</v>
      </c>
    </row>
    <row r="108" spans="1:5" x14ac:dyDescent="0.25">
      <c r="A108" s="24" t="s">
        <v>470</v>
      </c>
      <c r="B108" s="24" t="s">
        <v>477</v>
      </c>
      <c r="C108">
        <v>100</v>
      </c>
      <c r="D108">
        <v>990</v>
      </c>
      <c r="E108" s="24" t="s">
        <v>5</v>
      </c>
    </row>
    <row r="109" spans="1:5" x14ac:dyDescent="0.25">
      <c r="A109" s="24" t="s">
        <v>470</v>
      </c>
      <c r="B109" s="24" t="s">
        <v>478</v>
      </c>
      <c r="C109">
        <v>8</v>
      </c>
      <c r="D109">
        <v>8892</v>
      </c>
      <c r="E109" s="24" t="s">
        <v>5</v>
      </c>
    </row>
    <row r="110" spans="1:5" x14ac:dyDescent="0.25">
      <c r="A110" s="24" t="s">
        <v>470</v>
      </c>
      <c r="B110" s="24" t="s">
        <v>479</v>
      </c>
      <c r="C110">
        <v>8</v>
      </c>
      <c r="D110">
        <v>8892</v>
      </c>
      <c r="E110" s="24" t="s">
        <v>5</v>
      </c>
    </row>
    <row r="111" spans="1:5" x14ac:dyDescent="0.25">
      <c r="A111" s="24" t="s">
        <v>470</v>
      </c>
      <c r="B111" s="24" t="s">
        <v>480</v>
      </c>
      <c r="C111">
        <v>8</v>
      </c>
      <c r="D111">
        <v>8892</v>
      </c>
      <c r="E111" s="24" t="s">
        <v>5</v>
      </c>
    </row>
    <row r="112" spans="1:5" x14ac:dyDescent="0.25">
      <c r="A112" s="24" t="s">
        <v>481</v>
      </c>
      <c r="B112" s="24" t="s">
        <v>59</v>
      </c>
      <c r="C112">
        <v>2</v>
      </c>
      <c r="D112">
        <v>1234</v>
      </c>
      <c r="E112" s="24" t="s">
        <v>5</v>
      </c>
    </row>
    <row r="113" spans="1:5" x14ac:dyDescent="0.25">
      <c r="A113" s="24" t="s">
        <v>481</v>
      </c>
      <c r="B113" s="24" t="s">
        <v>482</v>
      </c>
      <c r="C113">
        <v>0</v>
      </c>
      <c r="D113">
        <v>0</v>
      </c>
      <c r="E113" s="24" t="s">
        <v>5</v>
      </c>
    </row>
    <row r="114" spans="1:5" x14ac:dyDescent="0.25">
      <c r="A114" s="24" t="s">
        <v>481</v>
      </c>
      <c r="B114" s="24" t="s">
        <v>483</v>
      </c>
      <c r="C114">
        <v>3</v>
      </c>
      <c r="D114">
        <v>842.4</v>
      </c>
      <c r="E114" s="24" t="s">
        <v>5</v>
      </c>
    </row>
    <row r="115" spans="1:5" x14ac:dyDescent="0.25">
      <c r="A115" s="24" t="s">
        <v>481</v>
      </c>
      <c r="B115" s="24" t="s">
        <v>484</v>
      </c>
      <c r="C115">
        <v>12</v>
      </c>
      <c r="D115">
        <v>840</v>
      </c>
      <c r="E115" s="24" t="s">
        <v>5</v>
      </c>
    </row>
    <row r="116" spans="1:5" x14ac:dyDescent="0.25">
      <c r="A116" s="24" t="s">
        <v>481</v>
      </c>
      <c r="B116" s="24" t="s">
        <v>485</v>
      </c>
      <c r="C116">
        <v>0.5</v>
      </c>
      <c r="D116">
        <v>417.5</v>
      </c>
      <c r="E116" s="24" t="s">
        <v>5</v>
      </c>
    </row>
    <row r="117" spans="1:5" x14ac:dyDescent="0.25">
      <c r="A117" s="24" t="s">
        <v>481</v>
      </c>
      <c r="B117" s="24" t="s">
        <v>486</v>
      </c>
      <c r="C117">
        <v>0</v>
      </c>
      <c r="D117">
        <v>0</v>
      </c>
      <c r="E117" s="24" t="s">
        <v>5</v>
      </c>
    </row>
    <row r="118" spans="1:5" x14ac:dyDescent="0.25">
      <c r="A118" s="24" t="s">
        <v>481</v>
      </c>
      <c r="B118" s="24" t="s">
        <v>487</v>
      </c>
      <c r="C118">
        <v>2</v>
      </c>
      <c r="D118">
        <v>404</v>
      </c>
      <c r="E118" s="24" t="s">
        <v>5</v>
      </c>
    </row>
    <row r="119" spans="1:5" x14ac:dyDescent="0.25">
      <c r="A119" s="24" t="s">
        <v>481</v>
      </c>
      <c r="B119" s="24" t="s">
        <v>488</v>
      </c>
      <c r="C119">
        <v>2</v>
      </c>
      <c r="D119">
        <v>2138.4</v>
      </c>
      <c r="E119" s="24" t="s">
        <v>5</v>
      </c>
    </row>
    <row r="120" spans="1:5" x14ac:dyDescent="0.25">
      <c r="A120" s="24" t="s">
        <v>481</v>
      </c>
      <c r="B120" s="24" t="s">
        <v>489</v>
      </c>
      <c r="C120">
        <v>3</v>
      </c>
      <c r="D120">
        <v>1093.5</v>
      </c>
      <c r="E120" s="24" t="s">
        <v>5</v>
      </c>
    </row>
    <row r="121" spans="1:5" x14ac:dyDescent="0.25">
      <c r="A121" s="24" t="s">
        <v>481</v>
      </c>
      <c r="B121" s="24" t="s">
        <v>218</v>
      </c>
      <c r="C121">
        <v>0</v>
      </c>
      <c r="D121">
        <v>0</v>
      </c>
      <c r="E121" s="24" t="s">
        <v>5</v>
      </c>
    </row>
    <row r="122" spans="1:5" x14ac:dyDescent="0.25">
      <c r="A122" s="24" t="s">
        <v>481</v>
      </c>
      <c r="B122" s="24" t="s">
        <v>490</v>
      </c>
      <c r="C122">
        <v>2</v>
      </c>
      <c r="D122">
        <v>3312</v>
      </c>
      <c r="E122" s="24" t="s">
        <v>5</v>
      </c>
    </row>
    <row r="123" spans="1:5" x14ac:dyDescent="0.25">
      <c r="A123" s="24" t="s">
        <v>481</v>
      </c>
      <c r="B123" s="24" t="s">
        <v>491</v>
      </c>
      <c r="C123">
        <v>0</v>
      </c>
      <c r="D123">
        <v>0</v>
      </c>
      <c r="E123" s="24" t="s">
        <v>5</v>
      </c>
    </row>
    <row r="124" spans="1:5" x14ac:dyDescent="0.25">
      <c r="A124" s="24" t="s">
        <v>492</v>
      </c>
      <c r="B124" s="24" t="s">
        <v>493</v>
      </c>
      <c r="C124">
        <v>0</v>
      </c>
      <c r="D124">
        <v>0</v>
      </c>
      <c r="E124" s="24" t="s">
        <v>5</v>
      </c>
    </row>
    <row r="125" spans="1:5" x14ac:dyDescent="0.25">
      <c r="A125" s="24" t="s">
        <v>492</v>
      </c>
      <c r="B125" s="24" t="s">
        <v>494</v>
      </c>
      <c r="C125">
        <v>12</v>
      </c>
      <c r="D125">
        <v>853.2</v>
      </c>
      <c r="E125" s="24" t="s">
        <v>5</v>
      </c>
    </row>
    <row r="126" spans="1:5" x14ac:dyDescent="0.25">
      <c r="A126" s="24" t="s">
        <v>495</v>
      </c>
      <c r="B126" s="24" t="s">
        <v>496</v>
      </c>
      <c r="C126">
        <v>6</v>
      </c>
      <c r="D126">
        <v>3834</v>
      </c>
      <c r="E126" s="24" t="s">
        <v>5</v>
      </c>
    </row>
    <row r="127" spans="1:5" x14ac:dyDescent="0.25">
      <c r="A127" s="24" t="s">
        <v>495</v>
      </c>
      <c r="B127" s="24" t="s">
        <v>497</v>
      </c>
      <c r="C127">
        <v>2</v>
      </c>
      <c r="D127">
        <v>1890</v>
      </c>
      <c r="E127" s="24" t="s">
        <v>5</v>
      </c>
    </row>
    <row r="128" spans="1:5" x14ac:dyDescent="0.25">
      <c r="A128" s="24" t="s">
        <v>498</v>
      </c>
      <c r="B128" s="24" t="s">
        <v>499</v>
      </c>
      <c r="C128">
        <v>50</v>
      </c>
      <c r="D128">
        <v>1822.5</v>
      </c>
      <c r="E128" s="24" t="s">
        <v>5</v>
      </c>
    </row>
    <row r="129" spans="1:5" x14ac:dyDescent="0.25">
      <c r="A129" s="24" t="s">
        <v>498</v>
      </c>
      <c r="B129" s="24" t="s">
        <v>500</v>
      </c>
      <c r="C129">
        <v>500</v>
      </c>
      <c r="D129">
        <v>9450</v>
      </c>
      <c r="E129" s="24" t="s">
        <v>5</v>
      </c>
    </row>
    <row r="130" spans="1:5" x14ac:dyDescent="0.25">
      <c r="A130" s="24" t="s">
        <v>498</v>
      </c>
      <c r="B130" s="24" t="s">
        <v>178</v>
      </c>
      <c r="C130">
        <v>50</v>
      </c>
      <c r="D130">
        <v>2106</v>
      </c>
      <c r="E130" s="24" t="s">
        <v>5</v>
      </c>
    </row>
    <row r="131" spans="1:5" x14ac:dyDescent="0.25">
      <c r="A131" s="24" t="s">
        <v>498</v>
      </c>
      <c r="B131" s="24" t="s">
        <v>501</v>
      </c>
      <c r="C131">
        <v>50</v>
      </c>
      <c r="D131">
        <v>1944</v>
      </c>
      <c r="E131" s="24" t="s">
        <v>5</v>
      </c>
    </row>
    <row r="132" spans="1:5" x14ac:dyDescent="0.25">
      <c r="A132" s="24" t="s">
        <v>498</v>
      </c>
      <c r="B132" s="24" t="s">
        <v>191</v>
      </c>
      <c r="C132">
        <v>2000</v>
      </c>
      <c r="D132">
        <v>40500</v>
      </c>
      <c r="E132" s="24" t="s">
        <v>5</v>
      </c>
    </row>
    <row r="133" spans="1:5" x14ac:dyDescent="0.25">
      <c r="A133" s="24" t="s">
        <v>502</v>
      </c>
      <c r="B133" s="24" t="s">
        <v>99</v>
      </c>
      <c r="C133">
        <v>0</v>
      </c>
      <c r="D133">
        <v>0</v>
      </c>
      <c r="E133" s="24" t="s">
        <v>5</v>
      </c>
    </row>
    <row r="134" spans="1:5" x14ac:dyDescent="0.25">
      <c r="A134" s="24" t="s">
        <v>502</v>
      </c>
      <c r="B134" s="24" t="s">
        <v>503</v>
      </c>
      <c r="C134">
        <v>0</v>
      </c>
      <c r="D134">
        <v>0</v>
      </c>
      <c r="E134" s="24" t="s">
        <v>5</v>
      </c>
    </row>
    <row r="135" spans="1:5" x14ac:dyDescent="0.25">
      <c r="A135" s="24" t="s">
        <v>502</v>
      </c>
      <c r="B135" s="24" t="s">
        <v>504</v>
      </c>
      <c r="C135">
        <v>1</v>
      </c>
      <c r="D135">
        <v>510.3</v>
      </c>
      <c r="E135" s="24" t="s">
        <v>5</v>
      </c>
    </row>
    <row r="136" spans="1:5" x14ac:dyDescent="0.25">
      <c r="A136" s="24" t="s">
        <v>502</v>
      </c>
      <c r="B136" s="24" t="s">
        <v>204</v>
      </c>
      <c r="C136">
        <v>0</v>
      </c>
      <c r="D136">
        <v>0</v>
      </c>
      <c r="E136" s="24" t="s">
        <v>5</v>
      </c>
    </row>
    <row r="137" spans="1:5" x14ac:dyDescent="0.25">
      <c r="A137" s="24" t="s">
        <v>502</v>
      </c>
      <c r="B137" s="24" t="s">
        <v>505</v>
      </c>
      <c r="C137">
        <v>12</v>
      </c>
      <c r="D137">
        <v>4309.2</v>
      </c>
      <c r="E137" s="24" t="s">
        <v>5</v>
      </c>
    </row>
    <row r="138" spans="1:5" x14ac:dyDescent="0.25">
      <c r="A138" s="24" t="s">
        <v>502</v>
      </c>
      <c r="B138" s="24" t="s">
        <v>506</v>
      </c>
      <c r="C138">
        <v>12</v>
      </c>
      <c r="D138">
        <v>3153.6</v>
      </c>
      <c r="E138" s="24" t="s">
        <v>5</v>
      </c>
    </row>
    <row r="139" spans="1:5" x14ac:dyDescent="0.25">
      <c r="A139" s="24" t="s">
        <v>507</v>
      </c>
      <c r="B139" s="24" t="s">
        <v>508</v>
      </c>
      <c r="C139">
        <v>20</v>
      </c>
      <c r="D139">
        <v>1720</v>
      </c>
      <c r="E139" s="24" t="s">
        <v>5</v>
      </c>
    </row>
    <row r="140" spans="1:5" x14ac:dyDescent="0.25">
      <c r="A140" s="24" t="s">
        <v>509</v>
      </c>
      <c r="B140" s="24" t="s">
        <v>510</v>
      </c>
      <c r="C140">
        <v>91</v>
      </c>
      <c r="D140">
        <v>4504.5</v>
      </c>
      <c r="E140" s="24" t="s">
        <v>5</v>
      </c>
    </row>
    <row r="141" spans="1:5" x14ac:dyDescent="0.25">
      <c r="A141" s="24" t="s">
        <v>509</v>
      </c>
      <c r="B141" s="24" t="s">
        <v>500</v>
      </c>
      <c r="C141">
        <v>100</v>
      </c>
      <c r="D141">
        <v>1530</v>
      </c>
      <c r="E141" s="24" t="s">
        <v>5</v>
      </c>
    </row>
    <row r="142" spans="1:5" x14ac:dyDescent="0.25">
      <c r="A142" s="24" t="s">
        <v>509</v>
      </c>
      <c r="B142" s="24" t="s">
        <v>511</v>
      </c>
      <c r="C142">
        <v>12</v>
      </c>
      <c r="D142">
        <v>399.6</v>
      </c>
      <c r="E142" s="24" t="s">
        <v>5</v>
      </c>
    </row>
    <row r="143" spans="1:5" x14ac:dyDescent="0.25">
      <c r="A143" s="24" t="s">
        <v>509</v>
      </c>
      <c r="B143" s="24" t="s">
        <v>512</v>
      </c>
      <c r="C143">
        <v>17</v>
      </c>
      <c r="D143">
        <v>1162.8</v>
      </c>
      <c r="E143" s="24" t="s">
        <v>5</v>
      </c>
    </row>
    <row r="144" spans="1:5" x14ac:dyDescent="0.25">
      <c r="A144" s="24" t="s">
        <v>509</v>
      </c>
      <c r="B144" s="24" t="s">
        <v>513</v>
      </c>
      <c r="C144">
        <v>0</v>
      </c>
      <c r="D144">
        <v>0</v>
      </c>
      <c r="E144" s="24" t="s">
        <v>5</v>
      </c>
    </row>
    <row r="145" spans="1:5" x14ac:dyDescent="0.25">
      <c r="A145" s="24" t="s">
        <v>514</v>
      </c>
      <c r="B145" s="24" t="s">
        <v>515</v>
      </c>
      <c r="C145">
        <v>6</v>
      </c>
      <c r="D145">
        <v>2220</v>
      </c>
      <c r="E145" s="24" t="s">
        <v>5</v>
      </c>
    </row>
    <row r="146" spans="1:5" x14ac:dyDescent="0.25">
      <c r="A146" s="24" t="s">
        <v>437</v>
      </c>
      <c r="B146" s="24" t="s">
        <v>438</v>
      </c>
      <c r="C146">
        <v>30</v>
      </c>
      <c r="D146">
        <v>297</v>
      </c>
      <c r="E146" s="24" t="s">
        <v>5</v>
      </c>
    </row>
    <row r="147" spans="1:5" x14ac:dyDescent="0.25">
      <c r="A147" s="24" t="s">
        <v>437</v>
      </c>
      <c r="B147" s="24" t="s">
        <v>439</v>
      </c>
      <c r="C147">
        <v>50</v>
      </c>
      <c r="D147">
        <v>495</v>
      </c>
      <c r="E147" s="24" t="s">
        <v>5</v>
      </c>
    </row>
    <row r="148" spans="1:5" x14ac:dyDescent="0.25">
      <c r="A148" s="24" t="s">
        <v>440</v>
      </c>
      <c r="B148" s="24" t="s">
        <v>441</v>
      </c>
      <c r="C148">
        <v>1</v>
      </c>
      <c r="D148">
        <v>1234</v>
      </c>
      <c r="E148" s="24" t="s">
        <v>5</v>
      </c>
    </row>
    <row r="149" spans="1:5" x14ac:dyDescent="0.25">
      <c r="A149" s="24" t="s">
        <v>440</v>
      </c>
      <c r="B149" s="24" t="s">
        <v>442</v>
      </c>
      <c r="C149">
        <v>1</v>
      </c>
      <c r="D149">
        <v>222</v>
      </c>
      <c r="E149" s="24" t="s">
        <v>5</v>
      </c>
    </row>
    <row r="150" spans="1:5" x14ac:dyDescent="0.25">
      <c r="A150" s="24" t="s">
        <v>440</v>
      </c>
      <c r="B150" s="24" t="s">
        <v>443</v>
      </c>
      <c r="C150">
        <v>20</v>
      </c>
      <c r="D150">
        <v>1453</v>
      </c>
      <c r="E150" s="24" t="s">
        <v>5</v>
      </c>
    </row>
    <row r="151" spans="1:5" x14ac:dyDescent="0.25">
      <c r="A151" s="24" t="s">
        <v>440</v>
      </c>
      <c r="B151" s="24" t="s">
        <v>444</v>
      </c>
      <c r="C151">
        <v>20</v>
      </c>
      <c r="D151">
        <v>520</v>
      </c>
      <c r="E151" s="24" t="s">
        <v>5</v>
      </c>
    </row>
    <row r="152" spans="1:5" x14ac:dyDescent="0.25">
      <c r="A152" s="24" t="s">
        <v>440</v>
      </c>
      <c r="B152" s="24" t="s">
        <v>445</v>
      </c>
      <c r="C152">
        <v>0</v>
      </c>
      <c r="D152">
        <v>0</v>
      </c>
      <c r="E152" s="24" t="s">
        <v>5</v>
      </c>
    </row>
    <row r="153" spans="1:5" x14ac:dyDescent="0.25">
      <c r="A153" s="24" t="s">
        <v>446</v>
      </c>
      <c r="B153" s="24" t="s">
        <v>447</v>
      </c>
      <c r="C153">
        <v>30</v>
      </c>
      <c r="D153">
        <v>4212</v>
      </c>
      <c r="E153" s="24" t="s">
        <v>5</v>
      </c>
    </row>
    <row r="154" spans="1:5" x14ac:dyDescent="0.25">
      <c r="A154" s="24" t="s">
        <v>446</v>
      </c>
      <c r="B154" s="24" t="s">
        <v>448</v>
      </c>
      <c r="C154">
        <v>0</v>
      </c>
      <c r="D154">
        <v>0</v>
      </c>
      <c r="E154" s="24" t="s">
        <v>5</v>
      </c>
    </row>
    <row r="155" spans="1:5" x14ac:dyDescent="0.25">
      <c r="A155" s="24" t="s">
        <v>446</v>
      </c>
      <c r="B155" s="24" t="s">
        <v>449</v>
      </c>
      <c r="C155">
        <v>4</v>
      </c>
      <c r="D155">
        <v>4131</v>
      </c>
      <c r="E155" s="24" t="s">
        <v>5</v>
      </c>
    </row>
    <row r="156" spans="1:5" x14ac:dyDescent="0.25">
      <c r="A156" s="24" t="s">
        <v>446</v>
      </c>
      <c r="B156" s="24" t="s">
        <v>450</v>
      </c>
      <c r="C156">
        <v>208</v>
      </c>
      <c r="D156">
        <v>8985.6</v>
      </c>
      <c r="E156" s="24" t="s">
        <v>5</v>
      </c>
    </row>
    <row r="157" spans="1:5" x14ac:dyDescent="0.25">
      <c r="A157" s="24" t="s">
        <v>451</v>
      </c>
      <c r="B157" s="24" t="s">
        <v>452</v>
      </c>
      <c r="C157">
        <v>50</v>
      </c>
      <c r="D157">
        <v>810</v>
      </c>
      <c r="E157" s="24" t="s">
        <v>5</v>
      </c>
    </row>
    <row r="158" spans="1:5" x14ac:dyDescent="0.25">
      <c r="A158" s="24" t="s">
        <v>451</v>
      </c>
      <c r="B158" s="24" t="s">
        <v>518</v>
      </c>
      <c r="C158">
        <v>50</v>
      </c>
      <c r="D158">
        <v>1305</v>
      </c>
      <c r="E158" s="24" t="s">
        <v>5</v>
      </c>
    </row>
    <row r="159" spans="1:5" x14ac:dyDescent="0.25">
      <c r="A159" s="24" t="s">
        <v>451</v>
      </c>
      <c r="B159" s="24" t="s">
        <v>519</v>
      </c>
      <c r="C159">
        <v>12</v>
      </c>
      <c r="D159">
        <v>1080</v>
      </c>
      <c r="E159" s="24" t="s">
        <v>5</v>
      </c>
    </row>
    <row r="160" spans="1:5" x14ac:dyDescent="0.25">
      <c r="A160" s="24" t="s">
        <v>451</v>
      </c>
      <c r="B160" s="24" t="s">
        <v>520</v>
      </c>
      <c r="C160">
        <v>50</v>
      </c>
      <c r="D160">
        <v>438.75</v>
      </c>
      <c r="E160" s="24" t="s">
        <v>5</v>
      </c>
    </row>
    <row r="161" spans="1:5" x14ac:dyDescent="0.25">
      <c r="A161" s="24" t="s">
        <v>451</v>
      </c>
      <c r="B161" s="24" t="s">
        <v>521</v>
      </c>
      <c r="C161">
        <v>10</v>
      </c>
      <c r="D161">
        <v>630</v>
      </c>
      <c r="E161" s="24" t="s">
        <v>5</v>
      </c>
    </row>
    <row r="162" spans="1:5" x14ac:dyDescent="0.25">
      <c r="A162" s="24" t="s">
        <v>451</v>
      </c>
      <c r="B162" s="24" t="s">
        <v>455</v>
      </c>
      <c r="C162">
        <v>12</v>
      </c>
      <c r="D162">
        <v>2040.01</v>
      </c>
      <c r="E162" s="24" t="s">
        <v>5</v>
      </c>
    </row>
    <row r="163" spans="1:5" x14ac:dyDescent="0.25">
      <c r="A163" s="24" t="s">
        <v>451</v>
      </c>
      <c r="B163" s="24" t="s">
        <v>522</v>
      </c>
      <c r="C163">
        <v>10</v>
      </c>
      <c r="D163">
        <v>562.5</v>
      </c>
      <c r="E163" s="24" t="s">
        <v>5</v>
      </c>
    </row>
    <row r="164" spans="1:5" x14ac:dyDescent="0.25">
      <c r="A164" s="24" t="s">
        <v>451</v>
      </c>
      <c r="B164" s="24" t="s">
        <v>523</v>
      </c>
      <c r="C164">
        <v>10</v>
      </c>
      <c r="D164">
        <v>1224</v>
      </c>
      <c r="E164" s="24" t="s">
        <v>5</v>
      </c>
    </row>
    <row r="165" spans="1:5" x14ac:dyDescent="0.25">
      <c r="A165" s="24" t="s">
        <v>451</v>
      </c>
      <c r="B165" s="24" t="s">
        <v>57</v>
      </c>
      <c r="C165">
        <v>50</v>
      </c>
      <c r="D165">
        <v>1485</v>
      </c>
      <c r="E165" s="24" t="s">
        <v>5</v>
      </c>
    </row>
    <row r="166" spans="1:5" x14ac:dyDescent="0.25">
      <c r="A166" s="24" t="s">
        <v>451</v>
      </c>
      <c r="B166" s="24" t="s">
        <v>524</v>
      </c>
      <c r="C166">
        <v>12</v>
      </c>
      <c r="D166">
        <v>8316</v>
      </c>
      <c r="E166" s="24" t="s">
        <v>5</v>
      </c>
    </row>
    <row r="167" spans="1:5" x14ac:dyDescent="0.25">
      <c r="A167" s="24" t="s">
        <v>451</v>
      </c>
      <c r="B167" s="24" t="s">
        <v>525</v>
      </c>
      <c r="C167">
        <v>40</v>
      </c>
      <c r="D167">
        <v>2340</v>
      </c>
      <c r="E167" s="24" t="s">
        <v>5</v>
      </c>
    </row>
    <row r="168" spans="1:5" x14ac:dyDescent="0.25">
      <c r="A168" s="24" t="s">
        <v>451</v>
      </c>
      <c r="B168" s="24" t="s">
        <v>526</v>
      </c>
      <c r="C168">
        <v>12</v>
      </c>
      <c r="D168">
        <v>2494.8000000000002</v>
      </c>
      <c r="E168" s="24" t="s">
        <v>5</v>
      </c>
    </row>
    <row r="169" spans="1:5" x14ac:dyDescent="0.25">
      <c r="A169" s="24" t="s">
        <v>451</v>
      </c>
      <c r="B169" s="24" t="s">
        <v>527</v>
      </c>
      <c r="C169">
        <v>8</v>
      </c>
      <c r="D169">
        <v>3808.8</v>
      </c>
      <c r="E169" s="24" t="s">
        <v>5</v>
      </c>
    </row>
    <row r="170" spans="1:5" x14ac:dyDescent="0.25">
      <c r="A170" s="24" t="s">
        <v>451</v>
      </c>
      <c r="B170" s="24" t="s">
        <v>528</v>
      </c>
      <c r="C170">
        <v>2</v>
      </c>
      <c r="D170">
        <v>2068.1999999999998</v>
      </c>
      <c r="E170" s="24" t="s">
        <v>5</v>
      </c>
    </row>
    <row r="171" spans="1:5" x14ac:dyDescent="0.25">
      <c r="A171" s="24" t="s">
        <v>451</v>
      </c>
      <c r="B171" s="24" t="s">
        <v>529</v>
      </c>
      <c r="C171">
        <v>10</v>
      </c>
      <c r="D171">
        <v>900</v>
      </c>
      <c r="E171" s="24" t="s">
        <v>5</v>
      </c>
    </row>
    <row r="172" spans="1:5" x14ac:dyDescent="0.25">
      <c r="A172" s="24" t="s">
        <v>451</v>
      </c>
      <c r="B172" s="24" t="s">
        <v>530</v>
      </c>
      <c r="C172">
        <v>10</v>
      </c>
      <c r="D172">
        <v>846</v>
      </c>
      <c r="E172" s="24" t="s">
        <v>5</v>
      </c>
    </row>
    <row r="173" spans="1:5" x14ac:dyDescent="0.25">
      <c r="A173" s="24" t="s">
        <v>451</v>
      </c>
      <c r="B173" s="24" t="s">
        <v>531</v>
      </c>
      <c r="C173">
        <v>1</v>
      </c>
      <c r="D173">
        <v>1736.1</v>
      </c>
      <c r="E173" s="24" t="s">
        <v>5</v>
      </c>
    </row>
    <row r="174" spans="1:5" x14ac:dyDescent="0.25">
      <c r="A174" s="24" t="s">
        <v>451</v>
      </c>
      <c r="B174" s="24" t="s">
        <v>532</v>
      </c>
      <c r="C174">
        <v>20</v>
      </c>
      <c r="D174">
        <v>576</v>
      </c>
      <c r="E174" s="24" t="s">
        <v>5</v>
      </c>
    </row>
    <row r="175" spans="1:5" x14ac:dyDescent="0.25">
      <c r="A175" s="24" t="s">
        <v>451</v>
      </c>
      <c r="B175" s="24" t="s">
        <v>533</v>
      </c>
      <c r="C175">
        <v>6</v>
      </c>
      <c r="D175">
        <v>2154.6</v>
      </c>
      <c r="E175" s="24" t="s">
        <v>5</v>
      </c>
    </row>
    <row r="176" spans="1:5" x14ac:dyDescent="0.25">
      <c r="A176" s="24" t="s">
        <v>451</v>
      </c>
      <c r="B176" s="24" t="s">
        <v>534</v>
      </c>
      <c r="C176">
        <v>0</v>
      </c>
      <c r="D176">
        <v>0</v>
      </c>
      <c r="E176" s="24" t="s">
        <v>5</v>
      </c>
    </row>
    <row r="177" spans="1:5" x14ac:dyDescent="0.25">
      <c r="A177" s="24" t="s">
        <v>451</v>
      </c>
      <c r="B177" s="24" t="s">
        <v>535</v>
      </c>
      <c r="C177">
        <v>0</v>
      </c>
      <c r="D177">
        <v>0</v>
      </c>
      <c r="E177" s="24" t="s">
        <v>5</v>
      </c>
    </row>
    <row r="178" spans="1:5" x14ac:dyDescent="0.25">
      <c r="A178" s="24" t="s">
        <v>451</v>
      </c>
      <c r="B178" s="24" t="s">
        <v>536</v>
      </c>
      <c r="C178">
        <v>300</v>
      </c>
      <c r="D178">
        <v>877.5</v>
      </c>
      <c r="E178" s="24" t="s">
        <v>5</v>
      </c>
    </row>
    <row r="179" spans="1:5" x14ac:dyDescent="0.25">
      <c r="A179" s="24" t="s">
        <v>537</v>
      </c>
      <c r="B179" s="24" t="s">
        <v>77</v>
      </c>
      <c r="C179">
        <v>6</v>
      </c>
      <c r="D179">
        <v>25362.3</v>
      </c>
      <c r="E179" s="24" t="s">
        <v>5</v>
      </c>
    </row>
    <row r="180" spans="1:5" x14ac:dyDescent="0.25">
      <c r="A180" s="24" t="s">
        <v>538</v>
      </c>
      <c r="B180" s="24" t="s">
        <v>539</v>
      </c>
      <c r="C180">
        <v>25</v>
      </c>
      <c r="D180">
        <v>1440</v>
      </c>
      <c r="E180" s="24" t="s">
        <v>5</v>
      </c>
    </row>
    <row r="181" spans="1:5" x14ac:dyDescent="0.25">
      <c r="A181" s="24" t="s">
        <v>538</v>
      </c>
      <c r="B181" s="24" t="s">
        <v>16</v>
      </c>
      <c r="C181">
        <v>50</v>
      </c>
      <c r="D181">
        <v>585</v>
      </c>
      <c r="E181" s="24" t="s">
        <v>5</v>
      </c>
    </row>
    <row r="182" spans="1:5" x14ac:dyDescent="0.25">
      <c r="A182" s="24" t="s">
        <v>538</v>
      </c>
      <c r="B182" s="24" t="s">
        <v>540</v>
      </c>
      <c r="C182">
        <v>24</v>
      </c>
      <c r="D182">
        <v>1123.2</v>
      </c>
      <c r="E182" s="24" t="s">
        <v>5</v>
      </c>
    </row>
    <row r="183" spans="1:5" x14ac:dyDescent="0.25">
      <c r="A183" s="24" t="s">
        <v>538</v>
      </c>
      <c r="B183" s="24" t="s">
        <v>541</v>
      </c>
      <c r="C183">
        <v>0</v>
      </c>
      <c r="D183">
        <v>0</v>
      </c>
      <c r="E183" s="24" t="s">
        <v>5</v>
      </c>
    </row>
    <row r="184" spans="1:5" x14ac:dyDescent="0.25">
      <c r="A184" s="24" t="s">
        <v>538</v>
      </c>
      <c r="B184" s="24" t="s">
        <v>542</v>
      </c>
      <c r="C184">
        <v>1</v>
      </c>
      <c r="D184">
        <v>980.1</v>
      </c>
      <c r="E184" s="24" t="s">
        <v>5</v>
      </c>
    </row>
    <row r="185" spans="1:5" x14ac:dyDescent="0.25">
      <c r="A185" s="24" t="s">
        <v>538</v>
      </c>
      <c r="B185" s="24" t="s">
        <v>543</v>
      </c>
      <c r="C185">
        <v>1</v>
      </c>
      <c r="D185">
        <v>2344.5</v>
      </c>
      <c r="E185" s="24" t="s">
        <v>5</v>
      </c>
    </row>
    <row r="186" spans="1:5" x14ac:dyDescent="0.25">
      <c r="A186" s="24" t="s">
        <v>538</v>
      </c>
      <c r="B186" s="24" t="s">
        <v>517</v>
      </c>
      <c r="C186">
        <v>50</v>
      </c>
      <c r="D186">
        <v>1215</v>
      </c>
      <c r="E186" s="24" t="s">
        <v>5</v>
      </c>
    </row>
    <row r="187" spans="1:5" x14ac:dyDescent="0.25">
      <c r="A187" s="24" t="s">
        <v>538</v>
      </c>
      <c r="B187" s="24" t="s">
        <v>544</v>
      </c>
      <c r="C187">
        <v>0</v>
      </c>
      <c r="D187">
        <v>0</v>
      </c>
      <c r="E187" s="24" t="s">
        <v>5</v>
      </c>
    </row>
    <row r="188" spans="1:5" x14ac:dyDescent="0.25">
      <c r="A188" s="24" t="s">
        <v>538</v>
      </c>
      <c r="B188" s="24" t="s">
        <v>545</v>
      </c>
      <c r="C188">
        <v>24</v>
      </c>
      <c r="D188">
        <v>3527.93</v>
      </c>
      <c r="E188" s="24" t="s">
        <v>5</v>
      </c>
    </row>
    <row r="189" spans="1:5" x14ac:dyDescent="0.25">
      <c r="A189" s="24" t="s">
        <v>538</v>
      </c>
      <c r="B189" s="24" t="s">
        <v>546</v>
      </c>
      <c r="C189">
        <v>24</v>
      </c>
      <c r="D189">
        <v>2570.4</v>
      </c>
      <c r="E189" s="24" t="s">
        <v>5</v>
      </c>
    </row>
    <row r="190" spans="1:5" x14ac:dyDescent="0.25">
      <c r="A190" s="24" t="s">
        <v>538</v>
      </c>
      <c r="B190" s="24" t="s">
        <v>547</v>
      </c>
      <c r="C190">
        <v>36</v>
      </c>
      <c r="D190">
        <v>1652.4</v>
      </c>
      <c r="E190" s="24" t="s">
        <v>5</v>
      </c>
    </row>
    <row r="191" spans="1:5" x14ac:dyDescent="0.25">
      <c r="A191" s="24" t="s">
        <v>538</v>
      </c>
      <c r="B191" s="24" t="s">
        <v>548</v>
      </c>
      <c r="C191">
        <v>2</v>
      </c>
      <c r="D191">
        <v>320.39999999999998</v>
      </c>
      <c r="E191" s="24" t="s">
        <v>5</v>
      </c>
    </row>
    <row r="192" spans="1:5" x14ac:dyDescent="0.25">
      <c r="A192" s="24" t="s">
        <v>538</v>
      </c>
      <c r="B192" s="24" t="s">
        <v>549</v>
      </c>
      <c r="C192">
        <v>12</v>
      </c>
      <c r="D192">
        <v>764.21</v>
      </c>
      <c r="E192" s="24" t="s">
        <v>5</v>
      </c>
    </row>
    <row r="193" spans="1:5" x14ac:dyDescent="0.25">
      <c r="A193" s="24" t="s">
        <v>538</v>
      </c>
      <c r="B193" s="24" t="s">
        <v>550</v>
      </c>
      <c r="C193">
        <v>6</v>
      </c>
      <c r="D193">
        <v>1782</v>
      </c>
      <c r="E193" s="24" t="s">
        <v>5</v>
      </c>
    </row>
    <row r="194" spans="1:5" x14ac:dyDescent="0.25">
      <c r="A194" s="24" t="s">
        <v>538</v>
      </c>
      <c r="B194" s="24" t="s">
        <v>551</v>
      </c>
      <c r="C194">
        <v>4</v>
      </c>
      <c r="D194">
        <v>2246.4</v>
      </c>
      <c r="E194" s="24" t="s">
        <v>5</v>
      </c>
    </row>
    <row r="195" spans="1:5" x14ac:dyDescent="0.25">
      <c r="A195" s="24" t="s">
        <v>538</v>
      </c>
      <c r="B195" s="24" t="s">
        <v>552</v>
      </c>
      <c r="C195">
        <v>24</v>
      </c>
      <c r="D195">
        <v>3542.4</v>
      </c>
      <c r="E195" s="24" t="s">
        <v>5</v>
      </c>
    </row>
    <row r="196" spans="1:5" x14ac:dyDescent="0.25">
      <c r="A196" s="24" t="s">
        <v>538</v>
      </c>
      <c r="B196" s="24" t="s">
        <v>553</v>
      </c>
      <c r="C196">
        <v>30</v>
      </c>
      <c r="D196">
        <v>2592</v>
      </c>
      <c r="E196" s="24" t="s">
        <v>5</v>
      </c>
    </row>
    <row r="197" spans="1:5" x14ac:dyDescent="0.25">
      <c r="A197" s="24" t="s">
        <v>554</v>
      </c>
      <c r="B197" s="24" t="s">
        <v>555</v>
      </c>
      <c r="C197">
        <v>6</v>
      </c>
      <c r="D197">
        <v>1485</v>
      </c>
      <c r="E197" s="24" t="s">
        <v>5</v>
      </c>
    </row>
    <row r="198" spans="1:5" x14ac:dyDescent="0.25">
      <c r="A198" s="24" t="s">
        <v>554</v>
      </c>
      <c r="B198" s="24" t="s">
        <v>556</v>
      </c>
      <c r="C198">
        <v>24</v>
      </c>
      <c r="D198">
        <v>1015.2</v>
      </c>
      <c r="E198" s="24" t="s">
        <v>5</v>
      </c>
    </row>
    <row r="199" spans="1:5" x14ac:dyDescent="0.25">
      <c r="A199" s="24" t="s">
        <v>554</v>
      </c>
      <c r="B199" s="24" t="s">
        <v>557</v>
      </c>
      <c r="C199">
        <v>0</v>
      </c>
      <c r="D199">
        <v>0</v>
      </c>
      <c r="E199" s="24" t="s">
        <v>5</v>
      </c>
    </row>
    <row r="200" spans="1:5" x14ac:dyDescent="0.25">
      <c r="A200" s="24" t="s">
        <v>554</v>
      </c>
      <c r="B200" s="24" t="s">
        <v>558</v>
      </c>
      <c r="C200">
        <v>2</v>
      </c>
      <c r="D200">
        <v>1654.2</v>
      </c>
      <c r="E200" s="24" t="s">
        <v>5</v>
      </c>
    </row>
    <row r="201" spans="1:5" x14ac:dyDescent="0.25">
      <c r="A201" s="24" t="s">
        <v>554</v>
      </c>
      <c r="B201" s="24" t="s">
        <v>559</v>
      </c>
      <c r="C201">
        <v>5</v>
      </c>
      <c r="D201">
        <v>5850</v>
      </c>
      <c r="E201" s="24" t="s">
        <v>5</v>
      </c>
    </row>
    <row r="202" spans="1:5" x14ac:dyDescent="0.25">
      <c r="A202" s="24" t="s">
        <v>554</v>
      </c>
      <c r="B202" s="24" t="s">
        <v>560</v>
      </c>
      <c r="C202">
        <v>0</v>
      </c>
      <c r="D202">
        <v>0</v>
      </c>
      <c r="E202" s="24" t="s">
        <v>5</v>
      </c>
    </row>
    <row r="203" spans="1:5" x14ac:dyDescent="0.25">
      <c r="A203" s="24" t="s">
        <v>554</v>
      </c>
      <c r="B203" s="24" t="s">
        <v>561</v>
      </c>
      <c r="C203">
        <v>0</v>
      </c>
      <c r="D203">
        <v>0</v>
      </c>
      <c r="E203" s="24" t="s">
        <v>5</v>
      </c>
    </row>
    <row r="204" spans="1:5" x14ac:dyDescent="0.25">
      <c r="A204" s="24" t="s">
        <v>554</v>
      </c>
      <c r="B204" s="24" t="s">
        <v>562</v>
      </c>
      <c r="C204">
        <v>4</v>
      </c>
      <c r="D204">
        <v>820.8</v>
      </c>
      <c r="E204" s="24" t="s">
        <v>5</v>
      </c>
    </row>
    <row r="205" spans="1:5" x14ac:dyDescent="0.25">
      <c r="A205" s="24" t="s">
        <v>554</v>
      </c>
      <c r="B205" s="24" t="s">
        <v>563</v>
      </c>
      <c r="C205">
        <v>1</v>
      </c>
      <c r="D205">
        <v>276</v>
      </c>
      <c r="E205" s="24" t="s">
        <v>5</v>
      </c>
    </row>
    <row r="206" spans="1:5" x14ac:dyDescent="0.25">
      <c r="A206" s="24" t="s">
        <v>554</v>
      </c>
      <c r="B206" s="24" t="s">
        <v>564</v>
      </c>
      <c r="C206">
        <v>2</v>
      </c>
      <c r="D206">
        <v>1017</v>
      </c>
      <c r="E206" s="24" t="s">
        <v>5</v>
      </c>
    </row>
    <row r="207" spans="1:5" x14ac:dyDescent="0.25">
      <c r="A207" s="24" t="s">
        <v>554</v>
      </c>
      <c r="B207" s="24" t="s">
        <v>565</v>
      </c>
      <c r="C207">
        <v>2</v>
      </c>
      <c r="D207">
        <v>1144.8</v>
      </c>
      <c r="E207" s="24" t="s">
        <v>5</v>
      </c>
    </row>
    <row r="208" spans="1:5" x14ac:dyDescent="0.25">
      <c r="A208" s="24" t="s">
        <v>554</v>
      </c>
      <c r="B208" s="24" t="s">
        <v>566</v>
      </c>
      <c r="C208">
        <v>0</v>
      </c>
      <c r="D208">
        <v>0</v>
      </c>
      <c r="E208" s="24" t="s">
        <v>5</v>
      </c>
    </row>
    <row r="209" spans="1:5" x14ac:dyDescent="0.25">
      <c r="A209" s="24" t="s">
        <v>554</v>
      </c>
      <c r="B209" s="24" t="s">
        <v>567</v>
      </c>
      <c r="C209">
        <v>0</v>
      </c>
      <c r="D209">
        <v>0</v>
      </c>
      <c r="E209" s="24" t="s">
        <v>5</v>
      </c>
    </row>
    <row r="210" spans="1:5" x14ac:dyDescent="0.25">
      <c r="A210" s="24" t="s">
        <v>554</v>
      </c>
      <c r="B210" s="24" t="s">
        <v>568</v>
      </c>
      <c r="C210">
        <v>2</v>
      </c>
      <c r="D210">
        <v>1046.52</v>
      </c>
      <c r="E210" s="24" t="s">
        <v>5</v>
      </c>
    </row>
    <row r="211" spans="1:5" x14ac:dyDescent="0.25">
      <c r="A211" s="24" t="s">
        <v>554</v>
      </c>
      <c r="B211" s="24" t="s">
        <v>569</v>
      </c>
      <c r="C211">
        <v>6</v>
      </c>
      <c r="D211">
        <v>1602</v>
      </c>
      <c r="E211" s="24" t="s">
        <v>5</v>
      </c>
    </row>
    <row r="212" spans="1:5" x14ac:dyDescent="0.25">
      <c r="A212" s="24" t="s">
        <v>554</v>
      </c>
      <c r="B212" s="24" t="s">
        <v>30</v>
      </c>
      <c r="C212">
        <v>8</v>
      </c>
      <c r="D212">
        <v>3967.2</v>
      </c>
      <c r="E212" s="24" t="s">
        <v>5</v>
      </c>
    </row>
    <row r="213" spans="1:5" x14ac:dyDescent="0.25">
      <c r="A213" s="24" t="s">
        <v>554</v>
      </c>
      <c r="B213" s="24" t="s">
        <v>31</v>
      </c>
      <c r="C213">
        <v>3</v>
      </c>
      <c r="D213">
        <v>2502.9</v>
      </c>
      <c r="E213" s="24" t="s">
        <v>5</v>
      </c>
    </row>
    <row r="214" spans="1:5" x14ac:dyDescent="0.25">
      <c r="A214" s="24" t="s">
        <v>570</v>
      </c>
      <c r="B214" s="24" t="s">
        <v>571</v>
      </c>
      <c r="C214">
        <v>1</v>
      </c>
      <c r="D214">
        <v>1235</v>
      </c>
      <c r="E214" s="24" t="s">
        <v>5</v>
      </c>
    </row>
    <row r="215" spans="1:5" x14ac:dyDescent="0.25">
      <c r="A215" s="24" t="s">
        <v>572</v>
      </c>
      <c r="B215" s="24" t="s">
        <v>573</v>
      </c>
      <c r="C215">
        <v>72</v>
      </c>
      <c r="D215">
        <v>5202</v>
      </c>
      <c r="E215" s="24" t="s">
        <v>5</v>
      </c>
    </row>
    <row r="216" spans="1:5" x14ac:dyDescent="0.25">
      <c r="A216" s="24" t="s">
        <v>572</v>
      </c>
      <c r="B216" s="24" t="s">
        <v>574</v>
      </c>
      <c r="C216">
        <v>48</v>
      </c>
      <c r="D216">
        <v>8568</v>
      </c>
      <c r="E216" s="24" t="s">
        <v>5</v>
      </c>
    </row>
    <row r="217" spans="1:5" x14ac:dyDescent="0.25">
      <c r="A217" s="24" t="s">
        <v>572</v>
      </c>
      <c r="B217" s="24" t="s">
        <v>575</v>
      </c>
      <c r="C217">
        <v>19</v>
      </c>
      <c r="D217">
        <v>665</v>
      </c>
      <c r="E217" s="24" t="s">
        <v>5</v>
      </c>
    </row>
    <row r="218" spans="1:5" x14ac:dyDescent="0.25">
      <c r="A218" s="24" t="s">
        <v>628</v>
      </c>
      <c r="B218" s="24" t="s">
        <v>629</v>
      </c>
      <c r="C218">
        <v>50</v>
      </c>
      <c r="D218">
        <v>1260</v>
      </c>
      <c r="E218" s="24" t="s">
        <v>5</v>
      </c>
    </row>
    <row r="219" spans="1:5" x14ac:dyDescent="0.25">
      <c r="A219" s="24" t="s">
        <v>628</v>
      </c>
      <c r="B219" s="24" t="s">
        <v>210</v>
      </c>
      <c r="C219">
        <v>40</v>
      </c>
      <c r="D219">
        <v>18684</v>
      </c>
      <c r="E219" s="24" t="s">
        <v>5</v>
      </c>
    </row>
    <row r="220" spans="1:5" x14ac:dyDescent="0.25">
      <c r="A220" s="24" t="s">
        <v>628</v>
      </c>
      <c r="B220" s="24" t="s">
        <v>630</v>
      </c>
      <c r="C220">
        <v>50</v>
      </c>
      <c r="D220">
        <v>3285</v>
      </c>
      <c r="E220" s="24" t="s">
        <v>5</v>
      </c>
    </row>
    <row r="221" spans="1:5" x14ac:dyDescent="0.25">
      <c r="A221" s="24" t="s">
        <v>631</v>
      </c>
      <c r="B221" s="24" t="s">
        <v>632</v>
      </c>
      <c r="C221">
        <v>10</v>
      </c>
      <c r="D221">
        <v>4464</v>
      </c>
      <c r="E221" s="24" t="s">
        <v>5</v>
      </c>
    </row>
    <row r="222" spans="1:5" x14ac:dyDescent="0.25">
      <c r="A222" s="24" t="s">
        <v>631</v>
      </c>
      <c r="B222" s="24" t="s">
        <v>633</v>
      </c>
      <c r="C222">
        <v>6</v>
      </c>
      <c r="D222">
        <v>1817.64</v>
      </c>
      <c r="E222" s="24" t="s">
        <v>5</v>
      </c>
    </row>
    <row r="223" spans="1:5" x14ac:dyDescent="0.25">
      <c r="A223" s="24" t="s">
        <v>631</v>
      </c>
      <c r="B223" s="24" t="s">
        <v>634</v>
      </c>
      <c r="C223">
        <v>4</v>
      </c>
      <c r="D223">
        <v>6620.4</v>
      </c>
      <c r="E223" s="24" t="s">
        <v>5</v>
      </c>
    </row>
    <row r="224" spans="1:5" x14ac:dyDescent="0.25">
      <c r="A224" s="24" t="s">
        <v>631</v>
      </c>
      <c r="B224" s="24" t="s">
        <v>213</v>
      </c>
      <c r="C224">
        <v>10</v>
      </c>
      <c r="D224">
        <v>2399.4</v>
      </c>
      <c r="E224" s="24" t="s">
        <v>5</v>
      </c>
    </row>
    <row r="225" spans="1:5" x14ac:dyDescent="0.25">
      <c r="A225" s="24" t="s">
        <v>635</v>
      </c>
      <c r="B225" s="24" t="s">
        <v>636</v>
      </c>
      <c r="C225">
        <v>3</v>
      </c>
      <c r="D225">
        <v>23103.9</v>
      </c>
      <c r="E225" s="24" t="s">
        <v>5</v>
      </c>
    </row>
    <row r="226" spans="1:5" x14ac:dyDescent="0.25">
      <c r="A226" s="24" t="s">
        <v>637</v>
      </c>
      <c r="B226" s="24" t="s">
        <v>100</v>
      </c>
      <c r="C226">
        <v>2</v>
      </c>
      <c r="D226">
        <v>4513.1000000000004</v>
      </c>
      <c r="E226" s="24" t="s">
        <v>5</v>
      </c>
    </row>
    <row r="227" spans="1:5" x14ac:dyDescent="0.25">
      <c r="A227" s="24" t="s">
        <v>637</v>
      </c>
      <c r="B227" s="24" t="s">
        <v>638</v>
      </c>
      <c r="C227">
        <v>2</v>
      </c>
      <c r="D227">
        <v>4513.1000000000004</v>
      </c>
      <c r="E227" s="24" t="s">
        <v>5</v>
      </c>
    </row>
    <row r="228" spans="1:5" x14ac:dyDescent="0.25">
      <c r="A228" s="24" t="s">
        <v>637</v>
      </c>
      <c r="B228" s="24" t="s">
        <v>99</v>
      </c>
      <c r="C228">
        <v>2</v>
      </c>
      <c r="D228">
        <v>4513.1000000000004</v>
      </c>
      <c r="E228" s="24" t="s">
        <v>5</v>
      </c>
    </row>
    <row r="229" spans="1:5" x14ac:dyDescent="0.25">
      <c r="A229" s="24" t="s">
        <v>639</v>
      </c>
      <c r="B229" s="24" t="s">
        <v>640</v>
      </c>
      <c r="C229">
        <v>12</v>
      </c>
      <c r="D229">
        <v>2808</v>
      </c>
      <c r="E229" s="24" t="s">
        <v>5</v>
      </c>
    </row>
    <row r="230" spans="1:5" x14ac:dyDescent="0.25">
      <c r="A230" s="24" t="s">
        <v>639</v>
      </c>
      <c r="B230" s="24" t="s">
        <v>641</v>
      </c>
      <c r="C230">
        <v>0</v>
      </c>
      <c r="D230">
        <v>0</v>
      </c>
      <c r="E230" s="24" t="s">
        <v>5</v>
      </c>
    </row>
    <row r="231" spans="1:5" x14ac:dyDescent="0.25">
      <c r="A231" s="24" t="s">
        <v>639</v>
      </c>
      <c r="B231" s="24" t="s">
        <v>642</v>
      </c>
      <c r="C231">
        <v>0</v>
      </c>
      <c r="D231">
        <v>0</v>
      </c>
      <c r="E231" s="24" t="s">
        <v>5</v>
      </c>
    </row>
    <row r="232" spans="1:5" x14ac:dyDescent="0.25">
      <c r="A232" s="24" t="s">
        <v>639</v>
      </c>
      <c r="B232" s="24" t="s">
        <v>643</v>
      </c>
      <c r="C232">
        <v>24</v>
      </c>
      <c r="D232">
        <v>4968</v>
      </c>
      <c r="E232" s="24" t="s">
        <v>5</v>
      </c>
    </row>
    <row r="233" spans="1:5" x14ac:dyDescent="0.25">
      <c r="A233" s="24" t="s">
        <v>639</v>
      </c>
      <c r="B233" s="24" t="s">
        <v>644</v>
      </c>
      <c r="C233">
        <v>3</v>
      </c>
      <c r="D233">
        <v>455.63</v>
      </c>
      <c r="E233" s="24" t="s">
        <v>5</v>
      </c>
    </row>
    <row r="234" spans="1:5" x14ac:dyDescent="0.25">
      <c r="A234" s="24" t="s">
        <v>639</v>
      </c>
      <c r="B234" s="24" t="s">
        <v>645</v>
      </c>
      <c r="C234">
        <v>12</v>
      </c>
      <c r="D234">
        <v>2819.99</v>
      </c>
      <c r="E234" s="24" t="s">
        <v>5</v>
      </c>
    </row>
    <row r="235" spans="1:5" x14ac:dyDescent="0.25">
      <c r="A235" s="24" t="s">
        <v>639</v>
      </c>
      <c r="B235" s="24" t="s">
        <v>560</v>
      </c>
      <c r="C235">
        <v>0</v>
      </c>
      <c r="D235">
        <v>0</v>
      </c>
      <c r="E235" s="24" t="s">
        <v>5</v>
      </c>
    </row>
    <row r="236" spans="1:5" x14ac:dyDescent="0.25">
      <c r="A236" s="24" t="s">
        <v>639</v>
      </c>
      <c r="B236" s="24" t="s">
        <v>646</v>
      </c>
      <c r="C236">
        <v>2</v>
      </c>
      <c r="D236">
        <v>12879</v>
      </c>
      <c r="E236" s="24" t="s">
        <v>5</v>
      </c>
    </row>
    <row r="237" spans="1:5" x14ac:dyDescent="0.25">
      <c r="A237" s="24" t="s">
        <v>639</v>
      </c>
      <c r="B237" s="24" t="s">
        <v>647</v>
      </c>
      <c r="C237">
        <v>12</v>
      </c>
      <c r="D237">
        <v>2519.96</v>
      </c>
      <c r="E237" s="24" t="s">
        <v>5</v>
      </c>
    </row>
    <row r="238" spans="1:5" x14ac:dyDescent="0.25">
      <c r="A238" s="24" t="s">
        <v>639</v>
      </c>
      <c r="B238" s="24" t="s">
        <v>648</v>
      </c>
      <c r="C238">
        <v>25</v>
      </c>
      <c r="D238">
        <v>3780</v>
      </c>
      <c r="E238" s="24" t="s">
        <v>5</v>
      </c>
    </row>
    <row r="239" spans="1:5" x14ac:dyDescent="0.25">
      <c r="A239" s="24" t="s">
        <v>639</v>
      </c>
      <c r="B239" s="24" t="s">
        <v>250</v>
      </c>
      <c r="C239">
        <v>8</v>
      </c>
      <c r="D239">
        <v>2757.6</v>
      </c>
      <c r="E239" s="24" t="s">
        <v>5</v>
      </c>
    </row>
    <row r="240" spans="1:5" x14ac:dyDescent="0.25">
      <c r="A240" s="24" t="s">
        <v>639</v>
      </c>
      <c r="B240" s="24" t="s">
        <v>649</v>
      </c>
      <c r="C240">
        <v>25</v>
      </c>
      <c r="D240">
        <v>2070</v>
      </c>
      <c r="E240" s="24" t="s">
        <v>5</v>
      </c>
    </row>
    <row r="241" spans="1:5" x14ac:dyDescent="0.25">
      <c r="A241" s="24" t="s">
        <v>650</v>
      </c>
      <c r="B241" s="24" t="s">
        <v>84</v>
      </c>
      <c r="C241">
        <v>12</v>
      </c>
      <c r="D241">
        <v>8197.2000000000007</v>
      </c>
      <c r="E241" s="24" t="s">
        <v>5</v>
      </c>
    </row>
    <row r="242" spans="1:5" x14ac:dyDescent="0.25">
      <c r="A242" s="24" t="s">
        <v>651</v>
      </c>
      <c r="B242" s="24" t="s">
        <v>652</v>
      </c>
      <c r="C242">
        <v>12</v>
      </c>
      <c r="D242">
        <v>1771.2</v>
      </c>
      <c r="E242" s="24" t="s">
        <v>5</v>
      </c>
    </row>
    <row r="243" spans="1:5" x14ac:dyDescent="0.25">
      <c r="A243" s="24" t="s">
        <v>651</v>
      </c>
      <c r="B243" s="24" t="s">
        <v>653</v>
      </c>
      <c r="C243">
        <v>50</v>
      </c>
      <c r="D243">
        <v>810</v>
      </c>
      <c r="E243" s="24" t="s">
        <v>5</v>
      </c>
    </row>
    <row r="244" spans="1:5" x14ac:dyDescent="0.25">
      <c r="A244" s="24" t="s">
        <v>651</v>
      </c>
      <c r="B244" s="24" t="s">
        <v>654</v>
      </c>
      <c r="C244">
        <v>25</v>
      </c>
      <c r="D244">
        <v>731.03</v>
      </c>
      <c r="E244" s="24" t="s">
        <v>5</v>
      </c>
    </row>
    <row r="245" spans="1:5" x14ac:dyDescent="0.25">
      <c r="A245" s="24" t="s">
        <v>655</v>
      </c>
      <c r="B245" s="24" t="s">
        <v>656</v>
      </c>
      <c r="C245">
        <v>6</v>
      </c>
      <c r="D245">
        <v>5054.3999999999996</v>
      </c>
      <c r="E245" s="24" t="s">
        <v>5</v>
      </c>
    </row>
    <row r="246" spans="1:5" x14ac:dyDescent="0.25">
      <c r="A246" s="24" t="s">
        <v>655</v>
      </c>
      <c r="B246" s="24" t="s">
        <v>657</v>
      </c>
      <c r="C246">
        <v>10</v>
      </c>
      <c r="D246">
        <v>8379</v>
      </c>
      <c r="E246" s="24" t="s">
        <v>5</v>
      </c>
    </row>
    <row r="247" spans="1:5" x14ac:dyDescent="0.25">
      <c r="A247" s="24" t="s">
        <v>655</v>
      </c>
      <c r="B247" s="24" t="s">
        <v>658</v>
      </c>
      <c r="C247">
        <v>10</v>
      </c>
      <c r="D247">
        <v>5229</v>
      </c>
      <c r="E247" s="24" t="s">
        <v>5</v>
      </c>
    </row>
    <row r="248" spans="1:5" x14ac:dyDescent="0.25">
      <c r="A248" s="24" t="s">
        <v>655</v>
      </c>
      <c r="B248" s="24" t="s">
        <v>659</v>
      </c>
      <c r="C248">
        <v>0</v>
      </c>
      <c r="D248">
        <v>0</v>
      </c>
      <c r="E248" s="24" t="s">
        <v>5</v>
      </c>
    </row>
    <row r="249" spans="1:5" x14ac:dyDescent="0.25">
      <c r="A249" s="24" t="s">
        <v>655</v>
      </c>
      <c r="B249" s="24" t="s">
        <v>660</v>
      </c>
      <c r="C249">
        <v>15</v>
      </c>
      <c r="D249">
        <v>19656</v>
      </c>
      <c r="E249" s="24" t="s">
        <v>5</v>
      </c>
    </row>
    <row r="250" spans="1:5" x14ac:dyDescent="0.25">
      <c r="A250" s="24" t="s">
        <v>655</v>
      </c>
      <c r="B250" s="24" t="s">
        <v>603</v>
      </c>
      <c r="C250">
        <v>10</v>
      </c>
      <c r="D250">
        <v>13932</v>
      </c>
      <c r="E250" s="24" t="s">
        <v>5</v>
      </c>
    </row>
    <row r="251" spans="1:5" x14ac:dyDescent="0.25">
      <c r="A251" s="24" t="s">
        <v>655</v>
      </c>
      <c r="B251" s="24" t="s">
        <v>661</v>
      </c>
      <c r="C251">
        <v>10</v>
      </c>
      <c r="D251">
        <v>4194</v>
      </c>
      <c r="E251" s="24" t="s">
        <v>5</v>
      </c>
    </row>
    <row r="252" spans="1:5" x14ac:dyDescent="0.25">
      <c r="A252" s="24" t="s">
        <v>655</v>
      </c>
      <c r="B252" s="24" t="s">
        <v>662</v>
      </c>
      <c r="C252">
        <v>0</v>
      </c>
      <c r="D252">
        <v>0</v>
      </c>
      <c r="E252" s="24" t="s">
        <v>5</v>
      </c>
    </row>
    <row r="253" spans="1:5" x14ac:dyDescent="0.25">
      <c r="A253" s="24" t="s">
        <v>655</v>
      </c>
      <c r="B253" s="24" t="s">
        <v>663</v>
      </c>
      <c r="C253">
        <v>10</v>
      </c>
      <c r="D253">
        <v>6615</v>
      </c>
      <c r="E253" s="24" t="s">
        <v>5</v>
      </c>
    </row>
    <row r="254" spans="1:5" x14ac:dyDescent="0.25">
      <c r="A254" s="24" t="s">
        <v>655</v>
      </c>
      <c r="B254" s="24" t="s">
        <v>608</v>
      </c>
      <c r="C254">
        <v>0</v>
      </c>
      <c r="D254">
        <v>0</v>
      </c>
      <c r="E254" s="24" t="s">
        <v>5</v>
      </c>
    </row>
    <row r="255" spans="1:5" x14ac:dyDescent="0.25">
      <c r="A255" s="24" t="s">
        <v>655</v>
      </c>
      <c r="B255" s="24" t="s">
        <v>664</v>
      </c>
      <c r="C255">
        <v>0</v>
      </c>
      <c r="D255">
        <v>0</v>
      </c>
      <c r="E255" s="24" t="s">
        <v>5</v>
      </c>
    </row>
    <row r="256" spans="1:5" x14ac:dyDescent="0.25">
      <c r="A256" s="24" t="s">
        <v>655</v>
      </c>
      <c r="B256" s="24" t="s">
        <v>665</v>
      </c>
      <c r="C256">
        <v>10</v>
      </c>
      <c r="D256">
        <v>11304</v>
      </c>
      <c r="E256" s="24" t="s">
        <v>5</v>
      </c>
    </row>
    <row r="257" spans="1:5" x14ac:dyDescent="0.25">
      <c r="A257" s="24" t="s">
        <v>655</v>
      </c>
      <c r="B257" s="24" t="s">
        <v>218</v>
      </c>
      <c r="C257">
        <v>0</v>
      </c>
      <c r="D257">
        <v>0</v>
      </c>
      <c r="E257" s="24" t="s">
        <v>5</v>
      </c>
    </row>
    <row r="258" spans="1:5" x14ac:dyDescent="0.25">
      <c r="A258" s="24" t="s">
        <v>666</v>
      </c>
      <c r="B258" s="24" t="s">
        <v>667</v>
      </c>
      <c r="C258">
        <v>8</v>
      </c>
      <c r="D258">
        <v>1209.17</v>
      </c>
      <c r="E258" s="24" t="s">
        <v>5</v>
      </c>
    </row>
    <row r="259" spans="1:5" x14ac:dyDescent="0.25">
      <c r="A259" s="24" t="s">
        <v>666</v>
      </c>
      <c r="B259" s="24" t="s">
        <v>668</v>
      </c>
      <c r="C259">
        <v>1</v>
      </c>
      <c r="D259">
        <v>117</v>
      </c>
      <c r="E259" s="24" t="s">
        <v>5</v>
      </c>
    </row>
    <row r="260" spans="1:5" x14ac:dyDescent="0.25">
      <c r="A260" s="24" t="s">
        <v>666</v>
      </c>
      <c r="B260" s="24" t="s">
        <v>669</v>
      </c>
      <c r="C260">
        <v>12</v>
      </c>
      <c r="D260">
        <v>324</v>
      </c>
      <c r="E260" s="24" t="s">
        <v>5</v>
      </c>
    </row>
    <row r="261" spans="1:5" x14ac:dyDescent="0.25">
      <c r="A261" s="24" t="s">
        <v>666</v>
      </c>
      <c r="B261" s="24" t="s">
        <v>670</v>
      </c>
      <c r="C261">
        <v>1</v>
      </c>
      <c r="D261">
        <v>82.8</v>
      </c>
      <c r="E261" s="24" t="s">
        <v>5</v>
      </c>
    </row>
    <row r="262" spans="1:5" x14ac:dyDescent="0.25">
      <c r="A262" s="24" t="s">
        <v>666</v>
      </c>
      <c r="B262" s="24" t="s">
        <v>529</v>
      </c>
      <c r="C262">
        <v>1</v>
      </c>
      <c r="D262">
        <v>90</v>
      </c>
      <c r="E262" s="24" t="s">
        <v>5</v>
      </c>
    </row>
    <row r="263" spans="1:5" x14ac:dyDescent="0.25">
      <c r="A263" s="24" t="s">
        <v>666</v>
      </c>
      <c r="B263" s="24" t="s">
        <v>671</v>
      </c>
      <c r="C263">
        <v>4</v>
      </c>
      <c r="D263">
        <v>669.6</v>
      </c>
      <c r="E263" s="24" t="s">
        <v>5</v>
      </c>
    </row>
    <row r="264" spans="1:5" x14ac:dyDescent="0.25">
      <c r="A264" s="24" t="s">
        <v>666</v>
      </c>
      <c r="B264" s="24" t="s">
        <v>250</v>
      </c>
      <c r="C264">
        <v>1</v>
      </c>
      <c r="D264">
        <v>344.7</v>
      </c>
      <c r="E264" s="24" t="s">
        <v>5</v>
      </c>
    </row>
    <row r="265" spans="1:5" x14ac:dyDescent="0.25">
      <c r="A265" s="24" t="s">
        <v>672</v>
      </c>
      <c r="B265" s="24" t="s">
        <v>673</v>
      </c>
      <c r="C265">
        <v>0</v>
      </c>
      <c r="D265">
        <v>0</v>
      </c>
      <c r="E265" s="24" t="s">
        <v>5</v>
      </c>
    </row>
    <row r="266" spans="1:5" x14ac:dyDescent="0.25">
      <c r="A266" s="24" t="s">
        <v>672</v>
      </c>
      <c r="B266" s="24" t="s">
        <v>674</v>
      </c>
      <c r="C266">
        <v>2</v>
      </c>
      <c r="D266">
        <v>1612.8</v>
      </c>
      <c r="E266" s="24" t="s">
        <v>5</v>
      </c>
    </row>
    <row r="267" spans="1:5" x14ac:dyDescent="0.25">
      <c r="A267" s="24" t="s">
        <v>675</v>
      </c>
      <c r="B267" s="24" t="s">
        <v>175</v>
      </c>
      <c r="C267">
        <v>50</v>
      </c>
      <c r="D267">
        <v>3375</v>
      </c>
      <c r="E267" s="24" t="s">
        <v>5</v>
      </c>
    </row>
    <row r="268" spans="1:5" x14ac:dyDescent="0.25">
      <c r="A268" s="24" t="s">
        <v>676</v>
      </c>
      <c r="B268" s="24" t="s">
        <v>80</v>
      </c>
      <c r="C268">
        <v>10</v>
      </c>
      <c r="D268">
        <v>2241</v>
      </c>
      <c r="E268" s="24" t="s">
        <v>5</v>
      </c>
    </row>
    <row r="269" spans="1:5" x14ac:dyDescent="0.25">
      <c r="A269" s="24" t="s">
        <v>677</v>
      </c>
      <c r="B269" s="24" t="s">
        <v>678</v>
      </c>
      <c r="C269">
        <v>5</v>
      </c>
      <c r="D269">
        <v>590</v>
      </c>
      <c r="E269" s="24" t="s">
        <v>5</v>
      </c>
    </row>
    <row r="270" spans="1:5" x14ac:dyDescent="0.25">
      <c r="A270" s="24" t="s">
        <v>677</v>
      </c>
      <c r="B270" s="24" t="s">
        <v>679</v>
      </c>
      <c r="C270">
        <v>20</v>
      </c>
      <c r="D270">
        <v>660</v>
      </c>
      <c r="E270" s="24" t="s">
        <v>5</v>
      </c>
    </row>
    <row r="271" spans="1:5" x14ac:dyDescent="0.25">
      <c r="A271" s="24" t="s">
        <v>680</v>
      </c>
      <c r="B271" s="24" t="s">
        <v>681</v>
      </c>
      <c r="C271">
        <v>20</v>
      </c>
      <c r="D271">
        <v>720</v>
      </c>
      <c r="E271" s="24" t="s">
        <v>5</v>
      </c>
    </row>
    <row r="272" spans="1:5" x14ac:dyDescent="0.25">
      <c r="A272" s="24" t="s">
        <v>680</v>
      </c>
      <c r="B272" s="24" t="s">
        <v>682</v>
      </c>
      <c r="C272">
        <v>0</v>
      </c>
      <c r="D272">
        <v>0</v>
      </c>
      <c r="E272" s="24" t="s">
        <v>5</v>
      </c>
    </row>
    <row r="273" spans="1:5" x14ac:dyDescent="0.25">
      <c r="A273" s="24" t="s">
        <v>680</v>
      </c>
      <c r="B273" s="24" t="s">
        <v>683</v>
      </c>
      <c r="C273">
        <v>20</v>
      </c>
      <c r="D273">
        <v>1026</v>
      </c>
      <c r="E273" s="24" t="s">
        <v>5</v>
      </c>
    </row>
    <row r="274" spans="1:5" x14ac:dyDescent="0.25">
      <c r="A274" s="24" t="s">
        <v>680</v>
      </c>
      <c r="B274" s="24" t="s">
        <v>100</v>
      </c>
      <c r="C274">
        <v>2</v>
      </c>
      <c r="D274">
        <v>4513.1000000000004</v>
      </c>
      <c r="E274" s="24" t="s">
        <v>5</v>
      </c>
    </row>
    <row r="275" spans="1:5" x14ac:dyDescent="0.25">
      <c r="A275" s="24" t="s">
        <v>680</v>
      </c>
      <c r="B275" s="24" t="s">
        <v>684</v>
      </c>
      <c r="C275">
        <v>1</v>
      </c>
      <c r="D275">
        <v>208</v>
      </c>
      <c r="E275" s="24" t="s">
        <v>5</v>
      </c>
    </row>
    <row r="276" spans="1:5" x14ac:dyDescent="0.25">
      <c r="A276" s="24" t="s">
        <v>680</v>
      </c>
      <c r="B276" s="24" t="s">
        <v>685</v>
      </c>
      <c r="C276">
        <v>2</v>
      </c>
      <c r="D276">
        <v>867.6</v>
      </c>
      <c r="E276" s="24" t="s">
        <v>5</v>
      </c>
    </row>
    <row r="277" spans="1:5" x14ac:dyDescent="0.25">
      <c r="A277" s="24" t="s">
        <v>680</v>
      </c>
      <c r="B277" s="24" t="s">
        <v>686</v>
      </c>
      <c r="C277">
        <v>1</v>
      </c>
      <c r="D277">
        <v>853.2</v>
      </c>
      <c r="E277" s="24" t="s">
        <v>5</v>
      </c>
    </row>
    <row r="278" spans="1:5" x14ac:dyDescent="0.25">
      <c r="A278" s="24" t="s">
        <v>680</v>
      </c>
      <c r="B278" s="24" t="s">
        <v>687</v>
      </c>
      <c r="C278">
        <v>25</v>
      </c>
      <c r="D278">
        <v>4826.25</v>
      </c>
      <c r="E278" s="24" t="s">
        <v>5</v>
      </c>
    </row>
    <row r="279" spans="1:5" x14ac:dyDescent="0.25">
      <c r="A279" s="24" t="s">
        <v>680</v>
      </c>
      <c r="B279" s="24" t="s">
        <v>688</v>
      </c>
      <c r="C279">
        <v>0</v>
      </c>
      <c r="D279">
        <v>0</v>
      </c>
      <c r="E279" s="24" t="s">
        <v>5</v>
      </c>
    </row>
    <row r="280" spans="1:5" x14ac:dyDescent="0.25">
      <c r="A280" s="24" t="s">
        <v>680</v>
      </c>
      <c r="B280" s="24" t="s">
        <v>689</v>
      </c>
      <c r="C280">
        <v>0.4</v>
      </c>
      <c r="D280">
        <v>439.28</v>
      </c>
      <c r="E280" s="24" t="s">
        <v>5</v>
      </c>
    </row>
    <row r="281" spans="1:5" x14ac:dyDescent="0.25">
      <c r="A281" s="24" t="s">
        <v>680</v>
      </c>
      <c r="B281" s="24" t="s">
        <v>690</v>
      </c>
      <c r="C281">
        <v>3</v>
      </c>
      <c r="D281">
        <v>627</v>
      </c>
      <c r="E281" s="24" t="s">
        <v>5</v>
      </c>
    </row>
    <row r="282" spans="1:5" x14ac:dyDescent="0.25">
      <c r="A282" s="24" t="s">
        <v>680</v>
      </c>
      <c r="B282" s="24" t="s">
        <v>691</v>
      </c>
      <c r="C282">
        <v>0</v>
      </c>
      <c r="D282">
        <v>0</v>
      </c>
      <c r="E282" s="24" t="s">
        <v>5</v>
      </c>
    </row>
    <row r="283" spans="1:5" x14ac:dyDescent="0.25">
      <c r="A283" s="24" t="s">
        <v>680</v>
      </c>
      <c r="B283" s="24" t="s">
        <v>27</v>
      </c>
      <c r="C283">
        <v>6</v>
      </c>
      <c r="D283">
        <v>1212</v>
      </c>
      <c r="E283" s="24" t="s">
        <v>5</v>
      </c>
    </row>
    <row r="284" spans="1:5" x14ac:dyDescent="0.25">
      <c r="A284" s="24" t="s">
        <v>692</v>
      </c>
      <c r="B284" s="24" t="s">
        <v>693</v>
      </c>
      <c r="C284">
        <v>50</v>
      </c>
      <c r="D284">
        <v>405</v>
      </c>
      <c r="E284" s="24" t="s">
        <v>5</v>
      </c>
    </row>
    <row r="285" spans="1:5" x14ac:dyDescent="0.25">
      <c r="A285" s="24" t="s">
        <v>694</v>
      </c>
      <c r="B285" s="24" t="s">
        <v>173</v>
      </c>
      <c r="C285">
        <v>50</v>
      </c>
      <c r="D285">
        <v>6930</v>
      </c>
      <c r="E285" s="24" t="s">
        <v>5</v>
      </c>
    </row>
    <row r="286" spans="1:5" x14ac:dyDescent="0.25">
      <c r="A286" s="24" t="s">
        <v>695</v>
      </c>
      <c r="B286" s="24" t="s">
        <v>166</v>
      </c>
      <c r="C286">
        <v>6</v>
      </c>
      <c r="D286">
        <v>993.6</v>
      </c>
      <c r="E286" s="24" t="s">
        <v>5</v>
      </c>
    </row>
    <row r="287" spans="1:5" x14ac:dyDescent="0.25">
      <c r="A287" s="24" t="s">
        <v>695</v>
      </c>
      <c r="B287" s="24" t="s">
        <v>696</v>
      </c>
      <c r="C287">
        <v>5</v>
      </c>
      <c r="D287">
        <v>445.5</v>
      </c>
      <c r="E287" s="24" t="s">
        <v>5</v>
      </c>
    </row>
    <row r="288" spans="1:5" x14ac:dyDescent="0.25">
      <c r="A288" s="24" t="s">
        <v>695</v>
      </c>
      <c r="B288" s="24" t="s">
        <v>697</v>
      </c>
      <c r="C288">
        <v>0</v>
      </c>
      <c r="D288">
        <v>0</v>
      </c>
      <c r="E288" s="24" t="s">
        <v>5</v>
      </c>
    </row>
    <row r="289" spans="1:5" x14ac:dyDescent="0.25">
      <c r="A289" s="24" t="s">
        <v>695</v>
      </c>
      <c r="B289" s="24" t="s">
        <v>698</v>
      </c>
      <c r="C289">
        <v>2</v>
      </c>
      <c r="D289">
        <v>2111.4</v>
      </c>
      <c r="E289" s="24" t="s">
        <v>5</v>
      </c>
    </row>
    <row r="290" spans="1:5" x14ac:dyDescent="0.25">
      <c r="A290" s="24" t="s">
        <v>740</v>
      </c>
      <c r="B290" s="24" t="s">
        <v>220</v>
      </c>
      <c r="C290">
        <v>12</v>
      </c>
      <c r="D290">
        <v>1922.4</v>
      </c>
      <c r="E290" s="24" t="s">
        <v>5</v>
      </c>
    </row>
    <row r="291" spans="1:5" x14ac:dyDescent="0.25">
      <c r="A291" s="24" t="s">
        <v>740</v>
      </c>
      <c r="B291" s="24" t="s">
        <v>741</v>
      </c>
      <c r="C291">
        <v>12</v>
      </c>
      <c r="D291">
        <v>16848</v>
      </c>
      <c r="E291" s="24" t="s">
        <v>5</v>
      </c>
    </row>
    <row r="292" spans="1:5" x14ac:dyDescent="0.25">
      <c r="A292" s="24" t="s">
        <v>740</v>
      </c>
      <c r="B292" s="24" t="s">
        <v>742</v>
      </c>
      <c r="C292">
        <v>12</v>
      </c>
      <c r="D292">
        <v>1285.2</v>
      </c>
      <c r="E292" s="24" t="s">
        <v>5</v>
      </c>
    </row>
    <row r="293" spans="1:5" x14ac:dyDescent="0.25">
      <c r="A293" s="24" t="s">
        <v>740</v>
      </c>
      <c r="B293" s="24" t="s">
        <v>743</v>
      </c>
      <c r="C293">
        <v>0</v>
      </c>
      <c r="D293">
        <v>0</v>
      </c>
      <c r="E293" s="24" t="s">
        <v>5</v>
      </c>
    </row>
    <row r="294" spans="1:5" x14ac:dyDescent="0.25">
      <c r="A294" s="24" t="s">
        <v>740</v>
      </c>
      <c r="B294" s="24" t="s">
        <v>22</v>
      </c>
      <c r="C294">
        <v>12</v>
      </c>
      <c r="D294">
        <v>3596.4</v>
      </c>
      <c r="E294" s="24" t="s">
        <v>5</v>
      </c>
    </row>
    <row r="295" spans="1:5" x14ac:dyDescent="0.25">
      <c r="A295" s="24" t="s">
        <v>740</v>
      </c>
      <c r="B295" s="24" t="s">
        <v>506</v>
      </c>
      <c r="C295">
        <v>6</v>
      </c>
      <c r="D295">
        <v>1576.8</v>
      </c>
      <c r="E295" s="24" t="s">
        <v>5</v>
      </c>
    </row>
    <row r="296" spans="1:5" x14ac:dyDescent="0.25">
      <c r="A296" s="24" t="s">
        <v>740</v>
      </c>
      <c r="B296" s="24" t="s">
        <v>584</v>
      </c>
      <c r="C296">
        <v>12</v>
      </c>
      <c r="D296">
        <v>2008.8</v>
      </c>
      <c r="E296" s="24" t="s">
        <v>5</v>
      </c>
    </row>
    <row r="297" spans="1:5" x14ac:dyDescent="0.25">
      <c r="A297" s="24" t="s">
        <v>740</v>
      </c>
      <c r="B297" s="24" t="s">
        <v>583</v>
      </c>
      <c r="C297">
        <v>12</v>
      </c>
      <c r="D297">
        <v>2840.4</v>
      </c>
      <c r="E297" s="24" t="s">
        <v>5</v>
      </c>
    </row>
    <row r="298" spans="1:5" x14ac:dyDescent="0.25">
      <c r="A298" s="24" t="s">
        <v>740</v>
      </c>
      <c r="B298" s="24" t="s">
        <v>609</v>
      </c>
      <c r="C298">
        <v>0</v>
      </c>
      <c r="D298">
        <v>0</v>
      </c>
      <c r="E298" s="24" t="s">
        <v>5</v>
      </c>
    </row>
    <row r="299" spans="1:5" x14ac:dyDescent="0.25">
      <c r="A299" s="24" t="s">
        <v>740</v>
      </c>
      <c r="B299" s="24" t="s">
        <v>744</v>
      </c>
      <c r="C299">
        <v>0</v>
      </c>
      <c r="D299">
        <v>0</v>
      </c>
      <c r="E299" s="24" t="s">
        <v>5</v>
      </c>
    </row>
    <row r="300" spans="1:5" x14ac:dyDescent="0.25">
      <c r="A300" s="24" t="s">
        <v>740</v>
      </c>
      <c r="B300" s="24" t="s">
        <v>633</v>
      </c>
      <c r="C300">
        <v>12</v>
      </c>
      <c r="D300">
        <v>3304.8</v>
      </c>
      <c r="E300" s="24" t="s">
        <v>5</v>
      </c>
    </row>
    <row r="301" spans="1:5" x14ac:dyDescent="0.25">
      <c r="A301" s="24" t="s">
        <v>740</v>
      </c>
      <c r="B301" s="24" t="s">
        <v>553</v>
      </c>
      <c r="C301">
        <v>60</v>
      </c>
      <c r="D301">
        <v>5184</v>
      </c>
      <c r="E301" s="24" t="s">
        <v>5</v>
      </c>
    </row>
    <row r="302" spans="1:5" x14ac:dyDescent="0.25">
      <c r="A302" s="24" t="s">
        <v>740</v>
      </c>
      <c r="B302" s="24" t="s">
        <v>702</v>
      </c>
      <c r="C302">
        <v>6</v>
      </c>
      <c r="D302">
        <v>178.2</v>
      </c>
      <c r="E302" s="24" t="s">
        <v>5</v>
      </c>
    </row>
    <row r="303" spans="1:5" x14ac:dyDescent="0.25">
      <c r="A303" s="24" t="s">
        <v>740</v>
      </c>
      <c r="B303" s="24" t="s">
        <v>745</v>
      </c>
      <c r="C303">
        <v>4</v>
      </c>
      <c r="D303">
        <v>1332</v>
      </c>
      <c r="E303" s="24" t="s">
        <v>5</v>
      </c>
    </row>
    <row r="304" spans="1:5" x14ac:dyDescent="0.25">
      <c r="A304" s="24" t="s">
        <v>740</v>
      </c>
      <c r="B304" s="24" t="s">
        <v>746</v>
      </c>
      <c r="C304">
        <v>150</v>
      </c>
      <c r="D304">
        <v>4725</v>
      </c>
      <c r="E304" s="24" t="s">
        <v>5</v>
      </c>
    </row>
    <row r="305" spans="1:5" x14ac:dyDescent="0.25">
      <c r="A305" s="24" t="s">
        <v>740</v>
      </c>
      <c r="B305" s="24" t="s">
        <v>747</v>
      </c>
      <c r="C305">
        <v>100</v>
      </c>
      <c r="D305">
        <v>8190</v>
      </c>
      <c r="E305" s="24" t="s">
        <v>5</v>
      </c>
    </row>
    <row r="306" spans="1:5" x14ac:dyDescent="0.25">
      <c r="A306" s="24" t="s">
        <v>740</v>
      </c>
      <c r="B306" s="24" t="s">
        <v>6</v>
      </c>
      <c r="C306">
        <v>12</v>
      </c>
      <c r="D306">
        <v>3944.7</v>
      </c>
      <c r="E306" s="24" t="s">
        <v>5</v>
      </c>
    </row>
    <row r="307" spans="1:5" x14ac:dyDescent="0.25">
      <c r="A307" s="24" t="s">
        <v>740</v>
      </c>
      <c r="B307" s="24" t="s">
        <v>748</v>
      </c>
      <c r="C307">
        <v>50</v>
      </c>
      <c r="D307">
        <v>1800</v>
      </c>
      <c r="E307" s="24" t="s">
        <v>5</v>
      </c>
    </row>
    <row r="308" spans="1:5" x14ac:dyDescent="0.25">
      <c r="A308" s="24" t="s">
        <v>740</v>
      </c>
      <c r="B308" s="24" t="s">
        <v>749</v>
      </c>
      <c r="C308">
        <v>0</v>
      </c>
      <c r="D308">
        <v>0</v>
      </c>
      <c r="E308" s="24" t="s">
        <v>5</v>
      </c>
    </row>
    <row r="309" spans="1:5" x14ac:dyDescent="0.25">
      <c r="A309" s="24" t="s">
        <v>750</v>
      </c>
      <c r="B309" s="24" t="s">
        <v>626</v>
      </c>
      <c r="C309">
        <v>30</v>
      </c>
      <c r="D309">
        <v>2970</v>
      </c>
      <c r="E309" s="24" t="s">
        <v>5</v>
      </c>
    </row>
    <row r="310" spans="1:5" x14ac:dyDescent="0.25">
      <c r="A310" s="24" t="s">
        <v>750</v>
      </c>
      <c r="B310" s="24" t="s">
        <v>627</v>
      </c>
      <c r="C310">
        <v>30</v>
      </c>
      <c r="D310">
        <v>1296</v>
      </c>
      <c r="E310" s="24" t="s">
        <v>5</v>
      </c>
    </row>
    <row r="311" spans="1:5" x14ac:dyDescent="0.25">
      <c r="A311" s="24" t="s">
        <v>750</v>
      </c>
      <c r="B311" s="24" t="s">
        <v>751</v>
      </c>
      <c r="C311">
        <v>12</v>
      </c>
      <c r="D311">
        <v>2084.4</v>
      </c>
      <c r="E311" s="24" t="s">
        <v>5</v>
      </c>
    </row>
    <row r="312" spans="1:5" x14ac:dyDescent="0.25">
      <c r="A312" s="24" t="s">
        <v>750</v>
      </c>
      <c r="B312" s="24" t="s">
        <v>752</v>
      </c>
      <c r="C312">
        <v>12</v>
      </c>
      <c r="D312">
        <v>3283.2</v>
      </c>
      <c r="E312" s="24" t="s">
        <v>5</v>
      </c>
    </row>
    <row r="313" spans="1:5" x14ac:dyDescent="0.25">
      <c r="A313" s="24" t="s">
        <v>750</v>
      </c>
      <c r="B313" s="24" t="s">
        <v>164</v>
      </c>
      <c r="C313">
        <v>6</v>
      </c>
      <c r="D313">
        <v>2511</v>
      </c>
      <c r="E313" s="24" t="s">
        <v>5</v>
      </c>
    </row>
    <row r="314" spans="1:5" x14ac:dyDescent="0.25">
      <c r="A314" s="24" t="s">
        <v>750</v>
      </c>
      <c r="B314" s="24" t="s">
        <v>753</v>
      </c>
      <c r="C314">
        <v>30</v>
      </c>
      <c r="D314">
        <v>2079</v>
      </c>
      <c r="E314" s="24" t="s">
        <v>5</v>
      </c>
    </row>
    <row r="315" spans="1:5" x14ac:dyDescent="0.25">
      <c r="A315" s="24" t="s">
        <v>750</v>
      </c>
      <c r="B315" s="24" t="s">
        <v>82</v>
      </c>
      <c r="C315">
        <v>0</v>
      </c>
      <c r="D315">
        <v>0</v>
      </c>
      <c r="E315" s="24" t="s">
        <v>5</v>
      </c>
    </row>
    <row r="316" spans="1:5" x14ac:dyDescent="0.25">
      <c r="A316" s="24" t="s">
        <v>750</v>
      </c>
      <c r="B316" s="24" t="s">
        <v>444</v>
      </c>
      <c r="C316">
        <v>50</v>
      </c>
      <c r="D316">
        <v>1170</v>
      </c>
      <c r="E316" s="24" t="s">
        <v>5</v>
      </c>
    </row>
    <row r="317" spans="1:5" x14ac:dyDescent="0.25">
      <c r="A317" s="24" t="s">
        <v>750</v>
      </c>
      <c r="B317" s="24" t="s">
        <v>754</v>
      </c>
      <c r="C317">
        <v>12</v>
      </c>
      <c r="D317">
        <v>4611.6000000000004</v>
      </c>
      <c r="E317" s="24" t="s">
        <v>5</v>
      </c>
    </row>
    <row r="318" spans="1:5" x14ac:dyDescent="0.25">
      <c r="A318" s="24" t="s">
        <v>750</v>
      </c>
      <c r="B318" s="24" t="s">
        <v>755</v>
      </c>
      <c r="C318">
        <v>30</v>
      </c>
      <c r="D318">
        <v>6858</v>
      </c>
      <c r="E318" s="24" t="s">
        <v>5</v>
      </c>
    </row>
    <row r="319" spans="1:5" x14ac:dyDescent="0.25">
      <c r="A319" s="24" t="s">
        <v>750</v>
      </c>
      <c r="B319" s="24" t="s">
        <v>169</v>
      </c>
      <c r="C319">
        <v>1</v>
      </c>
      <c r="D319">
        <v>3514.5</v>
      </c>
      <c r="E319" s="24" t="s">
        <v>5</v>
      </c>
    </row>
    <row r="320" spans="1:5" x14ac:dyDescent="0.25">
      <c r="A320" s="24" t="s">
        <v>756</v>
      </c>
      <c r="B320" s="24" t="s">
        <v>757</v>
      </c>
      <c r="C320">
        <v>6</v>
      </c>
      <c r="D320">
        <v>2268</v>
      </c>
      <c r="E320" s="24" t="s">
        <v>5</v>
      </c>
    </row>
    <row r="321" spans="1:5" x14ac:dyDescent="0.25">
      <c r="A321" s="24" t="s">
        <v>758</v>
      </c>
      <c r="B321" s="24" t="s">
        <v>250</v>
      </c>
      <c r="C321">
        <v>5</v>
      </c>
      <c r="D321">
        <v>1723.5</v>
      </c>
      <c r="E321" s="24" t="s">
        <v>5</v>
      </c>
    </row>
    <row r="322" spans="1:5" x14ac:dyDescent="0.25">
      <c r="A322" s="24" t="s">
        <v>758</v>
      </c>
      <c r="B322" s="24" t="s">
        <v>184</v>
      </c>
      <c r="C322">
        <v>1</v>
      </c>
      <c r="D322">
        <v>1959.53</v>
      </c>
      <c r="E322" s="24" t="s">
        <v>5</v>
      </c>
    </row>
    <row r="323" spans="1:5" x14ac:dyDescent="0.25">
      <c r="A323" s="24" t="s">
        <v>758</v>
      </c>
      <c r="B323" s="24" t="s">
        <v>759</v>
      </c>
      <c r="C323">
        <v>1</v>
      </c>
      <c r="D323">
        <v>2053.35</v>
      </c>
      <c r="E323" s="24" t="s">
        <v>5</v>
      </c>
    </row>
    <row r="324" spans="1:5" x14ac:dyDescent="0.25">
      <c r="A324" s="24" t="s">
        <v>819</v>
      </c>
      <c r="B324" s="24" t="s">
        <v>658</v>
      </c>
      <c r="C324">
        <v>1</v>
      </c>
      <c r="D324">
        <v>522.9</v>
      </c>
      <c r="E324" s="24" t="s">
        <v>5</v>
      </c>
    </row>
    <row r="325" spans="1:5" x14ac:dyDescent="0.25">
      <c r="A325" s="24" t="s">
        <v>819</v>
      </c>
      <c r="B325" s="24" t="s">
        <v>660</v>
      </c>
      <c r="C325">
        <v>1</v>
      </c>
      <c r="D325">
        <v>1310.4000000000001</v>
      </c>
      <c r="E325" s="24" t="s">
        <v>5</v>
      </c>
    </row>
    <row r="326" spans="1:5" x14ac:dyDescent="0.25">
      <c r="A326" s="24" t="s">
        <v>819</v>
      </c>
      <c r="B326" s="24" t="s">
        <v>594</v>
      </c>
      <c r="C326">
        <v>10</v>
      </c>
      <c r="D326">
        <v>2124</v>
      </c>
      <c r="E326" s="24" t="s">
        <v>5</v>
      </c>
    </row>
    <row r="327" spans="1:5" x14ac:dyDescent="0.25">
      <c r="A327" s="24" t="s">
        <v>819</v>
      </c>
      <c r="B327" s="24" t="s">
        <v>220</v>
      </c>
      <c r="C327">
        <v>4</v>
      </c>
      <c r="D327">
        <v>640.79999999999995</v>
      </c>
      <c r="E327" s="24" t="s">
        <v>5</v>
      </c>
    </row>
    <row r="328" spans="1:5" x14ac:dyDescent="0.25">
      <c r="A328" s="24" t="s">
        <v>819</v>
      </c>
      <c r="B328" s="24" t="s">
        <v>820</v>
      </c>
      <c r="C328">
        <v>1</v>
      </c>
      <c r="D328">
        <v>1125</v>
      </c>
      <c r="E328" s="24" t="s">
        <v>5</v>
      </c>
    </row>
    <row r="329" spans="1:5" x14ac:dyDescent="0.25">
      <c r="A329" s="24" t="s">
        <v>821</v>
      </c>
      <c r="B329" s="24" t="s">
        <v>822</v>
      </c>
      <c r="C329">
        <v>6</v>
      </c>
      <c r="D329">
        <v>2570.4</v>
      </c>
      <c r="E329" s="24" t="s">
        <v>5</v>
      </c>
    </row>
    <row r="330" spans="1:5" x14ac:dyDescent="0.25">
      <c r="A330" s="24" t="s">
        <v>821</v>
      </c>
      <c r="B330" s="24" t="s">
        <v>823</v>
      </c>
      <c r="C330">
        <v>3</v>
      </c>
      <c r="D330">
        <v>1404</v>
      </c>
      <c r="E330" s="24" t="s">
        <v>5</v>
      </c>
    </row>
    <row r="331" spans="1:5" x14ac:dyDescent="0.25">
      <c r="A331" s="24" t="s">
        <v>821</v>
      </c>
      <c r="B331" s="24" t="s">
        <v>753</v>
      </c>
      <c r="C331">
        <v>12</v>
      </c>
      <c r="D331">
        <v>831.6</v>
      </c>
      <c r="E331" s="24" t="s">
        <v>5</v>
      </c>
    </row>
    <row r="332" spans="1:5" x14ac:dyDescent="0.25">
      <c r="A332" s="24" t="s">
        <v>821</v>
      </c>
      <c r="B332" s="24" t="s">
        <v>824</v>
      </c>
      <c r="C332">
        <v>12</v>
      </c>
      <c r="D332">
        <v>1177.2</v>
      </c>
      <c r="E332" s="24" t="s">
        <v>5</v>
      </c>
    </row>
    <row r="333" spans="1:5" x14ac:dyDescent="0.25">
      <c r="A333" s="24" t="s">
        <v>821</v>
      </c>
      <c r="B333" s="24" t="s">
        <v>231</v>
      </c>
      <c r="C333">
        <v>10</v>
      </c>
      <c r="D333">
        <v>198</v>
      </c>
      <c r="E333" s="24" t="s">
        <v>5</v>
      </c>
    </row>
    <row r="334" spans="1:5" x14ac:dyDescent="0.25">
      <c r="A334" s="24" t="s">
        <v>821</v>
      </c>
      <c r="B334" s="24" t="s">
        <v>163</v>
      </c>
      <c r="C334">
        <v>10</v>
      </c>
      <c r="D334">
        <v>288</v>
      </c>
      <c r="E334" s="24" t="s">
        <v>5</v>
      </c>
    </row>
    <row r="335" spans="1:5" x14ac:dyDescent="0.25">
      <c r="A335" s="24" t="s">
        <v>821</v>
      </c>
      <c r="B335" s="24" t="s">
        <v>825</v>
      </c>
      <c r="C335">
        <v>3</v>
      </c>
      <c r="D335">
        <v>1566</v>
      </c>
      <c r="E335" s="24" t="s">
        <v>5</v>
      </c>
    </row>
    <row r="336" spans="1:5" x14ac:dyDescent="0.25">
      <c r="A336" s="24" t="s">
        <v>821</v>
      </c>
      <c r="B336" s="24" t="s">
        <v>826</v>
      </c>
      <c r="C336">
        <v>3</v>
      </c>
      <c r="D336">
        <v>4260.6000000000004</v>
      </c>
      <c r="E336" s="24" t="s">
        <v>5</v>
      </c>
    </row>
    <row r="337" spans="1:5" x14ac:dyDescent="0.25">
      <c r="A337" s="24" t="s">
        <v>821</v>
      </c>
      <c r="B337" s="24" t="s">
        <v>742</v>
      </c>
      <c r="C337">
        <v>10</v>
      </c>
      <c r="D337">
        <v>1071</v>
      </c>
      <c r="E337" s="24" t="s">
        <v>5</v>
      </c>
    </row>
    <row r="338" spans="1:5" x14ac:dyDescent="0.25">
      <c r="A338" s="24" t="s">
        <v>821</v>
      </c>
      <c r="B338" s="24" t="s">
        <v>95</v>
      </c>
      <c r="C338">
        <v>10</v>
      </c>
      <c r="D338">
        <v>900</v>
      </c>
      <c r="E338" s="24" t="s">
        <v>5</v>
      </c>
    </row>
    <row r="339" spans="1:5" x14ac:dyDescent="0.25">
      <c r="A339" s="24" t="s">
        <v>821</v>
      </c>
      <c r="B339" s="24" t="s">
        <v>827</v>
      </c>
      <c r="C339">
        <v>10</v>
      </c>
      <c r="D339">
        <v>414</v>
      </c>
      <c r="E339" s="24" t="s">
        <v>5</v>
      </c>
    </row>
    <row r="340" spans="1:5" x14ac:dyDescent="0.25">
      <c r="A340" s="24" t="s">
        <v>821</v>
      </c>
      <c r="B340" s="24" t="s">
        <v>828</v>
      </c>
      <c r="C340">
        <v>40</v>
      </c>
      <c r="D340">
        <v>720</v>
      </c>
      <c r="E340" s="24" t="s">
        <v>5</v>
      </c>
    </row>
    <row r="341" spans="1:5" x14ac:dyDescent="0.25">
      <c r="A341" s="24" t="s">
        <v>998</v>
      </c>
      <c r="B341" s="24" t="s">
        <v>581</v>
      </c>
      <c r="C341">
        <v>28</v>
      </c>
      <c r="D341">
        <v>118020</v>
      </c>
      <c r="E341" s="24" t="s">
        <v>5</v>
      </c>
    </row>
    <row r="342" spans="1:5" x14ac:dyDescent="0.25">
      <c r="A342" s="24" t="s">
        <v>999</v>
      </c>
      <c r="B342" s="24" t="s">
        <v>169</v>
      </c>
      <c r="C342">
        <v>5</v>
      </c>
      <c r="D342">
        <v>17572.5</v>
      </c>
      <c r="E342" s="24" t="s">
        <v>5</v>
      </c>
    </row>
    <row r="343" spans="1:5" x14ac:dyDescent="0.25">
      <c r="A343" s="24" t="s">
        <v>1000</v>
      </c>
      <c r="B343" s="24" t="s">
        <v>1001</v>
      </c>
      <c r="C343">
        <v>4.5</v>
      </c>
      <c r="D343">
        <v>486</v>
      </c>
      <c r="E343" s="24" t="s">
        <v>5</v>
      </c>
    </row>
    <row r="344" spans="1:5" x14ac:dyDescent="0.25">
      <c r="A344" s="24" t="s">
        <v>1000</v>
      </c>
      <c r="B344" s="24" t="s">
        <v>164</v>
      </c>
      <c r="C344">
        <v>2</v>
      </c>
      <c r="D344">
        <v>837</v>
      </c>
      <c r="E344" s="24" t="s">
        <v>5</v>
      </c>
    </row>
    <row r="345" spans="1:5" x14ac:dyDescent="0.25">
      <c r="A345" s="24" t="s">
        <v>1000</v>
      </c>
      <c r="B345" s="24" t="s">
        <v>748</v>
      </c>
      <c r="C345">
        <v>50</v>
      </c>
      <c r="D345">
        <v>1800</v>
      </c>
      <c r="E345" s="24" t="s">
        <v>5</v>
      </c>
    </row>
    <row r="346" spans="1:5" x14ac:dyDescent="0.25">
      <c r="A346" s="24" t="s">
        <v>1000</v>
      </c>
      <c r="B346" s="24" t="s">
        <v>1002</v>
      </c>
      <c r="C346">
        <v>20</v>
      </c>
      <c r="D346">
        <v>1098</v>
      </c>
      <c r="E346" s="24" t="s">
        <v>5</v>
      </c>
    </row>
    <row r="347" spans="1:5" x14ac:dyDescent="0.25">
      <c r="A347" s="24" t="s">
        <v>1000</v>
      </c>
      <c r="B347" s="24" t="s">
        <v>166</v>
      </c>
      <c r="C347">
        <v>2</v>
      </c>
      <c r="D347">
        <v>331.2</v>
      </c>
      <c r="E347" s="24" t="s">
        <v>5</v>
      </c>
    </row>
    <row r="348" spans="1:5" x14ac:dyDescent="0.25">
      <c r="A348" s="24" t="s">
        <v>1000</v>
      </c>
      <c r="B348" s="24" t="s">
        <v>167</v>
      </c>
      <c r="C348">
        <v>2</v>
      </c>
      <c r="D348">
        <v>509.4</v>
      </c>
      <c r="E348" s="24" t="s">
        <v>5</v>
      </c>
    </row>
    <row r="349" spans="1:5" x14ac:dyDescent="0.25">
      <c r="A349" s="24" t="s">
        <v>1000</v>
      </c>
      <c r="B349" s="24" t="s">
        <v>870</v>
      </c>
      <c r="C349">
        <v>1</v>
      </c>
      <c r="D349">
        <v>359.1</v>
      </c>
      <c r="E349" s="24" t="s">
        <v>5</v>
      </c>
    </row>
    <row r="350" spans="1:5" x14ac:dyDescent="0.25">
      <c r="A350" s="24" t="s">
        <v>1000</v>
      </c>
      <c r="B350" s="24" t="s">
        <v>1003</v>
      </c>
      <c r="C350">
        <v>10</v>
      </c>
      <c r="D350">
        <v>369</v>
      </c>
      <c r="E350" s="24" t="s">
        <v>5</v>
      </c>
    </row>
    <row r="351" spans="1:5" x14ac:dyDescent="0.25">
      <c r="A351" s="24" t="s">
        <v>1000</v>
      </c>
      <c r="B351" s="24" t="s">
        <v>1004</v>
      </c>
      <c r="C351">
        <v>2</v>
      </c>
      <c r="D351">
        <v>981</v>
      </c>
      <c r="E351" s="24" t="s">
        <v>5</v>
      </c>
    </row>
    <row r="352" spans="1:5" x14ac:dyDescent="0.25">
      <c r="A352" s="24" t="s">
        <v>1005</v>
      </c>
      <c r="B352" s="24" t="s">
        <v>87</v>
      </c>
      <c r="C352">
        <v>10</v>
      </c>
      <c r="D352">
        <v>19000</v>
      </c>
      <c r="E352" s="24" t="s">
        <v>5</v>
      </c>
    </row>
    <row r="353" spans="1:5" x14ac:dyDescent="0.25">
      <c r="A353" s="24" t="s">
        <v>1006</v>
      </c>
      <c r="B353" s="24" t="s">
        <v>99</v>
      </c>
      <c r="C353">
        <v>6</v>
      </c>
      <c r="D353">
        <v>13515</v>
      </c>
      <c r="E353" s="24" t="s">
        <v>5</v>
      </c>
    </row>
    <row r="354" spans="1:5" x14ac:dyDescent="0.25">
      <c r="A354" s="24" t="s">
        <v>1007</v>
      </c>
      <c r="B354" s="24" t="s">
        <v>1008</v>
      </c>
      <c r="C354">
        <v>1</v>
      </c>
      <c r="D354">
        <v>4512.6000000000004</v>
      </c>
      <c r="E354" s="24" t="s">
        <v>5</v>
      </c>
    </row>
    <row r="355" spans="1:5" x14ac:dyDescent="0.25">
      <c r="A355" s="24" t="s">
        <v>1007</v>
      </c>
      <c r="B355" s="24" t="s">
        <v>1009</v>
      </c>
      <c r="C355">
        <v>1</v>
      </c>
      <c r="D355">
        <v>2546.1</v>
      </c>
      <c r="E355" s="24" t="s">
        <v>5</v>
      </c>
    </row>
    <row r="356" spans="1:5" x14ac:dyDescent="0.25">
      <c r="A356" s="24" t="s">
        <v>1007</v>
      </c>
      <c r="B356" s="24" t="s">
        <v>698</v>
      </c>
      <c r="C356">
        <v>1</v>
      </c>
      <c r="D356">
        <v>1055.7</v>
      </c>
      <c r="E356" s="24" t="s">
        <v>5</v>
      </c>
    </row>
    <row r="357" spans="1:5" x14ac:dyDescent="0.25">
      <c r="A357" s="24" t="s">
        <v>1007</v>
      </c>
      <c r="B357" s="24" t="s">
        <v>1010</v>
      </c>
      <c r="C357">
        <v>12</v>
      </c>
      <c r="D357">
        <v>842.4</v>
      </c>
      <c r="E357" s="24" t="s">
        <v>5</v>
      </c>
    </row>
    <row r="358" spans="1:5" x14ac:dyDescent="0.25">
      <c r="A358" s="24" t="s">
        <v>1007</v>
      </c>
      <c r="B358" s="24" t="s">
        <v>1011</v>
      </c>
      <c r="C358">
        <v>0</v>
      </c>
      <c r="D358">
        <v>0</v>
      </c>
      <c r="E358" s="24" t="s">
        <v>5</v>
      </c>
    </row>
    <row r="359" spans="1:5" x14ac:dyDescent="0.25">
      <c r="A359" s="24" t="s">
        <v>1007</v>
      </c>
      <c r="B359" s="24" t="s">
        <v>1012</v>
      </c>
      <c r="C359">
        <v>1</v>
      </c>
      <c r="D359">
        <v>7281</v>
      </c>
      <c r="E359" s="24" t="s">
        <v>5</v>
      </c>
    </row>
    <row r="360" spans="1:5" x14ac:dyDescent="0.25">
      <c r="A360" s="24" t="s">
        <v>1007</v>
      </c>
      <c r="B360" s="24" t="s">
        <v>1013</v>
      </c>
      <c r="C360">
        <v>1</v>
      </c>
      <c r="D360">
        <v>2068.1999999999998</v>
      </c>
      <c r="E360" s="24" t="s">
        <v>5</v>
      </c>
    </row>
    <row r="361" spans="1:5" x14ac:dyDescent="0.25">
      <c r="A361" s="24" t="s">
        <v>1007</v>
      </c>
      <c r="B361" s="24" t="s">
        <v>1014</v>
      </c>
      <c r="C361">
        <v>1</v>
      </c>
      <c r="D361">
        <v>2698.2</v>
      </c>
      <c r="E361" s="24" t="s">
        <v>5</v>
      </c>
    </row>
    <row r="362" spans="1:5" x14ac:dyDescent="0.25">
      <c r="A362" s="24" t="s">
        <v>432</v>
      </c>
      <c r="B362" s="24" t="s">
        <v>433</v>
      </c>
      <c r="C362">
        <v>1</v>
      </c>
      <c r="D362">
        <v>6882.2</v>
      </c>
      <c r="E362" s="24" t="s">
        <v>5</v>
      </c>
    </row>
    <row r="363" spans="1:5" x14ac:dyDescent="0.25">
      <c r="A363" s="24" t="s">
        <v>432</v>
      </c>
      <c r="B363" s="24" t="s">
        <v>434</v>
      </c>
      <c r="C363">
        <v>1</v>
      </c>
      <c r="D363">
        <v>42.37</v>
      </c>
      <c r="E363" s="24" t="s">
        <v>5</v>
      </c>
    </row>
    <row r="364" spans="1:5" x14ac:dyDescent="0.25">
      <c r="A364" s="24" t="s">
        <v>829</v>
      </c>
      <c r="B364" s="24" t="s">
        <v>759</v>
      </c>
      <c r="C364">
        <v>1</v>
      </c>
      <c r="D364">
        <v>2281.5</v>
      </c>
      <c r="E364" s="24" t="s">
        <v>5</v>
      </c>
    </row>
    <row r="365" spans="1:5" x14ac:dyDescent="0.25">
      <c r="A365" s="24" t="s">
        <v>829</v>
      </c>
      <c r="B365" s="24" t="s">
        <v>830</v>
      </c>
      <c r="C365">
        <v>0</v>
      </c>
      <c r="D365">
        <v>0</v>
      </c>
      <c r="E365" s="24" t="s">
        <v>5</v>
      </c>
    </row>
    <row r="366" spans="1:5" x14ac:dyDescent="0.25">
      <c r="A366" s="24" t="s">
        <v>829</v>
      </c>
      <c r="B366" s="24" t="s">
        <v>753</v>
      </c>
      <c r="C366">
        <v>10</v>
      </c>
      <c r="D366">
        <v>770</v>
      </c>
      <c r="E366" s="24" t="s">
        <v>5</v>
      </c>
    </row>
    <row r="367" spans="1:5" x14ac:dyDescent="0.25">
      <c r="A367" s="24" t="s">
        <v>829</v>
      </c>
      <c r="B367" s="24" t="s">
        <v>831</v>
      </c>
      <c r="C367">
        <v>20</v>
      </c>
      <c r="D367">
        <v>220</v>
      </c>
      <c r="E367" s="24" t="s">
        <v>5</v>
      </c>
    </row>
    <row r="368" spans="1:5" x14ac:dyDescent="0.25">
      <c r="A368" s="24" t="s">
        <v>829</v>
      </c>
      <c r="B368" s="24" t="s">
        <v>832</v>
      </c>
      <c r="C368">
        <v>50</v>
      </c>
      <c r="D368">
        <v>855</v>
      </c>
      <c r="E368" s="24" t="s">
        <v>5</v>
      </c>
    </row>
    <row r="369" spans="1:5" x14ac:dyDescent="0.25">
      <c r="A369" s="24" t="s">
        <v>829</v>
      </c>
      <c r="B369" s="24" t="s">
        <v>833</v>
      </c>
      <c r="C369">
        <v>6</v>
      </c>
      <c r="D369">
        <v>1074.5999999999999</v>
      </c>
      <c r="E369" s="24" t="s">
        <v>5</v>
      </c>
    </row>
    <row r="370" spans="1:5" x14ac:dyDescent="0.25">
      <c r="A370" s="24" t="s">
        <v>829</v>
      </c>
      <c r="B370" s="24" t="s">
        <v>834</v>
      </c>
      <c r="C370">
        <v>20</v>
      </c>
      <c r="D370">
        <v>260</v>
      </c>
      <c r="E370" s="24" t="s">
        <v>5</v>
      </c>
    </row>
    <row r="371" spans="1:5" x14ac:dyDescent="0.25">
      <c r="A371" s="24" t="s">
        <v>829</v>
      </c>
      <c r="B371" s="24" t="s">
        <v>835</v>
      </c>
      <c r="C371">
        <v>1</v>
      </c>
      <c r="D371">
        <v>1788.3</v>
      </c>
      <c r="E371" s="24" t="s">
        <v>5</v>
      </c>
    </row>
    <row r="372" spans="1:5" x14ac:dyDescent="0.25">
      <c r="A372" s="24" t="s">
        <v>829</v>
      </c>
      <c r="B372" s="24" t="s">
        <v>836</v>
      </c>
      <c r="C372">
        <v>0</v>
      </c>
      <c r="D372">
        <v>0</v>
      </c>
      <c r="E372" s="24" t="s">
        <v>5</v>
      </c>
    </row>
    <row r="373" spans="1:5" x14ac:dyDescent="0.25">
      <c r="A373" s="24" t="s">
        <v>829</v>
      </c>
      <c r="B373" s="24" t="s">
        <v>725</v>
      </c>
      <c r="C373">
        <v>10</v>
      </c>
      <c r="D373">
        <v>2750</v>
      </c>
      <c r="E373" s="24" t="s">
        <v>5</v>
      </c>
    </row>
    <row r="374" spans="1:5" x14ac:dyDescent="0.25">
      <c r="A374" s="24" t="s">
        <v>829</v>
      </c>
      <c r="B374" s="24" t="s">
        <v>837</v>
      </c>
      <c r="C374">
        <v>0</v>
      </c>
      <c r="D374">
        <v>0</v>
      </c>
      <c r="E374" s="24" t="s">
        <v>5</v>
      </c>
    </row>
    <row r="375" spans="1:5" x14ac:dyDescent="0.25">
      <c r="A375" s="24" t="s">
        <v>838</v>
      </c>
      <c r="B375" s="24" t="s">
        <v>839</v>
      </c>
      <c r="C375">
        <v>0</v>
      </c>
      <c r="D375">
        <v>0</v>
      </c>
      <c r="E375" s="24" t="s">
        <v>5</v>
      </c>
    </row>
    <row r="376" spans="1:5" x14ac:dyDescent="0.25">
      <c r="A376" s="24" t="s">
        <v>838</v>
      </c>
      <c r="B376" s="24" t="s">
        <v>840</v>
      </c>
      <c r="C376">
        <v>1</v>
      </c>
      <c r="D376">
        <v>2455.1999999999998</v>
      </c>
      <c r="E376" s="24" t="s">
        <v>5</v>
      </c>
    </row>
    <row r="377" spans="1:5" x14ac:dyDescent="0.25">
      <c r="A377" s="24" t="s">
        <v>838</v>
      </c>
      <c r="B377" s="24" t="s">
        <v>8</v>
      </c>
      <c r="C377">
        <v>30</v>
      </c>
      <c r="D377">
        <v>480</v>
      </c>
      <c r="E377" s="24" t="s">
        <v>5</v>
      </c>
    </row>
    <row r="378" spans="1:5" x14ac:dyDescent="0.25">
      <c r="A378" s="24" t="s">
        <v>838</v>
      </c>
      <c r="B378" s="24" t="s">
        <v>623</v>
      </c>
      <c r="C378">
        <v>20</v>
      </c>
      <c r="D378">
        <v>414</v>
      </c>
      <c r="E378" s="24" t="s">
        <v>5</v>
      </c>
    </row>
    <row r="379" spans="1:5" x14ac:dyDescent="0.25">
      <c r="A379" s="24" t="s">
        <v>838</v>
      </c>
      <c r="B379" s="24" t="s">
        <v>841</v>
      </c>
      <c r="C379">
        <v>2</v>
      </c>
      <c r="D379">
        <v>729</v>
      </c>
      <c r="E379" s="24" t="s">
        <v>5</v>
      </c>
    </row>
    <row r="380" spans="1:5" x14ac:dyDescent="0.25">
      <c r="A380" s="24" t="s">
        <v>838</v>
      </c>
      <c r="B380" s="24" t="s">
        <v>681</v>
      </c>
      <c r="C380">
        <v>20</v>
      </c>
      <c r="D380">
        <v>720</v>
      </c>
      <c r="E380" s="24" t="s">
        <v>5</v>
      </c>
    </row>
    <row r="381" spans="1:5" x14ac:dyDescent="0.25">
      <c r="A381" s="24" t="s">
        <v>838</v>
      </c>
      <c r="B381" s="24" t="s">
        <v>640</v>
      </c>
      <c r="C381">
        <v>6</v>
      </c>
      <c r="D381">
        <v>1404</v>
      </c>
      <c r="E381" s="24" t="s">
        <v>5</v>
      </c>
    </row>
    <row r="382" spans="1:5" x14ac:dyDescent="0.25">
      <c r="A382" s="24" t="s">
        <v>838</v>
      </c>
      <c r="B382" s="24" t="s">
        <v>842</v>
      </c>
      <c r="C382">
        <v>0</v>
      </c>
      <c r="D382">
        <v>0</v>
      </c>
      <c r="E382" s="24" t="s">
        <v>5</v>
      </c>
    </row>
    <row r="383" spans="1:5" x14ac:dyDescent="0.25">
      <c r="A383" s="24" t="s">
        <v>843</v>
      </c>
      <c r="B383" s="24" t="s">
        <v>780</v>
      </c>
      <c r="C383">
        <v>16</v>
      </c>
      <c r="D383">
        <v>720</v>
      </c>
      <c r="E383" s="24" t="s">
        <v>5</v>
      </c>
    </row>
    <row r="384" spans="1:5" x14ac:dyDescent="0.25">
      <c r="A384" s="24" t="s">
        <v>843</v>
      </c>
      <c r="B384" s="24" t="s">
        <v>844</v>
      </c>
      <c r="C384">
        <v>3</v>
      </c>
      <c r="D384">
        <v>810</v>
      </c>
      <c r="E384" s="24" t="s">
        <v>5</v>
      </c>
    </row>
    <row r="385" spans="1:5" x14ac:dyDescent="0.25">
      <c r="A385" s="24" t="s">
        <v>843</v>
      </c>
      <c r="B385" s="24" t="s">
        <v>845</v>
      </c>
      <c r="C385">
        <v>0</v>
      </c>
      <c r="D385">
        <v>0</v>
      </c>
      <c r="E385" s="24" t="s">
        <v>5</v>
      </c>
    </row>
    <row r="386" spans="1:5" x14ac:dyDescent="0.25">
      <c r="A386" s="24" t="s">
        <v>843</v>
      </c>
      <c r="B386" s="24" t="s">
        <v>846</v>
      </c>
      <c r="C386">
        <v>3</v>
      </c>
      <c r="D386">
        <v>534.6</v>
      </c>
      <c r="E386" s="24" t="s">
        <v>5</v>
      </c>
    </row>
    <row r="387" spans="1:5" x14ac:dyDescent="0.25">
      <c r="A387" s="24" t="s">
        <v>843</v>
      </c>
      <c r="B387" s="24" t="s">
        <v>167</v>
      </c>
      <c r="C387">
        <v>2</v>
      </c>
      <c r="D387">
        <v>509.4</v>
      </c>
      <c r="E387" s="24" t="s">
        <v>5</v>
      </c>
    </row>
    <row r="388" spans="1:5" x14ac:dyDescent="0.25">
      <c r="A388" s="24" t="s">
        <v>843</v>
      </c>
      <c r="B388" s="24" t="s">
        <v>847</v>
      </c>
      <c r="C388">
        <v>24</v>
      </c>
      <c r="D388">
        <v>453.6</v>
      </c>
      <c r="E388" s="24" t="s">
        <v>5</v>
      </c>
    </row>
    <row r="389" spans="1:5" x14ac:dyDescent="0.25">
      <c r="A389" s="24" t="s">
        <v>848</v>
      </c>
      <c r="B389" s="24" t="s">
        <v>849</v>
      </c>
      <c r="C389">
        <v>6</v>
      </c>
      <c r="D389">
        <v>2003.4</v>
      </c>
      <c r="E389" s="24" t="s">
        <v>5</v>
      </c>
    </row>
    <row r="390" spans="1:5" x14ac:dyDescent="0.25">
      <c r="A390" s="24" t="s">
        <v>850</v>
      </c>
      <c r="B390" s="24" t="s">
        <v>674</v>
      </c>
      <c r="C390">
        <v>5</v>
      </c>
      <c r="D390">
        <v>3808</v>
      </c>
      <c r="E390" s="24" t="s">
        <v>5</v>
      </c>
    </row>
    <row r="391" spans="1:5" x14ac:dyDescent="0.25">
      <c r="A391" s="24" t="s">
        <v>850</v>
      </c>
      <c r="B391" s="24" t="s">
        <v>16</v>
      </c>
      <c r="C391">
        <v>500</v>
      </c>
      <c r="D391">
        <v>5525</v>
      </c>
      <c r="E391" s="24" t="s">
        <v>5</v>
      </c>
    </row>
    <row r="392" spans="1:5" x14ac:dyDescent="0.25">
      <c r="A392" s="24" t="s">
        <v>851</v>
      </c>
      <c r="B392" s="24" t="s">
        <v>852</v>
      </c>
      <c r="C392">
        <v>200</v>
      </c>
      <c r="D392">
        <v>10080</v>
      </c>
      <c r="E392" s="24" t="s">
        <v>5</v>
      </c>
    </row>
    <row r="393" spans="1:5" x14ac:dyDescent="0.25">
      <c r="A393" s="24" t="s">
        <v>853</v>
      </c>
      <c r="B393" s="24" t="s">
        <v>854</v>
      </c>
      <c r="C393">
        <v>400</v>
      </c>
      <c r="D393">
        <v>26280</v>
      </c>
      <c r="E393" s="24" t="s">
        <v>5</v>
      </c>
    </row>
    <row r="394" spans="1:5" x14ac:dyDescent="0.25">
      <c r="A394" s="24" t="s">
        <v>855</v>
      </c>
      <c r="B394" s="24" t="s">
        <v>724</v>
      </c>
      <c r="C394">
        <v>12</v>
      </c>
      <c r="D394">
        <v>6458.4</v>
      </c>
      <c r="E394" s="24" t="s">
        <v>5</v>
      </c>
    </row>
    <row r="395" spans="1:5" x14ac:dyDescent="0.25">
      <c r="A395" s="24" t="s">
        <v>855</v>
      </c>
      <c r="B395" s="24" t="s">
        <v>594</v>
      </c>
      <c r="C395">
        <v>10</v>
      </c>
      <c r="D395">
        <v>2124</v>
      </c>
      <c r="E395" s="24" t="s">
        <v>5</v>
      </c>
    </row>
    <row r="396" spans="1:5" x14ac:dyDescent="0.25">
      <c r="A396" s="24" t="s">
        <v>855</v>
      </c>
      <c r="B396" s="24" t="s">
        <v>248</v>
      </c>
      <c r="C396">
        <v>270</v>
      </c>
      <c r="D396">
        <v>4860</v>
      </c>
      <c r="E396" s="24" t="s">
        <v>5</v>
      </c>
    </row>
    <row r="397" spans="1:5" x14ac:dyDescent="0.25">
      <c r="A397" s="24" t="s">
        <v>855</v>
      </c>
      <c r="B397" s="24" t="s">
        <v>856</v>
      </c>
      <c r="C397">
        <v>1</v>
      </c>
      <c r="D397">
        <v>1548</v>
      </c>
      <c r="E397" s="24" t="s">
        <v>5</v>
      </c>
    </row>
    <row r="398" spans="1:5" x14ac:dyDescent="0.25">
      <c r="A398" s="24" t="s">
        <v>855</v>
      </c>
      <c r="B398" s="24" t="s">
        <v>779</v>
      </c>
      <c r="C398">
        <v>5</v>
      </c>
      <c r="D398">
        <v>1147.5</v>
      </c>
      <c r="E398" s="24" t="s">
        <v>5</v>
      </c>
    </row>
    <row r="399" spans="1:5" x14ac:dyDescent="0.25">
      <c r="A399" s="24" t="s">
        <v>855</v>
      </c>
      <c r="B399" s="24" t="s">
        <v>857</v>
      </c>
      <c r="C399">
        <v>20</v>
      </c>
      <c r="D399">
        <v>450</v>
      </c>
      <c r="E399" s="24" t="s">
        <v>5</v>
      </c>
    </row>
    <row r="400" spans="1:5" x14ac:dyDescent="0.25">
      <c r="A400" s="24" t="s">
        <v>858</v>
      </c>
      <c r="B400" s="24" t="s">
        <v>859</v>
      </c>
      <c r="C400">
        <v>1</v>
      </c>
      <c r="D400">
        <v>9000</v>
      </c>
      <c r="E400" s="24" t="s">
        <v>5</v>
      </c>
    </row>
    <row r="401" spans="1:5" x14ac:dyDescent="0.25">
      <c r="A401" s="24" t="s">
        <v>860</v>
      </c>
      <c r="B401" s="24" t="s">
        <v>861</v>
      </c>
      <c r="C401">
        <v>10</v>
      </c>
      <c r="D401">
        <v>990</v>
      </c>
      <c r="E401" s="24" t="s">
        <v>5</v>
      </c>
    </row>
    <row r="402" spans="1:5" x14ac:dyDescent="0.25">
      <c r="A402" s="24" t="s">
        <v>860</v>
      </c>
      <c r="B402" s="24" t="s">
        <v>862</v>
      </c>
      <c r="C402">
        <v>6</v>
      </c>
      <c r="D402">
        <v>1042.2</v>
      </c>
      <c r="E402" s="24" t="s">
        <v>5</v>
      </c>
    </row>
    <row r="403" spans="1:5" x14ac:dyDescent="0.25">
      <c r="A403" s="24" t="s">
        <v>860</v>
      </c>
      <c r="B403" s="24" t="s">
        <v>863</v>
      </c>
      <c r="C403">
        <v>50</v>
      </c>
      <c r="D403">
        <v>3375</v>
      </c>
      <c r="E403" s="24" t="s">
        <v>5</v>
      </c>
    </row>
    <row r="404" spans="1:5" x14ac:dyDescent="0.25">
      <c r="A404" s="24" t="s">
        <v>860</v>
      </c>
      <c r="B404" s="24" t="s">
        <v>864</v>
      </c>
      <c r="C404">
        <v>36</v>
      </c>
      <c r="D404">
        <v>1263.5999999999999</v>
      </c>
      <c r="E404" s="24" t="s">
        <v>5</v>
      </c>
    </row>
    <row r="405" spans="1:5" x14ac:dyDescent="0.25">
      <c r="A405" s="24" t="s">
        <v>860</v>
      </c>
      <c r="B405" s="24" t="s">
        <v>865</v>
      </c>
      <c r="C405">
        <v>36</v>
      </c>
      <c r="D405">
        <v>1004.4</v>
      </c>
      <c r="E405" s="24" t="s">
        <v>5</v>
      </c>
    </row>
    <row r="406" spans="1:5" x14ac:dyDescent="0.25">
      <c r="A406" s="24" t="s">
        <v>866</v>
      </c>
      <c r="B406" s="24" t="s">
        <v>867</v>
      </c>
      <c r="C406">
        <v>6</v>
      </c>
      <c r="D406">
        <v>31614.3</v>
      </c>
      <c r="E406" s="24" t="s">
        <v>5</v>
      </c>
    </row>
    <row r="407" spans="1:5" x14ac:dyDescent="0.25">
      <c r="A407" s="24" t="s">
        <v>868</v>
      </c>
      <c r="B407" s="24" t="s">
        <v>51</v>
      </c>
      <c r="C407">
        <v>2</v>
      </c>
      <c r="D407">
        <v>1528.2</v>
      </c>
      <c r="E407" s="24" t="s">
        <v>5</v>
      </c>
    </row>
    <row r="408" spans="1:5" x14ac:dyDescent="0.25">
      <c r="A408" s="24" t="s">
        <v>868</v>
      </c>
      <c r="B408" s="24" t="s">
        <v>869</v>
      </c>
      <c r="C408">
        <v>1</v>
      </c>
      <c r="D408">
        <v>1189.8</v>
      </c>
      <c r="E408" s="24" t="s">
        <v>5</v>
      </c>
    </row>
    <row r="409" spans="1:5" x14ac:dyDescent="0.25">
      <c r="A409" s="24" t="s">
        <v>868</v>
      </c>
      <c r="B409" s="24" t="s">
        <v>59</v>
      </c>
      <c r="C409">
        <v>1</v>
      </c>
      <c r="D409">
        <v>617</v>
      </c>
      <c r="E409" s="24" t="s">
        <v>5</v>
      </c>
    </row>
    <row r="410" spans="1:5" x14ac:dyDescent="0.25">
      <c r="A410" s="24" t="s">
        <v>868</v>
      </c>
      <c r="B410" s="24" t="s">
        <v>68</v>
      </c>
      <c r="C410">
        <v>0</v>
      </c>
      <c r="D410">
        <v>0</v>
      </c>
      <c r="E410" s="24" t="s">
        <v>5</v>
      </c>
    </row>
    <row r="411" spans="1:5" x14ac:dyDescent="0.25">
      <c r="A411" s="24" t="s">
        <v>868</v>
      </c>
      <c r="B411" s="24" t="s">
        <v>870</v>
      </c>
      <c r="C411">
        <v>1</v>
      </c>
      <c r="D411">
        <v>399</v>
      </c>
      <c r="E411" s="24" t="s">
        <v>5</v>
      </c>
    </row>
    <row r="412" spans="1:5" x14ac:dyDescent="0.25">
      <c r="A412" s="24" t="s">
        <v>868</v>
      </c>
      <c r="B412" s="24" t="s">
        <v>871</v>
      </c>
      <c r="C412">
        <v>5</v>
      </c>
      <c r="D412">
        <v>729</v>
      </c>
      <c r="E412" s="24" t="s">
        <v>5</v>
      </c>
    </row>
    <row r="413" spans="1:5" x14ac:dyDescent="0.25">
      <c r="A413" s="24" t="s">
        <v>868</v>
      </c>
      <c r="B413" s="24" t="s">
        <v>49</v>
      </c>
      <c r="C413">
        <v>0</v>
      </c>
      <c r="D413">
        <v>0</v>
      </c>
      <c r="E413" s="24" t="s">
        <v>5</v>
      </c>
    </row>
    <row r="414" spans="1:5" x14ac:dyDescent="0.25">
      <c r="A414" s="24" t="s">
        <v>868</v>
      </c>
      <c r="B414" s="24" t="s">
        <v>250</v>
      </c>
      <c r="C414">
        <v>1</v>
      </c>
      <c r="D414">
        <v>344.7</v>
      </c>
      <c r="E414" s="24" t="s">
        <v>5</v>
      </c>
    </row>
    <row r="415" spans="1:5" x14ac:dyDescent="0.25">
      <c r="A415" s="24" t="s">
        <v>868</v>
      </c>
      <c r="B415" s="24" t="s">
        <v>50</v>
      </c>
      <c r="C415">
        <v>1</v>
      </c>
      <c r="D415">
        <v>1028.7</v>
      </c>
      <c r="E415" s="24" t="s">
        <v>5</v>
      </c>
    </row>
    <row r="416" spans="1:5" x14ac:dyDescent="0.25">
      <c r="A416" s="24" t="s">
        <v>872</v>
      </c>
      <c r="B416" s="24" t="s">
        <v>873</v>
      </c>
      <c r="C416">
        <v>6</v>
      </c>
      <c r="D416">
        <v>480.6</v>
      </c>
      <c r="E416" s="24" t="s">
        <v>5</v>
      </c>
    </row>
    <row r="417" spans="1:5" x14ac:dyDescent="0.25">
      <c r="A417" s="24" t="s">
        <v>872</v>
      </c>
      <c r="B417" s="24" t="s">
        <v>874</v>
      </c>
      <c r="C417">
        <v>6</v>
      </c>
      <c r="D417">
        <v>1895.4</v>
      </c>
      <c r="E417" s="24" t="s">
        <v>5</v>
      </c>
    </row>
    <row r="418" spans="1:5" x14ac:dyDescent="0.25">
      <c r="A418" s="24" t="s">
        <v>872</v>
      </c>
      <c r="B418" s="24" t="s">
        <v>875</v>
      </c>
      <c r="C418">
        <v>10</v>
      </c>
      <c r="D418">
        <v>1624.5</v>
      </c>
      <c r="E418" s="24" t="s">
        <v>5</v>
      </c>
    </row>
    <row r="419" spans="1:5" x14ac:dyDescent="0.25">
      <c r="A419" s="24" t="s">
        <v>872</v>
      </c>
      <c r="B419" s="24" t="s">
        <v>876</v>
      </c>
      <c r="C419">
        <v>0</v>
      </c>
      <c r="D419">
        <v>0</v>
      </c>
      <c r="E419" s="24" t="s">
        <v>5</v>
      </c>
    </row>
    <row r="420" spans="1:5" x14ac:dyDescent="0.25">
      <c r="A420" s="24" t="s">
        <v>872</v>
      </c>
      <c r="B420" s="24" t="s">
        <v>877</v>
      </c>
      <c r="C420">
        <v>12</v>
      </c>
      <c r="D420">
        <v>141</v>
      </c>
      <c r="E420" s="24" t="s">
        <v>5</v>
      </c>
    </row>
    <row r="421" spans="1:5" x14ac:dyDescent="0.25">
      <c r="A421" s="24" t="s">
        <v>872</v>
      </c>
      <c r="B421" s="24" t="s">
        <v>878</v>
      </c>
      <c r="C421">
        <v>25</v>
      </c>
      <c r="D421">
        <v>247.5</v>
      </c>
      <c r="E421" s="24" t="s">
        <v>5</v>
      </c>
    </row>
    <row r="422" spans="1:5" x14ac:dyDescent="0.25">
      <c r="A422" s="24" t="s">
        <v>872</v>
      </c>
      <c r="B422" s="24" t="s">
        <v>879</v>
      </c>
      <c r="C422">
        <v>12</v>
      </c>
      <c r="D422">
        <v>2640.6</v>
      </c>
      <c r="E422" s="24" t="s">
        <v>5</v>
      </c>
    </row>
    <row r="423" spans="1:5" x14ac:dyDescent="0.25">
      <c r="A423" s="24" t="s">
        <v>872</v>
      </c>
      <c r="B423" s="24" t="s">
        <v>737</v>
      </c>
      <c r="C423">
        <v>20</v>
      </c>
      <c r="D423">
        <v>288</v>
      </c>
      <c r="E423" s="24" t="s">
        <v>5</v>
      </c>
    </row>
    <row r="424" spans="1:5" x14ac:dyDescent="0.25">
      <c r="A424" s="24" t="s">
        <v>872</v>
      </c>
      <c r="B424" s="24" t="s">
        <v>521</v>
      </c>
      <c r="C424">
        <v>10</v>
      </c>
      <c r="D424">
        <v>630</v>
      </c>
      <c r="E424" s="24" t="s">
        <v>5</v>
      </c>
    </row>
    <row r="425" spans="1:5" x14ac:dyDescent="0.25">
      <c r="A425" s="24" t="s">
        <v>872</v>
      </c>
      <c r="B425" s="24" t="s">
        <v>880</v>
      </c>
      <c r="C425">
        <v>0</v>
      </c>
      <c r="D425">
        <v>0</v>
      </c>
      <c r="E425" s="24" t="s">
        <v>5</v>
      </c>
    </row>
    <row r="426" spans="1:5" x14ac:dyDescent="0.25">
      <c r="A426" s="24" t="s">
        <v>872</v>
      </c>
      <c r="B426" s="24" t="s">
        <v>881</v>
      </c>
      <c r="C426">
        <v>0</v>
      </c>
      <c r="D426">
        <v>0</v>
      </c>
      <c r="E426" s="24" t="s">
        <v>5</v>
      </c>
    </row>
    <row r="427" spans="1:5" x14ac:dyDescent="0.25">
      <c r="A427" s="24" t="s">
        <v>872</v>
      </c>
      <c r="B427" s="24" t="s">
        <v>679</v>
      </c>
      <c r="C427">
        <v>10</v>
      </c>
      <c r="D427">
        <v>297</v>
      </c>
      <c r="E427" s="24" t="s">
        <v>5</v>
      </c>
    </row>
    <row r="428" spans="1:5" x14ac:dyDescent="0.25">
      <c r="A428" s="24" t="s">
        <v>872</v>
      </c>
      <c r="B428" s="24" t="s">
        <v>882</v>
      </c>
      <c r="C428">
        <v>3</v>
      </c>
      <c r="D428">
        <v>197.1</v>
      </c>
      <c r="E428" s="24" t="s">
        <v>5</v>
      </c>
    </row>
    <row r="429" spans="1:5" x14ac:dyDescent="0.25">
      <c r="A429" s="24" t="s">
        <v>872</v>
      </c>
      <c r="B429" s="24" t="s">
        <v>519</v>
      </c>
      <c r="C429">
        <v>12</v>
      </c>
      <c r="D429">
        <v>1080</v>
      </c>
      <c r="E429" s="24" t="s">
        <v>5</v>
      </c>
    </row>
    <row r="430" spans="1:5" x14ac:dyDescent="0.25">
      <c r="A430" s="24" t="s">
        <v>872</v>
      </c>
      <c r="B430" s="24" t="s">
        <v>11</v>
      </c>
      <c r="C430">
        <v>10</v>
      </c>
      <c r="D430">
        <v>158.4</v>
      </c>
      <c r="E430" s="24" t="s">
        <v>5</v>
      </c>
    </row>
    <row r="431" spans="1:5" x14ac:dyDescent="0.25">
      <c r="A431" s="24" t="s">
        <v>872</v>
      </c>
      <c r="B431" s="24" t="s">
        <v>17</v>
      </c>
      <c r="C431">
        <v>10</v>
      </c>
      <c r="D431">
        <v>207.9</v>
      </c>
      <c r="E431" s="24" t="s">
        <v>5</v>
      </c>
    </row>
    <row r="432" spans="1:5" x14ac:dyDescent="0.25">
      <c r="A432" s="24" t="s">
        <v>872</v>
      </c>
      <c r="B432" s="24" t="s">
        <v>15</v>
      </c>
      <c r="C432">
        <v>25</v>
      </c>
      <c r="D432">
        <v>200</v>
      </c>
      <c r="E432" s="24" t="s">
        <v>5</v>
      </c>
    </row>
    <row r="433" spans="1:5" x14ac:dyDescent="0.25">
      <c r="A433" s="24" t="s">
        <v>872</v>
      </c>
      <c r="B433" s="24" t="s">
        <v>16</v>
      </c>
      <c r="C433">
        <v>12</v>
      </c>
      <c r="D433">
        <v>156</v>
      </c>
      <c r="E433" s="24" t="s">
        <v>5</v>
      </c>
    </row>
    <row r="434" spans="1:5" x14ac:dyDescent="0.25">
      <c r="A434" s="24" t="s">
        <v>199</v>
      </c>
      <c r="B434" s="24" t="s">
        <v>204</v>
      </c>
      <c r="C434">
        <v>24</v>
      </c>
      <c r="D434">
        <v>1274.4000000000001</v>
      </c>
      <c r="E434" s="24" t="s">
        <v>5</v>
      </c>
    </row>
    <row r="435" spans="1:5" x14ac:dyDescent="0.25">
      <c r="A435" s="24" t="s">
        <v>199</v>
      </c>
      <c r="B435" s="24" t="s">
        <v>205</v>
      </c>
      <c r="C435">
        <v>36</v>
      </c>
      <c r="D435">
        <v>2041.2</v>
      </c>
      <c r="E435" s="24" t="s">
        <v>5</v>
      </c>
    </row>
    <row r="436" spans="1:5" x14ac:dyDescent="0.25">
      <c r="A436" s="24" t="s">
        <v>199</v>
      </c>
      <c r="B436" s="24" t="s">
        <v>206</v>
      </c>
      <c r="C436">
        <v>12</v>
      </c>
      <c r="D436">
        <v>810</v>
      </c>
      <c r="E436" s="24" t="s">
        <v>5</v>
      </c>
    </row>
    <row r="437" spans="1:5" x14ac:dyDescent="0.25">
      <c r="A437" s="24" t="s">
        <v>199</v>
      </c>
      <c r="B437" s="24" t="s">
        <v>207</v>
      </c>
      <c r="C437">
        <v>24</v>
      </c>
      <c r="D437">
        <v>1663.2</v>
      </c>
      <c r="E437" s="24" t="s">
        <v>5</v>
      </c>
    </row>
    <row r="438" spans="1:5" x14ac:dyDescent="0.25">
      <c r="A438" s="24" t="s">
        <v>199</v>
      </c>
      <c r="B438" s="24" t="s">
        <v>208</v>
      </c>
      <c r="C438">
        <v>18</v>
      </c>
      <c r="D438">
        <v>1571.4</v>
      </c>
      <c r="E438" s="24" t="s">
        <v>5</v>
      </c>
    </row>
    <row r="439" spans="1:5" x14ac:dyDescent="0.25">
      <c r="A439" s="24" t="s">
        <v>199</v>
      </c>
      <c r="B439" s="24" t="s">
        <v>79</v>
      </c>
      <c r="C439">
        <v>12</v>
      </c>
      <c r="D439">
        <v>388.8</v>
      </c>
      <c r="E439" s="24" t="s">
        <v>5</v>
      </c>
    </row>
    <row r="440" spans="1:5" x14ac:dyDescent="0.25">
      <c r="A440" s="24" t="s">
        <v>199</v>
      </c>
      <c r="B440" s="24" t="s">
        <v>76</v>
      </c>
      <c r="C440">
        <v>12</v>
      </c>
      <c r="D440">
        <v>464.4</v>
      </c>
      <c r="E440" s="24" t="s">
        <v>5</v>
      </c>
    </row>
    <row r="441" spans="1:5" x14ac:dyDescent="0.25">
      <c r="A441" s="24" t="s">
        <v>209</v>
      </c>
      <c r="B441" s="24" t="s">
        <v>210</v>
      </c>
      <c r="C441">
        <v>10</v>
      </c>
      <c r="D441">
        <v>5165.09</v>
      </c>
      <c r="E441" s="24" t="s">
        <v>5</v>
      </c>
    </row>
    <row r="442" spans="1:5" x14ac:dyDescent="0.25">
      <c r="A442" s="24" t="s">
        <v>209</v>
      </c>
      <c r="B442" s="24" t="s">
        <v>211</v>
      </c>
      <c r="C442">
        <v>12</v>
      </c>
      <c r="D442">
        <v>559.66</v>
      </c>
      <c r="E442" s="24" t="s">
        <v>5</v>
      </c>
    </row>
    <row r="443" spans="1:5" x14ac:dyDescent="0.25">
      <c r="A443" s="24" t="s">
        <v>209</v>
      </c>
      <c r="B443" s="24" t="s">
        <v>212</v>
      </c>
      <c r="C443">
        <v>1</v>
      </c>
      <c r="D443">
        <v>446.5</v>
      </c>
      <c r="E443" s="24" t="s">
        <v>5</v>
      </c>
    </row>
    <row r="444" spans="1:5" x14ac:dyDescent="0.25">
      <c r="A444" s="24" t="s">
        <v>209</v>
      </c>
      <c r="B444" s="24" t="s">
        <v>213</v>
      </c>
      <c r="C444">
        <v>20</v>
      </c>
      <c r="D444">
        <v>5135.2299999999996</v>
      </c>
      <c r="E444" s="24" t="s">
        <v>5</v>
      </c>
    </row>
    <row r="445" spans="1:5" x14ac:dyDescent="0.25">
      <c r="A445" s="24" t="s">
        <v>209</v>
      </c>
      <c r="B445" s="24" t="s">
        <v>214</v>
      </c>
      <c r="C445">
        <v>30</v>
      </c>
      <c r="D445">
        <v>1620</v>
      </c>
      <c r="E445" s="24" t="s">
        <v>5</v>
      </c>
    </row>
    <row r="446" spans="1:5" x14ac:dyDescent="0.25">
      <c r="A446" s="24" t="s">
        <v>209</v>
      </c>
      <c r="B446" s="24" t="s">
        <v>215</v>
      </c>
      <c r="C446">
        <v>12</v>
      </c>
      <c r="D446">
        <v>399.6</v>
      </c>
      <c r="E446" s="24" t="s">
        <v>5</v>
      </c>
    </row>
    <row r="447" spans="1:5" x14ac:dyDescent="0.25">
      <c r="A447" s="24" t="s">
        <v>209</v>
      </c>
      <c r="B447" s="24" t="s">
        <v>216</v>
      </c>
      <c r="C447">
        <v>2</v>
      </c>
      <c r="D447">
        <v>131.1</v>
      </c>
      <c r="E447" s="24" t="s">
        <v>5</v>
      </c>
    </row>
    <row r="448" spans="1:5" x14ac:dyDescent="0.25">
      <c r="A448" s="24" t="s">
        <v>209</v>
      </c>
      <c r="B448" s="24" t="s">
        <v>217</v>
      </c>
      <c r="C448">
        <v>30</v>
      </c>
      <c r="D448">
        <v>1512</v>
      </c>
      <c r="E448" s="24" t="s">
        <v>5</v>
      </c>
    </row>
    <row r="449" spans="1:5" x14ac:dyDescent="0.25">
      <c r="A449" s="24" t="s">
        <v>209</v>
      </c>
      <c r="B449" s="24" t="s">
        <v>218</v>
      </c>
      <c r="C449">
        <v>0.8</v>
      </c>
      <c r="D449">
        <v>1233.48</v>
      </c>
      <c r="E449" s="24" t="s">
        <v>5</v>
      </c>
    </row>
    <row r="450" spans="1:5" x14ac:dyDescent="0.25">
      <c r="A450" s="24" t="s">
        <v>209</v>
      </c>
      <c r="B450" s="24" t="s">
        <v>219</v>
      </c>
      <c r="C450">
        <v>1</v>
      </c>
      <c r="D450">
        <v>622.25</v>
      </c>
      <c r="E450" s="24" t="s">
        <v>5</v>
      </c>
    </row>
    <row r="451" spans="1:5" x14ac:dyDescent="0.25">
      <c r="A451" s="24" t="s">
        <v>209</v>
      </c>
      <c r="B451" s="24" t="s">
        <v>220</v>
      </c>
      <c r="C451">
        <v>0</v>
      </c>
      <c r="D451">
        <v>0</v>
      </c>
      <c r="E451" s="24" t="s">
        <v>5</v>
      </c>
    </row>
    <row r="452" spans="1:5" x14ac:dyDescent="0.25">
      <c r="A452" s="24" t="s">
        <v>209</v>
      </c>
      <c r="B452" s="24" t="s">
        <v>221</v>
      </c>
      <c r="C452">
        <v>12</v>
      </c>
      <c r="D452">
        <v>9310.5</v>
      </c>
      <c r="E452" s="24" t="s">
        <v>5</v>
      </c>
    </row>
    <row r="453" spans="1:5" x14ac:dyDescent="0.25">
      <c r="A453" s="24" t="s">
        <v>222</v>
      </c>
      <c r="B453" s="24" t="s">
        <v>49</v>
      </c>
      <c r="C453">
        <v>0</v>
      </c>
      <c r="D453">
        <v>0</v>
      </c>
      <c r="E453" s="24" t="s">
        <v>5</v>
      </c>
    </row>
    <row r="454" spans="1:5" x14ac:dyDescent="0.25">
      <c r="A454" s="24" t="s">
        <v>222</v>
      </c>
      <c r="B454" s="24" t="s">
        <v>223</v>
      </c>
      <c r="C454">
        <v>6</v>
      </c>
      <c r="D454">
        <v>3429</v>
      </c>
      <c r="E454" s="24" t="s">
        <v>5</v>
      </c>
    </row>
    <row r="455" spans="1:5" x14ac:dyDescent="0.25">
      <c r="A455" s="24" t="s">
        <v>222</v>
      </c>
      <c r="B455" s="24" t="s">
        <v>224</v>
      </c>
      <c r="C455">
        <v>62.5</v>
      </c>
      <c r="D455">
        <v>6525</v>
      </c>
      <c r="E455" s="24" t="s">
        <v>5</v>
      </c>
    </row>
    <row r="456" spans="1:5" x14ac:dyDescent="0.25">
      <c r="A456" s="24" t="s">
        <v>244</v>
      </c>
      <c r="B456" s="24" t="s">
        <v>245</v>
      </c>
      <c r="C456">
        <v>6</v>
      </c>
      <c r="D456">
        <v>2466</v>
      </c>
      <c r="E456" s="24" t="s">
        <v>5</v>
      </c>
    </row>
    <row r="457" spans="1:5" x14ac:dyDescent="0.25">
      <c r="A457" s="24" t="s">
        <v>244</v>
      </c>
      <c r="B457" s="24" t="s">
        <v>84</v>
      </c>
      <c r="C457">
        <v>2</v>
      </c>
      <c r="D457">
        <v>1366.2</v>
      </c>
      <c r="E457" s="24" t="s">
        <v>5</v>
      </c>
    </row>
    <row r="458" spans="1:5" x14ac:dyDescent="0.25">
      <c r="A458" s="24" t="s">
        <v>244</v>
      </c>
      <c r="B458" s="24" t="s">
        <v>246</v>
      </c>
      <c r="C458">
        <v>12</v>
      </c>
      <c r="D458">
        <v>1026</v>
      </c>
      <c r="E458" s="24" t="s">
        <v>5</v>
      </c>
    </row>
    <row r="459" spans="1:5" x14ac:dyDescent="0.25">
      <c r="A459" s="24" t="s">
        <v>244</v>
      </c>
      <c r="B459" s="24" t="s">
        <v>247</v>
      </c>
      <c r="C459">
        <v>0</v>
      </c>
      <c r="D459">
        <v>0</v>
      </c>
      <c r="E459" s="24" t="s">
        <v>5</v>
      </c>
    </row>
    <row r="460" spans="1:5" x14ac:dyDescent="0.25">
      <c r="A460" s="24" t="s">
        <v>244</v>
      </c>
      <c r="B460" s="24" t="s">
        <v>248</v>
      </c>
      <c r="C460">
        <v>50</v>
      </c>
      <c r="D460">
        <v>900</v>
      </c>
      <c r="E460" s="24" t="s">
        <v>5</v>
      </c>
    </row>
    <row r="461" spans="1:5" x14ac:dyDescent="0.25">
      <c r="A461" s="24" t="s">
        <v>249</v>
      </c>
      <c r="B461" s="24" t="s">
        <v>229</v>
      </c>
      <c r="C461">
        <v>24</v>
      </c>
      <c r="D461">
        <v>3283.2</v>
      </c>
      <c r="E461" s="24" t="s">
        <v>5</v>
      </c>
    </row>
    <row r="462" spans="1:5" x14ac:dyDescent="0.25">
      <c r="A462" s="24" t="s">
        <v>249</v>
      </c>
      <c r="B462" s="24" t="s">
        <v>250</v>
      </c>
      <c r="C462">
        <v>32</v>
      </c>
      <c r="D462">
        <v>11030.4</v>
      </c>
      <c r="E462" s="24" t="s">
        <v>5</v>
      </c>
    </row>
    <row r="463" spans="1:5" x14ac:dyDescent="0.25">
      <c r="A463" s="24" t="s">
        <v>249</v>
      </c>
      <c r="B463" s="24" t="s">
        <v>195</v>
      </c>
      <c r="C463">
        <v>24</v>
      </c>
      <c r="D463">
        <v>1641.6</v>
      </c>
      <c r="E463" s="24" t="s">
        <v>5</v>
      </c>
    </row>
    <row r="464" spans="1:5" x14ac:dyDescent="0.25">
      <c r="A464" s="24" t="s">
        <v>251</v>
      </c>
      <c r="B464" s="24" t="s">
        <v>252</v>
      </c>
      <c r="C464">
        <v>1</v>
      </c>
      <c r="D464">
        <v>2158.1999999999998</v>
      </c>
      <c r="E464" s="24" t="s">
        <v>5</v>
      </c>
    </row>
    <row r="465" spans="1:5" x14ac:dyDescent="0.25">
      <c r="A465" s="24" t="s">
        <v>251</v>
      </c>
      <c r="B465" s="24" t="s">
        <v>253</v>
      </c>
      <c r="C465">
        <v>6</v>
      </c>
      <c r="D465">
        <v>1760.4</v>
      </c>
      <c r="E465" s="24" t="s">
        <v>5</v>
      </c>
    </row>
    <row r="466" spans="1:5" x14ac:dyDescent="0.25">
      <c r="A466" s="24" t="s">
        <v>251</v>
      </c>
      <c r="B466" s="24" t="s">
        <v>254</v>
      </c>
      <c r="C466">
        <v>24</v>
      </c>
      <c r="D466">
        <v>1425.6</v>
      </c>
      <c r="E466" s="24" t="s">
        <v>5</v>
      </c>
    </row>
    <row r="467" spans="1:5" x14ac:dyDescent="0.25">
      <c r="A467" s="24" t="s">
        <v>255</v>
      </c>
      <c r="B467" s="24" t="s">
        <v>256</v>
      </c>
      <c r="C467">
        <v>15</v>
      </c>
      <c r="D467">
        <v>3726</v>
      </c>
      <c r="E467" s="24" t="s">
        <v>5</v>
      </c>
    </row>
    <row r="468" spans="1:5" x14ac:dyDescent="0.25">
      <c r="A468" s="24" t="s">
        <v>1097</v>
      </c>
      <c r="B468" s="24" t="s">
        <v>27</v>
      </c>
      <c r="C468">
        <v>12</v>
      </c>
      <c r="D468">
        <v>2181.6</v>
      </c>
      <c r="E468" s="24" t="s">
        <v>5</v>
      </c>
    </row>
    <row r="469" spans="1:5" x14ac:dyDescent="0.25">
      <c r="A469" s="24" t="s">
        <v>1097</v>
      </c>
      <c r="B469" s="24" t="s">
        <v>617</v>
      </c>
      <c r="C469">
        <v>2</v>
      </c>
      <c r="D469">
        <v>1344.6</v>
      </c>
      <c r="E469" s="24" t="s">
        <v>5</v>
      </c>
    </row>
    <row r="470" spans="1:5" x14ac:dyDescent="0.25">
      <c r="A470" s="24" t="s">
        <v>1097</v>
      </c>
      <c r="B470" s="24" t="s">
        <v>1098</v>
      </c>
      <c r="C470">
        <v>0</v>
      </c>
      <c r="D470">
        <v>0</v>
      </c>
      <c r="E470" s="24" t="s">
        <v>5</v>
      </c>
    </row>
    <row r="471" spans="1:5" x14ac:dyDescent="0.25">
      <c r="A471" s="24" t="s">
        <v>1097</v>
      </c>
      <c r="B471" s="24" t="s">
        <v>1099</v>
      </c>
      <c r="C471">
        <v>0</v>
      </c>
      <c r="D471">
        <v>0</v>
      </c>
      <c r="E471" s="24" t="s">
        <v>5</v>
      </c>
    </row>
    <row r="472" spans="1:5" x14ac:dyDescent="0.25">
      <c r="A472" s="24" t="s">
        <v>1097</v>
      </c>
      <c r="B472" s="24" t="s">
        <v>68</v>
      </c>
      <c r="C472">
        <v>0</v>
      </c>
      <c r="D472">
        <v>0</v>
      </c>
      <c r="E472" s="24" t="s">
        <v>5</v>
      </c>
    </row>
    <row r="473" spans="1:5" x14ac:dyDescent="0.25">
      <c r="A473" s="24" t="s">
        <v>1097</v>
      </c>
      <c r="B473" s="24" t="s">
        <v>68</v>
      </c>
      <c r="C473">
        <v>0</v>
      </c>
      <c r="D473">
        <v>0</v>
      </c>
      <c r="E473" s="24" t="s">
        <v>5</v>
      </c>
    </row>
    <row r="474" spans="1:5" x14ac:dyDescent="0.25">
      <c r="A474" s="24" t="s">
        <v>1097</v>
      </c>
      <c r="B474" s="24" t="s">
        <v>1149</v>
      </c>
      <c r="C474">
        <v>6</v>
      </c>
      <c r="D474">
        <v>1452.6</v>
      </c>
      <c r="E474" s="24" t="s">
        <v>5</v>
      </c>
    </row>
    <row r="475" spans="1:5" x14ac:dyDescent="0.25">
      <c r="A475" s="24" t="s">
        <v>1097</v>
      </c>
      <c r="B475" s="24" t="s">
        <v>1150</v>
      </c>
      <c r="C475">
        <v>0</v>
      </c>
      <c r="D475">
        <v>0</v>
      </c>
      <c r="E475" s="24" t="s">
        <v>5</v>
      </c>
    </row>
    <row r="476" spans="1:5" x14ac:dyDescent="0.25">
      <c r="A476" s="24" t="s">
        <v>1097</v>
      </c>
      <c r="B476" s="24" t="s">
        <v>609</v>
      </c>
      <c r="C476">
        <v>0</v>
      </c>
      <c r="D476">
        <v>0</v>
      </c>
      <c r="E476" s="24" t="s">
        <v>5</v>
      </c>
    </row>
    <row r="477" spans="1:5" x14ac:dyDescent="0.25">
      <c r="A477" s="24" t="s">
        <v>1097</v>
      </c>
      <c r="B477" s="24" t="s">
        <v>561</v>
      </c>
      <c r="C477">
        <v>0</v>
      </c>
      <c r="D477">
        <v>0</v>
      </c>
      <c r="E477" s="24" t="s">
        <v>5</v>
      </c>
    </row>
    <row r="478" spans="1:5" x14ac:dyDescent="0.25">
      <c r="A478" s="24" t="s">
        <v>1097</v>
      </c>
      <c r="B478" s="24" t="s">
        <v>1151</v>
      </c>
      <c r="C478">
        <v>2</v>
      </c>
      <c r="D478">
        <v>2896.2</v>
      </c>
      <c r="E478" s="24" t="s">
        <v>5</v>
      </c>
    </row>
    <row r="479" spans="1:5" x14ac:dyDescent="0.25">
      <c r="A479" s="24" t="s">
        <v>1152</v>
      </c>
      <c r="B479" s="24" t="s">
        <v>879</v>
      </c>
      <c r="C479">
        <v>50</v>
      </c>
      <c r="D479">
        <v>11002.5</v>
      </c>
      <c r="E479" s="24" t="s">
        <v>5</v>
      </c>
    </row>
    <row r="480" spans="1:5" x14ac:dyDescent="0.25">
      <c r="A480" s="24" t="s">
        <v>1152</v>
      </c>
      <c r="B480" s="24" t="s">
        <v>1153</v>
      </c>
      <c r="C480">
        <v>172</v>
      </c>
      <c r="D480">
        <v>10526.4</v>
      </c>
      <c r="E480" s="24" t="s">
        <v>5</v>
      </c>
    </row>
    <row r="481" spans="1:5" x14ac:dyDescent="0.25">
      <c r="A481" s="24" t="s">
        <v>1154</v>
      </c>
      <c r="B481" s="24" t="s">
        <v>979</v>
      </c>
      <c r="C481">
        <v>2</v>
      </c>
      <c r="D481">
        <v>7722</v>
      </c>
      <c r="E481" s="24" t="s">
        <v>5</v>
      </c>
    </row>
    <row r="482" spans="1:5" x14ac:dyDescent="0.25">
      <c r="A482" s="24" t="s">
        <v>1155</v>
      </c>
      <c r="B482" s="24" t="s">
        <v>1127</v>
      </c>
      <c r="C482">
        <v>0</v>
      </c>
      <c r="D482">
        <v>0</v>
      </c>
      <c r="E482" s="24" t="s">
        <v>5</v>
      </c>
    </row>
    <row r="483" spans="1:5" x14ac:dyDescent="0.25">
      <c r="A483" s="24" t="s">
        <v>1155</v>
      </c>
      <c r="B483" s="24" t="s">
        <v>1128</v>
      </c>
      <c r="C483">
        <v>0</v>
      </c>
      <c r="D483">
        <v>0</v>
      </c>
      <c r="E483" s="24" t="s">
        <v>5</v>
      </c>
    </row>
    <row r="484" spans="1:5" x14ac:dyDescent="0.25">
      <c r="A484" s="24" t="s">
        <v>1155</v>
      </c>
      <c r="B484" s="24" t="s">
        <v>1156</v>
      </c>
      <c r="C484">
        <v>0</v>
      </c>
      <c r="D484">
        <v>0</v>
      </c>
      <c r="E484" s="24" t="s">
        <v>5</v>
      </c>
    </row>
    <row r="485" spans="1:5" x14ac:dyDescent="0.25">
      <c r="A485" s="24" t="s">
        <v>1155</v>
      </c>
      <c r="B485" s="24" t="s">
        <v>1157</v>
      </c>
      <c r="C485">
        <v>0</v>
      </c>
      <c r="D485">
        <v>0</v>
      </c>
      <c r="E485" s="24" t="s">
        <v>5</v>
      </c>
    </row>
    <row r="486" spans="1:5" x14ac:dyDescent="0.25">
      <c r="A486" s="24" t="s">
        <v>1155</v>
      </c>
      <c r="B486" s="24" t="s">
        <v>1158</v>
      </c>
      <c r="C486">
        <v>0</v>
      </c>
      <c r="D486">
        <v>0</v>
      </c>
      <c r="E486" s="24" t="s">
        <v>5</v>
      </c>
    </row>
    <row r="487" spans="1:5" x14ac:dyDescent="0.25">
      <c r="A487" s="24" t="s">
        <v>1155</v>
      </c>
      <c r="B487" s="24" t="s">
        <v>1159</v>
      </c>
      <c r="C487">
        <v>20</v>
      </c>
      <c r="D487">
        <v>2340</v>
      </c>
      <c r="E487" s="24" t="s">
        <v>5</v>
      </c>
    </row>
    <row r="488" spans="1:5" x14ac:dyDescent="0.25">
      <c r="A488" s="24" t="s">
        <v>1155</v>
      </c>
      <c r="B488" s="24" t="s">
        <v>1160</v>
      </c>
      <c r="C488">
        <v>50</v>
      </c>
      <c r="D488">
        <v>1620</v>
      </c>
      <c r="E488" s="24" t="s">
        <v>5</v>
      </c>
    </row>
    <row r="489" spans="1:5" x14ac:dyDescent="0.25">
      <c r="A489" s="24" t="s">
        <v>1155</v>
      </c>
      <c r="B489" s="24" t="s">
        <v>213</v>
      </c>
      <c r="C489">
        <v>40</v>
      </c>
      <c r="D489">
        <v>9288</v>
      </c>
      <c r="E489" s="24" t="s">
        <v>5</v>
      </c>
    </row>
    <row r="490" spans="1:5" x14ac:dyDescent="0.25">
      <c r="A490" s="24" t="s">
        <v>1155</v>
      </c>
      <c r="B490" s="24" t="s">
        <v>560</v>
      </c>
      <c r="C490">
        <v>0</v>
      </c>
      <c r="D490">
        <v>0</v>
      </c>
      <c r="E490" s="24" t="s">
        <v>5</v>
      </c>
    </row>
    <row r="491" spans="1:5" x14ac:dyDescent="0.25">
      <c r="A491" s="24" t="s">
        <v>1155</v>
      </c>
      <c r="B491" s="24" t="s">
        <v>1161</v>
      </c>
      <c r="C491">
        <v>0</v>
      </c>
      <c r="D491">
        <v>0</v>
      </c>
      <c r="E491" s="24" t="s">
        <v>5</v>
      </c>
    </row>
    <row r="492" spans="1:5" x14ac:dyDescent="0.25">
      <c r="A492" s="24" t="s">
        <v>1155</v>
      </c>
      <c r="B492" s="24" t="s">
        <v>881</v>
      </c>
      <c r="C492">
        <v>0</v>
      </c>
      <c r="D492">
        <v>0</v>
      </c>
      <c r="E492" s="24" t="s">
        <v>5</v>
      </c>
    </row>
    <row r="493" spans="1:5" x14ac:dyDescent="0.25">
      <c r="A493" s="24" t="s">
        <v>1155</v>
      </c>
      <c r="B493" s="24" t="s">
        <v>1162</v>
      </c>
      <c r="C493">
        <v>0</v>
      </c>
      <c r="D493">
        <v>0</v>
      </c>
      <c r="E493" s="24" t="s">
        <v>5</v>
      </c>
    </row>
    <row r="494" spans="1:5" x14ac:dyDescent="0.25">
      <c r="A494" s="24" t="s">
        <v>1155</v>
      </c>
      <c r="B494" s="24" t="s">
        <v>1163</v>
      </c>
      <c r="C494">
        <v>0</v>
      </c>
      <c r="D494">
        <v>0</v>
      </c>
      <c r="E494" s="24" t="s">
        <v>5</v>
      </c>
    </row>
    <row r="495" spans="1:5" x14ac:dyDescent="0.25">
      <c r="A495" s="24" t="s">
        <v>1155</v>
      </c>
      <c r="B495" s="24" t="s">
        <v>59</v>
      </c>
      <c r="C495">
        <v>3</v>
      </c>
      <c r="D495">
        <v>1665.9</v>
      </c>
      <c r="E495" s="24" t="s">
        <v>5</v>
      </c>
    </row>
    <row r="496" spans="1:5" x14ac:dyDescent="0.25">
      <c r="A496" s="24" t="s">
        <v>1155</v>
      </c>
      <c r="B496" s="24" t="s">
        <v>59</v>
      </c>
      <c r="C496">
        <v>3</v>
      </c>
      <c r="D496">
        <v>1665.9</v>
      </c>
      <c r="E496" s="24" t="s">
        <v>5</v>
      </c>
    </row>
    <row r="497" spans="1:5" x14ac:dyDescent="0.25">
      <c r="A497" s="24" t="s">
        <v>1155</v>
      </c>
      <c r="B497" s="24" t="s">
        <v>1164</v>
      </c>
      <c r="C497">
        <v>0</v>
      </c>
      <c r="D497">
        <v>0</v>
      </c>
      <c r="E497" s="24" t="s">
        <v>5</v>
      </c>
    </row>
    <row r="498" spans="1:5" x14ac:dyDescent="0.25">
      <c r="A498" s="24" t="s">
        <v>1155</v>
      </c>
      <c r="B498" s="24" t="s">
        <v>1165</v>
      </c>
      <c r="C498">
        <v>3</v>
      </c>
      <c r="D498">
        <v>1776.6</v>
      </c>
      <c r="E498" s="24" t="s">
        <v>5</v>
      </c>
    </row>
    <row r="499" spans="1:5" x14ac:dyDescent="0.25">
      <c r="A499" s="24" t="s">
        <v>1155</v>
      </c>
      <c r="B499" s="24" t="s">
        <v>1166</v>
      </c>
      <c r="C499">
        <v>6</v>
      </c>
      <c r="D499">
        <v>291.60000000000002</v>
      </c>
      <c r="E499" s="24" t="s">
        <v>5</v>
      </c>
    </row>
    <row r="500" spans="1:5" x14ac:dyDescent="0.25">
      <c r="A500" s="24" t="s">
        <v>1155</v>
      </c>
      <c r="B500" s="24" t="s">
        <v>1167</v>
      </c>
      <c r="C500">
        <v>3</v>
      </c>
      <c r="D500">
        <v>472.5</v>
      </c>
      <c r="E500" s="24" t="s">
        <v>5</v>
      </c>
    </row>
    <row r="501" spans="1:5" x14ac:dyDescent="0.25">
      <c r="A501" s="24" t="s">
        <v>1155</v>
      </c>
      <c r="B501" s="24" t="s">
        <v>1168</v>
      </c>
      <c r="C501">
        <v>3</v>
      </c>
      <c r="D501">
        <v>391.5</v>
      </c>
      <c r="E501" s="24" t="s">
        <v>5</v>
      </c>
    </row>
    <row r="502" spans="1:5" x14ac:dyDescent="0.25">
      <c r="A502" s="24" t="s">
        <v>1155</v>
      </c>
      <c r="B502" s="24" t="s">
        <v>1169</v>
      </c>
      <c r="C502">
        <v>3</v>
      </c>
      <c r="D502">
        <v>2856.6</v>
      </c>
      <c r="E502" s="24" t="s">
        <v>5</v>
      </c>
    </row>
    <row r="503" spans="1:5" x14ac:dyDescent="0.25">
      <c r="A503" s="24" t="s">
        <v>1155</v>
      </c>
      <c r="B503" s="24" t="s">
        <v>1170</v>
      </c>
      <c r="C503">
        <v>20</v>
      </c>
      <c r="D503">
        <v>1494</v>
      </c>
      <c r="E503" s="24" t="s">
        <v>5</v>
      </c>
    </row>
    <row r="504" spans="1:5" x14ac:dyDescent="0.25">
      <c r="A504" s="24" t="s">
        <v>1155</v>
      </c>
      <c r="B504" s="24" t="s">
        <v>94</v>
      </c>
      <c r="C504">
        <v>0</v>
      </c>
      <c r="D504">
        <v>0</v>
      </c>
      <c r="E504" s="24" t="s">
        <v>5</v>
      </c>
    </row>
    <row r="505" spans="1:5" x14ac:dyDescent="0.25">
      <c r="A505" s="24" t="s">
        <v>1155</v>
      </c>
      <c r="B505" s="24" t="s">
        <v>92</v>
      </c>
      <c r="C505">
        <v>6</v>
      </c>
      <c r="D505">
        <v>799.2</v>
      </c>
      <c r="E505" s="24" t="s">
        <v>5</v>
      </c>
    </row>
    <row r="506" spans="1:5" x14ac:dyDescent="0.25">
      <c r="A506" s="24" t="s">
        <v>514</v>
      </c>
      <c r="B506" s="24" t="s">
        <v>12</v>
      </c>
      <c r="C506">
        <v>50</v>
      </c>
      <c r="D506">
        <v>1485</v>
      </c>
      <c r="E506" s="24" t="s">
        <v>5</v>
      </c>
    </row>
    <row r="507" spans="1:5" x14ac:dyDescent="0.25">
      <c r="A507" s="24" t="s">
        <v>514</v>
      </c>
      <c r="B507" s="24" t="s">
        <v>213</v>
      </c>
      <c r="C507">
        <v>10</v>
      </c>
      <c r="D507">
        <v>2399.4</v>
      </c>
      <c r="E507" s="24" t="s">
        <v>5</v>
      </c>
    </row>
    <row r="508" spans="1:5" x14ac:dyDescent="0.25">
      <c r="A508" s="24" t="s">
        <v>514</v>
      </c>
      <c r="B508" s="24" t="s">
        <v>210</v>
      </c>
      <c r="C508">
        <v>10</v>
      </c>
      <c r="D508">
        <v>4671</v>
      </c>
      <c r="E508" s="24" t="s">
        <v>5</v>
      </c>
    </row>
    <row r="509" spans="1:5" x14ac:dyDescent="0.25">
      <c r="A509" s="24" t="s">
        <v>514</v>
      </c>
      <c r="B509" s="24" t="s">
        <v>516</v>
      </c>
      <c r="C509">
        <v>10</v>
      </c>
      <c r="D509">
        <v>6309</v>
      </c>
      <c r="E509" s="24" t="s">
        <v>5</v>
      </c>
    </row>
    <row r="510" spans="1:5" x14ac:dyDescent="0.25">
      <c r="A510" s="24" t="s">
        <v>514</v>
      </c>
      <c r="B510" s="24" t="s">
        <v>517</v>
      </c>
      <c r="C510">
        <v>25</v>
      </c>
      <c r="D510">
        <v>607.5</v>
      </c>
      <c r="E510" s="24" t="s">
        <v>5</v>
      </c>
    </row>
    <row r="511" spans="1:5" x14ac:dyDescent="0.25">
      <c r="A511" s="24" t="s">
        <v>514</v>
      </c>
      <c r="B511" s="24" t="s">
        <v>589</v>
      </c>
      <c r="C511">
        <v>6</v>
      </c>
      <c r="D511">
        <v>3229.2</v>
      </c>
      <c r="E511" s="24" t="s">
        <v>5</v>
      </c>
    </row>
    <row r="512" spans="1:5" x14ac:dyDescent="0.25">
      <c r="A512" s="24" t="s">
        <v>590</v>
      </c>
      <c r="B512" s="24" t="s">
        <v>591</v>
      </c>
      <c r="C512">
        <v>3</v>
      </c>
      <c r="D512">
        <v>2786.4</v>
      </c>
      <c r="E512" s="24" t="s">
        <v>5</v>
      </c>
    </row>
    <row r="513" spans="1:5" x14ac:dyDescent="0.25">
      <c r="A513" s="24" t="s">
        <v>590</v>
      </c>
      <c r="B513" s="24" t="s">
        <v>592</v>
      </c>
      <c r="C513">
        <v>10</v>
      </c>
      <c r="D513">
        <v>1224</v>
      </c>
      <c r="E513" s="24" t="s">
        <v>5</v>
      </c>
    </row>
    <row r="514" spans="1:5" x14ac:dyDescent="0.25">
      <c r="A514" s="24" t="s">
        <v>590</v>
      </c>
      <c r="B514" s="24" t="s">
        <v>593</v>
      </c>
      <c r="C514">
        <v>6</v>
      </c>
      <c r="D514">
        <v>2316.6</v>
      </c>
      <c r="E514" s="24" t="s">
        <v>5</v>
      </c>
    </row>
    <row r="515" spans="1:5" x14ac:dyDescent="0.25">
      <c r="A515" s="24" t="s">
        <v>590</v>
      </c>
      <c r="B515" s="24" t="s">
        <v>52</v>
      </c>
      <c r="C515">
        <v>8</v>
      </c>
      <c r="D515">
        <v>4291.2</v>
      </c>
      <c r="E515" s="24" t="s">
        <v>5</v>
      </c>
    </row>
    <row r="516" spans="1:5" x14ac:dyDescent="0.25">
      <c r="A516" s="24" t="s">
        <v>590</v>
      </c>
      <c r="B516" s="24" t="s">
        <v>594</v>
      </c>
      <c r="C516">
        <v>10</v>
      </c>
      <c r="D516">
        <v>2124</v>
      </c>
      <c r="E516" s="24" t="s">
        <v>5</v>
      </c>
    </row>
    <row r="517" spans="1:5" x14ac:dyDescent="0.25">
      <c r="A517" s="24" t="s">
        <v>595</v>
      </c>
      <c r="B517" s="24" t="s">
        <v>596</v>
      </c>
      <c r="C517">
        <v>20</v>
      </c>
      <c r="D517">
        <v>7200</v>
      </c>
      <c r="E517" s="24" t="s">
        <v>5</v>
      </c>
    </row>
    <row r="518" spans="1:5" x14ac:dyDescent="0.25">
      <c r="A518" s="24" t="s">
        <v>597</v>
      </c>
      <c r="B518" s="24" t="s">
        <v>92</v>
      </c>
      <c r="C518">
        <v>20</v>
      </c>
      <c r="D518">
        <v>2782.4</v>
      </c>
      <c r="E518" s="24" t="s">
        <v>5</v>
      </c>
    </row>
    <row r="519" spans="1:5" x14ac:dyDescent="0.25">
      <c r="A519" s="24" t="s">
        <v>597</v>
      </c>
      <c r="B519" s="24" t="s">
        <v>598</v>
      </c>
      <c r="C519">
        <v>1</v>
      </c>
      <c r="D519">
        <v>685</v>
      </c>
      <c r="E519" s="24" t="s">
        <v>5</v>
      </c>
    </row>
    <row r="520" spans="1:5" x14ac:dyDescent="0.25">
      <c r="A520" s="24" t="s">
        <v>597</v>
      </c>
      <c r="B520" s="24" t="s">
        <v>599</v>
      </c>
      <c r="C520">
        <v>6</v>
      </c>
      <c r="D520">
        <v>1803.6</v>
      </c>
      <c r="E520" s="24" t="s">
        <v>5</v>
      </c>
    </row>
    <row r="521" spans="1:5" x14ac:dyDescent="0.25">
      <c r="A521" s="24" t="s">
        <v>597</v>
      </c>
      <c r="B521" s="24" t="s">
        <v>506</v>
      </c>
      <c r="C521">
        <v>12</v>
      </c>
      <c r="D521">
        <v>3153.6</v>
      </c>
      <c r="E521" s="24" t="s">
        <v>5</v>
      </c>
    </row>
    <row r="522" spans="1:5" x14ac:dyDescent="0.25">
      <c r="A522" s="24" t="s">
        <v>597</v>
      </c>
      <c r="B522" s="24" t="s">
        <v>600</v>
      </c>
      <c r="C522">
        <v>3</v>
      </c>
      <c r="D522">
        <v>6650.1</v>
      </c>
      <c r="E522" s="24" t="s">
        <v>5</v>
      </c>
    </row>
    <row r="523" spans="1:5" x14ac:dyDescent="0.25">
      <c r="A523" s="24" t="s">
        <v>597</v>
      </c>
      <c r="B523" s="24" t="s">
        <v>601</v>
      </c>
      <c r="C523">
        <v>1</v>
      </c>
      <c r="D523">
        <v>484</v>
      </c>
      <c r="E523" s="24" t="s">
        <v>5</v>
      </c>
    </row>
    <row r="524" spans="1:5" x14ac:dyDescent="0.25">
      <c r="A524" s="24" t="s">
        <v>597</v>
      </c>
      <c r="B524" s="24" t="s">
        <v>602</v>
      </c>
      <c r="C524">
        <v>2</v>
      </c>
      <c r="D524">
        <v>1418</v>
      </c>
      <c r="E524" s="24" t="s">
        <v>5</v>
      </c>
    </row>
    <row r="525" spans="1:5" x14ac:dyDescent="0.25">
      <c r="A525" s="24" t="s">
        <v>597</v>
      </c>
      <c r="B525" s="24" t="s">
        <v>603</v>
      </c>
      <c r="C525">
        <v>1</v>
      </c>
      <c r="D525">
        <v>1470.6</v>
      </c>
      <c r="E525" s="24" t="s">
        <v>5</v>
      </c>
    </row>
    <row r="526" spans="1:5" x14ac:dyDescent="0.25">
      <c r="A526" s="24" t="s">
        <v>597</v>
      </c>
      <c r="B526" s="24" t="s">
        <v>250</v>
      </c>
      <c r="C526">
        <v>1</v>
      </c>
      <c r="D526">
        <v>383</v>
      </c>
      <c r="E526" s="24" t="s">
        <v>5</v>
      </c>
    </row>
    <row r="527" spans="1:5" x14ac:dyDescent="0.25">
      <c r="A527" s="24" t="s">
        <v>604</v>
      </c>
      <c r="B527" s="24" t="s">
        <v>99</v>
      </c>
      <c r="C527">
        <v>1</v>
      </c>
      <c r="D527">
        <v>2256.5500000000002</v>
      </c>
      <c r="E527" s="24" t="s">
        <v>5</v>
      </c>
    </row>
    <row r="528" spans="1:5" x14ac:dyDescent="0.25">
      <c r="A528" s="24" t="s">
        <v>604</v>
      </c>
      <c r="B528" s="24" t="s">
        <v>503</v>
      </c>
      <c r="C528">
        <v>1</v>
      </c>
      <c r="D528">
        <v>2256.5500000000002</v>
      </c>
      <c r="E528" s="24" t="s">
        <v>5</v>
      </c>
    </row>
    <row r="529" spans="1:5" x14ac:dyDescent="0.25">
      <c r="A529" s="24" t="s">
        <v>604</v>
      </c>
      <c r="B529" s="24" t="s">
        <v>504</v>
      </c>
      <c r="C529">
        <v>0</v>
      </c>
      <c r="D529">
        <v>0</v>
      </c>
      <c r="E529" s="24" t="s">
        <v>5</v>
      </c>
    </row>
    <row r="530" spans="1:5" x14ac:dyDescent="0.25">
      <c r="A530" s="24" t="s">
        <v>604</v>
      </c>
      <c r="B530" s="24" t="s">
        <v>204</v>
      </c>
      <c r="C530">
        <v>15</v>
      </c>
      <c r="D530">
        <v>796.5</v>
      </c>
      <c r="E530" s="24" t="s">
        <v>5</v>
      </c>
    </row>
    <row r="531" spans="1:5" x14ac:dyDescent="0.25">
      <c r="A531" s="24" t="s">
        <v>604</v>
      </c>
      <c r="B531" s="24" t="s">
        <v>505</v>
      </c>
      <c r="C531">
        <v>0</v>
      </c>
      <c r="D531">
        <v>0</v>
      </c>
      <c r="E531" s="24" t="s">
        <v>5</v>
      </c>
    </row>
    <row r="532" spans="1:5" x14ac:dyDescent="0.25">
      <c r="A532" s="24" t="s">
        <v>604</v>
      </c>
      <c r="B532" s="24" t="s">
        <v>506</v>
      </c>
      <c r="C532">
        <v>0</v>
      </c>
      <c r="D532">
        <v>0</v>
      </c>
      <c r="E532" s="24" t="s">
        <v>5</v>
      </c>
    </row>
    <row r="533" spans="1:5" x14ac:dyDescent="0.25">
      <c r="A533" s="24" t="s">
        <v>605</v>
      </c>
      <c r="B533" s="24" t="s">
        <v>163</v>
      </c>
      <c r="C533">
        <v>600</v>
      </c>
      <c r="D533">
        <v>17280</v>
      </c>
      <c r="E533" s="24" t="s">
        <v>5</v>
      </c>
    </row>
    <row r="534" spans="1:5" x14ac:dyDescent="0.25">
      <c r="A534" s="24" t="s">
        <v>606</v>
      </c>
      <c r="B534" s="24" t="s">
        <v>607</v>
      </c>
      <c r="C534">
        <v>200</v>
      </c>
      <c r="D534">
        <v>24624</v>
      </c>
      <c r="E534" s="24" t="s">
        <v>5</v>
      </c>
    </row>
    <row r="535" spans="1:5" x14ac:dyDescent="0.25">
      <c r="A535" s="24" t="s">
        <v>606</v>
      </c>
      <c r="B535" s="24" t="s">
        <v>608</v>
      </c>
      <c r="C535">
        <v>0</v>
      </c>
      <c r="D535">
        <v>0</v>
      </c>
      <c r="E535" s="24" t="s">
        <v>5</v>
      </c>
    </row>
    <row r="536" spans="1:5" x14ac:dyDescent="0.25">
      <c r="A536" s="24" t="s">
        <v>606</v>
      </c>
      <c r="B536" s="24" t="s">
        <v>609</v>
      </c>
      <c r="C536">
        <v>0</v>
      </c>
      <c r="D536">
        <v>0</v>
      </c>
      <c r="E536" s="24" t="s">
        <v>5</v>
      </c>
    </row>
    <row r="537" spans="1:5" x14ac:dyDescent="0.25">
      <c r="A537" s="24" t="s">
        <v>606</v>
      </c>
      <c r="B537" s="24" t="s">
        <v>610</v>
      </c>
      <c r="C537">
        <v>50</v>
      </c>
      <c r="D537">
        <v>3159</v>
      </c>
      <c r="E537" s="24" t="s">
        <v>5</v>
      </c>
    </row>
    <row r="538" spans="1:5" x14ac:dyDescent="0.25">
      <c r="A538" s="24" t="s">
        <v>437</v>
      </c>
      <c r="B538" s="24" t="s">
        <v>611</v>
      </c>
      <c r="C538">
        <v>25</v>
      </c>
      <c r="D538">
        <v>720</v>
      </c>
      <c r="E538" s="24" t="s">
        <v>5</v>
      </c>
    </row>
    <row r="539" spans="1:5" x14ac:dyDescent="0.25">
      <c r="A539" s="24" t="s">
        <v>437</v>
      </c>
      <c r="B539" s="24" t="s">
        <v>612</v>
      </c>
      <c r="C539">
        <v>2</v>
      </c>
      <c r="D539">
        <v>3477.6</v>
      </c>
      <c r="E539" s="24" t="s">
        <v>5</v>
      </c>
    </row>
    <row r="540" spans="1:5" x14ac:dyDescent="0.25">
      <c r="A540" s="24" t="s">
        <v>437</v>
      </c>
      <c r="B540" s="24" t="s">
        <v>613</v>
      </c>
      <c r="C540">
        <v>10</v>
      </c>
      <c r="D540">
        <v>549</v>
      </c>
      <c r="E540" s="24" t="s">
        <v>5</v>
      </c>
    </row>
    <row r="541" spans="1:5" x14ac:dyDescent="0.25">
      <c r="A541" s="24" t="s">
        <v>437</v>
      </c>
      <c r="B541" s="24" t="s">
        <v>614</v>
      </c>
      <c r="C541">
        <v>10</v>
      </c>
      <c r="D541">
        <v>792</v>
      </c>
      <c r="E541" s="24" t="s">
        <v>5</v>
      </c>
    </row>
    <row r="542" spans="1:5" x14ac:dyDescent="0.25">
      <c r="A542" s="24" t="s">
        <v>437</v>
      </c>
      <c r="B542" s="24" t="s">
        <v>615</v>
      </c>
      <c r="C542">
        <v>10</v>
      </c>
      <c r="D542">
        <v>630</v>
      </c>
      <c r="E542" s="24" t="s">
        <v>5</v>
      </c>
    </row>
    <row r="543" spans="1:5" x14ac:dyDescent="0.25">
      <c r="A543" s="24" t="s">
        <v>437</v>
      </c>
      <c r="B543" s="24" t="s">
        <v>616</v>
      </c>
      <c r="C543">
        <v>0</v>
      </c>
      <c r="D543">
        <v>0</v>
      </c>
      <c r="E543" s="24" t="s">
        <v>5</v>
      </c>
    </row>
    <row r="544" spans="1:5" x14ac:dyDescent="0.25">
      <c r="A544" s="24" t="s">
        <v>437</v>
      </c>
      <c r="B544" s="24" t="s">
        <v>617</v>
      </c>
      <c r="C544">
        <v>2</v>
      </c>
      <c r="D544">
        <v>1344.6</v>
      </c>
      <c r="E544" s="24" t="s">
        <v>5</v>
      </c>
    </row>
    <row r="545" spans="1:5" x14ac:dyDescent="0.25">
      <c r="A545" s="24" t="s">
        <v>437</v>
      </c>
      <c r="B545" s="24" t="s">
        <v>618</v>
      </c>
      <c r="C545">
        <v>12</v>
      </c>
      <c r="D545">
        <v>1090.8</v>
      </c>
      <c r="E545" s="24" t="s">
        <v>5</v>
      </c>
    </row>
    <row r="546" spans="1:5" x14ac:dyDescent="0.25">
      <c r="A546" s="24" t="s">
        <v>437</v>
      </c>
      <c r="B546" s="24" t="s">
        <v>619</v>
      </c>
      <c r="C546">
        <v>24</v>
      </c>
      <c r="D546">
        <v>2592</v>
      </c>
      <c r="E546" s="24" t="s">
        <v>5</v>
      </c>
    </row>
    <row r="547" spans="1:5" x14ac:dyDescent="0.25">
      <c r="A547" s="24" t="s">
        <v>437</v>
      </c>
      <c r="B547" s="24" t="s">
        <v>620</v>
      </c>
      <c r="C547">
        <v>10</v>
      </c>
      <c r="D547">
        <v>405</v>
      </c>
      <c r="E547" s="24" t="s">
        <v>5</v>
      </c>
    </row>
    <row r="548" spans="1:5" x14ac:dyDescent="0.25">
      <c r="A548" s="24" t="s">
        <v>437</v>
      </c>
      <c r="B548" s="24" t="s">
        <v>621</v>
      </c>
      <c r="C548">
        <v>20</v>
      </c>
      <c r="D548">
        <v>4716</v>
      </c>
      <c r="E548" s="24" t="s">
        <v>5</v>
      </c>
    </row>
    <row r="549" spans="1:5" x14ac:dyDescent="0.25">
      <c r="A549" s="24" t="s">
        <v>437</v>
      </c>
      <c r="B549" s="24" t="s">
        <v>622</v>
      </c>
      <c r="C549">
        <v>100</v>
      </c>
      <c r="D549">
        <v>720</v>
      </c>
      <c r="E549" s="24" t="s">
        <v>5</v>
      </c>
    </row>
    <row r="550" spans="1:5" x14ac:dyDescent="0.25">
      <c r="A550" s="24" t="s">
        <v>437</v>
      </c>
      <c r="B550" s="24" t="s">
        <v>623</v>
      </c>
      <c r="C550">
        <v>30</v>
      </c>
      <c r="D550">
        <v>621</v>
      </c>
      <c r="E550" s="24" t="s">
        <v>5</v>
      </c>
    </row>
    <row r="551" spans="1:5" x14ac:dyDescent="0.25">
      <c r="A551" s="24" t="s">
        <v>437</v>
      </c>
      <c r="B551" s="24" t="s">
        <v>624</v>
      </c>
      <c r="C551">
        <v>20</v>
      </c>
      <c r="D551">
        <v>1498.5</v>
      </c>
      <c r="E551" s="24" t="s">
        <v>5</v>
      </c>
    </row>
    <row r="552" spans="1:5" x14ac:dyDescent="0.25">
      <c r="A552" s="24" t="s">
        <v>437</v>
      </c>
      <c r="B552" s="24" t="s">
        <v>204</v>
      </c>
      <c r="C552">
        <v>20</v>
      </c>
      <c r="D552">
        <v>1062</v>
      </c>
      <c r="E552" s="24" t="s">
        <v>5</v>
      </c>
    </row>
    <row r="553" spans="1:5" x14ac:dyDescent="0.25">
      <c r="A553" s="24" t="s">
        <v>437</v>
      </c>
      <c r="B553" s="24" t="s">
        <v>32</v>
      </c>
      <c r="C553">
        <v>0</v>
      </c>
      <c r="D553">
        <v>0</v>
      </c>
      <c r="E553" s="24" t="s">
        <v>5</v>
      </c>
    </row>
    <row r="554" spans="1:5" x14ac:dyDescent="0.25">
      <c r="A554" s="24" t="s">
        <v>437</v>
      </c>
      <c r="B554" s="24" t="s">
        <v>625</v>
      </c>
      <c r="C554">
        <v>30</v>
      </c>
      <c r="D554">
        <v>2106</v>
      </c>
      <c r="E554" s="24" t="s">
        <v>5</v>
      </c>
    </row>
    <row r="555" spans="1:5" x14ac:dyDescent="0.25">
      <c r="A555" s="24" t="s">
        <v>437</v>
      </c>
      <c r="B555" s="24" t="s">
        <v>549</v>
      </c>
      <c r="C555">
        <v>24</v>
      </c>
      <c r="D555">
        <v>1528.42</v>
      </c>
      <c r="E555" s="24" t="s">
        <v>5</v>
      </c>
    </row>
    <row r="556" spans="1:5" x14ac:dyDescent="0.25">
      <c r="A556" s="24" t="s">
        <v>437</v>
      </c>
      <c r="B556" s="24" t="s">
        <v>50</v>
      </c>
      <c r="C556">
        <v>5</v>
      </c>
      <c r="D556">
        <v>5143.5</v>
      </c>
      <c r="E556" s="24" t="s">
        <v>5</v>
      </c>
    </row>
    <row r="557" spans="1:5" x14ac:dyDescent="0.25">
      <c r="A557" s="24" t="s">
        <v>437</v>
      </c>
      <c r="B557" s="24" t="s">
        <v>626</v>
      </c>
      <c r="C557">
        <v>12</v>
      </c>
      <c r="D557">
        <v>1188</v>
      </c>
      <c r="E557" s="24" t="s">
        <v>5</v>
      </c>
    </row>
    <row r="558" spans="1:5" x14ac:dyDescent="0.25">
      <c r="A558" s="24" t="s">
        <v>437</v>
      </c>
      <c r="B558" s="24" t="s">
        <v>627</v>
      </c>
      <c r="C558">
        <v>30</v>
      </c>
      <c r="D558">
        <v>1296</v>
      </c>
      <c r="E558" s="24" t="s">
        <v>5</v>
      </c>
    </row>
    <row r="559" spans="1:5" x14ac:dyDescent="0.25">
      <c r="A559" s="24" t="s">
        <v>1192</v>
      </c>
      <c r="B559" s="24" t="s">
        <v>893</v>
      </c>
      <c r="C559">
        <v>12</v>
      </c>
      <c r="D559">
        <v>2916</v>
      </c>
      <c r="E559" s="24" t="s">
        <v>5</v>
      </c>
    </row>
    <row r="560" spans="1:5" x14ac:dyDescent="0.25">
      <c r="A560" s="24" t="s">
        <v>1192</v>
      </c>
      <c r="B560" s="24" t="s">
        <v>1193</v>
      </c>
      <c r="C560">
        <v>12</v>
      </c>
      <c r="D560">
        <v>1512</v>
      </c>
      <c r="E560" s="24" t="s">
        <v>5</v>
      </c>
    </row>
    <row r="561" spans="1:5" x14ac:dyDescent="0.25">
      <c r="A561" s="24" t="s">
        <v>1192</v>
      </c>
      <c r="B561" s="24" t="s">
        <v>1194</v>
      </c>
      <c r="C561">
        <v>25</v>
      </c>
      <c r="D561">
        <v>517.5</v>
      </c>
      <c r="E561" s="24" t="s">
        <v>5</v>
      </c>
    </row>
    <row r="562" spans="1:5" x14ac:dyDescent="0.25">
      <c r="A562" s="24" t="s">
        <v>1192</v>
      </c>
      <c r="B562" s="24" t="s">
        <v>447</v>
      </c>
      <c r="C562">
        <v>10</v>
      </c>
      <c r="D562">
        <v>1404</v>
      </c>
      <c r="E562" s="24" t="s">
        <v>5</v>
      </c>
    </row>
    <row r="563" spans="1:5" x14ac:dyDescent="0.25">
      <c r="A563" s="24" t="s">
        <v>1192</v>
      </c>
      <c r="B563" s="24" t="s">
        <v>1195</v>
      </c>
      <c r="C563">
        <v>0</v>
      </c>
      <c r="D563">
        <v>0</v>
      </c>
      <c r="E563" s="24" t="s">
        <v>5</v>
      </c>
    </row>
    <row r="564" spans="1:5" x14ac:dyDescent="0.25">
      <c r="A564" s="24" t="s">
        <v>1192</v>
      </c>
      <c r="B564" s="24" t="s">
        <v>632</v>
      </c>
      <c r="C564">
        <v>6</v>
      </c>
      <c r="D564">
        <v>2678.4</v>
      </c>
      <c r="E564" s="24" t="s">
        <v>5</v>
      </c>
    </row>
    <row r="565" spans="1:5" x14ac:dyDescent="0.25">
      <c r="A565" s="24" t="s">
        <v>1192</v>
      </c>
      <c r="B565" s="24" t="s">
        <v>213</v>
      </c>
      <c r="C565">
        <v>6</v>
      </c>
      <c r="D565">
        <v>1393.2</v>
      </c>
      <c r="E565" s="24" t="s">
        <v>5</v>
      </c>
    </row>
    <row r="566" spans="1:5" x14ac:dyDescent="0.25">
      <c r="A566" s="24" t="s">
        <v>1192</v>
      </c>
      <c r="B566" s="24" t="s">
        <v>38</v>
      </c>
      <c r="C566">
        <v>6</v>
      </c>
      <c r="D566">
        <v>718.2</v>
      </c>
      <c r="E566" s="24" t="s">
        <v>5</v>
      </c>
    </row>
    <row r="567" spans="1:5" x14ac:dyDescent="0.25">
      <c r="A567" s="24" t="s">
        <v>1192</v>
      </c>
      <c r="B567" s="24" t="s">
        <v>163</v>
      </c>
      <c r="C567">
        <v>50</v>
      </c>
      <c r="D567">
        <v>1440</v>
      </c>
      <c r="E567" s="24" t="s">
        <v>5</v>
      </c>
    </row>
    <row r="568" spans="1:5" x14ac:dyDescent="0.25">
      <c r="A568" s="24" t="s">
        <v>1192</v>
      </c>
      <c r="B568" s="24" t="s">
        <v>779</v>
      </c>
      <c r="C568">
        <v>6</v>
      </c>
      <c r="D568">
        <v>1377</v>
      </c>
      <c r="E568" s="24" t="s">
        <v>5</v>
      </c>
    </row>
    <row r="569" spans="1:5" x14ac:dyDescent="0.25">
      <c r="A569" s="24" t="s">
        <v>1192</v>
      </c>
      <c r="B569" s="24" t="s">
        <v>1037</v>
      </c>
      <c r="C569">
        <v>10</v>
      </c>
      <c r="D569">
        <v>2259</v>
      </c>
      <c r="E569" s="24" t="s">
        <v>5</v>
      </c>
    </row>
    <row r="570" spans="1:5" x14ac:dyDescent="0.25">
      <c r="A570" s="24" t="s">
        <v>1192</v>
      </c>
      <c r="B570" s="24" t="s">
        <v>1109</v>
      </c>
      <c r="C570">
        <v>10</v>
      </c>
      <c r="D570">
        <v>972</v>
      </c>
      <c r="E570" s="24" t="s">
        <v>5</v>
      </c>
    </row>
    <row r="571" spans="1:5" x14ac:dyDescent="0.25">
      <c r="A571" s="24" t="s">
        <v>1192</v>
      </c>
      <c r="B571" s="24" t="s">
        <v>1196</v>
      </c>
      <c r="C571">
        <v>0</v>
      </c>
      <c r="D571">
        <v>0</v>
      </c>
      <c r="E571" s="24" t="s">
        <v>5</v>
      </c>
    </row>
    <row r="572" spans="1:5" x14ac:dyDescent="0.25">
      <c r="A572" s="24" t="s">
        <v>1192</v>
      </c>
      <c r="B572" s="24" t="s">
        <v>1197</v>
      </c>
      <c r="C572">
        <v>10</v>
      </c>
      <c r="D572">
        <v>1603.8</v>
      </c>
      <c r="E572" s="24" t="s">
        <v>5</v>
      </c>
    </row>
    <row r="573" spans="1:5" x14ac:dyDescent="0.25">
      <c r="A573" s="24" t="s">
        <v>1192</v>
      </c>
      <c r="B573" s="24" t="s">
        <v>939</v>
      </c>
      <c r="C573">
        <v>3</v>
      </c>
      <c r="D573">
        <v>526.5</v>
      </c>
      <c r="E573" s="24" t="s">
        <v>5</v>
      </c>
    </row>
    <row r="574" spans="1:5" x14ac:dyDescent="0.25">
      <c r="A574" s="24" t="s">
        <v>1192</v>
      </c>
      <c r="B574" s="24" t="s">
        <v>1198</v>
      </c>
      <c r="C574">
        <v>3</v>
      </c>
      <c r="D574">
        <v>907.2</v>
      </c>
      <c r="E574" s="24" t="s">
        <v>5</v>
      </c>
    </row>
    <row r="575" spans="1:5" x14ac:dyDescent="0.25">
      <c r="A575" s="24" t="s">
        <v>1192</v>
      </c>
      <c r="B575" s="24" t="s">
        <v>710</v>
      </c>
      <c r="C575">
        <v>12</v>
      </c>
      <c r="D575">
        <v>1144.8</v>
      </c>
      <c r="E575" s="24" t="s">
        <v>5</v>
      </c>
    </row>
    <row r="576" spans="1:5" x14ac:dyDescent="0.25">
      <c r="A576" s="24" t="s">
        <v>1192</v>
      </c>
      <c r="B576" s="24" t="s">
        <v>24</v>
      </c>
      <c r="C576">
        <v>2</v>
      </c>
      <c r="D576">
        <v>169.2</v>
      </c>
      <c r="E576" s="24" t="s">
        <v>5</v>
      </c>
    </row>
    <row r="577" spans="1:5" x14ac:dyDescent="0.25">
      <c r="A577" s="24" t="s">
        <v>1192</v>
      </c>
      <c r="B577" s="24" t="s">
        <v>1199</v>
      </c>
      <c r="C577">
        <v>0</v>
      </c>
      <c r="D577">
        <v>0</v>
      </c>
      <c r="E577" s="24" t="s">
        <v>5</v>
      </c>
    </row>
    <row r="578" spans="1:5" x14ac:dyDescent="0.25">
      <c r="A578" s="24" t="s">
        <v>883</v>
      </c>
      <c r="B578" s="24" t="s">
        <v>884</v>
      </c>
      <c r="C578">
        <v>6</v>
      </c>
      <c r="D578">
        <v>675</v>
      </c>
      <c r="E578" s="24" t="s">
        <v>5</v>
      </c>
    </row>
    <row r="579" spans="1:5" x14ac:dyDescent="0.25">
      <c r="A579" s="24" t="s">
        <v>883</v>
      </c>
      <c r="B579" s="24" t="s">
        <v>885</v>
      </c>
      <c r="C579">
        <v>24</v>
      </c>
      <c r="D579">
        <v>4860</v>
      </c>
      <c r="E579" s="24" t="s">
        <v>5</v>
      </c>
    </row>
    <row r="580" spans="1:5" x14ac:dyDescent="0.25">
      <c r="A580" s="24" t="s">
        <v>886</v>
      </c>
      <c r="B580" s="24" t="s">
        <v>887</v>
      </c>
      <c r="C580">
        <v>1</v>
      </c>
      <c r="D580">
        <v>3672.9</v>
      </c>
      <c r="E580" s="24" t="s">
        <v>5</v>
      </c>
    </row>
    <row r="581" spans="1:5" x14ac:dyDescent="0.25">
      <c r="A581" s="24" t="s">
        <v>888</v>
      </c>
      <c r="B581" s="24" t="s">
        <v>490</v>
      </c>
      <c r="C581">
        <v>16</v>
      </c>
      <c r="D581">
        <v>26496</v>
      </c>
      <c r="E581" s="24" t="s">
        <v>5</v>
      </c>
    </row>
    <row r="582" spans="1:5" x14ac:dyDescent="0.25">
      <c r="A582" s="24" t="s">
        <v>889</v>
      </c>
      <c r="B582" s="24" t="s">
        <v>175</v>
      </c>
      <c r="C582">
        <v>100</v>
      </c>
      <c r="D582">
        <v>6600</v>
      </c>
      <c r="E582" s="24" t="s">
        <v>5</v>
      </c>
    </row>
    <row r="583" spans="1:5" x14ac:dyDescent="0.25">
      <c r="A583" s="24" t="s">
        <v>890</v>
      </c>
      <c r="B583" s="24" t="s">
        <v>158</v>
      </c>
      <c r="C583">
        <v>2</v>
      </c>
      <c r="D583">
        <v>1704.6</v>
      </c>
      <c r="E583" s="24" t="s">
        <v>5</v>
      </c>
    </row>
    <row r="584" spans="1:5" x14ac:dyDescent="0.25">
      <c r="A584" s="24" t="s">
        <v>890</v>
      </c>
      <c r="B584" s="24" t="s">
        <v>891</v>
      </c>
      <c r="C584">
        <v>1</v>
      </c>
      <c r="D584">
        <v>430.2</v>
      </c>
      <c r="E584" s="24" t="s">
        <v>5</v>
      </c>
    </row>
    <row r="585" spans="1:5" x14ac:dyDescent="0.25">
      <c r="A585" s="24" t="s">
        <v>890</v>
      </c>
      <c r="B585" s="24" t="s">
        <v>892</v>
      </c>
      <c r="C585">
        <v>12</v>
      </c>
      <c r="D585">
        <v>1123.2</v>
      </c>
      <c r="E585" s="24" t="s">
        <v>5</v>
      </c>
    </row>
    <row r="586" spans="1:5" x14ac:dyDescent="0.25">
      <c r="A586" s="24" t="s">
        <v>890</v>
      </c>
      <c r="B586" s="24" t="s">
        <v>71</v>
      </c>
      <c r="C586">
        <v>2</v>
      </c>
      <c r="D586">
        <v>3774.6</v>
      </c>
      <c r="E586" s="24" t="s">
        <v>5</v>
      </c>
    </row>
    <row r="587" spans="1:5" x14ac:dyDescent="0.25">
      <c r="A587" s="24" t="s">
        <v>890</v>
      </c>
      <c r="B587" s="24" t="s">
        <v>658</v>
      </c>
      <c r="C587">
        <v>1</v>
      </c>
      <c r="D587">
        <v>522.9</v>
      </c>
      <c r="E587" s="24" t="s">
        <v>5</v>
      </c>
    </row>
    <row r="588" spans="1:5" x14ac:dyDescent="0.25">
      <c r="A588" s="24" t="s">
        <v>890</v>
      </c>
      <c r="B588" s="24" t="s">
        <v>200</v>
      </c>
      <c r="C588">
        <v>6</v>
      </c>
      <c r="D588">
        <v>858.6</v>
      </c>
      <c r="E588" s="24" t="s">
        <v>5</v>
      </c>
    </row>
    <row r="589" spans="1:5" x14ac:dyDescent="0.25">
      <c r="A589" s="24" t="s">
        <v>890</v>
      </c>
      <c r="B589" s="24" t="s">
        <v>457</v>
      </c>
      <c r="C589">
        <v>25</v>
      </c>
      <c r="D589">
        <v>1260</v>
      </c>
      <c r="E589" s="24" t="s">
        <v>5</v>
      </c>
    </row>
    <row r="590" spans="1:5" x14ac:dyDescent="0.25">
      <c r="A590" s="24" t="s">
        <v>890</v>
      </c>
      <c r="B590" s="24" t="s">
        <v>893</v>
      </c>
      <c r="C590">
        <v>6</v>
      </c>
      <c r="D590">
        <v>1458</v>
      </c>
      <c r="E590" s="24" t="s">
        <v>5</v>
      </c>
    </row>
    <row r="591" spans="1:5" x14ac:dyDescent="0.25">
      <c r="A591" s="24" t="s">
        <v>890</v>
      </c>
      <c r="B591" s="24" t="s">
        <v>894</v>
      </c>
      <c r="C591">
        <v>12</v>
      </c>
      <c r="D591">
        <v>388.8</v>
      </c>
      <c r="E591" s="24" t="s">
        <v>5</v>
      </c>
    </row>
    <row r="592" spans="1:5" x14ac:dyDescent="0.25">
      <c r="A592" s="24" t="s">
        <v>890</v>
      </c>
      <c r="B592" s="24" t="s">
        <v>895</v>
      </c>
      <c r="C592">
        <v>4</v>
      </c>
      <c r="D592">
        <v>1677.6</v>
      </c>
      <c r="E592" s="24" t="s">
        <v>5</v>
      </c>
    </row>
    <row r="593" spans="1:5" x14ac:dyDescent="0.25">
      <c r="A593" s="24" t="s">
        <v>890</v>
      </c>
      <c r="B593" s="24" t="s">
        <v>896</v>
      </c>
      <c r="C593">
        <v>12</v>
      </c>
      <c r="D593">
        <v>1728</v>
      </c>
      <c r="E593" s="24" t="s">
        <v>5</v>
      </c>
    </row>
    <row r="594" spans="1:5" x14ac:dyDescent="0.25">
      <c r="A594" s="24" t="s">
        <v>897</v>
      </c>
      <c r="B594" s="24" t="s">
        <v>898</v>
      </c>
      <c r="C594">
        <v>100</v>
      </c>
      <c r="D594">
        <v>5310</v>
      </c>
      <c r="E594" s="24" t="s">
        <v>5</v>
      </c>
    </row>
    <row r="595" spans="1:5" x14ac:dyDescent="0.25">
      <c r="A595" s="24" t="s">
        <v>899</v>
      </c>
      <c r="B595" s="24" t="s">
        <v>709</v>
      </c>
      <c r="C595">
        <v>48</v>
      </c>
      <c r="D595">
        <v>7473.6</v>
      </c>
      <c r="E595" s="24" t="s">
        <v>5</v>
      </c>
    </row>
    <row r="596" spans="1:5" x14ac:dyDescent="0.25">
      <c r="A596" s="24" t="s">
        <v>900</v>
      </c>
      <c r="B596" s="24" t="s">
        <v>901</v>
      </c>
      <c r="C596">
        <v>0</v>
      </c>
      <c r="D596">
        <v>0</v>
      </c>
      <c r="E596" s="24" t="s">
        <v>5</v>
      </c>
    </row>
    <row r="597" spans="1:5" x14ac:dyDescent="0.25">
      <c r="A597" s="24" t="s">
        <v>900</v>
      </c>
      <c r="B597" s="24" t="s">
        <v>879</v>
      </c>
      <c r="C597">
        <v>10</v>
      </c>
      <c r="D597">
        <v>2200.5</v>
      </c>
      <c r="E597" s="24" t="s">
        <v>5</v>
      </c>
    </row>
    <row r="598" spans="1:5" x14ac:dyDescent="0.25">
      <c r="A598" s="24" t="s">
        <v>900</v>
      </c>
      <c r="B598" s="24" t="s">
        <v>444</v>
      </c>
      <c r="C598">
        <v>282</v>
      </c>
      <c r="D598">
        <v>6598.8</v>
      </c>
      <c r="E598" s="24" t="s">
        <v>5</v>
      </c>
    </row>
    <row r="599" spans="1:5" x14ac:dyDescent="0.25">
      <c r="A599" s="24" t="s">
        <v>900</v>
      </c>
      <c r="B599" s="24" t="s">
        <v>466</v>
      </c>
      <c r="C599">
        <v>1</v>
      </c>
      <c r="D599">
        <v>2448</v>
      </c>
      <c r="E599" s="24" t="s">
        <v>5</v>
      </c>
    </row>
    <row r="600" spans="1:5" x14ac:dyDescent="0.25">
      <c r="A600" s="24" t="s">
        <v>900</v>
      </c>
      <c r="B600" s="24" t="s">
        <v>169</v>
      </c>
      <c r="C600">
        <v>2</v>
      </c>
      <c r="D600">
        <v>7029</v>
      </c>
      <c r="E600" s="24" t="s">
        <v>5</v>
      </c>
    </row>
    <row r="601" spans="1:5" x14ac:dyDescent="0.25">
      <c r="A601" s="24" t="s">
        <v>900</v>
      </c>
      <c r="B601" s="24" t="s">
        <v>64</v>
      </c>
      <c r="C601">
        <v>5</v>
      </c>
      <c r="D601">
        <v>927</v>
      </c>
      <c r="E601" s="24" t="s">
        <v>5</v>
      </c>
    </row>
    <row r="602" spans="1:5" x14ac:dyDescent="0.25">
      <c r="A602" s="24" t="s">
        <v>900</v>
      </c>
      <c r="B602" s="24" t="s">
        <v>902</v>
      </c>
      <c r="C602">
        <v>12</v>
      </c>
      <c r="D602">
        <v>4892.3999999999996</v>
      </c>
      <c r="E602" s="24" t="s">
        <v>5</v>
      </c>
    </row>
    <row r="603" spans="1:5" x14ac:dyDescent="0.25">
      <c r="A603" s="24" t="s">
        <v>903</v>
      </c>
      <c r="B603" s="24" t="s">
        <v>441</v>
      </c>
      <c r="C603">
        <v>1</v>
      </c>
      <c r="D603">
        <v>1110.5999999999999</v>
      </c>
      <c r="E603" s="24" t="s">
        <v>5</v>
      </c>
    </row>
    <row r="604" spans="1:5" x14ac:dyDescent="0.25">
      <c r="A604" s="24" t="s">
        <v>903</v>
      </c>
      <c r="B604" s="24" t="s">
        <v>91</v>
      </c>
      <c r="C604">
        <v>1</v>
      </c>
      <c r="D604">
        <v>335.7</v>
      </c>
      <c r="E604" s="24" t="s">
        <v>5</v>
      </c>
    </row>
    <row r="605" spans="1:5" x14ac:dyDescent="0.25">
      <c r="A605" s="24" t="s">
        <v>903</v>
      </c>
      <c r="B605" s="24" t="s">
        <v>101</v>
      </c>
      <c r="C605">
        <v>1</v>
      </c>
      <c r="D605">
        <v>389.7</v>
      </c>
      <c r="E605" s="24" t="s">
        <v>5</v>
      </c>
    </row>
    <row r="606" spans="1:5" x14ac:dyDescent="0.25">
      <c r="A606" s="24" t="s">
        <v>903</v>
      </c>
      <c r="B606" s="24" t="s">
        <v>182</v>
      </c>
      <c r="C606">
        <v>1</v>
      </c>
      <c r="D606">
        <v>231.3</v>
      </c>
      <c r="E606" s="24" t="s">
        <v>5</v>
      </c>
    </row>
    <row r="607" spans="1:5" x14ac:dyDescent="0.25">
      <c r="A607" s="24" t="s">
        <v>903</v>
      </c>
      <c r="B607" s="24" t="s">
        <v>904</v>
      </c>
      <c r="C607">
        <v>1</v>
      </c>
      <c r="D607">
        <v>279</v>
      </c>
      <c r="E607" s="24" t="s">
        <v>5</v>
      </c>
    </row>
    <row r="608" spans="1:5" x14ac:dyDescent="0.25">
      <c r="A608" s="24" t="s">
        <v>905</v>
      </c>
      <c r="B608" s="24" t="s">
        <v>250</v>
      </c>
      <c r="C608">
        <v>40</v>
      </c>
      <c r="D608">
        <v>13788</v>
      </c>
      <c r="E608" s="24" t="s">
        <v>5</v>
      </c>
    </row>
    <row r="609" spans="1:5" x14ac:dyDescent="0.25">
      <c r="A609" s="24" t="s">
        <v>905</v>
      </c>
      <c r="B609" s="24" t="s">
        <v>906</v>
      </c>
      <c r="C609">
        <v>100</v>
      </c>
      <c r="D609">
        <v>7740</v>
      </c>
      <c r="E609" s="24" t="s">
        <v>5</v>
      </c>
    </row>
    <row r="610" spans="1:5" x14ac:dyDescent="0.25">
      <c r="A610" s="24" t="s">
        <v>905</v>
      </c>
      <c r="B610" s="24" t="s">
        <v>907</v>
      </c>
      <c r="C610">
        <v>20</v>
      </c>
      <c r="D610">
        <v>2073.6</v>
      </c>
      <c r="E610" s="24" t="s">
        <v>5</v>
      </c>
    </row>
    <row r="611" spans="1:5" x14ac:dyDescent="0.25">
      <c r="A611" s="24" t="s">
        <v>908</v>
      </c>
      <c r="B611" s="24" t="s">
        <v>909</v>
      </c>
      <c r="C611">
        <v>2</v>
      </c>
      <c r="D611">
        <v>941.4</v>
      </c>
      <c r="E611" s="24" t="s">
        <v>5</v>
      </c>
    </row>
    <row r="612" spans="1:5" x14ac:dyDescent="0.25">
      <c r="A612" s="24" t="s">
        <v>908</v>
      </c>
      <c r="B612" s="24" t="s">
        <v>910</v>
      </c>
      <c r="C612">
        <v>100</v>
      </c>
      <c r="D612">
        <v>10440</v>
      </c>
      <c r="E612" s="24" t="s">
        <v>5</v>
      </c>
    </row>
    <row r="613" spans="1:5" x14ac:dyDescent="0.25">
      <c r="A613" s="24" t="s">
        <v>908</v>
      </c>
      <c r="B613" s="24" t="s">
        <v>193</v>
      </c>
      <c r="C613">
        <v>16</v>
      </c>
      <c r="D613">
        <v>14126.4</v>
      </c>
      <c r="E613" s="24" t="s">
        <v>5</v>
      </c>
    </row>
    <row r="614" spans="1:5" x14ac:dyDescent="0.25">
      <c r="A614" s="24" t="s">
        <v>911</v>
      </c>
      <c r="B614" s="24" t="s">
        <v>709</v>
      </c>
      <c r="C614">
        <v>24</v>
      </c>
      <c r="D614">
        <v>3736.8</v>
      </c>
      <c r="E614" s="24" t="s">
        <v>5</v>
      </c>
    </row>
    <row r="615" spans="1:5" x14ac:dyDescent="0.25">
      <c r="A615" s="24" t="s">
        <v>912</v>
      </c>
      <c r="B615" s="24" t="s">
        <v>760</v>
      </c>
      <c r="C615">
        <v>20</v>
      </c>
      <c r="D615">
        <v>380</v>
      </c>
      <c r="E615" s="24" t="s">
        <v>5</v>
      </c>
    </row>
    <row r="616" spans="1:5" x14ac:dyDescent="0.25">
      <c r="A616" s="24" t="s">
        <v>912</v>
      </c>
      <c r="B616" s="24" t="s">
        <v>736</v>
      </c>
      <c r="C616">
        <v>30</v>
      </c>
      <c r="D616">
        <v>297</v>
      </c>
      <c r="E616" s="24" t="s">
        <v>5</v>
      </c>
    </row>
    <row r="617" spans="1:5" x14ac:dyDescent="0.25">
      <c r="A617" s="24" t="s">
        <v>912</v>
      </c>
      <c r="B617" s="24" t="s">
        <v>913</v>
      </c>
      <c r="C617">
        <v>30</v>
      </c>
      <c r="D617">
        <v>378</v>
      </c>
      <c r="E617" s="24" t="s">
        <v>5</v>
      </c>
    </row>
    <row r="618" spans="1:5" x14ac:dyDescent="0.25">
      <c r="A618" s="24" t="s">
        <v>912</v>
      </c>
      <c r="B618" s="24" t="s">
        <v>914</v>
      </c>
      <c r="C618">
        <v>10</v>
      </c>
      <c r="D618">
        <v>576</v>
      </c>
      <c r="E618" s="24" t="s">
        <v>5</v>
      </c>
    </row>
    <row r="619" spans="1:5" x14ac:dyDescent="0.25">
      <c r="A619" s="24" t="s">
        <v>912</v>
      </c>
      <c r="B619" s="24" t="s">
        <v>17</v>
      </c>
      <c r="C619">
        <v>30</v>
      </c>
      <c r="D619">
        <v>567</v>
      </c>
      <c r="E619" s="24" t="s">
        <v>5</v>
      </c>
    </row>
    <row r="620" spans="1:5" x14ac:dyDescent="0.25">
      <c r="A620" s="24" t="s">
        <v>912</v>
      </c>
      <c r="B620" s="24" t="s">
        <v>84</v>
      </c>
      <c r="C620">
        <v>12</v>
      </c>
      <c r="D620">
        <v>8197.2000000000007</v>
      </c>
      <c r="E620" s="24" t="s">
        <v>5</v>
      </c>
    </row>
    <row r="621" spans="1:5" x14ac:dyDescent="0.25">
      <c r="A621" s="24" t="s">
        <v>912</v>
      </c>
      <c r="B621" s="24" t="s">
        <v>734</v>
      </c>
      <c r="C621">
        <v>15</v>
      </c>
      <c r="D621">
        <v>594</v>
      </c>
      <c r="E621" s="24" t="s">
        <v>5</v>
      </c>
    </row>
    <row r="622" spans="1:5" x14ac:dyDescent="0.25">
      <c r="A622" s="24" t="s">
        <v>912</v>
      </c>
      <c r="B622" s="24" t="s">
        <v>20</v>
      </c>
      <c r="C622">
        <v>15</v>
      </c>
      <c r="D622">
        <v>405</v>
      </c>
      <c r="E622" s="24" t="s">
        <v>5</v>
      </c>
    </row>
    <row r="623" spans="1:5" x14ac:dyDescent="0.25">
      <c r="A623" s="24" t="s">
        <v>912</v>
      </c>
      <c r="B623" s="24" t="s">
        <v>18</v>
      </c>
      <c r="C623">
        <v>30</v>
      </c>
      <c r="D623">
        <v>450</v>
      </c>
      <c r="E623" s="24" t="s">
        <v>5</v>
      </c>
    </row>
    <row r="624" spans="1:5" x14ac:dyDescent="0.25">
      <c r="A624" s="24" t="s">
        <v>912</v>
      </c>
      <c r="B624" s="24" t="s">
        <v>915</v>
      </c>
      <c r="C624">
        <v>20</v>
      </c>
      <c r="D624">
        <v>450</v>
      </c>
      <c r="E624" s="24" t="s">
        <v>5</v>
      </c>
    </row>
    <row r="625" spans="1:5" x14ac:dyDescent="0.25">
      <c r="A625" s="24" t="s">
        <v>916</v>
      </c>
      <c r="B625" s="24" t="s">
        <v>917</v>
      </c>
      <c r="C625">
        <v>24</v>
      </c>
      <c r="D625">
        <v>552</v>
      </c>
      <c r="E625" s="24" t="s">
        <v>5</v>
      </c>
    </row>
    <row r="626" spans="1:5" x14ac:dyDescent="0.25">
      <c r="A626" s="24" t="s">
        <v>916</v>
      </c>
      <c r="B626" s="24" t="s">
        <v>918</v>
      </c>
      <c r="C626">
        <v>3</v>
      </c>
      <c r="D626">
        <v>1332</v>
      </c>
      <c r="E626" s="24" t="s">
        <v>5</v>
      </c>
    </row>
    <row r="627" spans="1:5" x14ac:dyDescent="0.25">
      <c r="A627" s="24" t="s">
        <v>916</v>
      </c>
      <c r="B627" s="24" t="s">
        <v>919</v>
      </c>
      <c r="C627">
        <v>10</v>
      </c>
      <c r="D627">
        <v>234</v>
      </c>
      <c r="E627" s="24" t="s">
        <v>5</v>
      </c>
    </row>
    <row r="628" spans="1:5" x14ac:dyDescent="0.25">
      <c r="A628" s="24" t="s">
        <v>916</v>
      </c>
      <c r="B628" s="24" t="s">
        <v>920</v>
      </c>
      <c r="C628">
        <v>50</v>
      </c>
      <c r="D628">
        <v>360</v>
      </c>
      <c r="E628" s="24" t="s">
        <v>5</v>
      </c>
    </row>
    <row r="629" spans="1:5" x14ac:dyDescent="0.25">
      <c r="A629" s="24" t="s">
        <v>916</v>
      </c>
      <c r="B629" s="24" t="s">
        <v>57</v>
      </c>
      <c r="C629">
        <v>48</v>
      </c>
      <c r="D629">
        <v>1584</v>
      </c>
      <c r="E629" s="24" t="s">
        <v>5</v>
      </c>
    </row>
    <row r="630" spans="1:5" x14ac:dyDescent="0.25">
      <c r="A630" s="24" t="s">
        <v>916</v>
      </c>
      <c r="B630" s="24" t="s">
        <v>715</v>
      </c>
      <c r="C630">
        <v>12</v>
      </c>
      <c r="D630">
        <v>396</v>
      </c>
      <c r="E630" s="24" t="s">
        <v>5</v>
      </c>
    </row>
    <row r="631" spans="1:5" x14ac:dyDescent="0.25">
      <c r="A631" s="24" t="s">
        <v>916</v>
      </c>
      <c r="B631" s="24" t="s">
        <v>921</v>
      </c>
      <c r="C631">
        <v>0</v>
      </c>
      <c r="D631">
        <v>0</v>
      </c>
      <c r="E631" s="24" t="s">
        <v>5</v>
      </c>
    </row>
    <row r="632" spans="1:5" x14ac:dyDescent="0.25">
      <c r="A632" s="24" t="s">
        <v>916</v>
      </c>
      <c r="B632" s="24" t="s">
        <v>922</v>
      </c>
      <c r="C632">
        <v>12</v>
      </c>
      <c r="D632">
        <v>204</v>
      </c>
      <c r="E632" s="24" t="s">
        <v>5</v>
      </c>
    </row>
    <row r="633" spans="1:5" x14ac:dyDescent="0.25">
      <c r="A633" s="24" t="s">
        <v>916</v>
      </c>
      <c r="B633" s="24" t="s">
        <v>175</v>
      </c>
      <c r="C633">
        <v>25</v>
      </c>
      <c r="D633">
        <v>1687.5</v>
      </c>
      <c r="E633" s="24" t="s">
        <v>5</v>
      </c>
    </row>
    <row r="634" spans="1:5" x14ac:dyDescent="0.25">
      <c r="A634" s="24" t="s">
        <v>916</v>
      </c>
      <c r="B634" s="24" t="s">
        <v>896</v>
      </c>
      <c r="C634">
        <v>50</v>
      </c>
      <c r="D634">
        <v>7200</v>
      </c>
      <c r="E634" s="24" t="s">
        <v>5</v>
      </c>
    </row>
    <row r="635" spans="1:5" x14ac:dyDescent="0.25">
      <c r="A635" s="24" t="s">
        <v>916</v>
      </c>
      <c r="B635" s="24" t="s">
        <v>642</v>
      </c>
      <c r="C635">
        <v>0</v>
      </c>
      <c r="D635">
        <v>0</v>
      </c>
      <c r="E635" s="24" t="s">
        <v>5</v>
      </c>
    </row>
    <row r="636" spans="1:5" x14ac:dyDescent="0.25">
      <c r="A636" s="24" t="s">
        <v>916</v>
      </c>
      <c r="B636" s="24" t="s">
        <v>49</v>
      </c>
      <c r="C636">
        <v>0</v>
      </c>
      <c r="D636">
        <v>0</v>
      </c>
      <c r="E636" s="24" t="s">
        <v>5</v>
      </c>
    </row>
    <row r="637" spans="1:5" x14ac:dyDescent="0.25">
      <c r="A637" s="24" t="s">
        <v>916</v>
      </c>
      <c r="B637" s="24" t="s">
        <v>923</v>
      </c>
      <c r="C637">
        <v>12</v>
      </c>
      <c r="D637">
        <v>240</v>
      </c>
      <c r="E637" s="24" t="s">
        <v>5</v>
      </c>
    </row>
    <row r="638" spans="1:5" x14ac:dyDescent="0.25">
      <c r="A638" s="24" t="s">
        <v>916</v>
      </c>
      <c r="B638" s="24" t="s">
        <v>924</v>
      </c>
      <c r="C638">
        <v>24</v>
      </c>
      <c r="D638">
        <v>408</v>
      </c>
      <c r="E638" s="24" t="s">
        <v>5</v>
      </c>
    </row>
    <row r="639" spans="1:5" x14ac:dyDescent="0.25">
      <c r="A639" s="24" t="s">
        <v>916</v>
      </c>
      <c r="B639" s="24" t="s">
        <v>713</v>
      </c>
      <c r="C639">
        <v>0</v>
      </c>
      <c r="D639">
        <v>0</v>
      </c>
      <c r="E639" s="24" t="s">
        <v>5</v>
      </c>
    </row>
    <row r="640" spans="1:5" x14ac:dyDescent="0.25">
      <c r="A640" s="24" t="s">
        <v>916</v>
      </c>
      <c r="B640" s="24" t="s">
        <v>691</v>
      </c>
      <c r="C640">
        <v>0</v>
      </c>
      <c r="D640">
        <v>0</v>
      </c>
      <c r="E640" s="24" t="s">
        <v>5</v>
      </c>
    </row>
    <row r="641" spans="1:5" x14ac:dyDescent="0.25">
      <c r="A641" s="24" t="s">
        <v>925</v>
      </c>
      <c r="B641" s="24" t="s">
        <v>926</v>
      </c>
      <c r="C641">
        <v>12</v>
      </c>
      <c r="D641">
        <v>1128</v>
      </c>
      <c r="E641" s="24" t="s">
        <v>5</v>
      </c>
    </row>
    <row r="642" spans="1:5" x14ac:dyDescent="0.25">
      <c r="A642" s="24" t="s">
        <v>925</v>
      </c>
      <c r="B642" s="24" t="s">
        <v>221</v>
      </c>
      <c r="C642">
        <v>6</v>
      </c>
      <c r="D642">
        <v>4228.2</v>
      </c>
      <c r="E642" s="24" t="s">
        <v>5</v>
      </c>
    </row>
    <row r="643" spans="1:5" x14ac:dyDescent="0.25">
      <c r="A643" s="24" t="s">
        <v>925</v>
      </c>
      <c r="B643" s="24" t="s">
        <v>927</v>
      </c>
      <c r="C643">
        <v>12</v>
      </c>
      <c r="D643">
        <v>1128</v>
      </c>
      <c r="E643" s="24" t="s">
        <v>5</v>
      </c>
    </row>
    <row r="644" spans="1:5" x14ac:dyDescent="0.25">
      <c r="A644" s="24" t="s">
        <v>928</v>
      </c>
      <c r="B644" s="24" t="s">
        <v>929</v>
      </c>
      <c r="C644">
        <v>4</v>
      </c>
      <c r="D644">
        <v>2217.6</v>
      </c>
      <c r="E644" s="24" t="s">
        <v>5</v>
      </c>
    </row>
    <row r="645" spans="1:5" x14ac:dyDescent="0.25">
      <c r="A645" s="24" t="s">
        <v>930</v>
      </c>
      <c r="B645" s="24" t="s">
        <v>931</v>
      </c>
      <c r="C645">
        <v>2</v>
      </c>
      <c r="D645">
        <v>9579.6</v>
      </c>
      <c r="E645" s="24" t="s">
        <v>5</v>
      </c>
    </row>
    <row r="646" spans="1:5" x14ac:dyDescent="0.25">
      <c r="A646" s="24" t="s">
        <v>930</v>
      </c>
      <c r="B646" s="24" t="s">
        <v>932</v>
      </c>
      <c r="C646">
        <v>0</v>
      </c>
      <c r="D646">
        <v>0</v>
      </c>
      <c r="E646" s="24" t="s">
        <v>5</v>
      </c>
    </row>
    <row r="647" spans="1:5" x14ac:dyDescent="0.25">
      <c r="A647" s="24" t="s">
        <v>930</v>
      </c>
      <c r="B647" s="24" t="s">
        <v>933</v>
      </c>
      <c r="C647">
        <v>12</v>
      </c>
      <c r="D647">
        <v>4082.4</v>
      </c>
      <c r="E647" s="24" t="s">
        <v>5</v>
      </c>
    </row>
    <row r="648" spans="1:5" x14ac:dyDescent="0.25">
      <c r="A648" s="24" t="s">
        <v>930</v>
      </c>
      <c r="B648" s="24" t="s">
        <v>493</v>
      </c>
      <c r="C648">
        <v>0</v>
      </c>
      <c r="D648">
        <v>0</v>
      </c>
      <c r="E648" s="24" t="s">
        <v>5</v>
      </c>
    </row>
    <row r="649" spans="1:5" x14ac:dyDescent="0.25">
      <c r="A649" s="24" t="s">
        <v>930</v>
      </c>
      <c r="B649" s="24" t="s">
        <v>533</v>
      </c>
      <c r="C649">
        <v>12</v>
      </c>
      <c r="D649">
        <v>4309.2</v>
      </c>
      <c r="E649" s="24" t="s">
        <v>5</v>
      </c>
    </row>
    <row r="650" spans="1:5" x14ac:dyDescent="0.25">
      <c r="A650" s="24" t="s">
        <v>435</v>
      </c>
      <c r="B650" s="24" t="s">
        <v>433</v>
      </c>
      <c r="C650">
        <v>1</v>
      </c>
      <c r="D650">
        <v>6882.2</v>
      </c>
      <c r="E650" s="24" t="s">
        <v>5</v>
      </c>
    </row>
    <row r="651" spans="1:5" x14ac:dyDescent="0.25">
      <c r="A651" s="24" t="s">
        <v>435</v>
      </c>
      <c r="B651" s="24" t="s">
        <v>436</v>
      </c>
      <c r="C651">
        <v>1</v>
      </c>
      <c r="D651">
        <v>4</v>
      </c>
      <c r="E651" s="24" t="s">
        <v>5</v>
      </c>
    </row>
    <row r="652" spans="1:5" x14ac:dyDescent="0.25">
      <c r="A652" s="24" t="s">
        <v>1077</v>
      </c>
      <c r="B652" s="24" t="s">
        <v>1078</v>
      </c>
      <c r="C652">
        <v>6</v>
      </c>
      <c r="D652">
        <v>4131</v>
      </c>
      <c r="E652" s="24" t="s">
        <v>5</v>
      </c>
    </row>
    <row r="653" spans="1:5" x14ac:dyDescent="0.25">
      <c r="A653" s="24" t="s">
        <v>1077</v>
      </c>
      <c r="B653" s="24" t="s">
        <v>681</v>
      </c>
      <c r="C653">
        <v>100</v>
      </c>
      <c r="D653">
        <v>3800</v>
      </c>
      <c r="E653" s="24" t="s">
        <v>5</v>
      </c>
    </row>
    <row r="654" spans="1:5" x14ac:dyDescent="0.25">
      <c r="A654" s="24" t="s">
        <v>1077</v>
      </c>
      <c r="B654" s="24" t="s">
        <v>1079</v>
      </c>
      <c r="C654">
        <v>0</v>
      </c>
      <c r="D654">
        <v>0</v>
      </c>
      <c r="E654" s="24" t="s">
        <v>5</v>
      </c>
    </row>
    <row r="655" spans="1:5" x14ac:dyDescent="0.25">
      <c r="A655" s="24" t="s">
        <v>1077</v>
      </c>
      <c r="B655" s="24" t="s">
        <v>1080</v>
      </c>
      <c r="C655">
        <v>0</v>
      </c>
      <c r="D655">
        <v>0</v>
      </c>
      <c r="E655" s="24" t="s">
        <v>5</v>
      </c>
    </row>
    <row r="656" spans="1:5" x14ac:dyDescent="0.25">
      <c r="A656" s="24" t="s">
        <v>1077</v>
      </c>
      <c r="B656" s="24" t="s">
        <v>896</v>
      </c>
      <c r="C656">
        <v>12</v>
      </c>
      <c r="D656">
        <v>1728</v>
      </c>
      <c r="E656" s="24" t="s">
        <v>5</v>
      </c>
    </row>
    <row r="657" spans="1:5" x14ac:dyDescent="0.25">
      <c r="A657" s="24" t="s">
        <v>1077</v>
      </c>
      <c r="B657" s="24" t="s">
        <v>1081</v>
      </c>
      <c r="C657">
        <v>0</v>
      </c>
      <c r="D657">
        <v>0</v>
      </c>
      <c r="E657" s="24" t="s">
        <v>5</v>
      </c>
    </row>
    <row r="658" spans="1:5" x14ac:dyDescent="0.25">
      <c r="A658" s="24" t="s">
        <v>1077</v>
      </c>
      <c r="B658" s="24" t="s">
        <v>961</v>
      </c>
      <c r="C658">
        <v>12</v>
      </c>
      <c r="D658">
        <v>491.04</v>
      </c>
      <c r="E658" s="24" t="s">
        <v>5</v>
      </c>
    </row>
    <row r="659" spans="1:5" x14ac:dyDescent="0.25">
      <c r="A659" s="24" t="s">
        <v>1077</v>
      </c>
      <c r="B659" s="24" t="s">
        <v>1082</v>
      </c>
      <c r="C659">
        <v>6</v>
      </c>
      <c r="D659">
        <v>696.6</v>
      </c>
      <c r="E659" s="24" t="s">
        <v>5</v>
      </c>
    </row>
    <row r="660" spans="1:5" x14ac:dyDescent="0.25">
      <c r="A660" s="24" t="s">
        <v>1077</v>
      </c>
      <c r="B660" s="24" t="s">
        <v>1083</v>
      </c>
      <c r="C660">
        <v>12</v>
      </c>
      <c r="D660">
        <v>1116</v>
      </c>
      <c r="E660" s="24" t="s">
        <v>5</v>
      </c>
    </row>
    <row r="661" spans="1:5" x14ac:dyDescent="0.25">
      <c r="A661" s="24" t="s">
        <v>1077</v>
      </c>
      <c r="B661" s="24" t="s">
        <v>1084</v>
      </c>
      <c r="C661">
        <v>0</v>
      </c>
      <c r="D661">
        <v>0</v>
      </c>
      <c r="E661" s="24" t="s">
        <v>5</v>
      </c>
    </row>
    <row r="662" spans="1:5" x14ac:dyDescent="0.25">
      <c r="A662" s="24" t="s">
        <v>1077</v>
      </c>
      <c r="B662" s="24" t="s">
        <v>438</v>
      </c>
      <c r="C662">
        <v>24</v>
      </c>
      <c r="D662">
        <v>245.52</v>
      </c>
      <c r="E662" s="24" t="s">
        <v>5</v>
      </c>
    </row>
    <row r="663" spans="1:5" x14ac:dyDescent="0.25">
      <c r="A663" s="24" t="s">
        <v>1077</v>
      </c>
      <c r="B663" s="24" t="s">
        <v>1085</v>
      </c>
      <c r="C663">
        <v>24</v>
      </c>
      <c r="D663">
        <v>496.62</v>
      </c>
      <c r="E663" s="24" t="s">
        <v>5</v>
      </c>
    </row>
    <row r="664" spans="1:5" x14ac:dyDescent="0.25">
      <c r="A664" s="24" t="s">
        <v>1077</v>
      </c>
      <c r="B664" s="24" t="s">
        <v>760</v>
      </c>
      <c r="C664">
        <v>12</v>
      </c>
      <c r="D664">
        <v>234.36</v>
      </c>
      <c r="E664" s="24" t="s">
        <v>5</v>
      </c>
    </row>
    <row r="665" spans="1:5" x14ac:dyDescent="0.25">
      <c r="A665" s="24" t="s">
        <v>1077</v>
      </c>
      <c r="B665" s="24" t="s">
        <v>915</v>
      </c>
      <c r="C665">
        <v>12</v>
      </c>
      <c r="D665">
        <v>279</v>
      </c>
      <c r="E665" s="24" t="s">
        <v>5</v>
      </c>
    </row>
    <row r="666" spans="1:5" x14ac:dyDescent="0.25">
      <c r="A666" s="24" t="s">
        <v>1077</v>
      </c>
      <c r="B666" s="24" t="s">
        <v>739</v>
      </c>
      <c r="C666">
        <v>24</v>
      </c>
      <c r="D666">
        <v>583.20000000000005</v>
      </c>
      <c r="E666" s="24" t="s">
        <v>5</v>
      </c>
    </row>
    <row r="667" spans="1:5" x14ac:dyDescent="0.25">
      <c r="A667" s="24" t="s">
        <v>1077</v>
      </c>
      <c r="B667" s="24" t="s">
        <v>1086</v>
      </c>
      <c r="C667">
        <v>48</v>
      </c>
      <c r="D667">
        <v>2400.19</v>
      </c>
      <c r="E667" s="24" t="s">
        <v>5</v>
      </c>
    </row>
    <row r="668" spans="1:5" x14ac:dyDescent="0.25">
      <c r="A668" s="24" t="s">
        <v>1077</v>
      </c>
      <c r="B668" s="24" t="s">
        <v>1087</v>
      </c>
      <c r="C668">
        <v>12</v>
      </c>
      <c r="D668">
        <v>189.72</v>
      </c>
      <c r="E668" s="24" t="s">
        <v>5</v>
      </c>
    </row>
    <row r="669" spans="1:5" x14ac:dyDescent="0.25">
      <c r="A669" s="24" t="s">
        <v>1077</v>
      </c>
      <c r="B669" s="24" t="s">
        <v>8</v>
      </c>
      <c r="C669">
        <v>12</v>
      </c>
      <c r="D669">
        <v>178.56</v>
      </c>
      <c r="E669" s="24" t="s">
        <v>5</v>
      </c>
    </row>
    <row r="670" spans="1:5" x14ac:dyDescent="0.25">
      <c r="A670" s="24" t="s">
        <v>1088</v>
      </c>
      <c r="B670" s="24" t="s">
        <v>1089</v>
      </c>
      <c r="C670">
        <v>48</v>
      </c>
      <c r="D670">
        <v>1846.56</v>
      </c>
      <c r="E670" s="24" t="s">
        <v>5</v>
      </c>
    </row>
    <row r="671" spans="1:5" x14ac:dyDescent="0.25">
      <c r="A671" s="24" t="s">
        <v>1088</v>
      </c>
      <c r="B671" s="24" t="s">
        <v>1090</v>
      </c>
      <c r="C671">
        <v>200</v>
      </c>
      <c r="D671">
        <v>600</v>
      </c>
      <c r="E671" s="24" t="s">
        <v>5</v>
      </c>
    </row>
    <row r="672" spans="1:5" x14ac:dyDescent="0.25">
      <c r="A672" s="24" t="s">
        <v>1088</v>
      </c>
      <c r="B672" s="24" t="s">
        <v>517</v>
      </c>
      <c r="C672">
        <v>25</v>
      </c>
      <c r="D672">
        <v>607.5</v>
      </c>
      <c r="E672" s="24" t="s">
        <v>5</v>
      </c>
    </row>
    <row r="673" spans="1:5" x14ac:dyDescent="0.25">
      <c r="A673" s="24" t="s">
        <v>1088</v>
      </c>
      <c r="B673" s="24" t="s">
        <v>1091</v>
      </c>
      <c r="C673">
        <v>36</v>
      </c>
      <c r="D673">
        <v>1224</v>
      </c>
      <c r="E673" s="24" t="s">
        <v>5</v>
      </c>
    </row>
    <row r="674" spans="1:5" x14ac:dyDescent="0.25">
      <c r="A674" s="24" t="s">
        <v>1088</v>
      </c>
      <c r="B674" s="24" t="s">
        <v>1092</v>
      </c>
      <c r="C674">
        <v>30</v>
      </c>
      <c r="D674">
        <v>11367</v>
      </c>
      <c r="E674" s="24" t="s">
        <v>5</v>
      </c>
    </row>
    <row r="675" spans="1:5" x14ac:dyDescent="0.25">
      <c r="A675" s="24" t="s">
        <v>1088</v>
      </c>
      <c r="B675" s="24" t="s">
        <v>6</v>
      </c>
      <c r="C675">
        <v>12</v>
      </c>
      <c r="D675">
        <v>4383</v>
      </c>
      <c r="E675" s="24" t="s">
        <v>5</v>
      </c>
    </row>
    <row r="676" spans="1:5" x14ac:dyDescent="0.25">
      <c r="A676" s="24" t="s">
        <v>1088</v>
      </c>
      <c r="B676" s="24" t="s">
        <v>505</v>
      </c>
      <c r="C676">
        <v>21</v>
      </c>
      <c r="D676">
        <v>7541.1</v>
      </c>
      <c r="E676" s="24" t="s">
        <v>5</v>
      </c>
    </row>
    <row r="677" spans="1:5" x14ac:dyDescent="0.25">
      <c r="A677" s="24" t="s">
        <v>1088</v>
      </c>
      <c r="B677" s="24" t="s">
        <v>84</v>
      </c>
      <c r="C677">
        <v>15</v>
      </c>
      <c r="D677">
        <v>10246.5</v>
      </c>
      <c r="E677" s="24" t="s">
        <v>5</v>
      </c>
    </row>
    <row r="678" spans="1:5" x14ac:dyDescent="0.25">
      <c r="A678" s="24" t="s">
        <v>1088</v>
      </c>
      <c r="B678" s="24" t="s">
        <v>1093</v>
      </c>
      <c r="C678">
        <v>0</v>
      </c>
      <c r="D678">
        <v>0</v>
      </c>
      <c r="E678" s="24" t="s">
        <v>5</v>
      </c>
    </row>
    <row r="679" spans="1:5" x14ac:dyDescent="0.25">
      <c r="A679" s="24" t="s">
        <v>1088</v>
      </c>
      <c r="B679" s="24" t="s">
        <v>7</v>
      </c>
      <c r="C679">
        <v>100</v>
      </c>
      <c r="D679">
        <v>1620</v>
      </c>
      <c r="E679" s="24" t="s">
        <v>5</v>
      </c>
    </row>
    <row r="680" spans="1:5" x14ac:dyDescent="0.25">
      <c r="A680" s="24" t="s">
        <v>1094</v>
      </c>
      <c r="B680" s="24" t="s">
        <v>447</v>
      </c>
      <c r="C680">
        <v>50</v>
      </c>
      <c r="D680">
        <v>7020</v>
      </c>
      <c r="E680" s="24" t="s">
        <v>5</v>
      </c>
    </row>
    <row r="681" spans="1:5" x14ac:dyDescent="0.25">
      <c r="A681" s="24" t="s">
        <v>1094</v>
      </c>
      <c r="B681" s="24" t="s">
        <v>1095</v>
      </c>
      <c r="C681">
        <v>0</v>
      </c>
      <c r="D681">
        <v>0</v>
      </c>
      <c r="E681" s="24" t="s">
        <v>5</v>
      </c>
    </row>
    <row r="682" spans="1:5" x14ac:dyDescent="0.25">
      <c r="A682" s="24" t="s">
        <v>1094</v>
      </c>
      <c r="B682" s="24" t="s">
        <v>642</v>
      </c>
      <c r="C682">
        <v>0</v>
      </c>
      <c r="D682">
        <v>0</v>
      </c>
      <c r="E682" s="24" t="s">
        <v>5</v>
      </c>
    </row>
    <row r="683" spans="1:5" x14ac:dyDescent="0.25">
      <c r="A683" s="24" t="s">
        <v>1096</v>
      </c>
      <c r="B683" s="24" t="s">
        <v>781</v>
      </c>
      <c r="C683">
        <v>2</v>
      </c>
      <c r="D683">
        <v>793.8</v>
      </c>
      <c r="E683" s="24" t="s">
        <v>5</v>
      </c>
    </row>
    <row r="684" spans="1:5" x14ac:dyDescent="0.25">
      <c r="A684" s="24" t="s">
        <v>1096</v>
      </c>
      <c r="B684" s="24" t="s">
        <v>1100</v>
      </c>
      <c r="C684">
        <v>3</v>
      </c>
      <c r="D684">
        <v>1441.8</v>
      </c>
      <c r="E684" s="24" t="s">
        <v>5</v>
      </c>
    </row>
    <row r="685" spans="1:5" x14ac:dyDescent="0.25">
      <c r="A685" s="24" t="s">
        <v>1096</v>
      </c>
      <c r="B685" s="24" t="s">
        <v>779</v>
      </c>
      <c r="C685">
        <v>4</v>
      </c>
      <c r="D685">
        <v>918</v>
      </c>
      <c r="E685" s="24" t="s">
        <v>5</v>
      </c>
    </row>
    <row r="686" spans="1:5" x14ac:dyDescent="0.25">
      <c r="A686" s="24" t="s">
        <v>1096</v>
      </c>
      <c r="B686" s="24" t="s">
        <v>515</v>
      </c>
      <c r="C686">
        <v>3</v>
      </c>
      <c r="D686">
        <v>1110</v>
      </c>
      <c r="E686" s="24" t="s">
        <v>5</v>
      </c>
    </row>
    <row r="687" spans="1:5" x14ac:dyDescent="0.25">
      <c r="A687" s="24" t="s">
        <v>1101</v>
      </c>
      <c r="B687" s="24" t="s">
        <v>1102</v>
      </c>
      <c r="C687">
        <v>12</v>
      </c>
      <c r="D687">
        <v>3294</v>
      </c>
      <c r="E687" s="24" t="s">
        <v>5</v>
      </c>
    </row>
    <row r="688" spans="1:5" x14ac:dyDescent="0.25">
      <c r="A688" s="24" t="s">
        <v>1101</v>
      </c>
      <c r="B688" s="24" t="s">
        <v>1103</v>
      </c>
      <c r="C688">
        <v>12</v>
      </c>
      <c r="D688">
        <v>3294</v>
      </c>
      <c r="E688" s="24" t="s">
        <v>5</v>
      </c>
    </row>
    <row r="689" spans="1:5" x14ac:dyDescent="0.25">
      <c r="A689" s="24" t="s">
        <v>1101</v>
      </c>
      <c r="B689" s="24" t="s">
        <v>93</v>
      </c>
      <c r="C689">
        <v>36</v>
      </c>
      <c r="D689">
        <v>3142.8</v>
      </c>
      <c r="E689" s="24" t="s">
        <v>5</v>
      </c>
    </row>
    <row r="690" spans="1:5" x14ac:dyDescent="0.25">
      <c r="A690" s="24" t="s">
        <v>1101</v>
      </c>
      <c r="B690" s="24" t="s">
        <v>1104</v>
      </c>
      <c r="C690">
        <v>100</v>
      </c>
      <c r="D690">
        <v>5040</v>
      </c>
      <c r="E690" s="24" t="s">
        <v>5</v>
      </c>
    </row>
    <row r="691" spans="1:5" x14ac:dyDescent="0.25">
      <c r="A691" s="24" t="s">
        <v>1101</v>
      </c>
      <c r="B691" s="24" t="s">
        <v>1105</v>
      </c>
      <c r="C691">
        <v>4</v>
      </c>
      <c r="D691">
        <v>1638</v>
      </c>
      <c r="E691" s="24" t="s">
        <v>5</v>
      </c>
    </row>
    <row r="692" spans="1:5" x14ac:dyDescent="0.25">
      <c r="A692" s="24" t="s">
        <v>1101</v>
      </c>
      <c r="B692" s="24" t="s">
        <v>210</v>
      </c>
      <c r="C692">
        <v>1</v>
      </c>
      <c r="D692">
        <v>467.1</v>
      </c>
      <c r="E692" s="24" t="s">
        <v>5</v>
      </c>
    </row>
    <row r="693" spans="1:5" x14ac:dyDescent="0.25">
      <c r="A693" s="24" t="s">
        <v>1101</v>
      </c>
      <c r="B693" s="24" t="s">
        <v>1106</v>
      </c>
      <c r="C693">
        <v>50</v>
      </c>
      <c r="D693">
        <v>8325</v>
      </c>
      <c r="E693" s="24" t="s">
        <v>5</v>
      </c>
    </row>
    <row r="694" spans="1:5" x14ac:dyDescent="0.25">
      <c r="A694" s="24" t="s">
        <v>1107</v>
      </c>
      <c r="B694" s="24" t="s">
        <v>1108</v>
      </c>
      <c r="C694">
        <v>8</v>
      </c>
      <c r="D694">
        <v>5335.2</v>
      </c>
      <c r="E694" s="24" t="s">
        <v>5</v>
      </c>
    </row>
    <row r="695" spans="1:5" x14ac:dyDescent="0.25">
      <c r="A695" s="24" t="s">
        <v>1107</v>
      </c>
      <c r="B695" s="24" t="s">
        <v>1109</v>
      </c>
      <c r="C695">
        <v>12</v>
      </c>
      <c r="D695">
        <v>1166.4000000000001</v>
      </c>
      <c r="E695" s="24" t="s">
        <v>5</v>
      </c>
    </row>
    <row r="696" spans="1:5" x14ac:dyDescent="0.25">
      <c r="A696" s="24" t="s">
        <v>1107</v>
      </c>
      <c r="B696" s="24" t="s">
        <v>1110</v>
      </c>
      <c r="C696">
        <v>8</v>
      </c>
      <c r="D696">
        <v>7970.4</v>
      </c>
      <c r="E696" s="24" t="s">
        <v>5</v>
      </c>
    </row>
    <row r="697" spans="1:5" x14ac:dyDescent="0.25">
      <c r="A697" s="24" t="s">
        <v>1107</v>
      </c>
      <c r="B697" s="24" t="s">
        <v>1111</v>
      </c>
      <c r="C697">
        <v>50</v>
      </c>
      <c r="D697">
        <v>405</v>
      </c>
      <c r="E697" s="24" t="s">
        <v>5</v>
      </c>
    </row>
    <row r="698" spans="1:5" x14ac:dyDescent="0.25">
      <c r="A698" s="24" t="s">
        <v>1112</v>
      </c>
      <c r="B698" s="24" t="s">
        <v>33</v>
      </c>
      <c r="C698">
        <v>100</v>
      </c>
      <c r="D698">
        <v>2070</v>
      </c>
      <c r="E698" s="24" t="s">
        <v>5</v>
      </c>
    </row>
    <row r="699" spans="1:5" x14ac:dyDescent="0.25">
      <c r="A699" s="24" t="s">
        <v>1112</v>
      </c>
      <c r="B699" s="24" t="s">
        <v>1113</v>
      </c>
      <c r="C699">
        <v>8</v>
      </c>
      <c r="D699">
        <v>1944</v>
      </c>
      <c r="E699" s="24" t="s">
        <v>5</v>
      </c>
    </row>
    <row r="700" spans="1:5" x14ac:dyDescent="0.25">
      <c r="A700" s="24" t="s">
        <v>1112</v>
      </c>
      <c r="B700" s="24" t="s">
        <v>536</v>
      </c>
      <c r="C700">
        <v>600</v>
      </c>
      <c r="D700">
        <v>1755</v>
      </c>
      <c r="E700" s="24" t="s">
        <v>5</v>
      </c>
    </row>
    <row r="701" spans="1:5" x14ac:dyDescent="0.25">
      <c r="A701" s="24" t="s">
        <v>1112</v>
      </c>
      <c r="B701" s="24" t="s">
        <v>917</v>
      </c>
      <c r="C701">
        <v>100</v>
      </c>
      <c r="D701">
        <v>2070</v>
      </c>
      <c r="E701" s="24" t="s">
        <v>5</v>
      </c>
    </row>
    <row r="702" spans="1:5" x14ac:dyDescent="0.25">
      <c r="A702" s="24" t="s">
        <v>1112</v>
      </c>
      <c r="B702" s="24" t="s">
        <v>1114</v>
      </c>
      <c r="C702">
        <v>48</v>
      </c>
      <c r="D702">
        <v>8016.19</v>
      </c>
      <c r="E702" s="24" t="s">
        <v>5</v>
      </c>
    </row>
    <row r="703" spans="1:5" x14ac:dyDescent="0.25">
      <c r="A703" s="24" t="s">
        <v>1112</v>
      </c>
      <c r="B703" s="24" t="s">
        <v>1111</v>
      </c>
      <c r="C703">
        <v>200</v>
      </c>
      <c r="D703">
        <v>1620</v>
      </c>
      <c r="E703" s="24" t="s">
        <v>5</v>
      </c>
    </row>
    <row r="704" spans="1:5" x14ac:dyDescent="0.25">
      <c r="A704" s="24" t="s">
        <v>1112</v>
      </c>
      <c r="B704" s="24" t="s">
        <v>1115</v>
      </c>
      <c r="C704">
        <v>12</v>
      </c>
      <c r="D704">
        <v>1479.6</v>
      </c>
      <c r="E704" s="24" t="s">
        <v>5</v>
      </c>
    </row>
    <row r="705" spans="1:5" x14ac:dyDescent="0.25">
      <c r="A705" s="24" t="s">
        <v>1112</v>
      </c>
      <c r="B705" s="24" t="s">
        <v>1116</v>
      </c>
      <c r="C705">
        <v>10</v>
      </c>
      <c r="D705">
        <v>2934</v>
      </c>
      <c r="E705" s="24" t="s">
        <v>5</v>
      </c>
    </row>
    <row r="706" spans="1:5" x14ac:dyDescent="0.25">
      <c r="A706" s="24" t="s">
        <v>1112</v>
      </c>
      <c r="B706" s="24" t="s">
        <v>773</v>
      </c>
      <c r="C706">
        <v>100</v>
      </c>
      <c r="D706">
        <v>4680</v>
      </c>
      <c r="E706" s="24" t="s">
        <v>5</v>
      </c>
    </row>
    <row r="707" spans="1:5" x14ac:dyDescent="0.25">
      <c r="A707" s="24" t="s">
        <v>1112</v>
      </c>
      <c r="B707" s="24" t="s">
        <v>1117</v>
      </c>
      <c r="C707">
        <v>1000</v>
      </c>
      <c r="D707">
        <v>1800</v>
      </c>
      <c r="E707" s="24" t="s">
        <v>5</v>
      </c>
    </row>
    <row r="708" spans="1:5" x14ac:dyDescent="0.25">
      <c r="A708" s="24" t="s">
        <v>1112</v>
      </c>
      <c r="B708" s="24" t="s">
        <v>201</v>
      </c>
      <c r="C708">
        <v>30</v>
      </c>
      <c r="D708">
        <v>1377</v>
      </c>
      <c r="E708" s="24" t="s">
        <v>5</v>
      </c>
    </row>
    <row r="709" spans="1:5" x14ac:dyDescent="0.25">
      <c r="A709" s="24" t="s">
        <v>1112</v>
      </c>
      <c r="B709" s="24" t="s">
        <v>578</v>
      </c>
      <c r="C709">
        <v>4</v>
      </c>
      <c r="D709">
        <v>4040.4</v>
      </c>
      <c r="E709" s="24" t="s">
        <v>5</v>
      </c>
    </row>
    <row r="710" spans="1:5" x14ac:dyDescent="0.25">
      <c r="A710" s="24" t="s">
        <v>1112</v>
      </c>
      <c r="B710" s="24" t="s">
        <v>469</v>
      </c>
      <c r="C710">
        <v>200</v>
      </c>
      <c r="D710">
        <v>720</v>
      </c>
      <c r="E710" s="24" t="s">
        <v>5</v>
      </c>
    </row>
    <row r="711" spans="1:5" x14ac:dyDescent="0.25">
      <c r="A711" s="24" t="s">
        <v>1112</v>
      </c>
      <c r="B711" s="24" t="s">
        <v>1118</v>
      </c>
      <c r="C711">
        <v>200</v>
      </c>
      <c r="D711">
        <v>750</v>
      </c>
      <c r="E711" s="24" t="s">
        <v>5</v>
      </c>
    </row>
    <row r="712" spans="1:5" x14ac:dyDescent="0.25">
      <c r="A712" s="24" t="s">
        <v>1112</v>
      </c>
      <c r="B712" s="24" t="s">
        <v>617</v>
      </c>
      <c r="C712">
        <v>8</v>
      </c>
      <c r="D712">
        <v>5378.4</v>
      </c>
      <c r="E712" s="24" t="s">
        <v>5</v>
      </c>
    </row>
    <row r="713" spans="1:5" x14ac:dyDescent="0.25">
      <c r="A713" s="24" t="s">
        <v>1112</v>
      </c>
      <c r="B713" s="24" t="s">
        <v>173</v>
      </c>
      <c r="C713">
        <v>0</v>
      </c>
      <c r="D713">
        <v>0</v>
      </c>
      <c r="E713" s="24" t="s">
        <v>5</v>
      </c>
    </row>
    <row r="714" spans="1:5" x14ac:dyDescent="0.25">
      <c r="A714" s="24" t="s">
        <v>1119</v>
      </c>
      <c r="B714" s="24" t="s">
        <v>180</v>
      </c>
      <c r="C714">
        <v>3000</v>
      </c>
      <c r="D714">
        <v>32400</v>
      </c>
      <c r="E714" s="24" t="s">
        <v>5</v>
      </c>
    </row>
    <row r="715" spans="1:5" x14ac:dyDescent="0.25">
      <c r="A715" s="24" t="s">
        <v>1120</v>
      </c>
      <c r="B715" s="24" t="s">
        <v>1121</v>
      </c>
      <c r="C715">
        <v>1</v>
      </c>
      <c r="D715">
        <v>385</v>
      </c>
      <c r="E715" s="24" t="s">
        <v>5</v>
      </c>
    </row>
    <row r="716" spans="1:5" x14ac:dyDescent="0.25">
      <c r="A716" s="24" t="s">
        <v>1120</v>
      </c>
      <c r="B716" s="24" t="s">
        <v>1122</v>
      </c>
      <c r="C716">
        <v>1</v>
      </c>
      <c r="D716">
        <v>946.8</v>
      </c>
      <c r="E716" s="24" t="s">
        <v>5</v>
      </c>
    </row>
    <row r="717" spans="1:5" x14ac:dyDescent="0.25">
      <c r="A717" s="24" t="s">
        <v>1123</v>
      </c>
      <c r="B717" s="24" t="s">
        <v>1011</v>
      </c>
      <c r="C717">
        <v>0</v>
      </c>
      <c r="D717">
        <v>0</v>
      </c>
      <c r="E717" s="24" t="s">
        <v>5</v>
      </c>
    </row>
    <row r="718" spans="1:5" x14ac:dyDescent="0.25">
      <c r="A718" s="24" t="s">
        <v>1123</v>
      </c>
      <c r="B718" s="24" t="s">
        <v>1124</v>
      </c>
      <c r="C718">
        <v>0</v>
      </c>
      <c r="D718">
        <v>0</v>
      </c>
      <c r="E718" s="24" t="s">
        <v>5</v>
      </c>
    </row>
    <row r="719" spans="1:5" x14ac:dyDescent="0.25">
      <c r="A719" s="24" t="s">
        <v>1123</v>
      </c>
      <c r="B719" s="24" t="s">
        <v>1125</v>
      </c>
      <c r="C719">
        <v>6</v>
      </c>
      <c r="D719">
        <v>1279.8</v>
      </c>
      <c r="E719" s="24" t="s">
        <v>5</v>
      </c>
    </row>
    <row r="720" spans="1:5" x14ac:dyDescent="0.25">
      <c r="A720" s="24" t="s">
        <v>1123</v>
      </c>
      <c r="B720" s="24" t="s">
        <v>1126</v>
      </c>
      <c r="C720">
        <v>3</v>
      </c>
      <c r="D720">
        <v>477.9</v>
      </c>
      <c r="E720" s="24" t="s">
        <v>5</v>
      </c>
    </row>
    <row r="721" spans="1:5" x14ac:dyDescent="0.25">
      <c r="A721" s="24" t="s">
        <v>1123</v>
      </c>
      <c r="B721" s="24" t="s">
        <v>1127</v>
      </c>
      <c r="C721">
        <v>0</v>
      </c>
      <c r="D721">
        <v>0</v>
      </c>
      <c r="E721" s="24" t="s">
        <v>5</v>
      </c>
    </row>
    <row r="722" spans="1:5" x14ac:dyDescent="0.25">
      <c r="A722" s="24" t="s">
        <v>572</v>
      </c>
      <c r="B722" s="24" t="s">
        <v>52</v>
      </c>
      <c r="C722">
        <v>16</v>
      </c>
      <c r="D722">
        <v>8105.6</v>
      </c>
      <c r="E722" s="24" t="s">
        <v>5</v>
      </c>
    </row>
    <row r="723" spans="1:5" x14ac:dyDescent="0.25">
      <c r="A723" s="24" t="s">
        <v>572</v>
      </c>
      <c r="B723" s="24" t="s">
        <v>576</v>
      </c>
      <c r="C723">
        <v>72</v>
      </c>
      <c r="D723">
        <v>9860.4</v>
      </c>
      <c r="E723" s="24" t="s">
        <v>5</v>
      </c>
    </row>
    <row r="724" spans="1:5" x14ac:dyDescent="0.25">
      <c r="A724" s="24" t="s">
        <v>577</v>
      </c>
      <c r="B724" s="24" t="s">
        <v>578</v>
      </c>
      <c r="C724">
        <v>18</v>
      </c>
      <c r="D724">
        <v>16992</v>
      </c>
      <c r="E724" s="24" t="s">
        <v>5</v>
      </c>
    </row>
    <row r="725" spans="1:5" x14ac:dyDescent="0.25">
      <c r="A725" s="24" t="s">
        <v>577</v>
      </c>
      <c r="B725" s="24" t="s">
        <v>579</v>
      </c>
      <c r="C725">
        <v>18</v>
      </c>
      <c r="D725">
        <v>24048</v>
      </c>
      <c r="E725" s="24" t="s">
        <v>5</v>
      </c>
    </row>
    <row r="726" spans="1:5" x14ac:dyDescent="0.25">
      <c r="A726" s="24" t="s">
        <v>580</v>
      </c>
      <c r="B726" s="24" t="s">
        <v>581</v>
      </c>
      <c r="C726">
        <v>50</v>
      </c>
      <c r="D726">
        <v>193323</v>
      </c>
      <c r="E726" s="24" t="s">
        <v>5</v>
      </c>
    </row>
    <row r="727" spans="1:5" x14ac:dyDescent="0.25">
      <c r="A727" s="24" t="s">
        <v>582</v>
      </c>
      <c r="B727" s="24" t="s">
        <v>583</v>
      </c>
      <c r="C727">
        <v>24</v>
      </c>
      <c r="D727">
        <v>5680.8</v>
      </c>
      <c r="E727" s="24" t="s">
        <v>5</v>
      </c>
    </row>
    <row r="728" spans="1:5" x14ac:dyDescent="0.25">
      <c r="A728" s="24" t="s">
        <v>582</v>
      </c>
      <c r="B728" s="24" t="s">
        <v>584</v>
      </c>
      <c r="C728">
        <v>24</v>
      </c>
      <c r="D728">
        <v>4017.6</v>
      </c>
      <c r="E728" s="24" t="s">
        <v>5</v>
      </c>
    </row>
    <row r="729" spans="1:5" x14ac:dyDescent="0.25">
      <c r="A729" s="24" t="s">
        <v>582</v>
      </c>
      <c r="B729" s="24" t="s">
        <v>578</v>
      </c>
      <c r="C729">
        <v>6</v>
      </c>
      <c r="D729">
        <v>5994</v>
      </c>
      <c r="E729" s="24" t="s">
        <v>5</v>
      </c>
    </row>
    <row r="730" spans="1:5" x14ac:dyDescent="0.25">
      <c r="A730" s="24" t="s">
        <v>582</v>
      </c>
      <c r="B730" s="24" t="s">
        <v>214</v>
      </c>
      <c r="C730">
        <v>100</v>
      </c>
      <c r="D730">
        <v>5400</v>
      </c>
      <c r="E730" s="24" t="s">
        <v>5</v>
      </c>
    </row>
    <row r="731" spans="1:5" x14ac:dyDescent="0.25">
      <c r="A731" s="24" t="s">
        <v>582</v>
      </c>
      <c r="B731" s="24" t="s">
        <v>585</v>
      </c>
      <c r="C731">
        <v>6</v>
      </c>
      <c r="D731">
        <v>885.6</v>
      </c>
      <c r="E731" s="24" t="s">
        <v>5</v>
      </c>
    </row>
    <row r="732" spans="1:5" x14ac:dyDescent="0.25">
      <c r="A732" s="24" t="s">
        <v>586</v>
      </c>
      <c r="B732" s="24" t="s">
        <v>587</v>
      </c>
      <c r="C732">
        <v>200</v>
      </c>
      <c r="D732">
        <v>600</v>
      </c>
      <c r="E732" s="24" t="s">
        <v>5</v>
      </c>
    </row>
    <row r="733" spans="1:5" x14ac:dyDescent="0.25">
      <c r="A733" s="24" t="s">
        <v>586</v>
      </c>
      <c r="B733" s="24" t="s">
        <v>588</v>
      </c>
      <c r="C733">
        <v>200</v>
      </c>
      <c r="D733">
        <v>744</v>
      </c>
      <c r="E733" s="24" t="s">
        <v>5</v>
      </c>
    </row>
    <row r="734" spans="1:5" x14ac:dyDescent="0.25">
      <c r="A734" s="24" t="s">
        <v>586</v>
      </c>
      <c r="B734" s="24" t="s">
        <v>721</v>
      </c>
      <c r="C734">
        <v>200</v>
      </c>
      <c r="D734">
        <v>790.5</v>
      </c>
      <c r="E734" s="24" t="s">
        <v>5</v>
      </c>
    </row>
    <row r="735" spans="1:5" x14ac:dyDescent="0.25">
      <c r="A735" s="24" t="s">
        <v>586</v>
      </c>
      <c r="B735" s="24" t="s">
        <v>549</v>
      </c>
      <c r="C735">
        <v>24</v>
      </c>
      <c r="D735">
        <v>1528.42</v>
      </c>
      <c r="E735" s="24" t="s">
        <v>5</v>
      </c>
    </row>
    <row r="736" spans="1:5" x14ac:dyDescent="0.25">
      <c r="A736" s="24" t="s">
        <v>586</v>
      </c>
      <c r="B736" s="24" t="s">
        <v>722</v>
      </c>
      <c r="C736">
        <v>24</v>
      </c>
      <c r="D736">
        <v>1857.6</v>
      </c>
      <c r="E736" s="24" t="s">
        <v>5</v>
      </c>
    </row>
    <row r="737" spans="1:5" x14ac:dyDescent="0.25">
      <c r="A737" s="24" t="s">
        <v>586</v>
      </c>
      <c r="B737" s="24" t="s">
        <v>723</v>
      </c>
      <c r="C737">
        <v>200</v>
      </c>
      <c r="D737">
        <v>720</v>
      </c>
      <c r="E737" s="24" t="s">
        <v>5</v>
      </c>
    </row>
    <row r="738" spans="1:5" x14ac:dyDescent="0.25">
      <c r="A738" s="24" t="s">
        <v>586</v>
      </c>
      <c r="B738" s="24" t="s">
        <v>7</v>
      </c>
      <c r="C738">
        <v>100</v>
      </c>
      <c r="D738">
        <v>1620</v>
      </c>
      <c r="E738" s="24" t="s">
        <v>5</v>
      </c>
    </row>
    <row r="739" spans="1:5" x14ac:dyDescent="0.25">
      <c r="A739" s="24" t="s">
        <v>586</v>
      </c>
      <c r="B739" s="24" t="s">
        <v>724</v>
      </c>
      <c r="C739">
        <v>6</v>
      </c>
      <c r="D739">
        <v>3229.2</v>
      </c>
      <c r="E739" s="24" t="s">
        <v>5</v>
      </c>
    </row>
    <row r="740" spans="1:5" x14ac:dyDescent="0.25">
      <c r="A740" s="24" t="s">
        <v>586</v>
      </c>
      <c r="B740" s="24" t="s">
        <v>725</v>
      </c>
      <c r="C740">
        <v>12</v>
      </c>
      <c r="D740">
        <v>2970</v>
      </c>
      <c r="E740" s="24" t="s">
        <v>5</v>
      </c>
    </row>
    <row r="741" spans="1:5" x14ac:dyDescent="0.25">
      <c r="A741" s="24" t="s">
        <v>586</v>
      </c>
      <c r="B741" s="24" t="s">
        <v>726</v>
      </c>
      <c r="C741">
        <v>6</v>
      </c>
      <c r="D741">
        <v>1150.2</v>
      </c>
      <c r="E741" s="24" t="s">
        <v>5</v>
      </c>
    </row>
    <row r="742" spans="1:5" x14ac:dyDescent="0.25">
      <c r="A742" s="24" t="s">
        <v>586</v>
      </c>
      <c r="B742" s="24" t="s">
        <v>727</v>
      </c>
      <c r="C742">
        <v>6</v>
      </c>
      <c r="D742">
        <v>1863</v>
      </c>
      <c r="E742" s="24" t="s">
        <v>5</v>
      </c>
    </row>
    <row r="743" spans="1:5" x14ac:dyDescent="0.25">
      <c r="A743" s="24" t="s">
        <v>586</v>
      </c>
      <c r="B743" s="24" t="s">
        <v>728</v>
      </c>
      <c r="C743">
        <v>10</v>
      </c>
      <c r="D743">
        <v>1832.1</v>
      </c>
      <c r="E743" s="24" t="s">
        <v>5</v>
      </c>
    </row>
    <row r="744" spans="1:5" x14ac:dyDescent="0.25">
      <c r="A744" s="24" t="s">
        <v>586</v>
      </c>
      <c r="B744" s="24" t="s">
        <v>729</v>
      </c>
      <c r="C744">
        <v>10</v>
      </c>
      <c r="D744">
        <v>2194.8000000000002</v>
      </c>
      <c r="E744" s="24" t="s">
        <v>5</v>
      </c>
    </row>
    <row r="745" spans="1:5" x14ac:dyDescent="0.25">
      <c r="A745" s="24" t="s">
        <v>586</v>
      </c>
      <c r="B745" s="24" t="s">
        <v>730</v>
      </c>
      <c r="C745">
        <v>10</v>
      </c>
      <c r="D745">
        <v>716.1</v>
      </c>
      <c r="E745" s="24" t="s">
        <v>5</v>
      </c>
    </row>
    <row r="746" spans="1:5" x14ac:dyDescent="0.25">
      <c r="A746" s="24" t="s">
        <v>586</v>
      </c>
      <c r="B746" s="24" t="s">
        <v>731</v>
      </c>
      <c r="C746">
        <v>10</v>
      </c>
      <c r="D746">
        <v>604.5</v>
      </c>
      <c r="E746" s="24" t="s">
        <v>5</v>
      </c>
    </row>
    <row r="747" spans="1:5" x14ac:dyDescent="0.25">
      <c r="A747" s="24" t="s">
        <v>586</v>
      </c>
      <c r="B747" s="24" t="s">
        <v>732</v>
      </c>
      <c r="C747">
        <v>0</v>
      </c>
      <c r="D747">
        <v>0</v>
      </c>
      <c r="E747" s="24" t="s">
        <v>5</v>
      </c>
    </row>
    <row r="748" spans="1:5" x14ac:dyDescent="0.25">
      <c r="A748" s="24" t="s">
        <v>586</v>
      </c>
      <c r="B748" s="24" t="s">
        <v>648</v>
      </c>
      <c r="C748">
        <v>6</v>
      </c>
      <c r="D748">
        <v>907.2</v>
      </c>
      <c r="E748" s="24" t="s">
        <v>5</v>
      </c>
    </row>
    <row r="749" spans="1:5" x14ac:dyDescent="0.25">
      <c r="A749" s="24" t="s">
        <v>586</v>
      </c>
      <c r="B749" s="24" t="s">
        <v>626</v>
      </c>
      <c r="C749">
        <v>25</v>
      </c>
      <c r="D749">
        <v>2475</v>
      </c>
      <c r="E749" s="24" t="s">
        <v>5</v>
      </c>
    </row>
    <row r="750" spans="1:5" x14ac:dyDescent="0.25">
      <c r="A750" s="24" t="s">
        <v>586</v>
      </c>
      <c r="B750" s="24" t="s">
        <v>733</v>
      </c>
      <c r="C750">
        <v>5</v>
      </c>
      <c r="D750">
        <v>12442.5</v>
      </c>
      <c r="E750" s="24" t="s">
        <v>5</v>
      </c>
    </row>
    <row r="751" spans="1:5" x14ac:dyDescent="0.25">
      <c r="A751" s="24" t="s">
        <v>586</v>
      </c>
      <c r="B751" s="24" t="s">
        <v>20</v>
      </c>
      <c r="C751">
        <v>50</v>
      </c>
      <c r="D751">
        <v>1395</v>
      </c>
      <c r="E751" s="24" t="s">
        <v>5</v>
      </c>
    </row>
    <row r="752" spans="1:5" x14ac:dyDescent="0.25">
      <c r="A752" s="24" t="s">
        <v>586</v>
      </c>
      <c r="B752" s="24" t="s">
        <v>610</v>
      </c>
      <c r="C752">
        <v>0</v>
      </c>
      <c r="D752">
        <v>0</v>
      </c>
      <c r="E752" s="24" t="s">
        <v>5</v>
      </c>
    </row>
    <row r="753" spans="1:5" x14ac:dyDescent="0.25">
      <c r="A753" s="24" t="s">
        <v>586</v>
      </c>
      <c r="B753" s="24" t="s">
        <v>188</v>
      </c>
      <c r="C753">
        <v>50</v>
      </c>
      <c r="D753">
        <v>1755</v>
      </c>
      <c r="E753" s="24" t="s">
        <v>5</v>
      </c>
    </row>
    <row r="754" spans="1:5" x14ac:dyDescent="0.25">
      <c r="A754" s="24" t="s">
        <v>586</v>
      </c>
      <c r="B754" s="24" t="s">
        <v>734</v>
      </c>
      <c r="C754">
        <v>50</v>
      </c>
      <c r="D754">
        <v>1980</v>
      </c>
      <c r="E754" s="24" t="s">
        <v>5</v>
      </c>
    </row>
    <row r="755" spans="1:5" x14ac:dyDescent="0.25">
      <c r="A755" s="24" t="s">
        <v>586</v>
      </c>
      <c r="B755" s="24" t="s">
        <v>735</v>
      </c>
      <c r="C755">
        <v>100</v>
      </c>
      <c r="D755">
        <v>1302</v>
      </c>
      <c r="E755" s="24" t="s">
        <v>5</v>
      </c>
    </row>
    <row r="756" spans="1:5" x14ac:dyDescent="0.25">
      <c r="A756" s="24" t="s">
        <v>586</v>
      </c>
      <c r="B756" s="24" t="s">
        <v>539</v>
      </c>
      <c r="C756">
        <v>10</v>
      </c>
      <c r="D756">
        <v>595.20000000000005</v>
      </c>
      <c r="E756" s="24" t="s">
        <v>5</v>
      </c>
    </row>
    <row r="757" spans="1:5" x14ac:dyDescent="0.25">
      <c r="A757" s="24" t="s">
        <v>586</v>
      </c>
      <c r="B757" s="24" t="s">
        <v>736</v>
      </c>
      <c r="C757">
        <v>100</v>
      </c>
      <c r="D757">
        <v>1023</v>
      </c>
      <c r="E757" s="24" t="s">
        <v>5</v>
      </c>
    </row>
    <row r="758" spans="1:5" x14ac:dyDescent="0.25">
      <c r="A758" s="24" t="s">
        <v>586</v>
      </c>
      <c r="B758" s="24" t="s">
        <v>737</v>
      </c>
      <c r="C758">
        <v>100</v>
      </c>
      <c r="D758">
        <v>1488</v>
      </c>
      <c r="E758" s="24" t="s">
        <v>5</v>
      </c>
    </row>
    <row r="759" spans="1:5" x14ac:dyDescent="0.25">
      <c r="A759" s="24" t="s">
        <v>628</v>
      </c>
      <c r="B759" s="24" t="s">
        <v>738</v>
      </c>
      <c r="C759">
        <v>100</v>
      </c>
      <c r="D759">
        <v>1215</v>
      </c>
      <c r="E759" s="24" t="s">
        <v>5</v>
      </c>
    </row>
    <row r="760" spans="1:5" x14ac:dyDescent="0.25">
      <c r="A760" s="24" t="s">
        <v>628</v>
      </c>
      <c r="B760" s="24" t="s">
        <v>632</v>
      </c>
      <c r="C760">
        <v>20</v>
      </c>
      <c r="D760">
        <v>8928</v>
      </c>
      <c r="E760" s="24" t="s">
        <v>5</v>
      </c>
    </row>
    <row r="761" spans="1:5" x14ac:dyDescent="0.25">
      <c r="A761" s="24" t="s">
        <v>628</v>
      </c>
      <c r="B761" s="24" t="s">
        <v>739</v>
      </c>
      <c r="C761">
        <v>50</v>
      </c>
      <c r="D761">
        <v>1215</v>
      </c>
      <c r="E761" s="24" t="s">
        <v>5</v>
      </c>
    </row>
    <row r="762" spans="1:5" x14ac:dyDescent="0.25">
      <c r="A762" s="24" t="s">
        <v>1208</v>
      </c>
      <c r="B762" s="24" t="s">
        <v>1209</v>
      </c>
      <c r="C762">
        <v>9</v>
      </c>
      <c r="D762">
        <v>761.4</v>
      </c>
      <c r="E762" s="24" t="s">
        <v>5</v>
      </c>
    </row>
    <row r="763" spans="1:5" x14ac:dyDescent="0.25">
      <c r="A763" s="24" t="s">
        <v>1208</v>
      </c>
      <c r="B763" s="24" t="s">
        <v>669</v>
      </c>
      <c r="C763">
        <v>12</v>
      </c>
      <c r="D763">
        <v>324</v>
      </c>
      <c r="E763" s="24" t="s">
        <v>5</v>
      </c>
    </row>
    <row r="764" spans="1:5" x14ac:dyDescent="0.25">
      <c r="A764" s="24" t="s">
        <v>1208</v>
      </c>
      <c r="B764" s="24" t="s">
        <v>1210</v>
      </c>
      <c r="C764">
        <v>12</v>
      </c>
      <c r="D764">
        <v>550.79999999999995</v>
      </c>
      <c r="E764" s="24" t="s">
        <v>5</v>
      </c>
    </row>
    <row r="765" spans="1:5" x14ac:dyDescent="0.25">
      <c r="A765" s="24" t="s">
        <v>1211</v>
      </c>
      <c r="B765" s="24" t="s">
        <v>596</v>
      </c>
      <c r="C765">
        <v>25</v>
      </c>
      <c r="D765">
        <v>9000</v>
      </c>
      <c r="E765" s="24" t="s">
        <v>5</v>
      </c>
    </row>
    <row r="766" spans="1:5" x14ac:dyDescent="0.25">
      <c r="A766" s="24" t="s">
        <v>1211</v>
      </c>
      <c r="B766" s="24" t="s">
        <v>725</v>
      </c>
      <c r="C766">
        <v>24</v>
      </c>
      <c r="D766">
        <v>5940</v>
      </c>
      <c r="E766" s="24" t="s">
        <v>5</v>
      </c>
    </row>
    <row r="767" spans="1:5" x14ac:dyDescent="0.25">
      <c r="A767" s="24" t="s">
        <v>1211</v>
      </c>
      <c r="B767" s="24" t="s">
        <v>1212</v>
      </c>
      <c r="C767">
        <v>100</v>
      </c>
      <c r="D767">
        <v>2430</v>
      </c>
      <c r="E767" s="24" t="s">
        <v>5</v>
      </c>
    </row>
    <row r="768" spans="1:5" x14ac:dyDescent="0.25">
      <c r="A768" s="24" t="s">
        <v>1211</v>
      </c>
      <c r="B768" s="24" t="s">
        <v>1213</v>
      </c>
      <c r="C768">
        <v>0</v>
      </c>
      <c r="D768">
        <v>0</v>
      </c>
      <c r="E768" s="24" t="s">
        <v>5</v>
      </c>
    </row>
    <row r="769" spans="1:5" x14ac:dyDescent="0.25">
      <c r="A769" s="24" t="s">
        <v>1211</v>
      </c>
      <c r="B769" s="24" t="s">
        <v>952</v>
      </c>
      <c r="C769">
        <v>12</v>
      </c>
      <c r="D769">
        <v>885.6</v>
      </c>
      <c r="E769" s="24" t="s">
        <v>5</v>
      </c>
    </row>
    <row r="770" spans="1:5" x14ac:dyDescent="0.25">
      <c r="A770" s="24" t="s">
        <v>1211</v>
      </c>
      <c r="B770" s="24" t="s">
        <v>1214</v>
      </c>
      <c r="C770">
        <v>12</v>
      </c>
      <c r="D770">
        <v>1188</v>
      </c>
      <c r="E770" s="24" t="s">
        <v>5</v>
      </c>
    </row>
    <row r="771" spans="1:5" x14ac:dyDescent="0.25">
      <c r="A771" s="24" t="s">
        <v>1211</v>
      </c>
      <c r="B771" s="24" t="s">
        <v>1194</v>
      </c>
      <c r="C771">
        <v>50</v>
      </c>
      <c r="D771">
        <v>1035</v>
      </c>
      <c r="E771" s="24" t="s">
        <v>5</v>
      </c>
    </row>
    <row r="772" spans="1:5" x14ac:dyDescent="0.25">
      <c r="A772" s="24" t="s">
        <v>1211</v>
      </c>
      <c r="B772" s="24" t="s">
        <v>1215</v>
      </c>
      <c r="C772">
        <v>50</v>
      </c>
      <c r="D772">
        <v>1035</v>
      </c>
      <c r="E772" s="24" t="s">
        <v>5</v>
      </c>
    </row>
    <row r="773" spans="1:5" x14ac:dyDescent="0.25">
      <c r="A773" s="24" t="s">
        <v>1211</v>
      </c>
      <c r="B773" s="24" t="s">
        <v>581</v>
      </c>
      <c r="C773">
        <v>6</v>
      </c>
      <c r="D773">
        <v>26767.8</v>
      </c>
      <c r="E773" s="24" t="s">
        <v>5</v>
      </c>
    </row>
    <row r="774" spans="1:5" x14ac:dyDescent="0.25">
      <c r="A774" s="24" t="s">
        <v>1216</v>
      </c>
      <c r="B774" s="24" t="s">
        <v>1217</v>
      </c>
      <c r="C774">
        <v>12</v>
      </c>
      <c r="D774">
        <v>1252.8</v>
      </c>
      <c r="E774" s="24" t="s">
        <v>5</v>
      </c>
    </row>
    <row r="775" spans="1:5" x14ac:dyDescent="0.25">
      <c r="A775" s="24" t="s">
        <v>1216</v>
      </c>
      <c r="B775" s="24" t="s">
        <v>230</v>
      </c>
      <c r="C775">
        <v>6</v>
      </c>
      <c r="D775">
        <v>793.8</v>
      </c>
      <c r="E775" s="24" t="s">
        <v>5</v>
      </c>
    </row>
    <row r="776" spans="1:5" x14ac:dyDescent="0.25">
      <c r="A776" s="24" t="s">
        <v>1216</v>
      </c>
      <c r="B776" s="24" t="s">
        <v>228</v>
      </c>
      <c r="C776">
        <v>18</v>
      </c>
      <c r="D776">
        <v>2235.6</v>
      </c>
      <c r="E776" s="24" t="s">
        <v>5</v>
      </c>
    </row>
    <row r="777" spans="1:5" x14ac:dyDescent="0.25">
      <c r="A777" s="24" t="s">
        <v>1216</v>
      </c>
      <c r="B777" s="24" t="s">
        <v>1218</v>
      </c>
      <c r="C777">
        <v>18</v>
      </c>
      <c r="D777">
        <v>1846.8</v>
      </c>
      <c r="E777" s="24" t="s">
        <v>5</v>
      </c>
    </row>
    <row r="778" spans="1:5" x14ac:dyDescent="0.25">
      <c r="A778" s="24" t="s">
        <v>1216</v>
      </c>
      <c r="B778" s="24" t="s">
        <v>1219</v>
      </c>
      <c r="C778">
        <v>24</v>
      </c>
      <c r="D778">
        <v>3844.8</v>
      </c>
      <c r="E778" s="24" t="s">
        <v>5</v>
      </c>
    </row>
    <row r="779" spans="1:5" x14ac:dyDescent="0.25">
      <c r="A779" s="24" t="s">
        <v>1216</v>
      </c>
      <c r="B779" s="24" t="s">
        <v>1220</v>
      </c>
      <c r="C779">
        <v>6</v>
      </c>
      <c r="D779">
        <v>440.1</v>
      </c>
      <c r="E779" s="24" t="s">
        <v>5</v>
      </c>
    </row>
    <row r="780" spans="1:5" x14ac:dyDescent="0.25">
      <c r="A780" s="24" t="s">
        <v>1216</v>
      </c>
      <c r="B780" s="24" t="s">
        <v>828</v>
      </c>
      <c r="C780">
        <v>100</v>
      </c>
      <c r="D780">
        <v>1800</v>
      </c>
      <c r="E780" s="24" t="s">
        <v>5</v>
      </c>
    </row>
    <row r="781" spans="1:5" x14ac:dyDescent="0.25">
      <c r="A781" s="24" t="s">
        <v>1216</v>
      </c>
      <c r="B781" s="24" t="s">
        <v>1221</v>
      </c>
      <c r="C781">
        <v>50</v>
      </c>
      <c r="D781">
        <v>1125</v>
      </c>
      <c r="E781" s="24" t="s">
        <v>5</v>
      </c>
    </row>
    <row r="782" spans="1:5" x14ac:dyDescent="0.25">
      <c r="A782" s="24" t="s">
        <v>1216</v>
      </c>
      <c r="B782" s="24" t="s">
        <v>1222</v>
      </c>
      <c r="C782">
        <v>6</v>
      </c>
      <c r="D782">
        <v>448.2</v>
      </c>
      <c r="E782" s="24" t="s">
        <v>5</v>
      </c>
    </row>
    <row r="783" spans="1:5" x14ac:dyDescent="0.25">
      <c r="A783" s="24" t="s">
        <v>1216</v>
      </c>
      <c r="B783" s="24" t="s">
        <v>1223</v>
      </c>
      <c r="C783">
        <v>6</v>
      </c>
      <c r="D783">
        <v>831.6</v>
      </c>
      <c r="E783" s="24" t="s">
        <v>5</v>
      </c>
    </row>
    <row r="784" spans="1:5" x14ac:dyDescent="0.25">
      <c r="A784" s="24" t="s">
        <v>1216</v>
      </c>
      <c r="B784" s="24" t="s">
        <v>1224</v>
      </c>
      <c r="C784">
        <v>6</v>
      </c>
      <c r="D784">
        <v>307.8</v>
      </c>
      <c r="E784" s="24" t="s">
        <v>5</v>
      </c>
    </row>
    <row r="785" spans="1:5" x14ac:dyDescent="0.25">
      <c r="A785" s="24" t="s">
        <v>1216</v>
      </c>
      <c r="B785" s="24" t="s">
        <v>1225</v>
      </c>
      <c r="C785">
        <v>6</v>
      </c>
      <c r="D785">
        <v>394.2</v>
      </c>
      <c r="E785" s="24" t="s">
        <v>5</v>
      </c>
    </row>
    <row r="786" spans="1:5" x14ac:dyDescent="0.25">
      <c r="A786" s="24" t="s">
        <v>1216</v>
      </c>
      <c r="B786" s="24" t="s">
        <v>1226</v>
      </c>
      <c r="C786">
        <v>3</v>
      </c>
      <c r="D786">
        <v>5613.3</v>
      </c>
      <c r="E786" s="24" t="s">
        <v>5</v>
      </c>
    </row>
    <row r="787" spans="1:5" x14ac:dyDescent="0.25">
      <c r="A787" s="24" t="s">
        <v>1216</v>
      </c>
      <c r="B787" s="24" t="s">
        <v>1259</v>
      </c>
      <c r="C787">
        <v>3</v>
      </c>
      <c r="D787">
        <v>4903.2</v>
      </c>
      <c r="E787" s="24" t="s">
        <v>5</v>
      </c>
    </row>
    <row r="788" spans="1:5" x14ac:dyDescent="0.25">
      <c r="A788" s="24" t="s">
        <v>1216</v>
      </c>
      <c r="B788" s="24" t="s">
        <v>1260</v>
      </c>
      <c r="C788">
        <v>20</v>
      </c>
      <c r="D788">
        <v>1350</v>
      </c>
      <c r="E788" s="24" t="s">
        <v>5</v>
      </c>
    </row>
    <row r="789" spans="1:5" x14ac:dyDescent="0.25">
      <c r="A789" s="24" t="s">
        <v>1216</v>
      </c>
      <c r="B789" s="24" t="s">
        <v>92</v>
      </c>
      <c r="C789">
        <v>12</v>
      </c>
      <c r="D789">
        <v>1598.4</v>
      </c>
      <c r="E789" s="24" t="s">
        <v>5</v>
      </c>
    </row>
    <row r="790" spans="1:5" x14ac:dyDescent="0.25">
      <c r="A790" s="24" t="s">
        <v>1216</v>
      </c>
      <c r="B790" s="24" t="s">
        <v>1261</v>
      </c>
      <c r="C790">
        <v>12</v>
      </c>
      <c r="D790">
        <v>2494.8000000000002</v>
      </c>
      <c r="E790" s="24" t="s">
        <v>5</v>
      </c>
    </row>
    <row r="791" spans="1:5" x14ac:dyDescent="0.25">
      <c r="A791" s="24" t="s">
        <v>1216</v>
      </c>
      <c r="B791" s="24" t="s">
        <v>52</v>
      </c>
      <c r="C791">
        <v>6</v>
      </c>
      <c r="D791">
        <v>3218.4</v>
      </c>
      <c r="E791" s="24" t="s">
        <v>5</v>
      </c>
    </row>
    <row r="792" spans="1:5" x14ac:dyDescent="0.25">
      <c r="A792" s="24" t="s">
        <v>1216</v>
      </c>
      <c r="B792" s="24" t="s">
        <v>1262</v>
      </c>
      <c r="C792">
        <v>100</v>
      </c>
      <c r="D792">
        <v>648</v>
      </c>
      <c r="E792" s="24" t="s">
        <v>5</v>
      </c>
    </row>
    <row r="793" spans="1:5" x14ac:dyDescent="0.25">
      <c r="A793" s="24" t="s">
        <v>1216</v>
      </c>
      <c r="B793" s="24" t="s">
        <v>742</v>
      </c>
      <c r="C793">
        <v>24</v>
      </c>
      <c r="D793">
        <v>2570.4</v>
      </c>
      <c r="E793" s="24" t="s">
        <v>5</v>
      </c>
    </row>
    <row r="794" spans="1:5" x14ac:dyDescent="0.25">
      <c r="A794" s="24" t="s">
        <v>695</v>
      </c>
      <c r="B794" s="24" t="s">
        <v>699</v>
      </c>
      <c r="C794">
        <v>0</v>
      </c>
      <c r="D794">
        <v>0</v>
      </c>
      <c r="E794" s="24" t="s">
        <v>5</v>
      </c>
    </row>
    <row r="795" spans="1:5" x14ac:dyDescent="0.25">
      <c r="A795" s="24" t="s">
        <v>695</v>
      </c>
      <c r="B795" s="24" t="s">
        <v>473</v>
      </c>
      <c r="C795">
        <v>0</v>
      </c>
      <c r="D795">
        <v>0</v>
      </c>
      <c r="E795" s="24" t="s">
        <v>5</v>
      </c>
    </row>
    <row r="796" spans="1:5" x14ac:dyDescent="0.25">
      <c r="A796" s="24" t="s">
        <v>700</v>
      </c>
      <c r="B796" s="24" t="s">
        <v>701</v>
      </c>
      <c r="C796">
        <v>0</v>
      </c>
      <c r="D796">
        <v>0</v>
      </c>
      <c r="E796" s="24" t="s">
        <v>5</v>
      </c>
    </row>
    <row r="797" spans="1:5" x14ac:dyDescent="0.25">
      <c r="A797" s="24" t="s">
        <v>700</v>
      </c>
      <c r="B797" s="24" t="s">
        <v>93</v>
      </c>
      <c r="C797">
        <v>12</v>
      </c>
      <c r="D797">
        <v>1164</v>
      </c>
      <c r="E797" s="24" t="s">
        <v>5</v>
      </c>
    </row>
    <row r="798" spans="1:5" x14ac:dyDescent="0.25">
      <c r="A798" s="24" t="s">
        <v>700</v>
      </c>
      <c r="B798" s="24" t="s">
        <v>702</v>
      </c>
      <c r="C798">
        <v>3</v>
      </c>
      <c r="D798">
        <v>99</v>
      </c>
      <c r="E798" s="24" t="s">
        <v>5</v>
      </c>
    </row>
    <row r="799" spans="1:5" x14ac:dyDescent="0.25">
      <c r="A799" s="24" t="s">
        <v>700</v>
      </c>
      <c r="B799" s="24" t="s">
        <v>703</v>
      </c>
      <c r="C799">
        <v>0</v>
      </c>
      <c r="D799">
        <v>0</v>
      </c>
      <c r="E799" s="24" t="s">
        <v>5</v>
      </c>
    </row>
    <row r="800" spans="1:5" x14ac:dyDescent="0.25">
      <c r="A800" s="24" t="s">
        <v>700</v>
      </c>
      <c r="B800" s="24" t="s">
        <v>704</v>
      </c>
      <c r="C800">
        <v>6</v>
      </c>
      <c r="D800">
        <v>774</v>
      </c>
      <c r="E800" s="24" t="s">
        <v>5</v>
      </c>
    </row>
    <row r="801" spans="1:5" x14ac:dyDescent="0.25">
      <c r="A801" s="24" t="s">
        <v>700</v>
      </c>
      <c r="B801" s="24" t="s">
        <v>705</v>
      </c>
      <c r="C801">
        <v>24</v>
      </c>
      <c r="D801">
        <v>888</v>
      </c>
      <c r="E801" s="24" t="s">
        <v>5</v>
      </c>
    </row>
    <row r="802" spans="1:5" x14ac:dyDescent="0.25">
      <c r="A802" s="24" t="s">
        <v>700</v>
      </c>
      <c r="B802" s="24" t="s">
        <v>706</v>
      </c>
      <c r="C802">
        <v>24</v>
      </c>
      <c r="D802">
        <v>1200</v>
      </c>
      <c r="E802" s="24" t="s">
        <v>5</v>
      </c>
    </row>
    <row r="803" spans="1:5" x14ac:dyDescent="0.25">
      <c r="A803" s="24" t="s">
        <v>700</v>
      </c>
      <c r="B803" s="24" t="s">
        <v>707</v>
      </c>
      <c r="C803">
        <v>3</v>
      </c>
      <c r="D803">
        <v>1002</v>
      </c>
      <c r="E803" s="24" t="s">
        <v>5</v>
      </c>
    </row>
    <row r="804" spans="1:5" x14ac:dyDescent="0.25">
      <c r="A804" s="24" t="s">
        <v>700</v>
      </c>
      <c r="B804" s="24" t="s">
        <v>708</v>
      </c>
      <c r="C804">
        <v>0</v>
      </c>
      <c r="D804">
        <v>0</v>
      </c>
      <c r="E804" s="24" t="s">
        <v>5</v>
      </c>
    </row>
    <row r="805" spans="1:5" x14ac:dyDescent="0.25">
      <c r="A805" s="24" t="s">
        <v>700</v>
      </c>
      <c r="B805" s="24" t="s">
        <v>709</v>
      </c>
      <c r="C805">
        <v>6</v>
      </c>
      <c r="D805">
        <v>1038</v>
      </c>
      <c r="E805" s="24" t="s">
        <v>5</v>
      </c>
    </row>
    <row r="806" spans="1:5" x14ac:dyDescent="0.25">
      <c r="A806" s="24" t="s">
        <v>700</v>
      </c>
      <c r="B806" s="24" t="s">
        <v>710</v>
      </c>
      <c r="C806">
        <v>6</v>
      </c>
      <c r="D806">
        <v>636</v>
      </c>
      <c r="E806" s="24" t="s">
        <v>5</v>
      </c>
    </row>
    <row r="807" spans="1:5" x14ac:dyDescent="0.25">
      <c r="A807" s="24" t="s">
        <v>700</v>
      </c>
      <c r="B807" s="24" t="s">
        <v>711</v>
      </c>
      <c r="C807">
        <v>6</v>
      </c>
      <c r="D807">
        <v>1200</v>
      </c>
      <c r="E807" s="24" t="s">
        <v>5</v>
      </c>
    </row>
    <row r="808" spans="1:5" x14ac:dyDescent="0.25">
      <c r="A808" s="24" t="s">
        <v>700</v>
      </c>
      <c r="B808" s="24" t="s">
        <v>712</v>
      </c>
      <c r="C808">
        <v>6</v>
      </c>
      <c r="D808">
        <v>756</v>
      </c>
      <c r="E808" s="24" t="s">
        <v>5</v>
      </c>
    </row>
    <row r="809" spans="1:5" x14ac:dyDescent="0.25">
      <c r="A809" s="24" t="s">
        <v>700</v>
      </c>
      <c r="B809" s="24" t="s">
        <v>713</v>
      </c>
      <c r="C809">
        <v>0</v>
      </c>
      <c r="D809">
        <v>0</v>
      </c>
      <c r="E809" s="24" t="s">
        <v>5</v>
      </c>
    </row>
    <row r="810" spans="1:5" x14ac:dyDescent="0.25">
      <c r="A810" s="24" t="s">
        <v>700</v>
      </c>
      <c r="B810" s="24" t="s">
        <v>714</v>
      </c>
      <c r="C810">
        <v>4</v>
      </c>
      <c r="D810">
        <v>444</v>
      </c>
      <c r="E810" s="24" t="s">
        <v>5</v>
      </c>
    </row>
    <row r="811" spans="1:5" x14ac:dyDescent="0.25">
      <c r="A811" s="24" t="s">
        <v>700</v>
      </c>
      <c r="B811" s="24" t="s">
        <v>715</v>
      </c>
      <c r="C811">
        <v>12</v>
      </c>
      <c r="D811">
        <v>396</v>
      </c>
      <c r="E811" s="24" t="s">
        <v>5</v>
      </c>
    </row>
    <row r="812" spans="1:5" x14ac:dyDescent="0.25">
      <c r="A812" s="24" t="s">
        <v>700</v>
      </c>
      <c r="B812" s="24" t="s">
        <v>716</v>
      </c>
      <c r="C812">
        <v>6</v>
      </c>
      <c r="D812">
        <v>1398</v>
      </c>
      <c r="E812" s="24" t="s">
        <v>5</v>
      </c>
    </row>
    <row r="813" spans="1:5" x14ac:dyDescent="0.25">
      <c r="A813" s="24" t="s">
        <v>700</v>
      </c>
      <c r="B813" s="24" t="s">
        <v>717</v>
      </c>
      <c r="C813">
        <v>0</v>
      </c>
      <c r="D813">
        <v>0</v>
      </c>
      <c r="E813" s="24" t="s">
        <v>5</v>
      </c>
    </row>
    <row r="814" spans="1:5" x14ac:dyDescent="0.25">
      <c r="A814" s="24" t="s">
        <v>700</v>
      </c>
      <c r="B814" s="24" t="s">
        <v>718</v>
      </c>
      <c r="C814">
        <v>0</v>
      </c>
      <c r="D814">
        <v>0</v>
      </c>
      <c r="E814" s="24" t="s">
        <v>5</v>
      </c>
    </row>
    <row r="815" spans="1:5" x14ac:dyDescent="0.25">
      <c r="A815" s="24" t="s">
        <v>719</v>
      </c>
      <c r="B815" s="24" t="s">
        <v>613</v>
      </c>
      <c r="C815">
        <v>10</v>
      </c>
      <c r="D815">
        <v>549</v>
      </c>
      <c r="E815" s="24" t="s">
        <v>5</v>
      </c>
    </row>
    <row r="816" spans="1:5" x14ac:dyDescent="0.25">
      <c r="A816" s="24" t="s">
        <v>719</v>
      </c>
      <c r="B816" s="24" t="s">
        <v>620</v>
      </c>
      <c r="C816">
        <v>6</v>
      </c>
      <c r="D816">
        <v>270</v>
      </c>
      <c r="E816" s="24" t="s">
        <v>5</v>
      </c>
    </row>
    <row r="817" spans="1:5" x14ac:dyDescent="0.25">
      <c r="A817" s="24" t="s">
        <v>719</v>
      </c>
      <c r="B817" s="24" t="s">
        <v>720</v>
      </c>
      <c r="C817">
        <v>100</v>
      </c>
      <c r="D817">
        <v>500</v>
      </c>
      <c r="E817" s="24" t="s">
        <v>5</v>
      </c>
    </row>
    <row r="818" spans="1:5" x14ac:dyDescent="0.25">
      <c r="A818" s="24" t="s">
        <v>719</v>
      </c>
      <c r="B818" s="24" t="s">
        <v>455</v>
      </c>
      <c r="C818">
        <v>10</v>
      </c>
      <c r="D818">
        <v>1700.01</v>
      </c>
      <c r="E818" s="24" t="s">
        <v>5</v>
      </c>
    </row>
    <row r="819" spans="1:5" x14ac:dyDescent="0.25">
      <c r="A819" s="24" t="s">
        <v>719</v>
      </c>
      <c r="B819" s="24" t="s">
        <v>760</v>
      </c>
      <c r="C819">
        <v>25</v>
      </c>
      <c r="D819">
        <v>472.5</v>
      </c>
      <c r="E819" s="24" t="s">
        <v>5</v>
      </c>
    </row>
    <row r="820" spans="1:5" x14ac:dyDescent="0.25">
      <c r="A820" s="24" t="s">
        <v>719</v>
      </c>
      <c r="B820" s="24" t="s">
        <v>83</v>
      </c>
      <c r="C820">
        <v>0</v>
      </c>
      <c r="D820">
        <v>0</v>
      </c>
      <c r="E820" s="24" t="s">
        <v>5</v>
      </c>
    </row>
    <row r="821" spans="1:5" x14ac:dyDescent="0.25">
      <c r="A821" s="24" t="s">
        <v>719</v>
      </c>
      <c r="B821" s="24" t="s">
        <v>33</v>
      </c>
      <c r="C821">
        <v>50</v>
      </c>
      <c r="D821">
        <v>1035</v>
      </c>
      <c r="E821" s="24" t="s">
        <v>5</v>
      </c>
    </row>
    <row r="822" spans="1:5" x14ac:dyDescent="0.25">
      <c r="A822" s="24" t="s">
        <v>719</v>
      </c>
      <c r="B822" s="24" t="s">
        <v>761</v>
      </c>
      <c r="C822">
        <v>0</v>
      </c>
      <c r="D822">
        <v>0</v>
      </c>
      <c r="E822" s="24" t="s">
        <v>5</v>
      </c>
    </row>
    <row r="823" spans="1:5" x14ac:dyDescent="0.25">
      <c r="A823" s="24" t="s">
        <v>719</v>
      </c>
      <c r="B823" s="24" t="s">
        <v>14</v>
      </c>
      <c r="C823">
        <v>25</v>
      </c>
      <c r="D823">
        <v>292.5</v>
      </c>
      <c r="E823" s="24" t="s">
        <v>5</v>
      </c>
    </row>
    <row r="824" spans="1:5" x14ac:dyDescent="0.25">
      <c r="A824" s="24" t="s">
        <v>719</v>
      </c>
      <c r="B824" s="24" t="s">
        <v>762</v>
      </c>
      <c r="C824">
        <v>6</v>
      </c>
      <c r="D824">
        <v>858.33</v>
      </c>
      <c r="E824" s="24" t="s">
        <v>5</v>
      </c>
    </row>
    <row r="825" spans="1:5" x14ac:dyDescent="0.25">
      <c r="A825" s="24" t="s">
        <v>763</v>
      </c>
      <c r="B825" s="24" t="s">
        <v>479</v>
      </c>
      <c r="C825">
        <v>1</v>
      </c>
      <c r="D825">
        <v>1049.75</v>
      </c>
      <c r="E825" s="24" t="s">
        <v>5</v>
      </c>
    </row>
    <row r="826" spans="1:5" x14ac:dyDescent="0.25">
      <c r="A826" s="24" t="s">
        <v>763</v>
      </c>
      <c r="B826" s="24" t="s">
        <v>478</v>
      </c>
      <c r="C826">
        <v>1</v>
      </c>
      <c r="D826">
        <v>1049.75</v>
      </c>
      <c r="E826" s="24" t="s">
        <v>5</v>
      </c>
    </row>
    <row r="827" spans="1:5" x14ac:dyDescent="0.25">
      <c r="A827" s="24" t="s">
        <v>763</v>
      </c>
      <c r="B827" s="24" t="s">
        <v>480</v>
      </c>
      <c r="C827">
        <v>6</v>
      </c>
      <c r="D827">
        <v>6298.5</v>
      </c>
      <c r="E827" s="24" t="s">
        <v>5</v>
      </c>
    </row>
    <row r="828" spans="1:5" x14ac:dyDescent="0.25">
      <c r="A828" s="24" t="s">
        <v>763</v>
      </c>
      <c r="B828" s="24" t="s">
        <v>764</v>
      </c>
      <c r="C828">
        <v>1</v>
      </c>
      <c r="D828">
        <v>1049.75</v>
      </c>
      <c r="E828" s="24" t="s">
        <v>5</v>
      </c>
    </row>
    <row r="829" spans="1:5" x14ac:dyDescent="0.25">
      <c r="A829" s="24" t="s">
        <v>763</v>
      </c>
      <c r="B829" s="24" t="s">
        <v>571</v>
      </c>
      <c r="C829">
        <v>4</v>
      </c>
      <c r="D829">
        <v>4199</v>
      </c>
      <c r="E829" s="24" t="s">
        <v>5</v>
      </c>
    </row>
    <row r="830" spans="1:5" x14ac:dyDescent="0.25">
      <c r="A830" s="24" t="s">
        <v>765</v>
      </c>
      <c r="B830" s="24" t="s">
        <v>766</v>
      </c>
      <c r="C830">
        <v>24</v>
      </c>
      <c r="D830">
        <v>4023.36</v>
      </c>
      <c r="E830" s="24" t="s">
        <v>5</v>
      </c>
    </row>
    <row r="831" spans="1:5" x14ac:dyDescent="0.25">
      <c r="A831" s="24" t="s">
        <v>765</v>
      </c>
      <c r="B831" s="24" t="s">
        <v>767</v>
      </c>
      <c r="C831">
        <v>24</v>
      </c>
      <c r="D831">
        <v>4023.36</v>
      </c>
      <c r="E831" s="24" t="s">
        <v>5</v>
      </c>
    </row>
    <row r="832" spans="1:5" x14ac:dyDescent="0.25">
      <c r="A832" s="24" t="s">
        <v>765</v>
      </c>
      <c r="B832" s="24" t="s">
        <v>768</v>
      </c>
      <c r="C832">
        <v>36</v>
      </c>
      <c r="D832">
        <v>3706.56</v>
      </c>
      <c r="E832" s="24" t="s">
        <v>5</v>
      </c>
    </row>
    <row r="833" spans="1:5" x14ac:dyDescent="0.25">
      <c r="A833" s="24" t="s">
        <v>765</v>
      </c>
      <c r="B833" s="24" t="s">
        <v>769</v>
      </c>
      <c r="C833">
        <v>24</v>
      </c>
      <c r="D833">
        <v>2566.08</v>
      </c>
      <c r="E833" s="24" t="s">
        <v>5</v>
      </c>
    </row>
    <row r="834" spans="1:5" x14ac:dyDescent="0.25">
      <c r="A834" s="24" t="s">
        <v>765</v>
      </c>
      <c r="B834" s="24" t="s">
        <v>246</v>
      </c>
      <c r="C834">
        <v>36</v>
      </c>
      <c r="D834">
        <v>2708.64</v>
      </c>
      <c r="E834" s="24" t="s">
        <v>5</v>
      </c>
    </row>
    <row r="835" spans="1:5" x14ac:dyDescent="0.25">
      <c r="A835" s="24" t="s">
        <v>765</v>
      </c>
      <c r="B835" s="24" t="s">
        <v>770</v>
      </c>
      <c r="C835">
        <v>36</v>
      </c>
      <c r="D835">
        <v>3706.56</v>
      </c>
      <c r="E835" s="24" t="s">
        <v>5</v>
      </c>
    </row>
    <row r="836" spans="1:5" x14ac:dyDescent="0.25">
      <c r="A836" s="24" t="s">
        <v>765</v>
      </c>
      <c r="B836" s="24" t="s">
        <v>771</v>
      </c>
      <c r="C836">
        <v>36</v>
      </c>
      <c r="D836">
        <v>2708.64</v>
      </c>
      <c r="E836" s="24" t="s">
        <v>5</v>
      </c>
    </row>
    <row r="837" spans="1:5" x14ac:dyDescent="0.25">
      <c r="A837" s="24" t="s">
        <v>772</v>
      </c>
      <c r="B837" s="24" t="s">
        <v>210</v>
      </c>
      <c r="C837">
        <v>20</v>
      </c>
      <c r="D837">
        <v>9342</v>
      </c>
      <c r="E837" s="24" t="s">
        <v>5</v>
      </c>
    </row>
    <row r="838" spans="1:5" x14ac:dyDescent="0.25">
      <c r="A838" s="24" t="s">
        <v>772</v>
      </c>
      <c r="B838" s="24" t="s">
        <v>773</v>
      </c>
      <c r="C838">
        <v>300</v>
      </c>
      <c r="D838">
        <v>14040</v>
      </c>
      <c r="E838" s="24" t="s">
        <v>5</v>
      </c>
    </row>
    <row r="839" spans="1:5" x14ac:dyDescent="0.25">
      <c r="A839" s="24" t="s">
        <v>772</v>
      </c>
      <c r="B839" s="24" t="s">
        <v>213</v>
      </c>
      <c r="C839">
        <v>50</v>
      </c>
      <c r="D839">
        <v>11610</v>
      </c>
      <c r="E839" s="24" t="s">
        <v>5</v>
      </c>
    </row>
    <row r="840" spans="1:5" x14ac:dyDescent="0.25">
      <c r="A840" s="24" t="s">
        <v>774</v>
      </c>
      <c r="B840" s="24" t="s">
        <v>775</v>
      </c>
      <c r="C840">
        <v>48</v>
      </c>
      <c r="D840">
        <v>950.4</v>
      </c>
      <c r="E840" s="24" t="s">
        <v>5</v>
      </c>
    </row>
    <row r="841" spans="1:5" x14ac:dyDescent="0.25">
      <c r="A841" s="24" t="s">
        <v>774</v>
      </c>
      <c r="B841" s="24" t="s">
        <v>776</v>
      </c>
      <c r="C841">
        <v>48</v>
      </c>
      <c r="D841">
        <v>432</v>
      </c>
      <c r="E841" s="24" t="s">
        <v>5</v>
      </c>
    </row>
    <row r="842" spans="1:5" x14ac:dyDescent="0.25">
      <c r="A842" s="24" t="s">
        <v>774</v>
      </c>
      <c r="B842" s="24" t="s">
        <v>777</v>
      </c>
      <c r="C842">
        <v>0</v>
      </c>
      <c r="D842">
        <v>0</v>
      </c>
      <c r="E842" s="24" t="s">
        <v>5</v>
      </c>
    </row>
    <row r="843" spans="1:5" x14ac:dyDescent="0.25">
      <c r="A843" s="24" t="s">
        <v>774</v>
      </c>
      <c r="B843" s="24" t="s">
        <v>444</v>
      </c>
      <c r="C843">
        <v>48</v>
      </c>
      <c r="D843">
        <v>1123.2</v>
      </c>
      <c r="E843" s="24" t="s">
        <v>5</v>
      </c>
    </row>
    <row r="844" spans="1:5" x14ac:dyDescent="0.25">
      <c r="A844" s="24" t="s">
        <v>774</v>
      </c>
      <c r="B844" s="24" t="s">
        <v>778</v>
      </c>
      <c r="C844">
        <v>100</v>
      </c>
      <c r="D844">
        <v>3600</v>
      </c>
      <c r="E844" s="24" t="s">
        <v>5</v>
      </c>
    </row>
    <row r="845" spans="1:5" x14ac:dyDescent="0.25">
      <c r="A845" s="24" t="s">
        <v>774</v>
      </c>
      <c r="B845" s="24" t="s">
        <v>779</v>
      </c>
      <c r="C845">
        <v>12</v>
      </c>
      <c r="D845">
        <v>2754</v>
      </c>
      <c r="E845" s="24" t="s">
        <v>5</v>
      </c>
    </row>
    <row r="846" spans="1:5" x14ac:dyDescent="0.25">
      <c r="A846" s="24" t="s">
        <v>774</v>
      </c>
      <c r="B846" s="24" t="s">
        <v>780</v>
      </c>
      <c r="C846">
        <v>36</v>
      </c>
      <c r="D846">
        <v>1620</v>
      </c>
      <c r="E846" s="24" t="s">
        <v>5</v>
      </c>
    </row>
    <row r="847" spans="1:5" x14ac:dyDescent="0.25">
      <c r="A847" s="24" t="s">
        <v>774</v>
      </c>
      <c r="B847" s="24" t="s">
        <v>600</v>
      </c>
      <c r="C847">
        <v>4</v>
      </c>
      <c r="D847">
        <v>8866.7999999999993</v>
      </c>
      <c r="E847" s="24" t="s">
        <v>5</v>
      </c>
    </row>
    <row r="848" spans="1:5" x14ac:dyDescent="0.25">
      <c r="A848" s="24" t="s">
        <v>774</v>
      </c>
      <c r="B848" s="24" t="s">
        <v>781</v>
      </c>
      <c r="C848">
        <v>12</v>
      </c>
      <c r="D848">
        <v>4762.8</v>
      </c>
      <c r="E848" s="24" t="s">
        <v>5</v>
      </c>
    </row>
    <row r="849" spans="1:5" x14ac:dyDescent="0.25">
      <c r="A849" s="24" t="s">
        <v>782</v>
      </c>
      <c r="B849" s="24" t="s">
        <v>515</v>
      </c>
      <c r="C849">
        <v>3</v>
      </c>
      <c r="D849">
        <v>999</v>
      </c>
      <c r="E849" s="24" t="s">
        <v>5</v>
      </c>
    </row>
    <row r="850" spans="1:5" x14ac:dyDescent="0.25">
      <c r="A850" s="24" t="s">
        <v>782</v>
      </c>
      <c r="B850" s="24" t="s">
        <v>652</v>
      </c>
      <c r="C850">
        <v>30</v>
      </c>
      <c r="D850">
        <v>4428</v>
      </c>
      <c r="E850" s="24" t="s">
        <v>5</v>
      </c>
    </row>
    <row r="851" spans="1:5" x14ac:dyDescent="0.25">
      <c r="A851" s="24" t="s">
        <v>782</v>
      </c>
      <c r="B851" s="24" t="s">
        <v>783</v>
      </c>
      <c r="C851">
        <v>12</v>
      </c>
      <c r="D851">
        <v>432</v>
      </c>
      <c r="E851" s="24" t="s">
        <v>5</v>
      </c>
    </row>
    <row r="852" spans="1:5" x14ac:dyDescent="0.25">
      <c r="A852" s="24" t="s">
        <v>782</v>
      </c>
      <c r="B852" s="24" t="s">
        <v>784</v>
      </c>
      <c r="C852">
        <v>50</v>
      </c>
      <c r="D852">
        <v>1962.23</v>
      </c>
      <c r="E852" s="24" t="s">
        <v>5</v>
      </c>
    </row>
    <row r="853" spans="1:5" x14ac:dyDescent="0.25">
      <c r="A853" s="24" t="s">
        <v>782</v>
      </c>
      <c r="B853" s="24" t="s">
        <v>565</v>
      </c>
      <c r="C853">
        <v>2</v>
      </c>
      <c r="D853">
        <v>1144.8</v>
      </c>
      <c r="E853" s="24" t="s">
        <v>5</v>
      </c>
    </row>
    <row r="854" spans="1:5" x14ac:dyDescent="0.25">
      <c r="A854" s="24" t="s">
        <v>782</v>
      </c>
      <c r="B854" s="24" t="s">
        <v>558</v>
      </c>
      <c r="C854">
        <v>2</v>
      </c>
      <c r="D854">
        <v>1654.2</v>
      </c>
      <c r="E854" s="24" t="s">
        <v>5</v>
      </c>
    </row>
    <row r="855" spans="1:5" x14ac:dyDescent="0.25">
      <c r="A855" s="24" t="s">
        <v>782</v>
      </c>
      <c r="B855" s="24" t="s">
        <v>785</v>
      </c>
      <c r="C855">
        <v>6</v>
      </c>
      <c r="D855">
        <v>1215</v>
      </c>
      <c r="E855" s="24" t="s">
        <v>5</v>
      </c>
    </row>
    <row r="856" spans="1:5" x14ac:dyDescent="0.25">
      <c r="A856" s="24" t="s">
        <v>782</v>
      </c>
      <c r="B856" s="24" t="s">
        <v>786</v>
      </c>
      <c r="C856">
        <v>6</v>
      </c>
      <c r="D856">
        <v>1259.98</v>
      </c>
      <c r="E856" s="24" t="s">
        <v>5</v>
      </c>
    </row>
    <row r="857" spans="1:5" x14ac:dyDescent="0.25">
      <c r="A857" s="24" t="s">
        <v>782</v>
      </c>
      <c r="B857" s="24" t="s">
        <v>787</v>
      </c>
      <c r="C857">
        <v>18</v>
      </c>
      <c r="D857">
        <v>2721.6</v>
      </c>
      <c r="E857" s="24" t="s">
        <v>5</v>
      </c>
    </row>
    <row r="858" spans="1:5" x14ac:dyDescent="0.25">
      <c r="A858" s="24" t="s">
        <v>782</v>
      </c>
      <c r="B858" s="24" t="s">
        <v>557</v>
      </c>
      <c r="C858">
        <v>0</v>
      </c>
      <c r="D858">
        <v>0</v>
      </c>
      <c r="E858" s="24" t="s">
        <v>5</v>
      </c>
    </row>
    <row r="859" spans="1:5" x14ac:dyDescent="0.25">
      <c r="A859" s="24" t="s">
        <v>782</v>
      </c>
      <c r="B859" s="24" t="s">
        <v>175</v>
      </c>
      <c r="C859">
        <v>24</v>
      </c>
      <c r="D859">
        <v>1620</v>
      </c>
      <c r="E859" s="24" t="s">
        <v>5</v>
      </c>
    </row>
    <row r="860" spans="1:5" x14ac:dyDescent="0.25">
      <c r="A860" s="24" t="s">
        <v>782</v>
      </c>
      <c r="B860" s="24" t="s">
        <v>460</v>
      </c>
      <c r="C860">
        <v>0</v>
      </c>
      <c r="D860">
        <v>0</v>
      </c>
      <c r="E860" s="24" t="s">
        <v>5</v>
      </c>
    </row>
    <row r="861" spans="1:5" x14ac:dyDescent="0.25">
      <c r="A861" s="24" t="s">
        <v>1426</v>
      </c>
      <c r="B861" s="24" t="s">
        <v>217</v>
      </c>
      <c r="C861">
        <v>24</v>
      </c>
      <c r="D861">
        <v>1209.5999999999999</v>
      </c>
      <c r="E861" s="24" t="s">
        <v>5</v>
      </c>
    </row>
    <row r="862" spans="1:5" x14ac:dyDescent="0.25">
      <c r="A862" s="24" t="s">
        <v>1426</v>
      </c>
      <c r="B862" s="24" t="s">
        <v>705</v>
      </c>
      <c r="C862">
        <v>24</v>
      </c>
      <c r="D862">
        <v>799.2</v>
      </c>
      <c r="E862" s="24" t="s">
        <v>5</v>
      </c>
    </row>
    <row r="863" spans="1:5" x14ac:dyDescent="0.25">
      <c r="A863" s="24" t="s">
        <v>1427</v>
      </c>
      <c r="B863" s="24" t="s">
        <v>214</v>
      </c>
      <c r="C863">
        <v>10</v>
      </c>
      <c r="D863">
        <v>600</v>
      </c>
      <c r="E863" s="24" t="s">
        <v>5</v>
      </c>
    </row>
    <row r="864" spans="1:5" x14ac:dyDescent="0.25">
      <c r="A864" s="24" t="s">
        <v>1427</v>
      </c>
      <c r="B864" s="24" t="s">
        <v>1428</v>
      </c>
      <c r="C864">
        <v>0</v>
      </c>
      <c r="D864">
        <v>0</v>
      </c>
      <c r="E864" s="24" t="s">
        <v>5</v>
      </c>
    </row>
    <row r="865" spans="1:5" x14ac:dyDescent="0.25">
      <c r="A865" s="24" t="s">
        <v>1429</v>
      </c>
      <c r="B865" s="24" t="s">
        <v>501</v>
      </c>
      <c r="C865">
        <v>12</v>
      </c>
      <c r="D865">
        <v>961.2</v>
      </c>
      <c r="E865" s="24" t="s">
        <v>5</v>
      </c>
    </row>
    <row r="866" spans="1:5" x14ac:dyDescent="0.25">
      <c r="A866" s="24" t="s">
        <v>1007</v>
      </c>
      <c r="B866" s="24" t="s">
        <v>709</v>
      </c>
      <c r="C866">
        <v>12</v>
      </c>
      <c r="D866">
        <v>1868.4</v>
      </c>
      <c r="E866" s="24" t="s">
        <v>5</v>
      </c>
    </row>
    <row r="867" spans="1:5" x14ac:dyDescent="0.25">
      <c r="A867" s="24" t="s">
        <v>1007</v>
      </c>
      <c r="B867" s="24" t="s">
        <v>1015</v>
      </c>
      <c r="C867">
        <v>0</v>
      </c>
      <c r="D867">
        <v>0</v>
      </c>
      <c r="E867" s="24" t="s">
        <v>5</v>
      </c>
    </row>
    <row r="868" spans="1:5" x14ac:dyDescent="0.25">
      <c r="A868" s="24" t="s">
        <v>1007</v>
      </c>
      <c r="B868" s="24" t="s">
        <v>1016</v>
      </c>
      <c r="C868">
        <v>6</v>
      </c>
      <c r="D868">
        <v>858.33</v>
      </c>
      <c r="E868" s="24" t="s">
        <v>5</v>
      </c>
    </row>
    <row r="869" spans="1:5" x14ac:dyDescent="0.25">
      <c r="A869" s="24" t="s">
        <v>1007</v>
      </c>
      <c r="B869" s="24" t="s">
        <v>1017</v>
      </c>
      <c r="C869">
        <v>6</v>
      </c>
      <c r="D869">
        <v>4382.91</v>
      </c>
      <c r="E869" s="24" t="s">
        <v>5</v>
      </c>
    </row>
    <row r="870" spans="1:5" x14ac:dyDescent="0.25">
      <c r="A870" s="24" t="s">
        <v>1018</v>
      </c>
      <c r="B870" s="24" t="s">
        <v>988</v>
      </c>
      <c r="C870">
        <v>6</v>
      </c>
      <c r="D870">
        <v>7560</v>
      </c>
      <c r="E870" s="24" t="s">
        <v>5</v>
      </c>
    </row>
    <row r="871" spans="1:5" x14ac:dyDescent="0.25">
      <c r="A871" s="24" t="s">
        <v>1018</v>
      </c>
      <c r="B871" s="24" t="s">
        <v>1019</v>
      </c>
      <c r="C871">
        <v>2</v>
      </c>
      <c r="D871">
        <v>4674.6000000000004</v>
      </c>
      <c r="E871" s="24" t="s">
        <v>5</v>
      </c>
    </row>
    <row r="872" spans="1:5" x14ac:dyDescent="0.25">
      <c r="A872" s="24" t="s">
        <v>1018</v>
      </c>
      <c r="B872" s="24" t="s">
        <v>1020</v>
      </c>
      <c r="C872">
        <v>6</v>
      </c>
      <c r="D872">
        <v>1722.6</v>
      </c>
      <c r="E872" s="24" t="s">
        <v>5</v>
      </c>
    </row>
    <row r="873" spans="1:5" x14ac:dyDescent="0.25">
      <c r="A873" s="24" t="s">
        <v>1018</v>
      </c>
      <c r="B873" s="24" t="s">
        <v>583</v>
      </c>
      <c r="C873">
        <v>6</v>
      </c>
      <c r="D873">
        <v>1420.2</v>
      </c>
      <c r="E873" s="24" t="s">
        <v>5</v>
      </c>
    </row>
    <row r="874" spans="1:5" x14ac:dyDescent="0.25">
      <c r="A874" s="24" t="s">
        <v>1018</v>
      </c>
      <c r="B874" s="24" t="s">
        <v>84</v>
      </c>
      <c r="C874">
        <v>15</v>
      </c>
      <c r="D874">
        <v>9240</v>
      </c>
      <c r="E874" s="24" t="s">
        <v>5</v>
      </c>
    </row>
    <row r="875" spans="1:5" x14ac:dyDescent="0.25">
      <c r="A875" s="24" t="s">
        <v>1018</v>
      </c>
      <c r="B875" s="24" t="s">
        <v>1021</v>
      </c>
      <c r="C875">
        <v>10</v>
      </c>
      <c r="D875">
        <v>2808</v>
      </c>
      <c r="E875" s="24" t="s">
        <v>5</v>
      </c>
    </row>
    <row r="876" spans="1:5" x14ac:dyDescent="0.25">
      <c r="A876" s="24" t="s">
        <v>1018</v>
      </c>
      <c r="B876" s="24" t="s">
        <v>6</v>
      </c>
      <c r="C876">
        <v>3</v>
      </c>
      <c r="D876">
        <v>986.18</v>
      </c>
      <c r="E876" s="24" t="s">
        <v>5</v>
      </c>
    </row>
    <row r="877" spans="1:5" x14ac:dyDescent="0.25">
      <c r="A877" s="24" t="s">
        <v>1022</v>
      </c>
      <c r="B877" s="24" t="s">
        <v>937</v>
      </c>
      <c r="C877">
        <v>30</v>
      </c>
      <c r="D877">
        <v>45090</v>
      </c>
      <c r="E877" s="24" t="s">
        <v>5</v>
      </c>
    </row>
    <row r="878" spans="1:5" x14ac:dyDescent="0.25">
      <c r="A878" s="24" t="s">
        <v>1022</v>
      </c>
      <c r="B878" s="24" t="s">
        <v>671</v>
      </c>
      <c r="C878">
        <v>10</v>
      </c>
      <c r="D878">
        <v>1674</v>
      </c>
      <c r="E878" s="24" t="s">
        <v>5</v>
      </c>
    </row>
    <row r="879" spans="1:5" x14ac:dyDescent="0.25">
      <c r="A879" s="24" t="s">
        <v>1023</v>
      </c>
      <c r="B879" s="24" t="s">
        <v>100</v>
      </c>
      <c r="C879">
        <v>1</v>
      </c>
      <c r="D879">
        <v>2256.5500000000002</v>
      </c>
      <c r="E879" s="24" t="s">
        <v>5</v>
      </c>
    </row>
    <row r="880" spans="1:5" x14ac:dyDescent="0.25">
      <c r="A880" s="24" t="s">
        <v>1023</v>
      </c>
      <c r="B880" s="24" t="s">
        <v>1024</v>
      </c>
      <c r="C880">
        <v>1</v>
      </c>
      <c r="D880">
        <v>2256.5500000000002</v>
      </c>
      <c r="E880" s="24" t="s">
        <v>5</v>
      </c>
    </row>
    <row r="881" spans="1:5" x14ac:dyDescent="0.25">
      <c r="A881" s="24" t="s">
        <v>1023</v>
      </c>
      <c r="B881" s="24" t="s">
        <v>1025</v>
      </c>
      <c r="C881">
        <v>5</v>
      </c>
      <c r="D881">
        <v>1504.2</v>
      </c>
      <c r="E881" s="24" t="s">
        <v>5</v>
      </c>
    </row>
    <row r="882" spans="1:5" x14ac:dyDescent="0.25">
      <c r="A882" s="24" t="s">
        <v>1023</v>
      </c>
      <c r="B882" s="24" t="s">
        <v>705</v>
      </c>
      <c r="C882">
        <v>12</v>
      </c>
      <c r="D882">
        <v>404.04</v>
      </c>
      <c r="E882" s="24" t="s">
        <v>5</v>
      </c>
    </row>
    <row r="883" spans="1:5" x14ac:dyDescent="0.25">
      <c r="A883" s="24" t="s">
        <v>1023</v>
      </c>
      <c r="B883" s="24" t="s">
        <v>1026</v>
      </c>
      <c r="C883">
        <v>10</v>
      </c>
      <c r="D883">
        <v>846</v>
      </c>
      <c r="E883" s="24" t="s">
        <v>5</v>
      </c>
    </row>
    <row r="884" spans="1:5" x14ac:dyDescent="0.25">
      <c r="A884" s="24" t="s">
        <v>1023</v>
      </c>
      <c r="B884" s="24" t="s">
        <v>871</v>
      </c>
      <c r="C884">
        <v>6</v>
      </c>
      <c r="D884">
        <v>874.8</v>
      </c>
      <c r="E884" s="24" t="s">
        <v>5</v>
      </c>
    </row>
    <row r="885" spans="1:5" x14ac:dyDescent="0.25">
      <c r="A885" s="24" t="s">
        <v>1023</v>
      </c>
      <c r="B885" s="24" t="s">
        <v>1027</v>
      </c>
      <c r="C885">
        <v>12</v>
      </c>
      <c r="D885">
        <v>442.8</v>
      </c>
      <c r="E885" s="24" t="s">
        <v>5</v>
      </c>
    </row>
    <row r="886" spans="1:5" x14ac:dyDescent="0.25">
      <c r="A886" s="24" t="s">
        <v>1028</v>
      </c>
      <c r="B886" s="24" t="s">
        <v>937</v>
      </c>
      <c r="C886">
        <v>12</v>
      </c>
      <c r="D886">
        <v>18036</v>
      </c>
      <c r="E886" s="24" t="s">
        <v>5</v>
      </c>
    </row>
    <row r="887" spans="1:5" x14ac:dyDescent="0.25">
      <c r="A887" s="24" t="s">
        <v>1029</v>
      </c>
      <c r="B887" s="24" t="s">
        <v>84</v>
      </c>
      <c r="C887">
        <v>20</v>
      </c>
      <c r="D887">
        <v>13662</v>
      </c>
      <c r="E887" s="24" t="s">
        <v>5</v>
      </c>
    </row>
    <row r="888" spans="1:5" x14ac:dyDescent="0.25">
      <c r="A888" s="24" t="s">
        <v>1029</v>
      </c>
      <c r="B888" s="24" t="s">
        <v>74</v>
      </c>
      <c r="C888">
        <v>500</v>
      </c>
      <c r="D888">
        <v>13000</v>
      </c>
      <c r="E888" s="24" t="s">
        <v>5</v>
      </c>
    </row>
    <row r="889" spans="1:5" x14ac:dyDescent="0.25">
      <c r="A889" s="24" t="s">
        <v>1030</v>
      </c>
      <c r="B889" s="24" t="s">
        <v>1031</v>
      </c>
      <c r="C889">
        <v>2</v>
      </c>
      <c r="D889">
        <v>18698.400000000001</v>
      </c>
      <c r="E889" s="24" t="s">
        <v>5</v>
      </c>
    </row>
    <row r="890" spans="1:5" x14ac:dyDescent="0.25">
      <c r="A890" s="24" t="s">
        <v>1030</v>
      </c>
      <c r="B890" s="24" t="s">
        <v>636</v>
      </c>
      <c r="C890">
        <v>1</v>
      </c>
      <c r="D890">
        <v>7701.3</v>
      </c>
      <c r="E890" s="24" t="s">
        <v>5</v>
      </c>
    </row>
    <row r="891" spans="1:5" x14ac:dyDescent="0.25">
      <c r="A891" s="24" t="s">
        <v>1030</v>
      </c>
      <c r="B891" s="24" t="s">
        <v>1032</v>
      </c>
      <c r="C891">
        <v>3</v>
      </c>
      <c r="D891">
        <v>14177.7</v>
      </c>
      <c r="E891" s="24" t="s">
        <v>5</v>
      </c>
    </row>
    <row r="892" spans="1:5" x14ac:dyDescent="0.25">
      <c r="A892" s="24" t="s">
        <v>829</v>
      </c>
      <c r="B892" s="24" t="s">
        <v>1033</v>
      </c>
      <c r="C892">
        <v>0</v>
      </c>
      <c r="D892">
        <v>0</v>
      </c>
      <c r="E892" s="24" t="s">
        <v>5</v>
      </c>
    </row>
    <row r="893" spans="1:5" x14ac:dyDescent="0.25">
      <c r="A893" s="24" t="s">
        <v>829</v>
      </c>
      <c r="B893" s="24" t="s">
        <v>1034</v>
      </c>
      <c r="C893">
        <v>4</v>
      </c>
      <c r="D893">
        <v>1582.2</v>
      </c>
      <c r="E893" s="24" t="s">
        <v>5</v>
      </c>
    </row>
    <row r="894" spans="1:5" x14ac:dyDescent="0.25">
      <c r="A894" s="24" t="s">
        <v>829</v>
      </c>
      <c r="B894" s="24" t="s">
        <v>1035</v>
      </c>
      <c r="C894">
        <v>3</v>
      </c>
      <c r="D894">
        <v>1100.79</v>
      </c>
      <c r="E894" s="24" t="s">
        <v>5</v>
      </c>
    </row>
    <row r="895" spans="1:5" x14ac:dyDescent="0.25">
      <c r="A895" s="24" t="s">
        <v>829</v>
      </c>
      <c r="B895" s="24" t="s">
        <v>482</v>
      </c>
      <c r="C895">
        <v>0</v>
      </c>
      <c r="D895">
        <v>0</v>
      </c>
      <c r="E895" s="24" t="s">
        <v>5</v>
      </c>
    </row>
    <row r="896" spans="1:5" x14ac:dyDescent="0.25">
      <c r="A896" s="24" t="s">
        <v>829</v>
      </c>
      <c r="B896" s="24" t="s">
        <v>909</v>
      </c>
      <c r="C896">
        <v>6</v>
      </c>
      <c r="D896">
        <v>2824.2</v>
      </c>
      <c r="E896" s="24" t="s">
        <v>5</v>
      </c>
    </row>
    <row r="897" spans="1:5" x14ac:dyDescent="0.25">
      <c r="A897" s="24" t="s">
        <v>829</v>
      </c>
      <c r="B897" s="24" t="s">
        <v>1036</v>
      </c>
      <c r="C897">
        <v>0</v>
      </c>
      <c r="D897">
        <v>0</v>
      </c>
      <c r="E897" s="24" t="s">
        <v>5</v>
      </c>
    </row>
    <row r="898" spans="1:5" x14ac:dyDescent="0.25">
      <c r="A898" s="24" t="s">
        <v>829</v>
      </c>
      <c r="B898" s="24" t="s">
        <v>1037</v>
      </c>
      <c r="C898">
        <v>6</v>
      </c>
      <c r="D898">
        <v>1355.4</v>
      </c>
      <c r="E898" s="24" t="s">
        <v>5</v>
      </c>
    </row>
    <row r="899" spans="1:5" x14ac:dyDescent="0.25">
      <c r="A899" s="24" t="s">
        <v>829</v>
      </c>
      <c r="B899" s="24" t="s">
        <v>74</v>
      </c>
      <c r="C899">
        <v>100</v>
      </c>
      <c r="D899">
        <v>2790</v>
      </c>
      <c r="E899" s="24" t="s">
        <v>5</v>
      </c>
    </row>
    <row r="900" spans="1:5" x14ac:dyDescent="0.25">
      <c r="A900" s="24" t="s">
        <v>829</v>
      </c>
      <c r="B900" s="24" t="s">
        <v>1038</v>
      </c>
      <c r="C900">
        <v>6</v>
      </c>
      <c r="D900">
        <v>1110</v>
      </c>
      <c r="E900" s="24" t="s">
        <v>5</v>
      </c>
    </row>
    <row r="901" spans="1:5" x14ac:dyDescent="0.25">
      <c r="A901" s="24" t="s">
        <v>1321</v>
      </c>
      <c r="B901" s="24" t="s">
        <v>571</v>
      </c>
      <c r="C901">
        <v>3</v>
      </c>
      <c r="D901">
        <v>3705</v>
      </c>
      <c r="E901" s="24" t="s">
        <v>5</v>
      </c>
    </row>
    <row r="902" spans="1:5" x14ac:dyDescent="0.25">
      <c r="A902" s="24" t="s">
        <v>1321</v>
      </c>
      <c r="B902" s="24" t="s">
        <v>480</v>
      </c>
      <c r="C902">
        <v>3</v>
      </c>
      <c r="D902">
        <v>3705</v>
      </c>
      <c r="E902" s="24" t="s">
        <v>5</v>
      </c>
    </row>
    <row r="903" spans="1:5" x14ac:dyDescent="0.25">
      <c r="A903" s="24" t="s">
        <v>1321</v>
      </c>
      <c r="B903" s="24" t="s">
        <v>1322</v>
      </c>
      <c r="C903">
        <v>3</v>
      </c>
      <c r="D903">
        <v>3705</v>
      </c>
      <c r="E903" s="24" t="s">
        <v>5</v>
      </c>
    </row>
    <row r="904" spans="1:5" x14ac:dyDescent="0.25">
      <c r="A904" s="24" t="s">
        <v>1321</v>
      </c>
      <c r="B904" s="24" t="s">
        <v>764</v>
      </c>
      <c r="C904">
        <v>3</v>
      </c>
      <c r="D904">
        <v>3705</v>
      </c>
      <c r="E904" s="24" t="s">
        <v>5</v>
      </c>
    </row>
    <row r="905" spans="1:5" x14ac:dyDescent="0.25">
      <c r="A905" s="24" t="s">
        <v>1321</v>
      </c>
      <c r="B905" s="24" t="s">
        <v>54</v>
      </c>
      <c r="C905">
        <v>24</v>
      </c>
      <c r="D905">
        <v>7106.4</v>
      </c>
      <c r="E905" s="24" t="s">
        <v>5</v>
      </c>
    </row>
    <row r="906" spans="1:5" x14ac:dyDescent="0.25">
      <c r="A906" s="24" t="s">
        <v>1321</v>
      </c>
      <c r="B906" s="24" t="s">
        <v>248</v>
      </c>
      <c r="C906">
        <v>200</v>
      </c>
      <c r="D906">
        <v>3600</v>
      </c>
      <c r="E906" s="24" t="s">
        <v>5</v>
      </c>
    </row>
    <row r="907" spans="1:5" x14ac:dyDescent="0.25">
      <c r="A907" s="24" t="s">
        <v>1321</v>
      </c>
      <c r="B907" s="24" t="s">
        <v>780</v>
      </c>
      <c r="C907">
        <v>48</v>
      </c>
      <c r="D907">
        <v>2400</v>
      </c>
      <c r="E907" s="24" t="s">
        <v>5</v>
      </c>
    </row>
    <row r="908" spans="1:5" x14ac:dyDescent="0.25">
      <c r="A908" s="24" t="s">
        <v>1321</v>
      </c>
      <c r="B908" s="24" t="s">
        <v>151</v>
      </c>
      <c r="C908">
        <v>0</v>
      </c>
      <c r="D908">
        <v>0</v>
      </c>
      <c r="E908" s="24" t="s">
        <v>5</v>
      </c>
    </row>
    <row r="909" spans="1:5" x14ac:dyDescent="0.25">
      <c r="A909" s="24" t="s">
        <v>1321</v>
      </c>
      <c r="B909" s="24" t="s">
        <v>50</v>
      </c>
      <c r="C909">
        <v>3</v>
      </c>
      <c r="D909">
        <v>3086.1</v>
      </c>
      <c r="E909" s="24" t="s">
        <v>5</v>
      </c>
    </row>
    <row r="910" spans="1:5" x14ac:dyDescent="0.25">
      <c r="A910" s="24" t="s">
        <v>1321</v>
      </c>
      <c r="B910" s="24" t="s">
        <v>1323</v>
      </c>
      <c r="C910">
        <v>6</v>
      </c>
      <c r="D910">
        <v>3596.4</v>
      </c>
      <c r="E910" s="24" t="s">
        <v>5</v>
      </c>
    </row>
    <row r="911" spans="1:5" x14ac:dyDescent="0.25">
      <c r="A911" s="24" t="s">
        <v>1324</v>
      </c>
      <c r="B911" s="24" t="s">
        <v>546</v>
      </c>
      <c r="C911">
        <v>24</v>
      </c>
      <c r="D911">
        <v>3218.4</v>
      </c>
      <c r="E911" s="24" t="s">
        <v>5</v>
      </c>
    </row>
    <row r="912" spans="1:5" x14ac:dyDescent="0.25">
      <c r="A912" s="24" t="s">
        <v>1324</v>
      </c>
      <c r="B912" s="24" t="s">
        <v>1033</v>
      </c>
      <c r="C912">
        <v>0</v>
      </c>
      <c r="D912">
        <v>0</v>
      </c>
      <c r="E912" s="24" t="s">
        <v>5</v>
      </c>
    </row>
    <row r="913" spans="1:5" x14ac:dyDescent="0.25">
      <c r="A913" s="24" t="s">
        <v>1324</v>
      </c>
      <c r="B913" s="24" t="s">
        <v>1325</v>
      </c>
      <c r="C913">
        <v>0</v>
      </c>
      <c r="D913">
        <v>0</v>
      </c>
      <c r="E913" s="24" t="s">
        <v>5</v>
      </c>
    </row>
    <row r="914" spans="1:5" x14ac:dyDescent="0.25">
      <c r="A914" s="24" t="s">
        <v>1324</v>
      </c>
      <c r="B914" s="24" t="s">
        <v>1325</v>
      </c>
      <c r="C914">
        <v>0</v>
      </c>
      <c r="D914">
        <v>0</v>
      </c>
      <c r="E914" s="24" t="s">
        <v>5</v>
      </c>
    </row>
    <row r="915" spans="1:5" x14ac:dyDescent="0.25">
      <c r="A915" s="24" t="s">
        <v>1324</v>
      </c>
      <c r="B915" s="24" t="s">
        <v>1326</v>
      </c>
      <c r="C915">
        <v>0</v>
      </c>
      <c r="D915">
        <v>0</v>
      </c>
      <c r="E915" s="24" t="s">
        <v>5</v>
      </c>
    </row>
    <row r="916" spans="1:5" x14ac:dyDescent="0.25">
      <c r="A916" s="24" t="s">
        <v>1324</v>
      </c>
      <c r="B916" s="24" t="s">
        <v>1327</v>
      </c>
      <c r="C916">
        <v>5</v>
      </c>
      <c r="D916">
        <v>3150</v>
      </c>
      <c r="E916" s="24" t="s">
        <v>5</v>
      </c>
    </row>
    <row r="917" spans="1:5" x14ac:dyDescent="0.25">
      <c r="A917" s="24" t="s">
        <v>1324</v>
      </c>
      <c r="B917" s="24" t="s">
        <v>559</v>
      </c>
      <c r="C917">
        <v>5</v>
      </c>
      <c r="D917">
        <v>5850</v>
      </c>
      <c r="E917" s="24" t="s">
        <v>5</v>
      </c>
    </row>
    <row r="918" spans="1:5" x14ac:dyDescent="0.25">
      <c r="A918" s="24" t="s">
        <v>1324</v>
      </c>
      <c r="B918" s="24" t="s">
        <v>1328</v>
      </c>
      <c r="C918">
        <v>24</v>
      </c>
      <c r="D918">
        <v>799.2</v>
      </c>
      <c r="E918" s="24" t="s">
        <v>5</v>
      </c>
    </row>
    <row r="919" spans="1:5" x14ac:dyDescent="0.25">
      <c r="A919" s="24" t="s">
        <v>1324</v>
      </c>
      <c r="B919" s="24" t="s">
        <v>1329</v>
      </c>
      <c r="C919">
        <v>0</v>
      </c>
      <c r="D919">
        <v>0</v>
      </c>
      <c r="E919" s="24" t="s">
        <v>5</v>
      </c>
    </row>
    <row r="920" spans="1:5" x14ac:dyDescent="0.25">
      <c r="A920" s="24" t="s">
        <v>1324</v>
      </c>
      <c r="B920" s="24" t="s">
        <v>1330</v>
      </c>
      <c r="C920">
        <v>6</v>
      </c>
      <c r="D920">
        <v>3807</v>
      </c>
      <c r="E920" s="24" t="s">
        <v>5</v>
      </c>
    </row>
    <row r="921" spans="1:5" x14ac:dyDescent="0.25">
      <c r="A921" s="24" t="s">
        <v>1324</v>
      </c>
      <c r="B921" s="24" t="s">
        <v>1331</v>
      </c>
      <c r="C921">
        <v>0</v>
      </c>
      <c r="D921">
        <v>0</v>
      </c>
      <c r="E921" s="24" t="s">
        <v>5</v>
      </c>
    </row>
    <row r="922" spans="1:5" x14ac:dyDescent="0.25">
      <c r="A922" s="24" t="s">
        <v>1324</v>
      </c>
      <c r="B922" s="24" t="s">
        <v>1332</v>
      </c>
      <c r="C922">
        <v>24</v>
      </c>
      <c r="D922">
        <v>3304.8</v>
      </c>
      <c r="E922" s="24" t="s">
        <v>5</v>
      </c>
    </row>
    <row r="923" spans="1:5" x14ac:dyDescent="0.25">
      <c r="A923" s="24" t="s">
        <v>1324</v>
      </c>
      <c r="B923" s="24" t="s">
        <v>1333</v>
      </c>
      <c r="C923">
        <v>12</v>
      </c>
      <c r="D923">
        <v>1800</v>
      </c>
      <c r="E923" s="24" t="s">
        <v>5</v>
      </c>
    </row>
    <row r="924" spans="1:5" x14ac:dyDescent="0.25">
      <c r="A924" s="24" t="s">
        <v>1324</v>
      </c>
      <c r="B924" s="24" t="s">
        <v>1334</v>
      </c>
      <c r="C924">
        <v>0</v>
      </c>
      <c r="D924">
        <v>0</v>
      </c>
      <c r="E924" s="24" t="s">
        <v>5</v>
      </c>
    </row>
    <row r="925" spans="1:5" x14ac:dyDescent="0.25">
      <c r="A925" s="24" t="s">
        <v>1324</v>
      </c>
      <c r="B925" s="24" t="s">
        <v>1312</v>
      </c>
      <c r="C925">
        <v>0</v>
      </c>
      <c r="D925">
        <v>0</v>
      </c>
      <c r="E925" s="24" t="s">
        <v>5</v>
      </c>
    </row>
    <row r="926" spans="1:5" x14ac:dyDescent="0.25">
      <c r="A926" s="24" t="s">
        <v>1324</v>
      </c>
      <c r="B926" s="24" t="s">
        <v>1335</v>
      </c>
      <c r="C926">
        <v>0</v>
      </c>
      <c r="D926">
        <v>0</v>
      </c>
      <c r="E926" s="24" t="s">
        <v>5</v>
      </c>
    </row>
    <row r="927" spans="1:5" x14ac:dyDescent="0.25">
      <c r="A927" s="24" t="s">
        <v>1336</v>
      </c>
      <c r="B927" s="24" t="s">
        <v>1337</v>
      </c>
      <c r="C927">
        <v>6</v>
      </c>
      <c r="D927">
        <v>9196.2000000000007</v>
      </c>
      <c r="E927" s="24" t="s">
        <v>5</v>
      </c>
    </row>
    <row r="928" spans="1:5" x14ac:dyDescent="0.25">
      <c r="A928" s="24" t="s">
        <v>1338</v>
      </c>
      <c r="B928" s="24" t="s">
        <v>1025</v>
      </c>
      <c r="C928">
        <v>6</v>
      </c>
      <c r="D928">
        <v>1765.8</v>
      </c>
      <c r="E928" s="24" t="s">
        <v>5</v>
      </c>
    </row>
    <row r="929" spans="1:5" x14ac:dyDescent="0.25">
      <c r="A929" s="24" t="s">
        <v>1338</v>
      </c>
      <c r="B929" s="24" t="s">
        <v>865</v>
      </c>
      <c r="C929">
        <v>50</v>
      </c>
      <c r="D929">
        <v>1395</v>
      </c>
      <c r="E929" s="24" t="s">
        <v>5</v>
      </c>
    </row>
    <row r="930" spans="1:5" x14ac:dyDescent="0.25">
      <c r="A930" s="24" t="s">
        <v>1338</v>
      </c>
      <c r="B930" s="24" t="s">
        <v>42</v>
      </c>
      <c r="C930">
        <v>12</v>
      </c>
      <c r="D930">
        <v>918</v>
      </c>
      <c r="E930" s="24" t="s">
        <v>5</v>
      </c>
    </row>
    <row r="931" spans="1:5" x14ac:dyDescent="0.25">
      <c r="A931" s="24" t="s">
        <v>1338</v>
      </c>
      <c r="B931" s="24" t="s">
        <v>1034</v>
      </c>
      <c r="C931">
        <v>0</v>
      </c>
      <c r="D931">
        <v>0</v>
      </c>
      <c r="E931" s="24" t="s">
        <v>5</v>
      </c>
    </row>
    <row r="932" spans="1:5" x14ac:dyDescent="0.25">
      <c r="A932" s="24" t="s">
        <v>1338</v>
      </c>
      <c r="B932" s="24" t="s">
        <v>755</v>
      </c>
      <c r="C932">
        <v>6</v>
      </c>
      <c r="D932">
        <v>1524</v>
      </c>
      <c r="E932" s="24" t="s">
        <v>5</v>
      </c>
    </row>
    <row r="933" spans="1:5" x14ac:dyDescent="0.25">
      <c r="A933" s="24" t="s">
        <v>1338</v>
      </c>
      <c r="B933" s="24" t="s">
        <v>41</v>
      </c>
      <c r="C933">
        <v>12</v>
      </c>
      <c r="D933">
        <v>918</v>
      </c>
      <c r="E933" s="24" t="s">
        <v>5</v>
      </c>
    </row>
    <row r="934" spans="1:5" x14ac:dyDescent="0.25">
      <c r="A934" s="24" t="s">
        <v>1338</v>
      </c>
      <c r="B934" s="24" t="s">
        <v>1339</v>
      </c>
      <c r="C934">
        <v>6</v>
      </c>
      <c r="D934">
        <v>10848.6</v>
      </c>
      <c r="E934" s="24" t="s">
        <v>5</v>
      </c>
    </row>
    <row r="935" spans="1:5" x14ac:dyDescent="0.25">
      <c r="A935" s="24" t="s">
        <v>1340</v>
      </c>
      <c r="B935" s="24" t="s">
        <v>1341</v>
      </c>
      <c r="C935">
        <v>6</v>
      </c>
      <c r="D935">
        <v>5285.25</v>
      </c>
      <c r="E935" s="24" t="s">
        <v>5</v>
      </c>
    </row>
    <row r="936" spans="1:5" x14ac:dyDescent="0.25">
      <c r="A936" s="24" t="s">
        <v>1340</v>
      </c>
      <c r="B936" s="24" t="s">
        <v>634</v>
      </c>
      <c r="C936">
        <v>4</v>
      </c>
      <c r="D936">
        <v>6620.4</v>
      </c>
      <c r="E936" s="24" t="s">
        <v>5</v>
      </c>
    </row>
    <row r="937" spans="1:5" x14ac:dyDescent="0.25">
      <c r="A937" s="24" t="s">
        <v>1340</v>
      </c>
      <c r="B937" s="24" t="s">
        <v>1342</v>
      </c>
      <c r="C937">
        <v>6</v>
      </c>
      <c r="D937">
        <v>432</v>
      </c>
      <c r="E937" s="24" t="s">
        <v>5</v>
      </c>
    </row>
    <row r="938" spans="1:5" x14ac:dyDescent="0.25">
      <c r="A938" s="24" t="s">
        <v>1192</v>
      </c>
      <c r="B938" s="24" t="s">
        <v>1200</v>
      </c>
      <c r="C938">
        <v>2</v>
      </c>
      <c r="D938">
        <v>374.4</v>
      </c>
      <c r="E938" s="24" t="s">
        <v>5</v>
      </c>
    </row>
    <row r="939" spans="1:5" x14ac:dyDescent="0.25">
      <c r="A939" s="24" t="s">
        <v>1192</v>
      </c>
      <c r="B939" s="24" t="s">
        <v>1033</v>
      </c>
      <c r="C939">
        <v>0</v>
      </c>
      <c r="D939">
        <v>0</v>
      </c>
      <c r="E939" s="24" t="s">
        <v>5</v>
      </c>
    </row>
    <row r="940" spans="1:5" x14ac:dyDescent="0.25">
      <c r="A940" s="24" t="s">
        <v>1192</v>
      </c>
      <c r="B940" s="24" t="s">
        <v>1034</v>
      </c>
      <c r="C940">
        <v>0</v>
      </c>
      <c r="D940">
        <v>0</v>
      </c>
      <c r="E940" s="24" t="s">
        <v>5</v>
      </c>
    </row>
    <row r="941" spans="1:5" x14ac:dyDescent="0.25">
      <c r="A941" s="24" t="s">
        <v>1192</v>
      </c>
      <c r="B941" s="24" t="s">
        <v>847</v>
      </c>
      <c r="C941">
        <v>50</v>
      </c>
      <c r="D941">
        <v>945</v>
      </c>
      <c r="E941" s="24" t="s">
        <v>5</v>
      </c>
    </row>
    <row r="942" spans="1:5" x14ac:dyDescent="0.25">
      <c r="A942" s="24" t="s">
        <v>1192</v>
      </c>
      <c r="B942" s="24" t="s">
        <v>1201</v>
      </c>
      <c r="C942">
        <v>50</v>
      </c>
      <c r="D942">
        <v>1080</v>
      </c>
      <c r="E942" s="24" t="s">
        <v>5</v>
      </c>
    </row>
    <row r="943" spans="1:5" x14ac:dyDescent="0.25">
      <c r="A943" s="24" t="s">
        <v>1202</v>
      </c>
      <c r="B943" s="24" t="s">
        <v>154</v>
      </c>
      <c r="C943">
        <v>1</v>
      </c>
      <c r="D943">
        <v>2624</v>
      </c>
      <c r="E943" s="24" t="s">
        <v>5</v>
      </c>
    </row>
    <row r="944" spans="1:5" x14ac:dyDescent="0.25">
      <c r="A944" s="24" t="s">
        <v>1203</v>
      </c>
      <c r="B944" s="24" t="s">
        <v>1072</v>
      </c>
      <c r="C944">
        <v>12</v>
      </c>
      <c r="D944">
        <v>3985.2</v>
      </c>
      <c r="E944" s="24" t="s">
        <v>5</v>
      </c>
    </row>
    <row r="945" spans="1:5" x14ac:dyDescent="0.25">
      <c r="A945" s="24" t="s">
        <v>1203</v>
      </c>
      <c r="B945" s="24" t="s">
        <v>560</v>
      </c>
      <c r="C945">
        <v>36</v>
      </c>
      <c r="D945">
        <v>5281.2</v>
      </c>
      <c r="E945" s="24" t="s">
        <v>5</v>
      </c>
    </row>
    <row r="946" spans="1:5" x14ac:dyDescent="0.25">
      <c r="A946" s="24" t="s">
        <v>1204</v>
      </c>
      <c r="B946" s="24" t="s">
        <v>47</v>
      </c>
      <c r="C946">
        <v>12</v>
      </c>
      <c r="D946">
        <v>7408.8</v>
      </c>
      <c r="E946" s="24" t="s">
        <v>5</v>
      </c>
    </row>
    <row r="947" spans="1:5" x14ac:dyDescent="0.25">
      <c r="A947" s="24" t="s">
        <v>1205</v>
      </c>
      <c r="B947" s="24" t="s">
        <v>581</v>
      </c>
      <c r="C947">
        <v>1</v>
      </c>
      <c r="D947">
        <v>4461.3</v>
      </c>
      <c r="E947" s="24" t="s">
        <v>5</v>
      </c>
    </row>
    <row r="948" spans="1:5" x14ac:dyDescent="0.25">
      <c r="A948" s="24" t="s">
        <v>1206</v>
      </c>
      <c r="B948" s="24" t="s">
        <v>87</v>
      </c>
      <c r="C948">
        <v>20</v>
      </c>
      <c r="D948">
        <v>40000</v>
      </c>
      <c r="E948" s="24" t="s">
        <v>5</v>
      </c>
    </row>
    <row r="949" spans="1:5" x14ac:dyDescent="0.25">
      <c r="A949" s="24" t="s">
        <v>1207</v>
      </c>
      <c r="B949" s="24" t="s">
        <v>190</v>
      </c>
      <c r="C949">
        <v>0</v>
      </c>
      <c r="D949">
        <v>0</v>
      </c>
      <c r="E949" s="24" t="s">
        <v>5</v>
      </c>
    </row>
    <row r="950" spans="1:5" x14ac:dyDescent="0.25">
      <c r="A950" s="24" t="s">
        <v>1207</v>
      </c>
      <c r="B950" s="24" t="s">
        <v>963</v>
      </c>
      <c r="C950">
        <v>0</v>
      </c>
      <c r="D950">
        <v>0</v>
      </c>
      <c r="E950" s="24" t="s">
        <v>5</v>
      </c>
    </row>
    <row r="951" spans="1:5" x14ac:dyDescent="0.25">
      <c r="A951" s="24" t="s">
        <v>1207</v>
      </c>
      <c r="B951" s="24" t="s">
        <v>731</v>
      </c>
      <c r="C951">
        <v>0</v>
      </c>
      <c r="D951">
        <v>0</v>
      </c>
      <c r="E951" s="24" t="s">
        <v>5</v>
      </c>
    </row>
    <row r="952" spans="1:5" x14ac:dyDescent="0.25">
      <c r="A952" s="24" t="s">
        <v>1207</v>
      </c>
      <c r="B952" s="24" t="s">
        <v>964</v>
      </c>
      <c r="C952">
        <v>0</v>
      </c>
      <c r="D952">
        <v>0</v>
      </c>
      <c r="E952" s="24" t="s">
        <v>5</v>
      </c>
    </row>
    <row r="953" spans="1:5" x14ac:dyDescent="0.25">
      <c r="A953" s="24" t="s">
        <v>1207</v>
      </c>
      <c r="B953" s="24" t="s">
        <v>18</v>
      </c>
      <c r="C953">
        <v>0</v>
      </c>
      <c r="D953">
        <v>0</v>
      </c>
      <c r="E953" s="24" t="s">
        <v>5</v>
      </c>
    </row>
    <row r="954" spans="1:5" x14ac:dyDescent="0.25">
      <c r="A954" s="24" t="s">
        <v>1207</v>
      </c>
      <c r="B954" s="24" t="s">
        <v>845</v>
      </c>
      <c r="C954">
        <v>0</v>
      </c>
      <c r="D954">
        <v>0</v>
      </c>
      <c r="E954" s="24" t="s">
        <v>5</v>
      </c>
    </row>
    <row r="955" spans="1:5" x14ac:dyDescent="0.25">
      <c r="A955" s="24" t="s">
        <v>1207</v>
      </c>
      <c r="B955" s="24" t="s">
        <v>965</v>
      </c>
      <c r="C955">
        <v>0</v>
      </c>
      <c r="D955">
        <v>0</v>
      </c>
      <c r="E955" s="24" t="s">
        <v>5</v>
      </c>
    </row>
    <row r="956" spans="1:5" x14ac:dyDescent="0.25">
      <c r="A956" s="24" t="s">
        <v>1207</v>
      </c>
      <c r="B956" s="24" t="s">
        <v>966</v>
      </c>
      <c r="C956">
        <v>0</v>
      </c>
      <c r="D956">
        <v>0</v>
      </c>
      <c r="E956" s="24" t="s">
        <v>5</v>
      </c>
    </row>
    <row r="957" spans="1:5" x14ac:dyDescent="0.25">
      <c r="A957" s="24" t="s">
        <v>1207</v>
      </c>
      <c r="B957" s="24" t="s">
        <v>915</v>
      </c>
      <c r="C957">
        <v>0</v>
      </c>
      <c r="D957">
        <v>0</v>
      </c>
      <c r="E957" s="24" t="s">
        <v>5</v>
      </c>
    </row>
    <row r="958" spans="1:5" x14ac:dyDescent="0.25">
      <c r="A958" s="24" t="s">
        <v>1207</v>
      </c>
      <c r="B958" s="24" t="s">
        <v>967</v>
      </c>
      <c r="C958">
        <v>0</v>
      </c>
      <c r="D958">
        <v>0</v>
      </c>
      <c r="E958" s="24" t="s">
        <v>5</v>
      </c>
    </row>
    <row r="959" spans="1:5" x14ac:dyDescent="0.25">
      <c r="A959" s="24" t="s">
        <v>1207</v>
      </c>
      <c r="B959" s="24" t="s">
        <v>17</v>
      </c>
      <c r="C959">
        <v>0</v>
      </c>
      <c r="D959">
        <v>0</v>
      </c>
      <c r="E959" s="24" t="s">
        <v>5</v>
      </c>
    </row>
    <row r="960" spans="1:5" x14ac:dyDescent="0.25">
      <c r="A960" s="24" t="s">
        <v>1207</v>
      </c>
      <c r="B960" s="24" t="s">
        <v>734</v>
      </c>
      <c r="C960">
        <v>0</v>
      </c>
      <c r="D960">
        <v>0</v>
      </c>
      <c r="E960" s="24" t="s">
        <v>5</v>
      </c>
    </row>
    <row r="961" spans="1:5" x14ac:dyDescent="0.25">
      <c r="A961" s="24" t="s">
        <v>1207</v>
      </c>
      <c r="B961" s="24" t="s">
        <v>91</v>
      </c>
      <c r="C961">
        <v>48</v>
      </c>
      <c r="D961">
        <v>16113.6</v>
      </c>
      <c r="E961" s="24" t="s">
        <v>5</v>
      </c>
    </row>
    <row r="962" spans="1:5" x14ac:dyDescent="0.25">
      <c r="A962" s="24" t="s">
        <v>1207</v>
      </c>
      <c r="B962" s="24" t="s">
        <v>182</v>
      </c>
      <c r="C962">
        <v>24</v>
      </c>
      <c r="D962">
        <v>5551.2</v>
      </c>
      <c r="E962" s="24" t="s">
        <v>5</v>
      </c>
    </row>
    <row r="963" spans="1:5" x14ac:dyDescent="0.25">
      <c r="A963" s="24" t="s">
        <v>1207</v>
      </c>
      <c r="B963" s="24" t="s">
        <v>968</v>
      </c>
      <c r="C963">
        <v>0</v>
      </c>
      <c r="D963">
        <v>0</v>
      </c>
      <c r="E963" s="24" t="s">
        <v>5</v>
      </c>
    </row>
    <row r="964" spans="1:5" x14ac:dyDescent="0.25">
      <c r="A964" s="24" t="s">
        <v>1207</v>
      </c>
      <c r="B964" s="24" t="s">
        <v>969</v>
      </c>
      <c r="C964">
        <v>20</v>
      </c>
      <c r="D964">
        <v>7254</v>
      </c>
      <c r="E964" s="24" t="s">
        <v>5</v>
      </c>
    </row>
    <row r="965" spans="1:5" x14ac:dyDescent="0.25">
      <c r="A965" s="24" t="s">
        <v>1207</v>
      </c>
      <c r="B965" s="24" t="s">
        <v>248</v>
      </c>
      <c r="C965">
        <v>0</v>
      </c>
      <c r="D965">
        <v>0</v>
      </c>
      <c r="E965" s="24" t="s">
        <v>5</v>
      </c>
    </row>
    <row r="966" spans="1:5" x14ac:dyDescent="0.25">
      <c r="A966" s="24" t="s">
        <v>1207</v>
      </c>
      <c r="B966" s="24" t="s">
        <v>970</v>
      </c>
      <c r="C966">
        <v>0</v>
      </c>
      <c r="D966">
        <v>0</v>
      </c>
      <c r="E966" s="24" t="s">
        <v>5</v>
      </c>
    </row>
    <row r="967" spans="1:5" x14ac:dyDescent="0.25">
      <c r="A967" s="24" t="s">
        <v>1207</v>
      </c>
      <c r="B967" s="24" t="s">
        <v>644</v>
      </c>
      <c r="C967">
        <v>0</v>
      </c>
      <c r="D967">
        <v>0</v>
      </c>
      <c r="E967" s="24" t="s">
        <v>5</v>
      </c>
    </row>
    <row r="968" spans="1:5" x14ac:dyDescent="0.25">
      <c r="A968" s="24" t="s">
        <v>1207</v>
      </c>
      <c r="B968" s="24" t="s">
        <v>971</v>
      </c>
      <c r="C968">
        <v>0</v>
      </c>
      <c r="D968">
        <v>0</v>
      </c>
      <c r="E968" s="24" t="s">
        <v>5</v>
      </c>
    </row>
    <row r="969" spans="1:5" x14ac:dyDescent="0.25">
      <c r="A969" s="24" t="s">
        <v>1207</v>
      </c>
      <c r="B969" s="24" t="s">
        <v>972</v>
      </c>
      <c r="C969">
        <v>0</v>
      </c>
      <c r="D969">
        <v>0</v>
      </c>
      <c r="E969" s="24" t="s">
        <v>5</v>
      </c>
    </row>
    <row r="970" spans="1:5" x14ac:dyDescent="0.25">
      <c r="A970" s="24" t="s">
        <v>1207</v>
      </c>
      <c r="B970" s="24" t="s">
        <v>973</v>
      </c>
      <c r="C970">
        <v>0</v>
      </c>
      <c r="D970">
        <v>0</v>
      </c>
      <c r="E970" s="24" t="s">
        <v>5</v>
      </c>
    </row>
    <row r="971" spans="1:5" x14ac:dyDescent="0.25">
      <c r="A971" s="24" t="s">
        <v>1207</v>
      </c>
      <c r="B971" s="24" t="s">
        <v>482</v>
      </c>
      <c r="C971">
        <v>0</v>
      </c>
      <c r="D971">
        <v>0</v>
      </c>
      <c r="E971" s="24" t="s">
        <v>5</v>
      </c>
    </row>
    <row r="972" spans="1:5" x14ac:dyDescent="0.25">
      <c r="A972" s="24" t="s">
        <v>1207</v>
      </c>
      <c r="B972" s="24" t="s">
        <v>974</v>
      </c>
      <c r="C972">
        <v>0</v>
      </c>
      <c r="D972">
        <v>0</v>
      </c>
      <c r="E972" s="24" t="s">
        <v>5</v>
      </c>
    </row>
    <row r="973" spans="1:5" x14ac:dyDescent="0.25">
      <c r="A973" s="24" t="s">
        <v>1227</v>
      </c>
      <c r="B973" s="24" t="s">
        <v>730</v>
      </c>
      <c r="C973">
        <v>30</v>
      </c>
      <c r="D973">
        <v>2194.5</v>
      </c>
      <c r="E973" s="24" t="s">
        <v>5</v>
      </c>
    </row>
    <row r="974" spans="1:5" x14ac:dyDescent="0.25">
      <c r="A974" s="24" t="s">
        <v>1227</v>
      </c>
      <c r="B974" s="24" t="s">
        <v>471</v>
      </c>
      <c r="C974">
        <v>0</v>
      </c>
      <c r="D974">
        <v>0</v>
      </c>
      <c r="E974" s="24" t="s">
        <v>5</v>
      </c>
    </row>
    <row r="975" spans="1:5" x14ac:dyDescent="0.25">
      <c r="A975" s="24" t="s">
        <v>1227</v>
      </c>
      <c r="B975" s="24" t="s">
        <v>188</v>
      </c>
      <c r="C975">
        <v>15</v>
      </c>
      <c r="D975">
        <v>526.5</v>
      </c>
      <c r="E975" s="24" t="s">
        <v>5</v>
      </c>
    </row>
    <row r="976" spans="1:5" x14ac:dyDescent="0.25">
      <c r="A976" s="24" t="s">
        <v>1227</v>
      </c>
      <c r="B976" s="24" t="s">
        <v>1228</v>
      </c>
      <c r="C976">
        <v>15</v>
      </c>
      <c r="D976">
        <v>702</v>
      </c>
      <c r="E976" s="24" t="s">
        <v>5</v>
      </c>
    </row>
    <row r="977" spans="1:5" x14ac:dyDescent="0.25">
      <c r="A977" s="24" t="s">
        <v>1227</v>
      </c>
      <c r="B977" s="24" t="s">
        <v>517</v>
      </c>
      <c r="C977">
        <v>15</v>
      </c>
      <c r="D977">
        <v>364.5</v>
      </c>
      <c r="E977" s="24" t="s">
        <v>5</v>
      </c>
    </row>
    <row r="978" spans="1:5" x14ac:dyDescent="0.25">
      <c r="A978" s="24" t="s">
        <v>1227</v>
      </c>
      <c r="B978" s="24" t="s">
        <v>33</v>
      </c>
      <c r="C978">
        <v>15</v>
      </c>
      <c r="D978">
        <v>310.5</v>
      </c>
      <c r="E978" s="24" t="s">
        <v>5</v>
      </c>
    </row>
    <row r="979" spans="1:5" x14ac:dyDescent="0.25">
      <c r="A979" s="24" t="s">
        <v>1227</v>
      </c>
      <c r="B979" s="24" t="s">
        <v>248</v>
      </c>
      <c r="C979">
        <v>50</v>
      </c>
      <c r="D979">
        <v>900</v>
      </c>
      <c r="E979" s="24" t="s">
        <v>5</v>
      </c>
    </row>
    <row r="980" spans="1:5" x14ac:dyDescent="0.25">
      <c r="A980" s="24" t="s">
        <v>1227</v>
      </c>
      <c r="B980" s="24" t="s">
        <v>627</v>
      </c>
      <c r="C980">
        <v>15</v>
      </c>
      <c r="D980">
        <v>648</v>
      </c>
      <c r="E980" s="24" t="s">
        <v>5</v>
      </c>
    </row>
    <row r="981" spans="1:5" x14ac:dyDescent="0.25">
      <c r="A981" s="24" t="s">
        <v>1227</v>
      </c>
      <c r="B981" s="24" t="s">
        <v>1009</v>
      </c>
      <c r="C981">
        <v>2</v>
      </c>
      <c r="D981">
        <v>5092.2</v>
      </c>
      <c r="E981" s="24" t="s">
        <v>5</v>
      </c>
    </row>
    <row r="982" spans="1:5" x14ac:dyDescent="0.25">
      <c r="A982" s="24" t="s">
        <v>1227</v>
      </c>
      <c r="B982" s="24" t="s">
        <v>192</v>
      </c>
      <c r="C982">
        <v>0</v>
      </c>
      <c r="D982">
        <v>0</v>
      </c>
      <c r="E982" s="24" t="s">
        <v>5</v>
      </c>
    </row>
    <row r="983" spans="1:5" x14ac:dyDescent="0.25">
      <c r="A983" s="24" t="s">
        <v>1227</v>
      </c>
      <c r="B983" s="24" t="s">
        <v>455</v>
      </c>
      <c r="C983">
        <v>10</v>
      </c>
      <c r="D983">
        <v>1700.01</v>
      </c>
      <c r="E983" s="24" t="s">
        <v>5</v>
      </c>
    </row>
    <row r="984" spans="1:5" x14ac:dyDescent="0.25">
      <c r="A984" s="24" t="s">
        <v>1227</v>
      </c>
      <c r="B984" s="24" t="s">
        <v>1229</v>
      </c>
      <c r="C984">
        <v>50</v>
      </c>
      <c r="D984">
        <v>641.25</v>
      </c>
      <c r="E984" s="24" t="s">
        <v>5</v>
      </c>
    </row>
    <row r="985" spans="1:5" x14ac:dyDescent="0.25">
      <c r="A985" s="24" t="s">
        <v>1227</v>
      </c>
      <c r="B985" s="24" t="s">
        <v>760</v>
      </c>
      <c r="C985">
        <v>15</v>
      </c>
      <c r="D985">
        <v>283.5</v>
      </c>
      <c r="E985" s="24" t="s">
        <v>5</v>
      </c>
    </row>
    <row r="986" spans="1:5" x14ac:dyDescent="0.25">
      <c r="A986" s="24" t="s">
        <v>1227</v>
      </c>
      <c r="B986" s="24" t="s">
        <v>1087</v>
      </c>
      <c r="C986">
        <v>20</v>
      </c>
      <c r="D986">
        <v>306</v>
      </c>
      <c r="E986" s="24" t="s">
        <v>5</v>
      </c>
    </row>
    <row r="987" spans="1:5" x14ac:dyDescent="0.25">
      <c r="A987" s="24" t="s">
        <v>1227</v>
      </c>
      <c r="B987" s="24" t="s">
        <v>439</v>
      </c>
      <c r="C987">
        <v>50</v>
      </c>
      <c r="D987">
        <v>495</v>
      </c>
      <c r="E987" s="24" t="s">
        <v>5</v>
      </c>
    </row>
    <row r="988" spans="1:5" x14ac:dyDescent="0.25">
      <c r="A988" s="24" t="s">
        <v>1227</v>
      </c>
      <c r="B988" s="24" t="s">
        <v>623</v>
      </c>
      <c r="C988">
        <v>30</v>
      </c>
      <c r="D988">
        <v>621</v>
      </c>
      <c r="E988" s="24" t="s">
        <v>5</v>
      </c>
    </row>
    <row r="989" spans="1:5" x14ac:dyDescent="0.25">
      <c r="A989" s="24" t="s">
        <v>1227</v>
      </c>
      <c r="B989" s="24" t="s">
        <v>1230</v>
      </c>
      <c r="C989">
        <v>30</v>
      </c>
      <c r="D989">
        <v>891</v>
      </c>
      <c r="E989" s="24" t="s">
        <v>5</v>
      </c>
    </row>
    <row r="990" spans="1:5" x14ac:dyDescent="0.25">
      <c r="A990" s="24" t="s">
        <v>1227</v>
      </c>
      <c r="B990" s="24" t="s">
        <v>1231</v>
      </c>
      <c r="C990">
        <v>24</v>
      </c>
      <c r="D990">
        <v>550.79999999999995</v>
      </c>
      <c r="E990" s="24" t="s">
        <v>5</v>
      </c>
    </row>
    <row r="991" spans="1:5" x14ac:dyDescent="0.25">
      <c r="A991" s="24" t="s">
        <v>1227</v>
      </c>
      <c r="B991" s="24" t="s">
        <v>1232</v>
      </c>
      <c r="C991">
        <v>0</v>
      </c>
      <c r="D991">
        <v>0</v>
      </c>
      <c r="E991" s="24" t="s">
        <v>5</v>
      </c>
    </row>
    <row r="992" spans="1:5" x14ac:dyDescent="0.25">
      <c r="A992" s="24" t="s">
        <v>1233</v>
      </c>
      <c r="B992" s="24" t="s">
        <v>91</v>
      </c>
      <c r="C992">
        <v>48</v>
      </c>
      <c r="D992">
        <v>16113.6</v>
      </c>
      <c r="E992" s="24" t="s">
        <v>5</v>
      </c>
    </row>
    <row r="993" spans="1:5" x14ac:dyDescent="0.25">
      <c r="A993" s="24" t="s">
        <v>1234</v>
      </c>
      <c r="B993" s="24" t="s">
        <v>1235</v>
      </c>
      <c r="C993">
        <v>3</v>
      </c>
      <c r="D993">
        <v>5367.6</v>
      </c>
      <c r="E993" s="24" t="s">
        <v>5</v>
      </c>
    </row>
    <row r="994" spans="1:5" x14ac:dyDescent="0.25">
      <c r="A994" s="24" t="s">
        <v>1234</v>
      </c>
      <c r="B994" s="24" t="s">
        <v>583</v>
      </c>
      <c r="C994">
        <v>12</v>
      </c>
      <c r="D994">
        <v>2840.4</v>
      </c>
      <c r="E994" s="24" t="s">
        <v>5</v>
      </c>
    </row>
    <row r="995" spans="1:5" x14ac:dyDescent="0.25">
      <c r="A995" s="24" t="s">
        <v>1234</v>
      </c>
      <c r="B995" s="24" t="s">
        <v>1020</v>
      </c>
      <c r="C995">
        <v>6</v>
      </c>
      <c r="D995">
        <v>1722.6</v>
      </c>
      <c r="E995" s="24" t="s">
        <v>5</v>
      </c>
    </row>
    <row r="996" spans="1:5" x14ac:dyDescent="0.25">
      <c r="A996" s="24" t="s">
        <v>1234</v>
      </c>
      <c r="B996" s="24" t="s">
        <v>781</v>
      </c>
      <c r="C996">
        <v>6</v>
      </c>
      <c r="D996">
        <v>2381.4</v>
      </c>
      <c r="E996" s="24" t="s">
        <v>5</v>
      </c>
    </row>
    <row r="997" spans="1:5" x14ac:dyDescent="0.25">
      <c r="A997" s="24" t="s">
        <v>1234</v>
      </c>
      <c r="B997" s="24" t="s">
        <v>779</v>
      </c>
      <c r="C997">
        <v>6</v>
      </c>
      <c r="D997">
        <v>1377</v>
      </c>
      <c r="E997" s="24" t="s">
        <v>5</v>
      </c>
    </row>
    <row r="998" spans="1:5" x14ac:dyDescent="0.25">
      <c r="A998" s="24" t="s">
        <v>1234</v>
      </c>
      <c r="B998" s="24" t="s">
        <v>827</v>
      </c>
      <c r="C998">
        <v>100</v>
      </c>
      <c r="D998">
        <v>4140</v>
      </c>
      <c r="E998" s="24" t="s">
        <v>5</v>
      </c>
    </row>
    <row r="999" spans="1:5" x14ac:dyDescent="0.25">
      <c r="A999" s="24" t="s">
        <v>1234</v>
      </c>
      <c r="B999" s="24" t="s">
        <v>1236</v>
      </c>
      <c r="C999">
        <v>0</v>
      </c>
      <c r="D999">
        <v>0</v>
      </c>
      <c r="E999" s="24" t="s">
        <v>5</v>
      </c>
    </row>
    <row r="1000" spans="1:5" x14ac:dyDescent="0.25">
      <c r="A1000" s="24" t="s">
        <v>1234</v>
      </c>
      <c r="B1000" s="24" t="s">
        <v>616</v>
      </c>
      <c r="C1000">
        <v>0</v>
      </c>
      <c r="D1000">
        <v>0</v>
      </c>
      <c r="E1000" s="24" t="s">
        <v>5</v>
      </c>
    </row>
    <row r="1001" spans="1:5" x14ac:dyDescent="0.25">
      <c r="A1001" s="24" t="s">
        <v>1234</v>
      </c>
      <c r="B1001" s="24" t="s">
        <v>584</v>
      </c>
      <c r="C1001">
        <v>12</v>
      </c>
      <c r="D1001">
        <v>2008.8</v>
      </c>
      <c r="E1001" s="24" t="s">
        <v>5</v>
      </c>
    </row>
    <row r="1002" spans="1:5" x14ac:dyDescent="0.25">
      <c r="A1002" s="24" t="s">
        <v>1234</v>
      </c>
      <c r="B1002" s="24" t="s">
        <v>1237</v>
      </c>
      <c r="C1002">
        <v>100</v>
      </c>
      <c r="D1002">
        <v>6390</v>
      </c>
      <c r="E1002" s="24" t="s">
        <v>5</v>
      </c>
    </row>
    <row r="1003" spans="1:5" x14ac:dyDescent="0.25">
      <c r="A1003" s="24" t="s">
        <v>1234</v>
      </c>
      <c r="B1003" s="24" t="s">
        <v>1238</v>
      </c>
      <c r="C1003">
        <v>12</v>
      </c>
      <c r="D1003">
        <v>1803.6</v>
      </c>
      <c r="E1003" s="24" t="s">
        <v>5</v>
      </c>
    </row>
    <row r="1004" spans="1:5" x14ac:dyDescent="0.25">
      <c r="A1004" s="24" t="s">
        <v>1234</v>
      </c>
      <c r="B1004" s="24" t="s">
        <v>180</v>
      </c>
      <c r="C1004">
        <v>100</v>
      </c>
      <c r="D1004">
        <v>1170</v>
      </c>
      <c r="E1004" s="24" t="s">
        <v>5</v>
      </c>
    </row>
    <row r="1005" spans="1:5" x14ac:dyDescent="0.25">
      <c r="A1005" s="24" t="s">
        <v>1239</v>
      </c>
      <c r="B1005" s="24" t="s">
        <v>1240</v>
      </c>
      <c r="C1005">
        <v>25</v>
      </c>
      <c r="D1005">
        <v>3375</v>
      </c>
      <c r="E1005" s="24" t="s">
        <v>5</v>
      </c>
    </row>
    <row r="1006" spans="1:5" x14ac:dyDescent="0.25">
      <c r="A1006" s="24" t="s">
        <v>1241</v>
      </c>
      <c r="B1006" s="24" t="s">
        <v>581</v>
      </c>
      <c r="C1006">
        <v>1</v>
      </c>
      <c r="D1006">
        <v>4461.3</v>
      </c>
      <c r="E1006" s="24" t="s">
        <v>5</v>
      </c>
    </row>
    <row r="1007" spans="1:5" x14ac:dyDescent="0.25">
      <c r="A1007" s="24" t="s">
        <v>1241</v>
      </c>
      <c r="B1007" s="24" t="s">
        <v>147</v>
      </c>
      <c r="C1007">
        <v>1</v>
      </c>
      <c r="D1007">
        <v>5490</v>
      </c>
      <c r="E1007" s="24" t="s">
        <v>5</v>
      </c>
    </row>
    <row r="1008" spans="1:5" x14ac:dyDescent="0.25">
      <c r="A1008" s="24" t="s">
        <v>1242</v>
      </c>
      <c r="B1008" s="24" t="s">
        <v>213</v>
      </c>
      <c r="C1008">
        <v>30</v>
      </c>
      <c r="D1008">
        <v>6966</v>
      </c>
      <c r="E1008" s="24" t="s">
        <v>5</v>
      </c>
    </row>
    <row r="1009" spans="1:5" x14ac:dyDescent="0.25">
      <c r="A1009" s="24" t="s">
        <v>1242</v>
      </c>
      <c r="B1009" s="24" t="s">
        <v>210</v>
      </c>
      <c r="C1009">
        <v>30</v>
      </c>
      <c r="D1009">
        <v>14013</v>
      </c>
      <c r="E1009" s="24" t="s">
        <v>5</v>
      </c>
    </row>
    <row r="1010" spans="1:5" x14ac:dyDescent="0.25">
      <c r="A1010" s="24" t="s">
        <v>934</v>
      </c>
      <c r="B1010" s="24" t="s">
        <v>935</v>
      </c>
      <c r="C1010">
        <v>10</v>
      </c>
      <c r="D1010">
        <v>2304</v>
      </c>
      <c r="E1010" s="24" t="s">
        <v>5</v>
      </c>
    </row>
    <row r="1011" spans="1:5" x14ac:dyDescent="0.25">
      <c r="A1011" s="24" t="s">
        <v>934</v>
      </c>
      <c r="B1011" s="24" t="s">
        <v>173</v>
      </c>
      <c r="C1011">
        <v>10</v>
      </c>
      <c r="D1011">
        <v>1386</v>
      </c>
      <c r="E1011" s="24" t="s">
        <v>5</v>
      </c>
    </row>
    <row r="1012" spans="1:5" x14ac:dyDescent="0.25">
      <c r="A1012" s="24" t="s">
        <v>934</v>
      </c>
      <c r="B1012" s="24" t="s">
        <v>936</v>
      </c>
      <c r="C1012">
        <v>12</v>
      </c>
      <c r="D1012">
        <v>432</v>
      </c>
      <c r="E1012" s="24" t="s">
        <v>5</v>
      </c>
    </row>
    <row r="1013" spans="1:5" x14ac:dyDescent="0.25">
      <c r="A1013" s="24" t="s">
        <v>934</v>
      </c>
      <c r="B1013" s="24" t="s">
        <v>937</v>
      </c>
      <c r="C1013">
        <v>6</v>
      </c>
      <c r="D1013">
        <v>9018</v>
      </c>
      <c r="E1013" s="24" t="s">
        <v>5</v>
      </c>
    </row>
    <row r="1014" spans="1:5" x14ac:dyDescent="0.25">
      <c r="A1014" s="24" t="s">
        <v>934</v>
      </c>
      <c r="B1014" s="24" t="s">
        <v>845</v>
      </c>
      <c r="C1014">
        <v>0</v>
      </c>
      <c r="D1014">
        <v>0</v>
      </c>
      <c r="E1014" s="24" t="s">
        <v>5</v>
      </c>
    </row>
    <row r="1015" spans="1:5" x14ac:dyDescent="0.25">
      <c r="A1015" s="24" t="s">
        <v>934</v>
      </c>
      <c r="B1015" s="24" t="s">
        <v>915</v>
      </c>
      <c r="C1015">
        <v>12</v>
      </c>
      <c r="D1015">
        <v>270</v>
      </c>
      <c r="E1015" s="24" t="s">
        <v>5</v>
      </c>
    </row>
    <row r="1016" spans="1:5" x14ac:dyDescent="0.25">
      <c r="A1016" s="24" t="s">
        <v>938</v>
      </c>
      <c r="B1016" s="24" t="s">
        <v>939</v>
      </c>
      <c r="C1016">
        <v>24</v>
      </c>
      <c r="D1016">
        <v>4212</v>
      </c>
      <c r="E1016" s="24" t="s">
        <v>5</v>
      </c>
    </row>
    <row r="1017" spans="1:5" x14ac:dyDescent="0.25">
      <c r="A1017" s="24" t="s">
        <v>938</v>
      </c>
      <c r="B1017" s="24" t="s">
        <v>940</v>
      </c>
      <c r="C1017">
        <v>0</v>
      </c>
      <c r="D1017">
        <v>0</v>
      </c>
      <c r="E1017" s="24" t="s">
        <v>5</v>
      </c>
    </row>
    <row r="1018" spans="1:5" x14ac:dyDescent="0.25">
      <c r="A1018" s="24" t="s">
        <v>938</v>
      </c>
      <c r="B1018" s="24" t="s">
        <v>47</v>
      </c>
      <c r="C1018">
        <v>10</v>
      </c>
      <c r="D1018">
        <v>6174</v>
      </c>
      <c r="E1018" s="24" t="s">
        <v>5</v>
      </c>
    </row>
    <row r="1019" spans="1:5" x14ac:dyDescent="0.25">
      <c r="A1019" s="24" t="s">
        <v>938</v>
      </c>
      <c r="B1019" s="24" t="s">
        <v>46</v>
      </c>
      <c r="C1019">
        <v>15</v>
      </c>
      <c r="D1019">
        <v>5224.5</v>
      </c>
      <c r="E1019" s="24" t="s">
        <v>5</v>
      </c>
    </row>
    <row r="1020" spans="1:5" x14ac:dyDescent="0.25">
      <c r="A1020" s="24" t="s">
        <v>938</v>
      </c>
      <c r="B1020" s="24" t="s">
        <v>941</v>
      </c>
      <c r="C1020">
        <v>10</v>
      </c>
      <c r="D1020">
        <v>1863</v>
      </c>
      <c r="E1020" s="24" t="s">
        <v>5</v>
      </c>
    </row>
    <row r="1021" spans="1:5" x14ac:dyDescent="0.25">
      <c r="A1021" s="24" t="s">
        <v>938</v>
      </c>
      <c r="B1021" s="24" t="s">
        <v>942</v>
      </c>
      <c r="C1021">
        <v>6</v>
      </c>
      <c r="D1021">
        <v>2143.8000000000002</v>
      </c>
      <c r="E1021" s="24" t="s">
        <v>5</v>
      </c>
    </row>
    <row r="1022" spans="1:5" x14ac:dyDescent="0.25">
      <c r="A1022" s="24" t="s">
        <v>938</v>
      </c>
      <c r="B1022" s="24" t="s">
        <v>943</v>
      </c>
      <c r="C1022">
        <v>0</v>
      </c>
      <c r="D1022">
        <v>0</v>
      </c>
      <c r="E1022" s="24" t="s">
        <v>5</v>
      </c>
    </row>
    <row r="1023" spans="1:5" x14ac:dyDescent="0.25">
      <c r="A1023" s="24" t="s">
        <v>938</v>
      </c>
      <c r="B1023" s="24" t="s">
        <v>944</v>
      </c>
      <c r="C1023">
        <v>30</v>
      </c>
      <c r="D1023">
        <v>1377</v>
      </c>
      <c r="E1023" s="24" t="s">
        <v>5</v>
      </c>
    </row>
    <row r="1024" spans="1:5" x14ac:dyDescent="0.25">
      <c r="A1024" s="24" t="s">
        <v>938</v>
      </c>
      <c r="B1024" s="24" t="s">
        <v>945</v>
      </c>
      <c r="C1024">
        <v>9</v>
      </c>
      <c r="D1024">
        <v>5208.3</v>
      </c>
      <c r="E1024" s="24" t="s">
        <v>5</v>
      </c>
    </row>
    <row r="1025" spans="1:5" x14ac:dyDescent="0.25">
      <c r="A1025" s="24" t="s">
        <v>938</v>
      </c>
      <c r="B1025" s="24" t="s">
        <v>946</v>
      </c>
      <c r="C1025">
        <v>0</v>
      </c>
      <c r="D1025">
        <v>0</v>
      </c>
      <c r="E1025" s="24" t="s">
        <v>5</v>
      </c>
    </row>
    <row r="1026" spans="1:5" x14ac:dyDescent="0.25">
      <c r="A1026" s="24" t="s">
        <v>938</v>
      </c>
      <c r="B1026" s="24" t="s">
        <v>494</v>
      </c>
      <c r="C1026">
        <v>24</v>
      </c>
      <c r="D1026">
        <v>1706.4</v>
      </c>
      <c r="E1026" s="24" t="s">
        <v>5</v>
      </c>
    </row>
    <row r="1027" spans="1:5" x14ac:dyDescent="0.25">
      <c r="A1027" s="24" t="s">
        <v>938</v>
      </c>
      <c r="B1027" s="24" t="s">
        <v>493</v>
      </c>
      <c r="C1027">
        <v>24</v>
      </c>
      <c r="D1027">
        <v>1706.4</v>
      </c>
      <c r="E1027" s="24" t="s">
        <v>5</v>
      </c>
    </row>
    <row r="1028" spans="1:5" x14ac:dyDescent="0.25">
      <c r="A1028" s="24" t="s">
        <v>1067</v>
      </c>
      <c r="B1028" s="24" t="s">
        <v>7</v>
      </c>
      <c r="C1028">
        <v>60</v>
      </c>
      <c r="D1028">
        <v>972</v>
      </c>
      <c r="E1028" s="24" t="s">
        <v>5</v>
      </c>
    </row>
    <row r="1029" spans="1:5" x14ac:dyDescent="0.25">
      <c r="A1029" s="24" t="s">
        <v>1067</v>
      </c>
      <c r="B1029" s="24" t="s">
        <v>11</v>
      </c>
      <c r="C1029">
        <v>36</v>
      </c>
      <c r="D1029">
        <v>518.4</v>
      </c>
      <c r="E1029" s="24" t="s">
        <v>5</v>
      </c>
    </row>
    <row r="1030" spans="1:5" x14ac:dyDescent="0.25">
      <c r="A1030" s="24" t="s">
        <v>1067</v>
      </c>
      <c r="B1030" s="24" t="s">
        <v>164</v>
      </c>
      <c r="C1030">
        <v>5</v>
      </c>
      <c r="D1030">
        <v>2092.5</v>
      </c>
      <c r="E1030" s="24" t="s">
        <v>5</v>
      </c>
    </row>
    <row r="1031" spans="1:5" x14ac:dyDescent="0.25">
      <c r="A1031" s="24" t="s">
        <v>1067</v>
      </c>
      <c r="B1031" s="24" t="s">
        <v>515</v>
      </c>
      <c r="C1031">
        <v>10</v>
      </c>
      <c r="D1031">
        <v>3330</v>
      </c>
      <c r="E1031" s="24" t="s">
        <v>5</v>
      </c>
    </row>
    <row r="1032" spans="1:5" x14ac:dyDescent="0.25">
      <c r="A1032" s="24" t="s">
        <v>1067</v>
      </c>
      <c r="B1032" s="24" t="s">
        <v>833</v>
      </c>
      <c r="C1032">
        <v>6</v>
      </c>
      <c r="D1032">
        <v>1074.5999999999999</v>
      </c>
      <c r="E1032" s="24" t="s">
        <v>5</v>
      </c>
    </row>
    <row r="1033" spans="1:5" x14ac:dyDescent="0.25">
      <c r="A1033" s="24" t="s">
        <v>1067</v>
      </c>
      <c r="B1033" s="24" t="s">
        <v>709</v>
      </c>
      <c r="C1033">
        <v>12</v>
      </c>
      <c r="D1033">
        <v>1868.4</v>
      </c>
      <c r="E1033" s="24" t="s">
        <v>5</v>
      </c>
    </row>
    <row r="1034" spans="1:5" x14ac:dyDescent="0.25">
      <c r="A1034" s="24" t="s">
        <v>1067</v>
      </c>
      <c r="B1034" s="24" t="s">
        <v>878</v>
      </c>
      <c r="C1034">
        <v>60</v>
      </c>
      <c r="D1034">
        <v>594</v>
      </c>
      <c r="E1034" s="24" t="s">
        <v>5</v>
      </c>
    </row>
    <row r="1035" spans="1:5" x14ac:dyDescent="0.25">
      <c r="A1035" s="24" t="s">
        <v>1067</v>
      </c>
      <c r="B1035" s="24" t="s">
        <v>1068</v>
      </c>
      <c r="C1035">
        <v>6</v>
      </c>
      <c r="D1035">
        <v>2635.2</v>
      </c>
      <c r="E1035" s="24" t="s">
        <v>5</v>
      </c>
    </row>
    <row r="1036" spans="1:5" x14ac:dyDescent="0.25">
      <c r="A1036" s="24" t="s">
        <v>1067</v>
      </c>
      <c r="B1036" s="24" t="s">
        <v>6</v>
      </c>
      <c r="C1036">
        <v>12</v>
      </c>
      <c r="D1036">
        <v>3944.7</v>
      </c>
      <c r="E1036" s="24" t="s">
        <v>5</v>
      </c>
    </row>
    <row r="1037" spans="1:5" x14ac:dyDescent="0.25">
      <c r="A1037" s="24" t="s">
        <v>1067</v>
      </c>
      <c r="B1037" s="24" t="s">
        <v>1069</v>
      </c>
      <c r="C1037">
        <v>30</v>
      </c>
      <c r="D1037">
        <v>1539</v>
      </c>
      <c r="E1037" s="24" t="s">
        <v>5</v>
      </c>
    </row>
    <row r="1038" spans="1:5" x14ac:dyDescent="0.25">
      <c r="A1038" s="24" t="s">
        <v>1067</v>
      </c>
      <c r="B1038" s="24" t="s">
        <v>227</v>
      </c>
      <c r="C1038">
        <v>6</v>
      </c>
      <c r="D1038">
        <v>25920</v>
      </c>
      <c r="E1038" s="24" t="s">
        <v>5</v>
      </c>
    </row>
    <row r="1039" spans="1:5" x14ac:dyDescent="0.25">
      <c r="A1039" s="24" t="s">
        <v>1070</v>
      </c>
      <c r="B1039" s="24" t="s">
        <v>171</v>
      </c>
      <c r="C1039">
        <v>1</v>
      </c>
      <c r="D1039">
        <v>1242</v>
      </c>
      <c r="E1039" s="24" t="s">
        <v>5</v>
      </c>
    </row>
    <row r="1040" spans="1:5" x14ac:dyDescent="0.25">
      <c r="A1040" s="24" t="s">
        <v>1071</v>
      </c>
      <c r="B1040" s="24" t="s">
        <v>1072</v>
      </c>
      <c r="C1040">
        <v>12</v>
      </c>
      <c r="D1040">
        <v>3985.2</v>
      </c>
      <c r="E1040" s="24" t="s">
        <v>5</v>
      </c>
    </row>
    <row r="1041" spans="1:5" x14ac:dyDescent="0.25">
      <c r="A1041" s="24" t="s">
        <v>1073</v>
      </c>
      <c r="B1041" s="24" t="s">
        <v>781</v>
      </c>
      <c r="C1041">
        <v>3</v>
      </c>
      <c r="D1041">
        <v>1190.7</v>
      </c>
      <c r="E1041" s="24" t="s">
        <v>5</v>
      </c>
    </row>
    <row r="1042" spans="1:5" x14ac:dyDescent="0.25">
      <c r="A1042" s="24" t="s">
        <v>1074</v>
      </c>
      <c r="B1042" s="24" t="s">
        <v>937</v>
      </c>
      <c r="C1042">
        <v>1</v>
      </c>
      <c r="D1042">
        <v>1503</v>
      </c>
      <c r="E1042" s="24" t="s">
        <v>5</v>
      </c>
    </row>
    <row r="1043" spans="1:5" x14ac:dyDescent="0.25">
      <c r="A1043" s="24" t="s">
        <v>1301</v>
      </c>
      <c r="B1043" s="24" t="s">
        <v>581</v>
      </c>
      <c r="C1043">
        <v>100</v>
      </c>
      <c r="D1043">
        <v>410000</v>
      </c>
      <c r="E1043" s="24" t="s">
        <v>5</v>
      </c>
    </row>
    <row r="1044" spans="1:5" x14ac:dyDescent="0.25">
      <c r="A1044" s="24" t="s">
        <v>1302</v>
      </c>
      <c r="B1044" s="24" t="s">
        <v>1303</v>
      </c>
      <c r="C1044">
        <v>1</v>
      </c>
      <c r="D1044">
        <v>1322.1</v>
      </c>
      <c r="E1044" s="24" t="s">
        <v>5</v>
      </c>
    </row>
    <row r="1045" spans="1:5" x14ac:dyDescent="0.25">
      <c r="A1045" s="24" t="s">
        <v>1302</v>
      </c>
      <c r="B1045" s="24" t="s">
        <v>8</v>
      </c>
      <c r="C1045">
        <v>100</v>
      </c>
      <c r="D1045">
        <v>1440</v>
      </c>
      <c r="E1045" s="24" t="s">
        <v>5</v>
      </c>
    </row>
    <row r="1046" spans="1:5" x14ac:dyDescent="0.25">
      <c r="A1046" s="24" t="s">
        <v>1302</v>
      </c>
      <c r="B1046" s="24" t="s">
        <v>33</v>
      </c>
      <c r="C1046">
        <v>50</v>
      </c>
      <c r="D1046">
        <v>1035</v>
      </c>
      <c r="E1046" s="24" t="s">
        <v>5</v>
      </c>
    </row>
    <row r="1047" spans="1:5" x14ac:dyDescent="0.25">
      <c r="A1047" s="24" t="s">
        <v>1302</v>
      </c>
      <c r="B1047" s="24" t="s">
        <v>1304</v>
      </c>
      <c r="C1047">
        <v>10</v>
      </c>
      <c r="D1047">
        <v>7056</v>
      </c>
      <c r="E1047" s="24" t="s">
        <v>5</v>
      </c>
    </row>
    <row r="1048" spans="1:5" x14ac:dyDescent="0.25">
      <c r="A1048" s="24" t="s">
        <v>1302</v>
      </c>
      <c r="B1048" s="24" t="s">
        <v>1305</v>
      </c>
      <c r="C1048">
        <v>6</v>
      </c>
      <c r="D1048">
        <v>1490.4</v>
      </c>
      <c r="E1048" s="24" t="s">
        <v>5</v>
      </c>
    </row>
    <row r="1049" spans="1:5" x14ac:dyDescent="0.25">
      <c r="A1049" s="24" t="s">
        <v>1302</v>
      </c>
      <c r="B1049" s="24" t="s">
        <v>12</v>
      </c>
      <c r="C1049">
        <v>50</v>
      </c>
      <c r="D1049">
        <v>1485</v>
      </c>
      <c r="E1049" s="24" t="s">
        <v>5</v>
      </c>
    </row>
    <row r="1050" spans="1:5" x14ac:dyDescent="0.25">
      <c r="A1050" s="24" t="s">
        <v>1302</v>
      </c>
      <c r="B1050" s="24" t="s">
        <v>188</v>
      </c>
      <c r="C1050">
        <v>50</v>
      </c>
      <c r="D1050">
        <v>1755</v>
      </c>
      <c r="E1050" s="24" t="s">
        <v>5</v>
      </c>
    </row>
    <row r="1051" spans="1:5" x14ac:dyDescent="0.25">
      <c r="A1051" s="24" t="s">
        <v>1302</v>
      </c>
      <c r="B1051" s="24" t="s">
        <v>189</v>
      </c>
      <c r="C1051">
        <v>50</v>
      </c>
      <c r="D1051">
        <v>1550</v>
      </c>
      <c r="E1051" s="24" t="s">
        <v>5</v>
      </c>
    </row>
    <row r="1052" spans="1:5" x14ac:dyDescent="0.25">
      <c r="A1052" s="24" t="s">
        <v>1302</v>
      </c>
      <c r="B1052" s="24" t="s">
        <v>723</v>
      </c>
      <c r="C1052">
        <v>202</v>
      </c>
      <c r="D1052">
        <v>808</v>
      </c>
      <c r="E1052" s="24" t="s">
        <v>5</v>
      </c>
    </row>
    <row r="1053" spans="1:5" x14ac:dyDescent="0.25">
      <c r="A1053" s="24" t="s">
        <v>1302</v>
      </c>
      <c r="B1053" s="24" t="s">
        <v>1306</v>
      </c>
      <c r="C1053">
        <v>500</v>
      </c>
      <c r="D1053">
        <v>1500</v>
      </c>
      <c r="E1053" s="24" t="s">
        <v>5</v>
      </c>
    </row>
    <row r="1054" spans="1:5" x14ac:dyDescent="0.25">
      <c r="A1054" s="24" t="s">
        <v>1302</v>
      </c>
      <c r="B1054" s="24" t="s">
        <v>1307</v>
      </c>
      <c r="C1054">
        <v>25</v>
      </c>
      <c r="D1054">
        <v>1957.5</v>
      </c>
      <c r="E1054" s="24" t="s">
        <v>5</v>
      </c>
    </row>
    <row r="1055" spans="1:5" x14ac:dyDescent="0.25">
      <c r="A1055" s="24" t="s">
        <v>1302</v>
      </c>
      <c r="B1055" s="24" t="s">
        <v>180</v>
      </c>
      <c r="C1055">
        <v>50</v>
      </c>
      <c r="D1055">
        <v>585</v>
      </c>
      <c r="E1055" s="24" t="s">
        <v>5</v>
      </c>
    </row>
    <row r="1056" spans="1:5" x14ac:dyDescent="0.25">
      <c r="A1056" s="24" t="s">
        <v>1472</v>
      </c>
      <c r="B1056" s="24" t="s">
        <v>656</v>
      </c>
      <c r="C1056">
        <v>0</v>
      </c>
      <c r="D1056">
        <v>0</v>
      </c>
      <c r="E1056" s="24" t="s">
        <v>5</v>
      </c>
    </row>
    <row r="1057" spans="1:5" x14ac:dyDescent="0.25">
      <c r="A1057" s="24" t="s">
        <v>1472</v>
      </c>
      <c r="B1057" s="24" t="s">
        <v>1488</v>
      </c>
      <c r="C1057">
        <v>24</v>
      </c>
      <c r="D1057">
        <v>1344</v>
      </c>
      <c r="E1057" s="24" t="s">
        <v>5</v>
      </c>
    </row>
    <row r="1058" spans="1:5" x14ac:dyDescent="0.25">
      <c r="A1058" s="24" t="s">
        <v>1472</v>
      </c>
      <c r="B1058" s="24" t="s">
        <v>1489</v>
      </c>
      <c r="C1058">
        <v>0</v>
      </c>
      <c r="D1058">
        <v>0</v>
      </c>
      <c r="E1058" s="24" t="s">
        <v>5</v>
      </c>
    </row>
    <row r="1059" spans="1:5" x14ac:dyDescent="0.25">
      <c r="A1059" s="24" t="s">
        <v>1490</v>
      </c>
      <c r="B1059" s="24" t="s">
        <v>1261</v>
      </c>
      <c r="C1059">
        <v>12</v>
      </c>
      <c r="D1059">
        <v>2494.8000000000002</v>
      </c>
      <c r="E1059" s="24" t="s">
        <v>5</v>
      </c>
    </row>
    <row r="1060" spans="1:5" x14ac:dyDescent="0.25">
      <c r="A1060" s="24" t="s">
        <v>1490</v>
      </c>
      <c r="B1060" s="24" t="s">
        <v>1469</v>
      </c>
      <c r="C1060">
        <v>12</v>
      </c>
      <c r="D1060">
        <v>2689.2</v>
      </c>
      <c r="E1060" s="24" t="s">
        <v>5</v>
      </c>
    </row>
    <row r="1061" spans="1:5" x14ac:dyDescent="0.25">
      <c r="A1061" s="24" t="s">
        <v>1490</v>
      </c>
      <c r="B1061" s="24" t="s">
        <v>1160</v>
      </c>
      <c r="C1061">
        <v>30</v>
      </c>
      <c r="D1061">
        <v>972</v>
      </c>
      <c r="E1061" s="24" t="s">
        <v>5</v>
      </c>
    </row>
    <row r="1062" spans="1:5" x14ac:dyDescent="0.25">
      <c r="A1062" s="24" t="s">
        <v>1490</v>
      </c>
      <c r="B1062" s="24" t="s">
        <v>1348</v>
      </c>
      <c r="C1062">
        <v>3</v>
      </c>
      <c r="D1062">
        <v>124.2</v>
      </c>
      <c r="E1062" s="24" t="s">
        <v>5</v>
      </c>
    </row>
    <row r="1063" spans="1:5" x14ac:dyDescent="0.25">
      <c r="A1063" s="24" t="s">
        <v>1490</v>
      </c>
      <c r="B1063" s="24" t="s">
        <v>1349</v>
      </c>
      <c r="C1063">
        <v>24</v>
      </c>
      <c r="D1063">
        <v>1123.2</v>
      </c>
      <c r="E1063" s="24" t="s">
        <v>5</v>
      </c>
    </row>
    <row r="1064" spans="1:5" x14ac:dyDescent="0.25">
      <c r="A1064" s="24" t="s">
        <v>1490</v>
      </c>
      <c r="B1064" s="24" t="s">
        <v>1491</v>
      </c>
      <c r="C1064">
        <v>24</v>
      </c>
      <c r="D1064">
        <v>3931.2</v>
      </c>
      <c r="E1064" s="24" t="s">
        <v>5</v>
      </c>
    </row>
    <row r="1065" spans="1:5" x14ac:dyDescent="0.25">
      <c r="A1065" s="24" t="s">
        <v>1490</v>
      </c>
      <c r="B1065" s="24" t="s">
        <v>1256</v>
      </c>
      <c r="C1065">
        <v>24</v>
      </c>
      <c r="D1065">
        <v>3240</v>
      </c>
      <c r="E1065" s="24" t="s">
        <v>5</v>
      </c>
    </row>
    <row r="1066" spans="1:5" x14ac:dyDescent="0.25">
      <c r="A1066" s="24" t="s">
        <v>1492</v>
      </c>
      <c r="B1066" s="24" t="s">
        <v>687</v>
      </c>
      <c r="C1066">
        <v>12</v>
      </c>
      <c r="D1066">
        <v>2316.6</v>
      </c>
      <c r="E1066" s="24" t="s">
        <v>5</v>
      </c>
    </row>
    <row r="1067" spans="1:5" x14ac:dyDescent="0.25">
      <c r="A1067" s="24" t="s">
        <v>1492</v>
      </c>
      <c r="B1067" s="24" t="s">
        <v>937</v>
      </c>
      <c r="C1067">
        <v>4</v>
      </c>
      <c r="D1067">
        <v>6012</v>
      </c>
      <c r="E1067" s="24" t="s">
        <v>5</v>
      </c>
    </row>
    <row r="1068" spans="1:5" x14ac:dyDescent="0.25">
      <c r="A1068" s="24" t="s">
        <v>1492</v>
      </c>
      <c r="B1068" s="24" t="s">
        <v>1300</v>
      </c>
      <c r="C1068">
        <v>100</v>
      </c>
      <c r="D1068">
        <v>2520</v>
      </c>
      <c r="E1068" s="24" t="s">
        <v>5</v>
      </c>
    </row>
    <row r="1069" spans="1:5" x14ac:dyDescent="0.25">
      <c r="A1069" s="24" t="s">
        <v>1492</v>
      </c>
      <c r="B1069" s="24" t="s">
        <v>74</v>
      </c>
      <c r="C1069">
        <v>200</v>
      </c>
      <c r="D1069">
        <v>5580</v>
      </c>
      <c r="E1069" s="24" t="s">
        <v>5</v>
      </c>
    </row>
    <row r="1070" spans="1:5" x14ac:dyDescent="0.25">
      <c r="A1070" s="24" t="s">
        <v>1493</v>
      </c>
      <c r="B1070" s="24" t="s">
        <v>497</v>
      </c>
      <c r="C1070">
        <v>5</v>
      </c>
      <c r="D1070">
        <v>4252.5</v>
      </c>
      <c r="E1070" s="24" t="s">
        <v>5</v>
      </c>
    </row>
    <row r="1071" spans="1:5" x14ac:dyDescent="0.25">
      <c r="A1071" s="24" t="s">
        <v>1493</v>
      </c>
      <c r="B1071" s="24" t="s">
        <v>1494</v>
      </c>
      <c r="C1071">
        <v>200</v>
      </c>
      <c r="D1071">
        <v>3442.5</v>
      </c>
      <c r="E1071" s="24" t="s">
        <v>5</v>
      </c>
    </row>
    <row r="1072" spans="1:5" x14ac:dyDescent="0.25">
      <c r="A1072" s="24" t="s">
        <v>1495</v>
      </c>
      <c r="B1072" s="24" t="s">
        <v>49</v>
      </c>
      <c r="C1072">
        <v>24</v>
      </c>
      <c r="D1072">
        <v>2613.6</v>
      </c>
      <c r="E1072" s="24" t="s">
        <v>5</v>
      </c>
    </row>
    <row r="1073" spans="1:5" x14ac:dyDescent="0.25">
      <c r="A1073" s="24" t="s">
        <v>1496</v>
      </c>
      <c r="B1073" s="24" t="s">
        <v>1353</v>
      </c>
      <c r="C1073">
        <v>0</v>
      </c>
      <c r="D1073">
        <v>0</v>
      </c>
      <c r="E1073" s="24" t="s">
        <v>5</v>
      </c>
    </row>
    <row r="1074" spans="1:5" x14ac:dyDescent="0.25">
      <c r="A1074" s="24" t="s">
        <v>1496</v>
      </c>
      <c r="B1074" s="24" t="s">
        <v>1353</v>
      </c>
      <c r="C1074">
        <v>0</v>
      </c>
      <c r="D1074">
        <v>0</v>
      </c>
      <c r="E1074" s="24" t="s">
        <v>5</v>
      </c>
    </row>
    <row r="1075" spans="1:5" x14ac:dyDescent="0.25">
      <c r="A1075" s="24" t="s">
        <v>1496</v>
      </c>
      <c r="B1075" s="24" t="s">
        <v>721</v>
      </c>
      <c r="C1075">
        <v>1000</v>
      </c>
      <c r="D1075">
        <v>2700</v>
      </c>
      <c r="E1075" s="24" t="s">
        <v>5</v>
      </c>
    </row>
    <row r="1076" spans="1:5" x14ac:dyDescent="0.25">
      <c r="A1076" s="24" t="s">
        <v>1496</v>
      </c>
      <c r="B1076" s="24" t="s">
        <v>933</v>
      </c>
      <c r="C1076">
        <v>0</v>
      </c>
      <c r="D1076">
        <v>0</v>
      </c>
      <c r="E1076" s="24" t="s">
        <v>5</v>
      </c>
    </row>
    <row r="1077" spans="1:5" x14ac:dyDescent="0.25">
      <c r="A1077" s="24" t="s">
        <v>1496</v>
      </c>
      <c r="B1077" s="24" t="s">
        <v>1457</v>
      </c>
      <c r="C1077">
        <v>0</v>
      </c>
      <c r="D1077">
        <v>0</v>
      </c>
      <c r="E1077" s="24" t="s">
        <v>5</v>
      </c>
    </row>
    <row r="1078" spans="1:5" x14ac:dyDescent="0.25">
      <c r="A1078" s="24" t="s">
        <v>1496</v>
      </c>
      <c r="B1078" s="24" t="s">
        <v>1458</v>
      </c>
      <c r="C1078">
        <v>0</v>
      </c>
      <c r="D1078">
        <v>0</v>
      </c>
      <c r="E1078" s="24" t="s">
        <v>5</v>
      </c>
    </row>
    <row r="1079" spans="1:5" x14ac:dyDescent="0.25">
      <c r="A1079" s="24" t="s">
        <v>1497</v>
      </c>
      <c r="B1079" s="24" t="s">
        <v>70</v>
      </c>
      <c r="C1079">
        <v>6</v>
      </c>
      <c r="D1079">
        <v>5994</v>
      </c>
      <c r="E1079" s="24" t="s">
        <v>5</v>
      </c>
    </row>
    <row r="1080" spans="1:5" x14ac:dyDescent="0.25">
      <c r="A1080" s="24" t="s">
        <v>1497</v>
      </c>
      <c r="B1080" s="24" t="s">
        <v>966</v>
      </c>
      <c r="C1080">
        <v>3</v>
      </c>
      <c r="D1080">
        <v>804.6</v>
      </c>
      <c r="E1080" s="24" t="s">
        <v>5</v>
      </c>
    </row>
    <row r="1081" spans="1:5" x14ac:dyDescent="0.25">
      <c r="A1081" s="24" t="s">
        <v>1497</v>
      </c>
      <c r="B1081" s="24" t="s">
        <v>499</v>
      </c>
      <c r="C1081">
        <v>15</v>
      </c>
      <c r="D1081">
        <v>796.5</v>
      </c>
      <c r="E1081" s="24" t="s">
        <v>5</v>
      </c>
    </row>
    <row r="1082" spans="1:5" x14ac:dyDescent="0.25">
      <c r="A1082" s="24" t="s">
        <v>872</v>
      </c>
      <c r="B1082" s="24" t="s">
        <v>12</v>
      </c>
      <c r="C1082">
        <v>6</v>
      </c>
      <c r="D1082">
        <v>178.2</v>
      </c>
      <c r="E1082" s="24" t="s">
        <v>5</v>
      </c>
    </row>
    <row r="1083" spans="1:5" x14ac:dyDescent="0.25">
      <c r="A1083" s="24" t="s">
        <v>872</v>
      </c>
      <c r="B1083" s="24" t="s">
        <v>947</v>
      </c>
      <c r="C1083">
        <v>3</v>
      </c>
      <c r="D1083">
        <v>394.2</v>
      </c>
      <c r="E1083" s="24" t="s">
        <v>5</v>
      </c>
    </row>
    <row r="1084" spans="1:5" x14ac:dyDescent="0.25">
      <c r="A1084" s="24" t="s">
        <v>872</v>
      </c>
      <c r="B1084" s="24" t="s">
        <v>188</v>
      </c>
      <c r="C1084">
        <v>6</v>
      </c>
      <c r="D1084">
        <v>210.6</v>
      </c>
      <c r="E1084" s="24" t="s">
        <v>5</v>
      </c>
    </row>
    <row r="1085" spans="1:5" x14ac:dyDescent="0.25">
      <c r="A1085" s="24" t="s">
        <v>872</v>
      </c>
      <c r="B1085" s="24" t="s">
        <v>625</v>
      </c>
      <c r="C1085">
        <v>6</v>
      </c>
      <c r="D1085">
        <v>421.2</v>
      </c>
      <c r="E1085" s="24" t="s">
        <v>5</v>
      </c>
    </row>
    <row r="1086" spans="1:5" x14ac:dyDescent="0.25">
      <c r="A1086" s="24" t="s">
        <v>948</v>
      </c>
      <c r="B1086" s="24" t="s">
        <v>210</v>
      </c>
      <c r="C1086">
        <v>10</v>
      </c>
      <c r="D1086">
        <v>4671</v>
      </c>
      <c r="E1086" s="24" t="s">
        <v>5</v>
      </c>
    </row>
    <row r="1087" spans="1:5" x14ac:dyDescent="0.25">
      <c r="A1087" s="24" t="s">
        <v>948</v>
      </c>
      <c r="B1087" s="24" t="s">
        <v>459</v>
      </c>
      <c r="C1087">
        <v>25</v>
      </c>
      <c r="D1087">
        <v>2250</v>
      </c>
      <c r="E1087" s="24" t="s">
        <v>5</v>
      </c>
    </row>
    <row r="1088" spans="1:5" x14ac:dyDescent="0.25">
      <c r="A1088" s="24" t="s">
        <v>948</v>
      </c>
      <c r="B1088" s="24" t="s">
        <v>949</v>
      </c>
      <c r="C1088">
        <v>36</v>
      </c>
      <c r="D1088">
        <v>1846.8</v>
      </c>
      <c r="E1088" s="24" t="s">
        <v>5</v>
      </c>
    </row>
    <row r="1089" spans="1:5" x14ac:dyDescent="0.25">
      <c r="A1089" s="24" t="s">
        <v>950</v>
      </c>
      <c r="B1089" s="24" t="s">
        <v>210</v>
      </c>
      <c r="C1089">
        <v>240</v>
      </c>
      <c r="D1089">
        <v>108000</v>
      </c>
      <c r="E1089" s="24" t="s">
        <v>5</v>
      </c>
    </row>
    <row r="1090" spans="1:5" x14ac:dyDescent="0.25">
      <c r="A1090" s="24" t="s">
        <v>951</v>
      </c>
      <c r="B1090" s="24" t="s">
        <v>952</v>
      </c>
      <c r="C1090">
        <v>12</v>
      </c>
      <c r="D1090">
        <v>885.6</v>
      </c>
      <c r="E1090" s="24" t="s">
        <v>5</v>
      </c>
    </row>
    <row r="1091" spans="1:5" x14ac:dyDescent="0.25">
      <c r="A1091" s="24" t="s">
        <v>951</v>
      </c>
      <c r="B1091" s="24" t="s">
        <v>953</v>
      </c>
      <c r="C1091">
        <v>12</v>
      </c>
      <c r="D1091">
        <v>604.79999999999995</v>
      </c>
      <c r="E1091" s="24" t="s">
        <v>5</v>
      </c>
    </row>
    <row r="1092" spans="1:5" x14ac:dyDescent="0.25">
      <c r="A1092" s="24" t="s">
        <v>951</v>
      </c>
      <c r="B1092" s="24" t="s">
        <v>954</v>
      </c>
      <c r="C1092">
        <v>12</v>
      </c>
      <c r="D1092">
        <v>712.8</v>
      </c>
      <c r="E1092" s="24" t="s">
        <v>5</v>
      </c>
    </row>
    <row r="1093" spans="1:5" x14ac:dyDescent="0.25">
      <c r="A1093" s="24" t="s">
        <v>951</v>
      </c>
      <c r="B1093" s="24" t="s">
        <v>955</v>
      </c>
      <c r="C1093">
        <v>6</v>
      </c>
      <c r="D1093">
        <v>1134</v>
      </c>
      <c r="E1093" s="24" t="s">
        <v>5</v>
      </c>
    </row>
    <row r="1094" spans="1:5" x14ac:dyDescent="0.25">
      <c r="A1094" s="24" t="s">
        <v>951</v>
      </c>
      <c r="B1094" s="24" t="s">
        <v>956</v>
      </c>
      <c r="C1094">
        <v>5</v>
      </c>
      <c r="D1094">
        <v>2475</v>
      </c>
      <c r="E1094" s="24" t="s">
        <v>5</v>
      </c>
    </row>
    <row r="1095" spans="1:5" x14ac:dyDescent="0.25">
      <c r="A1095" s="24" t="s">
        <v>951</v>
      </c>
      <c r="B1095" s="24" t="s">
        <v>690</v>
      </c>
      <c r="C1095">
        <v>7</v>
      </c>
      <c r="D1095">
        <v>1316.7</v>
      </c>
      <c r="E1095" s="24" t="s">
        <v>5</v>
      </c>
    </row>
    <row r="1096" spans="1:5" x14ac:dyDescent="0.25">
      <c r="A1096" s="24" t="s">
        <v>951</v>
      </c>
      <c r="B1096" s="24" t="s">
        <v>38</v>
      </c>
      <c r="C1096">
        <v>12</v>
      </c>
      <c r="D1096">
        <v>1436.4</v>
      </c>
      <c r="E1096" s="24" t="s">
        <v>5</v>
      </c>
    </row>
    <row r="1097" spans="1:5" x14ac:dyDescent="0.25">
      <c r="A1097" s="24" t="s">
        <v>951</v>
      </c>
      <c r="B1097" s="24" t="s">
        <v>957</v>
      </c>
      <c r="C1097">
        <v>0</v>
      </c>
      <c r="D1097">
        <v>0</v>
      </c>
      <c r="E1097" s="24" t="s">
        <v>5</v>
      </c>
    </row>
    <row r="1098" spans="1:5" x14ac:dyDescent="0.25">
      <c r="A1098" s="24" t="s">
        <v>951</v>
      </c>
      <c r="B1098" s="24" t="s">
        <v>958</v>
      </c>
      <c r="C1098">
        <v>1</v>
      </c>
      <c r="D1098">
        <v>235.8</v>
      </c>
      <c r="E1098" s="24" t="s">
        <v>5</v>
      </c>
    </row>
    <row r="1099" spans="1:5" x14ac:dyDescent="0.25">
      <c r="A1099" s="24" t="s">
        <v>951</v>
      </c>
      <c r="B1099" s="24" t="s">
        <v>959</v>
      </c>
      <c r="C1099">
        <v>6</v>
      </c>
      <c r="D1099">
        <v>2759.4</v>
      </c>
      <c r="E1099" s="24" t="s">
        <v>5</v>
      </c>
    </row>
    <row r="1100" spans="1:5" x14ac:dyDescent="0.25">
      <c r="A1100" s="24" t="s">
        <v>951</v>
      </c>
      <c r="B1100" s="24" t="s">
        <v>960</v>
      </c>
      <c r="C1100">
        <v>2</v>
      </c>
      <c r="D1100">
        <v>2341.8000000000002</v>
      </c>
      <c r="E1100" s="24" t="s">
        <v>5</v>
      </c>
    </row>
    <row r="1101" spans="1:5" x14ac:dyDescent="0.25">
      <c r="A1101" s="24" t="s">
        <v>951</v>
      </c>
      <c r="B1101" s="24" t="s">
        <v>961</v>
      </c>
      <c r="C1101">
        <v>12</v>
      </c>
      <c r="D1101">
        <v>475.2</v>
      </c>
      <c r="E1101" s="24" t="s">
        <v>5</v>
      </c>
    </row>
    <row r="1102" spans="1:5" x14ac:dyDescent="0.25">
      <c r="A1102" s="24" t="s">
        <v>951</v>
      </c>
      <c r="B1102" s="24" t="s">
        <v>70</v>
      </c>
      <c r="C1102">
        <v>3</v>
      </c>
      <c r="D1102">
        <v>2997</v>
      </c>
      <c r="E1102" s="24" t="s">
        <v>5</v>
      </c>
    </row>
    <row r="1103" spans="1:5" x14ac:dyDescent="0.25">
      <c r="A1103" s="24" t="s">
        <v>962</v>
      </c>
      <c r="B1103" s="24" t="s">
        <v>190</v>
      </c>
      <c r="C1103">
        <v>25</v>
      </c>
      <c r="D1103">
        <v>1507.5</v>
      </c>
      <c r="E1103" s="24" t="s">
        <v>5</v>
      </c>
    </row>
    <row r="1104" spans="1:5" x14ac:dyDescent="0.25">
      <c r="A1104" s="24" t="s">
        <v>962</v>
      </c>
      <c r="B1104" s="24" t="s">
        <v>963</v>
      </c>
      <c r="C1104">
        <v>15</v>
      </c>
      <c r="D1104">
        <v>1147.5</v>
      </c>
      <c r="E1104" s="24" t="s">
        <v>5</v>
      </c>
    </row>
    <row r="1105" spans="1:5" x14ac:dyDescent="0.25">
      <c r="A1105" s="24" t="s">
        <v>962</v>
      </c>
      <c r="B1105" s="24" t="s">
        <v>731</v>
      </c>
      <c r="C1105">
        <v>50</v>
      </c>
      <c r="D1105">
        <v>2925</v>
      </c>
      <c r="E1105" s="24" t="s">
        <v>5</v>
      </c>
    </row>
    <row r="1106" spans="1:5" x14ac:dyDescent="0.25">
      <c r="A1106" s="24" t="s">
        <v>962</v>
      </c>
      <c r="B1106" s="24" t="s">
        <v>964</v>
      </c>
      <c r="C1106">
        <v>15</v>
      </c>
      <c r="D1106">
        <v>594</v>
      </c>
      <c r="E1106" s="24" t="s">
        <v>5</v>
      </c>
    </row>
    <row r="1107" spans="1:5" x14ac:dyDescent="0.25">
      <c r="A1107" s="24" t="s">
        <v>962</v>
      </c>
      <c r="B1107" s="24" t="s">
        <v>18</v>
      </c>
      <c r="C1107">
        <v>100</v>
      </c>
      <c r="D1107">
        <v>1530</v>
      </c>
      <c r="E1107" s="24" t="s">
        <v>5</v>
      </c>
    </row>
    <row r="1108" spans="1:5" x14ac:dyDescent="0.25">
      <c r="A1108" s="24" t="s">
        <v>962</v>
      </c>
      <c r="B1108" s="24" t="s">
        <v>845</v>
      </c>
      <c r="C1108">
        <v>0</v>
      </c>
      <c r="D1108">
        <v>0</v>
      </c>
      <c r="E1108" s="24" t="s">
        <v>5</v>
      </c>
    </row>
    <row r="1109" spans="1:5" x14ac:dyDescent="0.25">
      <c r="A1109" s="24" t="s">
        <v>962</v>
      </c>
      <c r="B1109" s="24" t="s">
        <v>965</v>
      </c>
      <c r="C1109">
        <v>20</v>
      </c>
      <c r="D1109">
        <v>2610</v>
      </c>
      <c r="E1109" s="24" t="s">
        <v>5</v>
      </c>
    </row>
    <row r="1110" spans="1:5" x14ac:dyDescent="0.25">
      <c r="A1110" s="24" t="s">
        <v>962</v>
      </c>
      <c r="B1110" s="24" t="s">
        <v>966</v>
      </c>
      <c r="C1110">
        <v>12</v>
      </c>
      <c r="D1110">
        <v>3218.4</v>
      </c>
      <c r="E1110" s="24" t="s">
        <v>5</v>
      </c>
    </row>
    <row r="1111" spans="1:5" x14ac:dyDescent="0.25">
      <c r="A1111" s="24" t="s">
        <v>962</v>
      </c>
      <c r="B1111" s="24" t="s">
        <v>915</v>
      </c>
      <c r="C1111">
        <v>100</v>
      </c>
      <c r="D1111">
        <v>2250</v>
      </c>
      <c r="E1111" s="24" t="s">
        <v>5</v>
      </c>
    </row>
    <row r="1112" spans="1:5" x14ac:dyDescent="0.25">
      <c r="A1112" s="24" t="s">
        <v>962</v>
      </c>
      <c r="B1112" s="24" t="s">
        <v>967</v>
      </c>
      <c r="C1112">
        <v>50</v>
      </c>
      <c r="D1112">
        <v>2250</v>
      </c>
      <c r="E1112" s="24" t="s">
        <v>5</v>
      </c>
    </row>
    <row r="1113" spans="1:5" x14ac:dyDescent="0.25">
      <c r="A1113" s="24" t="s">
        <v>962</v>
      </c>
      <c r="B1113" s="24" t="s">
        <v>17</v>
      </c>
      <c r="C1113">
        <v>100</v>
      </c>
      <c r="D1113">
        <v>1890</v>
      </c>
      <c r="E1113" s="24" t="s">
        <v>5</v>
      </c>
    </row>
    <row r="1114" spans="1:5" x14ac:dyDescent="0.25">
      <c r="A1114" s="24" t="s">
        <v>962</v>
      </c>
      <c r="B1114" s="24" t="s">
        <v>734</v>
      </c>
      <c r="C1114">
        <v>100</v>
      </c>
      <c r="D1114">
        <v>3960</v>
      </c>
      <c r="E1114" s="24" t="s">
        <v>5</v>
      </c>
    </row>
    <row r="1115" spans="1:5" x14ac:dyDescent="0.25">
      <c r="A1115" s="24" t="s">
        <v>962</v>
      </c>
      <c r="B1115" s="24" t="s">
        <v>91</v>
      </c>
      <c r="C1115">
        <v>0</v>
      </c>
      <c r="D1115">
        <v>0</v>
      </c>
      <c r="E1115" s="24" t="s">
        <v>5</v>
      </c>
    </row>
    <row r="1116" spans="1:5" x14ac:dyDescent="0.25">
      <c r="A1116" s="24" t="s">
        <v>962</v>
      </c>
      <c r="B1116" s="24" t="s">
        <v>182</v>
      </c>
      <c r="C1116">
        <v>0</v>
      </c>
      <c r="D1116">
        <v>0</v>
      </c>
      <c r="E1116" s="24" t="s">
        <v>5</v>
      </c>
    </row>
    <row r="1117" spans="1:5" x14ac:dyDescent="0.25">
      <c r="A1117" s="24" t="s">
        <v>962</v>
      </c>
      <c r="B1117" s="24" t="s">
        <v>968</v>
      </c>
      <c r="C1117">
        <v>0</v>
      </c>
      <c r="D1117">
        <v>0</v>
      </c>
      <c r="E1117" s="24" t="s">
        <v>5</v>
      </c>
    </row>
    <row r="1118" spans="1:5" x14ac:dyDescent="0.25">
      <c r="A1118" s="24" t="s">
        <v>962</v>
      </c>
      <c r="B1118" s="24" t="s">
        <v>969</v>
      </c>
      <c r="C1118">
        <v>0</v>
      </c>
      <c r="D1118">
        <v>0</v>
      </c>
      <c r="E1118" s="24" t="s">
        <v>5</v>
      </c>
    </row>
    <row r="1119" spans="1:5" x14ac:dyDescent="0.25">
      <c r="A1119" s="24" t="s">
        <v>962</v>
      </c>
      <c r="B1119" s="24" t="s">
        <v>248</v>
      </c>
      <c r="C1119">
        <v>800</v>
      </c>
      <c r="D1119">
        <v>16000</v>
      </c>
      <c r="E1119" s="24" t="s">
        <v>5</v>
      </c>
    </row>
    <row r="1120" spans="1:5" x14ac:dyDescent="0.25">
      <c r="A1120" s="24" t="s">
        <v>962</v>
      </c>
      <c r="B1120" s="24" t="s">
        <v>970</v>
      </c>
      <c r="C1120">
        <v>200</v>
      </c>
      <c r="D1120">
        <v>6840</v>
      </c>
      <c r="E1120" s="24" t="s">
        <v>5</v>
      </c>
    </row>
    <row r="1121" spans="1:5" x14ac:dyDescent="0.25">
      <c r="A1121" s="24" t="s">
        <v>962</v>
      </c>
      <c r="B1121" s="24" t="s">
        <v>644</v>
      </c>
      <c r="C1121">
        <v>10</v>
      </c>
      <c r="D1121">
        <v>1518.75</v>
      </c>
      <c r="E1121" s="24" t="s">
        <v>5</v>
      </c>
    </row>
    <row r="1122" spans="1:5" x14ac:dyDescent="0.25">
      <c r="A1122" s="24" t="s">
        <v>962</v>
      </c>
      <c r="B1122" s="24" t="s">
        <v>971</v>
      </c>
      <c r="C1122">
        <v>0</v>
      </c>
      <c r="D1122">
        <v>0</v>
      </c>
      <c r="E1122" s="24" t="s">
        <v>5</v>
      </c>
    </row>
    <row r="1123" spans="1:5" x14ac:dyDescent="0.25">
      <c r="A1123" s="24" t="s">
        <v>962</v>
      </c>
      <c r="B1123" s="24" t="s">
        <v>972</v>
      </c>
      <c r="C1123">
        <v>0</v>
      </c>
      <c r="D1123">
        <v>0</v>
      </c>
      <c r="E1123" s="24" t="s">
        <v>5</v>
      </c>
    </row>
    <row r="1124" spans="1:5" x14ac:dyDescent="0.25">
      <c r="A1124" s="24" t="s">
        <v>962</v>
      </c>
      <c r="B1124" s="24" t="s">
        <v>973</v>
      </c>
      <c r="C1124">
        <v>120</v>
      </c>
      <c r="D1124">
        <v>2808</v>
      </c>
      <c r="E1124" s="24" t="s">
        <v>5</v>
      </c>
    </row>
    <row r="1125" spans="1:5" x14ac:dyDescent="0.25">
      <c r="A1125" s="24" t="s">
        <v>962</v>
      </c>
      <c r="B1125" s="24" t="s">
        <v>482</v>
      </c>
      <c r="C1125">
        <v>0</v>
      </c>
      <c r="D1125">
        <v>0</v>
      </c>
      <c r="E1125" s="24" t="s">
        <v>5</v>
      </c>
    </row>
    <row r="1126" spans="1:5" x14ac:dyDescent="0.25">
      <c r="A1126" s="24" t="s">
        <v>962</v>
      </c>
      <c r="B1126" s="24" t="s">
        <v>974</v>
      </c>
      <c r="C1126">
        <v>200</v>
      </c>
      <c r="D1126">
        <v>12160</v>
      </c>
      <c r="E1126" s="24" t="s">
        <v>5</v>
      </c>
    </row>
    <row r="1127" spans="1:5" x14ac:dyDescent="0.25">
      <c r="A1127" s="24" t="s">
        <v>975</v>
      </c>
      <c r="B1127" s="24" t="s">
        <v>976</v>
      </c>
      <c r="C1127">
        <v>25</v>
      </c>
      <c r="D1127">
        <v>9517.5</v>
      </c>
      <c r="E1127" s="24" t="s">
        <v>5</v>
      </c>
    </row>
    <row r="1128" spans="1:5" x14ac:dyDescent="0.25">
      <c r="A1128" s="24" t="s">
        <v>975</v>
      </c>
      <c r="B1128" s="24" t="s">
        <v>977</v>
      </c>
      <c r="C1128">
        <v>13</v>
      </c>
      <c r="D1128">
        <v>5838.3</v>
      </c>
      <c r="E1128" s="24" t="s">
        <v>5</v>
      </c>
    </row>
    <row r="1129" spans="1:5" x14ac:dyDescent="0.25">
      <c r="A1129" s="24" t="s">
        <v>978</v>
      </c>
      <c r="B1129" s="24" t="s">
        <v>979</v>
      </c>
      <c r="C1129">
        <v>4</v>
      </c>
      <c r="D1129">
        <v>15444</v>
      </c>
      <c r="E1129" s="24" t="s">
        <v>5</v>
      </c>
    </row>
    <row r="1130" spans="1:5" x14ac:dyDescent="0.25">
      <c r="A1130" s="24" t="s">
        <v>980</v>
      </c>
      <c r="B1130" s="24" t="s">
        <v>981</v>
      </c>
      <c r="C1130">
        <v>6</v>
      </c>
      <c r="D1130">
        <v>6463.8</v>
      </c>
      <c r="E1130" s="24" t="s">
        <v>5</v>
      </c>
    </row>
    <row r="1131" spans="1:5" x14ac:dyDescent="0.25">
      <c r="A1131" s="24" t="s">
        <v>980</v>
      </c>
      <c r="B1131" s="24" t="s">
        <v>982</v>
      </c>
      <c r="C1131">
        <v>6</v>
      </c>
      <c r="D1131">
        <v>5491.8</v>
      </c>
      <c r="E1131" s="24" t="s">
        <v>5</v>
      </c>
    </row>
    <row r="1132" spans="1:5" x14ac:dyDescent="0.25">
      <c r="A1132" s="24" t="s">
        <v>983</v>
      </c>
      <c r="B1132" s="24" t="s">
        <v>472</v>
      </c>
      <c r="C1132">
        <v>180</v>
      </c>
      <c r="D1132">
        <v>3402</v>
      </c>
      <c r="E1132" s="24" t="s">
        <v>5</v>
      </c>
    </row>
    <row r="1133" spans="1:5" x14ac:dyDescent="0.25">
      <c r="A1133" s="24" t="s">
        <v>984</v>
      </c>
      <c r="B1133" s="24" t="s">
        <v>985</v>
      </c>
      <c r="C1133">
        <v>12</v>
      </c>
      <c r="D1133">
        <v>2352.2399999999998</v>
      </c>
      <c r="E1133" s="24" t="s">
        <v>5</v>
      </c>
    </row>
    <row r="1134" spans="1:5" x14ac:dyDescent="0.25">
      <c r="A1134" s="24" t="s">
        <v>986</v>
      </c>
      <c r="B1134" s="24" t="s">
        <v>213</v>
      </c>
      <c r="C1134">
        <v>20</v>
      </c>
      <c r="D1134">
        <v>4644</v>
      </c>
      <c r="E1134" s="24" t="s">
        <v>5</v>
      </c>
    </row>
    <row r="1135" spans="1:5" x14ac:dyDescent="0.25">
      <c r="A1135" s="24" t="s">
        <v>987</v>
      </c>
      <c r="B1135" s="24" t="s">
        <v>988</v>
      </c>
      <c r="C1135">
        <v>10</v>
      </c>
      <c r="D1135">
        <v>12600</v>
      </c>
      <c r="E1135" s="24" t="s">
        <v>5</v>
      </c>
    </row>
    <row r="1136" spans="1:5" x14ac:dyDescent="0.25">
      <c r="A1136" s="24" t="s">
        <v>989</v>
      </c>
      <c r="B1136" s="24" t="s">
        <v>990</v>
      </c>
      <c r="C1136">
        <v>2</v>
      </c>
      <c r="D1136">
        <v>1008</v>
      </c>
      <c r="E1136" s="24" t="s">
        <v>5</v>
      </c>
    </row>
    <row r="1137" spans="1:5" x14ac:dyDescent="0.25">
      <c r="A1137" s="24" t="s">
        <v>989</v>
      </c>
      <c r="B1137" s="24" t="s">
        <v>991</v>
      </c>
      <c r="C1137">
        <v>0</v>
      </c>
      <c r="D1137">
        <v>0</v>
      </c>
      <c r="E1137" s="24" t="s">
        <v>5</v>
      </c>
    </row>
    <row r="1138" spans="1:5" x14ac:dyDescent="0.25">
      <c r="A1138" s="24" t="s">
        <v>989</v>
      </c>
      <c r="B1138" s="24" t="s">
        <v>992</v>
      </c>
      <c r="C1138">
        <v>2</v>
      </c>
      <c r="D1138">
        <v>3369.6</v>
      </c>
      <c r="E1138" s="24" t="s">
        <v>5</v>
      </c>
    </row>
    <row r="1139" spans="1:5" x14ac:dyDescent="0.25">
      <c r="A1139" s="24" t="s">
        <v>989</v>
      </c>
      <c r="B1139" s="24" t="s">
        <v>993</v>
      </c>
      <c r="C1139">
        <v>2</v>
      </c>
      <c r="D1139">
        <v>632</v>
      </c>
      <c r="E1139" s="24" t="s">
        <v>5</v>
      </c>
    </row>
    <row r="1140" spans="1:5" x14ac:dyDescent="0.25">
      <c r="A1140" s="24" t="s">
        <v>989</v>
      </c>
      <c r="B1140" s="24" t="s">
        <v>994</v>
      </c>
      <c r="C1140">
        <v>0</v>
      </c>
      <c r="D1140">
        <v>0</v>
      </c>
      <c r="E1140" s="24" t="s">
        <v>5</v>
      </c>
    </row>
    <row r="1141" spans="1:5" x14ac:dyDescent="0.25">
      <c r="A1141" s="24" t="s">
        <v>989</v>
      </c>
      <c r="B1141" s="24" t="s">
        <v>995</v>
      </c>
      <c r="C1141">
        <v>1</v>
      </c>
      <c r="D1141">
        <v>999</v>
      </c>
      <c r="E1141" s="24" t="s">
        <v>5</v>
      </c>
    </row>
    <row r="1142" spans="1:5" x14ac:dyDescent="0.25">
      <c r="A1142" s="24" t="s">
        <v>989</v>
      </c>
      <c r="B1142" s="24" t="s">
        <v>996</v>
      </c>
      <c r="C1142">
        <v>0</v>
      </c>
      <c r="D1142">
        <v>0</v>
      </c>
      <c r="E1142" s="24" t="s">
        <v>5</v>
      </c>
    </row>
    <row r="1143" spans="1:5" x14ac:dyDescent="0.25">
      <c r="A1143" s="24" t="s">
        <v>989</v>
      </c>
      <c r="B1143" s="24" t="s">
        <v>997</v>
      </c>
      <c r="C1143">
        <v>0</v>
      </c>
      <c r="D1143">
        <v>0</v>
      </c>
      <c r="E1143" s="24" t="s">
        <v>5</v>
      </c>
    </row>
    <row r="1144" spans="1:5" x14ac:dyDescent="0.25">
      <c r="A1144" s="24" t="s">
        <v>989</v>
      </c>
      <c r="B1144" s="24" t="s">
        <v>65</v>
      </c>
      <c r="C1144">
        <v>3</v>
      </c>
      <c r="D1144">
        <v>1587</v>
      </c>
      <c r="E1144" s="24" t="s">
        <v>5</v>
      </c>
    </row>
    <row r="1145" spans="1:5" x14ac:dyDescent="0.25">
      <c r="A1145" s="24" t="s">
        <v>1544</v>
      </c>
      <c r="B1145" s="24" t="s">
        <v>1546</v>
      </c>
      <c r="C1145">
        <v>0</v>
      </c>
      <c r="D1145">
        <v>0</v>
      </c>
      <c r="E1145" s="24" t="s">
        <v>5</v>
      </c>
    </row>
    <row r="1146" spans="1:5" x14ac:dyDescent="0.25">
      <c r="A1146" s="24" t="s">
        <v>1544</v>
      </c>
      <c r="B1146" s="24" t="s">
        <v>15</v>
      </c>
      <c r="C1146">
        <v>25</v>
      </c>
      <c r="D1146">
        <v>180</v>
      </c>
      <c r="E1146" s="24" t="s">
        <v>5</v>
      </c>
    </row>
    <row r="1147" spans="1:5" x14ac:dyDescent="0.25">
      <c r="A1147" s="24" t="s">
        <v>1544</v>
      </c>
      <c r="B1147" s="24" t="s">
        <v>7</v>
      </c>
      <c r="C1147">
        <v>30</v>
      </c>
      <c r="D1147">
        <v>486</v>
      </c>
      <c r="E1147" s="24" t="s">
        <v>5</v>
      </c>
    </row>
    <row r="1148" spans="1:5" x14ac:dyDescent="0.25">
      <c r="A1148" s="24" t="s">
        <v>1544</v>
      </c>
      <c r="B1148" s="24" t="s">
        <v>1547</v>
      </c>
      <c r="C1148">
        <v>25</v>
      </c>
      <c r="D1148">
        <v>450</v>
      </c>
      <c r="E1148" s="24" t="s">
        <v>5</v>
      </c>
    </row>
    <row r="1149" spans="1:5" x14ac:dyDescent="0.25">
      <c r="A1149" s="24" t="s">
        <v>1548</v>
      </c>
      <c r="B1149" s="24" t="s">
        <v>1448</v>
      </c>
      <c r="C1149">
        <v>12</v>
      </c>
      <c r="D1149">
        <v>1134</v>
      </c>
      <c r="E1149" s="24" t="s">
        <v>5</v>
      </c>
    </row>
    <row r="1150" spans="1:5" x14ac:dyDescent="0.25">
      <c r="A1150" s="24" t="s">
        <v>1548</v>
      </c>
      <c r="B1150" s="24" t="s">
        <v>674</v>
      </c>
      <c r="C1150">
        <v>6</v>
      </c>
      <c r="D1150">
        <v>4838.3999999999996</v>
      </c>
      <c r="E1150" s="24" t="s">
        <v>5</v>
      </c>
    </row>
    <row r="1151" spans="1:5" x14ac:dyDescent="0.25">
      <c r="A1151" s="24" t="s">
        <v>1548</v>
      </c>
      <c r="B1151" s="24" t="s">
        <v>742</v>
      </c>
      <c r="C1151">
        <v>36</v>
      </c>
      <c r="D1151">
        <v>3855.6</v>
      </c>
      <c r="E1151" s="24" t="s">
        <v>5</v>
      </c>
    </row>
    <row r="1152" spans="1:5" x14ac:dyDescent="0.25">
      <c r="A1152" s="24" t="s">
        <v>1548</v>
      </c>
      <c r="B1152" s="24" t="s">
        <v>15</v>
      </c>
      <c r="C1152">
        <v>50</v>
      </c>
      <c r="D1152">
        <v>360</v>
      </c>
      <c r="E1152" s="24" t="s">
        <v>5</v>
      </c>
    </row>
    <row r="1153" spans="1:5" x14ac:dyDescent="0.25">
      <c r="A1153" s="24" t="s">
        <v>1548</v>
      </c>
      <c r="B1153" s="24" t="s">
        <v>1020</v>
      </c>
      <c r="C1153">
        <v>6</v>
      </c>
      <c r="D1153">
        <v>1722.6</v>
      </c>
      <c r="E1153" s="24" t="s">
        <v>5</v>
      </c>
    </row>
    <row r="1154" spans="1:5" x14ac:dyDescent="0.25">
      <c r="A1154" s="24" t="s">
        <v>1155</v>
      </c>
      <c r="B1154" s="24" t="s">
        <v>1171</v>
      </c>
      <c r="C1154">
        <v>60</v>
      </c>
      <c r="D1154">
        <v>2450.4</v>
      </c>
      <c r="E1154" s="24" t="s">
        <v>5</v>
      </c>
    </row>
    <row r="1155" spans="1:5" x14ac:dyDescent="0.25">
      <c r="A1155" s="24" t="s">
        <v>1172</v>
      </c>
      <c r="B1155" s="24" t="s">
        <v>880</v>
      </c>
      <c r="C1155">
        <v>12</v>
      </c>
      <c r="D1155">
        <v>1166.4000000000001</v>
      </c>
      <c r="E1155" s="24" t="s">
        <v>5</v>
      </c>
    </row>
    <row r="1156" spans="1:5" x14ac:dyDescent="0.25">
      <c r="A1156" s="24" t="s">
        <v>1173</v>
      </c>
      <c r="B1156" s="24" t="s">
        <v>480</v>
      </c>
      <c r="C1156">
        <v>4</v>
      </c>
      <c r="D1156">
        <v>4446</v>
      </c>
      <c r="E1156" s="24" t="s">
        <v>5</v>
      </c>
    </row>
    <row r="1157" spans="1:5" x14ac:dyDescent="0.25">
      <c r="A1157" s="24" t="s">
        <v>1173</v>
      </c>
      <c r="B1157" s="24" t="s">
        <v>85</v>
      </c>
      <c r="C1157">
        <v>6</v>
      </c>
      <c r="D1157">
        <v>1798.2</v>
      </c>
      <c r="E1157" s="24" t="s">
        <v>5</v>
      </c>
    </row>
    <row r="1158" spans="1:5" x14ac:dyDescent="0.25">
      <c r="A1158" s="24" t="s">
        <v>1173</v>
      </c>
      <c r="B1158" s="24" t="s">
        <v>46</v>
      </c>
      <c r="C1158">
        <v>15</v>
      </c>
      <c r="D1158">
        <v>5224.5</v>
      </c>
      <c r="E1158" s="24" t="s">
        <v>5</v>
      </c>
    </row>
    <row r="1159" spans="1:5" x14ac:dyDescent="0.25">
      <c r="A1159" s="24" t="s">
        <v>1173</v>
      </c>
      <c r="B1159" s="24" t="s">
        <v>621</v>
      </c>
      <c r="C1159">
        <v>24</v>
      </c>
      <c r="D1159">
        <v>5659.2</v>
      </c>
      <c r="E1159" s="24" t="s">
        <v>5</v>
      </c>
    </row>
    <row r="1160" spans="1:5" x14ac:dyDescent="0.25">
      <c r="A1160" s="24" t="s">
        <v>1173</v>
      </c>
      <c r="B1160" s="24" t="s">
        <v>517</v>
      </c>
      <c r="C1160">
        <v>100</v>
      </c>
      <c r="D1160">
        <v>2430</v>
      </c>
      <c r="E1160" s="24" t="s">
        <v>5</v>
      </c>
    </row>
    <row r="1161" spans="1:5" x14ac:dyDescent="0.25">
      <c r="A1161" s="24" t="s">
        <v>1173</v>
      </c>
      <c r="B1161" s="24" t="s">
        <v>624</v>
      </c>
      <c r="C1161">
        <v>6</v>
      </c>
      <c r="D1161">
        <v>449.55</v>
      </c>
      <c r="E1161" s="24" t="s">
        <v>5</v>
      </c>
    </row>
    <row r="1162" spans="1:5" x14ac:dyDescent="0.25">
      <c r="A1162" s="24" t="s">
        <v>1174</v>
      </c>
      <c r="B1162" s="24" t="s">
        <v>827</v>
      </c>
      <c r="C1162">
        <v>100</v>
      </c>
      <c r="D1162">
        <v>4140</v>
      </c>
      <c r="E1162" s="24" t="s">
        <v>5</v>
      </c>
    </row>
    <row r="1163" spans="1:5" x14ac:dyDescent="0.25">
      <c r="A1163" s="24" t="s">
        <v>1174</v>
      </c>
      <c r="B1163" s="24" t="s">
        <v>1175</v>
      </c>
      <c r="C1163">
        <v>24</v>
      </c>
      <c r="D1163">
        <v>3088.8</v>
      </c>
      <c r="E1163" s="24" t="s">
        <v>5</v>
      </c>
    </row>
    <row r="1164" spans="1:5" x14ac:dyDescent="0.25">
      <c r="A1164" s="24" t="s">
        <v>1174</v>
      </c>
      <c r="B1164" s="24" t="s">
        <v>534</v>
      </c>
      <c r="C1164">
        <v>24</v>
      </c>
      <c r="D1164">
        <v>7873.2</v>
      </c>
      <c r="E1164" s="24" t="s">
        <v>5</v>
      </c>
    </row>
    <row r="1165" spans="1:5" x14ac:dyDescent="0.25">
      <c r="A1165" s="24" t="s">
        <v>1174</v>
      </c>
      <c r="B1165" s="24" t="s">
        <v>1176</v>
      </c>
      <c r="C1165">
        <v>24</v>
      </c>
      <c r="D1165">
        <v>8359.2000000000007</v>
      </c>
      <c r="E1165" s="24" t="s">
        <v>5</v>
      </c>
    </row>
    <row r="1166" spans="1:5" x14ac:dyDescent="0.25">
      <c r="A1166" s="24" t="s">
        <v>1174</v>
      </c>
      <c r="B1166" s="24" t="s">
        <v>30</v>
      </c>
      <c r="C1166">
        <v>16</v>
      </c>
      <c r="D1166">
        <v>7934.4</v>
      </c>
      <c r="E1166" s="24" t="s">
        <v>5</v>
      </c>
    </row>
    <row r="1167" spans="1:5" x14ac:dyDescent="0.25">
      <c r="A1167" s="24" t="s">
        <v>1174</v>
      </c>
      <c r="B1167" s="24" t="s">
        <v>1177</v>
      </c>
      <c r="C1167">
        <v>24</v>
      </c>
      <c r="D1167">
        <v>3088.8</v>
      </c>
      <c r="E1167" s="24" t="s">
        <v>5</v>
      </c>
    </row>
    <row r="1168" spans="1:5" x14ac:dyDescent="0.25">
      <c r="A1168" s="24" t="s">
        <v>1174</v>
      </c>
      <c r="B1168" s="24" t="s">
        <v>1178</v>
      </c>
      <c r="C1168">
        <v>24</v>
      </c>
      <c r="D1168">
        <v>3585.6</v>
      </c>
      <c r="E1168" s="24" t="s">
        <v>5</v>
      </c>
    </row>
    <row r="1169" spans="1:5" x14ac:dyDescent="0.25">
      <c r="A1169" s="24" t="s">
        <v>1174</v>
      </c>
      <c r="B1169" s="24" t="s">
        <v>874</v>
      </c>
      <c r="C1169">
        <v>6</v>
      </c>
      <c r="D1169">
        <v>1895.4</v>
      </c>
      <c r="E1169" s="24" t="s">
        <v>5</v>
      </c>
    </row>
    <row r="1170" spans="1:5" x14ac:dyDescent="0.25">
      <c r="A1170" s="24" t="s">
        <v>1179</v>
      </c>
      <c r="B1170" s="24" t="s">
        <v>1180</v>
      </c>
      <c r="C1170">
        <v>2</v>
      </c>
      <c r="D1170">
        <v>1776.6</v>
      </c>
      <c r="E1170" s="24" t="s">
        <v>5</v>
      </c>
    </row>
    <row r="1171" spans="1:5" x14ac:dyDescent="0.25">
      <c r="A1171" s="24" t="s">
        <v>1179</v>
      </c>
      <c r="B1171" s="24" t="s">
        <v>1181</v>
      </c>
      <c r="C1171">
        <v>1</v>
      </c>
      <c r="D1171">
        <v>18365.400000000001</v>
      </c>
      <c r="E1171" s="24" t="s">
        <v>5</v>
      </c>
    </row>
    <row r="1172" spans="1:5" x14ac:dyDescent="0.25">
      <c r="A1172" s="24" t="s">
        <v>1179</v>
      </c>
      <c r="B1172" s="24" t="s">
        <v>213</v>
      </c>
      <c r="C1172">
        <v>5</v>
      </c>
      <c r="D1172">
        <v>1161</v>
      </c>
      <c r="E1172" s="24" t="s">
        <v>5</v>
      </c>
    </row>
    <row r="1173" spans="1:5" x14ac:dyDescent="0.25">
      <c r="A1173" s="24" t="s">
        <v>1179</v>
      </c>
      <c r="B1173" s="24" t="s">
        <v>717</v>
      </c>
      <c r="C1173">
        <v>0</v>
      </c>
      <c r="D1173">
        <v>0</v>
      </c>
      <c r="E1173" s="24" t="s">
        <v>5</v>
      </c>
    </row>
    <row r="1174" spans="1:5" x14ac:dyDescent="0.25">
      <c r="A1174" s="24" t="s">
        <v>1179</v>
      </c>
      <c r="B1174" s="24" t="s">
        <v>1182</v>
      </c>
      <c r="C1174">
        <v>0</v>
      </c>
      <c r="D1174">
        <v>0</v>
      </c>
      <c r="E1174" s="24" t="s">
        <v>5</v>
      </c>
    </row>
    <row r="1175" spans="1:5" x14ac:dyDescent="0.25">
      <c r="A1175" s="24" t="s">
        <v>1179</v>
      </c>
      <c r="B1175" s="24" t="s">
        <v>210</v>
      </c>
      <c r="C1175">
        <v>2</v>
      </c>
      <c r="D1175">
        <v>934.2</v>
      </c>
      <c r="E1175" s="24" t="s">
        <v>5</v>
      </c>
    </row>
    <row r="1176" spans="1:5" x14ac:dyDescent="0.25">
      <c r="A1176" s="24" t="s">
        <v>1179</v>
      </c>
      <c r="B1176" s="24" t="s">
        <v>880</v>
      </c>
      <c r="C1176">
        <v>0</v>
      </c>
      <c r="D1176">
        <v>0</v>
      </c>
      <c r="E1176" s="24" t="s">
        <v>5</v>
      </c>
    </row>
    <row r="1177" spans="1:5" x14ac:dyDescent="0.25">
      <c r="A1177" s="24" t="s">
        <v>1183</v>
      </c>
      <c r="B1177" s="24" t="s">
        <v>252</v>
      </c>
      <c r="C1177">
        <v>6</v>
      </c>
      <c r="D1177">
        <v>12300</v>
      </c>
      <c r="E1177" s="24" t="s">
        <v>5</v>
      </c>
    </row>
    <row r="1178" spans="1:5" x14ac:dyDescent="0.25">
      <c r="A1178" s="24" t="s">
        <v>1184</v>
      </c>
      <c r="B1178" s="24" t="s">
        <v>893</v>
      </c>
      <c r="C1178">
        <v>296</v>
      </c>
      <c r="D1178">
        <v>65120</v>
      </c>
      <c r="E1178" s="24" t="s">
        <v>5</v>
      </c>
    </row>
    <row r="1179" spans="1:5" x14ac:dyDescent="0.25">
      <c r="A1179" s="24" t="s">
        <v>1185</v>
      </c>
      <c r="B1179" s="24" t="s">
        <v>1186</v>
      </c>
      <c r="C1179">
        <v>1</v>
      </c>
      <c r="D1179">
        <v>1936</v>
      </c>
      <c r="E1179" s="24" t="s">
        <v>5</v>
      </c>
    </row>
    <row r="1180" spans="1:5" x14ac:dyDescent="0.25">
      <c r="A1180" s="24" t="s">
        <v>1185</v>
      </c>
      <c r="B1180" s="24" t="s">
        <v>741</v>
      </c>
      <c r="C1180">
        <v>1</v>
      </c>
      <c r="D1180">
        <v>1560</v>
      </c>
      <c r="E1180" s="24" t="s">
        <v>5</v>
      </c>
    </row>
    <row r="1181" spans="1:5" x14ac:dyDescent="0.25">
      <c r="A1181" s="24" t="s">
        <v>1185</v>
      </c>
      <c r="B1181" s="24" t="s">
        <v>581</v>
      </c>
      <c r="C1181">
        <v>1</v>
      </c>
      <c r="D1181">
        <v>4957</v>
      </c>
      <c r="E1181" s="24" t="s">
        <v>5</v>
      </c>
    </row>
    <row r="1182" spans="1:5" x14ac:dyDescent="0.25">
      <c r="A1182" s="24" t="s">
        <v>1185</v>
      </c>
      <c r="B1182" s="24" t="s">
        <v>490</v>
      </c>
      <c r="C1182">
        <v>1</v>
      </c>
      <c r="D1182">
        <v>1840</v>
      </c>
      <c r="E1182" s="24" t="s">
        <v>5</v>
      </c>
    </row>
    <row r="1183" spans="1:5" x14ac:dyDescent="0.25">
      <c r="A1183" s="24" t="s">
        <v>1185</v>
      </c>
      <c r="B1183" s="24" t="s">
        <v>84</v>
      </c>
      <c r="C1183">
        <v>1</v>
      </c>
      <c r="D1183">
        <v>759</v>
      </c>
      <c r="E1183" s="24" t="s">
        <v>5</v>
      </c>
    </row>
    <row r="1184" spans="1:5" x14ac:dyDescent="0.25">
      <c r="A1184" s="24" t="s">
        <v>1185</v>
      </c>
      <c r="B1184" s="24" t="s">
        <v>147</v>
      </c>
      <c r="C1184">
        <v>1</v>
      </c>
      <c r="D1184">
        <v>6100</v>
      </c>
      <c r="E1184" s="24" t="s">
        <v>5</v>
      </c>
    </row>
    <row r="1185" spans="1:5" x14ac:dyDescent="0.25">
      <c r="A1185" s="24" t="s">
        <v>1185</v>
      </c>
      <c r="B1185" s="24" t="s">
        <v>77</v>
      </c>
      <c r="C1185">
        <v>1</v>
      </c>
      <c r="D1185">
        <v>4973</v>
      </c>
      <c r="E1185" s="24" t="s">
        <v>5</v>
      </c>
    </row>
    <row r="1186" spans="1:5" x14ac:dyDescent="0.25">
      <c r="A1186" s="24" t="s">
        <v>1187</v>
      </c>
      <c r="B1186" s="24" t="s">
        <v>224</v>
      </c>
      <c r="C1186">
        <v>37.5</v>
      </c>
      <c r="D1186">
        <v>3915</v>
      </c>
      <c r="E1186" s="24" t="s">
        <v>5</v>
      </c>
    </row>
    <row r="1187" spans="1:5" x14ac:dyDescent="0.25">
      <c r="A1187" s="24" t="s">
        <v>1187</v>
      </c>
      <c r="B1187" s="24" t="s">
        <v>1188</v>
      </c>
      <c r="C1187">
        <v>66</v>
      </c>
      <c r="D1187">
        <v>6890.4</v>
      </c>
      <c r="E1187" s="24" t="s">
        <v>5</v>
      </c>
    </row>
    <row r="1188" spans="1:5" x14ac:dyDescent="0.25">
      <c r="A1188" s="24" t="s">
        <v>1187</v>
      </c>
      <c r="B1188" s="24" t="s">
        <v>156</v>
      </c>
      <c r="C1188">
        <v>30</v>
      </c>
      <c r="D1188">
        <v>3132</v>
      </c>
      <c r="E1188" s="24" t="s">
        <v>5</v>
      </c>
    </row>
    <row r="1189" spans="1:5" x14ac:dyDescent="0.25">
      <c r="A1189" s="24" t="s">
        <v>1189</v>
      </c>
      <c r="B1189" s="24" t="s">
        <v>1190</v>
      </c>
      <c r="C1189">
        <v>6</v>
      </c>
      <c r="D1189">
        <v>1182.5999999999999</v>
      </c>
      <c r="E1189" s="24" t="s">
        <v>5</v>
      </c>
    </row>
    <row r="1190" spans="1:5" x14ac:dyDescent="0.25">
      <c r="A1190" s="24" t="s">
        <v>1189</v>
      </c>
      <c r="B1190" s="24" t="s">
        <v>1191</v>
      </c>
      <c r="C1190">
        <v>6</v>
      </c>
      <c r="D1190">
        <v>1792.8</v>
      </c>
      <c r="E1190" s="24" t="s">
        <v>5</v>
      </c>
    </row>
    <row r="1191" spans="1:5" x14ac:dyDescent="0.25">
      <c r="A1191" s="24" t="s">
        <v>1189</v>
      </c>
      <c r="B1191" s="24" t="s">
        <v>584</v>
      </c>
      <c r="C1191">
        <v>12</v>
      </c>
      <c r="D1191">
        <v>2008.8</v>
      </c>
      <c r="E1191" s="24" t="s">
        <v>5</v>
      </c>
    </row>
    <row r="1192" spans="1:5" x14ac:dyDescent="0.25">
      <c r="A1192" s="24" t="s">
        <v>1189</v>
      </c>
      <c r="B1192" s="24" t="s">
        <v>583</v>
      </c>
      <c r="C1192">
        <v>12</v>
      </c>
      <c r="D1192">
        <v>2840.4</v>
      </c>
      <c r="E1192" s="24" t="s">
        <v>5</v>
      </c>
    </row>
    <row r="1193" spans="1:5" x14ac:dyDescent="0.25">
      <c r="A1193" s="24" t="s">
        <v>1189</v>
      </c>
      <c r="B1193" s="24" t="s">
        <v>561</v>
      </c>
      <c r="C1193">
        <v>0</v>
      </c>
      <c r="D1193">
        <v>0</v>
      </c>
      <c r="E1193" s="24" t="s">
        <v>5</v>
      </c>
    </row>
    <row r="1194" spans="1:5" x14ac:dyDescent="0.25">
      <c r="A1194" s="24" t="s">
        <v>1189</v>
      </c>
      <c r="B1194" s="24" t="s">
        <v>1373</v>
      </c>
      <c r="C1194">
        <v>0</v>
      </c>
      <c r="D1194">
        <v>0</v>
      </c>
      <c r="E1194" s="24" t="s">
        <v>5</v>
      </c>
    </row>
    <row r="1195" spans="1:5" x14ac:dyDescent="0.25">
      <c r="A1195" s="24" t="s">
        <v>1189</v>
      </c>
      <c r="B1195" s="24" t="s">
        <v>1379</v>
      </c>
      <c r="C1195">
        <v>0</v>
      </c>
      <c r="D1195">
        <v>0</v>
      </c>
      <c r="E1195" s="24" t="s">
        <v>5</v>
      </c>
    </row>
    <row r="1196" spans="1:5" x14ac:dyDescent="0.25">
      <c r="A1196" s="24" t="s">
        <v>1189</v>
      </c>
      <c r="B1196" s="24" t="s">
        <v>82</v>
      </c>
      <c r="C1196">
        <v>6</v>
      </c>
      <c r="D1196">
        <v>221.4</v>
      </c>
      <c r="E1196" s="24" t="s">
        <v>5</v>
      </c>
    </row>
    <row r="1197" spans="1:5" x14ac:dyDescent="0.25">
      <c r="A1197" s="24" t="s">
        <v>1189</v>
      </c>
      <c r="B1197" s="24" t="s">
        <v>710</v>
      </c>
      <c r="C1197">
        <v>24</v>
      </c>
      <c r="D1197">
        <v>2289.6</v>
      </c>
      <c r="E1197" s="24" t="s">
        <v>5</v>
      </c>
    </row>
    <row r="1198" spans="1:5" x14ac:dyDescent="0.25">
      <c r="A1198" s="24" t="s">
        <v>1189</v>
      </c>
      <c r="B1198" s="24" t="s">
        <v>1380</v>
      </c>
      <c r="C1198">
        <v>6</v>
      </c>
      <c r="D1198">
        <v>1852.2</v>
      </c>
      <c r="E1198" s="24" t="s">
        <v>5</v>
      </c>
    </row>
    <row r="1199" spans="1:5" x14ac:dyDescent="0.25">
      <c r="A1199" s="24" t="s">
        <v>1189</v>
      </c>
      <c r="B1199" s="24" t="s">
        <v>1381</v>
      </c>
      <c r="C1199">
        <v>6</v>
      </c>
      <c r="D1199">
        <v>4644</v>
      </c>
      <c r="E1199" s="24" t="s">
        <v>5</v>
      </c>
    </row>
    <row r="1200" spans="1:5" x14ac:dyDescent="0.25">
      <c r="A1200" s="24" t="s">
        <v>1189</v>
      </c>
      <c r="B1200" s="24" t="s">
        <v>1382</v>
      </c>
      <c r="C1200">
        <v>0</v>
      </c>
      <c r="D1200">
        <v>0</v>
      </c>
      <c r="E1200" s="24" t="s">
        <v>5</v>
      </c>
    </row>
    <row r="1201" spans="1:5" x14ac:dyDescent="0.25">
      <c r="A1201" s="24" t="s">
        <v>1189</v>
      </c>
      <c r="B1201" s="24" t="s">
        <v>1383</v>
      </c>
      <c r="C1201">
        <v>3</v>
      </c>
      <c r="D1201">
        <v>1593</v>
      </c>
      <c r="E1201" s="24" t="s">
        <v>5</v>
      </c>
    </row>
    <row r="1202" spans="1:5" x14ac:dyDescent="0.25">
      <c r="A1202" s="24" t="s">
        <v>1189</v>
      </c>
      <c r="B1202" s="24" t="s">
        <v>197</v>
      </c>
      <c r="C1202">
        <v>0</v>
      </c>
      <c r="D1202">
        <v>0</v>
      </c>
      <c r="E1202" s="24" t="s">
        <v>5</v>
      </c>
    </row>
    <row r="1203" spans="1:5" x14ac:dyDescent="0.25">
      <c r="A1203" s="24" t="s">
        <v>1189</v>
      </c>
      <c r="B1203" s="24" t="s">
        <v>932</v>
      </c>
      <c r="C1203">
        <v>0</v>
      </c>
      <c r="D1203">
        <v>0</v>
      </c>
      <c r="E1203" s="24" t="s">
        <v>5</v>
      </c>
    </row>
    <row r="1204" spans="1:5" x14ac:dyDescent="0.25">
      <c r="A1204" s="24" t="s">
        <v>1189</v>
      </c>
      <c r="B1204" s="24" t="s">
        <v>1384</v>
      </c>
      <c r="C1204">
        <v>6</v>
      </c>
      <c r="D1204">
        <v>1290.5999999999999</v>
      </c>
      <c r="E1204" s="24" t="s">
        <v>5</v>
      </c>
    </row>
    <row r="1205" spans="1:5" x14ac:dyDescent="0.25">
      <c r="A1205" s="24" t="s">
        <v>1189</v>
      </c>
      <c r="B1205" s="24" t="s">
        <v>1084</v>
      </c>
      <c r="C1205">
        <v>0</v>
      </c>
      <c r="D1205">
        <v>0</v>
      </c>
      <c r="E1205" s="24" t="s">
        <v>5</v>
      </c>
    </row>
    <row r="1206" spans="1:5" x14ac:dyDescent="0.25">
      <c r="A1206" s="24" t="s">
        <v>1189</v>
      </c>
      <c r="B1206" s="24" t="s">
        <v>1385</v>
      </c>
      <c r="C1206">
        <v>12</v>
      </c>
      <c r="D1206">
        <v>345.6</v>
      </c>
      <c r="E1206" s="24" t="s">
        <v>5</v>
      </c>
    </row>
    <row r="1207" spans="1:5" x14ac:dyDescent="0.25">
      <c r="A1207" s="24" t="s">
        <v>1189</v>
      </c>
      <c r="B1207" s="24" t="s">
        <v>1386</v>
      </c>
      <c r="C1207">
        <v>12</v>
      </c>
      <c r="D1207">
        <v>853.2</v>
      </c>
      <c r="E1207" s="24" t="s">
        <v>5</v>
      </c>
    </row>
    <row r="1208" spans="1:5" x14ac:dyDescent="0.25">
      <c r="A1208" s="24" t="s">
        <v>1192</v>
      </c>
      <c r="B1208" s="24" t="s">
        <v>1182</v>
      </c>
      <c r="C1208">
        <v>0</v>
      </c>
      <c r="D1208">
        <v>0</v>
      </c>
      <c r="E1208" s="24" t="s">
        <v>5</v>
      </c>
    </row>
    <row r="1209" spans="1:5" x14ac:dyDescent="0.25">
      <c r="A1209" s="24" t="s">
        <v>1192</v>
      </c>
      <c r="B1209" s="24" t="s">
        <v>207</v>
      </c>
      <c r="C1209">
        <v>12</v>
      </c>
      <c r="D1209">
        <v>831.6</v>
      </c>
      <c r="E1209" s="24" t="s">
        <v>5</v>
      </c>
    </row>
    <row r="1210" spans="1:5" x14ac:dyDescent="0.25">
      <c r="A1210" s="24" t="s">
        <v>1192</v>
      </c>
      <c r="B1210" s="24" t="s">
        <v>1387</v>
      </c>
      <c r="C1210">
        <v>0</v>
      </c>
      <c r="D1210">
        <v>0</v>
      </c>
      <c r="E1210" s="24" t="s">
        <v>5</v>
      </c>
    </row>
    <row r="1211" spans="1:5" x14ac:dyDescent="0.25">
      <c r="A1211" s="24" t="s">
        <v>1192</v>
      </c>
      <c r="B1211" s="24" t="s">
        <v>1388</v>
      </c>
      <c r="C1211">
        <v>12</v>
      </c>
      <c r="D1211">
        <v>1209.5999999999999</v>
      </c>
      <c r="E1211" s="24" t="s">
        <v>5</v>
      </c>
    </row>
    <row r="1212" spans="1:5" x14ac:dyDescent="0.25">
      <c r="A1212" s="24" t="s">
        <v>1192</v>
      </c>
      <c r="B1212" s="24" t="s">
        <v>1389</v>
      </c>
      <c r="C1212">
        <v>12</v>
      </c>
      <c r="D1212">
        <v>1134</v>
      </c>
      <c r="E1212" s="24" t="s">
        <v>5</v>
      </c>
    </row>
    <row r="1213" spans="1:5" x14ac:dyDescent="0.25">
      <c r="A1213" s="24" t="s">
        <v>1192</v>
      </c>
      <c r="B1213" s="24" t="s">
        <v>1390</v>
      </c>
      <c r="C1213">
        <v>12</v>
      </c>
      <c r="D1213">
        <v>853.2</v>
      </c>
      <c r="E1213" s="24" t="s">
        <v>5</v>
      </c>
    </row>
    <row r="1214" spans="1:5" x14ac:dyDescent="0.25">
      <c r="A1214" s="24" t="s">
        <v>1192</v>
      </c>
      <c r="B1214" s="24" t="s">
        <v>1147</v>
      </c>
      <c r="C1214">
        <v>6</v>
      </c>
      <c r="D1214">
        <v>394.68</v>
      </c>
      <c r="E1214" s="24" t="s">
        <v>5</v>
      </c>
    </row>
    <row r="1215" spans="1:5" x14ac:dyDescent="0.25">
      <c r="A1215" s="24" t="s">
        <v>1192</v>
      </c>
      <c r="B1215" s="24" t="s">
        <v>705</v>
      </c>
      <c r="C1215">
        <v>24</v>
      </c>
      <c r="D1215">
        <v>799.2</v>
      </c>
      <c r="E1215" s="24" t="s">
        <v>5</v>
      </c>
    </row>
    <row r="1216" spans="1:5" x14ac:dyDescent="0.25">
      <c r="A1216" s="24" t="s">
        <v>1192</v>
      </c>
      <c r="B1216" s="24" t="s">
        <v>691</v>
      </c>
      <c r="C1216">
        <v>0</v>
      </c>
      <c r="D1216">
        <v>0</v>
      </c>
      <c r="E1216" s="24" t="s">
        <v>5</v>
      </c>
    </row>
    <row r="1217" spans="1:5" x14ac:dyDescent="0.25">
      <c r="A1217" s="24" t="s">
        <v>1192</v>
      </c>
      <c r="B1217" s="24" t="s">
        <v>1373</v>
      </c>
      <c r="C1217">
        <v>0</v>
      </c>
      <c r="D1217">
        <v>0</v>
      </c>
      <c r="E1217" s="24" t="s">
        <v>5</v>
      </c>
    </row>
    <row r="1218" spans="1:5" x14ac:dyDescent="0.25">
      <c r="A1218" s="24" t="s">
        <v>1192</v>
      </c>
      <c r="B1218" s="24" t="s">
        <v>712</v>
      </c>
      <c r="C1218">
        <v>6</v>
      </c>
      <c r="D1218">
        <v>783</v>
      </c>
      <c r="E1218" s="24" t="s">
        <v>5</v>
      </c>
    </row>
    <row r="1219" spans="1:5" x14ac:dyDescent="0.25">
      <c r="A1219" s="24" t="s">
        <v>1192</v>
      </c>
      <c r="B1219" s="24" t="s">
        <v>601</v>
      </c>
      <c r="C1219">
        <v>1</v>
      </c>
      <c r="D1219">
        <v>435.6</v>
      </c>
      <c r="E1219" s="24" t="s">
        <v>5</v>
      </c>
    </row>
    <row r="1220" spans="1:5" x14ac:dyDescent="0.25">
      <c r="A1220" s="24" t="s">
        <v>1192</v>
      </c>
      <c r="B1220" s="24" t="s">
        <v>36</v>
      </c>
      <c r="C1220">
        <v>2</v>
      </c>
      <c r="D1220">
        <v>835.2</v>
      </c>
      <c r="E1220" s="24" t="s">
        <v>5</v>
      </c>
    </row>
    <row r="1221" spans="1:5" x14ac:dyDescent="0.25">
      <c r="A1221" s="24" t="s">
        <v>1192</v>
      </c>
      <c r="B1221" s="24" t="s">
        <v>49</v>
      </c>
      <c r="C1221">
        <v>0</v>
      </c>
      <c r="D1221">
        <v>0</v>
      </c>
      <c r="E1221" s="24" t="s">
        <v>5</v>
      </c>
    </row>
    <row r="1222" spans="1:5" x14ac:dyDescent="0.25">
      <c r="A1222" s="24" t="s">
        <v>1192</v>
      </c>
      <c r="B1222" s="24" t="s">
        <v>1391</v>
      </c>
      <c r="C1222">
        <v>6</v>
      </c>
      <c r="D1222">
        <v>426.6</v>
      </c>
      <c r="E1222" s="24" t="s">
        <v>5</v>
      </c>
    </row>
    <row r="1223" spans="1:5" x14ac:dyDescent="0.25">
      <c r="A1223" s="24" t="s">
        <v>1192</v>
      </c>
      <c r="B1223" s="24" t="s">
        <v>1392</v>
      </c>
      <c r="C1223">
        <v>6</v>
      </c>
      <c r="D1223">
        <v>426.6</v>
      </c>
      <c r="E1223" s="24" t="s">
        <v>5</v>
      </c>
    </row>
    <row r="1224" spans="1:5" x14ac:dyDescent="0.25">
      <c r="A1224" s="24" t="s">
        <v>1192</v>
      </c>
      <c r="B1224" s="24" t="s">
        <v>1393</v>
      </c>
      <c r="C1224">
        <v>6</v>
      </c>
      <c r="D1224">
        <v>648</v>
      </c>
      <c r="E1224" s="24" t="s">
        <v>5</v>
      </c>
    </row>
    <row r="1225" spans="1:5" x14ac:dyDescent="0.25">
      <c r="A1225" s="24" t="s">
        <v>1632</v>
      </c>
      <c r="B1225" s="24" t="s">
        <v>547</v>
      </c>
      <c r="C1225">
        <v>48</v>
      </c>
      <c r="D1225">
        <v>2203.1999999999998</v>
      </c>
      <c r="E1225" s="24" t="s">
        <v>5</v>
      </c>
    </row>
    <row r="1226" spans="1:5" x14ac:dyDescent="0.25">
      <c r="A1226" s="24" t="s">
        <v>1123</v>
      </c>
      <c r="B1226" s="24" t="s">
        <v>1128</v>
      </c>
      <c r="C1226">
        <v>0</v>
      </c>
      <c r="D1226">
        <v>0</v>
      </c>
      <c r="E1226" s="24" t="s">
        <v>5</v>
      </c>
    </row>
    <row r="1227" spans="1:5" x14ac:dyDescent="0.25">
      <c r="A1227" s="24" t="s">
        <v>1123</v>
      </c>
      <c r="B1227" s="24" t="s">
        <v>712</v>
      </c>
      <c r="C1227">
        <v>6</v>
      </c>
      <c r="D1227">
        <v>783</v>
      </c>
      <c r="E1227" s="24" t="s">
        <v>5</v>
      </c>
    </row>
    <row r="1228" spans="1:5" x14ac:dyDescent="0.25">
      <c r="A1228" s="24" t="s">
        <v>1123</v>
      </c>
      <c r="B1228" s="24" t="s">
        <v>1129</v>
      </c>
      <c r="C1228">
        <v>6</v>
      </c>
      <c r="D1228">
        <v>1506.6</v>
      </c>
      <c r="E1228" s="24" t="s">
        <v>5</v>
      </c>
    </row>
    <row r="1229" spans="1:5" x14ac:dyDescent="0.25">
      <c r="A1229" s="24" t="s">
        <v>1123</v>
      </c>
      <c r="B1229" s="24" t="s">
        <v>92</v>
      </c>
      <c r="C1229">
        <v>6</v>
      </c>
      <c r="D1229">
        <v>799.2</v>
      </c>
      <c r="E1229" s="24" t="s">
        <v>5</v>
      </c>
    </row>
    <row r="1230" spans="1:5" x14ac:dyDescent="0.25">
      <c r="A1230" s="24" t="s">
        <v>1123</v>
      </c>
      <c r="B1230" s="24" t="s">
        <v>73</v>
      </c>
      <c r="C1230">
        <v>0</v>
      </c>
      <c r="D1230">
        <v>0</v>
      </c>
      <c r="E1230" s="24" t="s">
        <v>5</v>
      </c>
    </row>
    <row r="1231" spans="1:5" x14ac:dyDescent="0.25">
      <c r="A1231" s="24" t="s">
        <v>1123</v>
      </c>
      <c r="B1231" s="24" t="s">
        <v>561</v>
      </c>
      <c r="C1231">
        <v>0</v>
      </c>
      <c r="D1231">
        <v>0</v>
      </c>
      <c r="E1231" s="24" t="s">
        <v>5</v>
      </c>
    </row>
    <row r="1232" spans="1:5" x14ac:dyDescent="0.25">
      <c r="A1232" s="24" t="s">
        <v>1123</v>
      </c>
      <c r="B1232" s="24" t="s">
        <v>562</v>
      </c>
      <c r="C1232">
        <v>6</v>
      </c>
      <c r="D1232">
        <v>1231.2</v>
      </c>
      <c r="E1232" s="24" t="s">
        <v>5</v>
      </c>
    </row>
    <row r="1233" spans="1:5" x14ac:dyDescent="0.25">
      <c r="A1233" s="24" t="s">
        <v>1123</v>
      </c>
      <c r="B1233" s="24" t="s">
        <v>62</v>
      </c>
      <c r="C1233">
        <v>0</v>
      </c>
      <c r="D1233">
        <v>0</v>
      </c>
      <c r="E1233" s="24" t="s">
        <v>5</v>
      </c>
    </row>
    <row r="1234" spans="1:5" x14ac:dyDescent="0.25">
      <c r="A1234" s="24" t="s">
        <v>1123</v>
      </c>
      <c r="B1234" s="24" t="s">
        <v>1130</v>
      </c>
      <c r="C1234">
        <v>6</v>
      </c>
      <c r="D1234">
        <v>1047.5999999999999</v>
      </c>
      <c r="E1234" s="24" t="s">
        <v>5</v>
      </c>
    </row>
    <row r="1235" spans="1:5" x14ac:dyDescent="0.25">
      <c r="A1235" s="24" t="s">
        <v>1123</v>
      </c>
      <c r="B1235" s="24" t="s">
        <v>777</v>
      </c>
      <c r="C1235">
        <v>0</v>
      </c>
      <c r="D1235">
        <v>0</v>
      </c>
      <c r="E1235" s="24" t="s">
        <v>5</v>
      </c>
    </row>
    <row r="1236" spans="1:5" x14ac:dyDescent="0.25">
      <c r="A1236" s="24" t="s">
        <v>1123</v>
      </c>
      <c r="B1236" s="24" t="s">
        <v>96</v>
      </c>
      <c r="C1236">
        <v>1</v>
      </c>
      <c r="D1236">
        <v>2769.3</v>
      </c>
      <c r="E1236" s="24" t="s">
        <v>5</v>
      </c>
    </row>
    <row r="1237" spans="1:5" x14ac:dyDescent="0.25">
      <c r="A1237" s="24" t="s">
        <v>1123</v>
      </c>
      <c r="B1237" s="24" t="s">
        <v>1131</v>
      </c>
      <c r="C1237">
        <v>0</v>
      </c>
      <c r="D1237">
        <v>0</v>
      </c>
      <c r="E1237" s="24" t="s">
        <v>5</v>
      </c>
    </row>
    <row r="1238" spans="1:5" x14ac:dyDescent="0.25">
      <c r="A1238" s="24" t="s">
        <v>1123</v>
      </c>
      <c r="B1238" s="24" t="s">
        <v>1132</v>
      </c>
      <c r="C1238">
        <v>0</v>
      </c>
      <c r="D1238">
        <v>0</v>
      </c>
      <c r="E1238" s="24" t="s">
        <v>5</v>
      </c>
    </row>
    <row r="1239" spans="1:5" x14ac:dyDescent="0.25">
      <c r="A1239" s="24" t="s">
        <v>1133</v>
      </c>
      <c r="B1239" s="24" t="s">
        <v>1134</v>
      </c>
      <c r="C1239">
        <v>10</v>
      </c>
      <c r="D1239">
        <v>774</v>
      </c>
      <c r="E1239" s="24" t="s">
        <v>5</v>
      </c>
    </row>
    <row r="1240" spans="1:5" x14ac:dyDescent="0.25">
      <c r="A1240" s="24" t="s">
        <v>1133</v>
      </c>
      <c r="B1240" s="24" t="s">
        <v>1135</v>
      </c>
      <c r="C1240">
        <v>0</v>
      </c>
      <c r="D1240">
        <v>0</v>
      </c>
      <c r="E1240" s="24" t="s">
        <v>5</v>
      </c>
    </row>
    <row r="1241" spans="1:5" x14ac:dyDescent="0.25">
      <c r="A1241" s="24" t="s">
        <v>1133</v>
      </c>
      <c r="B1241" s="24" t="s">
        <v>1136</v>
      </c>
      <c r="C1241">
        <v>12</v>
      </c>
      <c r="D1241">
        <v>993.6</v>
      </c>
      <c r="E1241" s="24" t="s">
        <v>5</v>
      </c>
    </row>
    <row r="1242" spans="1:5" x14ac:dyDescent="0.25">
      <c r="A1242" s="24" t="s">
        <v>1133</v>
      </c>
      <c r="B1242" s="24" t="s">
        <v>52</v>
      </c>
      <c r="C1242">
        <v>6</v>
      </c>
      <c r="D1242">
        <v>3218.4</v>
      </c>
      <c r="E1242" s="24" t="s">
        <v>5</v>
      </c>
    </row>
    <row r="1243" spans="1:5" x14ac:dyDescent="0.25">
      <c r="A1243" s="24" t="s">
        <v>1133</v>
      </c>
      <c r="B1243" s="24" t="s">
        <v>1137</v>
      </c>
      <c r="C1243">
        <v>12</v>
      </c>
      <c r="D1243">
        <v>334.8</v>
      </c>
      <c r="E1243" s="24" t="s">
        <v>5</v>
      </c>
    </row>
    <row r="1244" spans="1:5" x14ac:dyDescent="0.25">
      <c r="A1244" s="24" t="s">
        <v>1133</v>
      </c>
      <c r="B1244" s="24" t="s">
        <v>857</v>
      </c>
      <c r="C1244">
        <v>12</v>
      </c>
      <c r="D1244">
        <v>291.60000000000002</v>
      </c>
      <c r="E1244" s="24" t="s">
        <v>5</v>
      </c>
    </row>
    <row r="1245" spans="1:5" x14ac:dyDescent="0.25">
      <c r="A1245" s="24" t="s">
        <v>1133</v>
      </c>
      <c r="B1245" s="24" t="s">
        <v>1138</v>
      </c>
      <c r="C1245">
        <v>0</v>
      </c>
      <c r="D1245">
        <v>0</v>
      </c>
      <c r="E1245" s="24" t="s">
        <v>5</v>
      </c>
    </row>
    <row r="1246" spans="1:5" x14ac:dyDescent="0.25">
      <c r="A1246" s="24" t="s">
        <v>1133</v>
      </c>
      <c r="B1246" s="24" t="s">
        <v>923</v>
      </c>
      <c r="C1246">
        <v>50</v>
      </c>
      <c r="D1246">
        <v>900</v>
      </c>
      <c r="E1246" s="24" t="s">
        <v>5</v>
      </c>
    </row>
    <row r="1247" spans="1:5" x14ac:dyDescent="0.25">
      <c r="A1247" s="24" t="s">
        <v>1133</v>
      </c>
      <c r="B1247" s="24" t="s">
        <v>1139</v>
      </c>
      <c r="C1247">
        <v>0</v>
      </c>
      <c r="D1247">
        <v>0</v>
      </c>
      <c r="E1247" s="24" t="s">
        <v>5</v>
      </c>
    </row>
    <row r="1248" spans="1:5" x14ac:dyDescent="0.25">
      <c r="A1248" s="24" t="s">
        <v>1133</v>
      </c>
      <c r="B1248" s="24" t="s">
        <v>271</v>
      </c>
      <c r="C1248">
        <v>0</v>
      </c>
      <c r="D1248">
        <v>0</v>
      </c>
      <c r="E1248" s="24" t="s">
        <v>5</v>
      </c>
    </row>
    <row r="1249" spans="1:5" x14ac:dyDescent="0.25">
      <c r="A1249" s="24" t="s">
        <v>1133</v>
      </c>
      <c r="B1249" s="24" t="s">
        <v>1140</v>
      </c>
      <c r="C1249">
        <v>0</v>
      </c>
      <c r="D1249">
        <v>0</v>
      </c>
      <c r="E1249" s="24" t="s">
        <v>5</v>
      </c>
    </row>
    <row r="1250" spans="1:5" x14ac:dyDescent="0.25">
      <c r="A1250" s="24" t="s">
        <v>1133</v>
      </c>
      <c r="B1250" s="24" t="s">
        <v>1141</v>
      </c>
      <c r="C1250">
        <v>24</v>
      </c>
      <c r="D1250">
        <v>1792.8</v>
      </c>
      <c r="E1250" s="24" t="s">
        <v>5</v>
      </c>
    </row>
    <row r="1251" spans="1:5" x14ac:dyDescent="0.25">
      <c r="A1251" s="24" t="s">
        <v>1133</v>
      </c>
      <c r="B1251" s="24" t="s">
        <v>1142</v>
      </c>
      <c r="C1251">
        <v>24</v>
      </c>
      <c r="D1251">
        <v>2635.2</v>
      </c>
      <c r="E1251" s="24" t="s">
        <v>5</v>
      </c>
    </row>
    <row r="1252" spans="1:5" x14ac:dyDescent="0.25">
      <c r="A1252" s="24" t="s">
        <v>1133</v>
      </c>
      <c r="B1252" s="24" t="s">
        <v>1143</v>
      </c>
      <c r="C1252">
        <v>0</v>
      </c>
      <c r="D1252">
        <v>0</v>
      </c>
      <c r="E1252" s="24" t="s">
        <v>5</v>
      </c>
    </row>
    <row r="1253" spans="1:5" x14ac:dyDescent="0.25">
      <c r="A1253" s="24" t="s">
        <v>1133</v>
      </c>
      <c r="B1253" s="24" t="s">
        <v>1144</v>
      </c>
      <c r="C1253">
        <v>12</v>
      </c>
      <c r="D1253">
        <v>1782</v>
      </c>
      <c r="E1253" s="24" t="s">
        <v>5</v>
      </c>
    </row>
    <row r="1254" spans="1:5" x14ac:dyDescent="0.25">
      <c r="A1254" s="24" t="s">
        <v>1133</v>
      </c>
      <c r="B1254" s="24" t="s">
        <v>830</v>
      </c>
      <c r="C1254">
        <v>0</v>
      </c>
      <c r="D1254">
        <v>0</v>
      </c>
      <c r="E1254" s="24" t="s">
        <v>5</v>
      </c>
    </row>
    <row r="1255" spans="1:5" x14ac:dyDescent="0.25">
      <c r="A1255" s="24" t="s">
        <v>1133</v>
      </c>
      <c r="B1255" s="24" t="s">
        <v>1145</v>
      </c>
      <c r="C1255">
        <v>24</v>
      </c>
      <c r="D1255">
        <v>2354.4</v>
      </c>
      <c r="E1255" s="24" t="s">
        <v>5</v>
      </c>
    </row>
    <row r="1256" spans="1:5" x14ac:dyDescent="0.25">
      <c r="A1256" s="24" t="s">
        <v>1133</v>
      </c>
      <c r="B1256" s="24" t="s">
        <v>1144</v>
      </c>
      <c r="C1256">
        <v>8</v>
      </c>
      <c r="D1256">
        <v>1188</v>
      </c>
      <c r="E1256" s="24" t="s">
        <v>5</v>
      </c>
    </row>
    <row r="1257" spans="1:5" x14ac:dyDescent="0.25">
      <c r="A1257" s="24" t="s">
        <v>1133</v>
      </c>
      <c r="B1257" s="24" t="s">
        <v>1146</v>
      </c>
      <c r="C1257">
        <v>0</v>
      </c>
      <c r="D1257">
        <v>0</v>
      </c>
      <c r="E1257" s="24" t="s">
        <v>5</v>
      </c>
    </row>
    <row r="1258" spans="1:5" x14ac:dyDescent="0.25">
      <c r="A1258" s="24" t="s">
        <v>1133</v>
      </c>
      <c r="B1258" s="24" t="s">
        <v>1147</v>
      </c>
      <c r="C1258">
        <v>24</v>
      </c>
      <c r="D1258">
        <v>1578.72</v>
      </c>
      <c r="E1258" s="24" t="s">
        <v>5</v>
      </c>
    </row>
    <row r="1259" spans="1:5" x14ac:dyDescent="0.25">
      <c r="A1259" s="24" t="s">
        <v>1133</v>
      </c>
      <c r="B1259" s="24" t="s">
        <v>1148</v>
      </c>
      <c r="C1259">
        <v>24</v>
      </c>
      <c r="D1259">
        <v>1857.6</v>
      </c>
      <c r="E1259" s="24" t="s">
        <v>5</v>
      </c>
    </row>
    <row r="1260" spans="1:5" x14ac:dyDescent="0.25">
      <c r="A1260" s="24" t="s">
        <v>1308</v>
      </c>
      <c r="B1260" s="24" t="s">
        <v>1309</v>
      </c>
      <c r="C1260">
        <v>12</v>
      </c>
      <c r="D1260">
        <v>21189.599999999999</v>
      </c>
      <c r="E1260" s="24" t="s">
        <v>5</v>
      </c>
    </row>
    <row r="1261" spans="1:5" x14ac:dyDescent="0.25">
      <c r="A1261" s="24" t="s">
        <v>1308</v>
      </c>
      <c r="B1261" s="24" t="s">
        <v>1121</v>
      </c>
      <c r="C1261">
        <v>50</v>
      </c>
      <c r="D1261">
        <v>17325</v>
      </c>
      <c r="E1261" s="24" t="s">
        <v>5</v>
      </c>
    </row>
    <row r="1262" spans="1:5" x14ac:dyDescent="0.25">
      <c r="A1262" s="24" t="s">
        <v>1308</v>
      </c>
      <c r="B1262" s="24" t="s">
        <v>47</v>
      </c>
      <c r="C1262">
        <v>20</v>
      </c>
      <c r="D1262">
        <v>12348</v>
      </c>
      <c r="E1262" s="24" t="s">
        <v>5</v>
      </c>
    </row>
    <row r="1263" spans="1:5" x14ac:dyDescent="0.25">
      <c r="A1263" s="24" t="s">
        <v>1310</v>
      </c>
      <c r="B1263" s="24" t="s">
        <v>1311</v>
      </c>
      <c r="C1263">
        <v>1</v>
      </c>
      <c r="D1263">
        <v>53.1</v>
      </c>
      <c r="E1263" s="24" t="s">
        <v>5</v>
      </c>
    </row>
    <row r="1264" spans="1:5" x14ac:dyDescent="0.25">
      <c r="A1264" s="24" t="s">
        <v>1310</v>
      </c>
      <c r="B1264" s="24" t="s">
        <v>693</v>
      </c>
      <c r="C1264">
        <v>1</v>
      </c>
      <c r="D1264">
        <v>8.1</v>
      </c>
      <c r="E1264" s="24" t="s">
        <v>5</v>
      </c>
    </row>
    <row r="1265" spans="1:5" x14ac:dyDescent="0.25">
      <c r="A1265" s="24" t="s">
        <v>1310</v>
      </c>
      <c r="B1265" s="24" t="s">
        <v>33</v>
      </c>
      <c r="C1265">
        <v>1</v>
      </c>
      <c r="D1265">
        <v>20.7</v>
      </c>
      <c r="E1265" s="24" t="s">
        <v>5</v>
      </c>
    </row>
    <row r="1266" spans="1:5" x14ac:dyDescent="0.25">
      <c r="A1266" s="24" t="s">
        <v>1310</v>
      </c>
      <c r="B1266" s="24" t="s">
        <v>898</v>
      </c>
      <c r="C1266">
        <v>1</v>
      </c>
      <c r="D1266">
        <v>53.1</v>
      </c>
      <c r="E1266" s="24" t="s">
        <v>5</v>
      </c>
    </row>
    <row r="1267" spans="1:5" x14ac:dyDescent="0.25">
      <c r="A1267" s="24" t="s">
        <v>1310</v>
      </c>
      <c r="B1267" s="24" t="s">
        <v>1312</v>
      </c>
      <c r="C1267">
        <v>1</v>
      </c>
      <c r="D1267">
        <v>368.1</v>
      </c>
      <c r="E1267" s="24" t="s">
        <v>5</v>
      </c>
    </row>
    <row r="1268" spans="1:5" x14ac:dyDescent="0.25">
      <c r="A1268" s="24" t="s">
        <v>1310</v>
      </c>
      <c r="B1268" s="24" t="s">
        <v>1004</v>
      </c>
      <c r="C1268">
        <v>1</v>
      </c>
      <c r="D1268">
        <v>490.5</v>
      </c>
      <c r="E1268" s="24" t="s">
        <v>5</v>
      </c>
    </row>
    <row r="1269" spans="1:5" x14ac:dyDescent="0.25">
      <c r="A1269" s="24" t="s">
        <v>1310</v>
      </c>
      <c r="B1269" s="24" t="s">
        <v>958</v>
      </c>
      <c r="C1269">
        <v>1</v>
      </c>
      <c r="D1269">
        <v>235.8</v>
      </c>
      <c r="E1269" s="24" t="s">
        <v>5</v>
      </c>
    </row>
    <row r="1270" spans="1:5" x14ac:dyDescent="0.25">
      <c r="A1270" s="24" t="s">
        <v>1310</v>
      </c>
      <c r="B1270" s="24" t="s">
        <v>1313</v>
      </c>
      <c r="C1270">
        <v>1</v>
      </c>
      <c r="D1270">
        <v>245.7</v>
      </c>
      <c r="E1270" s="24" t="s">
        <v>5</v>
      </c>
    </row>
    <row r="1271" spans="1:5" x14ac:dyDescent="0.25">
      <c r="A1271" s="24" t="s">
        <v>1310</v>
      </c>
      <c r="B1271" s="24" t="s">
        <v>1194</v>
      </c>
      <c r="C1271">
        <v>1</v>
      </c>
      <c r="D1271">
        <v>20.7</v>
      </c>
      <c r="E1271" s="24" t="s">
        <v>5</v>
      </c>
    </row>
    <row r="1272" spans="1:5" x14ac:dyDescent="0.25">
      <c r="A1272" s="24" t="s">
        <v>1310</v>
      </c>
      <c r="B1272" s="24" t="s">
        <v>1215</v>
      </c>
      <c r="C1272">
        <v>1</v>
      </c>
      <c r="D1272">
        <v>20.7</v>
      </c>
      <c r="E1272" s="24" t="s">
        <v>5</v>
      </c>
    </row>
    <row r="1273" spans="1:5" x14ac:dyDescent="0.25">
      <c r="A1273" s="24" t="s">
        <v>1310</v>
      </c>
      <c r="B1273" s="24" t="s">
        <v>1314</v>
      </c>
      <c r="C1273">
        <v>1</v>
      </c>
      <c r="D1273">
        <v>490.5</v>
      </c>
      <c r="E1273" s="24" t="s">
        <v>5</v>
      </c>
    </row>
    <row r="1274" spans="1:5" x14ac:dyDescent="0.25">
      <c r="A1274" s="24" t="s">
        <v>1310</v>
      </c>
      <c r="B1274" s="24" t="s">
        <v>1315</v>
      </c>
      <c r="C1274">
        <v>1</v>
      </c>
      <c r="D1274">
        <v>504</v>
      </c>
      <c r="E1274" s="24" t="s">
        <v>5</v>
      </c>
    </row>
    <row r="1275" spans="1:5" x14ac:dyDescent="0.25">
      <c r="A1275" s="24" t="s">
        <v>1097</v>
      </c>
      <c r="B1275" s="24" t="s">
        <v>931</v>
      </c>
      <c r="C1275">
        <v>1</v>
      </c>
      <c r="D1275">
        <v>4789.8</v>
      </c>
      <c r="E1275" s="24" t="s">
        <v>5</v>
      </c>
    </row>
    <row r="1276" spans="1:5" x14ac:dyDescent="0.25">
      <c r="A1276" s="24" t="s">
        <v>1097</v>
      </c>
      <c r="B1276" s="24" t="s">
        <v>71</v>
      </c>
      <c r="C1276">
        <v>2</v>
      </c>
      <c r="D1276">
        <v>3774.6</v>
      </c>
      <c r="E1276" s="24" t="s">
        <v>5</v>
      </c>
    </row>
    <row r="1277" spans="1:5" x14ac:dyDescent="0.25">
      <c r="A1277" s="24" t="s">
        <v>1097</v>
      </c>
      <c r="B1277" s="24" t="s">
        <v>1316</v>
      </c>
      <c r="C1277">
        <v>3</v>
      </c>
      <c r="D1277">
        <v>202.5</v>
      </c>
      <c r="E1277" s="24" t="s">
        <v>5</v>
      </c>
    </row>
    <row r="1278" spans="1:5" x14ac:dyDescent="0.25">
      <c r="A1278" s="24" t="s">
        <v>1097</v>
      </c>
      <c r="B1278" s="24" t="s">
        <v>1317</v>
      </c>
      <c r="C1278">
        <v>3</v>
      </c>
      <c r="D1278">
        <v>270</v>
      </c>
      <c r="E1278" s="24" t="s">
        <v>5</v>
      </c>
    </row>
    <row r="1279" spans="1:5" x14ac:dyDescent="0.25">
      <c r="A1279" s="24" t="s">
        <v>1097</v>
      </c>
      <c r="B1279" s="24" t="s">
        <v>1318</v>
      </c>
      <c r="C1279">
        <v>3</v>
      </c>
      <c r="D1279">
        <v>248.4</v>
      </c>
      <c r="E1279" s="24" t="s">
        <v>5</v>
      </c>
    </row>
    <row r="1280" spans="1:5" x14ac:dyDescent="0.25">
      <c r="A1280" s="24" t="s">
        <v>1097</v>
      </c>
      <c r="B1280" s="24" t="s">
        <v>1319</v>
      </c>
      <c r="C1280">
        <v>3</v>
      </c>
      <c r="D1280">
        <v>213.3</v>
      </c>
      <c r="E1280" s="24" t="s">
        <v>5</v>
      </c>
    </row>
    <row r="1281" spans="1:5" x14ac:dyDescent="0.25">
      <c r="A1281" s="24" t="s">
        <v>1097</v>
      </c>
      <c r="B1281" s="24" t="s">
        <v>1008</v>
      </c>
      <c r="C1281">
        <v>2</v>
      </c>
      <c r="D1281">
        <v>9025.2000000000007</v>
      </c>
      <c r="E1281" s="24" t="s">
        <v>5</v>
      </c>
    </row>
    <row r="1282" spans="1:5" x14ac:dyDescent="0.25">
      <c r="A1282" s="24" t="s">
        <v>1097</v>
      </c>
      <c r="B1282" s="24" t="s">
        <v>1320</v>
      </c>
      <c r="C1282">
        <v>5</v>
      </c>
      <c r="D1282">
        <v>1791</v>
      </c>
      <c r="E1282" s="24" t="s">
        <v>5</v>
      </c>
    </row>
    <row r="1283" spans="1:5" x14ac:dyDescent="0.25">
      <c r="A1283" s="24" t="s">
        <v>1664</v>
      </c>
      <c r="B1283" s="24" t="s">
        <v>52</v>
      </c>
      <c r="C1283">
        <v>6</v>
      </c>
      <c r="D1283">
        <v>3218.4</v>
      </c>
      <c r="E1283" s="24" t="s">
        <v>5</v>
      </c>
    </row>
    <row r="1284" spans="1:5" x14ac:dyDescent="0.25">
      <c r="A1284" s="24" t="s">
        <v>1664</v>
      </c>
      <c r="B1284" s="24" t="s">
        <v>24</v>
      </c>
      <c r="C1284">
        <v>1</v>
      </c>
      <c r="D1284">
        <v>96</v>
      </c>
      <c r="E1284" s="24" t="s">
        <v>5</v>
      </c>
    </row>
    <row r="1285" spans="1:5" x14ac:dyDescent="0.25">
      <c r="A1285" s="24" t="s">
        <v>1664</v>
      </c>
      <c r="B1285" s="24" t="s">
        <v>1665</v>
      </c>
      <c r="C1285">
        <v>12</v>
      </c>
      <c r="D1285">
        <v>516</v>
      </c>
      <c r="E1285" s="24" t="s">
        <v>5</v>
      </c>
    </row>
    <row r="1286" spans="1:5" x14ac:dyDescent="0.25">
      <c r="A1286" s="24" t="s">
        <v>1664</v>
      </c>
      <c r="B1286" s="24" t="s">
        <v>1666</v>
      </c>
      <c r="C1286">
        <v>12</v>
      </c>
      <c r="D1286">
        <v>588</v>
      </c>
      <c r="E1286" s="24" t="s">
        <v>5</v>
      </c>
    </row>
    <row r="1287" spans="1:5" x14ac:dyDescent="0.25">
      <c r="A1287" s="24" t="s">
        <v>1664</v>
      </c>
      <c r="B1287" s="24" t="s">
        <v>466</v>
      </c>
      <c r="C1287">
        <v>0</v>
      </c>
      <c r="D1287">
        <v>0</v>
      </c>
      <c r="E1287" s="24" t="s">
        <v>5</v>
      </c>
    </row>
    <row r="1288" spans="1:5" x14ac:dyDescent="0.25">
      <c r="A1288" s="24" t="s">
        <v>1664</v>
      </c>
      <c r="B1288" s="24" t="s">
        <v>1667</v>
      </c>
      <c r="C1288">
        <v>1</v>
      </c>
      <c r="D1288">
        <v>1638.75</v>
      </c>
      <c r="E1288" s="24" t="s">
        <v>5</v>
      </c>
    </row>
    <row r="1289" spans="1:5" x14ac:dyDescent="0.25">
      <c r="A1289" s="24" t="s">
        <v>1668</v>
      </c>
      <c r="B1289" s="24" t="s">
        <v>776</v>
      </c>
      <c r="C1289">
        <v>50</v>
      </c>
      <c r="D1289">
        <v>500</v>
      </c>
      <c r="E1289" s="24" t="s">
        <v>5</v>
      </c>
    </row>
    <row r="1290" spans="1:5" x14ac:dyDescent="0.25">
      <c r="A1290" s="24" t="s">
        <v>1668</v>
      </c>
      <c r="B1290" s="24" t="s">
        <v>1311</v>
      </c>
      <c r="C1290">
        <v>4</v>
      </c>
      <c r="D1290">
        <v>236</v>
      </c>
      <c r="E1290" s="24" t="s">
        <v>5</v>
      </c>
    </row>
    <row r="1291" spans="1:5" x14ac:dyDescent="0.25">
      <c r="A1291" s="24" t="s">
        <v>1668</v>
      </c>
      <c r="B1291" s="24" t="s">
        <v>1573</v>
      </c>
      <c r="C1291">
        <v>0</v>
      </c>
      <c r="D1291">
        <v>0</v>
      </c>
      <c r="E1291" s="24" t="s">
        <v>5</v>
      </c>
    </row>
    <row r="1292" spans="1:5" x14ac:dyDescent="0.25">
      <c r="A1292" s="24" t="s">
        <v>1668</v>
      </c>
      <c r="B1292" s="24" t="s">
        <v>49</v>
      </c>
      <c r="C1292">
        <v>0</v>
      </c>
      <c r="D1292">
        <v>0</v>
      </c>
      <c r="E1292" s="24" t="s">
        <v>5</v>
      </c>
    </row>
    <row r="1293" spans="1:5" x14ac:dyDescent="0.25">
      <c r="A1293" s="24" t="s">
        <v>1668</v>
      </c>
      <c r="B1293" s="24" t="s">
        <v>681</v>
      </c>
      <c r="C1293">
        <v>5</v>
      </c>
      <c r="D1293">
        <v>200</v>
      </c>
      <c r="E1293" s="24" t="s">
        <v>5</v>
      </c>
    </row>
    <row r="1294" spans="1:5" x14ac:dyDescent="0.25">
      <c r="A1294" s="24" t="s">
        <v>1669</v>
      </c>
      <c r="B1294" s="24" t="s">
        <v>169</v>
      </c>
      <c r="C1294">
        <v>3</v>
      </c>
      <c r="D1294">
        <v>10543.5</v>
      </c>
      <c r="E1294" s="24" t="s">
        <v>5</v>
      </c>
    </row>
    <row r="1295" spans="1:5" x14ac:dyDescent="0.25">
      <c r="A1295" s="24" t="s">
        <v>1669</v>
      </c>
      <c r="B1295" s="24" t="s">
        <v>579</v>
      </c>
      <c r="C1295">
        <v>2</v>
      </c>
      <c r="D1295">
        <v>2829.6</v>
      </c>
      <c r="E1295" s="24" t="s">
        <v>5</v>
      </c>
    </row>
    <row r="1296" spans="1:5" x14ac:dyDescent="0.25">
      <c r="A1296" s="24" t="s">
        <v>1670</v>
      </c>
      <c r="B1296" s="24" t="s">
        <v>1368</v>
      </c>
      <c r="C1296">
        <v>10</v>
      </c>
      <c r="D1296">
        <v>32629.5</v>
      </c>
      <c r="E1296" s="24" t="s">
        <v>5</v>
      </c>
    </row>
    <row r="1297" spans="1:5" x14ac:dyDescent="0.25">
      <c r="A1297" s="24" t="s">
        <v>1670</v>
      </c>
      <c r="B1297" s="24" t="s">
        <v>1356</v>
      </c>
      <c r="C1297">
        <v>100</v>
      </c>
      <c r="D1297">
        <v>14490</v>
      </c>
      <c r="E1297" s="24" t="s">
        <v>5</v>
      </c>
    </row>
    <row r="1298" spans="1:5" x14ac:dyDescent="0.25">
      <c r="A1298" s="24" t="s">
        <v>1429</v>
      </c>
      <c r="B1298" s="24" t="s">
        <v>544</v>
      </c>
      <c r="C1298">
        <v>0</v>
      </c>
      <c r="D1298">
        <v>0</v>
      </c>
      <c r="E1298" s="24" t="s">
        <v>5</v>
      </c>
    </row>
    <row r="1299" spans="1:5" x14ac:dyDescent="0.25">
      <c r="A1299" s="24" t="s">
        <v>1429</v>
      </c>
      <c r="B1299" s="24" t="s">
        <v>11</v>
      </c>
      <c r="C1299">
        <v>100</v>
      </c>
      <c r="D1299">
        <v>1440</v>
      </c>
      <c r="E1299" s="24" t="s">
        <v>5</v>
      </c>
    </row>
    <row r="1300" spans="1:5" x14ac:dyDescent="0.25">
      <c r="A1300" s="24" t="s">
        <v>1429</v>
      </c>
      <c r="B1300" s="24" t="s">
        <v>914</v>
      </c>
      <c r="C1300">
        <v>50</v>
      </c>
      <c r="D1300">
        <v>2880</v>
      </c>
      <c r="E1300" s="24" t="s">
        <v>5</v>
      </c>
    </row>
    <row r="1301" spans="1:5" x14ac:dyDescent="0.25">
      <c r="A1301" s="24" t="s">
        <v>1429</v>
      </c>
      <c r="B1301" s="24" t="s">
        <v>439</v>
      </c>
      <c r="C1301">
        <v>100</v>
      </c>
      <c r="D1301">
        <v>990</v>
      </c>
      <c r="E1301" s="24" t="s">
        <v>5</v>
      </c>
    </row>
    <row r="1302" spans="1:5" x14ac:dyDescent="0.25">
      <c r="A1302" s="24" t="s">
        <v>1429</v>
      </c>
      <c r="B1302" s="24" t="s">
        <v>187</v>
      </c>
      <c r="C1302">
        <v>12</v>
      </c>
      <c r="D1302">
        <v>1242</v>
      </c>
      <c r="E1302" s="24" t="s">
        <v>5</v>
      </c>
    </row>
    <row r="1303" spans="1:5" x14ac:dyDescent="0.25">
      <c r="A1303" s="24" t="s">
        <v>1429</v>
      </c>
      <c r="B1303" s="24" t="s">
        <v>191</v>
      </c>
      <c r="C1303">
        <v>200</v>
      </c>
      <c r="D1303">
        <v>4500</v>
      </c>
      <c r="E1303" s="24" t="s">
        <v>5</v>
      </c>
    </row>
    <row r="1304" spans="1:5" x14ac:dyDescent="0.25">
      <c r="A1304" s="24" t="s">
        <v>1429</v>
      </c>
      <c r="B1304" s="24" t="s">
        <v>186</v>
      </c>
      <c r="C1304">
        <v>24</v>
      </c>
      <c r="D1304">
        <v>712.8</v>
      </c>
      <c r="E1304" s="24" t="s">
        <v>5</v>
      </c>
    </row>
    <row r="1305" spans="1:5" x14ac:dyDescent="0.25">
      <c r="A1305" s="24" t="s">
        <v>1429</v>
      </c>
      <c r="B1305" s="24" t="s">
        <v>1430</v>
      </c>
      <c r="C1305">
        <v>12</v>
      </c>
      <c r="D1305">
        <v>1836</v>
      </c>
      <c r="E1305" s="24" t="s">
        <v>5</v>
      </c>
    </row>
    <row r="1306" spans="1:5" x14ac:dyDescent="0.25">
      <c r="A1306" s="24" t="s">
        <v>1431</v>
      </c>
      <c r="B1306" s="24" t="s">
        <v>1432</v>
      </c>
      <c r="C1306">
        <v>0</v>
      </c>
      <c r="D1306">
        <v>0</v>
      </c>
      <c r="E1306" s="24" t="s">
        <v>5</v>
      </c>
    </row>
    <row r="1307" spans="1:5" x14ac:dyDescent="0.25">
      <c r="A1307" s="24" t="s">
        <v>1431</v>
      </c>
      <c r="B1307" s="24" t="s">
        <v>699</v>
      </c>
      <c r="C1307">
        <v>0</v>
      </c>
      <c r="D1307">
        <v>0</v>
      </c>
      <c r="E1307" s="24" t="s">
        <v>5</v>
      </c>
    </row>
    <row r="1308" spans="1:5" x14ac:dyDescent="0.25">
      <c r="A1308" s="24" t="s">
        <v>1431</v>
      </c>
      <c r="B1308" s="24" t="s">
        <v>1433</v>
      </c>
      <c r="C1308">
        <v>100</v>
      </c>
      <c r="D1308">
        <v>1620</v>
      </c>
      <c r="E1308" s="24" t="s">
        <v>5</v>
      </c>
    </row>
    <row r="1309" spans="1:5" x14ac:dyDescent="0.25">
      <c r="A1309" s="24" t="s">
        <v>1431</v>
      </c>
      <c r="B1309" s="24" t="s">
        <v>1434</v>
      </c>
      <c r="C1309">
        <v>10</v>
      </c>
      <c r="D1309">
        <v>2745</v>
      </c>
      <c r="E1309" s="24" t="s">
        <v>5</v>
      </c>
    </row>
    <row r="1310" spans="1:5" x14ac:dyDescent="0.25">
      <c r="A1310" s="24" t="s">
        <v>1431</v>
      </c>
      <c r="B1310" s="24" t="s">
        <v>1121</v>
      </c>
      <c r="C1310">
        <v>12</v>
      </c>
      <c r="D1310">
        <v>4158</v>
      </c>
      <c r="E1310" s="24" t="s">
        <v>5</v>
      </c>
    </row>
    <row r="1311" spans="1:5" x14ac:dyDescent="0.25">
      <c r="A1311" s="24" t="s">
        <v>1431</v>
      </c>
      <c r="B1311" s="24" t="s">
        <v>773</v>
      </c>
      <c r="C1311">
        <v>12</v>
      </c>
      <c r="D1311">
        <v>561.6</v>
      </c>
      <c r="E1311" s="24" t="s">
        <v>5</v>
      </c>
    </row>
    <row r="1312" spans="1:5" x14ac:dyDescent="0.25">
      <c r="A1312" s="24" t="s">
        <v>1431</v>
      </c>
      <c r="B1312" s="24" t="s">
        <v>1435</v>
      </c>
      <c r="C1312">
        <v>50</v>
      </c>
      <c r="D1312">
        <v>6120</v>
      </c>
      <c r="E1312" s="24" t="s">
        <v>5</v>
      </c>
    </row>
    <row r="1313" spans="1:5" x14ac:dyDescent="0.25">
      <c r="A1313" s="24" t="s">
        <v>1431</v>
      </c>
      <c r="B1313" s="24" t="s">
        <v>1436</v>
      </c>
      <c r="C1313">
        <v>13</v>
      </c>
      <c r="D1313">
        <v>971.1</v>
      </c>
      <c r="E1313" s="24" t="s">
        <v>5</v>
      </c>
    </row>
    <row r="1314" spans="1:5" x14ac:dyDescent="0.25">
      <c r="A1314" s="24" t="s">
        <v>1431</v>
      </c>
      <c r="B1314" s="24" t="s">
        <v>1437</v>
      </c>
      <c r="C1314">
        <v>135</v>
      </c>
      <c r="D1314">
        <v>1701</v>
      </c>
      <c r="E1314" s="24" t="s">
        <v>5</v>
      </c>
    </row>
    <row r="1315" spans="1:5" x14ac:dyDescent="0.25">
      <c r="A1315" s="24" t="s">
        <v>1431</v>
      </c>
      <c r="B1315" s="24" t="s">
        <v>959</v>
      </c>
      <c r="C1315">
        <v>12</v>
      </c>
      <c r="D1315">
        <v>5518.8</v>
      </c>
      <c r="E1315" s="24" t="s">
        <v>5</v>
      </c>
    </row>
    <row r="1316" spans="1:5" x14ac:dyDescent="0.25">
      <c r="A1316" s="24" t="s">
        <v>1438</v>
      </c>
      <c r="B1316" s="24" t="s">
        <v>1439</v>
      </c>
      <c r="C1316">
        <v>12</v>
      </c>
      <c r="D1316">
        <v>4806</v>
      </c>
      <c r="E1316" s="24" t="s">
        <v>5</v>
      </c>
    </row>
    <row r="1317" spans="1:5" x14ac:dyDescent="0.25">
      <c r="A1317" s="24" t="s">
        <v>1438</v>
      </c>
      <c r="B1317" s="24" t="s">
        <v>559</v>
      </c>
      <c r="C1317">
        <v>1</v>
      </c>
      <c r="D1317">
        <v>1170</v>
      </c>
      <c r="E1317" s="24" t="s">
        <v>5</v>
      </c>
    </row>
    <row r="1318" spans="1:5" x14ac:dyDescent="0.25">
      <c r="A1318" s="24" t="s">
        <v>1438</v>
      </c>
      <c r="B1318" s="24" t="s">
        <v>1380</v>
      </c>
      <c r="C1318">
        <v>12</v>
      </c>
      <c r="D1318">
        <v>3704.4</v>
      </c>
      <c r="E1318" s="24" t="s">
        <v>5</v>
      </c>
    </row>
    <row r="1319" spans="1:5" x14ac:dyDescent="0.25">
      <c r="A1319" s="24" t="s">
        <v>1438</v>
      </c>
      <c r="B1319" s="24" t="s">
        <v>1440</v>
      </c>
      <c r="C1319">
        <v>6</v>
      </c>
      <c r="D1319">
        <v>2224.8000000000002</v>
      </c>
      <c r="E1319" s="24" t="s">
        <v>5</v>
      </c>
    </row>
    <row r="1320" spans="1:5" x14ac:dyDescent="0.25">
      <c r="A1320" s="24" t="s">
        <v>1438</v>
      </c>
      <c r="B1320" s="24" t="s">
        <v>1441</v>
      </c>
      <c r="C1320">
        <v>6</v>
      </c>
      <c r="D1320">
        <v>2316.6</v>
      </c>
      <c r="E1320" s="24" t="s">
        <v>5</v>
      </c>
    </row>
    <row r="1321" spans="1:5" x14ac:dyDescent="0.25">
      <c r="A1321" s="24" t="s">
        <v>1438</v>
      </c>
      <c r="B1321" s="24" t="s">
        <v>1442</v>
      </c>
      <c r="C1321">
        <v>6</v>
      </c>
      <c r="D1321">
        <v>1074.5999999999999</v>
      </c>
      <c r="E1321" s="24" t="s">
        <v>5</v>
      </c>
    </row>
    <row r="1322" spans="1:5" x14ac:dyDescent="0.25">
      <c r="A1322" s="24" t="s">
        <v>1438</v>
      </c>
      <c r="B1322" s="24" t="s">
        <v>1443</v>
      </c>
      <c r="C1322">
        <v>24</v>
      </c>
      <c r="D1322">
        <v>475.2</v>
      </c>
      <c r="E1322" s="24" t="s">
        <v>5</v>
      </c>
    </row>
    <row r="1323" spans="1:5" x14ac:dyDescent="0.25">
      <c r="A1323" s="24" t="s">
        <v>1438</v>
      </c>
      <c r="B1323" s="24" t="s">
        <v>1362</v>
      </c>
      <c r="C1323">
        <v>24</v>
      </c>
      <c r="D1323">
        <v>1231.2</v>
      </c>
      <c r="E1323" s="24" t="s">
        <v>5</v>
      </c>
    </row>
    <row r="1324" spans="1:5" x14ac:dyDescent="0.25">
      <c r="A1324" s="24" t="s">
        <v>1438</v>
      </c>
      <c r="B1324" s="24" t="s">
        <v>1444</v>
      </c>
      <c r="C1324">
        <v>12</v>
      </c>
      <c r="D1324">
        <v>1620</v>
      </c>
      <c r="E1324" s="24" t="s">
        <v>5</v>
      </c>
    </row>
    <row r="1325" spans="1:5" x14ac:dyDescent="0.25">
      <c r="A1325" s="24" t="s">
        <v>1438</v>
      </c>
      <c r="B1325" s="24" t="s">
        <v>1445</v>
      </c>
      <c r="C1325">
        <v>24</v>
      </c>
      <c r="D1325">
        <v>496.8</v>
      </c>
      <c r="E1325" s="24" t="s">
        <v>5</v>
      </c>
    </row>
    <row r="1326" spans="1:5" x14ac:dyDescent="0.25">
      <c r="A1326" s="24" t="s">
        <v>1438</v>
      </c>
      <c r="B1326" s="24" t="s">
        <v>1446</v>
      </c>
      <c r="C1326">
        <v>13</v>
      </c>
      <c r="D1326">
        <v>1041.3</v>
      </c>
      <c r="E1326" s="24" t="s">
        <v>5</v>
      </c>
    </row>
    <row r="1327" spans="1:5" x14ac:dyDescent="0.25">
      <c r="A1327" s="24" t="s">
        <v>1438</v>
      </c>
      <c r="B1327" s="24" t="s">
        <v>1361</v>
      </c>
      <c r="C1327">
        <v>24</v>
      </c>
      <c r="D1327">
        <v>864</v>
      </c>
      <c r="E1327" s="24" t="s">
        <v>5</v>
      </c>
    </row>
    <row r="1328" spans="1:5" x14ac:dyDescent="0.25">
      <c r="A1328" s="24" t="s">
        <v>1447</v>
      </c>
      <c r="B1328" s="24" t="s">
        <v>845</v>
      </c>
      <c r="C1328">
        <v>0</v>
      </c>
      <c r="D1328">
        <v>0</v>
      </c>
      <c r="E1328" s="24" t="s">
        <v>5</v>
      </c>
    </row>
    <row r="1329" spans="1:5" x14ac:dyDescent="0.25">
      <c r="A1329" s="24" t="s">
        <v>1447</v>
      </c>
      <c r="B1329" s="24" t="s">
        <v>18</v>
      </c>
      <c r="C1329">
        <v>25</v>
      </c>
      <c r="D1329">
        <v>382.5</v>
      </c>
      <c r="E1329" s="24" t="s">
        <v>5</v>
      </c>
    </row>
    <row r="1330" spans="1:5" x14ac:dyDescent="0.25">
      <c r="A1330" s="24" t="s">
        <v>1447</v>
      </c>
      <c r="B1330" s="24" t="s">
        <v>1448</v>
      </c>
      <c r="C1330">
        <v>50</v>
      </c>
      <c r="D1330">
        <v>4725</v>
      </c>
      <c r="E1330" s="24" t="s">
        <v>5</v>
      </c>
    </row>
    <row r="1331" spans="1:5" x14ac:dyDescent="0.25">
      <c r="A1331" s="24" t="s">
        <v>1447</v>
      </c>
      <c r="B1331" s="24" t="s">
        <v>1449</v>
      </c>
      <c r="C1331">
        <v>15</v>
      </c>
      <c r="D1331">
        <v>1863</v>
      </c>
      <c r="E1331" s="24" t="s">
        <v>5</v>
      </c>
    </row>
    <row r="1332" spans="1:5" x14ac:dyDescent="0.25">
      <c r="A1332" s="24" t="s">
        <v>1447</v>
      </c>
      <c r="B1332" s="24" t="s">
        <v>737</v>
      </c>
      <c r="C1332">
        <v>60</v>
      </c>
      <c r="D1332">
        <v>864</v>
      </c>
      <c r="E1332" s="24" t="s">
        <v>5</v>
      </c>
    </row>
    <row r="1333" spans="1:5" x14ac:dyDescent="0.25">
      <c r="A1333" s="24" t="s">
        <v>1447</v>
      </c>
      <c r="B1333" s="24" t="s">
        <v>19</v>
      </c>
      <c r="C1333">
        <v>25</v>
      </c>
      <c r="D1333">
        <v>427.5</v>
      </c>
      <c r="E1333" s="24" t="s">
        <v>5</v>
      </c>
    </row>
    <row r="1334" spans="1:5" x14ac:dyDescent="0.25">
      <c r="A1334" s="24" t="s">
        <v>1447</v>
      </c>
      <c r="B1334" s="24" t="s">
        <v>736</v>
      </c>
      <c r="C1334">
        <v>60</v>
      </c>
      <c r="D1334">
        <v>594</v>
      </c>
      <c r="E1334" s="24" t="s">
        <v>5</v>
      </c>
    </row>
    <row r="1335" spans="1:5" x14ac:dyDescent="0.25">
      <c r="A1335" s="24" t="s">
        <v>1447</v>
      </c>
      <c r="B1335" s="24" t="s">
        <v>1450</v>
      </c>
      <c r="C1335">
        <v>20</v>
      </c>
      <c r="D1335">
        <v>1422</v>
      </c>
      <c r="E1335" s="24" t="s">
        <v>5</v>
      </c>
    </row>
    <row r="1336" spans="1:5" x14ac:dyDescent="0.25">
      <c r="A1336" s="24" t="s">
        <v>1451</v>
      </c>
      <c r="B1336" s="24" t="s">
        <v>505</v>
      </c>
      <c r="C1336">
        <v>3</v>
      </c>
      <c r="D1336">
        <v>1077.3</v>
      </c>
      <c r="E1336" s="24" t="s">
        <v>5</v>
      </c>
    </row>
    <row r="1337" spans="1:5" x14ac:dyDescent="0.25">
      <c r="A1337" s="24" t="s">
        <v>1451</v>
      </c>
      <c r="B1337" s="24" t="s">
        <v>167</v>
      </c>
      <c r="C1337">
        <v>2</v>
      </c>
      <c r="D1337">
        <v>509.4</v>
      </c>
      <c r="E1337" s="24" t="s">
        <v>5</v>
      </c>
    </row>
    <row r="1338" spans="1:5" x14ac:dyDescent="0.25">
      <c r="A1338" s="24" t="s">
        <v>1451</v>
      </c>
      <c r="B1338" s="24" t="s">
        <v>12</v>
      </c>
      <c r="C1338">
        <v>20</v>
      </c>
      <c r="D1338">
        <v>594</v>
      </c>
      <c r="E1338" s="24" t="s">
        <v>5</v>
      </c>
    </row>
    <row r="1339" spans="1:5" x14ac:dyDescent="0.25">
      <c r="A1339" s="24" t="s">
        <v>1451</v>
      </c>
      <c r="B1339" s="24" t="s">
        <v>1367</v>
      </c>
      <c r="C1339">
        <v>1</v>
      </c>
      <c r="D1339">
        <v>1944</v>
      </c>
      <c r="E1339" s="24" t="s">
        <v>5</v>
      </c>
    </row>
    <row r="1340" spans="1:5" x14ac:dyDescent="0.25">
      <c r="A1340" s="24" t="s">
        <v>1451</v>
      </c>
      <c r="B1340" s="24" t="s">
        <v>164</v>
      </c>
      <c r="C1340">
        <v>2</v>
      </c>
      <c r="D1340">
        <v>837</v>
      </c>
      <c r="E1340" s="24" t="s">
        <v>5</v>
      </c>
    </row>
    <row r="1341" spans="1:5" x14ac:dyDescent="0.25">
      <c r="A1341" s="24" t="s">
        <v>1451</v>
      </c>
      <c r="B1341" s="24" t="s">
        <v>1452</v>
      </c>
      <c r="C1341">
        <v>6</v>
      </c>
      <c r="D1341">
        <v>2160</v>
      </c>
      <c r="E1341" s="24" t="s">
        <v>5</v>
      </c>
    </row>
    <row r="1342" spans="1:5" x14ac:dyDescent="0.25">
      <c r="A1342" s="24" t="s">
        <v>1451</v>
      </c>
      <c r="B1342" s="24" t="s">
        <v>1453</v>
      </c>
      <c r="C1342">
        <v>3</v>
      </c>
      <c r="D1342">
        <v>1574.1</v>
      </c>
      <c r="E1342" s="24" t="s">
        <v>5</v>
      </c>
    </row>
    <row r="1343" spans="1:5" x14ac:dyDescent="0.25">
      <c r="A1343" s="24" t="s">
        <v>1451</v>
      </c>
      <c r="B1343" s="24" t="s">
        <v>584</v>
      </c>
      <c r="C1343">
        <v>12</v>
      </c>
      <c r="D1343">
        <v>2008.8</v>
      </c>
      <c r="E1343" s="24" t="s">
        <v>5</v>
      </c>
    </row>
    <row r="1344" spans="1:5" x14ac:dyDescent="0.25">
      <c r="A1344" s="24" t="s">
        <v>1451</v>
      </c>
      <c r="B1344" s="24" t="s">
        <v>988</v>
      </c>
      <c r="C1344">
        <v>6</v>
      </c>
      <c r="D1344">
        <v>7560</v>
      </c>
      <c r="E1344" s="24" t="s">
        <v>5</v>
      </c>
    </row>
    <row r="1345" spans="1:5" x14ac:dyDescent="0.25">
      <c r="A1345" s="24" t="s">
        <v>1451</v>
      </c>
      <c r="B1345" s="24" t="s">
        <v>945</v>
      </c>
      <c r="C1345">
        <v>0</v>
      </c>
      <c r="D1345">
        <v>0</v>
      </c>
      <c r="E1345" s="24" t="s">
        <v>5</v>
      </c>
    </row>
    <row r="1346" spans="1:5" x14ac:dyDescent="0.25">
      <c r="A1346" s="24" t="s">
        <v>1451</v>
      </c>
      <c r="B1346" s="24" t="s">
        <v>846</v>
      </c>
      <c r="C1346">
        <v>6</v>
      </c>
      <c r="D1346">
        <v>1069.2</v>
      </c>
      <c r="E1346" s="24" t="s">
        <v>5</v>
      </c>
    </row>
    <row r="1347" spans="1:5" x14ac:dyDescent="0.25">
      <c r="A1347" s="24" t="s">
        <v>1451</v>
      </c>
      <c r="B1347" s="24" t="s">
        <v>1454</v>
      </c>
      <c r="C1347">
        <v>40</v>
      </c>
      <c r="D1347">
        <v>3276</v>
      </c>
      <c r="E1347" s="24" t="s">
        <v>5</v>
      </c>
    </row>
    <row r="1348" spans="1:5" x14ac:dyDescent="0.25">
      <c r="A1348" s="24" t="s">
        <v>1451</v>
      </c>
      <c r="B1348" s="24" t="s">
        <v>1020</v>
      </c>
      <c r="C1348">
        <v>4</v>
      </c>
      <c r="D1348">
        <v>1148.4000000000001</v>
      </c>
      <c r="E1348" s="24" t="s">
        <v>5</v>
      </c>
    </row>
    <row r="1349" spans="1:5" x14ac:dyDescent="0.25">
      <c r="A1349" s="24" t="s">
        <v>1451</v>
      </c>
      <c r="B1349" s="24" t="s">
        <v>1455</v>
      </c>
      <c r="C1349">
        <v>20</v>
      </c>
      <c r="D1349">
        <v>1098</v>
      </c>
      <c r="E1349" s="24" t="s">
        <v>5</v>
      </c>
    </row>
    <row r="1350" spans="1:5" x14ac:dyDescent="0.25">
      <c r="A1350" s="24" t="s">
        <v>1456</v>
      </c>
      <c r="B1350" s="24" t="s">
        <v>1353</v>
      </c>
      <c r="C1350">
        <v>0</v>
      </c>
      <c r="D1350">
        <v>0</v>
      </c>
      <c r="E1350" s="24" t="s">
        <v>5</v>
      </c>
    </row>
    <row r="1351" spans="1:5" x14ac:dyDescent="0.25">
      <c r="A1351" s="24" t="s">
        <v>1456</v>
      </c>
      <c r="B1351" s="24" t="s">
        <v>1353</v>
      </c>
      <c r="C1351">
        <v>0</v>
      </c>
      <c r="D1351">
        <v>0</v>
      </c>
      <c r="E1351" s="24" t="s">
        <v>5</v>
      </c>
    </row>
    <row r="1352" spans="1:5" x14ac:dyDescent="0.25">
      <c r="A1352" s="24" t="s">
        <v>1456</v>
      </c>
      <c r="B1352" s="24" t="s">
        <v>721</v>
      </c>
      <c r="C1352">
        <v>0</v>
      </c>
      <c r="D1352">
        <v>0</v>
      </c>
      <c r="E1352" s="24" t="s">
        <v>5</v>
      </c>
    </row>
    <row r="1353" spans="1:5" x14ac:dyDescent="0.25">
      <c r="A1353" s="24" t="s">
        <v>1456</v>
      </c>
      <c r="B1353" s="24" t="s">
        <v>933</v>
      </c>
      <c r="C1353">
        <v>6</v>
      </c>
      <c r="D1353">
        <v>2041.2</v>
      </c>
      <c r="E1353" s="24" t="s">
        <v>5</v>
      </c>
    </row>
    <row r="1354" spans="1:5" x14ac:dyDescent="0.25">
      <c r="A1354" s="24" t="s">
        <v>1456</v>
      </c>
      <c r="B1354" s="24" t="s">
        <v>1457</v>
      </c>
      <c r="C1354">
        <v>0</v>
      </c>
      <c r="D1354">
        <v>0</v>
      </c>
      <c r="E1354" s="24" t="s">
        <v>5</v>
      </c>
    </row>
    <row r="1355" spans="1:5" x14ac:dyDescent="0.25">
      <c r="A1355" s="24" t="s">
        <v>1456</v>
      </c>
      <c r="B1355" s="24" t="s">
        <v>1458</v>
      </c>
      <c r="C1355">
        <v>0</v>
      </c>
      <c r="D1355">
        <v>0</v>
      </c>
      <c r="E1355" s="24" t="s">
        <v>5</v>
      </c>
    </row>
    <row r="1356" spans="1:5" x14ac:dyDescent="0.25">
      <c r="A1356" s="24" t="s">
        <v>1459</v>
      </c>
      <c r="B1356" s="24" t="s">
        <v>1460</v>
      </c>
      <c r="C1356">
        <v>25</v>
      </c>
      <c r="D1356">
        <v>10395</v>
      </c>
      <c r="E1356" s="24" t="s">
        <v>5</v>
      </c>
    </row>
    <row r="1357" spans="1:5" x14ac:dyDescent="0.25">
      <c r="A1357" s="24" t="s">
        <v>1461</v>
      </c>
      <c r="B1357" s="24" t="s">
        <v>636</v>
      </c>
      <c r="C1357">
        <v>1</v>
      </c>
      <c r="D1357">
        <v>7701.3</v>
      </c>
      <c r="E1357" s="24" t="s">
        <v>5</v>
      </c>
    </row>
    <row r="1358" spans="1:5" x14ac:dyDescent="0.25">
      <c r="A1358" s="24" t="s">
        <v>1462</v>
      </c>
      <c r="B1358" s="24" t="s">
        <v>1463</v>
      </c>
      <c r="C1358">
        <v>4</v>
      </c>
      <c r="D1358">
        <v>9620</v>
      </c>
      <c r="E1358" s="24" t="s">
        <v>5</v>
      </c>
    </row>
    <row r="1359" spans="1:5" x14ac:dyDescent="0.25">
      <c r="A1359" s="24" t="s">
        <v>1464</v>
      </c>
      <c r="B1359" s="24" t="s">
        <v>7</v>
      </c>
      <c r="C1359">
        <v>200</v>
      </c>
      <c r="D1359">
        <v>3240</v>
      </c>
      <c r="E1359" s="24" t="s">
        <v>5</v>
      </c>
    </row>
    <row r="1360" spans="1:5" x14ac:dyDescent="0.25">
      <c r="A1360" s="24" t="s">
        <v>1464</v>
      </c>
      <c r="B1360" s="24" t="s">
        <v>623</v>
      </c>
      <c r="C1360">
        <v>100</v>
      </c>
      <c r="D1360">
        <v>2070</v>
      </c>
      <c r="E1360" s="24" t="s">
        <v>5</v>
      </c>
    </row>
    <row r="1361" spans="1:5" x14ac:dyDescent="0.25">
      <c r="A1361" s="24" t="s">
        <v>1464</v>
      </c>
      <c r="B1361" s="24" t="s">
        <v>864</v>
      </c>
      <c r="C1361">
        <v>100</v>
      </c>
      <c r="D1361">
        <v>3510</v>
      </c>
      <c r="E1361" s="24" t="s">
        <v>5</v>
      </c>
    </row>
    <row r="1362" spans="1:5" x14ac:dyDescent="0.25">
      <c r="A1362" s="24" t="s">
        <v>1464</v>
      </c>
      <c r="B1362" s="24" t="s">
        <v>630</v>
      </c>
      <c r="C1362">
        <v>80</v>
      </c>
      <c r="D1362">
        <v>5256</v>
      </c>
      <c r="E1362" s="24" t="s">
        <v>5</v>
      </c>
    </row>
    <row r="1363" spans="1:5" x14ac:dyDescent="0.25">
      <c r="A1363" s="24" t="s">
        <v>1464</v>
      </c>
      <c r="B1363" s="24" t="s">
        <v>1465</v>
      </c>
      <c r="C1363">
        <v>0</v>
      </c>
      <c r="D1363">
        <v>0</v>
      </c>
      <c r="E1363" s="24" t="s">
        <v>5</v>
      </c>
    </row>
    <row r="1364" spans="1:5" x14ac:dyDescent="0.25">
      <c r="A1364" s="24" t="s">
        <v>1464</v>
      </c>
      <c r="B1364" s="24" t="s">
        <v>936</v>
      </c>
      <c r="C1364">
        <v>60</v>
      </c>
      <c r="D1364">
        <v>1944</v>
      </c>
      <c r="E1364" s="24" t="s">
        <v>5</v>
      </c>
    </row>
    <row r="1365" spans="1:5" x14ac:dyDescent="0.25">
      <c r="A1365" s="24" t="s">
        <v>1464</v>
      </c>
      <c r="B1365" s="24" t="s">
        <v>1230</v>
      </c>
      <c r="C1365">
        <v>60</v>
      </c>
      <c r="D1365">
        <v>1782</v>
      </c>
      <c r="E1365" s="24" t="s">
        <v>5</v>
      </c>
    </row>
    <row r="1366" spans="1:5" x14ac:dyDescent="0.25">
      <c r="A1366" s="24" t="s">
        <v>1464</v>
      </c>
      <c r="B1366" s="24" t="s">
        <v>1466</v>
      </c>
      <c r="C1366">
        <v>150</v>
      </c>
      <c r="D1366">
        <v>2160</v>
      </c>
      <c r="E1366" s="24" t="s">
        <v>5</v>
      </c>
    </row>
    <row r="1367" spans="1:5" x14ac:dyDescent="0.25">
      <c r="A1367" s="24" t="s">
        <v>1464</v>
      </c>
      <c r="B1367" s="24" t="s">
        <v>517</v>
      </c>
      <c r="C1367">
        <v>100</v>
      </c>
      <c r="D1367">
        <v>2430</v>
      </c>
      <c r="E1367" s="24" t="s">
        <v>5</v>
      </c>
    </row>
    <row r="1368" spans="1:5" x14ac:dyDescent="0.25">
      <c r="A1368" s="24" t="s">
        <v>1464</v>
      </c>
      <c r="B1368" s="24" t="s">
        <v>627</v>
      </c>
      <c r="C1368">
        <v>100</v>
      </c>
      <c r="D1368">
        <v>4320</v>
      </c>
      <c r="E1368" s="24" t="s">
        <v>5</v>
      </c>
    </row>
    <row r="1369" spans="1:5" x14ac:dyDescent="0.25">
      <c r="A1369" s="24" t="s">
        <v>1464</v>
      </c>
      <c r="B1369" s="24" t="s">
        <v>248</v>
      </c>
      <c r="C1369">
        <v>200</v>
      </c>
      <c r="D1369">
        <v>3600</v>
      </c>
      <c r="E1369" s="24" t="s">
        <v>5</v>
      </c>
    </row>
    <row r="1370" spans="1:5" x14ac:dyDescent="0.25">
      <c r="A1370" s="24" t="s">
        <v>1216</v>
      </c>
      <c r="B1370" s="24" t="s">
        <v>1263</v>
      </c>
      <c r="C1370">
        <v>4</v>
      </c>
      <c r="D1370">
        <v>1483.2</v>
      </c>
      <c r="E1370" s="24" t="s">
        <v>5</v>
      </c>
    </row>
    <row r="1371" spans="1:5" x14ac:dyDescent="0.25">
      <c r="A1371" s="24" t="s">
        <v>1216</v>
      </c>
      <c r="B1371" s="24" t="s">
        <v>1264</v>
      </c>
      <c r="C1371">
        <v>12</v>
      </c>
      <c r="D1371">
        <v>723.6</v>
      </c>
      <c r="E1371" s="24" t="s">
        <v>5</v>
      </c>
    </row>
    <row r="1372" spans="1:5" x14ac:dyDescent="0.25">
      <c r="A1372" s="24" t="s">
        <v>1216</v>
      </c>
      <c r="B1372" s="24" t="s">
        <v>1265</v>
      </c>
      <c r="C1372">
        <v>8</v>
      </c>
      <c r="D1372">
        <v>1468.8</v>
      </c>
      <c r="E1372" s="24" t="s">
        <v>5</v>
      </c>
    </row>
    <row r="1373" spans="1:5" x14ac:dyDescent="0.25">
      <c r="A1373" s="24" t="s">
        <v>1216</v>
      </c>
      <c r="B1373" s="24" t="s">
        <v>1266</v>
      </c>
      <c r="C1373">
        <v>1300</v>
      </c>
      <c r="D1373">
        <v>8255</v>
      </c>
      <c r="E1373" s="24" t="s">
        <v>5</v>
      </c>
    </row>
    <row r="1374" spans="1:5" x14ac:dyDescent="0.25">
      <c r="A1374" s="24" t="s">
        <v>1216</v>
      </c>
      <c r="B1374" s="24" t="s">
        <v>1267</v>
      </c>
      <c r="C1374">
        <v>200</v>
      </c>
      <c r="D1374">
        <v>648</v>
      </c>
      <c r="E1374" s="24" t="s">
        <v>5</v>
      </c>
    </row>
    <row r="1375" spans="1:5" x14ac:dyDescent="0.25">
      <c r="A1375" s="24" t="s">
        <v>1216</v>
      </c>
      <c r="B1375" s="24" t="s">
        <v>1268</v>
      </c>
      <c r="C1375">
        <v>150</v>
      </c>
      <c r="D1375">
        <v>729</v>
      </c>
      <c r="E1375" s="24" t="s">
        <v>5</v>
      </c>
    </row>
    <row r="1376" spans="1:5" x14ac:dyDescent="0.25">
      <c r="A1376" s="24" t="s">
        <v>1216</v>
      </c>
      <c r="B1376" s="24" t="s">
        <v>1269</v>
      </c>
      <c r="C1376">
        <v>300</v>
      </c>
      <c r="D1376">
        <v>1093.5</v>
      </c>
      <c r="E1376" s="24" t="s">
        <v>5</v>
      </c>
    </row>
    <row r="1377" spans="1:5" x14ac:dyDescent="0.25">
      <c r="A1377" s="24" t="s">
        <v>1216</v>
      </c>
      <c r="B1377" s="24" t="s">
        <v>1270</v>
      </c>
      <c r="C1377">
        <v>100</v>
      </c>
      <c r="D1377">
        <v>587.25</v>
      </c>
      <c r="E1377" s="24" t="s">
        <v>5</v>
      </c>
    </row>
    <row r="1378" spans="1:5" x14ac:dyDescent="0.25">
      <c r="A1378" s="24" t="s">
        <v>1271</v>
      </c>
      <c r="B1378" s="24" t="s">
        <v>548</v>
      </c>
      <c r="C1378">
        <v>40</v>
      </c>
      <c r="D1378">
        <v>6408</v>
      </c>
      <c r="E1378" s="24" t="s">
        <v>5</v>
      </c>
    </row>
    <row r="1379" spans="1:5" x14ac:dyDescent="0.25">
      <c r="A1379" s="24" t="s">
        <v>1271</v>
      </c>
      <c r="B1379" s="24" t="s">
        <v>1272</v>
      </c>
      <c r="C1379">
        <v>32</v>
      </c>
      <c r="D1379">
        <v>6080</v>
      </c>
      <c r="E1379" s="24" t="s">
        <v>5</v>
      </c>
    </row>
    <row r="1380" spans="1:5" x14ac:dyDescent="0.25">
      <c r="A1380" s="24" t="s">
        <v>1271</v>
      </c>
      <c r="B1380" s="24" t="s">
        <v>1273</v>
      </c>
      <c r="C1380">
        <v>500</v>
      </c>
      <c r="D1380">
        <v>3262.5</v>
      </c>
      <c r="E1380" s="24" t="s">
        <v>5</v>
      </c>
    </row>
    <row r="1381" spans="1:5" x14ac:dyDescent="0.25">
      <c r="A1381" s="24" t="s">
        <v>1271</v>
      </c>
      <c r="B1381" s="24" t="s">
        <v>1274</v>
      </c>
      <c r="C1381">
        <v>1500</v>
      </c>
      <c r="D1381">
        <v>15300</v>
      </c>
      <c r="E1381" s="24" t="s">
        <v>5</v>
      </c>
    </row>
    <row r="1382" spans="1:5" x14ac:dyDescent="0.25">
      <c r="A1382" s="24" t="s">
        <v>1271</v>
      </c>
      <c r="B1382" s="24" t="s">
        <v>1275</v>
      </c>
      <c r="C1382">
        <v>15</v>
      </c>
      <c r="D1382">
        <v>10489.5</v>
      </c>
      <c r="E1382" s="24" t="s">
        <v>5</v>
      </c>
    </row>
    <row r="1383" spans="1:5" x14ac:dyDescent="0.25">
      <c r="A1383" s="24" t="s">
        <v>1271</v>
      </c>
      <c r="B1383" s="24" t="s">
        <v>485</v>
      </c>
      <c r="C1383">
        <v>0</v>
      </c>
      <c r="D1383">
        <v>0</v>
      </c>
      <c r="E1383" s="24" t="s">
        <v>5</v>
      </c>
    </row>
    <row r="1384" spans="1:5" x14ac:dyDescent="0.25">
      <c r="A1384" s="24" t="s">
        <v>1271</v>
      </c>
      <c r="B1384" s="24" t="s">
        <v>601</v>
      </c>
      <c r="C1384">
        <v>24</v>
      </c>
      <c r="D1384">
        <v>10454.4</v>
      </c>
      <c r="E1384" s="24" t="s">
        <v>5</v>
      </c>
    </row>
    <row r="1385" spans="1:5" x14ac:dyDescent="0.25">
      <c r="A1385" s="24" t="s">
        <v>1271</v>
      </c>
      <c r="B1385" s="24" t="s">
        <v>551</v>
      </c>
      <c r="C1385">
        <v>20</v>
      </c>
      <c r="D1385">
        <v>11232</v>
      </c>
      <c r="E1385" s="24" t="s">
        <v>5</v>
      </c>
    </row>
    <row r="1386" spans="1:5" x14ac:dyDescent="0.25">
      <c r="A1386" s="24" t="s">
        <v>1276</v>
      </c>
      <c r="B1386" s="24" t="s">
        <v>638</v>
      </c>
      <c r="C1386">
        <v>1</v>
      </c>
      <c r="D1386">
        <v>2250</v>
      </c>
      <c r="E1386" s="24" t="s">
        <v>5</v>
      </c>
    </row>
    <row r="1387" spans="1:5" x14ac:dyDescent="0.25">
      <c r="A1387" s="24" t="s">
        <v>1276</v>
      </c>
      <c r="B1387" s="24" t="s">
        <v>503</v>
      </c>
      <c r="C1387">
        <v>1</v>
      </c>
      <c r="D1387">
        <v>2250</v>
      </c>
      <c r="E1387" s="24" t="s">
        <v>5</v>
      </c>
    </row>
    <row r="1388" spans="1:5" x14ac:dyDescent="0.25">
      <c r="A1388" s="24" t="s">
        <v>1277</v>
      </c>
      <c r="B1388" s="24" t="s">
        <v>1278</v>
      </c>
      <c r="C1388">
        <v>233</v>
      </c>
      <c r="D1388">
        <v>24325.200000000001</v>
      </c>
      <c r="E1388" s="24" t="s">
        <v>5</v>
      </c>
    </row>
    <row r="1389" spans="1:5" x14ac:dyDescent="0.25">
      <c r="A1389" s="24" t="s">
        <v>1279</v>
      </c>
      <c r="B1389" s="24" t="s">
        <v>1280</v>
      </c>
      <c r="C1389">
        <v>1</v>
      </c>
      <c r="D1389">
        <v>100</v>
      </c>
      <c r="E1389" s="24" t="s">
        <v>5</v>
      </c>
    </row>
    <row r="1390" spans="1:5" x14ac:dyDescent="0.25">
      <c r="A1390" s="24" t="s">
        <v>1279</v>
      </c>
      <c r="B1390" s="24" t="s">
        <v>852</v>
      </c>
      <c r="C1390">
        <v>2</v>
      </c>
      <c r="D1390">
        <v>100</v>
      </c>
      <c r="E1390" s="24" t="s">
        <v>5</v>
      </c>
    </row>
    <row r="1391" spans="1:5" x14ac:dyDescent="0.25">
      <c r="A1391" s="24" t="s">
        <v>1279</v>
      </c>
      <c r="B1391" s="24" t="s">
        <v>1281</v>
      </c>
      <c r="C1391">
        <v>1</v>
      </c>
      <c r="D1391">
        <v>26</v>
      </c>
      <c r="E1391" s="24" t="s">
        <v>5</v>
      </c>
    </row>
    <row r="1392" spans="1:5" x14ac:dyDescent="0.25">
      <c r="A1392" s="24" t="s">
        <v>1282</v>
      </c>
      <c r="B1392" s="24" t="s">
        <v>61</v>
      </c>
      <c r="C1392">
        <v>6</v>
      </c>
      <c r="D1392">
        <v>433.32</v>
      </c>
      <c r="E1392" s="24" t="s">
        <v>5</v>
      </c>
    </row>
    <row r="1393" spans="1:5" x14ac:dyDescent="0.25">
      <c r="A1393" s="24" t="s">
        <v>1282</v>
      </c>
      <c r="B1393" s="24" t="s">
        <v>1283</v>
      </c>
      <c r="C1393">
        <v>3</v>
      </c>
      <c r="D1393">
        <v>464.99</v>
      </c>
      <c r="E1393" s="24" t="s">
        <v>5</v>
      </c>
    </row>
    <row r="1394" spans="1:5" x14ac:dyDescent="0.25">
      <c r="A1394" s="24" t="s">
        <v>1282</v>
      </c>
      <c r="B1394" s="24" t="s">
        <v>559</v>
      </c>
      <c r="C1394">
        <v>3</v>
      </c>
      <c r="D1394">
        <v>3510</v>
      </c>
      <c r="E1394" s="24" t="s">
        <v>5</v>
      </c>
    </row>
    <row r="1395" spans="1:5" x14ac:dyDescent="0.25">
      <c r="A1395" s="24" t="s">
        <v>1282</v>
      </c>
      <c r="B1395" s="24" t="s">
        <v>1284</v>
      </c>
      <c r="C1395">
        <v>0</v>
      </c>
      <c r="D1395">
        <v>0</v>
      </c>
      <c r="E1395" s="24" t="s">
        <v>5</v>
      </c>
    </row>
    <row r="1396" spans="1:5" x14ac:dyDescent="0.25">
      <c r="A1396" s="24" t="s">
        <v>1285</v>
      </c>
      <c r="B1396" s="24" t="s">
        <v>921</v>
      </c>
      <c r="C1396">
        <v>0</v>
      </c>
      <c r="D1396">
        <v>0</v>
      </c>
      <c r="E1396" s="24" t="s">
        <v>5</v>
      </c>
    </row>
    <row r="1397" spans="1:5" x14ac:dyDescent="0.25">
      <c r="A1397" s="24" t="s">
        <v>1285</v>
      </c>
      <c r="B1397" s="24" t="s">
        <v>164</v>
      </c>
      <c r="C1397">
        <v>26</v>
      </c>
      <c r="D1397">
        <v>11997</v>
      </c>
      <c r="E1397" s="24" t="s">
        <v>5</v>
      </c>
    </row>
    <row r="1398" spans="1:5" x14ac:dyDescent="0.25">
      <c r="A1398" s="24" t="s">
        <v>1285</v>
      </c>
      <c r="B1398" s="24" t="s">
        <v>455</v>
      </c>
      <c r="C1398">
        <v>12</v>
      </c>
      <c r="D1398">
        <v>2153.35</v>
      </c>
      <c r="E1398" s="24" t="s">
        <v>5</v>
      </c>
    </row>
    <row r="1399" spans="1:5" x14ac:dyDescent="0.25">
      <c r="A1399" s="24" t="s">
        <v>1285</v>
      </c>
      <c r="B1399" s="24" t="s">
        <v>1286</v>
      </c>
      <c r="C1399">
        <v>0</v>
      </c>
      <c r="D1399">
        <v>0</v>
      </c>
      <c r="E1399" s="24" t="s">
        <v>5</v>
      </c>
    </row>
    <row r="1400" spans="1:5" x14ac:dyDescent="0.25">
      <c r="A1400" s="24" t="s">
        <v>1285</v>
      </c>
      <c r="B1400" s="24" t="s">
        <v>1093</v>
      </c>
      <c r="C1400">
        <v>77</v>
      </c>
      <c r="D1400">
        <v>2091.4699999999998</v>
      </c>
      <c r="E1400" s="24" t="s">
        <v>5</v>
      </c>
    </row>
    <row r="1401" spans="1:5" x14ac:dyDescent="0.25">
      <c r="A1401" s="24" t="s">
        <v>1285</v>
      </c>
      <c r="B1401" s="24" t="s">
        <v>536</v>
      </c>
      <c r="C1401">
        <v>125</v>
      </c>
      <c r="D1401">
        <v>365.63</v>
      </c>
      <c r="E1401" s="24" t="s">
        <v>5</v>
      </c>
    </row>
    <row r="1402" spans="1:5" x14ac:dyDescent="0.25">
      <c r="A1402" s="24" t="s">
        <v>1285</v>
      </c>
      <c r="B1402" s="24" t="s">
        <v>1287</v>
      </c>
      <c r="C1402">
        <v>125</v>
      </c>
      <c r="D1402">
        <v>675</v>
      </c>
      <c r="E1402" s="24" t="s">
        <v>5</v>
      </c>
    </row>
    <row r="1403" spans="1:5" x14ac:dyDescent="0.25">
      <c r="A1403" s="24" t="s">
        <v>1285</v>
      </c>
      <c r="B1403" s="24" t="s">
        <v>461</v>
      </c>
      <c r="C1403">
        <v>0</v>
      </c>
      <c r="D1403">
        <v>0</v>
      </c>
      <c r="E1403" s="24" t="s">
        <v>5</v>
      </c>
    </row>
    <row r="1404" spans="1:5" x14ac:dyDescent="0.25">
      <c r="A1404" s="24" t="s">
        <v>1285</v>
      </c>
      <c r="B1404" s="24" t="s">
        <v>1288</v>
      </c>
      <c r="C1404">
        <v>0</v>
      </c>
      <c r="D1404">
        <v>0</v>
      </c>
      <c r="E1404" s="24" t="s">
        <v>5</v>
      </c>
    </row>
    <row r="1405" spans="1:5" x14ac:dyDescent="0.25">
      <c r="A1405" s="24" t="s">
        <v>1285</v>
      </c>
      <c r="B1405" s="24" t="s">
        <v>1089</v>
      </c>
      <c r="C1405">
        <v>50</v>
      </c>
      <c r="D1405">
        <v>1731.15</v>
      </c>
      <c r="E1405" s="24" t="s">
        <v>5</v>
      </c>
    </row>
    <row r="1406" spans="1:5" x14ac:dyDescent="0.25">
      <c r="A1406" s="24" t="s">
        <v>1285</v>
      </c>
      <c r="B1406" s="24" t="s">
        <v>167</v>
      </c>
      <c r="C1406">
        <v>2</v>
      </c>
      <c r="D1406">
        <v>566</v>
      </c>
      <c r="E1406" s="24" t="s">
        <v>5</v>
      </c>
    </row>
    <row r="1407" spans="1:5" x14ac:dyDescent="0.25">
      <c r="A1407" s="24" t="s">
        <v>1285</v>
      </c>
      <c r="B1407" s="24" t="s">
        <v>1117</v>
      </c>
      <c r="C1407">
        <v>300</v>
      </c>
      <c r="D1407">
        <v>540</v>
      </c>
      <c r="E1407" s="24" t="s">
        <v>5</v>
      </c>
    </row>
    <row r="1408" spans="1:5" x14ac:dyDescent="0.25">
      <c r="A1408" s="24" t="s">
        <v>1289</v>
      </c>
      <c r="B1408" s="24" t="s">
        <v>1290</v>
      </c>
      <c r="C1408">
        <v>50</v>
      </c>
      <c r="D1408">
        <v>384.75</v>
      </c>
      <c r="E1408" s="24" t="s">
        <v>5</v>
      </c>
    </row>
    <row r="1409" spans="1:5" x14ac:dyDescent="0.25">
      <c r="A1409" s="24" t="s">
        <v>1289</v>
      </c>
      <c r="B1409" s="24" t="s">
        <v>63</v>
      </c>
      <c r="C1409">
        <v>0</v>
      </c>
      <c r="D1409">
        <v>0</v>
      </c>
      <c r="E1409" s="24" t="s">
        <v>5</v>
      </c>
    </row>
    <row r="1410" spans="1:5" x14ac:dyDescent="0.25">
      <c r="A1410" s="24" t="s">
        <v>1289</v>
      </c>
      <c r="B1410" s="24" t="s">
        <v>1267</v>
      </c>
      <c r="C1410">
        <v>50</v>
      </c>
      <c r="D1410">
        <v>180</v>
      </c>
      <c r="E1410" s="24" t="s">
        <v>5</v>
      </c>
    </row>
    <row r="1411" spans="1:5" x14ac:dyDescent="0.25">
      <c r="A1411" s="24" t="s">
        <v>1289</v>
      </c>
      <c r="B1411" s="24" t="s">
        <v>1291</v>
      </c>
      <c r="C1411">
        <v>50</v>
      </c>
      <c r="D1411">
        <v>269.33</v>
      </c>
      <c r="E1411" s="24" t="s">
        <v>5</v>
      </c>
    </row>
    <row r="1412" spans="1:5" x14ac:dyDescent="0.25">
      <c r="A1412" s="24" t="s">
        <v>1289</v>
      </c>
      <c r="B1412" s="24" t="s">
        <v>1292</v>
      </c>
      <c r="C1412">
        <v>50</v>
      </c>
      <c r="D1412">
        <v>200.48</v>
      </c>
      <c r="E1412" s="24" t="s">
        <v>5</v>
      </c>
    </row>
    <row r="1413" spans="1:5" x14ac:dyDescent="0.25">
      <c r="A1413" s="24" t="s">
        <v>1289</v>
      </c>
      <c r="B1413" s="24" t="s">
        <v>939</v>
      </c>
      <c r="C1413">
        <v>3</v>
      </c>
      <c r="D1413">
        <v>555.75</v>
      </c>
      <c r="E1413" s="24" t="s">
        <v>5</v>
      </c>
    </row>
    <row r="1414" spans="1:5" x14ac:dyDescent="0.25">
      <c r="A1414" s="24" t="s">
        <v>1289</v>
      </c>
      <c r="B1414" s="24" t="s">
        <v>1293</v>
      </c>
      <c r="C1414">
        <v>6</v>
      </c>
      <c r="D1414">
        <v>1352.7</v>
      </c>
      <c r="E1414" s="24" t="s">
        <v>5</v>
      </c>
    </row>
    <row r="1415" spans="1:5" x14ac:dyDescent="0.25">
      <c r="A1415" s="24" t="s">
        <v>1289</v>
      </c>
      <c r="B1415" s="24" t="s">
        <v>1294</v>
      </c>
      <c r="C1415">
        <v>6</v>
      </c>
      <c r="D1415">
        <v>1255.5</v>
      </c>
      <c r="E1415" s="24" t="s">
        <v>5</v>
      </c>
    </row>
    <row r="1416" spans="1:5" x14ac:dyDescent="0.25">
      <c r="A1416" s="24" t="s">
        <v>1289</v>
      </c>
      <c r="B1416" s="24" t="s">
        <v>1295</v>
      </c>
      <c r="C1416">
        <v>1</v>
      </c>
      <c r="D1416">
        <v>558.6</v>
      </c>
      <c r="E1416" s="24" t="s">
        <v>5</v>
      </c>
    </row>
    <row r="1417" spans="1:5" x14ac:dyDescent="0.25">
      <c r="A1417" s="24" t="s">
        <v>1289</v>
      </c>
      <c r="B1417" s="24" t="s">
        <v>1266</v>
      </c>
      <c r="C1417">
        <v>50</v>
      </c>
      <c r="D1417">
        <v>338.99</v>
      </c>
      <c r="E1417" s="24" t="s">
        <v>5</v>
      </c>
    </row>
    <row r="1418" spans="1:5" x14ac:dyDescent="0.25">
      <c r="A1418" s="24" t="s">
        <v>1289</v>
      </c>
      <c r="B1418" s="24" t="s">
        <v>1288</v>
      </c>
      <c r="C1418">
        <v>0</v>
      </c>
      <c r="D1418">
        <v>0</v>
      </c>
      <c r="E1418" s="24" t="s">
        <v>5</v>
      </c>
    </row>
    <row r="1419" spans="1:5" x14ac:dyDescent="0.25">
      <c r="A1419" s="24" t="s">
        <v>1289</v>
      </c>
      <c r="B1419" s="24" t="s">
        <v>164</v>
      </c>
      <c r="C1419">
        <v>2</v>
      </c>
      <c r="D1419">
        <v>883.5</v>
      </c>
      <c r="E1419" s="24" t="s">
        <v>5</v>
      </c>
    </row>
    <row r="1420" spans="1:5" x14ac:dyDescent="0.25">
      <c r="A1420" s="24" t="s">
        <v>1289</v>
      </c>
      <c r="B1420" s="24" t="s">
        <v>1296</v>
      </c>
      <c r="C1420">
        <v>6</v>
      </c>
      <c r="D1420">
        <v>120</v>
      </c>
      <c r="E1420" s="24" t="s">
        <v>5</v>
      </c>
    </row>
    <row r="1421" spans="1:5" x14ac:dyDescent="0.25">
      <c r="A1421" s="24" t="s">
        <v>1289</v>
      </c>
      <c r="B1421" s="24" t="s">
        <v>1297</v>
      </c>
      <c r="C1421">
        <v>6</v>
      </c>
      <c r="D1421">
        <v>108</v>
      </c>
      <c r="E1421" s="24" t="s">
        <v>5</v>
      </c>
    </row>
    <row r="1422" spans="1:5" x14ac:dyDescent="0.25">
      <c r="A1422" s="24" t="s">
        <v>1289</v>
      </c>
      <c r="B1422" s="24" t="s">
        <v>1298</v>
      </c>
      <c r="C1422">
        <v>25</v>
      </c>
      <c r="D1422">
        <v>200.48</v>
      </c>
      <c r="E1422" s="24" t="s">
        <v>5</v>
      </c>
    </row>
    <row r="1423" spans="1:5" x14ac:dyDescent="0.25">
      <c r="A1423" s="24" t="s">
        <v>1289</v>
      </c>
      <c r="B1423" s="24" t="s">
        <v>540</v>
      </c>
      <c r="C1423">
        <v>12</v>
      </c>
      <c r="D1423">
        <v>567.84</v>
      </c>
      <c r="E1423" s="24" t="s">
        <v>5</v>
      </c>
    </row>
    <row r="1424" spans="1:5" x14ac:dyDescent="0.25">
      <c r="A1424" s="24" t="s">
        <v>1289</v>
      </c>
      <c r="B1424" s="24" t="s">
        <v>1269</v>
      </c>
      <c r="C1424">
        <v>50</v>
      </c>
      <c r="D1424">
        <v>192.38</v>
      </c>
      <c r="E1424" s="24" t="s">
        <v>5</v>
      </c>
    </row>
    <row r="1425" spans="1:5" x14ac:dyDescent="0.25">
      <c r="A1425" s="24" t="s">
        <v>1289</v>
      </c>
      <c r="B1425" s="24" t="s">
        <v>10</v>
      </c>
      <c r="C1425">
        <v>50</v>
      </c>
      <c r="D1425">
        <v>230.85</v>
      </c>
      <c r="E1425" s="24" t="s">
        <v>5</v>
      </c>
    </row>
    <row r="1426" spans="1:5" x14ac:dyDescent="0.25">
      <c r="A1426" s="24" t="s">
        <v>1289</v>
      </c>
      <c r="B1426" s="24" t="s">
        <v>662</v>
      </c>
      <c r="C1426">
        <v>0</v>
      </c>
      <c r="D1426">
        <v>0</v>
      </c>
      <c r="E1426" s="24" t="s">
        <v>5</v>
      </c>
    </row>
    <row r="1427" spans="1:5" x14ac:dyDescent="0.25">
      <c r="A1427" s="24" t="s">
        <v>1289</v>
      </c>
      <c r="B1427" s="24" t="s">
        <v>684</v>
      </c>
      <c r="C1427">
        <v>1</v>
      </c>
      <c r="D1427">
        <v>208</v>
      </c>
      <c r="E1427" s="24" t="s">
        <v>5</v>
      </c>
    </row>
    <row r="1428" spans="1:5" x14ac:dyDescent="0.25">
      <c r="A1428" s="24" t="s">
        <v>1289</v>
      </c>
      <c r="B1428" s="24" t="s">
        <v>167</v>
      </c>
      <c r="C1428">
        <v>2</v>
      </c>
      <c r="D1428">
        <v>537.70000000000005</v>
      </c>
      <c r="E1428" s="24" t="s">
        <v>5</v>
      </c>
    </row>
    <row r="1429" spans="1:5" x14ac:dyDescent="0.25">
      <c r="A1429" s="24" t="s">
        <v>1289</v>
      </c>
      <c r="B1429" s="24" t="s">
        <v>461</v>
      </c>
      <c r="C1429">
        <v>0</v>
      </c>
      <c r="D1429">
        <v>0</v>
      </c>
      <c r="E1429" s="24" t="s">
        <v>5</v>
      </c>
    </row>
    <row r="1430" spans="1:5" x14ac:dyDescent="0.25">
      <c r="A1430" s="24" t="s">
        <v>1289</v>
      </c>
      <c r="B1430" s="24" t="s">
        <v>1299</v>
      </c>
      <c r="C1430">
        <v>50</v>
      </c>
      <c r="D1430">
        <v>1282.5</v>
      </c>
      <c r="E1430" s="24" t="s">
        <v>5</v>
      </c>
    </row>
    <row r="1431" spans="1:5" x14ac:dyDescent="0.25">
      <c r="A1431" s="24" t="s">
        <v>1289</v>
      </c>
      <c r="B1431" s="24" t="s">
        <v>1300</v>
      </c>
      <c r="C1431">
        <v>50</v>
      </c>
      <c r="D1431">
        <v>1302</v>
      </c>
      <c r="E1431" s="24" t="s">
        <v>5</v>
      </c>
    </row>
    <row r="1432" spans="1:5" x14ac:dyDescent="0.25">
      <c r="A1432" s="24" t="s">
        <v>1289</v>
      </c>
      <c r="B1432" s="24" t="s">
        <v>1200</v>
      </c>
      <c r="C1432">
        <v>1</v>
      </c>
      <c r="D1432">
        <v>208</v>
      </c>
      <c r="E1432" s="24" t="s">
        <v>5</v>
      </c>
    </row>
    <row r="1433" spans="1:5" x14ac:dyDescent="0.25">
      <c r="A1433" s="24" t="s">
        <v>1289</v>
      </c>
      <c r="B1433" s="24" t="s">
        <v>39</v>
      </c>
      <c r="C1433">
        <v>3</v>
      </c>
      <c r="D1433">
        <v>441</v>
      </c>
      <c r="E1433" s="24" t="s">
        <v>5</v>
      </c>
    </row>
    <row r="1434" spans="1:5" x14ac:dyDescent="0.25">
      <c r="A1434" s="24" t="s">
        <v>1289</v>
      </c>
      <c r="B1434" s="24" t="s">
        <v>26</v>
      </c>
      <c r="C1434">
        <v>3</v>
      </c>
      <c r="D1434">
        <v>669.75</v>
      </c>
      <c r="E1434" s="24" t="s">
        <v>5</v>
      </c>
    </row>
    <row r="1435" spans="1:5" x14ac:dyDescent="0.25">
      <c r="A1435" s="24" t="s">
        <v>1289</v>
      </c>
      <c r="B1435" s="24" t="s">
        <v>1363</v>
      </c>
      <c r="C1435">
        <v>3</v>
      </c>
      <c r="D1435">
        <v>498.75</v>
      </c>
      <c r="E1435" s="24" t="s">
        <v>5</v>
      </c>
    </row>
    <row r="1436" spans="1:5" x14ac:dyDescent="0.25">
      <c r="A1436" s="24" t="s">
        <v>1289</v>
      </c>
      <c r="B1436" s="24" t="s">
        <v>1312</v>
      </c>
      <c r="C1436">
        <v>1</v>
      </c>
      <c r="D1436">
        <v>368.1</v>
      </c>
      <c r="E1436" s="24" t="s">
        <v>5</v>
      </c>
    </row>
    <row r="1437" spans="1:5" x14ac:dyDescent="0.25">
      <c r="A1437" s="24" t="s">
        <v>1289</v>
      </c>
      <c r="B1437" s="24" t="s">
        <v>1003</v>
      </c>
      <c r="C1437">
        <v>10</v>
      </c>
      <c r="D1437">
        <v>410</v>
      </c>
      <c r="E1437" s="24" t="s">
        <v>5</v>
      </c>
    </row>
    <row r="1438" spans="1:5" x14ac:dyDescent="0.25">
      <c r="A1438" s="24" t="s">
        <v>1289</v>
      </c>
      <c r="B1438" s="24" t="s">
        <v>254</v>
      </c>
      <c r="C1438">
        <v>10</v>
      </c>
      <c r="D1438">
        <v>594</v>
      </c>
      <c r="E1438" s="24" t="s">
        <v>5</v>
      </c>
    </row>
    <row r="1439" spans="1:5" x14ac:dyDescent="0.25">
      <c r="A1439" s="24" t="s">
        <v>1289</v>
      </c>
      <c r="B1439" s="24" t="s">
        <v>1364</v>
      </c>
      <c r="C1439">
        <v>10</v>
      </c>
      <c r="D1439">
        <v>487.6</v>
      </c>
      <c r="E1439" s="24" t="s">
        <v>5</v>
      </c>
    </row>
    <row r="1440" spans="1:5" x14ac:dyDescent="0.25">
      <c r="A1440" s="24" t="s">
        <v>1365</v>
      </c>
      <c r="B1440" s="24" t="s">
        <v>879</v>
      </c>
      <c r="C1440">
        <v>6</v>
      </c>
      <c r="D1440">
        <v>1393.65</v>
      </c>
      <c r="E1440" s="24" t="s">
        <v>5</v>
      </c>
    </row>
    <row r="1441" spans="1:5" x14ac:dyDescent="0.25">
      <c r="A1441" s="24" t="s">
        <v>1365</v>
      </c>
      <c r="B1441" s="24" t="s">
        <v>1366</v>
      </c>
      <c r="C1441">
        <v>50</v>
      </c>
      <c r="D1441">
        <v>567</v>
      </c>
      <c r="E1441" s="24" t="s">
        <v>5</v>
      </c>
    </row>
    <row r="1442" spans="1:5" x14ac:dyDescent="0.25">
      <c r="A1442" s="24" t="s">
        <v>1343</v>
      </c>
      <c r="B1442" s="24" t="s">
        <v>1344</v>
      </c>
      <c r="C1442">
        <v>200</v>
      </c>
      <c r="D1442">
        <v>31752</v>
      </c>
      <c r="E1442" s="24" t="s">
        <v>5</v>
      </c>
    </row>
    <row r="1443" spans="1:5" x14ac:dyDescent="0.25">
      <c r="A1443" s="24" t="s">
        <v>1345</v>
      </c>
      <c r="B1443" s="24" t="s">
        <v>630</v>
      </c>
      <c r="C1443">
        <v>100</v>
      </c>
      <c r="D1443">
        <v>6570</v>
      </c>
      <c r="E1443" s="24" t="s">
        <v>5</v>
      </c>
    </row>
    <row r="1444" spans="1:5" x14ac:dyDescent="0.25">
      <c r="A1444" s="24" t="s">
        <v>1345</v>
      </c>
      <c r="B1444" s="24" t="s">
        <v>737</v>
      </c>
      <c r="C1444">
        <v>50</v>
      </c>
      <c r="D1444">
        <v>720</v>
      </c>
      <c r="E1444" s="24" t="s">
        <v>5</v>
      </c>
    </row>
    <row r="1445" spans="1:5" x14ac:dyDescent="0.25">
      <c r="A1445" s="24" t="s">
        <v>1345</v>
      </c>
      <c r="B1445" s="24" t="s">
        <v>1346</v>
      </c>
      <c r="C1445">
        <v>60</v>
      </c>
      <c r="D1445">
        <v>1188</v>
      </c>
      <c r="E1445" s="24" t="s">
        <v>5</v>
      </c>
    </row>
    <row r="1446" spans="1:5" x14ac:dyDescent="0.25">
      <c r="A1446" s="24" t="s">
        <v>1345</v>
      </c>
      <c r="B1446" s="24" t="s">
        <v>167</v>
      </c>
      <c r="C1446">
        <v>6</v>
      </c>
      <c r="D1446">
        <v>1528.2</v>
      </c>
      <c r="E1446" s="24" t="s">
        <v>5</v>
      </c>
    </row>
    <row r="1447" spans="1:5" x14ac:dyDescent="0.25">
      <c r="A1447" s="24" t="s">
        <v>1345</v>
      </c>
      <c r="B1447" s="24" t="s">
        <v>57</v>
      </c>
      <c r="C1447">
        <v>34</v>
      </c>
      <c r="D1447">
        <v>1009.8</v>
      </c>
      <c r="E1447" s="24" t="s">
        <v>5</v>
      </c>
    </row>
    <row r="1448" spans="1:5" x14ac:dyDescent="0.25">
      <c r="A1448" s="24" t="s">
        <v>1345</v>
      </c>
      <c r="B1448" s="24" t="s">
        <v>544</v>
      </c>
      <c r="C1448">
        <v>0</v>
      </c>
      <c r="D1448">
        <v>0</v>
      </c>
      <c r="E1448" s="24" t="s">
        <v>5</v>
      </c>
    </row>
    <row r="1449" spans="1:5" x14ac:dyDescent="0.25">
      <c r="A1449" s="24" t="s">
        <v>1345</v>
      </c>
      <c r="B1449" s="24" t="s">
        <v>877</v>
      </c>
      <c r="C1449">
        <v>50</v>
      </c>
      <c r="D1449">
        <v>528.75</v>
      </c>
      <c r="E1449" s="24" t="s">
        <v>5</v>
      </c>
    </row>
    <row r="1450" spans="1:5" x14ac:dyDescent="0.25">
      <c r="A1450" s="24" t="s">
        <v>1345</v>
      </c>
      <c r="B1450" s="24" t="s">
        <v>184</v>
      </c>
      <c r="C1450">
        <v>4</v>
      </c>
      <c r="D1450">
        <v>7838.1</v>
      </c>
      <c r="E1450" s="24" t="s">
        <v>5</v>
      </c>
    </row>
    <row r="1451" spans="1:5" x14ac:dyDescent="0.25">
      <c r="A1451" s="24" t="s">
        <v>1345</v>
      </c>
      <c r="B1451" s="24" t="s">
        <v>955</v>
      </c>
      <c r="C1451">
        <v>12</v>
      </c>
      <c r="D1451">
        <v>2268</v>
      </c>
      <c r="E1451" s="24" t="s">
        <v>5</v>
      </c>
    </row>
    <row r="1452" spans="1:5" x14ac:dyDescent="0.25">
      <c r="A1452" s="24" t="s">
        <v>1345</v>
      </c>
      <c r="B1452" s="24" t="s">
        <v>1240</v>
      </c>
      <c r="C1452">
        <v>50</v>
      </c>
      <c r="D1452">
        <v>6750</v>
      </c>
      <c r="E1452" s="24" t="s">
        <v>5</v>
      </c>
    </row>
    <row r="1453" spans="1:5" x14ac:dyDescent="0.25">
      <c r="A1453" s="24" t="s">
        <v>1347</v>
      </c>
      <c r="B1453" s="24" t="s">
        <v>741</v>
      </c>
      <c r="C1453">
        <v>5</v>
      </c>
      <c r="D1453">
        <v>7020</v>
      </c>
      <c r="E1453" s="24" t="s">
        <v>5</v>
      </c>
    </row>
    <row r="1454" spans="1:5" x14ac:dyDescent="0.25">
      <c r="A1454" s="24" t="s">
        <v>1574</v>
      </c>
      <c r="B1454" s="24" t="s">
        <v>1575</v>
      </c>
      <c r="C1454">
        <v>3</v>
      </c>
      <c r="D1454">
        <v>171017.1</v>
      </c>
      <c r="E1454" s="24" t="s">
        <v>5</v>
      </c>
    </row>
    <row r="1455" spans="1:5" x14ac:dyDescent="0.25">
      <c r="A1455" s="24" t="s">
        <v>1574</v>
      </c>
      <c r="B1455" s="24" t="s">
        <v>1576</v>
      </c>
      <c r="C1455">
        <v>3</v>
      </c>
      <c r="D1455">
        <v>18600</v>
      </c>
      <c r="E1455" s="24" t="s">
        <v>5</v>
      </c>
    </row>
    <row r="1456" spans="1:5" x14ac:dyDescent="0.25">
      <c r="A1456" s="24" t="s">
        <v>1577</v>
      </c>
      <c r="B1456" s="24" t="s">
        <v>1578</v>
      </c>
      <c r="C1456">
        <v>3</v>
      </c>
      <c r="D1456">
        <v>256.5</v>
      </c>
      <c r="E1456" s="24" t="s">
        <v>5</v>
      </c>
    </row>
    <row r="1457" spans="1:5" x14ac:dyDescent="0.25">
      <c r="A1457" s="24" t="s">
        <v>1577</v>
      </c>
      <c r="B1457" s="24" t="s">
        <v>1579</v>
      </c>
      <c r="C1457">
        <v>3</v>
      </c>
      <c r="D1457">
        <v>256.5</v>
      </c>
      <c r="E1457" s="24" t="s">
        <v>5</v>
      </c>
    </row>
    <row r="1458" spans="1:5" x14ac:dyDescent="0.25">
      <c r="A1458" s="24" t="s">
        <v>1577</v>
      </c>
      <c r="B1458" s="24" t="s">
        <v>1580</v>
      </c>
      <c r="C1458">
        <v>3</v>
      </c>
      <c r="D1458">
        <v>256.5</v>
      </c>
      <c r="E1458" s="24" t="s">
        <v>5</v>
      </c>
    </row>
    <row r="1459" spans="1:5" x14ac:dyDescent="0.25">
      <c r="A1459" s="24" t="s">
        <v>1577</v>
      </c>
      <c r="B1459" s="24" t="s">
        <v>87</v>
      </c>
      <c r="C1459">
        <v>2</v>
      </c>
      <c r="D1459">
        <v>4000</v>
      </c>
      <c r="E1459" s="24" t="s">
        <v>5</v>
      </c>
    </row>
    <row r="1460" spans="1:5" x14ac:dyDescent="0.25">
      <c r="A1460" s="24" t="s">
        <v>1577</v>
      </c>
      <c r="B1460" s="24" t="s">
        <v>1109</v>
      </c>
      <c r="C1460">
        <v>12</v>
      </c>
      <c r="D1460">
        <v>1166.4000000000001</v>
      </c>
      <c r="E1460" s="24" t="s">
        <v>5</v>
      </c>
    </row>
    <row r="1461" spans="1:5" x14ac:dyDescent="0.25">
      <c r="A1461" s="24" t="s">
        <v>1577</v>
      </c>
      <c r="B1461" s="24" t="s">
        <v>1581</v>
      </c>
      <c r="C1461">
        <v>2</v>
      </c>
      <c r="D1461">
        <v>538.20000000000005</v>
      </c>
      <c r="E1461" s="24" t="s">
        <v>5</v>
      </c>
    </row>
    <row r="1462" spans="1:5" x14ac:dyDescent="0.25">
      <c r="A1462" s="24" t="s">
        <v>1577</v>
      </c>
      <c r="B1462" s="24" t="s">
        <v>1582</v>
      </c>
      <c r="C1462">
        <v>36</v>
      </c>
      <c r="D1462">
        <v>670.68</v>
      </c>
      <c r="E1462" s="24" t="s">
        <v>5</v>
      </c>
    </row>
    <row r="1463" spans="1:5" x14ac:dyDescent="0.25">
      <c r="A1463" s="24" t="s">
        <v>1577</v>
      </c>
      <c r="B1463" s="24" t="s">
        <v>487</v>
      </c>
      <c r="C1463">
        <v>3</v>
      </c>
      <c r="D1463">
        <v>545.4</v>
      </c>
      <c r="E1463" s="24" t="s">
        <v>5</v>
      </c>
    </row>
    <row r="1464" spans="1:5" x14ac:dyDescent="0.25">
      <c r="A1464" s="24" t="s">
        <v>1577</v>
      </c>
      <c r="B1464" s="24" t="s">
        <v>1337</v>
      </c>
      <c r="C1464">
        <v>1</v>
      </c>
      <c r="D1464">
        <v>1532.7</v>
      </c>
      <c r="E1464" s="24" t="s">
        <v>5</v>
      </c>
    </row>
    <row r="1465" spans="1:5" x14ac:dyDescent="0.25">
      <c r="A1465" s="24" t="s">
        <v>1577</v>
      </c>
      <c r="B1465" s="24" t="s">
        <v>920</v>
      </c>
      <c r="C1465">
        <v>100</v>
      </c>
      <c r="D1465">
        <v>720</v>
      </c>
      <c r="E1465" s="24" t="s">
        <v>5</v>
      </c>
    </row>
    <row r="1466" spans="1:5" x14ac:dyDescent="0.25">
      <c r="A1466" s="24" t="s">
        <v>1577</v>
      </c>
      <c r="B1466" s="24" t="s">
        <v>1583</v>
      </c>
      <c r="C1466">
        <v>6</v>
      </c>
      <c r="D1466">
        <v>685.8</v>
      </c>
      <c r="E1466" s="24" t="s">
        <v>5</v>
      </c>
    </row>
    <row r="1467" spans="1:5" x14ac:dyDescent="0.25">
      <c r="A1467" s="24" t="s">
        <v>1577</v>
      </c>
      <c r="B1467" s="24" t="s">
        <v>1093</v>
      </c>
      <c r="C1467">
        <v>0</v>
      </c>
      <c r="D1467">
        <v>0</v>
      </c>
      <c r="E1467" s="24" t="s">
        <v>5</v>
      </c>
    </row>
    <row r="1468" spans="1:5" x14ac:dyDescent="0.25">
      <c r="A1468" s="24" t="s">
        <v>1577</v>
      </c>
      <c r="B1468" s="24" t="s">
        <v>204</v>
      </c>
      <c r="C1468">
        <v>15</v>
      </c>
      <c r="D1468">
        <v>796.5</v>
      </c>
      <c r="E1468" s="24" t="s">
        <v>5</v>
      </c>
    </row>
    <row r="1469" spans="1:5" x14ac:dyDescent="0.25">
      <c r="A1469" s="24" t="s">
        <v>1577</v>
      </c>
      <c r="B1469" s="24" t="s">
        <v>1584</v>
      </c>
      <c r="C1469">
        <v>0</v>
      </c>
      <c r="D1469">
        <v>0</v>
      </c>
      <c r="E1469" s="24" t="s">
        <v>5</v>
      </c>
    </row>
    <row r="1470" spans="1:5" x14ac:dyDescent="0.25">
      <c r="A1470" s="24" t="s">
        <v>1585</v>
      </c>
      <c r="B1470" s="24" t="s">
        <v>988</v>
      </c>
      <c r="C1470">
        <v>50</v>
      </c>
      <c r="D1470">
        <v>63000</v>
      </c>
      <c r="E1470" s="24" t="s">
        <v>5</v>
      </c>
    </row>
    <row r="1471" spans="1:5" x14ac:dyDescent="0.25">
      <c r="A1471" s="24" t="s">
        <v>1585</v>
      </c>
      <c r="B1471" s="24" t="s">
        <v>1586</v>
      </c>
      <c r="C1471">
        <v>5</v>
      </c>
      <c r="D1471">
        <v>1170</v>
      </c>
      <c r="E1471" s="24" t="s">
        <v>5</v>
      </c>
    </row>
    <row r="1472" spans="1:5" x14ac:dyDescent="0.25">
      <c r="A1472" s="24" t="s">
        <v>1585</v>
      </c>
      <c r="B1472" s="24" t="s">
        <v>929</v>
      </c>
      <c r="C1472">
        <v>2</v>
      </c>
      <c r="D1472">
        <v>1108.8</v>
      </c>
      <c r="E1472" s="24" t="s">
        <v>5</v>
      </c>
    </row>
    <row r="1473" spans="1:5" x14ac:dyDescent="0.25">
      <c r="A1473" s="24" t="s">
        <v>1585</v>
      </c>
      <c r="B1473" s="24" t="s">
        <v>732</v>
      </c>
      <c r="C1473">
        <v>0</v>
      </c>
      <c r="D1473">
        <v>0</v>
      </c>
      <c r="E1473" s="24" t="s">
        <v>5</v>
      </c>
    </row>
    <row r="1474" spans="1:5" x14ac:dyDescent="0.25">
      <c r="A1474" s="24" t="s">
        <v>1585</v>
      </c>
      <c r="B1474" s="24" t="s">
        <v>551</v>
      </c>
      <c r="C1474">
        <v>4</v>
      </c>
      <c r="D1474">
        <v>2246.4</v>
      </c>
      <c r="E1474" s="24" t="s">
        <v>5</v>
      </c>
    </row>
    <row r="1475" spans="1:5" x14ac:dyDescent="0.25">
      <c r="A1475" s="24" t="s">
        <v>1585</v>
      </c>
      <c r="B1475" s="24" t="s">
        <v>1587</v>
      </c>
      <c r="C1475">
        <v>6</v>
      </c>
      <c r="D1475">
        <v>621</v>
      </c>
      <c r="E1475" s="24" t="s">
        <v>5</v>
      </c>
    </row>
    <row r="1476" spans="1:5" x14ac:dyDescent="0.25">
      <c r="A1476" s="24" t="s">
        <v>1585</v>
      </c>
      <c r="B1476" s="24" t="s">
        <v>685</v>
      </c>
      <c r="C1476">
        <v>6</v>
      </c>
      <c r="D1476">
        <v>2602.8000000000002</v>
      </c>
      <c r="E1476" s="24" t="s">
        <v>5</v>
      </c>
    </row>
    <row r="1477" spans="1:5" x14ac:dyDescent="0.25">
      <c r="A1477" s="24" t="s">
        <v>1585</v>
      </c>
      <c r="B1477" s="24" t="s">
        <v>218</v>
      </c>
      <c r="C1477">
        <v>0</v>
      </c>
      <c r="D1477">
        <v>0</v>
      </c>
      <c r="E1477" s="24" t="s">
        <v>5</v>
      </c>
    </row>
    <row r="1478" spans="1:5" x14ac:dyDescent="0.25">
      <c r="A1478" s="24" t="s">
        <v>1588</v>
      </c>
      <c r="B1478" s="24" t="s">
        <v>1589</v>
      </c>
      <c r="C1478">
        <v>0</v>
      </c>
      <c r="D1478">
        <v>0</v>
      </c>
      <c r="E1478" s="24" t="s">
        <v>5</v>
      </c>
    </row>
    <row r="1479" spans="1:5" x14ac:dyDescent="0.25">
      <c r="A1479" s="24" t="s">
        <v>1588</v>
      </c>
      <c r="B1479" s="24" t="s">
        <v>1115</v>
      </c>
      <c r="C1479">
        <v>6</v>
      </c>
      <c r="D1479">
        <v>739.8</v>
      </c>
      <c r="E1479" s="24" t="s">
        <v>5</v>
      </c>
    </row>
    <row r="1480" spans="1:5" x14ac:dyDescent="0.25">
      <c r="A1480" s="24" t="s">
        <v>1588</v>
      </c>
      <c r="B1480" s="24" t="s">
        <v>1590</v>
      </c>
      <c r="C1480">
        <v>6</v>
      </c>
      <c r="D1480">
        <v>1096.2</v>
      </c>
      <c r="E1480" s="24" t="s">
        <v>5</v>
      </c>
    </row>
    <row r="1481" spans="1:5" x14ac:dyDescent="0.25">
      <c r="A1481" s="24" t="s">
        <v>1588</v>
      </c>
      <c r="B1481" s="24" t="s">
        <v>1591</v>
      </c>
      <c r="C1481">
        <v>7</v>
      </c>
      <c r="D1481">
        <v>399</v>
      </c>
      <c r="E1481" s="24" t="s">
        <v>5</v>
      </c>
    </row>
    <row r="1482" spans="1:5" x14ac:dyDescent="0.25">
      <c r="A1482" s="24" t="s">
        <v>1588</v>
      </c>
      <c r="B1482" s="24" t="s">
        <v>1361</v>
      </c>
      <c r="C1482">
        <v>12</v>
      </c>
      <c r="D1482">
        <v>480</v>
      </c>
      <c r="E1482" s="24" t="s">
        <v>5</v>
      </c>
    </row>
    <row r="1483" spans="1:5" x14ac:dyDescent="0.25">
      <c r="A1483" s="24" t="s">
        <v>1588</v>
      </c>
      <c r="B1483" s="24" t="s">
        <v>1592</v>
      </c>
      <c r="C1483">
        <v>12</v>
      </c>
      <c r="D1483">
        <v>637.20000000000005</v>
      </c>
      <c r="E1483" s="24" t="s">
        <v>5</v>
      </c>
    </row>
    <row r="1484" spans="1:5" x14ac:dyDescent="0.25">
      <c r="A1484" s="24" t="s">
        <v>1588</v>
      </c>
      <c r="B1484" s="24" t="s">
        <v>540</v>
      </c>
      <c r="C1484">
        <v>12</v>
      </c>
      <c r="D1484">
        <v>624</v>
      </c>
      <c r="E1484" s="24" t="s">
        <v>5</v>
      </c>
    </row>
    <row r="1485" spans="1:5" x14ac:dyDescent="0.25">
      <c r="A1485" s="24" t="s">
        <v>1588</v>
      </c>
      <c r="B1485" s="24" t="s">
        <v>1593</v>
      </c>
      <c r="C1485">
        <v>50</v>
      </c>
      <c r="D1485">
        <v>675</v>
      </c>
      <c r="E1485" s="24" t="s">
        <v>5</v>
      </c>
    </row>
    <row r="1486" spans="1:5" x14ac:dyDescent="0.25">
      <c r="A1486" s="24" t="s">
        <v>1588</v>
      </c>
      <c r="B1486" s="24" t="s">
        <v>1504</v>
      </c>
      <c r="C1486">
        <v>24</v>
      </c>
      <c r="D1486">
        <v>3931.2</v>
      </c>
      <c r="E1486" s="24" t="s">
        <v>5</v>
      </c>
    </row>
    <row r="1487" spans="1:5" x14ac:dyDescent="0.25">
      <c r="A1487" s="24" t="s">
        <v>1588</v>
      </c>
      <c r="B1487" s="24" t="s">
        <v>961</v>
      </c>
      <c r="C1487">
        <v>7</v>
      </c>
      <c r="D1487">
        <v>308</v>
      </c>
      <c r="E1487" s="24" t="s">
        <v>5</v>
      </c>
    </row>
    <row r="1488" spans="1:5" x14ac:dyDescent="0.25">
      <c r="A1488" s="24" t="s">
        <v>1588</v>
      </c>
      <c r="B1488" s="24" t="s">
        <v>1594</v>
      </c>
      <c r="C1488">
        <v>6</v>
      </c>
      <c r="D1488">
        <v>102</v>
      </c>
      <c r="E1488" s="24" t="s">
        <v>5</v>
      </c>
    </row>
    <row r="1489" spans="1:5" x14ac:dyDescent="0.25">
      <c r="A1489" s="24" t="s">
        <v>1595</v>
      </c>
      <c r="B1489" s="24" t="s">
        <v>1032</v>
      </c>
      <c r="C1489">
        <v>2</v>
      </c>
      <c r="D1489">
        <v>9451.7999999999993</v>
      </c>
      <c r="E1489" s="24" t="s">
        <v>5</v>
      </c>
    </row>
    <row r="1490" spans="1:5" x14ac:dyDescent="0.25">
      <c r="A1490" s="24" t="s">
        <v>1596</v>
      </c>
      <c r="B1490" s="24" t="s">
        <v>1597</v>
      </c>
      <c r="C1490">
        <v>12</v>
      </c>
      <c r="D1490">
        <v>2664.9</v>
      </c>
      <c r="E1490" s="24" t="s">
        <v>5</v>
      </c>
    </row>
    <row r="1491" spans="1:5" x14ac:dyDescent="0.25">
      <c r="A1491" s="24" t="s">
        <v>1596</v>
      </c>
      <c r="B1491" s="24" t="s">
        <v>1598</v>
      </c>
      <c r="C1491">
        <v>20</v>
      </c>
      <c r="D1491">
        <v>720</v>
      </c>
      <c r="E1491" s="24" t="s">
        <v>5</v>
      </c>
    </row>
    <row r="1492" spans="1:5" x14ac:dyDescent="0.25">
      <c r="A1492" s="24" t="s">
        <v>1596</v>
      </c>
      <c r="B1492" s="24" t="s">
        <v>525</v>
      </c>
      <c r="C1492">
        <v>20</v>
      </c>
      <c r="D1492">
        <v>1170</v>
      </c>
      <c r="E1492" s="24" t="s">
        <v>5</v>
      </c>
    </row>
    <row r="1493" spans="1:5" x14ac:dyDescent="0.25">
      <c r="A1493" s="24" t="s">
        <v>1596</v>
      </c>
      <c r="B1493" s="24" t="s">
        <v>874</v>
      </c>
      <c r="C1493">
        <v>1</v>
      </c>
      <c r="D1493">
        <v>315.89999999999998</v>
      </c>
      <c r="E1493" s="24" t="s">
        <v>5</v>
      </c>
    </row>
    <row r="1494" spans="1:5" x14ac:dyDescent="0.25">
      <c r="A1494" s="24" t="s">
        <v>1596</v>
      </c>
      <c r="B1494" s="24" t="s">
        <v>1599</v>
      </c>
      <c r="C1494">
        <v>20</v>
      </c>
      <c r="D1494">
        <v>270</v>
      </c>
      <c r="E1494" s="24" t="s">
        <v>5</v>
      </c>
    </row>
    <row r="1495" spans="1:5" x14ac:dyDescent="0.25">
      <c r="A1495" s="24" t="s">
        <v>1596</v>
      </c>
      <c r="B1495" s="24" t="s">
        <v>687</v>
      </c>
      <c r="C1495">
        <v>12</v>
      </c>
      <c r="D1495">
        <v>2316.6</v>
      </c>
      <c r="E1495" s="24" t="s">
        <v>5</v>
      </c>
    </row>
    <row r="1496" spans="1:5" x14ac:dyDescent="0.25">
      <c r="A1496" s="24" t="s">
        <v>1596</v>
      </c>
      <c r="B1496" s="24" t="s">
        <v>1504</v>
      </c>
      <c r="C1496">
        <v>24</v>
      </c>
      <c r="D1496">
        <v>3931.2</v>
      </c>
      <c r="E1496" s="24" t="s">
        <v>5</v>
      </c>
    </row>
    <row r="1497" spans="1:5" x14ac:dyDescent="0.25">
      <c r="A1497" s="24" t="s">
        <v>1600</v>
      </c>
      <c r="B1497" s="24" t="s">
        <v>1601</v>
      </c>
      <c r="C1497">
        <v>1</v>
      </c>
      <c r="D1497">
        <v>2887.2</v>
      </c>
      <c r="E1497" s="24" t="s">
        <v>5</v>
      </c>
    </row>
    <row r="1498" spans="1:5" x14ac:dyDescent="0.25">
      <c r="A1498" s="24" t="s">
        <v>1600</v>
      </c>
      <c r="B1498" s="24" t="s">
        <v>898</v>
      </c>
      <c r="C1498">
        <v>15</v>
      </c>
      <c r="D1498">
        <v>796.5</v>
      </c>
      <c r="E1498" s="24" t="s">
        <v>5</v>
      </c>
    </row>
    <row r="1499" spans="1:5" x14ac:dyDescent="0.25">
      <c r="A1499" s="24" t="s">
        <v>1600</v>
      </c>
      <c r="B1499" s="24" t="s">
        <v>46</v>
      </c>
      <c r="C1499">
        <v>15</v>
      </c>
      <c r="D1499">
        <v>5224.5</v>
      </c>
      <c r="E1499" s="24" t="s">
        <v>5</v>
      </c>
    </row>
    <row r="1500" spans="1:5" x14ac:dyDescent="0.25">
      <c r="A1500" s="24" t="s">
        <v>1600</v>
      </c>
      <c r="B1500" s="24" t="s">
        <v>1261</v>
      </c>
      <c r="C1500">
        <v>12</v>
      </c>
      <c r="D1500">
        <v>2494.8000000000002</v>
      </c>
      <c r="E1500" s="24" t="s">
        <v>5</v>
      </c>
    </row>
    <row r="1501" spans="1:5" x14ac:dyDescent="0.25">
      <c r="A1501" s="24" t="s">
        <v>1602</v>
      </c>
      <c r="B1501" s="24" t="s">
        <v>892</v>
      </c>
      <c r="C1501">
        <v>24</v>
      </c>
      <c r="D1501">
        <v>2246.4</v>
      </c>
      <c r="E1501" s="24" t="s">
        <v>5</v>
      </c>
    </row>
    <row r="1502" spans="1:5" x14ac:dyDescent="0.25">
      <c r="A1502" s="24" t="s">
        <v>1602</v>
      </c>
      <c r="B1502" s="24" t="s">
        <v>1603</v>
      </c>
      <c r="C1502">
        <v>24</v>
      </c>
      <c r="D1502">
        <v>1632</v>
      </c>
      <c r="E1502" s="24" t="s">
        <v>5</v>
      </c>
    </row>
    <row r="1503" spans="1:5" x14ac:dyDescent="0.25">
      <c r="A1503" s="24" t="s">
        <v>1602</v>
      </c>
      <c r="B1503" s="24" t="s">
        <v>1604</v>
      </c>
      <c r="C1503">
        <v>24</v>
      </c>
      <c r="D1503">
        <v>1848</v>
      </c>
      <c r="E1503" s="24" t="s">
        <v>5</v>
      </c>
    </row>
    <row r="1504" spans="1:5" x14ac:dyDescent="0.25">
      <c r="A1504" s="24" t="s">
        <v>1602</v>
      </c>
      <c r="B1504" s="24" t="s">
        <v>1342</v>
      </c>
      <c r="C1504">
        <v>0</v>
      </c>
      <c r="D1504">
        <v>0</v>
      </c>
      <c r="E1504" s="24" t="s">
        <v>5</v>
      </c>
    </row>
    <row r="1505" spans="1:5" x14ac:dyDescent="0.25">
      <c r="A1505" s="24" t="s">
        <v>1602</v>
      </c>
      <c r="B1505" s="24" t="s">
        <v>1605</v>
      </c>
      <c r="C1505">
        <v>24</v>
      </c>
      <c r="D1505">
        <v>1468.8</v>
      </c>
      <c r="E1505" s="24" t="s">
        <v>5</v>
      </c>
    </row>
    <row r="1506" spans="1:5" x14ac:dyDescent="0.25">
      <c r="A1506" s="24" t="s">
        <v>1606</v>
      </c>
      <c r="B1506" s="24" t="s">
        <v>480</v>
      </c>
      <c r="C1506">
        <v>1</v>
      </c>
      <c r="D1506">
        <v>1235</v>
      </c>
      <c r="E1506" s="24" t="s">
        <v>5</v>
      </c>
    </row>
    <row r="1507" spans="1:5" x14ac:dyDescent="0.25">
      <c r="A1507" s="24" t="s">
        <v>1606</v>
      </c>
      <c r="B1507" s="24" t="s">
        <v>478</v>
      </c>
      <c r="C1507">
        <v>2</v>
      </c>
      <c r="D1507">
        <v>2470</v>
      </c>
      <c r="E1507" s="24" t="s">
        <v>5</v>
      </c>
    </row>
    <row r="1508" spans="1:5" x14ac:dyDescent="0.25">
      <c r="A1508" s="24" t="s">
        <v>1606</v>
      </c>
      <c r="B1508" s="24" t="s">
        <v>54</v>
      </c>
      <c r="C1508">
        <v>24</v>
      </c>
      <c r="D1508">
        <v>7106.4</v>
      </c>
      <c r="E1508" s="24" t="s">
        <v>5</v>
      </c>
    </row>
    <row r="1509" spans="1:5" x14ac:dyDescent="0.25">
      <c r="A1509" s="24" t="s">
        <v>1606</v>
      </c>
      <c r="B1509" s="24" t="s">
        <v>764</v>
      </c>
      <c r="C1509">
        <v>2</v>
      </c>
      <c r="D1509">
        <v>2470</v>
      </c>
      <c r="E1509" s="24" t="s">
        <v>5</v>
      </c>
    </row>
    <row r="1510" spans="1:5" x14ac:dyDescent="0.25">
      <c r="A1510" s="24" t="s">
        <v>1606</v>
      </c>
      <c r="B1510" s="24" t="s">
        <v>479</v>
      </c>
      <c r="C1510">
        <v>1</v>
      </c>
      <c r="D1510">
        <v>1235</v>
      </c>
      <c r="E1510" s="24" t="s">
        <v>5</v>
      </c>
    </row>
    <row r="1511" spans="1:5" x14ac:dyDescent="0.25">
      <c r="A1511" s="24" t="s">
        <v>1607</v>
      </c>
      <c r="B1511" s="24" t="s">
        <v>47</v>
      </c>
      <c r="C1511">
        <v>25</v>
      </c>
      <c r="D1511">
        <v>15435</v>
      </c>
      <c r="E1511" s="24" t="s">
        <v>5</v>
      </c>
    </row>
    <row r="1512" spans="1:5" x14ac:dyDescent="0.25">
      <c r="A1512" s="24" t="s">
        <v>1426</v>
      </c>
      <c r="B1512" s="24" t="s">
        <v>1109</v>
      </c>
      <c r="C1512">
        <v>6</v>
      </c>
      <c r="D1512">
        <v>583.20000000000005</v>
      </c>
      <c r="E1512" s="24" t="s">
        <v>5</v>
      </c>
    </row>
    <row r="1513" spans="1:5" x14ac:dyDescent="0.25">
      <c r="A1513" s="24" t="s">
        <v>1786</v>
      </c>
      <c r="B1513" s="24" t="s">
        <v>600</v>
      </c>
      <c r="C1513">
        <v>2</v>
      </c>
      <c r="D1513">
        <v>4433.3999999999996</v>
      </c>
      <c r="E1513" s="24" t="s">
        <v>5</v>
      </c>
    </row>
    <row r="1514" spans="1:5" x14ac:dyDescent="0.25">
      <c r="A1514" s="24" t="s">
        <v>1365</v>
      </c>
      <c r="B1514" s="24" t="s">
        <v>1367</v>
      </c>
      <c r="C1514">
        <v>1</v>
      </c>
      <c r="D1514">
        <v>2160</v>
      </c>
      <c r="E1514" s="24" t="s">
        <v>5</v>
      </c>
    </row>
    <row r="1515" spans="1:5" x14ac:dyDescent="0.25">
      <c r="A1515" s="24" t="s">
        <v>1365</v>
      </c>
      <c r="B1515" s="24" t="s">
        <v>1368</v>
      </c>
      <c r="C1515">
        <v>1</v>
      </c>
      <c r="D1515">
        <v>3262.95</v>
      </c>
      <c r="E1515" s="24" t="s">
        <v>5</v>
      </c>
    </row>
    <row r="1516" spans="1:5" x14ac:dyDescent="0.25">
      <c r="A1516" s="24" t="s">
        <v>1365</v>
      </c>
      <c r="B1516" s="24" t="s">
        <v>1295</v>
      </c>
      <c r="C1516">
        <v>0</v>
      </c>
      <c r="D1516">
        <v>0</v>
      </c>
      <c r="E1516" s="24" t="s">
        <v>5</v>
      </c>
    </row>
    <row r="1517" spans="1:5" x14ac:dyDescent="0.25">
      <c r="A1517" s="24" t="s">
        <v>1365</v>
      </c>
      <c r="B1517" s="24" t="s">
        <v>167</v>
      </c>
      <c r="C1517">
        <v>1</v>
      </c>
      <c r="D1517">
        <v>283</v>
      </c>
      <c r="E1517" s="24" t="s">
        <v>5</v>
      </c>
    </row>
    <row r="1518" spans="1:5" x14ac:dyDescent="0.25">
      <c r="A1518" s="24" t="s">
        <v>1365</v>
      </c>
      <c r="B1518" s="24" t="s">
        <v>839</v>
      </c>
      <c r="C1518">
        <v>0</v>
      </c>
      <c r="D1518">
        <v>0</v>
      </c>
      <c r="E1518" s="24" t="s">
        <v>5</v>
      </c>
    </row>
    <row r="1519" spans="1:5" x14ac:dyDescent="0.25">
      <c r="A1519" s="24" t="s">
        <v>1365</v>
      </c>
      <c r="B1519" s="24" t="s">
        <v>1369</v>
      </c>
      <c r="C1519">
        <v>50</v>
      </c>
      <c r="D1519">
        <v>1170</v>
      </c>
      <c r="E1519" s="24" t="s">
        <v>5</v>
      </c>
    </row>
    <row r="1520" spans="1:5" x14ac:dyDescent="0.25">
      <c r="A1520" s="24" t="s">
        <v>1365</v>
      </c>
      <c r="B1520" s="24" t="s">
        <v>1370</v>
      </c>
      <c r="C1520">
        <v>10</v>
      </c>
      <c r="D1520">
        <v>440</v>
      </c>
      <c r="E1520" s="24" t="s">
        <v>5</v>
      </c>
    </row>
    <row r="1521" spans="1:5" x14ac:dyDescent="0.25">
      <c r="A1521" s="24" t="s">
        <v>1371</v>
      </c>
      <c r="B1521" s="24" t="s">
        <v>1093</v>
      </c>
      <c r="C1521">
        <v>0</v>
      </c>
      <c r="D1521">
        <v>0</v>
      </c>
      <c r="E1521" s="24" t="s">
        <v>5</v>
      </c>
    </row>
    <row r="1522" spans="1:5" x14ac:dyDescent="0.25">
      <c r="A1522" s="24" t="s">
        <v>1371</v>
      </c>
      <c r="B1522" s="24" t="s">
        <v>520</v>
      </c>
      <c r="C1522">
        <v>50</v>
      </c>
      <c r="D1522">
        <v>439</v>
      </c>
      <c r="E1522" s="24" t="s">
        <v>5</v>
      </c>
    </row>
    <row r="1523" spans="1:5" x14ac:dyDescent="0.25">
      <c r="A1523" s="24" t="s">
        <v>1371</v>
      </c>
      <c r="B1523" s="24" t="s">
        <v>452</v>
      </c>
      <c r="C1523">
        <v>50</v>
      </c>
      <c r="D1523">
        <v>810</v>
      </c>
      <c r="E1523" s="24" t="s">
        <v>5</v>
      </c>
    </row>
    <row r="1524" spans="1:5" x14ac:dyDescent="0.25">
      <c r="A1524" s="24" t="s">
        <v>1371</v>
      </c>
      <c r="B1524" s="24" t="s">
        <v>16</v>
      </c>
      <c r="C1524">
        <v>50</v>
      </c>
      <c r="D1524">
        <v>585</v>
      </c>
      <c r="E1524" s="24" t="s">
        <v>5</v>
      </c>
    </row>
    <row r="1525" spans="1:5" x14ac:dyDescent="0.25">
      <c r="A1525" s="24" t="s">
        <v>1371</v>
      </c>
      <c r="B1525" s="24" t="s">
        <v>878</v>
      </c>
      <c r="C1525">
        <v>50</v>
      </c>
      <c r="D1525">
        <v>495</v>
      </c>
      <c r="E1525" s="24" t="s">
        <v>5</v>
      </c>
    </row>
    <row r="1526" spans="1:5" x14ac:dyDescent="0.25">
      <c r="A1526" s="24" t="s">
        <v>1371</v>
      </c>
      <c r="B1526" s="24" t="s">
        <v>1372</v>
      </c>
      <c r="C1526">
        <v>0</v>
      </c>
      <c r="D1526">
        <v>0</v>
      </c>
      <c r="E1526" s="24" t="s">
        <v>5</v>
      </c>
    </row>
    <row r="1527" spans="1:5" x14ac:dyDescent="0.25">
      <c r="A1527" s="24" t="s">
        <v>1371</v>
      </c>
      <c r="B1527" s="24" t="s">
        <v>621</v>
      </c>
      <c r="C1527">
        <v>24</v>
      </c>
      <c r="D1527">
        <v>5659.2</v>
      </c>
      <c r="E1527" s="24" t="s">
        <v>5</v>
      </c>
    </row>
    <row r="1528" spans="1:5" x14ac:dyDescent="0.25">
      <c r="A1528" s="24" t="s">
        <v>1371</v>
      </c>
      <c r="B1528" s="24" t="s">
        <v>691</v>
      </c>
      <c r="C1528">
        <v>0</v>
      </c>
      <c r="D1528">
        <v>0</v>
      </c>
      <c r="E1528" s="24" t="s">
        <v>5</v>
      </c>
    </row>
    <row r="1529" spans="1:5" x14ac:dyDescent="0.25">
      <c r="A1529" s="24" t="s">
        <v>1371</v>
      </c>
      <c r="B1529" s="24" t="s">
        <v>1373</v>
      </c>
      <c r="C1529">
        <v>0</v>
      </c>
      <c r="D1529">
        <v>0</v>
      </c>
      <c r="E1529" s="24" t="s">
        <v>5</v>
      </c>
    </row>
    <row r="1530" spans="1:5" x14ac:dyDescent="0.25">
      <c r="A1530" s="24" t="s">
        <v>1371</v>
      </c>
      <c r="B1530" s="24" t="s">
        <v>988</v>
      </c>
      <c r="C1530">
        <v>6</v>
      </c>
      <c r="D1530">
        <v>7560</v>
      </c>
      <c r="E1530" s="24" t="s">
        <v>5</v>
      </c>
    </row>
    <row r="1531" spans="1:5" x14ac:dyDescent="0.25">
      <c r="A1531" s="24" t="s">
        <v>1371</v>
      </c>
      <c r="B1531" s="24" t="s">
        <v>1374</v>
      </c>
      <c r="C1531">
        <v>0</v>
      </c>
      <c r="D1531">
        <v>0</v>
      </c>
      <c r="E1531" s="24" t="s">
        <v>5</v>
      </c>
    </row>
    <row r="1532" spans="1:5" x14ac:dyDescent="0.25">
      <c r="A1532" s="24" t="s">
        <v>1371</v>
      </c>
      <c r="B1532" s="24" t="s">
        <v>1375</v>
      </c>
      <c r="C1532">
        <v>6</v>
      </c>
      <c r="D1532">
        <v>441.48</v>
      </c>
      <c r="E1532" s="24" t="s">
        <v>5</v>
      </c>
    </row>
    <row r="1533" spans="1:5" x14ac:dyDescent="0.25">
      <c r="A1533" s="24" t="s">
        <v>1371</v>
      </c>
      <c r="B1533" s="24" t="s">
        <v>542</v>
      </c>
      <c r="C1533">
        <v>0</v>
      </c>
      <c r="D1533">
        <v>0</v>
      </c>
      <c r="E1533" s="24" t="s">
        <v>5</v>
      </c>
    </row>
    <row r="1534" spans="1:5" x14ac:dyDescent="0.25">
      <c r="A1534" s="24" t="s">
        <v>1376</v>
      </c>
      <c r="B1534" s="24" t="s">
        <v>1377</v>
      </c>
      <c r="C1534">
        <v>12</v>
      </c>
      <c r="D1534">
        <v>3952.8</v>
      </c>
      <c r="E1534" s="24" t="s">
        <v>5</v>
      </c>
    </row>
    <row r="1535" spans="1:5" x14ac:dyDescent="0.25">
      <c r="A1535" s="24" t="s">
        <v>1376</v>
      </c>
      <c r="B1535" s="24" t="s">
        <v>1378</v>
      </c>
      <c r="C1535">
        <v>12</v>
      </c>
      <c r="D1535">
        <v>1144.8</v>
      </c>
      <c r="E1535" s="24" t="s">
        <v>5</v>
      </c>
    </row>
    <row r="1536" spans="1:5" x14ac:dyDescent="0.25">
      <c r="A1536" s="24" t="s">
        <v>1376</v>
      </c>
      <c r="B1536" s="24" t="s">
        <v>1246</v>
      </c>
      <c r="C1536">
        <v>12</v>
      </c>
      <c r="D1536">
        <v>780</v>
      </c>
      <c r="E1536" s="24" t="s">
        <v>5</v>
      </c>
    </row>
    <row r="1537" spans="1:5" x14ac:dyDescent="0.25">
      <c r="A1537" s="24" t="s">
        <v>1811</v>
      </c>
      <c r="B1537" s="24" t="s">
        <v>230</v>
      </c>
      <c r="C1537">
        <v>36</v>
      </c>
      <c r="D1537">
        <v>4921.5600000000004</v>
      </c>
      <c r="E1537" s="24" t="s">
        <v>5</v>
      </c>
    </row>
    <row r="1538" spans="1:5" x14ac:dyDescent="0.25">
      <c r="A1538" s="24" t="s">
        <v>1811</v>
      </c>
      <c r="B1538" s="24" t="s">
        <v>228</v>
      </c>
      <c r="C1538">
        <v>36</v>
      </c>
      <c r="D1538">
        <v>4968</v>
      </c>
      <c r="E1538" s="24" t="s">
        <v>5</v>
      </c>
    </row>
    <row r="1539" spans="1:5" x14ac:dyDescent="0.25">
      <c r="A1539" s="24" t="s">
        <v>1811</v>
      </c>
      <c r="B1539" s="24" t="s">
        <v>1314</v>
      </c>
      <c r="C1539">
        <v>6</v>
      </c>
      <c r="D1539">
        <v>3270</v>
      </c>
      <c r="E1539" s="24" t="s">
        <v>5</v>
      </c>
    </row>
    <row r="1540" spans="1:5" x14ac:dyDescent="0.25">
      <c r="A1540" s="24" t="s">
        <v>1811</v>
      </c>
      <c r="B1540" s="24" t="s">
        <v>600</v>
      </c>
      <c r="C1540">
        <v>2</v>
      </c>
      <c r="D1540">
        <v>4433.3999999999996</v>
      </c>
      <c r="E1540" s="24" t="s">
        <v>5</v>
      </c>
    </row>
    <row r="1541" spans="1:5" x14ac:dyDescent="0.25">
      <c r="A1541" s="24" t="s">
        <v>1811</v>
      </c>
      <c r="B1541" s="24" t="s">
        <v>447</v>
      </c>
      <c r="C1541">
        <v>12</v>
      </c>
      <c r="D1541">
        <v>1872</v>
      </c>
      <c r="E1541" s="24" t="s">
        <v>5</v>
      </c>
    </row>
    <row r="1542" spans="1:5" x14ac:dyDescent="0.25">
      <c r="A1542" s="24" t="s">
        <v>1811</v>
      </c>
      <c r="B1542" s="24" t="s">
        <v>455</v>
      </c>
      <c r="C1542">
        <v>25</v>
      </c>
      <c r="D1542">
        <v>4250.03</v>
      </c>
      <c r="E1542" s="24" t="s">
        <v>5</v>
      </c>
    </row>
    <row r="1543" spans="1:5" x14ac:dyDescent="0.25">
      <c r="A1543" s="24" t="s">
        <v>1811</v>
      </c>
      <c r="B1543" s="24" t="s">
        <v>1812</v>
      </c>
      <c r="C1543">
        <v>12</v>
      </c>
      <c r="D1543">
        <v>1764</v>
      </c>
      <c r="E1543" s="24" t="s">
        <v>5</v>
      </c>
    </row>
    <row r="1544" spans="1:5" x14ac:dyDescent="0.25">
      <c r="A1544" s="24" t="s">
        <v>1811</v>
      </c>
      <c r="B1544" s="24" t="s">
        <v>1218</v>
      </c>
      <c r="C1544">
        <v>12</v>
      </c>
      <c r="D1544">
        <v>1368</v>
      </c>
      <c r="E1544" s="24" t="s">
        <v>5</v>
      </c>
    </row>
    <row r="1545" spans="1:5" x14ac:dyDescent="0.25">
      <c r="A1545" s="24" t="s">
        <v>1811</v>
      </c>
      <c r="B1545" s="24" t="s">
        <v>922</v>
      </c>
      <c r="C1545">
        <v>25</v>
      </c>
      <c r="D1545">
        <v>425</v>
      </c>
      <c r="E1545" s="24" t="s">
        <v>5</v>
      </c>
    </row>
    <row r="1546" spans="1:5" x14ac:dyDescent="0.25">
      <c r="A1546" s="24" t="s">
        <v>1811</v>
      </c>
      <c r="B1546" s="24" t="s">
        <v>1004</v>
      </c>
      <c r="C1546">
        <v>6</v>
      </c>
      <c r="D1546">
        <v>3270</v>
      </c>
      <c r="E1546" s="24" t="s">
        <v>5</v>
      </c>
    </row>
    <row r="1547" spans="1:5" x14ac:dyDescent="0.25">
      <c r="A1547" s="24" t="s">
        <v>1813</v>
      </c>
      <c r="B1547" s="24" t="s">
        <v>1814</v>
      </c>
      <c r="C1547">
        <v>12</v>
      </c>
      <c r="D1547">
        <v>684</v>
      </c>
      <c r="E1547" s="24" t="s">
        <v>5</v>
      </c>
    </row>
    <row r="1548" spans="1:5" x14ac:dyDescent="0.25">
      <c r="A1548" s="24" t="s">
        <v>1813</v>
      </c>
      <c r="B1548" s="24" t="s">
        <v>229</v>
      </c>
      <c r="C1548">
        <v>10</v>
      </c>
      <c r="D1548">
        <v>1368</v>
      </c>
      <c r="E1548" s="24" t="s">
        <v>5</v>
      </c>
    </row>
    <row r="1549" spans="1:5" x14ac:dyDescent="0.25">
      <c r="A1549" s="24" t="s">
        <v>1813</v>
      </c>
      <c r="B1549" s="24" t="s">
        <v>1815</v>
      </c>
      <c r="C1549">
        <v>12</v>
      </c>
      <c r="D1549">
        <v>1080</v>
      </c>
      <c r="E1549" s="24" t="s">
        <v>5</v>
      </c>
    </row>
    <row r="1550" spans="1:5" x14ac:dyDescent="0.25">
      <c r="A1550" s="24" t="s">
        <v>1813</v>
      </c>
      <c r="B1550" s="24" t="s">
        <v>879</v>
      </c>
      <c r="C1550">
        <v>10</v>
      </c>
      <c r="D1550">
        <v>2200.5</v>
      </c>
      <c r="E1550" s="24" t="s">
        <v>5</v>
      </c>
    </row>
    <row r="1551" spans="1:5" x14ac:dyDescent="0.25">
      <c r="A1551" s="24" t="s">
        <v>1813</v>
      </c>
      <c r="B1551" s="24" t="s">
        <v>1816</v>
      </c>
      <c r="C1551">
        <v>90</v>
      </c>
      <c r="D1551">
        <v>648</v>
      </c>
      <c r="E1551" s="24" t="s">
        <v>5</v>
      </c>
    </row>
    <row r="1552" spans="1:5" x14ac:dyDescent="0.25">
      <c r="A1552" s="24" t="s">
        <v>1817</v>
      </c>
      <c r="B1552" s="24" t="s">
        <v>466</v>
      </c>
      <c r="C1552">
        <v>6</v>
      </c>
      <c r="D1552">
        <v>14688</v>
      </c>
      <c r="E1552" s="24" t="s">
        <v>5</v>
      </c>
    </row>
    <row r="1553" spans="1:5" x14ac:dyDescent="0.25">
      <c r="A1553" s="24" t="s">
        <v>1817</v>
      </c>
      <c r="B1553" s="24" t="s">
        <v>50</v>
      </c>
      <c r="C1553">
        <v>6</v>
      </c>
      <c r="D1553">
        <v>6172.2</v>
      </c>
      <c r="E1553" s="24" t="s">
        <v>5</v>
      </c>
    </row>
    <row r="1554" spans="1:5" x14ac:dyDescent="0.25">
      <c r="A1554" s="24" t="s">
        <v>1817</v>
      </c>
      <c r="B1554" s="24" t="s">
        <v>1327</v>
      </c>
      <c r="C1554">
        <v>12</v>
      </c>
      <c r="D1554">
        <v>7560</v>
      </c>
      <c r="E1554" s="24" t="s">
        <v>5</v>
      </c>
    </row>
    <row r="1555" spans="1:5" x14ac:dyDescent="0.25">
      <c r="A1555" s="24" t="s">
        <v>1817</v>
      </c>
      <c r="B1555" s="24" t="s">
        <v>1363</v>
      </c>
      <c r="C1555">
        <v>6</v>
      </c>
      <c r="D1555">
        <v>945</v>
      </c>
      <c r="E1555" s="24" t="s">
        <v>5</v>
      </c>
    </row>
    <row r="1556" spans="1:5" x14ac:dyDescent="0.25">
      <c r="A1556" s="24" t="s">
        <v>1817</v>
      </c>
      <c r="B1556" s="24" t="s">
        <v>1818</v>
      </c>
      <c r="C1556">
        <v>4</v>
      </c>
      <c r="D1556">
        <v>2905.2</v>
      </c>
      <c r="E1556" s="24" t="s">
        <v>5</v>
      </c>
    </row>
    <row r="1557" spans="1:5" x14ac:dyDescent="0.25">
      <c r="A1557" s="24" t="s">
        <v>1817</v>
      </c>
      <c r="B1557" s="24" t="s">
        <v>85</v>
      </c>
      <c r="C1557">
        <v>6</v>
      </c>
      <c r="D1557">
        <v>1798.2</v>
      </c>
      <c r="E1557" s="24" t="s">
        <v>5</v>
      </c>
    </row>
    <row r="1558" spans="1:5" x14ac:dyDescent="0.25">
      <c r="A1558" s="24" t="s">
        <v>1817</v>
      </c>
      <c r="B1558" s="24" t="s">
        <v>1819</v>
      </c>
      <c r="C1558">
        <v>6</v>
      </c>
      <c r="D1558">
        <v>702</v>
      </c>
      <c r="E1558" s="24" t="s">
        <v>5</v>
      </c>
    </row>
    <row r="1559" spans="1:5" x14ac:dyDescent="0.25">
      <c r="A1559" s="24" t="s">
        <v>1817</v>
      </c>
      <c r="B1559" s="24" t="s">
        <v>1796</v>
      </c>
      <c r="C1559">
        <v>6</v>
      </c>
      <c r="D1559">
        <v>928.8</v>
      </c>
      <c r="E1559" s="24" t="s">
        <v>5</v>
      </c>
    </row>
    <row r="1560" spans="1:5" x14ac:dyDescent="0.25">
      <c r="A1560" s="24" t="s">
        <v>1817</v>
      </c>
      <c r="B1560" s="24" t="s">
        <v>1480</v>
      </c>
      <c r="C1560">
        <v>6</v>
      </c>
      <c r="D1560">
        <v>1274.4000000000001</v>
      </c>
      <c r="E1560" s="24" t="s">
        <v>5</v>
      </c>
    </row>
    <row r="1561" spans="1:5" x14ac:dyDescent="0.25">
      <c r="A1561" s="24" t="s">
        <v>1820</v>
      </c>
      <c r="B1561" s="24" t="s">
        <v>1821</v>
      </c>
      <c r="C1561">
        <v>12</v>
      </c>
      <c r="D1561">
        <v>518.4</v>
      </c>
      <c r="E1561" s="24" t="s">
        <v>5</v>
      </c>
    </row>
    <row r="1562" spans="1:5" x14ac:dyDescent="0.25">
      <c r="A1562" s="24" t="s">
        <v>1820</v>
      </c>
      <c r="B1562" s="24" t="s">
        <v>1250</v>
      </c>
      <c r="C1562">
        <v>1</v>
      </c>
      <c r="D1562">
        <v>370</v>
      </c>
      <c r="E1562" s="24" t="s">
        <v>5</v>
      </c>
    </row>
    <row r="1563" spans="1:5" x14ac:dyDescent="0.25">
      <c r="A1563" s="24" t="s">
        <v>1820</v>
      </c>
      <c r="B1563" s="24" t="s">
        <v>874</v>
      </c>
      <c r="C1563">
        <v>2</v>
      </c>
      <c r="D1563">
        <v>631.79999999999995</v>
      </c>
      <c r="E1563" s="24" t="s">
        <v>5</v>
      </c>
    </row>
    <row r="1564" spans="1:5" x14ac:dyDescent="0.25">
      <c r="A1564" s="24" t="s">
        <v>1820</v>
      </c>
      <c r="B1564" s="24" t="s">
        <v>1822</v>
      </c>
      <c r="C1564">
        <v>3</v>
      </c>
      <c r="D1564">
        <v>237</v>
      </c>
      <c r="E1564" s="24" t="s">
        <v>5</v>
      </c>
    </row>
    <row r="1565" spans="1:5" x14ac:dyDescent="0.25">
      <c r="A1565" s="24" t="s">
        <v>1820</v>
      </c>
      <c r="B1565" s="24" t="s">
        <v>594</v>
      </c>
      <c r="C1565">
        <v>3</v>
      </c>
      <c r="D1565">
        <v>708</v>
      </c>
      <c r="E1565" s="24" t="s">
        <v>5</v>
      </c>
    </row>
    <row r="1566" spans="1:5" x14ac:dyDescent="0.25">
      <c r="A1566" s="24" t="s">
        <v>1820</v>
      </c>
      <c r="B1566" s="24" t="s">
        <v>1823</v>
      </c>
      <c r="C1566">
        <v>6</v>
      </c>
      <c r="D1566">
        <v>942</v>
      </c>
      <c r="E1566" s="24" t="s">
        <v>5</v>
      </c>
    </row>
    <row r="1567" spans="1:5" x14ac:dyDescent="0.25">
      <c r="A1567" s="24" t="s">
        <v>1820</v>
      </c>
      <c r="B1567" s="24" t="s">
        <v>1824</v>
      </c>
      <c r="C1567">
        <v>4</v>
      </c>
      <c r="D1567">
        <v>450</v>
      </c>
      <c r="E1567" s="24" t="s">
        <v>5</v>
      </c>
    </row>
    <row r="1568" spans="1:5" x14ac:dyDescent="0.25">
      <c r="A1568" s="24" t="s">
        <v>1825</v>
      </c>
      <c r="B1568" s="24" t="s">
        <v>863</v>
      </c>
      <c r="C1568">
        <v>50</v>
      </c>
      <c r="D1568">
        <v>3375</v>
      </c>
      <c r="E1568" s="24" t="s">
        <v>5</v>
      </c>
    </row>
    <row r="1569" spans="1:5" x14ac:dyDescent="0.25">
      <c r="A1569" s="24" t="s">
        <v>1825</v>
      </c>
      <c r="B1569" s="24" t="s">
        <v>1826</v>
      </c>
      <c r="C1569">
        <v>50</v>
      </c>
      <c r="D1569">
        <v>2700</v>
      </c>
      <c r="E1569" s="24" t="s">
        <v>5</v>
      </c>
    </row>
    <row r="1570" spans="1:5" x14ac:dyDescent="0.25">
      <c r="A1570" s="24" t="s">
        <v>1825</v>
      </c>
      <c r="B1570" s="24" t="s">
        <v>1258</v>
      </c>
      <c r="C1570">
        <v>50</v>
      </c>
      <c r="D1570">
        <v>2500.1999999999998</v>
      </c>
      <c r="E1570" s="24" t="s">
        <v>5</v>
      </c>
    </row>
    <row r="1571" spans="1:5" x14ac:dyDescent="0.25">
      <c r="A1571" s="24" t="s">
        <v>1825</v>
      </c>
      <c r="B1571" s="24" t="s">
        <v>1644</v>
      </c>
      <c r="C1571">
        <v>0</v>
      </c>
      <c r="D1571">
        <v>0</v>
      </c>
      <c r="E1571" s="24" t="s">
        <v>5</v>
      </c>
    </row>
    <row r="1572" spans="1:5" x14ac:dyDescent="0.25">
      <c r="A1572" s="24" t="s">
        <v>1825</v>
      </c>
      <c r="B1572" s="24" t="s">
        <v>169</v>
      </c>
      <c r="C1572">
        <v>1</v>
      </c>
      <c r="D1572">
        <v>3514.5</v>
      </c>
      <c r="E1572" s="24" t="s">
        <v>5</v>
      </c>
    </row>
    <row r="1573" spans="1:5" x14ac:dyDescent="0.25">
      <c r="A1573" s="24" t="s">
        <v>1825</v>
      </c>
      <c r="B1573" s="24" t="s">
        <v>621</v>
      </c>
      <c r="C1573">
        <v>24</v>
      </c>
      <c r="D1573">
        <v>5659.2</v>
      </c>
      <c r="E1573" s="24" t="s">
        <v>5</v>
      </c>
    </row>
    <row r="1574" spans="1:5" x14ac:dyDescent="0.25">
      <c r="A1574" s="24" t="s">
        <v>1825</v>
      </c>
      <c r="B1574" s="24" t="s">
        <v>1369</v>
      </c>
      <c r="C1574">
        <v>300</v>
      </c>
      <c r="D1574">
        <v>7020</v>
      </c>
      <c r="E1574" s="24" t="s">
        <v>5</v>
      </c>
    </row>
    <row r="1575" spans="1:5" x14ac:dyDescent="0.25">
      <c r="A1575" s="24" t="s">
        <v>1825</v>
      </c>
      <c r="B1575" s="24" t="s">
        <v>546</v>
      </c>
      <c r="C1575">
        <v>24</v>
      </c>
      <c r="D1575">
        <v>2570.4</v>
      </c>
      <c r="E1575" s="24" t="s">
        <v>5</v>
      </c>
    </row>
    <row r="1576" spans="1:5" x14ac:dyDescent="0.25">
      <c r="A1576" s="24" t="s">
        <v>1825</v>
      </c>
      <c r="B1576" s="24" t="s">
        <v>1868</v>
      </c>
      <c r="C1576">
        <v>24</v>
      </c>
      <c r="D1576">
        <v>4579.2</v>
      </c>
      <c r="E1576" s="24" t="s">
        <v>5</v>
      </c>
    </row>
    <row r="1577" spans="1:5" x14ac:dyDescent="0.25">
      <c r="A1577" s="24" t="s">
        <v>1869</v>
      </c>
      <c r="B1577" s="24" t="s">
        <v>1473</v>
      </c>
      <c r="C1577">
        <v>0</v>
      </c>
      <c r="D1577">
        <v>0</v>
      </c>
      <c r="E1577" s="24" t="s">
        <v>5</v>
      </c>
    </row>
    <row r="1578" spans="1:5" x14ac:dyDescent="0.25">
      <c r="A1578" s="24" t="s">
        <v>1869</v>
      </c>
      <c r="B1578" s="24" t="s">
        <v>496</v>
      </c>
      <c r="C1578">
        <v>0</v>
      </c>
      <c r="D1578">
        <v>0</v>
      </c>
      <c r="E1578" s="24" t="s">
        <v>5</v>
      </c>
    </row>
    <row r="1579" spans="1:5" x14ac:dyDescent="0.25">
      <c r="A1579" s="24" t="s">
        <v>1869</v>
      </c>
      <c r="B1579" s="24" t="s">
        <v>1215</v>
      </c>
      <c r="C1579">
        <v>50</v>
      </c>
      <c r="D1579">
        <v>1035</v>
      </c>
      <c r="E1579" s="24" t="s">
        <v>5</v>
      </c>
    </row>
    <row r="1580" spans="1:5" x14ac:dyDescent="0.25">
      <c r="A1580" s="24" t="s">
        <v>1869</v>
      </c>
      <c r="B1580" s="24" t="s">
        <v>1870</v>
      </c>
      <c r="C1580">
        <v>6</v>
      </c>
      <c r="D1580">
        <v>2754</v>
      </c>
      <c r="E1580" s="24" t="s">
        <v>5</v>
      </c>
    </row>
    <row r="1581" spans="1:5" x14ac:dyDescent="0.25">
      <c r="A1581" s="24" t="s">
        <v>1869</v>
      </c>
      <c r="B1581" s="24" t="s">
        <v>1871</v>
      </c>
      <c r="C1581">
        <v>3</v>
      </c>
      <c r="D1581">
        <v>918</v>
      </c>
      <c r="E1581" s="24" t="s">
        <v>5</v>
      </c>
    </row>
    <row r="1582" spans="1:5" x14ac:dyDescent="0.25">
      <c r="A1582" s="24" t="s">
        <v>1869</v>
      </c>
      <c r="B1582" s="24" t="s">
        <v>1872</v>
      </c>
      <c r="C1582">
        <v>3</v>
      </c>
      <c r="D1582">
        <v>918</v>
      </c>
      <c r="E1582" s="24" t="s">
        <v>5</v>
      </c>
    </row>
    <row r="1583" spans="1:5" x14ac:dyDescent="0.25">
      <c r="A1583" s="24" t="s">
        <v>1869</v>
      </c>
      <c r="B1583" s="24" t="s">
        <v>1873</v>
      </c>
      <c r="C1583">
        <v>1</v>
      </c>
      <c r="D1583">
        <v>189</v>
      </c>
      <c r="E1583" s="24" t="s">
        <v>5</v>
      </c>
    </row>
    <row r="1584" spans="1:5" x14ac:dyDescent="0.25">
      <c r="A1584" s="24" t="s">
        <v>1869</v>
      </c>
      <c r="B1584" s="24" t="s">
        <v>1874</v>
      </c>
      <c r="C1584">
        <v>3</v>
      </c>
      <c r="D1584">
        <v>918</v>
      </c>
      <c r="E1584" s="24" t="s">
        <v>5</v>
      </c>
    </row>
    <row r="1585" spans="1:5" x14ac:dyDescent="0.25">
      <c r="A1585" s="24" t="s">
        <v>1875</v>
      </c>
      <c r="B1585" s="24" t="s">
        <v>1876</v>
      </c>
      <c r="C1585">
        <v>1</v>
      </c>
      <c r="D1585">
        <v>680.4</v>
      </c>
      <c r="E1585" s="24" t="s">
        <v>5</v>
      </c>
    </row>
    <row r="1586" spans="1:5" x14ac:dyDescent="0.25">
      <c r="A1586" s="24" t="s">
        <v>1497</v>
      </c>
      <c r="B1586" s="24" t="s">
        <v>1180</v>
      </c>
      <c r="C1586">
        <v>6</v>
      </c>
      <c r="D1586">
        <v>5329.8</v>
      </c>
      <c r="E1586" s="24" t="s">
        <v>5</v>
      </c>
    </row>
    <row r="1587" spans="1:5" x14ac:dyDescent="0.25">
      <c r="A1587" s="24" t="s">
        <v>1497</v>
      </c>
      <c r="B1587" s="24" t="s">
        <v>1498</v>
      </c>
      <c r="C1587">
        <v>4</v>
      </c>
      <c r="D1587">
        <v>5070</v>
      </c>
      <c r="E1587" s="24" t="s">
        <v>5</v>
      </c>
    </row>
    <row r="1588" spans="1:5" x14ac:dyDescent="0.25">
      <c r="A1588" s="24" t="s">
        <v>1497</v>
      </c>
      <c r="B1588" s="24" t="s">
        <v>83</v>
      </c>
      <c r="C1588">
        <v>50</v>
      </c>
      <c r="D1588">
        <v>1305</v>
      </c>
      <c r="E1588" s="24" t="s">
        <v>5</v>
      </c>
    </row>
    <row r="1589" spans="1:5" x14ac:dyDescent="0.25">
      <c r="A1589" s="24" t="s">
        <v>1497</v>
      </c>
      <c r="B1589" s="24" t="s">
        <v>1499</v>
      </c>
      <c r="C1589">
        <v>50</v>
      </c>
      <c r="D1589">
        <v>1235.25</v>
      </c>
      <c r="E1589" s="24" t="s">
        <v>5</v>
      </c>
    </row>
    <row r="1590" spans="1:5" x14ac:dyDescent="0.25">
      <c r="A1590" s="24" t="s">
        <v>1500</v>
      </c>
      <c r="B1590" s="24" t="s">
        <v>1284</v>
      </c>
      <c r="C1590">
        <v>3</v>
      </c>
      <c r="D1590">
        <v>3890.7</v>
      </c>
      <c r="E1590" s="24" t="s">
        <v>5</v>
      </c>
    </row>
    <row r="1591" spans="1:5" x14ac:dyDescent="0.25">
      <c r="A1591" s="24" t="s">
        <v>1501</v>
      </c>
      <c r="B1591" s="24" t="s">
        <v>1502</v>
      </c>
      <c r="C1591">
        <v>6</v>
      </c>
      <c r="D1591">
        <v>1150.2</v>
      </c>
      <c r="E1591" s="24" t="s">
        <v>5</v>
      </c>
    </row>
    <row r="1592" spans="1:5" x14ac:dyDescent="0.25">
      <c r="A1592" s="24" t="s">
        <v>1501</v>
      </c>
      <c r="B1592" s="24" t="s">
        <v>1503</v>
      </c>
      <c r="C1592">
        <v>6</v>
      </c>
      <c r="D1592">
        <v>415.8</v>
      </c>
      <c r="E1592" s="24" t="s">
        <v>5</v>
      </c>
    </row>
    <row r="1593" spans="1:5" x14ac:dyDescent="0.25">
      <c r="A1593" s="24" t="s">
        <v>1501</v>
      </c>
      <c r="B1593" s="24" t="s">
        <v>753</v>
      </c>
      <c r="C1593">
        <v>6</v>
      </c>
      <c r="D1593">
        <v>415.8</v>
      </c>
      <c r="E1593" s="24" t="s">
        <v>5</v>
      </c>
    </row>
    <row r="1594" spans="1:5" x14ac:dyDescent="0.25">
      <c r="A1594" s="24" t="s">
        <v>1501</v>
      </c>
      <c r="B1594" s="24" t="s">
        <v>822</v>
      </c>
      <c r="C1594">
        <v>10</v>
      </c>
      <c r="D1594">
        <v>4760</v>
      </c>
      <c r="E1594" s="24" t="s">
        <v>5</v>
      </c>
    </row>
    <row r="1595" spans="1:5" x14ac:dyDescent="0.25">
      <c r="A1595" s="24" t="s">
        <v>1501</v>
      </c>
      <c r="B1595" s="24" t="s">
        <v>988</v>
      </c>
      <c r="C1595">
        <v>20</v>
      </c>
      <c r="D1595">
        <v>25200</v>
      </c>
      <c r="E1595" s="24" t="s">
        <v>5</v>
      </c>
    </row>
    <row r="1596" spans="1:5" x14ac:dyDescent="0.25">
      <c r="A1596" s="24" t="s">
        <v>1501</v>
      </c>
      <c r="B1596" s="24" t="s">
        <v>22</v>
      </c>
      <c r="C1596">
        <v>6</v>
      </c>
      <c r="D1596">
        <v>1798.2</v>
      </c>
      <c r="E1596" s="24" t="s">
        <v>5</v>
      </c>
    </row>
    <row r="1597" spans="1:5" x14ac:dyDescent="0.25">
      <c r="A1597" s="24" t="s">
        <v>1501</v>
      </c>
      <c r="B1597" s="24" t="s">
        <v>710</v>
      </c>
      <c r="C1597">
        <v>6</v>
      </c>
      <c r="D1597">
        <v>572.4</v>
      </c>
      <c r="E1597" s="24" t="s">
        <v>5</v>
      </c>
    </row>
    <row r="1598" spans="1:5" x14ac:dyDescent="0.25">
      <c r="A1598" s="24" t="s">
        <v>1501</v>
      </c>
      <c r="B1598" s="24" t="s">
        <v>1504</v>
      </c>
      <c r="C1598">
        <v>24</v>
      </c>
      <c r="D1598">
        <v>3931.2</v>
      </c>
      <c r="E1598" s="24" t="s">
        <v>5</v>
      </c>
    </row>
    <row r="1599" spans="1:5" x14ac:dyDescent="0.25">
      <c r="A1599" s="24" t="s">
        <v>1501</v>
      </c>
      <c r="B1599" s="24" t="s">
        <v>757</v>
      </c>
      <c r="C1599">
        <v>1</v>
      </c>
      <c r="D1599">
        <v>378</v>
      </c>
      <c r="E1599" s="24" t="s">
        <v>5</v>
      </c>
    </row>
    <row r="1600" spans="1:5" x14ac:dyDescent="0.25">
      <c r="A1600" s="24" t="s">
        <v>1505</v>
      </c>
      <c r="B1600" s="24" t="s">
        <v>831</v>
      </c>
      <c r="C1600">
        <v>24</v>
      </c>
      <c r="D1600">
        <v>237.6</v>
      </c>
      <c r="E1600" s="24" t="s">
        <v>5</v>
      </c>
    </row>
    <row r="1601" spans="1:5" x14ac:dyDescent="0.25">
      <c r="A1601" s="24" t="s">
        <v>1505</v>
      </c>
      <c r="B1601" s="24" t="s">
        <v>1506</v>
      </c>
      <c r="C1601">
        <v>24</v>
      </c>
      <c r="D1601">
        <v>2095.1999999999998</v>
      </c>
      <c r="E1601" s="24" t="s">
        <v>5</v>
      </c>
    </row>
    <row r="1602" spans="1:5" x14ac:dyDescent="0.25">
      <c r="A1602" s="24" t="s">
        <v>1507</v>
      </c>
      <c r="B1602" s="24" t="s">
        <v>503</v>
      </c>
      <c r="C1602">
        <v>1</v>
      </c>
      <c r="D1602">
        <v>2256.5500000000002</v>
      </c>
      <c r="E1602" s="24" t="s">
        <v>5</v>
      </c>
    </row>
    <row r="1603" spans="1:5" x14ac:dyDescent="0.25">
      <c r="A1603" s="24" t="s">
        <v>1507</v>
      </c>
      <c r="B1603" s="24" t="s">
        <v>100</v>
      </c>
      <c r="C1603">
        <v>2</v>
      </c>
      <c r="D1603">
        <v>4513.1000000000004</v>
      </c>
      <c r="E1603" s="24" t="s">
        <v>5</v>
      </c>
    </row>
    <row r="1604" spans="1:5" x14ac:dyDescent="0.25">
      <c r="A1604" s="24" t="s">
        <v>1507</v>
      </c>
      <c r="B1604" s="24" t="s">
        <v>99</v>
      </c>
      <c r="C1604">
        <v>4</v>
      </c>
      <c r="D1604">
        <v>9026.2099999999991</v>
      </c>
      <c r="E1604" s="24" t="s">
        <v>5</v>
      </c>
    </row>
    <row r="1605" spans="1:5" x14ac:dyDescent="0.25">
      <c r="A1605" s="24" t="s">
        <v>1508</v>
      </c>
      <c r="B1605" s="24" t="s">
        <v>711</v>
      </c>
      <c r="C1605">
        <v>12</v>
      </c>
      <c r="D1605">
        <v>2160</v>
      </c>
      <c r="E1605" s="24" t="s">
        <v>5</v>
      </c>
    </row>
    <row r="1606" spans="1:5" x14ac:dyDescent="0.25">
      <c r="A1606" s="24" t="s">
        <v>1508</v>
      </c>
      <c r="B1606" s="24" t="s">
        <v>1503</v>
      </c>
      <c r="C1606">
        <v>36</v>
      </c>
      <c r="D1606">
        <v>2494.8000000000002</v>
      </c>
      <c r="E1606" s="24" t="s">
        <v>5</v>
      </c>
    </row>
    <row r="1607" spans="1:5" x14ac:dyDescent="0.25">
      <c r="A1607" s="24" t="s">
        <v>1508</v>
      </c>
      <c r="B1607" s="24" t="s">
        <v>1509</v>
      </c>
      <c r="C1607">
        <v>20</v>
      </c>
      <c r="D1607">
        <v>3385.8</v>
      </c>
      <c r="E1607" s="24" t="s">
        <v>5</v>
      </c>
    </row>
    <row r="1608" spans="1:5" x14ac:dyDescent="0.25">
      <c r="A1608" s="24" t="s">
        <v>1508</v>
      </c>
      <c r="B1608" s="24" t="s">
        <v>712</v>
      </c>
      <c r="C1608">
        <v>12</v>
      </c>
      <c r="D1608">
        <v>1360.8</v>
      </c>
      <c r="E1608" s="24" t="s">
        <v>5</v>
      </c>
    </row>
    <row r="1609" spans="1:5" x14ac:dyDescent="0.25">
      <c r="A1609" s="24" t="s">
        <v>1508</v>
      </c>
      <c r="B1609" s="24" t="s">
        <v>1510</v>
      </c>
      <c r="C1609">
        <v>3</v>
      </c>
      <c r="D1609">
        <v>621</v>
      </c>
      <c r="E1609" s="24" t="s">
        <v>5</v>
      </c>
    </row>
    <row r="1610" spans="1:5" x14ac:dyDescent="0.25">
      <c r="A1610" s="24" t="s">
        <v>1508</v>
      </c>
      <c r="B1610" s="24" t="s">
        <v>1090</v>
      </c>
      <c r="C1610">
        <v>200</v>
      </c>
      <c r="D1610">
        <v>540</v>
      </c>
      <c r="E1610" s="24" t="s">
        <v>5</v>
      </c>
    </row>
    <row r="1611" spans="1:5" x14ac:dyDescent="0.25">
      <c r="A1611" s="24" t="s">
        <v>1508</v>
      </c>
      <c r="B1611" s="24" t="s">
        <v>1511</v>
      </c>
      <c r="C1611">
        <v>6</v>
      </c>
      <c r="D1611">
        <v>510</v>
      </c>
      <c r="E1611" s="24" t="s">
        <v>5</v>
      </c>
    </row>
    <row r="1612" spans="1:5" x14ac:dyDescent="0.25">
      <c r="A1612" s="24" t="s">
        <v>1512</v>
      </c>
      <c r="B1612" s="24" t="s">
        <v>1339</v>
      </c>
      <c r="C1612">
        <v>12</v>
      </c>
      <c r="D1612">
        <v>21697.200000000001</v>
      </c>
      <c r="E1612" s="24" t="s">
        <v>5</v>
      </c>
    </row>
    <row r="1613" spans="1:5" x14ac:dyDescent="0.25">
      <c r="A1613" s="24" t="s">
        <v>1512</v>
      </c>
      <c r="B1613" s="24" t="s">
        <v>53</v>
      </c>
      <c r="C1613">
        <v>0</v>
      </c>
      <c r="D1613">
        <v>0</v>
      </c>
      <c r="E1613" s="24" t="s">
        <v>5</v>
      </c>
    </row>
    <row r="1614" spans="1:5" x14ac:dyDescent="0.25">
      <c r="A1614" s="24" t="s">
        <v>1513</v>
      </c>
      <c r="B1614" s="24" t="s">
        <v>896</v>
      </c>
      <c r="C1614">
        <v>50</v>
      </c>
      <c r="D1614">
        <v>7200</v>
      </c>
      <c r="E1614" s="24" t="s">
        <v>5</v>
      </c>
    </row>
    <row r="1615" spans="1:5" x14ac:dyDescent="0.25">
      <c r="A1615" s="24" t="s">
        <v>1513</v>
      </c>
      <c r="B1615" s="24" t="s">
        <v>652</v>
      </c>
      <c r="C1615">
        <v>25</v>
      </c>
      <c r="D1615">
        <v>3690</v>
      </c>
      <c r="E1615" s="24" t="s">
        <v>5</v>
      </c>
    </row>
    <row r="1616" spans="1:5" x14ac:dyDescent="0.25">
      <c r="A1616" s="24" t="s">
        <v>1513</v>
      </c>
      <c r="B1616" s="24" t="s">
        <v>710</v>
      </c>
      <c r="C1616">
        <v>12</v>
      </c>
      <c r="D1616">
        <v>1272</v>
      </c>
      <c r="E1616" s="24" t="s">
        <v>5</v>
      </c>
    </row>
    <row r="1617" spans="1:5" x14ac:dyDescent="0.25">
      <c r="A1617" s="24" t="s">
        <v>1513</v>
      </c>
      <c r="B1617" s="24" t="s">
        <v>709</v>
      </c>
      <c r="C1617">
        <v>6</v>
      </c>
      <c r="D1617">
        <v>1038</v>
      </c>
      <c r="E1617" s="24" t="s">
        <v>5</v>
      </c>
    </row>
    <row r="1618" spans="1:5" x14ac:dyDescent="0.25">
      <c r="A1618" s="24" t="s">
        <v>1513</v>
      </c>
      <c r="B1618" s="24" t="s">
        <v>615</v>
      </c>
      <c r="C1618">
        <v>6</v>
      </c>
      <c r="D1618">
        <v>420</v>
      </c>
      <c r="E1618" s="24" t="s">
        <v>5</v>
      </c>
    </row>
    <row r="1619" spans="1:5" x14ac:dyDescent="0.25">
      <c r="A1619" s="24" t="s">
        <v>1513</v>
      </c>
      <c r="B1619" s="24" t="s">
        <v>1514</v>
      </c>
      <c r="C1619">
        <v>12</v>
      </c>
      <c r="D1619">
        <v>636</v>
      </c>
      <c r="E1619" s="24" t="s">
        <v>5</v>
      </c>
    </row>
    <row r="1620" spans="1:5" x14ac:dyDescent="0.25">
      <c r="A1620" s="24" t="s">
        <v>1513</v>
      </c>
      <c r="B1620" s="24" t="s">
        <v>1515</v>
      </c>
      <c r="C1620">
        <v>2</v>
      </c>
      <c r="D1620">
        <v>489.6</v>
      </c>
      <c r="E1620" s="24" t="s">
        <v>5</v>
      </c>
    </row>
    <row r="1621" spans="1:5" x14ac:dyDescent="0.25">
      <c r="A1621" s="24" t="s">
        <v>1513</v>
      </c>
      <c r="B1621" s="24" t="s">
        <v>1516</v>
      </c>
      <c r="C1621">
        <v>12</v>
      </c>
      <c r="D1621">
        <v>216</v>
      </c>
      <c r="E1621" s="24" t="s">
        <v>5</v>
      </c>
    </row>
    <row r="1622" spans="1:5" x14ac:dyDescent="0.25">
      <c r="A1622" s="24" t="s">
        <v>1513</v>
      </c>
      <c r="B1622" s="24" t="s">
        <v>1246</v>
      </c>
      <c r="C1622">
        <v>12</v>
      </c>
      <c r="D1622">
        <v>780</v>
      </c>
      <c r="E1622" s="24" t="s">
        <v>5</v>
      </c>
    </row>
    <row r="1623" spans="1:5" x14ac:dyDescent="0.25">
      <c r="A1623" s="24" t="s">
        <v>1513</v>
      </c>
      <c r="B1623" s="24" t="s">
        <v>1517</v>
      </c>
      <c r="C1623">
        <v>6</v>
      </c>
      <c r="D1623">
        <v>2580</v>
      </c>
      <c r="E1623" s="24" t="s">
        <v>5</v>
      </c>
    </row>
    <row r="1624" spans="1:5" x14ac:dyDescent="0.25">
      <c r="A1624" s="24" t="s">
        <v>1513</v>
      </c>
      <c r="B1624" s="24" t="s">
        <v>944</v>
      </c>
      <c r="C1624">
        <v>10</v>
      </c>
      <c r="D1624">
        <v>510</v>
      </c>
      <c r="E1624" s="24" t="s">
        <v>5</v>
      </c>
    </row>
    <row r="1625" spans="1:5" x14ac:dyDescent="0.25">
      <c r="A1625" s="24" t="s">
        <v>1513</v>
      </c>
      <c r="B1625" s="24" t="s">
        <v>1518</v>
      </c>
      <c r="C1625">
        <v>48</v>
      </c>
      <c r="D1625">
        <v>2203.1999999999998</v>
      </c>
      <c r="E1625" s="24" t="s">
        <v>5</v>
      </c>
    </row>
    <row r="1626" spans="1:5" x14ac:dyDescent="0.25">
      <c r="A1626" s="24" t="s">
        <v>1513</v>
      </c>
      <c r="B1626" s="24" t="s">
        <v>705</v>
      </c>
      <c r="C1626">
        <v>20</v>
      </c>
      <c r="D1626">
        <v>740</v>
      </c>
      <c r="E1626" s="24" t="s">
        <v>5</v>
      </c>
    </row>
    <row r="1627" spans="1:5" x14ac:dyDescent="0.25">
      <c r="A1627" s="24" t="s">
        <v>1513</v>
      </c>
      <c r="B1627" s="24" t="s">
        <v>1519</v>
      </c>
      <c r="C1627">
        <v>1</v>
      </c>
      <c r="D1627">
        <v>59</v>
      </c>
      <c r="E1627" s="24" t="s">
        <v>5</v>
      </c>
    </row>
    <row r="1628" spans="1:5" x14ac:dyDescent="0.25">
      <c r="A1628" s="24" t="s">
        <v>1513</v>
      </c>
      <c r="B1628" s="24" t="s">
        <v>1520</v>
      </c>
      <c r="C1628">
        <v>6</v>
      </c>
      <c r="D1628">
        <v>852</v>
      </c>
      <c r="E1628" s="24" t="s">
        <v>5</v>
      </c>
    </row>
    <row r="1629" spans="1:5" x14ac:dyDescent="0.25">
      <c r="A1629" s="24" t="s">
        <v>1513</v>
      </c>
      <c r="B1629" s="24" t="s">
        <v>1127</v>
      </c>
      <c r="C1629">
        <v>0</v>
      </c>
      <c r="D1629">
        <v>0</v>
      </c>
      <c r="E1629" s="24" t="s">
        <v>5</v>
      </c>
    </row>
    <row r="1630" spans="1:5" x14ac:dyDescent="0.25">
      <c r="A1630" s="24" t="s">
        <v>1513</v>
      </c>
      <c r="B1630" s="24" t="s">
        <v>609</v>
      </c>
      <c r="C1630">
        <v>0</v>
      </c>
      <c r="D1630">
        <v>0</v>
      </c>
      <c r="E1630" s="24" t="s">
        <v>5</v>
      </c>
    </row>
    <row r="1631" spans="1:5" x14ac:dyDescent="0.25">
      <c r="A1631" s="24" t="s">
        <v>1513</v>
      </c>
      <c r="B1631" s="24" t="s">
        <v>1521</v>
      </c>
      <c r="C1631">
        <v>6</v>
      </c>
      <c r="D1631">
        <v>702</v>
      </c>
      <c r="E1631" s="24" t="s">
        <v>5</v>
      </c>
    </row>
    <row r="1632" spans="1:5" x14ac:dyDescent="0.25">
      <c r="A1632" s="24" t="s">
        <v>1513</v>
      </c>
      <c r="B1632" s="24" t="s">
        <v>1522</v>
      </c>
      <c r="C1632">
        <v>0</v>
      </c>
      <c r="D1632">
        <v>0</v>
      </c>
      <c r="E1632" s="24" t="s">
        <v>5</v>
      </c>
    </row>
    <row r="1633" spans="1:5" x14ac:dyDescent="0.25">
      <c r="A1633" s="24" t="s">
        <v>1513</v>
      </c>
      <c r="B1633" s="24" t="s">
        <v>929</v>
      </c>
      <c r="C1633">
        <v>4</v>
      </c>
      <c r="D1633">
        <v>2217.6</v>
      </c>
      <c r="E1633" s="24" t="s">
        <v>5</v>
      </c>
    </row>
    <row r="1634" spans="1:5" x14ac:dyDescent="0.25">
      <c r="A1634" s="24" t="s">
        <v>1523</v>
      </c>
      <c r="B1634" s="24" t="s">
        <v>100</v>
      </c>
      <c r="C1634">
        <v>1</v>
      </c>
      <c r="D1634">
        <v>2532.6</v>
      </c>
      <c r="E1634" s="24" t="s">
        <v>5</v>
      </c>
    </row>
    <row r="1635" spans="1:5" x14ac:dyDescent="0.25">
      <c r="A1635" s="24" t="s">
        <v>1523</v>
      </c>
      <c r="B1635" s="24" t="s">
        <v>1524</v>
      </c>
      <c r="C1635">
        <v>15</v>
      </c>
      <c r="D1635">
        <v>661.5</v>
      </c>
      <c r="E1635" s="24" t="s">
        <v>5</v>
      </c>
    </row>
    <row r="1636" spans="1:5" x14ac:dyDescent="0.25">
      <c r="A1636" s="24" t="s">
        <v>1523</v>
      </c>
      <c r="B1636" s="24" t="s">
        <v>99</v>
      </c>
      <c r="C1636">
        <v>1</v>
      </c>
      <c r="D1636">
        <v>2532.6</v>
      </c>
      <c r="E1636" s="24" t="s">
        <v>5</v>
      </c>
    </row>
    <row r="1637" spans="1:5" x14ac:dyDescent="0.25">
      <c r="A1637" s="24" t="s">
        <v>1523</v>
      </c>
      <c r="B1637" s="24" t="s">
        <v>503</v>
      </c>
      <c r="C1637">
        <v>1</v>
      </c>
      <c r="D1637">
        <v>2532.6</v>
      </c>
      <c r="E1637" s="24" t="s">
        <v>5</v>
      </c>
    </row>
    <row r="1638" spans="1:5" x14ac:dyDescent="0.25">
      <c r="A1638" s="24" t="s">
        <v>1523</v>
      </c>
      <c r="B1638" s="24" t="s">
        <v>1525</v>
      </c>
      <c r="C1638">
        <v>20</v>
      </c>
      <c r="D1638">
        <v>918</v>
      </c>
      <c r="E1638" s="24" t="s">
        <v>5</v>
      </c>
    </row>
    <row r="1639" spans="1:5" x14ac:dyDescent="0.25">
      <c r="A1639" s="24" t="s">
        <v>1523</v>
      </c>
      <c r="B1639" s="24" t="s">
        <v>1526</v>
      </c>
      <c r="C1639">
        <v>100</v>
      </c>
      <c r="D1639">
        <v>1170</v>
      </c>
      <c r="E1639" s="24" t="s">
        <v>5</v>
      </c>
    </row>
    <row r="1640" spans="1:5" x14ac:dyDescent="0.25">
      <c r="A1640" s="24" t="s">
        <v>1523</v>
      </c>
      <c r="B1640" s="24" t="s">
        <v>1478</v>
      </c>
      <c r="C1640">
        <v>20</v>
      </c>
      <c r="D1640">
        <v>738</v>
      </c>
      <c r="E1640" s="24" t="s">
        <v>5</v>
      </c>
    </row>
    <row r="1641" spans="1:5" x14ac:dyDescent="0.25">
      <c r="A1641" s="24" t="s">
        <v>1523</v>
      </c>
      <c r="B1641" s="24" t="s">
        <v>620</v>
      </c>
      <c r="C1641">
        <v>20</v>
      </c>
      <c r="D1641">
        <v>810</v>
      </c>
      <c r="E1641" s="24" t="s">
        <v>5</v>
      </c>
    </row>
    <row r="1642" spans="1:5" x14ac:dyDescent="0.25">
      <c r="A1642" s="24" t="s">
        <v>1523</v>
      </c>
      <c r="B1642" s="24" t="s">
        <v>685</v>
      </c>
      <c r="C1642">
        <v>4</v>
      </c>
      <c r="D1642">
        <v>1735.2</v>
      </c>
      <c r="E1642" s="24" t="s">
        <v>5</v>
      </c>
    </row>
    <row r="1643" spans="1:5" x14ac:dyDescent="0.25">
      <c r="A1643" s="24" t="s">
        <v>1523</v>
      </c>
      <c r="B1643" s="24" t="s">
        <v>1275</v>
      </c>
      <c r="C1643">
        <v>4</v>
      </c>
      <c r="D1643">
        <v>2797.2</v>
      </c>
      <c r="E1643" s="24" t="s">
        <v>5</v>
      </c>
    </row>
    <row r="1644" spans="1:5" x14ac:dyDescent="0.25">
      <c r="A1644" s="24" t="s">
        <v>1523</v>
      </c>
      <c r="B1644" s="24" t="s">
        <v>250</v>
      </c>
      <c r="C1644">
        <v>4</v>
      </c>
      <c r="D1644">
        <v>1378.8</v>
      </c>
      <c r="E1644" s="24" t="s">
        <v>5</v>
      </c>
    </row>
    <row r="1645" spans="1:5" x14ac:dyDescent="0.25">
      <c r="A1645" s="24" t="s">
        <v>1523</v>
      </c>
      <c r="B1645" s="24" t="s">
        <v>849</v>
      </c>
      <c r="C1645">
        <v>4</v>
      </c>
      <c r="D1645">
        <v>1335.6</v>
      </c>
      <c r="E1645" s="24" t="s">
        <v>5</v>
      </c>
    </row>
    <row r="1646" spans="1:5" x14ac:dyDescent="0.25">
      <c r="A1646" s="24" t="s">
        <v>1523</v>
      </c>
      <c r="B1646" s="24" t="s">
        <v>1024</v>
      </c>
      <c r="C1646">
        <v>1</v>
      </c>
      <c r="D1646">
        <v>2532.6</v>
      </c>
      <c r="E1646" s="24" t="s">
        <v>5</v>
      </c>
    </row>
    <row r="1647" spans="1:5" x14ac:dyDescent="0.25">
      <c r="A1647" s="24" t="s">
        <v>1523</v>
      </c>
      <c r="B1647" s="24" t="s">
        <v>638</v>
      </c>
      <c r="C1647">
        <v>1</v>
      </c>
      <c r="D1647">
        <v>2532.6</v>
      </c>
      <c r="E1647" s="24" t="s">
        <v>5</v>
      </c>
    </row>
    <row r="1648" spans="1:5" x14ac:dyDescent="0.25">
      <c r="A1648" s="24" t="s">
        <v>1523</v>
      </c>
      <c r="B1648" s="24" t="s">
        <v>686</v>
      </c>
      <c r="C1648">
        <v>4</v>
      </c>
      <c r="D1648">
        <v>3412.8</v>
      </c>
      <c r="E1648" s="24" t="s">
        <v>5</v>
      </c>
    </row>
    <row r="1649" spans="1:5" x14ac:dyDescent="0.25">
      <c r="A1649" s="24" t="s">
        <v>1523</v>
      </c>
      <c r="B1649" s="24" t="s">
        <v>1527</v>
      </c>
      <c r="C1649">
        <v>4</v>
      </c>
      <c r="D1649">
        <v>3898.8</v>
      </c>
      <c r="E1649" s="24" t="s">
        <v>5</v>
      </c>
    </row>
    <row r="1650" spans="1:5" x14ac:dyDescent="0.25">
      <c r="A1650" s="24" t="s">
        <v>1523</v>
      </c>
      <c r="B1650" s="24" t="s">
        <v>212</v>
      </c>
      <c r="C1650">
        <v>4</v>
      </c>
      <c r="D1650">
        <v>1692</v>
      </c>
      <c r="E1650" s="24" t="s">
        <v>5</v>
      </c>
    </row>
    <row r="1651" spans="1:5" x14ac:dyDescent="0.25">
      <c r="A1651" s="24" t="s">
        <v>1523</v>
      </c>
      <c r="B1651" s="24" t="s">
        <v>1528</v>
      </c>
      <c r="C1651">
        <v>10</v>
      </c>
      <c r="D1651">
        <v>2178</v>
      </c>
      <c r="E1651" s="24" t="s">
        <v>5</v>
      </c>
    </row>
    <row r="1652" spans="1:5" x14ac:dyDescent="0.25">
      <c r="A1652" s="24" t="s">
        <v>1523</v>
      </c>
      <c r="B1652" s="24" t="s">
        <v>93</v>
      </c>
      <c r="C1652">
        <v>10</v>
      </c>
      <c r="D1652">
        <v>873</v>
      </c>
      <c r="E1652" s="24" t="s">
        <v>5</v>
      </c>
    </row>
    <row r="1653" spans="1:5" x14ac:dyDescent="0.25">
      <c r="A1653" s="24" t="s">
        <v>1529</v>
      </c>
      <c r="B1653" s="24" t="s">
        <v>1530</v>
      </c>
      <c r="C1653">
        <v>3</v>
      </c>
      <c r="D1653">
        <v>348</v>
      </c>
      <c r="E1653" s="24" t="s">
        <v>5</v>
      </c>
    </row>
    <row r="1654" spans="1:5" x14ac:dyDescent="0.25">
      <c r="A1654" s="24" t="s">
        <v>1529</v>
      </c>
      <c r="B1654" s="24" t="s">
        <v>196</v>
      </c>
      <c r="C1654">
        <v>0</v>
      </c>
      <c r="D1654">
        <v>0</v>
      </c>
      <c r="E1654" s="24" t="s">
        <v>5</v>
      </c>
    </row>
    <row r="1655" spans="1:5" x14ac:dyDescent="0.25">
      <c r="A1655" s="24" t="s">
        <v>1529</v>
      </c>
      <c r="B1655" s="24" t="s">
        <v>926</v>
      </c>
      <c r="C1655">
        <v>6</v>
      </c>
      <c r="D1655">
        <v>564</v>
      </c>
      <c r="E1655" s="24" t="s">
        <v>5</v>
      </c>
    </row>
    <row r="1656" spans="1:5" x14ac:dyDescent="0.25">
      <c r="A1656" s="24" t="s">
        <v>1529</v>
      </c>
      <c r="B1656" s="24" t="s">
        <v>1531</v>
      </c>
      <c r="C1656">
        <v>3</v>
      </c>
      <c r="D1656">
        <v>303</v>
      </c>
      <c r="E1656" s="24" t="s">
        <v>5</v>
      </c>
    </row>
    <row r="1657" spans="1:5" x14ac:dyDescent="0.25">
      <c r="A1657" s="24" t="s">
        <v>1529</v>
      </c>
      <c r="B1657" s="24" t="s">
        <v>1149</v>
      </c>
      <c r="C1657">
        <v>3</v>
      </c>
      <c r="D1657">
        <v>807</v>
      </c>
      <c r="E1657" s="24" t="s">
        <v>5</v>
      </c>
    </row>
    <row r="1658" spans="1:5" x14ac:dyDescent="0.25">
      <c r="A1658" s="24" t="s">
        <v>1548</v>
      </c>
      <c r="B1658" s="24" t="s">
        <v>584</v>
      </c>
      <c r="C1658">
        <v>8</v>
      </c>
      <c r="D1658">
        <v>1339.2</v>
      </c>
      <c r="E1658" s="24" t="s">
        <v>5</v>
      </c>
    </row>
    <row r="1659" spans="1:5" x14ac:dyDescent="0.25">
      <c r="A1659" s="24" t="s">
        <v>1548</v>
      </c>
      <c r="B1659" s="24" t="s">
        <v>583</v>
      </c>
      <c r="C1659">
        <v>6</v>
      </c>
      <c r="D1659">
        <v>1420.2</v>
      </c>
      <c r="E1659" s="24" t="s">
        <v>5</v>
      </c>
    </row>
    <row r="1660" spans="1:5" x14ac:dyDescent="0.25">
      <c r="A1660" s="24" t="s">
        <v>1548</v>
      </c>
      <c r="B1660" s="24" t="s">
        <v>1549</v>
      </c>
      <c r="C1660">
        <v>100</v>
      </c>
      <c r="D1660">
        <v>450</v>
      </c>
      <c r="E1660" s="24" t="s">
        <v>5</v>
      </c>
    </row>
    <row r="1661" spans="1:5" x14ac:dyDescent="0.25">
      <c r="A1661" s="24" t="s">
        <v>1548</v>
      </c>
      <c r="B1661" s="24" t="s">
        <v>439</v>
      </c>
      <c r="C1661">
        <v>30</v>
      </c>
      <c r="D1661">
        <v>297</v>
      </c>
      <c r="E1661" s="24" t="s">
        <v>5</v>
      </c>
    </row>
    <row r="1662" spans="1:5" x14ac:dyDescent="0.25">
      <c r="A1662" s="24" t="s">
        <v>1548</v>
      </c>
      <c r="B1662" s="24" t="s">
        <v>175</v>
      </c>
      <c r="C1662">
        <v>50</v>
      </c>
      <c r="D1662">
        <v>3375</v>
      </c>
      <c r="E1662" s="24" t="s">
        <v>5</v>
      </c>
    </row>
    <row r="1663" spans="1:5" x14ac:dyDescent="0.25">
      <c r="A1663" s="24" t="s">
        <v>1548</v>
      </c>
      <c r="B1663" s="24" t="s">
        <v>7</v>
      </c>
      <c r="C1663">
        <v>50</v>
      </c>
      <c r="D1663">
        <v>810</v>
      </c>
      <c r="E1663" s="24" t="s">
        <v>5</v>
      </c>
    </row>
    <row r="1664" spans="1:5" x14ac:dyDescent="0.25">
      <c r="A1664" s="24" t="s">
        <v>1548</v>
      </c>
      <c r="B1664" s="24" t="s">
        <v>8</v>
      </c>
      <c r="C1664">
        <v>100</v>
      </c>
      <c r="D1664">
        <v>1440</v>
      </c>
      <c r="E1664" s="24" t="s">
        <v>5</v>
      </c>
    </row>
    <row r="1665" spans="1:5" x14ac:dyDescent="0.25">
      <c r="A1665" s="24" t="s">
        <v>1550</v>
      </c>
      <c r="B1665" s="24" t="s">
        <v>1551</v>
      </c>
      <c r="C1665">
        <v>0</v>
      </c>
      <c r="D1665">
        <v>0</v>
      </c>
      <c r="E1665" s="24" t="s">
        <v>5</v>
      </c>
    </row>
    <row r="1666" spans="1:5" x14ac:dyDescent="0.25">
      <c r="A1666" s="24" t="s">
        <v>1550</v>
      </c>
      <c r="B1666" s="24" t="s">
        <v>213</v>
      </c>
      <c r="C1666">
        <v>2</v>
      </c>
      <c r="D1666">
        <v>516</v>
      </c>
      <c r="E1666" s="24" t="s">
        <v>5</v>
      </c>
    </row>
    <row r="1667" spans="1:5" x14ac:dyDescent="0.25">
      <c r="A1667" s="24" t="s">
        <v>1552</v>
      </c>
      <c r="B1667" s="24" t="s">
        <v>1553</v>
      </c>
      <c r="C1667">
        <v>8</v>
      </c>
      <c r="D1667">
        <v>1526.4</v>
      </c>
      <c r="E1667" s="24" t="s">
        <v>5</v>
      </c>
    </row>
    <row r="1668" spans="1:5" x14ac:dyDescent="0.25">
      <c r="A1668" s="24" t="s">
        <v>1554</v>
      </c>
      <c r="B1668" s="24" t="s">
        <v>71</v>
      </c>
      <c r="C1668">
        <v>1</v>
      </c>
      <c r="D1668">
        <v>1887.3</v>
      </c>
      <c r="E1668" s="24" t="s">
        <v>5</v>
      </c>
    </row>
    <row r="1669" spans="1:5" x14ac:dyDescent="0.25">
      <c r="A1669" s="24" t="s">
        <v>1554</v>
      </c>
      <c r="B1669" s="24" t="s">
        <v>1235</v>
      </c>
      <c r="C1669">
        <v>1</v>
      </c>
      <c r="D1669">
        <v>1789.2</v>
      </c>
      <c r="E1669" s="24" t="s">
        <v>5</v>
      </c>
    </row>
    <row r="1670" spans="1:5" x14ac:dyDescent="0.25">
      <c r="A1670" s="24" t="s">
        <v>1554</v>
      </c>
      <c r="B1670" s="24" t="s">
        <v>1555</v>
      </c>
      <c r="C1670">
        <v>6</v>
      </c>
      <c r="D1670">
        <v>388.8</v>
      </c>
      <c r="E1670" s="24" t="s">
        <v>5</v>
      </c>
    </row>
    <row r="1671" spans="1:5" x14ac:dyDescent="0.25">
      <c r="A1671" s="24" t="s">
        <v>1554</v>
      </c>
      <c r="B1671" s="24" t="s">
        <v>1250</v>
      </c>
      <c r="C1671">
        <v>3</v>
      </c>
      <c r="D1671">
        <v>999</v>
      </c>
      <c r="E1671" s="24" t="s">
        <v>5</v>
      </c>
    </row>
    <row r="1672" spans="1:5" x14ac:dyDescent="0.25">
      <c r="A1672" s="24" t="s">
        <v>1554</v>
      </c>
      <c r="B1672" s="24" t="s">
        <v>1556</v>
      </c>
      <c r="C1672">
        <v>24</v>
      </c>
      <c r="D1672">
        <v>349.92</v>
      </c>
      <c r="E1672" s="24" t="s">
        <v>5</v>
      </c>
    </row>
    <row r="1673" spans="1:5" x14ac:dyDescent="0.25">
      <c r="A1673" s="24" t="s">
        <v>1554</v>
      </c>
      <c r="B1673" s="24" t="s">
        <v>1090</v>
      </c>
      <c r="C1673">
        <v>48</v>
      </c>
      <c r="D1673">
        <v>129.6</v>
      </c>
      <c r="E1673" s="24" t="s">
        <v>5</v>
      </c>
    </row>
    <row r="1674" spans="1:5" x14ac:dyDescent="0.25">
      <c r="A1674" s="24" t="s">
        <v>1554</v>
      </c>
      <c r="B1674" s="24" t="s">
        <v>166</v>
      </c>
      <c r="C1674">
        <v>1</v>
      </c>
      <c r="D1674">
        <v>165.6</v>
      </c>
      <c r="E1674" s="24" t="s">
        <v>5</v>
      </c>
    </row>
    <row r="1675" spans="1:5" x14ac:dyDescent="0.25">
      <c r="A1675" s="24" t="s">
        <v>1554</v>
      </c>
      <c r="B1675" s="24" t="s">
        <v>1288</v>
      </c>
      <c r="C1675">
        <v>0</v>
      </c>
      <c r="D1675">
        <v>0</v>
      </c>
      <c r="E1675" s="24" t="s">
        <v>5</v>
      </c>
    </row>
    <row r="1676" spans="1:5" x14ac:dyDescent="0.25">
      <c r="A1676" s="24" t="s">
        <v>1554</v>
      </c>
      <c r="B1676" s="24" t="s">
        <v>164</v>
      </c>
      <c r="C1676">
        <v>1</v>
      </c>
      <c r="D1676">
        <v>465</v>
      </c>
      <c r="E1676" s="24" t="s">
        <v>5</v>
      </c>
    </row>
    <row r="1677" spans="1:5" x14ac:dyDescent="0.25">
      <c r="A1677" s="24" t="s">
        <v>1557</v>
      </c>
      <c r="B1677" s="24" t="s">
        <v>1558</v>
      </c>
      <c r="C1677">
        <v>6</v>
      </c>
      <c r="D1677">
        <v>7590.24</v>
      </c>
      <c r="E1677" s="24" t="s">
        <v>5</v>
      </c>
    </row>
    <row r="1678" spans="1:5" x14ac:dyDescent="0.25">
      <c r="A1678" s="24" t="s">
        <v>1559</v>
      </c>
      <c r="B1678" s="24" t="s">
        <v>1560</v>
      </c>
      <c r="C1678">
        <v>7</v>
      </c>
      <c r="D1678">
        <v>1726.2</v>
      </c>
      <c r="E1678" s="24" t="s">
        <v>5</v>
      </c>
    </row>
    <row r="1679" spans="1:5" x14ac:dyDescent="0.25">
      <c r="A1679" s="24" t="s">
        <v>1561</v>
      </c>
      <c r="B1679" s="24" t="s">
        <v>1369</v>
      </c>
      <c r="C1679">
        <v>100</v>
      </c>
      <c r="D1679">
        <v>2600</v>
      </c>
      <c r="E1679" s="24" t="s">
        <v>5</v>
      </c>
    </row>
    <row r="1680" spans="1:5" x14ac:dyDescent="0.25">
      <c r="A1680" s="24" t="s">
        <v>1562</v>
      </c>
      <c r="B1680" s="24" t="s">
        <v>578</v>
      </c>
      <c r="C1680">
        <v>1</v>
      </c>
      <c r="D1680">
        <v>999</v>
      </c>
      <c r="E1680" s="24" t="s">
        <v>5</v>
      </c>
    </row>
    <row r="1681" spans="1:5" x14ac:dyDescent="0.25">
      <c r="A1681" s="24" t="s">
        <v>1562</v>
      </c>
      <c r="B1681" s="24" t="s">
        <v>579</v>
      </c>
      <c r="C1681">
        <v>1</v>
      </c>
      <c r="D1681">
        <v>1414.8</v>
      </c>
      <c r="E1681" s="24" t="s">
        <v>5</v>
      </c>
    </row>
    <row r="1682" spans="1:5" x14ac:dyDescent="0.25">
      <c r="A1682" s="24" t="s">
        <v>1562</v>
      </c>
      <c r="B1682" s="24" t="s">
        <v>1563</v>
      </c>
      <c r="C1682">
        <v>1</v>
      </c>
      <c r="D1682">
        <v>2820.6</v>
      </c>
      <c r="E1682" s="24" t="s">
        <v>5</v>
      </c>
    </row>
    <row r="1683" spans="1:5" x14ac:dyDescent="0.25">
      <c r="A1683" s="24" t="s">
        <v>1564</v>
      </c>
      <c r="B1683" s="24" t="s">
        <v>988</v>
      </c>
      <c r="C1683">
        <v>12</v>
      </c>
      <c r="D1683">
        <v>15120</v>
      </c>
      <c r="E1683" s="24" t="s">
        <v>5</v>
      </c>
    </row>
    <row r="1684" spans="1:5" x14ac:dyDescent="0.25">
      <c r="A1684" s="24" t="s">
        <v>1565</v>
      </c>
      <c r="B1684" s="24" t="s">
        <v>39</v>
      </c>
      <c r="C1684">
        <v>3</v>
      </c>
      <c r="D1684">
        <v>396.9</v>
      </c>
      <c r="E1684" s="24" t="s">
        <v>5</v>
      </c>
    </row>
    <row r="1685" spans="1:5" x14ac:dyDescent="0.25">
      <c r="A1685" s="24" t="s">
        <v>1565</v>
      </c>
      <c r="B1685" s="24" t="s">
        <v>849</v>
      </c>
      <c r="C1685">
        <v>1</v>
      </c>
      <c r="D1685">
        <v>333.9</v>
      </c>
      <c r="E1685" s="24" t="s">
        <v>5</v>
      </c>
    </row>
    <row r="1686" spans="1:5" x14ac:dyDescent="0.25">
      <c r="A1686" s="24" t="s">
        <v>1565</v>
      </c>
      <c r="B1686" s="24" t="s">
        <v>35</v>
      </c>
      <c r="C1686">
        <v>1</v>
      </c>
      <c r="D1686">
        <v>293.39999999999998</v>
      </c>
      <c r="E1686" s="24" t="s">
        <v>5</v>
      </c>
    </row>
    <row r="1687" spans="1:5" x14ac:dyDescent="0.25">
      <c r="A1687" s="24" t="s">
        <v>1565</v>
      </c>
      <c r="B1687" s="24" t="s">
        <v>1566</v>
      </c>
      <c r="C1687">
        <v>0</v>
      </c>
      <c r="D1687">
        <v>0</v>
      </c>
      <c r="E1687" s="24" t="s">
        <v>5</v>
      </c>
    </row>
    <row r="1688" spans="1:5" x14ac:dyDescent="0.25">
      <c r="A1688" s="24" t="s">
        <v>1565</v>
      </c>
      <c r="B1688" s="24" t="s">
        <v>1567</v>
      </c>
      <c r="C1688">
        <v>2</v>
      </c>
      <c r="D1688">
        <v>167.4</v>
      </c>
      <c r="E1688" s="24" t="s">
        <v>5</v>
      </c>
    </row>
    <row r="1689" spans="1:5" x14ac:dyDescent="0.25">
      <c r="A1689" s="24" t="s">
        <v>1565</v>
      </c>
      <c r="B1689" s="24" t="s">
        <v>1568</v>
      </c>
      <c r="C1689">
        <v>1</v>
      </c>
      <c r="D1689">
        <v>289.8</v>
      </c>
      <c r="E1689" s="24" t="s">
        <v>5</v>
      </c>
    </row>
    <row r="1690" spans="1:5" x14ac:dyDescent="0.25">
      <c r="A1690" s="24" t="s">
        <v>1565</v>
      </c>
      <c r="B1690" s="24" t="s">
        <v>754</v>
      </c>
      <c r="C1690">
        <v>2</v>
      </c>
      <c r="D1690">
        <v>768.6</v>
      </c>
      <c r="E1690" s="24" t="s">
        <v>5</v>
      </c>
    </row>
    <row r="1691" spans="1:5" x14ac:dyDescent="0.25">
      <c r="A1691" s="24" t="s">
        <v>1565</v>
      </c>
      <c r="B1691" s="24" t="s">
        <v>681</v>
      </c>
      <c r="C1691">
        <v>10</v>
      </c>
      <c r="D1691">
        <v>360</v>
      </c>
      <c r="E1691" s="24" t="s">
        <v>5</v>
      </c>
    </row>
    <row r="1692" spans="1:5" x14ac:dyDescent="0.25">
      <c r="A1692" s="24" t="s">
        <v>1565</v>
      </c>
      <c r="B1692" s="24" t="s">
        <v>1569</v>
      </c>
      <c r="C1692">
        <v>6</v>
      </c>
      <c r="D1692">
        <v>388.8</v>
      </c>
      <c r="E1692" s="24" t="s">
        <v>5</v>
      </c>
    </row>
    <row r="1693" spans="1:5" x14ac:dyDescent="0.25">
      <c r="A1693" s="24" t="s">
        <v>1565</v>
      </c>
      <c r="B1693" s="24" t="s">
        <v>1278</v>
      </c>
      <c r="C1693">
        <v>7.2</v>
      </c>
      <c r="D1693">
        <v>751.68</v>
      </c>
      <c r="E1693" s="24" t="s">
        <v>5</v>
      </c>
    </row>
    <row r="1694" spans="1:5" x14ac:dyDescent="0.25">
      <c r="A1694" s="24" t="s">
        <v>1565</v>
      </c>
      <c r="B1694" s="24" t="s">
        <v>1103</v>
      </c>
      <c r="C1694">
        <v>1</v>
      </c>
      <c r="D1694">
        <v>274.5</v>
      </c>
      <c r="E1694" s="24" t="s">
        <v>5</v>
      </c>
    </row>
    <row r="1695" spans="1:5" x14ac:dyDescent="0.25">
      <c r="A1695" s="24" t="s">
        <v>1565</v>
      </c>
      <c r="B1695" s="24" t="s">
        <v>1103</v>
      </c>
      <c r="C1695">
        <v>1</v>
      </c>
      <c r="D1695">
        <v>305</v>
      </c>
      <c r="E1695" s="24" t="s">
        <v>5</v>
      </c>
    </row>
    <row r="1696" spans="1:5" x14ac:dyDescent="0.25">
      <c r="A1696" s="24" t="s">
        <v>1565</v>
      </c>
      <c r="B1696" s="24" t="s">
        <v>1570</v>
      </c>
      <c r="C1696">
        <v>10</v>
      </c>
      <c r="D1696">
        <v>202.5</v>
      </c>
      <c r="E1696" s="24" t="s">
        <v>5</v>
      </c>
    </row>
    <row r="1697" spans="1:5" x14ac:dyDescent="0.25">
      <c r="A1697" s="24" t="s">
        <v>1565</v>
      </c>
      <c r="B1697" s="24" t="s">
        <v>827</v>
      </c>
      <c r="C1697">
        <v>10</v>
      </c>
      <c r="D1697">
        <v>414</v>
      </c>
      <c r="E1697" s="24" t="s">
        <v>5</v>
      </c>
    </row>
    <row r="1698" spans="1:5" x14ac:dyDescent="0.25">
      <c r="A1698" s="24" t="s">
        <v>1565</v>
      </c>
      <c r="B1698" s="24" t="s">
        <v>1362</v>
      </c>
      <c r="C1698">
        <v>6</v>
      </c>
      <c r="D1698">
        <v>307.8</v>
      </c>
      <c r="E1698" s="24" t="s">
        <v>5</v>
      </c>
    </row>
    <row r="1699" spans="1:5" x14ac:dyDescent="0.25">
      <c r="A1699" s="24" t="s">
        <v>1565</v>
      </c>
      <c r="B1699" s="24" t="s">
        <v>220</v>
      </c>
      <c r="C1699">
        <v>4</v>
      </c>
      <c r="D1699">
        <v>640.79999999999995</v>
      </c>
      <c r="E1699" s="24" t="s">
        <v>5</v>
      </c>
    </row>
    <row r="1700" spans="1:5" x14ac:dyDescent="0.25">
      <c r="A1700" s="24" t="s">
        <v>1565</v>
      </c>
      <c r="B1700" s="24" t="s">
        <v>200</v>
      </c>
      <c r="C1700">
        <v>2</v>
      </c>
      <c r="D1700">
        <v>286.2</v>
      </c>
      <c r="E1700" s="24" t="s">
        <v>5</v>
      </c>
    </row>
    <row r="1701" spans="1:5" x14ac:dyDescent="0.25">
      <c r="A1701" s="24" t="s">
        <v>1571</v>
      </c>
      <c r="B1701" s="24" t="s">
        <v>1572</v>
      </c>
      <c r="C1701">
        <v>2</v>
      </c>
      <c r="D1701">
        <v>78</v>
      </c>
      <c r="E1701" s="24" t="s">
        <v>5</v>
      </c>
    </row>
    <row r="1702" spans="1:5" x14ac:dyDescent="0.25">
      <c r="A1702" s="24" t="s">
        <v>1571</v>
      </c>
      <c r="B1702" s="24" t="s">
        <v>1311</v>
      </c>
      <c r="C1702">
        <v>4</v>
      </c>
      <c r="D1702">
        <v>236</v>
      </c>
      <c r="E1702" s="24" t="s">
        <v>5</v>
      </c>
    </row>
    <row r="1703" spans="1:5" x14ac:dyDescent="0.25">
      <c r="A1703" s="24" t="s">
        <v>1571</v>
      </c>
      <c r="B1703" s="24" t="s">
        <v>1573</v>
      </c>
      <c r="C1703">
        <v>30</v>
      </c>
      <c r="D1703">
        <v>390</v>
      </c>
      <c r="E1703" s="24" t="s">
        <v>5</v>
      </c>
    </row>
    <row r="1704" spans="1:5" x14ac:dyDescent="0.25">
      <c r="A1704" s="24" t="s">
        <v>1571</v>
      </c>
      <c r="B1704" s="24" t="s">
        <v>49</v>
      </c>
      <c r="C1704">
        <v>1</v>
      </c>
      <c r="D1704">
        <v>121</v>
      </c>
      <c r="E1704" s="24" t="s">
        <v>5</v>
      </c>
    </row>
    <row r="1705" spans="1:5" x14ac:dyDescent="0.25">
      <c r="A1705" s="24" t="s">
        <v>1571</v>
      </c>
      <c r="B1705" s="24" t="s">
        <v>681</v>
      </c>
      <c r="C1705">
        <v>5</v>
      </c>
      <c r="D1705">
        <v>200</v>
      </c>
      <c r="E1705" s="24" t="s">
        <v>5</v>
      </c>
    </row>
    <row r="1706" spans="1:5" x14ac:dyDescent="0.25">
      <c r="A1706" s="24" t="s">
        <v>1741</v>
      </c>
      <c r="B1706" s="24" t="s">
        <v>1742</v>
      </c>
      <c r="C1706">
        <v>24</v>
      </c>
      <c r="D1706">
        <v>4192.24</v>
      </c>
      <c r="E1706" s="24" t="s">
        <v>5</v>
      </c>
    </row>
    <row r="1707" spans="1:5" x14ac:dyDescent="0.25">
      <c r="A1707" s="24" t="s">
        <v>1743</v>
      </c>
      <c r="B1707" s="24" t="s">
        <v>480</v>
      </c>
      <c r="C1707">
        <v>5</v>
      </c>
      <c r="D1707">
        <v>6175</v>
      </c>
      <c r="E1707" s="24" t="s">
        <v>5</v>
      </c>
    </row>
    <row r="1708" spans="1:5" x14ac:dyDescent="0.25">
      <c r="A1708" s="24" t="s">
        <v>1743</v>
      </c>
      <c r="B1708" s="24" t="s">
        <v>1744</v>
      </c>
      <c r="C1708">
        <v>10</v>
      </c>
      <c r="D1708">
        <v>12350</v>
      </c>
      <c r="E1708" s="24" t="s">
        <v>5</v>
      </c>
    </row>
    <row r="1709" spans="1:5" x14ac:dyDescent="0.25">
      <c r="A1709" s="24" t="s">
        <v>1743</v>
      </c>
      <c r="B1709" s="24" t="s">
        <v>478</v>
      </c>
      <c r="C1709">
        <v>20</v>
      </c>
      <c r="D1709">
        <v>24700</v>
      </c>
      <c r="E1709" s="24" t="s">
        <v>5</v>
      </c>
    </row>
    <row r="1710" spans="1:5" x14ac:dyDescent="0.25">
      <c r="A1710" s="24" t="s">
        <v>1743</v>
      </c>
      <c r="B1710" s="24" t="s">
        <v>479</v>
      </c>
      <c r="C1710">
        <v>15</v>
      </c>
      <c r="D1710">
        <v>18525</v>
      </c>
      <c r="E1710" s="24" t="s">
        <v>5</v>
      </c>
    </row>
    <row r="1711" spans="1:5" x14ac:dyDescent="0.25">
      <c r="A1711" s="24" t="s">
        <v>1743</v>
      </c>
      <c r="B1711" s="24" t="s">
        <v>55</v>
      </c>
      <c r="C1711">
        <v>20</v>
      </c>
      <c r="D1711">
        <v>4380</v>
      </c>
      <c r="E1711" s="24" t="s">
        <v>5</v>
      </c>
    </row>
    <row r="1712" spans="1:5" x14ac:dyDescent="0.25">
      <c r="A1712" s="24" t="s">
        <v>1745</v>
      </c>
      <c r="B1712" s="24" t="s">
        <v>933</v>
      </c>
      <c r="C1712">
        <v>6</v>
      </c>
      <c r="D1712">
        <v>2041.2</v>
      </c>
      <c r="E1712" s="24" t="s">
        <v>5</v>
      </c>
    </row>
    <row r="1713" spans="1:5" x14ac:dyDescent="0.25">
      <c r="A1713" s="24" t="s">
        <v>1746</v>
      </c>
      <c r="B1713" s="24" t="s">
        <v>175</v>
      </c>
      <c r="C1713">
        <v>400</v>
      </c>
      <c r="D1713">
        <v>27000</v>
      </c>
      <c r="E1713" s="24" t="s">
        <v>5</v>
      </c>
    </row>
    <row r="1714" spans="1:5" x14ac:dyDescent="0.25">
      <c r="A1714" s="24" t="s">
        <v>1747</v>
      </c>
      <c r="B1714" s="24" t="s">
        <v>1748</v>
      </c>
      <c r="C1714">
        <v>0</v>
      </c>
      <c r="D1714">
        <v>0</v>
      </c>
      <c r="E1714" s="24" t="s">
        <v>5</v>
      </c>
    </row>
    <row r="1715" spans="1:5" x14ac:dyDescent="0.25">
      <c r="A1715" s="24" t="s">
        <v>1747</v>
      </c>
      <c r="B1715" s="24" t="s">
        <v>93</v>
      </c>
      <c r="C1715">
        <v>12</v>
      </c>
      <c r="D1715">
        <v>1047.5999999999999</v>
      </c>
      <c r="E1715" s="24" t="s">
        <v>5</v>
      </c>
    </row>
    <row r="1716" spans="1:5" x14ac:dyDescent="0.25">
      <c r="A1716" s="24" t="s">
        <v>1747</v>
      </c>
      <c r="B1716" s="24" t="s">
        <v>220</v>
      </c>
      <c r="C1716">
        <v>12</v>
      </c>
      <c r="D1716">
        <v>1922.4</v>
      </c>
      <c r="E1716" s="24" t="s">
        <v>5</v>
      </c>
    </row>
    <row r="1717" spans="1:5" x14ac:dyDescent="0.25">
      <c r="A1717" s="24" t="s">
        <v>1747</v>
      </c>
      <c r="B1717" s="24" t="s">
        <v>1749</v>
      </c>
      <c r="C1717">
        <v>1</v>
      </c>
      <c r="D1717">
        <v>3823.2</v>
      </c>
      <c r="E1717" s="24" t="s">
        <v>5</v>
      </c>
    </row>
    <row r="1718" spans="1:5" x14ac:dyDescent="0.25">
      <c r="A1718" s="24" t="s">
        <v>1747</v>
      </c>
      <c r="B1718" s="24" t="s">
        <v>1466</v>
      </c>
      <c r="C1718">
        <v>50</v>
      </c>
      <c r="D1718">
        <v>720</v>
      </c>
      <c r="E1718" s="24" t="s">
        <v>5</v>
      </c>
    </row>
    <row r="1719" spans="1:5" x14ac:dyDescent="0.25">
      <c r="A1719" s="24" t="s">
        <v>1747</v>
      </c>
      <c r="B1719" s="24" t="s">
        <v>248</v>
      </c>
      <c r="C1719">
        <v>100</v>
      </c>
      <c r="D1719">
        <v>1800</v>
      </c>
      <c r="E1719" s="24" t="s">
        <v>5</v>
      </c>
    </row>
    <row r="1720" spans="1:5" x14ac:dyDescent="0.25">
      <c r="A1720" s="24" t="s">
        <v>1747</v>
      </c>
      <c r="B1720" s="24" t="s">
        <v>1100</v>
      </c>
      <c r="C1720">
        <v>4</v>
      </c>
      <c r="D1720">
        <v>1922.4</v>
      </c>
      <c r="E1720" s="24" t="s">
        <v>5</v>
      </c>
    </row>
    <row r="1721" spans="1:5" x14ac:dyDescent="0.25">
      <c r="A1721" s="24" t="s">
        <v>1747</v>
      </c>
      <c r="B1721" s="24" t="s">
        <v>1750</v>
      </c>
      <c r="C1721">
        <v>4</v>
      </c>
      <c r="D1721">
        <v>2563.1999999999998</v>
      </c>
      <c r="E1721" s="24" t="s">
        <v>5</v>
      </c>
    </row>
    <row r="1722" spans="1:5" x14ac:dyDescent="0.25">
      <c r="A1722" s="24" t="s">
        <v>1747</v>
      </c>
      <c r="B1722" s="24" t="s">
        <v>1542</v>
      </c>
      <c r="C1722">
        <v>6</v>
      </c>
      <c r="D1722">
        <v>972</v>
      </c>
      <c r="E1722" s="24" t="s">
        <v>5</v>
      </c>
    </row>
    <row r="1723" spans="1:5" x14ac:dyDescent="0.25">
      <c r="A1723" s="24" t="s">
        <v>1747</v>
      </c>
      <c r="B1723" s="24" t="s">
        <v>1751</v>
      </c>
      <c r="C1723">
        <v>4</v>
      </c>
      <c r="D1723">
        <v>1677.6</v>
      </c>
      <c r="E1723" s="24" t="s">
        <v>5</v>
      </c>
    </row>
    <row r="1724" spans="1:5" x14ac:dyDescent="0.25">
      <c r="A1724" s="24" t="s">
        <v>1747</v>
      </c>
      <c r="B1724" s="24" t="s">
        <v>1752</v>
      </c>
      <c r="C1724">
        <v>6</v>
      </c>
      <c r="D1724">
        <v>172.8</v>
      </c>
      <c r="E1724" s="24" t="s">
        <v>5</v>
      </c>
    </row>
    <row r="1725" spans="1:5" x14ac:dyDescent="0.25">
      <c r="A1725" s="24" t="s">
        <v>1747</v>
      </c>
      <c r="B1725" s="24" t="s">
        <v>1385</v>
      </c>
      <c r="C1725">
        <v>6</v>
      </c>
      <c r="D1725">
        <v>172.8</v>
      </c>
      <c r="E1725" s="24" t="s">
        <v>5</v>
      </c>
    </row>
    <row r="1726" spans="1:5" x14ac:dyDescent="0.25">
      <c r="A1726" s="24" t="s">
        <v>1747</v>
      </c>
      <c r="B1726" s="24" t="s">
        <v>1753</v>
      </c>
      <c r="C1726">
        <v>6</v>
      </c>
      <c r="D1726">
        <v>178.2</v>
      </c>
      <c r="E1726" s="24" t="s">
        <v>5</v>
      </c>
    </row>
    <row r="1727" spans="1:5" x14ac:dyDescent="0.25">
      <c r="A1727" s="24" t="s">
        <v>1747</v>
      </c>
      <c r="B1727" s="24" t="s">
        <v>1754</v>
      </c>
      <c r="C1727">
        <v>6</v>
      </c>
      <c r="D1727">
        <v>172.8</v>
      </c>
      <c r="E1727" s="24" t="s">
        <v>5</v>
      </c>
    </row>
    <row r="1728" spans="1:5" x14ac:dyDescent="0.25">
      <c r="A1728" s="24" t="s">
        <v>1747</v>
      </c>
      <c r="B1728" s="24" t="s">
        <v>1475</v>
      </c>
      <c r="C1728">
        <v>6</v>
      </c>
      <c r="D1728">
        <v>167.4</v>
      </c>
      <c r="E1728" s="24" t="s">
        <v>5</v>
      </c>
    </row>
    <row r="1729" spans="1:5" x14ac:dyDescent="0.25">
      <c r="A1729" s="24" t="s">
        <v>1755</v>
      </c>
      <c r="B1729" s="24" t="s">
        <v>197</v>
      </c>
      <c r="C1729">
        <v>0</v>
      </c>
      <c r="D1729">
        <v>0</v>
      </c>
      <c r="E1729" s="24" t="s">
        <v>5</v>
      </c>
    </row>
    <row r="1730" spans="1:5" x14ac:dyDescent="0.25">
      <c r="A1730" s="24" t="s">
        <v>1464</v>
      </c>
      <c r="B1730" s="24" t="s">
        <v>544</v>
      </c>
      <c r="C1730">
        <v>0</v>
      </c>
      <c r="D1730">
        <v>0</v>
      </c>
      <c r="E1730" s="24" t="s">
        <v>5</v>
      </c>
    </row>
    <row r="1731" spans="1:5" x14ac:dyDescent="0.25">
      <c r="A1731" s="24" t="s">
        <v>1464</v>
      </c>
      <c r="B1731" s="24" t="s">
        <v>865</v>
      </c>
      <c r="C1731">
        <v>100</v>
      </c>
      <c r="D1731">
        <v>2790</v>
      </c>
      <c r="E1731" s="24" t="s">
        <v>5</v>
      </c>
    </row>
    <row r="1732" spans="1:5" x14ac:dyDescent="0.25">
      <c r="A1732" s="24" t="s">
        <v>1464</v>
      </c>
      <c r="B1732" s="24" t="s">
        <v>8</v>
      </c>
      <c r="C1732">
        <v>200</v>
      </c>
      <c r="D1732">
        <v>2880</v>
      </c>
      <c r="E1732" s="24" t="s">
        <v>5</v>
      </c>
    </row>
    <row r="1733" spans="1:5" x14ac:dyDescent="0.25">
      <c r="A1733" s="24" t="s">
        <v>1464</v>
      </c>
      <c r="B1733" s="24" t="s">
        <v>1467</v>
      </c>
      <c r="C1733">
        <v>100</v>
      </c>
      <c r="D1733">
        <v>1980</v>
      </c>
      <c r="E1733" s="24" t="s">
        <v>5</v>
      </c>
    </row>
    <row r="1734" spans="1:5" x14ac:dyDescent="0.25">
      <c r="A1734" s="24" t="s">
        <v>1468</v>
      </c>
      <c r="B1734" s="24" t="s">
        <v>1469</v>
      </c>
      <c r="C1734">
        <v>10</v>
      </c>
      <c r="D1734">
        <v>2241</v>
      </c>
      <c r="E1734" s="24" t="s">
        <v>5</v>
      </c>
    </row>
    <row r="1735" spans="1:5" x14ac:dyDescent="0.25">
      <c r="A1735" s="24" t="s">
        <v>1468</v>
      </c>
      <c r="B1735" s="24" t="s">
        <v>1470</v>
      </c>
      <c r="C1735">
        <v>5</v>
      </c>
      <c r="D1735">
        <v>733.5</v>
      </c>
      <c r="E1735" s="24" t="s">
        <v>5</v>
      </c>
    </row>
    <row r="1736" spans="1:5" x14ac:dyDescent="0.25">
      <c r="A1736" s="24" t="s">
        <v>1468</v>
      </c>
      <c r="B1736" s="24" t="s">
        <v>74</v>
      </c>
      <c r="C1736">
        <v>200</v>
      </c>
      <c r="D1736">
        <v>6200</v>
      </c>
      <c r="E1736" s="24" t="s">
        <v>5</v>
      </c>
    </row>
    <row r="1737" spans="1:5" x14ac:dyDescent="0.25">
      <c r="A1737" s="24" t="s">
        <v>1468</v>
      </c>
      <c r="B1737" s="24" t="s">
        <v>1471</v>
      </c>
      <c r="C1737">
        <v>5</v>
      </c>
      <c r="D1737">
        <v>805.5</v>
      </c>
      <c r="E1737" s="24" t="s">
        <v>5</v>
      </c>
    </row>
    <row r="1738" spans="1:5" x14ac:dyDescent="0.25">
      <c r="A1738" s="24" t="s">
        <v>1472</v>
      </c>
      <c r="B1738" s="24" t="s">
        <v>1473</v>
      </c>
      <c r="C1738">
        <v>0</v>
      </c>
      <c r="D1738">
        <v>0</v>
      </c>
      <c r="E1738" s="24" t="s">
        <v>5</v>
      </c>
    </row>
    <row r="1739" spans="1:5" x14ac:dyDescent="0.25">
      <c r="A1739" s="24" t="s">
        <v>1472</v>
      </c>
      <c r="B1739" s="24" t="s">
        <v>1474</v>
      </c>
      <c r="C1739">
        <v>0</v>
      </c>
      <c r="D1739">
        <v>0</v>
      </c>
      <c r="E1739" s="24" t="s">
        <v>5</v>
      </c>
    </row>
    <row r="1740" spans="1:5" x14ac:dyDescent="0.25">
      <c r="A1740" s="24" t="s">
        <v>1472</v>
      </c>
      <c r="B1740" s="24" t="s">
        <v>1475</v>
      </c>
      <c r="C1740">
        <v>20</v>
      </c>
      <c r="D1740">
        <v>620</v>
      </c>
      <c r="E1740" s="24" t="s">
        <v>5</v>
      </c>
    </row>
    <row r="1741" spans="1:5" x14ac:dyDescent="0.25">
      <c r="A1741" s="24" t="s">
        <v>1472</v>
      </c>
      <c r="B1741" s="24" t="s">
        <v>1476</v>
      </c>
      <c r="C1741">
        <v>0</v>
      </c>
      <c r="D1741">
        <v>0</v>
      </c>
      <c r="E1741" s="24" t="s">
        <v>5</v>
      </c>
    </row>
    <row r="1742" spans="1:5" x14ac:dyDescent="0.25">
      <c r="A1742" s="24" t="s">
        <v>1472</v>
      </c>
      <c r="B1742" s="24" t="s">
        <v>1370</v>
      </c>
      <c r="C1742">
        <v>12</v>
      </c>
      <c r="D1742">
        <v>475.2</v>
      </c>
      <c r="E1742" s="24" t="s">
        <v>5</v>
      </c>
    </row>
    <row r="1743" spans="1:5" x14ac:dyDescent="0.25">
      <c r="A1743" s="24" t="s">
        <v>1472</v>
      </c>
      <c r="B1743" s="24" t="s">
        <v>1477</v>
      </c>
      <c r="C1743">
        <v>12</v>
      </c>
      <c r="D1743">
        <v>475.2</v>
      </c>
      <c r="E1743" s="24" t="s">
        <v>5</v>
      </c>
    </row>
    <row r="1744" spans="1:5" x14ac:dyDescent="0.25">
      <c r="A1744" s="24" t="s">
        <v>1472</v>
      </c>
      <c r="B1744" s="24" t="s">
        <v>1478</v>
      </c>
      <c r="C1744">
        <v>24</v>
      </c>
      <c r="D1744">
        <v>984</v>
      </c>
      <c r="E1744" s="24" t="s">
        <v>5</v>
      </c>
    </row>
    <row r="1745" spans="1:5" x14ac:dyDescent="0.25">
      <c r="A1745" s="24" t="s">
        <v>1472</v>
      </c>
      <c r="B1745" s="24" t="s">
        <v>1479</v>
      </c>
      <c r="C1745">
        <v>12</v>
      </c>
      <c r="D1745">
        <v>496.8</v>
      </c>
      <c r="E1745" s="24" t="s">
        <v>5</v>
      </c>
    </row>
    <row r="1746" spans="1:5" x14ac:dyDescent="0.25">
      <c r="A1746" s="24" t="s">
        <v>1472</v>
      </c>
      <c r="B1746" s="24" t="s">
        <v>779</v>
      </c>
      <c r="C1746">
        <v>6</v>
      </c>
      <c r="D1746">
        <v>1530</v>
      </c>
      <c r="E1746" s="24" t="s">
        <v>5</v>
      </c>
    </row>
    <row r="1747" spans="1:5" x14ac:dyDescent="0.25">
      <c r="A1747" s="24" t="s">
        <v>1472</v>
      </c>
      <c r="B1747" s="24" t="s">
        <v>1480</v>
      </c>
      <c r="C1747">
        <v>10</v>
      </c>
      <c r="D1747">
        <v>2360</v>
      </c>
      <c r="E1747" s="24" t="s">
        <v>5</v>
      </c>
    </row>
    <row r="1748" spans="1:5" x14ac:dyDescent="0.25">
      <c r="A1748" s="24" t="s">
        <v>1472</v>
      </c>
      <c r="B1748" s="24" t="s">
        <v>1481</v>
      </c>
      <c r="C1748">
        <v>0</v>
      </c>
      <c r="D1748">
        <v>0</v>
      </c>
      <c r="E1748" s="24" t="s">
        <v>5</v>
      </c>
    </row>
    <row r="1749" spans="1:5" x14ac:dyDescent="0.25">
      <c r="A1749" s="24" t="s">
        <v>1472</v>
      </c>
      <c r="B1749" s="24" t="s">
        <v>1482</v>
      </c>
      <c r="C1749">
        <v>0</v>
      </c>
      <c r="D1749">
        <v>0</v>
      </c>
      <c r="E1749" s="24" t="s">
        <v>5</v>
      </c>
    </row>
    <row r="1750" spans="1:5" x14ac:dyDescent="0.25">
      <c r="A1750" s="24" t="s">
        <v>1472</v>
      </c>
      <c r="B1750" s="24" t="s">
        <v>1436</v>
      </c>
      <c r="C1750">
        <v>24</v>
      </c>
      <c r="D1750">
        <v>1792.8</v>
      </c>
      <c r="E1750" s="24" t="s">
        <v>5</v>
      </c>
    </row>
    <row r="1751" spans="1:5" x14ac:dyDescent="0.25">
      <c r="A1751" s="24" t="s">
        <v>1472</v>
      </c>
      <c r="B1751" s="24" t="s">
        <v>879</v>
      </c>
      <c r="C1751">
        <v>0</v>
      </c>
      <c r="D1751">
        <v>0</v>
      </c>
      <c r="E1751" s="24" t="s">
        <v>5</v>
      </c>
    </row>
    <row r="1752" spans="1:5" x14ac:dyDescent="0.25">
      <c r="A1752" s="24" t="s">
        <v>1472</v>
      </c>
      <c r="B1752" s="24" t="s">
        <v>1483</v>
      </c>
      <c r="C1752">
        <v>20</v>
      </c>
      <c r="D1752">
        <v>3780</v>
      </c>
      <c r="E1752" s="24" t="s">
        <v>5</v>
      </c>
    </row>
    <row r="1753" spans="1:5" x14ac:dyDescent="0.25">
      <c r="A1753" s="24" t="s">
        <v>1472</v>
      </c>
      <c r="B1753" s="24" t="s">
        <v>66</v>
      </c>
      <c r="C1753">
        <v>20</v>
      </c>
      <c r="D1753">
        <v>1260</v>
      </c>
      <c r="E1753" s="24" t="s">
        <v>5</v>
      </c>
    </row>
    <row r="1754" spans="1:5" x14ac:dyDescent="0.25">
      <c r="A1754" s="24" t="s">
        <v>1472</v>
      </c>
      <c r="B1754" s="24" t="s">
        <v>832</v>
      </c>
      <c r="C1754">
        <v>50</v>
      </c>
      <c r="D1754">
        <v>950</v>
      </c>
      <c r="E1754" s="24" t="s">
        <v>5</v>
      </c>
    </row>
    <row r="1755" spans="1:5" x14ac:dyDescent="0.25">
      <c r="A1755" s="24" t="s">
        <v>1472</v>
      </c>
      <c r="B1755" s="24" t="s">
        <v>1484</v>
      </c>
      <c r="C1755">
        <v>100</v>
      </c>
      <c r="D1755">
        <v>651</v>
      </c>
      <c r="E1755" s="24" t="s">
        <v>5</v>
      </c>
    </row>
    <row r="1756" spans="1:5" x14ac:dyDescent="0.25">
      <c r="A1756" s="24" t="s">
        <v>1472</v>
      </c>
      <c r="B1756" s="24" t="s">
        <v>634</v>
      </c>
      <c r="C1756">
        <v>6</v>
      </c>
      <c r="D1756">
        <v>9930.6</v>
      </c>
      <c r="E1756" s="24" t="s">
        <v>5</v>
      </c>
    </row>
    <row r="1757" spans="1:5" x14ac:dyDescent="0.25">
      <c r="A1757" s="24" t="s">
        <v>1472</v>
      </c>
      <c r="B1757" s="24" t="s">
        <v>1140</v>
      </c>
      <c r="C1757">
        <v>0</v>
      </c>
      <c r="D1757">
        <v>0</v>
      </c>
      <c r="E1757" s="24" t="s">
        <v>5</v>
      </c>
    </row>
    <row r="1758" spans="1:5" x14ac:dyDescent="0.25">
      <c r="A1758" s="24" t="s">
        <v>1472</v>
      </c>
      <c r="B1758" s="24" t="s">
        <v>1485</v>
      </c>
      <c r="C1758">
        <v>0</v>
      </c>
      <c r="D1758">
        <v>0</v>
      </c>
      <c r="E1758" s="24" t="s">
        <v>5</v>
      </c>
    </row>
    <row r="1759" spans="1:5" x14ac:dyDescent="0.25">
      <c r="A1759" s="24" t="s">
        <v>1472</v>
      </c>
      <c r="B1759" s="24" t="s">
        <v>548</v>
      </c>
      <c r="C1759">
        <v>3</v>
      </c>
      <c r="D1759">
        <v>534</v>
      </c>
      <c r="E1759" s="24" t="s">
        <v>5</v>
      </c>
    </row>
    <row r="1760" spans="1:5" x14ac:dyDescent="0.25">
      <c r="A1760" s="24" t="s">
        <v>1472</v>
      </c>
      <c r="B1760" s="24" t="s">
        <v>1486</v>
      </c>
      <c r="C1760">
        <v>12</v>
      </c>
      <c r="D1760">
        <v>984</v>
      </c>
      <c r="E1760" s="24" t="s">
        <v>5</v>
      </c>
    </row>
    <row r="1761" spans="1:5" x14ac:dyDescent="0.25">
      <c r="A1761" s="24" t="s">
        <v>1472</v>
      </c>
      <c r="B1761" s="24" t="s">
        <v>1487</v>
      </c>
      <c r="C1761">
        <v>10</v>
      </c>
      <c r="D1761">
        <v>2214</v>
      </c>
      <c r="E1761" s="24" t="s">
        <v>5</v>
      </c>
    </row>
    <row r="1762" spans="1:5" x14ac:dyDescent="0.25">
      <c r="A1762" s="24" t="s">
        <v>1472</v>
      </c>
      <c r="B1762" s="24" t="s">
        <v>659</v>
      </c>
      <c r="C1762">
        <v>0</v>
      </c>
      <c r="D1762">
        <v>0</v>
      </c>
      <c r="E1762" s="24" t="s">
        <v>5</v>
      </c>
    </row>
    <row r="1763" spans="1:5" x14ac:dyDescent="0.25">
      <c r="A1763" s="24" t="s">
        <v>1848</v>
      </c>
      <c r="B1763" s="24" t="s">
        <v>1448</v>
      </c>
      <c r="C1763">
        <v>12</v>
      </c>
      <c r="D1763">
        <v>1134</v>
      </c>
      <c r="E1763" s="24" t="s">
        <v>5</v>
      </c>
    </row>
    <row r="1764" spans="1:5" x14ac:dyDescent="0.25">
      <c r="A1764" s="24" t="s">
        <v>1849</v>
      </c>
      <c r="B1764" s="24" t="s">
        <v>54</v>
      </c>
      <c r="C1764">
        <v>48</v>
      </c>
      <c r="D1764">
        <v>14212.8</v>
      </c>
      <c r="E1764" s="24" t="s">
        <v>5</v>
      </c>
    </row>
    <row r="1765" spans="1:5" x14ac:dyDescent="0.25">
      <c r="A1765" s="24" t="s">
        <v>1849</v>
      </c>
      <c r="B1765" s="24" t="s">
        <v>844</v>
      </c>
      <c r="C1765">
        <v>50</v>
      </c>
      <c r="D1765">
        <v>13500</v>
      </c>
      <c r="E1765" s="24" t="s">
        <v>5</v>
      </c>
    </row>
    <row r="1766" spans="1:5" x14ac:dyDescent="0.25">
      <c r="A1766" s="24" t="s">
        <v>1849</v>
      </c>
      <c r="B1766" s="24" t="s">
        <v>471</v>
      </c>
      <c r="C1766">
        <v>0</v>
      </c>
      <c r="D1766">
        <v>0</v>
      </c>
      <c r="E1766" s="24" t="s">
        <v>5</v>
      </c>
    </row>
    <row r="1767" spans="1:5" x14ac:dyDescent="0.25">
      <c r="A1767" s="24" t="s">
        <v>1849</v>
      </c>
      <c r="B1767" s="24" t="s">
        <v>173</v>
      </c>
      <c r="C1767">
        <v>25</v>
      </c>
      <c r="D1767">
        <v>3465</v>
      </c>
      <c r="E1767" s="24" t="s">
        <v>5</v>
      </c>
    </row>
    <row r="1768" spans="1:5" x14ac:dyDescent="0.25">
      <c r="A1768" s="24" t="s">
        <v>1849</v>
      </c>
      <c r="B1768" s="24" t="s">
        <v>1484</v>
      </c>
      <c r="C1768">
        <v>150</v>
      </c>
      <c r="D1768">
        <v>945</v>
      </c>
      <c r="E1768" s="24" t="s">
        <v>5</v>
      </c>
    </row>
    <row r="1769" spans="1:5" x14ac:dyDescent="0.25">
      <c r="A1769" s="24" t="s">
        <v>1849</v>
      </c>
      <c r="B1769" s="24" t="s">
        <v>1850</v>
      </c>
      <c r="C1769">
        <v>8</v>
      </c>
      <c r="D1769">
        <v>2360.02</v>
      </c>
      <c r="E1769" s="24" t="s">
        <v>5</v>
      </c>
    </row>
    <row r="1770" spans="1:5" x14ac:dyDescent="0.25">
      <c r="A1770" s="24" t="s">
        <v>1849</v>
      </c>
      <c r="B1770" s="24" t="s">
        <v>726</v>
      </c>
      <c r="C1770">
        <v>0</v>
      </c>
      <c r="D1770">
        <v>0</v>
      </c>
      <c r="E1770" s="24" t="s">
        <v>5</v>
      </c>
    </row>
    <row r="1771" spans="1:5" x14ac:dyDescent="0.25">
      <c r="A1771" s="24" t="s">
        <v>1849</v>
      </c>
      <c r="B1771" s="24" t="s">
        <v>469</v>
      </c>
      <c r="C1771">
        <v>500</v>
      </c>
      <c r="D1771">
        <v>1800</v>
      </c>
      <c r="E1771" s="24" t="s">
        <v>5</v>
      </c>
    </row>
    <row r="1772" spans="1:5" x14ac:dyDescent="0.25">
      <c r="A1772" s="24" t="s">
        <v>1849</v>
      </c>
      <c r="B1772" s="24" t="s">
        <v>949</v>
      </c>
      <c r="C1772">
        <v>200</v>
      </c>
      <c r="D1772">
        <v>10260</v>
      </c>
      <c r="E1772" s="24" t="s">
        <v>5</v>
      </c>
    </row>
    <row r="1773" spans="1:5" x14ac:dyDescent="0.25">
      <c r="A1773" s="24" t="s">
        <v>1849</v>
      </c>
      <c r="B1773" s="24" t="s">
        <v>648</v>
      </c>
      <c r="C1773">
        <v>120</v>
      </c>
      <c r="D1773">
        <v>18144</v>
      </c>
      <c r="E1773" s="24" t="s">
        <v>5</v>
      </c>
    </row>
    <row r="1774" spans="1:5" x14ac:dyDescent="0.25">
      <c r="A1774" s="24" t="s">
        <v>1849</v>
      </c>
      <c r="B1774" s="24" t="s">
        <v>12</v>
      </c>
      <c r="C1774">
        <v>100</v>
      </c>
      <c r="D1774">
        <v>2970</v>
      </c>
      <c r="E1774" s="24" t="s">
        <v>5</v>
      </c>
    </row>
    <row r="1775" spans="1:5" x14ac:dyDescent="0.25">
      <c r="A1775" s="24" t="s">
        <v>1849</v>
      </c>
      <c r="B1775" s="24" t="s">
        <v>20</v>
      </c>
      <c r="C1775">
        <v>50</v>
      </c>
      <c r="D1775">
        <v>1350</v>
      </c>
      <c r="E1775" s="24" t="s">
        <v>5</v>
      </c>
    </row>
    <row r="1776" spans="1:5" x14ac:dyDescent="0.25">
      <c r="A1776" s="24" t="s">
        <v>1849</v>
      </c>
      <c r="B1776" s="24" t="s">
        <v>671</v>
      </c>
      <c r="C1776">
        <v>50</v>
      </c>
      <c r="D1776">
        <v>8370</v>
      </c>
      <c r="E1776" s="24" t="s">
        <v>5</v>
      </c>
    </row>
    <row r="1777" spans="1:5" x14ac:dyDescent="0.25">
      <c r="A1777" s="24" t="s">
        <v>1849</v>
      </c>
      <c r="B1777" s="24" t="s">
        <v>1662</v>
      </c>
      <c r="C1777">
        <v>24</v>
      </c>
      <c r="D1777">
        <v>2894.4</v>
      </c>
      <c r="E1777" s="24" t="s">
        <v>5</v>
      </c>
    </row>
    <row r="1778" spans="1:5" x14ac:dyDescent="0.25">
      <c r="A1778" s="24" t="s">
        <v>1851</v>
      </c>
      <c r="B1778" s="24" t="s">
        <v>1852</v>
      </c>
      <c r="C1778">
        <v>0</v>
      </c>
      <c r="D1778">
        <v>0</v>
      </c>
      <c r="E1778" s="24" t="s">
        <v>5</v>
      </c>
    </row>
    <row r="1779" spans="1:5" x14ac:dyDescent="0.25">
      <c r="A1779" s="24" t="s">
        <v>1851</v>
      </c>
      <c r="B1779" s="24" t="s">
        <v>18</v>
      </c>
      <c r="C1779">
        <v>0</v>
      </c>
      <c r="D1779">
        <v>0</v>
      </c>
      <c r="E1779" s="24" t="s">
        <v>5</v>
      </c>
    </row>
    <row r="1780" spans="1:5" x14ac:dyDescent="0.25">
      <c r="A1780" s="24" t="s">
        <v>1851</v>
      </c>
      <c r="B1780" s="24" t="s">
        <v>1853</v>
      </c>
      <c r="C1780">
        <v>0</v>
      </c>
      <c r="D1780">
        <v>0</v>
      </c>
      <c r="E1780" s="24" t="s">
        <v>5</v>
      </c>
    </row>
    <row r="1781" spans="1:5" x14ac:dyDescent="0.25">
      <c r="A1781" s="24" t="s">
        <v>1851</v>
      </c>
      <c r="B1781" s="24" t="s">
        <v>1197</v>
      </c>
      <c r="C1781">
        <v>20</v>
      </c>
      <c r="D1781">
        <v>3207.6</v>
      </c>
      <c r="E1781" s="24" t="s">
        <v>5</v>
      </c>
    </row>
    <row r="1782" spans="1:5" x14ac:dyDescent="0.25">
      <c r="A1782" s="24" t="s">
        <v>1851</v>
      </c>
      <c r="B1782" s="24" t="s">
        <v>15</v>
      </c>
      <c r="C1782">
        <v>50</v>
      </c>
      <c r="D1782">
        <v>400</v>
      </c>
      <c r="E1782" s="24" t="s">
        <v>5</v>
      </c>
    </row>
    <row r="1783" spans="1:5" x14ac:dyDescent="0.25">
      <c r="A1783" s="24" t="s">
        <v>1851</v>
      </c>
      <c r="B1783" s="24" t="s">
        <v>11</v>
      </c>
      <c r="C1783">
        <v>25</v>
      </c>
      <c r="D1783">
        <v>400</v>
      </c>
      <c r="E1783" s="24" t="s">
        <v>5</v>
      </c>
    </row>
    <row r="1784" spans="1:5" x14ac:dyDescent="0.25">
      <c r="A1784" s="24" t="s">
        <v>1854</v>
      </c>
      <c r="B1784" s="24" t="s">
        <v>245</v>
      </c>
      <c r="C1784">
        <v>2</v>
      </c>
      <c r="D1784">
        <v>739.8</v>
      </c>
      <c r="E1784" s="24" t="s">
        <v>5</v>
      </c>
    </row>
    <row r="1785" spans="1:5" x14ac:dyDescent="0.25">
      <c r="A1785" s="24" t="s">
        <v>1854</v>
      </c>
      <c r="B1785" s="24" t="s">
        <v>1375</v>
      </c>
      <c r="C1785">
        <v>12</v>
      </c>
      <c r="D1785">
        <v>981</v>
      </c>
      <c r="E1785" s="24" t="s">
        <v>5</v>
      </c>
    </row>
    <row r="1786" spans="1:5" x14ac:dyDescent="0.25">
      <c r="A1786" s="24" t="s">
        <v>1854</v>
      </c>
      <c r="B1786" s="24" t="s">
        <v>1855</v>
      </c>
      <c r="C1786">
        <v>2</v>
      </c>
      <c r="D1786">
        <v>255.6</v>
      </c>
      <c r="E1786" s="24" t="s">
        <v>5</v>
      </c>
    </row>
    <row r="1787" spans="1:5" x14ac:dyDescent="0.25">
      <c r="A1787" s="24" t="s">
        <v>1854</v>
      </c>
      <c r="B1787" s="24" t="s">
        <v>1856</v>
      </c>
      <c r="C1787">
        <v>0</v>
      </c>
      <c r="D1787">
        <v>0</v>
      </c>
      <c r="E1787" s="24" t="s">
        <v>5</v>
      </c>
    </row>
    <row r="1788" spans="1:5" x14ac:dyDescent="0.25">
      <c r="A1788" s="24" t="s">
        <v>1854</v>
      </c>
      <c r="B1788" s="24" t="s">
        <v>1857</v>
      </c>
      <c r="C1788">
        <v>24</v>
      </c>
      <c r="D1788">
        <v>2900.88</v>
      </c>
      <c r="E1788" s="24" t="s">
        <v>5</v>
      </c>
    </row>
    <row r="1789" spans="1:5" x14ac:dyDescent="0.25">
      <c r="A1789" s="24" t="s">
        <v>1854</v>
      </c>
      <c r="B1789" s="24" t="s">
        <v>1025</v>
      </c>
      <c r="C1789">
        <v>6</v>
      </c>
      <c r="D1789">
        <v>1765.8</v>
      </c>
      <c r="E1789" s="24" t="s">
        <v>5</v>
      </c>
    </row>
    <row r="1790" spans="1:5" x14ac:dyDescent="0.25">
      <c r="A1790" s="24" t="s">
        <v>1854</v>
      </c>
      <c r="B1790" s="24" t="s">
        <v>1326</v>
      </c>
      <c r="C1790">
        <v>10</v>
      </c>
      <c r="D1790">
        <v>9450</v>
      </c>
      <c r="E1790" s="24" t="s">
        <v>5</v>
      </c>
    </row>
    <row r="1791" spans="1:5" x14ac:dyDescent="0.25">
      <c r="A1791" s="24" t="s">
        <v>1854</v>
      </c>
      <c r="B1791" s="24" t="s">
        <v>546</v>
      </c>
      <c r="C1791">
        <v>24</v>
      </c>
      <c r="D1791">
        <v>2570.4</v>
      </c>
      <c r="E1791" s="24" t="s">
        <v>5</v>
      </c>
    </row>
    <row r="1792" spans="1:5" x14ac:dyDescent="0.25">
      <c r="A1792" s="24" t="s">
        <v>1858</v>
      </c>
      <c r="B1792" s="24" t="s">
        <v>1859</v>
      </c>
      <c r="C1792">
        <v>25</v>
      </c>
      <c r="D1792">
        <v>300</v>
      </c>
      <c r="E1792" s="24" t="s">
        <v>5</v>
      </c>
    </row>
    <row r="1793" spans="1:5" x14ac:dyDescent="0.25">
      <c r="A1793" s="24" t="s">
        <v>1858</v>
      </c>
      <c r="B1793" s="24" t="s">
        <v>1910</v>
      </c>
      <c r="C1793">
        <v>10</v>
      </c>
      <c r="D1793">
        <v>230</v>
      </c>
      <c r="E1793" s="24" t="s">
        <v>5</v>
      </c>
    </row>
    <row r="1794" spans="1:5" x14ac:dyDescent="0.25">
      <c r="A1794" s="24" t="s">
        <v>1858</v>
      </c>
      <c r="B1794" s="24" t="s">
        <v>448</v>
      </c>
      <c r="C1794">
        <v>0</v>
      </c>
      <c r="D1794">
        <v>0</v>
      </c>
      <c r="E1794" s="24" t="s">
        <v>5</v>
      </c>
    </row>
    <row r="1795" spans="1:5" x14ac:dyDescent="0.25">
      <c r="A1795" s="24" t="s">
        <v>1858</v>
      </c>
      <c r="B1795" s="24" t="s">
        <v>1911</v>
      </c>
      <c r="C1795">
        <v>3</v>
      </c>
      <c r="D1795">
        <v>2100</v>
      </c>
      <c r="E1795" s="24" t="s">
        <v>5</v>
      </c>
    </row>
    <row r="1796" spans="1:5" x14ac:dyDescent="0.25">
      <c r="A1796" s="24" t="s">
        <v>1858</v>
      </c>
      <c r="B1796" s="24" t="s">
        <v>1912</v>
      </c>
      <c r="C1796">
        <v>15</v>
      </c>
      <c r="D1796">
        <v>255</v>
      </c>
      <c r="E1796" s="24" t="s">
        <v>5</v>
      </c>
    </row>
    <row r="1797" spans="1:5" x14ac:dyDescent="0.25">
      <c r="A1797" s="24" t="s">
        <v>1858</v>
      </c>
      <c r="B1797" s="24" t="s">
        <v>1913</v>
      </c>
      <c r="C1797">
        <v>5</v>
      </c>
      <c r="D1797">
        <v>95</v>
      </c>
      <c r="E1797" s="24" t="s">
        <v>5</v>
      </c>
    </row>
    <row r="1798" spans="1:5" x14ac:dyDescent="0.25">
      <c r="A1798" s="24" t="s">
        <v>1914</v>
      </c>
      <c r="B1798" s="24" t="s">
        <v>657</v>
      </c>
      <c r="C1798">
        <v>3</v>
      </c>
      <c r="D1798">
        <v>2513.6999999999998</v>
      </c>
      <c r="E1798" s="24" t="s">
        <v>5</v>
      </c>
    </row>
    <row r="1799" spans="1:5" x14ac:dyDescent="0.25">
      <c r="A1799" s="24" t="s">
        <v>1914</v>
      </c>
      <c r="B1799" s="24" t="s">
        <v>533</v>
      </c>
      <c r="C1799">
        <v>48</v>
      </c>
      <c r="D1799">
        <v>17236.8</v>
      </c>
      <c r="E1799" s="24" t="s">
        <v>5</v>
      </c>
    </row>
    <row r="1800" spans="1:5" x14ac:dyDescent="0.25">
      <c r="A1800" s="24" t="s">
        <v>1914</v>
      </c>
      <c r="B1800" s="24" t="s">
        <v>1915</v>
      </c>
      <c r="C1800">
        <v>10</v>
      </c>
      <c r="D1800">
        <v>73068.75</v>
      </c>
      <c r="E1800" s="24" t="s">
        <v>5</v>
      </c>
    </row>
    <row r="1801" spans="1:5" x14ac:dyDescent="0.25">
      <c r="A1801" s="24" t="s">
        <v>1916</v>
      </c>
      <c r="B1801" s="24" t="s">
        <v>974</v>
      </c>
      <c r="C1801">
        <v>36</v>
      </c>
      <c r="D1801">
        <v>2462.4</v>
      </c>
      <c r="E1801" s="24" t="s">
        <v>5</v>
      </c>
    </row>
    <row r="1802" spans="1:5" x14ac:dyDescent="0.25">
      <c r="A1802" s="24" t="s">
        <v>1786</v>
      </c>
      <c r="B1802" s="24" t="s">
        <v>71</v>
      </c>
      <c r="C1802">
        <v>4</v>
      </c>
      <c r="D1802">
        <v>7549.2</v>
      </c>
      <c r="E1802" s="24" t="s">
        <v>5</v>
      </c>
    </row>
    <row r="1803" spans="1:5" x14ac:dyDescent="0.25">
      <c r="A1803" s="24" t="s">
        <v>1786</v>
      </c>
      <c r="B1803" s="24" t="s">
        <v>52</v>
      </c>
      <c r="C1803">
        <v>4</v>
      </c>
      <c r="D1803">
        <v>2145.6</v>
      </c>
      <c r="E1803" s="24" t="s">
        <v>5</v>
      </c>
    </row>
    <row r="1804" spans="1:5" x14ac:dyDescent="0.25">
      <c r="A1804" s="24" t="s">
        <v>1787</v>
      </c>
      <c r="B1804" s="24" t="s">
        <v>1788</v>
      </c>
      <c r="C1804">
        <v>40</v>
      </c>
      <c r="D1804">
        <v>3468</v>
      </c>
      <c r="E1804" s="24" t="s">
        <v>5</v>
      </c>
    </row>
    <row r="1805" spans="1:5" x14ac:dyDescent="0.25">
      <c r="A1805" s="24" t="s">
        <v>1787</v>
      </c>
      <c r="B1805" s="24" t="s">
        <v>862</v>
      </c>
      <c r="C1805">
        <v>25</v>
      </c>
      <c r="D1805">
        <v>4101.25</v>
      </c>
      <c r="E1805" s="24" t="s">
        <v>5</v>
      </c>
    </row>
    <row r="1806" spans="1:5" x14ac:dyDescent="0.25">
      <c r="A1806" s="24" t="s">
        <v>1787</v>
      </c>
      <c r="B1806" s="24" t="s">
        <v>1724</v>
      </c>
      <c r="C1806">
        <v>64</v>
      </c>
      <c r="D1806">
        <v>8976</v>
      </c>
      <c r="E1806" s="24" t="s">
        <v>5</v>
      </c>
    </row>
    <row r="1807" spans="1:5" x14ac:dyDescent="0.25">
      <c r="A1807" s="24" t="s">
        <v>1789</v>
      </c>
      <c r="B1807" s="24" t="s">
        <v>1117</v>
      </c>
      <c r="C1807">
        <v>500</v>
      </c>
      <c r="D1807">
        <v>900</v>
      </c>
      <c r="E1807" s="24" t="s">
        <v>5</v>
      </c>
    </row>
    <row r="1808" spans="1:5" x14ac:dyDescent="0.25">
      <c r="A1808" s="24" t="s">
        <v>1789</v>
      </c>
      <c r="B1808" s="24" t="s">
        <v>1780</v>
      </c>
      <c r="C1808">
        <v>12</v>
      </c>
      <c r="D1808">
        <v>1900.8</v>
      </c>
      <c r="E1808" s="24" t="s">
        <v>5</v>
      </c>
    </row>
    <row r="1809" spans="1:5" x14ac:dyDescent="0.25">
      <c r="A1809" s="24" t="s">
        <v>1789</v>
      </c>
      <c r="B1809" s="24" t="s">
        <v>744</v>
      </c>
      <c r="C1809">
        <v>0</v>
      </c>
      <c r="D1809">
        <v>0</v>
      </c>
      <c r="E1809" s="24" t="s">
        <v>5</v>
      </c>
    </row>
    <row r="1810" spans="1:5" x14ac:dyDescent="0.25">
      <c r="A1810" s="24" t="s">
        <v>1789</v>
      </c>
      <c r="B1810" s="24" t="s">
        <v>1369</v>
      </c>
      <c r="C1810">
        <v>50</v>
      </c>
      <c r="D1810">
        <v>1170</v>
      </c>
      <c r="E1810" s="24" t="s">
        <v>5</v>
      </c>
    </row>
    <row r="1811" spans="1:5" x14ac:dyDescent="0.25">
      <c r="A1811" s="24" t="s">
        <v>1789</v>
      </c>
      <c r="B1811" s="24" t="s">
        <v>1790</v>
      </c>
      <c r="C1811">
        <v>6</v>
      </c>
      <c r="D1811">
        <v>486</v>
      </c>
      <c r="E1811" s="24" t="s">
        <v>5</v>
      </c>
    </row>
    <row r="1812" spans="1:5" x14ac:dyDescent="0.25">
      <c r="A1812" s="24" t="s">
        <v>1789</v>
      </c>
      <c r="B1812" s="24" t="s">
        <v>1791</v>
      </c>
      <c r="C1812">
        <v>6</v>
      </c>
      <c r="D1812">
        <v>496.8</v>
      </c>
      <c r="E1812" s="24" t="s">
        <v>5</v>
      </c>
    </row>
    <row r="1813" spans="1:5" x14ac:dyDescent="0.25">
      <c r="A1813" s="24" t="s">
        <v>1789</v>
      </c>
      <c r="B1813" s="24" t="s">
        <v>1197</v>
      </c>
      <c r="C1813">
        <v>12</v>
      </c>
      <c r="D1813">
        <v>1924.56</v>
      </c>
      <c r="E1813" s="24" t="s">
        <v>5</v>
      </c>
    </row>
    <row r="1814" spans="1:5" x14ac:dyDescent="0.25">
      <c r="A1814" s="24" t="s">
        <v>1789</v>
      </c>
      <c r="B1814" s="24" t="s">
        <v>1792</v>
      </c>
      <c r="C1814">
        <v>20</v>
      </c>
      <c r="D1814">
        <v>1332</v>
      </c>
      <c r="E1814" s="24" t="s">
        <v>5</v>
      </c>
    </row>
    <row r="1815" spans="1:5" x14ac:dyDescent="0.25">
      <c r="A1815" s="24" t="s">
        <v>1793</v>
      </c>
      <c r="B1815" s="24" t="s">
        <v>1378</v>
      </c>
      <c r="C1815">
        <v>10</v>
      </c>
      <c r="D1815">
        <v>954</v>
      </c>
      <c r="E1815" s="24" t="s">
        <v>5</v>
      </c>
    </row>
    <row r="1816" spans="1:5" x14ac:dyDescent="0.25">
      <c r="A1816" s="24" t="s">
        <v>1793</v>
      </c>
      <c r="B1816" s="24" t="s">
        <v>822</v>
      </c>
      <c r="C1816">
        <v>3</v>
      </c>
      <c r="D1816">
        <v>1285.2</v>
      </c>
      <c r="E1816" s="24" t="s">
        <v>5</v>
      </c>
    </row>
    <row r="1817" spans="1:5" x14ac:dyDescent="0.25">
      <c r="A1817" s="24" t="s">
        <v>1793</v>
      </c>
      <c r="B1817" s="24" t="s">
        <v>1794</v>
      </c>
      <c r="C1817">
        <v>3</v>
      </c>
      <c r="D1817">
        <v>499.5</v>
      </c>
      <c r="E1817" s="24" t="s">
        <v>5</v>
      </c>
    </row>
    <row r="1818" spans="1:5" x14ac:dyDescent="0.25">
      <c r="A1818" s="24" t="s">
        <v>1795</v>
      </c>
      <c r="B1818" s="24" t="s">
        <v>1796</v>
      </c>
      <c r="C1818">
        <v>6</v>
      </c>
      <c r="D1818">
        <v>1032</v>
      </c>
      <c r="E1818" s="24" t="s">
        <v>5</v>
      </c>
    </row>
    <row r="1819" spans="1:5" x14ac:dyDescent="0.25">
      <c r="A1819" s="24" t="s">
        <v>1795</v>
      </c>
      <c r="B1819" s="24" t="s">
        <v>1480</v>
      </c>
      <c r="C1819">
        <v>6</v>
      </c>
      <c r="D1819">
        <v>1416</v>
      </c>
      <c r="E1819" s="24" t="s">
        <v>5</v>
      </c>
    </row>
    <row r="1820" spans="1:5" x14ac:dyDescent="0.25">
      <c r="A1820" s="24" t="s">
        <v>1797</v>
      </c>
      <c r="B1820" s="24" t="s">
        <v>1591</v>
      </c>
      <c r="C1820">
        <v>10</v>
      </c>
      <c r="D1820">
        <v>570</v>
      </c>
      <c r="E1820" s="24" t="s">
        <v>5</v>
      </c>
    </row>
    <row r="1821" spans="1:5" x14ac:dyDescent="0.25">
      <c r="A1821" s="24" t="s">
        <v>1797</v>
      </c>
      <c r="B1821" s="24" t="s">
        <v>644</v>
      </c>
      <c r="C1821">
        <v>0</v>
      </c>
      <c r="D1821">
        <v>0</v>
      </c>
      <c r="E1821" s="24" t="s">
        <v>5</v>
      </c>
    </row>
    <row r="1822" spans="1:5" x14ac:dyDescent="0.25">
      <c r="A1822" s="24" t="s">
        <v>1797</v>
      </c>
      <c r="B1822" s="24" t="s">
        <v>1704</v>
      </c>
      <c r="C1822">
        <v>10</v>
      </c>
      <c r="D1822">
        <v>310</v>
      </c>
      <c r="E1822" s="24" t="s">
        <v>5</v>
      </c>
    </row>
    <row r="1823" spans="1:5" x14ac:dyDescent="0.25">
      <c r="A1823" s="24" t="s">
        <v>1797</v>
      </c>
      <c r="B1823" s="24" t="s">
        <v>1798</v>
      </c>
      <c r="C1823">
        <v>10</v>
      </c>
      <c r="D1823">
        <v>380</v>
      </c>
      <c r="E1823" s="24" t="s">
        <v>5</v>
      </c>
    </row>
    <row r="1824" spans="1:5" x14ac:dyDescent="0.25">
      <c r="A1824" s="24" t="s">
        <v>1797</v>
      </c>
      <c r="B1824" s="24" t="s">
        <v>1799</v>
      </c>
      <c r="C1824">
        <v>10</v>
      </c>
      <c r="D1824">
        <v>280</v>
      </c>
      <c r="E1824" s="24" t="s">
        <v>5</v>
      </c>
    </row>
    <row r="1825" spans="1:5" x14ac:dyDescent="0.25">
      <c r="A1825" s="24" t="s">
        <v>1797</v>
      </c>
      <c r="B1825" s="24" t="s">
        <v>1800</v>
      </c>
      <c r="C1825">
        <v>10</v>
      </c>
      <c r="D1825">
        <v>280</v>
      </c>
      <c r="E1825" s="24" t="s">
        <v>5</v>
      </c>
    </row>
    <row r="1826" spans="1:5" x14ac:dyDescent="0.25">
      <c r="A1826" s="24" t="s">
        <v>1801</v>
      </c>
      <c r="B1826" s="24" t="s">
        <v>846</v>
      </c>
      <c r="C1826">
        <v>24</v>
      </c>
      <c r="D1826">
        <v>4276.8</v>
      </c>
      <c r="E1826" s="24" t="s">
        <v>5</v>
      </c>
    </row>
    <row r="1827" spans="1:5" x14ac:dyDescent="0.25">
      <c r="A1827" s="24" t="s">
        <v>1801</v>
      </c>
      <c r="B1827" s="24" t="s">
        <v>1680</v>
      </c>
      <c r="C1827">
        <v>4</v>
      </c>
      <c r="D1827">
        <v>1436.4</v>
      </c>
      <c r="E1827" s="24" t="s">
        <v>5</v>
      </c>
    </row>
    <row r="1828" spans="1:5" x14ac:dyDescent="0.25">
      <c r="A1828" s="24" t="s">
        <v>1801</v>
      </c>
      <c r="B1828" s="24" t="s">
        <v>1802</v>
      </c>
      <c r="C1828">
        <v>0</v>
      </c>
      <c r="D1828">
        <v>0</v>
      </c>
      <c r="E1828" s="24" t="s">
        <v>5</v>
      </c>
    </row>
    <row r="1829" spans="1:5" x14ac:dyDescent="0.25">
      <c r="A1829" s="24" t="s">
        <v>1801</v>
      </c>
      <c r="B1829" s="24" t="s">
        <v>1803</v>
      </c>
      <c r="C1829">
        <v>0</v>
      </c>
      <c r="D1829">
        <v>0</v>
      </c>
      <c r="E1829" s="24" t="s">
        <v>5</v>
      </c>
    </row>
    <row r="1830" spans="1:5" x14ac:dyDescent="0.25">
      <c r="A1830" s="24" t="s">
        <v>1801</v>
      </c>
      <c r="B1830" s="24" t="s">
        <v>525</v>
      </c>
      <c r="C1830">
        <v>200</v>
      </c>
      <c r="D1830">
        <v>11700</v>
      </c>
      <c r="E1830" s="24" t="s">
        <v>5</v>
      </c>
    </row>
    <row r="1831" spans="1:5" x14ac:dyDescent="0.25">
      <c r="A1831" s="24" t="s">
        <v>1804</v>
      </c>
      <c r="B1831" s="24" t="s">
        <v>723</v>
      </c>
      <c r="C1831">
        <v>0</v>
      </c>
      <c r="D1831">
        <v>0</v>
      </c>
      <c r="E1831" s="24" t="s">
        <v>5</v>
      </c>
    </row>
    <row r="1832" spans="1:5" x14ac:dyDescent="0.25">
      <c r="A1832" s="24" t="s">
        <v>1804</v>
      </c>
      <c r="B1832" s="24" t="s">
        <v>588</v>
      </c>
      <c r="C1832">
        <v>500</v>
      </c>
      <c r="D1832">
        <v>1860</v>
      </c>
      <c r="E1832" s="24" t="s">
        <v>5</v>
      </c>
    </row>
    <row r="1833" spans="1:5" x14ac:dyDescent="0.25">
      <c r="A1833" s="24" t="s">
        <v>1804</v>
      </c>
      <c r="B1833" s="24" t="s">
        <v>1090</v>
      </c>
      <c r="C1833">
        <v>500</v>
      </c>
      <c r="D1833">
        <v>1350</v>
      </c>
      <c r="E1833" s="24" t="s">
        <v>5</v>
      </c>
    </row>
    <row r="1834" spans="1:5" x14ac:dyDescent="0.25">
      <c r="A1834" s="24" t="s">
        <v>1804</v>
      </c>
      <c r="B1834" s="24" t="s">
        <v>1805</v>
      </c>
      <c r="C1834">
        <v>500</v>
      </c>
      <c r="D1834">
        <v>1880</v>
      </c>
      <c r="E1834" s="24" t="s">
        <v>5</v>
      </c>
    </row>
    <row r="1835" spans="1:5" x14ac:dyDescent="0.25">
      <c r="A1835" s="24" t="s">
        <v>1804</v>
      </c>
      <c r="B1835" s="24" t="s">
        <v>1806</v>
      </c>
      <c r="C1835">
        <v>0</v>
      </c>
      <c r="D1835">
        <v>0</v>
      </c>
      <c r="E1835" s="24" t="s">
        <v>5</v>
      </c>
    </row>
    <row r="1836" spans="1:5" x14ac:dyDescent="0.25">
      <c r="A1836" s="24" t="s">
        <v>1804</v>
      </c>
      <c r="B1836" s="24" t="s">
        <v>1807</v>
      </c>
      <c r="C1836">
        <v>0</v>
      </c>
      <c r="D1836">
        <v>0</v>
      </c>
      <c r="E1836" s="24" t="s">
        <v>5</v>
      </c>
    </row>
    <row r="1837" spans="1:5" x14ac:dyDescent="0.25">
      <c r="A1837" s="24" t="s">
        <v>1804</v>
      </c>
      <c r="B1837" s="24" t="s">
        <v>1306</v>
      </c>
      <c r="C1837">
        <v>500</v>
      </c>
      <c r="D1837">
        <v>1410</v>
      </c>
      <c r="E1837" s="24" t="s">
        <v>5</v>
      </c>
    </row>
    <row r="1838" spans="1:5" x14ac:dyDescent="0.25">
      <c r="A1838" s="24" t="s">
        <v>1804</v>
      </c>
      <c r="B1838" s="24" t="s">
        <v>1655</v>
      </c>
      <c r="C1838">
        <v>0</v>
      </c>
      <c r="D1838">
        <v>0</v>
      </c>
      <c r="E1838" s="24" t="s">
        <v>5</v>
      </c>
    </row>
    <row r="1839" spans="1:5" x14ac:dyDescent="0.25">
      <c r="A1839" s="24" t="s">
        <v>1804</v>
      </c>
      <c r="B1839" s="24" t="s">
        <v>1808</v>
      </c>
      <c r="C1839">
        <v>1000</v>
      </c>
      <c r="D1839">
        <v>2535</v>
      </c>
      <c r="E1839" s="24" t="s">
        <v>5</v>
      </c>
    </row>
    <row r="1840" spans="1:5" x14ac:dyDescent="0.25">
      <c r="A1840" s="24" t="s">
        <v>1804</v>
      </c>
      <c r="B1840" s="24" t="s">
        <v>721</v>
      </c>
      <c r="C1840">
        <v>500</v>
      </c>
      <c r="D1840">
        <v>1912.5</v>
      </c>
      <c r="E1840" s="24" t="s">
        <v>5</v>
      </c>
    </row>
    <row r="1841" spans="1:5" x14ac:dyDescent="0.25">
      <c r="A1841" s="24" t="s">
        <v>1804</v>
      </c>
      <c r="B1841" s="24" t="s">
        <v>854</v>
      </c>
      <c r="C1841">
        <v>30</v>
      </c>
      <c r="D1841">
        <v>1971</v>
      </c>
      <c r="E1841" s="24" t="s">
        <v>5</v>
      </c>
    </row>
    <row r="1842" spans="1:5" x14ac:dyDescent="0.25">
      <c r="A1842" s="24" t="s">
        <v>1809</v>
      </c>
      <c r="B1842" s="24" t="s">
        <v>1247</v>
      </c>
      <c r="C1842">
        <v>10</v>
      </c>
      <c r="D1842">
        <v>9045</v>
      </c>
      <c r="E1842" s="24" t="s">
        <v>5</v>
      </c>
    </row>
    <row r="1843" spans="1:5" x14ac:dyDescent="0.25">
      <c r="A1843" s="24" t="s">
        <v>1809</v>
      </c>
      <c r="B1843" s="24" t="s">
        <v>1810</v>
      </c>
      <c r="C1843">
        <v>10</v>
      </c>
      <c r="D1843">
        <v>4869</v>
      </c>
      <c r="E1843" s="24" t="s">
        <v>5</v>
      </c>
    </row>
    <row r="1844" spans="1:5" x14ac:dyDescent="0.25">
      <c r="A1844" s="24" t="s">
        <v>1809</v>
      </c>
      <c r="B1844" s="24" t="s">
        <v>1326</v>
      </c>
      <c r="C1844">
        <v>15</v>
      </c>
      <c r="D1844">
        <v>14175</v>
      </c>
      <c r="E1844" s="24" t="s">
        <v>5</v>
      </c>
    </row>
    <row r="1845" spans="1:5" x14ac:dyDescent="0.25">
      <c r="A1845" s="24" t="s">
        <v>1809</v>
      </c>
      <c r="B1845" s="24" t="s">
        <v>1964</v>
      </c>
      <c r="C1845">
        <v>10</v>
      </c>
      <c r="D1845">
        <v>7479</v>
      </c>
      <c r="E1845" s="24" t="s">
        <v>5</v>
      </c>
    </row>
    <row r="1846" spans="1:5" x14ac:dyDescent="0.25">
      <c r="A1846" s="24" t="s">
        <v>2358</v>
      </c>
      <c r="B1846" s="24" t="s">
        <v>1145</v>
      </c>
      <c r="C1846">
        <v>100</v>
      </c>
      <c r="D1846">
        <v>9810</v>
      </c>
      <c r="E1846" s="24" t="s">
        <v>5</v>
      </c>
    </row>
    <row r="1847" spans="1:5" x14ac:dyDescent="0.25">
      <c r="A1847" s="24" t="s">
        <v>2358</v>
      </c>
      <c r="B1847" s="24" t="s">
        <v>2013</v>
      </c>
      <c r="C1847">
        <v>1</v>
      </c>
      <c r="D1847">
        <v>478.8</v>
      </c>
      <c r="E1847" s="24" t="s">
        <v>5</v>
      </c>
    </row>
    <row r="1848" spans="1:5" x14ac:dyDescent="0.25">
      <c r="A1848" s="24" t="s">
        <v>2358</v>
      </c>
      <c r="B1848" s="24" t="s">
        <v>681</v>
      </c>
      <c r="C1848">
        <v>100</v>
      </c>
      <c r="D1848">
        <v>3600</v>
      </c>
      <c r="E1848" s="24" t="s">
        <v>5</v>
      </c>
    </row>
    <row r="1849" spans="1:5" x14ac:dyDescent="0.25">
      <c r="A1849" s="24" t="s">
        <v>2359</v>
      </c>
      <c r="B1849" s="24" t="s">
        <v>571</v>
      </c>
      <c r="C1849">
        <v>1</v>
      </c>
      <c r="D1849">
        <v>1235</v>
      </c>
      <c r="E1849" s="24" t="s">
        <v>5</v>
      </c>
    </row>
    <row r="1850" spans="1:5" x14ac:dyDescent="0.25">
      <c r="A1850" s="24" t="s">
        <v>2360</v>
      </c>
      <c r="B1850" s="24" t="s">
        <v>2361</v>
      </c>
      <c r="C1850">
        <v>100</v>
      </c>
      <c r="D1850">
        <v>5832</v>
      </c>
      <c r="E1850" s="24" t="s">
        <v>5</v>
      </c>
    </row>
    <row r="1851" spans="1:5" x14ac:dyDescent="0.25">
      <c r="A1851" s="24" t="s">
        <v>2360</v>
      </c>
      <c r="B1851" s="24" t="s">
        <v>2362</v>
      </c>
      <c r="C1851">
        <v>0</v>
      </c>
      <c r="D1851">
        <v>0</v>
      </c>
      <c r="E1851" s="24" t="s">
        <v>5</v>
      </c>
    </row>
    <row r="1852" spans="1:5" x14ac:dyDescent="0.25">
      <c r="A1852" s="24" t="s">
        <v>2363</v>
      </c>
      <c r="B1852" s="24" t="s">
        <v>2267</v>
      </c>
      <c r="C1852">
        <v>200</v>
      </c>
      <c r="D1852">
        <v>2160</v>
      </c>
      <c r="E1852" s="24" t="s">
        <v>5</v>
      </c>
    </row>
    <row r="1853" spans="1:5" x14ac:dyDescent="0.25">
      <c r="A1853" s="24" t="s">
        <v>2363</v>
      </c>
      <c r="B1853" s="24" t="s">
        <v>2364</v>
      </c>
      <c r="C1853">
        <v>200</v>
      </c>
      <c r="D1853">
        <v>1620</v>
      </c>
      <c r="E1853" s="24" t="s">
        <v>5</v>
      </c>
    </row>
    <row r="1854" spans="1:5" x14ac:dyDescent="0.25">
      <c r="A1854" s="24" t="s">
        <v>2363</v>
      </c>
      <c r="B1854" s="24" t="s">
        <v>1594</v>
      </c>
      <c r="C1854">
        <v>200</v>
      </c>
      <c r="D1854">
        <v>3060</v>
      </c>
      <c r="E1854" s="24" t="s">
        <v>5</v>
      </c>
    </row>
    <row r="1855" spans="1:5" x14ac:dyDescent="0.25">
      <c r="A1855" s="24" t="s">
        <v>2363</v>
      </c>
      <c r="B1855" s="24" t="s">
        <v>2365</v>
      </c>
      <c r="C1855">
        <v>200</v>
      </c>
      <c r="D1855">
        <v>4320</v>
      </c>
      <c r="E1855" s="24" t="s">
        <v>5</v>
      </c>
    </row>
    <row r="1856" spans="1:5" x14ac:dyDescent="0.25">
      <c r="A1856" s="24" t="s">
        <v>2366</v>
      </c>
      <c r="B1856" s="24" t="s">
        <v>717</v>
      </c>
      <c r="C1856">
        <v>0</v>
      </c>
      <c r="D1856">
        <v>0</v>
      </c>
      <c r="E1856" s="24" t="s">
        <v>5</v>
      </c>
    </row>
    <row r="1857" spans="1:5" x14ac:dyDescent="0.25">
      <c r="A1857" s="24" t="s">
        <v>2366</v>
      </c>
      <c r="B1857" s="24" t="s">
        <v>78</v>
      </c>
      <c r="C1857">
        <v>3</v>
      </c>
      <c r="D1857">
        <v>866.7</v>
      </c>
      <c r="E1857" s="24" t="s">
        <v>5</v>
      </c>
    </row>
    <row r="1858" spans="1:5" x14ac:dyDescent="0.25">
      <c r="A1858" s="24" t="s">
        <v>2366</v>
      </c>
      <c r="B1858" s="24" t="s">
        <v>1377</v>
      </c>
      <c r="C1858">
        <v>6</v>
      </c>
      <c r="D1858">
        <v>2196</v>
      </c>
      <c r="E1858" s="24" t="s">
        <v>5</v>
      </c>
    </row>
    <row r="1859" spans="1:5" x14ac:dyDescent="0.25">
      <c r="A1859" s="24" t="s">
        <v>2366</v>
      </c>
      <c r="B1859" s="24" t="s">
        <v>1379</v>
      </c>
      <c r="C1859">
        <v>0</v>
      </c>
      <c r="D1859">
        <v>0</v>
      </c>
      <c r="E1859" s="24" t="s">
        <v>5</v>
      </c>
    </row>
    <row r="1860" spans="1:5" x14ac:dyDescent="0.25">
      <c r="A1860" s="24" t="s">
        <v>2366</v>
      </c>
      <c r="B1860" s="24" t="s">
        <v>184</v>
      </c>
      <c r="C1860">
        <v>1</v>
      </c>
      <c r="D1860">
        <v>2068.39</v>
      </c>
      <c r="E1860" s="24" t="s">
        <v>5</v>
      </c>
    </row>
    <row r="1861" spans="1:5" x14ac:dyDescent="0.25">
      <c r="A1861" s="24" t="s">
        <v>2367</v>
      </c>
      <c r="B1861" s="24" t="s">
        <v>685</v>
      </c>
      <c r="C1861">
        <v>2</v>
      </c>
      <c r="D1861">
        <v>867.6</v>
      </c>
      <c r="E1861" s="24" t="s">
        <v>5</v>
      </c>
    </row>
    <row r="1862" spans="1:5" x14ac:dyDescent="0.25">
      <c r="A1862" s="24" t="s">
        <v>2367</v>
      </c>
      <c r="B1862" s="24" t="s">
        <v>632</v>
      </c>
      <c r="C1862">
        <v>10</v>
      </c>
      <c r="D1862">
        <v>4464</v>
      </c>
      <c r="E1862" s="24" t="s">
        <v>5</v>
      </c>
    </row>
    <row r="1863" spans="1:5" x14ac:dyDescent="0.25">
      <c r="A1863" s="24" t="s">
        <v>2367</v>
      </c>
      <c r="B1863" s="24" t="s">
        <v>870</v>
      </c>
      <c r="C1863">
        <v>1</v>
      </c>
      <c r="D1863">
        <v>359.1</v>
      </c>
      <c r="E1863" s="24" t="s">
        <v>5</v>
      </c>
    </row>
    <row r="1864" spans="1:5" x14ac:dyDescent="0.25">
      <c r="A1864" s="24" t="s">
        <v>2367</v>
      </c>
      <c r="B1864" s="24" t="s">
        <v>1887</v>
      </c>
      <c r="C1864">
        <v>1</v>
      </c>
      <c r="D1864">
        <v>202.5</v>
      </c>
      <c r="E1864" s="24" t="s">
        <v>5</v>
      </c>
    </row>
    <row r="1865" spans="1:5" x14ac:dyDescent="0.25">
      <c r="A1865" s="24" t="s">
        <v>2367</v>
      </c>
      <c r="B1865" s="24" t="s">
        <v>687</v>
      </c>
      <c r="C1865">
        <v>10</v>
      </c>
      <c r="D1865">
        <v>1930.5</v>
      </c>
      <c r="E1865" s="24" t="s">
        <v>5</v>
      </c>
    </row>
    <row r="1866" spans="1:5" x14ac:dyDescent="0.25">
      <c r="A1866" s="24" t="s">
        <v>2367</v>
      </c>
      <c r="B1866" s="24" t="s">
        <v>771</v>
      </c>
      <c r="C1866">
        <v>6</v>
      </c>
      <c r="D1866">
        <v>513</v>
      </c>
      <c r="E1866" s="24" t="s">
        <v>5</v>
      </c>
    </row>
    <row r="1867" spans="1:5" x14ac:dyDescent="0.25">
      <c r="A1867" s="24" t="s">
        <v>2367</v>
      </c>
      <c r="B1867" s="24" t="s">
        <v>246</v>
      </c>
      <c r="C1867">
        <v>6</v>
      </c>
      <c r="D1867">
        <v>513</v>
      </c>
      <c r="E1867" s="24" t="s">
        <v>5</v>
      </c>
    </row>
    <row r="1868" spans="1:5" x14ac:dyDescent="0.25">
      <c r="A1868" s="24" t="s">
        <v>2367</v>
      </c>
      <c r="B1868" s="24" t="s">
        <v>875</v>
      </c>
      <c r="C1868">
        <v>12</v>
      </c>
      <c r="D1868">
        <v>1949.4</v>
      </c>
      <c r="E1868" s="24" t="s">
        <v>5</v>
      </c>
    </row>
    <row r="1869" spans="1:5" x14ac:dyDescent="0.25">
      <c r="A1869" s="24" t="s">
        <v>2367</v>
      </c>
      <c r="B1869" s="24" t="s">
        <v>1379</v>
      </c>
      <c r="C1869">
        <v>0</v>
      </c>
      <c r="D1869">
        <v>0</v>
      </c>
      <c r="E1869" s="24" t="s">
        <v>5</v>
      </c>
    </row>
    <row r="1870" spans="1:5" x14ac:dyDescent="0.25">
      <c r="A1870" s="24" t="s">
        <v>2367</v>
      </c>
      <c r="B1870" s="24" t="s">
        <v>880</v>
      </c>
      <c r="C1870">
        <v>12</v>
      </c>
      <c r="D1870">
        <v>1166.4000000000001</v>
      </c>
      <c r="E1870" s="24" t="s">
        <v>5</v>
      </c>
    </row>
    <row r="1871" spans="1:5" x14ac:dyDescent="0.25">
      <c r="A1871" s="24" t="s">
        <v>2367</v>
      </c>
      <c r="B1871" s="24" t="s">
        <v>667</v>
      </c>
      <c r="C1871">
        <v>12</v>
      </c>
      <c r="D1871">
        <v>1813.75</v>
      </c>
      <c r="E1871" s="24" t="s">
        <v>5</v>
      </c>
    </row>
    <row r="1872" spans="1:5" x14ac:dyDescent="0.25">
      <c r="A1872" s="24" t="s">
        <v>2367</v>
      </c>
      <c r="B1872" s="24" t="s">
        <v>1272</v>
      </c>
      <c r="C1872">
        <v>1</v>
      </c>
      <c r="D1872">
        <v>197.1</v>
      </c>
      <c r="E1872" s="24" t="s">
        <v>5</v>
      </c>
    </row>
    <row r="1873" spans="1:5" x14ac:dyDescent="0.25">
      <c r="A1873" s="24" t="s">
        <v>2367</v>
      </c>
      <c r="B1873" s="24" t="s">
        <v>548</v>
      </c>
      <c r="C1873">
        <v>1</v>
      </c>
      <c r="D1873">
        <v>160.19999999999999</v>
      </c>
      <c r="E1873" s="24" t="s">
        <v>5</v>
      </c>
    </row>
    <row r="1874" spans="1:5" x14ac:dyDescent="0.25">
      <c r="A1874" s="24" t="s">
        <v>1633</v>
      </c>
      <c r="B1874" s="24" t="s">
        <v>1634</v>
      </c>
      <c r="C1874">
        <v>24</v>
      </c>
      <c r="D1874">
        <v>29138.400000000001</v>
      </c>
      <c r="E1874" s="24" t="s">
        <v>5</v>
      </c>
    </row>
    <row r="1875" spans="1:5" x14ac:dyDescent="0.25">
      <c r="A1875" s="24" t="s">
        <v>1635</v>
      </c>
      <c r="B1875" s="24" t="s">
        <v>1636</v>
      </c>
      <c r="C1875">
        <v>40</v>
      </c>
      <c r="D1875">
        <v>4320</v>
      </c>
      <c r="E1875" s="24" t="s">
        <v>5</v>
      </c>
    </row>
    <row r="1876" spans="1:5" x14ac:dyDescent="0.25">
      <c r="A1876" s="24" t="s">
        <v>1637</v>
      </c>
      <c r="B1876" s="24" t="s">
        <v>156</v>
      </c>
      <c r="C1876">
        <v>6</v>
      </c>
      <c r="D1876">
        <v>626.4</v>
      </c>
      <c r="E1876" s="24" t="s">
        <v>5</v>
      </c>
    </row>
    <row r="1877" spans="1:5" x14ac:dyDescent="0.25">
      <c r="A1877" s="24" t="s">
        <v>1637</v>
      </c>
      <c r="B1877" s="24" t="s">
        <v>1449</v>
      </c>
      <c r="C1877">
        <v>6</v>
      </c>
      <c r="D1877">
        <v>745.2</v>
      </c>
      <c r="E1877" s="24" t="s">
        <v>5</v>
      </c>
    </row>
    <row r="1878" spans="1:5" x14ac:dyDescent="0.25">
      <c r="A1878" s="24" t="s">
        <v>1637</v>
      </c>
      <c r="B1878" s="24" t="s">
        <v>1638</v>
      </c>
      <c r="C1878">
        <v>24</v>
      </c>
      <c r="D1878">
        <v>453.6</v>
      </c>
      <c r="E1878" s="24" t="s">
        <v>5</v>
      </c>
    </row>
    <row r="1879" spans="1:5" x14ac:dyDescent="0.25">
      <c r="A1879" s="24" t="s">
        <v>1637</v>
      </c>
      <c r="B1879" s="24" t="s">
        <v>1639</v>
      </c>
      <c r="C1879">
        <v>3</v>
      </c>
      <c r="D1879">
        <v>1409.4</v>
      </c>
      <c r="E1879" s="24" t="s">
        <v>5</v>
      </c>
    </row>
    <row r="1880" spans="1:5" x14ac:dyDescent="0.25">
      <c r="A1880" s="24" t="s">
        <v>1637</v>
      </c>
      <c r="B1880" s="24" t="s">
        <v>910</v>
      </c>
      <c r="C1880">
        <v>6</v>
      </c>
      <c r="D1880">
        <v>626.4</v>
      </c>
      <c r="E1880" s="24" t="s">
        <v>5</v>
      </c>
    </row>
    <row r="1881" spans="1:5" x14ac:dyDescent="0.25">
      <c r="A1881" s="24" t="s">
        <v>1637</v>
      </c>
      <c r="B1881" s="24" t="s">
        <v>1640</v>
      </c>
      <c r="C1881">
        <v>6</v>
      </c>
      <c r="D1881">
        <v>793.8</v>
      </c>
      <c r="E1881" s="24" t="s">
        <v>5</v>
      </c>
    </row>
    <row r="1882" spans="1:5" x14ac:dyDescent="0.25">
      <c r="A1882" s="24" t="s">
        <v>1637</v>
      </c>
      <c r="B1882" s="24" t="s">
        <v>1641</v>
      </c>
      <c r="C1882">
        <v>6</v>
      </c>
      <c r="D1882">
        <v>918</v>
      </c>
      <c r="E1882" s="24" t="s">
        <v>5</v>
      </c>
    </row>
    <row r="1883" spans="1:5" x14ac:dyDescent="0.25">
      <c r="A1883" s="24" t="s">
        <v>1642</v>
      </c>
      <c r="B1883" s="24" t="s">
        <v>1643</v>
      </c>
      <c r="C1883">
        <v>4</v>
      </c>
      <c r="D1883">
        <v>4118.3999999999996</v>
      </c>
      <c r="E1883" s="24" t="s">
        <v>5</v>
      </c>
    </row>
    <row r="1884" spans="1:5" x14ac:dyDescent="0.25">
      <c r="A1884" s="24" t="s">
        <v>1642</v>
      </c>
      <c r="B1884" s="24" t="s">
        <v>1644</v>
      </c>
      <c r="C1884">
        <v>1</v>
      </c>
      <c r="D1884">
        <v>2211.3000000000002</v>
      </c>
      <c r="E1884" s="24" t="s">
        <v>5</v>
      </c>
    </row>
    <row r="1885" spans="1:5" x14ac:dyDescent="0.25">
      <c r="A1885" s="24" t="s">
        <v>1642</v>
      </c>
      <c r="B1885" s="24" t="s">
        <v>1106</v>
      </c>
      <c r="C1885">
        <v>60</v>
      </c>
      <c r="D1885">
        <v>9990</v>
      </c>
      <c r="E1885" s="24" t="s">
        <v>5</v>
      </c>
    </row>
    <row r="1886" spans="1:5" x14ac:dyDescent="0.25">
      <c r="A1886" s="24" t="s">
        <v>1642</v>
      </c>
      <c r="B1886" s="24" t="s">
        <v>169</v>
      </c>
      <c r="C1886">
        <v>2</v>
      </c>
      <c r="D1886">
        <v>7029</v>
      </c>
      <c r="E1886" s="24" t="s">
        <v>5</v>
      </c>
    </row>
    <row r="1887" spans="1:5" x14ac:dyDescent="0.25">
      <c r="A1887" s="24" t="s">
        <v>1645</v>
      </c>
      <c r="B1887" s="24" t="s">
        <v>1646</v>
      </c>
      <c r="C1887">
        <v>600</v>
      </c>
      <c r="D1887">
        <v>37800</v>
      </c>
      <c r="E1887" s="24" t="s">
        <v>5</v>
      </c>
    </row>
    <row r="1888" spans="1:5" x14ac:dyDescent="0.25">
      <c r="A1888" s="24" t="s">
        <v>1647</v>
      </c>
      <c r="B1888" s="24" t="s">
        <v>433</v>
      </c>
      <c r="C1888">
        <v>1</v>
      </c>
      <c r="D1888">
        <v>8121</v>
      </c>
      <c r="E1888" s="24" t="s">
        <v>5</v>
      </c>
    </row>
    <row r="1889" spans="1:5" x14ac:dyDescent="0.25">
      <c r="A1889" s="24" t="s">
        <v>1647</v>
      </c>
      <c r="B1889" s="24" t="s">
        <v>436</v>
      </c>
      <c r="C1889">
        <v>1</v>
      </c>
      <c r="D1889">
        <v>45</v>
      </c>
      <c r="E1889" s="24" t="s">
        <v>5</v>
      </c>
    </row>
    <row r="1890" spans="1:5" x14ac:dyDescent="0.25">
      <c r="A1890" s="24" t="s">
        <v>1648</v>
      </c>
      <c r="B1890" s="24" t="s">
        <v>581</v>
      </c>
      <c r="C1890">
        <v>10</v>
      </c>
      <c r="D1890">
        <v>42134.5</v>
      </c>
      <c r="E1890" s="24" t="s">
        <v>5</v>
      </c>
    </row>
    <row r="1891" spans="1:5" x14ac:dyDescent="0.25">
      <c r="A1891" s="24" t="s">
        <v>1649</v>
      </c>
      <c r="B1891" s="24" t="s">
        <v>1650</v>
      </c>
      <c r="C1891">
        <v>15</v>
      </c>
      <c r="D1891">
        <v>26500.5</v>
      </c>
      <c r="E1891" s="24" t="s">
        <v>5</v>
      </c>
    </row>
    <row r="1892" spans="1:5" x14ac:dyDescent="0.25">
      <c r="A1892" s="24" t="s">
        <v>1649</v>
      </c>
      <c r="B1892" s="24" t="s">
        <v>1651</v>
      </c>
      <c r="C1892">
        <v>12</v>
      </c>
      <c r="D1892">
        <v>32702.400000000001</v>
      </c>
      <c r="E1892" s="24" t="s">
        <v>5</v>
      </c>
    </row>
    <row r="1893" spans="1:5" x14ac:dyDescent="0.25">
      <c r="A1893" s="24" t="s">
        <v>1652</v>
      </c>
      <c r="B1893" s="24" t="s">
        <v>1653</v>
      </c>
      <c r="C1893">
        <v>12</v>
      </c>
      <c r="D1893">
        <v>1128</v>
      </c>
      <c r="E1893" s="24" t="s">
        <v>5</v>
      </c>
    </row>
    <row r="1894" spans="1:5" x14ac:dyDescent="0.25">
      <c r="A1894" s="24" t="s">
        <v>1652</v>
      </c>
      <c r="B1894" s="24" t="s">
        <v>1654</v>
      </c>
      <c r="C1894">
        <v>24</v>
      </c>
      <c r="D1894">
        <v>864</v>
      </c>
      <c r="E1894" s="24" t="s">
        <v>5</v>
      </c>
    </row>
    <row r="1895" spans="1:5" x14ac:dyDescent="0.25">
      <c r="A1895" s="24" t="s">
        <v>1652</v>
      </c>
      <c r="B1895" s="24" t="s">
        <v>1655</v>
      </c>
      <c r="C1895">
        <v>0</v>
      </c>
      <c r="D1895">
        <v>0</v>
      </c>
      <c r="E1895" s="24" t="s">
        <v>5</v>
      </c>
    </row>
    <row r="1896" spans="1:5" x14ac:dyDescent="0.25">
      <c r="A1896" s="24" t="s">
        <v>1652</v>
      </c>
      <c r="B1896" s="24" t="s">
        <v>54</v>
      </c>
      <c r="C1896">
        <v>24</v>
      </c>
      <c r="D1896">
        <v>7106.4</v>
      </c>
      <c r="E1896" s="24" t="s">
        <v>5</v>
      </c>
    </row>
    <row r="1897" spans="1:5" x14ac:dyDescent="0.25">
      <c r="A1897" s="24" t="s">
        <v>1652</v>
      </c>
      <c r="B1897" s="24" t="s">
        <v>1656</v>
      </c>
      <c r="C1897">
        <v>4</v>
      </c>
      <c r="D1897">
        <v>1996</v>
      </c>
      <c r="E1897" s="24" t="s">
        <v>5</v>
      </c>
    </row>
    <row r="1898" spans="1:5" x14ac:dyDescent="0.25">
      <c r="A1898" s="24" t="s">
        <v>1652</v>
      </c>
      <c r="B1898" s="24" t="s">
        <v>1657</v>
      </c>
      <c r="C1898">
        <v>6</v>
      </c>
      <c r="D1898">
        <v>444</v>
      </c>
      <c r="E1898" s="24" t="s">
        <v>5</v>
      </c>
    </row>
    <row r="1899" spans="1:5" x14ac:dyDescent="0.25">
      <c r="A1899" s="24" t="s">
        <v>1652</v>
      </c>
      <c r="B1899" s="24" t="s">
        <v>1658</v>
      </c>
      <c r="C1899">
        <v>0</v>
      </c>
      <c r="D1899">
        <v>0</v>
      </c>
      <c r="E1899" s="24" t="s">
        <v>5</v>
      </c>
    </row>
    <row r="1900" spans="1:5" x14ac:dyDescent="0.25">
      <c r="A1900" s="24" t="s">
        <v>1652</v>
      </c>
      <c r="B1900" s="24" t="s">
        <v>1659</v>
      </c>
      <c r="C1900">
        <v>12</v>
      </c>
      <c r="D1900">
        <v>1128</v>
      </c>
      <c r="E1900" s="24" t="s">
        <v>5</v>
      </c>
    </row>
    <row r="1901" spans="1:5" x14ac:dyDescent="0.25">
      <c r="A1901" s="24" t="s">
        <v>1652</v>
      </c>
      <c r="B1901" s="24" t="s">
        <v>1660</v>
      </c>
      <c r="C1901">
        <v>12</v>
      </c>
      <c r="D1901">
        <v>1128</v>
      </c>
      <c r="E1901" s="24" t="s">
        <v>5</v>
      </c>
    </row>
    <row r="1902" spans="1:5" x14ac:dyDescent="0.25">
      <c r="A1902" s="24" t="s">
        <v>1652</v>
      </c>
      <c r="B1902" s="24" t="s">
        <v>1661</v>
      </c>
      <c r="C1902">
        <v>48</v>
      </c>
      <c r="D1902">
        <v>734.4</v>
      </c>
      <c r="E1902" s="24" t="s">
        <v>5</v>
      </c>
    </row>
    <row r="1903" spans="1:5" x14ac:dyDescent="0.25">
      <c r="A1903" s="24" t="s">
        <v>1652</v>
      </c>
      <c r="B1903" s="24" t="s">
        <v>1662</v>
      </c>
      <c r="C1903">
        <v>30</v>
      </c>
      <c r="D1903">
        <v>4020</v>
      </c>
      <c r="E1903" s="24" t="s">
        <v>5</v>
      </c>
    </row>
    <row r="1904" spans="1:5" x14ac:dyDescent="0.25">
      <c r="A1904" s="24" t="s">
        <v>1652</v>
      </c>
      <c r="B1904" s="24" t="s">
        <v>1663</v>
      </c>
      <c r="C1904">
        <v>0</v>
      </c>
      <c r="D1904">
        <v>0</v>
      </c>
      <c r="E1904" s="24" t="s">
        <v>5</v>
      </c>
    </row>
    <row r="1905" spans="1:5" x14ac:dyDescent="0.25">
      <c r="A1905" s="24" t="s">
        <v>1652</v>
      </c>
      <c r="B1905" s="24" t="s">
        <v>927</v>
      </c>
      <c r="C1905">
        <v>12</v>
      </c>
      <c r="D1905">
        <v>1128</v>
      </c>
      <c r="E1905" s="24" t="s">
        <v>5</v>
      </c>
    </row>
    <row r="1906" spans="1:5" x14ac:dyDescent="0.25">
      <c r="A1906" s="24" t="s">
        <v>1652</v>
      </c>
      <c r="B1906" s="24" t="s">
        <v>1530</v>
      </c>
      <c r="C1906">
        <v>6</v>
      </c>
      <c r="D1906">
        <v>696</v>
      </c>
      <c r="E1906" s="24" t="s">
        <v>5</v>
      </c>
    </row>
    <row r="1907" spans="1:5" x14ac:dyDescent="0.25">
      <c r="A1907" s="24" t="s">
        <v>1652</v>
      </c>
      <c r="B1907" s="24" t="s">
        <v>1683</v>
      </c>
      <c r="C1907">
        <v>12</v>
      </c>
      <c r="D1907">
        <v>1128</v>
      </c>
      <c r="E1907" s="24" t="s">
        <v>5</v>
      </c>
    </row>
    <row r="1908" spans="1:5" x14ac:dyDescent="0.25">
      <c r="A1908" s="24" t="s">
        <v>1684</v>
      </c>
      <c r="B1908" s="24" t="s">
        <v>99</v>
      </c>
      <c r="C1908">
        <v>1</v>
      </c>
      <c r="D1908">
        <v>2290</v>
      </c>
      <c r="E1908" s="24" t="s">
        <v>5</v>
      </c>
    </row>
    <row r="1909" spans="1:5" x14ac:dyDescent="0.25">
      <c r="A1909" s="24" t="s">
        <v>1685</v>
      </c>
      <c r="B1909" s="24" t="s">
        <v>61</v>
      </c>
      <c r="C1909">
        <v>100</v>
      </c>
      <c r="D1909">
        <v>6300</v>
      </c>
      <c r="E1909" s="24" t="s">
        <v>5</v>
      </c>
    </row>
    <row r="1910" spans="1:5" x14ac:dyDescent="0.25">
      <c r="A1910" s="24" t="s">
        <v>1685</v>
      </c>
      <c r="B1910" s="24" t="s">
        <v>1686</v>
      </c>
      <c r="C1910">
        <v>0</v>
      </c>
      <c r="D1910">
        <v>0</v>
      </c>
      <c r="E1910" s="24" t="s">
        <v>5</v>
      </c>
    </row>
    <row r="1911" spans="1:5" x14ac:dyDescent="0.25">
      <c r="A1911" s="24" t="s">
        <v>1685</v>
      </c>
      <c r="B1911" s="24" t="s">
        <v>1687</v>
      </c>
      <c r="C1911">
        <v>100</v>
      </c>
      <c r="D1911">
        <v>8235</v>
      </c>
      <c r="E1911" s="24" t="s">
        <v>5</v>
      </c>
    </row>
    <row r="1912" spans="1:5" x14ac:dyDescent="0.25">
      <c r="A1912" s="24" t="s">
        <v>1685</v>
      </c>
      <c r="B1912" s="24" t="s">
        <v>845</v>
      </c>
      <c r="C1912">
        <v>0</v>
      </c>
      <c r="D1912">
        <v>0</v>
      </c>
      <c r="E1912" s="24" t="s">
        <v>5</v>
      </c>
    </row>
    <row r="1913" spans="1:5" x14ac:dyDescent="0.25">
      <c r="A1913" s="24" t="s">
        <v>1685</v>
      </c>
      <c r="B1913" s="24" t="s">
        <v>630</v>
      </c>
      <c r="C1913">
        <v>18</v>
      </c>
      <c r="D1913">
        <v>1182.5999999999999</v>
      </c>
      <c r="E1913" s="24" t="s">
        <v>5</v>
      </c>
    </row>
    <row r="1914" spans="1:5" x14ac:dyDescent="0.25">
      <c r="A1914" s="24" t="s">
        <v>1685</v>
      </c>
      <c r="B1914" s="24" t="s">
        <v>1688</v>
      </c>
      <c r="C1914">
        <v>12</v>
      </c>
      <c r="D1914">
        <v>2073.6</v>
      </c>
      <c r="E1914" s="24" t="s">
        <v>5</v>
      </c>
    </row>
    <row r="1915" spans="1:5" x14ac:dyDescent="0.25">
      <c r="A1915" s="24" t="s">
        <v>1685</v>
      </c>
      <c r="B1915" s="24" t="s">
        <v>1689</v>
      </c>
      <c r="C1915">
        <v>200</v>
      </c>
      <c r="D1915">
        <v>1080</v>
      </c>
      <c r="E1915" s="24" t="s">
        <v>5</v>
      </c>
    </row>
    <row r="1916" spans="1:5" x14ac:dyDescent="0.25">
      <c r="A1916" s="24" t="s">
        <v>1690</v>
      </c>
      <c r="B1916" s="24" t="s">
        <v>175</v>
      </c>
      <c r="C1916">
        <v>300</v>
      </c>
      <c r="D1916">
        <v>19800</v>
      </c>
      <c r="E1916" s="24" t="s">
        <v>5</v>
      </c>
    </row>
    <row r="1917" spans="1:5" x14ac:dyDescent="0.25">
      <c r="A1917" s="24" t="s">
        <v>1690</v>
      </c>
      <c r="B1917" s="24" t="s">
        <v>1691</v>
      </c>
      <c r="C1917">
        <v>1</v>
      </c>
      <c r="D1917">
        <v>1114.3499999999999</v>
      </c>
      <c r="E1917" s="24" t="s">
        <v>5</v>
      </c>
    </row>
    <row r="1918" spans="1:5" x14ac:dyDescent="0.25">
      <c r="A1918" s="24" t="s">
        <v>1690</v>
      </c>
      <c r="B1918" s="24" t="s">
        <v>8</v>
      </c>
      <c r="C1918">
        <v>200</v>
      </c>
      <c r="D1918">
        <v>2720</v>
      </c>
      <c r="E1918" s="24" t="s">
        <v>5</v>
      </c>
    </row>
    <row r="1919" spans="1:5" x14ac:dyDescent="0.25">
      <c r="A1919" s="24" t="s">
        <v>1690</v>
      </c>
      <c r="B1919" s="24" t="s">
        <v>921</v>
      </c>
      <c r="C1919">
        <v>0</v>
      </c>
      <c r="D1919">
        <v>0</v>
      </c>
      <c r="E1919" s="24" t="s">
        <v>5</v>
      </c>
    </row>
    <row r="1920" spans="1:5" x14ac:dyDescent="0.25">
      <c r="A1920" s="24" t="s">
        <v>1692</v>
      </c>
      <c r="B1920" s="24" t="s">
        <v>87</v>
      </c>
      <c r="C1920">
        <v>20</v>
      </c>
      <c r="D1920">
        <v>38000</v>
      </c>
      <c r="E1920" s="24" t="s">
        <v>5</v>
      </c>
    </row>
    <row r="1921" spans="1:5" x14ac:dyDescent="0.25">
      <c r="A1921" s="24" t="s">
        <v>1693</v>
      </c>
      <c r="B1921" s="24" t="s">
        <v>1372</v>
      </c>
      <c r="C1921">
        <v>0</v>
      </c>
      <c r="D1921">
        <v>0</v>
      </c>
      <c r="E1921" s="24" t="s">
        <v>5</v>
      </c>
    </row>
    <row r="1922" spans="1:5" x14ac:dyDescent="0.25">
      <c r="A1922" s="24" t="s">
        <v>1693</v>
      </c>
      <c r="B1922" s="24" t="s">
        <v>833</v>
      </c>
      <c r="C1922">
        <v>25</v>
      </c>
      <c r="D1922">
        <v>4477.5</v>
      </c>
      <c r="E1922" s="24" t="s">
        <v>5</v>
      </c>
    </row>
    <row r="1923" spans="1:5" x14ac:dyDescent="0.25">
      <c r="A1923" s="24" t="s">
        <v>1693</v>
      </c>
      <c r="B1923" s="24" t="s">
        <v>1694</v>
      </c>
      <c r="C1923">
        <v>6</v>
      </c>
      <c r="D1923">
        <v>656.1</v>
      </c>
      <c r="E1923" s="24" t="s">
        <v>5</v>
      </c>
    </row>
    <row r="1924" spans="1:5" x14ac:dyDescent="0.25">
      <c r="A1924" s="24" t="s">
        <v>1693</v>
      </c>
      <c r="B1924" s="24" t="s">
        <v>173</v>
      </c>
      <c r="C1924">
        <v>24</v>
      </c>
      <c r="D1924">
        <v>3326.4</v>
      </c>
      <c r="E1924" s="24" t="s">
        <v>5</v>
      </c>
    </row>
    <row r="1925" spans="1:5" x14ac:dyDescent="0.25">
      <c r="A1925" s="24" t="s">
        <v>1693</v>
      </c>
      <c r="B1925" s="24" t="s">
        <v>1068</v>
      </c>
      <c r="C1925">
        <v>6</v>
      </c>
      <c r="D1925">
        <v>2635.2</v>
      </c>
      <c r="E1925" s="24" t="s">
        <v>5</v>
      </c>
    </row>
    <row r="1926" spans="1:5" x14ac:dyDescent="0.25">
      <c r="A1926" s="24" t="s">
        <v>1693</v>
      </c>
      <c r="B1926" s="24" t="s">
        <v>1695</v>
      </c>
      <c r="C1926">
        <v>6</v>
      </c>
      <c r="D1926">
        <v>4536</v>
      </c>
      <c r="E1926" s="24" t="s">
        <v>5</v>
      </c>
    </row>
    <row r="1927" spans="1:5" x14ac:dyDescent="0.25">
      <c r="A1927" s="24" t="s">
        <v>1693</v>
      </c>
      <c r="B1927" s="24" t="s">
        <v>1696</v>
      </c>
      <c r="C1927">
        <v>12</v>
      </c>
      <c r="D1927">
        <v>5192.1000000000004</v>
      </c>
      <c r="E1927" s="24" t="s">
        <v>5</v>
      </c>
    </row>
    <row r="1928" spans="1:5" x14ac:dyDescent="0.25">
      <c r="A1928" s="24" t="s">
        <v>1693</v>
      </c>
      <c r="B1928" s="24" t="s">
        <v>1377</v>
      </c>
      <c r="C1928">
        <v>12</v>
      </c>
      <c r="D1928">
        <v>3952.8</v>
      </c>
      <c r="E1928" s="24" t="s">
        <v>5</v>
      </c>
    </row>
    <row r="1929" spans="1:5" x14ac:dyDescent="0.25">
      <c r="A1929" s="24" t="s">
        <v>1693</v>
      </c>
      <c r="B1929" s="24" t="s">
        <v>210</v>
      </c>
      <c r="C1929">
        <v>10</v>
      </c>
      <c r="D1929">
        <v>4671</v>
      </c>
      <c r="E1929" s="24" t="s">
        <v>5</v>
      </c>
    </row>
    <row r="1930" spans="1:5" x14ac:dyDescent="0.25">
      <c r="A1930" s="24" t="s">
        <v>1693</v>
      </c>
      <c r="B1930" s="24" t="s">
        <v>1697</v>
      </c>
      <c r="C1930">
        <v>24</v>
      </c>
      <c r="D1930">
        <v>2289.6</v>
      </c>
      <c r="E1930" s="24" t="s">
        <v>5</v>
      </c>
    </row>
    <row r="1931" spans="1:5" x14ac:dyDescent="0.25">
      <c r="A1931" s="24" t="s">
        <v>1698</v>
      </c>
      <c r="B1931" s="24" t="s">
        <v>1699</v>
      </c>
      <c r="C1931">
        <v>39</v>
      </c>
      <c r="D1931">
        <v>144300</v>
      </c>
      <c r="E1931" s="24" t="s">
        <v>5</v>
      </c>
    </row>
    <row r="1932" spans="1:5" x14ac:dyDescent="0.25">
      <c r="A1932" s="24" t="s">
        <v>1700</v>
      </c>
      <c r="B1932" s="24" t="s">
        <v>741</v>
      </c>
      <c r="C1932">
        <v>80</v>
      </c>
      <c r="D1932">
        <v>111200</v>
      </c>
      <c r="E1932" s="24" t="s">
        <v>5</v>
      </c>
    </row>
    <row r="1933" spans="1:5" x14ac:dyDescent="0.25">
      <c r="A1933" s="24" t="s">
        <v>1701</v>
      </c>
      <c r="B1933" s="24" t="s">
        <v>1540</v>
      </c>
      <c r="C1933">
        <v>2</v>
      </c>
      <c r="D1933">
        <v>599.4</v>
      </c>
      <c r="E1933" s="24" t="s">
        <v>5</v>
      </c>
    </row>
    <row r="1934" spans="1:5" x14ac:dyDescent="0.25">
      <c r="A1934" s="24" t="s">
        <v>1701</v>
      </c>
      <c r="B1934" s="24" t="s">
        <v>1702</v>
      </c>
      <c r="C1934">
        <v>2</v>
      </c>
      <c r="D1934">
        <v>745.2</v>
      </c>
      <c r="E1934" s="24" t="s">
        <v>5</v>
      </c>
    </row>
    <row r="1935" spans="1:5" x14ac:dyDescent="0.25">
      <c r="A1935" s="24" t="s">
        <v>1701</v>
      </c>
      <c r="B1935" s="24" t="s">
        <v>836</v>
      </c>
      <c r="C1935">
        <v>0</v>
      </c>
      <c r="D1935">
        <v>0</v>
      </c>
      <c r="E1935" s="24" t="s">
        <v>5</v>
      </c>
    </row>
    <row r="1936" spans="1:5" x14ac:dyDescent="0.25">
      <c r="A1936" s="24" t="s">
        <v>1701</v>
      </c>
      <c r="B1936" s="24" t="s">
        <v>1261</v>
      </c>
      <c r="C1936">
        <v>12</v>
      </c>
      <c r="D1936">
        <v>2550.2399999999998</v>
      </c>
      <c r="E1936" s="24" t="s">
        <v>5</v>
      </c>
    </row>
    <row r="1937" spans="1:5" x14ac:dyDescent="0.25">
      <c r="A1937" s="24" t="s">
        <v>1701</v>
      </c>
      <c r="B1937" s="24" t="s">
        <v>515</v>
      </c>
      <c r="C1937">
        <v>1</v>
      </c>
      <c r="D1937">
        <v>333</v>
      </c>
      <c r="E1937" s="24" t="s">
        <v>5</v>
      </c>
    </row>
    <row r="1938" spans="1:5" x14ac:dyDescent="0.25">
      <c r="A1938" s="24" t="s">
        <v>1701</v>
      </c>
      <c r="B1938" s="24" t="s">
        <v>835</v>
      </c>
      <c r="C1938">
        <v>1</v>
      </c>
      <c r="D1938">
        <v>1887.65</v>
      </c>
      <c r="E1938" s="24" t="s">
        <v>5</v>
      </c>
    </row>
    <row r="1939" spans="1:5" x14ac:dyDescent="0.25">
      <c r="A1939" s="24" t="s">
        <v>1701</v>
      </c>
      <c r="B1939" s="24" t="s">
        <v>80</v>
      </c>
      <c r="C1939">
        <v>1</v>
      </c>
      <c r="D1939">
        <v>249</v>
      </c>
      <c r="E1939" s="24" t="s">
        <v>5</v>
      </c>
    </row>
    <row r="1940" spans="1:5" x14ac:dyDescent="0.25">
      <c r="A1940" s="24" t="s">
        <v>1703</v>
      </c>
      <c r="B1940" s="24" t="s">
        <v>223</v>
      </c>
      <c r="C1940">
        <v>1</v>
      </c>
      <c r="D1940">
        <v>571.5</v>
      </c>
      <c r="E1940" s="24" t="s">
        <v>5</v>
      </c>
    </row>
    <row r="1941" spans="1:5" x14ac:dyDescent="0.25">
      <c r="A1941" s="24" t="s">
        <v>1703</v>
      </c>
      <c r="B1941" s="24" t="s">
        <v>1488</v>
      </c>
      <c r="C1941">
        <v>10</v>
      </c>
      <c r="D1941">
        <v>504</v>
      </c>
      <c r="E1941" s="24" t="s">
        <v>5</v>
      </c>
    </row>
    <row r="1942" spans="1:5" x14ac:dyDescent="0.25">
      <c r="A1942" s="24" t="s">
        <v>1703</v>
      </c>
      <c r="B1942" s="24" t="s">
        <v>1704</v>
      </c>
      <c r="C1942">
        <v>12</v>
      </c>
      <c r="D1942">
        <v>334.8</v>
      </c>
      <c r="E1942" s="24" t="s">
        <v>5</v>
      </c>
    </row>
    <row r="1943" spans="1:5" x14ac:dyDescent="0.25">
      <c r="A1943" s="24" t="s">
        <v>1703</v>
      </c>
      <c r="B1943" s="24" t="s">
        <v>754</v>
      </c>
      <c r="C1943">
        <v>12</v>
      </c>
      <c r="D1943">
        <v>4611.6000000000004</v>
      </c>
      <c r="E1943" s="24" t="s">
        <v>5</v>
      </c>
    </row>
    <row r="1944" spans="1:5" x14ac:dyDescent="0.25">
      <c r="A1944" s="24" t="s">
        <v>1703</v>
      </c>
      <c r="B1944" s="24" t="s">
        <v>1705</v>
      </c>
      <c r="C1944">
        <v>12</v>
      </c>
      <c r="D1944">
        <v>1015.2</v>
      </c>
      <c r="E1944" s="24" t="s">
        <v>5</v>
      </c>
    </row>
    <row r="1945" spans="1:5" x14ac:dyDescent="0.25">
      <c r="A1945" s="24" t="s">
        <v>1706</v>
      </c>
      <c r="B1945" s="24" t="s">
        <v>1024</v>
      </c>
      <c r="C1945">
        <v>4</v>
      </c>
      <c r="D1945">
        <v>9026.2099999999991</v>
      </c>
      <c r="E1945" s="24" t="s">
        <v>5</v>
      </c>
    </row>
    <row r="1946" spans="1:5" x14ac:dyDescent="0.25">
      <c r="A1946" s="24" t="s">
        <v>1755</v>
      </c>
      <c r="B1946" s="24" t="s">
        <v>933</v>
      </c>
      <c r="C1946">
        <v>12</v>
      </c>
      <c r="D1946">
        <v>4082.4</v>
      </c>
      <c r="E1946" s="24" t="s">
        <v>5</v>
      </c>
    </row>
    <row r="1947" spans="1:5" x14ac:dyDescent="0.25">
      <c r="A1947" s="24" t="s">
        <v>1755</v>
      </c>
      <c r="B1947" s="24" t="s">
        <v>1739</v>
      </c>
      <c r="C1947">
        <v>15</v>
      </c>
      <c r="D1947">
        <v>837</v>
      </c>
      <c r="E1947" s="24" t="s">
        <v>5</v>
      </c>
    </row>
    <row r="1948" spans="1:5" x14ac:dyDescent="0.25">
      <c r="A1948" s="24" t="s">
        <v>1755</v>
      </c>
      <c r="B1948" s="24" t="s">
        <v>873</v>
      </c>
      <c r="C1948">
        <v>15</v>
      </c>
      <c r="D1948">
        <v>1201.5</v>
      </c>
      <c r="E1948" s="24" t="s">
        <v>5</v>
      </c>
    </row>
    <row r="1949" spans="1:5" x14ac:dyDescent="0.25">
      <c r="A1949" s="24" t="s">
        <v>1755</v>
      </c>
      <c r="B1949" s="24" t="s">
        <v>1533</v>
      </c>
      <c r="C1949">
        <v>6</v>
      </c>
      <c r="D1949">
        <v>2289.6</v>
      </c>
      <c r="E1949" s="24" t="s">
        <v>5</v>
      </c>
    </row>
    <row r="1950" spans="1:5" x14ac:dyDescent="0.25">
      <c r="A1950" s="24" t="s">
        <v>1756</v>
      </c>
      <c r="B1950" s="24" t="s">
        <v>779</v>
      </c>
      <c r="C1950">
        <v>6</v>
      </c>
      <c r="D1950">
        <v>1377</v>
      </c>
      <c r="E1950" s="24" t="s">
        <v>5</v>
      </c>
    </row>
    <row r="1951" spans="1:5" x14ac:dyDescent="0.25">
      <c r="A1951" s="24" t="s">
        <v>1756</v>
      </c>
      <c r="B1951" s="24" t="s">
        <v>1440</v>
      </c>
      <c r="C1951">
        <v>3</v>
      </c>
      <c r="D1951">
        <v>1112.4000000000001</v>
      </c>
      <c r="E1951" s="24" t="s">
        <v>5</v>
      </c>
    </row>
    <row r="1952" spans="1:5" x14ac:dyDescent="0.25">
      <c r="A1952" s="24" t="s">
        <v>1756</v>
      </c>
      <c r="B1952" s="24" t="s">
        <v>1757</v>
      </c>
      <c r="C1952">
        <v>0</v>
      </c>
      <c r="D1952">
        <v>0</v>
      </c>
      <c r="E1952" s="24" t="s">
        <v>5</v>
      </c>
    </row>
    <row r="1953" spans="1:5" x14ac:dyDescent="0.25">
      <c r="A1953" s="24" t="s">
        <v>1756</v>
      </c>
      <c r="B1953" s="24" t="s">
        <v>781</v>
      </c>
      <c r="C1953">
        <v>6</v>
      </c>
      <c r="D1953">
        <v>2381.4</v>
      </c>
      <c r="E1953" s="24" t="s">
        <v>5</v>
      </c>
    </row>
    <row r="1954" spans="1:5" x14ac:dyDescent="0.25">
      <c r="A1954" s="24" t="s">
        <v>1756</v>
      </c>
      <c r="B1954" s="24" t="s">
        <v>973</v>
      </c>
      <c r="C1954">
        <v>25</v>
      </c>
      <c r="D1954">
        <v>650</v>
      </c>
      <c r="E1954" s="24" t="s">
        <v>5</v>
      </c>
    </row>
    <row r="1955" spans="1:5" x14ac:dyDescent="0.25">
      <c r="A1955" s="24" t="s">
        <v>1756</v>
      </c>
      <c r="B1955" s="24" t="s">
        <v>1758</v>
      </c>
      <c r="C1955">
        <v>50</v>
      </c>
      <c r="D1955">
        <v>450</v>
      </c>
      <c r="E1955" s="24" t="s">
        <v>5</v>
      </c>
    </row>
    <row r="1956" spans="1:5" x14ac:dyDescent="0.25">
      <c r="A1956" s="24" t="s">
        <v>1756</v>
      </c>
      <c r="B1956" s="24" t="s">
        <v>1759</v>
      </c>
      <c r="C1956">
        <v>6</v>
      </c>
      <c r="D1956">
        <v>5513.4</v>
      </c>
      <c r="E1956" s="24" t="s">
        <v>5</v>
      </c>
    </row>
    <row r="1957" spans="1:5" x14ac:dyDescent="0.25">
      <c r="A1957" s="24" t="s">
        <v>1756</v>
      </c>
      <c r="B1957" s="24" t="s">
        <v>23</v>
      </c>
      <c r="C1957">
        <v>7</v>
      </c>
      <c r="D1957">
        <v>3327.72</v>
      </c>
      <c r="E1957" s="24" t="s">
        <v>5</v>
      </c>
    </row>
    <row r="1958" spans="1:5" x14ac:dyDescent="0.25">
      <c r="A1958" s="24" t="s">
        <v>1756</v>
      </c>
      <c r="B1958" s="24" t="s">
        <v>1760</v>
      </c>
      <c r="C1958">
        <v>50</v>
      </c>
      <c r="D1958">
        <v>650</v>
      </c>
      <c r="E1958" s="24" t="s">
        <v>5</v>
      </c>
    </row>
    <row r="1959" spans="1:5" x14ac:dyDescent="0.25">
      <c r="A1959" s="24" t="s">
        <v>1756</v>
      </c>
      <c r="B1959" s="24" t="s">
        <v>1761</v>
      </c>
      <c r="C1959">
        <v>50</v>
      </c>
      <c r="D1959">
        <v>475</v>
      </c>
      <c r="E1959" s="24" t="s">
        <v>5</v>
      </c>
    </row>
    <row r="1960" spans="1:5" x14ac:dyDescent="0.25">
      <c r="A1960" s="24" t="s">
        <v>1756</v>
      </c>
      <c r="B1960" s="24" t="s">
        <v>1274</v>
      </c>
      <c r="C1960">
        <v>50</v>
      </c>
      <c r="D1960">
        <v>600</v>
      </c>
      <c r="E1960" s="24" t="s">
        <v>5</v>
      </c>
    </row>
    <row r="1961" spans="1:5" x14ac:dyDescent="0.25">
      <c r="A1961" s="24" t="s">
        <v>1762</v>
      </c>
      <c r="B1961" s="24" t="s">
        <v>147</v>
      </c>
      <c r="C1961">
        <v>4</v>
      </c>
      <c r="D1961">
        <v>21960</v>
      </c>
      <c r="E1961" s="24" t="s">
        <v>5</v>
      </c>
    </row>
    <row r="1962" spans="1:5" x14ac:dyDescent="0.25">
      <c r="A1962" s="24" t="s">
        <v>1763</v>
      </c>
      <c r="B1962" s="24" t="s">
        <v>1764</v>
      </c>
      <c r="C1962">
        <v>65</v>
      </c>
      <c r="D1962">
        <v>3568.5</v>
      </c>
      <c r="E1962" s="24" t="s">
        <v>5</v>
      </c>
    </row>
    <row r="1963" spans="1:5" x14ac:dyDescent="0.25">
      <c r="A1963" s="24" t="s">
        <v>1765</v>
      </c>
      <c r="B1963" s="24" t="s">
        <v>15</v>
      </c>
      <c r="C1963">
        <v>100</v>
      </c>
      <c r="D1963">
        <v>800</v>
      </c>
      <c r="E1963" s="24" t="s">
        <v>5</v>
      </c>
    </row>
    <row r="1964" spans="1:5" x14ac:dyDescent="0.25">
      <c r="A1964" s="24" t="s">
        <v>1765</v>
      </c>
      <c r="B1964" s="24" t="s">
        <v>878</v>
      </c>
      <c r="C1964">
        <v>100</v>
      </c>
      <c r="D1964">
        <v>990</v>
      </c>
      <c r="E1964" s="24" t="s">
        <v>5</v>
      </c>
    </row>
    <row r="1965" spans="1:5" x14ac:dyDescent="0.25">
      <c r="A1965" s="24" t="s">
        <v>1765</v>
      </c>
      <c r="B1965" s="24" t="s">
        <v>1766</v>
      </c>
      <c r="C1965">
        <v>100</v>
      </c>
      <c r="D1965">
        <v>900</v>
      </c>
      <c r="E1965" s="24" t="s">
        <v>5</v>
      </c>
    </row>
    <row r="1966" spans="1:5" x14ac:dyDescent="0.25">
      <c r="A1966" s="24" t="s">
        <v>1765</v>
      </c>
      <c r="B1966" s="24" t="s">
        <v>11</v>
      </c>
      <c r="C1966">
        <v>100</v>
      </c>
      <c r="D1966">
        <v>1440</v>
      </c>
      <c r="E1966" s="24" t="s">
        <v>5</v>
      </c>
    </row>
    <row r="1967" spans="1:5" x14ac:dyDescent="0.25">
      <c r="A1967" s="24" t="s">
        <v>1765</v>
      </c>
      <c r="B1967" s="24" t="s">
        <v>913</v>
      </c>
      <c r="C1967">
        <v>100</v>
      </c>
      <c r="D1967">
        <v>1260</v>
      </c>
      <c r="E1967" s="24" t="s">
        <v>5</v>
      </c>
    </row>
    <row r="1968" spans="1:5" x14ac:dyDescent="0.25">
      <c r="A1968" s="24" t="s">
        <v>1765</v>
      </c>
      <c r="B1968" s="24" t="s">
        <v>16</v>
      </c>
      <c r="C1968">
        <v>100</v>
      </c>
      <c r="D1968">
        <v>1170</v>
      </c>
      <c r="E1968" s="24" t="s">
        <v>5</v>
      </c>
    </row>
    <row r="1969" spans="1:5" x14ac:dyDescent="0.25">
      <c r="A1969" s="24" t="s">
        <v>1767</v>
      </c>
      <c r="B1969" s="24" t="s">
        <v>1768</v>
      </c>
      <c r="C1969">
        <v>100</v>
      </c>
      <c r="D1969">
        <v>4230</v>
      </c>
      <c r="E1969" s="24" t="s">
        <v>5</v>
      </c>
    </row>
    <row r="1970" spans="1:5" x14ac:dyDescent="0.25">
      <c r="A1970" s="24" t="s">
        <v>1767</v>
      </c>
      <c r="B1970" s="24" t="s">
        <v>1769</v>
      </c>
      <c r="C1970">
        <v>0</v>
      </c>
      <c r="D1970">
        <v>0</v>
      </c>
      <c r="E1970" s="24" t="s">
        <v>5</v>
      </c>
    </row>
    <row r="1971" spans="1:5" x14ac:dyDescent="0.25">
      <c r="A1971" s="24" t="s">
        <v>1767</v>
      </c>
      <c r="B1971" s="24" t="s">
        <v>1770</v>
      </c>
      <c r="C1971">
        <v>50</v>
      </c>
      <c r="D1971">
        <v>405</v>
      </c>
      <c r="E1971" s="24" t="s">
        <v>5</v>
      </c>
    </row>
    <row r="1972" spans="1:5" x14ac:dyDescent="0.25">
      <c r="A1972" s="24" t="s">
        <v>1767</v>
      </c>
      <c r="B1972" s="24" t="s">
        <v>1771</v>
      </c>
      <c r="C1972">
        <v>60</v>
      </c>
      <c r="D1972">
        <v>1836</v>
      </c>
      <c r="E1972" s="24" t="s">
        <v>5</v>
      </c>
    </row>
    <row r="1973" spans="1:5" x14ac:dyDescent="0.25">
      <c r="A1973" s="24" t="s">
        <v>1767</v>
      </c>
      <c r="B1973" s="24" t="s">
        <v>863</v>
      </c>
      <c r="C1973">
        <v>50</v>
      </c>
      <c r="D1973">
        <v>3375</v>
      </c>
      <c r="E1973" s="24" t="s">
        <v>5</v>
      </c>
    </row>
    <row r="1974" spans="1:5" x14ac:dyDescent="0.25">
      <c r="A1974" s="24" t="s">
        <v>1767</v>
      </c>
      <c r="B1974" s="24" t="s">
        <v>1772</v>
      </c>
      <c r="C1974">
        <v>100</v>
      </c>
      <c r="D1974">
        <v>6030</v>
      </c>
      <c r="E1974" s="24" t="s">
        <v>5</v>
      </c>
    </row>
    <row r="1975" spans="1:5" x14ac:dyDescent="0.25">
      <c r="A1975" s="24" t="s">
        <v>1767</v>
      </c>
      <c r="B1975" s="24" t="s">
        <v>988</v>
      </c>
      <c r="C1975">
        <v>2</v>
      </c>
      <c r="D1975">
        <v>2520</v>
      </c>
      <c r="E1975" s="24" t="s">
        <v>5</v>
      </c>
    </row>
    <row r="1976" spans="1:5" x14ac:dyDescent="0.25">
      <c r="A1976" s="24" t="s">
        <v>1767</v>
      </c>
      <c r="B1976" s="24" t="s">
        <v>945</v>
      </c>
      <c r="C1976">
        <v>0</v>
      </c>
      <c r="D1976">
        <v>0</v>
      </c>
      <c r="E1976" s="24" t="s">
        <v>5</v>
      </c>
    </row>
    <row r="1977" spans="1:5" x14ac:dyDescent="0.25">
      <c r="A1977" s="24" t="s">
        <v>1773</v>
      </c>
      <c r="B1977" s="24" t="s">
        <v>8</v>
      </c>
      <c r="C1977">
        <v>15</v>
      </c>
      <c r="D1977">
        <v>216</v>
      </c>
      <c r="E1977" s="24" t="s">
        <v>5</v>
      </c>
    </row>
    <row r="1978" spans="1:5" x14ac:dyDescent="0.25">
      <c r="A1978" s="24" t="s">
        <v>1773</v>
      </c>
      <c r="B1978" s="24" t="s">
        <v>1467</v>
      </c>
      <c r="C1978">
        <v>15</v>
      </c>
      <c r="D1978">
        <v>297</v>
      </c>
      <c r="E1978" s="24" t="s">
        <v>5</v>
      </c>
    </row>
    <row r="1979" spans="1:5" x14ac:dyDescent="0.25">
      <c r="A1979" s="24" t="s">
        <v>1773</v>
      </c>
      <c r="B1979" s="24" t="s">
        <v>1326</v>
      </c>
      <c r="C1979">
        <v>1</v>
      </c>
      <c r="D1979">
        <v>945</v>
      </c>
      <c r="E1979" s="24" t="s">
        <v>5</v>
      </c>
    </row>
    <row r="1980" spans="1:5" x14ac:dyDescent="0.25">
      <c r="A1980" s="24" t="s">
        <v>1773</v>
      </c>
      <c r="B1980" s="24" t="s">
        <v>559</v>
      </c>
      <c r="C1980">
        <v>1</v>
      </c>
      <c r="D1980">
        <v>1170</v>
      </c>
      <c r="E1980" s="24" t="s">
        <v>5</v>
      </c>
    </row>
    <row r="1981" spans="1:5" x14ac:dyDescent="0.25">
      <c r="A1981" s="24" t="s">
        <v>1773</v>
      </c>
      <c r="B1981" s="24" t="s">
        <v>213</v>
      </c>
      <c r="C1981">
        <v>5</v>
      </c>
      <c r="D1981">
        <v>1161</v>
      </c>
      <c r="E1981" s="24" t="s">
        <v>5</v>
      </c>
    </row>
    <row r="1982" spans="1:5" x14ac:dyDescent="0.25">
      <c r="A1982" s="24" t="s">
        <v>1773</v>
      </c>
      <c r="B1982" s="24" t="s">
        <v>632</v>
      </c>
      <c r="C1982">
        <v>2</v>
      </c>
      <c r="D1982">
        <v>892.8</v>
      </c>
      <c r="E1982" s="24" t="s">
        <v>5</v>
      </c>
    </row>
    <row r="1983" spans="1:5" x14ac:dyDescent="0.25">
      <c r="A1983" s="24" t="s">
        <v>1773</v>
      </c>
      <c r="B1983" s="24" t="s">
        <v>1364</v>
      </c>
      <c r="C1983">
        <v>6</v>
      </c>
      <c r="D1983">
        <v>286.2</v>
      </c>
      <c r="E1983" s="24" t="s">
        <v>5</v>
      </c>
    </row>
    <row r="1984" spans="1:5" x14ac:dyDescent="0.25">
      <c r="A1984" s="24" t="s">
        <v>1773</v>
      </c>
      <c r="B1984" s="24" t="s">
        <v>952</v>
      </c>
      <c r="C1984">
        <v>2</v>
      </c>
      <c r="D1984">
        <v>147.6</v>
      </c>
      <c r="E1984" s="24" t="s">
        <v>5</v>
      </c>
    </row>
    <row r="1985" spans="1:5" x14ac:dyDescent="0.25">
      <c r="A1985" s="24" t="s">
        <v>1773</v>
      </c>
      <c r="B1985" s="24" t="s">
        <v>156</v>
      </c>
      <c r="C1985">
        <v>3</v>
      </c>
      <c r="D1985">
        <v>313.2</v>
      </c>
      <c r="E1985" s="24" t="s">
        <v>5</v>
      </c>
    </row>
    <row r="1986" spans="1:5" x14ac:dyDescent="0.25">
      <c r="A1986" s="24" t="s">
        <v>1773</v>
      </c>
      <c r="B1986" s="24" t="s">
        <v>953</v>
      </c>
      <c r="C1986">
        <v>2</v>
      </c>
      <c r="D1986">
        <v>100.8</v>
      </c>
      <c r="E1986" s="24" t="s">
        <v>5</v>
      </c>
    </row>
    <row r="1987" spans="1:5" x14ac:dyDescent="0.25">
      <c r="A1987" s="24" t="s">
        <v>1773</v>
      </c>
      <c r="B1987" s="24" t="s">
        <v>954</v>
      </c>
      <c r="C1987">
        <v>2</v>
      </c>
      <c r="D1987">
        <v>118.8</v>
      </c>
      <c r="E1987" s="24" t="s">
        <v>5</v>
      </c>
    </row>
    <row r="1988" spans="1:5" x14ac:dyDescent="0.25">
      <c r="A1988" s="24" t="s">
        <v>1773</v>
      </c>
      <c r="B1988" s="24" t="s">
        <v>1774</v>
      </c>
      <c r="C1988">
        <v>6</v>
      </c>
      <c r="D1988">
        <v>210.6</v>
      </c>
      <c r="E1988" s="24" t="s">
        <v>5</v>
      </c>
    </row>
    <row r="1989" spans="1:5" x14ac:dyDescent="0.25">
      <c r="A1989" s="24" t="s">
        <v>1773</v>
      </c>
      <c r="B1989" s="24" t="s">
        <v>1775</v>
      </c>
      <c r="C1989">
        <v>6</v>
      </c>
      <c r="D1989">
        <v>486</v>
      </c>
      <c r="E1989" s="24" t="s">
        <v>5</v>
      </c>
    </row>
    <row r="1990" spans="1:5" x14ac:dyDescent="0.25">
      <c r="A1990" s="24" t="s">
        <v>1773</v>
      </c>
      <c r="B1990" s="24" t="s">
        <v>1342</v>
      </c>
      <c r="C1990">
        <v>5</v>
      </c>
      <c r="D1990">
        <v>360</v>
      </c>
      <c r="E1990" s="24" t="s">
        <v>5</v>
      </c>
    </row>
    <row r="1991" spans="1:5" x14ac:dyDescent="0.25">
      <c r="A1991" s="24" t="s">
        <v>1773</v>
      </c>
      <c r="B1991" s="24" t="s">
        <v>1776</v>
      </c>
      <c r="C1991">
        <v>6</v>
      </c>
      <c r="D1991">
        <v>305.10000000000002</v>
      </c>
      <c r="E1991" s="24" t="s">
        <v>5</v>
      </c>
    </row>
    <row r="1992" spans="1:5" x14ac:dyDescent="0.25">
      <c r="A1992" s="24" t="s">
        <v>1773</v>
      </c>
      <c r="B1992" s="24" t="s">
        <v>1777</v>
      </c>
      <c r="C1992">
        <v>5</v>
      </c>
      <c r="D1992">
        <v>369</v>
      </c>
      <c r="E1992" s="24" t="s">
        <v>5</v>
      </c>
    </row>
    <row r="1993" spans="1:5" x14ac:dyDescent="0.25">
      <c r="A1993" s="24" t="s">
        <v>1773</v>
      </c>
      <c r="B1993" s="24" t="s">
        <v>1778</v>
      </c>
      <c r="C1993">
        <v>1</v>
      </c>
      <c r="D1993">
        <v>174.6</v>
      </c>
      <c r="E1993" s="24" t="s">
        <v>5</v>
      </c>
    </row>
    <row r="1994" spans="1:5" x14ac:dyDescent="0.25">
      <c r="A1994" s="24" t="s">
        <v>1773</v>
      </c>
      <c r="B1994" s="24" t="s">
        <v>40</v>
      </c>
      <c r="C1994">
        <v>5</v>
      </c>
      <c r="D1994">
        <v>252</v>
      </c>
      <c r="E1994" s="24" t="s">
        <v>5</v>
      </c>
    </row>
    <row r="1995" spans="1:5" x14ac:dyDescent="0.25">
      <c r="A1995" s="24" t="s">
        <v>1773</v>
      </c>
      <c r="B1995" s="24" t="s">
        <v>1486</v>
      </c>
      <c r="C1995">
        <v>5</v>
      </c>
      <c r="D1995">
        <v>369</v>
      </c>
      <c r="E1995" s="24" t="s">
        <v>5</v>
      </c>
    </row>
    <row r="1996" spans="1:5" x14ac:dyDescent="0.25">
      <c r="A1996" s="24" t="s">
        <v>1773</v>
      </c>
      <c r="B1996" s="24" t="s">
        <v>1779</v>
      </c>
      <c r="C1996">
        <v>3</v>
      </c>
      <c r="D1996">
        <v>475.2</v>
      </c>
      <c r="E1996" s="24" t="s">
        <v>5</v>
      </c>
    </row>
    <row r="1997" spans="1:5" x14ac:dyDescent="0.25">
      <c r="A1997" s="24" t="s">
        <v>1773</v>
      </c>
      <c r="B1997" s="24" t="s">
        <v>1780</v>
      </c>
      <c r="C1997">
        <v>3</v>
      </c>
      <c r="D1997">
        <v>475.2</v>
      </c>
      <c r="E1997" s="24" t="s">
        <v>5</v>
      </c>
    </row>
    <row r="1998" spans="1:5" x14ac:dyDescent="0.25">
      <c r="A1998" s="24" t="s">
        <v>1773</v>
      </c>
      <c r="B1998" s="24" t="s">
        <v>1781</v>
      </c>
      <c r="C1998">
        <v>24</v>
      </c>
      <c r="D1998">
        <v>453.6</v>
      </c>
      <c r="E1998" s="24" t="s">
        <v>5</v>
      </c>
    </row>
    <row r="1999" spans="1:5" x14ac:dyDescent="0.25">
      <c r="A1999" s="24" t="s">
        <v>1773</v>
      </c>
      <c r="B1999" s="24" t="s">
        <v>1782</v>
      </c>
      <c r="C1999">
        <v>24</v>
      </c>
      <c r="D1999">
        <v>324</v>
      </c>
      <c r="E1999" s="24" t="s">
        <v>5</v>
      </c>
    </row>
    <row r="2000" spans="1:5" x14ac:dyDescent="0.25">
      <c r="A2000" s="24" t="s">
        <v>1783</v>
      </c>
      <c r="B2000" s="24" t="s">
        <v>1784</v>
      </c>
      <c r="C2000">
        <v>1000</v>
      </c>
      <c r="D2000">
        <v>64800</v>
      </c>
      <c r="E2000" s="24" t="s">
        <v>5</v>
      </c>
    </row>
    <row r="2001" spans="1:5" x14ac:dyDescent="0.25">
      <c r="A2001" s="24" t="s">
        <v>1783</v>
      </c>
      <c r="B2001" s="24" t="s">
        <v>1785</v>
      </c>
      <c r="C2001">
        <v>1000</v>
      </c>
      <c r="D2001">
        <v>45000</v>
      </c>
      <c r="E2001" s="24" t="s">
        <v>5</v>
      </c>
    </row>
    <row r="2002" spans="1:5" x14ac:dyDescent="0.25">
      <c r="A2002" s="24" t="s">
        <v>1860</v>
      </c>
      <c r="B2002" s="24" t="s">
        <v>1861</v>
      </c>
      <c r="C2002">
        <v>20</v>
      </c>
      <c r="D2002">
        <v>440</v>
      </c>
      <c r="E2002" s="24" t="s">
        <v>5</v>
      </c>
    </row>
    <row r="2003" spans="1:5" x14ac:dyDescent="0.25">
      <c r="A2003" s="24" t="s">
        <v>1860</v>
      </c>
      <c r="B2003" s="24" t="s">
        <v>1473</v>
      </c>
      <c r="C2003">
        <v>20</v>
      </c>
      <c r="D2003">
        <v>400</v>
      </c>
      <c r="E2003" s="24" t="s">
        <v>5</v>
      </c>
    </row>
    <row r="2004" spans="1:5" x14ac:dyDescent="0.25">
      <c r="A2004" s="24" t="s">
        <v>1860</v>
      </c>
      <c r="B2004" s="24" t="s">
        <v>893</v>
      </c>
      <c r="C2004">
        <v>6</v>
      </c>
      <c r="D2004">
        <v>1458</v>
      </c>
      <c r="E2004" s="24" t="s">
        <v>5</v>
      </c>
    </row>
    <row r="2005" spans="1:5" x14ac:dyDescent="0.25">
      <c r="A2005" s="24" t="s">
        <v>1860</v>
      </c>
      <c r="B2005" s="24" t="s">
        <v>894</v>
      </c>
      <c r="C2005">
        <v>10</v>
      </c>
      <c r="D2005">
        <v>324</v>
      </c>
      <c r="E2005" s="24" t="s">
        <v>5</v>
      </c>
    </row>
    <row r="2006" spans="1:5" x14ac:dyDescent="0.25">
      <c r="A2006" s="24" t="s">
        <v>1860</v>
      </c>
      <c r="B2006" s="24" t="s">
        <v>1379</v>
      </c>
      <c r="C2006">
        <v>2</v>
      </c>
      <c r="D2006">
        <v>1112</v>
      </c>
      <c r="E2006" s="24" t="s">
        <v>5</v>
      </c>
    </row>
    <row r="2007" spans="1:5" x14ac:dyDescent="0.25">
      <c r="A2007" s="24" t="s">
        <v>1860</v>
      </c>
      <c r="B2007" s="24" t="s">
        <v>569</v>
      </c>
      <c r="C2007">
        <v>12</v>
      </c>
      <c r="D2007">
        <v>2883.6</v>
      </c>
      <c r="E2007" s="24" t="s">
        <v>5</v>
      </c>
    </row>
    <row r="2008" spans="1:5" x14ac:dyDescent="0.25">
      <c r="A2008" s="24" t="s">
        <v>1860</v>
      </c>
      <c r="B2008" s="24" t="s">
        <v>1388</v>
      </c>
      <c r="C2008">
        <v>12</v>
      </c>
      <c r="D2008">
        <v>1209.5999999999999</v>
      </c>
      <c r="E2008" s="24" t="s">
        <v>5</v>
      </c>
    </row>
    <row r="2009" spans="1:5" x14ac:dyDescent="0.25">
      <c r="A2009" s="24" t="s">
        <v>1860</v>
      </c>
      <c r="B2009" s="24" t="s">
        <v>742</v>
      </c>
      <c r="C2009">
        <v>12</v>
      </c>
      <c r="D2009">
        <v>1285.2</v>
      </c>
      <c r="E2009" s="24" t="s">
        <v>5</v>
      </c>
    </row>
    <row r="2010" spans="1:5" x14ac:dyDescent="0.25">
      <c r="A2010" s="24" t="s">
        <v>1860</v>
      </c>
      <c r="B2010" s="24" t="s">
        <v>1538</v>
      </c>
      <c r="C2010">
        <v>12</v>
      </c>
      <c r="D2010">
        <v>1879.2</v>
      </c>
      <c r="E2010" s="24" t="s">
        <v>5</v>
      </c>
    </row>
    <row r="2011" spans="1:5" x14ac:dyDescent="0.25">
      <c r="A2011" s="24" t="s">
        <v>1860</v>
      </c>
      <c r="B2011" s="24" t="s">
        <v>549</v>
      </c>
      <c r="C2011">
        <v>12</v>
      </c>
      <c r="D2011">
        <v>764.21</v>
      </c>
      <c r="E2011" s="24" t="s">
        <v>5</v>
      </c>
    </row>
    <row r="2012" spans="1:5" x14ac:dyDescent="0.25">
      <c r="A2012" s="24" t="s">
        <v>1860</v>
      </c>
      <c r="B2012" s="24" t="s">
        <v>684</v>
      </c>
      <c r="C2012">
        <v>2</v>
      </c>
      <c r="D2012">
        <v>374.4</v>
      </c>
      <c r="E2012" s="24" t="s">
        <v>5</v>
      </c>
    </row>
    <row r="2013" spans="1:5" x14ac:dyDescent="0.25">
      <c r="A2013" s="24" t="s">
        <v>1860</v>
      </c>
      <c r="B2013" s="24" t="s">
        <v>250</v>
      </c>
      <c r="C2013">
        <v>2</v>
      </c>
      <c r="D2013">
        <v>689.4</v>
      </c>
      <c r="E2013" s="24" t="s">
        <v>5</v>
      </c>
    </row>
    <row r="2014" spans="1:5" x14ac:dyDescent="0.25">
      <c r="A2014" s="24" t="s">
        <v>1862</v>
      </c>
      <c r="B2014" s="24" t="s">
        <v>226</v>
      </c>
      <c r="C2014">
        <v>3</v>
      </c>
      <c r="D2014">
        <v>9412.2000000000007</v>
      </c>
      <c r="E2014" s="24" t="s">
        <v>5</v>
      </c>
    </row>
    <row r="2015" spans="1:5" x14ac:dyDescent="0.25">
      <c r="A2015" s="24" t="s">
        <v>1863</v>
      </c>
      <c r="B2015" s="24" t="s">
        <v>87</v>
      </c>
      <c r="C2015">
        <v>40</v>
      </c>
      <c r="D2015">
        <v>76000</v>
      </c>
      <c r="E2015" s="24" t="s">
        <v>5</v>
      </c>
    </row>
    <row r="2016" spans="1:5" x14ac:dyDescent="0.25">
      <c r="A2016" s="24" t="s">
        <v>1864</v>
      </c>
      <c r="B2016" s="24" t="s">
        <v>210</v>
      </c>
      <c r="C2016">
        <v>6</v>
      </c>
      <c r="D2016">
        <v>2802.6</v>
      </c>
      <c r="E2016" s="24" t="s">
        <v>5</v>
      </c>
    </row>
    <row r="2017" spans="1:5" x14ac:dyDescent="0.25">
      <c r="A2017" s="24" t="s">
        <v>1864</v>
      </c>
      <c r="B2017" s="24" t="s">
        <v>681</v>
      </c>
      <c r="C2017">
        <v>50</v>
      </c>
      <c r="D2017">
        <v>1800</v>
      </c>
      <c r="E2017" s="24" t="s">
        <v>5</v>
      </c>
    </row>
    <row r="2018" spans="1:5" x14ac:dyDescent="0.25">
      <c r="A2018" s="24" t="s">
        <v>1671</v>
      </c>
      <c r="B2018" s="24" t="s">
        <v>741</v>
      </c>
      <c r="C2018">
        <v>6</v>
      </c>
      <c r="D2018">
        <v>8424</v>
      </c>
      <c r="E2018" s="24" t="s">
        <v>5</v>
      </c>
    </row>
    <row r="2019" spans="1:5" x14ac:dyDescent="0.25">
      <c r="A2019" s="24" t="s">
        <v>1672</v>
      </c>
      <c r="B2019" s="24" t="s">
        <v>1673</v>
      </c>
      <c r="C2019">
        <v>2</v>
      </c>
      <c r="D2019">
        <v>1710</v>
      </c>
      <c r="E2019" s="24" t="s">
        <v>5</v>
      </c>
    </row>
    <row r="2020" spans="1:5" x14ac:dyDescent="0.25">
      <c r="A2020" s="24" t="s">
        <v>1674</v>
      </c>
      <c r="B2020" s="24" t="s">
        <v>22</v>
      </c>
      <c r="C2020">
        <v>3</v>
      </c>
      <c r="D2020">
        <v>899.1</v>
      </c>
      <c r="E2020" s="24" t="s">
        <v>5</v>
      </c>
    </row>
    <row r="2021" spans="1:5" x14ac:dyDescent="0.25">
      <c r="A2021" s="24" t="s">
        <v>1674</v>
      </c>
      <c r="B2021" s="24" t="s">
        <v>1675</v>
      </c>
      <c r="C2021">
        <v>4</v>
      </c>
      <c r="D2021">
        <v>666</v>
      </c>
      <c r="E2021" s="24" t="s">
        <v>5</v>
      </c>
    </row>
    <row r="2022" spans="1:5" x14ac:dyDescent="0.25">
      <c r="A2022" s="24" t="s">
        <v>1674</v>
      </c>
      <c r="B2022" s="24" t="s">
        <v>1584</v>
      </c>
      <c r="C2022">
        <v>0</v>
      </c>
      <c r="D2022">
        <v>0</v>
      </c>
      <c r="E2022" s="24" t="s">
        <v>5</v>
      </c>
    </row>
    <row r="2023" spans="1:5" x14ac:dyDescent="0.25">
      <c r="A2023" s="24" t="s">
        <v>1674</v>
      </c>
      <c r="B2023" s="24" t="s">
        <v>1327</v>
      </c>
      <c r="C2023">
        <v>5</v>
      </c>
      <c r="D2023">
        <v>3150</v>
      </c>
      <c r="E2023" s="24" t="s">
        <v>5</v>
      </c>
    </row>
    <row r="2024" spans="1:5" x14ac:dyDescent="0.25">
      <c r="A2024" s="24" t="s">
        <v>1674</v>
      </c>
      <c r="B2024" s="24" t="s">
        <v>679</v>
      </c>
      <c r="C2024">
        <v>6</v>
      </c>
      <c r="D2024">
        <v>198</v>
      </c>
      <c r="E2024" s="24" t="s">
        <v>5</v>
      </c>
    </row>
    <row r="2025" spans="1:5" x14ac:dyDescent="0.25">
      <c r="A2025" s="24" t="s">
        <v>1674</v>
      </c>
      <c r="B2025" s="24" t="s">
        <v>1676</v>
      </c>
      <c r="C2025">
        <v>5</v>
      </c>
      <c r="D2025">
        <v>281.25</v>
      </c>
      <c r="E2025" s="24" t="s">
        <v>5</v>
      </c>
    </row>
    <row r="2026" spans="1:5" x14ac:dyDescent="0.25">
      <c r="A2026" s="24" t="s">
        <v>1674</v>
      </c>
      <c r="B2026" s="24" t="s">
        <v>923</v>
      </c>
      <c r="C2026">
        <v>12</v>
      </c>
      <c r="D2026">
        <v>240</v>
      </c>
      <c r="E2026" s="24" t="s">
        <v>5</v>
      </c>
    </row>
    <row r="2027" spans="1:5" x14ac:dyDescent="0.25">
      <c r="A2027" s="24" t="s">
        <v>1674</v>
      </c>
      <c r="B2027" s="24" t="s">
        <v>576</v>
      </c>
      <c r="C2027">
        <v>3</v>
      </c>
      <c r="D2027">
        <v>434.7</v>
      </c>
      <c r="E2027" s="24" t="s">
        <v>5</v>
      </c>
    </row>
    <row r="2028" spans="1:5" x14ac:dyDescent="0.25">
      <c r="A2028" s="24" t="s">
        <v>1674</v>
      </c>
      <c r="B2028" s="24" t="s">
        <v>1258</v>
      </c>
      <c r="C2028">
        <v>15</v>
      </c>
      <c r="D2028">
        <v>750.06</v>
      </c>
      <c r="E2028" s="24" t="s">
        <v>5</v>
      </c>
    </row>
    <row r="2029" spans="1:5" x14ac:dyDescent="0.25">
      <c r="A2029" s="24" t="s">
        <v>1674</v>
      </c>
      <c r="B2029" s="24" t="s">
        <v>863</v>
      </c>
      <c r="C2029">
        <v>15</v>
      </c>
      <c r="D2029">
        <v>1012.5</v>
      </c>
      <c r="E2029" s="24" t="s">
        <v>5</v>
      </c>
    </row>
    <row r="2030" spans="1:5" x14ac:dyDescent="0.25">
      <c r="A2030" s="24" t="s">
        <v>1674</v>
      </c>
      <c r="B2030" s="24" t="s">
        <v>57</v>
      </c>
      <c r="C2030">
        <v>0</v>
      </c>
      <c r="D2030">
        <v>0</v>
      </c>
      <c r="E2030" s="24" t="s">
        <v>5</v>
      </c>
    </row>
    <row r="2031" spans="1:5" x14ac:dyDescent="0.25">
      <c r="A2031" s="24" t="s">
        <v>1674</v>
      </c>
      <c r="B2031" s="24" t="s">
        <v>1677</v>
      </c>
      <c r="C2031">
        <v>3</v>
      </c>
      <c r="D2031">
        <v>2046.6</v>
      </c>
      <c r="E2031" s="24" t="s">
        <v>5</v>
      </c>
    </row>
    <row r="2032" spans="1:5" x14ac:dyDescent="0.25">
      <c r="A2032" s="24" t="s">
        <v>1674</v>
      </c>
      <c r="B2032" s="24" t="s">
        <v>1581</v>
      </c>
      <c r="C2032">
        <v>6</v>
      </c>
      <c r="D2032">
        <v>1614.6</v>
      </c>
      <c r="E2032" s="24" t="s">
        <v>5</v>
      </c>
    </row>
    <row r="2033" spans="1:5" x14ac:dyDescent="0.25">
      <c r="A2033" s="24" t="s">
        <v>1674</v>
      </c>
      <c r="B2033" s="24" t="s">
        <v>1678</v>
      </c>
      <c r="C2033">
        <v>6</v>
      </c>
      <c r="D2033">
        <v>1387.8</v>
      </c>
      <c r="E2033" s="24" t="s">
        <v>5</v>
      </c>
    </row>
    <row r="2034" spans="1:5" x14ac:dyDescent="0.25">
      <c r="A2034" s="24" t="s">
        <v>1679</v>
      </c>
      <c r="B2034" s="24" t="s">
        <v>180</v>
      </c>
      <c r="C2034">
        <v>300</v>
      </c>
      <c r="D2034">
        <v>3315</v>
      </c>
      <c r="E2034" s="24" t="s">
        <v>5</v>
      </c>
    </row>
    <row r="2035" spans="1:5" x14ac:dyDescent="0.25">
      <c r="A2035" s="24" t="s">
        <v>1679</v>
      </c>
      <c r="B2035" s="24" t="s">
        <v>500</v>
      </c>
      <c r="C2035">
        <v>200</v>
      </c>
      <c r="D2035">
        <v>2890</v>
      </c>
      <c r="E2035" s="24" t="s">
        <v>5</v>
      </c>
    </row>
    <row r="2036" spans="1:5" x14ac:dyDescent="0.25">
      <c r="A2036" s="24" t="s">
        <v>1679</v>
      </c>
      <c r="B2036" s="24" t="s">
        <v>1680</v>
      </c>
      <c r="C2036">
        <v>6</v>
      </c>
      <c r="D2036">
        <v>2034.9</v>
      </c>
      <c r="E2036" s="24" t="s">
        <v>5</v>
      </c>
    </row>
    <row r="2037" spans="1:5" x14ac:dyDescent="0.25">
      <c r="A2037" s="24" t="s">
        <v>1679</v>
      </c>
      <c r="B2037" s="24" t="s">
        <v>191</v>
      </c>
      <c r="C2037">
        <v>200</v>
      </c>
      <c r="D2037">
        <v>4250</v>
      </c>
      <c r="E2037" s="24" t="s">
        <v>5</v>
      </c>
    </row>
    <row r="2038" spans="1:5" x14ac:dyDescent="0.25">
      <c r="A2038" s="24" t="s">
        <v>1679</v>
      </c>
      <c r="B2038" s="24" t="s">
        <v>499</v>
      </c>
      <c r="C2038">
        <v>10</v>
      </c>
      <c r="D2038">
        <v>501.5</v>
      </c>
      <c r="E2038" s="24" t="s">
        <v>5</v>
      </c>
    </row>
    <row r="2039" spans="1:5" x14ac:dyDescent="0.25">
      <c r="A2039" s="24" t="s">
        <v>1679</v>
      </c>
      <c r="B2039" s="24" t="s">
        <v>178</v>
      </c>
      <c r="C2039">
        <v>100</v>
      </c>
      <c r="D2039">
        <v>3995</v>
      </c>
      <c r="E2039" s="24" t="s">
        <v>5</v>
      </c>
    </row>
    <row r="2040" spans="1:5" x14ac:dyDescent="0.25">
      <c r="A2040" s="24" t="s">
        <v>1679</v>
      </c>
      <c r="B2040" s="24" t="s">
        <v>501</v>
      </c>
      <c r="C2040">
        <v>60</v>
      </c>
      <c r="D2040">
        <v>4539</v>
      </c>
      <c r="E2040" s="24" t="s">
        <v>5</v>
      </c>
    </row>
    <row r="2041" spans="1:5" x14ac:dyDescent="0.25">
      <c r="A2041" s="24" t="s">
        <v>1679</v>
      </c>
      <c r="B2041" s="24" t="s">
        <v>1681</v>
      </c>
      <c r="C2041">
        <v>30</v>
      </c>
      <c r="D2041">
        <v>637.5</v>
      </c>
      <c r="E2041" s="24" t="s">
        <v>5</v>
      </c>
    </row>
    <row r="2042" spans="1:5" x14ac:dyDescent="0.25">
      <c r="A2042" s="24" t="s">
        <v>1679</v>
      </c>
      <c r="B2042" s="24" t="s">
        <v>1682</v>
      </c>
      <c r="C2042">
        <v>100</v>
      </c>
      <c r="D2042">
        <v>5780</v>
      </c>
      <c r="E2042" s="24" t="s">
        <v>5</v>
      </c>
    </row>
    <row r="2043" spans="1:5" x14ac:dyDescent="0.25">
      <c r="A2043" s="24" t="s">
        <v>1679</v>
      </c>
      <c r="B2043" s="24" t="s">
        <v>476</v>
      </c>
      <c r="C2043">
        <v>20</v>
      </c>
      <c r="D2043">
        <v>986</v>
      </c>
      <c r="E2043" s="24" t="s">
        <v>5</v>
      </c>
    </row>
    <row r="2044" spans="1:5" x14ac:dyDescent="0.25">
      <c r="A2044" s="24" t="s">
        <v>1679</v>
      </c>
      <c r="B2044" s="24" t="s">
        <v>1721</v>
      </c>
      <c r="C2044">
        <v>30</v>
      </c>
      <c r="D2044">
        <v>648</v>
      </c>
      <c r="E2044" s="24" t="s">
        <v>5</v>
      </c>
    </row>
    <row r="2045" spans="1:5" x14ac:dyDescent="0.25">
      <c r="A2045" s="24" t="s">
        <v>1679</v>
      </c>
      <c r="B2045" s="24" t="s">
        <v>1449</v>
      </c>
      <c r="C2045">
        <v>10</v>
      </c>
      <c r="D2045">
        <v>1173</v>
      </c>
      <c r="E2045" s="24" t="s">
        <v>5</v>
      </c>
    </row>
    <row r="2046" spans="1:5" x14ac:dyDescent="0.25">
      <c r="A2046" s="24" t="s">
        <v>1679</v>
      </c>
      <c r="B2046" s="24" t="s">
        <v>862</v>
      </c>
      <c r="C2046">
        <v>10</v>
      </c>
      <c r="D2046">
        <v>1640.5</v>
      </c>
      <c r="E2046" s="24" t="s">
        <v>5</v>
      </c>
    </row>
    <row r="2047" spans="1:5" x14ac:dyDescent="0.25">
      <c r="A2047" s="24" t="s">
        <v>1679</v>
      </c>
      <c r="B2047" s="24" t="s">
        <v>1450</v>
      </c>
      <c r="C2047">
        <v>100</v>
      </c>
      <c r="D2047">
        <v>6715</v>
      </c>
      <c r="E2047" s="24" t="s">
        <v>5</v>
      </c>
    </row>
    <row r="2048" spans="1:5" x14ac:dyDescent="0.25">
      <c r="A2048" s="24" t="s">
        <v>1679</v>
      </c>
      <c r="B2048" s="24" t="s">
        <v>1448</v>
      </c>
      <c r="C2048">
        <v>50</v>
      </c>
      <c r="D2048">
        <v>4462.5</v>
      </c>
      <c r="E2048" s="24" t="s">
        <v>5</v>
      </c>
    </row>
    <row r="2049" spans="1:5" x14ac:dyDescent="0.25">
      <c r="A2049" s="24" t="s">
        <v>1679</v>
      </c>
      <c r="B2049" s="24" t="s">
        <v>1722</v>
      </c>
      <c r="C2049">
        <v>30</v>
      </c>
      <c r="D2049">
        <v>994.5</v>
      </c>
      <c r="E2049" s="24" t="s">
        <v>5</v>
      </c>
    </row>
    <row r="2050" spans="1:5" x14ac:dyDescent="0.25">
      <c r="A2050" s="24" t="s">
        <v>1679</v>
      </c>
      <c r="B2050" s="24" t="s">
        <v>186</v>
      </c>
      <c r="C2050">
        <v>30</v>
      </c>
      <c r="D2050">
        <v>841.5</v>
      </c>
      <c r="E2050" s="24" t="s">
        <v>5</v>
      </c>
    </row>
    <row r="2051" spans="1:5" x14ac:dyDescent="0.25">
      <c r="A2051" s="24" t="s">
        <v>1679</v>
      </c>
      <c r="B2051" s="24" t="s">
        <v>734</v>
      </c>
      <c r="C2051">
        <v>100</v>
      </c>
      <c r="D2051">
        <v>3740</v>
      </c>
      <c r="E2051" s="24" t="s">
        <v>5</v>
      </c>
    </row>
    <row r="2052" spans="1:5" x14ac:dyDescent="0.25">
      <c r="A2052" s="24" t="s">
        <v>1679</v>
      </c>
      <c r="B2052" s="24" t="s">
        <v>187</v>
      </c>
      <c r="C2052">
        <v>24</v>
      </c>
      <c r="D2052">
        <v>2346</v>
      </c>
      <c r="E2052" s="24" t="s">
        <v>5</v>
      </c>
    </row>
    <row r="2053" spans="1:5" x14ac:dyDescent="0.25">
      <c r="A2053" s="24" t="s">
        <v>1679</v>
      </c>
      <c r="B2053" s="24" t="s">
        <v>963</v>
      </c>
      <c r="C2053">
        <v>30</v>
      </c>
      <c r="D2053">
        <v>2167.5</v>
      </c>
      <c r="E2053" s="24" t="s">
        <v>5</v>
      </c>
    </row>
    <row r="2054" spans="1:5" x14ac:dyDescent="0.25">
      <c r="A2054" s="24" t="s">
        <v>1679</v>
      </c>
      <c r="B2054" s="24" t="s">
        <v>45</v>
      </c>
      <c r="C2054">
        <v>20</v>
      </c>
      <c r="D2054">
        <v>1326</v>
      </c>
      <c r="E2054" s="24" t="s">
        <v>5</v>
      </c>
    </row>
    <row r="2055" spans="1:5" x14ac:dyDescent="0.25">
      <c r="A2055" s="24" t="s">
        <v>1679</v>
      </c>
      <c r="B2055" s="24" t="s">
        <v>964</v>
      </c>
      <c r="C2055">
        <v>25</v>
      </c>
      <c r="D2055">
        <v>935</v>
      </c>
      <c r="E2055" s="24" t="s">
        <v>5</v>
      </c>
    </row>
    <row r="2056" spans="1:5" x14ac:dyDescent="0.25">
      <c r="A2056" s="24" t="s">
        <v>1679</v>
      </c>
      <c r="B2056" s="24" t="s">
        <v>190</v>
      </c>
      <c r="C2056">
        <v>30</v>
      </c>
      <c r="D2056">
        <v>1708.5</v>
      </c>
      <c r="E2056" s="24" t="s">
        <v>5</v>
      </c>
    </row>
    <row r="2057" spans="1:5" x14ac:dyDescent="0.25">
      <c r="A2057" s="24" t="s">
        <v>1679</v>
      </c>
      <c r="B2057" s="24" t="s">
        <v>760</v>
      </c>
      <c r="C2057">
        <v>200</v>
      </c>
      <c r="D2057">
        <v>3570</v>
      </c>
      <c r="E2057" s="24" t="s">
        <v>5</v>
      </c>
    </row>
    <row r="2058" spans="1:5" x14ac:dyDescent="0.25">
      <c r="A2058" s="24" t="s">
        <v>1679</v>
      </c>
      <c r="B2058" s="24" t="s">
        <v>189</v>
      </c>
      <c r="C2058">
        <v>100</v>
      </c>
      <c r="D2058">
        <v>2635</v>
      </c>
      <c r="E2058" s="24" t="s">
        <v>5</v>
      </c>
    </row>
    <row r="2059" spans="1:5" x14ac:dyDescent="0.25">
      <c r="A2059" s="24" t="s">
        <v>1679</v>
      </c>
      <c r="B2059" s="24" t="s">
        <v>1545</v>
      </c>
      <c r="C2059">
        <v>338</v>
      </c>
      <c r="D2059">
        <v>3160.3</v>
      </c>
      <c r="E2059" s="24" t="s">
        <v>5</v>
      </c>
    </row>
    <row r="2060" spans="1:5" x14ac:dyDescent="0.25">
      <c r="A2060" s="24" t="s">
        <v>1679</v>
      </c>
      <c r="B2060" s="24" t="s">
        <v>14</v>
      </c>
      <c r="C2060">
        <v>600</v>
      </c>
      <c r="D2060">
        <v>6630</v>
      </c>
      <c r="E2060" s="24" t="s">
        <v>5</v>
      </c>
    </row>
    <row r="2061" spans="1:5" x14ac:dyDescent="0.25">
      <c r="A2061" s="24" t="s">
        <v>1679</v>
      </c>
      <c r="B2061" s="24" t="s">
        <v>845</v>
      </c>
      <c r="C2061">
        <v>0</v>
      </c>
      <c r="D2061">
        <v>0</v>
      </c>
      <c r="E2061" s="24" t="s">
        <v>5</v>
      </c>
    </row>
    <row r="2062" spans="1:5" x14ac:dyDescent="0.25">
      <c r="A2062" s="24" t="s">
        <v>1679</v>
      </c>
      <c r="B2062" s="24" t="s">
        <v>915</v>
      </c>
      <c r="C2062">
        <v>57</v>
      </c>
      <c r="D2062">
        <v>1282.5</v>
      </c>
      <c r="E2062" s="24" t="s">
        <v>5</v>
      </c>
    </row>
    <row r="2063" spans="1:5" x14ac:dyDescent="0.25">
      <c r="A2063" s="24" t="s">
        <v>1679</v>
      </c>
      <c r="B2063" s="24" t="s">
        <v>18</v>
      </c>
      <c r="C2063">
        <v>253</v>
      </c>
      <c r="D2063">
        <v>3655.85</v>
      </c>
      <c r="E2063" s="24" t="s">
        <v>5</v>
      </c>
    </row>
    <row r="2064" spans="1:5" x14ac:dyDescent="0.25">
      <c r="A2064" s="24" t="s">
        <v>1679</v>
      </c>
      <c r="B2064" s="24" t="s">
        <v>19</v>
      </c>
      <c r="C2064">
        <v>200</v>
      </c>
      <c r="D2064">
        <v>3230</v>
      </c>
      <c r="E2064" s="24" t="s">
        <v>5</v>
      </c>
    </row>
    <row r="2065" spans="1:5" x14ac:dyDescent="0.25">
      <c r="A2065" s="24" t="s">
        <v>1679</v>
      </c>
      <c r="B2065" s="24" t="s">
        <v>736</v>
      </c>
      <c r="C2065">
        <v>200</v>
      </c>
      <c r="D2065">
        <v>1870</v>
      </c>
      <c r="E2065" s="24" t="s">
        <v>5</v>
      </c>
    </row>
    <row r="2066" spans="1:5" x14ac:dyDescent="0.25">
      <c r="A2066" s="24" t="s">
        <v>1679</v>
      </c>
      <c r="B2066" s="24" t="s">
        <v>1723</v>
      </c>
      <c r="C2066">
        <v>100</v>
      </c>
      <c r="D2066">
        <v>1870</v>
      </c>
      <c r="E2066" s="24" t="s">
        <v>5</v>
      </c>
    </row>
    <row r="2067" spans="1:5" x14ac:dyDescent="0.25">
      <c r="A2067" s="24" t="s">
        <v>1679</v>
      </c>
      <c r="B2067" s="24" t="s">
        <v>735</v>
      </c>
      <c r="C2067">
        <v>200</v>
      </c>
      <c r="D2067">
        <v>2380</v>
      </c>
      <c r="E2067" s="24" t="s">
        <v>5</v>
      </c>
    </row>
    <row r="2068" spans="1:5" x14ac:dyDescent="0.25">
      <c r="A2068" s="24" t="s">
        <v>1679</v>
      </c>
      <c r="B2068" s="24" t="s">
        <v>737</v>
      </c>
      <c r="C2068">
        <v>200</v>
      </c>
      <c r="D2068">
        <v>2720</v>
      </c>
      <c r="E2068" s="24" t="s">
        <v>5</v>
      </c>
    </row>
    <row r="2069" spans="1:5" x14ac:dyDescent="0.25">
      <c r="A2069" s="24" t="s">
        <v>1679</v>
      </c>
      <c r="B2069" s="24" t="s">
        <v>11</v>
      </c>
      <c r="C2069">
        <v>400</v>
      </c>
      <c r="D2069">
        <v>5440</v>
      </c>
      <c r="E2069" s="24" t="s">
        <v>5</v>
      </c>
    </row>
    <row r="2070" spans="1:5" x14ac:dyDescent="0.25">
      <c r="A2070" s="24" t="s">
        <v>1679</v>
      </c>
      <c r="B2070" s="24" t="s">
        <v>878</v>
      </c>
      <c r="C2070">
        <v>500</v>
      </c>
      <c r="D2070">
        <v>4675</v>
      </c>
      <c r="E2070" s="24" t="s">
        <v>5</v>
      </c>
    </row>
    <row r="2071" spans="1:5" x14ac:dyDescent="0.25">
      <c r="A2071" s="24" t="s">
        <v>1679</v>
      </c>
      <c r="B2071" s="24" t="s">
        <v>15</v>
      </c>
      <c r="C2071">
        <v>1000</v>
      </c>
      <c r="D2071">
        <v>6800</v>
      </c>
      <c r="E2071" s="24" t="s">
        <v>5</v>
      </c>
    </row>
    <row r="2072" spans="1:5" x14ac:dyDescent="0.25">
      <c r="A2072" s="24" t="s">
        <v>1679</v>
      </c>
      <c r="B2072" s="24" t="s">
        <v>16</v>
      </c>
      <c r="C2072">
        <v>500</v>
      </c>
      <c r="D2072">
        <v>5525</v>
      </c>
      <c r="E2072" s="24" t="s">
        <v>5</v>
      </c>
    </row>
    <row r="2073" spans="1:5" x14ac:dyDescent="0.25">
      <c r="A2073" s="24" t="s">
        <v>1679</v>
      </c>
      <c r="B2073" s="24" t="s">
        <v>1724</v>
      </c>
      <c r="C2073">
        <v>50</v>
      </c>
      <c r="D2073">
        <v>7012.5</v>
      </c>
      <c r="E2073" s="24" t="s">
        <v>5</v>
      </c>
    </row>
    <row r="2074" spans="1:5" x14ac:dyDescent="0.25">
      <c r="A2074" s="24" t="s">
        <v>1679</v>
      </c>
      <c r="B2074" s="24" t="s">
        <v>626</v>
      </c>
      <c r="C2074">
        <v>100</v>
      </c>
      <c r="D2074">
        <v>9350</v>
      </c>
      <c r="E2074" s="24" t="s">
        <v>5</v>
      </c>
    </row>
    <row r="2075" spans="1:5" x14ac:dyDescent="0.25">
      <c r="A2075" s="24" t="s">
        <v>1679</v>
      </c>
      <c r="B2075" s="24" t="s">
        <v>1467</v>
      </c>
      <c r="C2075">
        <v>600</v>
      </c>
      <c r="D2075">
        <v>11220</v>
      </c>
      <c r="E2075" s="24" t="s">
        <v>5</v>
      </c>
    </row>
    <row r="2076" spans="1:5" x14ac:dyDescent="0.25">
      <c r="A2076" s="24" t="s">
        <v>1679</v>
      </c>
      <c r="B2076" s="24" t="s">
        <v>627</v>
      </c>
      <c r="C2076">
        <v>200</v>
      </c>
      <c r="D2076">
        <v>8160</v>
      </c>
      <c r="E2076" s="24" t="s">
        <v>5</v>
      </c>
    </row>
    <row r="2077" spans="1:5" x14ac:dyDescent="0.25">
      <c r="A2077" s="24" t="s">
        <v>1679</v>
      </c>
      <c r="B2077" s="24" t="s">
        <v>865</v>
      </c>
      <c r="C2077">
        <v>300</v>
      </c>
      <c r="D2077">
        <v>7905</v>
      </c>
      <c r="E2077" s="24" t="s">
        <v>5</v>
      </c>
    </row>
    <row r="2078" spans="1:5" x14ac:dyDescent="0.25">
      <c r="A2078" s="24" t="s">
        <v>1679</v>
      </c>
      <c r="B2078" s="24" t="s">
        <v>439</v>
      </c>
      <c r="C2078">
        <v>200</v>
      </c>
      <c r="D2078">
        <v>1870</v>
      </c>
      <c r="E2078" s="24" t="s">
        <v>5</v>
      </c>
    </row>
    <row r="2079" spans="1:5" x14ac:dyDescent="0.25">
      <c r="A2079" s="24" t="s">
        <v>1679</v>
      </c>
      <c r="B2079" s="24" t="s">
        <v>1087</v>
      </c>
      <c r="C2079">
        <v>200</v>
      </c>
      <c r="D2079">
        <v>2890</v>
      </c>
      <c r="E2079" s="24" t="s">
        <v>5</v>
      </c>
    </row>
    <row r="2080" spans="1:5" x14ac:dyDescent="0.25">
      <c r="A2080" s="24" t="s">
        <v>1679</v>
      </c>
      <c r="B2080" s="24" t="s">
        <v>739</v>
      </c>
      <c r="C2080">
        <v>200</v>
      </c>
      <c r="D2080">
        <v>4590</v>
      </c>
      <c r="E2080" s="24" t="s">
        <v>5</v>
      </c>
    </row>
    <row r="2081" spans="1:5" x14ac:dyDescent="0.25">
      <c r="A2081" s="24" t="s">
        <v>1679</v>
      </c>
      <c r="B2081" s="24" t="s">
        <v>8</v>
      </c>
      <c r="C2081">
        <v>1080</v>
      </c>
      <c r="D2081">
        <v>14688</v>
      </c>
      <c r="E2081" s="24" t="s">
        <v>5</v>
      </c>
    </row>
    <row r="2082" spans="1:5" x14ac:dyDescent="0.25">
      <c r="A2082" s="24" t="s">
        <v>1725</v>
      </c>
      <c r="B2082" s="24" t="s">
        <v>1104</v>
      </c>
      <c r="C2082">
        <v>50</v>
      </c>
      <c r="D2082">
        <v>2520</v>
      </c>
      <c r="E2082" s="24" t="s">
        <v>5</v>
      </c>
    </row>
    <row r="2083" spans="1:5" x14ac:dyDescent="0.25">
      <c r="A2083" s="24" t="s">
        <v>1725</v>
      </c>
      <c r="B2083" s="24" t="s">
        <v>1726</v>
      </c>
      <c r="C2083">
        <v>6</v>
      </c>
      <c r="D2083">
        <v>334.8</v>
      </c>
      <c r="E2083" s="24" t="s">
        <v>5</v>
      </c>
    </row>
    <row r="2084" spans="1:5" x14ac:dyDescent="0.25">
      <c r="A2084" s="24" t="s">
        <v>1725</v>
      </c>
      <c r="B2084" s="24" t="s">
        <v>37</v>
      </c>
      <c r="C2084">
        <v>12</v>
      </c>
      <c r="D2084">
        <v>475.2</v>
      </c>
      <c r="E2084" s="24" t="s">
        <v>5</v>
      </c>
    </row>
    <row r="2085" spans="1:5" x14ac:dyDescent="0.25">
      <c r="A2085" s="24" t="s">
        <v>1725</v>
      </c>
      <c r="B2085" s="24" t="s">
        <v>1727</v>
      </c>
      <c r="C2085">
        <v>0</v>
      </c>
      <c r="D2085">
        <v>0</v>
      </c>
      <c r="E2085" s="24" t="s">
        <v>5</v>
      </c>
    </row>
    <row r="2086" spans="1:5" x14ac:dyDescent="0.25">
      <c r="A2086" s="24" t="s">
        <v>1725</v>
      </c>
      <c r="B2086" s="24" t="s">
        <v>1728</v>
      </c>
      <c r="C2086">
        <v>0</v>
      </c>
      <c r="D2086">
        <v>0</v>
      </c>
      <c r="E2086" s="24" t="s">
        <v>5</v>
      </c>
    </row>
    <row r="2087" spans="1:5" x14ac:dyDescent="0.25">
      <c r="A2087" s="24" t="s">
        <v>1725</v>
      </c>
      <c r="B2087" s="24" t="s">
        <v>1729</v>
      </c>
      <c r="C2087">
        <v>0</v>
      </c>
      <c r="D2087">
        <v>0</v>
      </c>
      <c r="E2087" s="24" t="s">
        <v>5</v>
      </c>
    </row>
    <row r="2088" spans="1:5" x14ac:dyDescent="0.25">
      <c r="A2088" s="24" t="s">
        <v>1730</v>
      </c>
      <c r="B2088" s="24" t="s">
        <v>1731</v>
      </c>
      <c r="C2088">
        <v>18</v>
      </c>
      <c r="D2088">
        <v>16554.419999999998</v>
      </c>
      <c r="E2088" s="24" t="s">
        <v>5</v>
      </c>
    </row>
    <row r="2089" spans="1:5" x14ac:dyDescent="0.25">
      <c r="A2089" s="24" t="s">
        <v>1732</v>
      </c>
      <c r="B2089" s="24" t="s">
        <v>1476</v>
      </c>
      <c r="C2089">
        <v>0</v>
      </c>
      <c r="D2089">
        <v>0</v>
      </c>
      <c r="E2089" s="24" t="s">
        <v>5</v>
      </c>
    </row>
    <row r="2090" spans="1:5" x14ac:dyDescent="0.25">
      <c r="A2090" s="24" t="s">
        <v>2367</v>
      </c>
      <c r="B2090" s="24" t="s">
        <v>62</v>
      </c>
      <c r="C2090">
        <v>0</v>
      </c>
      <c r="D2090">
        <v>0</v>
      </c>
      <c r="E2090" s="24" t="s">
        <v>5</v>
      </c>
    </row>
    <row r="2091" spans="1:5" x14ac:dyDescent="0.25">
      <c r="A2091" s="24" t="s">
        <v>2367</v>
      </c>
      <c r="B2091" s="24" t="s">
        <v>562</v>
      </c>
      <c r="C2091">
        <v>3</v>
      </c>
      <c r="D2091">
        <v>615.6</v>
      </c>
      <c r="E2091" s="24" t="s">
        <v>5</v>
      </c>
    </row>
    <row r="2092" spans="1:5" x14ac:dyDescent="0.25">
      <c r="A2092" s="24" t="s">
        <v>2367</v>
      </c>
      <c r="B2092" s="24" t="s">
        <v>873</v>
      </c>
      <c r="C2092">
        <v>6</v>
      </c>
      <c r="D2092">
        <v>480.6</v>
      </c>
      <c r="E2092" s="24" t="s">
        <v>5</v>
      </c>
    </row>
    <row r="2093" spans="1:5" x14ac:dyDescent="0.25">
      <c r="A2093" s="24" t="s">
        <v>2367</v>
      </c>
      <c r="B2093" s="24" t="s">
        <v>1740</v>
      </c>
      <c r="C2093">
        <v>6</v>
      </c>
      <c r="D2093">
        <v>221.4</v>
      </c>
      <c r="E2093" s="24" t="s">
        <v>5</v>
      </c>
    </row>
    <row r="2094" spans="1:5" x14ac:dyDescent="0.25">
      <c r="A2094" s="24" t="s">
        <v>2367</v>
      </c>
      <c r="B2094" s="24" t="s">
        <v>1659</v>
      </c>
      <c r="C2094">
        <v>6</v>
      </c>
      <c r="D2094">
        <v>507.6</v>
      </c>
      <c r="E2094" s="24" t="s">
        <v>5</v>
      </c>
    </row>
    <row r="2095" spans="1:5" x14ac:dyDescent="0.25">
      <c r="A2095" s="24" t="s">
        <v>2367</v>
      </c>
      <c r="B2095" s="24" t="s">
        <v>1821</v>
      </c>
      <c r="C2095">
        <v>10</v>
      </c>
      <c r="D2095">
        <v>432</v>
      </c>
      <c r="E2095" s="24" t="s">
        <v>5</v>
      </c>
    </row>
    <row r="2096" spans="1:5" x14ac:dyDescent="0.25">
      <c r="A2096" s="24" t="s">
        <v>2367</v>
      </c>
      <c r="B2096" s="24" t="s">
        <v>2368</v>
      </c>
      <c r="C2096">
        <v>6</v>
      </c>
      <c r="D2096">
        <v>507.6</v>
      </c>
      <c r="E2096" s="24" t="s">
        <v>5</v>
      </c>
    </row>
    <row r="2097" spans="1:5" x14ac:dyDescent="0.25">
      <c r="A2097" s="24" t="s">
        <v>2367</v>
      </c>
      <c r="B2097" s="24" t="s">
        <v>1705</v>
      </c>
      <c r="C2097">
        <v>6</v>
      </c>
      <c r="D2097">
        <v>507.6</v>
      </c>
      <c r="E2097" s="24" t="s">
        <v>5</v>
      </c>
    </row>
    <row r="2098" spans="1:5" x14ac:dyDescent="0.25">
      <c r="A2098" s="24" t="s">
        <v>2367</v>
      </c>
      <c r="B2098" s="24" t="s">
        <v>1287</v>
      </c>
      <c r="C2098">
        <v>50</v>
      </c>
      <c r="D2098">
        <v>300</v>
      </c>
      <c r="E2098" s="24" t="s">
        <v>5</v>
      </c>
    </row>
    <row r="2099" spans="1:5" x14ac:dyDescent="0.25">
      <c r="A2099" s="24" t="s">
        <v>2367</v>
      </c>
      <c r="B2099" s="24" t="s">
        <v>2369</v>
      </c>
      <c r="C2099">
        <v>0</v>
      </c>
      <c r="D2099">
        <v>0</v>
      </c>
      <c r="E2099" s="24" t="s">
        <v>5</v>
      </c>
    </row>
    <row r="2100" spans="1:5" x14ac:dyDescent="0.25">
      <c r="A2100" s="24" t="s">
        <v>2370</v>
      </c>
      <c r="B2100" s="24" t="s">
        <v>757</v>
      </c>
      <c r="C2100">
        <v>3</v>
      </c>
      <c r="D2100">
        <v>1260</v>
      </c>
      <c r="E2100" s="24" t="s">
        <v>5</v>
      </c>
    </row>
    <row r="2101" spans="1:5" x14ac:dyDescent="0.25">
      <c r="A2101" s="24" t="s">
        <v>2371</v>
      </c>
      <c r="B2101" s="24" t="s">
        <v>1373</v>
      </c>
      <c r="C2101">
        <v>0</v>
      </c>
      <c r="D2101">
        <v>0</v>
      </c>
      <c r="E2101" s="24" t="s">
        <v>5</v>
      </c>
    </row>
    <row r="2102" spans="1:5" x14ac:dyDescent="0.25">
      <c r="A2102" s="24" t="s">
        <v>2371</v>
      </c>
      <c r="B2102" s="24" t="s">
        <v>945</v>
      </c>
      <c r="C2102">
        <v>0</v>
      </c>
      <c r="D2102">
        <v>0</v>
      </c>
      <c r="E2102" s="24" t="s">
        <v>5</v>
      </c>
    </row>
    <row r="2103" spans="1:5" x14ac:dyDescent="0.25">
      <c r="A2103" s="24" t="s">
        <v>2371</v>
      </c>
      <c r="B2103" s="24" t="s">
        <v>207</v>
      </c>
      <c r="C2103">
        <v>12</v>
      </c>
      <c r="D2103">
        <v>831.6</v>
      </c>
      <c r="E2103" s="24" t="s">
        <v>5</v>
      </c>
    </row>
    <row r="2104" spans="1:5" x14ac:dyDescent="0.25">
      <c r="A2104" s="24" t="s">
        <v>2371</v>
      </c>
      <c r="B2104" s="24" t="s">
        <v>1488</v>
      </c>
      <c r="C2104">
        <v>15</v>
      </c>
      <c r="D2104">
        <v>756</v>
      </c>
      <c r="E2104" s="24" t="s">
        <v>5</v>
      </c>
    </row>
    <row r="2105" spans="1:5" x14ac:dyDescent="0.25">
      <c r="A2105" s="24" t="s">
        <v>2371</v>
      </c>
      <c r="B2105" s="24" t="s">
        <v>197</v>
      </c>
      <c r="C2105">
        <v>0</v>
      </c>
      <c r="D2105">
        <v>0</v>
      </c>
      <c r="E2105" s="24" t="s">
        <v>5</v>
      </c>
    </row>
    <row r="2106" spans="1:5" x14ac:dyDescent="0.25">
      <c r="A2106" s="24" t="s">
        <v>2371</v>
      </c>
      <c r="B2106" s="24" t="s">
        <v>1369</v>
      </c>
      <c r="C2106">
        <v>25</v>
      </c>
      <c r="D2106">
        <v>585</v>
      </c>
      <c r="E2106" s="24" t="s">
        <v>5</v>
      </c>
    </row>
    <row r="2107" spans="1:5" x14ac:dyDescent="0.25">
      <c r="A2107" s="24" t="s">
        <v>1811</v>
      </c>
      <c r="B2107" s="24" t="s">
        <v>1163</v>
      </c>
      <c r="C2107">
        <v>0</v>
      </c>
      <c r="D2107">
        <v>0</v>
      </c>
      <c r="E2107" s="24" t="s">
        <v>5</v>
      </c>
    </row>
    <row r="2108" spans="1:5" x14ac:dyDescent="0.25">
      <c r="A2108" s="24" t="s">
        <v>1811</v>
      </c>
      <c r="B2108" s="24" t="s">
        <v>1929</v>
      </c>
      <c r="C2108">
        <v>6</v>
      </c>
      <c r="D2108">
        <v>390</v>
      </c>
      <c r="E2108" s="24" t="s">
        <v>5</v>
      </c>
    </row>
    <row r="2109" spans="1:5" x14ac:dyDescent="0.25">
      <c r="A2109" s="24" t="s">
        <v>1811</v>
      </c>
      <c r="B2109" s="24" t="s">
        <v>1925</v>
      </c>
      <c r="C2109">
        <v>3</v>
      </c>
      <c r="D2109">
        <v>234</v>
      </c>
      <c r="E2109" s="24" t="s">
        <v>5</v>
      </c>
    </row>
    <row r="2110" spans="1:5" x14ac:dyDescent="0.25">
      <c r="A2110" s="24" t="s">
        <v>1811</v>
      </c>
      <c r="B2110" s="24" t="s">
        <v>2351</v>
      </c>
      <c r="C2110">
        <v>6</v>
      </c>
      <c r="D2110">
        <v>276</v>
      </c>
      <c r="E2110" s="24" t="s">
        <v>5</v>
      </c>
    </row>
    <row r="2111" spans="1:5" x14ac:dyDescent="0.25">
      <c r="A2111" s="24" t="s">
        <v>1811</v>
      </c>
      <c r="B2111" s="24" t="s">
        <v>1932</v>
      </c>
      <c r="C2111">
        <v>6</v>
      </c>
      <c r="D2111">
        <v>318</v>
      </c>
      <c r="E2111" s="24" t="s">
        <v>5</v>
      </c>
    </row>
    <row r="2112" spans="1:5" x14ac:dyDescent="0.25">
      <c r="A2112" s="24" t="s">
        <v>1811</v>
      </c>
      <c r="B2112" s="24" t="s">
        <v>560</v>
      </c>
      <c r="C2112">
        <v>12</v>
      </c>
      <c r="D2112">
        <v>1760.4</v>
      </c>
      <c r="E2112" s="24" t="s">
        <v>5</v>
      </c>
    </row>
    <row r="2113" spans="1:5" x14ac:dyDescent="0.25">
      <c r="A2113" s="24" t="s">
        <v>1811</v>
      </c>
      <c r="B2113" s="24" t="s">
        <v>2372</v>
      </c>
      <c r="C2113">
        <v>12</v>
      </c>
      <c r="D2113">
        <v>948</v>
      </c>
      <c r="E2113" s="24" t="s">
        <v>5</v>
      </c>
    </row>
    <row r="2114" spans="1:5" x14ac:dyDescent="0.25">
      <c r="A2114" s="24" t="s">
        <v>1811</v>
      </c>
      <c r="B2114" s="24" t="s">
        <v>1292</v>
      </c>
      <c r="C2114">
        <v>100</v>
      </c>
      <c r="D2114">
        <v>405</v>
      </c>
      <c r="E2114" s="24" t="s">
        <v>5</v>
      </c>
    </row>
    <row r="2115" spans="1:5" x14ac:dyDescent="0.25">
      <c r="A2115" s="24" t="s">
        <v>1811</v>
      </c>
      <c r="B2115" s="24" t="s">
        <v>2373</v>
      </c>
      <c r="C2115">
        <v>100</v>
      </c>
      <c r="D2115">
        <v>526.5</v>
      </c>
      <c r="E2115" s="24" t="s">
        <v>5</v>
      </c>
    </row>
    <row r="2116" spans="1:5" x14ac:dyDescent="0.25">
      <c r="A2116" s="24" t="s">
        <v>1811</v>
      </c>
      <c r="B2116" s="24" t="s">
        <v>609</v>
      </c>
      <c r="C2116">
        <v>0</v>
      </c>
      <c r="D2116">
        <v>0</v>
      </c>
      <c r="E2116" s="24" t="s">
        <v>5</v>
      </c>
    </row>
    <row r="2117" spans="1:5" x14ac:dyDescent="0.25">
      <c r="A2117" s="24" t="s">
        <v>1811</v>
      </c>
      <c r="B2117" s="24" t="s">
        <v>2374</v>
      </c>
      <c r="C2117">
        <v>50</v>
      </c>
      <c r="D2117">
        <v>1800</v>
      </c>
      <c r="E2117" s="24" t="s">
        <v>5</v>
      </c>
    </row>
    <row r="2118" spans="1:5" x14ac:dyDescent="0.25">
      <c r="A2118" s="24" t="s">
        <v>1811</v>
      </c>
      <c r="B2118" s="24" t="s">
        <v>1069</v>
      </c>
      <c r="C2118">
        <v>20</v>
      </c>
      <c r="D2118">
        <v>1026</v>
      </c>
      <c r="E2118" s="24" t="s">
        <v>5</v>
      </c>
    </row>
    <row r="2119" spans="1:5" x14ac:dyDescent="0.25">
      <c r="A2119" s="24" t="s">
        <v>1811</v>
      </c>
      <c r="B2119" s="24" t="s">
        <v>1141</v>
      </c>
      <c r="C2119">
        <v>25</v>
      </c>
      <c r="D2119">
        <v>1867.5</v>
      </c>
      <c r="E2119" s="24" t="s">
        <v>5</v>
      </c>
    </row>
    <row r="2120" spans="1:5" x14ac:dyDescent="0.25">
      <c r="A2120" s="24" t="s">
        <v>1811</v>
      </c>
      <c r="B2120" s="24" t="s">
        <v>1375</v>
      </c>
      <c r="C2120">
        <v>15</v>
      </c>
      <c r="D2120">
        <v>1226.25</v>
      </c>
      <c r="E2120" s="24" t="s">
        <v>5</v>
      </c>
    </row>
    <row r="2121" spans="1:5" x14ac:dyDescent="0.25">
      <c r="A2121" s="24" t="s">
        <v>1811</v>
      </c>
      <c r="B2121" s="24" t="s">
        <v>2178</v>
      </c>
      <c r="C2121">
        <v>1</v>
      </c>
      <c r="D2121">
        <v>3369.6</v>
      </c>
      <c r="E2121" s="24" t="s">
        <v>5</v>
      </c>
    </row>
    <row r="2122" spans="1:5" x14ac:dyDescent="0.25">
      <c r="A2122" s="24" t="s">
        <v>1811</v>
      </c>
      <c r="B2122" s="24" t="s">
        <v>2375</v>
      </c>
      <c r="C2122">
        <v>2</v>
      </c>
      <c r="D2122">
        <v>4662</v>
      </c>
      <c r="E2122" s="24" t="s">
        <v>5</v>
      </c>
    </row>
    <row r="2123" spans="1:5" x14ac:dyDescent="0.25">
      <c r="A2123" s="24" t="s">
        <v>1811</v>
      </c>
      <c r="B2123" s="24" t="s">
        <v>1803</v>
      </c>
      <c r="C2123">
        <v>0</v>
      </c>
      <c r="D2123">
        <v>0</v>
      </c>
      <c r="E2123" s="24" t="s">
        <v>5</v>
      </c>
    </row>
    <row r="2124" spans="1:5" x14ac:dyDescent="0.25">
      <c r="A2124" s="24" t="s">
        <v>1965</v>
      </c>
      <c r="B2124" s="24" t="s">
        <v>180</v>
      </c>
      <c r="C2124">
        <v>40</v>
      </c>
      <c r="D2124">
        <v>468</v>
      </c>
      <c r="E2124" s="24" t="s">
        <v>5</v>
      </c>
    </row>
    <row r="2125" spans="1:5" x14ac:dyDescent="0.25">
      <c r="A2125" s="24" t="s">
        <v>1965</v>
      </c>
      <c r="B2125" s="24" t="s">
        <v>1966</v>
      </c>
      <c r="C2125">
        <v>5</v>
      </c>
      <c r="D2125">
        <v>1091.48</v>
      </c>
      <c r="E2125" s="24" t="s">
        <v>5</v>
      </c>
    </row>
    <row r="2126" spans="1:5" x14ac:dyDescent="0.25">
      <c r="A2126" s="24" t="s">
        <v>1965</v>
      </c>
      <c r="B2126" s="24" t="s">
        <v>458</v>
      </c>
      <c r="C2126">
        <v>20</v>
      </c>
      <c r="D2126">
        <v>666</v>
      </c>
      <c r="E2126" s="24" t="s">
        <v>5</v>
      </c>
    </row>
    <row r="2127" spans="1:5" x14ac:dyDescent="0.25">
      <c r="A2127" s="24" t="s">
        <v>1965</v>
      </c>
      <c r="B2127" s="24" t="s">
        <v>1599</v>
      </c>
      <c r="C2127">
        <v>60</v>
      </c>
      <c r="D2127">
        <v>810</v>
      </c>
      <c r="E2127" s="24" t="s">
        <v>5</v>
      </c>
    </row>
    <row r="2128" spans="1:5" x14ac:dyDescent="0.25">
      <c r="A2128" s="24" t="s">
        <v>1965</v>
      </c>
      <c r="B2128" s="24" t="s">
        <v>759</v>
      </c>
      <c r="C2128">
        <v>1</v>
      </c>
      <c r="D2128">
        <v>2053.35</v>
      </c>
      <c r="E2128" s="24" t="s">
        <v>5</v>
      </c>
    </row>
    <row r="2129" spans="1:5" x14ac:dyDescent="0.25">
      <c r="A2129" s="24" t="s">
        <v>1965</v>
      </c>
      <c r="B2129" s="24" t="s">
        <v>1967</v>
      </c>
      <c r="C2129">
        <v>6</v>
      </c>
      <c r="D2129">
        <v>653.4</v>
      </c>
      <c r="E2129" s="24" t="s">
        <v>5</v>
      </c>
    </row>
    <row r="2130" spans="1:5" x14ac:dyDescent="0.25">
      <c r="A2130" s="24" t="s">
        <v>1965</v>
      </c>
      <c r="B2130" s="24" t="s">
        <v>1231</v>
      </c>
      <c r="C2130">
        <v>30</v>
      </c>
      <c r="D2130">
        <v>688.5</v>
      </c>
      <c r="E2130" s="24" t="s">
        <v>5</v>
      </c>
    </row>
    <row r="2131" spans="1:5" x14ac:dyDescent="0.25">
      <c r="A2131" s="24" t="s">
        <v>1965</v>
      </c>
      <c r="B2131" s="24" t="s">
        <v>963</v>
      </c>
      <c r="C2131">
        <v>30</v>
      </c>
      <c r="D2131">
        <v>2295</v>
      </c>
      <c r="E2131" s="24" t="s">
        <v>5</v>
      </c>
    </row>
    <row r="2132" spans="1:5" x14ac:dyDescent="0.25">
      <c r="A2132" s="24" t="s">
        <v>1965</v>
      </c>
      <c r="B2132" s="24" t="s">
        <v>1968</v>
      </c>
      <c r="C2132">
        <v>30</v>
      </c>
      <c r="D2132">
        <v>1053</v>
      </c>
      <c r="E2132" s="24" t="s">
        <v>5</v>
      </c>
    </row>
    <row r="2133" spans="1:5" x14ac:dyDescent="0.25">
      <c r="A2133" s="24" t="s">
        <v>1969</v>
      </c>
      <c r="B2133" s="24" t="s">
        <v>1970</v>
      </c>
      <c r="C2133">
        <v>6</v>
      </c>
      <c r="D2133">
        <v>567</v>
      </c>
      <c r="E2133" s="24" t="s">
        <v>5</v>
      </c>
    </row>
    <row r="2134" spans="1:5" x14ac:dyDescent="0.25">
      <c r="A2134" s="24" t="s">
        <v>1969</v>
      </c>
      <c r="B2134" s="24" t="s">
        <v>1971</v>
      </c>
      <c r="C2134">
        <v>12</v>
      </c>
      <c r="D2134">
        <v>2505.6</v>
      </c>
      <c r="E2134" s="24" t="s">
        <v>5</v>
      </c>
    </row>
    <row r="2135" spans="1:5" x14ac:dyDescent="0.25">
      <c r="A2135" s="24" t="s">
        <v>1969</v>
      </c>
      <c r="B2135" s="24" t="s">
        <v>49</v>
      </c>
      <c r="C2135">
        <v>0</v>
      </c>
      <c r="D2135">
        <v>0</v>
      </c>
      <c r="E2135" s="24" t="s">
        <v>5</v>
      </c>
    </row>
    <row r="2136" spans="1:5" x14ac:dyDescent="0.25">
      <c r="A2136" s="24" t="s">
        <v>1969</v>
      </c>
      <c r="B2136" s="24" t="s">
        <v>1379</v>
      </c>
      <c r="C2136">
        <v>0</v>
      </c>
      <c r="D2136">
        <v>0</v>
      </c>
      <c r="E2136" s="24" t="s">
        <v>5</v>
      </c>
    </row>
    <row r="2137" spans="1:5" x14ac:dyDescent="0.25">
      <c r="A2137" s="24" t="s">
        <v>1969</v>
      </c>
      <c r="B2137" s="24" t="s">
        <v>1449</v>
      </c>
      <c r="C2137">
        <v>6</v>
      </c>
      <c r="D2137">
        <v>745.2</v>
      </c>
      <c r="E2137" s="24" t="s">
        <v>5</v>
      </c>
    </row>
    <row r="2138" spans="1:5" x14ac:dyDescent="0.25">
      <c r="A2138" s="24" t="s">
        <v>1969</v>
      </c>
      <c r="B2138" s="24" t="s">
        <v>862</v>
      </c>
      <c r="C2138">
        <v>6</v>
      </c>
      <c r="D2138">
        <v>1042.2</v>
      </c>
      <c r="E2138" s="24" t="s">
        <v>5</v>
      </c>
    </row>
    <row r="2139" spans="1:5" x14ac:dyDescent="0.25">
      <c r="A2139" s="24" t="s">
        <v>1969</v>
      </c>
      <c r="B2139" s="24" t="s">
        <v>1253</v>
      </c>
      <c r="C2139">
        <v>6</v>
      </c>
      <c r="D2139">
        <v>4260.6000000000004</v>
      </c>
      <c r="E2139" s="24" t="s">
        <v>5</v>
      </c>
    </row>
    <row r="2140" spans="1:5" x14ac:dyDescent="0.25">
      <c r="A2140" s="24" t="s">
        <v>1969</v>
      </c>
      <c r="B2140" s="24" t="s">
        <v>494</v>
      </c>
      <c r="C2140">
        <v>10</v>
      </c>
      <c r="D2140">
        <v>711</v>
      </c>
      <c r="E2140" s="24" t="s">
        <v>5</v>
      </c>
    </row>
    <row r="2141" spans="1:5" x14ac:dyDescent="0.25">
      <c r="A2141" s="24" t="s">
        <v>1969</v>
      </c>
      <c r="B2141" s="24" t="s">
        <v>1972</v>
      </c>
      <c r="C2141">
        <v>12</v>
      </c>
      <c r="D2141">
        <v>1414.8</v>
      </c>
      <c r="E2141" s="24" t="s">
        <v>5</v>
      </c>
    </row>
    <row r="2142" spans="1:5" x14ac:dyDescent="0.25">
      <c r="A2142" s="24" t="s">
        <v>1969</v>
      </c>
      <c r="B2142" s="24" t="s">
        <v>1877</v>
      </c>
      <c r="C2142">
        <v>12</v>
      </c>
      <c r="D2142">
        <v>2451.6</v>
      </c>
      <c r="E2142" s="24" t="s">
        <v>5</v>
      </c>
    </row>
    <row r="2143" spans="1:5" x14ac:dyDescent="0.25">
      <c r="A2143" s="24" t="s">
        <v>1969</v>
      </c>
      <c r="B2143" s="24" t="s">
        <v>191</v>
      </c>
      <c r="C2143">
        <v>25</v>
      </c>
      <c r="D2143">
        <v>562.5</v>
      </c>
      <c r="E2143" s="24" t="s">
        <v>5</v>
      </c>
    </row>
    <row r="2144" spans="1:5" x14ac:dyDescent="0.25">
      <c r="A2144" s="24" t="s">
        <v>1969</v>
      </c>
      <c r="B2144" s="24" t="s">
        <v>83</v>
      </c>
      <c r="C2144">
        <v>25</v>
      </c>
      <c r="D2144">
        <v>652.5</v>
      </c>
      <c r="E2144" s="24" t="s">
        <v>5</v>
      </c>
    </row>
    <row r="2145" spans="1:5" x14ac:dyDescent="0.25">
      <c r="A2145" s="24" t="s">
        <v>1973</v>
      </c>
      <c r="B2145" s="24" t="s">
        <v>937</v>
      </c>
      <c r="C2145">
        <v>10</v>
      </c>
      <c r="D2145">
        <v>15030</v>
      </c>
      <c r="E2145" s="24" t="s">
        <v>5</v>
      </c>
    </row>
    <row r="2146" spans="1:5" x14ac:dyDescent="0.25">
      <c r="A2146" s="24" t="s">
        <v>1973</v>
      </c>
      <c r="B2146" s="24" t="s">
        <v>988</v>
      </c>
      <c r="C2146">
        <v>10</v>
      </c>
      <c r="D2146">
        <v>12600</v>
      </c>
      <c r="E2146" s="24" t="s">
        <v>5</v>
      </c>
    </row>
    <row r="2147" spans="1:5" x14ac:dyDescent="0.25">
      <c r="A2147" s="24" t="s">
        <v>1974</v>
      </c>
      <c r="B2147" s="24" t="s">
        <v>214</v>
      </c>
      <c r="C2147">
        <v>200</v>
      </c>
      <c r="D2147">
        <v>10800</v>
      </c>
      <c r="E2147" s="24" t="s">
        <v>5</v>
      </c>
    </row>
    <row r="2148" spans="1:5" x14ac:dyDescent="0.25">
      <c r="A2148" s="24" t="s">
        <v>1975</v>
      </c>
      <c r="B2148" s="24" t="s">
        <v>1976</v>
      </c>
      <c r="C2148">
        <v>18</v>
      </c>
      <c r="D2148">
        <v>2300.4</v>
      </c>
      <c r="E2148" s="24" t="s">
        <v>5</v>
      </c>
    </row>
    <row r="2149" spans="1:5" x14ac:dyDescent="0.25">
      <c r="A2149" s="24" t="s">
        <v>1975</v>
      </c>
      <c r="B2149" s="24" t="s">
        <v>1903</v>
      </c>
      <c r="C2149">
        <v>3</v>
      </c>
      <c r="D2149">
        <v>4098.6000000000004</v>
      </c>
      <c r="E2149" s="24" t="s">
        <v>5</v>
      </c>
    </row>
    <row r="2150" spans="1:5" x14ac:dyDescent="0.25">
      <c r="A2150" s="24" t="s">
        <v>1975</v>
      </c>
      <c r="B2150" s="24" t="s">
        <v>67</v>
      </c>
      <c r="C2150">
        <v>0</v>
      </c>
      <c r="D2150">
        <v>0</v>
      </c>
      <c r="E2150" s="24" t="s">
        <v>5</v>
      </c>
    </row>
    <row r="2151" spans="1:5" x14ac:dyDescent="0.25">
      <c r="A2151" s="24" t="s">
        <v>1975</v>
      </c>
      <c r="B2151" s="24" t="s">
        <v>65</v>
      </c>
      <c r="C2151">
        <v>6</v>
      </c>
      <c r="D2151">
        <v>2856.6</v>
      </c>
      <c r="E2151" s="24" t="s">
        <v>5</v>
      </c>
    </row>
    <row r="2152" spans="1:5" x14ac:dyDescent="0.25">
      <c r="A2152" s="24" t="s">
        <v>1975</v>
      </c>
      <c r="B2152" s="24" t="s">
        <v>210</v>
      </c>
      <c r="C2152">
        <v>10</v>
      </c>
      <c r="D2152">
        <v>4671</v>
      </c>
      <c r="E2152" s="24" t="s">
        <v>5</v>
      </c>
    </row>
    <row r="2153" spans="1:5" x14ac:dyDescent="0.25">
      <c r="A2153" s="24" t="s">
        <v>1975</v>
      </c>
      <c r="B2153" s="24" t="s">
        <v>1977</v>
      </c>
      <c r="C2153">
        <v>100</v>
      </c>
      <c r="D2153">
        <v>7735</v>
      </c>
      <c r="E2153" s="24" t="s">
        <v>5</v>
      </c>
    </row>
    <row r="2154" spans="1:5" x14ac:dyDescent="0.25">
      <c r="A2154" s="24" t="s">
        <v>1975</v>
      </c>
      <c r="B2154" s="24" t="s">
        <v>1715</v>
      </c>
      <c r="C2154">
        <v>200</v>
      </c>
      <c r="D2154">
        <v>12410</v>
      </c>
      <c r="E2154" s="24" t="s">
        <v>5</v>
      </c>
    </row>
    <row r="2155" spans="1:5" x14ac:dyDescent="0.25">
      <c r="A2155" s="24" t="s">
        <v>1975</v>
      </c>
      <c r="B2155" s="24" t="s">
        <v>1978</v>
      </c>
      <c r="C2155">
        <v>100</v>
      </c>
      <c r="D2155">
        <v>7735</v>
      </c>
      <c r="E2155" s="24" t="s">
        <v>5</v>
      </c>
    </row>
    <row r="2156" spans="1:5" x14ac:dyDescent="0.25">
      <c r="A2156" s="24" t="s">
        <v>1975</v>
      </c>
      <c r="B2156" s="24" t="s">
        <v>1979</v>
      </c>
      <c r="C2156">
        <v>6</v>
      </c>
      <c r="D2156">
        <v>486</v>
      </c>
      <c r="E2156" s="24" t="s">
        <v>5</v>
      </c>
    </row>
    <row r="2157" spans="1:5" x14ac:dyDescent="0.25">
      <c r="A2157" s="24" t="s">
        <v>1975</v>
      </c>
      <c r="B2157" s="24" t="s">
        <v>1980</v>
      </c>
      <c r="C2157">
        <v>6</v>
      </c>
      <c r="D2157">
        <v>486</v>
      </c>
      <c r="E2157" s="24" t="s">
        <v>5</v>
      </c>
    </row>
    <row r="2158" spans="1:5" x14ac:dyDescent="0.25">
      <c r="A2158" s="24" t="s">
        <v>1975</v>
      </c>
      <c r="B2158" s="24" t="s">
        <v>747</v>
      </c>
      <c r="C2158">
        <v>100</v>
      </c>
      <c r="D2158">
        <v>7735</v>
      </c>
      <c r="E2158" s="24" t="s">
        <v>5</v>
      </c>
    </row>
    <row r="2159" spans="1:5" x14ac:dyDescent="0.25">
      <c r="A2159" s="24" t="s">
        <v>1975</v>
      </c>
      <c r="B2159" s="24" t="s">
        <v>1981</v>
      </c>
      <c r="C2159">
        <v>100</v>
      </c>
      <c r="D2159">
        <v>14850</v>
      </c>
      <c r="E2159" s="24" t="s">
        <v>5</v>
      </c>
    </row>
    <row r="2160" spans="1:5" x14ac:dyDescent="0.25">
      <c r="A2160" s="24" t="s">
        <v>1982</v>
      </c>
      <c r="B2160" s="24" t="s">
        <v>166</v>
      </c>
      <c r="C2160">
        <v>2</v>
      </c>
      <c r="D2160">
        <v>331.2</v>
      </c>
      <c r="E2160" s="24" t="s">
        <v>5</v>
      </c>
    </row>
    <row r="2161" spans="1:5" x14ac:dyDescent="0.25">
      <c r="A2161" s="24" t="s">
        <v>1982</v>
      </c>
      <c r="B2161" s="24" t="s">
        <v>1288</v>
      </c>
      <c r="C2161">
        <v>0</v>
      </c>
      <c r="D2161">
        <v>0</v>
      </c>
      <c r="E2161" s="24" t="s">
        <v>5</v>
      </c>
    </row>
    <row r="2162" spans="1:5" x14ac:dyDescent="0.25">
      <c r="A2162" s="24" t="s">
        <v>1529</v>
      </c>
      <c r="B2162" s="24" t="s">
        <v>1532</v>
      </c>
      <c r="C2162">
        <v>3</v>
      </c>
      <c r="D2162">
        <v>1014</v>
      </c>
      <c r="E2162" s="24" t="s">
        <v>5</v>
      </c>
    </row>
    <row r="2163" spans="1:5" x14ac:dyDescent="0.25">
      <c r="A2163" s="24" t="s">
        <v>1529</v>
      </c>
      <c r="B2163" s="24" t="s">
        <v>58</v>
      </c>
      <c r="C2163">
        <v>36</v>
      </c>
      <c r="D2163">
        <v>2664</v>
      </c>
      <c r="E2163" s="24" t="s">
        <v>5</v>
      </c>
    </row>
    <row r="2164" spans="1:5" x14ac:dyDescent="0.25">
      <c r="A2164" s="24" t="s">
        <v>1529</v>
      </c>
      <c r="B2164" s="24" t="s">
        <v>60</v>
      </c>
      <c r="C2164">
        <v>0</v>
      </c>
      <c r="D2164">
        <v>0</v>
      </c>
      <c r="E2164" s="24" t="s">
        <v>5</v>
      </c>
    </row>
    <row r="2165" spans="1:5" x14ac:dyDescent="0.25">
      <c r="A2165" s="24" t="s">
        <v>1529</v>
      </c>
      <c r="B2165" s="24" t="s">
        <v>873</v>
      </c>
      <c r="C2165">
        <v>6</v>
      </c>
      <c r="D2165">
        <v>534</v>
      </c>
      <c r="E2165" s="24" t="s">
        <v>5</v>
      </c>
    </row>
    <row r="2166" spans="1:5" x14ac:dyDescent="0.25">
      <c r="A2166" s="24" t="s">
        <v>1529</v>
      </c>
      <c r="B2166" s="24" t="s">
        <v>197</v>
      </c>
      <c r="C2166">
        <v>0</v>
      </c>
      <c r="D2166">
        <v>0</v>
      </c>
      <c r="E2166" s="24" t="s">
        <v>5</v>
      </c>
    </row>
    <row r="2167" spans="1:5" x14ac:dyDescent="0.25">
      <c r="A2167" s="24" t="s">
        <v>1529</v>
      </c>
      <c r="B2167" s="24" t="s">
        <v>32</v>
      </c>
      <c r="C2167">
        <v>0</v>
      </c>
      <c r="D2167">
        <v>0</v>
      </c>
      <c r="E2167" s="24" t="s">
        <v>5</v>
      </c>
    </row>
    <row r="2168" spans="1:5" x14ac:dyDescent="0.25">
      <c r="A2168" s="24" t="s">
        <v>1529</v>
      </c>
      <c r="B2168" s="24" t="s">
        <v>1533</v>
      </c>
      <c r="C2168">
        <v>3</v>
      </c>
      <c r="D2168">
        <v>1144.8</v>
      </c>
      <c r="E2168" s="24" t="s">
        <v>5</v>
      </c>
    </row>
    <row r="2169" spans="1:5" x14ac:dyDescent="0.25">
      <c r="A2169" s="24" t="s">
        <v>1529</v>
      </c>
      <c r="B2169" s="24" t="s">
        <v>1534</v>
      </c>
      <c r="C2169">
        <v>0</v>
      </c>
      <c r="D2169">
        <v>0</v>
      </c>
      <c r="E2169" s="24" t="s">
        <v>5</v>
      </c>
    </row>
    <row r="2170" spans="1:5" x14ac:dyDescent="0.25">
      <c r="A2170" s="24" t="s">
        <v>1529</v>
      </c>
      <c r="B2170" s="24" t="s">
        <v>927</v>
      </c>
      <c r="C2170">
        <v>12</v>
      </c>
      <c r="D2170">
        <v>1128</v>
      </c>
      <c r="E2170" s="24" t="s">
        <v>5</v>
      </c>
    </row>
    <row r="2171" spans="1:5" x14ac:dyDescent="0.25">
      <c r="A2171" s="24" t="s">
        <v>1529</v>
      </c>
      <c r="B2171" s="24" t="s">
        <v>941</v>
      </c>
      <c r="C2171">
        <v>6</v>
      </c>
      <c r="D2171">
        <v>1242</v>
      </c>
      <c r="E2171" s="24" t="s">
        <v>5</v>
      </c>
    </row>
    <row r="2172" spans="1:5" x14ac:dyDescent="0.25">
      <c r="A2172" s="24" t="s">
        <v>1529</v>
      </c>
      <c r="B2172" s="24" t="s">
        <v>1535</v>
      </c>
      <c r="C2172">
        <v>10</v>
      </c>
      <c r="D2172">
        <v>530</v>
      </c>
      <c r="E2172" s="24" t="s">
        <v>5</v>
      </c>
    </row>
    <row r="2173" spans="1:5" x14ac:dyDescent="0.25">
      <c r="A2173" s="24" t="s">
        <v>1529</v>
      </c>
      <c r="B2173" s="24" t="s">
        <v>1536</v>
      </c>
      <c r="C2173">
        <v>6</v>
      </c>
      <c r="D2173">
        <v>1248</v>
      </c>
      <c r="E2173" s="24" t="s">
        <v>5</v>
      </c>
    </row>
    <row r="2174" spans="1:5" x14ac:dyDescent="0.25">
      <c r="A2174" s="24" t="s">
        <v>1529</v>
      </c>
      <c r="B2174" s="24" t="s">
        <v>1537</v>
      </c>
      <c r="C2174">
        <v>3</v>
      </c>
      <c r="D2174">
        <v>819</v>
      </c>
      <c r="E2174" s="24" t="s">
        <v>5</v>
      </c>
    </row>
    <row r="2175" spans="1:5" x14ac:dyDescent="0.25">
      <c r="A2175" s="24" t="s">
        <v>1529</v>
      </c>
      <c r="B2175" s="24" t="s">
        <v>27</v>
      </c>
      <c r="C2175">
        <v>6</v>
      </c>
      <c r="D2175">
        <v>1090.8</v>
      </c>
      <c r="E2175" s="24" t="s">
        <v>5</v>
      </c>
    </row>
    <row r="2176" spans="1:5" x14ac:dyDescent="0.25">
      <c r="A2176" s="24" t="s">
        <v>1529</v>
      </c>
      <c r="B2176" s="24" t="s">
        <v>1538</v>
      </c>
      <c r="C2176">
        <v>12</v>
      </c>
      <c r="D2176">
        <v>2088</v>
      </c>
      <c r="E2176" s="24" t="s">
        <v>5</v>
      </c>
    </row>
    <row r="2177" spans="1:5" x14ac:dyDescent="0.25">
      <c r="A2177" s="24" t="s">
        <v>1529</v>
      </c>
      <c r="B2177" s="24" t="s">
        <v>1539</v>
      </c>
      <c r="C2177">
        <v>3</v>
      </c>
      <c r="D2177">
        <v>504</v>
      </c>
      <c r="E2177" s="24" t="s">
        <v>5</v>
      </c>
    </row>
    <row r="2178" spans="1:5" x14ac:dyDescent="0.25">
      <c r="A2178" s="24" t="s">
        <v>1529</v>
      </c>
      <c r="B2178" s="24" t="s">
        <v>526</v>
      </c>
      <c r="C2178">
        <v>3</v>
      </c>
      <c r="D2178">
        <v>623.70000000000005</v>
      </c>
      <c r="E2178" s="24" t="s">
        <v>5</v>
      </c>
    </row>
    <row r="2179" spans="1:5" x14ac:dyDescent="0.25">
      <c r="A2179" s="24" t="s">
        <v>1529</v>
      </c>
      <c r="B2179" s="24" t="s">
        <v>1540</v>
      </c>
      <c r="C2179">
        <v>3</v>
      </c>
      <c r="D2179">
        <v>999</v>
      </c>
      <c r="E2179" s="24" t="s">
        <v>5</v>
      </c>
    </row>
    <row r="2180" spans="1:5" x14ac:dyDescent="0.25">
      <c r="A2180" s="24" t="s">
        <v>1529</v>
      </c>
      <c r="B2180" s="24" t="s">
        <v>1541</v>
      </c>
      <c r="C2180">
        <v>3</v>
      </c>
      <c r="D2180">
        <v>504</v>
      </c>
      <c r="E2180" s="24" t="s">
        <v>5</v>
      </c>
    </row>
    <row r="2181" spans="1:5" x14ac:dyDescent="0.25">
      <c r="A2181" s="24" t="s">
        <v>1529</v>
      </c>
      <c r="B2181" s="24" t="s">
        <v>864</v>
      </c>
      <c r="C2181">
        <v>12</v>
      </c>
      <c r="D2181">
        <v>421.2</v>
      </c>
      <c r="E2181" s="24" t="s">
        <v>5</v>
      </c>
    </row>
    <row r="2182" spans="1:5" x14ac:dyDescent="0.25">
      <c r="A2182" s="24" t="s">
        <v>1529</v>
      </c>
      <c r="B2182" s="24" t="s">
        <v>939</v>
      </c>
      <c r="C2182">
        <v>12</v>
      </c>
      <c r="D2182">
        <v>2340</v>
      </c>
      <c r="E2182" s="24" t="s">
        <v>5</v>
      </c>
    </row>
    <row r="2183" spans="1:5" x14ac:dyDescent="0.25">
      <c r="A2183" s="24" t="s">
        <v>1529</v>
      </c>
      <c r="B2183" s="24" t="s">
        <v>1229</v>
      </c>
      <c r="C2183">
        <v>50</v>
      </c>
      <c r="D2183">
        <v>712.5</v>
      </c>
      <c r="E2183" s="24" t="s">
        <v>5</v>
      </c>
    </row>
    <row r="2184" spans="1:5" x14ac:dyDescent="0.25">
      <c r="A2184" s="24" t="s">
        <v>1529</v>
      </c>
      <c r="B2184" s="24" t="s">
        <v>191</v>
      </c>
      <c r="C2184">
        <v>24</v>
      </c>
      <c r="D2184">
        <v>600</v>
      </c>
      <c r="E2184" s="24" t="s">
        <v>5</v>
      </c>
    </row>
    <row r="2185" spans="1:5" x14ac:dyDescent="0.25">
      <c r="A2185" s="24" t="s">
        <v>1529</v>
      </c>
      <c r="B2185" s="24" t="s">
        <v>709</v>
      </c>
      <c r="C2185">
        <v>6</v>
      </c>
      <c r="D2185">
        <v>1038</v>
      </c>
      <c r="E2185" s="24" t="s">
        <v>5</v>
      </c>
    </row>
    <row r="2186" spans="1:5" x14ac:dyDescent="0.25">
      <c r="A2186" s="24" t="s">
        <v>1529</v>
      </c>
      <c r="B2186" s="24" t="s">
        <v>38</v>
      </c>
      <c r="C2186">
        <v>6</v>
      </c>
      <c r="D2186">
        <v>798</v>
      </c>
      <c r="E2186" s="24" t="s">
        <v>5</v>
      </c>
    </row>
    <row r="2187" spans="1:5" x14ac:dyDescent="0.25">
      <c r="A2187" s="24" t="s">
        <v>1529</v>
      </c>
      <c r="B2187" s="24" t="s">
        <v>79</v>
      </c>
      <c r="C2187">
        <v>12</v>
      </c>
      <c r="D2187">
        <v>432</v>
      </c>
      <c r="E2187" s="24" t="s">
        <v>5</v>
      </c>
    </row>
    <row r="2188" spans="1:5" x14ac:dyDescent="0.25">
      <c r="A2188" s="24" t="s">
        <v>1529</v>
      </c>
      <c r="B2188" s="24" t="s">
        <v>1542</v>
      </c>
      <c r="C2188">
        <v>6</v>
      </c>
      <c r="D2188">
        <v>1080</v>
      </c>
      <c r="E2188" s="24" t="s">
        <v>5</v>
      </c>
    </row>
    <row r="2189" spans="1:5" x14ac:dyDescent="0.25">
      <c r="A2189" s="24" t="s">
        <v>1529</v>
      </c>
      <c r="B2189" s="24" t="s">
        <v>1543</v>
      </c>
      <c r="C2189">
        <v>6</v>
      </c>
      <c r="D2189">
        <v>2436</v>
      </c>
      <c r="E2189" s="24" t="s">
        <v>5</v>
      </c>
    </row>
    <row r="2190" spans="1:5" x14ac:dyDescent="0.25">
      <c r="A2190" s="24" t="s">
        <v>1529</v>
      </c>
      <c r="B2190" s="24" t="s">
        <v>1103</v>
      </c>
      <c r="C2190">
        <v>3</v>
      </c>
      <c r="D2190">
        <v>823.5</v>
      </c>
      <c r="E2190" s="24" t="s">
        <v>5</v>
      </c>
    </row>
    <row r="2191" spans="1:5" x14ac:dyDescent="0.25">
      <c r="A2191" s="24" t="s">
        <v>1529</v>
      </c>
      <c r="B2191" s="24" t="s">
        <v>933</v>
      </c>
      <c r="C2191">
        <v>6</v>
      </c>
      <c r="D2191">
        <v>2268</v>
      </c>
      <c r="E2191" s="24" t="s">
        <v>5</v>
      </c>
    </row>
    <row r="2192" spans="1:5" x14ac:dyDescent="0.25">
      <c r="A2192" s="24" t="s">
        <v>1529</v>
      </c>
      <c r="B2192" s="24" t="s">
        <v>583</v>
      </c>
      <c r="C2192">
        <v>12</v>
      </c>
      <c r="D2192">
        <v>3156</v>
      </c>
      <c r="E2192" s="24" t="s">
        <v>5</v>
      </c>
    </row>
    <row r="2193" spans="1:5" x14ac:dyDescent="0.25">
      <c r="A2193" s="24" t="s">
        <v>1529</v>
      </c>
      <c r="B2193" s="24" t="s">
        <v>1020</v>
      </c>
      <c r="C2193">
        <v>6</v>
      </c>
      <c r="D2193">
        <v>1914</v>
      </c>
      <c r="E2193" s="24" t="s">
        <v>5</v>
      </c>
    </row>
    <row r="2194" spans="1:5" x14ac:dyDescent="0.25">
      <c r="A2194" s="24" t="s">
        <v>1529</v>
      </c>
      <c r="B2194" s="24" t="s">
        <v>944</v>
      </c>
      <c r="C2194">
        <v>6</v>
      </c>
      <c r="D2194">
        <v>306</v>
      </c>
      <c r="E2194" s="24" t="s">
        <v>5</v>
      </c>
    </row>
    <row r="2195" spans="1:5" x14ac:dyDescent="0.25">
      <c r="A2195" s="24" t="s">
        <v>1529</v>
      </c>
      <c r="B2195" s="24" t="s">
        <v>584</v>
      </c>
      <c r="C2195">
        <v>18</v>
      </c>
      <c r="D2195">
        <v>3348</v>
      </c>
      <c r="E2195" s="24" t="s">
        <v>5</v>
      </c>
    </row>
    <row r="2196" spans="1:5" x14ac:dyDescent="0.25">
      <c r="A2196" s="24" t="s">
        <v>1544</v>
      </c>
      <c r="B2196" s="24" t="s">
        <v>8</v>
      </c>
      <c r="C2196">
        <v>30</v>
      </c>
      <c r="D2196">
        <v>432</v>
      </c>
      <c r="E2196" s="24" t="s">
        <v>5</v>
      </c>
    </row>
    <row r="2197" spans="1:5" x14ac:dyDescent="0.25">
      <c r="A2197" s="24" t="s">
        <v>1544</v>
      </c>
      <c r="B2197" s="24" t="s">
        <v>1545</v>
      </c>
      <c r="C2197">
        <v>30</v>
      </c>
      <c r="D2197">
        <v>297</v>
      </c>
      <c r="E2197" s="24" t="s">
        <v>5</v>
      </c>
    </row>
    <row r="2198" spans="1:5" x14ac:dyDescent="0.25">
      <c r="A2198" s="24" t="s">
        <v>1987</v>
      </c>
      <c r="B2198" s="24" t="s">
        <v>621</v>
      </c>
      <c r="C2198">
        <v>3</v>
      </c>
      <c r="D2198">
        <v>786</v>
      </c>
      <c r="E2198" s="24" t="s">
        <v>5</v>
      </c>
    </row>
    <row r="2199" spans="1:5" x14ac:dyDescent="0.25">
      <c r="A2199" s="24" t="s">
        <v>1987</v>
      </c>
      <c r="B2199" s="24" t="s">
        <v>1988</v>
      </c>
      <c r="C2199">
        <v>3</v>
      </c>
      <c r="D2199">
        <v>801.9</v>
      </c>
      <c r="E2199" s="24" t="s">
        <v>5</v>
      </c>
    </row>
    <row r="2200" spans="1:5" x14ac:dyDescent="0.25">
      <c r="A2200" s="24" t="s">
        <v>1989</v>
      </c>
      <c r="B2200" s="24" t="s">
        <v>1990</v>
      </c>
      <c r="C2200">
        <v>6</v>
      </c>
      <c r="D2200">
        <v>768</v>
      </c>
      <c r="E2200" s="24" t="s">
        <v>5</v>
      </c>
    </row>
    <row r="2201" spans="1:5" x14ac:dyDescent="0.25">
      <c r="A2201" s="24" t="s">
        <v>1989</v>
      </c>
      <c r="B2201" s="24" t="s">
        <v>1991</v>
      </c>
      <c r="C2201">
        <v>12</v>
      </c>
      <c r="D2201">
        <v>259.2</v>
      </c>
      <c r="E2201" s="24" t="s">
        <v>5</v>
      </c>
    </row>
    <row r="2202" spans="1:5" x14ac:dyDescent="0.25">
      <c r="A2202" s="24" t="s">
        <v>1989</v>
      </c>
      <c r="B2202" s="24" t="s">
        <v>1992</v>
      </c>
      <c r="C2202">
        <v>25</v>
      </c>
      <c r="D2202">
        <v>247.5</v>
      </c>
      <c r="E2202" s="24" t="s">
        <v>5</v>
      </c>
    </row>
    <row r="2203" spans="1:5" x14ac:dyDescent="0.25">
      <c r="A2203" s="24" t="s">
        <v>1989</v>
      </c>
      <c r="B2203" s="24" t="s">
        <v>1567</v>
      </c>
      <c r="C2203">
        <v>6</v>
      </c>
      <c r="D2203">
        <v>502.2</v>
      </c>
      <c r="E2203" s="24" t="s">
        <v>5</v>
      </c>
    </row>
    <row r="2204" spans="1:5" x14ac:dyDescent="0.25">
      <c r="A2204" s="24" t="s">
        <v>1989</v>
      </c>
      <c r="B2204" s="24" t="s">
        <v>1300</v>
      </c>
      <c r="C2204">
        <v>50</v>
      </c>
      <c r="D2204">
        <v>1260</v>
      </c>
      <c r="E2204" s="24" t="s">
        <v>5</v>
      </c>
    </row>
    <row r="2205" spans="1:5" x14ac:dyDescent="0.25">
      <c r="A2205" s="24" t="s">
        <v>1989</v>
      </c>
      <c r="B2205" s="24" t="s">
        <v>1993</v>
      </c>
      <c r="C2205">
        <v>0</v>
      </c>
      <c r="D2205">
        <v>0</v>
      </c>
      <c r="E2205" s="24" t="s">
        <v>5</v>
      </c>
    </row>
    <row r="2206" spans="1:5" x14ac:dyDescent="0.25">
      <c r="A2206" s="24" t="s">
        <v>1989</v>
      </c>
      <c r="B2206" s="24" t="s">
        <v>1994</v>
      </c>
      <c r="C2206">
        <v>0</v>
      </c>
      <c r="D2206">
        <v>0</v>
      </c>
      <c r="E2206" s="24" t="s">
        <v>5</v>
      </c>
    </row>
    <row r="2207" spans="1:5" x14ac:dyDescent="0.25">
      <c r="A2207" s="24" t="s">
        <v>1989</v>
      </c>
      <c r="B2207" s="24" t="s">
        <v>1995</v>
      </c>
      <c r="C2207">
        <v>0</v>
      </c>
      <c r="D2207">
        <v>0</v>
      </c>
      <c r="E2207" s="24" t="s">
        <v>5</v>
      </c>
    </row>
    <row r="2208" spans="1:5" x14ac:dyDescent="0.25">
      <c r="A2208" s="24" t="s">
        <v>1989</v>
      </c>
      <c r="B2208" s="24" t="s">
        <v>552</v>
      </c>
      <c r="C2208">
        <v>10</v>
      </c>
      <c r="D2208">
        <v>1476</v>
      </c>
      <c r="E2208" s="24" t="s">
        <v>5</v>
      </c>
    </row>
    <row r="2209" spans="1:5" x14ac:dyDescent="0.25">
      <c r="A2209" s="24" t="s">
        <v>1989</v>
      </c>
      <c r="B2209" s="24" t="s">
        <v>1996</v>
      </c>
      <c r="C2209">
        <v>0</v>
      </c>
      <c r="D2209">
        <v>0</v>
      </c>
      <c r="E2209" s="24" t="s">
        <v>5</v>
      </c>
    </row>
    <row r="2210" spans="1:5" x14ac:dyDescent="0.25">
      <c r="A2210" s="24" t="s">
        <v>1989</v>
      </c>
      <c r="B2210" s="24" t="s">
        <v>1958</v>
      </c>
      <c r="C2210">
        <v>3</v>
      </c>
      <c r="D2210">
        <v>465</v>
      </c>
      <c r="E2210" s="24" t="s">
        <v>5</v>
      </c>
    </row>
    <row r="2211" spans="1:5" x14ac:dyDescent="0.25">
      <c r="A2211" s="24" t="s">
        <v>1989</v>
      </c>
      <c r="B2211" s="24" t="s">
        <v>1697</v>
      </c>
      <c r="C2211">
        <v>3</v>
      </c>
      <c r="D2211">
        <v>286.2</v>
      </c>
      <c r="E2211" s="24" t="s">
        <v>5</v>
      </c>
    </row>
    <row r="2212" spans="1:5" x14ac:dyDescent="0.25">
      <c r="A2212" s="24" t="s">
        <v>1989</v>
      </c>
      <c r="B2212" s="24" t="s">
        <v>1997</v>
      </c>
      <c r="C2212">
        <v>6</v>
      </c>
      <c r="D2212">
        <v>1431</v>
      </c>
      <c r="E2212" s="24" t="s">
        <v>5</v>
      </c>
    </row>
    <row r="2213" spans="1:5" x14ac:dyDescent="0.25">
      <c r="A2213" s="24" t="s">
        <v>1989</v>
      </c>
      <c r="B2213" s="24" t="s">
        <v>599</v>
      </c>
      <c r="C2213">
        <v>6</v>
      </c>
      <c r="D2213">
        <v>1803.6</v>
      </c>
      <c r="E2213" s="24" t="s">
        <v>5</v>
      </c>
    </row>
    <row r="2214" spans="1:5" x14ac:dyDescent="0.25">
      <c r="A2214" s="24" t="s">
        <v>1989</v>
      </c>
      <c r="B2214" s="24" t="s">
        <v>1976</v>
      </c>
      <c r="C2214">
        <v>6</v>
      </c>
      <c r="D2214">
        <v>766.8</v>
      </c>
      <c r="E2214" s="24" t="s">
        <v>5</v>
      </c>
    </row>
    <row r="2215" spans="1:5" x14ac:dyDescent="0.25">
      <c r="A2215" s="24" t="s">
        <v>1989</v>
      </c>
      <c r="B2215" s="24" t="s">
        <v>1998</v>
      </c>
      <c r="C2215">
        <v>0</v>
      </c>
      <c r="D2215">
        <v>0</v>
      </c>
      <c r="E2215" s="24" t="s">
        <v>5</v>
      </c>
    </row>
    <row r="2216" spans="1:5" x14ac:dyDescent="0.25">
      <c r="A2216" s="24" t="s">
        <v>1989</v>
      </c>
      <c r="B2216" s="24" t="s">
        <v>1999</v>
      </c>
      <c r="C2216">
        <v>0</v>
      </c>
      <c r="D2216">
        <v>0</v>
      </c>
      <c r="E2216" s="24" t="s">
        <v>5</v>
      </c>
    </row>
    <row r="2217" spans="1:5" x14ac:dyDescent="0.25">
      <c r="A2217" s="24" t="s">
        <v>1989</v>
      </c>
      <c r="B2217" s="24" t="s">
        <v>214</v>
      </c>
      <c r="C2217">
        <v>10</v>
      </c>
      <c r="D2217">
        <v>540</v>
      </c>
      <c r="E2217" s="24" t="s">
        <v>5</v>
      </c>
    </row>
    <row r="2218" spans="1:5" x14ac:dyDescent="0.25">
      <c r="A2218" s="24" t="s">
        <v>1989</v>
      </c>
      <c r="B2218" s="24" t="s">
        <v>621</v>
      </c>
      <c r="C2218">
        <v>2</v>
      </c>
      <c r="D2218">
        <v>471.6</v>
      </c>
      <c r="E2218" s="24" t="s">
        <v>5</v>
      </c>
    </row>
    <row r="2219" spans="1:5" x14ac:dyDescent="0.25">
      <c r="A2219" s="24" t="s">
        <v>1989</v>
      </c>
      <c r="B2219" s="24" t="s">
        <v>1868</v>
      </c>
      <c r="C2219">
        <v>2</v>
      </c>
      <c r="D2219">
        <v>381.6</v>
      </c>
      <c r="E2219" s="24" t="s">
        <v>5</v>
      </c>
    </row>
    <row r="2220" spans="1:5" x14ac:dyDescent="0.25">
      <c r="A2220" s="24" t="s">
        <v>1989</v>
      </c>
      <c r="B2220" s="24" t="s">
        <v>15</v>
      </c>
      <c r="C2220">
        <v>12</v>
      </c>
      <c r="D2220">
        <v>86.4</v>
      </c>
      <c r="E2220" s="24" t="s">
        <v>5</v>
      </c>
    </row>
    <row r="2221" spans="1:5" x14ac:dyDescent="0.25">
      <c r="A2221" s="24" t="s">
        <v>1989</v>
      </c>
      <c r="B2221" s="24" t="s">
        <v>439</v>
      </c>
      <c r="C2221">
        <v>12</v>
      </c>
      <c r="D2221">
        <v>118.8</v>
      </c>
      <c r="E2221" s="24" t="s">
        <v>5</v>
      </c>
    </row>
    <row r="2222" spans="1:5" x14ac:dyDescent="0.25">
      <c r="A2222" s="24" t="s">
        <v>1989</v>
      </c>
      <c r="B2222" s="24" t="s">
        <v>736</v>
      </c>
      <c r="C2222">
        <v>12</v>
      </c>
      <c r="D2222">
        <v>118.8</v>
      </c>
      <c r="E2222" s="24" t="s">
        <v>5</v>
      </c>
    </row>
    <row r="2223" spans="1:5" x14ac:dyDescent="0.25">
      <c r="A2223" s="24" t="s">
        <v>1989</v>
      </c>
      <c r="B2223" s="24" t="s">
        <v>1332</v>
      </c>
      <c r="C2223">
        <v>2</v>
      </c>
      <c r="D2223">
        <v>275.39999999999998</v>
      </c>
      <c r="E2223" s="24" t="s">
        <v>5</v>
      </c>
    </row>
    <row r="2224" spans="1:5" x14ac:dyDescent="0.25">
      <c r="A2224" s="24" t="s">
        <v>1989</v>
      </c>
      <c r="B2224" s="24" t="s">
        <v>1250</v>
      </c>
      <c r="C2224">
        <v>1</v>
      </c>
      <c r="D2224">
        <v>333</v>
      </c>
      <c r="E2224" s="24" t="s">
        <v>5</v>
      </c>
    </row>
    <row r="2225" spans="1:5" x14ac:dyDescent="0.25">
      <c r="A2225" s="24" t="s">
        <v>2000</v>
      </c>
      <c r="B2225" s="24" t="s">
        <v>969</v>
      </c>
      <c r="C2225">
        <v>3</v>
      </c>
      <c r="D2225">
        <v>1088.0999999999999</v>
      </c>
      <c r="E2225" s="24" t="s">
        <v>5</v>
      </c>
    </row>
    <row r="2226" spans="1:5" x14ac:dyDescent="0.25">
      <c r="A2226" s="24" t="s">
        <v>2000</v>
      </c>
      <c r="B2226" s="24" t="s">
        <v>1108</v>
      </c>
      <c r="C2226">
        <v>3</v>
      </c>
      <c r="D2226">
        <v>2000.7</v>
      </c>
      <c r="E2226" s="24" t="s">
        <v>5</v>
      </c>
    </row>
    <row r="2227" spans="1:5" x14ac:dyDescent="0.25">
      <c r="A2227" s="24" t="s">
        <v>2000</v>
      </c>
      <c r="B2227" s="24" t="s">
        <v>165</v>
      </c>
      <c r="C2227">
        <v>24</v>
      </c>
      <c r="D2227">
        <v>1468.8</v>
      </c>
      <c r="E2227" s="24" t="s">
        <v>5</v>
      </c>
    </row>
    <row r="2228" spans="1:5" x14ac:dyDescent="0.25">
      <c r="A2228" s="24" t="s">
        <v>2000</v>
      </c>
      <c r="B2228" s="24" t="s">
        <v>54</v>
      </c>
      <c r="C2228">
        <v>24</v>
      </c>
      <c r="D2228">
        <v>7106.4</v>
      </c>
      <c r="E2228" s="24" t="s">
        <v>5</v>
      </c>
    </row>
    <row r="2229" spans="1:5" x14ac:dyDescent="0.25">
      <c r="A2229" s="24" t="s">
        <v>2000</v>
      </c>
      <c r="B2229" s="24" t="s">
        <v>1691</v>
      </c>
      <c r="C2229">
        <v>1</v>
      </c>
      <c r="D2229">
        <v>1179.9000000000001</v>
      </c>
      <c r="E2229" s="24" t="s">
        <v>5</v>
      </c>
    </row>
    <row r="2230" spans="1:5" x14ac:dyDescent="0.25">
      <c r="A2230" s="24" t="s">
        <v>2000</v>
      </c>
      <c r="B2230" s="24" t="s">
        <v>2001</v>
      </c>
      <c r="C2230">
        <v>1</v>
      </c>
      <c r="D2230">
        <v>1677.6</v>
      </c>
      <c r="E2230" s="24" t="s">
        <v>5</v>
      </c>
    </row>
    <row r="2231" spans="1:5" x14ac:dyDescent="0.25">
      <c r="A2231" s="24" t="s">
        <v>2000</v>
      </c>
      <c r="B2231" s="24" t="s">
        <v>1253</v>
      </c>
      <c r="C2231">
        <v>10</v>
      </c>
      <c r="D2231">
        <v>7101</v>
      </c>
      <c r="E2231" s="24" t="s">
        <v>5</v>
      </c>
    </row>
    <row r="2232" spans="1:5" x14ac:dyDescent="0.25">
      <c r="A2232" s="24" t="s">
        <v>2000</v>
      </c>
      <c r="B2232" s="24" t="s">
        <v>1020</v>
      </c>
      <c r="C2232">
        <v>0</v>
      </c>
      <c r="D2232">
        <v>0</v>
      </c>
      <c r="E2232" s="24" t="s">
        <v>5</v>
      </c>
    </row>
    <row r="2233" spans="1:5" x14ac:dyDescent="0.25">
      <c r="A2233" s="24" t="s">
        <v>2000</v>
      </c>
      <c r="B2233" s="24" t="s">
        <v>2002</v>
      </c>
      <c r="C2233">
        <v>3</v>
      </c>
      <c r="D2233">
        <v>761.4</v>
      </c>
      <c r="E2233" s="24" t="s">
        <v>5</v>
      </c>
    </row>
    <row r="2234" spans="1:5" x14ac:dyDescent="0.25">
      <c r="A2234" s="24" t="s">
        <v>1864</v>
      </c>
      <c r="B2234" s="24" t="s">
        <v>725</v>
      </c>
      <c r="C2234">
        <v>12</v>
      </c>
      <c r="D2234">
        <v>2970</v>
      </c>
      <c r="E2234" s="24" t="s">
        <v>5</v>
      </c>
    </row>
    <row r="2235" spans="1:5" x14ac:dyDescent="0.25">
      <c r="A2235" s="24" t="s">
        <v>1865</v>
      </c>
      <c r="B2235" s="24" t="s">
        <v>23</v>
      </c>
      <c r="C2235">
        <v>20</v>
      </c>
      <c r="D2235">
        <v>9507.7800000000007</v>
      </c>
      <c r="E2235" s="24" t="s">
        <v>5</v>
      </c>
    </row>
    <row r="2236" spans="1:5" x14ac:dyDescent="0.25">
      <c r="A2236" s="24" t="s">
        <v>1865</v>
      </c>
      <c r="B2236" s="24" t="s">
        <v>1759</v>
      </c>
      <c r="C2236">
        <v>18</v>
      </c>
      <c r="D2236">
        <v>16020</v>
      </c>
      <c r="E2236" s="24" t="s">
        <v>5</v>
      </c>
    </row>
    <row r="2237" spans="1:5" x14ac:dyDescent="0.25">
      <c r="A2237" s="24" t="s">
        <v>1865</v>
      </c>
      <c r="B2237" s="24" t="s">
        <v>568</v>
      </c>
      <c r="C2237">
        <v>4</v>
      </c>
      <c r="D2237">
        <v>2093.04</v>
      </c>
      <c r="E2237" s="24" t="s">
        <v>5</v>
      </c>
    </row>
    <row r="2238" spans="1:5" x14ac:dyDescent="0.25">
      <c r="A2238" s="24" t="s">
        <v>1865</v>
      </c>
      <c r="B2238" s="24" t="s">
        <v>1866</v>
      </c>
      <c r="C2238">
        <v>4</v>
      </c>
      <c r="D2238">
        <v>3060</v>
      </c>
      <c r="E2238" s="24" t="s">
        <v>5</v>
      </c>
    </row>
    <row r="2239" spans="1:5" x14ac:dyDescent="0.25">
      <c r="A2239" s="24" t="s">
        <v>1867</v>
      </c>
      <c r="B2239" s="24" t="s">
        <v>685</v>
      </c>
      <c r="C2239">
        <v>2</v>
      </c>
      <c r="D2239">
        <v>867.6</v>
      </c>
      <c r="E2239" s="24" t="s">
        <v>5</v>
      </c>
    </row>
    <row r="2240" spans="1:5" x14ac:dyDescent="0.25">
      <c r="A2240" s="24" t="s">
        <v>1867</v>
      </c>
      <c r="B2240" s="24" t="s">
        <v>494</v>
      </c>
      <c r="C2240">
        <v>10</v>
      </c>
      <c r="D2240">
        <v>711</v>
      </c>
      <c r="E2240" s="24" t="s">
        <v>5</v>
      </c>
    </row>
    <row r="2241" spans="1:5" x14ac:dyDescent="0.25">
      <c r="A2241" s="24" t="s">
        <v>1867</v>
      </c>
      <c r="B2241" s="24" t="s">
        <v>2016</v>
      </c>
      <c r="C2241">
        <v>3</v>
      </c>
      <c r="D2241">
        <v>504.9</v>
      </c>
      <c r="E2241" s="24" t="s">
        <v>5</v>
      </c>
    </row>
    <row r="2242" spans="1:5" x14ac:dyDescent="0.25">
      <c r="A2242" s="24" t="s">
        <v>1867</v>
      </c>
      <c r="B2242" s="24" t="s">
        <v>2017</v>
      </c>
      <c r="C2242">
        <v>12</v>
      </c>
      <c r="D2242">
        <v>799.2</v>
      </c>
      <c r="E2242" s="24" t="s">
        <v>5</v>
      </c>
    </row>
    <row r="2243" spans="1:5" x14ac:dyDescent="0.25">
      <c r="A2243" s="24" t="s">
        <v>1867</v>
      </c>
      <c r="B2243" s="24" t="s">
        <v>2018</v>
      </c>
      <c r="C2243">
        <v>50</v>
      </c>
      <c r="D2243">
        <v>850</v>
      </c>
      <c r="E2243" s="24" t="s">
        <v>5</v>
      </c>
    </row>
    <row r="2244" spans="1:5" x14ac:dyDescent="0.25">
      <c r="A2244" s="24" t="s">
        <v>1867</v>
      </c>
      <c r="B2244" s="24" t="s">
        <v>2019</v>
      </c>
      <c r="C2244">
        <v>10</v>
      </c>
      <c r="D2244">
        <v>1746</v>
      </c>
      <c r="E2244" s="24" t="s">
        <v>5</v>
      </c>
    </row>
    <row r="2245" spans="1:5" x14ac:dyDescent="0.25">
      <c r="A2245" s="24" t="s">
        <v>2020</v>
      </c>
      <c r="B2245" s="24" t="s">
        <v>1644</v>
      </c>
      <c r="C2245">
        <v>1</v>
      </c>
      <c r="D2245">
        <v>2309.58</v>
      </c>
      <c r="E2245" s="24" t="s">
        <v>5</v>
      </c>
    </row>
    <row r="2246" spans="1:5" x14ac:dyDescent="0.25">
      <c r="A2246" s="24" t="s">
        <v>2021</v>
      </c>
      <c r="B2246" s="24" t="s">
        <v>548</v>
      </c>
      <c r="C2246">
        <v>2</v>
      </c>
      <c r="D2246">
        <v>320.39999999999998</v>
      </c>
      <c r="E2246" s="24" t="s">
        <v>5</v>
      </c>
    </row>
    <row r="2247" spans="1:5" x14ac:dyDescent="0.25">
      <c r="A2247" s="24" t="s">
        <v>2021</v>
      </c>
      <c r="B2247" s="24" t="s">
        <v>988</v>
      </c>
      <c r="C2247">
        <v>12</v>
      </c>
      <c r="D2247">
        <v>15120</v>
      </c>
      <c r="E2247" s="24" t="s">
        <v>5</v>
      </c>
    </row>
    <row r="2248" spans="1:5" x14ac:dyDescent="0.25">
      <c r="A2248" s="24" t="s">
        <v>2021</v>
      </c>
      <c r="B2248" s="24" t="s">
        <v>485</v>
      </c>
      <c r="C2248">
        <v>1</v>
      </c>
      <c r="D2248">
        <v>751.5</v>
      </c>
      <c r="E2248" s="24" t="s">
        <v>5</v>
      </c>
    </row>
    <row r="2249" spans="1:5" x14ac:dyDescent="0.25">
      <c r="A2249" s="24" t="s">
        <v>2021</v>
      </c>
      <c r="B2249" s="24" t="s">
        <v>544</v>
      </c>
      <c r="C2249">
        <v>20</v>
      </c>
      <c r="D2249">
        <v>720</v>
      </c>
      <c r="E2249" s="24" t="s">
        <v>5</v>
      </c>
    </row>
    <row r="2250" spans="1:5" x14ac:dyDescent="0.25">
      <c r="A2250" s="24" t="s">
        <v>2022</v>
      </c>
      <c r="B2250" s="24" t="s">
        <v>16</v>
      </c>
      <c r="C2250">
        <v>100</v>
      </c>
      <c r="D2250">
        <v>1300</v>
      </c>
      <c r="E2250" s="24" t="s">
        <v>5</v>
      </c>
    </row>
    <row r="2251" spans="1:5" x14ac:dyDescent="0.25">
      <c r="A2251" s="24" t="s">
        <v>2022</v>
      </c>
      <c r="B2251" s="24" t="s">
        <v>1072</v>
      </c>
      <c r="C2251">
        <v>12</v>
      </c>
      <c r="D2251">
        <v>3985.2</v>
      </c>
      <c r="E2251" s="24" t="s">
        <v>5</v>
      </c>
    </row>
    <row r="2252" spans="1:5" x14ac:dyDescent="0.25">
      <c r="A2252" s="24" t="s">
        <v>2022</v>
      </c>
      <c r="B2252" s="24" t="s">
        <v>471</v>
      </c>
      <c r="C2252">
        <v>0</v>
      </c>
      <c r="D2252">
        <v>0</v>
      </c>
      <c r="E2252" s="24" t="s">
        <v>5</v>
      </c>
    </row>
    <row r="2253" spans="1:5" x14ac:dyDescent="0.25">
      <c r="A2253" s="24" t="s">
        <v>2022</v>
      </c>
      <c r="B2253" s="24" t="s">
        <v>878</v>
      </c>
      <c r="C2253">
        <v>100</v>
      </c>
      <c r="D2253">
        <v>1100</v>
      </c>
      <c r="E2253" s="24" t="s">
        <v>5</v>
      </c>
    </row>
    <row r="2254" spans="1:5" x14ac:dyDescent="0.25">
      <c r="A2254" s="24" t="s">
        <v>2022</v>
      </c>
      <c r="B2254" s="24" t="s">
        <v>874</v>
      </c>
      <c r="C2254">
        <v>6</v>
      </c>
      <c r="D2254">
        <v>2106</v>
      </c>
      <c r="E2254" s="24" t="s">
        <v>5</v>
      </c>
    </row>
    <row r="2255" spans="1:5" x14ac:dyDescent="0.25">
      <c r="A2255" s="24" t="s">
        <v>2022</v>
      </c>
      <c r="B2255" s="24" t="s">
        <v>213</v>
      </c>
      <c r="C2255">
        <v>6</v>
      </c>
      <c r="D2255">
        <v>1548</v>
      </c>
      <c r="E2255" s="24" t="s">
        <v>5</v>
      </c>
    </row>
    <row r="2256" spans="1:5" x14ac:dyDescent="0.25">
      <c r="A2256" s="24" t="s">
        <v>2023</v>
      </c>
      <c r="B2256" s="24" t="s">
        <v>1824</v>
      </c>
      <c r="C2256">
        <v>20</v>
      </c>
      <c r="D2256">
        <v>2250</v>
      </c>
      <c r="E2256" s="24" t="s">
        <v>5</v>
      </c>
    </row>
    <row r="2257" spans="1:5" x14ac:dyDescent="0.25">
      <c r="A2257" s="24" t="s">
        <v>2024</v>
      </c>
      <c r="B2257" s="24" t="s">
        <v>685</v>
      </c>
      <c r="C2257">
        <v>80</v>
      </c>
      <c r="D2257">
        <v>35475.199999999997</v>
      </c>
      <c r="E2257" s="24" t="s">
        <v>5</v>
      </c>
    </row>
    <row r="2258" spans="1:5" x14ac:dyDescent="0.25">
      <c r="A2258" s="24" t="s">
        <v>2025</v>
      </c>
      <c r="B2258" s="24" t="s">
        <v>741</v>
      </c>
      <c r="C2258">
        <v>1</v>
      </c>
      <c r="D2258">
        <v>1404</v>
      </c>
      <c r="E2258" s="24" t="s">
        <v>5</v>
      </c>
    </row>
    <row r="2259" spans="1:5" x14ac:dyDescent="0.25">
      <c r="A2259" s="24" t="s">
        <v>2025</v>
      </c>
      <c r="B2259" s="24" t="s">
        <v>939</v>
      </c>
      <c r="C2259">
        <v>6</v>
      </c>
      <c r="D2259">
        <v>1099.8</v>
      </c>
      <c r="E2259" s="24" t="s">
        <v>5</v>
      </c>
    </row>
    <row r="2260" spans="1:5" x14ac:dyDescent="0.25">
      <c r="A2260" s="24" t="s">
        <v>2025</v>
      </c>
      <c r="B2260" s="24" t="s">
        <v>652</v>
      </c>
      <c r="C2260">
        <v>10</v>
      </c>
      <c r="D2260">
        <v>1640</v>
      </c>
      <c r="E2260" s="24" t="s">
        <v>5</v>
      </c>
    </row>
    <row r="2261" spans="1:5" x14ac:dyDescent="0.25">
      <c r="A2261" s="24" t="s">
        <v>2025</v>
      </c>
      <c r="B2261" s="24" t="s">
        <v>1868</v>
      </c>
      <c r="C2261">
        <v>3</v>
      </c>
      <c r="D2261">
        <v>636</v>
      </c>
      <c r="E2261" s="24" t="s">
        <v>5</v>
      </c>
    </row>
    <row r="2262" spans="1:5" x14ac:dyDescent="0.25">
      <c r="A2262" s="24" t="s">
        <v>2025</v>
      </c>
      <c r="B2262" s="24" t="s">
        <v>460</v>
      </c>
      <c r="C2262">
        <v>0</v>
      </c>
      <c r="D2262">
        <v>0</v>
      </c>
      <c r="E2262" s="24" t="s">
        <v>5</v>
      </c>
    </row>
    <row r="2263" spans="1:5" x14ac:dyDescent="0.25">
      <c r="A2263" s="24" t="s">
        <v>2025</v>
      </c>
      <c r="B2263" s="24" t="s">
        <v>600</v>
      </c>
      <c r="C2263">
        <v>2</v>
      </c>
      <c r="D2263">
        <v>4433.3999999999996</v>
      </c>
      <c r="E2263" s="24" t="s">
        <v>5</v>
      </c>
    </row>
    <row r="2264" spans="1:5" x14ac:dyDescent="0.25">
      <c r="A2264" s="24" t="s">
        <v>2025</v>
      </c>
      <c r="B2264" s="24" t="s">
        <v>621</v>
      </c>
      <c r="C2264">
        <v>3</v>
      </c>
      <c r="D2264">
        <v>786</v>
      </c>
      <c r="E2264" s="24" t="s">
        <v>5</v>
      </c>
    </row>
    <row r="2265" spans="1:5" x14ac:dyDescent="0.25">
      <c r="A2265" s="24" t="s">
        <v>2025</v>
      </c>
      <c r="B2265" s="24" t="s">
        <v>2026</v>
      </c>
      <c r="C2265">
        <v>1</v>
      </c>
      <c r="D2265">
        <v>128.88</v>
      </c>
      <c r="E2265" s="24" t="s">
        <v>5</v>
      </c>
    </row>
    <row r="2266" spans="1:5" x14ac:dyDescent="0.25">
      <c r="A2266" s="24" t="s">
        <v>2025</v>
      </c>
      <c r="B2266" s="24" t="s">
        <v>2027</v>
      </c>
      <c r="C2266">
        <v>1</v>
      </c>
      <c r="D2266">
        <v>137.32</v>
      </c>
      <c r="E2266" s="24" t="s">
        <v>5</v>
      </c>
    </row>
    <row r="2267" spans="1:5" x14ac:dyDescent="0.25">
      <c r="A2267" s="24" t="s">
        <v>2025</v>
      </c>
      <c r="B2267" s="24" t="s">
        <v>705</v>
      </c>
      <c r="C2267">
        <v>12</v>
      </c>
      <c r="D2267">
        <v>444</v>
      </c>
      <c r="E2267" s="24" t="s">
        <v>5</v>
      </c>
    </row>
    <row r="2268" spans="1:5" x14ac:dyDescent="0.25">
      <c r="A2268" s="24" t="s">
        <v>2025</v>
      </c>
      <c r="B2268" s="24" t="s">
        <v>217</v>
      </c>
      <c r="C2268">
        <v>12</v>
      </c>
      <c r="D2268">
        <v>672</v>
      </c>
      <c r="E2268" s="24" t="s">
        <v>5</v>
      </c>
    </row>
    <row r="2269" spans="1:5" x14ac:dyDescent="0.25">
      <c r="A2269" s="24" t="s">
        <v>2028</v>
      </c>
      <c r="B2269" s="24" t="s">
        <v>184</v>
      </c>
      <c r="C2269">
        <v>2</v>
      </c>
      <c r="D2269">
        <v>3919.05</v>
      </c>
      <c r="E2269" s="24" t="s">
        <v>5</v>
      </c>
    </row>
    <row r="2270" spans="1:5" x14ac:dyDescent="0.25">
      <c r="A2270" s="24" t="s">
        <v>2029</v>
      </c>
      <c r="B2270" s="24" t="s">
        <v>1253</v>
      </c>
      <c r="C2270">
        <v>12</v>
      </c>
      <c r="D2270">
        <v>8521.2000000000007</v>
      </c>
      <c r="E2270" s="24" t="s">
        <v>5</v>
      </c>
    </row>
    <row r="2271" spans="1:5" x14ac:dyDescent="0.25">
      <c r="A2271" s="24" t="s">
        <v>2029</v>
      </c>
      <c r="B2271" s="24" t="s">
        <v>691</v>
      </c>
      <c r="C2271">
        <v>0</v>
      </c>
      <c r="D2271">
        <v>0</v>
      </c>
      <c r="E2271" s="24" t="s">
        <v>5</v>
      </c>
    </row>
    <row r="2272" spans="1:5" x14ac:dyDescent="0.25">
      <c r="A2272" s="24" t="s">
        <v>2030</v>
      </c>
      <c r="B2272" s="24" t="s">
        <v>1903</v>
      </c>
      <c r="C2272">
        <v>2</v>
      </c>
      <c r="D2272">
        <v>2732.4</v>
      </c>
      <c r="E2272" s="24" t="s">
        <v>5</v>
      </c>
    </row>
    <row r="2273" spans="1:5" x14ac:dyDescent="0.25">
      <c r="A2273" s="24" t="s">
        <v>2030</v>
      </c>
      <c r="B2273" s="24" t="s">
        <v>705</v>
      </c>
      <c r="C2273">
        <v>24</v>
      </c>
      <c r="D2273">
        <v>799.2</v>
      </c>
      <c r="E2273" s="24" t="s">
        <v>5</v>
      </c>
    </row>
    <row r="2274" spans="1:5" x14ac:dyDescent="0.25">
      <c r="A2274" s="24" t="s">
        <v>2030</v>
      </c>
      <c r="B2274" s="24" t="s">
        <v>2031</v>
      </c>
      <c r="C2274">
        <v>3</v>
      </c>
      <c r="D2274">
        <v>126.9</v>
      </c>
      <c r="E2274" s="24" t="s">
        <v>5</v>
      </c>
    </row>
    <row r="2275" spans="1:5" x14ac:dyDescent="0.25">
      <c r="A2275" s="24" t="s">
        <v>2030</v>
      </c>
      <c r="B2275" s="24" t="s">
        <v>706</v>
      </c>
      <c r="C2275">
        <v>12</v>
      </c>
      <c r="D2275">
        <v>540</v>
      </c>
      <c r="E2275" s="24" t="s">
        <v>5</v>
      </c>
    </row>
    <row r="2276" spans="1:5" x14ac:dyDescent="0.25">
      <c r="A2276" s="24" t="s">
        <v>2030</v>
      </c>
      <c r="B2276" s="24" t="s">
        <v>2032</v>
      </c>
      <c r="C2276">
        <v>0</v>
      </c>
      <c r="D2276">
        <v>0</v>
      </c>
      <c r="E2276" s="24" t="s">
        <v>5</v>
      </c>
    </row>
    <row r="2277" spans="1:5" x14ac:dyDescent="0.25">
      <c r="A2277" s="24" t="s">
        <v>2030</v>
      </c>
      <c r="B2277" s="24" t="s">
        <v>743</v>
      </c>
      <c r="C2277">
        <v>0</v>
      </c>
      <c r="D2277">
        <v>0</v>
      </c>
      <c r="E2277" s="24" t="s">
        <v>5</v>
      </c>
    </row>
    <row r="2278" spans="1:5" x14ac:dyDescent="0.25">
      <c r="A2278" s="24" t="s">
        <v>2030</v>
      </c>
      <c r="B2278" s="24" t="s">
        <v>49</v>
      </c>
      <c r="C2278">
        <v>0</v>
      </c>
      <c r="D2278">
        <v>0</v>
      </c>
      <c r="E2278" s="24" t="s">
        <v>5</v>
      </c>
    </row>
    <row r="2279" spans="1:5" x14ac:dyDescent="0.25">
      <c r="A2279" s="24" t="s">
        <v>2030</v>
      </c>
      <c r="B2279" s="24" t="s">
        <v>52</v>
      </c>
      <c r="C2279">
        <v>2</v>
      </c>
      <c r="D2279">
        <v>1072.8</v>
      </c>
      <c r="E2279" s="24" t="s">
        <v>5</v>
      </c>
    </row>
    <row r="2280" spans="1:5" x14ac:dyDescent="0.25">
      <c r="A2280" s="24" t="s">
        <v>2030</v>
      </c>
      <c r="B2280" s="24" t="s">
        <v>58</v>
      </c>
      <c r="C2280">
        <v>12</v>
      </c>
      <c r="D2280">
        <v>799.2</v>
      </c>
      <c r="E2280" s="24" t="s">
        <v>5</v>
      </c>
    </row>
    <row r="2281" spans="1:5" x14ac:dyDescent="0.25">
      <c r="A2281" s="24" t="s">
        <v>2030</v>
      </c>
      <c r="B2281" s="24" t="s">
        <v>1432</v>
      </c>
      <c r="C2281">
        <v>0</v>
      </c>
      <c r="D2281">
        <v>0</v>
      </c>
      <c r="E2281" s="24" t="s">
        <v>5</v>
      </c>
    </row>
    <row r="2282" spans="1:5" x14ac:dyDescent="0.25">
      <c r="A2282" s="24" t="s">
        <v>2030</v>
      </c>
      <c r="B2282" s="24" t="s">
        <v>24</v>
      </c>
      <c r="C2282">
        <v>24</v>
      </c>
      <c r="D2282">
        <v>2304</v>
      </c>
      <c r="E2282" s="24" t="s">
        <v>5</v>
      </c>
    </row>
    <row r="2283" spans="1:5" x14ac:dyDescent="0.25">
      <c r="A2283" s="24" t="s">
        <v>2030</v>
      </c>
      <c r="B2283" s="24" t="s">
        <v>1134</v>
      </c>
      <c r="C2283">
        <v>0</v>
      </c>
      <c r="D2283">
        <v>0</v>
      </c>
      <c r="E2283" s="24" t="s">
        <v>5</v>
      </c>
    </row>
    <row r="2284" spans="1:5" x14ac:dyDescent="0.25">
      <c r="A2284" s="24" t="s">
        <v>2033</v>
      </c>
      <c r="B2284" s="24" t="s">
        <v>8</v>
      </c>
      <c r="C2284">
        <v>20</v>
      </c>
      <c r="D2284">
        <v>294.39999999999998</v>
      </c>
      <c r="E2284" s="24" t="s">
        <v>5</v>
      </c>
    </row>
    <row r="2285" spans="1:5" x14ac:dyDescent="0.25">
      <c r="A2285" s="24" t="s">
        <v>2033</v>
      </c>
      <c r="B2285" s="24" t="s">
        <v>166</v>
      </c>
      <c r="C2285">
        <v>3</v>
      </c>
      <c r="D2285">
        <v>496.8</v>
      </c>
      <c r="E2285" s="24" t="s">
        <v>5</v>
      </c>
    </row>
    <row r="2286" spans="1:5" x14ac:dyDescent="0.25">
      <c r="A2286" s="24" t="s">
        <v>2033</v>
      </c>
      <c r="B2286" s="24" t="s">
        <v>219</v>
      </c>
      <c r="C2286">
        <v>0</v>
      </c>
      <c r="D2286">
        <v>0</v>
      </c>
      <c r="E2286" s="24" t="s">
        <v>5</v>
      </c>
    </row>
    <row r="2287" spans="1:5" x14ac:dyDescent="0.25">
      <c r="A2287" s="24" t="s">
        <v>2033</v>
      </c>
      <c r="B2287" s="24" t="s">
        <v>248</v>
      </c>
      <c r="C2287">
        <v>20</v>
      </c>
      <c r="D2287">
        <v>360</v>
      </c>
      <c r="E2287" s="24" t="s">
        <v>5</v>
      </c>
    </row>
    <row r="2288" spans="1:5" x14ac:dyDescent="0.25">
      <c r="A2288" s="24" t="s">
        <v>2033</v>
      </c>
      <c r="B2288" s="24" t="s">
        <v>167</v>
      </c>
      <c r="C2288">
        <v>3</v>
      </c>
      <c r="D2288">
        <v>764.1</v>
      </c>
      <c r="E2288" s="24" t="s">
        <v>5</v>
      </c>
    </row>
    <row r="2289" spans="1:5" x14ac:dyDescent="0.25">
      <c r="A2289" s="24" t="s">
        <v>2033</v>
      </c>
      <c r="B2289" s="24" t="s">
        <v>164</v>
      </c>
      <c r="C2289">
        <v>4</v>
      </c>
      <c r="D2289">
        <v>1674</v>
      </c>
      <c r="E2289" s="24" t="s">
        <v>5</v>
      </c>
    </row>
    <row r="2290" spans="1:5" x14ac:dyDescent="0.25">
      <c r="A2290" s="24" t="s">
        <v>2033</v>
      </c>
      <c r="B2290" s="24" t="s">
        <v>460</v>
      </c>
      <c r="C2290">
        <v>0</v>
      </c>
      <c r="D2290">
        <v>0</v>
      </c>
      <c r="E2290" s="24" t="s">
        <v>5</v>
      </c>
    </row>
    <row r="2291" spans="1:5" x14ac:dyDescent="0.25">
      <c r="A2291" s="24" t="s">
        <v>2033</v>
      </c>
      <c r="B2291" s="24" t="s">
        <v>822</v>
      </c>
      <c r="C2291">
        <v>6</v>
      </c>
      <c r="D2291">
        <v>2570.4</v>
      </c>
      <c r="E2291" s="24" t="s">
        <v>5</v>
      </c>
    </row>
    <row r="2292" spans="1:5" x14ac:dyDescent="0.25">
      <c r="A2292" s="24" t="s">
        <v>2033</v>
      </c>
      <c r="B2292" s="24" t="s">
        <v>458</v>
      </c>
      <c r="C2292">
        <v>30</v>
      </c>
      <c r="D2292">
        <v>1032.3</v>
      </c>
      <c r="E2292" s="24" t="s">
        <v>5</v>
      </c>
    </row>
    <row r="2293" spans="1:5" x14ac:dyDescent="0.25">
      <c r="A2293" s="24" t="s">
        <v>2033</v>
      </c>
      <c r="B2293" s="24" t="s">
        <v>725</v>
      </c>
      <c r="C2293">
        <v>6</v>
      </c>
      <c r="D2293">
        <v>1485</v>
      </c>
      <c r="E2293" s="24" t="s">
        <v>5</v>
      </c>
    </row>
    <row r="2294" spans="1:5" x14ac:dyDescent="0.25">
      <c r="A2294" s="24" t="s">
        <v>2033</v>
      </c>
      <c r="B2294" s="24" t="s">
        <v>2034</v>
      </c>
      <c r="C2294">
        <v>0</v>
      </c>
      <c r="D2294">
        <v>0</v>
      </c>
      <c r="E2294" s="24" t="s">
        <v>5</v>
      </c>
    </row>
    <row r="2295" spans="1:5" x14ac:dyDescent="0.25">
      <c r="A2295" s="24" t="s">
        <v>2033</v>
      </c>
      <c r="B2295" s="24" t="s">
        <v>542</v>
      </c>
      <c r="C2295">
        <v>1</v>
      </c>
      <c r="D2295">
        <v>980.1</v>
      </c>
      <c r="E2295" s="24" t="s">
        <v>5</v>
      </c>
    </row>
    <row r="2296" spans="1:5" x14ac:dyDescent="0.25">
      <c r="A2296" s="24" t="s">
        <v>2033</v>
      </c>
      <c r="B2296" s="24" t="s">
        <v>1677</v>
      </c>
      <c r="C2296">
        <v>5</v>
      </c>
      <c r="D2296">
        <v>3411</v>
      </c>
      <c r="E2296" s="24" t="s">
        <v>5</v>
      </c>
    </row>
    <row r="2297" spans="1:5" x14ac:dyDescent="0.25">
      <c r="A2297" s="24" t="s">
        <v>2033</v>
      </c>
      <c r="B2297" s="24" t="s">
        <v>2035</v>
      </c>
      <c r="C2297">
        <v>10</v>
      </c>
      <c r="D2297">
        <v>990</v>
      </c>
      <c r="E2297" s="24" t="s">
        <v>5</v>
      </c>
    </row>
    <row r="2298" spans="1:5" x14ac:dyDescent="0.25">
      <c r="A2298" s="24" t="s">
        <v>2033</v>
      </c>
      <c r="B2298" s="24" t="s">
        <v>228</v>
      </c>
      <c r="C2298">
        <v>6</v>
      </c>
      <c r="D2298">
        <v>745.2</v>
      </c>
      <c r="E2298" s="24" t="s">
        <v>5</v>
      </c>
    </row>
    <row r="2299" spans="1:5" x14ac:dyDescent="0.25">
      <c r="A2299" s="24" t="s">
        <v>2033</v>
      </c>
      <c r="B2299" s="24" t="s">
        <v>194</v>
      </c>
      <c r="C2299">
        <v>12</v>
      </c>
      <c r="D2299">
        <v>772.8</v>
      </c>
      <c r="E2299" s="24" t="s">
        <v>5</v>
      </c>
    </row>
    <row r="2300" spans="1:5" x14ac:dyDescent="0.25">
      <c r="A2300" s="24" t="s">
        <v>2033</v>
      </c>
      <c r="B2300" s="24" t="s">
        <v>824</v>
      </c>
      <c r="C2300">
        <v>10</v>
      </c>
      <c r="D2300">
        <v>1002.8</v>
      </c>
      <c r="E2300" s="24" t="s">
        <v>5</v>
      </c>
    </row>
    <row r="2301" spans="1:5" x14ac:dyDescent="0.25">
      <c r="A2301" s="24" t="s">
        <v>2033</v>
      </c>
      <c r="B2301" s="24" t="s">
        <v>753</v>
      </c>
      <c r="C2301">
        <v>10</v>
      </c>
      <c r="D2301">
        <v>708.4</v>
      </c>
      <c r="E2301" s="24" t="s">
        <v>5</v>
      </c>
    </row>
    <row r="2302" spans="1:5" x14ac:dyDescent="0.25">
      <c r="A2302" s="24" t="s">
        <v>2033</v>
      </c>
      <c r="B2302" s="24" t="s">
        <v>1812</v>
      </c>
      <c r="C2302">
        <v>6</v>
      </c>
      <c r="D2302">
        <v>793.8</v>
      </c>
      <c r="E2302" s="24" t="s">
        <v>5</v>
      </c>
    </row>
    <row r="2303" spans="1:5" x14ac:dyDescent="0.25">
      <c r="A2303" s="24" t="s">
        <v>2033</v>
      </c>
      <c r="B2303" s="24" t="s">
        <v>229</v>
      </c>
      <c r="C2303">
        <v>6</v>
      </c>
      <c r="D2303">
        <v>820.8</v>
      </c>
      <c r="E2303" s="24" t="s">
        <v>5</v>
      </c>
    </row>
    <row r="2304" spans="1:5" x14ac:dyDescent="0.25">
      <c r="A2304" s="24" t="s">
        <v>2033</v>
      </c>
      <c r="B2304" s="24" t="s">
        <v>2017</v>
      </c>
      <c r="C2304">
        <v>12</v>
      </c>
      <c r="D2304">
        <v>816.96</v>
      </c>
      <c r="E2304" s="24" t="s">
        <v>5</v>
      </c>
    </row>
    <row r="2305" spans="1:5" x14ac:dyDescent="0.25">
      <c r="A2305" s="24" t="s">
        <v>2033</v>
      </c>
      <c r="B2305" s="24" t="s">
        <v>195</v>
      </c>
      <c r="C2305">
        <v>12</v>
      </c>
      <c r="D2305">
        <v>839.04</v>
      </c>
      <c r="E2305" s="24" t="s">
        <v>5</v>
      </c>
    </row>
    <row r="2306" spans="1:5" x14ac:dyDescent="0.25">
      <c r="A2306" s="24" t="s">
        <v>1706</v>
      </c>
      <c r="B2306" s="24" t="s">
        <v>503</v>
      </c>
      <c r="C2306">
        <v>4</v>
      </c>
      <c r="D2306">
        <v>9026.2099999999991</v>
      </c>
      <c r="E2306" s="24" t="s">
        <v>5</v>
      </c>
    </row>
    <row r="2307" spans="1:5" x14ac:dyDescent="0.25">
      <c r="A2307" s="24" t="s">
        <v>1706</v>
      </c>
      <c r="B2307" s="24" t="s">
        <v>100</v>
      </c>
      <c r="C2307">
        <v>4</v>
      </c>
      <c r="D2307">
        <v>9026.2099999999991</v>
      </c>
      <c r="E2307" s="24" t="s">
        <v>5</v>
      </c>
    </row>
    <row r="2308" spans="1:5" x14ac:dyDescent="0.25">
      <c r="A2308" s="24" t="s">
        <v>1706</v>
      </c>
      <c r="B2308" s="24" t="s">
        <v>638</v>
      </c>
      <c r="C2308">
        <v>4</v>
      </c>
      <c r="D2308">
        <v>9026.2099999999991</v>
      </c>
      <c r="E2308" s="24" t="s">
        <v>5</v>
      </c>
    </row>
    <row r="2309" spans="1:5" x14ac:dyDescent="0.25">
      <c r="A2309" s="24" t="s">
        <v>1706</v>
      </c>
      <c r="B2309" s="24" t="s">
        <v>99</v>
      </c>
      <c r="C2309">
        <v>8</v>
      </c>
      <c r="D2309">
        <v>18052.419999999998</v>
      </c>
      <c r="E2309" s="24" t="s">
        <v>5</v>
      </c>
    </row>
    <row r="2310" spans="1:5" x14ac:dyDescent="0.25">
      <c r="A2310" s="24" t="s">
        <v>1707</v>
      </c>
      <c r="B2310" s="24" t="s">
        <v>1178</v>
      </c>
      <c r="C2310">
        <v>12</v>
      </c>
      <c r="D2310">
        <v>1792.8</v>
      </c>
      <c r="E2310" s="24" t="s">
        <v>5</v>
      </c>
    </row>
    <row r="2311" spans="1:5" x14ac:dyDescent="0.25">
      <c r="A2311" s="24" t="s">
        <v>1707</v>
      </c>
      <c r="B2311" s="24" t="s">
        <v>1177</v>
      </c>
      <c r="C2311">
        <v>12</v>
      </c>
      <c r="D2311">
        <v>1544.4</v>
      </c>
      <c r="E2311" s="24" t="s">
        <v>5</v>
      </c>
    </row>
    <row r="2312" spans="1:5" x14ac:dyDescent="0.25">
      <c r="A2312" s="24" t="s">
        <v>1707</v>
      </c>
      <c r="B2312" s="24" t="s">
        <v>248</v>
      </c>
      <c r="C2312">
        <v>50</v>
      </c>
      <c r="D2312">
        <v>900</v>
      </c>
      <c r="E2312" s="24" t="s">
        <v>5</v>
      </c>
    </row>
    <row r="2313" spans="1:5" x14ac:dyDescent="0.25">
      <c r="A2313" s="24" t="s">
        <v>1707</v>
      </c>
      <c r="B2313" s="24" t="s">
        <v>461</v>
      </c>
      <c r="C2313">
        <v>0</v>
      </c>
      <c r="D2313">
        <v>0</v>
      </c>
      <c r="E2313" s="24" t="s">
        <v>5</v>
      </c>
    </row>
    <row r="2314" spans="1:5" x14ac:dyDescent="0.25">
      <c r="A2314" s="24" t="s">
        <v>1707</v>
      </c>
      <c r="B2314" s="24" t="s">
        <v>1708</v>
      </c>
      <c r="C2314">
        <v>24</v>
      </c>
      <c r="D2314">
        <v>1458</v>
      </c>
      <c r="E2314" s="24" t="s">
        <v>5</v>
      </c>
    </row>
    <row r="2315" spans="1:5" x14ac:dyDescent="0.25">
      <c r="A2315" s="24" t="s">
        <v>1707</v>
      </c>
      <c r="B2315" s="24" t="s">
        <v>685</v>
      </c>
      <c r="C2315">
        <v>2</v>
      </c>
      <c r="D2315">
        <v>867.6</v>
      </c>
      <c r="E2315" s="24" t="s">
        <v>5</v>
      </c>
    </row>
    <row r="2316" spans="1:5" x14ac:dyDescent="0.25">
      <c r="A2316" s="24" t="s">
        <v>1707</v>
      </c>
      <c r="B2316" s="24" t="s">
        <v>1709</v>
      </c>
      <c r="C2316">
        <v>1</v>
      </c>
      <c r="D2316">
        <v>855</v>
      </c>
      <c r="E2316" s="24" t="s">
        <v>5</v>
      </c>
    </row>
    <row r="2317" spans="1:5" x14ac:dyDescent="0.25">
      <c r="A2317" s="24" t="s">
        <v>1707</v>
      </c>
      <c r="B2317" s="24" t="s">
        <v>184</v>
      </c>
      <c r="C2317">
        <v>1</v>
      </c>
      <c r="D2317">
        <v>1959.53</v>
      </c>
      <c r="E2317" s="24" t="s">
        <v>5</v>
      </c>
    </row>
    <row r="2318" spans="1:5" x14ac:dyDescent="0.25">
      <c r="A2318" s="24" t="s">
        <v>1707</v>
      </c>
      <c r="B2318" s="24" t="s">
        <v>7</v>
      </c>
      <c r="C2318">
        <v>50</v>
      </c>
      <c r="D2318">
        <v>810</v>
      </c>
      <c r="E2318" s="24" t="s">
        <v>5</v>
      </c>
    </row>
    <row r="2319" spans="1:5" x14ac:dyDescent="0.25">
      <c r="A2319" s="24" t="s">
        <v>1707</v>
      </c>
      <c r="B2319" s="24" t="s">
        <v>667</v>
      </c>
      <c r="C2319">
        <v>10</v>
      </c>
      <c r="D2319">
        <v>1511.46</v>
      </c>
      <c r="E2319" s="24" t="s">
        <v>5</v>
      </c>
    </row>
    <row r="2320" spans="1:5" x14ac:dyDescent="0.25">
      <c r="A2320" s="24" t="s">
        <v>1710</v>
      </c>
      <c r="B2320" s="24" t="s">
        <v>445</v>
      </c>
      <c r="C2320">
        <v>0</v>
      </c>
      <c r="D2320">
        <v>0</v>
      </c>
      <c r="E2320" s="24" t="s">
        <v>5</v>
      </c>
    </row>
    <row r="2321" spans="1:5" x14ac:dyDescent="0.25">
      <c r="A2321" s="24" t="s">
        <v>1710</v>
      </c>
      <c r="B2321" s="24" t="s">
        <v>1219</v>
      </c>
      <c r="C2321">
        <v>80</v>
      </c>
      <c r="D2321">
        <v>14240</v>
      </c>
      <c r="E2321" s="24" t="s">
        <v>5</v>
      </c>
    </row>
    <row r="2322" spans="1:5" x14ac:dyDescent="0.25">
      <c r="A2322" s="24" t="s">
        <v>1710</v>
      </c>
      <c r="B2322" s="24" t="s">
        <v>1711</v>
      </c>
      <c r="C2322">
        <v>60</v>
      </c>
      <c r="D2322">
        <v>1200</v>
      </c>
      <c r="E2322" s="24" t="s">
        <v>5</v>
      </c>
    </row>
    <row r="2323" spans="1:5" x14ac:dyDescent="0.25">
      <c r="A2323" s="24" t="s">
        <v>1710</v>
      </c>
      <c r="B2323" s="24" t="s">
        <v>91</v>
      </c>
      <c r="C2323">
        <v>30</v>
      </c>
      <c r="D2323">
        <v>11190</v>
      </c>
      <c r="E2323" s="24" t="s">
        <v>5</v>
      </c>
    </row>
    <row r="2324" spans="1:5" x14ac:dyDescent="0.25">
      <c r="A2324" s="24" t="s">
        <v>1710</v>
      </c>
      <c r="B2324" s="24" t="s">
        <v>1712</v>
      </c>
      <c r="C2324">
        <v>5</v>
      </c>
      <c r="D2324">
        <v>4175</v>
      </c>
      <c r="E2324" s="24" t="s">
        <v>5</v>
      </c>
    </row>
    <row r="2325" spans="1:5" x14ac:dyDescent="0.25">
      <c r="A2325" s="24" t="s">
        <v>1710</v>
      </c>
      <c r="B2325" s="24" t="s">
        <v>1713</v>
      </c>
      <c r="C2325">
        <v>0</v>
      </c>
      <c r="D2325">
        <v>0</v>
      </c>
      <c r="E2325" s="24" t="s">
        <v>5</v>
      </c>
    </row>
    <row r="2326" spans="1:5" x14ac:dyDescent="0.25">
      <c r="A2326" s="24" t="s">
        <v>1710</v>
      </c>
      <c r="B2326" s="24" t="s">
        <v>1714</v>
      </c>
      <c r="C2326">
        <v>0</v>
      </c>
      <c r="D2326">
        <v>0</v>
      </c>
      <c r="E2326" s="24" t="s">
        <v>5</v>
      </c>
    </row>
    <row r="2327" spans="1:5" x14ac:dyDescent="0.25">
      <c r="A2327" s="24" t="s">
        <v>1710</v>
      </c>
      <c r="B2327" s="24" t="s">
        <v>1715</v>
      </c>
      <c r="C2327">
        <v>12</v>
      </c>
      <c r="D2327">
        <v>876</v>
      </c>
      <c r="E2327" s="24" t="s">
        <v>5</v>
      </c>
    </row>
    <row r="2328" spans="1:5" x14ac:dyDescent="0.25">
      <c r="A2328" s="24" t="s">
        <v>1716</v>
      </c>
      <c r="B2328" s="24" t="s">
        <v>959</v>
      </c>
      <c r="C2328">
        <v>12</v>
      </c>
      <c r="D2328">
        <v>5580.12</v>
      </c>
      <c r="E2328" s="24" t="s">
        <v>5</v>
      </c>
    </row>
    <row r="2329" spans="1:5" x14ac:dyDescent="0.25">
      <c r="A2329" s="24" t="s">
        <v>1716</v>
      </c>
      <c r="B2329" s="24" t="s">
        <v>1717</v>
      </c>
      <c r="C2329">
        <v>100</v>
      </c>
      <c r="D2329">
        <v>1713.96</v>
      </c>
      <c r="E2329" s="24" t="s">
        <v>5</v>
      </c>
    </row>
    <row r="2330" spans="1:5" x14ac:dyDescent="0.25">
      <c r="A2330" s="24" t="s">
        <v>1716</v>
      </c>
      <c r="B2330" s="24" t="s">
        <v>1718</v>
      </c>
      <c r="C2330">
        <v>12</v>
      </c>
      <c r="D2330">
        <v>41987.4</v>
      </c>
      <c r="E2330" s="24" t="s">
        <v>5</v>
      </c>
    </row>
    <row r="2331" spans="1:5" x14ac:dyDescent="0.25">
      <c r="A2331" s="24" t="s">
        <v>1716</v>
      </c>
      <c r="B2331" s="24" t="s">
        <v>72</v>
      </c>
      <c r="C2331">
        <v>12</v>
      </c>
      <c r="D2331">
        <v>4617</v>
      </c>
      <c r="E2331" s="24" t="s">
        <v>5</v>
      </c>
    </row>
    <row r="2332" spans="1:5" x14ac:dyDescent="0.25">
      <c r="A2332" s="24" t="s">
        <v>1719</v>
      </c>
      <c r="B2332" s="24" t="s">
        <v>1720</v>
      </c>
      <c r="C2332">
        <v>4</v>
      </c>
      <c r="D2332">
        <v>728</v>
      </c>
      <c r="E2332" s="24" t="s">
        <v>5</v>
      </c>
    </row>
    <row r="2333" spans="1:5" x14ac:dyDescent="0.25">
      <c r="A2333" s="24" t="s">
        <v>1719</v>
      </c>
      <c r="B2333" s="24" t="s">
        <v>1117</v>
      </c>
      <c r="C2333">
        <v>500</v>
      </c>
      <c r="D2333">
        <v>1000</v>
      </c>
      <c r="E2333" s="24" t="s">
        <v>5</v>
      </c>
    </row>
    <row r="2334" spans="1:5" x14ac:dyDescent="0.25">
      <c r="A2334" s="24" t="s">
        <v>1719</v>
      </c>
      <c r="B2334" s="24" t="s">
        <v>28</v>
      </c>
      <c r="C2334">
        <v>0</v>
      </c>
      <c r="D2334">
        <v>0</v>
      </c>
      <c r="E2334" s="24" t="s">
        <v>5</v>
      </c>
    </row>
    <row r="2335" spans="1:5" x14ac:dyDescent="0.25">
      <c r="A2335" s="24" t="s">
        <v>1719</v>
      </c>
      <c r="B2335" s="24" t="s">
        <v>25</v>
      </c>
      <c r="C2335">
        <v>6</v>
      </c>
      <c r="D2335">
        <v>1144.8</v>
      </c>
      <c r="E2335" s="24" t="s">
        <v>5</v>
      </c>
    </row>
    <row r="2336" spans="1:5" x14ac:dyDescent="0.25">
      <c r="A2336" s="24" t="s">
        <v>1719</v>
      </c>
      <c r="B2336" s="24" t="s">
        <v>685</v>
      </c>
      <c r="C2336">
        <v>12</v>
      </c>
      <c r="D2336">
        <v>5205.6000000000004</v>
      </c>
      <c r="E2336" s="24" t="s">
        <v>5</v>
      </c>
    </row>
    <row r="2337" spans="1:5" x14ac:dyDescent="0.25">
      <c r="A2337" s="24" t="s">
        <v>1719</v>
      </c>
      <c r="B2337" s="24" t="s">
        <v>906</v>
      </c>
      <c r="C2337">
        <v>100</v>
      </c>
      <c r="D2337">
        <v>7740</v>
      </c>
      <c r="E2337" s="24" t="s">
        <v>5</v>
      </c>
    </row>
    <row r="2338" spans="1:5" x14ac:dyDescent="0.25">
      <c r="A2338" s="24" t="s">
        <v>1719</v>
      </c>
      <c r="B2338" s="24" t="s">
        <v>551</v>
      </c>
      <c r="C2338">
        <v>12</v>
      </c>
      <c r="D2338">
        <v>6739.2</v>
      </c>
      <c r="E2338" s="24" t="s">
        <v>5</v>
      </c>
    </row>
    <row r="2339" spans="1:5" x14ac:dyDescent="0.25">
      <c r="A2339" s="24" t="s">
        <v>1827</v>
      </c>
      <c r="B2339" s="24" t="s">
        <v>1509</v>
      </c>
      <c r="C2339">
        <v>100</v>
      </c>
      <c r="D2339">
        <v>18810</v>
      </c>
      <c r="E2339" s="24" t="s">
        <v>5</v>
      </c>
    </row>
    <row r="2340" spans="1:5" x14ac:dyDescent="0.25">
      <c r="A2340" s="24" t="s">
        <v>1827</v>
      </c>
      <c r="B2340" s="24" t="s">
        <v>1828</v>
      </c>
      <c r="C2340">
        <v>100</v>
      </c>
      <c r="D2340">
        <v>24624</v>
      </c>
      <c r="E2340" s="24" t="s">
        <v>5</v>
      </c>
    </row>
    <row r="2341" spans="1:5" x14ac:dyDescent="0.25">
      <c r="A2341" s="24" t="s">
        <v>1829</v>
      </c>
      <c r="B2341" s="24" t="s">
        <v>1830</v>
      </c>
      <c r="C2341">
        <v>13</v>
      </c>
      <c r="D2341">
        <v>1352</v>
      </c>
      <c r="E2341" s="24" t="s">
        <v>5</v>
      </c>
    </row>
    <row r="2342" spans="1:5" x14ac:dyDescent="0.25">
      <c r="A2342" s="24" t="s">
        <v>1829</v>
      </c>
      <c r="B2342" s="24" t="s">
        <v>1001</v>
      </c>
      <c r="C2342">
        <v>13.5</v>
      </c>
      <c r="D2342">
        <v>1404</v>
      </c>
      <c r="E2342" s="24" t="s">
        <v>5</v>
      </c>
    </row>
    <row r="2343" spans="1:5" x14ac:dyDescent="0.25">
      <c r="A2343" s="24" t="s">
        <v>1831</v>
      </c>
      <c r="B2343" s="24" t="s">
        <v>1503</v>
      </c>
      <c r="C2343">
        <v>24</v>
      </c>
      <c r="D2343">
        <v>1663.2</v>
      </c>
      <c r="E2343" s="24" t="s">
        <v>5</v>
      </c>
    </row>
    <row r="2344" spans="1:5" x14ac:dyDescent="0.25">
      <c r="A2344" s="24" t="s">
        <v>1831</v>
      </c>
      <c r="B2344" s="24" t="s">
        <v>1832</v>
      </c>
      <c r="C2344">
        <v>30</v>
      </c>
      <c r="D2344">
        <v>4027.5</v>
      </c>
      <c r="E2344" s="24" t="s">
        <v>5</v>
      </c>
    </row>
    <row r="2345" spans="1:5" x14ac:dyDescent="0.25">
      <c r="A2345" s="24" t="s">
        <v>1831</v>
      </c>
      <c r="B2345" s="24" t="s">
        <v>1833</v>
      </c>
      <c r="C2345">
        <v>30</v>
      </c>
      <c r="D2345">
        <v>9396</v>
      </c>
      <c r="E2345" s="24" t="s">
        <v>5</v>
      </c>
    </row>
    <row r="2346" spans="1:5" x14ac:dyDescent="0.25">
      <c r="A2346" s="24" t="s">
        <v>1831</v>
      </c>
      <c r="B2346" s="24" t="s">
        <v>1125</v>
      </c>
      <c r="C2346">
        <v>12</v>
      </c>
      <c r="D2346">
        <v>2559.6</v>
      </c>
      <c r="E2346" s="24" t="s">
        <v>5</v>
      </c>
    </row>
    <row r="2347" spans="1:5" x14ac:dyDescent="0.25">
      <c r="A2347" s="24" t="s">
        <v>1834</v>
      </c>
      <c r="B2347" s="24" t="s">
        <v>77</v>
      </c>
      <c r="C2347">
        <v>30</v>
      </c>
      <c r="D2347">
        <v>125700</v>
      </c>
      <c r="E2347" s="24" t="s">
        <v>5</v>
      </c>
    </row>
    <row r="2348" spans="1:5" x14ac:dyDescent="0.25">
      <c r="A2348" s="24" t="s">
        <v>1835</v>
      </c>
      <c r="B2348" s="24" t="s">
        <v>1832</v>
      </c>
      <c r="C2348">
        <v>0</v>
      </c>
      <c r="D2348">
        <v>0</v>
      </c>
      <c r="E2348" s="24" t="s">
        <v>5</v>
      </c>
    </row>
    <row r="2349" spans="1:5" x14ac:dyDescent="0.25">
      <c r="A2349" s="24" t="s">
        <v>1835</v>
      </c>
      <c r="B2349" s="24" t="s">
        <v>552</v>
      </c>
      <c r="C2349">
        <v>1000</v>
      </c>
      <c r="D2349">
        <v>147600</v>
      </c>
      <c r="E2349" s="24" t="s">
        <v>5</v>
      </c>
    </row>
    <row r="2350" spans="1:5" x14ac:dyDescent="0.25">
      <c r="A2350" s="24" t="s">
        <v>1836</v>
      </c>
      <c r="B2350" s="24" t="s">
        <v>50</v>
      </c>
      <c r="C2350">
        <v>3</v>
      </c>
      <c r="D2350">
        <v>3086.1</v>
      </c>
      <c r="E2350" s="24" t="s">
        <v>5</v>
      </c>
    </row>
    <row r="2351" spans="1:5" x14ac:dyDescent="0.25">
      <c r="A2351" s="24" t="s">
        <v>1836</v>
      </c>
      <c r="B2351" s="24" t="s">
        <v>51</v>
      </c>
      <c r="C2351">
        <v>2</v>
      </c>
      <c r="D2351">
        <v>1528.2</v>
      </c>
      <c r="E2351" s="24" t="s">
        <v>5</v>
      </c>
    </row>
    <row r="2352" spans="1:5" x14ac:dyDescent="0.25">
      <c r="A2352" s="24" t="s">
        <v>1836</v>
      </c>
      <c r="B2352" s="24" t="s">
        <v>1486</v>
      </c>
      <c r="C2352">
        <v>6</v>
      </c>
      <c r="D2352">
        <v>492</v>
      </c>
      <c r="E2352" s="24" t="s">
        <v>5</v>
      </c>
    </row>
    <row r="2353" spans="1:5" x14ac:dyDescent="0.25">
      <c r="A2353" s="24" t="s">
        <v>1836</v>
      </c>
      <c r="B2353" s="24" t="s">
        <v>1837</v>
      </c>
      <c r="C2353">
        <v>6</v>
      </c>
      <c r="D2353">
        <v>1582.2</v>
      </c>
      <c r="E2353" s="24" t="s">
        <v>5</v>
      </c>
    </row>
    <row r="2354" spans="1:5" x14ac:dyDescent="0.25">
      <c r="A2354" s="24" t="s">
        <v>1836</v>
      </c>
      <c r="B2354" s="24" t="s">
        <v>1838</v>
      </c>
      <c r="C2354">
        <v>1</v>
      </c>
      <c r="D2354">
        <v>1228</v>
      </c>
      <c r="E2354" s="24" t="s">
        <v>5</v>
      </c>
    </row>
    <row r="2355" spans="1:5" x14ac:dyDescent="0.25">
      <c r="A2355" s="24" t="s">
        <v>1836</v>
      </c>
      <c r="B2355" s="24" t="s">
        <v>1771</v>
      </c>
      <c r="C2355">
        <v>12</v>
      </c>
      <c r="D2355">
        <v>408</v>
      </c>
      <c r="E2355" s="24" t="s">
        <v>5</v>
      </c>
    </row>
    <row r="2356" spans="1:5" x14ac:dyDescent="0.25">
      <c r="A2356" s="24" t="s">
        <v>1836</v>
      </c>
      <c r="B2356" s="24" t="s">
        <v>71</v>
      </c>
      <c r="C2356">
        <v>2</v>
      </c>
      <c r="D2356">
        <v>3774.6</v>
      </c>
      <c r="E2356" s="24" t="s">
        <v>5</v>
      </c>
    </row>
    <row r="2357" spans="1:5" x14ac:dyDescent="0.25">
      <c r="A2357" s="24" t="s">
        <v>1836</v>
      </c>
      <c r="B2357" s="24" t="s">
        <v>608</v>
      </c>
      <c r="C2357">
        <v>0</v>
      </c>
      <c r="D2357">
        <v>0</v>
      </c>
      <c r="E2357" s="24" t="s">
        <v>5</v>
      </c>
    </row>
    <row r="2358" spans="1:5" x14ac:dyDescent="0.25">
      <c r="A2358" s="24" t="s">
        <v>1836</v>
      </c>
      <c r="B2358" s="24" t="s">
        <v>849</v>
      </c>
      <c r="C2358">
        <v>1</v>
      </c>
      <c r="D2358">
        <v>371</v>
      </c>
      <c r="E2358" s="24" t="s">
        <v>5</v>
      </c>
    </row>
    <row r="2359" spans="1:5" x14ac:dyDescent="0.25">
      <c r="A2359" s="24" t="s">
        <v>1839</v>
      </c>
      <c r="B2359" s="24" t="s">
        <v>741</v>
      </c>
      <c r="C2359">
        <v>3</v>
      </c>
      <c r="D2359">
        <v>4212</v>
      </c>
      <c r="E2359" s="24" t="s">
        <v>5</v>
      </c>
    </row>
    <row r="2360" spans="1:5" x14ac:dyDescent="0.25">
      <c r="A2360" s="24" t="s">
        <v>1839</v>
      </c>
      <c r="B2360" s="24" t="s">
        <v>1840</v>
      </c>
      <c r="C2360">
        <v>4</v>
      </c>
      <c r="D2360">
        <v>2900.02</v>
      </c>
      <c r="E2360" s="24" t="s">
        <v>5</v>
      </c>
    </row>
    <row r="2361" spans="1:5" x14ac:dyDescent="0.25">
      <c r="A2361" s="24" t="s">
        <v>1839</v>
      </c>
      <c r="B2361" s="24" t="s">
        <v>1356</v>
      </c>
      <c r="C2361">
        <v>20</v>
      </c>
      <c r="D2361">
        <v>2898</v>
      </c>
      <c r="E2361" s="24" t="s">
        <v>5</v>
      </c>
    </row>
    <row r="2362" spans="1:5" x14ac:dyDescent="0.25">
      <c r="A2362" s="24" t="s">
        <v>1839</v>
      </c>
      <c r="B2362" s="24" t="s">
        <v>1814</v>
      </c>
      <c r="C2362">
        <v>10</v>
      </c>
      <c r="D2362">
        <v>513</v>
      </c>
      <c r="E2362" s="24" t="s">
        <v>5</v>
      </c>
    </row>
    <row r="2363" spans="1:5" x14ac:dyDescent="0.25">
      <c r="A2363" s="24" t="s">
        <v>1839</v>
      </c>
      <c r="B2363" s="24" t="s">
        <v>1300</v>
      </c>
      <c r="C2363">
        <v>50</v>
      </c>
      <c r="D2363">
        <v>1260</v>
      </c>
      <c r="E2363" s="24" t="s">
        <v>5</v>
      </c>
    </row>
    <row r="2364" spans="1:5" x14ac:dyDescent="0.25">
      <c r="A2364" s="24" t="s">
        <v>1839</v>
      </c>
      <c r="B2364" s="24" t="s">
        <v>1503</v>
      </c>
      <c r="C2364">
        <v>12</v>
      </c>
      <c r="D2364">
        <v>748.44</v>
      </c>
      <c r="E2364" s="24" t="s">
        <v>5</v>
      </c>
    </row>
    <row r="2365" spans="1:5" x14ac:dyDescent="0.25">
      <c r="A2365" s="24" t="s">
        <v>1839</v>
      </c>
      <c r="B2365" s="24" t="s">
        <v>1841</v>
      </c>
      <c r="C2365">
        <v>10</v>
      </c>
      <c r="D2365">
        <v>2736</v>
      </c>
      <c r="E2365" s="24" t="s">
        <v>5</v>
      </c>
    </row>
    <row r="2366" spans="1:5" x14ac:dyDescent="0.25">
      <c r="A2366" s="24" t="s">
        <v>1839</v>
      </c>
      <c r="B2366" s="24" t="s">
        <v>213</v>
      </c>
      <c r="C2366">
        <v>10</v>
      </c>
      <c r="D2366">
        <v>2322</v>
      </c>
      <c r="E2366" s="24" t="s">
        <v>5</v>
      </c>
    </row>
    <row r="2367" spans="1:5" x14ac:dyDescent="0.25">
      <c r="A2367" s="24" t="s">
        <v>1842</v>
      </c>
      <c r="B2367" s="24" t="s">
        <v>1843</v>
      </c>
      <c r="C2367">
        <v>6</v>
      </c>
      <c r="D2367">
        <v>2149.1999999999998</v>
      </c>
      <c r="E2367" s="24" t="s">
        <v>5</v>
      </c>
    </row>
    <row r="2368" spans="1:5" x14ac:dyDescent="0.25">
      <c r="A2368" s="24" t="s">
        <v>1842</v>
      </c>
      <c r="B2368" s="24" t="s">
        <v>1240</v>
      </c>
      <c r="C2368">
        <v>12</v>
      </c>
      <c r="D2368">
        <v>1620</v>
      </c>
      <c r="E2368" s="24" t="s">
        <v>5</v>
      </c>
    </row>
    <row r="2369" spans="1:5" x14ac:dyDescent="0.25">
      <c r="A2369" s="24" t="s">
        <v>1842</v>
      </c>
      <c r="B2369" s="24" t="s">
        <v>92</v>
      </c>
      <c r="C2369">
        <v>10</v>
      </c>
      <c r="D2369">
        <v>1332</v>
      </c>
      <c r="E2369" s="24" t="s">
        <v>5</v>
      </c>
    </row>
    <row r="2370" spans="1:5" x14ac:dyDescent="0.25">
      <c r="A2370" s="24" t="s">
        <v>1842</v>
      </c>
      <c r="B2370" s="24" t="s">
        <v>452</v>
      </c>
      <c r="C2370">
        <v>200</v>
      </c>
      <c r="D2370">
        <v>3240</v>
      </c>
      <c r="E2370" s="24" t="s">
        <v>5</v>
      </c>
    </row>
    <row r="2371" spans="1:5" x14ac:dyDescent="0.25">
      <c r="A2371" s="24" t="s">
        <v>1844</v>
      </c>
      <c r="B2371" s="24" t="s">
        <v>494</v>
      </c>
      <c r="C2371">
        <v>6</v>
      </c>
      <c r="D2371">
        <v>426.6</v>
      </c>
      <c r="E2371" s="24" t="s">
        <v>5</v>
      </c>
    </row>
    <row r="2372" spans="1:5" x14ac:dyDescent="0.25">
      <c r="A2372" s="24" t="s">
        <v>1844</v>
      </c>
      <c r="B2372" s="24" t="s">
        <v>1845</v>
      </c>
      <c r="C2372">
        <v>10</v>
      </c>
      <c r="D2372">
        <v>780</v>
      </c>
      <c r="E2372" s="24" t="s">
        <v>5</v>
      </c>
    </row>
    <row r="2373" spans="1:5" x14ac:dyDescent="0.25">
      <c r="A2373" s="24" t="s">
        <v>1844</v>
      </c>
      <c r="B2373" s="24" t="s">
        <v>493</v>
      </c>
      <c r="C2373">
        <v>0</v>
      </c>
      <c r="D2373">
        <v>0</v>
      </c>
      <c r="E2373" s="24" t="s">
        <v>5</v>
      </c>
    </row>
    <row r="2374" spans="1:5" x14ac:dyDescent="0.25">
      <c r="A2374" s="24" t="s">
        <v>1844</v>
      </c>
      <c r="B2374" s="24" t="s">
        <v>517</v>
      </c>
      <c r="C2374">
        <v>50</v>
      </c>
      <c r="D2374">
        <v>1215</v>
      </c>
      <c r="E2374" s="24" t="s">
        <v>5</v>
      </c>
    </row>
    <row r="2375" spans="1:5" x14ac:dyDescent="0.25">
      <c r="A2375" s="24" t="s">
        <v>1844</v>
      </c>
      <c r="B2375" s="24" t="s">
        <v>1448</v>
      </c>
      <c r="C2375">
        <v>12</v>
      </c>
      <c r="D2375">
        <v>1134</v>
      </c>
      <c r="E2375" s="24" t="s">
        <v>5</v>
      </c>
    </row>
    <row r="2376" spans="1:5" x14ac:dyDescent="0.25">
      <c r="A2376" s="24" t="s">
        <v>1844</v>
      </c>
      <c r="B2376" s="24" t="s">
        <v>1379</v>
      </c>
      <c r="C2376">
        <v>0</v>
      </c>
      <c r="D2376">
        <v>0</v>
      </c>
      <c r="E2376" s="24" t="s">
        <v>5</v>
      </c>
    </row>
    <row r="2377" spans="1:5" x14ac:dyDescent="0.25">
      <c r="A2377" s="24" t="s">
        <v>1844</v>
      </c>
      <c r="B2377" s="24" t="s">
        <v>1846</v>
      </c>
      <c r="C2377">
        <v>0</v>
      </c>
      <c r="D2377">
        <v>0</v>
      </c>
      <c r="E2377" s="24" t="s">
        <v>5</v>
      </c>
    </row>
    <row r="2378" spans="1:5" x14ac:dyDescent="0.25">
      <c r="A2378" s="24" t="s">
        <v>1664</v>
      </c>
      <c r="B2378" s="24" t="s">
        <v>1847</v>
      </c>
      <c r="C2378">
        <v>12</v>
      </c>
      <c r="D2378">
        <v>636</v>
      </c>
      <c r="E2378" s="24" t="s">
        <v>5</v>
      </c>
    </row>
    <row r="2379" spans="1:5" x14ac:dyDescent="0.25">
      <c r="A2379" s="24" t="s">
        <v>1664</v>
      </c>
      <c r="B2379" s="24" t="s">
        <v>920</v>
      </c>
      <c r="C2379">
        <v>100</v>
      </c>
      <c r="D2379">
        <v>720</v>
      </c>
      <c r="E2379" s="24" t="s">
        <v>5</v>
      </c>
    </row>
    <row r="2380" spans="1:5" x14ac:dyDescent="0.25">
      <c r="A2380" s="24" t="s">
        <v>2038</v>
      </c>
      <c r="B2380" s="24" t="s">
        <v>584</v>
      </c>
      <c r="C2380">
        <v>12</v>
      </c>
      <c r="D2380">
        <v>2008.8</v>
      </c>
      <c r="E2380" s="24" t="s">
        <v>5</v>
      </c>
    </row>
    <row r="2381" spans="1:5" x14ac:dyDescent="0.25">
      <c r="A2381" s="24" t="s">
        <v>2038</v>
      </c>
      <c r="B2381" s="24" t="s">
        <v>29</v>
      </c>
      <c r="C2381">
        <v>6</v>
      </c>
      <c r="D2381">
        <v>955.8</v>
      </c>
      <c r="E2381" s="24" t="s">
        <v>5</v>
      </c>
    </row>
    <row r="2382" spans="1:5" x14ac:dyDescent="0.25">
      <c r="A2382" s="24" t="s">
        <v>2038</v>
      </c>
      <c r="B2382" s="24" t="s">
        <v>1537</v>
      </c>
      <c r="C2382">
        <v>3</v>
      </c>
      <c r="D2382">
        <v>737.1</v>
      </c>
      <c r="E2382" s="24" t="s">
        <v>5</v>
      </c>
    </row>
    <row r="2383" spans="1:5" x14ac:dyDescent="0.25">
      <c r="A2383" s="24" t="s">
        <v>2038</v>
      </c>
      <c r="B2383" s="24" t="s">
        <v>1182</v>
      </c>
      <c r="C2383">
        <v>0</v>
      </c>
      <c r="D2383">
        <v>0</v>
      </c>
      <c r="E2383" s="24" t="s">
        <v>5</v>
      </c>
    </row>
    <row r="2384" spans="1:5" x14ac:dyDescent="0.25">
      <c r="A2384" s="24" t="s">
        <v>2038</v>
      </c>
      <c r="B2384" s="24" t="s">
        <v>220</v>
      </c>
      <c r="C2384">
        <v>6</v>
      </c>
      <c r="D2384">
        <v>961.2</v>
      </c>
      <c r="E2384" s="24" t="s">
        <v>5</v>
      </c>
    </row>
    <row r="2385" spans="1:5" x14ac:dyDescent="0.25">
      <c r="A2385" s="24" t="s">
        <v>2038</v>
      </c>
      <c r="B2385" s="24" t="s">
        <v>961</v>
      </c>
      <c r="C2385">
        <v>10</v>
      </c>
      <c r="D2385">
        <v>396</v>
      </c>
      <c r="E2385" s="24" t="s">
        <v>5</v>
      </c>
    </row>
    <row r="2386" spans="1:5" x14ac:dyDescent="0.25">
      <c r="A2386" s="24" t="s">
        <v>2038</v>
      </c>
      <c r="B2386" s="24" t="s">
        <v>1440</v>
      </c>
      <c r="C2386">
        <v>1</v>
      </c>
      <c r="D2386">
        <v>370.8</v>
      </c>
      <c r="E2386" s="24" t="s">
        <v>5</v>
      </c>
    </row>
    <row r="2387" spans="1:5" x14ac:dyDescent="0.25">
      <c r="A2387" s="24" t="s">
        <v>2038</v>
      </c>
      <c r="B2387" s="24" t="s">
        <v>1540</v>
      </c>
      <c r="C2387">
        <v>3</v>
      </c>
      <c r="D2387">
        <v>899.1</v>
      </c>
      <c r="E2387" s="24" t="s">
        <v>5</v>
      </c>
    </row>
    <row r="2388" spans="1:5" x14ac:dyDescent="0.25">
      <c r="A2388" s="24" t="s">
        <v>2038</v>
      </c>
      <c r="B2388" s="24" t="s">
        <v>2039</v>
      </c>
      <c r="C2388">
        <v>3</v>
      </c>
      <c r="D2388">
        <v>607.5</v>
      </c>
      <c r="E2388" s="24" t="s">
        <v>5</v>
      </c>
    </row>
    <row r="2389" spans="1:5" x14ac:dyDescent="0.25">
      <c r="A2389" s="24" t="s">
        <v>2038</v>
      </c>
      <c r="B2389" s="24" t="s">
        <v>2040</v>
      </c>
      <c r="C2389">
        <v>6</v>
      </c>
      <c r="D2389">
        <v>1414.8</v>
      </c>
      <c r="E2389" s="24" t="s">
        <v>5</v>
      </c>
    </row>
    <row r="2390" spans="1:5" x14ac:dyDescent="0.25">
      <c r="A2390" s="24" t="s">
        <v>2041</v>
      </c>
      <c r="B2390" s="24" t="s">
        <v>2042</v>
      </c>
      <c r="C2390">
        <v>2</v>
      </c>
      <c r="D2390">
        <v>570.6</v>
      </c>
      <c r="E2390" s="24" t="s">
        <v>5</v>
      </c>
    </row>
    <row r="2391" spans="1:5" x14ac:dyDescent="0.25">
      <c r="A2391" s="24" t="s">
        <v>2041</v>
      </c>
      <c r="B2391" s="24" t="s">
        <v>1506</v>
      </c>
      <c r="C2391">
        <v>24</v>
      </c>
      <c r="D2391">
        <v>2095.1999999999998</v>
      </c>
      <c r="E2391" s="24" t="s">
        <v>5</v>
      </c>
    </row>
    <row r="2392" spans="1:5" x14ac:dyDescent="0.25">
      <c r="A2392" s="24" t="s">
        <v>2041</v>
      </c>
      <c r="B2392" s="24" t="s">
        <v>1816</v>
      </c>
      <c r="C2392">
        <v>50</v>
      </c>
      <c r="D2392">
        <v>360</v>
      </c>
      <c r="E2392" s="24" t="s">
        <v>5</v>
      </c>
    </row>
    <row r="2393" spans="1:5" x14ac:dyDescent="0.25">
      <c r="A2393" s="24" t="s">
        <v>2041</v>
      </c>
      <c r="B2393" s="24" t="s">
        <v>2043</v>
      </c>
      <c r="C2393">
        <v>10</v>
      </c>
      <c r="D2393">
        <v>2247.75</v>
      </c>
      <c r="E2393" s="24" t="s">
        <v>5</v>
      </c>
    </row>
    <row r="2394" spans="1:5" x14ac:dyDescent="0.25">
      <c r="A2394" s="24" t="s">
        <v>2041</v>
      </c>
      <c r="B2394" s="24" t="s">
        <v>1268</v>
      </c>
      <c r="C2394">
        <v>100</v>
      </c>
      <c r="D2394">
        <v>486</v>
      </c>
      <c r="E2394" s="24" t="s">
        <v>5</v>
      </c>
    </row>
    <row r="2395" spans="1:5" x14ac:dyDescent="0.25">
      <c r="A2395" s="24" t="s">
        <v>2041</v>
      </c>
      <c r="B2395" s="24" t="s">
        <v>828</v>
      </c>
      <c r="C2395">
        <v>50</v>
      </c>
      <c r="D2395">
        <v>900</v>
      </c>
      <c r="E2395" s="24" t="s">
        <v>5</v>
      </c>
    </row>
    <row r="2396" spans="1:5" x14ac:dyDescent="0.25">
      <c r="A2396" s="24" t="s">
        <v>2041</v>
      </c>
      <c r="B2396" s="24" t="s">
        <v>1810</v>
      </c>
      <c r="C2396">
        <v>10</v>
      </c>
      <c r="D2396">
        <v>4869</v>
      </c>
      <c r="E2396" s="24" t="s">
        <v>5</v>
      </c>
    </row>
    <row r="2397" spans="1:5" x14ac:dyDescent="0.25">
      <c r="A2397" s="24" t="s">
        <v>2041</v>
      </c>
      <c r="B2397" s="24" t="s">
        <v>1388</v>
      </c>
      <c r="C2397">
        <v>12</v>
      </c>
      <c r="D2397">
        <v>1209.5999999999999</v>
      </c>
      <c r="E2397" s="24" t="s">
        <v>5</v>
      </c>
    </row>
    <row r="2398" spans="1:5" x14ac:dyDescent="0.25">
      <c r="A2398" s="24" t="s">
        <v>2041</v>
      </c>
      <c r="B2398" s="24" t="s">
        <v>1069</v>
      </c>
      <c r="C2398">
        <v>20</v>
      </c>
      <c r="D2398">
        <v>1026</v>
      </c>
      <c r="E2398" s="24" t="s">
        <v>5</v>
      </c>
    </row>
    <row r="2399" spans="1:5" x14ac:dyDescent="0.25">
      <c r="A2399" s="24" t="s">
        <v>2041</v>
      </c>
      <c r="B2399" s="24" t="s">
        <v>559</v>
      </c>
      <c r="C2399">
        <v>6</v>
      </c>
      <c r="D2399">
        <v>7020</v>
      </c>
      <c r="E2399" s="24" t="s">
        <v>5</v>
      </c>
    </row>
    <row r="2400" spans="1:5" x14ac:dyDescent="0.25">
      <c r="A2400" s="24" t="s">
        <v>2041</v>
      </c>
      <c r="B2400" s="24" t="s">
        <v>2044</v>
      </c>
      <c r="C2400">
        <v>1</v>
      </c>
      <c r="D2400">
        <v>4491</v>
      </c>
      <c r="E2400" s="24" t="s">
        <v>5</v>
      </c>
    </row>
    <row r="2401" spans="1:5" x14ac:dyDescent="0.25">
      <c r="A2401" s="24" t="s">
        <v>2041</v>
      </c>
      <c r="B2401" s="24" t="s">
        <v>248</v>
      </c>
      <c r="C2401">
        <v>50</v>
      </c>
      <c r="D2401">
        <v>900</v>
      </c>
      <c r="E2401" s="24" t="s">
        <v>5</v>
      </c>
    </row>
    <row r="2402" spans="1:5" x14ac:dyDescent="0.25">
      <c r="A2402" s="24" t="s">
        <v>2041</v>
      </c>
      <c r="B2402" s="24" t="s">
        <v>246</v>
      </c>
      <c r="C2402">
        <v>12</v>
      </c>
      <c r="D2402">
        <v>923.4</v>
      </c>
      <c r="E2402" s="24" t="s">
        <v>5</v>
      </c>
    </row>
    <row r="2403" spans="1:5" x14ac:dyDescent="0.25">
      <c r="A2403" s="24" t="s">
        <v>2041</v>
      </c>
      <c r="B2403" s="24" t="s">
        <v>15</v>
      </c>
      <c r="C2403">
        <v>36</v>
      </c>
      <c r="D2403">
        <v>259.2</v>
      </c>
      <c r="E2403" s="24" t="s">
        <v>5</v>
      </c>
    </row>
    <row r="2404" spans="1:5" x14ac:dyDescent="0.25">
      <c r="A2404" s="24" t="s">
        <v>2041</v>
      </c>
      <c r="B2404" s="24" t="s">
        <v>878</v>
      </c>
      <c r="C2404">
        <v>36</v>
      </c>
      <c r="D2404">
        <v>356.4</v>
      </c>
      <c r="E2404" s="24" t="s">
        <v>5</v>
      </c>
    </row>
    <row r="2405" spans="1:5" x14ac:dyDescent="0.25">
      <c r="A2405" s="24" t="s">
        <v>2045</v>
      </c>
      <c r="B2405" s="24" t="s">
        <v>75</v>
      </c>
      <c r="C2405">
        <v>100</v>
      </c>
      <c r="D2405">
        <v>2683.8</v>
      </c>
      <c r="E2405" s="24" t="s">
        <v>5</v>
      </c>
    </row>
    <row r="2406" spans="1:5" x14ac:dyDescent="0.25">
      <c r="A2406" s="24" t="s">
        <v>2045</v>
      </c>
      <c r="B2406" s="24" t="s">
        <v>1515</v>
      </c>
      <c r="C2406">
        <v>24</v>
      </c>
      <c r="D2406">
        <v>5875.2</v>
      </c>
      <c r="E2406" s="24" t="s">
        <v>5</v>
      </c>
    </row>
    <row r="2407" spans="1:5" x14ac:dyDescent="0.25">
      <c r="A2407" s="24" t="s">
        <v>2045</v>
      </c>
      <c r="B2407" s="24" t="s">
        <v>2046</v>
      </c>
      <c r="C2407">
        <v>4</v>
      </c>
      <c r="D2407">
        <v>2775.6</v>
      </c>
      <c r="E2407" s="24" t="s">
        <v>5</v>
      </c>
    </row>
    <row r="2408" spans="1:5" x14ac:dyDescent="0.25">
      <c r="A2408" s="24" t="s">
        <v>2045</v>
      </c>
      <c r="B2408" s="24" t="s">
        <v>2003</v>
      </c>
      <c r="C2408">
        <v>6</v>
      </c>
      <c r="D2408">
        <v>5373</v>
      </c>
      <c r="E2408" s="24" t="s">
        <v>5</v>
      </c>
    </row>
    <row r="2409" spans="1:5" x14ac:dyDescent="0.25">
      <c r="A2409" s="24" t="s">
        <v>2045</v>
      </c>
      <c r="B2409" s="24" t="s">
        <v>661</v>
      </c>
      <c r="C2409">
        <v>1</v>
      </c>
      <c r="D2409">
        <v>419.4</v>
      </c>
      <c r="E2409" s="24" t="s">
        <v>5</v>
      </c>
    </row>
    <row r="2410" spans="1:5" x14ac:dyDescent="0.25">
      <c r="A2410" s="24" t="s">
        <v>2045</v>
      </c>
      <c r="B2410" s="24" t="s">
        <v>219</v>
      </c>
      <c r="C2410">
        <v>0</v>
      </c>
      <c r="D2410">
        <v>0</v>
      </c>
      <c r="E2410" s="24" t="s">
        <v>5</v>
      </c>
    </row>
    <row r="2411" spans="1:5" x14ac:dyDescent="0.25">
      <c r="A2411" s="24" t="s">
        <v>2045</v>
      </c>
      <c r="B2411" s="24" t="s">
        <v>2042</v>
      </c>
      <c r="C2411">
        <v>24</v>
      </c>
      <c r="D2411">
        <v>6847.2</v>
      </c>
      <c r="E2411" s="24" t="s">
        <v>5</v>
      </c>
    </row>
    <row r="2412" spans="1:5" x14ac:dyDescent="0.25">
      <c r="A2412" s="24" t="s">
        <v>2045</v>
      </c>
      <c r="B2412" s="24" t="s">
        <v>542</v>
      </c>
      <c r="C2412">
        <v>1</v>
      </c>
      <c r="D2412">
        <v>980.1</v>
      </c>
      <c r="E2412" s="24" t="s">
        <v>5</v>
      </c>
    </row>
    <row r="2413" spans="1:5" x14ac:dyDescent="0.25">
      <c r="A2413" s="24" t="s">
        <v>2045</v>
      </c>
      <c r="B2413" s="24" t="s">
        <v>1810</v>
      </c>
      <c r="C2413">
        <v>12</v>
      </c>
      <c r="D2413">
        <v>5842.8</v>
      </c>
      <c r="E2413" s="24" t="s">
        <v>5</v>
      </c>
    </row>
    <row r="2414" spans="1:5" x14ac:dyDescent="0.25">
      <c r="A2414" s="24" t="s">
        <v>2045</v>
      </c>
      <c r="B2414" s="24" t="s">
        <v>2043</v>
      </c>
      <c r="C2414">
        <v>12</v>
      </c>
      <c r="D2414">
        <v>2697.3</v>
      </c>
      <c r="E2414" s="24" t="s">
        <v>5</v>
      </c>
    </row>
    <row r="2415" spans="1:5" x14ac:dyDescent="0.25">
      <c r="A2415" s="24" t="s">
        <v>2045</v>
      </c>
      <c r="B2415" s="24" t="s">
        <v>92</v>
      </c>
      <c r="C2415">
        <v>6</v>
      </c>
      <c r="D2415">
        <v>799.2</v>
      </c>
      <c r="E2415" s="24" t="s">
        <v>5</v>
      </c>
    </row>
    <row r="2416" spans="1:5" x14ac:dyDescent="0.25">
      <c r="A2416" s="24" t="s">
        <v>2045</v>
      </c>
      <c r="B2416" s="24" t="s">
        <v>609</v>
      </c>
      <c r="C2416">
        <v>0</v>
      </c>
      <c r="D2416">
        <v>0</v>
      </c>
      <c r="E2416" s="24" t="s">
        <v>5</v>
      </c>
    </row>
    <row r="2417" spans="1:5" x14ac:dyDescent="0.25">
      <c r="A2417" s="24" t="s">
        <v>2045</v>
      </c>
      <c r="B2417" s="24" t="s">
        <v>1542</v>
      </c>
      <c r="C2417">
        <v>6</v>
      </c>
      <c r="D2417">
        <v>972</v>
      </c>
      <c r="E2417" s="24" t="s">
        <v>5</v>
      </c>
    </row>
    <row r="2418" spans="1:5" x14ac:dyDescent="0.25">
      <c r="A2418" s="24" t="s">
        <v>2045</v>
      </c>
      <c r="B2418" s="24" t="s">
        <v>19</v>
      </c>
      <c r="C2418">
        <v>12</v>
      </c>
      <c r="D2418">
        <v>205.2</v>
      </c>
      <c r="E2418" s="24" t="s">
        <v>5</v>
      </c>
    </row>
    <row r="2419" spans="1:5" x14ac:dyDescent="0.25">
      <c r="A2419" s="24" t="s">
        <v>2045</v>
      </c>
      <c r="B2419" s="24" t="s">
        <v>485</v>
      </c>
      <c r="C2419">
        <v>1</v>
      </c>
      <c r="D2419">
        <v>751.5</v>
      </c>
      <c r="E2419" s="24" t="s">
        <v>5</v>
      </c>
    </row>
    <row r="2420" spans="1:5" x14ac:dyDescent="0.25">
      <c r="A2420" s="24" t="s">
        <v>2045</v>
      </c>
      <c r="B2420" s="24" t="s">
        <v>2047</v>
      </c>
      <c r="C2420">
        <v>5</v>
      </c>
      <c r="D2420">
        <v>3825</v>
      </c>
      <c r="E2420" s="24" t="s">
        <v>5</v>
      </c>
    </row>
    <row r="2421" spans="1:5" x14ac:dyDescent="0.25">
      <c r="A2421" s="24" t="s">
        <v>2045</v>
      </c>
      <c r="B2421" s="24" t="s">
        <v>845</v>
      </c>
      <c r="C2421">
        <v>0</v>
      </c>
      <c r="D2421">
        <v>0</v>
      </c>
      <c r="E2421" s="24" t="s">
        <v>5</v>
      </c>
    </row>
    <row r="2422" spans="1:5" x14ac:dyDescent="0.25">
      <c r="A2422" s="24" t="s">
        <v>2048</v>
      </c>
      <c r="B2422" s="24" t="s">
        <v>1186</v>
      </c>
      <c r="C2422">
        <v>1</v>
      </c>
      <c r="D2422">
        <v>1640.68</v>
      </c>
      <c r="E2422" s="24" t="s">
        <v>5</v>
      </c>
    </row>
    <row r="2423" spans="1:5" x14ac:dyDescent="0.25">
      <c r="A2423" s="24" t="s">
        <v>2049</v>
      </c>
      <c r="B2423" s="24" t="s">
        <v>2050</v>
      </c>
      <c r="C2423">
        <v>1</v>
      </c>
      <c r="D2423">
        <v>7708.5</v>
      </c>
      <c r="E2423" s="24" t="s">
        <v>5</v>
      </c>
    </row>
    <row r="2424" spans="1:5" x14ac:dyDescent="0.25">
      <c r="A2424" s="24" t="s">
        <v>2049</v>
      </c>
      <c r="B2424" s="24" t="s">
        <v>2051</v>
      </c>
      <c r="C2424">
        <v>60</v>
      </c>
      <c r="D2424">
        <v>19818</v>
      </c>
      <c r="E2424" s="24" t="s">
        <v>5</v>
      </c>
    </row>
    <row r="2425" spans="1:5" x14ac:dyDescent="0.25">
      <c r="A2425" s="24" t="s">
        <v>2049</v>
      </c>
      <c r="B2425" s="24" t="s">
        <v>177</v>
      </c>
      <c r="C2425">
        <v>0</v>
      </c>
      <c r="D2425">
        <v>0</v>
      </c>
      <c r="E2425" s="24" t="s">
        <v>5</v>
      </c>
    </row>
    <row r="2426" spans="1:5" x14ac:dyDescent="0.25">
      <c r="A2426" s="24" t="s">
        <v>2049</v>
      </c>
      <c r="B2426" s="24" t="s">
        <v>47</v>
      </c>
      <c r="C2426">
        <v>20</v>
      </c>
      <c r="D2426">
        <v>12348</v>
      </c>
      <c r="E2426" s="24" t="s">
        <v>5</v>
      </c>
    </row>
    <row r="2427" spans="1:5" x14ac:dyDescent="0.25">
      <c r="A2427" s="24" t="s">
        <v>2049</v>
      </c>
      <c r="B2427" s="24" t="s">
        <v>2052</v>
      </c>
      <c r="C2427">
        <v>0</v>
      </c>
      <c r="D2427">
        <v>0</v>
      </c>
      <c r="E2427" s="24" t="s">
        <v>5</v>
      </c>
    </row>
    <row r="2428" spans="1:5" x14ac:dyDescent="0.25">
      <c r="A2428" s="24" t="s">
        <v>2049</v>
      </c>
      <c r="B2428" s="24" t="s">
        <v>1453</v>
      </c>
      <c r="C2428">
        <v>12</v>
      </c>
      <c r="D2428">
        <v>6296.4</v>
      </c>
      <c r="E2428" s="24" t="s">
        <v>5</v>
      </c>
    </row>
    <row r="2429" spans="1:5" x14ac:dyDescent="0.25">
      <c r="A2429" s="24" t="s">
        <v>2049</v>
      </c>
      <c r="B2429" s="24" t="s">
        <v>920</v>
      </c>
      <c r="C2429">
        <v>100</v>
      </c>
      <c r="D2429">
        <v>720</v>
      </c>
      <c r="E2429" s="24" t="s">
        <v>5</v>
      </c>
    </row>
    <row r="2430" spans="1:5" x14ac:dyDescent="0.25">
      <c r="A2430" s="24" t="s">
        <v>2049</v>
      </c>
      <c r="B2430" s="24" t="s">
        <v>2053</v>
      </c>
      <c r="C2430">
        <v>0</v>
      </c>
      <c r="D2430">
        <v>0</v>
      </c>
      <c r="E2430" s="24" t="s">
        <v>5</v>
      </c>
    </row>
    <row r="2431" spans="1:5" x14ac:dyDescent="0.25">
      <c r="A2431" s="24" t="s">
        <v>2049</v>
      </c>
      <c r="B2431" s="24" t="s">
        <v>2054</v>
      </c>
      <c r="C2431">
        <v>0</v>
      </c>
      <c r="D2431">
        <v>0</v>
      </c>
      <c r="E2431" s="24" t="s">
        <v>5</v>
      </c>
    </row>
    <row r="2432" spans="1:5" x14ac:dyDescent="0.25">
      <c r="A2432" s="24" t="s">
        <v>2049</v>
      </c>
      <c r="B2432" s="24" t="s">
        <v>2055</v>
      </c>
      <c r="C2432">
        <v>0</v>
      </c>
      <c r="D2432">
        <v>0</v>
      </c>
      <c r="E2432" s="24" t="s">
        <v>5</v>
      </c>
    </row>
    <row r="2433" spans="1:5" x14ac:dyDescent="0.25">
      <c r="A2433" s="24" t="s">
        <v>2049</v>
      </c>
      <c r="B2433" s="24" t="s">
        <v>2056</v>
      </c>
      <c r="C2433">
        <v>0</v>
      </c>
      <c r="D2433">
        <v>0</v>
      </c>
      <c r="E2433" s="24" t="s">
        <v>5</v>
      </c>
    </row>
    <row r="2434" spans="1:5" x14ac:dyDescent="0.25">
      <c r="A2434" s="24" t="s">
        <v>2049</v>
      </c>
      <c r="B2434" s="24" t="s">
        <v>151</v>
      </c>
      <c r="C2434">
        <v>0</v>
      </c>
      <c r="D2434">
        <v>0</v>
      </c>
      <c r="E2434" s="24" t="s">
        <v>5</v>
      </c>
    </row>
    <row r="2435" spans="1:5" x14ac:dyDescent="0.25">
      <c r="A2435" s="24" t="s">
        <v>2057</v>
      </c>
      <c r="B2435" s="24" t="s">
        <v>175</v>
      </c>
      <c r="C2435">
        <v>200</v>
      </c>
      <c r="D2435">
        <v>13200</v>
      </c>
      <c r="E2435" s="24" t="s">
        <v>5</v>
      </c>
    </row>
    <row r="2436" spans="1:5" x14ac:dyDescent="0.25">
      <c r="A2436" s="24" t="s">
        <v>2058</v>
      </c>
      <c r="B2436" s="24" t="s">
        <v>2059</v>
      </c>
      <c r="C2436">
        <v>20</v>
      </c>
      <c r="D2436">
        <v>2396.6999999999998</v>
      </c>
      <c r="E2436" s="24" t="s">
        <v>5</v>
      </c>
    </row>
    <row r="2437" spans="1:5" x14ac:dyDescent="0.25">
      <c r="A2437" s="24" t="s">
        <v>2058</v>
      </c>
      <c r="B2437" s="24" t="s">
        <v>526</v>
      </c>
      <c r="C2437">
        <v>24</v>
      </c>
      <c r="D2437">
        <v>4989.6000000000004</v>
      </c>
      <c r="E2437" s="24" t="s">
        <v>5</v>
      </c>
    </row>
    <row r="2438" spans="1:5" x14ac:dyDescent="0.25">
      <c r="A2438" s="24" t="s">
        <v>2058</v>
      </c>
      <c r="B2438" s="24" t="s">
        <v>1841</v>
      </c>
      <c r="C2438">
        <v>12</v>
      </c>
      <c r="D2438">
        <v>3283.2</v>
      </c>
      <c r="E2438" s="24" t="s">
        <v>5</v>
      </c>
    </row>
    <row r="2439" spans="1:5" x14ac:dyDescent="0.25">
      <c r="A2439" s="24" t="s">
        <v>2058</v>
      </c>
      <c r="B2439" s="24" t="s">
        <v>2060</v>
      </c>
      <c r="C2439">
        <v>20</v>
      </c>
      <c r="D2439">
        <v>4684.5</v>
      </c>
      <c r="E2439" s="24" t="s">
        <v>5</v>
      </c>
    </row>
    <row r="2440" spans="1:5" x14ac:dyDescent="0.25">
      <c r="A2440" s="24" t="s">
        <v>2058</v>
      </c>
      <c r="B2440" s="24" t="s">
        <v>93</v>
      </c>
      <c r="C2440">
        <v>36</v>
      </c>
      <c r="D2440">
        <v>3142.8</v>
      </c>
      <c r="E2440" s="24" t="s">
        <v>5</v>
      </c>
    </row>
    <row r="2441" spans="1:5" x14ac:dyDescent="0.25">
      <c r="A2441" s="24" t="s">
        <v>2058</v>
      </c>
      <c r="B2441" s="24" t="s">
        <v>173</v>
      </c>
      <c r="C2441">
        <v>24</v>
      </c>
      <c r="D2441">
        <v>3326.4</v>
      </c>
      <c r="E2441" s="24" t="s">
        <v>5</v>
      </c>
    </row>
    <row r="2442" spans="1:5" x14ac:dyDescent="0.25">
      <c r="A2442" s="24" t="s">
        <v>2061</v>
      </c>
      <c r="B2442" s="24" t="s">
        <v>870</v>
      </c>
      <c r="C2442">
        <v>12</v>
      </c>
      <c r="D2442">
        <v>4500.72</v>
      </c>
      <c r="E2442" s="24" t="s">
        <v>5</v>
      </c>
    </row>
    <row r="2443" spans="1:5" x14ac:dyDescent="0.25">
      <c r="A2443" s="24" t="s">
        <v>2061</v>
      </c>
      <c r="B2443" s="24" t="s">
        <v>891</v>
      </c>
      <c r="C2443">
        <v>1</v>
      </c>
      <c r="D2443">
        <v>430.2</v>
      </c>
      <c r="E2443" s="24" t="s">
        <v>5</v>
      </c>
    </row>
    <row r="2444" spans="1:5" x14ac:dyDescent="0.25">
      <c r="A2444" s="24" t="s">
        <v>2061</v>
      </c>
      <c r="B2444" s="24" t="s">
        <v>2062</v>
      </c>
      <c r="C2444">
        <v>0</v>
      </c>
      <c r="D2444">
        <v>0</v>
      </c>
      <c r="E2444" s="24" t="s">
        <v>5</v>
      </c>
    </row>
    <row r="2445" spans="1:5" x14ac:dyDescent="0.25">
      <c r="A2445" s="24" t="s">
        <v>2061</v>
      </c>
      <c r="B2445" s="24" t="s">
        <v>2063</v>
      </c>
      <c r="C2445">
        <v>0</v>
      </c>
      <c r="D2445">
        <v>0</v>
      </c>
      <c r="E2445" s="24" t="s">
        <v>5</v>
      </c>
    </row>
    <row r="2446" spans="1:5" x14ac:dyDescent="0.25">
      <c r="A2446" s="24" t="s">
        <v>2061</v>
      </c>
      <c r="B2446" s="24" t="s">
        <v>2064</v>
      </c>
      <c r="C2446">
        <v>1</v>
      </c>
      <c r="D2446">
        <v>2988.09</v>
      </c>
      <c r="E2446" s="24" t="s">
        <v>5</v>
      </c>
    </row>
    <row r="2447" spans="1:5" x14ac:dyDescent="0.25">
      <c r="A2447" s="24" t="s">
        <v>2061</v>
      </c>
      <c r="B2447" s="24" t="s">
        <v>2116</v>
      </c>
      <c r="C2447">
        <v>20</v>
      </c>
      <c r="D2447">
        <v>1188</v>
      </c>
      <c r="E2447" s="24" t="s">
        <v>5</v>
      </c>
    </row>
    <row r="2448" spans="1:5" x14ac:dyDescent="0.25">
      <c r="A2448" s="24" t="s">
        <v>2061</v>
      </c>
      <c r="B2448" s="24" t="s">
        <v>643</v>
      </c>
      <c r="C2448">
        <v>12</v>
      </c>
      <c r="D2448">
        <v>2484</v>
      </c>
      <c r="E2448" s="24" t="s">
        <v>5</v>
      </c>
    </row>
    <row r="2449" spans="1:5" x14ac:dyDescent="0.25">
      <c r="A2449" s="24" t="s">
        <v>2061</v>
      </c>
      <c r="B2449" s="24" t="s">
        <v>250</v>
      </c>
      <c r="C2449">
        <v>2</v>
      </c>
      <c r="D2449">
        <v>689.4</v>
      </c>
      <c r="E2449" s="24" t="s">
        <v>5</v>
      </c>
    </row>
    <row r="2450" spans="1:5" x14ac:dyDescent="0.25">
      <c r="A2450" s="24" t="s">
        <v>2033</v>
      </c>
      <c r="B2450" s="24" t="s">
        <v>1432</v>
      </c>
      <c r="C2450">
        <v>0</v>
      </c>
      <c r="D2450">
        <v>0</v>
      </c>
      <c r="E2450" s="24" t="s">
        <v>5</v>
      </c>
    </row>
    <row r="2451" spans="1:5" x14ac:dyDescent="0.25">
      <c r="A2451" s="24" t="s">
        <v>2033</v>
      </c>
      <c r="B2451" s="24" t="s">
        <v>2036</v>
      </c>
      <c r="C2451">
        <v>12</v>
      </c>
      <c r="D2451">
        <v>1137.1199999999999</v>
      </c>
      <c r="E2451" s="24" t="s">
        <v>5</v>
      </c>
    </row>
    <row r="2452" spans="1:5" x14ac:dyDescent="0.25">
      <c r="A2452" s="24" t="s">
        <v>2033</v>
      </c>
      <c r="B2452" s="24" t="s">
        <v>1261</v>
      </c>
      <c r="C2452">
        <v>24</v>
      </c>
      <c r="D2452">
        <v>4989.6000000000004</v>
      </c>
      <c r="E2452" s="24" t="s">
        <v>5</v>
      </c>
    </row>
    <row r="2453" spans="1:5" x14ac:dyDescent="0.25">
      <c r="A2453" s="24" t="s">
        <v>2033</v>
      </c>
      <c r="B2453" s="24" t="s">
        <v>1258</v>
      </c>
      <c r="C2453">
        <v>10</v>
      </c>
      <c r="D2453">
        <v>516.71</v>
      </c>
      <c r="E2453" s="24" t="s">
        <v>5</v>
      </c>
    </row>
    <row r="2454" spans="1:5" x14ac:dyDescent="0.25">
      <c r="A2454" s="24" t="s">
        <v>2033</v>
      </c>
      <c r="B2454" s="24" t="s">
        <v>1847</v>
      </c>
      <c r="C2454">
        <v>12</v>
      </c>
      <c r="D2454">
        <v>591.48</v>
      </c>
      <c r="E2454" s="24" t="s">
        <v>5</v>
      </c>
    </row>
    <row r="2455" spans="1:5" x14ac:dyDescent="0.25">
      <c r="A2455" s="24" t="s">
        <v>2033</v>
      </c>
      <c r="B2455" s="24" t="s">
        <v>2037</v>
      </c>
      <c r="C2455">
        <v>12</v>
      </c>
      <c r="D2455">
        <v>1479.36</v>
      </c>
      <c r="E2455" s="24" t="s">
        <v>5</v>
      </c>
    </row>
    <row r="2456" spans="1:5" x14ac:dyDescent="0.25">
      <c r="A2456" s="24" t="s">
        <v>2065</v>
      </c>
      <c r="B2456" s="24" t="s">
        <v>2066</v>
      </c>
      <c r="C2456">
        <v>0</v>
      </c>
      <c r="D2456">
        <v>0</v>
      </c>
      <c r="E2456" s="24" t="s">
        <v>5</v>
      </c>
    </row>
    <row r="2457" spans="1:5" x14ac:dyDescent="0.25">
      <c r="A2457" s="24" t="s">
        <v>2065</v>
      </c>
      <c r="B2457" s="24" t="s">
        <v>2067</v>
      </c>
      <c r="C2457">
        <v>12</v>
      </c>
      <c r="D2457">
        <v>604.79999999999995</v>
      </c>
      <c r="E2457" s="24" t="s">
        <v>5</v>
      </c>
    </row>
    <row r="2458" spans="1:5" x14ac:dyDescent="0.25">
      <c r="A2458" s="24" t="s">
        <v>2065</v>
      </c>
      <c r="B2458" s="24" t="s">
        <v>2068</v>
      </c>
      <c r="C2458">
        <v>12</v>
      </c>
      <c r="D2458">
        <v>1782</v>
      </c>
      <c r="E2458" s="24" t="s">
        <v>5</v>
      </c>
    </row>
    <row r="2459" spans="1:5" x14ac:dyDescent="0.25">
      <c r="A2459" s="24" t="s">
        <v>2065</v>
      </c>
      <c r="B2459" s="24" t="s">
        <v>2069</v>
      </c>
      <c r="C2459">
        <v>12</v>
      </c>
      <c r="D2459">
        <v>2689.2</v>
      </c>
      <c r="E2459" s="24" t="s">
        <v>5</v>
      </c>
    </row>
    <row r="2460" spans="1:5" x14ac:dyDescent="0.25">
      <c r="A2460" s="24" t="s">
        <v>2065</v>
      </c>
      <c r="B2460" s="24" t="s">
        <v>1166</v>
      </c>
      <c r="C2460">
        <v>12</v>
      </c>
      <c r="D2460">
        <v>583.20000000000005</v>
      </c>
      <c r="E2460" s="24" t="s">
        <v>5</v>
      </c>
    </row>
    <row r="2461" spans="1:5" x14ac:dyDescent="0.25">
      <c r="A2461" s="24" t="s">
        <v>2065</v>
      </c>
      <c r="B2461" s="24" t="s">
        <v>2070</v>
      </c>
      <c r="C2461">
        <v>12</v>
      </c>
      <c r="D2461">
        <v>604.79999999999995</v>
      </c>
      <c r="E2461" s="24" t="s">
        <v>5</v>
      </c>
    </row>
    <row r="2462" spans="1:5" x14ac:dyDescent="0.25">
      <c r="A2462" s="24" t="s">
        <v>2065</v>
      </c>
      <c r="B2462" s="24" t="s">
        <v>1231</v>
      </c>
      <c r="C2462">
        <v>15</v>
      </c>
      <c r="D2462">
        <v>344.25</v>
      </c>
      <c r="E2462" s="24" t="s">
        <v>5</v>
      </c>
    </row>
    <row r="2463" spans="1:5" x14ac:dyDescent="0.25">
      <c r="A2463" s="24" t="s">
        <v>2065</v>
      </c>
      <c r="B2463" s="24" t="s">
        <v>1466</v>
      </c>
      <c r="C2463">
        <v>15</v>
      </c>
      <c r="D2463">
        <v>216</v>
      </c>
      <c r="E2463" s="24" t="s">
        <v>5</v>
      </c>
    </row>
    <row r="2464" spans="1:5" x14ac:dyDescent="0.25">
      <c r="A2464" s="24" t="s">
        <v>2065</v>
      </c>
      <c r="B2464" s="24" t="s">
        <v>623</v>
      </c>
      <c r="C2464">
        <v>15</v>
      </c>
      <c r="D2464">
        <v>310.5</v>
      </c>
      <c r="E2464" s="24" t="s">
        <v>5</v>
      </c>
    </row>
    <row r="2465" spans="1:5" x14ac:dyDescent="0.25">
      <c r="A2465" s="24" t="s">
        <v>2065</v>
      </c>
      <c r="B2465" s="24" t="s">
        <v>1968</v>
      </c>
      <c r="C2465">
        <v>15</v>
      </c>
      <c r="D2465">
        <v>526.5</v>
      </c>
      <c r="E2465" s="24" t="s">
        <v>5</v>
      </c>
    </row>
    <row r="2466" spans="1:5" x14ac:dyDescent="0.25">
      <c r="A2466" s="24" t="s">
        <v>2065</v>
      </c>
      <c r="B2466" s="24" t="s">
        <v>2071</v>
      </c>
      <c r="C2466">
        <v>12</v>
      </c>
      <c r="D2466">
        <v>1560</v>
      </c>
      <c r="E2466" s="24" t="s">
        <v>5</v>
      </c>
    </row>
    <row r="2467" spans="1:5" x14ac:dyDescent="0.25">
      <c r="A2467" s="24" t="s">
        <v>2065</v>
      </c>
      <c r="B2467" s="24" t="s">
        <v>2072</v>
      </c>
      <c r="C2467">
        <v>12</v>
      </c>
      <c r="D2467">
        <v>1764</v>
      </c>
      <c r="E2467" s="24" t="s">
        <v>5</v>
      </c>
    </row>
    <row r="2468" spans="1:5" x14ac:dyDescent="0.25">
      <c r="A2468" s="24" t="s">
        <v>2065</v>
      </c>
      <c r="B2468" s="24" t="s">
        <v>1465</v>
      </c>
      <c r="C2468">
        <v>0</v>
      </c>
      <c r="D2468">
        <v>0</v>
      </c>
      <c r="E2468" s="24" t="s">
        <v>5</v>
      </c>
    </row>
    <row r="2469" spans="1:5" x14ac:dyDescent="0.25">
      <c r="A2469" s="24" t="s">
        <v>2065</v>
      </c>
      <c r="B2469" s="24" t="s">
        <v>2073</v>
      </c>
      <c r="C2469">
        <v>12</v>
      </c>
      <c r="D2469">
        <v>1500.01</v>
      </c>
      <c r="E2469" s="24" t="s">
        <v>5</v>
      </c>
    </row>
    <row r="2470" spans="1:5" x14ac:dyDescent="0.25">
      <c r="A2470" s="24" t="s">
        <v>2065</v>
      </c>
      <c r="B2470" s="24" t="s">
        <v>1087</v>
      </c>
      <c r="C2470">
        <v>15</v>
      </c>
      <c r="D2470">
        <v>229.5</v>
      </c>
      <c r="E2470" s="24" t="s">
        <v>5</v>
      </c>
    </row>
    <row r="2471" spans="1:5" x14ac:dyDescent="0.25">
      <c r="A2471" s="24" t="s">
        <v>2065</v>
      </c>
      <c r="B2471" s="24" t="s">
        <v>8</v>
      </c>
      <c r="C2471">
        <v>15</v>
      </c>
      <c r="D2471">
        <v>216</v>
      </c>
      <c r="E2471" s="24" t="s">
        <v>5</v>
      </c>
    </row>
    <row r="2472" spans="1:5" x14ac:dyDescent="0.25">
      <c r="A2472" s="24" t="s">
        <v>2065</v>
      </c>
      <c r="B2472" s="24" t="s">
        <v>2074</v>
      </c>
      <c r="C2472">
        <v>12</v>
      </c>
      <c r="D2472">
        <v>3175.2</v>
      </c>
      <c r="E2472" s="24" t="s">
        <v>5</v>
      </c>
    </row>
    <row r="2473" spans="1:5" x14ac:dyDescent="0.25">
      <c r="A2473" s="24" t="s">
        <v>2065</v>
      </c>
      <c r="B2473" s="24" t="s">
        <v>2075</v>
      </c>
      <c r="C2473">
        <v>0</v>
      </c>
      <c r="D2473">
        <v>0</v>
      </c>
      <c r="E2473" s="24" t="s">
        <v>5</v>
      </c>
    </row>
    <row r="2474" spans="1:5" x14ac:dyDescent="0.25">
      <c r="A2474" s="24" t="s">
        <v>2065</v>
      </c>
      <c r="B2474" s="24" t="s">
        <v>1232</v>
      </c>
      <c r="C2474">
        <v>0</v>
      </c>
      <c r="D2474">
        <v>0</v>
      </c>
      <c r="E2474" s="24" t="s">
        <v>5</v>
      </c>
    </row>
    <row r="2475" spans="1:5" x14ac:dyDescent="0.25">
      <c r="A2475" s="24" t="s">
        <v>2065</v>
      </c>
      <c r="B2475" s="24" t="s">
        <v>7</v>
      </c>
      <c r="C2475">
        <v>15</v>
      </c>
      <c r="D2475">
        <v>243</v>
      </c>
      <c r="E2475" s="24" t="s">
        <v>5</v>
      </c>
    </row>
    <row r="2476" spans="1:5" x14ac:dyDescent="0.25">
      <c r="A2476" s="24" t="s">
        <v>2065</v>
      </c>
      <c r="B2476" s="24" t="s">
        <v>1467</v>
      </c>
      <c r="C2476">
        <v>15</v>
      </c>
      <c r="D2476">
        <v>297</v>
      </c>
      <c r="E2476" s="24" t="s">
        <v>5</v>
      </c>
    </row>
    <row r="2477" spans="1:5" x14ac:dyDescent="0.25">
      <c r="A2477" s="24" t="s">
        <v>2065</v>
      </c>
      <c r="B2477" s="24" t="s">
        <v>438</v>
      </c>
      <c r="C2477">
        <v>15</v>
      </c>
      <c r="D2477">
        <v>148.5</v>
      </c>
      <c r="E2477" s="24" t="s">
        <v>5</v>
      </c>
    </row>
    <row r="2478" spans="1:5" x14ac:dyDescent="0.25">
      <c r="A2478" s="24" t="s">
        <v>2076</v>
      </c>
      <c r="B2478" s="24" t="s">
        <v>2075</v>
      </c>
      <c r="C2478">
        <v>3</v>
      </c>
      <c r="D2478">
        <v>768</v>
      </c>
      <c r="E2478" s="24" t="s">
        <v>5</v>
      </c>
    </row>
    <row r="2479" spans="1:5" x14ac:dyDescent="0.25">
      <c r="A2479" s="24" t="s">
        <v>2076</v>
      </c>
      <c r="B2479" s="24" t="s">
        <v>1943</v>
      </c>
      <c r="C2479">
        <v>0</v>
      </c>
      <c r="D2479">
        <v>0</v>
      </c>
      <c r="E2479" s="24" t="s">
        <v>5</v>
      </c>
    </row>
    <row r="2480" spans="1:5" x14ac:dyDescent="0.25">
      <c r="A2480" s="24" t="s">
        <v>2076</v>
      </c>
      <c r="B2480" s="24" t="s">
        <v>1488</v>
      </c>
      <c r="C2480">
        <v>6</v>
      </c>
      <c r="D2480">
        <v>336</v>
      </c>
      <c r="E2480" s="24" t="s">
        <v>5</v>
      </c>
    </row>
    <row r="2481" spans="1:5" x14ac:dyDescent="0.25">
      <c r="A2481" s="24" t="s">
        <v>2076</v>
      </c>
      <c r="B2481" s="24" t="s">
        <v>2077</v>
      </c>
      <c r="C2481">
        <v>0</v>
      </c>
      <c r="D2481">
        <v>0</v>
      </c>
      <c r="E2481" s="24" t="s">
        <v>5</v>
      </c>
    </row>
    <row r="2482" spans="1:5" x14ac:dyDescent="0.25">
      <c r="A2482" s="24" t="s">
        <v>2076</v>
      </c>
      <c r="B2482" s="24" t="s">
        <v>714</v>
      </c>
      <c r="C2482">
        <v>6</v>
      </c>
      <c r="D2482">
        <v>666</v>
      </c>
      <c r="E2482" s="24" t="s">
        <v>5</v>
      </c>
    </row>
    <row r="2483" spans="1:5" x14ac:dyDescent="0.25">
      <c r="A2483" s="24" t="s">
        <v>2076</v>
      </c>
      <c r="B2483" s="24" t="s">
        <v>2078</v>
      </c>
      <c r="C2483">
        <v>6</v>
      </c>
      <c r="D2483">
        <v>1008</v>
      </c>
      <c r="E2483" s="24" t="s">
        <v>5</v>
      </c>
    </row>
    <row r="2484" spans="1:5" x14ac:dyDescent="0.25">
      <c r="A2484" s="24" t="s">
        <v>2076</v>
      </c>
      <c r="B2484" s="24" t="s">
        <v>634</v>
      </c>
      <c r="C2484">
        <v>2</v>
      </c>
      <c r="D2484">
        <v>3310.2</v>
      </c>
      <c r="E2484" s="24" t="s">
        <v>5</v>
      </c>
    </row>
    <row r="2485" spans="1:5" x14ac:dyDescent="0.25">
      <c r="A2485" s="24" t="s">
        <v>2076</v>
      </c>
      <c r="B2485" s="24" t="s">
        <v>2079</v>
      </c>
      <c r="C2485">
        <v>3</v>
      </c>
      <c r="D2485">
        <v>2638.58</v>
      </c>
      <c r="E2485" s="24" t="s">
        <v>5</v>
      </c>
    </row>
    <row r="2486" spans="1:5" x14ac:dyDescent="0.25">
      <c r="A2486" s="24" t="s">
        <v>2076</v>
      </c>
      <c r="B2486" s="24" t="s">
        <v>57</v>
      </c>
      <c r="C2486">
        <v>0</v>
      </c>
      <c r="D2486">
        <v>0</v>
      </c>
      <c r="E2486" s="24" t="s">
        <v>5</v>
      </c>
    </row>
    <row r="2487" spans="1:5" x14ac:dyDescent="0.25">
      <c r="A2487" s="24" t="s">
        <v>2076</v>
      </c>
      <c r="B2487" s="24" t="s">
        <v>715</v>
      </c>
      <c r="C2487">
        <v>12</v>
      </c>
      <c r="D2487">
        <v>396</v>
      </c>
      <c r="E2487" s="24" t="s">
        <v>5</v>
      </c>
    </row>
    <row r="2488" spans="1:5" x14ac:dyDescent="0.25">
      <c r="A2488" s="24" t="s">
        <v>2076</v>
      </c>
      <c r="B2488" s="24" t="s">
        <v>713</v>
      </c>
      <c r="C2488">
        <v>0</v>
      </c>
      <c r="D2488">
        <v>0</v>
      </c>
      <c r="E2488" s="24" t="s">
        <v>5</v>
      </c>
    </row>
    <row r="2489" spans="1:5" x14ac:dyDescent="0.25">
      <c r="A2489" s="24" t="s">
        <v>2076</v>
      </c>
      <c r="B2489" s="24" t="s">
        <v>2080</v>
      </c>
      <c r="C2489">
        <v>6</v>
      </c>
      <c r="D2489">
        <v>1050</v>
      </c>
      <c r="E2489" s="24" t="s">
        <v>5</v>
      </c>
    </row>
    <row r="2490" spans="1:5" x14ac:dyDescent="0.25">
      <c r="A2490" s="24" t="s">
        <v>2076</v>
      </c>
      <c r="B2490" s="24" t="s">
        <v>263</v>
      </c>
      <c r="C2490">
        <v>3</v>
      </c>
      <c r="D2490">
        <v>777</v>
      </c>
      <c r="E2490" s="24" t="s">
        <v>5</v>
      </c>
    </row>
    <row r="2491" spans="1:5" x14ac:dyDescent="0.25">
      <c r="A2491" s="24" t="s">
        <v>2076</v>
      </c>
      <c r="B2491" s="24" t="s">
        <v>34</v>
      </c>
      <c r="C2491">
        <v>0</v>
      </c>
      <c r="D2491">
        <v>0</v>
      </c>
      <c r="E2491" s="24" t="s">
        <v>5</v>
      </c>
    </row>
    <row r="2492" spans="1:5" x14ac:dyDescent="0.25">
      <c r="A2492" s="24" t="s">
        <v>2076</v>
      </c>
      <c r="B2492" s="24" t="s">
        <v>85</v>
      </c>
      <c r="C2492">
        <v>6</v>
      </c>
      <c r="D2492">
        <v>1998</v>
      </c>
      <c r="E2492" s="24" t="s">
        <v>5</v>
      </c>
    </row>
    <row r="2493" spans="1:5" x14ac:dyDescent="0.25">
      <c r="A2493" s="24" t="s">
        <v>2076</v>
      </c>
      <c r="B2493" s="24" t="s">
        <v>261</v>
      </c>
      <c r="C2493">
        <v>3</v>
      </c>
      <c r="D2493">
        <v>624</v>
      </c>
      <c r="E2493" s="24" t="s">
        <v>5</v>
      </c>
    </row>
    <row r="2494" spans="1:5" x14ac:dyDescent="0.25">
      <c r="A2494" s="24" t="s">
        <v>2081</v>
      </c>
      <c r="B2494" s="24" t="s">
        <v>584</v>
      </c>
      <c r="C2494">
        <v>8</v>
      </c>
      <c r="D2494">
        <v>1339.2</v>
      </c>
      <c r="E2494" s="24" t="s">
        <v>5</v>
      </c>
    </row>
    <row r="2495" spans="1:5" x14ac:dyDescent="0.25">
      <c r="A2495" s="24" t="s">
        <v>2081</v>
      </c>
      <c r="B2495" s="24" t="s">
        <v>551</v>
      </c>
      <c r="C2495">
        <v>4</v>
      </c>
      <c r="D2495">
        <v>2246.4</v>
      </c>
      <c r="E2495" s="24" t="s">
        <v>5</v>
      </c>
    </row>
    <row r="2496" spans="1:5" x14ac:dyDescent="0.25">
      <c r="A2496" s="24" t="s">
        <v>2081</v>
      </c>
      <c r="B2496" s="24" t="s">
        <v>553</v>
      </c>
      <c r="C2496">
        <v>12</v>
      </c>
      <c r="D2496">
        <v>1036.8</v>
      </c>
      <c r="E2496" s="24" t="s">
        <v>5</v>
      </c>
    </row>
    <row r="2497" spans="1:5" x14ac:dyDescent="0.25">
      <c r="A2497" s="24" t="s">
        <v>2081</v>
      </c>
      <c r="B2497" s="24" t="s">
        <v>1643</v>
      </c>
      <c r="C2497">
        <v>1</v>
      </c>
      <c r="D2497">
        <v>1029.5999999999999</v>
      </c>
      <c r="E2497" s="24" t="s">
        <v>5</v>
      </c>
    </row>
    <row r="2498" spans="1:5" x14ac:dyDescent="0.25">
      <c r="A2498" s="24" t="s">
        <v>2081</v>
      </c>
      <c r="B2498" s="24" t="s">
        <v>22</v>
      </c>
      <c r="C2498">
        <v>6</v>
      </c>
      <c r="D2498">
        <v>1798.2</v>
      </c>
      <c r="E2498" s="24" t="s">
        <v>5</v>
      </c>
    </row>
    <row r="2499" spans="1:5" x14ac:dyDescent="0.25">
      <c r="A2499" s="24" t="s">
        <v>2081</v>
      </c>
      <c r="B2499" s="24" t="s">
        <v>1275</v>
      </c>
      <c r="C2499">
        <v>1</v>
      </c>
      <c r="D2499">
        <v>699.3</v>
      </c>
      <c r="E2499" s="24" t="s">
        <v>5</v>
      </c>
    </row>
    <row r="2500" spans="1:5" x14ac:dyDescent="0.25">
      <c r="A2500" s="24" t="s">
        <v>2081</v>
      </c>
      <c r="B2500" s="24" t="s">
        <v>2010</v>
      </c>
      <c r="C2500">
        <v>1</v>
      </c>
      <c r="D2500">
        <v>551.70000000000005</v>
      </c>
      <c r="E2500" s="24" t="s">
        <v>5</v>
      </c>
    </row>
    <row r="2501" spans="1:5" x14ac:dyDescent="0.25">
      <c r="A2501" s="24" t="s">
        <v>2082</v>
      </c>
      <c r="B2501" s="24" t="s">
        <v>57</v>
      </c>
      <c r="C2501">
        <v>0</v>
      </c>
      <c r="D2501">
        <v>0</v>
      </c>
      <c r="E2501" s="24" t="s">
        <v>5</v>
      </c>
    </row>
    <row r="2502" spans="1:5" x14ac:dyDescent="0.25">
      <c r="A2502" s="24" t="s">
        <v>2082</v>
      </c>
      <c r="B2502" s="24" t="s">
        <v>579</v>
      </c>
      <c r="C2502">
        <v>2</v>
      </c>
      <c r="D2502">
        <v>2829.6</v>
      </c>
      <c r="E2502" s="24" t="s">
        <v>5</v>
      </c>
    </row>
    <row r="2503" spans="1:5" x14ac:dyDescent="0.25">
      <c r="A2503" s="24" t="s">
        <v>2082</v>
      </c>
      <c r="B2503" s="24" t="s">
        <v>1563</v>
      </c>
      <c r="C2503">
        <v>2</v>
      </c>
      <c r="D2503">
        <v>5641.2</v>
      </c>
      <c r="E2503" s="24" t="s">
        <v>5</v>
      </c>
    </row>
    <row r="2504" spans="1:5" x14ac:dyDescent="0.25">
      <c r="A2504" s="24" t="s">
        <v>2082</v>
      </c>
      <c r="B2504" s="24" t="s">
        <v>182</v>
      </c>
      <c r="C2504">
        <v>0</v>
      </c>
      <c r="D2504">
        <v>0</v>
      </c>
      <c r="E2504" s="24" t="s">
        <v>5</v>
      </c>
    </row>
    <row r="2505" spans="1:5" x14ac:dyDescent="0.25">
      <c r="A2505" s="24" t="s">
        <v>2082</v>
      </c>
      <c r="B2505" s="24" t="s">
        <v>578</v>
      </c>
      <c r="C2505">
        <v>2</v>
      </c>
      <c r="D2505">
        <v>1998</v>
      </c>
      <c r="E2505" s="24" t="s">
        <v>5</v>
      </c>
    </row>
    <row r="2506" spans="1:5" x14ac:dyDescent="0.25">
      <c r="A2506" s="24" t="s">
        <v>1965</v>
      </c>
      <c r="B2506" s="24" t="s">
        <v>533</v>
      </c>
      <c r="C2506">
        <v>10</v>
      </c>
      <c r="D2506">
        <v>3591</v>
      </c>
      <c r="E2506" s="24" t="s">
        <v>5</v>
      </c>
    </row>
    <row r="2507" spans="1:5" x14ac:dyDescent="0.25">
      <c r="A2507" s="24" t="s">
        <v>1965</v>
      </c>
      <c r="B2507" s="24" t="s">
        <v>2083</v>
      </c>
      <c r="C2507">
        <v>3</v>
      </c>
      <c r="D2507">
        <v>2222.1</v>
      </c>
      <c r="E2507" s="24" t="s">
        <v>5</v>
      </c>
    </row>
    <row r="2508" spans="1:5" x14ac:dyDescent="0.25">
      <c r="A2508" s="24" t="s">
        <v>1965</v>
      </c>
      <c r="B2508" s="24" t="s">
        <v>22</v>
      </c>
      <c r="C2508">
        <v>10</v>
      </c>
      <c r="D2508">
        <v>2997</v>
      </c>
      <c r="E2508" s="24" t="s">
        <v>5</v>
      </c>
    </row>
    <row r="2509" spans="1:5" x14ac:dyDescent="0.25">
      <c r="A2509" s="24" t="s">
        <v>1965</v>
      </c>
      <c r="B2509" s="24" t="s">
        <v>1830</v>
      </c>
      <c r="C2509">
        <v>39</v>
      </c>
      <c r="D2509">
        <v>4071.6</v>
      </c>
      <c r="E2509" s="24" t="s">
        <v>5</v>
      </c>
    </row>
    <row r="2510" spans="1:5" x14ac:dyDescent="0.25">
      <c r="A2510" s="24" t="s">
        <v>1965</v>
      </c>
      <c r="B2510" s="24" t="s">
        <v>1636</v>
      </c>
      <c r="C2510">
        <v>40</v>
      </c>
      <c r="D2510">
        <v>4320</v>
      </c>
      <c r="E2510" s="24" t="s">
        <v>5</v>
      </c>
    </row>
    <row r="2511" spans="1:5" x14ac:dyDescent="0.25">
      <c r="A2511" s="24" t="s">
        <v>1965</v>
      </c>
      <c r="B2511" s="24" t="s">
        <v>1465</v>
      </c>
      <c r="C2511">
        <v>0</v>
      </c>
      <c r="D2511">
        <v>0</v>
      </c>
      <c r="E2511" s="24" t="s">
        <v>5</v>
      </c>
    </row>
    <row r="2512" spans="1:5" x14ac:dyDescent="0.25">
      <c r="A2512" s="24" t="s">
        <v>2084</v>
      </c>
      <c r="B2512" s="24" t="s">
        <v>725</v>
      </c>
      <c r="C2512">
        <v>6</v>
      </c>
      <c r="D2512">
        <v>1485</v>
      </c>
      <c r="E2512" s="24" t="s">
        <v>5</v>
      </c>
    </row>
    <row r="2513" spans="1:5" x14ac:dyDescent="0.25">
      <c r="A2513" s="24" t="s">
        <v>2084</v>
      </c>
      <c r="B2513" s="24" t="s">
        <v>84</v>
      </c>
      <c r="C2513">
        <v>6</v>
      </c>
      <c r="D2513">
        <v>4098.6000000000004</v>
      </c>
      <c r="E2513" s="24" t="s">
        <v>5</v>
      </c>
    </row>
    <row r="2514" spans="1:5" x14ac:dyDescent="0.25">
      <c r="A2514" s="24" t="s">
        <v>2084</v>
      </c>
      <c r="B2514" s="24" t="s">
        <v>1972</v>
      </c>
      <c r="C2514">
        <v>24</v>
      </c>
      <c r="D2514">
        <v>2829.6</v>
      </c>
      <c r="E2514" s="24" t="s">
        <v>5</v>
      </c>
    </row>
    <row r="2515" spans="1:5" x14ac:dyDescent="0.25">
      <c r="A2515" s="24" t="s">
        <v>2085</v>
      </c>
      <c r="B2515" s="24" t="s">
        <v>2086</v>
      </c>
      <c r="C2515">
        <v>6</v>
      </c>
      <c r="D2515">
        <v>1296</v>
      </c>
      <c r="E2515" s="24" t="s">
        <v>5</v>
      </c>
    </row>
    <row r="2516" spans="1:5" x14ac:dyDescent="0.25">
      <c r="A2516" s="24" t="s">
        <v>2085</v>
      </c>
      <c r="B2516" s="24" t="s">
        <v>1794</v>
      </c>
      <c r="C2516">
        <v>6</v>
      </c>
      <c r="D2516">
        <v>999</v>
      </c>
      <c r="E2516" s="24" t="s">
        <v>5</v>
      </c>
    </row>
    <row r="2517" spans="1:5" x14ac:dyDescent="0.25">
      <c r="A2517" s="24" t="s">
        <v>2085</v>
      </c>
      <c r="B2517" s="24" t="s">
        <v>624</v>
      </c>
      <c r="C2517">
        <v>12</v>
      </c>
      <c r="D2517">
        <v>899.1</v>
      </c>
      <c r="E2517" s="24" t="s">
        <v>5</v>
      </c>
    </row>
    <row r="2518" spans="1:5" x14ac:dyDescent="0.25">
      <c r="A2518" s="24" t="s">
        <v>2085</v>
      </c>
      <c r="B2518" s="24" t="s">
        <v>524</v>
      </c>
      <c r="C2518">
        <v>4</v>
      </c>
      <c r="D2518">
        <v>2772</v>
      </c>
      <c r="E2518" s="24" t="s">
        <v>5</v>
      </c>
    </row>
    <row r="2519" spans="1:5" x14ac:dyDescent="0.25">
      <c r="A2519" s="24" t="s">
        <v>2085</v>
      </c>
      <c r="B2519" s="24" t="s">
        <v>469</v>
      </c>
      <c r="C2519">
        <v>200</v>
      </c>
      <c r="D2519">
        <v>720</v>
      </c>
      <c r="E2519" s="24" t="s">
        <v>5</v>
      </c>
    </row>
    <row r="2520" spans="1:5" x14ac:dyDescent="0.25">
      <c r="A2520" s="24" t="s">
        <v>2085</v>
      </c>
      <c r="B2520" s="24" t="s">
        <v>184</v>
      </c>
      <c r="C2520">
        <v>1</v>
      </c>
      <c r="D2520">
        <v>1959.53</v>
      </c>
      <c r="E2520" s="24" t="s">
        <v>5</v>
      </c>
    </row>
    <row r="2521" spans="1:5" x14ac:dyDescent="0.25">
      <c r="A2521" s="24" t="s">
        <v>2085</v>
      </c>
      <c r="B2521" s="24" t="s">
        <v>2087</v>
      </c>
      <c r="C2521">
        <v>12</v>
      </c>
      <c r="D2521">
        <v>239.98</v>
      </c>
      <c r="E2521" s="24" t="s">
        <v>5</v>
      </c>
    </row>
    <row r="2522" spans="1:5" x14ac:dyDescent="0.25">
      <c r="A2522" s="24" t="s">
        <v>1916</v>
      </c>
      <c r="B2522" s="24" t="s">
        <v>1917</v>
      </c>
      <c r="C2522">
        <v>36</v>
      </c>
      <c r="D2522">
        <v>1944</v>
      </c>
      <c r="E2522" s="24" t="s">
        <v>5</v>
      </c>
    </row>
    <row r="2523" spans="1:5" x14ac:dyDescent="0.25">
      <c r="A2523" s="24" t="s">
        <v>1916</v>
      </c>
      <c r="B2523" s="24" t="s">
        <v>1542</v>
      </c>
      <c r="C2523">
        <v>12</v>
      </c>
      <c r="D2523">
        <v>1944</v>
      </c>
      <c r="E2523" s="24" t="s">
        <v>5</v>
      </c>
    </row>
    <row r="2524" spans="1:5" x14ac:dyDescent="0.25">
      <c r="A2524" s="24" t="s">
        <v>1916</v>
      </c>
      <c r="B2524" s="24" t="s">
        <v>1918</v>
      </c>
      <c r="C2524">
        <v>36</v>
      </c>
      <c r="D2524">
        <v>1134</v>
      </c>
      <c r="E2524" s="24" t="s">
        <v>5</v>
      </c>
    </row>
    <row r="2525" spans="1:5" x14ac:dyDescent="0.25">
      <c r="A2525" s="24" t="s">
        <v>1916</v>
      </c>
      <c r="B2525" s="24" t="s">
        <v>535</v>
      </c>
      <c r="C2525">
        <v>0</v>
      </c>
      <c r="D2525">
        <v>0</v>
      </c>
      <c r="E2525" s="24" t="s">
        <v>5</v>
      </c>
    </row>
    <row r="2526" spans="1:5" x14ac:dyDescent="0.25">
      <c r="A2526" s="24" t="s">
        <v>1916</v>
      </c>
      <c r="B2526" s="24" t="s">
        <v>919</v>
      </c>
      <c r="C2526">
        <v>36</v>
      </c>
      <c r="D2526">
        <v>842.4</v>
      </c>
      <c r="E2526" s="24" t="s">
        <v>5</v>
      </c>
    </row>
    <row r="2527" spans="1:5" x14ac:dyDescent="0.25">
      <c r="A2527" s="24" t="s">
        <v>1916</v>
      </c>
      <c r="B2527" s="24" t="s">
        <v>972</v>
      </c>
      <c r="C2527">
        <v>36</v>
      </c>
      <c r="D2527">
        <v>2851.2</v>
      </c>
      <c r="E2527" s="24" t="s">
        <v>5</v>
      </c>
    </row>
    <row r="2528" spans="1:5" x14ac:dyDescent="0.25">
      <c r="A2528" s="24" t="s">
        <v>1916</v>
      </c>
      <c r="B2528" s="24" t="s">
        <v>1832</v>
      </c>
      <c r="C2528">
        <v>0</v>
      </c>
      <c r="D2528">
        <v>0</v>
      </c>
      <c r="E2528" s="24" t="s">
        <v>5</v>
      </c>
    </row>
    <row r="2529" spans="1:5" x14ac:dyDescent="0.25">
      <c r="A2529" s="24" t="s">
        <v>1916</v>
      </c>
      <c r="B2529" s="24" t="s">
        <v>1292</v>
      </c>
      <c r="C2529">
        <v>900</v>
      </c>
      <c r="D2529">
        <v>3280.5</v>
      </c>
      <c r="E2529" s="24" t="s">
        <v>5</v>
      </c>
    </row>
    <row r="2530" spans="1:5" x14ac:dyDescent="0.25">
      <c r="A2530" s="24" t="s">
        <v>1916</v>
      </c>
      <c r="B2530" s="24" t="s">
        <v>1261</v>
      </c>
      <c r="C2530">
        <v>12</v>
      </c>
      <c r="D2530">
        <v>2494.8000000000002</v>
      </c>
      <c r="E2530" s="24" t="s">
        <v>5</v>
      </c>
    </row>
    <row r="2531" spans="1:5" x14ac:dyDescent="0.25">
      <c r="A2531" s="24" t="s">
        <v>1916</v>
      </c>
      <c r="B2531" s="24" t="s">
        <v>1919</v>
      </c>
      <c r="C2531">
        <v>12</v>
      </c>
      <c r="D2531">
        <v>680.4</v>
      </c>
      <c r="E2531" s="24" t="s">
        <v>5</v>
      </c>
    </row>
    <row r="2532" spans="1:5" x14ac:dyDescent="0.25">
      <c r="A2532" s="24" t="s">
        <v>1916</v>
      </c>
      <c r="B2532" s="24" t="s">
        <v>1920</v>
      </c>
      <c r="C2532">
        <v>25</v>
      </c>
      <c r="D2532">
        <v>371.25</v>
      </c>
      <c r="E2532" s="24" t="s">
        <v>5</v>
      </c>
    </row>
    <row r="2533" spans="1:5" x14ac:dyDescent="0.25">
      <c r="A2533" s="24" t="s">
        <v>1916</v>
      </c>
      <c r="B2533" s="24" t="s">
        <v>10</v>
      </c>
      <c r="C2533">
        <v>1000</v>
      </c>
      <c r="D2533">
        <v>4374</v>
      </c>
      <c r="E2533" s="24" t="s">
        <v>5</v>
      </c>
    </row>
    <row r="2534" spans="1:5" x14ac:dyDescent="0.25">
      <c r="A2534" s="24" t="s">
        <v>1916</v>
      </c>
      <c r="B2534" s="24" t="s">
        <v>9</v>
      </c>
      <c r="C2534">
        <v>500</v>
      </c>
      <c r="D2534">
        <v>2551.5</v>
      </c>
      <c r="E2534" s="24" t="s">
        <v>5</v>
      </c>
    </row>
    <row r="2535" spans="1:5" x14ac:dyDescent="0.25">
      <c r="A2535" s="24" t="s">
        <v>1916</v>
      </c>
      <c r="B2535" s="24" t="s">
        <v>689</v>
      </c>
      <c r="C2535">
        <v>1</v>
      </c>
      <c r="D2535">
        <v>1040.4000000000001</v>
      </c>
      <c r="E2535" s="24" t="s">
        <v>5</v>
      </c>
    </row>
    <row r="2536" spans="1:5" x14ac:dyDescent="0.25">
      <c r="A2536" s="24" t="s">
        <v>1916</v>
      </c>
      <c r="B2536" s="24" t="s">
        <v>1266</v>
      </c>
      <c r="C2536">
        <v>650</v>
      </c>
      <c r="D2536">
        <v>4264.6499999999996</v>
      </c>
      <c r="E2536" s="24" t="s">
        <v>5</v>
      </c>
    </row>
    <row r="2537" spans="1:5" x14ac:dyDescent="0.25">
      <c r="A2537" s="24" t="s">
        <v>1916</v>
      </c>
      <c r="B2537" s="24" t="s">
        <v>1921</v>
      </c>
      <c r="C2537">
        <v>12</v>
      </c>
      <c r="D2537">
        <v>502.2</v>
      </c>
      <c r="E2537" s="24" t="s">
        <v>5</v>
      </c>
    </row>
    <row r="2538" spans="1:5" x14ac:dyDescent="0.25">
      <c r="A2538" s="24" t="s">
        <v>1916</v>
      </c>
      <c r="B2538" s="24" t="s">
        <v>1922</v>
      </c>
      <c r="C2538">
        <v>24</v>
      </c>
      <c r="D2538">
        <v>1915.2</v>
      </c>
      <c r="E2538" s="24" t="s">
        <v>5</v>
      </c>
    </row>
    <row r="2539" spans="1:5" x14ac:dyDescent="0.25">
      <c r="A2539" s="24" t="s">
        <v>1916</v>
      </c>
      <c r="B2539" s="24" t="s">
        <v>584</v>
      </c>
      <c r="C2539">
        <v>12</v>
      </c>
      <c r="D2539">
        <v>2008.8</v>
      </c>
      <c r="E2539" s="24" t="s">
        <v>5</v>
      </c>
    </row>
    <row r="2540" spans="1:5" x14ac:dyDescent="0.25">
      <c r="A2540" s="24" t="s">
        <v>1916</v>
      </c>
      <c r="B2540" s="24" t="s">
        <v>583</v>
      </c>
      <c r="C2540">
        <v>12</v>
      </c>
      <c r="D2540">
        <v>2840.4</v>
      </c>
      <c r="E2540" s="24" t="s">
        <v>5</v>
      </c>
    </row>
    <row r="2541" spans="1:5" x14ac:dyDescent="0.25">
      <c r="A2541" s="24" t="s">
        <v>1923</v>
      </c>
      <c r="B2541" s="24" t="s">
        <v>1924</v>
      </c>
      <c r="C2541">
        <v>12</v>
      </c>
      <c r="D2541">
        <v>982.8</v>
      </c>
      <c r="E2541" s="24" t="s">
        <v>5</v>
      </c>
    </row>
    <row r="2542" spans="1:5" x14ac:dyDescent="0.25">
      <c r="A2542" s="24" t="s">
        <v>1923</v>
      </c>
      <c r="B2542" s="24" t="s">
        <v>1379</v>
      </c>
      <c r="C2542">
        <v>0</v>
      </c>
      <c r="D2542">
        <v>0</v>
      </c>
      <c r="E2542" s="24" t="s">
        <v>5</v>
      </c>
    </row>
    <row r="2543" spans="1:5" x14ac:dyDescent="0.25">
      <c r="A2543" s="24" t="s">
        <v>1923</v>
      </c>
      <c r="B2543" s="24" t="s">
        <v>1925</v>
      </c>
      <c r="C2543">
        <v>12</v>
      </c>
      <c r="D2543">
        <v>842.4</v>
      </c>
      <c r="E2543" s="24" t="s">
        <v>5</v>
      </c>
    </row>
    <row r="2544" spans="1:5" x14ac:dyDescent="0.25">
      <c r="A2544" s="24" t="s">
        <v>1923</v>
      </c>
      <c r="B2544" s="24" t="s">
        <v>1926</v>
      </c>
      <c r="C2544">
        <v>12</v>
      </c>
      <c r="D2544">
        <v>907.2</v>
      </c>
      <c r="E2544" s="24" t="s">
        <v>5</v>
      </c>
    </row>
    <row r="2545" spans="1:5" x14ac:dyDescent="0.25">
      <c r="A2545" s="24" t="s">
        <v>1923</v>
      </c>
      <c r="B2545" s="24" t="s">
        <v>1927</v>
      </c>
      <c r="C2545">
        <v>6</v>
      </c>
      <c r="D2545">
        <v>999</v>
      </c>
      <c r="E2545" s="24" t="s">
        <v>5</v>
      </c>
    </row>
    <row r="2546" spans="1:5" x14ac:dyDescent="0.25">
      <c r="A2546" s="24" t="s">
        <v>1923</v>
      </c>
      <c r="B2546" s="24" t="s">
        <v>1928</v>
      </c>
      <c r="C2546">
        <v>0</v>
      </c>
      <c r="D2546">
        <v>0</v>
      </c>
      <c r="E2546" s="24" t="s">
        <v>5</v>
      </c>
    </row>
    <row r="2547" spans="1:5" x14ac:dyDescent="0.25">
      <c r="A2547" s="24" t="s">
        <v>1923</v>
      </c>
      <c r="B2547" s="24" t="s">
        <v>1929</v>
      </c>
      <c r="C2547">
        <v>12</v>
      </c>
      <c r="D2547">
        <v>702</v>
      </c>
      <c r="E2547" s="24" t="s">
        <v>5</v>
      </c>
    </row>
    <row r="2548" spans="1:5" x14ac:dyDescent="0.25">
      <c r="A2548" s="24" t="s">
        <v>1923</v>
      </c>
      <c r="B2548" s="24" t="s">
        <v>1930</v>
      </c>
      <c r="C2548">
        <v>12</v>
      </c>
      <c r="D2548">
        <v>766.8</v>
      </c>
      <c r="E2548" s="24" t="s">
        <v>5</v>
      </c>
    </row>
    <row r="2549" spans="1:5" x14ac:dyDescent="0.25">
      <c r="A2549" s="24" t="s">
        <v>1923</v>
      </c>
      <c r="B2549" s="24" t="s">
        <v>1931</v>
      </c>
      <c r="C2549">
        <v>12</v>
      </c>
      <c r="D2549">
        <v>680.4</v>
      </c>
      <c r="E2549" s="24" t="s">
        <v>5</v>
      </c>
    </row>
    <row r="2550" spans="1:5" x14ac:dyDescent="0.25">
      <c r="A2550" s="24" t="s">
        <v>1923</v>
      </c>
      <c r="B2550" s="24" t="s">
        <v>1932</v>
      </c>
      <c r="C2550">
        <v>12</v>
      </c>
      <c r="D2550">
        <v>572.4</v>
      </c>
      <c r="E2550" s="24" t="s">
        <v>5</v>
      </c>
    </row>
    <row r="2551" spans="1:5" x14ac:dyDescent="0.25">
      <c r="A2551" s="24" t="s">
        <v>1933</v>
      </c>
      <c r="B2551" s="24" t="s">
        <v>75</v>
      </c>
      <c r="C2551">
        <v>250</v>
      </c>
      <c r="D2551">
        <v>6709.5</v>
      </c>
      <c r="E2551" s="24" t="s">
        <v>5</v>
      </c>
    </row>
    <row r="2552" spans="1:5" x14ac:dyDescent="0.25">
      <c r="A2552" s="24" t="s">
        <v>1933</v>
      </c>
      <c r="B2552" s="24" t="s">
        <v>74</v>
      </c>
      <c r="C2552">
        <v>250</v>
      </c>
      <c r="D2552">
        <v>6975</v>
      </c>
      <c r="E2552" s="24" t="s">
        <v>5</v>
      </c>
    </row>
    <row r="2553" spans="1:5" x14ac:dyDescent="0.25">
      <c r="A2553" s="24" t="s">
        <v>1934</v>
      </c>
      <c r="B2553" s="24" t="s">
        <v>1935</v>
      </c>
      <c r="C2553">
        <v>50</v>
      </c>
      <c r="D2553">
        <v>750</v>
      </c>
      <c r="E2553" s="24" t="s">
        <v>5</v>
      </c>
    </row>
    <row r="2554" spans="1:5" x14ac:dyDescent="0.25">
      <c r="A2554" s="24" t="s">
        <v>1934</v>
      </c>
      <c r="B2554" s="24" t="s">
        <v>865</v>
      </c>
      <c r="C2554">
        <v>50</v>
      </c>
      <c r="D2554">
        <v>1395</v>
      </c>
      <c r="E2554" s="24" t="s">
        <v>5</v>
      </c>
    </row>
    <row r="2555" spans="1:5" x14ac:dyDescent="0.25">
      <c r="A2555" s="24" t="s">
        <v>1934</v>
      </c>
      <c r="B2555" s="24" t="s">
        <v>1868</v>
      </c>
      <c r="C2555">
        <v>12</v>
      </c>
      <c r="D2555">
        <v>2544</v>
      </c>
      <c r="E2555" s="24" t="s">
        <v>5</v>
      </c>
    </row>
    <row r="2556" spans="1:5" x14ac:dyDescent="0.25">
      <c r="A2556" s="24" t="s">
        <v>1934</v>
      </c>
      <c r="B2556" s="24" t="s">
        <v>691</v>
      </c>
      <c r="C2556">
        <v>0</v>
      </c>
      <c r="D2556">
        <v>0</v>
      </c>
      <c r="E2556" s="24" t="s">
        <v>5</v>
      </c>
    </row>
    <row r="2557" spans="1:5" x14ac:dyDescent="0.25">
      <c r="A2557" s="24" t="s">
        <v>1934</v>
      </c>
      <c r="B2557" s="24" t="s">
        <v>623</v>
      </c>
      <c r="C2557">
        <v>24</v>
      </c>
      <c r="D2557">
        <v>507.84</v>
      </c>
      <c r="E2557" s="24" t="s">
        <v>5</v>
      </c>
    </row>
    <row r="2558" spans="1:5" x14ac:dyDescent="0.25">
      <c r="A2558" s="24" t="s">
        <v>1934</v>
      </c>
      <c r="B2558" s="24" t="s">
        <v>1465</v>
      </c>
      <c r="C2558">
        <v>0</v>
      </c>
      <c r="D2558">
        <v>0</v>
      </c>
      <c r="E2558" s="24" t="s">
        <v>5</v>
      </c>
    </row>
    <row r="2559" spans="1:5" x14ac:dyDescent="0.25">
      <c r="A2559" s="24" t="s">
        <v>1934</v>
      </c>
      <c r="B2559" s="24" t="s">
        <v>1090</v>
      </c>
      <c r="C2559">
        <v>200</v>
      </c>
      <c r="D2559">
        <v>570</v>
      </c>
      <c r="E2559" s="24" t="s">
        <v>5</v>
      </c>
    </row>
    <row r="2560" spans="1:5" x14ac:dyDescent="0.25">
      <c r="A2560" s="24" t="s">
        <v>1934</v>
      </c>
      <c r="B2560" s="24" t="s">
        <v>721</v>
      </c>
      <c r="C2560">
        <v>200</v>
      </c>
      <c r="D2560">
        <v>807.5</v>
      </c>
      <c r="E2560" s="24" t="s">
        <v>5</v>
      </c>
    </row>
    <row r="2561" spans="1:5" x14ac:dyDescent="0.25">
      <c r="A2561" s="24" t="s">
        <v>1934</v>
      </c>
      <c r="B2561" s="24" t="s">
        <v>531</v>
      </c>
      <c r="C2561">
        <v>1</v>
      </c>
      <c r="D2561">
        <v>1736.1</v>
      </c>
      <c r="E2561" s="24" t="s">
        <v>5</v>
      </c>
    </row>
    <row r="2562" spans="1:5" x14ac:dyDescent="0.25">
      <c r="A2562" s="24" t="s">
        <v>1934</v>
      </c>
      <c r="B2562" s="24" t="s">
        <v>1936</v>
      </c>
      <c r="C2562">
        <v>1</v>
      </c>
      <c r="D2562">
        <v>2162.6999999999998</v>
      </c>
      <c r="E2562" s="24" t="s">
        <v>5</v>
      </c>
    </row>
    <row r="2563" spans="1:5" x14ac:dyDescent="0.25">
      <c r="A2563" s="24" t="s">
        <v>1937</v>
      </c>
      <c r="B2563" s="24" t="s">
        <v>1938</v>
      </c>
      <c r="C2563">
        <v>0</v>
      </c>
      <c r="D2563">
        <v>0</v>
      </c>
      <c r="E2563" s="24" t="s">
        <v>5</v>
      </c>
    </row>
    <row r="2564" spans="1:5" x14ac:dyDescent="0.25">
      <c r="A2564" s="24" t="s">
        <v>1937</v>
      </c>
      <c r="B2564" s="24" t="s">
        <v>1939</v>
      </c>
      <c r="C2564">
        <v>0</v>
      </c>
      <c r="D2564">
        <v>0</v>
      </c>
      <c r="E2564" s="24" t="s">
        <v>5</v>
      </c>
    </row>
    <row r="2565" spans="1:5" x14ac:dyDescent="0.25">
      <c r="A2565" s="24" t="s">
        <v>1937</v>
      </c>
      <c r="B2565" s="24" t="s">
        <v>1940</v>
      </c>
      <c r="C2565">
        <v>12</v>
      </c>
      <c r="D2565">
        <v>96.23</v>
      </c>
      <c r="E2565" s="24" t="s">
        <v>5</v>
      </c>
    </row>
    <row r="2566" spans="1:5" x14ac:dyDescent="0.25">
      <c r="A2566" s="24" t="s">
        <v>1937</v>
      </c>
      <c r="B2566" s="24" t="s">
        <v>1941</v>
      </c>
      <c r="C2566">
        <v>12</v>
      </c>
      <c r="D2566">
        <v>96.23</v>
      </c>
      <c r="E2566" s="24" t="s">
        <v>5</v>
      </c>
    </row>
    <row r="2567" spans="1:5" x14ac:dyDescent="0.25">
      <c r="A2567" s="24" t="s">
        <v>1937</v>
      </c>
      <c r="B2567" s="24" t="s">
        <v>684</v>
      </c>
      <c r="C2567">
        <v>1</v>
      </c>
      <c r="D2567">
        <v>208</v>
      </c>
      <c r="E2567" s="24" t="s">
        <v>5</v>
      </c>
    </row>
    <row r="2568" spans="1:5" x14ac:dyDescent="0.25">
      <c r="A2568" s="24" t="s">
        <v>1937</v>
      </c>
      <c r="B2568" s="24" t="s">
        <v>1258</v>
      </c>
      <c r="C2568">
        <v>50</v>
      </c>
      <c r="D2568">
        <v>2500.1999999999998</v>
      </c>
      <c r="E2568" s="24" t="s">
        <v>5</v>
      </c>
    </row>
    <row r="2569" spans="1:5" x14ac:dyDescent="0.25">
      <c r="A2569" s="24" t="s">
        <v>1937</v>
      </c>
      <c r="B2569" s="24" t="s">
        <v>1942</v>
      </c>
      <c r="C2569">
        <v>0</v>
      </c>
      <c r="D2569">
        <v>0</v>
      </c>
      <c r="E2569" s="24" t="s">
        <v>5</v>
      </c>
    </row>
    <row r="2570" spans="1:5" x14ac:dyDescent="0.25">
      <c r="A2570" s="24" t="s">
        <v>1937</v>
      </c>
      <c r="B2570" s="24" t="s">
        <v>1943</v>
      </c>
      <c r="C2570">
        <v>0</v>
      </c>
      <c r="D2570">
        <v>0</v>
      </c>
      <c r="E2570" s="24" t="s">
        <v>5</v>
      </c>
    </row>
    <row r="2571" spans="1:5" x14ac:dyDescent="0.25">
      <c r="A2571" s="24" t="s">
        <v>1937</v>
      </c>
      <c r="B2571" s="24" t="s">
        <v>754</v>
      </c>
      <c r="C2571">
        <v>4</v>
      </c>
      <c r="D2571">
        <v>1537.2</v>
      </c>
      <c r="E2571" s="24" t="s">
        <v>5</v>
      </c>
    </row>
    <row r="2572" spans="1:5" x14ac:dyDescent="0.25">
      <c r="A2572" s="24" t="s">
        <v>1937</v>
      </c>
      <c r="B2572" s="24" t="s">
        <v>1944</v>
      </c>
      <c r="C2572">
        <v>5</v>
      </c>
      <c r="D2572">
        <v>2353.5</v>
      </c>
      <c r="E2572" s="24" t="s">
        <v>5</v>
      </c>
    </row>
    <row r="2573" spans="1:5" x14ac:dyDescent="0.25">
      <c r="A2573" s="24" t="s">
        <v>1937</v>
      </c>
      <c r="B2573" s="24" t="s">
        <v>1945</v>
      </c>
      <c r="C2573">
        <v>2</v>
      </c>
      <c r="D2573">
        <v>2485.8000000000002</v>
      </c>
      <c r="E2573" s="24" t="s">
        <v>5</v>
      </c>
    </row>
    <row r="2574" spans="1:5" x14ac:dyDescent="0.25">
      <c r="A2574" s="24" t="s">
        <v>1937</v>
      </c>
      <c r="B2574" s="24" t="s">
        <v>752</v>
      </c>
      <c r="C2574">
        <v>6</v>
      </c>
      <c r="D2574">
        <v>1641.6</v>
      </c>
      <c r="E2574" s="24" t="s">
        <v>5</v>
      </c>
    </row>
    <row r="2575" spans="1:5" x14ac:dyDescent="0.25">
      <c r="A2575" s="24" t="s">
        <v>1937</v>
      </c>
      <c r="B2575" s="24" t="s">
        <v>1946</v>
      </c>
      <c r="C2575">
        <v>12</v>
      </c>
      <c r="D2575">
        <v>96.23</v>
      </c>
      <c r="E2575" s="24" t="s">
        <v>5</v>
      </c>
    </row>
    <row r="2576" spans="1:5" x14ac:dyDescent="0.25">
      <c r="A2576" s="24" t="s">
        <v>1937</v>
      </c>
      <c r="B2576" s="24" t="s">
        <v>1947</v>
      </c>
      <c r="C2576">
        <v>12</v>
      </c>
      <c r="D2576">
        <v>96.23</v>
      </c>
      <c r="E2576" s="24" t="s">
        <v>5</v>
      </c>
    </row>
    <row r="2577" spans="1:5" x14ac:dyDescent="0.25">
      <c r="A2577" s="24" t="s">
        <v>1937</v>
      </c>
      <c r="B2577" s="24" t="s">
        <v>1948</v>
      </c>
      <c r="C2577">
        <v>2</v>
      </c>
      <c r="D2577">
        <v>1605.6</v>
      </c>
      <c r="E2577" s="24" t="s">
        <v>5</v>
      </c>
    </row>
    <row r="2578" spans="1:5" x14ac:dyDescent="0.25">
      <c r="A2578" s="24" t="s">
        <v>1937</v>
      </c>
      <c r="B2578" s="24" t="s">
        <v>1949</v>
      </c>
      <c r="C2578">
        <v>12</v>
      </c>
      <c r="D2578">
        <v>96.23</v>
      </c>
      <c r="E2578" s="24" t="s">
        <v>5</v>
      </c>
    </row>
    <row r="2579" spans="1:5" x14ac:dyDescent="0.25">
      <c r="A2579" s="24" t="s">
        <v>1937</v>
      </c>
      <c r="B2579" s="24" t="s">
        <v>988</v>
      </c>
      <c r="C2579">
        <v>4</v>
      </c>
      <c r="D2579">
        <v>5040</v>
      </c>
      <c r="E2579" s="24" t="s">
        <v>5</v>
      </c>
    </row>
    <row r="2580" spans="1:5" x14ac:dyDescent="0.25">
      <c r="A2580" s="24" t="s">
        <v>1937</v>
      </c>
      <c r="B2580" s="24" t="s">
        <v>621</v>
      </c>
      <c r="C2580">
        <v>6</v>
      </c>
      <c r="D2580">
        <v>1414.8</v>
      </c>
      <c r="E2580" s="24" t="s">
        <v>5</v>
      </c>
    </row>
    <row r="2581" spans="1:5" x14ac:dyDescent="0.25">
      <c r="A2581" s="24" t="s">
        <v>1937</v>
      </c>
      <c r="B2581" s="24" t="s">
        <v>1950</v>
      </c>
      <c r="C2581">
        <v>6</v>
      </c>
      <c r="D2581">
        <v>1193.4000000000001</v>
      </c>
      <c r="E2581" s="24" t="s">
        <v>5</v>
      </c>
    </row>
    <row r="2582" spans="1:5" x14ac:dyDescent="0.25">
      <c r="A2582" s="24" t="s">
        <v>1937</v>
      </c>
      <c r="B2582" s="24" t="s">
        <v>1776</v>
      </c>
      <c r="C2582">
        <v>24</v>
      </c>
      <c r="D2582">
        <v>1220.4000000000001</v>
      </c>
      <c r="E2582" s="24" t="s">
        <v>5</v>
      </c>
    </row>
    <row r="2583" spans="1:5" x14ac:dyDescent="0.25">
      <c r="A2583" s="24" t="s">
        <v>1937</v>
      </c>
      <c r="B2583" s="24" t="s">
        <v>1788</v>
      </c>
      <c r="C2583">
        <v>0</v>
      </c>
      <c r="D2583">
        <v>0</v>
      </c>
      <c r="E2583" s="24" t="s">
        <v>5</v>
      </c>
    </row>
    <row r="2584" spans="1:5" x14ac:dyDescent="0.25">
      <c r="A2584" s="24" t="s">
        <v>1937</v>
      </c>
      <c r="B2584" s="24" t="s">
        <v>659</v>
      </c>
      <c r="C2584">
        <v>1</v>
      </c>
      <c r="D2584">
        <v>623.70000000000005</v>
      </c>
      <c r="E2584" s="24" t="s">
        <v>5</v>
      </c>
    </row>
    <row r="2585" spans="1:5" x14ac:dyDescent="0.25">
      <c r="A2585" s="24" t="s">
        <v>1937</v>
      </c>
      <c r="B2585" s="24" t="s">
        <v>1158</v>
      </c>
      <c r="C2585">
        <v>0</v>
      </c>
      <c r="D2585">
        <v>0</v>
      </c>
      <c r="E2585" s="24" t="s">
        <v>5</v>
      </c>
    </row>
    <row r="2586" spans="1:5" x14ac:dyDescent="0.25">
      <c r="A2586" s="24" t="s">
        <v>2088</v>
      </c>
      <c r="B2586" s="24" t="s">
        <v>16</v>
      </c>
      <c r="C2586">
        <v>50</v>
      </c>
      <c r="D2586">
        <v>585</v>
      </c>
      <c r="E2586" s="24" t="s">
        <v>5</v>
      </c>
    </row>
    <row r="2587" spans="1:5" x14ac:dyDescent="0.25">
      <c r="A2587" s="24" t="s">
        <v>2088</v>
      </c>
      <c r="B2587" s="24" t="s">
        <v>2089</v>
      </c>
      <c r="C2587">
        <v>18</v>
      </c>
      <c r="D2587">
        <v>761.4</v>
      </c>
      <c r="E2587" s="24" t="s">
        <v>5</v>
      </c>
    </row>
    <row r="2588" spans="1:5" x14ac:dyDescent="0.25">
      <c r="A2588" s="24" t="s">
        <v>2088</v>
      </c>
      <c r="B2588" s="24" t="s">
        <v>2090</v>
      </c>
      <c r="C2588">
        <v>3</v>
      </c>
      <c r="D2588">
        <v>426.6</v>
      </c>
      <c r="E2588" s="24" t="s">
        <v>5</v>
      </c>
    </row>
    <row r="2589" spans="1:5" x14ac:dyDescent="0.25">
      <c r="A2589" s="24" t="s">
        <v>2088</v>
      </c>
      <c r="B2589" s="24" t="s">
        <v>23</v>
      </c>
      <c r="C2589">
        <v>3</v>
      </c>
      <c r="D2589">
        <v>1426.17</v>
      </c>
      <c r="E2589" s="24" t="s">
        <v>5</v>
      </c>
    </row>
    <row r="2590" spans="1:5" x14ac:dyDescent="0.25">
      <c r="A2590" s="24" t="s">
        <v>2088</v>
      </c>
      <c r="B2590" s="24" t="s">
        <v>2091</v>
      </c>
      <c r="C2590">
        <v>12</v>
      </c>
      <c r="D2590">
        <v>486</v>
      </c>
      <c r="E2590" s="24" t="s">
        <v>5</v>
      </c>
    </row>
    <row r="2591" spans="1:5" x14ac:dyDescent="0.25">
      <c r="A2591" s="24" t="s">
        <v>2088</v>
      </c>
      <c r="B2591" s="24" t="s">
        <v>2092</v>
      </c>
      <c r="C2591">
        <v>3</v>
      </c>
      <c r="D2591">
        <v>270</v>
      </c>
      <c r="E2591" s="24" t="s">
        <v>5</v>
      </c>
    </row>
    <row r="2592" spans="1:5" x14ac:dyDescent="0.25">
      <c r="A2592" s="24" t="s">
        <v>2088</v>
      </c>
      <c r="B2592" s="24" t="s">
        <v>633</v>
      </c>
      <c r="C2592">
        <v>6</v>
      </c>
      <c r="D2592">
        <v>1652.4</v>
      </c>
      <c r="E2592" s="24" t="s">
        <v>5</v>
      </c>
    </row>
    <row r="2593" spans="1:5" x14ac:dyDescent="0.25">
      <c r="A2593" s="24" t="s">
        <v>2088</v>
      </c>
      <c r="B2593" s="24" t="s">
        <v>1377</v>
      </c>
      <c r="C2593">
        <v>6</v>
      </c>
      <c r="D2593">
        <v>1976.4</v>
      </c>
      <c r="E2593" s="24" t="s">
        <v>5</v>
      </c>
    </row>
    <row r="2594" spans="1:5" x14ac:dyDescent="0.25">
      <c r="A2594" s="24" t="s">
        <v>1732</v>
      </c>
      <c r="B2594" s="24" t="s">
        <v>1327</v>
      </c>
      <c r="C2594">
        <v>5</v>
      </c>
      <c r="D2594">
        <v>3220</v>
      </c>
      <c r="E2594" s="24" t="s">
        <v>5</v>
      </c>
    </row>
    <row r="2595" spans="1:5" x14ac:dyDescent="0.25">
      <c r="A2595" s="24" t="s">
        <v>1732</v>
      </c>
      <c r="B2595" s="24" t="s">
        <v>1639</v>
      </c>
      <c r="C2595">
        <v>3</v>
      </c>
      <c r="D2595">
        <v>1409.4</v>
      </c>
      <c r="E2595" s="24" t="s">
        <v>5</v>
      </c>
    </row>
    <row r="2596" spans="1:5" x14ac:dyDescent="0.25">
      <c r="A2596" s="24" t="s">
        <v>1732</v>
      </c>
      <c r="B2596" s="24" t="s">
        <v>854</v>
      </c>
      <c r="C2596">
        <v>60</v>
      </c>
      <c r="D2596">
        <v>3942</v>
      </c>
      <c r="E2596" s="24" t="s">
        <v>5</v>
      </c>
    </row>
    <row r="2597" spans="1:5" x14ac:dyDescent="0.25">
      <c r="A2597" s="24" t="s">
        <v>1732</v>
      </c>
      <c r="B2597" s="24" t="s">
        <v>207</v>
      </c>
      <c r="C2597">
        <v>24</v>
      </c>
      <c r="D2597">
        <v>1848</v>
      </c>
      <c r="E2597" s="24" t="s">
        <v>5</v>
      </c>
    </row>
    <row r="2598" spans="1:5" x14ac:dyDescent="0.25">
      <c r="A2598" s="24" t="s">
        <v>1732</v>
      </c>
      <c r="B2598" s="24" t="s">
        <v>1733</v>
      </c>
      <c r="C2598">
        <v>6</v>
      </c>
      <c r="D2598">
        <v>507.84</v>
      </c>
      <c r="E2598" s="24" t="s">
        <v>5</v>
      </c>
    </row>
    <row r="2599" spans="1:5" x14ac:dyDescent="0.25">
      <c r="A2599" s="24" t="s">
        <v>1732</v>
      </c>
      <c r="B2599" s="24" t="s">
        <v>1734</v>
      </c>
      <c r="C2599">
        <v>6</v>
      </c>
      <c r="D2599">
        <v>1042.2</v>
      </c>
      <c r="E2599" s="24" t="s">
        <v>5</v>
      </c>
    </row>
    <row r="2600" spans="1:5" x14ac:dyDescent="0.25">
      <c r="A2600" s="24" t="s">
        <v>1732</v>
      </c>
      <c r="B2600" s="24" t="s">
        <v>581</v>
      </c>
      <c r="C2600">
        <v>2</v>
      </c>
      <c r="D2600">
        <v>8922.6</v>
      </c>
      <c r="E2600" s="24" t="s">
        <v>5</v>
      </c>
    </row>
    <row r="2601" spans="1:5" x14ac:dyDescent="0.25">
      <c r="A2601" s="24" t="s">
        <v>1732</v>
      </c>
      <c r="B2601" s="24" t="s">
        <v>1735</v>
      </c>
      <c r="C2601">
        <v>6</v>
      </c>
      <c r="D2601">
        <v>345.6</v>
      </c>
      <c r="E2601" s="24" t="s">
        <v>5</v>
      </c>
    </row>
    <row r="2602" spans="1:5" x14ac:dyDescent="0.25">
      <c r="A2602" s="24" t="s">
        <v>1732</v>
      </c>
      <c r="B2602" s="24" t="s">
        <v>1531</v>
      </c>
      <c r="C2602">
        <v>12</v>
      </c>
      <c r="D2602">
        <v>1102.92</v>
      </c>
      <c r="E2602" s="24" t="s">
        <v>5</v>
      </c>
    </row>
    <row r="2603" spans="1:5" x14ac:dyDescent="0.25">
      <c r="A2603" s="24" t="s">
        <v>1732</v>
      </c>
      <c r="B2603" s="24" t="s">
        <v>618</v>
      </c>
      <c r="C2603">
        <v>0</v>
      </c>
      <c r="D2603">
        <v>0</v>
      </c>
      <c r="E2603" s="24" t="s">
        <v>5</v>
      </c>
    </row>
    <row r="2604" spans="1:5" x14ac:dyDescent="0.25">
      <c r="A2604" s="24" t="s">
        <v>1732</v>
      </c>
      <c r="B2604" s="24" t="s">
        <v>1736</v>
      </c>
      <c r="C2604">
        <v>6</v>
      </c>
      <c r="D2604">
        <v>425.88</v>
      </c>
      <c r="E2604" s="24" t="s">
        <v>5</v>
      </c>
    </row>
    <row r="2605" spans="1:5" x14ac:dyDescent="0.25">
      <c r="A2605" s="24" t="s">
        <v>1732</v>
      </c>
      <c r="B2605" s="24" t="s">
        <v>1737</v>
      </c>
      <c r="C2605">
        <v>12</v>
      </c>
      <c r="D2605">
        <v>1102.92</v>
      </c>
      <c r="E2605" s="24" t="s">
        <v>5</v>
      </c>
    </row>
    <row r="2606" spans="1:5" x14ac:dyDescent="0.25">
      <c r="A2606" s="24" t="s">
        <v>1732</v>
      </c>
      <c r="B2606" s="24" t="s">
        <v>612</v>
      </c>
      <c r="C2606">
        <v>2</v>
      </c>
      <c r="D2606">
        <v>3477.6</v>
      </c>
      <c r="E2606" s="24" t="s">
        <v>5</v>
      </c>
    </row>
    <row r="2607" spans="1:5" x14ac:dyDescent="0.25">
      <c r="A2607" s="24" t="s">
        <v>1732</v>
      </c>
      <c r="B2607" s="24" t="s">
        <v>745</v>
      </c>
      <c r="C2607">
        <v>2</v>
      </c>
      <c r="D2607">
        <v>703</v>
      </c>
      <c r="E2607" s="24" t="s">
        <v>5</v>
      </c>
    </row>
    <row r="2608" spans="1:5" x14ac:dyDescent="0.25">
      <c r="A2608" s="24" t="s">
        <v>1732</v>
      </c>
      <c r="B2608" s="24" t="s">
        <v>1738</v>
      </c>
      <c r="C2608">
        <v>6</v>
      </c>
      <c r="D2608">
        <v>877.68</v>
      </c>
      <c r="E2608" s="24" t="s">
        <v>5</v>
      </c>
    </row>
    <row r="2609" spans="1:5" x14ac:dyDescent="0.25">
      <c r="A2609" s="24" t="s">
        <v>1732</v>
      </c>
      <c r="B2609" s="24" t="s">
        <v>1190</v>
      </c>
      <c r="C2609">
        <v>3</v>
      </c>
      <c r="D2609">
        <v>604.44000000000005</v>
      </c>
      <c r="E2609" s="24" t="s">
        <v>5</v>
      </c>
    </row>
    <row r="2610" spans="1:5" x14ac:dyDescent="0.25">
      <c r="A2610" s="24" t="s">
        <v>1732</v>
      </c>
      <c r="B2610" s="24" t="s">
        <v>1739</v>
      </c>
      <c r="C2610">
        <v>6</v>
      </c>
      <c r="D2610">
        <v>353.4</v>
      </c>
      <c r="E2610" s="24" t="s">
        <v>5</v>
      </c>
    </row>
    <row r="2611" spans="1:5" x14ac:dyDescent="0.25">
      <c r="A2611" s="24" t="s">
        <v>1732</v>
      </c>
      <c r="B2611" s="24" t="s">
        <v>197</v>
      </c>
      <c r="C2611">
        <v>0</v>
      </c>
      <c r="D2611">
        <v>0</v>
      </c>
      <c r="E2611" s="24" t="s">
        <v>5</v>
      </c>
    </row>
    <row r="2612" spans="1:5" x14ac:dyDescent="0.25">
      <c r="A2612" s="24" t="s">
        <v>1732</v>
      </c>
      <c r="B2612" s="24" t="s">
        <v>1740</v>
      </c>
      <c r="C2612">
        <v>6</v>
      </c>
      <c r="D2612">
        <v>246</v>
      </c>
      <c r="E2612" s="24" t="s">
        <v>5</v>
      </c>
    </row>
    <row r="2613" spans="1:5" x14ac:dyDescent="0.25">
      <c r="A2613" s="24" t="s">
        <v>1732</v>
      </c>
      <c r="B2613" s="24" t="s">
        <v>873</v>
      </c>
      <c r="C2613">
        <v>6</v>
      </c>
      <c r="D2613">
        <v>501.96</v>
      </c>
      <c r="E2613" s="24" t="s">
        <v>5</v>
      </c>
    </row>
    <row r="2614" spans="1:5" x14ac:dyDescent="0.25">
      <c r="A2614" s="24" t="s">
        <v>1732</v>
      </c>
      <c r="B2614" s="24" t="s">
        <v>1576</v>
      </c>
      <c r="C2614">
        <v>1</v>
      </c>
      <c r="D2614">
        <v>6200</v>
      </c>
      <c r="E2614" s="24" t="s">
        <v>5</v>
      </c>
    </row>
    <row r="2615" spans="1:5" x14ac:dyDescent="0.25">
      <c r="A2615" s="24" t="s">
        <v>1732</v>
      </c>
      <c r="B2615" s="24" t="s">
        <v>60</v>
      </c>
      <c r="C2615">
        <v>0</v>
      </c>
      <c r="D2615">
        <v>0</v>
      </c>
      <c r="E2615" s="24" t="s">
        <v>5</v>
      </c>
    </row>
    <row r="2616" spans="1:5" x14ac:dyDescent="0.25">
      <c r="A2616" s="24" t="s">
        <v>1732</v>
      </c>
      <c r="B2616" s="24" t="s">
        <v>482</v>
      </c>
      <c r="C2616">
        <v>0</v>
      </c>
      <c r="D2616">
        <v>0</v>
      </c>
      <c r="E2616" s="24" t="s">
        <v>5</v>
      </c>
    </row>
    <row r="2617" spans="1:5" x14ac:dyDescent="0.25">
      <c r="A2617" s="24" t="s">
        <v>1732</v>
      </c>
      <c r="B2617" s="24" t="s">
        <v>67</v>
      </c>
      <c r="C2617">
        <v>0</v>
      </c>
      <c r="D2617">
        <v>0</v>
      </c>
      <c r="E2617" s="24" t="s">
        <v>5</v>
      </c>
    </row>
    <row r="2618" spans="1:5" x14ac:dyDescent="0.25">
      <c r="A2618" s="24" t="s">
        <v>1732</v>
      </c>
      <c r="B2618" s="24" t="s">
        <v>65</v>
      </c>
      <c r="C2618">
        <v>6</v>
      </c>
      <c r="D2618">
        <v>2888.34</v>
      </c>
      <c r="E2618" s="24" t="s">
        <v>5</v>
      </c>
    </row>
    <row r="2619" spans="1:5" x14ac:dyDescent="0.25">
      <c r="A2619" s="24" t="s">
        <v>1732</v>
      </c>
      <c r="B2619" s="24" t="s">
        <v>1478</v>
      </c>
      <c r="C2619">
        <v>24</v>
      </c>
      <c r="D2619">
        <v>934.8</v>
      </c>
      <c r="E2619" s="24" t="s">
        <v>5</v>
      </c>
    </row>
    <row r="2620" spans="1:5" x14ac:dyDescent="0.25">
      <c r="A2620" s="24" t="s">
        <v>1732</v>
      </c>
      <c r="B2620" s="24" t="s">
        <v>685</v>
      </c>
      <c r="C2620">
        <v>0</v>
      </c>
      <c r="D2620">
        <v>0</v>
      </c>
      <c r="E2620" s="24" t="s">
        <v>5</v>
      </c>
    </row>
    <row r="2621" spans="1:5" x14ac:dyDescent="0.25">
      <c r="A2621" s="24" t="s">
        <v>1983</v>
      </c>
      <c r="B2621" s="24" t="s">
        <v>546</v>
      </c>
      <c r="C2621">
        <v>24</v>
      </c>
      <c r="D2621">
        <v>2856</v>
      </c>
      <c r="E2621" s="24" t="s">
        <v>5</v>
      </c>
    </row>
    <row r="2622" spans="1:5" x14ac:dyDescent="0.25">
      <c r="A2622" s="24" t="s">
        <v>1786</v>
      </c>
      <c r="B2622" s="24" t="s">
        <v>1984</v>
      </c>
      <c r="C2622">
        <v>12</v>
      </c>
      <c r="D2622">
        <v>2635.2</v>
      </c>
      <c r="E2622" s="24" t="s">
        <v>5</v>
      </c>
    </row>
    <row r="2623" spans="1:5" x14ac:dyDescent="0.25">
      <c r="A2623" s="24" t="s">
        <v>1786</v>
      </c>
      <c r="B2623" s="24" t="s">
        <v>1985</v>
      </c>
      <c r="C2623">
        <v>1</v>
      </c>
      <c r="D2623">
        <v>1892.7</v>
      </c>
      <c r="E2623" s="24" t="s">
        <v>5</v>
      </c>
    </row>
    <row r="2624" spans="1:5" x14ac:dyDescent="0.25">
      <c r="A2624" s="24" t="s">
        <v>1786</v>
      </c>
      <c r="B2624" s="24" t="s">
        <v>1986</v>
      </c>
      <c r="C2624">
        <v>6</v>
      </c>
      <c r="D2624">
        <v>6204.6</v>
      </c>
      <c r="E2624" s="24" t="s">
        <v>5</v>
      </c>
    </row>
    <row r="2625" spans="1:5" x14ac:dyDescent="0.25">
      <c r="A2625" s="24" t="s">
        <v>1786</v>
      </c>
      <c r="B2625" s="24" t="s">
        <v>1235</v>
      </c>
      <c r="C2625">
        <v>1</v>
      </c>
      <c r="D2625">
        <v>1789.2</v>
      </c>
      <c r="E2625" s="24" t="s">
        <v>5</v>
      </c>
    </row>
    <row r="2626" spans="1:5" x14ac:dyDescent="0.25">
      <c r="A2626" s="24" t="s">
        <v>2100</v>
      </c>
      <c r="B2626" s="24" t="s">
        <v>250</v>
      </c>
      <c r="C2626">
        <v>8</v>
      </c>
      <c r="D2626">
        <v>2757.6</v>
      </c>
      <c r="E2626" s="24" t="s">
        <v>5</v>
      </c>
    </row>
    <row r="2627" spans="1:5" x14ac:dyDescent="0.25">
      <c r="A2627" s="24" t="s">
        <v>2100</v>
      </c>
      <c r="B2627" s="24" t="s">
        <v>2101</v>
      </c>
      <c r="C2627">
        <v>0</v>
      </c>
      <c r="D2627">
        <v>0</v>
      </c>
      <c r="E2627" s="24" t="s">
        <v>5</v>
      </c>
    </row>
    <row r="2628" spans="1:5" x14ac:dyDescent="0.25">
      <c r="A2628" s="24" t="s">
        <v>2100</v>
      </c>
      <c r="B2628" s="24" t="s">
        <v>623</v>
      </c>
      <c r="C2628">
        <v>0</v>
      </c>
      <c r="D2628">
        <v>0</v>
      </c>
      <c r="E2628" s="24" t="s">
        <v>5</v>
      </c>
    </row>
    <row r="2629" spans="1:5" x14ac:dyDescent="0.25">
      <c r="A2629" s="24" t="s">
        <v>2100</v>
      </c>
      <c r="B2629" s="24" t="s">
        <v>1892</v>
      </c>
      <c r="C2629">
        <v>30</v>
      </c>
      <c r="D2629">
        <v>8235</v>
      </c>
      <c r="E2629" s="24" t="s">
        <v>5</v>
      </c>
    </row>
    <row r="2630" spans="1:5" x14ac:dyDescent="0.25">
      <c r="A2630" s="24" t="s">
        <v>2100</v>
      </c>
      <c r="B2630" s="24" t="s">
        <v>49</v>
      </c>
      <c r="C2630">
        <v>0</v>
      </c>
      <c r="D2630">
        <v>0</v>
      </c>
      <c r="E2630" s="24" t="s">
        <v>5</v>
      </c>
    </row>
    <row r="2631" spans="1:5" x14ac:dyDescent="0.25">
      <c r="A2631" s="24" t="s">
        <v>2100</v>
      </c>
      <c r="B2631" s="24" t="s">
        <v>725</v>
      </c>
      <c r="C2631">
        <v>12</v>
      </c>
      <c r="D2631">
        <v>2970</v>
      </c>
      <c r="E2631" s="24" t="s">
        <v>5</v>
      </c>
    </row>
    <row r="2632" spans="1:5" x14ac:dyDescent="0.25">
      <c r="A2632" s="24" t="s">
        <v>2100</v>
      </c>
      <c r="B2632" s="24" t="s">
        <v>1379</v>
      </c>
      <c r="C2632">
        <v>0</v>
      </c>
      <c r="D2632">
        <v>0</v>
      </c>
      <c r="E2632" s="24" t="s">
        <v>5</v>
      </c>
    </row>
    <row r="2633" spans="1:5" x14ac:dyDescent="0.25">
      <c r="A2633" s="24" t="s">
        <v>2100</v>
      </c>
      <c r="B2633" s="24" t="s">
        <v>517</v>
      </c>
      <c r="C2633">
        <v>210</v>
      </c>
      <c r="D2633">
        <v>5103</v>
      </c>
      <c r="E2633" s="24" t="s">
        <v>5</v>
      </c>
    </row>
    <row r="2634" spans="1:5" x14ac:dyDescent="0.25">
      <c r="A2634" s="24" t="s">
        <v>2100</v>
      </c>
      <c r="B2634" s="24" t="s">
        <v>16</v>
      </c>
      <c r="C2634">
        <v>500</v>
      </c>
      <c r="D2634">
        <v>5850</v>
      </c>
      <c r="E2634" s="24" t="s">
        <v>5</v>
      </c>
    </row>
    <row r="2635" spans="1:5" x14ac:dyDescent="0.25">
      <c r="A2635" s="24" t="s">
        <v>2100</v>
      </c>
      <c r="B2635" s="24" t="s">
        <v>632</v>
      </c>
      <c r="C2635">
        <v>5</v>
      </c>
      <c r="D2635">
        <v>2232</v>
      </c>
      <c r="E2635" s="24" t="s">
        <v>5</v>
      </c>
    </row>
    <row r="2636" spans="1:5" x14ac:dyDescent="0.25">
      <c r="A2636" s="24" t="s">
        <v>2100</v>
      </c>
      <c r="B2636" s="24" t="s">
        <v>210</v>
      </c>
      <c r="C2636">
        <v>5</v>
      </c>
      <c r="D2636">
        <v>2335.5</v>
      </c>
      <c r="E2636" s="24" t="s">
        <v>5</v>
      </c>
    </row>
    <row r="2637" spans="1:5" x14ac:dyDescent="0.25">
      <c r="A2637" s="24" t="s">
        <v>2100</v>
      </c>
      <c r="B2637" s="24" t="s">
        <v>1229</v>
      </c>
      <c r="C2637">
        <v>100</v>
      </c>
      <c r="D2637">
        <v>1282.5</v>
      </c>
      <c r="E2637" s="24" t="s">
        <v>5</v>
      </c>
    </row>
    <row r="2638" spans="1:5" x14ac:dyDescent="0.25">
      <c r="A2638" s="24" t="s">
        <v>2100</v>
      </c>
      <c r="B2638" s="24" t="s">
        <v>500</v>
      </c>
      <c r="C2638">
        <v>100</v>
      </c>
      <c r="D2638">
        <v>1530</v>
      </c>
      <c r="E2638" s="24" t="s">
        <v>5</v>
      </c>
    </row>
    <row r="2639" spans="1:5" x14ac:dyDescent="0.25">
      <c r="A2639" s="24" t="s">
        <v>2100</v>
      </c>
      <c r="B2639" s="24" t="s">
        <v>14</v>
      </c>
      <c r="C2639">
        <v>100</v>
      </c>
      <c r="D2639">
        <v>1170</v>
      </c>
      <c r="E2639" s="24" t="s">
        <v>5</v>
      </c>
    </row>
    <row r="2640" spans="1:5" x14ac:dyDescent="0.25">
      <c r="A2640" s="24" t="s">
        <v>2100</v>
      </c>
      <c r="B2640" s="24" t="s">
        <v>1273</v>
      </c>
      <c r="C2640">
        <v>0</v>
      </c>
      <c r="D2640">
        <v>0</v>
      </c>
      <c r="E2640" s="24" t="s">
        <v>5</v>
      </c>
    </row>
    <row r="2641" spans="1:5" x14ac:dyDescent="0.25">
      <c r="A2641" s="24" t="s">
        <v>2100</v>
      </c>
      <c r="B2641" s="24" t="s">
        <v>213</v>
      </c>
      <c r="C2641">
        <v>10</v>
      </c>
      <c r="D2641">
        <v>2399.4</v>
      </c>
      <c r="E2641" s="24" t="s">
        <v>5</v>
      </c>
    </row>
    <row r="2642" spans="1:5" x14ac:dyDescent="0.25">
      <c r="A2642" s="24" t="s">
        <v>2102</v>
      </c>
      <c r="B2642" s="24" t="s">
        <v>533</v>
      </c>
      <c r="C2642">
        <v>3</v>
      </c>
      <c r="D2642">
        <v>1077.3</v>
      </c>
      <c r="E2642" s="24" t="s">
        <v>5</v>
      </c>
    </row>
    <row r="2643" spans="1:5" x14ac:dyDescent="0.25">
      <c r="A2643" s="24" t="s">
        <v>2102</v>
      </c>
      <c r="B2643" s="24" t="s">
        <v>505</v>
      </c>
      <c r="C2643">
        <v>3</v>
      </c>
      <c r="D2643">
        <v>1077.3</v>
      </c>
      <c r="E2643" s="24" t="s">
        <v>5</v>
      </c>
    </row>
    <row r="2644" spans="1:5" x14ac:dyDescent="0.25">
      <c r="A2644" s="24" t="s">
        <v>2102</v>
      </c>
      <c r="B2644" s="24" t="s">
        <v>22</v>
      </c>
      <c r="C2644">
        <v>6</v>
      </c>
      <c r="D2644">
        <v>1798.2</v>
      </c>
      <c r="E2644" s="24" t="s">
        <v>5</v>
      </c>
    </row>
    <row r="2645" spans="1:5" x14ac:dyDescent="0.25">
      <c r="A2645" s="24" t="s">
        <v>2102</v>
      </c>
      <c r="B2645" s="24" t="s">
        <v>2103</v>
      </c>
      <c r="C2645">
        <v>1</v>
      </c>
      <c r="D2645">
        <v>3993.3</v>
      </c>
      <c r="E2645" s="24" t="s">
        <v>5</v>
      </c>
    </row>
    <row r="2646" spans="1:5" x14ac:dyDescent="0.25">
      <c r="A2646" s="24" t="s">
        <v>2102</v>
      </c>
      <c r="B2646" s="24" t="s">
        <v>2104</v>
      </c>
      <c r="C2646">
        <v>12</v>
      </c>
      <c r="D2646">
        <v>1351.8</v>
      </c>
      <c r="E2646" s="24" t="s">
        <v>5</v>
      </c>
    </row>
    <row r="2647" spans="1:5" x14ac:dyDescent="0.25">
      <c r="A2647" s="24" t="s">
        <v>2102</v>
      </c>
      <c r="B2647" s="24" t="s">
        <v>871</v>
      </c>
      <c r="C2647">
        <v>12</v>
      </c>
      <c r="D2647">
        <v>1749.6</v>
      </c>
      <c r="E2647" s="24" t="s">
        <v>5</v>
      </c>
    </row>
    <row r="2648" spans="1:5" x14ac:dyDescent="0.25">
      <c r="A2648" s="24" t="s">
        <v>2102</v>
      </c>
      <c r="B2648" s="24" t="s">
        <v>2105</v>
      </c>
      <c r="C2648">
        <v>5</v>
      </c>
      <c r="D2648">
        <v>5139</v>
      </c>
      <c r="E2648" s="24" t="s">
        <v>5</v>
      </c>
    </row>
    <row r="2649" spans="1:5" x14ac:dyDescent="0.25">
      <c r="A2649" s="24" t="s">
        <v>2102</v>
      </c>
      <c r="B2649" s="24" t="s">
        <v>250</v>
      </c>
      <c r="C2649">
        <v>3</v>
      </c>
      <c r="D2649">
        <v>1034.0999999999999</v>
      </c>
      <c r="E2649" s="24" t="s">
        <v>5</v>
      </c>
    </row>
    <row r="2650" spans="1:5" x14ac:dyDescent="0.25">
      <c r="A2650" s="24" t="s">
        <v>2102</v>
      </c>
      <c r="B2650" s="24" t="s">
        <v>685</v>
      </c>
      <c r="C2650">
        <v>3</v>
      </c>
      <c r="D2650">
        <v>1301.4000000000001</v>
      </c>
      <c r="E2650" s="24" t="s">
        <v>5</v>
      </c>
    </row>
    <row r="2651" spans="1:5" x14ac:dyDescent="0.25">
      <c r="A2651" s="24" t="s">
        <v>2106</v>
      </c>
      <c r="B2651" s="24" t="s">
        <v>2002</v>
      </c>
      <c r="C2651">
        <v>10</v>
      </c>
      <c r="D2651">
        <v>2538</v>
      </c>
      <c r="E2651" s="24" t="s">
        <v>5</v>
      </c>
    </row>
    <row r="2652" spans="1:5" x14ac:dyDescent="0.25">
      <c r="A2652" s="24" t="s">
        <v>2106</v>
      </c>
      <c r="B2652" s="24" t="s">
        <v>1198</v>
      </c>
      <c r="C2652">
        <v>10</v>
      </c>
      <c r="D2652">
        <v>3024</v>
      </c>
      <c r="E2652" s="24" t="s">
        <v>5</v>
      </c>
    </row>
    <row r="2653" spans="1:5" x14ac:dyDescent="0.25">
      <c r="A2653" s="24" t="s">
        <v>2106</v>
      </c>
      <c r="B2653" s="24" t="s">
        <v>640</v>
      </c>
      <c r="C2653">
        <v>10</v>
      </c>
      <c r="D2653">
        <v>2340</v>
      </c>
      <c r="E2653" s="24" t="s">
        <v>5</v>
      </c>
    </row>
    <row r="2654" spans="1:5" x14ac:dyDescent="0.25">
      <c r="A2654" s="24" t="s">
        <v>2106</v>
      </c>
      <c r="B2654" s="24" t="s">
        <v>220</v>
      </c>
      <c r="C2654">
        <v>12</v>
      </c>
      <c r="D2654">
        <v>1922.4</v>
      </c>
      <c r="E2654" s="24" t="s">
        <v>5</v>
      </c>
    </row>
    <row r="2655" spans="1:5" x14ac:dyDescent="0.25">
      <c r="A2655" s="24" t="s">
        <v>2107</v>
      </c>
      <c r="B2655" s="24" t="s">
        <v>2108</v>
      </c>
      <c r="C2655">
        <v>3</v>
      </c>
      <c r="D2655">
        <v>734.4</v>
      </c>
      <c r="E2655" s="24" t="s">
        <v>5</v>
      </c>
    </row>
    <row r="2656" spans="1:5" x14ac:dyDescent="0.25">
      <c r="A2656" s="24" t="s">
        <v>2107</v>
      </c>
      <c r="B2656" s="24" t="s">
        <v>2109</v>
      </c>
      <c r="C2656">
        <v>1</v>
      </c>
      <c r="D2656">
        <v>178.2</v>
      </c>
      <c r="E2656" s="24" t="s">
        <v>5</v>
      </c>
    </row>
    <row r="2657" spans="1:5" x14ac:dyDescent="0.25">
      <c r="A2657" s="24" t="s">
        <v>2107</v>
      </c>
      <c r="B2657" s="24" t="s">
        <v>2110</v>
      </c>
      <c r="C2657">
        <v>0</v>
      </c>
      <c r="D2657">
        <v>0</v>
      </c>
      <c r="E2657" s="24" t="s">
        <v>5</v>
      </c>
    </row>
    <row r="2658" spans="1:5" x14ac:dyDescent="0.25">
      <c r="A2658" s="24" t="s">
        <v>2107</v>
      </c>
      <c r="B2658" s="24" t="s">
        <v>1504</v>
      </c>
      <c r="C2658">
        <v>24</v>
      </c>
      <c r="D2658">
        <v>3931.2</v>
      </c>
      <c r="E2658" s="24" t="s">
        <v>5</v>
      </c>
    </row>
    <row r="2659" spans="1:5" x14ac:dyDescent="0.25">
      <c r="A2659" s="24" t="s">
        <v>2107</v>
      </c>
      <c r="B2659" s="24" t="s">
        <v>1373</v>
      </c>
      <c r="C2659">
        <v>0</v>
      </c>
      <c r="D2659">
        <v>0</v>
      </c>
      <c r="E2659" s="24" t="s">
        <v>5</v>
      </c>
    </row>
    <row r="2660" spans="1:5" x14ac:dyDescent="0.25">
      <c r="A2660" s="24" t="s">
        <v>2107</v>
      </c>
      <c r="B2660" s="24" t="s">
        <v>441</v>
      </c>
      <c r="C2660">
        <v>4</v>
      </c>
      <c r="D2660">
        <v>4442.3999999999996</v>
      </c>
      <c r="E2660" s="24" t="s">
        <v>5</v>
      </c>
    </row>
    <row r="2661" spans="1:5" x14ac:dyDescent="0.25">
      <c r="A2661" s="24" t="s">
        <v>2107</v>
      </c>
      <c r="B2661" s="24" t="s">
        <v>2003</v>
      </c>
      <c r="C2661">
        <v>6</v>
      </c>
      <c r="D2661">
        <v>5373</v>
      </c>
      <c r="E2661" s="24" t="s">
        <v>5</v>
      </c>
    </row>
    <row r="2662" spans="1:5" x14ac:dyDescent="0.25">
      <c r="A2662" s="24" t="s">
        <v>2111</v>
      </c>
      <c r="B2662" s="24" t="s">
        <v>52</v>
      </c>
      <c r="C2662">
        <v>48</v>
      </c>
      <c r="D2662">
        <v>25747.200000000001</v>
      </c>
      <c r="E2662" s="24" t="s">
        <v>5</v>
      </c>
    </row>
    <row r="2663" spans="1:5" x14ac:dyDescent="0.25">
      <c r="A2663" s="24" t="s">
        <v>2111</v>
      </c>
      <c r="B2663" s="24" t="s">
        <v>569</v>
      </c>
      <c r="C2663">
        <v>24</v>
      </c>
      <c r="D2663">
        <v>5767.2</v>
      </c>
      <c r="E2663" s="24" t="s">
        <v>5</v>
      </c>
    </row>
    <row r="2664" spans="1:5" x14ac:dyDescent="0.25">
      <c r="A2664" s="24" t="s">
        <v>2111</v>
      </c>
      <c r="B2664" s="24" t="s">
        <v>612</v>
      </c>
      <c r="C2664">
        <v>3</v>
      </c>
      <c r="D2664">
        <v>5216.3999999999996</v>
      </c>
      <c r="E2664" s="24" t="s">
        <v>5</v>
      </c>
    </row>
    <row r="2665" spans="1:5" x14ac:dyDescent="0.25">
      <c r="A2665" s="24" t="s">
        <v>2111</v>
      </c>
      <c r="B2665" s="24" t="s">
        <v>591</v>
      </c>
      <c r="C2665">
        <v>12</v>
      </c>
      <c r="D2665">
        <v>11145.6</v>
      </c>
      <c r="E2665" s="24" t="s">
        <v>5</v>
      </c>
    </row>
    <row r="2666" spans="1:5" x14ac:dyDescent="0.25">
      <c r="A2666" s="24" t="s">
        <v>1982</v>
      </c>
      <c r="B2666" s="24" t="s">
        <v>164</v>
      </c>
      <c r="C2666">
        <v>2</v>
      </c>
      <c r="D2666">
        <v>837</v>
      </c>
      <c r="E2666" s="24" t="s">
        <v>5</v>
      </c>
    </row>
    <row r="2667" spans="1:5" x14ac:dyDescent="0.25">
      <c r="A2667" s="24" t="s">
        <v>1982</v>
      </c>
      <c r="B2667" s="24" t="s">
        <v>167</v>
      </c>
      <c r="C2667">
        <v>2</v>
      </c>
      <c r="D2667">
        <v>509.4</v>
      </c>
      <c r="E2667" s="24" t="s">
        <v>5</v>
      </c>
    </row>
    <row r="2668" spans="1:5" x14ac:dyDescent="0.25">
      <c r="A2668" s="24" t="s">
        <v>1982</v>
      </c>
      <c r="B2668" s="24" t="s">
        <v>1295</v>
      </c>
      <c r="C2668">
        <v>0</v>
      </c>
      <c r="D2668">
        <v>0</v>
      </c>
      <c r="E2668" s="24" t="s">
        <v>5</v>
      </c>
    </row>
    <row r="2669" spans="1:5" x14ac:dyDescent="0.25">
      <c r="A2669" s="24" t="s">
        <v>1982</v>
      </c>
      <c r="B2669" s="24" t="s">
        <v>461</v>
      </c>
      <c r="C2669">
        <v>0</v>
      </c>
      <c r="D2669">
        <v>0</v>
      </c>
      <c r="E2669" s="24" t="s">
        <v>5</v>
      </c>
    </row>
    <row r="2670" spans="1:5" x14ac:dyDescent="0.25">
      <c r="A2670" s="24" t="s">
        <v>1982</v>
      </c>
      <c r="B2670" s="24" t="s">
        <v>57</v>
      </c>
      <c r="C2670">
        <v>0</v>
      </c>
      <c r="D2670">
        <v>0</v>
      </c>
      <c r="E2670" s="24" t="s">
        <v>5</v>
      </c>
    </row>
    <row r="2671" spans="1:5" x14ac:dyDescent="0.25">
      <c r="A2671" s="24" t="s">
        <v>1982</v>
      </c>
      <c r="B2671" s="24" t="s">
        <v>1020</v>
      </c>
      <c r="C2671">
        <v>5</v>
      </c>
      <c r="D2671">
        <v>1435.5</v>
      </c>
      <c r="E2671" s="24" t="s">
        <v>5</v>
      </c>
    </row>
    <row r="2672" spans="1:5" x14ac:dyDescent="0.25">
      <c r="A2672" s="24" t="s">
        <v>1982</v>
      </c>
      <c r="B2672" s="24" t="s">
        <v>583</v>
      </c>
      <c r="C2672">
        <v>6</v>
      </c>
      <c r="D2672">
        <v>1420.2</v>
      </c>
      <c r="E2672" s="24" t="s">
        <v>5</v>
      </c>
    </row>
    <row r="2673" spans="1:5" x14ac:dyDescent="0.25">
      <c r="A2673" s="24" t="s">
        <v>1982</v>
      </c>
      <c r="B2673" s="24" t="s">
        <v>584</v>
      </c>
      <c r="C2673">
        <v>6</v>
      </c>
      <c r="D2673">
        <v>1004.4</v>
      </c>
      <c r="E2673" s="24" t="s">
        <v>5</v>
      </c>
    </row>
    <row r="2674" spans="1:5" x14ac:dyDescent="0.25">
      <c r="A2674" s="24" t="s">
        <v>1982</v>
      </c>
      <c r="B2674" s="24" t="s">
        <v>573</v>
      </c>
      <c r="C2674">
        <v>6</v>
      </c>
      <c r="D2674">
        <v>459</v>
      </c>
      <c r="E2674" s="24" t="s">
        <v>5</v>
      </c>
    </row>
    <row r="2675" spans="1:5" x14ac:dyDescent="0.25">
      <c r="A2675" s="24" t="s">
        <v>1982</v>
      </c>
      <c r="B2675" s="24" t="s">
        <v>1995</v>
      </c>
      <c r="C2675">
        <v>0</v>
      </c>
      <c r="D2675">
        <v>0</v>
      </c>
      <c r="E2675" s="24" t="s">
        <v>5</v>
      </c>
    </row>
    <row r="2676" spans="1:5" x14ac:dyDescent="0.25">
      <c r="A2676" s="24" t="s">
        <v>1982</v>
      </c>
      <c r="B2676" s="24" t="s">
        <v>2326</v>
      </c>
      <c r="C2676">
        <v>0</v>
      </c>
      <c r="D2676">
        <v>0</v>
      </c>
      <c r="E2676" s="24" t="s">
        <v>5</v>
      </c>
    </row>
    <row r="2677" spans="1:5" x14ac:dyDescent="0.25">
      <c r="A2677" s="24" t="s">
        <v>1982</v>
      </c>
      <c r="B2677" s="24" t="s">
        <v>2327</v>
      </c>
      <c r="C2677">
        <v>0</v>
      </c>
      <c r="D2677">
        <v>0</v>
      </c>
      <c r="E2677" s="24" t="s">
        <v>5</v>
      </c>
    </row>
    <row r="2678" spans="1:5" x14ac:dyDescent="0.25">
      <c r="A2678" s="24" t="s">
        <v>1982</v>
      </c>
      <c r="B2678" s="24" t="s">
        <v>2328</v>
      </c>
      <c r="C2678">
        <v>3</v>
      </c>
      <c r="D2678">
        <v>1244.7</v>
      </c>
      <c r="E2678" s="24" t="s">
        <v>5</v>
      </c>
    </row>
    <row r="2679" spans="1:5" x14ac:dyDescent="0.25">
      <c r="A2679" s="24" t="s">
        <v>1982</v>
      </c>
      <c r="B2679" s="24" t="s">
        <v>2329</v>
      </c>
      <c r="C2679">
        <v>0</v>
      </c>
      <c r="D2679">
        <v>0</v>
      </c>
      <c r="E2679" s="24" t="s">
        <v>5</v>
      </c>
    </row>
    <row r="2680" spans="1:5" x14ac:dyDescent="0.25">
      <c r="A2680" s="24" t="s">
        <v>2330</v>
      </c>
      <c r="B2680" s="24" t="s">
        <v>2331</v>
      </c>
      <c r="C2680">
        <v>24</v>
      </c>
      <c r="D2680">
        <v>864</v>
      </c>
      <c r="E2680" s="24" t="s">
        <v>5</v>
      </c>
    </row>
    <row r="2681" spans="1:5" x14ac:dyDescent="0.25">
      <c r="A2681" s="24" t="s">
        <v>2330</v>
      </c>
      <c r="B2681" s="24" t="s">
        <v>932</v>
      </c>
      <c r="C2681">
        <v>0</v>
      </c>
      <c r="D2681">
        <v>0</v>
      </c>
      <c r="E2681" s="24" t="s">
        <v>5</v>
      </c>
    </row>
    <row r="2682" spans="1:5" x14ac:dyDescent="0.25">
      <c r="A2682" s="24" t="s">
        <v>2330</v>
      </c>
      <c r="B2682" s="24" t="s">
        <v>2332</v>
      </c>
      <c r="C2682">
        <v>6</v>
      </c>
      <c r="D2682">
        <v>1134</v>
      </c>
      <c r="E2682" s="24" t="s">
        <v>5</v>
      </c>
    </row>
    <row r="2683" spans="1:5" x14ac:dyDescent="0.25">
      <c r="A2683" s="24" t="s">
        <v>2330</v>
      </c>
      <c r="B2683" s="24" t="s">
        <v>96</v>
      </c>
      <c r="C2683">
        <v>1</v>
      </c>
      <c r="D2683">
        <v>2769.3</v>
      </c>
      <c r="E2683" s="24" t="s">
        <v>5</v>
      </c>
    </row>
    <row r="2684" spans="1:5" x14ac:dyDescent="0.25">
      <c r="A2684" s="24" t="s">
        <v>2330</v>
      </c>
      <c r="B2684" s="24" t="s">
        <v>1259</v>
      </c>
      <c r="C2684">
        <v>1</v>
      </c>
      <c r="D2684">
        <v>1634.4</v>
      </c>
      <c r="E2684" s="24" t="s">
        <v>5</v>
      </c>
    </row>
    <row r="2685" spans="1:5" x14ac:dyDescent="0.25">
      <c r="A2685" s="24" t="s">
        <v>2330</v>
      </c>
      <c r="B2685" s="24" t="s">
        <v>2333</v>
      </c>
      <c r="C2685">
        <v>3</v>
      </c>
      <c r="D2685">
        <v>815.4</v>
      </c>
      <c r="E2685" s="24" t="s">
        <v>5</v>
      </c>
    </row>
    <row r="2686" spans="1:5" x14ac:dyDescent="0.25">
      <c r="A2686" s="24" t="s">
        <v>2330</v>
      </c>
      <c r="B2686" s="24" t="s">
        <v>2108</v>
      </c>
      <c r="C2686">
        <v>3</v>
      </c>
      <c r="D2686">
        <v>734.4</v>
      </c>
      <c r="E2686" s="24" t="s">
        <v>5</v>
      </c>
    </row>
    <row r="2687" spans="1:5" x14ac:dyDescent="0.25">
      <c r="A2687" s="24" t="s">
        <v>2330</v>
      </c>
      <c r="B2687" s="24" t="s">
        <v>57</v>
      </c>
      <c r="C2687">
        <v>0</v>
      </c>
      <c r="D2687">
        <v>0</v>
      </c>
      <c r="E2687" s="24" t="s">
        <v>5</v>
      </c>
    </row>
    <row r="2688" spans="1:5" x14ac:dyDescent="0.25">
      <c r="A2688" s="24" t="s">
        <v>2330</v>
      </c>
      <c r="B2688" s="24" t="s">
        <v>944</v>
      </c>
      <c r="C2688">
        <v>24</v>
      </c>
      <c r="D2688">
        <v>1101.5999999999999</v>
      </c>
      <c r="E2688" s="24" t="s">
        <v>5</v>
      </c>
    </row>
    <row r="2689" spans="1:5" x14ac:dyDescent="0.25">
      <c r="A2689" s="24" t="s">
        <v>2330</v>
      </c>
      <c r="B2689" s="24" t="s">
        <v>1103</v>
      </c>
      <c r="C2689">
        <v>3</v>
      </c>
      <c r="D2689">
        <v>823.5</v>
      </c>
      <c r="E2689" s="24" t="s">
        <v>5</v>
      </c>
    </row>
    <row r="2690" spans="1:5" x14ac:dyDescent="0.25">
      <c r="A2690" s="24" t="s">
        <v>2330</v>
      </c>
      <c r="B2690" s="24" t="s">
        <v>175</v>
      </c>
      <c r="C2690">
        <v>0</v>
      </c>
      <c r="D2690">
        <v>0</v>
      </c>
      <c r="E2690" s="24" t="s">
        <v>5</v>
      </c>
    </row>
    <row r="2691" spans="1:5" x14ac:dyDescent="0.25">
      <c r="A2691" s="24" t="s">
        <v>2330</v>
      </c>
      <c r="B2691" s="24" t="s">
        <v>2110</v>
      </c>
      <c r="C2691">
        <v>0</v>
      </c>
      <c r="D2691">
        <v>0</v>
      </c>
      <c r="E2691" s="24" t="s">
        <v>5</v>
      </c>
    </row>
    <row r="2692" spans="1:5" x14ac:dyDescent="0.25">
      <c r="A2692" s="24" t="s">
        <v>2330</v>
      </c>
      <c r="B2692" s="24" t="s">
        <v>777</v>
      </c>
      <c r="C2692">
        <v>0</v>
      </c>
      <c r="D2692">
        <v>0</v>
      </c>
      <c r="E2692" s="24" t="s">
        <v>5</v>
      </c>
    </row>
    <row r="2693" spans="1:5" x14ac:dyDescent="0.25">
      <c r="A2693" s="24" t="s">
        <v>2330</v>
      </c>
      <c r="B2693" s="24" t="s">
        <v>2334</v>
      </c>
      <c r="C2693">
        <v>12</v>
      </c>
      <c r="D2693">
        <v>226.8</v>
      </c>
      <c r="E2693" s="24" t="s">
        <v>5</v>
      </c>
    </row>
    <row r="2694" spans="1:5" x14ac:dyDescent="0.25">
      <c r="A2694" s="24" t="s">
        <v>2330</v>
      </c>
      <c r="B2694" s="24" t="s">
        <v>2335</v>
      </c>
      <c r="C2694">
        <v>3</v>
      </c>
      <c r="D2694">
        <v>5988.6</v>
      </c>
      <c r="E2694" s="24" t="s">
        <v>5</v>
      </c>
    </row>
    <row r="2695" spans="1:5" x14ac:dyDescent="0.25">
      <c r="A2695" s="24" t="s">
        <v>2330</v>
      </c>
      <c r="B2695" s="24" t="s">
        <v>1235</v>
      </c>
      <c r="C2695">
        <v>2</v>
      </c>
      <c r="D2695">
        <v>3578.4</v>
      </c>
      <c r="E2695" s="24" t="s">
        <v>5</v>
      </c>
    </row>
    <row r="2696" spans="1:5" x14ac:dyDescent="0.25">
      <c r="A2696" s="24" t="s">
        <v>2330</v>
      </c>
      <c r="B2696" s="24" t="s">
        <v>2336</v>
      </c>
      <c r="C2696">
        <v>2</v>
      </c>
      <c r="D2696">
        <v>3191.4</v>
      </c>
      <c r="E2696" s="24" t="s">
        <v>5</v>
      </c>
    </row>
    <row r="2697" spans="1:5" x14ac:dyDescent="0.25">
      <c r="A2697" s="24" t="s">
        <v>2330</v>
      </c>
      <c r="B2697" s="24" t="s">
        <v>561</v>
      </c>
      <c r="C2697">
        <v>0</v>
      </c>
      <c r="D2697">
        <v>0</v>
      </c>
      <c r="E2697" s="24" t="s">
        <v>5</v>
      </c>
    </row>
    <row r="2698" spans="1:5" x14ac:dyDescent="0.25">
      <c r="A2698" s="24" t="s">
        <v>2330</v>
      </c>
      <c r="B2698" s="24" t="s">
        <v>2337</v>
      </c>
      <c r="C2698">
        <v>6</v>
      </c>
      <c r="D2698">
        <v>1263.5999999999999</v>
      </c>
      <c r="E2698" s="24" t="s">
        <v>5</v>
      </c>
    </row>
    <row r="2699" spans="1:5" x14ac:dyDescent="0.25">
      <c r="A2699" s="24" t="s">
        <v>2330</v>
      </c>
      <c r="B2699" s="24" t="s">
        <v>2338</v>
      </c>
      <c r="C2699">
        <v>0</v>
      </c>
      <c r="D2699">
        <v>0</v>
      </c>
      <c r="E2699" s="24" t="s">
        <v>5</v>
      </c>
    </row>
    <row r="2700" spans="1:5" x14ac:dyDescent="0.25">
      <c r="A2700" s="24" t="s">
        <v>2330</v>
      </c>
      <c r="B2700" s="24" t="s">
        <v>2339</v>
      </c>
      <c r="C2700">
        <v>2</v>
      </c>
      <c r="D2700">
        <v>878.4</v>
      </c>
      <c r="E2700" s="24" t="s">
        <v>5</v>
      </c>
    </row>
    <row r="2701" spans="1:5" x14ac:dyDescent="0.25">
      <c r="A2701" s="24" t="s">
        <v>2330</v>
      </c>
      <c r="B2701" s="24" t="s">
        <v>2340</v>
      </c>
      <c r="C2701">
        <v>2</v>
      </c>
      <c r="D2701">
        <v>2581.1999999999998</v>
      </c>
      <c r="E2701" s="24" t="s">
        <v>5</v>
      </c>
    </row>
    <row r="2702" spans="1:5" x14ac:dyDescent="0.25">
      <c r="A2702" s="24" t="s">
        <v>2330</v>
      </c>
      <c r="B2702" s="24" t="s">
        <v>1691</v>
      </c>
      <c r="C2702">
        <v>2</v>
      </c>
      <c r="D2702">
        <v>2359.8000000000002</v>
      </c>
      <c r="E2702" s="24" t="s">
        <v>5</v>
      </c>
    </row>
    <row r="2703" spans="1:5" x14ac:dyDescent="0.25">
      <c r="A2703" s="24" t="s">
        <v>2341</v>
      </c>
      <c r="B2703" s="24" t="s">
        <v>2342</v>
      </c>
      <c r="C2703">
        <v>0</v>
      </c>
      <c r="D2703">
        <v>0</v>
      </c>
      <c r="E2703" s="24" t="s">
        <v>5</v>
      </c>
    </row>
    <row r="2704" spans="1:5" x14ac:dyDescent="0.25">
      <c r="A2704" s="24" t="s">
        <v>2341</v>
      </c>
      <c r="B2704" s="24" t="s">
        <v>1121</v>
      </c>
      <c r="C2704">
        <v>0</v>
      </c>
      <c r="D2704">
        <v>0</v>
      </c>
      <c r="E2704" s="24" t="s">
        <v>5</v>
      </c>
    </row>
    <row r="2705" spans="1:5" x14ac:dyDescent="0.25">
      <c r="A2705" s="24" t="s">
        <v>2341</v>
      </c>
      <c r="B2705" s="24" t="s">
        <v>1843</v>
      </c>
      <c r="C2705">
        <v>6</v>
      </c>
      <c r="D2705">
        <v>2149.1999999999998</v>
      </c>
      <c r="E2705" s="24" t="s">
        <v>5</v>
      </c>
    </row>
    <row r="2706" spans="1:5" x14ac:dyDescent="0.25">
      <c r="A2706" s="24" t="s">
        <v>2341</v>
      </c>
      <c r="B2706" s="24" t="s">
        <v>2275</v>
      </c>
      <c r="C2706">
        <v>4</v>
      </c>
      <c r="D2706">
        <v>1155.5999999999999</v>
      </c>
      <c r="E2706" s="24" t="s">
        <v>5</v>
      </c>
    </row>
    <row r="2707" spans="1:5" x14ac:dyDescent="0.25">
      <c r="A2707" s="24" t="s">
        <v>2341</v>
      </c>
      <c r="B2707" s="24" t="s">
        <v>1372</v>
      </c>
      <c r="C2707">
        <v>0</v>
      </c>
      <c r="D2707">
        <v>0</v>
      </c>
      <c r="E2707" s="24" t="s">
        <v>5</v>
      </c>
    </row>
    <row r="2708" spans="1:5" x14ac:dyDescent="0.25">
      <c r="A2708" s="24" t="s">
        <v>2341</v>
      </c>
      <c r="B2708" s="24" t="s">
        <v>1469</v>
      </c>
      <c r="C2708">
        <v>4</v>
      </c>
      <c r="D2708">
        <v>896.4</v>
      </c>
      <c r="E2708" s="24" t="s">
        <v>5</v>
      </c>
    </row>
    <row r="2709" spans="1:5" x14ac:dyDescent="0.25">
      <c r="A2709" s="24" t="s">
        <v>2341</v>
      </c>
      <c r="B2709" s="24" t="s">
        <v>2343</v>
      </c>
      <c r="C2709">
        <v>100</v>
      </c>
      <c r="D2709">
        <v>225</v>
      </c>
      <c r="E2709" s="24" t="s">
        <v>5</v>
      </c>
    </row>
    <row r="2710" spans="1:5" x14ac:dyDescent="0.25">
      <c r="A2710" s="24" t="s">
        <v>2341</v>
      </c>
      <c r="B2710" s="24" t="s">
        <v>2344</v>
      </c>
      <c r="C2710">
        <v>100</v>
      </c>
      <c r="D2710">
        <v>324</v>
      </c>
      <c r="E2710" s="24" t="s">
        <v>5</v>
      </c>
    </row>
    <row r="2711" spans="1:5" x14ac:dyDescent="0.25">
      <c r="A2711" s="24" t="s">
        <v>2345</v>
      </c>
      <c r="B2711" s="24" t="s">
        <v>1970</v>
      </c>
      <c r="C2711">
        <v>0</v>
      </c>
      <c r="D2711">
        <v>0</v>
      </c>
      <c r="E2711" s="24" t="s">
        <v>5</v>
      </c>
    </row>
    <row r="2712" spans="1:5" x14ac:dyDescent="0.25">
      <c r="A2712" s="24" t="s">
        <v>2345</v>
      </c>
      <c r="B2712" s="24" t="s">
        <v>1971</v>
      </c>
      <c r="C2712">
        <v>0</v>
      </c>
      <c r="D2712">
        <v>0</v>
      </c>
      <c r="E2712" s="24" t="s">
        <v>5</v>
      </c>
    </row>
    <row r="2713" spans="1:5" x14ac:dyDescent="0.25">
      <c r="A2713" s="24" t="s">
        <v>2345</v>
      </c>
      <c r="B2713" s="24" t="s">
        <v>49</v>
      </c>
      <c r="C2713">
        <v>36</v>
      </c>
      <c r="D2713">
        <v>3920.4</v>
      </c>
      <c r="E2713" s="24" t="s">
        <v>5</v>
      </c>
    </row>
    <row r="2714" spans="1:5" x14ac:dyDescent="0.25">
      <c r="A2714" s="24" t="s">
        <v>2345</v>
      </c>
      <c r="B2714" s="24" t="s">
        <v>1379</v>
      </c>
      <c r="C2714">
        <v>0</v>
      </c>
      <c r="D2714">
        <v>0</v>
      </c>
      <c r="E2714" s="24" t="s">
        <v>5</v>
      </c>
    </row>
    <row r="2715" spans="1:5" x14ac:dyDescent="0.25">
      <c r="A2715" s="24" t="s">
        <v>2345</v>
      </c>
      <c r="B2715" s="24" t="s">
        <v>1449</v>
      </c>
      <c r="C2715">
        <v>0</v>
      </c>
      <c r="D2715">
        <v>0</v>
      </c>
      <c r="E2715" s="24" t="s">
        <v>5</v>
      </c>
    </row>
    <row r="2716" spans="1:5" x14ac:dyDescent="0.25">
      <c r="A2716" s="24" t="s">
        <v>2345</v>
      </c>
      <c r="B2716" s="24" t="s">
        <v>862</v>
      </c>
      <c r="C2716">
        <v>0</v>
      </c>
      <c r="D2716">
        <v>0</v>
      </c>
      <c r="E2716" s="24" t="s">
        <v>5</v>
      </c>
    </row>
    <row r="2717" spans="1:5" x14ac:dyDescent="0.25">
      <c r="A2717" s="24" t="s">
        <v>2345</v>
      </c>
      <c r="B2717" s="24" t="s">
        <v>1253</v>
      </c>
      <c r="C2717">
        <v>0</v>
      </c>
      <c r="D2717">
        <v>0</v>
      </c>
      <c r="E2717" s="24" t="s">
        <v>5</v>
      </c>
    </row>
    <row r="2718" spans="1:5" x14ac:dyDescent="0.25">
      <c r="A2718" s="24" t="s">
        <v>2345</v>
      </c>
      <c r="B2718" s="24" t="s">
        <v>494</v>
      </c>
      <c r="C2718">
        <v>0</v>
      </c>
      <c r="D2718">
        <v>0</v>
      </c>
      <c r="E2718" s="24" t="s">
        <v>5</v>
      </c>
    </row>
    <row r="2719" spans="1:5" x14ac:dyDescent="0.25">
      <c r="A2719" s="24" t="s">
        <v>2345</v>
      </c>
      <c r="B2719" s="24" t="s">
        <v>1972</v>
      </c>
      <c r="C2719">
        <v>0</v>
      </c>
      <c r="D2719">
        <v>0</v>
      </c>
      <c r="E2719" s="24" t="s">
        <v>5</v>
      </c>
    </row>
    <row r="2720" spans="1:5" x14ac:dyDescent="0.25">
      <c r="A2720" s="24" t="s">
        <v>2345</v>
      </c>
      <c r="B2720" s="24" t="s">
        <v>1877</v>
      </c>
      <c r="C2720">
        <v>0</v>
      </c>
      <c r="D2720">
        <v>0</v>
      </c>
      <c r="E2720" s="24" t="s">
        <v>5</v>
      </c>
    </row>
    <row r="2721" spans="1:5" x14ac:dyDescent="0.25">
      <c r="A2721" s="24" t="s">
        <v>2345</v>
      </c>
      <c r="B2721" s="24" t="s">
        <v>191</v>
      </c>
      <c r="C2721">
        <v>0</v>
      </c>
      <c r="D2721">
        <v>0</v>
      </c>
      <c r="E2721" s="24" t="s">
        <v>5</v>
      </c>
    </row>
    <row r="2722" spans="1:5" x14ac:dyDescent="0.25">
      <c r="A2722" s="24" t="s">
        <v>2345</v>
      </c>
      <c r="B2722" s="24" t="s">
        <v>83</v>
      </c>
      <c r="C2722">
        <v>0</v>
      </c>
      <c r="D2722">
        <v>0</v>
      </c>
      <c r="E2722" s="24" t="s">
        <v>5</v>
      </c>
    </row>
    <row r="2723" spans="1:5" x14ac:dyDescent="0.25">
      <c r="A2723" s="24" t="s">
        <v>2346</v>
      </c>
      <c r="B2723" s="24" t="s">
        <v>2347</v>
      </c>
      <c r="C2723">
        <v>50</v>
      </c>
      <c r="D2723">
        <v>8545.5</v>
      </c>
      <c r="E2723" s="24" t="s">
        <v>5</v>
      </c>
    </row>
    <row r="2724" spans="1:5" x14ac:dyDescent="0.25">
      <c r="A2724" s="24" t="s">
        <v>2346</v>
      </c>
      <c r="B2724" s="24" t="s">
        <v>730</v>
      </c>
      <c r="C2724">
        <v>50</v>
      </c>
      <c r="D2724">
        <v>3465</v>
      </c>
      <c r="E2724" s="24" t="s">
        <v>5</v>
      </c>
    </row>
    <row r="2725" spans="1:5" x14ac:dyDescent="0.25">
      <c r="A2725" s="24" t="s">
        <v>2346</v>
      </c>
      <c r="B2725" s="24" t="s">
        <v>66</v>
      </c>
      <c r="C2725">
        <v>300</v>
      </c>
      <c r="D2725">
        <v>18900</v>
      </c>
      <c r="E2725" s="24" t="s">
        <v>5</v>
      </c>
    </row>
    <row r="2726" spans="1:5" x14ac:dyDescent="0.25">
      <c r="A2726" s="24" t="s">
        <v>2346</v>
      </c>
      <c r="B2726" s="24" t="s">
        <v>2348</v>
      </c>
      <c r="C2726">
        <v>300</v>
      </c>
      <c r="D2726">
        <v>18090</v>
      </c>
      <c r="E2726" s="24" t="s">
        <v>5</v>
      </c>
    </row>
    <row r="2727" spans="1:5" x14ac:dyDescent="0.25">
      <c r="A2727" s="24" t="s">
        <v>2349</v>
      </c>
      <c r="B2727" s="24" t="s">
        <v>503</v>
      </c>
      <c r="C2727">
        <v>10</v>
      </c>
      <c r="D2727">
        <v>22565.52</v>
      </c>
      <c r="E2727" s="24" t="s">
        <v>5</v>
      </c>
    </row>
    <row r="2728" spans="1:5" x14ac:dyDescent="0.25">
      <c r="A2728" s="24" t="s">
        <v>2350</v>
      </c>
      <c r="B2728" s="24" t="s">
        <v>2351</v>
      </c>
      <c r="C2728">
        <v>24</v>
      </c>
      <c r="D2728">
        <v>993.6</v>
      </c>
      <c r="E2728" s="24" t="s">
        <v>5</v>
      </c>
    </row>
    <row r="2729" spans="1:5" x14ac:dyDescent="0.25">
      <c r="A2729" s="24" t="s">
        <v>2350</v>
      </c>
      <c r="B2729" s="24" t="s">
        <v>2352</v>
      </c>
      <c r="C2729">
        <v>50</v>
      </c>
      <c r="D2729">
        <v>1417.5</v>
      </c>
      <c r="E2729" s="24" t="s">
        <v>5</v>
      </c>
    </row>
    <row r="2730" spans="1:5" x14ac:dyDescent="0.25">
      <c r="A2730" s="24" t="s">
        <v>2350</v>
      </c>
      <c r="B2730" s="24" t="s">
        <v>2353</v>
      </c>
      <c r="C2730">
        <v>12</v>
      </c>
      <c r="D2730">
        <v>5767.2</v>
      </c>
      <c r="E2730" s="24" t="s">
        <v>5</v>
      </c>
    </row>
    <row r="2731" spans="1:5" x14ac:dyDescent="0.25">
      <c r="A2731" s="24" t="s">
        <v>1987</v>
      </c>
      <c r="B2731" s="24" t="s">
        <v>2354</v>
      </c>
      <c r="C2731">
        <v>3</v>
      </c>
      <c r="D2731">
        <v>915</v>
      </c>
      <c r="E2731" s="24" t="s">
        <v>5</v>
      </c>
    </row>
    <row r="2732" spans="1:5" x14ac:dyDescent="0.25">
      <c r="A2732" s="24" t="s">
        <v>1987</v>
      </c>
      <c r="B2732" s="24" t="s">
        <v>2355</v>
      </c>
      <c r="C2732">
        <v>6</v>
      </c>
      <c r="D2732">
        <v>198</v>
      </c>
      <c r="E2732" s="24" t="s">
        <v>5</v>
      </c>
    </row>
    <row r="2733" spans="1:5" x14ac:dyDescent="0.25">
      <c r="A2733" s="24" t="s">
        <v>1987</v>
      </c>
      <c r="B2733" s="24" t="s">
        <v>540</v>
      </c>
      <c r="C2733">
        <v>6</v>
      </c>
      <c r="D2733">
        <v>312</v>
      </c>
      <c r="E2733" s="24" t="s">
        <v>5</v>
      </c>
    </row>
    <row r="2734" spans="1:5" x14ac:dyDescent="0.25">
      <c r="A2734" s="24" t="s">
        <v>1987</v>
      </c>
      <c r="B2734" s="24" t="s">
        <v>1697</v>
      </c>
      <c r="C2734">
        <v>3</v>
      </c>
      <c r="D2734">
        <v>318</v>
      </c>
      <c r="E2734" s="24" t="s">
        <v>5</v>
      </c>
    </row>
    <row r="2735" spans="1:5" x14ac:dyDescent="0.25">
      <c r="A2735" s="24" t="s">
        <v>1987</v>
      </c>
      <c r="B2735" s="24" t="s">
        <v>709</v>
      </c>
      <c r="C2735">
        <v>6</v>
      </c>
      <c r="D2735">
        <v>1038</v>
      </c>
      <c r="E2735" s="24" t="s">
        <v>5</v>
      </c>
    </row>
    <row r="2736" spans="1:5" x14ac:dyDescent="0.25">
      <c r="A2736" s="24" t="s">
        <v>1987</v>
      </c>
      <c r="B2736" s="24" t="s">
        <v>1850</v>
      </c>
      <c r="C2736">
        <v>6</v>
      </c>
      <c r="D2736">
        <v>1966.68</v>
      </c>
      <c r="E2736" s="24" t="s">
        <v>5</v>
      </c>
    </row>
    <row r="2737" spans="1:5" x14ac:dyDescent="0.25">
      <c r="A2737" s="24" t="s">
        <v>1987</v>
      </c>
      <c r="B2737" s="24" t="s">
        <v>2356</v>
      </c>
      <c r="C2737">
        <v>3</v>
      </c>
      <c r="D2737">
        <v>318</v>
      </c>
      <c r="E2737" s="24" t="s">
        <v>5</v>
      </c>
    </row>
    <row r="2738" spans="1:5" x14ac:dyDescent="0.25">
      <c r="A2738" s="24" t="s">
        <v>1875</v>
      </c>
      <c r="B2738" s="24" t="s">
        <v>1877</v>
      </c>
      <c r="C2738">
        <v>12</v>
      </c>
      <c r="D2738">
        <v>2451.6</v>
      </c>
      <c r="E2738" s="24" t="s">
        <v>5</v>
      </c>
    </row>
    <row r="2739" spans="1:5" x14ac:dyDescent="0.25">
      <c r="A2739" s="24" t="s">
        <v>1875</v>
      </c>
      <c r="B2739" s="24" t="s">
        <v>574</v>
      </c>
      <c r="C2739">
        <v>6</v>
      </c>
      <c r="D2739">
        <v>1134</v>
      </c>
      <c r="E2739" s="24" t="s">
        <v>5</v>
      </c>
    </row>
    <row r="2740" spans="1:5" x14ac:dyDescent="0.25">
      <c r="A2740" s="24" t="s">
        <v>1875</v>
      </c>
      <c r="B2740" s="24" t="s">
        <v>521</v>
      </c>
      <c r="C2740">
        <v>10</v>
      </c>
      <c r="D2740">
        <v>630</v>
      </c>
      <c r="E2740" s="24" t="s">
        <v>5</v>
      </c>
    </row>
    <row r="2741" spans="1:5" x14ac:dyDescent="0.25">
      <c r="A2741" s="24" t="s">
        <v>1875</v>
      </c>
      <c r="B2741" s="24" t="s">
        <v>1878</v>
      </c>
      <c r="C2741">
        <v>10</v>
      </c>
      <c r="D2741">
        <v>630</v>
      </c>
      <c r="E2741" s="24" t="s">
        <v>5</v>
      </c>
    </row>
    <row r="2742" spans="1:5" x14ac:dyDescent="0.25">
      <c r="A2742" s="24" t="s">
        <v>1875</v>
      </c>
      <c r="B2742" s="24" t="s">
        <v>1372</v>
      </c>
      <c r="C2742">
        <v>0</v>
      </c>
      <c r="D2742">
        <v>0</v>
      </c>
      <c r="E2742" s="24" t="s">
        <v>5</v>
      </c>
    </row>
    <row r="2743" spans="1:5" x14ac:dyDescent="0.25">
      <c r="A2743" s="24" t="s">
        <v>1875</v>
      </c>
      <c r="B2743" s="24" t="s">
        <v>1879</v>
      </c>
      <c r="C2743">
        <v>1</v>
      </c>
      <c r="D2743">
        <v>680.4</v>
      </c>
      <c r="E2743" s="24" t="s">
        <v>5</v>
      </c>
    </row>
    <row r="2744" spans="1:5" x14ac:dyDescent="0.25">
      <c r="A2744" s="24" t="s">
        <v>1875</v>
      </c>
      <c r="B2744" s="24" t="s">
        <v>1167</v>
      </c>
      <c r="C2744">
        <v>5</v>
      </c>
      <c r="D2744">
        <v>787.5</v>
      </c>
      <c r="E2744" s="24" t="s">
        <v>5</v>
      </c>
    </row>
    <row r="2745" spans="1:5" x14ac:dyDescent="0.25">
      <c r="A2745" s="24" t="s">
        <v>1875</v>
      </c>
      <c r="B2745" s="24" t="s">
        <v>100</v>
      </c>
      <c r="C2745">
        <v>2</v>
      </c>
      <c r="D2745">
        <v>4513.1000000000004</v>
      </c>
      <c r="E2745" s="24" t="s">
        <v>5</v>
      </c>
    </row>
    <row r="2746" spans="1:5" x14ac:dyDescent="0.25">
      <c r="A2746" s="24" t="s">
        <v>1875</v>
      </c>
      <c r="B2746" s="24" t="s">
        <v>1880</v>
      </c>
      <c r="C2746">
        <v>1</v>
      </c>
      <c r="D2746">
        <v>875.7</v>
      </c>
      <c r="E2746" s="24" t="s">
        <v>5</v>
      </c>
    </row>
    <row r="2747" spans="1:5" x14ac:dyDescent="0.25">
      <c r="A2747" s="24" t="s">
        <v>1875</v>
      </c>
      <c r="B2747" s="24" t="s">
        <v>1881</v>
      </c>
      <c r="C2747">
        <v>3</v>
      </c>
      <c r="D2747">
        <v>1825.2</v>
      </c>
      <c r="E2747" s="24" t="s">
        <v>5</v>
      </c>
    </row>
    <row r="2748" spans="1:5" x14ac:dyDescent="0.25">
      <c r="A2748" s="24" t="s">
        <v>1875</v>
      </c>
      <c r="B2748" s="24" t="s">
        <v>1882</v>
      </c>
      <c r="C2748">
        <v>4</v>
      </c>
      <c r="D2748">
        <v>4777.2</v>
      </c>
      <c r="E2748" s="24" t="s">
        <v>5</v>
      </c>
    </row>
    <row r="2749" spans="1:5" x14ac:dyDescent="0.25">
      <c r="A2749" s="24" t="s">
        <v>1875</v>
      </c>
      <c r="B2749" s="24" t="s">
        <v>1883</v>
      </c>
      <c r="C2749">
        <v>20</v>
      </c>
      <c r="D2749">
        <v>2844</v>
      </c>
      <c r="E2749" s="24" t="s">
        <v>5</v>
      </c>
    </row>
    <row r="2750" spans="1:5" x14ac:dyDescent="0.25">
      <c r="A2750" s="24" t="s">
        <v>1875</v>
      </c>
      <c r="B2750" s="24" t="s">
        <v>1884</v>
      </c>
      <c r="C2750">
        <v>20</v>
      </c>
      <c r="D2750">
        <v>2844</v>
      </c>
      <c r="E2750" s="24" t="s">
        <v>5</v>
      </c>
    </row>
    <row r="2751" spans="1:5" x14ac:dyDescent="0.25">
      <c r="A2751" s="24" t="s">
        <v>1875</v>
      </c>
      <c r="B2751" s="24" t="s">
        <v>1885</v>
      </c>
      <c r="C2751">
        <v>20</v>
      </c>
      <c r="D2751">
        <v>1044</v>
      </c>
      <c r="E2751" s="24" t="s">
        <v>5</v>
      </c>
    </row>
    <row r="2752" spans="1:5" x14ac:dyDescent="0.25">
      <c r="A2752" s="24" t="s">
        <v>1875</v>
      </c>
      <c r="B2752" s="24" t="s">
        <v>1771</v>
      </c>
      <c r="C2752">
        <v>36</v>
      </c>
      <c r="D2752">
        <v>1101.5999999999999</v>
      </c>
      <c r="E2752" s="24" t="s">
        <v>5</v>
      </c>
    </row>
    <row r="2753" spans="1:5" x14ac:dyDescent="0.25">
      <c r="A2753" s="24" t="s">
        <v>1886</v>
      </c>
      <c r="B2753" s="24" t="s">
        <v>1887</v>
      </c>
      <c r="C2753">
        <v>15</v>
      </c>
      <c r="D2753">
        <v>3037.5</v>
      </c>
      <c r="E2753" s="24" t="s">
        <v>5</v>
      </c>
    </row>
    <row r="2754" spans="1:5" x14ac:dyDescent="0.25">
      <c r="A2754" s="24" t="s">
        <v>1888</v>
      </c>
      <c r="B2754" s="24" t="s">
        <v>988</v>
      </c>
      <c r="C2754">
        <v>12</v>
      </c>
      <c r="D2754">
        <v>15120</v>
      </c>
      <c r="E2754" s="24" t="s">
        <v>5</v>
      </c>
    </row>
    <row r="2755" spans="1:5" x14ac:dyDescent="0.25">
      <c r="A2755" s="24" t="s">
        <v>1888</v>
      </c>
      <c r="B2755" s="24" t="s">
        <v>937</v>
      </c>
      <c r="C2755">
        <v>6</v>
      </c>
      <c r="D2755">
        <v>9018</v>
      </c>
      <c r="E2755" s="24" t="s">
        <v>5</v>
      </c>
    </row>
    <row r="2756" spans="1:5" x14ac:dyDescent="0.25">
      <c r="A2756" s="24" t="s">
        <v>1889</v>
      </c>
      <c r="B2756" s="24" t="s">
        <v>1294</v>
      </c>
      <c r="C2756">
        <v>1</v>
      </c>
      <c r="D2756">
        <v>202</v>
      </c>
      <c r="E2756" s="24" t="s">
        <v>5</v>
      </c>
    </row>
    <row r="2757" spans="1:5" x14ac:dyDescent="0.25">
      <c r="A2757" s="24" t="s">
        <v>1889</v>
      </c>
      <c r="B2757" s="24" t="s">
        <v>210</v>
      </c>
      <c r="C2757">
        <v>1</v>
      </c>
      <c r="D2757">
        <v>468</v>
      </c>
      <c r="E2757" s="24" t="s">
        <v>5</v>
      </c>
    </row>
    <row r="2758" spans="1:5" x14ac:dyDescent="0.25">
      <c r="A2758" s="24" t="s">
        <v>1889</v>
      </c>
      <c r="B2758" s="24" t="s">
        <v>1890</v>
      </c>
      <c r="C2758">
        <v>2</v>
      </c>
      <c r="D2758">
        <v>70</v>
      </c>
      <c r="E2758" s="24" t="s">
        <v>5</v>
      </c>
    </row>
    <row r="2759" spans="1:5" x14ac:dyDescent="0.25">
      <c r="A2759" s="24" t="s">
        <v>1889</v>
      </c>
      <c r="B2759" s="24" t="s">
        <v>1740</v>
      </c>
      <c r="C2759">
        <v>1</v>
      </c>
      <c r="D2759">
        <v>36</v>
      </c>
      <c r="E2759" s="24" t="s">
        <v>5</v>
      </c>
    </row>
    <row r="2760" spans="1:5" x14ac:dyDescent="0.25">
      <c r="A2760" s="24" t="s">
        <v>1891</v>
      </c>
      <c r="B2760" s="24" t="s">
        <v>1356</v>
      </c>
      <c r="C2760">
        <v>20</v>
      </c>
      <c r="D2760">
        <v>2898</v>
      </c>
      <c r="E2760" s="24" t="s">
        <v>5</v>
      </c>
    </row>
    <row r="2761" spans="1:5" x14ac:dyDescent="0.25">
      <c r="A2761" s="24" t="s">
        <v>1891</v>
      </c>
      <c r="B2761" s="24" t="s">
        <v>893</v>
      </c>
      <c r="C2761">
        <v>12</v>
      </c>
      <c r="D2761">
        <v>2916</v>
      </c>
      <c r="E2761" s="24" t="s">
        <v>5</v>
      </c>
    </row>
    <row r="2762" spans="1:5" x14ac:dyDescent="0.25">
      <c r="A2762" s="24" t="s">
        <v>1891</v>
      </c>
      <c r="B2762" s="24" t="s">
        <v>1892</v>
      </c>
      <c r="C2762">
        <v>12</v>
      </c>
      <c r="D2762">
        <v>3294</v>
      </c>
      <c r="E2762" s="24" t="s">
        <v>5</v>
      </c>
    </row>
    <row r="2763" spans="1:5" x14ac:dyDescent="0.25">
      <c r="A2763" s="24" t="s">
        <v>1893</v>
      </c>
      <c r="B2763" s="24" t="s">
        <v>1009</v>
      </c>
      <c r="C2763">
        <v>1</v>
      </c>
      <c r="D2763">
        <v>2546.1</v>
      </c>
      <c r="E2763" s="24" t="s">
        <v>5</v>
      </c>
    </row>
    <row r="2764" spans="1:5" x14ac:dyDescent="0.25">
      <c r="A2764" s="24" t="s">
        <v>1893</v>
      </c>
      <c r="B2764" s="24" t="s">
        <v>581</v>
      </c>
      <c r="C2764">
        <v>1</v>
      </c>
      <c r="D2764">
        <v>4461.3</v>
      </c>
      <c r="E2764" s="24" t="s">
        <v>5</v>
      </c>
    </row>
    <row r="2765" spans="1:5" x14ac:dyDescent="0.25">
      <c r="A2765" s="24" t="s">
        <v>1893</v>
      </c>
      <c r="B2765" s="24" t="s">
        <v>600</v>
      </c>
      <c r="C2765">
        <v>1</v>
      </c>
      <c r="D2765">
        <v>2216.6999999999998</v>
      </c>
      <c r="E2765" s="24" t="s">
        <v>5</v>
      </c>
    </row>
    <row r="2766" spans="1:5" x14ac:dyDescent="0.25">
      <c r="A2766" s="24" t="s">
        <v>1894</v>
      </c>
      <c r="B2766" s="24" t="s">
        <v>1895</v>
      </c>
      <c r="C2766">
        <v>40</v>
      </c>
      <c r="D2766">
        <v>3510</v>
      </c>
      <c r="E2766" s="24" t="s">
        <v>5</v>
      </c>
    </row>
    <row r="2767" spans="1:5" x14ac:dyDescent="0.25">
      <c r="A2767" s="24" t="s">
        <v>1894</v>
      </c>
      <c r="B2767" s="24" t="s">
        <v>1896</v>
      </c>
      <c r="C2767">
        <v>3</v>
      </c>
      <c r="D2767">
        <v>918</v>
      </c>
      <c r="E2767" s="24" t="s">
        <v>5</v>
      </c>
    </row>
    <row r="2768" spans="1:5" x14ac:dyDescent="0.25">
      <c r="A2768" s="24" t="s">
        <v>1894</v>
      </c>
      <c r="B2768" s="24" t="s">
        <v>1153</v>
      </c>
      <c r="C2768">
        <v>30</v>
      </c>
      <c r="D2768">
        <v>1836</v>
      </c>
      <c r="E2768" s="24" t="s">
        <v>5</v>
      </c>
    </row>
    <row r="2769" spans="1:5" x14ac:dyDescent="0.25">
      <c r="A2769" s="24" t="s">
        <v>1894</v>
      </c>
      <c r="B2769" s="24" t="s">
        <v>47</v>
      </c>
      <c r="C2769">
        <v>6</v>
      </c>
      <c r="D2769">
        <v>3704.4</v>
      </c>
      <c r="E2769" s="24" t="s">
        <v>5</v>
      </c>
    </row>
    <row r="2770" spans="1:5" x14ac:dyDescent="0.25">
      <c r="A2770" s="24" t="s">
        <v>1894</v>
      </c>
      <c r="B2770" s="24" t="s">
        <v>1504</v>
      </c>
      <c r="C2770">
        <v>24</v>
      </c>
      <c r="D2770">
        <v>3931.2</v>
      </c>
      <c r="E2770" s="24" t="s">
        <v>5</v>
      </c>
    </row>
    <row r="2771" spans="1:5" x14ac:dyDescent="0.25">
      <c r="A2771" s="24" t="s">
        <v>1894</v>
      </c>
      <c r="B2771" s="24" t="s">
        <v>870</v>
      </c>
      <c r="C2771">
        <v>3</v>
      </c>
      <c r="D2771">
        <v>1077.3</v>
      </c>
      <c r="E2771" s="24" t="s">
        <v>5</v>
      </c>
    </row>
    <row r="2772" spans="1:5" x14ac:dyDescent="0.25">
      <c r="A2772" s="24" t="s">
        <v>1894</v>
      </c>
      <c r="B2772" s="24" t="s">
        <v>644</v>
      </c>
      <c r="C2772">
        <v>1</v>
      </c>
      <c r="D2772">
        <v>151.88</v>
      </c>
      <c r="E2772" s="24" t="s">
        <v>5</v>
      </c>
    </row>
    <row r="2773" spans="1:5" x14ac:dyDescent="0.25">
      <c r="A2773" s="24" t="s">
        <v>1897</v>
      </c>
      <c r="B2773" s="24" t="s">
        <v>574</v>
      </c>
      <c r="C2773">
        <v>6</v>
      </c>
      <c r="D2773">
        <v>1260</v>
      </c>
      <c r="E2773" s="24" t="s">
        <v>5</v>
      </c>
    </row>
    <row r="2774" spans="1:5" x14ac:dyDescent="0.25">
      <c r="A2774" s="24" t="s">
        <v>1897</v>
      </c>
      <c r="B2774" s="24" t="s">
        <v>1898</v>
      </c>
      <c r="C2774">
        <v>20</v>
      </c>
      <c r="D2774">
        <v>880</v>
      </c>
      <c r="E2774" s="24" t="s">
        <v>5</v>
      </c>
    </row>
    <row r="2775" spans="1:5" x14ac:dyDescent="0.25">
      <c r="A2775" s="24" t="s">
        <v>1897</v>
      </c>
      <c r="B2775" s="24" t="s">
        <v>720</v>
      </c>
      <c r="C2775">
        <v>100</v>
      </c>
      <c r="D2775">
        <v>500</v>
      </c>
      <c r="E2775" s="24" t="s">
        <v>5</v>
      </c>
    </row>
    <row r="2776" spans="1:5" x14ac:dyDescent="0.25">
      <c r="A2776" s="24" t="s">
        <v>1897</v>
      </c>
      <c r="B2776" s="24" t="s">
        <v>1899</v>
      </c>
      <c r="C2776">
        <v>20</v>
      </c>
      <c r="D2776">
        <v>1960</v>
      </c>
      <c r="E2776" s="24" t="s">
        <v>5</v>
      </c>
    </row>
    <row r="2777" spans="1:5" x14ac:dyDescent="0.25">
      <c r="A2777" s="24" t="s">
        <v>1897</v>
      </c>
      <c r="B2777" s="24" t="s">
        <v>1900</v>
      </c>
      <c r="C2777">
        <v>20</v>
      </c>
      <c r="D2777">
        <v>2140</v>
      </c>
      <c r="E2777" s="24" t="s">
        <v>5</v>
      </c>
    </row>
    <row r="2778" spans="1:5" x14ac:dyDescent="0.25">
      <c r="A2778" s="24" t="s">
        <v>1897</v>
      </c>
      <c r="B2778" s="24" t="s">
        <v>1137</v>
      </c>
      <c r="C2778">
        <v>25</v>
      </c>
      <c r="D2778">
        <v>700</v>
      </c>
      <c r="E2778" s="24" t="s">
        <v>5</v>
      </c>
    </row>
    <row r="2779" spans="1:5" x14ac:dyDescent="0.25">
      <c r="A2779" s="24" t="s">
        <v>1897</v>
      </c>
      <c r="B2779" s="24" t="s">
        <v>1758</v>
      </c>
      <c r="C2779">
        <v>50</v>
      </c>
      <c r="D2779">
        <v>450</v>
      </c>
      <c r="E2779" s="24" t="s">
        <v>5</v>
      </c>
    </row>
    <row r="2780" spans="1:5" x14ac:dyDescent="0.25">
      <c r="A2780" s="24" t="s">
        <v>1901</v>
      </c>
      <c r="B2780" s="24" t="s">
        <v>506</v>
      </c>
      <c r="C2780">
        <v>12</v>
      </c>
      <c r="D2780">
        <v>3153.6</v>
      </c>
      <c r="E2780" s="24" t="s">
        <v>5</v>
      </c>
    </row>
    <row r="2781" spans="1:5" x14ac:dyDescent="0.25">
      <c r="A2781" s="24" t="s">
        <v>1901</v>
      </c>
      <c r="B2781" s="24" t="s">
        <v>741</v>
      </c>
      <c r="C2781">
        <v>1</v>
      </c>
      <c r="D2781">
        <v>1404</v>
      </c>
      <c r="E2781" s="24" t="s">
        <v>5</v>
      </c>
    </row>
    <row r="2782" spans="1:5" x14ac:dyDescent="0.25">
      <c r="A2782" s="24" t="s">
        <v>1902</v>
      </c>
      <c r="B2782" s="24" t="s">
        <v>1903</v>
      </c>
      <c r="C2782">
        <v>1</v>
      </c>
      <c r="D2782">
        <v>1366.2</v>
      </c>
      <c r="E2782" s="24" t="s">
        <v>5</v>
      </c>
    </row>
    <row r="2783" spans="1:5" x14ac:dyDescent="0.25">
      <c r="A2783" s="24" t="s">
        <v>1902</v>
      </c>
      <c r="B2783" s="24" t="s">
        <v>681</v>
      </c>
      <c r="C2783">
        <v>50</v>
      </c>
      <c r="D2783">
        <v>1800</v>
      </c>
      <c r="E2783" s="24" t="s">
        <v>5</v>
      </c>
    </row>
    <row r="2784" spans="1:5" x14ac:dyDescent="0.25">
      <c r="A2784" s="24" t="s">
        <v>1904</v>
      </c>
      <c r="B2784" s="24" t="s">
        <v>97</v>
      </c>
      <c r="C2784">
        <v>2</v>
      </c>
      <c r="D2784">
        <v>9079.2000000000007</v>
      </c>
      <c r="E2784" s="24" t="s">
        <v>5</v>
      </c>
    </row>
    <row r="2785" spans="1:5" x14ac:dyDescent="0.25">
      <c r="A2785" s="24" t="s">
        <v>1905</v>
      </c>
      <c r="B2785" s="24" t="s">
        <v>904</v>
      </c>
      <c r="C2785">
        <v>8</v>
      </c>
      <c r="D2785">
        <v>2232</v>
      </c>
      <c r="E2785" s="24" t="s">
        <v>5</v>
      </c>
    </row>
    <row r="2786" spans="1:5" x14ac:dyDescent="0.25">
      <c r="A2786" s="24" t="s">
        <v>1905</v>
      </c>
      <c r="B2786" s="24" t="s">
        <v>1906</v>
      </c>
      <c r="C2786">
        <v>20</v>
      </c>
      <c r="D2786">
        <v>1350</v>
      </c>
      <c r="E2786" s="24" t="s">
        <v>5</v>
      </c>
    </row>
    <row r="2787" spans="1:5" x14ac:dyDescent="0.25">
      <c r="A2787" s="24" t="s">
        <v>1907</v>
      </c>
      <c r="B2787" s="24" t="s">
        <v>1356</v>
      </c>
      <c r="C2787">
        <v>0</v>
      </c>
      <c r="D2787">
        <v>0</v>
      </c>
      <c r="E2787" s="24" t="s">
        <v>5</v>
      </c>
    </row>
    <row r="2788" spans="1:5" x14ac:dyDescent="0.25">
      <c r="A2788" s="24" t="s">
        <v>1907</v>
      </c>
      <c r="B2788" s="24" t="s">
        <v>893</v>
      </c>
      <c r="C2788">
        <v>8</v>
      </c>
      <c r="D2788">
        <v>1944</v>
      </c>
      <c r="E2788" s="24" t="s">
        <v>5</v>
      </c>
    </row>
    <row r="2789" spans="1:5" x14ac:dyDescent="0.25">
      <c r="A2789" s="24" t="s">
        <v>1907</v>
      </c>
      <c r="B2789" s="24" t="s">
        <v>1892</v>
      </c>
      <c r="C2789">
        <v>0</v>
      </c>
      <c r="D2789">
        <v>0</v>
      </c>
      <c r="E2789" s="24" t="s">
        <v>5</v>
      </c>
    </row>
    <row r="2790" spans="1:5" x14ac:dyDescent="0.25">
      <c r="A2790" s="24" t="s">
        <v>1908</v>
      </c>
      <c r="B2790" s="24" t="s">
        <v>1857</v>
      </c>
      <c r="C2790">
        <v>30</v>
      </c>
      <c r="D2790">
        <v>3626.1</v>
      </c>
      <c r="E2790" s="24" t="s">
        <v>5</v>
      </c>
    </row>
    <row r="2791" spans="1:5" x14ac:dyDescent="0.25">
      <c r="A2791" s="24" t="s">
        <v>1908</v>
      </c>
      <c r="B2791" s="24" t="s">
        <v>1653</v>
      </c>
      <c r="C2791">
        <v>20</v>
      </c>
      <c r="D2791">
        <v>1692</v>
      </c>
      <c r="E2791" s="24" t="s">
        <v>5</v>
      </c>
    </row>
    <row r="2792" spans="1:5" x14ac:dyDescent="0.25">
      <c r="A2792" s="24" t="s">
        <v>1908</v>
      </c>
      <c r="B2792" s="24" t="s">
        <v>785</v>
      </c>
      <c r="C2792">
        <v>10</v>
      </c>
      <c r="D2792">
        <v>2025</v>
      </c>
      <c r="E2792" s="24" t="s">
        <v>5</v>
      </c>
    </row>
    <row r="2793" spans="1:5" x14ac:dyDescent="0.25">
      <c r="A2793" s="24" t="s">
        <v>1908</v>
      </c>
      <c r="B2793" s="24" t="s">
        <v>1909</v>
      </c>
      <c r="C2793">
        <v>2</v>
      </c>
      <c r="D2793">
        <v>468</v>
      </c>
      <c r="E2793" s="24" t="s">
        <v>5</v>
      </c>
    </row>
    <row r="2794" spans="1:5" x14ac:dyDescent="0.25">
      <c r="A2794" s="24" t="s">
        <v>1908</v>
      </c>
      <c r="B2794" s="24" t="s">
        <v>1199</v>
      </c>
      <c r="C2794">
        <v>0</v>
      </c>
      <c r="D2794">
        <v>0</v>
      </c>
      <c r="E2794" s="24" t="s">
        <v>5</v>
      </c>
    </row>
    <row r="2795" spans="1:5" x14ac:dyDescent="0.25">
      <c r="A2795" s="24" t="s">
        <v>1908</v>
      </c>
      <c r="B2795" s="24" t="s">
        <v>1951</v>
      </c>
      <c r="C2795">
        <v>10</v>
      </c>
      <c r="D2795">
        <v>1350</v>
      </c>
      <c r="E2795" s="24" t="s">
        <v>5</v>
      </c>
    </row>
    <row r="2796" spans="1:5" x14ac:dyDescent="0.25">
      <c r="A2796" s="24" t="s">
        <v>1908</v>
      </c>
      <c r="B2796" s="24" t="s">
        <v>1952</v>
      </c>
      <c r="C2796">
        <v>0</v>
      </c>
      <c r="D2796">
        <v>0</v>
      </c>
      <c r="E2796" s="24" t="s">
        <v>5</v>
      </c>
    </row>
    <row r="2797" spans="1:5" x14ac:dyDescent="0.25">
      <c r="A2797" s="24" t="s">
        <v>1953</v>
      </c>
      <c r="B2797" s="24" t="s">
        <v>248</v>
      </c>
      <c r="C2797">
        <v>150</v>
      </c>
      <c r="D2797">
        <v>2700</v>
      </c>
      <c r="E2797" s="24" t="s">
        <v>5</v>
      </c>
    </row>
    <row r="2798" spans="1:5" x14ac:dyDescent="0.25">
      <c r="A2798" s="24" t="s">
        <v>1953</v>
      </c>
      <c r="B2798" s="24" t="s">
        <v>1954</v>
      </c>
      <c r="C2798">
        <v>3</v>
      </c>
      <c r="D2798">
        <v>972</v>
      </c>
      <c r="E2798" s="24" t="s">
        <v>5</v>
      </c>
    </row>
    <row r="2799" spans="1:5" x14ac:dyDescent="0.25">
      <c r="A2799" s="24" t="s">
        <v>1955</v>
      </c>
      <c r="B2799" s="24" t="s">
        <v>245</v>
      </c>
      <c r="C2799">
        <v>10</v>
      </c>
      <c r="D2799">
        <v>3699</v>
      </c>
      <c r="E2799" s="24" t="s">
        <v>5</v>
      </c>
    </row>
    <row r="2800" spans="1:5" x14ac:dyDescent="0.25">
      <c r="A2800" s="24" t="s">
        <v>1955</v>
      </c>
      <c r="B2800" s="24" t="s">
        <v>1001</v>
      </c>
      <c r="C2800">
        <v>4.5</v>
      </c>
      <c r="D2800">
        <v>486</v>
      </c>
      <c r="E2800" s="24" t="s">
        <v>5</v>
      </c>
    </row>
    <row r="2801" spans="1:5" x14ac:dyDescent="0.25">
      <c r="A2801" s="24" t="s">
        <v>1955</v>
      </c>
      <c r="B2801" s="24" t="s">
        <v>1830</v>
      </c>
      <c r="C2801">
        <v>6.5</v>
      </c>
      <c r="D2801">
        <v>93.6</v>
      </c>
      <c r="E2801" s="24" t="s">
        <v>5</v>
      </c>
    </row>
    <row r="2802" spans="1:5" x14ac:dyDescent="0.25">
      <c r="A2802" s="24" t="s">
        <v>1956</v>
      </c>
      <c r="B2802" s="24" t="s">
        <v>1329</v>
      </c>
      <c r="C2802">
        <v>0</v>
      </c>
      <c r="D2802">
        <v>0</v>
      </c>
      <c r="E2802" s="24" t="s">
        <v>5</v>
      </c>
    </row>
    <row r="2803" spans="1:5" x14ac:dyDescent="0.25">
      <c r="A2803" s="24" t="s">
        <v>1956</v>
      </c>
      <c r="B2803" s="24" t="s">
        <v>1957</v>
      </c>
      <c r="C2803">
        <v>3</v>
      </c>
      <c r="D2803">
        <v>840</v>
      </c>
      <c r="E2803" s="24" t="s">
        <v>5</v>
      </c>
    </row>
    <row r="2804" spans="1:5" x14ac:dyDescent="0.25">
      <c r="A2804" s="24" t="s">
        <v>1956</v>
      </c>
      <c r="B2804" s="24" t="s">
        <v>1958</v>
      </c>
      <c r="C2804">
        <v>50</v>
      </c>
      <c r="D2804">
        <v>7749.9</v>
      </c>
      <c r="E2804" s="24" t="s">
        <v>5</v>
      </c>
    </row>
    <row r="2805" spans="1:5" x14ac:dyDescent="0.25">
      <c r="A2805" s="24" t="s">
        <v>1959</v>
      </c>
      <c r="B2805" s="24" t="s">
        <v>584</v>
      </c>
      <c r="C2805">
        <v>6</v>
      </c>
      <c r="D2805">
        <v>1004.4</v>
      </c>
      <c r="E2805" s="24" t="s">
        <v>5</v>
      </c>
    </row>
    <row r="2806" spans="1:5" x14ac:dyDescent="0.25">
      <c r="A2806" s="24" t="s">
        <v>1959</v>
      </c>
      <c r="B2806" s="24" t="s">
        <v>583</v>
      </c>
      <c r="C2806">
        <v>6</v>
      </c>
      <c r="D2806">
        <v>1420.2</v>
      </c>
      <c r="E2806" s="24" t="s">
        <v>5</v>
      </c>
    </row>
    <row r="2807" spans="1:5" x14ac:dyDescent="0.25">
      <c r="A2807" s="24" t="s">
        <v>1959</v>
      </c>
      <c r="B2807" s="24" t="s">
        <v>1883</v>
      </c>
      <c r="C2807">
        <v>5</v>
      </c>
      <c r="D2807">
        <v>790</v>
      </c>
      <c r="E2807" s="24" t="s">
        <v>5</v>
      </c>
    </row>
    <row r="2808" spans="1:5" x14ac:dyDescent="0.25">
      <c r="A2808" s="24" t="s">
        <v>1959</v>
      </c>
      <c r="B2808" s="24" t="s">
        <v>1358</v>
      </c>
      <c r="C2808">
        <v>10</v>
      </c>
      <c r="D2808">
        <v>1180</v>
      </c>
      <c r="E2808" s="24" t="s">
        <v>5</v>
      </c>
    </row>
    <row r="2809" spans="1:5" x14ac:dyDescent="0.25">
      <c r="A2809" s="24" t="s">
        <v>1959</v>
      </c>
      <c r="B2809" s="24" t="s">
        <v>721</v>
      </c>
      <c r="C2809">
        <v>200</v>
      </c>
      <c r="D2809">
        <v>765</v>
      </c>
      <c r="E2809" s="24" t="s">
        <v>5</v>
      </c>
    </row>
    <row r="2810" spans="1:5" x14ac:dyDescent="0.25">
      <c r="A2810" s="24" t="s">
        <v>2093</v>
      </c>
      <c r="B2810" s="24" t="s">
        <v>2094</v>
      </c>
      <c r="C2810">
        <v>2</v>
      </c>
      <c r="D2810">
        <v>11640.6</v>
      </c>
      <c r="E2810" s="24" t="s">
        <v>5</v>
      </c>
    </row>
    <row r="2811" spans="1:5" x14ac:dyDescent="0.25">
      <c r="A2811" s="24" t="s">
        <v>2095</v>
      </c>
      <c r="B2811" s="24" t="s">
        <v>1388</v>
      </c>
      <c r="C2811">
        <v>24</v>
      </c>
      <c r="D2811">
        <v>2419.1999999999998</v>
      </c>
      <c r="E2811" s="24" t="s">
        <v>5</v>
      </c>
    </row>
    <row r="2812" spans="1:5" x14ac:dyDescent="0.25">
      <c r="A2812" s="24" t="s">
        <v>2095</v>
      </c>
      <c r="B2812" s="24" t="s">
        <v>1261</v>
      </c>
      <c r="C2812">
        <v>12</v>
      </c>
      <c r="D2812">
        <v>2494.8000000000002</v>
      </c>
      <c r="E2812" s="24" t="s">
        <v>5</v>
      </c>
    </row>
    <row r="2813" spans="1:5" x14ac:dyDescent="0.25">
      <c r="A2813" s="24" t="s">
        <v>2095</v>
      </c>
      <c r="B2813" s="24" t="s">
        <v>226</v>
      </c>
      <c r="C2813">
        <v>2</v>
      </c>
      <c r="D2813">
        <v>6274.8</v>
      </c>
      <c r="E2813" s="24" t="s">
        <v>5</v>
      </c>
    </row>
    <row r="2814" spans="1:5" x14ac:dyDescent="0.25">
      <c r="A2814" s="24" t="s">
        <v>2095</v>
      </c>
      <c r="B2814" s="24" t="s">
        <v>2096</v>
      </c>
      <c r="C2814">
        <v>2</v>
      </c>
      <c r="D2814">
        <v>8982</v>
      </c>
      <c r="E2814" s="24" t="s">
        <v>5</v>
      </c>
    </row>
    <row r="2815" spans="1:5" x14ac:dyDescent="0.25">
      <c r="A2815" s="24" t="s">
        <v>2097</v>
      </c>
      <c r="B2815" s="24" t="s">
        <v>2098</v>
      </c>
      <c r="C2815">
        <v>30</v>
      </c>
      <c r="D2815">
        <v>675</v>
      </c>
      <c r="E2815" s="24" t="s">
        <v>5</v>
      </c>
    </row>
    <row r="2816" spans="1:5" x14ac:dyDescent="0.25">
      <c r="A2816" s="24" t="s">
        <v>2097</v>
      </c>
      <c r="B2816" s="24" t="s">
        <v>587</v>
      </c>
      <c r="C2816">
        <v>100</v>
      </c>
      <c r="D2816">
        <v>270</v>
      </c>
      <c r="E2816" s="24" t="s">
        <v>5</v>
      </c>
    </row>
    <row r="2817" spans="1:5" x14ac:dyDescent="0.25">
      <c r="A2817" s="24" t="s">
        <v>2097</v>
      </c>
      <c r="B2817" s="24" t="s">
        <v>478</v>
      </c>
      <c r="C2817">
        <v>2</v>
      </c>
      <c r="D2817">
        <v>2223</v>
      </c>
      <c r="E2817" s="24" t="s">
        <v>5</v>
      </c>
    </row>
    <row r="2818" spans="1:5" x14ac:dyDescent="0.25">
      <c r="A2818" s="24" t="s">
        <v>2097</v>
      </c>
      <c r="B2818" s="24" t="s">
        <v>2099</v>
      </c>
      <c r="C2818">
        <v>30</v>
      </c>
      <c r="D2818">
        <v>432</v>
      </c>
      <c r="E2818" s="24" t="s">
        <v>5</v>
      </c>
    </row>
    <row r="2819" spans="1:5" x14ac:dyDescent="0.25">
      <c r="A2819" s="24" t="s">
        <v>2097</v>
      </c>
      <c r="B2819" s="24" t="s">
        <v>1373</v>
      </c>
      <c r="C2819">
        <v>0</v>
      </c>
      <c r="D2819">
        <v>0</v>
      </c>
      <c r="E2819" s="24" t="s">
        <v>5</v>
      </c>
    </row>
    <row r="2820" spans="1:5" x14ac:dyDescent="0.25">
      <c r="A2820" s="24" t="s">
        <v>2097</v>
      </c>
      <c r="B2820" s="24" t="s">
        <v>571</v>
      </c>
      <c r="C2820">
        <v>2</v>
      </c>
      <c r="D2820">
        <v>2223</v>
      </c>
      <c r="E2820" s="24" t="s">
        <v>5</v>
      </c>
    </row>
    <row r="2821" spans="1:5" x14ac:dyDescent="0.25">
      <c r="A2821" s="24" t="s">
        <v>2097</v>
      </c>
      <c r="B2821" s="24" t="s">
        <v>480</v>
      </c>
      <c r="C2821">
        <v>0</v>
      </c>
      <c r="D2821">
        <v>0</v>
      </c>
      <c r="E2821" s="24" t="s">
        <v>5</v>
      </c>
    </row>
    <row r="2822" spans="1:5" x14ac:dyDescent="0.25">
      <c r="A2822" s="24" t="s">
        <v>2097</v>
      </c>
      <c r="B2822" s="24" t="s">
        <v>764</v>
      </c>
      <c r="C2822">
        <v>2</v>
      </c>
      <c r="D2822">
        <v>2223</v>
      </c>
      <c r="E2822" s="24" t="s">
        <v>5</v>
      </c>
    </row>
    <row r="2823" spans="1:5" x14ac:dyDescent="0.25">
      <c r="A2823" s="24" t="s">
        <v>1860</v>
      </c>
      <c r="B2823" s="24" t="s">
        <v>1229</v>
      </c>
      <c r="C2823">
        <v>30</v>
      </c>
      <c r="D2823">
        <v>384.75</v>
      </c>
      <c r="E2823" s="24" t="s">
        <v>5</v>
      </c>
    </row>
    <row r="2824" spans="1:5" x14ac:dyDescent="0.25">
      <c r="A2824" s="24" t="s">
        <v>1860</v>
      </c>
      <c r="B2824" s="24" t="s">
        <v>896</v>
      </c>
      <c r="C2824">
        <v>30</v>
      </c>
      <c r="D2824">
        <v>4320</v>
      </c>
      <c r="E2824" s="24" t="s">
        <v>5</v>
      </c>
    </row>
    <row r="2825" spans="1:5" x14ac:dyDescent="0.25">
      <c r="A2825" s="24" t="s">
        <v>1860</v>
      </c>
      <c r="B2825" s="24" t="s">
        <v>8</v>
      </c>
      <c r="C2825">
        <v>30</v>
      </c>
      <c r="D2825">
        <v>432</v>
      </c>
      <c r="E2825" s="24" t="s">
        <v>5</v>
      </c>
    </row>
    <row r="2826" spans="1:5" x14ac:dyDescent="0.25">
      <c r="A2826" s="24" t="s">
        <v>1860</v>
      </c>
      <c r="B2826" s="24" t="s">
        <v>180</v>
      </c>
      <c r="C2826">
        <v>30</v>
      </c>
      <c r="D2826">
        <v>351</v>
      </c>
      <c r="E2826" s="24" t="s">
        <v>5</v>
      </c>
    </row>
    <row r="2827" spans="1:5" x14ac:dyDescent="0.25">
      <c r="A2827" s="24" t="s">
        <v>2200</v>
      </c>
      <c r="B2827" s="24" t="s">
        <v>2201</v>
      </c>
      <c r="C2827">
        <v>2</v>
      </c>
      <c r="D2827">
        <v>972</v>
      </c>
      <c r="E2827" s="24" t="s">
        <v>5</v>
      </c>
    </row>
    <row r="2828" spans="1:5" x14ac:dyDescent="0.25">
      <c r="A2828" s="24" t="s">
        <v>2200</v>
      </c>
      <c r="B2828" s="24" t="s">
        <v>100</v>
      </c>
      <c r="C2828">
        <v>2</v>
      </c>
      <c r="D2828">
        <v>4513.1000000000004</v>
      </c>
      <c r="E2828" s="24" t="s">
        <v>5</v>
      </c>
    </row>
    <row r="2829" spans="1:5" x14ac:dyDescent="0.25">
      <c r="A2829" s="24" t="s">
        <v>2200</v>
      </c>
      <c r="B2829" s="24" t="s">
        <v>23</v>
      </c>
      <c r="C2829">
        <v>20</v>
      </c>
      <c r="D2829">
        <v>10035.99</v>
      </c>
      <c r="E2829" s="24" t="s">
        <v>5</v>
      </c>
    </row>
    <row r="2830" spans="1:5" x14ac:dyDescent="0.25">
      <c r="A2830" s="24" t="s">
        <v>2200</v>
      </c>
      <c r="B2830" s="24" t="s">
        <v>1759</v>
      </c>
      <c r="C2830">
        <v>6</v>
      </c>
      <c r="D2830">
        <v>5513.4</v>
      </c>
      <c r="E2830" s="24" t="s">
        <v>5</v>
      </c>
    </row>
    <row r="2831" spans="1:5" x14ac:dyDescent="0.25">
      <c r="A2831" s="24" t="s">
        <v>2200</v>
      </c>
      <c r="B2831" s="24" t="s">
        <v>201</v>
      </c>
      <c r="C2831">
        <v>20</v>
      </c>
      <c r="D2831">
        <v>918</v>
      </c>
      <c r="E2831" s="24" t="s">
        <v>5</v>
      </c>
    </row>
    <row r="2832" spans="1:5" x14ac:dyDescent="0.25">
      <c r="A2832" s="24" t="s">
        <v>2200</v>
      </c>
      <c r="B2832" s="24" t="s">
        <v>202</v>
      </c>
      <c r="C2832">
        <v>25</v>
      </c>
      <c r="D2832">
        <v>1417.5</v>
      </c>
      <c r="E2832" s="24" t="s">
        <v>5</v>
      </c>
    </row>
    <row r="2833" spans="1:5" x14ac:dyDescent="0.25">
      <c r="A2833" s="24" t="s">
        <v>2200</v>
      </c>
      <c r="B2833" s="24" t="s">
        <v>1483</v>
      </c>
      <c r="C2833">
        <v>40</v>
      </c>
      <c r="D2833">
        <v>7560</v>
      </c>
      <c r="E2833" s="24" t="s">
        <v>5</v>
      </c>
    </row>
    <row r="2834" spans="1:5" x14ac:dyDescent="0.25">
      <c r="A2834" s="24" t="s">
        <v>2200</v>
      </c>
      <c r="B2834" s="24" t="s">
        <v>2202</v>
      </c>
      <c r="C2834">
        <v>40</v>
      </c>
      <c r="D2834">
        <v>6318</v>
      </c>
      <c r="E2834" s="24" t="s">
        <v>5</v>
      </c>
    </row>
    <row r="2835" spans="1:5" x14ac:dyDescent="0.25">
      <c r="A2835" s="24" t="s">
        <v>2200</v>
      </c>
      <c r="B2835" s="24" t="s">
        <v>212</v>
      </c>
      <c r="C2835">
        <v>2</v>
      </c>
      <c r="D2835">
        <v>846</v>
      </c>
      <c r="E2835" s="24" t="s">
        <v>5</v>
      </c>
    </row>
    <row r="2836" spans="1:5" x14ac:dyDescent="0.25">
      <c r="A2836" s="24" t="s">
        <v>2200</v>
      </c>
      <c r="B2836" s="24" t="s">
        <v>250</v>
      </c>
      <c r="C2836">
        <v>2</v>
      </c>
      <c r="D2836">
        <v>689.4</v>
      </c>
      <c r="E2836" s="24" t="s">
        <v>5</v>
      </c>
    </row>
    <row r="2837" spans="1:5" x14ac:dyDescent="0.25">
      <c r="A2837" s="24" t="s">
        <v>2200</v>
      </c>
      <c r="B2837" s="24" t="s">
        <v>214</v>
      </c>
      <c r="C2837">
        <v>50</v>
      </c>
      <c r="D2837">
        <v>2700</v>
      </c>
      <c r="E2837" s="24" t="s">
        <v>5</v>
      </c>
    </row>
    <row r="2838" spans="1:5" x14ac:dyDescent="0.25">
      <c r="A2838" s="24" t="s">
        <v>2200</v>
      </c>
      <c r="B2838" s="24" t="s">
        <v>852</v>
      </c>
      <c r="C2838">
        <v>50</v>
      </c>
      <c r="D2838">
        <v>2520</v>
      </c>
      <c r="E2838" s="24" t="s">
        <v>5</v>
      </c>
    </row>
    <row r="2839" spans="1:5" x14ac:dyDescent="0.25">
      <c r="A2839" s="24" t="s">
        <v>2200</v>
      </c>
      <c r="B2839" s="24" t="s">
        <v>2203</v>
      </c>
      <c r="C2839">
        <v>2</v>
      </c>
      <c r="D2839">
        <v>5401.8</v>
      </c>
      <c r="E2839" s="24" t="s">
        <v>5</v>
      </c>
    </row>
    <row r="2840" spans="1:5" x14ac:dyDescent="0.25">
      <c r="A2840" s="24" t="s">
        <v>2200</v>
      </c>
      <c r="B2840" s="24" t="s">
        <v>2090</v>
      </c>
      <c r="C2840">
        <v>36</v>
      </c>
      <c r="D2840">
        <v>5119.2</v>
      </c>
      <c r="E2840" s="24" t="s">
        <v>5</v>
      </c>
    </row>
    <row r="2841" spans="1:5" x14ac:dyDescent="0.25">
      <c r="A2841" s="24" t="s">
        <v>2200</v>
      </c>
      <c r="B2841" s="24" t="s">
        <v>1527</v>
      </c>
      <c r="C2841">
        <v>3</v>
      </c>
      <c r="D2841">
        <v>2924.1</v>
      </c>
      <c r="E2841" s="24" t="s">
        <v>5</v>
      </c>
    </row>
    <row r="2842" spans="1:5" x14ac:dyDescent="0.25">
      <c r="A2842" s="24" t="s">
        <v>2200</v>
      </c>
      <c r="B2842" s="24" t="s">
        <v>601</v>
      </c>
      <c r="C2842">
        <v>2</v>
      </c>
      <c r="D2842">
        <v>871.2</v>
      </c>
      <c r="E2842" s="24" t="s">
        <v>5</v>
      </c>
    </row>
    <row r="2843" spans="1:5" x14ac:dyDescent="0.25">
      <c r="A2843" s="24" t="s">
        <v>2200</v>
      </c>
      <c r="B2843" s="24" t="s">
        <v>520</v>
      </c>
      <c r="C2843">
        <v>200</v>
      </c>
      <c r="D2843">
        <v>1755</v>
      </c>
      <c r="E2843" s="24" t="s">
        <v>5</v>
      </c>
    </row>
    <row r="2844" spans="1:5" x14ac:dyDescent="0.25">
      <c r="A2844" s="24" t="s">
        <v>2200</v>
      </c>
      <c r="B2844" s="24" t="s">
        <v>2204</v>
      </c>
      <c r="C2844">
        <v>200</v>
      </c>
      <c r="D2844">
        <v>7920</v>
      </c>
      <c r="E2844" s="24" t="s">
        <v>5</v>
      </c>
    </row>
    <row r="2845" spans="1:5" x14ac:dyDescent="0.25">
      <c r="A2845" s="24" t="s">
        <v>2200</v>
      </c>
      <c r="B2845" s="24" t="s">
        <v>1976</v>
      </c>
      <c r="C2845">
        <v>36</v>
      </c>
      <c r="D2845">
        <v>4600.8</v>
      </c>
      <c r="E2845" s="24" t="s">
        <v>5</v>
      </c>
    </row>
    <row r="2846" spans="1:5" x14ac:dyDescent="0.25">
      <c r="A2846" s="24" t="s">
        <v>2200</v>
      </c>
      <c r="B2846" s="24" t="s">
        <v>452</v>
      </c>
      <c r="C2846">
        <v>200</v>
      </c>
      <c r="D2846">
        <v>3240</v>
      </c>
      <c r="E2846" s="24" t="s">
        <v>5</v>
      </c>
    </row>
    <row r="2847" spans="1:5" x14ac:dyDescent="0.25">
      <c r="A2847" s="24" t="s">
        <v>2200</v>
      </c>
      <c r="B2847" s="24" t="s">
        <v>518</v>
      </c>
      <c r="C2847">
        <v>200</v>
      </c>
      <c r="D2847">
        <v>5220</v>
      </c>
      <c r="E2847" s="24" t="s">
        <v>5</v>
      </c>
    </row>
    <row r="2848" spans="1:5" x14ac:dyDescent="0.25">
      <c r="A2848" s="24" t="s">
        <v>2205</v>
      </c>
      <c r="B2848" s="24" t="s">
        <v>1917</v>
      </c>
      <c r="C2848">
        <v>24</v>
      </c>
      <c r="D2848">
        <v>1296</v>
      </c>
      <c r="E2848" s="24" t="s">
        <v>5</v>
      </c>
    </row>
    <row r="2849" spans="1:5" x14ac:dyDescent="0.25">
      <c r="A2849" s="24" t="s">
        <v>2205</v>
      </c>
      <c r="B2849" s="24" t="s">
        <v>974</v>
      </c>
      <c r="C2849">
        <v>24</v>
      </c>
      <c r="D2849">
        <v>1641.6</v>
      </c>
      <c r="E2849" s="24" t="s">
        <v>5</v>
      </c>
    </row>
    <row r="2850" spans="1:5" x14ac:dyDescent="0.25">
      <c r="A2850" s="24" t="s">
        <v>2205</v>
      </c>
      <c r="B2850" s="24" t="s">
        <v>1918</v>
      </c>
      <c r="C2850">
        <v>0</v>
      </c>
      <c r="D2850">
        <v>0</v>
      </c>
      <c r="E2850" s="24" t="s">
        <v>5</v>
      </c>
    </row>
    <row r="2851" spans="1:5" x14ac:dyDescent="0.25">
      <c r="A2851" s="24" t="s">
        <v>2205</v>
      </c>
      <c r="B2851" s="24" t="s">
        <v>2206</v>
      </c>
      <c r="C2851">
        <v>12</v>
      </c>
      <c r="D2851">
        <v>163.80000000000001</v>
      </c>
      <c r="E2851" s="24" t="s">
        <v>5</v>
      </c>
    </row>
    <row r="2852" spans="1:5" x14ac:dyDescent="0.25">
      <c r="A2852" s="24" t="s">
        <v>2205</v>
      </c>
      <c r="B2852" s="24" t="s">
        <v>1297</v>
      </c>
      <c r="C2852">
        <v>12</v>
      </c>
      <c r="D2852">
        <v>196.56</v>
      </c>
      <c r="E2852" s="24" t="s">
        <v>5</v>
      </c>
    </row>
    <row r="2853" spans="1:5" x14ac:dyDescent="0.25">
      <c r="A2853" s="24" t="s">
        <v>2205</v>
      </c>
      <c r="B2853" s="24" t="s">
        <v>972</v>
      </c>
      <c r="C2853">
        <v>0</v>
      </c>
      <c r="D2853">
        <v>0</v>
      </c>
      <c r="E2853" s="24" t="s">
        <v>5</v>
      </c>
    </row>
    <row r="2854" spans="1:5" x14ac:dyDescent="0.25">
      <c r="A2854" s="24" t="s">
        <v>2205</v>
      </c>
      <c r="B2854" s="24" t="s">
        <v>2207</v>
      </c>
      <c r="C2854">
        <v>12</v>
      </c>
      <c r="D2854">
        <v>259.2</v>
      </c>
      <c r="E2854" s="24" t="s">
        <v>5</v>
      </c>
    </row>
    <row r="2855" spans="1:5" x14ac:dyDescent="0.25">
      <c r="A2855" s="24" t="s">
        <v>2205</v>
      </c>
      <c r="B2855" s="24" t="s">
        <v>2208</v>
      </c>
      <c r="C2855">
        <v>0</v>
      </c>
      <c r="D2855">
        <v>0</v>
      </c>
      <c r="E2855" s="24" t="s">
        <v>5</v>
      </c>
    </row>
    <row r="2856" spans="1:5" x14ac:dyDescent="0.25">
      <c r="A2856" s="24" t="s">
        <v>2205</v>
      </c>
      <c r="B2856" s="24" t="s">
        <v>1296</v>
      </c>
      <c r="C2856">
        <v>12</v>
      </c>
      <c r="D2856">
        <v>216</v>
      </c>
      <c r="E2856" s="24" t="s">
        <v>5</v>
      </c>
    </row>
    <row r="2857" spans="1:5" x14ac:dyDescent="0.25">
      <c r="A2857" s="24" t="s">
        <v>2205</v>
      </c>
      <c r="B2857" s="24" t="s">
        <v>2209</v>
      </c>
      <c r="C2857">
        <v>12</v>
      </c>
      <c r="D2857">
        <v>388.8</v>
      </c>
      <c r="E2857" s="24" t="s">
        <v>5</v>
      </c>
    </row>
    <row r="2858" spans="1:5" x14ac:dyDescent="0.25">
      <c r="A2858" s="24" t="s">
        <v>2210</v>
      </c>
      <c r="B2858" s="24" t="s">
        <v>988</v>
      </c>
      <c r="C2858">
        <v>100</v>
      </c>
      <c r="D2858">
        <v>112500</v>
      </c>
      <c r="E2858" s="24" t="s">
        <v>5</v>
      </c>
    </row>
    <row r="2859" spans="1:5" x14ac:dyDescent="0.25">
      <c r="A2859" s="24" t="s">
        <v>2211</v>
      </c>
      <c r="B2859" s="24" t="s">
        <v>1644</v>
      </c>
      <c r="C2859">
        <v>1</v>
      </c>
      <c r="D2859">
        <v>2211.3000000000002</v>
      </c>
      <c r="E2859" s="24" t="s">
        <v>5</v>
      </c>
    </row>
    <row r="2860" spans="1:5" x14ac:dyDescent="0.25">
      <c r="A2860" s="24" t="s">
        <v>2211</v>
      </c>
      <c r="B2860" s="24" t="s">
        <v>146</v>
      </c>
      <c r="C2860">
        <v>0</v>
      </c>
      <c r="D2860">
        <v>0</v>
      </c>
      <c r="E2860" s="24" t="s">
        <v>5</v>
      </c>
    </row>
    <row r="2861" spans="1:5" x14ac:dyDescent="0.25">
      <c r="A2861" s="24" t="s">
        <v>2211</v>
      </c>
      <c r="B2861" s="24" t="s">
        <v>2212</v>
      </c>
      <c r="C2861">
        <v>1</v>
      </c>
      <c r="D2861">
        <v>3631.5</v>
      </c>
      <c r="E2861" s="24" t="s">
        <v>5</v>
      </c>
    </row>
    <row r="2862" spans="1:5" x14ac:dyDescent="0.25">
      <c r="A2862" s="24" t="s">
        <v>2211</v>
      </c>
      <c r="B2862" s="24" t="s">
        <v>2213</v>
      </c>
      <c r="C2862">
        <v>1</v>
      </c>
      <c r="D2862">
        <v>2205</v>
      </c>
      <c r="E2862" s="24" t="s">
        <v>5</v>
      </c>
    </row>
    <row r="2863" spans="1:5" x14ac:dyDescent="0.25">
      <c r="A2863" s="24" t="s">
        <v>2211</v>
      </c>
      <c r="B2863" s="24" t="s">
        <v>71</v>
      </c>
      <c r="C2863">
        <v>3</v>
      </c>
      <c r="D2863">
        <v>5661.9</v>
      </c>
      <c r="E2863" s="24" t="s">
        <v>5</v>
      </c>
    </row>
    <row r="2864" spans="1:5" x14ac:dyDescent="0.25">
      <c r="A2864" s="24" t="s">
        <v>2211</v>
      </c>
      <c r="B2864" s="24" t="s">
        <v>2214</v>
      </c>
      <c r="C2864">
        <v>1</v>
      </c>
      <c r="D2864">
        <v>1716.3</v>
      </c>
      <c r="E2864" s="24" t="s">
        <v>5</v>
      </c>
    </row>
    <row r="2865" spans="1:5" x14ac:dyDescent="0.25">
      <c r="A2865" s="24" t="s">
        <v>2211</v>
      </c>
      <c r="B2865" s="24" t="s">
        <v>1235</v>
      </c>
      <c r="C2865">
        <v>2</v>
      </c>
      <c r="D2865">
        <v>3578.4</v>
      </c>
      <c r="E2865" s="24" t="s">
        <v>5</v>
      </c>
    </row>
    <row r="2866" spans="1:5" x14ac:dyDescent="0.25">
      <c r="A2866" s="24" t="s">
        <v>2211</v>
      </c>
      <c r="B2866" s="24" t="s">
        <v>220</v>
      </c>
      <c r="C2866">
        <v>6</v>
      </c>
      <c r="D2866">
        <v>961.2</v>
      </c>
      <c r="E2866" s="24" t="s">
        <v>5</v>
      </c>
    </row>
    <row r="2867" spans="1:5" x14ac:dyDescent="0.25">
      <c r="A2867" s="24" t="s">
        <v>2211</v>
      </c>
      <c r="B2867" s="24" t="s">
        <v>2215</v>
      </c>
      <c r="C2867">
        <v>0</v>
      </c>
      <c r="D2867">
        <v>0</v>
      </c>
      <c r="E2867" s="24" t="s">
        <v>5</v>
      </c>
    </row>
    <row r="2868" spans="1:5" x14ac:dyDescent="0.25">
      <c r="A2868" s="24" t="s">
        <v>2211</v>
      </c>
      <c r="B2868" s="24" t="s">
        <v>1008</v>
      </c>
      <c r="C2868">
        <v>1</v>
      </c>
      <c r="D2868">
        <v>4512.6000000000004</v>
      </c>
      <c r="E2868" s="24" t="s">
        <v>5</v>
      </c>
    </row>
    <row r="2869" spans="1:5" x14ac:dyDescent="0.25">
      <c r="A2869" s="24" t="s">
        <v>2216</v>
      </c>
      <c r="B2869" s="24" t="s">
        <v>2217</v>
      </c>
      <c r="C2869">
        <v>0</v>
      </c>
      <c r="D2869">
        <v>0</v>
      </c>
      <c r="E2869" s="24" t="s">
        <v>5</v>
      </c>
    </row>
    <row r="2870" spans="1:5" x14ac:dyDescent="0.25">
      <c r="A2870" s="24" t="s">
        <v>2216</v>
      </c>
      <c r="B2870" s="24" t="s">
        <v>1326</v>
      </c>
      <c r="C2870">
        <v>2</v>
      </c>
      <c r="D2870">
        <v>1890</v>
      </c>
      <c r="E2870" s="24" t="s">
        <v>5</v>
      </c>
    </row>
    <row r="2871" spans="1:5" x14ac:dyDescent="0.25">
      <c r="A2871" s="24" t="s">
        <v>2216</v>
      </c>
      <c r="B2871" s="24" t="s">
        <v>559</v>
      </c>
      <c r="C2871">
        <v>2</v>
      </c>
      <c r="D2871">
        <v>2340</v>
      </c>
      <c r="E2871" s="24" t="s">
        <v>5</v>
      </c>
    </row>
    <row r="2872" spans="1:5" x14ac:dyDescent="0.25">
      <c r="A2872" s="24" t="s">
        <v>2216</v>
      </c>
      <c r="B2872" s="24" t="s">
        <v>1235</v>
      </c>
      <c r="C2872">
        <v>2</v>
      </c>
      <c r="D2872">
        <v>3578.4</v>
      </c>
      <c r="E2872" s="24" t="s">
        <v>5</v>
      </c>
    </row>
    <row r="2873" spans="1:5" x14ac:dyDescent="0.25">
      <c r="A2873" s="24" t="s">
        <v>2216</v>
      </c>
      <c r="B2873" s="24" t="s">
        <v>1369</v>
      </c>
      <c r="C2873">
        <v>10</v>
      </c>
      <c r="D2873">
        <v>234</v>
      </c>
      <c r="E2873" s="24" t="s">
        <v>5</v>
      </c>
    </row>
    <row r="2874" spans="1:5" x14ac:dyDescent="0.25">
      <c r="A2874" s="24" t="s">
        <v>2216</v>
      </c>
      <c r="B2874" s="24" t="s">
        <v>1504</v>
      </c>
      <c r="C2874">
        <v>12</v>
      </c>
      <c r="D2874">
        <v>1965.6</v>
      </c>
      <c r="E2874" s="24" t="s">
        <v>5</v>
      </c>
    </row>
    <row r="2875" spans="1:5" x14ac:dyDescent="0.25">
      <c r="A2875" s="24" t="s">
        <v>2216</v>
      </c>
      <c r="B2875" s="24" t="s">
        <v>1662</v>
      </c>
      <c r="C2875">
        <v>3</v>
      </c>
      <c r="D2875">
        <v>361.8</v>
      </c>
      <c r="E2875" s="24" t="s">
        <v>5</v>
      </c>
    </row>
    <row r="2876" spans="1:5" x14ac:dyDescent="0.25">
      <c r="A2876" s="24" t="s">
        <v>2216</v>
      </c>
      <c r="B2876" s="24" t="s">
        <v>1036</v>
      </c>
      <c r="C2876">
        <v>0</v>
      </c>
      <c r="D2876">
        <v>0</v>
      </c>
      <c r="E2876" s="24" t="s">
        <v>5</v>
      </c>
    </row>
    <row r="2877" spans="1:5" x14ac:dyDescent="0.25">
      <c r="A2877" s="24" t="s">
        <v>2216</v>
      </c>
      <c r="B2877" s="24" t="s">
        <v>1004</v>
      </c>
      <c r="C2877">
        <v>1</v>
      </c>
      <c r="D2877">
        <v>490.5</v>
      </c>
      <c r="E2877" s="24" t="s">
        <v>5</v>
      </c>
    </row>
    <row r="2878" spans="1:5" x14ac:dyDescent="0.25">
      <c r="A2878" s="24" t="s">
        <v>2216</v>
      </c>
      <c r="B2878" s="24" t="s">
        <v>2218</v>
      </c>
      <c r="C2878">
        <v>2</v>
      </c>
      <c r="D2878">
        <v>3857.4</v>
      </c>
      <c r="E2878" s="24" t="s">
        <v>5</v>
      </c>
    </row>
    <row r="2879" spans="1:5" x14ac:dyDescent="0.25">
      <c r="A2879" s="24" t="s">
        <v>2216</v>
      </c>
      <c r="B2879" s="24" t="s">
        <v>2219</v>
      </c>
      <c r="C2879">
        <v>0</v>
      </c>
      <c r="D2879">
        <v>0</v>
      </c>
      <c r="E2879" s="24" t="s">
        <v>5</v>
      </c>
    </row>
    <row r="2880" spans="1:5" x14ac:dyDescent="0.25">
      <c r="A2880" s="24" t="s">
        <v>2216</v>
      </c>
      <c r="B2880" s="24" t="s">
        <v>684</v>
      </c>
      <c r="C2880">
        <v>4</v>
      </c>
      <c r="D2880">
        <v>748.8</v>
      </c>
      <c r="E2880" s="24" t="s">
        <v>5</v>
      </c>
    </row>
    <row r="2881" spans="1:5" x14ac:dyDescent="0.25">
      <c r="A2881" s="24" t="s">
        <v>2216</v>
      </c>
      <c r="B2881" s="24" t="s">
        <v>2220</v>
      </c>
      <c r="C2881">
        <v>4</v>
      </c>
      <c r="D2881">
        <v>993.6</v>
      </c>
      <c r="E2881" s="24" t="s">
        <v>5</v>
      </c>
    </row>
    <row r="2882" spans="1:5" x14ac:dyDescent="0.25">
      <c r="A2882" s="24" t="s">
        <v>2085</v>
      </c>
      <c r="B2882" s="24" t="s">
        <v>1653</v>
      </c>
      <c r="C2882">
        <v>12</v>
      </c>
      <c r="D2882">
        <v>1015.2</v>
      </c>
      <c r="E2882" s="24" t="s">
        <v>5</v>
      </c>
    </row>
    <row r="2883" spans="1:5" x14ac:dyDescent="0.25">
      <c r="A2883" s="24" t="s">
        <v>2085</v>
      </c>
      <c r="B2883" s="24" t="s">
        <v>1231</v>
      </c>
      <c r="C2883">
        <v>50</v>
      </c>
      <c r="D2883">
        <v>1147.5</v>
      </c>
      <c r="E2883" s="24" t="s">
        <v>5</v>
      </c>
    </row>
    <row r="2884" spans="1:5" x14ac:dyDescent="0.25">
      <c r="A2884" s="24" t="s">
        <v>2085</v>
      </c>
      <c r="B2884" s="24" t="s">
        <v>8</v>
      </c>
      <c r="C2884">
        <v>50</v>
      </c>
      <c r="D2884">
        <v>720</v>
      </c>
      <c r="E2884" s="24" t="s">
        <v>5</v>
      </c>
    </row>
    <row r="2885" spans="1:5" x14ac:dyDescent="0.25">
      <c r="A2885" s="24" t="s">
        <v>2085</v>
      </c>
      <c r="B2885" s="24" t="s">
        <v>1450</v>
      </c>
      <c r="C2885">
        <v>12</v>
      </c>
      <c r="D2885">
        <v>853.2</v>
      </c>
      <c r="E2885" s="24" t="s">
        <v>5</v>
      </c>
    </row>
    <row r="2886" spans="1:5" x14ac:dyDescent="0.25">
      <c r="A2886" s="24" t="s">
        <v>2085</v>
      </c>
      <c r="B2886" s="24" t="s">
        <v>228</v>
      </c>
      <c r="C2886">
        <v>18</v>
      </c>
      <c r="D2886">
        <v>2235.6</v>
      </c>
      <c r="E2886" s="24" t="s">
        <v>5</v>
      </c>
    </row>
    <row r="2887" spans="1:5" x14ac:dyDescent="0.25">
      <c r="A2887" s="24" t="s">
        <v>2085</v>
      </c>
      <c r="B2887" s="24" t="s">
        <v>1812</v>
      </c>
      <c r="C2887">
        <v>18</v>
      </c>
      <c r="D2887">
        <v>2381.4</v>
      </c>
      <c r="E2887" s="24" t="s">
        <v>5</v>
      </c>
    </row>
    <row r="2888" spans="1:5" x14ac:dyDescent="0.25">
      <c r="A2888" s="24" t="s">
        <v>2085</v>
      </c>
      <c r="B2888" s="24" t="s">
        <v>759</v>
      </c>
      <c r="C2888">
        <v>1</v>
      </c>
      <c r="D2888">
        <v>2053.35</v>
      </c>
      <c r="E2888" s="24" t="s">
        <v>5</v>
      </c>
    </row>
    <row r="2889" spans="1:5" x14ac:dyDescent="0.25">
      <c r="A2889" s="24" t="s">
        <v>2085</v>
      </c>
      <c r="B2889" s="24" t="s">
        <v>230</v>
      </c>
      <c r="C2889">
        <v>18</v>
      </c>
      <c r="D2889">
        <v>2381.4</v>
      </c>
      <c r="E2889" s="24" t="s">
        <v>5</v>
      </c>
    </row>
    <row r="2890" spans="1:5" x14ac:dyDescent="0.25">
      <c r="A2890" s="24" t="s">
        <v>2085</v>
      </c>
      <c r="B2890" s="24" t="s">
        <v>229</v>
      </c>
      <c r="C2890">
        <v>18</v>
      </c>
      <c r="D2890">
        <v>2462.4</v>
      </c>
      <c r="E2890" s="24" t="s">
        <v>5</v>
      </c>
    </row>
    <row r="2891" spans="1:5" x14ac:dyDescent="0.25">
      <c r="A2891" s="24" t="s">
        <v>2301</v>
      </c>
      <c r="B2891" s="24" t="s">
        <v>1024</v>
      </c>
      <c r="C2891">
        <v>0</v>
      </c>
      <c r="D2891">
        <v>0</v>
      </c>
      <c r="E2891" s="24" t="s">
        <v>5</v>
      </c>
    </row>
    <row r="2892" spans="1:5" x14ac:dyDescent="0.25">
      <c r="A2892" s="24" t="s">
        <v>2301</v>
      </c>
      <c r="B2892" s="24" t="s">
        <v>1325</v>
      </c>
      <c r="C2892">
        <v>0</v>
      </c>
      <c r="D2892">
        <v>0</v>
      </c>
      <c r="E2892" s="24" t="s">
        <v>5</v>
      </c>
    </row>
    <row r="2893" spans="1:5" x14ac:dyDescent="0.25">
      <c r="A2893" s="24" t="s">
        <v>2301</v>
      </c>
      <c r="B2893" s="24" t="s">
        <v>200</v>
      </c>
      <c r="C2893">
        <v>4</v>
      </c>
      <c r="D2893">
        <v>572.4</v>
      </c>
      <c r="E2893" s="24" t="s">
        <v>5</v>
      </c>
    </row>
    <row r="2894" spans="1:5" x14ac:dyDescent="0.25">
      <c r="A2894" s="24" t="s">
        <v>2301</v>
      </c>
      <c r="B2894" s="24" t="s">
        <v>89</v>
      </c>
      <c r="C2894">
        <v>0</v>
      </c>
      <c r="D2894">
        <v>0</v>
      </c>
      <c r="E2894" s="24" t="s">
        <v>5</v>
      </c>
    </row>
    <row r="2895" spans="1:5" x14ac:dyDescent="0.25">
      <c r="A2895" s="24" t="s">
        <v>2301</v>
      </c>
      <c r="B2895" s="24" t="s">
        <v>2302</v>
      </c>
      <c r="C2895">
        <v>9</v>
      </c>
      <c r="D2895">
        <v>947.7</v>
      </c>
      <c r="E2895" s="24" t="s">
        <v>5</v>
      </c>
    </row>
    <row r="2896" spans="1:5" x14ac:dyDescent="0.25">
      <c r="A2896" s="24" t="s">
        <v>2301</v>
      </c>
      <c r="B2896" s="24" t="s">
        <v>184</v>
      </c>
      <c r="C2896">
        <v>1</v>
      </c>
      <c r="D2896">
        <v>2177.25</v>
      </c>
      <c r="E2896" s="24" t="s">
        <v>5</v>
      </c>
    </row>
    <row r="2897" spans="1:5" x14ac:dyDescent="0.25">
      <c r="A2897" s="24" t="s">
        <v>2303</v>
      </c>
      <c r="B2897" s="24" t="s">
        <v>518</v>
      </c>
      <c r="C2897">
        <v>50</v>
      </c>
      <c r="D2897">
        <v>1305</v>
      </c>
      <c r="E2897" s="24" t="s">
        <v>5</v>
      </c>
    </row>
    <row r="2898" spans="1:5" x14ac:dyDescent="0.25">
      <c r="A2898" s="24" t="s">
        <v>2303</v>
      </c>
      <c r="B2898" s="24" t="s">
        <v>2304</v>
      </c>
      <c r="C2898">
        <v>100</v>
      </c>
      <c r="D2898">
        <v>1080</v>
      </c>
      <c r="E2898" s="24" t="s">
        <v>5</v>
      </c>
    </row>
    <row r="2899" spans="1:5" x14ac:dyDescent="0.25">
      <c r="A2899" s="24" t="s">
        <v>2303</v>
      </c>
      <c r="B2899" s="24" t="s">
        <v>2305</v>
      </c>
      <c r="C2899">
        <v>0</v>
      </c>
      <c r="D2899">
        <v>0</v>
      </c>
      <c r="E2899" s="24" t="s">
        <v>5</v>
      </c>
    </row>
    <row r="2900" spans="1:5" x14ac:dyDescent="0.25">
      <c r="A2900" s="24" t="s">
        <v>2303</v>
      </c>
      <c r="B2900" s="24" t="s">
        <v>2306</v>
      </c>
      <c r="C2900">
        <v>0</v>
      </c>
      <c r="D2900">
        <v>0</v>
      </c>
      <c r="E2900" s="24" t="s">
        <v>5</v>
      </c>
    </row>
    <row r="2901" spans="1:5" x14ac:dyDescent="0.25">
      <c r="A2901" s="24" t="s">
        <v>2303</v>
      </c>
      <c r="B2901" s="24" t="s">
        <v>2307</v>
      </c>
      <c r="C2901">
        <v>100</v>
      </c>
      <c r="D2901">
        <v>270</v>
      </c>
      <c r="E2901" s="24" t="s">
        <v>5</v>
      </c>
    </row>
    <row r="2902" spans="1:5" x14ac:dyDescent="0.25">
      <c r="A2902" s="24" t="s">
        <v>2303</v>
      </c>
      <c r="B2902" s="24" t="s">
        <v>552</v>
      </c>
      <c r="C2902">
        <v>8</v>
      </c>
      <c r="D2902">
        <v>1180.8</v>
      </c>
      <c r="E2902" s="24" t="s">
        <v>5</v>
      </c>
    </row>
    <row r="2903" spans="1:5" x14ac:dyDescent="0.25">
      <c r="A2903" s="24" t="s">
        <v>2303</v>
      </c>
      <c r="B2903" s="24" t="s">
        <v>757</v>
      </c>
      <c r="C2903">
        <v>2</v>
      </c>
      <c r="D2903">
        <v>756</v>
      </c>
      <c r="E2903" s="24" t="s">
        <v>5</v>
      </c>
    </row>
    <row r="2904" spans="1:5" x14ac:dyDescent="0.25">
      <c r="A2904" s="24" t="s">
        <v>2303</v>
      </c>
      <c r="B2904" s="24" t="s">
        <v>2308</v>
      </c>
      <c r="C2904">
        <v>100</v>
      </c>
      <c r="D2904">
        <v>382.5</v>
      </c>
      <c r="E2904" s="24" t="s">
        <v>5</v>
      </c>
    </row>
    <row r="2905" spans="1:5" x14ac:dyDescent="0.25">
      <c r="A2905" s="24" t="s">
        <v>2303</v>
      </c>
      <c r="B2905" s="24" t="s">
        <v>2309</v>
      </c>
      <c r="C2905">
        <v>100</v>
      </c>
      <c r="D2905">
        <v>900</v>
      </c>
      <c r="E2905" s="24" t="s">
        <v>5</v>
      </c>
    </row>
    <row r="2906" spans="1:5" x14ac:dyDescent="0.25">
      <c r="A2906" s="24" t="s">
        <v>2303</v>
      </c>
      <c r="B2906" s="24" t="s">
        <v>469</v>
      </c>
      <c r="C2906">
        <v>100</v>
      </c>
      <c r="D2906">
        <v>400</v>
      </c>
      <c r="E2906" s="24" t="s">
        <v>5</v>
      </c>
    </row>
    <row r="2907" spans="1:5" x14ac:dyDescent="0.25">
      <c r="A2907" s="24" t="s">
        <v>2303</v>
      </c>
      <c r="B2907" s="24" t="s">
        <v>1118</v>
      </c>
      <c r="C2907">
        <v>100</v>
      </c>
      <c r="D2907">
        <v>337.5</v>
      </c>
      <c r="E2907" s="24" t="s">
        <v>5</v>
      </c>
    </row>
    <row r="2908" spans="1:5" x14ac:dyDescent="0.25">
      <c r="A2908" s="24" t="s">
        <v>2303</v>
      </c>
      <c r="B2908" s="24" t="s">
        <v>1316</v>
      </c>
      <c r="C2908">
        <v>6</v>
      </c>
      <c r="D2908">
        <v>405</v>
      </c>
      <c r="E2908" s="24" t="s">
        <v>5</v>
      </c>
    </row>
    <row r="2909" spans="1:5" x14ac:dyDescent="0.25">
      <c r="A2909" s="24" t="s">
        <v>2303</v>
      </c>
      <c r="B2909" s="24" t="s">
        <v>1317</v>
      </c>
      <c r="C2909">
        <v>6</v>
      </c>
      <c r="D2909">
        <v>540</v>
      </c>
      <c r="E2909" s="24" t="s">
        <v>5</v>
      </c>
    </row>
    <row r="2910" spans="1:5" x14ac:dyDescent="0.25">
      <c r="A2910" s="24" t="s">
        <v>2303</v>
      </c>
      <c r="B2910" s="24" t="s">
        <v>1191</v>
      </c>
      <c r="C2910">
        <v>2</v>
      </c>
      <c r="D2910">
        <v>597.6</v>
      </c>
      <c r="E2910" s="24" t="s">
        <v>5</v>
      </c>
    </row>
    <row r="2911" spans="1:5" x14ac:dyDescent="0.25">
      <c r="A2911" s="24" t="s">
        <v>2303</v>
      </c>
      <c r="B2911" s="24" t="s">
        <v>2310</v>
      </c>
      <c r="C2911">
        <v>1</v>
      </c>
      <c r="D2911">
        <v>419.4</v>
      </c>
      <c r="E2911" s="24" t="s">
        <v>5</v>
      </c>
    </row>
    <row r="2912" spans="1:5" x14ac:dyDescent="0.25">
      <c r="A2912" s="24" t="s">
        <v>2303</v>
      </c>
      <c r="B2912" s="24" t="s">
        <v>941</v>
      </c>
      <c r="C2912">
        <v>12</v>
      </c>
      <c r="D2912">
        <v>2359.8000000000002</v>
      </c>
      <c r="E2912" s="24" t="s">
        <v>5</v>
      </c>
    </row>
    <row r="2913" spans="1:5" x14ac:dyDescent="0.25">
      <c r="A2913" s="24" t="s">
        <v>2303</v>
      </c>
      <c r="B2913" s="24" t="s">
        <v>1533</v>
      </c>
      <c r="C2913">
        <v>2</v>
      </c>
      <c r="D2913">
        <v>763.2</v>
      </c>
      <c r="E2913" s="24" t="s">
        <v>5</v>
      </c>
    </row>
    <row r="2914" spans="1:5" x14ac:dyDescent="0.25">
      <c r="A2914" s="24" t="s">
        <v>2303</v>
      </c>
      <c r="B2914" s="24" t="s">
        <v>197</v>
      </c>
      <c r="C2914">
        <v>0</v>
      </c>
      <c r="D2914">
        <v>0</v>
      </c>
      <c r="E2914" s="24" t="s">
        <v>5</v>
      </c>
    </row>
    <row r="2915" spans="1:5" x14ac:dyDescent="0.25">
      <c r="A2915" s="24" t="s">
        <v>2303</v>
      </c>
      <c r="B2915" s="24" t="s">
        <v>88</v>
      </c>
      <c r="C2915">
        <v>0</v>
      </c>
      <c r="D2915">
        <v>0</v>
      </c>
      <c r="E2915" s="24" t="s">
        <v>5</v>
      </c>
    </row>
    <row r="2916" spans="1:5" x14ac:dyDescent="0.25">
      <c r="A2916" s="24" t="s">
        <v>2303</v>
      </c>
      <c r="B2916" s="24" t="s">
        <v>2311</v>
      </c>
      <c r="C2916">
        <v>6</v>
      </c>
      <c r="D2916">
        <v>923.4</v>
      </c>
      <c r="E2916" s="24" t="s">
        <v>5</v>
      </c>
    </row>
    <row r="2917" spans="1:5" x14ac:dyDescent="0.25">
      <c r="A2917" s="24" t="s">
        <v>2303</v>
      </c>
      <c r="B2917" s="24" t="s">
        <v>2121</v>
      </c>
      <c r="C2917">
        <v>6</v>
      </c>
      <c r="D2917">
        <v>475.2</v>
      </c>
      <c r="E2917" s="24" t="s">
        <v>5</v>
      </c>
    </row>
    <row r="2918" spans="1:5" x14ac:dyDescent="0.25">
      <c r="A2918" s="24" t="s">
        <v>2303</v>
      </c>
      <c r="B2918" s="24" t="s">
        <v>2312</v>
      </c>
      <c r="C2918">
        <v>6</v>
      </c>
      <c r="D2918">
        <v>923.4</v>
      </c>
      <c r="E2918" s="24" t="s">
        <v>5</v>
      </c>
    </row>
    <row r="2919" spans="1:5" x14ac:dyDescent="0.25">
      <c r="A2919" s="24" t="s">
        <v>2303</v>
      </c>
      <c r="B2919" s="24" t="s">
        <v>633</v>
      </c>
      <c r="C2919">
        <v>3</v>
      </c>
      <c r="D2919">
        <v>826.2</v>
      </c>
      <c r="E2919" s="24" t="s">
        <v>5</v>
      </c>
    </row>
    <row r="2920" spans="1:5" x14ac:dyDescent="0.25">
      <c r="A2920" s="24" t="s">
        <v>2303</v>
      </c>
      <c r="B2920" s="24" t="s">
        <v>72</v>
      </c>
      <c r="C2920">
        <v>3</v>
      </c>
      <c r="D2920">
        <v>1038.83</v>
      </c>
      <c r="E2920" s="24" t="s">
        <v>5</v>
      </c>
    </row>
    <row r="2921" spans="1:5" x14ac:dyDescent="0.25">
      <c r="A2921" s="24" t="s">
        <v>2303</v>
      </c>
      <c r="B2921" s="24" t="s">
        <v>2313</v>
      </c>
      <c r="C2921">
        <v>1</v>
      </c>
      <c r="D2921">
        <v>63.9</v>
      </c>
      <c r="E2921" s="24" t="s">
        <v>5</v>
      </c>
    </row>
    <row r="2922" spans="1:5" x14ac:dyDescent="0.25">
      <c r="A2922" s="24" t="s">
        <v>2303</v>
      </c>
      <c r="B2922" s="24" t="s">
        <v>1164</v>
      </c>
      <c r="C2922">
        <v>0</v>
      </c>
      <c r="D2922">
        <v>0</v>
      </c>
      <c r="E2922" s="24" t="s">
        <v>5</v>
      </c>
    </row>
    <row r="2923" spans="1:5" x14ac:dyDescent="0.25">
      <c r="A2923" s="24" t="s">
        <v>2314</v>
      </c>
      <c r="B2923" s="24" t="s">
        <v>6</v>
      </c>
      <c r="C2923">
        <v>3</v>
      </c>
      <c r="D2923">
        <v>986.18</v>
      </c>
      <c r="E2923" s="24" t="s">
        <v>5</v>
      </c>
    </row>
    <row r="2924" spans="1:5" x14ac:dyDescent="0.25">
      <c r="A2924" s="24" t="s">
        <v>2314</v>
      </c>
      <c r="B2924" s="24" t="s">
        <v>93</v>
      </c>
      <c r="C2924">
        <v>12</v>
      </c>
      <c r="D2924">
        <v>1047.5999999999999</v>
      </c>
      <c r="E2924" s="24" t="s">
        <v>5</v>
      </c>
    </row>
    <row r="2925" spans="1:5" x14ac:dyDescent="0.25">
      <c r="A2925" s="24" t="s">
        <v>2314</v>
      </c>
      <c r="B2925" s="24" t="s">
        <v>2315</v>
      </c>
      <c r="C2925">
        <v>0</v>
      </c>
      <c r="D2925">
        <v>0</v>
      </c>
      <c r="E2925" s="24" t="s">
        <v>5</v>
      </c>
    </row>
    <row r="2926" spans="1:5" x14ac:dyDescent="0.25">
      <c r="A2926" s="24" t="s">
        <v>2314</v>
      </c>
      <c r="B2926" s="24" t="s">
        <v>622</v>
      </c>
      <c r="C2926">
        <v>50</v>
      </c>
      <c r="D2926">
        <v>360</v>
      </c>
      <c r="E2926" s="24" t="s">
        <v>5</v>
      </c>
    </row>
    <row r="2927" spans="1:5" x14ac:dyDescent="0.25">
      <c r="A2927" s="24" t="s">
        <v>2314</v>
      </c>
      <c r="B2927" s="24" t="s">
        <v>2316</v>
      </c>
      <c r="C2927">
        <v>100</v>
      </c>
      <c r="D2927">
        <v>360</v>
      </c>
      <c r="E2927" s="24" t="s">
        <v>5</v>
      </c>
    </row>
    <row r="2928" spans="1:5" x14ac:dyDescent="0.25">
      <c r="A2928" s="24" t="s">
        <v>2314</v>
      </c>
      <c r="B2928" s="24" t="s">
        <v>2317</v>
      </c>
      <c r="C2928">
        <v>0</v>
      </c>
      <c r="D2928">
        <v>0</v>
      </c>
      <c r="E2928" s="24" t="s">
        <v>5</v>
      </c>
    </row>
    <row r="2929" spans="1:5" x14ac:dyDescent="0.25">
      <c r="A2929" s="24" t="s">
        <v>2318</v>
      </c>
      <c r="B2929" s="24" t="s">
        <v>1141</v>
      </c>
      <c r="C2929">
        <v>50</v>
      </c>
      <c r="D2929">
        <v>3735</v>
      </c>
      <c r="E2929" s="24" t="s">
        <v>5</v>
      </c>
    </row>
    <row r="2930" spans="1:5" x14ac:dyDescent="0.25">
      <c r="A2930" s="24" t="s">
        <v>2318</v>
      </c>
      <c r="B2930" s="24" t="s">
        <v>681</v>
      </c>
      <c r="C2930">
        <v>50</v>
      </c>
      <c r="D2930">
        <v>1800</v>
      </c>
      <c r="E2930" s="24" t="s">
        <v>5</v>
      </c>
    </row>
    <row r="2931" spans="1:5" x14ac:dyDescent="0.25">
      <c r="A2931" s="24" t="s">
        <v>2318</v>
      </c>
      <c r="B2931" s="24" t="s">
        <v>1375</v>
      </c>
      <c r="C2931">
        <v>25</v>
      </c>
      <c r="D2931">
        <v>1839.38</v>
      </c>
      <c r="E2931" s="24" t="s">
        <v>5</v>
      </c>
    </row>
    <row r="2932" spans="1:5" x14ac:dyDescent="0.25">
      <c r="A2932" s="24" t="s">
        <v>2318</v>
      </c>
      <c r="B2932" s="24" t="s">
        <v>1142</v>
      </c>
      <c r="C2932">
        <v>25</v>
      </c>
      <c r="D2932">
        <v>2745</v>
      </c>
      <c r="E2932" s="24" t="s">
        <v>5</v>
      </c>
    </row>
    <row r="2933" spans="1:5" x14ac:dyDescent="0.25">
      <c r="A2933" s="24" t="s">
        <v>2318</v>
      </c>
      <c r="B2933" s="24" t="s">
        <v>893</v>
      </c>
      <c r="C2933">
        <v>25</v>
      </c>
      <c r="D2933">
        <v>6075</v>
      </c>
      <c r="E2933" s="24" t="s">
        <v>5</v>
      </c>
    </row>
    <row r="2934" spans="1:5" x14ac:dyDescent="0.25">
      <c r="A2934" s="24" t="s">
        <v>2318</v>
      </c>
      <c r="B2934" s="24" t="s">
        <v>452</v>
      </c>
      <c r="C2934">
        <v>100</v>
      </c>
      <c r="D2934">
        <v>1620</v>
      </c>
      <c r="E2934" s="24" t="s">
        <v>5</v>
      </c>
    </row>
    <row r="2935" spans="1:5" x14ac:dyDescent="0.25">
      <c r="A2935" s="24" t="s">
        <v>2318</v>
      </c>
      <c r="B2935" s="24" t="s">
        <v>535</v>
      </c>
      <c r="C2935">
        <v>0</v>
      </c>
      <c r="D2935">
        <v>0</v>
      </c>
      <c r="E2935" s="24" t="s">
        <v>5</v>
      </c>
    </row>
    <row r="2936" spans="1:5" x14ac:dyDescent="0.25">
      <c r="A2936" s="24" t="s">
        <v>2319</v>
      </c>
      <c r="B2936" s="24" t="s">
        <v>1542</v>
      </c>
      <c r="C2936">
        <v>6</v>
      </c>
      <c r="D2936">
        <v>972</v>
      </c>
      <c r="E2936" s="24" t="s">
        <v>5</v>
      </c>
    </row>
    <row r="2937" spans="1:5" x14ac:dyDescent="0.25">
      <c r="A2937" s="24" t="s">
        <v>2319</v>
      </c>
      <c r="B2937" s="24" t="s">
        <v>2258</v>
      </c>
      <c r="C2937">
        <v>3</v>
      </c>
      <c r="D2937">
        <v>672.3</v>
      </c>
      <c r="E2937" s="24" t="s">
        <v>5</v>
      </c>
    </row>
    <row r="2938" spans="1:5" x14ac:dyDescent="0.25">
      <c r="A2938" s="24" t="s">
        <v>2319</v>
      </c>
      <c r="B2938" s="24" t="s">
        <v>945</v>
      </c>
      <c r="C2938">
        <v>0</v>
      </c>
      <c r="D2938">
        <v>0</v>
      </c>
      <c r="E2938" s="24" t="s">
        <v>5</v>
      </c>
    </row>
    <row r="2939" spans="1:5" x14ac:dyDescent="0.25">
      <c r="A2939" s="24" t="s">
        <v>2319</v>
      </c>
      <c r="B2939" s="24" t="s">
        <v>567</v>
      </c>
      <c r="C2939">
        <v>0</v>
      </c>
      <c r="D2939">
        <v>0</v>
      </c>
      <c r="E2939" s="24" t="s">
        <v>5</v>
      </c>
    </row>
    <row r="2940" spans="1:5" x14ac:dyDescent="0.25">
      <c r="A2940" s="24" t="s">
        <v>2319</v>
      </c>
      <c r="B2940" s="24" t="s">
        <v>592</v>
      </c>
      <c r="C2940">
        <v>0</v>
      </c>
      <c r="D2940">
        <v>0</v>
      </c>
      <c r="E2940" s="24" t="s">
        <v>5</v>
      </c>
    </row>
    <row r="2941" spans="1:5" x14ac:dyDescent="0.25">
      <c r="A2941" s="24" t="s">
        <v>2320</v>
      </c>
      <c r="B2941" s="24" t="s">
        <v>207</v>
      </c>
      <c r="C2941">
        <v>12</v>
      </c>
      <c r="D2941">
        <v>831.6</v>
      </c>
      <c r="E2941" s="24" t="s">
        <v>5</v>
      </c>
    </row>
    <row r="2942" spans="1:5" x14ac:dyDescent="0.25">
      <c r="A2942" s="24" t="s">
        <v>2320</v>
      </c>
      <c r="B2942" s="24" t="s">
        <v>1083</v>
      </c>
      <c r="C2942">
        <v>12</v>
      </c>
      <c r="D2942">
        <v>1080</v>
      </c>
      <c r="E2942" s="24" t="s">
        <v>5</v>
      </c>
    </row>
    <row r="2943" spans="1:5" x14ac:dyDescent="0.25">
      <c r="A2943" s="24" t="s">
        <v>2320</v>
      </c>
      <c r="B2943" s="24" t="s">
        <v>210</v>
      </c>
      <c r="C2943">
        <v>3</v>
      </c>
      <c r="D2943">
        <v>1401.3</v>
      </c>
      <c r="E2943" s="24" t="s">
        <v>5</v>
      </c>
    </row>
    <row r="2944" spans="1:5" x14ac:dyDescent="0.25">
      <c r="A2944" s="24" t="s">
        <v>2320</v>
      </c>
      <c r="B2944" s="24" t="s">
        <v>739</v>
      </c>
      <c r="C2944">
        <v>50</v>
      </c>
      <c r="D2944">
        <v>1215</v>
      </c>
      <c r="E2944" s="24" t="s">
        <v>5</v>
      </c>
    </row>
    <row r="2945" spans="1:5" x14ac:dyDescent="0.25">
      <c r="A2945" s="24" t="s">
        <v>2320</v>
      </c>
      <c r="B2945" s="24" t="s">
        <v>609</v>
      </c>
      <c r="C2945">
        <v>0</v>
      </c>
      <c r="D2945">
        <v>0</v>
      </c>
      <c r="E2945" s="24" t="s">
        <v>5</v>
      </c>
    </row>
    <row r="2946" spans="1:5" x14ac:dyDescent="0.25">
      <c r="A2946" s="24" t="s">
        <v>2320</v>
      </c>
      <c r="B2946" s="24" t="s">
        <v>2321</v>
      </c>
      <c r="C2946">
        <v>6</v>
      </c>
      <c r="D2946">
        <v>702</v>
      </c>
      <c r="E2946" s="24" t="s">
        <v>5</v>
      </c>
    </row>
    <row r="2947" spans="1:5" x14ac:dyDescent="0.25">
      <c r="A2947" s="24" t="s">
        <v>2320</v>
      </c>
      <c r="B2947" s="24" t="s">
        <v>2016</v>
      </c>
      <c r="C2947">
        <v>0</v>
      </c>
      <c r="D2947">
        <v>0</v>
      </c>
      <c r="E2947" s="24" t="s">
        <v>5</v>
      </c>
    </row>
    <row r="2948" spans="1:5" x14ac:dyDescent="0.25">
      <c r="A2948" s="24" t="s">
        <v>2320</v>
      </c>
      <c r="B2948" s="24" t="s">
        <v>1260</v>
      </c>
      <c r="C2948">
        <v>0</v>
      </c>
      <c r="D2948">
        <v>0</v>
      </c>
      <c r="E2948" s="24" t="s">
        <v>5</v>
      </c>
    </row>
    <row r="2949" spans="1:5" x14ac:dyDescent="0.25">
      <c r="A2949" s="24" t="s">
        <v>2320</v>
      </c>
      <c r="B2949" s="24" t="s">
        <v>2322</v>
      </c>
      <c r="C2949">
        <v>6</v>
      </c>
      <c r="D2949">
        <v>675</v>
      </c>
      <c r="E2949" s="24" t="s">
        <v>5</v>
      </c>
    </row>
    <row r="2950" spans="1:5" x14ac:dyDescent="0.25">
      <c r="A2950" s="24" t="s">
        <v>2320</v>
      </c>
      <c r="B2950" s="24" t="s">
        <v>2323</v>
      </c>
      <c r="C2950">
        <v>0</v>
      </c>
      <c r="D2950">
        <v>0</v>
      </c>
      <c r="E2950" s="24" t="s">
        <v>5</v>
      </c>
    </row>
    <row r="2951" spans="1:5" x14ac:dyDescent="0.25">
      <c r="A2951" s="24" t="s">
        <v>2320</v>
      </c>
      <c r="B2951" s="24" t="s">
        <v>632</v>
      </c>
      <c r="C2951">
        <v>6</v>
      </c>
      <c r="D2951">
        <v>2678.4</v>
      </c>
      <c r="E2951" s="24" t="s">
        <v>5</v>
      </c>
    </row>
    <row r="2952" spans="1:5" x14ac:dyDescent="0.25">
      <c r="A2952" s="24" t="s">
        <v>2320</v>
      </c>
      <c r="B2952" s="24" t="s">
        <v>2019</v>
      </c>
      <c r="C2952">
        <v>30</v>
      </c>
      <c r="D2952">
        <v>5238</v>
      </c>
      <c r="E2952" s="24" t="s">
        <v>5</v>
      </c>
    </row>
    <row r="2953" spans="1:5" x14ac:dyDescent="0.25">
      <c r="A2953" s="24" t="s">
        <v>2320</v>
      </c>
      <c r="B2953" s="24" t="s">
        <v>491</v>
      </c>
      <c r="C2953">
        <v>0</v>
      </c>
      <c r="D2953">
        <v>0</v>
      </c>
      <c r="E2953" s="24" t="s">
        <v>5</v>
      </c>
    </row>
    <row r="2954" spans="1:5" x14ac:dyDescent="0.25">
      <c r="A2954" s="24" t="s">
        <v>2000</v>
      </c>
      <c r="B2954" s="24" t="s">
        <v>583</v>
      </c>
      <c r="C2954">
        <v>6</v>
      </c>
      <c r="D2954">
        <v>1420.2</v>
      </c>
      <c r="E2954" s="24" t="s">
        <v>5</v>
      </c>
    </row>
    <row r="2955" spans="1:5" x14ac:dyDescent="0.25">
      <c r="A2955" s="24" t="s">
        <v>2000</v>
      </c>
      <c r="B2955" s="24" t="s">
        <v>71</v>
      </c>
      <c r="C2955">
        <v>3</v>
      </c>
      <c r="D2955">
        <v>5661.9</v>
      </c>
      <c r="E2955" s="24" t="s">
        <v>5</v>
      </c>
    </row>
    <row r="2956" spans="1:5" x14ac:dyDescent="0.25">
      <c r="A2956" s="24" t="s">
        <v>2000</v>
      </c>
      <c r="B2956" s="24" t="s">
        <v>1235</v>
      </c>
      <c r="C2956">
        <v>3</v>
      </c>
      <c r="D2956">
        <v>5367.6</v>
      </c>
      <c r="E2956" s="24" t="s">
        <v>5</v>
      </c>
    </row>
    <row r="2957" spans="1:5" x14ac:dyDescent="0.25">
      <c r="A2957" s="24" t="s">
        <v>2000</v>
      </c>
      <c r="B2957" s="24" t="s">
        <v>1261</v>
      </c>
      <c r="C2957">
        <v>6</v>
      </c>
      <c r="D2957">
        <v>1247.4000000000001</v>
      </c>
      <c r="E2957" s="24" t="s">
        <v>5</v>
      </c>
    </row>
    <row r="2958" spans="1:5" x14ac:dyDescent="0.25">
      <c r="A2958" s="24" t="s">
        <v>2000</v>
      </c>
      <c r="B2958" s="24" t="s">
        <v>1379</v>
      </c>
      <c r="C2958">
        <v>0</v>
      </c>
      <c r="D2958">
        <v>0</v>
      </c>
      <c r="E2958" s="24" t="s">
        <v>5</v>
      </c>
    </row>
    <row r="2959" spans="1:5" x14ac:dyDescent="0.25">
      <c r="A2959" s="24" t="s">
        <v>2000</v>
      </c>
      <c r="B2959" s="24" t="s">
        <v>2003</v>
      </c>
      <c r="C2959">
        <v>3</v>
      </c>
      <c r="D2959">
        <v>2686.5</v>
      </c>
      <c r="E2959" s="24" t="s">
        <v>5</v>
      </c>
    </row>
    <row r="2960" spans="1:5" x14ac:dyDescent="0.25">
      <c r="A2960" s="24" t="s">
        <v>2000</v>
      </c>
      <c r="B2960" s="24" t="s">
        <v>594</v>
      </c>
      <c r="C2960">
        <v>3</v>
      </c>
      <c r="D2960">
        <v>637.20000000000005</v>
      </c>
      <c r="E2960" s="24" t="s">
        <v>5</v>
      </c>
    </row>
    <row r="2961" spans="1:5" x14ac:dyDescent="0.25">
      <c r="A2961" s="24" t="s">
        <v>2000</v>
      </c>
      <c r="B2961" s="24" t="s">
        <v>640</v>
      </c>
      <c r="C2961">
        <v>3</v>
      </c>
      <c r="D2961">
        <v>702</v>
      </c>
      <c r="E2961" s="24" t="s">
        <v>5</v>
      </c>
    </row>
    <row r="2962" spans="1:5" x14ac:dyDescent="0.25">
      <c r="A2962" s="24" t="s">
        <v>2000</v>
      </c>
      <c r="B2962" s="24" t="s">
        <v>220</v>
      </c>
      <c r="C2962">
        <v>6</v>
      </c>
      <c r="D2962">
        <v>961.2</v>
      </c>
      <c r="E2962" s="24" t="s">
        <v>5</v>
      </c>
    </row>
    <row r="2963" spans="1:5" x14ac:dyDescent="0.25">
      <c r="A2963" s="24" t="s">
        <v>2000</v>
      </c>
      <c r="B2963" s="24" t="s">
        <v>1749</v>
      </c>
      <c r="C2963">
        <v>1</v>
      </c>
      <c r="D2963">
        <v>3823.2</v>
      </c>
      <c r="E2963" s="24" t="s">
        <v>5</v>
      </c>
    </row>
    <row r="2964" spans="1:5" x14ac:dyDescent="0.25">
      <c r="A2964" s="24" t="s">
        <v>2004</v>
      </c>
      <c r="B2964" s="24" t="s">
        <v>1469</v>
      </c>
      <c r="C2964">
        <v>12</v>
      </c>
      <c r="D2964">
        <v>2689.2</v>
      </c>
      <c r="E2964" s="24" t="s">
        <v>5</v>
      </c>
    </row>
    <row r="2965" spans="1:5" x14ac:dyDescent="0.25">
      <c r="A2965" s="24" t="s">
        <v>2004</v>
      </c>
      <c r="B2965" s="24" t="s">
        <v>2005</v>
      </c>
      <c r="C2965">
        <v>1</v>
      </c>
      <c r="D2965">
        <v>2988.09</v>
      </c>
      <c r="E2965" s="24" t="s">
        <v>5</v>
      </c>
    </row>
    <row r="2966" spans="1:5" x14ac:dyDescent="0.25">
      <c r="A2966" s="24" t="s">
        <v>2004</v>
      </c>
      <c r="B2966" s="24" t="s">
        <v>515</v>
      </c>
      <c r="C2966">
        <v>2</v>
      </c>
      <c r="D2966">
        <v>740</v>
      </c>
      <c r="E2966" s="24" t="s">
        <v>5</v>
      </c>
    </row>
    <row r="2967" spans="1:5" x14ac:dyDescent="0.25">
      <c r="A2967" s="24" t="s">
        <v>2004</v>
      </c>
      <c r="B2967" s="24" t="s">
        <v>460</v>
      </c>
      <c r="C2967">
        <v>0</v>
      </c>
      <c r="D2967">
        <v>0</v>
      </c>
      <c r="E2967" s="24" t="s">
        <v>5</v>
      </c>
    </row>
    <row r="2968" spans="1:5" x14ac:dyDescent="0.25">
      <c r="A2968" s="24" t="s">
        <v>2006</v>
      </c>
      <c r="B2968" s="24" t="s">
        <v>937</v>
      </c>
      <c r="C2968">
        <v>250</v>
      </c>
      <c r="D2968">
        <v>344855</v>
      </c>
      <c r="E2968" s="24" t="s">
        <v>5</v>
      </c>
    </row>
    <row r="2969" spans="1:5" x14ac:dyDescent="0.25">
      <c r="A2969" s="24" t="s">
        <v>2007</v>
      </c>
      <c r="B2969" s="24" t="s">
        <v>937</v>
      </c>
      <c r="C2969">
        <v>10</v>
      </c>
      <c r="D2969">
        <v>15030</v>
      </c>
      <c r="E2969" s="24" t="s">
        <v>5</v>
      </c>
    </row>
    <row r="2970" spans="1:5" x14ac:dyDescent="0.25">
      <c r="A2970" s="24" t="s">
        <v>2008</v>
      </c>
      <c r="B2970" s="24" t="s">
        <v>988</v>
      </c>
      <c r="C2970">
        <v>6</v>
      </c>
      <c r="D2970">
        <v>7560</v>
      </c>
      <c r="E2970" s="24" t="s">
        <v>5</v>
      </c>
    </row>
    <row r="2971" spans="1:5" x14ac:dyDescent="0.25">
      <c r="A2971" s="24" t="s">
        <v>2008</v>
      </c>
      <c r="B2971" s="24" t="s">
        <v>2009</v>
      </c>
      <c r="C2971">
        <v>1</v>
      </c>
      <c r="D2971">
        <v>2689.2</v>
      </c>
      <c r="E2971" s="24" t="s">
        <v>5</v>
      </c>
    </row>
    <row r="2972" spans="1:5" x14ac:dyDescent="0.25">
      <c r="A2972" s="24" t="s">
        <v>2008</v>
      </c>
      <c r="B2972" s="24" t="s">
        <v>2010</v>
      </c>
      <c r="C2972">
        <v>1</v>
      </c>
      <c r="D2972">
        <v>551.70000000000005</v>
      </c>
      <c r="E2972" s="24" t="s">
        <v>5</v>
      </c>
    </row>
    <row r="2973" spans="1:5" x14ac:dyDescent="0.25">
      <c r="A2973" s="24" t="s">
        <v>2008</v>
      </c>
      <c r="B2973" s="24" t="s">
        <v>602</v>
      </c>
      <c r="C2973">
        <v>1</v>
      </c>
      <c r="D2973">
        <v>638.1</v>
      </c>
      <c r="E2973" s="24" t="s">
        <v>5</v>
      </c>
    </row>
    <row r="2974" spans="1:5" x14ac:dyDescent="0.25">
      <c r="A2974" s="24" t="s">
        <v>2008</v>
      </c>
      <c r="B2974" s="24" t="s">
        <v>2011</v>
      </c>
      <c r="C2974">
        <v>0</v>
      </c>
      <c r="D2974">
        <v>0</v>
      </c>
      <c r="E2974" s="24" t="s">
        <v>5</v>
      </c>
    </row>
    <row r="2975" spans="1:5" x14ac:dyDescent="0.25">
      <c r="A2975" s="24" t="s">
        <v>2012</v>
      </c>
      <c r="B2975" s="24" t="s">
        <v>551</v>
      </c>
      <c r="C2975">
        <v>20</v>
      </c>
      <c r="D2975">
        <v>11232</v>
      </c>
      <c r="E2975" s="24" t="s">
        <v>5</v>
      </c>
    </row>
    <row r="2976" spans="1:5" x14ac:dyDescent="0.25">
      <c r="A2976" s="24" t="s">
        <v>2012</v>
      </c>
      <c r="B2976" s="24" t="s">
        <v>2013</v>
      </c>
      <c r="C2976">
        <v>5</v>
      </c>
      <c r="D2976">
        <v>2394</v>
      </c>
      <c r="E2976" s="24" t="s">
        <v>5</v>
      </c>
    </row>
    <row r="2977" spans="1:5" x14ac:dyDescent="0.25">
      <c r="A2977" s="24" t="s">
        <v>2012</v>
      </c>
      <c r="B2977" s="24" t="s">
        <v>452</v>
      </c>
      <c r="C2977">
        <v>200</v>
      </c>
      <c r="D2977">
        <v>3240</v>
      </c>
      <c r="E2977" s="24" t="s">
        <v>5</v>
      </c>
    </row>
    <row r="2978" spans="1:5" x14ac:dyDescent="0.25">
      <c r="A2978" s="24" t="s">
        <v>2012</v>
      </c>
      <c r="B2978" s="24" t="s">
        <v>1686</v>
      </c>
      <c r="C2978">
        <v>0</v>
      </c>
      <c r="D2978">
        <v>0</v>
      </c>
      <c r="E2978" s="24" t="s">
        <v>5</v>
      </c>
    </row>
    <row r="2979" spans="1:5" x14ac:dyDescent="0.25">
      <c r="A2979" s="24" t="s">
        <v>2012</v>
      </c>
      <c r="B2979" s="24" t="s">
        <v>250</v>
      </c>
      <c r="C2979">
        <v>8</v>
      </c>
      <c r="D2979">
        <v>2757.6</v>
      </c>
      <c r="E2979" s="24" t="s">
        <v>5</v>
      </c>
    </row>
    <row r="2980" spans="1:5" x14ac:dyDescent="0.25">
      <c r="A2980" s="24" t="s">
        <v>2012</v>
      </c>
      <c r="B2980" s="24" t="s">
        <v>1275</v>
      </c>
      <c r="C2980">
        <v>3</v>
      </c>
      <c r="D2980">
        <v>2097.9</v>
      </c>
      <c r="E2980" s="24" t="s">
        <v>5</v>
      </c>
    </row>
    <row r="2981" spans="1:5" x14ac:dyDescent="0.25">
      <c r="A2981" s="24" t="s">
        <v>2014</v>
      </c>
      <c r="B2981" s="24" t="s">
        <v>167</v>
      </c>
      <c r="C2981">
        <v>10</v>
      </c>
      <c r="D2981">
        <v>2547</v>
      </c>
      <c r="E2981" s="24" t="s">
        <v>5</v>
      </c>
    </row>
    <row r="2982" spans="1:5" x14ac:dyDescent="0.25">
      <c r="A2982" s="24" t="s">
        <v>2014</v>
      </c>
      <c r="B2982" s="24" t="s">
        <v>2015</v>
      </c>
      <c r="C2982">
        <v>50</v>
      </c>
      <c r="D2982">
        <v>765</v>
      </c>
      <c r="E2982" s="24" t="s">
        <v>5</v>
      </c>
    </row>
    <row r="2983" spans="1:5" x14ac:dyDescent="0.25">
      <c r="A2983" s="24" t="s">
        <v>2014</v>
      </c>
      <c r="B2983" s="24" t="s">
        <v>166</v>
      </c>
      <c r="C2983">
        <v>10</v>
      </c>
      <c r="D2983">
        <v>1656</v>
      </c>
      <c r="E2983" s="24" t="s">
        <v>5</v>
      </c>
    </row>
    <row r="2984" spans="1:5" x14ac:dyDescent="0.25">
      <c r="A2984" s="24" t="s">
        <v>2251</v>
      </c>
      <c r="B2984" s="24" t="s">
        <v>2252</v>
      </c>
      <c r="C2984">
        <v>0</v>
      </c>
      <c r="D2984">
        <v>0</v>
      </c>
      <c r="E2984" s="24" t="s">
        <v>5</v>
      </c>
    </row>
    <row r="2985" spans="1:5" x14ac:dyDescent="0.25">
      <c r="A2985" s="24" t="s">
        <v>2251</v>
      </c>
      <c r="B2985" s="24" t="s">
        <v>1941</v>
      </c>
      <c r="C2985">
        <v>25</v>
      </c>
      <c r="D2985">
        <v>222.75</v>
      </c>
      <c r="E2985" s="24" t="s">
        <v>5</v>
      </c>
    </row>
    <row r="2986" spans="1:5" x14ac:dyDescent="0.25">
      <c r="A2986" s="24" t="s">
        <v>2251</v>
      </c>
      <c r="B2986" s="24" t="s">
        <v>466</v>
      </c>
      <c r="C2986">
        <v>1</v>
      </c>
      <c r="D2986">
        <v>2475.1999999999998</v>
      </c>
      <c r="E2986" s="24" t="s">
        <v>5</v>
      </c>
    </row>
    <row r="2987" spans="1:5" x14ac:dyDescent="0.25">
      <c r="A2987" s="24" t="s">
        <v>2251</v>
      </c>
      <c r="B2987" s="24" t="s">
        <v>1644</v>
      </c>
      <c r="C2987">
        <v>1</v>
      </c>
      <c r="D2987">
        <v>2260.44</v>
      </c>
      <c r="E2987" s="24" t="s">
        <v>5</v>
      </c>
    </row>
    <row r="2988" spans="1:5" x14ac:dyDescent="0.25">
      <c r="A2988" s="24" t="s">
        <v>2251</v>
      </c>
      <c r="B2988" s="24" t="s">
        <v>1877</v>
      </c>
      <c r="C2988">
        <v>6</v>
      </c>
      <c r="D2988">
        <v>1225.8</v>
      </c>
      <c r="E2988" s="24" t="s">
        <v>5</v>
      </c>
    </row>
    <row r="2989" spans="1:5" x14ac:dyDescent="0.25">
      <c r="A2989" s="24" t="s">
        <v>2251</v>
      </c>
      <c r="B2989" s="24" t="s">
        <v>169</v>
      </c>
      <c r="C2989">
        <v>1</v>
      </c>
      <c r="D2989">
        <v>3514.5</v>
      </c>
      <c r="E2989" s="24" t="s">
        <v>5</v>
      </c>
    </row>
    <row r="2990" spans="1:5" x14ac:dyDescent="0.25">
      <c r="A2990" s="24" t="s">
        <v>2251</v>
      </c>
      <c r="B2990" s="24" t="s">
        <v>1312</v>
      </c>
      <c r="C2990">
        <v>2</v>
      </c>
      <c r="D2990">
        <v>736.2</v>
      </c>
      <c r="E2990" s="24" t="s">
        <v>5</v>
      </c>
    </row>
    <row r="2991" spans="1:5" x14ac:dyDescent="0.25">
      <c r="A2991" s="24" t="s">
        <v>2251</v>
      </c>
      <c r="B2991" s="24" t="s">
        <v>1036</v>
      </c>
      <c r="C2991">
        <v>2</v>
      </c>
      <c r="D2991">
        <v>523.79999999999995</v>
      </c>
      <c r="E2991" s="24" t="s">
        <v>5</v>
      </c>
    </row>
    <row r="2992" spans="1:5" x14ac:dyDescent="0.25">
      <c r="A2992" s="24" t="s">
        <v>2251</v>
      </c>
      <c r="B2992" s="24" t="s">
        <v>1947</v>
      </c>
      <c r="C2992">
        <v>25</v>
      </c>
      <c r="D2992">
        <v>222.75</v>
      </c>
      <c r="E2992" s="24" t="s">
        <v>5</v>
      </c>
    </row>
    <row r="2993" spans="1:5" x14ac:dyDescent="0.25">
      <c r="A2993" s="24" t="s">
        <v>2251</v>
      </c>
      <c r="B2993" s="24" t="s">
        <v>1940</v>
      </c>
      <c r="C2993">
        <v>25</v>
      </c>
      <c r="D2993">
        <v>222.75</v>
      </c>
      <c r="E2993" s="24" t="s">
        <v>5</v>
      </c>
    </row>
    <row r="2994" spans="1:5" x14ac:dyDescent="0.25">
      <c r="A2994" s="24" t="s">
        <v>2251</v>
      </c>
      <c r="B2994" s="24" t="s">
        <v>1949</v>
      </c>
      <c r="C2994">
        <v>25</v>
      </c>
      <c r="D2994">
        <v>222.75</v>
      </c>
      <c r="E2994" s="24" t="s">
        <v>5</v>
      </c>
    </row>
    <row r="2995" spans="1:5" x14ac:dyDescent="0.25">
      <c r="A2995" s="24" t="s">
        <v>2251</v>
      </c>
      <c r="B2995" s="24" t="s">
        <v>1946</v>
      </c>
      <c r="C2995">
        <v>25</v>
      </c>
      <c r="D2995">
        <v>222.75</v>
      </c>
      <c r="E2995" s="24" t="s">
        <v>5</v>
      </c>
    </row>
    <row r="2996" spans="1:5" x14ac:dyDescent="0.25">
      <c r="A2996" s="24" t="s">
        <v>2253</v>
      </c>
      <c r="B2996" s="24" t="s">
        <v>169</v>
      </c>
      <c r="C2996">
        <v>1</v>
      </c>
      <c r="D2996">
        <v>3514.5</v>
      </c>
      <c r="E2996" s="24" t="s">
        <v>5</v>
      </c>
    </row>
    <row r="2997" spans="1:5" x14ac:dyDescent="0.25">
      <c r="A2997" s="24" t="s">
        <v>2253</v>
      </c>
      <c r="B2997" s="24" t="s">
        <v>466</v>
      </c>
      <c r="C2997">
        <v>1</v>
      </c>
      <c r="D2997">
        <v>2448</v>
      </c>
      <c r="E2997" s="24" t="s">
        <v>5</v>
      </c>
    </row>
    <row r="2998" spans="1:5" x14ac:dyDescent="0.25">
      <c r="A2998" s="24" t="s">
        <v>2253</v>
      </c>
      <c r="B2998" s="24" t="s">
        <v>878</v>
      </c>
      <c r="C2998">
        <v>500</v>
      </c>
      <c r="D2998">
        <v>4950</v>
      </c>
      <c r="E2998" s="24" t="s">
        <v>5</v>
      </c>
    </row>
    <row r="2999" spans="1:5" x14ac:dyDescent="0.25">
      <c r="A2999" s="24" t="s">
        <v>2253</v>
      </c>
      <c r="B2999" s="24" t="s">
        <v>741</v>
      </c>
      <c r="C2999">
        <v>18</v>
      </c>
      <c r="D2999">
        <v>25200</v>
      </c>
      <c r="E2999" s="24" t="s">
        <v>5</v>
      </c>
    </row>
    <row r="3000" spans="1:5" x14ac:dyDescent="0.25">
      <c r="A3000" s="24" t="s">
        <v>2253</v>
      </c>
      <c r="B3000" s="24" t="s">
        <v>2254</v>
      </c>
      <c r="C3000">
        <v>6</v>
      </c>
      <c r="D3000">
        <v>1360.8</v>
      </c>
      <c r="E3000" s="24" t="s">
        <v>5</v>
      </c>
    </row>
    <row r="3001" spans="1:5" x14ac:dyDescent="0.25">
      <c r="A3001" s="24" t="s">
        <v>2253</v>
      </c>
      <c r="B3001" s="24" t="s">
        <v>15</v>
      </c>
      <c r="C3001">
        <v>500</v>
      </c>
      <c r="D3001">
        <v>3600</v>
      </c>
      <c r="E3001" s="24" t="s">
        <v>5</v>
      </c>
    </row>
    <row r="3002" spans="1:5" x14ac:dyDescent="0.25">
      <c r="A3002" s="24" t="s">
        <v>2255</v>
      </c>
      <c r="B3002" s="24" t="s">
        <v>53</v>
      </c>
      <c r="C3002">
        <v>2</v>
      </c>
      <c r="D3002">
        <v>995.4</v>
      </c>
      <c r="E3002" s="24" t="s">
        <v>5</v>
      </c>
    </row>
    <row r="3003" spans="1:5" x14ac:dyDescent="0.25">
      <c r="A3003" s="24" t="s">
        <v>2255</v>
      </c>
      <c r="B3003" s="24" t="s">
        <v>56</v>
      </c>
      <c r="C3003">
        <v>24</v>
      </c>
      <c r="D3003">
        <v>24084</v>
      </c>
      <c r="E3003" s="24" t="s">
        <v>5</v>
      </c>
    </row>
    <row r="3004" spans="1:5" x14ac:dyDescent="0.25">
      <c r="A3004" s="24" t="s">
        <v>2255</v>
      </c>
      <c r="B3004" s="24" t="s">
        <v>54</v>
      </c>
      <c r="C3004">
        <v>24</v>
      </c>
      <c r="D3004">
        <v>7106.4</v>
      </c>
      <c r="E3004" s="24" t="s">
        <v>5</v>
      </c>
    </row>
    <row r="3005" spans="1:5" x14ac:dyDescent="0.25">
      <c r="A3005" s="24" t="s">
        <v>2256</v>
      </c>
      <c r="B3005" s="24" t="s">
        <v>988</v>
      </c>
      <c r="C3005">
        <v>2</v>
      </c>
      <c r="D3005">
        <v>2520</v>
      </c>
      <c r="E3005" s="24" t="s">
        <v>5</v>
      </c>
    </row>
    <row r="3006" spans="1:5" x14ac:dyDescent="0.25">
      <c r="A3006" s="24" t="s">
        <v>2257</v>
      </c>
      <c r="B3006" s="24" t="s">
        <v>844</v>
      </c>
      <c r="C3006">
        <v>6</v>
      </c>
      <c r="D3006">
        <v>1620</v>
      </c>
      <c r="E3006" s="24" t="s">
        <v>5</v>
      </c>
    </row>
    <row r="3007" spans="1:5" x14ac:dyDescent="0.25">
      <c r="A3007" s="24" t="s">
        <v>2257</v>
      </c>
      <c r="B3007" s="24" t="s">
        <v>616</v>
      </c>
      <c r="C3007">
        <v>12</v>
      </c>
      <c r="D3007">
        <v>691.2</v>
      </c>
      <c r="E3007" s="24" t="s">
        <v>5</v>
      </c>
    </row>
    <row r="3008" spans="1:5" x14ac:dyDescent="0.25">
      <c r="A3008" s="24" t="s">
        <v>2257</v>
      </c>
      <c r="B3008" s="24" t="s">
        <v>1542</v>
      </c>
      <c r="C3008">
        <v>6</v>
      </c>
      <c r="D3008">
        <v>972</v>
      </c>
      <c r="E3008" s="24" t="s">
        <v>5</v>
      </c>
    </row>
    <row r="3009" spans="1:5" x14ac:dyDescent="0.25">
      <c r="A3009" s="24" t="s">
        <v>2257</v>
      </c>
      <c r="B3009" s="24" t="s">
        <v>2258</v>
      </c>
      <c r="C3009">
        <v>6</v>
      </c>
      <c r="D3009">
        <v>1344.6</v>
      </c>
      <c r="E3009" s="24" t="s">
        <v>5</v>
      </c>
    </row>
    <row r="3010" spans="1:5" x14ac:dyDescent="0.25">
      <c r="A3010" s="24" t="s">
        <v>2257</v>
      </c>
      <c r="B3010" s="24" t="s">
        <v>1253</v>
      </c>
      <c r="C3010">
        <v>6</v>
      </c>
      <c r="D3010">
        <v>4260.6000000000004</v>
      </c>
      <c r="E3010" s="24" t="s">
        <v>5</v>
      </c>
    </row>
    <row r="3011" spans="1:5" x14ac:dyDescent="0.25">
      <c r="A3011" s="24" t="s">
        <v>2257</v>
      </c>
      <c r="B3011" s="24" t="s">
        <v>220</v>
      </c>
      <c r="C3011">
        <v>6</v>
      </c>
      <c r="D3011">
        <v>961.2</v>
      </c>
      <c r="E3011" s="24" t="s">
        <v>5</v>
      </c>
    </row>
    <row r="3012" spans="1:5" x14ac:dyDescent="0.25">
      <c r="A3012" s="24" t="s">
        <v>2259</v>
      </c>
      <c r="B3012" s="24" t="s">
        <v>1158</v>
      </c>
      <c r="C3012">
        <v>0</v>
      </c>
      <c r="D3012">
        <v>0</v>
      </c>
      <c r="E3012" s="24" t="s">
        <v>5</v>
      </c>
    </row>
    <row r="3013" spans="1:5" x14ac:dyDescent="0.25">
      <c r="A3013" s="24" t="s">
        <v>2259</v>
      </c>
      <c r="B3013" s="24" t="s">
        <v>2260</v>
      </c>
      <c r="C3013">
        <v>0</v>
      </c>
      <c r="D3013">
        <v>0</v>
      </c>
      <c r="E3013" s="24" t="s">
        <v>5</v>
      </c>
    </row>
    <row r="3014" spans="1:5" x14ac:dyDescent="0.25">
      <c r="A3014" s="24" t="s">
        <v>2259</v>
      </c>
      <c r="B3014" s="24" t="s">
        <v>2261</v>
      </c>
      <c r="C3014">
        <v>12</v>
      </c>
      <c r="D3014">
        <v>1008</v>
      </c>
      <c r="E3014" s="24" t="s">
        <v>5</v>
      </c>
    </row>
    <row r="3015" spans="1:5" x14ac:dyDescent="0.25">
      <c r="A3015" s="24" t="s">
        <v>2259</v>
      </c>
      <c r="B3015" s="24" t="s">
        <v>2262</v>
      </c>
      <c r="C3015">
        <v>0</v>
      </c>
      <c r="D3015">
        <v>0</v>
      </c>
      <c r="E3015" s="24" t="s">
        <v>5</v>
      </c>
    </row>
    <row r="3016" spans="1:5" x14ac:dyDescent="0.25">
      <c r="A3016" s="24" t="s">
        <v>2259</v>
      </c>
      <c r="B3016" s="24" t="s">
        <v>565</v>
      </c>
      <c r="C3016">
        <v>1</v>
      </c>
      <c r="D3016">
        <v>572.4</v>
      </c>
      <c r="E3016" s="24" t="s">
        <v>5</v>
      </c>
    </row>
    <row r="3017" spans="1:5" x14ac:dyDescent="0.25">
      <c r="A3017" s="24" t="s">
        <v>2259</v>
      </c>
      <c r="B3017" s="24" t="s">
        <v>557</v>
      </c>
      <c r="C3017">
        <v>0</v>
      </c>
      <c r="D3017">
        <v>0</v>
      </c>
      <c r="E3017" s="24" t="s">
        <v>5</v>
      </c>
    </row>
    <row r="3018" spans="1:5" x14ac:dyDescent="0.25">
      <c r="A3018" s="24" t="s">
        <v>2259</v>
      </c>
      <c r="B3018" s="24" t="s">
        <v>2263</v>
      </c>
      <c r="C3018">
        <v>0</v>
      </c>
      <c r="D3018">
        <v>0</v>
      </c>
      <c r="E3018" s="24" t="s">
        <v>5</v>
      </c>
    </row>
    <row r="3019" spans="1:5" x14ac:dyDescent="0.25">
      <c r="A3019" s="24" t="s">
        <v>2259</v>
      </c>
      <c r="B3019" s="24" t="s">
        <v>564</v>
      </c>
      <c r="C3019">
        <v>1</v>
      </c>
      <c r="D3019">
        <v>508.5</v>
      </c>
      <c r="E3019" s="24" t="s">
        <v>5</v>
      </c>
    </row>
    <row r="3020" spans="1:5" x14ac:dyDescent="0.25">
      <c r="A3020" s="24" t="s">
        <v>2259</v>
      </c>
      <c r="B3020" s="24" t="s">
        <v>92</v>
      </c>
      <c r="C3020">
        <v>6</v>
      </c>
      <c r="D3020">
        <v>888</v>
      </c>
      <c r="E3020" s="24" t="s">
        <v>5</v>
      </c>
    </row>
    <row r="3021" spans="1:5" x14ac:dyDescent="0.25">
      <c r="A3021" s="24" t="s">
        <v>2259</v>
      </c>
      <c r="B3021" s="24" t="s">
        <v>633</v>
      </c>
      <c r="C3021">
        <v>6</v>
      </c>
      <c r="D3021">
        <v>1652.4</v>
      </c>
      <c r="E3021" s="24" t="s">
        <v>5</v>
      </c>
    </row>
    <row r="3022" spans="1:5" x14ac:dyDescent="0.25">
      <c r="A3022" s="24" t="s">
        <v>2259</v>
      </c>
      <c r="B3022" s="24" t="s">
        <v>230</v>
      </c>
      <c r="C3022">
        <v>12</v>
      </c>
      <c r="D3022">
        <v>1587.6</v>
      </c>
      <c r="E3022" s="24" t="s">
        <v>5</v>
      </c>
    </row>
    <row r="3023" spans="1:5" x14ac:dyDescent="0.25">
      <c r="A3023" s="24" t="s">
        <v>2259</v>
      </c>
      <c r="B3023" s="24" t="s">
        <v>42</v>
      </c>
      <c r="C3023">
        <v>24</v>
      </c>
      <c r="D3023">
        <v>1836</v>
      </c>
      <c r="E3023" s="24" t="s">
        <v>5</v>
      </c>
    </row>
    <row r="3024" spans="1:5" x14ac:dyDescent="0.25">
      <c r="A3024" s="24" t="s">
        <v>2259</v>
      </c>
      <c r="B3024" s="24" t="s">
        <v>2264</v>
      </c>
      <c r="C3024">
        <v>6</v>
      </c>
      <c r="D3024">
        <v>286.2</v>
      </c>
      <c r="E3024" s="24" t="s">
        <v>5</v>
      </c>
    </row>
    <row r="3025" spans="1:5" x14ac:dyDescent="0.25">
      <c r="A3025" s="24" t="s">
        <v>2259</v>
      </c>
      <c r="B3025" s="24" t="s">
        <v>2265</v>
      </c>
      <c r="C3025">
        <v>30</v>
      </c>
      <c r="D3025">
        <v>216</v>
      </c>
      <c r="E3025" s="24" t="s">
        <v>5</v>
      </c>
    </row>
    <row r="3026" spans="1:5" x14ac:dyDescent="0.25">
      <c r="A3026" s="24" t="s">
        <v>2061</v>
      </c>
      <c r="B3026" s="24" t="s">
        <v>551</v>
      </c>
      <c r="C3026">
        <v>2</v>
      </c>
      <c r="D3026">
        <v>1123.2</v>
      </c>
      <c r="E3026" s="24" t="s">
        <v>5</v>
      </c>
    </row>
    <row r="3027" spans="1:5" x14ac:dyDescent="0.25">
      <c r="A3027" s="24" t="s">
        <v>2061</v>
      </c>
      <c r="B3027" s="24" t="s">
        <v>656</v>
      </c>
      <c r="C3027">
        <v>0</v>
      </c>
      <c r="D3027">
        <v>0</v>
      </c>
      <c r="E3027" s="24" t="s">
        <v>5</v>
      </c>
    </row>
    <row r="3028" spans="1:5" x14ac:dyDescent="0.25">
      <c r="A3028" s="24" t="s">
        <v>2061</v>
      </c>
      <c r="B3028" s="24" t="s">
        <v>2117</v>
      </c>
      <c r="C3028">
        <v>1</v>
      </c>
      <c r="D3028">
        <v>1062</v>
      </c>
      <c r="E3028" s="24" t="s">
        <v>5</v>
      </c>
    </row>
    <row r="3029" spans="1:5" x14ac:dyDescent="0.25">
      <c r="A3029" s="24" t="s">
        <v>2061</v>
      </c>
      <c r="B3029" s="24" t="s">
        <v>2118</v>
      </c>
      <c r="C3029">
        <v>1</v>
      </c>
      <c r="D3029">
        <v>519.29999999999995</v>
      </c>
      <c r="E3029" s="24" t="s">
        <v>5</v>
      </c>
    </row>
    <row r="3030" spans="1:5" x14ac:dyDescent="0.25">
      <c r="A3030" s="24" t="s">
        <v>2061</v>
      </c>
      <c r="B3030" s="24" t="s">
        <v>659</v>
      </c>
      <c r="C3030">
        <v>0</v>
      </c>
      <c r="D3030">
        <v>0</v>
      </c>
      <c r="E3030" s="24" t="s">
        <v>5</v>
      </c>
    </row>
    <row r="3031" spans="1:5" x14ac:dyDescent="0.25">
      <c r="A3031" s="24" t="s">
        <v>2061</v>
      </c>
      <c r="B3031" s="24" t="s">
        <v>531</v>
      </c>
      <c r="C3031">
        <v>1</v>
      </c>
      <c r="D3031">
        <v>1736.1</v>
      </c>
      <c r="E3031" s="24" t="s">
        <v>5</v>
      </c>
    </row>
    <row r="3032" spans="1:5" x14ac:dyDescent="0.25">
      <c r="A3032" s="24" t="s">
        <v>2061</v>
      </c>
      <c r="B3032" s="24" t="s">
        <v>1936</v>
      </c>
      <c r="C3032">
        <v>1</v>
      </c>
      <c r="D3032">
        <v>2162.6999999999998</v>
      </c>
      <c r="E3032" s="24" t="s">
        <v>5</v>
      </c>
    </row>
    <row r="3033" spans="1:5" x14ac:dyDescent="0.25">
      <c r="A3033" s="24" t="s">
        <v>2061</v>
      </c>
      <c r="B3033" s="24" t="s">
        <v>2119</v>
      </c>
      <c r="C3033">
        <v>1</v>
      </c>
      <c r="D3033">
        <v>1709.1</v>
      </c>
      <c r="E3033" s="24" t="s">
        <v>5</v>
      </c>
    </row>
    <row r="3034" spans="1:5" x14ac:dyDescent="0.25">
      <c r="A3034" s="24" t="s">
        <v>2061</v>
      </c>
      <c r="B3034" s="24" t="s">
        <v>660</v>
      </c>
      <c r="C3034">
        <v>0</v>
      </c>
      <c r="D3034">
        <v>0</v>
      </c>
      <c r="E3034" s="24" t="s">
        <v>5</v>
      </c>
    </row>
    <row r="3035" spans="1:5" x14ac:dyDescent="0.25">
      <c r="A3035" s="24" t="s">
        <v>2120</v>
      </c>
      <c r="B3035" s="24" t="s">
        <v>2121</v>
      </c>
      <c r="C3035">
        <v>12</v>
      </c>
      <c r="D3035">
        <v>950.4</v>
      </c>
      <c r="E3035" s="24" t="s">
        <v>5</v>
      </c>
    </row>
    <row r="3036" spans="1:5" x14ac:dyDescent="0.25">
      <c r="A3036" s="24" t="s">
        <v>2120</v>
      </c>
      <c r="B3036" s="24" t="s">
        <v>1532</v>
      </c>
      <c r="C3036">
        <v>3</v>
      </c>
      <c r="D3036">
        <v>912.6</v>
      </c>
      <c r="E3036" s="24" t="s">
        <v>5</v>
      </c>
    </row>
    <row r="3037" spans="1:5" x14ac:dyDescent="0.25">
      <c r="A3037" s="24" t="s">
        <v>2120</v>
      </c>
      <c r="B3037" s="24" t="s">
        <v>2122</v>
      </c>
      <c r="C3037">
        <v>6</v>
      </c>
      <c r="D3037">
        <v>1117.8</v>
      </c>
      <c r="E3037" s="24" t="s">
        <v>5</v>
      </c>
    </row>
    <row r="3038" spans="1:5" x14ac:dyDescent="0.25">
      <c r="A3038" s="24" t="s">
        <v>2120</v>
      </c>
      <c r="B3038" s="24" t="s">
        <v>2123</v>
      </c>
      <c r="C3038">
        <v>6</v>
      </c>
      <c r="D3038">
        <v>513</v>
      </c>
      <c r="E3038" s="24" t="s">
        <v>5</v>
      </c>
    </row>
    <row r="3039" spans="1:5" x14ac:dyDescent="0.25">
      <c r="A3039" s="24" t="s">
        <v>2120</v>
      </c>
      <c r="B3039" s="24" t="s">
        <v>1601</v>
      </c>
      <c r="C3039">
        <v>1</v>
      </c>
      <c r="D3039">
        <v>2887.2</v>
      </c>
      <c r="E3039" s="24" t="s">
        <v>5</v>
      </c>
    </row>
    <row r="3040" spans="1:5" x14ac:dyDescent="0.25">
      <c r="A3040" s="24" t="s">
        <v>2120</v>
      </c>
      <c r="B3040" s="24" t="s">
        <v>2124</v>
      </c>
      <c r="C3040">
        <v>3</v>
      </c>
      <c r="D3040">
        <v>801.9</v>
      </c>
      <c r="E3040" s="24" t="s">
        <v>5</v>
      </c>
    </row>
    <row r="3041" spans="1:5" x14ac:dyDescent="0.25">
      <c r="A3041" s="24" t="s">
        <v>2120</v>
      </c>
      <c r="B3041" s="24" t="s">
        <v>2125</v>
      </c>
      <c r="C3041">
        <v>6</v>
      </c>
      <c r="D3041">
        <v>1755</v>
      </c>
      <c r="E3041" s="24" t="s">
        <v>5</v>
      </c>
    </row>
    <row r="3042" spans="1:5" x14ac:dyDescent="0.25">
      <c r="A3042" s="24" t="s">
        <v>2120</v>
      </c>
      <c r="B3042" s="24" t="s">
        <v>2126</v>
      </c>
      <c r="C3042">
        <v>1</v>
      </c>
      <c r="D3042">
        <v>1843.2</v>
      </c>
      <c r="E3042" s="24" t="s">
        <v>5</v>
      </c>
    </row>
    <row r="3043" spans="1:5" x14ac:dyDescent="0.25">
      <c r="A3043" s="24" t="s">
        <v>2120</v>
      </c>
      <c r="B3043" s="24" t="s">
        <v>2127</v>
      </c>
      <c r="C3043">
        <v>0</v>
      </c>
      <c r="D3043">
        <v>0</v>
      </c>
      <c r="E3043" s="24" t="s">
        <v>5</v>
      </c>
    </row>
    <row r="3044" spans="1:5" x14ac:dyDescent="0.25">
      <c r="A3044" s="24" t="s">
        <v>2120</v>
      </c>
      <c r="B3044" s="24" t="s">
        <v>2128</v>
      </c>
      <c r="C3044">
        <v>0</v>
      </c>
      <c r="D3044">
        <v>0</v>
      </c>
      <c r="E3044" s="24" t="s">
        <v>5</v>
      </c>
    </row>
    <row r="3045" spans="1:5" x14ac:dyDescent="0.25">
      <c r="A3045" s="24" t="s">
        <v>2120</v>
      </c>
      <c r="B3045" s="24" t="s">
        <v>196</v>
      </c>
      <c r="C3045">
        <v>0</v>
      </c>
      <c r="D3045">
        <v>0</v>
      </c>
      <c r="E3045" s="24" t="s">
        <v>5</v>
      </c>
    </row>
    <row r="3046" spans="1:5" x14ac:dyDescent="0.25">
      <c r="A3046" s="24" t="s">
        <v>2120</v>
      </c>
      <c r="B3046" s="24" t="s">
        <v>2129</v>
      </c>
      <c r="C3046">
        <v>0</v>
      </c>
      <c r="D3046">
        <v>0</v>
      </c>
      <c r="E3046" s="24" t="s">
        <v>5</v>
      </c>
    </row>
    <row r="3047" spans="1:5" x14ac:dyDescent="0.25">
      <c r="A3047" s="24" t="s">
        <v>2120</v>
      </c>
      <c r="B3047" s="24" t="s">
        <v>2130</v>
      </c>
      <c r="C3047">
        <v>1</v>
      </c>
      <c r="D3047">
        <v>1463.4</v>
      </c>
      <c r="E3047" s="24" t="s">
        <v>5</v>
      </c>
    </row>
    <row r="3048" spans="1:5" x14ac:dyDescent="0.25">
      <c r="A3048" s="24" t="s">
        <v>2120</v>
      </c>
      <c r="B3048" s="24" t="s">
        <v>2131</v>
      </c>
      <c r="C3048">
        <v>6</v>
      </c>
      <c r="D3048">
        <v>1031.4000000000001</v>
      </c>
      <c r="E3048" s="24" t="s">
        <v>5</v>
      </c>
    </row>
    <row r="3049" spans="1:5" x14ac:dyDescent="0.25">
      <c r="A3049" s="24" t="s">
        <v>2120</v>
      </c>
      <c r="B3049" s="24" t="s">
        <v>65</v>
      </c>
      <c r="C3049">
        <v>6</v>
      </c>
      <c r="D3049">
        <v>2856.6</v>
      </c>
      <c r="E3049" s="24" t="s">
        <v>5</v>
      </c>
    </row>
    <row r="3050" spans="1:5" x14ac:dyDescent="0.25">
      <c r="A3050" s="24" t="s">
        <v>2120</v>
      </c>
      <c r="B3050" s="24" t="s">
        <v>1522</v>
      </c>
      <c r="C3050">
        <v>0</v>
      </c>
      <c r="D3050">
        <v>0</v>
      </c>
      <c r="E3050" s="24" t="s">
        <v>5</v>
      </c>
    </row>
    <row r="3051" spans="1:5" x14ac:dyDescent="0.25">
      <c r="A3051" s="24" t="s">
        <v>2120</v>
      </c>
      <c r="B3051" s="24" t="s">
        <v>88</v>
      </c>
      <c r="C3051">
        <v>0</v>
      </c>
      <c r="D3051">
        <v>0</v>
      </c>
      <c r="E3051" s="24" t="s">
        <v>5</v>
      </c>
    </row>
    <row r="3052" spans="1:5" x14ac:dyDescent="0.25">
      <c r="A3052" s="24" t="s">
        <v>2120</v>
      </c>
      <c r="B3052" s="24" t="s">
        <v>2132</v>
      </c>
      <c r="C3052">
        <v>0</v>
      </c>
      <c r="D3052">
        <v>0</v>
      </c>
      <c r="E3052" s="24" t="s">
        <v>5</v>
      </c>
    </row>
    <row r="3053" spans="1:5" x14ac:dyDescent="0.25">
      <c r="A3053" s="24" t="s">
        <v>2120</v>
      </c>
      <c r="B3053" s="24" t="s">
        <v>718</v>
      </c>
      <c r="C3053">
        <v>0</v>
      </c>
      <c r="D3053">
        <v>0</v>
      </c>
      <c r="E3053" s="24" t="s">
        <v>5</v>
      </c>
    </row>
    <row r="3054" spans="1:5" x14ac:dyDescent="0.25">
      <c r="A3054" s="24" t="s">
        <v>2120</v>
      </c>
      <c r="B3054" s="24" t="s">
        <v>2133</v>
      </c>
      <c r="C3054">
        <v>0</v>
      </c>
      <c r="D3054">
        <v>0</v>
      </c>
      <c r="E3054" s="24" t="s">
        <v>5</v>
      </c>
    </row>
    <row r="3055" spans="1:5" x14ac:dyDescent="0.25">
      <c r="A3055" s="24" t="s">
        <v>2120</v>
      </c>
      <c r="B3055" s="24" t="s">
        <v>2134</v>
      </c>
      <c r="C3055">
        <v>0</v>
      </c>
      <c r="D3055">
        <v>0</v>
      </c>
      <c r="E3055" s="24" t="s">
        <v>5</v>
      </c>
    </row>
    <row r="3056" spans="1:5" x14ac:dyDescent="0.25">
      <c r="A3056" s="24" t="s">
        <v>2120</v>
      </c>
      <c r="B3056" s="24" t="s">
        <v>2135</v>
      </c>
      <c r="C3056">
        <v>2</v>
      </c>
      <c r="D3056">
        <v>15049.8</v>
      </c>
      <c r="E3056" s="24" t="s">
        <v>5</v>
      </c>
    </row>
    <row r="3057" spans="1:5" x14ac:dyDescent="0.25">
      <c r="A3057" s="24" t="s">
        <v>2120</v>
      </c>
      <c r="B3057" s="24" t="s">
        <v>1026</v>
      </c>
      <c r="C3057">
        <v>12</v>
      </c>
      <c r="D3057">
        <v>1015.2</v>
      </c>
      <c r="E3057" s="24" t="s">
        <v>5</v>
      </c>
    </row>
    <row r="3058" spans="1:5" x14ac:dyDescent="0.25">
      <c r="A3058" s="24" t="s">
        <v>2120</v>
      </c>
      <c r="B3058" s="24" t="s">
        <v>2136</v>
      </c>
      <c r="C3058">
        <v>12</v>
      </c>
      <c r="D3058">
        <v>1134</v>
      </c>
      <c r="E3058" s="24" t="s">
        <v>5</v>
      </c>
    </row>
    <row r="3059" spans="1:5" x14ac:dyDescent="0.25">
      <c r="A3059" s="24" t="s">
        <v>2120</v>
      </c>
      <c r="B3059" s="24" t="s">
        <v>2137</v>
      </c>
      <c r="C3059">
        <v>6</v>
      </c>
      <c r="D3059">
        <v>3531.6</v>
      </c>
      <c r="E3059" s="24" t="s">
        <v>5</v>
      </c>
    </row>
    <row r="3060" spans="1:5" x14ac:dyDescent="0.25">
      <c r="A3060" s="24" t="s">
        <v>2120</v>
      </c>
      <c r="B3060" s="24" t="s">
        <v>1084</v>
      </c>
      <c r="C3060">
        <v>0</v>
      </c>
      <c r="D3060">
        <v>0</v>
      </c>
      <c r="E3060" s="24" t="s">
        <v>5</v>
      </c>
    </row>
    <row r="3061" spans="1:5" x14ac:dyDescent="0.25">
      <c r="A3061" s="24" t="s">
        <v>2120</v>
      </c>
      <c r="B3061" s="24" t="s">
        <v>2138</v>
      </c>
      <c r="C3061">
        <v>0</v>
      </c>
      <c r="D3061">
        <v>0</v>
      </c>
      <c r="E3061" s="24" t="s">
        <v>5</v>
      </c>
    </row>
    <row r="3062" spans="1:5" x14ac:dyDescent="0.25">
      <c r="A3062" s="24" t="s">
        <v>2120</v>
      </c>
      <c r="B3062" s="24" t="s">
        <v>616</v>
      </c>
      <c r="C3062">
        <v>0</v>
      </c>
      <c r="D3062">
        <v>0</v>
      </c>
      <c r="E3062" s="24" t="s">
        <v>5</v>
      </c>
    </row>
    <row r="3063" spans="1:5" x14ac:dyDescent="0.25">
      <c r="A3063" s="24" t="s">
        <v>2120</v>
      </c>
      <c r="B3063" s="24" t="s">
        <v>540</v>
      </c>
      <c r="C3063">
        <v>12</v>
      </c>
      <c r="D3063">
        <v>561.6</v>
      </c>
      <c r="E3063" s="24" t="s">
        <v>5</v>
      </c>
    </row>
    <row r="3064" spans="1:5" x14ac:dyDescent="0.25">
      <c r="A3064" s="24" t="s">
        <v>2120</v>
      </c>
      <c r="B3064" s="24" t="s">
        <v>2139</v>
      </c>
      <c r="C3064">
        <v>12</v>
      </c>
      <c r="D3064">
        <v>1069.2</v>
      </c>
      <c r="E3064" s="24" t="s">
        <v>5</v>
      </c>
    </row>
    <row r="3065" spans="1:5" x14ac:dyDescent="0.25">
      <c r="A3065" s="24" t="s">
        <v>2140</v>
      </c>
      <c r="B3065" s="24" t="s">
        <v>2141</v>
      </c>
      <c r="C3065">
        <v>12</v>
      </c>
      <c r="D3065">
        <v>982.8</v>
      </c>
      <c r="E3065" s="24" t="s">
        <v>5</v>
      </c>
    </row>
    <row r="3066" spans="1:5" x14ac:dyDescent="0.25">
      <c r="A3066" s="24" t="s">
        <v>2140</v>
      </c>
      <c r="B3066" s="24" t="s">
        <v>820</v>
      </c>
      <c r="C3066">
        <v>2</v>
      </c>
      <c r="D3066">
        <v>2250</v>
      </c>
      <c r="E3066" s="24" t="s">
        <v>5</v>
      </c>
    </row>
    <row r="3067" spans="1:5" x14ac:dyDescent="0.25">
      <c r="A3067" s="24" t="s">
        <v>2140</v>
      </c>
      <c r="B3067" s="24" t="s">
        <v>657</v>
      </c>
      <c r="C3067">
        <v>0</v>
      </c>
      <c r="D3067">
        <v>0</v>
      </c>
      <c r="E3067" s="24" t="s">
        <v>5</v>
      </c>
    </row>
    <row r="3068" spans="1:5" x14ac:dyDescent="0.25">
      <c r="A3068" s="24" t="s">
        <v>2142</v>
      </c>
      <c r="B3068" s="24" t="s">
        <v>99</v>
      </c>
      <c r="C3068">
        <v>10</v>
      </c>
      <c r="D3068">
        <v>25072.799999999999</v>
      </c>
      <c r="E3068" s="24" t="s">
        <v>5</v>
      </c>
    </row>
    <row r="3069" spans="1:5" x14ac:dyDescent="0.25">
      <c r="A3069" s="24" t="s">
        <v>2142</v>
      </c>
      <c r="B3069" s="24" t="s">
        <v>74</v>
      </c>
      <c r="C3069">
        <v>500</v>
      </c>
      <c r="D3069">
        <v>13950</v>
      </c>
      <c r="E3069" s="24" t="s">
        <v>5</v>
      </c>
    </row>
    <row r="3070" spans="1:5" x14ac:dyDescent="0.25">
      <c r="A3070" s="24" t="s">
        <v>2142</v>
      </c>
      <c r="B3070" s="24" t="s">
        <v>100</v>
      </c>
      <c r="C3070">
        <v>10</v>
      </c>
      <c r="D3070">
        <v>25072.799999999999</v>
      </c>
      <c r="E3070" s="24" t="s">
        <v>5</v>
      </c>
    </row>
    <row r="3071" spans="1:5" x14ac:dyDescent="0.25">
      <c r="A3071" s="24" t="s">
        <v>2142</v>
      </c>
      <c r="B3071" s="24" t="s">
        <v>2143</v>
      </c>
      <c r="C3071">
        <v>6</v>
      </c>
      <c r="D3071">
        <v>2770.2</v>
      </c>
      <c r="E3071" s="24" t="s">
        <v>5</v>
      </c>
    </row>
    <row r="3072" spans="1:5" x14ac:dyDescent="0.25">
      <c r="A3072" s="24" t="s">
        <v>2142</v>
      </c>
      <c r="B3072" s="24" t="s">
        <v>2144</v>
      </c>
      <c r="C3072">
        <v>6</v>
      </c>
      <c r="D3072">
        <v>2436</v>
      </c>
      <c r="E3072" s="24" t="s">
        <v>5</v>
      </c>
    </row>
    <row r="3073" spans="1:5" x14ac:dyDescent="0.25">
      <c r="A3073" s="24" t="s">
        <v>2145</v>
      </c>
      <c r="B3073" s="24" t="s">
        <v>593</v>
      </c>
      <c r="C3073">
        <v>12</v>
      </c>
      <c r="D3073">
        <v>4633.2</v>
      </c>
      <c r="E3073" s="24" t="s">
        <v>5</v>
      </c>
    </row>
    <row r="3074" spans="1:5" x14ac:dyDescent="0.25">
      <c r="A3074" s="24" t="s">
        <v>2145</v>
      </c>
      <c r="B3074" s="24" t="s">
        <v>1440</v>
      </c>
      <c r="C3074">
        <v>6</v>
      </c>
      <c r="D3074">
        <v>2472</v>
      </c>
      <c r="E3074" s="24" t="s">
        <v>5</v>
      </c>
    </row>
    <row r="3075" spans="1:5" x14ac:dyDescent="0.25">
      <c r="A3075" s="24" t="s">
        <v>2145</v>
      </c>
      <c r="B3075" s="24" t="s">
        <v>2146</v>
      </c>
      <c r="C3075">
        <v>50</v>
      </c>
      <c r="D3075">
        <v>585</v>
      </c>
      <c r="E3075" s="24" t="s">
        <v>5</v>
      </c>
    </row>
    <row r="3076" spans="1:5" x14ac:dyDescent="0.25">
      <c r="A3076" s="24" t="s">
        <v>2145</v>
      </c>
      <c r="B3076" s="24" t="s">
        <v>942</v>
      </c>
      <c r="C3076">
        <v>12</v>
      </c>
      <c r="D3076">
        <v>4287.6000000000004</v>
      </c>
      <c r="E3076" s="24" t="s">
        <v>5</v>
      </c>
    </row>
    <row r="3077" spans="1:5" x14ac:dyDescent="0.25">
      <c r="A3077" s="24" t="s">
        <v>2145</v>
      </c>
      <c r="B3077" s="24" t="s">
        <v>1951</v>
      </c>
      <c r="C3077">
        <v>12</v>
      </c>
      <c r="D3077">
        <v>1620</v>
      </c>
      <c r="E3077" s="24" t="s">
        <v>5</v>
      </c>
    </row>
    <row r="3078" spans="1:5" x14ac:dyDescent="0.25">
      <c r="A3078" s="24" t="s">
        <v>2145</v>
      </c>
      <c r="B3078" s="24" t="s">
        <v>460</v>
      </c>
      <c r="C3078">
        <v>0</v>
      </c>
      <c r="D3078">
        <v>0</v>
      </c>
      <c r="E3078" s="24" t="s">
        <v>5</v>
      </c>
    </row>
    <row r="3079" spans="1:5" x14ac:dyDescent="0.25">
      <c r="A3079" s="24" t="s">
        <v>2145</v>
      </c>
      <c r="B3079" s="24" t="s">
        <v>2147</v>
      </c>
      <c r="C3079">
        <v>6</v>
      </c>
      <c r="D3079">
        <v>1474.2</v>
      </c>
      <c r="E3079" s="24" t="s">
        <v>5</v>
      </c>
    </row>
    <row r="3080" spans="1:5" x14ac:dyDescent="0.25">
      <c r="A3080" s="24" t="s">
        <v>2145</v>
      </c>
      <c r="B3080" s="24" t="s">
        <v>1199</v>
      </c>
      <c r="C3080">
        <v>0</v>
      </c>
      <c r="D3080">
        <v>0</v>
      </c>
      <c r="E3080" s="24" t="s">
        <v>5</v>
      </c>
    </row>
    <row r="3081" spans="1:5" x14ac:dyDescent="0.25">
      <c r="A3081" s="24" t="s">
        <v>2145</v>
      </c>
      <c r="B3081" s="24" t="s">
        <v>873</v>
      </c>
      <c r="C3081">
        <v>12</v>
      </c>
      <c r="D3081">
        <v>961.2</v>
      </c>
      <c r="E3081" s="24" t="s">
        <v>5</v>
      </c>
    </row>
    <row r="3082" spans="1:5" x14ac:dyDescent="0.25">
      <c r="A3082" s="24" t="s">
        <v>2148</v>
      </c>
      <c r="B3082" s="24" t="s">
        <v>466</v>
      </c>
      <c r="C3082">
        <v>1</v>
      </c>
      <c r="D3082">
        <v>2448</v>
      </c>
      <c r="E3082" s="24" t="s">
        <v>5</v>
      </c>
    </row>
    <row r="3083" spans="1:5" x14ac:dyDescent="0.25">
      <c r="A3083" s="24" t="s">
        <v>2148</v>
      </c>
      <c r="B3083" s="24" t="s">
        <v>204</v>
      </c>
      <c r="C3083">
        <v>15</v>
      </c>
      <c r="D3083">
        <v>885</v>
      </c>
      <c r="E3083" s="24" t="s">
        <v>5</v>
      </c>
    </row>
    <row r="3084" spans="1:5" x14ac:dyDescent="0.25">
      <c r="A3084" s="24" t="s">
        <v>2148</v>
      </c>
      <c r="B3084" s="24" t="s">
        <v>169</v>
      </c>
      <c r="C3084">
        <v>1</v>
      </c>
      <c r="D3084">
        <v>3514.5</v>
      </c>
      <c r="E3084" s="24" t="s">
        <v>5</v>
      </c>
    </row>
    <row r="3085" spans="1:5" x14ac:dyDescent="0.25">
      <c r="A3085" s="24" t="s">
        <v>2148</v>
      </c>
      <c r="B3085" s="24" t="s">
        <v>2149</v>
      </c>
      <c r="C3085">
        <v>2</v>
      </c>
      <c r="D3085">
        <v>1416.6</v>
      </c>
      <c r="E3085" s="24" t="s">
        <v>5</v>
      </c>
    </row>
    <row r="3086" spans="1:5" x14ac:dyDescent="0.25">
      <c r="A3086" s="24" t="s">
        <v>2150</v>
      </c>
      <c r="B3086" s="24" t="s">
        <v>87</v>
      </c>
      <c r="C3086">
        <v>6</v>
      </c>
      <c r="D3086">
        <v>11400</v>
      </c>
      <c r="E3086" s="24" t="s">
        <v>5</v>
      </c>
    </row>
    <row r="3087" spans="1:5" x14ac:dyDescent="0.25">
      <c r="A3087" s="24" t="s">
        <v>2151</v>
      </c>
      <c r="B3087" s="24" t="s">
        <v>581</v>
      </c>
      <c r="C3087">
        <v>3</v>
      </c>
      <c r="D3087">
        <v>13383.9</v>
      </c>
      <c r="E3087" s="24" t="s">
        <v>5</v>
      </c>
    </row>
    <row r="3088" spans="1:5" x14ac:dyDescent="0.25">
      <c r="A3088" s="24" t="s">
        <v>2152</v>
      </c>
      <c r="B3088" s="24" t="s">
        <v>906</v>
      </c>
      <c r="C3088">
        <v>300</v>
      </c>
      <c r="D3088">
        <v>23220</v>
      </c>
      <c r="E3088" s="24" t="s">
        <v>5</v>
      </c>
    </row>
    <row r="3089" spans="1:5" x14ac:dyDescent="0.25">
      <c r="A3089" s="24" t="s">
        <v>2084</v>
      </c>
      <c r="B3089" s="24" t="s">
        <v>2153</v>
      </c>
      <c r="C3089">
        <v>12</v>
      </c>
      <c r="D3089">
        <v>78</v>
      </c>
      <c r="E3089" s="24" t="s">
        <v>5</v>
      </c>
    </row>
    <row r="3090" spans="1:5" x14ac:dyDescent="0.25">
      <c r="A3090" s="24" t="s">
        <v>2084</v>
      </c>
      <c r="B3090" s="24" t="s">
        <v>2154</v>
      </c>
      <c r="C3090">
        <v>12</v>
      </c>
      <c r="D3090">
        <v>93</v>
      </c>
      <c r="E3090" s="24" t="s">
        <v>5</v>
      </c>
    </row>
    <row r="3091" spans="1:5" x14ac:dyDescent="0.25">
      <c r="A3091" s="24" t="s">
        <v>2084</v>
      </c>
      <c r="B3091" s="24" t="s">
        <v>2155</v>
      </c>
      <c r="C3091">
        <v>12</v>
      </c>
      <c r="D3091">
        <v>360</v>
      </c>
      <c r="E3091" s="24" t="s">
        <v>5</v>
      </c>
    </row>
    <row r="3092" spans="1:5" x14ac:dyDescent="0.25">
      <c r="A3092" s="24" t="s">
        <v>2084</v>
      </c>
      <c r="B3092" s="24" t="s">
        <v>2156</v>
      </c>
      <c r="C3092">
        <v>12</v>
      </c>
      <c r="D3092">
        <v>252</v>
      </c>
      <c r="E3092" s="24" t="s">
        <v>5</v>
      </c>
    </row>
    <row r="3093" spans="1:5" x14ac:dyDescent="0.25">
      <c r="A3093" s="24" t="s">
        <v>2084</v>
      </c>
      <c r="B3093" s="24" t="s">
        <v>2157</v>
      </c>
      <c r="C3093">
        <v>12</v>
      </c>
      <c r="D3093">
        <v>336</v>
      </c>
      <c r="E3093" s="24" t="s">
        <v>5</v>
      </c>
    </row>
    <row r="3094" spans="1:5" x14ac:dyDescent="0.25">
      <c r="A3094" s="24" t="s">
        <v>2084</v>
      </c>
      <c r="B3094" s="24" t="s">
        <v>2158</v>
      </c>
      <c r="C3094">
        <v>12</v>
      </c>
      <c r="D3094">
        <v>126</v>
      </c>
      <c r="E3094" s="24" t="s">
        <v>5</v>
      </c>
    </row>
    <row r="3095" spans="1:5" x14ac:dyDescent="0.25">
      <c r="A3095" s="24" t="s">
        <v>2084</v>
      </c>
      <c r="B3095" s="24" t="s">
        <v>583</v>
      </c>
      <c r="C3095">
        <v>12</v>
      </c>
      <c r="D3095">
        <v>3156</v>
      </c>
      <c r="E3095" s="24" t="s">
        <v>5</v>
      </c>
    </row>
    <row r="3096" spans="1:5" x14ac:dyDescent="0.25">
      <c r="A3096" s="24" t="s">
        <v>2084</v>
      </c>
      <c r="B3096" s="24" t="s">
        <v>865</v>
      </c>
      <c r="C3096">
        <v>25</v>
      </c>
      <c r="D3096">
        <v>697.5</v>
      </c>
      <c r="E3096" s="24" t="s">
        <v>5</v>
      </c>
    </row>
    <row r="3097" spans="1:5" x14ac:dyDescent="0.25">
      <c r="A3097" s="24" t="s">
        <v>2241</v>
      </c>
      <c r="B3097" s="24" t="s">
        <v>71</v>
      </c>
      <c r="C3097">
        <v>4</v>
      </c>
      <c r="D3097">
        <v>7549.2</v>
      </c>
      <c r="E3097" s="24" t="s">
        <v>5</v>
      </c>
    </row>
    <row r="3098" spans="1:5" x14ac:dyDescent="0.25">
      <c r="A3098" s="24" t="s">
        <v>1987</v>
      </c>
      <c r="B3098" s="24" t="s">
        <v>2357</v>
      </c>
      <c r="C3098">
        <v>6</v>
      </c>
      <c r="D3098">
        <v>171</v>
      </c>
      <c r="E3098" s="24" t="s">
        <v>5</v>
      </c>
    </row>
    <row r="3099" spans="1:5" x14ac:dyDescent="0.25">
      <c r="A3099" s="24" t="s">
        <v>1987</v>
      </c>
      <c r="B3099" s="24" t="s">
        <v>2441</v>
      </c>
      <c r="C3099">
        <v>6</v>
      </c>
      <c r="D3099">
        <v>528</v>
      </c>
      <c r="E3099" s="24" t="s">
        <v>5</v>
      </c>
    </row>
    <row r="3100" spans="1:5" x14ac:dyDescent="0.25">
      <c r="A3100" s="24" t="s">
        <v>1987</v>
      </c>
      <c r="B3100" s="24" t="s">
        <v>459</v>
      </c>
      <c r="C3100">
        <v>3</v>
      </c>
      <c r="D3100">
        <v>270</v>
      </c>
      <c r="E3100" s="24" t="s">
        <v>5</v>
      </c>
    </row>
    <row r="3101" spans="1:5" x14ac:dyDescent="0.25">
      <c r="A3101" s="24" t="s">
        <v>1987</v>
      </c>
      <c r="B3101" s="24" t="s">
        <v>204</v>
      </c>
      <c r="C3101">
        <v>10</v>
      </c>
      <c r="D3101">
        <v>590</v>
      </c>
      <c r="E3101" s="24" t="s">
        <v>5</v>
      </c>
    </row>
    <row r="3102" spans="1:5" x14ac:dyDescent="0.25">
      <c r="A3102" s="24" t="s">
        <v>1987</v>
      </c>
      <c r="B3102" s="24" t="s">
        <v>1868</v>
      </c>
      <c r="C3102">
        <v>3</v>
      </c>
      <c r="D3102">
        <v>636</v>
      </c>
      <c r="E3102" s="24" t="s">
        <v>5</v>
      </c>
    </row>
    <row r="3103" spans="1:5" x14ac:dyDescent="0.25">
      <c r="A3103" s="24" t="s">
        <v>1987</v>
      </c>
      <c r="B3103" s="24" t="s">
        <v>1584</v>
      </c>
      <c r="C3103">
        <v>0</v>
      </c>
      <c r="D3103">
        <v>0</v>
      </c>
      <c r="E3103" s="24" t="s">
        <v>5</v>
      </c>
    </row>
    <row r="3104" spans="1:5" x14ac:dyDescent="0.25">
      <c r="A3104" s="24" t="s">
        <v>1987</v>
      </c>
      <c r="B3104" s="24" t="s">
        <v>2342</v>
      </c>
      <c r="C3104">
        <v>0</v>
      </c>
      <c r="D3104">
        <v>0</v>
      </c>
      <c r="E3104" s="24" t="s">
        <v>5</v>
      </c>
    </row>
    <row r="3105" spans="1:5" x14ac:dyDescent="0.25">
      <c r="A3105" s="24" t="s">
        <v>2395</v>
      </c>
      <c r="B3105" s="24" t="s">
        <v>2396</v>
      </c>
      <c r="C3105">
        <v>6</v>
      </c>
      <c r="D3105">
        <v>318.60000000000002</v>
      </c>
      <c r="E3105" s="24" t="s">
        <v>5</v>
      </c>
    </row>
    <row r="3106" spans="1:5" x14ac:dyDescent="0.25">
      <c r="A3106" s="24" t="s">
        <v>2395</v>
      </c>
      <c r="B3106" s="24" t="s">
        <v>1543</v>
      </c>
      <c r="C3106">
        <v>4</v>
      </c>
      <c r="D3106">
        <v>1461.6</v>
      </c>
      <c r="E3106" s="24" t="s">
        <v>5</v>
      </c>
    </row>
    <row r="3107" spans="1:5" x14ac:dyDescent="0.25">
      <c r="A3107" s="24" t="s">
        <v>2395</v>
      </c>
      <c r="B3107" s="24" t="s">
        <v>1480</v>
      </c>
      <c r="C3107">
        <v>3</v>
      </c>
      <c r="D3107">
        <v>708</v>
      </c>
      <c r="E3107" s="24" t="s">
        <v>5</v>
      </c>
    </row>
    <row r="3108" spans="1:5" x14ac:dyDescent="0.25">
      <c r="A3108" s="24" t="s">
        <v>2395</v>
      </c>
      <c r="B3108" s="24" t="s">
        <v>1486</v>
      </c>
      <c r="C3108">
        <v>6</v>
      </c>
      <c r="D3108">
        <v>492</v>
      </c>
      <c r="E3108" s="24" t="s">
        <v>5</v>
      </c>
    </row>
    <row r="3109" spans="1:5" x14ac:dyDescent="0.25">
      <c r="A3109" s="24" t="s">
        <v>2395</v>
      </c>
      <c r="B3109" s="24" t="s">
        <v>1328</v>
      </c>
      <c r="C3109">
        <v>30</v>
      </c>
      <c r="D3109">
        <v>1110</v>
      </c>
      <c r="E3109" s="24" t="s">
        <v>5</v>
      </c>
    </row>
    <row r="3110" spans="1:5" x14ac:dyDescent="0.25">
      <c r="A3110" s="24" t="s">
        <v>2395</v>
      </c>
      <c r="B3110" s="24" t="s">
        <v>2331</v>
      </c>
      <c r="C3110">
        <v>24</v>
      </c>
      <c r="D3110">
        <v>960</v>
      </c>
      <c r="E3110" s="24" t="s">
        <v>5</v>
      </c>
    </row>
    <row r="3111" spans="1:5" x14ac:dyDescent="0.25">
      <c r="A3111" s="24" t="s">
        <v>2397</v>
      </c>
      <c r="B3111" s="24" t="s">
        <v>99</v>
      </c>
      <c r="C3111">
        <v>6</v>
      </c>
      <c r="D3111">
        <v>13539.31</v>
      </c>
      <c r="E3111" s="24" t="s">
        <v>5</v>
      </c>
    </row>
    <row r="3112" spans="1:5" x14ac:dyDescent="0.25">
      <c r="A3112" s="24" t="s">
        <v>2397</v>
      </c>
      <c r="B3112" s="24" t="s">
        <v>503</v>
      </c>
      <c r="C3112">
        <v>4</v>
      </c>
      <c r="D3112">
        <v>9026.2099999999991</v>
      </c>
      <c r="E3112" s="24" t="s">
        <v>5</v>
      </c>
    </row>
    <row r="3113" spans="1:5" x14ac:dyDescent="0.25">
      <c r="A3113" s="24" t="s">
        <v>2397</v>
      </c>
      <c r="B3113" s="24" t="s">
        <v>638</v>
      </c>
      <c r="C3113">
        <v>4</v>
      </c>
      <c r="D3113">
        <v>9026.2099999999991</v>
      </c>
      <c r="E3113" s="24" t="s">
        <v>5</v>
      </c>
    </row>
    <row r="3114" spans="1:5" x14ac:dyDescent="0.25">
      <c r="A3114" s="24" t="s">
        <v>2397</v>
      </c>
      <c r="B3114" s="24" t="s">
        <v>100</v>
      </c>
      <c r="C3114">
        <v>2</v>
      </c>
      <c r="D3114">
        <v>4513.1000000000004</v>
      </c>
      <c r="E3114" s="24" t="s">
        <v>5</v>
      </c>
    </row>
    <row r="3115" spans="1:5" x14ac:dyDescent="0.25">
      <c r="A3115" s="24" t="s">
        <v>2398</v>
      </c>
      <c r="B3115" s="24" t="s">
        <v>213</v>
      </c>
      <c r="C3115">
        <v>10</v>
      </c>
      <c r="D3115">
        <v>2322</v>
      </c>
      <c r="E3115" s="24" t="s">
        <v>5</v>
      </c>
    </row>
    <row r="3116" spans="1:5" x14ac:dyDescent="0.25">
      <c r="A3116" s="24" t="s">
        <v>2399</v>
      </c>
      <c r="B3116" s="24" t="s">
        <v>581</v>
      </c>
      <c r="C3116">
        <v>26</v>
      </c>
      <c r="D3116">
        <v>109200</v>
      </c>
      <c r="E3116" s="24" t="s">
        <v>5</v>
      </c>
    </row>
    <row r="3117" spans="1:5" x14ac:dyDescent="0.25">
      <c r="A3117" s="24" t="s">
        <v>2400</v>
      </c>
      <c r="B3117" s="24" t="s">
        <v>1198</v>
      </c>
      <c r="C3117">
        <v>6</v>
      </c>
      <c r="D3117">
        <v>1814.4</v>
      </c>
      <c r="E3117" s="24" t="s">
        <v>5</v>
      </c>
    </row>
    <row r="3118" spans="1:5" x14ac:dyDescent="0.25">
      <c r="A3118" s="24" t="s">
        <v>2400</v>
      </c>
      <c r="B3118" s="24" t="s">
        <v>685</v>
      </c>
      <c r="C3118">
        <v>5</v>
      </c>
      <c r="D3118">
        <v>2169</v>
      </c>
      <c r="E3118" s="24" t="s">
        <v>5</v>
      </c>
    </row>
    <row r="3119" spans="1:5" x14ac:dyDescent="0.25">
      <c r="A3119" s="24" t="s">
        <v>2400</v>
      </c>
      <c r="B3119" s="24" t="s">
        <v>2401</v>
      </c>
      <c r="C3119">
        <v>0</v>
      </c>
      <c r="D3119">
        <v>0</v>
      </c>
      <c r="E3119" s="24" t="s">
        <v>5</v>
      </c>
    </row>
    <row r="3120" spans="1:5" x14ac:dyDescent="0.25">
      <c r="A3120" s="24" t="s">
        <v>2400</v>
      </c>
      <c r="B3120" s="24" t="s">
        <v>1533</v>
      </c>
      <c r="C3120">
        <v>3</v>
      </c>
      <c r="D3120">
        <v>1144.8</v>
      </c>
      <c r="E3120" s="24" t="s">
        <v>5</v>
      </c>
    </row>
    <row r="3121" spans="1:5" x14ac:dyDescent="0.25">
      <c r="A3121" s="24" t="s">
        <v>2400</v>
      </c>
      <c r="B3121" s="24" t="s">
        <v>661</v>
      </c>
      <c r="C3121">
        <v>4</v>
      </c>
      <c r="D3121">
        <v>1714.88</v>
      </c>
      <c r="E3121" s="24" t="s">
        <v>5</v>
      </c>
    </row>
    <row r="3122" spans="1:5" x14ac:dyDescent="0.25">
      <c r="A3122" s="24" t="s">
        <v>2400</v>
      </c>
      <c r="B3122" s="24" t="s">
        <v>879</v>
      </c>
      <c r="C3122">
        <v>6</v>
      </c>
      <c r="D3122">
        <v>1320.3</v>
      </c>
      <c r="E3122" s="24" t="s">
        <v>5</v>
      </c>
    </row>
    <row r="3123" spans="1:5" x14ac:dyDescent="0.25">
      <c r="A3123" s="24" t="s">
        <v>2400</v>
      </c>
      <c r="B3123" s="24" t="s">
        <v>2258</v>
      </c>
      <c r="C3123">
        <v>6</v>
      </c>
      <c r="D3123">
        <v>1344.6</v>
      </c>
      <c r="E3123" s="24" t="s">
        <v>5</v>
      </c>
    </row>
    <row r="3124" spans="1:5" x14ac:dyDescent="0.25">
      <c r="A3124" s="24" t="s">
        <v>2400</v>
      </c>
      <c r="B3124" s="24" t="s">
        <v>2228</v>
      </c>
      <c r="C3124">
        <v>3</v>
      </c>
      <c r="D3124">
        <v>709.8</v>
      </c>
      <c r="E3124" s="24" t="s">
        <v>5</v>
      </c>
    </row>
    <row r="3125" spans="1:5" x14ac:dyDescent="0.25">
      <c r="A3125" s="24" t="s">
        <v>2400</v>
      </c>
      <c r="B3125" s="24" t="s">
        <v>1377</v>
      </c>
      <c r="C3125">
        <v>6</v>
      </c>
      <c r="D3125">
        <v>1976.4</v>
      </c>
      <c r="E3125" s="24" t="s">
        <v>5</v>
      </c>
    </row>
    <row r="3126" spans="1:5" x14ac:dyDescent="0.25">
      <c r="A3126" s="24" t="s">
        <v>2400</v>
      </c>
      <c r="B3126" s="24" t="s">
        <v>2165</v>
      </c>
      <c r="C3126">
        <v>0</v>
      </c>
      <c r="D3126">
        <v>0</v>
      </c>
      <c r="E3126" s="24" t="s">
        <v>5</v>
      </c>
    </row>
    <row r="3127" spans="1:5" x14ac:dyDescent="0.25">
      <c r="A3127" s="24" t="s">
        <v>2400</v>
      </c>
      <c r="B3127" s="24" t="s">
        <v>2288</v>
      </c>
      <c r="C3127">
        <v>12</v>
      </c>
      <c r="D3127">
        <v>831.6</v>
      </c>
      <c r="E3127" s="24" t="s">
        <v>5</v>
      </c>
    </row>
    <row r="3128" spans="1:5" x14ac:dyDescent="0.25">
      <c r="A3128" s="24" t="s">
        <v>2400</v>
      </c>
      <c r="B3128" s="24" t="s">
        <v>2402</v>
      </c>
      <c r="C3128">
        <v>6</v>
      </c>
      <c r="D3128">
        <v>621</v>
      </c>
      <c r="E3128" s="24" t="s">
        <v>5</v>
      </c>
    </row>
    <row r="3129" spans="1:5" x14ac:dyDescent="0.25">
      <c r="A3129" s="24" t="s">
        <v>2400</v>
      </c>
      <c r="B3129" s="24" t="s">
        <v>1300</v>
      </c>
      <c r="C3129">
        <v>150</v>
      </c>
      <c r="D3129">
        <v>3780</v>
      </c>
      <c r="E3129" s="24" t="s">
        <v>5</v>
      </c>
    </row>
    <row r="3130" spans="1:5" x14ac:dyDescent="0.25">
      <c r="A3130" s="24" t="s">
        <v>2400</v>
      </c>
      <c r="B3130" s="24" t="s">
        <v>2403</v>
      </c>
      <c r="C3130">
        <v>0</v>
      </c>
      <c r="D3130">
        <v>0</v>
      </c>
      <c r="E3130" s="24" t="s">
        <v>5</v>
      </c>
    </row>
    <row r="3131" spans="1:5" x14ac:dyDescent="0.25">
      <c r="A3131" s="24" t="s">
        <v>2400</v>
      </c>
      <c r="B3131" s="24" t="s">
        <v>2404</v>
      </c>
      <c r="C3131">
        <v>0</v>
      </c>
      <c r="D3131">
        <v>0</v>
      </c>
      <c r="E3131" s="24" t="s">
        <v>5</v>
      </c>
    </row>
    <row r="3132" spans="1:5" x14ac:dyDescent="0.25">
      <c r="A3132" s="24" t="s">
        <v>2400</v>
      </c>
      <c r="B3132" s="24" t="s">
        <v>25</v>
      </c>
      <c r="C3132">
        <v>6</v>
      </c>
      <c r="D3132">
        <v>1144.8</v>
      </c>
      <c r="E3132" s="24" t="s">
        <v>5</v>
      </c>
    </row>
    <row r="3133" spans="1:5" x14ac:dyDescent="0.25">
      <c r="A3133" s="24" t="s">
        <v>2400</v>
      </c>
      <c r="B3133" s="24" t="s">
        <v>516</v>
      </c>
      <c r="C3133">
        <v>2</v>
      </c>
      <c r="D3133">
        <v>1261.8</v>
      </c>
      <c r="E3133" s="24" t="s">
        <v>5</v>
      </c>
    </row>
    <row r="3134" spans="1:5" x14ac:dyDescent="0.25">
      <c r="A3134" s="24" t="s">
        <v>2400</v>
      </c>
      <c r="B3134" s="24" t="s">
        <v>63</v>
      </c>
      <c r="C3134">
        <v>0</v>
      </c>
      <c r="D3134">
        <v>0</v>
      </c>
      <c r="E3134" s="24" t="s">
        <v>5</v>
      </c>
    </row>
    <row r="3135" spans="1:5" x14ac:dyDescent="0.25">
      <c r="A3135" s="24" t="s">
        <v>2400</v>
      </c>
      <c r="B3135" s="24" t="s">
        <v>200</v>
      </c>
      <c r="C3135">
        <v>0</v>
      </c>
      <c r="D3135">
        <v>0</v>
      </c>
      <c r="E3135" s="24" t="s">
        <v>5</v>
      </c>
    </row>
    <row r="3136" spans="1:5" x14ac:dyDescent="0.25">
      <c r="A3136" s="24" t="s">
        <v>2405</v>
      </c>
      <c r="B3136" s="24" t="s">
        <v>693</v>
      </c>
      <c r="C3136">
        <v>50</v>
      </c>
      <c r="D3136">
        <v>405</v>
      </c>
      <c r="E3136" s="24" t="s">
        <v>5</v>
      </c>
    </row>
    <row r="3137" spans="1:5" x14ac:dyDescent="0.25">
      <c r="A3137" s="24" t="s">
        <v>2405</v>
      </c>
      <c r="B3137" s="24" t="s">
        <v>2406</v>
      </c>
      <c r="C3137">
        <v>24</v>
      </c>
      <c r="D3137">
        <v>2484</v>
      </c>
      <c r="E3137" s="24" t="s">
        <v>5</v>
      </c>
    </row>
    <row r="3138" spans="1:5" x14ac:dyDescent="0.25">
      <c r="A3138" s="24" t="s">
        <v>2405</v>
      </c>
      <c r="B3138" s="24" t="s">
        <v>1903</v>
      </c>
      <c r="C3138">
        <v>6</v>
      </c>
      <c r="D3138">
        <v>8197.2000000000007</v>
      </c>
      <c r="E3138" s="24" t="s">
        <v>5</v>
      </c>
    </row>
    <row r="3139" spans="1:5" x14ac:dyDescent="0.25">
      <c r="A3139" s="24" t="s">
        <v>2405</v>
      </c>
      <c r="B3139" s="24" t="s">
        <v>709</v>
      </c>
      <c r="C3139">
        <v>6</v>
      </c>
      <c r="D3139">
        <v>934.2</v>
      </c>
      <c r="E3139" s="24" t="s">
        <v>5</v>
      </c>
    </row>
    <row r="3140" spans="1:5" x14ac:dyDescent="0.25">
      <c r="A3140" s="24" t="s">
        <v>2405</v>
      </c>
      <c r="B3140" s="24" t="s">
        <v>210</v>
      </c>
      <c r="C3140">
        <v>12</v>
      </c>
      <c r="D3140">
        <v>5605.2</v>
      </c>
      <c r="E3140" s="24" t="s">
        <v>5</v>
      </c>
    </row>
    <row r="3141" spans="1:5" x14ac:dyDescent="0.25">
      <c r="A3141" s="24" t="s">
        <v>2405</v>
      </c>
      <c r="B3141" s="24" t="s">
        <v>2407</v>
      </c>
      <c r="C3141">
        <v>18</v>
      </c>
      <c r="D3141">
        <v>1036.8</v>
      </c>
      <c r="E3141" s="24" t="s">
        <v>5</v>
      </c>
    </row>
    <row r="3142" spans="1:5" x14ac:dyDescent="0.25">
      <c r="A3142" s="24" t="s">
        <v>2405</v>
      </c>
      <c r="B3142" s="24" t="s">
        <v>941</v>
      </c>
      <c r="C3142">
        <v>12</v>
      </c>
      <c r="D3142">
        <v>2235.6</v>
      </c>
      <c r="E3142" s="24" t="s">
        <v>5</v>
      </c>
    </row>
    <row r="3143" spans="1:5" x14ac:dyDescent="0.25">
      <c r="A3143" s="24" t="s">
        <v>2405</v>
      </c>
      <c r="B3143" s="24" t="s">
        <v>2408</v>
      </c>
      <c r="C3143">
        <v>6</v>
      </c>
      <c r="D3143">
        <v>918</v>
      </c>
      <c r="E3143" s="24" t="s">
        <v>5</v>
      </c>
    </row>
    <row r="3144" spans="1:5" x14ac:dyDescent="0.25">
      <c r="A3144" s="24" t="s">
        <v>2405</v>
      </c>
      <c r="B3144" s="24" t="s">
        <v>710</v>
      </c>
      <c r="C3144">
        <v>12</v>
      </c>
      <c r="D3144">
        <v>1144.8</v>
      </c>
      <c r="E3144" s="24" t="s">
        <v>5</v>
      </c>
    </row>
    <row r="3145" spans="1:5" x14ac:dyDescent="0.25">
      <c r="A3145" s="24" t="s">
        <v>2405</v>
      </c>
      <c r="B3145" s="24" t="s">
        <v>471</v>
      </c>
      <c r="C3145">
        <v>0</v>
      </c>
      <c r="D3145">
        <v>0</v>
      </c>
      <c r="E3145" s="24" t="s">
        <v>5</v>
      </c>
    </row>
    <row r="3146" spans="1:5" x14ac:dyDescent="0.25">
      <c r="A3146" s="24" t="s">
        <v>2409</v>
      </c>
      <c r="B3146" s="24" t="s">
        <v>94</v>
      </c>
      <c r="C3146">
        <v>17</v>
      </c>
      <c r="D3146">
        <v>2034.9</v>
      </c>
      <c r="E3146" s="24" t="s">
        <v>5</v>
      </c>
    </row>
    <row r="3147" spans="1:5" x14ac:dyDescent="0.25">
      <c r="A3147" s="24" t="s">
        <v>2409</v>
      </c>
      <c r="B3147" s="24" t="s">
        <v>248</v>
      </c>
      <c r="C3147">
        <v>100</v>
      </c>
      <c r="D3147">
        <v>1850</v>
      </c>
      <c r="E3147" s="24" t="s">
        <v>5</v>
      </c>
    </row>
    <row r="3148" spans="1:5" x14ac:dyDescent="0.25">
      <c r="A3148" s="24" t="s">
        <v>2409</v>
      </c>
      <c r="B3148" s="24" t="s">
        <v>8</v>
      </c>
      <c r="C3148">
        <v>100</v>
      </c>
      <c r="D3148">
        <v>1440</v>
      </c>
      <c r="E3148" s="24" t="s">
        <v>5</v>
      </c>
    </row>
    <row r="3149" spans="1:5" x14ac:dyDescent="0.25">
      <c r="A3149" s="24" t="s">
        <v>2409</v>
      </c>
      <c r="B3149" s="24" t="s">
        <v>616</v>
      </c>
      <c r="C3149">
        <v>0</v>
      </c>
      <c r="D3149">
        <v>0</v>
      </c>
      <c r="E3149" s="24" t="s">
        <v>5</v>
      </c>
    </row>
    <row r="3150" spans="1:5" x14ac:dyDescent="0.25">
      <c r="A3150" s="24" t="s">
        <v>2409</v>
      </c>
      <c r="B3150" s="24" t="s">
        <v>2496</v>
      </c>
      <c r="C3150">
        <v>0</v>
      </c>
      <c r="D3150">
        <v>0</v>
      </c>
      <c r="E3150" s="24" t="s">
        <v>5</v>
      </c>
    </row>
    <row r="3151" spans="1:5" x14ac:dyDescent="0.25">
      <c r="A3151" s="24" t="s">
        <v>2409</v>
      </c>
      <c r="B3151" s="24" t="s">
        <v>475</v>
      </c>
      <c r="C3151">
        <v>0</v>
      </c>
      <c r="D3151">
        <v>0</v>
      </c>
      <c r="E3151" s="24" t="s">
        <v>5</v>
      </c>
    </row>
    <row r="3152" spans="1:5" x14ac:dyDescent="0.25">
      <c r="A3152" s="24" t="s">
        <v>2409</v>
      </c>
      <c r="B3152" s="24" t="s">
        <v>2315</v>
      </c>
      <c r="C3152">
        <v>0</v>
      </c>
      <c r="D3152">
        <v>0</v>
      </c>
      <c r="E3152" s="24" t="s">
        <v>5</v>
      </c>
    </row>
    <row r="3153" spans="1:5" x14ac:dyDescent="0.25">
      <c r="A3153" s="24" t="s">
        <v>2409</v>
      </c>
      <c r="B3153" s="24" t="s">
        <v>1545</v>
      </c>
      <c r="C3153">
        <v>0</v>
      </c>
      <c r="D3153">
        <v>0</v>
      </c>
      <c r="E3153" s="24" t="s">
        <v>5</v>
      </c>
    </row>
    <row r="3154" spans="1:5" x14ac:dyDescent="0.25">
      <c r="A3154" s="24" t="s">
        <v>2497</v>
      </c>
      <c r="B3154" s="24" t="s">
        <v>2498</v>
      </c>
      <c r="C3154">
        <v>50</v>
      </c>
      <c r="D3154">
        <v>999.9</v>
      </c>
      <c r="E3154" s="24" t="s">
        <v>5</v>
      </c>
    </row>
    <row r="3155" spans="1:5" x14ac:dyDescent="0.25">
      <c r="A3155" s="24" t="s">
        <v>2497</v>
      </c>
      <c r="B3155" s="24" t="s">
        <v>1329</v>
      </c>
      <c r="C3155">
        <v>0</v>
      </c>
      <c r="D3155">
        <v>0</v>
      </c>
      <c r="E3155" s="24" t="s">
        <v>5</v>
      </c>
    </row>
    <row r="3156" spans="1:5" x14ac:dyDescent="0.25">
      <c r="A3156" s="24" t="s">
        <v>2497</v>
      </c>
      <c r="B3156" s="24" t="s">
        <v>2087</v>
      </c>
      <c r="C3156">
        <v>50</v>
      </c>
      <c r="D3156">
        <v>999.9</v>
      </c>
      <c r="E3156" s="24" t="s">
        <v>5</v>
      </c>
    </row>
    <row r="3157" spans="1:5" x14ac:dyDescent="0.25">
      <c r="A3157" s="24" t="s">
        <v>2499</v>
      </c>
      <c r="B3157" s="24" t="s">
        <v>1320</v>
      </c>
      <c r="C3157">
        <v>10</v>
      </c>
      <c r="D3157">
        <v>2952</v>
      </c>
      <c r="E3157" s="24" t="s">
        <v>5</v>
      </c>
    </row>
    <row r="3158" spans="1:5" x14ac:dyDescent="0.25">
      <c r="A3158" s="24" t="s">
        <v>2500</v>
      </c>
      <c r="B3158" s="24" t="s">
        <v>221</v>
      </c>
      <c r="C3158">
        <v>12</v>
      </c>
      <c r="D3158">
        <v>8456.4</v>
      </c>
      <c r="E3158" s="24" t="s">
        <v>5</v>
      </c>
    </row>
    <row r="3159" spans="1:5" x14ac:dyDescent="0.25">
      <c r="A3159" s="24" t="s">
        <v>2500</v>
      </c>
      <c r="B3159" s="24" t="s">
        <v>203</v>
      </c>
      <c r="C3159">
        <v>12</v>
      </c>
      <c r="D3159">
        <v>729</v>
      </c>
      <c r="E3159" s="24" t="s">
        <v>5</v>
      </c>
    </row>
    <row r="3160" spans="1:5" x14ac:dyDescent="0.25">
      <c r="A3160" s="24" t="s">
        <v>2500</v>
      </c>
      <c r="B3160" s="24" t="s">
        <v>205</v>
      </c>
      <c r="C3160">
        <v>12</v>
      </c>
      <c r="D3160">
        <v>680.4</v>
      </c>
      <c r="E3160" s="24" t="s">
        <v>5</v>
      </c>
    </row>
    <row r="3161" spans="1:5" x14ac:dyDescent="0.25">
      <c r="A3161" s="24" t="s">
        <v>2500</v>
      </c>
      <c r="B3161" s="24" t="s">
        <v>460</v>
      </c>
      <c r="C3161">
        <v>0</v>
      </c>
      <c r="D3161">
        <v>0</v>
      </c>
      <c r="E3161" s="24" t="s">
        <v>5</v>
      </c>
    </row>
    <row r="3162" spans="1:5" x14ac:dyDescent="0.25">
      <c r="A3162" s="24" t="s">
        <v>2500</v>
      </c>
      <c r="B3162" s="24" t="s">
        <v>54</v>
      </c>
      <c r="C3162">
        <v>24</v>
      </c>
      <c r="D3162">
        <v>7106.4</v>
      </c>
      <c r="E3162" s="24" t="s">
        <v>5</v>
      </c>
    </row>
    <row r="3163" spans="1:5" x14ac:dyDescent="0.25">
      <c r="A3163" s="24" t="s">
        <v>2500</v>
      </c>
      <c r="B3163" s="24" t="s">
        <v>1761</v>
      </c>
      <c r="C3163">
        <v>25</v>
      </c>
      <c r="D3163">
        <v>237.5</v>
      </c>
      <c r="E3163" s="24" t="s">
        <v>5</v>
      </c>
    </row>
    <row r="3164" spans="1:5" x14ac:dyDescent="0.25">
      <c r="A3164" s="24" t="s">
        <v>2500</v>
      </c>
      <c r="B3164" s="24" t="s">
        <v>1758</v>
      </c>
      <c r="C3164">
        <v>25</v>
      </c>
      <c r="D3164">
        <v>225</v>
      </c>
      <c r="E3164" s="24" t="s">
        <v>5</v>
      </c>
    </row>
    <row r="3165" spans="1:5" x14ac:dyDescent="0.25">
      <c r="A3165" s="24" t="s">
        <v>2500</v>
      </c>
      <c r="B3165" s="24" t="s">
        <v>1274</v>
      </c>
      <c r="C3165">
        <v>25</v>
      </c>
      <c r="D3165">
        <v>300</v>
      </c>
      <c r="E3165" s="24" t="s">
        <v>5</v>
      </c>
    </row>
    <row r="3166" spans="1:5" x14ac:dyDescent="0.25">
      <c r="A3166" s="24" t="s">
        <v>2500</v>
      </c>
      <c r="B3166" s="24" t="s">
        <v>2501</v>
      </c>
      <c r="C3166">
        <v>0</v>
      </c>
      <c r="D3166">
        <v>0</v>
      </c>
      <c r="E3166" s="24" t="s">
        <v>5</v>
      </c>
    </row>
    <row r="3167" spans="1:5" x14ac:dyDescent="0.25">
      <c r="A3167" s="24" t="s">
        <v>2500</v>
      </c>
      <c r="B3167" s="24" t="s">
        <v>1843</v>
      </c>
      <c r="C3167">
        <v>12</v>
      </c>
      <c r="D3167">
        <v>4776</v>
      </c>
      <c r="E3167" s="24" t="s">
        <v>5</v>
      </c>
    </row>
    <row r="3168" spans="1:5" x14ac:dyDescent="0.25">
      <c r="A3168" s="24" t="s">
        <v>2502</v>
      </c>
      <c r="B3168" s="24" t="s">
        <v>1106</v>
      </c>
      <c r="C3168">
        <v>100</v>
      </c>
      <c r="D3168">
        <v>16650</v>
      </c>
      <c r="E3168" s="24" t="s">
        <v>5</v>
      </c>
    </row>
    <row r="3169" spans="1:5" x14ac:dyDescent="0.25">
      <c r="A3169" s="24" t="s">
        <v>2502</v>
      </c>
      <c r="B3169" s="24" t="s">
        <v>1483</v>
      </c>
      <c r="C3169">
        <v>100</v>
      </c>
      <c r="D3169">
        <v>18900</v>
      </c>
      <c r="E3169" s="24" t="s">
        <v>5</v>
      </c>
    </row>
    <row r="3170" spans="1:5" x14ac:dyDescent="0.25">
      <c r="A3170" s="24" t="s">
        <v>2324</v>
      </c>
      <c r="B3170" s="24" t="s">
        <v>616</v>
      </c>
      <c r="C3170">
        <v>0</v>
      </c>
      <c r="D3170">
        <v>0</v>
      </c>
      <c r="E3170" s="24" t="s">
        <v>5</v>
      </c>
    </row>
    <row r="3171" spans="1:5" x14ac:dyDescent="0.25">
      <c r="A3171" s="24" t="s">
        <v>2324</v>
      </c>
      <c r="B3171" s="24" t="s">
        <v>175</v>
      </c>
      <c r="C3171">
        <v>50</v>
      </c>
      <c r="D3171">
        <v>3375</v>
      </c>
      <c r="E3171" s="24" t="s">
        <v>5</v>
      </c>
    </row>
    <row r="3172" spans="1:5" x14ac:dyDescent="0.25">
      <c r="A3172" s="24" t="s">
        <v>2324</v>
      </c>
      <c r="B3172" s="24" t="s">
        <v>521</v>
      </c>
      <c r="C3172">
        <v>12</v>
      </c>
      <c r="D3172">
        <v>756</v>
      </c>
      <c r="E3172" s="24" t="s">
        <v>5</v>
      </c>
    </row>
    <row r="3173" spans="1:5" x14ac:dyDescent="0.25">
      <c r="A3173" s="24" t="s">
        <v>2324</v>
      </c>
      <c r="B3173" s="24" t="s">
        <v>678</v>
      </c>
      <c r="C3173">
        <v>6</v>
      </c>
      <c r="D3173">
        <v>637.20000000000005</v>
      </c>
      <c r="E3173" s="24" t="s">
        <v>5</v>
      </c>
    </row>
    <row r="3174" spans="1:5" x14ac:dyDescent="0.25">
      <c r="A3174" s="24" t="s">
        <v>2324</v>
      </c>
      <c r="B3174" s="24" t="s">
        <v>2325</v>
      </c>
      <c r="C3174">
        <v>3</v>
      </c>
      <c r="D3174">
        <v>337.5</v>
      </c>
      <c r="E3174" s="24" t="s">
        <v>5</v>
      </c>
    </row>
    <row r="3175" spans="1:5" x14ac:dyDescent="0.25">
      <c r="A3175" s="24" t="s">
        <v>2324</v>
      </c>
      <c r="B3175" s="24" t="s">
        <v>844</v>
      </c>
      <c r="C3175">
        <v>6</v>
      </c>
      <c r="D3175">
        <v>1620</v>
      </c>
      <c r="E3175" s="24" t="s">
        <v>5</v>
      </c>
    </row>
    <row r="3176" spans="1:5" x14ac:dyDescent="0.25">
      <c r="A3176" s="24" t="s">
        <v>2324</v>
      </c>
      <c r="B3176" s="24" t="s">
        <v>1488</v>
      </c>
      <c r="C3176">
        <v>9</v>
      </c>
      <c r="D3176">
        <v>453.6</v>
      </c>
      <c r="E3176" s="24" t="s">
        <v>5</v>
      </c>
    </row>
    <row r="3177" spans="1:5" x14ac:dyDescent="0.25">
      <c r="A3177" s="24" t="s">
        <v>2324</v>
      </c>
      <c r="B3177" s="24" t="s">
        <v>1369</v>
      </c>
      <c r="C3177">
        <v>30</v>
      </c>
      <c r="D3177">
        <v>702</v>
      </c>
      <c r="E3177" s="24" t="s">
        <v>5</v>
      </c>
    </row>
    <row r="3178" spans="1:5" x14ac:dyDescent="0.25">
      <c r="A3178" s="24" t="s">
        <v>2324</v>
      </c>
      <c r="B3178" s="24" t="s">
        <v>2689</v>
      </c>
      <c r="C3178">
        <v>1</v>
      </c>
      <c r="D3178">
        <v>274.5</v>
      </c>
      <c r="E3178" s="24" t="s">
        <v>5</v>
      </c>
    </row>
    <row r="3179" spans="1:5" x14ac:dyDescent="0.25">
      <c r="A3179" s="24" t="s">
        <v>2324</v>
      </c>
      <c r="B3179" s="24" t="s">
        <v>679</v>
      </c>
      <c r="C3179">
        <v>6</v>
      </c>
      <c r="D3179">
        <v>178.2</v>
      </c>
      <c r="E3179" s="24" t="s">
        <v>5</v>
      </c>
    </row>
    <row r="3180" spans="1:5" x14ac:dyDescent="0.25">
      <c r="A3180" s="24" t="s">
        <v>2324</v>
      </c>
      <c r="B3180" s="24" t="s">
        <v>522</v>
      </c>
      <c r="C3180">
        <v>6</v>
      </c>
      <c r="D3180">
        <v>337.5</v>
      </c>
      <c r="E3180" s="24" t="s">
        <v>5</v>
      </c>
    </row>
    <row r="3181" spans="1:5" x14ac:dyDescent="0.25">
      <c r="A3181" s="24" t="s">
        <v>2324</v>
      </c>
      <c r="B3181" s="24" t="s">
        <v>532</v>
      </c>
      <c r="C3181">
        <v>24</v>
      </c>
      <c r="D3181">
        <v>729.6</v>
      </c>
      <c r="E3181" s="24" t="s">
        <v>5</v>
      </c>
    </row>
    <row r="3182" spans="1:5" x14ac:dyDescent="0.25">
      <c r="A3182" s="24" t="s">
        <v>2324</v>
      </c>
      <c r="B3182" s="24" t="s">
        <v>2361</v>
      </c>
      <c r="C3182">
        <v>25</v>
      </c>
      <c r="D3182">
        <v>1458</v>
      </c>
      <c r="E3182" s="24" t="s">
        <v>5</v>
      </c>
    </row>
    <row r="3183" spans="1:5" x14ac:dyDescent="0.25">
      <c r="A3183" s="24" t="s">
        <v>2690</v>
      </c>
      <c r="B3183" s="24" t="s">
        <v>1581</v>
      </c>
      <c r="C3183">
        <v>50</v>
      </c>
      <c r="D3183">
        <v>13455</v>
      </c>
      <c r="E3183" s="24" t="s">
        <v>5</v>
      </c>
    </row>
    <row r="3184" spans="1:5" x14ac:dyDescent="0.25">
      <c r="A3184" s="24" t="s">
        <v>2691</v>
      </c>
      <c r="B3184" s="24" t="s">
        <v>988</v>
      </c>
      <c r="C3184">
        <v>6</v>
      </c>
      <c r="D3184">
        <v>8400</v>
      </c>
      <c r="E3184" s="24" t="s">
        <v>5</v>
      </c>
    </row>
    <row r="3185" spans="1:5" x14ac:dyDescent="0.25">
      <c r="A3185" s="24" t="s">
        <v>2692</v>
      </c>
      <c r="B3185" s="24" t="s">
        <v>891</v>
      </c>
      <c r="C3185">
        <v>1</v>
      </c>
      <c r="D3185">
        <v>430.2</v>
      </c>
      <c r="E3185" s="24" t="s">
        <v>5</v>
      </c>
    </row>
    <row r="3186" spans="1:5" x14ac:dyDescent="0.25">
      <c r="A3186" s="24" t="s">
        <v>2692</v>
      </c>
      <c r="B3186" s="24" t="s">
        <v>657</v>
      </c>
      <c r="C3186">
        <v>1</v>
      </c>
      <c r="D3186">
        <v>837.9</v>
      </c>
      <c r="E3186" s="24" t="s">
        <v>5</v>
      </c>
    </row>
    <row r="3187" spans="1:5" x14ac:dyDescent="0.25">
      <c r="A3187" s="24" t="s">
        <v>2692</v>
      </c>
      <c r="B3187" s="24" t="s">
        <v>2402</v>
      </c>
      <c r="C3187">
        <v>3</v>
      </c>
      <c r="D3187">
        <v>310.5</v>
      </c>
      <c r="E3187" s="24" t="s">
        <v>5</v>
      </c>
    </row>
    <row r="3188" spans="1:5" x14ac:dyDescent="0.25">
      <c r="A3188" s="24" t="s">
        <v>2692</v>
      </c>
      <c r="B3188" s="24" t="s">
        <v>2635</v>
      </c>
      <c r="C3188">
        <v>3</v>
      </c>
      <c r="D3188">
        <v>591.29999999999995</v>
      </c>
      <c r="E3188" s="24" t="s">
        <v>5</v>
      </c>
    </row>
    <row r="3189" spans="1:5" x14ac:dyDescent="0.25">
      <c r="A3189" s="24" t="s">
        <v>2692</v>
      </c>
      <c r="B3189" s="24" t="s">
        <v>2693</v>
      </c>
      <c r="C3189">
        <v>1</v>
      </c>
      <c r="D3189">
        <v>1411.2</v>
      </c>
      <c r="E3189" s="24" t="s">
        <v>5</v>
      </c>
    </row>
    <row r="3190" spans="1:5" x14ac:dyDescent="0.25">
      <c r="A3190" s="24" t="s">
        <v>2694</v>
      </c>
      <c r="B3190" s="24" t="s">
        <v>166</v>
      </c>
      <c r="C3190">
        <v>3</v>
      </c>
      <c r="D3190">
        <v>507.84</v>
      </c>
      <c r="E3190" s="24" t="s">
        <v>5</v>
      </c>
    </row>
    <row r="3191" spans="1:5" x14ac:dyDescent="0.25">
      <c r="A3191" s="24" t="s">
        <v>2694</v>
      </c>
      <c r="B3191" s="24" t="s">
        <v>167</v>
      </c>
      <c r="C3191">
        <v>3</v>
      </c>
      <c r="D3191">
        <v>772.59</v>
      </c>
      <c r="E3191" s="24" t="s">
        <v>5</v>
      </c>
    </row>
    <row r="3192" spans="1:5" x14ac:dyDescent="0.25">
      <c r="A3192" s="24" t="s">
        <v>2694</v>
      </c>
      <c r="B3192" s="24" t="s">
        <v>2695</v>
      </c>
      <c r="C3192">
        <v>100</v>
      </c>
      <c r="D3192">
        <v>1700</v>
      </c>
      <c r="E3192" s="24" t="s">
        <v>5</v>
      </c>
    </row>
    <row r="3193" spans="1:5" x14ac:dyDescent="0.25">
      <c r="A3193" s="24" t="s">
        <v>2694</v>
      </c>
      <c r="B3193" s="24" t="s">
        <v>2696</v>
      </c>
      <c r="C3193">
        <v>0</v>
      </c>
      <c r="D3193">
        <v>0</v>
      </c>
      <c r="E3193" s="24" t="s">
        <v>5</v>
      </c>
    </row>
    <row r="3194" spans="1:5" x14ac:dyDescent="0.25">
      <c r="A3194" s="24" t="s">
        <v>2694</v>
      </c>
      <c r="B3194" s="24" t="s">
        <v>1095</v>
      </c>
      <c r="C3194">
        <v>0</v>
      </c>
      <c r="D3194">
        <v>0</v>
      </c>
      <c r="E3194" s="24" t="s">
        <v>5</v>
      </c>
    </row>
    <row r="3195" spans="1:5" x14ac:dyDescent="0.25">
      <c r="A3195" s="24" t="s">
        <v>2694</v>
      </c>
      <c r="B3195" s="24" t="s">
        <v>2697</v>
      </c>
      <c r="C3195">
        <v>0</v>
      </c>
      <c r="D3195">
        <v>0</v>
      </c>
      <c r="E3195" s="24" t="s">
        <v>5</v>
      </c>
    </row>
    <row r="3196" spans="1:5" x14ac:dyDescent="0.25">
      <c r="A3196" s="24" t="s">
        <v>2694</v>
      </c>
      <c r="B3196" s="24" t="s">
        <v>2698</v>
      </c>
      <c r="C3196">
        <v>100</v>
      </c>
      <c r="D3196">
        <v>656.1</v>
      </c>
      <c r="E3196" s="24" t="s">
        <v>5</v>
      </c>
    </row>
    <row r="3197" spans="1:5" x14ac:dyDescent="0.25">
      <c r="A3197" s="24" t="s">
        <v>2694</v>
      </c>
      <c r="B3197" s="24" t="s">
        <v>1807</v>
      </c>
      <c r="C3197">
        <v>0</v>
      </c>
      <c r="D3197">
        <v>0</v>
      </c>
      <c r="E3197" s="24" t="s">
        <v>5</v>
      </c>
    </row>
    <row r="3198" spans="1:5" x14ac:dyDescent="0.25">
      <c r="A3198" s="24" t="s">
        <v>2694</v>
      </c>
      <c r="B3198" s="24" t="s">
        <v>179</v>
      </c>
      <c r="C3198">
        <v>6</v>
      </c>
      <c r="D3198">
        <v>3909.6</v>
      </c>
      <c r="E3198" s="24" t="s">
        <v>5</v>
      </c>
    </row>
    <row r="3199" spans="1:5" x14ac:dyDescent="0.25">
      <c r="A3199" s="24" t="s">
        <v>2694</v>
      </c>
      <c r="B3199" s="24" t="s">
        <v>2699</v>
      </c>
      <c r="C3199">
        <v>0</v>
      </c>
      <c r="D3199">
        <v>0</v>
      </c>
      <c r="E3199" s="24" t="s">
        <v>5</v>
      </c>
    </row>
    <row r="3200" spans="1:5" x14ac:dyDescent="0.25">
      <c r="A3200" s="24" t="s">
        <v>2694</v>
      </c>
      <c r="B3200" s="24" t="s">
        <v>2269</v>
      </c>
      <c r="C3200">
        <v>30</v>
      </c>
      <c r="D3200">
        <v>1353.75</v>
      </c>
      <c r="E3200" s="24" t="s">
        <v>5</v>
      </c>
    </row>
    <row r="3201" spans="1:5" x14ac:dyDescent="0.25">
      <c r="A3201" s="24" t="s">
        <v>2694</v>
      </c>
      <c r="B3201" s="24" t="s">
        <v>2465</v>
      </c>
      <c r="C3201">
        <v>0</v>
      </c>
      <c r="D3201">
        <v>0</v>
      </c>
      <c r="E3201" s="24" t="s">
        <v>5</v>
      </c>
    </row>
    <row r="3202" spans="1:5" x14ac:dyDescent="0.25">
      <c r="A3202" s="24" t="s">
        <v>2694</v>
      </c>
      <c r="B3202" s="24" t="s">
        <v>1292</v>
      </c>
      <c r="C3202">
        <v>900</v>
      </c>
      <c r="D3202">
        <v>3280.5</v>
      </c>
      <c r="E3202" s="24" t="s">
        <v>5</v>
      </c>
    </row>
    <row r="3203" spans="1:5" x14ac:dyDescent="0.25">
      <c r="A3203" s="24" t="s">
        <v>2694</v>
      </c>
      <c r="B3203" s="24" t="s">
        <v>1266</v>
      </c>
      <c r="C3203">
        <v>300</v>
      </c>
      <c r="D3203">
        <v>1968.3</v>
      </c>
      <c r="E3203" s="24" t="s">
        <v>5</v>
      </c>
    </row>
    <row r="3204" spans="1:5" x14ac:dyDescent="0.25">
      <c r="A3204" s="24" t="s">
        <v>2694</v>
      </c>
      <c r="B3204" s="24" t="s">
        <v>164</v>
      </c>
      <c r="C3204">
        <v>2</v>
      </c>
      <c r="D3204">
        <v>855.6</v>
      </c>
      <c r="E3204" s="24" t="s">
        <v>5</v>
      </c>
    </row>
    <row r="3205" spans="1:5" x14ac:dyDescent="0.25">
      <c r="A3205" s="24" t="s">
        <v>2694</v>
      </c>
      <c r="B3205" s="24" t="s">
        <v>2700</v>
      </c>
      <c r="C3205">
        <v>0</v>
      </c>
      <c r="D3205">
        <v>0</v>
      </c>
      <c r="E3205" s="24" t="s">
        <v>5</v>
      </c>
    </row>
    <row r="3206" spans="1:5" x14ac:dyDescent="0.25">
      <c r="A3206" s="24" t="s">
        <v>2694</v>
      </c>
      <c r="B3206" s="24" t="s">
        <v>2701</v>
      </c>
      <c r="C3206">
        <v>0</v>
      </c>
      <c r="D3206">
        <v>0</v>
      </c>
      <c r="E3206" s="24" t="s">
        <v>5</v>
      </c>
    </row>
    <row r="3207" spans="1:5" x14ac:dyDescent="0.25">
      <c r="A3207" s="24" t="s">
        <v>2694</v>
      </c>
      <c r="B3207" s="24" t="s">
        <v>9</v>
      </c>
      <c r="C3207">
        <v>200</v>
      </c>
      <c r="D3207">
        <v>1020.6</v>
      </c>
      <c r="E3207" s="24" t="s">
        <v>5</v>
      </c>
    </row>
    <row r="3208" spans="1:5" x14ac:dyDescent="0.25">
      <c r="A3208" s="24" t="s">
        <v>2694</v>
      </c>
      <c r="B3208" s="24" t="s">
        <v>1269</v>
      </c>
      <c r="C3208">
        <v>200</v>
      </c>
      <c r="D3208">
        <v>729</v>
      </c>
      <c r="E3208" s="24" t="s">
        <v>5</v>
      </c>
    </row>
    <row r="3209" spans="1:5" x14ac:dyDescent="0.25">
      <c r="A3209" s="24" t="s">
        <v>2694</v>
      </c>
      <c r="B3209" s="24" t="s">
        <v>2702</v>
      </c>
      <c r="C3209">
        <v>0</v>
      </c>
      <c r="D3209">
        <v>0</v>
      </c>
      <c r="E3209" s="24" t="s">
        <v>5</v>
      </c>
    </row>
    <row r="3210" spans="1:5" x14ac:dyDescent="0.25">
      <c r="A3210" s="24" t="s">
        <v>2703</v>
      </c>
      <c r="B3210" s="24" t="s">
        <v>1900</v>
      </c>
      <c r="C3210">
        <v>6</v>
      </c>
      <c r="D3210">
        <v>577.79999999999995</v>
      </c>
      <c r="E3210" s="24" t="s">
        <v>5</v>
      </c>
    </row>
    <row r="3211" spans="1:5" x14ac:dyDescent="0.25">
      <c r="A3211" s="24" t="s">
        <v>2703</v>
      </c>
      <c r="B3211" s="24" t="s">
        <v>1766</v>
      </c>
      <c r="C3211">
        <v>50</v>
      </c>
      <c r="D3211">
        <v>450</v>
      </c>
      <c r="E3211" s="24" t="s">
        <v>5</v>
      </c>
    </row>
    <row r="3212" spans="1:5" x14ac:dyDescent="0.25">
      <c r="A3212" s="24" t="s">
        <v>2703</v>
      </c>
      <c r="B3212" s="24" t="s">
        <v>2704</v>
      </c>
      <c r="C3212">
        <v>0</v>
      </c>
      <c r="D3212">
        <v>0</v>
      </c>
      <c r="E3212" s="24" t="s">
        <v>5</v>
      </c>
    </row>
    <row r="3213" spans="1:5" x14ac:dyDescent="0.25">
      <c r="A3213" s="24" t="s">
        <v>2703</v>
      </c>
      <c r="B3213" s="24" t="s">
        <v>2705</v>
      </c>
      <c r="C3213">
        <v>8</v>
      </c>
      <c r="D3213">
        <v>453.6</v>
      </c>
      <c r="E3213" s="24" t="s">
        <v>5</v>
      </c>
    </row>
    <row r="3214" spans="1:5" x14ac:dyDescent="0.25">
      <c r="A3214" s="24" t="s">
        <v>2703</v>
      </c>
      <c r="B3214" s="24" t="s">
        <v>1378</v>
      </c>
      <c r="C3214">
        <v>12</v>
      </c>
      <c r="D3214">
        <v>1144.8</v>
      </c>
      <c r="E3214" s="24" t="s">
        <v>5</v>
      </c>
    </row>
    <row r="3215" spans="1:5" x14ac:dyDescent="0.25">
      <c r="A3215" s="24" t="s">
        <v>2703</v>
      </c>
      <c r="B3215" s="24" t="s">
        <v>1195</v>
      </c>
      <c r="C3215">
        <v>0</v>
      </c>
      <c r="D3215">
        <v>0</v>
      </c>
      <c r="E3215" s="24" t="s">
        <v>5</v>
      </c>
    </row>
    <row r="3216" spans="1:5" x14ac:dyDescent="0.25">
      <c r="A3216" s="24" t="s">
        <v>2703</v>
      </c>
      <c r="B3216" s="24" t="s">
        <v>15</v>
      </c>
      <c r="C3216">
        <v>50</v>
      </c>
      <c r="D3216">
        <v>360</v>
      </c>
      <c r="E3216" s="24" t="s">
        <v>5</v>
      </c>
    </row>
    <row r="3217" spans="1:5" x14ac:dyDescent="0.25">
      <c r="A3217" s="24" t="s">
        <v>2703</v>
      </c>
      <c r="B3217" s="24" t="s">
        <v>11</v>
      </c>
      <c r="C3217">
        <v>25</v>
      </c>
      <c r="D3217">
        <v>360</v>
      </c>
      <c r="E3217" s="24" t="s">
        <v>5</v>
      </c>
    </row>
    <row r="3218" spans="1:5" x14ac:dyDescent="0.25">
      <c r="A3218" s="24" t="s">
        <v>2703</v>
      </c>
      <c r="B3218" s="24" t="s">
        <v>1141</v>
      </c>
      <c r="C3218">
        <v>50</v>
      </c>
      <c r="D3218">
        <v>3735</v>
      </c>
      <c r="E3218" s="24" t="s">
        <v>5</v>
      </c>
    </row>
    <row r="3219" spans="1:5" x14ac:dyDescent="0.25">
      <c r="A3219" s="24" t="s">
        <v>2703</v>
      </c>
      <c r="B3219" s="24" t="s">
        <v>211</v>
      </c>
      <c r="C3219">
        <v>36</v>
      </c>
      <c r="D3219">
        <v>1522.8</v>
      </c>
      <c r="E3219" s="24" t="s">
        <v>5</v>
      </c>
    </row>
    <row r="3220" spans="1:5" x14ac:dyDescent="0.25">
      <c r="A3220" s="24" t="s">
        <v>2703</v>
      </c>
      <c r="B3220" s="24" t="s">
        <v>681</v>
      </c>
      <c r="C3220">
        <v>50</v>
      </c>
      <c r="D3220">
        <v>1800</v>
      </c>
      <c r="E3220" s="24" t="s">
        <v>5</v>
      </c>
    </row>
    <row r="3221" spans="1:5" x14ac:dyDescent="0.25">
      <c r="A3221" s="24" t="s">
        <v>2376</v>
      </c>
      <c r="B3221" s="24" t="s">
        <v>226</v>
      </c>
      <c r="C3221">
        <v>4</v>
      </c>
      <c r="D3221">
        <v>12549.6</v>
      </c>
      <c r="E3221" s="24" t="s">
        <v>5</v>
      </c>
    </row>
    <row r="3222" spans="1:5" x14ac:dyDescent="0.25">
      <c r="A3222" s="24" t="s">
        <v>2377</v>
      </c>
      <c r="B3222" s="24" t="s">
        <v>1273</v>
      </c>
      <c r="C3222">
        <v>0</v>
      </c>
      <c r="D3222">
        <v>0</v>
      </c>
      <c r="E3222" s="24" t="s">
        <v>5</v>
      </c>
    </row>
    <row r="3223" spans="1:5" x14ac:dyDescent="0.25">
      <c r="A3223" s="24" t="s">
        <v>2377</v>
      </c>
      <c r="B3223" s="24" t="s">
        <v>2101</v>
      </c>
      <c r="C3223">
        <v>144</v>
      </c>
      <c r="D3223">
        <v>8294.4</v>
      </c>
      <c r="E3223" s="24" t="s">
        <v>5</v>
      </c>
    </row>
    <row r="3224" spans="1:5" x14ac:dyDescent="0.25">
      <c r="A3224" s="24" t="s">
        <v>2377</v>
      </c>
      <c r="B3224" s="24" t="s">
        <v>623</v>
      </c>
      <c r="C3224">
        <v>0</v>
      </c>
      <c r="D3224">
        <v>0</v>
      </c>
      <c r="E3224" s="24" t="s">
        <v>5</v>
      </c>
    </row>
    <row r="3225" spans="1:5" x14ac:dyDescent="0.25">
      <c r="A3225" s="24" t="s">
        <v>2378</v>
      </c>
      <c r="B3225" s="24" t="s">
        <v>2379</v>
      </c>
      <c r="C3225">
        <v>3</v>
      </c>
      <c r="D3225">
        <v>3877.2</v>
      </c>
      <c r="E3225" s="24" t="s">
        <v>5</v>
      </c>
    </row>
    <row r="3226" spans="1:5" x14ac:dyDescent="0.25">
      <c r="A3226" s="24" t="s">
        <v>2380</v>
      </c>
      <c r="B3226" s="24" t="s">
        <v>2381</v>
      </c>
      <c r="C3226">
        <v>36</v>
      </c>
      <c r="D3226">
        <v>22194</v>
      </c>
      <c r="E3226" s="24" t="s">
        <v>5</v>
      </c>
    </row>
    <row r="3227" spans="1:5" x14ac:dyDescent="0.25">
      <c r="A3227" s="24" t="s">
        <v>2382</v>
      </c>
      <c r="B3227" s="24" t="s">
        <v>1966</v>
      </c>
      <c r="C3227">
        <v>6</v>
      </c>
      <c r="D3227">
        <v>1309.77</v>
      </c>
      <c r="E3227" s="24" t="s">
        <v>5</v>
      </c>
    </row>
    <row r="3228" spans="1:5" x14ac:dyDescent="0.25">
      <c r="A3228" s="24" t="s">
        <v>2382</v>
      </c>
      <c r="B3228" s="24" t="s">
        <v>674</v>
      </c>
      <c r="C3228">
        <v>2</v>
      </c>
      <c r="D3228">
        <v>1612.8</v>
      </c>
      <c r="E3228" s="24" t="s">
        <v>5</v>
      </c>
    </row>
    <row r="3229" spans="1:5" x14ac:dyDescent="0.25">
      <c r="A3229" s="24" t="s">
        <v>2382</v>
      </c>
      <c r="B3229" s="24" t="s">
        <v>2149</v>
      </c>
      <c r="C3229">
        <v>0</v>
      </c>
      <c r="D3229">
        <v>0</v>
      </c>
      <c r="E3229" s="24" t="s">
        <v>5</v>
      </c>
    </row>
    <row r="3230" spans="1:5" x14ac:dyDescent="0.25">
      <c r="A3230" s="24" t="s">
        <v>2563</v>
      </c>
      <c r="B3230" s="24" t="s">
        <v>1166</v>
      </c>
      <c r="C3230">
        <v>12</v>
      </c>
      <c r="D3230">
        <v>583.20000000000005</v>
      </c>
      <c r="E3230" s="24" t="s">
        <v>5</v>
      </c>
    </row>
    <row r="3231" spans="1:5" x14ac:dyDescent="0.25">
      <c r="A3231" s="24" t="s">
        <v>2563</v>
      </c>
      <c r="B3231" s="24" t="s">
        <v>1328</v>
      </c>
      <c r="C3231">
        <v>24</v>
      </c>
      <c r="D3231">
        <v>799.2</v>
      </c>
      <c r="E3231" s="24" t="s">
        <v>5</v>
      </c>
    </row>
    <row r="3232" spans="1:5" x14ac:dyDescent="0.25">
      <c r="A3232" s="24" t="s">
        <v>2563</v>
      </c>
      <c r="B3232" s="24" t="s">
        <v>2564</v>
      </c>
      <c r="C3232">
        <v>0</v>
      </c>
      <c r="D3232">
        <v>0</v>
      </c>
      <c r="E3232" s="24" t="s">
        <v>5</v>
      </c>
    </row>
    <row r="3233" spans="1:5" x14ac:dyDescent="0.25">
      <c r="A3233" s="24" t="s">
        <v>2563</v>
      </c>
      <c r="B3233" s="24" t="s">
        <v>2565</v>
      </c>
      <c r="C3233">
        <v>0</v>
      </c>
      <c r="D3233">
        <v>0</v>
      </c>
      <c r="E3233" s="24" t="s">
        <v>5</v>
      </c>
    </row>
    <row r="3234" spans="1:5" x14ac:dyDescent="0.25">
      <c r="A3234" s="24" t="s">
        <v>2563</v>
      </c>
      <c r="B3234" s="24" t="s">
        <v>2566</v>
      </c>
      <c r="C3234">
        <v>24</v>
      </c>
      <c r="D3234">
        <v>372</v>
      </c>
      <c r="E3234" s="24" t="s">
        <v>5</v>
      </c>
    </row>
    <row r="3235" spans="1:5" x14ac:dyDescent="0.25">
      <c r="A3235" s="24" t="s">
        <v>2563</v>
      </c>
      <c r="B3235" s="24" t="s">
        <v>2567</v>
      </c>
      <c r="C3235">
        <v>24</v>
      </c>
      <c r="D3235">
        <v>288</v>
      </c>
      <c r="E3235" s="24" t="s">
        <v>5</v>
      </c>
    </row>
    <row r="3236" spans="1:5" x14ac:dyDescent="0.25">
      <c r="A3236" s="24" t="s">
        <v>2563</v>
      </c>
      <c r="B3236" s="24" t="s">
        <v>2170</v>
      </c>
      <c r="C3236">
        <v>24</v>
      </c>
      <c r="D3236">
        <v>432</v>
      </c>
      <c r="E3236" s="24" t="s">
        <v>5</v>
      </c>
    </row>
    <row r="3237" spans="1:5" x14ac:dyDescent="0.25">
      <c r="A3237" s="24" t="s">
        <v>2563</v>
      </c>
      <c r="B3237" s="24" t="s">
        <v>920</v>
      </c>
      <c r="C3237">
        <v>150</v>
      </c>
      <c r="D3237">
        <v>1200</v>
      </c>
      <c r="E3237" s="24" t="s">
        <v>5</v>
      </c>
    </row>
    <row r="3238" spans="1:5" x14ac:dyDescent="0.25">
      <c r="A3238" s="24" t="s">
        <v>2563</v>
      </c>
      <c r="B3238" s="24" t="s">
        <v>2568</v>
      </c>
      <c r="C3238">
        <v>0</v>
      </c>
      <c r="D3238">
        <v>0</v>
      </c>
      <c r="E3238" s="24" t="s">
        <v>5</v>
      </c>
    </row>
    <row r="3239" spans="1:5" x14ac:dyDescent="0.25">
      <c r="A3239" s="24" t="s">
        <v>2563</v>
      </c>
      <c r="B3239" s="24" t="s">
        <v>506</v>
      </c>
      <c r="C3239">
        <v>6</v>
      </c>
      <c r="D3239">
        <v>1576.8</v>
      </c>
      <c r="E3239" s="24" t="s">
        <v>5</v>
      </c>
    </row>
    <row r="3240" spans="1:5" x14ac:dyDescent="0.25">
      <c r="A3240" s="24" t="s">
        <v>2563</v>
      </c>
      <c r="B3240" s="24" t="s">
        <v>2569</v>
      </c>
      <c r="C3240">
        <v>3</v>
      </c>
      <c r="D3240">
        <v>321</v>
      </c>
      <c r="E3240" s="24" t="s">
        <v>5</v>
      </c>
    </row>
    <row r="3241" spans="1:5" x14ac:dyDescent="0.25">
      <c r="A3241" s="24" t="s">
        <v>2563</v>
      </c>
      <c r="B3241" s="24" t="s">
        <v>204</v>
      </c>
      <c r="C3241">
        <v>3</v>
      </c>
      <c r="D3241">
        <v>177</v>
      </c>
      <c r="E3241" s="24" t="s">
        <v>5</v>
      </c>
    </row>
    <row r="3242" spans="1:5" x14ac:dyDescent="0.25">
      <c r="A3242" s="24" t="s">
        <v>2259</v>
      </c>
      <c r="B3242" s="24" t="s">
        <v>41</v>
      </c>
      <c r="C3242">
        <v>24</v>
      </c>
      <c r="D3242">
        <v>1836</v>
      </c>
      <c r="E3242" s="24" t="s">
        <v>5</v>
      </c>
    </row>
    <row r="3243" spans="1:5" x14ac:dyDescent="0.25">
      <c r="A3243" s="24" t="s">
        <v>2259</v>
      </c>
      <c r="B3243" s="24" t="s">
        <v>2266</v>
      </c>
      <c r="C3243">
        <v>6</v>
      </c>
      <c r="D3243">
        <v>118.8</v>
      </c>
      <c r="E3243" s="24" t="s">
        <v>5</v>
      </c>
    </row>
    <row r="3244" spans="1:5" x14ac:dyDescent="0.25">
      <c r="A3244" s="24" t="s">
        <v>2259</v>
      </c>
      <c r="B3244" s="24" t="s">
        <v>1369</v>
      </c>
      <c r="C3244">
        <v>25</v>
      </c>
      <c r="D3244">
        <v>650</v>
      </c>
      <c r="E3244" s="24" t="s">
        <v>5</v>
      </c>
    </row>
    <row r="3245" spans="1:5" x14ac:dyDescent="0.25">
      <c r="A3245" s="24" t="s">
        <v>2259</v>
      </c>
      <c r="B3245" s="24" t="s">
        <v>1111</v>
      </c>
      <c r="C3245">
        <v>50</v>
      </c>
      <c r="D3245">
        <v>450</v>
      </c>
      <c r="E3245" s="24" t="s">
        <v>5</v>
      </c>
    </row>
    <row r="3246" spans="1:5" x14ac:dyDescent="0.25">
      <c r="A3246" s="24" t="s">
        <v>2259</v>
      </c>
      <c r="B3246" s="24" t="s">
        <v>2267</v>
      </c>
      <c r="C3246">
        <v>30</v>
      </c>
      <c r="D3246">
        <v>360</v>
      </c>
      <c r="E3246" s="24" t="s">
        <v>5</v>
      </c>
    </row>
    <row r="3247" spans="1:5" x14ac:dyDescent="0.25">
      <c r="A3247" s="24" t="s">
        <v>2259</v>
      </c>
      <c r="B3247" s="24" t="s">
        <v>1666</v>
      </c>
      <c r="C3247">
        <v>12</v>
      </c>
      <c r="D3247">
        <v>529.20000000000005</v>
      </c>
      <c r="E3247" s="24" t="s">
        <v>5</v>
      </c>
    </row>
    <row r="3248" spans="1:5" x14ac:dyDescent="0.25">
      <c r="A3248" s="24" t="s">
        <v>2259</v>
      </c>
      <c r="B3248" s="24" t="s">
        <v>558</v>
      </c>
      <c r="C3248">
        <v>1</v>
      </c>
      <c r="D3248">
        <v>827.1</v>
      </c>
      <c r="E3248" s="24" t="s">
        <v>5</v>
      </c>
    </row>
    <row r="3249" spans="1:5" x14ac:dyDescent="0.25">
      <c r="A3249" s="24" t="s">
        <v>2259</v>
      </c>
      <c r="B3249" s="24" t="s">
        <v>2268</v>
      </c>
      <c r="C3249">
        <v>12</v>
      </c>
      <c r="D3249">
        <v>2196</v>
      </c>
      <c r="E3249" s="24" t="s">
        <v>5</v>
      </c>
    </row>
    <row r="3250" spans="1:5" x14ac:dyDescent="0.25">
      <c r="A3250" s="24" t="s">
        <v>2259</v>
      </c>
      <c r="B3250" s="24" t="s">
        <v>93</v>
      </c>
      <c r="C3250">
        <v>6</v>
      </c>
      <c r="D3250">
        <v>582</v>
      </c>
      <c r="E3250" s="24" t="s">
        <v>5</v>
      </c>
    </row>
    <row r="3251" spans="1:5" x14ac:dyDescent="0.25">
      <c r="A3251" s="24" t="s">
        <v>2259</v>
      </c>
      <c r="B3251" s="24" t="s">
        <v>2269</v>
      </c>
      <c r="C3251">
        <v>10</v>
      </c>
      <c r="D3251">
        <v>427.5</v>
      </c>
      <c r="E3251" s="24" t="s">
        <v>5</v>
      </c>
    </row>
    <row r="3252" spans="1:5" x14ac:dyDescent="0.25">
      <c r="A3252" s="24" t="s">
        <v>2259</v>
      </c>
      <c r="B3252" s="24" t="s">
        <v>1665</v>
      </c>
      <c r="C3252">
        <v>12</v>
      </c>
      <c r="D3252">
        <v>464.4</v>
      </c>
      <c r="E3252" s="24" t="s">
        <v>5</v>
      </c>
    </row>
    <row r="3253" spans="1:5" x14ac:dyDescent="0.25">
      <c r="A3253" s="24" t="s">
        <v>2259</v>
      </c>
      <c r="B3253" s="24" t="s">
        <v>2270</v>
      </c>
      <c r="C3253">
        <v>10</v>
      </c>
      <c r="D3253">
        <v>837</v>
      </c>
      <c r="E3253" s="24" t="s">
        <v>5</v>
      </c>
    </row>
    <row r="3254" spans="1:5" x14ac:dyDescent="0.25">
      <c r="A3254" s="24" t="s">
        <v>2271</v>
      </c>
      <c r="B3254" s="24" t="s">
        <v>525</v>
      </c>
      <c r="C3254">
        <v>80</v>
      </c>
      <c r="D3254">
        <v>4680</v>
      </c>
      <c r="E3254" s="24" t="s">
        <v>5</v>
      </c>
    </row>
    <row r="3255" spans="1:5" x14ac:dyDescent="0.25">
      <c r="A3255" s="24" t="s">
        <v>2271</v>
      </c>
      <c r="B3255" s="24" t="s">
        <v>1328</v>
      </c>
      <c r="C3255">
        <v>50</v>
      </c>
      <c r="D3255">
        <v>1665</v>
      </c>
      <c r="E3255" s="24" t="s">
        <v>5</v>
      </c>
    </row>
    <row r="3256" spans="1:5" x14ac:dyDescent="0.25">
      <c r="A3256" s="24" t="s">
        <v>2271</v>
      </c>
      <c r="B3256" s="24" t="s">
        <v>1450</v>
      </c>
      <c r="C3256">
        <v>10</v>
      </c>
      <c r="D3256">
        <v>711</v>
      </c>
      <c r="E3256" s="24" t="s">
        <v>5</v>
      </c>
    </row>
    <row r="3257" spans="1:5" x14ac:dyDescent="0.25">
      <c r="A3257" s="24" t="s">
        <v>2271</v>
      </c>
      <c r="B3257" s="24" t="s">
        <v>920</v>
      </c>
      <c r="C3257">
        <v>200</v>
      </c>
      <c r="D3257">
        <v>1440</v>
      </c>
      <c r="E3257" s="24" t="s">
        <v>5</v>
      </c>
    </row>
    <row r="3258" spans="1:5" x14ac:dyDescent="0.25">
      <c r="A3258" s="24" t="s">
        <v>2271</v>
      </c>
      <c r="B3258" s="24" t="s">
        <v>2272</v>
      </c>
      <c r="C3258">
        <v>2</v>
      </c>
      <c r="D3258">
        <v>450</v>
      </c>
      <c r="E3258" s="24" t="s">
        <v>5</v>
      </c>
    </row>
    <row r="3259" spans="1:5" x14ac:dyDescent="0.25">
      <c r="A3259" s="24" t="s">
        <v>2271</v>
      </c>
      <c r="B3259" s="24" t="s">
        <v>584</v>
      </c>
      <c r="C3259">
        <v>16</v>
      </c>
      <c r="D3259">
        <v>2678.4</v>
      </c>
      <c r="E3259" s="24" t="s">
        <v>5</v>
      </c>
    </row>
    <row r="3260" spans="1:5" x14ac:dyDescent="0.25">
      <c r="A3260" s="24" t="s">
        <v>2271</v>
      </c>
      <c r="B3260" s="24" t="s">
        <v>583</v>
      </c>
      <c r="C3260">
        <v>12</v>
      </c>
      <c r="D3260">
        <v>2840.4</v>
      </c>
      <c r="E3260" s="24" t="s">
        <v>5</v>
      </c>
    </row>
    <row r="3261" spans="1:5" x14ac:dyDescent="0.25">
      <c r="A3261" s="24" t="s">
        <v>2271</v>
      </c>
      <c r="B3261" s="24" t="s">
        <v>52</v>
      </c>
      <c r="C3261">
        <v>4</v>
      </c>
      <c r="D3261">
        <v>2145.6</v>
      </c>
      <c r="E3261" s="24" t="s">
        <v>5</v>
      </c>
    </row>
    <row r="3262" spans="1:5" x14ac:dyDescent="0.25">
      <c r="A3262" s="24" t="s">
        <v>2271</v>
      </c>
      <c r="B3262" s="24" t="s">
        <v>2273</v>
      </c>
      <c r="C3262">
        <v>6</v>
      </c>
      <c r="D3262">
        <v>2122.1999999999998</v>
      </c>
      <c r="E3262" s="24" t="s">
        <v>5</v>
      </c>
    </row>
    <row r="3263" spans="1:5" x14ac:dyDescent="0.25">
      <c r="A3263" s="24" t="s">
        <v>2038</v>
      </c>
      <c r="B3263" s="24" t="s">
        <v>844</v>
      </c>
      <c r="C3263">
        <v>6</v>
      </c>
      <c r="D3263">
        <v>1620</v>
      </c>
      <c r="E3263" s="24" t="s">
        <v>5</v>
      </c>
    </row>
    <row r="3264" spans="1:5" x14ac:dyDescent="0.25">
      <c r="A3264" s="24" t="s">
        <v>2038</v>
      </c>
      <c r="B3264" s="24" t="s">
        <v>2274</v>
      </c>
      <c r="C3264">
        <v>10</v>
      </c>
      <c r="D3264">
        <v>180</v>
      </c>
      <c r="E3264" s="24" t="s">
        <v>5</v>
      </c>
    </row>
    <row r="3265" spans="1:5" x14ac:dyDescent="0.25">
      <c r="A3265" s="24" t="s">
        <v>2038</v>
      </c>
      <c r="B3265" s="24" t="s">
        <v>2275</v>
      </c>
      <c r="C3265">
        <v>2</v>
      </c>
      <c r="D3265">
        <v>577.79999999999995</v>
      </c>
      <c r="E3265" s="24" t="s">
        <v>5</v>
      </c>
    </row>
    <row r="3266" spans="1:5" x14ac:dyDescent="0.25">
      <c r="A3266" s="24" t="s">
        <v>2038</v>
      </c>
      <c r="B3266" s="24" t="s">
        <v>1581</v>
      </c>
      <c r="C3266">
        <v>10</v>
      </c>
      <c r="D3266">
        <v>2691</v>
      </c>
      <c r="E3266" s="24" t="s">
        <v>5</v>
      </c>
    </row>
    <row r="3267" spans="1:5" x14ac:dyDescent="0.25">
      <c r="A3267" s="24" t="s">
        <v>2038</v>
      </c>
      <c r="B3267" s="24" t="s">
        <v>2276</v>
      </c>
      <c r="C3267">
        <v>6</v>
      </c>
      <c r="D3267">
        <v>1352.7</v>
      </c>
      <c r="E3267" s="24" t="s">
        <v>5</v>
      </c>
    </row>
    <row r="3268" spans="1:5" x14ac:dyDescent="0.25">
      <c r="A3268" s="24" t="s">
        <v>2038</v>
      </c>
      <c r="B3268" s="24" t="s">
        <v>2105</v>
      </c>
      <c r="C3268">
        <v>3</v>
      </c>
      <c r="D3268">
        <v>3083.4</v>
      </c>
      <c r="E3268" s="24" t="s">
        <v>5</v>
      </c>
    </row>
    <row r="3269" spans="1:5" x14ac:dyDescent="0.25">
      <c r="A3269" s="24" t="s">
        <v>2038</v>
      </c>
      <c r="B3269" s="24" t="s">
        <v>1293</v>
      </c>
      <c r="C3269">
        <v>6</v>
      </c>
      <c r="D3269">
        <v>1352.7</v>
      </c>
      <c r="E3269" s="24" t="s">
        <v>5</v>
      </c>
    </row>
    <row r="3270" spans="1:5" x14ac:dyDescent="0.25">
      <c r="A3270" s="24" t="s">
        <v>2038</v>
      </c>
      <c r="B3270" s="24" t="s">
        <v>712</v>
      </c>
      <c r="C3270">
        <v>6</v>
      </c>
      <c r="D3270">
        <v>680.4</v>
      </c>
      <c r="E3270" s="24" t="s">
        <v>5</v>
      </c>
    </row>
    <row r="3271" spans="1:5" x14ac:dyDescent="0.25">
      <c r="A3271" s="24" t="s">
        <v>2038</v>
      </c>
      <c r="B3271" s="24" t="s">
        <v>711</v>
      </c>
      <c r="C3271">
        <v>6</v>
      </c>
      <c r="D3271">
        <v>1080</v>
      </c>
      <c r="E3271" s="24" t="s">
        <v>5</v>
      </c>
    </row>
    <row r="3272" spans="1:5" x14ac:dyDescent="0.25">
      <c r="A3272" s="24" t="s">
        <v>2038</v>
      </c>
      <c r="B3272" s="24" t="s">
        <v>2418</v>
      </c>
      <c r="C3272">
        <v>50</v>
      </c>
      <c r="D3272">
        <v>387</v>
      </c>
      <c r="E3272" s="24" t="s">
        <v>5</v>
      </c>
    </row>
    <row r="3273" spans="1:5" x14ac:dyDescent="0.25">
      <c r="A3273" s="24" t="s">
        <v>2038</v>
      </c>
      <c r="B3273" s="24" t="s">
        <v>93</v>
      </c>
      <c r="C3273">
        <v>6</v>
      </c>
      <c r="D3273">
        <v>541.26</v>
      </c>
      <c r="E3273" s="24" t="s">
        <v>5</v>
      </c>
    </row>
    <row r="3274" spans="1:5" x14ac:dyDescent="0.25">
      <c r="A3274" s="24" t="s">
        <v>2038</v>
      </c>
      <c r="B3274" s="24" t="s">
        <v>1843</v>
      </c>
      <c r="C3274">
        <v>6</v>
      </c>
      <c r="D3274">
        <v>2149.1999999999998</v>
      </c>
      <c r="E3274" s="24" t="s">
        <v>5</v>
      </c>
    </row>
    <row r="3275" spans="1:5" x14ac:dyDescent="0.25">
      <c r="A3275" s="24" t="s">
        <v>2038</v>
      </c>
      <c r="B3275" s="24" t="s">
        <v>769</v>
      </c>
      <c r="C3275">
        <v>6</v>
      </c>
      <c r="D3275">
        <v>656.1</v>
      </c>
      <c r="E3275" s="24" t="s">
        <v>5</v>
      </c>
    </row>
    <row r="3276" spans="1:5" x14ac:dyDescent="0.25">
      <c r="A3276" s="24" t="s">
        <v>2038</v>
      </c>
      <c r="B3276" s="24" t="s">
        <v>573</v>
      </c>
      <c r="C3276">
        <v>12</v>
      </c>
      <c r="D3276">
        <v>1020</v>
      </c>
      <c r="E3276" s="24" t="s">
        <v>5</v>
      </c>
    </row>
    <row r="3277" spans="1:5" x14ac:dyDescent="0.25">
      <c r="A3277" s="24" t="s">
        <v>2419</v>
      </c>
      <c r="B3277" s="24" t="s">
        <v>2420</v>
      </c>
      <c r="C3277">
        <v>6</v>
      </c>
      <c r="D3277">
        <v>2678.4</v>
      </c>
      <c r="E3277" s="24" t="s">
        <v>5</v>
      </c>
    </row>
    <row r="3278" spans="1:5" x14ac:dyDescent="0.25">
      <c r="A3278" s="24" t="s">
        <v>2419</v>
      </c>
      <c r="B3278" s="24" t="s">
        <v>2421</v>
      </c>
      <c r="C3278">
        <v>6</v>
      </c>
      <c r="D3278">
        <v>3947.4</v>
      </c>
      <c r="E3278" s="24" t="s">
        <v>5</v>
      </c>
    </row>
    <row r="3279" spans="1:5" x14ac:dyDescent="0.25">
      <c r="A3279" s="24" t="s">
        <v>2419</v>
      </c>
      <c r="B3279" s="24" t="s">
        <v>543</v>
      </c>
      <c r="C3279">
        <v>1</v>
      </c>
      <c r="D3279">
        <v>2344.5</v>
      </c>
      <c r="E3279" s="24" t="s">
        <v>5</v>
      </c>
    </row>
    <row r="3280" spans="1:5" x14ac:dyDescent="0.25">
      <c r="A3280" s="24" t="s">
        <v>2419</v>
      </c>
      <c r="B3280" s="24" t="s">
        <v>2422</v>
      </c>
      <c r="C3280">
        <v>0</v>
      </c>
      <c r="D3280">
        <v>0</v>
      </c>
      <c r="E3280" s="24" t="s">
        <v>5</v>
      </c>
    </row>
    <row r="3281" spans="1:5" x14ac:dyDescent="0.25">
      <c r="A3281" s="24" t="s">
        <v>2419</v>
      </c>
      <c r="B3281" s="24" t="s">
        <v>2423</v>
      </c>
      <c r="C3281">
        <v>6</v>
      </c>
      <c r="D3281">
        <v>6215.4</v>
      </c>
      <c r="E3281" s="24" t="s">
        <v>5</v>
      </c>
    </row>
    <row r="3282" spans="1:5" x14ac:dyDescent="0.25">
      <c r="A3282" s="24" t="s">
        <v>2419</v>
      </c>
      <c r="B3282" s="24" t="s">
        <v>2424</v>
      </c>
      <c r="C3282">
        <v>6</v>
      </c>
      <c r="D3282">
        <v>6512.4</v>
      </c>
      <c r="E3282" s="24" t="s">
        <v>5</v>
      </c>
    </row>
    <row r="3283" spans="1:5" x14ac:dyDescent="0.25">
      <c r="A3283" s="24" t="s">
        <v>2419</v>
      </c>
      <c r="B3283" s="24" t="s">
        <v>825</v>
      </c>
      <c r="C3283">
        <v>6</v>
      </c>
      <c r="D3283">
        <v>3132</v>
      </c>
      <c r="E3283" s="24" t="s">
        <v>5</v>
      </c>
    </row>
    <row r="3284" spans="1:5" x14ac:dyDescent="0.25">
      <c r="A3284" s="24" t="s">
        <v>2419</v>
      </c>
      <c r="B3284" s="24" t="s">
        <v>1125</v>
      </c>
      <c r="C3284">
        <v>12</v>
      </c>
      <c r="D3284">
        <v>2559.6</v>
      </c>
      <c r="E3284" s="24" t="s">
        <v>5</v>
      </c>
    </row>
    <row r="3285" spans="1:5" x14ac:dyDescent="0.25">
      <c r="A3285" s="24" t="s">
        <v>2419</v>
      </c>
      <c r="B3285" s="24" t="s">
        <v>2425</v>
      </c>
      <c r="C3285">
        <v>6</v>
      </c>
      <c r="D3285">
        <v>3472.2</v>
      </c>
      <c r="E3285" s="24" t="s">
        <v>5</v>
      </c>
    </row>
    <row r="3286" spans="1:5" x14ac:dyDescent="0.25">
      <c r="A3286" s="24" t="s">
        <v>2419</v>
      </c>
      <c r="B3286" s="24" t="s">
        <v>2171</v>
      </c>
      <c r="C3286">
        <v>0</v>
      </c>
      <c r="D3286">
        <v>0</v>
      </c>
      <c r="E3286" s="24" t="s">
        <v>5</v>
      </c>
    </row>
    <row r="3287" spans="1:5" x14ac:dyDescent="0.25">
      <c r="A3287" s="24" t="s">
        <v>2419</v>
      </c>
      <c r="B3287" s="24" t="s">
        <v>2426</v>
      </c>
      <c r="C3287">
        <v>12</v>
      </c>
      <c r="D3287">
        <v>1749.6</v>
      </c>
      <c r="E3287" s="24" t="s">
        <v>5</v>
      </c>
    </row>
    <row r="3288" spans="1:5" x14ac:dyDescent="0.25">
      <c r="A3288" s="24" t="s">
        <v>2419</v>
      </c>
      <c r="B3288" s="24" t="s">
        <v>601</v>
      </c>
      <c r="C3288">
        <v>2</v>
      </c>
      <c r="D3288">
        <v>871.2</v>
      </c>
      <c r="E3288" s="24" t="s">
        <v>5</v>
      </c>
    </row>
    <row r="3289" spans="1:5" x14ac:dyDescent="0.25">
      <c r="A3289" s="24" t="s">
        <v>2419</v>
      </c>
      <c r="B3289" s="24" t="s">
        <v>542</v>
      </c>
      <c r="C3289">
        <v>1</v>
      </c>
      <c r="D3289">
        <v>980.1</v>
      </c>
      <c r="E3289" s="24" t="s">
        <v>5</v>
      </c>
    </row>
    <row r="3290" spans="1:5" x14ac:dyDescent="0.25">
      <c r="A3290" s="24" t="s">
        <v>2419</v>
      </c>
      <c r="B3290" s="24" t="s">
        <v>781</v>
      </c>
      <c r="C3290">
        <v>3</v>
      </c>
      <c r="D3290">
        <v>1190.7</v>
      </c>
      <c r="E3290" s="24" t="s">
        <v>5</v>
      </c>
    </row>
    <row r="3291" spans="1:5" x14ac:dyDescent="0.25">
      <c r="A3291" s="24" t="s">
        <v>2419</v>
      </c>
      <c r="B3291" s="24" t="s">
        <v>779</v>
      </c>
      <c r="C3291">
        <v>3</v>
      </c>
      <c r="D3291">
        <v>688.5</v>
      </c>
      <c r="E3291" s="24" t="s">
        <v>5</v>
      </c>
    </row>
    <row r="3292" spans="1:5" x14ac:dyDescent="0.25">
      <c r="A3292" s="24" t="s">
        <v>2427</v>
      </c>
      <c r="B3292" s="24" t="s">
        <v>2428</v>
      </c>
      <c r="C3292">
        <v>3</v>
      </c>
      <c r="D3292">
        <v>807.3</v>
      </c>
      <c r="E3292" s="24" t="s">
        <v>5</v>
      </c>
    </row>
    <row r="3293" spans="1:5" x14ac:dyDescent="0.25">
      <c r="A3293" s="24" t="s">
        <v>2427</v>
      </c>
      <c r="B3293" s="24" t="s">
        <v>1538</v>
      </c>
      <c r="C3293">
        <v>12</v>
      </c>
      <c r="D3293">
        <v>1879.2</v>
      </c>
      <c r="E3293" s="24" t="s">
        <v>5</v>
      </c>
    </row>
    <row r="3294" spans="1:5" x14ac:dyDescent="0.25">
      <c r="A3294" s="24" t="s">
        <v>2427</v>
      </c>
      <c r="B3294" s="24" t="s">
        <v>54</v>
      </c>
      <c r="C3294">
        <v>24</v>
      </c>
      <c r="D3294">
        <v>7106.4</v>
      </c>
      <c r="E3294" s="24" t="s">
        <v>5</v>
      </c>
    </row>
    <row r="3295" spans="1:5" x14ac:dyDescent="0.25">
      <c r="A3295" s="24" t="s">
        <v>2427</v>
      </c>
      <c r="B3295" s="24" t="s">
        <v>1928</v>
      </c>
      <c r="C3295">
        <v>10</v>
      </c>
      <c r="D3295">
        <v>657</v>
      </c>
      <c r="E3295" s="24" t="s">
        <v>5</v>
      </c>
    </row>
    <row r="3296" spans="1:5" x14ac:dyDescent="0.25">
      <c r="A3296" s="24" t="s">
        <v>2427</v>
      </c>
      <c r="B3296" s="24" t="s">
        <v>101</v>
      </c>
      <c r="C3296">
        <v>24</v>
      </c>
      <c r="D3296">
        <v>9352.7999999999993</v>
      </c>
      <c r="E3296" s="24" t="s">
        <v>5</v>
      </c>
    </row>
    <row r="3297" spans="1:5" x14ac:dyDescent="0.25">
      <c r="A3297" s="24" t="s">
        <v>2427</v>
      </c>
      <c r="B3297" s="24" t="s">
        <v>2429</v>
      </c>
      <c r="C3297">
        <v>0</v>
      </c>
      <c r="D3297">
        <v>0</v>
      </c>
      <c r="E3297" s="24" t="s">
        <v>5</v>
      </c>
    </row>
    <row r="3298" spans="1:5" x14ac:dyDescent="0.25">
      <c r="A3298" s="24" t="s">
        <v>2427</v>
      </c>
      <c r="B3298" s="24" t="s">
        <v>1885</v>
      </c>
      <c r="C3298">
        <v>10</v>
      </c>
      <c r="D3298">
        <v>522</v>
      </c>
      <c r="E3298" s="24" t="s">
        <v>5</v>
      </c>
    </row>
    <row r="3299" spans="1:5" x14ac:dyDescent="0.25">
      <c r="A3299" s="24" t="s">
        <v>2427</v>
      </c>
      <c r="B3299" s="24" t="s">
        <v>1390</v>
      </c>
      <c r="C3299">
        <v>12</v>
      </c>
      <c r="D3299">
        <v>853.2</v>
      </c>
      <c r="E3299" s="24" t="s">
        <v>5</v>
      </c>
    </row>
    <row r="3300" spans="1:5" x14ac:dyDescent="0.25">
      <c r="A3300" s="24" t="s">
        <v>2427</v>
      </c>
      <c r="B3300" s="24" t="s">
        <v>1389</v>
      </c>
      <c r="C3300">
        <v>12</v>
      </c>
      <c r="D3300">
        <v>1134</v>
      </c>
      <c r="E3300" s="24" t="s">
        <v>5</v>
      </c>
    </row>
    <row r="3301" spans="1:5" x14ac:dyDescent="0.25">
      <c r="A3301" s="24" t="s">
        <v>2427</v>
      </c>
      <c r="B3301" s="24" t="s">
        <v>691</v>
      </c>
      <c r="C3301">
        <v>0</v>
      </c>
      <c r="D3301">
        <v>0</v>
      </c>
      <c r="E3301" s="24" t="s">
        <v>5</v>
      </c>
    </row>
    <row r="3302" spans="1:5" x14ac:dyDescent="0.25">
      <c r="A3302" s="24" t="s">
        <v>2427</v>
      </c>
      <c r="B3302" s="24" t="s">
        <v>652</v>
      </c>
      <c r="C3302">
        <v>12</v>
      </c>
      <c r="D3302">
        <v>1771.2</v>
      </c>
      <c r="E3302" s="24" t="s">
        <v>5</v>
      </c>
    </row>
    <row r="3303" spans="1:5" x14ac:dyDescent="0.25">
      <c r="A3303" s="24" t="s">
        <v>2427</v>
      </c>
      <c r="B3303" s="24" t="s">
        <v>640</v>
      </c>
      <c r="C3303">
        <v>6</v>
      </c>
      <c r="D3303">
        <v>1404</v>
      </c>
      <c r="E3303" s="24" t="s">
        <v>5</v>
      </c>
    </row>
    <row r="3304" spans="1:5" x14ac:dyDescent="0.25">
      <c r="A3304" s="24" t="s">
        <v>2427</v>
      </c>
      <c r="B3304" s="24" t="s">
        <v>2002</v>
      </c>
      <c r="C3304">
        <v>6</v>
      </c>
      <c r="D3304">
        <v>1522.8</v>
      </c>
      <c r="E3304" s="24" t="s">
        <v>5</v>
      </c>
    </row>
    <row r="3305" spans="1:5" x14ac:dyDescent="0.25">
      <c r="A3305" s="24" t="s">
        <v>2427</v>
      </c>
      <c r="B3305" s="24" t="s">
        <v>24</v>
      </c>
      <c r="C3305">
        <v>5</v>
      </c>
      <c r="D3305">
        <v>432</v>
      </c>
      <c r="E3305" s="24" t="s">
        <v>5</v>
      </c>
    </row>
    <row r="3306" spans="1:5" x14ac:dyDescent="0.25">
      <c r="A3306" s="24" t="s">
        <v>2427</v>
      </c>
      <c r="B3306" s="24" t="s">
        <v>594</v>
      </c>
      <c r="C3306">
        <v>6</v>
      </c>
      <c r="D3306">
        <v>1274.4000000000001</v>
      </c>
      <c r="E3306" s="24" t="s">
        <v>5</v>
      </c>
    </row>
    <row r="3307" spans="1:5" x14ac:dyDescent="0.25">
      <c r="A3307" s="24" t="s">
        <v>2427</v>
      </c>
      <c r="B3307" s="24" t="s">
        <v>1368</v>
      </c>
      <c r="C3307">
        <v>1</v>
      </c>
      <c r="D3307">
        <v>3262.95</v>
      </c>
      <c r="E3307" s="24" t="s">
        <v>5</v>
      </c>
    </row>
    <row r="3308" spans="1:5" x14ac:dyDescent="0.25">
      <c r="A3308" s="24" t="s">
        <v>2427</v>
      </c>
      <c r="B3308" s="24" t="s">
        <v>1687</v>
      </c>
      <c r="C3308">
        <v>12</v>
      </c>
      <c r="D3308">
        <v>988.2</v>
      </c>
      <c r="E3308" s="24" t="s">
        <v>5</v>
      </c>
    </row>
    <row r="3309" spans="1:5" x14ac:dyDescent="0.25">
      <c r="A3309" s="24" t="s">
        <v>2427</v>
      </c>
      <c r="B3309" s="24" t="s">
        <v>2430</v>
      </c>
      <c r="C3309">
        <v>6</v>
      </c>
      <c r="D3309">
        <v>1663.2</v>
      </c>
      <c r="E3309" s="24" t="s">
        <v>5</v>
      </c>
    </row>
    <row r="3310" spans="1:5" x14ac:dyDescent="0.25">
      <c r="A3310" s="24" t="s">
        <v>2427</v>
      </c>
      <c r="B3310" s="24" t="s">
        <v>2431</v>
      </c>
      <c r="C3310">
        <v>10</v>
      </c>
      <c r="D3310">
        <v>2997</v>
      </c>
      <c r="E3310" s="24" t="s">
        <v>5</v>
      </c>
    </row>
    <row r="3311" spans="1:5" x14ac:dyDescent="0.25">
      <c r="A3311" s="24" t="s">
        <v>2427</v>
      </c>
      <c r="B3311" s="24" t="s">
        <v>712</v>
      </c>
      <c r="C3311">
        <v>6</v>
      </c>
      <c r="D3311">
        <v>680.4</v>
      </c>
      <c r="E3311" s="24" t="s">
        <v>5</v>
      </c>
    </row>
    <row r="3312" spans="1:5" x14ac:dyDescent="0.25">
      <c r="A3312" s="24" t="s">
        <v>2427</v>
      </c>
      <c r="B3312" s="24" t="s">
        <v>711</v>
      </c>
      <c r="C3312">
        <v>6</v>
      </c>
      <c r="D3312">
        <v>1080</v>
      </c>
      <c r="E3312" s="24" t="s">
        <v>5</v>
      </c>
    </row>
    <row r="3313" spans="1:5" x14ac:dyDescent="0.25">
      <c r="A3313" s="24" t="s">
        <v>2427</v>
      </c>
      <c r="B3313" s="24" t="s">
        <v>1253</v>
      </c>
      <c r="C3313">
        <v>12</v>
      </c>
      <c r="D3313">
        <v>8521.2000000000007</v>
      </c>
      <c r="E3313" s="24" t="s">
        <v>5</v>
      </c>
    </row>
    <row r="3314" spans="1:5" x14ac:dyDescent="0.25">
      <c r="A3314" s="24" t="s">
        <v>1959</v>
      </c>
      <c r="B3314" s="24" t="s">
        <v>1306</v>
      </c>
      <c r="C3314">
        <v>200</v>
      </c>
      <c r="D3314">
        <v>540</v>
      </c>
      <c r="E3314" s="24" t="s">
        <v>5</v>
      </c>
    </row>
    <row r="3315" spans="1:5" x14ac:dyDescent="0.25">
      <c r="A3315" s="24" t="s">
        <v>1959</v>
      </c>
      <c r="B3315" s="24" t="s">
        <v>1090</v>
      </c>
      <c r="C3315">
        <v>200</v>
      </c>
      <c r="D3315">
        <v>540</v>
      </c>
      <c r="E3315" s="24" t="s">
        <v>5</v>
      </c>
    </row>
    <row r="3316" spans="1:5" x14ac:dyDescent="0.25">
      <c r="A3316" s="24" t="s">
        <v>1959</v>
      </c>
      <c r="B3316" s="24" t="s">
        <v>519</v>
      </c>
      <c r="C3316">
        <v>12</v>
      </c>
      <c r="D3316">
        <v>1080</v>
      </c>
      <c r="E3316" s="24" t="s">
        <v>5</v>
      </c>
    </row>
    <row r="3317" spans="1:5" x14ac:dyDescent="0.25">
      <c r="A3317" s="24" t="s">
        <v>1959</v>
      </c>
      <c r="B3317" s="24" t="s">
        <v>93</v>
      </c>
      <c r="C3317">
        <v>12</v>
      </c>
      <c r="D3317">
        <v>1082.52</v>
      </c>
      <c r="E3317" s="24" t="s">
        <v>5</v>
      </c>
    </row>
    <row r="3318" spans="1:5" x14ac:dyDescent="0.25">
      <c r="A3318" s="24" t="s">
        <v>1959</v>
      </c>
      <c r="B3318" s="24" t="s">
        <v>1676</v>
      </c>
      <c r="C3318">
        <v>10</v>
      </c>
      <c r="D3318">
        <v>625</v>
      </c>
      <c r="E3318" s="24" t="s">
        <v>5</v>
      </c>
    </row>
    <row r="3319" spans="1:5" x14ac:dyDescent="0.25">
      <c r="A3319" s="24" t="s">
        <v>1959</v>
      </c>
      <c r="B3319" s="24" t="s">
        <v>1878</v>
      </c>
      <c r="C3319">
        <v>10</v>
      </c>
      <c r="D3319">
        <v>700</v>
      </c>
      <c r="E3319" s="24" t="s">
        <v>5</v>
      </c>
    </row>
    <row r="3320" spans="1:5" x14ac:dyDescent="0.25">
      <c r="A3320" s="24" t="s">
        <v>1959</v>
      </c>
      <c r="B3320" s="24" t="s">
        <v>1960</v>
      </c>
      <c r="C3320">
        <v>5</v>
      </c>
      <c r="D3320">
        <v>150</v>
      </c>
      <c r="E3320" s="24" t="s">
        <v>5</v>
      </c>
    </row>
    <row r="3321" spans="1:5" x14ac:dyDescent="0.25">
      <c r="A3321" s="24" t="s">
        <v>1959</v>
      </c>
      <c r="B3321" s="24" t="s">
        <v>679</v>
      </c>
      <c r="C3321">
        <v>5</v>
      </c>
      <c r="D3321">
        <v>165</v>
      </c>
      <c r="E3321" s="24" t="s">
        <v>5</v>
      </c>
    </row>
    <row r="3322" spans="1:5" x14ac:dyDescent="0.25">
      <c r="A3322" s="24" t="s">
        <v>1959</v>
      </c>
      <c r="B3322" s="24" t="s">
        <v>755</v>
      </c>
      <c r="C3322">
        <v>24</v>
      </c>
      <c r="D3322">
        <v>5486.4</v>
      </c>
      <c r="E3322" s="24" t="s">
        <v>5</v>
      </c>
    </row>
    <row r="3323" spans="1:5" x14ac:dyDescent="0.25">
      <c r="A3323" s="24" t="s">
        <v>1961</v>
      </c>
      <c r="B3323" s="24" t="s">
        <v>1260</v>
      </c>
      <c r="C3323">
        <v>70</v>
      </c>
      <c r="D3323">
        <v>4725</v>
      </c>
      <c r="E3323" s="24" t="s">
        <v>5</v>
      </c>
    </row>
    <row r="3324" spans="1:5" x14ac:dyDescent="0.25">
      <c r="A3324" s="24" t="s">
        <v>1961</v>
      </c>
      <c r="B3324" s="24" t="s">
        <v>1111</v>
      </c>
      <c r="C3324">
        <v>20</v>
      </c>
      <c r="D3324">
        <v>162</v>
      </c>
      <c r="E3324" s="24" t="s">
        <v>5</v>
      </c>
    </row>
    <row r="3325" spans="1:5" x14ac:dyDescent="0.25">
      <c r="A3325" s="24" t="s">
        <v>1962</v>
      </c>
      <c r="B3325" s="24" t="s">
        <v>1963</v>
      </c>
      <c r="C3325">
        <v>10</v>
      </c>
      <c r="D3325">
        <v>3361.5</v>
      </c>
      <c r="E3325" s="24" t="s">
        <v>5</v>
      </c>
    </row>
    <row r="3326" spans="1:5" x14ac:dyDescent="0.25">
      <c r="A3326" s="24" t="s">
        <v>1962</v>
      </c>
      <c r="B3326" s="24" t="s">
        <v>1964</v>
      </c>
      <c r="C3326">
        <v>10</v>
      </c>
      <c r="D3326">
        <v>7479</v>
      </c>
      <c r="E3326" s="24" t="s">
        <v>5</v>
      </c>
    </row>
    <row r="3327" spans="1:5" x14ac:dyDescent="0.25">
      <c r="A3327" s="24" t="s">
        <v>1848</v>
      </c>
      <c r="B3327" s="24" t="s">
        <v>18</v>
      </c>
      <c r="C3327">
        <v>0</v>
      </c>
      <c r="D3327">
        <v>0</v>
      </c>
      <c r="E3327" s="24" t="s">
        <v>5</v>
      </c>
    </row>
    <row r="3328" spans="1:5" x14ac:dyDescent="0.25">
      <c r="A3328" s="24" t="s">
        <v>1848</v>
      </c>
      <c r="B3328" s="24" t="s">
        <v>14</v>
      </c>
      <c r="C3328">
        <v>25</v>
      </c>
      <c r="D3328">
        <v>292.5</v>
      </c>
      <c r="E3328" s="24" t="s">
        <v>5</v>
      </c>
    </row>
    <row r="3329" spans="1:5" x14ac:dyDescent="0.25">
      <c r="A3329" s="24" t="s">
        <v>1848</v>
      </c>
      <c r="B3329" s="24" t="s">
        <v>1682</v>
      </c>
      <c r="C3329">
        <v>12</v>
      </c>
      <c r="D3329">
        <v>734.4</v>
      </c>
      <c r="E3329" s="24" t="s">
        <v>5</v>
      </c>
    </row>
    <row r="3330" spans="1:5" x14ac:dyDescent="0.25">
      <c r="A3330" s="24" t="s">
        <v>1848</v>
      </c>
      <c r="B3330" s="24" t="s">
        <v>734</v>
      </c>
      <c r="C3330">
        <v>0</v>
      </c>
      <c r="D3330">
        <v>0</v>
      </c>
      <c r="E3330" s="24" t="s">
        <v>5</v>
      </c>
    </row>
    <row r="3331" spans="1:5" x14ac:dyDescent="0.25">
      <c r="A3331" s="24" t="s">
        <v>1848</v>
      </c>
      <c r="B3331" s="24" t="s">
        <v>15</v>
      </c>
      <c r="C3331">
        <v>50</v>
      </c>
      <c r="D3331">
        <v>360</v>
      </c>
      <c r="E3331" s="24" t="s">
        <v>5</v>
      </c>
    </row>
    <row r="3332" spans="1:5" x14ac:dyDescent="0.25">
      <c r="A3332" s="24" t="s">
        <v>2410</v>
      </c>
      <c r="B3332" s="24" t="s">
        <v>727</v>
      </c>
      <c r="C3332">
        <v>10</v>
      </c>
      <c r="D3332">
        <v>3105</v>
      </c>
      <c r="E3332" s="24" t="s">
        <v>5</v>
      </c>
    </row>
    <row r="3333" spans="1:5" x14ac:dyDescent="0.25">
      <c r="A3333" s="24" t="s">
        <v>2410</v>
      </c>
      <c r="B3333" s="24" t="s">
        <v>455</v>
      </c>
      <c r="C3333">
        <v>5</v>
      </c>
      <c r="D3333">
        <v>850.01</v>
      </c>
      <c r="E3333" s="24" t="s">
        <v>5</v>
      </c>
    </row>
    <row r="3334" spans="1:5" x14ac:dyDescent="0.25">
      <c r="A3334" s="24" t="s">
        <v>2410</v>
      </c>
      <c r="B3334" s="24" t="s">
        <v>2411</v>
      </c>
      <c r="C3334">
        <v>5</v>
      </c>
      <c r="D3334">
        <v>1498.5</v>
      </c>
      <c r="E3334" s="24" t="s">
        <v>5</v>
      </c>
    </row>
    <row r="3335" spans="1:5" x14ac:dyDescent="0.25">
      <c r="A3335" s="24" t="s">
        <v>2410</v>
      </c>
      <c r="B3335" s="24" t="s">
        <v>724</v>
      </c>
      <c r="C3335">
        <v>5</v>
      </c>
      <c r="D3335">
        <v>2691</v>
      </c>
      <c r="E3335" s="24" t="s">
        <v>5</v>
      </c>
    </row>
    <row r="3336" spans="1:5" x14ac:dyDescent="0.25">
      <c r="A3336" s="24" t="s">
        <v>2410</v>
      </c>
      <c r="B3336" s="24" t="s">
        <v>192</v>
      </c>
      <c r="C3336">
        <v>10</v>
      </c>
      <c r="D3336">
        <v>522.5</v>
      </c>
      <c r="E3336" s="24" t="s">
        <v>5</v>
      </c>
    </row>
    <row r="3337" spans="1:5" x14ac:dyDescent="0.25">
      <c r="A3337" s="24" t="s">
        <v>2410</v>
      </c>
      <c r="B3337" s="24" t="s">
        <v>560</v>
      </c>
      <c r="C3337">
        <v>12</v>
      </c>
      <c r="D3337">
        <v>1760.4</v>
      </c>
      <c r="E3337" s="24" t="s">
        <v>5</v>
      </c>
    </row>
    <row r="3338" spans="1:5" x14ac:dyDescent="0.25">
      <c r="A3338" s="24" t="s">
        <v>2410</v>
      </c>
      <c r="B3338" s="24" t="s">
        <v>629</v>
      </c>
      <c r="C3338">
        <v>10</v>
      </c>
      <c r="D3338">
        <v>252</v>
      </c>
      <c r="E3338" s="24" t="s">
        <v>5</v>
      </c>
    </row>
    <row r="3339" spans="1:5" x14ac:dyDescent="0.25">
      <c r="A3339" s="24" t="s">
        <v>2410</v>
      </c>
      <c r="B3339" s="24" t="s">
        <v>2412</v>
      </c>
      <c r="C3339">
        <v>12</v>
      </c>
      <c r="D3339">
        <v>2959.2</v>
      </c>
      <c r="E3339" s="24" t="s">
        <v>5</v>
      </c>
    </row>
    <row r="3340" spans="1:5" x14ac:dyDescent="0.25">
      <c r="A3340" s="24" t="s">
        <v>2410</v>
      </c>
      <c r="B3340" s="24" t="s">
        <v>721</v>
      </c>
      <c r="C3340">
        <v>300</v>
      </c>
      <c r="D3340">
        <v>1147.5</v>
      </c>
      <c r="E3340" s="24" t="s">
        <v>5</v>
      </c>
    </row>
    <row r="3341" spans="1:5" x14ac:dyDescent="0.25">
      <c r="A3341" s="24" t="s">
        <v>2410</v>
      </c>
      <c r="B3341" s="24" t="s">
        <v>1655</v>
      </c>
      <c r="C3341">
        <v>0</v>
      </c>
      <c r="D3341">
        <v>0</v>
      </c>
      <c r="E3341" s="24" t="s">
        <v>5</v>
      </c>
    </row>
    <row r="3342" spans="1:5" x14ac:dyDescent="0.25">
      <c r="A3342" s="24" t="s">
        <v>2410</v>
      </c>
      <c r="B3342" s="24" t="s">
        <v>1090</v>
      </c>
      <c r="C3342">
        <v>200</v>
      </c>
      <c r="D3342">
        <v>540</v>
      </c>
      <c r="E3342" s="24" t="s">
        <v>5</v>
      </c>
    </row>
    <row r="3343" spans="1:5" x14ac:dyDescent="0.25">
      <c r="A3343" s="24" t="s">
        <v>2410</v>
      </c>
      <c r="B3343" s="24" t="s">
        <v>1188</v>
      </c>
      <c r="C3343">
        <v>22</v>
      </c>
      <c r="D3343">
        <v>2296.8000000000002</v>
      </c>
      <c r="E3343" s="24" t="s">
        <v>5</v>
      </c>
    </row>
    <row r="3344" spans="1:5" x14ac:dyDescent="0.25">
      <c r="A3344" s="24" t="s">
        <v>2410</v>
      </c>
      <c r="B3344" s="24" t="s">
        <v>224</v>
      </c>
      <c r="C3344">
        <v>12.5</v>
      </c>
      <c r="D3344">
        <v>1305</v>
      </c>
      <c r="E3344" s="24" t="s">
        <v>5</v>
      </c>
    </row>
    <row r="3345" spans="1:5" x14ac:dyDescent="0.25">
      <c r="A3345" s="24" t="s">
        <v>2410</v>
      </c>
      <c r="B3345" s="24" t="s">
        <v>2406</v>
      </c>
      <c r="C3345">
        <v>6</v>
      </c>
      <c r="D3345">
        <v>621</v>
      </c>
      <c r="E3345" s="24" t="s">
        <v>5</v>
      </c>
    </row>
    <row r="3346" spans="1:5" x14ac:dyDescent="0.25">
      <c r="A3346" s="24" t="s">
        <v>2410</v>
      </c>
      <c r="B3346" s="24" t="s">
        <v>500</v>
      </c>
      <c r="C3346">
        <v>10</v>
      </c>
      <c r="D3346">
        <v>153</v>
      </c>
      <c r="E3346" s="24" t="s">
        <v>5</v>
      </c>
    </row>
    <row r="3347" spans="1:5" x14ac:dyDescent="0.25">
      <c r="A3347" s="24" t="s">
        <v>2410</v>
      </c>
      <c r="B3347" s="24" t="s">
        <v>2413</v>
      </c>
      <c r="C3347">
        <v>6</v>
      </c>
      <c r="D3347">
        <v>779.98</v>
      </c>
      <c r="E3347" s="24" t="s">
        <v>5</v>
      </c>
    </row>
    <row r="3348" spans="1:5" x14ac:dyDescent="0.25">
      <c r="A3348" s="24" t="s">
        <v>2410</v>
      </c>
      <c r="B3348" s="24" t="s">
        <v>1328</v>
      </c>
      <c r="C3348">
        <v>20</v>
      </c>
      <c r="D3348">
        <v>666</v>
      </c>
      <c r="E3348" s="24" t="s">
        <v>5</v>
      </c>
    </row>
    <row r="3349" spans="1:5" x14ac:dyDescent="0.25">
      <c r="A3349" s="24" t="s">
        <v>2414</v>
      </c>
      <c r="B3349" s="24" t="s">
        <v>642</v>
      </c>
      <c r="C3349">
        <v>0</v>
      </c>
      <c r="D3349">
        <v>0</v>
      </c>
      <c r="E3349" s="24" t="s">
        <v>5</v>
      </c>
    </row>
    <row r="3350" spans="1:5" x14ac:dyDescent="0.25">
      <c r="A3350" s="24" t="s">
        <v>2414</v>
      </c>
      <c r="B3350" s="24" t="s">
        <v>1095</v>
      </c>
      <c r="C3350">
        <v>0</v>
      </c>
      <c r="D3350">
        <v>0</v>
      </c>
      <c r="E3350" s="24" t="s">
        <v>5</v>
      </c>
    </row>
    <row r="3351" spans="1:5" x14ac:dyDescent="0.25">
      <c r="A3351" s="24" t="s">
        <v>2414</v>
      </c>
      <c r="B3351" s="24" t="s">
        <v>2415</v>
      </c>
      <c r="C3351">
        <v>100</v>
      </c>
      <c r="D3351">
        <v>1552.5</v>
      </c>
      <c r="E3351" s="24" t="s">
        <v>5</v>
      </c>
    </row>
    <row r="3352" spans="1:5" x14ac:dyDescent="0.25">
      <c r="A3352" s="24" t="s">
        <v>2414</v>
      </c>
      <c r="B3352" s="24" t="s">
        <v>2416</v>
      </c>
      <c r="C3352">
        <v>120</v>
      </c>
      <c r="D3352">
        <v>648</v>
      </c>
      <c r="E3352" s="24" t="s">
        <v>5</v>
      </c>
    </row>
    <row r="3353" spans="1:5" x14ac:dyDescent="0.25">
      <c r="A3353" s="24" t="s">
        <v>2414</v>
      </c>
      <c r="B3353" s="24" t="s">
        <v>84</v>
      </c>
      <c r="C3353">
        <v>12</v>
      </c>
      <c r="D3353">
        <v>8197.2000000000007</v>
      </c>
      <c r="E3353" s="24" t="s">
        <v>5</v>
      </c>
    </row>
    <row r="3354" spans="1:5" x14ac:dyDescent="0.25">
      <c r="A3354" s="24" t="s">
        <v>2417</v>
      </c>
      <c r="B3354" s="24" t="s">
        <v>1108</v>
      </c>
      <c r="C3354">
        <v>3</v>
      </c>
      <c r="D3354">
        <v>2000.7</v>
      </c>
      <c r="E3354" s="24" t="s">
        <v>5</v>
      </c>
    </row>
    <row r="3355" spans="1:5" x14ac:dyDescent="0.25">
      <c r="A3355" s="24" t="s">
        <v>2417</v>
      </c>
      <c r="B3355" s="24" t="s">
        <v>1750</v>
      </c>
      <c r="C3355">
        <v>3</v>
      </c>
      <c r="D3355">
        <v>1922.4</v>
      </c>
      <c r="E3355" s="24" t="s">
        <v>5</v>
      </c>
    </row>
    <row r="3356" spans="1:5" x14ac:dyDescent="0.25">
      <c r="A3356" s="24" t="s">
        <v>2417</v>
      </c>
      <c r="B3356" s="24" t="s">
        <v>969</v>
      </c>
      <c r="C3356">
        <v>3</v>
      </c>
      <c r="D3356">
        <v>1088.0999999999999</v>
      </c>
      <c r="E3356" s="24" t="s">
        <v>5</v>
      </c>
    </row>
    <row r="3357" spans="1:5" x14ac:dyDescent="0.25">
      <c r="A3357" s="24" t="s">
        <v>2417</v>
      </c>
      <c r="B3357" s="24" t="s">
        <v>1605</v>
      </c>
      <c r="C3357">
        <v>12</v>
      </c>
      <c r="D3357">
        <v>734.4</v>
      </c>
      <c r="E3357" s="24" t="s">
        <v>5</v>
      </c>
    </row>
    <row r="3358" spans="1:5" x14ac:dyDescent="0.25">
      <c r="A3358" s="24" t="s">
        <v>2417</v>
      </c>
      <c r="B3358" s="24" t="s">
        <v>1603</v>
      </c>
      <c r="C3358">
        <v>12</v>
      </c>
      <c r="D3358">
        <v>734.4</v>
      </c>
      <c r="E3358" s="24" t="s">
        <v>5</v>
      </c>
    </row>
    <row r="3359" spans="1:5" x14ac:dyDescent="0.25">
      <c r="A3359" s="24" t="s">
        <v>2417</v>
      </c>
      <c r="B3359" s="24" t="s">
        <v>1100</v>
      </c>
      <c r="C3359">
        <v>3</v>
      </c>
      <c r="D3359">
        <v>1441.8</v>
      </c>
      <c r="E3359" s="24" t="s">
        <v>5</v>
      </c>
    </row>
    <row r="3360" spans="1:5" x14ac:dyDescent="0.25">
      <c r="A3360" s="24" t="s">
        <v>2417</v>
      </c>
      <c r="B3360" s="24" t="s">
        <v>1349</v>
      </c>
      <c r="C3360">
        <v>12</v>
      </c>
      <c r="D3360">
        <v>561.6</v>
      </c>
      <c r="E3360" s="24" t="s">
        <v>5</v>
      </c>
    </row>
    <row r="3361" spans="1:5" x14ac:dyDescent="0.25">
      <c r="A3361" s="24" t="s">
        <v>2417</v>
      </c>
      <c r="B3361" s="24" t="s">
        <v>70</v>
      </c>
      <c r="C3361">
        <v>6</v>
      </c>
      <c r="D3361">
        <v>5994</v>
      </c>
      <c r="E3361" s="24" t="s">
        <v>5</v>
      </c>
    </row>
    <row r="3362" spans="1:5" x14ac:dyDescent="0.25">
      <c r="A3362" s="24" t="s">
        <v>2417</v>
      </c>
      <c r="B3362" s="24" t="s">
        <v>2268</v>
      </c>
      <c r="C3362">
        <v>12</v>
      </c>
      <c r="D3362">
        <v>1976.4</v>
      </c>
      <c r="E3362" s="24" t="s">
        <v>5</v>
      </c>
    </row>
    <row r="3363" spans="1:5" x14ac:dyDescent="0.25">
      <c r="A3363" s="24" t="s">
        <v>2417</v>
      </c>
      <c r="B3363" s="24" t="s">
        <v>1502</v>
      </c>
      <c r="C3363">
        <v>12</v>
      </c>
      <c r="D3363">
        <v>2300.4</v>
      </c>
      <c r="E3363" s="24" t="s">
        <v>5</v>
      </c>
    </row>
    <row r="3364" spans="1:5" x14ac:dyDescent="0.25">
      <c r="A3364" s="24" t="s">
        <v>2669</v>
      </c>
      <c r="B3364" s="24" t="s">
        <v>2670</v>
      </c>
      <c r="C3364">
        <v>6</v>
      </c>
      <c r="D3364">
        <v>2322</v>
      </c>
      <c r="E3364" s="24" t="s">
        <v>5</v>
      </c>
    </row>
    <row r="3365" spans="1:5" x14ac:dyDescent="0.25">
      <c r="A3365" s="24" t="s">
        <v>2669</v>
      </c>
      <c r="B3365" s="24" t="s">
        <v>601</v>
      </c>
      <c r="C3365">
        <v>1</v>
      </c>
      <c r="D3365">
        <v>435.6</v>
      </c>
      <c r="E3365" s="24" t="s">
        <v>5</v>
      </c>
    </row>
    <row r="3366" spans="1:5" x14ac:dyDescent="0.25">
      <c r="A3366" s="24" t="s">
        <v>2669</v>
      </c>
      <c r="B3366" s="24" t="s">
        <v>640</v>
      </c>
      <c r="C3366">
        <v>6</v>
      </c>
      <c r="D3366">
        <v>1404</v>
      </c>
      <c r="E3366" s="24" t="s">
        <v>5</v>
      </c>
    </row>
    <row r="3367" spans="1:5" x14ac:dyDescent="0.25">
      <c r="A3367" s="24" t="s">
        <v>2669</v>
      </c>
      <c r="B3367" s="24" t="s">
        <v>1167</v>
      </c>
      <c r="C3367">
        <v>6</v>
      </c>
      <c r="D3367">
        <v>945</v>
      </c>
      <c r="E3367" s="24" t="s">
        <v>5</v>
      </c>
    </row>
    <row r="3368" spans="1:5" x14ac:dyDescent="0.25">
      <c r="A3368" s="24" t="s">
        <v>2669</v>
      </c>
      <c r="B3368" s="24" t="s">
        <v>621</v>
      </c>
      <c r="C3368">
        <v>12</v>
      </c>
      <c r="D3368">
        <v>2829.6</v>
      </c>
      <c r="E3368" s="24" t="s">
        <v>5</v>
      </c>
    </row>
    <row r="3369" spans="1:5" x14ac:dyDescent="0.25">
      <c r="A3369" s="24" t="s">
        <v>2669</v>
      </c>
      <c r="B3369" s="24" t="s">
        <v>661</v>
      </c>
      <c r="C3369">
        <v>1</v>
      </c>
      <c r="D3369">
        <v>419.4</v>
      </c>
      <c r="E3369" s="24" t="s">
        <v>5</v>
      </c>
    </row>
    <row r="3370" spans="1:5" x14ac:dyDescent="0.25">
      <c r="A3370" s="24" t="s">
        <v>2669</v>
      </c>
      <c r="B3370" s="24" t="s">
        <v>485</v>
      </c>
      <c r="C3370">
        <v>1</v>
      </c>
      <c r="D3370">
        <v>751.5</v>
      </c>
      <c r="E3370" s="24" t="s">
        <v>5</v>
      </c>
    </row>
    <row r="3371" spans="1:5" x14ac:dyDescent="0.25">
      <c r="A3371" s="24" t="s">
        <v>2671</v>
      </c>
      <c r="B3371" s="24" t="s">
        <v>524</v>
      </c>
      <c r="C3371">
        <v>12</v>
      </c>
      <c r="D3371">
        <v>9240</v>
      </c>
      <c r="E3371" s="24" t="s">
        <v>5</v>
      </c>
    </row>
    <row r="3372" spans="1:5" x14ac:dyDescent="0.25">
      <c r="A3372" s="24" t="s">
        <v>2672</v>
      </c>
      <c r="B3372" s="24" t="s">
        <v>7</v>
      </c>
      <c r="C3372">
        <v>60</v>
      </c>
      <c r="D3372">
        <v>1004.4</v>
      </c>
      <c r="E3372" s="24" t="s">
        <v>5</v>
      </c>
    </row>
    <row r="3373" spans="1:5" x14ac:dyDescent="0.25">
      <c r="A3373" s="24" t="s">
        <v>2672</v>
      </c>
      <c r="B3373" s="24" t="s">
        <v>439</v>
      </c>
      <c r="C3373">
        <v>30</v>
      </c>
      <c r="D3373">
        <v>306.89999999999998</v>
      </c>
      <c r="E3373" s="24" t="s">
        <v>5</v>
      </c>
    </row>
    <row r="3374" spans="1:5" x14ac:dyDescent="0.25">
      <c r="A3374" s="24" t="s">
        <v>2672</v>
      </c>
      <c r="B3374" s="24" t="s">
        <v>736</v>
      </c>
      <c r="C3374">
        <v>30</v>
      </c>
      <c r="D3374">
        <v>306.89999999999998</v>
      </c>
      <c r="E3374" s="24" t="s">
        <v>5</v>
      </c>
    </row>
    <row r="3375" spans="1:5" x14ac:dyDescent="0.25">
      <c r="A3375" s="24" t="s">
        <v>2672</v>
      </c>
      <c r="B3375" s="24" t="s">
        <v>248</v>
      </c>
      <c r="C3375">
        <v>100</v>
      </c>
      <c r="D3375">
        <v>1800</v>
      </c>
      <c r="E3375" s="24" t="s">
        <v>5</v>
      </c>
    </row>
    <row r="3376" spans="1:5" x14ac:dyDescent="0.25">
      <c r="A3376" s="24" t="s">
        <v>2672</v>
      </c>
      <c r="B3376" s="24" t="s">
        <v>581</v>
      </c>
      <c r="C3376">
        <v>2</v>
      </c>
      <c r="D3376">
        <v>8922.6</v>
      </c>
      <c r="E3376" s="24" t="s">
        <v>5</v>
      </c>
    </row>
    <row r="3377" spans="1:5" x14ac:dyDescent="0.25">
      <c r="A3377" s="24" t="s">
        <v>2672</v>
      </c>
      <c r="B3377" s="24" t="s">
        <v>2673</v>
      </c>
      <c r="C3377">
        <v>12</v>
      </c>
      <c r="D3377">
        <v>390.6</v>
      </c>
      <c r="E3377" s="24" t="s">
        <v>5</v>
      </c>
    </row>
    <row r="3378" spans="1:5" x14ac:dyDescent="0.25">
      <c r="A3378" s="24" t="s">
        <v>2672</v>
      </c>
      <c r="B3378" s="24" t="s">
        <v>759</v>
      </c>
      <c r="C3378">
        <v>1</v>
      </c>
      <c r="D3378">
        <v>2281.5</v>
      </c>
      <c r="E3378" s="24" t="s">
        <v>5</v>
      </c>
    </row>
    <row r="3379" spans="1:5" x14ac:dyDescent="0.25">
      <c r="A3379" s="24" t="s">
        <v>2672</v>
      </c>
      <c r="B3379" s="24" t="s">
        <v>546</v>
      </c>
      <c r="C3379">
        <v>10</v>
      </c>
      <c r="D3379">
        <v>1190</v>
      </c>
      <c r="E3379" s="24" t="s">
        <v>5</v>
      </c>
    </row>
    <row r="3380" spans="1:5" x14ac:dyDescent="0.25">
      <c r="A3380" s="24" t="s">
        <v>2672</v>
      </c>
      <c r="B3380" s="24" t="s">
        <v>1857</v>
      </c>
      <c r="C3380">
        <v>10</v>
      </c>
      <c r="D3380">
        <v>1343</v>
      </c>
      <c r="E3380" s="24" t="s">
        <v>5</v>
      </c>
    </row>
    <row r="3381" spans="1:5" x14ac:dyDescent="0.25">
      <c r="A3381" s="24" t="s">
        <v>2672</v>
      </c>
      <c r="B3381" s="24" t="s">
        <v>681</v>
      </c>
      <c r="C3381">
        <v>50</v>
      </c>
      <c r="D3381">
        <v>1860</v>
      </c>
      <c r="E3381" s="24" t="s">
        <v>5</v>
      </c>
    </row>
    <row r="3382" spans="1:5" x14ac:dyDescent="0.25">
      <c r="A3382" s="24" t="s">
        <v>2672</v>
      </c>
      <c r="B3382" s="24" t="s">
        <v>204</v>
      </c>
      <c r="C3382">
        <v>12</v>
      </c>
      <c r="D3382">
        <v>658.44</v>
      </c>
      <c r="E3382" s="24" t="s">
        <v>5</v>
      </c>
    </row>
    <row r="3383" spans="1:5" x14ac:dyDescent="0.25">
      <c r="A3383" s="24" t="s">
        <v>2674</v>
      </c>
      <c r="B3383" s="24" t="s">
        <v>1504</v>
      </c>
      <c r="C3383">
        <v>24</v>
      </c>
      <c r="D3383">
        <v>3931.2</v>
      </c>
      <c r="E3383" s="24" t="s">
        <v>5</v>
      </c>
    </row>
    <row r="3384" spans="1:5" x14ac:dyDescent="0.25">
      <c r="A3384" s="24" t="s">
        <v>2674</v>
      </c>
      <c r="B3384" s="24" t="s">
        <v>494</v>
      </c>
      <c r="C3384">
        <v>6</v>
      </c>
      <c r="D3384">
        <v>426.6</v>
      </c>
      <c r="E3384" s="24" t="s">
        <v>5</v>
      </c>
    </row>
    <row r="3385" spans="1:5" x14ac:dyDescent="0.25">
      <c r="A3385" s="24" t="s">
        <v>2674</v>
      </c>
      <c r="B3385" s="24" t="s">
        <v>935</v>
      </c>
      <c r="C3385">
        <v>8</v>
      </c>
      <c r="D3385">
        <v>1843.2</v>
      </c>
      <c r="E3385" s="24" t="s">
        <v>5</v>
      </c>
    </row>
    <row r="3386" spans="1:5" x14ac:dyDescent="0.25">
      <c r="A3386" s="24" t="s">
        <v>2242</v>
      </c>
      <c r="B3386" s="24" t="s">
        <v>75</v>
      </c>
      <c r="C3386">
        <v>200</v>
      </c>
      <c r="D3386">
        <v>5367.6</v>
      </c>
      <c r="E3386" s="24" t="s">
        <v>5</v>
      </c>
    </row>
    <row r="3387" spans="1:5" x14ac:dyDescent="0.25">
      <c r="A3387" s="24" t="s">
        <v>2242</v>
      </c>
      <c r="B3387" s="24" t="s">
        <v>1111</v>
      </c>
      <c r="C3387">
        <v>30</v>
      </c>
      <c r="D3387">
        <v>270</v>
      </c>
      <c r="E3387" s="24" t="s">
        <v>5</v>
      </c>
    </row>
    <row r="3388" spans="1:5" x14ac:dyDescent="0.25">
      <c r="A3388" s="24" t="s">
        <v>2242</v>
      </c>
      <c r="B3388" s="24" t="s">
        <v>1678</v>
      </c>
      <c r="C3388">
        <v>6</v>
      </c>
      <c r="D3388">
        <v>1542</v>
      </c>
      <c r="E3388" s="24" t="s">
        <v>5</v>
      </c>
    </row>
    <row r="3389" spans="1:5" x14ac:dyDescent="0.25">
      <c r="A3389" s="24" t="s">
        <v>2242</v>
      </c>
      <c r="B3389" s="24" t="s">
        <v>896</v>
      </c>
      <c r="C3389">
        <v>24</v>
      </c>
      <c r="D3389">
        <v>3456</v>
      </c>
      <c r="E3389" s="24" t="s">
        <v>5</v>
      </c>
    </row>
    <row r="3390" spans="1:5" x14ac:dyDescent="0.25">
      <c r="A3390" s="24" t="s">
        <v>2242</v>
      </c>
      <c r="B3390" s="24" t="s">
        <v>2220</v>
      </c>
      <c r="C3390">
        <v>1</v>
      </c>
      <c r="D3390">
        <v>276</v>
      </c>
      <c r="E3390" s="24" t="s">
        <v>5</v>
      </c>
    </row>
    <row r="3391" spans="1:5" x14ac:dyDescent="0.25">
      <c r="A3391" s="24" t="s">
        <v>2242</v>
      </c>
      <c r="B3391" s="24" t="s">
        <v>99</v>
      </c>
      <c r="C3391">
        <v>2</v>
      </c>
      <c r="D3391">
        <v>4513.1000000000004</v>
      </c>
      <c r="E3391" s="24" t="s">
        <v>5</v>
      </c>
    </row>
    <row r="3392" spans="1:5" x14ac:dyDescent="0.25">
      <c r="A3392" s="24" t="s">
        <v>2242</v>
      </c>
      <c r="B3392" s="24" t="s">
        <v>164</v>
      </c>
      <c r="C3392">
        <v>3</v>
      </c>
      <c r="D3392">
        <v>1395</v>
      </c>
      <c r="E3392" s="24" t="s">
        <v>5</v>
      </c>
    </row>
    <row r="3393" spans="1:5" x14ac:dyDescent="0.25">
      <c r="A3393" s="24" t="s">
        <v>2242</v>
      </c>
      <c r="B3393" s="24" t="s">
        <v>1200</v>
      </c>
      <c r="C3393">
        <v>1</v>
      </c>
      <c r="D3393">
        <v>208</v>
      </c>
      <c r="E3393" s="24" t="s">
        <v>5</v>
      </c>
    </row>
    <row r="3394" spans="1:5" x14ac:dyDescent="0.25">
      <c r="A3394" s="24" t="s">
        <v>2242</v>
      </c>
      <c r="B3394" s="24" t="s">
        <v>1305</v>
      </c>
      <c r="C3394">
        <v>2</v>
      </c>
      <c r="D3394">
        <v>552</v>
      </c>
      <c r="E3394" s="24" t="s">
        <v>5</v>
      </c>
    </row>
    <row r="3395" spans="1:5" x14ac:dyDescent="0.25">
      <c r="A3395" s="24" t="s">
        <v>2242</v>
      </c>
      <c r="B3395" s="24" t="s">
        <v>662</v>
      </c>
      <c r="C3395">
        <v>0</v>
      </c>
      <c r="D3395">
        <v>0</v>
      </c>
      <c r="E3395" s="24" t="s">
        <v>5</v>
      </c>
    </row>
    <row r="3396" spans="1:5" x14ac:dyDescent="0.25">
      <c r="A3396" s="24" t="s">
        <v>2242</v>
      </c>
      <c r="B3396" s="24" t="s">
        <v>684</v>
      </c>
      <c r="C3396">
        <v>1</v>
      </c>
      <c r="D3396">
        <v>208</v>
      </c>
      <c r="E3396" s="24" t="s">
        <v>5</v>
      </c>
    </row>
    <row r="3397" spans="1:5" x14ac:dyDescent="0.25">
      <c r="A3397" s="24" t="s">
        <v>2242</v>
      </c>
      <c r="B3397" s="24" t="s">
        <v>988</v>
      </c>
      <c r="C3397">
        <v>6</v>
      </c>
      <c r="D3397">
        <v>7560</v>
      </c>
      <c r="E3397" s="24" t="s">
        <v>5</v>
      </c>
    </row>
    <row r="3398" spans="1:5" x14ac:dyDescent="0.25">
      <c r="A3398" s="24" t="s">
        <v>2242</v>
      </c>
      <c r="B3398" s="24" t="s">
        <v>945</v>
      </c>
      <c r="C3398">
        <v>0</v>
      </c>
      <c r="D3398">
        <v>0</v>
      </c>
      <c r="E3398" s="24" t="s">
        <v>5</v>
      </c>
    </row>
    <row r="3399" spans="1:5" x14ac:dyDescent="0.25">
      <c r="A3399" s="24" t="s">
        <v>2243</v>
      </c>
      <c r="B3399" s="24" t="s">
        <v>1506</v>
      </c>
      <c r="C3399">
        <v>36</v>
      </c>
      <c r="D3399">
        <v>3142.8</v>
      </c>
      <c r="E3399" s="24" t="s">
        <v>5</v>
      </c>
    </row>
    <row r="3400" spans="1:5" x14ac:dyDescent="0.25">
      <c r="A3400" s="24" t="s">
        <v>2244</v>
      </c>
      <c r="B3400" s="24" t="s">
        <v>1368</v>
      </c>
      <c r="C3400">
        <v>2</v>
      </c>
      <c r="D3400">
        <v>6525.9</v>
      </c>
      <c r="E3400" s="24" t="s">
        <v>5</v>
      </c>
    </row>
    <row r="3401" spans="1:5" x14ac:dyDescent="0.25">
      <c r="A3401" s="24" t="s">
        <v>2244</v>
      </c>
      <c r="B3401" s="24" t="s">
        <v>1367</v>
      </c>
      <c r="C3401">
        <v>0</v>
      </c>
      <c r="D3401">
        <v>0</v>
      </c>
      <c r="E3401" s="24" t="s">
        <v>5</v>
      </c>
    </row>
    <row r="3402" spans="1:5" x14ac:dyDescent="0.25">
      <c r="A3402" s="24" t="s">
        <v>2244</v>
      </c>
      <c r="B3402" s="24" t="s">
        <v>2245</v>
      </c>
      <c r="C3402">
        <v>0</v>
      </c>
      <c r="D3402">
        <v>0</v>
      </c>
      <c r="E3402" s="24" t="s">
        <v>5</v>
      </c>
    </row>
    <row r="3403" spans="1:5" x14ac:dyDescent="0.25">
      <c r="A3403" s="24" t="s">
        <v>2246</v>
      </c>
      <c r="B3403" s="24" t="s">
        <v>457</v>
      </c>
      <c r="C3403">
        <v>50</v>
      </c>
      <c r="D3403">
        <v>2520</v>
      </c>
      <c r="E3403" s="24" t="s">
        <v>5</v>
      </c>
    </row>
    <row r="3404" spans="1:5" x14ac:dyDescent="0.25">
      <c r="A3404" s="24" t="s">
        <v>2246</v>
      </c>
      <c r="B3404" s="24" t="s">
        <v>458</v>
      </c>
      <c r="C3404">
        <v>50</v>
      </c>
      <c r="D3404">
        <v>1757.5</v>
      </c>
      <c r="E3404" s="24" t="s">
        <v>5</v>
      </c>
    </row>
    <row r="3405" spans="1:5" x14ac:dyDescent="0.25">
      <c r="A3405" s="24" t="s">
        <v>2247</v>
      </c>
      <c r="B3405" s="24" t="s">
        <v>1198</v>
      </c>
      <c r="C3405">
        <v>18</v>
      </c>
      <c r="D3405">
        <v>6048</v>
      </c>
      <c r="E3405" s="24" t="s">
        <v>5</v>
      </c>
    </row>
    <row r="3406" spans="1:5" x14ac:dyDescent="0.25">
      <c r="A3406" s="24" t="s">
        <v>2247</v>
      </c>
      <c r="B3406" s="24" t="s">
        <v>874</v>
      </c>
      <c r="C3406">
        <v>6</v>
      </c>
      <c r="D3406">
        <v>1895.4</v>
      </c>
      <c r="E3406" s="24" t="s">
        <v>5</v>
      </c>
    </row>
    <row r="3407" spans="1:5" x14ac:dyDescent="0.25">
      <c r="A3407" s="24" t="s">
        <v>2247</v>
      </c>
      <c r="B3407" s="24" t="s">
        <v>38</v>
      </c>
      <c r="C3407">
        <v>12</v>
      </c>
      <c r="D3407">
        <v>1436.4</v>
      </c>
      <c r="E3407" s="24" t="s">
        <v>5</v>
      </c>
    </row>
    <row r="3408" spans="1:5" x14ac:dyDescent="0.25">
      <c r="A3408" s="24" t="s">
        <v>2247</v>
      </c>
      <c r="B3408" s="24" t="s">
        <v>516</v>
      </c>
      <c r="C3408">
        <v>6</v>
      </c>
      <c r="D3408">
        <v>3785.4</v>
      </c>
      <c r="E3408" s="24" t="s">
        <v>5</v>
      </c>
    </row>
    <row r="3409" spans="1:5" x14ac:dyDescent="0.25">
      <c r="A3409" s="24" t="s">
        <v>2247</v>
      </c>
      <c r="B3409" s="24" t="s">
        <v>169</v>
      </c>
      <c r="C3409">
        <v>6</v>
      </c>
      <c r="D3409">
        <v>21087</v>
      </c>
      <c r="E3409" s="24" t="s">
        <v>5</v>
      </c>
    </row>
    <row r="3410" spans="1:5" x14ac:dyDescent="0.25">
      <c r="A3410" s="24" t="s">
        <v>2247</v>
      </c>
      <c r="B3410" s="24" t="s">
        <v>1448</v>
      </c>
      <c r="C3410">
        <v>20</v>
      </c>
      <c r="D3410">
        <v>1890</v>
      </c>
      <c r="E3410" s="24" t="s">
        <v>5</v>
      </c>
    </row>
    <row r="3411" spans="1:5" x14ac:dyDescent="0.25">
      <c r="A3411" s="24" t="s">
        <v>2247</v>
      </c>
      <c r="B3411" s="24" t="s">
        <v>630</v>
      </c>
      <c r="C3411">
        <v>15</v>
      </c>
      <c r="D3411">
        <v>985.5</v>
      </c>
      <c r="E3411" s="24" t="s">
        <v>5</v>
      </c>
    </row>
    <row r="3412" spans="1:5" x14ac:dyDescent="0.25">
      <c r="A3412" s="24" t="s">
        <v>2247</v>
      </c>
      <c r="B3412" s="24" t="s">
        <v>483</v>
      </c>
      <c r="C3412">
        <v>12</v>
      </c>
      <c r="D3412">
        <v>3369.6</v>
      </c>
      <c r="E3412" s="24" t="s">
        <v>5</v>
      </c>
    </row>
    <row r="3413" spans="1:5" x14ac:dyDescent="0.25">
      <c r="A3413" s="24" t="s">
        <v>2247</v>
      </c>
      <c r="B3413" s="24" t="s">
        <v>7</v>
      </c>
      <c r="C3413">
        <v>200</v>
      </c>
      <c r="D3413">
        <v>3240</v>
      </c>
      <c r="E3413" s="24" t="s">
        <v>5</v>
      </c>
    </row>
    <row r="3414" spans="1:5" x14ac:dyDescent="0.25">
      <c r="A3414" s="24" t="s">
        <v>2247</v>
      </c>
      <c r="B3414" s="24" t="s">
        <v>1212</v>
      </c>
      <c r="C3414">
        <v>100</v>
      </c>
      <c r="D3414">
        <v>2430</v>
      </c>
      <c r="E3414" s="24" t="s">
        <v>5</v>
      </c>
    </row>
    <row r="3415" spans="1:5" x14ac:dyDescent="0.25">
      <c r="A3415" s="24" t="s">
        <v>2247</v>
      </c>
      <c r="B3415" s="24" t="s">
        <v>1881</v>
      </c>
      <c r="C3415">
        <v>12</v>
      </c>
      <c r="D3415">
        <v>7300.8</v>
      </c>
      <c r="E3415" s="24" t="s">
        <v>5</v>
      </c>
    </row>
    <row r="3416" spans="1:5" x14ac:dyDescent="0.25">
      <c r="A3416" s="24" t="s">
        <v>2247</v>
      </c>
      <c r="B3416" s="24" t="s">
        <v>736</v>
      </c>
      <c r="C3416">
        <v>50</v>
      </c>
      <c r="D3416">
        <v>495</v>
      </c>
      <c r="E3416" s="24" t="s">
        <v>5</v>
      </c>
    </row>
    <row r="3417" spans="1:5" x14ac:dyDescent="0.25">
      <c r="A3417" s="24" t="s">
        <v>2247</v>
      </c>
      <c r="B3417" s="24" t="s">
        <v>2248</v>
      </c>
      <c r="C3417">
        <v>47</v>
      </c>
      <c r="D3417">
        <v>491.15</v>
      </c>
      <c r="E3417" s="24" t="s">
        <v>5</v>
      </c>
    </row>
    <row r="3418" spans="1:5" x14ac:dyDescent="0.25">
      <c r="A3418" s="24" t="s">
        <v>2249</v>
      </c>
      <c r="B3418" s="24" t="s">
        <v>2250</v>
      </c>
      <c r="C3418">
        <v>2</v>
      </c>
      <c r="D3418">
        <v>734.4</v>
      </c>
      <c r="E3418" s="24" t="s">
        <v>5</v>
      </c>
    </row>
    <row r="3419" spans="1:5" x14ac:dyDescent="0.25">
      <c r="A3419" s="24" t="s">
        <v>2249</v>
      </c>
      <c r="B3419" s="24" t="s">
        <v>220</v>
      </c>
      <c r="C3419">
        <v>12</v>
      </c>
      <c r="D3419">
        <v>1922.4</v>
      </c>
      <c r="E3419" s="24" t="s">
        <v>5</v>
      </c>
    </row>
    <row r="3420" spans="1:5" x14ac:dyDescent="0.25">
      <c r="A3420" s="24" t="s">
        <v>2249</v>
      </c>
      <c r="B3420" s="24" t="s">
        <v>1643</v>
      </c>
      <c r="C3420">
        <v>0</v>
      </c>
      <c r="D3420">
        <v>0</v>
      </c>
      <c r="E3420" s="24" t="s">
        <v>5</v>
      </c>
    </row>
    <row r="3421" spans="1:5" x14ac:dyDescent="0.25">
      <c r="A3421" s="24" t="s">
        <v>2249</v>
      </c>
      <c r="B3421" s="24" t="s">
        <v>716</v>
      </c>
      <c r="C3421">
        <v>6</v>
      </c>
      <c r="D3421">
        <v>1258.2</v>
      </c>
      <c r="E3421" s="24" t="s">
        <v>5</v>
      </c>
    </row>
    <row r="3422" spans="1:5" x14ac:dyDescent="0.25">
      <c r="A3422" s="24" t="s">
        <v>2277</v>
      </c>
      <c r="B3422" s="24" t="s">
        <v>46</v>
      </c>
      <c r="C3422">
        <v>15</v>
      </c>
      <c r="D3422">
        <v>5224.5</v>
      </c>
      <c r="E3422" s="24" t="s">
        <v>5</v>
      </c>
    </row>
    <row r="3423" spans="1:5" x14ac:dyDescent="0.25">
      <c r="A3423" s="24" t="s">
        <v>2277</v>
      </c>
      <c r="B3423" s="24" t="s">
        <v>191</v>
      </c>
      <c r="C3423">
        <v>100</v>
      </c>
      <c r="D3423">
        <v>2250</v>
      </c>
      <c r="E3423" s="24" t="s">
        <v>5</v>
      </c>
    </row>
    <row r="3424" spans="1:5" x14ac:dyDescent="0.25">
      <c r="A3424" s="24" t="s">
        <v>2277</v>
      </c>
      <c r="B3424" s="24" t="s">
        <v>12</v>
      </c>
      <c r="C3424">
        <v>100</v>
      </c>
      <c r="D3424">
        <v>2970</v>
      </c>
      <c r="E3424" s="24" t="s">
        <v>5</v>
      </c>
    </row>
    <row r="3425" spans="1:5" x14ac:dyDescent="0.25">
      <c r="A3425" s="24" t="s">
        <v>2277</v>
      </c>
      <c r="B3425" s="24" t="s">
        <v>1467</v>
      </c>
      <c r="C3425">
        <v>100</v>
      </c>
      <c r="D3425">
        <v>1980</v>
      </c>
      <c r="E3425" s="24" t="s">
        <v>5</v>
      </c>
    </row>
    <row r="3426" spans="1:5" x14ac:dyDescent="0.25">
      <c r="A3426" s="24" t="s">
        <v>2277</v>
      </c>
      <c r="B3426" s="24" t="s">
        <v>474</v>
      </c>
      <c r="C3426">
        <v>6</v>
      </c>
      <c r="D3426">
        <v>1431</v>
      </c>
      <c r="E3426" s="24" t="s">
        <v>5</v>
      </c>
    </row>
    <row r="3427" spans="1:5" x14ac:dyDescent="0.25">
      <c r="A3427" s="24" t="s">
        <v>2277</v>
      </c>
      <c r="B3427" s="24" t="s">
        <v>1449</v>
      </c>
      <c r="C3427">
        <v>12</v>
      </c>
      <c r="D3427">
        <v>1490.4</v>
      </c>
      <c r="E3427" s="24" t="s">
        <v>5</v>
      </c>
    </row>
    <row r="3428" spans="1:5" x14ac:dyDescent="0.25">
      <c r="A3428" s="24" t="s">
        <v>2277</v>
      </c>
      <c r="B3428" s="24" t="s">
        <v>1450</v>
      </c>
      <c r="C3428">
        <v>0</v>
      </c>
      <c r="D3428">
        <v>0</v>
      </c>
      <c r="E3428" s="24" t="s">
        <v>5</v>
      </c>
    </row>
    <row r="3429" spans="1:5" x14ac:dyDescent="0.25">
      <c r="A3429" s="24" t="s">
        <v>2277</v>
      </c>
      <c r="B3429" s="24" t="s">
        <v>2278</v>
      </c>
      <c r="C3429">
        <v>10</v>
      </c>
      <c r="D3429">
        <v>810</v>
      </c>
      <c r="E3429" s="24" t="s">
        <v>5</v>
      </c>
    </row>
    <row r="3430" spans="1:5" x14ac:dyDescent="0.25">
      <c r="A3430" s="24" t="s">
        <v>2277</v>
      </c>
      <c r="B3430" s="24" t="s">
        <v>2279</v>
      </c>
      <c r="C3430">
        <v>10</v>
      </c>
      <c r="D3430">
        <v>1080</v>
      </c>
      <c r="E3430" s="24" t="s">
        <v>5</v>
      </c>
    </row>
    <row r="3431" spans="1:5" x14ac:dyDescent="0.25">
      <c r="A3431" s="24" t="s">
        <v>2277</v>
      </c>
      <c r="B3431" s="24" t="s">
        <v>1592</v>
      </c>
      <c r="C3431">
        <v>12</v>
      </c>
      <c r="D3431">
        <v>637.20000000000005</v>
      </c>
      <c r="E3431" s="24" t="s">
        <v>5</v>
      </c>
    </row>
    <row r="3432" spans="1:5" x14ac:dyDescent="0.25">
      <c r="A3432" s="24" t="s">
        <v>2277</v>
      </c>
      <c r="B3432" s="24" t="s">
        <v>2280</v>
      </c>
      <c r="C3432">
        <v>5</v>
      </c>
      <c r="D3432">
        <v>157.5</v>
      </c>
      <c r="E3432" s="24" t="s">
        <v>5</v>
      </c>
    </row>
    <row r="3433" spans="1:5" x14ac:dyDescent="0.25">
      <c r="A3433" s="24" t="s">
        <v>2277</v>
      </c>
      <c r="B3433" s="24" t="s">
        <v>1599</v>
      </c>
      <c r="C3433">
        <v>200</v>
      </c>
      <c r="D3433">
        <v>2700</v>
      </c>
      <c r="E3433" s="24" t="s">
        <v>5</v>
      </c>
    </row>
    <row r="3434" spans="1:5" x14ac:dyDescent="0.25">
      <c r="A3434" s="24" t="s">
        <v>2277</v>
      </c>
      <c r="B3434" s="24" t="s">
        <v>25</v>
      </c>
      <c r="C3434">
        <v>12</v>
      </c>
      <c r="D3434">
        <v>2289.6</v>
      </c>
      <c r="E3434" s="24" t="s">
        <v>5</v>
      </c>
    </row>
    <row r="3435" spans="1:5" x14ac:dyDescent="0.25">
      <c r="A3435" s="24" t="s">
        <v>2277</v>
      </c>
      <c r="B3435" s="24" t="s">
        <v>1882</v>
      </c>
      <c r="C3435">
        <v>2</v>
      </c>
      <c r="D3435">
        <v>2388.6</v>
      </c>
      <c r="E3435" s="24" t="s">
        <v>5</v>
      </c>
    </row>
    <row r="3436" spans="1:5" x14ac:dyDescent="0.25">
      <c r="A3436" s="24" t="s">
        <v>2277</v>
      </c>
      <c r="B3436" s="24" t="s">
        <v>1777</v>
      </c>
      <c r="C3436">
        <v>12</v>
      </c>
      <c r="D3436">
        <v>885.6</v>
      </c>
      <c r="E3436" s="24" t="s">
        <v>5</v>
      </c>
    </row>
    <row r="3437" spans="1:5" x14ac:dyDescent="0.25">
      <c r="A3437" s="24" t="s">
        <v>2277</v>
      </c>
      <c r="B3437" s="24" t="s">
        <v>640</v>
      </c>
      <c r="C3437">
        <v>10</v>
      </c>
      <c r="D3437">
        <v>2340</v>
      </c>
      <c r="E3437" s="24" t="s">
        <v>5</v>
      </c>
    </row>
    <row r="3438" spans="1:5" x14ac:dyDescent="0.25">
      <c r="A3438" s="24" t="s">
        <v>2277</v>
      </c>
      <c r="B3438" s="24" t="s">
        <v>2281</v>
      </c>
      <c r="C3438">
        <v>2</v>
      </c>
      <c r="D3438">
        <v>1083.5999999999999</v>
      </c>
      <c r="E3438" s="24" t="s">
        <v>5</v>
      </c>
    </row>
    <row r="3439" spans="1:5" x14ac:dyDescent="0.25">
      <c r="A3439" s="24" t="s">
        <v>2282</v>
      </c>
      <c r="B3439" s="24" t="s">
        <v>2283</v>
      </c>
      <c r="C3439">
        <v>2</v>
      </c>
      <c r="D3439">
        <v>1086.6199999999999</v>
      </c>
      <c r="E3439" s="24" t="s">
        <v>5</v>
      </c>
    </row>
    <row r="3440" spans="1:5" x14ac:dyDescent="0.25">
      <c r="A3440" s="24" t="s">
        <v>2282</v>
      </c>
      <c r="B3440" s="24" t="s">
        <v>1188</v>
      </c>
      <c r="C3440">
        <v>22</v>
      </c>
      <c r="D3440">
        <v>2296.8000000000002</v>
      </c>
      <c r="E3440" s="24" t="s">
        <v>5</v>
      </c>
    </row>
    <row r="3441" spans="1:5" x14ac:dyDescent="0.25">
      <c r="A3441" s="24" t="s">
        <v>2282</v>
      </c>
      <c r="B3441" s="24" t="s">
        <v>579</v>
      </c>
      <c r="C3441">
        <v>1</v>
      </c>
      <c r="D3441">
        <v>1414.8</v>
      </c>
      <c r="E3441" s="24" t="s">
        <v>5</v>
      </c>
    </row>
    <row r="3442" spans="1:5" x14ac:dyDescent="0.25">
      <c r="A3442" s="24" t="s">
        <v>2282</v>
      </c>
      <c r="B3442" s="24" t="s">
        <v>1563</v>
      </c>
      <c r="C3442">
        <v>1</v>
      </c>
      <c r="D3442">
        <v>2820.6</v>
      </c>
      <c r="E3442" s="24" t="s">
        <v>5</v>
      </c>
    </row>
    <row r="3443" spans="1:5" x14ac:dyDescent="0.25">
      <c r="A3443" s="24" t="s">
        <v>2282</v>
      </c>
      <c r="B3443" s="24" t="s">
        <v>741</v>
      </c>
      <c r="C3443">
        <v>2</v>
      </c>
      <c r="D3443">
        <v>2808</v>
      </c>
      <c r="E3443" s="24" t="s">
        <v>5</v>
      </c>
    </row>
    <row r="3444" spans="1:5" x14ac:dyDescent="0.25">
      <c r="A3444" s="24" t="s">
        <v>2282</v>
      </c>
      <c r="B3444" s="24" t="s">
        <v>578</v>
      </c>
      <c r="C3444">
        <v>1</v>
      </c>
      <c r="D3444">
        <v>999</v>
      </c>
      <c r="E3444" s="24" t="s">
        <v>5</v>
      </c>
    </row>
    <row r="3445" spans="1:5" x14ac:dyDescent="0.25">
      <c r="A3445" s="24" t="s">
        <v>2282</v>
      </c>
      <c r="B3445" s="24" t="s">
        <v>1108</v>
      </c>
      <c r="C3445">
        <v>1</v>
      </c>
      <c r="D3445">
        <v>666.9</v>
      </c>
      <c r="E3445" s="24" t="s">
        <v>5</v>
      </c>
    </row>
    <row r="3446" spans="1:5" x14ac:dyDescent="0.25">
      <c r="A3446" s="24" t="s">
        <v>2282</v>
      </c>
      <c r="B3446" s="24" t="s">
        <v>969</v>
      </c>
      <c r="C3446">
        <v>1</v>
      </c>
      <c r="D3446">
        <v>362.7</v>
      </c>
      <c r="E3446" s="24" t="s">
        <v>5</v>
      </c>
    </row>
    <row r="3447" spans="1:5" x14ac:dyDescent="0.25">
      <c r="A3447" s="24" t="s">
        <v>2282</v>
      </c>
      <c r="B3447" s="24" t="s">
        <v>559</v>
      </c>
      <c r="C3447">
        <v>4</v>
      </c>
      <c r="D3447">
        <v>4680</v>
      </c>
      <c r="E3447" s="24" t="s">
        <v>5</v>
      </c>
    </row>
    <row r="3448" spans="1:5" x14ac:dyDescent="0.25">
      <c r="A3448" s="24" t="s">
        <v>2282</v>
      </c>
      <c r="B3448" s="24" t="s">
        <v>1110</v>
      </c>
      <c r="C3448">
        <v>1</v>
      </c>
      <c r="D3448">
        <v>996.3</v>
      </c>
      <c r="E3448" s="24" t="s">
        <v>5</v>
      </c>
    </row>
    <row r="3449" spans="1:5" x14ac:dyDescent="0.25">
      <c r="A3449" s="24" t="s">
        <v>2282</v>
      </c>
      <c r="B3449" s="24" t="s">
        <v>574</v>
      </c>
      <c r="C3449">
        <v>6</v>
      </c>
      <c r="D3449">
        <v>1134</v>
      </c>
      <c r="E3449" s="24" t="s">
        <v>5</v>
      </c>
    </row>
    <row r="3450" spans="1:5" x14ac:dyDescent="0.25">
      <c r="A3450" s="24" t="s">
        <v>2282</v>
      </c>
      <c r="B3450" s="24" t="s">
        <v>775</v>
      </c>
      <c r="C3450">
        <v>10</v>
      </c>
      <c r="D3450">
        <v>198</v>
      </c>
      <c r="E3450" s="24" t="s">
        <v>5</v>
      </c>
    </row>
    <row r="3451" spans="1:5" x14ac:dyDescent="0.25">
      <c r="A3451" s="24" t="s">
        <v>2282</v>
      </c>
      <c r="B3451" s="24" t="s">
        <v>2284</v>
      </c>
      <c r="C3451">
        <v>15</v>
      </c>
      <c r="D3451">
        <v>4266</v>
      </c>
      <c r="E3451" s="24" t="s">
        <v>5</v>
      </c>
    </row>
    <row r="3452" spans="1:5" x14ac:dyDescent="0.25">
      <c r="A3452" s="24" t="s">
        <v>2282</v>
      </c>
      <c r="B3452" s="24" t="s">
        <v>525</v>
      </c>
      <c r="C3452">
        <v>40</v>
      </c>
      <c r="D3452">
        <v>2340</v>
      </c>
      <c r="E3452" s="24" t="s">
        <v>5</v>
      </c>
    </row>
    <row r="3453" spans="1:5" x14ac:dyDescent="0.25">
      <c r="A3453" s="24" t="s">
        <v>2282</v>
      </c>
      <c r="B3453" s="24" t="s">
        <v>213</v>
      </c>
      <c r="C3453">
        <v>12</v>
      </c>
      <c r="D3453">
        <v>2786.4</v>
      </c>
      <c r="E3453" s="24" t="s">
        <v>5</v>
      </c>
    </row>
    <row r="3454" spans="1:5" x14ac:dyDescent="0.25">
      <c r="A3454" s="24" t="s">
        <v>2282</v>
      </c>
      <c r="B3454" s="24" t="s">
        <v>489</v>
      </c>
      <c r="C3454">
        <v>1</v>
      </c>
      <c r="D3454">
        <v>364.5</v>
      </c>
      <c r="E3454" s="24" t="s">
        <v>5</v>
      </c>
    </row>
    <row r="3455" spans="1:5" x14ac:dyDescent="0.25">
      <c r="A3455" s="24" t="s">
        <v>2282</v>
      </c>
      <c r="B3455" s="24" t="s">
        <v>444</v>
      </c>
      <c r="C3455">
        <v>0</v>
      </c>
      <c r="D3455">
        <v>0</v>
      </c>
      <c r="E3455" s="24" t="s">
        <v>5</v>
      </c>
    </row>
    <row r="3456" spans="1:5" x14ac:dyDescent="0.25">
      <c r="A3456" s="24" t="s">
        <v>2282</v>
      </c>
      <c r="B3456" s="24" t="s">
        <v>1003</v>
      </c>
      <c r="C3456">
        <v>20</v>
      </c>
      <c r="D3456">
        <v>738</v>
      </c>
      <c r="E3456" s="24" t="s">
        <v>5</v>
      </c>
    </row>
    <row r="3457" spans="1:5" x14ac:dyDescent="0.25">
      <c r="A3457" s="24" t="s">
        <v>2282</v>
      </c>
      <c r="B3457" s="24" t="s">
        <v>202</v>
      </c>
      <c r="C3457">
        <v>15</v>
      </c>
      <c r="D3457">
        <v>850.5</v>
      </c>
      <c r="E3457" s="24" t="s">
        <v>5</v>
      </c>
    </row>
    <row r="3458" spans="1:5" x14ac:dyDescent="0.25">
      <c r="A3458" s="24" t="s">
        <v>2502</v>
      </c>
      <c r="B3458" s="24" t="s">
        <v>685</v>
      </c>
      <c r="C3458">
        <v>30</v>
      </c>
      <c r="D3458">
        <v>13014</v>
      </c>
      <c r="E3458" s="24" t="s">
        <v>5</v>
      </c>
    </row>
    <row r="3459" spans="1:5" x14ac:dyDescent="0.25">
      <c r="A3459" s="24" t="s">
        <v>2502</v>
      </c>
      <c r="B3459" s="24" t="s">
        <v>548</v>
      </c>
      <c r="C3459">
        <v>8</v>
      </c>
      <c r="D3459">
        <v>1281.5999999999999</v>
      </c>
      <c r="E3459" s="24" t="s">
        <v>5</v>
      </c>
    </row>
    <row r="3460" spans="1:5" x14ac:dyDescent="0.25">
      <c r="A3460" s="24" t="s">
        <v>2502</v>
      </c>
      <c r="B3460" s="24" t="s">
        <v>212</v>
      </c>
      <c r="C3460">
        <v>5</v>
      </c>
      <c r="D3460">
        <v>2115</v>
      </c>
      <c r="E3460" s="24" t="s">
        <v>5</v>
      </c>
    </row>
    <row r="3461" spans="1:5" x14ac:dyDescent="0.25">
      <c r="A3461" s="24" t="s">
        <v>2502</v>
      </c>
      <c r="B3461" s="24" t="s">
        <v>1275</v>
      </c>
      <c r="C3461">
        <v>8</v>
      </c>
      <c r="D3461">
        <v>5594.4</v>
      </c>
      <c r="E3461" s="24" t="s">
        <v>5</v>
      </c>
    </row>
    <row r="3462" spans="1:5" x14ac:dyDescent="0.25">
      <c r="A3462" s="24" t="s">
        <v>2502</v>
      </c>
      <c r="B3462" s="24" t="s">
        <v>608</v>
      </c>
      <c r="C3462">
        <v>0</v>
      </c>
      <c r="D3462">
        <v>0</v>
      </c>
      <c r="E3462" s="24" t="s">
        <v>5</v>
      </c>
    </row>
    <row r="3463" spans="1:5" x14ac:dyDescent="0.25">
      <c r="A3463" s="24" t="s">
        <v>2503</v>
      </c>
      <c r="B3463" s="24" t="s">
        <v>180</v>
      </c>
      <c r="C3463">
        <v>100</v>
      </c>
      <c r="D3463">
        <v>1170</v>
      </c>
      <c r="E3463" s="24" t="s">
        <v>5</v>
      </c>
    </row>
    <row r="3464" spans="1:5" x14ac:dyDescent="0.25">
      <c r="A3464" s="24" t="s">
        <v>2503</v>
      </c>
      <c r="B3464" s="24" t="s">
        <v>1583</v>
      </c>
      <c r="C3464">
        <v>12</v>
      </c>
      <c r="D3464">
        <v>1371.6</v>
      </c>
      <c r="E3464" s="24" t="s">
        <v>5</v>
      </c>
    </row>
    <row r="3465" spans="1:5" x14ac:dyDescent="0.25">
      <c r="A3465" s="24" t="s">
        <v>2503</v>
      </c>
      <c r="B3465" s="24" t="s">
        <v>2504</v>
      </c>
      <c r="C3465">
        <v>12</v>
      </c>
      <c r="D3465">
        <v>2095.1999999999998</v>
      </c>
      <c r="E3465" s="24" t="s">
        <v>5</v>
      </c>
    </row>
    <row r="3466" spans="1:5" x14ac:dyDescent="0.25">
      <c r="A3466" s="24" t="s">
        <v>2503</v>
      </c>
      <c r="B3466" s="24" t="s">
        <v>777</v>
      </c>
      <c r="C3466">
        <v>0</v>
      </c>
      <c r="D3466">
        <v>0</v>
      </c>
      <c r="E3466" s="24" t="s">
        <v>5</v>
      </c>
    </row>
    <row r="3467" spans="1:5" x14ac:dyDescent="0.25">
      <c r="A3467" s="24" t="s">
        <v>2503</v>
      </c>
      <c r="B3467" s="24" t="s">
        <v>959</v>
      </c>
      <c r="C3467">
        <v>6</v>
      </c>
      <c r="D3467">
        <v>2759.4</v>
      </c>
      <c r="E3467" s="24" t="s">
        <v>5</v>
      </c>
    </row>
    <row r="3468" spans="1:5" x14ac:dyDescent="0.25">
      <c r="A3468" s="24" t="s">
        <v>2503</v>
      </c>
      <c r="B3468" s="24" t="s">
        <v>732</v>
      </c>
      <c r="C3468">
        <v>0</v>
      </c>
      <c r="D3468">
        <v>0</v>
      </c>
      <c r="E3468" s="24" t="s">
        <v>5</v>
      </c>
    </row>
    <row r="3469" spans="1:5" x14ac:dyDescent="0.25">
      <c r="A3469" s="24" t="s">
        <v>2503</v>
      </c>
      <c r="B3469" s="24" t="s">
        <v>2505</v>
      </c>
      <c r="C3469">
        <v>12</v>
      </c>
      <c r="D3469">
        <v>2235.6</v>
      </c>
      <c r="E3469" s="24" t="s">
        <v>5</v>
      </c>
    </row>
    <row r="3470" spans="1:5" x14ac:dyDescent="0.25">
      <c r="A3470" s="24" t="s">
        <v>2503</v>
      </c>
      <c r="B3470" s="24" t="s">
        <v>2506</v>
      </c>
      <c r="C3470">
        <v>12</v>
      </c>
      <c r="D3470">
        <v>2484</v>
      </c>
      <c r="E3470" s="24" t="s">
        <v>5</v>
      </c>
    </row>
    <row r="3471" spans="1:5" x14ac:dyDescent="0.25">
      <c r="A3471" s="24" t="s">
        <v>2503</v>
      </c>
      <c r="B3471" s="24" t="s">
        <v>735</v>
      </c>
      <c r="C3471">
        <v>50</v>
      </c>
      <c r="D3471">
        <v>630</v>
      </c>
      <c r="E3471" s="24" t="s">
        <v>5</v>
      </c>
    </row>
    <row r="3472" spans="1:5" x14ac:dyDescent="0.25">
      <c r="A3472" s="24" t="s">
        <v>2503</v>
      </c>
      <c r="B3472" s="24" t="s">
        <v>439</v>
      </c>
      <c r="C3472">
        <v>50</v>
      </c>
      <c r="D3472">
        <v>495</v>
      </c>
      <c r="E3472" s="24" t="s">
        <v>5</v>
      </c>
    </row>
    <row r="3473" spans="1:5" x14ac:dyDescent="0.25">
      <c r="A3473" s="24" t="s">
        <v>2503</v>
      </c>
      <c r="B3473" s="24" t="s">
        <v>865</v>
      </c>
      <c r="C3473">
        <v>50</v>
      </c>
      <c r="D3473">
        <v>1395</v>
      </c>
      <c r="E3473" s="24" t="s">
        <v>5</v>
      </c>
    </row>
    <row r="3474" spans="1:5" x14ac:dyDescent="0.25">
      <c r="A3474" s="24" t="s">
        <v>2503</v>
      </c>
      <c r="B3474" s="24" t="s">
        <v>1466</v>
      </c>
      <c r="C3474">
        <v>50</v>
      </c>
      <c r="D3474">
        <v>720</v>
      </c>
      <c r="E3474" s="24" t="s">
        <v>5</v>
      </c>
    </row>
    <row r="3475" spans="1:5" x14ac:dyDescent="0.25">
      <c r="A3475" s="24" t="s">
        <v>2503</v>
      </c>
      <c r="B3475" s="24" t="s">
        <v>1726</v>
      </c>
      <c r="C3475">
        <v>12</v>
      </c>
      <c r="D3475">
        <v>669.6</v>
      </c>
      <c r="E3475" s="24" t="s">
        <v>5</v>
      </c>
    </row>
    <row r="3476" spans="1:5" x14ac:dyDescent="0.25">
      <c r="A3476" s="24" t="s">
        <v>2503</v>
      </c>
      <c r="B3476" s="24" t="s">
        <v>1379</v>
      </c>
      <c r="C3476">
        <v>0</v>
      </c>
      <c r="D3476">
        <v>0</v>
      </c>
      <c r="E3476" s="24" t="s">
        <v>5</v>
      </c>
    </row>
    <row r="3477" spans="1:5" x14ac:dyDescent="0.25">
      <c r="A3477" s="24" t="s">
        <v>2503</v>
      </c>
      <c r="B3477" s="24" t="s">
        <v>188</v>
      </c>
      <c r="C3477">
        <v>25</v>
      </c>
      <c r="D3477">
        <v>877.5</v>
      </c>
      <c r="E3477" s="24" t="s">
        <v>5</v>
      </c>
    </row>
    <row r="3478" spans="1:5" x14ac:dyDescent="0.25">
      <c r="A3478" s="24" t="s">
        <v>2503</v>
      </c>
      <c r="B3478" s="24" t="s">
        <v>742</v>
      </c>
      <c r="C3478">
        <v>48</v>
      </c>
      <c r="D3478">
        <v>5140.8</v>
      </c>
      <c r="E3478" s="24" t="s">
        <v>5</v>
      </c>
    </row>
    <row r="3479" spans="1:5" x14ac:dyDescent="0.25">
      <c r="A3479" s="24" t="s">
        <v>2507</v>
      </c>
      <c r="B3479" s="24" t="s">
        <v>1245</v>
      </c>
      <c r="C3479">
        <v>50</v>
      </c>
      <c r="D3479">
        <v>1181.25</v>
      </c>
      <c r="E3479" s="24" t="s">
        <v>5</v>
      </c>
    </row>
    <row r="3480" spans="1:5" x14ac:dyDescent="0.25">
      <c r="A3480" s="24" t="s">
        <v>2507</v>
      </c>
      <c r="B3480" s="24" t="s">
        <v>2309</v>
      </c>
      <c r="C3480">
        <v>50</v>
      </c>
      <c r="D3480">
        <v>450</v>
      </c>
      <c r="E3480" s="24" t="s">
        <v>5</v>
      </c>
    </row>
    <row r="3481" spans="1:5" x14ac:dyDescent="0.25">
      <c r="A3481" s="24" t="s">
        <v>2507</v>
      </c>
      <c r="B3481" s="24" t="s">
        <v>2508</v>
      </c>
      <c r="C3481">
        <v>0</v>
      </c>
      <c r="D3481">
        <v>0</v>
      </c>
      <c r="E3481" s="24" t="s">
        <v>5</v>
      </c>
    </row>
    <row r="3482" spans="1:5" x14ac:dyDescent="0.25">
      <c r="A3482" s="24" t="s">
        <v>2507</v>
      </c>
      <c r="B3482" s="24" t="s">
        <v>1748</v>
      </c>
      <c r="C3482">
        <v>0</v>
      </c>
      <c r="D3482">
        <v>0</v>
      </c>
      <c r="E3482" s="24" t="s">
        <v>5</v>
      </c>
    </row>
    <row r="3483" spans="1:5" x14ac:dyDescent="0.25">
      <c r="A3483" s="24" t="s">
        <v>2507</v>
      </c>
      <c r="B3483" s="24" t="s">
        <v>2509</v>
      </c>
      <c r="C3483">
        <v>0</v>
      </c>
      <c r="D3483">
        <v>0</v>
      </c>
      <c r="E3483" s="24" t="s">
        <v>5</v>
      </c>
    </row>
    <row r="3484" spans="1:5" x14ac:dyDescent="0.25">
      <c r="A3484" s="24" t="s">
        <v>2507</v>
      </c>
      <c r="B3484" s="24" t="s">
        <v>2510</v>
      </c>
      <c r="C3484">
        <v>0</v>
      </c>
      <c r="D3484">
        <v>0</v>
      </c>
      <c r="E3484" s="24" t="s">
        <v>5</v>
      </c>
    </row>
    <row r="3485" spans="1:5" x14ac:dyDescent="0.25">
      <c r="A3485" s="24" t="s">
        <v>2507</v>
      </c>
      <c r="B3485" s="24" t="s">
        <v>1768</v>
      </c>
      <c r="C3485">
        <v>24</v>
      </c>
      <c r="D3485">
        <v>1015.2</v>
      </c>
      <c r="E3485" s="24" t="s">
        <v>5</v>
      </c>
    </row>
    <row r="3486" spans="1:5" x14ac:dyDescent="0.25">
      <c r="A3486" s="24" t="s">
        <v>2507</v>
      </c>
      <c r="B3486" s="24" t="s">
        <v>2308</v>
      </c>
      <c r="C3486">
        <v>100</v>
      </c>
      <c r="D3486">
        <v>382.5</v>
      </c>
      <c r="E3486" s="24" t="s">
        <v>5</v>
      </c>
    </row>
    <row r="3487" spans="1:5" x14ac:dyDescent="0.25">
      <c r="A3487" s="24" t="s">
        <v>2507</v>
      </c>
      <c r="B3487" s="24" t="s">
        <v>247</v>
      </c>
      <c r="C3487">
        <v>0</v>
      </c>
      <c r="D3487">
        <v>0</v>
      </c>
      <c r="E3487" s="24" t="s">
        <v>5</v>
      </c>
    </row>
    <row r="3488" spans="1:5" x14ac:dyDescent="0.25">
      <c r="A3488" s="24" t="s">
        <v>2507</v>
      </c>
      <c r="B3488" s="24" t="s">
        <v>1992</v>
      </c>
      <c r="C3488">
        <v>50</v>
      </c>
      <c r="D3488">
        <v>495</v>
      </c>
      <c r="E3488" s="24" t="s">
        <v>5</v>
      </c>
    </row>
    <row r="3489" spans="1:5" x14ac:dyDescent="0.25">
      <c r="A3489" s="24" t="s">
        <v>2511</v>
      </c>
      <c r="B3489" s="24" t="s">
        <v>601</v>
      </c>
      <c r="C3489">
        <v>2</v>
      </c>
      <c r="D3489">
        <v>871.2</v>
      </c>
      <c r="E3489" s="24" t="s">
        <v>5</v>
      </c>
    </row>
    <row r="3490" spans="1:5" x14ac:dyDescent="0.25">
      <c r="A3490" s="24" t="s">
        <v>2511</v>
      </c>
      <c r="B3490" s="24" t="s">
        <v>250</v>
      </c>
      <c r="C3490">
        <v>2</v>
      </c>
      <c r="D3490">
        <v>689.4</v>
      </c>
      <c r="E3490" s="24" t="s">
        <v>5</v>
      </c>
    </row>
    <row r="3491" spans="1:5" x14ac:dyDescent="0.25">
      <c r="A3491" s="24" t="s">
        <v>2512</v>
      </c>
      <c r="B3491" s="24" t="s">
        <v>988</v>
      </c>
      <c r="C3491">
        <v>15</v>
      </c>
      <c r="D3491">
        <v>18900</v>
      </c>
      <c r="E3491" s="24" t="s">
        <v>5</v>
      </c>
    </row>
    <row r="3492" spans="1:5" x14ac:dyDescent="0.25">
      <c r="A3492" s="24" t="s">
        <v>2513</v>
      </c>
      <c r="B3492" s="24" t="s">
        <v>2514</v>
      </c>
      <c r="C3492">
        <v>0</v>
      </c>
      <c r="D3492">
        <v>0</v>
      </c>
      <c r="E3492" s="24" t="s">
        <v>5</v>
      </c>
    </row>
    <row r="3493" spans="1:5" x14ac:dyDescent="0.25">
      <c r="A3493" s="24" t="s">
        <v>2513</v>
      </c>
      <c r="B3493" s="24" t="s">
        <v>2515</v>
      </c>
      <c r="C3493">
        <v>50</v>
      </c>
      <c r="D3493">
        <v>972</v>
      </c>
      <c r="E3493" s="24" t="s">
        <v>5</v>
      </c>
    </row>
    <row r="3494" spans="1:5" x14ac:dyDescent="0.25">
      <c r="A3494" s="24" t="s">
        <v>2513</v>
      </c>
      <c r="B3494" s="24" t="s">
        <v>2516</v>
      </c>
      <c r="C3494">
        <v>45</v>
      </c>
      <c r="D3494">
        <v>4237.3100000000004</v>
      </c>
      <c r="E3494" s="24" t="s">
        <v>5</v>
      </c>
    </row>
    <row r="3495" spans="1:5" x14ac:dyDescent="0.25">
      <c r="A3495" s="24" t="s">
        <v>2513</v>
      </c>
      <c r="B3495" s="24" t="s">
        <v>630</v>
      </c>
      <c r="C3495">
        <v>10</v>
      </c>
      <c r="D3495">
        <v>686.2</v>
      </c>
      <c r="E3495" s="24" t="s">
        <v>5</v>
      </c>
    </row>
    <row r="3496" spans="1:5" x14ac:dyDescent="0.25">
      <c r="A3496" s="24" t="s">
        <v>2513</v>
      </c>
      <c r="B3496" s="24" t="s">
        <v>1236</v>
      </c>
      <c r="C3496">
        <v>0</v>
      </c>
      <c r="D3496">
        <v>0</v>
      </c>
      <c r="E3496" s="24" t="s">
        <v>5</v>
      </c>
    </row>
    <row r="3497" spans="1:5" x14ac:dyDescent="0.25">
      <c r="A3497" s="24" t="s">
        <v>2376</v>
      </c>
      <c r="B3497" s="24" t="s">
        <v>250</v>
      </c>
      <c r="C3497">
        <v>4</v>
      </c>
      <c r="D3497">
        <v>1455.4</v>
      </c>
      <c r="E3497" s="24" t="s">
        <v>5</v>
      </c>
    </row>
    <row r="3498" spans="1:5" x14ac:dyDescent="0.25">
      <c r="A3498" s="24" t="s">
        <v>2376</v>
      </c>
      <c r="B3498" s="24" t="s">
        <v>601</v>
      </c>
      <c r="C3498">
        <v>2</v>
      </c>
      <c r="D3498">
        <v>871.2</v>
      </c>
      <c r="E3498" s="24" t="s">
        <v>5</v>
      </c>
    </row>
    <row r="3499" spans="1:5" x14ac:dyDescent="0.25">
      <c r="A3499" s="24" t="s">
        <v>2376</v>
      </c>
      <c r="B3499" s="24" t="s">
        <v>2481</v>
      </c>
      <c r="C3499">
        <v>12</v>
      </c>
      <c r="D3499">
        <v>1674</v>
      </c>
      <c r="E3499" s="24" t="s">
        <v>5</v>
      </c>
    </row>
    <row r="3500" spans="1:5" x14ac:dyDescent="0.25">
      <c r="A3500" s="24" t="s">
        <v>2376</v>
      </c>
      <c r="B3500" s="24" t="s">
        <v>219</v>
      </c>
      <c r="C3500">
        <v>0</v>
      </c>
      <c r="D3500">
        <v>0</v>
      </c>
      <c r="E3500" s="24" t="s">
        <v>5</v>
      </c>
    </row>
    <row r="3501" spans="1:5" x14ac:dyDescent="0.25">
      <c r="A3501" s="24" t="s">
        <v>2376</v>
      </c>
      <c r="B3501" s="24" t="s">
        <v>439</v>
      </c>
      <c r="C3501">
        <v>50</v>
      </c>
      <c r="D3501">
        <v>511.5</v>
      </c>
      <c r="E3501" s="24" t="s">
        <v>5</v>
      </c>
    </row>
    <row r="3502" spans="1:5" x14ac:dyDescent="0.25">
      <c r="A3502" s="24" t="s">
        <v>2376</v>
      </c>
      <c r="B3502" s="24" t="s">
        <v>1566</v>
      </c>
      <c r="C3502">
        <v>0</v>
      </c>
      <c r="D3502">
        <v>0</v>
      </c>
      <c r="E3502" s="24" t="s">
        <v>5</v>
      </c>
    </row>
    <row r="3503" spans="1:5" x14ac:dyDescent="0.25">
      <c r="A3503" s="24" t="s">
        <v>2376</v>
      </c>
      <c r="B3503" s="24" t="s">
        <v>14</v>
      </c>
      <c r="C3503">
        <v>20</v>
      </c>
      <c r="D3503">
        <v>241.8</v>
      </c>
      <c r="E3503" s="24" t="s">
        <v>5</v>
      </c>
    </row>
    <row r="3504" spans="1:5" x14ac:dyDescent="0.25">
      <c r="A3504" s="24" t="s">
        <v>2376</v>
      </c>
      <c r="B3504" s="24" t="s">
        <v>760</v>
      </c>
      <c r="C3504">
        <v>20</v>
      </c>
      <c r="D3504">
        <v>390.6</v>
      </c>
      <c r="E3504" s="24" t="s">
        <v>5</v>
      </c>
    </row>
    <row r="3505" spans="1:5" x14ac:dyDescent="0.25">
      <c r="A3505" s="24" t="s">
        <v>2376</v>
      </c>
      <c r="B3505" s="24" t="s">
        <v>1356</v>
      </c>
      <c r="C3505">
        <v>30</v>
      </c>
      <c r="D3505">
        <v>4347</v>
      </c>
      <c r="E3505" s="24" t="s">
        <v>5</v>
      </c>
    </row>
    <row r="3506" spans="1:5" x14ac:dyDescent="0.25">
      <c r="A3506" s="24" t="s">
        <v>2376</v>
      </c>
      <c r="B3506" s="24" t="s">
        <v>2517</v>
      </c>
      <c r="C3506">
        <v>12</v>
      </c>
      <c r="D3506">
        <v>1641.6</v>
      </c>
      <c r="E3506" s="24" t="s">
        <v>5</v>
      </c>
    </row>
    <row r="3507" spans="1:5" x14ac:dyDescent="0.25">
      <c r="A3507" s="24" t="s">
        <v>2376</v>
      </c>
      <c r="B3507" s="24" t="s">
        <v>2518</v>
      </c>
      <c r="C3507">
        <v>12</v>
      </c>
      <c r="D3507">
        <v>1735.99</v>
      </c>
      <c r="E3507" s="24" t="s">
        <v>5</v>
      </c>
    </row>
    <row r="3508" spans="1:5" x14ac:dyDescent="0.25">
      <c r="A3508" s="24" t="s">
        <v>2376</v>
      </c>
      <c r="B3508" s="24" t="s">
        <v>893</v>
      </c>
      <c r="C3508">
        <v>30</v>
      </c>
      <c r="D3508">
        <v>7290</v>
      </c>
      <c r="E3508" s="24" t="s">
        <v>5</v>
      </c>
    </row>
    <row r="3509" spans="1:5" x14ac:dyDescent="0.25">
      <c r="A3509" s="24" t="s">
        <v>2376</v>
      </c>
      <c r="B3509" s="24" t="s">
        <v>2459</v>
      </c>
      <c r="C3509">
        <v>4</v>
      </c>
      <c r="D3509">
        <v>14904</v>
      </c>
      <c r="E3509" s="24" t="s">
        <v>5</v>
      </c>
    </row>
    <row r="3510" spans="1:5" x14ac:dyDescent="0.25">
      <c r="A3510" s="24" t="s">
        <v>2376</v>
      </c>
      <c r="B3510" s="24" t="s">
        <v>11</v>
      </c>
      <c r="C3510">
        <v>25</v>
      </c>
      <c r="D3510">
        <v>372</v>
      </c>
      <c r="E3510" s="24" t="s">
        <v>5</v>
      </c>
    </row>
    <row r="3511" spans="1:5" x14ac:dyDescent="0.25">
      <c r="A3511" s="24" t="s">
        <v>2442</v>
      </c>
      <c r="B3511" s="24" t="s">
        <v>1009</v>
      </c>
      <c r="C3511">
        <v>1</v>
      </c>
      <c r="D3511">
        <v>2546.1</v>
      </c>
      <c r="E3511" s="24" t="s">
        <v>5</v>
      </c>
    </row>
    <row r="3512" spans="1:5" x14ac:dyDescent="0.25">
      <c r="A3512" s="24" t="s">
        <v>2442</v>
      </c>
      <c r="B3512" s="24" t="s">
        <v>2126</v>
      </c>
      <c r="C3512">
        <v>1</v>
      </c>
      <c r="D3512">
        <v>1843.2</v>
      </c>
      <c r="E3512" s="24" t="s">
        <v>5</v>
      </c>
    </row>
    <row r="3513" spans="1:5" x14ac:dyDescent="0.25">
      <c r="A3513" s="24" t="s">
        <v>2442</v>
      </c>
      <c r="B3513" s="24" t="s">
        <v>2443</v>
      </c>
      <c r="C3513">
        <v>3</v>
      </c>
      <c r="D3513">
        <v>494.1</v>
      </c>
      <c r="E3513" s="24" t="s">
        <v>5</v>
      </c>
    </row>
    <row r="3514" spans="1:5" x14ac:dyDescent="0.25">
      <c r="A3514" s="24" t="s">
        <v>2442</v>
      </c>
      <c r="B3514" s="24" t="s">
        <v>2444</v>
      </c>
      <c r="C3514">
        <v>3</v>
      </c>
      <c r="D3514">
        <v>739.8</v>
      </c>
      <c r="E3514" s="24" t="s">
        <v>5</v>
      </c>
    </row>
    <row r="3515" spans="1:5" x14ac:dyDescent="0.25">
      <c r="A3515" s="24" t="s">
        <v>2442</v>
      </c>
      <c r="B3515" s="24" t="s">
        <v>2445</v>
      </c>
      <c r="C3515">
        <v>0</v>
      </c>
      <c r="D3515">
        <v>0</v>
      </c>
      <c r="E3515" s="24" t="s">
        <v>5</v>
      </c>
    </row>
    <row r="3516" spans="1:5" x14ac:dyDescent="0.25">
      <c r="A3516" s="24" t="s">
        <v>2442</v>
      </c>
      <c r="B3516" s="24" t="s">
        <v>2446</v>
      </c>
      <c r="C3516">
        <v>2</v>
      </c>
      <c r="D3516">
        <v>1225.8</v>
      </c>
      <c r="E3516" s="24" t="s">
        <v>5</v>
      </c>
    </row>
    <row r="3517" spans="1:5" x14ac:dyDescent="0.25">
      <c r="A3517" s="24" t="s">
        <v>2442</v>
      </c>
      <c r="B3517" s="24" t="s">
        <v>1008</v>
      </c>
      <c r="C3517">
        <v>2</v>
      </c>
      <c r="D3517">
        <v>9025.2000000000007</v>
      </c>
      <c r="E3517" s="24" t="s">
        <v>5</v>
      </c>
    </row>
    <row r="3518" spans="1:5" x14ac:dyDescent="0.25">
      <c r="A3518" s="24" t="s">
        <v>2442</v>
      </c>
      <c r="B3518" s="24" t="s">
        <v>929</v>
      </c>
      <c r="C3518">
        <v>1</v>
      </c>
      <c r="D3518">
        <v>554.4</v>
      </c>
      <c r="E3518" s="24" t="s">
        <v>5</v>
      </c>
    </row>
    <row r="3519" spans="1:5" x14ac:dyDescent="0.25">
      <c r="A3519" s="24" t="s">
        <v>2442</v>
      </c>
      <c r="B3519" s="24" t="s">
        <v>603</v>
      </c>
      <c r="C3519">
        <v>0</v>
      </c>
      <c r="D3519">
        <v>0</v>
      </c>
      <c r="E3519" s="24" t="s">
        <v>5</v>
      </c>
    </row>
    <row r="3520" spans="1:5" x14ac:dyDescent="0.25">
      <c r="A3520" s="24" t="s">
        <v>2442</v>
      </c>
      <c r="B3520" s="24" t="s">
        <v>2447</v>
      </c>
      <c r="C3520">
        <v>0</v>
      </c>
      <c r="D3520">
        <v>0</v>
      </c>
      <c r="E3520" s="24" t="s">
        <v>5</v>
      </c>
    </row>
    <row r="3521" spans="1:5" x14ac:dyDescent="0.25">
      <c r="A3521" s="24" t="s">
        <v>2442</v>
      </c>
      <c r="B3521" s="24" t="s">
        <v>2448</v>
      </c>
      <c r="C3521">
        <v>1</v>
      </c>
      <c r="D3521">
        <v>1161.9000000000001</v>
      </c>
      <c r="E3521" s="24" t="s">
        <v>5</v>
      </c>
    </row>
    <row r="3522" spans="1:5" x14ac:dyDescent="0.25">
      <c r="A3522" s="24" t="s">
        <v>2442</v>
      </c>
      <c r="B3522" s="24" t="s">
        <v>2449</v>
      </c>
      <c r="C3522">
        <v>0</v>
      </c>
      <c r="D3522">
        <v>0</v>
      </c>
      <c r="E3522" s="24" t="s">
        <v>5</v>
      </c>
    </row>
    <row r="3523" spans="1:5" x14ac:dyDescent="0.25">
      <c r="A3523" s="24" t="s">
        <v>2442</v>
      </c>
      <c r="B3523" s="24" t="s">
        <v>1694</v>
      </c>
      <c r="C3523">
        <v>6</v>
      </c>
      <c r="D3523">
        <v>692.55</v>
      </c>
      <c r="E3523" s="24" t="s">
        <v>5</v>
      </c>
    </row>
    <row r="3524" spans="1:5" x14ac:dyDescent="0.25">
      <c r="A3524" s="24" t="s">
        <v>2442</v>
      </c>
      <c r="B3524" s="24" t="s">
        <v>2450</v>
      </c>
      <c r="C3524">
        <v>24</v>
      </c>
      <c r="D3524">
        <v>1047.5999999999999</v>
      </c>
      <c r="E3524" s="24" t="s">
        <v>5</v>
      </c>
    </row>
    <row r="3525" spans="1:5" x14ac:dyDescent="0.25">
      <c r="A3525" s="24" t="s">
        <v>2442</v>
      </c>
      <c r="B3525" s="24" t="s">
        <v>2451</v>
      </c>
      <c r="C3525">
        <v>6</v>
      </c>
      <c r="D3525">
        <v>1749.6</v>
      </c>
      <c r="E3525" s="24" t="s">
        <v>5</v>
      </c>
    </row>
    <row r="3526" spans="1:5" x14ac:dyDescent="0.25">
      <c r="A3526" s="24" t="s">
        <v>2442</v>
      </c>
      <c r="B3526" s="24" t="s">
        <v>2452</v>
      </c>
      <c r="C3526">
        <v>6</v>
      </c>
      <c r="D3526">
        <v>1714.61</v>
      </c>
      <c r="E3526" s="24" t="s">
        <v>5</v>
      </c>
    </row>
    <row r="3527" spans="1:5" x14ac:dyDescent="0.25">
      <c r="A3527" s="24" t="s">
        <v>2442</v>
      </c>
      <c r="B3527" s="24" t="s">
        <v>2190</v>
      </c>
      <c r="C3527">
        <v>40</v>
      </c>
      <c r="D3527">
        <v>216</v>
      </c>
      <c r="E3527" s="24" t="s">
        <v>5</v>
      </c>
    </row>
    <row r="3528" spans="1:5" x14ac:dyDescent="0.25">
      <c r="A3528" s="24" t="s">
        <v>2442</v>
      </c>
      <c r="B3528" s="24" t="s">
        <v>1566</v>
      </c>
      <c r="C3528">
        <v>0</v>
      </c>
      <c r="D3528">
        <v>0</v>
      </c>
      <c r="E3528" s="24" t="s">
        <v>5</v>
      </c>
    </row>
    <row r="3529" spans="1:5" x14ac:dyDescent="0.25">
      <c r="A3529" s="24" t="s">
        <v>2442</v>
      </c>
      <c r="B3529" s="24" t="s">
        <v>2453</v>
      </c>
      <c r="C3529">
        <v>12</v>
      </c>
      <c r="D3529">
        <v>453.6</v>
      </c>
      <c r="E3529" s="24" t="s">
        <v>5</v>
      </c>
    </row>
    <row r="3530" spans="1:5" x14ac:dyDescent="0.25">
      <c r="A3530" s="24" t="s">
        <v>2427</v>
      </c>
      <c r="B3530" s="24" t="s">
        <v>1337</v>
      </c>
      <c r="C3530">
        <v>2</v>
      </c>
      <c r="D3530">
        <v>3065.4</v>
      </c>
      <c r="E3530" s="24" t="s">
        <v>5</v>
      </c>
    </row>
    <row r="3531" spans="1:5" x14ac:dyDescent="0.25">
      <c r="A3531" s="24" t="s">
        <v>2427</v>
      </c>
      <c r="B3531" s="24" t="s">
        <v>742</v>
      </c>
      <c r="C3531">
        <v>48</v>
      </c>
      <c r="D3531">
        <v>5140.8</v>
      </c>
      <c r="E3531" s="24" t="s">
        <v>5</v>
      </c>
    </row>
    <row r="3532" spans="1:5" x14ac:dyDescent="0.25">
      <c r="A3532" s="24" t="s">
        <v>2427</v>
      </c>
      <c r="B3532" s="24" t="s">
        <v>710</v>
      </c>
      <c r="C3532">
        <v>12</v>
      </c>
      <c r="D3532">
        <v>1144.8</v>
      </c>
      <c r="E3532" s="24" t="s">
        <v>5</v>
      </c>
    </row>
    <row r="3533" spans="1:5" x14ac:dyDescent="0.25">
      <c r="A3533" s="24" t="s">
        <v>2427</v>
      </c>
      <c r="B3533" s="24" t="s">
        <v>1667</v>
      </c>
      <c r="C3533">
        <v>1</v>
      </c>
      <c r="D3533">
        <v>1474.88</v>
      </c>
      <c r="E3533" s="24" t="s">
        <v>5</v>
      </c>
    </row>
    <row r="3534" spans="1:5" x14ac:dyDescent="0.25">
      <c r="A3534" s="24" t="s">
        <v>2427</v>
      </c>
      <c r="B3534" s="24" t="s">
        <v>169</v>
      </c>
      <c r="C3534">
        <v>1</v>
      </c>
      <c r="D3534">
        <v>3514.5</v>
      </c>
      <c r="E3534" s="24" t="s">
        <v>5</v>
      </c>
    </row>
    <row r="3535" spans="1:5" x14ac:dyDescent="0.25">
      <c r="A3535" s="24" t="s">
        <v>2427</v>
      </c>
      <c r="B3535" s="24" t="s">
        <v>1115</v>
      </c>
      <c r="C3535">
        <v>6</v>
      </c>
      <c r="D3535">
        <v>739.8</v>
      </c>
      <c r="E3535" s="24" t="s">
        <v>5</v>
      </c>
    </row>
    <row r="3536" spans="1:5" x14ac:dyDescent="0.25">
      <c r="A3536" s="24" t="s">
        <v>2427</v>
      </c>
      <c r="B3536" s="24" t="s">
        <v>63</v>
      </c>
      <c r="C3536">
        <v>0</v>
      </c>
      <c r="D3536">
        <v>0</v>
      </c>
      <c r="E3536" s="24" t="s">
        <v>5</v>
      </c>
    </row>
    <row r="3537" spans="1:5" x14ac:dyDescent="0.25">
      <c r="A3537" s="24" t="s">
        <v>2427</v>
      </c>
      <c r="B3537" s="24" t="s">
        <v>71</v>
      </c>
      <c r="C3537">
        <v>2</v>
      </c>
      <c r="D3537">
        <v>3774.6</v>
      </c>
      <c r="E3537" s="24" t="s">
        <v>5</v>
      </c>
    </row>
    <row r="3538" spans="1:5" x14ac:dyDescent="0.25">
      <c r="A3538" s="24" t="s">
        <v>2427</v>
      </c>
      <c r="B3538" s="24" t="s">
        <v>583</v>
      </c>
      <c r="C3538">
        <v>0</v>
      </c>
      <c r="D3538">
        <v>0</v>
      </c>
      <c r="E3538" s="24" t="s">
        <v>5</v>
      </c>
    </row>
    <row r="3539" spans="1:5" x14ac:dyDescent="0.25">
      <c r="A3539" s="24" t="s">
        <v>2427</v>
      </c>
      <c r="B3539" s="24" t="s">
        <v>76</v>
      </c>
      <c r="C3539">
        <v>12</v>
      </c>
      <c r="D3539">
        <v>464.4</v>
      </c>
      <c r="E3539" s="24" t="s">
        <v>5</v>
      </c>
    </row>
    <row r="3540" spans="1:5" x14ac:dyDescent="0.25">
      <c r="A3540" s="24" t="s">
        <v>2427</v>
      </c>
      <c r="B3540" s="24" t="s">
        <v>1749</v>
      </c>
      <c r="C3540">
        <v>1</v>
      </c>
      <c r="D3540">
        <v>3823.2</v>
      </c>
      <c r="E3540" s="24" t="s">
        <v>5</v>
      </c>
    </row>
    <row r="3541" spans="1:5" x14ac:dyDescent="0.25">
      <c r="A3541" s="24" t="s">
        <v>2427</v>
      </c>
      <c r="B3541" s="24" t="s">
        <v>584</v>
      </c>
      <c r="C3541">
        <v>24</v>
      </c>
      <c r="D3541">
        <v>4017.6</v>
      </c>
      <c r="E3541" s="24" t="s">
        <v>5</v>
      </c>
    </row>
    <row r="3542" spans="1:5" x14ac:dyDescent="0.25">
      <c r="A3542" s="24" t="s">
        <v>2432</v>
      </c>
      <c r="B3542" s="24" t="s">
        <v>439</v>
      </c>
      <c r="C3542">
        <v>200</v>
      </c>
      <c r="D3542">
        <v>1980</v>
      </c>
      <c r="E3542" s="24" t="s">
        <v>5</v>
      </c>
    </row>
    <row r="3543" spans="1:5" x14ac:dyDescent="0.25">
      <c r="A3543" s="24" t="s">
        <v>2433</v>
      </c>
      <c r="B3543" s="24" t="s">
        <v>2003</v>
      </c>
      <c r="C3543">
        <v>6</v>
      </c>
      <c r="D3543">
        <v>5373</v>
      </c>
      <c r="E3543" s="24" t="s">
        <v>5</v>
      </c>
    </row>
    <row r="3544" spans="1:5" x14ac:dyDescent="0.25">
      <c r="A3544" s="24" t="s">
        <v>2433</v>
      </c>
      <c r="B3544" s="24" t="s">
        <v>1810</v>
      </c>
      <c r="C3544">
        <v>12</v>
      </c>
      <c r="D3544">
        <v>5842.8</v>
      </c>
      <c r="E3544" s="24" t="s">
        <v>5</v>
      </c>
    </row>
    <row r="3545" spans="1:5" x14ac:dyDescent="0.25">
      <c r="A3545" s="24" t="s">
        <v>2433</v>
      </c>
      <c r="B3545" s="24" t="s">
        <v>2434</v>
      </c>
      <c r="C3545">
        <v>12</v>
      </c>
      <c r="D3545">
        <v>3661.2</v>
      </c>
      <c r="E3545" s="24" t="s">
        <v>5</v>
      </c>
    </row>
    <row r="3546" spans="1:5" x14ac:dyDescent="0.25">
      <c r="A3546" s="24" t="s">
        <v>2433</v>
      </c>
      <c r="B3546" s="24" t="s">
        <v>2435</v>
      </c>
      <c r="C3546">
        <v>12</v>
      </c>
      <c r="D3546">
        <v>2991.6</v>
      </c>
      <c r="E3546" s="24" t="s">
        <v>5</v>
      </c>
    </row>
    <row r="3547" spans="1:5" x14ac:dyDescent="0.25">
      <c r="A3547" s="24" t="s">
        <v>2433</v>
      </c>
      <c r="B3547" s="24" t="s">
        <v>2436</v>
      </c>
      <c r="C3547">
        <v>12</v>
      </c>
      <c r="D3547">
        <v>3380.4</v>
      </c>
      <c r="E3547" s="24" t="s">
        <v>5</v>
      </c>
    </row>
    <row r="3548" spans="1:5" x14ac:dyDescent="0.25">
      <c r="A3548" s="24" t="s">
        <v>2433</v>
      </c>
      <c r="B3548" s="24" t="s">
        <v>2437</v>
      </c>
      <c r="C3548">
        <v>12</v>
      </c>
      <c r="D3548">
        <v>2764.8</v>
      </c>
      <c r="E3548" s="24" t="s">
        <v>5</v>
      </c>
    </row>
    <row r="3549" spans="1:5" x14ac:dyDescent="0.25">
      <c r="A3549" s="24" t="s">
        <v>2433</v>
      </c>
      <c r="B3549" s="24" t="s">
        <v>1440</v>
      </c>
      <c r="C3549">
        <v>3</v>
      </c>
      <c r="D3549">
        <v>1112.4000000000001</v>
      </c>
      <c r="E3549" s="24" t="s">
        <v>5</v>
      </c>
    </row>
    <row r="3550" spans="1:5" x14ac:dyDescent="0.25">
      <c r="A3550" s="24" t="s">
        <v>2433</v>
      </c>
      <c r="B3550" s="24" t="s">
        <v>2215</v>
      </c>
      <c r="C3550">
        <v>0</v>
      </c>
      <c r="D3550">
        <v>0</v>
      </c>
      <c r="E3550" s="24" t="s">
        <v>5</v>
      </c>
    </row>
    <row r="3551" spans="1:5" x14ac:dyDescent="0.25">
      <c r="A3551" s="24" t="s">
        <v>2438</v>
      </c>
      <c r="B3551" s="24" t="s">
        <v>1258</v>
      </c>
      <c r="C3551">
        <v>50</v>
      </c>
      <c r="D3551">
        <v>2500.1999999999998</v>
      </c>
      <c r="E3551" s="24" t="s">
        <v>5</v>
      </c>
    </row>
    <row r="3552" spans="1:5" x14ac:dyDescent="0.25">
      <c r="A3552" s="24" t="s">
        <v>2438</v>
      </c>
      <c r="B3552" s="24" t="s">
        <v>1833</v>
      </c>
      <c r="C3552">
        <v>15</v>
      </c>
      <c r="D3552">
        <v>4698</v>
      </c>
      <c r="E3552" s="24" t="s">
        <v>5</v>
      </c>
    </row>
    <row r="3553" spans="1:5" x14ac:dyDescent="0.25">
      <c r="A3553" s="24" t="s">
        <v>2438</v>
      </c>
      <c r="B3553" s="24" t="s">
        <v>1771</v>
      </c>
      <c r="C3553">
        <v>24</v>
      </c>
      <c r="D3553">
        <v>734.4</v>
      </c>
      <c r="E3553" s="24" t="s">
        <v>5</v>
      </c>
    </row>
    <row r="3554" spans="1:5" x14ac:dyDescent="0.25">
      <c r="A3554" s="24" t="s">
        <v>2438</v>
      </c>
      <c r="B3554" s="24" t="s">
        <v>833</v>
      </c>
      <c r="C3554">
        <v>25</v>
      </c>
      <c r="D3554">
        <v>4477.5</v>
      </c>
      <c r="E3554" s="24" t="s">
        <v>5</v>
      </c>
    </row>
    <row r="3555" spans="1:5" x14ac:dyDescent="0.25">
      <c r="A3555" s="24" t="s">
        <v>2438</v>
      </c>
      <c r="B3555" s="24" t="s">
        <v>2387</v>
      </c>
      <c r="C3555">
        <v>0</v>
      </c>
      <c r="D3555">
        <v>0</v>
      </c>
      <c r="E3555" s="24" t="s">
        <v>5</v>
      </c>
    </row>
    <row r="3556" spans="1:5" x14ac:dyDescent="0.25">
      <c r="A3556" s="24" t="s">
        <v>2438</v>
      </c>
      <c r="B3556" s="24" t="s">
        <v>2439</v>
      </c>
      <c r="C3556">
        <v>0</v>
      </c>
      <c r="D3556">
        <v>0</v>
      </c>
      <c r="E3556" s="24" t="s">
        <v>5</v>
      </c>
    </row>
    <row r="3557" spans="1:5" x14ac:dyDescent="0.25">
      <c r="A3557" s="24" t="s">
        <v>2438</v>
      </c>
      <c r="B3557" s="24" t="s">
        <v>2440</v>
      </c>
      <c r="C3557">
        <v>6</v>
      </c>
      <c r="D3557">
        <v>5227.2</v>
      </c>
      <c r="E3557" s="24" t="s">
        <v>5</v>
      </c>
    </row>
    <row r="3558" spans="1:5" x14ac:dyDescent="0.25">
      <c r="A3558" s="24" t="s">
        <v>2438</v>
      </c>
      <c r="B3558" s="24" t="s">
        <v>2413</v>
      </c>
      <c r="C3558">
        <v>25</v>
      </c>
      <c r="D3558">
        <v>3249.9</v>
      </c>
      <c r="E3558" s="24" t="s">
        <v>5</v>
      </c>
    </row>
    <row r="3559" spans="1:5" x14ac:dyDescent="0.25">
      <c r="A3559" s="24" t="s">
        <v>2438</v>
      </c>
      <c r="B3559" s="24" t="s">
        <v>1117</v>
      </c>
      <c r="C3559">
        <v>200</v>
      </c>
      <c r="D3559">
        <v>360</v>
      </c>
      <c r="E3559" s="24" t="s">
        <v>5</v>
      </c>
    </row>
    <row r="3560" spans="1:5" x14ac:dyDescent="0.25">
      <c r="A3560" s="24" t="s">
        <v>2438</v>
      </c>
      <c r="B3560" s="24" t="s">
        <v>220</v>
      </c>
      <c r="C3560">
        <v>12</v>
      </c>
      <c r="D3560">
        <v>1922.4</v>
      </c>
      <c r="E3560" s="24" t="s">
        <v>5</v>
      </c>
    </row>
    <row r="3561" spans="1:5" x14ac:dyDescent="0.25">
      <c r="A3561" s="24" t="s">
        <v>2438</v>
      </c>
      <c r="B3561" s="24" t="s">
        <v>6</v>
      </c>
      <c r="C3561">
        <v>6</v>
      </c>
      <c r="D3561">
        <v>1972.35</v>
      </c>
      <c r="E3561" s="24" t="s">
        <v>5</v>
      </c>
    </row>
    <row r="3562" spans="1:5" x14ac:dyDescent="0.25">
      <c r="A3562" s="24" t="s">
        <v>2438</v>
      </c>
      <c r="B3562" s="24" t="s">
        <v>2408</v>
      </c>
      <c r="C3562">
        <v>6</v>
      </c>
      <c r="D3562">
        <v>918</v>
      </c>
      <c r="E3562" s="24" t="s">
        <v>5</v>
      </c>
    </row>
    <row r="3563" spans="1:5" x14ac:dyDescent="0.25">
      <c r="A3563" s="24" t="s">
        <v>2438</v>
      </c>
      <c r="B3563" s="24" t="s">
        <v>2475</v>
      </c>
      <c r="C3563">
        <v>12</v>
      </c>
      <c r="D3563">
        <v>1566</v>
      </c>
      <c r="E3563" s="24" t="s">
        <v>5</v>
      </c>
    </row>
    <row r="3564" spans="1:5" x14ac:dyDescent="0.25">
      <c r="A3564" s="24" t="s">
        <v>2438</v>
      </c>
      <c r="B3564" s="24" t="s">
        <v>1696</v>
      </c>
      <c r="C3564">
        <v>36</v>
      </c>
      <c r="D3564">
        <v>15576.3</v>
      </c>
      <c r="E3564" s="24" t="s">
        <v>5</v>
      </c>
    </row>
    <row r="3565" spans="1:5" x14ac:dyDescent="0.25">
      <c r="A3565" s="24" t="s">
        <v>2438</v>
      </c>
      <c r="B3565" s="24" t="s">
        <v>1377</v>
      </c>
      <c r="C3565">
        <v>36</v>
      </c>
      <c r="D3565">
        <v>11858.4</v>
      </c>
      <c r="E3565" s="24" t="s">
        <v>5</v>
      </c>
    </row>
    <row r="3566" spans="1:5" x14ac:dyDescent="0.25">
      <c r="A3566" s="24" t="s">
        <v>2438</v>
      </c>
      <c r="B3566" s="24" t="s">
        <v>169</v>
      </c>
      <c r="C3566">
        <v>2</v>
      </c>
      <c r="D3566">
        <v>7029</v>
      </c>
      <c r="E3566" s="24" t="s">
        <v>5</v>
      </c>
    </row>
    <row r="3567" spans="1:5" x14ac:dyDescent="0.25">
      <c r="A3567" s="24" t="s">
        <v>2438</v>
      </c>
      <c r="B3567" s="24" t="s">
        <v>248</v>
      </c>
      <c r="C3567">
        <v>100</v>
      </c>
      <c r="D3567">
        <v>1800</v>
      </c>
      <c r="E3567" s="24" t="s">
        <v>5</v>
      </c>
    </row>
    <row r="3568" spans="1:5" x14ac:dyDescent="0.25">
      <c r="A3568" s="24" t="s">
        <v>2438</v>
      </c>
      <c r="B3568" s="24" t="s">
        <v>2476</v>
      </c>
      <c r="C3568">
        <v>0</v>
      </c>
      <c r="D3568">
        <v>0</v>
      </c>
      <c r="E3568" s="24" t="s">
        <v>5</v>
      </c>
    </row>
    <row r="3569" spans="1:5" x14ac:dyDescent="0.25">
      <c r="A3569" s="24" t="s">
        <v>2438</v>
      </c>
      <c r="B3569" s="24" t="s">
        <v>494</v>
      </c>
      <c r="C3569">
        <v>12</v>
      </c>
      <c r="D3569">
        <v>853.2</v>
      </c>
      <c r="E3569" s="24" t="s">
        <v>5</v>
      </c>
    </row>
    <row r="3570" spans="1:5" x14ac:dyDescent="0.25">
      <c r="A3570" s="24" t="s">
        <v>2438</v>
      </c>
      <c r="B3570" s="24" t="s">
        <v>210</v>
      </c>
      <c r="C3570">
        <v>30</v>
      </c>
      <c r="D3570">
        <v>14013</v>
      </c>
      <c r="E3570" s="24" t="s">
        <v>5</v>
      </c>
    </row>
    <row r="3571" spans="1:5" x14ac:dyDescent="0.25">
      <c r="A3571" s="24" t="s">
        <v>2438</v>
      </c>
      <c r="B3571" s="24" t="s">
        <v>2189</v>
      </c>
      <c r="C3571">
        <v>0</v>
      </c>
      <c r="D3571">
        <v>0</v>
      </c>
      <c r="E3571" s="24" t="s">
        <v>5</v>
      </c>
    </row>
    <row r="3572" spans="1:5" x14ac:dyDescent="0.25">
      <c r="A3572" s="24" t="s">
        <v>2477</v>
      </c>
      <c r="B3572" s="24" t="s">
        <v>226</v>
      </c>
      <c r="C3572">
        <v>4</v>
      </c>
      <c r="D3572">
        <v>12549.6</v>
      </c>
      <c r="E3572" s="24" t="s">
        <v>5</v>
      </c>
    </row>
    <row r="3573" spans="1:5" x14ac:dyDescent="0.25">
      <c r="A3573" s="24" t="s">
        <v>2477</v>
      </c>
      <c r="B3573" s="24" t="s">
        <v>1558</v>
      </c>
      <c r="C3573">
        <v>3</v>
      </c>
      <c r="D3573">
        <v>3557.93</v>
      </c>
      <c r="E3573" s="24" t="s">
        <v>5</v>
      </c>
    </row>
    <row r="3574" spans="1:5" x14ac:dyDescent="0.25">
      <c r="A3574" s="24" t="s">
        <v>2477</v>
      </c>
      <c r="B3574" s="24" t="s">
        <v>1654</v>
      </c>
      <c r="C3574">
        <v>12</v>
      </c>
      <c r="D3574">
        <v>432</v>
      </c>
      <c r="E3574" s="24" t="s">
        <v>5</v>
      </c>
    </row>
    <row r="3575" spans="1:5" x14ac:dyDescent="0.25">
      <c r="A3575" s="24" t="s">
        <v>2477</v>
      </c>
      <c r="B3575" s="24" t="s">
        <v>741</v>
      </c>
      <c r="C3575">
        <v>12</v>
      </c>
      <c r="D3575">
        <v>16848</v>
      </c>
      <c r="E3575" s="24" t="s">
        <v>5</v>
      </c>
    </row>
    <row r="3576" spans="1:5" x14ac:dyDescent="0.25">
      <c r="A3576" s="24" t="s">
        <v>2477</v>
      </c>
      <c r="B3576" s="24" t="s">
        <v>1129</v>
      </c>
      <c r="C3576">
        <v>12</v>
      </c>
      <c r="D3576">
        <v>3013.2</v>
      </c>
      <c r="E3576" s="24" t="s">
        <v>5</v>
      </c>
    </row>
    <row r="3577" spans="1:5" x14ac:dyDescent="0.25">
      <c r="A3577" s="24" t="s">
        <v>2478</v>
      </c>
      <c r="B3577" s="24" t="s">
        <v>171</v>
      </c>
      <c r="C3577">
        <v>2</v>
      </c>
      <c r="D3577">
        <v>2485.8000000000002</v>
      </c>
      <c r="E3577" s="24" t="s">
        <v>5</v>
      </c>
    </row>
    <row r="3578" spans="1:5" x14ac:dyDescent="0.25">
      <c r="A3578" s="24" t="s">
        <v>2478</v>
      </c>
      <c r="B3578" s="24" t="s">
        <v>1509</v>
      </c>
      <c r="C3578">
        <v>2</v>
      </c>
      <c r="D3578">
        <v>338.58</v>
      </c>
      <c r="E3578" s="24" t="s">
        <v>5</v>
      </c>
    </row>
    <row r="3579" spans="1:5" x14ac:dyDescent="0.25">
      <c r="A3579" s="24" t="s">
        <v>2479</v>
      </c>
      <c r="B3579" s="24" t="s">
        <v>599</v>
      </c>
      <c r="C3579">
        <v>24</v>
      </c>
      <c r="D3579">
        <v>7214.4</v>
      </c>
      <c r="E3579" s="24" t="s">
        <v>5</v>
      </c>
    </row>
    <row r="3580" spans="1:5" x14ac:dyDescent="0.25">
      <c r="A3580" s="24" t="s">
        <v>2480</v>
      </c>
      <c r="B3580" s="24" t="s">
        <v>959</v>
      </c>
      <c r="C3580">
        <v>20</v>
      </c>
      <c r="D3580">
        <v>9198</v>
      </c>
      <c r="E3580" s="24" t="s">
        <v>5</v>
      </c>
    </row>
    <row r="3581" spans="1:5" x14ac:dyDescent="0.25">
      <c r="A3581" s="24" t="s">
        <v>2480</v>
      </c>
      <c r="B3581" s="24" t="s">
        <v>2481</v>
      </c>
      <c r="C3581">
        <v>12</v>
      </c>
      <c r="D3581">
        <v>1695.6</v>
      </c>
      <c r="E3581" s="24" t="s">
        <v>5</v>
      </c>
    </row>
    <row r="3582" spans="1:5" x14ac:dyDescent="0.25">
      <c r="A3582" s="24" t="s">
        <v>2480</v>
      </c>
      <c r="B3582" s="24" t="s">
        <v>61</v>
      </c>
      <c r="C3582">
        <v>50</v>
      </c>
      <c r="D3582">
        <v>3249.9</v>
      </c>
      <c r="E3582" s="24" t="s">
        <v>5</v>
      </c>
    </row>
    <row r="3583" spans="1:5" x14ac:dyDescent="0.25">
      <c r="A3583" s="24" t="s">
        <v>2480</v>
      </c>
      <c r="B3583" s="24" t="s">
        <v>2482</v>
      </c>
      <c r="C3583">
        <v>50</v>
      </c>
      <c r="D3583">
        <v>1710</v>
      </c>
      <c r="E3583" s="24" t="s">
        <v>5</v>
      </c>
    </row>
    <row r="3584" spans="1:5" x14ac:dyDescent="0.25">
      <c r="A3584" s="24" t="s">
        <v>2480</v>
      </c>
      <c r="B3584" s="24" t="s">
        <v>2483</v>
      </c>
      <c r="C3584">
        <v>0</v>
      </c>
      <c r="D3584">
        <v>0</v>
      </c>
      <c r="E3584" s="24" t="s">
        <v>5</v>
      </c>
    </row>
    <row r="3585" spans="1:5" x14ac:dyDescent="0.25">
      <c r="A3585" s="24" t="s">
        <v>2480</v>
      </c>
      <c r="B3585" s="24" t="s">
        <v>2484</v>
      </c>
      <c r="C3585">
        <v>24</v>
      </c>
      <c r="D3585">
        <v>1296</v>
      </c>
      <c r="E3585" s="24" t="s">
        <v>5</v>
      </c>
    </row>
    <row r="3586" spans="1:5" x14ac:dyDescent="0.25">
      <c r="A3586" s="24" t="s">
        <v>2480</v>
      </c>
      <c r="B3586" s="24" t="s">
        <v>2485</v>
      </c>
      <c r="C3586">
        <v>0</v>
      </c>
      <c r="D3586">
        <v>0</v>
      </c>
      <c r="E3586" s="24" t="s">
        <v>5</v>
      </c>
    </row>
    <row r="3587" spans="1:5" x14ac:dyDescent="0.25">
      <c r="A3587" s="24" t="s">
        <v>2480</v>
      </c>
      <c r="B3587" s="24" t="s">
        <v>2042</v>
      </c>
      <c r="C3587">
        <v>5</v>
      </c>
      <c r="D3587">
        <v>1426.5</v>
      </c>
      <c r="E3587" s="24" t="s">
        <v>5</v>
      </c>
    </row>
    <row r="3588" spans="1:5" x14ac:dyDescent="0.25">
      <c r="A3588" s="24" t="s">
        <v>2480</v>
      </c>
      <c r="B3588" s="24" t="s">
        <v>2486</v>
      </c>
      <c r="C3588">
        <v>0</v>
      </c>
      <c r="D3588">
        <v>0</v>
      </c>
      <c r="E3588" s="24" t="s">
        <v>5</v>
      </c>
    </row>
    <row r="3589" spans="1:5" x14ac:dyDescent="0.25">
      <c r="A3589" s="24" t="s">
        <v>2480</v>
      </c>
      <c r="B3589" s="24" t="s">
        <v>525</v>
      </c>
      <c r="C3589">
        <v>80</v>
      </c>
      <c r="D3589">
        <v>4680</v>
      </c>
      <c r="E3589" s="24" t="s">
        <v>5</v>
      </c>
    </row>
    <row r="3590" spans="1:5" x14ac:dyDescent="0.25">
      <c r="A3590" s="24" t="s">
        <v>2480</v>
      </c>
      <c r="B3590" s="24" t="s">
        <v>1373</v>
      </c>
      <c r="C3590">
        <v>0</v>
      </c>
      <c r="D3590">
        <v>0</v>
      </c>
      <c r="E3590" s="24" t="s">
        <v>5</v>
      </c>
    </row>
    <row r="3591" spans="1:5" x14ac:dyDescent="0.25">
      <c r="A3591" s="24" t="s">
        <v>2487</v>
      </c>
      <c r="B3591" s="24" t="s">
        <v>2488</v>
      </c>
      <c r="C3591">
        <v>3</v>
      </c>
      <c r="D3591">
        <v>680.4</v>
      </c>
      <c r="E3591" s="24" t="s">
        <v>5</v>
      </c>
    </row>
    <row r="3592" spans="1:5" x14ac:dyDescent="0.25">
      <c r="A3592" s="24" t="s">
        <v>2487</v>
      </c>
      <c r="B3592" s="24" t="s">
        <v>2489</v>
      </c>
      <c r="C3592">
        <v>3</v>
      </c>
      <c r="D3592">
        <v>750.6</v>
      </c>
      <c r="E3592" s="24" t="s">
        <v>5</v>
      </c>
    </row>
    <row r="3593" spans="1:5" x14ac:dyDescent="0.25">
      <c r="A3593" s="24" t="s">
        <v>2487</v>
      </c>
      <c r="B3593" s="24" t="s">
        <v>704</v>
      </c>
      <c r="C3593">
        <v>6</v>
      </c>
      <c r="D3593">
        <v>696.6</v>
      </c>
      <c r="E3593" s="24" t="s">
        <v>5</v>
      </c>
    </row>
    <row r="3594" spans="1:5" x14ac:dyDescent="0.25">
      <c r="A3594" s="24" t="s">
        <v>2487</v>
      </c>
      <c r="B3594" s="24" t="s">
        <v>576</v>
      </c>
      <c r="C3594">
        <v>6</v>
      </c>
      <c r="D3594">
        <v>869.4</v>
      </c>
      <c r="E3594" s="24" t="s">
        <v>5</v>
      </c>
    </row>
    <row r="3595" spans="1:5" x14ac:dyDescent="0.25">
      <c r="A3595" s="24" t="s">
        <v>2487</v>
      </c>
      <c r="B3595" s="24" t="s">
        <v>748</v>
      </c>
      <c r="C3595">
        <v>50</v>
      </c>
      <c r="D3595">
        <v>1800</v>
      </c>
      <c r="E3595" s="24" t="s">
        <v>5</v>
      </c>
    </row>
    <row r="3596" spans="1:5" x14ac:dyDescent="0.25">
      <c r="A3596" s="24" t="s">
        <v>2487</v>
      </c>
      <c r="B3596" s="24" t="s">
        <v>2490</v>
      </c>
      <c r="C3596">
        <v>20</v>
      </c>
      <c r="D3596">
        <v>576</v>
      </c>
      <c r="E3596" s="24" t="s">
        <v>5</v>
      </c>
    </row>
    <row r="3597" spans="1:5" x14ac:dyDescent="0.25">
      <c r="A3597" s="24" t="s">
        <v>2487</v>
      </c>
      <c r="B3597" s="24" t="s">
        <v>1935</v>
      </c>
      <c r="C3597">
        <v>30</v>
      </c>
      <c r="D3597">
        <v>405</v>
      </c>
      <c r="E3597" s="24" t="s">
        <v>5</v>
      </c>
    </row>
    <row r="3598" spans="1:5" x14ac:dyDescent="0.25">
      <c r="A3598" s="24" t="s">
        <v>2487</v>
      </c>
      <c r="B3598" s="24" t="s">
        <v>2491</v>
      </c>
      <c r="C3598">
        <v>30</v>
      </c>
      <c r="D3598">
        <v>378</v>
      </c>
      <c r="E3598" s="24" t="s">
        <v>5</v>
      </c>
    </row>
    <row r="3599" spans="1:5" x14ac:dyDescent="0.25">
      <c r="A3599" s="24" t="s">
        <v>2487</v>
      </c>
      <c r="B3599" s="24" t="s">
        <v>30</v>
      </c>
      <c r="C3599">
        <v>6</v>
      </c>
      <c r="D3599">
        <v>2975.4</v>
      </c>
      <c r="E3599" s="24" t="s">
        <v>5</v>
      </c>
    </row>
    <row r="3600" spans="1:5" x14ac:dyDescent="0.25">
      <c r="A3600" s="24" t="s">
        <v>2487</v>
      </c>
      <c r="B3600" s="24" t="s">
        <v>1841</v>
      </c>
      <c r="C3600">
        <v>6</v>
      </c>
      <c r="D3600">
        <v>1641.6</v>
      </c>
      <c r="E3600" s="24" t="s">
        <v>5</v>
      </c>
    </row>
    <row r="3601" spans="1:5" x14ac:dyDescent="0.25">
      <c r="A3601" s="24" t="s">
        <v>2487</v>
      </c>
      <c r="B3601" s="24" t="s">
        <v>228</v>
      </c>
      <c r="C3601">
        <v>20</v>
      </c>
      <c r="D3601">
        <v>2484</v>
      </c>
      <c r="E3601" s="24" t="s">
        <v>5</v>
      </c>
    </row>
    <row r="3602" spans="1:5" x14ac:dyDescent="0.25">
      <c r="A3602" s="24" t="s">
        <v>2216</v>
      </c>
      <c r="B3602" s="24" t="s">
        <v>1200</v>
      </c>
      <c r="C3602">
        <v>4</v>
      </c>
      <c r="D3602">
        <v>748.8</v>
      </c>
      <c r="E3602" s="24" t="s">
        <v>5</v>
      </c>
    </row>
    <row r="3603" spans="1:5" x14ac:dyDescent="0.25">
      <c r="A3603" s="24" t="s">
        <v>2216</v>
      </c>
      <c r="B3603" s="24" t="s">
        <v>1305</v>
      </c>
      <c r="C3603">
        <v>4</v>
      </c>
      <c r="D3603">
        <v>993.6</v>
      </c>
      <c r="E3603" s="24" t="s">
        <v>5</v>
      </c>
    </row>
    <row r="3604" spans="1:5" x14ac:dyDescent="0.25">
      <c r="A3604" s="24" t="s">
        <v>2216</v>
      </c>
      <c r="B3604" s="24" t="s">
        <v>662</v>
      </c>
      <c r="C3604">
        <v>0</v>
      </c>
      <c r="D3604">
        <v>0</v>
      </c>
      <c r="E3604" s="24" t="s">
        <v>5</v>
      </c>
    </row>
    <row r="3605" spans="1:5" x14ac:dyDescent="0.25">
      <c r="A3605" s="24" t="s">
        <v>2216</v>
      </c>
      <c r="B3605" s="24" t="s">
        <v>2026</v>
      </c>
      <c r="C3605">
        <v>6</v>
      </c>
      <c r="D3605">
        <v>695.94</v>
      </c>
      <c r="E3605" s="24" t="s">
        <v>5</v>
      </c>
    </row>
    <row r="3606" spans="1:5" x14ac:dyDescent="0.25">
      <c r="A3606" s="24" t="s">
        <v>2216</v>
      </c>
      <c r="B3606" s="24" t="s">
        <v>2027</v>
      </c>
      <c r="C3606">
        <v>6</v>
      </c>
      <c r="D3606">
        <v>741.54</v>
      </c>
      <c r="E3606" s="24" t="s">
        <v>5</v>
      </c>
    </row>
    <row r="3607" spans="1:5" x14ac:dyDescent="0.25">
      <c r="A3607" s="24" t="s">
        <v>2216</v>
      </c>
      <c r="B3607" s="24" t="s">
        <v>2221</v>
      </c>
      <c r="C3607">
        <v>0</v>
      </c>
      <c r="D3607">
        <v>0</v>
      </c>
      <c r="E3607" s="24" t="s">
        <v>5</v>
      </c>
    </row>
    <row r="3608" spans="1:5" x14ac:dyDescent="0.25">
      <c r="A3608" s="24" t="s">
        <v>2216</v>
      </c>
      <c r="B3608" s="24" t="s">
        <v>171</v>
      </c>
      <c r="C3608">
        <v>0</v>
      </c>
      <c r="D3608">
        <v>0</v>
      </c>
      <c r="E3608" s="24" t="s">
        <v>5</v>
      </c>
    </row>
    <row r="3609" spans="1:5" x14ac:dyDescent="0.25">
      <c r="A3609" s="24" t="s">
        <v>2216</v>
      </c>
      <c r="B3609" s="24" t="s">
        <v>946</v>
      </c>
      <c r="C3609">
        <v>0</v>
      </c>
      <c r="D3609">
        <v>0</v>
      </c>
      <c r="E3609" s="24" t="s">
        <v>5</v>
      </c>
    </row>
    <row r="3610" spans="1:5" x14ac:dyDescent="0.25">
      <c r="A3610" s="24" t="s">
        <v>2216</v>
      </c>
      <c r="B3610" s="24" t="s">
        <v>2222</v>
      </c>
      <c r="C3610">
        <v>0</v>
      </c>
      <c r="D3610">
        <v>0</v>
      </c>
      <c r="E3610" s="24" t="s">
        <v>5</v>
      </c>
    </row>
    <row r="3611" spans="1:5" x14ac:dyDescent="0.25">
      <c r="A3611" s="24" t="s">
        <v>2223</v>
      </c>
      <c r="B3611" s="24" t="s">
        <v>1590</v>
      </c>
      <c r="C3611">
        <v>12</v>
      </c>
      <c r="D3611">
        <v>2192.4</v>
      </c>
      <c r="E3611" s="24" t="s">
        <v>5</v>
      </c>
    </row>
    <row r="3612" spans="1:5" x14ac:dyDescent="0.25">
      <c r="A3612" s="24" t="s">
        <v>2224</v>
      </c>
      <c r="B3612" s="24" t="s">
        <v>484</v>
      </c>
      <c r="C3612">
        <v>4</v>
      </c>
      <c r="D3612">
        <v>266</v>
      </c>
      <c r="E3612" s="24" t="s">
        <v>5</v>
      </c>
    </row>
    <row r="3613" spans="1:5" x14ac:dyDescent="0.25">
      <c r="A3613" s="24" t="s">
        <v>2224</v>
      </c>
      <c r="B3613" s="24" t="s">
        <v>988</v>
      </c>
      <c r="C3613">
        <v>2</v>
      </c>
      <c r="D3613">
        <v>2520</v>
      </c>
      <c r="E3613" s="24" t="s">
        <v>5</v>
      </c>
    </row>
    <row r="3614" spans="1:5" x14ac:dyDescent="0.25">
      <c r="A3614" s="24" t="s">
        <v>2224</v>
      </c>
      <c r="B3614" s="24" t="s">
        <v>1334</v>
      </c>
      <c r="C3614">
        <v>0</v>
      </c>
      <c r="D3614">
        <v>0</v>
      </c>
      <c r="E3614" s="24" t="s">
        <v>5</v>
      </c>
    </row>
    <row r="3615" spans="1:5" x14ac:dyDescent="0.25">
      <c r="A3615" s="24" t="s">
        <v>2224</v>
      </c>
      <c r="B3615" s="24" t="s">
        <v>6</v>
      </c>
      <c r="C3615">
        <v>2</v>
      </c>
      <c r="D3615">
        <v>657.45</v>
      </c>
      <c r="E3615" s="24" t="s">
        <v>5</v>
      </c>
    </row>
    <row r="3616" spans="1:5" x14ac:dyDescent="0.25">
      <c r="A3616" s="24" t="s">
        <v>2224</v>
      </c>
      <c r="B3616" s="24" t="s">
        <v>2225</v>
      </c>
      <c r="C3616">
        <v>0</v>
      </c>
      <c r="D3616">
        <v>0</v>
      </c>
      <c r="E3616" s="24" t="s">
        <v>5</v>
      </c>
    </row>
    <row r="3617" spans="1:5" x14ac:dyDescent="0.25">
      <c r="A3617" s="24" t="s">
        <v>2224</v>
      </c>
      <c r="B3617" s="24" t="s">
        <v>1906</v>
      </c>
      <c r="C3617">
        <v>20</v>
      </c>
      <c r="D3617">
        <v>1350</v>
      </c>
      <c r="E3617" s="24" t="s">
        <v>5</v>
      </c>
    </row>
    <row r="3618" spans="1:5" x14ac:dyDescent="0.25">
      <c r="A3618" s="24" t="s">
        <v>2224</v>
      </c>
      <c r="B3618" s="24" t="s">
        <v>633</v>
      </c>
      <c r="C3618">
        <v>2</v>
      </c>
      <c r="D3618">
        <v>550.79999999999995</v>
      </c>
      <c r="E3618" s="24" t="s">
        <v>5</v>
      </c>
    </row>
    <row r="3619" spans="1:5" x14ac:dyDescent="0.25">
      <c r="A3619" s="24" t="s">
        <v>2224</v>
      </c>
      <c r="B3619" s="24" t="s">
        <v>42</v>
      </c>
      <c r="C3619">
        <v>12</v>
      </c>
      <c r="D3619">
        <v>918</v>
      </c>
      <c r="E3619" s="24" t="s">
        <v>5</v>
      </c>
    </row>
    <row r="3620" spans="1:5" x14ac:dyDescent="0.25">
      <c r="A3620" s="24" t="s">
        <v>2519</v>
      </c>
      <c r="B3620" s="24" t="s">
        <v>2520</v>
      </c>
      <c r="C3620">
        <v>0</v>
      </c>
      <c r="D3620">
        <v>0</v>
      </c>
      <c r="E3620" s="24" t="s">
        <v>5</v>
      </c>
    </row>
    <row r="3621" spans="1:5" x14ac:dyDescent="0.25">
      <c r="A3621" s="24" t="s">
        <v>2519</v>
      </c>
      <c r="B3621" s="24" t="s">
        <v>699</v>
      </c>
      <c r="C3621">
        <v>0</v>
      </c>
      <c r="D3621">
        <v>0</v>
      </c>
      <c r="E3621" s="24" t="s">
        <v>5</v>
      </c>
    </row>
    <row r="3622" spans="1:5" x14ac:dyDescent="0.25">
      <c r="A3622" s="24" t="s">
        <v>2519</v>
      </c>
      <c r="B3622" s="24" t="s">
        <v>49</v>
      </c>
      <c r="C3622">
        <v>0</v>
      </c>
      <c r="D3622">
        <v>0</v>
      </c>
      <c r="E3622" s="24" t="s">
        <v>5</v>
      </c>
    </row>
    <row r="3623" spans="1:5" x14ac:dyDescent="0.25">
      <c r="A3623" s="24" t="s">
        <v>2519</v>
      </c>
      <c r="B3623" s="24" t="s">
        <v>1771</v>
      </c>
      <c r="C3623">
        <v>12</v>
      </c>
      <c r="D3623">
        <v>408</v>
      </c>
      <c r="E3623" s="24" t="s">
        <v>5</v>
      </c>
    </row>
    <row r="3624" spans="1:5" x14ac:dyDescent="0.25">
      <c r="A3624" s="24" t="s">
        <v>2519</v>
      </c>
      <c r="B3624" s="24" t="s">
        <v>99</v>
      </c>
      <c r="C3624">
        <v>1</v>
      </c>
      <c r="D3624">
        <v>2256.5500000000002</v>
      </c>
      <c r="E3624" s="24" t="s">
        <v>5</v>
      </c>
    </row>
    <row r="3625" spans="1:5" x14ac:dyDescent="0.25">
      <c r="A3625" s="24" t="s">
        <v>2519</v>
      </c>
      <c r="B3625" s="24" t="s">
        <v>52</v>
      </c>
      <c r="C3625">
        <v>6</v>
      </c>
      <c r="D3625">
        <v>3218.4</v>
      </c>
      <c r="E3625" s="24" t="s">
        <v>5</v>
      </c>
    </row>
    <row r="3626" spans="1:5" x14ac:dyDescent="0.25">
      <c r="A3626" s="24" t="s">
        <v>2519</v>
      </c>
      <c r="B3626" s="24" t="s">
        <v>525</v>
      </c>
      <c r="C3626">
        <v>80</v>
      </c>
      <c r="D3626">
        <v>4680</v>
      </c>
      <c r="E3626" s="24" t="s">
        <v>5</v>
      </c>
    </row>
    <row r="3627" spans="1:5" x14ac:dyDescent="0.25">
      <c r="A3627" s="24" t="s">
        <v>2521</v>
      </c>
      <c r="B3627" s="24" t="s">
        <v>485</v>
      </c>
      <c r="C3627">
        <v>1.5</v>
      </c>
      <c r="D3627">
        <v>1127.25</v>
      </c>
      <c r="E3627" s="24" t="s">
        <v>5</v>
      </c>
    </row>
    <row r="3628" spans="1:5" x14ac:dyDescent="0.25">
      <c r="A3628" s="24" t="s">
        <v>2521</v>
      </c>
      <c r="B3628" s="24" t="s">
        <v>250</v>
      </c>
      <c r="C3628">
        <v>8</v>
      </c>
      <c r="D3628">
        <v>3064</v>
      </c>
      <c r="E3628" s="24" t="s">
        <v>5</v>
      </c>
    </row>
    <row r="3629" spans="1:5" x14ac:dyDescent="0.25">
      <c r="A3629" s="24" t="s">
        <v>2521</v>
      </c>
      <c r="B3629" s="24" t="s">
        <v>1246</v>
      </c>
      <c r="C3629">
        <v>50</v>
      </c>
      <c r="D3629">
        <v>2925</v>
      </c>
      <c r="E3629" s="24" t="s">
        <v>5</v>
      </c>
    </row>
    <row r="3630" spans="1:5" x14ac:dyDescent="0.25">
      <c r="A3630" s="24" t="s">
        <v>2522</v>
      </c>
      <c r="B3630" s="24" t="s">
        <v>1240</v>
      </c>
      <c r="C3630">
        <v>50</v>
      </c>
      <c r="D3630">
        <v>6750</v>
      </c>
      <c r="E3630" s="24" t="s">
        <v>5</v>
      </c>
    </row>
    <row r="3631" spans="1:5" x14ac:dyDescent="0.25">
      <c r="A3631" s="24" t="s">
        <v>2522</v>
      </c>
      <c r="B3631" s="24" t="s">
        <v>1830</v>
      </c>
      <c r="C3631">
        <v>12</v>
      </c>
      <c r="D3631">
        <v>192</v>
      </c>
      <c r="E3631" s="24" t="s">
        <v>5</v>
      </c>
    </row>
    <row r="3632" spans="1:5" x14ac:dyDescent="0.25">
      <c r="A3632" s="24" t="s">
        <v>2522</v>
      </c>
      <c r="B3632" s="24" t="s">
        <v>1001</v>
      </c>
      <c r="C3632">
        <v>16</v>
      </c>
      <c r="D3632">
        <v>1843.2</v>
      </c>
      <c r="E3632" s="24" t="s">
        <v>5</v>
      </c>
    </row>
    <row r="3633" spans="1:5" x14ac:dyDescent="0.25">
      <c r="A3633" s="24" t="s">
        <v>2522</v>
      </c>
      <c r="B3633" s="24" t="s">
        <v>214</v>
      </c>
      <c r="C3633">
        <v>100</v>
      </c>
      <c r="D3633">
        <v>5400</v>
      </c>
      <c r="E3633" s="24" t="s">
        <v>5</v>
      </c>
    </row>
    <row r="3634" spans="1:5" x14ac:dyDescent="0.25">
      <c r="A3634" s="24" t="s">
        <v>2522</v>
      </c>
      <c r="B3634" s="24" t="s">
        <v>2518</v>
      </c>
      <c r="C3634">
        <v>20</v>
      </c>
      <c r="D3634">
        <v>2893.32</v>
      </c>
      <c r="E3634" s="24" t="s">
        <v>5</v>
      </c>
    </row>
    <row r="3635" spans="1:5" x14ac:dyDescent="0.25">
      <c r="A3635" s="24" t="s">
        <v>2522</v>
      </c>
      <c r="B3635" s="24" t="s">
        <v>2523</v>
      </c>
      <c r="C3635">
        <v>12</v>
      </c>
      <c r="D3635">
        <v>1392</v>
      </c>
      <c r="E3635" s="24" t="s">
        <v>5</v>
      </c>
    </row>
    <row r="3636" spans="1:5" x14ac:dyDescent="0.25">
      <c r="A3636" s="24" t="s">
        <v>2522</v>
      </c>
      <c r="B3636" s="24" t="s">
        <v>2524</v>
      </c>
      <c r="C3636">
        <v>0</v>
      </c>
      <c r="D3636">
        <v>0</v>
      </c>
      <c r="E3636" s="24" t="s">
        <v>5</v>
      </c>
    </row>
    <row r="3637" spans="1:5" x14ac:dyDescent="0.25">
      <c r="A3637" s="24" t="s">
        <v>2525</v>
      </c>
      <c r="B3637" s="24" t="s">
        <v>1080</v>
      </c>
      <c r="C3637">
        <v>0</v>
      </c>
      <c r="D3637">
        <v>0</v>
      </c>
      <c r="E3637" s="24" t="s">
        <v>5</v>
      </c>
    </row>
    <row r="3638" spans="1:5" x14ac:dyDescent="0.25">
      <c r="A3638" s="24" t="s">
        <v>2525</v>
      </c>
      <c r="B3638" s="24" t="s">
        <v>1702</v>
      </c>
      <c r="C3638">
        <v>3</v>
      </c>
      <c r="D3638">
        <v>1117.8</v>
      </c>
      <c r="E3638" s="24" t="s">
        <v>5</v>
      </c>
    </row>
    <row r="3639" spans="1:5" x14ac:dyDescent="0.25">
      <c r="A3639" s="24" t="s">
        <v>2525</v>
      </c>
      <c r="B3639" s="24" t="s">
        <v>2258</v>
      </c>
      <c r="C3639">
        <v>3</v>
      </c>
      <c r="D3639">
        <v>672.3</v>
      </c>
      <c r="E3639" s="24" t="s">
        <v>5</v>
      </c>
    </row>
    <row r="3640" spans="1:5" x14ac:dyDescent="0.25">
      <c r="A3640" s="24" t="s">
        <v>2525</v>
      </c>
      <c r="B3640" s="24" t="s">
        <v>1352</v>
      </c>
      <c r="C3640">
        <v>0</v>
      </c>
      <c r="D3640">
        <v>0</v>
      </c>
      <c r="E3640" s="24" t="s">
        <v>5</v>
      </c>
    </row>
    <row r="3641" spans="1:5" x14ac:dyDescent="0.25">
      <c r="A3641" s="24" t="s">
        <v>2525</v>
      </c>
      <c r="B3641" s="24" t="s">
        <v>194</v>
      </c>
      <c r="C3641">
        <v>24</v>
      </c>
      <c r="D3641">
        <v>1512</v>
      </c>
      <c r="E3641" s="24" t="s">
        <v>5</v>
      </c>
    </row>
    <row r="3642" spans="1:5" x14ac:dyDescent="0.25">
      <c r="A3642" s="24" t="s">
        <v>2525</v>
      </c>
      <c r="B3642" s="24" t="s">
        <v>1536</v>
      </c>
      <c r="C3642">
        <v>3</v>
      </c>
      <c r="D3642">
        <v>561.6</v>
      </c>
      <c r="E3642" s="24" t="s">
        <v>5</v>
      </c>
    </row>
    <row r="3643" spans="1:5" x14ac:dyDescent="0.25">
      <c r="A3643" s="24" t="s">
        <v>2525</v>
      </c>
      <c r="B3643" s="24" t="s">
        <v>988</v>
      </c>
      <c r="C3643">
        <v>10</v>
      </c>
      <c r="D3643">
        <v>12600</v>
      </c>
      <c r="E3643" s="24" t="s">
        <v>5</v>
      </c>
    </row>
    <row r="3644" spans="1:5" x14ac:dyDescent="0.25">
      <c r="A3644" s="24" t="s">
        <v>2525</v>
      </c>
      <c r="B3644" s="24" t="s">
        <v>2017</v>
      </c>
      <c r="C3644">
        <v>24</v>
      </c>
      <c r="D3644">
        <v>1598.4</v>
      </c>
      <c r="E3644" s="24" t="s">
        <v>5</v>
      </c>
    </row>
    <row r="3645" spans="1:5" x14ac:dyDescent="0.25">
      <c r="A3645" s="24" t="s">
        <v>2526</v>
      </c>
      <c r="B3645" s="24" t="s">
        <v>2527</v>
      </c>
      <c r="C3645">
        <v>25</v>
      </c>
      <c r="D3645">
        <v>3645</v>
      </c>
      <c r="E3645" s="24" t="s">
        <v>5</v>
      </c>
    </row>
    <row r="3646" spans="1:5" x14ac:dyDescent="0.25">
      <c r="A3646" s="24" t="s">
        <v>2526</v>
      </c>
      <c r="B3646" s="24" t="s">
        <v>1466</v>
      </c>
      <c r="C3646">
        <v>0</v>
      </c>
      <c r="D3646">
        <v>0</v>
      </c>
      <c r="E3646" s="24" t="s">
        <v>5</v>
      </c>
    </row>
    <row r="3647" spans="1:5" x14ac:dyDescent="0.25">
      <c r="A3647" s="24" t="s">
        <v>2526</v>
      </c>
      <c r="B3647" s="24" t="s">
        <v>914</v>
      </c>
      <c r="C3647">
        <v>50</v>
      </c>
      <c r="D3647">
        <v>2880</v>
      </c>
      <c r="E3647" s="24" t="s">
        <v>5</v>
      </c>
    </row>
    <row r="3648" spans="1:5" x14ac:dyDescent="0.25">
      <c r="A3648" s="24" t="s">
        <v>2526</v>
      </c>
      <c r="B3648" s="24" t="s">
        <v>539</v>
      </c>
      <c r="C3648">
        <v>150</v>
      </c>
      <c r="D3648">
        <v>9280</v>
      </c>
      <c r="E3648" s="24" t="s">
        <v>5</v>
      </c>
    </row>
    <row r="3649" spans="1:5" x14ac:dyDescent="0.25">
      <c r="A3649" s="24" t="s">
        <v>2526</v>
      </c>
      <c r="B3649" s="24" t="s">
        <v>1228</v>
      </c>
      <c r="C3649">
        <v>150</v>
      </c>
      <c r="D3649">
        <v>7540</v>
      </c>
      <c r="E3649" s="24" t="s">
        <v>5</v>
      </c>
    </row>
    <row r="3650" spans="1:5" x14ac:dyDescent="0.25">
      <c r="A3650" s="24" t="s">
        <v>2526</v>
      </c>
      <c r="B3650" s="24" t="s">
        <v>2528</v>
      </c>
      <c r="C3650">
        <v>25</v>
      </c>
      <c r="D3650">
        <v>2880</v>
      </c>
      <c r="E3650" s="24" t="s">
        <v>5</v>
      </c>
    </row>
    <row r="3651" spans="1:5" x14ac:dyDescent="0.25">
      <c r="A3651" s="24" t="s">
        <v>2526</v>
      </c>
      <c r="B3651" s="24" t="s">
        <v>2529</v>
      </c>
      <c r="C3651">
        <v>50</v>
      </c>
      <c r="D3651">
        <v>3510</v>
      </c>
      <c r="E3651" s="24" t="s">
        <v>5</v>
      </c>
    </row>
    <row r="3652" spans="1:5" x14ac:dyDescent="0.25">
      <c r="A3652" s="24" t="s">
        <v>2526</v>
      </c>
      <c r="B3652" s="24" t="s">
        <v>2530</v>
      </c>
      <c r="C3652">
        <v>50</v>
      </c>
      <c r="D3652">
        <v>2835</v>
      </c>
      <c r="E3652" s="24" t="s">
        <v>5</v>
      </c>
    </row>
    <row r="3653" spans="1:5" x14ac:dyDescent="0.25">
      <c r="A3653" s="24" t="s">
        <v>2531</v>
      </c>
      <c r="B3653" s="24" t="s">
        <v>863</v>
      </c>
      <c r="C3653">
        <v>25</v>
      </c>
      <c r="D3653">
        <v>1687.5</v>
      </c>
      <c r="E3653" s="24" t="s">
        <v>5</v>
      </c>
    </row>
    <row r="3654" spans="1:5" x14ac:dyDescent="0.25">
      <c r="A3654" s="24" t="s">
        <v>2531</v>
      </c>
      <c r="B3654" s="24" t="s">
        <v>709</v>
      </c>
      <c r="C3654">
        <v>24</v>
      </c>
      <c r="D3654">
        <v>3736.8</v>
      </c>
      <c r="E3654" s="24" t="s">
        <v>5</v>
      </c>
    </row>
    <row r="3655" spans="1:5" x14ac:dyDescent="0.25">
      <c r="A3655" s="24" t="s">
        <v>2531</v>
      </c>
      <c r="B3655" s="24" t="s">
        <v>2262</v>
      </c>
      <c r="C3655">
        <v>0</v>
      </c>
      <c r="D3655">
        <v>0</v>
      </c>
      <c r="E3655" s="24" t="s">
        <v>5</v>
      </c>
    </row>
    <row r="3656" spans="1:5" x14ac:dyDescent="0.25">
      <c r="A3656" s="24" t="s">
        <v>2531</v>
      </c>
      <c r="B3656" s="24" t="s">
        <v>704</v>
      </c>
      <c r="C3656">
        <v>12</v>
      </c>
      <c r="D3656">
        <v>1393.2</v>
      </c>
      <c r="E3656" s="24" t="s">
        <v>5</v>
      </c>
    </row>
    <row r="3657" spans="1:5" x14ac:dyDescent="0.25">
      <c r="A3657" s="24" t="s">
        <v>2532</v>
      </c>
      <c r="B3657" s="24" t="s">
        <v>1158</v>
      </c>
      <c r="C3657">
        <v>0</v>
      </c>
      <c r="D3657">
        <v>0</v>
      </c>
      <c r="E3657" s="24" t="s">
        <v>5</v>
      </c>
    </row>
    <row r="3658" spans="1:5" x14ac:dyDescent="0.25">
      <c r="A3658" s="24" t="s">
        <v>2532</v>
      </c>
      <c r="B3658" s="24" t="s">
        <v>674</v>
      </c>
      <c r="C3658">
        <v>4</v>
      </c>
      <c r="D3658">
        <v>3225.6</v>
      </c>
      <c r="E3658" s="24" t="s">
        <v>5</v>
      </c>
    </row>
    <row r="3659" spans="1:5" x14ac:dyDescent="0.25">
      <c r="A3659" s="24" t="s">
        <v>2532</v>
      </c>
      <c r="B3659" s="24" t="s">
        <v>2533</v>
      </c>
      <c r="C3659">
        <v>40</v>
      </c>
      <c r="D3659">
        <v>8856</v>
      </c>
      <c r="E3659" s="24" t="s">
        <v>5</v>
      </c>
    </row>
    <row r="3660" spans="1:5" x14ac:dyDescent="0.25">
      <c r="A3660" s="24" t="s">
        <v>2532</v>
      </c>
      <c r="B3660" s="24" t="s">
        <v>494</v>
      </c>
      <c r="C3660">
        <v>20</v>
      </c>
      <c r="D3660">
        <v>1422</v>
      </c>
      <c r="E3660" s="24" t="s">
        <v>5</v>
      </c>
    </row>
    <row r="3661" spans="1:5" x14ac:dyDescent="0.25">
      <c r="A3661" s="24" t="s">
        <v>2532</v>
      </c>
      <c r="B3661" s="24" t="s">
        <v>1287</v>
      </c>
      <c r="C3661">
        <v>100</v>
      </c>
      <c r="D3661">
        <v>600</v>
      </c>
      <c r="E3661" s="24" t="s">
        <v>5</v>
      </c>
    </row>
    <row r="3662" spans="1:5" x14ac:dyDescent="0.25">
      <c r="A3662" s="24" t="s">
        <v>2532</v>
      </c>
      <c r="B3662" s="24" t="s">
        <v>2416</v>
      </c>
      <c r="C3662">
        <v>100</v>
      </c>
      <c r="D3662">
        <v>540</v>
      </c>
      <c r="E3662" s="24" t="s">
        <v>5</v>
      </c>
    </row>
    <row r="3663" spans="1:5" x14ac:dyDescent="0.25">
      <c r="A3663" s="24" t="s">
        <v>2532</v>
      </c>
      <c r="B3663" s="24" t="s">
        <v>1108</v>
      </c>
      <c r="C3663">
        <v>3</v>
      </c>
      <c r="D3663">
        <v>2000.7</v>
      </c>
      <c r="E3663" s="24" t="s">
        <v>5</v>
      </c>
    </row>
    <row r="3664" spans="1:5" x14ac:dyDescent="0.25">
      <c r="A3664" s="24" t="s">
        <v>2532</v>
      </c>
      <c r="B3664" s="24" t="s">
        <v>2534</v>
      </c>
      <c r="C3664">
        <v>20</v>
      </c>
      <c r="D3664">
        <v>1026</v>
      </c>
      <c r="E3664" s="24" t="s">
        <v>5</v>
      </c>
    </row>
    <row r="3665" spans="1:5" x14ac:dyDescent="0.25">
      <c r="A3665" s="24" t="s">
        <v>2535</v>
      </c>
      <c r="B3665" s="24" t="s">
        <v>175</v>
      </c>
      <c r="C3665">
        <v>400</v>
      </c>
      <c r="D3665">
        <v>27000</v>
      </c>
      <c r="E3665" s="24" t="s">
        <v>5</v>
      </c>
    </row>
    <row r="3666" spans="1:5" x14ac:dyDescent="0.25">
      <c r="A3666" s="24" t="s">
        <v>2536</v>
      </c>
      <c r="B3666" s="24" t="s">
        <v>49</v>
      </c>
      <c r="C3666">
        <v>1</v>
      </c>
      <c r="D3666">
        <v>121</v>
      </c>
      <c r="E3666" s="24" t="s">
        <v>5</v>
      </c>
    </row>
    <row r="3667" spans="1:5" x14ac:dyDescent="0.25">
      <c r="A3667" s="24" t="s">
        <v>2537</v>
      </c>
      <c r="B3667" s="24" t="s">
        <v>1273</v>
      </c>
      <c r="C3667">
        <v>200</v>
      </c>
      <c r="D3667">
        <v>1305</v>
      </c>
      <c r="E3667" s="24" t="s">
        <v>5</v>
      </c>
    </row>
    <row r="3668" spans="1:5" x14ac:dyDescent="0.25">
      <c r="A3668" s="24" t="s">
        <v>2537</v>
      </c>
      <c r="B3668" s="24" t="s">
        <v>2101</v>
      </c>
      <c r="C3668">
        <v>0</v>
      </c>
      <c r="D3668">
        <v>0</v>
      </c>
      <c r="E3668" s="24" t="s">
        <v>5</v>
      </c>
    </row>
    <row r="3669" spans="1:5" x14ac:dyDescent="0.25">
      <c r="A3669" s="24" t="s">
        <v>2537</v>
      </c>
      <c r="B3669" s="24" t="s">
        <v>623</v>
      </c>
      <c r="C3669">
        <v>100</v>
      </c>
      <c r="D3669">
        <v>2070</v>
      </c>
      <c r="E3669" s="24" t="s">
        <v>5</v>
      </c>
    </row>
    <row r="3670" spans="1:5" x14ac:dyDescent="0.25">
      <c r="A3670" s="24" t="s">
        <v>2538</v>
      </c>
      <c r="B3670" s="24" t="s">
        <v>1091</v>
      </c>
      <c r="C3670">
        <v>12</v>
      </c>
      <c r="D3670">
        <v>367.2</v>
      </c>
      <c r="E3670" s="24" t="s">
        <v>5</v>
      </c>
    </row>
    <row r="3671" spans="1:5" x14ac:dyDescent="0.25">
      <c r="A3671" s="24" t="s">
        <v>2538</v>
      </c>
      <c r="B3671" s="24" t="s">
        <v>2539</v>
      </c>
      <c r="C3671">
        <v>0</v>
      </c>
      <c r="D3671">
        <v>0</v>
      </c>
      <c r="E3671" s="24" t="s">
        <v>5</v>
      </c>
    </row>
    <row r="3672" spans="1:5" x14ac:dyDescent="0.25">
      <c r="A3672" s="24" t="s">
        <v>2538</v>
      </c>
      <c r="B3672" s="24" t="s">
        <v>2540</v>
      </c>
      <c r="C3672">
        <v>0</v>
      </c>
      <c r="D3672">
        <v>0</v>
      </c>
      <c r="E3672" s="24" t="s">
        <v>5</v>
      </c>
    </row>
    <row r="3673" spans="1:5" x14ac:dyDescent="0.25">
      <c r="A3673" s="24" t="s">
        <v>2538</v>
      </c>
      <c r="B3673" s="24" t="s">
        <v>169</v>
      </c>
      <c r="C3673">
        <v>1</v>
      </c>
      <c r="D3673">
        <v>3514.5</v>
      </c>
      <c r="E3673" s="24" t="s">
        <v>5</v>
      </c>
    </row>
    <row r="3674" spans="1:5" x14ac:dyDescent="0.25">
      <c r="A3674" s="24" t="s">
        <v>2563</v>
      </c>
      <c r="B3674" s="24" t="s">
        <v>71</v>
      </c>
      <c r="C3674">
        <v>2</v>
      </c>
      <c r="D3674">
        <v>3774.6</v>
      </c>
      <c r="E3674" s="24" t="s">
        <v>5</v>
      </c>
    </row>
    <row r="3675" spans="1:5" x14ac:dyDescent="0.25">
      <c r="A3675" s="24" t="s">
        <v>2563</v>
      </c>
      <c r="B3675" s="24" t="s">
        <v>2570</v>
      </c>
      <c r="C3675">
        <v>6</v>
      </c>
      <c r="D3675">
        <v>1296</v>
      </c>
      <c r="E3675" s="24" t="s">
        <v>5</v>
      </c>
    </row>
    <row r="3676" spans="1:5" x14ac:dyDescent="0.25">
      <c r="A3676" s="24" t="s">
        <v>2563</v>
      </c>
      <c r="B3676" s="24" t="s">
        <v>1148</v>
      </c>
      <c r="C3676">
        <v>12</v>
      </c>
      <c r="D3676">
        <v>1032</v>
      </c>
      <c r="E3676" s="24" t="s">
        <v>5</v>
      </c>
    </row>
    <row r="3677" spans="1:5" x14ac:dyDescent="0.25">
      <c r="A3677" s="24" t="s">
        <v>2563</v>
      </c>
      <c r="B3677" s="24" t="s">
        <v>2441</v>
      </c>
      <c r="C3677">
        <v>12</v>
      </c>
      <c r="D3677">
        <v>1056</v>
      </c>
      <c r="E3677" s="24" t="s">
        <v>5</v>
      </c>
    </row>
    <row r="3678" spans="1:5" x14ac:dyDescent="0.25">
      <c r="A3678" s="24" t="s">
        <v>2563</v>
      </c>
      <c r="B3678" s="24" t="s">
        <v>2571</v>
      </c>
      <c r="C3678">
        <v>0</v>
      </c>
      <c r="D3678">
        <v>0</v>
      </c>
      <c r="E3678" s="24" t="s">
        <v>5</v>
      </c>
    </row>
    <row r="3679" spans="1:5" x14ac:dyDescent="0.25">
      <c r="A3679" s="24" t="s">
        <v>2563</v>
      </c>
      <c r="B3679" s="24" t="s">
        <v>2572</v>
      </c>
      <c r="C3679">
        <v>12</v>
      </c>
      <c r="D3679">
        <v>468</v>
      </c>
      <c r="E3679" s="24" t="s">
        <v>5</v>
      </c>
    </row>
    <row r="3680" spans="1:5" x14ac:dyDescent="0.25">
      <c r="A3680" s="24" t="s">
        <v>2563</v>
      </c>
      <c r="B3680" s="24" t="s">
        <v>781</v>
      </c>
      <c r="C3680">
        <v>4</v>
      </c>
      <c r="D3680">
        <v>1587.6</v>
      </c>
      <c r="E3680" s="24" t="s">
        <v>5</v>
      </c>
    </row>
    <row r="3681" spans="1:5" x14ac:dyDescent="0.25">
      <c r="A3681" s="24" t="s">
        <v>2563</v>
      </c>
      <c r="B3681" s="24" t="s">
        <v>2573</v>
      </c>
      <c r="C3681">
        <v>6</v>
      </c>
      <c r="D3681">
        <v>1259.8800000000001</v>
      </c>
      <c r="E3681" s="24" t="s">
        <v>5</v>
      </c>
    </row>
    <row r="3682" spans="1:5" x14ac:dyDescent="0.25">
      <c r="A3682" s="24" t="s">
        <v>2563</v>
      </c>
      <c r="B3682" s="24" t="s">
        <v>2574</v>
      </c>
      <c r="C3682">
        <v>2</v>
      </c>
      <c r="D3682">
        <v>1058.4000000000001</v>
      </c>
      <c r="E3682" s="24" t="s">
        <v>5</v>
      </c>
    </row>
    <row r="3683" spans="1:5" x14ac:dyDescent="0.25">
      <c r="A3683" s="24" t="s">
        <v>2563</v>
      </c>
      <c r="B3683" s="24" t="s">
        <v>460</v>
      </c>
      <c r="C3683">
        <v>0</v>
      </c>
      <c r="D3683">
        <v>0</v>
      </c>
      <c r="E3683" s="24" t="s">
        <v>5</v>
      </c>
    </row>
    <row r="3684" spans="1:5" x14ac:dyDescent="0.25">
      <c r="A3684" s="24" t="s">
        <v>2563</v>
      </c>
      <c r="B3684" s="24" t="s">
        <v>1008</v>
      </c>
      <c r="C3684">
        <v>1</v>
      </c>
      <c r="D3684">
        <v>4512.6000000000004</v>
      </c>
      <c r="E3684" s="24" t="s">
        <v>5</v>
      </c>
    </row>
    <row r="3685" spans="1:5" x14ac:dyDescent="0.25">
      <c r="A3685" s="24" t="s">
        <v>2575</v>
      </c>
      <c r="B3685" s="24" t="s">
        <v>1377</v>
      </c>
      <c r="C3685">
        <v>20</v>
      </c>
      <c r="D3685">
        <v>6807.6</v>
      </c>
      <c r="E3685" s="24" t="s">
        <v>5</v>
      </c>
    </row>
    <row r="3686" spans="1:5" x14ac:dyDescent="0.25">
      <c r="A3686" s="24" t="s">
        <v>2576</v>
      </c>
      <c r="B3686" s="24" t="s">
        <v>97</v>
      </c>
      <c r="C3686">
        <v>4</v>
      </c>
      <c r="D3686">
        <v>18158.400000000001</v>
      </c>
      <c r="E3686" s="24" t="s">
        <v>5</v>
      </c>
    </row>
    <row r="3687" spans="1:5" x14ac:dyDescent="0.25">
      <c r="A3687" s="24" t="s">
        <v>2577</v>
      </c>
      <c r="B3687" s="24" t="s">
        <v>559</v>
      </c>
      <c r="C3687">
        <v>10</v>
      </c>
      <c r="D3687">
        <v>11700</v>
      </c>
      <c r="E3687" s="24" t="s">
        <v>5</v>
      </c>
    </row>
    <row r="3688" spans="1:5" x14ac:dyDescent="0.25">
      <c r="A3688" s="24" t="s">
        <v>2577</v>
      </c>
      <c r="B3688" s="24" t="s">
        <v>169</v>
      </c>
      <c r="C3688">
        <v>1</v>
      </c>
      <c r="D3688">
        <v>3514.5</v>
      </c>
      <c r="E3688" s="24" t="s">
        <v>5</v>
      </c>
    </row>
    <row r="3689" spans="1:5" x14ac:dyDescent="0.25">
      <c r="A3689" s="24" t="s">
        <v>2578</v>
      </c>
      <c r="B3689" s="24" t="s">
        <v>2379</v>
      </c>
      <c r="C3689">
        <v>2</v>
      </c>
      <c r="D3689">
        <v>2872</v>
      </c>
      <c r="E3689" s="24" t="s">
        <v>5</v>
      </c>
    </row>
    <row r="3690" spans="1:5" x14ac:dyDescent="0.25">
      <c r="A3690" s="24" t="s">
        <v>2578</v>
      </c>
      <c r="B3690" s="24" t="s">
        <v>1025</v>
      </c>
      <c r="C3690">
        <v>10</v>
      </c>
      <c r="D3690">
        <v>2943</v>
      </c>
      <c r="E3690" s="24" t="s">
        <v>5</v>
      </c>
    </row>
    <row r="3691" spans="1:5" x14ac:dyDescent="0.25">
      <c r="A3691" s="24" t="s">
        <v>2578</v>
      </c>
      <c r="B3691" s="24" t="s">
        <v>2141</v>
      </c>
      <c r="C3691">
        <v>10</v>
      </c>
      <c r="D3691">
        <v>819</v>
      </c>
      <c r="E3691" s="24" t="s">
        <v>5</v>
      </c>
    </row>
    <row r="3692" spans="1:5" x14ac:dyDescent="0.25">
      <c r="A3692" s="24" t="s">
        <v>2579</v>
      </c>
      <c r="B3692" s="24" t="s">
        <v>887</v>
      </c>
      <c r="C3692">
        <v>3</v>
      </c>
      <c r="D3692">
        <v>11018.7</v>
      </c>
      <c r="E3692" s="24" t="s">
        <v>5</v>
      </c>
    </row>
    <row r="3693" spans="1:5" x14ac:dyDescent="0.25">
      <c r="A3693" s="24" t="s">
        <v>2579</v>
      </c>
      <c r="B3693" s="24" t="s">
        <v>1877</v>
      </c>
      <c r="C3693">
        <v>6</v>
      </c>
      <c r="D3693">
        <v>1225.8</v>
      </c>
      <c r="E3693" s="24" t="s">
        <v>5</v>
      </c>
    </row>
    <row r="3694" spans="1:5" x14ac:dyDescent="0.25">
      <c r="A3694" s="24" t="s">
        <v>2579</v>
      </c>
      <c r="B3694" s="24" t="s">
        <v>1903</v>
      </c>
      <c r="C3694">
        <v>3</v>
      </c>
      <c r="D3694">
        <v>4098.6000000000004</v>
      </c>
      <c r="E3694" s="24" t="s">
        <v>5</v>
      </c>
    </row>
    <row r="3695" spans="1:5" x14ac:dyDescent="0.25">
      <c r="A3695" s="24" t="s">
        <v>2579</v>
      </c>
      <c r="B3695" s="24" t="s">
        <v>2580</v>
      </c>
      <c r="C3695">
        <v>0</v>
      </c>
      <c r="D3695">
        <v>0</v>
      </c>
      <c r="E3695" s="24" t="s">
        <v>5</v>
      </c>
    </row>
    <row r="3696" spans="1:5" x14ac:dyDescent="0.25">
      <c r="A3696" s="24" t="s">
        <v>2581</v>
      </c>
      <c r="B3696" s="24" t="s">
        <v>196</v>
      </c>
      <c r="C3696">
        <v>0</v>
      </c>
      <c r="D3696">
        <v>0</v>
      </c>
      <c r="E3696" s="24" t="s">
        <v>5</v>
      </c>
    </row>
    <row r="3697" spans="1:5" x14ac:dyDescent="0.25">
      <c r="A3697" s="24" t="s">
        <v>2581</v>
      </c>
      <c r="B3697" s="24" t="s">
        <v>2582</v>
      </c>
      <c r="C3697">
        <v>10</v>
      </c>
      <c r="D3697">
        <v>1512</v>
      </c>
      <c r="E3697" s="24" t="s">
        <v>5</v>
      </c>
    </row>
    <row r="3698" spans="1:5" x14ac:dyDescent="0.25">
      <c r="A3698" s="24" t="s">
        <v>2581</v>
      </c>
      <c r="B3698" s="24" t="s">
        <v>1541</v>
      </c>
      <c r="C3698">
        <v>10</v>
      </c>
      <c r="D3698">
        <v>1512</v>
      </c>
      <c r="E3698" s="24" t="s">
        <v>5</v>
      </c>
    </row>
    <row r="3699" spans="1:5" x14ac:dyDescent="0.25">
      <c r="A3699" s="24" t="s">
        <v>2581</v>
      </c>
      <c r="B3699" s="24" t="s">
        <v>2583</v>
      </c>
      <c r="C3699">
        <v>12</v>
      </c>
      <c r="D3699">
        <v>982.8</v>
      </c>
      <c r="E3699" s="24" t="s">
        <v>5</v>
      </c>
    </row>
    <row r="3700" spans="1:5" x14ac:dyDescent="0.25">
      <c r="A3700" s="24" t="s">
        <v>2581</v>
      </c>
      <c r="B3700" s="24" t="s">
        <v>208</v>
      </c>
      <c r="C3700">
        <v>12</v>
      </c>
      <c r="D3700">
        <v>1047.5999999999999</v>
      </c>
      <c r="E3700" s="24" t="s">
        <v>5</v>
      </c>
    </row>
    <row r="3701" spans="1:5" x14ac:dyDescent="0.25">
      <c r="A3701" s="24" t="s">
        <v>2584</v>
      </c>
      <c r="B3701" s="24" t="s">
        <v>684</v>
      </c>
      <c r="C3701">
        <v>10</v>
      </c>
      <c r="D3701">
        <v>1872</v>
      </c>
      <c r="E3701" s="24" t="s">
        <v>5</v>
      </c>
    </row>
    <row r="3702" spans="1:5" x14ac:dyDescent="0.25">
      <c r="A3702" s="24" t="s">
        <v>2584</v>
      </c>
      <c r="B3702" s="24" t="s">
        <v>1878</v>
      </c>
      <c r="C3702">
        <v>50</v>
      </c>
      <c r="D3702">
        <v>3150</v>
      </c>
      <c r="E3702" s="24" t="s">
        <v>5</v>
      </c>
    </row>
    <row r="3703" spans="1:5" x14ac:dyDescent="0.25">
      <c r="A3703" s="24" t="s">
        <v>2584</v>
      </c>
      <c r="B3703" s="24" t="s">
        <v>1883</v>
      </c>
      <c r="C3703">
        <v>30</v>
      </c>
      <c r="D3703">
        <v>4266</v>
      </c>
      <c r="E3703" s="24" t="s">
        <v>5</v>
      </c>
    </row>
    <row r="3704" spans="1:5" x14ac:dyDescent="0.25">
      <c r="A3704" s="24" t="s">
        <v>2584</v>
      </c>
      <c r="B3704" s="24" t="s">
        <v>662</v>
      </c>
      <c r="C3704">
        <v>0</v>
      </c>
      <c r="D3704">
        <v>0</v>
      </c>
      <c r="E3704" s="24" t="s">
        <v>5</v>
      </c>
    </row>
    <row r="3705" spans="1:5" x14ac:dyDescent="0.25">
      <c r="A3705" s="24" t="s">
        <v>2584</v>
      </c>
      <c r="B3705" s="24" t="s">
        <v>1200</v>
      </c>
      <c r="C3705">
        <v>10</v>
      </c>
      <c r="D3705">
        <v>1872</v>
      </c>
      <c r="E3705" s="24" t="s">
        <v>5</v>
      </c>
    </row>
    <row r="3706" spans="1:5" x14ac:dyDescent="0.25">
      <c r="A3706" s="24" t="s">
        <v>2584</v>
      </c>
      <c r="B3706" s="24" t="s">
        <v>2418</v>
      </c>
      <c r="C3706">
        <v>2000</v>
      </c>
      <c r="D3706">
        <v>15480</v>
      </c>
      <c r="E3706" s="24" t="s">
        <v>5</v>
      </c>
    </row>
    <row r="3707" spans="1:5" x14ac:dyDescent="0.25">
      <c r="A3707" s="24" t="s">
        <v>2584</v>
      </c>
      <c r="B3707" s="24" t="s">
        <v>1918</v>
      </c>
      <c r="C3707">
        <v>0</v>
      </c>
      <c r="D3707">
        <v>0</v>
      </c>
      <c r="E3707" s="24" t="s">
        <v>5</v>
      </c>
    </row>
    <row r="3708" spans="1:5" x14ac:dyDescent="0.25">
      <c r="A3708" s="24" t="s">
        <v>2585</v>
      </c>
      <c r="B3708" s="24" t="s">
        <v>933</v>
      </c>
      <c r="C3708">
        <v>6</v>
      </c>
      <c r="D3708">
        <v>2041.2</v>
      </c>
      <c r="E3708" s="24" t="s">
        <v>5</v>
      </c>
    </row>
    <row r="3709" spans="1:5" x14ac:dyDescent="0.25">
      <c r="A3709" s="24" t="s">
        <v>2585</v>
      </c>
      <c r="B3709" s="24" t="s">
        <v>540</v>
      </c>
      <c r="C3709">
        <v>12</v>
      </c>
      <c r="D3709">
        <v>561.6</v>
      </c>
      <c r="E3709" s="24" t="s">
        <v>5</v>
      </c>
    </row>
    <row r="3710" spans="1:5" x14ac:dyDescent="0.25">
      <c r="A3710" s="24" t="s">
        <v>2585</v>
      </c>
      <c r="B3710" s="24" t="s">
        <v>1498</v>
      </c>
      <c r="C3710">
        <v>2</v>
      </c>
      <c r="D3710">
        <v>2281.5</v>
      </c>
      <c r="E3710" s="24" t="s">
        <v>5</v>
      </c>
    </row>
    <row r="3711" spans="1:5" x14ac:dyDescent="0.25">
      <c r="A3711" s="24" t="s">
        <v>2585</v>
      </c>
      <c r="B3711" s="24" t="s">
        <v>2586</v>
      </c>
      <c r="C3711">
        <v>6</v>
      </c>
      <c r="D3711">
        <v>324</v>
      </c>
      <c r="E3711" s="24" t="s">
        <v>5</v>
      </c>
    </row>
    <row r="3712" spans="1:5" x14ac:dyDescent="0.25">
      <c r="A3712" s="24" t="s">
        <v>2585</v>
      </c>
      <c r="B3712" s="24" t="s">
        <v>2587</v>
      </c>
      <c r="C3712">
        <v>0</v>
      </c>
      <c r="D3712">
        <v>0</v>
      </c>
      <c r="E3712" s="24" t="s">
        <v>5</v>
      </c>
    </row>
    <row r="3713" spans="1:5" x14ac:dyDescent="0.25">
      <c r="A3713" s="24" t="s">
        <v>2585</v>
      </c>
      <c r="B3713" s="24" t="s">
        <v>2588</v>
      </c>
      <c r="C3713">
        <v>3</v>
      </c>
      <c r="D3713">
        <v>432</v>
      </c>
      <c r="E3713" s="24" t="s">
        <v>5</v>
      </c>
    </row>
    <row r="3714" spans="1:5" x14ac:dyDescent="0.25">
      <c r="A3714" s="24" t="s">
        <v>2585</v>
      </c>
      <c r="B3714" s="24" t="s">
        <v>210</v>
      </c>
      <c r="C3714">
        <v>3</v>
      </c>
      <c r="D3714">
        <v>1557</v>
      </c>
      <c r="E3714" s="24" t="s">
        <v>5</v>
      </c>
    </row>
    <row r="3715" spans="1:5" x14ac:dyDescent="0.25">
      <c r="A3715" s="24" t="s">
        <v>2585</v>
      </c>
      <c r="B3715" s="24" t="s">
        <v>485</v>
      </c>
      <c r="C3715">
        <v>1</v>
      </c>
      <c r="D3715">
        <v>751.5</v>
      </c>
      <c r="E3715" s="24" t="s">
        <v>5</v>
      </c>
    </row>
    <row r="3716" spans="1:5" x14ac:dyDescent="0.25">
      <c r="A3716" s="24" t="s">
        <v>2585</v>
      </c>
      <c r="B3716" s="24" t="s">
        <v>1191</v>
      </c>
      <c r="C3716">
        <v>3</v>
      </c>
      <c r="D3716">
        <v>896.4</v>
      </c>
      <c r="E3716" s="24" t="s">
        <v>5</v>
      </c>
    </row>
    <row r="3717" spans="1:5" x14ac:dyDescent="0.25">
      <c r="A3717" s="24" t="s">
        <v>2585</v>
      </c>
      <c r="B3717" s="24" t="s">
        <v>2589</v>
      </c>
      <c r="C3717">
        <v>3</v>
      </c>
      <c r="D3717">
        <v>977.4</v>
      </c>
      <c r="E3717" s="24" t="s">
        <v>5</v>
      </c>
    </row>
    <row r="3718" spans="1:5" x14ac:dyDescent="0.25">
      <c r="A3718" s="24" t="s">
        <v>2585</v>
      </c>
      <c r="B3718" s="24" t="s">
        <v>2590</v>
      </c>
      <c r="C3718">
        <v>2</v>
      </c>
      <c r="D3718">
        <v>2209.14</v>
      </c>
      <c r="E3718" s="24" t="s">
        <v>5</v>
      </c>
    </row>
    <row r="3719" spans="1:5" x14ac:dyDescent="0.25">
      <c r="A3719" s="24" t="s">
        <v>2585</v>
      </c>
      <c r="B3719" s="24" t="s">
        <v>2591</v>
      </c>
      <c r="C3719">
        <v>0</v>
      </c>
      <c r="D3719">
        <v>0</v>
      </c>
      <c r="E3719" s="24" t="s">
        <v>5</v>
      </c>
    </row>
    <row r="3720" spans="1:5" x14ac:dyDescent="0.25">
      <c r="A3720" s="24" t="s">
        <v>2585</v>
      </c>
      <c r="B3720" s="24" t="s">
        <v>1986</v>
      </c>
      <c r="C3720">
        <v>2</v>
      </c>
      <c r="D3720">
        <v>2068.1999999999998</v>
      </c>
      <c r="E3720" s="24" t="s">
        <v>5</v>
      </c>
    </row>
    <row r="3721" spans="1:5" x14ac:dyDescent="0.25">
      <c r="A3721" s="24" t="s">
        <v>2585</v>
      </c>
      <c r="B3721" s="24" t="s">
        <v>2592</v>
      </c>
      <c r="C3721">
        <v>2</v>
      </c>
      <c r="D3721">
        <v>1999.58</v>
      </c>
      <c r="E3721" s="24" t="s">
        <v>5</v>
      </c>
    </row>
    <row r="3722" spans="1:5" x14ac:dyDescent="0.25">
      <c r="A3722" s="24" t="s">
        <v>2585</v>
      </c>
      <c r="B3722" s="24" t="s">
        <v>1898</v>
      </c>
      <c r="C3722">
        <v>10</v>
      </c>
      <c r="D3722">
        <v>396</v>
      </c>
      <c r="E3722" s="24" t="s">
        <v>5</v>
      </c>
    </row>
    <row r="3723" spans="1:5" x14ac:dyDescent="0.25">
      <c r="A3723" s="24" t="s">
        <v>2585</v>
      </c>
      <c r="B3723" s="24" t="s">
        <v>1137</v>
      </c>
      <c r="C3723">
        <v>10</v>
      </c>
      <c r="D3723">
        <v>252</v>
      </c>
      <c r="E3723" s="24" t="s">
        <v>5</v>
      </c>
    </row>
    <row r="3724" spans="1:5" x14ac:dyDescent="0.25">
      <c r="A3724" s="24" t="s">
        <v>2585</v>
      </c>
      <c r="B3724" s="24" t="s">
        <v>2593</v>
      </c>
      <c r="C3724">
        <v>2</v>
      </c>
      <c r="D3724">
        <v>2862.79</v>
      </c>
      <c r="E3724" s="24" t="s">
        <v>5</v>
      </c>
    </row>
    <row r="3725" spans="1:5" x14ac:dyDescent="0.25">
      <c r="A3725" s="24" t="s">
        <v>2585</v>
      </c>
      <c r="B3725" s="24" t="s">
        <v>1134</v>
      </c>
      <c r="C3725">
        <v>0</v>
      </c>
      <c r="D3725">
        <v>0</v>
      </c>
      <c r="E3725" s="24" t="s">
        <v>5</v>
      </c>
    </row>
    <row r="3726" spans="1:5" x14ac:dyDescent="0.25">
      <c r="A3726" s="24" t="s">
        <v>2594</v>
      </c>
      <c r="B3726" s="24" t="s">
        <v>22</v>
      </c>
      <c r="C3726">
        <v>12</v>
      </c>
      <c r="D3726">
        <v>3596.4</v>
      </c>
      <c r="E3726" s="24" t="s">
        <v>5</v>
      </c>
    </row>
    <row r="3727" spans="1:5" x14ac:dyDescent="0.25">
      <c r="A3727" s="24" t="s">
        <v>2594</v>
      </c>
      <c r="B3727" s="24" t="s">
        <v>452</v>
      </c>
      <c r="C3727">
        <v>100</v>
      </c>
      <c r="D3727">
        <v>1800</v>
      </c>
      <c r="E3727" s="24" t="s">
        <v>5</v>
      </c>
    </row>
    <row r="3728" spans="1:5" x14ac:dyDescent="0.25">
      <c r="A3728" s="24" t="s">
        <v>2594</v>
      </c>
      <c r="B3728" s="24" t="s">
        <v>518</v>
      </c>
      <c r="C3728">
        <v>100</v>
      </c>
      <c r="D3728">
        <v>2610</v>
      </c>
      <c r="E3728" s="24" t="s">
        <v>5</v>
      </c>
    </row>
    <row r="3729" spans="1:5" x14ac:dyDescent="0.25">
      <c r="A3729" s="24" t="s">
        <v>2594</v>
      </c>
      <c r="B3729" s="24" t="s">
        <v>1478</v>
      </c>
      <c r="C3729">
        <v>12</v>
      </c>
      <c r="D3729">
        <v>492</v>
      </c>
      <c r="E3729" s="24" t="s">
        <v>5</v>
      </c>
    </row>
    <row r="3730" spans="1:5" x14ac:dyDescent="0.25">
      <c r="A3730" s="24" t="s">
        <v>2595</v>
      </c>
      <c r="B3730" s="24" t="s">
        <v>482</v>
      </c>
      <c r="C3730">
        <v>1</v>
      </c>
      <c r="D3730">
        <v>2700</v>
      </c>
      <c r="E3730" s="24" t="s">
        <v>5</v>
      </c>
    </row>
    <row r="3731" spans="1:5" x14ac:dyDescent="0.25">
      <c r="A3731" s="24" t="s">
        <v>2596</v>
      </c>
      <c r="B3731" s="24" t="s">
        <v>2597</v>
      </c>
      <c r="C3731">
        <v>2</v>
      </c>
      <c r="D3731">
        <v>2263.9499999999998</v>
      </c>
      <c r="E3731" s="24" t="s">
        <v>5</v>
      </c>
    </row>
    <row r="3732" spans="1:5" x14ac:dyDescent="0.25">
      <c r="A3732" s="24" t="s">
        <v>2596</v>
      </c>
      <c r="B3732" s="24" t="s">
        <v>1667</v>
      </c>
      <c r="C3732">
        <v>1</v>
      </c>
      <c r="D3732">
        <v>1474.88</v>
      </c>
      <c r="E3732" s="24" t="s">
        <v>5</v>
      </c>
    </row>
    <row r="3733" spans="1:5" x14ac:dyDescent="0.25">
      <c r="A3733" s="24" t="s">
        <v>2596</v>
      </c>
      <c r="B3733" s="24" t="s">
        <v>169</v>
      </c>
      <c r="C3733">
        <v>2</v>
      </c>
      <c r="D3733">
        <v>10627.2</v>
      </c>
      <c r="E3733" s="24" t="s">
        <v>5</v>
      </c>
    </row>
    <row r="3734" spans="1:5" x14ac:dyDescent="0.25">
      <c r="A3734" s="24" t="s">
        <v>2732</v>
      </c>
      <c r="B3734" s="24" t="s">
        <v>907</v>
      </c>
      <c r="C3734">
        <v>50</v>
      </c>
      <c r="D3734">
        <v>5184</v>
      </c>
      <c r="E3734" s="24" t="s">
        <v>5</v>
      </c>
    </row>
    <row r="3735" spans="1:5" x14ac:dyDescent="0.25">
      <c r="A3735" s="24" t="s">
        <v>2732</v>
      </c>
      <c r="B3735" s="24" t="s">
        <v>82</v>
      </c>
      <c r="C3735">
        <v>6</v>
      </c>
      <c r="D3735">
        <v>221.4</v>
      </c>
      <c r="E3735" s="24" t="s">
        <v>5</v>
      </c>
    </row>
    <row r="3736" spans="1:5" x14ac:dyDescent="0.25">
      <c r="A3736" s="24" t="s">
        <v>2733</v>
      </c>
      <c r="B3736" s="24" t="s">
        <v>1244</v>
      </c>
      <c r="C3736">
        <v>200</v>
      </c>
      <c r="D3736">
        <v>3600</v>
      </c>
      <c r="E3736" s="24" t="s">
        <v>5</v>
      </c>
    </row>
    <row r="3737" spans="1:5" x14ac:dyDescent="0.25">
      <c r="A3737" s="24" t="s">
        <v>2734</v>
      </c>
      <c r="B3737" s="24" t="s">
        <v>2481</v>
      </c>
      <c r="C3737">
        <v>36</v>
      </c>
      <c r="D3737">
        <v>5086.8</v>
      </c>
      <c r="E3737" s="24" t="s">
        <v>5</v>
      </c>
    </row>
    <row r="3738" spans="1:5" x14ac:dyDescent="0.25">
      <c r="A3738" s="24" t="s">
        <v>2735</v>
      </c>
      <c r="B3738" s="24" t="s">
        <v>768</v>
      </c>
      <c r="C3738">
        <v>6</v>
      </c>
      <c r="D3738">
        <v>631.79999999999995</v>
      </c>
      <c r="E3738" s="24" t="s">
        <v>5</v>
      </c>
    </row>
    <row r="3739" spans="1:5" x14ac:dyDescent="0.25">
      <c r="A3739" s="24" t="s">
        <v>2735</v>
      </c>
      <c r="B3739" s="24" t="s">
        <v>1332</v>
      </c>
      <c r="C3739">
        <v>4</v>
      </c>
      <c r="D3739">
        <v>550.79999999999995</v>
      </c>
      <c r="E3739" s="24" t="s">
        <v>5</v>
      </c>
    </row>
    <row r="3740" spans="1:5" x14ac:dyDescent="0.25">
      <c r="A3740" s="24" t="s">
        <v>2736</v>
      </c>
      <c r="B3740" s="24" t="s">
        <v>2149</v>
      </c>
      <c r="C3740">
        <v>10</v>
      </c>
      <c r="D3740">
        <v>7083</v>
      </c>
      <c r="E3740" s="24" t="s">
        <v>5</v>
      </c>
    </row>
    <row r="3741" spans="1:5" x14ac:dyDescent="0.25">
      <c r="A3741" s="24" t="s">
        <v>2737</v>
      </c>
      <c r="B3741" s="24" t="s">
        <v>2268</v>
      </c>
      <c r="C3741">
        <v>12</v>
      </c>
      <c r="D3741">
        <v>1976.4</v>
      </c>
      <c r="E3741" s="24" t="s">
        <v>5</v>
      </c>
    </row>
    <row r="3742" spans="1:5" x14ac:dyDescent="0.25">
      <c r="A3742" s="24" t="s">
        <v>2737</v>
      </c>
      <c r="B3742" s="24" t="s">
        <v>1502</v>
      </c>
      <c r="C3742">
        <v>12</v>
      </c>
      <c r="D3742">
        <v>2300.4</v>
      </c>
      <c r="E3742" s="24" t="s">
        <v>5</v>
      </c>
    </row>
    <row r="3743" spans="1:5" x14ac:dyDescent="0.25">
      <c r="A3743" s="24" t="s">
        <v>2737</v>
      </c>
      <c r="B3743" s="24" t="s">
        <v>1261</v>
      </c>
      <c r="C3743">
        <v>12</v>
      </c>
      <c r="D3743">
        <v>2494.8000000000002</v>
      </c>
      <c r="E3743" s="24" t="s">
        <v>5</v>
      </c>
    </row>
    <row r="3744" spans="1:5" x14ac:dyDescent="0.25">
      <c r="A3744" s="24" t="s">
        <v>2737</v>
      </c>
      <c r="B3744" s="24" t="s">
        <v>1292</v>
      </c>
      <c r="C3744">
        <v>50</v>
      </c>
      <c r="D3744">
        <v>182.25</v>
      </c>
      <c r="E3744" s="24" t="s">
        <v>5</v>
      </c>
    </row>
    <row r="3745" spans="1:5" x14ac:dyDescent="0.25">
      <c r="A3745" s="24" t="s">
        <v>2737</v>
      </c>
      <c r="B3745" s="24" t="s">
        <v>1290</v>
      </c>
      <c r="C3745">
        <v>60</v>
      </c>
      <c r="D3745">
        <v>437.4</v>
      </c>
      <c r="E3745" s="24" t="s">
        <v>5</v>
      </c>
    </row>
    <row r="3746" spans="1:5" x14ac:dyDescent="0.25">
      <c r="A3746" s="24" t="s">
        <v>2674</v>
      </c>
      <c r="B3746" s="24" t="s">
        <v>2664</v>
      </c>
      <c r="C3746">
        <v>24</v>
      </c>
      <c r="D3746">
        <v>6415.2</v>
      </c>
      <c r="E3746" s="24" t="s">
        <v>5</v>
      </c>
    </row>
    <row r="3747" spans="1:5" x14ac:dyDescent="0.25">
      <c r="A3747" s="24" t="s">
        <v>2674</v>
      </c>
      <c r="B3747" s="24" t="s">
        <v>1377</v>
      </c>
      <c r="C3747">
        <v>8</v>
      </c>
      <c r="D3747">
        <v>2635.2</v>
      </c>
      <c r="E3747" s="24" t="s">
        <v>5</v>
      </c>
    </row>
    <row r="3748" spans="1:5" x14ac:dyDescent="0.25">
      <c r="A3748" s="24" t="s">
        <v>2674</v>
      </c>
      <c r="B3748" s="24" t="s">
        <v>1311</v>
      </c>
      <c r="C3748">
        <v>6</v>
      </c>
      <c r="D3748">
        <v>318.60000000000002</v>
      </c>
      <c r="E3748" s="24" t="s">
        <v>5</v>
      </c>
    </row>
    <row r="3749" spans="1:5" x14ac:dyDescent="0.25">
      <c r="A3749" s="24" t="s">
        <v>2674</v>
      </c>
      <c r="B3749" s="24" t="s">
        <v>1240</v>
      </c>
      <c r="C3749">
        <v>10</v>
      </c>
      <c r="D3749">
        <v>1350</v>
      </c>
      <c r="E3749" s="24" t="s">
        <v>5</v>
      </c>
    </row>
    <row r="3750" spans="1:5" x14ac:dyDescent="0.25">
      <c r="A3750" s="24" t="s">
        <v>2674</v>
      </c>
      <c r="B3750" s="24" t="s">
        <v>1759</v>
      </c>
      <c r="C3750">
        <v>4</v>
      </c>
      <c r="D3750">
        <v>3675.6</v>
      </c>
      <c r="E3750" s="24" t="s">
        <v>5</v>
      </c>
    </row>
    <row r="3751" spans="1:5" x14ac:dyDescent="0.25">
      <c r="A3751" s="24" t="s">
        <v>2675</v>
      </c>
      <c r="B3751" s="24" t="s">
        <v>2481</v>
      </c>
      <c r="C3751">
        <v>12</v>
      </c>
      <c r="D3751">
        <v>1884</v>
      </c>
      <c r="E3751" s="24" t="s">
        <v>5</v>
      </c>
    </row>
    <row r="3752" spans="1:5" x14ac:dyDescent="0.25">
      <c r="A3752" s="24" t="s">
        <v>2676</v>
      </c>
      <c r="B3752" s="24" t="s">
        <v>854</v>
      </c>
      <c r="C3752">
        <v>300</v>
      </c>
      <c r="D3752">
        <v>19710</v>
      </c>
      <c r="E3752" s="24" t="s">
        <v>5</v>
      </c>
    </row>
    <row r="3753" spans="1:5" x14ac:dyDescent="0.25">
      <c r="A3753" s="24" t="s">
        <v>2677</v>
      </c>
      <c r="B3753" s="24" t="s">
        <v>1590</v>
      </c>
      <c r="C3753">
        <v>12</v>
      </c>
      <c r="D3753">
        <v>2192.4</v>
      </c>
      <c r="E3753" s="24" t="s">
        <v>5</v>
      </c>
    </row>
    <row r="3754" spans="1:5" x14ac:dyDescent="0.25">
      <c r="A3754" s="24" t="s">
        <v>2677</v>
      </c>
      <c r="B3754" s="24" t="s">
        <v>882</v>
      </c>
      <c r="C3754">
        <v>24</v>
      </c>
      <c r="D3754">
        <v>1664.4</v>
      </c>
      <c r="E3754" s="24" t="s">
        <v>5</v>
      </c>
    </row>
    <row r="3755" spans="1:5" x14ac:dyDescent="0.25">
      <c r="A3755" s="24" t="s">
        <v>2677</v>
      </c>
      <c r="B3755" s="24" t="s">
        <v>1525</v>
      </c>
      <c r="C3755">
        <v>12</v>
      </c>
      <c r="D3755">
        <v>550.79999999999995</v>
      </c>
      <c r="E3755" s="24" t="s">
        <v>5</v>
      </c>
    </row>
    <row r="3756" spans="1:5" x14ac:dyDescent="0.25">
      <c r="A3756" s="24" t="s">
        <v>2677</v>
      </c>
      <c r="B3756" s="24" t="s">
        <v>613</v>
      </c>
      <c r="C3756">
        <v>12</v>
      </c>
      <c r="D3756">
        <v>658.8</v>
      </c>
      <c r="E3756" s="24" t="s">
        <v>5</v>
      </c>
    </row>
    <row r="3757" spans="1:5" x14ac:dyDescent="0.25">
      <c r="A3757" s="24" t="s">
        <v>2677</v>
      </c>
      <c r="B3757" s="24" t="s">
        <v>2678</v>
      </c>
      <c r="C3757">
        <v>12</v>
      </c>
      <c r="D3757">
        <v>885.6</v>
      </c>
      <c r="E3757" s="24" t="s">
        <v>5</v>
      </c>
    </row>
    <row r="3758" spans="1:5" x14ac:dyDescent="0.25">
      <c r="A3758" s="24" t="s">
        <v>2677</v>
      </c>
      <c r="B3758" s="24" t="s">
        <v>584</v>
      </c>
      <c r="C3758">
        <v>16</v>
      </c>
      <c r="D3758">
        <v>2678.4</v>
      </c>
      <c r="E3758" s="24" t="s">
        <v>5</v>
      </c>
    </row>
    <row r="3759" spans="1:5" x14ac:dyDescent="0.25">
      <c r="A3759" s="24" t="s">
        <v>2677</v>
      </c>
      <c r="B3759" s="24" t="s">
        <v>614</v>
      </c>
      <c r="C3759">
        <v>12</v>
      </c>
      <c r="D3759">
        <v>950.4</v>
      </c>
      <c r="E3759" s="24" t="s">
        <v>5</v>
      </c>
    </row>
    <row r="3760" spans="1:5" x14ac:dyDescent="0.25">
      <c r="A3760" s="24" t="s">
        <v>2677</v>
      </c>
      <c r="B3760" s="24" t="s">
        <v>620</v>
      </c>
      <c r="C3760">
        <v>12</v>
      </c>
      <c r="D3760">
        <v>486</v>
      </c>
      <c r="E3760" s="24" t="s">
        <v>5</v>
      </c>
    </row>
    <row r="3761" spans="1:5" x14ac:dyDescent="0.25">
      <c r="A3761" s="24" t="s">
        <v>2679</v>
      </c>
      <c r="B3761" s="24" t="s">
        <v>1841</v>
      </c>
      <c r="C3761">
        <v>12</v>
      </c>
      <c r="D3761">
        <v>3283.2</v>
      </c>
      <c r="E3761" s="24" t="s">
        <v>5</v>
      </c>
    </row>
    <row r="3762" spans="1:5" x14ac:dyDescent="0.25">
      <c r="A3762" s="24" t="s">
        <v>2679</v>
      </c>
      <c r="B3762" s="24" t="s">
        <v>534</v>
      </c>
      <c r="C3762">
        <v>12</v>
      </c>
      <c r="D3762">
        <v>3936.6</v>
      </c>
      <c r="E3762" s="24" t="s">
        <v>5</v>
      </c>
    </row>
    <row r="3763" spans="1:5" x14ac:dyDescent="0.25">
      <c r="A3763" s="24" t="s">
        <v>2679</v>
      </c>
      <c r="B3763" s="24" t="s">
        <v>2680</v>
      </c>
      <c r="C3763">
        <v>100</v>
      </c>
      <c r="D3763">
        <v>4116.83</v>
      </c>
      <c r="E3763" s="24" t="s">
        <v>5</v>
      </c>
    </row>
    <row r="3764" spans="1:5" x14ac:dyDescent="0.25">
      <c r="A3764" s="24" t="s">
        <v>2679</v>
      </c>
      <c r="B3764" s="24" t="s">
        <v>755</v>
      </c>
      <c r="C3764">
        <v>12</v>
      </c>
      <c r="D3764">
        <v>2743.2</v>
      </c>
      <c r="E3764" s="24" t="s">
        <v>5</v>
      </c>
    </row>
    <row r="3765" spans="1:5" x14ac:dyDescent="0.25">
      <c r="A3765" s="24" t="s">
        <v>2679</v>
      </c>
      <c r="B3765" s="24" t="s">
        <v>2681</v>
      </c>
      <c r="C3765">
        <v>36</v>
      </c>
      <c r="D3765">
        <v>1895.4</v>
      </c>
      <c r="E3765" s="24" t="s">
        <v>5</v>
      </c>
    </row>
    <row r="3766" spans="1:5" x14ac:dyDescent="0.25">
      <c r="A3766" s="24" t="s">
        <v>2679</v>
      </c>
      <c r="B3766" s="24" t="s">
        <v>2682</v>
      </c>
      <c r="C3766">
        <v>36</v>
      </c>
      <c r="D3766">
        <v>1895.4</v>
      </c>
      <c r="E3766" s="24" t="s">
        <v>5</v>
      </c>
    </row>
    <row r="3767" spans="1:5" x14ac:dyDescent="0.25">
      <c r="A3767" s="24" t="s">
        <v>2679</v>
      </c>
      <c r="B3767" s="24" t="s">
        <v>30</v>
      </c>
      <c r="C3767">
        <v>12</v>
      </c>
      <c r="D3767">
        <v>5950.8</v>
      </c>
      <c r="E3767" s="24" t="s">
        <v>5</v>
      </c>
    </row>
    <row r="3768" spans="1:5" x14ac:dyDescent="0.25">
      <c r="A3768" s="24" t="s">
        <v>2679</v>
      </c>
      <c r="B3768" s="24" t="s">
        <v>2482</v>
      </c>
      <c r="C3768">
        <v>36</v>
      </c>
      <c r="D3768">
        <v>1231.2</v>
      </c>
      <c r="E3768" s="24" t="s">
        <v>5</v>
      </c>
    </row>
    <row r="3769" spans="1:5" x14ac:dyDescent="0.25">
      <c r="A3769" s="24" t="s">
        <v>2679</v>
      </c>
      <c r="B3769" s="24" t="s">
        <v>2193</v>
      </c>
      <c r="C3769">
        <v>100</v>
      </c>
      <c r="D3769">
        <v>7464.15</v>
      </c>
      <c r="E3769" s="24" t="s">
        <v>5</v>
      </c>
    </row>
    <row r="3770" spans="1:5" x14ac:dyDescent="0.25">
      <c r="A3770" s="24" t="s">
        <v>2679</v>
      </c>
      <c r="B3770" s="24" t="s">
        <v>2683</v>
      </c>
      <c r="C3770">
        <v>200</v>
      </c>
      <c r="D3770">
        <v>7695</v>
      </c>
      <c r="E3770" s="24" t="s">
        <v>5</v>
      </c>
    </row>
    <row r="3771" spans="1:5" x14ac:dyDescent="0.25">
      <c r="A3771" s="24" t="s">
        <v>2679</v>
      </c>
      <c r="B3771" s="24" t="s">
        <v>78</v>
      </c>
      <c r="C3771">
        <v>60</v>
      </c>
      <c r="D3771">
        <v>17334</v>
      </c>
      <c r="E3771" s="24" t="s">
        <v>5</v>
      </c>
    </row>
    <row r="3772" spans="1:5" x14ac:dyDescent="0.25">
      <c r="A3772" s="24" t="s">
        <v>2679</v>
      </c>
      <c r="B3772" s="24" t="s">
        <v>2684</v>
      </c>
      <c r="C3772">
        <v>100</v>
      </c>
      <c r="D3772">
        <v>4155.3</v>
      </c>
      <c r="E3772" s="24" t="s">
        <v>5</v>
      </c>
    </row>
    <row r="3773" spans="1:5" x14ac:dyDescent="0.25">
      <c r="A3773" s="24" t="s">
        <v>2685</v>
      </c>
      <c r="B3773" s="24" t="s">
        <v>2373</v>
      </c>
      <c r="C3773">
        <v>100</v>
      </c>
      <c r="D3773">
        <v>473.85</v>
      </c>
      <c r="E3773" s="24" t="s">
        <v>5</v>
      </c>
    </row>
    <row r="3774" spans="1:5" x14ac:dyDescent="0.25">
      <c r="A3774" s="24" t="s">
        <v>2685</v>
      </c>
      <c r="B3774" s="24" t="s">
        <v>1266</v>
      </c>
      <c r="C3774">
        <v>150</v>
      </c>
      <c r="D3774">
        <v>984.15</v>
      </c>
      <c r="E3774" s="24" t="s">
        <v>5</v>
      </c>
    </row>
    <row r="3775" spans="1:5" x14ac:dyDescent="0.25">
      <c r="A3775" s="24" t="s">
        <v>2685</v>
      </c>
      <c r="B3775" s="24" t="s">
        <v>1292</v>
      </c>
      <c r="C3775">
        <v>100</v>
      </c>
      <c r="D3775">
        <v>364.5</v>
      </c>
      <c r="E3775" s="24" t="s">
        <v>5</v>
      </c>
    </row>
    <row r="3776" spans="1:5" x14ac:dyDescent="0.25">
      <c r="A3776" s="24" t="s">
        <v>2685</v>
      </c>
      <c r="B3776" s="24" t="s">
        <v>2686</v>
      </c>
      <c r="C3776">
        <v>20</v>
      </c>
      <c r="D3776">
        <v>540</v>
      </c>
      <c r="E3776" s="24" t="s">
        <v>5</v>
      </c>
    </row>
    <row r="3777" spans="1:5" x14ac:dyDescent="0.25">
      <c r="A3777" s="24" t="s">
        <v>2685</v>
      </c>
      <c r="B3777" s="24" t="s">
        <v>1199</v>
      </c>
      <c r="C3777">
        <v>0</v>
      </c>
      <c r="D3777">
        <v>0</v>
      </c>
      <c r="E3777" s="24" t="s">
        <v>5</v>
      </c>
    </row>
    <row r="3778" spans="1:5" x14ac:dyDescent="0.25">
      <c r="A3778" s="24" t="s">
        <v>2685</v>
      </c>
      <c r="B3778" s="24" t="s">
        <v>12</v>
      </c>
      <c r="C3778">
        <v>20</v>
      </c>
      <c r="D3778">
        <v>594</v>
      </c>
      <c r="E3778" s="24" t="s">
        <v>5</v>
      </c>
    </row>
    <row r="3779" spans="1:5" x14ac:dyDescent="0.25">
      <c r="A3779" s="24" t="s">
        <v>2685</v>
      </c>
      <c r="B3779" s="24" t="s">
        <v>2174</v>
      </c>
      <c r="C3779">
        <v>20</v>
      </c>
      <c r="D3779">
        <v>360</v>
      </c>
      <c r="E3779" s="24" t="s">
        <v>5</v>
      </c>
    </row>
    <row r="3780" spans="1:5" x14ac:dyDescent="0.25">
      <c r="A3780" s="24" t="s">
        <v>2685</v>
      </c>
      <c r="B3780" s="24" t="s">
        <v>1604</v>
      </c>
      <c r="C3780">
        <v>6</v>
      </c>
      <c r="D3780">
        <v>462</v>
      </c>
      <c r="E3780" s="24" t="s">
        <v>5</v>
      </c>
    </row>
    <row r="3781" spans="1:5" x14ac:dyDescent="0.25">
      <c r="A3781" s="24" t="s">
        <v>2685</v>
      </c>
      <c r="B3781" s="24" t="s">
        <v>892</v>
      </c>
      <c r="C3781">
        <v>6</v>
      </c>
      <c r="D3781">
        <v>624</v>
      </c>
      <c r="E3781" s="24" t="s">
        <v>5</v>
      </c>
    </row>
    <row r="3782" spans="1:5" x14ac:dyDescent="0.25">
      <c r="A3782" s="24" t="s">
        <v>2685</v>
      </c>
      <c r="B3782" s="24" t="s">
        <v>1605</v>
      </c>
      <c r="C3782">
        <v>12</v>
      </c>
      <c r="D3782">
        <v>734.4</v>
      </c>
      <c r="E3782" s="24" t="s">
        <v>5</v>
      </c>
    </row>
    <row r="3783" spans="1:5" x14ac:dyDescent="0.25">
      <c r="A3783" s="24" t="s">
        <v>2685</v>
      </c>
      <c r="B3783" s="24" t="s">
        <v>1603</v>
      </c>
      <c r="C3783">
        <v>12</v>
      </c>
      <c r="D3783">
        <v>816</v>
      </c>
      <c r="E3783" s="24" t="s">
        <v>5</v>
      </c>
    </row>
    <row r="3784" spans="1:5" x14ac:dyDescent="0.25">
      <c r="A3784" s="24" t="s">
        <v>2685</v>
      </c>
      <c r="B3784" s="24" t="s">
        <v>175</v>
      </c>
      <c r="C3784">
        <v>25</v>
      </c>
      <c r="D3784">
        <v>1687.5</v>
      </c>
      <c r="E3784" s="24" t="s">
        <v>5</v>
      </c>
    </row>
    <row r="3785" spans="1:5" x14ac:dyDescent="0.25">
      <c r="A3785" s="24" t="s">
        <v>2685</v>
      </c>
      <c r="B3785" s="24" t="s">
        <v>2687</v>
      </c>
      <c r="C3785">
        <v>3</v>
      </c>
      <c r="D3785">
        <v>577.13</v>
      </c>
      <c r="E3785" s="24" t="s">
        <v>5</v>
      </c>
    </row>
    <row r="3786" spans="1:5" x14ac:dyDescent="0.25">
      <c r="A3786" s="24" t="s">
        <v>2685</v>
      </c>
      <c r="B3786" s="24" t="s">
        <v>711</v>
      </c>
      <c r="C3786">
        <v>6</v>
      </c>
      <c r="D3786">
        <v>1080</v>
      </c>
      <c r="E3786" s="24" t="s">
        <v>5</v>
      </c>
    </row>
    <row r="3787" spans="1:5" x14ac:dyDescent="0.25">
      <c r="A3787" s="24" t="s">
        <v>2685</v>
      </c>
      <c r="B3787" s="24" t="s">
        <v>220</v>
      </c>
      <c r="C3787">
        <v>6</v>
      </c>
      <c r="D3787">
        <v>961.2</v>
      </c>
      <c r="E3787" s="24" t="s">
        <v>5</v>
      </c>
    </row>
    <row r="3788" spans="1:5" x14ac:dyDescent="0.25">
      <c r="A3788" s="24" t="s">
        <v>2685</v>
      </c>
      <c r="B3788" s="24" t="s">
        <v>1221</v>
      </c>
      <c r="C3788">
        <v>20</v>
      </c>
      <c r="D3788">
        <v>450</v>
      </c>
      <c r="E3788" s="24" t="s">
        <v>5</v>
      </c>
    </row>
    <row r="3789" spans="1:5" x14ac:dyDescent="0.25">
      <c r="A3789" s="24" t="s">
        <v>2685</v>
      </c>
      <c r="B3789" s="24" t="s">
        <v>2688</v>
      </c>
      <c r="C3789">
        <v>3</v>
      </c>
      <c r="D3789">
        <v>1485</v>
      </c>
      <c r="E3789" s="24" t="s">
        <v>5</v>
      </c>
    </row>
    <row r="3790" spans="1:5" x14ac:dyDescent="0.25">
      <c r="A3790" s="24" t="s">
        <v>2685</v>
      </c>
      <c r="B3790" s="24" t="s">
        <v>757</v>
      </c>
      <c r="C3790">
        <v>3</v>
      </c>
      <c r="D3790">
        <v>1134</v>
      </c>
      <c r="E3790" s="24" t="s">
        <v>5</v>
      </c>
    </row>
    <row r="3791" spans="1:5" x14ac:dyDescent="0.25">
      <c r="A3791" s="24" t="s">
        <v>2685</v>
      </c>
      <c r="B3791" s="24" t="s">
        <v>1824</v>
      </c>
      <c r="C3791">
        <v>12</v>
      </c>
      <c r="D3791">
        <v>1500</v>
      </c>
      <c r="E3791" s="24" t="s">
        <v>5</v>
      </c>
    </row>
    <row r="3792" spans="1:5" x14ac:dyDescent="0.25">
      <c r="A3792" s="24" t="s">
        <v>2685</v>
      </c>
      <c r="B3792" s="24" t="s">
        <v>1349</v>
      </c>
      <c r="C3792">
        <v>12</v>
      </c>
      <c r="D3792">
        <v>624</v>
      </c>
      <c r="E3792" s="24" t="s">
        <v>5</v>
      </c>
    </row>
    <row r="3793" spans="1:5" x14ac:dyDescent="0.25">
      <c r="A3793" s="24" t="s">
        <v>2685</v>
      </c>
      <c r="B3793" s="24" t="s">
        <v>1037</v>
      </c>
      <c r="C3793">
        <v>6</v>
      </c>
      <c r="D3793">
        <v>1355.4</v>
      </c>
      <c r="E3793" s="24" t="s">
        <v>5</v>
      </c>
    </row>
    <row r="3794" spans="1:5" x14ac:dyDescent="0.25">
      <c r="A3794" s="24" t="s">
        <v>2685</v>
      </c>
      <c r="B3794" s="24" t="s">
        <v>679</v>
      </c>
      <c r="C3794">
        <v>10</v>
      </c>
      <c r="D3794">
        <v>330</v>
      </c>
      <c r="E3794" s="24" t="s">
        <v>5</v>
      </c>
    </row>
    <row r="3795" spans="1:5" x14ac:dyDescent="0.25">
      <c r="A3795" s="24" t="s">
        <v>2860</v>
      </c>
      <c r="B3795" s="24" t="s">
        <v>87</v>
      </c>
      <c r="C3795">
        <v>12</v>
      </c>
      <c r="D3795">
        <v>22800</v>
      </c>
      <c r="E3795" s="24" t="s">
        <v>5</v>
      </c>
    </row>
    <row r="3796" spans="1:5" x14ac:dyDescent="0.25">
      <c r="A3796" s="24" t="s">
        <v>2861</v>
      </c>
      <c r="B3796" s="24" t="s">
        <v>1012</v>
      </c>
      <c r="C3796">
        <v>1</v>
      </c>
      <c r="D3796">
        <v>7281</v>
      </c>
      <c r="E3796" s="24" t="s">
        <v>5</v>
      </c>
    </row>
    <row r="3797" spans="1:5" x14ac:dyDescent="0.25">
      <c r="A3797" s="24" t="s">
        <v>2861</v>
      </c>
      <c r="B3797" s="24" t="s">
        <v>1165</v>
      </c>
      <c r="C3797">
        <v>6</v>
      </c>
      <c r="D3797">
        <v>3553.2</v>
      </c>
      <c r="E3797" s="24" t="s">
        <v>5</v>
      </c>
    </row>
    <row r="3798" spans="1:5" x14ac:dyDescent="0.25">
      <c r="A3798" s="24" t="s">
        <v>2861</v>
      </c>
      <c r="B3798" s="24" t="s">
        <v>2862</v>
      </c>
      <c r="C3798">
        <v>12</v>
      </c>
      <c r="D3798">
        <v>432</v>
      </c>
      <c r="E3798" s="24" t="s">
        <v>5</v>
      </c>
    </row>
    <row r="3799" spans="1:5" x14ac:dyDescent="0.25">
      <c r="A3799" s="24" t="s">
        <v>2861</v>
      </c>
      <c r="B3799" s="24" t="s">
        <v>2863</v>
      </c>
      <c r="C3799">
        <v>12</v>
      </c>
      <c r="D3799">
        <v>234.9</v>
      </c>
      <c r="E3799" s="24" t="s">
        <v>5</v>
      </c>
    </row>
    <row r="3800" spans="1:5" x14ac:dyDescent="0.25">
      <c r="A3800" s="24" t="s">
        <v>2861</v>
      </c>
      <c r="B3800" s="24" t="s">
        <v>2864</v>
      </c>
      <c r="C3800">
        <v>6</v>
      </c>
      <c r="D3800">
        <v>1825.2</v>
      </c>
      <c r="E3800" s="24" t="s">
        <v>5</v>
      </c>
    </row>
    <row r="3801" spans="1:5" x14ac:dyDescent="0.25">
      <c r="A3801" s="24" t="s">
        <v>2861</v>
      </c>
      <c r="B3801" s="24" t="s">
        <v>1346</v>
      </c>
      <c r="C3801">
        <v>12</v>
      </c>
      <c r="D3801">
        <v>237.6</v>
      </c>
      <c r="E3801" s="24" t="s">
        <v>5</v>
      </c>
    </row>
    <row r="3802" spans="1:5" x14ac:dyDescent="0.25">
      <c r="A3802" s="24" t="s">
        <v>2861</v>
      </c>
      <c r="B3802" s="24" t="s">
        <v>164</v>
      </c>
      <c r="C3802">
        <v>1</v>
      </c>
      <c r="D3802">
        <v>418.5</v>
      </c>
      <c r="E3802" s="24" t="s">
        <v>5</v>
      </c>
    </row>
    <row r="3803" spans="1:5" x14ac:dyDescent="0.25">
      <c r="A3803" s="24" t="s">
        <v>2861</v>
      </c>
      <c r="B3803" s="24" t="s">
        <v>2865</v>
      </c>
      <c r="C3803">
        <v>6</v>
      </c>
      <c r="D3803">
        <v>1965.6</v>
      </c>
      <c r="E3803" s="24" t="s">
        <v>5</v>
      </c>
    </row>
    <row r="3804" spans="1:5" x14ac:dyDescent="0.25">
      <c r="A3804" s="24" t="s">
        <v>2442</v>
      </c>
      <c r="B3804" s="24" t="s">
        <v>1525</v>
      </c>
      <c r="C3804">
        <v>12</v>
      </c>
      <c r="D3804">
        <v>550.79999999999995</v>
      </c>
      <c r="E3804" s="24" t="s">
        <v>5</v>
      </c>
    </row>
    <row r="3805" spans="1:5" x14ac:dyDescent="0.25">
      <c r="A3805" s="24" t="s">
        <v>2442</v>
      </c>
      <c r="B3805" s="24" t="s">
        <v>613</v>
      </c>
      <c r="C3805">
        <v>12</v>
      </c>
      <c r="D3805">
        <v>658.8</v>
      </c>
      <c r="E3805" s="24" t="s">
        <v>5</v>
      </c>
    </row>
    <row r="3806" spans="1:5" x14ac:dyDescent="0.25">
      <c r="A3806" s="24" t="s">
        <v>2442</v>
      </c>
      <c r="B3806" s="24" t="s">
        <v>1478</v>
      </c>
      <c r="C3806">
        <v>12</v>
      </c>
      <c r="D3806">
        <v>442.8</v>
      </c>
      <c r="E3806" s="24" t="s">
        <v>5</v>
      </c>
    </row>
    <row r="3807" spans="1:5" x14ac:dyDescent="0.25">
      <c r="A3807" s="24" t="s">
        <v>2442</v>
      </c>
      <c r="B3807" s="24" t="s">
        <v>620</v>
      </c>
      <c r="C3807">
        <v>12</v>
      </c>
      <c r="D3807">
        <v>486</v>
      </c>
      <c r="E3807" s="24" t="s">
        <v>5</v>
      </c>
    </row>
    <row r="3808" spans="1:5" x14ac:dyDescent="0.25">
      <c r="A3808" s="24" t="s">
        <v>2442</v>
      </c>
      <c r="B3808" s="24" t="s">
        <v>90</v>
      </c>
      <c r="C3808">
        <v>1</v>
      </c>
      <c r="D3808">
        <v>3220.2</v>
      </c>
      <c r="E3808" s="24" t="s">
        <v>5</v>
      </c>
    </row>
    <row r="3809" spans="1:5" x14ac:dyDescent="0.25">
      <c r="A3809" s="24" t="s">
        <v>2442</v>
      </c>
      <c r="B3809" s="24" t="s">
        <v>2866</v>
      </c>
      <c r="C3809">
        <v>0</v>
      </c>
      <c r="D3809">
        <v>0</v>
      </c>
      <c r="E3809" s="24" t="s">
        <v>5</v>
      </c>
    </row>
    <row r="3810" spans="1:5" x14ac:dyDescent="0.25">
      <c r="A3810" s="24" t="s">
        <v>2442</v>
      </c>
      <c r="B3810" s="24" t="s">
        <v>614</v>
      </c>
      <c r="C3810">
        <v>6</v>
      </c>
      <c r="D3810">
        <v>475.2</v>
      </c>
      <c r="E3810" s="24" t="s">
        <v>5</v>
      </c>
    </row>
    <row r="3811" spans="1:5" x14ac:dyDescent="0.25">
      <c r="A3811" s="24" t="s">
        <v>2442</v>
      </c>
      <c r="B3811" s="24" t="s">
        <v>96</v>
      </c>
      <c r="C3811">
        <v>1</v>
      </c>
      <c r="D3811">
        <v>2769.3</v>
      </c>
      <c r="E3811" s="24" t="s">
        <v>5</v>
      </c>
    </row>
    <row r="3812" spans="1:5" x14ac:dyDescent="0.25">
      <c r="A3812" s="24" t="s">
        <v>2442</v>
      </c>
      <c r="B3812" s="24" t="s">
        <v>1601</v>
      </c>
      <c r="C3812">
        <v>1</v>
      </c>
      <c r="D3812">
        <v>2887.2</v>
      </c>
      <c r="E3812" s="24" t="s">
        <v>5</v>
      </c>
    </row>
    <row r="3813" spans="1:5" x14ac:dyDescent="0.25">
      <c r="A3813" s="24" t="s">
        <v>2442</v>
      </c>
      <c r="B3813" s="24" t="s">
        <v>745</v>
      </c>
      <c r="C3813">
        <v>6</v>
      </c>
      <c r="D3813">
        <v>1998</v>
      </c>
      <c r="E3813" s="24" t="s">
        <v>5</v>
      </c>
    </row>
    <row r="3814" spans="1:5" x14ac:dyDescent="0.25">
      <c r="A3814" s="24" t="s">
        <v>2494</v>
      </c>
      <c r="B3814" s="24" t="s">
        <v>533</v>
      </c>
      <c r="C3814">
        <v>3</v>
      </c>
      <c r="D3814">
        <v>1197</v>
      </c>
      <c r="E3814" s="24" t="s">
        <v>5</v>
      </c>
    </row>
    <row r="3815" spans="1:5" x14ac:dyDescent="0.25">
      <c r="A3815" s="24" t="s">
        <v>2494</v>
      </c>
      <c r="B3815" s="24" t="s">
        <v>184</v>
      </c>
      <c r="C3815">
        <v>2</v>
      </c>
      <c r="D3815">
        <v>3919.05</v>
      </c>
      <c r="E3815" s="24" t="s">
        <v>5</v>
      </c>
    </row>
    <row r="3816" spans="1:5" x14ac:dyDescent="0.25">
      <c r="A3816" s="24" t="s">
        <v>2494</v>
      </c>
      <c r="B3816" s="24" t="s">
        <v>1812</v>
      </c>
      <c r="C3816">
        <v>12</v>
      </c>
      <c r="D3816">
        <v>1587.6</v>
      </c>
      <c r="E3816" s="24" t="s">
        <v>5</v>
      </c>
    </row>
    <row r="3817" spans="1:5" x14ac:dyDescent="0.25">
      <c r="A3817" s="24" t="s">
        <v>2495</v>
      </c>
      <c r="B3817" s="24" t="s">
        <v>2193</v>
      </c>
      <c r="C3817">
        <v>50</v>
      </c>
      <c r="D3817">
        <v>3732.08</v>
      </c>
      <c r="E3817" s="24" t="s">
        <v>5</v>
      </c>
    </row>
    <row r="3818" spans="1:5" x14ac:dyDescent="0.25">
      <c r="A3818" s="24" t="s">
        <v>2285</v>
      </c>
      <c r="B3818" s="24" t="s">
        <v>761</v>
      </c>
      <c r="C3818">
        <v>20</v>
      </c>
      <c r="D3818">
        <v>630</v>
      </c>
      <c r="E3818" s="24" t="s">
        <v>5</v>
      </c>
    </row>
    <row r="3819" spans="1:5" x14ac:dyDescent="0.25">
      <c r="A3819" s="24" t="s">
        <v>2285</v>
      </c>
      <c r="B3819" s="24" t="s">
        <v>1986</v>
      </c>
      <c r="C3819">
        <v>3</v>
      </c>
      <c r="D3819">
        <v>3102.3</v>
      </c>
      <c r="E3819" s="24" t="s">
        <v>5</v>
      </c>
    </row>
    <row r="3820" spans="1:5" x14ac:dyDescent="0.25">
      <c r="A3820" s="24" t="s">
        <v>2286</v>
      </c>
      <c r="B3820" s="24" t="s">
        <v>710</v>
      </c>
      <c r="C3820">
        <v>12</v>
      </c>
      <c r="D3820">
        <v>1272</v>
      </c>
      <c r="E3820" s="24" t="s">
        <v>5</v>
      </c>
    </row>
    <row r="3821" spans="1:5" x14ac:dyDescent="0.25">
      <c r="A3821" s="24" t="s">
        <v>2286</v>
      </c>
      <c r="B3821" s="24" t="s">
        <v>2125</v>
      </c>
      <c r="C3821">
        <v>4</v>
      </c>
      <c r="D3821">
        <v>1183</v>
      </c>
      <c r="E3821" s="24" t="s">
        <v>5</v>
      </c>
    </row>
    <row r="3822" spans="1:5" x14ac:dyDescent="0.25">
      <c r="A3822" s="24" t="s">
        <v>2286</v>
      </c>
      <c r="B3822" s="24" t="s">
        <v>2287</v>
      </c>
      <c r="C3822">
        <v>0</v>
      </c>
      <c r="D3822">
        <v>0</v>
      </c>
      <c r="E3822" s="24" t="s">
        <v>5</v>
      </c>
    </row>
    <row r="3823" spans="1:5" x14ac:dyDescent="0.25">
      <c r="A3823" s="24" t="s">
        <v>2286</v>
      </c>
      <c r="B3823" s="24" t="s">
        <v>594</v>
      </c>
      <c r="C3823">
        <v>6</v>
      </c>
      <c r="D3823">
        <v>1302.72</v>
      </c>
      <c r="E3823" s="24" t="s">
        <v>5</v>
      </c>
    </row>
    <row r="3824" spans="1:5" x14ac:dyDescent="0.25">
      <c r="A3824" s="24" t="s">
        <v>2286</v>
      </c>
      <c r="B3824" s="24" t="s">
        <v>69</v>
      </c>
      <c r="C3824">
        <v>6</v>
      </c>
      <c r="D3824">
        <v>653.4</v>
      </c>
      <c r="E3824" s="24" t="s">
        <v>5</v>
      </c>
    </row>
    <row r="3825" spans="1:5" x14ac:dyDescent="0.25">
      <c r="A3825" s="24" t="s">
        <v>2286</v>
      </c>
      <c r="B3825" s="24" t="s">
        <v>1166</v>
      </c>
      <c r="C3825">
        <v>4</v>
      </c>
      <c r="D3825">
        <v>216</v>
      </c>
      <c r="E3825" s="24" t="s">
        <v>5</v>
      </c>
    </row>
    <row r="3826" spans="1:5" x14ac:dyDescent="0.25">
      <c r="A3826" s="24" t="s">
        <v>2286</v>
      </c>
      <c r="B3826" s="24" t="s">
        <v>1510</v>
      </c>
      <c r="C3826">
        <v>4</v>
      </c>
      <c r="D3826">
        <v>761.76</v>
      </c>
      <c r="E3826" s="24" t="s">
        <v>5</v>
      </c>
    </row>
    <row r="3827" spans="1:5" x14ac:dyDescent="0.25">
      <c r="A3827" s="24" t="s">
        <v>2286</v>
      </c>
      <c r="B3827" s="24" t="s">
        <v>2288</v>
      </c>
      <c r="C3827">
        <v>12</v>
      </c>
      <c r="D3827">
        <v>887.04</v>
      </c>
      <c r="E3827" s="24" t="s">
        <v>5</v>
      </c>
    </row>
    <row r="3828" spans="1:5" x14ac:dyDescent="0.25">
      <c r="A3828" s="24" t="s">
        <v>2286</v>
      </c>
      <c r="B3828" s="24" t="s">
        <v>1796</v>
      </c>
      <c r="C3828">
        <v>12</v>
      </c>
      <c r="D3828">
        <v>2064</v>
      </c>
      <c r="E3828" s="24" t="s">
        <v>5</v>
      </c>
    </row>
    <row r="3829" spans="1:5" x14ac:dyDescent="0.25">
      <c r="A3829" s="24" t="s">
        <v>2286</v>
      </c>
      <c r="B3829" s="24" t="s">
        <v>1480</v>
      </c>
      <c r="C3829">
        <v>12</v>
      </c>
      <c r="D3829">
        <v>2548.8000000000002</v>
      </c>
      <c r="E3829" s="24" t="s">
        <v>5</v>
      </c>
    </row>
    <row r="3830" spans="1:5" x14ac:dyDescent="0.25">
      <c r="A3830" s="24" t="s">
        <v>2286</v>
      </c>
      <c r="B3830" s="24" t="s">
        <v>2289</v>
      </c>
      <c r="C3830">
        <v>0</v>
      </c>
      <c r="D3830">
        <v>0</v>
      </c>
      <c r="E3830" s="24" t="s">
        <v>5</v>
      </c>
    </row>
    <row r="3831" spans="1:5" x14ac:dyDescent="0.25">
      <c r="A3831" s="24" t="s">
        <v>2286</v>
      </c>
      <c r="B3831" s="24" t="s">
        <v>52</v>
      </c>
      <c r="C3831">
        <v>4</v>
      </c>
      <c r="D3831">
        <v>2145.6</v>
      </c>
      <c r="E3831" s="24" t="s">
        <v>5</v>
      </c>
    </row>
    <row r="3832" spans="1:5" x14ac:dyDescent="0.25">
      <c r="A3832" s="24" t="s">
        <v>2286</v>
      </c>
      <c r="B3832" s="24" t="s">
        <v>2290</v>
      </c>
      <c r="C3832">
        <v>3</v>
      </c>
      <c r="D3832">
        <v>993.6</v>
      </c>
      <c r="E3832" s="24" t="s">
        <v>5</v>
      </c>
    </row>
    <row r="3833" spans="1:5" x14ac:dyDescent="0.25">
      <c r="A3833" s="24" t="s">
        <v>2286</v>
      </c>
      <c r="B3833" s="24" t="s">
        <v>2291</v>
      </c>
      <c r="C3833">
        <v>4</v>
      </c>
      <c r="D3833">
        <v>1648.8</v>
      </c>
      <c r="E3833" s="24" t="s">
        <v>5</v>
      </c>
    </row>
    <row r="3834" spans="1:5" x14ac:dyDescent="0.25">
      <c r="A3834" s="24" t="s">
        <v>2286</v>
      </c>
      <c r="B3834" s="24" t="s">
        <v>60</v>
      </c>
      <c r="C3834">
        <v>0</v>
      </c>
      <c r="D3834">
        <v>0</v>
      </c>
      <c r="E3834" s="24" t="s">
        <v>5</v>
      </c>
    </row>
    <row r="3835" spans="1:5" x14ac:dyDescent="0.25">
      <c r="A3835" s="24" t="s">
        <v>2286</v>
      </c>
      <c r="B3835" s="24" t="s">
        <v>1576</v>
      </c>
      <c r="C3835">
        <v>3</v>
      </c>
      <c r="D3835">
        <v>16740</v>
      </c>
      <c r="E3835" s="24" t="s">
        <v>5</v>
      </c>
    </row>
    <row r="3836" spans="1:5" x14ac:dyDescent="0.25">
      <c r="A3836" s="24" t="s">
        <v>2286</v>
      </c>
      <c r="B3836" s="24" t="s">
        <v>581</v>
      </c>
      <c r="C3836">
        <v>6</v>
      </c>
      <c r="D3836">
        <v>26767.8</v>
      </c>
      <c r="E3836" s="24" t="s">
        <v>5</v>
      </c>
    </row>
    <row r="3837" spans="1:5" x14ac:dyDescent="0.25">
      <c r="A3837" s="24" t="s">
        <v>2292</v>
      </c>
      <c r="B3837" s="24" t="s">
        <v>745</v>
      </c>
      <c r="C3837">
        <v>6</v>
      </c>
      <c r="D3837">
        <v>2220</v>
      </c>
      <c r="E3837" s="24" t="s">
        <v>5</v>
      </c>
    </row>
    <row r="3838" spans="1:5" x14ac:dyDescent="0.25">
      <c r="A3838" s="24" t="s">
        <v>2292</v>
      </c>
      <c r="B3838" s="24" t="s">
        <v>223</v>
      </c>
      <c r="C3838">
        <v>6</v>
      </c>
      <c r="D3838">
        <v>3810</v>
      </c>
      <c r="E3838" s="24" t="s">
        <v>5</v>
      </c>
    </row>
    <row r="3839" spans="1:5" x14ac:dyDescent="0.25">
      <c r="A3839" s="24" t="s">
        <v>2292</v>
      </c>
      <c r="B3839" s="24" t="s">
        <v>2293</v>
      </c>
      <c r="C3839">
        <v>0</v>
      </c>
      <c r="D3839">
        <v>0</v>
      </c>
      <c r="E3839" s="24" t="s">
        <v>5</v>
      </c>
    </row>
    <row r="3840" spans="1:5" x14ac:dyDescent="0.25">
      <c r="A3840" s="24" t="s">
        <v>2292</v>
      </c>
      <c r="B3840" s="24" t="s">
        <v>2294</v>
      </c>
      <c r="C3840">
        <v>6</v>
      </c>
      <c r="D3840">
        <v>1122</v>
      </c>
      <c r="E3840" s="24" t="s">
        <v>5</v>
      </c>
    </row>
    <row r="3841" spans="1:5" x14ac:dyDescent="0.25">
      <c r="A3841" s="24" t="s">
        <v>2292</v>
      </c>
      <c r="B3841" s="24" t="s">
        <v>70</v>
      </c>
      <c r="C3841">
        <v>2</v>
      </c>
      <c r="D3841">
        <v>2220</v>
      </c>
      <c r="E3841" s="24" t="s">
        <v>5</v>
      </c>
    </row>
    <row r="3842" spans="1:5" x14ac:dyDescent="0.25">
      <c r="A3842" s="24" t="s">
        <v>2292</v>
      </c>
      <c r="B3842" s="24" t="s">
        <v>1868</v>
      </c>
      <c r="C3842">
        <v>6</v>
      </c>
      <c r="D3842">
        <v>1144.8</v>
      </c>
      <c r="E3842" s="24" t="s">
        <v>5</v>
      </c>
    </row>
    <row r="3843" spans="1:5" x14ac:dyDescent="0.25">
      <c r="A3843" s="24" t="s">
        <v>2292</v>
      </c>
      <c r="B3843" s="24" t="s">
        <v>2295</v>
      </c>
      <c r="C3843">
        <v>0</v>
      </c>
      <c r="D3843">
        <v>0</v>
      </c>
      <c r="E3843" s="24" t="s">
        <v>5</v>
      </c>
    </row>
    <row r="3844" spans="1:5" x14ac:dyDescent="0.25">
      <c r="A3844" s="24" t="s">
        <v>2292</v>
      </c>
      <c r="B3844" s="24" t="s">
        <v>1494</v>
      </c>
      <c r="C3844">
        <v>25</v>
      </c>
      <c r="D3844">
        <v>478.13</v>
      </c>
      <c r="E3844" s="24" t="s">
        <v>5</v>
      </c>
    </row>
    <row r="3845" spans="1:5" x14ac:dyDescent="0.25">
      <c r="A3845" s="24" t="s">
        <v>2292</v>
      </c>
      <c r="B3845" s="24" t="s">
        <v>2296</v>
      </c>
      <c r="C3845">
        <v>0</v>
      </c>
      <c r="D3845">
        <v>0</v>
      </c>
      <c r="E3845" s="24" t="s">
        <v>5</v>
      </c>
    </row>
    <row r="3846" spans="1:5" x14ac:dyDescent="0.25">
      <c r="A3846" s="24" t="s">
        <v>2292</v>
      </c>
      <c r="B3846" s="24" t="s">
        <v>2297</v>
      </c>
      <c r="C3846">
        <v>0</v>
      </c>
      <c r="D3846">
        <v>0</v>
      </c>
      <c r="E3846" s="24" t="s">
        <v>5</v>
      </c>
    </row>
    <row r="3847" spans="1:5" x14ac:dyDescent="0.25">
      <c r="A3847" s="24" t="s">
        <v>2292</v>
      </c>
      <c r="B3847" s="24" t="s">
        <v>2298</v>
      </c>
      <c r="C3847">
        <v>3</v>
      </c>
      <c r="D3847">
        <v>336</v>
      </c>
      <c r="E3847" s="24" t="s">
        <v>5</v>
      </c>
    </row>
    <row r="3848" spans="1:5" x14ac:dyDescent="0.25">
      <c r="A3848" s="24" t="s">
        <v>2292</v>
      </c>
      <c r="B3848" s="24" t="s">
        <v>2299</v>
      </c>
      <c r="C3848">
        <v>6</v>
      </c>
      <c r="D3848">
        <v>3024</v>
      </c>
      <c r="E3848" s="24" t="s">
        <v>5</v>
      </c>
    </row>
    <row r="3849" spans="1:5" x14ac:dyDescent="0.25">
      <c r="A3849" s="24" t="s">
        <v>2292</v>
      </c>
      <c r="B3849" s="24" t="s">
        <v>2137</v>
      </c>
      <c r="C3849">
        <v>4</v>
      </c>
      <c r="D3849">
        <v>2354.4</v>
      </c>
      <c r="E3849" s="24" t="s">
        <v>5</v>
      </c>
    </row>
    <row r="3850" spans="1:5" x14ac:dyDescent="0.25">
      <c r="A3850" s="24" t="s">
        <v>2292</v>
      </c>
      <c r="B3850" s="24" t="s">
        <v>621</v>
      </c>
      <c r="C3850">
        <v>6</v>
      </c>
      <c r="D3850">
        <v>1414.8</v>
      </c>
      <c r="E3850" s="24" t="s">
        <v>5</v>
      </c>
    </row>
    <row r="3851" spans="1:5" x14ac:dyDescent="0.25">
      <c r="A3851" s="24" t="s">
        <v>2292</v>
      </c>
      <c r="B3851" s="24" t="s">
        <v>2300</v>
      </c>
      <c r="C3851">
        <v>0</v>
      </c>
      <c r="D3851">
        <v>0</v>
      </c>
      <c r="E3851" s="24" t="s">
        <v>5</v>
      </c>
    </row>
    <row r="3852" spans="1:5" x14ac:dyDescent="0.25">
      <c r="A3852" s="24" t="s">
        <v>2292</v>
      </c>
      <c r="B3852" s="24" t="s">
        <v>1196</v>
      </c>
      <c r="C3852">
        <v>0</v>
      </c>
      <c r="D3852">
        <v>0</v>
      </c>
      <c r="E3852" s="24" t="s">
        <v>5</v>
      </c>
    </row>
    <row r="3853" spans="1:5" x14ac:dyDescent="0.25">
      <c r="A3853" s="24" t="s">
        <v>2292</v>
      </c>
      <c r="B3853" s="24" t="s">
        <v>2383</v>
      </c>
      <c r="C3853">
        <v>2</v>
      </c>
      <c r="D3853">
        <v>1009.8</v>
      </c>
      <c r="E3853" s="24" t="s">
        <v>5</v>
      </c>
    </row>
    <row r="3854" spans="1:5" x14ac:dyDescent="0.25">
      <c r="A3854" s="24" t="s">
        <v>2292</v>
      </c>
      <c r="B3854" s="24" t="s">
        <v>2384</v>
      </c>
      <c r="C3854">
        <v>0</v>
      </c>
      <c r="D3854">
        <v>0</v>
      </c>
      <c r="E3854" s="24" t="s">
        <v>5</v>
      </c>
    </row>
    <row r="3855" spans="1:5" x14ac:dyDescent="0.25">
      <c r="A3855" s="24" t="s">
        <v>2385</v>
      </c>
      <c r="B3855" s="24" t="s">
        <v>184</v>
      </c>
      <c r="C3855">
        <v>2</v>
      </c>
      <c r="D3855">
        <v>3919.05</v>
      </c>
      <c r="E3855" s="24" t="s">
        <v>5</v>
      </c>
    </row>
    <row r="3856" spans="1:5" x14ac:dyDescent="0.25">
      <c r="A3856" s="24" t="s">
        <v>2386</v>
      </c>
      <c r="B3856" s="24" t="s">
        <v>1590</v>
      </c>
      <c r="C3856">
        <v>6</v>
      </c>
      <c r="D3856">
        <v>1132.74</v>
      </c>
      <c r="E3856" s="24" t="s">
        <v>5</v>
      </c>
    </row>
    <row r="3857" spans="1:5" x14ac:dyDescent="0.25">
      <c r="A3857" s="24" t="s">
        <v>2386</v>
      </c>
      <c r="B3857" s="24" t="s">
        <v>1589</v>
      </c>
      <c r="C3857">
        <v>0</v>
      </c>
      <c r="D3857">
        <v>0</v>
      </c>
      <c r="E3857" s="24" t="s">
        <v>5</v>
      </c>
    </row>
    <row r="3858" spans="1:5" x14ac:dyDescent="0.25">
      <c r="A3858" s="24" t="s">
        <v>2386</v>
      </c>
      <c r="B3858" s="24" t="s">
        <v>1261</v>
      </c>
      <c r="C3858">
        <v>6</v>
      </c>
      <c r="D3858">
        <v>1247.4000000000001</v>
      </c>
      <c r="E3858" s="24" t="s">
        <v>5</v>
      </c>
    </row>
    <row r="3859" spans="1:5" x14ac:dyDescent="0.25">
      <c r="A3859" s="24" t="s">
        <v>2386</v>
      </c>
      <c r="B3859" s="24" t="s">
        <v>1675</v>
      </c>
      <c r="C3859">
        <v>12</v>
      </c>
      <c r="D3859">
        <v>1998</v>
      </c>
      <c r="E3859" s="24" t="s">
        <v>5</v>
      </c>
    </row>
    <row r="3860" spans="1:5" x14ac:dyDescent="0.25">
      <c r="A3860" s="24" t="s">
        <v>2386</v>
      </c>
      <c r="B3860" s="24" t="s">
        <v>849</v>
      </c>
      <c r="C3860">
        <v>1</v>
      </c>
      <c r="D3860">
        <v>333.9</v>
      </c>
      <c r="E3860" s="24" t="s">
        <v>5</v>
      </c>
    </row>
    <row r="3861" spans="1:5" x14ac:dyDescent="0.25">
      <c r="A3861" s="24" t="s">
        <v>2386</v>
      </c>
      <c r="B3861" s="24" t="s">
        <v>2387</v>
      </c>
      <c r="C3861">
        <v>0</v>
      </c>
      <c r="D3861">
        <v>0</v>
      </c>
      <c r="E3861" s="24" t="s">
        <v>5</v>
      </c>
    </row>
    <row r="3862" spans="1:5" x14ac:dyDescent="0.25">
      <c r="A3862" s="24" t="s">
        <v>2386</v>
      </c>
      <c r="B3862" s="24" t="s">
        <v>2388</v>
      </c>
      <c r="C3862">
        <v>24</v>
      </c>
      <c r="D3862">
        <v>669.6</v>
      </c>
      <c r="E3862" s="24" t="s">
        <v>5</v>
      </c>
    </row>
    <row r="3863" spans="1:5" x14ac:dyDescent="0.25">
      <c r="A3863" s="24" t="s">
        <v>2386</v>
      </c>
      <c r="B3863" s="24" t="s">
        <v>52</v>
      </c>
      <c r="C3863">
        <v>6</v>
      </c>
      <c r="D3863">
        <v>3325.68</v>
      </c>
      <c r="E3863" s="24" t="s">
        <v>5</v>
      </c>
    </row>
    <row r="3864" spans="1:5" x14ac:dyDescent="0.25">
      <c r="A3864" s="24" t="s">
        <v>2386</v>
      </c>
      <c r="B3864" s="24" t="s">
        <v>494</v>
      </c>
      <c r="C3864">
        <v>12</v>
      </c>
      <c r="D3864">
        <v>881.64</v>
      </c>
      <c r="E3864" s="24" t="s">
        <v>5</v>
      </c>
    </row>
    <row r="3865" spans="1:5" x14ac:dyDescent="0.25">
      <c r="A3865" s="24" t="s">
        <v>2386</v>
      </c>
      <c r="B3865" s="24" t="s">
        <v>2389</v>
      </c>
      <c r="C3865">
        <v>12</v>
      </c>
      <c r="D3865">
        <v>6156</v>
      </c>
      <c r="E3865" s="24" t="s">
        <v>5</v>
      </c>
    </row>
    <row r="3866" spans="1:5" x14ac:dyDescent="0.25">
      <c r="A3866" s="24" t="s">
        <v>2386</v>
      </c>
      <c r="B3866" s="24" t="s">
        <v>48</v>
      </c>
      <c r="C3866">
        <v>12</v>
      </c>
      <c r="D3866">
        <v>2948.4</v>
      </c>
      <c r="E3866" s="24" t="s">
        <v>5</v>
      </c>
    </row>
    <row r="3867" spans="1:5" x14ac:dyDescent="0.25">
      <c r="A3867" s="24" t="s">
        <v>2386</v>
      </c>
      <c r="B3867" s="24" t="s">
        <v>2179</v>
      </c>
      <c r="C3867">
        <v>1</v>
      </c>
      <c r="D3867">
        <v>4782.6000000000004</v>
      </c>
      <c r="E3867" s="24" t="s">
        <v>5</v>
      </c>
    </row>
    <row r="3868" spans="1:5" x14ac:dyDescent="0.25">
      <c r="A3868" s="24" t="s">
        <v>2386</v>
      </c>
      <c r="B3868" s="24" t="s">
        <v>219</v>
      </c>
      <c r="C3868">
        <v>0</v>
      </c>
      <c r="D3868">
        <v>0</v>
      </c>
      <c r="E3868" s="24" t="s">
        <v>5</v>
      </c>
    </row>
    <row r="3869" spans="1:5" x14ac:dyDescent="0.25">
      <c r="A3869" s="24" t="s">
        <v>2386</v>
      </c>
      <c r="B3869" s="24" t="s">
        <v>248</v>
      </c>
      <c r="C3869">
        <v>50</v>
      </c>
      <c r="D3869">
        <v>900</v>
      </c>
      <c r="E3869" s="24" t="s">
        <v>5</v>
      </c>
    </row>
    <row r="3870" spans="1:5" x14ac:dyDescent="0.25">
      <c r="A3870" s="24" t="s">
        <v>2386</v>
      </c>
      <c r="B3870" s="24" t="s">
        <v>2390</v>
      </c>
      <c r="C3870">
        <v>1</v>
      </c>
      <c r="D3870">
        <v>6977.7</v>
      </c>
      <c r="E3870" s="24" t="s">
        <v>5</v>
      </c>
    </row>
    <row r="3871" spans="1:5" x14ac:dyDescent="0.25">
      <c r="A3871" s="24" t="s">
        <v>2386</v>
      </c>
      <c r="B3871" s="24" t="s">
        <v>1153</v>
      </c>
      <c r="C3871">
        <v>12</v>
      </c>
      <c r="D3871">
        <v>734.4</v>
      </c>
      <c r="E3871" s="24" t="s">
        <v>5</v>
      </c>
    </row>
    <row r="3872" spans="1:5" x14ac:dyDescent="0.25">
      <c r="A3872" s="24" t="s">
        <v>2391</v>
      </c>
      <c r="B3872" s="24" t="s">
        <v>1001</v>
      </c>
      <c r="C3872">
        <v>100</v>
      </c>
      <c r="D3872">
        <v>11640</v>
      </c>
      <c r="E3872" s="24" t="s">
        <v>5</v>
      </c>
    </row>
    <row r="3873" spans="1:5" x14ac:dyDescent="0.25">
      <c r="A3873" s="24" t="s">
        <v>2391</v>
      </c>
      <c r="B3873" s="24" t="s">
        <v>1830</v>
      </c>
      <c r="C3873">
        <v>100</v>
      </c>
      <c r="D3873">
        <v>11600</v>
      </c>
      <c r="E3873" s="24" t="s">
        <v>5</v>
      </c>
    </row>
    <row r="3874" spans="1:5" x14ac:dyDescent="0.25">
      <c r="A3874" s="24" t="s">
        <v>2392</v>
      </c>
      <c r="B3874" s="24" t="s">
        <v>741</v>
      </c>
      <c r="C3874">
        <v>8</v>
      </c>
      <c r="D3874">
        <v>11232</v>
      </c>
      <c r="E3874" s="24" t="s">
        <v>5</v>
      </c>
    </row>
    <row r="3875" spans="1:5" x14ac:dyDescent="0.25">
      <c r="A3875" s="24" t="s">
        <v>2393</v>
      </c>
      <c r="B3875" s="24" t="s">
        <v>1009</v>
      </c>
      <c r="C3875">
        <v>2</v>
      </c>
      <c r="D3875">
        <v>5092.2</v>
      </c>
      <c r="E3875" s="24" t="s">
        <v>5</v>
      </c>
    </row>
    <row r="3876" spans="1:5" x14ac:dyDescent="0.25">
      <c r="A3876" s="24" t="s">
        <v>2394</v>
      </c>
      <c r="B3876" s="24" t="s">
        <v>2250</v>
      </c>
      <c r="C3876">
        <v>0</v>
      </c>
      <c r="D3876">
        <v>0</v>
      </c>
      <c r="E3876" s="24" t="s">
        <v>5</v>
      </c>
    </row>
    <row r="3877" spans="1:5" x14ac:dyDescent="0.25">
      <c r="A3877" s="24" t="s">
        <v>2394</v>
      </c>
      <c r="B3877" s="24" t="s">
        <v>220</v>
      </c>
      <c r="C3877">
        <v>0</v>
      </c>
      <c r="D3877">
        <v>0</v>
      </c>
      <c r="E3877" s="24" t="s">
        <v>5</v>
      </c>
    </row>
    <row r="3878" spans="1:5" x14ac:dyDescent="0.25">
      <c r="A3878" s="24" t="s">
        <v>2394</v>
      </c>
      <c r="B3878" s="24" t="s">
        <v>1643</v>
      </c>
      <c r="C3878">
        <v>4</v>
      </c>
      <c r="D3878">
        <v>4118.3999999999996</v>
      </c>
      <c r="E3878" s="24" t="s">
        <v>5</v>
      </c>
    </row>
    <row r="3879" spans="1:5" x14ac:dyDescent="0.25">
      <c r="A3879" s="24" t="s">
        <v>2394</v>
      </c>
      <c r="B3879" s="24" t="s">
        <v>716</v>
      </c>
      <c r="C3879">
        <v>0</v>
      </c>
      <c r="D3879">
        <v>0</v>
      </c>
      <c r="E3879" s="24" t="s">
        <v>5</v>
      </c>
    </row>
    <row r="3880" spans="1:5" x14ac:dyDescent="0.25">
      <c r="A3880" s="24" t="s">
        <v>2395</v>
      </c>
      <c r="B3880" s="24" t="s">
        <v>38</v>
      </c>
      <c r="C3880">
        <v>6</v>
      </c>
      <c r="D3880">
        <v>798</v>
      </c>
      <c r="E3880" s="24" t="s">
        <v>5</v>
      </c>
    </row>
    <row r="3881" spans="1:5" x14ac:dyDescent="0.25">
      <c r="A3881" s="24" t="s">
        <v>2395</v>
      </c>
      <c r="B3881" s="24" t="s">
        <v>706</v>
      </c>
      <c r="C3881">
        <v>12</v>
      </c>
      <c r="D3881">
        <v>600</v>
      </c>
      <c r="E3881" s="24" t="s">
        <v>5</v>
      </c>
    </row>
    <row r="3882" spans="1:5" x14ac:dyDescent="0.25">
      <c r="A3882" s="24" t="s">
        <v>2557</v>
      </c>
      <c r="B3882" s="24" t="s">
        <v>754</v>
      </c>
      <c r="C3882">
        <v>2</v>
      </c>
      <c r="D3882">
        <v>742</v>
      </c>
      <c r="E3882" s="24" t="s">
        <v>5</v>
      </c>
    </row>
    <row r="3883" spans="1:5" x14ac:dyDescent="0.25">
      <c r="A3883" s="24" t="s">
        <v>2557</v>
      </c>
      <c r="B3883" s="24" t="s">
        <v>569</v>
      </c>
      <c r="C3883">
        <v>3</v>
      </c>
      <c r="D3883">
        <v>696</v>
      </c>
      <c r="E3883" s="24" t="s">
        <v>5</v>
      </c>
    </row>
    <row r="3884" spans="1:5" x14ac:dyDescent="0.25">
      <c r="A3884" s="24" t="s">
        <v>2557</v>
      </c>
      <c r="B3884" s="24" t="s">
        <v>1568</v>
      </c>
      <c r="C3884">
        <v>2</v>
      </c>
      <c r="D3884">
        <v>560</v>
      </c>
      <c r="E3884" s="24" t="s">
        <v>5</v>
      </c>
    </row>
    <row r="3885" spans="1:5" x14ac:dyDescent="0.25">
      <c r="A3885" s="24" t="s">
        <v>2557</v>
      </c>
      <c r="B3885" s="24" t="s">
        <v>1781</v>
      </c>
      <c r="C3885">
        <v>4</v>
      </c>
      <c r="D3885">
        <v>72</v>
      </c>
      <c r="E3885" s="24" t="s">
        <v>5</v>
      </c>
    </row>
    <row r="3886" spans="1:5" x14ac:dyDescent="0.25">
      <c r="A3886" s="24" t="s">
        <v>2557</v>
      </c>
      <c r="B3886" s="24" t="s">
        <v>58</v>
      </c>
      <c r="C3886">
        <v>12</v>
      </c>
      <c r="D3886">
        <v>768</v>
      </c>
      <c r="E3886" s="24" t="s">
        <v>5</v>
      </c>
    </row>
    <row r="3887" spans="1:5" x14ac:dyDescent="0.25">
      <c r="A3887" s="24" t="s">
        <v>2557</v>
      </c>
      <c r="B3887" s="24" t="s">
        <v>52</v>
      </c>
      <c r="C3887">
        <v>6</v>
      </c>
      <c r="D3887">
        <v>3108</v>
      </c>
      <c r="E3887" s="24" t="s">
        <v>5</v>
      </c>
    </row>
    <row r="3888" spans="1:5" x14ac:dyDescent="0.25">
      <c r="A3888" s="24" t="s">
        <v>2557</v>
      </c>
      <c r="B3888" s="24" t="s">
        <v>576</v>
      </c>
      <c r="C3888">
        <v>4</v>
      </c>
      <c r="D3888">
        <v>560</v>
      </c>
      <c r="E3888" s="24" t="s">
        <v>5</v>
      </c>
    </row>
    <row r="3889" spans="1:5" x14ac:dyDescent="0.25">
      <c r="A3889" s="24" t="s">
        <v>2557</v>
      </c>
      <c r="B3889" s="24" t="s">
        <v>857</v>
      </c>
      <c r="C3889">
        <v>10</v>
      </c>
      <c r="D3889">
        <v>210</v>
      </c>
      <c r="E3889" s="24" t="s">
        <v>5</v>
      </c>
    </row>
    <row r="3890" spans="1:5" x14ac:dyDescent="0.25">
      <c r="A3890" s="24" t="s">
        <v>2487</v>
      </c>
      <c r="B3890" s="24" t="s">
        <v>2146</v>
      </c>
      <c r="C3890">
        <v>30</v>
      </c>
      <c r="D3890">
        <v>351</v>
      </c>
      <c r="E3890" s="24" t="s">
        <v>5</v>
      </c>
    </row>
    <row r="3891" spans="1:5" x14ac:dyDescent="0.25">
      <c r="A3891" s="24" t="s">
        <v>2487</v>
      </c>
      <c r="B3891" s="24" t="s">
        <v>1332</v>
      </c>
      <c r="C3891">
        <v>6</v>
      </c>
      <c r="D3891">
        <v>826.2</v>
      </c>
      <c r="E3891" s="24" t="s">
        <v>5</v>
      </c>
    </row>
    <row r="3892" spans="1:5" x14ac:dyDescent="0.25">
      <c r="A3892" s="24" t="s">
        <v>2487</v>
      </c>
      <c r="B3892" s="24" t="s">
        <v>1334</v>
      </c>
      <c r="C3892">
        <v>0</v>
      </c>
      <c r="D3892">
        <v>0</v>
      </c>
      <c r="E3892" s="24" t="s">
        <v>5</v>
      </c>
    </row>
    <row r="3893" spans="1:5" x14ac:dyDescent="0.25">
      <c r="A3893" s="24" t="s">
        <v>2487</v>
      </c>
      <c r="B3893" s="24" t="s">
        <v>2275</v>
      </c>
      <c r="C3893">
        <v>2</v>
      </c>
      <c r="D3893">
        <v>577.79999999999995</v>
      </c>
      <c r="E3893" s="24" t="s">
        <v>5</v>
      </c>
    </row>
    <row r="3894" spans="1:5" x14ac:dyDescent="0.25">
      <c r="A3894" s="24" t="s">
        <v>2487</v>
      </c>
      <c r="B3894" s="24" t="s">
        <v>1843</v>
      </c>
      <c r="C3894">
        <v>6</v>
      </c>
      <c r="D3894">
        <v>2149.1999999999998</v>
      </c>
      <c r="E3894" s="24" t="s">
        <v>5</v>
      </c>
    </row>
    <row r="3895" spans="1:5" x14ac:dyDescent="0.25">
      <c r="A3895" s="24" t="s">
        <v>2487</v>
      </c>
      <c r="B3895" s="24" t="s">
        <v>2492</v>
      </c>
      <c r="C3895">
        <v>50</v>
      </c>
      <c r="D3895">
        <v>1113.75</v>
      </c>
      <c r="E3895" s="24" t="s">
        <v>5</v>
      </c>
    </row>
    <row r="3896" spans="1:5" x14ac:dyDescent="0.25">
      <c r="A3896" s="24" t="s">
        <v>2487</v>
      </c>
      <c r="B3896" s="24" t="s">
        <v>2189</v>
      </c>
      <c r="C3896">
        <v>0</v>
      </c>
      <c r="D3896">
        <v>0</v>
      </c>
      <c r="E3896" s="24" t="s">
        <v>5</v>
      </c>
    </row>
    <row r="3897" spans="1:5" x14ac:dyDescent="0.25">
      <c r="A3897" s="24" t="s">
        <v>2487</v>
      </c>
      <c r="B3897" s="24" t="s">
        <v>245</v>
      </c>
      <c r="C3897">
        <v>3</v>
      </c>
      <c r="D3897">
        <v>1109.7</v>
      </c>
      <c r="E3897" s="24" t="s">
        <v>5</v>
      </c>
    </row>
    <row r="3898" spans="1:5" x14ac:dyDescent="0.25">
      <c r="A3898" s="24" t="s">
        <v>2487</v>
      </c>
      <c r="B3898" s="24" t="s">
        <v>2415</v>
      </c>
      <c r="C3898">
        <v>50</v>
      </c>
      <c r="D3898">
        <v>776.25</v>
      </c>
      <c r="E3898" s="24" t="s">
        <v>5</v>
      </c>
    </row>
    <row r="3899" spans="1:5" x14ac:dyDescent="0.25">
      <c r="A3899" s="24" t="s">
        <v>2487</v>
      </c>
      <c r="B3899" s="24" t="s">
        <v>543</v>
      </c>
      <c r="C3899">
        <v>1</v>
      </c>
      <c r="D3899">
        <v>2344.5</v>
      </c>
      <c r="E3899" s="24" t="s">
        <v>5</v>
      </c>
    </row>
    <row r="3900" spans="1:5" x14ac:dyDescent="0.25">
      <c r="A3900" s="24" t="s">
        <v>2487</v>
      </c>
      <c r="B3900" s="24" t="s">
        <v>551</v>
      </c>
      <c r="C3900">
        <v>1</v>
      </c>
      <c r="D3900">
        <v>561.6</v>
      </c>
      <c r="E3900" s="24" t="s">
        <v>5</v>
      </c>
    </row>
    <row r="3901" spans="1:5" x14ac:dyDescent="0.25">
      <c r="A3901" s="24" t="s">
        <v>2487</v>
      </c>
      <c r="B3901" s="24" t="s">
        <v>685</v>
      </c>
      <c r="C3901">
        <v>1</v>
      </c>
      <c r="D3901">
        <v>433.8</v>
      </c>
      <c r="E3901" s="24" t="s">
        <v>5</v>
      </c>
    </row>
    <row r="3902" spans="1:5" x14ac:dyDescent="0.25">
      <c r="A3902" s="24" t="s">
        <v>2487</v>
      </c>
      <c r="B3902" s="24" t="s">
        <v>1887</v>
      </c>
      <c r="C3902">
        <v>1</v>
      </c>
      <c r="D3902">
        <v>202.5</v>
      </c>
      <c r="E3902" s="24" t="s">
        <v>5</v>
      </c>
    </row>
    <row r="3903" spans="1:5" x14ac:dyDescent="0.25">
      <c r="A3903" s="24" t="s">
        <v>2487</v>
      </c>
      <c r="B3903" s="24" t="s">
        <v>2493</v>
      </c>
      <c r="C3903">
        <v>12</v>
      </c>
      <c r="D3903">
        <v>1004.4</v>
      </c>
      <c r="E3903" s="24" t="s">
        <v>5</v>
      </c>
    </row>
    <row r="3904" spans="1:5" x14ac:dyDescent="0.25">
      <c r="A3904" s="24" t="s">
        <v>2487</v>
      </c>
      <c r="B3904" s="24" t="s">
        <v>1988</v>
      </c>
      <c r="C3904">
        <v>6</v>
      </c>
      <c r="D3904">
        <v>1603.8</v>
      </c>
      <c r="E3904" s="24" t="s">
        <v>5</v>
      </c>
    </row>
    <row r="3905" spans="1:5" x14ac:dyDescent="0.25">
      <c r="A3905" s="24" t="s">
        <v>2487</v>
      </c>
      <c r="B3905" s="24" t="s">
        <v>1643</v>
      </c>
      <c r="C3905">
        <v>2</v>
      </c>
      <c r="D3905">
        <v>2059.1999999999998</v>
      </c>
      <c r="E3905" s="24" t="s">
        <v>5</v>
      </c>
    </row>
    <row r="3906" spans="1:5" x14ac:dyDescent="0.25">
      <c r="A3906" s="24" t="s">
        <v>2487</v>
      </c>
      <c r="B3906" s="24" t="s">
        <v>61</v>
      </c>
      <c r="C3906">
        <v>30</v>
      </c>
      <c r="D3906">
        <v>1949.94</v>
      </c>
      <c r="E3906" s="24" t="s">
        <v>5</v>
      </c>
    </row>
    <row r="3907" spans="1:5" x14ac:dyDescent="0.25">
      <c r="A3907" s="24" t="s">
        <v>2487</v>
      </c>
      <c r="B3907" s="24" t="s">
        <v>870</v>
      </c>
      <c r="C3907">
        <v>1</v>
      </c>
      <c r="D3907">
        <v>359.1</v>
      </c>
      <c r="E3907" s="24" t="s">
        <v>5</v>
      </c>
    </row>
    <row r="3908" spans="1:5" x14ac:dyDescent="0.25">
      <c r="A3908" s="24" t="s">
        <v>2487</v>
      </c>
      <c r="B3908" s="24" t="s">
        <v>219</v>
      </c>
      <c r="C3908">
        <v>0</v>
      </c>
      <c r="D3908">
        <v>0</v>
      </c>
      <c r="E3908" s="24" t="s">
        <v>5</v>
      </c>
    </row>
    <row r="3909" spans="1:5" x14ac:dyDescent="0.25">
      <c r="A3909" s="24" t="s">
        <v>2410</v>
      </c>
      <c r="B3909" s="24" t="s">
        <v>1145</v>
      </c>
      <c r="C3909">
        <v>50</v>
      </c>
      <c r="D3909">
        <v>4905</v>
      </c>
      <c r="E3909" s="24" t="s">
        <v>5</v>
      </c>
    </row>
    <row r="3910" spans="1:5" x14ac:dyDescent="0.25">
      <c r="A3910" s="24" t="s">
        <v>2410</v>
      </c>
      <c r="B3910" s="24" t="s">
        <v>195</v>
      </c>
      <c r="C3910">
        <v>12</v>
      </c>
      <c r="D3910">
        <v>820.8</v>
      </c>
      <c r="E3910" s="24" t="s">
        <v>5</v>
      </c>
    </row>
    <row r="3911" spans="1:5" x14ac:dyDescent="0.25">
      <c r="A3911" s="24" t="s">
        <v>2410</v>
      </c>
      <c r="B3911" s="24" t="s">
        <v>681</v>
      </c>
      <c r="C3911">
        <v>50</v>
      </c>
      <c r="D3911">
        <v>1800</v>
      </c>
      <c r="E3911" s="24" t="s">
        <v>5</v>
      </c>
    </row>
    <row r="3912" spans="1:5" x14ac:dyDescent="0.25">
      <c r="A3912" s="24" t="s">
        <v>2410</v>
      </c>
      <c r="B3912" s="24" t="s">
        <v>634</v>
      </c>
      <c r="C3912">
        <v>3</v>
      </c>
      <c r="D3912">
        <v>4965.3</v>
      </c>
      <c r="E3912" s="24" t="s">
        <v>5</v>
      </c>
    </row>
    <row r="3913" spans="1:5" x14ac:dyDescent="0.25">
      <c r="A3913" s="24" t="s">
        <v>2410</v>
      </c>
      <c r="B3913" s="24" t="s">
        <v>1278</v>
      </c>
      <c r="C3913">
        <v>7.75</v>
      </c>
      <c r="D3913">
        <v>809.1</v>
      </c>
      <c r="E3913" s="24" t="s">
        <v>5</v>
      </c>
    </row>
    <row r="3914" spans="1:5" x14ac:dyDescent="0.25">
      <c r="A3914" s="24" t="s">
        <v>2410</v>
      </c>
      <c r="B3914" s="24" t="s">
        <v>1069</v>
      </c>
      <c r="C3914">
        <v>10</v>
      </c>
      <c r="D3914">
        <v>541.5</v>
      </c>
      <c r="E3914" s="24" t="s">
        <v>5</v>
      </c>
    </row>
    <row r="3915" spans="1:5" x14ac:dyDescent="0.25">
      <c r="A3915" s="24" t="s">
        <v>2647</v>
      </c>
      <c r="B3915" s="24" t="s">
        <v>711</v>
      </c>
      <c r="C3915">
        <v>24</v>
      </c>
      <c r="D3915">
        <v>4560</v>
      </c>
      <c r="E3915" s="24" t="s">
        <v>5</v>
      </c>
    </row>
    <row r="3916" spans="1:5" x14ac:dyDescent="0.25">
      <c r="A3916" s="24" t="s">
        <v>2647</v>
      </c>
      <c r="B3916" s="24" t="s">
        <v>7</v>
      </c>
      <c r="C3916">
        <v>100</v>
      </c>
      <c r="D3916">
        <v>1620</v>
      </c>
      <c r="E3916" s="24" t="s">
        <v>5</v>
      </c>
    </row>
    <row r="3917" spans="1:5" x14ac:dyDescent="0.25">
      <c r="A3917" s="24" t="s">
        <v>2648</v>
      </c>
      <c r="B3917" s="24" t="s">
        <v>559</v>
      </c>
      <c r="C3917">
        <v>6</v>
      </c>
      <c r="D3917">
        <v>7020</v>
      </c>
      <c r="E3917" s="24" t="s">
        <v>5</v>
      </c>
    </row>
    <row r="3918" spans="1:5" x14ac:dyDescent="0.25">
      <c r="A3918" s="24" t="s">
        <v>2648</v>
      </c>
      <c r="B3918" s="24" t="s">
        <v>54</v>
      </c>
      <c r="C3918">
        <v>9</v>
      </c>
      <c r="D3918">
        <v>2664.9</v>
      </c>
      <c r="E3918" s="24" t="s">
        <v>5</v>
      </c>
    </row>
    <row r="3919" spans="1:5" x14ac:dyDescent="0.25">
      <c r="A3919" s="24" t="s">
        <v>2649</v>
      </c>
      <c r="B3919" s="24" t="s">
        <v>2650</v>
      </c>
      <c r="C3919">
        <v>0</v>
      </c>
      <c r="D3919">
        <v>0</v>
      </c>
      <c r="E3919" s="24" t="s">
        <v>5</v>
      </c>
    </row>
    <row r="3920" spans="1:5" x14ac:dyDescent="0.25">
      <c r="A3920" s="24" t="s">
        <v>2649</v>
      </c>
      <c r="B3920" s="24" t="s">
        <v>2189</v>
      </c>
      <c r="C3920">
        <v>0</v>
      </c>
      <c r="D3920">
        <v>0</v>
      </c>
      <c r="E3920" s="24" t="s">
        <v>5</v>
      </c>
    </row>
    <row r="3921" spans="1:5" x14ac:dyDescent="0.25">
      <c r="A3921" s="24" t="s">
        <v>2649</v>
      </c>
      <c r="B3921" s="24" t="s">
        <v>2651</v>
      </c>
      <c r="C3921">
        <v>3</v>
      </c>
      <c r="D3921">
        <v>3842.1</v>
      </c>
      <c r="E3921" s="24" t="s">
        <v>5</v>
      </c>
    </row>
    <row r="3922" spans="1:5" x14ac:dyDescent="0.25">
      <c r="A3922" s="24" t="s">
        <v>2649</v>
      </c>
      <c r="B3922" s="24" t="s">
        <v>2652</v>
      </c>
      <c r="C3922">
        <v>2</v>
      </c>
      <c r="D3922">
        <v>3007.8</v>
      </c>
      <c r="E3922" s="24" t="s">
        <v>5</v>
      </c>
    </row>
    <row r="3923" spans="1:5" x14ac:dyDescent="0.25">
      <c r="A3923" s="24" t="s">
        <v>2649</v>
      </c>
      <c r="B3923" s="24" t="s">
        <v>2653</v>
      </c>
      <c r="C3923">
        <v>4</v>
      </c>
      <c r="D3923">
        <v>1882.8</v>
      </c>
      <c r="E3923" s="24" t="s">
        <v>5</v>
      </c>
    </row>
    <row r="3924" spans="1:5" x14ac:dyDescent="0.25">
      <c r="A3924" s="24" t="s">
        <v>2649</v>
      </c>
      <c r="B3924" s="24" t="s">
        <v>100</v>
      </c>
      <c r="C3924">
        <v>1</v>
      </c>
      <c r="D3924">
        <v>2256.5500000000002</v>
      </c>
      <c r="E3924" s="24" t="s">
        <v>5</v>
      </c>
    </row>
    <row r="3925" spans="1:5" x14ac:dyDescent="0.25">
      <c r="A3925" s="24" t="s">
        <v>2649</v>
      </c>
      <c r="B3925" s="24" t="s">
        <v>906</v>
      </c>
      <c r="C3925">
        <v>60</v>
      </c>
      <c r="D3925">
        <v>4644</v>
      </c>
      <c r="E3925" s="24" t="s">
        <v>5</v>
      </c>
    </row>
    <row r="3926" spans="1:5" x14ac:dyDescent="0.25">
      <c r="A3926" s="24" t="s">
        <v>2649</v>
      </c>
      <c r="B3926" s="24" t="s">
        <v>1822</v>
      </c>
      <c r="C3926">
        <v>6</v>
      </c>
      <c r="D3926">
        <v>426.6</v>
      </c>
      <c r="E3926" s="24" t="s">
        <v>5</v>
      </c>
    </row>
    <row r="3927" spans="1:5" x14ac:dyDescent="0.25">
      <c r="A3927" s="24" t="s">
        <v>2649</v>
      </c>
      <c r="B3927" s="24" t="s">
        <v>503</v>
      </c>
      <c r="C3927">
        <v>2</v>
      </c>
      <c r="D3927">
        <v>4513.1000000000004</v>
      </c>
      <c r="E3927" s="24" t="s">
        <v>5</v>
      </c>
    </row>
    <row r="3928" spans="1:5" x14ac:dyDescent="0.25">
      <c r="A3928" s="24" t="s">
        <v>2649</v>
      </c>
      <c r="B3928" s="24" t="s">
        <v>2654</v>
      </c>
      <c r="C3928">
        <v>24</v>
      </c>
      <c r="D3928">
        <v>1587.6</v>
      </c>
      <c r="E3928" s="24" t="s">
        <v>5</v>
      </c>
    </row>
    <row r="3929" spans="1:5" x14ac:dyDescent="0.25">
      <c r="A3929" s="24" t="s">
        <v>2649</v>
      </c>
      <c r="B3929" s="24" t="s">
        <v>689</v>
      </c>
      <c r="C3929">
        <v>10</v>
      </c>
      <c r="D3929">
        <v>10404</v>
      </c>
      <c r="E3929" s="24" t="s">
        <v>5</v>
      </c>
    </row>
    <row r="3930" spans="1:5" x14ac:dyDescent="0.25">
      <c r="A3930" s="24" t="s">
        <v>2655</v>
      </c>
      <c r="B3930" s="24" t="s">
        <v>2656</v>
      </c>
      <c r="C3930">
        <v>0</v>
      </c>
      <c r="D3930">
        <v>0</v>
      </c>
      <c r="E3930" s="24" t="s">
        <v>5</v>
      </c>
    </row>
    <row r="3931" spans="1:5" x14ac:dyDescent="0.25">
      <c r="A3931" s="24" t="s">
        <v>2655</v>
      </c>
      <c r="B3931" s="24" t="s">
        <v>50</v>
      </c>
      <c r="C3931">
        <v>6</v>
      </c>
      <c r="D3931">
        <v>6172.2</v>
      </c>
      <c r="E3931" s="24" t="s">
        <v>5</v>
      </c>
    </row>
    <row r="3932" spans="1:5" x14ac:dyDescent="0.25">
      <c r="A3932" s="24" t="s">
        <v>2655</v>
      </c>
      <c r="B3932" s="24" t="s">
        <v>2657</v>
      </c>
      <c r="C3932">
        <v>10</v>
      </c>
      <c r="D3932">
        <v>1521</v>
      </c>
      <c r="E3932" s="24" t="s">
        <v>5</v>
      </c>
    </row>
    <row r="3933" spans="1:5" x14ac:dyDescent="0.25">
      <c r="A3933" s="24" t="s">
        <v>2655</v>
      </c>
      <c r="B3933" s="24" t="s">
        <v>1713</v>
      </c>
      <c r="C3933">
        <v>0</v>
      </c>
      <c r="D3933">
        <v>0</v>
      </c>
      <c r="E3933" s="24" t="s">
        <v>5</v>
      </c>
    </row>
    <row r="3934" spans="1:5" x14ac:dyDescent="0.25">
      <c r="A3934" s="24" t="s">
        <v>2655</v>
      </c>
      <c r="B3934" s="24" t="s">
        <v>1357</v>
      </c>
      <c r="C3934">
        <v>0</v>
      </c>
      <c r="D3934">
        <v>0</v>
      </c>
      <c r="E3934" s="24" t="s">
        <v>5</v>
      </c>
    </row>
    <row r="3935" spans="1:5" x14ac:dyDescent="0.25">
      <c r="A3935" s="24" t="s">
        <v>2655</v>
      </c>
      <c r="B3935" s="24" t="s">
        <v>32</v>
      </c>
      <c r="C3935">
        <v>0</v>
      </c>
      <c r="D3935">
        <v>0</v>
      </c>
      <c r="E3935" s="24" t="s">
        <v>5</v>
      </c>
    </row>
    <row r="3936" spans="1:5" x14ac:dyDescent="0.25">
      <c r="A3936" s="24" t="s">
        <v>2655</v>
      </c>
      <c r="B3936" s="24" t="s">
        <v>1790</v>
      </c>
      <c r="C3936">
        <v>0</v>
      </c>
      <c r="D3936">
        <v>0</v>
      </c>
      <c r="E3936" s="24" t="s">
        <v>5</v>
      </c>
    </row>
    <row r="3937" spans="1:5" x14ac:dyDescent="0.25">
      <c r="A3937" s="24" t="s">
        <v>2655</v>
      </c>
      <c r="B3937" s="24" t="s">
        <v>1458</v>
      </c>
      <c r="C3937">
        <v>0</v>
      </c>
      <c r="D3937">
        <v>0</v>
      </c>
      <c r="E3937" s="24" t="s">
        <v>5</v>
      </c>
    </row>
    <row r="3938" spans="1:5" x14ac:dyDescent="0.25">
      <c r="A3938" s="24" t="s">
        <v>2655</v>
      </c>
      <c r="B3938" s="24" t="s">
        <v>1657</v>
      </c>
      <c r="C3938">
        <v>6</v>
      </c>
      <c r="D3938">
        <v>399.6</v>
      </c>
      <c r="E3938" s="24" t="s">
        <v>5</v>
      </c>
    </row>
    <row r="3939" spans="1:5" x14ac:dyDescent="0.25">
      <c r="A3939" s="24" t="s">
        <v>2655</v>
      </c>
      <c r="B3939" s="24" t="s">
        <v>1098</v>
      </c>
      <c r="C3939">
        <v>0</v>
      </c>
      <c r="D3939">
        <v>0</v>
      </c>
      <c r="E3939" s="24" t="s">
        <v>5</v>
      </c>
    </row>
    <row r="3940" spans="1:5" x14ac:dyDescent="0.25">
      <c r="A3940" s="24" t="s">
        <v>2655</v>
      </c>
      <c r="B3940" s="24" t="s">
        <v>933</v>
      </c>
      <c r="C3940">
        <v>10</v>
      </c>
      <c r="D3940">
        <v>3402</v>
      </c>
      <c r="E3940" s="24" t="s">
        <v>5</v>
      </c>
    </row>
    <row r="3941" spans="1:5" x14ac:dyDescent="0.25">
      <c r="A3941" s="24" t="s">
        <v>2655</v>
      </c>
      <c r="B3941" s="24" t="s">
        <v>2658</v>
      </c>
      <c r="C3941">
        <v>6</v>
      </c>
      <c r="D3941">
        <v>982.8</v>
      </c>
      <c r="E3941" s="24" t="s">
        <v>5</v>
      </c>
    </row>
    <row r="3942" spans="1:5" x14ac:dyDescent="0.25">
      <c r="A3942" s="24" t="s">
        <v>2655</v>
      </c>
      <c r="B3942" s="24" t="s">
        <v>38</v>
      </c>
      <c r="C3942">
        <v>10</v>
      </c>
      <c r="D3942">
        <v>1197</v>
      </c>
      <c r="E3942" s="24" t="s">
        <v>5</v>
      </c>
    </row>
    <row r="3943" spans="1:5" x14ac:dyDescent="0.25">
      <c r="A3943" s="24" t="s">
        <v>2655</v>
      </c>
      <c r="B3943" s="24" t="s">
        <v>698</v>
      </c>
      <c r="C3943">
        <v>0</v>
      </c>
      <c r="D3943">
        <v>0</v>
      </c>
      <c r="E3943" s="24" t="s">
        <v>5</v>
      </c>
    </row>
    <row r="3944" spans="1:5" x14ac:dyDescent="0.25">
      <c r="A3944" s="24" t="s">
        <v>2655</v>
      </c>
      <c r="B3944" s="24" t="s">
        <v>2659</v>
      </c>
      <c r="C3944">
        <v>0</v>
      </c>
      <c r="D3944">
        <v>0</v>
      </c>
      <c r="E3944" s="24" t="s">
        <v>5</v>
      </c>
    </row>
    <row r="3945" spans="1:5" x14ac:dyDescent="0.25">
      <c r="A3945" s="24" t="s">
        <v>2655</v>
      </c>
      <c r="B3945" s="24" t="s">
        <v>574</v>
      </c>
      <c r="C3945">
        <v>6</v>
      </c>
      <c r="D3945">
        <v>1134</v>
      </c>
      <c r="E3945" s="24" t="s">
        <v>5</v>
      </c>
    </row>
    <row r="3946" spans="1:5" x14ac:dyDescent="0.25">
      <c r="A3946" s="24" t="s">
        <v>2655</v>
      </c>
      <c r="B3946" s="24" t="s">
        <v>1586</v>
      </c>
      <c r="C3946">
        <v>0</v>
      </c>
      <c r="D3946">
        <v>0</v>
      </c>
      <c r="E3946" s="24" t="s">
        <v>5</v>
      </c>
    </row>
    <row r="3947" spans="1:5" x14ac:dyDescent="0.25">
      <c r="A3947" s="24" t="s">
        <v>2655</v>
      </c>
      <c r="B3947" s="24" t="s">
        <v>1382</v>
      </c>
      <c r="C3947">
        <v>0</v>
      </c>
      <c r="D3947">
        <v>0</v>
      </c>
      <c r="E3947" s="24" t="s">
        <v>5</v>
      </c>
    </row>
    <row r="3948" spans="1:5" x14ac:dyDescent="0.25">
      <c r="A3948" s="24" t="s">
        <v>2655</v>
      </c>
      <c r="B3948" s="24" t="s">
        <v>724</v>
      </c>
      <c r="C3948">
        <v>12</v>
      </c>
      <c r="D3948">
        <v>6458.4</v>
      </c>
      <c r="E3948" s="24" t="s">
        <v>5</v>
      </c>
    </row>
    <row r="3949" spans="1:5" x14ac:dyDescent="0.25">
      <c r="A3949" s="24" t="s">
        <v>2655</v>
      </c>
      <c r="B3949" s="24" t="s">
        <v>24</v>
      </c>
      <c r="C3949">
        <v>3</v>
      </c>
      <c r="D3949">
        <v>259.2</v>
      </c>
      <c r="E3949" s="24" t="s">
        <v>5</v>
      </c>
    </row>
    <row r="3950" spans="1:5" x14ac:dyDescent="0.25">
      <c r="A3950" s="24" t="s">
        <v>2655</v>
      </c>
      <c r="B3950" s="24" t="s">
        <v>591</v>
      </c>
      <c r="C3950">
        <v>2</v>
      </c>
      <c r="D3950">
        <v>1857.6</v>
      </c>
      <c r="E3950" s="24" t="s">
        <v>5</v>
      </c>
    </row>
    <row r="3951" spans="1:5" x14ac:dyDescent="0.25">
      <c r="A3951" s="24" t="s">
        <v>2655</v>
      </c>
      <c r="B3951" s="24" t="s">
        <v>2127</v>
      </c>
      <c r="C3951">
        <v>0</v>
      </c>
      <c r="D3951">
        <v>0</v>
      </c>
      <c r="E3951" s="24" t="s">
        <v>5</v>
      </c>
    </row>
    <row r="3952" spans="1:5" x14ac:dyDescent="0.25">
      <c r="A3952" s="24" t="s">
        <v>2655</v>
      </c>
      <c r="B3952" s="24" t="s">
        <v>781</v>
      </c>
      <c r="C3952">
        <v>6</v>
      </c>
      <c r="D3952">
        <v>2381.4</v>
      </c>
      <c r="E3952" s="24" t="s">
        <v>5</v>
      </c>
    </row>
    <row r="3953" spans="1:5" x14ac:dyDescent="0.25">
      <c r="A3953" s="24" t="s">
        <v>2655</v>
      </c>
      <c r="B3953" s="24" t="s">
        <v>220</v>
      </c>
      <c r="C3953">
        <v>12</v>
      </c>
      <c r="D3953">
        <v>1922.4</v>
      </c>
      <c r="E3953" s="24" t="s">
        <v>5</v>
      </c>
    </row>
    <row r="3954" spans="1:5" x14ac:dyDescent="0.25">
      <c r="A3954" s="24" t="s">
        <v>2655</v>
      </c>
      <c r="B3954" s="24" t="s">
        <v>2660</v>
      </c>
      <c r="C3954">
        <v>0</v>
      </c>
      <c r="D3954">
        <v>0</v>
      </c>
      <c r="E3954" s="24" t="s">
        <v>5</v>
      </c>
    </row>
    <row r="3955" spans="1:5" x14ac:dyDescent="0.25">
      <c r="A3955" s="24" t="s">
        <v>2661</v>
      </c>
      <c r="B3955" s="24" t="s">
        <v>564</v>
      </c>
      <c r="C3955">
        <v>1</v>
      </c>
      <c r="D3955">
        <v>508.5</v>
      </c>
      <c r="E3955" s="24" t="s">
        <v>5</v>
      </c>
    </row>
    <row r="3956" spans="1:5" x14ac:dyDescent="0.25">
      <c r="A3956" s="24" t="s">
        <v>2661</v>
      </c>
      <c r="B3956" s="24" t="s">
        <v>565</v>
      </c>
      <c r="C3956">
        <v>1</v>
      </c>
      <c r="D3956">
        <v>572.4</v>
      </c>
      <c r="E3956" s="24" t="s">
        <v>5</v>
      </c>
    </row>
    <row r="3957" spans="1:5" x14ac:dyDescent="0.25">
      <c r="A3957" s="24" t="s">
        <v>2661</v>
      </c>
      <c r="B3957" s="24" t="s">
        <v>893</v>
      </c>
      <c r="C3957">
        <v>12</v>
      </c>
      <c r="D3957">
        <v>2916</v>
      </c>
      <c r="E3957" s="24" t="s">
        <v>5</v>
      </c>
    </row>
    <row r="3958" spans="1:5" x14ac:dyDescent="0.25">
      <c r="A3958" s="24" t="s">
        <v>2661</v>
      </c>
      <c r="B3958" s="24" t="s">
        <v>2517</v>
      </c>
      <c r="C3958">
        <v>6</v>
      </c>
      <c r="D3958">
        <v>820.8</v>
      </c>
      <c r="E3958" s="24" t="s">
        <v>5</v>
      </c>
    </row>
    <row r="3959" spans="1:5" x14ac:dyDescent="0.25">
      <c r="A3959" s="24" t="s">
        <v>2661</v>
      </c>
      <c r="B3959" s="24" t="s">
        <v>460</v>
      </c>
      <c r="C3959">
        <v>0</v>
      </c>
      <c r="D3959">
        <v>0</v>
      </c>
      <c r="E3959" s="24" t="s">
        <v>5</v>
      </c>
    </row>
    <row r="3960" spans="1:5" x14ac:dyDescent="0.25">
      <c r="A3960" s="24" t="s">
        <v>2661</v>
      </c>
      <c r="B3960" s="24" t="s">
        <v>725</v>
      </c>
      <c r="C3960">
        <v>10</v>
      </c>
      <c r="D3960">
        <v>2475</v>
      </c>
      <c r="E3960" s="24" t="s">
        <v>5</v>
      </c>
    </row>
    <row r="3961" spans="1:5" x14ac:dyDescent="0.25">
      <c r="A3961" s="24" t="s">
        <v>2661</v>
      </c>
      <c r="B3961" s="24" t="s">
        <v>2415</v>
      </c>
      <c r="C3961">
        <v>25</v>
      </c>
      <c r="D3961">
        <v>388.13</v>
      </c>
      <c r="E3961" s="24" t="s">
        <v>5</v>
      </c>
    </row>
    <row r="3962" spans="1:5" x14ac:dyDescent="0.25">
      <c r="A3962" s="24" t="s">
        <v>2442</v>
      </c>
      <c r="B3962" s="24" t="s">
        <v>2454</v>
      </c>
      <c r="C3962">
        <v>100</v>
      </c>
      <c r="D3962">
        <v>300</v>
      </c>
      <c r="E3962" s="24" t="s">
        <v>5</v>
      </c>
    </row>
    <row r="3963" spans="1:5" x14ac:dyDescent="0.25">
      <c r="A3963" s="24" t="s">
        <v>2442</v>
      </c>
      <c r="B3963" s="24" t="s">
        <v>41</v>
      </c>
      <c r="C3963">
        <v>12</v>
      </c>
      <c r="D3963">
        <v>918</v>
      </c>
      <c r="E3963" s="24" t="s">
        <v>5</v>
      </c>
    </row>
    <row r="3964" spans="1:5" x14ac:dyDescent="0.25">
      <c r="A3964" s="24" t="s">
        <v>2442</v>
      </c>
      <c r="B3964" s="24" t="s">
        <v>42</v>
      </c>
      <c r="C3964">
        <v>12</v>
      </c>
      <c r="D3964">
        <v>918</v>
      </c>
      <c r="E3964" s="24" t="s">
        <v>5</v>
      </c>
    </row>
    <row r="3965" spans="1:5" x14ac:dyDescent="0.25">
      <c r="A3965" s="24" t="s">
        <v>2442</v>
      </c>
      <c r="B3965" s="24" t="s">
        <v>2455</v>
      </c>
      <c r="C3965">
        <v>1</v>
      </c>
      <c r="D3965">
        <v>2144.6999999999998</v>
      </c>
      <c r="E3965" s="24" t="s">
        <v>5</v>
      </c>
    </row>
    <row r="3966" spans="1:5" x14ac:dyDescent="0.25">
      <c r="A3966" s="24" t="s">
        <v>2442</v>
      </c>
      <c r="B3966" s="24" t="s">
        <v>180</v>
      </c>
      <c r="C3966">
        <v>50</v>
      </c>
      <c r="D3966">
        <v>585</v>
      </c>
      <c r="E3966" s="24" t="s">
        <v>5</v>
      </c>
    </row>
    <row r="3967" spans="1:5" x14ac:dyDescent="0.25">
      <c r="A3967" s="24" t="s">
        <v>2442</v>
      </c>
      <c r="B3967" s="24" t="s">
        <v>2456</v>
      </c>
      <c r="C3967">
        <v>6</v>
      </c>
      <c r="D3967">
        <v>609.44000000000005</v>
      </c>
      <c r="E3967" s="24" t="s">
        <v>5</v>
      </c>
    </row>
    <row r="3968" spans="1:5" x14ac:dyDescent="0.25">
      <c r="A3968" s="24" t="s">
        <v>2442</v>
      </c>
      <c r="B3968" s="24" t="s">
        <v>2457</v>
      </c>
      <c r="C3968">
        <v>6</v>
      </c>
      <c r="D3968">
        <v>1990.17</v>
      </c>
      <c r="E3968" s="24" t="s">
        <v>5</v>
      </c>
    </row>
    <row r="3969" spans="1:5" x14ac:dyDescent="0.25">
      <c r="A3969" s="24" t="s">
        <v>2442</v>
      </c>
      <c r="B3969" s="24" t="s">
        <v>846</v>
      </c>
      <c r="C3969">
        <v>12</v>
      </c>
      <c r="D3969">
        <v>2376</v>
      </c>
      <c r="E3969" s="24" t="s">
        <v>5</v>
      </c>
    </row>
    <row r="3970" spans="1:5" x14ac:dyDescent="0.25">
      <c r="A3970" s="24" t="s">
        <v>2442</v>
      </c>
      <c r="B3970" s="24" t="s">
        <v>1114</v>
      </c>
      <c r="C3970">
        <v>12</v>
      </c>
      <c r="D3970">
        <v>2004.05</v>
      </c>
      <c r="E3970" s="24" t="s">
        <v>5</v>
      </c>
    </row>
    <row r="3971" spans="1:5" x14ac:dyDescent="0.25">
      <c r="A3971" s="24" t="s">
        <v>2458</v>
      </c>
      <c r="B3971" s="24" t="s">
        <v>2459</v>
      </c>
      <c r="C3971">
        <v>1</v>
      </c>
      <c r="D3971">
        <v>3726</v>
      </c>
      <c r="E3971" s="24" t="s">
        <v>5</v>
      </c>
    </row>
    <row r="3972" spans="1:5" x14ac:dyDescent="0.25">
      <c r="A3972" s="24" t="s">
        <v>2460</v>
      </c>
      <c r="B3972" s="24" t="s">
        <v>184</v>
      </c>
      <c r="C3972">
        <v>1</v>
      </c>
      <c r="D3972">
        <v>1959.53</v>
      </c>
      <c r="E3972" s="24" t="s">
        <v>5</v>
      </c>
    </row>
    <row r="3973" spans="1:5" x14ac:dyDescent="0.25">
      <c r="A3973" s="24" t="s">
        <v>2461</v>
      </c>
      <c r="B3973" s="24" t="s">
        <v>1086</v>
      </c>
      <c r="C3973">
        <v>288</v>
      </c>
      <c r="D3973">
        <v>13602.24</v>
      </c>
      <c r="E3973" s="24" t="s">
        <v>5</v>
      </c>
    </row>
    <row r="3974" spans="1:5" x14ac:dyDescent="0.25">
      <c r="A3974" s="24" t="s">
        <v>2462</v>
      </c>
      <c r="B3974" s="24" t="s">
        <v>759</v>
      </c>
      <c r="C3974">
        <v>1</v>
      </c>
      <c r="D3974">
        <v>2167.4299999999998</v>
      </c>
      <c r="E3974" s="24" t="s">
        <v>5</v>
      </c>
    </row>
    <row r="3975" spans="1:5" x14ac:dyDescent="0.25">
      <c r="A3975" s="24" t="s">
        <v>2462</v>
      </c>
      <c r="B3975" s="24" t="s">
        <v>175</v>
      </c>
      <c r="C3975">
        <v>50</v>
      </c>
      <c r="D3975">
        <v>3375</v>
      </c>
      <c r="E3975" s="24" t="s">
        <v>5</v>
      </c>
    </row>
    <row r="3976" spans="1:5" x14ac:dyDescent="0.25">
      <c r="A3976" s="24" t="s">
        <v>2463</v>
      </c>
      <c r="B3976" s="24" t="s">
        <v>1244</v>
      </c>
      <c r="C3976">
        <v>60</v>
      </c>
      <c r="D3976">
        <v>1080</v>
      </c>
      <c r="E3976" s="24" t="s">
        <v>5</v>
      </c>
    </row>
    <row r="3977" spans="1:5" x14ac:dyDescent="0.25">
      <c r="A3977" s="24" t="s">
        <v>2463</v>
      </c>
      <c r="B3977" s="24" t="s">
        <v>896</v>
      </c>
      <c r="C3977">
        <v>48</v>
      </c>
      <c r="D3977">
        <v>6912</v>
      </c>
      <c r="E3977" s="24" t="s">
        <v>5</v>
      </c>
    </row>
    <row r="3978" spans="1:5" x14ac:dyDescent="0.25">
      <c r="A3978" s="24" t="s">
        <v>2463</v>
      </c>
      <c r="B3978" s="24" t="s">
        <v>988</v>
      </c>
      <c r="C3978">
        <v>8</v>
      </c>
      <c r="D3978">
        <v>10080</v>
      </c>
      <c r="E3978" s="24" t="s">
        <v>5</v>
      </c>
    </row>
    <row r="3979" spans="1:5" x14ac:dyDescent="0.25">
      <c r="A3979" s="24" t="s">
        <v>2463</v>
      </c>
      <c r="B3979" s="24" t="s">
        <v>1380</v>
      </c>
      <c r="C3979">
        <v>8</v>
      </c>
      <c r="D3979">
        <v>2469.6</v>
      </c>
      <c r="E3979" s="24" t="s">
        <v>5</v>
      </c>
    </row>
    <row r="3980" spans="1:5" x14ac:dyDescent="0.25">
      <c r="A3980" s="24" t="s">
        <v>2463</v>
      </c>
      <c r="B3980" s="24" t="s">
        <v>634</v>
      </c>
      <c r="C3980">
        <v>3</v>
      </c>
      <c r="D3980">
        <v>4965.3</v>
      </c>
      <c r="E3980" s="24" t="s">
        <v>5</v>
      </c>
    </row>
    <row r="3981" spans="1:5" x14ac:dyDescent="0.25">
      <c r="A3981" s="24" t="s">
        <v>2463</v>
      </c>
      <c r="B3981" s="24" t="s">
        <v>75</v>
      </c>
      <c r="C3981">
        <v>300</v>
      </c>
      <c r="D3981">
        <v>8051.4</v>
      </c>
      <c r="E3981" s="24" t="s">
        <v>5</v>
      </c>
    </row>
    <row r="3982" spans="1:5" x14ac:dyDescent="0.25">
      <c r="A3982" s="24" t="s">
        <v>2463</v>
      </c>
      <c r="B3982" s="24" t="s">
        <v>652</v>
      </c>
      <c r="C3982">
        <v>48</v>
      </c>
      <c r="D3982">
        <v>7084.8</v>
      </c>
      <c r="E3982" s="24" t="s">
        <v>5</v>
      </c>
    </row>
    <row r="3983" spans="1:5" x14ac:dyDescent="0.25">
      <c r="A3983" s="24" t="s">
        <v>2463</v>
      </c>
      <c r="B3983" s="24" t="s">
        <v>1326</v>
      </c>
      <c r="C3983">
        <v>10</v>
      </c>
      <c r="D3983">
        <v>9450</v>
      </c>
      <c r="E3983" s="24" t="s">
        <v>5</v>
      </c>
    </row>
    <row r="3984" spans="1:5" x14ac:dyDescent="0.25">
      <c r="A3984" s="24" t="s">
        <v>2463</v>
      </c>
      <c r="B3984" s="24" t="s">
        <v>2464</v>
      </c>
      <c r="C3984">
        <v>0</v>
      </c>
      <c r="D3984">
        <v>0</v>
      </c>
      <c r="E3984" s="24" t="s">
        <v>5</v>
      </c>
    </row>
    <row r="3985" spans="1:5" x14ac:dyDescent="0.25">
      <c r="A3985" s="24" t="s">
        <v>2463</v>
      </c>
      <c r="B3985" s="24" t="s">
        <v>217</v>
      </c>
      <c r="C3985">
        <v>36</v>
      </c>
      <c r="D3985">
        <v>1814.4</v>
      </c>
      <c r="E3985" s="24" t="s">
        <v>5</v>
      </c>
    </row>
    <row r="3986" spans="1:5" x14ac:dyDescent="0.25">
      <c r="A3986" s="24" t="s">
        <v>2463</v>
      </c>
      <c r="B3986" s="24" t="s">
        <v>705</v>
      </c>
      <c r="C3986">
        <v>36</v>
      </c>
      <c r="D3986">
        <v>1198.8</v>
      </c>
      <c r="E3986" s="24" t="s">
        <v>5</v>
      </c>
    </row>
    <row r="3987" spans="1:5" x14ac:dyDescent="0.25">
      <c r="A3987" s="24" t="s">
        <v>2463</v>
      </c>
      <c r="B3987" s="24" t="s">
        <v>929</v>
      </c>
      <c r="C3987">
        <v>2</v>
      </c>
      <c r="D3987">
        <v>1121.1199999999999</v>
      </c>
      <c r="E3987" s="24" t="s">
        <v>5</v>
      </c>
    </row>
    <row r="3988" spans="1:5" x14ac:dyDescent="0.25">
      <c r="A3988" s="24" t="s">
        <v>2463</v>
      </c>
      <c r="B3988" s="24" t="s">
        <v>2465</v>
      </c>
      <c r="C3988">
        <v>0</v>
      </c>
      <c r="D3988">
        <v>0</v>
      </c>
      <c r="E3988" s="24" t="s">
        <v>5</v>
      </c>
    </row>
    <row r="3989" spans="1:5" x14ac:dyDescent="0.25">
      <c r="A3989" s="24" t="s">
        <v>2463</v>
      </c>
      <c r="B3989" s="24" t="s">
        <v>540</v>
      </c>
      <c r="C3989">
        <v>24</v>
      </c>
      <c r="D3989">
        <v>1123.2</v>
      </c>
      <c r="E3989" s="24" t="s">
        <v>5</v>
      </c>
    </row>
    <row r="3990" spans="1:5" x14ac:dyDescent="0.25">
      <c r="A3990" s="24" t="s">
        <v>2463</v>
      </c>
      <c r="B3990" s="24" t="s">
        <v>549</v>
      </c>
      <c r="C3990">
        <v>24</v>
      </c>
      <c r="D3990">
        <v>1528.42</v>
      </c>
      <c r="E3990" s="24" t="s">
        <v>5</v>
      </c>
    </row>
    <row r="3991" spans="1:5" x14ac:dyDescent="0.25">
      <c r="A3991" s="24" t="s">
        <v>2463</v>
      </c>
      <c r="B3991" s="24" t="s">
        <v>1998</v>
      </c>
      <c r="C3991">
        <v>0</v>
      </c>
      <c r="D3991">
        <v>0</v>
      </c>
      <c r="E3991" s="24" t="s">
        <v>5</v>
      </c>
    </row>
    <row r="3992" spans="1:5" x14ac:dyDescent="0.25">
      <c r="A3992" s="24" t="s">
        <v>2463</v>
      </c>
      <c r="B3992" s="24" t="s">
        <v>2466</v>
      </c>
      <c r="C3992">
        <v>0</v>
      </c>
      <c r="D3992">
        <v>0</v>
      </c>
      <c r="E3992" s="24" t="s">
        <v>5</v>
      </c>
    </row>
    <row r="3993" spans="1:5" x14ac:dyDescent="0.25">
      <c r="A3993" s="24" t="s">
        <v>2463</v>
      </c>
      <c r="B3993" s="24" t="s">
        <v>1300</v>
      </c>
      <c r="C3993">
        <v>200</v>
      </c>
      <c r="D3993">
        <v>5040</v>
      </c>
      <c r="E3993" s="24" t="s">
        <v>5</v>
      </c>
    </row>
    <row r="3994" spans="1:5" x14ac:dyDescent="0.25">
      <c r="A3994" s="24" t="s">
        <v>2463</v>
      </c>
      <c r="B3994" s="24" t="s">
        <v>831</v>
      </c>
      <c r="C3994">
        <v>300</v>
      </c>
      <c r="D3994">
        <v>2970</v>
      </c>
      <c r="E3994" s="24" t="s">
        <v>5</v>
      </c>
    </row>
    <row r="3995" spans="1:5" x14ac:dyDescent="0.25">
      <c r="A3995" s="24" t="s">
        <v>2463</v>
      </c>
      <c r="B3995" s="24" t="s">
        <v>1592</v>
      </c>
      <c r="C3995">
        <v>24</v>
      </c>
      <c r="D3995">
        <v>1274.4000000000001</v>
      </c>
      <c r="E3995" s="24" t="s">
        <v>5</v>
      </c>
    </row>
    <row r="3996" spans="1:5" x14ac:dyDescent="0.25">
      <c r="A3996" s="24" t="s">
        <v>2463</v>
      </c>
      <c r="B3996" s="24" t="s">
        <v>2467</v>
      </c>
      <c r="C3996">
        <v>12</v>
      </c>
      <c r="D3996">
        <v>529.20000000000005</v>
      </c>
      <c r="E3996" s="24" t="s">
        <v>5</v>
      </c>
    </row>
    <row r="3997" spans="1:5" x14ac:dyDescent="0.25">
      <c r="A3997" s="24" t="s">
        <v>2463</v>
      </c>
      <c r="B3997" s="24" t="s">
        <v>2468</v>
      </c>
      <c r="C3997">
        <v>12</v>
      </c>
      <c r="D3997">
        <v>2678.4</v>
      </c>
      <c r="E3997" s="24" t="s">
        <v>5</v>
      </c>
    </row>
    <row r="3998" spans="1:5" x14ac:dyDescent="0.25">
      <c r="A3998" s="24" t="s">
        <v>2463</v>
      </c>
      <c r="B3998" s="24" t="s">
        <v>2469</v>
      </c>
      <c r="C3998">
        <v>5</v>
      </c>
      <c r="D3998">
        <v>1152</v>
      </c>
      <c r="E3998" s="24" t="s">
        <v>5</v>
      </c>
    </row>
    <row r="3999" spans="1:5" x14ac:dyDescent="0.25">
      <c r="A3999" s="24" t="s">
        <v>2470</v>
      </c>
      <c r="B3999" s="24" t="s">
        <v>2471</v>
      </c>
      <c r="C3999">
        <v>1</v>
      </c>
      <c r="D3999">
        <v>4717.8</v>
      </c>
      <c r="E3999" s="24" t="s">
        <v>5</v>
      </c>
    </row>
    <row r="4000" spans="1:5" x14ac:dyDescent="0.25">
      <c r="A4000" s="24" t="s">
        <v>2470</v>
      </c>
      <c r="B4000" s="24" t="s">
        <v>169</v>
      </c>
      <c r="C4000">
        <v>1</v>
      </c>
      <c r="D4000">
        <v>3514.5</v>
      </c>
      <c r="E4000" s="24" t="s">
        <v>5</v>
      </c>
    </row>
    <row r="4001" spans="1:5" x14ac:dyDescent="0.25">
      <c r="A4001" s="24" t="s">
        <v>2472</v>
      </c>
      <c r="B4001" s="24" t="s">
        <v>521</v>
      </c>
      <c r="C4001">
        <v>30</v>
      </c>
      <c r="D4001">
        <v>1890</v>
      </c>
      <c r="E4001" s="24" t="s">
        <v>5</v>
      </c>
    </row>
    <row r="4002" spans="1:5" x14ac:dyDescent="0.25">
      <c r="A4002" s="24" t="s">
        <v>2472</v>
      </c>
      <c r="B4002" s="24" t="s">
        <v>523</v>
      </c>
      <c r="C4002">
        <v>30</v>
      </c>
      <c r="D4002">
        <v>3672</v>
      </c>
      <c r="E4002" s="24" t="s">
        <v>5</v>
      </c>
    </row>
    <row r="4003" spans="1:5" x14ac:dyDescent="0.25">
      <c r="A4003" s="24" t="s">
        <v>2472</v>
      </c>
      <c r="B4003" s="24" t="s">
        <v>22</v>
      </c>
      <c r="C4003">
        <v>6</v>
      </c>
      <c r="D4003">
        <v>1798.2</v>
      </c>
      <c r="E4003" s="24" t="s">
        <v>5</v>
      </c>
    </row>
    <row r="4004" spans="1:5" x14ac:dyDescent="0.25">
      <c r="A4004" s="24" t="s">
        <v>2472</v>
      </c>
      <c r="B4004" s="24" t="s">
        <v>533</v>
      </c>
      <c r="C4004">
        <v>6</v>
      </c>
      <c r="D4004">
        <v>2154.6</v>
      </c>
      <c r="E4004" s="24" t="s">
        <v>5</v>
      </c>
    </row>
    <row r="4005" spans="1:5" x14ac:dyDescent="0.25">
      <c r="A4005" s="24" t="s">
        <v>2472</v>
      </c>
      <c r="B4005" s="24" t="s">
        <v>1661</v>
      </c>
      <c r="C4005">
        <v>96</v>
      </c>
      <c r="D4005">
        <v>1632</v>
      </c>
      <c r="E4005" s="24" t="s">
        <v>5</v>
      </c>
    </row>
    <row r="4006" spans="1:5" x14ac:dyDescent="0.25">
      <c r="A4006" s="24" t="s">
        <v>2472</v>
      </c>
      <c r="B4006" s="24" t="s">
        <v>2473</v>
      </c>
      <c r="C4006">
        <v>3</v>
      </c>
      <c r="D4006">
        <v>1314.9</v>
      </c>
      <c r="E4006" s="24" t="s">
        <v>5</v>
      </c>
    </row>
    <row r="4007" spans="1:5" x14ac:dyDescent="0.25">
      <c r="A4007" s="24" t="s">
        <v>2472</v>
      </c>
      <c r="B4007" s="24" t="s">
        <v>1884</v>
      </c>
      <c r="C4007">
        <v>30</v>
      </c>
      <c r="D4007">
        <v>4313.3999999999996</v>
      </c>
      <c r="E4007" s="24" t="s">
        <v>5</v>
      </c>
    </row>
    <row r="4008" spans="1:5" x14ac:dyDescent="0.25">
      <c r="A4008" s="24" t="s">
        <v>2472</v>
      </c>
      <c r="B4008" s="24" t="s">
        <v>2474</v>
      </c>
      <c r="C4008">
        <v>10</v>
      </c>
      <c r="D4008">
        <v>252</v>
      </c>
      <c r="E4008" s="24" t="s">
        <v>5</v>
      </c>
    </row>
    <row r="4009" spans="1:5" x14ac:dyDescent="0.25">
      <c r="A4009" s="24" t="s">
        <v>2472</v>
      </c>
      <c r="B4009" s="24" t="s">
        <v>2543</v>
      </c>
      <c r="C4009">
        <v>0</v>
      </c>
      <c r="D4009">
        <v>0</v>
      </c>
      <c r="E4009" s="24" t="s">
        <v>5</v>
      </c>
    </row>
    <row r="4010" spans="1:5" x14ac:dyDescent="0.25">
      <c r="A4010" s="24" t="s">
        <v>2472</v>
      </c>
      <c r="B4010" s="24" t="s">
        <v>1945</v>
      </c>
      <c r="C4010">
        <v>3</v>
      </c>
      <c r="D4010">
        <v>3728.7</v>
      </c>
      <c r="E4010" s="24" t="s">
        <v>5</v>
      </c>
    </row>
    <row r="4011" spans="1:5" x14ac:dyDescent="0.25">
      <c r="A4011" s="24" t="s">
        <v>2472</v>
      </c>
      <c r="B4011" s="24" t="s">
        <v>151</v>
      </c>
      <c r="C4011">
        <v>0</v>
      </c>
      <c r="D4011">
        <v>0</v>
      </c>
      <c r="E4011" s="24" t="s">
        <v>5</v>
      </c>
    </row>
    <row r="4012" spans="1:5" x14ac:dyDescent="0.25">
      <c r="A4012" s="24" t="s">
        <v>2472</v>
      </c>
      <c r="B4012" s="24" t="s">
        <v>1976</v>
      </c>
      <c r="C4012">
        <v>24</v>
      </c>
      <c r="D4012">
        <v>3067.2</v>
      </c>
      <c r="E4012" s="24" t="s">
        <v>5</v>
      </c>
    </row>
    <row r="4013" spans="1:5" x14ac:dyDescent="0.25">
      <c r="A4013" s="24" t="s">
        <v>2472</v>
      </c>
      <c r="B4013" s="24" t="s">
        <v>1644</v>
      </c>
      <c r="C4013">
        <v>2</v>
      </c>
      <c r="D4013">
        <v>4422.6000000000004</v>
      </c>
      <c r="E4013" s="24" t="s">
        <v>5</v>
      </c>
    </row>
    <row r="4014" spans="1:5" x14ac:dyDescent="0.25">
      <c r="A4014" s="24" t="s">
        <v>2472</v>
      </c>
      <c r="B4014" s="24" t="s">
        <v>997</v>
      </c>
      <c r="C4014">
        <v>0</v>
      </c>
      <c r="D4014">
        <v>0</v>
      </c>
      <c r="E4014" s="24" t="s">
        <v>5</v>
      </c>
    </row>
    <row r="4015" spans="1:5" x14ac:dyDescent="0.25">
      <c r="A4015" s="24" t="s">
        <v>2472</v>
      </c>
      <c r="B4015" s="24" t="s">
        <v>1944</v>
      </c>
      <c r="C4015">
        <v>3</v>
      </c>
      <c r="D4015">
        <v>1412.1</v>
      </c>
      <c r="E4015" s="24" t="s">
        <v>5</v>
      </c>
    </row>
    <row r="4016" spans="1:5" x14ac:dyDescent="0.25">
      <c r="A4016" s="24" t="s">
        <v>2472</v>
      </c>
      <c r="B4016" s="24" t="s">
        <v>1238</v>
      </c>
      <c r="C4016">
        <v>20</v>
      </c>
      <c r="D4016">
        <v>3006</v>
      </c>
      <c r="E4016" s="24" t="s">
        <v>5</v>
      </c>
    </row>
    <row r="4017" spans="1:5" x14ac:dyDescent="0.25">
      <c r="A4017" s="24" t="s">
        <v>2472</v>
      </c>
      <c r="B4017" s="24" t="s">
        <v>1215</v>
      </c>
      <c r="C4017">
        <v>50</v>
      </c>
      <c r="D4017">
        <v>1035</v>
      </c>
      <c r="E4017" s="24" t="s">
        <v>5</v>
      </c>
    </row>
    <row r="4018" spans="1:5" x14ac:dyDescent="0.25">
      <c r="A4018" s="24" t="s">
        <v>2472</v>
      </c>
      <c r="B4018" s="24" t="s">
        <v>917</v>
      </c>
      <c r="C4018">
        <v>24</v>
      </c>
      <c r="D4018">
        <v>496.8</v>
      </c>
      <c r="E4018" s="24" t="s">
        <v>5</v>
      </c>
    </row>
    <row r="4019" spans="1:5" x14ac:dyDescent="0.25">
      <c r="A4019" s="24" t="s">
        <v>2472</v>
      </c>
      <c r="B4019" s="24" t="s">
        <v>6</v>
      </c>
      <c r="C4019">
        <v>6</v>
      </c>
      <c r="D4019">
        <v>2191.5</v>
      </c>
      <c r="E4019" s="24" t="s">
        <v>5</v>
      </c>
    </row>
    <row r="4020" spans="1:5" x14ac:dyDescent="0.25">
      <c r="A4020" s="24" t="s">
        <v>2472</v>
      </c>
      <c r="B4020" s="24" t="s">
        <v>1598</v>
      </c>
      <c r="C4020">
        <v>36</v>
      </c>
      <c r="D4020">
        <v>1296</v>
      </c>
      <c r="E4020" s="24" t="s">
        <v>5</v>
      </c>
    </row>
    <row r="4021" spans="1:5" x14ac:dyDescent="0.25">
      <c r="A4021" s="24" t="s">
        <v>2472</v>
      </c>
      <c r="B4021" s="24" t="s">
        <v>2054</v>
      </c>
      <c r="C4021">
        <v>0</v>
      </c>
      <c r="D4021">
        <v>0</v>
      </c>
      <c r="E4021" s="24" t="s">
        <v>5</v>
      </c>
    </row>
    <row r="4022" spans="1:5" x14ac:dyDescent="0.25">
      <c r="A4022" s="24" t="s">
        <v>2544</v>
      </c>
      <c r="B4022" s="24" t="s">
        <v>870</v>
      </c>
      <c r="C4022">
        <v>1</v>
      </c>
      <c r="D4022">
        <v>399</v>
      </c>
      <c r="E4022" s="24" t="s">
        <v>5</v>
      </c>
    </row>
    <row r="4023" spans="1:5" x14ac:dyDescent="0.25">
      <c r="A4023" s="24" t="s">
        <v>2544</v>
      </c>
      <c r="B4023" s="24" t="s">
        <v>457</v>
      </c>
      <c r="C4023">
        <v>12</v>
      </c>
      <c r="D4023">
        <v>672</v>
      </c>
      <c r="E4023" s="24" t="s">
        <v>5</v>
      </c>
    </row>
    <row r="4024" spans="1:5" x14ac:dyDescent="0.25">
      <c r="A4024" s="24" t="s">
        <v>2544</v>
      </c>
      <c r="B4024" s="24" t="s">
        <v>1444</v>
      </c>
      <c r="C4024">
        <v>6</v>
      </c>
      <c r="D4024">
        <v>900</v>
      </c>
      <c r="E4024" s="24" t="s">
        <v>5</v>
      </c>
    </row>
    <row r="4025" spans="1:5" x14ac:dyDescent="0.25">
      <c r="A4025" s="24" t="s">
        <v>2544</v>
      </c>
      <c r="B4025" s="24" t="s">
        <v>2545</v>
      </c>
      <c r="C4025">
        <v>0</v>
      </c>
      <c r="D4025">
        <v>0</v>
      </c>
      <c r="E4025" s="24" t="s">
        <v>5</v>
      </c>
    </row>
    <row r="4026" spans="1:5" x14ac:dyDescent="0.25">
      <c r="A4026" s="24" t="s">
        <v>2544</v>
      </c>
      <c r="B4026" s="24" t="s">
        <v>458</v>
      </c>
      <c r="C4026">
        <v>12</v>
      </c>
      <c r="D4026">
        <v>444</v>
      </c>
      <c r="E4026" s="24" t="s">
        <v>5</v>
      </c>
    </row>
    <row r="4027" spans="1:5" x14ac:dyDescent="0.25">
      <c r="A4027" s="24" t="s">
        <v>2544</v>
      </c>
      <c r="B4027" s="24" t="s">
        <v>601</v>
      </c>
      <c r="C4027">
        <v>0</v>
      </c>
      <c r="D4027">
        <v>0</v>
      </c>
      <c r="E4027" s="24" t="s">
        <v>5</v>
      </c>
    </row>
    <row r="4028" spans="1:5" x14ac:dyDescent="0.25">
      <c r="A4028" s="24" t="s">
        <v>2544</v>
      </c>
      <c r="B4028" s="24" t="s">
        <v>250</v>
      </c>
      <c r="C4028">
        <v>1</v>
      </c>
      <c r="D4028">
        <v>383</v>
      </c>
      <c r="E4028" s="24" t="s">
        <v>5</v>
      </c>
    </row>
    <row r="4029" spans="1:5" x14ac:dyDescent="0.25">
      <c r="A4029" s="24" t="s">
        <v>2544</v>
      </c>
      <c r="B4029" s="24" t="s">
        <v>1896</v>
      </c>
      <c r="C4029">
        <v>1</v>
      </c>
      <c r="D4029">
        <v>340</v>
      </c>
      <c r="E4029" s="24" t="s">
        <v>5</v>
      </c>
    </row>
    <row r="4030" spans="1:5" x14ac:dyDescent="0.25">
      <c r="A4030" s="24" t="s">
        <v>2544</v>
      </c>
      <c r="B4030" s="24" t="s">
        <v>1887</v>
      </c>
      <c r="C4030">
        <v>1</v>
      </c>
      <c r="D4030">
        <v>225</v>
      </c>
      <c r="E4030" s="24" t="s">
        <v>5</v>
      </c>
    </row>
    <row r="4031" spans="1:5" x14ac:dyDescent="0.25">
      <c r="A4031" s="24" t="s">
        <v>2544</v>
      </c>
      <c r="B4031" s="24" t="s">
        <v>827</v>
      </c>
      <c r="C4031">
        <v>10</v>
      </c>
      <c r="D4031">
        <v>448.5</v>
      </c>
      <c r="E4031" s="24" t="s">
        <v>5</v>
      </c>
    </row>
    <row r="4032" spans="1:5" x14ac:dyDescent="0.25">
      <c r="A4032" s="24" t="s">
        <v>2544</v>
      </c>
      <c r="B4032" s="24" t="s">
        <v>1236</v>
      </c>
      <c r="C4032">
        <v>0</v>
      </c>
      <c r="D4032">
        <v>0</v>
      </c>
      <c r="E4032" s="24" t="s">
        <v>5</v>
      </c>
    </row>
    <row r="4033" spans="1:5" x14ac:dyDescent="0.25">
      <c r="A4033" s="24" t="s">
        <v>2544</v>
      </c>
      <c r="B4033" s="24" t="s">
        <v>57</v>
      </c>
      <c r="C4033">
        <v>24</v>
      </c>
      <c r="D4033">
        <v>712.8</v>
      </c>
      <c r="E4033" s="24" t="s">
        <v>5</v>
      </c>
    </row>
    <row r="4034" spans="1:5" x14ac:dyDescent="0.25">
      <c r="A4034" s="24" t="s">
        <v>2737</v>
      </c>
      <c r="B4034" s="24" t="s">
        <v>2738</v>
      </c>
      <c r="C4034">
        <v>0</v>
      </c>
      <c r="D4034">
        <v>0</v>
      </c>
      <c r="E4034" s="24" t="s">
        <v>5</v>
      </c>
    </row>
    <row r="4035" spans="1:5" x14ac:dyDescent="0.25">
      <c r="A4035" s="24" t="s">
        <v>2737</v>
      </c>
      <c r="B4035" s="24" t="s">
        <v>1291</v>
      </c>
      <c r="C4035">
        <v>50</v>
      </c>
      <c r="D4035">
        <v>255.15</v>
      </c>
      <c r="E4035" s="24" t="s">
        <v>5</v>
      </c>
    </row>
    <row r="4036" spans="1:5" x14ac:dyDescent="0.25">
      <c r="A4036" s="24" t="s">
        <v>2739</v>
      </c>
      <c r="B4036" s="24" t="s">
        <v>1327</v>
      </c>
      <c r="C4036">
        <v>10</v>
      </c>
      <c r="D4036">
        <v>6300</v>
      </c>
      <c r="E4036" s="24" t="s">
        <v>5</v>
      </c>
    </row>
    <row r="4037" spans="1:5" x14ac:dyDescent="0.25">
      <c r="A4037" s="24" t="s">
        <v>2740</v>
      </c>
      <c r="B4037" s="24" t="s">
        <v>2481</v>
      </c>
      <c r="C4037">
        <v>36</v>
      </c>
      <c r="D4037">
        <v>5652</v>
      </c>
      <c r="E4037" s="24" t="s">
        <v>5</v>
      </c>
    </row>
    <row r="4038" spans="1:5" x14ac:dyDescent="0.25">
      <c r="A4038" s="24" t="s">
        <v>2741</v>
      </c>
      <c r="B4038" s="24" t="s">
        <v>1328</v>
      </c>
      <c r="C4038">
        <v>12</v>
      </c>
      <c r="D4038">
        <v>399.6</v>
      </c>
      <c r="E4038" s="24" t="s">
        <v>5</v>
      </c>
    </row>
    <row r="4039" spans="1:5" x14ac:dyDescent="0.25">
      <c r="A4039" s="24" t="s">
        <v>2741</v>
      </c>
      <c r="B4039" s="24" t="s">
        <v>532</v>
      </c>
      <c r="C4039">
        <v>12</v>
      </c>
      <c r="D4039">
        <v>360.96</v>
      </c>
      <c r="E4039" s="24" t="s">
        <v>5</v>
      </c>
    </row>
    <row r="4040" spans="1:5" x14ac:dyDescent="0.25">
      <c r="A4040" s="24" t="s">
        <v>2741</v>
      </c>
      <c r="B4040" s="24" t="s">
        <v>1806</v>
      </c>
      <c r="C4040">
        <v>0</v>
      </c>
      <c r="D4040">
        <v>0</v>
      </c>
      <c r="E4040" s="24" t="s">
        <v>5</v>
      </c>
    </row>
    <row r="4041" spans="1:5" x14ac:dyDescent="0.25">
      <c r="A4041" s="24" t="s">
        <v>2741</v>
      </c>
      <c r="B4041" s="24" t="s">
        <v>588</v>
      </c>
      <c r="C4041">
        <v>100</v>
      </c>
      <c r="D4041">
        <v>360</v>
      </c>
      <c r="E4041" s="24" t="s">
        <v>5</v>
      </c>
    </row>
    <row r="4042" spans="1:5" x14ac:dyDescent="0.25">
      <c r="A4042" s="24" t="s">
        <v>2741</v>
      </c>
      <c r="B4042" s="24" t="s">
        <v>1509</v>
      </c>
      <c r="C4042">
        <v>12</v>
      </c>
      <c r="D4042">
        <v>2031.48</v>
      </c>
      <c r="E4042" s="24" t="s">
        <v>5</v>
      </c>
    </row>
    <row r="4043" spans="1:5" x14ac:dyDescent="0.25">
      <c r="A4043" s="24" t="s">
        <v>2741</v>
      </c>
      <c r="B4043" s="24" t="s">
        <v>2742</v>
      </c>
      <c r="C4043">
        <v>12</v>
      </c>
      <c r="D4043">
        <v>396</v>
      </c>
      <c r="E4043" s="24" t="s">
        <v>5</v>
      </c>
    </row>
    <row r="4044" spans="1:5" x14ac:dyDescent="0.25">
      <c r="A4044" s="24" t="s">
        <v>2741</v>
      </c>
      <c r="B4044" s="24" t="s">
        <v>2743</v>
      </c>
      <c r="C4044">
        <v>12</v>
      </c>
      <c r="D4044">
        <v>1338.93</v>
      </c>
      <c r="E4044" s="24" t="s">
        <v>5</v>
      </c>
    </row>
    <row r="4045" spans="1:5" x14ac:dyDescent="0.25">
      <c r="A4045" s="24" t="s">
        <v>2741</v>
      </c>
      <c r="B4045" s="24" t="s">
        <v>1334</v>
      </c>
      <c r="C4045">
        <v>0</v>
      </c>
      <c r="D4045">
        <v>0</v>
      </c>
      <c r="E4045" s="24" t="s">
        <v>5</v>
      </c>
    </row>
    <row r="4046" spans="1:5" x14ac:dyDescent="0.25">
      <c r="A4046" s="24" t="s">
        <v>2744</v>
      </c>
      <c r="B4046" s="24" t="s">
        <v>2407</v>
      </c>
      <c r="C4046">
        <v>3</v>
      </c>
      <c r="D4046">
        <v>172.8</v>
      </c>
      <c r="E4046" s="24" t="s">
        <v>5</v>
      </c>
    </row>
    <row r="4047" spans="1:5" x14ac:dyDescent="0.25">
      <c r="A4047" s="24" t="s">
        <v>2744</v>
      </c>
      <c r="B4047" s="24" t="s">
        <v>1254</v>
      </c>
      <c r="C4047">
        <v>3</v>
      </c>
      <c r="D4047">
        <v>796.5</v>
      </c>
      <c r="E4047" s="24" t="s">
        <v>5</v>
      </c>
    </row>
    <row r="4048" spans="1:5" x14ac:dyDescent="0.25">
      <c r="A4048" s="24" t="s">
        <v>2744</v>
      </c>
      <c r="B4048" s="24" t="s">
        <v>2745</v>
      </c>
      <c r="C4048">
        <v>3</v>
      </c>
      <c r="D4048">
        <v>318.60000000000002</v>
      </c>
      <c r="E4048" s="24" t="s">
        <v>5</v>
      </c>
    </row>
    <row r="4049" spans="1:5" x14ac:dyDescent="0.25">
      <c r="A4049" s="24" t="s">
        <v>2419</v>
      </c>
      <c r="B4049" s="24" t="s">
        <v>560</v>
      </c>
      <c r="C4049">
        <v>10</v>
      </c>
      <c r="D4049">
        <v>1467</v>
      </c>
      <c r="E4049" s="24" t="s">
        <v>5</v>
      </c>
    </row>
    <row r="4050" spans="1:5" x14ac:dyDescent="0.25">
      <c r="A4050" s="24" t="s">
        <v>2419</v>
      </c>
      <c r="B4050" s="24" t="s">
        <v>2412</v>
      </c>
      <c r="C4050">
        <v>10</v>
      </c>
      <c r="D4050">
        <v>2466</v>
      </c>
      <c r="E4050" s="24" t="s">
        <v>5</v>
      </c>
    </row>
    <row r="4051" spans="1:5" x14ac:dyDescent="0.25">
      <c r="A4051" s="24" t="s">
        <v>2419</v>
      </c>
      <c r="B4051" s="24" t="s">
        <v>515</v>
      </c>
      <c r="C4051">
        <v>12</v>
      </c>
      <c r="D4051">
        <v>3996</v>
      </c>
      <c r="E4051" s="24" t="s">
        <v>5</v>
      </c>
    </row>
    <row r="4052" spans="1:5" x14ac:dyDescent="0.25">
      <c r="A4052" s="24" t="s">
        <v>2419</v>
      </c>
      <c r="B4052" s="24" t="s">
        <v>2746</v>
      </c>
      <c r="C4052">
        <v>12</v>
      </c>
      <c r="D4052">
        <v>1231.2</v>
      </c>
      <c r="E4052" s="24" t="s">
        <v>5</v>
      </c>
    </row>
    <row r="4053" spans="1:5" x14ac:dyDescent="0.25">
      <c r="A4053" s="24" t="s">
        <v>2419</v>
      </c>
      <c r="B4053" s="24" t="s">
        <v>2729</v>
      </c>
      <c r="C4053">
        <v>12</v>
      </c>
      <c r="D4053">
        <v>1215</v>
      </c>
      <c r="E4053" s="24" t="s">
        <v>5</v>
      </c>
    </row>
    <row r="4054" spans="1:5" x14ac:dyDescent="0.25">
      <c r="A4054" s="24" t="s">
        <v>2419</v>
      </c>
      <c r="B4054" s="24" t="s">
        <v>57</v>
      </c>
      <c r="C4054">
        <v>50</v>
      </c>
      <c r="D4054">
        <v>1485</v>
      </c>
      <c r="E4054" s="24" t="s">
        <v>5</v>
      </c>
    </row>
    <row r="4055" spans="1:5" x14ac:dyDescent="0.25">
      <c r="A4055" s="24" t="s">
        <v>2419</v>
      </c>
      <c r="B4055" s="24" t="s">
        <v>196</v>
      </c>
      <c r="C4055">
        <v>0</v>
      </c>
      <c r="D4055">
        <v>0</v>
      </c>
      <c r="E4055" s="24" t="s">
        <v>5</v>
      </c>
    </row>
    <row r="4056" spans="1:5" x14ac:dyDescent="0.25">
      <c r="A4056" s="24" t="s">
        <v>2763</v>
      </c>
      <c r="B4056" s="24" t="s">
        <v>46</v>
      </c>
      <c r="C4056">
        <v>2</v>
      </c>
      <c r="D4056">
        <v>735.3</v>
      </c>
      <c r="E4056" s="24" t="s">
        <v>5</v>
      </c>
    </row>
    <row r="4057" spans="1:5" x14ac:dyDescent="0.25">
      <c r="A4057" s="24" t="s">
        <v>2763</v>
      </c>
      <c r="B4057" s="24" t="s">
        <v>1868</v>
      </c>
      <c r="C4057">
        <v>2</v>
      </c>
      <c r="D4057">
        <v>402.8</v>
      </c>
      <c r="E4057" s="24" t="s">
        <v>5</v>
      </c>
    </row>
    <row r="4058" spans="1:5" x14ac:dyDescent="0.25">
      <c r="A4058" s="24" t="s">
        <v>2763</v>
      </c>
      <c r="B4058" s="24" t="s">
        <v>16</v>
      </c>
      <c r="C4058">
        <v>2</v>
      </c>
      <c r="D4058">
        <v>24.7</v>
      </c>
      <c r="E4058" s="24" t="s">
        <v>5</v>
      </c>
    </row>
    <row r="4059" spans="1:5" x14ac:dyDescent="0.25">
      <c r="A4059" s="24" t="s">
        <v>2763</v>
      </c>
      <c r="B4059" s="24" t="s">
        <v>2764</v>
      </c>
      <c r="C4059">
        <v>2</v>
      </c>
      <c r="D4059">
        <v>275.5</v>
      </c>
      <c r="E4059" s="24" t="s">
        <v>5</v>
      </c>
    </row>
    <row r="4060" spans="1:5" x14ac:dyDescent="0.25">
      <c r="A4060" s="24" t="s">
        <v>2763</v>
      </c>
      <c r="B4060" s="24" t="s">
        <v>1035</v>
      </c>
      <c r="C4060">
        <v>2</v>
      </c>
      <c r="D4060">
        <v>774.63</v>
      </c>
      <c r="E4060" s="24" t="s">
        <v>5</v>
      </c>
    </row>
    <row r="4061" spans="1:5" x14ac:dyDescent="0.25">
      <c r="A4061" s="24" t="s">
        <v>2763</v>
      </c>
      <c r="B4061" s="24" t="s">
        <v>2765</v>
      </c>
      <c r="C4061">
        <v>2</v>
      </c>
      <c r="D4061">
        <v>427.5</v>
      </c>
      <c r="E4061" s="24" t="s">
        <v>5</v>
      </c>
    </row>
    <row r="4062" spans="1:5" x14ac:dyDescent="0.25">
      <c r="A4062" s="24" t="s">
        <v>2763</v>
      </c>
      <c r="B4062" s="24" t="s">
        <v>2753</v>
      </c>
      <c r="C4062">
        <v>2</v>
      </c>
      <c r="D4062">
        <v>24.37</v>
      </c>
      <c r="E4062" s="24" t="s">
        <v>5</v>
      </c>
    </row>
    <row r="4063" spans="1:5" x14ac:dyDescent="0.25">
      <c r="A4063" s="24" t="s">
        <v>2763</v>
      </c>
      <c r="B4063" s="24" t="s">
        <v>1372</v>
      </c>
      <c r="C4063">
        <v>0</v>
      </c>
      <c r="D4063">
        <v>0</v>
      </c>
      <c r="E4063" s="24" t="s">
        <v>5</v>
      </c>
    </row>
    <row r="4064" spans="1:5" x14ac:dyDescent="0.25">
      <c r="A4064" s="24" t="s">
        <v>2763</v>
      </c>
      <c r="B4064" s="24" t="s">
        <v>901</v>
      </c>
      <c r="C4064">
        <v>0</v>
      </c>
      <c r="D4064">
        <v>0</v>
      </c>
      <c r="E4064" s="24" t="s">
        <v>5</v>
      </c>
    </row>
    <row r="4065" spans="1:5" x14ac:dyDescent="0.25">
      <c r="A4065" s="24" t="s">
        <v>2763</v>
      </c>
      <c r="B4065" s="24" t="s">
        <v>1025</v>
      </c>
      <c r="C4065">
        <v>2</v>
      </c>
      <c r="D4065">
        <v>621.29999999999995</v>
      </c>
      <c r="E4065" s="24" t="s">
        <v>5</v>
      </c>
    </row>
    <row r="4066" spans="1:5" x14ac:dyDescent="0.25">
      <c r="A4066" s="24" t="s">
        <v>2763</v>
      </c>
      <c r="B4066" s="24" t="s">
        <v>2766</v>
      </c>
      <c r="C4066">
        <v>2</v>
      </c>
      <c r="D4066">
        <v>701.1</v>
      </c>
      <c r="E4066" s="24" t="s">
        <v>5</v>
      </c>
    </row>
    <row r="4067" spans="1:5" x14ac:dyDescent="0.25">
      <c r="A4067" s="24" t="s">
        <v>2763</v>
      </c>
      <c r="B4067" s="24" t="s">
        <v>1569</v>
      </c>
      <c r="C4067">
        <v>2</v>
      </c>
      <c r="D4067">
        <v>136.80000000000001</v>
      </c>
      <c r="E4067" s="24" t="s">
        <v>5</v>
      </c>
    </row>
    <row r="4068" spans="1:5" x14ac:dyDescent="0.25">
      <c r="A4068" s="24" t="s">
        <v>2763</v>
      </c>
      <c r="B4068" s="24" t="s">
        <v>1696</v>
      </c>
      <c r="C4068">
        <v>2</v>
      </c>
      <c r="D4068">
        <v>913.43</v>
      </c>
      <c r="E4068" s="24" t="s">
        <v>5</v>
      </c>
    </row>
    <row r="4069" spans="1:5" x14ac:dyDescent="0.25">
      <c r="A4069" s="24" t="s">
        <v>2763</v>
      </c>
      <c r="B4069" s="24" t="s">
        <v>2275</v>
      </c>
      <c r="C4069">
        <v>2</v>
      </c>
      <c r="D4069">
        <v>609.9</v>
      </c>
      <c r="E4069" s="24" t="s">
        <v>5</v>
      </c>
    </row>
    <row r="4070" spans="1:5" x14ac:dyDescent="0.25">
      <c r="A4070" s="24" t="s">
        <v>2763</v>
      </c>
      <c r="B4070" s="24" t="s">
        <v>2767</v>
      </c>
      <c r="C4070">
        <v>2</v>
      </c>
      <c r="D4070">
        <v>1377.5</v>
      </c>
      <c r="E4070" s="24" t="s">
        <v>5</v>
      </c>
    </row>
    <row r="4071" spans="1:5" x14ac:dyDescent="0.25">
      <c r="A4071" s="24" t="s">
        <v>2763</v>
      </c>
      <c r="B4071" s="24" t="s">
        <v>2768</v>
      </c>
      <c r="C4071">
        <v>4</v>
      </c>
      <c r="D4071">
        <v>2774</v>
      </c>
      <c r="E4071" s="24" t="s">
        <v>5</v>
      </c>
    </row>
    <row r="4072" spans="1:5" x14ac:dyDescent="0.25">
      <c r="A4072" s="24" t="s">
        <v>2763</v>
      </c>
      <c r="B4072" s="24" t="s">
        <v>245</v>
      </c>
      <c r="C4072">
        <v>2</v>
      </c>
      <c r="D4072">
        <v>780.9</v>
      </c>
      <c r="E4072" s="24" t="s">
        <v>5</v>
      </c>
    </row>
    <row r="4073" spans="1:5" x14ac:dyDescent="0.25">
      <c r="A4073" s="24" t="s">
        <v>2763</v>
      </c>
      <c r="B4073" s="24" t="s">
        <v>1687</v>
      </c>
      <c r="C4073">
        <v>2</v>
      </c>
      <c r="D4073">
        <v>173.85</v>
      </c>
      <c r="E4073" s="24" t="s">
        <v>5</v>
      </c>
    </row>
    <row r="4074" spans="1:5" x14ac:dyDescent="0.25">
      <c r="A4074" s="24" t="s">
        <v>2763</v>
      </c>
      <c r="B4074" s="24" t="s">
        <v>2769</v>
      </c>
      <c r="C4074">
        <v>0</v>
      </c>
      <c r="D4074">
        <v>0</v>
      </c>
      <c r="E4074" s="24" t="s">
        <v>5</v>
      </c>
    </row>
    <row r="4075" spans="1:5" x14ac:dyDescent="0.25">
      <c r="A4075" s="24" t="s">
        <v>2763</v>
      </c>
      <c r="B4075" s="24" t="s">
        <v>1292</v>
      </c>
      <c r="C4075">
        <v>2</v>
      </c>
      <c r="D4075">
        <v>7.7</v>
      </c>
      <c r="E4075" s="24" t="s">
        <v>5</v>
      </c>
    </row>
    <row r="4076" spans="1:5" x14ac:dyDescent="0.25">
      <c r="A4076" s="24" t="s">
        <v>2763</v>
      </c>
      <c r="B4076" s="24" t="s">
        <v>1366</v>
      </c>
      <c r="C4076">
        <v>2</v>
      </c>
      <c r="D4076">
        <v>21.55</v>
      </c>
      <c r="E4076" s="24" t="s">
        <v>5</v>
      </c>
    </row>
    <row r="4077" spans="1:5" x14ac:dyDescent="0.25">
      <c r="A4077" s="24" t="s">
        <v>2763</v>
      </c>
      <c r="B4077" s="24" t="s">
        <v>9</v>
      </c>
      <c r="C4077">
        <v>2</v>
      </c>
      <c r="D4077">
        <v>10.77</v>
      </c>
      <c r="E4077" s="24" t="s">
        <v>5</v>
      </c>
    </row>
    <row r="4078" spans="1:5" x14ac:dyDescent="0.25">
      <c r="A4078" s="24" t="s">
        <v>2763</v>
      </c>
      <c r="B4078" s="24" t="s">
        <v>546</v>
      </c>
      <c r="C4078">
        <v>2</v>
      </c>
      <c r="D4078">
        <v>283.10000000000002</v>
      </c>
      <c r="E4078" s="24" t="s">
        <v>5</v>
      </c>
    </row>
    <row r="4079" spans="1:5" x14ac:dyDescent="0.25">
      <c r="A4079" s="24" t="s">
        <v>2763</v>
      </c>
      <c r="B4079" s="24" t="s">
        <v>1375</v>
      </c>
      <c r="C4079">
        <v>2</v>
      </c>
      <c r="D4079">
        <v>155.33000000000001</v>
      </c>
      <c r="E4079" s="24" t="s">
        <v>5</v>
      </c>
    </row>
    <row r="4080" spans="1:5" x14ac:dyDescent="0.25">
      <c r="A4080" s="24" t="s">
        <v>2763</v>
      </c>
      <c r="B4080" s="24" t="s">
        <v>2373</v>
      </c>
      <c r="C4080">
        <v>2</v>
      </c>
      <c r="D4080">
        <v>10</v>
      </c>
      <c r="E4080" s="24" t="s">
        <v>5</v>
      </c>
    </row>
    <row r="4081" spans="1:5" x14ac:dyDescent="0.25">
      <c r="A4081" s="24" t="s">
        <v>2763</v>
      </c>
      <c r="B4081" s="24" t="s">
        <v>2770</v>
      </c>
      <c r="C4081">
        <v>2</v>
      </c>
      <c r="D4081">
        <v>16.93</v>
      </c>
      <c r="E4081" s="24" t="s">
        <v>5</v>
      </c>
    </row>
    <row r="4082" spans="1:5" x14ac:dyDescent="0.25">
      <c r="A4082" s="24" t="s">
        <v>2763</v>
      </c>
      <c r="B4082" s="24" t="s">
        <v>1171</v>
      </c>
      <c r="C4082">
        <v>1</v>
      </c>
      <c r="D4082">
        <v>40.840000000000003</v>
      </c>
      <c r="E4082" s="24" t="s">
        <v>5</v>
      </c>
    </row>
    <row r="4083" spans="1:5" x14ac:dyDescent="0.25">
      <c r="A4083" s="24" t="s">
        <v>2763</v>
      </c>
      <c r="B4083" s="24" t="s">
        <v>217</v>
      </c>
      <c r="C4083">
        <v>1</v>
      </c>
      <c r="D4083">
        <v>50.4</v>
      </c>
      <c r="E4083" s="24" t="s">
        <v>5</v>
      </c>
    </row>
    <row r="4084" spans="1:5" x14ac:dyDescent="0.25">
      <c r="A4084" s="24" t="s">
        <v>2763</v>
      </c>
      <c r="B4084" s="24" t="s">
        <v>2771</v>
      </c>
      <c r="C4084">
        <v>0</v>
      </c>
      <c r="D4084">
        <v>0</v>
      </c>
      <c r="E4084" s="24" t="s">
        <v>5</v>
      </c>
    </row>
    <row r="4085" spans="1:5" x14ac:dyDescent="0.25">
      <c r="A4085" s="24" t="s">
        <v>2763</v>
      </c>
      <c r="B4085" s="24" t="s">
        <v>468</v>
      </c>
      <c r="C4085">
        <v>0</v>
      </c>
      <c r="D4085">
        <v>0</v>
      </c>
      <c r="E4085" s="24" t="s">
        <v>5</v>
      </c>
    </row>
    <row r="4086" spans="1:5" x14ac:dyDescent="0.25">
      <c r="A4086" s="24" t="s">
        <v>2763</v>
      </c>
      <c r="B4086" s="24" t="s">
        <v>741</v>
      </c>
      <c r="C4086">
        <v>1</v>
      </c>
      <c r="D4086">
        <v>1404</v>
      </c>
      <c r="E4086" s="24" t="s">
        <v>5</v>
      </c>
    </row>
    <row r="4087" spans="1:5" x14ac:dyDescent="0.25">
      <c r="A4087" s="24" t="s">
        <v>2763</v>
      </c>
      <c r="B4087" s="24" t="s">
        <v>1369</v>
      </c>
      <c r="C4087">
        <v>1</v>
      </c>
      <c r="D4087">
        <v>23.4</v>
      </c>
      <c r="E4087" s="24" t="s">
        <v>5</v>
      </c>
    </row>
    <row r="4088" spans="1:5" x14ac:dyDescent="0.25">
      <c r="A4088" s="24" t="s">
        <v>2763</v>
      </c>
      <c r="B4088" s="24" t="s">
        <v>725</v>
      </c>
      <c r="C4088">
        <v>1</v>
      </c>
      <c r="D4088">
        <v>247.5</v>
      </c>
      <c r="E4088" s="24" t="s">
        <v>5</v>
      </c>
    </row>
    <row r="4089" spans="1:5" x14ac:dyDescent="0.25">
      <c r="A4089" s="24" t="s">
        <v>2763</v>
      </c>
      <c r="B4089" s="24" t="s">
        <v>2229</v>
      </c>
      <c r="C4089">
        <v>0</v>
      </c>
      <c r="D4089">
        <v>0</v>
      </c>
      <c r="E4089" s="24" t="s">
        <v>5</v>
      </c>
    </row>
    <row r="4090" spans="1:5" x14ac:dyDescent="0.25">
      <c r="A4090" s="24" t="s">
        <v>2763</v>
      </c>
      <c r="B4090" s="24" t="s">
        <v>693</v>
      </c>
      <c r="C4090">
        <v>1</v>
      </c>
      <c r="D4090">
        <v>8.1</v>
      </c>
      <c r="E4090" s="24" t="s">
        <v>5</v>
      </c>
    </row>
    <row r="4091" spans="1:5" x14ac:dyDescent="0.25">
      <c r="A4091" s="24" t="s">
        <v>2763</v>
      </c>
      <c r="B4091" s="24" t="s">
        <v>447</v>
      </c>
      <c r="C4091">
        <v>1</v>
      </c>
      <c r="D4091">
        <v>140.4</v>
      </c>
      <c r="E4091" s="24" t="s">
        <v>5</v>
      </c>
    </row>
    <row r="4092" spans="1:5" x14ac:dyDescent="0.25">
      <c r="A4092" s="24" t="s">
        <v>2763</v>
      </c>
      <c r="B4092" s="24" t="s">
        <v>497</v>
      </c>
      <c r="C4092">
        <v>1</v>
      </c>
      <c r="D4092">
        <v>850.5</v>
      </c>
      <c r="E4092" s="24" t="s">
        <v>5</v>
      </c>
    </row>
    <row r="4093" spans="1:5" x14ac:dyDescent="0.25">
      <c r="A4093" s="24" t="s">
        <v>2763</v>
      </c>
      <c r="B4093" s="24" t="s">
        <v>1689</v>
      </c>
      <c r="C4093">
        <v>0</v>
      </c>
      <c r="D4093">
        <v>0</v>
      </c>
      <c r="E4093" s="24" t="s">
        <v>5</v>
      </c>
    </row>
    <row r="4094" spans="1:5" x14ac:dyDescent="0.25">
      <c r="A4094" s="24" t="s">
        <v>2763</v>
      </c>
      <c r="B4094" s="24" t="s">
        <v>1604</v>
      </c>
      <c r="C4094">
        <v>1</v>
      </c>
      <c r="D4094">
        <v>69.3</v>
      </c>
      <c r="E4094" s="24" t="s">
        <v>5</v>
      </c>
    </row>
    <row r="4095" spans="1:5" x14ac:dyDescent="0.25">
      <c r="A4095" s="24" t="s">
        <v>2763</v>
      </c>
      <c r="B4095" s="24" t="s">
        <v>31</v>
      </c>
      <c r="C4095">
        <v>1</v>
      </c>
      <c r="D4095">
        <v>834.3</v>
      </c>
      <c r="E4095" s="24" t="s">
        <v>5</v>
      </c>
    </row>
    <row r="4096" spans="1:5" x14ac:dyDescent="0.25">
      <c r="A4096" s="24" t="s">
        <v>2763</v>
      </c>
      <c r="B4096" s="24" t="s">
        <v>2603</v>
      </c>
      <c r="C4096">
        <v>2</v>
      </c>
      <c r="D4096">
        <v>108.3</v>
      </c>
      <c r="E4096" s="24" t="s">
        <v>5</v>
      </c>
    </row>
    <row r="4097" spans="1:5" x14ac:dyDescent="0.25">
      <c r="A4097" s="24" t="s">
        <v>2763</v>
      </c>
      <c r="B4097" s="24" t="s">
        <v>2772</v>
      </c>
      <c r="C4097">
        <v>1</v>
      </c>
      <c r="D4097">
        <v>59.4</v>
      </c>
      <c r="E4097" s="24" t="s">
        <v>5</v>
      </c>
    </row>
    <row r="4098" spans="1:5" x14ac:dyDescent="0.25">
      <c r="A4098" s="24" t="s">
        <v>2763</v>
      </c>
      <c r="B4098" s="24" t="s">
        <v>92</v>
      </c>
      <c r="C4098">
        <v>2</v>
      </c>
      <c r="D4098">
        <v>281.2</v>
      </c>
      <c r="E4098" s="24" t="s">
        <v>5</v>
      </c>
    </row>
    <row r="4099" spans="1:5" x14ac:dyDescent="0.25">
      <c r="A4099" s="24" t="s">
        <v>2763</v>
      </c>
      <c r="B4099" s="24" t="s">
        <v>94</v>
      </c>
      <c r="C4099">
        <v>0</v>
      </c>
      <c r="D4099">
        <v>0</v>
      </c>
      <c r="E4099" s="24" t="s">
        <v>5</v>
      </c>
    </row>
    <row r="4100" spans="1:5" x14ac:dyDescent="0.25">
      <c r="A4100" s="24" t="s">
        <v>2763</v>
      </c>
      <c r="B4100" s="24" t="s">
        <v>2773</v>
      </c>
      <c r="C4100">
        <v>0</v>
      </c>
      <c r="D4100">
        <v>0</v>
      </c>
      <c r="E4100" s="24" t="s">
        <v>5</v>
      </c>
    </row>
    <row r="4101" spans="1:5" x14ac:dyDescent="0.25">
      <c r="A4101" s="24" t="s">
        <v>2763</v>
      </c>
      <c r="B4101" s="24" t="s">
        <v>93</v>
      </c>
      <c r="C4101">
        <v>2</v>
      </c>
      <c r="D4101">
        <v>184.3</v>
      </c>
      <c r="E4101" s="24" t="s">
        <v>5</v>
      </c>
    </row>
    <row r="4102" spans="1:5" x14ac:dyDescent="0.25">
      <c r="A4102" s="24" t="s">
        <v>2763</v>
      </c>
      <c r="B4102" s="24" t="s">
        <v>22</v>
      </c>
      <c r="C4102">
        <v>1</v>
      </c>
      <c r="D4102">
        <v>299.7</v>
      </c>
      <c r="E4102" s="24" t="s">
        <v>5</v>
      </c>
    </row>
    <row r="4103" spans="1:5" x14ac:dyDescent="0.25">
      <c r="A4103" s="24" t="s">
        <v>2763</v>
      </c>
      <c r="B4103" s="24" t="s">
        <v>1675</v>
      </c>
      <c r="C4103">
        <v>1</v>
      </c>
      <c r="D4103">
        <v>166.5</v>
      </c>
      <c r="E4103" s="24" t="s">
        <v>5</v>
      </c>
    </row>
    <row r="4104" spans="1:5" x14ac:dyDescent="0.25">
      <c r="A4104" s="24" t="s">
        <v>2763</v>
      </c>
      <c r="B4104" s="24" t="s">
        <v>1129</v>
      </c>
      <c r="C4104">
        <v>2</v>
      </c>
      <c r="D4104">
        <v>530.1</v>
      </c>
      <c r="E4104" s="24" t="s">
        <v>5</v>
      </c>
    </row>
    <row r="4105" spans="1:5" x14ac:dyDescent="0.25">
      <c r="A4105" s="24" t="s">
        <v>2763</v>
      </c>
      <c r="B4105" s="24" t="s">
        <v>1001</v>
      </c>
      <c r="C4105">
        <v>0</v>
      </c>
      <c r="D4105">
        <v>0</v>
      </c>
      <c r="E4105" s="24" t="s">
        <v>5</v>
      </c>
    </row>
    <row r="4106" spans="1:5" x14ac:dyDescent="0.25">
      <c r="A4106" s="24" t="s">
        <v>2557</v>
      </c>
      <c r="B4106" s="24" t="s">
        <v>2558</v>
      </c>
      <c r="C4106">
        <v>10</v>
      </c>
      <c r="D4106">
        <v>240</v>
      </c>
      <c r="E4106" s="24" t="s">
        <v>5</v>
      </c>
    </row>
    <row r="4107" spans="1:5" x14ac:dyDescent="0.25">
      <c r="A4107" s="24" t="s">
        <v>2557</v>
      </c>
      <c r="B4107" s="24" t="s">
        <v>778</v>
      </c>
      <c r="C4107">
        <v>10</v>
      </c>
      <c r="D4107">
        <v>340</v>
      </c>
      <c r="E4107" s="24" t="s">
        <v>5</v>
      </c>
    </row>
    <row r="4108" spans="1:5" x14ac:dyDescent="0.25">
      <c r="A4108" s="24" t="s">
        <v>2557</v>
      </c>
      <c r="B4108" s="24" t="s">
        <v>1137</v>
      </c>
      <c r="C4108">
        <v>10</v>
      </c>
      <c r="D4108">
        <v>240</v>
      </c>
      <c r="E4108" s="24" t="s">
        <v>5</v>
      </c>
    </row>
    <row r="4109" spans="1:5" x14ac:dyDescent="0.25">
      <c r="A4109" s="24" t="s">
        <v>2557</v>
      </c>
      <c r="B4109" s="24" t="s">
        <v>2559</v>
      </c>
      <c r="C4109">
        <v>3</v>
      </c>
      <c r="D4109">
        <v>678</v>
      </c>
      <c r="E4109" s="24" t="s">
        <v>5</v>
      </c>
    </row>
    <row r="4110" spans="1:5" x14ac:dyDescent="0.25">
      <c r="A4110" s="24" t="s">
        <v>2557</v>
      </c>
      <c r="B4110" s="24" t="s">
        <v>2560</v>
      </c>
      <c r="C4110">
        <v>3</v>
      </c>
      <c r="D4110">
        <v>570</v>
      </c>
      <c r="E4110" s="24" t="s">
        <v>5</v>
      </c>
    </row>
    <row r="4111" spans="1:5" x14ac:dyDescent="0.25">
      <c r="A4111" s="24" t="s">
        <v>2557</v>
      </c>
      <c r="B4111" s="24" t="s">
        <v>574</v>
      </c>
      <c r="C4111">
        <v>6</v>
      </c>
      <c r="D4111">
        <v>1092</v>
      </c>
      <c r="E4111" s="24" t="s">
        <v>5</v>
      </c>
    </row>
    <row r="4112" spans="1:5" x14ac:dyDescent="0.25">
      <c r="A4112" s="24" t="s">
        <v>2557</v>
      </c>
      <c r="B4112" s="24" t="s">
        <v>1125</v>
      </c>
      <c r="C4112">
        <v>6</v>
      </c>
      <c r="D4112">
        <v>1236</v>
      </c>
      <c r="E4112" s="24" t="s">
        <v>5</v>
      </c>
    </row>
    <row r="4113" spans="1:5" x14ac:dyDescent="0.25">
      <c r="A4113" s="24" t="s">
        <v>2561</v>
      </c>
      <c r="B4113" s="24" t="s">
        <v>503</v>
      </c>
      <c r="C4113">
        <v>1</v>
      </c>
      <c r="D4113">
        <v>2256.5500000000002</v>
      </c>
      <c r="E4113" s="24" t="s">
        <v>5</v>
      </c>
    </row>
    <row r="4114" spans="1:5" x14ac:dyDescent="0.25">
      <c r="A4114" s="24" t="s">
        <v>2561</v>
      </c>
      <c r="B4114" s="24" t="s">
        <v>2562</v>
      </c>
      <c r="C4114">
        <v>10</v>
      </c>
      <c r="D4114">
        <v>1350</v>
      </c>
      <c r="E4114" s="24" t="s">
        <v>5</v>
      </c>
    </row>
    <row r="4115" spans="1:5" x14ac:dyDescent="0.25">
      <c r="A4115" s="24" t="s">
        <v>2612</v>
      </c>
      <c r="B4115" s="24" t="s">
        <v>581</v>
      </c>
      <c r="C4115">
        <v>12</v>
      </c>
      <c r="D4115">
        <v>50580</v>
      </c>
      <c r="E4115" s="24" t="s">
        <v>5</v>
      </c>
    </row>
    <row r="4116" spans="1:5" x14ac:dyDescent="0.25">
      <c r="A4116" s="24" t="s">
        <v>2613</v>
      </c>
      <c r="B4116" s="24" t="s">
        <v>2614</v>
      </c>
      <c r="C4116">
        <v>24</v>
      </c>
      <c r="D4116">
        <v>6652.8</v>
      </c>
      <c r="E4116" s="24" t="s">
        <v>5</v>
      </c>
    </row>
    <row r="4117" spans="1:5" x14ac:dyDescent="0.25">
      <c r="A4117" s="24" t="s">
        <v>2615</v>
      </c>
      <c r="B4117" s="24" t="s">
        <v>2616</v>
      </c>
      <c r="C4117">
        <v>10</v>
      </c>
      <c r="D4117">
        <v>3258</v>
      </c>
      <c r="E4117" s="24" t="s">
        <v>5</v>
      </c>
    </row>
    <row r="4118" spans="1:5" x14ac:dyDescent="0.25">
      <c r="A4118" s="24" t="s">
        <v>2615</v>
      </c>
      <c r="B4118" s="24" t="s">
        <v>210</v>
      </c>
      <c r="C4118">
        <v>12</v>
      </c>
      <c r="D4118">
        <v>5605.2</v>
      </c>
      <c r="E4118" s="24" t="s">
        <v>5</v>
      </c>
    </row>
    <row r="4119" spans="1:5" x14ac:dyDescent="0.25">
      <c r="A4119" s="24" t="s">
        <v>2617</v>
      </c>
      <c r="B4119" s="24" t="s">
        <v>1878</v>
      </c>
      <c r="C4119">
        <v>200</v>
      </c>
      <c r="D4119">
        <v>11900</v>
      </c>
      <c r="E4119" s="24" t="s">
        <v>5</v>
      </c>
    </row>
    <row r="4120" spans="1:5" x14ac:dyDescent="0.25">
      <c r="A4120" s="24" t="s">
        <v>2618</v>
      </c>
      <c r="B4120" s="24" t="s">
        <v>1480</v>
      </c>
      <c r="C4120">
        <v>6</v>
      </c>
      <c r="D4120">
        <v>1274.4000000000001</v>
      </c>
      <c r="E4120" s="24" t="s">
        <v>5</v>
      </c>
    </row>
    <row r="4121" spans="1:5" x14ac:dyDescent="0.25">
      <c r="A4121" s="24" t="s">
        <v>2618</v>
      </c>
      <c r="B4121" s="24" t="s">
        <v>988</v>
      </c>
      <c r="C4121">
        <v>6</v>
      </c>
      <c r="D4121">
        <v>7560</v>
      </c>
      <c r="E4121" s="24" t="s">
        <v>5</v>
      </c>
    </row>
    <row r="4122" spans="1:5" x14ac:dyDescent="0.25">
      <c r="A4122" s="24" t="s">
        <v>2618</v>
      </c>
      <c r="B4122" s="24" t="s">
        <v>14</v>
      </c>
      <c r="C4122">
        <v>100</v>
      </c>
      <c r="D4122">
        <v>1170</v>
      </c>
      <c r="E4122" s="24" t="s">
        <v>5</v>
      </c>
    </row>
    <row r="4123" spans="1:5" x14ac:dyDescent="0.25">
      <c r="A4123" s="24" t="s">
        <v>2618</v>
      </c>
      <c r="B4123" s="24" t="s">
        <v>760</v>
      </c>
      <c r="C4123">
        <v>50</v>
      </c>
      <c r="D4123">
        <v>945</v>
      </c>
      <c r="E4123" s="24" t="s">
        <v>5</v>
      </c>
    </row>
    <row r="4124" spans="1:5" x14ac:dyDescent="0.25">
      <c r="A4124" s="24" t="s">
        <v>2618</v>
      </c>
      <c r="B4124" s="24" t="s">
        <v>1013</v>
      </c>
      <c r="C4124">
        <v>2</v>
      </c>
      <c r="D4124">
        <v>4136.3999999999996</v>
      </c>
      <c r="E4124" s="24" t="s">
        <v>5</v>
      </c>
    </row>
    <row r="4125" spans="1:5" x14ac:dyDescent="0.25">
      <c r="A4125" s="24" t="s">
        <v>2618</v>
      </c>
      <c r="B4125" s="24" t="s">
        <v>20</v>
      </c>
      <c r="C4125">
        <v>60</v>
      </c>
      <c r="D4125">
        <v>1620</v>
      </c>
      <c r="E4125" s="24" t="s">
        <v>5</v>
      </c>
    </row>
    <row r="4126" spans="1:5" x14ac:dyDescent="0.25">
      <c r="A4126" s="24" t="s">
        <v>2618</v>
      </c>
      <c r="B4126" s="24" t="s">
        <v>731</v>
      </c>
      <c r="C4126">
        <v>50</v>
      </c>
      <c r="D4126">
        <v>2925</v>
      </c>
      <c r="E4126" s="24" t="s">
        <v>5</v>
      </c>
    </row>
    <row r="4127" spans="1:5" x14ac:dyDescent="0.25">
      <c r="A4127" s="24" t="s">
        <v>2619</v>
      </c>
      <c r="B4127" s="24" t="s">
        <v>525</v>
      </c>
      <c r="C4127">
        <v>300</v>
      </c>
      <c r="D4127">
        <v>17550</v>
      </c>
      <c r="E4127" s="24" t="s">
        <v>5</v>
      </c>
    </row>
    <row r="4128" spans="1:5" x14ac:dyDescent="0.25">
      <c r="A4128" s="24" t="s">
        <v>2619</v>
      </c>
      <c r="B4128" s="24" t="s">
        <v>250</v>
      </c>
      <c r="C4128">
        <v>40</v>
      </c>
      <c r="D4128">
        <v>13788</v>
      </c>
      <c r="E4128" s="24" t="s">
        <v>5</v>
      </c>
    </row>
    <row r="4129" spans="1:5" x14ac:dyDescent="0.25">
      <c r="A4129" s="24" t="s">
        <v>2619</v>
      </c>
      <c r="B4129" s="24" t="s">
        <v>870</v>
      </c>
      <c r="C4129">
        <v>12</v>
      </c>
      <c r="D4129">
        <v>4309.2</v>
      </c>
      <c r="E4129" s="24" t="s">
        <v>5</v>
      </c>
    </row>
    <row r="4130" spans="1:5" x14ac:dyDescent="0.25">
      <c r="A4130" s="24" t="s">
        <v>2619</v>
      </c>
      <c r="B4130" s="24" t="s">
        <v>1903</v>
      </c>
      <c r="C4130">
        <v>8</v>
      </c>
      <c r="D4130">
        <v>10929.6</v>
      </c>
      <c r="E4130" s="24" t="s">
        <v>5</v>
      </c>
    </row>
    <row r="4131" spans="1:5" x14ac:dyDescent="0.25">
      <c r="A4131" s="24" t="s">
        <v>2619</v>
      </c>
      <c r="B4131" s="24" t="s">
        <v>1850</v>
      </c>
      <c r="C4131">
        <v>12</v>
      </c>
      <c r="D4131">
        <v>3540.02</v>
      </c>
      <c r="E4131" s="24" t="s">
        <v>5</v>
      </c>
    </row>
    <row r="4132" spans="1:5" x14ac:dyDescent="0.25">
      <c r="A4132" s="24" t="s">
        <v>2620</v>
      </c>
      <c r="B4132" s="24" t="s">
        <v>223</v>
      </c>
      <c r="C4132">
        <v>3</v>
      </c>
      <c r="D4132">
        <v>1714.5</v>
      </c>
      <c r="E4132" s="24" t="s">
        <v>5</v>
      </c>
    </row>
    <row r="4133" spans="1:5" x14ac:dyDescent="0.25">
      <c r="A4133" s="24" t="s">
        <v>2620</v>
      </c>
      <c r="B4133" s="24" t="s">
        <v>1823</v>
      </c>
      <c r="C4133">
        <v>10</v>
      </c>
      <c r="D4133">
        <v>1575</v>
      </c>
      <c r="E4133" s="24" t="s">
        <v>5</v>
      </c>
    </row>
    <row r="4134" spans="1:5" x14ac:dyDescent="0.25">
      <c r="A4134" s="24" t="s">
        <v>2620</v>
      </c>
      <c r="B4134" s="24" t="s">
        <v>960</v>
      </c>
      <c r="C4134">
        <v>3</v>
      </c>
      <c r="D4134">
        <v>3512.7</v>
      </c>
      <c r="E4134" s="24" t="s">
        <v>5</v>
      </c>
    </row>
    <row r="4135" spans="1:5" x14ac:dyDescent="0.25">
      <c r="A4135" s="24" t="s">
        <v>2620</v>
      </c>
      <c r="B4135" s="24" t="s">
        <v>1122</v>
      </c>
      <c r="C4135">
        <v>10</v>
      </c>
      <c r="D4135">
        <v>9468</v>
      </c>
      <c r="E4135" s="24" t="s">
        <v>5</v>
      </c>
    </row>
    <row r="4136" spans="1:5" x14ac:dyDescent="0.25">
      <c r="A4136" s="24" t="s">
        <v>2620</v>
      </c>
      <c r="B4136" s="24" t="s">
        <v>1840</v>
      </c>
      <c r="C4136">
        <v>10</v>
      </c>
      <c r="D4136">
        <v>7250.04</v>
      </c>
      <c r="E4136" s="24" t="s">
        <v>5</v>
      </c>
    </row>
    <row r="4137" spans="1:5" x14ac:dyDescent="0.25">
      <c r="A4137" s="24" t="s">
        <v>2620</v>
      </c>
      <c r="B4137" s="24" t="s">
        <v>229</v>
      </c>
      <c r="C4137">
        <v>20</v>
      </c>
      <c r="D4137">
        <v>2736</v>
      </c>
      <c r="E4137" s="24" t="s">
        <v>5</v>
      </c>
    </row>
    <row r="4138" spans="1:5" x14ac:dyDescent="0.25">
      <c r="A4138" s="24" t="s">
        <v>2620</v>
      </c>
      <c r="B4138" s="24" t="s">
        <v>1903</v>
      </c>
      <c r="C4138">
        <v>2</v>
      </c>
      <c r="D4138">
        <v>2732.4</v>
      </c>
      <c r="E4138" s="24" t="s">
        <v>5</v>
      </c>
    </row>
    <row r="4139" spans="1:5" x14ac:dyDescent="0.25">
      <c r="A4139" s="24" t="s">
        <v>2620</v>
      </c>
      <c r="B4139" s="24" t="s">
        <v>564</v>
      </c>
      <c r="C4139">
        <v>5</v>
      </c>
      <c r="D4139">
        <v>2542.5</v>
      </c>
      <c r="E4139" s="24" t="s">
        <v>5</v>
      </c>
    </row>
    <row r="4140" spans="1:5" x14ac:dyDescent="0.25">
      <c r="A4140" s="24" t="s">
        <v>2620</v>
      </c>
      <c r="B4140" s="24" t="s">
        <v>2621</v>
      </c>
      <c r="C4140">
        <v>3</v>
      </c>
      <c r="D4140">
        <v>1819.8</v>
      </c>
      <c r="E4140" s="24" t="s">
        <v>5</v>
      </c>
    </row>
    <row r="4141" spans="1:5" x14ac:dyDescent="0.25">
      <c r="A4141" s="24" t="s">
        <v>2620</v>
      </c>
      <c r="B4141" s="24" t="s">
        <v>1721</v>
      </c>
      <c r="C4141">
        <v>50</v>
      </c>
      <c r="D4141">
        <v>1080</v>
      </c>
      <c r="E4141" s="24" t="s">
        <v>5</v>
      </c>
    </row>
    <row r="4142" spans="1:5" x14ac:dyDescent="0.25">
      <c r="A4142" s="24" t="s">
        <v>2620</v>
      </c>
      <c r="B4142" s="24" t="s">
        <v>1681</v>
      </c>
      <c r="C4142">
        <v>50</v>
      </c>
      <c r="D4142">
        <v>1125</v>
      </c>
      <c r="E4142" s="24" t="s">
        <v>5</v>
      </c>
    </row>
    <row r="4143" spans="1:5" x14ac:dyDescent="0.25">
      <c r="A4143" s="24" t="s">
        <v>2620</v>
      </c>
      <c r="B4143" s="24" t="s">
        <v>228</v>
      </c>
      <c r="C4143">
        <v>20</v>
      </c>
      <c r="D4143">
        <v>2484</v>
      </c>
      <c r="E4143" s="24" t="s">
        <v>5</v>
      </c>
    </row>
    <row r="4144" spans="1:5" x14ac:dyDescent="0.25">
      <c r="A4144" s="24" t="s">
        <v>2622</v>
      </c>
      <c r="B4144" s="24" t="s">
        <v>2623</v>
      </c>
      <c r="C4144">
        <v>2.27</v>
      </c>
      <c r="D4144">
        <v>174998.84</v>
      </c>
      <c r="E4144" s="24" t="s">
        <v>5</v>
      </c>
    </row>
    <row r="4145" spans="1:5" x14ac:dyDescent="0.25">
      <c r="A4145" s="24" t="s">
        <v>2624</v>
      </c>
      <c r="B4145" s="24" t="s">
        <v>1229</v>
      </c>
      <c r="C4145">
        <v>0</v>
      </c>
      <c r="D4145">
        <v>0</v>
      </c>
      <c r="E4145" s="24" t="s">
        <v>5</v>
      </c>
    </row>
    <row r="4146" spans="1:5" x14ac:dyDescent="0.25">
      <c r="A4146" s="24" t="s">
        <v>2624</v>
      </c>
      <c r="B4146" s="24" t="s">
        <v>8</v>
      </c>
      <c r="C4146">
        <v>25</v>
      </c>
      <c r="D4146">
        <v>360</v>
      </c>
      <c r="E4146" s="24" t="s">
        <v>5</v>
      </c>
    </row>
    <row r="4147" spans="1:5" x14ac:dyDescent="0.25">
      <c r="A4147" s="24" t="s">
        <v>2624</v>
      </c>
      <c r="B4147" s="24" t="s">
        <v>1467</v>
      </c>
      <c r="C4147">
        <v>25</v>
      </c>
      <c r="D4147">
        <v>495</v>
      </c>
      <c r="E4147" s="24" t="s">
        <v>5</v>
      </c>
    </row>
    <row r="4148" spans="1:5" x14ac:dyDescent="0.25">
      <c r="A4148" s="24" t="s">
        <v>2624</v>
      </c>
      <c r="B4148" s="24" t="s">
        <v>621</v>
      </c>
      <c r="C4148">
        <v>10</v>
      </c>
      <c r="D4148">
        <v>2358</v>
      </c>
      <c r="E4148" s="24" t="s">
        <v>5</v>
      </c>
    </row>
    <row r="4149" spans="1:5" x14ac:dyDescent="0.25">
      <c r="A4149" s="24" t="s">
        <v>2624</v>
      </c>
      <c r="B4149" s="24" t="s">
        <v>844</v>
      </c>
      <c r="C4149">
        <v>6</v>
      </c>
      <c r="D4149">
        <v>1620</v>
      </c>
      <c r="E4149" s="24" t="s">
        <v>5</v>
      </c>
    </row>
    <row r="4150" spans="1:5" x14ac:dyDescent="0.25">
      <c r="A4150" s="24" t="s">
        <v>2624</v>
      </c>
      <c r="B4150" s="24" t="s">
        <v>192</v>
      </c>
      <c r="C4150">
        <v>0</v>
      </c>
      <c r="D4150">
        <v>0</v>
      </c>
      <c r="E4150" s="24" t="s">
        <v>5</v>
      </c>
    </row>
    <row r="4151" spans="1:5" x14ac:dyDescent="0.25">
      <c r="A4151" s="24" t="s">
        <v>2624</v>
      </c>
      <c r="B4151" s="24" t="s">
        <v>921</v>
      </c>
      <c r="C4151">
        <v>0</v>
      </c>
      <c r="D4151">
        <v>0</v>
      </c>
      <c r="E4151" s="24" t="s">
        <v>5</v>
      </c>
    </row>
    <row r="4152" spans="1:5" x14ac:dyDescent="0.25">
      <c r="A4152" s="24" t="s">
        <v>2624</v>
      </c>
      <c r="B4152" s="24" t="s">
        <v>2625</v>
      </c>
      <c r="C4152">
        <v>20</v>
      </c>
      <c r="D4152">
        <v>522</v>
      </c>
      <c r="E4152" s="24" t="s">
        <v>5</v>
      </c>
    </row>
    <row r="4153" spans="1:5" x14ac:dyDescent="0.25">
      <c r="A4153" s="24" t="s">
        <v>2624</v>
      </c>
      <c r="B4153" s="24" t="s">
        <v>1780</v>
      </c>
      <c r="C4153">
        <v>6</v>
      </c>
      <c r="D4153">
        <v>950.4</v>
      </c>
      <c r="E4153" s="24" t="s">
        <v>5</v>
      </c>
    </row>
    <row r="4154" spans="1:5" x14ac:dyDescent="0.25">
      <c r="A4154" s="24" t="s">
        <v>2624</v>
      </c>
      <c r="B4154" s="24" t="s">
        <v>2626</v>
      </c>
      <c r="C4154">
        <v>0</v>
      </c>
      <c r="D4154">
        <v>0</v>
      </c>
      <c r="E4154" s="24" t="s">
        <v>5</v>
      </c>
    </row>
    <row r="4155" spans="1:5" x14ac:dyDescent="0.25">
      <c r="A4155" s="24" t="s">
        <v>2624</v>
      </c>
      <c r="B4155" s="24" t="s">
        <v>2627</v>
      </c>
      <c r="C4155">
        <v>0</v>
      </c>
      <c r="D4155">
        <v>0</v>
      </c>
      <c r="E4155" s="24" t="s">
        <v>5</v>
      </c>
    </row>
    <row r="4156" spans="1:5" x14ac:dyDescent="0.25">
      <c r="A4156" s="24" t="s">
        <v>2624</v>
      </c>
      <c r="B4156" s="24" t="s">
        <v>2628</v>
      </c>
      <c r="C4156">
        <v>12</v>
      </c>
      <c r="D4156">
        <v>788.4</v>
      </c>
      <c r="E4156" s="24" t="s">
        <v>5</v>
      </c>
    </row>
    <row r="4157" spans="1:5" x14ac:dyDescent="0.25">
      <c r="A4157" s="24" t="s">
        <v>2629</v>
      </c>
      <c r="B4157" s="24" t="s">
        <v>212</v>
      </c>
      <c r="C4157">
        <v>1</v>
      </c>
      <c r="D4157">
        <v>423</v>
      </c>
      <c r="E4157" s="24" t="s">
        <v>5</v>
      </c>
    </row>
    <row r="4158" spans="1:5" x14ac:dyDescent="0.25">
      <c r="A4158" s="24" t="s">
        <v>2629</v>
      </c>
      <c r="B4158" s="24" t="s">
        <v>250</v>
      </c>
      <c r="C4158">
        <v>1</v>
      </c>
      <c r="D4158">
        <v>344.7</v>
      </c>
      <c r="E4158" s="24" t="s">
        <v>5</v>
      </c>
    </row>
    <row r="4159" spans="1:5" x14ac:dyDescent="0.25">
      <c r="A4159" s="24" t="s">
        <v>2630</v>
      </c>
      <c r="B4159" s="24" t="s">
        <v>880</v>
      </c>
      <c r="C4159">
        <v>0</v>
      </c>
      <c r="D4159">
        <v>0</v>
      </c>
      <c r="E4159" s="24" t="s">
        <v>5</v>
      </c>
    </row>
    <row r="4160" spans="1:5" x14ac:dyDescent="0.25">
      <c r="A4160" s="24" t="s">
        <v>2630</v>
      </c>
      <c r="B4160" s="24" t="s">
        <v>2631</v>
      </c>
      <c r="C4160">
        <v>300</v>
      </c>
      <c r="D4160">
        <v>1421.55</v>
      </c>
      <c r="E4160" s="24" t="s">
        <v>5</v>
      </c>
    </row>
    <row r="4161" spans="1:5" x14ac:dyDescent="0.25">
      <c r="A4161" s="24" t="s">
        <v>2630</v>
      </c>
      <c r="B4161" s="24" t="s">
        <v>2091</v>
      </c>
      <c r="C4161">
        <v>12</v>
      </c>
      <c r="D4161">
        <v>486</v>
      </c>
      <c r="E4161" s="24" t="s">
        <v>5</v>
      </c>
    </row>
    <row r="4162" spans="1:5" x14ac:dyDescent="0.25">
      <c r="A4162" s="24" t="s">
        <v>2630</v>
      </c>
      <c r="B4162" s="24" t="s">
        <v>2632</v>
      </c>
      <c r="C4162">
        <v>12</v>
      </c>
      <c r="D4162">
        <v>1176.1199999999999</v>
      </c>
      <c r="E4162" s="24" t="s">
        <v>5</v>
      </c>
    </row>
    <row r="4163" spans="1:5" x14ac:dyDescent="0.25">
      <c r="A4163" s="24" t="s">
        <v>2633</v>
      </c>
      <c r="B4163" s="24" t="s">
        <v>699</v>
      </c>
      <c r="C4163">
        <v>0</v>
      </c>
      <c r="D4163">
        <v>0</v>
      </c>
      <c r="E4163" s="24" t="s">
        <v>5</v>
      </c>
    </row>
    <row r="4164" spans="1:5" x14ac:dyDescent="0.25">
      <c r="A4164" s="24" t="s">
        <v>2633</v>
      </c>
      <c r="B4164" s="24" t="s">
        <v>1432</v>
      </c>
      <c r="C4164">
        <v>0</v>
      </c>
      <c r="D4164">
        <v>0</v>
      </c>
      <c r="E4164" s="24" t="s">
        <v>5</v>
      </c>
    </row>
    <row r="4165" spans="1:5" x14ac:dyDescent="0.25">
      <c r="A4165" s="24" t="s">
        <v>2633</v>
      </c>
      <c r="B4165" s="24" t="s">
        <v>2634</v>
      </c>
      <c r="C4165">
        <v>12</v>
      </c>
      <c r="D4165">
        <v>604.79999999999995</v>
      </c>
      <c r="E4165" s="24" t="s">
        <v>5</v>
      </c>
    </row>
    <row r="4166" spans="1:5" x14ac:dyDescent="0.25">
      <c r="A4166" s="24" t="s">
        <v>2633</v>
      </c>
      <c r="B4166" s="24" t="s">
        <v>57</v>
      </c>
      <c r="C4166">
        <v>24</v>
      </c>
      <c r="D4166">
        <v>712.8</v>
      </c>
      <c r="E4166" s="24" t="s">
        <v>5</v>
      </c>
    </row>
    <row r="4167" spans="1:5" x14ac:dyDescent="0.25">
      <c r="A4167" s="24" t="s">
        <v>2633</v>
      </c>
      <c r="B4167" s="24" t="s">
        <v>2635</v>
      </c>
      <c r="C4167">
        <v>12</v>
      </c>
      <c r="D4167">
        <v>2365.1999999999998</v>
      </c>
      <c r="E4167" s="24" t="s">
        <v>5</v>
      </c>
    </row>
    <row r="4168" spans="1:5" x14ac:dyDescent="0.25">
      <c r="A4168" s="24" t="s">
        <v>2633</v>
      </c>
      <c r="B4168" s="24" t="s">
        <v>1977</v>
      </c>
      <c r="C4168">
        <v>20</v>
      </c>
      <c r="D4168">
        <v>1638</v>
      </c>
      <c r="E4168" s="24" t="s">
        <v>5</v>
      </c>
    </row>
    <row r="4169" spans="1:5" x14ac:dyDescent="0.25">
      <c r="A4169" s="24" t="s">
        <v>2633</v>
      </c>
      <c r="B4169" s="24" t="s">
        <v>2040</v>
      </c>
      <c r="C4169">
        <v>12</v>
      </c>
      <c r="D4169">
        <v>2829.6</v>
      </c>
      <c r="E4169" s="24" t="s">
        <v>5</v>
      </c>
    </row>
    <row r="4170" spans="1:5" x14ac:dyDescent="0.25">
      <c r="A4170" s="24" t="s">
        <v>2633</v>
      </c>
      <c r="B4170" s="24" t="s">
        <v>2636</v>
      </c>
      <c r="C4170">
        <v>12</v>
      </c>
      <c r="D4170">
        <v>2710.8</v>
      </c>
      <c r="E4170" s="24" t="s">
        <v>5</v>
      </c>
    </row>
    <row r="4171" spans="1:5" x14ac:dyDescent="0.25">
      <c r="A4171" s="24" t="s">
        <v>2633</v>
      </c>
      <c r="B4171" s="24" t="s">
        <v>2637</v>
      </c>
      <c r="C4171">
        <v>0</v>
      </c>
      <c r="D4171">
        <v>0</v>
      </c>
      <c r="E4171" s="24" t="s">
        <v>5</v>
      </c>
    </row>
    <row r="4172" spans="1:5" x14ac:dyDescent="0.25">
      <c r="A4172" s="24" t="s">
        <v>2633</v>
      </c>
      <c r="B4172" s="24" t="s">
        <v>2638</v>
      </c>
      <c r="C4172">
        <v>50</v>
      </c>
      <c r="D4172">
        <v>1650.15</v>
      </c>
      <c r="E4172" s="24" t="s">
        <v>5</v>
      </c>
    </row>
    <row r="4173" spans="1:5" x14ac:dyDescent="0.25">
      <c r="A4173" s="24" t="s">
        <v>2639</v>
      </c>
      <c r="B4173" s="24" t="s">
        <v>213</v>
      </c>
      <c r="C4173">
        <v>12</v>
      </c>
      <c r="D4173">
        <v>2879.28</v>
      </c>
      <c r="E4173" s="24" t="s">
        <v>5</v>
      </c>
    </row>
    <row r="4174" spans="1:5" x14ac:dyDescent="0.25">
      <c r="A4174" s="24" t="s">
        <v>2639</v>
      </c>
      <c r="B4174" s="24" t="s">
        <v>1368</v>
      </c>
      <c r="C4174">
        <v>2</v>
      </c>
      <c r="D4174">
        <v>6525.9</v>
      </c>
      <c r="E4174" s="24" t="s">
        <v>5</v>
      </c>
    </row>
    <row r="4175" spans="1:5" x14ac:dyDescent="0.25">
      <c r="A4175" s="24" t="s">
        <v>2639</v>
      </c>
      <c r="B4175" s="24" t="s">
        <v>2245</v>
      </c>
      <c r="C4175">
        <v>0</v>
      </c>
      <c r="D4175">
        <v>0</v>
      </c>
      <c r="E4175" s="24" t="s">
        <v>5</v>
      </c>
    </row>
    <row r="4176" spans="1:5" x14ac:dyDescent="0.25">
      <c r="A4176" s="24" t="s">
        <v>2639</v>
      </c>
      <c r="B4176" s="24" t="s">
        <v>1197</v>
      </c>
      <c r="C4176">
        <v>12</v>
      </c>
      <c r="D4176">
        <v>1924.56</v>
      </c>
      <c r="E4176" s="24" t="s">
        <v>5</v>
      </c>
    </row>
    <row r="4177" spans="1:5" x14ac:dyDescent="0.25">
      <c r="A4177" s="24" t="s">
        <v>2639</v>
      </c>
      <c r="B4177" s="24" t="s">
        <v>2046</v>
      </c>
      <c r="C4177">
        <v>8</v>
      </c>
      <c r="D4177">
        <v>5551.2</v>
      </c>
      <c r="E4177" s="24" t="s">
        <v>5</v>
      </c>
    </row>
    <row r="4178" spans="1:5" x14ac:dyDescent="0.25">
      <c r="A4178" s="24" t="s">
        <v>2495</v>
      </c>
      <c r="B4178" s="24" t="s">
        <v>1590</v>
      </c>
      <c r="C4178">
        <v>12</v>
      </c>
      <c r="D4178">
        <v>2192.4</v>
      </c>
      <c r="E4178" s="24" t="s">
        <v>5</v>
      </c>
    </row>
    <row r="4179" spans="1:5" x14ac:dyDescent="0.25">
      <c r="A4179" s="24" t="s">
        <v>2495</v>
      </c>
      <c r="B4179" s="24" t="s">
        <v>2523</v>
      </c>
      <c r="C4179">
        <v>10</v>
      </c>
      <c r="D4179">
        <v>1160</v>
      </c>
      <c r="E4179" s="24" t="s">
        <v>5</v>
      </c>
    </row>
    <row r="4180" spans="1:5" x14ac:dyDescent="0.25">
      <c r="A4180" s="24" t="s">
        <v>2495</v>
      </c>
      <c r="B4180" s="24" t="s">
        <v>1163</v>
      </c>
      <c r="C4180">
        <v>5</v>
      </c>
      <c r="D4180">
        <v>200</v>
      </c>
      <c r="E4180" s="24" t="s">
        <v>5</v>
      </c>
    </row>
    <row r="4181" spans="1:5" x14ac:dyDescent="0.25">
      <c r="A4181" s="24" t="s">
        <v>2495</v>
      </c>
      <c r="B4181" s="24" t="s">
        <v>2598</v>
      </c>
      <c r="C4181">
        <v>12</v>
      </c>
      <c r="D4181">
        <v>2970</v>
      </c>
      <c r="E4181" s="24" t="s">
        <v>5</v>
      </c>
    </row>
    <row r="4182" spans="1:5" x14ac:dyDescent="0.25">
      <c r="A4182" s="24" t="s">
        <v>2495</v>
      </c>
      <c r="B4182" s="24" t="s">
        <v>1917</v>
      </c>
      <c r="C4182">
        <v>12</v>
      </c>
      <c r="D4182">
        <v>648</v>
      </c>
      <c r="E4182" s="24" t="s">
        <v>5</v>
      </c>
    </row>
    <row r="4183" spans="1:5" x14ac:dyDescent="0.25">
      <c r="A4183" s="24" t="s">
        <v>2495</v>
      </c>
      <c r="B4183" s="24" t="s">
        <v>974</v>
      </c>
      <c r="C4183">
        <v>12</v>
      </c>
      <c r="D4183">
        <v>820.8</v>
      </c>
      <c r="E4183" s="24" t="s">
        <v>5</v>
      </c>
    </row>
    <row r="4184" spans="1:5" x14ac:dyDescent="0.25">
      <c r="A4184" s="24" t="s">
        <v>2495</v>
      </c>
      <c r="B4184" s="24" t="s">
        <v>1918</v>
      </c>
      <c r="C4184">
        <v>0</v>
      </c>
      <c r="D4184">
        <v>0</v>
      </c>
      <c r="E4184" s="24" t="s">
        <v>5</v>
      </c>
    </row>
    <row r="4185" spans="1:5" x14ac:dyDescent="0.25">
      <c r="A4185" s="24" t="s">
        <v>2495</v>
      </c>
      <c r="B4185" s="24" t="s">
        <v>2599</v>
      </c>
      <c r="C4185">
        <v>12</v>
      </c>
      <c r="D4185">
        <v>248.4</v>
      </c>
      <c r="E4185" s="24" t="s">
        <v>5</v>
      </c>
    </row>
    <row r="4186" spans="1:5" x14ac:dyDescent="0.25">
      <c r="A4186" s="24" t="s">
        <v>2495</v>
      </c>
      <c r="B4186" s="24" t="s">
        <v>2600</v>
      </c>
      <c r="C4186">
        <v>11</v>
      </c>
      <c r="D4186">
        <v>2915</v>
      </c>
      <c r="E4186" s="24" t="s">
        <v>5</v>
      </c>
    </row>
    <row r="4187" spans="1:5" x14ac:dyDescent="0.25">
      <c r="A4187" s="24" t="s">
        <v>2495</v>
      </c>
      <c r="B4187" s="24" t="s">
        <v>2372</v>
      </c>
      <c r="C4187">
        <v>11</v>
      </c>
      <c r="D4187">
        <v>782.1</v>
      </c>
      <c r="E4187" s="24" t="s">
        <v>5</v>
      </c>
    </row>
    <row r="4188" spans="1:5" x14ac:dyDescent="0.25">
      <c r="A4188" s="24" t="s">
        <v>2495</v>
      </c>
      <c r="B4188" s="24" t="s">
        <v>2601</v>
      </c>
      <c r="C4188">
        <v>0</v>
      </c>
      <c r="D4188">
        <v>0</v>
      </c>
      <c r="E4188" s="24" t="s">
        <v>5</v>
      </c>
    </row>
    <row r="4189" spans="1:5" x14ac:dyDescent="0.25">
      <c r="A4189" s="24" t="s">
        <v>2602</v>
      </c>
      <c r="B4189" s="24" t="s">
        <v>2534</v>
      </c>
      <c r="C4189">
        <v>20</v>
      </c>
      <c r="D4189">
        <v>1026</v>
      </c>
      <c r="E4189" s="24" t="s">
        <v>5</v>
      </c>
    </row>
    <row r="4190" spans="1:5" x14ac:dyDescent="0.25">
      <c r="A4190" s="24" t="s">
        <v>2602</v>
      </c>
      <c r="B4190" s="24" t="s">
        <v>165</v>
      </c>
      <c r="C4190">
        <v>12</v>
      </c>
      <c r="D4190">
        <v>734.4</v>
      </c>
      <c r="E4190" s="24" t="s">
        <v>5</v>
      </c>
    </row>
    <row r="4191" spans="1:5" x14ac:dyDescent="0.25">
      <c r="A4191" s="24" t="s">
        <v>2602</v>
      </c>
      <c r="B4191" s="24" t="s">
        <v>2603</v>
      </c>
      <c r="C4191">
        <v>40</v>
      </c>
      <c r="D4191">
        <v>2166</v>
      </c>
      <c r="E4191" s="24" t="s">
        <v>5</v>
      </c>
    </row>
    <row r="4192" spans="1:5" x14ac:dyDescent="0.25">
      <c r="A4192" s="24" t="s">
        <v>2602</v>
      </c>
      <c r="B4192" s="24" t="s">
        <v>228</v>
      </c>
      <c r="C4192">
        <v>6</v>
      </c>
      <c r="D4192">
        <v>745.2</v>
      </c>
      <c r="E4192" s="24" t="s">
        <v>5</v>
      </c>
    </row>
    <row r="4193" spans="1:5" x14ac:dyDescent="0.25">
      <c r="A4193" s="24" t="s">
        <v>2602</v>
      </c>
      <c r="B4193" s="24" t="s">
        <v>1566</v>
      </c>
      <c r="C4193">
        <v>0</v>
      </c>
      <c r="D4193">
        <v>0</v>
      </c>
      <c r="E4193" s="24" t="s">
        <v>5</v>
      </c>
    </row>
    <row r="4194" spans="1:5" x14ac:dyDescent="0.25">
      <c r="A4194" s="24" t="s">
        <v>2602</v>
      </c>
      <c r="B4194" s="24" t="s">
        <v>230</v>
      </c>
      <c r="C4194">
        <v>6</v>
      </c>
      <c r="D4194">
        <v>793.8</v>
      </c>
      <c r="E4194" s="24" t="s">
        <v>5</v>
      </c>
    </row>
    <row r="4195" spans="1:5" x14ac:dyDescent="0.25">
      <c r="A4195" s="24" t="s">
        <v>2602</v>
      </c>
      <c r="B4195" s="24" t="s">
        <v>194</v>
      </c>
      <c r="C4195">
        <v>12</v>
      </c>
      <c r="D4195">
        <v>756</v>
      </c>
      <c r="E4195" s="24" t="s">
        <v>5</v>
      </c>
    </row>
    <row r="4196" spans="1:5" x14ac:dyDescent="0.25">
      <c r="A4196" s="24" t="s">
        <v>2557</v>
      </c>
      <c r="B4196" s="24" t="s">
        <v>62</v>
      </c>
      <c r="C4196">
        <v>0</v>
      </c>
      <c r="D4196">
        <v>0</v>
      </c>
      <c r="E4196" s="24" t="s">
        <v>5</v>
      </c>
    </row>
    <row r="4197" spans="1:5" x14ac:dyDescent="0.25">
      <c r="A4197" s="24" t="s">
        <v>2557</v>
      </c>
      <c r="B4197" s="24" t="s">
        <v>1130</v>
      </c>
      <c r="C4197">
        <v>3</v>
      </c>
      <c r="D4197">
        <v>504</v>
      </c>
      <c r="E4197" s="24" t="s">
        <v>5</v>
      </c>
    </row>
    <row r="4198" spans="1:5" x14ac:dyDescent="0.25">
      <c r="A4198" s="24" t="s">
        <v>2557</v>
      </c>
      <c r="B4198" s="24" t="s">
        <v>1972</v>
      </c>
      <c r="C4198">
        <v>6</v>
      </c>
      <c r="D4198">
        <v>678</v>
      </c>
      <c r="E4198" s="24" t="s">
        <v>5</v>
      </c>
    </row>
    <row r="4199" spans="1:5" x14ac:dyDescent="0.25">
      <c r="A4199" s="24" t="s">
        <v>2557</v>
      </c>
      <c r="B4199" s="24" t="s">
        <v>592</v>
      </c>
      <c r="C4199">
        <v>3</v>
      </c>
      <c r="D4199">
        <v>354</v>
      </c>
      <c r="E4199" s="24" t="s">
        <v>5</v>
      </c>
    </row>
    <row r="4200" spans="1:5" x14ac:dyDescent="0.25">
      <c r="A4200" s="24" t="s">
        <v>2557</v>
      </c>
      <c r="B4200" s="24" t="s">
        <v>1235</v>
      </c>
      <c r="C4200">
        <v>1</v>
      </c>
      <c r="D4200">
        <v>1730</v>
      </c>
      <c r="E4200" s="24" t="s">
        <v>5</v>
      </c>
    </row>
    <row r="4201" spans="1:5" x14ac:dyDescent="0.25">
      <c r="A4201" s="24" t="s">
        <v>2557</v>
      </c>
      <c r="B4201" s="24" t="s">
        <v>600</v>
      </c>
      <c r="C4201">
        <v>2</v>
      </c>
      <c r="D4201">
        <v>4284</v>
      </c>
      <c r="E4201" s="24" t="s">
        <v>5</v>
      </c>
    </row>
    <row r="4202" spans="1:5" x14ac:dyDescent="0.25">
      <c r="A4202" s="24" t="s">
        <v>2557</v>
      </c>
      <c r="B4202" s="24" t="s">
        <v>562</v>
      </c>
      <c r="C4202">
        <v>3</v>
      </c>
      <c r="D4202">
        <v>594</v>
      </c>
      <c r="E4202" s="24" t="s">
        <v>5</v>
      </c>
    </row>
    <row r="4203" spans="1:5" x14ac:dyDescent="0.25">
      <c r="A4203" s="24" t="s">
        <v>2557</v>
      </c>
      <c r="B4203" s="24" t="s">
        <v>71</v>
      </c>
      <c r="C4203">
        <v>1</v>
      </c>
      <c r="D4203">
        <v>1824</v>
      </c>
      <c r="E4203" s="24" t="s">
        <v>5</v>
      </c>
    </row>
    <row r="4204" spans="1:5" x14ac:dyDescent="0.25">
      <c r="A4204" s="24" t="s">
        <v>2557</v>
      </c>
      <c r="B4204" s="24" t="s">
        <v>1261</v>
      </c>
      <c r="C4204">
        <v>6</v>
      </c>
      <c r="D4204">
        <v>1200</v>
      </c>
      <c r="E4204" s="24" t="s">
        <v>5</v>
      </c>
    </row>
    <row r="4205" spans="1:5" x14ac:dyDescent="0.25">
      <c r="A4205" s="24" t="s">
        <v>2557</v>
      </c>
      <c r="B4205" s="24" t="s">
        <v>1388</v>
      </c>
      <c r="C4205">
        <v>6</v>
      </c>
      <c r="D4205">
        <v>582</v>
      </c>
      <c r="E4205" s="24" t="s">
        <v>5</v>
      </c>
    </row>
    <row r="4206" spans="1:5" x14ac:dyDescent="0.25">
      <c r="A4206" s="24" t="s">
        <v>2557</v>
      </c>
      <c r="B4206" s="24" t="s">
        <v>690</v>
      </c>
      <c r="C4206">
        <v>6</v>
      </c>
      <c r="D4206">
        <v>1086</v>
      </c>
      <c r="E4206" s="24" t="s">
        <v>5</v>
      </c>
    </row>
    <row r="4207" spans="1:5" x14ac:dyDescent="0.25">
      <c r="A4207" s="24" t="s">
        <v>2557</v>
      </c>
      <c r="B4207" s="24" t="s">
        <v>2604</v>
      </c>
      <c r="C4207">
        <v>2</v>
      </c>
      <c r="D4207">
        <v>448</v>
      </c>
      <c r="E4207" s="24" t="s">
        <v>5</v>
      </c>
    </row>
    <row r="4208" spans="1:5" x14ac:dyDescent="0.25">
      <c r="A4208" s="24" t="s">
        <v>2557</v>
      </c>
      <c r="B4208" s="24" t="s">
        <v>1903</v>
      </c>
      <c r="C4208">
        <v>1</v>
      </c>
      <c r="D4208">
        <v>1320</v>
      </c>
      <c r="E4208" s="24" t="s">
        <v>5</v>
      </c>
    </row>
    <row r="4209" spans="1:5" x14ac:dyDescent="0.25">
      <c r="A4209" s="24" t="s">
        <v>2557</v>
      </c>
      <c r="B4209" s="24" t="s">
        <v>24</v>
      </c>
      <c r="C4209">
        <v>1</v>
      </c>
      <c r="D4209">
        <v>83</v>
      </c>
      <c r="E4209" s="24" t="s">
        <v>5</v>
      </c>
    </row>
    <row r="4210" spans="1:5" x14ac:dyDescent="0.25">
      <c r="A4210" s="24" t="s">
        <v>2557</v>
      </c>
      <c r="B4210" s="24" t="s">
        <v>2605</v>
      </c>
      <c r="C4210">
        <v>6</v>
      </c>
      <c r="D4210">
        <v>480</v>
      </c>
      <c r="E4210" s="24" t="s">
        <v>5</v>
      </c>
    </row>
    <row r="4211" spans="1:5" x14ac:dyDescent="0.25">
      <c r="A4211" s="24" t="s">
        <v>2557</v>
      </c>
      <c r="B4211" s="24" t="s">
        <v>2406</v>
      </c>
      <c r="C4211">
        <v>6</v>
      </c>
      <c r="D4211">
        <v>600</v>
      </c>
      <c r="E4211" s="24" t="s">
        <v>5</v>
      </c>
    </row>
    <row r="4212" spans="1:5" x14ac:dyDescent="0.25">
      <c r="A4212" s="24" t="s">
        <v>2557</v>
      </c>
      <c r="B4212" s="24" t="s">
        <v>1738</v>
      </c>
      <c r="C4212">
        <v>3</v>
      </c>
      <c r="D4212">
        <v>414</v>
      </c>
      <c r="E4212" s="24" t="s">
        <v>5</v>
      </c>
    </row>
    <row r="4213" spans="1:5" x14ac:dyDescent="0.25">
      <c r="A4213" s="24" t="s">
        <v>2557</v>
      </c>
      <c r="B4213" s="24" t="s">
        <v>1191</v>
      </c>
      <c r="C4213">
        <v>3</v>
      </c>
      <c r="D4213">
        <v>864</v>
      </c>
      <c r="E4213" s="24" t="s">
        <v>5</v>
      </c>
    </row>
    <row r="4214" spans="1:5" x14ac:dyDescent="0.25">
      <c r="A4214" s="24" t="s">
        <v>2557</v>
      </c>
      <c r="B4214" s="24" t="s">
        <v>1539</v>
      </c>
      <c r="C4214">
        <v>3</v>
      </c>
      <c r="D4214">
        <v>438</v>
      </c>
      <c r="E4214" s="24" t="s">
        <v>5</v>
      </c>
    </row>
    <row r="4215" spans="1:5" x14ac:dyDescent="0.25">
      <c r="A4215" s="24" t="s">
        <v>2557</v>
      </c>
      <c r="B4215" s="24" t="s">
        <v>2606</v>
      </c>
      <c r="C4215">
        <v>3</v>
      </c>
      <c r="D4215">
        <v>447</v>
      </c>
      <c r="E4215" s="24" t="s">
        <v>5</v>
      </c>
    </row>
    <row r="4216" spans="1:5" x14ac:dyDescent="0.25">
      <c r="A4216" s="24" t="s">
        <v>2557</v>
      </c>
      <c r="B4216" s="24" t="s">
        <v>1583</v>
      </c>
      <c r="C4216">
        <v>3</v>
      </c>
      <c r="D4216">
        <v>330</v>
      </c>
      <c r="E4216" s="24" t="s">
        <v>5</v>
      </c>
    </row>
    <row r="4217" spans="1:5" x14ac:dyDescent="0.25">
      <c r="A4217" s="24" t="s">
        <v>2557</v>
      </c>
      <c r="B4217" s="24" t="s">
        <v>1115</v>
      </c>
      <c r="C4217">
        <v>3</v>
      </c>
      <c r="D4217">
        <v>357</v>
      </c>
      <c r="E4217" s="24" t="s">
        <v>5</v>
      </c>
    </row>
    <row r="4218" spans="1:5" x14ac:dyDescent="0.25">
      <c r="A4218" s="24" t="s">
        <v>2557</v>
      </c>
      <c r="B4218" s="24" t="s">
        <v>2310</v>
      </c>
      <c r="C4218">
        <v>3</v>
      </c>
      <c r="D4218">
        <v>1215</v>
      </c>
      <c r="E4218" s="24" t="s">
        <v>5</v>
      </c>
    </row>
    <row r="4219" spans="1:5" x14ac:dyDescent="0.25">
      <c r="A4219" s="24" t="s">
        <v>2557</v>
      </c>
      <c r="B4219" s="24" t="s">
        <v>526</v>
      </c>
      <c r="C4219">
        <v>3</v>
      </c>
      <c r="D4219">
        <v>600</v>
      </c>
      <c r="E4219" s="24" t="s">
        <v>5</v>
      </c>
    </row>
    <row r="4220" spans="1:5" x14ac:dyDescent="0.25">
      <c r="A4220" s="24" t="s">
        <v>2557</v>
      </c>
      <c r="B4220" s="24" t="s">
        <v>1702</v>
      </c>
      <c r="C4220">
        <v>3</v>
      </c>
      <c r="D4220">
        <v>1080</v>
      </c>
      <c r="E4220" s="24" t="s">
        <v>5</v>
      </c>
    </row>
    <row r="4221" spans="1:5" x14ac:dyDescent="0.25">
      <c r="A4221" s="24" t="s">
        <v>2557</v>
      </c>
      <c r="B4221" s="24" t="s">
        <v>617</v>
      </c>
      <c r="C4221">
        <v>2</v>
      </c>
      <c r="D4221">
        <v>1298</v>
      </c>
      <c r="E4221" s="24" t="s">
        <v>5</v>
      </c>
    </row>
    <row r="4222" spans="1:5" x14ac:dyDescent="0.25">
      <c r="A4222" s="24" t="s">
        <v>2557</v>
      </c>
      <c r="B4222" s="24" t="s">
        <v>1536</v>
      </c>
      <c r="C4222">
        <v>2</v>
      </c>
      <c r="D4222">
        <v>360</v>
      </c>
      <c r="E4222" s="24" t="s">
        <v>5</v>
      </c>
    </row>
    <row r="4223" spans="1:5" x14ac:dyDescent="0.25">
      <c r="A4223" s="24" t="s">
        <v>2557</v>
      </c>
      <c r="B4223" s="24" t="s">
        <v>1540</v>
      </c>
      <c r="C4223">
        <v>3</v>
      </c>
      <c r="D4223">
        <v>852</v>
      </c>
      <c r="E4223" s="24" t="s">
        <v>5</v>
      </c>
    </row>
    <row r="4224" spans="1:5" x14ac:dyDescent="0.25">
      <c r="A4224" s="24" t="s">
        <v>2557</v>
      </c>
      <c r="B4224" s="24" t="s">
        <v>2078</v>
      </c>
      <c r="C4224">
        <v>3</v>
      </c>
      <c r="D4224">
        <v>438</v>
      </c>
      <c r="E4224" s="24" t="s">
        <v>5</v>
      </c>
    </row>
    <row r="4225" spans="1:5" x14ac:dyDescent="0.25">
      <c r="A4225" s="24" t="s">
        <v>2557</v>
      </c>
      <c r="B4225" s="24" t="s">
        <v>1541</v>
      </c>
      <c r="C4225">
        <v>3</v>
      </c>
      <c r="D4225">
        <v>438</v>
      </c>
      <c r="E4225" s="24" t="s">
        <v>5</v>
      </c>
    </row>
    <row r="4226" spans="1:5" x14ac:dyDescent="0.25">
      <c r="A4226" s="24" t="s">
        <v>2557</v>
      </c>
      <c r="B4226" s="24" t="s">
        <v>591</v>
      </c>
      <c r="C4226">
        <v>2</v>
      </c>
      <c r="D4226">
        <v>1794</v>
      </c>
      <c r="E4226" s="24" t="s">
        <v>5</v>
      </c>
    </row>
    <row r="4227" spans="1:5" x14ac:dyDescent="0.25">
      <c r="A4227" s="24" t="s">
        <v>2557</v>
      </c>
      <c r="B4227" s="24" t="s">
        <v>2582</v>
      </c>
      <c r="C4227">
        <v>3</v>
      </c>
      <c r="D4227">
        <v>438</v>
      </c>
      <c r="E4227" s="24" t="s">
        <v>5</v>
      </c>
    </row>
    <row r="4228" spans="1:5" x14ac:dyDescent="0.25">
      <c r="A4228" s="24" t="s">
        <v>2557</v>
      </c>
      <c r="B4228" s="24" t="s">
        <v>39</v>
      </c>
      <c r="C4228">
        <v>3</v>
      </c>
      <c r="D4228">
        <v>381</v>
      </c>
      <c r="E4228" s="24" t="s">
        <v>5</v>
      </c>
    </row>
    <row r="4229" spans="1:5" x14ac:dyDescent="0.25">
      <c r="A4229" s="24" t="s">
        <v>2557</v>
      </c>
      <c r="B4229" s="24" t="s">
        <v>28</v>
      </c>
      <c r="C4229">
        <v>0</v>
      </c>
      <c r="D4229">
        <v>0</v>
      </c>
      <c r="E4229" s="24" t="s">
        <v>5</v>
      </c>
    </row>
    <row r="4230" spans="1:5" x14ac:dyDescent="0.25">
      <c r="A4230" s="24" t="s">
        <v>2557</v>
      </c>
      <c r="B4230" s="24" t="s">
        <v>2002</v>
      </c>
      <c r="C4230">
        <v>3</v>
      </c>
      <c r="D4230">
        <v>735</v>
      </c>
      <c r="E4230" s="24" t="s">
        <v>5</v>
      </c>
    </row>
    <row r="4231" spans="1:5" x14ac:dyDescent="0.25">
      <c r="A4231" s="24" t="s">
        <v>2557</v>
      </c>
      <c r="B4231" s="24" t="s">
        <v>200</v>
      </c>
      <c r="C4231">
        <v>0</v>
      </c>
      <c r="D4231">
        <v>0</v>
      </c>
      <c r="E4231" s="24" t="s">
        <v>5</v>
      </c>
    </row>
    <row r="4232" spans="1:5" x14ac:dyDescent="0.25">
      <c r="A4232" s="24" t="s">
        <v>2557</v>
      </c>
      <c r="B4232" s="24" t="s">
        <v>2607</v>
      </c>
      <c r="C4232">
        <v>2</v>
      </c>
      <c r="D4232">
        <v>566</v>
      </c>
      <c r="E4232" s="24" t="s">
        <v>5</v>
      </c>
    </row>
    <row r="4233" spans="1:5" x14ac:dyDescent="0.25">
      <c r="A4233" s="24" t="s">
        <v>2557</v>
      </c>
      <c r="B4233" s="24" t="s">
        <v>2608</v>
      </c>
      <c r="C4233">
        <v>2</v>
      </c>
      <c r="D4233">
        <v>340</v>
      </c>
      <c r="E4233" s="24" t="s">
        <v>5</v>
      </c>
    </row>
    <row r="4234" spans="1:5" x14ac:dyDescent="0.25">
      <c r="A4234" s="24" t="s">
        <v>2557</v>
      </c>
      <c r="B4234" s="24" t="s">
        <v>1837</v>
      </c>
      <c r="C4234">
        <v>2</v>
      </c>
      <c r="D4234">
        <v>508</v>
      </c>
      <c r="E4234" s="24" t="s">
        <v>5</v>
      </c>
    </row>
    <row r="4235" spans="1:5" x14ac:dyDescent="0.25">
      <c r="A4235" s="24" t="s">
        <v>2557</v>
      </c>
      <c r="B4235" s="24" t="s">
        <v>2609</v>
      </c>
      <c r="C4235">
        <v>3</v>
      </c>
      <c r="D4235">
        <v>234</v>
      </c>
      <c r="E4235" s="24" t="s">
        <v>5</v>
      </c>
    </row>
    <row r="4236" spans="1:5" x14ac:dyDescent="0.25">
      <c r="A4236" s="24" t="s">
        <v>2557</v>
      </c>
      <c r="B4236" s="24" t="s">
        <v>933</v>
      </c>
      <c r="C4236">
        <v>10</v>
      </c>
      <c r="D4236">
        <v>3280</v>
      </c>
      <c r="E4236" s="24" t="s">
        <v>5</v>
      </c>
    </row>
    <row r="4237" spans="1:5" x14ac:dyDescent="0.25">
      <c r="A4237" s="24" t="s">
        <v>2557</v>
      </c>
      <c r="B4237" s="24" t="s">
        <v>594</v>
      </c>
      <c r="C4237">
        <v>3</v>
      </c>
      <c r="D4237">
        <v>615</v>
      </c>
      <c r="E4237" s="24" t="s">
        <v>5</v>
      </c>
    </row>
    <row r="4238" spans="1:5" x14ac:dyDescent="0.25">
      <c r="A4238" s="24" t="s">
        <v>2557</v>
      </c>
      <c r="B4238" s="24" t="s">
        <v>640</v>
      </c>
      <c r="C4238">
        <v>3</v>
      </c>
      <c r="D4238">
        <v>678</v>
      </c>
      <c r="E4238" s="24" t="s">
        <v>5</v>
      </c>
    </row>
    <row r="4239" spans="1:5" x14ac:dyDescent="0.25">
      <c r="A4239" s="24" t="s">
        <v>2557</v>
      </c>
      <c r="B4239" s="24" t="s">
        <v>1542</v>
      </c>
      <c r="C4239">
        <v>3</v>
      </c>
      <c r="D4239">
        <v>468</v>
      </c>
      <c r="E4239" s="24" t="s">
        <v>5</v>
      </c>
    </row>
    <row r="4240" spans="1:5" x14ac:dyDescent="0.25">
      <c r="A4240" s="24" t="s">
        <v>2557</v>
      </c>
      <c r="B4240" s="24" t="s">
        <v>220</v>
      </c>
      <c r="C4240">
        <v>3</v>
      </c>
      <c r="D4240">
        <v>462</v>
      </c>
      <c r="E4240" s="24" t="s">
        <v>5</v>
      </c>
    </row>
    <row r="4241" spans="1:5" x14ac:dyDescent="0.25">
      <c r="A4241" s="24" t="s">
        <v>2557</v>
      </c>
      <c r="B4241" s="24" t="s">
        <v>2572</v>
      </c>
      <c r="C4241">
        <v>12</v>
      </c>
      <c r="D4241">
        <v>408</v>
      </c>
      <c r="E4241" s="24" t="s">
        <v>5</v>
      </c>
    </row>
    <row r="4242" spans="1:5" x14ac:dyDescent="0.25">
      <c r="A4242" s="24" t="s">
        <v>2557</v>
      </c>
      <c r="B4242" s="24" t="s">
        <v>2610</v>
      </c>
      <c r="C4242">
        <v>4</v>
      </c>
      <c r="D4242">
        <v>312</v>
      </c>
      <c r="E4242" s="24" t="s">
        <v>5</v>
      </c>
    </row>
    <row r="4243" spans="1:5" x14ac:dyDescent="0.25">
      <c r="A4243" s="24" t="s">
        <v>2557</v>
      </c>
      <c r="B4243" s="24" t="s">
        <v>215</v>
      </c>
      <c r="C4243">
        <v>6</v>
      </c>
      <c r="D4243">
        <v>192</v>
      </c>
      <c r="E4243" s="24" t="s">
        <v>5</v>
      </c>
    </row>
    <row r="4244" spans="1:5" x14ac:dyDescent="0.25">
      <c r="A4244" s="24" t="s">
        <v>2557</v>
      </c>
      <c r="B4244" s="24" t="s">
        <v>540</v>
      </c>
      <c r="C4244">
        <v>12</v>
      </c>
      <c r="D4244">
        <v>540</v>
      </c>
      <c r="E4244" s="24" t="s">
        <v>5</v>
      </c>
    </row>
    <row r="4245" spans="1:5" x14ac:dyDescent="0.25">
      <c r="A4245" s="24" t="s">
        <v>2557</v>
      </c>
      <c r="B4245" s="24" t="s">
        <v>781</v>
      </c>
      <c r="C4245">
        <v>4</v>
      </c>
      <c r="D4245">
        <v>1532</v>
      </c>
      <c r="E4245" s="24" t="s">
        <v>5</v>
      </c>
    </row>
    <row r="4246" spans="1:5" x14ac:dyDescent="0.25">
      <c r="A4246" s="24" t="s">
        <v>2557</v>
      </c>
      <c r="B4246" s="24" t="s">
        <v>779</v>
      </c>
      <c r="C4246">
        <v>4</v>
      </c>
      <c r="D4246">
        <v>884</v>
      </c>
      <c r="E4246" s="24" t="s">
        <v>5</v>
      </c>
    </row>
    <row r="4247" spans="1:5" x14ac:dyDescent="0.25">
      <c r="A4247" s="24" t="s">
        <v>2557</v>
      </c>
      <c r="B4247" s="24" t="s">
        <v>1791</v>
      </c>
      <c r="C4247">
        <v>4</v>
      </c>
      <c r="D4247">
        <v>320</v>
      </c>
      <c r="E4247" s="24" t="s">
        <v>5</v>
      </c>
    </row>
    <row r="4248" spans="1:5" x14ac:dyDescent="0.25">
      <c r="A4248" s="24" t="s">
        <v>2557</v>
      </c>
      <c r="B4248" s="24" t="s">
        <v>1900</v>
      </c>
      <c r="C4248">
        <v>4</v>
      </c>
      <c r="D4248">
        <v>372</v>
      </c>
      <c r="E4248" s="24" t="s">
        <v>5</v>
      </c>
    </row>
    <row r="4249" spans="1:5" x14ac:dyDescent="0.25">
      <c r="A4249" s="24" t="s">
        <v>2557</v>
      </c>
      <c r="B4249" s="24" t="s">
        <v>2611</v>
      </c>
      <c r="C4249">
        <v>6</v>
      </c>
      <c r="D4249">
        <v>738</v>
      </c>
      <c r="E4249" s="24" t="s">
        <v>5</v>
      </c>
    </row>
    <row r="4250" spans="1:5" x14ac:dyDescent="0.25">
      <c r="A4250" s="24" t="s">
        <v>2557</v>
      </c>
      <c r="B4250" s="24" t="s">
        <v>2368</v>
      </c>
      <c r="C4250">
        <v>4</v>
      </c>
      <c r="D4250">
        <v>324</v>
      </c>
      <c r="E4250" s="24" t="s">
        <v>5</v>
      </c>
    </row>
    <row r="4251" spans="1:5" x14ac:dyDescent="0.25">
      <c r="A4251" s="24" t="s">
        <v>2557</v>
      </c>
      <c r="B4251" s="24" t="s">
        <v>2715</v>
      </c>
      <c r="C4251">
        <v>0</v>
      </c>
      <c r="D4251">
        <v>0</v>
      </c>
      <c r="E4251" s="24" t="s">
        <v>5</v>
      </c>
    </row>
    <row r="4252" spans="1:5" x14ac:dyDescent="0.25">
      <c r="A4252" s="24" t="s">
        <v>2557</v>
      </c>
      <c r="B4252" s="24" t="s">
        <v>1657</v>
      </c>
      <c r="C4252">
        <v>6</v>
      </c>
      <c r="D4252">
        <v>384</v>
      </c>
      <c r="E4252" s="24" t="s">
        <v>5</v>
      </c>
    </row>
    <row r="4253" spans="1:5" x14ac:dyDescent="0.25">
      <c r="A4253" s="24" t="s">
        <v>2557</v>
      </c>
      <c r="B4253" s="24" t="s">
        <v>1659</v>
      </c>
      <c r="C4253">
        <v>4</v>
      </c>
      <c r="D4253">
        <v>324</v>
      </c>
      <c r="E4253" s="24" t="s">
        <v>5</v>
      </c>
    </row>
    <row r="4254" spans="1:5" x14ac:dyDescent="0.25">
      <c r="A4254" s="24" t="s">
        <v>2557</v>
      </c>
      <c r="B4254" s="24" t="s">
        <v>1530</v>
      </c>
      <c r="C4254">
        <v>4</v>
      </c>
      <c r="D4254">
        <v>400</v>
      </c>
      <c r="E4254" s="24" t="s">
        <v>5</v>
      </c>
    </row>
    <row r="4255" spans="1:5" x14ac:dyDescent="0.25">
      <c r="A4255" s="24" t="s">
        <v>2557</v>
      </c>
      <c r="B4255" s="24" t="s">
        <v>927</v>
      </c>
      <c r="C4255">
        <v>4</v>
      </c>
      <c r="D4255">
        <v>324</v>
      </c>
      <c r="E4255" s="24" t="s">
        <v>5</v>
      </c>
    </row>
    <row r="4256" spans="1:5" x14ac:dyDescent="0.25">
      <c r="A4256" s="24" t="s">
        <v>2557</v>
      </c>
      <c r="B4256" s="24" t="s">
        <v>1660</v>
      </c>
      <c r="C4256">
        <v>4</v>
      </c>
      <c r="D4256">
        <v>324</v>
      </c>
      <c r="E4256" s="24" t="s">
        <v>5</v>
      </c>
    </row>
    <row r="4257" spans="1:5" x14ac:dyDescent="0.25">
      <c r="A4257" s="24" t="s">
        <v>2557</v>
      </c>
      <c r="B4257" s="24" t="s">
        <v>1535</v>
      </c>
      <c r="C4257">
        <v>6</v>
      </c>
      <c r="D4257">
        <v>276</v>
      </c>
      <c r="E4257" s="24" t="s">
        <v>5</v>
      </c>
    </row>
    <row r="4258" spans="1:5" x14ac:dyDescent="0.25">
      <c r="A4258" s="24" t="s">
        <v>2557</v>
      </c>
      <c r="B4258" s="24" t="s">
        <v>2264</v>
      </c>
      <c r="C4258">
        <v>6</v>
      </c>
      <c r="D4258">
        <v>276</v>
      </c>
      <c r="E4258" s="24" t="s">
        <v>5</v>
      </c>
    </row>
    <row r="4259" spans="1:5" x14ac:dyDescent="0.25">
      <c r="A4259" s="24" t="s">
        <v>2557</v>
      </c>
      <c r="B4259" s="24" t="s">
        <v>1514</v>
      </c>
      <c r="C4259">
        <v>6</v>
      </c>
      <c r="D4259">
        <v>276</v>
      </c>
      <c r="E4259" s="24" t="s">
        <v>5</v>
      </c>
    </row>
    <row r="4260" spans="1:5" x14ac:dyDescent="0.25">
      <c r="A4260" s="24" t="s">
        <v>2557</v>
      </c>
      <c r="B4260" s="24" t="s">
        <v>2716</v>
      </c>
      <c r="C4260">
        <v>6</v>
      </c>
      <c r="D4260">
        <v>276</v>
      </c>
      <c r="E4260" s="24" t="s">
        <v>5</v>
      </c>
    </row>
    <row r="4261" spans="1:5" x14ac:dyDescent="0.25">
      <c r="A4261" s="24" t="s">
        <v>2557</v>
      </c>
      <c r="B4261" s="24" t="s">
        <v>1359</v>
      </c>
      <c r="C4261">
        <v>6</v>
      </c>
      <c r="D4261">
        <v>294</v>
      </c>
      <c r="E4261" s="24" t="s">
        <v>5</v>
      </c>
    </row>
    <row r="4262" spans="1:5" x14ac:dyDescent="0.25">
      <c r="A4262" s="24" t="s">
        <v>2557</v>
      </c>
      <c r="B4262" s="24" t="s">
        <v>2717</v>
      </c>
      <c r="C4262">
        <v>6</v>
      </c>
      <c r="D4262">
        <v>276</v>
      </c>
      <c r="E4262" s="24" t="s">
        <v>5</v>
      </c>
    </row>
    <row r="4263" spans="1:5" x14ac:dyDescent="0.25">
      <c r="A4263" s="24" t="s">
        <v>2557</v>
      </c>
      <c r="B4263" s="24" t="s">
        <v>1534</v>
      </c>
      <c r="C4263">
        <v>0</v>
      </c>
      <c r="D4263">
        <v>0</v>
      </c>
      <c r="E4263" s="24" t="s">
        <v>5</v>
      </c>
    </row>
    <row r="4264" spans="1:5" x14ac:dyDescent="0.25">
      <c r="A4264" s="24" t="s">
        <v>2557</v>
      </c>
      <c r="B4264" s="24" t="s">
        <v>1522</v>
      </c>
      <c r="C4264">
        <v>0</v>
      </c>
      <c r="D4264">
        <v>0</v>
      </c>
      <c r="E4264" s="24" t="s">
        <v>5</v>
      </c>
    </row>
    <row r="4265" spans="1:5" x14ac:dyDescent="0.25">
      <c r="A4265" s="24" t="s">
        <v>2557</v>
      </c>
      <c r="B4265" s="24" t="s">
        <v>32</v>
      </c>
      <c r="C4265">
        <v>0</v>
      </c>
      <c r="D4265">
        <v>0</v>
      </c>
      <c r="E4265" s="24" t="s">
        <v>5</v>
      </c>
    </row>
    <row r="4266" spans="1:5" x14ac:dyDescent="0.25">
      <c r="A4266" s="24" t="s">
        <v>2557</v>
      </c>
      <c r="B4266" s="24" t="s">
        <v>44</v>
      </c>
      <c r="C4266">
        <v>2</v>
      </c>
      <c r="D4266">
        <v>678</v>
      </c>
      <c r="E4266" s="24" t="s">
        <v>5</v>
      </c>
    </row>
    <row r="4267" spans="1:5" x14ac:dyDescent="0.25">
      <c r="A4267" s="24" t="s">
        <v>2557</v>
      </c>
      <c r="B4267" s="24" t="s">
        <v>2504</v>
      </c>
      <c r="C4267">
        <v>3</v>
      </c>
      <c r="D4267">
        <v>564</v>
      </c>
      <c r="E4267" s="24" t="s">
        <v>5</v>
      </c>
    </row>
    <row r="4268" spans="1:5" x14ac:dyDescent="0.25">
      <c r="A4268" s="24" t="s">
        <v>2557</v>
      </c>
      <c r="B4268" s="24" t="s">
        <v>2506</v>
      </c>
      <c r="C4268">
        <v>3</v>
      </c>
      <c r="D4268">
        <v>600</v>
      </c>
      <c r="E4268" s="24" t="s">
        <v>5</v>
      </c>
    </row>
    <row r="4269" spans="1:5" x14ac:dyDescent="0.25">
      <c r="A4269" s="24" t="s">
        <v>2557</v>
      </c>
      <c r="B4269" s="24" t="s">
        <v>2718</v>
      </c>
      <c r="C4269">
        <v>4</v>
      </c>
      <c r="D4269">
        <v>520</v>
      </c>
      <c r="E4269" s="24" t="s">
        <v>5</v>
      </c>
    </row>
    <row r="4270" spans="1:5" x14ac:dyDescent="0.25">
      <c r="A4270" s="24" t="s">
        <v>2557</v>
      </c>
      <c r="B4270" s="24" t="s">
        <v>197</v>
      </c>
      <c r="C4270">
        <v>0</v>
      </c>
      <c r="D4270">
        <v>0</v>
      </c>
      <c r="E4270" s="24" t="s">
        <v>5</v>
      </c>
    </row>
    <row r="4271" spans="1:5" x14ac:dyDescent="0.25">
      <c r="A4271" s="24" t="s">
        <v>2557</v>
      </c>
      <c r="B4271" s="24" t="s">
        <v>941</v>
      </c>
      <c r="C4271">
        <v>4</v>
      </c>
      <c r="D4271">
        <v>720</v>
      </c>
      <c r="E4271" s="24" t="s">
        <v>5</v>
      </c>
    </row>
    <row r="4272" spans="1:5" x14ac:dyDescent="0.25">
      <c r="A4272" s="24" t="s">
        <v>2557</v>
      </c>
      <c r="B4272" s="24" t="s">
        <v>2719</v>
      </c>
      <c r="C4272">
        <v>3</v>
      </c>
      <c r="D4272">
        <v>318</v>
      </c>
      <c r="E4272" s="24" t="s">
        <v>5</v>
      </c>
    </row>
    <row r="4273" spans="1:5" x14ac:dyDescent="0.25">
      <c r="A4273" s="24" t="s">
        <v>2557</v>
      </c>
      <c r="B4273" s="24" t="s">
        <v>584</v>
      </c>
      <c r="C4273">
        <v>6</v>
      </c>
      <c r="D4273">
        <v>966</v>
      </c>
      <c r="E4273" s="24" t="s">
        <v>5</v>
      </c>
    </row>
    <row r="4274" spans="1:5" x14ac:dyDescent="0.25">
      <c r="A4274" s="24" t="s">
        <v>2557</v>
      </c>
      <c r="B4274" s="24" t="s">
        <v>583</v>
      </c>
      <c r="C4274">
        <v>0</v>
      </c>
      <c r="D4274">
        <v>0</v>
      </c>
      <c r="E4274" s="24" t="s">
        <v>5</v>
      </c>
    </row>
    <row r="4275" spans="1:5" x14ac:dyDescent="0.25">
      <c r="A4275" s="24" t="s">
        <v>2557</v>
      </c>
      <c r="B4275" s="24" t="s">
        <v>1440</v>
      </c>
      <c r="C4275">
        <v>2</v>
      </c>
      <c r="D4275">
        <v>716</v>
      </c>
      <c r="E4275" s="24" t="s">
        <v>5</v>
      </c>
    </row>
    <row r="4276" spans="1:5" x14ac:dyDescent="0.25">
      <c r="A4276" s="24" t="s">
        <v>2557</v>
      </c>
      <c r="B4276" s="24" t="s">
        <v>2147</v>
      </c>
      <c r="C4276">
        <v>2</v>
      </c>
      <c r="D4276">
        <v>474</v>
      </c>
      <c r="E4276" s="24" t="s">
        <v>5</v>
      </c>
    </row>
    <row r="4277" spans="1:5" x14ac:dyDescent="0.25">
      <c r="A4277" s="24" t="s">
        <v>2557</v>
      </c>
      <c r="B4277" s="24" t="s">
        <v>1590</v>
      </c>
      <c r="C4277">
        <v>6</v>
      </c>
      <c r="D4277">
        <v>1056</v>
      </c>
      <c r="E4277" s="24" t="s">
        <v>5</v>
      </c>
    </row>
    <row r="4278" spans="1:5" x14ac:dyDescent="0.25">
      <c r="A4278" s="24" t="s">
        <v>2557</v>
      </c>
      <c r="B4278" s="24" t="s">
        <v>38</v>
      </c>
      <c r="C4278">
        <v>6</v>
      </c>
      <c r="D4278">
        <v>690</v>
      </c>
      <c r="E4278" s="24" t="s">
        <v>5</v>
      </c>
    </row>
    <row r="4279" spans="1:5" x14ac:dyDescent="0.25">
      <c r="A4279" s="24" t="s">
        <v>2557</v>
      </c>
      <c r="B4279" s="24" t="s">
        <v>1020</v>
      </c>
      <c r="C4279">
        <v>0</v>
      </c>
      <c r="D4279">
        <v>0</v>
      </c>
      <c r="E4279" s="24" t="s">
        <v>5</v>
      </c>
    </row>
    <row r="4280" spans="1:5" x14ac:dyDescent="0.25">
      <c r="A4280" s="24" t="s">
        <v>2557</v>
      </c>
      <c r="B4280" s="24" t="s">
        <v>2720</v>
      </c>
      <c r="C4280">
        <v>0</v>
      </c>
      <c r="D4280">
        <v>0</v>
      </c>
      <c r="E4280" s="24" t="s">
        <v>5</v>
      </c>
    </row>
    <row r="4281" spans="1:5" x14ac:dyDescent="0.25">
      <c r="A4281" s="24" t="s">
        <v>2557</v>
      </c>
      <c r="B4281" s="24" t="s">
        <v>1532</v>
      </c>
      <c r="C4281">
        <v>3</v>
      </c>
      <c r="D4281">
        <v>882</v>
      </c>
      <c r="E4281" s="24" t="s">
        <v>5</v>
      </c>
    </row>
    <row r="4282" spans="1:5" x14ac:dyDescent="0.25">
      <c r="A4282" s="24" t="s">
        <v>2557</v>
      </c>
      <c r="B4282" s="24" t="s">
        <v>2721</v>
      </c>
      <c r="C4282">
        <v>3</v>
      </c>
      <c r="D4282">
        <v>1557</v>
      </c>
      <c r="E4282" s="24" t="s">
        <v>5</v>
      </c>
    </row>
    <row r="4283" spans="1:5" x14ac:dyDescent="0.25">
      <c r="A4283" s="24" t="s">
        <v>2557</v>
      </c>
      <c r="B4283" s="24" t="s">
        <v>961</v>
      </c>
      <c r="C4283">
        <v>6</v>
      </c>
      <c r="D4283">
        <v>228</v>
      </c>
      <c r="E4283" s="24" t="s">
        <v>5</v>
      </c>
    </row>
    <row r="4284" spans="1:5" x14ac:dyDescent="0.25">
      <c r="A4284" s="24" t="s">
        <v>2557</v>
      </c>
      <c r="B4284" s="24" t="s">
        <v>1149</v>
      </c>
      <c r="C4284">
        <v>6</v>
      </c>
      <c r="D4284">
        <v>1404</v>
      </c>
      <c r="E4284" s="24" t="s">
        <v>5</v>
      </c>
    </row>
    <row r="4285" spans="1:5" x14ac:dyDescent="0.25">
      <c r="A4285" s="24" t="s">
        <v>2557</v>
      </c>
      <c r="B4285" s="24" t="s">
        <v>547</v>
      </c>
      <c r="C4285">
        <v>12</v>
      </c>
      <c r="D4285">
        <v>528</v>
      </c>
      <c r="E4285" s="24" t="s">
        <v>5</v>
      </c>
    </row>
    <row r="4286" spans="1:5" x14ac:dyDescent="0.25">
      <c r="A4286" s="24" t="s">
        <v>2557</v>
      </c>
      <c r="B4286" s="24" t="s">
        <v>944</v>
      </c>
      <c r="C4286">
        <v>6</v>
      </c>
      <c r="D4286">
        <v>264</v>
      </c>
      <c r="E4286" s="24" t="s">
        <v>5</v>
      </c>
    </row>
    <row r="4287" spans="1:5" x14ac:dyDescent="0.25">
      <c r="A4287" s="24" t="s">
        <v>2557</v>
      </c>
      <c r="B4287" s="24" t="s">
        <v>2144</v>
      </c>
      <c r="C4287">
        <v>2</v>
      </c>
      <c r="D4287">
        <v>706</v>
      </c>
      <c r="E4287" s="24" t="s">
        <v>5</v>
      </c>
    </row>
    <row r="4288" spans="1:5" x14ac:dyDescent="0.25">
      <c r="A4288" s="24" t="s">
        <v>2557</v>
      </c>
      <c r="B4288" s="24" t="s">
        <v>1543</v>
      </c>
      <c r="C4288">
        <v>2</v>
      </c>
      <c r="D4288">
        <v>706</v>
      </c>
      <c r="E4288" s="24" t="s">
        <v>5</v>
      </c>
    </row>
    <row r="4289" spans="1:5" x14ac:dyDescent="0.25">
      <c r="A4289" s="24" t="s">
        <v>2557</v>
      </c>
      <c r="B4289" s="24" t="s">
        <v>2722</v>
      </c>
      <c r="C4289">
        <v>2</v>
      </c>
      <c r="D4289">
        <v>590</v>
      </c>
      <c r="E4289" s="24" t="s">
        <v>5</v>
      </c>
    </row>
    <row r="4290" spans="1:5" x14ac:dyDescent="0.25">
      <c r="A4290" s="24" t="s">
        <v>2706</v>
      </c>
      <c r="B4290" s="24" t="s">
        <v>1121</v>
      </c>
      <c r="C4290">
        <v>6</v>
      </c>
      <c r="D4290">
        <v>2079</v>
      </c>
      <c r="E4290" s="24" t="s">
        <v>5</v>
      </c>
    </row>
    <row r="4291" spans="1:5" x14ac:dyDescent="0.25">
      <c r="A4291" s="24" t="s">
        <v>2707</v>
      </c>
      <c r="B4291" s="24" t="s">
        <v>1290</v>
      </c>
      <c r="C4291">
        <v>1200</v>
      </c>
      <c r="D4291">
        <v>8748</v>
      </c>
      <c r="E4291" s="24" t="s">
        <v>5</v>
      </c>
    </row>
    <row r="4292" spans="1:5" x14ac:dyDescent="0.25">
      <c r="A4292" s="24" t="s">
        <v>2708</v>
      </c>
      <c r="B4292" s="24" t="s">
        <v>712</v>
      </c>
      <c r="C4292">
        <v>6</v>
      </c>
      <c r="D4292">
        <v>783</v>
      </c>
      <c r="E4292" s="24" t="s">
        <v>5</v>
      </c>
    </row>
    <row r="4293" spans="1:5" x14ac:dyDescent="0.25">
      <c r="A4293" s="24" t="s">
        <v>2708</v>
      </c>
      <c r="B4293" s="24" t="s">
        <v>2709</v>
      </c>
      <c r="C4293">
        <v>0</v>
      </c>
      <c r="D4293">
        <v>0</v>
      </c>
      <c r="E4293" s="24" t="s">
        <v>5</v>
      </c>
    </row>
    <row r="4294" spans="1:5" x14ac:dyDescent="0.25">
      <c r="A4294" s="24" t="s">
        <v>2708</v>
      </c>
      <c r="B4294" s="24" t="s">
        <v>2710</v>
      </c>
      <c r="C4294">
        <v>0</v>
      </c>
      <c r="D4294">
        <v>0</v>
      </c>
      <c r="E4294" s="24" t="s">
        <v>5</v>
      </c>
    </row>
    <row r="4295" spans="1:5" x14ac:dyDescent="0.25">
      <c r="A4295" s="24" t="s">
        <v>2708</v>
      </c>
      <c r="B4295" s="24" t="s">
        <v>2543</v>
      </c>
      <c r="C4295">
        <v>0</v>
      </c>
      <c r="D4295">
        <v>0</v>
      </c>
      <c r="E4295" s="24" t="s">
        <v>5</v>
      </c>
    </row>
    <row r="4296" spans="1:5" x14ac:dyDescent="0.25">
      <c r="A4296" s="24" t="s">
        <v>2708</v>
      </c>
      <c r="B4296" s="24" t="s">
        <v>1976</v>
      </c>
      <c r="C4296">
        <v>12</v>
      </c>
      <c r="D4296">
        <v>1533.6</v>
      </c>
      <c r="E4296" s="24" t="s">
        <v>5</v>
      </c>
    </row>
    <row r="4297" spans="1:5" x14ac:dyDescent="0.25">
      <c r="A4297" s="24" t="s">
        <v>2708</v>
      </c>
      <c r="B4297" s="24" t="s">
        <v>2711</v>
      </c>
      <c r="C4297">
        <v>8</v>
      </c>
      <c r="D4297">
        <v>3204</v>
      </c>
      <c r="E4297" s="24" t="s">
        <v>5</v>
      </c>
    </row>
    <row r="4298" spans="1:5" x14ac:dyDescent="0.25">
      <c r="A4298" s="24" t="s">
        <v>2712</v>
      </c>
      <c r="B4298" s="24" t="s">
        <v>1658</v>
      </c>
      <c r="C4298">
        <v>0</v>
      </c>
      <c r="D4298">
        <v>0</v>
      </c>
      <c r="E4298" s="24" t="s">
        <v>5</v>
      </c>
    </row>
    <row r="4299" spans="1:5" x14ac:dyDescent="0.25">
      <c r="A4299" s="24" t="s">
        <v>2712</v>
      </c>
      <c r="B4299" s="24" t="s">
        <v>1440</v>
      </c>
      <c r="C4299">
        <v>3</v>
      </c>
      <c r="D4299">
        <v>1112.4000000000001</v>
      </c>
      <c r="E4299" s="24" t="s">
        <v>5</v>
      </c>
    </row>
    <row r="4300" spans="1:5" x14ac:dyDescent="0.25">
      <c r="A4300" s="24" t="s">
        <v>2712</v>
      </c>
      <c r="B4300" s="24" t="s">
        <v>1660</v>
      </c>
      <c r="C4300">
        <v>6</v>
      </c>
      <c r="D4300">
        <v>564</v>
      </c>
      <c r="E4300" s="24" t="s">
        <v>5</v>
      </c>
    </row>
    <row r="4301" spans="1:5" x14ac:dyDescent="0.25">
      <c r="A4301" s="24" t="s">
        <v>2712</v>
      </c>
      <c r="B4301" s="24" t="s">
        <v>1659</v>
      </c>
      <c r="C4301">
        <v>6</v>
      </c>
      <c r="D4301">
        <v>564</v>
      </c>
      <c r="E4301" s="24" t="s">
        <v>5</v>
      </c>
    </row>
    <row r="4302" spans="1:5" x14ac:dyDescent="0.25">
      <c r="A4302" s="24" t="s">
        <v>2712</v>
      </c>
      <c r="B4302" s="24" t="s">
        <v>2075</v>
      </c>
      <c r="C4302">
        <v>3</v>
      </c>
      <c r="D4302">
        <v>691.2</v>
      </c>
      <c r="E4302" s="24" t="s">
        <v>5</v>
      </c>
    </row>
    <row r="4303" spans="1:5" x14ac:dyDescent="0.25">
      <c r="A4303" s="24" t="s">
        <v>2712</v>
      </c>
      <c r="B4303" s="24" t="s">
        <v>2017</v>
      </c>
      <c r="C4303">
        <v>10</v>
      </c>
      <c r="D4303">
        <v>666</v>
      </c>
      <c r="E4303" s="24" t="s">
        <v>5</v>
      </c>
    </row>
    <row r="4304" spans="1:5" x14ac:dyDescent="0.25">
      <c r="A4304" s="24" t="s">
        <v>2712</v>
      </c>
      <c r="B4304" s="24" t="s">
        <v>2126</v>
      </c>
      <c r="C4304">
        <v>1</v>
      </c>
      <c r="D4304">
        <v>1843.2</v>
      </c>
      <c r="E4304" s="24" t="s">
        <v>5</v>
      </c>
    </row>
    <row r="4305" spans="1:5" x14ac:dyDescent="0.25">
      <c r="A4305" s="24" t="s">
        <v>2712</v>
      </c>
      <c r="B4305" s="24" t="s">
        <v>560</v>
      </c>
      <c r="C4305">
        <v>10</v>
      </c>
      <c r="D4305">
        <v>1467</v>
      </c>
      <c r="E4305" s="24" t="s">
        <v>5</v>
      </c>
    </row>
    <row r="4306" spans="1:5" x14ac:dyDescent="0.25">
      <c r="A4306" s="24" t="s">
        <v>2712</v>
      </c>
      <c r="B4306" s="24" t="s">
        <v>1194</v>
      </c>
      <c r="C4306">
        <v>20</v>
      </c>
      <c r="D4306">
        <v>414</v>
      </c>
      <c r="E4306" s="24" t="s">
        <v>5</v>
      </c>
    </row>
    <row r="4307" spans="1:5" x14ac:dyDescent="0.25">
      <c r="A4307" s="24" t="s">
        <v>2712</v>
      </c>
      <c r="B4307" s="24" t="s">
        <v>1683</v>
      </c>
      <c r="C4307">
        <v>6</v>
      </c>
      <c r="D4307">
        <v>564</v>
      </c>
      <c r="E4307" s="24" t="s">
        <v>5</v>
      </c>
    </row>
    <row r="4308" spans="1:5" x14ac:dyDescent="0.25">
      <c r="A4308" s="24" t="s">
        <v>2712</v>
      </c>
      <c r="B4308" s="24" t="s">
        <v>927</v>
      </c>
      <c r="C4308">
        <v>6</v>
      </c>
      <c r="D4308">
        <v>564</v>
      </c>
      <c r="E4308" s="24" t="s">
        <v>5</v>
      </c>
    </row>
    <row r="4309" spans="1:5" x14ac:dyDescent="0.25">
      <c r="A4309" s="24" t="s">
        <v>2712</v>
      </c>
      <c r="B4309" s="24" t="s">
        <v>2368</v>
      </c>
      <c r="C4309">
        <v>8</v>
      </c>
      <c r="D4309">
        <v>752</v>
      </c>
      <c r="E4309" s="24" t="s">
        <v>5</v>
      </c>
    </row>
    <row r="4310" spans="1:5" x14ac:dyDescent="0.25">
      <c r="A4310" s="24" t="s">
        <v>2712</v>
      </c>
      <c r="B4310" s="24" t="s">
        <v>926</v>
      </c>
      <c r="C4310">
        <v>6</v>
      </c>
      <c r="D4310">
        <v>564</v>
      </c>
      <c r="E4310" s="24" t="s">
        <v>5</v>
      </c>
    </row>
    <row r="4311" spans="1:5" x14ac:dyDescent="0.25">
      <c r="A4311" s="24" t="s">
        <v>2712</v>
      </c>
      <c r="B4311" s="24" t="s">
        <v>2713</v>
      </c>
      <c r="C4311">
        <v>0</v>
      </c>
      <c r="D4311">
        <v>0</v>
      </c>
      <c r="E4311" s="24" t="s">
        <v>5</v>
      </c>
    </row>
    <row r="4312" spans="1:5" x14ac:dyDescent="0.25">
      <c r="A4312" s="24" t="s">
        <v>2712</v>
      </c>
      <c r="B4312" s="24" t="s">
        <v>1327</v>
      </c>
      <c r="C4312">
        <v>2</v>
      </c>
      <c r="D4312">
        <v>1260</v>
      </c>
      <c r="E4312" s="24" t="s">
        <v>5</v>
      </c>
    </row>
    <row r="4313" spans="1:5" x14ac:dyDescent="0.25">
      <c r="A4313" s="24" t="s">
        <v>2712</v>
      </c>
      <c r="B4313" s="24" t="s">
        <v>1853</v>
      </c>
      <c r="C4313">
        <v>0</v>
      </c>
      <c r="D4313">
        <v>0</v>
      </c>
      <c r="E4313" s="24" t="s">
        <v>5</v>
      </c>
    </row>
    <row r="4314" spans="1:5" x14ac:dyDescent="0.25">
      <c r="A4314" s="24" t="s">
        <v>2712</v>
      </c>
      <c r="B4314" s="24" t="s">
        <v>1197</v>
      </c>
      <c r="C4314">
        <v>8</v>
      </c>
      <c r="D4314">
        <v>1283.04</v>
      </c>
      <c r="E4314" s="24" t="s">
        <v>5</v>
      </c>
    </row>
    <row r="4315" spans="1:5" x14ac:dyDescent="0.25">
      <c r="A4315" s="24" t="s">
        <v>2714</v>
      </c>
      <c r="B4315" s="24" t="s">
        <v>741</v>
      </c>
      <c r="C4315">
        <v>6</v>
      </c>
      <c r="D4315">
        <v>8424</v>
      </c>
      <c r="E4315" s="24" t="s">
        <v>5</v>
      </c>
    </row>
    <row r="4316" spans="1:5" x14ac:dyDescent="0.25">
      <c r="A4316" s="24" t="s">
        <v>2714</v>
      </c>
      <c r="B4316" s="24" t="s">
        <v>844</v>
      </c>
      <c r="C4316">
        <v>25</v>
      </c>
      <c r="D4316">
        <v>6750</v>
      </c>
      <c r="E4316" s="24" t="s">
        <v>5</v>
      </c>
    </row>
    <row r="4317" spans="1:5" x14ac:dyDescent="0.25">
      <c r="A4317" s="24" t="s">
        <v>2714</v>
      </c>
      <c r="B4317" s="24" t="s">
        <v>1377</v>
      </c>
      <c r="C4317">
        <v>12</v>
      </c>
      <c r="D4317">
        <v>4392</v>
      </c>
      <c r="E4317" s="24" t="s">
        <v>5</v>
      </c>
    </row>
    <row r="4318" spans="1:5" x14ac:dyDescent="0.25">
      <c r="A4318" s="24" t="s">
        <v>2714</v>
      </c>
      <c r="B4318" s="24" t="s">
        <v>213</v>
      </c>
      <c r="C4318">
        <v>30</v>
      </c>
      <c r="D4318">
        <v>7198.2</v>
      </c>
      <c r="E4318" s="24" t="s">
        <v>5</v>
      </c>
    </row>
    <row r="4319" spans="1:5" x14ac:dyDescent="0.25">
      <c r="A4319" s="24" t="s">
        <v>2714</v>
      </c>
      <c r="B4319" s="24" t="s">
        <v>84</v>
      </c>
      <c r="C4319">
        <v>18</v>
      </c>
      <c r="D4319">
        <v>12295.8</v>
      </c>
      <c r="E4319" s="24" t="s">
        <v>5</v>
      </c>
    </row>
    <row r="4320" spans="1:5" x14ac:dyDescent="0.25">
      <c r="A4320" s="24" t="s">
        <v>2714</v>
      </c>
      <c r="B4320" s="24" t="s">
        <v>834</v>
      </c>
      <c r="C4320">
        <v>300</v>
      </c>
      <c r="D4320">
        <v>3900</v>
      </c>
      <c r="E4320" s="24" t="s">
        <v>5</v>
      </c>
    </row>
    <row r="4321" spans="1:5" x14ac:dyDescent="0.25">
      <c r="A4321" s="24" t="s">
        <v>2714</v>
      </c>
      <c r="B4321" s="24" t="s">
        <v>248</v>
      </c>
      <c r="C4321">
        <v>400</v>
      </c>
      <c r="D4321">
        <v>7200</v>
      </c>
      <c r="E4321" s="24" t="s">
        <v>5</v>
      </c>
    </row>
    <row r="4322" spans="1:5" x14ac:dyDescent="0.25">
      <c r="A4322" s="24" t="s">
        <v>2538</v>
      </c>
      <c r="B4322" s="24" t="s">
        <v>725</v>
      </c>
      <c r="C4322">
        <v>15</v>
      </c>
      <c r="D4322">
        <v>3712.5</v>
      </c>
      <c r="E4322" s="24" t="s">
        <v>5</v>
      </c>
    </row>
    <row r="4323" spans="1:5" x14ac:dyDescent="0.25">
      <c r="A4323" s="24" t="s">
        <v>2538</v>
      </c>
      <c r="B4323" s="24" t="s">
        <v>1850</v>
      </c>
      <c r="C4323">
        <v>12</v>
      </c>
      <c r="D4323">
        <v>3540.02</v>
      </c>
      <c r="E4323" s="24" t="s">
        <v>5</v>
      </c>
    </row>
    <row r="4324" spans="1:5" x14ac:dyDescent="0.25">
      <c r="A4324" s="24" t="s">
        <v>2538</v>
      </c>
      <c r="B4324" s="24" t="s">
        <v>213</v>
      </c>
      <c r="C4324">
        <v>12</v>
      </c>
      <c r="D4324">
        <v>2879.28</v>
      </c>
      <c r="E4324" s="24" t="s">
        <v>5</v>
      </c>
    </row>
    <row r="4325" spans="1:5" x14ac:dyDescent="0.25">
      <c r="A4325" s="24" t="s">
        <v>2538</v>
      </c>
      <c r="B4325" s="24" t="s">
        <v>732</v>
      </c>
      <c r="C4325">
        <v>0</v>
      </c>
      <c r="D4325">
        <v>0</v>
      </c>
      <c r="E4325" s="24" t="s">
        <v>5</v>
      </c>
    </row>
    <row r="4326" spans="1:5" x14ac:dyDescent="0.25">
      <c r="A4326" s="24" t="s">
        <v>2538</v>
      </c>
      <c r="B4326" s="24" t="s">
        <v>733</v>
      </c>
      <c r="C4326">
        <v>1</v>
      </c>
      <c r="D4326">
        <v>2488.5</v>
      </c>
      <c r="E4326" s="24" t="s">
        <v>5</v>
      </c>
    </row>
    <row r="4327" spans="1:5" x14ac:dyDescent="0.25">
      <c r="A4327" s="24" t="s">
        <v>2541</v>
      </c>
      <c r="B4327" s="24" t="s">
        <v>2542</v>
      </c>
      <c r="C4327">
        <v>25</v>
      </c>
      <c r="D4327">
        <v>6783.75</v>
      </c>
      <c r="E4327" s="24" t="s">
        <v>5</v>
      </c>
    </row>
    <row r="4328" spans="1:5" x14ac:dyDescent="0.25">
      <c r="A4328" s="24" t="s">
        <v>2241</v>
      </c>
      <c r="B4328" s="24" t="s">
        <v>90</v>
      </c>
      <c r="C4328">
        <v>2</v>
      </c>
      <c r="D4328">
        <v>6440.4</v>
      </c>
      <c r="E4328" s="24" t="s">
        <v>5</v>
      </c>
    </row>
    <row r="4329" spans="1:5" x14ac:dyDescent="0.25">
      <c r="A4329" s="24" t="s">
        <v>2241</v>
      </c>
      <c r="B4329" s="24" t="s">
        <v>52</v>
      </c>
      <c r="C4329">
        <v>6</v>
      </c>
      <c r="D4329">
        <v>3218.4</v>
      </c>
      <c r="E4329" s="24" t="s">
        <v>5</v>
      </c>
    </row>
    <row r="4330" spans="1:5" x14ac:dyDescent="0.25">
      <c r="A4330" s="24" t="s">
        <v>2241</v>
      </c>
      <c r="B4330" s="24" t="s">
        <v>2408</v>
      </c>
      <c r="C4330">
        <v>6</v>
      </c>
      <c r="D4330">
        <v>1020</v>
      </c>
      <c r="E4330" s="24" t="s">
        <v>5</v>
      </c>
    </row>
    <row r="4331" spans="1:5" x14ac:dyDescent="0.25">
      <c r="A4331" s="24" t="s">
        <v>2241</v>
      </c>
      <c r="B4331" s="24" t="s">
        <v>32</v>
      </c>
      <c r="C4331">
        <v>0</v>
      </c>
      <c r="D4331">
        <v>0</v>
      </c>
      <c r="E4331" s="24" t="s">
        <v>5</v>
      </c>
    </row>
    <row r="4332" spans="1:5" x14ac:dyDescent="0.25">
      <c r="A4332" s="24" t="s">
        <v>2241</v>
      </c>
      <c r="B4332" s="24" t="s">
        <v>1016</v>
      </c>
      <c r="C4332">
        <v>24</v>
      </c>
      <c r="D4332">
        <v>3433.32</v>
      </c>
      <c r="E4332" s="24" t="s">
        <v>5</v>
      </c>
    </row>
    <row r="4333" spans="1:5" x14ac:dyDescent="0.25">
      <c r="A4333" s="24" t="s">
        <v>2241</v>
      </c>
      <c r="B4333" s="24" t="s">
        <v>743</v>
      </c>
      <c r="C4333">
        <v>0</v>
      </c>
      <c r="D4333">
        <v>0</v>
      </c>
      <c r="E4333" s="24" t="s">
        <v>5</v>
      </c>
    </row>
    <row r="4334" spans="1:5" x14ac:dyDescent="0.25">
      <c r="A4334" s="24" t="s">
        <v>2241</v>
      </c>
      <c r="B4334" s="24" t="s">
        <v>1008</v>
      </c>
      <c r="C4334">
        <v>4</v>
      </c>
      <c r="D4334">
        <v>18050.400000000001</v>
      </c>
      <c r="E4334" s="24" t="s">
        <v>5</v>
      </c>
    </row>
    <row r="4335" spans="1:5" x14ac:dyDescent="0.25">
      <c r="A4335" s="24" t="s">
        <v>2241</v>
      </c>
      <c r="B4335" s="24" t="s">
        <v>1020</v>
      </c>
      <c r="C4335">
        <v>0</v>
      </c>
      <c r="D4335">
        <v>0</v>
      </c>
      <c r="E4335" s="24" t="s">
        <v>5</v>
      </c>
    </row>
    <row r="4336" spans="1:5" x14ac:dyDescent="0.25">
      <c r="A4336" s="24" t="s">
        <v>2241</v>
      </c>
      <c r="B4336" s="24" t="s">
        <v>931</v>
      </c>
      <c r="C4336">
        <v>1</v>
      </c>
      <c r="D4336">
        <v>4789.8</v>
      </c>
      <c r="E4336" s="24" t="s">
        <v>5</v>
      </c>
    </row>
    <row r="4337" spans="1:5" x14ac:dyDescent="0.25">
      <c r="A4337" s="24" t="s">
        <v>2241</v>
      </c>
      <c r="B4337" s="24" t="s">
        <v>979</v>
      </c>
      <c r="C4337">
        <v>3</v>
      </c>
      <c r="D4337">
        <v>11583</v>
      </c>
      <c r="E4337" s="24" t="s">
        <v>5</v>
      </c>
    </row>
    <row r="4338" spans="1:5" x14ac:dyDescent="0.25">
      <c r="A4338" s="24" t="s">
        <v>2241</v>
      </c>
      <c r="B4338" s="24" t="s">
        <v>1235</v>
      </c>
      <c r="C4338">
        <v>3</v>
      </c>
      <c r="D4338">
        <v>5367.6</v>
      </c>
      <c r="E4338" s="24" t="s">
        <v>5</v>
      </c>
    </row>
    <row r="4339" spans="1:5" x14ac:dyDescent="0.25">
      <c r="A4339" s="24" t="s">
        <v>2723</v>
      </c>
      <c r="B4339" s="24" t="s">
        <v>2724</v>
      </c>
      <c r="C4339">
        <v>20</v>
      </c>
      <c r="D4339">
        <v>1476</v>
      </c>
      <c r="E4339" s="24" t="s">
        <v>5</v>
      </c>
    </row>
    <row r="4340" spans="1:5" x14ac:dyDescent="0.25">
      <c r="A4340" s="24" t="s">
        <v>2723</v>
      </c>
      <c r="B4340" s="24" t="s">
        <v>828</v>
      </c>
      <c r="C4340">
        <v>10</v>
      </c>
      <c r="D4340">
        <v>180</v>
      </c>
      <c r="E4340" s="24" t="s">
        <v>5</v>
      </c>
    </row>
    <row r="4341" spans="1:5" x14ac:dyDescent="0.25">
      <c r="A4341" s="24" t="s">
        <v>2723</v>
      </c>
      <c r="B4341" s="24" t="s">
        <v>270</v>
      </c>
      <c r="C4341">
        <v>30</v>
      </c>
      <c r="D4341">
        <v>2713.5</v>
      </c>
      <c r="E4341" s="24" t="s">
        <v>5</v>
      </c>
    </row>
    <row r="4342" spans="1:5" x14ac:dyDescent="0.25">
      <c r="A4342" s="24" t="s">
        <v>2723</v>
      </c>
      <c r="B4342" s="24" t="s">
        <v>269</v>
      </c>
      <c r="C4342">
        <v>50</v>
      </c>
      <c r="D4342">
        <v>3915</v>
      </c>
      <c r="E4342" s="24" t="s">
        <v>5</v>
      </c>
    </row>
    <row r="4343" spans="1:5" x14ac:dyDescent="0.25">
      <c r="A4343" s="24" t="s">
        <v>2723</v>
      </c>
      <c r="B4343" s="24" t="s">
        <v>2698</v>
      </c>
      <c r="C4343">
        <v>200</v>
      </c>
      <c r="D4343">
        <v>1312.2</v>
      </c>
      <c r="E4343" s="24" t="s">
        <v>5</v>
      </c>
    </row>
    <row r="4344" spans="1:5" x14ac:dyDescent="0.25">
      <c r="A4344" s="24" t="s">
        <v>2723</v>
      </c>
      <c r="B4344" s="24" t="s">
        <v>2725</v>
      </c>
      <c r="C4344">
        <v>200</v>
      </c>
      <c r="D4344">
        <v>1166.4000000000001</v>
      </c>
      <c r="E4344" s="24" t="s">
        <v>5</v>
      </c>
    </row>
    <row r="4345" spans="1:5" x14ac:dyDescent="0.25">
      <c r="A4345" s="24" t="s">
        <v>2723</v>
      </c>
      <c r="B4345" s="24" t="s">
        <v>1292</v>
      </c>
      <c r="C4345">
        <v>200</v>
      </c>
      <c r="D4345">
        <v>729</v>
      </c>
      <c r="E4345" s="24" t="s">
        <v>5</v>
      </c>
    </row>
    <row r="4346" spans="1:5" x14ac:dyDescent="0.25">
      <c r="A4346" s="24" t="s">
        <v>2723</v>
      </c>
      <c r="B4346" s="24" t="s">
        <v>10</v>
      </c>
      <c r="C4346">
        <v>200</v>
      </c>
      <c r="D4346">
        <v>874.8</v>
      </c>
      <c r="E4346" s="24" t="s">
        <v>5</v>
      </c>
    </row>
    <row r="4347" spans="1:5" x14ac:dyDescent="0.25">
      <c r="A4347" s="24" t="s">
        <v>2723</v>
      </c>
      <c r="B4347" s="24" t="s">
        <v>1266</v>
      </c>
      <c r="C4347">
        <v>200</v>
      </c>
      <c r="D4347">
        <v>1312.2</v>
      </c>
      <c r="E4347" s="24" t="s">
        <v>5</v>
      </c>
    </row>
    <row r="4348" spans="1:5" x14ac:dyDescent="0.25">
      <c r="A4348" s="24" t="s">
        <v>2723</v>
      </c>
      <c r="B4348" s="24" t="s">
        <v>2726</v>
      </c>
      <c r="C4348">
        <v>24</v>
      </c>
      <c r="D4348">
        <v>777.6</v>
      </c>
      <c r="E4348" s="24" t="s">
        <v>5</v>
      </c>
    </row>
    <row r="4349" spans="1:5" x14ac:dyDescent="0.25">
      <c r="A4349" s="24" t="s">
        <v>2723</v>
      </c>
      <c r="B4349" s="24" t="s">
        <v>9</v>
      </c>
      <c r="C4349">
        <v>200</v>
      </c>
      <c r="D4349">
        <v>1020.6</v>
      </c>
      <c r="E4349" s="24" t="s">
        <v>5</v>
      </c>
    </row>
    <row r="4350" spans="1:5" x14ac:dyDescent="0.25">
      <c r="A4350" s="24" t="s">
        <v>2723</v>
      </c>
      <c r="B4350" s="24" t="s">
        <v>2727</v>
      </c>
      <c r="C4350">
        <v>200</v>
      </c>
      <c r="D4350">
        <v>1968.3</v>
      </c>
      <c r="E4350" s="24" t="s">
        <v>5</v>
      </c>
    </row>
    <row r="4351" spans="1:5" x14ac:dyDescent="0.25">
      <c r="A4351" s="24" t="s">
        <v>2723</v>
      </c>
      <c r="B4351" s="24" t="s">
        <v>527</v>
      </c>
      <c r="C4351">
        <v>12</v>
      </c>
      <c r="D4351">
        <v>6348</v>
      </c>
      <c r="E4351" s="24" t="s">
        <v>5</v>
      </c>
    </row>
    <row r="4352" spans="1:5" x14ac:dyDescent="0.25">
      <c r="A4352" s="24" t="s">
        <v>2723</v>
      </c>
      <c r="B4352" s="24" t="s">
        <v>2728</v>
      </c>
      <c r="C4352">
        <v>12</v>
      </c>
      <c r="D4352">
        <v>3553.2</v>
      </c>
      <c r="E4352" s="24" t="s">
        <v>5</v>
      </c>
    </row>
    <row r="4353" spans="1:5" x14ac:dyDescent="0.25">
      <c r="A4353" s="24" t="s">
        <v>2723</v>
      </c>
      <c r="B4353" s="24" t="s">
        <v>30</v>
      </c>
      <c r="C4353">
        <v>24</v>
      </c>
      <c r="D4353">
        <v>11901.6</v>
      </c>
      <c r="E4353" s="24" t="s">
        <v>5</v>
      </c>
    </row>
    <row r="4354" spans="1:5" x14ac:dyDescent="0.25">
      <c r="A4354" s="24" t="s">
        <v>2723</v>
      </c>
      <c r="B4354" s="24" t="s">
        <v>2729</v>
      </c>
      <c r="C4354">
        <v>12</v>
      </c>
      <c r="D4354">
        <v>1215</v>
      </c>
      <c r="E4354" s="24" t="s">
        <v>5</v>
      </c>
    </row>
    <row r="4355" spans="1:5" x14ac:dyDescent="0.25">
      <c r="A4355" s="24" t="s">
        <v>2723</v>
      </c>
      <c r="B4355" s="24" t="s">
        <v>1293</v>
      </c>
      <c r="C4355">
        <v>12</v>
      </c>
      <c r="D4355">
        <v>2705.4</v>
      </c>
      <c r="E4355" s="24" t="s">
        <v>5</v>
      </c>
    </row>
    <row r="4356" spans="1:5" x14ac:dyDescent="0.25">
      <c r="A4356" s="24" t="s">
        <v>2723</v>
      </c>
      <c r="B4356" s="24" t="s">
        <v>871</v>
      </c>
      <c r="C4356">
        <v>24</v>
      </c>
      <c r="D4356">
        <v>3499.2</v>
      </c>
      <c r="E4356" s="24" t="s">
        <v>5</v>
      </c>
    </row>
    <row r="4357" spans="1:5" x14ac:dyDescent="0.25">
      <c r="A4357" s="24" t="s">
        <v>2723</v>
      </c>
      <c r="B4357" s="24" t="s">
        <v>1890</v>
      </c>
      <c r="C4357">
        <v>100</v>
      </c>
      <c r="D4357">
        <v>3510</v>
      </c>
      <c r="E4357" s="24" t="s">
        <v>5</v>
      </c>
    </row>
    <row r="4358" spans="1:5" x14ac:dyDescent="0.25">
      <c r="A4358" s="24" t="s">
        <v>2723</v>
      </c>
      <c r="B4358" s="24" t="s">
        <v>1597</v>
      </c>
      <c r="C4358">
        <v>12</v>
      </c>
      <c r="D4358">
        <v>2664.9</v>
      </c>
      <c r="E4358" s="24" t="s">
        <v>5</v>
      </c>
    </row>
    <row r="4359" spans="1:5" x14ac:dyDescent="0.25">
      <c r="A4359" s="24" t="s">
        <v>2723</v>
      </c>
      <c r="B4359" s="24" t="s">
        <v>2730</v>
      </c>
      <c r="C4359">
        <v>12</v>
      </c>
      <c r="D4359">
        <v>2664.9</v>
      </c>
      <c r="E4359" s="24" t="s">
        <v>5</v>
      </c>
    </row>
    <row r="4360" spans="1:5" x14ac:dyDescent="0.25">
      <c r="A4360" s="24" t="s">
        <v>2723</v>
      </c>
      <c r="B4360" s="24" t="s">
        <v>2276</v>
      </c>
      <c r="C4360">
        <v>12</v>
      </c>
      <c r="D4360">
        <v>2705.4</v>
      </c>
      <c r="E4360" s="24" t="s">
        <v>5</v>
      </c>
    </row>
    <row r="4361" spans="1:5" x14ac:dyDescent="0.25">
      <c r="A4361" s="24" t="s">
        <v>2723</v>
      </c>
      <c r="B4361" s="24" t="s">
        <v>599</v>
      </c>
      <c r="C4361">
        <v>12</v>
      </c>
      <c r="D4361">
        <v>3607.2</v>
      </c>
      <c r="E4361" s="24" t="s">
        <v>5</v>
      </c>
    </row>
    <row r="4362" spans="1:5" x14ac:dyDescent="0.25">
      <c r="A4362" s="24" t="s">
        <v>2723</v>
      </c>
      <c r="B4362" s="24" t="s">
        <v>213</v>
      </c>
      <c r="C4362">
        <v>30</v>
      </c>
      <c r="D4362">
        <v>6966</v>
      </c>
      <c r="E4362" s="24" t="s">
        <v>5</v>
      </c>
    </row>
    <row r="4363" spans="1:5" x14ac:dyDescent="0.25">
      <c r="A4363" s="24" t="s">
        <v>2723</v>
      </c>
      <c r="B4363" s="24" t="s">
        <v>632</v>
      </c>
      <c r="C4363">
        <v>20</v>
      </c>
      <c r="D4363">
        <v>8928</v>
      </c>
      <c r="E4363" s="24" t="s">
        <v>5</v>
      </c>
    </row>
    <row r="4364" spans="1:5" x14ac:dyDescent="0.25">
      <c r="A4364" s="24" t="s">
        <v>2723</v>
      </c>
      <c r="B4364" s="24" t="s">
        <v>1824</v>
      </c>
      <c r="C4364">
        <v>50</v>
      </c>
      <c r="D4364">
        <v>6250</v>
      </c>
      <c r="E4364" s="24" t="s">
        <v>5</v>
      </c>
    </row>
    <row r="4365" spans="1:5" x14ac:dyDescent="0.25">
      <c r="A4365" s="24" t="s">
        <v>2723</v>
      </c>
      <c r="B4365" s="24" t="s">
        <v>2731</v>
      </c>
      <c r="C4365">
        <v>50</v>
      </c>
      <c r="D4365">
        <v>12400</v>
      </c>
      <c r="E4365" s="24" t="s">
        <v>5</v>
      </c>
    </row>
    <row r="4366" spans="1:5" x14ac:dyDescent="0.25">
      <c r="A4366" s="24" t="s">
        <v>2723</v>
      </c>
      <c r="B4366" s="24" t="s">
        <v>742</v>
      </c>
      <c r="C4366">
        <v>12</v>
      </c>
      <c r="D4366">
        <v>1285.2</v>
      </c>
      <c r="E4366" s="24" t="s">
        <v>5</v>
      </c>
    </row>
    <row r="4367" spans="1:5" x14ac:dyDescent="0.25">
      <c r="A4367" s="24" t="s">
        <v>2723</v>
      </c>
      <c r="B4367" s="24" t="s">
        <v>2481</v>
      </c>
      <c r="C4367">
        <v>48</v>
      </c>
      <c r="D4367">
        <v>6782.4</v>
      </c>
      <c r="E4367" s="24" t="s">
        <v>5</v>
      </c>
    </row>
    <row r="4368" spans="1:5" x14ac:dyDescent="0.25">
      <c r="A4368" s="24" t="s">
        <v>2723</v>
      </c>
      <c r="B4368" s="24" t="s">
        <v>210</v>
      </c>
      <c r="C4368">
        <v>20</v>
      </c>
      <c r="D4368">
        <v>9342</v>
      </c>
      <c r="E4368" s="24" t="s">
        <v>5</v>
      </c>
    </row>
    <row r="4369" spans="1:5" x14ac:dyDescent="0.25">
      <c r="A4369" s="24" t="s">
        <v>2723</v>
      </c>
      <c r="B4369" s="24" t="s">
        <v>2406</v>
      </c>
      <c r="C4369">
        <v>12</v>
      </c>
      <c r="D4369">
        <v>1242</v>
      </c>
      <c r="E4369" s="24" t="s">
        <v>5</v>
      </c>
    </row>
    <row r="4370" spans="1:5" x14ac:dyDescent="0.25">
      <c r="A4370" s="24" t="s">
        <v>2723</v>
      </c>
      <c r="B4370" s="24" t="s">
        <v>1522</v>
      </c>
      <c r="C4370">
        <v>0</v>
      </c>
      <c r="D4370">
        <v>0</v>
      </c>
      <c r="E4370" s="24" t="s">
        <v>5</v>
      </c>
    </row>
    <row r="4371" spans="1:5" x14ac:dyDescent="0.25">
      <c r="A4371" s="24" t="s">
        <v>2723</v>
      </c>
      <c r="B4371" s="24" t="s">
        <v>1359</v>
      </c>
      <c r="C4371">
        <v>10</v>
      </c>
      <c r="D4371">
        <v>517.5</v>
      </c>
      <c r="E4371" s="24" t="s">
        <v>5</v>
      </c>
    </row>
    <row r="4372" spans="1:5" x14ac:dyDescent="0.25">
      <c r="A4372" s="24" t="s">
        <v>2723</v>
      </c>
      <c r="B4372" s="24" t="s">
        <v>2264</v>
      </c>
      <c r="C4372">
        <v>30</v>
      </c>
      <c r="D4372">
        <v>1431</v>
      </c>
      <c r="E4372" s="24" t="s">
        <v>5</v>
      </c>
    </row>
    <row r="4373" spans="1:5" x14ac:dyDescent="0.25">
      <c r="A4373" s="24" t="s">
        <v>2723</v>
      </c>
      <c r="B4373" s="24" t="s">
        <v>1534</v>
      </c>
      <c r="C4373">
        <v>0</v>
      </c>
      <c r="D4373">
        <v>0</v>
      </c>
      <c r="E4373" s="24" t="s">
        <v>5</v>
      </c>
    </row>
    <row r="4374" spans="1:5" x14ac:dyDescent="0.25">
      <c r="A4374" s="24" t="s">
        <v>2723</v>
      </c>
      <c r="B4374" s="24" t="s">
        <v>2836</v>
      </c>
      <c r="C4374">
        <v>28</v>
      </c>
      <c r="D4374">
        <v>1663.2</v>
      </c>
      <c r="E4374" s="24" t="s">
        <v>5</v>
      </c>
    </row>
    <row r="4375" spans="1:5" x14ac:dyDescent="0.25">
      <c r="A4375" s="24" t="s">
        <v>2723</v>
      </c>
      <c r="B4375" s="24" t="s">
        <v>941</v>
      </c>
      <c r="C4375">
        <v>6</v>
      </c>
      <c r="D4375">
        <v>1117.8</v>
      </c>
      <c r="E4375" s="24" t="s">
        <v>5</v>
      </c>
    </row>
    <row r="4376" spans="1:5" x14ac:dyDescent="0.25">
      <c r="A4376" s="24" t="s">
        <v>2723</v>
      </c>
      <c r="B4376" s="24" t="s">
        <v>2717</v>
      </c>
      <c r="C4376">
        <v>30</v>
      </c>
      <c r="D4376">
        <v>1431</v>
      </c>
      <c r="E4376" s="24" t="s">
        <v>5</v>
      </c>
    </row>
    <row r="4377" spans="1:5" x14ac:dyDescent="0.25">
      <c r="A4377" s="24" t="s">
        <v>2723</v>
      </c>
      <c r="B4377" s="24" t="s">
        <v>2715</v>
      </c>
      <c r="C4377">
        <v>0</v>
      </c>
      <c r="D4377">
        <v>0</v>
      </c>
      <c r="E4377" s="24" t="s">
        <v>5</v>
      </c>
    </row>
    <row r="4378" spans="1:5" x14ac:dyDescent="0.25">
      <c r="A4378" s="24" t="s">
        <v>2723</v>
      </c>
      <c r="B4378" s="24" t="s">
        <v>1514</v>
      </c>
      <c r="C4378">
        <v>30</v>
      </c>
      <c r="D4378">
        <v>1431</v>
      </c>
      <c r="E4378" s="24" t="s">
        <v>5</v>
      </c>
    </row>
    <row r="4379" spans="1:5" x14ac:dyDescent="0.25">
      <c r="A4379" s="24" t="s">
        <v>2723</v>
      </c>
      <c r="B4379" s="24" t="s">
        <v>1535</v>
      </c>
      <c r="C4379">
        <v>30</v>
      </c>
      <c r="D4379">
        <v>1431</v>
      </c>
      <c r="E4379" s="24" t="s">
        <v>5</v>
      </c>
    </row>
    <row r="4380" spans="1:5" x14ac:dyDescent="0.25">
      <c r="A4380" s="24" t="s">
        <v>2953</v>
      </c>
      <c r="B4380" s="24" t="s">
        <v>2954</v>
      </c>
      <c r="C4380">
        <v>12</v>
      </c>
      <c r="D4380">
        <v>948</v>
      </c>
      <c r="E4380" s="24" t="s">
        <v>5</v>
      </c>
    </row>
    <row r="4381" spans="1:5" x14ac:dyDescent="0.25">
      <c r="A4381" s="24" t="s">
        <v>2953</v>
      </c>
      <c r="B4381" s="24" t="s">
        <v>536</v>
      </c>
      <c r="C4381">
        <v>100</v>
      </c>
      <c r="D4381">
        <v>325</v>
      </c>
      <c r="E4381" s="24" t="s">
        <v>5</v>
      </c>
    </row>
    <row r="4382" spans="1:5" x14ac:dyDescent="0.25">
      <c r="A4382" s="24" t="s">
        <v>2953</v>
      </c>
      <c r="B4382" s="24" t="s">
        <v>645</v>
      </c>
      <c r="C4382">
        <v>12</v>
      </c>
      <c r="D4382">
        <v>2819.99</v>
      </c>
      <c r="E4382" s="24" t="s">
        <v>5</v>
      </c>
    </row>
    <row r="4383" spans="1:5" x14ac:dyDescent="0.25">
      <c r="A4383" s="24" t="s">
        <v>2953</v>
      </c>
      <c r="B4383" s="24" t="s">
        <v>1332</v>
      </c>
      <c r="C4383">
        <v>12</v>
      </c>
      <c r="D4383">
        <v>1652.4</v>
      </c>
      <c r="E4383" s="24" t="s">
        <v>5</v>
      </c>
    </row>
    <row r="4384" spans="1:5" x14ac:dyDescent="0.25">
      <c r="A4384" s="24" t="s">
        <v>2953</v>
      </c>
      <c r="B4384" s="24" t="s">
        <v>2905</v>
      </c>
      <c r="C4384">
        <v>4</v>
      </c>
      <c r="D4384">
        <v>6480</v>
      </c>
      <c r="E4384" s="24" t="s">
        <v>5</v>
      </c>
    </row>
    <row r="4385" spans="1:5" x14ac:dyDescent="0.25">
      <c r="A4385" s="24" t="s">
        <v>2953</v>
      </c>
      <c r="B4385" s="24" t="s">
        <v>785</v>
      </c>
      <c r="C4385">
        <v>12</v>
      </c>
      <c r="D4385">
        <v>2430</v>
      </c>
      <c r="E4385" s="24" t="s">
        <v>5</v>
      </c>
    </row>
    <row r="4386" spans="1:5" x14ac:dyDescent="0.25">
      <c r="A4386" s="24" t="s">
        <v>2953</v>
      </c>
      <c r="B4386" s="24" t="s">
        <v>1721</v>
      </c>
      <c r="C4386">
        <v>12</v>
      </c>
      <c r="D4386">
        <v>288</v>
      </c>
      <c r="E4386" s="24" t="s">
        <v>5</v>
      </c>
    </row>
    <row r="4387" spans="1:5" x14ac:dyDescent="0.25">
      <c r="A4387" s="24" t="s">
        <v>2953</v>
      </c>
      <c r="B4387" s="24" t="s">
        <v>2955</v>
      </c>
      <c r="C4387">
        <v>12</v>
      </c>
      <c r="D4387">
        <v>732</v>
      </c>
      <c r="E4387" s="24" t="s">
        <v>5</v>
      </c>
    </row>
    <row r="4388" spans="1:5" x14ac:dyDescent="0.25">
      <c r="A4388" s="24" t="s">
        <v>2953</v>
      </c>
      <c r="B4388" s="24" t="s">
        <v>1681</v>
      </c>
      <c r="C4388">
        <v>12</v>
      </c>
      <c r="D4388">
        <v>300</v>
      </c>
      <c r="E4388" s="24" t="s">
        <v>5</v>
      </c>
    </row>
    <row r="4389" spans="1:5" x14ac:dyDescent="0.25">
      <c r="A4389" s="24" t="s">
        <v>2956</v>
      </c>
      <c r="B4389" s="24" t="s">
        <v>1437</v>
      </c>
      <c r="C4389">
        <v>135</v>
      </c>
      <c r="D4389">
        <v>1701</v>
      </c>
      <c r="E4389" s="24" t="s">
        <v>5</v>
      </c>
    </row>
    <row r="4390" spans="1:5" x14ac:dyDescent="0.25">
      <c r="A4390" s="24" t="s">
        <v>2957</v>
      </c>
      <c r="B4390" s="24" t="s">
        <v>2958</v>
      </c>
      <c r="C4390">
        <v>30</v>
      </c>
      <c r="D4390">
        <v>648</v>
      </c>
      <c r="E4390" s="24" t="s">
        <v>5</v>
      </c>
    </row>
    <row r="4391" spans="1:5" x14ac:dyDescent="0.25">
      <c r="A4391" s="24" t="s">
        <v>2957</v>
      </c>
      <c r="B4391" s="24" t="s">
        <v>2959</v>
      </c>
      <c r="C4391">
        <v>20</v>
      </c>
      <c r="D4391">
        <v>180</v>
      </c>
      <c r="E4391" s="24" t="s">
        <v>5</v>
      </c>
    </row>
    <row r="4392" spans="1:5" x14ac:dyDescent="0.25">
      <c r="A4392" s="24" t="s">
        <v>2957</v>
      </c>
      <c r="B4392" s="24" t="s">
        <v>2960</v>
      </c>
      <c r="C4392">
        <v>30</v>
      </c>
      <c r="D4392">
        <v>459</v>
      </c>
      <c r="E4392" s="24" t="s">
        <v>5</v>
      </c>
    </row>
    <row r="4393" spans="1:5" x14ac:dyDescent="0.25">
      <c r="A4393" s="24" t="s">
        <v>2957</v>
      </c>
      <c r="B4393" s="24" t="s">
        <v>2454</v>
      </c>
      <c r="C4393">
        <v>0</v>
      </c>
      <c r="D4393">
        <v>0</v>
      </c>
      <c r="E4393" s="24" t="s">
        <v>5</v>
      </c>
    </row>
    <row r="4394" spans="1:5" x14ac:dyDescent="0.25">
      <c r="A4394" s="24" t="s">
        <v>2763</v>
      </c>
      <c r="B4394" s="24" t="s">
        <v>2087</v>
      </c>
      <c r="C4394">
        <v>2</v>
      </c>
      <c r="D4394">
        <v>42.22</v>
      </c>
      <c r="E4394" s="24" t="s">
        <v>5</v>
      </c>
    </row>
    <row r="4395" spans="1:5" x14ac:dyDescent="0.25">
      <c r="A4395" s="24" t="s">
        <v>2763</v>
      </c>
      <c r="B4395" s="24" t="s">
        <v>1771</v>
      </c>
      <c r="C4395">
        <v>2</v>
      </c>
      <c r="D4395">
        <v>64.599999999999994</v>
      </c>
      <c r="E4395" s="24" t="s">
        <v>5</v>
      </c>
    </row>
    <row r="4396" spans="1:5" x14ac:dyDescent="0.25">
      <c r="A4396" s="24" t="s">
        <v>2763</v>
      </c>
      <c r="B4396" s="24" t="s">
        <v>893</v>
      </c>
      <c r="C4396">
        <v>2</v>
      </c>
      <c r="D4396">
        <v>513</v>
      </c>
      <c r="E4396" s="24" t="s">
        <v>5</v>
      </c>
    </row>
    <row r="4397" spans="1:5" x14ac:dyDescent="0.25">
      <c r="A4397" s="24" t="s">
        <v>2763</v>
      </c>
      <c r="B4397" s="24" t="s">
        <v>2774</v>
      </c>
      <c r="C4397">
        <v>2</v>
      </c>
      <c r="D4397">
        <v>627</v>
      </c>
      <c r="E4397" s="24" t="s">
        <v>5</v>
      </c>
    </row>
    <row r="4398" spans="1:5" x14ac:dyDescent="0.25">
      <c r="A4398" s="24" t="s">
        <v>2763</v>
      </c>
      <c r="B4398" s="24" t="s">
        <v>1086</v>
      </c>
      <c r="C4398">
        <v>2</v>
      </c>
      <c r="D4398">
        <v>105.56</v>
      </c>
      <c r="E4398" s="24" t="s">
        <v>5</v>
      </c>
    </row>
    <row r="4399" spans="1:5" x14ac:dyDescent="0.25">
      <c r="A4399" s="24" t="s">
        <v>2763</v>
      </c>
      <c r="B4399" s="24" t="s">
        <v>1240</v>
      </c>
      <c r="C4399">
        <v>2</v>
      </c>
      <c r="D4399">
        <v>285</v>
      </c>
      <c r="E4399" s="24" t="s">
        <v>5</v>
      </c>
    </row>
    <row r="4400" spans="1:5" x14ac:dyDescent="0.25">
      <c r="A4400" s="24" t="s">
        <v>2763</v>
      </c>
      <c r="B4400" s="24" t="s">
        <v>2775</v>
      </c>
      <c r="C4400">
        <v>2</v>
      </c>
      <c r="D4400">
        <v>42.22</v>
      </c>
      <c r="E4400" s="24" t="s">
        <v>5</v>
      </c>
    </row>
    <row r="4401" spans="1:5" x14ac:dyDescent="0.25">
      <c r="A4401" s="24" t="s">
        <v>2763</v>
      </c>
      <c r="B4401" s="24" t="s">
        <v>780</v>
      </c>
      <c r="C4401">
        <v>2</v>
      </c>
      <c r="D4401">
        <v>95</v>
      </c>
      <c r="E4401" s="24" t="s">
        <v>5</v>
      </c>
    </row>
    <row r="4402" spans="1:5" x14ac:dyDescent="0.25">
      <c r="A4402" s="24" t="s">
        <v>2763</v>
      </c>
      <c r="B4402" s="24" t="s">
        <v>10</v>
      </c>
      <c r="C4402">
        <v>2</v>
      </c>
      <c r="D4402">
        <v>9.23</v>
      </c>
      <c r="E4402" s="24" t="s">
        <v>5</v>
      </c>
    </row>
    <row r="4403" spans="1:5" x14ac:dyDescent="0.25">
      <c r="A4403" s="24" t="s">
        <v>2776</v>
      </c>
      <c r="B4403" s="24" t="s">
        <v>546</v>
      </c>
      <c r="C4403">
        <v>240</v>
      </c>
      <c r="D4403">
        <v>32184</v>
      </c>
      <c r="E4403" s="24" t="s">
        <v>5</v>
      </c>
    </row>
    <row r="4404" spans="1:5" x14ac:dyDescent="0.25">
      <c r="A4404" s="24" t="s">
        <v>2776</v>
      </c>
      <c r="B4404" s="24" t="s">
        <v>188</v>
      </c>
      <c r="C4404">
        <v>100</v>
      </c>
      <c r="D4404">
        <v>3705</v>
      </c>
      <c r="E4404" s="24" t="s">
        <v>5</v>
      </c>
    </row>
    <row r="4405" spans="1:5" x14ac:dyDescent="0.25">
      <c r="A4405" s="24" t="s">
        <v>2776</v>
      </c>
      <c r="B4405" s="24" t="s">
        <v>1722</v>
      </c>
      <c r="C4405">
        <v>25</v>
      </c>
      <c r="D4405">
        <v>926.25</v>
      </c>
      <c r="E4405" s="24" t="s">
        <v>5</v>
      </c>
    </row>
    <row r="4406" spans="1:5" x14ac:dyDescent="0.25">
      <c r="A4406" s="24" t="s">
        <v>2776</v>
      </c>
      <c r="B4406" s="24" t="s">
        <v>1377</v>
      </c>
      <c r="C4406">
        <v>12</v>
      </c>
      <c r="D4406">
        <v>3952.8</v>
      </c>
      <c r="E4406" s="24" t="s">
        <v>5</v>
      </c>
    </row>
    <row r="4407" spans="1:5" x14ac:dyDescent="0.25">
      <c r="A4407" s="24" t="s">
        <v>2776</v>
      </c>
      <c r="B4407" s="24" t="s">
        <v>19</v>
      </c>
      <c r="C4407">
        <v>25</v>
      </c>
      <c r="D4407">
        <v>451.25</v>
      </c>
      <c r="E4407" s="24" t="s">
        <v>5</v>
      </c>
    </row>
    <row r="4408" spans="1:5" x14ac:dyDescent="0.25">
      <c r="A4408" s="24" t="s">
        <v>2776</v>
      </c>
      <c r="B4408" s="24" t="s">
        <v>1724</v>
      </c>
      <c r="C4408">
        <v>24</v>
      </c>
      <c r="D4408">
        <v>3564</v>
      </c>
      <c r="E4408" s="24" t="s">
        <v>5</v>
      </c>
    </row>
    <row r="4409" spans="1:5" x14ac:dyDescent="0.25">
      <c r="A4409" s="24" t="s">
        <v>2776</v>
      </c>
      <c r="B4409" s="24" t="s">
        <v>2777</v>
      </c>
      <c r="C4409">
        <v>12</v>
      </c>
      <c r="D4409">
        <v>1652.4</v>
      </c>
      <c r="E4409" s="24" t="s">
        <v>5</v>
      </c>
    </row>
    <row r="4410" spans="1:5" x14ac:dyDescent="0.25">
      <c r="A4410" s="24" t="s">
        <v>2776</v>
      </c>
      <c r="B4410" s="24" t="s">
        <v>1016</v>
      </c>
      <c r="C4410">
        <v>12</v>
      </c>
      <c r="D4410">
        <v>1716.66</v>
      </c>
      <c r="E4410" s="24" t="s">
        <v>5</v>
      </c>
    </row>
    <row r="4411" spans="1:5" x14ac:dyDescent="0.25">
      <c r="A4411" s="24" t="s">
        <v>2776</v>
      </c>
      <c r="B4411" s="24" t="s">
        <v>1958</v>
      </c>
      <c r="C4411">
        <v>50</v>
      </c>
      <c r="D4411">
        <v>7749.9</v>
      </c>
      <c r="E4411" s="24" t="s">
        <v>5</v>
      </c>
    </row>
    <row r="4412" spans="1:5" x14ac:dyDescent="0.25">
      <c r="A4412" s="24" t="s">
        <v>2776</v>
      </c>
      <c r="B4412" s="24" t="s">
        <v>573</v>
      </c>
      <c r="C4412">
        <v>12</v>
      </c>
      <c r="D4412">
        <v>918</v>
      </c>
      <c r="E4412" s="24" t="s">
        <v>5</v>
      </c>
    </row>
    <row r="4413" spans="1:5" x14ac:dyDescent="0.25">
      <c r="A4413" s="24" t="s">
        <v>2984</v>
      </c>
      <c r="B4413" s="24" t="s">
        <v>937</v>
      </c>
      <c r="C4413">
        <v>10</v>
      </c>
      <c r="D4413">
        <v>15030</v>
      </c>
      <c r="E4413" s="24" t="s">
        <v>5</v>
      </c>
    </row>
    <row r="4414" spans="1:5" x14ac:dyDescent="0.25">
      <c r="A4414" s="24" t="s">
        <v>2984</v>
      </c>
      <c r="B4414" s="24" t="s">
        <v>169</v>
      </c>
      <c r="C4414">
        <v>0</v>
      </c>
      <c r="D4414">
        <v>0</v>
      </c>
      <c r="E4414" s="24" t="s">
        <v>5</v>
      </c>
    </row>
    <row r="4415" spans="1:5" x14ac:dyDescent="0.25">
      <c r="A4415" s="24" t="s">
        <v>2984</v>
      </c>
      <c r="B4415" s="24" t="s">
        <v>1278</v>
      </c>
      <c r="C4415">
        <v>15.5</v>
      </c>
      <c r="D4415">
        <v>1618.2</v>
      </c>
      <c r="E4415" s="24" t="s">
        <v>5</v>
      </c>
    </row>
    <row r="4416" spans="1:5" x14ac:dyDescent="0.25">
      <c r="A4416" s="24" t="s">
        <v>2984</v>
      </c>
      <c r="B4416" s="24" t="s">
        <v>2144</v>
      </c>
      <c r="C4416">
        <v>3</v>
      </c>
      <c r="D4416">
        <v>1096.2</v>
      </c>
      <c r="E4416" s="24" t="s">
        <v>5</v>
      </c>
    </row>
    <row r="4417" spans="1:5" x14ac:dyDescent="0.25">
      <c r="A4417" s="24" t="s">
        <v>2984</v>
      </c>
      <c r="B4417" s="24" t="s">
        <v>1667</v>
      </c>
      <c r="C4417">
        <v>3</v>
      </c>
      <c r="D4417">
        <v>4424.63</v>
      </c>
      <c r="E4417" s="24" t="s">
        <v>5</v>
      </c>
    </row>
    <row r="4418" spans="1:5" x14ac:dyDescent="0.25">
      <c r="A4418" s="24" t="s">
        <v>2984</v>
      </c>
      <c r="B4418" s="24" t="s">
        <v>910</v>
      </c>
      <c r="C4418">
        <v>12</v>
      </c>
      <c r="D4418">
        <v>1252.8</v>
      </c>
      <c r="E4418" s="24" t="s">
        <v>5</v>
      </c>
    </row>
    <row r="4419" spans="1:5" x14ac:dyDescent="0.25">
      <c r="A4419" s="24" t="s">
        <v>2984</v>
      </c>
      <c r="B4419" s="24" t="s">
        <v>6</v>
      </c>
      <c r="C4419">
        <v>3</v>
      </c>
      <c r="D4419">
        <v>1095.75</v>
      </c>
      <c r="E4419" s="24" t="s">
        <v>5</v>
      </c>
    </row>
    <row r="4420" spans="1:5" x14ac:dyDescent="0.25">
      <c r="A4420" s="24" t="s">
        <v>2985</v>
      </c>
      <c r="B4420" s="24" t="s">
        <v>555</v>
      </c>
      <c r="C4420">
        <v>6</v>
      </c>
      <c r="D4420">
        <v>1485</v>
      </c>
      <c r="E4420" s="24" t="s">
        <v>5</v>
      </c>
    </row>
    <row r="4421" spans="1:5" x14ac:dyDescent="0.25">
      <c r="A4421" s="24" t="s">
        <v>2985</v>
      </c>
      <c r="B4421" s="24" t="s">
        <v>725</v>
      </c>
      <c r="C4421">
        <v>6</v>
      </c>
      <c r="D4421">
        <v>1485</v>
      </c>
      <c r="E4421" s="24" t="s">
        <v>5</v>
      </c>
    </row>
    <row r="4422" spans="1:5" x14ac:dyDescent="0.25">
      <c r="A4422" s="24" t="s">
        <v>2985</v>
      </c>
      <c r="B4422" s="24" t="s">
        <v>2986</v>
      </c>
      <c r="C4422">
        <v>25</v>
      </c>
      <c r="D4422">
        <v>232.5</v>
      </c>
      <c r="E4422" s="24" t="s">
        <v>5</v>
      </c>
    </row>
    <row r="4423" spans="1:5" x14ac:dyDescent="0.25">
      <c r="A4423" s="24" t="s">
        <v>2985</v>
      </c>
      <c r="B4423" s="24" t="s">
        <v>1246</v>
      </c>
      <c r="C4423">
        <v>12</v>
      </c>
      <c r="D4423">
        <v>702</v>
      </c>
      <c r="E4423" s="24" t="s">
        <v>5</v>
      </c>
    </row>
    <row r="4424" spans="1:5" x14ac:dyDescent="0.25">
      <c r="A4424" s="24" t="s">
        <v>2985</v>
      </c>
      <c r="B4424" s="24" t="s">
        <v>173</v>
      </c>
      <c r="C4424">
        <v>6</v>
      </c>
      <c r="D4424">
        <v>831.6</v>
      </c>
      <c r="E4424" s="24" t="s">
        <v>5</v>
      </c>
    </row>
    <row r="4425" spans="1:5" x14ac:dyDescent="0.25">
      <c r="A4425" s="24" t="s">
        <v>2985</v>
      </c>
      <c r="B4425" s="24" t="s">
        <v>1526</v>
      </c>
      <c r="C4425">
        <v>25</v>
      </c>
      <c r="D4425">
        <v>299</v>
      </c>
      <c r="E4425" s="24" t="s">
        <v>5</v>
      </c>
    </row>
    <row r="4426" spans="1:5" x14ac:dyDescent="0.25">
      <c r="A4426" s="24" t="s">
        <v>2985</v>
      </c>
      <c r="B4426" s="24" t="s">
        <v>1153</v>
      </c>
      <c r="C4426">
        <v>6</v>
      </c>
      <c r="D4426">
        <v>367.2</v>
      </c>
      <c r="E4426" s="24" t="s">
        <v>5</v>
      </c>
    </row>
    <row r="4427" spans="1:5" x14ac:dyDescent="0.25">
      <c r="A4427" s="24" t="s">
        <v>2985</v>
      </c>
      <c r="B4427" s="24" t="s">
        <v>882</v>
      </c>
      <c r="C4427">
        <v>6</v>
      </c>
      <c r="D4427">
        <v>394.2</v>
      </c>
      <c r="E4427" s="24" t="s">
        <v>5</v>
      </c>
    </row>
    <row r="4428" spans="1:5" x14ac:dyDescent="0.25">
      <c r="A4428" s="24" t="s">
        <v>2985</v>
      </c>
      <c r="B4428" s="24" t="s">
        <v>2811</v>
      </c>
      <c r="C4428">
        <v>6</v>
      </c>
      <c r="D4428">
        <v>1058.4000000000001</v>
      </c>
      <c r="E4428" s="24" t="s">
        <v>5</v>
      </c>
    </row>
    <row r="4429" spans="1:5" x14ac:dyDescent="0.25">
      <c r="A4429" s="24" t="s">
        <v>2985</v>
      </c>
      <c r="B4429" s="24" t="s">
        <v>1375</v>
      </c>
      <c r="C4429">
        <v>12</v>
      </c>
      <c r="D4429">
        <v>981</v>
      </c>
      <c r="E4429" s="24" t="s">
        <v>5</v>
      </c>
    </row>
    <row r="4430" spans="1:5" x14ac:dyDescent="0.25">
      <c r="A4430" s="24" t="s">
        <v>2985</v>
      </c>
      <c r="B4430" s="24" t="s">
        <v>937</v>
      </c>
      <c r="C4430">
        <v>3</v>
      </c>
      <c r="D4430">
        <v>4509</v>
      </c>
      <c r="E4430" s="24" t="s">
        <v>5</v>
      </c>
    </row>
    <row r="4431" spans="1:5" x14ac:dyDescent="0.25">
      <c r="A4431" s="24" t="s">
        <v>2985</v>
      </c>
      <c r="B4431" s="24" t="s">
        <v>988</v>
      </c>
      <c r="C4431">
        <v>3</v>
      </c>
      <c r="D4431">
        <v>3780</v>
      </c>
      <c r="E4431" s="24" t="s">
        <v>5</v>
      </c>
    </row>
    <row r="4432" spans="1:5" x14ac:dyDescent="0.25">
      <c r="A4432" s="24" t="s">
        <v>2985</v>
      </c>
      <c r="B4432" s="24" t="s">
        <v>844</v>
      </c>
      <c r="C4432">
        <v>6</v>
      </c>
      <c r="D4432">
        <v>1620</v>
      </c>
      <c r="E4432" s="24" t="s">
        <v>5</v>
      </c>
    </row>
    <row r="4433" spans="1:5" x14ac:dyDescent="0.25">
      <c r="A4433" s="24" t="s">
        <v>2985</v>
      </c>
      <c r="B4433" s="24" t="s">
        <v>2987</v>
      </c>
      <c r="C4433">
        <v>6</v>
      </c>
      <c r="D4433">
        <v>1895.4</v>
      </c>
      <c r="E4433" s="24" t="s">
        <v>5</v>
      </c>
    </row>
    <row r="4434" spans="1:5" x14ac:dyDescent="0.25">
      <c r="A4434" s="24" t="s">
        <v>2988</v>
      </c>
      <c r="B4434" s="24" t="s">
        <v>645</v>
      </c>
      <c r="C4434">
        <v>12</v>
      </c>
      <c r="D4434">
        <v>2819.99</v>
      </c>
      <c r="E4434" s="24" t="s">
        <v>5</v>
      </c>
    </row>
    <row r="4435" spans="1:5" x14ac:dyDescent="0.25">
      <c r="A4435" s="24" t="s">
        <v>2988</v>
      </c>
      <c r="B4435" s="24" t="s">
        <v>1261</v>
      </c>
      <c r="C4435">
        <v>6</v>
      </c>
      <c r="D4435">
        <v>1247.4000000000001</v>
      </c>
      <c r="E4435" s="24" t="s">
        <v>5</v>
      </c>
    </row>
    <row r="4436" spans="1:5" x14ac:dyDescent="0.25">
      <c r="A4436" s="24" t="s">
        <v>2988</v>
      </c>
      <c r="B4436" s="24" t="s">
        <v>552</v>
      </c>
      <c r="C4436">
        <v>12</v>
      </c>
      <c r="D4436">
        <v>1771.2</v>
      </c>
      <c r="E4436" s="24" t="s">
        <v>5</v>
      </c>
    </row>
    <row r="4437" spans="1:5" x14ac:dyDescent="0.25">
      <c r="A4437" s="24" t="s">
        <v>2988</v>
      </c>
      <c r="B4437" s="24" t="s">
        <v>2086</v>
      </c>
      <c r="C4437">
        <v>12</v>
      </c>
      <c r="D4437">
        <v>2592</v>
      </c>
      <c r="E4437" s="24" t="s">
        <v>5</v>
      </c>
    </row>
    <row r="4438" spans="1:5" x14ac:dyDescent="0.25">
      <c r="A4438" s="24" t="s">
        <v>2988</v>
      </c>
      <c r="B4438" s="24" t="s">
        <v>525</v>
      </c>
      <c r="C4438">
        <v>80</v>
      </c>
      <c r="D4438">
        <v>4680</v>
      </c>
      <c r="E4438" s="24" t="s">
        <v>5</v>
      </c>
    </row>
    <row r="4439" spans="1:5" x14ac:dyDescent="0.25">
      <c r="A4439" s="24" t="s">
        <v>2988</v>
      </c>
      <c r="B4439" s="24" t="s">
        <v>822</v>
      </c>
      <c r="C4439">
        <v>12</v>
      </c>
      <c r="D4439">
        <v>5140.8</v>
      </c>
      <c r="E4439" s="24" t="s">
        <v>5</v>
      </c>
    </row>
    <row r="4440" spans="1:5" x14ac:dyDescent="0.25">
      <c r="A4440" s="24" t="s">
        <v>2988</v>
      </c>
      <c r="B4440" s="24" t="s">
        <v>721</v>
      </c>
      <c r="C4440">
        <v>200</v>
      </c>
      <c r="D4440">
        <v>765</v>
      </c>
      <c r="E4440" s="24" t="s">
        <v>5</v>
      </c>
    </row>
    <row r="4441" spans="1:5" x14ac:dyDescent="0.25">
      <c r="A4441" s="24" t="s">
        <v>2988</v>
      </c>
      <c r="B4441" s="24" t="s">
        <v>2316</v>
      </c>
      <c r="C4441">
        <v>100</v>
      </c>
      <c r="D4441">
        <v>360</v>
      </c>
      <c r="E4441" s="24" t="s">
        <v>5</v>
      </c>
    </row>
    <row r="4442" spans="1:5" x14ac:dyDescent="0.25">
      <c r="A4442" s="24" t="s">
        <v>2988</v>
      </c>
      <c r="B4442" s="24" t="s">
        <v>2179</v>
      </c>
      <c r="C4442">
        <v>1</v>
      </c>
      <c r="D4442">
        <v>4782.6000000000004</v>
      </c>
      <c r="E4442" s="24" t="s">
        <v>5</v>
      </c>
    </row>
    <row r="4443" spans="1:5" x14ac:dyDescent="0.25">
      <c r="A4443" s="24" t="s">
        <v>2988</v>
      </c>
      <c r="B4443" s="24" t="s">
        <v>587</v>
      </c>
      <c r="C4443">
        <v>200</v>
      </c>
      <c r="D4443">
        <v>600</v>
      </c>
      <c r="E4443" s="24" t="s">
        <v>5</v>
      </c>
    </row>
    <row r="4444" spans="1:5" x14ac:dyDescent="0.25">
      <c r="A4444" s="24" t="s">
        <v>2988</v>
      </c>
      <c r="B4444" s="24" t="s">
        <v>2989</v>
      </c>
      <c r="C4444">
        <v>100</v>
      </c>
      <c r="D4444">
        <v>630</v>
      </c>
      <c r="E4444" s="24" t="s">
        <v>5</v>
      </c>
    </row>
    <row r="4445" spans="1:5" x14ac:dyDescent="0.25">
      <c r="A4445" s="24" t="s">
        <v>2990</v>
      </c>
      <c r="B4445" s="24" t="s">
        <v>1311</v>
      </c>
      <c r="C4445">
        <v>200</v>
      </c>
      <c r="D4445">
        <v>10620</v>
      </c>
      <c r="E4445" s="24" t="s">
        <v>5</v>
      </c>
    </row>
    <row r="4446" spans="1:5" x14ac:dyDescent="0.25">
      <c r="A4446" s="24" t="s">
        <v>2990</v>
      </c>
      <c r="B4446" s="24" t="s">
        <v>568</v>
      </c>
      <c r="C4446">
        <v>15</v>
      </c>
      <c r="D4446">
        <v>7848.9</v>
      </c>
      <c r="E4446" s="24" t="s">
        <v>5</v>
      </c>
    </row>
    <row r="4447" spans="1:5" x14ac:dyDescent="0.25">
      <c r="A4447" s="24" t="s">
        <v>2990</v>
      </c>
      <c r="B4447" s="24" t="s">
        <v>1643</v>
      </c>
      <c r="C4447">
        <v>10</v>
      </c>
      <c r="D4447">
        <v>10296</v>
      </c>
      <c r="E4447" s="24" t="s">
        <v>5</v>
      </c>
    </row>
    <row r="4448" spans="1:5" x14ac:dyDescent="0.25">
      <c r="A4448" s="24" t="s">
        <v>2990</v>
      </c>
      <c r="B4448" s="24" t="s">
        <v>2807</v>
      </c>
      <c r="C4448">
        <v>0</v>
      </c>
      <c r="D4448">
        <v>0</v>
      </c>
      <c r="E4448" s="24" t="s">
        <v>5</v>
      </c>
    </row>
    <row r="4449" spans="1:5" x14ac:dyDescent="0.25">
      <c r="A4449" s="24" t="s">
        <v>2991</v>
      </c>
      <c r="B4449" s="24" t="s">
        <v>1992</v>
      </c>
      <c r="C4449">
        <v>24</v>
      </c>
      <c r="D4449">
        <v>237.6</v>
      </c>
      <c r="E4449" s="24" t="s">
        <v>5</v>
      </c>
    </row>
    <row r="4450" spans="1:5" x14ac:dyDescent="0.25">
      <c r="A4450" s="24" t="s">
        <v>2991</v>
      </c>
      <c r="B4450" s="24" t="s">
        <v>2992</v>
      </c>
      <c r="C4450">
        <v>0</v>
      </c>
      <c r="D4450">
        <v>0</v>
      </c>
      <c r="E4450" s="24" t="s">
        <v>5</v>
      </c>
    </row>
    <row r="4451" spans="1:5" x14ac:dyDescent="0.25">
      <c r="A4451" s="24" t="s">
        <v>2991</v>
      </c>
      <c r="B4451" s="24" t="s">
        <v>77</v>
      </c>
      <c r="C4451">
        <v>2</v>
      </c>
      <c r="D4451">
        <v>8951.4</v>
      </c>
      <c r="E4451" s="24" t="s">
        <v>5</v>
      </c>
    </row>
    <row r="4452" spans="1:5" x14ac:dyDescent="0.25">
      <c r="A4452" s="24" t="s">
        <v>2991</v>
      </c>
      <c r="B4452" s="24" t="s">
        <v>822</v>
      </c>
      <c r="C4452">
        <v>6</v>
      </c>
      <c r="D4452">
        <v>2570.4</v>
      </c>
      <c r="E4452" s="24" t="s">
        <v>5</v>
      </c>
    </row>
    <row r="4453" spans="1:5" x14ac:dyDescent="0.25">
      <c r="A4453" s="24" t="s">
        <v>2991</v>
      </c>
      <c r="B4453" s="24" t="s">
        <v>1033</v>
      </c>
      <c r="C4453">
        <v>6</v>
      </c>
      <c r="D4453">
        <v>1526.85</v>
      </c>
      <c r="E4453" s="24" t="s">
        <v>5</v>
      </c>
    </row>
    <row r="4454" spans="1:5" x14ac:dyDescent="0.25">
      <c r="A4454" s="24" t="s">
        <v>2993</v>
      </c>
      <c r="B4454" s="24" t="s">
        <v>933</v>
      </c>
      <c r="C4454">
        <v>0</v>
      </c>
      <c r="D4454">
        <v>0</v>
      </c>
      <c r="E4454" s="24" t="s">
        <v>5</v>
      </c>
    </row>
    <row r="4455" spans="1:5" x14ac:dyDescent="0.25">
      <c r="A4455" s="24" t="s">
        <v>2993</v>
      </c>
      <c r="B4455" s="24" t="s">
        <v>2040</v>
      </c>
      <c r="C4455">
        <v>50</v>
      </c>
      <c r="D4455">
        <v>11790</v>
      </c>
      <c r="E4455" s="24" t="s">
        <v>5</v>
      </c>
    </row>
    <row r="4456" spans="1:5" x14ac:dyDescent="0.25">
      <c r="A4456" s="24" t="s">
        <v>2993</v>
      </c>
      <c r="B4456" s="24" t="s">
        <v>1182</v>
      </c>
      <c r="C4456">
        <v>0</v>
      </c>
      <c r="D4456">
        <v>0</v>
      </c>
      <c r="E4456" s="24" t="s">
        <v>5</v>
      </c>
    </row>
    <row r="4457" spans="1:5" x14ac:dyDescent="0.25">
      <c r="A4457" s="24" t="s">
        <v>2993</v>
      </c>
      <c r="B4457" s="24" t="s">
        <v>2994</v>
      </c>
      <c r="C4457">
        <v>20</v>
      </c>
      <c r="D4457">
        <v>2718</v>
      </c>
      <c r="E4457" s="24" t="s">
        <v>5</v>
      </c>
    </row>
    <row r="4458" spans="1:5" x14ac:dyDescent="0.25">
      <c r="A4458" s="24" t="s">
        <v>2993</v>
      </c>
      <c r="B4458" s="24" t="s">
        <v>2139</v>
      </c>
      <c r="C4458">
        <v>20</v>
      </c>
      <c r="D4458">
        <v>1782</v>
      </c>
      <c r="E4458" s="24" t="s">
        <v>5</v>
      </c>
    </row>
    <row r="4459" spans="1:5" x14ac:dyDescent="0.25">
      <c r="A4459" s="24" t="s">
        <v>2993</v>
      </c>
      <c r="B4459" s="24" t="s">
        <v>1148</v>
      </c>
      <c r="C4459">
        <v>20</v>
      </c>
      <c r="D4459">
        <v>1548</v>
      </c>
      <c r="E4459" s="24" t="s">
        <v>5</v>
      </c>
    </row>
    <row r="4460" spans="1:5" x14ac:dyDescent="0.25">
      <c r="A4460" s="24" t="s">
        <v>2993</v>
      </c>
      <c r="B4460" s="24" t="s">
        <v>2441</v>
      </c>
      <c r="C4460">
        <v>20</v>
      </c>
      <c r="D4460">
        <v>1584</v>
      </c>
      <c r="E4460" s="24" t="s">
        <v>5</v>
      </c>
    </row>
    <row r="4461" spans="1:5" x14ac:dyDescent="0.25">
      <c r="A4461" s="24" t="s">
        <v>2993</v>
      </c>
      <c r="B4461" s="24" t="s">
        <v>2995</v>
      </c>
      <c r="C4461">
        <v>20</v>
      </c>
      <c r="D4461">
        <v>414</v>
      </c>
      <c r="E4461" s="24" t="s">
        <v>5</v>
      </c>
    </row>
    <row r="4462" spans="1:5" x14ac:dyDescent="0.25">
      <c r="A4462" s="24" t="s">
        <v>2993</v>
      </c>
      <c r="B4462" s="24" t="s">
        <v>616</v>
      </c>
      <c r="C4462">
        <v>0</v>
      </c>
      <c r="D4462">
        <v>0</v>
      </c>
      <c r="E4462" s="24" t="s">
        <v>5</v>
      </c>
    </row>
    <row r="4463" spans="1:5" x14ac:dyDescent="0.25">
      <c r="A4463" s="24" t="s">
        <v>2993</v>
      </c>
      <c r="B4463" s="24" t="s">
        <v>94</v>
      </c>
      <c r="C4463">
        <v>0</v>
      </c>
      <c r="D4463">
        <v>0</v>
      </c>
      <c r="E4463" s="24" t="s">
        <v>5</v>
      </c>
    </row>
    <row r="4464" spans="1:5" x14ac:dyDescent="0.25">
      <c r="A4464" s="24" t="s">
        <v>2993</v>
      </c>
      <c r="B4464" s="24" t="s">
        <v>1129</v>
      </c>
      <c r="C4464">
        <v>6</v>
      </c>
      <c r="D4464">
        <v>1506.6</v>
      </c>
      <c r="E4464" s="24" t="s">
        <v>5</v>
      </c>
    </row>
    <row r="4465" spans="1:5" x14ac:dyDescent="0.25">
      <c r="A4465" s="24" t="s">
        <v>2706</v>
      </c>
      <c r="B4465" s="24" t="s">
        <v>210</v>
      </c>
      <c r="C4465">
        <v>6</v>
      </c>
      <c r="D4465">
        <v>2802.6</v>
      </c>
      <c r="E4465" s="24" t="s">
        <v>5</v>
      </c>
    </row>
    <row r="4466" spans="1:5" x14ac:dyDescent="0.25">
      <c r="A4466" s="24" t="s">
        <v>2546</v>
      </c>
      <c r="B4466" s="24" t="s">
        <v>2547</v>
      </c>
      <c r="C4466">
        <v>2</v>
      </c>
      <c r="D4466">
        <v>1395</v>
      </c>
      <c r="E4466" s="24" t="s">
        <v>5</v>
      </c>
    </row>
    <row r="4467" spans="1:5" x14ac:dyDescent="0.25">
      <c r="A4467" s="24" t="s">
        <v>2546</v>
      </c>
      <c r="B4467" s="24" t="s">
        <v>2548</v>
      </c>
      <c r="C4467">
        <v>2</v>
      </c>
      <c r="D4467">
        <v>1938.6</v>
      </c>
      <c r="E4467" s="24" t="s">
        <v>5</v>
      </c>
    </row>
    <row r="4468" spans="1:5" x14ac:dyDescent="0.25">
      <c r="A4468" s="24" t="s">
        <v>2546</v>
      </c>
      <c r="B4468" s="24" t="s">
        <v>32</v>
      </c>
      <c r="C4468">
        <v>0</v>
      </c>
      <c r="D4468">
        <v>0</v>
      </c>
      <c r="E4468" s="24" t="s">
        <v>5</v>
      </c>
    </row>
    <row r="4469" spans="1:5" x14ac:dyDescent="0.25">
      <c r="A4469" s="24" t="s">
        <v>2549</v>
      </c>
      <c r="B4469" s="24" t="s">
        <v>735</v>
      </c>
      <c r="C4469">
        <v>18</v>
      </c>
      <c r="D4469">
        <v>226.8</v>
      </c>
      <c r="E4469" s="24" t="s">
        <v>5</v>
      </c>
    </row>
    <row r="4470" spans="1:5" x14ac:dyDescent="0.25">
      <c r="A4470" s="24" t="s">
        <v>2549</v>
      </c>
      <c r="B4470" s="24" t="s">
        <v>736</v>
      </c>
      <c r="C4470">
        <v>18</v>
      </c>
      <c r="D4470">
        <v>178.2</v>
      </c>
      <c r="E4470" s="24" t="s">
        <v>5</v>
      </c>
    </row>
    <row r="4471" spans="1:5" x14ac:dyDescent="0.25">
      <c r="A4471" s="24" t="s">
        <v>2549</v>
      </c>
      <c r="B4471" s="24" t="s">
        <v>1766</v>
      </c>
      <c r="C4471">
        <v>20</v>
      </c>
      <c r="D4471">
        <v>180</v>
      </c>
      <c r="E4471" s="24" t="s">
        <v>5</v>
      </c>
    </row>
    <row r="4472" spans="1:5" x14ac:dyDescent="0.25">
      <c r="A4472" s="24" t="s">
        <v>2549</v>
      </c>
      <c r="B4472" s="24" t="s">
        <v>439</v>
      </c>
      <c r="C4472">
        <v>18</v>
      </c>
      <c r="D4472">
        <v>178.2</v>
      </c>
      <c r="E4472" s="24" t="s">
        <v>5</v>
      </c>
    </row>
    <row r="4473" spans="1:5" x14ac:dyDescent="0.25">
      <c r="A4473" s="24" t="s">
        <v>2549</v>
      </c>
      <c r="B4473" s="24" t="s">
        <v>1681</v>
      </c>
      <c r="C4473">
        <v>10</v>
      </c>
      <c r="D4473">
        <v>225</v>
      </c>
      <c r="E4473" s="24" t="s">
        <v>5</v>
      </c>
    </row>
    <row r="4474" spans="1:5" x14ac:dyDescent="0.25">
      <c r="A4474" s="24" t="s">
        <v>2549</v>
      </c>
      <c r="B4474" s="24" t="s">
        <v>45</v>
      </c>
      <c r="C4474">
        <v>10</v>
      </c>
      <c r="D4474">
        <v>702</v>
      </c>
      <c r="E4474" s="24" t="s">
        <v>5</v>
      </c>
    </row>
    <row r="4475" spans="1:5" x14ac:dyDescent="0.25">
      <c r="A4475" s="24" t="s">
        <v>2549</v>
      </c>
      <c r="B4475" s="24" t="s">
        <v>737</v>
      </c>
      <c r="C4475">
        <v>18</v>
      </c>
      <c r="D4475">
        <v>259.2</v>
      </c>
      <c r="E4475" s="24" t="s">
        <v>5</v>
      </c>
    </row>
    <row r="4476" spans="1:5" x14ac:dyDescent="0.25">
      <c r="A4476" s="24" t="s">
        <v>2549</v>
      </c>
      <c r="B4476" s="24" t="s">
        <v>1723</v>
      </c>
      <c r="C4476">
        <v>18</v>
      </c>
      <c r="D4476">
        <v>356.4</v>
      </c>
      <c r="E4476" s="24" t="s">
        <v>5</v>
      </c>
    </row>
    <row r="4477" spans="1:5" x14ac:dyDescent="0.25">
      <c r="A4477" s="24" t="s">
        <v>2549</v>
      </c>
      <c r="B4477" s="24" t="s">
        <v>18</v>
      </c>
      <c r="C4477">
        <v>0</v>
      </c>
      <c r="D4477">
        <v>0</v>
      </c>
      <c r="E4477" s="24" t="s">
        <v>5</v>
      </c>
    </row>
    <row r="4478" spans="1:5" x14ac:dyDescent="0.25">
      <c r="A4478" s="24" t="s">
        <v>2549</v>
      </c>
      <c r="B4478" s="24" t="s">
        <v>915</v>
      </c>
      <c r="C4478">
        <v>18</v>
      </c>
      <c r="D4478">
        <v>405</v>
      </c>
      <c r="E4478" s="24" t="s">
        <v>5</v>
      </c>
    </row>
    <row r="4479" spans="1:5" x14ac:dyDescent="0.25">
      <c r="A4479" s="24" t="s">
        <v>2549</v>
      </c>
      <c r="B4479" s="24" t="s">
        <v>731</v>
      </c>
      <c r="C4479">
        <v>18</v>
      </c>
      <c r="D4479">
        <v>1053</v>
      </c>
      <c r="E4479" s="24" t="s">
        <v>5</v>
      </c>
    </row>
    <row r="4480" spans="1:5" x14ac:dyDescent="0.25">
      <c r="A4480" s="24" t="s">
        <v>2549</v>
      </c>
      <c r="B4480" s="24" t="s">
        <v>734</v>
      </c>
      <c r="C4480">
        <v>0</v>
      </c>
      <c r="D4480">
        <v>0</v>
      </c>
      <c r="E4480" s="24" t="s">
        <v>5</v>
      </c>
    </row>
    <row r="4481" spans="1:5" x14ac:dyDescent="0.25">
      <c r="A4481" s="24" t="s">
        <v>2549</v>
      </c>
      <c r="B4481" s="24" t="s">
        <v>14</v>
      </c>
      <c r="C4481">
        <v>18</v>
      </c>
      <c r="D4481">
        <v>210.6</v>
      </c>
      <c r="E4481" s="24" t="s">
        <v>5</v>
      </c>
    </row>
    <row r="4482" spans="1:5" x14ac:dyDescent="0.25">
      <c r="A4482" s="24" t="s">
        <v>2549</v>
      </c>
      <c r="B4482" s="24" t="s">
        <v>2550</v>
      </c>
      <c r="C4482">
        <v>18</v>
      </c>
      <c r="D4482">
        <v>388.8</v>
      </c>
      <c r="E4482" s="24" t="s">
        <v>5</v>
      </c>
    </row>
    <row r="4483" spans="1:5" x14ac:dyDescent="0.25">
      <c r="A4483" s="24" t="s">
        <v>2549</v>
      </c>
      <c r="B4483" s="24" t="s">
        <v>20</v>
      </c>
      <c r="C4483">
        <v>18</v>
      </c>
      <c r="D4483">
        <v>486</v>
      </c>
      <c r="E4483" s="24" t="s">
        <v>5</v>
      </c>
    </row>
    <row r="4484" spans="1:5" x14ac:dyDescent="0.25">
      <c r="A4484" s="24" t="s">
        <v>2549</v>
      </c>
      <c r="B4484" s="24" t="s">
        <v>1545</v>
      </c>
      <c r="C4484">
        <v>0</v>
      </c>
      <c r="D4484">
        <v>0</v>
      </c>
      <c r="E4484" s="24" t="s">
        <v>5</v>
      </c>
    </row>
    <row r="4485" spans="1:5" x14ac:dyDescent="0.25">
      <c r="A4485" s="24" t="s">
        <v>2549</v>
      </c>
      <c r="B4485" s="24" t="s">
        <v>2551</v>
      </c>
      <c r="C4485">
        <v>10</v>
      </c>
      <c r="D4485">
        <v>1278</v>
      </c>
      <c r="E4485" s="24" t="s">
        <v>5</v>
      </c>
    </row>
    <row r="4486" spans="1:5" x14ac:dyDescent="0.25">
      <c r="A4486" s="24" t="s">
        <v>2552</v>
      </c>
      <c r="B4486" s="24" t="s">
        <v>2481</v>
      </c>
      <c r="C4486">
        <v>100</v>
      </c>
      <c r="D4486">
        <v>13345</v>
      </c>
      <c r="E4486" s="24" t="s">
        <v>5</v>
      </c>
    </row>
    <row r="4487" spans="1:5" x14ac:dyDescent="0.25">
      <c r="A4487" s="24" t="s">
        <v>2553</v>
      </c>
      <c r="B4487" s="24" t="s">
        <v>2481</v>
      </c>
      <c r="C4487">
        <v>100</v>
      </c>
      <c r="D4487">
        <v>13345</v>
      </c>
      <c r="E4487" s="24" t="s">
        <v>5</v>
      </c>
    </row>
    <row r="4488" spans="1:5" x14ac:dyDescent="0.25">
      <c r="A4488" s="24" t="s">
        <v>2554</v>
      </c>
      <c r="B4488" s="24" t="s">
        <v>2435</v>
      </c>
      <c r="C4488">
        <v>1</v>
      </c>
      <c r="D4488">
        <v>263.14999999999998</v>
      </c>
      <c r="E4488" s="24" t="s">
        <v>5</v>
      </c>
    </row>
    <row r="4489" spans="1:5" x14ac:dyDescent="0.25">
      <c r="A4489" s="24" t="s">
        <v>2554</v>
      </c>
      <c r="B4489" s="24" t="s">
        <v>2555</v>
      </c>
      <c r="C4489">
        <v>1</v>
      </c>
      <c r="D4489">
        <v>259.35000000000002</v>
      </c>
      <c r="E4489" s="24" t="s">
        <v>5</v>
      </c>
    </row>
    <row r="4490" spans="1:5" x14ac:dyDescent="0.25">
      <c r="A4490" s="24" t="s">
        <v>2554</v>
      </c>
      <c r="B4490" s="24" t="s">
        <v>2437</v>
      </c>
      <c r="C4490">
        <v>1</v>
      </c>
      <c r="D4490">
        <v>230.4</v>
      </c>
      <c r="E4490" s="24" t="s">
        <v>5</v>
      </c>
    </row>
    <row r="4491" spans="1:5" x14ac:dyDescent="0.25">
      <c r="A4491" s="24" t="s">
        <v>2554</v>
      </c>
      <c r="B4491" s="24" t="s">
        <v>2069</v>
      </c>
      <c r="C4491">
        <v>1</v>
      </c>
      <c r="D4491">
        <v>224.1</v>
      </c>
      <c r="E4491" s="24" t="s">
        <v>5</v>
      </c>
    </row>
    <row r="4492" spans="1:5" x14ac:dyDescent="0.25">
      <c r="A4492" s="24" t="s">
        <v>2554</v>
      </c>
      <c r="B4492" s="24" t="s">
        <v>2556</v>
      </c>
      <c r="C4492">
        <v>1</v>
      </c>
      <c r="D4492">
        <v>185.4</v>
      </c>
      <c r="E4492" s="24" t="s">
        <v>5</v>
      </c>
    </row>
    <row r="4493" spans="1:5" x14ac:dyDescent="0.25">
      <c r="A4493" s="24" t="s">
        <v>2494</v>
      </c>
      <c r="B4493" s="24" t="s">
        <v>505</v>
      </c>
      <c r="C4493">
        <v>3</v>
      </c>
      <c r="D4493">
        <v>1077.3</v>
      </c>
      <c r="E4493" s="24" t="s">
        <v>5</v>
      </c>
    </row>
    <row r="4494" spans="1:5" x14ac:dyDescent="0.25">
      <c r="A4494" s="24" t="s">
        <v>2494</v>
      </c>
      <c r="B4494" s="24" t="s">
        <v>668</v>
      </c>
      <c r="C4494">
        <v>0</v>
      </c>
      <c r="D4494">
        <v>0</v>
      </c>
      <c r="E4494" s="24" t="s">
        <v>5</v>
      </c>
    </row>
    <row r="4495" spans="1:5" x14ac:dyDescent="0.25">
      <c r="A4495" s="24" t="s">
        <v>2494</v>
      </c>
      <c r="B4495" s="24" t="s">
        <v>229</v>
      </c>
      <c r="C4495">
        <v>6</v>
      </c>
      <c r="D4495">
        <v>820.8</v>
      </c>
      <c r="E4495" s="24" t="s">
        <v>5</v>
      </c>
    </row>
    <row r="4496" spans="1:5" x14ac:dyDescent="0.25">
      <c r="A4496" s="24" t="s">
        <v>2747</v>
      </c>
      <c r="B4496" s="24" t="s">
        <v>1377</v>
      </c>
      <c r="C4496">
        <v>25</v>
      </c>
      <c r="D4496">
        <v>9150</v>
      </c>
      <c r="E4496" s="24" t="s">
        <v>5</v>
      </c>
    </row>
    <row r="4497" spans="1:5" x14ac:dyDescent="0.25">
      <c r="A4497" s="24" t="s">
        <v>2748</v>
      </c>
      <c r="B4497" s="24" t="s">
        <v>2481</v>
      </c>
      <c r="C4497">
        <v>4</v>
      </c>
      <c r="D4497">
        <v>628</v>
      </c>
      <c r="E4497" s="24" t="s">
        <v>5</v>
      </c>
    </row>
    <row r="4498" spans="1:5" x14ac:dyDescent="0.25">
      <c r="A4498" s="24" t="s">
        <v>2749</v>
      </c>
      <c r="B4498" s="24" t="s">
        <v>99</v>
      </c>
      <c r="C4498">
        <v>10</v>
      </c>
      <c r="D4498">
        <v>22565.52</v>
      </c>
      <c r="E4498" s="24" t="s">
        <v>5</v>
      </c>
    </row>
    <row r="4499" spans="1:5" x14ac:dyDescent="0.25">
      <c r="A4499" s="24" t="s">
        <v>2749</v>
      </c>
      <c r="B4499" s="24" t="s">
        <v>503</v>
      </c>
      <c r="C4499">
        <v>2</v>
      </c>
      <c r="D4499">
        <v>4513.1000000000004</v>
      </c>
      <c r="E4499" s="24" t="s">
        <v>5</v>
      </c>
    </row>
    <row r="4500" spans="1:5" x14ac:dyDescent="0.25">
      <c r="A4500" s="24" t="s">
        <v>2749</v>
      </c>
      <c r="B4500" s="24" t="s">
        <v>1661</v>
      </c>
      <c r="C4500">
        <v>16</v>
      </c>
      <c r="D4500">
        <v>244.8</v>
      </c>
      <c r="E4500" s="24" t="s">
        <v>5</v>
      </c>
    </row>
    <row r="4501" spans="1:5" x14ac:dyDescent="0.25">
      <c r="A4501" s="24" t="s">
        <v>2749</v>
      </c>
      <c r="B4501" s="24" t="s">
        <v>100</v>
      </c>
      <c r="C4501">
        <v>1</v>
      </c>
      <c r="D4501">
        <v>2256.5500000000002</v>
      </c>
      <c r="E4501" s="24" t="s">
        <v>5</v>
      </c>
    </row>
    <row r="4502" spans="1:5" x14ac:dyDescent="0.25">
      <c r="A4502" s="24" t="s">
        <v>2749</v>
      </c>
      <c r="B4502" s="24" t="s">
        <v>184</v>
      </c>
      <c r="C4502">
        <v>1</v>
      </c>
      <c r="D4502">
        <v>1959.53</v>
      </c>
      <c r="E4502" s="24" t="s">
        <v>5</v>
      </c>
    </row>
    <row r="4503" spans="1:5" x14ac:dyDescent="0.25">
      <c r="A4503" s="24" t="s">
        <v>2750</v>
      </c>
      <c r="B4503" s="24" t="s">
        <v>213</v>
      </c>
      <c r="C4503">
        <v>10</v>
      </c>
      <c r="D4503">
        <v>2322</v>
      </c>
      <c r="E4503" s="24" t="s">
        <v>5</v>
      </c>
    </row>
    <row r="4504" spans="1:5" x14ac:dyDescent="0.25">
      <c r="A4504" s="24" t="s">
        <v>2750</v>
      </c>
      <c r="B4504" s="24" t="s">
        <v>1780</v>
      </c>
      <c r="C4504">
        <v>6</v>
      </c>
      <c r="D4504">
        <v>950.4</v>
      </c>
      <c r="E4504" s="24" t="s">
        <v>5</v>
      </c>
    </row>
    <row r="4505" spans="1:5" x14ac:dyDescent="0.25">
      <c r="A4505" s="24" t="s">
        <v>2750</v>
      </c>
      <c r="B4505" s="24" t="s">
        <v>2751</v>
      </c>
      <c r="C4505">
        <v>0</v>
      </c>
      <c r="D4505">
        <v>0</v>
      </c>
      <c r="E4505" s="24" t="s">
        <v>5</v>
      </c>
    </row>
    <row r="4506" spans="1:5" x14ac:dyDescent="0.25">
      <c r="A4506" s="24" t="s">
        <v>2750</v>
      </c>
      <c r="B4506" s="24" t="s">
        <v>2752</v>
      </c>
      <c r="C4506">
        <v>0</v>
      </c>
      <c r="D4506">
        <v>0</v>
      </c>
      <c r="E4506" s="24" t="s">
        <v>5</v>
      </c>
    </row>
    <row r="4507" spans="1:5" x14ac:dyDescent="0.25">
      <c r="A4507" s="24" t="s">
        <v>2750</v>
      </c>
      <c r="B4507" s="24" t="s">
        <v>2753</v>
      </c>
      <c r="C4507">
        <v>24</v>
      </c>
      <c r="D4507">
        <v>277.02</v>
      </c>
      <c r="E4507" s="24" t="s">
        <v>5</v>
      </c>
    </row>
    <row r="4508" spans="1:5" x14ac:dyDescent="0.25">
      <c r="A4508" s="24" t="s">
        <v>2754</v>
      </c>
      <c r="B4508" s="24" t="s">
        <v>71</v>
      </c>
      <c r="C4508">
        <v>3</v>
      </c>
      <c r="D4508">
        <v>5661.9</v>
      </c>
      <c r="E4508" s="24" t="s">
        <v>5</v>
      </c>
    </row>
    <row r="4509" spans="1:5" x14ac:dyDescent="0.25">
      <c r="A4509" s="24" t="s">
        <v>2754</v>
      </c>
      <c r="B4509" s="24" t="s">
        <v>1103</v>
      </c>
      <c r="C4509">
        <v>6</v>
      </c>
      <c r="D4509">
        <v>1647</v>
      </c>
      <c r="E4509" s="24" t="s">
        <v>5</v>
      </c>
    </row>
    <row r="4510" spans="1:5" x14ac:dyDescent="0.25">
      <c r="A4510" s="24" t="s">
        <v>2754</v>
      </c>
      <c r="B4510" s="24" t="s">
        <v>471</v>
      </c>
      <c r="C4510">
        <v>0</v>
      </c>
      <c r="D4510">
        <v>0</v>
      </c>
      <c r="E4510" s="24" t="s">
        <v>5</v>
      </c>
    </row>
    <row r="4511" spans="1:5" x14ac:dyDescent="0.25">
      <c r="A4511" s="24" t="s">
        <v>2754</v>
      </c>
      <c r="B4511" s="24" t="s">
        <v>1449</v>
      </c>
      <c r="C4511">
        <v>12</v>
      </c>
      <c r="D4511">
        <v>1490.4</v>
      </c>
      <c r="E4511" s="24" t="s">
        <v>5</v>
      </c>
    </row>
    <row r="4512" spans="1:5" x14ac:dyDescent="0.25">
      <c r="A4512" s="24" t="s">
        <v>2754</v>
      </c>
      <c r="B4512" s="24" t="s">
        <v>2755</v>
      </c>
      <c r="C4512">
        <v>0</v>
      </c>
      <c r="D4512">
        <v>0</v>
      </c>
      <c r="E4512" s="24" t="s">
        <v>5</v>
      </c>
    </row>
    <row r="4513" spans="1:5" x14ac:dyDescent="0.25">
      <c r="A4513" s="24" t="s">
        <v>2754</v>
      </c>
      <c r="B4513" s="24" t="s">
        <v>494</v>
      </c>
      <c r="C4513">
        <v>25</v>
      </c>
      <c r="D4513">
        <v>1777.5</v>
      </c>
      <c r="E4513" s="24" t="s">
        <v>5</v>
      </c>
    </row>
    <row r="4514" spans="1:5" x14ac:dyDescent="0.25">
      <c r="A4514" s="24" t="s">
        <v>2754</v>
      </c>
      <c r="B4514" s="24" t="s">
        <v>2756</v>
      </c>
      <c r="C4514">
        <v>12</v>
      </c>
      <c r="D4514">
        <v>1285.2</v>
      </c>
      <c r="E4514" s="24" t="s">
        <v>5</v>
      </c>
    </row>
    <row r="4515" spans="1:5" x14ac:dyDescent="0.25">
      <c r="A4515" s="24" t="s">
        <v>2754</v>
      </c>
      <c r="B4515" s="24" t="s">
        <v>1521</v>
      </c>
      <c r="C4515">
        <v>12</v>
      </c>
      <c r="D4515">
        <v>1263.5999999999999</v>
      </c>
      <c r="E4515" s="24" t="s">
        <v>5</v>
      </c>
    </row>
    <row r="4516" spans="1:5" x14ac:dyDescent="0.25">
      <c r="A4516" s="24" t="s">
        <v>2754</v>
      </c>
      <c r="B4516" s="24" t="s">
        <v>777</v>
      </c>
      <c r="C4516">
        <v>0</v>
      </c>
      <c r="D4516">
        <v>0</v>
      </c>
      <c r="E4516" s="24" t="s">
        <v>5</v>
      </c>
    </row>
    <row r="4517" spans="1:5" x14ac:dyDescent="0.25">
      <c r="A4517" s="24" t="s">
        <v>2757</v>
      </c>
      <c r="B4517" s="24" t="s">
        <v>874</v>
      </c>
      <c r="C4517">
        <v>0</v>
      </c>
      <c r="D4517">
        <v>0</v>
      </c>
      <c r="E4517" s="24" t="s">
        <v>5</v>
      </c>
    </row>
    <row r="4518" spans="1:5" x14ac:dyDescent="0.25">
      <c r="A4518" s="24" t="s">
        <v>2757</v>
      </c>
      <c r="B4518" s="24" t="s">
        <v>497</v>
      </c>
      <c r="C4518">
        <v>2</v>
      </c>
      <c r="D4518">
        <v>1701</v>
      </c>
      <c r="E4518" s="24" t="s">
        <v>5</v>
      </c>
    </row>
    <row r="4519" spans="1:5" x14ac:dyDescent="0.25">
      <c r="A4519" s="24" t="s">
        <v>2757</v>
      </c>
      <c r="B4519" s="24" t="s">
        <v>2758</v>
      </c>
      <c r="C4519">
        <v>10</v>
      </c>
      <c r="D4519">
        <v>409.2</v>
      </c>
      <c r="E4519" s="24" t="s">
        <v>5</v>
      </c>
    </row>
    <row r="4520" spans="1:5" x14ac:dyDescent="0.25">
      <c r="A4520" s="24" t="s">
        <v>2757</v>
      </c>
      <c r="B4520" s="24" t="s">
        <v>1605</v>
      </c>
      <c r="C4520">
        <v>10</v>
      </c>
      <c r="D4520">
        <v>612</v>
      </c>
      <c r="E4520" s="24" t="s">
        <v>5</v>
      </c>
    </row>
    <row r="4521" spans="1:5" x14ac:dyDescent="0.25">
      <c r="A4521" s="24" t="s">
        <v>2757</v>
      </c>
      <c r="B4521" s="24" t="s">
        <v>585</v>
      </c>
      <c r="C4521">
        <v>5</v>
      </c>
      <c r="D4521">
        <v>762.6</v>
      </c>
      <c r="E4521" s="24" t="s">
        <v>5</v>
      </c>
    </row>
    <row r="4522" spans="1:5" x14ac:dyDescent="0.25">
      <c r="A4522" s="24" t="s">
        <v>2757</v>
      </c>
      <c r="B4522" s="24" t="s">
        <v>1325</v>
      </c>
      <c r="C4522">
        <v>0</v>
      </c>
      <c r="D4522">
        <v>0</v>
      </c>
      <c r="E4522" s="24" t="s">
        <v>5</v>
      </c>
    </row>
    <row r="4523" spans="1:5" x14ac:dyDescent="0.25">
      <c r="A4523" s="24" t="s">
        <v>2759</v>
      </c>
      <c r="B4523" s="24" t="s">
        <v>12</v>
      </c>
      <c r="C4523">
        <v>20</v>
      </c>
      <c r="D4523">
        <v>594</v>
      </c>
      <c r="E4523" s="24" t="s">
        <v>5</v>
      </c>
    </row>
    <row r="4524" spans="1:5" x14ac:dyDescent="0.25">
      <c r="A4524" s="24" t="s">
        <v>2759</v>
      </c>
      <c r="B4524" s="24" t="s">
        <v>1546</v>
      </c>
      <c r="C4524">
        <v>20</v>
      </c>
      <c r="D4524">
        <v>1062</v>
      </c>
      <c r="E4524" s="24" t="s">
        <v>5</v>
      </c>
    </row>
    <row r="4525" spans="1:5" x14ac:dyDescent="0.25">
      <c r="A4525" s="24" t="s">
        <v>2759</v>
      </c>
      <c r="B4525" s="24" t="s">
        <v>1298</v>
      </c>
      <c r="C4525">
        <v>200</v>
      </c>
      <c r="D4525">
        <v>1603.8</v>
      </c>
      <c r="E4525" s="24" t="s">
        <v>5</v>
      </c>
    </row>
    <row r="4526" spans="1:5" x14ac:dyDescent="0.25">
      <c r="A4526" s="24" t="s">
        <v>2759</v>
      </c>
      <c r="B4526" s="24" t="s">
        <v>2760</v>
      </c>
      <c r="C4526">
        <v>20</v>
      </c>
      <c r="D4526">
        <v>684</v>
      </c>
      <c r="E4526" s="24" t="s">
        <v>5</v>
      </c>
    </row>
    <row r="4527" spans="1:5" x14ac:dyDescent="0.25">
      <c r="A4527" s="24" t="s">
        <v>2759</v>
      </c>
      <c r="B4527" s="24" t="s">
        <v>213</v>
      </c>
      <c r="C4527">
        <v>10</v>
      </c>
      <c r="D4527">
        <v>2322</v>
      </c>
      <c r="E4527" s="24" t="s">
        <v>5</v>
      </c>
    </row>
    <row r="4528" spans="1:5" x14ac:dyDescent="0.25">
      <c r="A4528" s="24" t="s">
        <v>2761</v>
      </c>
      <c r="B4528" s="24" t="s">
        <v>2010</v>
      </c>
      <c r="C4528">
        <v>2</v>
      </c>
      <c r="D4528">
        <v>1103.4000000000001</v>
      </c>
      <c r="E4528" s="24" t="s">
        <v>5</v>
      </c>
    </row>
    <row r="4529" spans="1:5" x14ac:dyDescent="0.25">
      <c r="A4529" s="24" t="s">
        <v>2761</v>
      </c>
      <c r="B4529" s="24" t="s">
        <v>460</v>
      </c>
      <c r="C4529">
        <v>0</v>
      </c>
      <c r="D4529">
        <v>0</v>
      </c>
      <c r="E4529" s="24" t="s">
        <v>5</v>
      </c>
    </row>
    <row r="4530" spans="1:5" x14ac:dyDescent="0.25">
      <c r="A4530" s="24" t="s">
        <v>2761</v>
      </c>
      <c r="B4530" s="24" t="s">
        <v>602</v>
      </c>
      <c r="C4530">
        <v>2</v>
      </c>
      <c r="D4530">
        <v>1276.2</v>
      </c>
      <c r="E4530" s="24" t="s">
        <v>5</v>
      </c>
    </row>
    <row r="4531" spans="1:5" x14ac:dyDescent="0.25">
      <c r="A4531" s="24" t="s">
        <v>2761</v>
      </c>
      <c r="B4531" s="24" t="s">
        <v>2762</v>
      </c>
      <c r="C4531">
        <v>25</v>
      </c>
      <c r="D4531">
        <v>7425</v>
      </c>
      <c r="E4531" s="24" t="s">
        <v>5</v>
      </c>
    </row>
    <row r="4532" spans="1:5" x14ac:dyDescent="0.25">
      <c r="A4532" s="24" t="s">
        <v>2761</v>
      </c>
      <c r="B4532" s="24" t="s">
        <v>32</v>
      </c>
      <c r="C4532">
        <v>0</v>
      </c>
      <c r="D4532">
        <v>0</v>
      </c>
      <c r="E4532" s="24" t="s">
        <v>5</v>
      </c>
    </row>
    <row r="4533" spans="1:5" x14ac:dyDescent="0.25">
      <c r="A4533" s="24" t="s">
        <v>2761</v>
      </c>
      <c r="B4533" s="24" t="s">
        <v>1265</v>
      </c>
      <c r="C4533">
        <v>0</v>
      </c>
      <c r="D4533">
        <v>0</v>
      </c>
      <c r="E4533" s="24" t="s">
        <v>5</v>
      </c>
    </row>
    <row r="4534" spans="1:5" x14ac:dyDescent="0.25">
      <c r="A4534" s="24" t="s">
        <v>2761</v>
      </c>
      <c r="B4534" s="24" t="s">
        <v>2722</v>
      </c>
      <c r="C4534">
        <v>6</v>
      </c>
      <c r="D4534">
        <v>1825.2</v>
      </c>
      <c r="E4534" s="24" t="s">
        <v>5</v>
      </c>
    </row>
    <row r="4535" spans="1:5" x14ac:dyDescent="0.25">
      <c r="A4535" s="24" t="s">
        <v>2761</v>
      </c>
      <c r="B4535" s="24" t="s">
        <v>1182</v>
      </c>
      <c r="C4535">
        <v>0</v>
      </c>
      <c r="D4535">
        <v>0</v>
      </c>
      <c r="E4535" s="24" t="s">
        <v>5</v>
      </c>
    </row>
    <row r="4536" spans="1:5" x14ac:dyDescent="0.25">
      <c r="A4536" s="24" t="s">
        <v>2761</v>
      </c>
      <c r="B4536" s="24" t="s">
        <v>1372</v>
      </c>
      <c r="C4536">
        <v>0</v>
      </c>
      <c r="D4536">
        <v>0</v>
      </c>
      <c r="E4536" s="24" t="s">
        <v>5</v>
      </c>
    </row>
    <row r="4537" spans="1:5" x14ac:dyDescent="0.25">
      <c r="A4537" s="24" t="s">
        <v>2761</v>
      </c>
      <c r="B4537" s="24" t="s">
        <v>44</v>
      </c>
      <c r="C4537">
        <v>6</v>
      </c>
      <c r="D4537">
        <v>2106</v>
      </c>
      <c r="E4537" s="24" t="s">
        <v>5</v>
      </c>
    </row>
    <row r="4538" spans="1:5" x14ac:dyDescent="0.25">
      <c r="A4538" s="24" t="s">
        <v>2661</v>
      </c>
      <c r="B4538" s="24" t="s">
        <v>2662</v>
      </c>
      <c r="C4538">
        <v>25</v>
      </c>
      <c r="D4538">
        <v>405</v>
      </c>
      <c r="E4538" s="24" t="s">
        <v>5</v>
      </c>
    </row>
    <row r="4539" spans="1:5" x14ac:dyDescent="0.25">
      <c r="A4539" s="24" t="s">
        <v>2661</v>
      </c>
      <c r="B4539" s="24" t="s">
        <v>846</v>
      </c>
      <c r="C4539">
        <v>12</v>
      </c>
      <c r="D4539">
        <v>2138.4</v>
      </c>
      <c r="E4539" s="24" t="s">
        <v>5</v>
      </c>
    </row>
    <row r="4540" spans="1:5" x14ac:dyDescent="0.25">
      <c r="A4540" s="24" t="s">
        <v>2661</v>
      </c>
      <c r="B4540" s="24" t="s">
        <v>6</v>
      </c>
      <c r="C4540">
        <v>6</v>
      </c>
      <c r="D4540">
        <v>1972.35</v>
      </c>
      <c r="E4540" s="24" t="s">
        <v>5</v>
      </c>
    </row>
    <row r="4541" spans="1:5" x14ac:dyDescent="0.25">
      <c r="A4541" s="24" t="s">
        <v>2663</v>
      </c>
      <c r="B4541" s="24" t="s">
        <v>77</v>
      </c>
      <c r="C4541">
        <v>3</v>
      </c>
      <c r="D4541">
        <v>13427.1</v>
      </c>
      <c r="E4541" s="24" t="s">
        <v>5</v>
      </c>
    </row>
    <row r="4542" spans="1:5" x14ac:dyDescent="0.25">
      <c r="A4542" s="24" t="s">
        <v>2663</v>
      </c>
      <c r="B4542" s="24" t="s">
        <v>725</v>
      </c>
      <c r="C4542">
        <v>12</v>
      </c>
      <c r="D4542">
        <v>2970</v>
      </c>
      <c r="E4542" s="24" t="s">
        <v>5</v>
      </c>
    </row>
    <row r="4543" spans="1:5" x14ac:dyDescent="0.25">
      <c r="A4543" s="24" t="s">
        <v>2663</v>
      </c>
      <c r="B4543" s="24" t="s">
        <v>1504</v>
      </c>
      <c r="C4543">
        <v>12</v>
      </c>
      <c r="D4543">
        <v>1965.6</v>
      </c>
      <c r="E4543" s="24" t="s">
        <v>5</v>
      </c>
    </row>
    <row r="4544" spans="1:5" x14ac:dyDescent="0.25">
      <c r="A4544" s="24" t="s">
        <v>2663</v>
      </c>
      <c r="B4544" s="24" t="s">
        <v>2664</v>
      </c>
      <c r="C4544">
        <v>12</v>
      </c>
      <c r="D4544">
        <v>3207.6</v>
      </c>
      <c r="E4544" s="24" t="s">
        <v>5</v>
      </c>
    </row>
    <row r="4545" spans="1:5" x14ac:dyDescent="0.25">
      <c r="A4545" s="24" t="s">
        <v>2663</v>
      </c>
      <c r="B4545" s="24" t="s">
        <v>1709</v>
      </c>
      <c r="C4545">
        <v>1</v>
      </c>
      <c r="D4545">
        <v>855</v>
      </c>
      <c r="E4545" s="24" t="s">
        <v>5</v>
      </c>
    </row>
    <row r="4546" spans="1:5" x14ac:dyDescent="0.25">
      <c r="A4546" s="24" t="s">
        <v>2663</v>
      </c>
      <c r="B4546" s="24" t="s">
        <v>1275</v>
      </c>
      <c r="C4546">
        <v>1</v>
      </c>
      <c r="D4546">
        <v>699.3</v>
      </c>
      <c r="E4546" s="24" t="s">
        <v>5</v>
      </c>
    </row>
    <row r="4547" spans="1:5" x14ac:dyDescent="0.25">
      <c r="A4547" s="24" t="s">
        <v>2663</v>
      </c>
      <c r="B4547" s="24" t="s">
        <v>219</v>
      </c>
      <c r="C4547">
        <v>0</v>
      </c>
      <c r="D4547">
        <v>0</v>
      </c>
      <c r="E4547" s="24" t="s">
        <v>5</v>
      </c>
    </row>
    <row r="4548" spans="1:5" x14ac:dyDescent="0.25">
      <c r="A4548" s="24" t="s">
        <v>2663</v>
      </c>
      <c r="B4548" s="24" t="s">
        <v>485</v>
      </c>
      <c r="C4548">
        <v>1</v>
      </c>
      <c r="D4548">
        <v>751.5</v>
      </c>
      <c r="E4548" s="24" t="s">
        <v>5</v>
      </c>
    </row>
    <row r="4549" spans="1:5" x14ac:dyDescent="0.25">
      <c r="A4549" s="24" t="s">
        <v>2663</v>
      </c>
      <c r="B4549" s="24" t="s">
        <v>2665</v>
      </c>
      <c r="C4549">
        <v>12</v>
      </c>
      <c r="D4549">
        <v>124.2</v>
      </c>
      <c r="E4549" s="24" t="s">
        <v>5</v>
      </c>
    </row>
    <row r="4550" spans="1:5" x14ac:dyDescent="0.25">
      <c r="A4550" s="24" t="s">
        <v>2663</v>
      </c>
      <c r="B4550" s="24" t="s">
        <v>1992</v>
      </c>
      <c r="C4550">
        <v>50</v>
      </c>
      <c r="D4550">
        <v>495</v>
      </c>
      <c r="E4550" s="24" t="s">
        <v>5</v>
      </c>
    </row>
    <row r="4551" spans="1:5" x14ac:dyDescent="0.25">
      <c r="A4551" s="24" t="s">
        <v>2663</v>
      </c>
      <c r="B4551" s="24" t="s">
        <v>608</v>
      </c>
      <c r="C4551">
        <v>0</v>
      </c>
      <c r="D4551">
        <v>0</v>
      </c>
      <c r="E4551" s="24" t="s">
        <v>5</v>
      </c>
    </row>
    <row r="4552" spans="1:5" x14ac:dyDescent="0.25">
      <c r="A4552" s="24" t="s">
        <v>2663</v>
      </c>
      <c r="B4552" s="24" t="s">
        <v>250</v>
      </c>
      <c r="C4552">
        <v>1</v>
      </c>
      <c r="D4552">
        <v>344.7</v>
      </c>
      <c r="E4552" s="24" t="s">
        <v>5</v>
      </c>
    </row>
    <row r="4553" spans="1:5" x14ac:dyDescent="0.25">
      <c r="A4553" s="24" t="s">
        <v>2663</v>
      </c>
      <c r="B4553" s="24" t="s">
        <v>1272</v>
      </c>
      <c r="C4553">
        <v>1</v>
      </c>
      <c r="D4553">
        <v>197.1</v>
      </c>
      <c r="E4553" s="24" t="s">
        <v>5</v>
      </c>
    </row>
    <row r="4554" spans="1:5" x14ac:dyDescent="0.25">
      <c r="A4554" s="24" t="s">
        <v>2666</v>
      </c>
      <c r="B4554" s="24" t="s">
        <v>1599</v>
      </c>
      <c r="C4554">
        <v>100</v>
      </c>
      <c r="D4554">
        <v>1350</v>
      </c>
      <c r="E4554" s="24" t="s">
        <v>5</v>
      </c>
    </row>
    <row r="4555" spans="1:5" x14ac:dyDescent="0.25">
      <c r="A4555" s="24" t="s">
        <v>2666</v>
      </c>
      <c r="B4555" s="24" t="s">
        <v>1095</v>
      </c>
      <c r="C4555">
        <v>0</v>
      </c>
      <c r="D4555">
        <v>0</v>
      </c>
      <c r="E4555" s="24" t="s">
        <v>5</v>
      </c>
    </row>
    <row r="4556" spans="1:5" x14ac:dyDescent="0.25">
      <c r="A4556" s="24" t="s">
        <v>2666</v>
      </c>
      <c r="B4556" s="24" t="s">
        <v>2287</v>
      </c>
      <c r="C4556">
        <v>0</v>
      </c>
      <c r="D4556">
        <v>0</v>
      </c>
      <c r="E4556" s="24" t="s">
        <v>5</v>
      </c>
    </row>
    <row r="4557" spans="1:5" x14ac:dyDescent="0.25">
      <c r="A4557" s="24" t="s">
        <v>2666</v>
      </c>
      <c r="B4557" s="24" t="s">
        <v>594</v>
      </c>
      <c r="C4557">
        <v>50</v>
      </c>
      <c r="D4557">
        <v>10620</v>
      </c>
      <c r="E4557" s="24" t="s">
        <v>5</v>
      </c>
    </row>
    <row r="4558" spans="1:5" x14ac:dyDescent="0.25">
      <c r="A4558" s="24" t="s">
        <v>2667</v>
      </c>
      <c r="B4558" s="24" t="s">
        <v>521</v>
      </c>
      <c r="C4558">
        <v>200</v>
      </c>
      <c r="D4558">
        <v>11900</v>
      </c>
      <c r="E4558" s="24" t="s">
        <v>5</v>
      </c>
    </row>
    <row r="4559" spans="1:5" x14ac:dyDescent="0.25">
      <c r="A4559" s="24" t="s">
        <v>2668</v>
      </c>
      <c r="B4559" s="24" t="s">
        <v>1921</v>
      </c>
      <c r="C4559">
        <v>50</v>
      </c>
      <c r="D4559">
        <v>2092.5</v>
      </c>
      <c r="E4559" s="24" t="s">
        <v>5</v>
      </c>
    </row>
    <row r="4560" spans="1:5" x14ac:dyDescent="0.25">
      <c r="A4560" s="24" t="s">
        <v>2668</v>
      </c>
      <c r="B4560" s="24" t="s">
        <v>1377</v>
      </c>
      <c r="C4560">
        <v>24</v>
      </c>
      <c r="D4560">
        <v>7905.6</v>
      </c>
      <c r="E4560" s="24" t="s">
        <v>5</v>
      </c>
    </row>
    <row r="4561" spans="1:5" x14ac:dyDescent="0.25">
      <c r="A4561" s="24" t="s">
        <v>2821</v>
      </c>
      <c r="B4561" s="24" t="s">
        <v>250</v>
      </c>
      <c r="C4561">
        <v>1</v>
      </c>
      <c r="D4561">
        <v>383</v>
      </c>
      <c r="E4561" s="24" t="s">
        <v>5</v>
      </c>
    </row>
    <row r="4562" spans="1:5" x14ac:dyDescent="0.25">
      <c r="A4562" s="24" t="s">
        <v>2821</v>
      </c>
      <c r="B4562" s="24" t="s">
        <v>1272</v>
      </c>
      <c r="C4562">
        <v>1</v>
      </c>
      <c r="D4562">
        <v>219</v>
      </c>
      <c r="E4562" s="24" t="s">
        <v>5</v>
      </c>
    </row>
    <row r="4563" spans="1:5" x14ac:dyDescent="0.25">
      <c r="A4563" s="24" t="s">
        <v>2821</v>
      </c>
      <c r="B4563" s="24" t="s">
        <v>870</v>
      </c>
      <c r="C4563">
        <v>1</v>
      </c>
      <c r="D4563">
        <v>399</v>
      </c>
      <c r="E4563" s="24" t="s">
        <v>5</v>
      </c>
    </row>
    <row r="4564" spans="1:5" x14ac:dyDescent="0.25">
      <c r="A4564" s="24" t="s">
        <v>2821</v>
      </c>
      <c r="B4564" s="24" t="s">
        <v>1887</v>
      </c>
      <c r="C4564">
        <v>1</v>
      </c>
      <c r="D4564">
        <v>225</v>
      </c>
      <c r="E4564" s="24" t="s">
        <v>5</v>
      </c>
    </row>
    <row r="4565" spans="1:5" x14ac:dyDescent="0.25">
      <c r="A4565" s="24" t="s">
        <v>2821</v>
      </c>
      <c r="B4565" s="24" t="s">
        <v>212</v>
      </c>
      <c r="C4565">
        <v>1</v>
      </c>
      <c r="D4565">
        <v>470</v>
      </c>
      <c r="E4565" s="24" t="s">
        <v>5</v>
      </c>
    </row>
    <row r="4566" spans="1:5" x14ac:dyDescent="0.25">
      <c r="A4566" s="24" t="s">
        <v>2822</v>
      </c>
      <c r="B4566" s="24" t="s">
        <v>86</v>
      </c>
      <c r="C4566">
        <v>100</v>
      </c>
      <c r="D4566">
        <v>24750</v>
      </c>
      <c r="E4566" s="24" t="s">
        <v>5</v>
      </c>
    </row>
    <row r="4567" spans="1:5" x14ac:dyDescent="0.25">
      <c r="A4567" s="24" t="s">
        <v>2822</v>
      </c>
      <c r="B4567" s="24" t="s">
        <v>1452</v>
      </c>
      <c r="C4567">
        <v>100</v>
      </c>
      <c r="D4567">
        <v>36000</v>
      </c>
      <c r="E4567" s="24" t="s">
        <v>5</v>
      </c>
    </row>
    <row r="4568" spans="1:5" x14ac:dyDescent="0.25">
      <c r="A4568" s="24" t="s">
        <v>2823</v>
      </c>
      <c r="B4568" s="24" t="s">
        <v>2824</v>
      </c>
      <c r="C4568">
        <v>0</v>
      </c>
      <c r="D4568">
        <v>0</v>
      </c>
      <c r="E4568" s="24" t="s">
        <v>5</v>
      </c>
    </row>
    <row r="4569" spans="1:5" x14ac:dyDescent="0.25">
      <c r="A4569" s="24" t="s">
        <v>2823</v>
      </c>
      <c r="B4569" s="24" t="s">
        <v>640</v>
      </c>
      <c r="C4569">
        <v>3</v>
      </c>
      <c r="D4569">
        <v>702</v>
      </c>
      <c r="E4569" s="24" t="s">
        <v>5</v>
      </c>
    </row>
    <row r="4570" spans="1:5" x14ac:dyDescent="0.25">
      <c r="A4570" s="24" t="s">
        <v>2823</v>
      </c>
      <c r="B4570" s="24" t="s">
        <v>1117</v>
      </c>
      <c r="C4570">
        <v>200</v>
      </c>
      <c r="D4570">
        <v>360</v>
      </c>
      <c r="E4570" s="24" t="s">
        <v>5</v>
      </c>
    </row>
    <row r="4571" spans="1:5" x14ac:dyDescent="0.25">
      <c r="A4571" s="24" t="s">
        <v>2823</v>
      </c>
      <c r="B4571" s="24" t="s">
        <v>1300</v>
      </c>
      <c r="C4571">
        <v>50</v>
      </c>
      <c r="D4571">
        <v>1260</v>
      </c>
      <c r="E4571" s="24" t="s">
        <v>5</v>
      </c>
    </row>
    <row r="4572" spans="1:5" x14ac:dyDescent="0.25">
      <c r="A4572" s="24" t="s">
        <v>2823</v>
      </c>
      <c r="B4572" s="24" t="s">
        <v>600</v>
      </c>
      <c r="C4572">
        <v>1</v>
      </c>
      <c r="D4572">
        <v>2216.6999999999998</v>
      </c>
      <c r="E4572" s="24" t="s">
        <v>5</v>
      </c>
    </row>
    <row r="4573" spans="1:5" x14ac:dyDescent="0.25">
      <c r="A4573" s="24" t="s">
        <v>2823</v>
      </c>
      <c r="B4573" s="24" t="s">
        <v>2214</v>
      </c>
      <c r="C4573">
        <v>1</v>
      </c>
      <c r="D4573">
        <v>1716.3</v>
      </c>
      <c r="E4573" s="24" t="s">
        <v>5</v>
      </c>
    </row>
    <row r="4574" spans="1:5" x14ac:dyDescent="0.25">
      <c r="A4574" s="24" t="s">
        <v>2823</v>
      </c>
      <c r="B4574" s="24" t="s">
        <v>744</v>
      </c>
      <c r="C4574">
        <v>0</v>
      </c>
      <c r="D4574">
        <v>0</v>
      </c>
      <c r="E4574" s="24" t="s">
        <v>5</v>
      </c>
    </row>
    <row r="4575" spans="1:5" x14ac:dyDescent="0.25">
      <c r="A4575" s="24" t="s">
        <v>2825</v>
      </c>
      <c r="B4575" s="24" t="s">
        <v>2818</v>
      </c>
      <c r="C4575">
        <v>1</v>
      </c>
      <c r="D4575">
        <v>2440.8000000000002</v>
      </c>
      <c r="E4575" s="24" t="s">
        <v>5</v>
      </c>
    </row>
    <row r="4576" spans="1:5" x14ac:dyDescent="0.25">
      <c r="A4576" s="24" t="s">
        <v>2825</v>
      </c>
      <c r="B4576" s="24" t="s">
        <v>1326</v>
      </c>
      <c r="C4576">
        <v>2</v>
      </c>
      <c r="D4576">
        <v>1890</v>
      </c>
      <c r="E4576" s="24" t="s">
        <v>5</v>
      </c>
    </row>
    <row r="4577" spans="1:5" x14ac:dyDescent="0.25">
      <c r="A4577" s="24" t="s">
        <v>2825</v>
      </c>
      <c r="B4577" s="24" t="s">
        <v>559</v>
      </c>
      <c r="C4577">
        <v>2</v>
      </c>
      <c r="D4577">
        <v>2340</v>
      </c>
      <c r="E4577" s="24" t="s">
        <v>5</v>
      </c>
    </row>
    <row r="4578" spans="1:5" x14ac:dyDescent="0.25">
      <c r="A4578" s="24" t="s">
        <v>2826</v>
      </c>
      <c r="B4578" s="24" t="s">
        <v>988</v>
      </c>
      <c r="C4578">
        <v>10</v>
      </c>
      <c r="D4578">
        <v>12600</v>
      </c>
      <c r="E4578" s="24" t="s">
        <v>5</v>
      </c>
    </row>
    <row r="4579" spans="1:5" x14ac:dyDescent="0.25">
      <c r="A4579" s="24" t="s">
        <v>2826</v>
      </c>
      <c r="B4579" s="24" t="s">
        <v>937</v>
      </c>
      <c r="C4579">
        <v>10</v>
      </c>
      <c r="D4579">
        <v>15030</v>
      </c>
      <c r="E4579" s="24" t="s">
        <v>5</v>
      </c>
    </row>
    <row r="4580" spans="1:5" x14ac:dyDescent="0.25">
      <c r="A4580" s="24" t="s">
        <v>2826</v>
      </c>
      <c r="B4580" s="24" t="s">
        <v>846</v>
      </c>
      <c r="C4580">
        <v>24</v>
      </c>
      <c r="D4580">
        <v>4276.8</v>
      </c>
      <c r="E4580" s="24" t="s">
        <v>5</v>
      </c>
    </row>
    <row r="4581" spans="1:5" x14ac:dyDescent="0.25">
      <c r="A4581" s="24" t="s">
        <v>2827</v>
      </c>
      <c r="B4581" s="24" t="s">
        <v>2828</v>
      </c>
      <c r="C4581">
        <v>0</v>
      </c>
      <c r="D4581">
        <v>0</v>
      </c>
      <c r="E4581" s="24" t="s">
        <v>5</v>
      </c>
    </row>
    <row r="4582" spans="1:5" x14ac:dyDescent="0.25">
      <c r="A4582" s="24" t="s">
        <v>2827</v>
      </c>
      <c r="B4582" s="24" t="s">
        <v>6</v>
      </c>
      <c r="C4582">
        <v>6</v>
      </c>
      <c r="D4582">
        <v>1972.35</v>
      </c>
      <c r="E4582" s="24" t="s">
        <v>5</v>
      </c>
    </row>
    <row r="4583" spans="1:5" x14ac:dyDescent="0.25">
      <c r="A4583" s="24" t="s">
        <v>2827</v>
      </c>
      <c r="B4583" s="24" t="s">
        <v>1369</v>
      </c>
      <c r="C4583">
        <v>100</v>
      </c>
      <c r="D4583">
        <v>2340</v>
      </c>
      <c r="E4583" s="24" t="s">
        <v>5</v>
      </c>
    </row>
    <row r="4584" spans="1:5" x14ac:dyDescent="0.25">
      <c r="A4584" s="24" t="s">
        <v>2827</v>
      </c>
      <c r="B4584" s="24" t="s">
        <v>46</v>
      </c>
      <c r="C4584">
        <v>12</v>
      </c>
      <c r="D4584">
        <v>4179.6000000000004</v>
      </c>
      <c r="E4584" s="24" t="s">
        <v>5</v>
      </c>
    </row>
    <row r="4585" spans="1:5" x14ac:dyDescent="0.25">
      <c r="A4585" s="24" t="s">
        <v>2829</v>
      </c>
      <c r="B4585" s="24" t="s">
        <v>2830</v>
      </c>
      <c r="C4585">
        <v>200</v>
      </c>
      <c r="D4585">
        <v>62100</v>
      </c>
      <c r="E4585" s="24" t="s">
        <v>5</v>
      </c>
    </row>
    <row r="4586" spans="1:5" x14ac:dyDescent="0.25">
      <c r="A4586" s="24" t="s">
        <v>2831</v>
      </c>
      <c r="B4586" s="24" t="s">
        <v>2809</v>
      </c>
      <c r="C4586">
        <v>6</v>
      </c>
      <c r="D4586">
        <v>2224.8000000000002</v>
      </c>
      <c r="E4586" s="24" t="s">
        <v>5</v>
      </c>
    </row>
    <row r="4587" spans="1:5" x14ac:dyDescent="0.25">
      <c r="A4587" s="24" t="s">
        <v>2831</v>
      </c>
      <c r="B4587" s="24" t="s">
        <v>2810</v>
      </c>
      <c r="C4587">
        <v>12</v>
      </c>
      <c r="D4587">
        <v>1414.8</v>
      </c>
      <c r="E4587" s="24" t="s">
        <v>5</v>
      </c>
    </row>
    <row r="4588" spans="1:5" x14ac:dyDescent="0.25">
      <c r="A4588" s="24" t="s">
        <v>2831</v>
      </c>
      <c r="B4588" s="24" t="s">
        <v>864</v>
      </c>
      <c r="C4588">
        <v>100</v>
      </c>
      <c r="D4588">
        <v>3510</v>
      </c>
      <c r="E4588" s="24" t="s">
        <v>5</v>
      </c>
    </row>
    <row r="4589" spans="1:5" x14ac:dyDescent="0.25">
      <c r="A4589" s="24" t="s">
        <v>2831</v>
      </c>
      <c r="B4589" s="24" t="s">
        <v>937</v>
      </c>
      <c r="C4589">
        <v>15</v>
      </c>
      <c r="D4589">
        <v>22545</v>
      </c>
      <c r="E4589" s="24" t="s">
        <v>5</v>
      </c>
    </row>
    <row r="4590" spans="1:5" x14ac:dyDescent="0.25">
      <c r="A4590" s="24" t="s">
        <v>2831</v>
      </c>
      <c r="B4590" s="24" t="s">
        <v>555</v>
      </c>
      <c r="C4590">
        <v>15</v>
      </c>
      <c r="D4590">
        <v>3712.5</v>
      </c>
      <c r="E4590" s="24" t="s">
        <v>5</v>
      </c>
    </row>
    <row r="4591" spans="1:5" x14ac:dyDescent="0.25">
      <c r="A4591" s="24" t="s">
        <v>2831</v>
      </c>
      <c r="B4591" s="24" t="s">
        <v>880</v>
      </c>
      <c r="C4591">
        <v>0</v>
      </c>
      <c r="D4591">
        <v>0</v>
      </c>
      <c r="E4591" s="24" t="s">
        <v>5</v>
      </c>
    </row>
    <row r="4592" spans="1:5" x14ac:dyDescent="0.25">
      <c r="A4592" s="24" t="s">
        <v>2832</v>
      </c>
      <c r="B4592" s="24" t="s">
        <v>2092</v>
      </c>
      <c r="C4592">
        <v>6</v>
      </c>
      <c r="D4592">
        <v>540</v>
      </c>
      <c r="E4592" s="24" t="s">
        <v>5</v>
      </c>
    </row>
    <row r="4593" spans="1:5" x14ac:dyDescent="0.25">
      <c r="A4593" s="24" t="s">
        <v>2832</v>
      </c>
      <c r="B4593" s="24" t="s">
        <v>2373</v>
      </c>
      <c r="C4593">
        <v>100</v>
      </c>
      <c r="D4593">
        <v>474</v>
      </c>
      <c r="E4593" s="24" t="s">
        <v>5</v>
      </c>
    </row>
    <row r="4594" spans="1:5" x14ac:dyDescent="0.25">
      <c r="A4594" s="24" t="s">
        <v>2832</v>
      </c>
      <c r="B4594" s="24" t="s">
        <v>988</v>
      </c>
      <c r="C4594">
        <v>3</v>
      </c>
      <c r="D4594">
        <v>3780</v>
      </c>
      <c r="E4594" s="24" t="s">
        <v>5</v>
      </c>
    </row>
    <row r="4595" spans="1:5" x14ac:dyDescent="0.25">
      <c r="A4595" s="24" t="s">
        <v>2832</v>
      </c>
      <c r="B4595" s="24" t="s">
        <v>552</v>
      </c>
      <c r="C4595">
        <v>12</v>
      </c>
      <c r="D4595">
        <v>1771.2</v>
      </c>
      <c r="E4595" s="24" t="s">
        <v>5</v>
      </c>
    </row>
    <row r="4596" spans="1:5" x14ac:dyDescent="0.25">
      <c r="A4596" s="24" t="s">
        <v>2832</v>
      </c>
      <c r="B4596" s="24" t="s">
        <v>643</v>
      </c>
      <c r="C4596">
        <v>12</v>
      </c>
      <c r="D4596">
        <v>2484</v>
      </c>
      <c r="E4596" s="24" t="s">
        <v>5</v>
      </c>
    </row>
    <row r="4597" spans="1:5" x14ac:dyDescent="0.25">
      <c r="A4597" s="24" t="s">
        <v>2832</v>
      </c>
      <c r="B4597" s="24" t="s">
        <v>220</v>
      </c>
      <c r="C4597">
        <v>6</v>
      </c>
      <c r="D4597">
        <v>961.2</v>
      </c>
      <c r="E4597" s="24" t="s">
        <v>5</v>
      </c>
    </row>
    <row r="4598" spans="1:5" x14ac:dyDescent="0.25">
      <c r="A4598" s="24" t="s">
        <v>2832</v>
      </c>
      <c r="B4598" s="24" t="s">
        <v>93</v>
      </c>
      <c r="C4598">
        <v>6</v>
      </c>
      <c r="D4598">
        <v>523.79999999999995</v>
      </c>
      <c r="E4598" s="24" t="s">
        <v>5</v>
      </c>
    </row>
    <row r="4599" spans="1:5" x14ac:dyDescent="0.25">
      <c r="A4599" s="24" t="s">
        <v>2832</v>
      </c>
      <c r="B4599" s="24" t="s">
        <v>2515</v>
      </c>
      <c r="C4599">
        <v>10</v>
      </c>
      <c r="D4599">
        <v>194.4</v>
      </c>
      <c r="E4599" s="24" t="s">
        <v>5</v>
      </c>
    </row>
    <row r="4600" spans="1:5" x14ac:dyDescent="0.25">
      <c r="A4600" s="24" t="s">
        <v>2832</v>
      </c>
      <c r="B4600" s="24" t="s">
        <v>1298</v>
      </c>
      <c r="C4600">
        <v>100</v>
      </c>
      <c r="D4600">
        <v>802</v>
      </c>
      <c r="E4600" s="24" t="s">
        <v>5</v>
      </c>
    </row>
    <row r="4601" spans="1:5" x14ac:dyDescent="0.25">
      <c r="A4601" s="24" t="s">
        <v>2832</v>
      </c>
      <c r="B4601" s="24" t="s">
        <v>1245</v>
      </c>
      <c r="C4601">
        <v>12</v>
      </c>
      <c r="D4601">
        <v>283.56</v>
      </c>
      <c r="E4601" s="24" t="s">
        <v>5</v>
      </c>
    </row>
    <row r="4602" spans="1:5" x14ac:dyDescent="0.25">
      <c r="A4602" s="24" t="s">
        <v>2832</v>
      </c>
      <c r="B4602" s="24" t="s">
        <v>669</v>
      </c>
      <c r="C4602">
        <v>12</v>
      </c>
      <c r="D4602">
        <v>324</v>
      </c>
      <c r="E4602" s="24" t="s">
        <v>5</v>
      </c>
    </row>
    <row r="4603" spans="1:5" x14ac:dyDescent="0.25">
      <c r="A4603" s="24" t="s">
        <v>2763</v>
      </c>
      <c r="B4603" s="24" t="s">
        <v>2833</v>
      </c>
      <c r="C4603">
        <v>2</v>
      </c>
      <c r="D4603">
        <v>104.5</v>
      </c>
      <c r="E4603" s="24" t="s">
        <v>5</v>
      </c>
    </row>
    <row r="4604" spans="1:5" x14ac:dyDescent="0.25">
      <c r="A4604" s="24" t="s">
        <v>2763</v>
      </c>
      <c r="B4604" s="24" t="s">
        <v>2520</v>
      </c>
      <c r="C4604">
        <v>0</v>
      </c>
      <c r="D4604">
        <v>0</v>
      </c>
      <c r="E4604" s="24" t="s">
        <v>5</v>
      </c>
    </row>
    <row r="4605" spans="1:5" x14ac:dyDescent="0.25">
      <c r="A4605" s="24" t="s">
        <v>2763</v>
      </c>
      <c r="B4605" s="24" t="s">
        <v>1377</v>
      </c>
      <c r="C4605">
        <v>2</v>
      </c>
      <c r="D4605">
        <v>695.4</v>
      </c>
      <c r="E4605" s="24" t="s">
        <v>5</v>
      </c>
    </row>
    <row r="4606" spans="1:5" x14ac:dyDescent="0.25">
      <c r="A4606" s="24" t="s">
        <v>2763</v>
      </c>
      <c r="B4606" s="24" t="s">
        <v>2834</v>
      </c>
      <c r="C4606">
        <v>2</v>
      </c>
      <c r="D4606">
        <v>161.03</v>
      </c>
      <c r="E4606" s="24" t="s">
        <v>5</v>
      </c>
    </row>
    <row r="4607" spans="1:5" x14ac:dyDescent="0.25">
      <c r="A4607" s="24" t="s">
        <v>2763</v>
      </c>
      <c r="B4607" s="24" t="s">
        <v>173</v>
      </c>
      <c r="C4607">
        <v>2</v>
      </c>
      <c r="D4607">
        <v>292.60000000000002</v>
      </c>
      <c r="E4607" s="24" t="s">
        <v>5</v>
      </c>
    </row>
    <row r="4608" spans="1:5" x14ac:dyDescent="0.25">
      <c r="A4608" s="24" t="s">
        <v>2763</v>
      </c>
      <c r="B4608" s="24" t="s">
        <v>1356</v>
      </c>
      <c r="C4608">
        <v>2</v>
      </c>
      <c r="D4608">
        <v>305.89999999999998</v>
      </c>
      <c r="E4608" s="24" t="s">
        <v>5</v>
      </c>
    </row>
    <row r="4609" spans="1:5" x14ac:dyDescent="0.25">
      <c r="A4609" s="24" t="s">
        <v>2812</v>
      </c>
      <c r="B4609" s="24" t="s">
        <v>38</v>
      </c>
      <c r="C4609">
        <v>12</v>
      </c>
      <c r="D4609">
        <v>1436.4</v>
      </c>
      <c r="E4609" s="24" t="s">
        <v>5</v>
      </c>
    </row>
    <row r="4610" spans="1:5" x14ac:dyDescent="0.25">
      <c r="A4610" s="24" t="s">
        <v>2957</v>
      </c>
      <c r="B4610" s="24" t="s">
        <v>753</v>
      </c>
      <c r="C4610">
        <v>120</v>
      </c>
      <c r="D4610">
        <v>8038.8</v>
      </c>
      <c r="E4610" s="24" t="s">
        <v>5</v>
      </c>
    </row>
    <row r="4611" spans="1:5" x14ac:dyDescent="0.25">
      <c r="A4611" s="24" t="s">
        <v>2957</v>
      </c>
      <c r="B4611" s="24" t="s">
        <v>1503</v>
      </c>
      <c r="C4611">
        <v>60</v>
      </c>
      <c r="D4611">
        <v>4019.4</v>
      </c>
      <c r="E4611" s="24" t="s">
        <v>5</v>
      </c>
    </row>
    <row r="4612" spans="1:5" x14ac:dyDescent="0.25">
      <c r="A4612" s="24" t="s">
        <v>2957</v>
      </c>
      <c r="B4612" s="24" t="s">
        <v>1598</v>
      </c>
      <c r="C4612">
        <v>300</v>
      </c>
      <c r="D4612">
        <v>10800</v>
      </c>
      <c r="E4612" s="24" t="s">
        <v>5</v>
      </c>
    </row>
    <row r="4613" spans="1:5" x14ac:dyDescent="0.25">
      <c r="A4613" s="24" t="s">
        <v>2961</v>
      </c>
      <c r="B4613" s="24" t="s">
        <v>581</v>
      </c>
      <c r="C4613">
        <v>3</v>
      </c>
      <c r="D4613">
        <v>13383.9</v>
      </c>
      <c r="E4613" s="24" t="s">
        <v>5</v>
      </c>
    </row>
    <row r="4614" spans="1:5" x14ac:dyDescent="0.25">
      <c r="A4614" s="24" t="s">
        <v>2961</v>
      </c>
      <c r="B4614" s="24" t="s">
        <v>77</v>
      </c>
      <c r="C4614">
        <v>3</v>
      </c>
      <c r="D4614">
        <v>13427.1</v>
      </c>
      <c r="E4614" s="24" t="s">
        <v>5</v>
      </c>
    </row>
    <row r="4615" spans="1:5" x14ac:dyDescent="0.25">
      <c r="A4615" s="24" t="s">
        <v>2962</v>
      </c>
      <c r="B4615" s="24" t="s">
        <v>218</v>
      </c>
      <c r="C4615">
        <v>0</v>
      </c>
      <c r="D4615">
        <v>0</v>
      </c>
      <c r="E4615" s="24" t="s">
        <v>5</v>
      </c>
    </row>
    <row r="4616" spans="1:5" x14ac:dyDescent="0.25">
      <c r="A4616" s="24" t="s">
        <v>2962</v>
      </c>
      <c r="B4616" s="24" t="s">
        <v>659</v>
      </c>
      <c r="C4616">
        <v>0</v>
      </c>
      <c r="D4616">
        <v>0</v>
      </c>
      <c r="E4616" s="24" t="s">
        <v>5</v>
      </c>
    </row>
    <row r="4617" spans="1:5" x14ac:dyDescent="0.25">
      <c r="A4617" s="24" t="s">
        <v>2962</v>
      </c>
      <c r="B4617" s="24" t="s">
        <v>906</v>
      </c>
      <c r="C4617">
        <v>100</v>
      </c>
      <c r="D4617">
        <v>7740</v>
      </c>
      <c r="E4617" s="24" t="s">
        <v>5</v>
      </c>
    </row>
    <row r="4618" spans="1:5" x14ac:dyDescent="0.25">
      <c r="A4618" s="24" t="s">
        <v>2962</v>
      </c>
      <c r="B4618" s="24" t="s">
        <v>2963</v>
      </c>
      <c r="C4618">
        <v>200</v>
      </c>
      <c r="D4618">
        <v>8640</v>
      </c>
      <c r="E4618" s="24" t="s">
        <v>5</v>
      </c>
    </row>
    <row r="4619" spans="1:5" x14ac:dyDescent="0.25">
      <c r="A4619" s="24" t="s">
        <v>2962</v>
      </c>
      <c r="B4619" s="24" t="s">
        <v>665</v>
      </c>
      <c r="C4619">
        <v>1</v>
      </c>
      <c r="D4619">
        <v>1130.4000000000001</v>
      </c>
      <c r="E4619" s="24" t="s">
        <v>5</v>
      </c>
    </row>
    <row r="4620" spans="1:5" x14ac:dyDescent="0.25">
      <c r="A4620" s="24" t="s">
        <v>2964</v>
      </c>
      <c r="B4620" s="24" t="s">
        <v>1775</v>
      </c>
      <c r="C4620">
        <v>40</v>
      </c>
      <c r="D4620">
        <v>3600</v>
      </c>
      <c r="E4620" s="24" t="s">
        <v>5</v>
      </c>
    </row>
    <row r="4621" spans="1:5" x14ac:dyDescent="0.25">
      <c r="A4621" s="24" t="s">
        <v>2965</v>
      </c>
      <c r="B4621" s="24" t="s">
        <v>97</v>
      </c>
      <c r="C4621">
        <v>4</v>
      </c>
      <c r="D4621">
        <v>18550.8</v>
      </c>
      <c r="E4621" s="24" t="s">
        <v>5</v>
      </c>
    </row>
    <row r="4622" spans="1:5" x14ac:dyDescent="0.25">
      <c r="A4622" s="24" t="s">
        <v>2966</v>
      </c>
      <c r="B4622" s="24" t="s">
        <v>949</v>
      </c>
      <c r="C4622">
        <v>200</v>
      </c>
      <c r="D4622">
        <v>10260</v>
      </c>
      <c r="E4622" s="24" t="s">
        <v>5</v>
      </c>
    </row>
    <row r="4623" spans="1:5" x14ac:dyDescent="0.25">
      <c r="A4623" s="24" t="s">
        <v>2967</v>
      </c>
      <c r="B4623" s="24" t="s">
        <v>2968</v>
      </c>
      <c r="C4623">
        <v>1</v>
      </c>
      <c r="D4623">
        <v>957.6</v>
      </c>
      <c r="E4623" s="24" t="s">
        <v>5</v>
      </c>
    </row>
    <row r="4624" spans="1:5" x14ac:dyDescent="0.25">
      <c r="A4624" s="24" t="s">
        <v>2967</v>
      </c>
      <c r="B4624" s="24" t="s">
        <v>2969</v>
      </c>
      <c r="C4624">
        <v>1</v>
      </c>
      <c r="D4624">
        <v>450</v>
      </c>
      <c r="E4624" s="24" t="s">
        <v>5</v>
      </c>
    </row>
    <row r="4625" spans="1:5" x14ac:dyDescent="0.25">
      <c r="A4625" s="24" t="s">
        <v>2967</v>
      </c>
      <c r="B4625" s="24" t="s">
        <v>2970</v>
      </c>
      <c r="C4625">
        <v>1</v>
      </c>
      <c r="D4625">
        <v>133.19999999999999</v>
      </c>
      <c r="E4625" s="24" t="s">
        <v>5</v>
      </c>
    </row>
    <row r="4626" spans="1:5" x14ac:dyDescent="0.25">
      <c r="A4626" s="24" t="s">
        <v>2967</v>
      </c>
      <c r="B4626" s="24" t="s">
        <v>1814</v>
      </c>
      <c r="C4626">
        <v>2</v>
      </c>
      <c r="D4626">
        <v>114</v>
      </c>
      <c r="E4626" s="24" t="s">
        <v>5</v>
      </c>
    </row>
    <row r="4627" spans="1:5" x14ac:dyDescent="0.25">
      <c r="A4627" s="24" t="s">
        <v>2967</v>
      </c>
      <c r="B4627" s="24" t="s">
        <v>2971</v>
      </c>
      <c r="C4627">
        <v>2</v>
      </c>
      <c r="D4627">
        <v>84</v>
      </c>
      <c r="E4627" s="24" t="s">
        <v>5</v>
      </c>
    </row>
    <row r="4628" spans="1:5" x14ac:dyDescent="0.25">
      <c r="A4628" s="24" t="s">
        <v>2972</v>
      </c>
      <c r="B4628" s="24" t="s">
        <v>32</v>
      </c>
      <c r="C4628">
        <v>0</v>
      </c>
      <c r="D4628">
        <v>0</v>
      </c>
      <c r="E4628" s="24" t="s">
        <v>5</v>
      </c>
    </row>
    <row r="4629" spans="1:5" x14ac:dyDescent="0.25">
      <c r="A4629" s="24" t="s">
        <v>2972</v>
      </c>
      <c r="B4629" s="24" t="s">
        <v>163</v>
      </c>
      <c r="C4629">
        <v>30</v>
      </c>
      <c r="D4629">
        <v>864</v>
      </c>
      <c r="E4629" s="24" t="s">
        <v>5</v>
      </c>
    </row>
    <row r="4630" spans="1:5" x14ac:dyDescent="0.25">
      <c r="A4630" s="24" t="s">
        <v>2972</v>
      </c>
      <c r="B4630" s="24" t="s">
        <v>2604</v>
      </c>
      <c r="C4630">
        <v>4</v>
      </c>
      <c r="D4630">
        <v>928.8</v>
      </c>
      <c r="E4630" s="24" t="s">
        <v>5</v>
      </c>
    </row>
    <row r="4631" spans="1:5" x14ac:dyDescent="0.25">
      <c r="A4631" s="24" t="s">
        <v>2972</v>
      </c>
      <c r="B4631" s="24" t="s">
        <v>483</v>
      </c>
      <c r="C4631">
        <v>4</v>
      </c>
      <c r="D4631">
        <v>1248</v>
      </c>
      <c r="E4631" s="24" t="s">
        <v>5</v>
      </c>
    </row>
    <row r="4632" spans="1:5" x14ac:dyDescent="0.25">
      <c r="A4632" s="24" t="s">
        <v>2972</v>
      </c>
      <c r="B4632" s="24" t="s">
        <v>1486</v>
      </c>
      <c r="C4632">
        <v>6</v>
      </c>
      <c r="D4632">
        <v>492</v>
      </c>
      <c r="E4632" s="24" t="s">
        <v>5</v>
      </c>
    </row>
    <row r="4633" spans="1:5" x14ac:dyDescent="0.25">
      <c r="A4633" s="24" t="s">
        <v>2972</v>
      </c>
      <c r="B4633" s="24" t="s">
        <v>1140</v>
      </c>
      <c r="C4633">
        <v>0</v>
      </c>
      <c r="D4633">
        <v>0</v>
      </c>
      <c r="E4633" s="24" t="s">
        <v>5</v>
      </c>
    </row>
    <row r="4634" spans="1:5" x14ac:dyDescent="0.25">
      <c r="A4634" s="24" t="s">
        <v>2972</v>
      </c>
      <c r="B4634" s="24" t="s">
        <v>1139</v>
      </c>
      <c r="C4634">
        <v>6</v>
      </c>
      <c r="D4634">
        <v>2889</v>
      </c>
      <c r="E4634" s="24" t="s">
        <v>5</v>
      </c>
    </row>
    <row r="4635" spans="1:5" x14ac:dyDescent="0.25">
      <c r="A4635" s="24" t="s">
        <v>2973</v>
      </c>
      <c r="B4635" s="24" t="s">
        <v>100</v>
      </c>
      <c r="C4635">
        <v>2</v>
      </c>
      <c r="D4635">
        <v>4513.1000000000004</v>
      </c>
      <c r="E4635" s="24" t="s">
        <v>5</v>
      </c>
    </row>
    <row r="4636" spans="1:5" x14ac:dyDescent="0.25">
      <c r="A4636" s="24" t="s">
        <v>2973</v>
      </c>
      <c r="B4636" s="24" t="s">
        <v>1467</v>
      </c>
      <c r="C4636">
        <v>50</v>
      </c>
      <c r="D4636">
        <v>990</v>
      </c>
      <c r="E4636" s="24" t="s">
        <v>5</v>
      </c>
    </row>
    <row r="4637" spans="1:5" x14ac:dyDescent="0.25">
      <c r="A4637" s="24" t="s">
        <v>2973</v>
      </c>
      <c r="B4637" s="24" t="s">
        <v>248</v>
      </c>
      <c r="C4637">
        <v>400</v>
      </c>
      <c r="D4637">
        <v>7200</v>
      </c>
      <c r="E4637" s="24" t="s">
        <v>5</v>
      </c>
    </row>
    <row r="4638" spans="1:5" x14ac:dyDescent="0.25">
      <c r="A4638" s="24" t="s">
        <v>2973</v>
      </c>
      <c r="B4638" s="24" t="s">
        <v>1377</v>
      </c>
      <c r="C4638">
        <v>12</v>
      </c>
      <c r="D4638">
        <v>4084.56</v>
      </c>
      <c r="E4638" s="24" t="s">
        <v>5</v>
      </c>
    </row>
    <row r="4639" spans="1:5" x14ac:dyDescent="0.25">
      <c r="A4639" s="24" t="s">
        <v>2973</v>
      </c>
      <c r="B4639" s="24" t="s">
        <v>2426</v>
      </c>
      <c r="C4639">
        <v>12</v>
      </c>
      <c r="D4639">
        <v>1807.92</v>
      </c>
      <c r="E4639" s="24" t="s">
        <v>5</v>
      </c>
    </row>
    <row r="4640" spans="1:5" x14ac:dyDescent="0.25">
      <c r="A4640" s="24" t="s">
        <v>2973</v>
      </c>
      <c r="B4640" s="24" t="s">
        <v>72</v>
      </c>
      <c r="C4640">
        <v>12</v>
      </c>
      <c r="D4640">
        <v>4155.3</v>
      </c>
      <c r="E4640" s="24" t="s">
        <v>5</v>
      </c>
    </row>
    <row r="4641" spans="1:5" x14ac:dyDescent="0.25">
      <c r="A4641" s="24" t="s">
        <v>2973</v>
      </c>
      <c r="B4641" s="24" t="s">
        <v>210</v>
      </c>
      <c r="C4641">
        <v>10</v>
      </c>
      <c r="D4641">
        <v>4671</v>
      </c>
      <c r="E4641" s="24" t="s">
        <v>5</v>
      </c>
    </row>
    <row r="4642" spans="1:5" x14ac:dyDescent="0.25">
      <c r="A4642" s="24" t="s">
        <v>2974</v>
      </c>
      <c r="B4642" s="24" t="s">
        <v>638</v>
      </c>
      <c r="C4642">
        <v>5</v>
      </c>
      <c r="D4642">
        <v>11282.76</v>
      </c>
      <c r="E4642" s="24" t="s">
        <v>5</v>
      </c>
    </row>
    <row r="4643" spans="1:5" x14ac:dyDescent="0.25">
      <c r="A4643" s="24" t="s">
        <v>2974</v>
      </c>
      <c r="B4643" s="24" t="s">
        <v>87</v>
      </c>
      <c r="C4643">
        <v>10</v>
      </c>
      <c r="D4643">
        <v>19000</v>
      </c>
      <c r="E4643" s="24" t="s">
        <v>5</v>
      </c>
    </row>
    <row r="4644" spans="1:5" x14ac:dyDescent="0.25">
      <c r="A4644" s="24" t="s">
        <v>2975</v>
      </c>
      <c r="B4644" s="24" t="s">
        <v>1342</v>
      </c>
      <c r="C4644">
        <v>36</v>
      </c>
      <c r="D4644">
        <v>2592</v>
      </c>
      <c r="E4644" s="24" t="s">
        <v>5</v>
      </c>
    </row>
    <row r="4645" spans="1:5" x14ac:dyDescent="0.25">
      <c r="A4645" s="24" t="s">
        <v>2975</v>
      </c>
      <c r="B4645" s="24" t="s">
        <v>2976</v>
      </c>
      <c r="C4645">
        <v>0</v>
      </c>
      <c r="D4645">
        <v>0</v>
      </c>
      <c r="E4645" s="24" t="s">
        <v>5</v>
      </c>
    </row>
    <row r="4646" spans="1:5" x14ac:dyDescent="0.25">
      <c r="A4646" s="24" t="s">
        <v>2975</v>
      </c>
      <c r="B4646" s="24" t="s">
        <v>2977</v>
      </c>
      <c r="C4646">
        <v>0</v>
      </c>
      <c r="D4646">
        <v>0</v>
      </c>
      <c r="E4646" s="24" t="s">
        <v>5</v>
      </c>
    </row>
    <row r="4647" spans="1:5" x14ac:dyDescent="0.25">
      <c r="A4647" s="24" t="s">
        <v>2975</v>
      </c>
      <c r="B4647" s="24" t="s">
        <v>2186</v>
      </c>
      <c r="C4647">
        <v>24</v>
      </c>
      <c r="D4647">
        <v>16761.599999999999</v>
      </c>
      <c r="E4647" s="24" t="s">
        <v>5</v>
      </c>
    </row>
    <row r="4648" spans="1:5" x14ac:dyDescent="0.25">
      <c r="A4648" s="24" t="s">
        <v>2975</v>
      </c>
      <c r="B4648" s="24" t="s">
        <v>2978</v>
      </c>
      <c r="C4648">
        <v>10</v>
      </c>
      <c r="D4648">
        <v>585</v>
      </c>
      <c r="E4648" s="24" t="s">
        <v>5</v>
      </c>
    </row>
    <row r="4649" spans="1:5" x14ac:dyDescent="0.25">
      <c r="A4649" s="24" t="s">
        <v>2975</v>
      </c>
      <c r="B4649" s="24" t="s">
        <v>2979</v>
      </c>
      <c r="C4649">
        <v>60</v>
      </c>
      <c r="D4649">
        <v>4752</v>
      </c>
      <c r="E4649" s="24" t="s">
        <v>5</v>
      </c>
    </row>
    <row r="4650" spans="1:5" x14ac:dyDescent="0.25">
      <c r="A4650" s="24" t="s">
        <v>2975</v>
      </c>
      <c r="B4650" s="24" t="s">
        <v>852</v>
      </c>
      <c r="C4650">
        <v>60</v>
      </c>
      <c r="D4650">
        <v>3024</v>
      </c>
      <c r="E4650" s="24" t="s">
        <v>5</v>
      </c>
    </row>
    <row r="4651" spans="1:5" x14ac:dyDescent="0.25">
      <c r="A4651" s="24" t="s">
        <v>2975</v>
      </c>
      <c r="B4651" s="24" t="s">
        <v>214</v>
      </c>
      <c r="C4651">
        <v>60</v>
      </c>
      <c r="D4651">
        <v>3240</v>
      </c>
      <c r="E4651" s="24" t="s">
        <v>5</v>
      </c>
    </row>
    <row r="4652" spans="1:5" x14ac:dyDescent="0.25">
      <c r="A4652" s="24" t="s">
        <v>2975</v>
      </c>
      <c r="B4652" s="24" t="s">
        <v>1686</v>
      </c>
      <c r="C4652">
        <v>0</v>
      </c>
      <c r="D4652">
        <v>0</v>
      </c>
      <c r="E4652" s="24" t="s">
        <v>5</v>
      </c>
    </row>
    <row r="4653" spans="1:5" x14ac:dyDescent="0.25">
      <c r="A4653" s="24" t="s">
        <v>2980</v>
      </c>
      <c r="B4653" s="24" t="s">
        <v>1689</v>
      </c>
      <c r="C4653">
        <v>20</v>
      </c>
      <c r="D4653">
        <v>108</v>
      </c>
      <c r="E4653" s="24" t="s">
        <v>5</v>
      </c>
    </row>
    <row r="4654" spans="1:5" x14ac:dyDescent="0.25">
      <c r="A4654" s="24" t="s">
        <v>2980</v>
      </c>
      <c r="B4654" s="24" t="s">
        <v>725</v>
      </c>
      <c r="C4654">
        <v>12</v>
      </c>
      <c r="D4654">
        <v>2970</v>
      </c>
      <c r="E4654" s="24" t="s">
        <v>5</v>
      </c>
    </row>
    <row r="4655" spans="1:5" x14ac:dyDescent="0.25">
      <c r="A4655" s="24" t="s">
        <v>2980</v>
      </c>
      <c r="B4655" s="24" t="s">
        <v>2146</v>
      </c>
      <c r="C4655">
        <v>24</v>
      </c>
      <c r="D4655">
        <v>312</v>
      </c>
      <c r="E4655" s="24" t="s">
        <v>5</v>
      </c>
    </row>
    <row r="4656" spans="1:5" x14ac:dyDescent="0.25">
      <c r="A4656" s="24" t="s">
        <v>2980</v>
      </c>
      <c r="B4656" s="24" t="s">
        <v>460</v>
      </c>
      <c r="C4656">
        <v>0</v>
      </c>
      <c r="D4656">
        <v>0</v>
      </c>
      <c r="E4656" s="24" t="s">
        <v>5</v>
      </c>
    </row>
    <row r="4657" spans="1:5" x14ac:dyDescent="0.25">
      <c r="A4657" s="24" t="s">
        <v>2981</v>
      </c>
      <c r="B4657" s="24" t="s">
        <v>1977</v>
      </c>
      <c r="C4657">
        <v>0</v>
      </c>
      <c r="D4657">
        <v>0</v>
      </c>
      <c r="E4657" s="24" t="s">
        <v>5</v>
      </c>
    </row>
    <row r="4658" spans="1:5" x14ac:dyDescent="0.25">
      <c r="A4658" s="24" t="s">
        <v>2981</v>
      </c>
      <c r="B4658" s="24" t="s">
        <v>2982</v>
      </c>
      <c r="C4658">
        <v>0</v>
      </c>
      <c r="D4658">
        <v>0</v>
      </c>
      <c r="E4658" s="24" t="s">
        <v>5</v>
      </c>
    </row>
    <row r="4659" spans="1:5" x14ac:dyDescent="0.25">
      <c r="A4659" s="24" t="s">
        <v>2981</v>
      </c>
      <c r="B4659" s="24" t="s">
        <v>2983</v>
      </c>
      <c r="C4659">
        <v>0</v>
      </c>
      <c r="D4659">
        <v>0</v>
      </c>
      <c r="E4659" s="24" t="s">
        <v>5</v>
      </c>
    </row>
    <row r="4660" spans="1:5" x14ac:dyDescent="0.25">
      <c r="A4660" s="24" t="s">
        <v>2981</v>
      </c>
      <c r="B4660" s="24" t="s">
        <v>870</v>
      </c>
      <c r="C4660">
        <v>10</v>
      </c>
      <c r="D4660">
        <v>3591</v>
      </c>
      <c r="E4660" s="24" t="s">
        <v>5</v>
      </c>
    </row>
    <row r="4661" spans="1:5" x14ac:dyDescent="0.25">
      <c r="A4661" s="24" t="s">
        <v>2981</v>
      </c>
      <c r="B4661" s="24" t="s">
        <v>3014</v>
      </c>
      <c r="C4661">
        <v>5</v>
      </c>
      <c r="D4661">
        <v>2317.5</v>
      </c>
      <c r="E4661" s="24" t="s">
        <v>5</v>
      </c>
    </row>
    <row r="4662" spans="1:5" x14ac:dyDescent="0.25">
      <c r="A4662" s="24" t="s">
        <v>2981</v>
      </c>
      <c r="B4662" s="24" t="s">
        <v>2203</v>
      </c>
      <c r="C4662">
        <v>5</v>
      </c>
      <c r="D4662">
        <v>13504.5</v>
      </c>
      <c r="E4662" s="24" t="s">
        <v>5</v>
      </c>
    </row>
    <row r="4663" spans="1:5" x14ac:dyDescent="0.25">
      <c r="A4663" s="24" t="s">
        <v>2981</v>
      </c>
      <c r="B4663" s="24" t="s">
        <v>608</v>
      </c>
      <c r="C4663">
        <v>0</v>
      </c>
      <c r="D4663">
        <v>0</v>
      </c>
      <c r="E4663" s="24" t="s">
        <v>5</v>
      </c>
    </row>
    <row r="4664" spans="1:5" x14ac:dyDescent="0.25">
      <c r="A4664" s="24" t="s">
        <v>2981</v>
      </c>
      <c r="B4664" s="24" t="s">
        <v>1527</v>
      </c>
      <c r="C4664">
        <v>10</v>
      </c>
      <c r="D4664">
        <v>9747</v>
      </c>
      <c r="E4664" s="24" t="s">
        <v>5</v>
      </c>
    </row>
    <row r="4665" spans="1:5" x14ac:dyDescent="0.25">
      <c r="A4665" s="24" t="s">
        <v>3015</v>
      </c>
      <c r="B4665" s="24" t="s">
        <v>1195</v>
      </c>
      <c r="C4665">
        <v>6</v>
      </c>
      <c r="D4665">
        <v>1533.6</v>
      </c>
      <c r="E4665" s="24" t="s">
        <v>5</v>
      </c>
    </row>
    <row r="4666" spans="1:5" x14ac:dyDescent="0.25">
      <c r="A4666" s="24" t="s">
        <v>3016</v>
      </c>
      <c r="B4666" s="24" t="s">
        <v>904</v>
      </c>
      <c r="C4666">
        <v>24</v>
      </c>
      <c r="D4666">
        <v>6696</v>
      </c>
      <c r="E4666" s="24" t="s">
        <v>5</v>
      </c>
    </row>
    <row r="4667" spans="1:5" x14ac:dyDescent="0.25">
      <c r="A4667" s="24" t="s">
        <v>3016</v>
      </c>
      <c r="B4667" s="24" t="s">
        <v>441</v>
      </c>
      <c r="C4667">
        <v>8</v>
      </c>
      <c r="D4667">
        <v>8884.7999999999993</v>
      </c>
      <c r="E4667" s="24" t="s">
        <v>5</v>
      </c>
    </row>
    <row r="4668" spans="1:5" x14ac:dyDescent="0.25">
      <c r="A4668" s="24" t="s">
        <v>3016</v>
      </c>
      <c r="B4668" s="24" t="s">
        <v>3017</v>
      </c>
      <c r="C4668">
        <v>0</v>
      </c>
      <c r="D4668">
        <v>0</v>
      </c>
      <c r="E4668" s="24" t="s">
        <v>5</v>
      </c>
    </row>
    <row r="4669" spans="1:5" x14ac:dyDescent="0.25">
      <c r="A4669" s="24" t="s">
        <v>3016</v>
      </c>
      <c r="B4669" s="24" t="s">
        <v>3018</v>
      </c>
      <c r="C4669">
        <v>0</v>
      </c>
      <c r="D4669">
        <v>0</v>
      </c>
      <c r="E4669" s="24" t="s">
        <v>5</v>
      </c>
    </row>
    <row r="4670" spans="1:5" x14ac:dyDescent="0.25">
      <c r="A4670" s="24" t="s">
        <v>3016</v>
      </c>
      <c r="B4670" s="24" t="s">
        <v>3019</v>
      </c>
      <c r="C4670">
        <v>0</v>
      </c>
      <c r="D4670">
        <v>0</v>
      </c>
      <c r="E4670" s="24" t="s">
        <v>5</v>
      </c>
    </row>
    <row r="4671" spans="1:5" x14ac:dyDescent="0.25">
      <c r="A4671" s="24" t="s">
        <v>3016</v>
      </c>
      <c r="B4671" s="24" t="s">
        <v>3020</v>
      </c>
      <c r="C4671">
        <v>0</v>
      </c>
      <c r="D4671">
        <v>0</v>
      </c>
      <c r="E4671" s="24" t="s">
        <v>5</v>
      </c>
    </row>
    <row r="4672" spans="1:5" x14ac:dyDescent="0.25">
      <c r="A4672" s="24" t="s">
        <v>3016</v>
      </c>
      <c r="B4672" s="24" t="s">
        <v>3021</v>
      </c>
      <c r="C4672">
        <v>1</v>
      </c>
      <c r="D4672">
        <v>2330.7800000000002</v>
      </c>
      <c r="E4672" s="24" t="s">
        <v>5</v>
      </c>
    </row>
    <row r="4673" spans="1:5" x14ac:dyDescent="0.25">
      <c r="A4673" s="24" t="s">
        <v>3016</v>
      </c>
      <c r="B4673" s="24" t="s">
        <v>515</v>
      </c>
      <c r="C4673">
        <v>2</v>
      </c>
      <c r="D4673">
        <v>666</v>
      </c>
      <c r="E4673" s="24" t="s">
        <v>5</v>
      </c>
    </row>
    <row r="4674" spans="1:5" x14ac:dyDescent="0.25">
      <c r="A4674" s="24" t="s">
        <v>3016</v>
      </c>
      <c r="B4674" s="24" t="s">
        <v>1215</v>
      </c>
      <c r="C4674">
        <v>100</v>
      </c>
      <c r="D4674">
        <v>2070</v>
      </c>
      <c r="E4674" s="24" t="s">
        <v>5</v>
      </c>
    </row>
    <row r="4675" spans="1:5" x14ac:dyDescent="0.25">
      <c r="A4675" s="24" t="s">
        <v>3016</v>
      </c>
      <c r="B4675" s="24" t="s">
        <v>2874</v>
      </c>
      <c r="C4675">
        <v>100</v>
      </c>
      <c r="D4675">
        <v>1800</v>
      </c>
      <c r="E4675" s="24" t="s">
        <v>5</v>
      </c>
    </row>
    <row r="4676" spans="1:5" x14ac:dyDescent="0.25">
      <c r="A4676" s="24" t="s">
        <v>3016</v>
      </c>
      <c r="B4676" s="24" t="s">
        <v>2274</v>
      </c>
      <c r="C4676">
        <v>50</v>
      </c>
      <c r="D4676">
        <v>900</v>
      </c>
      <c r="E4676" s="24" t="s">
        <v>5</v>
      </c>
    </row>
    <row r="4677" spans="1:5" x14ac:dyDescent="0.25">
      <c r="A4677" s="24" t="s">
        <v>3016</v>
      </c>
      <c r="B4677" s="24" t="s">
        <v>3022</v>
      </c>
      <c r="C4677">
        <v>0</v>
      </c>
      <c r="D4677">
        <v>0</v>
      </c>
      <c r="E4677" s="24" t="s">
        <v>5</v>
      </c>
    </row>
    <row r="4678" spans="1:5" x14ac:dyDescent="0.25">
      <c r="A4678" s="24" t="s">
        <v>3023</v>
      </c>
      <c r="B4678" s="24" t="s">
        <v>915</v>
      </c>
      <c r="C4678">
        <v>30</v>
      </c>
      <c r="D4678">
        <v>675</v>
      </c>
      <c r="E4678" s="24" t="s">
        <v>5</v>
      </c>
    </row>
    <row r="4679" spans="1:5" x14ac:dyDescent="0.25">
      <c r="A4679" s="24" t="s">
        <v>3023</v>
      </c>
      <c r="B4679" s="24" t="s">
        <v>12</v>
      </c>
      <c r="C4679">
        <v>75</v>
      </c>
      <c r="D4679">
        <v>2227.5</v>
      </c>
      <c r="E4679" s="24" t="s">
        <v>5</v>
      </c>
    </row>
    <row r="4680" spans="1:5" x14ac:dyDescent="0.25">
      <c r="A4680" s="24" t="s">
        <v>3023</v>
      </c>
      <c r="B4680" s="24" t="s">
        <v>189</v>
      </c>
      <c r="C4680">
        <v>50</v>
      </c>
      <c r="D4680">
        <v>1472.5</v>
      </c>
      <c r="E4680" s="24" t="s">
        <v>5</v>
      </c>
    </row>
    <row r="4681" spans="1:5" x14ac:dyDescent="0.25">
      <c r="A4681" s="24" t="s">
        <v>3023</v>
      </c>
      <c r="B4681" s="24" t="s">
        <v>18</v>
      </c>
      <c r="C4681">
        <v>0</v>
      </c>
      <c r="D4681">
        <v>0</v>
      </c>
      <c r="E4681" s="24" t="s">
        <v>5</v>
      </c>
    </row>
    <row r="4682" spans="1:5" x14ac:dyDescent="0.25">
      <c r="A4682" s="24" t="s">
        <v>2706</v>
      </c>
      <c r="B4682" s="24" t="s">
        <v>1229</v>
      </c>
      <c r="C4682">
        <v>50</v>
      </c>
      <c r="D4682">
        <v>641.25</v>
      </c>
      <c r="E4682" s="24" t="s">
        <v>5</v>
      </c>
    </row>
    <row r="4683" spans="1:5" x14ac:dyDescent="0.25">
      <c r="A4683" s="24" t="s">
        <v>2706</v>
      </c>
      <c r="B4683" s="24" t="s">
        <v>2534</v>
      </c>
      <c r="C4683">
        <v>20</v>
      </c>
      <c r="D4683">
        <v>1026</v>
      </c>
      <c r="E4683" s="24" t="s">
        <v>5</v>
      </c>
    </row>
    <row r="4684" spans="1:5" x14ac:dyDescent="0.25">
      <c r="A4684" s="24" t="s">
        <v>2706</v>
      </c>
      <c r="B4684" s="24" t="s">
        <v>1069</v>
      </c>
      <c r="C4684">
        <v>20</v>
      </c>
      <c r="D4684">
        <v>1026</v>
      </c>
      <c r="E4684" s="24" t="s">
        <v>5</v>
      </c>
    </row>
    <row r="4685" spans="1:5" x14ac:dyDescent="0.25">
      <c r="A4685" s="24" t="s">
        <v>2706</v>
      </c>
      <c r="B4685" s="24" t="s">
        <v>1466</v>
      </c>
      <c r="C4685">
        <v>50</v>
      </c>
      <c r="D4685">
        <v>720</v>
      </c>
      <c r="E4685" s="24" t="s">
        <v>5</v>
      </c>
    </row>
    <row r="4686" spans="1:5" x14ac:dyDescent="0.25">
      <c r="A4686" s="24" t="s">
        <v>2706</v>
      </c>
      <c r="B4686" s="24" t="s">
        <v>500</v>
      </c>
      <c r="C4686">
        <v>28</v>
      </c>
      <c r="D4686">
        <v>428.4</v>
      </c>
      <c r="E4686" s="24" t="s">
        <v>5</v>
      </c>
    </row>
    <row r="4687" spans="1:5" x14ac:dyDescent="0.25">
      <c r="A4687" s="24" t="s">
        <v>2706</v>
      </c>
      <c r="B4687" s="24" t="s">
        <v>1377</v>
      </c>
      <c r="C4687">
        <v>12</v>
      </c>
      <c r="D4687">
        <v>4084.56</v>
      </c>
      <c r="E4687" s="24" t="s">
        <v>5</v>
      </c>
    </row>
    <row r="4688" spans="1:5" x14ac:dyDescent="0.25">
      <c r="A4688" s="24" t="s">
        <v>2706</v>
      </c>
      <c r="B4688" s="24" t="s">
        <v>1584</v>
      </c>
      <c r="C4688">
        <v>0</v>
      </c>
      <c r="D4688">
        <v>0</v>
      </c>
      <c r="E4688" s="24" t="s">
        <v>5</v>
      </c>
    </row>
    <row r="4689" spans="1:5" x14ac:dyDescent="0.25">
      <c r="A4689" s="24" t="s">
        <v>2706</v>
      </c>
      <c r="B4689" s="24" t="s">
        <v>1843</v>
      </c>
      <c r="C4689">
        <v>6</v>
      </c>
      <c r="D4689">
        <v>2149.1999999999998</v>
      </c>
      <c r="E4689" s="24" t="s">
        <v>5</v>
      </c>
    </row>
    <row r="4690" spans="1:5" x14ac:dyDescent="0.25">
      <c r="A4690" s="24" t="s">
        <v>2835</v>
      </c>
      <c r="B4690" s="24" t="s">
        <v>77</v>
      </c>
      <c r="C4690">
        <v>3</v>
      </c>
      <c r="D4690">
        <v>13427.1</v>
      </c>
      <c r="E4690" s="24" t="s">
        <v>5</v>
      </c>
    </row>
    <row r="4691" spans="1:5" x14ac:dyDescent="0.25">
      <c r="A4691" s="24" t="s">
        <v>2835</v>
      </c>
      <c r="B4691" s="24" t="s">
        <v>2660</v>
      </c>
      <c r="C4691">
        <v>0</v>
      </c>
      <c r="D4691">
        <v>0</v>
      </c>
      <c r="E4691" s="24" t="s">
        <v>5</v>
      </c>
    </row>
    <row r="4692" spans="1:5" x14ac:dyDescent="0.25">
      <c r="A4692" s="24" t="s">
        <v>2835</v>
      </c>
      <c r="B4692" s="24" t="s">
        <v>71</v>
      </c>
      <c r="C4692">
        <v>3</v>
      </c>
      <c r="D4692">
        <v>5661.9</v>
      </c>
      <c r="E4692" s="24" t="s">
        <v>5</v>
      </c>
    </row>
    <row r="4693" spans="1:5" x14ac:dyDescent="0.25">
      <c r="A4693" s="24" t="s">
        <v>2835</v>
      </c>
      <c r="B4693" s="24" t="s">
        <v>2201</v>
      </c>
      <c r="C4693">
        <v>3</v>
      </c>
      <c r="D4693">
        <v>1539</v>
      </c>
      <c r="E4693" s="24" t="s">
        <v>5</v>
      </c>
    </row>
    <row r="4694" spans="1:5" x14ac:dyDescent="0.25">
      <c r="A4694" s="24" t="s">
        <v>2835</v>
      </c>
      <c r="B4694" s="24" t="s">
        <v>1659</v>
      </c>
      <c r="C4694">
        <v>6</v>
      </c>
      <c r="D4694">
        <v>507.6</v>
      </c>
      <c r="E4694" s="24" t="s">
        <v>5</v>
      </c>
    </row>
    <row r="4695" spans="1:5" x14ac:dyDescent="0.25">
      <c r="A4695" s="24" t="s">
        <v>2835</v>
      </c>
      <c r="B4695" s="24" t="s">
        <v>2836</v>
      </c>
      <c r="C4695">
        <v>0</v>
      </c>
      <c r="D4695">
        <v>0</v>
      </c>
      <c r="E4695" s="24" t="s">
        <v>5</v>
      </c>
    </row>
    <row r="4696" spans="1:5" x14ac:dyDescent="0.25">
      <c r="A4696" s="24" t="s">
        <v>2835</v>
      </c>
      <c r="B4696" s="24" t="s">
        <v>513</v>
      </c>
      <c r="C4696">
        <v>0</v>
      </c>
      <c r="D4696">
        <v>0</v>
      </c>
      <c r="E4696" s="24" t="s">
        <v>5</v>
      </c>
    </row>
    <row r="4697" spans="1:5" x14ac:dyDescent="0.25">
      <c r="A4697" s="24" t="s">
        <v>2835</v>
      </c>
      <c r="B4697" s="24" t="s">
        <v>1530</v>
      </c>
      <c r="C4697">
        <v>6</v>
      </c>
      <c r="D4697">
        <v>626.4</v>
      </c>
      <c r="E4697" s="24" t="s">
        <v>5</v>
      </c>
    </row>
    <row r="4698" spans="1:5" x14ac:dyDescent="0.25">
      <c r="A4698" s="24" t="s">
        <v>2835</v>
      </c>
      <c r="B4698" s="24" t="s">
        <v>516</v>
      </c>
      <c r="C4698">
        <v>6</v>
      </c>
      <c r="D4698">
        <v>3785.4</v>
      </c>
      <c r="E4698" s="24" t="s">
        <v>5</v>
      </c>
    </row>
    <row r="4699" spans="1:5" x14ac:dyDescent="0.25">
      <c r="A4699" s="24" t="s">
        <v>2835</v>
      </c>
      <c r="B4699" s="24" t="s">
        <v>2837</v>
      </c>
      <c r="C4699">
        <v>5</v>
      </c>
      <c r="D4699">
        <v>3703.5</v>
      </c>
      <c r="E4699" s="24" t="s">
        <v>5</v>
      </c>
    </row>
    <row r="4700" spans="1:5" x14ac:dyDescent="0.25">
      <c r="A4700" s="24" t="s">
        <v>2838</v>
      </c>
      <c r="B4700" s="24" t="s">
        <v>198</v>
      </c>
      <c r="C4700">
        <v>6</v>
      </c>
      <c r="D4700">
        <v>432</v>
      </c>
      <c r="E4700" s="24" t="s">
        <v>5</v>
      </c>
    </row>
    <row r="4701" spans="1:5" x14ac:dyDescent="0.25">
      <c r="A4701" s="24" t="s">
        <v>2838</v>
      </c>
      <c r="B4701" s="24" t="s">
        <v>2839</v>
      </c>
      <c r="C4701">
        <v>6</v>
      </c>
      <c r="D4701">
        <v>1150.2</v>
      </c>
      <c r="E4701" s="24" t="s">
        <v>5</v>
      </c>
    </row>
    <row r="4702" spans="1:5" x14ac:dyDescent="0.25">
      <c r="A4702" s="24" t="s">
        <v>2838</v>
      </c>
      <c r="B4702" s="24" t="s">
        <v>1819</v>
      </c>
      <c r="C4702">
        <v>6</v>
      </c>
      <c r="D4702">
        <v>703.68</v>
      </c>
      <c r="E4702" s="24" t="s">
        <v>5</v>
      </c>
    </row>
    <row r="4703" spans="1:5" x14ac:dyDescent="0.25">
      <c r="A4703" s="24" t="s">
        <v>2838</v>
      </c>
      <c r="B4703" s="24" t="s">
        <v>2570</v>
      </c>
      <c r="C4703">
        <v>6</v>
      </c>
      <c r="D4703">
        <v>1296</v>
      </c>
      <c r="E4703" s="24" t="s">
        <v>5</v>
      </c>
    </row>
    <row r="4704" spans="1:5" x14ac:dyDescent="0.25">
      <c r="A4704" s="24" t="s">
        <v>2838</v>
      </c>
      <c r="B4704" s="24" t="s">
        <v>1520</v>
      </c>
      <c r="C4704">
        <v>6</v>
      </c>
      <c r="D4704">
        <v>766.8</v>
      </c>
      <c r="E4704" s="24" t="s">
        <v>5</v>
      </c>
    </row>
    <row r="4705" spans="1:5" x14ac:dyDescent="0.25">
      <c r="A4705" s="24" t="s">
        <v>2838</v>
      </c>
      <c r="B4705" s="24" t="s">
        <v>52</v>
      </c>
      <c r="C4705">
        <v>12</v>
      </c>
      <c r="D4705">
        <v>6436.8</v>
      </c>
      <c r="E4705" s="24" t="s">
        <v>5</v>
      </c>
    </row>
    <row r="4706" spans="1:5" x14ac:dyDescent="0.25">
      <c r="A4706" s="24" t="s">
        <v>2838</v>
      </c>
      <c r="B4706" s="24" t="s">
        <v>2605</v>
      </c>
      <c r="C4706">
        <v>12</v>
      </c>
      <c r="D4706">
        <v>1004.4</v>
      </c>
      <c r="E4706" s="24" t="s">
        <v>5</v>
      </c>
    </row>
    <row r="4707" spans="1:5" x14ac:dyDescent="0.25">
      <c r="A4707" s="24" t="s">
        <v>2838</v>
      </c>
      <c r="B4707" s="24" t="s">
        <v>2406</v>
      </c>
      <c r="C4707">
        <v>24</v>
      </c>
      <c r="D4707">
        <v>2484</v>
      </c>
      <c r="E4707" s="24" t="s">
        <v>5</v>
      </c>
    </row>
    <row r="4708" spans="1:5" x14ac:dyDescent="0.25">
      <c r="A4708" s="24" t="s">
        <v>2838</v>
      </c>
      <c r="B4708" s="24" t="s">
        <v>2840</v>
      </c>
      <c r="C4708">
        <v>10</v>
      </c>
      <c r="D4708">
        <v>1098</v>
      </c>
      <c r="E4708" s="24" t="s">
        <v>5</v>
      </c>
    </row>
    <row r="4709" spans="1:5" x14ac:dyDescent="0.25">
      <c r="A4709" s="24" t="s">
        <v>2838</v>
      </c>
      <c r="B4709" s="24" t="s">
        <v>714</v>
      </c>
      <c r="C4709">
        <v>12</v>
      </c>
      <c r="D4709">
        <v>1198.8</v>
      </c>
      <c r="E4709" s="24" t="s">
        <v>5</v>
      </c>
    </row>
    <row r="4710" spans="1:5" x14ac:dyDescent="0.25">
      <c r="A4710" s="24" t="s">
        <v>2838</v>
      </c>
      <c r="B4710" s="24" t="s">
        <v>2841</v>
      </c>
      <c r="C4710">
        <v>0</v>
      </c>
      <c r="D4710">
        <v>0</v>
      </c>
      <c r="E4710" s="24" t="s">
        <v>5</v>
      </c>
    </row>
    <row r="4711" spans="1:5" x14ac:dyDescent="0.25">
      <c r="A4711" s="24" t="s">
        <v>2838</v>
      </c>
      <c r="B4711" s="24" t="s">
        <v>1337</v>
      </c>
      <c r="C4711">
        <v>3</v>
      </c>
      <c r="D4711">
        <v>4598.1000000000004</v>
      </c>
      <c r="E4711" s="24" t="s">
        <v>5</v>
      </c>
    </row>
    <row r="4712" spans="1:5" x14ac:dyDescent="0.25">
      <c r="A4712" s="24" t="s">
        <v>2838</v>
      </c>
      <c r="B4712" s="24" t="s">
        <v>1639</v>
      </c>
      <c r="C4712">
        <v>6</v>
      </c>
      <c r="D4712">
        <v>2818.8</v>
      </c>
      <c r="E4712" s="24" t="s">
        <v>5</v>
      </c>
    </row>
    <row r="4713" spans="1:5" x14ac:dyDescent="0.25">
      <c r="A4713" s="24" t="s">
        <v>2838</v>
      </c>
      <c r="B4713" s="24" t="s">
        <v>569</v>
      </c>
      <c r="C4713">
        <v>12</v>
      </c>
      <c r="D4713">
        <v>2883.6</v>
      </c>
      <c r="E4713" s="24" t="s">
        <v>5</v>
      </c>
    </row>
    <row r="4714" spans="1:5" x14ac:dyDescent="0.25">
      <c r="A4714" s="24" t="s">
        <v>2838</v>
      </c>
      <c r="B4714" s="24" t="s">
        <v>781</v>
      </c>
      <c r="C4714">
        <v>2</v>
      </c>
      <c r="D4714">
        <v>793.8</v>
      </c>
      <c r="E4714" s="24" t="s">
        <v>5</v>
      </c>
    </row>
    <row r="4715" spans="1:5" x14ac:dyDescent="0.25">
      <c r="A4715" s="24" t="s">
        <v>2838</v>
      </c>
      <c r="B4715" s="24" t="s">
        <v>3056</v>
      </c>
      <c r="C4715">
        <v>4</v>
      </c>
      <c r="D4715">
        <v>1184.4000000000001</v>
      </c>
      <c r="E4715" s="24" t="s">
        <v>5</v>
      </c>
    </row>
    <row r="4716" spans="1:5" x14ac:dyDescent="0.25">
      <c r="A4716" s="24" t="s">
        <v>2838</v>
      </c>
      <c r="B4716" s="24" t="s">
        <v>3057</v>
      </c>
      <c r="C4716">
        <v>0</v>
      </c>
      <c r="D4716">
        <v>0</v>
      </c>
      <c r="E4716" s="24" t="s">
        <v>5</v>
      </c>
    </row>
    <row r="4717" spans="1:5" x14ac:dyDescent="0.25">
      <c r="A4717" s="24" t="s">
        <v>2838</v>
      </c>
      <c r="B4717" s="24" t="s">
        <v>50</v>
      </c>
      <c r="C4717">
        <v>6</v>
      </c>
      <c r="D4717">
        <v>6172.2</v>
      </c>
      <c r="E4717" s="24" t="s">
        <v>5</v>
      </c>
    </row>
    <row r="4718" spans="1:5" x14ac:dyDescent="0.25">
      <c r="A4718" s="24" t="s">
        <v>2838</v>
      </c>
      <c r="B4718" s="24" t="s">
        <v>51</v>
      </c>
      <c r="C4718">
        <v>3</v>
      </c>
      <c r="D4718">
        <v>2292.3000000000002</v>
      </c>
      <c r="E4718" s="24" t="s">
        <v>5</v>
      </c>
    </row>
    <row r="4719" spans="1:5" x14ac:dyDescent="0.25">
      <c r="A4719" s="24" t="s">
        <v>2838</v>
      </c>
      <c r="B4719" s="24" t="s">
        <v>50</v>
      </c>
      <c r="C4719">
        <v>6</v>
      </c>
      <c r="D4719">
        <v>6172.2</v>
      </c>
      <c r="E4719" s="24" t="s">
        <v>5</v>
      </c>
    </row>
    <row r="4720" spans="1:5" x14ac:dyDescent="0.25">
      <c r="A4720" s="24" t="s">
        <v>2838</v>
      </c>
      <c r="B4720" s="24" t="s">
        <v>197</v>
      </c>
      <c r="C4720">
        <v>0</v>
      </c>
      <c r="D4720">
        <v>0</v>
      </c>
      <c r="E4720" s="24" t="s">
        <v>5</v>
      </c>
    </row>
    <row r="4721" spans="1:5" x14ac:dyDescent="0.25">
      <c r="A4721" s="24" t="s">
        <v>2838</v>
      </c>
      <c r="B4721" s="24" t="s">
        <v>583</v>
      </c>
      <c r="C4721">
        <v>0</v>
      </c>
      <c r="D4721">
        <v>0</v>
      </c>
      <c r="E4721" s="24" t="s">
        <v>5</v>
      </c>
    </row>
    <row r="4722" spans="1:5" x14ac:dyDescent="0.25">
      <c r="A4722" s="24" t="s">
        <v>2838</v>
      </c>
      <c r="B4722" s="24" t="s">
        <v>584</v>
      </c>
      <c r="C4722">
        <v>12</v>
      </c>
      <c r="D4722">
        <v>2008.8</v>
      </c>
      <c r="E4722" s="24" t="s">
        <v>5</v>
      </c>
    </row>
    <row r="4723" spans="1:5" x14ac:dyDescent="0.25">
      <c r="A4723" s="24" t="s">
        <v>3058</v>
      </c>
      <c r="B4723" s="24" t="s">
        <v>898</v>
      </c>
      <c r="C4723">
        <v>25</v>
      </c>
      <c r="D4723">
        <v>1475</v>
      </c>
      <c r="E4723" s="24" t="s">
        <v>5</v>
      </c>
    </row>
    <row r="4724" spans="1:5" x14ac:dyDescent="0.25">
      <c r="A4724" s="24" t="s">
        <v>3058</v>
      </c>
      <c r="B4724" s="24" t="s">
        <v>3059</v>
      </c>
      <c r="C4724">
        <v>3</v>
      </c>
      <c r="D4724">
        <v>476.85</v>
      </c>
      <c r="E4724" s="24" t="s">
        <v>5</v>
      </c>
    </row>
    <row r="4725" spans="1:5" x14ac:dyDescent="0.25">
      <c r="A4725" s="24" t="s">
        <v>3058</v>
      </c>
      <c r="B4725" s="24" t="s">
        <v>2071</v>
      </c>
      <c r="C4725">
        <v>10</v>
      </c>
      <c r="D4725">
        <v>1444.4</v>
      </c>
      <c r="E4725" s="24" t="s">
        <v>5</v>
      </c>
    </row>
    <row r="4726" spans="1:5" x14ac:dyDescent="0.25">
      <c r="A4726" s="24" t="s">
        <v>3058</v>
      </c>
      <c r="B4726" s="24" t="s">
        <v>1235</v>
      </c>
      <c r="C4726">
        <v>2</v>
      </c>
      <c r="D4726">
        <v>3578.4</v>
      </c>
      <c r="E4726" s="24" t="s">
        <v>5</v>
      </c>
    </row>
    <row r="4727" spans="1:5" x14ac:dyDescent="0.25">
      <c r="A4727" s="24" t="s">
        <v>3058</v>
      </c>
      <c r="B4727" s="24" t="s">
        <v>3060</v>
      </c>
      <c r="C4727">
        <v>6</v>
      </c>
      <c r="D4727">
        <v>480</v>
      </c>
      <c r="E4727" s="24" t="s">
        <v>5</v>
      </c>
    </row>
    <row r="4728" spans="1:5" x14ac:dyDescent="0.25">
      <c r="A4728" s="24" t="s">
        <v>3058</v>
      </c>
      <c r="B4728" s="24" t="s">
        <v>3061</v>
      </c>
      <c r="C4728">
        <v>0</v>
      </c>
      <c r="D4728">
        <v>0</v>
      </c>
      <c r="E4728" s="24" t="s">
        <v>5</v>
      </c>
    </row>
    <row r="4729" spans="1:5" x14ac:dyDescent="0.25">
      <c r="A4729" s="24" t="s">
        <v>3058</v>
      </c>
      <c r="B4729" s="24" t="s">
        <v>220</v>
      </c>
      <c r="C4729">
        <v>12</v>
      </c>
      <c r="D4729">
        <v>1922.4</v>
      </c>
      <c r="E4729" s="24" t="s">
        <v>5</v>
      </c>
    </row>
    <row r="4730" spans="1:5" x14ac:dyDescent="0.25">
      <c r="A4730" s="24" t="s">
        <v>3058</v>
      </c>
      <c r="B4730" s="24" t="s">
        <v>3062</v>
      </c>
      <c r="C4730">
        <v>50</v>
      </c>
      <c r="D4730">
        <v>650</v>
      </c>
      <c r="E4730" s="24" t="s">
        <v>5</v>
      </c>
    </row>
    <row r="4731" spans="1:5" x14ac:dyDescent="0.25">
      <c r="A4731" s="24" t="s">
        <v>3058</v>
      </c>
      <c r="B4731" s="24" t="s">
        <v>3063</v>
      </c>
      <c r="C4731">
        <v>0</v>
      </c>
      <c r="D4731">
        <v>0</v>
      </c>
      <c r="E4731" s="24" t="s">
        <v>5</v>
      </c>
    </row>
    <row r="4732" spans="1:5" x14ac:dyDescent="0.25">
      <c r="A4732" s="24" t="s">
        <v>3058</v>
      </c>
      <c r="B4732" s="24" t="s">
        <v>1841</v>
      </c>
      <c r="C4732">
        <v>6</v>
      </c>
      <c r="D4732">
        <v>1824</v>
      </c>
      <c r="E4732" s="24" t="s">
        <v>5</v>
      </c>
    </row>
    <row r="4733" spans="1:5" x14ac:dyDescent="0.25">
      <c r="A4733" s="24" t="s">
        <v>3058</v>
      </c>
      <c r="B4733" s="24" t="s">
        <v>30</v>
      </c>
      <c r="C4733">
        <v>6</v>
      </c>
      <c r="D4733">
        <v>3306</v>
      </c>
      <c r="E4733" s="24" t="s">
        <v>5</v>
      </c>
    </row>
    <row r="4734" spans="1:5" x14ac:dyDescent="0.25">
      <c r="A4734" s="24" t="s">
        <v>3058</v>
      </c>
      <c r="B4734" s="24" t="s">
        <v>3064</v>
      </c>
      <c r="C4734">
        <v>3</v>
      </c>
      <c r="D4734">
        <v>2094</v>
      </c>
      <c r="E4734" s="24" t="s">
        <v>5</v>
      </c>
    </row>
    <row r="4735" spans="1:5" x14ac:dyDescent="0.25">
      <c r="A4735" s="24" t="s">
        <v>3058</v>
      </c>
      <c r="B4735" s="24" t="s">
        <v>1020</v>
      </c>
      <c r="C4735">
        <v>0</v>
      </c>
      <c r="D4735">
        <v>0</v>
      </c>
      <c r="E4735" s="24" t="s">
        <v>5</v>
      </c>
    </row>
    <row r="4736" spans="1:5" x14ac:dyDescent="0.25">
      <c r="A4736" s="24" t="s">
        <v>3065</v>
      </c>
      <c r="B4736" s="24" t="s">
        <v>3049</v>
      </c>
      <c r="C4736">
        <v>22</v>
      </c>
      <c r="D4736">
        <v>7700</v>
      </c>
      <c r="E4736" s="24" t="s">
        <v>5</v>
      </c>
    </row>
    <row r="4737" spans="1:5" x14ac:dyDescent="0.25">
      <c r="A4737" s="24" t="s">
        <v>3065</v>
      </c>
      <c r="B4737" s="24" t="s">
        <v>2250</v>
      </c>
      <c r="C4737">
        <v>3</v>
      </c>
      <c r="D4737">
        <v>1224</v>
      </c>
      <c r="E4737" s="24" t="s">
        <v>5</v>
      </c>
    </row>
    <row r="4738" spans="1:5" x14ac:dyDescent="0.25">
      <c r="A4738" s="24" t="s">
        <v>3066</v>
      </c>
      <c r="B4738" s="24" t="s">
        <v>906</v>
      </c>
      <c r="C4738">
        <v>300</v>
      </c>
      <c r="D4738">
        <v>23220</v>
      </c>
      <c r="E4738" s="24" t="s">
        <v>5</v>
      </c>
    </row>
    <row r="4739" spans="1:5" x14ac:dyDescent="0.25">
      <c r="A4739" s="24" t="s">
        <v>3067</v>
      </c>
      <c r="B4739" s="24" t="s">
        <v>100</v>
      </c>
      <c r="C4739">
        <v>2</v>
      </c>
      <c r="D4739">
        <v>4513.1000000000004</v>
      </c>
      <c r="E4739" s="24" t="s">
        <v>5</v>
      </c>
    </row>
    <row r="4740" spans="1:5" x14ac:dyDescent="0.25">
      <c r="A4740" s="24" t="s">
        <v>3067</v>
      </c>
      <c r="B4740" s="24" t="s">
        <v>1024</v>
      </c>
      <c r="C4740">
        <v>2</v>
      </c>
      <c r="D4740">
        <v>4513.1000000000004</v>
      </c>
      <c r="E4740" s="24" t="s">
        <v>5</v>
      </c>
    </row>
    <row r="4741" spans="1:5" x14ac:dyDescent="0.25">
      <c r="A4741" s="24" t="s">
        <v>3067</v>
      </c>
      <c r="B4741" s="24" t="s">
        <v>503</v>
      </c>
      <c r="C4741">
        <v>4</v>
      </c>
      <c r="D4741">
        <v>9026.2099999999991</v>
      </c>
      <c r="E4741" s="24" t="s">
        <v>5</v>
      </c>
    </row>
    <row r="4742" spans="1:5" x14ac:dyDescent="0.25">
      <c r="A4742" s="24" t="s">
        <v>3067</v>
      </c>
      <c r="B4742" s="24" t="s">
        <v>99</v>
      </c>
      <c r="C4742">
        <v>6</v>
      </c>
      <c r="D4742">
        <v>13539.31</v>
      </c>
      <c r="E4742" s="24" t="s">
        <v>5</v>
      </c>
    </row>
    <row r="4743" spans="1:5" x14ac:dyDescent="0.25">
      <c r="A4743" s="24" t="s">
        <v>3068</v>
      </c>
      <c r="B4743" s="24" t="s">
        <v>84</v>
      </c>
      <c r="C4743">
        <v>6</v>
      </c>
      <c r="D4743">
        <v>4098.6000000000004</v>
      </c>
      <c r="E4743" s="24" t="s">
        <v>5</v>
      </c>
    </row>
    <row r="4744" spans="1:5" x14ac:dyDescent="0.25">
      <c r="A4744" s="24" t="s">
        <v>3069</v>
      </c>
      <c r="B4744" s="24" t="s">
        <v>929</v>
      </c>
      <c r="C4744">
        <v>10</v>
      </c>
      <c r="D4744">
        <v>5544</v>
      </c>
      <c r="E4744" s="24" t="s">
        <v>5</v>
      </c>
    </row>
    <row r="4745" spans="1:5" x14ac:dyDescent="0.25">
      <c r="A4745" s="24" t="s">
        <v>3070</v>
      </c>
      <c r="B4745" s="24" t="s">
        <v>2422</v>
      </c>
      <c r="C4745">
        <v>0</v>
      </c>
      <c r="D4745">
        <v>0</v>
      </c>
      <c r="E4745" s="24" t="s">
        <v>5</v>
      </c>
    </row>
    <row r="4746" spans="1:5" x14ac:dyDescent="0.25">
      <c r="A4746" s="24" t="s">
        <v>3070</v>
      </c>
      <c r="B4746" s="24" t="s">
        <v>1385</v>
      </c>
      <c r="C4746">
        <v>12</v>
      </c>
      <c r="D4746">
        <v>345.6</v>
      </c>
      <c r="E4746" s="24" t="s">
        <v>5</v>
      </c>
    </row>
    <row r="4747" spans="1:5" x14ac:dyDescent="0.25">
      <c r="A4747" s="24" t="s">
        <v>3070</v>
      </c>
      <c r="B4747" s="24" t="s">
        <v>2201</v>
      </c>
      <c r="C4747">
        <v>2</v>
      </c>
      <c r="D4747">
        <v>972</v>
      </c>
      <c r="E4747" s="24" t="s">
        <v>5</v>
      </c>
    </row>
    <row r="4748" spans="1:5" x14ac:dyDescent="0.25">
      <c r="A4748" s="24" t="s">
        <v>3070</v>
      </c>
      <c r="B4748" s="24" t="s">
        <v>2046</v>
      </c>
      <c r="C4748">
        <v>3</v>
      </c>
      <c r="D4748">
        <v>2081.6999999999998</v>
      </c>
      <c r="E4748" s="24" t="s">
        <v>5</v>
      </c>
    </row>
    <row r="4749" spans="1:5" x14ac:dyDescent="0.25">
      <c r="A4749" s="24" t="s">
        <v>3070</v>
      </c>
      <c r="B4749" s="24" t="s">
        <v>2043</v>
      </c>
      <c r="C4749">
        <v>10</v>
      </c>
      <c r="D4749">
        <v>2247.75</v>
      </c>
      <c r="E4749" s="24" t="s">
        <v>5</v>
      </c>
    </row>
    <row r="4750" spans="1:5" x14ac:dyDescent="0.25">
      <c r="A4750" s="24" t="s">
        <v>3071</v>
      </c>
      <c r="B4750" s="24" t="s">
        <v>1480</v>
      </c>
      <c r="C4750">
        <v>12</v>
      </c>
      <c r="D4750">
        <v>2548.8000000000002</v>
      </c>
      <c r="E4750" s="24" t="s">
        <v>5</v>
      </c>
    </row>
    <row r="4751" spans="1:5" x14ac:dyDescent="0.25">
      <c r="A4751" s="24" t="s">
        <v>3071</v>
      </c>
      <c r="B4751" s="24" t="s">
        <v>1796</v>
      </c>
      <c r="C4751">
        <v>12</v>
      </c>
      <c r="D4751">
        <v>1857.6</v>
      </c>
      <c r="E4751" s="24" t="s">
        <v>5</v>
      </c>
    </row>
    <row r="4752" spans="1:5" x14ac:dyDescent="0.25">
      <c r="A4752" s="24" t="s">
        <v>3071</v>
      </c>
      <c r="B4752" s="24" t="s">
        <v>960</v>
      </c>
      <c r="C4752">
        <v>12</v>
      </c>
      <c r="D4752">
        <v>14050.8</v>
      </c>
      <c r="E4752" s="24" t="s">
        <v>5</v>
      </c>
    </row>
    <row r="4753" spans="1:5" x14ac:dyDescent="0.25">
      <c r="A4753" s="24" t="s">
        <v>3071</v>
      </c>
      <c r="B4753" s="24" t="s">
        <v>3072</v>
      </c>
      <c r="C4753">
        <v>0</v>
      </c>
      <c r="D4753">
        <v>0</v>
      </c>
      <c r="E4753" s="24" t="s">
        <v>5</v>
      </c>
    </row>
    <row r="4754" spans="1:5" x14ac:dyDescent="0.25">
      <c r="A4754" s="24" t="s">
        <v>3071</v>
      </c>
      <c r="B4754" s="24" t="s">
        <v>2657</v>
      </c>
      <c r="C4754">
        <v>48</v>
      </c>
      <c r="D4754">
        <v>7300.8</v>
      </c>
      <c r="E4754" s="24" t="s">
        <v>5</v>
      </c>
    </row>
    <row r="4755" spans="1:5" x14ac:dyDescent="0.25">
      <c r="A4755" s="24" t="s">
        <v>3071</v>
      </c>
      <c r="B4755" s="24" t="s">
        <v>2840</v>
      </c>
      <c r="C4755">
        <v>24</v>
      </c>
      <c r="D4755">
        <v>2635.2</v>
      </c>
      <c r="E4755" s="24" t="s">
        <v>5</v>
      </c>
    </row>
    <row r="4756" spans="1:5" x14ac:dyDescent="0.25">
      <c r="A4756" s="24" t="s">
        <v>3071</v>
      </c>
      <c r="B4756" s="24" t="s">
        <v>2047</v>
      </c>
      <c r="C4756">
        <v>10</v>
      </c>
      <c r="D4756">
        <v>7650</v>
      </c>
      <c r="E4756" s="24" t="s">
        <v>5</v>
      </c>
    </row>
    <row r="4757" spans="1:5" x14ac:dyDescent="0.25">
      <c r="A4757" s="24" t="s">
        <v>3071</v>
      </c>
      <c r="B4757" s="24" t="s">
        <v>921</v>
      </c>
      <c r="C4757">
        <v>0</v>
      </c>
      <c r="D4757">
        <v>0</v>
      </c>
      <c r="E4757" s="24" t="s">
        <v>5</v>
      </c>
    </row>
    <row r="4758" spans="1:5" x14ac:dyDescent="0.25">
      <c r="A4758" s="24" t="s">
        <v>3071</v>
      </c>
      <c r="B4758" s="24" t="s">
        <v>569</v>
      </c>
      <c r="C4758">
        <v>36</v>
      </c>
      <c r="D4758">
        <v>8650.7999999999993</v>
      </c>
      <c r="E4758" s="24" t="s">
        <v>5</v>
      </c>
    </row>
    <row r="4759" spans="1:5" x14ac:dyDescent="0.25">
      <c r="A4759" s="24" t="s">
        <v>3071</v>
      </c>
      <c r="B4759" s="24" t="s">
        <v>1381</v>
      </c>
      <c r="C4759">
        <v>6</v>
      </c>
      <c r="D4759">
        <v>4644</v>
      </c>
      <c r="E4759" s="24" t="s">
        <v>5</v>
      </c>
    </row>
    <row r="4760" spans="1:5" x14ac:dyDescent="0.25">
      <c r="A4760" s="24" t="s">
        <v>3071</v>
      </c>
      <c r="B4760" s="24" t="s">
        <v>223</v>
      </c>
      <c r="C4760">
        <v>12</v>
      </c>
      <c r="D4760">
        <v>6858</v>
      </c>
      <c r="E4760" s="24" t="s">
        <v>5</v>
      </c>
    </row>
    <row r="4761" spans="1:5" x14ac:dyDescent="0.25">
      <c r="A4761" s="24" t="s">
        <v>3071</v>
      </c>
      <c r="B4761" s="24" t="s">
        <v>1832</v>
      </c>
      <c r="C4761">
        <v>48</v>
      </c>
      <c r="D4761">
        <v>5799.6</v>
      </c>
      <c r="E4761" s="24" t="s">
        <v>5</v>
      </c>
    </row>
    <row r="4762" spans="1:5" x14ac:dyDescent="0.25">
      <c r="A4762" s="24" t="s">
        <v>3071</v>
      </c>
      <c r="B4762" s="24" t="s">
        <v>2294</v>
      </c>
      <c r="C4762">
        <v>12</v>
      </c>
      <c r="D4762">
        <v>2019.6</v>
      </c>
      <c r="E4762" s="24" t="s">
        <v>5</v>
      </c>
    </row>
    <row r="4763" spans="1:5" x14ac:dyDescent="0.25">
      <c r="A4763" s="24" t="s">
        <v>3073</v>
      </c>
      <c r="B4763" s="24" t="s">
        <v>1388</v>
      </c>
      <c r="C4763">
        <v>3</v>
      </c>
      <c r="D4763">
        <v>302.39999999999998</v>
      </c>
      <c r="E4763" s="24" t="s">
        <v>5</v>
      </c>
    </row>
    <row r="4764" spans="1:5" x14ac:dyDescent="0.25">
      <c r="A4764" s="24" t="s">
        <v>3073</v>
      </c>
      <c r="B4764" s="24" t="s">
        <v>1389</v>
      </c>
      <c r="C4764">
        <v>2</v>
      </c>
      <c r="D4764">
        <v>189</v>
      </c>
      <c r="E4764" s="24" t="s">
        <v>5</v>
      </c>
    </row>
    <row r="4765" spans="1:5" x14ac:dyDescent="0.25">
      <c r="A4765" s="24" t="s">
        <v>3073</v>
      </c>
      <c r="B4765" s="24" t="s">
        <v>3074</v>
      </c>
      <c r="C4765">
        <v>3</v>
      </c>
      <c r="D4765">
        <v>433.35</v>
      </c>
      <c r="E4765" s="24" t="s">
        <v>5</v>
      </c>
    </row>
    <row r="4766" spans="1:5" x14ac:dyDescent="0.25">
      <c r="A4766" s="24" t="s">
        <v>3073</v>
      </c>
      <c r="B4766" s="24" t="s">
        <v>844</v>
      </c>
      <c r="C4766">
        <v>2</v>
      </c>
      <c r="D4766">
        <v>540</v>
      </c>
      <c r="E4766" s="24" t="s">
        <v>5</v>
      </c>
    </row>
    <row r="4767" spans="1:5" x14ac:dyDescent="0.25">
      <c r="A4767" s="24" t="s">
        <v>3073</v>
      </c>
      <c r="B4767" s="24" t="s">
        <v>752</v>
      </c>
      <c r="C4767">
        <v>2</v>
      </c>
      <c r="D4767">
        <v>547.20000000000005</v>
      </c>
      <c r="E4767" s="24" t="s">
        <v>5</v>
      </c>
    </row>
    <row r="4768" spans="1:5" x14ac:dyDescent="0.25">
      <c r="A4768" s="24" t="s">
        <v>3073</v>
      </c>
      <c r="B4768" s="24" t="s">
        <v>583</v>
      </c>
      <c r="C4768">
        <v>0</v>
      </c>
      <c r="D4768">
        <v>0</v>
      </c>
      <c r="E4768" s="24" t="s">
        <v>5</v>
      </c>
    </row>
    <row r="4769" spans="1:5" x14ac:dyDescent="0.25">
      <c r="A4769" s="24" t="s">
        <v>3073</v>
      </c>
      <c r="B4769" s="24" t="s">
        <v>3075</v>
      </c>
      <c r="C4769">
        <v>0</v>
      </c>
      <c r="D4769">
        <v>0</v>
      </c>
      <c r="E4769" s="24" t="s">
        <v>5</v>
      </c>
    </row>
    <row r="4770" spans="1:5" x14ac:dyDescent="0.25">
      <c r="A4770" s="24" t="s">
        <v>3073</v>
      </c>
      <c r="B4770" s="24" t="s">
        <v>863</v>
      </c>
      <c r="C4770">
        <v>5</v>
      </c>
      <c r="D4770">
        <v>337.5</v>
      </c>
      <c r="E4770" s="24" t="s">
        <v>5</v>
      </c>
    </row>
    <row r="4771" spans="1:5" x14ac:dyDescent="0.25">
      <c r="A4771" s="24" t="s">
        <v>3073</v>
      </c>
      <c r="B4771" s="24" t="s">
        <v>1896</v>
      </c>
      <c r="C4771">
        <v>1</v>
      </c>
      <c r="D4771">
        <v>306</v>
      </c>
      <c r="E4771" s="24" t="s">
        <v>5</v>
      </c>
    </row>
    <row r="4772" spans="1:5" x14ac:dyDescent="0.25">
      <c r="A4772" s="24" t="s">
        <v>3073</v>
      </c>
      <c r="B4772" s="24" t="s">
        <v>621</v>
      </c>
      <c r="C4772">
        <v>3</v>
      </c>
      <c r="D4772">
        <v>707.4</v>
      </c>
      <c r="E4772" s="24" t="s">
        <v>5</v>
      </c>
    </row>
    <row r="4773" spans="1:5" x14ac:dyDescent="0.25">
      <c r="A4773" s="24" t="s">
        <v>3073</v>
      </c>
      <c r="B4773" s="24" t="s">
        <v>1868</v>
      </c>
      <c r="C4773">
        <v>3</v>
      </c>
      <c r="D4773">
        <v>572.4</v>
      </c>
      <c r="E4773" s="24" t="s">
        <v>5</v>
      </c>
    </row>
    <row r="4774" spans="1:5" x14ac:dyDescent="0.25">
      <c r="A4774" s="24" t="s">
        <v>3073</v>
      </c>
      <c r="B4774" s="24" t="s">
        <v>2686</v>
      </c>
      <c r="C4774">
        <v>10</v>
      </c>
      <c r="D4774">
        <v>270</v>
      </c>
      <c r="E4774" s="24" t="s">
        <v>5</v>
      </c>
    </row>
    <row r="4775" spans="1:5" x14ac:dyDescent="0.25">
      <c r="A4775" s="24" t="s">
        <v>3073</v>
      </c>
      <c r="B4775" s="24" t="s">
        <v>1356</v>
      </c>
      <c r="C4775">
        <v>3</v>
      </c>
      <c r="D4775">
        <v>434.7</v>
      </c>
      <c r="E4775" s="24" t="s">
        <v>5</v>
      </c>
    </row>
    <row r="4776" spans="1:5" x14ac:dyDescent="0.25">
      <c r="A4776" s="24" t="s">
        <v>3073</v>
      </c>
      <c r="B4776" s="24" t="s">
        <v>2920</v>
      </c>
      <c r="C4776">
        <v>2</v>
      </c>
      <c r="D4776">
        <v>516.6</v>
      </c>
      <c r="E4776" s="24" t="s">
        <v>5</v>
      </c>
    </row>
    <row r="4777" spans="1:5" x14ac:dyDescent="0.25">
      <c r="A4777" s="24" t="s">
        <v>3073</v>
      </c>
      <c r="B4777" s="24" t="s">
        <v>535</v>
      </c>
      <c r="C4777">
        <v>2</v>
      </c>
      <c r="D4777">
        <v>676.8</v>
      </c>
      <c r="E4777" s="24" t="s">
        <v>5</v>
      </c>
    </row>
    <row r="4778" spans="1:5" x14ac:dyDescent="0.25">
      <c r="A4778" s="24" t="s">
        <v>3073</v>
      </c>
      <c r="B4778" s="24" t="s">
        <v>2978</v>
      </c>
      <c r="C4778">
        <v>0</v>
      </c>
      <c r="D4778">
        <v>0</v>
      </c>
      <c r="E4778" s="24" t="s">
        <v>5</v>
      </c>
    </row>
    <row r="4779" spans="1:5" x14ac:dyDescent="0.25">
      <c r="A4779" s="24" t="s">
        <v>3073</v>
      </c>
      <c r="B4779" s="24" t="s">
        <v>1069</v>
      </c>
      <c r="C4779">
        <v>10</v>
      </c>
      <c r="D4779">
        <v>513</v>
      </c>
      <c r="E4779" s="24" t="s">
        <v>5</v>
      </c>
    </row>
    <row r="4780" spans="1:5" x14ac:dyDescent="0.25">
      <c r="A4780" s="24" t="s">
        <v>3073</v>
      </c>
      <c r="B4780" s="24" t="s">
        <v>3076</v>
      </c>
      <c r="C4780">
        <v>2</v>
      </c>
      <c r="D4780">
        <v>675</v>
      </c>
      <c r="E4780" s="24" t="s">
        <v>5</v>
      </c>
    </row>
    <row r="4781" spans="1:5" x14ac:dyDescent="0.25">
      <c r="A4781" s="24" t="s">
        <v>3073</v>
      </c>
      <c r="B4781" s="24" t="s">
        <v>3077</v>
      </c>
      <c r="C4781">
        <v>0</v>
      </c>
      <c r="D4781">
        <v>0</v>
      </c>
      <c r="E4781" s="24" t="s">
        <v>5</v>
      </c>
    </row>
    <row r="4782" spans="1:5" x14ac:dyDescent="0.25">
      <c r="A4782" s="24" t="s">
        <v>3078</v>
      </c>
      <c r="B4782" s="24" t="s">
        <v>3079</v>
      </c>
      <c r="C4782">
        <v>4</v>
      </c>
      <c r="D4782">
        <v>1508.4</v>
      </c>
      <c r="E4782" s="24" t="s">
        <v>5</v>
      </c>
    </row>
    <row r="4783" spans="1:5" x14ac:dyDescent="0.25">
      <c r="A4783" s="24" t="s">
        <v>3078</v>
      </c>
      <c r="B4783" s="24" t="s">
        <v>1104</v>
      </c>
      <c r="C4783">
        <v>25</v>
      </c>
      <c r="D4783">
        <v>1260</v>
      </c>
      <c r="E4783" s="24" t="s">
        <v>5</v>
      </c>
    </row>
    <row r="4784" spans="1:5" x14ac:dyDescent="0.25">
      <c r="A4784" s="24" t="s">
        <v>3078</v>
      </c>
      <c r="B4784" s="24" t="s">
        <v>216</v>
      </c>
      <c r="C4784">
        <v>25</v>
      </c>
      <c r="D4784">
        <v>1552.5</v>
      </c>
      <c r="E4784" s="24" t="s">
        <v>5</v>
      </c>
    </row>
    <row r="4785" spans="1:5" x14ac:dyDescent="0.25">
      <c r="A4785" s="24" t="s">
        <v>3078</v>
      </c>
      <c r="B4785" s="24" t="s">
        <v>691</v>
      </c>
      <c r="C4785">
        <v>0</v>
      </c>
      <c r="D4785">
        <v>0</v>
      </c>
      <c r="E4785" s="24" t="s">
        <v>5</v>
      </c>
    </row>
    <row r="4786" spans="1:5" x14ac:dyDescent="0.25">
      <c r="A4786" s="24" t="s">
        <v>3078</v>
      </c>
      <c r="B4786" s="24" t="s">
        <v>1373</v>
      </c>
      <c r="C4786">
        <v>0</v>
      </c>
      <c r="D4786">
        <v>0</v>
      </c>
      <c r="E4786" s="24" t="s">
        <v>5</v>
      </c>
    </row>
    <row r="4787" spans="1:5" x14ac:dyDescent="0.25">
      <c r="A4787" s="24" t="s">
        <v>3078</v>
      </c>
      <c r="B4787" s="24" t="s">
        <v>173</v>
      </c>
      <c r="C4787">
        <v>12</v>
      </c>
      <c r="D4787">
        <v>1663.2</v>
      </c>
      <c r="E4787" s="24" t="s">
        <v>5</v>
      </c>
    </row>
    <row r="4788" spans="1:5" x14ac:dyDescent="0.25">
      <c r="A4788" s="24" t="s">
        <v>3078</v>
      </c>
      <c r="B4788" s="24" t="s">
        <v>3197</v>
      </c>
      <c r="C4788">
        <v>5</v>
      </c>
      <c r="D4788">
        <v>1395</v>
      </c>
      <c r="E4788" s="24" t="s">
        <v>5</v>
      </c>
    </row>
    <row r="4789" spans="1:5" x14ac:dyDescent="0.25">
      <c r="A4789" s="24" t="s">
        <v>3078</v>
      </c>
      <c r="B4789" s="24" t="s">
        <v>3198</v>
      </c>
      <c r="C4789">
        <v>25</v>
      </c>
      <c r="D4789">
        <v>1980</v>
      </c>
      <c r="E4789" s="24" t="s">
        <v>5</v>
      </c>
    </row>
    <row r="4790" spans="1:5" x14ac:dyDescent="0.25">
      <c r="A4790" s="24" t="s">
        <v>3078</v>
      </c>
      <c r="B4790" s="24" t="s">
        <v>1686</v>
      </c>
      <c r="C4790">
        <v>0</v>
      </c>
      <c r="D4790">
        <v>0</v>
      </c>
      <c r="E4790" s="24" t="s">
        <v>5</v>
      </c>
    </row>
    <row r="4791" spans="1:5" x14ac:dyDescent="0.25">
      <c r="A4791" s="24" t="s">
        <v>3199</v>
      </c>
      <c r="B4791" s="24" t="s">
        <v>16</v>
      </c>
      <c r="C4791">
        <v>50</v>
      </c>
      <c r="D4791">
        <v>585</v>
      </c>
      <c r="E4791" s="24" t="s">
        <v>5</v>
      </c>
    </row>
    <row r="4792" spans="1:5" x14ac:dyDescent="0.25">
      <c r="A4792" s="24" t="s">
        <v>3199</v>
      </c>
      <c r="B4792" s="24" t="s">
        <v>3200</v>
      </c>
      <c r="C4792">
        <v>12</v>
      </c>
      <c r="D4792">
        <v>2916</v>
      </c>
      <c r="E4792" s="24" t="s">
        <v>5</v>
      </c>
    </row>
    <row r="4793" spans="1:5" x14ac:dyDescent="0.25">
      <c r="A4793" s="24" t="s">
        <v>3199</v>
      </c>
      <c r="B4793" s="24" t="s">
        <v>1356</v>
      </c>
      <c r="C4793">
        <v>12</v>
      </c>
      <c r="D4793">
        <v>1738.8</v>
      </c>
      <c r="E4793" s="24" t="s">
        <v>5</v>
      </c>
    </row>
    <row r="4794" spans="1:5" x14ac:dyDescent="0.25">
      <c r="A4794" s="24" t="s">
        <v>3199</v>
      </c>
      <c r="B4794" s="24" t="s">
        <v>2169</v>
      </c>
      <c r="C4794">
        <v>0</v>
      </c>
      <c r="D4794">
        <v>0</v>
      </c>
      <c r="E4794" s="24" t="s">
        <v>5</v>
      </c>
    </row>
    <row r="4795" spans="1:5" x14ac:dyDescent="0.25">
      <c r="A4795" s="24" t="s">
        <v>3199</v>
      </c>
      <c r="B4795" s="24" t="s">
        <v>1911</v>
      </c>
      <c r="C4795">
        <v>3</v>
      </c>
      <c r="D4795">
        <v>1890</v>
      </c>
      <c r="E4795" s="24" t="s">
        <v>5</v>
      </c>
    </row>
    <row r="4796" spans="1:5" x14ac:dyDescent="0.25">
      <c r="A4796" s="24" t="s">
        <v>3199</v>
      </c>
      <c r="B4796" s="24" t="s">
        <v>2047</v>
      </c>
      <c r="C4796">
        <v>3</v>
      </c>
      <c r="D4796">
        <v>2295</v>
      </c>
      <c r="E4796" s="24" t="s">
        <v>5</v>
      </c>
    </row>
    <row r="4797" spans="1:5" x14ac:dyDescent="0.25">
      <c r="A4797" s="24" t="s">
        <v>3199</v>
      </c>
      <c r="B4797" s="24" t="s">
        <v>1466</v>
      </c>
      <c r="C4797">
        <v>50</v>
      </c>
      <c r="D4797">
        <v>720</v>
      </c>
      <c r="E4797" s="24" t="s">
        <v>5</v>
      </c>
    </row>
    <row r="4798" spans="1:5" x14ac:dyDescent="0.25">
      <c r="A4798" s="24" t="s">
        <v>3199</v>
      </c>
      <c r="B4798" s="24" t="s">
        <v>7</v>
      </c>
      <c r="C4798">
        <v>50</v>
      </c>
      <c r="D4798">
        <v>810</v>
      </c>
      <c r="E4798" s="24" t="s">
        <v>5</v>
      </c>
    </row>
    <row r="4799" spans="1:5" x14ac:dyDescent="0.25">
      <c r="A4799" s="24" t="s">
        <v>3199</v>
      </c>
      <c r="B4799" s="24" t="s">
        <v>214</v>
      </c>
      <c r="C4799">
        <v>50</v>
      </c>
      <c r="D4799">
        <v>2700</v>
      </c>
      <c r="E4799" s="24" t="s">
        <v>5</v>
      </c>
    </row>
    <row r="4800" spans="1:5" x14ac:dyDescent="0.25">
      <c r="A4800" s="24" t="s">
        <v>3199</v>
      </c>
      <c r="B4800" s="24" t="s">
        <v>1104</v>
      </c>
      <c r="C4800">
        <v>30</v>
      </c>
      <c r="D4800">
        <v>1512</v>
      </c>
      <c r="E4800" s="24" t="s">
        <v>5</v>
      </c>
    </row>
    <row r="4801" spans="1:5" x14ac:dyDescent="0.25">
      <c r="A4801" s="24" t="s">
        <v>3199</v>
      </c>
      <c r="B4801" s="24" t="s">
        <v>3201</v>
      </c>
      <c r="C4801">
        <v>20</v>
      </c>
      <c r="D4801">
        <v>374.4</v>
      </c>
      <c r="E4801" s="24" t="s">
        <v>5</v>
      </c>
    </row>
    <row r="4802" spans="1:5" x14ac:dyDescent="0.25">
      <c r="A4802" s="24" t="s">
        <v>3199</v>
      </c>
      <c r="B4802" s="24" t="s">
        <v>768</v>
      </c>
      <c r="C4802">
        <v>6</v>
      </c>
      <c r="D4802">
        <v>631.79999999999995</v>
      </c>
      <c r="E4802" s="24" t="s">
        <v>5</v>
      </c>
    </row>
    <row r="4803" spans="1:5" x14ac:dyDescent="0.25">
      <c r="A4803" s="24" t="s">
        <v>3202</v>
      </c>
      <c r="B4803" s="24" t="s">
        <v>1032</v>
      </c>
      <c r="C4803">
        <v>4</v>
      </c>
      <c r="D4803">
        <v>18903.599999999999</v>
      </c>
      <c r="E4803" s="24" t="s">
        <v>5</v>
      </c>
    </row>
    <row r="4804" spans="1:5" x14ac:dyDescent="0.25">
      <c r="A4804" s="24" t="s">
        <v>3203</v>
      </c>
      <c r="B4804" s="24" t="s">
        <v>1199</v>
      </c>
      <c r="C4804">
        <v>0</v>
      </c>
      <c r="D4804">
        <v>0</v>
      </c>
      <c r="E4804" s="24" t="s">
        <v>5</v>
      </c>
    </row>
    <row r="4805" spans="1:5" x14ac:dyDescent="0.25">
      <c r="A4805" s="24" t="s">
        <v>3203</v>
      </c>
      <c r="B4805" s="24" t="s">
        <v>879</v>
      </c>
      <c r="C4805">
        <v>3</v>
      </c>
      <c r="D4805">
        <v>660.15</v>
      </c>
      <c r="E4805" s="24" t="s">
        <v>5</v>
      </c>
    </row>
    <row r="4806" spans="1:5" x14ac:dyDescent="0.25">
      <c r="A4806" s="24" t="s">
        <v>3203</v>
      </c>
      <c r="B4806" s="24" t="s">
        <v>1369</v>
      </c>
      <c r="C4806">
        <v>25</v>
      </c>
      <c r="D4806">
        <v>585</v>
      </c>
      <c r="E4806" s="24" t="s">
        <v>5</v>
      </c>
    </row>
    <row r="4807" spans="1:5" x14ac:dyDescent="0.25">
      <c r="A4807" s="24" t="s">
        <v>3203</v>
      </c>
      <c r="B4807" s="24" t="s">
        <v>3204</v>
      </c>
      <c r="C4807">
        <v>1</v>
      </c>
      <c r="D4807">
        <v>239.4</v>
      </c>
      <c r="E4807" s="24" t="s">
        <v>5</v>
      </c>
    </row>
    <row r="4808" spans="1:5" x14ac:dyDescent="0.25">
      <c r="A4808" s="24" t="s">
        <v>2859</v>
      </c>
      <c r="B4808" s="24" t="s">
        <v>2189</v>
      </c>
      <c r="C4808">
        <v>0</v>
      </c>
      <c r="D4808">
        <v>0</v>
      </c>
      <c r="E4808" s="24" t="s">
        <v>5</v>
      </c>
    </row>
    <row r="4809" spans="1:5" x14ac:dyDescent="0.25">
      <c r="A4809" s="24" t="s">
        <v>2859</v>
      </c>
      <c r="B4809" s="24" t="s">
        <v>2476</v>
      </c>
      <c r="C4809">
        <v>0</v>
      </c>
      <c r="D4809">
        <v>0</v>
      </c>
      <c r="E4809" s="24" t="s">
        <v>5</v>
      </c>
    </row>
    <row r="4810" spans="1:5" x14ac:dyDescent="0.25">
      <c r="A4810" s="24" t="s">
        <v>2859</v>
      </c>
      <c r="B4810" s="24" t="s">
        <v>2183</v>
      </c>
      <c r="C4810">
        <v>24</v>
      </c>
      <c r="D4810">
        <v>1188</v>
      </c>
      <c r="E4810" s="24" t="s">
        <v>5</v>
      </c>
    </row>
    <row r="4811" spans="1:5" x14ac:dyDescent="0.25">
      <c r="A4811" s="24" t="s">
        <v>2859</v>
      </c>
      <c r="B4811" s="24" t="s">
        <v>1780</v>
      </c>
      <c r="C4811">
        <v>12</v>
      </c>
      <c r="D4811">
        <v>1900.8</v>
      </c>
      <c r="E4811" s="24" t="s">
        <v>5</v>
      </c>
    </row>
    <row r="4812" spans="1:5" x14ac:dyDescent="0.25">
      <c r="A4812" s="24" t="s">
        <v>2859</v>
      </c>
      <c r="B4812" s="24" t="s">
        <v>460</v>
      </c>
      <c r="C4812">
        <v>0</v>
      </c>
      <c r="D4812">
        <v>0</v>
      </c>
      <c r="E4812" s="24" t="s">
        <v>5</v>
      </c>
    </row>
    <row r="4813" spans="1:5" x14ac:dyDescent="0.25">
      <c r="A4813" s="24" t="s">
        <v>2859</v>
      </c>
      <c r="B4813" s="24" t="s">
        <v>787</v>
      </c>
      <c r="C4813">
        <v>12</v>
      </c>
      <c r="D4813">
        <v>1814.4</v>
      </c>
      <c r="E4813" s="24" t="s">
        <v>5</v>
      </c>
    </row>
    <row r="4814" spans="1:5" x14ac:dyDescent="0.25">
      <c r="A4814" s="24" t="s">
        <v>2859</v>
      </c>
      <c r="B4814" s="24" t="s">
        <v>1261</v>
      </c>
      <c r="C4814">
        <v>38</v>
      </c>
      <c r="D4814">
        <v>7900.2</v>
      </c>
      <c r="E4814" s="24" t="s">
        <v>5</v>
      </c>
    </row>
    <row r="4815" spans="1:5" x14ac:dyDescent="0.25">
      <c r="A4815" s="24" t="s">
        <v>2859</v>
      </c>
      <c r="B4815" s="24" t="s">
        <v>594</v>
      </c>
      <c r="C4815">
        <v>12</v>
      </c>
      <c r="D4815">
        <v>2548.8000000000002</v>
      </c>
      <c r="E4815" s="24" t="s">
        <v>5</v>
      </c>
    </row>
    <row r="4816" spans="1:5" x14ac:dyDescent="0.25">
      <c r="A4816" s="24" t="s">
        <v>2859</v>
      </c>
      <c r="B4816" s="24" t="s">
        <v>640</v>
      </c>
      <c r="C4816">
        <v>12</v>
      </c>
      <c r="D4816">
        <v>2808</v>
      </c>
      <c r="E4816" s="24" t="s">
        <v>5</v>
      </c>
    </row>
    <row r="4817" spans="1:5" x14ac:dyDescent="0.25">
      <c r="A4817" s="24" t="s">
        <v>2859</v>
      </c>
      <c r="B4817" s="24" t="s">
        <v>151</v>
      </c>
      <c r="C4817">
        <v>0</v>
      </c>
      <c r="D4817">
        <v>0</v>
      </c>
      <c r="E4817" s="24" t="s">
        <v>5</v>
      </c>
    </row>
    <row r="4818" spans="1:5" x14ac:dyDescent="0.25">
      <c r="A4818" s="24" t="s">
        <v>2859</v>
      </c>
      <c r="B4818" s="24" t="s">
        <v>2054</v>
      </c>
      <c r="C4818">
        <v>0</v>
      </c>
      <c r="D4818">
        <v>0</v>
      </c>
      <c r="E4818" s="24" t="s">
        <v>5</v>
      </c>
    </row>
    <row r="4819" spans="1:5" x14ac:dyDescent="0.25">
      <c r="A4819" s="24" t="s">
        <v>2859</v>
      </c>
      <c r="B4819" s="24" t="s">
        <v>931</v>
      </c>
      <c r="C4819">
        <v>1</v>
      </c>
      <c r="D4819">
        <v>4789.8</v>
      </c>
      <c r="E4819" s="24" t="s">
        <v>5</v>
      </c>
    </row>
    <row r="4820" spans="1:5" x14ac:dyDescent="0.25">
      <c r="A4820" s="24" t="s">
        <v>2859</v>
      </c>
      <c r="B4820" s="24" t="s">
        <v>536</v>
      </c>
      <c r="C4820">
        <v>200</v>
      </c>
      <c r="D4820">
        <v>586</v>
      </c>
      <c r="E4820" s="24" t="s">
        <v>5</v>
      </c>
    </row>
    <row r="4821" spans="1:5" x14ac:dyDescent="0.25">
      <c r="A4821" s="24" t="s">
        <v>2859</v>
      </c>
      <c r="B4821" s="24" t="s">
        <v>2369</v>
      </c>
      <c r="C4821">
        <v>0</v>
      </c>
      <c r="D4821">
        <v>0</v>
      </c>
      <c r="E4821" s="24" t="s">
        <v>5</v>
      </c>
    </row>
    <row r="4822" spans="1:5" x14ac:dyDescent="0.25">
      <c r="A4822" s="24" t="s">
        <v>2859</v>
      </c>
      <c r="B4822" s="24" t="s">
        <v>1117</v>
      </c>
      <c r="C4822">
        <v>200</v>
      </c>
      <c r="D4822">
        <v>360</v>
      </c>
      <c r="E4822" s="24" t="s">
        <v>5</v>
      </c>
    </row>
    <row r="4823" spans="1:5" x14ac:dyDescent="0.25">
      <c r="A4823" s="24" t="s">
        <v>2859</v>
      </c>
      <c r="B4823" s="24" t="s">
        <v>1287</v>
      </c>
      <c r="C4823">
        <v>100</v>
      </c>
      <c r="D4823">
        <v>540</v>
      </c>
      <c r="E4823" s="24" t="s">
        <v>5</v>
      </c>
    </row>
    <row r="4824" spans="1:5" x14ac:dyDescent="0.25">
      <c r="A4824" s="24" t="s">
        <v>2859</v>
      </c>
      <c r="B4824" s="24" t="s">
        <v>506</v>
      </c>
      <c r="C4824">
        <v>12</v>
      </c>
      <c r="D4824">
        <v>3153.6</v>
      </c>
      <c r="E4824" s="24" t="s">
        <v>5</v>
      </c>
    </row>
    <row r="4825" spans="1:5" x14ac:dyDescent="0.25">
      <c r="A4825" s="24" t="s">
        <v>2859</v>
      </c>
      <c r="B4825" s="24" t="s">
        <v>609</v>
      </c>
      <c r="C4825">
        <v>0</v>
      </c>
      <c r="D4825">
        <v>0</v>
      </c>
      <c r="E4825" s="24" t="s">
        <v>5</v>
      </c>
    </row>
    <row r="4826" spans="1:5" x14ac:dyDescent="0.25">
      <c r="A4826" s="24" t="s">
        <v>2778</v>
      </c>
      <c r="B4826" s="24" t="s">
        <v>741</v>
      </c>
      <c r="C4826">
        <v>100</v>
      </c>
      <c r="D4826">
        <v>156000</v>
      </c>
      <c r="E4826" s="24" t="s">
        <v>5</v>
      </c>
    </row>
    <row r="4827" spans="1:5" x14ac:dyDescent="0.25">
      <c r="A4827" s="24" t="s">
        <v>2779</v>
      </c>
      <c r="B4827" s="24" t="s">
        <v>84</v>
      </c>
      <c r="C4827">
        <v>20</v>
      </c>
      <c r="D4827">
        <v>13662</v>
      </c>
      <c r="E4827" s="24" t="s">
        <v>5</v>
      </c>
    </row>
    <row r="4828" spans="1:5" x14ac:dyDescent="0.25">
      <c r="A4828" s="24" t="s">
        <v>2779</v>
      </c>
      <c r="B4828" s="24" t="s">
        <v>1553</v>
      </c>
      <c r="C4828">
        <v>20</v>
      </c>
      <c r="D4828">
        <v>3816</v>
      </c>
      <c r="E4828" s="24" t="s">
        <v>5</v>
      </c>
    </row>
    <row r="4829" spans="1:5" x14ac:dyDescent="0.25">
      <c r="A4829" s="24" t="s">
        <v>2779</v>
      </c>
      <c r="B4829" s="24" t="s">
        <v>2780</v>
      </c>
      <c r="C4829">
        <v>0</v>
      </c>
      <c r="D4829">
        <v>0</v>
      </c>
      <c r="E4829" s="24" t="s">
        <v>5</v>
      </c>
    </row>
    <row r="4830" spans="1:5" x14ac:dyDescent="0.25">
      <c r="A4830" s="24" t="s">
        <v>2779</v>
      </c>
      <c r="B4830" s="24" t="s">
        <v>832</v>
      </c>
      <c r="C4830">
        <v>20</v>
      </c>
      <c r="D4830">
        <v>342</v>
      </c>
      <c r="E4830" s="24" t="s">
        <v>5</v>
      </c>
    </row>
    <row r="4831" spans="1:5" x14ac:dyDescent="0.25">
      <c r="A4831" s="24" t="s">
        <v>2779</v>
      </c>
      <c r="B4831" s="24" t="s">
        <v>2116</v>
      </c>
      <c r="C4831">
        <v>20</v>
      </c>
      <c r="D4831">
        <v>1188</v>
      </c>
      <c r="E4831" s="24" t="s">
        <v>5</v>
      </c>
    </row>
    <row r="4832" spans="1:5" x14ac:dyDescent="0.25">
      <c r="A4832" s="24" t="s">
        <v>2781</v>
      </c>
      <c r="B4832" s="24" t="s">
        <v>1375</v>
      </c>
      <c r="C4832">
        <v>12</v>
      </c>
      <c r="D4832">
        <v>882.9</v>
      </c>
      <c r="E4832" s="24" t="s">
        <v>5</v>
      </c>
    </row>
    <row r="4833" spans="1:5" x14ac:dyDescent="0.25">
      <c r="A4833" s="24" t="s">
        <v>2781</v>
      </c>
      <c r="B4833" s="24" t="s">
        <v>723</v>
      </c>
      <c r="C4833">
        <v>0</v>
      </c>
      <c r="D4833">
        <v>0</v>
      </c>
      <c r="E4833" s="24" t="s">
        <v>5</v>
      </c>
    </row>
    <row r="4834" spans="1:5" x14ac:dyDescent="0.25">
      <c r="A4834" s="24" t="s">
        <v>2781</v>
      </c>
      <c r="B4834" s="24" t="s">
        <v>1855</v>
      </c>
      <c r="C4834">
        <v>0</v>
      </c>
      <c r="D4834">
        <v>0</v>
      </c>
      <c r="E4834" s="24" t="s">
        <v>5</v>
      </c>
    </row>
    <row r="4835" spans="1:5" x14ac:dyDescent="0.25">
      <c r="A4835" s="24" t="s">
        <v>2781</v>
      </c>
      <c r="B4835" s="24" t="s">
        <v>1159</v>
      </c>
      <c r="C4835">
        <v>12</v>
      </c>
      <c r="D4835">
        <v>1404</v>
      </c>
      <c r="E4835" s="24" t="s">
        <v>5</v>
      </c>
    </row>
    <row r="4836" spans="1:5" x14ac:dyDescent="0.25">
      <c r="A4836" s="24" t="s">
        <v>2781</v>
      </c>
      <c r="B4836" s="24" t="s">
        <v>1372</v>
      </c>
      <c r="C4836">
        <v>0</v>
      </c>
      <c r="D4836">
        <v>0</v>
      </c>
      <c r="E4836" s="24" t="s">
        <v>5</v>
      </c>
    </row>
    <row r="4837" spans="1:5" x14ac:dyDescent="0.25">
      <c r="A4837" s="24" t="s">
        <v>2781</v>
      </c>
      <c r="B4837" s="24" t="s">
        <v>1480</v>
      </c>
      <c r="C4837">
        <v>3</v>
      </c>
      <c r="D4837">
        <v>637.20000000000005</v>
      </c>
      <c r="E4837" s="24" t="s">
        <v>5</v>
      </c>
    </row>
    <row r="4838" spans="1:5" x14ac:dyDescent="0.25">
      <c r="A4838" s="24" t="s">
        <v>2781</v>
      </c>
      <c r="B4838" s="24" t="s">
        <v>2454</v>
      </c>
      <c r="C4838">
        <v>65</v>
      </c>
      <c r="D4838">
        <v>175.5</v>
      </c>
      <c r="E4838" s="24" t="s">
        <v>5</v>
      </c>
    </row>
    <row r="4839" spans="1:5" x14ac:dyDescent="0.25">
      <c r="A4839" s="24" t="s">
        <v>2781</v>
      </c>
      <c r="B4839" s="24" t="s">
        <v>1342</v>
      </c>
      <c r="C4839">
        <v>12</v>
      </c>
      <c r="D4839">
        <v>864</v>
      </c>
      <c r="E4839" s="24" t="s">
        <v>5</v>
      </c>
    </row>
    <row r="4840" spans="1:5" x14ac:dyDescent="0.25">
      <c r="A4840" s="24" t="s">
        <v>2781</v>
      </c>
      <c r="B4840" s="24" t="s">
        <v>959</v>
      </c>
      <c r="C4840">
        <v>6</v>
      </c>
      <c r="D4840">
        <v>2759.4</v>
      </c>
      <c r="E4840" s="24" t="s">
        <v>5</v>
      </c>
    </row>
    <row r="4841" spans="1:5" x14ac:dyDescent="0.25">
      <c r="A4841" s="24" t="s">
        <v>2781</v>
      </c>
      <c r="B4841" s="24" t="s">
        <v>231</v>
      </c>
      <c r="C4841">
        <v>60</v>
      </c>
      <c r="D4841">
        <v>1188</v>
      </c>
      <c r="E4841" s="24" t="s">
        <v>5</v>
      </c>
    </row>
    <row r="4842" spans="1:5" x14ac:dyDescent="0.25">
      <c r="A4842" s="24" t="s">
        <v>2781</v>
      </c>
      <c r="B4842" s="24" t="s">
        <v>2782</v>
      </c>
      <c r="C4842">
        <v>0</v>
      </c>
      <c r="D4842">
        <v>0</v>
      </c>
      <c r="E4842" s="24" t="s">
        <v>5</v>
      </c>
    </row>
    <row r="4843" spans="1:5" x14ac:dyDescent="0.25">
      <c r="A4843" s="24" t="s">
        <v>2781</v>
      </c>
      <c r="B4843" s="24" t="s">
        <v>2783</v>
      </c>
      <c r="C4843">
        <v>6</v>
      </c>
      <c r="D4843">
        <v>259.2</v>
      </c>
      <c r="E4843" s="24" t="s">
        <v>5</v>
      </c>
    </row>
    <row r="4844" spans="1:5" x14ac:dyDescent="0.25">
      <c r="A4844" s="24" t="s">
        <v>2781</v>
      </c>
      <c r="B4844" s="24" t="s">
        <v>500</v>
      </c>
      <c r="C4844">
        <v>0</v>
      </c>
      <c r="D4844">
        <v>0</v>
      </c>
      <c r="E4844" s="24" t="s">
        <v>5</v>
      </c>
    </row>
    <row r="4845" spans="1:5" x14ac:dyDescent="0.25">
      <c r="A4845" s="24" t="s">
        <v>2781</v>
      </c>
      <c r="B4845" s="24" t="s">
        <v>1796</v>
      </c>
      <c r="C4845">
        <v>3</v>
      </c>
      <c r="D4845">
        <v>464.4</v>
      </c>
      <c r="E4845" s="24" t="s">
        <v>5</v>
      </c>
    </row>
    <row r="4846" spans="1:5" x14ac:dyDescent="0.25">
      <c r="A4846" s="24" t="s">
        <v>2781</v>
      </c>
      <c r="B4846" s="24" t="s">
        <v>2784</v>
      </c>
      <c r="C4846">
        <v>0</v>
      </c>
      <c r="D4846">
        <v>0</v>
      </c>
      <c r="E4846" s="24" t="s">
        <v>5</v>
      </c>
    </row>
    <row r="4847" spans="1:5" x14ac:dyDescent="0.25">
      <c r="A4847" s="24" t="s">
        <v>2781</v>
      </c>
      <c r="B4847" s="24" t="s">
        <v>1229</v>
      </c>
      <c r="C4847">
        <v>30</v>
      </c>
      <c r="D4847">
        <v>384.75</v>
      </c>
      <c r="E4847" s="24" t="s">
        <v>5</v>
      </c>
    </row>
    <row r="4848" spans="1:5" x14ac:dyDescent="0.25">
      <c r="A4848" s="24" t="s">
        <v>2785</v>
      </c>
      <c r="B4848" s="24" t="s">
        <v>490</v>
      </c>
      <c r="C4848">
        <v>5</v>
      </c>
      <c r="D4848">
        <v>8280</v>
      </c>
      <c r="E4848" s="24" t="s">
        <v>5</v>
      </c>
    </row>
    <row r="4849" spans="1:5" x14ac:dyDescent="0.25">
      <c r="A4849" s="24" t="s">
        <v>2785</v>
      </c>
      <c r="B4849" s="24" t="s">
        <v>1915</v>
      </c>
      <c r="C4849">
        <v>2</v>
      </c>
      <c r="D4849">
        <v>14613.75</v>
      </c>
      <c r="E4849" s="24" t="s">
        <v>5</v>
      </c>
    </row>
    <row r="4850" spans="1:5" x14ac:dyDescent="0.25">
      <c r="A4850" s="24" t="s">
        <v>2785</v>
      </c>
      <c r="B4850" s="24" t="s">
        <v>581</v>
      </c>
      <c r="C4850">
        <v>2</v>
      </c>
      <c r="D4850">
        <v>8922.6</v>
      </c>
      <c r="E4850" s="24" t="s">
        <v>5</v>
      </c>
    </row>
    <row r="4851" spans="1:5" x14ac:dyDescent="0.25">
      <c r="A4851" s="24" t="s">
        <v>2785</v>
      </c>
      <c r="B4851" s="24" t="s">
        <v>867</v>
      </c>
      <c r="C4851">
        <v>2</v>
      </c>
      <c r="D4851">
        <v>10538.1</v>
      </c>
      <c r="E4851" s="24" t="s">
        <v>5</v>
      </c>
    </row>
    <row r="4852" spans="1:5" x14ac:dyDescent="0.25">
      <c r="A4852" s="24" t="s">
        <v>2785</v>
      </c>
      <c r="B4852" s="24" t="s">
        <v>175</v>
      </c>
      <c r="C4852">
        <v>50</v>
      </c>
      <c r="D4852">
        <v>3375</v>
      </c>
      <c r="E4852" s="24" t="s">
        <v>5</v>
      </c>
    </row>
    <row r="4853" spans="1:5" x14ac:dyDescent="0.25">
      <c r="A4853" s="24" t="s">
        <v>2786</v>
      </c>
      <c r="B4853" s="24" t="s">
        <v>571</v>
      </c>
      <c r="C4853">
        <v>6</v>
      </c>
      <c r="D4853">
        <v>6669</v>
      </c>
      <c r="E4853" s="24" t="s">
        <v>5</v>
      </c>
    </row>
    <row r="4854" spans="1:5" x14ac:dyDescent="0.25">
      <c r="A4854" s="24" t="s">
        <v>2786</v>
      </c>
      <c r="B4854" s="24" t="s">
        <v>480</v>
      </c>
      <c r="C4854">
        <v>0</v>
      </c>
      <c r="D4854">
        <v>0</v>
      </c>
      <c r="E4854" s="24" t="s">
        <v>5</v>
      </c>
    </row>
    <row r="4855" spans="1:5" x14ac:dyDescent="0.25">
      <c r="A4855" s="24" t="s">
        <v>2786</v>
      </c>
      <c r="B4855" s="24" t="s">
        <v>764</v>
      </c>
      <c r="C4855">
        <v>6</v>
      </c>
      <c r="D4855">
        <v>6669</v>
      </c>
      <c r="E4855" s="24" t="s">
        <v>5</v>
      </c>
    </row>
    <row r="4856" spans="1:5" x14ac:dyDescent="0.25">
      <c r="A4856" s="24" t="s">
        <v>2786</v>
      </c>
      <c r="B4856" s="24" t="s">
        <v>478</v>
      </c>
      <c r="C4856">
        <v>6</v>
      </c>
      <c r="D4856">
        <v>6669</v>
      </c>
      <c r="E4856" s="24" t="s">
        <v>5</v>
      </c>
    </row>
    <row r="4857" spans="1:5" x14ac:dyDescent="0.25">
      <c r="A4857" s="24" t="s">
        <v>2786</v>
      </c>
      <c r="B4857" s="24" t="s">
        <v>1322</v>
      </c>
      <c r="C4857">
        <v>3</v>
      </c>
      <c r="D4857">
        <v>3334.5</v>
      </c>
      <c r="E4857" s="24" t="s">
        <v>5</v>
      </c>
    </row>
    <row r="4858" spans="1:5" x14ac:dyDescent="0.25">
      <c r="A4858" s="24" t="s">
        <v>2787</v>
      </c>
      <c r="B4858" s="24" t="s">
        <v>1940</v>
      </c>
      <c r="C4858">
        <v>0</v>
      </c>
      <c r="D4858">
        <v>0</v>
      </c>
      <c r="E4858" s="24" t="s">
        <v>5</v>
      </c>
    </row>
    <row r="4859" spans="1:5" x14ac:dyDescent="0.25">
      <c r="A4859" s="24" t="s">
        <v>2787</v>
      </c>
      <c r="B4859" s="24" t="s">
        <v>1941</v>
      </c>
      <c r="C4859">
        <v>100</v>
      </c>
      <c r="D4859">
        <v>802</v>
      </c>
      <c r="E4859" s="24" t="s">
        <v>5</v>
      </c>
    </row>
    <row r="4860" spans="1:5" x14ac:dyDescent="0.25">
      <c r="A4860" s="24" t="s">
        <v>2787</v>
      </c>
      <c r="B4860" s="24" t="s">
        <v>1946</v>
      </c>
      <c r="C4860">
        <v>100</v>
      </c>
      <c r="D4860">
        <v>802</v>
      </c>
      <c r="E4860" s="24" t="s">
        <v>5</v>
      </c>
    </row>
    <row r="4861" spans="1:5" x14ac:dyDescent="0.25">
      <c r="A4861" s="24" t="s">
        <v>2787</v>
      </c>
      <c r="B4861" s="24" t="s">
        <v>1949</v>
      </c>
      <c r="C4861">
        <v>100</v>
      </c>
      <c r="D4861">
        <v>802</v>
      </c>
      <c r="E4861" s="24" t="s">
        <v>5</v>
      </c>
    </row>
    <row r="4862" spans="1:5" x14ac:dyDescent="0.25">
      <c r="A4862" s="24" t="s">
        <v>2787</v>
      </c>
      <c r="B4862" s="24" t="s">
        <v>1947</v>
      </c>
      <c r="C4862">
        <v>100</v>
      </c>
      <c r="D4862">
        <v>802</v>
      </c>
      <c r="E4862" s="24" t="s">
        <v>5</v>
      </c>
    </row>
    <row r="4863" spans="1:5" x14ac:dyDescent="0.25">
      <c r="A4863" s="24" t="s">
        <v>2788</v>
      </c>
      <c r="B4863" s="24" t="s">
        <v>436</v>
      </c>
      <c r="C4863">
        <v>2</v>
      </c>
      <c r="D4863">
        <v>106.2</v>
      </c>
      <c r="E4863" s="24" t="s">
        <v>5</v>
      </c>
    </row>
    <row r="4864" spans="1:5" x14ac:dyDescent="0.25">
      <c r="A4864" s="24" t="s">
        <v>2788</v>
      </c>
      <c r="B4864" s="24" t="s">
        <v>434</v>
      </c>
      <c r="C4864">
        <v>2</v>
      </c>
      <c r="D4864">
        <v>118</v>
      </c>
      <c r="E4864" s="24" t="s">
        <v>5</v>
      </c>
    </row>
    <row r="4865" spans="1:5" x14ac:dyDescent="0.25">
      <c r="A4865" s="24" t="s">
        <v>2789</v>
      </c>
      <c r="B4865" s="24" t="s">
        <v>706</v>
      </c>
      <c r="C4865">
        <v>15</v>
      </c>
      <c r="D4865">
        <v>702</v>
      </c>
      <c r="E4865" s="24" t="s">
        <v>5</v>
      </c>
    </row>
    <row r="4866" spans="1:5" x14ac:dyDescent="0.25">
      <c r="A4866" s="24" t="s">
        <v>2789</v>
      </c>
      <c r="B4866" s="24" t="s">
        <v>711</v>
      </c>
      <c r="C4866">
        <v>4</v>
      </c>
      <c r="D4866">
        <v>720</v>
      </c>
      <c r="E4866" s="24" t="s">
        <v>5</v>
      </c>
    </row>
    <row r="4867" spans="1:5" x14ac:dyDescent="0.25">
      <c r="A4867" s="24" t="s">
        <v>2789</v>
      </c>
      <c r="B4867" s="24" t="s">
        <v>2686</v>
      </c>
      <c r="C4867">
        <v>40</v>
      </c>
      <c r="D4867">
        <v>1080</v>
      </c>
      <c r="E4867" s="24" t="s">
        <v>5</v>
      </c>
    </row>
    <row r="4868" spans="1:5" x14ac:dyDescent="0.25">
      <c r="A4868" s="24" t="s">
        <v>2789</v>
      </c>
      <c r="B4868" s="24" t="s">
        <v>691</v>
      </c>
      <c r="C4868">
        <v>0</v>
      </c>
      <c r="D4868">
        <v>0</v>
      </c>
      <c r="E4868" s="24" t="s">
        <v>5</v>
      </c>
    </row>
    <row r="4869" spans="1:5" x14ac:dyDescent="0.25">
      <c r="A4869" s="24" t="s">
        <v>2789</v>
      </c>
      <c r="B4869" s="24" t="s">
        <v>2790</v>
      </c>
      <c r="C4869">
        <v>24</v>
      </c>
      <c r="D4869">
        <v>367.2</v>
      </c>
      <c r="E4869" s="24" t="s">
        <v>5</v>
      </c>
    </row>
    <row r="4870" spans="1:5" x14ac:dyDescent="0.25">
      <c r="A4870" s="24" t="s">
        <v>2791</v>
      </c>
      <c r="B4870" s="24" t="s">
        <v>1718</v>
      </c>
      <c r="C4870">
        <v>6</v>
      </c>
      <c r="D4870">
        <v>20993.7</v>
      </c>
      <c r="E4870" s="24" t="s">
        <v>5</v>
      </c>
    </row>
    <row r="4871" spans="1:5" x14ac:dyDescent="0.25">
      <c r="A4871" s="24" t="s">
        <v>2792</v>
      </c>
      <c r="B4871" s="24" t="s">
        <v>171</v>
      </c>
      <c r="C4871">
        <v>0</v>
      </c>
      <c r="D4871">
        <v>0</v>
      </c>
      <c r="E4871" s="24" t="s">
        <v>5</v>
      </c>
    </row>
    <row r="4872" spans="1:5" x14ac:dyDescent="0.25">
      <c r="A4872" s="24" t="s">
        <v>2792</v>
      </c>
      <c r="B4872" s="24" t="s">
        <v>2387</v>
      </c>
      <c r="C4872">
        <v>0</v>
      </c>
      <c r="D4872">
        <v>0</v>
      </c>
      <c r="E4872" s="24" t="s">
        <v>5</v>
      </c>
    </row>
    <row r="4873" spans="1:5" x14ac:dyDescent="0.25">
      <c r="A4873" s="24" t="s">
        <v>2792</v>
      </c>
      <c r="B4873" s="24" t="s">
        <v>2051</v>
      </c>
      <c r="C4873">
        <v>6</v>
      </c>
      <c r="D4873">
        <v>1981.8</v>
      </c>
      <c r="E4873" s="24" t="s">
        <v>5</v>
      </c>
    </row>
    <row r="4874" spans="1:5" x14ac:dyDescent="0.25">
      <c r="A4874" s="24" t="s">
        <v>2792</v>
      </c>
      <c r="B4874" s="24" t="s">
        <v>689</v>
      </c>
      <c r="C4874">
        <v>0</v>
      </c>
      <c r="D4874">
        <v>0</v>
      </c>
      <c r="E4874" s="24" t="s">
        <v>5</v>
      </c>
    </row>
    <row r="4875" spans="1:5" x14ac:dyDescent="0.25">
      <c r="A4875" s="24" t="s">
        <v>2792</v>
      </c>
      <c r="B4875" s="24" t="s">
        <v>2793</v>
      </c>
      <c r="C4875">
        <v>0.6</v>
      </c>
      <c r="D4875">
        <v>1944.54</v>
      </c>
      <c r="E4875" s="24" t="s">
        <v>5</v>
      </c>
    </row>
    <row r="4876" spans="1:5" x14ac:dyDescent="0.25">
      <c r="A4876" s="24" t="s">
        <v>2792</v>
      </c>
      <c r="B4876" s="24" t="s">
        <v>833</v>
      </c>
      <c r="C4876">
        <v>6</v>
      </c>
      <c r="D4876">
        <v>1074.5999999999999</v>
      </c>
      <c r="E4876" s="24" t="s">
        <v>5</v>
      </c>
    </row>
    <row r="4877" spans="1:5" x14ac:dyDescent="0.25">
      <c r="A4877" s="24" t="s">
        <v>2792</v>
      </c>
      <c r="B4877" s="24" t="s">
        <v>1068</v>
      </c>
      <c r="C4877">
        <v>3</v>
      </c>
      <c r="D4877">
        <v>1317.6</v>
      </c>
      <c r="E4877" s="24" t="s">
        <v>5</v>
      </c>
    </row>
    <row r="4878" spans="1:5" x14ac:dyDescent="0.25">
      <c r="A4878" s="24" t="s">
        <v>2792</v>
      </c>
      <c r="B4878" s="24" t="s">
        <v>2369</v>
      </c>
      <c r="C4878">
        <v>0</v>
      </c>
      <c r="D4878">
        <v>0</v>
      </c>
      <c r="E4878" s="24" t="s">
        <v>5</v>
      </c>
    </row>
    <row r="4879" spans="1:5" x14ac:dyDescent="0.25">
      <c r="A4879" s="24" t="s">
        <v>2792</v>
      </c>
      <c r="B4879" s="24" t="s">
        <v>464</v>
      </c>
      <c r="C4879">
        <v>25</v>
      </c>
      <c r="D4879">
        <v>171.25</v>
      </c>
      <c r="E4879" s="24" t="s">
        <v>5</v>
      </c>
    </row>
    <row r="4880" spans="1:5" x14ac:dyDescent="0.25">
      <c r="A4880" s="24" t="s">
        <v>2792</v>
      </c>
      <c r="B4880" s="24" t="s">
        <v>608</v>
      </c>
      <c r="C4880">
        <v>0</v>
      </c>
      <c r="D4880">
        <v>0</v>
      </c>
      <c r="E4880" s="24" t="s">
        <v>5</v>
      </c>
    </row>
    <row r="4881" spans="1:5" x14ac:dyDescent="0.25">
      <c r="A4881" s="24" t="s">
        <v>2792</v>
      </c>
      <c r="B4881" s="24" t="s">
        <v>56</v>
      </c>
      <c r="C4881">
        <v>6</v>
      </c>
      <c r="D4881">
        <v>6021</v>
      </c>
      <c r="E4881" s="24" t="s">
        <v>5</v>
      </c>
    </row>
    <row r="4882" spans="1:5" x14ac:dyDescent="0.25">
      <c r="A4882" s="24" t="s">
        <v>2794</v>
      </c>
      <c r="B4882" s="24" t="s">
        <v>213</v>
      </c>
      <c r="C4882">
        <v>10</v>
      </c>
      <c r="D4882">
        <v>2322</v>
      </c>
      <c r="E4882" s="24" t="s">
        <v>5</v>
      </c>
    </row>
    <row r="4883" spans="1:5" x14ac:dyDescent="0.25">
      <c r="A4883" s="24" t="s">
        <v>2795</v>
      </c>
      <c r="B4883" s="24" t="s">
        <v>1575</v>
      </c>
      <c r="C4883">
        <v>2</v>
      </c>
      <c r="D4883">
        <v>108310.83</v>
      </c>
      <c r="E4883" s="24" t="s">
        <v>5</v>
      </c>
    </row>
    <row r="4884" spans="1:5" x14ac:dyDescent="0.25">
      <c r="A4884" s="24" t="s">
        <v>2796</v>
      </c>
      <c r="B4884" s="24" t="s">
        <v>874</v>
      </c>
      <c r="C4884">
        <v>6</v>
      </c>
      <c r="D4884">
        <v>1895.4</v>
      </c>
      <c r="E4884" s="24" t="s">
        <v>5</v>
      </c>
    </row>
    <row r="4885" spans="1:5" x14ac:dyDescent="0.25">
      <c r="A4885" s="24" t="s">
        <v>2796</v>
      </c>
      <c r="B4885" s="24" t="s">
        <v>245</v>
      </c>
      <c r="C4885">
        <v>12</v>
      </c>
      <c r="D4885">
        <v>4438.8</v>
      </c>
      <c r="E4885" s="24" t="s">
        <v>5</v>
      </c>
    </row>
    <row r="4886" spans="1:5" x14ac:dyDescent="0.25">
      <c r="A4886" s="24" t="s">
        <v>2723</v>
      </c>
      <c r="B4886" s="24" t="s">
        <v>2790</v>
      </c>
      <c r="C4886">
        <v>50</v>
      </c>
      <c r="D4886">
        <v>765</v>
      </c>
      <c r="E4886" s="24" t="s">
        <v>5</v>
      </c>
    </row>
    <row r="4887" spans="1:5" x14ac:dyDescent="0.25">
      <c r="A4887" s="24" t="s">
        <v>2723</v>
      </c>
      <c r="B4887" s="24" t="s">
        <v>1349</v>
      </c>
      <c r="C4887">
        <v>50</v>
      </c>
      <c r="D4887">
        <v>2600</v>
      </c>
      <c r="E4887" s="24" t="s">
        <v>5</v>
      </c>
    </row>
    <row r="4888" spans="1:5" x14ac:dyDescent="0.25">
      <c r="A4888" s="24" t="s">
        <v>2723</v>
      </c>
      <c r="B4888" s="24" t="s">
        <v>847</v>
      </c>
      <c r="C4888">
        <v>50</v>
      </c>
      <c r="D4888">
        <v>945</v>
      </c>
      <c r="E4888" s="24" t="s">
        <v>5</v>
      </c>
    </row>
    <row r="4889" spans="1:5" x14ac:dyDescent="0.25">
      <c r="A4889" s="24" t="s">
        <v>2723</v>
      </c>
      <c r="B4889" s="24" t="s">
        <v>2797</v>
      </c>
      <c r="C4889">
        <v>30</v>
      </c>
      <c r="D4889">
        <v>459</v>
      </c>
      <c r="E4889" s="24" t="s">
        <v>5</v>
      </c>
    </row>
    <row r="4890" spans="1:5" x14ac:dyDescent="0.25">
      <c r="A4890" s="24" t="s">
        <v>2723</v>
      </c>
      <c r="B4890" s="24" t="s">
        <v>1604</v>
      </c>
      <c r="C4890">
        <v>50</v>
      </c>
      <c r="D4890">
        <v>3850</v>
      </c>
      <c r="E4890" s="24" t="s">
        <v>5</v>
      </c>
    </row>
    <row r="4891" spans="1:5" x14ac:dyDescent="0.25">
      <c r="A4891" s="24" t="s">
        <v>2723</v>
      </c>
      <c r="B4891" s="24" t="s">
        <v>892</v>
      </c>
      <c r="C4891">
        <v>50</v>
      </c>
      <c r="D4891">
        <v>4680</v>
      </c>
      <c r="E4891" s="24" t="s">
        <v>5</v>
      </c>
    </row>
    <row r="4892" spans="1:5" x14ac:dyDescent="0.25">
      <c r="A4892" s="24" t="s">
        <v>2723</v>
      </c>
      <c r="B4892" s="24" t="s">
        <v>1605</v>
      </c>
      <c r="C4892">
        <v>50</v>
      </c>
      <c r="D4892">
        <v>3060</v>
      </c>
      <c r="E4892" s="24" t="s">
        <v>5</v>
      </c>
    </row>
    <row r="4893" spans="1:5" x14ac:dyDescent="0.25">
      <c r="A4893" s="24" t="s">
        <v>2723</v>
      </c>
      <c r="B4893" s="24" t="s">
        <v>1603</v>
      </c>
      <c r="C4893">
        <v>50</v>
      </c>
      <c r="D4893">
        <v>3400</v>
      </c>
      <c r="E4893" s="24" t="s">
        <v>5</v>
      </c>
    </row>
    <row r="4894" spans="1:5" x14ac:dyDescent="0.25">
      <c r="A4894" s="24" t="s">
        <v>2723</v>
      </c>
      <c r="B4894" s="24" t="s">
        <v>2482</v>
      </c>
      <c r="C4894">
        <v>24</v>
      </c>
      <c r="D4894">
        <v>820.8</v>
      </c>
      <c r="E4894" s="24" t="s">
        <v>5</v>
      </c>
    </row>
    <row r="4895" spans="1:5" x14ac:dyDescent="0.25">
      <c r="A4895" s="24" t="s">
        <v>2723</v>
      </c>
      <c r="B4895" s="24" t="s">
        <v>2681</v>
      </c>
      <c r="C4895">
        <v>24</v>
      </c>
      <c r="D4895">
        <v>1263.5999999999999</v>
      </c>
      <c r="E4895" s="24" t="s">
        <v>5</v>
      </c>
    </row>
    <row r="4896" spans="1:5" x14ac:dyDescent="0.25">
      <c r="A4896" s="24" t="s">
        <v>2723</v>
      </c>
      <c r="B4896" s="24" t="s">
        <v>920</v>
      </c>
      <c r="C4896">
        <v>50</v>
      </c>
      <c r="D4896">
        <v>360</v>
      </c>
      <c r="E4896" s="24" t="s">
        <v>5</v>
      </c>
    </row>
    <row r="4897" spans="1:5" x14ac:dyDescent="0.25">
      <c r="A4897" s="24" t="s">
        <v>2723</v>
      </c>
      <c r="B4897" s="24" t="s">
        <v>469</v>
      </c>
      <c r="C4897">
        <v>300</v>
      </c>
      <c r="D4897">
        <v>1080</v>
      </c>
      <c r="E4897" s="24" t="s">
        <v>5</v>
      </c>
    </row>
    <row r="4898" spans="1:5" x14ac:dyDescent="0.25">
      <c r="A4898" s="24" t="s">
        <v>2723</v>
      </c>
      <c r="B4898" s="24" t="s">
        <v>1268</v>
      </c>
      <c r="C4898">
        <v>100</v>
      </c>
      <c r="D4898">
        <v>486</v>
      </c>
      <c r="E4898" s="24" t="s">
        <v>5</v>
      </c>
    </row>
    <row r="4899" spans="1:5" x14ac:dyDescent="0.25">
      <c r="A4899" s="24" t="s">
        <v>2723</v>
      </c>
      <c r="B4899" s="24" t="s">
        <v>2880</v>
      </c>
      <c r="C4899">
        <v>50</v>
      </c>
      <c r="D4899">
        <v>855</v>
      </c>
      <c r="E4899" s="24" t="s">
        <v>5</v>
      </c>
    </row>
    <row r="4900" spans="1:5" x14ac:dyDescent="0.25">
      <c r="A4900" s="24" t="s">
        <v>2723</v>
      </c>
      <c r="B4900" s="24" t="s">
        <v>1020</v>
      </c>
      <c r="C4900">
        <v>0</v>
      </c>
      <c r="D4900">
        <v>0</v>
      </c>
      <c r="E4900" s="24" t="s">
        <v>5</v>
      </c>
    </row>
    <row r="4901" spans="1:5" x14ac:dyDescent="0.25">
      <c r="A4901" s="24" t="s">
        <v>2723</v>
      </c>
      <c r="B4901" s="24" t="s">
        <v>1267</v>
      </c>
      <c r="C4901">
        <v>100</v>
      </c>
      <c r="D4901">
        <v>324</v>
      </c>
      <c r="E4901" s="24" t="s">
        <v>5</v>
      </c>
    </row>
    <row r="4902" spans="1:5" x14ac:dyDescent="0.25">
      <c r="A4902" s="24" t="s">
        <v>2723</v>
      </c>
      <c r="B4902" s="24" t="s">
        <v>2885</v>
      </c>
      <c r="C4902">
        <v>50</v>
      </c>
      <c r="D4902">
        <v>2565</v>
      </c>
      <c r="E4902" s="24" t="s">
        <v>5</v>
      </c>
    </row>
    <row r="4903" spans="1:5" x14ac:dyDescent="0.25">
      <c r="A4903" s="24" t="s">
        <v>2723</v>
      </c>
      <c r="B4903" s="24" t="s">
        <v>2886</v>
      </c>
      <c r="C4903">
        <v>100</v>
      </c>
      <c r="D4903">
        <v>7600</v>
      </c>
      <c r="E4903" s="24" t="s">
        <v>5</v>
      </c>
    </row>
    <row r="4904" spans="1:5" x14ac:dyDescent="0.25">
      <c r="A4904" s="24" t="s">
        <v>2723</v>
      </c>
      <c r="B4904" s="24" t="s">
        <v>2887</v>
      </c>
      <c r="C4904">
        <v>24</v>
      </c>
      <c r="D4904">
        <v>664.2</v>
      </c>
      <c r="E4904" s="24" t="s">
        <v>5</v>
      </c>
    </row>
    <row r="4905" spans="1:5" x14ac:dyDescent="0.25">
      <c r="A4905" s="24" t="s">
        <v>2723</v>
      </c>
      <c r="B4905" s="24" t="s">
        <v>643</v>
      </c>
      <c r="C4905">
        <v>24</v>
      </c>
      <c r="D4905">
        <v>4968</v>
      </c>
      <c r="E4905" s="24" t="s">
        <v>5</v>
      </c>
    </row>
    <row r="4906" spans="1:5" x14ac:dyDescent="0.25">
      <c r="A4906" s="24" t="s">
        <v>2867</v>
      </c>
      <c r="B4906" s="24" t="s">
        <v>2868</v>
      </c>
      <c r="C4906">
        <v>10</v>
      </c>
      <c r="D4906">
        <v>161.5</v>
      </c>
      <c r="E4906" s="24" t="s">
        <v>5</v>
      </c>
    </row>
    <row r="4907" spans="1:5" x14ac:dyDescent="0.25">
      <c r="A4907" s="24" t="s">
        <v>2867</v>
      </c>
      <c r="B4907" s="24" t="s">
        <v>2869</v>
      </c>
      <c r="C4907">
        <v>10</v>
      </c>
      <c r="D4907">
        <v>304</v>
      </c>
      <c r="E4907" s="24" t="s">
        <v>5</v>
      </c>
    </row>
    <row r="4908" spans="1:5" x14ac:dyDescent="0.25">
      <c r="A4908" s="24" t="s">
        <v>2867</v>
      </c>
      <c r="B4908" s="24" t="s">
        <v>1776</v>
      </c>
      <c r="C4908">
        <v>10</v>
      </c>
      <c r="D4908">
        <v>480.3</v>
      </c>
      <c r="E4908" s="24" t="s">
        <v>5</v>
      </c>
    </row>
    <row r="4909" spans="1:5" x14ac:dyDescent="0.25">
      <c r="A4909" s="24" t="s">
        <v>2867</v>
      </c>
      <c r="B4909" s="24" t="s">
        <v>1873</v>
      </c>
      <c r="C4909">
        <v>2</v>
      </c>
      <c r="D4909">
        <v>357</v>
      </c>
      <c r="E4909" s="24" t="s">
        <v>5</v>
      </c>
    </row>
    <row r="4910" spans="1:5" x14ac:dyDescent="0.25">
      <c r="A4910" s="24" t="s">
        <v>2867</v>
      </c>
      <c r="B4910" s="24" t="s">
        <v>2772</v>
      </c>
      <c r="C4910">
        <v>10</v>
      </c>
      <c r="D4910">
        <v>561</v>
      </c>
      <c r="E4910" s="24" t="s">
        <v>5</v>
      </c>
    </row>
    <row r="4911" spans="1:5" x14ac:dyDescent="0.25">
      <c r="A4911" s="24" t="s">
        <v>2867</v>
      </c>
      <c r="B4911" s="24" t="s">
        <v>2870</v>
      </c>
      <c r="C4911">
        <v>10</v>
      </c>
      <c r="D4911">
        <v>1020</v>
      </c>
      <c r="E4911" s="24" t="s">
        <v>5</v>
      </c>
    </row>
    <row r="4912" spans="1:5" x14ac:dyDescent="0.25">
      <c r="A4912" s="24" t="s">
        <v>2867</v>
      </c>
      <c r="B4912" s="24" t="s">
        <v>2190</v>
      </c>
      <c r="C4912">
        <v>0</v>
      </c>
      <c r="D4912">
        <v>0</v>
      </c>
      <c r="E4912" s="24" t="s">
        <v>5</v>
      </c>
    </row>
    <row r="4913" spans="1:5" x14ac:dyDescent="0.25">
      <c r="A4913" s="24" t="s">
        <v>2867</v>
      </c>
      <c r="B4913" s="24" t="s">
        <v>898</v>
      </c>
      <c r="C4913">
        <v>20</v>
      </c>
      <c r="D4913">
        <v>1062</v>
      </c>
      <c r="E4913" s="24" t="s">
        <v>5</v>
      </c>
    </row>
    <row r="4914" spans="1:5" x14ac:dyDescent="0.25">
      <c r="A4914" s="24" t="s">
        <v>2867</v>
      </c>
      <c r="B4914" s="24" t="s">
        <v>2871</v>
      </c>
      <c r="C4914">
        <v>4</v>
      </c>
      <c r="D4914">
        <v>227.8</v>
      </c>
      <c r="E4914" s="24" t="s">
        <v>5</v>
      </c>
    </row>
    <row r="4915" spans="1:5" x14ac:dyDescent="0.25">
      <c r="A4915" s="24" t="s">
        <v>2867</v>
      </c>
      <c r="B4915" s="24" t="s">
        <v>2872</v>
      </c>
      <c r="C4915">
        <v>10</v>
      </c>
      <c r="D4915">
        <v>212.5</v>
      </c>
      <c r="E4915" s="24" t="s">
        <v>5</v>
      </c>
    </row>
    <row r="4916" spans="1:5" x14ac:dyDescent="0.25">
      <c r="A4916" s="24" t="s">
        <v>2867</v>
      </c>
      <c r="B4916" s="24" t="s">
        <v>1349</v>
      </c>
      <c r="C4916">
        <v>10</v>
      </c>
      <c r="D4916">
        <v>439.5</v>
      </c>
      <c r="E4916" s="24" t="s">
        <v>5</v>
      </c>
    </row>
    <row r="4917" spans="1:5" x14ac:dyDescent="0.25">
      <c r="A4917" s="24" t="s">
        <v>2867</v>
      </c>
      <c r="B4917" s="24" t="s">
        <v>1605</v>
      </c>
      <c r="C4917">
        <v>10</v>
      </c>
      <c r="D4917">
        <v>612</v>
      </c>
      <c r="E4917" s="24" t="s">
        <v>5</v>
      </c>
    </row>
    <row r="4918" spans="1:5" x14ac:dyDescent="0.25">
      <c r="A4918" s="24" t="s">
        <v>2867</v>
      </c>
      <c r="B4918" s="24" t="s">
        <v>2873</v>
      </c>
      <c r="C4918">
        <v>10</v>
      </c>
      <c r="D4918">
        <v>3270</v>
      </c>
      <c r="E4918" s="24" t="s">
        <v>5</v>
      </c>
    </row>
    <row r="4919" spans="1:5" x14ac:dyDescent="0.25">
      <c r="A4919" s="24" t="s">
        <v>2867</v>
      </c>
      <c r="B4919" s="24" t="s">
        <v>1824</v>
      </c>
      <c r="C4919">
        <v>10</v>
      </c>
      <c r="D4919">
        <v>1062.3</v>
      </c>
      <c r="E4919" s="24" t="s">
        <v>5</v>
      </c>
    </row>
    <row r="4920" spans="1:5" x14ac:dyDescent="0.25">
      <c r="A4920" s="24" t="s">
        <v>2867</v>
      </c>
      <c r="B4920" s="24" t="s">
        <v>892</v>
      </c>
      <c r="C4920">
        <v>10</v>
      </c>
      <c r="D4920">
        <v>936</v>
      </c>
      <c r="E4920" s="24" t="s">
        <v>5</v>
      </c>
    </row>
    <row r="4921" spans="1:5" x14ac:dyDescent="0.25">
      <c r="A4921" s="24" t="s">
        <v>2867</v>
      </c>
      <c r="B4921" s="24" t="s">
        <v>2322</v>
      </c>
      <c r="C4921">
        <v>10</v>
      </c>
      <c r="D4921">
        <v>1062.5</v>
      </c>
      <c r="E4921" s="24" t="s">
        <v>5</v>
      </c>
    </row>
    <row r="4922" spans="1:5" x14ac:dyDescent="0.25">
      <c r="A4922" s="24" t="s">
        <v>2867</v>
      </c>
      <c r="B4922" s="24" t="s">
        <v>1603</v>
      </c>
      <c r="C4922">
        <v>10</v>
      </c>
      <c r="D4922">
        <v>613.79999999999995</v>
      </c>
      <c r="E4922" s="24" t="s">
        <v>5</v>
      </c>
    </row>
    <row r="4923" spans="1:5" x14ac:dyDescent="0.25">
      <c r="A4923" s="24" t="s">
        <v>2867</v>
      </c>
      <c r="B4923" s="24" t="s">
        <v>1604</v>
      </c>
      <c r="C4923">
        <v>10</v>
      </c>
      <c r="D4923">
        <v>693</v>
      </c>
      <c r="E4923" s="24" t="s">
        <v>5</v>
      </c>
    </row>
    <row r="4924" spans="1:5" x14ac:dyDescent="0.25">
      <c r="A4924" s="24" t="s">
        <v>2867</v>
      </c>
      <c r="B4924" s="24" t="s">
        <v>738</v>
      </c>
      <c r="C4924">
        <v>30</v>
      </c>
      <c r="D4924">
        <v>344.4</v>
      </c>
      <c r="E4924" s="24" t="s">
        <v>5</v>
      </c>
    </row>
    <row r="4925" spans="1:5" x14ac:dyDescent="0.25">
      <c r="A4925" s="24" t="s">
        <v>2867</v>
      </c>
      <c r="B4925" s="24" t="s">
        <v>1215</v>
      </c>
      <c r="C4925">
        <v>30</v>
      </c>
      <c r="D4925">
        <v>586.5</v>
      </c>
      <c r="E4925" s="24" t="s">
        <v>5</v>
      </c>
    </row>
    <row r="4926" spans="1:5" x14ac:dyDescent="0.25">
      <c r="A4926" s="24" t="s">
        <v>2867</v>
      </c>
      <c r="B4926" s="24" t="s">
        <v>2874</v>
      </c>
      <c r="C4926">
        <v>30</v>
      </c>
      <c r="D4926">
        <v>510</v>
      </c>
      <c r="E4926" s="24" t="s">
        <v>5</v>
      </c>
    </row>
    <row r="4927" spans="1:5" x14ac:dyDescent="0.25">
      <c r="A4927" s="24" t="s">
        <v>2867</v>
      </c>
      <c r="B4927" s="24" t="s">
        <v>33</v>
      </c>
      <c r="C4927">
        <v>30</v>
      </c>
      <c r="D4927">
        <v>586.5</v>
      </c>
      <c r="E4927" s="24" t="s">
        <v>5</v>
      </c>
    </row>
    <row r="4928" spans="1:5" x14ac:dyDescent="0.25">
      <c r="A4928" s="24" t="s">
        <v>2867</v>
      </c>
      <c r="B4928" s="24" t="s">
        <v>2875</v>
      </c>
      <c r="C4928">
        <v>10</v>
      </c>
      <c r="D4928">
        <v>1957.5</v>
      </c>
      <c r="E4928" s="24" t="s">
        <v>5</v>
      </c>
    </row>
    <row r="4929" spans="1:5" x14ac:dyDescent="0.25">
      <c r="A4929" s="24" t="s">
        <v>2867</v>
      </c>
      <c r="B4929" s="24" t="s">
        <v>2876</v>
      </c>
      <c r="C4929">
        <v>10</v>
      </c>
      <c r="D4929">
        <v>1143</v>
      </c>
      <c r="E4929" s="24" t="s">
        <v>5</v>
      </c>
    </row>
    <row r="4930" spans="1:5" x14ac:dyDescent="0.25">
      <c r="A4930" s="24" t="s">
        <v>2867</v>
      </c>
      <c r="B4930" s="24" t="s">
        <v>917</v>
      </c>
      <c r="C4930">
        <v>30</v>
      </c>
      <c r="D4930">
        <v>432</v>
      </c>
      <c r="E4930" s="24" t="s">
        <v>5</v>
      </c>
    </row>
    <row r="4931" spans="1:5" x14ac:dyDescent="0.25">
      <c r="A4931" s="24" t="s">
        <v>2867</v>
      </c>
      <c r="B4931" s="24" t="s">
        <v>693</v>
      </c>
      <c r="C4931">
        <v>50</v>
      </c>
      <c r="D4931">
        <v>382.5</v>
      </c>
      <c r="E4931" s="24" t="s">
        <v>5</v>
      </c>
    </row>
    <row r="4932" spans="1:5" x14ac:dyDescent="0.25">
      <c r="A4932" s="24" t="s">
        <v>2867</v>
      </c>
      <c r="B4932" s="24" t="s">
        <v>2877</v>
      </c>
      <c r="C4932">
        <v>30</v>
      </c>
      <c r="D4932">
        <v>535.5</v>
      </c>
      <c r="E4932" s="24" t="s">
        <v>5</v>
      </c>
    </row>
    <row r="4933" spans="1:5" x14ac:dyDescent="0.25">
      <c r="A4933" s="24" t="s">
        <v>2867</v>
      </c>
      <c r="B4933" s="24" t="s">
        <v>2878</v>
      </c>
      <c r="C4933">
        <v>30</v>
      </c>
      <c r="D4933">
        <v>306</v>
      </c>
      <c r="E4933" s="24" t="s">
        <v>5</v>
      </c>
    </row>
    <row r="4934" spans="1:5" x14ac:dyDescent="0.25">
      <c r="A4934" s="24" t="s">
        <v>2867</v>
      </c>
      <c r="B4934" s="24" t="s">
        <v>775</v>
      </c>
      <c r="C4934">
        <v>30</v>
      </c>
      <c r="D4934">
        <v>561</v>
      </c>
      <c r="E4934" s="24" t="s">
        <v>5</v>
      </c>
    </row>
    <row r="4935" spans="1:5" x14ac:dyDescent="0.25">
      <c r="A4935" s="24" t="s">
        <v>2867</v>
      </c>
      <c r="B4935" s="24" t="s">
        <v>2625</v>
      </c>
      <c r="C4935">
        <v>30</v>
      </c>
      <c r="D4935">
        <v>739.5</v>
      </c>
      <c r="E4935" s="24" t="s">
        <v>5</v>
      </c>
    </row>
    <row r="4936" spans="1:5" x14ac:dyDescent="0.25">
      <c r="A4936" s="24" t="s">
        <v>2867</v>
      </c>
      <c r="B4936" s="24" t="s">
        <v>1201</v>
      </c>
      <c r="C4936">
        <v>30</v>
      </c>
      <c r="D4936">
        <v>612</v>
      </c>
      <c r="E4936" s="24" t="s">
        <v>5</v>
      </c>
    </row>
    <row r="4937" spans="1:5" x14ac:dyDescent="0.25">
      <c r="A4937" s="24" t="s">
        <v>2867</v>
      </c>
      <c r="B4937" s="24" t="s">
        <v>2879</v>
      </c>
      <c r="C4937">
        <v>30</v>
      </c>
      <c r="D4937">
        <v>688.5</v>
      </c>
      <c r="E4937" s="24" t="s">
        <v>5</v>
      </c>
    </row>
    <row r="4938" spans="1:5" x14ac:dyDescent="0.25">
      <c r="A4938" s="24" t="s">
        <v>2867</v>
      </c>
      <c r="B4938" s="24" t="s">
        <v>2880</v>
      </c>
      <c r="C4938">
        <v>30</v>
      </c>
      <c r="D4938">
        <v>484.5</v>
      </c>
      <c r="E4938" s="24" t="s">
        <v>5</v>
      </c>
    </row>
    <row r="4939" spans="1:5" x14ac:dyDescent="0.25">
      <c r="A4939" s="24" t="s">
        <v>2867</v>
      </c>
      <c r="B4939" s="24" t="s">
        <v>919</v>
      </c>
      <c r="C4939">
        <v>30</v>
      </c>
      <c r="D4939">
        <v>663</v>
      </c>
      <c r="E4939" s="24" t="s">
        <v>5</v>
      </c>
    </row>
    <row r="4940" spans="1:5" x14ac:dyDescent="0.25">
      <c r="A4940" s="24" t="s">
        <v>2867</v>
      </c>
      <c r="B4940" s="24" t="s">
        <v>2881</v>
      </c>
      <c r="C4940">
        <v>20</v>
      </c>
      <c r="D4940">
        <v>486</v>
      </c>
      <c r="E4940" s="24" t="s">
        <v>5</v>
      </c>
    </row>
    <row r="4941" spans="1:5" x14ac:dyDescent="0.25">
      <c r="A4941" s="24" t="s">
        <v>2867</v>
      </c>
      <c r="B4941" s="24" t="s">
        <v>828</v>
      </c>
      <c r="C4941">
        <v>30</v>
      </c>
      <c r="D4941">
        <v>510</v>
      </c>
      <c r="E4941" s="24" t="s">
        <v>5</v>
      </c>
    </row>
    <row r="4942" spans="1:5" x14ac:dyDescent="0.25">
      <c r="A4942" s="24" t="s">
        <v>2867</v>
      </c>
      <c r="B4942" s="24" t="s">
        <v>1221</v>
      </c>
      <c r="C4942">
        <v>20</v>
      </c>
      <c r="D4942">
        <v>408</v>
      </c>
      <c r="E4942" s="24" t="s">
        <v>5</v>
      </c>
    </row>
    <row r="4943" spans="1:5" x14ac:dyDescent="0.25">
      <c r="A4943" s="24" t="s">
        <v>2867</v>
      </c>
      <c r="B4943" s="24" t="s">
        <v>1774</v>
      </c>
      <c r="C4943">
        <v>20</v>
      </c>
      <c r="D4943">
        <v>702</v>
      </c>
      <c r="E4943" s="24" t="s">
        <v>5</v>
      </c>
    </row>
    <row r="4944" spans="1:5" x14ac:dyDescent="0.25">
      <c r="A4944" s="24" t="s">
        <v>2867</v>
      </c>
      <c r="B4944" s="24" t="s">
        <v>2490</v>
      </c>
      <c r="C4944">
        <v>30</v>
      </c>
      <c r="D4944">
        <v>864</v>
      </c>
      <c r="E4944" s="24" t="s">
        <v>5</v>
      </c>
    </row>
    <row r="4945" spans="1:5" x14ac:dyDescent="0.25">
      <c r="A4945" s="24" t="s">
        <v>2867</v>
      </c>
      <c r="B4945" s="24" t="s">
        <v>444</v>
      </c>
      <c r="C4945">
        <v>0</v>
      </c>
      <c r="D4945">
        <v>0</v>
      </c>
      <c r="E4945" s="24" t="s">
        <v>5</v>
      </c>
    </row>
    <row r="4946" spans="1:5" x14ac:dyDescent="0.25">
      <c r="A4946" s="24" t="s">
        <v>2867</v>
      </c>
      <c r="B4946" s="24" t="s">
        <v>1792</v>
      </c>
      <c r="C4946">
        <v>0</v>
      </c>
      <c r="D4946">
        <v>0</v>
      </c>
      <c r="E4946" s="24" t="s">
        <v>5</v>
      </c>
    </row>
    <row r="4947" spans="1:5" x14ac:dyDescent="0.25">
      <c r="A4947" s="24" t="s">
        <v>2867</v>
      </c>
      <c r="B4947" s="24" t="s">
        <v>2882</v>
      </c>
      <c r="C4947">
        <v>6</v>
      </c>
      <c r="D4947">
        <v>3060</v>
      </c>
      <c r="E4947" s="24" t="s">
        <v>5</v>
      </c>
    </row>
    <row r="4948" spans="1:5" x14ac:dyDescent="0.25">
      <c r="A4948" s="24" t="s">
        <v>2867</v>
      </c>
      <c r="B4948" s="24" t="s">
        <v>1364</v>
      </c>
      <c r="C4948">
        <v>30</v>
      </c>
      <c r="D4948">
        <v>1431</v>
      </c>
      <c r="E4948" s="24" t="s">
        <v>5</v>
      </c>
    </row>
    <row r="4949" spans="1:5" x14ac:dyDescent="0.25">
      <c r="A4949" s="24" t="s">
        <v>2867</v>
      </c>
      <c r="B4949" s="24" t="s">
        <v>1003</v>
      </c>
      <c r="C4949">
        <v>30</v>
      </c>
      <c r="D4949">
        <v>1045.5</v>
      </c>
      <c r="E4949" s="24" t="s">
        <v>5</v>
      </c>
    </row>
    <row r="4950" spans="1:5" x14ac:dyDescent="0.25">
      <c r="A4950" s="24" t="s">
        <v>2867</v>
      </c>
      <c r="B4950" s="24" t="s">
        <v>193</v>
      </c>
      <c r="C4950">
        <v>4</v>
      </c>
      <c r="D4950">
        <v>3335.4</v>
      </c>
      <c r="E4950" s="24" t="s">
        <v>5</v>
      </c>
    </row>
    <row r="4951" spans="1:5" x14ac:dyDescent="0.25">
      <c r="A4951" s="24" t="s">
        <v>2867</v>
      </c>
      <c r="B4951" s="24" t="s">
        <v>1037</v>
      </c>
      <c r="C4951">
        <v>20</v>
      </c>
      <c r="D4951">
        <v>4267</v>
      </c>
      <c r="E4951" s="24" t="s">
        <v>5</v>
      </c>
    </row>
    <row r="4952" spans="1:5" x14ac:dyDescent="0.25">
      <c r="A4952" s="24" t="s">
        <v>2867</v>
      </c>
      <c r="B4952" s="24" t="s">
        <v>1598</v>
      </c>
      <c r="C4952">
        <v>20</v>
      </c>
      <c r="D4952">
        <v>680</v>
      </c>
      <c r="E4952" s="24" t="s">
        <v>5</v>
      </c>
    </row>
    <row r="4953" spans="1:5" x14ac:dyDescent="0.25">
      <c r="A4953" s="24" t="s">
        <v>2867</v>
      </c>
      <c r="B4953" s="24" t="s">
        <v>2857</v>
      </c>
      <c r="C4953">
        <v>30</v>
      </c>
      <c r="D4953">
        <v>1887</v>
      </c>
      <c r="E4953" s="24" t="s">
        <v>5</v>
      </c>
    </row>
    <row r="4954" spans="1:5" x14ac:dyDescent="0.25">
      <c r="A4954" s="24" t="s">
        <v>2867</v>
      </c>
      <c r="B4954" s="24" t="s">
        <v>2883</v>
      </c>
      <c r="C4954">
        <v>30</v>
      </c>
      <c r="D4954">
        <v>648</v>
      </c>
      <c r="E4954" s="24" t="s">
        <v>5</v>
      </c>
    </row>
    <row r="4955" spans="1:5" x14ac:dyDescent="0.25">
      <c r="A4955" s="24" t="s">
        <v>2867</v>
      </c>
      <c r="B4955" s="24" t="s">
        <v>254</v>
      </c>
      <c r="C4955">
        <v>30</v>
      </c>
      <c r="D4955">
        <v>1683</v>
      </c>
      <c r="E4955" s="24" t="s">
        <v>5</v>
      </c>
    </row>
    <row r="4956" spans="1:5" x14ac:dyDescent="0.25">
      <c r="A4956" s="24" t="s">
        <v>2867</v>
      </c>
      <c r="B4956" s="24" t="s">
        <v>2884</v>
      </c>
      <c r="C4956">
        <v>12</v>
      </c>
      <c r="D4956">
        <v>1101.5999999999999</v>
      </c>
      <c r="E4956" s="24" t="s">
        <v>5</v>
      </c>
    </row>
    <row r="4957" spans="1:5" x14ac:dyDescent="0.25">
      <c r="A4957" s="24" t="s">
        <v>2867</v>
      </c>
      <c r="B4957" s="24" t="s">
        <v>824</v>
      </c>
      <c r="C4957">
        <v>12</v>
      </c>
      <c r="D4957">
        <v>1111.8</v>
      </c>
      <c r="E4957" s="24" t="s">
        <v>5</v>
      </c>
    </row>
    <row r="4958" spans="1:5" x14ac:dyDescent="0.25">
      <c r="A4958" s="24" t="s">
        <v>2867</v>
      </c>
      <c r="B4958" s="24" t="s">
        <v>1599</v>
      </c>
      <c r="C4958">
        <v>20</v>
      </c>
      <c r="D4958">
        <v>270</v>
      </c>
      <c r="E4958" s="24" t="s">
        <v>5</v>
      </c>
    </row>
    <row r="4959" spans="1:5" x14ac:dyDescent="0.25">
      <c r="A4959" s="24" t="s">
        <v>2867</v>
      </c>
      <c r="B4959" s="24" t="s">
        <v>1470</v>
      </c>
      <c r="C4959">
        <v>10</v>
      </c>
      <c r="D4959">
        <v>1385.5</v>
      </c>
      <c r="E4959" s="24" t="s">
        <v>5</v>
      </c>
    </row>
    <row r="4960" spans="1:5" x14ac:dyDescent="0.25">
      <c r="A4960" s="24" t="s">
        <v>2867</v>
      </c>
      <c r="B4960" s="24" t="s">
        <v>2909</v>
      </c>
      <c r="C4960">
        <v>10</v>
      </c>
      <c r="D4960">
        <v>2160</v>
      </c>
      <c r="E4960" s="24" t="s">
        <v>5</v>
      </c>
    </row>
    <row r="4961" spans="1:5" x14ac:dyDescent="0.25">
      <c r="A4961" s="24" t="s">
        <v>2867</v>
      </c>
      <c r="B4961" s="24" t="s">
        <v>1250</v>
      </c>
      <c r="C4961">
        <v>6</v>
      </c>
      <c r="D4961">
        <v>1998</v>
      </c>
      <c r="E4961" s="24" t="s">
        <v>5</v>
      </c>
    </row>
    <row r="4962" spans="1:5" x14ac:dyDescent="0.25">
      <c r="A4962" s="24" t="s">
        <v>2867</v>
      </c>
      <c r="B4962" s="24" t="s">
        <v>1503</v>
      </c>
      <c r="C4962">
        <v>12</v>
      </c>
      <c r="D4962">
        <v>785.4</v>
      </c>
      <c r="E4962" s="24" t="s">
        <v>5</v>
      </c>
    </row>
    <row r="4963" spans="1:5" x14ac:dyDescent="0.25">
      <c r="A4963" s="24" t="s">
        <v>2867</v>
      </c>
      <c r="B4963" s="24" t="s">
        <v>753</v>
      </c>
      <c r="C4963">
        <v>12</v>
      </c>
      <c r="D4963">
        <v>785.4</v>
      </c>
      <c r="E4963" s="24" t="s">
        <v>5</v>
      </c>
    </row>
    <row r="4964" spans="1:5" x14ac:dyDescent="0.25">
      <c r="A4964" s="24" t="s">
        <v>2867</v>
      </c>
      <c r="B4964" s="24" t="s">
        <v>245</v>
      </c>
      <c r="C4964">
        <v>2</v>
      </c>
      <c r="D4964">
        <v>739.8</v>
      </c>
      <c r="E4964" s="24" t="s">
        <v>5</v>
      </c>
    </row>
    <row r="4965" spans="1:5" x14ac:dyDescent="0.25">
      <c r="A4965" s="24" t="s">
        <v>2867</v>
      </c>
      <c r="B4965" s="24" t="s">
        <v>482</v>
      </c>
      <c r="C4965">
        <v>0</v>
      </c>
      <c r="D4965">
        <v>0</v>
      </c>
      <c r="E4965" s="24" t="s">
        <v>5</v>
      </c>
    </row>
    <row r="4966" spans="1:5" x14ac:dyDescent="0.25">
      <c r="A4966" s="24" t="s">
        <v>2867</v>
      </c>
      <c r="B4966" s="24" t="s">
        <v>490</v>
      </c>
      <c r="C4966">
        <v>2</v>
      </c>
      <c r="D4966">
        <v>3128</v>
      </c>
      <c r="E4966" s="24" t="s">
        <v>5</v>
      </c>
    </row>
    <row r="4967" spans="1:5" x14ac:dyDescent="0.25">
      <c r="A4967" s="24" t="s">
        <v>2867</v>
      </c>
      <c r="B4967" s="24" t="s">
        <v>2910</v>
      </c>
      <c r="C4967">
        <v>0</v>
      </c>
      <c r="D4967">
        <v>0</v>
      </c>
      <c r="E4967" s="24" t="s">
        <v>5</v>
      </c>
    </row>
    <row r="4968" spans="1:5" x14ac:dyDescent="0.25">
      <c r="A4968" s="24" t="s">
        <v>2867</v>
      </c>
      <c r="B4968" s="24" t="s">
        <v>1246</v>
      </c>
      <c r="C4968">
        <v>12</v>
      </c>
      <c r="D4968">
        <v>702</v>
      </c>
      <c r="E4968" s="24" t="s">
        <v>5</v>
      </c>
    </row>
    <row r="4969" spans="1:5" x14ac:dyDescent="0.25">
      <c r="A4969" s="24" t="s">
        <v>2867</v>
      </c>
      <c r="B4969" s="24" t="s">
        <v>874</v>
      </c>
      <c r="C4969">
        <v>2</v>
      </c>
      <c r="D4969">
        <v>631.79999999999995</v>
      </c>
      <c r="E4969" s="24" t="s">
        <v>5</v>
      </c>
    </row>
    <row r="4970" spans="1:5" x14ac:dyDescent="0.25">
      <c r="A4970" s="24" t="s">
        <v>2640</v>
      </c>
      <c r="B4970" s="24" t="s">
        <v>721</v>
      </c>
      <c r="C4970">
        <v>200</v>
      </c>
      <c r="D4970">
        <v>765</v>
      </c>
      <c r="E4970" s="24" t="s">
        <v>5</v>
      </c>
    </row>
    <row r="4971" spans="1:5" x14ac:dyDescent="0.25">
      <c r="A4971" s="24" t="s">
        <v>2640</v>
      </c>
      <c r="B4971" s="24" t="s">
        <v>1090</v>
      </c>
      <c r="C4971">
        <v>200</v>
      </c>
      <c r="D4971">
        <v>540</v>
      </c>
      <c r="E4971" s="24" t="s">
        <v>5</v>
      </c>
    </row>
    <row r="4972" spans="1:5" x14ac:dyDescent="0.25">
      <c r="A4972" s="24" t="s">
        <v>2640</v>
      </c>
      <c r="B4972" s="24" t="s">
        <v>2641</v>
      </c>
      <c r="C4972">
        <v>6</v>
      </c>
      <c r="D4972">
        <v>2251.8000000000002</v>
      </c>
      <c r="E4972" s="24" t="s">
        <v>5</v>
      </c>
    </row>
    <row r="4973" spans="1:5" x14ac:dyDescent="0.25">
      <c r="A4973" s="24" t="s">
        <v>2640</v>
      </c>
      <c r="B4973" s="24" t="s">
        <v>2642</v>
      </c>
      <c r="C4973">
        <v>10</v>
      </c>
      <c r="D4973">
        <v>4005</v>
      </c>
      <c r="E4973" s="24" t="s">
        <v>5</v>
      </c>
    </row>
    <row r="4974" spans="1:5" x14ac:dyDescent="0.25">
      <c r="A4974" s="24" t="s">
        <v>2640</v>
      </c>
      <c r="B4974" s="24" t="s">
        <v>1805</v>
      </c>
      <c r="C4974">
        <v>200</v>
      </c>
      <c r="D4974">
        <v>720</v>
      </c>
      <c r="E4974" s="24" t="s">
        <v>5</v>
      </c>
    </row>
    <row r="4975" spans="1:5" x14ac:dyDescent="0.25">
      <c r="A4975" s="24" t="s">
        <v>2640</v>
      </c>
      <c r="B4975" s="24" t="s">
        <v>2643</v>
      </c>
      <c r="C4975">
        <v>10</v>
      </c>
      <c r="D4975">
        <v>4005</v>
      </c>
      <c r="E4975" s="24" t="s">
        <v>5</v>
      </c>
    </row>
    <row r="4976" spans="1:5" x14ac:dyDescent="0.25">
      <c r="A4976" s="24" t="s">
        <v>2640</v>
      </c>
      <c r="B4976" s="24" t="s">
        <v>2644</v>
      </c>
      <c r="C4976">
        <v>10</v>
      </c>
      <c r="D4976">
        <v>4005</v>
      </c>
      <c r="E4976" s="24" t="s">
        <v>5</v>
      </c>
    </row>
    <row r="4977" spans="1:5" x14ac:dyDescent="0.25">
      <c r="A4977" s="24" t="s">
        <v>2645</v>
      </c>
      <c r="B4977" s="24" t="s">
        <v>2646</v>
      </c>
      <c r="C4977">
        <v>25</v>
      </c>
      <c r="D4977">
        <v>470.81</v>
      </c>
      <c r="E4977" s="24" t="s">
        <v>5</v>
      </c>
    </row>
    <row r="4978" spans="1:5" x14ac:dyDescent="0.25">
      <c r="A4978" s="24" t="s">
        <v>2645</v>
      </c>
      <c r="B4978" s="24" t="s">
        <v>2352</v>
      </c>
      <c r="C4978">
        <v>25</v>
      </c>
      <c r="D4978">
        <v>732.38</v>
      </c>
      <c r="E4978" s="24" t="s">
        <v>5</v>
      </c>
    </row>
    <row r="4979" spans="1:5" x14ac:dyDescent="0.25">
      <c r="A4979" s="24" t="s">
        <v>2645</v>
      </c>
      <c r="B4979" s="24" t="s">
        <v>169</v>
      </c>
      <c r="C4979">
        <v>1</v>
      </c>
      <c r="D4979">
        <v>3514.5</v>
      </c>
      <c r="E4979" s="24" t="s">
        <v>5</v>
      </c>
    </row>
    <row r="4980" spans="1:5" x14ac:dyDescent="0.25">
      <c r="A4980" s="24" t="s">
        <v>2645</v>
      </c>
      <c r="B4980" s="24" t="s">
        <v>1104</v>
      </c>
      <c r="C4980">
        <v>10</v>
      </c>
      <c r="D4980">
        <v>520.79999999999995</v>
      </c>
      <c r="E4980" s="24" t="s">
        <v>5</v>
      </c>
    </row>
    <row r="4981" spans="1:5" x14ac:dyDescent="0.25">
      <c r="A4981" s="24" t="s">
        <v>2645</v>
      </c>
      <c r="B4981" s="24" t="s">
        <v>99</v>
      </c>
      <c r="C4981">
        <v>2</v>
      </c>
      <c r="D4981">
        <v>4513.1000000000004</v>
      </c>
      <c r="E4981" s="24" t="s">
        <v>5</v>
      </c>
    </row>
    <row r="4982" spans="1:5" x14ac:dyDescent="0.25">
      <c r="A4982" s="24" t="s">
        <v>2645</v>
      </c>
      <c r="B4982" s="24" t="s">
        <v>100</v>
      </c>
      <c r="C4982">
        <v>1</v>
      </c>
      <c r="D4982">
        <v>2256.5500000000002</v>
      </c>
      <c r="E4982" s="24" t="s">
        <v>5</v>
      </c>
    </row>
    <row r="4983" spans="1:5" x14ac:dyDescent="0.25">
      <c r="A4983" s="24" t="s">
        <v>2645</v>
      </c>
      <c r="B4983" s="24" t="s">
        <v>216</v>
      </c>
      <c r="C4983">
        <v>10</v>
      </c>
      <c r="D4983">
        <v>641.70000000000005</v>
      </c>
      <c r="E4983" s="24" t="s">
        <v>5</v>
      </c>
    </row>
    <row r="4984" spans="1:5" x14ac:dyDescent="0.25">
      <c r="A4984" s="24" t="s">
        <v>2798</v>
      </c>
      <c r="B4984" s="24" t="s">
        <v>2373</v>
      </c>
      <c r="C4984">
        <v>600</v>
      </c>
      <c r="D4984">
        <v>2843.1</v>
      </c>
      <c r="E4984" s="24" t="s">
        <v>5</v>
      </c>
    </row>
    <row r="4985" spans="1:5" x14ac:dyDescent="0.25">
      <c r="A4985" s="24" t="s">
        <v>2798</v>
      </c>
      <c r="B4985" s="24" t="s">
        <v>217</v>
      </c>
      <c r="C4985">
        <v>50</v>
      </c>
      <c r="D4985">
        <v>2520</v>
      </c>
      <c r="E4985" s="24" t="s">
        <v>5</v>
      </c>
    </row>
    <row r="4986" spans="1:5" x14ac:dyDescent="0.25">
      <c r="A4986" s="24" t="s">
        <v>2798</v>
      </c>
      <c r="B4986" s="24" t="s">
        <v>2799</v>
      </c>
      <c r="C4986">
        <v>0</v>
      </c>
      <c r="D4986">
        <v>0</v>
      </c>
      <c r="E4986" s="24" t="s">
        <v>5</v>
      </c>
    </row>
    <row r="4987" spans="1:5" x14ac:dyDescent="0.25">
      <c r="A4987" s="24" t="s">
        <v>2798</v>
      </c>
      <c r="B4987" s="24" t="s">
        <v>1266</v>
      </c>
      <c r="C4987">
        <v>650</v>
      </c>
      <c r="D4987">
        <v>4264.6499999999996</v>
      </c>
      <c r="E4987" s="24" t="s">
        <v>5</v>
      </c>
    </row>
    <row r="4988" spans="1:5" x14ac:dyDescent="0.25">
      <c r="A4988" s="24" t="s">
        <v>2800</v>
      </c>
      <c r="B4988" s="24" t="s">
        <v>1967</v>
      </c>
      <c r="C4988">
        <v>50</v>
      </c>
      <c r="D4988">
        <v>5324</v>
      </c>
      <c r="E4988" s="24" t="s">
        <v>5</v>
      </c>
    </row>
    <row r="4989" spans="1:5" x14ac:dyDescent="0.25">
      <c r="A4989" s="24" t="s">
        <v>2800</v>
      </c>
      <c r="B4989" s="24" t="s">
        <v>1448</v>
      </c>
      <c r="C4989">
        <v>200</v>
      </c>
      <c r="D4989">
        <v>18480</v>
      </c>
      <c r="E4989" s="24" t="s">
        <v>5</v>
      </c>
    </row>
    <row r="4990" spans="1:5" x14ac:dyDescent="0.25">
      <c r="A4990" s="24" t="s">
        <v>2800</v>
      </c>
      <c r="B4990" s="24" t="s">
        <v>862</v>
      </c>
      <c r="C4990">
        <v>60</v>
      </c>
      <c r="D4990">
        <v>10190.4</v>
      </c>
      <c r="E4990" s="24" t="s">
        <v>5</v>
      </c>
    </row>
    <row r="4991" spans="1:5" x14ac:dyDescent="0.25">
      <c r="A4991" s="24" t="s">
        <v>2800</v>
      </c>
      <c r="B4991" s="24" t="s">
        <v>625</v>
      </c>
      <c r="C4991">
        <v>100</v>
      </c>
      <c r="D4991">
        <v>6864</v>
      </c>
      <c r="E4991" s="24" t="s">
        <v>5</v>
      </c>
    </row>
    <row r="4992" spans="1:5" x14ac:dyDescent="0.25">
      <c r="A4992" s="24" t="s">
        <v>2800</v>
      </c>
      <c r="B4992" s="24" t="s">
        <v>2278</v>
      </c>
      <c r="C4992">
        <v>100</v>
      </c>
      <c r="D4992">
        <v>7920</v>
      </c>
      <c r="E4992" s="24" t="s">
        <v>5</v>
      </c>
    </row>
    <row r="4993" spans="1:5" x14ac:dyDescent="0.25">
      <c r="A4993" s="24" t="s">
        <v>2800</v>
      </c>
      <c r="B4993" s="24" t="s">
        <v>472</v>
      </c>
      <c r="C4993">
        <v>200</v>
      </c>
      <c r="D4993">
        <v>3696</v>
      </c>
      <c r="E4993" s="24" t="s">
        <v>5</v>
      </c>
    </row>
    <row r="4994" spans="1:5" x14ac:dyDescent="0.25">
      <c r="A4994" s="24" t="s">
        <v>2800</v>
      </c>
      <c r="B4994" s="24" t="s">
        <v>8</v>
      </c>
      <c r="C4994">
        <v>1000</v>
      </c>
      <c r="D4994">
        <v>14080</v>
      </c>
      <c r="E4994" s="24" t="s">
        <v>5</v>
      </c>
    </row>
    <row r="4995" spans="1:5" x14ac:dyDescent="0.25">
      <c r="A4995" s="24" t="s">
        <v>2800</v>
      </c>
      <c r="B4995" s="24" t="s">
        <v>550</v>
      </c>
      <c r="C4995">
        <v>36</v>
      </c>
      <c r="D4995">
        <v>10454.4</v>
      </c>
      <c r="E4995" s="24" t="s">
        <v>5</v>
      </c>
    </row>
    <row r="4996" spans="1:5" x14ac:dyDescent="0.25">
      <c r="A4996" s="24" t="s">
        <v>2800</v>
      </c>
      <c r="B4996" s="24" t="s">
        <v>2801</v>
      </c>
      <c r="C4996">
        <v>6</v>
      </c>
      <c r="D4996">
        <v>2724.48</v>
      </c>
      <c r="E4996" s="24" t="s">
        <v>5</v>
      </c>
    </row>
    <row r="4997" spans="1:5" x14ac:dyDescent="0.25">
      <c r="A4997" s="24" t="s">
        <v>2800</v>
      </c>
      <c r="B4997" s="24" t="s">
        <v>2199</v>
      </c>
      <c r="C4997">
        <v>100</v>
      </c>
      <c r="D4997">
        <v>6424</v>
      </c>
      <c r="E4997" s="24" t="s">
        <v>5</v>
      </c>
    </row>
    <row r="4998" spans="1:5" x14ac:dyDescent="0.25">
      <c r="A4998" s="24" t="s">
        <v>2800</v>
      </c>
      <c r="B4998" s="24" t="s">
        <v>2802</v>
      </c>
      <c r="C4998">
        <v>50</v>
      </c>
      <c r="D4998">
        <v>4004</v>
      </c>
      <c r="E4998" s="24" t="s">
        <v>5</v>
      </c>
    </row>
    <row r="4999" spans="1:5" x14ac:dyDescent="0.25">
      <c r="A4999" s="24" t="s">
        <v>2803</v>
      </c>
      <c r="B4999" s="24" t="s">
        <v>2448</v>
      </c>
      <c r="C4999">
        <v>6</v>
      </c>
      <c r="D4999">
        <v>6971.4</v>
      </c>
      <c r="E4999" s="24" t="s">
        <v>5</v>
      </c>
    </row>
    <row r="5000" spans="1:5" x14ac:dyDescent="0.25">
      <c r="A5000" s="24" t="s">
        <v>2803</v>
      </c>
      <c r="B5000" s="24" t="s">
        <v>929</v>
      </c>
      <c r="C5000">
        <v>8</v>
      </c>
      <c r="D5000">
        <v>4435.2</v>
      </c>
      <c r="E5000" s="24" t="s">
        <v>5</v>
      </c>
    </row>
    <row r="5001" spans="1:5" x14ac:dyDescent="0.25">
      <c r="A5001" s="24" t="s">
        <v>2804</v>
      </c>
      <c r="B5001" s="24" t="s">
        <v>49</v>
      </c>
      <c r="C5001">
        <v>0</v>
      </c>
      <c r="D5001">
        <v>0</v>
      </c>
      <c r="E5001" s="24" t="s">
        <v>5</v>
      </c>
    </row>
    <row r="5002" spans="1:5" x14ac:dyDescent="0.25">
      <c r="A5002" s="24" t="s">
        <v>2804</v>
      </c>
      <c r="B5002" s="24" t="s">
        <v>920</v>
      </c>
      <c r="C5002">
        <v>60</v>
      </c>
      <c r="D5002">
        <v>432</v>
      </c>
      <c r="E5002" s="24" t="s">
        <v>5</v>
      </c>
    </row>
    <row r="5003" spans="1:5" x14ac:dyDescent="0.25">
      <c r="A5003" s="24" t="s">
        <v>2804</v>
      </c>
      <c r="B5003" s="24" t="s">
        <v>671</v>
      </c>
      <c r="C5003">
        <v>6</v>
      </c>
      <c r="D5003">
        <v>1004.4</v>
      </c>
      <c r="E5003" s="24" t="s">
        <v>5</v>
      </c>
    </row>
    <row r="5004" spans="1:5" x14ac:dyDescent="0.25">
      <c r="A5004" s="24" t="s">
        <v>2804</v>
      </c>
      <c r="B5004" s="24" t="s">
        <v>923</v>
      </c>
      <c r="C5004">
        <v>12</v>
      </c>
      <c r="D5004">
        <v>240</v>
      </c>
      <c r="E5004" s="24" t="s">
        <v>5</v>
      </c>
    </row>
    <row r="5005" spans="1:5" x14ac:dyDescent="0.25">
      <c r="A5005" s="24" t="s">
        <v>2804</v>
      </c>
      <c r="B5005" s="24" t="s">
        <v>93</v>
      </c>
      <c r="C5005">
        <v>7</v>
      </c>
      <c r="D5005">
        <v>679</v>
      </c>
      <c r="E5005" s="24" t="s">
        <v>5</v>
      </c>
    </row>
    <row r="5006" spans="1:5" x14ac:dyDescent="0.25">
      <c r="A5006" s="24" t="s">
        <v>2804</v>
      </c>
      <c r="B5006" s="24" t="s">
        <v>84</v>
      </c>
      <c r="C5006">
        <v>3</v>
      </c>
      <c r="D5006">
        <v>2049.3000000000002</v>
      </c>
      <c r="E5006" s="24" t="s">
        <v>5</v>
      </c>
    </row>
    <row r="5007" spans="1:5" x14ac:dyDescent="0.25">
      <c r="A5007" s="24" t="s">
        <v>2805</v>
      </c>
      <c r="B5007" s="24" t="s">
        <v>1887</v>
      </c>
      <c r="C5007">
        <v>5</v>
      </c>
      <c r="D5007">
        <v>1012.5</v>
      </c>
      <c r="E5007" s="24" t="s">
        <v>5</v>
      </c>
    </row>
    <row r="5008" spans="1:5" x14ac:dyDescent="0.25">
      <c r="A5008" s="24" t="s">
        <v>2805</v>
      </c>
      <c r="B5008" s="24" t="s">
        <v>2806</v>
      </c>
      <c r="C5008">
        <v>3</v>
      </c>
      <c r="D5008">
        <v>1026</v>
      </c>
      <c r="E5008" s="24" t="s">
        <v>5</v>
      </c>
    </row>
    <row r="5009" spans="1:5" x14ac:dyDescent="0.25">
      <c r="A5009" s="24" t="s">
        <v>2805</v>
      </c>
      <c r="B5009" s="24" t="s">
        <v>210</v>
      </c>
      <c r="C5009">
        <v>10</v>
      </c>
      <c r="D5009">
        <v>4671</v>
      </c>
      <c r="E5009" s="24" t="s">
        <v>5</v>
      </c>
    </row>
    <row r="5010" spans="1:5" x14ac:dyDescent="0.25">
      <c r="A5010" s="24" t="s">
        <v>2805</v>
      </c>
      <c r="B5010" s="24" t="s">
        <v>2177</v>
      </c>
      <c r="C5010">
        <v>0</v>
      </c>
      <c r="D5010">
        <v>0</v>
      </c>
      <c r="E5010" s="24" t="s">
        <v>5</v>
      </c>
    </row>
    <row r="5011" spans="1:5" x14ac:dyDescent="0.25">
      <c r="A5011" s="24" t="s">
        <v>2805</v>
      </c>
      <c r="B5011" s="24" t="s">
        <v>2807</v>
      </c>
      <c r="C5011">
        <v>0</v>
      </c>
      <c r="D5011">
        <v>0</v>
      </c>
      <c r="E5011" s="24" t="s">
        <v>5</v>
      </c>
    </row>
    <row r="5012" spans="1:5" x14ac:dyDescent="0.25">
      <c r="A5012" s="24" t="s">
        <v>2805</v>
      </c>
      <c r="B5012" s="24" t="s">
        <v>658</v>
      </c>
      <c r="C5012">
        <v>3</v>
      </c>
      <c r="D5012">
        <v>1568.7</v>
      </c>
      <c r="E5012" s="24" t="s">
        <v>5</v>
      </c>
    </row>
    <row r="5013" spans="1:5" x14ac:dyDescent="0.25">
      <c r="A5013" s="24" t="s">
        <v>2805</v>
      </c>
      <c r="B5013" s="24" t="s">
        <v>1643</v>
      </c>
      <c r="C5013">
        <v>2</v>
      </c>
      <c r="D5013">
        <v>2059.1999999999998</v>
      </c>
      <c r="E5013" s="24" t="s">
        <v>5</v>
      </c>
    </row>
    <row r="5014" spans="1:5" x14ac:dyDescent="0.25">
      <c r="A5014" s="24" t="s">
        <v>2808</v>
      </c>
      <c r="B5014" s="24" t="s">
        <v>555</v>
      </c>
      <c r="C5014">
        <v>15</v>
      </c>
      <c r="D5014">
        <v>3712.5</v>
      </c>
      <c r="E5014" s="24" t="s">
        <v>5</v>
      </c>
    </row>
    <row r="5015" spans="1:5" x14ac:dyDescent="0.25">
      <c r="A5015" s="24" t="s">
        <v>2808</v>
      </c>
      <c r="B5015" s="24" t="s">
        <v>2809</v>
      </c>
      <c r="C5015">
        <v>10</v>
      </c>
      <c r="D5015">
        <v>3708</v>
      </c>
      <c r="E5015" s="24" t="s">
        <v>5</v>
      </c>
    </row>
    <row r="5016" spans="1:5" x14ac:dyDescent="0.25">
      <c r="A5016" s="24" t="s">
        <v>2808</v>
      </c>
      <c r="B5016" s="24" t="s">
        <v>207</v>
      </c>
      <c r="C5016">
        <v>18</v>
      </c>
      <c r="D5016">
        <v>1316.7</v>
      </c>
      <c r="E5016" s="24" t="s">
        <v>5</v>
      </c>
    </row>
    <row r="5017" spans="1:5" x14ac:dyDescent="0.25">
      <c r="A5017" s="24" t="s">
        <v>2808</v>
      </c>
      <c r="B5017" s="24" t="s">
        <v>515</v>
      </c>
      <c r="C5017">
        <v>2</v>
      </c>
      <c r="D5017">
        <v>666</v>
      </c>
      <c r="E5017" s="24" t="s">
        <v>5</v>
      </c>
    </row>
    <row r="5018" spans="1:5" x14ac:dyDescent="0.25">
      <c r="A5018" s="24" t="s">
        <v>2808</v>
      </c>
      <c r="B5018" s="24" t="s">
        <v>2810</v>
      </c>
      <c r="C5018">
        <v>12</v>
      </c>
      <c r="D5018">
        <v>1414.8</v>
      </c>
      <c r="E5018" s="24" t="s">
        <v>5</v>
      </c>
    </row>
    <row r="5019" spans="1:5" x14ac:dyDescent="0.25">
      <c r="A5019" s="24" t="s">
        <v>2808</v>
      </c>
      <c r="B5019" s="24" t="s">
        <v>2811</v>
      </c>
      <c r="C5019">
        <v>12</v>
      </c>
      <c r="D5019">
        <v>2116.8000000000002</v>
      </c>
      <c r="E5019" s="24" t="s">
        <v>5</v>
      </c>
    </row>
    <row r="5020" spans="1:5" x14ac:dyDescent="0.25">
      <c r="A5020" s="24" t="s">
        <v>2808</v>
      </c>
      <c r="B5020" s="24" t="s">
        <v>1992</v>
      </c>
      <c r="C5020">
        <v>36</v>
      </c>
      <c r="D5020">
        <v>396</v>
      </c>
      <c r="E5020" s="24" t="s">
        <v>5</v>
      </c>
    </row>
    <row r="5021" spans="1:5" x14ac:dyDescent="0.25">
      <c r="A5021" s="24" t="s">
        <v>2808</v>
      </c>
      <c r="B5021" s="24" t="s">
        <v>1257</v>
      </c>
      <c r="C5021">
        <v>1</v>
      </c>
      <c r="D5021">
        <v>9000</v>
      </c>
      <c r="E5021" s="24" t="s">
        <v>5</v>
      </c>
    </row>
    <row r="5022" spans="1:5" x14ac:dyDescent="0.25">
      <c r="A5022" s="24" t="s">
        <v>2647</v>
      </c>
      <c r="B5022" s="24" t="s">
        <v>2379</v>
      </c>
      <c r="C5022">
        <v>24</v>
      </c>
      <c r="D5022">
        <v>43114.8</v>
      </c>
      <c r="E5022" s="24" t="s">
        <v>5</v>
      </c>
    </row>
    <row r="5023" spans="1:5" x14ac:dyDescent="0.25">
      <c r="A5023" s="24" t="s">
        <v>2647</v>
      </c>
      <c r="B5023" s="24" t="s">
        <v>1678</v>
      </c>
      <c r="C5023">
        <v>40</v>
      </c>
      <c r="D5023">
        <v>9766</v>
      </c>
      <c r="E5023" s="24" t="s">
        <v>5</v>
      </c>
    </row>
    <row r="5024" spans="1:5" x14ac:dyDescent="0.25">
      <c r="A5024" s="24" t="s">
        <v>2647</v>
      </c>
      <c r="B5024" s="24" t="s">
        <v>1581</v>
      </c>
      <c r="C5024">
        <v>32</v>
      </c>
      <c r="D5024">
        <v>9209.2000000000007</v>
      </c>
      <c r="E5024" s="24" t="s">
        <v>5</v>
      </c>
    </row>
    <row r="5025" spans="1:5" x14ac:dyDescent="0.25">
      <c r="A5025" s="24" t="s">
        <v>2647</v>
      </c>
      <c r="B5025" s="24" t="s">
        <v>712</v>
      </c>
      <c r="C5025">
        <v>60</v>
      </c>
      <c r="D5025">
        <v>7182</v>
      </c>
      <c r="E5025" s="24" t="s">
        <v>5</v>
      </c>
    </row>
    <row r="5026" spans="1:5" x14ac:dyDescent="0.25">
      <c r="A5026" s="24" t="s">
        <v>2867</v>
      </c>
      <c r="B5026" s="24" t="s">
        <v>2888</v>
      </c>
      <c r="C5026">
        <v>30</v>
      </c>
      <c r="D5026">
        <v>1708.5</v>
      </c>
      <c r="E5026" s="24" t="s">
        <v>5</v>
      </c>
    </row>
    <row r="5027" spans="1:5" x14ac:dyDescent="0.25">
      <c r="A5027" s="24" t="s">
        <v>2867</v>
      </c>
      <c r="B5027" s="24" t="s">
        <v>1328</v>
      </c>
      <c r="C5027">
        <v>20</v>
      </c>
      <c r="D5027">
        <v>629</v>
      </c>
      <c r="E5027" s="24" t="s">
        <v>5</v>
      </c>
    </row>
    <row r="5028" spans="1:5" x14ac:dyDescent="0.25">
      <c r="A5028" s="24" t="s">
        <v>2867</v>
      </c>
      <c r="B5028" s="24" t="s">
        <v>1243</v>
      </c>
      <c r="C5028">
        <v>10</v>
      </c>
      <c r="D5028">
        <v>1032.7</v>
      </c>
      <c r="E5028" s="24" t="s">
        <v>5</v>
      </c>
    </row>
    <row r="5029" spans="1:5" x14ac:dyDescent="0.25">
      <c r="A5029" s="24" t="s">
        <v>2867</v>
      </c>
      <c r="B5029" s="24" t="s">
        <v>767</v>
      </c>
      <c r="C5029">
        <v>10</v>
      </c>
      <c r="D5029">
        <v>1619.2</v>
      </c>
      <c r="E5029" s="24" t="s">
        <v>5</v>
      </c>
    </row>
    <row r="5030" spans="1:5" x14ac:dyDescent="0.25">
      <c r="A5030" s="24" t="s">
        <v>2867</v>
      </c>
      <c r="B5030" s="24" t="s">
        <v>2889</v>
      </c>
      <c r="C5030">
        <v>5</v>
      </c>
      <c r="D5030">
        <v>1997.5</v>
      </c>
      <c r="E5030" s="24" t="s">
        <v>5</v>
      </c>
    </row>
    <row r="5031" spans="1:5" x14ac:dyDescent="0.25">
      <c r="A5031" s="24" t="s">
        <v>2867</v>
      </c>
      <c r="B5031" s="24" t="s">
        <v>2890</v>
      </c>
      <c r="C5031">
        <v>8</v>
      </c>
      <c r="D5031">
        <v>489.6</v>
      </c>
      <c r="E5031" s="24" t="s">
        <v>5</v>
      </c>
    </row>
    <row r="5032" spans="1:5" x14ac:dyDescent="0.25">
      <c r="A5032" s="24" t="s">
        <v>2867</v>
      </c>
      <c r="B5032" s="24" t="s">
        <v>755</v>
      </c>
      <c r="C5032">
        <v>10</v>
      </c>
      <c r="D5032">
        <v>2159</v>
      </c>
      <c r="E5032" s="24" t="s">
        <v>5</v>
      </c>
    </row>
    <row r="5033" spans="1:5" x14ac:dyDescent="0.25">
      <c r="A5033" s="24" t="s">
        <v>2867</v>
      </c>
      <c r="B5033" s="24" t="s">
        <v>875</v>
      </c>
      <c r="C5033">
        <v>10</v>
      </c>
      <c r="D5033">
        <v>1534.2</v>
      </c>
      <c r="E5033" s="24" t="s">
        <v>5</v>
      </c>
    </row>
    <row r="5034" spans="1:5" x14ac:dyDescent="0.25">
      <c r="A5034" s="24" t="s">
        <v>2867</v>
      </c>
      <c r="B5034" s="24" t="s">
        <v>2891</v>
      </c>
      <c r="C5034">
        <v>10</v>
      </c>
      <c r="D5034">
        <v>705.5</v>
      </c>
      <c r="E5034" s="24" t="s">
        <v>5</v>
      </c>
    </row>
    <row r="5035" spans="1:5" x14ac:dyDescent="0.25">
      <c r="A5035" s="24" t="s">
        <v>2867</v>
      </c>
      <c r="B5035" s="24" t="s">
        <v>2892</v>
      </c>
      <c r="C5035">
        <v>0</v>
      </c>
      <c r="D5035">
        <v>0</v>
      </c>
      <c r="E5035" s="24" t="s">
        <v>5</v>
      </c>
    </row>
    <row r="5036" spans="1:5" x14ac:dyDescent="0.25">
      <c r="A5036" s="24" t="s">
        <v>2867</v>
      </c>
      <c r="B5036" s="24" t="s">
        <v>2893</v>
      </c>
      <c r="C5036">
        <v>5</v>
      </c>
      <c r="D5036">
        <v>1147.5</v>
      </c>
      <c r="E5036" s="24" t="s">
        <v>5</v>
      </c>
    </row>
    <row r="5037" spans="1:5" x14ac:dyDescent="0.25">
      <c r="A5037" s="24" t="s">
        <v>2867</v>
      </c>
      <c r="B5037" s="24" t="s">
        <v>2766</v>
      </c>
      <c r="C5037">
        <v>10</v>
      </c>
      <c r="D5037">
        <v>3136.5</v>
      </c>
      <c r="E5037" s="24" t="s">
        <v>5</v>
      </c>
    </row>
    <row r="5038" spans="1:5" x14ac:dyDescent="0.25">
      <c r="A5038" s="24" t="s">
        <v>2867</v>
      </c>
      <c r="B5038" s="24" t="s">
        <v>2894</v>
      </c>
      <c r="C5038">
        <v>10</v>
      </c>
      <c r="D5038">
        <v>1700</v>
      </c>
      <c r="E5038" s="24" t="s">
        <v>5</v>
      </c>
    </row>
    <row r="5039" spans="1:5" x14ac:dyDescent="0.25">
      <c r="A5039" s="24" t="s">
        <v>2867</v>
      </c>
      <c r="B5039" s="24" t="s">
        <v>2895</v>
      </c>
      <c r="C5039">
        <v>0</v>
      </c>
      <c r="D5039">
        <v>0</v>
      </c>
      <c r="E5039" s="24" t="s">
        <v>5</v>
      </c>
    </row>
    <row r="5040" spans="1:5" x14ac:dyDescent="0.25">
      <c r="A5040" s="24" t="s">
        <v>2867</v>
      </c>
      <c r="B5040" s="24" t="s">
        <v>47</v>
      </c>
      <c r="C5040">
        <v>10</v>
      </c>
      <c r="D5040">
        <v>6517</v>
      </c>
      <c r="E5040" s="24" t="s">
        <v>5</v>
      </c>
    </row>
    <row r="5041" spans="1:5" x14ac:dyDescent="0.25">
      <c r="A5041" s="24" t="s">
        <v>2867</v>
      </c>
      <c r="B5041" s="24" t="s">
        <v>2686</v>
      </c>
      <c r="C5041">
        <v>30</v>
      </c>
      <c r="D5041">
        <v>765</v>
      </c>
      <c r="E5041" s="24" t="s">
        <v>5</v>
      </c>
    </row>
    <row r="5042" spans="1:5" x14ac:dyDescent="0.25">
      <c r="A5042" s="24" t="s">
        <v>2761</v>
      </c>
      <c r="B5042" s="24" t="s">
        <v>933</v>
      </c>
      <c r="C5042">
        <v>0</v>
      </c>
      <c r="D5042">
        <v>0</v>
      </c>
      <c r="E5042" s="24" t="s">
        <v>5</v>
      </c>
    </row>
    <row r="5043" spans="1:5" x14ac:dyDescent="0.25">
      <c r="A5043" s="24" t="s">
        <v>2761</v>
      </c>
      <c r="B5043" s="24" t="s">
        <v>2999</v>
      </c>
      <c r="C5043">
        <v>0</v>
      </c>
      <c r="D5043">
        <v>0</v>
      </c>
      <c r="E5043" s="24" t="s">
        <v>5</v>
      </c>
    </row>
    <row r="5044" spans="1:5" x14ac:dyDescent="0.25">
      <c r="A5044" s="24" t="s">
        <v>2761</v>
      </c>
      <c r="B5044" s="24" t="s">
        <v>1520</v>
      </c>
      <c r="C5044">
        <v>6</v>
      </c>
      <c r="D5044">
        <v>766.8</v>
      </c>
      <c r="E5044" s="24" t="s">
        <v>5</v>
      </c>
    </row>
    <row r="5045" spans="1:5" x14ac:dyDescent="0.25">
      <c r="A5045" s="24" t="s">
        <v>3000</v>
      </c>
      <c r="B5045" s="24" t="s">
        <v>1504</v>
      </c>
      <c r="C5045">
        <v>24</v>
      </c>
      <c r="D5045">
        <v>3931.2</v>
      </c>
      <c r="E5045" s="24" t="s">
        <v>5</v>
      </c>
    </row>
    <row r="5046" spans="1:5" x14ac:dyDescent="0.25">
      <c r="A5046" s="24" t="s">
        <v>3001</v>
      </c>
      <c r="B5046" s="24" t="s">
        <v>545</v>
      </c>
      <c r="C5046">
        <v>12</v>
      </c>
      <c r="D5046">
        <v>1763.96</v>
      </c>
      <c r="E5046" s="24" t="s">
        <v>5</v>
      </c>
    </row>
    <row r="5047" spans="1:5" x14ac:dyDescent="0.25">
      <c r="A5047" s="24" t="s">
        <v>3001</v>
      </c>
      <c r="B5047" s="24" t="s">
        <v>640</v>
      </c>
      <c r="C5047">
        <v>6</v>
      </c>
      <c r="D5047">
        <v>1404</v>
      </c>
      <c r="E5047" s="24" t="s">
        <v>5</v>
      </c>
    </row>
    <row r="5048" spans="1:5" x14ac:dyDescent="0.25">
      <c r="A5048" s="24" t="s">
        <v>3001</v>
      </c>
      <c r="B5048" s="24" t="s">
        <v>1660</v>
      </c>
      <c r="C5048">
        <v>10</v>
      </c>
      <c r="D5048">
        <v>846</v>
      </c>
      <c r="E5048" s="24" t="s">
        <v>5</v>
      </c>
    </row>
    <row r="5049" spans="1:5" x14ac:dyDescent="0.25">
      <c r="A5049" s="24" t="s">
        <v>3001</v>
      </c>
      <c r="B5049" s="24" t="s">
        <v>1514</v>
      </c>
      <c r="C5049">
        <v>12</v>
      </c>
      <c r="D5049">
        <v>572.4</v>
      </c>
      <c r="E5049" s="24" t="s">
        <v>5</v>
      </c>
    </row>
    <row r="5050" spans="1:5" x14ac:dyDescent="0.25">
      <c r="A5050" s="24" t="s">
        <v>3001</v>
      </c>
      <c r="B5050" s="24" t="s">
        <v>2146</v>
      </c>
      <c r="C5050">
        <v>50</v>
      </c>
      <c r="D5050">
        <v>650</v>
      </c>
      <c r="E5050" s="24" t="s">
        <v>5</v>
      </c>
    </row>
    <row r="5051" spans="1:5" x14ac:dyDescent="0.25">
      <c r="A5051" s="24" t="s">
        <v>3001</v>
      </c>
      <c r="B5051" s="24" t="s">
        <v>1522</v>
      </c>
      <c r="C5051">
        <v>0</v>
      </c>
      <c r="D5051">
        <v>0</v>
      </c>
      <c r="E5051" s="24" t="s">
        <v>5</v>
      </c>
    </row>
    <row r="5052" spans="1:5" x14ac:dyDescent="0.25">
      <c r="A5052" s="24" t="s">
        <v>3001</v>
      </c>
      <c r="B5052" s="24" t="s">
        <v>2790</v>
      </c>
      <c r="C5052">
        <v>36</v>
      </c>
      <c r="D5052">
        <v>550.79999999999995</v>
      </c>
      <c r="E5052" s="24" t="s">
        <v>5</v>
      </c>
    </row>
    <row r="5053" spans="1:5" x14ac:dyDescent="0.25">
      <c r="A5053" s="24" t="s">
        <v>3001</v>
      </c>
      <c r="B5053" s="24" t="s">
        <v>2368</v>
      </c>
      <c r="C5053">
        <v>12</v>
      </c>
      <c r="D5053">
        <v>1015.2</v>
      </c>
      <c r="E5053" s="24" t="s">
        <v>5</v>
      </c>
    </row>
    <row r="5054" spans="1:5" x14ac:dyDescent="0.25">
      <c r="A5054" s="24" t="s">
        <v>3001</v>
      </c>
      <c r="B5054" s="24" t="s">
        <v>1903</v>
      </c>
      <c r="C5054">
        <v>2</v>
      </c>
      <c r="D5054">
        <v>2732.4</v>
      </c>
      <c r="E5054" s="24" t="s">
        <v>5</v>
      </c>
    </row>
    <row r="5055" spans="1:5" x14ac:dyDescent="0.25">
      <c r="A5055" s="24" t="s">
        <v>3002</v>
      </c>
      <c r="B5055" s="24" t="s">
        <v>77</v>
      </c>
      <c r="C5055">
        <v>3</v>
      </c>
      <c r="D5055">
        <v>13427.1</v>
      </c>
      <c r="E5055" s="24" t="s">
        <v>5</v>
      </c>
    </row>
    <row r="5056" spans="1:5" x14ac:dyDescent="0.25">
      <c r="A5056" s="24" t="s">
        <v>3002</v>
      </c>
      <c r="B5056" s="24" t="s">
        <v>581</v>
      </c>
      <c r="C5056">
        <v>3</v>
      </c>
      <c r="D5056">
        <v>13383.9</v>
      </c>
      <c r="E5056" s="24" t="s">
        <v>5</v>
      </c>
    </row>
    <row r="5057" spans="1:5" x14ac:dyDescent="0.25">
      <c r="A5057" s="24" t="s">
        <v>3002</v>
      </c>
      <c r="B5057" s="24" t="s">
        <v>2837</v>
      </c>
      <c r="C5057">
        <v>6</v>
      </c>
      <c r="D5057">
        <v>4444.2</v>
      </c>
      <c r="E5057" s="24" t="s">
        <v>5</v>
      </c>
    </row>
    <row r="5058" spans="1:5" x14ac:dyDescent="0.25">
      <c r="A5058" s="24" t="s">
        <v>3002</v>
      </c>
      <c r="B5058" s="24" t="s">
        <v>84</v>
      </c>
      <c r="C5058">
        <v>10</v>
      </c>
      <c r="D5058">
        <v>6831</v>
      </c>
      <c r="E5058" s="24" t="s">
        <v>5</v>
      </c>
    </row>
    <row r="5059" spans="1:5" x14ac:dyDescent="0.25">
      <c r="A5059" s="24" t="s">
        <v>3002</v>
      </c>
      <c r="B5059" s="24" t="s">
        <v>824</v>
      </c>
      <c r="C5059">
        <v>6</v>
      </c>
      <c r="D5059">
        <v>654</v>
      </c>
      <c r="E5059" s="24" t="s">
        <v>5</v>
      </c>
    </row>
    <row r="5060" spans="1:5" x14ac:dyDescent="0.25">
      <c r="A5060" s="24" t="s">
        <v>3002</v>
      </c>
      <c r="B5060" s="24" t="s">
        <v>1673</v>
      </c>
      <c r="C5060">
        <v>6</v>
      </c>
      <c r="D5060">
        <v>5400</v>
      </c>
      <c r="E5060" s="24" t="s">
        <v>5</v>
      </c>
    </row>
    <row r="5061" spans="1:5" x14ac:dyDescent="0.25">
      <c r="A5061" s="24" t="s">
        <v>3002</v>
      </c>
      <c r="B5061" s="24" t="s">
        <v>988</v>
      </c>
      <c r="C5061">
        <v>4</v>
      </c>
      <c r="D5061">
        <v>5040</v>
      </c>
      <c r="E5061" s="24" t="s">
        <v>5</v>
      </c>
    </row>
    <row r="5062" spans="1:5" x14ac:dyDescent="0.25">
      <c r="A5062" s="24" t="s">
        <v>3002</v>
      </c>
      <c r="B5062" s="24" t="s">
        <v>753</v>
      </c>
      <c r="C5062">
        <v>6</v>
      </c>
      <c r="D5062">
        <v>462</v>
      </c>
      <c r="E5062" s="24" t="s">
        <v>5</v>
      </c>
    </row>
    <row r="5063" spans="1:5" x14ac:dyDescent="0.25">
      <c r="A5063" s="24" t="s">
        <v>3003</v>
      </c>
      <c r="B5063" s="24" t="s">
        <v>2979</v>
      </c>
      <c r="C5063">
        <v>50</v>
      </c>
      <c r="D5063">
        <v>3960</v>
      </c>
      <c r="E5063" s="24" t="s">
        <v>5</v>
      </c>
    </row>
    <row r="5064" spans="1:5" x14ac:dyDescent="0.25">
      <c r="A5064" s="24" t="s">
        <v>3003</v>
      </c>
      <c r="B5064" s="24" t="s">
        <v>173</v>
      </c>
      <c r="C5064">
        <v>30</v>
      </c>
      <c r="D5064">
        <v>4158</v>
      </c>
      <c r="E5064" s="24" t="s">
        <v>5</v>
      </c>
    </row>
    <row r="5065" spans="1:5" x14ac:dyDescent="0.25">
      <c r="A5065" s="24" t="s">
        <v>3003</v>
      </c>
      <c r="B5065" s="24" t="s">
        <v>214</v>
      </c>
      <c r="C5065">
        <v>100</v>
      </c>
      <c r="D5065">
        <v>5400</v>
      </c>
      <c r="E5065" s="24" t="s">
        <v>5</v>
      </c>
    </row>
    <row r="5066" spans="1:5" x14ac:dyDescent="0.25">
      <c r="A5066" s="24" t="s">
        <v>3003</v>
      </c>
      <c r="B5066" s="24" t="s">
        <v>455</v>
      </c>
      <c r="C5066">
        <v>20</v>
      </c>
      <c r="D5066">
        <v>3400.02</v>
      </c>
      <c r="E5066" s="24" t="s">
        <v>5</v>
      </c>
    </row>
    <row r="5067" spans="1:5" x14ac:dyDescent="0.25">
      <c r="A5067" s="24" t="s">
        <v>3003</v>
      </c>
      <c r="B5067" s="24" t="s">
        <v>712</v>
      </c>
      <c r="C5067">
        <v>24</v>
      </c>
      <c r="D5067">
        <v>2721.6</v>
      </c>
      <c r="E5067" s="24" t="s">
        <v>5</v>
      </c>
    </row>
    <row r="5068" spans="1:5" x14ac:dyDescent="0.25">
      <c r="A5068" s="24" t="s">
        <v>3003</v>
      </c>
      <c r="B5068" s="24" t="s">
        <v>844</v>
      </c>
      <c r="C5068">
        <v>25</v>
      </c>
      <c r="D5068">
        <v>6750</v>
      </c>
      <c r="E5068" s="24" t="s">
        <v>5</v>
      </c>
    </row>
    <row r="5069" spans="1:5" x14ac:dyDescent="0.25">
      <c r="A5069" s="24" t="s">
        <v>3003</v>
      </c>
      <c r="B5069" s="24" t="s">
        <v>780</v>
      </c>
      <c r="C5069">
        <v>48</v>
      </c>
      <c r="D5069">
        <v>2160</v>
      </c>
      <c r="E5069" s="24" t="s">
        <v>5</v>
      </c>
    </row>
    <row r="5070" spans="1:5" x14ac:dyDescent="0.25">
      <c r="A5070" s="24" t="s">
        <v>3003</v>
      </c>
      <c r="B5070" s="24" t="s">
        <v>1125</v>
      </c>
      <c r="C5070">
        <v>12</v>
      </c>
      <c r="D5070">
        <v>2559.6</v>
      </c>
      <c r="E5070" s="24" t="s">
        <v>5</v>
      </c>
    </row>
    <row r="5071" spans="1:5" x14ac:dyDescent="0.25">
      <c r="A5071" s="24" t="s">
        <v>3003</v>
      </c>
      <c r="B5071" s="24" t="s">
        <v>1117</v>
      </c>
      <c r="C5071">
        <v>1000</v>
      </c>
      <c r="D5071">
        <v>1800</v>
      </c>
      <c r="E5071" s="24" t="s">
        <v>5</v>
      </c>
    </row>
    <row r="5072" spans="1:5" x14ac:dyDescent="0.25">
      <c r="A5072" s="24" t="s">
        <v>3003</v>
      </c>
      <c r="B5072" s="24" t="s">
        <v>939</v>
      </c>
      <c r="C5072">
        <v>12</v>
      </c>
      <c r="D5072">
        <v>2106</v>
      </c>
      <c r="E5072" s="24" t="s">
        <v>5</v>
      </c>
    </row>
    <row r="5073" spans="1:5" x14ac:dyDescent="0.25">
      <c r="A5073" s="24" t="s">
        <v>3003</v>
      </c>
      <c r="B5073" s="24" t="s">
        <v>2441</v>
      </c>
      <c r="C5073">
        <v>12</v>
      </c>
      <c r="D5073">
        <v>950.4</v>
      </c>
      <c r="E5073" s="24" t="s">
        <v>5</v>
      </c>
    </row>
    <row r="5074" spans="1:5" x14ac:dyDescent="0.25">
      <c r="A5074" s="24" t="s">
        <v>3003</v>
      </c>
      <c r="B5074" s="24" t="s">
        <v>1841</v>
      </c>
      <c r="C5074">
        <v>12</v>
      </c>
      <c r="D5074">
        <v>3283.2</v>
      </c>
      <c r="E5074" s="24" t="s">
        <v>5</v>
      </c>
    </row>
    <row r="5075" spans="1:5" x14ac:dyDescent="0.25">
      <c r="A5075" s="24" t="s">
        <v>3003</v>
      </c>
      <c r="B5075" s="24" t="s">
        <v>1142</v>
      </c>
      <c r="C5075">
        <v>50</v>
      </c>
      <c r="D5075">
        <v>5490</v>
      </c>
      <c r="E5075" s="24" t="s">
        <v>5</v>
      </c>
    </row>
    <row r="5076" spans="1:5" x14ac:dyDescent="0.25">
      <c r="A5076" s="24" t="s">
        <v>3003</v>
      </c>
      <c r="B5076" s="24" t="s">
        <v>552</v>
      </c>
      <c r="C5076">
        <v>50</v>
      </c>
      <c r="D5076">
        <v>7380</v>
      </c>
      <c r="E5076" s="24" t="s">
        <v>5</v>
      </c>
    </row>
    <row r="5077" spans="1:5" x14ac:dyDescent="0.25">
      <c r="A5077" s="24" t="s">
        <v>3003</v>
      </c>
      <c r="B5077" s="24" t="s">
        <v>711</v>
      </c>
      <c r="C5077">
        <v>24</v>
      </c>
      <c r="D5077">
        <v>4320</v>
      </c>
      <c r="E5077" s="24" t="s">
        <v>5</v>
      </c>
    </row>
    <row r="5078" spans="1:5" x14ac:dyDescent="0.25">
      <c r="A5078" s="24" t="s">
        <v>3003</v>
      </c>
      <c r="B5078" s="24" t="s">
        <v>681</v>
      </c>
      <c r="C5078">
        <v>100</v>
      </c>
      <c r="D5078">
        <v>3600</v>
      </c>
      <c r="E5078" s="24" t="s">
        <v>5</v>
      </c>
    </row>
    <row r="5079" spans="1:5" x14ac:dyDescent="0.25">
      <c r="A5079" s="24" t="s">
        <v>3003</v>
      </c>
      <c r="B5079" s="24" t="s">
        <v>1349</v>
      </c>
      <c r="C5079">
        <v>50</v>
      </c>
      <c r="D5079">
        <v>2340</v>
      </c>
      <c r="E5079" s="24" t="s">
        <v>5</v>
      </c>
    </row>
    <row r="5080" spans="1:5" x14ac:dyDescent="0.25">
      <c r="A5080" s="24" t="s">
        <v>3003</v>
      </c>
      <c r="B5080" s="24" t="s">
        <v>1605</v>
      </c>
      <c r="C5080">
        <v>50</v>
      </c>
      <c r="D5080">
        <v>3060</v>
      </c>
      <c r="E5080" s="24" t="s">
        <v>5</v>
      </c>
    </row>
    <row r="5081" spans="1:5" x14ac:dyDescent="0.25">
      <c r="A5081" s="24" t="s">
        <v>3003</v>
      </c>
      <c r="B5081" s="24" t="s">
        <v>245</v>
      </c>
      <c r="C5081">
        <v>3</v>
      </c>
      <c r="D5081">
        <v>1109.7</v>
      </c>
      <c r="E5081" s="24" t="s">
        <v>5</v>
      </c>
    </row>
    <row r="5082" spans="1:5" x14ac:dyDescent="0.25">
      <c r="A5082" s="24" t="s">
        <v>3003</v>
      </c>
      <c r="B5082" s="24" t="s">
        <v>1250</v>
      </c>
      <c r="C5082">
        <v>20</v>
      </c>
      <c r="D5082">
        <v>6660</v>
      </c>
      <c r="E5082" s="24" t="s">
        <v>5</v>
      </c>
    </row>
    <row r="5083" spans="1:5" x14ac:dyDescent="0.25">
      <c r="A5083" s="24" t="s">
        <v>3004</v>
      </c>
      <c r="B5083" s="24" t="s">
        <v>3005</v>
      </c>
      <c r="C5083">
        <v>1</v>
      </c>
      <c r="D5083">
        <v>86</v>
      </c>
      <c r="E5083" s="24" t="s">
        <v>5</v>
      </c>
    </row>
    <row r="5084" spans="1:5" x14ac:dyDescent="0.25">
      <c r="A5084" s="24" t="s">
        <v>3004</v>
      </c>
      <c r="B5084" s="24" t="s">
        <v>1966</v>
      </c>
      <c r="C5084">
        <v>1</v>
      </c>
      <c r="D5084">
        <v>242.55</v>
      </c>
      <c r="E5084" s="24" t="s">
        <v>5</v>
      </c>
    </row>
    <row r="5085" spans="1:5" x14ac:dyDescent="0.25">
      <c r="A5085" s="24" t="s">
        <v>3004</v>
      </c>
      <c r="B5085" s="24" t="s">
        <v>2481</v>
      </c>
      <c r="C5085">
        <v>1</v>
      </c>
      <c r="D5085">
        <v>157</v>
      </c>
      <c r="E5085" s="24" t="s">
        <v>5</v>
      </c>
    </row>
    <row r="5086" spans="1:5" x14ac:dyDescent="0.25">
      <c r="A5086" s="24" t="s">
        <v>3006</v>
      </c>
      <c r="B5086" s="24" t="s">
        <v>2010</v>
      </c>
      <c r="C5086">
        <v>1</v>
      </c>
      <c r="D5086">
        <v>613</v>
      </c>
      <c r="E5086" s="24" t="s">
        <v>5</v>
      </c>
    </row>
    <row r="5087" spans="1:5" x14ac:dyDescent="0.25">
      <c r="A5087" s="24" t="s">
        <v>3007</v>
      </c>
      <c r="B5087" s="24" t="s">
        <v>1455</v>
      </c>
      <c r="C5087">
        <v>60</v>
      </c>
      <c r="D5087">
        <v>3294</v>
      </c>
      <c r="E5087" s="24" t="s">
        <v>5</v>
      </c>
    </row>
    <row r="5088" spans="1:5" x14ac:dyDescent="0.25">
      <c r="A5088" s="24" t="s">
        <v>3007</v>
      </c>
      <c r="B5088" s="24" t="s">
        <v>3008</v>
      </c>
      <c r="C5088">
        <v>50</v>
      </c>
      <c r="D5088">
        <v>3600</v>
      </c>
      <c r="E5088" s="24" t="s">
        <v>5</v>
      </c>
    </row>
    <row r="5089" spans="1:5" x14ac:dyDescent="0.25">
      <c r="A5089" s="24" t="s">
        <v>3007</v>
      </c>
      <c r="B5089" s="24" t="s">
        <v>683</v>
      </c>
      <c r="C5089">
        <v>60</v>
      </c>
      <c r="D5089">
        <v>3078</v>
      </c>
      <c r="E5089" s="24" t="s">
        <v>5</v>
      </c>
    </row>
    <row r="5090" spans="1:5" x14ac:dyDescent="0.25">
      <c r="A5090" s="24" t="s">
        <v>3007</v>
      </c>
      <c r="B5090" s="24" t="s">
        <v>1069</v>
      </c>
      <c r="C5090">
        <v>60</v>
      </c>
      <c r="D5090">
        <v>3078</v>
      </c>
      <c r="E5090" s="24" t="s">
        <v>5</v>
      </c>
    </row>
    <row r="5091" spans="1:5" x14ac:dyDescent="0.25">
      <c r="A5091" s="24" t="s">
        <v>3007</v>
      </c>
      <c r="B5091" s="24" t="s">
        <v>2603</v>
      </c>
      <c r="C5091">
        <v>80</v>
      </c>
      <c r="D5091">
        <v>4104</v>
      </c>
      <c r="E5091" s="24" t="s">
        <v>5</v>
      </c>
    </row>
    <row r="5092" spans="1:5" x14ac:dyDescent="0.25">
      <c r="A5092" s="24" t="s">
        <v>3009</v>
      </c>
      <c r="B5092" s="24" t="s">
        <v>1504</v>
      </c>
      <c r="C5092">
        <v>12</v>
      </c>
      <c r="D5092">
        <v>1965.6</v>
      </c>
      <c r="E5092" s="24" t="s">
        <v>5</v>
      </c>
    </row>
    <row r="5093" spans="1:5" x14ac:dyDescent="0.25">
      <c r="A5093" s="24" t="s">
        <v>3009</v>
      </c>
      <c r="B5093" s="24" t="s">
        <v>248</v>
      </c>
      <c r="C5093">
        <v>50</v>
      </c>
      <c r="D5093">
        <v>900</v>
      </c>
      <c r="E5093" s="24" t="s">
        <v>5</v>
      </c>
    </row>
    <row r="5094" spans="1:5" x14ac:dyDescent="0.25">
      <c r="A5094" s="24" t="s">
        <v>3009</v>
      </c>
      <c r="B5094" s="24" t="s">
        <v>2496</v>
      </c>
      <c r="C5094">
        <v>0</v>
      </c>
      <c r="D5094">
        <v>0</v>
      </c>
      <c r="E5094" s="24" t="s">
        <v>5</v>
      </c>
    </row>
    <row r="5095" spans="1:5" x14ac:dyDescent="0.25">
      <c r="A5095" s="24" t="s">
        <v>3009</v>
      </c>
      <c r="B5095" s="24" t="s">
        <v>2322</v>
      </c>
      <c r="C5095">
        <v>12</v>
      </c>
      <c r="D5095">
        <v>1350</v>
      </c>
      <c r="E5095" s="24" t="s">
        <v>5</v>
      </c>
    </row>
    <row r="5096" spans="1:5" x14ac:dyDescent="0.25">
      <c r="A5096" s="24" t="s">
        <v>3009</v>
      </c>
      <c r="B5096" s="24" t="s">
        <v>714</v>
      </c>
      <c r="C5096">
        <v>6</v>
      </c>
      <c r="D5096">
        <v>599.4</v>
      </c>
      <c r="E5096" s="24" t="s">
        <v>5</v>
      </c>
    </row>
    <row r="5097" spans="1:5" x14ac:dyDescent="0.25">
      <c r="A5097" s="24" t="s">
        <v>3009</v>
      </c>
      <c r="B5097" s="24" t="s">
        <v>1998</v>
      </c>
      <c r="C5097">
        <v>0</v>
      </c>
      <c r="D5097">
        <v>0</v>
      </c>
      <c r="E5097" s="24" t="s">
        <v>5</v>
      </c>
    </row>
    <row r="5098" spans="1:5" x14ac:dyDescent="0.25">
      <c r="A5098" s="24" t="s">
        <v>3010</v>
      </c>
      <c r="B5098" s="24" t="s">
        <v>1988</v>
      </c>
      <c r="C5098">
        <v>60</v>
      </c>
      <c r="D5098">
        <v>16038</v>
      </c>
      <c r="E5098" s="24" t="s">
        <v>5</v>
      </c>
    </row>
    <row r="5099" spans="1:5" x14ac:dyDescent="0.25">
      <c r="A5099" s="24" t="s">
        <v>3010</v>
      </c>
      <c r="B5099" s="24" t="s">
        <v>1991</v>
      </c>
      <c r="C5099">
        <v>300</v>
      </c>
      <c r="D5099">
        <v>6480</v>
      </c>
      <c r="E5099" s="24" t="s">
        <v>5</v>
      </c>
    </row>
    <row r="5100" spans="1:5" x14ac:dyDescent="0.25">
      <c r="A5100" s="24" t="s">
        <v>3010</v>
      </c>
      <c r="B5100" s="24" t="s">
        <v>2343</v>
      </c>
      <c r="C5100">
        <v>2000</v>
      </c>
      <c r="D5100">
        <v>4050</v>
      </c>
      <c r="E5100" s="24" t="s">
        <v>5</v>
      </c>
    </row>
    <row r="5101" spans="1:5" x14ac:dyDescent="0.25">
      <c r="A5101" s="24" t="s">
        <v>3010</v>
      </c>
      <c r="B5101" s="24" t="s">
        <v>489</v>
      </c>
      <c r="C5101">
        <v>12</v>
      </c>
      <c r="D5101">
        <v>4374</v>
      </c>
      <c r="E5101" s="24" t="s">
        <v>5</v>
      </c>
    </row>
    <row r="5102" spans="1:5" x14ac:dyDescent="0.25">
      <c r="A5102" s="24" t="s">
        <v>3010</v>
      </c>
      <c r="B5102" s="24" t="s">
        <v>3011</v>
      </c>
      <c r="C5102">
        <v>36</v>
      </c>
      <c r="D5102">
        <v>9132.91</v>
      </c>
      <c r="E5102" s="24" t="s">
        <v>5</v>
      </c>
    </row>
    <row r="5103" spans="1:5" x14ac:dyDescent="0.25">
      <c r="A5103" s="24" t="s">
        <v>3012</v>
      </c>
      <c r="B5103" s="24" t="s">
        <v>436</v>
      </c>
      <c r="C5103">
        <v>3</v>
      </c>
      <c r="D5103">
        <v>159.30000000000001</v>
      </c>
      <c r="E5103" s="24" t="s">
        <v>5</v>
      </c>
    </row>
    <row r="5104" spans="1:5" x14ac:dyDescent="0.25">
      <c r="A5104" s="24" t="s">
        <v>3012</v>
      </c>
      <c r="B5104" s="24" t="s">
        <v>434</v>
      </c>
      <c r="C5104">
        <v>3</v>
      </c>
      <c r="D5104">
        <v>177</v>
      </c>
      <c r="E5104" s="24" t="s">
        <v>5</v>
      </c>
    </row>
    <row r="5105" spans="1:5" x14ac:dyDescent="0.25">
      <c r="A5105" s="24" t="s">
        <v>3012</v>
      </c>
      <c r="B5105" s="24" t="s">
        <v>433</v>
      </c>
      <c r="C5105">
        <v>4</v>
      </c>
      <c r="D5105">
        <v>38331.120000000003</v>
      </c>
      <c r="E5105" s="24" t="s">
        <v>5</v>
      </c>
    </row>
    <row r="5106" spans="1:5" x14ac:dyDescent="0.25">
      <c r="A5106" s="24" t="s">
        <v>2812</v>
      </c>
      <c r="B5106" s="24" t="s">
        <v>3013</v>
      </c>
      <c r="C5106">
        <v>5</v>
      </c>
      <c r="D5106">
        <v>414</v>
      </c>
      <c r="E5106" s="24" t="s">
        <v>5</v>
      </c>
    </row>
    <row r="5107" spans="1:5" x14ac:dyDescent="0.25">
      <c r="A5107" s="24" t="s">
        <v>2812</v>
      </c>
      <c r="B5107" s="24" t="s">
        <v>530</v>
      </c>
      <c r="C5107">
        <v>5</v>
      </c>
      <c r="D5107">
        <v>423</v>
      </c>
      <c r="E5107" s="24" t="s">
        <v>5</v>
      </c>
    </row>
    <row r="5108" spans="1:5" x14ac:dyDescent="0.25">
      <c r="A5108" s="24" t="s">
        <v>2812</v>
      </c>
      <c r="B5108" s="24" t="s">
        <v>2448</v>
      </c>
      <c r="C5108">
        <v>4</v>
      </c>
      <c r="D5108">
        <v>5164</v>
      </c>
      <c r="E5108" s="24" t="s">
        <v>5</v>
      </c>
    </row>
    <row r="5109" spans="1:5" x14ac:dyDescent="0.25">
      <c r="A5109" s="24" t="s">
        <v>2812</v>
      </c>
      <c r="B5109" s="24" t="s">
        <v>929</v>
      </c>
      <c r="C5109">
        <v>4</v>
      </c>
      <c r="D5109">
        <v>2464</v>
      </c>
      <c r="E5109" s="24" t="s">
        <v>5</v>
      </c>
    </row>
    <row r="5110" spans="1:5" x14ac:dyDescent="0.25">
      <c r="A5110" s="24" t="s">
        <v>2812</v>
      </c>
      <c r="B5110" s="24" t="s">
        <v>1945</v>
      </c>
      <c r="C5110">
        <v>1</v>
      </c>
      <c r="D5110">
        <v>1242.9000000000001</v>
      </c>
      <c r="E5110" s="24" t="s">
        <v>5</v>
      </c>
    </row>
    <row r="5111" spans="1:5" x14ac:dyDescent="0.25">
      <c r="A5111" s="24" t="s">
        <v>2996</v>
      </c>
      <c r="B5111" s="24" t="s">
        <v>768</v>
      </c>
      <c r="C5111">
        <v>0</v>
      </c>
      <c r="D5111">
        <v>0</v>
      </c>
      <c r="E5111" s="24" t="s">
        <v>5</v>
      </c>
    </row>
    <row r="5112" spans="1:5" x14ac:dyDescent="0.25">
      <c r="A5112" s="24" t="s">
        <v>2996</v>
      </c>
      <c r="B5112" s="24" t="s">
        <v>770</v>
      </c>
      <c r="C5112">
        <v>0</v>
      </c>
      <c r="D5112">
        <v>0</v>
      </c>
      <c r="E5112" s="24" t="s">
        <v>5</v>
      </c>
    </row>
    <row r="5113" spans="1:5" x14ac:dyDescent="0.25">
      <c r="A5113" s="24" t="s">
        <v>2996</v>
      </c>
      <c r="B5113" s="24" t="s">
        <v>2997</v>
      </c>
      <c r="C5113">
        <v>0</v>
      </c>
      <c r="D5113">
        <v>0</v>
      </c>
      <c r="E5113" s="24" t="s">
        <v>5</v>
      </c>
    </row>
    <row r="5114" spans="1:5" x14ac:dyDescent="0.25">
      <c r="A5114" s="24" t="s">
        <v>3023</v>
      </c>
      <c r="B5114" s="24" t="s">
        <v>1966</v>
      </c>
      <c r="C5114">
        <v>6</v>
      </c>
      <c r="D5114">
        <v>1309.77</v>
      </c>
      <c r="E5114" s="24" t="s">
        <v>5</v>
      </c>
    </row>
    <row r="5115" spans="1:5" x14ac:dyDescent="0.25">
      <c r="A5115" s="24" t="s">
        <v>3023</v>
      </c>
      <c r="B5115" s="24" t="s">
        <v>1766</v>
      </c>
      <c r="C5115">
        <v>30</v>
      </c>
      <c r="D5115">
        <v>270</v>
      </c>
      <c r="E5115" s="24" t="s">
        <v>5</v>
      </c>
    </row>
    <row r="5116" spans="1:5" x14ac:dyDescent="0.25">
      <c r="A5116" s="24" t="s">
        <v>3023</v>
      </c>
      <c r="B5116" s="24" t="s">
        <v>760</v>
      </c>
      <c r="C5116">
        <v>25</v>
      </c>
      <c r="D5116">
        <v>472.5</v>
      </c>
      <c r="E5116" s="24" t="s">
        <v>5</v>
      </c>
    </row>
    <row r="5117" spans="1:5" x14ac:dyDescent="0.25">
      <c r="A5117" s="24" t="s">
        <v>3023</v>
      </c>
      <c r="B5117" s="24" t="s">
        <v>15</v>
      </c>
      <c r="C5117">
        <v>50</v>
      </c>
      <c r="D5117">
        <v>360</v>
      </c>
      <c r="E5117" s="24" t="s">
        <v>5</v>
      </c>
    </row>
    <row r="5118" spans="1:5" x14ac:dyDescent="0.25">
      <c r="A5118" s="24" t="s">
        <v>3023</v>
      </c>
      <c r="B5118" s="24" t="s">
        <v>16</v>
      </c>
      <c r="C5118">
        <v>50</v>
      </c>
      <c r="D5118">
        <v>585</v>
      </c>
      <c r="E5118" s="24" t="s">
        <v>5</v>
      </c>
    </row>
    <row r="5119" spans="1:5" x14ac:dyDescent="0.25">
      <c r="A5119" s="24" t="s">
        <v>2747</v>
      </c>
      <c r="B5119" s="24" t="s">
        <v>2481</v>
      </c>
      <c r="C5119">
        <v>25</v>
      </c>
      <c r="D5119">
        <v>3532.5</v>
      </c>
      <c r="E5119" s="24" t="s">
        <v>5</v>
      </c>
    </row>
    <row r="5120" spans="1:5" x14ac:dyDescent="0.25">
      <c r="A5120" s="24" t="s">
        <v>3033</v>
      </c>
      <c r="B5120" s="24" t="s">
        <v>496</v>
      </c>
      <c r="C5120">
        <v>2</v>
      </c>
      <c r="D5120">
        <v>1278</v>
      </c>
      <c r="E5120" s="24" t="s">
        <v>5</v>
      </c>
    </row>
    <row r="5121" spans="1:5" x14ac:dyDescent="0.25">
      <c r="A5121" s="24" t="s">
        <v>3033</v>
      </c>
      <c r="B5121" s="24" t="s">
        <v>1389</v>
      </c>
      <c r="C5121">
        <v>0</v>
      </c>
      <c r="D5121">
        <v>0</v>
      </c>
      <c r="E5121" s="24" t="s">
        <v>5</v>
      </c>
    </row>
    <row r="5122" spans="1:5" x14ac:dyDescent="0.25">
      <c r="A5122" s="24" t="s">
        <v>2996</v>
      </c>
      <c r="B5122" s="24" t="s">
        <v>2454</v>
      </c>
      <c r="C5122">
        <v>0</v>
      </c>
      <c r="D5122">
        <v>0</v>
      </c>
      <c r="E5122" s="24" t="s">
        <v>5</v>
      </c>
    </row>
    <row r="5123" spans="1:5" x14ac:dyDescent="0.25">
      <c r="A5123" s="24" t="s">
        <v>2996</v>
      </c>
      <c r="B5123" s="24" t="s">
        <v>3034</v>
      </c>
      <c r="C5123">
        <v>0</v>
      </c>
      <c r="D5123">
        <v>0</v>
      </c>
      <c r="E5123" s="24" t="s">
        <v>5</v>
      </c>
    </row>
    <row r="5124" spans="1:5" x14ac:dyDescent="0.25">
      <c r="A5124" s="24" t="s">
        <v>2996</v>
      </c>
      <c r="B5124" s="24" t="s">
        <v>3035</v>
      </c>
      <c r="C5124">
        <v>0</v>
      </c>
      <c r="D5124">
        <v>0</v>
      </c>
      <c r="E5124" s="24" t="s">
        <v>5</v>
      </c>
    </row>
    <row r="5125" spans="1:5" x14ac:dyDescent="0.25">
      <c r="A5125" s="24" t="s">
        <v>2996</v>
      </c>
      <c r="B5125" s="24" t="s">
        <v>3036</v>
      </c>
      <c r="C5125">
        <v>0</v>
      </c>
      <c r="D5125">
        <v>0</v>
      </c>
      <c r="E5125" s="24" t="s">
        <v>5</v>
      </c>
    </row>
    <row r="5126" spans="1:5" x14ac:dyDescent="0.25">
      <c r="A5126" s="24" t="s">
        <v>2996</v>
      </c>
      <c r="B5126" s="24" t="s">
        <v>2453</v>
      </c>
      <c r="C5126">
        <v>0</v>
      </c>
      <c r="D5126">
        <v>0</v>
      </c>
      <c r="E5126" s="24" t="s">
        <v>5</v>
      </c>
    </row>
    <row r="5127" spans="1:5" x14ac:dyDescent="0.25">
      <c r="A5127" s="24" t="s">
        <v>2996</v>
      </c>
      <c r="B5127" s="24" t="s">
        <v>2146</v>
      </c>
      <c r="C5127">
        <v>0</v>
      </c>
      <c r="D5127">
        <v>0</v>
      </c>
      <c r="E5127" s="24" t="s">
        <v>5</v>
      </c>
    </row>
    <row r="5128" spans="1:5" x14ac:dyDescent="0.25">
      <c r="A5128" s="24" t="s">
        <v>2996</v>
      </c>
      <c r="B5128" s="24" t="s">
        <v>2868</v>
      </c>
      <c r="C5128">
        <v>0</v>
      </c>
      <c r="D5128">
        <v>0</v>
      </c>
      <c r="E5128" s="24" t="s">
        <v>5</v>
      </c>
    </row>
    <row r="5129" spans="1:5" x14ac:dyDescent="0.25">
      <c r="A5129" s="24" t="s">
        <v>2996</v>
      </c>
      <c r="B5129" s="24" t="s">
        <v>2869</v>
      </c>
      <c r="C5129">
        <v>0</v>
      </c>
      <c r="D5129">
        <v>0</v>
      </c>
      <c r="E5129" s="24" t="s">
        <v>5</v>
      </c>
    </row>
    <row r="5130" spans="1:5" x14ac:dyDescent="0.25">
      <c r="A5130" s="24" t="s">
        <v>2996</v>
      </c>
      <c r="B5130" s="24" t="s">
        <v>1776</v>
      </c>
      <c r="C5130">
        <v>0</v>
      </c>
      <c r="D5130">
        <v>0</v>
      </c>
      <c r="E5130" s="24" t="s">
        <v>5</v>
      </c>
    </row>
    <row r="5131" spans="1:5" x14ac:dyDescent="0.25">
      <c r="A5131" s="24" t="s">
        <v>2996</v>
      </c>
      <c r="B5131" s="24" t="s">
        <v>1873</v>
      </c>
      <c r="C5131">
        <v>0</v>
      </c>
      <c r="D5131">
        <v>0</v>
      </c>
      <c r="E5131" s="24" t="s">
        <v>5</v>
      </c>
    </row>
    <row r="5132" spans="1:5" x14ac:dyDescent="0.25">
      <c r="A5132" s="24" t="s">
        <v>2996</v>
      </c>
      <c r="B5132" s="24" t="s">
        <v>2772</v>
      </c>
      <c r="C5132">
        <v>0</v>
      </c>
      <c r="D5132">
        <v>0</v>
      </c>
      <c r="E5132" s="24" t="s">
        <v>5</v>
      </c>
    </row>
    <row r="5133" spans="1:5" x14ac:dyDescent="0.25">
      <c r="A5133" s="24" t="s">
        <v>2996</v>
      </c>
      <c r="B5133" s="24" t="s">
        <v>2870</v>
      </c>
      <c r="C5133">
        <v>0</v>
      </c>
      <c r="D5133">
        <v>0</v>
      </c>
      <c r="E5133" s="24" t="s">
        <v>5</v>
      </c>
    </row>
    <row r="5134" spans="1:5" x14ac:dyDescent="0.25">
      <c r="A5134" s="24" t="s">
        <v>2996</v>
      </c>
      <c r="B5134" s="24" t="s">
        <v>2190</v>
      </c>
      <c r="C5134">
        <v>0</v>
      </c>
      <c r="D5134">
        <v>0</v>
      </c>
      <c r="E5134" s="24" t="s">
        <v>5</v>
      </c>
    </row>
    <row r="5135" spans="1:5" x14ac:dyDescent="0.25">
      <c r="A5135" s="24" t="s">
        <v>2996</v>
      </c>
      <c r="B5135" s="24" t="s">
        <v>898</v>
      </c>
      <c r="C5135">
        <v>0</v>
      </c>
      <c r="D5135">
        <v>0</v>
      </c>
      <c r="E5135" s="24" t="s">
        <v>5</v>
      </c>
    </row>
    <row r="5136" spans="1:5" x14ac:dyDescent="0.25">
      <c r="A5136" s="24" t="s">
        <v>2996</v>
      </c>
      <c r="B5136" s="24" t="s">
        <v>2871</v>
      </c>
      <c r="C5136">
        <v>0</v>
      </c>
      <c r="D5136">
        <v>0</v>
      </c>
      <c r="E5136" s="24" t="s">
        <v>5</v>
      </c>
    </row>
    <row r="5137" spans="1:5" x14ac:dyDescent="0.25">
      <c r="A5137" s="24" t="s">
        <v>2996</v>
      </c>
      <c r="B5137" s="24" t="s">
        <v>2872</v>
      </c>
      <c r="C5137">
        <v>0</v>
      </c>
      <c r="D5137">
        <v>0</v>
      </c>
      <c r="E5137" s="24" t="s">
        <v>5</v>
      </c>
    </row>
    <row r="5138" spans="1:5" x14ac:dyDescent="0.25">
      <c r="A5138" s="24" t="s">
        <v>2996</v>
      </c>
      <c r="B5138" s="24" t="s">
        <v>1349</v>
      </c>
      <c r="C5138">
        <v>0</v>
      </c>
      <c r="D5138">
        <v>0</v>
      </c>
      <c r="E5138" s="24" t="s">
        <v>5</v>
      </c>
    </row>
    <row r="5139" spans="1:5" x14ac:dyDescent="0.25">
      <c r="A5139" s="24" t="s">
        <v>2996</v>
      </c>
      <c r="B5139" s="24" t="s">
        <v>1605</v>
      </c>
      <c r="C5139">
        <v>0</v>
      </c>
      <c r="D5139">
        <v>0</v>
      </c>
      <c r="E5139" s="24" t="s">
        <v>5</v>
      </c>
    </row>
    <row r="5140" spans="1:5" x14ac:dyDescent="0.25">
      <c r="A5140" s="24" t="s">
        <v>2996</v>
      </c>
      <c r="B5140" s="24" t="s">
        <v>2873</v>
      </c>
      <c r="C5140">
        <v>0</v>
      </c>
      <c r="D5140">
        <v>0</v>
      </c>
      <c r="E5140" s="24" t="s">
        <v>5</v>
      </c>
    </row>
    <row r="5141" spans="1:5" x14ac:dyDescent="0.25">
      <c r="A5141" s="24" t="s">
        <v>2996</v>
      </c>
      <c r="B5141" s="24" t="s">
        <v>1824</v>
      </c>
      <c r="C5141">
        <v>0</v>
      </c>
      <c r="D5141">
        <v>0</v>
      </c>
      <c r="E5141" s="24" t="s">
        <v>5</v>
      </c>
    </row>
    <row r="5142" spans="1:5" x14ac:dyDescent="0.25">
      <c r="A5142" s="24" t="s">
        <v>2996</v>
      </c>
      <c r="B5142" s="24" t="s">
        <v>892</v>
      </c>
      <c r="C5142">
        <v>0</v>
      </c>
      <c r="D5142">
        <v>0</v>
      </c>
      <c r="E5142" s="24" t="s">
        <v>5</v>
      </c>
    </row>
    <row r="5143" spans="1:5" x14ac:dyDescent="0.25">
      <c r="A5143" s="24" t="s">
        <v>2996</v>
      </c>
      <c r="B5143" s="24" t="s">
        <v>2322</v>
      </c>
      <c r="C5143">
        <v>0</v>
      </c>
      <c r="D5143">
        <v>0</v>
      </c>
      <c r="E5143" s="24" t="s">
        <v>5</v>
      </c>
    </row>
    <row r="5144" spans="1:5" x14ac:dyDescent="0.25">
      <c r="A5144" s="24" t="s">
        <v>2996</v>
      </c>
      <c r="B5144" s="24" t="s">
        <v>1603</v>
      </c>
      <c r="C5144">
        <v>0</v>
      </c>
      <c r="D5144">
        <v>0</v>
      </c>
      <c r="E5144" s="24" t="s">
        <v>5</v>
      </c>
    </row>
    <row r="5145" spans="1:5" x14ac:dyDescent="0.25">
      <c r="A5145" s="24" t="s">
        <v>2996</v>
      </c>
      <c r="B5145" s="24" t="s">
        <v>1604</v>
      </c>
      <c r="C5145">
        <v>0</v>
      </c>
      <c r="D5145">
        <v>0</v>
      </c>
      <c r="E5145" s="24" t="s">
        <v>5</v>
      </c>
    </row>
    <row r="5146" spans="1:5" x14ac:dyDescent="0.25">
      <c r="A5146" s="24" t="s">
        <v>2996</v>
      </c>
      <c r="B5146" s="24" t="s">
        <v>738</v>
      </c>
      <c r="C5146">
        <v>0</v>
      </c>
      <c r="D5146">
        <v>0</v>
      </c>
      <c r="E5146" s="24" t="s">
        <v>5</v>
      </c>
    </row>
    <row r="5147" spans="1:5" x14ac:dyDescent="0.25">
      <c r="A5147" s="24" t="s">
        <v>2996</v>
      </c>
      <c r="B5147" s="24" t="s">
        <v>1215</v>
      </c>
      <c r="C5147">
        <v>0</v>
      </c>
      <c r="D5147">
        <v>0</v>
      </c>
      <c r="E5147" s="24" t="s">
        <v>5</v>
      </c>
    </row>
    <row r="5148" spans="1:5" x14ac:dyDescent="0.25">
      <c r="A5148" s="24" t="s">
        <v>2996</v>
      </c>
      <c r="B5148" s="24" t="s">
        <v>2874</v>
      </c>
      <c r="C5148">
        <v>0</v>
      </c>
      <c r="D5148">
        <v>0</v>
      </c>
      <c r="E5148" s="24" t="s">
        <v>5</v>
      </c>
    </row>
    <row r="5149" spans="1:5" x14ac:dyDescent="0.25">
      <c r="A5149" s="24" t="s">
        <v>2996</v>
      </c>
      <c r="B5149" s="24" t="s">
        <v>33</v>
      </c>
      <c r="C5149">
        <v>0</v>
      </c>
      <c r="D5149">
        <v>0</v>
      </c>
      <c r="E5149" s="24" t="s">
        <v>5</v>
      </c>
    </row>
    <row r="5150" spans="1:5" x14ac:dyDescent="0.25">
      <c r="A5150" s="24" t="s">
        <v>2996</v>
      </c>
      <c r="B5150" s="24" t="s">
        <v>2875</v>
      </c>
      <c r="C5150">
        <v>0</v>
      </c>
      <c r="D5150">
        <v>0</v>
      </c>
      <c r="E5150" s="24" t="s">
        <v>5</v>
      </c>
    </row>
    <row r="5151" spans="1:5" x14ac:dyDescent="0.25">
      <c r="A5151" s="24" t="s">
        <v>2996</v>
      </c>
      <c r="B5151" s="24" t="s">
        <v>2876</v>
      </c>
      <c r="C5151">
        <v>0</v>
      </c>
      <c r="D5151">
        <v>0</v>
      </c>
      <c r="E5151" s="24" t="s">
        <v>5</v>
      </c>
    </row>
    <row r="5152" spans="1:5" x14ac:dyDescent="0.25">
      <c r="A5152" s="24" t="s">
        <v>2996</v>
      </c>
      <c r="B5152" s="24" t="s">
        <v>917</v>
      </c>
      <c r="C5152">
        <v>0</v>
      </c>
      <c r="D5152">
        <v>0</v>
      </c>
      <c r="E5152" s="24" t="s">
        <v>5</v>
      </c>
    </row>
    <row r="5153" spans="1:5" x14ac:dyDescent="0.25">
      <c r="A5153" s="24" t="s">
        <v>2996</v>
      </c>
      <c r="B5153" s="24" t="s">
        <v>693</v>
      </c>
      <c r="C5153">
        <v>0</v>
      </c>
      <c r="D5153">
        <v>0</v>
      </c>
      <c r="E5153" s="24" t="s">
        <v>5</v>
      </c>
    </row>
    <row r="5154" spans="1:5" x14ac:dyDescent="0.25">
      <c r="A5154" s="24" t="s">
        <v>2996</v>
      </c>
      <c r="B5154" s="24" t="s">
        <v>2877</v>
      </c>
      <c r="C5154">
        <v>0</v>
      </c>
      <c r="D5154">
        <v>0</v>
      </c>
      <c r="E5154" s="24" t="s">
        <v>5</v>
      </c>
    </row>
    <row r="5155" spans="1:5" x14ac:dyDescent="0.25">
      <c r="A5155" s="24" t="s">
        <v>2996</v>
      </c>
      <c r="B5155" s="24" t="s">
        <v>2878</v>
      </c>
      <c r="C5155">
        <v>0</v>
      </c>
      <c r="D5155">
        <v>0</v>
      </c>
      <c r="E5155" s="24" t="s">
        <v>5</v>
      </c>
    </row>
    <row r="5156" spans="1:5" x14ac:dyDescent="0.25">
      <c r="A5156" s="24" t="s">
        <v>2996</v>
      </c>
      <c r="B5156" s="24" t="s">
        <v>775</v>
      </c>
      <c r="C5156">
        <v>0</v>
      </c>
      <c r="D5156">
        <v>0</v>
      </c>
      <c r="E5156" s="24" t="s">
        <v>5</v>
      </c>
    </row>
    <row r="5157" spans="1:5" x14ac:dyDescent="0.25">
      <c r="A5157" s="24" t="s">
        <v>2996</v>
      </c>
      <c r="B5157" s="24" t="s">
        <v>2625</v>
      </c>
      <c r="C5157">
        <v>0</v>
      </c>
      <c r="D5157">
        <v>0</v>
      </c>
      <c r="E5157" s="24" t="s">
        <v>5</v>
      </c>
    </row>
    <row r="5158" spans="1:5" x14ac:dyDescent="0.25">
      <c r="A5158" s="24" t="s">
        <v>2996</v>
      </c>
      <c r="B5158" s="24" t="s">
        <v>1201</v>
      </c>
      <c r="C5158">
        <v>0</v>
      </c>
      <c r="D5158">
        <v>0</v>
      </c>
      <c r="E5158" s="24" t="s">
        <v>5</v>
      </c>
    </row>
    <row r="5159" spans="1:5" x14ac:dyDescent="0.25">
      <c r="A5159" s="24" t="s">
        <v>2996</v>
      </c>
      <c r="B5159" s="24" t="s">
        <v>2879</v>
      </c>
      <c r="C5159">
        <v>0</v>
      </c>
      <c r="D5159">
        <v>0</v>
      </c>
      <c r="E5159" s="24" t="s">
        <v>5</v>
      </c>
    </row>
    <row r="5160" spans="1:5" x14ac:dyDescent="0.25">
      <c r="A5160" s="24" t="s">
        <v>2996</v>
      </c>
      <c r="B5160" s="24" t="s">
        <v>2880</v>
      </c>
      <c r="C5160">
        <v>0</v>
      </c>
      <c r="D5160">
        <v>0</v>
      </c>
      <c r="E5160" s="24" t="s">
        <v>5</v>
      </c>
    </row>
    <row r="5161" spans="1:5" x14ac:dyDescent="0.25">
      <c r="A5161" s="24" t="s">
        <v>2996</v>
      </c>
      <c r="B5161" s="24" t="s">
        <v>919</v>
      </c>
      <c r="C5161">
        <v>0</v>
      </c>
      <c r="D5161">
        <v>0</v>
      </c>
      <c r="E5161" s="24" t="s">
        <v>5</v>
      </c>
    </row>
    <row r="5162" spans="1:5" x14ac:dyDescent="0.25">
      <c r="A5162" s="24" t="s">
        <v>2996</v>
      </c>
      <c r="B5162" s="24" t="s">
        <v>2881</v>
      </c>
      <c r="C5162">
        <v>0</v>
      </c>
      <c r="D5162">
        <v>0</v>
      </c>
      <c r="E5162" s="24" t="s">
        <v>5</v>
      </c>
    </row>
    <row r="5163" spans="1:5" x14ac:dyDescent="0.25">
      <c r="A5163" s="24" t="s">
        <v>2996</v>
      </c>
      <c r="B5163" s="24" t="s">
        <v>828</v>
      </c>
      <c r="C5163">
        <v>0</v>
      </c>
      <c r="D5163">
        <v>0</v>
      </c>
      <c r="E5163" s="24" t="s">
        <v>5</v>
      </c>
    </row>
    <row r="5164" spans="1:5" x14ac:dyDescent="0.25">
      <c r="A5164" s="24" t="s">
        <v>2996</v>
      </c>
      <c r="B5164" s="24" t="s">
        <v>1221</v>
      </c>
      <c r="C5164">
        <v>0</v>
      </c>
      <c r="D5164">
        <v>0</v>
      </c>
      <c r="E5164" s="24" t="s">
        <v>5</v>
      </c>
    </row>
    <row r="5165" spans="1:5" x14ac:dyDescent="0.25">
      <c r="A5165" s="24" t="s">
        <v>2996</v>
      </c>
      <c r="B5165" s="24" t="s">
        <v>1774</v>
      </c>
      <c r="C5165">
        <v>0</v>
      </c>
      <c r="D5165">
        <v>0</v>
      </c>
      <c r="E5165" s="24" t="s">
        <v>5</v>
      </c>
    </row>
    <row r="5166" spans="1:5" x14ac:dyDescent="0.25">
      <c r="A5166" s="24" t="s">
        <v>2996</v>
      </c>
      <c r="B5166" s="24" t="s">
        <v>2490</v>
      </c>
      <c r="C5166">
        <v>0</v>
      </c>
      <c r="D5166">
        <v>0</v>
      </c>
      <c r="E5166" s="24" t="s">
        <v>5</v>
      </c>
    </row>
    <row r="5167" spans="1:5" x14ac:dyDescent="0.25">
      <c r="A5167" s="24" t="s">
        <v>2996</v>
      </c>
      <c r="B5167" s="24" t="s">
        <v>444</v>
      </c>
      <c r="C5167">
        <v>0</v>
      </c>
      <c r="D5167">
        <v>0</v>
      </c>
      <c r="E5167" s="24" t="s">
        <v>5</v>
      </c>
    </row>
    <row r="5168" spans="1:5" x14ac:dyDescent="0.25">
      <c r="A5168" s="24" t="s">
        <v>2996</v>
      </c>
      <c r="B5168" s="24" t="s">
        <v>1792</v>
      </c>
      <c r="C5168">
        <v>0</v>
      </c>
      <c r="D5168">
        <v>0</v>
      </c>
      <c r="E5168" s="24" t="s">
        <v>5</v>
      </c>
    </row>
    <row r="5169" spans="1:5" x14ac:dyDescent="0.25">
      <c r="A5169" s="24" t="s">
        <v>2996</v>
      </c>
      <c r="B5169" s="24" t="s">
        <v>2882</v>
      </c>
      <c r="C5169">
        <v>0</v>
      </c>
      <c r="D5169">
        <v>0</v>
      </c>
      <c r="E5169" s="24" t="s">
        <v>5</v>
      </c>
    </row>
    <row r="5170" spans="1:5" x14ac:dyDescent="0.25">
      <c r="A5170" s="24" t="s">
        <v>2996</v>
      </c>
      <c r="B5170" s="24" t="s">
        <v>1364</v>
      </c>
      <c r="C5170">
        <v>0</v>
      </c>
      <c r="D5170">
        <v>0</v>
      </c>
      <c r="E5170" s="24" t="s">
        <v>5</v>
      </c>
    </row>
    <row r="5171" spans="1:5" x14ac:dyDescent="0.25">
      <c r="A5171" s="24" t="s">
        <v>2996</v>
      </c>
      <c r="B5171" s="24" t="s">
        <v>1003</v>
      </c>
      <c r="C5171">
        <v>0</v>
      </c>
      <c r="D5171">
        <v>0</v>
      </c>
      <c r="E5171" s="24" t="s">
        <v>5</v>
      </c>
    </row>
    <row r="5172" spans="1:5" x14ac:dyDescent="0.25">
      <c r="A5172" s="24" t="s">
        <v>2996</v>
      </c>
      <c r="B5172" s="24" t="s">
        <v>193</v>
      </c>
      <c r="C5172">
        <v>0</v>
      </c>
      <c r="D5172">
        <v>0</v>
      </c>
      <c r="E5172" s="24" t="s">
        <v>5</v>
      </c>
    </row>
    <row r="5173" spans="1:5" x14ac:dyDescent="0.25">
      <c r="A5173" s="24" t="s">
        <v>2996</v>
      </c>
      <c r="B5173" s="24" t="s">
        <v>1037</v>
      </c>
      <c r="C5173">
        <v>0</v>
      </c>
      <c r="D5173">
        <v>0</v>
      </c>
      <c r="E5173" s="24" t="s">
        <v>5</v>
      </c>
    </row>
    <row r="5174" spans="1:5" x14ac:dyDescent="0.25">
      <c r="A5174" s="24" t="s">
        <v>2996</v>
      </c>
      <c r="B5174" s="24" t="s">
        <v>1598</v>
      </c>
      <c r="C5174">
        <v>0</v>
      </c>
      <c r="D5174">
        <v>0</v>
      </c>
      <c r="E5174" s="24" t="s">
        <v>5</v>
      </c>
    </row>
    <row r="5175" spans="1:5" x14ac:dyDescent="0.25">
      <c r="A5175" s="24" t="s">
        <v>2996</v>
      </c>
      <c r="B5175" s="24" t="s">
        <v>2857</v>
      </c>
      <c r="C5175">
        <v>0</v>
      </c>
      <c r="D5175">
        <v>0</v>
      </c>
      <c r="E5175" s="24" t="s">
        <v>5</v>
      </c>
    </row>
    <row r="5176" spans="1:5" x14ac:dyDescent="0.25">
      <c r="A5176" s="24" t="s">
        <v>2996</v>
      </c>
      <c r="B5176" s="24" t="s">
        <v>2883</v>
      </c>
      <c r="C5176">
        <v>0</v>
      </c>
      <c r="D5176">
        <v>0</v>
      </c>
      <c r="E5176" s="24" t="s">
        <v>5</v>
      </c>
    </row>
    <row r="5177" spans="1:5" x14ac:dyDescent="0.25">
      <c r="A5177" s="24" t="s">
        <v>2996</v>
      </c>
      <c r="B5177" s="24" t="s">
        <v>254</v>
      </c>
      <c r="C5177">
        <v>0</v>
      </c>
      <c r="D5177">
        <v>0</v>
      </c>
      <c r="E5177" s="24" t="s">
        <v>5</v>
      </c>
    </row>
    <row r="5178" spans="1:5" x14ac:dyDescent="0.25">
      <c r="A5178" s="24" t="s">
        <v>2996</v>
      </c>
      <c r="B5178" s="24" t="s">
        <v>2884</v>
      </c>
      <c r="C5178">
        <v>0</v>
      </c>
      <c r="D5178">
        <v>0</v>
      </c>
      <c r="E5178" s="24" t="s">
        <v>5</v>
      </c>
    </row>
    <row r="5179" spans="1:5" x14ac:dyDescent="0.25">
      <c r="A5179" s="24" t="s">
        <v>2996</v>
      </c>
      <c r="B5179" s="24" t="s">
        <v>824</v>
      </c>
      <c r="C5179">
        <v>0</v>
      </c>
      <c r="D5179">
        <v>0</v>
      </c>
      <c r="E5179" s="24" t="s">
        <v>5</v>
      </c>
    </row>
    <row r="5180" spans="1:5" x14ac:dyDescent="0.25">
      <c r="A5180" s="24" t="s">
        <v>2996</v>
      </c>
      <c r="B5180" s="24" t="s">
        <v>1599</v>
      </c>
      <c r="C5180">
        <v>0</v>
      </c>
      <c r="D5180">
        <v>0</v>
      </c>
      <c r="E5180" s="24" t="s">
        <v>5</v>
      </c>
    </row>
    <row r="5181" spans="1:5" x14ac:dyDescent="0.25">
      <c r="A5181" s="24" t="s">
        <v>2996</v>
      </c>
      <c r="B5181" s="24" t="s">
        <v>1470</v>
      </c>
      <c r="C5181">
        <v>0</v>
      </c>
      <c r="D5181">
        <v>0</v>
      </c>
      <c r="E5181" s="24" t="s">
        <v>5</v>
      </c>
    </row>
    <row r="5182" spans="1:5" x14ac:dyDescent="0.25">
      <c r="A5182" s="24" t="s">
        <v>2996</v>
      </c>
      <c r="B5182" s="24" t="s">
        <v>2909</v>
      </c>
      <c r="C5182">
        <v>0</v>
      </c>
      <c r="D5182">
        <v>0</v>
      </c>
      <c r="E5182" s="24" t="s">
        <v>5</v>
      </c>
    </row>
    <row r="5183" spans="1:5" x14ac:dyDescent="0.25">
      <c r="A5183" s="24" t="s">
        <v>2996</v>
      </c>
      <c r="B5183" s="24" t="s">
        <v>1250</v>
      </c>
      <c r="C5183">
        <v>0</v>
      </c>
      <c r="D5183">
        <v>0</v>
      </c>
      <c r="E5183" s="24" t="s">
        <v>5</v>
      </c>
    </row>
    <row r="5184" spans="1:5" x14ac:dyDescent="0.25">
      <c r="A5184" s="24" t="s">
        <v>2996</v>
      </c>
      <c r="B5184" s="24" t="s">
        <v>1503</v>
      </c>
      <c r="C5184">
        <v>0</v>
      </c>
      <c r="D5184">
        <v>0</v>
      </c>
      <c r="E5184" s="24" t="s">
        <v>5</v>
      </c>
    </row>
    <row r="5185" spans="1:5" x14ac:dyDescent="0.25">
      <c r="A5185" s="24" t="s">
        <v>2996</v>
      </c>
      <c r="B5185" s="24" t="s">
        <v>753</v>
      </c>
      <c r="C5185">
        <v>0</v>
      </c>
      <c r="D5185">
        <v>0</v>
      </c>
      <c r="E5185" s="24" t="s">
        <v>5</v>
      </c>
    </row>
    <row r="5186" spans="1:5" x14ac:dyDescent="0.25">
      <c r="A5186" s="24" t="s">
        <v>2996</v>
      </c>
      <c r="B5186" s="24" t="s">
        <v>245</v>
      </c>
      <c r="C5186">
        <v>0</v>
      </c>
      <c r="D5186">
        <v>0</v>
      </c>
      <c r="E5186" s="24" t="s">
        <v>5</v>
      </c>
    </row>
    <row r="5187" spans="1:5" x14ac:dyDescent="0.25">
      <c r="A5187" s="24" t="s">
        <v>2996</v>
      </c>
      <c r="B5187" s="24" t="s">
        <v>482</v>
      </c>
      <c r="C5187">
        <v>0</v>
      </c>
      <c r="D5187">
        <v>0</v>
      </c>
      <c r="E5187" s="24" t="s">
        <v>5</v>
      </c>
    </row>
    <row r="5188" spans="1:5" x14ac:dyDescent="0.25">
      <c r="A5188" s="24" t="s">
        <v>2996</v>
      </c>
      <c r="B5188" s="24" t="s">
        <v>490</v>
      </c>
      <c r="C5188">
        <v>0</v>
      </c>
      <c r="D5188">
        <v>0</v>
      </c>
      <c r="E5188" s="24" t="s">
        <v>5</v>
      </c>
    </row>
    <row r="5189" spans="1:5" x14ac:dyDescent="0.25">
      <c r="A5189" s="24" t="s">
        <v>2996</v>
      </c>
      <c r="B5189" s="24" t="s">
        <v>2910</v>
      </c>
      <c r="C5189">
        <v>0</v>
      </c>
      <c r="D5189">
        <v>0</v>
      </c>
      <c r="E5189" s="24" t="s">
        <v>5</v>
      </c>
    </row>
    <row r="5190" spans="1:5" x14ac:dyDescent="0.25">
      <c r="A5190" s="24" t="s">
        <v>2996</v>
      </c>
      <c r="B5190" s="24" t="s">
        <v>1246</v>
      </c>
      <c r="C5190">
        <v>0</v>
      </c>
      <c r="D5190">
        <v>0</v>
      </c>
      <c r="E5190" s="24" t="s">
        <v>5</v>
      </c>
    </row>
    <row r="5191" spans="1:5" x14ac:dyDescent="0.25">
      <c r="A5191" s="24" t="s">
        <v>2996</v>
      </c>
      <c r="B5191" s="24" t="s">
        <v>874</v>
      </c>
      <c r="C5191">
        <v>1</v>
      </c>
      <c r="D5191">
        <v>315.89999999999998</v>
      </c>
      <c r="E5191" s="24" t="s">
        <v>5</v>
      </c>
    </row>
    <row r="5192" spans="1:5" x14ac:dyDescent="0.25">
      <c r="A5192" s="24" t="s">
        <v>2996</v>
      </c>
      <c r="B5192" s="24" t="s">
        <v>1821</v>
      </c>
      <c r="C5192">
        <v>5</v>
      </c>
      <c r="D5192">
        <v>204</v>
      </c>
      <c r="E5192" s="24" t="s">
        <v>5</v>
      </c>
    </row>
    <row r="5193" spans="1:5" x14ac:dyDescent="0.25">
      <c r="A5193" s="24" t="s">
        <v>2996</v>
      </c>
      <c r="B5193" s="24" t="s">
        <v>213</v>
      </c>
      <c r="C5193">
        <v>0</v>
      </c>
      <c r="D5193">
        <v>0</v>
      </c>
      <c r="E5193" s="24" t="s">
        <v>5</v>
      </c>
    </row>
    <row r="5194" spans="1:5" x14ac:dyDescent="0.25">
      <c r="A5194" s="24" t="s">
        <v>2996</v>
      </c>
      <c r="B5194" s="24" t="s">
        <v>1195</v>
      </c>
      <c r="C5194">
        <v>0</v>
      </c>
      <c r="D5194">
        <v>0</v>
      </c>
      <c r="E5194" s="24" t="s">
        <v>5</v>
      </c>
    </row>
    <row r="5195" spans="1:5" x14ac:dyDescent="0.25">
      <c r="A5195" s="24" t="s">
        <v>2996</v>
      </c>
      <c r="B5195" s="24" t="s">
        <v>2627</v>
      </c>
      <c r="C5195">
        <v>0</v>
      </c>
      <c r="D5195">
        <v>0</v>
      </c>
      <c r="E5195" s="24" t="s">
        <v>5</v>
      </c>
    </row>
    <row r="5196" spans="1:5" x14ac:dyDescent="0.25">
      <c r="A5196" s="24" t="s">
        <v>2996</v>
      </c>
      <c r="B5196" s="24" t="s">
        <v>2501</v>
      </c>
      <c r="C5196">
        <v>0</v>
      </c>
      <c r="D5196">
        <v>0</v>
      </c>
      <c r="E5196" s="24" t="s">
        <v>5</v>
      </c>
    </row>
    <row r="5197" spans="1:5" x14ac:dyDescent="0.25">
      <c r="A5197" s="24" t="s">
        <v>2996</v>
      </c>
      <c r="B5197" s="24" t="s">
        <v>2911</v>
      </c>
      <c r="C5197">
        <v>0</v>
      </c>
      <c r="D5197">
        <v>0</v>
      </c>
      <c r="E5197" s="24" t="s">
        <v>5</v>
      </c>
    </row>
    <row r="5198" spans="1:5" x14ac:dyDescent="0.25">
      <c r="A5198" s="24" t="s">
        <v>2996</v>
      </c>
      <c r="B5198" s="24" t="s">
        <v>2912</v>
      </c>
      <c r="C5198">
        <v>0</v>
      </c>
      <c r="D5198">
        <v>0</v>
      </c>
      <c r="E5198" s="24" t="s">
        <v>5</v>
      </c>
    </row>
    <row r="5199" spans="1:5" x14ac:dyDescent="0.25">
      <c r="A5199" s="24" t="s">
        <v>2996</v>
      </c>
      <c r="B5199" s="24" t="s">
        <v>460</v>
      </c>
      <c r="C5199">
        <v>0</v>
      </c>
      <c r="D5199">
        <v>0</v>
      </c>
      <c r="E5199" s="24" t="s">
        <v>5</v>
      </c>
    </row>
    <row r="5200" spans="1:5" x14ac:dyDescent="0.25">
      <c r="A5200" s="24" t="s">
        <v>2996</v>
      </c>
      <c r="B5200" s="24" t="s">
        <v>725</v>
      </c>
      <c r="C5200">
        <v>0</v>
      </c>
      <c r="D5200">
        <v>0</v>
      </c>
      <c r="E5200" s="24" t="s">
        <v>5</v>
      </c>
    </row>
    <row r="5201" spans="1:5" x14ac:dyDescent="0.25">
      <c r="A5201" s="24" t="s">
        <v>2996</v>
      </c>
      <c r="B5201" s="24" t="s">
        <v>2229</v>
      </c>
      <c r="C5201">
        <v>0</v>
      </c>
      <c r="D5201">
        <v>0</v>
      </c>
      <c r="E5201" s="24" t="s">
        <v>5</v>
      </c>
    </row>
    <row r="5202" spans="1:5" x14ac:dyDescent="0.25">
      <c r="A5202" s="24" t="s">
        <v>2996</v>
      </c>
      <c r="B5202" s="24" t="s">
        <v>2913</v>
      </c>
      <c r="C5202">
        <v>0</v>
      </c>
      <c r="D5202">
        <v>0</v>
      </c>
      <c r="E5202" s="24" t="s">
        <v>5</v>
      </c>
    </row>
    <row r="5203" spans="1:5" x14ac:dyDescent="0.25">
      <c r="A5203" s="24" t="s">
        <v>2996</v>
      </c>
      <c r="B5203" s="24" t="s">
        <v>1114</v>
      </c>
      <c r="C5203">
        <v>0</v>
      </c>
      <c r="D5203">
        <v>0</v>
      </c>
      <c r="E5203" s="24" t="s">
        <v>5</v>
      </c>
    </row>
    <row r="5204" spans="1:5" x14ac:dyDescent="0.25">
      <c r="A5204" s="24" t="s">
        <v>2996</v>
      </c>
      <c r="B5204" s="24" t="s">
        <v>1240</v>
      </c>
      <c r="C5204">
        <v>0</v>
      </c>
      <c r="D5204">
        <v>0</v>
      </c>
      <c r="E5204" s="24" t="s">
        <v>5</v>
      </c>
    </row>
    <row r="5205" spans="1:5" x14ac:dyDescent="0.25">
      <c r="A5205" s="24" t="s">
        <v>2996</v>
      </c>
      <c r="B5205" s="24" t="s">
        <v>2914</v>
      </c>
      <c r="C5205">
        <v>0</v>
      </c>
      <c r="D5205">
        <v>0</v>
      </c>
      <c r="E5205" s="24" t="s">
        <v>5</v>
      </c>
    </row>
    <row r="5206" spans="1:5" x14ac:dyDescent="0.25">
      <c r="A5206" s="24" t="s">
        <v>2996</v>
      </c>
      <c r="B5206" s="24" t="s">
        <v>1086</v>
      </c>
      <c r="C5206">
        <v>0</v>
      </c>
      <c r="D5206">
        <v>0</v>
      </c>
      <c r="E5206" s="24" t="s">
        <v>5</v>
      </c>
    </row>
    <row r="5207" spans="1:5" x14ac:dyDescent="0.25">
      <c r="A5207" s="24" t="s">
        <v>2996</v>
      </c>
      <c r="B5207" s="24" t="s">
        <v>2915</v>
      </c>
      <c r="C5207">
        <v>0</v>
      </c>
      <c r="D5207">
        <v>0</v>
      </c>
      <c r="E5207" s="24" t="s">
        <v>5</v>
      </c>
    </row>
    <row r="5208" spans="1:5" x14ac:dyDescent="0.25">
      <c r="A5208" s="24" t="s">
        <v>2996</v>
      </c>
      <c r="B5208" s="24" t="s">
        <v>2775</v>
      </c>
      <c r="C5208">
        <v>0</v>
      </c>
      <c r="D5208">
        <v>0</v>
      </c>
      <c r="E5208" s="24" t="s">
        <v>5</v>
      </c>
    </row>
    <row r="5209" spans="1:5" x14ac:dyDescent="0.25">
      <c r="A5209" s="24" t="s">
        <v>2996</v>
      </c>
      <c r="B5209" s="24" t="s">
        <v>2916</v>
      </c>
      <c r="C5209">
        <v>15</v>
      </c>
      <c r="D5209">
        <v>1350</v>
      </c>
      <c r="E5209" s="24" t="s">
        <v>5</v>
      </c>
    </row>
    <row r="5210" spans="1:5" x14ac:dyDescent="0.25">
      <c r="A5210" s="24" t="s">
        <v>2996</v>
      </c>
      <c r="B5210" s="24" t="s">
        <v>1990</v>
      </c>
      <c r="C5210">
        <v>0</v>
      </c>
      <c r="D5210">
        <v>0</v>
      </c>
      <c r="E5210" s="24" t="s">
        <v>5</v>
      </c>
    </row>
    <row r="5211" spans="1:5" x14ac:dyDescent="0.25">
      <c r="A5211" s="24" t="s">
        <v>2996</v>
      </c>
      <c r="B5211" s="24" t="s">
        <v>1958</v>
      </c>
      <c r="C5211">
        <v>0</v>
      </c>
      <c r="D5211">
        <v>0</v>
      </c>
      <c r="E5211" s="24" t="s">
        <v>5</v>
      </c>
    </row>
    <row r="5212" spans="1:5" x14ac:dyDescent="0.25">
      <c r="A5212" s="24" t="s">
        <v>2996</v>
      </c>
      <c r="B5212" s="24" t="s">
        <v>2493</v>
      </c>
      <c r="C5212">
        <v>0</v>
      </c>
      <c r="D5212">
        <v>0</v>
      </c>
      <c r="E5212" s="24" t="s">
        <v>5</v>
      </c>
    </row>
    <row r="5213" spans="1:5" x14ac:dyDescent="0.25">
      <c r="A5213" s="24" t="s">
        <v>2996</v>
      </c>
      <c r="B5213" s="24" t="s">
        <v>780</v>
      </c>
      <c r="C5213">
        <v>0</v>
      </c>
      <c r="D5213">
        <v>0</v>
      </c>
      <c r="E5213" s="24" t="s">
        <v>5</v>
      </c>
    </row>
    <row r="5214" spans="1:5" x14ac:dyDescent="0.25">
      <c r="A5214" s="24" t="s">
        <v>2996</v>
      </c>
      <c r="B5214" s="24" t="s">
        <v>2917</v>
      </c>
      <c r="C5214">
        <v>0</v>
      </c>
      <c r="D5214">
        <v>0</v>
      </c>
      <c r="E5214" s="24" t="s">
        <v>5</v>
      </c>
    </row>
    <row r="5215" spans="1:5" x14ac:dyDescent="0.25">
      <c r="A5215" s="24" t="s">
        <v>2996</v>
      </c>
      <c r="B5215" s="24" t="s">
        <v>1356</v>
      </c>
      <c r="C5215">
        <v>0</v>
      </c>
      <c r="D5215">
        <v>0</v>
      </c>
      <c r="E5215" s="24" t="s">
        <v>5</v>
      </c>
    </row>
    <row r="5216" spans="1:5" x14ac:dyDescent="0.25">
      <c r="A5216" s="24" t="s">
        <v>2996</v>
      </c>
      <c r="B5216" s="24" t="s">
        <v>2918</v>
      </c>
      <c r="C5216">
        <v>0</v>
      </c>
      <c r="D5216">
        <v>0</v>
      </c>
      <c r="E5216" s="24" t="s">
        <v>5</v>
      </c>
    </row>
    <row r="5217" spans="1:5" x14ac:dyDescent="0.25">
      <c r="A5217" s="24" t="s">
        <v>2996</v>
      </c>
      <c r="B5217" s="24" t="s">
        <v>2919</v>
      </c>
      <c r="C5217">
        <v>0</v>
      </c>
      <c r="D5217">
        <v>0</v>
      </c>
      <c r="E5217" s="24" t="s">
        <v>5</v>
      </c>
    </row>
    <row r="5218" spans="1:5" x14ac:dyDescent="0.25">
      <c r="A5218" s="24" t="s">
        <v>2996</v>
      </c>
      <c r="B5218" s="24" t="s">
        <v>2430</v>
      </c>
      <c r="C5218">
        <v>0</v>
      </c>
      <c r="D5218">
        <v>0</v>
      </c>
      <c r="E5218" s="24" t="s">
        <v>5</v>
      </c>
    </row>
    <row r="5219" spans="1:5" x14ac:dyDescent="0.25">
      <c r="A5219" s="24" t="s">
        <v>2996</v>
      </c>
      <c r="B5219" s="24" t="s">
        <v>2520</v>
      </c>
      <c r="C5219">
        <v>0</v>
      </c>
      <c r="D5219">
        <v>0</v>
      </c>
      <c r="E5219" s="24" t="s">
        <v>5</v>
      </c>
    </row>
    <row r="5220" spans="1:5" x14ac:dyDescent="0.25">
      <c r="A5220" s="24" t="s">
        <v>2996</v>
      </c>
      <c r="B5220" s="24" t="s">
        <v>2920</v>
      </c>
      <c r="C5220">
        <v>0</v>
      </c>
      <c r="D5220">
        <v>0</v>
      </c>
      <c r="E5220" s="24" t="s">
        <v>5</v>
      </c>
    </row>
    <row r="5221" spans="1:5" x14ac:dyDescent="0.25">
      <c r="A5221" s="24" t="s">
        <v>2996</v>
      </c>
      <c r="B5221" s="24" t="s">
        <v>535</v>
      </c>
      <c r="C5221">
        <v>0</v>
      </c>
      <c r="D5221">
        <v>0</v>
      </c>
      <c r="E5221" s="24" t="s">
        <v>5</v>
      </c>
    </row>
    <row r="5222" spans="1:5" x14ac:dyDescent="0.25">
      <c r="A5222" s="24" t="s">
        <v>2996</v>
      </c>
      <c r="B5222" s="24" t="s">
        <v>844</v>
      </c>
      <c r="C5222">
        <v>0</v>
      </c>
      <c r="D5222">
        <v>0</v>
      </c>
      <c r="E5222" s="24" t="s">
        <v>5</v>
      </c>
    </row>
    <row r="5223" spans="1:5" x14ac:dyDescent="0.25">
      <c r="A5223" s="24" t="s">
        <v>2996</v>
      </c>
      <c r="B5223" s="24" t="s">
        <v>2921</v>
      </c>
      <c r="C5223">
        <v>0</v>
      </c>
      <c r="D5223">
        <v>0</v>
      </c>
      <c r="E5223" s="24" t="s">
        <v>5</v>
      </c>
    </row>
    <row r="5224" spans="1:5" x14ac:dyDescent="0.25">
      <c r="A5224" s="24" t="s">
        <v>2996</v>
      </c>
      <c r="B5224" s="24" t="s">
        <v>1771</v>
      </c>
      <c r="C5224">
        <v>0</v>
      </c>
      <c r="D5224">
        <v>0</v>
      </c>
      <c r="E5224" s="24" t="s">
        <v>5</v>
      </c>
    </row>
    <row r="5225" spans="1:5" x14ac:dyDescent="0.25">
      <c r="A5225" s="24" t="s">
        <v>2996</v>
      </c>
      <c r="B5225" s="24" t="s">
        <v>247</v>
      </c>
      <c r="C5225">
        <v>0</v>
      </c>
      <c r="D5225">
        <v>0</v>
      </c>
      <c r="E5225" s="24" t="s">
        <v>5</v>
      </c>
    </row>
    <row r="5226" spans="1:5" x14ac:dyDescent="0.25">
      <c r="A5226" s="24" t="s">
        <v>2996</v>
      </c>
      <c r="B5226" s="24" t="s">
        <v>2774</v>
      </c>
      <c r="C5226">
        <v>0</v>
      </c>
      <c r="D5226">
        <v>0</v>
      </c>
      <c r="E5226" s="24" t="s">
        <v>5</v>
      </c>
    </row>
    <row r="5227" spans="1:5" x14ac:dyDescent="0.25">
      <c r="A5227" s="24" t="s">
        <v>2996</v>
      </c>
      <c r="B5227" s="24" t="s">
        <v>2922</v>
      </c>
      <c r="C5227">
        <v>0</v>
      </c>
      <c r="D5227">
        <v>0</v>
      </c>
      <c r="E5227" s="24" t="s">
        <v>5</v>
      </c>
    </row>
    <row r="5228" spans="1:5" x14ac:dyDescent="0.25">
      <c r="A5228" s="24" t="s">
        <v>2996</v>
      </c>
      <c r="B5228" s="24" t="s">
        <v>2923</v>
      </c>
      <c r="C5228">
        <v>0</v>
      </c>
      <c r="D5228">
        <v>0</v>
      </c>
      <c r="E5228" s="24" t="s">
        <v>5</v>
      </c>
    </row>
    <row r="5229" spans="1:5" x14ac:dyDescent="0.25">
      <c r="A5229" s="24" t="s">
        <v>2996</v>
      </c>
      <c r="B5229" s="24" t="s">
        <v>2924</v>
      </c>
      <c r="C5229">
        <v>0</v>
      </c>
      <c r="D5229">
        <v>0</v>
      </c>
      <c r="E5229" s="24" t="s">
        <v>5</v>
      </c>
    </row>
    <row r="5230" spans="1:5" x14ac:dyDescent="0.25">
      <c r="A5230" s="24" t="s">
        <v>2996</v>
      </c>
      <c r="B5230" s="24" t="s">
        <v>2925</v>
      </c>
      <c r="C5230">
        <v>0</v>
      </c>
      <c r="D5230">
        <v>0</v>
      </c>
      <c r="E5230" s="24" t="s">
        <v>5</v>
      </c>
    </row>
    <row r="5231" spans="1:5" x14ac:dyDescent="0.25">
      <c r="A5231" s="24" t="s">
        <v>2996</v>
      </c>
      <c r="B5231" s="24" t="s">
        <v>2926</v>
      </c>
      <c r="C5231">
        <v>0</v>
      </c>
      <c r="D5231">
        <v>0</v>
      </c>
      <c r="E5231" s="24" t="s">
        <v>5</v>
      </c>
    </row>
    <row r="5232" spans="1:5" x14ac:dyDescent="0.25">
      <c r="A5232" s="24" t="s">
        <v>2996</v>
      </c>
      <c r="B5232" s="24" t="s">
        <v>1460</v>
      </c>
      <c r="C5232">
        <v>0</v>
      </c>
      <c r="D5232">
        <v>0</v>
      </c>
      <c r="E5232" s="24" t="s">
        <v>5</v>
      </c>
    </row>
    <row r="5233" spans="1:5" x14ac:dyDescent="0.25">
      <c r="A5233" s="24" t="s">
        <v>2996</v>
      </c>
      <c r="B5233" s="24" t="s">
        <v>2927</v>
      </c>
      <c r="C5233">
        <v>0</v>
      </c>
      <c r="D5233">
        <v>0</v>
      </c>
      <c r="E5233" s="24" t="s">
        <v>5</v>
      </c>
    </row>
    <row r="5234" spans="1:5" x14ac:dyDescent="0.25">
      <c r="A5234" s="24" t="s">
        <v>2996</v>
      </c>
      <c r="B5234" s="24" t="s">
        <v>1153</v>
      </c>
      <c r="C5234">
        <v>0</v>
      </c>
      <c r="D5234">
        <v>0</v>
      </c>
      <c r="E5234" s="24" t="s">
        <v>5</v>
      </c>
    </row>
    <row r="5235" spans="1:5" x14ac:dyDescent="0.25">
      <c r="A5235" s="24" t="s">
        <v>2996</v>
      </c>
      <c r="B5235" s="24" t="s">
        <v>1850</v>
      </c>
      <c r="C5235">
        <v>0</v>
      </c>
      <c r="D5235">
        <v>0</v>
      </c>
      <c r="E5235" s="24" t="s">
        <v>5</v>
      </c>
    </row>
    <row r="5236" spans="1:5" x14ac:dyDescent="0.25">
      <c r="A5236" s="24" t="s">
        <v>2996</v>
      </c>
      <c r="B5236" s="24" t="s">
        <v>2638</v>
      </c>
      <c r="C5236">
        <v>0</v>
      </c>
      <c r="D5236">
        <v>0</v>
      </c>
      <c r="E5236" s="24" t="s">
        <v>5</v>
      </c>
    </row>
    <row r="5237" spans="1:5" x14ac:dyDescent="0.25">
      <c r="A5237" s="24" t="s">
        <v>2996</v>
      </c>
      <c r="B5237" s="24" t="s">
        <v>2498</v>
      </c>
      <c r="C5237">
        <v>0</v>
      </c>
      <c r="D5237">
        <v>0</v>
      </c>
      <c r="E5237" s="24" t="s">
        <v>5</v>
      </c>
    </row>
    <row r="5238" spans="1:5" x14ac:dyDescent="0.25">
      <c r="A5238" s="24" t="s">
        <v>2996</v>
      </c>
      <c r="B5238" s="24" t="s">
        <v>596</v>
      </c>
      <c r="C5238">
        <v>0</v>
      </c>
      <c r="D5238">
        <v>0</v>
      </c>
      <c r="E5238" s="24" t="s">
        <v>5</v>
      </c>
    </row>
    <row r="5239" spans="1:5" x14ac:dyDescent="0.25">
      <c r="A5239" s="24" t="s">
        <v>2996</v>
      </c>
      <c r="B5239" s="24" t="s">
        <v>2928</v>
      </c>
      <c r="C5239">
        <v>0</v>
      </c>
      <c r="D5239">
        <v>0</v>
      </c>
      <c r="E5239" s="24" t="s">
        <v>5</v>
      </c>
    </row>
    <row r="5240" spans="1:5" x14ac:dyDescent="0.25">
      <c r="A5240" s="24" t="s">
        <v>2996</v>
      </c>
      <c r="B5240" s="24" t="s">
        <v>2929</v>
      </c>
      <c r="C5240">
        <v>0</v>
      </c>
      <c r="D5240">
        <v>0</v>
      </c>
      <c r="E5240" s="24" t="s">
        <v>5</v>
      </c>
    </row>
    <row r="5241" spans="1:5" x14ac:dyDescent="0.25">
      <c r="A5241" s="24" t="s">
        <v>2996</v>
      </c>
      <c r="B5241" s="24" t="s">
        <v>2413</v>
      </c>
      <c r="C5241">
        <v>0</v>
      </c>
      <c r="D5241">
        <v>0</v>
      </c>
      <c r="E5241" s="24" t="s">
        <v>5</v>
      </c>
    </row>
    <row r="5242" spans="1:5" x14ac:dyDescent="0.25">
      <c r="A5242" s="24" t="s">
        <v>2996</v>
      </c>
      <c r="B5242" s="24" t="s">
        <v>1333</v>
      </c>
      <c r="C5242">
        <v>0</v>
      </c>
      <c r="D5242">
        <v>0</v>
      </c>
      <c r="E5242" s="24" t="s">
        <v>5</v>
      </c>
    </row>
    <row r="5243" spans="1:5" x14ac:dyDescent="0.25">
      <c r="A5243" s="24" t="s">
        <v>2996</v>
      </c>
      <c r="B5243" s="24" t="s">
        <v>1996</v>
      </c>
      <c r="C5243">
        <v>0</v>
      </c>
      <c r="D5243">
        <v>0</v>
      </c>
      <c r="E5243" s="24" t="s">
        <v>5</v>
      </c>
    </row>
    <row r="5244" spans="1:5" x14ac:dyDescent="0.25">
      <c r="A5244" s="24" t="s">
        <v>2996</v>
      </c>
      <c r="B5244" s="24" t="s">
        <v>2930</v>
      </c>
      <c r="C5244">
        <v>0</v>
      </c>
      <c r="D5244">
        <v>0</v>
      </c>
      <c r="E5244" s="24" t="s">
        <v>5</v>
      </c>
    </row>
    <row r="5245" spans="1:5" x14ac:dyDescent="0.25">
      <c r="A5245" s="24" t="s">
        <v>2996</v>
      </c>
      <c r="B5245" s="24" t="s">
        <v>1748</v>
      </c>
      <c r="C5245">
        <v>0</v>
      </c>
      <c r="D5245">
        <v>0</v>
      </c>
      <c r="E5245" s="24" t="s">
        <v>5</v>
      </c>
    </row>
    <row r="5246" spans="1:5" x14ac:dyDescent="0.25">
      <c r="A5246" s="24" t="s">
        <v>2996</v>
      </c>
      <c r="B5246" s="24" t="s">
        <v>771</v>
      </c>
      <c r="C5246">
        <v>0</v>
      </c>
      <c r="D5246">
        <v>0</v>
      </c>
      <c r="E5246" s="24" t="s">
        <v>5</v>
      </c>
    </row>
    <row r="5247" spans="1:5" x14ac:dyDescent="0.25">
      <c r="A5247" s="24" t="s">
        <v>2996</v>
      </c>
      <c r="B5247" s="24" t="s">
        <v>769</v>
      </c>
      <c r="C5247">
        <v>0</v>
      </c>
      <c r="D5247">
        <v>0</v>
      </c>
      <c r="E5247" s="24" t="s">
        <v>5</v>
      </c>
    </row>
    <row r="5248" spans="1:5" x14ac:dyDescent="0.25">
      <c r="A5248" s="24" t="s">
        <v>2996</v>
      </c>
      <c r="B5248" s="24" t="s">
        <v>766</v>
      </c>
      <c r="C5248">
        <v>0</v>
      </c>
      <c r="D5248">
        <v>0</v>
      </c>
      <c r="E5248" s="24" t="s">
        <v>5</v>
      </c>
    </row>
    <row r="5249" spans="1:5" x14ac:dyDescent="0.25">
      <c r="A5249" s="24" t="s">
        <v>2996</v>
      </c>
      <c r="B5249" s="24" t="s">
        <v>2931</v>
      </c>
      <c r="C5249">
        <v>0</v>
      </c>
      <c r="D5249">
        <v>0</v>
      </c>
      <c r="E5249" s="24" t="s">
        <v>5</v>
      </c>
    </row>
    <row r="5250" spans="1:5" x14ac:dyDescent="0.25">
      <c r="A5250" s="24" t="s">
        <v>2996</v>
      </c>
      <c r="B5250" s="24" t="s">
        <v>2932</v>
      </c>
      <c r="C5250">
        <v>0</v>
      </c>
      <c r="D5250">
        <v>0</v>
      </c>
      <c r="E5250" s="24" t="s">
        <v>5</v>
      </c>
    </row>
    <row r="5251" spans="1:5" x14ac:dyDescent="0.25">
      <c r="A5251" s="24" t="s">
        <v>2996</v>
      </c>
      <c r="B5251" s="24" t="s">
        <v>1341</v>
      </c>
      <c r="C5251">
        <v>0</v>
      </c>
      <c r="D5251">
        <v>0</v>
      </c>
      <c r="E5251" s="24" t="s">
        <v>5</v>
      </c>
    </row>
    <row r="5252" spans="1:5" x14ac:dyDescent="0.25">
      <c r="A5252" s="24" t="s">
        <v>3024</v>
      </c>
      <c r="B5252" s="24" t="s">
        <v>1506</v>
      </c>
      <c r="C5252">
        <v>100</v>
      </c>
      <c r="D5252">
        <v>9700</v>
      </c>
      <c r="E5252" s="24" t="s">
        <v>5</v>
      </c>
    </row>
    <row r="5253" spans="1:5" x14ac:dyDescent="0.25">
      <c r="A5253" s="24" t="s">
        <v>3024</v>
      </c>
      <c r="B5253" s="24" t="s">
        <v>685</v>
      </c>
      <c r="C5253">
        <v>20</v>
      </c>
      <c r="D5253">
        <v>8676</v>
      </c>
      <c r="E5253" s="24" t="s">
        <v>5</v>
      </c>
    </row>
    <row r="5254" spans="1:5" x14ac:dyDescent="0.25">
      <c r="A5254" s="24" t="s">
        <v>3025</v>
      </c>
      <c r="B5254" s="24" t="s">
        <v>87</v>
      </c>
      <c r="C5254">
        <v>1</v>
      </c>
      <c r="D5254">
        <v>2000</v>
      </c>
      <c r="E5254" s="24" t="s">
        <v>5</v>
      </c>
    </row>
    <row r="5255" spans="1:5" x14ac:dyDescent="0.25">
      <c r="A5255" s="24" t="s">
        <v>3026</v>
      </c>
      <c r="B5255" s="24" t="s">
        <v>3027</v>
      </c>
      <c r="C5255">
        <v>20</v>
      </c>
      <c r="D5255">
        <v>126</v>
      </c>
      <c r="E5255" s="24" t="s">
        <v>5</v>
      </c>
    </row>
    <row r="5256" spans="1:5" x14ac:dyDescent="0.25">
      <c r="A5256" s="24" t="s">
        <v>3026</v>
      </c>
      <c r="B5256" s="24" t="s">
        <v>84</v>
      </c>
      <c r="C5256">
        <v>4</v>
      </c>
      <c r="D5256">
        <v>2732.4</v>
      </c>
      <c r="E5256" s="24" t="s">
        <v>5</v>
      </c>
    </row>
    <row r="5257" spans="1:5" x14ac:dyDescent="0.25">
      <c r="A5257" s="24" t="s">
        <v>3026</v>
      </c>
      <c r="B5257" s="24" t="s">
        <v>1182</v>
      </c>
      <c r="C5257">
        <v>0</v>
      </c>
      <c r="D5257">
        <v>0</v>
      </c>
      <c r="E5257" s="24" t="s">
        <v>5</v>
      </c>
    </row>
    <row r="5258" spans="1:5" x14ac:dyDescent="0.25">
      <c r="A5258" s="24" t="s">
        <v>2812</v>
      </c>
      <c r="B5258" s="24" t="s">
        <v>529</v>
      </c>
      <c r="C5258">
        <v>5</v>
      </c>
      <c r="D5258">
        <v>450</v>
      </c>
      <c r="E5258" s="24" t="s">
        <v>5</v>
      </c>
    </row>
    <row r="5259" spans="1:5" x14ac:dyDescent="0.25">
      <c r="A5259" s="24" t="s">
        <v>2812</v>
      </c>
      <c r="B5259" s="24" t="s">
        <v>1436</v>
      </c>
      <c r="C5259">
        <v>0</v>
      </c>
      <c r="D5259">
        <v>0</v>
      </c>
      <c r="E5259" s="24" t="s">
        <v>5</v>
      </c>
    </row>
    <row r="5260" spans="1:5" x14ac:dyDescent="0.25">
      <c r="A5260" s="24" t="s">
        <v>2812</v>
      </c>
      <c r="B5260" s="24" t="s">
        <v>732</v>
      </c>
      <c r="C5260">
        <v>0</v>
      </c>
      <c r="D5260">
        <v>0</v>
      </c>
      <c r="E5260" s="24" t="s">
        <v>5</v>
      </c>
    </row>
    <row r="5261" spans="1:5" x14ac:dyDescent="0.25">
      <c r="A5261" s="24" t="s">
        <v>2812</v>
      </c>
      <c r="B5261" s="24" t="s">
        <v>1939</v>
      </c>
      <c r="C5261">
        <v>0</v>
      </c>
      <c r="D5261">
        <v>0</v>
      </c>
      <c r="E5261" s="24" t="s">
        <v>5</v>
      </c>
    </row>
    <row r="5262" spans="1:5" x14ac:dyDescent="0.25">
      <c r="A5262" s="24" t="s">
        <v>2812</v>
      </c>
      <c r="B5262" s="24" t="s">
        <v>156</v>
      </c>
      <c r="C5262">
        <v>100</v>
      </c>
      <c r="D5262">
        <v>10440</v>
      </c>
      <c r="E5262" s="24" t="s">
        <v>5</v>
      </c>
    </row>
    <row r="5263" spans="1:5" x14ac:dyDescent="0.25">
      <c r="A5263" s="24" t="s">
        <v>2812</v>
      </c>
      <c r="B5263" s="24" t="s">
        <v>733</v>
      </c>
      <c r="C5263">
        <v>3</v>
      </c>
      <c r="D5263">
        <v>8295</v>
      </c>
      <c r="E5263" s="24" t="s">
        <v>5</v>
      </c>
    </row>
    <row r="5264" spans="1:5" x14ac:dyDescent="0.25">
      <c r="A5264" s="24" t="s">
        <v>2812</v>
      </c>
      <c r="B5264" s="24" t="s">
        <v>1992</v>
      </c>
      <c r="C5264">
        <v>40</v>
      </c>
      <c r="D5264">
        <v>396</v>
      </c>
      <c r="E5264" s="24" t="s">
        <v>5</v>
      </c>
    </row>
    <row r="5265" spans="1:5" x14ac:dyDescent="0.25">
      <c r="A5265" s="24" t="s">
        <v>2812</v>
      </c>
      <c r="B5265" s="24" t="s">
        <v>1919</v>
      </c>
      <c r="C5265">
        <v>100</v>
      </c>
      <c r="D5265">
        <v>5670</v>
      </c>
      <c r="E5265" s="24" t="s">
        <v>5</v>
      </c>
    </row>
    <row r="5266" spans="1:5" x14ac:dyDescent="0.25">
      <c r="A5266" s="24" t="s">
        <v>2812</v>
      </c>
      <c r="B5266" s="24" t="s">
        <v>2293</v>
      </c>
      <c r="C5266">
        <v>0</v>
      </c>
      <c r="D5266">
        <v>0</v>
      </c>
      <c r="E5266" s="24" t="s">
        <v>5</v>
      </c>
    </row>
    <row r="5267" spans="1:5" x14ac:dyDescent="0.25">
      <c r="A5267" s="24" t="s">
        <v>2812</v>
      </c>
      <c r="B5267" s="24" t="s">
        <v>2813</v>
      </c>
      <c r="C5267">
        <v>0</v>
      </c>
      <c r="D5267">
        <v>0</v>
      </c>
      <c r="E5267" s="24" t="s">
        <v>5</v>
      </c>
    </row>
    <row r="5268" spans="1:5" x14ac:dyDescent="0.25">
      <c r="A5268" s="24" t="s">
        <v>2812</v>
      </c>
      <c r="B5268" s="24" t="s">
        <v>1922</v>
      </c>
      <c r="C5268">
        <v>100</v>
      </c>
      <c r="D5268">
        <v>7560</v>
      </c>
      <c r="E5268" s="24" t="s">
        <v>5</v>
      </c>
    </row>
    <row r="5269" spans="1:5" x14ac:dyDescent="0.25">
      <c r="A5269" s="24" t="s">
        <v>2812</v>
      </c>
      <c r="B5269" s="24" t="s">
        <v>175</v>
      </c>
      <c r="C5269">
        <v>100</v>
      </c>
      <c r="D5269">
        <v>6750</v>
      </c>
      <c r="E5269" s="24" t="s">
        <v>5</v>
      </c>
    </row>
    <row r="5270" spans="1:5" x14ac:dyDescent="0.25">
      <c r="A5270" s="24" t="s">
        <v>2814</v>
      </c>
      <c r="B5270" s="24" t="s">
        <v>754</v>
      </c>
      <c r="C5270">
        <v>4</v>
      </c>
      <c r="D5270">
        <v>1537.2</v>
      </c>
      <c r="E5270" s="24" t="s">
        <v>5</v>
      </c>
    </row>
    <row r="5271" spans="1:5" x14ac:dyDescent="0.25">
      <c r="A5271" s="24" t="s">
        <v>2814</v>
      </c>
      <c r="B5271" s="24" t="s">
        <v>2815</v>
      </c>
      <c r="C5271">
        <v>6</v>
      </c>
      <c r="D5271">
        <v>1328.4</v>
      </c>
      <c r="E5271" s="24" t="s">
        <v>5</v>
      </c>
    </row>
    <row r="5272" spans="1:5" x14ac:dyDescent="0.25">
      <c r="A5272" s="24" t="s">
        <v>2814</v>
      </c>
      <c r="B5272" s="24" t="s">
        <v>1080</v>
      </c>
      <c r="C5272">
        <v>0</v>
      </c>
      <c r="D5272">
        <v>0</v>
      </c>
      <c r="E5272" s="24" t="s">
        <v>5</v>
      </c>
    </row>
    <row r="5273" spans="1:5" x14ac:dyDescent="0.25">
      <c r="A5273" s="24" t="s">
        <v>2814</v>
      </c>
      <c r="B5273" s="24" t="s">
        <v>1944</v>
      </c>
      <c r="C5273">
        <v>4</v>
      </c>
      <c r="D5273">
        <v>1882.8</v>
      </c>
      <c r="E5273" s="24" t="s">
        <v>5</v>
      </c>
    </row>
    <row r="5274" spans="1:5" x14ac:dyDescent="0.25">
      <c r="A5274" s="24" t="s">
        <v>2816</v>
      </c>
      <c r="B5274" s="24" t="s">
        <v>632</v>
      </c>
      <c r="C5274">
        <v>6</v>
      </c>
      <c r="D5274">
        <v>2678.4</v>
      </c>
      <c r="E5274" s="24" t="s">
        <v>5</v>
      </c>
    </row>
    <row r="5275" spans="1:5" x14ac:dyDescent="0.25">
      <c r="A5275" s="24" t="s">
        <v>2816</v>
      </c>
      <c r="B5275" s="24" t="s">
        <v>1543</v>
      </c>
      <c r="C5275">
        <v>6</v>
      </c>
      <c r="D5275">
        <v>2192.4</v>
      </c>
      <c r="E5275" s="24" t="s">
        <v>5</v>
      </c>
    </row>
    <row r="5276" spans="1:5" x14ac:dyDescent="0.25">
      <c r="A5276" s="24" t="s">
        <v>2816</v>
      </c>
      <c r="B5276" s="24" t="s">
        <v>466</v>
      </c>
      <c r="C5276">
        <v>2</v>
      </c>
      <c r="D5276">
        <v>4896</v>
      </c>
      <c r="E5276" s="24" t="s">
        <v>5</v>
      </c>
    </row>
    <row r="5277" spans="1:5" x14ac:dyDescent="0.25">
      <c r="A5277" s="24" t="s">
        <v>2816</v>
      </c>
      <c r="B5277" s="24" t="s">
        <v>2144</v>
      </c>
      <c r="C5277">
        <v>6</v>
      </c>
      <c r="D5277">
        <v>2192.4</v>
      </c>
      <c r="E5277" s="24" t="s">
        <v>5</v>
      </c>
    </row>
    <row r="5278" spans="1:5" x14ac:dyDescent="0.25">
      <c r="A5278" s="24" t="s">
        <v>2816</v>
      </c>
      <c r="B5278" s="24" t="s">
        <v>22</v>
      </c>
      <c r="C5278">
        <v>6</v>
      </c>
      <c r="D5278">
        <v>1798.2</v>
      </c>
      <c r="E5278" s="24" t="s">
        <v>5</v>
      </c>
    </row>
    <row r="5279" spans="1:5" x14ac:dyDescent="0.25">
      <c r="A5279" s="24" t="s">
        <v>2817</v>
      </c>
      <c r="B5279" s="24" t="s">
        <v>741</v>
      </c>
      <c r="C5279">
        <v>1</v>
      </c>
      <c r="D5279">
        <v>1500</v>
      </c>
      <c r="E5279" s="24" t="s">
        <v>5</v>
      </c>
    </row>
    <row r="5280" spans="1:5" x14ac:dyDescent="0.25">
      <c r="A5280" s="24" t="s">
        <v>2817</v>
      </c>
      <c r="B5280" s="24" t="s">
        <v>2818</v>
      </c>
      <c r="C5280">
        <v>1</v>
      </c>
      <c r="D5280">
        <v>3500</v>
      </c>
      <c r="E5280" s="24" t="s">
        <v>5</v>
      </c>
    </row>
    <row r="5281" spans="1:5" x14ac:dyDescent="0.25">
      <c r="A5281" s="24" t="s">
        <v>2819</v>
      </c>
      <c r="B5281" s="24" t="s">
        <v>2820</v>
      </c>
      <c r="C5281">
        <v>6</v>
      </c>
      <c r="D5281">
        <v>1123.2</v>
      </c>
      <c r="E5281" s="24" t="s">
        <v>5</v>
      </c>
    </row>
    <row r="5282" spans="1:5" x14ac:dyDescent="0.25">
      <c r="A5282" s="24" t="s">
        <v>2819</v>
      </c>
      <c r="B5282" s="24" t="s">
        <v>75</v>
      </c>
      <c r="C5282">
        <v>50</v>
      </c>
      <c r="D5282">
        <v>1341.9</v>
      </c>
      <c r="E5282" s="24" t="s">
        <v>5</v>
      </c>
    </row>
    <row r="5283" spans="1:5" x14ac:dyDescent="0.25">
      <c r="A5283" s="24" t="s">
        <v>2819</v>
      </c>
      <c r="B5283" s="24" t="s">
        <v>1261</v>
      </c>
      <c r="C5283">
        <v>6</v>
      </c>
      <c r="D5283">
        <v>1247.4000000000001</v>
      </c>
      <c r="E5283" s="24" t="s">
        <v>5</v>
      </c>
    </row>
    <row r="5284" spans="1:5" x14ac:dyDescent="0.25">
      <c r="A5284" s="24" t="s">
        <v>2819</v>
      </c>
      <c r="B5284" s="24" t="s">
        <v>2034</v>
      </c>
      <c r="C5284">
        <v>0</v>
      </c>
      <c r="D5284">
        <v>0</v>
      </c>
      <c r="E5284" s="24" t="s">
        <v>5</v>
      </c>
    </row>
    <row r="5285" spans="1:5" x14ac:dyDescent="0.25">
      <c r="A5285" s="24" t="s">
        <v>2819</v>
      </c>
      <c r="B5285" s="24" t="s">
        <v>787</v>
      </c>
      <c r="C5285">
        <v>6</v>
      </c>
      <c r="D5285">
        <v>1008</v>
      </c>
      <c r="E5285" s="24" t="s">
        <v>5</v>
      </c>
    </row>
    <row r="5286" spans="1:5" x14ac:dyDescent="0.25">
      <c r="A5286" s="24" t="s">
        <v>2819</v>
      </c>
      <c r="B5286" s="24" t="s">
        <v>1004</v>
      </c>
      <c r="C5286">
        <v>1</v>
      </c>
      <c r="D5286">
        <v>545</v>
      </c>
      <c r="E5286" s="24" t="s">
        <v>5</v>
      </c>
    </row>
    <row r="5287" spans="1:5" x14ac:dyDescent="0.25">
      <c r="A5287" s="24" t="s">
        <v>2819</v>
      </c>
      <c r="B5287" s="24" t="s">
        <v>460</v>
      </c>
      <c r="C5287">
        <v>0</v>
      </c>
      <c r="D5287">
        <v>0</v>
      </c>
      <c r="E5287" s="24" t="s">
        <v>5</v>
      </c>
    </row>
    <row r="5288" spans="1:5" x14ac:dyDescent="0.25">
      <c r="A5288" s="24" t="s">
        <v>2842</v>
      </c>
      <c r="B5288" s="24" t="s">
        <v>84</v>
      </c>
      <c r="C5288">
        <v>7</v>
      </c>
      <c r="D5288">
        <v>4781.7</v>
      </c>
      <c r="E5288" s="24" t="s">
        <v>5</v>
      </c>
    </row>
    <row r="5289" spans="1:5" x14ac:dyDescent="0.25">
      <c r="A5289" s="24" t="s">
        <v>2843</v>
      </c>
      <c r="B5289" s="24" t="s">
        <v>201</v>
      </c>
      <c r="C5289">
        <v>100</v>
      </c>
      <c r="D5289">
        <v>4590</v>
      </c>
      <c r="E5289" s="24" t="s">
        <v>5</v>
      </c>
    </row>
    <row r="5290" spans="1:5" x14ac:dyDescent="0.25">
      <c r="A5290" s="24" t="s">
        <v>2843</v>
      </c>
      <c r="B5290" s="24" t="s">
        <v>202</v>
      </c>
      <c r="C5290">
        <v>100</v>
      </c>
      <c r="D5290">
        <v>5670</v>
      </c>
      <c r="E5290" s="24" t="s">
        <v>5</v>
      </c>
    </row>
    <row r="5291" spans="1:5" x14ac:dyDescent="0.25">
      <c r="A5291" s="24" t="s">
        <v>2844</v>
      </c>
      <c r="B5291" s="24" t="s">
        <v>2845</v>
      </c>
      <c r="C5291">
        <v>1</v>
      </c>
      <c r="D5291">
        <v>377</v>
      </c>
      <c r="E5291" s="24" t="s">
        <v>5</v>
      </c>
    </row>
    <row r="5292" spans="1:5" x14ac:dyDescent="0.25">
      <c r="A5292" s="24" t="s">
        <v>2844</v>
      </c>
      <c r="B5292" s="24" t="s">
        <v>1515</v>
      </c>
      <c r="C5292">
        <v>1</v>
      </c>
      <c r="D5292">
        <v>272</v>
      </c>
      <c r="E5292" s="24" t="s">
        <v>5</v>
      </c>
    </row>
    <row r="5293" spans="1:5" x14ac:dyDescent="0.25">
      <c r="A5293" s="24" t="s">
        <v>2844</v>
      </c>
      <c r="B5293" s="24" t="s">
        <v>2846</v>
      </c>
      <c r="C5293">
        <v>1</v>
      </c>
      <c r="D5293">
        <v>528</v>
      </c>
      <c r="E5293" s="24" t="s">
        <v>5</v>
      </c>
    </row>
    <row r="5294" spans="1:5" x14ac:dyDescent="0.25">
      <c r="A5294" s="24" t="s">
        <v>2844</v>
      </c>
      <c r="B5294" s="24" t="s">
        <v>2847</v>
      </c>
      <c r="C5294">
        <v>1</v>
      </c>
      <c r="D5294">
        <v>482</v>
      </c>
      <c r="E5294" s="24" t="s">
        <v>5</v>
      </c>
    </row>
    <row r="5295" spans="1:5" x14ac:dyDescent="0.25">
      <c r="A5295" s="24" t="s">
        <v>2844</v>
      </c>
      <c r="B5295" s="24" t="s">
        <v>1342</v>
      </c>
      <c r="C5295">
        <v>10</v>
      </c>
      <c r="D5295">
        <v>720</v>
      </c>
      <c r="E5295" s="24" t="s">
        <v>5</v>
      </c>
    </row>
    <row r="5296" spans="1:5" x14ac:dyDescent="0.25">
      <c r="A5296" s="24" t="s">
        <v>2844</v>
      </c>
      <c r="B5296" s="24" t="s">
        <v>1503</v>
      </c>
      <c r="C5296">
        <v>12</v>
      </c>
      <c r="D5296">
        <v>924</v>
      </c>
      <c r="E5296" s="24" t="s">
        <v>5</v>
      </c>
    </row>
    <row r="5297" spans="1:5" x14ac:dyDescent="0.25">
      <c r="A5297" s="24" t="s">
        <v>2844</v>
      </c>
      <c r="B5297" s="24" t="s">
        <v>2848</v>
      </c>
      <c r="C5297">
        <v>12</v>
      </c>
      <c r="D5297">
        <v>3304.8</v>
      </c>
      <c r="E5297" s="24" t="s">
        <v>5</v>
      </c>
    </row>
    <row r="5298" spans="1:5" x14ac:dyDescent="0.25">
      <c r="A5298" s="24" t="s">
        <v>2844</v>
      </c>
      <c r="B5298" s="24" t="s">
        <v>822</v>
      </c>
      <c r="C5298">
        <v>6</v>
      </c>
      <c r="D5298">
        <v>2856</v>
      </c>
      <c r="E5298" s="24" t="s">
        <v>5</v>
      </c>
    </row>
    <row r="5299" spans="1:5" x14ac:dyDescent="0.25">
      <c r="A5299" s="24" t="s">
        <v>2844</v>
      </c>
      <c r="B5299" s="24" t="s">
        <v>567</v>
      </c>
      <c r="C5299">
        <v>0</v>
      </c>
      <c r="D5299">
        <v>0</v>
      </c>
      <c r="E5299" s="24" t="s">
        <v>5</v>
      </c>
    </row>
    <row r="5300" spans="1:5" x14ac:dyDescent="0.25">
      <c r="A5300" s="24" t="s">
        <v>2844</v>
      </c>
      <c r="B5300" s="24" t="s">
        <v>563</v>
      </c>
      <c r="C5300">
        <v>2</v>
      </c>
      <c r="D5300">
        <v>552</v>
      </c>
      <c r="E5300" s="24" t="s">
        <v>5</v>
      </c>
    </row>
    <row r="5301" spans="1:5" x14ac:dyDescent="0.25">
      <c r="A5301" s="24" t="s">
        <v>2844</v>
      </c>
      <c r="B5301" s="24" t="s">
        <v>2849</v>
      </c>
      <c r="C5301">
        <v>0</v>
      </c>
      <c r="D5301">
        <v>0</v>
      </c>
      <c r="E5301" s="24" t="s">
        <v>5</v>
      </c>
    </row>
    <row r="5302" spans="1:5" x14ac:dyDescent="0.25">
      <c r="A5302" s="24" t="s">
        <v>2844</v>
      </c>
      <c r="B5302" s="24" t="s">
        <v>2738</v>
      </c>
      <c r="C5302">
        <v>0</v>
      </c>
      <c r="D5302">
        <v>0</v>
      </c>
      <c r="E5302" s="24" t="s">
        <v>5</v>
      </c>
    </row>
    <row r="5303" spans="1:5" x14ac:dyDescent="0.25">
      <c r="A5303" s="24" t="s">
        <v>2850</v>
      </c>
      <c r="B5303" s="24" t="s">
        <v>878</v>
      </c>
      <c r="C5303">
        <v>25</v>
      </c>
      <c r="D5303">
        <v>247.5</v>
      </c>
      <c r="E5303" s="24" t="s">
        <v>5</v>
      </c>
    </row>
    <row r="5304" spans="1:5" x14ac:dyDescent="0.25">
      <c r="A5304" s="24" t="s">
        <v>2850</v>
      </c>
      <c r="B5304" s="24" t="s">
        <v>16</v>
      </c>
      <c r="C5304">
        <v>25</v>
      </c>
      <c r="D5304">
        <v>292.5</v>
      </c>
      <c r="E5304" s="24" t="s">
        <v>5</v>
      </c>
    </row>
    <row r="5305" spans="1:5" x14ac:dyDescent="0.25">
      <c r="A5305" s="24" t="s">
        <v>2850</v>
      </c>
      <c r="B5305" s="24" t="s">
        <v>156</v>
      </c>
      <c r="C5305">
        <v>40</v>
      </c>
      <c r="D5305">
        <v>4176</v>
      </c>
      <c r="E5305" s="24" t="s">
        <v>5</v>
      </c>
    </row>
    <row r="5306" spans="1:5" x14ac:dyDescent="0.25">
      <c r="A5306" s="24" t="s">
        <v>2850</v>
      </c>
      <c r="B5306" s="24" t="s">
        <v>15</v>
      </c>
      <c r="C5306">
        <v>25</v>
      </c>
      <c r="D5306">
        <v>180</v>
      </c>
      <c r="E5306" s="24" t="s">
        <v>5</v>
      </c>
    </row>
    <row r="5307" spans="1:5" x14ac:dyDescent="0.25">
      <c r="A5307" s="24" t="s">
        <v>2850</v>
      </c>
      <c r="B5307" s="24" t="s">
        <v>913</v>
      </c>
      <c r="C5307">
        <v>25</v>
      </c>
      <c r="D5307">
        <v>315</v>
      </c>
      <c r="E5307" s="24" t="s">
        <v>5</v>
      </c>
    </row>
    <row r="5308" spans="1:5" x14ac:dyDescent="0.25">
      <c r="A5308" s="24" t="s">
        <v>2850</v>
      </c>
      <c r="B5308" s="24" t="s">
        <v>910</v>
      </c>
      <c r="C5308">
        <v>30</v>
      </c>
      <c r="D5308">
        <v>3132</v>
      </c>
      <c r="E5308" s="24" t="s">
        <v>5</v>
      </c>
    </row>
    <row r="5309" spans="1:5" x14ac:dyDescent="0.25">
      <c r="A5309" s="24" t="s">
        <v>2850</v>
      </c>
      <c r="B5309" s="24" t="s">
        <v>600</v>
      </c>
      <c r="C5309">
        <v>4</v>
      </c>
      <c r="D5309">
        <v>8866.7999999999993</v>
      </c>
      <c r="E5309" s="24" t="s">
        <v>5</v>
      </c>
    </row>
    <row r="5310" spans="1:5" x14ac:dyDescent="0.25">
      <c r="A5310" s="24" t="s">
        <v>2850</v>
      </c>
      <c r="B5310" s="24" t="s">
        <v>1460</v>
      </c>
      <c r="C5310">
        <v>5</v>
      </c>
      <c r="D5310">
        <v>2079</v>
      </c>
      <c r="E5310" s="24" t="s">
        <v>5</v>
      </c>
    </row>
    <row r="5311" spans="1:5" x14ac:dyDescent="0.25">
      <c r="A5311" s="24" t="s">
        <v>2850</v>
      </c>
      <c r="B5311" s="24" t="s">
        <v>503</v>
      </c>
      <c r="C5311">
        <v>1</v>
      </c>
      <c r="D5311">
        <v>2256.5500000000002</v>
      </c>
      <c r="E5311" s="24" t="s">
        <v>5</v>
      </c>
    </row>
    <row r="5312" spans="1:5" x14ac:dyDescent="0.25">
      <c r="A5312" s="24" t="s">
        <v>2850</v>
      </c>
      <c r="B5312" s="24" t="s">
        <v>100</v>
      </c>
      <c r="C5312">
        <v>1</v>
      </c>
      <c r="D5312">
        <v>2256.5500000000002</v>
      </c>
      <c r="E5312" s="24" t="s">
        <v>5</v>
      </c>
    </row>
    <row r="5313" spans="1:5" x14ac:dyDescent="0.25">
      <c r="A5313" s="24" t="s">
        <v>2850</v>
      </c>
      <c r="B5313" s="24" t="s">
        <v>1826</v>
      </c>
      <c r="C5313">
        <v>50</v>
      </c>
      <c r="D5313">
        <v>3000</v>
      </c>
      <c r="E5313" s="24" t="s">
        <v>5</v>
      </c>
    </row>
    <row r="5314" spans="1:5" x14ac:dyDescent="0.25">
      <c r="A5314" s="24" t="s">
        <v>2850</v>
      </c>
      <c r="B5314" s="24" t="s">
        <v>460</v>
      </c>
      <c r="C5314">
        <v>0</v>
      </c>
      <c r="D5314">
        <v>0</v>
      </c>
      <c r="E5314" s="24" t="s">
        <v>5</v>
      </c>
    </row>
    <row r="5315" spans="1:5" x14ac:dyDescent="0.25">
      <c r="A5315" s="24" t="s">
        <v>2850</v>
      </c>
      <c r="B5315" s="24" t="s">
        <v>1966</v>
      </c>
      <c r="C5315">
        <v>1</v>
      </c>
      <c r="D5315">
        <v>218.3</v>
      </c>
      <c r="E5315" s="24" t="s">
        <v>5</v>
      </c>
    </row>
    <row r="5316" spans="1:5" x14ac:dyDescent="0.25">
      <c r="A5316" s="24" t="s">
        <v>2850</v>
      </c>
      <c r="B5316" s="24" t="s">
        <v>2851</v>
      </c>
      <c r="C5316">
        <v>0</v>
      </c>
      <c r="D5316">
        <v>0</v>
      </c>
      <c r="E5316" s="24" t="s">
        <v>5</v>
      </c>
    </row>
    <row r="5317" spans="1:5" x14ac:dyDescent="0.25">
      <c r="A5317" s="24" t="s">
        <v>2850</v>
      </c>
      <c r="B5317" s="24" t="s">
        <v>99</v>
      </c>
      <c r="C5317">
        <v>2</v>
      </c>
      <c r="D5317">
        <v>4513.1000000000004</v>
      </c>
      <c r="E5317" s="24" t="s">
        <v>5</v>
      </c>
    </row>
    <row r="5318" spans="1:5" x14ac:dyDescent="0.25">
      <c r="A5318" s="24" t="s">
        <v>2852</v>
      </c>
      <c r="B5318" s="24" t="s">
        <v>1880</v>
      </c>
      <c r="C5318">
        <v>2</v>
      </c>
      <c r="D5318">
        <v>1751.4</v>
      </c>
      <c r="E5318" s="24" t="s">
        <v>5</v>
      </c>
    </row>
    <row r="5319" spans="1:5" x14ac:dyDescent="0.25">
      <c r="A5319" s="24" t="s">
        <v>2852</v>
      </c>
      <c r="B5319" s="24" t="s">
        <v>1292</v>
      </c>
      <c r="C5319">
        <v>900</v>
      </c>
      <c r="D5319">
        <v>3280.5</v>
      </c>
      <c r="E5319" s="24" t="s">
        <v>5</v>
      </c>
    </row>
    <row r="5320" spans="1:5" x14ac:dyDescent="0.25">
      <c r="A5320" s="24" t="s">
        <v>2852</v>
      </c>
      <c r="B5320" s="24" t="s">
        <v>2689</v>
      </c>
      <c r="C5320">
        <v>20</v>
      </c>
      <c r="D5320">
        <v>5490</v>
      </c>
      <c r="E5320" s="24" t="s">
        <v>5</v>
      </c>
    </row>
    <row r="5321" spans="1:5" x14ac:dyDescent="0.25">
      <c r="A5321" s="24" t="s">
        <v>2852</v>
      </c>
      <c r="B5321" s="24" t="s">
        <v>602</v>
      </c>
      <c r="C5321">
        <v>8</v>
      </c>
      <c r="D5321">
        <v>5104.8</v>
      </c>
      <c r="E5321" s="24" t="s">
        <v>5</v>
      </c>
    </row>
    <row r="5322" spans="1:5" x14ac:dyDescent="0.25">
      <c r="A5322" s="24" t="s">
        <v>2852</v>
      </c>
      <c r="B5322" s="24" t="s">
        <v>38</v>
      </c>
      <c r="C5322">
        <v>6</v>
      </c>
      <c r="D5322">
        <v>718.2</v>
      </c>
      <c r="E5322" s="24" t="s">
        <v>5</v>
      </c>
    </row>
    <row r="5323" spans="1:5" x14ac:dyDescent="0.25">
      <c r="A5323" s="24" t="s">
        <v>2852</v>
      </c>
      <c r="B5323" s="24" t="s">
        <v>1266</v>
      </c>
      <c r="C5323">
        <v>650</v>
      </c>
      <c r="D5323">
        <v>4264.6499999999996</v>
      </c>
      <c r="E5323" s="24" t="s">
        <v>5</v>
      </c>
    </row>
    <row r="5324" spans="1:5" x14ac:dyDescent="0.25">
      <c r="A5324" s="24" t="s">
        <v>2853</v>
      </c>
      <c r="B5324" s="24" t="s">
        <v>759</v>
      </c>
      <c r="C5324">
        <v>1</v>
      </c>
      <c r="D5324">
        <v>2053.35</v>
      </c>
      <c r="E5324" s="24" t="s">
        <v>5</v>
      </c>
    </row>
    <row r="5325" spans="1:5" x14ac:dyDescent="0.25">
      <c r="A5325" s="24" t="s">
        <v>2854</v>
      </c>
      <c r="B5325" s="24" t="s">
        <v>827</v>
      </c>
      <c r="C5325">
        <v>30</v>
      </c>
      <c r="D5325">
        <v>1242</v>
      </c>
      <c r="E5325" s="24" t="s">
        <v>5</v>
      </c>
    </row>
    <row r="5326" spans="1:5" x14ac:dyDescent="0.25">
      <c r="A5326" s="24" t="s">
        <v>2854</v>
      </c>
      <c r="B5326" s="24" t="s">
        <v>231</v>
      </c>
      <c r="C5326">
        <v>15</v>
      </c>
      <c r="D5326">
        <v>297</v>
      </c>
      <c r="E5326" s="24" t="s">
        <v>5</v>
      </c>
    </row>
    <row r="5327" spans="1:5" x14ac:dyDescent="0.25">
      <c r="A5327" s="24" t="s">
        <v>2854</v>
      </c>
      <c r="B5327" s="24" t="s">
        <v>163</v>
      </c>
      <c r="C5327">
        <v>15</v>
      </c>
      <c r="D5327">
        <v>432</v>
      </c>
      <c r="E5327" s="24" t="s">
        <v>5</v>
      </c>
    </row>
    <row r="5328" spans="1:5" x14ac:dyDescent="0.25">
      <c r="A5328" s="24" t="s">
        <v>2855</v>
      </c>
      <c r="B5328" s="24" t="s">
        <v>711</v>
      </c>
      <c r="C5328">
        <v>12</v>
      </c>
      <c r="D5328">
        <v>2160</v>
      </c>
      <c r="E5328" s="24" t="s">
        <v>5</v>
      </c>
    </row>
    <row r="5329" spans="1:5" x14ac:dyDescent="0.25">
      <c r="A5329" s="24" t="s">
        <v>2855</v>
      </c>
      <c r="B5329" s="24" t="s">
        <v>712</v>
      </c>
      <c r="C5329">
        <v>12</v>
      </c>
      <c r="D5329">
        <v>1360.8</v>
      </c>
      <c r="E5329" s="24" t="s">
        <v>5</v>
      </c>
    </row>
    <row r="5330" spans="1:5" x14ac:dyDescent="0.25">
      <c r="A5330" s="24" t="s">
        <v>2855</v>
      </c>
      <c r="B5330" s="24" t="s">
        <v>1261</v>
      </c>
      <c r="C5330">
        <v>12</v>
      </c>
      <c r="D5330">
        <v>2494.8000000000002</v>
      </c>
      <c r="E5330" s="24" t="s">
        <v>5</v>
      </c>
    </row>
    <row r="5331" spans="1:5" x14ac:dyDescent="0.25">
      <c r="A5331" s="24" t="s">
        <v>2856</v>
      </c>
      <c r="B5331" s="24" t="s">
        <v>2857</v>
      </c>
      <c r="C5331">
        <v>12</v>
      </c>
      <c r="D5331">
        <v>888</v>
      </c>
      <c r="E5331" s="24" t="s">
        <v>5</v>
      </c>
    </row>
    <row r="5332" spans="1:5" x14ac:dyDescent="0.25">
      <c r="A5332" s="24" t="s">
        <v>2856</v>
      </c>
      <c r="B5332" s="24" t="s">
        <v>254</v>
      </c>
      <c r="C5332">
        <v>36</v>
      </c>
      <c r="D5332">
        <v>2376</v>
      </c>
      <c r="E5332" s="24" t="s">
        <v>5</v>
      </c>
    </row>
    <row r="5333" spans="1:5" x14ac:dyDescent="0.25">
      <c r="A5333" s="24" t="s">
        <v>2856</v>
      </c>
      <c r="B5333" s="24" t="s">
        <v>2858</v>
      </c>
      <c r="C5333">
        <v>12</v>
      </c>
      <c r="D5333">
        <v>684</v>
      </c>
      <c r="E5333" s="24" t="s">
        <v>5</v>
      </c>
    </row>
    <row r="5334" spans="1:5" x14ac:dyDescent="0.25">
      <c r="A5334" s="24" t="s">
        <v>2856</v>
      </c>
      <c r="B5334" s="24" t="s">
        <v>2603</v>
      </c>
      <c r="C5334">
        <v>12</v>
      </c>
      <c r="D5334">
        <v>684</v>
      </c>
      <c r="E5334" s="24" t="s">
        <v>5</v>
      </c>
    </row>
    <row r="5335" spans="1:5" x14ac:dyDescent="0.25">
      <c r="A5335" s="24" t="s">
        <v>2856</v>
      </c>
      <c r="B5335" s="24" t="s">
        <v>1364</v>
      </c>
      <c r="C5335">
        <v>12</v>
      </c>
      <c r="D5335">
        <v>636</v>
      </c>
      <c r="E5335" s="24" t="s">
        <v>5</v>
      </c>
    </row>
    <row r="5336" spans="1:5" x14ac:dyDescent="0.25">
      <c r="A5336" s="24" t="s">
        <v>2856</v>
      </c>
      <c r="B5336" s="24" t="s">
        <v>1792</v>
      </c>
      <c r="C5336">
        <v>12</v>
      </c>
      <c r="D5336">
        <v>888</v>
      </c>
      <c r="E5336" s="24" t="s">
        <v>5</v>
      </c>
    </row>
    <row r="5337" spans="1:5" x14ac:dyDescent="0.25">
      <c r="A5337" s="24" t="s">
        <v>2856</v>
      </c>
      <c r="B5337" s="24" t="s">
        <v>2490</v>
      </c>
      <c r="C5337">
        <v>12</v>
      </c>
      <c r="D5337">
        <v>384</v>
      </c>
      <c r="E5337" s="24" t="s">
        <v>5</v>
      </c>
    </row>
    <row r="5338" spans="1:5" x14ac:dyDescent="0.25">
      <c r="A5338" s="24" t="s">
        <v>3037</v>
      </c>
      <c r="B5338" s="24" t="s">
        <v>2681</v>
      </c>
      <c r="C5338">
        <v>24</v>
      </c>
      <c r="D5338">
        <v>1263.5999999999999</v>
      </c>
      <c r="E5338" s="24" t="s">
        <v>5</v>
      </c>
    </row>
    <row r="5339" spans="1:5" x14ac:dyDescent="0.25">
      <c r="A5339" s="24" t="s">
        <v>3037</v>
      </c>
      <c r="B5339" s="24" t="s">
        <v>7</v>
      </c>
      <c r="C5339">
        <v>50</v>
      </c>
      <c r="D5339">
        <v>810</v>
      </c>
      <c r="E5339" s="24" t="s">
        <v>5</v>
      </c>
    </row>
    <row r="5340" spans="1:5" x14ac:dyDescent="0.25">
      <c r="A5340" s="24" t="s">
        <v>3037</v>
      </c>
      <c r="B5340" s="24" t="s">
        <v>1448</v>
      </c>
      <c r="C5340">
        <v>15</v>
      </c>
      <c r="D5340">
        <v>1417.5</v>
      </c>
      <c r="E5340" s="24" t="s">
        <v>5</v>
      </c>
    </row>
    <row r="5341" spans="1:5" x14ac:dyDescent="0.25">
      <c r="A5341" s="24" t="s">
        <v>3037</v>
      </c>
      <c r="B5341" s="24" t="s">
        <v>1139</v>
      </c>
      <c r="C5341">
        <v>12</v>
      </c>
      <c r="D5341">
        <v>5778</v>
      </c>
      <c r="E5341" s="24" t="s">
        <v>5</v>
      </c>
    </row>
    <row r="5342" spans="1:5" x14ac:dyDescent="0.25">
      <c r="A5342" s="24" t="s">
        <v>3037</v>
      </c>
      <c r="B5342" s="24" t="s">
        <v>1140</v>
      </c>
      <c r="C5342">
        <v>8</v>
      </c>
      <c r="D5342">
        <v>2412</v>
      </c>
      <c r="E5342" s="24" t="s">
        <v>5</v>
      </c>
    </row>
    <row r="5343" spans="1:5" x14ac:dyDescent="0.25">
      <c r="A5343" s="24" t="s">
        <v>3037</v>
      </c>
      <c r="B5343" s="24" t="s">
        <v>1592</v>
      </c>
      <c r="C5343">
        <v>12</v>
      </c>
      <c r="D5343">
        <v>637.20000000000005</v>
      </c>
      <c r="E5343" s="24" t="s">
        <v>5</v>
      </c>
    </row>
    <row r="5344" spans="1:5" x14ac:dyDescent="0.25">
      <c r="A5344" s="24" t="s">
        <v>3037</v>
      </c>
      <c r="B5344" s="24" t="s">
        <v>2104</v>
      </c>
      <c r="C5344">
        <v>24</v>
      </c>
      <c r="D5344">
        <v>2703.67</v>
      </c>
      <c r="E5344" s="24" t="s">
        <v>5</v>
      </c>
    </row>
    <row r="5345" spans="1:5" x14ac:dyDescent="0.25">
      <c r="A5345" s="24" t="s">
        <v>3037</v>
      </c>
      <c r="B5345" s="24" t="s">
        <v>775</v>
      </c>
      <c r="C5345">
        <v>50</v>
      </c>
      <c r="D5345">
        <v>990</v>
      </c>
      <c r="E5345" s="24" t="s">
        <v>5</v>
      </c>
    </row>
    <row r="5346" spans="1:5" x14ac:dyDescent="0.25">
      <c r="A5346" s="24" t="s">
        <v>3037</v>
      </c>
      <c r="B5346" s="24" t="s">
        <v>28</v>
      </c>
      <c r="C5346">
        <v>0</v>
      </c>
      <c r="D5346">
        <v>0</v>
      </c>
      <c r="E5346" s="24" t="s">
        <v>5</v>
      </c>
    </row>
    <row r="5347" spans="1:5" x14ac:dyDescent="0.25">
      <c r="A5347" s="24" t="s">
        <v>3037</v>
      </c>
      <c r="B5347" s="24" t="s">
        <v>194</v>
      </c>
      <c r="C5347">
        <v>36</v>
      </c>
      <c r="D5347">
        <v>2268</v>
      </c>
      <c r="E5347" s="24" t="s">
        <v>5</v>
      </c>
    </row>
    <row r="5348" spans="1:5" x14ac:dyDescent="0.25">
      <c r="A5348" s="24" t="s">
        <v>3037</v>
      </c>
      <c r="B5348" s="24" t="s">
        <v>2017</v>
      </c>
      <c r="C5348">
        <v>24</v>
      </c>
      <c r="D5348">
        <v>1598.4</v>
      </c>
      <c r="E5348" s="24" t="s">
        <v>5</v>
      </c>
    </row>
    <row r="5349" spans="1:5" x14ac:dyDescent="0.25">
      <c r="A5349" s="24" t="s">
        <v>3037</v>
      </c>
      <c r="B5349" s="24" t="s">
        <v>494</v>
      </c>
      <c r="C5349">
        <v>15</v>
      </c>
      <c r="D5349">
        <v>1066.5</v>
      </c>
      <c r="E5349" s="24" t="s">
        <v>5</v>
      </c>
    </row>
    <row r="5350" spans="1:5" x14ac:dyDescent="0.25">
      <c r="A5350" s="24" t="s">
        <v>3037</v>
      </c>
      <c r="B5350" s="24" t="s">
        <v>616</v>
      </c>
      <c r="C5350">
        <v>0</v>
      </c>
      <c r="D5350">
        <v>0</v>
      </c>
      <c r="E5350" s="24" t="s">
        <v>5</v>
      </c>
    </row>
    <row r="5351" spans="1:5" x14ac:dyDescent="0.25">
      <c r="A5351" s="24" t="s">
        <v>3038</v>
      </c>
      <c r="B5351" s="24" t="s">
        <v>99</v>
      </c>
      <c r="C5351">
        <v>30</v>
      </c>
      <c r="D5351">
        <v>67500</v>
      </c>
      <c r="E5351" s="24" t="s">
        <v>5</v>
      </c>
    </row>
    <row r="5352" spans="1:5" x14ac:dyDescent="0.25">
      <c r="A5352" s="24" t="s">
        <v>3039</v>
      </c>
      <c r="B5352" s="24" t="s">
        <v>250</v>
      </c>
      <c r="C5352">
        <v>16</v>
      </c>
      <c r="D5352">
        <v>5821.6</v>
      </c>
      <c r="E5352" s="24" t="s">
        <v>5</v>
      </c>
    </row>
    <row r="5353" spans="1:5" x14ac:dyDescent="0.25">
      <c r="A5353" s="24" t="s">
        <v>3039</v>
      </c>
      <c r="B5353" s="24" t="s">
        <v>163</v>
      </c>
      <c r="C5353">
        <v>100</v>
      </c>
      <c r="D5353">
        <v>2880</v>
      </c>
      <c r="E5353" s="24" t="s">
        <v>5</v>
      </c>
    </row>
    <row r="5354" spans="1:5" x14ac:dyDescent="0.25">
      <c r="A5354" s="24" t="s">
        <v>3039</v>
      </c>
      <c r="B5354" s="24" t="s">
        <v>2284</v>
      </c>
      <c r="C5354">
        <v>0</v>
      </c>
      <c r="D5354">
        <v>0</v>
      </c>
      <c r="E5354" s="24" t="s">
        <v>5</v>
      </c>
    </row>
    <row r="5355" spans="1:5" x14ac:dyDescent="0.25">
      <c r="A5355" s="24" t="s">
        <v>3039</v>
      </c>
      <c r="B5355" s="24" t="s">
        <v>494</v>
      </c>
      <c r="C5355">
        <v>0</v>
      </c>
      <c r="D5355">
        <v>0</v>
      </c>
      <c r="E5355" s="24" t="s">
        <v>5</v>
      </c>
    </row>
    <row r="5356" spans="1:5" x14ac:dyDescent="0.25">
      <c r="A5356" s="24" t="s">
        <v>3039</v>
      </c>
      <c r="B5356" s="24" t="s">
        <v>210</v>
      </c>
      <c r="C5356">
        <v>10</v>
      </c>
      <c r="D5356">
        <v>4671</v>
      </c>
      <c r="E5356" s="24" t="s">
        <v>5</v>
      </c>
    </row>
    <row r="5357" spans="1:5" x14ac:dyDescent="0.25">
      <c r="A5357" s="24" t="s">
        <v>3039</v>
      </c>
      <c r="B5357" s="24" t="s">
        <v>2638</v>
      </c>
      <c r="C5357">
        <v>100</v>
      </c>
      <c r="D5357">
        <v>3300.3</v>
      </c>
      <c r="E5357" s="24" t="s">
        <v>5</v>
      </c>
    </row>
    <row r="5358" spans="1:5" x14ac:dyDescent="0.25">
      <c r="A5358" s="24" t="s">
        <v>3039</v>
      </c>
      <c r="B5358" s="24" t="s">
        <v>57</v>
      </c>
      <c r="C5358">
        <v>0</v>
      </c>
      <c r="D5358">
        <v>0</v>
      </c>
      <c r="E5358" s="24" t="s">
        <v>5</v>
      </c>
    </row>
    <row r="5359" spans="1:5" x14ac:dyDescent="0.25">
      <c r="A5359" s="24" t="s">
        <v>3039</v>
      </c>
      <c r="B5359" s="24" t="s">
        <v>548</v>
      </c>
      <c r="C5359">
        <v>6</v>
      </c>
      <c r="D5359">
        <v>1014.6</v>
      </c>
      <c r="E5359" s="24" t="s">
        <v>5</v>
      </c>
    </row>
    <row r="5360" spans="1:5" x14ac:dyDescent="0.25">
      <c r="A5360" s="24" t="s">
        <v>3039</v>
      </c>
      <c r="B5360" s="24" t="s">
        <v>670</v>
      </c>
      <c r="C5360">
        <v>5</v>
      </c>
      <c r="D5360">
        <v>414</v>
      </c>
      <c r="E5360" s="24" t="s">
        <v>5</v>
      </c>
    </row>
    <row r="5361" spans="1:5" x14ac:dyDescent="0.25">
      <c r="A5361" s="24" t="s">
        <v>3039</v>
      </c>
      <c r="B5361" s="24" t="s">
        <v>601</v>
      </c>
      <c r="C5361">
        <v>12</v>
      </c>
      <c r="D5361">
        <v>5517.6</v>
      </c>
      <c r="E5361" s="24" t="s">
        <v>5</v>
      </c>
    </row>
    <row r="5362" spans="1:5" x14ac:dyDescent="0.25">
      <c r="A5362" s="24" t="s">
        <v>3039</v>
      </c>
      <c r="B5362" s="24" t="s">
        <v>1586</v>
      </c>
      <c r="C5362">
        <v>6</v>
      </c>
      <c r="D5362">
        <v>1482</v>
      </c>
      <c r="E5362" s="24" t="s">
        <v>5</v>
      </c>
    </row>
    <row r="5363" spans="1:5" x14ac:dyDescent="0.25">
      <c r="A5363" s="24" t="s">
        <v>3039</v>
      </c>
      <c r="B5363" s="24" t="s">
        <v>72</v>
      </c>
      <c r="C5363">
        <v>6</v>
      </c>
      <c r="D5363">
        <v>2077.65</v>
      </c>
      <c r="E5363" s="24" t="s">
        <v>5</v>
      </c>
    </row>
    <row r="5364" spans="1:5" x14ac:dyDescent="0.25">
      <c r="A5364" s="24" t="s">
        <v>3039</v>
      </c>
      <c r="B5364" s="24" t="s">
        <v>633</v>
      </c>
      <c r="C5364">
        <v>6</v>
      </c>
      <c r="D5364">
        <v>1707.48</v>
      </c>
      <c r="E5364" s="24" t="s">
        <v>5</v>
      </c>
    </row>
    <row r="5365" spans="1:5" x14ac:dyDescent="0.25">
      <c r="A5365" s="24" t="s">
        <v>3039</v>
      </c>
      <c r="B5365" s="24" t="s">
        <v>169</v>
      </c>
      <c r="C5365">
        <v>3</v>
      </c>
      <c r="D5365">
        <v>10543.5</v>
      </c>
      <c r="E5365" s="24" t="s">
        <v>5</v>
      </c>
    </row>
    <row r="5366" spans="1:5" x14ac:dyDescent="0.25">
      <c r="A5366" s="24" t="s">
        <v>3039</v>
      </c>
      <c r="B5366" s="24" t="s">
        <v>6</v>
      </c>
      <c r="C5366">
        <v>12</v>
      </c>
      <c r="D5366">
        <v>3944.7</v>
      </c>
      <c r="E5366" s="24" t="s">
        <v>5</v>
      </c>
    </row>
    <row r="5367" spans="1:5" x14ac:dyDescent="0.25">
      <c r="A5367" s="24" t="s">
        <v>3040</v>
      </c>
      <c r="B5367" s="24" t="s">
        <v>1448</v>
      </c>
      <c r="C5367">
        <v>6</v>
      </c>
      <c r="D5367">
        <v>567</v>
      </c>
      <c r="E5367" s="24" t="s">
        <v>5</v>
      </c>
    </row>
    <row r="5368" spans="1:5" x14ac:dyDescent="0.25">
      <c r="A5368" s="24" t="s">
        <v>3040</v>
      </c>
      <c r="B5368" s="24" t="s">
        <v>773</v>
      </c>
      <c r="C5368">
        <v>50</v>
      </c>
      <c r="D5368">
        <v>2340</v>
      </c>
      <c r="E5368" s="24" t="s">
        <v>5</v>
      </c>
    </row>
    <row r="5369" spans="1:5" x14ac:dyDescent="0.25">
      <c r="A5369" s="24" t="s">
        <v>3040</v>
      </c>
      <c r="B5369" s="24" t="s">
        <v>1653</v>
      </c>
      <c r="C5369">
        <v>10</v>
      </c>
      <c r="D5369">
        <v>940</v>
      </c>
      <c r="E5369" s="24" t="s">
        <v>5</v>
      </c>
    </row>
    <row r="5370" spans="1:5" x14ac:dyDescent="0.25">
      <c r="A5370" s="24" t="s">
        <v>3040</v>
      </c>
      <c r="B5370" s="24" t="s">
        <v>3041</v>
      </c>
      <c r="C5370">
        <v>6</v>
      </c>
      <c r="D5370">
        <v>1706.4</v>
      </c>
      <c r="E5370" s="24" t="s">
        <v>5</v>
      </c>
    </row>
    <row r="5371" spans="1:5" x14ac:dyDescent="0.25">
      <c r="A5371" s="24" t="s">
        <v>3040</v>
      </c>
      <c r="B5371" s="24" t="s">
        <v>2315</v>
      </c>
      <c r="C5371">
        <v>0</v>
      </c>
      <c r="D5371">
        <v>0</v>
      </c>
      <c r="E5371" s="24" t="s">
        <v>5</v>
      </c>
    </row>
    <row r="5372" spans="1:5" x14ac:dyDescent="0.25">
      <c r="A5372" s="24" t="s">
        <v>3040</v>
      </c>
      <c r="B5372" s="24" t="s">
        <v>1766</v>
      </c>
      <c r="C5372">
        <v>50</v>
      </c>
      <c r="D5372">
        <v>450</v>
      </c>
      <c r="E5372" s="24" t="s">
        <v>5</v>
      </c>
    </row>
    <row r="5373" spans="1:5" x14ac:dyDescent="0.25">
      <c r="A5373" s="24" t="s">
        <v>3040</v>
      </c>
      <c r="B5373" s="24" t="s">
        <v>3042</v>
      </c>
      <c r="C5373">
        <v>24</v>
      </c>
      <c r="D5373">
        <v>695.95</v>
      </c>
      <c r="E5373" s="24" t="s">
        <v>5</v>
      </c>
    </row>
    <row r="5374" spans="1:5" x14ac:dyDescent="0.25">
      <c r="A5374" s="24" t="s">
        <v>3040</v>
      </c>
      <c r="B5374" s="24" t="s">
        <v>2681</v>
      </c>
      <c r="C5374">
        <v>12</v>
      </c>
      <c r="D5374">
        <v>702</v>
      </c>
      <c r="E5374" s="24" t="s">
        <v>5</v>
      </c>
    </row>
    <row r="5375" spans="1:5" x14ac:dyDescent="0.25">
      <c r="A5375" s="24" t="s">
        <v>3043</v>
      </c>
      <c r="B5375" s="24" t="s">
        <v>1917</v>
      </c>
      <c r="C5375">
        <v>12</v>
      </c>
      <c r="D5375">
        <v>648</v>
      </c>
      <c r="E5375" s="24" t="s">
        <v>5</v>
      </c>
    </row>
    <row r="5376" spans="1:5" x14ac:dyDescent="0.25">
      <c r="A5376" s="24" t="s">
        <v>3043</v>
      </c>
      <c r="B5376" s="24" t="s">
        <v>974</v>
      </c>
      <c r="C5376">
        <v>12</v>
      </c>
      <c r="D5376">
        <v>820.8</v>
      </c>
      <c r="E5376" s="24" t="s">
        <v>5</v>
      </c>
    </row>
    <row r="5377" spans="1:5" x14ac:dyDescent="0.25">
      <c r="A5377" s="24" t="s">
        <v>3043</v>
      </c>
      <c r="B5377" s="24" t="s">
        <v>865</v>
      </c>
      <c r="C5377">
        <v>15</v>
      </c>
      <c r="D5377">
        <v>418.5</v>
      </c>
      <c r="E5377" s="24" t="s">
        <v>5</v>
      </c>
    </row>
    <row r="5378" spans="1:5" x14ac:dyDescent="0.25">
      <c r="A5378" s="24" t="s">
        <v>3043</v>
      </c>
      <c r="B5378" s="24" t="s">
        <v>1326</v>
      </c>
      <c r="C5378">
        <v>5</v>
      </c>
      <c r="D5378">
        <v>4725</v>
      </c>
      <c r="E5378" s="24" t="s">
        <v>5</v>
      </c>
    </row>
    <row r="5379" spans="1:5" x14ac:dyDescent="0.25">
      <c r="A5379" s="24" t="s">
        <v>3043</v>
      </c>
      <c r="B5379" s="24" t="s">
        <v>469</v>
      </c>
      <c r="C5379">
        <v>100</v>
      </c>
      <c r="D5379">
        <v>360</v>
      </c>
      <c r="E5379" s="24" t="s">
        <v>5</v>
      </c>
    </row>
    <row r="5380" spans="1:5" x14ac:dyDescent="0.25">
      <c r="A5380" s="24" t="s">
        <v>3043</v>
      </c>
      <c r="B5380" s="24" t="s">
        <v>870</v>
      </c>
      <c r="C5380">
        <v>2</v>
      </c>
      <c r="D5380">
        <v>718.2</v>
      </c>
      <c r="E5380" s="24" t="s">
        <v>5</v>
      </c>
    </row>
    <row r="5381" spans="1:5" x14ac:dyDescent="0.25">
      <c r="A5381" s="24" t="s">
        <v>3043</v>
      </c>
      <c r="B5381" s="24" t="s">
        <v>99</v>
      </c>
      <c r="C5381">
        <v>2</v>
      </c>
      <c r="D5381">
        <v>4513.1000000000004</v>
      </c>
      <c r="E5381" s="24" t="s">
        <v>5</v>
      </c>
    </row>
    <row r="5382" spans="1:5" x14ac:dyDescent="0.25">
      <c r="A5382" s="24" t="s">
        <v>3043</v>
      </c>
      <c r="B5382" s="24" t="s">
        <v>2515</v>
      </c>
      <c r="C5382">
        <v>25</v>
      </c>
      <c r="D5382">
        <v>486</v>
      </c>
      <c r="E5382" s="24" t="s">
        <v>5</v>
      </c>
    </row>
    <row r="5383" spans="1:5" x14ac:dyDescent="0.25">
      <c r="A5383" s="24" t="s">
        <v>3043</v>
      </c>
      <c r="B5383" s="24" t="s">
        <v>3044</v>
      </c>
      <c r="C5383">
        <v>12</v>
      </c>
      <c r="D5383">
        <v>4050</v>
      </c>
      <c r="E5383" s="24" t="s">
        <v>5</v>
      </c>
    </row>
    <row r="5384" spans="1:5" x14ac:dyDescent="0.25">
      <c r="A5384" s="24" t="s">
        <v>3043</v>
      </c>
      <c r="B5384" s="24" t="s">
        <v>822</v>
      </c>
      <c r="C5384">
        <v>5</v>
      </c>
      <c r="D5384">
        <v>2142</v>
      </c>
      <c r="E5384" s="24" t="s">
        <v>5</v>
      </c>
    </row>
    <row r="5385" spans="1:5" x14ac:dyDescent="0.25">
      <c r="A5385" s="24" t="s">
        <v>3043</v>
      </c>
      <c r="B5385" s="24" t="s">
        <v>250</v>
      </c>
      <c r="C5385">
        <v>1</v>
      </c>
      <c r="D5385">
        <v>344.7</v>
      </c>
      <c r="E5385" s="24" t="s">
        <v>5</v>
      </c>
    </row>
    <row r="5386" spans="1:5" x14ac:dyDescent="0.25">
      <c r="A5386" s="24" t="s">
        <v>3043</v>
      </c>
      <c r="B5386" s="24" t="s">
        <v>753</v>
      </c>
      <c r="C5386">
        <v>12</v>
      </c>
      <c r="D5386">
        <v>831.6</v>
      </c>
      <c r="E5386" s="24" t="s">
        <v>5</v>
      </c>
    </row>
    <row r="5387" spans="1:5" x14ac:dyDescent="0.25">
      <c r="A5387" s="24" t="s">
        <v>3045</v>
      </c>
      <c r="B5387" s="24" t="s">
        <v>2276</v>
      </c>
      <c r="C5387">
        <v>72</v>
      </c>
      <c r="D5387">
        <v>16232.4</v>
      </c>
      <c r="E5387" s="24" t="s">
        <v>5</v>
      </c>
    </row>
    <row r="5388" spans="1:5" x14ac:dyDescent="0.25">
      <c r="A5388" s="24" t="s">
        <v>3045</v>
      </c>
      <c r="B5388" s="24" t="s">
        <v>1293</v>
      </c>
      <c r="C5388">
        <v>72</v>
      </c>
      <c r="D5388">
        <v>16232.4</v>
      </c>
      <c r="E5388" s="24" t="s">
        <v>5</v>
      </c>
    </row>
    <row r="5389" spans="1:5" x14ac:dyDescent="0.25">
      <c r="A5389" s="24" t="s">
        <v>3045</v>
      </c>
      <c r="B5389" s="24" t="s">
        <v>1084</v>
      </c>
      <c r="C5389">
        <v>0</v>
      </c>
      <c r="D5389">
        <v>0</v>
      </c>
      <c r="E5389" s="24" t="s">
        <v>5</v>
      </c>
    </row>
    <row r="5390" spans="1:5" x14ac:dyDescent="0.25">
      <c r="A5390" s="24" t="s">
        <v>3046</v>
      </c>
      <c r="B5390" s="24" t="s">
        <v>87</v>
      </c>
      <c r="C5390">
        <v>1</v>
      </c>
      <c r="D5390">
        <v>2000</v>
      </c>
      <c r="E5390" s="24" t="s">
        <v>5</v>
      </c>
    </row>
    <row r="5391" spans="1:5" x14ac:dyDescent="0.25">
      <c r="A5391" s="24" t="s">
        <v>3046</v>
      </c>
      <c r="B5391" s="24" t="s">
        <v>99</v>
      </c>
      <c r="C5391">
        <v>1</v>
      </c>
      <c r="D5391">
        <v>2256.5500000000002</v>
      </c>
      <c r="E5391" s="24" t="s">
        <v>5</v>
      </c>
    </row>
    <row r="5392" spans="1:5" x14ac:dyDescent="0.25">
      <c r="A5392" s="24" t="s">
        <v>3047</v>
      </c>
      <c r="B5392" s="24" t="s">
        <v>3048</v>
      </c>
      <c r="C5392">
        <v>25</v>
      </c>
      <c r="D5392">
        <v>1485</v>
      </c>
      <c r="E5392" s="24" t="s">
        <v>5</v>
      </c>
    </row>
    <row r="5393" spans="1:5" x14ac:dyDescent="0.25">
      <c r="A5393" s="24" t="s">
        <v>3047</v>
      </c>
      <c r="B5393" s="24" t="s">
        <v>3049</v>
      </c>
      <c r="C5393">
        <v>6</v>
      </c>
      <c r="D5393">
        <v>1890</v>
      </c>
      <c r="E5393" s="24" t="s">
        <v>5</v>
      </c>
    </row>
    <row r="5394" spans="1:5" x14ac:dyDescent="0.25">
      <c r="A5394" s="24" t="s">
        <v>3047</v>
      </c>
      <c r="B5394" s="24" t="s">
        <v>1198</v>
      </c>
      <c r="C5394">
        <v>6</v>
      </c>
      <c r="D5394">
        <v>1814.4</v>
      </c>
      <c r="E5394" s="24" t="s">
        <v>5</v>
      </c>
    </row>
    <row r="5395" spans="1:5" x14ac:dyDescent="0.25">
      <c r="A5395" s="24" t="s">
        <v>3047</v>
      </c>
      <c r="B5395" s="24" t="s">
        <v>533</v>
      </c>
      <c r="C5395">
        <v>6</v>
      </c>
      <c r="D5395">
        <v>2154.6</v>
      </c>
      <c r="E5395" s="24" t="s">
        <v>5</v>
      </c>
    </row>
    <row r="5396" spans="1:5" x14ac:dyDescent="0.25">
      <c r="A5396" s="24" t="s">
        <v>3047</v>
      </c>
      <c r="B5396" s="24" t="s">
        <v>2315</v>
      </c>
      <c r="C5396">
        <v>0</v>
      </c>
      <c r="D5396">
        <v>0</v>
      </c>
      <c r="E5396" s="24" t="s">
        <v>5</v>
      </c>
    </row>
    <row r="5397" spans="1:5" x14ac:dyDescent="0.25">
      <c r="A5397" s="24" t="s">
        <v>3050</v>
      </c>
      <c r="B5397" s="24" t="s">
        <v>2299</v>
      </c>
      <c r="C5397">
        <v>10</v>
      </c>
      <c r="D5397">
        <v>5040</v>
      </c>
      <c r="E5397" s="24" t="s">
        <v>5</v>
      </c>
    </row>
    <row r="5398" spans="1:5" x14ac:dyDescent="0.25">
      <c r="A5398" s="24" t="s">
        <v>3050</v>
      </c>
      <c r="B5398" s="24" t="s">
        <v>2353</v>
      </c>
      <c r="C5398">
        <v>20</v>
      </c>
      <c r="D5398">
        <v>9612</v>
      </c>
      <c r="E5398" s="24" t="s">
        <v>5</v>
      </c>
    </row>
    <row r="5399" spans="1:5" x14ac:dyDescent="0.25">
      <c r="A5399" s="24" t="s">
        <v>3051</v>
      </c>
      <c r="B5399" s="24" t="s">
        <v>3052</v>
      </c>
      <c r="C5399">
        <v>10</v>
      </c>
      <c r="D5399">
        <v>1521</v>
      </c>
      <c r="E5399" s="24" t="s">
        <v>5</v>
      </c>
    </row>
    <row r="5400" spans="1:5" x14ac:dyDescent="0.25">
      <c r="A5400" s="24" t="s">
        <v>3051</v>
      </c>
      <c r="B5400" s="24" t="s">
        <v>616</v>
      </c>
      <c r="C5400">
        <v>0</v>
      </c>
      <c r="D5400">
        <v>0</v>
      </c>
      <c r="E5400" s="24" t="s">
        <v>5</v>
      </c>
    </row>
    <row r="5401" spans="1:5" x14ac:dyDescent="0.25">
      <c r="A5401" s="24" t="s">
        <v>3051</v>
      </c>
      <c r="B5401" s="24" t="s">
        <v>540</v>
      </c>
      <c r="C5401">
        <v>12</v>
      </c>
      <c r="D5401">
        <v>561.6</v>
      </c>
      <c r="E5401" s="24" t="s">
        <v>5</v>
      </c>
    </row>
    <row r="5402" spans="1:5" x14ac:dyDescent="0.25">
      <c r="A5402" s="24" t="s">
        <v>2859</v>
      </c>
      <c r="B5402" s="24" t="s">
        <v>169</v>
      </c>
      <c r="C5402">
        <v>1</v>
      </c>
      <c r="D5402">
        <v>3514.5</v>
      </c>
      <c r="E5402" s="24" t="s">
        <v>5</v>
      </c>
    </row>
    <row r="5403" spans="1:5" x14ac:dyDescent="0.25">
      <c r="A5403" s="24" t="s">
        <v>2859</v>
      </c>
      <c r="B5403" s="24" t="s">
        <v>466</v>
      </c>
      <c r="C5403">
        <v>1</v>
      </c>
      <c r="D5403">
        <v>2448</v>
      </c>
      <c r="E5403" s="24" t="s">
        <v>5</v>
      </c>
    </row>
    <row r="5404" spans="1:5" x14ac:dyDescent="0.25">
      <c r="A5404" s="24" t="s">
        <v>2859</v>
      </c>
      <c r="B5404" s="24" t="s">
        <v>583</v>
      </c>
      <c r="C5404">
        <v>0</v>
      </c>
      <c r="D5404">
        <v>0</v>
      </c>
      <c r="E5404" s="24" t="s">
        <v>5</v>
      </c>
    </row>
    <row r="5405" spans="1:5" x14ac:dyDescent="0.25">
      <c r="A5405" s="24" t="s">
        <v>2859</v>
      </c>
      <c r="B5405" s="24" t="s">
        <v>1667</v>
      </c>
      <c r="C5405">
        <v>1</v>
      </c>
      <c r="D5405">
        <v>1474.88</v>
      </c>
      <c r="E5405" s="24" t="s">
        <v>5</v>
      </c>
    </row>
    <row r="5406" spans="1:5" x14ac:dyDescent="0.25">
      <c r="A5406" s="24" t="s">
        <v>2859</v>
      </c>
      <c r="B5406" s="24" t="s">
        <v>2096</v>
      </c>
      <c r="C5406">
        <v>2</v>
      </c>
      <c r="D5406">
        <v>8982</v>
      </c>
      <c r="E5406" s="24" t="s">
        <v>5</v>
      </c>
    </row>
    <row r="5407" spans="1:5" x14ac:dyDescent="0.25">
      <c r="A5407" s="24" t="s">
        <v>2859</v>
      </c>
      <c r="B5407" s="24" t="s">
        <v>227</v>
      </c>
      <c r="C5407">
        <v>2</v>
      </c>
      <c r="D5407">
        <v>8640</v>
      </c>
      <c r="E5407" s="24" t="s">
        <v>5</v>
      </c>
    </row>
    <row r="5408" spans="1:5" x14ac:dyDescent="0.25">
      <c r="A5408" s="24" t="s">
        <v>2933</v>
      </c>
      <c r="B5408" s="24" t="s">
        <v>584</v>
      </c>
      <c r="C5408">
        <v>24</v>
      </c>
      <c r="D5408">
        <v>4017.6</v>
      </c>
      <c r="E5408" s="24" t="s">
        <v>5</v>
      </c>
    </row>
    <row r="5409" spans="1:5" x14ac:dyDescent="0.25">
      <c r="A5409" s="24" t="s">
        <v>2933</v>
      </c>
      <c r="B5409" s="24" t="s">
        <v>1253</v>
      </c>
      <c r="C5409">
        <v>6</v>
      </c>
      <c r="D5409">
        <v>4260.6000000000004</v>
      </c>
      <c r="E5409" s="24" t="s">
        <v>5</v>
      </c>
    </row>
    <row r="5410" spans="1:5" x14ac:dyDescent="0.25">
      <c r="A5410" s="24" t="s">
        <v>2933</v>
      </c>
      <c r="B5410" s="24" t="s">
        <v>1818</v>
      </c>
      <c r="C5410">
        <v>6</v>
      </c>
      <c r="D5410">
        <v>4357.8</v>
      </c>
      <c r="E5410" s="24" t="s">
        <v>5</v>
      </c>
    </row>
    <row r="5411" spans="1:5" x14ac:dyDescent="0.25">
      <c r="A5411" s="24" t="s">
        <v>2933</v>
      </c>
      <c r="B5411" s="24" t="s">
        <v>494</v>
      </c>
      <c r="C5411">
        <v>18</v>
      </c>
      <c r="D5411">
        <v>1279.8</v>
      </c>
      <c r="E5411" s="24" t="s">
        <v>5</v>
      </c>
    </row>
    <row r="5412" spans="1:5" x14ac:dyDescent="0.25">
      <c r="A5412" s="24" t="s">
        <v>2933</v>
      </c>
      <c r="B5412" s="24" t="s">
        <v>583</v>
      </c>
      <c r="C5412">
        <v>0</v>
      </c>
      <c r="D5412">
        <v>0</v>
      </c>
      <c r="E5412" s="24" t="s">
        <v>5</v>
      </c>
    </row>
    <row r="5413" spans="1:5" x14ac:dyDescent="0.25">
      <c r="A5413" s="24" t="s">
        <v>2933</v>
      </c>
      <c r="B5413" s="24" t="s">
        <v>1219</v>
      </c>
      <c r="C5413">
        <v>40</v>
      </c>
      <c r="D5413">
        <v>6408</v>
      </c>
      <c r="E5413" s="24" t="s">
        <v>5</v>
      </c>
    </row>
    <row r="5414" spans="1:5" x14ac:dyDescent="0.25">
      <c r="A5414" s="24" t="s">
        <v>2933</v>
      </c>
      <c r="B5414" s="24" t="s">
        <v>1992</v>
      </c>
      <c r="C5414">
        <v>100</v>
      </c>
      <c r="D5414">
        <v>990</v>
      </c>
      <c r="E5414" s="24" t="s">
        <v>5</v>
      </c>
    </row>
    <row r="5415" spans="1:5" x14ac:dyDescent="0.25">
      <c r="A5415" s="24" t="s">
        <v>2933</v>
      </c>
      <c r="B5415" s="24" t="s">
        <v>2116</v>
      </c>
      <c r="C5415">
        <v>30</v>
      </c>
      <c r="D5415">
        <v>1782</v>
      </c>
      <c r="E5415" s="24" t="s">
        <v>5</v>
      </c>
    </row>
    <row r="5416" spans="1:5" x14ac:dyDescent="0.25">
      <c r="A5416" s="24" t="s">
        <v>2934</v>
      </c>
      <c r="B5416" s="24" t="s">
        <v>1368</v>
      </c>
      <c r="C5416">
        <v>1</v>
      </c>
      <c r="D5416">
        <v>3262.95</v>
      </c>
      <c r="E5416" s="24" t="s">
        <v>5</v>
      </c>
    </row>
    <row r="5417" spans="1:5" x14ac:dyDescent="0.25">
      <c r="A5417" s="24" t="s">
        <v>2934</v>
      </c>
      <c r="B5417" s="24" t="s">
        <v>685</v>
      </c>
      <c r="C5417">
        <v>1</v>
      </c>
      <c r="D5417">
        <v>433.8</v>
      </c>
      <c r="E5417" s="24" t="s">
        <v>5</v>
      </c>
    </row>
    <row r="5418" spans="1:5" x14ac:dyDescent="0.25">
      <c r="A5418" s="24" t="s">
        <v>2935</v>
      </c>
      <c r="B5418" s="24" t="s">
        <v>879</v>
      </c>
      <c r="C5418">
        <v>8</v>
      </c>
      <c r="D5418">
        <v>1760.4</v>
      </c>
      <c r="E5418" s="24" t="s">
        <v>5</v>
      </c>
    </row>
    <row r="5419" spans="1:5" x14ac:dyDescent="0.25">
      <c r="A5419" s="24" t="s">
        <v>2935</v>
      </c>
      <c r="B5419" s="24" t="s">
        <v>1843</v>
      </c>
      <c r="C5419">
        <v>6</v>
      </c>
      <c r="D5419">
        <v>2149.1999999999998</v>
      </c>
      <c r="E5419" s="24" t="s">
        <v>5</v>
      </c>
    </row>
    <row r="5420" spans="1:5" x14ac:dyDescent="0.25">
      <c r="A5420" s="24" t="s">
        <v>2935</v>
      </c>
      <c r="B5420" s="24" t="s">
        <v>581</v>
      </c>
      <c r="C5420">
        <v>2</v>
      </c>
      <c r="D5420">
        <v>8922.6</v>
      </c>
      <c r="E5420" s="24" t="s">
        <v>5</v>
      </c>
    </row>
    <row r="5421" spans="1:5" x14ac:dyDescent="0.25">
      <c r="A5421" s="24" t="s">
        <v>2935</v>
      </c>
      <c r="B5421" s="24" t="s">
        <v>2091</v>
      </c>
      <c r="C5421">
        <v>20</v>
      </c>
      <c r="D5421">
        <v>810</v>
      </c>
      <c r="E5421" s="24" t="s">
        <v>5</v>
      </c>
    </row>
    <row r="5422" spans="1:5" x14ac:dyDescent="0.25">
      <c r="A5422" s="24" t="s">
        <v>2936</v>
      </c>
      <c r="B5422" s="24" t="s">
        <v>2379</v>
      </c>
      <c r="C5422">
        <v>2</v>
      </c>
      <c r="D5422">
        <v>3403.8</v>
      </c>
      <c r="E5422" s="24" t="s">
        <v>5</v>
      </c>
    </row>
    <row r="5423" spans="1:5" x14ac:dyDescent="0.25">
      <c r="A5423" s="24" t="s">
        <v>2937</v>
      </c>
      <c r="B5423" s="24" t="s">
        <v>1341</v>
      </c>
      <c r="C5423">
        <v>40</v>
      </c>
      <c r="D5423">
        <v>35235</v>
      </c>
      <c r="E5423" s="24" t="s">
        <v>5</v>
      </c>
    </row>
    <row r="5424" spans="1:5" x14ac:dyDescent="0.25">
      <c r="A5424" s="24" t="s">
        <v>2937</v>
      </c>
      <c r="B5424" s="24" t="s">
        <v>982</v>
      </c>
      <c r="C5424">
        <v>20</v>
      </c>
      <c r="D5424">
        <v>18306</v>
      </c>
      <c r="E5424" s="24" t="s">
        <v>5</v>
      </c>
    </row>
    <row r="5425" spans="1:5" x14ac:dyDescent="0.25">
      <c r="A5425" s="24" t="s">
        <v>2938</v>
      </c>
      <c r="B5425" s="24" t="s">
        <v>1666</v>
      </c>
      <c r="C5425">
        <v>6</v>
      </c>
      <c r="D5425">
        <v>264.60000000000002</v>
      </c>
      <c r="E5425" s="24" t="s">
        <v>5</v>
      </c>
    </row>
    <row r="5426" spans="1:5" x14ac:dyDescent="0.25">
      <c r="A5426" s="24" t="s">
        <v>2938</v>
      </c>
      <c r="B5426" s="24" t="s">
        <v>38</v>
      </c>
      <c r="C5426">
        <v>6</v>
      </c>
      <c r="D5426">
        <v>718.2</v>
      </c>
      <c r="E5426" s="24" t="s">
        <v>5</v>
      </c>
    </row>
    <row r="5427" spans="1:5" x14ac:dyDescent="0.25">
      <c r="A5427" s="24" t="s">
        <v>2938</v>
      </c>
      <c r="B5427" s="24" t="s">
        <v>540</v>
      </c>
      <c r="C5427">
        <v>12</v>
      </c>
      <c r="D5427">
        <v>561.6</v>
      </c>
      <c r="E5427" s="24" t="s">
        <v>5</v>
      </c>
    </row>
    <row r="5428" spans="1:5" x14ac:dyDescent="0.25">
      <c r="A5428" s="24" t="s">
        <v>2938</v>
      </c>
      <c r="B5428" s="24" t="s">
        <v>549</v>
      </c>
      <c r="C5428">
        <v>12</v>
      </c>
      <c r="D5428">
        <v>764.21</v>
      </c>
      <c r="E5428" s="24" t="s">
        <v>5</v>
      </c>
    </row>
    <row r="5429" spans="1:5" x14ac:dyDescent="0.25">
      <c r="A5429" s="24" t="s">
        <v>2938</v>
      </c>
      <c r="B5429" s="24" t="s">
        <v>594</v>
      </c>
      <c r="C5429">
        <v>6</v>
      </c>
      <c r="D5429">
        <v>1274.4000000000001</v>
      </c>
      <c r="E5429" s="24" t="s">
        <v>5</v>
      </c>
    </row>
    <row r="5430" spans="1:5" x14ac:dyDescent="0.25">
      <c r="A5430" s="24" t="s">
        <v>2938</v>
      </c>
      <c r="B5430" s="24" t="s">
        <v>710</v>
      </c>
      <c r="C5430">
        <v>6</v>
      </c>
      <c r="D5430">
        <v>572.4</v>
      </c>
      <c r="E5430" s="24" t="s">
        <v>5</v>
      </c>
    </row>
    <row r="5431" spans="1:5" x14ac:dyDescent="0.25">
      <c r="A5431" s="24" t="s">
        <v>2938</v>
      </c>
      <c r="B5431" s="24" t="s">
        <v>1388</v>
      </c>
      <c r="C5431">
        <v>12</v>
      </c>
      <c r="D5431">
        <v>1276.8</v>
      </c>
      <c r="E5431" s="24" t="s">
        <v>5</v>
      </c>
    </row>
    <row r="5432" spans="1:5" x14ac:dyDescent="0.25">
      <c r="A5432" s="24" t="s">
        <v>2938</v>
      </c>
      <c r="B5432" s="24" t="s">
        <v>939</v>
      </c>
      <c r="C5432">
        <v>3</v>
      </c>
      <c r="D5432">
        <v>526.5</v>
      </c>
      <c r="E5432" s="24" t="s">
        <v>5</v>
      </c>
    </row>
    <row r="5433" spans="1:5" x14ac:dyDescent="0.25">
      <c r="A5433" s="24" t="s">
        <v>2938</v>
      </c>
      <c r="B5433" s="24" t="s">
        <v>2543</v>
      </c>
      <c r="C5433">
        <v>0</v>
      </c>
      <c r="D5433">
        <v>0</v>
      </c>
      <c r="E5433" s="24" t="s">
        <v>5</v>
      </c>
    </row>
    <row r="5434" spans="1:5" x14ac:dyDescent="0.25">
      <c r="A5434" s="24" t="s">
        <v>2938</v>
      </c>
      <c r="B5434" s="24" t="s">
        <v>616</v>
      </c>
      <c r="C5434">
        <v>0</v>
      </c>
      <c r="D5434">
        <v>0</v>
      </c>
      <c r="E5434" s="24" t="s">
        <v>5</v>
      </c>
    </row>
    <row r="5435" spans="1:5" x14ac:dyDescent="0.25">
      <c r="A5435" s="24" t="s">
        <v>2938</v>
      </c>
      <c r="B5435" s="24" t="s">
        <v>1538</v>
      </c>
      <c r="C5435">
        <v>6</v>
      </c>
      <c r="D5435">
        <v>939.6</v>
      </c>
      <c r="E5435" s="24" t="s">
        <v>5</v>
      </c>
    </row>
    <row r="5436" spans="1:5" x14ac:dyDescent="0.25">
      <c r="A5436" s="24" t="s">
        <v>2938</v>
      </c>
      <c r="B5436" s="24" t="s">
        <v>1510</v>
      </c>
      <c r="C5436">
        <v>2</v>
      </c>
      <c r="D5436">
        <v>372.6</v>
      </c>
      <c r="E5436" s="24" t="s">
        <v>5</v>
      </c>
    </row>
    <row r="5437" spans="1:5" x14ac:dyDescent="0.25">
      <c r="A5437" s="24" t="s">
        <v>2939</v>
      </c>
      <c r="B5437" s="24" t="s">
        <v>60</v>
      </c>
      <c r="C5437">
        <v>0</v>
      </c>
      <c r="D5437">
        <v>0</v>
      </c>
      <c r="E5437" s="24" t="s">
        <v>5</v>
      </c>
    </row>
    <row r="5438" spans="1:5" x14ac:dyDescent="0.25">
      <c r="A5438" s="24" t="s">
        <v>2939</v>
      </c>
      <c r="B5438" s="24" t="s">
        <v>2635</v>
      </c>
      <c r="C5438">
        <v>12</v>
      </c>
      <c r="D5438">
        <v>2365.1999999999998</v>
      </c>
      <c r="E5438" s="24" t="s">
        <v>5</v>
      </c>
    </row>
    <row r="5439" spans="1:5" x14ac:dyDescent="0.25">
      <c r="A5439" s="24" t="s">
        <v>2939</v>
      </c>
      <c r="B5439" s="24" t="s">
        <v>1531</v>
      </c>
      <c r="C5439">
        <v>12</v>
      </c>
      <c r="D5439">
        <v>1090.8</v>
      </c>
      <c r="E5439" s="24" t="s">
        <v>5</v>
      </c>
    </row>
    <row r="5440" spans="1:5" x14ac:dyDescent="0.25">
      <c r="A5440" s="24" t="s">
        <v>2939</v>
      </c>
      <c r="B5440" s="24" t="s">
        <v>1530</v>
      </c>
      <c r="C5440">
        <v>2</v>
      </c>
      <c r="D5440">
        <v>208.8</v>
      </c>
      <c r="E5440" s="24" t="s">
        <v>5</v>
      </c>
    </row>
    <row r="5441" spans="1:5" x14ac:dyDescent="0.25">
      <c r="A5441" s="24" t="s">
        <v>2939</v>
      </c>
      <c r="B5441" s="24" t="s">
        <v>2636</v>
      </c>
      <c r="C5441">
        <v>12</v>
      </c>
      <c r="D5441">
        <v>2710.8</v>
      </c>
      <c r="E5441" s="24" t="s">
        <v>5</v>
      </c>
    </row>
    <row r="5442" spans="1:5" x14ac:dyDescent="0.25">
      <c r="A5442" s="24" t="s">
        <v>2939</v>
      </c>
      <c r="B5442" s="24" t="s">
        <v>197</v>
      </c>
      <c r="C5442">
        <v>1</v>
      </c>
      <c r="D5442">
        <v>93.6</v>
      </c>
      <c r="E5442" s="24" t="s">
        <v>5</v>
      </c>
    </row>
    <row r="5443" spans="1:5" x14ac:dyDescent="0.25">
      <c r="A5443" s="24" t="s">
        <v>2939</v>
      </c>
      <c r="B5443" s="24" t="s">
        <v>1740</v>
      </c>
      <c r="C5443">
        <v>6</v>
      </c>
      <c r="D5443">
        <v>221.4</v>
      </c>
      <c r="E5443" s="24" t="s">
        <v>5</v>
      </c>
    </row>
    <row r="5444" spans="1:5" x14ac:dyDescent="0.25">
      <c r="A5444" s="24" t="s">
        <v>2939</v>
      </c>
      <c r="B5444" s="24" t="s">
        <v>1739</v>
      </c>
      <c r="C5444">
        <v>6</v>
      </c>
      <c r="D5444">
        <v>334.8</v>
      </c>
      <c r="E5444" s="24" t="s">
        <v>5</v>
      </c>
    </row>
    <row r="5445" spans="1:5" x14ac:dyDescent="0.25">
      <c r="A5445" s="24" t="s">
        <v>2939</v>
      </c>
      <c r="B5445" s="24" t="s">
        <v>873</v>
      </c>
      <c r="C5445">
        <v>6</v>
      </c>
      <c r="D5445">
        <v>480.6</v>
      </c>
      <c r="E5445" s="24" t="s">
        <v>5</v>
      </c>
    </row>
    <row r="5446" spans="1:5" x14ac:dyDescent="0.25">
      <c r="A5446" s="24" t="s">
        <v>2939</v>
      </c>
      <c r="B5446" s="24" t="s">
        <v>1391</v>
      </c>
      <c r="C5446">
        <v>6</v>
      </c>
      <c r="D5446">
        <v>426.6</v>
      </c>
      <c r="E5446" s="24" t="s">
        <v>5</v>
      </c>
    </row>
    <row r="5447" spans="1:5" x14ac:dyDescent="0.25">
      <c r="A5447" s="24" t="s">
        <v>2939</v>
      </c>
      <c r="B5447" s="24" t="s">
        <v>1392</v>
      </c>
      <c r="C5447">
        <v>6</v>
      </c>
      <c r="D5447">
        <v>426.6</v>
      </c>
      <c r="E5447" s="24" t="s">
        <v>5</v>
      </c>
    </row>
    <row r="5448" spans="1:5" x14ac:dyDescent="0.25">
      <c r="A5448" s="24" t="s">
        <v>2939</v>
      </c>
      <c r="B5448" s="24" t="s">
        <v>198</v>
      </c>
      <c r="C5448">
        <v>6</v>
      </c>
      <c r="D5448">
        <v>432</v>
      </c>
      <c r="E5448" s="24" t="s">
        <v>5</v>
      </c>
    </row>
    <row r="5449" spans="1:5" x14ac:dyDescent="0.25">
      <c r="A5449" s="24" t="s">
        <v>2939</v>
      </c>
      <c r="B5449" s="24" t="s">
        <v>2717</v>
      </c>
      <c r="C5449">
        <v>12</v>
      </c>
      <c r="D5449">
        <v>572.4</v>
      </c>
      <c r="E5449" s="24" t="s">
        <v>5</v>
      </c>
    </row>
    <row r="5450" spans="1:5" x14ac:dyDescent="0.25">
      <c r="A5450" s="24" t="s">
        <v>2939</v>
      </c>
      <c r="B5450" s="24" t="s">
        <v>1026</v>
      </c>
      <c r="C5450">
        <v>12</v>
      </c>
      <c r="D5450">
        <v>1015.2</v>
      </c>
      <c r="E5450" s="24" t="s">
        <v>5</v>
      </c>
    </row>
    <row r="5451" spans="1:5" x14ac:dyDescent="0.25">
      <c r="A5451" s="24" t="s">
        <v>2939</v>
      </c>
      <c r="B5451" s="24" t="s">
        <v>2658</v>
      </c>
      <c r="C5451">
        <v>6</v>
      </c>
      <c r="D5451">
        <v>982.8</v>
      </c>
      <c r="E5451" s="24" t="s">
        <v>5</v>
      </c>
    </row>
    <row r="5452" spans="1:5" x14ac:dyDescent="0.25">
      <c r="A5452" s="24" t="s">
        <v>2939</v>
      </c>
      <c r="B5452" s="24" t="s">
        <v>611</v>
      </c>
      <c r="C5452">
        <v>20</v>
      </c>
      <c r="D5452">
        <v>576</v>
      </c>
      <c r="E5452" s="24" t="s">
        <v>5</v>
      </c>
    </row>
    <row r="5453" spans="1:5" x14ac:dyDescent="0.25">
      <c r="A5453" s="24" t="s">
        <v>2939</v>
      </c>
      <c r="B5453" s="24" t="s">
        <v>2940</v>
      </c>
      <c r="C5453">
        <v>20</v>
      </c>
      <c r="D5453">
        <v>612</v>
      </c>
      <c r="E5453" s="24" t="s">
        <v>5</v>
      </c>
    </row>
    <row r="5454" spans="1:5" x14ac:dyDescent="0.25">
      <c r="A5454" s="24" t="s">
        <v>2939</v>
      </c>
      <c r="B5454" s="24" t="s">
        <v>2941</v>
      </c>
      <c r="C5454">
        <v>6</v>
      </c>
      <c r="D5454">
        <v>2116.8000000000002</v>
      </c>
      <c r="E5454" s="24" t="s">
        <v>5</v>
      </c>
    </row>
    <row r="5455" spans="1:5" x14ac:dyDescent="0.25">
      <c r="A5455" s="24" t="s">
        <v>2939</v>
      </c>
      <c r="B5455" s="24" t="s">
        <v>1105</v>
      </c>
      <c r="C5455">
        <v>6</v>
      </c>
      <c r="D5455">
        <v>2457</v>
      </c>
      <c r="E5455" s="24" t="s">
        <v>5</v>
      </c>
    </row>
    <row r="5456" spans="1:5" x14ac:dyDescent="0.25">
      <c r="A5456" s="24" t="s">
        <v>2939</v>
      </c>
      <c r="B5456" s="24" t="s">
        <v>2942</v>
      </c>
      <c r="C5456">
        <v>6</v>
      </c>
      <c r="D5456">
        <v>1468.8</v>
      </c>
      <c r="E5456" s="24" t="s">
        <v>5</v>
      </c>
    </row>
    <row r="5457" spans="1:5" x14ac:dyDescent="0.25">
      <c r="A5457" s="24" t="s">
        <v>2939</v>
      </c>
      <c r="B5457" s="24" t="s">
        <v>2943</v>
      </c>
      <c r="C5457">
        <v>6</v>
      </c>
      <c r="D5457">
        <v>1549.8</v>
      </c>
      <c r="E5457" s="24" t="s">
        <v>5</v>
      </c>
    </row>
    <row r="5458" spans="1:5" x14ac:dyDescent="0.25">
      <c r="A5458" s="24" t="s">
        <v>2939</v>
      </c>
      <c r="B5458" s="24" t="s">
        <v>2944</v>
      </c>
      <c r="C5458">
        <v>3</v>
      </c>
      <c r="D5458">
        <v>461.7</v>
      </c>
      <c r="E5458" s="24" t="s">
        <v>5</v>
      </c>
    </row>
    <row r="5459" spans="1:5" x14ac:dyDescent="0.25">
      <c r="A5459" s="24" t="s">
        <v>2939</v>
      </c>
      <c r="B5459" s="24" t="s">
        <v>2945</v>
      </c>
      <c r="C5459">
        <v>3</v>
      </c>
      <c r="D5459">
        <v>515.70000000000005</v>
      </c>
      <c r="E5459" s="24" t="s">
        <v>5</v>
      </c>
    </row>
    <row r="5460" spans="1:5" x14ac:dyDescent="0.25">
      <c r="A5460" s="24" t="s">
        <v>2939</v>
      </c>
      <c r="B5460" s="24" t="s">
        <v>961</v>
      </c>
      <c r="C5460">
        <v>20</v>
      </c>
      <c r="D5460">
        <v>792</v>
      </c>
      <c r="E5460" s="24" t="s">
        <v>5</v>
      </c>
    </row>
    <row r="5461" spans="1:5" x14ac:dyDescent="0.25">
      <c r="A5461" s="24" t="s">
        <v>2939</v>
      </c>
      <c r="B5461" s="24" t="s">
        <v>991</v>
      </c>
      <c r="C5461">
        <v>0</v>
      </c>
      <c r="D5461">
        <v>0</v>
      </c>
      <c r="E5461" s="24" t="s">
        <v>5</v>
      </c>
    </row>
    <row r="5462" spans="1:5" x14ac:dyDescent="0.25">
      <c r="A5462" s="24" t="s">
        <v>2939</v>
      </c>
      <c r="B5462" s="24" t="s">
        <v>2946</v>
      </c>
      <c r="C5462">
        <v>20</v>
      </c>
      <c r="D5462">
        <v>558</v>
      </c>
      <c r="E5462" s="24" t="s">
        <v>5</v>
      </c>
    </row>
    <row r="5463" spans="1:5" x14ac:dyDescent="0.25">
      <c r="A5463" s="24" t="s">
        <v>2939</v>
      </c>
      <c r="B5463" s="24" t="s">
        <v>2947</v>
      </c>
      <c r="C5463">
        <v>3</v>
      </c>
      <c r="D5463">
        <v>561.6</v>
      </c>
      <c r="E5463" s="24" t="s">
        <v>5</v>
      </c>
    </row>
    <row r="5464" spans="1:5" x14ac:dyDescent="0.25">
      <c r="A5464" s="24" t="s">
        <v>2939</v>
      </c>
      <c r="B5464" s="24" t="s">
        <v>2607</v>
      </c>
      <c r="C5464">
        <v>12</v>
      </c>
      <c r="D5464">
        <v>3520.8</v>
      </c>
      <c r="E5464" s="24" t="s">
        <v>5</v>
      </c>
    </row>
    <row r="5465" spans="1:5" x14ac:dyDescent="0.25">
      <c r="A5465" s="24" t="s">
        <v>2948</v>
      </c>
      <c r="B5465" s="24" t="s">
        <v>691</v>
      </c>
      <c r="C5465">
        <v>0</v>
      </c>
      <c r="D5465">
        <v>0</v>
      </c>
      <c r="E5465" s="24" t="s">
        <v>5</v>
      </c>
    </row>
    <row r="5466" spans="1:5" x14ac:dyDescent="0.25">
      <c r="A5466" s="24" t="s">
        <v>2948</v>
      </c>
      <c r="B5466" s="24" t="s">
        <v>668</v>
      </c>
      <c r="C5466">
        <v>0</v>
      </c>
      <c r="D5466">
        <v>0</v>
      </c>
      <c r="E5466" s="24" t="s">
        <v>5</v>
      </c>
    </row>
    <row r="5467" spans="1:5" x14ac:dyDescent="0.25">
      <c r="A5467" s="24" t="s">
        <v>2948</v>
      </c>
      <c r="B5467" s="24" t="s">
        <v>1373</v>
      </c>
      <c r="C5467">
        <v>0</v>
      </c>
      <c r="D5467">
        <v>0</v>
      </c>
      <c r="E5467" s="24" t="s">
        <v>5</v>
      </c>
    </row>
    <row r="5468" spans="1:5" x14ac:dyDescent="0.25">
      <c r="A5468" s="24" t="s">
        <v>2948</v>
      </c>
      <c r="B5468" s="24" t="s">
        <v>2949</v>
      </c>
      <c r="C5468">
        <v>10</v>
      </c>
      <c r="D5468">
        <v>855</v>
      </c>
      <c r="E5468" s="24" t="s">
        <v>5</v>
      </c>
    </row>
    <row r="5469" spans="1:5" x14ac:dyDescent="0.25">
      <c r="A5469" s="24" t="s">
        <v>2948</v>
      </c>
      <c r="B5469" s="24" t="s">
        <v>471</v>
      </c>
      <c r="C5469">
        <v>0</v>
      </c>
      <c r="D5469">
        <v>0</v>
      </c>
      <c r="E5469" s="24" t="s">
        <v>5</v>
      </c>
    </row>
    <row r="5470" spans="1:5" x14ac:dyDescent="0.25">
      <c r="A5470" s="24" t="s">
        <v>2948</v>
      </c>
      <c r="B5470" s="24" t="s">
        <v>945</v>
      </c>
      <c r="C5470">
        <v>5</v>
      </c>
      <c r="D5470">
        <v>2893.5</v>
      </c>
      <c r="E5470" s="24" t="s">
        <v>5</v>
      </c>
    </row>
    <row r="5471" spans="1:5" x14ac:dyDescent="0.25">
      <c r="A5471" s="24" t="s">
        <v>2948</v>
      </c>
      <c r="B5471" s="24" t="s">
        <v>2950</v>
      </c>
      <c r="C5471">
        <v>18</v>
      </c>
      <c r="D5471">
        <v>1539</v>
      </c>
      <c r="E5471" s="24" t="s">
        <v>5</v>
      </c>
    </row>
    <row r="5472" spans="1:5" x14ac:dyDescent="0.25">
      <c r="A5472" s="24" t="s">
        <v>2948</v>
      </c>
      <c r="B5472" s="24" t="s">
        <v>2631</v>
      </c>
      <c r="C5472">
        <v>30</v>
      </c>
      <c r="D5472">
        <v>142.16</v>
      </c>
      <c r="E5472" s="24" t="s">
        <v>5</v>
      </c>
    </row>
    <row r="5473" spans="1:5" x14ac:dyDescent="0.25">
      <c r="A5473" s="24" t="s">
        <v>2951</v>
      </c>
      <c r="B5473" s="24" t="s">
        <v>210</v>
      </c>
      <c r="C5473">
        <v>20</v>
      </c>
      <c r="D5473">
        <v>9342</v>
      </c>
      <c r="E5473" s="24" t="s">
        <v>5</v>
      </c>
    </row>
    <row r="5474" spans="1:5" x14ac:dyDescent="0.25">
      <c r="A5474" s="24" t="s">
        <v>3053</v>
      </c>
      <c r="B5474" s="24" t="s">
        <v>2005</v>
      </c>
      <c r="C5474">
        <v>1</v>
      </c>
      <c r="D5474">
        <v>3320.1</v>
      </c>
      <c r="E5474" s="24" t="s">
        <v>5</v>
      </c>
    </row>
    <row r="5475" spans="1:5" x14ac:dyDescent="0.25">
      <c r="A5475" s="24" t="s">
        <v>3053</v>
      </c>
      <c r="B5475" s="24" t="s">
        <v>1293</v>
      </c>
      <c r="C5475">
        <v>6</v>
      </c>
      <c r="D5475">
        <v>1352.7</v>
      </c>
      <c r="E5475" s="24" t="s">
        <v>5</v>
      </c>
    </row>
    <row r="5476" spans="1:5" x14ac:dyDescent="0.25">
      <c r="A5476" s="24" t="s">
        <v>3053</v>
      </c>
      <c r="B5476" s="24" t="s">
        <v>3054</v>
      </c>
      <c r="C5476">
        <v>1</v>
      </c>
      <c r="D5476">
        <v>3735</v>
      </c>
      <c r="E5476" s="24" t="s">
        <v>5</v>
      </c>
    </row>
    <row r="5477" spans="1:5" x14ac:dyDescent="0.25">
      <c r="A5477" s="24" t="s">
        <v>3055</v>
      </c>
      <c r="B5477" s="24" t="s">
        <v>166</v>
      </c>
      <c r="C5477">
        <v>1</v>
      </c>
      <c r="D5477">
        <v>184</v>
      </c>
      <c r="E5477" s="24" t="s">
        <v>5</v>
      </c>
    </row>
    <row r="5478" spans="1:5" x14ac:dyDescent="0.25">
      <c r="A5478" s="24" t="s">
        <v>3055</v>
      </c>
      <c r="B5478" s="24" t="s">
        <v>167</v>
      </c>
      <c r="C5478">
        <v>1</v>
      </c>
      <c r="D5478">
        <v>254.7</v>
      </c>
      <c r="E5478" s="24" t="s">
        <v>5</v>
      </c>
    </row>
    <row r="5479" spans="1:5" x14ac:dyDescent="0.25">
      <c r="A5479" s="24" t="s">
        <v>3055</v>
      </c>
      <c r="B5479" s="24" t="s">
        <v>2206</v>
      </c>
      <c r="C5479">
        <v>12</v>
      </c>
      <c r="D5479">
        <v>162</v>
      </c>
      <c r="E5479" s="24" t="s">
        <v>5</v>
      </c>
    </row>
    <row r="5480" spans="1:5" x14ac:dyDescent="0.25">
      <c r="A5480" s="24" t="s">
        <v>3055</v>
      </c>
      <c r="B5480" s="24" t="s">
        <v>1297</v>
      </c>
      <c r="C5480">
        <v>12</v>
      </c>
      <c r="D5480">
        <v>194.4</v>
      </c>
      <c r="E5480" s="24" t="s">
        <v>5</v>
      </c>
    </row>
    <row r="5481" spans="1:5" x14ac:dyDescent="0.25">
      <c r="A5481" s="24" t="s">
        <v>3055</v>
      </c>
      <c r="B5481" s="24" t="s">
        <v>164</v>
      </c>
      <c r="C5481">
        <v>1</v>
      </c>
      <c r="D5481">
        <v>418.5</v>
      </c>
      <c r="E5481" s="24" t="s">
        <v>5</v>
      </c>
    </row>
    <row r="5482" spans="1:5" x14ac:dyDescent="0.25">
      <c r="A5482" s="24" t="s">
        <v>3055</v>
      </c>
      <c r="B5482" s="24" t="s">
        <v>1917</v>
      </c>
      <c r="C5482">
        <v>12</v>
      </c>
      <c r="D5482">
        <v>648</v>
      </c>
      <c r="E5482" s="24" t="s">
        <v>5</v>
      </c>
    </row>
    <row r="5483" spans="1:5" x14ac:dyDescent="0.25">
      <c r="A5483" s="24" t="s">
        <v>3118</v>
      </c>
      <c r="B5483" s="24" t="s">
        <v>846</v>
      </c>
      <c r="C5483">
        <v>12</v>
      </c>
      <c r="D5483">
        <v>2138.4</v>
      </c>
      <c r="E5483" s="24" t="s">
        <v>5</v>
      </c>
    </row>
    <row r="5484" spans="1:5" x14ac:dyDescent="0.25">
      <c r="A5484" s="24" t="s">
        <v>3118</v>
      </c>
      <c r="B5484" s="24" t="s">
        <v>935</v>
      </c>
      <c r="C5484">
        <v>12</v>
      </c>
      <c r="D5484">
        <v>2764.8</v>
      </c>
      <c r="E5484" s="24" t="s">
        <v>5</v>
      </c>
    </row>
    <row r="5485" spans="1:5" x14ac:dyDescent="0.25">
      <c r="A5485" s="24" t="s">
        <v>3119</v>
      </c>
      <c r="B5485" s="24" t="s">
        <v>3120</v>
      </c>
      <c r="C5485">
        <v>50</v>
      </c>
      <c r="D5485">
        <v>2550</v>
      </c>
      <c r="E5485" s="24" t="s">
        <v>5</v>
      </c>
    </row>
    <row r="5486" spans="1:5" x14ac:dyDescent="0.25">
      <c r="A5486" s="24" t="s">
        <v>3119</v>
      </c>
      <c r="B5486" s="24" t="s">
        <v>3121</v>
      </c>
      <c r="C5486">
        <v>6</v>
      </c>
      <c r="D5486">
        <v>1632</v>
      </c>
      <c r="E5486" s="24" t="s">
        <v>5</v>
      </c>
    </row>
    <row r="5487" spans="1:5" x14ac:dyDescent="0.25">
      <c r="A5487" s="24" t="s">
        <v>3119</v>
      </c>
      <c r="B5487" s="24" t="s">
        <v>3122</v>
      </c>
      <c r="C5487">
        <v>50</v>
      </c>
      <c r="D5487">
        <v>2550</v>
      </c>
      <c r="E5487" s="24" t="s">
        <v>5</v>
      </c>
    </row>
    <row r="5488" spans="1:5" x14ac:dyDescent="0.25">
      <c r="A5488" s="24" t="s">
        <v>3123</v>
      </c>
      <c r="B5488" s="24" t="s">
        <v>84</v>
      </c>
      <c r="C5488">
        <v>12</v>
      </c>
      <c r="D5488">
        <v>8015.04</v>
      </c>
      <c r="E5488" s="24" t="s">
        <v>5</v>
      </c>
    </row>
    <row r="5489" spans="1:5" x14ac:dyDescent="0.25">
      <c r="A5489" s="24" t="s">
        <v>3124</v>
      </c>
      <c r="B5489" s="24" t="s">
        <v>248</v>
      </c>
      <c r="C5489">
        <v>50</v>
      </c>
      <c r="D5489">
        <v>900</v>
      </c>
      <c r="E5489" s="24" t="s">
        <v>5</v>
      </c>
    </row>
    <row r="5490" spans="1:5" x14ac:dyDescent="0.25">
      <c r="A5490" s="24" t="s">
        <v>3124</v>
      </c>
      <c r="B5490" s="24" t="s">
        <v>1278</v>
      </c>
      <c r="C5490">
        <v>38.75</v>
      </c>
      <c r="D5490">
        <v>4045.5</v>
      </c>
      <c r="E5490" s="24" t="s">
        <v>5</v>
      </c>
    </row>
    <row r="5491" spans="1:5" x14ac:dyDescent="0.25">
      <c r="A5491" s="24" t="s">
        <v>3124</v>
      </c>
      <c r="B5491" s="24" t="s">
        <v>1231</v>
      </c>
      <c r="C5491">
        <v>30</v>
      </c>
      <c r="D5491">
        <v>688.5</v>
      </c>
      <c r="E5491" s="24" t="s">
        <v>5</v>
      </c>
    </row>
    <row r="5492" spans="1:5" x14ac:dyDescent="0.25">
      <c r="A5492" s="24" t="s">
        <v>3124</v>
      </c>
      <c r="B5492" s="24" t="s">
        <v>156</v>
      </c>
      <c r="C5492">
        <v>15</v>
      </c>
      <c r="D5492">
        <v>1566</v>
      </c>
      <c r="E5492" s="24" t="s">
        <v>5</v>
      </c>
    </row>
    <row r="5493" spans="1:5" x14ac:dyDescent="0.25">
      <c r="A5493" s="24" t="s">
        <v>3125</v>
      </c>
      <c r="B5493" s="24" t="s">
        <v>2481</v>
      </c>
      <c r="C5493">
        <v>1000</v>
      </c>
      <c r="D5493">
        <v>133450</v>
      </c>
      <c r="E5493" s="24" t="s">
        <v>5</v>
      </c>
    </row>
    <row r="5494" spans="1:5" x14ac:dyDescent="0.25">
      <c r="A5494" s="24" t="s">
        <v>3126</v>
      </c>
      <c r="B5494" s="24" t="s">
        <v>47</v>
      </c>
      <c r="C5494">
        <v>5</v>
      </c>
      <c r="D5494">
        <v>3087</v>
      </c>
      <c r="E5494" s="24" t="s">
        <v>5</v>
      </c>
    </row>
    <row r="5495" spans="1:5" x14ac:dyDescent="0.25">
      <c r="A5495" s="24" t="s">
        <v>3126</v>
      </c>
      <c r="B5495" s="24" t="s">
        <v>1771</v>
      </c>
      <c r="C5495">
        <v>5</v>
      </c>
      <c r="D5495">
        <v>153</v>
      </c>
      <c r="E5495" s="24" t="s">
        <v>5</v>
      </c>
    </row>
    <row r="5496" spans="1:5" x14ac:dyDescent="0.25">
      <c r="A5496" s="24" t="s">
        <v>3127</v>
      </c>
      <c r="B5496" s="24" t="s">
        <v>2621</v>
      </c>
      <c r="C5496">
        <v>8</v>
      </c>
      <c r="D5496">
        <v>4852.8</v>
      </c>
      <c r="E5496" s="24" t="s">
        <v>5</v>
      </c>
    </row>
    <row r="5497" spans="1:5" x14ac:dyDescent="0.25">
      <c r="A5497" s="24" t="s">
        <v>3127</v>
      </c>
      <c r="B5497" s="24" t="s">
        <v>3097</v>
      </c>
      <c r="C5497">
        <v>300</v>
      </c>
      <c r="D5497">
        <v>3780</v>
      </c>
      <c r="E5497" s="24" t="s">
        <v>5</v>
      </c>
    </row>
    <row r="5498" spans="1:5" x14ac:dyDescent="0.25">
      <c r="A5498" s="24" t="s">
        <v>3128</v>
      </c>
      <c r="B5498" s="24" t="s">
        <v>3129</v>
      </c>
      <c r="C5498">
        <v>3</v>
      </c>
      <c r="D5498">
        <v>4608.8999999999996</v>
      </c>
      <c r="E5498" s="24" t="s">
        <v>5</v>
      </c>
    </row>
    <row r="5499" spans="1:5" x14ac:dyDescent="0.25">
      <c r="A5499" s="24" t="s">
        <v>3130</v>
      </c>
      <c r="B5499" s="24" t="s">
        <v>828</v>
      </c>
      <c r="C5499">
        <v>100</v>
      </c>
      <c r="D5499">
        <v>2000</v>
      </c>
      <c r="E5499" s="24" t="s">
        <v>5</v>
      </c>
    </row>
    <row r="5500" spans="1:5" x14ac:dyDescent="0.25">
      <c r="A5500" s="24" t="s">
        <v>3130</v>
      </c>
      <c r="B5500" s="24" t="s">
        <v>173</v>
      </c>
      <c r="C5500">
        <v>12</v>
      </c>
      <c r="D5500">
        <v>1848</v>
      </c>
      <c r="E5500" s="24" t="s">
        <v>5</v>
      </c>
    </row>
    <row r="5501" spans="1:5" x14ac:dyDescent="0.25">
      <c r="A5501" s="24" t="s">
        <v>3130</v>
      </c>
      <c r="B5501" s="24" t="s">
        <v>217</v>
      </c>
      <c r="C5501">
        <v>50</v>
      </c>
      <c r="D5501">
        <v>2800</v>
      </c>
      <c r="E5501" s="24" t="s">
        <v>5</v>
      </c>
    </row>
    <row r="5502" spans="1:5" x14ac:dyDescent="0.25">
      <c r="A5502" s="24" t="s">
        <v>3130</v>
      </c>
      <c r="B5502" s="24" t="s">
        <v>3131</v>
      </c>
      <c r="C5502">
        <v>36</v>
      </c>
      <c r="D5502">
        <v>648</v>
      </c>
      <c r="E5502" s="24" t="s">
        <v>5</v>
      </c>
    </row>
    <row r="5503" spans="1:5" x14ac:dyDescent="0.25">
      <c r="A5503" s="24" t="s">
        <v>3130</v>
      </c>
      <c r="B5503" s="24" t="s">
        <v>3132</v>
      </c>
      <c r="C5503">
        <v>36</v>
      </c>
      <c r="D5503">
        <v>1296</v>
      </c>
      <c r="E5503" s="24" t="s">
        <v>5</v>
      </c>
    </row>
    <row r="5504" spans="1:5" x14ac:dyDescent="0.25">
      <c r="A5504" s="24" t="s">
        <v>3130</v>
      </c>
      <c r="B5504" s="24" t="s">
        <v>696</v>
      </c>
      <c r="C5504">
        <v>4</v>
      </c>
      <c r="D5504">
        <v>396</v>
      </c>
      <c r="E5504" s="24" t="s">
        <v>5</v>
      </c>
    </row>
    <row r="5505" spans="1:5" x14ac:dyDescent="0.25">
      <c r="A5505" s="24" t="s">
        <v>3130</v>
      </c>
      <c r="B5505" s="24" t="s">
        <v>2542</v>
      </c>
      <c r="C5505">
        <v>6</v>
      </c>
      <c r="D5505">
        <v>1809</v>
      </c>
      <c r="E5505" s="24" t="s">
        <v>5</v>
      </c>
    </row>
    <row r="5506" spans="1:5" x14ac:dyDescent="0.25">
      <c r="A5506" s="24" t="s">
        <v>3130</v>
      </c>
      <c r="B5506" s="24" t="s">
        <v>1267</v>
      </c>
      <c r="C5506">
        <v>200</v>
      </c>
      <c r="D5506">
        <v>720</v>
      </c>
      <c r="E5506" s="24" t="s">
        <v>5</v>
      </c>
    </row>
    <row r="5507" spans="1:5" x14ac:dyDescent="0.25">
      <c r="A5507" s="24" t="s">
        <v>3130</v>
      </c>
      <c r="B5507" s="24" t="s">
        <v>1268</v>
      </c>
      <c r="C5507">
        <v>200</v>
      </c>
      <c r="D5507">
        <v>1080</v>
      </c>
      <c r="E5507" s="24" t="s">
        <v>5</v>
      </c>
    </row>
    <row r="5508" spans="1:5" x14ac:dyDescent="0.25">
      <c r="A5508" s="24" t="s">
        <v>3130</v>
      </c>
      <c r="B5508" s="24" t="s">
        <v>1377</v>
      </c>
      <c r="C5508">
        <v>6</v>
      </c>
      <c r="D5508">
        <v>2196</v>
      </c>
      <c r="E5508" s="24" t="s">
        <v>5</v>
      </c>
    </row>
    <row r="5509" spans="1:5" x14ac:dyDescent="0.25">
      <c r="A5509" s="24" t="s">
        <v>3130</v>
      </c>
      <c r="B5509" s="24" t="s">
        <v>879</v>
      </c>
      <c r="C5509">
        <v>6</v>
      </c>
      <c r="D5509">
        <v>1467</v>
      </c>
      <c r="E5509" s="24" t="s">
        <v>5</v>
      </c>
    </row>
    <row r="5510" spans="1:5" x14ac:dyDescent="0.25">
      <c r="A5510" s="24" t="s">
        <v>3133</v>
      </c>
      <c r="B5510" s="24" t="s">
        <v>1261</v>
      </c>
      <c r="C5510">
        <v>0</v>
      </c>
      <c r="D5510">
        <v>0</v>
      </c>
      <c r="E5510" s="24" t="s">
        <v>5</v>
      </c>
    </row>
    <row r="5511" spans="1:5" x14ac:dyDescent="0.25">
      <c r="A5511" s="24" t="s">
        <v>3133</v>
      </c>
      <c r="B5511" s="24" t="s">
        <v>1326</v>
      </c>
      <c r="C5511">
        <v>5</v>
      </c>
      <c r="D5511">
        <v>4725</v>
      </c>
      <c r="E5511" s="24" t="s">
        <v>5</v>
      </c>
    </row>
    <row r="5512" spans="1:5" x14ac:dyDescent="0.25">
      <c r="A5512" s="24" t="s">
        <v>3133</v>
      </c>
      <c r="B5512" s="24" t="s">
        <v>1017</v>
      </c>
      <c r="C5512">
        <v>12</v>
      </c>
      <c r="D5512">
        <v>8765.82</v>
      </c>
      <c r="E5512" s="24" t="s">
        <v>5</v>
      </c>
    </row>
    <row r="5513" spans="1:5" x14ac:dyDescent="0.25">
      <c r="A5513" s="24" t="s">
        <v>3133</v>
      </c>
      <c r="B5513" s="24" t="s">
        <v>741</v>
      </c>
      <c r="C5513">
        <v>5</v>
      </c>
      <c r="D5513">
        <v>7020</v>
      </c>
      <c r="E5513" s="24" t="s">
        <v>5</v>
      </c>
    </row>
    <row r="5514" spans="1:5" x14ac:dyDescent="0.25">
      <c r="A5514" s="24" t="s">
        <v>3133</v>
      </c>
      <c r="B5514" s="24" t="s">
        <v>559</v>
      </c>
      <c r="C5514">
        <v>5</v>
      </c>
      <c r="D5514">
        <v>5850</v>
      </c>
      <c r="E5514" s="24" t="s">
        <v>5</v>
      </c>
    </row>
    <row r="5515" spans="1:5" x14ac:dyDescent="0.25">
      <c r="A5515" s="24" t="s">
        <v>3134</v>
      </c>
      <c r="B5515" s="24" t="s">
        <v>2515</v>
      </c>
      <c r="C5515">
        <v>200</v>
      </c>
      <c r="D5515">
        <v>4320</v>
      </c>
      <c r="E5515" s="24" t="s">
        <v>5</v>
      </c>
    </row>
    <row r="5516" spans="1:5" x14ac:dyDescent="0.25">
      <c r="A5516" s="24" t="s">
        <v>3135</v>
      </c>
      <c r="B5516" s="24" t="s">
        <v>584</v>
      </c>
      <c r="C5516">
        <v>12</v>
      </c>
      <c r="D5516">
        <v>2232</v>
      </c>
      <c r="E5516" s="24" t="s">
        <v>5</v>
      </c>
    </row>
    <row r="5517" spans="1:5" x14ac:dyDescent="0.25">
      <c r="A5517" s="24" t="s">
        <v>3135</v>
      </c>
      <c r="B5517" s="24" t="s">
        <v>493</v>
      </c>
      <c r="C5517">
        <v>0</v>
      </c>
      <c r="D5517">
        <v>0</v>
      </c>
      <c r="E5517" s="24" t="s">
        <v>5</v>
      </c>
    </row>
    <row r="5518" spans="1:5" x14ac:dyDescent="0.25">
      <c r="A5518" s="24" t="s">
        <v>3135</v>
      </c>
      <c r="B5518" s="24" t="s">
        <v>3136</v>
      </c>
      <c r="C5518">
        <v>0</v>
      </c>
      <c r="D5518">
        <v>0</v>
      </c>
      <c r="E5518" s="24" t="s">
        <v>5</v>
      </c>
    </row>
    <row r="5519" spans="1:5" x14ac:dyDescent="0.25">
      <c r="A5519" s="24" t="s">
        <v>3135</v>
      </c>
      <c r="B5519" s="24" t="s">
        <v>38</v>
      </c>
      <c r="C5519">
        <v>6</v>
      </c>
      <c r="D5519">
        <v>798</v>
      </c>
      <c r="E5519" s="24" t="s">
        <v>5</v>
      </c>
    </row>
    <row r="5520" spans="1:5" x14ac:dyDescent="0.25">
      <c r="A5520" s="24" t="s">
        <v>3135</v>
      </c>
      <c r="B5520" s="24" t="s">
        <v>705</v>
      </c>
      <c r="C5520">
        <v>24</v>
      </c>
      <c r="D5520">
        <v>888</v>
      </c>
      <c r="E5520" s="24" t="s">
        <v>5</v>
      </c>
    </row>
    <row r="5521" spans="1:5" x14ac:dyDescent="0.25">
      <c r="A5521" s="24" t="s">
        <v>3135</v>
      </c>
      <c r="B5521" s="24" t="s">
        <v>494</v>
      </c>
      <c r="C5521">
        <v>12</v>
      </c>
      <c r="D5521">
        <v>948</v>
      </c>
      <c r="E5521" s="24" t="s">
        <v>5</v>
      </c>
    </row>
    <row r="5522" spans="1:5" x14ac:dyDescent="0.25">
      <c r="A5522" s="24" t="s">
        <v>3135</v>
      </c>
      <c r="B5522" s="24" t="s">
        <v>3137</v>
      </c>
      <c r="C5522">
        <v>0</v>
      </c>
      <c r="D5522">
        <v>0</v>
      </c>
      <c r="E5522" s="24" t="s">
        <v>5</v>
      </c>
    </row>
    <row r="5523" spans="1:5" x14ac:dyDescent="0.25">
      <c r="A5523" s="24" t="s">
        <v>3135</v>
      </c>
      <c r="B5523" s="24" t="s">
        <v>217</v>
      </c>
      <c r="C5523">
        <v>12</v>
      </c>
      <c r="D5523">
        <v>672</v>
      </c>
      <c r="E5523" s="24" t="s">
        <v>5</v>
      </c>
    </row>
    <row r="5524" spans="1:5" x14ac:dyDescent="0.25">
      <c r="A5524" s="24" t="s">
        <v>3135</v>
      </c>
      <c r="B5524" s="24" t="s">
        <v>567</v>
      </c>
      <c r="C5524">
        <v>0</v>
      </c>
      <c r="D5524">
        <v>0</v>
      </c>
      <c r="E5524" s="24" t="s">
        <v>5</v>
      </c>
    </row>
    <row r="5525" spans="1:5" x14ac:dyDescent="0.25">
      <c r="A5525" s="24" t="s">
        <v>3138</v>
      </c>
      <c r="B5525" s="24" t="s">
        <v>3139</v>
      </c>
      <c r="C5525">
        <v>10</v>
      </c>
      <c r="D5525">
        <v>2043</v>
      </c>
      <c r="E5525" s="24" t="s">
        <v>5</v>
      </c>
    </row>
    <row r="5526" spans="1:5" x14ac:dyDescent="0.25">
      <c r="A5526" s="24" t="s">
        <v>3138</v>
      </c>
      <c r="B5526" s="24" t="s">
        <v>3140</v>
      </c>
      <c r="C5526">
        <v>10</v>
      </c>
      <c r="D5526">
        <v>2043</v>
      </c>
      <c r="E5526" s="24" t="s">
        <v>5</v>
      </c>
    </row>
    <row r="5527" spans="1:5" x14ac:dyDescent="0.25">
      <c r="A5527" s="24" t="s">
        <v>3138</v>
      </c>
      <c r="B5527" s="24" t="s">
        <v>173</v>
      </c>
      <c r="C5527">
        <v>12</v>
      </c>
      <c r="D5527">
        <v>1663.2</v>
      </c>
      <c r="E5527" s="24" t="s">
        <v>5</v>
      </c>
    </row>
    <row r="5528" spans="1:5" x14ac:dyDescent="0.25">
      <c r="A5528" s="24" t="s">
        <v>3138</v>
      </c>
      <c r="B5528" s="24" t="s">
        <v>213</v>
      </c>
      <c r="C5528">
        <v>10</v>
      </c>
      <c r="D5528">
        <v>2322</v>
      </c>
      <c r="E5528" s="24" t="s">
        <v>5</v>
      </c>
    </row>
    <row r="5529" spans="1:5" x14ac:dyDescent="0.25">
      <c r="A5529" s="24" t="s">
        <v>3138</v>
      </c>
      <c r="B5529" s="24" t="s">
        <v>2284</v>
      </c>
      <c r="C5529">
        <v>6</v>
      </c>
      <c r="D5529">
        <v>1706.4</v>
      </c>
      <c r="E5529" s="24" t="s">
        <v>5</v>
      </c>
    </row>
    <row r="5530" spans="1:5" x14ac:dyDescent="0.25">
      <c r="A5530" s="24" t="s">
        <v>3138</v>
      </c>
      <c r="B5530" s="24" t="s">
        <v>3141</v>
      </c>
      <c r="C5530">
        <v>6</v>
      </c>
      <c r="D5530">
        <v>1863</v>
      </c>
      <c r="E5530" s="24" t="s">
        <v>5</v>
      </c>
    </row>
    <row r="5531" spans="1:5" x14ac:dyDescent="0.25">
      <c r="A5531" s="24" t="s">
        <v>3138</v>
      </c>
      <c r="B5531" s="24" t="s">
        <v>1130</v>
      </c>
      <c r="C5531">
        <v>12</v>
      </c>
      <c r="D5531">
        <v>2095.1999999999998</v>
      </c>
      <c r="E5531" s="24" t="s">
        <v>5</v>
      </c>
    </row>
    <row r="5532" spans="1:5" x14ac:dyDescent="0.25">
      <c r="A5532" s="24" t="s">
        <v>3138</v>
      </c>
      <c r="B5532" s="24" t="s">
        <v>3142</v>
      </c>
      <c r="C5532">
        <v>0</v>
      </c>
      <c r="D5532">
        <v>0</v>
      </c>
      <c r="E5532" s="24" t="s">
        <v>5</v>
      </c>
    </row>
    <row r="5533" spans="1:5" x14ac:dyDescent="0.25">
      <c r="A5533" s="24" t="s">
        <v>3138</v>
      </c>
      <c r="B5533" s="24" t="s">
        <v>1560</v>
      </c>
      <c r="C5533">
        <v>0</v>
      </c>
      <c r="D5533">
        <v>0</v>
      </c>
      <c r="E5533" s="24" t="s">
        <v>5</v>
      </c>
    </row>
    <row r="5534" spans="1:5" x14ac:dyDescent="0.25">
      <c r="A5534" s="24" t="s">
        <v>3090</v>
      </c>
      <c r="B5534" s="24" t="s">
        <v>893</v>
      </c>
      <c r="C5534">
        <v>12</v>
      </c>
      <c r="D5534">
        <v>3240</v>
      </c>
      <c r="E5534" s="24" t="s">
        <v>5</v>
      </c>
    </row>
    <row r="5535" spans="1:5" x14ac:dyDescent="0.25">
      <c r="A5535" s="24" t="s">
        <v>3090</v>
      </c>
      <c r="B5535" s="24" t="s">
        <v>1995</v>
      </c>
      <c r="C5535">
        <v>0</v>
      </c>
      <c r="D5535">
        <v>0</v>
      </c>
      <c r="E5535" s="24" t="s">
        <v>5</v>
      </c>
    </row>
    <row r="5536" spans="1:5" x14ac:dyDescent="0.25">
      <c r="A5536" s="24" t="s">
        <v>3090</v>
      </c>
      <c r="B5536" s="24" t="s">
        <v>2481</v>
      </c>
      <c r="C5536">
        <v>48</v>
      </c>
      <c r="D5536">
        <v>6782.4</v>
      </c>
      <c r="E5536" s="24" t="s">
        <v>5</v>
      </c>
    </row>
    <row r="5537" spans="1:5" x14ac:dyDescent="0.25">
      <c r="A5537" s="24" t="s">
        <v>3090</v>
      </c>
      <c r="B5537" s="24" t="s">
        <v>1356</v>
      </c>
      <c r="C5537">
        <v>12</v>
      </c>
      <c r="D5537">
        <v>1932</v>
      </c>
      <c r="E5537" s="24" t="s">
        <v>5</v>
      </c>
    </row>
    <row r="5538" spans="1:5" x14ac:dyDescent="0.25">
      <c r="A5538" s="24" t="s">
        <v>3090</v>
      </c>
      <c r="B5538" s="24" t="s">
        <v>1261</v>
      </c>
      <c r="C5538">
        <v>0</v>
      </c>
      <c r="D5538">
        <v>0</v>
      </c>
      <c r="E5538" s="24" t="s">
        <v>5</v>
      </c>
    </row>
    <row r="5539" spans="1:5" x14ac:dyDescent="0.25">
      <c r="A5539" s="24" t="s">
        <v>3090</v>
      </c>
      <c r="B5539" s="24" t="s">
        <v>1971</v>
      </c>
      <c r="C5539">
        <v>6</v>
      </c>
      <c r="D5539">
        <v>1252.8</v>
      </c>
      <c r="E5539" s="24" t="s">
        <v>5</v>
      </c>
    </row>
    <row r="5540" spans="1:5" x14ac:dyDescent="0.25">
      <c r="A5540" s="24" t="s">
        <v>3090</v>
      </c>
      <c r="B5540" s="24" t="s">
        <v>1841</v>
      </c>
      <c r="C5540">
        <v>6</v>
      </c>
      <c r="D5540">
        <v>1641.6</v>
      </c>
      <c r="E5540" s="24" t="s">
        <v>5</v>
      </c>
    </row>
    <row r="5541" spans="1:5" x14ac:dyDescent="0.25">
      <c r="A5541" s="24" t="s">
        <v>3090</v>
      </c>
      <c r="B5541" s="24" t="s">
        <v>30</v>
      </c>
      <c r="C5541">
        <v>6</v>
      </c>
      <c r="D5541">
        <v>2975.4</v>
      </c>
      <c r="E5541" s="24" t="s">
        <v>5</v>
      </c>
    </row>
    <row r="5542" spans="1:5" x14ac:dyDescent="0.25">
      <c r="A5542" s="24" t="s">
        <v>3090</v>
      </c>
      <c r="B5542" s="24" t="s">
        <v>2634</v>
      </c>
      <c r="C5542">
        <v>0</v>
      </c>
      <c r="D5542">
        <v>0</v>
      </c>
      <c r="E5542" s="24" t="s">
        <v>5</v>
      </c>
    </row>
    <row r="5543" spans="1:5" x14ac:dyDescent="0.25">
      <c r="A5543" s="24" t="s">
        <v>3090</v>
      </c>
      <c r="B5543" s="24" t="s">
        <v>1782</v>
      </c>
      <c r="C5543">
        <v>50</v>
      </c>
      <c r="D5543">
        <v>750</v>
      </c>
      <c r="E5543" s="24" t="s">
        <v>5</v>
      </c>
    </row>
    <row r="5544" spans="1:5" x14ac:dyDescent="0.25">
      <c r="A5544" s="24" t="s">
        <v>3090</v>
      </c>
      <c r="B5544" s="24" t="s">
        <v>455</v>
      </c>
      <c r="C5544">
        <v>0</v>
      </c>
      <c r="D5544">
        <v>0</v>
      </c>
      <c r="E5544" s="24" t="s">
        <v>5</v>
      </c>
    </row>
    <row r="5545" spans="1:5" x14ac:dyDescent="0.25">
      <c r="A5545" s="24" t="s">
        <v>3090</v>
      </c>
      <c r="B5545" s="24" t="s">
        <v>469</v>
      </c>
      <c r="C5545">
        <v>200</v>
      </c>
      <c r="D5545">
        <v>800</v>
      </c>
      <c r="E5545" s="24" t="s">
        <v>5</v>
      </c>
    </row>
    <row r="5546" spans="1:5" x14ac:dyDescent="0.25">
      <c r="A5546" s="24" t="s">
        <v>2867</v>
      </c>
      <c r="B5546" s="24" t="s">
        <v>1821</v>
      </c>
      <c r="C5546">
        <v>5</v>
      </c>
      <c r="D5546">
        <v>204</v>
      </c>
      <c r="E5546" s="24" t="s">
        <v>5</v>
      </c>
    </row>
    <row r="5547" spans="1:5" x14ac:dyDescent="0.25">
      <c r="A5547" s="24" t="s">
        <v>2867</v>
      </c>
      <c r="B5547" s="24" t="s">
        <v>213</v>
      </c>
      <c r="C5547">
        <v>10</v>
      </c>
      <c r="D5547">
        <v>2193</v>
      </c>
      <c r="E5547" s="24" t="s">
        <v>5</v>
      </c>
    </row>
    <row r="5548" spans="1:5" x14ac:dyDescent="0.25">
      <c r="A5548" s="24" t="s">
        <v>2867</v>
      </c>
      <c r="B5548" s="24" t="s">
        <v>1195</v>
      </c>
      <c r="C5548">
        <v>0</v>
      </c>
      <c r="D5548">
        <v>0</v>
      </c>
      <c r="E5548" s="24" t="s">
        <v>5</v>
      </c>
    </row>
    <row r="5549" spans="1:5" x14ac:dyDescent="0.25">
      <c r="A5549" s="24" t="s">
        <v>2867</v>
      </c>
      <c r="B5549" s="24" t="s">
        <v>2627</v>
      </c>
      <c r="C5549">
        <v>0</v>
      </c>
      <c r="D5549">
        <v>0</v>
      </c>
      <c r="E5549" s="24" t="s">
        <v>5</v>
      </c>
    </row>
    <row r="5550" spans="1:5" x14ac:dyDescent="0.25">
      <c r="A5550" s="24" t="s">
        <v>2867</v>
      </c>
      <c r="B5550" s="24" t="s">
        <v>2501</v>
      </c>
      <c r="C5550">
        <v>50</v>
      </c>
      <c r="D5550">
        <v>1125</v>
      </c>
      <c r="E5550" s="24" t="s">
        <v>5</v>
      </c>
    </row>
    <row r="5551" spans="1:5" x14ac:dyDescent="0.25">
      <c r="A5551" s="24" t="s">
        <v>2867</v>
      </c>
      <c r="B5551" s="24" t="s">
        <v>2911</v>
      </c>
      <c r="C5551">
        <v>30</v>
      </c>
      <c r="D5551">
        <v>432</v>
      </c>
      <c r="E5551" s="24" t="s">
        <v>5</v>
      </c>
    </row>
    <row r="5552" spans="1:5" x14ac:dyDescent="0.25">
      <c r="A5552" s="24" t="s">
        <v>2867</v>
      </c>
      <c r="B5552" s="24" t="s">
        <v>2912</v>
      </c>
      <c r="C5552">
        <v>30</v>
      </c>
      <c r="D5552">
        <v>331.5</v>
      </c>
      <c r="E5552" s="24" t="s">
        <v>5</v>
      </c>
    </row>
    <row r="5553" spans="1:5" x14ac:dyDescent="0.25">
      <c r="A5553" s="24" t="s">
        <v>2867</v>
      </c>
      <c r="B5553" s="24" t="s">
        <v>460</v>
      </c>
      <c r="C5553">
        <v>0</v>
      </c>
      <c r="D5553">
        <v>0</v>
      </c>
      <c r="E5553" s="24" t="s">
        <v>5</v>
      </c>
    </row>
    <row r="5554" spans="1:5" x14ac:dyDescent="0.25">
      <c r="A5554" s="24" t="s">
        <v>2867</v>
      </c>
      <c r="B5554" s="24" t="s">
        <v>725</v>
      </c>
      <c r="C5554">
        <v>30</v>
      </c>
      <c r="D5554">
        <v>7012.5</v>
      </c>
      <c r="E5554" s="24" t="s">
        <v>5</v>
      </c>
    </row>
    <row r="5555" spans="1:5" x14ac:dyDescent="0.25">
      <c r="A5555" s="24" t="s">
        <v>2867</v>
      </c>
      <c r="B5555" s="24" t="s">
        <v>2229</v>
      </c>
      <c r="C5555">
        <v>50</v>
      </c>
      <c r="D5555">
        <v>765</v>
      </c>
      <c r="E5555" s="24" t="s">
        <v>5</v>
      </c>
    </row>
    <row r="5556" spans="1:5" x14ac:dyDescent="0.25">
      <c r="A5556" s="24" t="s">
        <v>2867</v>
      </c>
      <c r="B5556" s="24" t="s">
        <v>2913</v>
      </c>
      <c r="C5556">
        <v>0</v>
      </c>
      <c r="D5556">
        <v>0</v>
      </c>
      <c r="E5556" s="24" t="s">
        <v>5</v>
      </c>
    </row>
    <row r="5557" spans="1:5" x14ac:dyDescent="0.25">
      <c r="A5557" s="24" t="s">
        <v>2867</v>
      </c>
      <c r="B5557" s="24" t="s">
        <v>1114</v>
      </c>
      <c r="C5557">
        <v>10</v>
      </c>
      <c r="D5557">
        <v>1577.1</v>
      </c>
      <c r="E5557" s="24" t="s">
        <v>5</v>
      </c>
    </row>
    <row r="5558" spans="1:5" x14ac:dyDescent="0.25">
      <c r="A5558" s="24" t="s">
        <v>2867</v>
      </c>
      <c r="B5558" s="24" t="s">
        <v>1240</v>
      </c>
      <c r="C5558">
        <v>20</v>
      </c>
      <c r="D5558">
        <v>2550</v>
      </c>
      <c r="E5558" s="24" t="s">
        <v>5</v>
      </c>
    </row>
    <row r="5559" spans="1:5" x14ac:dyDescent="0.25">
      <c r="A5559" s="24" t="s">
        <v>2867</v>
      </c>
      <c r="B5559" s="24" t="s">
        <v>2914</v>
      </c>
      <c r="C5559">
        <v>4</v>
      </c>
      <c r="D5559">
        <v>555.32000000000005</v>
      </c>
      <c r="E5559" s="24" t="s">
        <v>5</v>
      </c>
    </row>
    <row r="5560" spans="1:5" x14ac:dyDescent="0.25">
      <c r="A5560" s="24" t="s">
        <v>2867</v>
      </c>
      <c r="B5560" s="24" t="s">
        <v>1086</v>
      </c>
      <c r="C5560">
        <v>20</v>
      </c>
      <c r="D5560">
        <v>944.6</v>
      </c>
      <c r="E5560" s="24" t="s">
        <v>5</v>
      </c>
    </row>
    <row r="5561" spans="1:5" x14ac:dyDescent="0.25">
      <c r="A5561" s="24" t="s">
        <v>2867</v>
      </c>
      <c r="B5561" s="24" t="s">
        <v>2915</v>
      </c>
      <c r="C5561">
        <v>10</v>
      </c>
      <c r="D5561">
        <v>1416.6</v>
      </c>
      <c r="E5561" s="24" t="s">
        <v>5</v>
      </c>
    </row>
    <row r="5562" spans="1:5" x14ac:dyDescent="0.25">
      <c r="A5562" s="24" t="s">
        <v>2867</v>
      </c>
      <c r="B5562" s="24" t="s">
        <v>2775</v>
      </c>
      <c r="C5562">
        <v>20</v>
      </c>
      <c r="D5562">
        <v>377.6</v>
      </c>
      <c r="E5562" s="24" t="s">
        <v>5</v>
      </c>
    </row>
    <row r="5563" spans="1:5" x14ac:dyDescent="0.25">
      <c r="A5563" s="24" t="s">
        <v>2867</v>
      </c>
      <c r="B5563" s="24" t="s">
        <v>2916</v>
      </c>
      <c r="C5563">
        <v>5</v>
      </c>
      <c r="D5563">
        <v>450</v>
      </c>
      <c r="E5563" s="24" t="s">
        <v>5</v>
      </c>
    </row>
    <row r="5564" spans="1:5" x14ac:dyDescent="0.25">
      <c r="A5564" s="24" t="s">
        <v>2867</v>
      </c>
      <c r="B5564" s="24" t="s">
        <v>1990</v>
      </c>
      <c r="C5564">
        <v>20</v>
      </c>
      <c r="D5564">
        <v>2417.6</v>
      </c>
      <c r="E5564" s="24" t="s">
        <v>5</v>
      </c>
    </row>
    <row r="5565" spans="1:5" x14ac:dyDescent="0.25">
      <c r="A5565" s="24" t="s">
        <v>2867</v>
      </c>
      <c r="B5565" s="24" t="s">
        <v>1958</v>
      </c>
      <c r="C5565">
        <v>10</v>
      </c>
      <c r="D5565">
        <v>1463.8</v>
      </c>
      <c r="E5565" s="24" t="s">
        <v>5</v>
      </c>
    </row>
    <row r="5566" spans="1:5" x14ac:dyDescent="0.25">
      <c r="A5566" s="24" t="s">
        <v>2867</v>
      </c>
      <c r="B5566" s="24" t="s">
        <v>2493</v>
      </c>
      <c r="C5566">
        <v>10</v>
      </c>
      <c r="D5566">
        <v>837</v>
      </c>
      <c r="E5566" s="24" t="s">
        <v>5</v>
      </c>
    </row>
    <row r="5567" spans="1:5" x14ac:dyDescent="0.25">
      <c r="A5567" s="24" t="s">
        <v>2867</v>
      </c>
      <c r="B5567" s="24" t="s">
        <v>780</v>
      </c>
      <c r="C5567">
        <v>20</v>
      </c>
      <c r="D5567">
        <v>850</v>
      </c>
      <c r="E5567" s="24" t="s">
        <v>5</v>
      </c>
    </row>
    <row r="5568" spans="1:5" x14ac:dyDescent="0.25">
      <c r="A5568" s="24" t="s">
        <v>2867</v>
      </c>
      <c r="B5568" s="24" t="s">
        <v>2917</v>
      </c>
      <c r="C5568">
        <v>0</v>
      </c>
      <c r="D5568">
        <v>0</v>
      </c>
      <c r="E5568" s="24" t="s">
        <v>5</v>
      </c>
    </row>
    <row r="5569" spans="1:5" x14ac:dyDescent="0.25">
      <c r="A5569" s="24" t="s">
        <v>2867</v>
      </c>
      <c r="B5569" s="24" t="s">
        <v>1356</v>
      </c>
      <c r="C5569">
        <v>20</v>
      </c>
      <c r="D5569">
        <v>2737</v>
      </c>
      <c r="E5569" s="24" t="s">
        <v>5</v>
      </c>
    </row>
    <row r="5570" spans="1:5" x14ac:dyDescent="0.25">
      <c r="A5570" s="24" t="s">
        <v>2867</v>
      </c>
      <c r="B5570" s="24" t="s">
        <v>2918</v>
      </c>
      <c r="C5570">
        <v>0</v>
      </c>
      <c r="D5570">
        <v>0</v>
      </c>
      <c r="E5570" s="24" t="s">
        <v>5</v>
      </c>
    </row>
    <row r="5571" spans="1:5" x14ac:dyDescent="0.25">
      <c r="A5571" s="24" t="s">
        <v>2867</v>
      </c>
      <c r="B5571" s="24" t="s">
        <v>2919</v>
      </c>
      <c r="C5571">
        <v>0</v>
      </c>
      <c r="D5571">
        <v>0</v>
      </c>
      <c r="E5571" s="24" t="s">
        <v>5</v>
      </c>
    </row>
    <row r="5572" spans="1:5" x14ac:dyDescent="0.25">
      <c r="A5572" s="24" t="s">
        <v>2867</v>
      </c>
      <c r="B5572" s="24" t="s">
        <v>2430</v>
      </c>
      <c r="C5572">
        <v>20</v>
      </c>
      <c r="D5572">
        <v>5236</v>
      </c>
      <c r="E5572" s="24" t="s">
        <v>5</v>
      </c>
    </row>
    <row r="5573" spans="1:5" x14ac:dyDescent="0.25">
      <c r="A5573" s="24" t="s">
        <v>2867</v>
      </c>
      <c r="B5573" s="24" t="s">
        <v>2520</v>
      </c>
      <c r="C5573">
        <v>0</v>
      </c>
      <c r="D5573">
        <v>0</v>
      </c>
      <c r="E5573" s="24" t="s">
        <v>5</v>
      </c>
    </row>
    <row r="5574" spans="1:5" x14ac:dyDescent="0.25">
      <c r="A5574" s="24" t="s">
        <v>2867</v>
      </c>
      <c r="B5574" s="24" t="s">
        <v>2920</v>
      </c>
      <c r="C5574">
        <v>20</v>
      </c>
      <c r="D5574">
        <v>4879</v>
      </c>
      <c r="E5574" s="24" t="s">
        <v>5</v>
      </c>
    </row>
    <row r="5575" spans="1:5" x14ac:dyDescent="0.25">
      <c r="A5575" s="24" t="s">
        <v>2867</v>
      </c>
      <c r="B5575" s="24" t="s">
        <v>535</v>
      </c>
      <c r="C5575">
        <v>20</v>
      </c>
      <c r="D5575">
        <v>6392</v>
      </c>
      <c r="E5575" s="24" t="s">
        <v>5</v>
      </c>
    </row>
    <row r="5576" spans="1:5" x14ac:dyDescent="0.25">
      <c r="A5576" s="24" t="s">
        <v>2867</v>
      </c>
      <c r="B5576" s="24" t="s">
        <v>844</v>
      </c>
      <c r="C5576">
        <v>10</v>
      </c>
      <c r="D5576">
        <v>2550</v>
      </c>
      <c r="E5576" s="24" t="s">
        <v>5</v>
      </c>
    </row>
    <row r="5577" spans="1:5" x14ac:dyDescent="0.25">
      <c r="A5577" s="24" t="s">
        <v>2867</v>
      </c>
      <c r="B5577" s="24" t="s">
        <v>2921</v>
      </c>
      <c r="C5577">
        <v>0</v>
      </c>
      <c r="D5577">
        <v>0</v>
      </c>
      <c r="E5577" s="24" t="s">
        <v>5</v>
      </c>
    </row>
    <row r="5578" spans="1:5" x14ac:dyDescent="0.25">
      <c r="A5578" s="24" t="s">
        <v>2867</v>
      </c>
      <c r="B5578" s="24" t="s">
        <v>1771</v>
      </c>
      <c r="C5578">
        <v>20</v>
      </c>
      <c r="D5578">
        <v>1411</v>
      </c>
      <c r="E5578" s="24" t="s">
        <v>5</v>
      </c>
    </row>
    <row r="5579" spans="1:5" x14ac:dyDescent="0.25">
      <c r="A5579" s="24" t="s">
        <v>2867</v>
      </c>
      <c r="B5579" s="24" t="s">
        <v>247</v>
      </c>
      <c r="C5579">
        <v>0</v>
      </c>
      <c r="D5579">
        <v>0</v>
      </c>
      <c r="E5579" s="24" t="s">
        <v>5</v>
      </c>
    </row>
    <row r="5580" spans="1:5" x14ac:dyDescent="0.25">
      <c r="A5580" s="24" t="s">
        <v>2867</v>
      </c>
      <c r="B5580" s="24" t="s">
        <v>2774</v>
      </c>
      <c r="C5580">
        <v>10</v>
      </c>
      <c r="D5580">
        <v>2805</v>
      </c>
      <c r="E5580" s="24" t="s">
        <v>5</v>
      </c>
    </row>
    <row r="5581" spans="1:5" x14ac:dyDescent="0.25">
      <c r="A5581" s="24" t="s">
        <v>2867</v>
      </c>
      <c r="B5581" s="24" t="s">
        <v>2922</v>
      </c>
      <c r="C5581">
        <v>0</v>
      </c>
      <c r="D5581">
        <v>0</v>
      </c>
      <c r="E5581" s="24" t="s">
        <v>5</v>
      </c>
    </row>
    <row r="5582" spans="1:5" x14ac:dyDescent="0.25">
      <c r="A5582" s="24" t="s">
        <v>2867</v>
      </c>
      <c r="B5582" s="24" t="s">
        <v>2923</v>
      </c>
      <c r="C5582">
        <v>0</v>
      </c>
      <c r="D5582">
        <v>0</v>
      </c>
      <c r="E5582" s="24" t="s">
        <v>5</v>
      </c>
    </row>
    <row r="5583" spans="1:5" x14ac:dyDescent="0.25">
      <c r="A5583" s="24" t="s">
        <v>2867</v>
      </c>
      <c r="B5583" s="24" t="s">
        <v>2924</v>
      </c>
      <c r="C5583">
        <v>12</v>
      </c>
      <c r="D5583">
        <v>2302.8000000000002</v>
      </c>
      <c r="E5583" s="24" t="s">
        <v>5</v>
      </c>
    </row>
    <row r="5584" spans="1:5" x14ac:dyDescent="0.25">
      <c r="A5584" s="24" t="s">
        <v>2867</v>
      </c>
      <c r="B5584" s="24" t="s">
        <v>2925</v>
      </c>
      <c r="C5584">
        <v>10</v>
      </c>
      <c r="D5584">
        <v>1936.1</v>
      </c>
      <c r="E5584" s="24" t="s">
        <v>5</v>
      </c>
    </row>
    <row r="5585" spans="1:5" x14ac:dyDescent="0.25">
      <c r="A5585" s="24" t="s">
        <v>2867</v>
      </c>
      <c r="B5585" s="24" t="s">
        <v>2926</v>
      </c>
      <c r="C5585">
        <v>10</v>
      </c>
      <c r="D5585">
        <v>680</v>
      </c>
      <c r="E5585" s="24" t="s">
        <v>5</v>
      </c>
    </row>
    <row r="5586" spans="1:5" x14ac:dyDescent="0.25">
      <c r="A5586" s="24" t="s">
        <v>2867</v>
      </c>
      <c r="B5586" s="24" t="s">
        <v>1460</v>
      </c>
      <c r="C5586">
        <v>10</v>
      </c>
      <c r="D5586">
        <v>3683.3</v>
      </c>
      <c r="E5586" s="24" t="s">
        <v>5</v>
      </c>
    </row>
    <row r="5587" spans="1:5" x14ac:dyDescent="0.25">
      <c r="A5587" s="24" t="s">
        <v>2867</v>
      </c>
      <c r="B5587" s="24" t="s">
        <v>2927</v>
      </c>
      <c r="C5587">
        <v>10</v>
      </c>
      <c r="D5587">
        <v>1086</v>
      </c>
      <c r="E5587" s="24" t="s">
        <v>5</v>
      </c>
    </row>
    <row r="5588" spans="1:5" x14ac:dyDescent="0.25">
      <c r="A5588" s="24" t="s">
        <v>2867</v>
      </c>
      <c r="B5588" s="24" t="s">
        <v>1153</v>
      </c>
      <c r="C5588">
        <v>20</v>
      </c>
      <c r="D5588">
        <v>1156</v>
      </c>
      <c r="E5588" s="24" t="s">
        <v>5</v>
      </c>
    </row>
    <row r="5589" spans="1:5" x14ac:dyDescent="0.25">
      <c r="A5589" s="24" t="s">
        <v>2867</v>
      </c>
      <c r="B5589" s="24" t="s">
        <v>1850</v>
      </c>
      <c r="C5589">
        <v>10</v>
      </c>
      <c r="D5589">
        <v>2786</v>
      </c>
      <c r="E5589" s="24" t="s">
        <v>5</v>
      </c>
    </row>
    <row r="5590" spans="1:5" x14ac:dyDescent="0.25">
      <c r="A5590" s="24" t="s">
        <v>2867</v>
      </c>
      <c r="B5590" s="24" t="s">
        <v>2638</v>
      </c>
      <c r="C5590">
        <v>10</v>
      </c>
      <c r="D5590">
        <v>311.60000000000002</v>
      </c>
      <c r="E5590" s="24" t="s">
        <v>5</v>
      </c>
    </row>
    <row r="5591" spans="1:5" x14ac:dyDescent="0.25">
      <c r="A5591" s="24" t="s">
        <v>2867</v>
      </c>
      <c r="B5591" s="24" t="s">
        <v>2498</v>
      </c>
      <c r="C5591">
        <v>10</v>
      </c>
      <c r="D5591">
        <v>188</v>
      </c>
      <c r="E5591" s="24" t="s">
        <v>5</v>
      </c>
    </row>
    <row r="5592" spans="1:5" x14ac:dyDescent="0.25">
      <c r="A5592" s="24" t="s">
        <v>2867</v>
      </c>
      <c r="B5592" s="24" t="s">
        <v>596</v>
      </c>
      <c r="C5592">
        <v>10</v>
      </c>
      <c r="D5592">
        <v>3400</v>
      </c>
      <c r="E5592" s="24" t="s">
        <v>5</v>
      </c>
    </row>
    <row r="5593" spans="1:5" x14ac:dyDescent="0.25">
      <c r="A5593" s="24" t="s">
        <v>2867</v>
      </c>
      <c r="B5593" s="24" t="s">
        <v>2928</v>
      </c>
      <c r="C5593">
        <v>10</v>
      </c>
      <c r="D5593">
        <v>3400</v>
      </c>
      <c r="E5593" s="24" t="s">
        <v>5</v>
      </c>
    </row>
    <row r="5594" spans="1:5" x14ac:dyDescent="0.25">
      <c r="A5594" s="24" t="s">
        <v>2867</v>
      </c>
      <c r="B5594" s="24" t="s">
        <v>2929</v>
      </c>
      <c r="C5594">
        <v>10</v>
      </c>
      <c r="D5594">
        <v>935</v>
      </c>
      <c r="E5594" s="24" t="s">
        <v>5</v>
      </c>
    </row>
    <row r="5595" spans="1:5" x14ac:dyDescent="0.25">
      <c r="A5595" s="24" t="s">
        <v>2867</v>
      </c>
      <c r="B5595" s="24" t="s">
        <v>2413</v>
      </c>
      <c r="C5595">
        <v>25</v>
      </c>
      <c r="D5595">
        <v>3069.25</v>
      </c>
      <c r="E5595" s="24" t="s">
        <v>5</v>
      </c>
    </row>
    <row r="5596" spans="1:5" x14ac:dyDescent="0.25">
      <c r="A5596" s="24" t="s">
        <v>2867</v>
      </c>
      <c r="B5596" s="24" t="s">
        <v>1333</v>
      </c>
      <c r="C5596">
        <v>10</v>
      </c>
      <c r="D5596">
        <v>1416.6</v>
      </c>
      <c r="E5596" s="24" t="s">
        <v>5</v>
      </c>
    </row>
    <row r="5597" spans="1:5" x14ac:dyDescent="0.25">
      <c r="A5597" s="24" t="s">
        <v>2867</v>
      </c>
      <c r="B5597" s="24" t="s">
        <v>1996</v>
      </c>
      <c r="C5597">
        <v>5</v>
      </c>
      <c r="D5597">
        <v>1482.75</v>
      </c>
      <c r="E5597" s="24" t="s">
        <v>5</v>
      </c>
    </row>
    <row r="5598" spans="1:5" x14ac:dyDescent="0.25">
      <c r="A5598" s="24" t="s">
        <v>2867</v>
      </c>
      <c r="B5598" s="24" t="s">
        <v>2930</v>
      </c>
      <c r="C5598">
        <v>10</v>
      </c>
      <c r="D5598">
        <v>4391.6000000000004</v>
      </c>
      <c r="E5598" s="24" t="s">
        <v>5</v>
      </c>
    </row>
    <row r="5599" spans="1:5" x14ac:dyDescent="0.25">
      <c r="A5599" s="24" t="s">
        <v>2867</v>
      </c>
      <c r="B5599" s="24" t="s">
        <v>1748</v>
      </c>
      <c r="C5599">
        <v>0</v>
      </c>
      <c r="D5599">
        <v>0</v>
      </c>
      <c r="E5599" s="24" t="s">
        <v>5</v>
      </c>
    </row>
    <row r="5600" spans="1:5" x14ac:dyDescent="0.25">
      <c r="A5600" s="24" t="s">
        <v>2867</v>
      </c>
      <c r="B5600" s="24" t="s">
        <v>771</v>
      </c>
      <c r="C5600">
        <v>10</v>
      </c>
      <c r="D5600">
        <v>726.7</v>
      </c>
      <c r="E5600" s="24" t="s">
        <v>5</v>
      </c>
    </row>
    <row r="5601" spans="1:5" x14ac:dyDescent="0.25">
      <c r="A5601" s="24" t="s">
        <v>2867</v>
      </c>
      <c r="B5601" s="24" t="s">
        <v>769</v>
      </c>
      <c r="C5601">
        <v>10</v>
      </c>
      <c r="D5601">
        <v>1093.5</v>
      </c>
      <c r="E5601" s="24" t="s">
        <v>5</v>
      </c>
    </row>
    <row r="5602" spans="1:5" x14ac:dyDescent="0.25">
      <c r="A5602" s="24" t="s">
        <v>2867</v>
      </c>
      <c r="B5602" s="24" t="s">
        <v>766</v>
      </c>
      <c r="C5602">
        <v>10</v>
      </c>
      <c r="D5602">
        <v>1714.5</v>
      </c>
      <c r="E5602" s="24" t="s">
        <v>5</v>
      </c>
    </row>
    <row r="5603" spans="1:5" x14ac:dyDescent="0.25">
      <c r="A5603" s="24" t="s">
        <v>2867</v>
      </c>
      <c r="B5603" s="24" t="s">
        <v>2931</v>
      </c>
      <c r="C5603">
        <v>0</v>
      </c>
      <c r="D5603">
        <v>0</v>
      </c>
      <c r="E5603" s="24" t="s">
        <v>5</v>
      </c>
    </row>
    <row r="5604" spans="1:5" x14ac:dyDescent="0.25">
      <c r="A5604" s="24" t="s">
        <v>2867</v>
      </c>
      <c r="B5604" s="24" t="s">
        <v>2932</v>
      </c>
      <c r="C5604">
        <v>5</v>
      </c>
      <c r="D5604">
        <v>7352.5</v>
      </c>
      <c r="E5604" s="24" t="s">
        <v>5</v>
      </c>
    </row>
    <row r="5605" spans="1:5" x14ac:dyDescent="0.25">
      <c r="A5605" s="24" t="s">
        <v>2867</v>
      </c>
      <c r="B5605" s="24" t="s">
        <v>1341</v>
      </c>
      <c r="C5605">
        <v>5</v>
      </c>
      <c r="D5605">
        <v>4159.6499999999996</v>
      </c>
      <c r="E5605" s="24" t="s">
        <v>5</v>
      </c>
    </row>
    <row r="5606" spans="1:5" x14ac:dyDescent="0.25">
      <c r="A5606" s="24" t="s">
        <v>2867</v>
      </c>
      <c r="B5606" s="24" t="s">
        <v>768</v>
      </c>
      <c r="C5606">
        <v>10</v>
      </c>
      <c r="D5606">
        <v>1053</v>
      </c>
      <c r="E5606" s="24" t="s">
        <v>5</v>
      </c>
    </row>
    <row r="5607" spans="1:5" x14ac:dyDescent="0.25">
      <c r="A5607" s="24" t="s">
        <v>2867</v>
      </c>
      <c r="B5607" s="24" t="s">
        <v>770</v>
      </c>
      <c r="C5607">
        <v>0</v>
      </c>
      <c r="D5607">
        <v>0</v>
      </c>
      <c r="E5607" s="24" t="s">
        <v>5</v>
      </c>
    </row>
    <row r="5608" spans="1:5" x14ac:dyDescent="0.25">
      <c r="A5608" s="24" t="s">
        <v>2867</v>
      </c>
      <c r="B5608" s="24" t="s">
        <v>2997</v>
      </c>
      <c r="C5608">
        <v>0</v>
      </c>
      <c r="D5608">
        <v>0</v>
      </c>
      <c r="E5608" s="24" t="s">
        <v>5</v>
      </c>
    </row>
    <row r="5609" spans="1:5" x14ac:dyDescent="0.25">
      <c r="A5609" s="24" t="s">
        <v>2867</v>
      </c>
      <c r="B5609" s="24" t="s">
        <v>2998</v>
      </c>
      <c r="C5609">
        <v>0</v>
      </c>
      <c r="D5609">
        <v>0</v>
      </c>
      <c r="E5609" s="24" t="s">
        <v>5</v>
      </c>
    </row>
    <row r="5610" spans="1:5" x14ac:dyDescent="0.25">
      <c r="A5610" s="24" t="s">
        <v>3090</v>
      </c>
      <c r="B5610" s="24" t="s">
        <v>547</v>
      </c>
      <c r="C5610">
        <v>24</v>
      </c>
      <c r="D5610">
        <v>1224</v>
      </c>
      <c r="E5610" s="24" t="s">
        <v>5</v>
      </c>
    </row>
    <row r="5611" spans="1:5" x14ac:dyDescent="0.25">
      <c r="A5611" s="24" t="s">
        <v>3090</v>
      </c>
      <c r="B5611" s="24" t="s">
        <v>2764</v>
      </c>
      <c r="C5611">
        <v>12</v>
      </c>
      <c r="D5611">
        <v>1740</v>
      </c>
      <c r="E5611" s="24" t="s">
        <v>5</v>
      </c>
    </row>
    <row r="5612" spans="1:5" x14ac:dyDescent="0.25">
      <c r="A5612" s="24" t="s">
        <v>3090</v>
      </c>
      <c r="B5612" s="24" t="s">
        <v>616</v>
      </c>
      <c r="C5612">
        <v>0</v>
      </c>
      <c r="D5612">
        <v>0</v>
      </c>
      <c r="E5612" s="24" t="s">
        <v>5</v>
      </c>
    </row>
    <row r="5613" spans="1:5" x14ac:dyDescent="0.25">
      <c r="A5613" s="24" t="s">
        <v>3091</v>
      </c>
      <c r="B5613" s="24" t="s">
        <v>1069</v>
      </c>
      <c r="C5613">
        <v>10</v>
      </c>
      <c r="D5613">
        <v>535.79999999999995</v>
      </c>
      <c r="E5613" s="24" t="s">
        <v>5</v>
      </c>
    </row>
    <row r="5614" spans="1:5" x14ac:dyDescent="0.25">
      <c r="A5614" s="24" t="s">
        <v>3091</v>
      </c>
      <c r="B5614" s="24" t="s">
        <v>545</v>
      </c>
      <c r="C5614">
        <v>12</v>
      </c>
      <c r="D5614">
        <v>1763.96</v>
      </c>
      <c r="E5614" s="24" t="s">
        <v>5</v>
      </c>
    </row>
    <row r="5615" spans="1:5" x14ac:dyDescent="0.25">
      <c r="A5615" s="24" t="s">
        <v>3091</v>
      </c>
      <c r="B5615" s="24" t="s">
        <v>1935</v>
      </c>
      <c r="C5615">
        <v>20</v>
      </c>
      <c r="D5615">
        <v>300</v>
      </c>
      <c r="E5615" s="24" t="s">
        <v>5</v>
      </c>
    </row>
    <row r="5616" spans="1:5" x14ac:dyDescent="0.25">
      <c r="A5616" s="24" t="s">
        <v>3091</v>
      </c>
      <c r="B5616" s="24" t="s">
        <v>3092</v>
      </c>
      <c r="C5616">
        <v>0</v>
      </c>
      <c r="D5616">
        <v>0</v>
      </c>
      <c r="E5616" s="24" t="s">
        <v>5</v>
      </c>
    </row>
    <row r="5617" spans="1:5" x14ac:dyDescent="0.25">
      <c r="A5617" s="24" t="s">
        <v>3091</v>
      </c>
      <c r="B5617" s="24" t="s">
        <v>706</v>
      </c>
      <c r="C5617">
        <v>12</v>
      </c>
      <c r="D5617">
        <v>600</v>
      </c>
      <c r="E5617" s="24" t="s">
        <v>5</v>
      </c>
    </row>
    <row r="5618" spans="1:5" x14ac:dyDescent="0.25">
      <c r="A5618" s="24" t="s">
        <v>2951</v>
      </c>
      <c r="B5618" s="24" t="s">
        <v>489</v>
      </c>
      <c r="C5618">
        <v>20</v>
      </c>
      <c r="D5618">
        <v>7290</v>
      </c>
      <c r="E5618" s="24" t="s">
        <v>5</v>
      </c>
    </row>
    <row r="5619" spans="1:5" x14ac:dyDescent="0.25">
      <c r="A5619" s="24" t="s">
        <v>2952</v>
      </c>
      <c r="B5619" s="24" t="s">
        <v>1014</v>
      </c>
      <c r="C5619">
        <v>2</v>
      </c>
      <c r="D5619">
        <v>5396.4</v>
      </c>
      <c r="E5619" s="24" t="s">
        <v>5</v>
      </c>
    </row>
    <row r="5620" spans="1:5" x14ac:dyDescent="0.25">
      <c r="A5620" s="24" t="s">
        <v>2952</v>
      </c>
      <c r="B5620" s="24" t="s">
        <v>2408</v>
      </c>
      <c r="C5620">
        <v>6</v>
      </c>
      <c r="D5620">
        <v>918</v>
      </c>
      <c r="E5620" s="24" t="s">
        <v>5</v>
      </c>
    </row>
    <row r="5621" spans="1:5" x14ac:dyDescent="0.25">
      <c r="A5621" s="24" t="s">
        <v>2952</v>
      </c>
      <c r="B5621" s="24" t="s">
        <v>1560</v>
      </c>
      <c r="C5621">
        <v>0</v>
      </c>
      <c r="D5621">
        <v>0</v>
      </c>
      <c r="E5621" s="24" t="s">
        <v>5</v>
      </c>
    </row>
    <row r="5622" spans="1:5" x14ac:dyDescent="0.25">
      <c r="A5622" s="24" t="s">
        <v>2952</v>
      </c>
      <c r="B5622" s="24" t="s">
        <v>1504</v>
      </c>
      <c r="C5622">
        <v>24</v>
      </c>
      <c r="D5622">
        <v>3931.2</v>
      </c>
      <c r="E5622" s="24" t="s">
        <v>5</v>
      </c>
    </row>
    <row r="5623" spans="1:5" x14ac:dyDescent="0.25">
      <c r="A5623" s="24" t="s">
        <v>2952</v>
      </c>
      <c r="B5623" s="24" t="s">
        <v>1224</v>
      </c>
      <c r="C5623">
        <v>6</v>
      </c>
      <c r="D5623">
        <v>307.8</v>
      </c>
      <c r="E5623" s="24" t="s">
        <v>5</v>
      </c>
    </row>
    <row r="5624" spans="1:5" x14ac:dyDescent="0.25">
      <c r="A5624" s="24" t="s">
        <v>2952</v>
      </c>
      <c r="B5624" s="24" t="s">
        <v>1225</v>
      </c>
      <c r="C5624">
        <v>6</v>
      </c>
      <c r="D5624">
        <v>394.2</v>
      </c>
      <c r="E5624" s="24" t="s">
        <v>5</v>
      </c>
    </row>
    <row r="5625" spans="1:5" x14ac:dyDescent="0.25">
      <c r="A5625" s="24" t="s">
        <v>2952</v>
      </c>
      <c r="B5625" s="24" t="s">
        <v>3080</v>
      </c>
      <c r="C5625">
        <v>6</v>
      </c>
      <c r="D5625">
        <v>340.2</v>
      </c>
      <c r="E5625" s="24" t="s">
        <v>5</v>
      </c>
    </row>
    <row r="5626" spans="1:5" x14ac:dyDescent="0.25">
      <c r="A5626" s="24" t="s">
        <v>2952</v>
      </c>
      <c r="B5626" s="24" t="s">
        <v>1147</v>
      </c>
      <c r="C5626">
        <v>6</v>
      </c>
      <c r="D5626">
        <v>394.2</v>
      </c>
      <c r="E5626" s="24" t="s">
        <v>5</v>
      </c>
    </row>
    <row r="5627" spans="1:5" x14ac:dyDescent="0.25">
      <c r="A5627" s="24" t="s">
        <v>2952</v>
      </c>
      <c r="B5627" s="24" t="s">
        <v>1903</v>
      </c>
      <c r="C5627">
        <v>2</v>
      </c>
      <c r="D5627">
        <v>2732.4</v>
      </c>
      <c r="E5627" s="24" t="s">
        <v>5</v>
      </c>
    </row>
    <row r="5628" spans="1:5" x14ac:dyDescent="0.25">
      <c r="A5628" s="24" t="s">
        <v>2952</v>
      </c>
      <c r="B5628" s="24" t="s">
        <v>1846</v>
      </c>
      <c r="C5628">
        <v>0</v>
      </c>
      <c r="D5628">
        <v>0</v>
      </c>
      <c r="E5628" s="24" t="s">
        <v>5</v>
      </c>
    </row>
    <row r="5629" spans="1:5" x14ac:dyDescent="0.25">
      <c r="A5629" s="24" t="s">
        <v>2952</v>
      </c>
      <c r="B5629" s="24" t="s">
        <v>487</v>
      </c>
      <c r="C5629">
        <v>6</v>
      </c>
      <c r="D5629">
        <v>1090.8</v>
      </c>
      <c r="E5629" s="24" t="s">
        <v>5</v>
      </c>
    </row>
    <row r="5630" spans="1:5" x14ac:dyDescent="0.25">
      <c r="A5630" s="24" t="s">
        <v>2952</v>
      </c>
      <c r="B5630" s="24" t="s">
        <v>714</v>
      </c>
      <c r="C5630">
        <v>2</v>
      </c>
      <c r="D5630">
        <v>199.8</v>
      </c>
      <c r="E5630" s="24" t="s">
        <v>5</v>
      </c>
    </row>
    <row r="5631" spans="1:5" x14ac:dyDescent="0.25">
      <c r="A5631" s="24" t="s">
        <v>2952</v>
      </c>
      <c r="B5631" s="24" t="s">
        <v>3081</v>
      </c>
      <c r="C5631">
        <v>6</v>
      </c>
      <c r="D5631">
        <v>912.6</v>
      </c>
      <c r="E5631" s="24" t="s">
        <v>5</v>
      </c>
    </row>
    <row r="5632" spans="1:5" x14ac:dyDescent="0.25">
      <c r="A5632" s="24" t="s">
        <v>2952</v>
      </c>
      <c r="B5632" s="24" t="s">
        <v>63</v>
      </c>
      <c r="C5632">
        <v>0</v>
      </c>
      <c r="D5632">
        <v>0</v>
      </c>
      <c r="E5632" s="24" t="s">
        <v>5</v>
      </c>
    </row>
    <row r="5633" spans="1:5" x14ac:dyDescent="0.25">
      <c r="A5633" s="24" t="s">
        <v>2952</v>
      </c>
      <c r="B5633" s="24" t="s">
        <v>561</v>
      </c>
      <c r="C5633">
        <v>0</v>
      </c>
      <c r="D5633">
        <v>0</v>
      </c>
      <c r="E5633" s="24" t="s">
        <v>5</v>
      </c>
    </row>
    <row r="5634" spans="1:5" x14ac:dyDescent="0.25">
      <c r="A5634" s="24" t="s">
        <v>2952</v>
      </c>
      <c r="B5634" s="24" t="s">
        <v>3082</v>
      </c>
      <c r="C5634">
        <v>6</v>
      </c>
      <c r="D5634">
        <v>896.4</v>
      </c>
      <c r="E5634" s="24" t="s">
        <v>5</v>
      </c>
    </row>
    <row r="5635" spans="1:5" x14ac:dyDescent="0.25">
      <c r="A5635" s="24" t="s">
        <v>2952</v>
      </c>
      <c r="B5635" s="24" t="s">
        <v>3059</v>
      </c>
      <c r="C5635">
        <v>3</v>
      </c>
      <c r="D5635">
        <v>429.17</v>
      </c>
      <c r="E5635" s="24" t="s">
        <v>5</v>
      </c>
    </row>
    <row r="5636" spans="1:5" x14ac:dyDescent="0.25">
      <c r="A5636" s="24" t="s">
        <v>2952</v>
      </c>
      <c r="B5636" s="24" t="s">
        <v>2281</v>
      </c>
      <c r="C5636">
        <v>3</v>
      </c>
      <c r="D5636">
        <v>1625.4</v>
      </c>
      <c r="E5636" s="24" t="s">
        <v>5</v>
      </c>
    </row>
    <row r="5637" spans="1:5" x14ac:dyDescent="0.25">
      <c r="A5637" s="24" t="s">
        <v>2952</v>
      </c>
      <c r="B5637" s="24" t="s">
        <v>1149</v>
      </c>
      <c r="C5637">
        <v>3</v>
      </c>
      <c r="D5637">
        <v>726.3</v>
      </c>
      <c r="E5637" s="24" t="s">
        <v>5</v>
      </c>
    </row>
    <row r="5638" spans="1:5" x14ac:dyDescent="0.25">
      <c r="A5638" s="24" t="s">
        <v>2952</v>
      </c>
      <c r="B5638" s="24" t="s">
        <v>1169</v>
      </c>
      <c r="C5638">
        <v>1</v>
      </c>
      <c r="D5638">
        <v>952.2</v>
      </c>
      <c r="E5638" s="24" t="s">
        <v>5</v>
      </c>
    </row>
    <row r="5639" spans="1:5" x14ac:dyDescent="0.25">
      <c r="A5639" s="24" t="s">
        <v>3083</v>
      </c>
      <c r="B5639" s="24" t="s">
        <v>2149</v>
      </c>
      <c r="C5639">
        <v>2</v>
      </c>
      <c r="D5639">
        <v>1405.8</v>
      </c>
      <c r="E5639" s="24" t="s">
        <v>5</v>
      </c>
    </row>
    <row r="5640" spans="1:5" x14ac:dyDescent="0.25">
      <c r="A5640" s="24" t="s">
        <v>3083</v>
      </c>
      <c r="B5640" s="24" t="s">
        <v>674</v>
      </c>
      <c r="C5640">
        <v>2</v>
      </c>
      <c r="D5640">
        <v>1708.8</v>
      </c>
      <c r="E5640" s="24" t="s">
        <v>5</v>
      </c>
    </row>
    <row r="5641" spans="1:5" x14ac:dyDescent="0.25">
      <c r="A5641" s="24" t="s">
        <v>3083</v>
      </c>
      <c r="B5641" s="24" t="s">
        <v>41</v>
      </c>
      <c r="C5641">
        <v>12</v>
      </c>
      <c r="D5641">
        <v>918</v>
      </c>
      <c r="E5641" s="24" t="s">
        <v>5</v>
      </c>
    </row>
    <row r="5642" spans="1:5" x14ac:dyDescent="0.25">
      <c r="A5642" s="24" t="s">
        <v>3083</v>
      </c>
      <c r="B5642" s="24" t="s">
        <v>710</v>
      </c>
      <c r="C5642">
        <v>12</v>
      </c>
      <c r="D5642">
        <v>1144.8</v>
      </c>
      <c r="E5642" s="24" t="s">
        <v>5</v>
      </c>
    </row>
    <row r="5643" spans="1:5" x14ac:dyDescent="0.25">
      <c r="A5643" s="24" t="s">
        <v>3083</v>
      </c>
      <c r="B5643" s="24" t="s">
        <v>504</v>
      </c>
      <c r="C5643">
        <v>1</v>
      </c>
      <c r="D5643">
        <v>510.3</v>
      </c>
      <c r="E5643" s="24" t="s">
        <v>5</v>
      </c>
    </row>
    <row r="5644" spans="1:5" x14ac:dyDescent="0.25">
      <c r="A5644" s="24" t="s">
        <v>3083</v>
      </c>
      <c r="B5644" s="24" t="s">
        <v>42</v>
      </c>
      <c r="C5644">
        <v>25</v>
      </c>
      <c r="D5644">
        <v>1912.5</v>
      </c>
      <c r="E5644" s="24" t="s">
        <v>5</v>
      </c>
    </row>
    <row r="5645" spans="1:5" x14ac:dyDescent="0.25">
      <c r="A5645" s="24" t="s">
        <v>3083</v>
      </c>
      <c r="B5645" s="24" t="s">
        <v>49</v>
      </c>
      <c r="C5645">
        <v>1</v>
      </c>
      <c r="D5645">
        <v>108.9</v>
      </c>
      <c r="E5645" s="24" t="s">
        <v>5</v>
      </c>
    </row>
    <row r="5646" spans="1:5" x14ac:dyDescent="0.25">
      <c r="A5646" s="24" t="s">
        <v>3083</v>
      </c>
      <c r="B5646" s="24" t="s">
        <v>22</v>
      </c>
      <c r="C5646">
        <v>6</v>
      </c>
      <c r="D5646">
        <v>1798.2</v>
      </c>
      <c r="E5646" s="24" t="s">
        <v>5</v>
      </c>
    </row>
    <row r="5647" spans="1:5" x14ac:dyDescent="0.25">
      <c r="A5647" s="24" t="s">
        <v>3083</v>
      </c>
      <c r="B5647" s="24" t="s">
        <v>3084</v>
      </c>
      <c r="C5647">
        <v>1</v>
      </c>
      <c r="D5647">
        <v>3564</v>
      </c>
      <c r="E5647" s="24" t="s">
        <v>5</v>
      </c>
    </row>
    <row r="5648" spans="1:5" x14ac:dyDescent="0.25">
      <c r="A5648" s="24" t="s">
        <v>3085</v>
      </c>
      <c r="B5648" s="24" t="s">
        <v>1229</v>
      </c>
      <c r="C5648">
        <v>25</v>
      </c>
      <c r="D5648">
        <v>320.63</v>
      </c>
      <c r="E5648" s="24" t="s">
        <v>5</v>
      </c>
    </row>
    <row r="5649" spans="1:5" x14ac:dyDescent="0.25">
      <c r="A5649" s="24" t="s">
        <v>3085</v>
      </c>
      <c r="B5649" s="24" t="s">
        <v>3086</v>
      </c>
      <c r="C5649">
        <v>0</v>
      </c>
      <c r="D5649">
        <v>0</v>
      </c>
      <c r="E5649" s="24" t="s">
        <v>5</v>
      </c>
    </row>
    <row r="5650" spans="1:5" x14ac:dyDescent="0.25">
      <c r="A5650" s="24" t="s">
        <v>3085</v>
      </c>
      <c r="B5650" s="24" t="s">
        <v>2331</v>
      </c>
      <c r="C5650">
        <v>24</v>
      </c>
      <c r="D5650">
        <v>864</v>
      </c>
      <c r="E5650" s="24" t="s">
        <v>5</v>
      </c>
    </row>
    <row r="5651" spans="1:5" x14ac:dyDescent="0.25">
      <c r="A5651" s="24" t="s">
        <v>3085</v>
      </c>
      <c r="B5651" s="24" t="s">
        <v>2171</v>
      </c>
      <c r="C5651">
        <v>0</v>
      </c>
      <c r="D5651">
        <v>0</v>
      </c>
      <c r="E5651" s="24" t="s">
        <v>5</v>
      </c>
    </row>
    <row r="5652" spans="1:5" x14ac:dyDescent="0.25">
      <c r="A5652" s="24" t="s">
        <v>3085</v>
      </c>
      <c r="B5652" s="24" t="s">
        <v>2729</v>
      </c>
      <c r="C5652">
        <v>6</v>
      </c>
      <c r="D5652">
        <v>675</v>
      </c>
      <c r="E5652" s="24" t="s">
        <v>5</v>
      </c>
    </row>
    <row r="5653" spans="1:5" x14ac:dyDescent="0.25">
      <c r="A5653" s="24" t="s">
        <v>3087</v>
      </c>
      <c r="B5653" s="24" t="s">
        <v>969</v>
      </c>
      <c r="C5653">
        <v>4</v>
      </c>
      <c r="D5653">
        <v>1450.8</v>
      </c>
      <c r="E5653" s="24" t="s">
        <v>5</v>
      </c>
    </row>
    <row r="5654" spans="1:5" x14ac:dyDescent="0.25">
      <c r="A5654" s="24" t="s">
        <v>3087</v>
      </c>
      <c r="B5654" s="24" t="s">
        <v>1108</v>
      </c>
      <c r="C5654">
        <v>4</v>
      </c>
      <c r="D5654">
        <v>2667.6</v>
      </c>
      <c r="E5654" s="24" t="s">
        <v>5</v>
      </c>
    </row>
    <row r="5655" spans="1:5" x14ac:dyDescent="0.25">
      <c r="A5655" s="24" t="s">
        <v>3087</v>
      </c>
      <c r="B5655" s="24" t="s">
        <v>1110</v>
      </c>
      <c r="C5655">
        <v>4</v>
      </c>
      <c r="D5655">
        <v>3985.2</v>
      </c>
      <c r="E5655" s="24" t="s">
        <v>5</v>
      </c>
    </row>
    <row r="5656" spans="1:5" x14ac:dyDescent="0.25">
      <c r="A5656" s="24" t="s">
        <v>3087</v>
      </c>
      <c r="B5656" s="24" t="s">
        <v>535</v>
      </c>
      <c r="C5656">
        <v>12</v>
      </c>
      <c r="D5656">
        <v>4060.8</v>
      </c>
      <c r="E5656" s="24" t="s">
        <v>5</v>
      </c>
    </row>
    <row r="5657" spans="1:5" x14ac:dyDescent="0.25">
      <c r="A5657" s="24" t="s">
        <v>3088</v>
      </c>
      <c r="B5657" s="24" t="s">
        <v>1290</v>
      </c>
      <c r="C5657">
        <v>100</v>
      </c>
      <c r="D5657">
        <v>729</v>
      </c>
      <c r="E5657" s="24" t="s">
        <v>5</v>
      </c>
    </row>
    <row r="5658" spans="1:5" x14ac:dyDescent="0.25">
      <c r="A5658" s="24" t="s">
        <v>3088</v>
      </c>
      <c r="B5658" s="24" t="s">
        <v>214</v>
      </c>
      <c r="C5658">
        <v>12</v>
      </c>
      <c r="D5658">
        <v>648</v>
      </c>
      <c r="E5658" s="24" t="s">
        <v>5</v>
      </c>
    </row>
    <row r="5659" spans="1:5" x14ac:dyDescent="0.25">
      <c r="A5659" s="24" t="s">
        <v>3088</v>
      </c>
      <c r="B5659" s="24" t="s">
        <v>904</v>
      </c>
      <c r="C5659">
        <v>6</v>
      </c>
      <c r="D5659">
        <v>1674</v>
      </c>
      <c r="E5659" s="24" t="s">
        <v>5</v>
      </c>
    </row>
    <row r="5660" spans="1:5" x14ac:dyDescent="0.25">
      <c r="A5660" s="24" t="s">
        <v>3088</v>
      </c>
      <c r="B5660" s="24" t="s">
        <v>1266</v>
      </c>
      <c r="C5660">
        <v>100</v>
      </c>
      <c r="D5660">
        <v>656.1</v>
      </c>
      <c r="E5660" s="24" t="s">
        <v>5</v>
      </c>
    </row>
    <row r="5661" spans="1:5" x14ac:dyDescent="0.25">
      <c r="A5661" s="24" t="s">
        <v>3088</v>
      </c>
      <c r="B5661" s="24" t="s">
        <v>602</v>
      </c>
      <c r="C5661">
        <v>1</v>
      </c>
      <c r="D5661">
        <v>709</v>
      </c>
      <c r="E5661" s="24" t="s">
        <v>5</v>
      </c>
    </row>
    <row r="5662" spans="1:5" x14ac:dyDescent="0.25">
      <c r="A5662" s="24" t="s">
        <v>3088</v>
      </c>
      <c r="B5662" s="24" t="s">
        <v>777</v>
      </c>
      <c r="C5662">
        <v>0</v>
      </c>
      <c r="D5662">
        <v>0</v>
      </c>
      <c r="E5662" s="24" t="s">
        <v>5</v>
      </c>
    </row>
    <row r="5663" spans="1:5" x14ac:dyDescent="0.25">
      <c r="A5663" s="24" t="s">
        <v>3088</v>
      </c>
      <c r="B5663" s="24" t="s">
        <v>852</v>
      </c>
      <c r="C5663">
        <v>12</v>
      </c>
      <c r="D5663">
        <v>604.79999999999995</v>
      </c>
      <c r="E5663" s="24" t="s">
        <v>5</v>
      </c>
    </row>
    <row r="5664" spans="1:5" x14ac:dyDescent="0.25">
      <c r="A5664" s="24" t="s">
        <v>3088</v>
      </c>
      <c r="B5664" s="24" t="s">
        <v>2010</v>
      </c>
      <c r="C5664">
        <v>1</v>
      </c>
      <c r="D5664">
        <v>613</v>
      </c>
      <c r="E5664" s="24" t="s">
        <v>5</v>
      </c>
    </row>
    <row r="5665" spans="1:5" x14ac:dyDescent="0.25">
      <c r="A5665" s="24" t="s">
        <v>3088</v>
      </c>
      <c r="B5665" s="24" t="s">
        <v>228</v>
      </c>
      <c r="C5665">
        <v>24</v>
      </c>
      <c r="D5665">
        <v>3312</v>
      </c>
      <c r="E5665" s="24" t="s">
        <v>5</v>
      </c>
    </row>
    <row r="5666" spans="1:5" x14ac:dyDescent="0.25">
      <c r="A5666" s="24" t="s">
        <v>3088</v>
      </c>
      <c r="B5666" s="24" t="s">
        <v>447</v>
      </c>
      <c r="C5666">
        <v>6</v>
      </c>
      <c r="D5666">
        <v>936</v>
      </c>
      <c r="E5666" s="24" t="s">
        <v>5</v>
      </c>
    </row>
    <row r="5667" spans="1:5" x14ac:dyDescent="0.25">
      <c r="A5667" s="24" t="s">
        <v>3088</v>
      </c>
      <c r="B5667" s="24" t="s">
        <v>1896</v>
      </c>
      <c r="C5667">
        <v>2</v>
      </c>
      <c r="D5667">
        <v>680</v>
      </c>
      <c r="E5667" s="24" t="s">
        <v>5</v>
      </c>
    </row>
    <row r="5668" spans="1:5" x14ac:dyDescent="0.25">
      <c r="A5668" s="24" t="s">
        <v>3088</v>
      </c>
      <c r="B5668" s="24" t="s">
        <v>921</v>
      </c>
      <c r="C5668">
        <v>0</v>
      </c>
      <c r="D5668">
        <v>0</v>
      </c>
      <c r="E5668" s="24" t="s">
        <v>5</v>
      </c>
    </row>
    <row r="5669" spans="1:5" x14ac:dyDescent="0.25">
      <c r="A5669" s="24" t="s">
        <v>3088</v>
      </c>
      <c r="B5669" s="24" t="s">
        <v>681</v>
      </c>
      <c r="C5669">
        <v>25</v>
      </c>
      <c r="D5669">
        <v>900</v>
      </c>
      <c r="E5669" s="24" t="s">
        <v>5</v>
      </c>
    </row>
    <row r="5670" spans="1:5" x14ac:dyDescent="0.25">
      <c r="A5670" s="24" t="s">
        <v>3088</v>
      </c>
      <c r="B5670" s="24" t="s">
        <v>691</v>
      </c>
      <c r="C5670">
        <v>0</v>
      </c>
      <c r="D5670">
        <v>0</v>
      </c>
      <c r="E5670" s="24" t="s">
        <v>5</v>
      </c>
    </row>
    <row r="5671" spans="1:5" x14ac:dyDescent="0.25">
      <c r="A5671" s="24" t="s">
        <v>3088</v>
      </c>
      <c r="B5671" s="24" t="s">
        <v>1824</v>
      </c>
      <c r="C5671">
        <v>24</v>
      </c>
      <c r="D5671">
        <v>3000</v>
      </c>
      <c r="E5671" s="24" t="s">
        <v>5</v>
      </c>
    </row>
    <row r="5672" spans="1:5" x14ac:dyDescent="0.25">
      <c r="A5672" s="24" t="s">
        <v>3088</v>
      </c>
      <c r="B5672" s="24" t="s">
        <v>1935</v>
      </c>
      <c r="C5672">
        <v>36</v>
      </c>
      <c r="D5672">
        <v>540</v>
      </c>
      <c r="E5672" s="24" t="s">
        <v>5</v>
      </c>
    </row>
    <row r="5673" spans="1:5" x14ac:dyDescent="0.25">
      <c r="A5673" s="24" t="s">
        <v>3088</v>
      </c>
      <c r="B5673" s="24" t="s">
        <v>1644</v>
      </c>
      <c r="C5673">
        <v>1</v>
      </c>
      <c r="D5673">
        <v>2457</v>
      </c>
      <c r="E5673" s="24" t="s">
        <v>5</v>
      </c>
    </row>
    <row r="5674" spans="1:5" x14ac:dyDescent="0.25">
      <c r="A5674" s="24" t="s">
        <v>3089</v>
      </c>
      <c r="B5674" s="24" t="s">
        <v>1188</v>
      </c>
      <c r="C5674">
        <v>22</v>
      </c>
      <c r="D5674">
        <v>2296.8000000000002</v>
      </c>
      <c r="E5674" s="24" t="s">
        <v>5</v>
      </c>
    </row>
    <row r="5675" spans="1:5" x14ac:dyDescent="0.25">
      <c r="A5675" s="24" t="s">
        <v>3089</v>
      </c>
      <c r="B5675" s="24" t="s">
        <v>224</v>
      </c>
      <c r="C5675">
        <v>12.5</v>
      </c>
      <c r="D5675">
        <v>1305</v>
      </c>
      <c r="E5675" s="24" t="s">
        <v>5</v>
      </c>
    </row>
    <row r="5676" spans="1:5" x14ac:dyDescent="0.25">
      <c r="A5676" s="24" t="s">
        <v>2867</v>
      </c>
      <c r="B5676" s="24" t="s">
        <v>2454</v>
      </c>
      <c r="C5676">
        <v>50</v>
      </c>
      <c r="D5676">
        <v>127.5</v>
      </c>
      <c r="E5676" s="24" t="s">
        <v>5</v>
      </c>
    </row>
    <row r="5677" spans="1:5" x14ac:dyDescent="0.25">
      <c r="A5677" s="24" t="s">
        <v>2867</v>
      </c>
      <c r="B5677" s="24" t="s">
        <v>3034</v>
      </c>
      <c r="C5677">
        <v>10</v>
      </c>
      <c r="D5677">
        <v>416.5</v>
      </c>
      <c r="E5677" s="24" t="s">
        <v>5</v>
      </c>
    </row>
    <row r="5678" spans="1:5" x14ac:dyDescent="0.25">
      <c r="A5678" s="24" t="s">
        <v>2867</v>
      </c>
      <c r="B5678" s="24" t="s">
        <v>3035</v>
      </c>
      <c r="C5678">
        <v>10</v>
      </c>
      <c r="D5678">
        <v>263.5</v>
      </c>
      <c r="E5678" s="24" t="s">
        <v>5</v>
      </c>
    </row>
    <row r="5679" spans="1:5" x14ac:dyDescent="0.25">
      <c r="A5679" s="24" t="s">
        <v>2867</v>
      </c>
      <c r="B5679" s="24" t="s">
        <v>3036</v>
      </c>
      <c r="C5679">
        <v>10</v>
      </c>
      <c r="D5679">
        <v>229.5</v>
      </c>
      <c r="E5679" s="24" t="s">
        <v>5</v>
      </c>
    </row>
    <row r="5680" spans="1:5" x14ac:dyDescent="0.25">
      <c r="A5680" s="24" t="s">
        <v>2867</v>
      </c>
      <c r="B5680" s="24" t="s">
        <v>2453</v>
      </c>
      <c r="C5680">
        <v>10</v>
      </c>
      <c r="D5680">
        <v>399</v>
      </c>
      <c r="E5680" s="24" t="s">
        <v>5</v>
      </c>
    </row>
    <row r="5681" spans="1:5" x14ac:dyDescent="0.25">
      <c r="A5681" s="24" t="s">
        <v>2867</v>
      </c>
      <c r="B5681" s="24" t="s">
        <v>2146</v>
      </c>
      <c r="C5681">
        <v>20</v>
      </c>
      <c r="D5681">
        <v>234</v>
      </c>
      <c r="E5681" s="24" t="s">
        <v>5</v>
      </c>
    </row>
    <row r="5682" spans="1:5" x14ac:dyDescent="0.25">
      <c r="A5682" s="24" t="s">
        <v>3101</v>
      </c>
      <c r="B5682" s="24" t="s">
        <v>505</v>
      </c>
      <c r="C5682">
        <v>2</v>
      </c>
      <c r="D5682">
        <v>718.2</v>
      </c>
      <c r="E5682" s="24" t="s">
        <v>5</v>
      </c>
    </row>
    <row r="5683" spans="1:5" x14ac:dyDescent="0.25">
      <c r="A5683" s="24" t="s">
        <v>3101</v>
      </c>
      <c r="B5683" s="24" t="s">
        <v>2379</v>
      </c>
      <c r="C5683">
        <v>6</v>
      </c>
      <c r="D5683">
        <v>10211.4</v>
      </c>
      <c r="E5683" s="24" t="s">
        <v>5</v>
      </c>
    </row>
    <row r="5684" spans="1:5" x14ac:dyDescent="0.25">
      <c r="A5684" s="24" t="s">
        <v>3101</v>
      </c>
      <c r="B5684" s="24" t="s">
        <v>969</v>
      </c>
      <c r="C5684">
        <v>4</v>
      </c>
      <c r="D5684">
        <v>1450.8</v>
      </c>
      <c r="E5684" s="24" t="s">
        <v>5</v>
      </c>
    </row>
    <row r="5685" spans="1:5" x14ac:dyDescent="0.25">
      <c r="A5685" s="24" t="s">
        <v>3101</v>
      </c>
      <c r="B5685" s="24" t="s">
        <v>192</v>
      </c>
      <c r="C5685">
        <v>6</v>
      </c>
      <c r="D5685">
        <v>297</v>
      </c>
      <c r="E5685" s="24" t="s">
        <v>5</v>
      </c>
    </row>
    <row r="5686" spans="1:5" x14ac:dyDescent="0.25">
      <c r="A5686" s="24" t="s">
        <v>3101</v>
      </c>
      <c r="B5686" s="24" t="s">
        <v>559</v>
      </c>
      <c r="C5686">
        <v>6</v>
      </c>
      <c r="D5686">
        <v>7020</v>
      </c>
      <c r="E5686" s="24" t="s">
        <v>5</v>
      </c>
    </row>
    <row r="5687" spans="1:5" x14ac:dyDescent="0.25">
      <c r="A5687" s="24" t="s">
        <v>3101</v>
      </c>
      <c r="B5687" s="24" t="s">
        <v>1326</v>
      </c>
      <c r="C5687">
        <v>6</v>
      </c>
      <c r="D5687">
        <v>5670</v>
      </c>
      <c r="E5687" s="24" t="s">
        <v>5</v>
      </c>
    </row>
    <row r="5688" spans="1:5" x14ac:dyDescent="0.25">
      <c r="A5688" s="24" t="s">
        <v>3101</v>
      </c>
      <c r="B5688" s="24" t="s">
        <v>1108</v>
      </c>
      <c r="C5688">
        <v>4</v>
      </c>
      <c r="D5688">
        <v>2667.6</v>
      </c>
      <c r="E5688" s="24" t="s">
        <v>5</v>
      </c>
    </row>
    <row r="5689" spans="1:5" x14ac:dyDescent="0.25">
      <c r="A5689" s="24" t="s">
        <v>3101</v>
      </c>
      <c r="B5689" s="24" t="s">
        <v>1110</v>
      </c>
      <c r="C5689">
        <v>4</v>
      </c>
      <c r="D5689">
        <v>3985.2</v>
      </c>
      <c r="E5689" s="24" t="s">
        <v>5</v>
      </c>
    </row>
    <row r="5690" spans="1:5" x14ac:dyDescent="0.25">
      <c r="A5690" s="24" t="s">
        <v>2996</v>
      </c>
      <c r="B5690" s="24" t="s">
        <v>2998</v>
      </c>
      <c r="C5690">
        <v>0</v>
      </c>
      <c r="D5690">
        <v>0</v>
      </c>
      <c r="E5690" s="24" t="s">
        <v>5</v>
      </c>
    </row>
    <row r="5691" spans="1:5" x14ac:dyDescent="0.25">
      <c r="A5691" s="24" t="s">
        <v>2996</v>
      </c>
      <c r="B5691" s="24" t="s">
        <v>2888</v>
      </c>
      <c r="C5691">
        <v>0</v>
      </c>
      <c r="D5691">
        <v>0</v>
      </c>
      <c r="E5691" s="24" t="s">
        <v>5</v>
      </c>
    </row>
    <row r="5692" spans="1:5" x14ac:dyDescent="0.25">
      <c r="A5692" s="24" t="s">
        <v>2996</v>
      </c>
      <c r="B5692" s="24" t="s">
        <v>1328</v>
      </c>
      <c r="C5692">
        <v>0</v>
      </c>
      <c r="D5692">
        <v>0</v>
      </c>
      <c r="E5692" s="24" t="s">
        <v>5</v>
      </c>
    </row>
    <row r="5693" spans="1:5" x14ac:dyDescent="0.25">
      <c r="A5693" s="24" t="s">
        <v>2996</v>
      </c>
      <c r="B5693" s="24" t="s">
        <v>1243</v>
      </c>
      <c r="C5693">
        <v>0</v>
      </c>
      <c r="D5693">
        <v>0</v>
      </c>
      <c r="E5693" s="24" t="s">
        <v>5</v>
      </c>
    </row>
    <row r="5694" spans="1:5" x14ac:dyDescent="0.25">
      <c r="A5694" s="24" t="s">
        <v>2996</v>
      </c>
      <c r="B5694" s="24" t="s">
        <v>767</v>
      </c>
      <c r="C5694">
        <v>0</v>
      </c>
      <c r="D5694">
        <v>0</v>
      </c>
      <c r="E5694" s="24" t="s">
        <v>5</v>
      </c>
    </row>
    <row r="5695" spans="1:5" x14ac:dyDescent="0.25">
      <c r="A5695" s="24" t="s">
        <v>2996</v>
      </c>
      <c r="B5695" s="24" t="s">
        <v>2889</v>
      </c>
      <c r="C5695">
        <v>0</v>
      </c>
      <c r="D5695">
        <v>0</v>
      </c>
      <c r="E5695" s="24" t="s">
        <v>5</v>
      </c>
    </row>
    <row r="5696" spans="1:5" x14ac:dyDescent="0.25">
      <c r="A5696" s="24" t="s">
        <v>2996</v>
      </c>
      <c r="B5696" s="24" t="s">
        <v>2890</v>
      </c>
      <c r="C5696">
        <v>0</v>
      </c>
      <c r="D5696">
        <v>0</v>
      </c>
      <c r="E5696" s="24" t="s">
        <v>5</v>
      </c>
    </row>
    <row r="5697" spans="1:5" x14ac:dyDescent="0.25">
      <c r="A5697" s="24" t="s">
        <v>2996</v>
      </c>
      <c r="B5697" s="24" t="s">
        <v>755</v>
      </c>
      <c r="C5697">
        <v>0</v>
      </c>
      <c r="D5697">
        <v>0</v>
      </c>
      <c r="E5697" s="24" t="s">
        <v>5</v>
      </c>
    </row>
    <row r="5698" spans="1:5" x14ac:dyDescent="0.25">
      <c r="A5698" s="24" t="s">
        <v>2996</v>
      </c>
      <c r="B5698" s="24" t="s">
        <v>875</v>
      </c>
      <c r="C5698">
        <v>0</v>
      </c>
      <c r="D5698">
        <v>0</v>
      </c>
      <c r="E5698" s="24" t="s">
        <v>5</v>
      </c>
    </row>
    <row r="5699" spans="1:5" x14ac:dyDescent="0.25">
      <c r="A5699" s="24" t="s">
        <v>2996</v>
      </c>
      <c r="B5699" s="24" t="s">
        <v>2891</v>
      </c>
      <c r="C5699">
        <v>0</v>
      </c>
      <c r="D5699">
        <v>0</v>
      </c>
      <c r="E5699" s="24" t="s">
        <v>5</v>
      </c>
    </row>
    <row r="5700" spans="1:5" x14ac:dyDescent="0.25">
      <c r="A5700" s="24" t="s">
        <v>2996</v>
      </c>
      <c r="B5700" s="24" t="s">
        <v>2892</v>
      </c>
      <c r="C5700">
        <v>0</v>
      </c>
      <c r="D5700">
        <v>0</v>
      </c>
      <c r="E5700" s="24" t="s">
        <v>5</v>
      </c>
    </row>
    <row r="5701" spans="1:5" x14ac:dyDescent="0.25">
      <c r="A5701" s="24" t="s">
        <v>2996</v>
      </c>
      <c r="B5701" s="24" t="s">
        <v>2893</v>
      </c>
      <c r="C5701">
        <v>0</v>
      </c>
      <c r="D5701">
        <v>0</v>
      </c>
      <c r="E5701" s="24" t="s">
        <v>5</v>
      </c>
    </row>
    <row r="5702" spans="1:5" x14ac:dyDescent="0.25">
      <c r="A5702" s="24" t="s">
        <v>2996</v>
      </c>
      <c r="B5702" s="24" t="s">
        <v>2766</v>
      </c>
      <c r="C5702">
        <v>0</v>
      </c>
      <c r="D5702">
        <v>0</v>
      </c>
      <c r="E5702" s="24" t="s">
        <v>5</v>
      </c>
    </row>
    <row r="5703" spans="1:5" x14ac:dyDescent="0.25">
      <c r="A5703" s="24" t="s">
        <v>2996</v>
      </c>
      <c r="B5703" s="24" t="s">
        <v>2894</v>
      </c>
      <c r="C5703">
        <v>0</v>
      </c>
      <c r="D5703">
        <v>0</v>
      </c>
      <c r="E5703" s="24" t="s">
        <v>5</v>
      </c>
    </row>
    <row r="5704" spans="1:5" x14ac:dyDescent="0.25">
      <c r="A5704" s="24" t="s">
        <v>2996</v>
      </c>
      <c r="B5704" s="24" t="s">
        <v>2895</v>
      </c>
      <c r="C5704">
        <v>0</v>
      </c>
      <c r="D5704">
        <v>0</v>
      </c>
      <c r="E5704" s="24" t="s">
        <v>5</v>
      </c>
    </row>
    <row r="5705" spans="1:5" x14ac:dyDescent="0.25">
      <c r="A5705" s="24" t="s">
        <v>2996</v>
      </c>
      <c r="B5705" s="24" t="s">
        <v>47</v>
      </c>
      <c r="C5705">
        <v>0</v>
      </c>
      <c r="D5705">
        <v>0</v>
      </c>
      <c r="E5705" s="24" t="s">
        <v>5</v>
      </c>
    </row>
    <row r="5706" spans="1:5" x14ac:dyDescent="0.25">
      <c r="A5706" s="24" t="s">
        <v>2996</v>
      </c>
      <c r="B5706" s="24" t="s">
        <v>2686</v>
      </c>
      <c r="C5706">
        <v>0</v>
      </c>
      <c r="D5706">
        <v>0</v>
      </c>
      <c r="E5706" s="24" t="s">
        <v>5</v>
      </c>
    </row>
    <row r="5707" spans="1:5" x14ac:dyDescent="0.25">
      <c r="A5707" s="24" t="s">
        <v>2996</v>
      </c>
      <c r="B5707" s="24" t="s">
        <v>1868</v>
      </c>
      <c r="C5707">
        <v>0</v>
      </c>
      <c r="D5707">
        <v>0</v>
      </c>
      <c r="E5707" s="24" t="s">
        <v>5</v>
      </c>
    </row>
    <row r="5708" spans="1:5" x14ac:dyDescent="0.25">
      <c r="A5708" s="24" t="s">
        <v>2996</v>
      </c>
      <c r="B5708" s="24" t="s">
        <v>46</v>
      </c>
      <c r="C5708">
        <v>0</v>
      </c>
      <c r="D5708">
        <v>0</v>
      </c>
      <c r="E5708" s="24" t="s">
        <v>5</v>
      </c>
    </row>
    <row r="5709" spans="1:5" x14ac:dyDescent="0.25">
      <c r="A5709" s="24" t="s">
        <v>2996</v>
      </c>
      <c r="B5709" s="24" t="s">
        <v>1378</v>
      </c>
      <c r="C5709">
        <v>0</v>
      </c>
      <c r="D5709">
        <v>0</v>
      </c>
      <c r="E5709" s="24" t="s">
        <v>5</v>
      </c>
    </row>
    <row r="5710" spans="1:5" x14ac:dyDescent="0.25">
      <c r="A5710" s="24" t="s">
        <v>2996</v>
      </c>
      <c r="B5710" s="24" t="s">
        <v>2141</v>
      </c>
      <c r="C5710">
        <v>0</v>
      </c>
      <c r="D5710">
        <v>0</v>
      </c>
      <c r="E5710" s="24" t="s">
        <v>5</v>
      </c>
    </row>
    <row r="5711" spans="1:5" x14ac:dyDescent="0.25">
      <c r="A5711" s="24" t="s">
        <v>2996</v>
      </c>
      <c r="B5711" s="24" t="s">
        <v>173</v>
      </c>
      <c r="C5711">
        <v>0</v>
      </c>
      <c r="D5711">
        <v>0</v>
      </c>
      <c r="E5711" s="24" t="s">
        <v>5</v>
      </c>
    </row>
    <row r="5712" spans="1:5" x14ac:dyDescent="0.25">
      <c r="A5712" s="24" t="s">
        <v>2996</v>
      </c>
      <c r="B5712" s="24" t="s">
        <v>1372</v>
      </c>
      <c r="C5712">
        <v>0</v>
      </c>
      <c r="D5712">
        <v>0</v>
      </c>
      <c r="E5712" s="24" t="s">
        <v>5</v>
      </c>
    </row>
    <row r="5713" spans="1:5" x14ac:dyDescent="0.25">
      <c r="A5713" s="24" t="s">
        <v>2996</v>
      </c>
      <c r="B5713" s="24" t="s">
        <v>477</v>
      </c>
      <c r="C5713">
        <v>0</v>
      </c>
      <c r="D5713">
        <v>0</v>
      </c>
      <c r="E5713" s="24" t="s">
        <v>5</v>
      </c>
    </row>
    <row r="5714" spans="1:5" x14ac:dyDescent="0.25">
      <c r="A5714" s="24" t="s">
        <v>2996</v>
      </c>
      <c r="B5714" s="24" t="s">
        <v>2896</v>
      </c>
      <c r="C5714">
        <v>0</v>
      </c>
      <c r="D5714">
        <v>0</v>
      </c>
      <c r="E5714" s="24" t="s">
        <v>5</v>
      </c>
    </row>
    <row r="5715" spans="1:5" x14ac:dyDescent="0.25">
      <c r="A5715" s="24" t="s">
        <v>2996</v>
      </c>
      <c r="B5715" s="24" t="s">
        <v>2897</v>
      </c>
      <c r="C5715">
        <v>0</v>
      </c>
      <c r="D5715">
        <v>0</v>
      </c>
      <c r="E5715" s="24" t="s">
        <v>5</v>
      </c>
    </row>
    <row r="5716" spans="1:5" x14ac:dyDescent="0.25">
      <c r="A5716" s="24" t="s">
        <v>2996</v>
      </c>
      <c r="B5716" s="24" t="s">
        <v>2317</v>
      </c>
      <c r="C5716">
        <v>0</v>
      </c>
      <c r="D5716">
        <v>0</v>
      </c>
      <c r="E5716" s="24" t="s">
        <v>5</v>
      </c>
    </row>
    <row r="5717" spans="1:5" x14ac:dyDescent="0.25">
      <c r="A5717" s="24" t="s">
        <v>2996</v>
      </c>
      <c r="B5717" s="24" t="s">
        <v>2316</v>
      </c>
      <c r="C5717">
        <v>0</v>
      </c>
      <c r="D5717">
        <v>0</v>
      </c>
      <c r="E5717" s="24" t="s">
        <v>5</v>
      </c>
    </row>
    <row r="5718" spans="1:5" x14ac:dyDescent="0.25">
      <c r="A5718" s="24" t="s">
        <v>2996</v>
      </c>
      <c r="B5718" s="24" t="s">
        <v>2315</v>
      </c>
      <c r="C5718">
        <v>0</v>
      </c>
      <c r="D5718">
        <v>0</v>
      </c>
      <c r="E5718" s="24" t="s">
        <v>5</v>
      </c>
    </row>
    <row r="5719" spans="1:5" x14ac:dyDescent="0.25">
      <c r="A5719" s="24" t="s">
        <v>2996</v>
      </c>
      <c r="B5719" s="24" t="s">
        <v>2898</v>
      </c>
      <c r="C5719">
        <v>0</v>
      </c>
      <c r="D5719">
        <v>0</v>
      </c>
      <c r="E5719" s="24" t="s">
        <v>5</v>
      </c>
    </row>
    <row r="5720" spans="1:5" x14ac:dyDescent="0.25">
      <c r="A5720" s="24" t="s">
        <v>2996</v>
      </c>
      <c r="B5720" s="24" t="s">
        <v>2899</v>
      </c>
      <c r="C5720">
        <v>0</v>
      </c>
      <c r="D5720">
        <v>0</v>
      </c>
      <c r="E5720" s="24" t="s">
        <v>5</v>
      </c>
    </row>
    <row r="5721" spans="1:5" x14ac:dyDescent="0.25">
      <c r="A5721" s="24" t="s">
        <v>2996</v>
      </c>
      <c r="B5721" s="24" t="s">
        <v>1687</v>
      </c>
      <c r="C5721">
        <v>0</v>
      </c>
      <c r="D5721">
        <v>0</v>
      </c>
      <c r="E5721" s="24" t="s">
        <v>5</v>
      </c>
    </row>
    <row r="5722" spans="1:5" x14ac:dyDescent="0.25">
      <c r="A5722" s="24" t="s">
        <v>2996</v>
      </c>
      <c r="B5722" s="24" t="s">
        <v>552</v>
      </c>
      <c r="C5722">
        <v>0</v>
      </c>
      <c r="D5722">
        <v>0</v>
      </c>
      <c r="E5722" s="24" t="s">
        <v>5</v>
      </c>
    </row>
    <row r="5723" spans="1:5" x14ac:dyDescent="0.25">
      <c r="A5723" s="24" t="s">
        <v>2996</v>
      </c>
      <c r="B5723" s="24" t="s">
        <v>1121</v>
      </c>
      <c r="C5723">
        <v>0</v>
      </c>
      <c r="D5723">
        <v>0</v>
      </c>
      <c r="E5723" s="24" t="s">
        <v>5</v>
      </c>
    </row>
    <row r="5724" spans="1:5" x14ac:dyDescent="0.25">
      <c r="A5724" s="24" t="s">
        <v>2996</v>
      </c>
      <c r="B5724" s="24" t="s">
        <v>1193</v>
      </c>
      <c r="C5724">
        <v>0</v>
      </c>
      <c r="D5724">
        <v>0</v>
      </c>
      <c r="E5724" s="24" t="s">
        <v>5</v>
      </c>
    </row>
    <row r="5725" spans="1:5" x14ac:dyDescent="0.25">
      <c r="A5725" s="24" t="s">
        <v>2996</v>
      </c>
      <c r="B5725" s="24" t="s">
        <v>2900</v>
      </c>
      <c r="C5725">
        <v>0</v>
      </c>
      <c r="D5725">
        <v>0</v>
      </c>
      <c r="E5725" s="24" t="s">
        <v>5</v>
      </c>
    </row>
    <row r="5726" spans="1:5" x14ac:dyDescent="0.25">
      <c r="A5726" s="24" t="s">
        <v>2996</v>
      </c>
      <c r="B5726" s="24" t="s">
        <v>2901</v>
      </c>
      <c r="C5726">
        <v>0</v>
      </c>
      <c r="D5726">
        <v>0</v>
      </c>
      <c r="E5726" s="24" t="s">
        <v>5</v>
      </c>
    </row>
    <row r="5727" spans="1:5" x14ac:dyDescent="0.25">
      <c r="A5727" s="24" t="s">
        <v>2996</v>
      </c>
      <c r="B5727" s="24" t="s">
        <v>2902</v>
      </c>
      <c r="C5727">
        <v>0</v>
      </c>
      <c r="D5727">
        <v>0</v>
      </c>
      <c r="E5727" s="24" t="s">
        <v>5</v>
      </c>
    </row>
    <row r="5728" spans="1:5" x14ac:dyDescent="0.25">
      <c r="A5728" s="24" t="s">
        <v>2996</v>
      </c>
      <c r="B5728" s="24" t="s">
        <v>622</v>
      </c>
      <c r="C5728">
        <v>0</v>
      </c>
      <c r="D5728">
        <v>0</v>
      </c>
      <c r="E5728" s="24" t="s">
        <v>5</v>
      </c>
    </row>
    <row r="5729" spans="1:5" x14ac:dyDescent="0.25">
      <c r="A5729" s="24" t="s">
        <v>2996</v>
      </c>
      <c r="B5729" s="24" t="s">
        <v>2342</v>
      </c>
      <c r="C5729">
        <v>0</v>
      </c>
      <c r="D5729">
        <v>0</v>
      </c>
      <c r="E5729" s="24" t="s">
        <v>5</v>
      </c>
    </row>
    <row r="5730" spans="1:5" x14ac:dyDescent="0.25">
      <c r="A5730" s="24" t="s">
        <v>2996</v>
      </c>
      <c r="B5730" s="24" t="s">
        <v>1584</v>
      </c>
      <c r="C5730">
        <v>0</v>
      </c>
      <c r="D5730">
        <v>0</v>
      </c>
      <c r="E5730" s="24" t="s">
        <v>5</v>
      </c>
    </row>
    <row r="5731" spans="1:5" x14ac:dyDescent="0.25">
      <c r="A5731" s="24" t="s">
        <v>2996</v>
      </c>
      <c r="B5731" s="24" t="s">
        <v>2903</v>
      </c>
      <c r="C5731">
        <v>0</v>
      </c>
      <c r="D5731">
        <v>0</v>
      </c>
      <c r="E5731" s="24" t="s">
        <v>5</v>
      </c>
    </row>
    <row r="5732" spans="1:5" x14ac:dyDescent="0.25">
      <c r="A5732" s="24" t="s">
        <v>2996</v>
      </c>
      <c r="B5732" s="24" t="s">
        <v>2904</v>
      </c>
      <c r="C5732">
        <v>0</v>
      </c>
      <c r="D5732">
        <v>0</v>
      </c>
      <c r="E5732" s="24" t="s">
        <v>5</v>
      </c>
    </row>
    <row r="5733" spans="1:5" x14ac:dyDescent="0.25">
      <c r="A5733" s="24" t="s">
        <v>2996</v>
      </c>
      <c r="B5733" s="24" t="s">
        <v>1553</v>
      </c>
      <c r="C5733">
        <v>0</v>
      </c>
      <c r="D5733">
        <v>0</v>
      </c>
      <c r="E5733" s="24" t="s">
        <v>5</v>
      </c>
    </row>
    <row r="5734" spans="1:5" x14ac:dyDescent="0.25">
      <c r="A5734" s="24" t="s">
        <v>2996</v>
      </c>
      <c r="B5734" s="24" t="s">
        <v>1988</v>
      </c>
      <c r="C5734">
        <v>0</v>
      </c>
      <c r="D5734">
        <v>0</v>
      </c>
      <c r="E5734" s="24" t="s">
        <v>5</v>
      </c>
    </row>
    <row r="5735" spans="1:5" x14ac:dyDescent="0.25">
      <c r="A5735" s="24" t="s">
        <v>2996</v>
      </c>
      <c r="B5735" s="24" t="s">
        <v>2275</v>
      </c>
      <c r="C5735">
        <v>0</v>
      </c>
      <c r="D5735">
        <v>0</v>
      </c>
      <c r="E5735" s="24" t="s">
        <v>5</v>
      </c>
    </row>
    <row r="5736" spans="1:5" x14ac:dyDescent="0.25">
      <c r="A5736" s="24" t="s">
        <v>2996</v>
      </c>
      <c r="B5736" s="24" t="s">
        <v>1843</v>
      </c>
      <c r="C5736">
        <v>7</v>
      </c>
      <c r="D5736">
        <v>2368.1</v>
      </c>
      <c r="E5736" s="24" t="s">
        <v>5</v>
      </c>
    </row>
    <row r="5737" spans="1:5" x14ac:dyDescent="0.25">
      <c r="A5737" s="24" t="s">
        <v>2996</v>
      </c>
      <c r="B5737" s="24" t="s">
        <v>1284</v>
      </c>
      <c r="C5737">
        <v>0</v>
      </c>
      <c r="D5737">
        <v>0</v>
      </c>
      <c r="E5737" s="24" t="s">
        <v>5</v>
      </c>
    </row>
    <row r="5738" spans="1:5" x14ac:dyDescent="0.25">
      <c r="A5738" s="24" t="s">
        <v>2996</v>
      </c>
      <c r="B5738" s="24" t="s">
        <v>1122</v>
      </c>
      <c r="C5738">
        <v>0</v>
      </c>
      <c r="D5738">
        <v>0</v>
      </c>
      <c r="E5738" s="24" t="s">
        <v>5</v>
      </c>
    </row>
    <row r="5739" spans="1:5" x14ac:dyDescent="0.25">
      <c r="A5739" s="24" t="s">
        <v>2996</v>
      </c>
      <c r="B5739" s="24" t="s">
        <v>2905</v>
      </c>
      <c r="C5739">
        <v>0</v>
      </c>
      <c r="D5739">
        <v>0</v>
      </c>
      <c r="E5739" s="24" t="s">
        <v>5</v>
      </c>
    </row>
    <row r="5740" spans="1:5" x14ac:dyDescent="0.25">
      <c r="A5740" s="24" t="s">
        <v>2996</v>
      </c>
      <c r="B5740" s="24" t="s">
        <v>524</v>
      </c>
      <c r="C5740">
        <v>0</v>
      </c>
      <c r="D5740">
        <v>0</v>
      </c>
      <c r="E5740" s="24" t="s">
        <v>5</v>
      </c>
    </row>
    <row r="5741" spans="1:5" x14ac:dyDescent="0.25">
      <c r="A5741" s="24" t="s">
        <v>2996</v>
      </c>
      <c r="B5741" s="24" t="s">
        <v>1695</v>
      </c>
      <c r="C5741">
        <v>0</v>
      </c>
      <c r="D5741">
        <v>0</v>
      </c>
      <c r="E5741" s="24" t="s">
        <v>5</v>
      </c>
    </row>
    <row r="5742" spans="1:5" x14ac:dyDescent="0.25">
      <c r="A5742" s="24" t="s">
        <v>2996</v>
      </c>
      <c r="B5742" s="24" t="s">
        <v>2906</v>
      </c>
      <c r="C5742">
        <v>0</v>
      </c>
      <c r="D5742">
        <v>0</v>
      </c>
      <c r="E5742" s="24" t="s">
        <v>5</v>
      </c>
    </row>
    <row r="5743" spans="1:5" x14ac:dyDescent="0.25">
      <c r="A5743" s="24" t="s">
        <v>2996</v>
      </c>
      <c r="B5743" s="24" t="s">
        <v>1428</v>
      </c>
      <c r="C5743">
        <v>0</v>
      </c>
      <c r="D5743">
        <v>0</v>
      </c>
      <c r="E5743" s="24" t="s">
        <v>5</v>
      </c>
    </row>
    <row r="5744" spans="1:5" x14ac:dyDescent="0.25">
      <c r="A5744" s="24" t="s">
        <v>2996</v>
      </c>
      <c r="B5744" s="24" t="s">
        <v>2907</v>
      </c>
      <c r="C5744">
        <v>0</v>
      </c>
      <c r="D5744">
        <v>0</v>
      </c>
      <c r="E5744" s="24" t="s">
        <v>5</v>
      </c>
    </row>
    <row r="5745" spans="1:5" x14ac:dyDescent="0.25">
      <c r="A5745" s="24" t="s">
        <v>2996</v>
      </c>
      <c r="B5745" s="24" t="s">
        <v>568</v>
      </c>
      <c r="C5745">
        <v>0</v>
      </c>
      <c r="D5745">
        <v>0</v>
      </c>
      <c r="E5745" s="24" t="s">
        <v>5</v>
      </c>
    </row>
    <row r="5746" spans="1:5" x14ac:dyDescent="0.25">
      <c r="A5746" s="24" t="s">
        <v>2996</v>
      </c>
      <c r="B5746" s="24" t="s">
        <v>1866</v>
      </c>
      <c r="C5746">
        <v>0</v>
      </c>
      <c r="D5746">
        <v>0</v>
      </c>
      <c r="E5746" s="24" t="s">
        <v>5</v>
      </c>
    </row>
    <row r="5747" spans="1:5" x14ac:dyDescent="0.25">
      <c r="A5747" s="24" t="s">
        <v>2996</v>
      </c>
      <c r="B5747" s="24" t="s">
        <v>2908</v>
      </c>
      <c r="C5747">
        <v>0</v>
      </c>
      <c r="D5747">
        <v>0</v>
      </c>
      <c r="E5747" s="24" t="s">
        <v>5</v>
      </c>
    </row>
    <row r="5748" spans="1:5" x14ac:dyDescent="0.25">
      <c r="A5748" s="24" t="s">
        <v>2996</v>
      </c>
      <c r="B5748" s="24" t="s">
        <v>2347</v>
      </c>
      <c r="C5748">
        <v>0</v>
      </c>
      <c r="D5748">
        <v>0</v>
      </c>
      <c r="E5748" s="24" t="s">
        <v>5</v>
      </c>
    </row>
    <row r="5749" spans="1:5" x14ac:dyDescent="0.25">
      <c r="A5749" s="24" t="s">
        <v>2996</v>
      </c>
      <c r="B5749" s="24" t="s">
        <v>2174</v>
      </c>
      <c r="C5749">
        <v>0</v>
      </c>
      <c r="D5749">
        <v>0</v>
      </c>
      <c r="E5749" s="24" t="s">
        <v>5</v>
      </c>
    </row>
    <row r="5750" spans="1:5" x14ac:dyDescent="0.25">
      <c r="A5750" s="24" t="s">
        <v>2996</v>
      </c>
      <c r="B5750" s="24" t="s">
        <v>12</v>
      </c>
      <c r="C5750">
        <v>0</v>
      </c>
      <c r="D5750">
        <v>0</v>
      </c>
      <c r="E5750" s="24" t="s">
        <v>5</v>
      </c>
    </row>
    <row r="5751" spans="1:5" x14ac:dyDescent="0.25">
      <c r="A5751" s="24" t="s">
        <v>2996</v>
      </c>
      <c r="B5751" s="24" t="s">
        <v>2091</v>
      </c>
      <c r="C5751">
        <v>0</v>
      </c>
      <c r="D5751">
        <v>0</v>
      </c>
      <c r="E5751" s="24" t="s">
        <v>5</v>
      </c>
    </row>
    <row r="5752" spans="1:5" x14ac:dyDescent="0.25">
      <c r="A5752" s="24" t="s">
        <v>2996</v>
      </c>
      <c r="B5752" s="24" t="s">
        <v>2092</v>
      </c>
      <c r="C5752">
        <v>0</v>
      </c>
      <c r="D5752">
        <v>0</v>
      </c>
      <c r="E5752" s="24" t="s">
        <v>5</v>
      </c>
    </row>
    <row r="5753" spans="1:5" x14ac:dyDescent="0.25">
      <c r="A5753" s="24" t="s">
        <v>2996</v>
      </c>
      <c r="B5753" s="24" t="s">
        <v>2887</v>
      </c>
      <c r="C5753">
        <v>0</v>
      </c>
      <c r="D5753">
        <v>0</v>
      </c>
      <c r="E5753" s="24" t="s">
        <v>5</v>
      </c>
    </row>
    <row r="5754" spans="1:5" x14ac:dyDescent="0.25">
      <c r="A5754" s="24" t="s">
        <v>2996</v>
      </c>
      <c r="B5754" s="24" t="s">
        <v>9</v>
      </c>
      <c r="C5754">
        <v>0</v>
      </c>
      <c r="D5754">
        <v>0</v>
      </c>
      <c r="E5754" s="24" t="s">
        <v>5</v>
      </c>
    </row>
    <row r="5755" spans="1:5" x14ac:dyDescent="0.25">
      <c r="A5755" s="24" t="s">
        <v>2996</v>
      </c>
      <c r="B5755" s="24" t="s">
        <v>3102</v>
      </c>
      <c r="C5755">
        <v>0</v>
      </c>
      <c r="D5755">
        <v>0</v>
      </c>
      <c r="E5755" s="24" t="s">
        <v>5</v>
      </c>
    </row>
    <row r="5756" spans="1:5" x14ac:dyDescent="0.25">
      <c r="A5756" s="24" t="s">
        <v>2996</v>
      </c>
      <c r="B5756" s="24" t="s">
        <v>3103</v>
      </c>
      <c r="C5756">
        <v>0</v>
      </c>
      <c r="D5756">
        <v>0</v>
      </c>
      <c r="E5756" s="24" t="s">
        <v>5</v>
      </c>
    </row>
    <row r="5757" spans="1:5" x14ac:dyDescent="0.25">
      <c r="A5757" s="24" t="s">
        <v>2996</v>
      </c>
      <c r="B5757" s="24" t="s">
        <v>3104</v>
      </c>
      <c r="C5757">
        <v>0</v>
      </c>
      <c r="D5757">
        <v>0</v>
      </c>
      <c r="E5757" s="24" t="s">
        <v>5</v>
      </c>
    </row>
    <row r="5758" spans="1:5" x14ac:dyDescent="0.25">
      <c r="A5758" s="24" t="s">
        <v>2996</v>
      </c>
      <c r="B5758" s="24" t="s">
        <v>3105</v>
      </c>
      <c r="C5758">
        <v>0</v>
      </c>
      <c r="D5758">
        <v>0</v>
      </c>
      <c r="E5758" s="24" t="s">
        <v>5</v>
      </c>
    </row>
    <row r="5759" spans="1:5" x14ac:dyDescent="0.25">
      <c r="A5759" s="24" t="s">
        <v>2996</v>
      </c>
      <c r="B5759" s="24" t="s">
        <v>2698</v>
      </c>
      <c r="C5759">
        <v>0</v>
      </c>
      <c r="D5759">
        <v>0</v>
      </c>
      <c r="E5759" s="24" t="s">
        <v>5</v>
      </c>
    </row>
    <row r="5760" spans="1:5" x14ac:dyDescent="0.25">
      <c r="A5760" s="24" t="s">
        <v>2996</v>
      </c>
      <c r="B5760" s="24" t="s">
        <v>1499</v>
      </c>
      <c r="C5760">
        <v>0</v>
      </c>
      <c r="D5760">
        <v>0</v>
      </c>
      <c r="E5760" s="24" t="s">
        <v>5</v>
      </c>
    </row>
    <row r="5761" spans="1:5" x14ac:dyDescent="0.25">
      <c r="A5761" s="24" t="s">
        <v>2996</v>
      </c>
      <c r="B5761" s="24" t="s">
        <v>1258</v>
      </c>
      <c r="C5761">
        <v>0</v>
      </c>
      <c r="D5761">
        <v>0</v>
      </c>
      <c r="E5761" s="24" t="s">
        <v>5</v>
      </c>
    </row>
    <row r="5762" spans="1:5" x14ac:dyDescent="0.25">
      <c r="A5762" s="24" t="s">
        <v>3026</v>
      </c>
      <c r="B5762" s="24" t="s">
        <v>3028</v>
      </c>
      <c r="C5762">
        <v>0</v>
      </c>
      <c r="D5762">
        <v>0</v>
      </c>
      <c r="E5762" s="24" t="s">
        <v>5</v>
      </c>
    </row>
    <row r="5763" spans="1:5" x14ac:dyDescent="0.25">
      <c r="A5763" s="24" t="s">
        <v>3026</v>
      </c>
      <c r="B5763" s="24" t="s">
        <v>1332</v>
      </c>
      <c r="C5763">
        <v>6</v>
      </c>
      <c r="D5763">
        <v>826.2</v>
      </c>
      <c r="E5763" s="24" t="s">
        <v>5</v>
      </c>
    </row>
    <row r="5764" spans="1:5" x14ac:dyDescent="0.25">
      <c r="A5764" s="24" t="s">
        <v>3026</v>
      </c>
      <c r="B5764" s="24" t="s">
        <v>1253</v>
      </c>
      <c r="C5764">
        <v>2</v>
      </c>
      <c r="D5764">
        <v>1420.2</v>
      </c>
      <c r="E5764" s="24" t="s">
        <v>5</v>
      </c>
    </row>
    <row r="5765" spans="1:5" x14ac:dyDescent="0.25">
      <c r="A5765" s="24" t="s">
        <v>3026</v>
      </c>
      <c r="B5765" s="24" t="s">
        <v>2753</v>
      </c>
      <c r="C5765">
        <v>12</v>
      </c>
      <c r="D5765">
        <v>138.51</v>
      </c>
      <c r="E5765" s="24" t="s">
        <v>5</v>
      </c>
    </row>
    <row r="5766" spans="1:5" x14ac:dyDescent="0.25">
      <c r="A5766" s="24" t="s">
        <v>3026</v>
      </c>
      <c r="B5766" s="24" t="s">
        <v>1764</v>
      </c>
      <c r="C5766">
        <v>10</v>
      </c>
      <c r="D5766">
        <v>549</v>
      </c>
      <c r="E5766" s="24" t="s">
        <v>5</v>
      </c>
    </row>
    <row r="5767" spans="1:5" x14ac:dyDescent="0.25">
      <c r="A5767" s="24" t="s">
        <v>3026</v>
      </c>
      <c r="B5767" s="24" t="s">
        <v>2878</v>
      </c>
      <c r="C5767">
        <v>20</v>
      </c>
      <c r="D5767">
        <v>216</v>
      </c>
      <c r="E5767" s="24" t="s">
        <v>5</v>
      </c>
    </row>
    <row r="5768" spans="1:5" x14ac:dyDescent="0.25">
      <c r="A5768" s="24" t="s">
        <v>3026</v>
      </c>
      <c r="B5768" s="24" t="s">
        <v>3029</v>
      </c>
      <c r="C5768">
        <v>24</v>
      </c>
      <c r="D5768">
        <v>277.02</v>
      </c>
      <c r="E5768" s="24" t="s">
        <v>5</v>
      </c>
    </row>
    <row r="5769" spans="1:5" x14ac:dyDescent="0.25">
      <c r="A5769" s="24" t="s">
        <v>3026</v>
      </c>
      <c r="B5769" s="24" t="s">
        <v>1142</v>
      </c>
      <c r="C5769">
        <v>6</v>
      </c>
      <c r="D5769">
        <v>658.8</v>
      </c>
      <c r="E5769" s="24" t="s">
        <v>5</v>
      </c>
    </row>
    <row r="5770" spans="1:5" x14ac:dyDescent="0.25">
      <c r="A5770" s="24" t="s">
        <v>3026</v>
      </c>
      <c r="B5770" s="24" t="s">
        <v>2040</v>
      </c>
      <c r="C5770">
        <v>6</v>
      </c>
      <c r="D5770">
        <v>1414.8</v>
      </c>
      <c r="E5770" s="24" t="s">
        <v>5</v>
      </c>
    </row>
    <row r="5771" spans="1:5" x14ac:dyDescent="0.25">
      <c r="A5771" s="24" t="s">
        <v>3026</v>
      </c>
      <c r="B5771" s="24" t="s">
        <v>3030</v>
      </c>
      <c r="C5771">
        <v>1</v>
      </c>
      <c r="D5771">
        <v>474.6</v>
      </c>
      <c r="E5771" s="24" t="s">
        <v>5</v>
      </c>
    </row>
    <row r="5772" spans="1:5" x14ac:dyDescent="0.25">
      <c r="A5772" s="24" t="s">
        <v>3026</v>
      </c>
      <c r="B5772" s="24" t="s">
        <v>1144</v>
      </c>
      <c r="C5772">
        <v>6</v>
      </c>
      <c r="D5772">
        <v>891</v>
      </c>
      <c r="E5772" s="24" t="s">
        <v>5</v>
      </c>
    </row>
    <row r="5773" spans="1:5" x14ac:dyDescent="0.25">
      <c r="A5773" s="24" t="s">
        <v>3026</v>
      </c>
      <c r="B5773" s="24" t="s">
        <v>457</v>
      </c>
      <c r="C5773">
        <v>18</v>
      </c>
      <c r="D5773">
        <v>907.2</v>
      </c>
      <c r="E5773" s="24" t="s">
        <v>5</v>
      </c>
    </row>
    <row r="5774" spans="1:5" x14ac:dyDescent="0.25">
      <c r="A5774" s="24" t="s">
        <v>3026</v>
      </c>
      <c r="B5774" s="24" t="s">
        <v>1377</v>
      </c>
      <c r="C5774">
        <v>5</v>
      </c>
      <c r="D5774">
        <v>1647</v>
      </c>
      <c r="E5774" s="24" t="s">
        <v>5</v>
      </c>
    </row>
    <row r="5775" spans="1:5" x14ac:dyDescent="0.25">
      <c r="A5775" s="24" t="s">
        <v>3026</v>
      </c>
      <c r="B5775" s="24" t="s">
        <v>2042</v>
      </c>
      <c r="C5775">
        <v>2</v>
      </c>
      <c r="D5775">
        <v>570.6</v>
      </c>
      <c r="E5775" s="24" t="s">
        <v>5</v>
      </c>
    </row>
    <row r="5776" spans="1:5" x14ac:dyDescent="0.25">
      <c r="A5776" s="24" t="s">
        <v>3026</v>
      </c>
      <c r="B5776" s="24" t="s">
        <v>173</v>
      </c>
      <c r="C5776">
        <v>12</v>
      </c>
      <c r="D5776">
        <v>1663.2</v>
      </c>
      <c r="E5776" s="24" t="s">
        <v>5</v>
      </c>
    </row>
    <row r="5777" spans="1:5" x14ac:dyDescent="0.25">
      <c r="A5777" s="24" t="s">
        <v>3026</v>
      </c>
      <c r="B5777" s="24" t="s">
        <v>1935</v>
      </c>
      <c r="C5777">
        <v>25</v>
      </c>
      <c r="D5777">
        <v>337.5</v>
      </c>
      <c r="E5777" s="24" t="s">
        <v>5</v>
      </c>
    </row>
    <row r="5778" spans="1:5" x14ac:dyDescent="0.25">
      <c r="A5778" s="24" t="s">
        <v>3026</v>
      </c>
      <c r="B5778" s="24" t="s">
        <v>693</v>
      </c>
      <c r="C5778">
        <v>20</v>
      </c>
      <c r="D5778">
        <v>162</v>
      </c>
      <c r="E5778" s="24" t="s">
        <v>5</v>
      </c>
    </row>
    <row r="5779" spans="1:5" x14ac:dyDescent="0.25">
      <c r="A5779" s="24" t="s">
        <v>3026</v>
      </c>
      <c r="B5779" s="24" t="s">
        <v>594</v>
      </c>
      <c r="C5779">
        <v>3</v>
      </c>
      <c r="D5779">
        <v>637.20000000000005</v>
      </c>
      <c r="E5779" s="24" t="s">
        <v>5</v>
      </c>
    </row>
    <row r="5780" spans="1:5" x14ac:dyDescent="0.25">
      <c r="A5780" s="24" t="s">
        <v>3026</v>
      </c>
      <c r="B5780" s="24" t="s">
        <v>24</v>
      </c>
      <c r="C5780">
        <v>3</v>
      </c>
      <c r="D5780">
        <v>259.2</v>
      </c>
      <c r="E5780" s="24" t="s">
        <v>5</v>
      </c>
    </row>
    <row r="5781" spans="1:5" x14ac:dyDescent="0.25">
      <c r="A5781" s="24" t="s">
        <v>3026</v>
      </c>
      <c r="B5781" s="24" t="s">
        <v>846</v>
      </c>
      <c r="C5781">
        <v>6</v>
      </c>
      <c r="D5781">
        <v>1069.2</v>
      </c>
      <c r="E5781" s="24" t="s">
        <v>5</v>
      </c>
    </row>
    <row r="5782" spans="1:5" x14ac:dyDescent="0.25">
      <c r="A5782" s="24" t="s">
        <v>3026</v>
      </c>
      <c r="B5782" s="24" t="s">
        <v>832</v>
      </c>
      <c r="C5782">
        <v>50</v>
      </c>
      <c r="D5782">
        <v>855</v>
      </c>
      <c r="E5782" s="24" t="s">
        <v>5</v>
      </c>
    </row>
    <row r="5783" spans="1:5" x14ac:dyDescent="0.25">
      <c r="A5783" s="24" t="s">
        <v>3026</v>
      </c>
      <c r="B5783" s="24" t="s">
        <v>935</v>
      </c>
      <c r="C5783">
        <v>6</v>
      </c>
      <c r="D5783">
        <v>1382.4</v>
      </c>
      <c r="E5783" s="24" t="s">
        <v>5</v>
      </c>
    </row>
    <row r="5784" spans="1:5" x14ac:dyDescent="0.25">
      <c r="A5784" s="24" t="s">
        <v>3026</v>
      </c>
      <c r="B5784" s="24" t="s">
        <v>524</v>
      </c>
      <c r="C5784">
        <v>4</v>
      </c>
      <c r="D5784">
        <v>2772</v>
      </c>
      <c r="E5784" s="24" t="s">
        <v>5</v>
      </c>
    </row>
    <row r="5785" spans="1:5" x14ac:dyDescent="0.25">
      <c r="A5785" s="24" t="s">
        <v>3026</v>
      </c>
      <c r="B5785" s="24" t="s">
        <v>1515</v>
      </c>
      <c r="C5785">
        <v>2</v>
      </c>
      <c r="D5785">
        <v>489.6</v>
      </c>
      <c r="E5785" s="24" t="s">
        <v>5</v>
      </c>
    </row>
    <row r="5786" spans="1:5" x14ac:dyDescent="0.25">
      <c r="A5786" s="24" t="s">
        <v>3026</v>
      </c>
      <c r="B5786" s="24" t="s">
        <v>870</v>
      </c>
      <c r="C5786">
        <v>2</v>
      </c>
      <c r="D5786">
        <v>718.2</v>
      </c>
      <c r="E5786" s="24" t="s">
        <v>5</v>
      </c>
    </row>
    <row r="5787" spans="1:5" x14ac:dyDescent="0.25">
      <c r="A5787" s="24" t="s">
        <v>3026</v>
      </c>
      <c r="B5787" s="24" t="s">
        <v>485</v>
      </c>
      <c r="C5787">
        <v>1</v>
      </c>
      <c r="D5787">
        <v>751.5</v>
      </c>
      <c r="E5787" s="24" t="s">
        <v>5</v>
      </c>
    </row>
    <row r="5788" spans="1:5" x14ac:dyDescent="0.25">
      <c r="A5788" s="24" t="s">
        <v>3031</v>
      </c>
      <c r="B5788" s="24" t="s">
        <v>2874</v>
      </c>
      <c r="C5788">
        <v>24</v>
      </c>
      <c r="D5788">
        <v>432</v>
      </c>
      <c r="E5788" s="24" t="s">
        <v>5</v>
      </c>
    </row>
    <row r="5789" spans="1:5" x14ac:dyDescent="0.25">
      <c r="A5789" s="24" t="s">
        <v>3031</v>
      </c>
      <c r="B5789" s="24" t="s">
        <v>933</v>
      </c>
      <c r="C5789">
        <v>0</v>
      </c>
      <c r="D5789">
        <v>0</v>
      </c>
      <c r="E5789" s="24" t="s">
        <v>5</v>
      </c>
    </row>
    <row r="5790" spans="1:5" x14ac:dyDescent="0.25">
      <c r="A5790" s="24" t="s">
        <v>3031</v>
      </c>
      <c r="B5790" s="24" t="s">
        <v>2982</v>
      </c>
      <c r="C5790">
        <v>0</v>
      </c>
      <c r="D5790">
        <v>0</v>
      </c>
      <c r="E5790" s="24" t="s">
        <v>5</v>
      </c>
    </row>
    <row r="5791" spans="1:5" x14ac:dyDescent="0.25">
      <c r="A5791" s="24" t="s">
        <v>3031</v>
      </c>
      <c r="B5791" s="24" t="s">
        <v>1760</v>
      </c>
      <c r="C5791">
        <v>24</v>
      </c>
      <c r="D5791">
        <v>280.8</v>
      </c>
      <c r="E5791" s="24" t="s">
        <v>5</v>
      </c>
    </row>
    <row r="5792" spans="1:5" x14ac:dyDescent="0.25">
      <c r="A5792" s="24" t="s">
        <v>3031</v>
      </c>
      <c r="B5792" s="24" t="s">
        <v>460</v>
      </c>
      <c r="C5792">
        <v>0</v>
      </c>
      <c r="D5792">
        <v>0</v>
      </c>
      <c r="E5792" s="24" t="s">
        <v>5</v>
      </c>
    </row>
    <row r="5793" spans="1:5" x14ac:dyDescent="0.25">
      <c r="A5793" s="24" t="s">
        <v>3031</v>
      </c>
      <c r="B5793" s="24" t="s">
        <v>2228</v>
      </c>
      <c r="C5793">
        <v>4</v>
      </c>
      <c r="D5793">
        <v>936</v>
      </c>
      <c r="E5793" s="24" t="s">
        <v>5</v>
      </c>
    </row>
    <row r="5794" spans="1:5" x14ac:dyDescent="0.25">
      <c r="A5794" s="24" t="s">
        <v>3031</v>
      </c>
      <c r="B5794" s="24" t="s">
        <v>25</v>
      </c>
      <c r="C5794">
        <v>4</v>
      </c>
      <c r="D5794">
        <v>763.2</v>
      </c>
      <c r="E5794" s="24" t="s">
        <v>5</v>
      </c>
    </row>
    <row r="5795" spans="1:5" x14ac:dyDescent="0.25">
      <c r="A5795" s="24" t="s">
        <v>3031</v>
      </c>
      <c r="B5795" s="24" t="s">
        <v>710</v>
      </c>
      <c r="C5795">
        <v>10</v>
      </c>
      <c r="D5795">
        <v>954</v>
      </c>
      <c r="E5795" s="24" t="s">
        <v>5</v>
      </c>
    </row>
    <row r="5796" spans="1:5" x14ac:dyDescent="0.25">
      <c r="A5796" s="24" t="s">
        <v>3032</v>
      </c>
      <c r="B5796" s="24" t="s">
        <v>77</v>
      </c>
      <c r="C5796">
        <v>6</v>
      </c>
      <c r="D5796">
        <v>26854.2</v>
      </c>
      <c r="E5796" s="24" t="s">
        <v>5</v>
      </c>
    </row>
    <row r="5797" spans="1:5" x14ac:dyDescent="0.25">
      <c r="A5797" s="24" t="s">
        <v>3032</v>
      </c>
      <c r="B5797" s="24" t="s">
        <v>581</v>
      </c>
      <c r="C5797">
        <v>6</v>
      </c>
      <c r="D5797">
        <v>26767.8</v>
      </c>
      <c r="E5797" s="24" t="s">
        <v>5</v>
      </c>
    </row>
    <row r="5798" spans="1:5" x14ac:dyDescent="0.25">
      <c r="A5798" s="24" t="s">
        <v>3032</v>
      </c>
      <c r="B5798" s="24" t="s">
        <v>7</v>
      </c>
      <c r="C5798">
        <v>100</v>
      </c>
      <c r="D5798">
        <v>1710</v>
      </c>
      <c r="E5798" s="24" t="s">
        <v>5</v>
      </c>
    </row>
    <row r="5799" spans="1:5" x14ac:dyDescent="0.25">
      <c r="A5799" s="24" t="s">
        <v>3032</v>
      </c>
      <c r="B5799" s="24" t="s">
        <v>466</v>
      </c>
      <c r="C5799">
        <v>3</v>
      </c>
      <c r="D5799">
        <v>7344</v>
      </c>
      <c r="E5799" s="24" t="s">
        <v>5</v>
      </c>
    </row>
    <row r="5800" spans="1:5" x14ac:dyDescent="0.25">
      <c r="A5800" s="24" t="s">
        <v>3032</v>
      </c>
      <c r="B5800" s="24" t="s">
        <v>31</v>
      </c>
      <c r="C5800">
        <v>12</v>
      </c>
      <c r="D5800">
        <v>10011.6</v>
      </c>
      <c r="E5800" s="24" t="s">
        <v>5</v>
      </c>
    </row>
    <row r="5801" spans="1:5" x14ac:dyDescent="0.25">
      <c r="A5801" s="24" t="s">
        <v>3032</v>
      </c>
      <c r="B5801" s="24" t="s">
        <v>741</v>
      </c>
      <c r="C5801">
        <v>12</v>
      </c>
      <c r="D5801">
        <v>16848</v>
      </c>
      <c r="E5801" s="24" t="s">
        <v>5</v>
      </c>
    </row>
    <row r="5802" spans="1:5" x14ac:dyDescent="0.25">
      <c r="A5802" s="24" t="s">
        <v>3032</v>
      </c>
      <c r="B5802" s="24" t="s">
        <v>30</v>
      </c>
      <c r="C5802">
        <v>12</v>
      </c>
      <c r="D5802">
        <v>5950.8</v>
      </c>
      <c r="E5802" s="24" t="s">
        <v>5</v>
      </c>
    </row>
    <row r="5803" spans="1:5" x14ac:dyDescent="0.25">
      <c r="A5803" s="24" t="s">
        <v>3093</v>
      </c>
      <c r="B5803" s="24" t="s">
        <v>201</v>
      </c>
      <c r="C5803">
        <v>36</v>
      </c>
      <c r="D5803">
        <v>1744.2</v>
      </c>
      <c r="E5803" s="24" t="s">
        <v>5</v>
      </c>
    </row>
    <row r="5804" spans="1:5" x14ac:dyDescent="0.25">
      <c r="A5804" s="24" t="s">
        <v>3093</v>
      </c>
      <c r="B5804" s="24" t="s">
        <v>93</v>
      </c>
      <c r="C5804">
        <v>12</v>
      </c>
      <c r="D5804">
        <v>1094.1600000000001</v>
      </c>
      <c r="E5804" s="24" t="s">
        <v>5</v>
      </c>
    </row>
    <row r="5805" spans="1:5" x14ac:dyDescent="0.25">
      <c r="A5805" s="24" t="s">
        <v>3093</v>
      </c>
      <c r="B5805" s="24" t="s">
        <v>602</v>
      </c>
      <c r="C5805">
        <v>2</v>
      </c>
      <c r="D5805">
        <v>1418</v>
      </c>
      <c r="E5805" s="24" t="s">
        <v>5</v>
      </c>
    </row>
    <row r="5806" spans="1:5" x14ac:dyDescent="0.25">
      <c r="A5806" s="24" t="s">
        <v>3093</v>
      </c>
      <c r="B5806" s="24" t="s">
        <v>732</v>
      </c>
      <c r="C5806">
        <v>0</v>
      </c>
      <c r="D5806">
        <v>0</v>
      </c>
      <c r="E5806" s="24" t="s">
        <v>5</v>
      </c>
    </row>
    <row r="5807" spans="1:5" x14ac:dyDescent="0.25">
      <c r="A5807" s="24" t="s">
        <v>3093</v>
      </c>
      <c r="B5807" s="24" t="s">
        <v>1442</v>
      </c>
      <c r="C5807">
        <v>6</v>
      </c>
      <c r="D5807">
        <v>1074.5999999999999</v>
      </c>
      <c r="E5807" s="24" t="s">
        <v>5</v>
      </c>
    </row>
    <row r="5808" spans="1:5" x14ac:dyDescent="0.25">
      <c r="A5808" s="24" t="s">
        <v>3093</v>
      </c>
      <c r="B5808" s="24" t="s">
        <v>1880</v>
      </c>
      <c r="C5808">
        <v>1</v>
      </c>
      <c r="D5808">
        <v>895.16</v>
      </c>
      <c r="E5808" s="24" t="s">
        <v>5</v>
      </c>
    </row>
    <row r="5809" spans="1:5" x14ac:dyDescent="0.25">
      <c r="A5809" s="24" t="s">
        <v>3093</v>
      </c>
      <c r="B5809" s="24" t="s">
        <v>733</v>
      </c>
      <c r="C5809">
        <v>1</v>
      </c>
      <c r="D5809">
        <v>2488.5</v>
      </c>
      <c r="E5809" s="24" t="s">
        <v>5</v>
      </c>
    </row>
    <row r="5810" spans="1:5" x14ac:dyDescent="0.25">
      <c r="A5810" s="24" t="s">
        <v>3093</v>
      </c>
      <c r="B5810" s="24" t="s">
        <v>2034</v>
      </c>
      <c r="C5810">
        <v>0</v>
      </c>
      <c r="D5810">
        <v>0</v>
      </c>
      <c r="E5810" s="24" t="s">
        <v>5</v>
      </c>
    </row>
    <row r="5811" spans="1:5" x14ac:dyDescent="0.25">
      <c r="A5811" s="24" t="s">
        <v>3094</v>
      </c>
      <c r="B5811" s="24" t="s">
        <v>75</v>
      </c>
      <c r="C5811">
        <v>200</v>
      </c>
      <c r="D5811">
        <v>5367.6</v>
      </c>
      <c r="E5811" s="24" t="s">
        <v>5</v>
      </c>
    </row>
    <row r="5812" spans="1:5" x14ac:dyDescent="0.25">
      <c r="A5812" s="24" t="s">
        <v>3095</v>
      </c>
      <c r="B5812" s="24" t="s">
        <v>833</v>
      </c>
      <c r="C5812">
        <v>24</v>
      </c>
      <c r="D5812">
        <v>4298.3999999999996</v>
      </c>
      <c r="E5812" s="24" t="s">
        <v>5</v>
      </c>
    </row>
    <row r="5813" spans="1:5" x14ac:dyDescent="0.25">
      <c r="A5813" s="24" t="s">
        <v>3096</v>
      </c>
      <c r="B5813" s="24" t="s">
        <v>217</v>
      </c>
      <c r="C5813">
        <v>24</v>
      </c>
      <c r="D5813">
        <v>1209.5999999999999</v>
      </c>
      <c r="E5813" s="24" t="s">
        <v>5</v>
      </c>
    </row>
    <row r="5814" spans="1:5" x14ac:dyDescent="0.25">
      <c r="A5814" s="24" t="s">
        <v>3096</v>
      </c>
      <c r="B5814" s="24" t="s">
        <v>884</v>
      </c>
      <c r="C5814">
        <v>24</v>
      </c>
      <c r="D5814">
        <v>2700</v>
      </c>
      <c r="E5814" s="24" t="s">
        <v>5</v>
      </c>
    </row>
    <row r="5815" spans="1:5" x14ac:dyDescent="0.25">
      <c r="A5815" s="24" t="s">
        <v>3096</v>
      </c>
      <c r="B5815" s="24" t="s">
        <v>526</v>
      </c>
      <c r="C5815">
        <v>6</v>
      </c>
      <c r="D5815">
        <v>1247.4000000000001</v>
      </c>
      <c r="E5815" s="24" t="s">
        <v>5</v>
      </c>
    </row>
    <row r="5816" spans="1:5" x14ac:dyDescent="0.25">
      <c r="A5816" s="24" t="s">
        <v>3096</v>
      </c>
      <c r="B5816" s="24" t="s">
        <v>2465</v>
      </c>
      <c r="C5816">
        <v>0</v>
      </c>
      <c r="D5816">
        <v>0</v>
      </c>
      <c r="E5816" s="24" t="s">
        <v>5</v>
      </c>
    </row>
    <row r="5817" spans="1:5" x14ac:dyDescent="0.25">
      <c r="A5817" s="24" t="s">
        <v>3096</v>
      </c>
      <c r="B5817" s="24" t="s">
        <v>13</v>
      </c>
      <c r="C5817">
        <v>0</v>
      </c>
      <c r="D5817">
        <v>0</v>
      </c>
      <c r="E5817" s="24" t="s">
        <v>5</v>
      </c>
    </row>
    <row r="5818" spans="1:5" x14ac:dyDescent="0.25">
      <c r="A5818" s="24" t="s">
        <v>3096</v>
      </c>
      <c r="B5818" s="24" t="s">
        <v>517</v>
      </c>
      <c r="C5818">
        <v>25</v>
      </c>
      <c r="D5818">
        <v>607.5</v>
      </c>
      <c r="E5818" s="24" t="s">
        <v>5</v>
      </c>
    </row>
    <row r="5819" spans="1:5" x14ac:dyDescent="0.25">
      <c r="A5819" s="24" t="s">
        <v>3096</v>
      </c>
      <c r="B5819" s="24" t="s">
        <v>2809</v>
      </c>
      <c r="C5819">
        <v>24</v>
      </c>
      <c r="D5819">
        <v>8899.2000000000007</v>
      </c>
      <c r="E5819" s="24" t="s">
        <v>5</v>
      </c>
    </row>
    <row r="5820" spans="1:5" x14ac:dyDescent="0.25">
      <c r="A5820" s="24" t="s">
        <v>3096</v>
      </c>
      <c r="B5820" s="24" t="s">
        <v>1824</v>
      </c>
      <c r="C5820">
        <v>12</v>
      </c>
      <c r="D5820">
        <v>1350</v>
      </c>
      <c r="E5820" s="24" t="s">
        <v>5</v>
      </c>
    </row>
    <row r="5821" spans="1:5" x14ac:dyDescent="0.25">
      <c r="A5821" s="24" t="s">
        <v>3096</v>
      </c>
      <c r="B5821" s="24" t="s">
        <v>831</v>
      </c>
      <c r="C5821">
        <v>300</v>
      </c>
      <c r="D5821">
        <v>2970</v>
      </c>
      <c r="E5821" s="24" t="s">
        <v>5</v>
      </c>
    </row>
    <row r="5822" spans="1:5" x14ac:dyDescent="0.25">
      <c r="A5822" s="24" t="s">
        <v>3096</v>
      </c>
      <c r="B5822" s="24" t="s">
        <v>2810</v>
      </c>
      <c r="C5822">
        <v>24</v>
      </c>
      <c r="D5822">
        <v>2829.6</v>
      </c>
      <c r="E5822" s="24" t="s">
        <v>5</v>
      </c>
    </row>
    <row r="5823" spans="1:5" x14ac:dyDescent="0.25">
      <c r="A5823" s="24" t="s">
        <v>3096</v>
      </c>
      <c r="B5823" s="24" t="s">
        <v>555</v>
      </c>
      <c r="C5823">
        <v>24</v>
      </c>
      <c r="D5823">
        <v>5940</v>
      </c>
      <c r="E5823" s="24" t="s">
        <v>5</v>
      </c>
    </row>
    <row r="5824" spans="1:5" x14ac:dyDescent="0.25">
      <c r="A5824" s="24" t="s">
        <v>3096</v>
      </c>
      <c r="B5824" s="24" t="s">
        <v>3097</v>
      </c>
      <c r="C5824">
        <v>100</v>
      </c>
      <c r="D5824">
        <v>1260</v>
      </c>
      <c r="E5824" s="24" t="s">
        <v>5</v>
      </c>
    </row>
    <row r="5825" spans="1:5" x14ac:dyDescent="0.25">
      <c r="A5825" s="24" t="s">
        <v>3096</v>
      </c>
      <c r="B5825" s="24" t="s">
        <v>2653</v>
      </c>
      <c r="C5825">
        <v>24</v>
      </c>
      <c r="D5825">
        <v>11296.8</v>
      </c>
      <c r="E5825" s="24" t="s">
        <v>5</v>
      </c>
    </row>
    <row r="5826" spans="1:5" x14ac:dyDescent="0.25">
      <c r="A5826" s="24" t="s">
        <v>3096</v>
      </c>
      <c r="B5826" s="24" t="s">
        <v>1926</v>
      </c>
      <c r="C5826">
        <v>12</v>
      </c>
      <c r="D5826">
        <v>907.2</v>
      </c>
      <c r="E5826" s="24" t="s">
        <v>5</v>
      </c>
    </row>
    <row r="5827" spans="1:5" x14ac:dyDescent="0.25">
      <c r="A5827" s="24" t="s">
        <v>3096</v>
      </c>
      <c r="B5827" s="24" t="s">
        <v>1924</v>
      </c>
      <c r="C5827">
        <v>12</v>
      </c>
      <c r="D5827">
        <v>982.8</v>
      </c>
      <c r="E5827" s="24" t="s">
        <v>5</v>
      </c>
    </row>
    <row r="5828" spans="1:5" x14ac:dyDescent="0.25">
      <c r="A5828" s="24" t="s">
        <v>3096</v>
      </c>
      <c r="B5828" s="24" t="s">
        <v>1929</v>
      </c>
      <c r="C5828">
        <v>12</v>
      </c>
      <c r="D5828">
        <v>702</v>
      </c>
      <c r="E5828" s="24" t="s">
        <v>5</v>
      </c>
    </row>
    <row r="5829" spans="1:5" x14ac:dyDescent="0.25">
      <c r="A5829" s="24" t="s">
        <v>3096</v>
      </c>
      <c r="B5829" s="24" t="s">
        <v>1925</v>
      </c>
      <c r="C5829">
        <v>12</v>
      </c>
      <c r="D5829">
        <v>842.4</v>
      </c>
      <c r="E5829" s="24" t="s">
        <v>5</v>
      </c>
    </row>
    <row r="5830" spans="1:5" x14ac:dyDescent="0.25">
      <c r="A5830" s="24" t="s">
        <v>3096</v>
      </c>
      <c r="B5830" s="24" t="s">
        <v>65</v>
      </c>
      <c r="C5830">
        <v>6</v>
      </c>
      <c r="D5830">
        <v>2856.6</v>
      </c>
      <c r="E5830" s="24" t="s">
        <v>5</v>
      </c>
    </row>
    <row r="5831" spans="1:5" x14ac:dyDescent="0.25">
      <c r="A5831" s="24" t="s">
        <v>3096</v>
      </c>
      <c r="B5831" s="24" t="s">
        <v>665</v>
      </c>
      <c r="C5831">
        <v>2</v>
      </c>
      <c r="D5831">
        <v>2260.8000000000002</v>
      </c>
      <c r="E5831" s="24" t="s">
        <v>5</v>
      </c>
    </row>
    <row r="5832" spans="1:5" x14ac:dyDescent="0.25">
      <c r="A5832" s="24" t="s">
        <v>3096</v>
      </c>
      <c r="B5832" s="24" t="s">
        <v>21</v>
      </c>
      <c r="C5832">
        <v>2</v>
      </c>
      <c r="D5832">
        <v>1983.6</v>
      </c>
      <c r="E5832" s="24" t="s">
        <v>5</v>
      </c>
    </row>
    <row r="5833" spans="1:5" x14ac:dyDescent="0.25">
      <c r="A5833" s="24" t="s">
        <v>3096</v>
      </c>
      <c r="B5833" s="24" t="s">
        <v>250</v>
      </c>
      <c r="C5833">
        <v>2</v>
      </c>
      <c r="D5833">
        <v>689.4</v>
      </c>
      <c r="E5833" s="24" t="s">
        <v>5</v>
      </c>
    </row>
    <row r="5834" spans="1:5" x14ac:dyDescent="0.25">
      <c r="A5834" s="24" t="s">
        <v>2867</v>
      </c>
      <c r="B5834" s="24" t="s">
        <v>1868</v>
      </c>
      <c r="C5834">
        <v>10</v>
      </c>
      <c r="D5834">
        <v>1908</v>
      </c>
      <c r="E5834" s="24" t="s">
        <v>5</v>
      </c>
    </row>
    <row r="5835" spans="1:5" x14ac:dyDescent="0.25">
      <c r="A5835" s="24" t="s">
        <v>2867</v>
      </c>
      <c r="B5835" s="24" t="s">
        <v>46</v>
      </c>
      <c r="C5835">
        <v>10</v>
      </c>
      <c r="D5835">
        <v>3483</v>
      </c>
      <c r="E5835" s="24" t="s">
        <v>5</v>
      </c>
    </row>
    <row r="5836" spans="1:5" x14ac:dyDescent="0.25">
      <c r="A5836" s="24" t="s">
        <v>2867</v>
      </c>
      <c r="B5836" s="24" t="s">
        <v>1378</v>
      </c>
      <c r="C5836">
        <v>10</v>
      </c>
      <c r="D5836">
        <v>901</v>
      </c>
      <c r="E5836" s="24" t="s">
        <v>5</v>
      </c>
    </row>
    <row r="5837" spans="1:5" x14ac:dyDescent="0.25">
      <c r="A5837" s="24" t="s">
        <v>2867</v>
      </c>
      <c r="B5837" s="24" t="s">
        <v>2141</v>
      </c>
      <c r="C5837">
        <v>10</v>
      </c>
      <c r="D5837">
        <v>773.5</v>
      </c>
      <c r="E5837" s="24" t="s">
        <v>5</v>
      </c>
    </row>
    <row r="5838" spans="1:5" x14ac:dyDescent="0.25">
      <c r="A5838" s="24" t="s">
        <v>2867</v>
      </c>
      <c r="B5838" s="24" t="s">
        <v>173</v>
      </c>
      <c r="C5838">
        <v>10</v>
      </c>
      <c r="D5838">
        <v>1309</v>
      </c>
      <c r="E5838" s="24" t="s">
        <v>5</v>
      </c>
    </row>
    <row r="5839" spans="1:5" x14ac:dyDescent="0.25">
      <c r="A5839" s="24" t="s">
        <v>2867</v>
      </c>
      <c r="B5839" s="24" t="s">
        <v>1372</v>
      </c>
      <c r="C5839">
        <v>20</v>
      </c>
      <c r="D5839">
        <v>170</v>
      </c>
      <c r="E5839" s="24" t="s">
        <v>5</v>
      </c>
    </row>
    <row r="5840" spans="1:5" x14ac:dyDescent="0.25">
      <c r="A5840" s="24" t="s">
        <v>2867</v>
      </c>
      <c r="B5840" s="24" t="s">
        <v>477</v>
      </c>
      <c r="C5840">
        <v>0</v>
      </c>
      <c r="D5840">
        <v>0</v>
      </c>
      <c r="E5840" s="24" t="s">
        <v>5</v>
      </c>
    </row>
    <row r="5841" spans="1:5" x14ac:dyDescent="0.25">
      <c r="A5841" s="24" t="s">
        <v>2867</v>
      </c>
      <c r="B5841" s="24" t="s">
        <v>2896</v>
      </c>
      <c r="C5841">
        <v>0</v>
      </c>
      <c r="D5841">
        <v>0</v>
      </c>
      <c r="E5841" s="24" t="s">
        <v>5</v>
      </c>
    </row>
    <row r="5842" spans="1:5" x14ac:dyDescent="0.25">
      <c r="A5842" s="24" t="s">
        <v>2867</v>
      </c>
      <c r="B5842" s="24" t="s">
        <v>2897</v>
      </c>
      <c r="C5842">
        <v>30</v>
      </c>
      <c r="D5842">
        <v>306</v>
      </c>
      <c r="E5842" s="24" t="s">
        <v>5</v>
      </c>
    </row>
    <row r="5843" spans="1:5" x14ac:dyDescent="0.25">
      <c r="A5843" s="24" t="s">
        <v>2867</v>
      </c>
      <c r="B5843" s="24" t="s">
        <v>2317</v>
      </c>
      <c r="C5843">
        <v>0</v>
      </c>
      <c r="D5843">
        <v>0</v>
      </c>
      <c r="E5843" s="24" t="s">
        <v>5</v>
      </c>
    </row>
    <row r="5844" spans="1:5" x14ac:dyDescent="0.25">
      <c r="A5844" s="24" t="s">
        <v>2867</v>
      </c>
      <c r="B5844" s="24" t="s">
        <v>2316</v>
      </c>
      <c r="C5844">
        <v>40</v>
      </c>
      <c r="D5844">
        <v>136</v>
      </c>
      <c r="E5844" s="24" t="s">
        <v>5</v>
      </c>
    </row>
    <row r="5845" spans="1:5" x14ac:dyDescent="0.25">
      <c r="A5845" s="24" t="s">
        <v>2867</v>
      </c>
      <c r="B5845" s="24" t="s">
        <v>2315</v>
      </c>
      <c r="C5845">
        <v>0</v>
      </c>
      <c r="D5845">
        <v>0</v>
      </c>
      <c r="E5845" s="24" t="s">
        <v>5</v>
      </c>
    </row>
    <row r="5846" spans="1:5" x14ac:dyDescent="0.25">
      <c r="A5846" s="24" t="s">
        <v>2867</v>
      </c>
      <c r="B5846" s="24" t="s">
        <v>2898</v>
      </c>
      <c r="C5846">
        <v>20</v>
      </c>
      <c r="D5846">
        <v>782</v>
      </c>
      <c r="E5846" s="24" t="s">
        <v>5</v>
      </c>
    </row>
    <row r="5847" spans="1:5" x14ac:dyDescent="0.25">
      <c r="A5847" s="24" t="s">
        <v>2867</v>
      </c>
      <c r="B5847" s="24" t="s">
        <v>2899</v>
      </c>
      <c r="C5847">
        <v>20</v>
      </c>
      <c r="D5847">
        <v>1751</v>
      </c>
      <c r="E5847" s="24" t="s">
        <v>5</v>
      </c>
    </row>
    <row r="5848" spans="1:5" x14ac:dyDescent="0.25">
      <c r="A5848" s="24" t="s">
        <v>2867</v>
      </c>
      <c r="B5848" s="24" t="s">
        <v>1687</v>
      </c>
      <c r="C5848">
        <v>30</v>
      </c>
      <c r="D5848">
        <v>2470.5</v>
      </c>
      <c r="E5848" s="24" t="s">
        <v>5</v>
      </c>
    </row>
    <row r="5849" spans="1:5" x14ac:dyDescent="0.25">
      <c r="A5849" s="24" t="s">
        <v>2867</v>
      </c>
      <c r="B5849" s="24" t="s">
        <v>552</v>
      </c>
      <c r="C5849">
        <v>20</v>
      </c>
      <c r="D5849">
        <v>2788</v>
      </c>
      <c r="E5849" s="24" t="s">
        <v>5</v>
      </c>
    </row>
    <row r="5850" spans="1:5" x14ac:dyDescent="0.25">
      <c r="A5850" s="24" t="s">
        <v>2867</v>
      </c>
      <c r="B5850" s="24" t="s">
        <v>1121</v>
      </c>
      <c r="C5850">
        <v>5</v>
      </c>
      <c r="D5850">
        <v>1636.25</v>
      </c>
      <c r="E5850" s="24" t="s">
        <v>5</v>
      </c>
    </row>
    <row r="5851" spans="1:5" x14ac:dyDescent="0.25">
      <c r="A5851" s="24" t="s">
        <v>2867</v>
      </c>
      <c r="B5851" s="24" t="s">
        <v>1193</v>
      </c>
      <c r="C5851">
        <v>20</v>
      </c>
      <c r="D5851">
        <v>2380</v>
      </c>
      <c r="E5851" s="24" t="s">
        <v>5</v>
      </c>
    </row>
    <row r="5852" spans="1:5" x14ac:dyDescent="0.25">
      <c r="A5852" s="24" t="s">
        <v>2867</v>
      </c>
      <c r="B5852" s="24" t="s">
        <v>2900</v>
      </c>
      <c r="C5852">
        <v>30</v>
      </c>
      <c r="D5852">
        <v>255</v>
      </c>
      <c r="E5852" s="24" t="s">
        <v>5</v>
      </c>
    </row>
    <row r="5853" spans="1:5" x14ac:dyDescent="0.25">
      <c r="A5853" s="24" t="s">
        <v>2867</v>
      </c>
      <c r="B5853" s="24" t="s">
        <v>2901</v>
      </c>
      <c r="C5853">
        <v>30</v>
      </c>
      <c r="D5853">
        <v>204</v>
      </c>
      <c r="E5853" s="24" t="s">
        <v>5</v>
      </c>
    </row>
    <row r="5854" spans="1:5" x14ac:dyDescent="0.25">
      <c r="A5854" s="24" t="s">
        <v>2867</v>
      </c>
      <c r="B5854" s="24" t="s">
        <v>2902</v>
      </c>
      <c r="C5854">
        <v>20</v>
      </c>
      <c r="D5854">
        <v>1400</v>
      </c>
      <c r="E5854" s="24" t="s">
        <v>5</v>
      </c>
    </row>
    <row r="5855" spans="1:5" x14ac:dyDescent="0.25">
      <c r="A5855" s="24" t="s">
        <v>2867</v>
      </c>
      <c r="B5855" s="24" t="s">
        <v>622</v>
      </c>
      <c r="C5855">
        <v>30</v>
      </c>
      <c r="D5855">
        <v>204</v>
      </c>
      <c r="E5855" s="24" t="s">
        <v>5</v>
      </c>
    </row>
    <row r="5856" spans="1:5" x14ac:dyDescent="0.25">
      <c r="A5856" s="24" t="s">
        <v>2867</v>
      </c>
      <c r="B5856" s="24" t="s">
        <v>2342</v>
      </c>
      <c r="C5856">
        <v>0</v>
      </c>
      <c r="D5856">
        <v>0</v>
      </c>
      <c r="E5856" s="24" t="s">
        <v>5</v>
      </c>
    </row>
    <row r="5857" spans="1:5" x14ac:dyDescent="0.25">
      <c r="A5857" s="24" t="s">
        <v>2867</v>
      </c>
      <c r="B5857" s="24" t="s">
        <v>1584</v>
      </c>
      <c r="C5857">
        <v>0</v>
      </c>
      <c r="D5857">
        <v>0</v>
      </c>
      <c r="E5857" s="24" t="s">
        <v>5</v>
      </c>
    </row>
    <row r="5858" spans="1:5" x14ac:dyDescent="0.25">
      <c r="A5858" s="24" t="s">
        <v>2867</v>
      </c>
      <c r="B5858" s="24" t="s">
        <v>2903</v>
      </c>
      <c r="C5858">
        <v>5</v>
      </c>
      <c r="D5858">
        <v>9958.5</v>
      </c>
      <c r="E5858" s="24" t="s">
        <v>5</v>
      </c>
    </row>
    <row r="5859" spans="1:5" x14ac:dyDescent="0.25">
      <c r="A5859" s="24" t="s">
        <v>2867</v>
      </c>
      <c r="B5859" s="24" t="s">
        <v>2904</v>
      </c>
      <c r="C5859">
        <v>5</v>
      </c>
      <c r="D5859">
        <v>4505</v>
      </c>
      <c r="E5859" s="24" t="s">
        <v>5</v>
      </c>
    </row>
    <row r="5860" spans="1:5" x14ac:dyDescent="0.25">
      <c r="A5860" s="24" t="s">
        <v>2867</v>
      </c>
      <c r="B5860" s="24" t="s">
        <v>1553</v>
      </c>
      <c r="C5860">
        <v>5</v>
      </c>
      <c r="D5860">
        <v>954</v>
      </c>
      <c r="E5860" s="24" t="s">
        <v>5</v>
      </c>
    </row>
    <row r="5861" spans="1:5" x14ac:dyDescent="0.25">
      <c r="A5861" s="24" t="s">
        <v>2867</v>
      </c>
      <c r="B5861" s="24" t="s">
        <v>1988</v>
      </c>
      <c r="C5861">
        <v>0</v>
      </c>
      <c r="D5861">
        <v>0</v>
      </c>
      <c r="E5861" s="24" t="s">
        <v>5</v>
      </c>
    </row>
    <row r="5862" spans="1:5" x14ac:dyDescent="0.25">
      <c r="A5862" s="24" t="s">
        <v>2867</v>
      </c>
      <c r="B5862" s="24" t="s">
        <v>2275</v>
      </c>
      <c r="C5862">
        <v>5</v>
      </c>
      <c r="D5862">
        <v>1364.25</v>
      </c>
      <c r="E5862" s="24" t="s">
        <v>5</v>
      </c>
    </row>
    <row r="5863" spans="1:5" x14ac:dyDescent="0.25">
      <c r="A5863" s="24" t="s">
        <v>2867</v>
      </c>
      <c r="B5863" s="24" t="s">
        <v>1843</v>
      </c>
      <c r="C5863">
        <v>3</v>
      </c>
      <c r="D5863">
        <v>1014.9</v>
      </c>
      <c r="E5863" s="24" t="s">
        <v>5</v>
      </c>
    </row>
    <row r="5864" spans="1:5" x14ac:dyDescent="0.25">
      <c r="A5864" s="24" t="s">
        <v>2867</v>
      </c>
      <c r="B5864" s="24" t="s">
        <v>1284</v>
      </c>
      <c r="C5864">
        <v>5</v>
      </c>
      <c r="D5864">
        <v>6124.25</v>
      </c>
      <c r="E5864" s="24" t="s">
        <v>5</v>
      </c>
    </row>
    <row r="5865" spans="1:5" x14ac:dyDescent="0.25">
      <c r="A5865" s="24" t="s">
        <v>2867</v>
      </c>
      <c r="B5865" s="24" t="s">
        <v>1122</v>
      </c>
      <c r="C5865">
        <v>5</v>
      </c>
      <c r="D5865">
        <v>4471</v>
      </c>
      <c r="E5865" s="24" t="s">
        <v>5</v>
      </c>
    </row>
    <row r="5866" spans="1:5" x14ac:dyDescent="0.25">
      <c r="A5866" s="24" t="s">
        <v>2867</v>
      </c>
      <c r="B5866" s="24" t="s">
        <v>2905</v>
      </c>
      <c r="C5866">
        <v>5</v>
      </c>
      <c r="D5866">
        <v>7650</v>
      </c>
      <c r="E5866" s="24" t="s">
        <v>5</v>
      </c>
    </row>
    <row r="5867" spans="1:5" x14ac:dyDescent="0.25">
      <c r="A5867" s="24" t="s">
        <v>2867</v>
      </c>
      <c r="B5867" s="24" t="s">
        <v>524</v>
      </c>
      <c r="C5867">
        <v>5</v>
      </c>
      <c r="D5867">
        <v>3272.5</v>
      </c>
      <c r="E5867" s="24" t="s">
        <v>5</v>
      </c>
    </row>
    <row r="5868" spans="1:5" x14ac:dyDescent="0.25">
      <c r="A5868" s="24" t="s">
        <v>2867</v>
      </c>
      <c r="B5868" s="24" t="s">
        <v>1695</v>
      </c>
      <c r="C5868">
        <v>5</v>
      </c>
      <c r="D5868">
        <v>3570</v>
      </c>
      <c r="E5868" s="24" t="s">
        <v>5</v>
      </c>
    </row>
    <row r="5869" spans="1:5" x14ac:dyDescent="0.25">
      <c r="A5869" s="24" t="s">
        <v>2867</v>
      </c>
      <c r="B5869" s="24" t="s">
        <v>2906</v>
      </c>
      <c r="C5869">
        <v>5</v>
      </c>
      <c r="D5869">
        <v>2299.25</v>
      </c>
      <c r="E5869" s="24" t="s">
        <v>5</v>
      </c>
    </row>
    <row r="5870" spans="1:5" x14ac:dyDescent="0.25">
      <c r="A5870" s="24" t="s">
        <v>2867</v>
      </c>
      <c r="B5870" s="24" t="s">
        <v>1428</v>
      </c>
      <c r="C5870">
        <v>0</v>
      </c>
      <c r="D5870">
        <v>0</v>
      </c>
      <c r="E5870" s="24" t="s">
        <v>5</v>
      </c>
    </row>
    <row r="5871" spans="1:5" x14ac:dyDescent="0.25">
      <c r="A5871" s="24" t="s">
        <v>2867</v>
      </c>
      <c r="B5871" s="24" t="s">
        <v>2907</v>
      </c>
      <c r="C5871">
        <v>3</v>
      </c>
      <c r="D5871">
        <v>7076.7</v>
      </c>
      <c r="E5871" s="24" t="s">
        <v>5</v>
      </c>
    </row>
    <row r="5872" spans="1:5" x14ac:dyDescent="0.25">
      <c r="A5872" s="24" t="s">
        <v>2867</v>
      </c>
      <c r="B5872" s="24" t="s">
        <v>568</v>
      </c>
      <c r="C5872">
        <v>10</v>
      </c>
      <c r="D5872">
        <v>5232.6000000000004</v>
      </c>
      <c r="E5872" s="24" t="s">
        <v>5</v>
      </c>
    </row>
    <row r="5873" spans="1:5" x14ac:dyDescent="0.25">
      <c r="A5873" s="24" t="s">
        <v>2867</v>
      </c>
      <c r="B5873" s="24" t="s">
        <v>1866</v>
      </c>
      <c r="C5873">
        <v>10</v>
      </c>
      <c r="D5873">
        <v>6502.5</v>
      </c>
      <c r="E5873" s="24" t="s">
        <v>5</v>
      </c>
    </row>
    <row r="5874" spans="1:5" x14ac:dyDescent="0.25">
      <c r="A5874" s="24" t="s">
        <v>2867</v>
      </c>
      <c r="B5874" s="24" t="s">
        <v>2908</v>
      </c>
      <c r="C5874">
        <v>10</v>
      </c>
      <c r="D5874">
        <v>1216.4000000000001</v>
      </c>
      <c r="E5874" s="24" t="s">
        <v>5</v>
      </c>
    </row>
    <row r="5875" spans="1:5" x14ac:dyDescent="0.25">
      <c r="A5875" s="24" t="s">
        <v>2867</v>
      </c>
      <c r="B5875" s="24" t="s">
        <v>2347</v>
      </c>
      <c r="C5875">
        <v>10</v>
      </c>
      <c r="D5875">
        <v>1614.2</v>
      </c>
      <c r="E5875" s="24" t="s">
        <v>5</v>
      </c>
    </row>
    <row r="5876" spans="1:5" x14ac:dyDescent="0.25">
      <c r="A5876" s="24" t="s">
        <v>2867</v>
      </c>
      <c r="B5876" s="24" t="s">
        <v>2174</v>
      </c>
      <c r="C5876">
        <v>20</v>
      </c>
      <c r="D5876">
        <v>340</v>
      </c>
      <c r="E5876" s="24" t="s">
        <v>5</v>
      </c>
    </row>
    <row r="5877" spans="1:5" x14ac:dyDescent="0.25">
      <c r="A5877" s="24" t="s">
        <v>2867</v>
      </c>
      <c r="B5877" s="24" t="s">
        <v>12</v>
      </c>
      <c r="C5877">
        <v>30</v>
      </c>
      <c r="D5877">
        <v>841.5</v>
      </c>
      <c r="E5877" s="24" t="s">
        <v>5</v>
      </c>
    </row>
    <row r="5878" spans="1:5" x14ac:dyDescent="0.25">
      <c r="A5878" s="24" t="s">
        <v>2867</v>
      </c>
      <c r="B5878" s="24" t="s">
        <v>2091</v>
      </c>
      <c r="C5878">
        <v>20</v>
      </c>
      <c r="D5878">
        <v>765</v>
      </c>
      <c r="E5878" s="24" t="s">
        <v>5</v>
      </c>
    </row>
    <row r="5879" spans="1:5" x14ac:dyDescent="0.25">
      <c r="A5879" s="24" t="s">
        <v>2867</v>
      </c>
      <c r="B5879" s="24" t="s">
        <v>2092</v>
      </c>
      <c r="C5879">
        <v>20</v>
      </c>
      <c r="D5879">
        <v>1700</v>
      </c>
      <c r="E5879" s="24" t="s">
        <v>5</v>
      </c>
    </row>
    <row r="5880" spans="1:5" x14ac:dyDescent="0.25">
      <c r="A5880" s="24" t="s">
        <v>2867</v>
      </c>
      <c r="B5880" s="24" t="s">
        <v>2887</v>
      </c>
      <c r="C5880">
        <v>20</v>
      </c>
      <c r="D5880">
        <v>522.79999999999995</v>
      </c>
      <c r="E5880" s="24" t="s">
        <v>5</v>
      </c>
    </row>
    <row r="5881" spans="1:5" x14ac:dyDescent="0.25">
      <c r="A5881" s="24" t="s">
        <v>2867</v>
      </c>
      <c r="B5881" s="24" t="s">
        <v>9</v>
      </c>
      <c r="C5881">
        <v>20</v>
      </c>
      <c r="D5881">
        <v>96.4</v>
      </c>
      <c r="E5881" s="24" t="s">
        <v>5</v>
      </c>
    </row>
    <row r="5882" spans="1:5" x14ac:dyDescent="0.25">
      <c r="A5882" s="24" t="s">
        <v>2867</v>
      </c>
      <c r="B5882" s="24" t="s">
        <v>3102</v>
      </c>
      <c r="C5882">
        <v>0</v>
      </c>
      <c r="D5882">
        <v>0</v>
      </c>
      <c r="E5882" s="24" t="s">
        <v>5</v>
      </c>
    </row>
    <row r="5883" spans="1:5" x14ac:dyDescent="0.25">
      <c r="A5883" s="24" t="s">
        <v>2867</v>
      </c>
      <c r="B5883" s="24" t="s">
        <v>3103</v>
      </c>
      <c r="C5883">
        <v>0</v>
      </c>
      <c r="D5883">
        <v>0</v>
      </c>
      <c r="E5883" s="24" t="s">
        <v>5</v>
      </c>
    </row>
    <row r="5884" spans="1:5" x14ac:dyDescent="0.25">
      <c r="A5884" s="24" t="s">
        <v>2867</v>
      </c>
      <c r="B5884" s="24" t="s">
        <v>3104</v>
      </c>
      <c r="C5884">
        <v>10</v>
      </c>
      <c r="D5884">
        <v>384.8</v>
      </c>
      <c r="E5884" s="24" t="s">
        <v>5</v>
      </c>
    </row>
    <row r="5885" spans="1:5" x14ac:dyDescent="0.25">
      <c r="A5885" s="24" t="s">
        <v>2867</v>
      </c>
      <c r="B5885" s="24" t="s">
        <v>3105</v>
      </c>
      <c r="C5885">
        <v>10</v>
      </c>
      <c r="D5885">
        <v>494.1</v>
      </c>
      <c r="E5885" s="24" t="s">
        <v>5</v>
      </c>
    </row>
    <row r="5886" spans="1:5" x14ac:dyDescent="0.25">
      <c r="A5886" s="24" t="s">
        <v>2867</v>
      </c>
      <c r="B5886" s="24" t="s">
        <v>2698</v>
      </c>
      <c r="C5886">
        <v>20</v>
      </c>
      <c r="D5886">
        <v>124</v>
      </c>
      <c r="E5886" s="24" t="s">
        <v>5</v>
      </c>
    </row>
    <row r="5887" spans="1:5" x14ac:dyDescent="0.25">
      <c r="A5887" s="24" t="s">
        <v>2867</v>
      </c>
      <c r="B5887" s="24" t="s">
        <v>1499</v>
      </c>
      <c r="C5887">
        <v>10</v>
      </c>
      <c r="D5887">
        <v>247.1</v>
      </c>
      <c r="E5887" s="24" t="s">
        <v>5</v>
      </c>
    </row>
    <row r="5888" spans="1:5" x14ac:dyDescent="0.25">
      <c r="A5888" s="24" t="s">
        <v>2867</v>
      </c>
      <c r="B5888" s="24" t="s">
        <v>1258</v>
      </c>
      <c r="C5888">
        <v>10</v>
      </c>
      <c r="D5888">
        <v>472.2</v>
      </c>
      <c r="E5888" s="24" t="s">
        <v>5</v>
      </c>
    </row>
    <row r="5889" spans="1:5" x14ac:dyDescent="0.25">
      <c r="A5889" s="24" t="s">
        <v>2867</v>
      </c>
      <c r="B5889" s="24" t="s">
        <v>3106</v>
      </c>
      <c r="C5889">
        <v>5</v>
      </c>
      <c r="D5889">
        <v>1147.5</v>
      </c>
      <c r="E5889" s="24" t="s">
        <v>5</v>
      </c>
    </row>
    <row r="5890" spans="1:5" x14ac:dyDescent="0.25">
      <c r="A5890" s="24" t="s">
        <v>2867</v>
      </c>
      <c r="B5890" s="24" t="s">
        <v>1770</v>
      </c>
      <c r="C5890">
        <v>20</v>
      </c>
      <c r="D5890">
        <v>162</v>
      </c>
      <c r="E5890" s="24" t="s">
        <v>5</v>
      </c>
    </row>
    <row r="5891" spans="1:5" x14ac:dyDescent="0.25">
      <c r="A5891" s="24" t="s">
        <v>2867</v>
      </c>
      <c r="B5891" s="24" t="s">
        <v>773</v>
      </c>
      <c r="C5891">
        <v>10</v>
      </c>
      <c r="D5891">
        <v>442</v>
      </c>
      <c r="E5891" s="24" t="s">
        <v>5</v>
      </c>
    </row>
    <row r="5892" spans="1:5" x14ac:dyDescent="0.25">
      <c r="A5892" s="24" t="s">
        <v>2867</v>
      </c>
      <c r="B5892" s="24" t="s">
        <v>2727</v>
      </c>
      <c r="C5892">
        <v>20</v>
      </c>
      <c r="D5892">
        <v>196.8</v>
      </c>
      <c r="E5892" s="24" t="s">
        <v>5</v>
      </c>
    </row>
    <row r="5893" spans="1:5" x14ac:dyDescent="0.25">
      <c r="A5893" s="24" t="s">
        <v>2867</v>
      </c>
      <c r="B5893" s="24" t="s">
        <v>1437</v>
      </c>
      <c r="C5893">
        <v>20</v>
      </c>
      <c r="D5893">
        <v>320.8</v>
      </c>
      <c r="E5893" s="24" t="s">
        <v>5</v>
      </c>
    </row>
    <row r="5894" spans="1:5" x14ac:dyDescent="0.25">
      <c r="A5894" s="24" t="s">
        <v>2867</v>
      </c>
      <c r="B5894" s="24" t="s">
        <v>2726</v>
      </c>
      <c r="C5894">
        <v>20</v>
      </c>
      <c r="D5894">
        <v>612</v>
      </c>
      <c r="E5894" s="24" t="s">
        <v>5</v>
      </c>
    </row>
    <row r="5895" spans="1:5" x14ac:dyDescent="0.25">
      <c r="A5895" s="24" t="s">
        <v>2867</v>
      </c>
      <c r="B5895" s="24" t="s">
        <v>1290</v>
      </c>
      <c r="C5895">
        <v>20</v>
      </c>
      <c r="D5895">
        <v>145.80000000000001</v>
      </c>
      <c r="E5895" s="24" t="s">
        <v>5</v>
      </c>
    </row>
    <row r="5896" spans="1:5" x14ac:dyDescent="0.25">
      <c r="A5896" s="24" t="s">
        <v>2867</v>
      </c>
      <c r="B5896" s="24" t="s">
        <v>2752</v>
      </c>
      <c r="C5896">
        <v>0</v>
      </c>
      <c r="D5896">
        <v>0</v>
      </c>
      <c r="E5896" s="24" t="s">
        <v>5</v>
      </c>
    </row>
    <row r="5897" spans="1:5" x14ac:dyDescent="0.25">
      <c r="A5897" s="24" t="s">
        <v>2867</v>
      </c>
      <c r="B5897" s="24" t="s">
        <v>3146</v>
      </c>
      <c r="C5897">
        <v>20</v>
      </c>
      <c r="D5897">
        <v>102</v>
      </c>
      <c r="E5897" s="24" t="s">
        <v>5</v>
      </c>
    </row>
    <row r="5898" spans="1:5" x14ac:dyDescent="0.25">
      <c r="A5898" s="24" t="s">
        <v>2867</v>
      </c>
      <c r="B5898" s="24" t="s">
        <v>2099</v>
      </c>
      <c r="C5898">
        <v>20</v>
      </c>
      <c r="D5898">
        <v>272</v>
      </c>
      <c r="E5898" s="24" t="s">
        <v>5</v>
      </c>
    </row>
    <row r="5899" spans="1:5" x14ac:dyDescent="0.25">
      <c r="A5899" s="24" t="s">
        <v>2867</v>
      </c>
      <c r="B5899" s="24" t="s">
        <v>2098</v>
      </c>
      <c r="C5899">
        <v>20</v>
      </c>
      <c r="D5899">
        <v>425</v>
      </c>
      <c r="E5899" s="24" t="s">
        <v>5</v>
      </c>
    </row>
    <row r="5900" spans="1:5" x14ac:dyDescent="0.25">
      <c r="A5900" s="24" t="s">
        <v>2867</v>
      </c>
      <c r="B5900" s="24" t="s">
        <v>1727</v>
      </c>
      <c r="C5900">
        <v>0</v>
      </c>
      <c r="D5900">
        <v>0</v>
      </c>
      <c r="E5900" s="24" t="s">
        <v>5</v>
      </c>
    </row>
    <row r="5901" spans="1:5" x14ac:dyDescent="0.25">
      <c r="A5901" s="24" t="s">
        <v>2867</v>
      </c>
      <c r="B5901" s="24" t="s">
        <v>3147</v>
      </c>
      <c r="C5901">
        <v>0</v>
      </c>
      <c r="D5901">
        <v>0</v>
      </c>
      <c r="E5901" s="24" t="s">
        <v>5</v>
      </c>
    </row>
    <row r="5902" spans="1:5" x14ac:dyDescent="0.25">
      <c r="A5902" s="24" t="s">
        <v>2867</v>
      </c>
      <c r="B5902" s="24" t="s">
        <v>3148</v>
      </c>
      <c r="C5902">
        <v>0</v>
      </c>
      <c r="D5902">
        <v>0</v>
      </c>
      <c r="E5902" s="24" t="s">
        <v>5</v>
      </c>
    </row>
    <row r="5903" spans="1:5" x14ac:dyDescent="0.25">
      <c r="A5903" s="24" t="s">
        <v>2867</v>
      </c>
      <c r="B5903" s="24" t="s">
        <v>3149</v>
      </c>
      <c r="C5903">
        <v>0</v>
      </c>
      <c r="D5903">
        <v>0</v>
      </c>
      <c r="E5903" s="24" t="s">
        <v>5</v>
      </c>
    </row>
    <row r="5904" spans="1:5" x14ac:dyDescent="0.25">
      <c r="A5904" s="24" t="s">
        <v>2867</v>
      </c>
      <c r="B5904" s="24" t="s">
        <v>949</v>
      </c>
      <c r="C5904">
        <v>20</v>
      </c>
      <c r="D5904">
        <v>969</v>
      </c>
      <c r="E5904" s="24" t="s">
        <v>5</v>
      </c>
    </row>
    <row r="5905" spans="1:5" x14ac:dyDescent="0.25">
      <c r="A5905" s="24" t="s">
        <v>2867</v>
      </c>
      <c r="B5905" s="24" t="s">
        <v>1911</v>
      </c>
      <c r="C5905">
        <v>10</v>
      </c>
      <c r="D5905">
        <v>5950</v>
      </c>
      <c r="E5905" s="24" t="s">
        <v>5</v>
      </c>
    </row>
    <row r="5906" spans="1:5" x14ac:dyDescent="0.25">
      <c r="A5906" s="24" t="s">
        <v>2867</v>
      </c>
      <c r="B5906" s="24" t="s">
        <v>671</v>
      </c>
      <c r="C5906">
        <v>10</v>
      </c>
      <c r="D5906">
        <v>1581</v>
      </c>
      <c r="E5906" s="24" t="s">
        <v>5</v>
      </c>
    </row>
    <row r="5907" spans="1:5" x14ac:dyDescent="0.25">
      <c r="A5907" s="24" t="s">
        <v>2867</v>
      </c>
      <c r="B5907" s="24" t="s">
        <v>74</v>
      </c>
      <c r="C5907">
        <v>0</v>
      </c>
      <c r="D5907">
        <v>0</v>
      </c>
      <c r="E5907" s="24" t="s">
        <v>5</v>
      </c>
    </row>
    <row r="5908" spans="1:5" x14ac:dyDescent="0.25">
      <c r="A5908" s="24" t="s">
        <v>2867</v>
      </c>
      <c r="B5908" s="24" t="s">
        <v>2416</v>
      </c>
      <c r="C5908">
        <v>30</v>
      </c>
      <c r="D5908">
        <v>162</v>
      </c>
      <c r="E5908" s="24" t="s">
        <v>5</v>
      </c>
    </row>
    <row r="5909" spans="1:5" x14ac:dyDescent="0.25">
      <c r="A5909" s="24" t="s">
        <v>2867</v>
      </c>
      <c r="B5909" s="24" t="s">
        <v>2567</v>
      </c>
      <c r="C5909">
        <v>30</v>
      </c>
      <c r="D5909">
        <v>324</v>
      </c>
      <c r="E5909" s="24" t="s">
        <v>5</v>
      </c>
    </row>
    <row r="5910" spans="1:5" x14ac:dyDescent="0.25">
      <c r="A5910" s="24" t="s">
        <v>2867</v>
      </c>
      <c r="B5910" s="24" t="s">
        <v>2047</v>
      </c>
      <c r="C5910">
        <v>10</v>
      </c>
      <c r="D5910">
        <v>7650</v>
      </c>
      <c r="E5910" s="24" t="s">
        <v>5</v>
      </c>
    </row>
    <row r="5911" spans="1:5" x14ac:dyDescent="0.25">
      <c r="A5911" s="24" t="s">
        <v>2867</v>
      </c>
      <c r="B5911" s="24" t="s">
        <v>3150</v>
      </c>
      <c r="C5911">
        <v>0</v>
      </c>
      <c r="D5911">
        <v>0</v>
      </c>
      <c r="E5911" s="24" t="s">
        <v>5</v>
      </c>
    </row>
    <row r="5912" spans="1:5" x14ac:dyDescent="0.25">
      <c r="A5912" s="24" t="s">
        <v>2867</v>
      </c>
      <c r="B5912" s="24" t="s">
        <v>839</v>
      </c>
      <c r="C5912">
        <v>0</v>
      </c>
      <c r="D5912">
        <v>0</v>
      </c>
      <c r="E5912" s="24" t="s">
        <v>5</v>
      </c>
    </row>
    <row r="5913" spans="1:5" x14ac:dyDescent="0.25">
      <c r="A5913" s="24" t="s">
        <v>2867</v>
      </c>
      <c r="B5913" s="24" t="s">
        <v>3151</v>
      </c>
      <c r="C5913">
        <v>0</v>
      </c>
      <c r="D5913">
        <v>0</v>
      </c>
      <c r="E5913" s="24" t="s">
        <v>5</v>
      </c>
    </row>
    <row r="5914" spans="1:5" x14ac:dyDescent="0.25">
      <c r="A5914" s="24" t="s">
        <v>2867</v>
      </c>
      <c r="B5914" s="24" t="s">
        <v>1329</v>
      </c>
      <c r="C5914">
        <v>0</v>
      </c>
      <c r="D5914">
        <v>0</v>
      </c>
      <c r="E5914" s="24" t="s">
        <v>5</v>
      </c>
    </row>
    <row r="5915" spans="1:5" x14ac:dyDescent="0.25">
      <c r="A5915" s="24" t="s">
        <v>2867</v>
      </c>
      <c r="B5915" s="24" t="s">
        <v>1992</v>
      </c>
      <c r="C5915">
        <v>50</v>
      </c>
      <c r="D5915">
        <v>467.5</v>
      </c>
      <c r="E5915" s="24" t="s">
        <v>5</v>
      </c>
    </row>
    <row r="5916" spans="1:5" x14ac:dyDescent="0.25">
      <c r="A5916" s="24" t="s">
        <v>2867</v>
      </c>
      <c r="B5916" s="24" t="s">
        <v>75</v>
      </c>
      <c r="C5916">
        <v>0</v>
      </c>
      <c r="D5916">
        <v>0</v>
      </c>
      <c r="E5916" s="24" t="s">
        <v>5</v>
      </c>
    </row>
    <row r="5917" spans="1:5" x14ac:dyDescent="0.25">
      <c r="A5917" s="24" t="s">
        <v>2867</v>
      </c>
      <c r="B5917" s="24" t="s">
        <v>909</v>
      </c>
      <c r="C5917">
        <v>10</v>
      </c>
      <c r="D5917">
        <v>4707</v>
      </c>
      <c r="E5917" s="24" t="s">
        <v>5</v>
      </c>
    </row>
    <row r="5918" spans="1:5" x14ac:dyDescent="0.25">
      <c r="A5918" s="24" t="s">
        <v>2867</v>
      </c>
      <c r="B5918" s="24" t="s">
        <v>2086</v>
      </c>
      <c r="C5918">
        <v>0</v>
      </c>
      <c r="D5918">
        <v>0</v>
      </c>
      <c r="E5918" s="24" t="s">
        <v>5</v>
      </c>
    </row>
    <row r="5919" spans="1:5" x14ac:dyDescent="0.25">
      <c r="A5919" s="24" t="s">
        <v>2867</v>
      </c>
      <c r="B5919" s="24" t="s">
        <v>2851</v>
      </c>
      <c r="C5919">
        <v>0</v>
      </c>
      <c r="D5919">
        <v>0</v>
      </c>
      <c r="E5919" s="24" t="s">
        <v>5</v>
      </c>
    </row>
    <row r="5920" spans="1:5" x14ac:dyDescent="0.25">
      <c r="A5920" s="24" t="s">
        <v>2867</v>
      </c>
      <c r="B5920" s="24" t="s">
        <v>3152</v>
      </c>
      <c r="C5920">
        <v>0</v>
      </c>
      <c r="D5920">
        <v>0</v>
      </c>
      <c r="E5920" s="24" t="s">
        <v>5</v>
      </c>
    </row>
    <row r="5921" spans="1:5" x14ac:dyDescent="0.25">
      <c r="A5921" s="24" t="s">
        <v>2867</v>
      </c>
      <c r="B5921" s="24" t="s">
        <v>3153</v>
      </c>
      <c r="C5921">
        <v>3</v>
      </c>
      <c r="D5921">
        <v>2556.9</v>
      </c>
      <c r="E5921" s="24" t="s">
        <v>5</v>
      </c>
    </row>
    <row r="5922" spans="1:5" x14ac:dyDescent="0.25">
      <c r="A5922" s="24" t="s">
        <v>2867</v>
      </c>
      <c r="B5922" s="24" t="s">
        <v>1330</v>
      </c>
      <c r="C5922">
        <v>3</v>
      </c>
      <c r="D5922">
        <v>1797.75</v>
      </c>
      <c r="E5922" s="24" t="s">
        <v>5</v>
      </c>
    </row>
    <row r="5923" spans="1:5" x14ac:dyDescent="0.25">
      <c r="A5923" s="24" t="s">
        <v>2867</v>
      </c>
      <c r="B5923" s="24" t="s">
        <v>3154</v>
      </c>
      <c r="C5923">
        <v>0</v>
      </c>
      <c r="D5923">
        <v>0</v>
      </c>
      <c r="E5923" s="24" t="s">
        <v>5</v>
      </c>
    </row>
    <row r="5924" spans="1:5" x14ac:dyDescent="0.25">
      <c r="A5924" s="24" t="s">
        <v>2867</v>
      </c>
      <c r="B5924" s="24" t="s">
        <v>2060</v>
      </c>
      <c r="C5924">
        <v>10</v>
      </c>
      <c r="D5924">
        <v>2342.3000000000002</v>
      </c>
      <c r="E5924" s="24" t="s">
        <v>5</v>
      </c>
    </row>
    <row r="5925" spans="1:5" x14ac:dyDescent="0.25">
      <c r="A5925" s="24" t="s">
        <v>2867</v>
      </c>
      <c r="B5925" s="24" t="s">
        <v>3155</v>
      </c>
      <c r="C5925">
        <v>0</v>
      </c>
      <c r="D5925">
        <v>0</v>
      </c>
      <c r="E5925" s="24" t="s">
        <v>5</v>
      </c>
    </row>
    <row r="5926" spans="1:5" x14ac:dyDescent="0.25">
      <c r="A5926" s="24" t="s">
        <v>2867</v>
      </c>
      <c r="B5926" s="24" t="s">
        <v>1794</v>
      </c>
      <c r="C5926">
        <v>10</v>
      </c>
      <c r="D5926">
        <v>1572.5</v>
      </c>
      <c r="E5926" s="24" t="s">
        <v>5</v>
      </c>
    </row>
    <row r="5927" spans="1:5" x14ac:dyDescent="0.25">
      <c r="A5927" s="24" t="s">
        <v>2867</v>
      </c>
      <c r="B5927" s="24" t="s">
        <v>3156</v>
      </c>
      <c r="C5927">
        <v>10</v>
      </c>
      <c r="D5927">
        <v>2448</v>
      </c>
      <c r="E5927" s="24" t="s">
        <v>5</v>
      </c>
    </row>
    <row r="5928" spans="1:5" x14ac:dyDescent="0.25">
      <c r="A5928" s="24" t="s">
        <v>2867</v>
      </c>
      <c r="B5928" s="24" t="s">
        <v>1570</v>
      </c>
      <c r="C5928">
        <v>0</v>
      </c>
      <c r="D5928">
        <v>0</v>
      </c>
      <c r="E5928" s="24" t="s">
        <v>5</v>
      </c>
    </row>
    <row r="5929" spans="1:5" x14ac:dyDescent="0.25">
      <c r="A5929" s="24" t="s">
        <v>2867</v>
      </c>
      <c r="B5929" s="24" t="s">
        <v>2214</v>
      </c>
      <c r="C5929">
        <v>3</v>
      </c>
      <c r="D5929">
        <v>5148.8999999999996</v>
      </c>
      <c r="E5929" s="24" t="s">
        <v>5</v>
      </c>
    </row>
    <row r="5930" spans="1:5" x14ac:dyDescent="0.25">
      <c r="A5930" s="24" t="s">
        <v>2867</v>
      </c>
      <c r="B5930" s="24" t="s">
        <v>3157</v>
      </c>
      <c r="C5930">
        <v>7</v>
      </c>
      <c r="D5930">
        <v>1576.75</v>
      </c>
      <c r="E5930" s="24" t="s">
        <v>5</v>
      </c>
    </row>
    <row r="5931" spans="1:5" x14ac:dyDescent="0.25">
      <c r="A5931" s="24" t="s">
        <v>2867</v>
      </c>
      <c r="B5931" s="24" t="s">
        <v>846</v>
      </c>
      <c r="C5931">
        <v>20</v>
      </c>
      <c r="D5931">
        <v>3366</v>
      </c>
      <c r="E5931" s="24" t="s">
        <v>5</v>
      </c>
    </row>
    <row r="5932" spans="1:5" x14ac:dyDescent="0.25">
      <c r="A5932" s="24" t="s">
        <v>2867</v>
      </c>
      <c r="B5932" s="24" t="s">
        <v>2517</v>
      </c>
      <c r="C5932">
        <v>12</v>
      </c>
      <c r="D5932">
        <v>1550.4</v>
      </c>
      <c r="E5932" s="24" t="s">
        <v>5</v>
      </c>
    </row>
    <row r="5933" spans="1:5" x14ac:dyDescent="0.25">
      <c r="A5933" s="24" t="s">
        <v>2867</v>
      </c>
      <c r="B5933" s="24" t="s">
        <v>901</v>
      </c>
      <c r="C5933">
        <v>0</v>
      </c>
      <c r="D5933">
        <v>0</v>
      </c>
      <c r="E5933" s="24" t="s">
        <v>5</v>
      </c>
    </row>
    <row r="5934" spans="1:5" x14ac:dyDescent="0.25">
      <c r="A5934" s="24" t="s">
        <v>2867</v>
      </c>
      <c r="B5934" s="24" t="s">
        <v>1326</v>
      </c>
      <c r="C5934">
        <v>6</v>
      </c>
      <c r="D5934">
        <v>5355</v>
      </c>
      <c r="E5934" s="24" t="s">
        <v>5</v>
      </c>
    </row>
    <row r="5935" spans="1:5" x14ac:dyDescent="0.25">
      <c r="A5935" s="24" t="s">
        <v>2867</v>
      </c>
      <c r="B5935" s="24" t="s">
        <v>559</v>
      </c>
      <c r="C5935">
        <v>6</v>
      </c>
      <c r="D5935">
        <v>6630</v>
      </c>
      <c r="E5935" s="24" t="s">
        <v>5</v>
      </c>
    </row>
    <row r="5936" spans="1:5" x14ac:dyDescent="0.25">
      <c r="A5936" s="24" t="s">
        <v>3033</v>
      </c>
      <c r="B5936" s="24" t="s">
        <v>1903</v>
      </c>
      <c r="C5936">
        <v>1</v>
      </c>
      <c r="D5936">
        <v>1365.9</v>
      </c>
      <c r="E5936" s="24" t="s">
        <v>5</v>
      </c>
    </row>
    <row r="5937" spans="1:5" x14ac:dyDescent="0.25">
      <c r="A5937" s="24" t="s">
        <v>3033</v>
      </c>
      <c r="B5937" s="24" t="s">
        <v>3255</v>
      </c>
      <c r="C5937">
        <v>1</v>
      </c>
      <c r="D5937">
        <v>1341.9</v>
      </c>
      <c r="E5937" s="24" t="s">
        <v>5</v>
      </c>
    </row>
    <row r="5938" spans="1:5" x14ac:dyDescent="0.25">
      <c r="A5938" s="24" t="s">
        <v>3143</v>
      </c>
      <c r="B5938" s="24" t="s">
        <v>2898</v>
      </c>
      <c r="C5938">
        <v>24</v>
      </c>
      <c r="D5938">
        <v>993.6</v>
      </c>
      <c r="E5938" s="24" t="s">
        <v>5</v>
      </c>
    </row>
    <row r="5939" spans="1:5" x14ac:dyDescent="0.25">
      <c r="A5939" s="24" t="s">
        <v>3143</v>
      </c>
      <c r="B5939" s="24" t="s">
        <v>1807</v>
      </c>
      <c r="C5939">
        <v>0</v>
      </c>
      <c r="D5939">
        <v>0</v>
      </c>
      <c r="E5939" s="24" t="s">
        <v>5</v>
      </c>
    </row>
    <row r="5940" spans="1:5" x14ac:dyDescent="0.25">
      <c r="A5940" s="24" t="s">
        <v>3143</v>
      </c>
      <c r="B5940" s="24" t="s">
        <v>18</v>
      </c>
      <c r="C5940">
        <v>0</v>
      </c>
      <c r="D5940">
        <v>0</v>
      </c>
      <c r="E5940" s="24" t="s">
        <v>5</v>
      </c>
    </row>
    <row r="5941" spans="1:5" x14ac:dyDescent="0.25">
      <c r="A5941" s="24" t="s">
        <v>3143</v>
      </c>
      <c r="B5941" s="24" t="s">
        <v>1549</v>
      </c>
      <c r="C5941">
        <v>24</v>
      </c>
      <c r="D5941">
        <v>108</v>
      </c>
      <c r="E5941" s="24" t="s">
        <v>5</v>
      </c>
    </row>
    <row r="5942" spans="1:5" x14ac:dyDescent="0.25">
      <c r="A5942" s="24" t="s">
        <v>3144</v>
      </c>
      <c r="B5942" s="24" t="s">
        <v>3145</v>
      </c>
      <c r="C5942">
        <v>19</v>
      </c>
      <c r="D5942">
        <v>2376.9</v>
      </c>
      <c r="E5942" s="24" t="s">
        <v>5</v>
      </c>
    </row>
    <row r="5943" spans="1:5" x14ac:dyDescent="0.25">
      <c r="A5943" s="24" t="s">
        <v>3144</v>
      </c>
      <c r="B5943" s="24" t="s">
        <v>196</v>
      </c>
      <c r="C5943">
        <v>0</v>
      </c>
      <c r="D5943">
        <v>0</v>
      </c>
      <c r="E5943" s="24" t="s">
        <v>5</v>
      </c>
    </row>
    <row r="5944" spans="1:5" x14ac:dyDescent="0.25">
      <c r="A5944" s="24" t="s">
        <v>3144</v>
      </c>
      <c r="B5944" s="24" t="s">
        <v>3172</v>
      </c>
      <c r="C5944">
        <v>0</v>
      </c>
      <c r="D5944">
        <v>0</v>
      </c>
      <c r="E5944" s="24" t="s">
        <v>5</v>
      </c>
    </row>
    <row r="5945" spans="1:5" x14ac:dyDescent="0.25">
      <c r="A5945" s="24" t="s">
        <v>3144</v>
      </c>
      <c r="B5945" s="24" t="s">
        <v>1846</v>
      </c>
      <c r="C5945">
        <v>0</v>
      </c>
      <c r="D5945">
        <v>0</v>
      </c>
      <c r="E5945" s="24" t="s">
        <v>5</v>
      </c>
    </row>
    <row r="5946" spans="1:5" x14ac:dyDescent="0.25">
      <c r="A5946" s="24" t="s">
        <v>3144</v>
      </c>
      <c r="B5946" s="24" t="s">
        <v>2719</v>
      </c>
      <c r="C5946">
        <v>6</v>
      </c>
      <c r="D5946">
        <v>658.8</v>
      </c>
      <c r="E5946" s="24" t="s">
        <v>5</v>
      </c>
    </row>
    <row r="5947" spans="1:5" x14ac:dyDescent="0.25">
      <c r="A5947" s="24" t="s">
        <v>3144</v>
      </c>
      <c r="B5947" s="24" t="s">
        <v>632</v>
      </c>
      <c r="C5947">
        <v>30</v>
      </c>
      <c r="D5947">
        <v>13392</v>
      </c>
      <c r="E5947" s="24" t="s">
        <v>5</v>
      </c>
    </row>
    <row r="5948" spans="1:5" x14ac:dyDescent="0.25">
      <c r="A5948" s="24" t="s">
        <v>3144</v>
      </c>
      <c r="B5948" s="24" t="s">
        <v>52</v>
      </c>
      <c r="C5948">
        <v>12</v>
      </c>
      <c r="D5948">
        <v>6794.4</v>
      </c>
      <c r="E5948" s="24" t="s">
        <v>5</v>
      </c>
    </row>
    <row r="5949" spans="1:5" x14ac:dyDescent="0.25">
      <c r="A5949" s="24" t="s">
        <v>3144</v>
      </c>
      <c r="B5949" s="24" t="s">
        <v>3173</v>
      </c>
      <c r="C5949">
        <v>0</v>
      </c>
      <c r="D5949">
        <v>0</v>
      </c>
      <c r="E5949" s="24" t="s">
        <v>5</v>
      </c>
    </row>
    <row r="5950" spans="1:5" x14ac:dyDescent="0.25">
      <c r="A5950" s="24" t="s">
        <v>3174</v>
      </c>
      <c r="B5950" s="24" t="s">
        <v>1880</v>
      </c>
      <c r="C5950">
        <v>1</v>
      </c>
      <c r="D5950">
        <v>875.7</v>
      </c>
      <c r="E5950" s="24" t="s">
        <v>5</v>
      </c>
    </row>
    <row r="5951" spans="1:5" x14ac:dyDescent="0.25">
      <c r="A5951" s="24" t="s">
        <v>3174</v>
      </c>
      <c r="B5951" s="24" t="s">
        <v>2261</v>
      </c>
      <c r="C5951">
        <v>18</v>
      </c>
      <c r="D5951">
        <v>1436.4</v>
      </c>
      <c r="E5951" s="24" t="s">
        <v>5</v>
      </c>
    </row>
    <row r="5952" spans="1:5" x14ac:dyDescent="0.25">
      <c r="A5952" s="24" t="s">
        <v>3174</v>
      </c>
      <c r="B5952" s="24" t="s">
        <v>2353</v>
      </c>
      <c r="C5952">
        <v>12</v>
      </c>
      <c r="D5952">
        <v>5767.2</v>
      </c>
      <c r="E5952" s="24" t="s">
        <v>5</v>
      </c>
    </row>
    <row r="5953" spans="1:5" x14ac:dyDescent="0.25">
      <c r="A5953" s="24" t="s">
        <v>3174</v>
      </c>
      <c r="B5953" s="24" t="s">
        <v>3175</v>
      </c>
      <c r="C5953">
        <v>12</v>
      </c>
      <c r="D5953">
        <v>7030.8</v>
      </c>
      <c r="E5953" s="24" t="s">
        <v>5</v>
      </c>
    </row>
    <row r="5954" spans="1:5" x14ac:dyDescent="0.25">
      <c r="A5954" s="24" t="s">
        <v>3174</v>
      </c>
      <c r="B5954" s="24" t="s">
        <v>2270</v>
      </c>
      <c r="C5954">
        <v>12</v>
      </c>
      <c r="D5954">
        <v>1004.4</v>
      </c>
      <c r="E5954" s="24" t="s">
        <v>5</v>
      </c>
    </row>
    <row r="5955" spans="1:5" x14ac:dyDescent="0.25">
      <c r="A5955" s="24" t="s">
        <v>3176</v>
      </c>
      <c r="B5955" s="24" t="s">
        <v>2354</v>
      </c>
      <c r="C5955">
        <v>10</v>
      </c>
      <c r="D5955">
        <v>3050</v>
      </c>
      <c r="E5955" s="24" t="s">
        <v>5</v>
      </c>
    </row>
    <row r="5956" spans="1:5" x14ac:dyDescent="0.25">
      <c r="A5956" s="24" t="s">
        <v>3177</v>
      </c>
      <c r="B5956" s="24" t="s">
        <v>248</v>
      </c>
      <c r="C5956">
        <v>1000</v>
      </c>
      <c r="D5956">
        <v>20000</v>
      </c>
      <c r="E5956" s="24" t="s">
        <v>5</v>
      </c>
    </row>
    <row r="5957" spans="1:5" x14ac:dyDescent="0.25">
      <c r="A5957" s="24" t="s">
        <v>3177</v>
      </c>
      <c r="B5957" s="24" t="s">
        <v>16</v>
      </c>
      <c r="C5957">
        <v>500</v>
      </c>
      <c r="D5957">
        <v>5850</v>
      </c>
      <c r="E5957" s="24" t="s">
        <v>5</v>
      </c>
    </row>
    <row r="5958" spans="1:5" x14ac:dyDescent="0.25">
      <c r="A5958" s="24" t="s">
        <v>3177</v>
      </c>
      <c r="B5958" s="24" t="s">
        <v>11</v>
      </c>
      <c r="C5958">
        <v>250</v>
      </c>
      <c r="D5958">
        <v>3600</v>
      </c>
      <c r="E5958" s="24" t="s">
        <v>5</v>
      </c>
    </row>
    <row r="5959" spans="1:5" x14ac:dyDescent="0.25">
      <c r="A5959" s="24" t="s">
        <v>3178</v>
      </c>
      <c r="B5959" s="24" t="s">
        <v>1575</v>
      </c>
      <c r="C5959">
        <v>3</v>
      </c>
      <c r="D5959">
        <v>171017.1</v>
      </c>
      <c r="E5959" s="24" t="s">
        <v>5</v>
      </c>
    </row>
    <row r="5960" spans="1:5" x14ac:dyDescent="0.25">
      <c r="A5960" s="24" t="s">
        <v>3179</v>
      </c>
      <c r="B5960" s="24" t="s">
        <v>2456</v>
      </c>
      <c r="C5960">
        <v>100</v>
      </c>
      <c r="D5960">
        <v>9622.7999999999993</v>
      </c>
      <c r="E5960" s="24" t="s">
        <v>5</v>
      </c>
    </row>
    <row r="5961" spans="1:5" x14ac:dyDescent="0.25">
      <c r="A5961" s="24" t="s">
        <v>3180</v>
      </c>
      <c r="B5961" s="24" t="s">
        <v>3181</v>
      </c>
      <c r="C5961">
        <v>12</v>
      </c>
      <c r="D5961">
        <v>11080.8</v>
      </c>
      <c r="E5961" s="24" t="s">
        <v>5</v>
      </c>
    </row>
    <row r="5962" spans="1:5" x14ac:dyDescent="0.25">
      <c r="A5962" s="24" t="s">
        <v>3182</v>
      </c>
      <c r="B5962" s="24" t="s">
        <v>3183</v>
      </c>
      <c r="C5962">
        <v>0</v>
      </c>
      <c r="D5962">
        <v>0</v>
      </c>
      <c r="E5962" s="24" t="s">
        <v>5</v>
      </c>
    </row>
    <row r="5963" spans="1:5" x14ac:dyDescent="0.25">
      <c r="A5963" s="24" t="s">
        <v>3182</v>
      </c>
      <c r="B5963" s="24" t="s">
        <v>3184</v>
      </c>
      <c r="C5963">
        <v>0</v>
      </c>
      <c r="D5963">
        <v>0</v>
      </c>
      <c r="E5963" s="24" t="s">
        <v>5</v>
      </c>
    </row>
    <row r="5964" spans="1:5" x14ac:dyDescent="0.25">
      <c r="A5964" s="24" t="s">
        <v>3182</v>
      </c>
      <c r="B5964" s="24" t="s">
        <v>75</v>
      </c>
      <c r="C5964">
        <v>200</v>
      </c>
      <c r="D5964">
        <v>5400</v>
      </c>
      <c r="E5964" s="24" t="s">
        <v>5</v>
      </c>
    </row>
    <row r="5965" spans="1:5" x14ac:dyDescent="0.25">
      <c r="A5965" s="24" t="s">
        <v>3182</v>
      </c>
      <c r="B5965" s="24" t="s">
        <v>2851</v>
      </c>
      <c r="C5965">
        <v>0</v>
      </c>
      <c r="D5965">
        <v>0</v>
      </c>
      <c r="E5965" s="24" t="s">
        <v>5</v>
      </c>
    </row>
    <row r="5966" spans="1:5" x14ac:dyDescent="0.25">
      <c r="A5966" s="24" t="s">
        <v>3185</v>
      </c>
      <c r="B5966" s="24" t="s">
        <v>2603</v>
      </c>
      <c r="C5966">
        <v>20</v>
      </c>
      <c r="D5966">
        <v>1026</v>
      </c>
      <c r="E5966" s="24" t="s">
        <v>5</v>
      </c>
    </row>
    <row r="5967" spans="1:5" x14ac:dyDescent="0.25">
      <c r="A5967" s="24" t="s">
        <v>3185</v>
      </c>
      <c r="B5967" s="24" t="s">
        <v>661</v>
      </c>
      <c r="C5967">
        <v>2</v>
      </c>
      <c r="D5967">
        <v>838.8</v>
      </c>
      <c r="E5967" s="24" t="s">
        <v>5</v>
      </c>
    </row>
    <row r="5968" spans="1:5" x14ac:dyDescent="0.25">
      <c r="A5968" s="24" t="s">
        <v>3185</v>
      </c>
      <c r="B5968" s="24" t="s">
        <v>220</v>
      </c>
      <c r="C5968">
        <v>12</v>
      </c>
      <c r="D5968">
        <v>1922.4</v>
      </c>
      <c r="E5968" s="24" t="s">
        <v>5</v>
      </c>
    </row>
    <row r="5969" spans="1:5" x14ac:dyDescent="0.25">
      <c r="A5969" s="24" t="s">
        <v>3185</v>
      </c>
      <c r="B5969" s="24" t="s">
        <v>22</v>
      </c>
      <c r="C5969">
        <v>6</v>
      </c>
      <c r="D5969">
        <v>1798.2</v>
      </c>
      <c r="E5969" s="24" t="s">
        <v>5</v>
      </c>
    </row>
    <row r="5970" spans="1:5" x14ac:dyDescent="0.25">
      <c r="A5970" s="24" t="s">
        <v>3185</v>
      </c>
      <c r="B5970" s="24" t="s">
        <v>21</v>
      </c>
      <c r="C5970">
        <v>2</v>
      </c>
      <c r="D5970">
        <v>1983.6</v>
      </c>
      <c r="E5970" s="24" t="s">
        <v>5</v>
      </c>
    </row>
    <row r="5971" spans="1:5" x14ac:dyDescent="0.25">
      <c r="A5971" s="24" t="s">
        <v>3185</v>
      </c>
      <c r="B5971" s="24" t="s">
        <v>640</v>
      </c>
      <c r="C5971">
        <v>10</v>
      </c>
      <c r="D5971">
        <v>2340</v>
      </c>
      <c r="E5971" s="24" t="s">
        <v>5</v>
      </c>
    </row>
    <row r="5972" spans="1:5" x14ac:dyDescent="0.25">
      <c r="A5972" s="24" t="s">
        <v>3185</v>
      </c>
      <c r="B5972" s="24" t="s">
        <v>6</v>
      </c>
      <c r="C5972">
        <v>6</v>
      </c>
      <c r="D5972">
        <v>1972.35</v>
      </c>
      <c r="E5972" s="24" t="s">
        <v>5</v>
      </c>
    </row>
    <row r="5973" spans="1:5" x14ac:dyDescent="0.25">
      <c r="A5973" s="24" t="s">
        <v>3185</v>
      </c>
      <c r="B5973" s="24" t="s">
        <v>594</v>
      </c>
      <c r="C5973">
        <v>10</v>
      </c>
      <c r="D5973">
        <v>2124</v>
      </c>
      <c r="E5973" s="24" t="s">
        <v>5</v>
      </c>
    </row>
    <row r="5974" spans="1:5" x14ac:dyDescent="0.25">
      <c r="A5974" s="24" t="s">
        <v>3186</v>
      </c>
      <c r="B5974" s="24" t="s">
        <v>17</v>
      </c>
      <c r="C5974">
        <v>200</v>
      </c>
      <c r="D5974">
        <v>3780</v>
      </c>
      <c r="E5974" s="24" t="s">
        <v>5</v>
      </c>
    </row>
    <row r="5975" spans="1:5" x14ac:dyDescent="0.25">
      <c r="A5975" s="24" t="s">
        <v>3186</v>
      </c>
      <c r="B5975" s="24" t="s">
        <v>626</v>
      </c>
      <c r="C5975">
        <v>12</v>
      </c>
      <c r="D5975">
        <v>1188</v>
      </c>
      <c r="E5975" s="24" t="s">
        <v>5</v>
      </c>
    </row>
    <row r="5976" spans="1:5" x14ac:dyDescent="0.25">
      <c r="A5976" s="24" t="s">
        <v>3187</v>
      </c>
      <c r="B5976" s="24" t="s">
        <v>3188</v>
      </c>
      <c r="C5976">
        <v>24</v>
      </c>
      <c r="D5976">
        <v>14126.4</v>
      </c>
      <c r="E5976" s="24" t="s">
        <v>5</v>
      </c>
    </row>
    <row r="5977" spans="1:5" x14ac:dyDescent="0.25">
      <c r="A5977" s="24" t="s">
        <v>3187</v>
      </c>
      <c r="B5977" s="24" t="s">
        <v>2175</v>
      </c>
      <c r="C5977">
        <v>24</v>
      </c>
      <c r="D5977">
        <v>26611.200000000001</v>
      </c>
      <c r="E5977" s="24" t="s">
        <v>5</v>
      </c>
    </row>
    <row r="5978" spans="1:5" x14ac:dyDescent="0.25">
      <c r="A5978" s="24" t="s">
        <v>2996</v>
      </c>
      <c r="B5978" s="24" t="s">
        <v>3106</v>
      </c>
      <c r="C5978">
        <v>0</v>
      </c>
      <c r="D5978">
        <v>0</v>
      </c>
      <c r="E5978" s="24" t="s">
        <v>5</v>
      </c>
    </row>
    <row r="5979" spans="1:5" x14ac:dyDescent="0.25">
      <c r="A5979" s="24" t="s">
        <v>2996</v>
      </c>
      <c r="B5979" s="24" t="s">
        <v>1770</v>
      </c>
      <c r="C5979">
        <v>0</v>
      </c>
      <c r="D5979">
        <v>0</v>
      </c>
      <c r="E5979" s="24" t="s">
        <v>5</v>
      </c>
    </row>
    <row r="5980" spans="1:5" x14ac:dyDescent="0.25">
      <c r="A5980" s="24" t="s">
        <v>2996</v>
      </c>
      <c r="B5980" s="24" t="s">
        <v>773</v>
      </c>
      <c r="C5980">
        <v>0</v>
      </c>
      <c r="D5980">
        <v>0</v>
      </c>
      <c r="E5980" s="24" t="s">
        <v>5</v>
      </c>
    </row>
    <row r="5981" spans="1:5" x14ac:dyDescent="0.25">
      <c r="A5981" s="24" t="s">
        <v>2996</v>
      </c>
      <c r="B5981" s="24" t="s">
        <v>2727</v>
      </c>
      <c r="C5981">
        <v>0</v>
      </c>
      <c r="D5981">
        <v>0</v>
      </c>
      <c r="E5981" s="24" t="s">
        <v>5</v>
      </c>
    </row>
    <row r="5982" spans="1:5" x14ac:dyDescent="0.25">
      <c r="A5982" s="24" t="s">
        <v>2996</v>
      </c>
      <c r="B5982" s="24" t="s">
        <v>1437</v>
      </c>
      <c r="C5982">
        <v>0</v>
      </c>
      <c r="D5982">
        <v>0</v>
      </c>
      <c r="E5982" s="24" t="s">
        <v>5</v>
      </c>
    </row>
    <row r="5983" spans="1:5" x14ac:dyDescent="0.25">
      <c r="A5983" s="24" t="s">
        <v>2996</v>
      </c>
      <c r="B5983" s="24" t="s">
        <v>2726</v>
      </c>
      <c r="C5983">
        <v>0</v>
      </c>
      <c r="D5983">
        <v>0</v>
      </c>
      <c r="E5983" s="24" t="s">
        <v>5</v>
      </c>
    </row>
    <row r="5984" spans="1:5" x14ac:dyDescent="0.25">
      <c r="A5984" s="24" t="s">
        <v>2996</v>
      </c>
      <c r="B5984" s="24" t="s">
        <v>1290</v>
      </c>
      <c r="C5984">
        <v>0</v>
      </c>
      <c r="D5984">
        <v>0</v>
      </c>
      <c r="E5984" s="24" t="s">
        <v>5</v>
      </c>
    </row>
    <row r="5985" spans="1:5" x14ac:dyDescent="0.25">
      <c r="A5985" s="24" t="s">
        <v>2996</v>
      </c>
      <c r="B5985" s="24" t="s">
        <v>2752</v>
      </c>
      <c r="C5985">
        <v>0</v>
      </c>
      <c r="D5985">
        <v>0</v>
      </c>
      <c r="E5985" s="24" t="s">
        <v>5</v>
      </c>
    </row>
    <row r="5986" spans="1:5" x14ac:dyDescent="0.25">
      <c r="A5986" s="24" t="s">
        <v>2996</v>
      </c>
      <c r="B5986" s="24" t="s">
        <v>3146</v>
      </c>
      <c r="C5986">
        <v>0</v>
      </c>
      <c r="D5986">
        <v>0</v>
      </c>
      <c r="E5986" s="24" t="s">
        <v>5</v>
      </c>
    </row>
    <row r="5987" spans="1:5" x14ac:dyDescent="0.25">
      <c r="A5987" s="24" t="s">
        <v>2996</v>
      </c>
      <c r="B5987" s="24" t="s">
        <v>2099</v>
      </c>
      <c r="C5987">
        <v>0</v>
      </c>
      <c r="D5987">
        <v>0</v>
      </c>
      <c r="E5987" s="24" t="s">
        <v>5</v>
      </c>
    </row>
    <row r="5988" spans="1:5" x14ac:dyDescent="0.25">
      <c r="A5988" s="24" t="s">
        <v>2996</v>
      </c>
      <c r="B5988" s="24" t="s">
        <v>2098</v>
      </c>
      <c r="C5988">
        <v>0</v>
      </c>
      <c r="D5988">
        <v>0</v>
      </c>
      <c r="E5988" s="24" t="s">
        <v>5</v>
      </c>
    </row>
    <row r="5989" spans="1:5" x14ac:dyDescent="0.25">
      <c r="A5989" s="24" t="s">
        <v>2996</v>
      </c>
      <c r="B5989" s="24" t="s">
        <v>1727</v>
      </c>
      <c r="C5989">
        <v>0</v>
      </c>
      <c r="D5989">
        <v>0</v>
      </c>
      <c r="E5989" s="24" t="s">
        <v>5</v>
      </c>
    </row>
    <row r="5990" spans="1:5" x14ac:dyDescent="0.25">
      <c r="A5990" s="24" t="s">
        <v>2996</v>
      </c>
      <c r="B5990" s="24" t="s">
        <v>3147</v>
      </c>
      <c r="C5990">
        <v>0</v>
      </c>
      <c r="D5990">
        <v>0</v>
      </c>
      <c r="E5990" s="24" t="s">
        <v>5</v>
      </c>
    </row>
    <row r="5991" spans="1:5" x14ac:dyDescent="0.25">
      <c r="A5991" s="24" t="s">
        <v>2996</v>
      </c>
      <c r="B5991" s="24" t="s">
        <v>3148</v>
      </c>
      <c r="C5991">
        <v>0</v>
      </c>
      <c r="D5991">
        <v>0</v>
      </c>
      <c r="E5991" s="24" t="s">
        <v>5</v>
      </c>
    </row>
    <row r="5992" spans="1:5" x14ac:dyDescent="0.25">
      <c r="A5992" s="24" t="s">
        <v>2996</v>
      </c>
      <c r="B5992" s="24" t="s">
        <v>3149</v>
      </c>
      <c r="C5992">
        <v>0</v>
      </c>
      <c r="D5992">
        <v>0</v>
      </c>
      <c r="E5992" s="24" t="s">
        <v>5</v>
      </c>
    </row>
    <row r="5993" spans="1:5" x14ac:dyDescent="0.25">
      <c r="A5993" s="24" t="s">
        <v>2996</v>
      </c>
      <c r="B5993" s="24" t="s">
        <v>949</v>
      </c>
      <c r="C5993">
        <v>0</v>
      </c>
      <c r="D5993">
        <v>0</v>
      </c>
      <c r="E5993" s="24" t="s">
        <v>5</v>
      </c>
    </row>
    <row r="5994" spans="1:5" x14ac:dyDescent="0.25">
      <c r="A5994" s="24" t="s">
        <v>2996</v>
      </c>
      <c r="B5994" s="24" t="s">
        <v>1911</v>
      </c>
      <c r="C5994">
        <v>0</v>
      </c>
      <c r="D5994">
        <v>0</v>
      </c>
      <c r="E5994" s="24" t="s">
        <v>5</v>
      </c>
    </row>
    <row r="5995" spans="1:5" x14ac:dyDescent="0.25">
      <c r="A5995" s="24" t="s">
        <v>2996</v>
      </c>
      <c r="B5995" s="24" t="s">
        <v>671</v>
      </c>
      <c r="C5995">
        <v>0</v>
      </c>
      <c r="D5995">
        <v>0</v>
      </c>
      <c r="E5995" s="24" t="s">
        <v>5</v>
      </c>
    </row>
    <row r="5996" spans="1:5" x14ac:dyDescent="0.25">
      <c r="A5996" s="24" t="s">
        <v>2996</v>
      </c>
      <c r="B5996" s="24" t="s">
        <v>74</v>
      </c>
      <c r="C5996">
        <v>0</v>
      </c>
      <c r="D5996">
        <v>0</v>
      </c>
      <c r="E5996" s="24" t="s">
        <v>5</v>
      </c>
    </row>
    <row r="5997" spans="1:5" x14ac:dyDescent="0.25">
      <c r="A5997" s="24" t="s">
        <v>2996</v>
      </c>
      <c r="B5997" s="24" t="s">
        <v>2416</v>
      </c>
      <c r="C5997">
        <v>0</v>
      </c>
      <c r="D5997">
        <v>0</v>
      </c>
      <c r="E5997" s="24" t="s">
        <v>5</v>
      </c>
    </row>
    <row r="5998" spans="1:5" x14ac:dyDescent="0.25">
      <c r="A5998" s="24" t="s">
        <v>2996</v>
      </c>
      <c r="B5998" s="24" t="s">
        <v>2567</v>
      </c>
      <c r="C5998">
        <v>0</v>
      </c>
      <c r="D5998">
        <v>0</v>
      </c>
      <c r="E5998" s="24" t="s">
        <v>5</v>
      </c>
    </row>
    <row r="5999" spans="1:5" x14ac:dyDescent="0.25">
      <c r="A5999" s="24" t="s">
        <v>2996</v>
      </c>
      <c r="B5999" s="24" t="s">
        <v>2047</v>
      </c>
      <c r="C5999">
        <v>0</v>
      </c>
      <c r="D5999">
        <v>0</v>
      </c>
      <c r="E5999" s="24" t="s">
        <v>5</v>
      </c>
    </row>
    <row r="6000" spans="1:5" x14ac:dyDescent="0.25">
      <c r="A6000" s="24" t="s">
        <v>2996</v>
      </c>
      <c r="B6000" s="24" t="s">
        <v>3150</v>
      </c>
      <c r="C6000">
        <v>0</v>
      </c>
      <c r="D6000">
        <v>0</v>
      </c>
      <c r="E6000" s="24" t="s">
        <v>5</v>
      </c>
    </row>
    <row r="6001" spans="1:5" x14ac:dyDescent="0.25">
      <c r="A6001" s="24" t="s">
        <v>2996</v>
      </c>
      <c r="B6001" s="24" t="s">
        <v>839</v>
      </c>
      <c r="C6001">
        <v>0</v>
      </c>
      <c r="D6001">
        <v>0</v>
      </c>
      <c r="E6001" s="24" t="s">
        <v>5</v>
      </c>
    </row>
    <row r="6002" spans="1:5" x14ac:dyDescent="0.25">
      <c r="A6002" s="24" t="s">
        <v>2996</v>
      </c>
      <c r="B6002" s="24" t="s">
        <v>3151</v>
      </c>
      <c r="C6002">
        <v>0</v>
      </c>
      <c r="D6002">
        <v>0</v>
      </c>
      <c r="E6002" s="24" t="s">
        <v>5</v>
      </c>
    </row>
    <row r="6003" spans="1:5" x14ac:dyDescent="0.25">
      <c r="A6003" s="24" t="s">
        <v>2996</v>
      </c>
      <c r="B6003" s="24" t="s">
        <v>1329</v>
      </c>
      <c r="C6003">
        <v>0</v>
      </c>
      <c r="D6003">
        <v>0</v>
      </c>
      <c r="E6003" s="24" t="s">
        <v>5</v>
      </c>
    </row>
    <row r="6004" spans="1:5" x14ac:dyDescent="0.25">
      <c r="A6004" s="24" t="s">
        <v>2996</v>
      </c>
      <c r="B6004" s="24" t="s">
        <v>1992</v>
      </c>
      <c r="C6004">
        <v>0</v>
      </c>
      <c r="D6004">
        <v>0</v>
      </c>
      <c r="E6004" s="24" t="s">
        <v>5</v>
      </c>
    </row>
    <row r="6005" spans="1:5" x14ac:dyDescent="0.25">
      <c r="A6005" s="24" t="s">
        <v>2996</v>
      </c>
      <c r="B6005" s="24" t="s">
        <v>75</v>
      </c>
      <c r="C6005">
        <v>20</v>
      </c>
      <c r="D6005">
        <v>536.79999999999995</v>
      </c>
      <c r="E6005" s="24" t="s">
        <v>5</v>
      </c>
    </row>
    <row r="6006" spans="1:5" x14ac:dyDescent="0.25">
      <c r="A6006" s="24" t="s">
        <v>2996</v>
      </c>
      <c r="B6006" s="24" t="s">
        <v>909</v>
      </c>
      <c r="C6006">
        <v>0</v>
      </c>
      <c r="D6006">
        <v>0</v>
      </c>
      <c r="E6006" s="24" t="s">
        <v>5</v>
      </c>
    </row>
    <row r="6007" spans="1:5" x14ac:dyDescent="0.25">
      <c r="A6007" s="24" t="s">
        <v>2996</v>
      </c>
      <c r="B6007" s="24" t="s">
        <v>2086</v>
      </c>
      <c r="C6007">
        <v>0</v>
      </c>
      <c r="D6007">
        <v>0</v>
      </c>
      <c r="E6007" s="24" t="s">
        <v>5</v>
      </c>
    </row>
    <row r="6008" spans="1:5" x14ac:dyDescent="0.25">
      <c r="A6008" s="24" t="s">
        <v>2996</v>
      </c>
      <c r="B6008" s="24" t="s">
        <v>2851</v>
      </c>
      <c r="C6008">
        <v>0</v>
      </c>
      <c r="D6008">
        <v>0</v>
      </c>
      <c r="E6008" s="24" t="s">
        <v>5</v>
      </c>
    </row>
    <row r="6009" spans="1:5" x14ac:dyDescent="0.25">
      <c r="A6009" s="24" t="s">
        <v>2996</v>
      </c>
      <c r="B6009" s="24" t="s">
        <v>3152</v>
      </c>
      <c r="C6009">
        <v>0</v>
      </c>
      <c r="D6009">
        <v>0</v>
      </c>
      <c r="E6009" s="24" t="s">
        <v>5</v>
      </c>
    </row>
    <row r="6010" spans="1:5" x14ac:dyDescent="0.25">
      <c r="A6010" s="24" t="s">
        <v>2996</v>
      </c>
      <c r="B6010" s="24" t="s">
        <v>3153</v>
      </c>
      <c r="C6010">
        <v>0</v>
      </c>
      <c r="D6010">
        <v>0</v>
      </c>
      <c r="E6010" s="24" t="s">
        <v>5</v>
      </c>
    </row>
    <row r="6011" spans="1:5" x14ac:dyDescent="0.25">
      <c r="A6011" s="24" t="s">
        <v>2996</v>
      </c>
      <c r="B6011" s="24" t="s">
        <v>1330</v>
      </c>
      <c r="C6011">
        <v>0</v>
      </c>
      <c r="D6011">
        <v>0</v>
      </c>
      <c r="E6011" s="24" t="s">
        <v>5</v>
      </c>
    </row>
    <row r="6012" spans="1:5" x14ac:dyDescent="0.25">
      <c r="A6012" s="24" t="s">
        <v>2996</v>
      </c>
      <c r="B6012" s="24" t="s">
        <v>3154</v>
      </c>
      <c r="C6012">
        <v>0</v>
      </c>
      <c r="D6012">
        <v>0</v>
      </c>
      <c r="E6012" s="24" t="s">
        <v>5</v>
      </c>
    </row>
    <row r="6013" spans="1:5" x14ac:dyDescent="0.25">
      <c r="A6013" s="24" t="s">
        <v>2996</v>
      </c>
      <c r="B6013" s="24" t="s">
        <v>2060</v>
      </c>
      <c r="C6013">
        <v>0</v>
      </c>
      <c r="D6013">
        <v>0</v>
      </c>
      <c r="E6013" s="24" t="s">
        <v>5</v>
      </c>
    </row>
    <row r="6014" spans="1:5" x14ac:dyDescent="0.25">
      <c r="A6014" s="24" t="s">
        <v>2996</v>
      </c>
      <c r="B6014" s="24" t="s">
        <v>3155</v>
      </c>
      <c r="C6014">
        <v>0</v>
      </c>
      <c r="D6014">
        <v>0</v>
      </c>
      <c r="E6014" s="24" t="s">
        <v>5</v>
      </c>
    </row>
    <row r="6015" spans="1:5" x14ac:dyDescent="0.25">
      <c r="A6015" s="24" t="s">
        <v>2996</v>
      </c>
      <c r="B6015" s="24" t="s">
        <v>1794</v>
      </c>
      <c r="C6015">
        <v>0</v>
      </c>
      <c r="D6015">
        <v>0</v>
      </c>
      <c r="E6015" s="24" t="s">
        <v>5</v>
      </c>
    </row>
    <row r="6016" spans="1:5" x14ac:dyDescent="0.25">
      <c r="A6016" s="24" t="s">
        <v>2996</v>
      </c>
      <c r="B6016" s="24" t="s">
        <v>3156</v>
      </c>
      <c r="C6016">
        <v>0</v>
      </c>
      <c r="D6016">
        <v>0</v>
      </c>
      <c r="E6016" s="24" t="s">
        <v>5</v>
      </c>
    </row>
    <row r="6017" spans="1:5" x14ac:dyDescent="0.25">
      <c r="A6017" s="24" t="s">
        <v>2996</v>
      </c>
      <c r="B6017" s="24" t="s">
        <v>1570</v>
      </c>
      <c r="C6017">
        <v>50</v>
      </c>
      <c r="D6017">
        <v>956.5</v>
      </c>
      <c r="E6017" s="24" t="s">
        <v>5</v>
      </c>
    </row>
    <row r="6018" spans="1:5" x14ac:dyDescent="0.25">
      <c r="A6018" s="24" t="s">
        <v>2996</v>
      </c>
      <c r="B6018" s="24" t="s">
        <v>2214</v>
      </c>
      <c r="C6018">
        <v>0</v>
      </c>
      <c r="D6018">
        <v>0</v>
      </c>
      <c r="E6018" s="24" t="s">
        <v>5</v>
      </c>
    </row>
    <row r="6019" spans="1:5" x14ac:dyDescent="0.25">
      <c r="A6019" s="24" t="s">
        <v>2996</v>
      </c>
      <c r="B6019" s="24" t="s">
        <v>3157</v>
      </c>
      <c r="C6019">
        <v>0</v>
      </c>
      <c r="D6019">
        <v>0</v>
      </c>
      <c r="E6019" s="24" t="s">
        <v>5</v>
      </c>
    </row>
    <row r="6020" spans="1:5" x14ac:dyDescent="0.25">
      <c r="A6020" s="24" t="s">
        <v>2996</v>
      </c>
      <c r="B6020" s="24" t="s">
        <v>846</v>
      </c>
      <c r="C6020">
        <v>0</v>
      </c>
      <c r="D6020">
        <v>0</v>
      </c>
      <c r="E6020" s="24" t="s">
        <v>5</v>
      </c>
    </row>
    <row r="6021" spans="1:5" x14ac:dyDescent="0.25">
      <c r="A6021" s="24" t="s">
        <v>2996</v>
      </c>
      <c r="B6021" s="24" t="s">
        <v>2517</v>
      </c>
      <c r="C6021">
        <v>0</v>
      </c>
      <c r="D6021">
        <v>0</v>
      </c>
      <c r="E6021" s="24" t="s">
        <v>5</v>
      </c>
    </row>
    <row r="6022" spans="1:5" x14ac:dyDescent="0.25">
      <c r="A6022" s="24" t="s">
        <v>2996</v>
      </c>
      <c r="B6022" s="24" t="s">
        <v>901</v>
      </c>
      <c r="C6022">
        <v>0</v>
      </c>
      <c r="D6022">
        <v>0</v>
      </c>
      <c r="E6022" s="24" t="s">
        <v>5</v>
      </c>
    </row>
    <row r="6023" spans="1:5" x14ac:dyDescent="0.25">
      <c r="A6023" s="24" t="s">
        <v>2996</v>
      </c>
      <c r="B6023" s="24" t="s">
        <v>1326</v>
      </c>
      <c r="C6023">
        <v>0</v>
      </c>
      <c r="D6023">
        <v>0</v>
      </c>
      <c r="E6023" s="24" t="s">
        <v>5</v>
      </c>
    </row>
    <row r="6024" spans="1:5" x14ac:dyDescent="0.25">
      <c r="A6024" s="24" t="s">
        <v>2996</v>
      </c>
      <c r="B6024" s="24" t="s">
        <v>559</v>
      </c>
      <c r="C6024">
        <v>0</v>
      </c>
      <c r="D6024">
        <v>0</v>
      </c>
      <c r="E6024" s="24" t="s">
        <v>5</v>
      </c>
    </row>
    <row r="6025" spans="1:5" x14ac:dyDescent="0.25">
      <c r="A6025" s="24" t="s">
        <v>3158</v>
      </c>
      <c r="B6025" s="24" t="s">
        <v>3159</v>
      </c>
      <c r="C6025">
        <v>10</v>
      </c>
      <c r="D6025">
        <v>5805</v>
      </c>
      <c r="E6025" s="24" t="s">
        <v>5</v>
      </c>
    </row>
    <row r="6026" spans="1:5" x14ac:dyDescent="0.25">
      <c r="A6026" s="24" t="s">
        <v>3158</v>
      </c>
      <c r="B6026" s="24" t="s">
        <v>822</v>
      </c>
      <c r="C6026">
        <v>10</v>
      </c>
      <c r="D6026">
        <v>4284</v>
      </c>
      <c r="E6026" s="24" t="s">
        <v>5</v>
      </c>
    </row>
    <row r="6027" spans="1:5" x14ac:dyDescent="0.25">
      <c r="A6027" s="24" t="s">
        <v>3158</v>
      </c>
      <c r="B6027" s="24" t="s">
        <v>1341</v>
      </c>
      <c r="C6027">
        <v>10</v>
      </c>
      <c r="D6027">
        <v>8808.75</v>
      </c>
      <c r="E6027" s="24" t="s">
        <v>5</v>
      </c>
    </row>
    <row r="6028" spans="1:5" x14ac:dyDescent="0.25">
      <c r="A6028" s="24" t="s">
        <v>3158</v>
      </c>
      <c r="B6028" s="24" t="s">
        <v>1122</v>
      </c>
      <c r="C6028">
        <v>10</v>
      </c>
      <c r="D6028">
        <v>9468</v>
      </c>
      <c r="E6028" s="24" t="s">
        <v>5</v>
      </c>
    </row>
    <row r="6029" spans="1:5" x14ac:dyDescent="0.25">
      <c r="A6029" s="24" t="s">
        <v>3160</v>
      </c>
      <c r="B6029" s="24" t="s">
        <v>1197</v>
      </c>
      <c r="C6029">
        <v>30</v>
      </c>
      <c r="D6029">
        <v>4811.3999999999996</v>
      </c>
      <c r="E6029" s="24" t="s">
        <v>5</v>
      </c>
    </row>
    <row r="6030" spans="1:5" x14ac:dyDescent="0.25">
      <c r="A6030" s="24" t="s">
        <v>3160</v>
      </c>
      <c r="B6030" s="24" t="s">
        <v>1160</v>
      </c>
      <c r="C6030">
        <v>50</v>
      </c>
      <c r="D6030">
        <v>1620</v>
      </c>
      <c r="E6030" s="24" t="s">
        <v>5</v>
      </c>
    </row>
    <row r="6031" spans="1:5" x14ac:dyDescent="0.25">
      <c r="A6031" s="24" t="s">
        <v>3160</v>
      </c>
      <c r="B6031" s="24" t="s">
        <v>1850</v>
      </c>
      <c r="C6031">
        <v>20</v>
      </c>
      <c r="D6031">
        <v>5900.04</v>
      </c>
      <c r="E6031" s="24" t="s">
        <v>5</v>
      </c>
    </row>
    <row r="6032" spans="1:5" x14ac:dyDescent="0.25">
      <c r="A6032" s="24" t="s">
        <v>3160</v>
      </c>
      <c r="B6032" s="24" t="s">
        <v>1373</v>
      </c>
      <c r="C6032">
        <v>24</v>
      </c>
      <c r="D6032">
        <v>1771.2</v>
      </c>
      <c r="E6032" s="24" t="s">
        <v>5</v>
      </c>
    </row>
    <row r="6033" spans="1:5" x14ac:dyDescent="0.25">
      <c r="A6033" s="24" t="s">
        <v>3160</v>
      </c>
      <c r="B6033" s="24" t="s">
        <v>1275</v>
      </c>
      <c r="C6033">
        <v>3</v>
      </c>
      <c r="D6033">
        <v>2097.9</v>
      </c>
      <c r="E6033" s="24" t="s">
        <v>5</v>
      </c>
    </row>
    <row r="6034" spans="1:5" x14ac:dyDescent="0.25">
      <c r="A6034" s="24" t="s">
        <v>3160</v>
      </c>
      <c r="B6034" s="24" t="s">
        <v>84</v>
      </c>
      <c r="C6034">
        <v>6</v>
      </c>
      <c r="D6034">
        <v>4098.6000000000004</v>
      </c>
      <c r="E6034" s="24" t="s">
        <v>5</v>
      </c>
    </row>
    <row r="6035" spans="1:5" x14ac:dyDescent="0.25">
      <c r="A6035" s="24" t="s">
        <v>3160</v>
      </c>
      <c r="B6035" s="24" t="s">
        <v>70</v>
      </c>
      <c r="C6035">
        <v>6</v>
      </c>
      <c r="D6035">
        <v>5994</v>
      </c>
      <c r="E6035" s="24" t="s">
        <v>5</v>
      </c>
    </row>
    <row r="6036" spans="1:5" x14ac:dyDescent="0.25">
      <c r="A6036" s="24" t="s">
        <v>3161</v>
      </c>
      <c r="B6036" s="24" t="s">
        <v>1504</v>
      </c>
      <c r="C6036">
        <v>24</v>
      </c>
      <c r="D6036">
        <v>3931.2</v>
      </c>
      <c r="E6036" s="24" t="s">
        <v>5</v>
      </c>
    </row>
    <row r="6037" spans="1:5" x14ac:dyDescent="0.25">
      <c r="A6037" s="24" t="s">
        <v>3161</v>
      </c>
      <c r="B6037" s="24" t="s">
        <v>56</v>
      </c>
      <c r="C6037">
        <v>5</v>
      </c>
      <c r="D6037">
        <v>5017.5</v>
      </c>
      <c r="E6037" s="24" t="s">
        <v>5</v>
      </c>
    </row>
    <row r="6038" spans="1:5" x14ac:dyDescent="0.25">
      <c r="A6038" s="24" t="s">
        <v>3161</v>
      </c>
      <c r="B6038" s="24" t="s">
        <v>22</v>
      </c>
      <c r="C6038">
        <v>36</v>
      </c>
      <c r="D6038">
        <v>10789.2</v>
      </c>
      <c r="E6038" s="24" t="s">
        <v>5</v>
      </c>
    </row>
    <row r="6039" spans="1:5" x14ac:dyDescent="0.25">
      <c r="A6039" s="24" t="s">
        <v>3162</v>
      </c>
      <c r="B6039" s="24" t="s">
        <v>169</v>
      </c>
      <c r="C6039">
        <v>1</v>
      </c>
      <c r="D6039">
        <v>3514.5</v>
      </c>
      <c r="E6039" s="24" t="s">
        <v>5</v>
      </c>
    </row>
    <row r="6040" spans="1:5" x14ac:dyDescent="0.25">
      <c r="A6040" s="24" t="s">
        <v>3024</v>
      </c>
      <c r="B6040" s="24" t="s">
        <v>250</v>
      </c>
      <c r="C6040">
        <v>8</v>
      </c>
      <c r="D6040">
        <v>2757.6</v>
      </c>
      <c r="E6040" s="24" t="s">
        <v>5</v>
      </c>
    </row>
    <row r="6041" spans="1:5" x14ac:dyDescent="0.25">
      <c r="A6041" s="24" t="s">
        <v>3163</v>
      </c>
      <c r="B6041" s="24" t="s">
        <v>2682</v>
      </c>
      <c r="C6041">
        <v>20</v>
      </c>
      <c r="D6041">
        <v>1053</v>
      </c>
      <c r="E6041" s="24" t="s">
        <v>5</v>
      </c>
    </row>
    <row r="6042" spans="1:5" x14ac:dyDescent="0.25">
      <c r="A6042" s="24" t="s">
        <v>3163</v>
      </c>
      <c r="B6042" s="24" t="s">
        <v>2498</v>
      </c>
      <c r="C6042">
        <v>12</v>
      </c>
      <c r="D6042">
        <v>239.98</v>
      </c>
      <c r="E6042" s="24" t="s">
        <v>5</v>
      </c>
    </row>
    <row r="6043" spans="1:5" x14ac:dyDescent="0.25">
      <c r="A6043" s="24" t="s">
        <v>3163</v>
      </c>
      <c r="B6043" s="24" t="s">
        <v>3164</v>
      </c>
      <c r="C6043">
        <v>5</v>
      </c>
      <c r="D6043">
        <v>8437.5</v>
      </c>
      <c r="E6043" s="24" t="s">
        <v>5</v>
      </c>
    </row>
    <row r="6044" spans="1:5" x14ac:dyDescent="0.25">
      <c r="A6044" s="24" t="s">
        <v>3163</v>
      </c>
      <c r="B6044" s="24" t="s">
        <v>3165</v>
      </c>
      <c r="C6044">
        <v>0</v>
      </c>
      <c r="D6044">
        <v>0</v>
      </c>
      <c r="E6044" s="24" t="s">
        <v>5</v>
      </c>
    </row>
    <row r="6045" spans="1:5" x14ac:dyDescent="0.25">
      <c r="A6045" s="24" t="s">
        <v>3163</v>
      </c>
      <c r="B6045" s="24" t="s">
        <v>3166</v>
      </c>
      <c r="C6045">
        <v>6</v>
      </c>
      <c r="D6045">
        <v>270</v>
      </c>
      <c r="E6045" s="24" t="s">
        <v>5</v>
      </c>
    </row>
    <row r="6046" spans="1:5" x14ac:dyDescent="0.25">
      <c r="A6046" s="24" t="s">
        <v>3163</v>
      </c>
      <c r="B6046" s="24" t="s">
        <v>471</v>
      </c>
      <c r="C6046">
        <v>0</v>
      </c>
      <c r="D6046">
        <v>0</v>
      </c>
      <c r="E6046" s="24" t="s">
        <v>5</v>
      </c>
    </row>
    <row r="6047" spans="1:5" x14ac:dyDescent="0.25">
      <c r="A6047" s="24" t="s">
        <v>3163</v>
      </c>
      <c r="B6047" s="24" t="s">
        <v>2087</v>
      </c>
      <c r="C6047">
        <v>12</v>
      </c>
      <c r="D6047">
        <v>239.98</v>
      </c>
      <c r="E6047" s="24" t="s">
        <v>5</v>
      </c>
    </row>
    <row r="6048" spans="1:5" x14ac:dyDescent="0.25">
      <c r="A6048" s="24" t="s">
        <v>3163</v>
      </c>
      <c r="B6048" s="24" t="s">
        <v>3167</v>
      </c>
      <c r="C6048">
        <v>20</v>
      </c>
      <c r="D6048">
        <v>396</v>
      </c>
      <c r="E6048" s="24" t="s">
        <v>5</v>
      </c>
    </row>
    <row r="6049" spans="1:5" x14ac:dyDescent="0.25">
      <c r="A6049" s="24" t="s">
        <v>3163</v>
      </c>
      <c r="B6049" s="24" t="s">
        <v>1782</v>
      </c>
      <c r="C6049">
        <v>24</v>
      </c>
      <c r="D6049">
        <v>324</v>
      </c>
      <c r="E6049" s="24" t="s">
        <v>5</v>
      </c>
    </row>
    <row r="6050" spans="1:5" x14ac:dyDescent="0.25">
      <c r="A6050" s="24" t="s">
        <v>3090</v>
      </c>
      <c r="B6050" s="24" t="s">
        <v>2467</v>
      </c>
      <c r="C6050">
        <v>0</v>
      </c>
      <c r="D6050">
        <v>0</v>
      </c>
      <c r="E6050" s="24" t="s">
        <v>5</v>
      </c>
    </row>
    <row r="6051" spans="1:5" x14ac:dyDescent="0.25">
      <c r="A6051" s="24" t="s">
        <v>3424</v>
      </c>
      <c r="B6051" s="24" t="s">
        <v>3425</v>
      </c>
      <c r="C6051">
        <v>12</v>
      </c>
      <c r="D6051">
        <v>2970</v>
      </c>
      <c r="E6051" s="24" t="s">
        <v>5</v>
      </c>
    </row>
    <row r="6052" spans="1:5" x14ac:dyDescent="0.25">
      <c r="A6052" s="24" t="s">
        <v>3426</v>
      </c>
      <c r="B6052" s="24" t="s">
        <v>16</v>
      </c>
      <c r="C6052">
        <v>500</v>
      </c>
      <c r="D6052">
        <v>5850</v>
      </c>
      <c r="E6052" s="24" t="s">
        <v>5</v>
      </c>
    </row>
    <row r="6053" spans="1:5" x14ac:dyDescent="0.25">
      <c r="A6053" s="24" t="s">
        <v>3426</v>
      </c>
      <c r="B6053" s="24" t="s">
        <v>11</v>
      </c>
      <c r="C6053">
        <v>250</v>
      </c>
      <c r="D6053">
        <v>3600</v>
      </c>
      <c r="E6053" s="24" t="s">
        <v>5</v>
      </c>
    </row>
    <row r="6054" spans="1:5" x14ac:dyDescent="0.25">
      <c r="A6054" s="24" t="s">
        <v>3427</v>
      </c>
      <c r="B6054" s="24" t="s">
        <v>213</v>
      </c>
      <c r="C6054">
        <v>60</v>
      </c>
      <c r="D6054">
        <v>14241.6</v>
      </c>
      <c r="E6054" s="24" t="s">
        <v>5</v>
      </c>
    </row>
    <row r="6055" spans="1:5" x14ac:dyDescent="0.25">
      <c r="A6055" s="24" t="s">
        <v>3428</v>
      </c>
      <c r="B6055" s="24" t="s">
        <v>710</v>
      </c>
      <c r="C6055">
        <v>6</v>
      </c>
      <c r="D6055">
        <v>604.20000000000005</v>
      </c>
      <c r="E6055" s="24" t="s">
        <v>5</v>
      </c>
    </row>
    <row r="6056" spans="1:5" x14ac:dyDescent="0.25">
      <c r="A6056" s="24" t="s">
        <v>3428</v>
      </c>
      <c r="B6056" s="24" t="s">
        <v>832</v>
      </c>
      <c r="C6056">
        <v>50</v>
      </c>
      <c r="D6056">
        <v>902.5</v>
      </c>
      <c r="E6056" s="24" t="s">
        <v>5</v>
      </c>
    </row>
    <row r="6057" spans="1:5" x14ac:dyDescent="0.25">
      <c r="A6057" s="24" t="s">
        <v>3428</v>
      </c>
      <c r="B6057" s="24" t="s">
        <v>459</v>
      </c>
      <c r="C6057">
        <v>10</v>
      </c>
      <c r="D6057">
        <v>900</v>
      </c>
      <c r="E6057" s="24" t="s">
        <v>5</v>
      </c>
    </row>
    <row r="6058" spans="1:5" x14ac:dyDescent="0.25">
      <c r="A6058" s="24" t="s">
        <v>3428</v>
      </c>
      <c r="B6058" s="24" t="s">
        <v>250</v>
      </c>
      <c r="C6058">
        <v>2</v>
      </c>
      <c r="D6058">
        <v>689.4</v>
      </c>
      <c r="E6058" s="24" t="s">
        <v>5</v>
      </c>
    </row>
    <row r="6059" spans="1:5" x14ac:dyDescent="0.25">
      <c r="A6059" s="24" t="s">
        <v>3428</v>
      </c>
      <c r="B6059" s="24" t="s">
        <v>896</v>
      </c>
      <c r="C6059">
        <v>6</v>
      </c>
      <c r="D6059">
        <v>864</v>
      </c>
      <c r="E6059" s="24" t="s">
        <v>5</v>
      </c>
    </row>
    <row r="6060" spans="1:5" x14ac:dyDescent="0.25">
      <c r="A6060" s="24" t="s">
        <v>3428</v>
      </c>
      <c r="B6060" s="24" t="s">
        <v>846</v>
      </c>
      <c r="C6060">
        <v>6</v>
      </c>
      <c r="D6060">
        <v>1069.2</v>
      </c>
      <c r="E6060" s="24" t="s">
        <v>5</v>
      </c>
    </row>
    <row r="6061" spans="1:5" x14ac:dyDescent="0.25">
      <c r="A6061" s="24" t="s">
        <v>3428</v>
      </c>
      <c r="B6061" s="24" t="s">
        <v>685</v>
      </c>
      <c r="C6061">
        <v>2</v>
      </c>
      <c r="D6061">
        <v>867.6</v>
      </c>
      <c r="E6061" s="24" t="s">
        <v>5</v>
      </c>
    </row>
    <row r="6062" spans="1:5" x14ac:dyDescent="0.25">
      <c r="A6062" s="24" t="s">
        <v>3429</v>
      </c>
      <c r="B6062" s="24" t="s">
        <v>100</v>
      </c>
      <c r="C6062">
        <v>0</v>
      </c>
      <c r="D6062">
        <v>0</v>
      </c>
      <c r="E6062" s="24" t="s">
        <v>5</v>
      </c>
    </row>
    <row r="6063" spans="1:5" x14ac:dyDescent="0.25">
      <c r="A6063" s="24" t="s">
        <v>3429</v>
      </c>
      <c r="B6063" s="24" t="s">
        <v>1024</v>
      </c>
      <c r="C6063">
        <v>2</v>
      </c>
      <c r="D6063">
        <v>4513.1000000000004</v>
      </c>
      <c r="E6063" s="24" t="s">
        <v>5</v>
      </c>
    </row>
    <row r="6064" spans="1:5" x14ac:dyDescent="0.25">
      <c r="A6064" s="24" t="s">
        <v>3429</v>
      </c>
      <c r="B6064" s="24" t="s">
        <v>503</v>
      </c>
      <c r="C6064">
        <v>0</v>
      </c>
      <c r="D6064">
        <v>0</v>
      </c>
      <c r="E6064" s="24" t="s">
        <v>5</v>
      </c>
    </row>
    <row r="6065" spans="1:5" x14ac:dyDescent="0.25">
      <c r="A6065" s="24" t="s">
        <v>3430</v>
      </c>
      <c r="B6065" s="24" t="s">
        <v>3044</v>
      </c>
      <c r="C6065">
        <v>2</v>
      </c>
      <c r="D6065">
        <v>675</v>
      </c>
      <c r="E6065" s="24" t="s">
        <v>5</v>
      </c>
    </row>
    <row r="6066" spans="1:5" x14ac:dyDescent="0.25">
      <c r="A6066" s="24" t="s">
        <v>3430</v>
      </c>
      <c r="B6066" s="24" t="s">
        <v>663</v>
      </c>
      <c r="C6066">
        <v>1</v>
      </c>
      <c r="D6066">
        <v>661.5</v>
      </c>
      <c r="E6066" s="24" t="s">
        <v>5</v>
      </c>
    </row>
    <row r="6067" spans="1:5" x14ac:dyDescent="0.25">
      <c r="A6067" s="24" t="s">
        <v>3430</v>
      </c>
      <c r="B6067" s="24" t="s">
        <v>3431</v>
      </c>
      <c r="C6067">
        <v>1</v>
      </c>
      <c r="D6067">
        <v>297.89999999999998</v>
      </c>
      <c r="E6067" s="24" t="s">
        <v>5</v>
      </c>
    </row>
    <row r="6068" spans="1:5" x14ac:dyDescent="0.25">
      <c r="A6068" s="24" t="s">
        <v>3430</v>
      </c>
      <c r="B6068" s="24" t="s">
        <v>1482</v>
      </c>
      <c r="C6068">
        <v>0</v>
      </c>
      <c r="D6068">
        <v>0</v>
      </c>
      <c r="E6068" s="24" t="s">
        <v>5</v>
      </c>
    </row>
    <row r="6069" spans="1:5" x14ac:dyDescent="0.25">
      <c r="A6069" s="24" t="s">
        <v>3430</v>
      </c>
      <c r="B6069" s="24" t="s">
        <v>3217</v>
      </c>
      <c r="C6069">
        <v>2</v>
      </c>
      <c r="D6069">
        <v>32.4</v>
      </c>
      <c r="E6069" s="24" t="s">
        <v>5</v>
      </c>
    </row>
    <row r="6070" spans="1:5" x14ac:dyDescent="0.25">
      <c r="A6070" s="24" t="s">
        <v>3430</v>
      </c>
      <c r="B6070" s="24" t="s">
        <v>3432</v>
      </c>
      <c r="C6070">
        <v>3</v>
      </c>
      <c r="D6070">
        <v>1320.3</v>
      </c>
      <c r="E6070" s="24" t="s">
        <v>5</v>
      </c>
    </row>
    <row r="6071" spans="1:5" x14ac:dyDescent="0.25">
      <c r="A6071" s="24" t="s">
        <v>3430</v>
      </c>
      <c r="B6071" s="24" t="s">
        <v>3433</v>
      </c>
      <c r="C6071">
        <v>50</v>
      </c>
      <c r="D6071">
        <v>630</v>
      </c>
      <c r="E6071" s="24" t="s">
        <v>5</v>
      </c>
    </row>
    <row r="6072" spans="1:5" x14ac:dyDescent="0.25">
      <c r="A6072" s="24" t="s">
        <v>3430</v>
      </c>
      <c r="B6072" s="24" t="s">
        <v>3434</v>
      </c>
      <c r="C6072">
        <v>50</v>
      </c>
      <c r="D6072">
        <v>810</v>
      </c>
      <c r="E6072" s="24" t="s">
        <v>5</v>
      </c>
    </row>
    <row r="6073" spans="1:5" x14ac:dyDescent="0.25">
      <c r="A6073" s="24" t="s">
        <v>3430</v>
      </c>
      <c r="B6073" s="24" t="s">
        <v>1035</v>
      </c>
      <c r="C6073">
        <v>4</v>
      </c>
      <c r="D6073">
        <v>1467.72</v>
      </c>
      <c r="E6073" s="24" t="s">
        <v>5</v>
      </c>
    </row>
    <row r="6074" spans="1:5" x14ac:dyDescent="0.25">
      <c r="A6074" s="24" t="s">
        <v>3430</v>
      </c>
      <c r="B6074" s="24" t="s">
        <v>2003</v>
      </c>
      <c r="C6074">
        <v>3</v>
      </c>
      <c r="D6074">
        <v>2686.5</v>
      </c>
      <c r="E6074" s="24" t="s">
        <v>5</v>
      </c>
    </row>
    <row r="6075" spans="1:5" x14ac:dyDescent="0.25">
      <c r="A6075" s="24" t="s">
        <v>3430</v>
      </c>
      <c r="B6075" s="24" t="s">
        <v>2110</v>
      </c>
      <c r="C6075">
        <v>0</v>
      </c>
      <c r="D6075">
        <v>0</v>
      </c>
      <c r="E6075" s="24" t="s">
        <v>5</v>
      </c>
    </row>
    <row r="6076" spans="1:5" x14ac:dyDescent="0.25">
      <c r="A6076" s="24" t="s">
        <v>3430</v>
      </c>
      <c r="B6076" s="24" t="s">
        <v>711</v>
      </c>
      <c r="C6076">
        <v>6</v>
      </c>
      <c r="D6076">
        <v>1080</v>
      </c>
      <c r="E6076" s="24" t="s">
        <v>5</v>
      </c>
    </row>
    <row r="6077" spans="1:5" x14ac:dyDescent="0.25">
      <c r="A6077" s="24" t="s">
        <v>3430</v>
      </c>
      <c r="B6077" s="24" t="s">
        <v>3435</v>
      </c>
      <c r="C6077">
        <v>12</v>
      </c>
      <c r="D6077">
        <v>1296</v>
      </c>
      <c r="E6077" s="24" t="s">
        <v>5</v>
      </c>
    </row>
    <row r="6078" spans="1:5" x14ac:dyDescent="0.25">
      <c r="A6078" s="24" t="s">
        <v>3430</v>
      </c>
      <c r="B6078" s="24" t="s">
        <v>3436</v>
      </c>
      <c r="C6078">
        <v>50</v>
      </c>
      <c r="D6078">
        <v>585</v>
      </c>
      <c r="E6078" s="24" t="s">
        <v>5</v>
      </c>
    </row>
    <row r="6079" spans="1:5" x14ac:dyDescent="0.25">
      <c r="A6079" s="24" t="s">
        <v>3430</v>
      </c>
      <c r="B6079" s="24" t="s">
        <v>3437</v>
      </c>
      <c r="C6079">
        <v>4</v>
      </c>
      <c r="D6079">
        <v>1594.8</v>
      </c>
      <c r="E6079" s="24" t="s">
        <v>5</v>
      </c>
    </row>
    <row r="6080" spans="1:5" x14ac:dyDescent="0.25">
      <c r="A6080" s="24" t="s">
        <v>3438</v>
      </c>
      <c r="B6080" s="24" t="s">
        <v>169</v>
      </c>
      <c r="C6080">
        <v>3</v>
      </c>
      <c r="D6080">
        <v>10543.5</v>
      </c>
      <c r="E6080" s="24" t="s">
        <v>5</v>
      </c>
    </row>
    <row r="6081" spans="1:5" x14ac:dyDescent="0.25">
      <c r="A6081" s="24" t="s">
        <v>3439</v>
      </c>
      <c r="B6081" s="24" t="s">
        <v>2135</v>
      </c>
      <c r="C6081">
        <v>2</v>
      </c>
      <c r="D6081">
        <v>15049.8</v>
      </c>
      <c r="E6081" s="24" t="s">
        <v>5</v>
      </c>
    </row>
    <row r="6082" spans="1:5" x14ac:dyDescent="0.25">
      <c r="A6082" s="24" t="s">
        <v>3440</v>
      </c>
      <c r="B6082" s="24" t="s">
        <v>2149</v>
      </c>
      <c r="C6082">
        <v>50</v>
      </c>
      <c r="D6082">
        <v>35145</v>
      </c>
      <c r="E6082" s="24" t="s">
        <v>5</v>
      </c>
    </row>
    <row r="6083" spans="1:5" x14ac:dyDescent="0.25">
      <c r="A6083" s="24" t="s">
        <v>3440</v>
      </c>
      <c r="B6083" s="24" t="s">
        <v>874</v>
      </c>
      <c r="C6083">
        <v>0</v>
      </c>
      <c r="D6083">
        <v>0</v>
      </c>
      <c r="E6083" s="24" t="s">
        <v>5</v>
      </c>
    </row>
    <row r="6084" spans="1:5" x14ac:dyDescent="0.25">
      <c r="A6084" s="24" t="s">
        <v>3441</v>
      </c>
      <c r="B6084" s="24" t="s">
        <v>1033</v>
      </c>
      <c r="C6084">
        <v>12</v>
      </c>
      <c r="D6084">
        <v>3053.7</v>
      </c>
      <c r="E6084" s="24" t="s">
        <v>5</v>
      </c>
    </row>
    <row r="6085" spans="1:5" x14ac:dyDescent="0.25">
      <c r="A6085" s="24" t="s">
        <v>3441</v>
      </c>
      <c r="B6085" s="24" t="s">
        <v>1334</v>
      </c>
      <c r="C6085">
        <v>0</v>
      </c>
      <c r="D6085">
        <v>0</v>
      </c>
      <c r="E6085" s="24" t="s">
        <v>5</v>
      </c>
    </row>
    <row r="6086" spans="1:5" x14ac:dyDescent="0.25">
      <c r="A6086" s="24" t="s">
        <v>3441</v>
      </c>
      <c r="B6086" s="24" t="s">
        <v>2387</v>
      </c>
      <c r="C6086">
        <v>0</v>
      </c>
      <c r="D6086">
        <v>0</v>
      </c>
      <c r="E6086" s="24" t="s">
        <v>5</v>
      </c>
    </row>
    <row r="6087" spans="1:5" x14ac:dyDescent="0.25">
      <c r="A6087" s="24" t="s">
        <v>3442</v>
      </c>
      <c r="B6087" s="24" t="s">
        <v>252</v>
      </c>
      <c r="C6087">
        <v>42</v>
      </c>
      <c r="D6087">
        <v>87570</v>
      </c>
      <c r="E6087" s="24" t="s">
        <v>5</v>
      </c>
    </row>
    <row r="6088" spans="1:5" x14ac:dyDescent="0.25">
      <c r="A6088" s="24" t="s">
        <v>3443</v>
      </c>
      <c r="B6088" s="24" t="s">
        <v>909</v>
      </c>
      <c r="C6088">
        <v>6</v>
      </c>
      <c r="D6088">
        <v>3138</v>
      </c>
      <c r="E6088" s="24" t="s">
        <v>5</v>
      </c>
    </row>
    <row r="6089" spans="1:5" x14ac:dyDescent="0.25">
      <c r="A6089" s="24" t="s">
        <v>3443</v>
      </c>
      <c r="B6089" s="24" t="s">
        <v>721</v>
      </c>
      <c r="C6089">
        <v>300</v>
      </c>
      <c r="D6089">
        <v>1275</v>
      </c>
      <c r="E6089" s="24" t="s">
        <v>5</v>
      </c>
    </row>
    <row r="6090" spans="1:5" x14ac:dyDescent="0.25">
      <c r="A6090" s="24" t="s">
        <v>3443</v>
      </c>
      <c r="B6090" s="24" t="s">
        <v>671</v>
      </c>
      <c r="C6090">
        <v>6</v>
      </c>
      <c r="D6090">
        <v>1116</v>
      </c>
      <c r="E6090" s="24" t="s">
        <v>5</v>
      </c>
    </row>
    <row r="6091" spans="1:5" x14ac:dyDescent="0.25">
      <c r="A6091" s="24" t="s">
        <v>3443</v>
      </c>
      <c r="B6091" s="24" t="s">
        <v>1903</v>
      </c>
      <c r="C6091">
        <v>4</v>
      </c>
      <c r="D6091">
        <v>6072</v>
      </c>
      <c r="E6091" s="24" t="s">
        <v>5</v>
      </c>
    </row>
    <row r="6092" spans="1:5" x14ac:dyDescent="0.25">
      <c r="A6092" s="24" t="s">
        <v>3443</v>
      </c>
      <c r="B6092" s="24" t="s">
        <v>1806</v>
      </c>
      <c r="C6092">
        <v>0</v>
      </c>
      <c r="D6092">
        <v>0</v>
      </c>
      <c r="E6092" s="24" t="s">
        <v>5</v>
      </c>
    </row>
    <row r="6093" spans="1:5" x14ac:dyDescent="0.25">
      <c r="A6093" s="24" t="s">
        <v>3443</v>
      </c>
      <c r="B6093" s="24" t="s">
        <v>220</v>
      </c>
      <c r="C6093">
        <v>16</v>
      </c>
      <c r="D6093">
        <v>2848</v>
      </c>
      <c r="E6093" s="24" t="s">
        <v>5</v>
      </c>
    </row>
    <row r="6094" spans="1:5" x14ac:dyDescent="0.25">
      <c r="A6094" s="24" t="s">
        <v>3444</v>
      </c>
      <c r="B6094" s="24" t="s">
        <v>2879</v>
      </c>
      <c r="C6094">
        <v>12</v>
      </c>
      <c r="D6094">
        <v>291.60000000000002</v>
      </c>
      <c r="E6094" s="24" t="s">
        <v>5</v>
      </c>
    </row>
    <row r="6095" spans="1:5" x14ac:dyDescent="0.25">
      <c r="A6095" s="24" t="s">
        <v>3444</v>
      </c>
      <c r="B6095" s="24" t="s">
        <v>1093</v>
      </c>
      <c r="C6095">
        <v>25</v>
      </c>
      <c r="D6095">
        <v>679.05</v>
      </c>
      <c r="E6095" s="24" t="s">
        <v>5</v>
      </c>
    </row>
    <row r="6096" spans="1:5" x14ac:dyDescent="0.25">
      <c r="A6096" s="24" t="s">
        <v>3444</v>
      </c>
      <c r="B6096" s="24" t="s">
        <v>3445</v>
      </c>
      <c r="C6096">
        <v>6</v>
      </c>
      <c r="D6096">
        <v>97.2</v>
      </c>
      <c r="E6096" s="24" t="s">
        <v>5</v>
      </c>
    </row>
    <row r="6097" spans="1:5" x14ac:dyDescent="0.25">
      <c r="A6097" s="24" t="s">
        <v>3444</v>
      </c>
      <c r="B6097" s="24" t="s">
        <v>761</v>
      </c>
      <c r="C6097">
        <v>6</v>
      </c>
      <c r="D6097">
        <v>189</v>
      </c>
      <c r="E6097" s="24" t="s">
        <v>5</v>
      </c>
    </row>
    <row r="6098" spans="1:5" x14ac:dyDescent="0.25">
      <c r="A6098" s="24" t="s">
        <v>3444</v>
      </c>
      <c r="B6098" s="24" t="s">
        <v>3446</v>
      </c>
      <c r="C6098">
        <v>50</v>
      </c>
      <c r="D6098">
        <v>373.61</v>
      </c>
      <c r="E6098" s="24" t="s">
        <v>5</v>
      </c>
    </row>
    <row r="6099" spans="1:5" x14ac:dyDescent="0.25">
      <c r="A6099" s="24" t="s">
        <v>3444</v>
      </c>
      <c r="B6099" s="24" t="s">
        <v>845</v>
      </c>
      <c r="C6099">
        <v>0</v>
      </c>
      <c r="D6099">
        <v>0</v>
      </c>
      <c r="E6099" s="24" t="s">
        <v>5</v>
      </c>
    </row>
    <row r="6100" spans="1:5" x14ac:dyDescent="0.25">
      <c r="A6100" s="24" t="s">
        <v>3444</v>
      </c>
      <c r="B6100" s="24" t="s">
        <v>1358</v>
      </c>
      <c r="C6100">
        <v>20</v>
      </c>
      <c r="D6100">
        <v>2124</v>
      </c>
      <c r="E6100" s="24" t="s">
        <v>5</v>
      </c>
    </row>
    <row r="6101" spans="1:5" x14ac:dyDescent="0.25">
      <c r="A6101" s="24" t="s">
        <v>3444</v>
      </c>
      <c r="B6101" s="24" t="s">
        <v>3447</v>
      </c>
      <c r="C6101">
        <v>0</v>
      </c>
      <c r="D6101">
        <v>0</v>
      </c>
      <c r="E6101" s="24" t="s">
        <v>5</v>
      </c>
    </row>
    <row r="6102" spans="1:5" x14ac:dyDescent="0.25">
      <c r="A6102" s="24" t="s">
        <v>3444</v>
      </c>
      <c r="B6102" s="24" t="s">
        <v>3448</v>
      </c>
      <c r="C6102">
        <v>20</v>
      </c>
      <c r="D6102">
        <v>3024</v>
      </c>
      <c r="E6102" s="24" t="s">
        <v>5</v>
      </c>
    </row>
    <row r="6103" spans="1:5" x14ac:dyDescent="0.25">
      <c r="A6103" s="24" t="s">
        <v>3449</v>
      </c>
      <c r="B6103" s="24" t="s">
        <v>2534</v>
      </c>
      <c r="C6103">
        <v>100</v>
      </c>
      <c r="D6103">
        <v>5130</v>
      </c>
      <c r="E6103" s="24" t="s">
        <v>5</v>
      </c>
    </row>
    <row r="6104" spans="1:5" x14ac:dyDescent="0.25">
      <c r="A6104" s="24" t="s">
        <v>3449</v>
      </c>
      <c r="B6104" s="24" t="s">
        <v>75</v>
      </c>
      <c r="C6104">
        <v>1000</v>
      </c>
      <c r="D6104">
        <v>27000</v>
      </c>
      <c r="E6104" s="24" t="s">
        <v>5</v>
      </c>
    </row>
    <row r="6105" spans="1:5" x14ac:dyDescent="0.25">
      <c r="A6105" s="24" t="s">
        <v>3450</v>
      </c>
      <c r="B6105" s="24" t="s">
        <v>3451</v>
      </c>
      <c r="C6105">
        <v>36</v>
      </c>
      <c r="D6105">
        <v>14677.2</v>
      </c>
      <c r="E6105" s="24" t="s">
        <v>5</v>
      </c>
    </row>
    <row r="6106" spans="1:5" x14ac:dyDescent="0.25">
      <c r="A6106" s="24" t="s">
        <v>3452</v>
      </c>
      <c r="B6106" s="24" t="s">
        <v>1102</v>
      </c>
      <c r="C6106">
        <v>6</v>
      </c>
      <c r="D6106">
        <v>1647</v>
      </c>
      <c r="E6106" s="24" t="s">
        <v>5</v>
      </c>
    </row>
    <row r="6107" spans="1:5" x14ac:dyDescent="0.25">
      <c r="A6107" s="24" t="s">
        <v>3452</v>
      </c>
      <c r="B6107" s="24" t="s">
        <v>1103</v>
      </c>
      <c r="C6107">
        <v>6</v>
      </c>
      <c r="D6107">
        <v>1647</v>
      </c>
      <c r="E6107" s="24" t="s">
        <v>5</v>
      </c>
    </row>
    <row r="6108" spans="1:5" x14ac:dyDescent="0.25">
      <c r="A6108" s="24" t="s">
        <v>3452</v>
      </c>
      <c r="B6108" s="24" t="s">
        <v>210</v>
      </c>
      <c r="C6108">
        <v>20</v>
      </c>
      <c r="D6108">
        <v>9342</v>
      </c>
      <c r="E6108" s="24" t="s">
        <v>5</v>
      </c>
    </row>
    <row r="6109" spans="1:5" x14ac:dyDescent="0.25">
      <c r="A6109" s="24" t="s">
        <v>3452</v>
      </c>
      <c r="B6109" s="24" t="s">
        <v>988</v>
      </c>
      <c r="C6109">
        <v>50</v>
      </c>
      <c r="D6109">
        <v>60900</v>
      </c>
      <c r="E6109" s="24" t="s">
        <v>5</v>
      </c>
    </row>
    <row r="6110" spans="1:5" x14ac:dyDescent="0.25">
      <c r="A6110" s="24" t="s">
        <v>3452</v>
      </c>
      <c r="B6110" s="24" t="s">
        <v>2605</v>
      </c>
      <c r="C6110">
        <v>12</v>
      </c>
      <c r="D6110">
        <v>1004.4</v>
      </c>
      <c r="E6110" s="24" t="s">
        <v>5</v>
      </c>
    </row>
    <row r="6111" spans="1:5" x14ac:dyDescent="0.25">
      <c r="A6111" s="24" t="s">
        <v>3452</v>
      </c>
      <c r="B6111" s="24" t="s">
        <v>213</v>
      </c>
      <c r="C6111">
        <v>70</v>
      </c>
      <c r="D6111">
        <v>16254</v>
      </c>
      <c r="E6111" s="24" t="s">
        <v>5</v>
      </c>
    </row>
    <row r="6112" spans="1:5" x14ac:dyDescent="0.25">
      <c r="A6112" s="24" t="s">
        <v>3452</v>
      </c>
      <c r="B6112" s="24" t="s">
        <v>632</v>
      </c>
      <c r="C6112">
        <v>20</v>
      </c>
      <c r="D6112">
        <v>8928</v>
      </c>
      <c r="E6112" s="24" t="s">
        <v>5</v>
      </c>
    </row>
    <row r="6113" spans="1:5" x14ac:dyDescent="0.25">
      <c r="A6113" s="24" t="s">
        <v>3522</v>
      </c>
      <c r="B6113" s="24" t="s">
        <v>77</v>
      </c>
      <c r="C6113">
        <v>3</v>
      </c>
      <c r="D6113">
        <v>13427.1</v>
      </c>
      <c r="E6113" s="24" t="s">
        <v>5</v>
      </c>
    </row>
    <row r="6114" spans="1:5" x14ac:dyDescent="0.25">
      <c r="A6114" s="24" t="s">
        <v>3523</v>
      </c>
      <c r="B6114" s="24" t="s">
        <v>47</v>
      </c>
      <c r="C6114">
        <v>6</v>
      </c>
      <c r="D6114">
        <v>3704.4</v>
      </c>
      <c r="E6114" s="24" t="s">
        <v>5</v>
      </c>
    </row>
    <row r="6115" spans="1:5" x14ac:dyDescent="0.25">
      <c r="A6115" s="24" t="s">
        <v>3523</v>
      </c>
      <c r="B6115" s="24" t="s">
        <v>46</v>
      </c>
      <c r="C6115">
        <v>6</v>
      </c>
      <c r="D6115">
        <v>2089.8000000000002</v>
      </c>
      <c r="E6115" s="24" t="s">
        <v>5</v>
      </c>
    </row>
    <row r="6116" spans="1:5" x14ac:dyDescent="0.25">
      <c r="A6116" s="24" t="s">
        <v>3523</v>
      </c>
      <c r="B6116" s="24" t="s">
        <v>725</v>
      </c>
      <c r="C6116">
        <v>6</v>
      </c>
      <c r="D6116">
        <v>1650</v>
      </c>
      <c r="E6116" s="24" t="s">
        <v>5</v>
      </c>
    </row>
    <row r="6117" spans="1:5" x14ac:dyDescent="0.25">
      <c r="A6117" s="24" t="s">
        <v>3524</v>
      </c>
      <c r="B6117" s="24" t="s">
        <v>2094</v>
      </c>
      <c r="C6117">
        <v>2</v>
      </c>
      <c r="D6117">
        <v>11640.6</v>
      </c>
      <c r="E6117" s="24" t="s">
        <v>5</v>
      </c>
    </row>
    <row r="6118" spans="1:5" x14ac:dyDescent="0.25">
      <c r="A6118" s="24" t="s">
        <v>3525</v>
      </c>
      <c r="B6118" s="24" t="s">
        <v>1563</v>
      </c>
      <c r="C6118">
        <v>1</v>
      </c>
      <c r="D6118">
        <v>2655.93</v>
      </c>
      <c r="E6118" s="24" t="s">
        <v>5</v>
      </c>
    </row>
    <row r="6119" spans="1:5" x14ac:dyDescent="0.25">
      <c r="A6119" s="24" t="s">
        <v>3526</v>
      </c>
      <c r="B6119" s="24" t="s">
        <v>786</v>
      </c>
      <c r="C6119">
        <v>3</v>
      </c>
      <c r="D6119">
        <v>629.99</v>
      </c>
      <c r="E6119" s="24" t="s">
        <v>5</v>
      </c>
    </row>
    <row r="6120" spans="1:5" x14ac:dyDescent="0.25">
      <c r="A6120" s="24" t="s">
        <v>3526</v>
      </c>
      <c r="B6120" s="24" t="s">
        <v>645</v>
      </c>
      <c r="C6120">
        <v>3</v>
      </c>
      <c r="D6120">
        <v>705</v>
      </c>
      <c r="E6120" s="24" t="s">
        <v>5</v>
      </c>
    </row>
    <row r="6121" spans="1:5" x14ac:dyDescent="0.25">
      <c r="A6121" s="24" t="s">
        <v>3526</v>
      </c>
      <c r="B6121" s="24" t="s">
        <v>1122</v>
      </c>
      <c r="C6121">
        <v>6</v>
      </c>
      <c r="D6121">
        <v>5680.8</v>
      </c>
      <c r="E6121" s="24" t="s">
        <v>5</v>
      </c>
    </row>
    <row r="6122" spans="1:5" x14ac:dyDescent="0.25">
      <c r="A6122" s="24" t="s">
        <v>3101</v>
      </c>
      <c r="B6122" s="24" t="s">
        <v>1275</v>
      </c>
      <c r="C6122">
        <v>2</v>
      </c>
      <c r="D6122">
        <v>1398.6</v>
      </c>
      <c r="E6122" s="24" t="s">
        <v>5</v>
      </c>
    </row>
    <row r="6123" spans="1:5" x14ac:dyDescent="0.25">
      <c r="A6123" s="24" t="s">
        <v>3101</v>
      </c>
      <c r="B6123" s="24" t="s">
        <v>2331</v>
      </c>
      <c r="C6123">
        <v>24</v>
      </c>
      <c r="D6123">
        <v>864</v>
      </c>
      <c r="E6123" s="24" t="s">
        <v>5</v>
      </c>
    </row>
    <row r="6124" spans="1:5" x14ac:dyDescent="0.25">
      <c r="A6124" s="24" t="s">
        <v>3101</v>
      </c>
      <c r="B6124" s="24" t="s">
        <v>250</v>
      </c>
      <c r="C6124">
        <v>1</v>
      </c>
      <c r="D6124">
        <v>344.7</v>
      </c>
      <c r="E6124" s="24" t="s">
        <v>5</v>
      </c>
    </row>
    <row r="6125" spans="1:5" x14ac:dyDescent="0.25">
      <c r="A6125" s="24" t="s">
        <v>3101</v>
      </c>
      <c r="B6125" s="24" t="s">
        <v>601</v>
      </c>
      <c r="C6125">
        <v>1</v>
      </c>
      <c r="D6125">
        <v>435.6</v>
      </c>
      <c r="E6125" s="24" t="s">
        <v>5</v>
      </c>
    </row>
    <row r="6126" spans="1:5" x14ac:dyDescent="0.25">
      <c r="A6126" s="24" t="s">
        <v>3101</v>
      </c>
      <c r="B6126" s="24" t="s">
        <v>1840</v>
      </c>
      <c r="C6126">
        <v>6</v>
      </c>
      <c r="D6126">
        <v>4350.0200000000004</v>
      </c>
      <c r="E6126" s="24" t="s">
        <v>5</v>
      </c>
    </row>
    <row r="6127" spans="1:5" x14ac:dyDescent="0.25">
      <c r="A6127" s="24" t="s">
        <v>3101</v>
      </c>
      <c r="B6127" s="24" t="s">
        <v>1367</v>
      </c>
      <c r="C6127">
        <v>0</v>
      </c>
      <c r="D6127">
        <v>0</v>
      </c>
      <c r="E6127" s="24" t="s">
        <v>5</v>
      </c>
    </row>
    <row r="6128" spans="1:5" x14ac:dyDescent="0.25">
      <c r="A6128" s="24" t="s">
        <v>3101</v>
      </c>
      <c r="B6128" s="24" t="s">
        <v>1794</v>
      </c>
      <c r="C6128">
        <v>6</v>
      </c>
      <c r="D6128">
        <v>999</v>
      </c>
      <c r="E6128" s="24" t="s">
        <v>5</v>
      </c>
    </row>
    <row r="6129" spans="1:5" x14ac:dyDescent="0.25">
      <c r="A6129" s="24" t="s">
        <v>3101</v>
      </c>
      <c r="B6129" s="24" t="s">
        <v>525</v>
      </c>
      <c r="C6129">
        <v>12</v>
      </c>
      <c r="D6129">
        <v>702</v>
      </c>
      <c r="E6129" s="24" t="s">
        <v>5</v>
      </c>
    </row>
    <row r="6130" spans="1:5" x14ac:dyDescent="0.25">
      <c r="A6130" s="24" t="s">
        <v>3101</v>
      </c>
      <c r="B6130" s="24" t="s">
        <v>768</v>
      </c>
      <c r="C6130">
        <v>12</v>
      </c>
      <c r="D6130">
        <v>1263.5999999999999</v>
      </c>
      <c r="E6130" s="24" t="s">
        <v>5</v>
      </c>
    </row>
    <row r="6131" spans="1:5" x14ac:dyDescent="0.25">
      <c r="A6131" s="24" t="s">
        <v>3101</v>
      </c>
      <c r="B6131" s="24" t="s">
        <v>210</v>
      </c>
      <c r="C6131">
        <v>6</v>
      </c>
      <c r="D6131">
        <v>2802.6</v>
      </c>
      <c r="E6131" s="24" t="s">
        <v>5</v>
      </c>
    </row>
    <row r="6132" spans="1:5" x14ac:dyDescent="0.25">
      <c r="A6132" s="24" t="s">
        <v>3101</v>
      </c>
      <c r="B6132" s="24" t="s">
        <v>246</v>
      </c>
      <c r="C6132">
        <v>10</v>
      </c>
      <c r="D6132">
        <v>769.5</v>
      </c>
      <c r="E6132" s="24" t="s">
        <v>5</v>
      </c>
    </row>
    <row r="6133" spans="1:5" x14ac:dyDescent="0.25">
      <c r="A6133" s="24" t="s">
        <v>3101</v>
      </c>
      <c r="B6133" s="24" t="s">
        <v>2931</v>
      </c>
      <c r="C6133">
        <v>10</v>
      </c>
      <c r="D6133">
        <v>1053</v>
      </c>
      <c r="E6133" s="24" t="s">
        <v>5</v>
      </c>
    </row>
    <row r="6134" spans="1:5" x14ac:dyDescent="0.25">
      <c r="A6134" s="24" t="s">
        <v>3101</v>
      </c>
      <c r="B6134" s="24" t="s">
        <v>530</v>
      </c>
      <c r="C6134">
        <v>4</v>
      </c>
      <c r="D6134">
        <v>338.4</v>
      </c>
      <c r="E6134" s="24" t="s">
        <v>5</v>
      </c>
    </row>
    <row r="6135" spans="1:5" x14ac:dyDescent="0.25">
      <c r="A6135" s="24" t="s">
        <v>3101</v>
      </c>
      <c r="B6135" s="24" t="s">
        <v>548</v>
      </c>
      <c r="C6135">
        <v>1</v>
      </c>
      <c r="D6135">
        <v>160.19999999999999</v>
      </c>
      <c r="E6135" s="24" t="s">
        <v>5</v>
      </c>
    </row>
    <row r="6136" spans="1:5" x14ac:dyDescent="0.25">
      <c r="A6136" s="24" t="s">
        <v>3101</v>
      </c>
      <c r="B6136" s="24" t="s">
        <v>3013</v>
      </c>
      <c r="C6136">
        <v>3</v>
      </c>
      <c r="D6136">
        <v>248.4</v>
      </c>
      <c r="E6136" s="24" t="s">
        <v>5</v>
      </c>
    </row>
    <row r="6137" spans="1:5" x14ac:dyDescent="0.25">
      <c r="A6137" s="24" t="s">
        <v>3101</v>
      </c>
      <c r="B6137" s="24" t="s">
        <v>668</v>
      </c>
      <c r="C6137">
        <v>2</v>
      </c>
      <c r="D6137">
        <v>234</v>
      </c>
      <c r="E6137" s="24" t="s">
        <v>5</v>
      </c>
    </row>
    <row r="6138" spans="1:5" x14ac:dyDescent="0.25">
      <c r="A6138" s="24" t="s">
        <v>3101</v>
      </c>
      <c r="B6138" s="24" t="s">
        <v>167</v>
      </c>
      <c r="C6138">
        <v>3</v>
      </c>
      <c r="D6138">
        <v>764.1</v>
      </c>
      <c r="E6138" s="24" t="s">
        <v>5</v>
      </c>
    </row>
    <row r="6139" spans="1:5" x14ac:dyDescent="0.25">
      <c r="A6139" s="24" t="s">
        <v>3101</v>
      </c>
      <c r="B6139" s="24" t="s">
        <v>459</v>
      </c>
      <c r="C6139">
        <v>10</v>
      </c>
      <c r="D6139">
        <v>900</v>
      </c>
      <c r="E6139" s="24" t="s">
        <v>5</v>
      </c>
    </row>
    <row r="6140" spans="1:5" x14ac:dyDescent="0.25">
      <c r="A6140" s="24" t="s">
        <v>3101</v>
      </c>
      <c r="B6140" s="24" t="s">
        <v>1245</v>
      </c>
      <c r="C6140">
        <v>25</v>
      </c>
      <c r="D6140">
        <v>590.63</v>
      </c>
      <c r="E6140" s="24" t="s">
        <v>5</v>
      </c>
    </row>
    <row r="6141" spans="1:5" x14ac:dyDescent="0.25">
      <c r="A6141" s="24" t="s">
        <v>3101</v>
      </c>
      <c r="B6141" s="24" t="s">
        <v>166</v>
      </c>
      <c r="C6141">
        <v>4</v>
      </c>
      <c r="D6141">
        <v>662.4</v>
      </c>
      <c r="E6141" s="24" t="s">
        <v>5</v>
      </c>
    </row>
    <row r="6142" spans="1:5" x14ac:dyDescent="0.25">
      <c r="A6142" s="24" t="s">
        <v>3101</v>
      </c>
      <c r="B6142" s="24" t="s">
        <v>974</v>
      </c>
      <c r="C6142">
        <v>24</v>
      </c>
      <c r="D6142">
        <v>1641.6</v>
      </c>
      <c r="E6142" s="24" t="s">
        <v>5</v>
      </c>
    </row>
    <row r="6143" spans="1:5" x14ac:dyDescent="0.25">
      <c r="A6143" s="24" t="s">
        <v>3101</v>
      </c>
      <c r="B6143" s="24" t="s">
        <v>2837</v>
      </c>
      <c r="C6143">
        <v>2</v>
      </c>
      <c r="D6143">
        <v>1481.4</v>
      </c>
      <c r="E6143" s="24" t="s">
        <v>5</v>
      </c>
    </row>
    <row r="6144" spans="1:5" x14ac:dyDescent="0.25">
      <c r="A6144" s="24" t="s">
        <v>3101</v>
      </c>
      <c r="B6144" s="24" t="s">
        <v>2046</v>
      </c>
      <c r="C6144">
        <v>10</v>
      </c>
      <c r="D6144">
        <v>6939</v>
      </c>
      <c r="E6144" s="24" t="s">
        <v>5</v>
      </c>
    </row>
    <row r="6145" spans="1:5" x14ac:dyDescent="0.25">
      <c r="A6145" s="24" t="s">
        <v>3101</v>
      </c>
      <c r="B6145" s="24" t="s">
        <v>1917</v>
      </c>
      <c r="C6145">
        <v>24</v>
      </c>
      <c r="D6145">
        <v>1296</v>
      </c>
      <c r="E6145" s="24" t="s">
        <v>5</v>
      </c>
    </row>
    <row r="6146" spans="1:5" x14ac:dyDescent="0.25">
      <c r="A6146" s="24" t="s">
        <v>3101</v>
      </c>
      <c r="B6146" s="24" t="s">
        <v>2174</v>
      </c>
      <c r="C6146">
        <v>50</v>
      </c>
      <c r="D6146">
        <v>900</v>
      </c>
      <c r="E6146" s="24" t="s">
        <v>5</v>
      </c>
    </row>
    <row r="6147" spans="1:5" x14ac:dyDescent="0.25">
      <c r="A6147" s="24" t="s">
        <v>3101</v>
      </c>
      <c r="B6147" s="24" t="s">
        <v>23</v>
      </c>
      <c r="C6147">
        <v>9</v>
      </c>
      <c r="D6147">
        <v>4595.43</v>
      </c>
      <c r="E6147" s="24" t="s">
        <v>5</v>
      </c>
    </row>
    <row r="6148" spans="1:5" x14ac:dyDescent="0.25">
      <c r="A6148" s="24" t="s">
        <v>3101</v>
      </c>
      <c r="B6148" s="24" t="s">
        <v>6</v>
      </c>
      <c r="C6148">
        <v>12</v>
      </c>
      <c r="D6148">
        <v>3944.7</v>
      </c>
      <c r="E6148" s="24" t="s">
        <v>5</v>
      </c>
    </row>
    <row r="6149" spans="1:5" x14ac:dyDescent="0.25">
      <c r="A6149" s="24" t="s">
        <v>3101</v>
      </c>
      <c r="B6149" s="24" t="s">
        <v>633</v>
      </c>
      <c r="C6149">
        <v>6</v>
      </c>
      <c r="D6149">
        <v>1652.4</v>
      </c>
      <c r="E6149" s="24" t="s">
        <v>5</v>
      </c>
    </row>
    <row r="6150" spans="1:5" x14ac:dyDescent="0.25">
      <c r="A6150" s="24" t="s">
        <v>3101</v>
      </c>
      <c r="B6150" s="24" t="s">
        <v>822</v>
      </c>
      <c r="C6150">
        <v>6</v>
      </c>
      <c r="D6150">
        <v>2570.4</v>
      </c>
      <c r="E6150" s="24" t="s">
        <v>5</v>
      </c>
    </row>
    <row r="6151" spans="1:5" x14ac:dyDescent="0.25">
      <c r="A6151" s="24" t="s">
        <v>3101</v>
      </c>
      <c r="B6151" s="24" t="s">
        <v>1677</v>
      </c>
      <c r="C6151">
        <v>6</v>
      </c>
      <c r="D6151">
        <v>4093.2</v>
      </c>
      <c r="E6151" s="24" t="s">
        <v>5</v>
      </c>
    </row>
    <row r="6152" spans="1:5" x14ac:dyDescent="0.25">
      <c r="A6152" s="24" t="s">
        <v>3101</v>
      </c>
      <c r="B6152" s="24" t="s">
        <v>828</v>
      </c>
      <c r="C6152">
        <v>50</v>
      </c>
      <c r="D6152">
        <v>900</v>
      </c>
      <c r="E6152" s="24" t="s">
        <v>5</v>
      </c>
    </row>
    <row r="6153" spans="1:5" x14ac:dyDescent="0.25">
      <c r="A6153" s="24" t="s">
        <v>3101</v>
      </c>
      <c r="B6153" s="24" t="s">
        <v>1240</v>
      </c>
      <c r="C6153">
        <v>10</v>
      </c>
      <c r="D6153">
        <v>1350</v>
      </c>
      <c r="E6153" s="24" t="s">
        <v>5</v>
      </c>
    </row>
    <row r="6154" spans="1:5" x14ac:dyDescent="0.25">
      <c r="A6154" s="24" t="s">
        <v>3101</v>
      </c>
      <c r="B6154" s="24" t="s">
        <v>1785</v>
      </c>
      <c r="C6154">
        <v>20</v>
      </c>
      <c r="D6154">
        <v>900</v>
      </c>
      <c r="E6154" s="24" t="s">
        <v>5</v>
      </c>
    </row>
    <row r="6155" spans="1:5" x14ac:dyDescent="0.25">
      <c r="A6155" s="24" t="s">
        <v>3101</v>
      </c>
      <c r="B6155" s="24" t="s">
        <v>1814</v>
      </c>
      <c r="C6155">
        <v>20</v>
      </c>
      <c r="D6155">
        <v>1026</v>
      </c>
      <c r="E6155" s="24" t="s">
        <v>5</v>
      </c>
    </row>
    <row r="6156" spans="1:5" x14ac:dyDescent="0.25">
      <c r="A6156" s="24" t="s">
        <v>3101</v>
      </c>
      <c r="B6156" s="24" t="s">
        <v>1368</v>
      </c>
      <c r="C6156">
        <v>1</v>
      </c>
      <c r="D6156">
        <v>3262.95</v>
      </c>
      <c r="E6156" s="24" t="s">
        <v>5</v>
      </c>
    </row>
    <row r="6157" spans="1:5" x14ac:dyDescent="0.25">
      <c r="A6157" s="24" t="s">
        <v>3101</v>
      </c>
      <c r="B6157" s="24" t="s">
        <v>540</v>
      </c>
      <c r="C6157">
        <v>6</v>
      </c>
      <c r="D6157">
        <v>280.8</v>
      </c>
      <c r="E6157" s="24" t="s">
        <v>5</v>
      </c>
    </row>
    <row r="6158" spans="1:5" x14ac:dyDescent="0.25">
      <c r="A6158" s="24" t="s">
        <v>3101</v>
      </c>
      <c r="B6158" s="24" t="s">
        <v>75</v>
      </c>
      <c r="C6158">
        <v>50</v>
      </c>
      <c r="D6158">
        <v>1341.9</v>
      </c>
      <c r="E6158" s="24" t="s">
        <v>5</v>
      </c>
    </row>
    <row r="6159" spans="1:5" x14ac:dyDescent="0.25">
      <c r="A6159" s="24" t="s">
        <v>3101</v>
      </c>
      <c r="B6159" s="24" t="s">
        <v>1535</v>
      </c>
      <c r="C6159">
        <v>10</v>
      </c>
      <c r="D6159">
        <v>477</v>
      </c>
      <c r="E6159" s="24" t="s">
        <v>5</v>
      </c>
    </row>
    <row r="6160" spans="1:5" x14ac:dyDescent="0.25">
      <c r="A6160" s="24" t="s">
        <v>3101</v>
      </c>
      <c r="B6160" s="24" t="s">
        <v>3107</v>
      </c>
      <c r="C6160">
        <v>20</v>
      </c>
      <c r="D6160">
        <v>1152</v>
      </c>
      <c r="E6160" s="24" t="s">
        <v>5</v>
      </c>
    </row>
    <row r="6161" spans="1:5" x14ac:dyDescent="0.25">
      <c r="A6161" s="24" t="s">
        <v>3101</v>
      </c>
      <c r="B6161" s="24" t="s">
        <v>748</v>
      </c>
      <c r="C6161">
        <v>100</v>
      </c>
      <c r="D6161">
        <v>3600</v>
      </c>
      <c r="E6161" s="24" t="s">
        <v>5</v>
      </c>
    </row>
    <row r="6162" spans="1:5" x14ac:dyDescent="0.25">
      <c r="A6162" s="24" t="s">
        <v>3108</v>
      </c>
      <c r="B6162" s="24" t="s">
        <v>880</v>
      </c>
      <c r="C6162">
        <v>6</v>
      </c>
      <c r="D6162">
        <v>583.20000000000005</v>
      </c>
      <c r="E6162" s="24" t="s">
        <v>5</v>
      </c>
    </row>
    <row r="6163" spans="1:5" x14ac:dyDescent="0.25">
      <c r="A6163" s="24" t="s">
        <v>3108</v>
      </c>
      <c r="B6163" s="24" t="s">
        <v>2540</v>
      </c>
      <c r="C6163">
        <v>0</v>
      </c>
      <c r="D6163">
        <v>0</v>
      </c>
      <c r="E6163" s="24" t="s">
        <v>5</v>
      </c>
    </row>
    <row r="6164" spans="1:5" x14ac:dyDescent="0.25">
      <c r="A6164" s="24" t="s">
        <v>3108</v>
      </c>
      <c r="B6164" s="24" t="s">
        <v>1229</v>
      </c>
      <c r="C6164">
        <v>50</v>
      </c>
      <c r="D6164">
        <v>641.25</v>
      </c>
      <c r="E6164" s="24" t="s">
        <v>5</v>
      </c>
    </row>
    <row r="6165" spans="1:5" x14ac:dyDescent="0.25">
      <c r="A6165" s="24" t="s">
        <v>3109</v>
      </c>
      <c r="B6165" s="24" t="s">
        <v>2481</v>
      </c>
      <c r="C6165">
        <v>2000</v>
      </c>
      <c r="D6165">
        <v>253140</v>
      </c>
      <c r="E6165" s="24" t="s">
        <v>5</v>
      </c>
    </row>
    <row r="6166" spans="1:5" x14ac:dyDescent="0.25">
      <c r="A6166" s="24" t="s">
        <v>3110</v>
      </c>
      <c r="B6166" s="24" t="s">
        <v>195</v>
      </c>
      <c r="C6166">
        <v>60</v>
      </c>
      <c r="D6166">
        <v>4104</v>
      </c>
      <c r="E6166" s="24" t="s">
        <v>5</v>
      </c>
    </row>
    <row r="6167" spans="1:5" x14ac:dyDescent="0.25">
      <c r="A6167" s="24" t="s">
        <v>3110</v>
      </c>
      <c r="B6167" s="24" t="s">
        <v>230</v>
      </c>
      <c r="C6167">
        <v>60</v>
      </c>
      <c r="D6167">
        <v>7938</v>
      </c>
      <c r="E6167" s="24" t="s">
        <v>5</v>
      </c>
    </row>
    <row r="6168" spans="1:5" x14ac:dyDescent="0.25">
      <c r="A6168" s="24" t="s">
        <v>3110</v>
      </c>
      <c r="B6168" s="24" t="s">
        <v>194</v>
      </c>
      <c r="C6168">
        <v>48</v>
      </c>
      <c r="D6168">
        <v>3024</v>
      </c>
      <c r="E6168" s="24" t="s">
        <v>5</v>
      </c>
    </row>
    <row r="6169" spans="1:5" x14ac:dyDescent="0.25">
      <c r="A6169" s="24" t="s">
        <v>3110</v>
      </c>
      <c r="B6169" s="24" t="s">
        <v>2017</v>
      </c>
      <c r="C6169">
        <v>48</v>
      </c>
      <c r="D6169">
        <v>3196.8</v>
      </c>
      <c r="E6169" s="24" t="s">
        <v>5</v>
      </c>
    </row>
    <row r="6170" spans="1:5" x14ac:dyDescent="0.25">
      <c r="A6170" s="24" t="s">
        <v>3110</v>
      </c>
      <c r="B6170" s="24" t="s">
        <v>1218</v>
      </c>
      <c r="C6170">
        <v>24</v>
      </c>
      <c r="D6170">
        <v>2462.4</v>
      </c>
      <c r="E6170" s="24" t="s">
        <v>5</v>
      </c>
    </row>
    <row r="6171" spans="1:5" x14ac:dyDescent="0.25">
      <c r="A6171" s="24" t="s">
        <v>3110</v>
      </c>
      <c r="B6171" s="24" t="s">
        <v>2431</v>
      </c>
      <c r="C6171">
        <v>12</v>
      </c>
      <c r="D6171">
        <v>3596.4</v>
      </c>
      <c r="E6171" s="24" t="s">
        <v>5</v>
      </c>
    </row>
    <row r="6172" spans="1:5" x14ac:dyDescent="0.25">
      <c r="A6172" s="24" t="s">
        <v>3110</v>
      </c>
      <c r="B6172" s="24" t="s">
        <v>229</v>
      </c>
      <c r="C6172">
        <v>72</v>
      </c>
      <c r="D6172">
        <v>9849.6</v>
      </c>
      <c r="E6172" s="24" t="s">
        <v>5</v>
      </c>
    </row>
    <row r="6173" spans="1:5" x14ac:dyDescent="0.25">
      <c r="A6173" s="24" t="s">
        <v>3110</v>
      </c>
      <c r="B6173" s="24" t="s">
        <v>447</v>
      </c>
      <c r="C6173">
        <v>48</v>
      </c>
      <c r="D6173">
        <v>6739.2</v>
      </c>
      <c r="E6173" s="24" t="s">
        <v>5</v>
      </c>
    </row>
    <row r="6174" spans="1:5" x14ac:dyDescent="0.25">
      <c r="A6174" s="24" t="s">
        <v>3110</v>
      </c>
      <c r="B6174" s="24" t="s">
        <v>3111</v>
      </c>
      <c r="C6174">
        <v>200</v>
      </c>
      <c r="D6174">
        <v>2200</v>
      </c>
      <c r="E6174" s="24" t="s">
        <v>5</v>
      </c>
    </row>
    <row r="6175" spans="1:5" x14ac:dyDescent="0.25">
      <c r="A6175" s="24" t="s">
        <v>3110</v>
      </c>
      <c r="B6175" s="24" t="s">
        <v>165</v>
      </c>
      <c r="C6175">
        <v>36</v>
      </c>
      <c r="D6175">
        <v>2203.1999999999998</v>
      </c>
      <c r="E6175" s="24" t="s">
        <v>5</v>
      </c>
    </row>
    <row r="6176" spans="1:5" x14ac:dyDescent="0.25">
      <c r="A6176" s="24" t="s">
        <v>3110</v>
      </c>
      <c r="B6176" s="24" t="s">
        <v>74</v>
      </c>
      <c r="C6176">
        <v>0</v>
      </c>
      <c r="D6176">
        <v>0</v>
      </c>
      <c r="E6176" s="24" t="s">
        <v>5</v>
      </c>
    </row>
    <row r="6177" spans="1:5" x14ac:dyDescent="0.25">
      <c r="A6177" s="24" t="s">
        <v>3110</v>
      </c>
      <c r="B6177" s="24" t="s">
        <v>3112</v>
      </c>
      <c r="C6177">
        <v>12</v>
      </c>
      <c r="D6177">
        <v>3067.2</v>
      </c>
      <c r="E6177" s="24" t="s">
        <v>5</v>
      </c>
    </row>
    <row r="6178" spans="1:5" x14ac:dyDescent="0.25">
      <c r="A6178" s="24" t="s">
        <v>3110</v>
      </c>
      <c r="B6178" s="24" t="s">
        <v>2411</v>
      </c>
      <c r="C6178">
        <v>12</v>
      </c>
      <c r="D6178">
        <v>3596.4</v>
      </c>
      <c r="E6178" s="24" t="s">
        <v>5</v>
      </c>
    </row>
    <row r="6179" spans="1:5" x14ac:dyDescent="0.25">
      <c r="A6179" s="24" t="s">
        <v>3110</v>
      </c>
      <c r="B6179" s="24" t="s">
        <v>455</v>
      </c>
      <c r="C6179">
        <v>12</v>
      </c>
      <c r="D6179">
        <v>2040.01</v>
      </c>
      <c r="E6179" s="24" t="s">
        <v>5</v>
      </c>
    </row>
    <row r="6180" spans="1:5" x14ac:dyDescent="0.25">
      <c r="A6180" s="24" t="s">
        <v>3110</v>
      </c>
      <c r="B6180" s="24" t="s">
        <v>3113</v>
      </c>
      <c r="C6180">
        <v>12</v>
      </c>
      <c r="D6180">
        <v>2484</v>
      </c>
      <c r="E6180" s="24" t="s">
        <v>5</v>
      </c>
    </row>
    <row r="6181" spans="1:5" x14ac:dyDescent="0.25">
      <c r="A6181" s="24" t="s">
        <v>3110</v>
      </c>
      <c r="B6181" s="24" t="s">
        <v>1911</v>
      </c>
      <c r="C6181">
        <v>20</v>
      </c>
      <c r="D6181">
        <v>12600</v>
      </c>
      <c r="E6181" s="24" t="s">
        <v>5</v>
      </c>
    </row>
    <row r="6182" spans="1:5" x14ac:dyDescent="0.25">
      <c r="A6182" s="24" t="s">
        <v>3110</v>
      </c>
      <c r="B6182" s="24" t="s">
        <v>3114</v>
      </c>
      <c r="C6182">
        <v>12</v>
      </c>
      <c r="D6182">
        <v>3067.2</v>
      </c>
      <c r="E6182" s="24" t="s">
        <v>5</v>
      </c>
    </row>
    <row r="6183" spans="1:5" x14ac:dyDescent="0.25">
      <c r="A6183" s="24" t="s">
        <v>3110</v>
      </c>
      <c r="B6183" s="24" t="s">
        <v>3115</v>
      </c>
      <c r="C6183">
        <v>12</v>
      </c>
      <c r="D6183">
        <v>2300.4</v>
      </c>
      <c r="E6183" s="24" t="s">
        <v>5</v>
      </c>
    </row>
    <row r="6184" spans="1:5" x14ac:dyDescent="0.25">
      <c r="A6184" s="24" t="s">
        <v>3116</v>
      </c>
      <c r="B6184" s="24" t="s">
        <v>725</v>
      </c>
      <c r="C6184">
        <v>12</v>
      </c>
      <c r="D6184">
        <v>2970</v>
      </c>
      <c r="E6184" s="24" t="s">
        <v>5</v>
      </c>
    </row>
    <row r="6185" spans="1:5" x14ac:dyDescent="0.25">
      <c r="A6185" s="24" t="s">
        <v>3116</v>
      </c>
      <c r="B6185" s="24" t="s">
        <v>1293</v>
      </c>
      <c r="C6185">
        <v>6</v>
      </c>
      <c r="D6185">
        <v>1352.7</v>
      </c>
      <c r="E6185" s="24" t="s">
        <v>5</v>
      </c>
    </row>
    <row r="6186" spans="1:5" x14ac:dyDescent="0.25">
      <c r="A6186" s="24" t="s">
        <v>3116</v>
      </c>
      <c r="B6186" s="24" t="s">
        <v>2276</v>
      </c>
      <c r="C6186">
        <v>6</v>
      </c>
      <c r="D6186">
        <v>1352.7</v>
      </c>
      <c r="E6186" s="24" t="s">
        <v>5</v>
      </c>
    </row>
    <row r="6187" spans="1:5" x14ac:dyDescent="0.25">
      <c r="A6187" s="24" t="s">
        <v>3116</v>
      </c>
      <c r="B6187" s="24" t="s">
        <v>1597</v>
      </c>
      <c r="C6187">
        <v>6</v>
      </c>
      <c r="D6187">
        <v>1332.45</v>
      </c>
      <c r="E6187" s="24" t="s">
        <v>5</v>
      </c>
    </row>
    <row r="6188" spans="1:5" x14ac:dyDescent="0.25">
      <c r="A6188" s="24" t="s">
        <v>3116</v>
      </c>
      <c r="B6188" s="24" t="s">
        <v>2730</v>
      </c>
      <c r="C6188">
        <v>6</v>
      </c>
      <c r="D6188">
        <v>1332.45</v>
      </c>
      <c r="E6188" s="24" t="s">
        <v>5</v>
      </c>
    </row>
    <row r="6189" spans="1:5" x14ac:dyDescent="0.25">
      <c r="A6189" s="24" t="s">
        <v>3116</v>
      </c>
      <c r="B6189" s="24" t="s">
        <v>920</v>
      </c>
      <c r="C6189">
        <v>60</v>
      </c>
      <c r="D6189">
        <v>432</v>
      </c>
      <c r="E6189" s="24" t="s">
        <v>5</v>
      </c>
    </row>
    <row r="6190" spans="1:5" x14ac:dyDescent="0.25">
      <c r="A6190" s="24" t="s">
        <v>3116</v>
      </c>
      <c r="B6190" s="24" t="s">
        <v>3117</v>
      </c>
      <c r="C6190">
        <v>100</v>
      </c>
      <c r="D6190">
        <v>810</v>
      </c>
      <c r="E6190" s="24" t="s">
        <v>5</v>
      </c>
    </row>
    <row r="6191" spans="1:5" x14ac:dyDescent="0.25">
      <c r="A6191" s="24" t="s">
        <v>3116</v>
      </c>
      <c r="B6191" s="24" t="s">
        <v>833</v>
      </c>
      <c r="C6191">
        <v>10</v>
      </c>
      <c r="D6191">
        <v>1791</v>
      </c>
      <c r="E6191" s="24" t="s">
        <v>5</v>
      </c>
    </row>
    <row r="6192" spans="1:5" x14ac:dyDescent="0.25">
      <c r="A6192" s="24" t="s">
        <v>3116</v>
      </c>
      <c r="B6192" s="24" t="s">
        <v>79</v>
      </c>
      <c r="C6192">
        <v>12</v>
      </c>
      <c r="D6192">
        <v>432</v>
      </c>
      <c r="E6192" s="24" t="s">
        <v>5</v>
      </c>
    </row>
    <row r="6193" spans="1:5" x14ac:dyDescent="0.25">
      <c r="A6193" s="24" t="s">
        <v>3116</v>
      </c>
      <c r="B6193" s="24" t="s">
        <v>1377</v>
      </c>
      <c r="C6193">
        <v>6</v>
      </c>
      <c r="D6193">
        <v>1976.4</v>
      </c>
      <c r="E6193" s="24" t="s">
        <v>5</v>
      </c>
    </row>
    <row r="6194" spans="1:5" x14ac:dyDescent="0.25">
      <c r="A6194" s="24" t="s">
        <v>3096</v>
      </c>
      <c r="B6194" s="24" t="s">
        <v>2203</v>
      </c>
      <c r="C6194">
        <v>2</v>
      </c>
      <c r="D6194">
        <v>5401.8</v>
      </c>
      <c r="E6194" s="24" t="s">
        <v>5</v>
      </c>
    </row>
    <row r="6195" spans="1:5" x14ac:dyDescent="0.25">
      <c r="A6195" s="24" t="s">
        <v>3096</v>
      </c>
      <c r="B6195" s="24" t="s">
        <v>721</v>
      </c>
      <c r="C6195">
        <v>300</v>
      </c>
      <c r="D6195">
        <v>1147.5</v>
      </c>
      <c r="E6195" s="24" t="s">
        <v>5</v>
      </c>
    </row>
    <row r="6196" spans="1:5" x14ac:dyDescent="0.25">
      <c r="A6196" s="24" t="s">
        <v>3096</v>
      </c>
      <c r="B6196" s="24" t="s">
        <v>1932</v>
      </c>
      <c r="C6196">
        <v>12</v>
      </c>
      <c r="D6196">
        <v>572.4</v>
      </c>
      <c r="E6196" s="24" t="s">
        <v>5</v>
      </c>
    </row>
    <row r="6197" spans="1:5" x14ac:dyDescent="0.25">
      <c r="A6197" s="24" t="s">
        <v>3096</v>
      </c>
      <c r="B6197" s="24" t="s">
        <v>1896</v>
      </c>
      <c r="C6197">
        <v>2</v>
      </c>
      <c r="D6197">
        <v>612</v>
      </c>
      <c r="E6197" s="24" t="s">
        <v>5</v>
      </c>
    </row>
    <row r="6198" spans="1:5" x14ac:dyDescent="0.25">
      <c r="A6198" s="24" t="s">
        <v>3096</v>
      </c>
      <c r="B6198" s="24" t="s">
        <v>870</v>
      </c>
      <c r="C6198">
        <v>2</v>
      </c>
      <c r="D6198">
        <v>718.2</v>
      </c>
      <c r="E6198" s="24" t="s">
        <v>5</v>
      </c>
    </row>
    <row r="6199" spans="1:5" x14ac:dyDescent="0.25">
      <c r="A6199" s="24" t="s">
        <v>3096</v>
      </c>
      <c r="B6199" s="24" t="s">
        <v>80</v>
      </c>
      <c r="C6199">
        <v>2</v>
      </c>
      <c r="D6199">
        <v>448.2</v>
      </c>
      <c r="E6199" s="24" t="s">
        <v>5</v>
      </c>
    </row>
    <row r="6200" spans="1:5" x14ac:dyDescent="0.25">
      <c r="A6200" s="24" t="s">
        <v>3096</v>
      </c>
      <c r="B6200" s="24" t="s">
        <v>2043</v>
      </c>
      <c r="C6200">
        <v>6</v>
      </c>
      <c r="D6200">
        <v>1348.65</v>
      </c>
      <c r="E6200" s="24" t="s">
        <v>5</v>
      </c>
    </row>
    <row r="6201" spans="1:5" x14ac:dyDescent="0.25">
      <c r="A6201" s="24" t="s">
        <v>3096</v>
      </c>
      <c r="B6201" s="24" t="s">
        <v>3098</v>
      </c>
      <c r="C6201">
        <v>0</v>
      </c>
      <c r="D6201">
        <v>0</v>
      </c>
      <c r="E6201" s="24" t="s">
        <v>5</v>
      </c>
    </row>
    <row r="6202" spans="1:5" x14ac:dyDescent="0.25">
      <c r="A6202" s="24" t="s">
        <v>3096</v>
      </c>
      <c r="B6202" s="24" t="s">
        <v>835</v>
      </c>
      <c r="C6202">
        <v>2</v>
      </c>
      <c r="D6202">
        <v>3576.6</v>
      </c>
      <c r="E6202" s="24" t="s">
        <v>5</v>
      </c>
    </row>
    <row r="6203" spans="1:5" x14ac:dyDescent="0.25">
      <c r="A6203" s="24" t="s">
        <v>3096</v>
      </c>
      <c r="B6203" s="24" t="s">
        <v>2351</v>
      </c>
      <c r="C6203">
        <v>12</v>
      </c>
      <c r="D6203">
        <v>496.8</v>
      </c>
      <c r="E6203" s="24" t="s">
        <v>5</v>
      </c>
    </row>
    <row r="6204" spans="1:5" x14ac:dyDescent="0.25">
      <c r="A6204" s="24" t="s">
        <v>3096</v>
      </c>
      <c r="B6204" s="24" t="s">
        <v>601</v>
      </c>
      <c r="C6204">
        <v>2</v>
      </c>
      <c r="D6204">
        <v>871.2</v>
      </c>
      <c r="E6204" s="24" t="s">
        <v>5</v>
      </c>
    </row>
    <row r="6205" spans="1:5" x14ac:dyDescent="0.25">
      <c r="A6205" s="24" t="s">
        <v>3096</v>
      </c>
      <c r="B6205" s="24" t="s">
        <v>3099</v>
      </c>
      <c r="C6205">
        <v>12</v>
      </c>
      <c r="D6205">
        <v>691.2</v>
      </c>
      <c r="E6205" s="24" t="s">
        <v>5</v>
      </c>
    </row>
    <row r="6206" spans="1:5" x14ac:dyDescent="0.25">
      <c r="A6206" s="24" t="s">
        <v>3096</v>
      </c>
      <c r="B6206" s="24" t="s">
        <v>2493</v>
      </c>
      <c r="C6206">
        <v>25</v>
      </c>
      <c r="D6206">
        <v>2092.5</v>
      </c>
      <c r="E6206" s="24" t="s">
        <v>5</v>
      </c>
    </row>
    <row r="6207" spans="1:5" x14ac:dyDescent="0.25">
      <c r="A6207" s="24" t="s">
        <v>3096</v>
      </c>
      <c r="B6207" s="24" t="s">
        <v>2955</v>
      </c>
      <c r="C6207">
        <v>12</v>
      </c>
      <c r="D6207">
        <v>658.8</v>
      </c>
      <c r="E6207" s="24" t="s">
        <v>5</v>
      </c>
    </row>
    <row r="6208" spans="1:5" x14ac:dyDescent="0.25">
      <c r="A6208" s="24" t="s">
        <v>3096</v>
      </c>
      <c r="B6208" s="24" t="s">
        <v>2954</v>
      </c>
      <c r="C6208">
        <v>12</v>
      </c>
      <c r="D6208">
        <v>853.2</v>
      </c>
      <c r="E6208" s="24" t="s">
        <v>5</v>
      </c>
    </row>
    <row r="6209" spans="1:5" x14ac:dyDescent="0.25">
      <c r="A6209" s="24" t="s">
        <v>3096</v>
      </c>
      <c r="B6209" s="24" t="s">
        <v>1466</v>
      </c>
      <c r="C6209">
        <v>50</v>
      </c>
      <c r="D6209">
        <v>720</v>
      </c>
      <c r="E6209" s="24" t="s">
        <v>5</v>
      </c>
    </row>
    <row r="6210" spans="1:5" x14ac:dyDescent="0.25">
      <c r="A6210" s="24" t="s">
        <v>3096</v>
      </c>
      <c r="B6210" s="24" t="s">
        <v>609</v>
      </c>
      <c r="C6210">
        <v>0</v>
      </c>
      <c r="D6210">
        <v>0</v>
      </c>
      <c r="E6210" s="24" t="s">
        <v>5</v>
      </c>
    </row>
    <row r="6211" spans="1:5" x14ac:dyDescent="0.25">
      <c r="A6211" s="24" t="s">
        <v>3096</v>
      </c>
      <c r="B6211" s="24" t="s">
        <v>2390</v>
      </c>
      <c r="C6211">
        <v>1</v>
      </c>
      <c r="D6211">
        <v>6977.7</v>
      </c>
      <c r="E6211" s="24" t="s">
        <v>5</v>
      </c>
    </row>
    <row r="6212" spans="1:5" x14ac:dyDescent="0.25">
      <c r="A6212" s="24" t="s">
        <v>3096</v>
      </c>
      <c r="B6212" s="24" t="s">
        <v>2177</v>
      </c>
      <c r="C6212">
        <v>0</v>
      </c>
      <c r="D6212">
        <v>0</v>
      </c>
      <c r="E6212" s="24" t="s">
        <v>5</v>
      </c>
    </row>
    <row r="6213" spans="1:5" x14ac:dyDescent="0.25">
      <c r="A6213" s="24" t="s">
        <v>3096</v>
      </c>
      <c r="B6213" s="24" t="s">
        <v>2471</v>
      </c>
      <c r="C6213">
        <v>2</v>
      </c>
      <c r="D6213">
        <v>9435.6</v>
      </c>
      <c r="E6213" s="24" t="s">
        <v>5</v>
      </c>
    </row>
    <row r="6214" spans="1:5" x14ac:dyDescent="0.25">
      <c r="A6214" s="24" t="s">
        <v>3096</v>
      </c>
      <c r="B6214" s="24" t="s">
        <v>2179</v>
      </c>
      <c r="C6214">
        <v>1</v>
      </c>
      <c r="D6214">
        <v>4782.6000000000004</v>
      </c>
      <c r="E6214" s="24" t="s">
        <v>5</v>
      </c>
    </row>
    <row r="6215" spans="1:5" x14ac:dyDescent="0.25">
      <c r="A6215" s="24" t="s">
        <v>3037</v>
      </c>
      <c r="B6215" s="24" t="s">
        <v>2481</v>
      </c>
      <c r="C6215">
        <v>12</v>
      </c>
      <c r="D6215">
        <v>1695.6</v>
      </c>
      <c r="E6215" s="24" t="s">
        <v>5</v>
      </c>
    </row>
    <row r="6216" spans="1:5" x14ac:dyDescent="0.25">
      <c r="A6216" s="24" t="s">
        <v>3037</v>
      </c>
      <c r="B6216" s="24" t="s">
        <v>2894</v>
      </c>
      <c r="C6216">
        <v>12</v>
      </c>
      <c r="D6216">
        <v>2160</v>
      </c>
      <c r="E6216" s="24" t="s">
        <v>5</v>
      </c>
    </row>
    <row r="6217" spans="1:5" x14ac:dyDescent="0.25">
      <c r="A6217" s="24" t="s">
        <v>3037</v>
      </c>
      <c r="B6217" s="24" t="s">
        <v>1695</v>
      </c>
      <c r="C6217">
        <v>2</v>
      </c>
      <c r="D6217">
        <v>1512</v>
      </c>
      <c r="E6217" s="24" t="s">
        <v>5</v>
      </c>
    </row>
    <row r="6218" spans="1:5" x14ac:dyDescent="0.25">
      <c r="A6218" s="24" t="s">
        <v>3037</v>
      </c>
      <c r="B6218" s="24" t="s">
        <v>3100</v>
      </c>
      <c r="C6218">
        <v>2</v>
      </c>
      <c r="D6218">
        <v>1512</v>
      </c>
      <c r="E6218" s="24" t="s">
        <v>5</v>
      </c>
    </row>
    <row r="6219" spans="1:5" x14ac:dyDescent="0.25">
      <c r="A6219" s="24" t="s">
        <v>3037</v>
      </c>
      <c r="B6219" s="24" t="s">
        <v>880</v>
      </c>
      <c r="C6219">
        <v>12</v>
      </c>
      <c r="D6219">
        <v>1166.4000000000001</v>
      </c>
      <c r="E6219" s="24" t="s">
        <v>5</v>
      </c>
    </row>
    <row r="6220" spans="1:5" x14ac:dyDescent="0.25">
      <c r="A6220" s="24" t="s">
        <v>3037</v>
      </c>
      <c r="B6220" s="24" t="s">
        <v>875</v>
      </c>
      <c r="C6220">
        <v>12</v>
      </c>
      <c r="D6220">
        <v>1949.4</v>
      </c>
      <c r="E6220" s="24" t="s">
        <v>5</v>
      </c>
    </row>
    <row r="6221" spans="1:5" x14ac:dyDescent="0.25">
      <c r="A6221" s="24" t="s">
        <v>3037</v>
      </c>
      <c r="B6221" s="24" t="s">
        <v>667</v>
      </c>
      <c r="C6221">
        <v>12</v>
      </c>
      <c r="D6221">
        <v>1813.75</v>
      </c>
      <c r="E6221" s="24" t="s">
        <v>5</v>
      </c>
    </row>
    <row r="6222" spans="1:5" x14ac:dyDescent="0.25">
      <c r="A6222" s="24" t="s">
        <v>3037</v>
      </c>
      <c r="B6222" s="24" t="s">
        <v>864</v>
      </c>
      <c r="C6222">
        <v>24</v>
      </c>
      <c r="D6222">
        <v>842.4</v>
      </c>
      <c r="E6222" s="24" t="s">
        <v>5</v>
      </c>
    </row>
    <row r="6223" spans="1:5" x14ac:dyDescent="0.25">
      <c r="A6223" s="24" t="s">
        <v>3037</v>
      </c>
      <c r="B6223" s="24" t="s">
        <v>1466</v>
      </c>
      <c r="C6223">
        <v>50</v>
      </c>
      <c r="D6223">
        <v>720</v>
      </c>
      <c r="E6223" s="24" t="s">
        <v>5</v>
      </c>
    </row>
    <row r="6224" spans="1:5" x14ac:dyDescent="0.25">
      <c r="A6224" s="24" t="s">
        <v>3037</v>
      </c>
      <c r="B6224" s="24" t="s">
        <v>2040</v>
      </c>
      <c r="C6224">
        <v>6</v>
      </c>
      <c r="D6224">
        <v>1461.96</v>
      </c>
      <c r="E6224" s="24" t="s">
        <v>5</v>
      </c>
    </row>
    <row r="6225" spans="1:5" x14ac:dyDescent="0.25">
      <c r="A6225" s="24" t="s">
        <v>3037</v>
      </c>
      <c r="B6225" s="24" t="s">
        <v>164</v>
      </c>
      <c r="C6225">
        <v>3</v>
      </c>
      <c r="D6225">
        <v>1255.5</v>
      </c>
      <c r="E6225" s="24" t="s">
        <v>5</v>
      </c>
    </row>
    <row r="6226" spans="1:5" x14ac:dyDescent="0.25">
      <c r="A6226" s="24" t="s">
        <v>3037</v>
      </c>
      <c r="B6226" s="24" t="s">
        <v>173</v>
      </c>
      <c r="C6226">
        <v>30</v>
      </c>
      <c r="D6226">
        <v>4158</v>
      </c>
      <c r="E6226" s="24" t="s">
        <v>5</v>
      </c>
    </row>
    <row r="6227" spans="1:5" x14ac:dyDescent="0.25">
      <c r="A6227" s="24" t="s">
        <v>3453</v>
      </c>
      <c r="B6227" s="24" t="s">
        <v>3454</v>
      </c>
      <c r="C6227">
        <v>0</v>
      </c>
      <c r="D6227">
        <v>0</v>
      </c>
      <c r="E6227" s="24" t="s">
        <v>5</v>
      </c>
    </row>
    <row r="6228" spans="1:5" x14ac:dyDescent="0.25">
      <c r="A6228" s="24" t="s">
        <v>3453</v>
      </c>
      <c r="B6228" s="24" t="s">
        <v>1972</v>
      </c>
      <c r="C6228">
        <v>8</v>
      </c>
      <c r="D6228">
        <v>943.2</v>
      </c>
      <c r="E6228" s="24" t="s">
        <v>5</v>
      </c>
    </row>
    <row r="6229" spans="1:5" x14ac:dyDescent="0.25">
      <c r="A6229" s="24" t="s">
        <v>3453</v>
      </c>
      <c r="B6229" s="24" t="s">
        <v>2659</v>
      </c>
      <c r="C6229">
        <v>0</v>
      </c>
      <c r="D6229">
        <v>0</v>
      </c>
      <c r="E6229" s="24" t="s">
        <v>5</v>
      </c>
    </row>
    <row r="6230" spans="1:5" x14ac:dyDescent="0.25">
      <c r="A6230" s="24" t="s">
        <v>3453</v>
      </c>
      <c r="B6230" s="24" t="s">
        <v>2328</v>
      </c>
      <c r="C6230">
        <v>6</v>
      </c>
      <c r="D6230">
        <v>2489.4</v>
      </c>
      <c r="E6230" s="24" t="s">
        <v>5</v>
      </c>
    </row>
    <row r="6231" spans="1:5" x14ac:dyDescent="0.25">
      <c r="A6231" s="24" t="s">
        <v>3453</v>
      </c>
      <c r="B6231" s="24" t="s">
        <v>52</v>
      </c>
      <c r="C6231">
        <v>6</v>
      </c>
      <c r="D6231">
        <v>3218.4</v>
      </c>
      <c r="E6231" s="24" t="s">
        <v>5</v>
      </c>
    </row>
    <row r="6232" spans="1:5" x14ac:dyDescent="0.25">
      <c r="A6232" s="24" t="s">
        <v>3455</v>
      </c>
      <c r="B6232" s="24" t="s">
        <v>3456</v>
      </c>
      <c r="C6232">
        <v>24</v>
      </c>
      <c r="D6232">
        <v>2008.8</v>
      </c>
      <c r="E6232" s="24" t="s">
        <v>5</v>
      </c>
    </row>
    <row r="6233" spans="1:5" x14ac:dyDescent="0.25">
      <c r="A6233" s="24" t="s">
        <v>3455</v>
      </c>
      <c r="B6233" s="24" t="s">
        <v>169</v>
      </c>
      <c r="C6233">
        <v>1</v>
      </c>
      <c r="D6233">
        <v>3709.75</v>
      </c>
      <c r="E6233" s="24" t="s">
        <v>5</v>
      </c>
    </row>
    <row r="6234" spans="1:5" x14ac:dyDescent="0.25">
      <c r="A6234" s="24" t="s">
        <v>3455</v>
      </c>
      <c r="B6234" s="24" t="s">
        <v>2597</v>
      </c>
      <c r="C6234">
        <v>2</v>
      </c>
      <c r="D6234">
        <v>2515.5</v>
      </c>
      <c r="E6234" s="24" t="s">
        <v>5</v>
      </c>
    </row>
    <row r="6235" spans="1:5" x14ac:dyDescent="0.25">
      <c r="A6235" s="24" t="s">
        <v>3455</v>
      </c>
      <c r="B6235" s="24" t="s">
        <v>248</v>
      </c>
      <c r="C6235">
        <v>100</v>
      </c>
      <c r="D6235">
        <v>1900</v>
      </c>
      <c r="E6235" s="24" t="s">
        <v>5</v>
      </c>
    </row>
    <row r="6236" spans="1:5" x14ac:dyDescent="0.25">
      <c r="A6236" s="24" t="s">
        <v>3455</v>
      </c>
      <c r="B6236" s="24" t="s">
        <v>1467</v>
      </c>
      <c r="C6236">
        <v>50</v>
      </c>
      <c r="D6236">
        <v>1100</v>
      </c>
      <c r="E6236" s="24" t="s">
        <v>5</v>
      </c>
    </row>
    <row r="6237" spans="1:5" x14ac:dyDescent="0.25">
      <c r="A6237" s="24" t="s">
        <v>3455</v>
      </c>
      <c r="B6237" s="24" t="s">
        <v>1856</v>
      </c>
      <c r="C6237">
        <v>0</v>
      </c>
      <c r="D6237">
        <v>0</v>
      </c>
      <c r="E6237" s="24" t="s">
        <v>5</v>
      </c>
    </row>
    <row r="6238" spans="1:5" x14ac:dyDescent="0.25">
      <c r="A6238" s="24" t="s">
        <v>3455</v>
      </c>
      <c r="B6238" s="24" t="s">
        <v>1896</v>
      </c>
      <c r="C6238">
        <v>1</v>
      </c>
      <c r="D6238">
        <v>340</v>
      </c>
      <c r="E6238" s="24" t="s">
        <v>5</v>
      </c>
    </row>
    <row r="6239" spans="1:5" x14ac:dyDescent="0.25">
      <c r="A6239" s="24" t="s">
        <v>3455</v>
      </c>
      <c r="B6239" s="24" t="s">
        <v>1532</v>
      </c>
      <c r="C6239">
        <v>6</v>
      </c>
      <c r="D6239">
        <v>1825.2</v>
      </c>
      <c r="E6239" s="24" t="s">
        <v>5</v>
      </c>
    </row>
    <row r="6240" spans="1:5" x14ac:dyDescent="0.25">
      <c r="A6240" s="24" t="s">
        <v>3455</v>
      </c>
      <c r="B6240" s="24" t="s">
        <v>3457</v>
      </c>
      <c r="C6240">
        <v>0</v>
      </c>
      <c r="D6240">
        <v>0</v>
      </c>
      <c r="E6240" s="24" t="s">
        <v>5</v>
      </c>
    </row>
    <row r="6241" spans="1:5" x14ac:dyDescent="0.25">
      <c r="A6241" s="24" t="s">
        <v>3455</v>
      </c>
      <c r="B6241" s="24" t="s">
        <v>686</v>
      </c>
      <c r="C6241">
        <v>1</v>
      </c>
      <c r="D6241">
        <v>948</v>
      </c>
      <c r="E6241" s="24" t="s">
        <v>5</v>
      </c>
    </row>
    <row r="6242" spans="1:5" x14ac:dyDescent="0.25">
      <c r="A6242" s="24" t="s">
        <v>3458</v>
      </c>
      <c r="B6242" s="24" t="s">
        <v>1240</v>
      </c>
      <c r="C6242">
        <v>60</v>
      </c>
      <c r="D6242">
        <v>8100</v>
      </c>
      <c r="E6242" s="24" t="s">
        <v>5</v>
      </c>
    </row>
    <row r="6243" spans="1:5" x14ac:dyDescent="0.25">
      <c r="A6243" s="24" t="s">
        <v>3458</v>
      </c>
      <c r="B6243" s="24" t="s">
        <v>1086</v>
      </c>
      <c r="C6243">
        <v>147</v>
      </c>
      <c r="D6243">
        <v>7350.59</v>
      </c>
      <c r="E6243" s="24" t="s">
        <v>5</v>
      </c>
    </row>
    <row r="6244" spans="1:5" x14ac:dyDescent="0.25">
      <c r="A6244" s="24" t="s">
        <v>3458</v>
      </c>
      <c r="B6244" s="24" t="s">
        <v>1109</v>
      </c>
      <c r="C6244">
        <v>30</v>
      </c>
      <c r="D6244">
        <v>2916</v>
      </c>
      <c r="E6244" s="24" t="s">
        <v>5</v>
      </c>
    </row>
    <row r="6245" spans="1:5" x14ac:dyDescent="0.25">
      <c r="A6245" s="24" t="s">
        <v>3458</v>
      </c>
      <c r="B6245" s="24" t="s">
        <v>1824</v>
      </c>
      <c r="C6245">
        <v>60</v>
      </c>
      <c r="D6245">
        <v>6750</v>
      </c>
      <c r="E6245" s="24" t="s">
        <v>5</v>
      </c>
    </row>
    <row r="6246" spans="1:5" x14ac:dyDescent="0.25">
      <c r="A6246" s="24" t="s">
        <v>3458</v>
      </c>
      <c r="B6246" s="24" t="s">
        <v>2493</v>
      </c>
      <c r="C6246">
        <v>150</v>
      </c>
      <c r="D6246">
        <v>12555</v>
      </c>
      <c r="E6246" s="24" t="s">
        <v>5</v>
      </c>
    </row>
    <row r="6247" spans="1:5" x14ac:dyDescent="0.25">
      <c r="A6247" s="24" t="s">
        <v>3458</v>
      </c>
      <c r="B6247" s="24" t="s">
        <v>254</v>
      </c>
      <c r="C6247">
        <v>400</v>
      </c>
      <c r="D6247">
        <v>23760</v>
      </c>
      <c r="E6247" s="24" t="s">
        <v>5</v>
      </c>
    </row>
    <row r="6248" spans="1:5" x14ac:dyDescent="0.25">
      <c r="A6248" s="24" t="s">
        <v>3458</v>
      </c>
      <c r="B6248" s="24" t="s">
        <v>1373</v>
      </c>
      <c r="C6248">
        <v>0</v>
      </c>
      <c r="D6248">
        <v>0</v>
      </c>
      <c r="E6248" s="24" t="s">
        <v>5</v>
      </c>
    </row>
    <row r="6249" spans="1:5" x14ac:dyDescent="0.25">
      <c r="A6249" s="24" t="s">
        <v>3458</v>
      </c>
      <c r="B6249" s="24" t="s">
        <v>691</v>
      </c>
      <c r="C6249">
        <v>0</v>
      </c>
      <c r="D6249">
        <v>0</v>
      </c>
      <c r="E6249" s="24" t="s">
        <v>5</v>
      </c>
    </row>
    <row r="6250" spans="1:5" x14ac:dyDescent="0.25">
      <c r="A6250" s="24" t="s">
        <v>3458</v>
      </c>
      <c r="B6250" s="24" t="s">
        <v>1779</v>
      </c>
      <c r="C6250">
        <v>12</v>
      </c>
      <c r="D6250">
        <v>1900.8</v>
      </c>
      <c r="E6250" s="24" t="s">
        <v>5</v>
      </c>
    </row>
    <row r="6251" spans="1:5" x14ac:dyDescent="0.25">
      <c r="A6251" s="24" t="s">
        <v>3458</v>
      </c>
      <c r="B6251" s="24" t="s">
        <v>1780</v>
      </c>
      <c r="C6251">
        <v>12</v>
      </c>
      <c r="D6251">
        <v>1900.8</v>
      </c>
      <c r="E6251" s="24" t="s">
        <v>5</v>
      </c>
    </row>
    <row r="6252" spans="1:5" x14ac:dyDescent="0.25">
      <c r="A6252" s="24" t="s">
        <v>3459</v>
      </c>
      <c r="B6252" s="24" t="s">
        <v>184</v>
      </c>
      <c r="C6252">
        <v>6</v>
      </c>
      <c r="D6252">
        <v>11757.15</v>
      </c>
      <c r="E6252" s="24" t="s">
        <v>5</v>
      </c>
    </row>
    <row r="6253" spans="1:5" x14ac:dyDescent="0.25">
      <c r="A6253" s="24" t="s">
        <v>3459</v>
      </c>
      <c r="B6253" s="24" t="s">
        <v>97</v>
      </c>
      <c r="C6253">
        <v>4</v>
      </c>
      <c r="D6253">
        <v>18550.8</v>
      </c>
      <c r="E6253" s="24" t="s">
        <v>5</v>
      </c>
    </row>
    <row r="6254" spans="1:5" x14ac:dyDescent="0.25">
      <c r="A6254" s="24" t="s">
        <v>3460</v>
      </c>
      <c r="B6254" s="24" t="s">
        <v>1153</v>
      </c>
      <c r="C6254">
        <v>22</v>
      </c>
      <c r="D6254">
        <v>1346.4</v>
      </c>
      <c r="E6254" s="24" t="s">
        <v>5</v>
      </c>
    </row>
    <row r="6255" spans="1:5" x14ac:dyDescent="0.25">
      <c r="A6255" s="24" t="s">
        <v>3460</v>
      </c>
      <c r="B6255" s="24" t="s">
        <v>220</v>
      </c>
      <c r="C6255">
        <v>24</v>
      </c>
      <c r="D6255">
        <v>3844.8</v>
      </c>
      <c r="E6255" s="24" t="s">
        <v>5</v>
      </c>
    </row>
    <row r="6256" spans="1:5" x14ac:dyDescent="0.25">
      <c r="A6256" s="24" t="s">
        <v>3460</v>
      </c>
      <c r="B6256" s="24" t="s">
        <v>1114</v>
      </c>
      <c r="C6256">
        <v>20</v>
      </c>
      <c r="D6256">
        <v>3340.08</v>
      </c>
      <c r="E6256" s="24" t="s">
        <v>5</v>
      </c>
    </row>
    <row r="6257" spans="1:5" x14ac:dyDescent="0.25">
      <c r="A6257" s="24" t="s">
        <v>3461</v>
      </c>
      <c r="B6257" s="24" t="s">
        <v>1673</v>
      </c>
      <c r="C6257">
        <v>3</v>
      </c>
      <c r="D6257">
        <v>2700</v>
      </c>
      <c r="E6257" s="24" t="s">
        <v>5</v>
      </c>
    </row>
    <row r="6258" spans="1:5" x14ac:dyDescent="0.25">
      <c r="A6258" s="24" t="s">
        <v>3461</v>
      </c>
      <c r="B6258" s="24" t="s">
        <v>478</v>
      </c>
      <c r="C6258">
        <v>1</v>
      </c>
      <c r="D6258">
        <v>1111.5</v>
      </c>
      <c r="E6258" s="24" t="s">
        <v>5</v>
      </c>
    </row>
    <row r="6259" spans="1:5" x14ac:dyDescent="0.25">
      <c r="A6259" s="24" t="s">
        <v>3461</v>
      </c>
      <c r="B6259" s="24" t="s">
        <v>2261</v>
      </c>
      <c r="C6259">
        <v>6</v>
      </c>
      <c r="D6259">
        <v>453.6</v>
      </c>
      <c r="E6259" s="24" t="s">
        <v>5</v>
      </c>
    </row>
    <row r="6260" spans="1:5" x14ac:dyDescent="0.25">
      <c r="A6260" s="24" t="s">
        <v>3461</v>
      </c>
      <c r="B6260" s="24" t="s">
        <v>3462</v>
      </c>
      <c r="C6260">
        <v>6</v>
      </c>
      <c r="D6260">
        <v>745.2</v>
      </c>
      <c r="E6260" s="24" t="s">
        <v>5</v>
      </c>
    </row>
    <row r="6261" spans="1:5" x14ac:dyDescent="0.25">
      <c r="A6261" s="24" t="s">
        <v>3461</v>
      </c>
      <c r="B6261" s="24" t="s">
        <v>1235</v>
      </c>
      <c r="C6261">
        <v>1</v>
      </c>
      <c r="D6261">
        <v>1789.2</v>
      </c>
      <c r="E6261" s="24" t="s">
        <v>5</v>
      </c>
    </row>
    <row r="6262" spans="1:5" x14ac:dyDescent="0.25">
      <c r="A6262" s="24" t="s">
        <v>3461</v>
      </c>
      <c r="B6262" s="24" t="s">
        <v>834</v>
      </c>
      <c r="C6262">
        <v>50</v>
      </c>
      <c r="D6262">
        <v>585</v>
      </c>
      <c r="E6262" s="24" t="s">
        <v>5</v>
      </c>
    </row>
    <row r="6263" spans="1:5" x14ac:dyDescent="0.25">
      <c r="A6263" s="24" t="s">
        <v>3461</v>
      </c>
      <c r="B6263" s="24" t="s">
        <v>515</v>
      </c>
      <c r="C6263">
        <v>1</v>
      </c>
      <c r="D6263">
        <v>333</v>
      </c>
      <c r="E6263" s="24" t="s">
        <v>5</v>
      </c>
    </row>
    <row r="6264" spans="1:5" x14ac:dyDescent="0.25">
      <c r="A6264" s="24" t="s">
        <v>3461</v>
      </c>
      <c r="B6264" s="24" t="s">
        <v>2189</v>
      </c>
      <c r="C6264">
        <v>0</v>
      </c>
      <c r="D6264">
        <v>0</v>
      </c>
      <c r="E6264" s="24" t="s">
        <v>5</v>
      </c>
    </row>
    <row r="6265" spans="1:5" x14ac:dyDescent="0.25">
      <c r="A6265" s="24" t="s">
        <v>3461</v>
      </c>
      <c r="B6265" s="24" t="s">
        <v>1539</v>
      </c>
      <c r="C6265">
        <v>3</v>
      </c>
      <c r="D6265">
        <v>453.6</v>
      </c>
      <c r="E6265" s="24" t="s">
        <v>5</v>
      </c>
    </row>
    <row r="6266" spans="1:5" x14ac:dyDescent="0.25">
      <c r="A6266" s="24" t="s">
        <v>3091</v>
      </c>
      <c r="B6266" s="24" t="s">
        <v>1520</v>
      </c>
      <c r="C6266">
        <v>6</v>
      </c>
      <c r="D6266">
        <v>852</v>
      </c>
      <c r="E6266" s="24" t="s">
        <v>5</v>
      </c>
    </row>
    <row r="6267" spans="1:5" x14ac:dyDescent="0.25">
      <c r="A6267" s="24" t="s">
        <v>3091</v>
      </c>
      <c r="B6267" s="24" t="s">
        <v>1265</v>
      </c>
      <c r="C6267">
        <v>0</v>
      </c>
      <c r="D6267">
        <v>0</v>
      </c>
      <c r="E6267" s="24" t="s">
        <v>5</v>
      </c>
    </row>
    <row r="6268" spans="1:5" x14ac:dyDescent="0.25">
      <c r="A6268" s="24" t="s">
        <v>3091</v>
      </c>
      <c r="B6268" s="24" t="s">
        <v>100</v>
      </c>
      <c r="C6268">
        <v>1</v>
      </c>
      <c r="D6268">
        <v>2256.5500000000002</v>
      </c>
      <c r="E6268" s="24" t="s">
        <v>5</v>
      </c>
    </row>
    <row r="6269" spans="1:5" x14ac:dyDescent="0.25">
      <c r="A6269" s="24" t="s">
        <v>3091</v>
      </c>
      <c r="B6269" s="24" t="s">
        <v>1329</v>
      </c>
      <c r="C6269">
        <v>0</v>
      </c>
      <c r="D6269">
        <v>0</v>
      </c>
      <c r="E6269" s="24" t="s">
        <v>5</v>
      </c>
    </row>
    <row r="6270" spans="1:5" x14ac:dyDescent="0.25">
      <c r="A6270" s="24" t="s">
        <v>3091</v>
      </c>
      <c r="B6270" s="24" t="s">
        <v>638</v>
      </c>
      <c r="C6270">
        <v>1</v>
      </c>
      <c r="D6270">
        <v>2256.5500000000002</v>
      </c>
      <c r="E6270" s="24" t="s">
        <v>5</v>
      </c>
    </row>
    <row r="6271" spans="1:5" x14ac:dyDescent="0.25">
      <c r="A6271" s="24" t="s">
        <v>3091</v>
      </c>
      <c r="B6271" s="24" t="s">
        <v>99</v>
      </c>
      <c r="C6271">
        <v>1</v>
      </c>
      <c r="D6271">
        <v>2256.5500000000002</v>
      </c>
      <c r="E6271" s="24" t="s">
        <v>5</v>
      </c>
    </row>
    <row r="6272" spans="1:5" x14ac:dyDescent="0.25">
      <c r="A6272" s="24" t="s">
        <v>3091</v>
      </c>
      <c r="B6272" s="24" t="s">
        <v>994</v>
      </c>
      <c r="C6272">
        <v>0</v>
      </c>
      <c r="D6272">
        <v>0</v>
      </c>
      <c r="E6272" s="24" t="s">
        <v>5</v>
      </c>
    </row>
    <row r="6273" spans="1:5" x14ac:dyDescent="0.25">
      <c r="A6273" s="24" t="s">
        <v>3091</v>
      </c>
      <c r="B6273" s="24" t="s">
        <v>2053</v>
      </c>
      <c r="C6273">
        <v>0</v>
      </c>
      <c r="D6273">
        <v>0</v>
      </c>
      <c r="E6273" s="24" t="s">
        <v>5</v>
      </c>
    </row>
    <row r="6274" spans="1:5" x14ac:dyDescent="0.25">
      <c r="A6274" s="24" t="s">
        <v>3091</v>
      </c>
      <c r="B6274" s="24" t="s">
        <v>3205</v>
      </c>
      <c r="C6274">
        <v>0</v>
      </c>
      <c r="D6274">
        <v>0</v>
      </c>
      <c r="E6274" s="24" t="s">
        <v>5</v>
      </c>
    </row>
    <row r="6275" spans="1:5" x14ac:dyDescent="0.25">
      <c r="A6275" s="24" t="s">
        <v>3091</v>
      </c>
      <c r="B6275" s="24" t="s">
        <v>945</v>
      </c>
      <c r="C6275">
        <v>0</v>
      </c>
      <c r="D6275">
        <v>0</v>
      </c>
      <c r="E6275" s="24" t="s">
        <v>5</v>
      </c>
    </row>
    <row r="6276" spans="1:5" x14ac:dyDescent="0.25">
      <c r="A6276" s="24" t="s">
        <v>3091</v>
      </c>
      <c r="B6276" s="24" t="s">
        <v>466</v>
      </c>
      <c r="C6276">
        <v>2</v>
      </c>
      <c r="D6276">
        <v>5004.8</v>
      </c>
      <c r="E6276" s="24" t="s">
        <v>5</v>
      </c>
    </row>
    <row r="6277" spans="1:5" x14ac:dyDescent="0.25">
      <c r="A6277" s="24" t="s">
        <v>3091</v>
      </c>
      <c r="B6277" s="24" t="s">
        <v>2056</v>
      </c>
      <c r="C6277">
        <v>0</v>
      </c>
      <c r="D6277">
        <v>0</v>
      </c>
      <c r="E6277" s="24" t="s">
        <v>5</v>
      </c>
    </row>
    <row r="6278" spans="1:5" x14ac:dyDescent="0.25">
      <c r="A6278" s="24" t="s">
        <v>3091</v>
      </c>
      <c r="B6278" s="24" t="s">
        <v>151</v>
      </c>
      <c r="C6278">
        <v>0</v>
      </c>
      <c r="D6278">
        <v>0</v>
      </c>
      <c r="E6278" s="24" t="s">
        <v>5</v>
      </c>
    </row>
    <row r="6279" spans="1:5" x14ac:dyDescent="0.25">
      <c r="A6279" s="24" t="s">
        <v>3091</v>
      </c>
      <c r="B6279" s="24" t="s">
        <v>1534</v>
      </c>
      <c r="C6279">
        <v>0</v>
      </c>
      <c r="D6279">
        <v>0</v>
      </c>
      <c r="E6279" s="24" t="s">
        <v>5</v>
      </c>
    </row>
    <row r="6280" spans="1:5" x14ac:dyDescent="0.25">
      <c r="A6280" s="24" t="s">
        <v>3091</v>
      </c>
      <c r="B6280" s="24" t="s">
        <v>3206</v>
      </c>
      <c r="C6280">
        <v>0</v>
      </c>
      <c r="D6280">
        <v>0</v>
      </c>
      <c r="E6280" s="24" t="s">
        <v>5</v>
      </c>
    </row>
    <row r="6281" spans="1:5" x14ac:dyDescent="0.25">
      <c r="A6281" s="24" t="s">
        <v>3091</v>
      </c>
      <c r="B6281" s="24" t="s">
        <v>197</v>
      </c>
      <c r="C6281">
        <v>0</v>
      </c>
      <c r="D6281">
        <v>0</v>
      </c>
      <c r="E6281" s="24" t="s">
        <v>5</v>
      </c>
    </row>
    <row r="6282" spans="1:5" x14ac:dyDescent="0.25">
      <c r="A6282" s="24" t="s">
        <v>3091</v>
      </c>
      <c r="B6282" s="24" t="s">
        <v>3072</v>
      </c>
      <c r="C6282">
        <v>0</v>
      </c>
      <c r="D6282">
        <v>0</v>
      </c>
      <c r="E6282" s="24" t="s">
        <v>5</v>
      </c>
    </row>
    <row r="6283" spans="1:5" x14ac:dyDescent="0.25">
      <c r="A6283" s="24" t="s">
        <v>3091</v>
      </c>
      <c r="B6283" s="24" t="s">
        <v>1337</v>
      </c>
      <c r="C6283">
        <v>2</v>
      </c>
      <c r="D6283">
        <v>3065.4</v>
      </c>
      <c r="E6283" s="24" t="s">
        <v>5</v>
      </c>
    </row>
    <row r="6284" spans="1:5" x14ac:dyDescent="0.25">
      <c r="A6284" s="24" t="s">
        <v>3207</v>
      </c>
      <c r="B6284" s="24" t="s">
        <v>204</v>
      </c>
      <c r="C6284">
        <v>12</v>
      </c>
      <c r="D6284">
        <v>637.20000000000005</v>
      </c>
      <c r="E6284" s="24" t="s">
        <v>5</v>
      </c>
    </row>
    <row r="6285" spans="1:5" x14ac:dyDescent="0.25">
      <c r="A6285" s="24" t="s">
        <v>3207</v>
      </c>
      <c r="B6285" s="24" t="s">
        <v>1821</v>
      </c>
      <c r="C6285">
        <v>12</v>
      </c>
      <c r="D6285">
        <v>518.4</v>
      </c>
      <c r="E6285" s="24" t="s">
        <v>5</v>
      </c>
    </row>
    <row r="6286" spans="1:5" x14ac:dyDescent="0.25">
      <c r="A6286" s="24" t="s">
        <v>3207</v>
      </c>
      <c r="B6286" s="24" t="s">
        <v>2987</v>
      </c>
      <c r="C6286">
        <v>6</v>
      </c>
      <c r="D6286">
        <v>1895.4</v>
      </c>
      <c r="E6286" s="24" t="s">
        <v>5</v>
      </c>
    </row>
    <row r="6287" spans="1:5" x14ac:dyDescent="0.25">
      <c r="A6287" s="24" t="s">
        <v>3207</v>
      </c>
      <c r="B6287" s="24" t="s">
        <v>7</v>
      </c>
      <c r="C6287">
        <v>100</v>
      </c>
      <c r="D6287">
        <v>1620</v>
      </c>
      <c r="E6287" s="24" t="s">
        <v>5</v>
      </c>
    </row>
    <row r="6288" spans="1:5" x14ac:dyDescent="0.25">
      <c r="A6288" s="24" t="s">
        <v>3207</v>
      </c>
      <c r="B6288" s="24" t="s">
        <v>460</v>
      </c>
      <c r="C6288">
        <v>0</v>
      </c>
      <c r="D6288">
        <v>0</v>
      </c>
      <c r="E6288" s="24" t="s">
        <v>5</v>
      </c>
    </row>
    <row r="6289" spans="1:5" x14ac:dyDescent="0.25">
      <c r="A6289" s="24" t="s">
        <v>3207</v>
      </c>
      <c r="B6289" s="24" t="s">
        <v>3201</v>
      </c>
      <c r="C6289">
        <v>100</v>
      </c>
      <c r="D6289">
        <v>1871.91</v>
      </c>
      <c r="E6289" s="24" t="s">
        <v>5</v>
      </c>
    </row>
    <row r="6290" spans="1:5" x14ac:dyDescent="0.25">
      <c r="A6290" s="24" t="s">
        <v>3207</v>
      </c>
      <c r="B6290" s="24" t="s">
        <v>3155</v>
      </c>
      <c r="C6290">
        <v>0</v>
      </c>
      <c r="D6290">
        <v>0</v>
      </c>
      <c r="E6290" s="24" t="s">
        <v>5</v>
      </c>
    </row>
    <row r="6291" spans="1:5" x14ac:dyDescent="0.25">
      <c r="A6291" s="24" t="s">
        <v>3207</v>
      </c>
      <c r="B6291" s="24" t="s">
        <v>1465</v>
      </c>
      <c r="C6291">
        <v>0</v>
      </c>
      <c r="D6291">
        <v>0</v>
      </c>
      <c r="E6291" s="24" t="s">
        <v>5</v>
      </c>
    </row>
    <row r="6292" spans="1:5" x14ac:dyDescent="0.25">
      <c r="A6292" s="24" t="s">
        <v>3207</v>
      </c>
      <c r="B6292" s="24" t="s">
        <v>3027</v>
      </c>
      <c r="C6292">
        <v>0</v>
      </c>
      <c r="D6292">
        <v>0</v>
      </c>
      <c r="E6292" s="24" t="s">
        <v>5</v>
      </c>
    </row>
    <row r="6293" spans="1:5" x14ac:dyDescent="0.25">
      <c r="A6293" s="24" t="s">
        <v>3208</v>
      </c>
      <c r="B6293" s="24" t="s">
        <v>3209</v>
      </c>
      <c r="C6293">
        <v>20</v>
      </c>
      <c r="D6293">
        <v>11880</v>
      </c>
      <c r="E6293" s="24" t="s">
        <v>5</v>
      </c>
    </row>
    <row r="6294" spans="1:5" x14ac:dyDescent="0.25">
      <c r="A6294" s="24" t="s">
        <v>3208</v>
      </c>
      <c r="B6294" s="24" t="s">
        <v>3210</v>
      </c>
      <c r="C6294">
        <v>22</v>
      </c>
      <c r="D6294">
        <v>9801</v>
      </c>
      <c r="E6294" s="24" t="s">
        <v>5</v>
      </c>
    </row>
    <row r="6295" spans="1:5" x14ac:dyDescent="0.25">
      <c r="A6295" s="24" t="s">
        <v>3208</v>
      </c>
      <c r="B6295" s="24" t="s">
        <v>3211</v>
      </c>
      <c r="C6295">
        <v>32</v>
      </c>
      <c r="D6295">
        <v>15984</v>
      </c>
      <c r="E6295" s="24" t="s">
        <v>5</v>
      </c>
    </row>
    <row r="6296" spans="1:5" x14ac:dyDescent="0.25">
      <c r="A6296" s="24" t="s">
        <v>3212</v>
      </c>
      <c r="B6296" s="24" t="s">
        <v>1903</v>
      </c>
      <c r="C6296">
        <v>2</v>
      </c>
      <c r="D6296">
        <v>2732.4</v>
      </c>
      <c r="E6296" s="24" t="s">
        <v>5</v>
      </c>
    </row>
    <row r="6297" spans="1:5" x14ac:dyDescent="0.25">
      <c r="A6297" s="24" t="s">
        <v>3212</v>
      </c>
      <c r="B6297" s="24" t="s">
        <v>2407</v>
      </c>
      <c r="C6297">
        <v>12</v>
      </c>
      <c r="D6297">
        <v>691.2</v>
      </c>
      <c r="E6297" s="24" t="s">
        <v>5</v>
      </c>
    </row>
    <row r="6298" spans="1:5" x14ac:dyDescent="0.25">
      <c r="A6298" s="24" t="s">
        <v>3213</v>
      </c>
      <c r="B6298" s="24" t="s">
        <v>3214</v>
      </c>
      <c r="C6298">
        <v>6</v>
      </c>
      <c r="D6298">
        <v>707.4</v>
      </c>
      <c r="E6298" s="24" t="s">
        <v>5</v>
      </c>
    </row>
    <row r="6299" spans="1:5" x14ac:dyDescent="0.25">
      <c r="A6299" s="24" t="s">
        <v>3213</v>
      </c>
      <c r="B6299" s="24" t="s">
        <v>3215</v>
      </c>
      <c r="C6299">
        <v>0</v>
      </c>
      <c r="D6299">
        <v>0</v>
      </c>
      <c r="E6299" s="24" t="s">
        <v>5</v>
      </c>
    </row>
    <row r="6300" spans="1:5" x14ac:dyDescent="0.25">
      <c r="A6300" s="24" t="s">
        <v>3213</v>
      </c>
      <c r="B6300" s="24" t="s">
        <v>1780</v>
      </c>
      <c r="C6300">
        <v>12</v>
      </c>
      <c r="D6300">
        <v>2112</v>
      </c>
      <c r="E6300" s="24" t="s">
        <v>5</v>
      </c>
    </row>
    <row r="6301" spans="1:5" x14ac:dyDescent="0.25">
      <c r="A6301" s="24" t="s">
        <v>3213</v>
      </c>
      <c r="B6301" s="24" t="s">
        <v>993</v>
      </c>
      <c r="C6301">
        <v>6</v>
      </c>
      <c r="D6301">
        <v>1706.4</v>
      </c>
      <c r="E6301" s="24" t="s">
        <v>5</v>
      </c>
    </row>
    <row r="6302" spans="1:5" x14ac:dyDescent="0.25">
      <c r="A6302" s="24" t="s">
        <v>3213</v>
      </c>
      <c r="B6302" s="24" t="s">
        <v>653</v>
      </c>
      <c r="C6302">
        <v>50</v>
      </c>
      <c r="D6302">
        <v>855</v>
      </c>
      <c r="E6302" s="24" t="s">
        <v>5</v>
      </c>
    </row>
    <row r="6303" spans="1:5" x14ac:dyDescent="0.25">
      <c r="A6303" s="24" t="s">
        <v>3213</v>
      </c>
      <c r="B6303" s="24" t="s">
        <v>3216</v>
      </c>
      <c r="C6303">
        <v>12</v>
      </c>
      <c r="D6303">
        <v>1285.2</v>
      </c>
      <c r="E6303" s="24" t="s">
        <v>5</v>
      </c>
    </row>
    <row r="6304" spans="1:5" x14ac:dyDescent="0.25">
      <c r="A6304" s="24" t="s">
        <v>3213</v>
      </c>
      <c r="B6304" s="24" t="s">
        <v>2426</v>
      </c>
      <c r="C6304">
        <v>6</v>
      </c>
      <c r="D6304">
        <v>874.8</v>
      </c>
      <c r="E6304" s="24" t="s">
        <v>5</v>
      </c>
    </row>
    <row r="6305" spans="1:5" x14ac:dyDescent="0.25">
      <c r="A6305" s="24" t="s">
        <v>3213</v>
      </c>
      <c r="B6305" s="24" t="s">
        <v>3217</v>
      </c>
      <c r="C6305">
        <v>0</v>
      </c>
      <c r="D6305">
        <v>0</v>
      </c>
      <c r="E6305" s="24" t="s">
        <v>5</v>
      </c>
    </row>
    <row r="6306" spans="1:5" x14ac:dyDescent="0.25">
      <c r="A6306" s="24" t="s">
        <v>3213</v>
      </c>
      <c r="B6306" s="24" t="s">
        <v>748</v>
      </c>
      <c r="C6306">
        <v>50</v>
      </c>
      <c r="D6306">
        <v>1800</v>
      </c>
      <c r="E6306" s="24" t="s">
        <v>5</v>
      </c>
    </row>
    <row r="6307" spans="1:5" x14ac:dyDescent="0.25">
      <c r="A6307" s="24" t="s">
        <v>3213</v>
      </c>
      <c r="B6307" s="24" t="s">
        <v>1779</v>
      </c>
      <c r="C6307">
        <v>12</v>
      </c>
      <c r="D6307">
        <v>1900.8</v>
      </c>
      <c r="E6307" s="24" t="s">
        <v>5</v>
      </c>
    </row>
    <row r="6308" spans="1:5" x14ac:dyDescent="0.25">
      <c r="A6308" s="24" t="s">
        <v>3213</v>
      </c>
      <c r="B6308" s="24" t="s">
        <v>547</v>
      </c>
      <c r="C6308">
        <v>24</v>
      </c>
      <c r="D6308">
        <v>1101.5999999999999</v>
      </c>
      <c r="E6308" s="24" t="s">
        <v>5</v>
      </c>
    </row>
    <row r="6309" spans="1:5" x14ac:dyDescent="0.25">
      <c r="A6309" s="24" t="s">
        <v>3213</v>
      </c>
      <c r="B6309" s="24" t="s">
        <v>1569</v>
      </c>
      <c r="C6309">
        <v>24</v>
      </c>
      <c r="D6309">
        <v>1555.2</v>
      </c>
      <c r="E6309" s="24" t="s">
        <v>5</v>
      </c>
    </row>
    <row r="6310" spans="1:5" x14ac:dyDescent="0.25">
      <c r="A6310" s="24" t="s">
        <v>3213</v>
      </c>
      <c r="B6310" s="24" t="s">
        <v>2715</v>
      </c>
      <c r="C6310">
        <v>0</v>
      </c>
      <c r="D6310">
        <v>0</v>
      </c>
      <c r="E6310" s="24" t="s">
        <v>5</v>
      </c>
    </row>
    <row r="6311" spans="1:5" x14ac:dyDescent="0.25">
      <c r="A6311" s="24" t="s">
        <v>3213</v>
      </c>
      <c r="B6311" s="24" t="s">
        <v>1359</v>
      </c>
      <c r="C6311">
        <v>12</v>
      </c>
      <c r="D6311">
        <v>648.6</v>
      </c>
      <c r="E6311" s="24" t="s">
        <v>5</v>
      </c>
    </row>
    <row r="6312" spans="1:5" x14ac:dyDescent="0.25">
      <c r="A6312" s="24" t="s">
        <v>3213</v>
      </c>
      <c r="B6312" s="24" t="s">
        <v>2445</v>
      </c>
      <c r="C6312">
        <v>3</v>
      </c>
      <c r="D6312">
        <v>1128.5999999999999</v>
      </c>
      <c r="E6312" s="24" t="s">
        <v>5</v>
      </c>
    </row>
    <row r="6313" spans="1:5" x14ac:dyDescent="0.25">
      <c r="A6313" s="24" t="s">
        <v>3213</v>
      </c>
      <c r="B6313" s="24" t="s">
        <v>1514</v>
      </c>
      <c r="C6313">
        <v>12</v>
      </c>
      <c r="D6313">
        <v>597.84</v>
      </c>
      <c r="E6313" s="24" t="s">
        <v>5</v>
      </c>
    </row>
    <row r="6314" spans="1:5" x14ac:dyDescent="0.25">
      <c r="A6314" s="24" t="s">
        <v>3213</v>
      </c>
      <c r="B6314" s="24" t="s">
        <v>3218</v>
      </c>
      <c r="C6314">
        <v>0</v>
      </c>
      <c r="D6314">
        <v>0</v>
      </c>
      <c r="E6314" s="24" t="s">
        <v>5</v>
      </c>
    </row>
    <row r="6315" spans="1:5" x14ac:dyDescent="0.25">
      <c r="A6315" s="24" t="s">
        <v>3213</v>
      </c>
      <c r="B6315" s="24" t="s">
        <v>2422</v>
      </c>
      <c r="C6315">
        <v>0</v>
      </c>
      <c r="D6315">
        <v>0</v>
      </c>
      <c r="E6315" s="24" t="s">
        <v>5</v>
      </c>
    </row>
    <row r="6316" spans="1:5" x14ac:dyDescent="0.25">
      <c r="A6316" s="24" t="s">
        <v>3213</v>
      </c>
      <c r="B6316" s="24" t="s">
        <v>2034</v>
      </c>
      <c r="C6316">
        <v>0</v>
      </c>
      <c r="D6316">
        <v>0</v>
      </c>
      <c r="E6316" s="24" t="s">
        <v>5</v>
      </c>
    </row>
    <row r="6317" spans="1:5" x14ac:dyDescent="0.25">
      <c r="A6317" s="24" t="s">
        <v>3219</v>
      </c>
      <c r="B6317" s="24" t="s">
        <v>1483</v>
      </c>
      <c r="C6317">
        <v>20</v>
      </c>
      <c r="D6317">
        <v>3780</v>
      </c>
      <c r="E6317" s="24" t="s">
        <v>5</v>
      </c>
    </row>
    <row r="6318" spans="1:5" x14ac:dyDescent="0.25">
      <c r="A6318" s="24" t="s">
        <v>3219</v>
      </c>
      <c r="B6318" s="24" t="s">
        <v>1653</v>
      </c>
      <c r="C6318">
        <v>30</v>
      </c>
      <c r="D6318">
        <v>2538</v>
      </c>
      <c r="E6318" s="24" t="s">
        <v>5</v>
      </c>
    </row>
    <row r="6319" spans="1:5" x14ac:dyDescent="0.25">
      <c r="A6319" s="24" t="s">
        <v>3219</v>
      </c>
      <c r="B6319" s="24" t="s">
        <v>2202</v>
      </c>
      <c r="C6319">
        <v>20</v>
      </c>
      <c r="D6319">
        <v>3159</v>
      </c>
      <c r="E6319" s="24" t="s">
        <v>5</v>
      </c>
    </row>
    <row r="6320" spans="1:5" x14ac:dyDescent="0.25">
      <c r="A6320" s="24" t="s">
        <v>3219</v>
      </c>
      <c r="B6320" s="24" t="s">
        <v>3220</v>
      </c>
      <c r="C6320">
        <v>10</v>
      </c>
      <c r="D6320">
        <v>13140</v>
      </c>
      <c r="E6320" s="24" t="s">
        <v>5</v>
      </c>
    </row>
    <row r="6321" spans="1:5" x14ac:dyDescent="0.25">
      <c r="A6321" s="24" t="s">
        <v>3219</v>
      </c>
      <c r="B6321" s="24" t="s">
        <v>3221</v>
      </c>
      <c r="C6321">
        <v>6</v>
      </c>
      <c r="D6321">
        <v>6939</v>
      </c>
      <c r="E6321" s="24" t="s">
        <v>5</v>
      </c>
    </row>
    <row r="6322" spans="1:5" x14ac:dyDescent="0.25">
      <c r="A6322" s="24" t="s">
        <v>3219</v>
      </c>
      <c r="B6322" s="24" t="s">
        <v>271</v>
      </c>
      <c r="C6322">
        <v>0</v>
      </c>
      <c r="D6322">
        <v>0</v>
      </c>
      <c r="E6322" s="24" t="s">
        <v>5</v>
      </c>
    </row>
    <row r="6323" spans="1:5" x14ac:dyDescent="0.25">
      <c r="A6323" s="24" t="s">
        <v>3222</v>
      </c>
      <c r="B6323" s="24" t="s">
        <v>1032</v>
      </c>
      <c r="C6323">
        <v>2</v>
      </c>
      <c r="D6323">
        <v>9451.7999999999993</v>
      </c>
      <c r="E6323" s="24" t="s">
        <v>5</v>
      </c>
    </row>
    <row r="6324" spans="1:5" x14ac:dyDescent="0.25">
      <c r="A6324" s="24" t="s">
        <v>3223</v>
      </c>
      <c r="B6324" s="24" t="s">
        <v>2369</v>
      </c>
      <c r="C6324">
        <v>0</v>
      </c>
      <c r="D6324">
        <v>0</v>
      </c>
      <c r="E6324" s="24" t="s">
        <v>5</v>
      </c>
    </row>
    <row r="6325" spans="1:5" x14ac:dyDescent="0.25">
      <c r="A6325" s="24" t="s">
        <v>3223</v>
      </c>
      <c r="B6325" s="24" t="s">
        <v>464</v>
      </c>
      <c r="C6325">
        <v>72</v>
      </c>
      <c r="D6325">
        <v>493.2</v>
      </c>
      <c r="E6325" s="24" t="s">
        <v>5</v>
      </c>
    </row>
    <row r="6326" spans="1:5" x14ac:dyDescent="0.25">
      <c r="A6326" s="24" t="s">
        <v>3223</v>
      </c>
      <c r="B6326" s="24" t="s">
        <v>72</v>
      </c>
      <c r="C6326">
        <v>6</v>
      </c>
      <c r="D6326">
        <v>2308.5</v>
      </c>
      <c r="E6326" s="24" t="s">
        <v>5</v>
      </c>
    </row>
    <row r="6327" spans="1:5" x14ac:dyDescent="0.25">
      <c r="A6327" s="24" t="s">
        <v>3223</v>
      </c>
      <c r="B6327" s="24" t="s">
        <v>969</v>
      </c>
      <c r="C6327">
        <v>4</v>
      </c>
      <c r="D6327">
        <v>1547.52</v>
      </c>
      <c r="E6327" s="24" t="s">
        <v>5</v>
      </c>
    </row>
    <row r="6328" spans="1:5" x14ac:dyDescent="0.25">
      <c r="A6328" s="24" t="s">
        <v>3223</v>
      </c>
      <c r="B6328" s="24" t="s">
        <v>3224</v>
      </c>
      <c r="C6328">
        <v>0</v>
      </c>
      <c r="D6328">
        <v>0</v>
      </c>
      <c r="E6328" s="24" t="s">
        <v>5</v>
      </c>
    </row>
    <row r="6329" spans="1:5" x14ac:dyDescent="0.25">
      <c r="A6329" s="24" t="s">
        <v>3223</v>
      </c>
      <c r="B6329" s="24" t="s">
        <v>1110</v>
      </c>
      <c r="C6329">
        <v>4</v>
      </c>
      <c r="D6329">
        <v>3985.2</v>
      </c>
      <c r="E6329" s="24" t="s">
        <v>5</v>
      </c>
    </row>
    <row r="6330" spans="1:5" x14ac:dyDescent="0.25">
      <c r="A6330" s="24" t="s">
        <v>3223</v>
      </c>
      <c r="B6330" s="24" t="s">
        <v>469</v>
      </c>
      <c r="C6330">
        <v>200</v>
      </c>
      <c r="D6330">
        <v>720</v>
      </c>
      <c r="E6330" s="24" t="s">
        <v>5</v>
      </c>
    </row>
    <row r="6331" spans="1:5" x14ac:dyDescent="0.25">
      <c r="A6331" s="24" t="s">
        <v>3223</v>
      </c>
      <c r="B6331" s="24" t="s">
        <v>1032</v>
      </c>
      <c r="C6331">
        <v>1</v>
      </c>
      <c r="D6331">
        <v>4725.8999999999996</v>
      </c>
      <c r="E6331" s="24" t="s">
        <v>5</v>
      </c>
    </row>
    <row r="6332" spans="1:5" x14ac:dyDescent="0.25">
      <c r="A6332" s="24" t="s">
        <v>3223</v>
      </c>
      <c r="B6332" s="24" t="s">
        <v>3225</v>
      </c>
      <c r="C6332">
        <v>6</v>
      </c>
      <c r="D6332">
        <v>8440.2000000000007</v>
      </c>
      <c r="E6332" s="24" t="s">
        <v>5</v>
      </c>
    </row>
    <row r="6333" spans="1:5" x14ac:dyDescent="0.25">
      <c r="A6333" s="24" t="s">
        <v>3223</v>
      </c>
      <c r="B6333" s="24" t="s">
        <v>884</v>
      </c>
      <c r="C6333">
        <v>6</v>
      </c>
      <c r="D6333">
        <v>675</v>
      </c>
      <c r="E6333" s="24" t="s">
        <v>5</v>
      </c>
    </row>
    <row r="6334" spans="1:5" x14ac:dyDescent="0.25">
      <c r="A6334" s="24" t="s">
        <v>3223</v>
      </c>
      <c r="B6334" s="24" t="s">
        <v>755</v>
      </c>
      <c r="C6334">
        <v>6</v>
      </c>
      <c r="D6334">
        <v>1371.6</v>
      </c>
      <c r="E6334" s="24" t="s">
        <v>5</v>
      </c>
    </row>
    <row r="6335" spans="1:5" x14ac:dyDescent="0.25">
      <c r="A6335" s="24" t="s">
        <v>3223</v>
      </c>
      <c r="B6335" s="24" t="s">
        <v>1108</v>
      </c>
      <c r="C6335">
        <v>4</v>
      </c>
      <c r="D6335">
        <v>2756.52</v>
      </c>
      <c r="E6335" s="24" t="s">
        <v>5</v>
      </c>
    </row>
    <row r="6336" spans="1:5" x14ac:dyDescent="0.25">
      <c r="A6336" s="24" t="s">
        <v>3223</v>
      </c>
      <c r="B6336" s="24" t="s">
        <v>3226</v>
      </c>
      <c r="C6336">
        <v>3</v>
      </c>
      <c r="D6336">
        <v>2700</v>
      </c>
      <c r="E6336" s="24" t="s">
        <v>5</v>
      </c>
    </row>
    <row r="6337" spans="1:5" x14ac:dyDescent="0.25">
      <c r="A6337" s="24" t="s">
        <v>3223</v>
      </c>
      <c r="B6337" s="24" t="s">
        <v>1109</v>
      </c>
      <c r="C6337">
        <v>12</v>
      </c>
      <c r="D6337">
        <v>1205.28</v>
      </c>
      <c r="E6337" s="24" t="s">
        <v>5</v>
      </c>
    </row>
    <row r="6338" spans="1:5" x14ac:dyDescent="0.25">
      <c r="A6338" s="24" t="s">
        <v>3526</v>
      </c>
      <c r="B6338" s="24" t="s">
        <v>1843</v>
      </c>
      <c r="C6338">
        <v>6</v>
      </c>
      <c r="D6338">
        <v>2149.1999999999998</v>
      </c>
      <c r="E6338" s="24" t="s">
        <v>5</v>
      </c>
    </row>
    <row r="6339" spans="1:5" x14ac:dyDescent="0.25">
      <c r="A6339" s="24" t="s">
        <v>3526</v>
      </c>
      <c r="B6339" s="24" t="s">
        <v>1764</v>
      </c>
      <c r="C6339">
        <v>12</v>
      </c>
      <c r="D6339">
        <v>658.8</v>
      </c>
      <c r="E6339" s="24" t="s">
        <v>5</v>
      </c>
    </row>
    <row r="6340" spans="1:5" x14ac:dyDescent="0.25">
      <c r="A6340" s="24" t="s">
        <v>3526</v>
      </c>
      <c r="B6340" s="24" t="s">
        <v>221</v>
      </c>
      <c r="C6340">
        <v>6</v>
      </c>
      <c r="D6340">
        <v>4228.2</v>
      </c>
      <c r="E6340" s="24" t="s">
        <v>5</v>
      </c>
    </row>
    <row r="6341" spans="1:5" x14ac:dyDescent="0.25">
      <c r="A6341" s="24" t="s">
        <v>3526</v>
      </c>
      <c r="B6341" s="24" t="s">
        <v>725</v>
      </c>
      <c r="C6341">
        <v>6</v>
      </c>
      <c r="D6341">
        <v>1485</v>
      </c>
      <c r="E6341" s="24" t="s">
        <v>5</v>
      </c>
    </row>
    <row r="6342" spans="1:5" x14ac:dyDescent="0.25">
      <c r="A6342" s="24" t="s">
        <v>3526</v>
      </c>
      <c r="B6342" s="24" t="s">
        <v>2926</v>
      </c>
      <c r="C6342">
        <v>12</v>
      </c>
      <c r="D6342">
        <v>864</v>
      </c>
      <c r="E6342" s="24" t="s">
        <v>5</v>
      </c>
    </row>
    <row r="6343" spans="1:5" x14ac:dyDescent="0.25">
      <c r="A6343" s="24" t="s">
        <v>3526</v>
      </c>
      <c r="B6343" s="24" t="s">
        <v>822</v>
      </c>
      <c r="C6343">
        <v>6</v>
      </c>
      <c r="D6343">
        <v>2570.4</v>
      </c>
      <c r="E6343" s="24" t="s">
        <v>5</v>
      </c>
    </row>
    <row r="6344" spans="1:5" x14ac:dyDescent="0.25">
      <c r="A6344" s="24" t="s">
        <v>3526</v>
      </c>
      <c r="B6344" s="24" t="s">
        <v>1025</v>
      </c>
      <c r="C6344">
        <v>4</v>
      </c>
      <c r="D6344">
        <v>1177.2</v>
      </c>
      <c r="E6344" s="24" t="s">
        <v>5</v>
      </c>
    </row>
    <row r="6345" spans="1:5" x14ac:dyDescent="0.25">
      <c r="A6345" s="24" t="s">
        <v>3526</v>
      </c>
      <c r="B6345" s="24" t="s">
        <v>3527</v>
      </c>
      <c r="C6345">
        <v>6</v>
      </c>
      <c r="D6345">
        <v>6879.6</v>
      </c>
      <c r="E6345" s="24" t="s">
        <v>5</v>
      </c>
    </row>
    <row r="6346" spans="1:5" x14ac:dyDescent="0.25">
      <c r="A6346" s="24" t="s">
        <v>3526</v>
      </c>
      <c r="B6346" s="24" t="s">
        <v>1840</v>
      </c>
      <c r="C6346">
        <v>6</v>
      </c>
      <c r="D6346">
        <v>4350.0200000000004</v>
      </c>
      <c r="E6346" s="24" t="s">
        <v>5</v>
      </c>
    </row>
    <row r="6347" spans="1:5" x14ac:dyDescent="0.25">
      <c r="A6347" s="24" t="s">
        <v>3526</v>
      </c>
      <c r="B6347" s="24" t="s">
        <v>3528</v>
      </c>
      <c r="C6347">
        <v>0</v>
      </c>
      <c r="D6347">
        <v>0</v>
      </c>
      <c r="E6347" s="24" t="s">
        <v>5</v>
      </c>
    </row>
    <row r="6348" spans="1:5" x14ac:dyDescent="0.25">
      <c r="A6348" s="24" t="s">
        <v>3526</v>
      </c>
      <c r="B6348" s="24" t="s">
        <v>769</v>
      </c>
      <c r="C6348">
        <v>8</v>
      </c>
      <c r="D6348">
        <v>874.8</v>
      </c>
      <c r="E6348" s="24" t="s">
        <v>5</v>
      </c>
    </row>
    <row r="6349" spans="1:5" x14ac:dyDescent="0.25">
      <c r="A6349" s="24" t="s">
        <v>3529</v>
      </c>
      <c r="B6349" s="24" t="s">
        <v>820</v>
      </c>
      <c r="C6349">
        <v>1</v>
      </c>
      <c r="D6349">
        <v>1125</v>
      </c>
      <c r="E6349" s="24" t="s">
        <v>5</v>
      </c>
    </row>
    <row r="6350" spans="1:5" x14ac:dyDescent="0.25">
      <c r="A6350" s="24" t="s">
        <v>3529</v>
      </c>
      <c r="B6350" s="24" t="s">
        <v>685</v>
      </c>
      <c r="C6350">
        <v>3</v>
      </c>
      <c r="D6350">
        <v>1301.4000000000001</v>
      </c>
      <c r="E6350" s="24" t="s">
        <v>5</v>
      </c>
    </row>
    <row r="6351" spans="1:5" x14ac:dyDescent="0.25">
      <c r="A6351" s="24" t="s">
        <v>3529</v>
      </c>
      <c r="B6351" s="24" t="s">
        <v>167</v>
      </c>
      <c r="C6351">
        <v>2</v>
      </c>
      <c r="D6351">
        <v>509.4</v>
      </c>
      <c r="E6351" s="24" t="s">
        <v>5</v>
      </c>
    </row>
    <row r="6352" spans="1:5" x14ac:dyDescent="0.25">
      <c r="A6352" s="24" t="s">
        <v>3529</v>
      </c>
      <c r="B6352" s="24" t="s">
        <v>439</v>
      </c>
      <c r="C6352">
        <v>20</v>
      </c>
      <c r="D6352">
        <v>198</v>
      </c>
      <c r="E6352" s="24" t="s">
        <v>5</v>
      </c>
    </row>
    <row r="6353" spans="1:5" x14ac:dyDescent="0.25">
      <c r="A6353" s="24" t="s">
        <v>3529</v>
      </c>
      <c r="B6353" s="24" t="s">
        <v>735</v>
      </c>
      <c r="C6353">
        <v>20</v>
      </c>
      <c r="D6353">
        <v>252</v>
      </c>
      <c r="E6353" s="24" t="s">
        <v>5</v>
      </c>
    </row>
    <row r="6354" spans="1:5" x14ac:dyDescent="0.25">
      <c r="A6354" s="24" t="s">
        <v>3529</v>
      </c>
      <c r="B6354" s="24" t="s">
        <v>156</v>
      </c>
      <c r="C6354">
        <v>12</v>
      </c>
      <c r="D6354">
        <v>1252.8</v>
      </c>
      <c r="E6354" s="24" t="s">
        <v>5</v>
      </c>
    </row>
    <row r="6355" spans="1:5" x14ac:dyDescent="0.25">
      <c r="A6355" s="24" t="s">
        <v>3529</v>
      </c>
      <c r="B6355" s="24" t="s">
        <v>1229</v>
      </c>
      <c r="C6355">
        <v>36</v>
      </c>
      <c r="D6355">
        <v>461.7</v>
      </c>
      <c r="E6355" s="24" t="s">
        <v>5</v>
      </c>
    </row>
    <row r="6356" spans="1:5" x14ac:dyDescent="0.25">
      <c r="A6356" s="24" t="s">
        <v>3530</v>
      </c>
      <c r="B6356" s="24" t="s">
        <v>681</v>
      </c>
      <c r="C6356">
        <v>200</v>
      </c>
      <c r="D6356">
        <v>7200</v>
      </c>
      <c r="E6356" s="24" t="s">
        <v>5</v>
      </c>
    </row>
    <row r="6357" spans="1:5" x14ac:dyDescent="0.25">
      <c r="A6357" s="24" t="s">
        <v>3530</v>
      </c>
      <c r="B6357" s="24" t="s">
        <v>1141</v>
      </c>
      <c r="C6357">
        <v>100</v>
      </c>
      <c r="D6357">
        <v>7470</v>
      </c>
      <c r="E6357" s="24" t="s">
        <v>5</v>
      </c>
    </row>
    <row r="6358" spans="1:5" x14ac:dyDescent="0.25">
      <c r="A6358" s="24" t="s">
        <v>3453</v>
      </c>
      <c r="B6358" s="24" t="s">
        <v>2290</v>
      </c>
      <c r="C6358">
        <v>6</v>
      </c>
      <c r="D6358">
        <v>1944</v>
      </c>
      <c r="E6358" s="24" t="s">
        <v>5</v>
      </c>
    </row>
    <row r="6359" spans="1:5" x14ac:dyDescent="0.25">
      <c r="A6359" s="24" t="s">
        <v>3453</v>
      </c>
      <c r="B6359" s="24" t="s">
        <v>3531</v>
      </c>
      <c r="C6359">
        <v>4</v>
      </c>
      <c r="D6359">
        <v>914.4</v>
      </c>
      <c r="E6359" s="24" t="s">
        <v>5</v>
      </c>
    </row>
    <row r="6360" spans="1:5" x14ac:dyDescent="0.25">
      <c r="A6360" s="24" t="s">
        <v>3453</v>
      </c>
      <c r="B6360" s="24" t="s">
        <v>3532</v>
      </c>
      <c r="C6360">
        <v>0</v>
      </c>
      <c r="D6360">
        <v>0</v>
      </c>
      <c r="E6360" s="24" t="s">
        <v>5</v>
      </c>
    </row>
    <row r="6361" spans="1:5" x14ac:dyDescent="0.25">
      <c r="A6361" s="24" t="s">
        <v>3453</v>
      </c>
      <c r="B6361" s="24" t="s">
        <v>994</v>
      </c>
      <c r="C6361">
        <v>0</v>
      </c>
      <c r="D6361">
        <v>0</v>
      </c>
      <c r="E6361" s="24" t="s">
        <v>5</v>
      </c>
    </row>
    <row r="6362" spans="1:5" x14ac:dyDescent="0.25">
      <c r="A6362" s="24" t="s">
        <v>3453</v>
      </c>
      <c r="B6362" s="24" t="s">
        <v>3533</v>
      </c>
      <c r="C6362">
        <v>8</v>
      </c>
      <c r="D6362">
        <v>1029.5999999999999</v>
      </c>
      <c r="E6362" s="24" t="s">
        <v>5</v>
      </c>
    </row>
    <row r="6363" spans="1:5" x14ac:dyDescent="0.25">
      <c r="A6363" s="24" t="s">
        <v>3453</v>
      </c>
      <c r="B6363" s="24" t="s">
        <v>671</v>
      </c>
      <c r="C6363">
        <v>12</v>
      </c>
      <c r="D6363">
        <v>2008.8</v>
      </c>
      <c r="E6363" s="24" t="s">
        <v>5</v>
      </c>
    </row>
    <row r="6364" spans="1:5" x14ac:dyDescent="0.25">
      <c r="A6364" s="24" t="s">
        <v>3453</v>
      </c>
      <c r="B6364" s="24" t="s">
        <v>2139</v>
      </c>
      <c r="C6364">
        <v>4</v>
      </c>
      <c r="D6364">
        <v>356.4</v>
      </c>
      <c r="E6364" s="24" t="s">
        <v>5</v>
      </c>
    </row>
    <row r="6365" spans="1:5" x14ac:dyDescent="0.25">
      <c r="A6365" s="24" t="s">
        <v>3453</v>
      </c>
      <c r="B6365" s="24" t="s">
        <v>2994</v>
      </c>
      <c r="C6365">
        <v>8</v>
      </c>
      <c r="D6365">
        <v>1087.2</v>
      </c>
      <c r="E6365" s="24" t="s">
        <v>5</v>
      </c>
    </row>
    <row r="6366" spans="1:5" x14ac:dyDescent="0.25">
      <c r="A6366" s="24" t="s">
        <v>3453</v>
      </c>
      <c r="B6366" s="24" t="s">
        <v>2087</v>
      </c>
      <c r="C6366">
        <v>20</v>
      </c>
      <c r="D6366">
        <v>399.96</v>
      </c>
      <c r="E6366" s="24" t="s">
        <v>5</v>
      </c>
    </row>
    <row r="6367" spans="1:5" x14ac:dyDescent="0.25">
      <c r="A6367" s="24" t="s">
        <v>3453</v>
      </c>
      <c r="B6367" s="24" t="s">
        <v>2149</v>
      </c>
      <c r="C6367">
        <v>2</v>
      </c>
      <c r="D6367">
        <v>1405.8</v>
      </c>
      <c r="E6367" s="24" t="s">
        <v>5</v>
      </c>
    </row>
    <row r="6368" spans="1:5" x14ac:dyDescent="0.25">
      <c r="A6368" s="24" t="s">
        <v>3453</v>
      </c>
      <c r="B6368" s="24" t="s">
        <v>2498</v>
      </c>
      <c r="C6368">
        <v>20</v>
      </c>
      <c r="D6368">
        <v>399.96</v>
      </c>
      <c r="E6368" s="24" t="s">
        <v>5</v>
      </c>
    </row>
    <row r="6369" spans="1:5" x14ac:dyDescent="0.25">
      <c r="A6369" s="24" t="s">
        <v>3453</v>
      </c>
      <c r="B6369" s="24" t="s">
        <v>1702</v>
      </c>
      <c r="C6369">
        <v>6</v>
      </c>
      <c r="D6369">
        <v>2235.6</v>
      </c>
      <c r="E6369" s="24" t="s">
        <v>5</v>
      </c>
    </row>
    <row r="6370" spans="1:5" x14ac:dyDescent="0.25">
      <c r="A6370" s="24" t="s">
        <v>3453</v>
      </c>
      <c r="B6370" s="24" t="s">
        <v>2040</v>
      </c>
      <c r="C6370">
        <v>8</v>
      </c>
      <c r="D6370">
        <v>1886.4</v>
      </c>
      <c r="E6370" s="24" t="s">
        <v>5</v>
      </c>
    </row>
    <row r="6371" spans="1:5" x14ac:dyDescent="0.25">
      <c r="A6371" s="24" t="s">
        <v>3453</v>
      </c>
      <c r="B6371" s="24" t="s">
        <v>1659</v>
      </c>
      <c r="C6371">
        <v>6</v>
      </c>
      <c r="D6371">
        <v>507.6</v>
      </c>
      <c r="E6371" s="24" t="s">
        <v>5</v>
      </c>
    </row>
    <row r="6372" spans="1:5" x14ac:dyDescent="0.25">
      <c r="A6372" s="24" t="s">
        <v>3466</v>
      </c>
      <c r="B6372" s="24" t="s">
        <v>1025</v>
      </c>
      <c r="C6372">
        <v>6</v>
      </c>
      <c r="D6372">
        <v>1765.8</v>
      </c>
      <c r="E6372" s="24" t="s">
        <v>5</v>
      </c>
    </row>
    <row r="6373" spans="1:5" x14ac:dyDescent="0.25">
      <c r="A6373" s="24" t="s">
        <v>3466</v>
      </c>
      <c r="B6373" s="24" t="s">
        <v>3467</v>
      </c>
      <c r="C6373">
        <v>6</v>
      </c>
      <c r="D6373">
        <v>3240</v>
      </c>
      <c r="E6373" s="24" t="s">
        <v>5</v>
      </c>
    </row>
    <row r="6374" spans="1:5" x14ac:dyDescent="0.25">
      <c r="A6374" s="24" t="s">
        <v>3466</v>
      </c>
      <c r="B6374" s="24" t="s">
        <v>754</v>
      </c>
      <c r="C6374">
        <v>3</v>
      </c>
      <c r="D6374">
        <v>1152.9000000000001</v>
      </c>
      <c r="E6374" s="24" t="s">
        <v>5</v>
      </c>
    </row>
    <row r="6375" spans="1:5" x14ac:dyDescent="0.25">
      <c r="A6375" s="24" t="s">
        <v>3466</v>
      </c>
      <c r="B6375" s="24" t="s">
        <v>1944</v>
      </c>
      <c r="C6375">
        <v>3</v>
      </c>
      <c r="D6375">
        <v>1412.1</v>
      </c>
      <c r="E6375" s="24" t="s">
        <v>5</v>
      </c>
    </row>
    <row r="6376" spans="1:5" x14ac:dyDescent="0.25">
      <c r="A6376" s="24" t="s">
        <v>3466</v>
      </c>
      <c r="B6376" s="24" t="s">
        <v>906</v>
      </c>
      <c r="C6376">
        <v>12</v>
      </c>
      <c r="D6376">
        <v>928.8</v>
      </c>
      <c r="E6376" s="24" t="s">
        <v>5</v>
      </c>
    </row>
    <row r="6377" spans="1:5" x14ac:dyDescent="0.25">
      <c r="A6377" s="24" t="s">
        <v>3466</v>
      </c>
      <c r="B6377" s="24" t="s">
        <v>2722</v>
      </c>
      <c r="C6377">
        <v>3</v>
      </c>
      <c r="D6377">
        <v>912.6</v>
      </c>
      <c r="E6377" s="24" t="s">
        <v>5</v>
      </c>
    </row>
    <row r="6378" spans="1:5" x14ac:dyDescent="0.25">
      <c r="A6378" s="24" t="s">
        <v>3466</v>
      </c>
      <c r="B6378" s="24" t="s">
        <v>576</v>
      </c>
      <c r="C6378">
        <v>6</v>
      </c>
      <c r="D6378">
        <v>869.4</v>
      </c>
      <c r="E6378" s="24" t="s">
        <v>5</v>
      </c>
    </row>
    <row r="6379" spans="1:5" x14ac:dyDescent="0.25">
      <c r="A6379" s="24" t="s">
        <v>3466</v>
      </c>
      <c r="B6379" s="24" t="s">
        <v>2488</v>
      </c>
      <c r="C6379">
        <v>6</v>
      </c>
      <c r="D6379">
        <v>1360.8</v>
      </c>
      <c r="E6379" s="24" t="s">
        <v>5</v>
      </c>
    </row>
    <row r="6380" spans="1:5" x14ac:dyDescent="0.25">
      <c r="A6380" s="24" t="s">
        <v>3468</v>
      </c>
      <c r="B6380" s="24" t="s">
        <v>617</v>
      </c>
      <c r="C6380">
        <v>2</v>
      </c>
      <c r="D6380">
        <v>1344.6</v>
      </c>
      <c r="E6380" s="24" t="s">
        <v>5</v>
      </c>
    </row>
    <row r="6381" spans="1:5" x14ac:dyDescent="0.25">
      <c r="A6381" s="24" t="s">
        <v>3468</v>
      </c>
      <c r="B6381" s="24" t="s">
        <v>1069</v>
      </c>
      <c r="C6381">
        <v>10</v>
      </c>
      <c r="D6381">
        <v>513</v>
      </c>
      <c r="E6381" s="24" t="s">
        <v>5</v>
      </c>
    </row>
    <row r="6382" spans="1:5" x14ac:dyDescent="0.25">
      <c r="A6382" s="24" t="s">
        <v>3468</v>
      </c>
      <c r="B6382" s="24" t="s">
        <v>1284</v>
      </c>
      <c r="C6382">
        <v>3</v>
      </c>
      <c r="D6382">
        <v>3890.7</v>
      </c>
      <c r="E6382" s="24" t="s">
        <v>5</v>
      </c>
    </row>
    <row r="6383" spans="1:5" x14ac:dyDescent="0.25">
      <c r="A6383" s="24" t="s">
        <v>3468</v>
      </c>
      <c r="B6383" s="24" t="s">
        <v>247</v>
      </c>
      <c r="C6383">
        <v>0</v>
      </c>
      <c r="D6383">
        <v>0</v>
      </c>
      <c r="E6383" s="24" t="s">
        <v>5</v>
      </c>
    </row>
    <row r="6384" spans="1:5" x14ac:dyDescent="0.25">
      <c r="A6384" s="24" t="s">
        <v>3468</v>
      </c>
      <c r="B6384" s="24" t="s">
        <v>2540</v>
      </c>
      <c r="C6384">
        <v>0</v>
      </c>
      <c r="D6384">
        <v>0</v>
      </c>
      <c r="E6384" s="24" t="s">
        <v>5</v>
      </c>
    </row>
    <row r="6385" spans="1:5" x14ac:dyDescent="0.25">
      <c r="A6385" s="24" t="s">
        <v>3468</v>
      </c>
      <c r="B6385" s="24" t="s">
        <v>2534</v>
      </c>
      <c r="C6385">
        <v>20</v>
      </c>
      <c r="D6385">
        <v>1026</v>
      </c>
      <c r="E6385" s="24" t="s">
        <v>5</v>
      </c>
    </row>
    <row r="6386" spans="1:5" x14ac:dyDescent="0.25">
      <c r="A6386" s="24" t="s">
        <v>3468</v>
      </c>
      <c r="B6386" s="24" t="s">
        <v>84</v>
      </c>
      <c r="C6386">
        <v>3</v>
      </c>
      <c r="D6386">
        <v>2049.3000000000002</v>
      </c>
      <c r="E6386" s="24" t="s">
        <v>5</v>
      </c>
    </row>
    <row r="6387" spans="1:5" x14ac:dyDescent="0.25">
      <c r="A6387" s="24" t="s">
        <v>3468</v>
      </c>
      <c r="B6387" s="24" t="s">
        <v>880</v>
      </c>
      <c r="C6387">
        <v>6</v>
      </c>
      <c r="D6387">
        <v>583.20000000000005</v>
      </c>
      <c r="E6387" s="24" t="s">
        <v>5</v>
      </c>
    </row>
    <row r="6388" spans="1:5" x14ac:dyDescent="0.25">
      <c r="A6388" s="24" t="s">
        <v>3469</v>
      </c>
      <c r="B6388" s="24" t="s">
        <v>1966</v>
      </c>
      <c r="C6388">
        <v>1</v>
      </c>
      <c r="D6388">
        <v>230.42</v>
      </c>
      <c r="E6388" s="24" t="s">
        <v>5</v>
      </c>
    </row>
    <row r="6389" spans="1:5" x14ac:dyDescent="0.25">
      <c r="A6389" s="24" t="s">
        <v>3469</v>
      </c>
      <c r="B6389" s="24" t="s">
        <v>1780</v>
      </c>
      <c r="C6389">
        <v>1</v>
      </c>
      <c r="D6389">
        <v>158.4</v>
      </c>
      <c r="E6389" s="24" t="s">
        <v>5</v>
      </c>
    </row>
    <row r="6390" spans="1:5" x14ac:dyDescent="0.25">
      <c r="A6390" s="24" t="s">
        <v>3469</v>
      </c>
      <c r="B6390" s="24" t="s">
        <v>2593</v>
      </c>
      <c r="C6390">
        <v>1</v>
      </c>
      <c r="D6390">
        <v>1431.4</v>
      </c>
      <c r="E6390" s="24" t="s">
        <v>5</v>
      </c>
    </row>
    <row r="6391" spans="1:5" x14ac:dyDescent="0.25">
      <c r="A6391" s="24" t="s">
        <v>3470</v>
      </c>
      <c r="B6391" s="24" t="s">
        <v>1199</v>
      </c>
      <c r="C6391">
        <v>0</v>
      </c>
      <c r="D6391">
        <v>0</v>
      </c>
      <c r="E6391" s="24" t="s">
        <v>5</v>
      </c>
    </row>
    <row r="6392" spans="1:5" x14ac:dyDescent="0.25">
      <c r="A6392" s="24" t="s">
        <v>3470</v>
      </c>
      <c r="B6392" s="24" t="s">
        <v>1504</v>
      </c>
      <c r="C6392">
        <v>48</v>
      </c>
      <c r="D6392">
        <v>7862.4</v>
      </c>
      <c r="E6392" s="24" t="s">
        <v>5</v>
      </c>
    </row>
    <row r="6393" spans="1:5" x14ac:dyDescent="0.25">
      <c r="A6393" s="24" t="s">
        <v>3470</v>
      </c>
      <c r="B6393" s="24" t="s">
        <v>1868</v>
      </c>
      <c r="C6393">
        <v>12</v>
      </c>
      <c r="D6393">
        <v>2544</v>
      </c>
      <c r="E6393" s="24" t="s">
        <v>5</v>
      </c>
    </row>
    <row r="6394" spans="1:5" x14ac:dyDescent="0.25">
      <c r="A6394" s="24" t="s">
        <v>3470</v>
      </c>
      <c r="B6394" s="24" t="s">
        <v>621</v>
      </c>
      <c r="C6394">
        <v>12</v>
      </c>
      <c r="D6394">
        <v>3144</v>
      </c>
      <c r="E6394" s="24" t="s">
        <v>5</v>
      </c>
    </row>
    <row r="6395" spans="1:5" x14ac:dyDescent="0.25">
      <c r="A6395" s="24" t="s">
        <v>3470</v>
      </c>
      <c r="B6395" s="24" t="s">
        <v>100</v>
      </c>
      <c r="C6395">
        <v>1</v>
      </c>
      <c r="D6395">
        <v>2256.5500000000002</v>
      </c>
      <c r="E6395" s="24" t="s">
        <v>5</v>
      </c>
    </row>
    <row r="6396" spans="1:5" x14ac:dyDescent="0.25">
      <c r="A6396" s="24" t="s">
        <v>3470</v>
      </c>
      <c r="B6396" s="24" t="s">
        <v>1373</v>
      </c>
      <c r="C6396">
        <v>0</v>
      </c>
      <c r="D6396">
        <v>0</v>
      </c>
      <c r="E6396" s="24" t="s">
        <v>5</v>
      </c>
    </row>
    <row r="6397" spans="1:5" x14ac:dyDescent="0.25">
      <c r="A6397" s="24" t="s">
        <v>3470</v>
      </c>
      <c r="B6397" s="24" t="s">
        <v>1356</v>
      </c>
      <c r="C6397">
        <v>12</v>
      </c>
      <c r="D6397">
        <v>1932</v>
      </c>
      <c r="E6397" s="24" t="s">
        <v>5</v>
      </c>
    </row>
    <row r="6398" spans="1:5" x14ac:dyDescent="0.25">
      <c r="A6398" s="24" t="s">
        <v>3470</v>
      </c>
      <c r="B6398" s="24" t="s">
        <v>1996</v>
      </c>
      <c r="C6398">
        <v>1</v>
      </c>
      <c r="D6398">
        <v>360.84</v>
      </c>
      <c r="E6398" s="24" t="s">
        <v>5</v>
      </c>
    </row>
    <row r="6399" spans="1:5" x14ac:dyDescent="0.25">
      <c r="A6399" s="24" t="s">
        <v>3470</v>
      </c>
      <c r="B6399" s="24" t="s">
        <v>559</v>
      </c>
      <c r="C6399">
        <v>6</v>
      </c>
      <c r="D6399">
        <v>7254</v>
      </c>
      <c r="E6399" s="24" t="s">
        <v>5</v>
      </c>
    </row>
    <row r="6400" spans="1:5" x14ac:dyDescent="0.25">
      <c r="A6400" s="24" t="s">
        <v>3470</v>
      </c>
      <c r="B6400" s="24" t="s">
        <v>596</v>
      </c>
      <c r="C6400">
        <v>12</v>
      </c>
      <c r="D6400">
        <v>4320</v>
      </c>
      <c r="E6400" s="24" t="s">
        <v>5</v>
      </c>
    </row>
    <row r="6401" spans="1:5" x14ac:dyDescent="0.25">
      <c r="A6401" s="24" t="s">
        <v>3471</v>
      </c>
      <c r="B6401" s="24" t="s">
        <v>24</v>
      </c>
      <c r="C6401">
        <v>3</v>
      </c>
      <c r="D6401">
        <v>259.2</v>
      </c>
      <c r="E6401" s="24" t="s">
        <v>5</v>
      </c>
    </row>
    <row r="6402" spans="1:5" x14ac:dyDescent="0.25">
      <c r="A6402" s="24" t="s">
        <v>3471</v>
      </c>
      <c r="B6402" s="24" t="s">
        <v>494</v>
      </c>
      <c r="C6402">
        <v>12</v>
      </c>
      <c r="D6402">
        <v>948</v>
      </c>
      <c r="E6402" s="24" t="s">
        <v>5</v>
      </c>
    </row>
    <row r="6403" spans="1:5" x14ac:dyDescent="0.25">
      <c r="A6403" s="24" t="s">
        <v>3471</v>
      </c>
      <c r="B6403" s="24" t="s">
        <v>52</v>
      </c>
      <c r="C6403">
        <v>3</v>
      </c>
      <c r="D6403">
        <v>1609.2</v>
      </c>
      <c r="E6403" s="24" t="s">
        <v>5</v>
      </c>
    </row>
    <row r="6404" spans="1:5" x14ac:dyDescent="0.25">
      <c r="A6404" s="24" t="s">
        <v>3471</v>
      </c>
      <c r="B6404" s="24" t="s">
        <v>944</v>
      </c>
      <c r="C6404">
        <v>3</v>
      </c>
      <c r="D6404">
        <v>153</v>
      </c>
      <c r="E6404" s="24" t="s">
        <v>5</v>
      </c>
    </row>
    <row r="6405" spans="1:5" x14ac:dyDescent="0.25">
      <c r="A6405" s="24" t="s">
        <v>3471</v>
      </c>
      <c r="B6405" s="24" t="s">
        <v>589</v>
      </c>
      <c r="C6405">
        <v>2</v>
      </c>
      <c r="D6405">
        <v>1196</v>
      </c>
      <c r="E6405" s="24" t="s">
        <v>5</v>
      </c>
    </row>
    <row r="6406" spans="1:5" x14ac:dyDescent="0.25">
      <c r="A6406" s="24" t="s">
        <v>3471</v>
      </c>
      <c r="B6406" s="24" t="s">
        <v>647</v>
      </c>
      <c r="C6406">
        <v>6</v>
      </c>
      <c r="D6406">
        <v>1259.98</v>
      </c>
      <c r="E6406" s="24" t="s">
        <v>5</v>
      </c>
    </row>
    <row r="6407" spans="1:5" x14ac:dyDescent="0.25">
      <c r="A6407" s="24" t="s">
        <v>3471</v>
      </c>
      <c r="B6407" s="24" t="s">
        <v>1190</v>
      </c>
      <c r="C6407">
        <v>3</v>
      </c>
      <c r="D6407">
        <v>591.29999999999995</v>
      </c>
      <c r="E6407" s="24" t="s">
        <v>5</v>
      </c>
    </row>
    <row r="6408" spans="1:5" x14ac:dyDescent="0.25">
      <c r="A6408" s="24" t="s">
        <v>3471</v>
      </c>
      <c r="B6408" s="24" t="s">
        <v>1327</v>
      </c>
      <c r="C6408">
        <v>3</v>
      </c>
      <c r="D6408">
        <v>1890</v>
      </c>
      <c r="E6408" s="24" t="s">
        <v>5</v>
      </c>
    </row>
    <row r="6409" spans="1:5" x14ac:dyDescent="0.25">
      <c r="A6409" s="24" t="s">
        <v>3471</v>
      </c>
      <c r="B6409" s="24" t="s">
        <v>786</v>
      </c>
      <c r="C6409">
        <v>6</v>
      </c>
      <c r="D6409">
        <v>1259.98</v>
      </c>
      <c r="E6409" s="24" t="s">
        <v>5</v>
      </c>
    </row>
    <row r="6410" spans="1:5" x14ac:dyDescent="0.25">
      <c r="A6410" s="24" t="s">
        <v>3163</v>
      </c>
      <c r="B6410" s="24" t="s">
        <v>1781</v>
      </c>
      <c r="C6410">
        <v>0</v>
      </c>
      <c r="D6410">
        <v>0</v>
      </c>
      <c r="E6410" s="24" t="s">
        <v>5</v>
      </c>
    </row>
    <row r="6411" spans="1:5" x14ac:dyDescent="0.25">
      <c r="A6411" s="24" t="s">
        <v>3163</v>
      </c>
      <c r="B6411" s="24" t="s">
        <v>3168</v>
      </c>
      <c r="C6411">
        <v>24</v>
      </c>
      <c r="D6411">
        <v>518.4</v>
      </c>
      <c r="E6411" s="24" t="s">
        <v>5</v>
      </c>
    </row>
    <row r="6412" spans="1:5" x14ac:dyDescent="0.25">
      <c r="A6412" s="24" t="s">
        <v>3163</v>
      </c>
      <c r="B6412" s="24" t="s">
        <v>3169</v>
      </c>
      <c r="C6412">
        <v>12</v>
      </c>
      <c r="D6412">
        <v>993.6</v>
      </c>
      <c r="E6412" s="24" t="s">
        <v>5</v>
      </c>
    </row>
    <row r="6413" spans="1:5" x14ac:dyDescent="0.25">
      <c r="A6413" s="24" t="s">
        <v>3163</v>
      </c>
      <c r="B6413" s="24" t="s">
        <v>70</v>
      </c>
      <c r="C6413">
        <v>10</v>
      </c>
      <c r="D6413">
        <v>9990</v>
      </c>
      <c r="E6413" s="24" t="s">
        <v>5</v>
      </c>
    </row>
    <row r="6414" spans="1:5" x14ac:dyDescent="0.25">
      <c r="A6414" s="24" t="s">
        <v>3163</v>
      </c>
      <c r="B6414" s="24" t="s">
        <v>699</v>
      </c>
      <c r="C6414">
        <v>0</v>
      </c>
      <c r="D6414">
        <v>0</v>
      </c>
      <c r="E6414" s="24" t="s">
        <v>5</v>
      </c>
    </row>
    <row r="6415" spans="1:5" x14ac:dyDescent="0.25">
      <c r="A6415" s="24" t="s">
        <v>3163</v>
      </c>
      <c r="B6415" s="24" t="s">
        <v>1432</v>
      </c>
      <c r="C6415">
        <v>0</v>
      </c>
      <c r="D6415">
        <v>0</v>
      </c>
      <c r="E6415" s="24" t="s">
        <v>5</v>
      </c>
    </row>
    <row r="6416" spans="1:5" x14ac:dyDescent="0.25">
      <c r="A6416" s="24" t="s">
        <v>3170</v>
      </c>
      <c r="B6416" s="24" t="s">
        <v>979</v>
      </c>
      <c r="C6416">
        <v>3</v>
      </c>
      <c r="D6416">
        <v>11583</v>
      </c>
      <c r="E6416" s="24" t="s">
        <v>5</v>
      </c>
    </row>
    <row r="6417" spans="1:5" x14ac:dyDescent="0.25">
      <c r="A6417" s="24" t="s">
        <v>3171</v>
      </c>
      <c r="B6417" s="24" t="s">
        <v>859</v>
      </c>
      <c r="C6417">
        <v>1</v>
      </c>
      <c r="D6417">
        <v>9000</v>
      </c>
      <c r="E6417" s="24" t="s">
        <v>5</v>
      </c>
    </row>
    <row r="6418" spans="1:5" x14ac:dyDescent="0.25">
      <c r="A6418" s="24" t="s">
        <v>3228</v>
      </c>
      <c r="B6418" s="24" t="s">
        <v>3229</v>
      </c>
      <c r="C6418">
        <v>1</v>
      </c>
      <c r="D6418">
        <v>3306.6</v>
      </c>
      <c r="E6418" s="24" t="s">
        <v>5</v>
      </c>
    </row>
    <row r="6419" spans="1:5" x14ac:dyDescent="0.25">
      <c r="A6419" s="24" t="s">
        <v>3228</v>
      </c>
      <c r="B6419" s="24" t="s">
        <v>1014</v>
      </c>
      <c r="C6419">
        <v>1</v>
      </c>
      <c r="D6419">
        <v>2698.2</v>
      </c>
      <c r="E6419" s="24" t="s">
        <v>5</v>
      </c>
    </row>
    <row r="6420" spans="1:5" x14ac:dyDescent="0.25">
      <c r="A6420" s="24" t="s">
        <v>3230</v>
      </c>
      <c r="B6420" s="24" t="s">
        <v>2958</v>
      </c>
      <c r="C6420">
        <v>30</v>
      </c>
      <c r="D6420">
        <v>648</v>
      </c>
      <c r="E6420" s="24" t="s">
        <v>5</v>
      </c>
    </row>
    <row r="6421" spans="1:5" x14ac:dyDescent="0.25">
      <c r="A6421" s="24" t="s">
        <v>3230</v>
      </c>
      <c r="B6421" s="24" t="s">
        <v>2959</v>
      </c>
      <c r="C6421">
        <v>20</v>
      </c>
      <c r="D6421">
        <v>180</v>
      </c>
      <c r="E6421" s="24" t="s">
        <v>5</v>
      </c>
    </row>
    <row r="6422" spans="1:5" x14ac:dyDescent="0.25">
      <c r="A6422" s="24" t="s">
        <v>3230</v>
      </c>
      <c r="B6422" s="24" t="s">
        <v>2960</v>
      </c>
      <c r="C6422">
        <v>30</v>
      </c>
      <c r="D6422">
        <v>459</v>
      </c>
      <c r="E6422" s="24" t="s">
        <v>5</v>
      </c>
    </row>
    <row r="6423" spans="1:5" x14ac:dyDescent="0.25">
      <c r="A6423" s="24" t="s">
        <v>3230</v>
      </c>
      <c r="B6423" s="24" t="s">
        <v>753</v>
      </c>
      <c r="C6423">
        <v>60</v>
      </c>
      <c r="D6423">
        <v>4019.4</v>
      </c>
      <c r="E6423" s="24" t="s">
        <v>5</v>
      </c>
    </row>
    <row r="6424" spans="1:5" x14ac:dyDescent="0.25">
      <c r="A6424" s="24" t="s">
        <v>3230</v>
      </c>
      <c r="B6424" s="24" t="s">
        <v>1503</v>
      </c>
      <c r="C6424">
        <v>60</v>
      </c>
      <c r="D6424">
        <v>4019.4</v>
      </c>
      <c r="E6424" s="24" t="s">
        <v>5</v>
      </c>
    </row>
    <row r="6425" spans="1:5" x14ac:dyDescent="0.25">
      <c r="A6425" s="24" t="s">
        <v>3230</v>
      </c>
      <c r="B6425" s="24" t="s">
        <v>1598</v>
      </c>
      <c r="C6425">
        <v>300</v>
      </c>
      <c r="D6425">
        <v>10800</v>
      </c>
      <c r="E6425" s="24" t="s">
        <v>5</v>
      </c>
    </row>
    <row r="6426" spans="1:5" x14ac:dyDescent="0.25">
      <c r="A6426" s="24" t="s">
        <v>3516</v>
      </c>
      <c r="B6426" s="24" t="s">
        <v>2077</v>
      </c>
      <c r="C6426">
        <v>0</v>
      </c>
      <c r="D6426">
        <v>0</v>
      </c>
      <c r="E6426" s="24" t="s">
        <v>5</v>
      </c>
    </row>
    <row r="6427" spans="1:5" x14ac:dyDescent="0.25">
      <c r="A6427" s="24" t="s">
        <v>3516</v>
      </c>
      <c r="B6427" s="24" t="s">
        <v>44</v>
      </c>
      <c r="C6427">
        <v>3</v>
      </c>
      <c r="D6427">
        <v>1053</v>
      </c>
      <c r="E6427" s="24" t="s">
        <v>5</v>
      </c>
    </row>
    <row r="6428" spans="1:5" x14ac:dyDescent="0.25">
      <c r="A6428" s="24" t="s">
        <v>3516</v>
      </c>
      <c r="B6428" s="24" t="s">
        <v>533</v>
      </c>
      <c r="C6428">
        <v>6</v>
      </c>
      <c r="D6428">
        <v>2154.6</v>
      </c>
      <c r="E6428" s="24" t="s">
        <v>5</v>
      </c>
    </row>
    <row r="6429" spans="1:5" x14ac:dyDescent="0.25">
      <c r="A6429" s="24" t="s">
        <v>3516</v>
      </c>
      <c r="B6429" s="24" t="s">
        <v>22</v>
      </c>
      <c r="C6429">
        <v>12</v>
      </c>
      <c r="D6429">
        <v>3596.4</v>
      </c>
      <c r="E6429" s="24" t="s">
        <v>5</v>
      </c>
    </row>
    <row r="6430" spans="1:5" x14ac:dyDescent="0.25">
      <c r="A6430" s="24" t="s">
        <v>3516</v>
      </c>
      <c r="B6430" s="24" t="s">
        <v>65</v>
      </c>
      <c r="C6430">
        <v>2</v>
      </c>
      <c r="D6430">
        <v>1005.1</v>
      </c>
      <c r="E6430" s="24" t="s">
        <v>5</v>
      </c>
    </row>
    <row r="6431" spans="1:5" x14ac:dyDescent="0.25">
      <c r="A6431" s="24" t="s">
        <v>3516</v>
      </c>
      <c r="B6431" s="24" t="s">
        <v>3517</v>
      </c>
      <c r="C6431">
        <v>12</v>
      </c>
      <c r="D6431">
        <v>432</v>
      </c>
      <c r="E6431" s="24" t="s">
        <v>5</v>
      </c>
    </row>
    <row r="6432" spans="1:5" x14ac:dyDescent="0.25">
      <c r="A6432" s="24" t="s">
        <v>3516</v>
      </c>
      <c r="B6432" s="24" t="s">
        <v>617</v>
      </c>
      <c r="C6432">
        <v>2</v>
      </c>
      <c r="D6432">
        <v>1419.3</v>
      </c>
      <c r="E6432" s="24" t="s">
        <v>5</v>
      </c>
    </row>
    <row r="6433" spans="1:5" x14ac:dyDescent="0.25">
      <c r="A6433" s="24" t="s">
        <v>3516</v>
      </c>
      <c r="B6433" s="24" t="s">
        <v>3518</v>
      </c>
      <c r="C6433">
        <v>0</v>
      </c>
      <c r="D6433">
        <v>0</v>
      </c>
      <c r="E6433" s="24" t="s">
        <v>5</v>
      </c>
    </row>
    <row r="6434" spans="1:5" x14ac:dyDescent="0.25">
      <c r="A6434" s="24" t="s">
        <v>3516</v>
      </c>
      <c r="B6434" s="24" t="s">
        <v>1037</v>
      </c>
      <c r="C6434">
        <v>12</v>
      </c>
      <c r="D6434">
        <v>2710.8</v>
      </c>
      <c r="E6434" s="24" t="s">
        <v>5</v>
      </c>
    </row>
    <row r="6435" spans="1:5" x14ac:dyDescent="0.25">
      <c r="A6435" s="24" t="s">
        <v>3516</v>
      </c>
      <c r="B6435" s="24" t="s">
        <v>505</v>
      </c>
      <c r="C6435">
        <v>6</v>
      </c>
      <c r="D6435">
        <v>2154.6</v>
      </c>
      <c r="E6435" s="24" t="s">
        <v>5</v>
      </c>
    </row>
    <row r="6436" spans="1:5" x14ac:dyDescent="0.25">
      <c r="A6436" s="24" t="s">
        <v>3516</v>
      </c>
      <c r="B6436" s="24" t="s">
        <v>1109</v>
      </c>
      <c r="C6436">
        <v>6</v>
      </c>
      <c r="D6436">
        <v>583.20000000000005</v>
      </c>
      <c r="E6436" s="24" t="s">
        <v>5</v>
      </c>
    </row>
    <row r="6437" spans="1:5" x14ac:dyDescent="0.25">
      <c r="A6437" s="24" t="s">
        <v>3516</v>
      </c>
      <c r="B6437" s="24" t="s">
        <v>2379</v>
      </c>
      <c r="C6437">
        <v>2</v>
      </c>
      <c r="D6437">
        <v>3403.8</v>
      </c>
      <c r="E6437" s="24" t="s">
        <v>5</v>
      </c>
    </row>
    <row r="6438" spans="1:5" x14ac:dyDescent="0.25">
      <c r="A6438" s="24" t="s">
        <v>3516</v>
      </c>
      <c r="B6438" s="24" t="s">
        <v>1453</v>
      </c>
      <c r="C6438">
        <v>6</v>
      </c>
      <c r="D6438">
        <v>3148.2</v>
      </c>
      <c r="E6438" s="24" t="s">
        <v>5</v>
      </c>
    </row>
    <row r="6439" spans="1:5" x14ac:dyDescent="0.25">
      <c r="A6439" s="24" t="s">
        <v>3516</v>
      </c>
      <c r="B6439" s="24" t="s">
        <v>715</v>
      </c>
      <c r="C6439">
        <v>12</v>
      </c>
      <c r="D6439">
        <v>396</v>
      </c>
      <c r="E6439" s="24" t="s">
        <v>5</v>
      </c>
    </row>
    <row r="6440" spans="1:5" x14ac:dyDescent="0.25">
      <c r="A6440" s="24" t="s">
        <v>3516</v>
      </c>
      <c r="B6440" s="24" t="s">
        <v>57</v>
      </c>
      <c r="C6440">
        <v>0</v>
      </c>
      <c r="D6440">
        <v>0</v>
      </c>
      <c r="E6440" s="24" t="s">
        <v>5</v>
      </c>
    </row>
    <row r="6441" spans="1:5" x14ac:dyDescent="0.25">
      <c r="A6441" s="24" t="s">
        <v>3516</v>
      </c>
      <c r="B6441" s="24" t="s">
        <v>16</v>
      </c>
      <c r="C6441">
        <v>100</v>
      </c>
      <c r="D6441">
        <v>1170</v>
      </c>
      <c r="E6441" s="24" t="s">
        <v>5</v>
      </c>
    </row>
    <row r="6442" spans="1:5" x14ac:dyDescent="0.25">
      <c r="A6442" s="24" t="s">
        <v>3516</v>
      </c>
      <c r="B6442" s="24" t="s">
        <v>2178</v>
      </c>
      <c r="C6442">
        <v>1</v>
      </c>
      <c r="D6442">
        <v>3369.6</v>
      </c>
      <c r="E6442" s="24" t="s">
        <v>5</v>
      </c>
    </row>
    <row r="6443" spans="1:5" x14ac:dyDescent="0.25">
      <c r="A6443" s="24" t="s">
        <v>3516</v>
      </c>
      <c r="B6443" s="24" t="s">
        <v>1766</v>
      </c>
      <c r="C6443">
        <v>20</v>
      </c>
      <c r="D6443">
        <v>200</v>
      </c>
      <c r="E6443" s="24" t="s">
        <v>5</v>
      </c>
    </row>
    <row r="6444" spans="1:5" x14ac:dyDescent="0.25">
      <c r="A6444" s="24" t="s">
        <v>3519</v>
      </c>
      <c r="B6444" s="24" t="s">
        <v>896</v>
      </c>
      <c r="C6444">
        <v>15</v>
      </c>
      <c r="D6444">
        <v>2160</v>
      </c>
      <c r="E6444" s="24" t="s">
        <v>5</v>
      </c>
    </row>
    <row r="6445" spans="1:5" x14ac:dyDescent="0.25">
      <c r="A6445" s="24" t="s">
        <v>3519</v>
      </c>
      <c r="B6445" s="24" t="s">
        <v>1375</v>
      </c>
      <c r="C6445">
        <v>12</v>
      </c>
      <c r="D6445">
        <v>981</v>
      </c>
      <c r="E6445" s="24" t="s">
        <v>5</v>
      </c>
    </row>
    <row r="6446" spans="1:5" x14ac:dyDescent="0.25">
      <c r="A6446" s="24" t="s">
        <v>3519</v>
      </c>
      <c r="B6446" s="24" t="s">
        <v>2174</v>
      </c>
      <c r="C6446">
        <v>30</v>
      </c>
      <c r="D6446">
        <v>540</v>
      </c>
      <c r="E6446" s="24" t="s">
        <v>5</v>
      </c>
    </row>
    <row r="6447" spans="1:5" x14ac:dyDescent="0.25">
      <c r="A6447" s="24" t="s">
        <v>3519</v>
      </c>
      <c r="B6447" s="24" t="s">
        <v>652</v>
      </c>
      <c r="C6447">
        <v>15</v>
      </c>
      <c r="D6447">
        <v>2214</v>
      </c>
      <c r="E6447" s="24" t="s">
        <v>5</v>
      </c>
    </row>
    <row r="6448" spans="1:5" x14ac:dyDescent="0.25">
      <c r="A6448" s="24" t="s">
        <v>3519</v>
      </c>
      <c r="B6448" s="24" t="s">
        <v>840</v>
      </c>
      <c r="C6448">
        <v>3</v>
      </c>
      <c r="D6448">
        <v>7365.6</v>
      </c>
      <c r="E6448" s="24" t="s">
        <v>5</v>
      </c>
    </row>
    <row r="6449" spans="1:5" x14ac:dyDescent="0.25">
      <c r="A6449" s="24" t="s">
        <v>3519</v>
      </c>
      <c r="B6449" s="24" t="s">
        <v>2379</v>
      </c>
      <c r="C6449">
        <v>3</v>
      </c>
      <c r="D6449">
        <v>3877.2</v>
      </c>
      <c r="E6449" s="24" t="s">
        <v>5</v>
      </c>
    </row>
    <row r="6450" spans="1:5" x14ac:dyDescent="0.25">
      <c r="A6450" s="24" t="s">
        <v>3519</v>
      </c>
      <c r="B6450" s="24" t="s">
        <v>70</v>
      </c>
      <c r="C6450">
        <v>6</v>
      </c>
      <c r="D6450">
        <v>6660</v>
      </c>
      <c r="E6450" s="24" t="s">
        <v>5</v>
      </c>
    </row>
    <row r="6451" spans="1:5" x14ac:dyDescent="0.25">
      <c r="A6451" s="24" t="s">
        <v>3519</v>
      </c>
      <c r="B6451" s="24" t="s">
        <v>2192</v>
      </c>
      <c r="C6451">
        <v>2</v>
      </c>
      <c r="D6451">
        <v>3315.6</v>
      </c>
      <c r="E6451" s="24" t="s">
        <v>5</v>
      </c>
    </row>
    <row r="6452" spans="1:5" x14ac:dyDescent="0.25">
      <c r="A6452" s="24" t="s">
        <v>3519</v>
      </c>
      <c r="B6452" s="24" t="s">
        <v>2592</v>
      </c>
      <c r="C6452">
        <v>2</v>
      </c>
      <c r="D6452">
        <v>1999.58</v>
      </c>
      <c r="E6452" s="24" t="s">
        <v>5</v>
      </c>
    </row>
    <row r="6453" spans="1:5" x14ac:dyDescent="0.25">
      <c r="A6453" s="24" t="s">
        <v>3519</v>
      </c>
      <c r="B6453" s="24" t="s">
        <v>553</v>
      </c>
      <c r="C6453">
        <v>0</v>
      </c>
      <c r="D6453">
        <v>0</v>
      </c>
      <c r="E6453" s="24" t="s">
        <v>5</v>
      </c>
    </row>
    <row r="6454" spans="1:5" x14ac:dyDescent="0.25">
      <c r="A6454" s="24" t="s">
        <v>3519</v>
      </c>
      <c r="B6454" s="24" t="s">
        <v>2590</v>
      </c>
      <c r="C6454">
        <v>2</v>
      </c>
      <c r="D6454">
        <v>2209.14</v>
      </c>
      <c r="E6454" s="24" t="s">
        <v>5</v>
      </c>
    </row>
    <row r="6455" spans="1:5" x14ac:dyDescent="0.25">
      <c r="A6455" s="24" t="s">
        <v>3519</v>
      </c>
      <c r="B6455" s="24" t="s">
        <v>2591</v>
      </c>
      <c r="C6455">
        <v>0</v>
      </c>
      <c r="D6455">
        <v>0</v>
      </c>
      <c r="E6455" s="24" t="s">
        <v>5</v>
      </c>
    </row>
    <row r="6456" spans="1:5" x14ac:dyDescent="0.25">
      <c r="A6456" s="24" t="s">
        <v>3519</v>
      </c>
      <c r="B6456" s="24" t="s">
        <v>74</v>
      </c>
      <c r="C6456">
        <v>0</v>
      </c>
      <c r="D6456">
        <v>0</v>
      </c>
      <c r="E6456" s="24" t="s">
        <v>5</v>
      </c>
    </row>
    <row r="6457" spans="1:5" x14ac:dyDescent="0.25">
      <c r="A6457" s="24" t="s">
        <v>3519</v>
      </c>
      <c r="B6457" s="24" t="s">
        <v>2869</v>
      </c>
      <c r="C6457">
        <v>12</v>
      </c>
      <c r="D6457">
        <v>384</v>
      </c>
      <c r="E6457" s="24" t="s">
        <v>5</v>
      </c>
    </row>
    <row r="6458" spans="1:5" x14ac:dyDescent="0.25">
      <c r="A6458" s="24" t="s">
        <v>3519</v>
      </c>
      <c r="B6458" s="24" t="s">
        <v>3520</v>
      </c>
      <c r="C6458">
        <v>30</v>
      </c>
      <c r="D6458">
        <v>2025</v>
      </c>
      <c r="E6458" s="24" t="s">
        <v>5</v>
      </c>
    </row>
    <row r="6459" spans="1:5" x14ac:dyDescent="0.25">
      <c r="A6459" s="24" t="s">
        <v>3519</v>
      </c>
      <c r="B6459" s="24" t="s">
        <v>2878</v>
      </c>
      <c r="C6459">
        <v>30</v>
      </c>
      <c r="D6459">
        <v>324</v>
      </c>
      <c r="E6459" s="24" t="s">
        <v>5</v>
      </c>
    </row>
    <row r="6460" spans="1:5" x14ac:dyDescent="0.25">
      <c r="A6460" s="24" t="s">
        <v>3519</v>
      </c>
      <c r="B6460" s="24" t="s">
        <v>904</v>
      </c>
      <c r="C6460">
        <v>14</v>
      </c>
      <c r="D6460">
        <v>3906</v>
      </c>
      <c r="E6460" s="24" t="s">
        <v>5</v>
      </c>
    </row>
    <row r="6461" spans="1:5" x14ac:dyDescent="0.25">
      <c r="A6461" s="24" t="s">
        <v>3519</v>
      </c>
      <c r="B6461" s="24" t="s">
        <v>3164</v>
      </c>
      <c r="C6461">
        <v>3</v>
      </c>
      <c r="D6461">
        <v>5062.5</v>
      </c>
      <c r="E6461" s="24" t="s">
        <v>5</v>
      </c>
    </row>
    <row r="6462" spans="1:5" x14ac:dyDescent="0.25">
      <c r="A6462" s="24" t="s">
        <v>3519</v>
      </c>
      <c r="B6462" s="24" t="s">
        <v>99</v>
      </c>
      <c r="C6462">
        <v>1</v>
      </c>
      <c r="D6462">
        <v>2256.5500000000002</v>
      </c>
      <c r="E6462" s="24" t="s">
        <v>5</v>
      </c>
    </row>
    <row r="6463" spans="1:5" x14ac:dyDescent="0.25">
      <c r="A6463" s="24" t="s">
        <v>3519</v>
      </c>
      <c r="B6463" s="24" t="s">
        <v>503</v>
      </c>
      <c r="C6463">
        <v>1</v>
      </c>
      <c r="D6463">
        <v>2256.5500000000002</v>
      </c>
      <c r="E6463" s="24" t="s">
        <v>5</v>
      </c>
    </row>
    <row r="6464" spans="1:5" x14ac:dyDescent="0.25">
      <c r="A6464" s="24" t="s">
        <v>3519</v>
      </c>
      <c r="B6464" s="24" t="s">
        <v>1654</v>
      </c>
      <c r="C6464">
        <v>12</v>
      </c>
      <c r="D6464">
        <v>432</v>
      </c>
      <c r="E6464" s="24" t="s">
        <v>5</v>
      </c>
    </row>
    <row r="6465" spans="1:5" x14ac:dyDescent="0.25">
      <c r="A6465" s="24" t="s">
        <v>3519</v>
      </c>
      <c r="B6465" s="24" t="s">
        <v>988</v>
      </c>
      <c r="C6465">
        <v>3</v>
      </c>
      <c r="D6465">
        <v>3780</v>
      </c>
      <c r="E6465" s="24" t="s">
        <v>5</v>
      </c>
    </row>
    <row r="6466" spans="1:5" x14ac:dyDescent="0.25">
      <c r="A6466" s="24" t="s">
        <v>3519</v>
      </c>
      <c r="B6466" s="24" t="s">
        <v>1240</v>
      </c>
      <c r="C6466">
        <v>12</v>
      </c>
      <c r="D6466">
        <v>1620</v>
      </c>
      <c r="E6466" s="24" t="s">
        <v>5</v>
      </c>
    </row>
    <row r="6467" spans="1:5" x14ac:dyDescent="0.25">
      <c r="A6467" s="24" t="s">
        <v>3519</v>
      </c>
      <c r="B6467" s="24" t="s">
        <v>894</v>
      </c>
      <c r="C6467">
        <v>12</v>
      </c>
      <c r="D6467">
        <v>388.8</v>
      </c>
      <c r="E6467" s="24" t="s">
        <v>5</v>
      </c>
    </row>
    <row r="6468" spans="1:5" x14ac:dyDescent="0.25">
      <c r="A6468" s="24" t="s">
        <v>3519</v>
      </c>
      <c r="B6468" s="24" t="s">
        <v>3521</v>
      </c>
      <c r="C6468">
        <v>0</v>
      </c>
      <c r="D6468">
        <v>0</v>
      </c>
      <c r="E6468" s="24" t="s">
        <v>5</v>
      </c>
    </row>
    <row r="6469" spans="1:5" x14ac:dyDescent="0.25">
      <c r="A6469" s="24" t="s">
        <v>3519</v>
      </c>
      <c r="B6469" s="24" t="s">
        <v>1792</v>
      </c>
      <c r="C6469">
        <v>30</v>
      </c>
      <c r="D6469">
        <v>1998</v>
      </c>
      <c r="E6469" s="24" t="s">
        <v>5</v>
      </c>
    </row>
    <row r="6470" spans="1:5" x14ac:dyDescent="0.25">
      <c r="A6470" s="24" t="s">
        <v>3519</v>
      </c>
      <c r="B6470" s="24" t="s">
        <v>2149</v>
      </c>
      <c r="C6470">
        <v>6</v>
      </c>
      <c r="D6470">
        <v>4249.8</v>
      </c>
      <c r="E6470" s="24" t="s">
        <v>5</v>
      </c>
    </row>
    <row r="6471" spans="1:5" x14ac:dyDescent="0.25">
      <c r="A6471" s="24" t="s">
        <v>3519</v>
      </c>
      <c r="B6471" s="24" t="s">
        <v>2189</v>
      </c>
      <c r="C6471">
        <v>0</v>
      </c>
      <c r="D6471">
        <v>0</v>
      </c>
      <c r="E6471" s="24" t="s">
        <v>5</v>
      </c>
    </row>
    <row r="6472" spans="1:5" x14ac:dyDescent="0.25">
      <c r="A6472" s="24" t="s">
        <v>3519</v>
      </c>
      <c r="B6472" s="24" t="s">
        <v>2186</v>
      </c>
      <c r="C6472">
        <v>3</v>
      </c>
      <c r="D6472">
        <v>2095.1999999999998</v>
      </c>
      <c r="E6472" s="24" t="s">
        <v>5</v>
      </c>
    </row>
    <row r="6473" spans="1:5" x14ac:dyDescent="0.25">
      <c r="A6473" s="24" t="s">
        <v>3519</v>
      </c>
      <c r="B6473" s="24" t="s">
        <v>1104</v>
      </c>
      <c r="C6473">
        <v>12</v>
      </c>
      <c r="D6473">
        <v>672</v>
      </c>
      <c r="E6473" s="24" t="s">
        <v>5</v>
      </c>
    </row>
    <row r="6474" spans="1:5" x14ac:dyDescent="0.25">
      <c r="A6474" s="24" t="s">
        <v>3519</v>
      </c>
      <c r="B6474" s="24" t="s">
        <v>1199</v>
      </c>
      <c r="C6474">
        <v>0</v>
      </c>
      <c r="D6474">
        <v>0</v>
      </c>
      <c r="E6474" s="24" t="s">
        <v>5</v>
      </c>
    </row>
    <row r="6475" spans="1:5" x14ac:dyDescent="0.25">
      <c r="A6475" s="24" t="s">
        <v>3519</v>
      </c>
      <c r="B6475" s="24" t="s">
        <v>822</v>
      </c>
      <c r="C6475">
        <v>6</v>
      </c>
      <c r="D6475">
        <v>2570.4</v>
      </c>
      <c r="E6475" s="24" t="s">
        <v>5</v>
      </c>
    </row>
    <row r="6476" spans="1:5" x14ac:dyDescent="0.25">
      <c r="A6476" s="24" t="s">
        <v>3519</v>
      </c>
      <c r="B6476" s="24" t="s">
        <v>621</v>
      </c>
      <c r="C6476">
        <v>12</v>
      </c>
      <c r="D6476">
        <v>2829.6</v>
      </c>
      <c r="E6476" s="24" t="s">
        <v>5</v>
      </c>
    </row>
    <row r="6477" spans="1:5" x14ac:dyDescent="0.25">
      <c r="A6477" s="24" t="s">
        <v>3519</v>
      </c>
      <c r="B6477" s="24" t="s">
        <v>1868</v>
      </c>
      <c r="C6477">
        <v>12</v>
      </c>
      <c r="D6477">
        <v>2289.6</v>
      </c>
      <c r="E6477" s="24" t="s">
        <v>5</v>
      </c>
    </row>
    <row r="6478" spans="1:5" x14ac:dyDescent="0.25">
      <c r="A6478" s="24" t="s">
        <v>3519</v>
      </c>
      <c r="B6478" s="24" t="s">
        <v>216</v>
      </c>
      <c r="C6478">
        <v>12</v>
      </c>
      <c r="D6478">
        <v>745.2</v>
      </c>
      <c r="E6478" s="24" t="s">
        <v>5</v>
      </c>
    </row>
    <row r="6479" spans="1:5" x14ac:dyDescent="0.25">
      <c r="A6479" s="24" t="s">
        <v>3519</v>
      </c>
      <c r="B6479" s="24" t="s">
        <v>3198</v>
      </c>
      <c r="C6479">
        <v>12</v>
      </c>
      <c r="D6479">
        <v>1003.2</v>
      </c>
      <c r="E6479" s="24" t="s">
        <v>5</v>
      </c>
    </row>
    <row r="6480" spans="1:5" x14ac:dyDescent="0.25">
      <c r="A6480" s="24" t="s">
        <v>3616</v>
      </c>
      <c r="B6480" s="24" t="s">
        <v>684</v>
      </c>
      <c r="C6480">
        <v>20</v>
      </c>
      <c r="D6480">
        <v>3744</v>
      </c>
      <c r="E6480" s="24" t="s">
        <v>5</v>
      </c>
    </row>
    <row r="6481" spans="1:5" x14ac:dyDescent="0.25">
      <c r="A6481" s="24" t="s">
        <v>3616</v>
      </c>
      <c r="B6481" s="24" t="s">
        <v>662</v>
      </c>
      <c r="C6481">
        <v>0</v>
      </c>
      <c r="D6481">
        <v>0</v>
      </c>
      <c r="E6481" s="24" t="s">
        <v>5</v>
      </c>
    </row>
    <row r="6482" spans="1:5" x14ac:dyDescent="0.25">
      <c r="A6482" s="24" t="s">
        <v>3189</v>
      </c>
      <c r="B6482" s="24" t="s">
        <v>506</v>
      </c>
      <c r="C6482">
        <v>24</v>
      </c>
      <c r="D6482">
        <v>6307.2</v>
      </c>
      <c r="E6482" s="24" t="s">
        <v>5</v>
      </c>
    </row>
    <row r="6483" spans="1:5" x14ac:dyDescent="0.25">
      <c r="A6483" s="24" t="s">
        <v>3190</v>
      </c>
      <c r="B6483" s="24" t="s">
        <v>705</v>
      </c>
      <c r="C6483">
        <v>10</v>
      </c>
      <c r="D6483">
        <v>333</v>
      </c>
      <c r="E6483" s="24" t="s">
        <v>5</v>
      </c>
    </row>
    <row r="6484" spans="1:5" x14ac:dyDescent="0.25">
      <c r="A6484" s="24" t="s">
        <v>3190</v>
      </c>
      <c r="B6484" s="24" t="s">
        <v>520</v>
      </c>
      <c r="C6484">
        <v>200</v>
      </c>
      <c r="D6484">
        <v>1756</v>
      </c>
      <c r="E6484" s="24" t="s">
        <v>5</v>
      </c>
    </row>
    <row r="6485" spans="1:5" x14ac:dyDescent="0.25">
      <c r="A6485" s="24" t="s">
        <v>3190</v>
      </c>
      <c r="B6485" s="24" t="s">
        <v>231</v>
      </c>
      <c r="C6485">
        <v>30</v>
      </c>
      <c r="D6485">
        <v>594</v>
      </c>
      <c r="E6485" s="24" t="s">
        <v>5</v>
      </c>
    </row>
    <row r="6486" spans="1:5" x14ac:dyDescent="0.25">
      <c r="A6486" s="24" t="s">
        <v>3190</v>
      </c>
      <c r="B6486" s="24" t="s">
        <v>827</v>
      </c>
      <c r="C6486">
        <v>30</v>
      </c>
      <c r="D6486">
        <v>1242</v>
      </c>
      <c r="E6486" s="24" t="s">
        <v>5</v>
      </c>
    </row>
    <row r="6487" spans="1:5" x14ac:dyDescent="0.25">
      <c r="A6487" s="24" t="s">
        <v>3190</v>
      </c>
      <c r="B6487" s="24" t="s">
        <v>163</v>
      </c>
      <c r="C6487">
        <v>30</v>
      </c>
      <c r="D6487">
        <v>864</v>
      </c>
      <c r="E6487" s="24" t="s">
        <v>5</v>
      </c>
    </row>
    <row r="6488" spans="1:5" x14ac:dyDescent="0.25">
      <c r="A6488" s="24" t="s">
        <v>3190</v>
      </c>
      <c r="B6488" s="24" t="s">
        <v>735</v>
      </c>
      <c r="C6488">
        <v>50</v>
      </c>
      <c r="D6488">
        <v>630</v>
      </c>
      <c r="E6488" s="24" t="s">
        <v>5</v>
      </c>
    </row>
    <row r="6489" spans="1:5" x14ac:dyDescent="0.25">
      <c r="A6489" s="24" t="s">
        <v>3190</v>
      </c>
      <c r="B6489" s="24" t="s">
        <v>439</v>
      </c>
      <c r="C6489">
        <v>50</v>
      </c>
      <c r="D6489">
        <v>495</v>
      </c>
      <c r="E6489" s="24" t="s">
        <v>5</v>
      </c>
    </row>
    <row r="6490" spans="1:5" x14ac:dyDescent="0.25">
      <c r="A6490" s="24" t="s">
        <v>3190</v>
      </c>
      <c r="B6490" s="24" t="s">
        <v>3191</v>
      </c>
      <c r="C6490">
        <v>24</v>
      </c>
      <c r="D6490">
        <v>540</v>
      </c>
      <c r="E6490" s="24" t="s">
        <v>5</v>
      </c>
    </row>
    <row r="6491" spans="1:5" x14ac:dyDescent="0.25">
      <c r="A6491" s="24" t="s">
        <v>3190</v>
      </c>
      <c r="B6491" s="24" t="s">
        <v>2189</v>
      </c>
      <c r="C6491">
        <v>0</v>
      </c>
      <c r="D6491">
        <v>0</v>
      </c>
      <c r="E6491" s="24" t="s">
        <v>5</v>
      </c>
    </row>
    <row r="6492" spans="1:5" x14ac:dyDescent="0.25">
      <c r="A6492" s="24" t="s">
        <v>3190</v>
      </c>
      <c r="B6492" s="24" t="s">
        <v>2877</v>
      </c>
      <c r="C6492">
        <v>100</v>
      </c>
      <c r="D6492">
        <v>1890</v>
      </c>
      <c r="E6492" s="24" t="s">
        <v>5</v>
      </c>
    </row>
    <row r="6493" spans="1:5" x14ac:dyDescent="0.25">
      <c r="A6493" s="24" t="s">
        <v>3190</v>
      </c>
      <c r="B6493" s="24" t="s">
        <v>2880</v>
      </c>
      <c r="C6493">
        <v>100</v>
      </c>
      <c r="D6493">
        <v>1710</v>
      </c>
      <c r="E6493" s="24" t="s">
        <v>5</v>
      </c>
    </row>
    <row r="6494" spans="1:5" x14ac:dyDescent="0.25">
      <c r="A6494" s="24" t="s">
        <v>3190</v>
      </c>
      <c r="B6494" s="24" t="s">
        <v>1389</v>
      </c>
      <c r="C6494">
        <v>0</v>
      </c>
      <c r="D6494">
        <v>0</v>
      </c>
      <c r="E6494" s="24" t="s">
        <v>5</v>
      </c>
    </row>
    <row r="6495" spans="1:5" x14ac:dyDescent="0.25">
      <c r="A6495" s="24" t="s">
        <v>3190</v>
      </c>
      <c r="B6495" s="24" t="s">
        <v>3192</v>
      </c>
      <c r="C6495">
        <v>6</v>
      </c>
      <c r="D6495">
        <v>657.54</v>
      </c>
      <c r="E6495" s="24" t="s">
        <v>5</v>
      </c>
    </row>
    <row r="6496" spans="1:5" x14ac:dyDescent="0.25">
      <c r="A6496" s="24" t="s">
        <v>3190</v>
      </c>
      <c r="B6496" s="24" t="s">
        <v>2715</v>
      </c>
      <c r="C6496">
        <v>0</v>
      </c>
      <c r="D6496">
        <v>0</v>
      </c>
      <c r="E6496" s="24" t="s">
        <v>5</v>
      </c>
    </row>
    <row r="6497" spans="1:5" x14ac:dyDescent="0.25">
      <c r="A6497" s="24" t="s">
        <v>3190</v>
      </c>
      <c r="B6497" s="24" t="s">
        <v>2264</v>
      </c>
      <c r="C6497">
        <v>10</v>
      </c>
      <c r="D6497">
        <v>490.3</v>
      </c>
      <c r="E6497" s="24" t="s">
        <v>5</v>
      </c>
    </row>
    <row r="6498" spans="1:5" x14ac:dyDescent="0.25">
      <c r="A6498" s="24" t="s">
        <v>3193</v>
      </c>
      <c r="B6498" s="24" t="s">
        <v>1452</v>
      </c>
      <c r="C6498">
        <v>1</v>
      </c>
      <c r="D6498">
        <v>357</v>
      </c>
      <c r="E6498" s="24" t="s">
        <v>5</v>
      </c>
    </row>
    <row r="6499" spans="1:5" x14ac:dyDescent="0.25">
      <c r="A6499" s="24" t="s">
        <v>3193</v>
      </c>
      <c r="B6499" s="24" t="s">
        <v>1375</v>
      </c>
      <c r="C6499">
        <v>1</v>
      </c>
      <c r="D6499">
        <v>71</v>
      </c>
      <c r="E6499" s="24" t="s">
        <v>5</v>
      </c>
    </row>
    <row r="6500" spans="1:5" x14ac:dyDescent="0.25">
      <c r="A6500" s="24" t="s">
        <v>3193</v>
      </c>
      <c r="B6500" s="24" t="s">
        <v>2698</v>
      </c>
      <c r="C6500">
        <v>1</v>
      </c>
      <c r="D6500">
        <v>6.3</v>
      </c>
      <c r="E6500" s="24" t="s">
        <v>5</v>
      </c>
    </row>
    <row r="6501" spans="1:5" x14ac:dyDescent="0.25">
      <c r="A6501" s="24" t="s">
        <v>3193</v>
      </c>
      <c r="B6501" s="24" t="s">
        <v>9</v>
      </c>
      <c r="C6501">
        <v>2</v>
      </c>
      <c r="D6501">
        <v>10.199999999999999</v>
      </c>
      <c r="E6501" s="24" t="s">
        <v>5</v>
      </c>
    </row>
    <row r="6502" spans="1:5" x14ac:dyDescent="0.25">
      <c r="A6502" s="24" t="s">
        <v>3193</v>
      </c>
      <c r="B6502" s="24" t="s">
        <v>2725</v>
      </c>
      <c r="C6502">
        <v>1</v>
      </c>
      <c r="D6502">
        <v>5.5</v>
      </c>
      <c r="E6502" s="24" t="s">
        <v>5</v>
      </c>
    </row>
    <row r="6503" spans="1:5" x14ac:dyDescent="0.25">
      <c r="A6503" s="24" t="s">
        <v>3194</v>
      </c>
      <c r="B6503" s="24" t="s">
        <v>764</v>
      </c>
      <c r="C6503">
        <v>2</v>
      </c>
      <c r="D6503">
        <v>2470</v>
      </c>
      <c r="E6503" s="24" t="s">
        <v>5</v>
      </c>
    </row>
    <row r="6504" spans="1:5" x14ac:dyDescent="0.25">
      <c r="A6504" s="24" t="s">
        <v>3194</v>
      </c>
      <c r="B6504" s="24" t="s">
        <v>571</v>
      </c>
      <c r="C6504">
        <v>2</v>
      </c>
      <c r="D6504">
        <v>2470</v>
      </c>
      <c r="E6504" s="24" t="s">
        <v>5</v>
      </c>
    </row>
    <row r="6505" spans="1:5" x14ac:dyDescent="0.25">
      <c r="A6505" s="24" t="s">
        <v>3194</v>
      </c>
      <c r="B6505" s="24" t="s">
        <v>1322</v>
      </c>
      <c r="C6505">
        <v>2</v>
      </c>
      <c r="D6505">
        <v>2470</v>
      </c>
      <c r="E6505" s="24" t="s">
        <v>5</v>
      </c>
    </row>
    <row r="6506" spans="1:5" x14ac:dyDescent="0.25">
      <c r="A6506" s="24" t="s">
        <v>3194</v>
      </c>
      <c r="B6506" s="24" t="s">
        <v>682</v>
      </c>
      <c r="C6506">
        <v>0</v>
      </c>
      <c r="D6506">
        <v>0</v>
      </c>
      <c r="E6506" s="24" t="s">
        <v>5</v>
      </c>
    </row>
    <row r="6507" spans="1:5" x14ac:dyDescent="0.25">
      <c r="A6507" s="24" t="s">
        <v>3194</v>
      </c>
      <c r="B6507" s="24" t="s">
        <v>2603</v>
      </c>
      <c r="C6507">
        <v>80</v>
      </c>
      <c r="D6507">
        <v>4104</v>
      </c>
      <c r="E6507" s="24" t="s">
        <v>5</v>
      </c>
    </row>
    <row r="6508" spans="1:5" x14ac:dyDescent="0.25">
      <c r="A6508" s="24" t="s">
        <v>3194</v>
      </c>
      <c r="B6508" s="24" t="s">
        <v>3195</v>
      </c>
      <c r="C6508">
        <v>2</v>
      </c>
      <c r="D6508">
        <v>2133</v>
      </c>
      <c r="E6508" s="24" t="s">
        <v>5</v>
      </c>
    </row>
    <row r="6509" spans="1:5" x14ac:dyDescent="0.25">
      <c r="A6509" s="24" t="s">
        <v>3194</v>
      </c>
      <c r="B6509" s="24" t="s">
        <v>1329</v>
      </c>
      <c r="C6509">
        <v>0</v>
      </c>
      <c r="D6509">
        <v>0</v>
      </c>
      <c r="E6509" s="24" t="s">
        <v>5</v>
      </c>
    </row>
    <row r="6510" spans="1:5" x14ac:dyDescent="0.25">
      <c r="A6510" s="24" t="s">
        <v>3194</v>
      </c>
      <c r="B6510" s="24" t="s">
        <v>2534</v>
      </c>
      <c r="C6510">
        <v>80</v>
      </c>
      <c r="D6510">
        <v>4104</v>
      </c>
      <c r="E6510" s="24" t="s">
        <v>5</v>
      </c>
    </row>
    <row r="6511" spans="1:5" x14ac:dyDescent="0.25">
      <c r="A6511" s="24" t="s">
        <v>3196</v>
      </c>
      <c r="B6511" s="24" t="s">
        <v>2141</v>
      </c>
      <c r="C6511">
        <v>24</v>
      </c>
      <c r="D6511">
        <v>1965.6</v>
      </c>
      <c r="E6511" s="24" t="s">
        <v>5</v>
      </c>
    </row>
    <row r="6512" spans="1:5" x14ac:dyDescent="0.25">
      <c r="A6512" s="24" t="s">
        <v>3196</v>
      </c>
      <c r="B6512" s="24" t="s">
        <v>1843</v>
      </c>
      <c r="C6512">
        <v>6</v>
      </c>
      <c r="D6512">
        <v>2149.1999999999998</v>
      </c>
      <c r="E6512" s="24" t="s">
        <v>5</v>
      </c>
    </row>
    <row r="6513" spans="1:5" x14ac:dyDescent="0.25">
      <c r="A6513" s="24" t="s">
        <v>3196</v>
      </c>
      <c r="B6513" s="24" t="s">
        <v>1469</v>
      </c>
      <c r="C6513">
        <v>12</v>
      </c>
      <c r="D6513">
        <v>2689.2</v>
      </c>
      <c r="E6513" s="24" t="s">
        <v>5</v>
      </c>
    </row>
    <row r="6514" spans="1:5" x14ac:dyDescent="0.25">
      <c r="A6514" s="24" t="s">
        <v>3196</v>
      </c>
      <c r="B6514" s="24" t="s">
        <v>2908</v>
      </c>
      <c r="C6514">
        <v>12</v>
      </c>
      <c r="D6514">
        <v>1545.48</v>
      </c>
      <c r="E6514" s="24" t="s">
        <v>5</v>
      </c>
    </row>
    <row r="6515" spans="1:5" x14ac:dyDescent="0.25">
      <c r="A6515" s="24" t="s">
        <v>3196</v>
      </c>
      <c r="B6515" s="24" t="s">
        <v>3105</v>
      </c>
      <c r="C6515">
        <v>12</v>
      </c>
      <c r="D6515">
        <v>592.91999999999996</v>
      </c>
      <c r="E6515" s="24" t="s">
        <v>5</v>
      </c>
    </row>
    <row r="6516" spans="1:5" x14ac:dyDescent="0.25">
      <c r="A6516" s="24" t="s">
        <v>3196</v>
      </c>
      <c r="B6516" s="24" t="s">
        <v>1449</v>
      </c>
      <c r="C6516">
        <v>10</v>
      </c>
      <c r="D6516">
        <v>1242</v>
      </c>
      <c r="E6516" s="24" t="s">
        <v>5</v>
      </c>
    </row>
    <row r="6517" spans="1:5" x14ac:dyDescent="0.25">
      <c r="A6517" s="24" t="s">
        <v>3196</v>
      </c>
      <c r="B6517" s="24" t="s">
        <v>862</v>
      </c>
      <c r="C6517">
        <v>6</v>
      </c>
      <c r="D6517">
        <v>1042.2</v>
      </c>
      <c r="E6517" s="24" t="s">
        <v>5</v>
      </c>
    </row>
    <row r="6518" spans="1:5" x14ac:dyDescent="0.25">
      <c r="A6518" s="24" t="s">
        <v>3196</v>
      </c>
      <c r="B6518" s="24" t="s">
        <v>2439</v>
      </c>
      <c r="C6518">
        <v>12</v>
      </c>
      <c r="D6518">
        <v>3445.2</v>
      </c>
      <c r="E6518" s="24" t="s">
        <v>5</v>
      </c>
    </row>
    <row r="6519" spans="1:5" x14ac:dyDescent="0.25">
      <c r="A6519" s="24" t="s">
        <v>3196</v>
      </c>
      <c r="B6519" s="24" t="s">
        <v>1553</v>
      </c>
      <c r="C6519">
        <v>12</v>
      </c>
      <c r="D6519">
        <v>2289.6</v>
      </c>
      <c r="E6519" s="24" t="s">
        <v>5</v>
      </c>
    </row>
    <row r="6520" spans="1:5" x14ac:dyDescent="0.25">
      <c r="A6520" s="24" t="s">
        <v>3196</v>
      </c>
      <c r="B6520" s="24" t="s">
        <v>1988</v>
      </c>
      <c r="C6520">
        <v>12</v>
      </c>
      <c r="D6520">
        <v>3207.6</v>
      </c>
      <c r="E6520" s="24" t="s">
        <v>5</v>
      </c>
    </row>
    <row r="6521" spans="1:5" x14ac:dyDescent="0.25">
      <c r="A6521" s="24" t="s">
        <v>3196</v>
      </c>
      <c r="B6521" s="24" t="s">
        <v>2342</v>
      </c>
      <c r="C6521">
        <v>0</v>
      </c>
      <c r="D6521">
        <v>0</v>
      </c>
      <c r="E6521" s="24" t="s">
        <v>5</v>
      </c>
    </row>
    <row r="6522" spans="1:5" x14ac:dyDescent="0.25">
      <c r="A6522" s="24" t="s">
        <v>3196</v>
      </c>
      <c r="B6522" s="24" t="s">
        <v>539</v>
      </c>
      <c r="C6522">
        <v>15</v>
      </c>
      <c r="D6522">
        <v>864</v>
      </c>
      <c r="E6522" s="24" t="s">
        <v>5</v>
      </c>
    </row>
    <row r="6523" spans="1:5" x14ac:dyDescent="0.25">
      <c r="A6523" s="24" t="s">
        <v>3196</v>
      </c>
      <c r="B6523" s="24" t="s">
        <v>19</v>
      </c>
      <c r="C6523">
        <v>15</v>
      </c>
      <c r="D6523">
        <v>256.5</v>
      </c>
      <c r="E6523" s="24" t="s">
        <v>5</v>
      </c>
    </row>
    <row r="6524" spans="1:5" x14ac:dyDescent="0.25">
      <c r="A6524" s="24" t="s">
        <v>3196</v>
      </c>
      <c r="B6524" s="24" t="s">
        <v>913</v>
      </c>
      <c r="C6524">
        <v>25</v>
      </c>
      <c r="D6524">
        <v>315</v>
      </c>
      <c r="E6524" s="24" t="s">
        <v>5</v>
      </c>
    </row>
    <row r="6525" spans="1:5" x14ac:dyDescent="0.25">
      <c r="A6525" s="24" t="s">
        <v>3196</v>
      </c>
      <c r="B6525" s="24" t="s">
        <v>1228</v>
      </c>
      <c r="C6525">
        <v>25</v>
      </c>
      <c r="D6525">
        <v>1170</v>
      </c>
      <c r="E6525" s="24" t="s">
        <v>5</v>
      </c>
    </row>
    <row r="6526" spans="1:5" x14ac:dyDescent="0.25">
      <c r="A6526" s="24" t="s">
        <v>3196</v>
      </c>
      <c r="B6526" s="24" t="s">
        <v>731</v>
      </c>
      <c r="C6526">
        <v>12</v>
      </c>
      <c r="D6526">
        <v>702</v>
      </c>
      <c r="E6526" s="24" t="s">
        <v>5</v>
      </c>
    </row>
    <row r="6527" spans="1:5" x14ac:dyDescent="0.25">
      <c r="A6527" s="24" t="s">
        <v>3196</v>
      </c>
      <c r="B6527" s="24" t="s">
        <v>1448</v>
      </c>
      <c r="C6527">
        <v>12</v>
      </c>
      <c r="D6527">
        <v>1134</v>
      </c>
      <c r="E6527" s="24" t="s">
        <v>5</v>
      </c>
    </row>
    <row r="6528" spans="1:5" x14ac:dyDescent="0.25">
      <c r="A6528" s="24" t="s">
        <v>3196</v>
      </c>
      <c r="B6528" s="24" t="s">
        <v>915</v>
      </c>
      <c r="C6528">
        <v>15</v>
      </c>
      <c r="D6528">
        <v>337.5</v>
      </c>
      <c r="E6528" s="24" t="s">
        <v>5</v>
      </c>
    </row>
    <row r="6529" spans="1:5" x14ac:dyDescent="0.25">
      <c r="A6529" s="24" t="s">
        <v>3196</v>
      </c>
      <c r="B6529" s="24" t="s">
        <v>20</v>
      </c>
      <c r="C6529">
        <v>15</v>
      </c>
      <c r="D6529">
        <v>405</v>
      </c>
      <c r="E6529" s="24" t="s">
        <v>5</v>
      </c>
    </row>
    <row r="6530" spans="1:5" x14ac:dyDescent="0.25">
      <c r="A6530" s="24" t="s">
        <v>3196</v>
      </c>
      <c r="B6530" s="24" t="s">
        <v>735</v>
      </c>
      <c r="C6530">
        <v>100</v>
      </c>
      <c r="D6530">
        <v>1260</v>
      </c>
      <c r="E6530" s="24" t="s">
        <v>5</v>
      </c>
    </row>
    <row r="6531" spans="1:5" x14ac:dyDescent="0.25">
      <c r="A6531" s="24" t="s">
        <v>3196</v>
      </c>
      <c r="B6531" s="24" t="s">
        <v>736</v>
      </c>
      <c r="C6531">
        <v>50</v>
      </c>
      <c r="D6531">
        <v>495</v>
      </c>
      <c r="E6531" s="24" t="s">
        <v>5</v>
      </c>
    </row>
    <row r="6532" spans="1:5" x14ac:dyDescent="0.25">
      <c r="A6532" s="24" t="s">
        <v>3196</v>
      </c>
      <c r="B6532" s="24" t="s">
        <v>602</v>
      </c>
      <c r="C6532">
        <v>2</v>
      </c>
      <c r="D6532">
        <v>1276.2</v>
      </c>
      <c r="E6532" s="24" t="s">
        <v>5</v>
      </c>
    </row>
    <row r="6533" spans="1:5" x14ac:dyDescent="0.25">
      <c r="A6533" s="24" t="s">
        <v>3196</v>
      </c>
      <c r="B6533" s="24" t="s">
        <v>439</v>
      </c>
      <c r="C6533">
        <v>100</v>
      </c>
      <c r="D6533">
        <v>990</v>
      </c>
      <c r="E6533" s="24" t="s">
        <v>5</v>
      </c>
    </row>
    <row r="6534" spans="1:5" x14ac:dyDescent="0.25">
      <c r="A6534" s="24" t="s">
        <v>3196</v>
      </c>
      <c r="B6534" s="24" t="s">
        <v>15</v>
      </c>
      <c r="C6534">
        <v>50</v>
      </c>
      <c r="D6534">
        <v>400</v>
      </c>
      <c r="E6534" s="24" t="s">
        <v>5</v>
      </c>
    </row>
    <row r="6535" spans="1:5" x14ac:dyDescent="0.25">
      <c r="A6535" s="24" t="s">
        <v>3196</v>
      </c>
      <c r="B6535" s="24" t="s">
        <v>16</v>
      </c>
      <c r="C6535">
        <v>50</v>
      </c>
      <c r="D6535">
        <v>585</v>
      </c>
      <c r="E6535" s="24" t="s">
        <v>5</v>
      </c>
    </row>
    <row r="6536" spans="1:5" x14ac:dyDescent="0.25">
      <c r="A6536" s="24" t="s">
        <v>3196</v>
      </c>
      <c r="B6536" s="24" t="s">
        <v>1723</v>
      </c>
      <c r="C6536">
        <v>50</v>
      </c>
      <c r="D6536">
        <v>990</v>
      </c>
      <c r="E6536" s="24" t="s">
        <v>5</v>
      </c>
    </row>
    <row r="6537" spans="1:5" x14ac:dyDescent="0.25">
      <c r="A6537" s="24" t="s">
        <v>3196</v>
      </c>
      <c r="B6537" s="24" t="s">
        <v>1766</v>
      </c>
      <c r="C6537">
        <v>100</v>
      </c>
      <c r="D6537">
        <v>900</v>
      </c>
      <c r="E6537" s="24" t="s">
        <v>5</v>
      </c>
    </row>
    <row r="6538" spans="1:5" x14ac:dyDescent="0.25">
      <c r="A6538" s="24" t="s">
        <v>3196</v>
      </c>
      <c r="B6538" s="24" t="s">
        <v>2810</v>
      </c>
      <c r="C6538">
        <v>14</v>
      </c>
      <c r="D6538">
        <v>1650.6</v>
      </c>
      <c r="E6538" s="24" t="s">
        <v>5</v>
      </c>
    </row>
    <row r="6539" spans="1:5" x14ac:dyDescent="0.25">
      <c r="A6539" s="24" t="s">
        <v>3196</v>
      </c>
      <c r="B6539" s="24" t="s">
        <v>2811</v>
      </c>
      <c r="C6539">
        <v>12</v>
      </c>
      <c r="D6539">
        <v>2116.8000000000002</v>
      </c>
      <c r="E6539" s="24" t="s">
        <v>5</v>
      </c>
    </row>
    <row r="6540" spans="1:5" x14ac:dyDescent="0.25">
      <c r="A6540" s="24" t="s">
        <v>3196</v>
      </c>
      <c r="B6540" s="24" t="s">
        <v>3044</v>
      </c>
      <c r="C6540">
        <v>0</v>
      </c>
      <c r="D6540">
        <v>0</v>
      </c>
      <c r="E6540" s="24" t="s">
        <v>5</v>
      </c>
    </row>
    <row r="6541" spans="1:5" x14ac:dyDescent="0.25">
      <c r="A6541" s="24" t="s">
        <v>3196</v>
      </c>
      <c r="B6541" s="24" t="s">
        <v>536</v>
      </c>
      <c r="C6541">
        <v>1200</v>
      </c>
      <c r="D6541">
        <v>3705</v>
      </c>
      <c r="E6541" s="24" t="s">
        <v>5</v>
      </c>
    </row>
    <row r="6542" spans="1:5" x14ac:dyDescent="0.25">
      <c r="A6542" s="24" t="s">
        <v>3196</v>
      </c>
      <c r="B6542" s="24" t="s">
        <v>2010</v>
      </c>
      <c r="C6542">
        <v>2</v>
      </c>
      <c r="D6542">
        <v>1103.4000000000001</v>
      </c>
      <c r="E6542" s="24" t="s">
        <v>5</v>
      </c>
    </row>
    <row r="6543" spans="1:5" x14ac:dyDescent="0.25">
      <c r="A6543" s="24" t="s">
        <v>3196</v>
      </c>
      <c r="B6543" s="24" t="s">
        <v>555</v>
      </c>
      <c r="C6543">
        <v>10</v>
      </c>
      <c r="D6543">
        <v>2475</v>
      </c>
      <c r="E6543" s="24" t="s">
        <v>5</v>
      </c>
    </row>
    <row r="6544" spans="1:5" x14ac:dyDescent="0.25">
      <c r="A6544" s="24" t="s">
        <v>3196</v>
      </c>
      <c r="B6544" s="24" t="s">
        <v>1117</v>
      </c>
      <c r="C6544">
        <v>1000</v>
      </c>
      <c r="D6544">
        <v>2000</v>
      </c>
      <c r="E6544" s="24" t="s">
        <v>5</v>
      </c>
    </row>
    <row r="6545" spans="1:5" x14ac:dyDescent="0.25">
      <c r="A6545" s="24" t="s">
        <v>3231</v>
      </c>
      <c r="B6545" s="24" t="s">
        <v>1498</v>
      </c>
      <c r="C6545">
        <v>10</v>
      </c>
      <c r="D6545">
        <v>11407.5</v>
      </c>
      <c r="E6545" s="24" t="s">
        <v>5</v>
      </c>
    </row>
    <row r="6546" spans="1:5" x14ac:dyDescent="0.25">
      <c r="A6546" s="24" t="s">
        <v>3231</v>
      </c>
      <c r="B6546" s="24" t="s">
        <v>533</v>
      </c>
      <c r="C6546">
        <v>60</v>
      </c>
      <c r="D6546">
        <v>21546</v>
      </c>
      <c r="E6546" s="24" t="s">
        <v>5</v>
      </c>
    </row>
    <row r="6547" spans="1:5" x14ac:dyDescent="0.25">
      <c r="A6547" s="24" t="s">
        <v>3231</v>
      </c>
      <c r="B6547" s="24" t="s">
        <v>22</v>
      </c>
      <c r="C6547">
        <v>60</v>
      </c>
      <c r="D6547">
        <v>17982</v>
      </c>
      <c r="E6547" s="24" t="s">
        <v>5</v>
      </c>
    </row>
    <row r="6548" spans="1:5" x14ac:dyDescent="0.25">
      <c r="A6548" s="24" t="s">
        <v>3231</v>
      </c>
      <c r="B6548" s="24" t="s">
        <v>92</v>
      </c>
      <c r="C6548">
        <v>36</v>
      </c>
      <c r="D6548">
        <v>4795.2</v>
      </c>
      <c r="E6548" s="24" t="s">
        <v>5</v>
      </c>
    </row>
    <row r="6549" spans="1:5" x14ac:dyDescent="0.25">
      <c r="A6549" s="24" t="s">
        <v>3231</v>
      </c>
      <c r="B6549" s="24" t="s">
        <v>1528</v>
      </c>
      <c r="C6549">
        <v>24</v>
      </c>
      <c r="D6549">
        <v>5227.2</v>
      </c>
      <c r="E6549" s="24" t="s">
        <v>5</v>
      </c>
    </row>
    <row r="6550" spans="1:5" x14ac:dyDescent="0.25">
      <c r="A6550" s="24" t="s">
        <v>3231</v>
      </c>
      <c r="B6550" s="24" t="s">
        <v>519</v>
      </c>
      <c r="C6550">
        <v>24</v>
      </c>
      <c r="D6550">
        <v>2160</v>
      </c>
      <c r="E6550" s="24" t="s">
        <v>5</v>
      </c>
    </row>
    <row r="6551" spans="1:5" x14ac:dyDescent="0.25">
      <c r="A6551" s="24" t="s">
        <v>3231</v>
      </c>
      <c r="B6551" s="24" t="s">
        <v>2040</v>
      </c>
      <c r="C6551">
        <v>24</v>
      </c>
      <c r="D6551">
        <v>5659.2</v>
      </c>
      <c r="E6551" s="24" t="s">
        <v>5</v>
      </c>
    </row>
    <row r="6552" spans="1:5" x14ac:dyDescent="0.25">
      <c r="A6552" s="24" t="s">
        <v>3231</v>
      </c>
      <c r="B6552" s="24" t="s">
        <v>2002</v>
      </c>
      <c r="C6552">
        <v>24</v>
      </c>
      <c r="D6552">
        <v>6091.2</v>
      </c>
      <c r="E6552" s="24" t="s">
        <v>5</v>
      </c>
    </row>
    <row r="6553" spans="1:5" x14ac:dyDescent="0.25">
      <c r="A6553" s="24" t="s">
        <v>3232</v>
      </c>
      <c r="B6553" s="24" t="s">
        <v>525</v>
      </c>
      <c r="C6553">
        <v>480</v>
      </c>
      <c r="D6553">
        <v>28080</v>
      </c>
      <c r="E6553" s="24" t="s">
        <v>5</v>
      </c>
    </row>
    <row r="6554" spans="1:5" x14ac:dyDescent="0.25">
      <c r="A6554" s="24" t="s">
        <v>3116</v>
      </c>
      <c r="B6554" s="24" t="s">
        <v>1270</v>
      </c>
      <c r="C6554">
        <v>100</v>
      </c>
      <c r="D6554">
        <v>587.25</v>
      </c>
      <c r="E6554" s="24" t="s">
        <v>5</v>
      </c>
    </row>
    <row r="6555" spans="1:5" x14ac:dyDescent="0.25">
      <c r="A6555" s="24" t="s">
        <v>3116</v>
      </c>
      <c r="B6555" s="24" t="s">
        <v>3240</v>
      </c>
      <c r="C6555">
        <v>12</v>
      </c>
      <c r="D6555">
        <v>529.20000000000005</v>
      </c>
      <c r="E6555" s="24" t="s">
        <v>5</v>
      </c>
    </row>
    <row r="6556" spans="1:5" x14ac:dyDescent="0.25">
      <c r="A6556" s="24" t="s">
        <v>3241</v>
      </c>
      <c r="B6556" s="24" t="s">
        <v>3242</v>
      </c>
      <c r="C6556">
        <v>3</v>
      </c>
      <c r="D6556">
        <v>731.7</v>
      </c>
      <c r="E6556" s="24" t="s">
        <v>5</v>
      </c>
    </row>
    <row r="6557" spans="1:5" x14ac:dyDescent="0.25">
      <c r="A6557" s="24" t="s">
        <v>3241</v>
      </c>
      <c r="B6557" s="24" t="s">
        <v>84</v>
      </c>
      <c r="C6557">
        <v>12</v>
      </c>
      <c r="D6557">
        <v>8197.2000000000007</v>
      </c>
      <c r="E6557" s="24" t="s">
        <v>5</v>
      </c>
    </row>
    <row r="6558" spans="1:5" x14ac:dyDescent="0.25">
      <c r="A6558" s="24" t="s">
        <v>3241</v>
      </c>
      <c r="B6558" s="24" t="s">
        <v>965</v>
      </c>
      <c r="C6558">
        <v>20</v>
      </c>
      <c r="D6558">
        <v>2610</v>
      </c>
      <c r="E6558" s="24" t="s">
        <v>5</v>
      </c>
    </row>
    <row r="6559" spans="1:5" x14ac:dyDescent="0.25">
      <c r="A6559" s="24" t="s">
        <v>3241</v>
      </c>
      <c r="B6559" s="24" t="s">
        <v>16</v>
      </c>
      <c r="C6559">
        <v>100</v>
      </c>
      <c r="D6559">
        <v>1170</v>
      </c>
      <c r="E6559" s="24" t="s">
        <v>5</v>
      </c>
    </row>
    <row r="6560" spans="1:5" x14ac:dyDescent="0.25">
      <c r="A6560" s="24" t="s">
        <v>3241</v>
      </c>
      <c r="B6560" s="24" t="s">
        <v>3243</v>
      </c>
      <c r="C6560">
        <v>100</v>
      </c>
      <c r="D6560">
        <v>3060</v>
      </c>
      <c r="E6560" s="24" t="s">
        <v>5</v>
      </c>
    </row>
    <row r="6561" spans="1:5" x14ac:dyDescent="0.25">
      <c r="A6561" s="24" t="s">
        <v>3241</v>
      </c>
      <c r="B6561" s="24" t="s">
        <v>191</v>
      </c>
      <c r="C6561">
        <v>100</v>
      </c>
      <c r="D6561">
        <v>2250</v>
      </c>
      <c r="E6561" s="24" t="s">
        <v>5</v>
      </c>
    </row>
    <row r="6562" spans="1:5" x14ac:dyDescent="0.25">
      <c r="A6562" s="24" t="s">
        <v>3241</v>
      </c>
      <c r="B6562" s="24" t="s">
        <v>3244</v>
      </c>
      <c r="C6562">
        <v>12</v>
      </c>
      <c r="D6562">
        <v>1339.2</v>
      </c>
      <c r="E6562" s="24" t="s">
        <v>5</v>
      </c>
    </row>
    <row r="6563" spans="1:5" x14ac:dyDescent="0.25">
      <c r="A6563" s="24" t="s">
        <v>3241</v>
      </c>
      <c r="B6563" s="24" t="s">
        <v>3245</v>
      </c>
      <c r="C6563">
        <v>12</v>
      </c>
      <c r="D6563">
        <v>1792.8</v>
      </c>
      <c r="E6563" s="24" t="s">
        <v>5</v>
      </c>
    </row>
    <row r="6564" spans="1:5" x14ac:dyDescent="0.25">
      <c r="A6564" s="24" t="s">
        <v>3241</v>
      </c>
      <c r="B6564" s="24" t="s">
        <v>3195</v>
      </c>
      <c r="C6564">
        <v>3</v>
      </c>
      <c r="D6564">
        <v>3199.5</v>
      </c>
      <c r="E6564" s="24" t="s">
        <v>5</v>
      </c>
    </row>
    <row r="6565" spans="1:5" x14ac:dyDescent="0.25">
      <c r="A6565" s="24" t="s">
        <v>3241</v>
      </c>
      <c r="B6565" s="24" t="s">
        <v>3246</v>
      </c>
      <c r="C6565">
        <v>3</v>
      </c>
      <c r="D6565">
        <v>3535.1</v>
      </c>
      <c r="E6565" s="24" t="s">
        <v>5</v>
      </c>
    </row>
    <row r="6566" spans="1:5" x14ac:dyDescent="0.25">
      <c r="A6566" s="24" t="s">
        <v>3241</v>
      </c>
      <c r="B6566" s="24" t="s">
        <v>730</v>
      </c>
      <c r="C6566">
        <v>14</v>
      </c>
      <c r="D6566">
        <v>970.2</v>
      </c>
      <c r="E6566" s="24" t="s">
        <v>5</v>
      </c>
    </row>
    <row r="6567" spans="1:5" x14ac:dyDescent="0.25">
      <c r="A6567" s="24" t="s">
        <v>3241</v>
      </c>
      <c r="B6567" s="24" t="s">
        <v>3247</v>
      </c>
      <c r="C6567">
        <v>24</v>
      </c>
      <c r="D6567">
        <v>2116.8000000000002</v>
      </c>
      <c r="E6567" s="24" t="s">
        <v>5</v>
      </c>
    </row>
    <row r="6568" spans="1:5" x14ac:dyDescent="0.25">
      <c r="A6568" s="24" t="s">
        <v>3241</v>
      </c>
      <c r="B6568" s="24" t="s">
        <v>539</v>
      </c>
      <c r="C6568">
        <v>36</v>
      </c>
      <c r="D6568">
        <v>2073.6</v>
      </c>
      <c r="E6568" s="24" t="s">
        <v>5</v>
      </c>
    </row>
    <row r="6569" spans="1:5" x14ac:dyDescent="0.25">
      <c r="A6569" s="24" t="s">
        <v>3241</v>
      </c>
      <c r="B6569" s="24" t="s">
        <v>1430</v>
      </c>
      <c r="C6569">
        <v>15</v>
      </c>
      <c r="D6569">
        <v>2295</v>
      </c>
      <c r="E6569" s="24" t="s">
        <v>5</v>
      </c>
    </row>
    <row r="6570" spans="1:5" x14ac:dyDescent="0.25">
      <c r="A6570" s="24" t="s">
        <v>3241</v>
      </c>
      <c r="B6570" s="24" t="s">
        <v>3248</v>
      </c>
      <c r="C6570">
        <v>12</v>
      </c>
      <c r="D6570">
        <v>2786.4</v>
      </c>
      <c r="E6570" s="24" t="s">
        <v>5</v>
      </c>
    </row>
    <row r="6571" spans="1:5" x14ac:dyDescent="0.25">
      <c r="A6571" s="24" t="s">
        <v>3241</v>
      </c>
      <c r="B6571" s="24" t="s">
        <v>187</v>
      </c>
      <c r="C6571">
        <v>15</v>
      </c>
      <c r="D6571">
        <v>1552.5</v>
      </c>
      <c r="E6571" s="24" t="s">
        <v>5</v>
      </c>
    </row>
    <row r="6572" spans="1:5" x14ac:dyDescent="0.25">
      <c r="A6572" s="24" t="s">
        <v>3241</v>
      </c>
      <c r="B6572" s="24" t="s">
        <v>2551</v>
      </c>
      <c r="C6572">
        <v>15</v>
      </c>
      <c r="D6572">
        <v>1917</v>
      </c>
      <c r="E6572" s="24" t="s">
        <v>5</v>
      </c>
    </row>
    <row r="6573" spans="1:5" x14ac:dyDescent="0.25">
      <c r="A6573" s="24" t="s">
        <v>3143</v>
      </c>
      <c r="B6573" s="24" t="s">
        <v>2086</v>
      </c>
      <c r="C6573">
        <v>0</v>
      </c>
      <c r="D6573">
        <v>0</v>
      </c>
      <c r="E6573" s="24" t="s">
        <v>5</v>
      </c>
    </row>
    <row r="6574" spans="1:5" x14ac:dyDescent="0.25">
      <c r="A6574" s="24" t="s">
        <v>3143</v>
      </c>
      <c r="B6574" s="24" t="s">
        <v>439</v>
      </c>
      <c r="C6574">
        <v>100</v>
      </c>
      <c r="D6574">
        <v>990</v>
      </c>
      <c r="E6574" s="24" t="s">
        <v>5</v>
      </c>
    </row>
    <row r="6575" spans="1:5" x14ac:dyDescent="0.25">
      <c r="A6575" s="24" t="s">
        <v>3143</v>
      </c>
      <c r="B6575" s="24" t="s">
        <v>3249</v>
      </c>
      <c r="C6575">
        <v>79</v>
      </c>
      <c r="D6575">
        <v>2061.9</v>
      </c>
      <c r="E6575" s="24" t="s">
        <v>5</v>
      </c>
    </row>
    <row r="6576" spans="1:5" x14ac:dyDescent="0.25">
      <c r="A6576" s="24" t="s">
        <v>3143</v>
      </c>
      <c r="B6576" s="24" t="s">
        <v>736</v>
      </c>
      <c r="C6576">
        <v>100</v>
      </c>
      <c r="D6576">
        <v>990</v>
      </c>
      <c r="E6576" s="24" t="s">
        <v>5</v>
      </c>
    </row>
    <row r="6577" spans="1:5" x14ac:dyDescent="0.25">
      <c r="A6577" s="24" t="s">
        <v>3143</v>
      </c>
      <c r="B6577" s="24" t="s">
        <v>737</v>
      </c>
      <c r="C6577">
        <v>100</v>
      </c>
      <c r="D6577">
        <v>1440</v>
      </c>
      <c r="E6577" s="24" t="s">
        <v>5</v>
      </c>
    </row>
    <row r="6578" spans="1:5" x14ac:dyDescent="0.25">
      <c r="A6578" s="24" t="s">
        <v>3515</v>
      </c>
      <c r="B6578" s="24" t="s">
        <v>164</v>
      </c>
      <c r="C6578">
        <v>1</v>
      </c>
      <c r="D6578">
        <v>418.5</v>
      </c>
      <c r="E6578" s="24" t="s">
        <v>5</v>
      </c>
    </row>
    <row r="6579" spans="1:5" x14ac:dyDescent="0.25">
      <c r="A6579" s="24" t="s">
        <v>3534</v>
      </c>
      <c r="B6579" s="24" t="s">
        <v>1784</v>
      </c>
      <c r="C6579">
        <v>1000</v>
      </c>
      <c r="D6579">
        <v>64800</v>
      </c>
      <c r="E6579" s="24" t="s">
        <v>5</v>
      </c>
    </row>
    <row r="6580" spans="1:5" x14ac:dyDescent="0.25">
      <c r="A6580" s="24" t="s">
        <v>3535</v>
      </c>
      <c r="B6580" s="24" t="s">
        <v>1659</v>
      </c>
      <c r="C6580">
        <v>0</v>
      </c>
      <c r="D6580">
        <v>0</v>
      </c>
      <c r="E6580" s="24" t="s">
        <v>5</v>
      </c>
    </row>
    <row r="6581" spans="1:5" x14ac:dyDescent="0.25">
      <c r="A6581" s="24" t="s">
        <v>3535</v>
      </c>
      <c r="B6581" s="24" t="s">
        <v>3048</v>
      </c>
      <c r="C6581">
        <v>12</v>
      </c>
      <c r="D6581">
        <v>712.8</v>
      </c>
      <c r="E6581" s="24" t="s">
        <v>5</v>
      </c>
    </row>
    <row r="6582" spans="1:5" x14ac:dyDescent="0.25">
      <c r="A6582" s="24" t="s">
        <v>3535</v>
      </c>
      <c r="B6582" s="24" t="s">
        <v>3536</v>
      </c>
      <c r="C6582">
        <v>11</v>
      </c>
      <c r="D6582">
        <v>613.79999999999995</v>
      </c>
      <c r="E6582" s="24" t="s">
        <v>5</v>
      </c>
    </row>
    <row r="6583" spans="1:5" x14ac:dyDescent="0.25">
      <c r="A6583" s="24" t="s">
        <v>3535</v>
      </c>
      <c r="B6583" s="24" t="s">
        <v>618</v>
      </c>
      <c r="C6583">
        <v>0</v>
      </c>
      <c r="D6583">
        <v>0</v>
      </c>
      <c r="E6583" s="24" t="s">
        <v>5</v>
      </c>
    </row>
    <row r="6584" spans="1:5" x14ac:dyDescent="0.25">
      <c r="A6584" s="24" t="s">
        <v>3535</v>
      </c>
      <c r="B6584" s="24" t="s">
        <v>1802</v>
      </c>
      <c r="C6584">
        <v>50</v>
      </c>
      <c r="D6584">
        <v>720</v>
      </c>
      <c r="E6584" s="24" t="s">
        <v>5</v>
      </c>
    </row>
    <row r="6585" spans="1:5" x14ac:dyDescent="0.25">
      <c r="A6585" s="24" t="s">
        <v>3535</v>
      </c>
      <c r="B6585" s="24" t="s">
        <v>1261</v>
      </c>
      <c r="C6585">
        <v>0</v>
      </c>
      <c r="D6585">
        <v>0</v>
      </c>
      <c r="E6585" s="24" t="s">
        <v>5</v>
      </c>
    </row>
    <row r="6586" spans="1:5" x14ac:dyDescent="0.25">
      <c r="A6586" s="24" t="s">
        <v>3535</v>
      </c>
      <c r="B6586" s="24" t="s">
        <v>506</v>
      </c>
      <c r="C6586">
        <v>12</v>
      </c>
      <c r="D6586">
        <v>3153.6</v>
      </c>
      <c r="E6586" s="24" t="s">
        <v>5</v>
      </c>
    </row>
    <row r="6587" spans="1:5" x14ac:dyDescent="0.25">
      <c r="A6587" s="24" t="s">
        <v>3535</v>
      </c>
      <c r="B6587" s="24" t="s">
        <v>751</v>
      </c>
      <c r="C6587">
        <v>6</v>
      </c>
      <c r="D6587">
        <v>1042.2</v>
      </c>
      <c r="E6587" s="24" t="s">
        <v>5</v>
      </c>
    </row>
    <row r="6588" spans="1:5" x14ac:dyDescent="0.25">
      <c r="A6588" s="24" t="s">
        <v>3535</v>
      </c>
      <c r="B6588" s="24" t="s">
        <v>1796</v>
      </c>
      <c r="C6588">
        <v>10</v>
      </c>
      <c r="D6588">
        <v>1548</v>
      </c>
      <c r="E6588" s="24" t="s">
        <v>5</v>
      </c>
    </row>
    <row r="6589" spans="1:5" x14ac:dyDescent="0.25">
      <c r="A6589" s="24" t="s">
        <v>3535</v>
      </c>
      <c r="B6589" s="24" t="s">
        <v>710</v>
      </c>
      <c r="C6589">
        <v>12</v>
      </c>
      <c r="D6589">
        <v>1144.8</v>
      </c>
      <c r="E6589" s="24" t="s">
        <v>5</v>
      </c>
    </row>
    <row r="6590" spans="1:5" x14ac:dyDescent="0.25">
      <c r="A6590" s="24" t="s">
        <v>3535</v>
      </c>
      <c r="B6590" s="24" t="s">
        <v>702</v>
      </c>
      <c r="C6590">
        <v>12</v>
      </c>
      <c r="D6590">
        <v>356.4</v>
      </c>
      <c r="E6590" s="24" t="s">
        <v>5</v>
      </c>
    </row>
    <row r="6591" spans="1:5" x14ac:dyDescent="0.25">
      <c r="A6591" s="24" t="s">
        <v>3535</v>
      </c>
      <c r="B6591" s="24" t="s">
        <v>1082</v>
      </c>
      <c r="C6591">
        <v>10</v>
      </c>
      <c r="D6591">
        <v>1161</v>
      </c>
      <c r="E6591" s="24" t="s">
        <v>5</v>
      </c>
    </row>
    <row r="6592" spans="1:5" x14ac:dyDescent="0.25">
      <c r="A6592" s="24" t="s">
        <v>3535</v>
      </c>
      <c r="B6592" s="24" t="s">
        <v>2287</v>
      </c>
      <c r="C6592">
        <v>0</v>
      </c>
      <c r="D6592">
        <v>0</v>
      </c>
      <c r="E6592" s="24" t="s">
        <v>5</v>
      </c>
    </row>
    <row r="6593" spans="1:5" x14ac:dyDescent="0.25">
      <c r="A6593" s="24" t="s">
        <v>3535</v>
      </c>
      <c r="B6593" s="24" t="s">
        <v>594</v>
      </c>
      <c r="C6593">
        <v>6</v>
      </c>
      <c r="D6593">
        <v>1274.4000000000001</v>
      </c>
      <c r="E6593" s="24" t="s">
        <v>5</v>
      </c>
    </row>
    <row r="6594" spans="1:5" x14ac:dyDescent="0.25">
      <c r="A6594" s="24" t="s">
        <v>3535</v>
      </c>
      <c r="B6594" s="24" t="s">
        <v>1165</v>
      </c>
      <c r="C6594">
        <v>6</v>
      </c>
      <c r="D6594">
        <v>3553.2</v>
      </c>
      <c r="E6594" s="24" t="s">
        <v>5</v>
      </c>
    </row>
    <row r="6595" spans="1:5" x14ac:dyDescent="0.25">
      <c r="A6595" s="24" t="s">
        <v>3535</v>
      </c>
      <c r="B6595" s="24" t="s">
        <v>1164</v>
      </c>
      <c r="C6595">
        <v>0</v>
      </c>
      <c r="D6595">
        <v>0</v>
      </c>
      <c r="E6595" s="24" t="s">
        <v>5</v>
      </c>
    </row>
    <row r="6596" spans="1:5" x14ac:dyDescent="0.25">
      <c r="A6596" s="24" t="s">
        <v>3537</v>
      </c>
      <c r="B6596" s="24" t="s">
        <v>2079</v>
      </c>
      <c r="C6596">
        <v>6</v>
      </c>
      <c r="D6596">
        <v>5277.15</v>
      </c>
      <c r="E6596" s="24" t="s">
        <v>5</v>
      </c>
    </row>
    <row r="6597" spans="1:5" x14ac:dyDescent="0.25">
      <c r="A6597" s="24" t="s">
        <v>3538</v>
      </c>
      <c r="B6597" s="24" t="s">
        <v>2468</v>
      </c>
      <c r="C6597">
        <v>12</v>
      </c>
      <c r="D6597">
        <v>2678.4</v>
      </c>
      <c r="E6597" s="24" t="s">
        <v>5</v>
      </c>
    </row>
    <row r="6598" spans="1:5" x14ac:dyDescent="0.25">
      <c r="A6598" s="24" t="s">
        <v>3538</v>
      </c>
      <c r="B6598" s="24" t="s">
        <v>3456</v>
      </c>
      <c r="C6598">
        <v>12</v>
      </c>
      <c r="D6598">
        <v>972</v>
      </c>
      <c r="E6598" s="24" t="s">
        <v>5</v>
      </c>
    </row>
    <row r="6599" spans="1:5" x14ac:dyDescent="0.25">
      <c r="A6599" s="24" t="s">
        <v>3538</v>
      </c>
      <c r="B6599" s="24" t="s">
        <v>1377</v>
      </c>
      <c r="C6599">
        <v>24</v>
      </c>
      <c r="D6599">
        <v>7905.6</v>
      </c>
      <c r="E6599" s="24" t="s">
        <v>5</v>
      </c>
    </row>
    <row r="6600" spans="1:5" x14ac:dyDescent="0.25">
      <c r="A6600" s="24" t="s">
        <v>3538</v>
      </c>
      <c r="B6600" s="24" t="s">
        <v>169</v>
      </c>
      <c r="C6600">
        <v>1</v>
      </c>
      <c r="D6600">
        <v>3514.5</v>
      </c>
      <c r="E6600" s="24" t="s">
        <v>5</v>
      </c>
    </row>
    <row r="6601" spans="1:5" x14ac:dyDescent="0.25">
      <c r="A6601" s="24" t="s">
        <v>3538</v>
      </c>
      <c r="B6601" s="24" t="s">
        <v>1534</v>
      </c>
      <c r="C6601">
        <v>0</v>
      </c>
      <c r="D6601">
        <v>0</v>
      </c>
      <c r="E6601" s="24" t="s">
        <v>5</v>
      </c>
    </row>
    <row r="6602" spans="1:5" x14ac:dyDescent="0.25">
      <c r="A6602" s="24" t="s">
        <v>3538</v>
      </c>
      <c r="B6602" s="24" t="s">
        <v>1522</v>
      </c>
      <c r="C6602">
        <v>0</v>
      </c>
      <c r="D6602">
        <v>0</v>
      </c>
      <c r="E6602" s="24" t="s">
        <v>5</v>
      </c>
    </row>
    <row r="6603" spans="1:5" x14ac:dyDescent="0.25">
      <c r="A6603" s="24" t="s">
        <v>3538</v>
      </c>
      <c r="B6603" s="24" t="s">
        <v>1153</v>
      </c>
      <c r="C6603">
        <v>44</v>
      </c>
      <c r="D6603">
        <v>2692.8</v>
      </c>
      <c r="E6603" s="24" t="s">
        <v>5</v>
      </c>
    </row>
    <row r="6604" spans="1:5" x14ac:dyDescent="0.25">
      <c r="A6604" s="24" t="s">
        <v>3538</v>
      </c>
      <c r="B6604" s="24" t="s">
        <v>1535</v>
      </c>
      <c r="C6604">
        <v>24</v>
      </c>
      <c r="D6604">
        <v>1144.8</v>
      </c>
      <c r="E6604" s="24" t="s">
        <v>5</v>
      </c>
    </row>
    <row r="6605" spans="1:5" x14ac:dyDescent="0.25">
      <c r="A6605" s="24" t="s">
        <v>3538</v>
      </c>
      <c r="B6605" s="24" t="s">
        <v>248</v>
      </c>
      <c r="C6605">
        <v>100</v>
      </c>
      <c r="D6605">
        <v>1800</v>
      </c>
      <c r="E6605" s="24" t="s">
        <v>5</v>
      </c>
    </row>
    <row r="6606" spans="1:5" x14ac:dyDescent="0.25">
      <c r="A6606" s="24" t="s">
        <v>3538</v>
      </c>
      <c r="B6606" s="24" t="s">
        <v>2422</v>
      </c>
      <c r="C6606">
        <v>0</v>
      </c>
      <c r="D6606">
        <v>0</v>
      </c>
      <c r="E6606" s="24" t="s">
        <v>5</v>
      </c>
    </row>
    <row r="6607" spans="1:5" x14ac:dyDescent="0.25">
      <c r="A6607" s="24" t="s">
        <v>3538</v>
      </c>
      <c r="B6607" s="24" t="s">
        <v>471</v>
      </c>
      <c r="C6607">
        <v>0</v>
      </c>
      <c r="D6607">
        <v>0</v>
      </c>
      <c r="E6607" s="24" t="s">
        <v>5</v>
      </c>
    </row>
    <row r="6608" spans="1:5" x14ac:dyDescent="0.25">
      <c r="A6608" s="24" t="s">
        <v>3599</v>
      </c>
      <c r="B6608" s="24" t="s">
        <v>1903</v>
      </c>
      <c r="C6608">
        <v>3</v>
      </c>
      <c r="D6608">
        <v>4098.6000000000004</v>
      </c>
      <c r="E6608" s="24" t="s">
        <v>5</v>
      </c>
    </row>
    <row r="6609" spans="1:5" x14ac:dyDescent="0.25">
      <c r="A6609" s="24" t="s">
        <v>3599</v>
      </c>
      <c r="B6609" s="24" t="s">
        <v>3005</v>
      </c>
      <c r="C6609">
        <v>12</v>
      </c>
      <c r="D6609">
        <v>928.8</v>
      </c>
      <c r="E6609" s="24" t="s">
        <v>5</v>
      </c>
    </row>
    <row r="6610" spans="1:5" x14ac:dyDescent="0.25">
      <c r="A6610" s="24" t="s">
        <v>3600</v>
      </c>
      <c r="B6610" s="24" t="s">
        <v>1986</v>
      </c>
      <c r="C6610">
        <v>1</v>
      </c>
      <c r="D6610">
        <v>1149</v>
      </c>
      <c r="E6610" s="24" t="s">
        <v>5</v>
      </c>
    </row>
    <row r="6611" spans="1:5" x14ac:dyDescent="0.25">
      <c r="A6611" s="24" t="s">
        <v>3601</v>
      </c>
      <c r="B6611" s="24" t="s">
        <v>1087</v>
      </c>
      <c r="C6611">
        <v>100</v>
      </c>
      <c r="D6611">
        <v>1530</v>
      </c>
      <c r="E6611" s="24" t="s">
        <v>5</v>
      </c>
    </row>
    <row r="6612" spans="1:5" x14ac:dyDescent="0.25">
      <c r="A6612" s="24" t="s">
        <v>3601</v>
      </c>
      <c r="B6612" s="24" t="s">
        <v>3577</v>
      </c>
      <c r="C6612">
        <v>100</v>
      </c>
      <c r="D6612">
        <v>4275</v>
      </c>
      <c r="E6612" s="24" t="s">
        <v>5</v>
      </c>
    </row>
    <row r="6613" spans="1:5" x14ac:dyDescent="0.25">
      <c r="A6613" s="24" t="s">
        <v>3601</v>
      </c>
      <c r="B6613" s="24" t="s">
        <v>3602</v>
      </c>
      <c r="C6613">
        <v>50</v>
      </c>
      <c r="D6613">
        <v>2137.5</v>
      </c>
      <c r="E6613" s="24" t="s">
        <v>5</v>
      </c>
    </row>
    <row r="6614" spans="1:5" x14ac:dyDescent="0.25">
      <c r="A6614" s="24" t="s">
        <v>3601</v>
      </c>
      <c r="B6614" s="24" t="s">
        <v>2269</v>
      </c>
      <c r="C6614">
        <v>100</v>
      </c>
      <c r="D6614">
        <v>4275</v>
      </c>
      <c r="E6614" s="24" t="s">
        <v>5</v>
      </c>
    </row>
    <row r="6615" spans="1:5" x14ac:dyDescent="0.25">
      <c r="A6615" s="24" t="s">
        <v>3601</v>
      </c>
      <c r="B6615" s="24" t="s">
        <v>599</v>
      </c>
      <c r="C6615">
        <v>12</v>
      </c>
      <c r="D6615">
        <v>3607.2</v>
      </c>
      <c r="E6615" s="24" t="s">
        <v>5</v>
      </c>
    </row>
    <row r="6616" spans="1:5" x14ac:dyDescent="0.25">
      <c r="A6616" s="24" t="s">
        <v>3601</v>
      </c>
      <c r="B6616" s="24" t="s">
        <v>780</v>
      </c>
      <c r="C6616">
        <v>96</v>
      </c>
      <c r="D6616">
        <v>4320</v>
      </c>
      <c r="E6616" s="24" t="s">
        <v>5</v>
      </c>
    </row>
    <row r="6617" spans="1:5" x14ac:dyDescent="0.25">
      <c r="A6617" s="24" t="s">
        <v>3601</v>
      </c>
      <c r="B6617" s="24" t="s">
        <v>759</v>
      </c>
      <c r="C6617">
        <v>3</v>
      </c>
      <c r="D6617">
        <v>6160.05</v>
      </c>
      <c r="E6617" s="24" t="s">
        <v>5</v>
      </c>
    </row>
    <row r="6618" spans="1:5" x14ac:dyDescent="0.25">
      <c r="A6618" s="24" t="s">
        <v>3601</v>
      </c>
      <c r="B6618" s="24" t="s">
        <v>2105</v>
      </c>
      <c r="C6618">
        <v>12</v>
      </c>
      <c r="D6618">
        <v>12333.6</v>
      </c>
      <c r="E6618" s="24" t="s">
        <v>5</v>
      </c>
    </row>
    <row r="6619" spans="1:5" x14ac:dyDescent="0.25">
      <c r="A6619" s="24" t="s">
        <v>3603</v>
      </c>
      <c r="B6619" s="24" t="s">
        <v>1256</v>
      </c>
      <c r="C6619">
        <v>6</v>
      </c>
      <c r="D6619">
        <v>810</v>
      </c>
      <c r="E6619" s="24" t="s">
        <v>5</v>
      </c>
    </row>
    <row r="6620" spans="1:5" x14ac:dyDescent="0.25">
      <c r="A6620" s="24" t="s">
        <v>3603</v>
      </c>
      <c r="B6620" s="24" t="s">
        <v>2727</v>
      </c>
      <c r="C6620">
        <v>30</v>
      </c>
      <c r="D6620">
        <v>295.25</v>
      </c>
      <c r="E6620" s="24" t="s">
        <v>5</v>
      </c>
    </row>
    <row r="6621" spans="1:5" x14ac:dyDescent="0.25">
      <c r="A6621" s="24" t="s">
        <v>3603</v>
      </c>
      <c r="B6621" s="24" t="s">
        <v>652</v>
      </c>
      <c r="C6621">
        <v>6</v>
      </c>
      <c r="D6621">
        <v>885.6</v>
      </c>
      <c r="E6621" s="24" t="s">
        <v>5</v>
      </c>
    </row>
    <row r="6622" spans="1:5" x14ac:dyDescent="0.25">
      <c r="A6622" s="24" t="s">
        <v>3603</v>
      </c>
      <c r="B6622" s="24" t="s">
        <v>506</v>
      </c>
      <c r="C6622">
        <v>2</v>
      </c>
      <c r="D6622">
        <v>525.6</v>
      </c>
      <c r="E6622" s="24" t="s">
        <v>5</v>
      </c>
    </row>
    <row r="6623" spans="1:5" x14ac:dyDescent="0.25">
      <c r="A6623" s="24" t="s">
        <v>3603</v>
      </c>
      <c r="B6623" s="24" t="s">
        <v>600</v>
      </c>
      <c r="C6623">
        <v>2</v>
      </c>
      <c r="D6623">
        <v>4433.3999999999996</v>
      </c>
      <c r="E6623" s="24" t="s">
        <v>5</v>
      </c>
    </row>
    <row r="6624" spans="1:5" x14ac:dyDescent="0.25">
      <c r="A6624" s="24" t="s">
        <v>3603</v>
      </c>
      <c r="B6624" s="24" t="s">
        <v>3604</v>
      </c>
      <c r="C6624">
        <v>25</v>
      </c>
      <c r="D6624">
        <v>175</v>
      </c>
      <c r="E6624" s="24" t="s">
        <v>5</v>
      </c>
    </row>
    <row r="6625" spans="1:5" x14ac:dyDescent="0.25">
      <c r="A6625" s="24" t="s">
        <v>3603</v>
      </c>
      <c r="B6625" s="24" t="s">
        <v>621</v>
      </c>
      <c r="C6625">
        <v>3</v>
      </c>
      <c r="D6625">
        <v>707.4</v>
      </c>
      <c r="E6625" s="24" t="s">
        <v>5</v>
      </c>
    </row>
    <row r="6626" spans="1:5" x14ac:dyDescent="0.25">
      <c r="A6626" s="24" t="s">
        <v>3223</v>
      </c>
      <c r="B6626" s="24" t="s">
        <v>1117</v>
      </c>
      <c r="C6626">
        <v>400</v>
      </c>
      <c r="D6626">
        <v>760</v>
      </c>
      <c r="E6626" s="24" t="s">
        <v>5</v>
      </c>
    </row>
    <row r="6627" spans="1:5" x14ac:dyDescent="0.25">
      <c r="A6627" s="24" t="s">
        <v>3227</v>
      </c>
      <c r="B6627" s="24" t="s">
        <v>3035</v>
      </c>
      <c r="C6627">
        <v>50</v>
      </c>
      <c r="D6627">
        <v>1395</v>
      </c>
      <c r="E6627" s="24" t="s">
        <v>5</v>
      </c>
    </row>
    <row r="6628" spans="1:5" x14ac:dyDescent="0.25">
      <c r="A6628" s="24" t="s">
        <v>3227</v>
      </c>
      <c r="B6628" s="24" t="s">
        <v>1373</v>
      </c>
      <c r="C6628">
        <v>0</v>
      </c>
      <c r="D6628">
        <v>0</v>
      </c>
      <c r="E6628" s="24" t="s">
        <v>5</v>
      </c>
    </row>
    <row r="6629" spans="1:5" x14ac:dyDescent="0.25">
      <c r="A6629" s="24" t="s">
        <v>3227</v>
      </c>
      <c r="B6629" s="24" t="s">
        <v>2317</v>
      </c>
      <c r="C6629">
        <v>0</v>
      </c>
      <c r="D6629">
        <v>0</v>
      </c>
      <c r="E6629" s="24" t="s">
        <v>5</v>
      </c>
    </row>
    <row r="6630" spans="1:5" x14ac:dyDescent="0.25">
      <c r="A6630" s="24" t="s">
        <v>3227</v>
      </c>
      <c r="B6630" s="24" t="s">
        <v>3036</v>
      </c>
      <c r="C6630">
        <v>50</v>
      </c>
      <c r="D6630">
        <v>1215</v>
      </c>
      <c r="E6630" s="24" t="s">
        <v>5</v>
      </c>
    </row>
    <row r="6631" spans="1:5" x14ac:dyDescent="0.25">
      <c r="A6631" s="24" t="s">
        <v>3227</v>
      </c>
      <c r="B6631" s="24" t="s">
        <v>1369</v>
      </c>
      <c r="C6631">
        <v>25</v>
      </c>
      <c r="D6631">
        <v>650</v>
      </c>
      <c r="E6631" s="24" t="s">
        <v>5</v>
      </c>
    </row>
    <row r="6632" spans="1:5" x14ac:dyDescent="0.25">
      <c r="A6632" s="24" t="s">
        <v>3227</v>
      </c>
      <c r="B6632" s="24" t="s">
        <v>741</v>
      </c>
      <c r="C6632">
        <v>6</v>
      </c>
      <c r="D6632">
        <v>8424</v>
      </c>
      <c r="E6632" s="24" t="s">
        <v>5</v>
      </c>
    </row>
    <row r="6633" spans="1:5" x14ac:dyDescent="0.25">
      <c r="A6633" s="24" t="s">
        <v>3227</v>
      </c>
      <c r="B6633" s="24" t="s">
        <v>2580</v>
      </c>
      <c r="C6633">
        <v>0</v>
      </c>
      <c r="D6633">
        <v>0</v>
      </c>
      <c r="E6633" s="24" t="s">
        <v>5</v>
      </c>
    </row>
    <row r="6634" spans="1:5" x14ac:dyDescent="0.25">
      <c r="A6634" s="24" t="s">
        <v>3227</v>
      </c>
      <c r="B6634" s="24" t="s">
        <v>1971</v>
      </c>
      <c r="C6634">
        <v>6</v>
      </c>
      <c r="D6634">
        <v>1252.8</v>
      </c>
      <c r="E6634" s="24" t="s">
        <v>5</v>
      </c>
    </row>
    <row r="6635" spans="1:5" x14ac:dyDescent="0.25">
      <c r="A6635" s="24" t="s">
        <v>3250</v>
      </c>
      <c r="B6635" s="24" t="s">
        <v>2809</v>
      </c>
      <c r="C6635">
        <v>10</v>
      </c>
      <c r="D6635">
        <v>3708</v>
      </c>
      <c r="E6635" s="24" t="s">
        <v>5</v>
      </c>
    </row>
    <row r="6636" spans="1:5" x14ac:dyDescent="0.25">
      <c r="A6636" s="24" t="s">
        <v>3250</v>
      </c>
      <c r="B6636" s="24" t="s">
        <v>2810</v>
      </c>
      <c r="C6636">
        <v>10</v>
      </c>
      <c r="D6636">
        <v>1179</v>
      </c>
      <c r="E6636" s="24" t="s">
        <v>5</v>
      </c>
    </row>
    <row r="6637" spans="1:5" x14ac:dyDescent="0.25">
      <c r="A6637" s="24" t="s">
        <v>3250</v>
      </c>
      <c r="B6637" s="24" t="s">
        <v>3251</v>
      </c>
      <c r="C6637">
        <v>0</v>
      </c>
      <c r="D6637">
        <v>0</v>
      </c>
      <c r="E6637" s="24" t="s">
        <v>5</v>
      </c>
    </row>
    <row r="6638" spans="1:5" x14ac:dyDescent="0.25">
      <c r="A6638" s="24" t="s">
        <v>3250</v>
      </c>
      <c r="B6638" s="24" t="s">
        <v>1269</v>
      </c>
      <c r="C6638">
        <v>100</v>
      </c>
      <c r="D6638">
        <v>376.65</v>
      </c>
      <c r="E6638" s="24" t="s">
        <v>5</v>
      </c>
    </row>
    <row r="6639" spans="1:5" x14ac:dyDescent="0.25">
      <c r="A6639" s="24" t="s">
        <v>3250</v>
      </c>
      <c r="B6639" s="24" t="s">
        <v>2412</v>
      </c>
      <c r="C6639">
        <v>20</v>
      </c>
      <c r="D6639">
        <v>5041.6000000000004</v>
      </c>
      <c r="E6639" s="24" t="s">
        <v>5</v>
      </c>
    </row>
    <row r="6640" spans="1:5" x14ac:dyDescent="0.25">
      <c r="A6640" s="24" t="s">
        <v>3250</v>
      </c>
      <c r="B6640" s="24" t="s">
        <v>3252</v>
      </c>
      <c r="C6640">
        <v>0</v>
      </c>
      <c r="D6640">
        <v>0</v>
      </c>
      <c r="E6640" s="24" t="s">
        <v>5</v>
      </c>
    </row>
    <row r="6641" spans="1:5" x14ac:dyDescent="0.25">
      <c r="A6641" s="24" t="s">
        <v>3250</v>
      </c>
      <c r="B6641" s="24" t="s">
        <v>560</v>
      </c>
      <c r="C6641">
        <v>20</v>
      </c>
      <c r="D6641">
        <v>2999.2</v>
      </c>
      <c r="E6641" s="24" t="s">
        <v>5</v>
      </c>
    </row>
    <row r="6642" spans="1:5" x14ac:dyDescent="0.25">
      <c r="A6642" s="24" t="s">
        <v>3253</v>
      </c>
      <c r="B6642" s="24" t="s">
        <v>2471</v>
      </c>
      <c r="C6642">
        <v>3</v>
      </c>
      <c r="D6642">
        <v>14153.4</v>
      </c>
      <c r="E6642" s="24" t="s">
        <v>5</v>
      </c>
    </row>
    <row r="6643" spans="1:5" x14ac:dyDescent="0.25">
      <c r="A6643" s="24" t="s">
        <v>3254</v>
      </c>
      <c r="B6643" s="24" t="s">
        <v>84</v>
      </c>
      <c r="C6643">
        <v>2</v>
      </c>
      <c r="D6643">
        <v>1366.2</v>
      </c>
      <c r="E6643" s="24" t="s">
        <v>5</v>
      </c>
    </row>
    <row r="6644" spans="1:5" x14ac:dyDescent="0.25">
      <c r="A6644" s="24" t="s">
        <v>3254</v>
      </c>
      <c r="B6644" s="24" t="s">
        <v>741</v>
      </c>
      <c r="C6644">
        <v>2</v>
      </c>
      <c r="D6644">
        <v>2808</v>
      </c>
      <c r="E6644" s="24" t="s">
        <v>5</v>
      </c>
    </row>
    <row r="6645" spans="1:5" x14ac:dyDescent="0.25">
      <c r="A6645" s="24" t="s">
        <v>3101</v>
      </c>
      <c r="B6645" s="24" t="s">
        <v>1678</v>
      </c>
      <c r="C6645">
        <v>6</v>
      </c>
      <c r="D6645">
        <v>1387.8</v>
      </c>
      <c r="E6645" s="24" t="s">
        <v>5</v>
      </c>
    </row>
    <row r="6646" spans="1:5" x14ac:dyDescent="0.25">
      <c r="A6646" s="24" t="s">
        <v>3101</v>
      </c>
      <c r="B6646" s="24" t="s">
        <v>621</v>
      </c>
      <c r="C6646">
        <v>6</v>
      </c>
      <c r="D6646">
        <v>1414.8</v>
      </c>
      <c r="E6646" s="24" t="s">
        <v>5</v>
      </c>
    </row>
    <row r="6647" spans="1:5" x14ac:dyDescent="0.25">
      <c r="A6647" s="24" t="s">
        <v>3101</v>
      </c>
      <c r="B6647" s="24" t="s">
        <v>1824</v>
      </c>
      <c r="C6647">
        <v>6</v>
      </c>
      <c r="D6647">
        <v>675</v>
      </c>
      <c r="E6647" s="24" t="s">
        <v>5</v>
      </c>
    </row>
    <row r="6648" spans="1:5" x14ac:dyDescent="0.25">
      <c r="A6648" s="24" t="s">
        <v>3101</v>
      </c>
      <c r="B6648" s="24" t="s">
        <v>1356</v>
      </c>
      <c r="C6648">
        <v>6</v>
      </c>
      <c r="D6648">
        <v>869.4</v>
      </c>
      <c r="E6648" s="24" t="s">
        <v>5</v>
      </c>
    </row>
    <row r="6649" spans="1:5" x14ac:dyDescent="0.25">
      <c r="A6649" s="24" t="s">
        <v>3101</v>
      </c>
      <c r="B6649" s="24" t="s">
        <v>1810</v>
      </c>
      <c r="C6649">
        <v>10</v>
      </c>
      <c r="D6649">
        <v>4869</v>
      </c>
      <c r="E6649" s="24" t="s">
        <v>5</v>
      </c>
    </row>
    <row r="6650" spans="1:5" x14ac:dyDescent="0.25">
      <c r="A6650" s="24" t="s">
        <v>3101</v>
      </c>
      <c r="B6650" s="24" t="s">
        <v>2003</v>
      </c>
      <c r="C6650">
        <v>10</v>
      </c>
      <c r="D6650">
        <v>8955</v>
      </c>
      <c r="E6650" s="24" t="s">
        <v>5</v>
      </c>
    </row>
    <row r="6651" spans="1:5" x14ac:dyDescent="0.25">
      <c r="A6651" s="24" t="s">
        <v>3101</v>
      </c>
      <c r="B6651" s="24" t="s">
        <v>988</v>
      </c>
      <c r="C6651">
        <v>4</v>
      </c>
      <c r="D6651">
        <v>5040</v>
      </c>
      <c r="E6651" s="24" t="s">
        <v>5</v>
      </c>
    </row>
    <row r="6652" spans="1:5" x14ac:dyDescent="0.25">
      <c r="A6652" s="24" t="s">
        <v>3101</v>
      </c>
      <c r="B6652" s="24" t="s">
        <v>2043</v>
      </c>
      <c r="C6652">
        <v>10</v>
      </c>
      <c r="D6652">
        <v>2247.75</v>
      </c>
      <c r="E6652" s="24" t="s">
        <v>5</v>
      </c>
    </row>
    <row r="6653" spans="1:5" x14ac:dyDescent="0.25">
      <c r="A6653" s="24" t="s">
        <v>3101</v>
      </c>
      <c r="B6653" s="24" t="s">
        <v>84</v>
      </c>
      <c r="C6653">
        <v>3</v>
      </c>
      <c r="D6653">
        <v>2049.3000000000002</v>
      </c>
      <c r="E6653" s="24" t="s">
        <v>5</v>
      </c>
    </row>
    <row r="6654" spans="1:5" x14ac:dyDescent="0.25">
      <c r="A6654" s="24" t="s">
        <v>3101</v>
      </c>
      <c r="B6654" s="24" t="s">
        <v>1780</v>
      </c>
      <c r="C6654">
        <v>20</v>
      </c>
      <c r="D6654">
        <v>3168</v>
      </c>
      <c r="E6654" s="24" t="s">
        <v>5</v>
      </c>
    </row>
    <row r="6655" spans="1:5" x14ac:dyDescent="0.25">
      <c r="A6655" s="24" t="s">
        <v>3101</v>
      </c>
      <c r="B6655" s="24" t="s">
        <v>879</v>
      </c>
      <c r="C6655">
        <v>12</v>
      </c>
      <c r="D6655">
        <v>2787.3</v>
      </c>
      <c r="E6655" s="24" t="s">
        <v>5</v>
      </c>
    </row>
    <row r="6656" spans="1:5" x14ac:dyDescent="0.25">
      <c r="A6656" s="24" t="s">
        <v>3101</v>
      </c>
      <c r="B6656" s="24" t="s">
        <v>490</v>
      </c>
      <c r="C6656">
        <v>3</v>
      </c>
      <c r="D6656">
        <v>4968</v>
      </c>
      <c r="E6656" s="24" t="s">
        <v>5</v>
      </c>
    </row>
    <row r="6657" spans="1:5" x14ac:dyDescent="0.25">
      <c r="A6657" s="24" t="s">
        <v>3101</v>
      </c>
      <c r="B6657" s="24" t="s">
        <v>22</v>
      </c>
      <c r="C6657">
        <v>3</v>
      </c>
      <c r="D6657">
        <v>899.1</v>
      </c>
      <c r="E6657" s="24" t="s">
        <v>5</v>
      </c>
    </row>
    <row r="6658" spans="1:5" x14ac:dyDescent="0.25">
      <c r="A6658" s="24" t="s">
        <v>3101</v>
      </c>
      <c r="B6658" s="24" t="s">
        <v>61</v>
      </c>
      <c r="C6658">
        <v>20</v>
      </c>
      <c r="D6658">
        <v>1299.96</v>
      </c>
      <c r="E6658" s="24" t="s">
        <v>5</v>
      </c>
    </row>
    <row r="6659" spans="1:5" x14ac:dyDescent="0.25">
      <c r="A6659" s="24" t="s">
        <v>3101</v>
      </c>
      <c r="B6659" s="24" t="s">
        <v>220</v>
      </c>
      <c r="C6659">
        <v>12</v>
      </c>
      <c r="D6659">
        <v>1922.4</v>
      </c>
      <c r="E6659" s="24" t="s">
        <v>5</v>
      </c>
    </row>
    <row r="6660" spans="1:5" x14ac:dyDescent="0.25">
      <c r="A6660" s="24" t="s">
        <v>3539</v>
      </c>
      <c r="B6660" s="24" t="s">
        <v>1586</v>
      </c>
      <c r="C6660">
        <v>3</v>
      </c>
      <c r="D6660">
        <v>702</v>
      </c>
      <c r="E6660" s="24" t="s">
        <v>5</v>
      </c>
    </row>
    <row r="6661" spans="1:5" x14ac:dyDescent="0.25">
      <c r="A6661" s="24" t="s">
        <v>3539</v>
      </c>
      <c r="B6661" s="24" t="s">
        <v>548</v>
      </c>
      <c r="C6661">
        <v>2</v>
      </c>
      <c r="D6661">
        <v>320.39999999999998</v>
      </c>
      <c r="E6661" s="24" t="s">
        <v>5</v>
      </c>
    </row>
    <row r="6662" spans="1:5" x14ac:dyDescent="0.25">
      <c r="A6662" s="24" t="s">
        <v>3539</v>
      </c>
      <c r="B6662" s="24" t="s">
        <v>608</v>
      </c>
      <c r="C6662">
        <v>0</v>
      </c>
      <c r="D6662">
        <v>0</v>
      </c>
      <c r="E6662" s="24" t="s">
        <v>5</v>
      </c>
    </row>
    <row r="6663" spans="1:5" x14ac:dyDescent="0.25">
      <c r="A6663" s="24" t="s">
        <v>3539</v>
      </c>
      <c r="B6663" s="24" t="s">
        <v>542</v>
      </c>
      <c r="C6663">
        <v>1</v>
      </c>
      <c r="D6663">
        <v>980.1</v>
      </c>
      <c r="E6663" s="24" t="s">
        <v>5</v>
      </c>
    </row>
    <row r="6664" spans="1:5" x14ac:dyDescent="0.25">
      <c r="A6664" s="24" t="s">
        <v>3540</v>
      </c>
      <c r="B6664" s="24" t="s">
        <v>84</v>
      </c>
      <c r="C6664">
        <v>8</v>
      </c>
      <c r="D6664">
        <v>5464.8</v>
      </c>
      <c r="E6664" s="24" t="s">
        <v>5</v>
      </c>
    </row>
    <row r="6665" spans="1:5" x14ac:dyDescent="0.25">
      <c r="A6665" s="24" t="s">
        <v>3540</v>
      </c>
      <c r="B6665" s="24" t="s">
        <v>2520</v>
      </c>
      <c r="C6665">
        <v>0</v>
      </c>
      <c r="D6665">
        <v>0</v>
      </c>
      <c r="E6665" s="24" t="s">
        <v>5</v>
      </c>
    </row>
    <row r="6666" spans="1:5" x14ac:dyDescent="0.25">
      <c r="A6666" s="24" t="s">
        <v>3540</v>
      </c>
      <c r="B6666" s="24" t="s">
        <v>2189</v>
      </c>
      <c r="C6666">
        <v>0</v>
      </c>
      <c r="D6666">
        <v>0</v>
      </c>
      <c r="E6666" s="24" t="s">
        <v>5</v>
      </c>
    </row>
    <row r="6667" spans="1:5" x14ac:dyDescent="0.25">
      <c r="A6667" s="24" t="s">
        <v>3540</v>
      </c>
      <c r="B6667" s="24" t="s">
        <v>3541</v>
      </c>
      <c r="C6667">
        <v>3</v>
      </c>
      <c r="D6667">
        <v>100.05</v>
      </c>
      <c r="E6667" s="24" t="s">
        <v>5</v>
      </c>
    </row>
    <row r="6668" spans="1:5" x14ac:dyDescent="0.25">
      <c r="A6668" s="24" t="s">
        <v>3540</v>
      </c>
      <c r="B6668" s="24" t="s">
        <v>2558</v>
      </c>
      <c r="C6668">
        <v>6</v>
      </c>
      <c r="D6668">
        <v>151.19999999999999</v>
      </c>
      <c r="E6668" s="24" t="s">
        <v>5</v>
      </c>
    </row>
    <row r="6669" spans="1:5" x14ac:dyDescent="0.25">
      <c r="A6669" s="24" t="s">
        <v>3540</v>
      </c>
      <c r="B6669" s="24" t="s">
        <v>1781</v>
      </c>
      <c r="C6669">
        <v>0</v>
      </c>
      <c r="D6669">
        <v>0</v>
      </c>
      <c r="E6669" s="24" t="s">
        <v>5</v>
      </c>
    </row>
    <row r="6670" spans="1:5" x14ac:dyDescent="0.25">
      <c r="A6670" s="24" t="s">
        <v>3540</v>
      </c>
      <c r="B6670" s="24" t="s">
        <v>52</v>
      </c>
      <c r="C6670">
        <v>6</v>
      </c>
      <c r="D6670">
        <v>3218.4</v>
      </c>
      <c r="E6670" s="24" t="s">
        <v>5</v>
      </c>
    </row>
    <row r="6671" spans="1:5" x14ac:dyDescent="0.25">
      <c r="A6671" s="24" t="s">
        <v>3540</v>
      </c>
      <c r="B6671" s="24" t="s">
        <v>3542</v>
      </c>
      <c r="C6671">
        <v>0</v>
      </c>
      <c r="D6671">
        <v>0</v>
      </c>
      <c r="E6671" s="24" t="s">
        <v>5</v>
      </c>
    </row>
    <row r="6672" spans="1:5" x14ac:dyDescent="0.25">
      <c r="A6672" s="24" t="s">
        <v>3540</v>
      </c>
      <c r="B6672" s="24" t="s">
        <v>1016</v>
      </c>
      <c r="C6672">
        <v>6</v>
      </c>
      <c r="D6672">
        <v>959.88</v>
      </c>
      <c r="E6672" s="24" t="s">
        <v>5</v>
      </c>
    </row>
    <row r="6673" spans="1:5" x14ac:dyDescent="0.25">
      <c r="A6673" s="24" t="s">
        <v>3540</v>
      </c>
      <c r="B6673" s="24" t="s">
        <v>1589</v>
      </c>
      <c r="C6673">
        <v>0</v>
      </c>
      <c r="D6673">
        <v>0</v>
      </c>
      <c r="E6673" s="24" t="s">
        <v>5</v>
      </c>
    </row>
    <row r="6674" spans="1:5" x14ac:dyDescent="0.25">
      <c r="A6674" s="24" t="s">
        <v>3540</v>
      </c>
      <c r="B6674" s="24" t="s">
        <v>3543</v>
      </c>
      <c r="C6674">
        <v>0</v>
      </c>
      <c r="D6674">
        <v>0</v>
      </c>
      <c r="E6674" s="24" t="s">
        <v>5</v>
      </c>
    </row>
    <row r="6675" spans="1:5" x14ac:dyDescent="0.25">
      <c r="A6675" s="24" t="s">
        <v>3540</v>
      </c>
      <c r="B6675" s="24" t="s">
        <v>197</v>
      </c>
      <c r="C6675">
        <v>0</v>
      </c>
      <c r="D6675">
        <v>0</v>
      </c>
      <c r="E6675" s="24" t="s">
        <v>5</v>
      </c>
    </row>
    <row r="6676" spans="1:5" x14ac:dyDescent="0.25">
      <c r="A6676" s="24" t="s">
        <v>3544</v>
      </c>
      <c r="B6676" s="24" t="s">
        <v>859</v>
      </c>
      <c r="C6676">
        <v>1</v>
      </c>
      <c r="D6676">
        <v>9000</v>
      </c>
      <c r="E6676" s="24" t="s">
        <v>5</v>
      </c>
    </row>
    <row r="6677" spans="1:5" x14ac:dyDescent="0.25">
      <c r="A6677" s="24" t="s">
        <v>3544</v>
      </c>
      <c r="B6677" s="24" t="s">
        <v>1257</v>
      </c>
      <c r="C6677">
        <v>1</v>
      </c>
      <c r="D6677">
        <v>9000</v>
      </c>
      <c r="E6677" s="24" t="s">
        <v>5</v>
      </c>
    </row>
    <row r="6678" spans="1:5" x14ac:dyDescent="0.25">
      <c r="A6678" s="24" t="s">
        <v>3545</v>
      </c>
      <c r="B6678" s="24" t="s">
        <v>2695</v>
      </c>
      <c r="C6678">
        <v>200</v>
      </c>
      <c r="D6678">
        <v>3060</v>
      </c>
      <c r="E6678" s="24" t="s">
        <v>5</v>
      </c>
    </row>
    <row r="6679" spans="1:5" x14ac:dyDescent="0.25">
      <c r="A6679" s="24" t="s">
        <v>3545</v>
      </c>
      <c r="B6679" s="24" t="s">
        <v>3546</v>
      </c>
      <c r="C6679">
        <v>200</v>
      </c>
      <c r="D6679">
        <v>3240</v>
      </c>
      <c r="E6679" s="24" t="s">
        <v>5</v>
      </c>
    </row>
    <row r="6680" spans="1:5" x14ac:dyDescent="0.25">
      <c r="A6680" s="24" t="s">
        <v>3545</v>
      </c>
      <c r="B6680" s="24" t="s">
        <v>2283</v>
      </c>
      <c r="C6680">
        <v>3</v>
      </c>
      <c r="D6680">
        <v>1629.93</v>
      </c>
      <c r="E6680" s="24" t="s">
        <v>5</v>
      </c>
    </row>
    <row r="6681" spans="1:5" x14ac:dyDescent="0.25">
      <c r="A6681" s="24" t="s">
        <v>3547</v>
      </c>
      <c r="B6681" s="24" t="s">
        <v>500</v>
      </c>
      <c r="C6681">
        <v>0</v>
      </c>
      <c r="D6681">
        <v>0</v>
      </c>
      <c r="E6681" s="24" t="s">
        <v>5</v>
      </c>
    </row>
    <row r="6682" spans="1:5" x14ac:dyDescent="0.25">
      <c r="A6682" s="24" t="s">
        <v>3547</v>
      </c>
      <c r="B6682" s="24" t="s">
        <v>736</v>
      </c>
      <c r="C6682">
        <v>24</v>
      </c>
      <c r="D6682">
        <v>237.6</v>
      </c>
      <c r="E6682" s="24" t="s">
        <v>5</v>
      </c>
    </row>
    <row r="6683" spans="1:5" x14ac:dyDescent="0.25">
      <c r="A6683" s="24" t="s">
        <v>3547</v>
      </c>
      <c r="B6683" s="24" t="s">
        <v>2891</v>
      </c>
      <c r="C6683">
        <v>6</v>
      </c>
      <c r="D6683">
        <v>448.2</v>
      </c>
      <c r="E6683" s="24" t="s">
        <v>5</v>
      </c>
    </row>
    <row r="6684" spans="1:5" x14ac:dyDescent="0.25">
      <c r="A6684" s="24" t="s">
        <v>3547</v>
      </c>
      <c r="B6684" s="24" t="s">
        <v>2141</v>
      </c>
      <c r="C6684">
        <v>6</v>
      </c>
      <c r="D6684">
        <v>491.4</v>
      </c>
      <c r="E6684" s="24" t="s">
        <v>5</v>
      </c>
    </row>
    <row r="6685" spans="1:5" x14ac:dyDescent="0.25">
      <c r="A6685" s="24" t="s">
        <v>3547</v>
      </c>
      <c r="B6685" s="24" t="s">
        <v>2998</v>
      </c>
      <c r="C6685">
        <v>0</v>
      </c>
      <c r="D6685">
        <v>0</v>
      </c>
      <c r="E6685" s="24" t="s">
        <v>5</v>
      </c>
    </row>
    <row r="6686" spans="1:5" x14ac:dyDescent="0.25">
      <c r="A6686" s="24" t="s">
        <v>3547</v>
      </c>
      <c r="B6686" s="24" t="s">
        <v>1342</v>
      </c>
      <c r="C6686">
        <v>6</v>
      </c>
      <c r="D6686">
        <v>432</v>
      </c>
      <c r="E6686" s="24" t="s">
        <v>5</v>
      </c>
    </row>
    <row r="6687" spans="1:5" x14ac:dyDescent="0.25">
      <c r="A6687" s="24" t="s">
        <v>3547</v>
      </c>
      <c r="B6687" s="24" t="s">
        <v>1334</v>
      </c>
      <c r="C6687">
        <v>0</v>
      </c>
      <c r="D6687">
        <v>0</v>
      </c>
      <c r="E6687" s="24" t="s">
        <v>5</v>
      </c>
    </row>
    <row r="6688" spans="1:5" x14ac:dyDescent="0.25">
      <c r="A6688" s="24" t="s">
        <v>3547</v>
      </c>
      <c r="B6688" s="24" t="s">
        <v>584</v>
      </c>
      <c r="C6688">
        <v>12</v>
      </c>
      <c r="D6688">
        <v>2008.8</v>
      </c>
      <c r="E6688" s="24" t="s">
        <v>5</v>
      </c>
    </row>
    <row r="6689" spans="1:5" x14ac:dyDescent="0.25">
      <c r="A6689" s="24" t="s">
        <v>3547</v>
      </c>
      <c r="B6689" s="24" t="s">
        <v>583</v>
      </c>
      <c r="C6689">
        <v>0</v>
      </c>
      <c r="D6689">
        <v>0</v>
      </c>
      <c r="E6689" s="24" t="s">
        <v>5</v>
      </c>
    </row>
    <row r="6690" spans="1:5" x14ac:dyDescent="0.25">
      <c r="A6690" s="24" t="s">
        <v>3547</v>
      </c>
      <c r="B6690" s="24" t="s">
        <v>945</v>
      </c>
      <c r="C6690">
        <v>0</v>
      </c>
      <c r="D6690">
        <v>0</v>
      </c>
      <c r="E6690" s="24" t="s">
        <v>5</v>
      </c>
    </row>
    <row r="6691" spans="1:5" x14ac:dyDescent="0.25">
      <c r="A6691" s="24" t="s">
        <v>3547</v>
      </c>
      <c r="B6691" s="24" t="s">
        <v>1935</v>
      </c>
      <c r="C6691">
        <v>36</v>
      </c>
      <c r="D6691">
        <v>486</v>
      </c>
      <c r="E6691" s="24" t="s">
        <v>5</v>
      </c>
    </row>
    <row r="6692" spans="1:5" x14ac:dyDescent="0.25">
      <c r="A6692" s="24" t="s">
        <v>3547</v>
      </c>
      <c r="B6692" s="24" t="s">
        <v>184</v>
      </c>
      <c r="C6692">
        <v>1</v>
      </c>
      <c r="D6692">
        <v>1959.53</v>
      </c>
      <c r="E6692" s="24" t="s">
        <v>5</v>
      </c>
    </row>
    <row r="6693" spans="1:5" x14ac:dyDescent="0.25">
      <c r="A6693" s="24" t="s">
        <v>3547</v>
      </c>
      <c r="B6693" s="24" t="s">
        <v>2539</v>
      </c>
      <c r="C6693">
        <v>0</v>
      </c>
      <c r="D6693">
        <v>0</v>
      </c>
      <c r="E6693" s="24" t="s">
        <v>5</v>
      </c>
    </row>
    <row r="6694" spans="1:5" x14ac:dyDescent="0.25">
      <c r="A6694" s="24" t="s">
        <v>3547</v>
      </c>
      <c r="B6694" s="24" t="s">
        <v>3564</v>
      </c>
      <c r="C6694">
        <v>0</v>
      </c>
      <c r="D6694">
        <v>0</v>
      </c>
      <c r="E6694" s="24" t="s">
        <v>5</v>
      </c>
    </row>
    <row r="6695" spans="1:5" x14ac:dyDescent="0.25">
      <c r="A6695" s="24" t="s">
        <v>3547</v>
      </c>
      <c r="B6695" s="24" t="s">
        <v>933</v>
      </c>
      <c r="C6695">
        <v>0</v>
      </c>
      <c r="D6695">
        <v>0</v>
      </c>
      <c r="E6695" s="24" t="s">
        <v>5</v>
      </c>
    </row>
    <row r="6696" spans="1:5" x14ac:dyDescent="0.25">
      <c r="A6696" s="24" t="s">
        <v>3547</v>
      </c>
      <c r="B6696" s="24" t="s">
        <v>3565</v>
      </c>
      <c r="C6696">
        <v>0</v>
      </c>
      <c r="D6696">
        <v>0</v>
      </c>
      <c r="E6696" s="24" t="s">
        <v>5</v>
      </c>
    </row>
    <row r="6697" spans="1:5" x14ac:dyDescent="0.25">
      <c r="A6697" s="24" t="s">
        <v>3547</v>
      </c>
      <c r="B6697" s="24" t="s">
        <v>3566</v>
      </c>
      <c r="C6697">
        <v>10</v>
      </c>
      <c r="D6697">
        <v>720</v>
      </c>
      <c r="E6697" s="24" t="s">
        <v>5</v>
      </c>
    </row>
    <row r="6698" spans="1:5" x14ac:dyDescent="0.25">
      <c r="A6698" s="24" t="s">
        <v>3471</v>
      </c>
      <c r="B6698" s="24" t="s">
        <v>759</v>
      </c>
      <c r="C6698">
        <v>1</v>
      </c>
      <c r="D6698">
        <v>2053.35</v>
      </c>
      <c r="E6698" s="24" t="s">
        <v>5</v>
      </c>
    </row>
    <row r="6699" spans="1:5" x14ac:dyDescent="0.25">
      <c r="A6699" s="24" t="s">
        <v>3471</v>
      </c>
      <c r="B6699" s="24" t="s">
        <v>745</v>
      </c>
      <c r="C6699">
        <v>3</v>
      </c>
      <c r="D6699">
        <v>999</v>
      </c>
      <c r="E6699" s="24" t="s">
        <v>5</v>
      </c>
    </row>
    <row r="6700" spans="1:5" x14ac:dyDescent="0.25">
      <c r="A6700" s="24" t="s">
        <v>3471</v>
      </c>
      <c r="B6700" s="24" t="s">
        <v>2588</v>
      </c>
      <c r="C6700">
        <v>3</v>
      </c>
      <c r="D6700">
        <v>432</v>
      </c>
      <c r="E6700" s="24" t="s">
        <v>5</v>
      </c>
    </row>
    <row r="6701" spans="1:5" x14ac:dyDescent="0.25">
      <c r="A6701" s="24" t="s">
        <v>3471</v>
      </c>
      <c r="B6701" s="24" t="s">
        <v>182</v>
      </c>
      <c r="C6701">
        <v>6</v>
      </c>
      <c r="D6701">
        <v>1387.8</v>
      </c>
      <c r="E6701" s="24" t="s">
        <v>5</v>
      </c>
    </row>
    <row r="6702" spans="1:5" x14ac:dyDescent="0.25">
      <c r="A6702" s="24" t="s">
        <v>3471</v>
      </c>
      <c r="B6702" s="24" t="s">
        <v>3493</v>
      </c>
      <c r="C6702">
        <v>6</v>
      </c>
      <c r="D6702">
        <v>2700</v>
      </c>
      <c r="E6702" s="24" t="s">
        <v>5</v>
      </c>
    </row>
    <row r="6703" spans="1:5" x14ac:dyDescent="0.25">
      <c r="A6703" s="24" t="s">
        <v>3471</v>
      </c>
      <c r="B6703" s="24" t="s">
        <v>3494</v>
      </c>
      <c r="C6703">
        <v>6</v>
      </c>
      <c r="D6703">
        <v>2392.1999999999998</v>
      </c>
      <c r="E6703" s="24" t="s">
        <v>5</v>
      </c>
    </row>
    <row r="6704" spans="1:5" x14ac:dyDescent="0.25">
      <c r="A6704" s="24" t="s">
        <v>3471</v>
      </c>
      <c r="B6704" s="24" t="s">
        <v>2902</v>
      </c>
      <c r="C6704">
        <v>12</v>
      </c>
      <c r="D6704">
        <v>753.3</v>
      </c>
      <c r="E6704" s="24" t="s">
        <v>5</v>
      </c>
    </row>
    <row r="6705" spans="1:5" x14ac:dyDescent="0.25">
      <c r="A6705" s="24" t="s">
        <v>3495</v>
      </c>
      <c r="B6705" s="24" t="s">
        <v>175</v>
      </c>
      <c r="C6705">
        <v>200</v>
      </c>
      <c r="D6705">
        <v>13500</v>
      </c>
      <c r="E6705" s="24" t="s">
        <v>5</v>
      </c>
    </row>
    <row r="6706" spans="1:5" x14ac:dyDescent="0.25">
      <c r="A6706" s="24" t="s">
        <v>3496</v>
      </c>
      <c r="B6706" s="24" t="s">
        <v>1072</v>
      </c>
      <c r="C6706">
        <v>6</v>
      </c>
      <c r="D6706">
        <v>1992.6</v>
      </c>
      <c r="E6706" s="24" t="s">
        <v>5</v>
      </c>
    </row>
    <row r="6707" spans="1:5" x14ac:dyDescent="0.25">
      <c r="A6707" s="24" t="s">
        <v>3496</v>
      </c>
      <c r="B6707" s="24" t="s">
        <v>460</v>
      </c>
      <c r="C6707">
        <v>0</v>
      </c>
      <c r="D6707">
        <v>0</v>
      </c>
      <c r="E6707" s="24" t="s">
        <v>5</v>
      </c>
    </row>
    <row r="6708" spans="1:5" x14ac:dyDescent="0.25">
      <c r="A6708" s="24" t="s">
        <v>3496</v>
      </c>
      <c r="B6708" s="24" t="s">
        <v>684</v>
      </c>
      <c r="C6708">
        <v>1</v>
      </c>
      <c r="D6708">
        <v>187.2</v>
      </c>
      <c r="E6708" s="24" t="s">
        <v>5</v>
      </c>
    </row>
    <row r="6709" spans="1:5" x14ac:dyDescent="0.25">
      <c r="A6709" s="24" t="s">
        <v>3496</v>
      </c>
      <c r="B6709" s="24" t="s">
        <v>1200</v>
      </c>
      <c r="C6709">
        <v>4</v>
      </c>
      <c r="D6709">
        <v>748.8</v>
      </c>
      <c r="E6709" s="24" t="s">
        <v>5</v>
      </c>
    </row>
    <row r="6710" spans="1:5" x14ac:dyDescent="0.25">
      <c r="A6710" s="24" t="s">
        <v>3496</v>
      </c>
      <c r="B6710" s="24" t="s">
        <v>3497</v>
      </c>
      <c r="C6710">
        <v>12</v>
      </c>
      <c r="D6710">
        <v>1109.7</v>
      </c>
      <c r="E6710" s="24" t="s">
        <v>5</v>
      </c>
    </row>
    <row r="6711" spans="1:5" x14ac:dyDescent="0.25">
      <c r="A6711" s="24" t="s">
        <v>3496</v>
      </c>
      <c r="B6711" s="24" t="s">
        <v>1025</v>
      </c>
      <c r="C6711">
        <v>3</v>
      </c>
      <c r="D6711">
        <v>882.9</v>
      </c>
      <c r="E6711" s="24" t="s">
        <v>5</v>
      </c>
    </row>
    <row r="6712" spans="1:5" x14ac:dyDescent="0.25">
      <c r="A6712" s="24" t="s">
        <v>3496</v>
      </c>
      <c r="B6712" s="24" t="s">
        <v>3498</v>
      </c>
      <c r="C6712">
        <v>12</v>
      </c>
      <c r="D6712">
        <v>1028.7</v>
      </c>
      <c r="E6712" s="24" t="s">
        <v>5</v>
      </c>
    </row>
    <row r="6713" spans="1:5" x14ac:dyDescent="0.25">
      <c r="A6713" s="24" t="s">
        <v>3496</v>
      </c>
      <c r="B6713" s="24" t="s">
        <v>619</v>
      </c>
      <c r="C6713">
        <v>12</v>
      </c>
      <c r="D6713">
        <v>1296</v>
      </c>
      <c r="E6713" s="24" t="s">
        <v>5</v>
      </c>
    </row>
    <row r="6714" spans="1:5" x14ac:dyDescent="0.25">
      <c r="A6714" s="24" t="s">
        <v>3496</v>
      </c>
      <c r="B6714" s="24" t="s">
        <v>1199</v>
      </c>
      <c r="C6714">
        <v>0</v>
      </c>
      <c r="D6714">
        <v>0</v>
      </c>
      <c r="E6714" s="24" t="s">
        <v>5</v>
      </c>
    </row>
    <row r="6715" spans="1:5" x14ac:dyDescent="0.25">
      <c r="A6715" s="24" t="s">
        <v>3496</v>
      </c>
      <c r="B6715" s="24" t="s">
        <v>621</v>
      </c>
      <c r="C6715">
        <v>12</v>
      </c>
      <c r="D6715">
        <v>2829.6</v>
      </c>
      <c r="E6715" s="24" t="s">
        <v>5</v>
      </c>
    </row>
    <row r="6716" spans="1:5" x14ac:dyDescent="0.25">
      <c r="A6716" s="24" t="s">
        <v>3496</v>
      </c>
      <c r="B6716" s="24" t="s">
        <v>6</v>
      </c>
      <c r="C6716">
        <v>3</v>
      </c>
      <c r="D6716">
        <v>1040.96</v>
      </c>
      <c r="E6716" s="24" t="s">
        <v>5</v>
      </c>
    </row>
    <row r="6717" spans="1:5" x14ac:dyDescent="0.25">
      <c r="A6717" s="24" t="s">
        <v>3496</v>
      </c>
      <c r="B6717" s="24" t="s">
        <v>1711</v>
      </c>
      <c r="C6717">
        <v>24</v>
      </c>
      <c r="D6717">
        <v>432</v>
      </c>
      <c r="E6717" s="24" t="s">
        <v>5</v>
      </c>
    </row>
    <row r="6718" spans="1:5" x14ac:dyDescent="0.25">
      <c r="A6718" s="24" t="s">
        <v>3496</v>
      </c>
      <c r="B6718" s="24" t="s">
        <v>935</v>
      </c>
      <c r="C6718">
        <v>6</v>
      </c>
      <c r="D6718">
        <v>1382.4</v>
      </c>
      <c r="E6718" s="24" t="s">
        <v>5</v>
      </c>
    </row>
    <row r="6719" spans="1:5" x14ac:dyDescent="0.25">
      <c r="A6719" s="24" t="s">
        <v>3496</v>
      </c>
      <c r="B6719" s="24" t="s">
        <v>1352</v>
      </c>
      <c r="C6719">
        <v>0</v>
      </c>
      <c r="D6719">
        <v>0</v>
      </c>
      <c r="E6719" s="24" t="s">
        <v>5</v>
      </c>
    </row>
    <row r="6720" spans="1:5" x14ac:dyDescent="0.25">
      <c r="A6720" s="24" t="s">
        <v>3499</v>
      </c>
      <c r="B6720" s="24" t="s">
        <v>163</v>
      </c>
      <c r="C6720">
        <v>100</v>
      </c>
      <c r="D6720">
        <v>2880</v>
      </c>
      <c r="E6720" s="24" t="s">
        <v>5</v>
      </c>
    </row>
    <row r="6721" spans="1:5" x14ac:dyDescent="0.25">
      <c r="A6721" s="24" t="s">
        <v>3499</v>
      </c>
      <c r="B6721" s="24" t="s">
        <v>827</v>
      </c>
      <c r="C6721">
        <v>100</v>
      </c>
      <c r="D6721">
        <v>4140</v>
      </c>
      <c r="E6721" s="24" t="s">
        <v>5</v>
      </c>
    </row>
    <row r="6722" spans="1:5" x14ac:dyDescent="0.25">
      <c r="A6722" s="24" t="s">
        <v>3499</v>
      </c>
      <c r="B6722" s="24" t="s">
        <v>250</v>
      </c>
      <c r="C6722">
        <v>8</v>
      </c>
      <c r="D6722">
        <v>2757.6</v>
      </c>
      <c r="E6722" s="24" t="s">
        <v>5</v>
      </c>
    </row>
    <row r="6723" spans="1:5" x14ac:dyDescent="0.25">
      <c r="A6723" s="24" t="s">
        <v>3499</v>
      </c>
      <c r="B6723" s="24" t="s">
        <v>601</v>
      </c>
      <c r="C6723">
        <v>6</v>
      </c>
      <c r="D6723">
        <v>2613.6</v>
      </c>
      <c r="E6723" s="24" t="s">
        <v>5</v>
      </c>
    </row>
    <row r="6724" spans="1:5" x14ac:dyDescent="0.25">
      <c r="A6724" s="24" t="s">
        <v>3499</v>
      </c>
      <c r="B6724" s="24" t="s">
        <v>3500</v>
      </c>
      <c r="C6724">
        <v>2</v>
      </c>
      <c r="D6724">
        <v>2764.8</v>
      </c>
      <c r="E6724" s="24" t="s">
        <v>5</v>
      </c>
    </row>
    <row r="6725" spans="1:5" x14ac:dyDescent="0.25">
      <c r="A6725" s="24" t="s">
        <v>3499</v>
      </c>
      <c r="B6725" s="24" t="s">
        <v>1887</v>
      </c>
      <c r="C6725">
        <v>5</v>
      </c>
      <c r="D6725">
        <v>1012.5</v>
      </c>
      <c r="E6725" s="24" t="s">
        <v>5</v>
      </c>
    </row>
    <row r="6726" spans="1:5" x14ac:dyDescent="0.25">
      <c r="A6726" s="24" t="s">
        <v>3499</v>
      </c>
      <c r="B6726" s="24" t="s">
        <v>530</v>
      </c>
      <c r="C6726">
        <v>50</v>
      </c>
      <c r="D6726">
        <v>4230</v>
      </c>
      <c r="E6726" s="24" t="s">
        <v>5</v>
      </c>
    </row>
    <row r="6727" spans="1:5" x14ac:dyDescent="0.25">
      <c r="A6727" s="24" t="s">
        <v>3499</v>
      </c>
      <c r="B6727" s="24" t="s">
        <v>668</v>
      </c>
      <c r="C6727">
        <v>50</v>
      </c>
      <c r="D6727">
        <v>5850</v>
      </c>
      <c r="E6727" s="24" t="s">
        <v>5</v>
      </c>
    </row>
    <row r="6728" spans="1:5" x14ac:dyDescent="0.25">
      <c r="A6728" s="24" t="s">
        <v>3501</v>
      </c>
      <c r="B6728" s="24" t="s">
        <v>3502</v>
      </c>
      <c r="C6728">
        <v>1</v>
      </c>
      <c r="D6728">
        <v>2988.09</v>
      </c>
      <c r="E6728" s="24" t="s">
        <v>5</v>
      </c>
    </row>
    <row r="6729" spans="1:5" x14ac:dyDescent="0.25">
      <c r="A6729" s="24" t="s">
        <v>3501</v>
      </c>
      <c r="B6729" s="24" t="s">
        <v>3503</v>
      </c>
      <c r="C6729">
        <v>1</v>
      </c>
      <c r="D6729">
        <v>2988.09</v>
      </c>
      <c r="E6729" s="24" t="s">
        <v>5</v>
      </c>
    </row>
    <row r="6730" spans="1:5" x14ac:dyDescent="0.25">
      <c r="A6730" s="24" t="s">
        <v>3501</v>
      </c>
      <c r="B6730" s="24" t="s">
        <v>3504</v>
      </c>
      <c r="C6730">
        <v>1</v>
      </c>
      <c r="D6730">
        <v>3361.5</v>
      </c>
      <c r="E6730" s="24" t="s">
        <v>5</v>
      </c>
    </row>
    <row r="6731" spans="1:5" x14ac:dyDescent="0.25">
      <c r="A6731" s="24" t="s">
        <v>3505</v>
      </c>
      <c r="B6731" s="24" t="s">
        <v>2488</v>
      </c>
      <c r="C6731">
        <v>24</v>
      </c>
      <c r="D6731">
        <v>5443.2</v>
      </c>
      <c r="E6731" s="24" t="s">
        <v>5</v>
      </c>
    </row>
    <row r="6732" spans="1:5" x14ac:dyDescent="0.25">
      <c r="A6732" s="24" t="s">
        <v>3506</v>
      </c>
      <c r="B6732" s="24" t="s">
        <v>1114</v>
      </c>
      <c r="C6732">
        <v>12</v>
      </c>
      <c r="D6732">
        <v>2004.05</v>
      </c>
      <c r="E6732" s="24" t="s">
        <v>5</v>
      </c>
    </row>
    <row r="6733" spans="1:5" x14ac:dyDescent="0.25">
      <c r="A6733" s="24" t="s">
        <v>3506</v>
      </c>
      <c r="B6733" s="24" t="s">
        <v>2195</v>
      </c>
      <c r="C6733">
        <v>0</v>
      </c>
      <c r="D6733">
        <v>0</v>
      </c>
      <c r="E6733" s="24" t="s">
        <v>5</v>
      </c>
    </row>
    <row r="6734" spans="1:5" x14ac:dyDescent="0.25">
      <c r="A6734" s="24" t="s">
        <v>3506</v>
      </c>
      <c r="B6734" s="24" t="s">
        <v>1868</v>
      </c>
      <c r="C6734">
        <v>12</v>
      </c>
      <c r="D6734">
        <v>2289.6</v>
      </c>
      <c r="E6734" s="24" t="s">
        <v>5</v>
      </c>
    </row>
    <row r="6735" spans="1:5" x14ac:dyDescent="0.25">
      <c r="A6735" s="24" t="s">
        <v>3506</v>
      </c>
      <c r="B6735" s="24" t="s">
        <v>725</v>
      </c>
      <c r="C6735">
        <v>12</v>
      </c>
      <c r="D6735">
        <v>3300</v>
      </c>
      <c r="E6735" s="24" t="s">
        <v>5</v>
      </c>
    </row>
    <row r="6736" spans="1:5" x14ac:dyDescent="0.25">
      <c r="A6736" s="24" t="s">
        <v>3506</v>
      </c>
      <c r="B6736" s="24" t="s">
        <v>2874</v>
      </c>
      <c r="C6736">
        <v>25</v>
      </c>
      <c r="D6736">
        <v>450</v>
      </c>
      <c r="E6736" s="24" t="s">
        <v>5</v>
      </c>
    </row>
    <row r="6737" spans="1:5" x14ac:dyDescent="0.25">
      <c r="A6737" s="24" t="s">
        <v>3506</v>
      </c>
      <c r="B6737" s="24" t="s">
        <v>1250</v>
      </c>
      <c r="C6737">
        <v>6</v>
      </c>
      <c r="D6737">
        <v>1998</v>
      </c>
      <c r="E6737" s="24" t="s">
        <v>5</v>
      </c>
    </row>
    <row r="6738" spans="1:5" x14ac:dyDescent="0.25">
      <c r="A6738" s="24" t="s">
        <v>3507</v>
      </c>
      <c r="B6738" s="24" t="s">
        <v>71</v>
      </c>
      <c r="C6738">
        <v>3</v>
      </c>
      <c r="D6738">
        <v>5661.9</v>
      </c>
      <c r="E6738" s="24" t="s">
        <v>5</v>
      </c>
    </row>
    <row r="6739" spans="1:5" x14ac:dyDescent="0.25">
      <c r="A6739" s="24" t="s">
        <v>3507</v>
      </c>
      <c r="B6739" s="24" t="s">
        <v>1536</v>
      </c>
      <c r="C6739">
        <v>10</v>
      </c>
      <c r="D6739">
        <v>1872</v>
      </c>
      <c r="E6739" s="24" t="s">
        <v>5</v>
      </c>
    </row>
    <row r="6740" spans="1:5" x14ac:dyDescent="0.25">
      <c r="A6740" s="24" t="s">
        <v>3507</v>
      </c>
      <c r="B6740" s="24" t="s">
        <v>2336</v>
      </c>
      <c r="C6740">
        <v>2</v>
      </c>
      <c r="D6740">
        <v>3191.4</v>
      </c>
      <c r="E6740" s="24" t="s">
        <v>5</v>
      </c>
    </row>
    <row r="6741" spans="1:5" x14ac:dyDescent="0.25">
      <c r="A6741" s="24" t="s">
        <v>3507</v>
      </c>
      <c r="B6741" s="24" t="s">
        <v>1540</v>
      </c>
      <c r="C6741">
        <v>3</v>
      </c>
      <c r="D6741">
        <v>899.1</v>
      </c>
      <c r="E6741" s="24" t="s">
        <v>5</v>
      </c>
    </row>
    <row r="6742" spans="1:5" x14ac:dyDescent="0.25">
      <c r="A6742" s="24" t="s">
        <v>3507</v>
      </c>
      <c r="B6742" s="24" t="s">
        <v>1537</v>
      </c>
      <c r="C6742">
        <v>10</v>
      </c>
      <c r="D6742">
        <v>2457</v>
      </c>
      <c r="E6742" s="24" t="s">
        <v>5</v>
      </c>
    </row>
    <row r="6743" spans="1:5" x14ac:dyDescent="0.25">
      <c r="A6743" s="24" t="s">
        <v>3507</v>
      </c>
      <c r="B6743" s="24" t="s">
        <v>3508</v>
      </c>
      <c r="C6743">
        <v>6</v>
      </c>
      <c r="D6743">
        <v>3553.2</v>
      </c>
      <c r="E6743" s="24" t="s">
        <v>5</v>
      </c>
    </row>
    <row r="6744" spans="1:5" x14ac:dyDescent="0.25">
      <c r="A6744" s="24" t="s">
        <v>3507</v>
      </c>
      <c r="B6744" s="24" t="s">
        <v>530</v>
      </c>
      <c r="C6744">
        <v>10</v>
      </c>
      <c r="D6744">
        <v>846</v>
      </c>
      <c r="E6744" s="24" t="s">
        <v>5</v>
      </c>
    </row>
    <row r="6745" spans="1:5" x14ac:dyDescent="0.25">
      <c r="A6745" s="24" t="s">
        <v>3509</v>
      </c>
      <c r="B6745" s="24" t="s">
        <v>3099</v>
      </c>
      <c r="C6745">
        <v>12</v>
      </c>
      <c r="D6745">
        <v>691.2</v>
      </c>
      <c r="E6745" s="24" t="s">
        <v>5</v>
      </c>
    </row>
    <row r="6746" spans="1:5" x14ac:dyDescent="0.25">
      <c r="A6746" s="24" t="s">
        <v>3509</v>
      </c>
      <c r="B6746" s="24" t="s">
        <v>1432</v>
      </c>
      <c r="C6746">
        <v>0</v>
      </c>
      <c r="D6746">
        <v>0</v>
      </c>
      <c r="E6746" s="24" t="s">
        <v>5</v>
      </c>
    </row>
    <row r="6747" spans="1:5" x14ac:dyDescent="0.25">
      <c r="A6747" s="24" t="s">
        <v>3509</v>
      </c>
      <c r="B6747" s="24" t="s">
        <v>699</v>
      </c>
      <c r="C6747">
        <v>0</v>
      </c>
      <c r="D6747">
        <v>0</v>
      </c>
      <c r="E6747" s="24" t="s">
        <v>5</v>
      </c>
    </row>
    <row r="6748" spans="1:5" x14ac:dyDescent="0.25">
      <c r="A6748" s="24" t="s">
        <v>3509</v>
      </c>
      <c r="B6748" s="24" t="s">
        <v>1465</v>
      </c>
      <c r="C6748">
        <v>0</v>
      </c>
      <c r="D6748">
        <v>0</v>
      </c>
      <c r="E6748" s="24" t="s">
        <v>5</v>
      </c>
    </row>
    <row r="6749" spans="1:5" x14ac:dyDescent="0.25">
      <c r="A6749" s="24" t="s">
        <v>3509</v>
      </c>
      <c r="B6749" s="24" t="s">
        <v>988</v>
      </c>
      <c r="C6749">
        <v>5</v>
      </c>
      <c r="D6749">
        <v>6300</v>
      </c>
      <c r="E6749" s="24" t="s">
        <v>5</v>
      </c>
    </row>
    <row r="6750" spans="1:5" x14ac:dyDescent="0.25">
      <c r="A6750" s="24" t="s">
        <v>3509</v>
      </c>
      <c r="B6750" s="24" t="s">
        <v>3510</v>
      </c>
      <c r="C6750">
        <v>0</v>
      </c>
      <c r="D6750">
        <v>0</v>
      </c>
      <c r="E6750" s="24" t="s">
        <v>5</v>
      </c>
    </row>
    <row r="6751" spans="1:5" x14ac:dyDescent="0.25">
      <c r="A6751" s="24" t="s">
        <v>3509</v>
      </c>
      <c r="B6751" s="24" t="s">
        <v>623</v>
      </c>
      <c r="C6751">
        <v>30</v>
      </c>
      <c r="D6751">
        <v>621</v>
      </c>
      <c r="E6751" s="24" t="s">
        <v>5</v>
      </c>
    </row>
    <row r="6752" spans="1:5" x14ac:dyDescent="0.25">
      <c r="A6752" s="24" t="s">
        <v>3511</v>
      </c>
      <c r="B6752" s="24" t="s">
        <v>3512</v>
      </c>
      <c r="C6752">
        <v>2</v>
      </c>
      <c r="D6752">
        <v>390</v>
      </c>
      <c r="E6752" s="24" t="s">
        <v>5</v>
      </c>
    </row>
    <row r="6753" spans="1:5" x14ac:dyDescent="0.25">
      <c r="A6753" s="24" t="s">
        <v>3511</v>
      </c>
      <c r="B6753" s="24" t="s">
        <v>3513</v>
      </c>
      <c r="C6753">
        <v>0</v>
      </c>
      <c r="D6753">
        <v>0</v>
      </c>
      <c r="E6753" s="24" t="s">
        <v>5</v>
      </c>
    </row>
    <row r="6754" spans="1:5" x14ac:dyDescent="0.25">
      <c r="A6754" s="24" t="s">
        <v>3511</v>
      </c>
      <c r="B6754" s="24" t="s">
        <v>1639</v>
      </c>
      <c r="C6754">
        <v>5</v>
      </c>
      <c r="D6754">
        <v>2349</v>
      </c>
      <c r="E6754" s="24" t="s">
        <v>5</v>
      </c>
    </row>
    <row r="6755" spans="1:5" x14ac:dyDescent="0.25">
      <c r="A6755" s="24" t="s">
        <v>3511</v>
      </c>
      <c r="B6755" s="24" t="s">
        <v>1837</v>
      </c>
      <c r="C6755">
        <v>2</v>
      </c>
      <c r="D6755">
        <v>586</v>
      </c>
      <c r="E6755" s="24" t="s">
        <v>5</v>
      </c>
    </row>
    <row r="6756" spans="1:5" x14ac:dyDescent="0.25">
      <c r="A6756" s="24" t="s">
        <v>3511</v>
      </c>
      <c r="B6756" s="24" t="s">
        <v>3514</v>
      </c>
      <c r="C6756">
        <v>2</v>
      </c>
      <c r="D6756">
        <v>694</v>
      </c>
      <c r="E6756" s="24" t="s">
        <v>5</v>
      </c>
    </row>
    <row r="6757" spans="1:5" x14ac:dyDescent="0.25">
      <c r="A6757" s="24" t="s">
        <v>3515</v>
      </c>
      <c r="B6757" s="24" t="s">
        <v>250</v>
      </c>
      <c r="C6757">
        <v>1</v>
      </c>
      <c r="D6757">
        <v>344.7</v>
      </c>
      <c r="E6757" s="24" t="s">
        <v>5</v>
      </c>
    </row>
    <row r="6758" spans="1:5" x14ac:dyDescent="0.25">
      <c r="A6758" s="24" t="s">
        <v>3515</v>
      </c>
      <c r="B6758" s="24" t="s">
        <v>166</v>
      </c>
      <c r="C6758">
        <v>2</v>
      </c>
      <c r="D6758">
        <v>331.2</v>
      </c>
      <c r="E6758" s="24" t="s">
        <v>5</v>
      </c>
    </row>
    <row r="6759" spans="1:5" x14ac:dyDescent="0.25">
      <c r="A6759" s="24" t="s">
        <v>3515</v>
      </c>
      <c r="B6759" s="24" t="s">
        <v>870</v>
      </c>
      <c r="C6759">
        <v>1</v>
      </c>
      <c r="D6759">
        <v>359.1</v>
      </c>
      <c r="E6759" s="24" t="s">
        <v>5</v>
      </c>
    </row>
    <row r="6760" spans="1:5" x14ac:dyDescent="0.25">
      <c r="A6760" s="24" t="s">
        <v>3515</v>
      </c>
      <c r="B6760" s="24" t="s">
        <v>1295</v>
      </c>
      <c r="C6760">
        <v>0</v>
      </c>
      <c r="D6760">
        <v>0</v>
      </c>
      <c r="E6760" s="24" t="s">
        <v>5</v>
      </c>
    </row>
    <row r="6761" spans="1:5" x14ac:dyDescent="0.25">
      <c r="A6761" s="24" t="s">
        <v>3515</v>
      </c>
      <c r="B6761" s="24" t="s">
        <v>1288</v>
      </c>
      <c r="C6761">
        <v>0</v>
      </c>
      <c r="D6761">
        <v>0</v>
      </c>
      <c r="E6761" s="24" t="s">
        <v>5</v>
      </c>
    </row>
    <row r="6762" spans="1:5" x14ac:dyDescent="0.25">
      <c r="A6762" s="24" t="s">
        <v>3515</v>
      </c>
      <c r="B6762" s="24" t="s">
        <v>167</v>
      </c>
      <c r="C6762">
        <v>1</v>
      </c>
      <c r="D6762">
        <v>254.7</v>
      </c>
      <c r="E6762" s="24" t="s">
        <v>5</v>
      </c>
    </row>
    <row r="6763" spans="1:5" x14ac:dyDescent="0.25">
      <c r="A6763" s="24" t="s">
        <v>3552</v>
      </c>
      <c r="B6763" s="24" t="s">
        <v>879</v>
      </c>
      <c r="C6763">
        <v>10</v>
      </c>
      <c r="D6763">
        <v>2200.5</v>
      </c>
      <c r="E6763" s="24" t="s">
        <v>5</v>
      </c>
    </row>
    <row r="6764" spans="1:5" x14ac:dyDescent="0.25">
      <c r="A6764" s="24" t="s">
        <v>3552</v>
      </c>
      <c r="B6764" s="24" t="s">
        <v>2878</v>
      </c>
      <c r="C6764">
        <v>30</v>
      </c>
      <c r="D6764">
        <v>324</v>
      </c>
      <c r="E6764" s="24" t="s">
        <v>5</v>
      </c>
    </row>
    <row r="6765" spans="1:5" x14ac:dyDescent="0.25">
      <c r="A6765" s="24" t="s">
        <v>3552</v>
      </c>
      <c r="B6765" s="24" t="s">
        <v>1604</v>
      </c>
      <c r="C6765">
        <v>12</v>
      </c>
      <c r="D6765">
        <v>831.6</v>
      </c>
      <c r="E6765" s="24" t="s">
        <v>5</v>
      </c>
    </row>
    <row r="6766" spans="1:5" x14ac:dyDescent="0.25">
      <c r="A6766" s="24" t="s">
        <v>3552</v>
      </c>
      <c r="B6766" s="24" t="s">
        <v>530</v>
      </c>
      <c r="C6766">
        <v>1</v>
      </c>
      <c r="D6766">
        <v>84.6</v>
      </c>
      <c r="E6766" s="24" t="s">
        <v>5</v>
      </c>
    </row>
    <row r="6767" spans="1:5" x14ac:dyDescent="0.25">
      <c r="A6767" s="24" t="s">
        <v>3552</v>
      </c>
      <c r="B6767" s="24" t="s">
        <v>2599</v>
      </c>
      <c r="C6767">
        <v>12</v>
      </c>
      <c r="D6767">
        <v>248.4</v>
      </c>
      <c r="E6767" s="24" t="s">
        <v>5</v>
      </c>
    </row>
    <row r="6768" spans="1:5" x14ac:dyDescent="0.25">
      <c r="A6768" s="24" t="s">
        <v>3552</v>
      </c>
      <c r="B6768" s="24" t="s">
        <v>515</v>
      </c>
      <c r="C6768">
        <v>2</v>
      </c>
      <c r="D6768">
        <v>666</v>
      </c>
      <c r="E6768" s="24" t="s">
        <v>5</v>
      </c>
    </row>
    <row r="6769" spans="1:5" x14ac:dyDescent="0.25">
      <c r="A6769" s="24" t="s">
        <v>3552</v>
      </c>
      <c r="B6769" s="24" t="s">
        <v>588</v>
      </c>
      <c r="C6769">
        <v>100</v>
      </c>
      <c r="D6769">
        <v>400</v>
      </c>
      <c r="E6769" s="24" t="s">
        <v>5</v>
      </c>
    </row>
    <row r="6770" spans="1:5" x14ac:dyDescent="0.25">
      <c r="A6770" s="24" t="s">
        <v>3547</v>
      </c>
      <c r="B6770" s="24" t="s">
        <v>3567</v>
      </c>
      <c r="C6770">
        <v>12</v>
      </c>
      <c r="D6770">
        <v>4806</v>
      </c>
      <c r="E6770" s="24" t="s">
        <v>5</v>
      </c>
    </row>
    <row r="6771" spans="1:5" x14ac:dyDescent="0.25">
      <c r="A6771" s="24" t="s">
        <v>3547</v>
      </c>
      <c r="B6771" s="24" t="s">
        <v>745</v>
      </c>
      <c r="C6771">
        <v>2</v>
      </c>
      <c r="D6771">
        <v>666</v>
      </c>
      <c r="E6771" s="24" t="s">
        <v>5</v>
      </c>
    </row>
    <row r="6772" spans="1:5" x14ac:dyDescent="0.25">
      <c r="A6772" s="24" t="s">
        <v>3547</v>
      </c>
      <c r="B6772" s="24" t="s">
        <v>1790</v>
      </c>
      <c r="C6772">
        <v>0</v>
      </c>
      <c r="D6772">
        <v>0</v>
      </c>
      <c r="E6772" s="24" t="s">
        <v>5</v>
      </c>
    </row>
    <row r="6773" spans="1:5" x14ac:dyDescent="0.25">
      <c r="A6773" s="24" t="s">
        <v>3547</v>
      </c>
      <c r="B6773" s="24" t="s">
        <v>1522</v>
      </c>
      <c r="C6773">
        <v>0</v>
      </c>
      <c r="D6773">
        <v>0</v>
      </c>
      <c r="E6773" s="24" t="s">
        <v>5</v>
      </c>
    </row>
    <row r="6774" spans="1:5" x14ac:dyDescent="0.25">
      <c r="A6774" s="24" t="s">
        <v>3547</v>
      </c>
      <c r="B6774" s="24" t="s">
        <v>1535</v>
      </c>
      <c r="C6774">
        <v>12</v>
      </c>
      <c r="D6774">
        <v>572.4</v>
      </c>
      <c r="E6774" s="24" t="s">
        <v>5</v>
      </c>
    </row>
    <row r="6775" spans="1:5" x14ac:dyDescent="0.25">
      <c r="A6775" s="24" t="s">
        <v>3547</v>
      </c>
      <c r="B6775" s="24" t="s">
        <v>1385</v>
      </c>
      <c r="C6775">
        <v>12</v>
      </c>
      <c r="D6775">
        <v>345.6</v>
      </c>
      <c r="E6775" s="24" t="s">
        <v>5</v>
      </c>
    </row>
    <row r="6776" spans="1:5" x14ac:dyDescent="0.25">
      <c r="A6776" s="24" t="s">
        <v>3568</v>
      </c>
      <c r="B6776" s="24" t="s">
        <v>3569</v>
      </c>
      <c r="C6776">
        <v>0</v>
      </c>
      <c r="D6776">
        <v>0</v>
      </c>
      <c r="E6776" s="24" t="s">
        <v>5</v>
      </c>
    </row>
    <row r="6777" spans="1:5" x14ac:dyDescent="0.25">
      <c r="A6777" s="24" t="s">
        <v>3568</v>
      </c>
      <c r="B6777" s="24" t="s">
        <v>2866</v>
      </c>
      <c r="C6777">
        <v>0</v>
      </c>
      <c r="D6777">
        <v>0</v>
      </c>
      <c r="E6777" s="24" t="s">
        <v>5</v>
      </c>
    </row>
    <row r="6778" spans="1:5" x14ac:dyDescent="0.25">
      <c r="A6778" s="24" t="s">
        <v>3568</v>
      </c>
      <c r="B6778" s="24" t="s">
        <v>1673</v>
      </c>
      <c r="C6778">
        <v>6</v>
      </c>
      <c r="D6778">
        <v>5400</v>
      </c>
      <c r="E6778" s="24" t="s">
        <v>5</v>
      </c>
    </row>
    <row r="6779" spans="1:5" x14ac:dyDescent="0.25">
      <c r="A6779" s="24" t="s">
        <v>3568</v>
      </c>
      <c r="B6779" s="24" t="s">
        <v>2375</v>
      </c>
      <c r="C6779">
        <v>6</v>
      </c>
      <c r="D6779">
        <v>13986</v>
      </c>
      <c r="E6779" s="24" t="s">
        <v>5</v>
      </c>
    </row>
    <row r="6780" spans="1:5" x14ac:dyDescent="0.25">
      <c r="A6780" s="24" t="s">
        <v>3568</v>
      </c>
      <c r="B6780" s="24" t="s">
        <v>452</v>
      </c>
      <c r="C6780">
        <v>100</v>
      </c>
      <c r="D6780">
        <v>1620</v>
      </c>
      <c r="E6780" s="24" t="s">
        <v>5</v>
      </c>
    </row>
    <row r="6781" spans="1:5" x14ac:dyDescent="0.25">
      <c r="A6781" s="24" t="s">
        <v>3568</v>
      </c>
      <c r="B6781" s="24" t="s">
        <v>518</v>
      </c>
      <c r="C6781">
        <v>100</v>
      </c>
      <c r="D6781">
        <v>2610</v>
      </c>
      <c r="E6781" s="24" t="s">
        <v>5</v>
      </c>
    </row>
    <row r="6782" spans="1:5" x14ac:dyDescent="0.25">
      <c r="A6782" s="24" t="s">
        <v>3568</v>
      </c>
      <c r="B6782" s="24" t="s">
        <v>3175</v>
      </c>
      <c r="C6782">
        <v>12</v>
      </c>
      <c r="D6782">
        <v>7030.8</v>
      </c>
      <c r="E6782" s="24" t="s">
        <v>5</v>
      </c>
    </row>
    <row r="6783" spans="1:5" x14ac:dyDescent="0.25">
      <c r="A6783" s="24" t="s">
        <v>3568</v>
      </c>
      <c r="B6783" s="24" t="s">
        <v>2353</v>
      </c>
      <c r="C6783">
        <v>12</v>
      </c>
      <c r="D6783">
        <v>5767.2</v>
      </c>
      <c r="E6783" s="24" t="s">
        <v>5</v>
      </c>
    </row>
    <row r="6784" spans="1:5" x14ac:dyDescent="0.25">
      <c r="A6784" s="24" t="s">
        <v>3568</v>
      </c>
      <c r="B6784" s="24" t="s">
        <v>1803</v>
      </c>
      <c r="C6784">
        <v>3</v>
      </c>
      <c r="D6784">
        <v>8410.5</v>
      </c>
      <c r="E6784" s="24" t="s">
        <v>5</v>
      </c>
    </row>
    <row r="6785" spans="1:5" x14ac:dyDescent="0.25">
      <c r="A6785" s="24" t="s">
        <v>3568</v>
      </c>
      <c r="B6785" s="24" t="s">
        <v>3570</v>
      </c>
      <c r="C6785">
        <v>50</v>
      </c>
      <c r="D6785">
        <v>1350</v>
      </c>
      <c r="E6785" s="24" t="s">
        <v>5</v>
      </c>
    </row>
    <row r="6786" spans="1:5" x14ac:dyDescent="0.25">
      <c r="A6786" s="24" t="s">
        <v>3568</v>
      </c>
      <c r="B6786" s="24" t="s">
        <v>786</v>
      </c>
      <c r="C6786">
        <v>24</v>
      </c>
      <c r="D6786">
        <v>5039.93</v>
      </c>
      <c r="E6786" s="24" t="s">
        <v>5</v>
      </c>
    </row>
    <row r="6787" spans="1:5" x14ac:dyDescent="0.25">
      <c r="A6787" s="24" t="s">
        <v>3568</v>
      </c>
      <c r="B6787" s="24" t="s">
        <v>647</v>
      </c>
      <c r="C6787">
        <v>24</v>
      </c>
      <c r="D6787">
        <v>5039.93</v>
      </c>
      <c r="E6787" s="24" t="s">
        <v>5</v>
      </c>
    </row>
    <row r="6788" spans="1:5" x14ac:dyDescent="0.25">
      <c r="A6788" s="24" t="s">
        <v>3568</v>
      </c>
      <c r="B6788" s="24" t="s">
        <v>2149</v>
      </c>
      <c r="C6788">
        <v>4</v>
      </c>
      <c r="D6788">
        <v>2811.6</v>
      </c>
      <c r="E6788" s="24" t="s">
        <v>5</v>
      </c>
    </row>
    <row r="6789" spans="1:5" x14ac:dyDescent="0.25">
      <c r="A6789" s="24" t="s">
        <v>3568</v>
      </c>
      <c r="B6789" s="24" t="s">
        <v>932</v>
      </c>
      <c r="C6789">
        <v>0</v>
      </c>
      <c r="D6789">
        <v>0</v>
      </c>
      <c r="E6789" s="24" t="s">
        <v>5</v>
      </c>
    </row>
    <row r="6790" spans="1:5" x14ac:dyDescent="0.25">
      <c r="A6790" s="24" t="s">
        <v>3568</v>
      </c>
      <c r="B6790" s="24" t="s">
        <v>2569</v>
      </c>
      <c r="C6790">
        <v>6</v>
      </c>
      <c r="D6790">
        <v>577.79999999999995</v>
      </c>
      <c r="E6790" s="24" t="s">
        <v>5</v>
      </c>
    </row>
    <row r="6791" spans="1:5" x14ac:dyDescent="0.25">
      <c r="A6791" s="24" t="s">
        <v>3568</v>
      </c>
      <c r="B6791" s="24" t="s">
        <v>1504</v>
      </c>
      <c r="C6791">
        <v>48</v>
      </c>
      <c r="D6791">
        <v>7862.4</v>
      </c>
      <c r="E6791" s="24" t="s">
        <v>5</v>
      </c>
    </row>
    <row r="6792" spans="1:5" x14ac:dyDescent="0.25">
      <c r="A6792" s="24" t="s">
        <v>3568</v>
      </c>
      <c r="B6792" s="24" t="s">
        <v>184</v>
      </c>
      <c r="C6792">
        <v>1</v>
      </c>
      <c r="D6792">
        <v>1959.53</v>
      </c>
      <c r="E6792" s="24" t="s">
        <v>5</v>
      </c>
    </row>
    <row r="6793" spans="1:5" x14ac:dyDescent="0.25">
      <c r="A6793" s="24" t="s">
        <v>3568</v>
      </c>
      <c r="B6793" s="24" t="s">
        <v>3571</v>
      </c>
      <c r="C6793">
        <v>100</v>
      </c>
      <c r="D6793">
        <v>1890</v>
      </c>
      <c r="E6793" s="24" t="s">
        <v>5</v>
      </c>
    </row>
    <row r="6794" spans="1:5" x14ac:dyDescent="0.25">
      <c r="A6794" s="24" t="s">
        <v>3572</v>
      </c>
      <c r="B6794" s="24" t="s">
        <v>3164</v>
      </c>
      <c r="C6794">
        <v>20</v>
      </c>
      <c r="D6794">
        <v>33750</v>
      </c>
      <c r="E6794" s="24" t="s">
        <v>5</v>
      </c>
    </row>
    <row r="6795" spans="1:5" x14ac:dyDescent="0.25">
      <c r="A6795" s="24" t="s">
        <v>3572</v>
      </c>
      <c r="B6795" s="24" t="s">
        <v>1337</v>
      </c>
      <c r="C6795">
        <v>20</v>
      </c>
      <c r="D6795">
        <v>30654</v>
      </c>
      <c r="E6795" s="24" t="s">
        <v>5</v>
      </c>
    </row>
    <row r="6796" spans="1:5" x14ac:dyDescent="0.25">
      <c r="A6796" s="24" t="s">
        <v>3572</v>
      </c>
      <c r="B6796" s="24" t="s">
        <v>85</v>
      </c>
      <c r="C6796">
        <v>12</v>
      </c>
      <c r="D6796">
        <v>3596.4</v>
      </c>
      <c r="E6796" s="24" t="s">
        <v>5</v>
      </c>
    </row>
    <row r="6797" spans="1:5" x14ac:dyDescent="0.25">
      <c r="A6797" s="24" t="s">
        <v>3572</v>
      </c>
      <c r="B6797" s="24" t="s">
        <v>2192</v>
      </c>
      <c r="C6797">
        <v>8</v>
      </c>
      <c r="D6797">
        <v>13262.4</v>
      </c>
      <c r="E6797" s="24" t="s">
        <v>5</v>
      </c>
    </row>
    <row r="6798" spans="1:5" x14ac:dyDescent="0.25">
      <c r="A6798" s="24" t="s">
        <v>3572</v>
      </c>
      <c r="B6798" s="24" t="s">
        <v>1498</v>
      </c>
      <c r="C6798">
        <v>4</v>
      </c>
      <c r="D6798">
        <v>4563</v>
      </c>
      <c r="E6798" s="24" t="s">
        <v>5</v>
      </c>
    </row>
    <row r="6799" spans="1:5" x14ac:dyDescent="0.25">
      <c r="A6799" s="24" t="s">
        <v>3572</v>
      </c>
      <c r="B6799" s="24" t="s">
        <v>3573</v>
      </c>
      <c r="C6799">
        <v>100</v>
      </c>
      <c r="D6799">
        <v>1890</v>
      </c>
      <c r="E6799" s="24" t="s">
        <v>5</v>
      </c>
    </row>
    <row r="6800" spans="1:5" x14ac:dyDescent="0.25">
      <c r="A6800" s="24" t="s">
        <v>3572</v>
      </c>
      <c r="B6800" s="24" t="s">
        <v>3574</v>
      </c>
      <c r="C6800">
        <v>0</v>
      </c>
      <c r="D6800">
        <v>0</v>
      </c>
      <c r="E6800" s="24" t="s">
        <v>5</v>
      </c>
    </row>
    <row r="6801" spans="1:5" x14ac:dyDescent="0.25">
      <c r="A6801" s="24" t="s">
        <v>3575</v>
      </c>
      <c r="B6801" s="24" t="s">
        <v>662</v>
      </c>
      <c r="C6801">
        <v>0</v>
      </c>
      <c r="D6801">
        <v>0</v>
      </c>
      <c r="E6801" s="24" t="s">
        <v>5</v>
      </c>
    </row>
    <row r="6802" spans="1:5" x14ac:dyDescent="0.25">
      <c r="A6802" s="24" t="s">
        <v>3575</v>
      </c>
      <c r="B6802" s="24" t="s">
        <v>1262</v>
      </c>
      <c r="C6802">
        <v>100</v>
      </c>
      <c r="D6802">
        <v>720</v>
      </c>
      <c r="E6802" s="24" t="s">
        <v>5</v>
      </c>
    </row>
    <row r="6803" spans="1:5" x14ac:dyDescent="0.25">
      <c r="A6803" s="24" t="s">
        <v>3575</v>
      </c>
      <c r="B6803" s="24" t="s">
        <v>1200</v>
      </c>
      <c r="C6803">
        <v>2</v>
      </c>
      <c r="D6803">
        <v>416</v>
      </c>
      <c r="E6803" s="24" t="s">
        <v>5</v>
      </c>
    </row>
    <row r="6804" spans="1:5" x14ac:dyDescent="0.25">
      <c r="A6804" s="24" t="s">
        <v>3575</v>
      </c>
      <c r="B6804" s="24" t="s">
        <v>684</v>
      </c>
      <c r="C6804">
        <v>0</v>
      </c>
      <c r="D6804">
        <v>0</v>
      </c>
      <c r="E6804" s="24" t="s">
        <v>5</v>
      </c>
    </row>
    <row r="6805" spans="1:5" x14ac:dyDescent="0.25">
      <c r="A6805" s="24" t="s">
        <v>3575</v>
      </c>
      <c r="B6805" s="24" t="s">
        <v>2722</v>
      </c>
      <c r="C6805">
        <v>3</v>
      </c>
      <c r="D6805">
        <v>912.6</v>
      </c>
      <c r="E6805" s="24" t="s">
        <v>5</v>
      </c>
    </row>
    <row r="6806" spans="1:5" x14ac:dyDescent="0.25">
      <c r="A6806" s="24" t="s">
        <v>3575</v>
      </c>
      <c r="B6806" s="24" t="s">
        <v>754</v>
      </c>
      <c r="C6806">
        <v>3</v>
      </c>
      <c r="D6806">
        <v>1152.9000000000001</v>
      </c>
      <c r="E6806" s="24" t="s">
        <v>5</v>
      </c>
    </row>
    <row r="6807" spans="1:5" x14ac:dyDescent="0.25">
      <c r="A6807" s="24" t="s">
        <v>3575</v>
      </c>
      <c r="B6807" s="24" t="s">
        <v>1305</v>
      </c>
      <c r="C6807">
        <v>2</v>
      </c>
      <c r="D6807">
        <v>552</v>
      </c>
      <c r="E6807" s="24" t="s">
        <v>5</v>
      </c>
    </row>
    <row r="6808" spans="1:5" x14ac:dyDescent="0.25">
      <c r="A6808" s="24" t="s">
        <v>3576</v>
      </c>
      <c r="B6808" s="24" t="s">
        <v>1109</v>
      </c>
      <c r="C6808">
        <v>12</v>
      </c>
      <c r="D6808">
        <v>1166.4000000000001</v>
      </c>
      <c r="E6808" s="24" t="s">
        <v>5</v>
      </c>
    </row>
    <row r="6809" spans="1:5" x14ac:dyDescent="0.25">
      <c r="A6809" s="24" t="s">
        <v>3576</v>
      </c>
      <c r="B6809" s="24" t="s">
        <v>1037</v>
      </c>
      <c r="C6809">
        <v>6</v>
      </c>
      <c r="D6809">
        <v>1355.4</v>
      </c>
      <c r="E6809" s="24" t="s">
        <v>5</v>
      </c>
    </row>
    <row r="6810" spans="1:5" x14ac:dyDescent="0.25">
      <c r="A6810" s="24" t="s">
        <v>3576</v>
      </c>
      <c r="B6810" s="24" t="s">
        <v>2869</v>
      </c>
      <c r="C6810">
        <v>10</v>
      </c>
      <c r="D6810">
        <v>320</v>
      </c>
      <c r="E6810" s="24" t="s">
        <v>5</v>
      </c>
    </row>
    <row r="6811" spans="1:5" x14ac:dyDescent="0.25">
      <c r="A6811" s="24" t="s">
        <v>3576</v>
      </c>
      <c r="B6811" s="24" t="s">
        <v>491</v>
      </c>
      <c r="C6811">
        <v>0</v>
      </c>
      <c r="D6811">
        <v>0</v>
      </c>
      <c r="E6811" s="24" t="s">
        <v>5</v>
      </c>
    </row>
    <row r="6812" spans="1:5" x14ac:dyDescent="0.25">
      <c r="A6812" s="24" t="s">
        <v>3576</v>
      </c>
      <c r="B6812" s="24" t="s">
        <v>600</v>
      </c>
      <c r="C6812">
        <v>2</v>
      </c>
      <c r="D6812">
        <v>4433.3999999999996</v>
      </c>
      <c r="E6812" s="24" t="s">
        <v>5</v>
      </c>
    </row>
    <row r="6813" spans="1:5" x14ac:dyDescent="0.25">
      <c r="A6813" s="24" t="s">
        <v>3576</v>
      </c>
      <c r="B6813" s="24" t="s">
        <v>1658</v>
      </c>
      <c r="C6813">
        <v>0</v>
      </c>
      <c r="D6813">
        <v>0</v>
      </c>
      <c r="E6813" s="24" t="s">
        <v>5</v>
      </c>
    </row>
    <row r="6814" spans="1:5" x14ac:dyDescent="0.25">
      <c r="A6814" s="24" t="s">
        <v>3576</v>
      </c>
      <c r="B6814" s="24" t="s">
        <v>3577</v>
      </c>
      <c r="C6814">
        <v>10</v>
      </c>
      <c r="D6814">
        <v>427.5</v>
      </c>
      <c r="E6814" s="24" t="s">
        <v>5</v>
      </c>
    </row>
    <row r="6815" spans="1:5" x14ac:dyDescent="0.25">
      <c r="A6815" s="24" t="s">
        <v>3576</v>
      </c>
      <c r="B6815" s="24" t="s">
        <v>39</v>
      </c>
      <c r="C6815">
        <v>6</v>
      </c>
      <c r="D6815">
        <v>882</v>
      </c>
      <c r="E6815" s="24" t="s">
        <v>5</v>
      </c>
    </row>
    <row r="6816" spans="1:5" x14ac:dyDescent="0.25">
      <c r="A6816" s="24" t="s">
        <v>3576</v>
      </c>
      <c r="B6816" s="24" t="s">
        <v>49</v>
      </c>
      <c r="C6816">
        <v>0</v>
      </c>
      <c r="D6816">
        <v>0</v>
      </c>
      <c r="E6816" s="24" t="s">
        <v>5</v>
      </c>
    </row>
    <row r="6817" spans="1:5" x14ac:dyDescent="0.25">
      <c r="A6817" s="24" t="s">
        <v>3576</v>
      </c>
      <c r="B6817" s="24" t="s">
        <v>2467</v>
      </c>
      <c r="C6817">
        <v>0</v>
      </c>
      <c r="D6817">
        <v>0</v>
      </c>
      <c r="E6817" s="24" t="s">
        <v>5</v>
      </c>
    </row>
    <row r="6818" spans="1:5" x14ac:dyDescent="0.25">
      <c r="A6818" s="24" t="s">
        <v>3578</v>
      </c>
      <c r="B6818" s="24" t="s">
        <v>2987</v>
      </c>
      <c r="C6818">
        <v>24</v>
      </c>
      <c r="D6818">
        <v>7581.6</v>
      </c>
      <c r="E6818" s="24" t="s">
        <v>5</v>
      </c>
    </row>
    <row r="6819" spans="1:5" x14ac:dyDescent="0.25">
      <c r="A6819" s="24" t="s">
        <v>3578</v>
      </c>
      <c r="B6819" s="24" t="s">
        <v>1198</v>
      </c>
      <c r="C6819">
        <v>12</v>
      </c>
      <c r="D6819">
        <v>3628.8</v>
      </c>
      <c r="E6819" s="24" t="s">
        <v>5</v>
      </c>
    </row>
    <row r="6820" spans="1:5" x14ac:dyDescent="0.25">
      <c r="A6820" s="24" t="s">
        <v>3578</v>
      </c>
      <c r="B6820" s="24" t="s">
        <v>543</v>
      </c>
      <c r="C6820">
        <v>4</v>
      </c>
      <c r="D6820">
        <v>9378</v>
      </c>
      <c r="E6820" s="24" t="s">
        <v>5</v>
      </c>
    </row>
    <row r="6821" spans="1:5" x14ac:dyDescent="0.25">
      <c r="A6821" s="24" t="s">
        <v>3578</v>
      </c>
      <c r="B6821" s="24" t="s">
        <v>3579</v>
      </c>
      <c r="C6821">
        <v>6</v>
      </c>
      <c r="D6821">
        <v>1787.4</v>
      </c>
      <c r="E6821" s="24" t="s">
        <v>5</v>
      </c>
    </row>
    <row r="6822" spans="1:5" x14ac:dyDescent="0.25">
      <c r="A6822" s="24" t="s">
        <v>3578</v>
      </c>
      <c r="B6822" s="24" t="s">
        <v>489</v>
      </c>
      <c r="C6822">
        <v>10</v>
      </c>
      <c r="D6822">
        <v>3645</v>
      </c>
      <c r="E6822" s="24" t="s">
        <v>5</v>
      </c>
    </row>
    <row r="6823" spans="1:5" x14ac:dyDescent="0.25">
      <c r="A6823" s="24" t="s">
        <v>3580</v>
      </c>
      <c r="B6823" s="24" t="s">
        <v>2718</v>
      </c>
      <c r="C6823">
        <v>12</v>
      </c>
      <c r="D6823">
        <v>1652.4</v>
      </c>
      <c r="E6823" s="24" t="s">
        <v>5</v>
      </c>
    </row>
    <row r="6824" spans="1:5" x14ac:dyDescent="0.25">
      <c r="A6824" s="24" t="s">
        <v>3580</v>
      </c>
      <c r="B6824" s="24" t="s">
        <v>1433</v>
      </c>
      <c r="C6824">
        <v>100</v>
      </c>
      <c r="D6824">
        <v>1620</v>
      </c>
      <c r="E6824" s="24" t="s">
        <v>5</v>
      </c>
    </row>
    <row r="6825" spans="1:5" x14ac:dyDescent="0.25">
      <c r="A6825" s="24" t="s">
        <v>3580</v>
      </c>
      <c r="B6825" s="24" t="s">
        <v>1392</v>
      </c>
      <c r="C6825">
        <v>12</v>
      </c>
      <c r="D6825">
        <v>853.2</v>
      </c>
      <c r="E6825" s="24" t="s">
        <v>5</v>
      </c>
    </row>
    <row r="6826" spans="1:5" x14ac:dyDescent="0.25">
      <c r="A6826" s="24" t="s">
        <v>3580</v>
      </c>
      <c r="B6826" s="24" t="s">
        <v>3581</v>
      </c>
      <c r="C6826">
        <v>10</v>
      </c>
      <c r="D6826">
        <v>1188</v>
      </c>
      <c r="E6826" s="24" t="s">
        <v>5</v>
      </c>
    </row>
    <row r="6827" spans="1:5" x14ac:dyDescent="0.25">
      <c r="A6827" s="24" t="s">
        <v>3580</v>
      </c>
      <c r="B6827" s="24" t="s">
        <v>592</v>
      </c>
      <c r="C6827">
        <v>12</v>
      </c>
      <c r="D6827">
        <v>1468.8</v>
      </c>
      <c r="E6827" s="24" t="s">
        <v>5</v>
      </c>
    </row>
    <row r="6828" spans="1:5" x14ac:dyDescent="0.25">
      <c r="A6828" s="24" t="s">
        <v>3661</v>
      </c>
      <c r="B6828" s="24" t="s">
        <v>3662</v>
      </c>
      <c r="C6828">
        <v>40</v>
      </c>
      <c r="D6828">
        <v>3924</v>
      </c>
      <c r="E6828" s="24" t="s">
        <v>5</v>
      </c>
    </row>
    <row r="6829" spans="1:5" x14ac:dyDescent="0.25">
      <c r="A6829" s="24" t="s">
        <v>3661</v>
      </c>
      <c r="B6829" s="24" t="s">
        <v>3663</v>
      </c>
      <c r="C6829">
        <v>0</v>
      </c>
      <c r="D6829">
        <v>0</v>
      </c>
      <c r="E6829" s="24" t="s">
        <v>5</v>
      </c>
    </row>
    <row r="6830" spans="1:5" x14ac:dyDescent="0.25">
      <c r="A6830" s="24" t="s">
        <v>3661</v>
      </c>
      <c r="B6830" s="24" t="s">
        <v>2308</v>
      </c>
      <c r="C6830">
        <v>50</v>
      </c>
      <c r="D6830">
        <v>199.75</v>
      </c>
      <c r="E6830" s="24" t="s">
        <v>5</v>
      </c>
    </row>
    <row r="6831" spans="1:5" x14ac:dyDescent="0.25">
      <c r="A6831" s="24" t="s">
        <v>3661</v>
      </c>
      <c r="B6831" s="24" t="s">
        <v>100</v>
      </c>
      <c r="C6831">
        <v>2</v>
      </c>
      <c r="D6831">
        <v>5014.5600000000004</v>
      </c>
      <c r="E6831" s="24" t="s">
        <v>5</v>
      </c>
    </row>
    <row r="6832" spans="1:5" x14ac:dyDescent="0.25">
      <c r="A6832" s="24" t="s">
        <v>3661</v>
      </c>
      <c r="B6832" s="24" t="s">
        <v>201</v>
      </c>
      <c r="C6832">
        <v>20</v>
      </c>
      <c r="D6832">
        <v>1020</v>
      </c>
      <c r="E6832" s="24" t="s">
        <v>5</v>
      </c>
    </row>
    <row r="6833" spans="1:5" x14ac:dyDescent="0.25">
      <c r="A6833" s="24" t="s">
        <v>3661</v>
      </c>
      <c r="B6833" s="24" t="s">
        <v>713</v>
      </c>
      <c r="C6833">
        <v>0</v>
      </c>
      <c r="D6833">
        <v>0</v>
      </c>
      <c r="E6833" s="24" t="s">
        <v>5</v>
      </c>
    </row>
    <row r="6834" spans="1:5" x14ac:dyDescent="0.25">
      <c r="A6834" s="24" t="s">
        <v>3661</v>
      </c>
      <c r="B6834" s="24" t="s">
        <v>1644</v>
      </c>
      <c r="C6834">
        <v>1</v>
      </c>
      <c r="D6834">
        <v>2211.3000000000002</v>
      </c>
      <c r="E6834" s="24" t="s">
        <v>5</v>
      </c>
    </row>
    <row r="6835" spans="1:5" x14ac:dyDescent="0.25">
      <c r="A6835" s="24" t="s">
        <v>3664</v>
      </c>
      <c r="B6835" s="24" t="s">
        <v>854</v>
      </c>
      <c r="C6835">
        <v>120</v>
      </c>
      <c r="D6835">
        <v>7884</v>
      </c>
      <c r="E6835" s="24" t="s">
        <v>5</v>
      </c>
    </row>
    <row r="6836" spans="1:5" x14ac:dyDescent="0.25">
      <c r="A6836" s="24" t="s">
        <v>3664</v>
      </c>
      <c r="B6836" s="24" t="s">
        <v>2361</v>
      </c>
      <c r="C6836">
        <v>100</v>
      </c>
      <c r="D6836">
        <v>5832</v>
      </c>
      <c r="E6836" s="24" t="s">
        <v>5</v>
      </c>
    </row>
    <row r="6837" spans="1:5" x14ac:dyDescent="0.25">
      <c r="A6837" s="24" t="s">
        <v>3664</v>
      </c>
      <c r="B6837" s="24" t="s">
        <v>66</v>
      </c>
      <c r="C6837">
        <v>100</v>
      </c>
      <c r="D6837">
        <v>6300</v>
      </c>
      <c r="E6837" s="24" t="s">
        <v>5</v>
      </c>
    </row>
    <row r="6838" spans="1:5" x14ac:dyDescent="0.25">
      <c r="A6838" s="24" t="s">
        <v>3664</v>
      </c>
      <c r="B6838" s="24" t="s">
        <v>907</v>
      </c>
      <c r="C6838">
        <v>40</v>
      </c>
      <c r="D6838">
        <v>4147.2</v>
      </c>
      <c r="E6838" s="24" t="s">
        <v>5</v>
      </c>
    </row>
    <row r="6839" spans="1:5" x14ac:dyDescent="0.25">
      <c r="A6839" s="24" t="s">
        <v>3552</v>
      </c>
      <c r="B6839" s="24" t="s">
        <v>1514</v>
      </c>
      <c r="C6839">
        <v>4</v>
      </c>
      <c r="D6839">
        <v>190.8</v>
      </c>
      <c r="E6839" s="24" t="s">
        <v>5</v>
      </c>
    </row>
    <row r="6840" spans="1:5" x14ac:dyDescent="0.25">
      <c r="A6840" s="24" t="s">
        <v>3552</v>
      </c>
      <c r="B6840" s="24" t="s">
        <v>2715</v>
      </c>
      <c r="C6840">
        <v>0</v>
      </c>
      <c r="D6840">
        <v>0</v>
      </c>
      <c r="E6840" s="24" t="s">
        <v>5</v>
      </c>
    </row>
    <row r="6841" spans="1:5" x14ac:dyDescent="0.25">
      <c r="A6841" s="24" t="s">
        <v>3552</v>
      </c>
      <c r="B6841" s="24" t="s">
        <v>2876</v>
      </c>
      <c r="C6841">
        <v>15</v>
      </c>
      <c r="D6841">
        <v>1714.5</v>
      </c>
      <c r="E6841" s="24" t="s">
        <v>5</v>
      </c>
    </row>
    <row r="6842" spans="1:5" x14ac:dyDescent="0.25">
      <c r="A6842" s="24" t="s">
        <v>3616</v>
      </c>
      <c r="B6842" s="24" t="s">
        <v>1200</v>
      </c>
      <c r="C6842">
        <v>25</v>
      </c>
      <c r="D6842">
        <v>4680</v>
      </c>
      <c r="E6842" s="24" t="s">
        <v>5</v>
      </c>
    </row>
    <row r="6843" spans="1:5" x14ac:dyDescent="0.25">
      <c r="A6843" s="24" t="s">
        <v>3617</v>
      </c>
      <c r="B6843" s="24" t="s">
        <v>66</v>
      </c>
      <c r="C6843">
        <v>100</v>
      </c>
      <c r="D6843">
        <v>6300</v>
      </c>
      <c r="E6843" s="24" t="s">
        <v>5</v>
      </c>
    </row>
    <row r="6844" spans="1:5" x14ac:dyDescent="0.25">
      <c r="A6844" s="24" t="s">
        <v>3618</v>
      </c>
      <c r="B6844" s="24" t="s">
        <v>2486</v>
      </c>
      <c r="C6844">
        <v>0</v>
      </c>
      <c r="D6844">
        <v>0</v>
      </c>
      <c r="E6844" s="24" t="s">
        <v>5</v>
      </c>
    </row>
    <row r="6845" spans="1:5" x14ac:dyDescent="0.25">
      <c r="A6845" s="24" t="s">
        <v>3618</v>
      </c>
      <c r="B6845" s="24" t="s">
        <v>3619</v>
      </c>
      <c r="C6845">
        <v>0</v>
      </c>
      <c r="D6845">
        <v>0</v>
      </c>
      <c r="E6845" s="24" t="s">
        <v>5</v>
      </c>
    </row>
    <row r="6846" spans="1:5" x14ac:dyDescent="0.25">
      <c r="A6846" s="24" t="s">
        <v>3618</v>
      </c>
      <c r="B6846" s="24" t="s">
        <v>1958</v>
      </c>
      <c r="C6846">
        <v>12</v>
      </c>
      <c r="D6846">
        <v>1859.98</v>
      </c>
      <c r="E6846" s="24" t="s">
        <v>5</v>
      </c>
    </row>
    <row r="6847" spans="1:5" x14ac:dyDescent="0.25">
      <c r="A6847" s="24" t="s">
        <v>3618</v>
      </c>
      <c r="B6847" s="24" t="s">
        <v>2930</v>
      </c>
      <c r="C6847">
        <v>10</v>
      </c>
      <c r="D6847">
        <v>4599</v>
      </c>
      <c r="E6847" s="24" t="s">
        <v>5</v>
      </c>
    </row>
    <row r="6848" spans="1:5" x14ac:dyDescent="0.25">
      <c r="A6848" s="24" t="s">
        <v>3618</v>
      </c>
      <c r="B6848" s="24" t="s">
        <v>210</v>
      </c>
      <c r="C6848">
        <v>10</v>
      </c>
      <c r="D6848">
        <v>4671</v>
      </c>
      <c r="E6848" s="24" t="s">
        <v>5</v>
      </c>
    </row>
    <row r="6849" spans="1:5" x14ac:dyDescent="0.25">
      <c r="A6849" s="24" t="s">
        <v>3618</v>
      </c>
      <c r="B6849" s="24" t="s">
        <v>1261</v>
      </c>
      <c r="C6849">
        <v>0</v>
      </c>
      <c r="D6849">
        <v>0</v>
      </c>
      <c r="E6849" s="24" t="s">
        <v>5</v>
      </c>
    </row>
    <row r="6850" spans="1:5" x14ac:dyDescent="0.25">
      <c r="A6850" s="24" t="s">
        <v>3618</v>
      </c>
      <c r="B6850" s="24" t="s">
        <v>1334</v>
      </c>
      <c r="C6850">
        <v>0</v>
      </c>
      <c r="D6850">
        <v>0</v>
      </c>
      <c r="E6850" s="24" t="s">
        <v>5</v>
      </c>
    </row>
    <row r="6851" spans="1:5" x14ac:dyDescent="0.25">
      <c r="A6851" s="24" t="s">
        <v>3618</v>
      </c>
      <c r="B6851" s="24" t="s">
        <v>1093</v>
      </c>
      <c r="C6851">
        <v>24</v>
      </c>
      <c r="D6851">
        <v>651.89</v>
      </c>
      <c r="E6851" s="24" t="s">
        <v>5</v>
      </c>
    </row>
    <row r="6852" spans="1:5" x14ac:dyDescent="0.25">
      <c r="A6852" s="24" t="s">
        <v>3618</v>
      </c>
      <c r="B6852" s="24" t="s">
        <v>559</v>
      </c>
      <c r="C6852">
        <v>6</v>
      </c>
      <c r="D6852">
        <v>7020</v>
      </c>
      <c r="E6852" s="24" t="s">
        <v>5</v>
      </c>
    </row>
    <row r="6853" spans="1:5" x14ac:dyDescent="0.25">
      <c r="A6853" s="24" t="s">
        <v>3618</v>
      </c>
      <c r="B6853" s="24" t="s">
        <v>691</v>
      </c>
      <c r="C6853">
        <v>0</v>
      </c>
      <c r="D6853">
        <v>0</v>
      </c>
      <c r="E6853" s="24" t="s">
        <v>5</v>
      </c>
    </row>
    <row r="6854" spans="1:5" x14ac:dyDescent="0.25">
      <c r="A6854" s="24" t="s">
        <v>3620</v>
      </c>
      <c r="B6854" s="24" t="s">
        <v>2481</v>
      </c>
      <c r="C6854">
        <v>500</v>
      </c>
      <c r="D6854">
        <v>66500</v>
      </c>
      <c r="E6854" s="24" t="s">
        <v>5</v>
      </c>
    </row>
    <row r="6855" spans="1:5" x14ac:dyDescent="0.25">
      <c r="A6855" s="24" t="s">
        <v>3621</v>
      </c>
      <c r="B6855" s="24" t="s">
        <v>505</v>
      </c>
      <c r="C6855">
        <v>60</v>
      </c>
      <c r="D6855">
        <v>21546</v>
      </c>
      <c r="E6855" s="24" t="s">
        <v>5</v>
      </c>
    </row>
    <row r="6856" spans="1:5" x14ac:dyDescent="0.25">
      <c r="A6856" s="24" t="s">
        <v>3621</v>
      </c>
      <c r="B6856" s="24" t="s">
        <v>3079</v>
      </c>
      <c r="C6856">
        <v>10</v>
      </c>
      <c r="D6856">
        <v>3771</v>
      </c>
      <c r="E6856" s="24" t="s">
        <v>5</v>
      </c>
    </row>
    <row r="6857" spans="1:5" x14ac:dyDescent="0.25">
      <c r="A6857" s="24" t="s">
        <v>3621</v>
      </c>
      <c r="B6857" s="24" t="s">
        <v>3197</v>
      </c>
      <c r="C6857">
        <v>10</v>
      </c>
      <c r="D6857">
        <v>2790</v>
      </c>
      <c r="E6857" s="24" t="s">
        <v>5</v>
      </c>
    </row>
    <row r="6858" spans="1:5" x14ac:dyDescent="0.25">
      <c r="A6858" s="24" t="s">
        <v>3621</v>
      </c>
      <c r="B6858" s="24" t="s">
        <v>3622</v>
      </c>
      <c r="C6858">
        <v>10</v>
      </c>
      <c r="D6858">
        <v>5661</v>
      </c>
      <c r="E6858" s="24" t="s">
        <v>5</v>
      </c>
    </row>
    <row r="6859" spans="1:5" x14ac:dyDescent="0.25">
      <c r="A6859" s="24" t="s">
        <v>3623</v>
      </c>
      <c r="B6859" s="24" t="s">
        <v>100</v>
      </c>
      <c r="C6859">
        <v>1</v>
      </c>
      <c r="D6859">
        <v>2256.5500000000002</v>
      </c>
      <c r="E6859" s="24" t="s">
        <v>5</v>
      </c>
    </row>
    <row r="6860" spans="1:5" x14ac:dyDescent="0.25">
      <c r="A6860" s="24" t="s">
        <v>3623</v>
      </c>
      <c r="B6860" s="24" t="s">
        <v>1024</v>
      </c>
      <c r="C6860">
        <v>0</v>
      </c>
      <c r="D6860">
        <v>0</v>
      </c>
      <c r="E6860" s="24" t="s">
        <v>5</v>
      </c>
    </row>
    <row r="6861" spans="1:5" x14ac:dyDescent="0.25">
      <c r="A6861" s="24" t="s">
        <v>3623</v>
      </c>
      <c r="B6861" s="24" t="s">
        <v>503</v>
      </c>
      <c r="C6861">
        <v>1</v>
      </c>
      <c r="D6861">
        <v>2256.5500000000002</v>
      </c>
      <c r="E6861" s="24" t="s">
        <v>5</v>
      </c>
    </row>
    <row r="6862" spans="1:5" x14ac:dyDescent="0.25">
      <c r="A6862" s="24" t="s">
        <v>3582</v>
      </c>
      <c r="B6862" s="24" t="s">
        <v>2217</v>
      </c>
      <c r="C6862">
        <v>0</v>
      </c>
      <c r="D6862">
        <v>0</v>
      </c>
      <c r="E6862" s="24" t="s">
        <v>5</v>
      </c>
    </row>
    <row r="6863" spans="1:5" x14ac:dyDescent="0.25">
      <c r="A6863" s="24" t="s">
        <v>3582</v>
      </c>
      <c r="B6863" s="24" t="s">
        <v>3567</v>
      </c>
      <c r="C6863">
        <v>3</v>
      </c>
      <c r="D6863">
        <v>1201.5</v>
      </c>
      <c r="E6863" s="24" t="s">
        <v>5</v>
      </c>
    </row>
    <row r="6864" spans="1:5" x14ac:dyDescent="0.25">
      <c r="A6864" s="24" t="s">
        <v>3582</v>
      </c>
      <c r="B6864" s="24" t="s">
        <v>533</v>
      </c>
      <c r="C6864">
        <v>6</v>
      </c>
      <c r="D6864">
        <v>2154.6</v>
      </c>
      <c r="E6864" s="24" t="s">
        <v>5</v>
      </c>
    </row>
    <row r="6865" spans="1:5" x14ac:dyDescent="0.25">
      <c r="A6865" s="24" t="s">
        <v>3583</v>
      </c>
      <c r="B6865" s="24" t="s">
        <v>526</v>
      </c>
      <c r="C6865">
        <v>4</v>
      </c>
      <c r="D6865">
        <v>924</v>
      </c>
      <c r="E6865" s="24" t="s">
        <v>5</v>
      </c>
    </row>
    <row r="6866" spans="1:5" x14ac:dyDescent="0.25">
      <c r="A6866" s="24" t="s">
        <v>3583</v>
      </c>
      <c r="B6866" s="24" t="s">
        <v>3584</v>
      </c>
      <c r="C6866">
        <v>0</v>
      </c>
      <c r="D6866">
        <v>0</v>
      </c>
      <c r="E6866" s="24" t="s">
        <v>5</v>
      </c>
    </row>
    <row r="6867" spans="1:5" x14ac:dyDescent="0.25">
      <c r="A6867" s="24" t="s">
        <v>3583</v>
      </c>
      <c r="B6867" s="24" t="s">
        <v>1566</v>
      </c>
      <c r="C6867">
        <v>0</v>
      </c>
      <c r="D6867">
        <v>0</v>
      </c>
      <c r="E6867" s="24" t="s">
        <v>5</v>
      </c>
    </row>
    <row r="6868" spans="1:5" x14ac:dyDescent="0.25">
      <c r="A6868" s="24" t="s">
        <v>3583</v>
      </c>
      <c r="B6868" s="24" t="s">
        <v>513</v>
      </c>
      <c r="C6868">
        <v>0</v>
      </c>
      <c r="D6868">
        <v>0</v>
      </c>
      <c r="E6868" s="24" t="s">
        <v>5</v>
      </c>
    </row>
    <row r="6869" spans="1:5" x14ac:dyDescent="0.25">
      <c r="A6869" s="24" t="s">
        <v>3583</v>
      </c>
      <c r="B6869" s="24" t="s">
        <v>988</v>
      </c>
      <c r="C6869">
        <v>6</v>
      </c>
      <c r="D6869">
        <v>7560</v>
      </c>
      <c r="E6869" s="24" t="s">
        <v>5</v>
      </c>
    </row>
    <row r="6870" spans="1:5" x14ac:dyDescent="0.25">
      <c r="A6870" s="24" t="s">
        <v>3583</v>
      </c>
      <c r="B6870" s="24" t="s">
        <v>2603</v>
      </c>
      <c r="C6870">
        <v>20</v>
      </c>
      <c r="D6870">
        <v>1140</v>
      </c>
      <c r="E6870" s="24" t="s">
        <v>5</v>
      </c>
    </row>
    <row r="6871" spans="1:5" x14ac:dyDescent="0.25">
      <c r="A6871" s="24" t="s">
        <v>3583</v>
      </c>
      <c r="B6871" s="24" t="s">
        <v>2534</v>
      </c>
      <c r="C6871">
        <v>20</v>
      </c>
      <c r="D6871">
        <v>1140</v>
      </c>
      <c r="E6871" s="24" t="s">
        <v>5</v>
      </c>
    </row>
    <row r="6872" spans="1:5" x14ac:dyDescent="0.25">
      <c r="A6872" s="24" t="s">
        <v>3583</v>
      </c>
      <c r="B6872" s="24" t="s">
        <v>1824</v>
      </c>
      <c r="C6872">
        <v>12</v>
      </c>
      <c r="D6872">
        <v>1500</v>
      </c>
      <c r="E6872" s="24" t="s">
        <v>5</v>
      </c>
    </row>
    <row r="6873" spans="1:5" x14ac:dyDescent="0.25">
      <c r="A6873" s="24" t="s">
        <v>3583</v>
      </c>
      <c r="B6873" s="24" t="s">
        <v>3585</v>
      </c>
      <c r="C6873">
        <v>10</v>
      </c>
      <c r="D6873">
        <v>610</v>
      </c>
      <c r="E6873" s="24" t="s">
        <v>5</v>
      </c>
    </row>
    <row r="6874" spans="1:5" x14ac:dyDescent="0.25">
      <c r="A6874" s="24" t="s">
        <v>3583</v>
      </c>
      <c r="B6874" s="24" t="s">
        <v>1781</v>
      </c>
      <c r="C6874">
        <v>0</v>
      </c>
      <c r="D6874">
        <v>0</v>
      </c>
      <c r="E6874" s="24" t="s">
        <v>5</v>
      </c>
    </row>
    <row r="6875" spans="1:5" x14ac:dyDescent="0.25">
      <c r="A6875" s="24" t="s">
        <v>3583</v>
      </c>
      <c r="B6875" s="24" t="s">
        <v>2573</v>
      </c>
      <c r="C6875">
        <v>12</v>
      </c>
      <c r="D6875">
        <v>2560.56</v>
      </c>
      <c r="E6875" s="24" t="s">
        <v>5</v>
      </c>
    </row>
    <row r="6876" spans="1:5" x14ac:dyDescent="0.25">
      <c r="A6876" s="24" t="s">
        <v>3583</v>
      </c>
      <c r="B6876" s="24" t="s">
        <v>1658</v>
      </c>
      <c r="C6876">
        <v>0</v>
      </c>
      <c r="D6876">
        <v>0</v>
      </c>
      <c r="E6876" s="24" t="s">
        <v>5</v>
      </c>
    </row>
    <row r="6877" spans="1:5" x14ac:dyDescent="0.25">
      <c r="A6877" s="24" t="s">
        <v>3586</v>
      </c>
      <c r="B6877" s="24" t="s">
        <v>2118</v>
      </c>
      <c r="C6877">
        <v>2</v>
      </c>
      <c r="D6877">
        <v>1038.5999999999999</v>
      </c>
      <c r="E6877" s="24" t="s">
        <v>5</v>
      </c>
    </row>
    <row r="6878" spans="1:5" x14ac:dyDescent="0.25">
      <c r="A6878" s="24" t="s">
        <v>3586</v>
      </c>
      <c r="B6878" s="24" t="s">
        <v>3587</v>
      </c>
      <c r="C6878">
        <v>2</v>
      </c>
      <c r="D6878">
        <v>1810.8</v>
      </c>
      <c r="E6878" s="24" t="s">
        <v>5</v>
      </c>
    </row>
    <row r="6879" spans="1:5" x14ac:dyDescent="0.25">
      <c r="A6879" s="24" t="s">
        <v>3586</v>
      </c>
      <c r="B6879" s="24" t="s">
        <v>659</v>
      </c>
      <c r="C6879">
        <v>0</v>
      </c>
      <c r="D6879">
        <v>0</v>
      </c>
      <c r="E6879" s="24" t="s">
        <v>5</v>
      </c>
    </row>
    <row r="6880" spans="1:5" x14ac:dyDescent="0.25">
      <c r="A6880" s="24" t="s">
        <v>3586</v>
      </c>
      <c r="B6880" s="24" t="s">
        <v>1353</v>
      </c>
      <c r="C6880">
        <v>0</v>
      </c>
      <c r="D6880">
        <v>0</v>
      </c>
      <c r="E6880" s="24" t="s">
        <v>5</v>
      </c>
    </row>
    <row r="6881" spans="1:5" x14ac:dyDescent="0.25">
      <c r="A6881" s="24" t="s">
        <v>3586</v>
      </c>
      <c r="B6881" s="24" t="s">
        <v>530</v>
      </c>
      <c r="C6881">
        <v>25</v>
      </c>
      <c r="D6881">
        <v>2115</v>
      </c>
      <c r="E6881" s="24" t="s">
        <v>5</v>
      </c>
    </row>
    <row r="6882" spans="1:5" x14ac:dyDescent="0.25">
      <c r="A6882" s="24" t="s">
        <v>3586</v>
      </c>
      <c r="B6882" s="24" t="s">
        <v>670</v>
      </c>
      <c r="C6882">
        <v>25</v>
      </c>
      <c r="D6882">
        <v>2070</v>
      </c>
      <c r="E6882" s="24" t="s">
        <v>5</v>
      </c>
    </row>
    <row r="6883" spans="1:5" x14ac:dyDescent="0.25">
      <c r="A6883" s="24" t="s">
        <v>3586</v>
      </c>
      <c r="B6883" s="24" t="s">
        <v>759</v>
      </c>
      <c r="C6883">
        <v>1</v>
      </c>
      <c r="D6883">
        <v>2053.35</v>
      </c>
      <c r="E6883" s="24" t="s">
        <v>5</v>
      </c>
    </row>
    <row r="6884" spans="1:5" x14ac:dyDescent="0.25">
      <c r="A6884" s="24" t="s">
        <v>3586</v>
      </c>
      <c r="B6884" s="24" t="s">
        <v>656</v>
      </c>
      <c r="C6884">
        <v>1.7</v>
      </c>
      <c r="D6884">
        <v>1432.08</v>
      </c>
      <c r="E6884" s="24" t="s">
        <v>5</v>
      </c>
    </row>
    <row r="6885" spans="1:5" x14ac:dyDescent="0.25">
      <c r="A6885" s="24" t="s">
        <v>3586</v>
      </c>
      <c r="B6885" s="24" t="s">
        <v>529</v>
      </c>
      <c r="C6885">
        <v>15</v>
      </c>
      <c r="D6885">
        <v>1350</v>
      </c>
      <c r="E6885" s="24" t="s">
        <v>5</v>
      </c>
    </row>
    <row r="6886" spans="1:5" x14ac:dyDescent="0.25">
      <c r="A6886" s="24" t="s">
        <v>3586</v>
      </c>
      <c r="B6886" s="24" t="s">
        <v>3013</v>
      </c>
      <c r="C6886">
        <v>15</v>
      </c>
      <c r="D6886">
        <v>1242</v>
      </c>
      <c r="E6886" s="24" t="s">
        <v>5</v>
      </c>
    </row>
    <row r="6887" spans="1:5" x14ac:dyDescent="0.25">
      <c r="A6887" s="24" t="s">
        <v>3588</v>
      </c>
      <c r="B6887" s="24" t="s">
        <v>1078</v>
      </c>
      <c r="C6887">
        <v>2</v>
      </c>
      <c r="D6887">
        <v>1377</v>
      </c>
      <c r="E6887" s="24" t="s">
        <v>5</v>
      </c>
    </row>
    <row r="6888" spans="1:5" x14ac:dyDescent="0.25">
      <c r="A6888" s="24" t="s">
        <v>3588</v>
      </c>
      <c r="B6888" s="24" t="s">
        <v>1392</v>
      </c>
      <c r="C6888">
        <v>0</v>
      </c>
      <c r="D6888">
        <v>0</v>
      </c>
      <c r="E6888" s="24" t="s">
        <v>5</v>
      </c>
    </row>
    <row r="6889" spans="1:5" x14ac:dyDescent="0.25">
      <c r="A6889" s="24" t="s">
        <v>3588</v>
      </c>
      <c r="B6889" s="24" t="s">
        <v>3589</v>
      </c>
      <c r="C6889">
        <v>6</v>
      </c>
      <c r="D6889">
        <v>507.6</v>
      </c>
      <c r="E6889" s="24" t="s">
        <v>5</v>
      </c>
    </row>
    <row r="6890" spans="1:5" x14ac:dyDescent="0.25">
      <c r="A6890" s="24" t="s">
        <v>3588</v>
      </c>
      <c r="B6890" s="24" t="s">
        <v>1534</v>
      </c>
      <c r="C6890">
        <v>0</v>
      </c>
      <c r="D6890">
        <v>0</v>
      </c>
      <c r="E6890" s="24" t="s">
        <v>5</v>
      </c>
    </row>
    <row r="6891" spans="1:5" x14ac:dyDescent="0.25">
      <c r="A6891" s="24" t="s">
        <v>3588</v>
      </c>
      <c r="B6891" s="24" t="s">
        <v>2077</v>
      </c>
      <c r="C6891">
        <v>0</v>
      </c>
      <c r="D6891">
        <v>0</v>
      </c>
      <c r="E6891" s="24" t="s">
        <v>5</v>
      </c>
    </row>
    <row r="6892" spans="1:5" x14ac:dyDescent="0.25">
      <c r="A6892" s="24" t="s">
        <v>3588</v>
      </c>
      <c r="B6892" s="24" t="s">
        <v>873</v>
      </c>
      <c r="C6892">
        <v>4</v>
      </c>
      <c r="D6892">
        <v>320.39999999999998</v>
      </c>
      <c r="E6892" s="24" t="s">
        <v>5</v>
      </c>
    </row>
    <row r="6893" spans="1:5" x14ac:dyDescent="0.25">
      <c r="A6893" s="24" t="s">
        <v>3588</v>
      </c>
      <c r="B6893" s="24" t="s">
        <v>3590</v>
      </c>
      <c r="C6893">
        <v>0</v>
      </c>
      <c r="D6893">
        <v>0</v>
      </c>
      <c r="E6893" s="24" t="s">
        <v>5</v>
      </c>
    </row>
    <row r="6894" spans="1:5" x14ac:dyDescent="0.25">
      <c r="A6894" s="24" t="s">
        <v>3588</v>
      </c>
      <c r="B6894" s="24" t="s">
        <v>32</v>
      </c>
      <c r="C6894">
        <v>0</v>
      </c>
      <c r="D6894">
        <v>0</v>
      </c>
      <c r="E6894" s="24" t="s">
        <v>5</v>
      </c>
    </row>
    <row r="6895" spans="1:5" x14ac:dyDescent="0.25">
      <c r="A6895" s="24" t="s">
        <v>3588</v>
      </c>
      <c r="B6895" s="24" t="s">
        <v>197</v>
      </c>
      <c r="C6895">
        <v>0</v>
      </c>
      <c r="D6895">
        <v>0</v>
      </c>
      <c r="E6895" s="24" t="s">
        <v>5</v>
      </c>
    </row>
    <row r="6896" spans="1:5" x14ac:dyDescent="0.25">
      <c r="A6896" s="24" t="s">
        <v>3588</v>
      </c>
      <c r="B6896" s="24" t="s">
        <v>59</v>
      </c>
      <c r="C6896">
        <v>2</v>
      </c>
      <c r="D6896">
        <v>1110.5999999999999</v>
      </c>
      <c r="E6896" s="24" t="s">
        <v>5</v>
      </c>
    </row>
    <row r="6897" spans="1:5" x14ac:dyDescent="0.25">
      <c r="A6897" s="24" t="s">
        <v>3588</v>
      </c>
      <c r="B6897" s="24" t="s">
        <v>3591</v>
      </c>
      <c r="C6897">
        <v>0</v>
      </c>
      <c r="D6897">
        <v>0</v>
      </c>
      <c r="E6897" s="24" t="s">
        <v>5</v>
      </c>
    </row>
    <row r="6898" spans="1:5" x14ac:dyDescent="0.25">
      <c r="A6898" s="24" t="s">
        <v>3588</v>
      </c>
      <c r="B6898" s="24" t="s">
        <v>50</v>
      </c>
      <c r="C6898">
        <v>2</v>
      </c>
      <c r="D6898">
        <v>2057.4</v>
      </c>
      <c r="E6898" s="24" t="s">
        <v>5</v>
      </c>
    </row>
    <row r="6899" spans="1:5" x14ac:dyDescent="0.25">
      <c r="A6899" s="24" t="s">
        <v>3588</v>
      </c>
      <c r="B6899" s="24" t="s">
        <v>51</v>
      </c>
      <c r="C6899">
        <v>2</v>
      </c>
      <c r="D6899">
        <v>1528.2</v>
      </c>
      <c r="E6899" s="24" t="s">
        <v>5</v>
      </c>
    </row>
    <row r="6900" spans="1:5" x14ac:dyDescent="0.25">
      <c r="A6900" s="24" t="s">
        <v>3592</v>
      </c>
      <c r="B6900" s="24" t="s">
        <v>1024</v>
      </c>
      <c r="C6900">
        <v>2</v>
      </c>
      <c r="D6900">
        <v>4513.1000000000004</v>
      </c>
      <c r="E6900" s="24" t="s">
        <v>5</v>
      </c>
    </row>
    <row r="6901" spans="1:5" x14ac:dyDescent="0.25">
      <c r="A6901" s="24" t="s">
        <v>3592</v>
      </c>
      <c r="B6901" s="24" t="s">
        <v>175</v>
      </c>
      <c r="C6901">
        <v>50</v>
      </c>
      <c r="D6901">
        <v>3375</v>
      </c>
      <c r="E6901" s="24" t="s">
        <v>5</v>
      </c>
    </row>
    <row r="6902" spans="1:5" x14ac:dyDescent="0.25">
      <c r="A6902" s="24" t="s">
        <v>3592</v>
      </c>
      <c r="B6902" s="24" t="s">
        <v>880</v>
      </c>
      <c r="C6902">
        <v>0</v>
      </c>
      <c r="D6902">
        <v>0</v>
      </c>
      <c r="E6902" s="24" t="s">
        <v>5</v>
      </c>
    </row>
    <row r="6903" spans="1:5" x14ac:dyDescent="0.25">
      <c r="A6903" s="24" t="s">
        <v>3593</v>
      </c>
      <c r="B6903" s="24" t="s">
        <v>584</v>
      </c>
      <c r="C6903">
        <v>6</v>
      </c>
      <c r="D6903">
        <v>1004.4</v>
      </c>
      <c r="E6903" s="24" t="s">
        <v>5</v>
      </c>
    </row>
    <row r="6904" spans="1:5" x14ac:dyDescent="0.25">
      <c r="A6904" s="24" t="s">
        <v>3593</v>
      </c>
      <c r="B6904" s="24" t="s">
        <v>2228</v>
      </c>
      <c r="C6904">
        <v>3</v>
      </c>
      <c r="D6904">
        <v>702</v>
      </c>
      <c r="E6904" s="24" t="s">
        <v>5</v>
      </c>
    </row>
    <row r="6905" spans="1:5" x14ac:dyDescent="0.25">
      <c r="A6905" s="24" t="s">
        <v>3593</v>
      </c>
      <c r="B6905" s="24" t="s">
        <v>2665</v>
      </c>
      <c r="C6905">
        <v>6</v>
      </c>
      <c r="D6905">
        <v>62.1</v>
      </c>
      <c r="E6905" s="24" t="s">
        <v>5</v>
      </c>
    </row>
    <row r="6906" spans="1:5" x14ac:dyDescent="0.25">
      <c r="A6906" s="24" t="s">
        <v>3593</v>
      </c>
      <c r="B6906" s="24" t="s">
        <v>1782</v>
      </c>
      <c r="C6906">
        <v>6</v>
      </c>
      <c r="D6906">
        <v>81</v>
      </c>
      <c r="E6906" s="24" t="s">
        <v>5</v>
      </c>
    </row>
    <row r="6907" spans="1:5" x14ac:dyDescent="0.25">
      <c r="A6907" s="24" t="s">
        <v>3593</v>
      </c>
      <c r="B6907" s="24" t="s">
        <v>1782</v>
      </c>
      <c r="C6907">
        <v>6</v>
      </c>
      <c r="D6907">
        <v>81</v>
      </c>
      <c r="E6907" s="24" t="s">
        <v>5</v>
      </c>
    </row>
    <row r="6908" spans="1:5" x14ac:dyDescent="0.25">
      <c r="A6908" s="24" t="s">
        <v>3593</v>
      </c>
      <c r="B6908" s="24" t="s">
        <v>575</v>
      </c>
      <c r="C6908">
        <v>0</v>
      </c>
      <c r="D6908">
        <v>0</v>
      </c>
      <c r="E6908" s="24" t="s">
        <v>5</v>
      </c>
    </row>
    <row r="6909" spans="1:5" x14ac:dyDescent="0.25">
      <c r="A6909" s="24" t="s">
        <v>3593</v>
      </c>
      <c r="B6909" s="24" t="s">
        <v>3594</v>
      </c>
      <c r="C6909">
        <v>6</v>
      </c>
      <c r="D6909">
        <v>280.8</v>
      </c>
      <c r="E6909" s="24" t="s">
        <v>5</v>
      </c>
    </row>
    <row r="6910" spans="1:5" x14ac:dyDescent="0.25">
      <c r="A6910" s="24" t="s">
        <v>3593</v>
      </c>
      <c r="B6910" s="24" t="s">
        <v>63</v>
      </c>
      <c r="C6910">
        <v>0</v>
      </c>
      <c r="D6910">
        <v>0</v>
      </c>
      <c r="E6910" s="24" t="s">
        <v>5</v>
      </c>
    </row>
    <row r="6911" spans="1:5" x14ac:dyDescent="0.25">
      <c r="A6911" s="24" t="s">
        <v>3593</v>
      </c>
      <c r="B6911" s="24" t="s">
        <v>1843</v>
      </c>
      <c r="C6911">
        <v>6</v>
      </c>
      <c r="D6911">
        <v>2149.1999999999998</v>
      </c>
      <c r="E6911" s="24" t="s">
        <v>5</v>
      </c>
    </row>
    <row r="6912" spans="1:5" x14ac:dyDescent="0.25">
      <c r="A6912" s="24" t="s">
        <v>3595</v>
      </c>
      <c r="B6912" s="24" t="s">
        <v>271</v>
      </c>
      <c r="C6912">
        <v>0</v>
      </c>
      <c r="D6912">
        <v>0</v>
      </c>
      <c r="E6912" s="24" t="s">
        <v>5</v>
      </c>
    </row>
    <row r="6913" spans="1:5" x14ac:dyDescent="0.25">
      <c r="A6913" s="24" t="s">
        <v>3595</v>
      </c>
      <c r="B6913" s="24" t="s">
        <v>1250</v>
      </c>
      <c r="C6913">
        <v>3</v>
      </c>
      <c r="D6913">
        <v>999</v>
      </c>
      <c r="E6913" s="24" t="s">
        <v>5</v>
      </c>
    </row>
    <row r="6914" spans="1:5" x14ac:dyDescent="0.25">
      <c r="A6914" s="24" t="s">
        <v>3461</v>
      </c>
      <c r="B6914" s="24" t="s">
        <v>3463</v>
      </c>
      <c r="C6914">
        <v>1</v>
      </c>
      <c r="D6914">
        <v>1897</v>
      </c>
      <c r="E6914" s="24" t="s">
        <v>5</v>
      </c>
    </row>
    <row r="6915" spans="1:5" x14ac:dyDescent="0.25">
      <c r="A6915" s="24" t="s">
        <v>3461</v>
      </c>
      <c r="B6915" s="24" t="s">
        <v>713</v>
      </c>
      <c r="C6915">
        <v>0</v>
      </c>
      <c r="D6915">
        <v>0</v>
      </c>
      <c r="E6915" s="24" t="s">
        <v>5</v>
      </c>
    </row>
    <row r="6916" spans="1:5" x14ac:dyDescent="0.25">
      <c r="A6916" s="24" t="s">
        <v>3461</v>
      </c>
      <c r="B6916" s="24" t="s">
        <v>3464</v>
      </c>
      <c r="C6916">
        <v>0</v>
      </c>
      <c r="D6916">
        <v>0</v>
      </c>
      <c r="E6916" s="24" t="s">
        <v>5</v>
      </c>
    </row>
    <row r="6917" spans="1:5" x14ac:dyDescent="0.25">
      <c r="A6917" s="24" t="s">
        <v>3461</v>
      </c>
      <c r="B6917" s="24" t="s">
        <v>22</v>
      </c>
      <c r="C6917">
        <v>6</v>
      </c>
      <c r="D6917">
        <v>1798.2</v>
      </c>
      <c r="E6917" s="24" t="s">
        <v>5</v>
      </c>
    </row>
    <row r="6918" spans="1:5" x14ac:dyDescent="0.25">
      <c r="A6918" s="24" t="s">
        <v>3461</v>
      </c>
      <c r="B6918" s="24" t="s">
        <v>3465</v>
      </c>
      <c r="C6918">
        <v>3</v>
      </c>
      <c r="D6918">
        <v>210.6</v>
      </c>
      <c r="E6918" s="24" t="s">
        <v>5</v>
      </c>
    </row>
    <row r="6919" spans="1:5" x14ac:dyDescent="0.25">
      <c r="A6919" s="24" t="s">
        <v>3461</v>
      </c>
      <c r="B6919" s="24" t="s">
        <v>3472</v>
      </c>
      <c r="C6919">
        <v>0</v>
      </c>
      <c r="D6919">
        <v>0</v>
      </c>
      <c r="E6919" s="24" t="s">
        <v>5</v>
      </c>
    </row>
    <row r="6920" spans="1:5" x14ac:dyDescent="0.25">
      <c r="A6920" s="24" t="s">
        <v>3461</v>
      </c>
      <c r="B6920" s="24" t="s">
        <v>254</v>
      </c>
      <c r="C6920">
        <v>10</v>
      </c>
      <c r="D6920">
        <v>594</v>
      </c>
      <c r="E6920" s="24" t="s">
        <v>5</v>
      </c>
    </row>
    <row r="6921" spans="1:5" x14ac:dyDescent="0.25">
      <c r="A6921" s="24" t="s">
        <v>3473</v>
      </c>
      <c r="B6921" s="24" t="s">
        <v>2149</v>
      </c>
      <c r="C6921">
        <v>10</v>
      </c>
      <c r="D6921">
        <v>7029</v>
      </c>
      <c r="E6921" s="24" t="s">
        <v>5</v>
      </c>
    </row>
    <row r="6922" spans="1:5" x14ac:dyDescent="0.25">
      <c r="A6922" s="24" t="s">
        <v>3474</v>
      </c>
      <c r="B6922" s="24" t="s">
        <v>884</v>
      </c>
      <c r="C6922">
        <v>10</v>
      </c>
      <c r="D6922">
        <v>1125</v>
      </c>
      <c r="E6922" s="24" t="s">
        <v>5</v>
      </c>
    </row>
    <row r="6923" spans="1:5" x14ac:dyDescent="0.25">
      <c r="A6923" s="24" t="s">
        <v>3474</v>
      </c>
      <c r="B6923" s="24" t="s">
        <v>2810</v>
      </c>
      <c r="C6923">
        <v>10</v>
      </c>
      <c r="D6923">
        <v>1179</v>
      </c>
      <c r="E6923" s="24" t="s">
        <v>5</v>
      </c>
    </row>
    <row r="6924" spans="1:5" x14ac:dyDescent="0.25">
      <c r="A6924" s="24" t="s">
        <v>3474</v>
      </c>
      <c r="B6924" s="24" t="s">
        <v>3475</v>
      </c>
      <c r="C6924">
        <v>3</v>
      </c>
      <c r="D6924">
        <v>928.8</v>
      </c>
      <c r="E6924" s="24" t="s">
        <v>5</v>
      </c>
    </row>
    <row r="6925" spans="1:5" x14ac:dyDescent="0.25">
      <c r="A6925" s="24" t="s">
        <v>3474</v>
      </c>
      <c r="B6925" s="24" t="s">
        <v>1822</v>
      </c>
      <c r="C6925">
        <v>10</v>
      </c>
      <c r="D6925">
        <v>711</v>
      </c>
      <c r="E6925" s="24" t="s">
        <v>5</v>
      </c>
    </row>
    <row r="6926" spans="1:5" x14ac:dyDescent="0.25">
      <c r="A6926" s="24" t="s">
        <v>3474</v>
      </c>
      <c r="B6926" s="24" t="s">
        <v>184</v>
      </c>
      <c r="C6926">
        <v>1</v>
      </c>
      <c r="D6926">
        <v>2133.71</v>
      </c>
      <c r="E6926" s="24" t="s">
        <v>5</v>
      </c>
    </row>
    <row r="6927" spans="1:5" x14ac:dyDescent="0.25">
      <c r="A6927" s="24" t="s">
        <v>3476</v>
      </c>
      <c r="B6927" s="24" t="s">
        <v>1866</v>
      </c>
      <c r="C6927">
        <v>4</v>
      </c>
      <c r="D6927">
        <v>2754</v>
      </c>
      <c r="E6927" s="24" t="s">
        <v>5</v>
      </c>
    </row>
    <row r="6928" spans="1:5" x14ac:dyDescent="0.25">
      <c r="A6928" s="24" t="s">
        <v>3476</v>
      </c>
      <c r="B6928" s="24" t="s">
        <v>2900</v>
      </c>
      <c r="C6928">
        <v>100</v>
      </c>
      <c r="D6928">
        <v>900</v>
      </c>
      <c r="E6928" s="24" t="s">
        <v>5</v>
      </c>
    </row>
    <row r="6929" spans="1:5" x14ac:dyDescent="0.25">
      <c r="A6929" s="24" t="s">
        <v>3476</v>
      </c>
      <c r="B6929" s="24" t="s">
        <v>2347</v>
      </c>
      <c r="C6929">
        <v>10</v>
      </c>
      <c r="D6929">
        <v>1709.1</v>
      </c>
      <c r="E6929" s="24" t="s">
        <v>5</v>
      </c>
    </row>
    <row r="6930" spans="1:5" x14ac:dyDescent="0.25">
      <c r="A6930" s="24" t="s">
        <v>3476</v>
      </c>
      <c r="B6930" s="24" t="s">
        <v>568</v>
      </c>
      <c r="C6930">
        <v>4</v>
      </c>
      <c r="D6930">
        <v>2093.04</v>
      </c>
      <c r="E6930" s="24" t="s">
        <v>5</v>
      </c>
    </row>
    <row r="6931" spans="1:5" x14ac:dyDescent="0.25">
      <c r="A6931" s="24" t="s">
        <v>3476</v>
      </c>
      <c r="B6931" s="24" t="s">
        <v>46</v>
      </c>
      <c r="C6931">
        <v>15</v>
      </c>
      <c r="D6931">
        <v>5224.5</v>
      </c>
      <c r="E6931" s="24" t="s">
        <v>5</v>
      </c>
    </row>
    <row r="6932" spans="1:5" x14ac:dyDescent="0.25">
      <c r="A6932" s="24" t="s">
        <v>3476</v>
      </c>
      <c r="B6932" s="24" t="s">
        <v>47</v>
      </c>
      <c r="C6932">
        <v>10</v>
      </c>
      <c r="D6932">
        <v>6174</v>
      </c>
      <c r="E6932" s="24" t="s">
        <v>5</v>
      </c>
    </row>
    <row r="6933" spans="1:5" x14ac:dyDescent="0.25">
      <c r="A6933" s="24" t="s">
        <v>3476</v>
      </c>
      <c r="B6933" s="24" t="s">
        <v>536</v>
      </c>
      <c r="C6933">
        <v>200</v>
      </c>
      <c r="D6933">
        <v>585</v>
      </c>
      <c r="E6933" s="24" t="s">
        <v>5</v>
      </c>
    </row>
    <row r="6934" spans="1:5" x14ac:dyDescent="0.25">
      <c r="A6934" s="24" t="s">
        <v>3476</v>
      </c>
      <c r="B6934" s="24" t="s">
        <v>463</v>
      </c>
      <c r="C6934">
        <v>100</v>
      </c>
      <c r="D6934">
        <v>193.5</v>
      </c>
      <c r="E6934" s="24" t="s">
        <v>5</v>
      </c>
    </row>
    <row r="6935" spans="1:5" x14ac:dyDescent="0.25">
      <c r="A6935" s="24" t="s">
        <v>3476</v>
      </c>
      <c r="B6935" s="24" t="s">
        <v>1037</v>
      </c>
      <c r="C6935">
        <v>15</v>
      </c>
      <c r="D6935">
        <v>3388.5</v>
      </c>
      <c r="E6935" s="24" t="s">
        <v>5</v>
      </c>
    </row>
    <row r="6936" spans="1:5" x14ac:dyDescent="0.25">
      <c r="A6936" s="24" t="s">
        <v>3476</v>
      </c>
      <c r="B6936" s="24" t="s">
        <v>1109</v>
      </c>
      <c r="C6936">
        <v>15</v>
      </c>
      <c r="D6936">
        <v>1458</v>
      </c>
      <c r="E6936" s="24" t="s">
        <v>5</v>
      </c>
    </row>
    <row r="6937" spans="1:5" x14ac:dyDescent="0.25">
      <c r="A6937" s="24" t="s">
        <v>3477</v>
      </c>
      <c r="B6937" s="24" t="s">
        <v>642</v>
      </c>
      <c r="C6937">
        <v>0</v>
      </c>
      <c r="D6937">
        <v>0</v>
      </c>
      <c r="E6937" s="24" t="s">
        <v>5</v>
      </c>
    </row>
    <row r="6938" spans="1:5" x14ac:dyDescent="0.25">
      <c r="A6938" s="24" t="s">
        <v>3477</v>
      </c>
      <c r="B6938" s="24" t="s">
        <v>3246</v>
      </c>
      <c r="C6938">
        <v>1</v>
      </c>
      <c r="D6938">
        <v>1178.3699999999999</v>
      </c>
      <c r="E6938" s="24" t="s">
        <v>5</v>
      </c>
    </row>
    <row r="6939" spans="1:5" x14ac:dyDescent="0.25">
      <c r="A6939" s="24" t="s">
        <v>3477</v>
      </c>
      <c r="B6939" s="24" t="s">
        <v>1095</v>
      </c>
      <c r="C6939">
        <v>0</v>
      </c>
      <c r="D6939">
        <v>0</v>
      </c>
      <c r="E6939" s="24" t="s">
        <v>5</v>
      </c>
    </row>
    <row r="6940" spans="1:5" x14ac:dyDescent="0.25">
      <c r="A6940" s="24" t="s">
        <v>3477</v>
      </c>
      <c r="B6940" s="24" t="s">
        <v>1377</v>
      </c>
      <c r="C6940">
        <v>12</v>
      </c>
      <c r="D6940">
        <v>3952.8</v>
      </c>
      <c r="E6940" s="24" t="s">
        <v>5</v>
      </c>
    </row>
    <row r="6941" spans="1:5" x14ac:dyDescent="0.25">
      <c r="A6941" s="24" t="s">
        <v>3477</v>
      </c>
      <c r="B6941" s="24" t="s">
        <v>921</v>
      </c>
      <c r="C6941">
        <v>0</v>
      </c>
      <c r="D6941">
        <v>0</v>
      </c>
      <c r="E6941" s="24" t="s">
        <v>5</v>
      </c>
    </row>
    <row r="6942" spans="1:5" x14ac:dyDescent="0.25">
      <c r="A6942" s="24" t="s">
        <v>3478</v>
      </c>
      <c r="B6942" s="24" t="s">
        <v>712</v>
      </c>
      <c r="C6942">
        <v>24</v>
      </c>
      <c r="D6942">
        <v>3132</v>
      </c>
      <c r="E6942" s="24" t="s">
        <v>5</v>
      </c>
    </row>
    <row r="6943" spans="1:5" x14ac:dyDescent="0.25">
      <c r="A6943" s="24" t="s">
        <v>3478</v>
      </c>
      <c r="B6943" s="24" t="s">
        <v>1850</v>
      </c>
      <c r="C6943">
        <v>6</v>
      </c>
      <c r="D6943">
        <v>1769.94</v>
      </c>
      <c r="E6943" s="24" t="s">
        <v>5</v>
      </c>
    </row>
    <row r="6944" spans="1:5" x14ac:dyDescent="0.25">
      <c r="A6944" s="24" t="s">
        <v>3478</v>
      </c>
      <c r="B6944" s="24" t="s">
        <v>1995</v>
      </c>
      <c r="C6944">
        <v>0</v>
      </c>
      <c r="D6944">
        <v>0</v>
      </c>
      <c r="E6944" s="24" t="s">
        <v>5</v>
      </c>
    </row>
    <row r="6945" spans="1:5" x14ac:dyDescent="0.25">
      <c r="A6945" s="24" t="s">
        <v>3479</v>
      </c>
      <c r="B6945" s="24" t="s">
        <v>14</v>
      </c>
      <c r="C6945">
        <v>0</v>
      </c>
      <c r="D6945">
        <v>0</v>
      </c>
      <c r="E6945" s="24" t="s">
        <v>5</v>
      </c>
    </row>
    <row r="6946" spans="1:5" x14ac:dyDescent="0.25">
      <c r="A6946" s="24" t="s">
        <v>3479</v>
      </c>
      <c r="B6946" s="24" t="s">
        <v>3140</v>
      </c>
      <c r="C6946">
        <v>10</v>
      </c>
      <c r="D6946">
        <v>2270</v>
      </c>
      <c r="E6946" s="24" t="s">
        <v>5</v>
      </c>
    </row>
    <row r="6947" spans="1:5" x14ac:dyDescent="0.25">
      <c r="A6947" s="24" t="s">
        <v>3479</v>
      </c>
      <c r="B6947" s="24" t="s">
        <v>3480</v>
      </c>
      <c r="C6947">
        <v>0</v>
      </c>
      <c r="D6947">
        <v>0</v>
      </c>
      <c r="E6947" s="24" t="s">
        <v>5</v>
      </c>
    </row>
    <row r="6948" spans="1:5" x14ac:dyDescent="0.25">
      <c r="A6948" s="24" t="s">
        <v>3479</v>
      </c>
      <c r="B6948" s="24" t="s">
        <v>3481</v>
      </c>
      <c r="C6948">
        <v>0</v>
      </c>
      <c r="D6948">
        <v>0</v>
      </c>
      <c r="E6948" s="24" t="s">
        <v>5</v>
      </c>
    </row>
    <row r="6949" spans="1:5" x14ac:dyDescent="0.25">
      <c r="A6949" s="24" t="s">
        <v>3479</v>
      </c>
      <c r="B6949" s="24" t="s">
        <v>3482</v>
      </c>
      <c r="C6949">
        <v>25</v>
      </c>
      <c r="D6949">
        <v>1845</v>
      </c>
      <c r="E6949" s="24" t="s">
        <v>5</v>
      </c>
    </row>
    <row r="6950" spans="1:5" x14ac:dyDescent="0.25">
      <c r="A6950" s="24" t="s">
        <v>3479</v>
      </c>
      <c r="B6950" s="24" t="s">
        <v>173</v>
      </c>
      <c r="C6950">
        <v>24</v>
      </c>
      <c r="D6950">
        <v>3326.4</v>
      </c>
      <c r="E6950" s="24" t="s">
        <v>5</v>
      </c>
    </row>
    <row r="6951" spans="1:5" x14ac:dyDescent="0.25">
      <c r="A6951" s="24" t="s">
        <v>3483</v>
      </c>
      <c r="B6951" s="24" t="s">
        <v>3484</v>
      </c>
      <c r="C6951">
        <v>30</v>
      </c>
      <c r="D6951">
        <v>918</v>
      </c>
      <c r="E6951" s="24" t="s">
        <v>5</v>
      </c>
    </row>
    <row r="6952" spans="1:5" x14ac:dyDescent="0.25">
      <c r="A6952" s="24" t="s">
        <v>3483</v>
      </c>
      <c r="B6952" s="24" t="s">
        <v>2605</v>
      </c>
      <c r="C6952">
        <v>12</v>
      </c>
      <c r="D6952">
        <v>1004.4</v>
      </c>
      <c r="E6952" s="24" t="s">
        <v>5</v>
      </c>
    </row>
    <row r="6953" spans="1:5" x14ac:dyDescent="0.25">
      <c r="A6953" s="24" t="s">
        <v>3483</v>
      </c>
      <c r="B6953" s="24" t="s">
        <v>997</v>
      </c>
      <c r="C6953">
        <v>0</v>
      </c>
      <c r="D6953">
        <v>0</v>
      </c>
      <c r="E6953" s="24" t="s">
        <v>5</v>
      </c>
    </row>
    <row r="6954" spans="1:5" x14ac:dyDescent="0.25">
      <c r="A6954" s="24" t="s">
        <v>3483</v>
      </c>
      <c r="B6954" s="24" t="s">
        <v>569</v>
      </c>
      <c r="C6954">
        <v>6</v>
      </c>
      <c r="D6954">
        <v>1441.8</v>
      </c>
      <c r="E6954" s="24" t="s">
        <v>5</v>
      </c>
    </row>
    <row r="6955" spans="1:5" x14ac:dyDescent="0.25">
      <c r="A6955" s="24" t="s">
        <v>3483</v>
      </c>
      <c r="B6955" s="24" t="s">
        <v>1823</v>
      </c>
      <c r="C6955">
        <v>2</v>
      </c>
      <c r="D6955">
        <v>350</v>
      </c>
      <c r="E6955" s="24" t="s">
        <v>5</v>
      </c>
    </row>
    <row r="6956" spans="1:5" x14ac:dyDescent="0.25">
      <c r="A6956" s="24" t="s">
        <v>3483</v>
      </c>
      <c r="B6956" s="24" t="s">
        <v>1480</v>
      </c>
      <c r="C6956">
        <v>3</v>
      </c>
      <c r="D6956">
        <v>637.20000000000005</v>
      </c>
      <c r="E6956" s="24" t="s">
        <v>5</v>
      </c>
    </row>
    <row r="6957" spans="1:5" x14ac:dyDescent="0.25">
      <c r="A6957" s="24" t="s">
        <v>3483</v>
      </c>
      <c r="B6957" s="24" t="s">
        <v>2406</v>
      </c>
      <c r="C6957">
        <v>12</v>
      </c>
      <c r="D6957">
        <v>1242</v>
      </c>
      <c r="E6957" s="24" t="s">
        <v>5</v>
      </c>
    </row>
    <row r="6958" spans="1:5" x14ac:dyDescent="0.25">
      <c r="A6958" s="24" t="s">
        <v>3483</v>
      </c>
      <c r="B6958" s="24" t="s">
        <v>3485</v>
      </c>
      <c r="C6958">
        <v>4</v>
      </c>
      <c r="D6958">
        <v>1552</v>
      </c>
      <c r="E6958" s="24" t="s">
        <v>5</v>
      </c>
    </row>
    <row r="6959" spans="1:5" x14ac:dyDescent="0.25">
      <c r="A6959" s="24" t="s">
        <v>3483</v>
      </c>
      <c r="B6959" s="24" t="s">
        <v>1594</v>
      </c>
      <c r="C6959">
        <v>30</v>
      </c>
      <c r="D6959">
        <v>459</v>
      </c>
      <c r="E6959" s="24" t="s">
        <v>5</v>
      </c>
    </row>
    <row r="6960" spans="1:5" x14ac:dyDescent="0.25">
      <c r="A6960" s="24" t="s">
        <v>3483</v>
      </c>
      <c r="B6960" s="24" t="s">
        <v>2699</v>
      </c>
      <c r="C6960">
        <v>0</v>
      </c>
      <c r="D6960">
        <v>0</v>
      </c>
      <c r="E6960" s="24" t="s">
        <v>5</v>
      </c>
    </row>
    <row r="6961" spans="1:5" x14ac:dyDescent="0.25">
      <c r="A6961" s="24" t="s">
        <v>3483</v>
      </c>
      <c r="B6961" s="24" t="s">
        <v>2543</v>
      </c>
      <c r="C6961">
        <v>0</v>
      </c>
      <c r="D6961">
        <v>0</v>
      </c>
      <c r="E6961" s="24" t="s">
        <v>5</v>
      </c>
    </row>
    <row r="6962" spans="1:5" x14ac:dyDescent="0.25">
      <c r="A6962" s="24" t="s">
        <v>3483</v>
      </c>
      <c r="B6962" s="24" t="s">
        <v>1976</v>
      </c>
      <c r="C6962">
        <v>12</v>
      </c>
      <c r="D6962">
        <v>1533.6</v>
      </c>
      <c r="E6962" s="24" t="s">
        <v>5</v>
      </c>
    </row>
    <row r="6963" spans="1:5" x14ac:dyDescent="0.25">
      <c r="A6963" s="24" t="s">
        <v>3483</v>
      </c>
      <c r="B6963" s="24" t="s">
        <v>3486</v>
      </c>
      <c r="C6963">
        <v>0</v>
      </c>
      <c r="D6963">
        <v>0</v>
      </c>
      <c r="E6963" s="24" t="s">
        <v>5</v>
      </c>
    </row>
    <row r="6964" spans="1:5" x14ac:dyDescent="0.25">
      <c r="A6964" s="24" t="s">
        <v>3483</v>
      </c>
      <c r="B6964" s="24" t="s">
        <v>1639</v>
      </c>
      <c r="C6964">
        <v>3</v>
      </c>
      <c r="D6964">
        <v>1409.4</v>
      </c>
      <c r="E6964" s="24" t="s">
        <v>5</v>
      </c>
    </row>
    <row r="6965" spans="1:5" x14ac:dyDescent="0.25">
      <c r="A6965" s="24" t="s">
        <v>3483</v>
      </c>
      <c r="B6965" s="24" t="s">
        <v>2945</v>
      </c>
      <c r="C6965">
        <v>4</v>
      </c>
      <c r="D6965">
        <v>687.6</v>
      </c>
      <c r="E6965" s="24" t="s">
        <v>5</v>
      </c>
    </row>
    <row r="6966" spans="1:5" x14ac:dyDescent="0.25">
      <c r="A6966" s="24" t="s">
        <v>3483</v>
      </c>
      <c r="B6966" s="24" t="s">
        <v>3487</v>
      </c>
      <c r="C6966">
        <v>4</v>
      </c>
      <c r="D6966">
        <v>698.4</v>
      </c>
      <c r="E6966" s="24" t="s">
        <v>5</v>
      </c>
    </row>
    <row r="6967" spans="1:5" x14ac:dyDescent="0.25">
      <c r="A6967" s="24" t="s">
        <v>3483</v>
      </c>
      <c r="B6967" s="24" t="s">
        <v>1441</v>
      </c>
      <c r="C6967">
        <v>3</v>
      </c>
      <c r="D6967">
        <v>1158.3</v>
      </c>
      <c r="E6967" s="24" t="s">
        <v>5</v>
      </c>
    </row>
    <row r="6968" spans="1:5" x14ac:dyDescent="0.25">
      <c r="A6968" s="24" t="s">
        <v>3483</v>
      </c>
      <c r="B6968" s="24" t="s">
        <v>1837</v>
      </c>
      <c r="C6968">
        <v>4</v>
      </c>
      <c r="D6968">
        <v>1054.8</v>
      </c>
      <c r="E6968" s="24" t="s">
        <v>5</v>
      </c>
    </row>
    <row r="6969" spans="1:5" x14ac:dyDescent="0.25">
      <c r="A6969" s="24" t="s">
        <v>3483</v>
      </c>
      <c r="B6969" s="24" t="s">
        <v>1519</v>
      </c>
      <c r="C6969">
        <v>0</v>
      </c>
      <c r="D6969">
        <v>0</v>
      </c>
      <c r="E6969" s="24" t="s">
        <v>5</v>
      </c>
    </row>
    <row r="6970" spans="1:5" x14ac:dyDescent="0.25">
      <c r="A6970" s="24" t="s">
        <v>3483</v>
      </c>
      <c r="B6970" s="24" t="s">
        <v>1504</v>
      </c>
      <c r="C6970">
        <v>24</v>
      </c>
      <c r="D6970">
        <v>3931.2</v>
      </c>
      <c r="E6970" s="24" t="s">
        <v>5</v>
      </c>
    </row>
    <row r="6971" spans="1:5" x14ac:dyDescent="0.25">
      <c r="A6971" s="24" t="s">
        <v>3483</v>
      </c>
      <c r="B6971" s="24" t="s">
        <v>3488</v>
      </c>
      <c r="C6971">
        <v>0</v>
      </c>
      <c r="D6971">
        <v>0</v>
      </c>
      <c r="E6971" s="24" t="s">
        <v>5</v>
      </c>
    </row>
    <row r="6972" spans="1:5" x14ac:dyDescent="0.25">
      <c r="A6972" s="24" t="s">
        <v>3483</v>
      </c>
      <c r="B6972" s="24" t="s">
        <v>1124</v>
      </c>
      <c r="C6972">
        <v>0</v>
      </c>
      <c r="D6972">
        <v>0</v>
      </c>
      <c r="E6972" s="24" t="s">
        <v>5</v>
      </c>
    </row>
    <row r="6973" spans="1:5" x14ac:dyDescent="0.25">
      <c r="A6973" s="24" t="s">
        <v>3483</v>
      </c>
      <c r="B6973" s="24" t="s">
        <v>1796</v>
      </c>
      <c r="C6973">
        <v>3</v>
      </c>
      <c r="D6973">
        <v>464.4</v>
      </c>
      <c r="E6973" s="24" t="s">
        <v>5</v>
      </c>
    </row>
    <row r="6974" spans="1:5" x14ac:dyDescent="0.25">
      <c r="A6974" s="24" t="s">
        <v>3483</v>
      </c>
      <c r="B6974" s="24" t="s">
        <v>3489</v>
      </c>
      <c r="C6974">
        <v>0</v>
      </c>
      <c r="D6974">
        <v>0</v>
      </c>
      <c r="E6974" s="24" t="s">
        <v>5</v>
      </c>
    </row>
    <row r="6975" spans="1:5" x14ac:dyDescent="0.25">
      <c r="A6975" s="24" t="s">
        <v>3483</v>
      </c>
      <c r="B6975" s="24" t="s">
        <v>2032</v>
      </c>
      <c r="C6975">
        <v>0</v>
      </c>
      <c r="D6975">
        <v>0</v>
      </c>
      <c r="E6975" s="24" t="s">
        <v>5</v>
      </c>
    </row>
    <row r="6976" spans="1:5" x14ac:dyDescent="0.25">
      <c r="A6976" s="24" t="s">
        <v>3483</v>
      </c>
      <c r="B6976" s="24" t="s">
        <v>3081</v>
      </c>
      <c r="C6976">
        <v>4</v>
      </c>
      <c r="D6976">
        <v>608.4</v>
      </c>
      <c r="E6976" s="24" t="s">
        <v>5</v>
      </c>
    </row>
    <row r="6977" spans="1:5" x14ac:dyDescent="0.25">
      <c r="A6977" s="24" t="s">
        <v>3483</v>
      </c>
      <c r="B6977" s="24" t="s">
        <v>3490</v>
      </c>
      <c r="C6977">
        <v>0</v>
      </c>
      <c r="D6977">
        <v>0</v>
      </c>
      <c r="E6977" s="24" t="s">
        <v>5</v>
      </c>
    </row>
    <row r="6978" spans="1:5" x14ac:dyDescent="0.25">
      <c r="A6978" s="24" t="s">
        <v>3483</v>
      </c>
      <c r="B6978" s="24" t="s">
        <v>52</v>
      </c>
      <c r="C6978">
        <v>6</v>
      </c>
      <c r="D6978">
        <v>3218.4</v>
      </c>
      <c r="E6978" s="24" t="s">
        <v>5</v>
      </c>
    </row>
    <row r="6979" spans="1:5" x14ac:dyDescent="0.25">
      <c r="A6979" s="24" t="s">
        <v>3491</v>
      </c>
      <c r="B6979" s="24" t="s">
        <v>14</v>
      </c>
      <c r="C6979">
        <v>50</v>
      </c>
      <c r="D6979">
        <v>585</v>
      </c>
      <c r="E6979" s="24" t="s">
        <v>5</v>
      </c>
    </row>
    <row r="6980" spans="1:5" x14ac:dyDescent="0.25">
      <c r="A6980" s="24" t="s">
        <v>3491</v>
      </c>
      <c r="B6980" s="24" t="s">
        <v>3140</v>
      </c>
      <c r="C6980">
        <v>0</v>
      </c>
      <c r="D6980">
        <v>0</v>
      </c>
      <c r="E6980" s="24" t="s">
        <v>5</v>
      </c>
    </row>
    <row r="6981" spans="1:5" x14ac:dyDescent="0.25">
      <c r="A6981" s="24" t="s">
        <v>3491</v>
      </c>
      <c r="B6981" s="24" t="s">
        <v>3480</v>
      </c>
      <c r="C6981">
        <v>0</v>
      </c>
      <c r="D6981">
        <v>0</v>
      </c>
      <c r="E6981" s="24" t="s">
        <v>5</v>
      </c>
    </row>
    <row r="6982" spans="1:5" x14ac:dyDescent="0.25">
      <c r="A6982" s="24" t="s">
        <v>3491</v>
      </c>
      <c r="B6982" s="24" t="s">
        <v>3481</v>
      </c>
      <c r="C6982">
        <v>0</v>
      </c>
      <c r="D6982">
        <v>0</v>
      </c>
      <c r="E6982" s="24" t="s">
        <v>5</v>
      </c>
    </row>
    <row r="6983" spans="1:5" x14ac:dyDescent="0.25">
      <c r="A6983" s="24" t="s">
        <v>3491</v>
      </c>
      <c r="B6983" s="24" t="s">
        <v>3482</v>
      </c>
      <c r="C6983">
        <v>0</v>
      </c>
      <c r="D6983">
        <v>0</v>
      </c>
      <c r="E6983" s="24" t="s">
        <v>5</v>
      </c>
    </row>
    <row r="6984" spans="1:5" x14ac:dyDescent="0.25">
      <c r="A6984" s="24" t="s">
        <v>3491</v>
      </c>
      <c r="B6984" s="24" t="s">
        <v>173</v>
      </c>
      <c r="C6984">
        <v>0</v>
      </c>
      <c r="D6984">
        <v>0</v>
      </c>
      <c r="E6984" s="24" t="s">
        <v>5</v>
      </c>
    </row>
    <row r="6985" spans="1:5" x14ac:dyDescent="0.25">
      <c r="A6985" s="24" t="s">
        <v>3492</v>
      </c>
      <c r="B6985" s="24" t="s">
        <v>2204</v>
      </c>
      <c r="C6985">
        <v>20</v>
      </c>
      <c r="D6985">
        <v>792</v>
      </c>
      <c r="E6985" s="24" t="s">
        <v>5</v>
      </c>
    </row>
    <row r="6986" spans="1:5" x14ac:dyDescent="0.25">
      <c r="A6986" s="24" t="s">
        <v>3603</v>
      </c>
      <c r="B6986" s="24" t="s">
        <v>712</v>
      </c>
      <c r="C6986">
        <v>6</v>
      </c>
      <c r="D6986">
        <v>680.4</v>
      </c>
      <c r="E6986" s="24" t="s">
        <v>5</v>
      </c>
    </row>
    <row r="6987" spans="1:5" x14ac:dyDescent="0.25">
      <c r="A6987" s="24" t="s">
        <v>3603</v>
      </c>
      <c r="B6987" s="24" t="s">
        <v>711</v>
      </c>
      <c r="C6987">
        <v>6</v>
      </c>
      <c r="D6987">
        <v>1080</v>
      </c>
      <c r="E6987" s="24" t="s">
        <v>5</v>
      </c>
    </row>
    <row r="6988" spans="1:5" x14ac:dyDescent="0.25">
      <c r="A6988" s="24" t="s">
        <v>3603</v>
      </c>
      <c r="B6988" s="24" t="s">
        <v>57</v>
      </c>
      <c r="C6988">
        <v>0</v>
      </c>
      <c r="D6988">
        <v>0</v>
      </c>
      <c r="E6988" s="24" t="s">
        <v>5</v>
      </c>
    </row>
    <row r="6989" spans="1:5" x14ac:dyDescent="0.25">
      <c r="A6989" s="24" t="s">
        <v>3603</v>
      </c>
      <c r="B6989" s="24" t="s">
        <v>2481</v>
      </c>
      <c r="C6989">
        <v>12</v>
      </c>
      <c r="D6989">
        <v>1695.6</v>
      </c>
      <c r="E6989" s="24" t="s">
        <v>5</v>
      </c>
    </row>
    <row r="6990" spans="1:5" x14ac:dyDescent="0.25">
      <c r="A6990" s="24" t="s">
        <v>3603</v>
      </c>
      <c r="B6990" s="24" t="s">
        <v>61</v>
      </c>
      <c r="C6990">
        <v>12</v>
      </c>
      <c r="D6990">
        <v>779.98</v>
      </c>
      <c r="E6990" s="24" t="s">
        <v>5</v>
      </c>
    </row>
    <row r="6991" spans="1:5" x14ac:dyDescent="0.25">
      <c r="A6991" s="24" t="s">
        <v>3603</v>
      </c>
      <c r="B6991" s="24" t="s">
        <v>1976</v>
      </c>
      <c r="C6991">
        <v>6</v>
      </c>
      <c r="D6991">
        <v>766.8</v>
      </c>
      <c r="E6991" s="24" t="s">
        <v>5</v>
      </c>
    </row>
    <row r="6992" spans="1:5" x14ac:dyDescent="0.25">
      <c r="A6992" s="24" t="s">
        <v>3605</v>
      </c>
      <c r="B6992" s="24" t="s">
        <v>1709</v>
      </c>
      <c r="C6992">
        <v>1</v>
      </c>
      <c r="D6992">
        <v>855</v>
      </c>
      <c r="E6992" s="24" t="s">
        <v>5</v>
      </c>
    </row>
    <row r="6993" spans="1:5" x14ac:dyDescent="0.25">
      <c r="A6993" s="24" t="s">
        <v>3605</v>
      </c>
      <c r="B6993" s="24" t="s">
        <v>212</v>
      </c>
      <c r="C6993">
        <v>1</v>
      </c>
      <c r="D6993">
        <v>423</v>
      </c>
      <c r="E6993" s="24" t="s">
        <v>5</v>
      </c>
    </row>
    <row r="6994" spans="1:5" x14ac:dyDescent="0.25">
      <c r="A6994" s="24" t="s">
        <v>3605</v>
      </c>
      <c r="B6994" s="24" t="s">
        <v>2738</v>
      </c>
      <c r="C6994">
        <v>0</v>
      </c>
      <c r="D6994">
        <v>0</v>
      </c>
      <c r="E6994" s="24" t="s">
        <v>5</v>
      </c>
    </row>
    <row r="6995" spans="1:5" x14ac:dyDescent="0.25">
      <c r="A6995" s="24" t="s">
        <v>3605</v>
      </c>
      <c r="B6995" s="24" t="s">
        <v>849</v>
      </c>
      <c r="C6995">
        <v>1</v>
      </c>
      <c r="D6995">
        <v>333.9</v>
      </c>
      <c r="E6995" s="24" t="s">
        <v>5</v>
      </c>
    </row>
    <row r="6996" spans="1:5" x14ac:dyDescent="0.25">
      <c r="A6996" s="24" t="s">
        <v>3605</v>
      </c>
      <c r="B6996" s="24" t="s">
        <v>250</v>
      </c>
      <c r="C6996">
        <v>1</v>
      </c>
      <c r="D6996">
        <v>344.7</v>
      </c>
      <c r="E6996" s="24" t="s">
        <v>5</v>
      </c>
    </row>
    <row r="6997" spans="1:5" x14ac:dyDescent="0.25">
      <c r="A6997" s="24" t="s">
        <v>3605</v>
      </c>
      <c r="B6997" s="24" t="s">
        <v>594</v>
      </c>
      <c r="C6997">
        <v>6</v>
      </c>
      <c r="D6997">
        <v>1274.4000000000001</v>
      </c>
      <c r="E6997" s="24" t="s">
        <v>5</v>
      </c>
    </row>
    <row r="6998" spans="1:5" x14ac:dyDescent="0.25">
      <c r="A6998" s="24" t="s">
        <v>3606</v>
      </c>
      <c r="B6998" s="24" t="s">
        <v>533</v>
      </c>
      <c r="C6998">
        <v>3</v>
      </c>
      <c r="D6998">
        <v>1113.21</v>
      </c>
      <c r="E6998" s="24" t="s">
        <v>5</v>
      </c>
    </row>
    <row r="6999" spans="1:5" x14ac:dyDescent="0.25">
      <c r="A6999" s="24" t="s">
        <v>3606</v>
      </c>
      <c r="B6999" s="24" t="s">
        <v>231</v>
      </c>
      <c r="C6999">
        <v>60</v>
      </c>
      <c r="D6999">
        <v>1188</v>
      </c>
      <c r="E6999" s="24" t="s">
        <v>5</v>
      </c>
    </row>
    <row r="7000" spans="1:5" x14ac:dyDescent="0.25">
      <c r="A7000" s="24" t="s">
        <v>3606</v>
      </c>
      <c r="B7000" s="24" t="s">
        <v>827</v>
      </c>
      <c r="C7000">
        <v>60</v>
      </c>
      <c r="D7000">
        <v>2484</v>
      </c>
      <c r="E7000" s="24" t="s">
        <v>5</v>
      </c>
    </row>
    <row r="7001" spans="1:5" x14ac:dyDescent="0.25">
      <c r="A7001" s="24" t="s">
        <v>3606</v>
      </c>
      <c r="B7001" s="24" t="s">
        <v>505</v>
      </c>
      <c r="C7001">
        <v>3</v>
      </c>
      <c r="D7001">
        <v>1113.21</v>
      </c>
      <c r="E7001" s="24" t="s">
        <v>5</v>
      </c>
    </row>
    <row r="7002" spans="1:5" x14ac:dyDescent="0.25">
      <c r="A7002" s="24" t="s">
        <v>3606</v>
      </c>
      <c r="B7002" s="24" t="s">
        <v>22</v>
      </c>
      <c r="C7002">
        <v>6</v>
      </c>
      <c r="D7002">
        <v>1858.14</v>
      </c>
      <c r="E7002" s="24" t="s">
        <v>5</v>
      </c>
    </row>
    <row r="7003" spans="1:5" x14ac:dyDescent="0.25">
      <c r="A7003" s="24" t="s">
        <v>3606</v>
      </c>
      <c r="B7003" s="24" t="s">
        <v>1976</v>
      </c>
      <c r="C7003">
        <v>12</v>
      </c>
      <c r="D7003">
        <v>1533.6</v>
      </c>
      <c r="E7003" s="24" t="s">
        <v>5</v>
      </c>
    </row>
    <row r="7004" spans="1:5" x14ac:dyDescent="0.25">
      <c r="A7004" s="24" t="s">
        <v>3606</v>
      </c>
      <c r="B7004" s="24" t="s">
        <v>3456</v>
      </c>
      <c r="C7004">
        <v>12</v>
      </c>
      <c r="D7004">
        <v>993.6</v>
      </c>
      <c r="E7004" s="24" t="s">
        <v>5</v>
      </c>
    </row>
    <row r="7005" spans="1:5" x14ac:dyDescent="0.25">
      <c r="A7005" s="24" t="s">
        <v>3606</v>
      </c>
      <c r="B7005" s="24" t="s">
        <v>3607</v>
      </c>
      <c r="C7005">
        <v>10</v>
      </c>
      <c r="D7005">
        <v>1223.5999999999999</v>
      </c>
      <c r="E7005" s="24" t="s">
        <v>5</v>
      </c>
    </row>
    <row r="7006" spans="1:5" x14ac:dyDescent="0.25">
      <c r="A7006" s="24" t="s">
        <v>3606</v>
      </c>
      <c r="B7006" s="24" t="s">
        <v>1486</v>
      </c>
      <c r="C7006">
        <v>10</v>
      </c>
      <c r="D7006">
        <v>754.4</v>
      </c>
      <c r="E7006" s="24" t="s">
        <v>5</v>
      </c>
    </row>
    <row r="7007" spans="1:5" x14ac:dyDescent="0.25">
      <c r="A7007" s="24" t="s">
        <v>3608</v>
      </c>
      <c r="B7007" s="24" t="s">
        <v>3609</v>
      </c>
      <c r="C7007">
        <v>36</v>
      </c>
      <c r="D7007">
        <v>5054.3999999999996</v>
      </c>
      <c r="E7007" s="24" t="s">
        <v>5</v>
      </c>
    </row>
    <row r="7008" spans="1:5" x14ac:dyDescent="0.25">
      <c r="A7008" s="24" t="s">
        <v>3608</v>
      </c>
      <c r="B7008" s="24" t="s">
        <v>2079</v>
      </c>
      <c r="C7008">
        <v>6</v>
      </c>
      <c r="D7008">
        <v>5277.15</v>
      </c>
      <c r="E7008" s="24" t="s">
        <v>5</v>
      </c>
    </row>
    <row r="7009" spans="1:5" x14ac:dyDescent="0.25">
      <c r="A7009" s="24" t="s">
        <v>3608</v>
      </c>
      <c r="B7009" s="24" t="s">
        <v>1432</v>
      </c>
      <c r="C7009">
        <v>0</v>
      </c>
      <c r="D7009">
        <v>0</v>
      </c>
      <c r="E7009" s="24" t="s">
        <v>5</v>
      </c>
    </row>
    <row r="7010" spans="1:5" x14ac:dyDescent="0.25">
      <c r="A7010" s="24" t="s">
        <v>3610</v>
      </c>
      <c r="B7010" s="24" t="s">
        <v>741</v>
      </c>
      <c r="C7010">
        <v>4</v>
      </c>
      <c r="D7010">
        <v>5616</v>
      </c>
      <c r="E7010" s="24" t="s">
        <v>5</v>
      </c>
    </row>
    <row r="7011" spans="1:5" x14ac:dyDescent="0.25">
      <c r="A7011" s="24" t="s">
        <v>3610</v>
      </c>
      <c r="B7011" s="24" t="s">
        <v>2518</v>
      </c>
      <c r="C7011">
        <v>12</v>
      </c>
      <c r="D7011">
        <v>1735.99</v>
      </c>
      <c r="E7011" s="24" t="s">
        <v>5</v>
      </c>
    </row>
    <row r="7012" spans="1:5" x14ac:dyDescent="0.25">
      <c r="A7012" s="24" t="s">
        <v>3610</v>
      </c>
      <c r="B7012" s="24" t="s">
        <v>725</v>
      </c>
      <c r="C7012">
        <v>12</v>
      </c>
      <c r="D7012">
        <v>2970</v>
      </c>
      <c r="E7012" s="24" t="s">
        <v>5</v>
      </c>
    </row>
    <row r="7013" spans="1:5" x14ac:dyDescent="0.25">
      <c r="A7013" s="24" t="s">
        <v>3610</v>
      </c>
      <c r="B7013" s="24" t="s">
        <v>552</v>
      </c>
      <c r="C7013">
        <v>24</v>
      </c>
      <c r="D7013">
        <v>3542.4</v>
      </c>
      <c r="E7013" s="24" t="s">
        <v>5</v>
      </c>
    </row>
    <row r="7014" spans="1:5" x14ac:dyDescent="0.25">
      <c r="A7014" s="24" t="s">
        <v>3610</v>
      </c>
      <c r="B7014" s="24" t="s">
        <v>3555</v>
      </c>
      <c r="C7014">
        <v>3</v>
      </c>
      <c r="D7014">
        <v>688.5</v>
      </c>
      <c r="E7014" s="24" t="s">
        <v>5</v>
      </c>
    </row>
    <row r="7015" spans="1:5" x14ac:dyDescent="0.25">
      <c r="A7015" s="24" t="s">
        <v>3610</v>
      </c>
      <c r="B7015" s="24" t="s">
        <v>192</v>
      </c>
      <c r="C7015">
        <v>0</v>
      </c>
      <c r="D7015">
        <v>0</v>
      </c>
      <c r="E7015" s="24" t="s">
        <v>5</v>
      </c>
    </row>
    <row r="7016" spans="1:5" x14ac:dyDescent="0.25">
      <c r="A7016" s="24" t="s">
        <v>3610</v>
      </c>
      <c r="B7016" s="24" t="s">
        <v>1852</v>
      </c>
      <c r="C7016">
        <v>0</v>
      </c>
      <c r="D7016">
        <v>0</v>
      </c>
      <c r="E7016" s="24" t="s">
        <v>5</v>
      </c>
    </row>
    <row r="7017" spans="1:5" x14ac:dyDescent="0.25">
      <c r="A7017" s="24" t="s">
        <v>3610</v>
      </c>
      <c r="B7017" s="24" t="s">
        <v>460</v>
      </c>
      <c r="C7017">
        <v>0</v>
      </c>
      <c r="D7017">
        <v>0</v>
      </c>
      <c r="E7017" s="24" t="s">
        <v>5</v>
      </c>
    </row>
    <row r="7018" spans="1:5" x14ac:dyDescent="0.25">
      <c r="A7018" s="24" t="s">
        <v>3610</v>
      </c>
      <c r="B7018" s="24" t="s">
        <v>787</v>
      </c>
      <c r="C7018">
        <v>12</v>
      </c>
      <c r="D7018">
        <v>1814.4</v>
      </c>
      <c r="E7018" s="24" t="s">
        <v>5</v>
      </c>
    </row>
    <row r="7019" spans="1:5" x14ac:dyDescent="0.25">
      <c r="A7019" s="24" t="s">
        <v>3610</v>
      </c>
      <c r="B7019" s="24" t="s">
        <v>1790</v>
      </c>
      <c r="C7019">
        <v>0</v>
      </c>
      <c r="D7019">
        <v>0</v>
      </c>
      <c r="E7019" s="24" t="s">
        <v>5</v>
      </c>
    </row>
    <row r="7020" spans="1:5" x14ac:dyDescent="0.25">
      <c r="A7020" s="24" t="s">
        <v>3610</v>
      </c>
      <c r="B7020" s="24" t="s">
        <v>583</v>
      </c>
      <c r="C7020">
        <v>0</v>
      </c>
      <c r="D7020">
        <v>0</v>
      </c>
      <c r="E7020" s="24" t="s">
        <v>5</v>
      </c>
    </row>
    <row r="7021" spans="1:5" x14ac:dyDescent="0.25">
      <c r="A7021" s="24" t="s">
        <v>3611</v>
      </c>
      <c r="B7021" s="24" t="s">
        <v>1796</v>
      </c>
      <c r="C7021">
        <v>10</v>
      </c>
      <c r="D7021">
        <v>1548</v>
      </c>
      <c r="E7021" s="24" t="s">
        <v>5</v>
      </c>
    </row>
    <row r="7022" spans="1:5" x14ac:dyDescent="0.25">
      <c r="A7022" s="24" t="s">
        <v>3611</v>
      </c>
      <c r="B7022" s="24" t="s">
        <v>1480</v>
      </c>
      <c r="C7022">
        <v>10</v>
      </c>
      <c r="D7022">
        <v>2124</v>
      </c>
      <c r="E7022" s="24" t="s">
        <v>5</v>
      </c>
    </row>
    <row r="7023" spans="1:5" x14ac:dyDescent="0.25">
      <c r="A7023" s="24" t="s">
        <v>3611</v>
      </c>
      <c r="B7023" s="24" t="s">
        <v>3485</v>
      </c>
      <c r="C7023">
        <v>12</v>
      </c>
      <c r="D7023">
        <v>4190.3999999999996</v>
      </c>
      <c r="E7023" s="24" t="s">
        <v>5</v>
      </c>
    </row>
    <row r="7024" spans="1:5" x14ac:dyDescent="0.25">
      <c r="A7024" s="24" t="s">
        <v>3611</v>
      </c>
      <c r="B7024" s="24" t="s">
        <v>2518</v>
      </c>
      <c r="C7024">
        <v>25</v>
      </c>
      <c r="D7024">
        <v>3616.65</v>
      </c>
      <c r="E7024" s="24" t="s">
        <v>5</v>
      </c>
    </row>
    <row r="7025" spans="1:5" x14ac:dyDescent="0.25">
      <c r="A7025" s="24" t="s">
        <v>3611</v>
      </c>
      <c r="B7025" s="24" t="s">
        <v>3604</v>
      </c>
      <c r="C7025">
        <v>200</v>
      </c>
      <c r="D7025">
        <v>1260</v>
      </c>
      <c r="E7025" s="24" t="s">
        <v>5</v>
      </c>
    </row>
    <row r="7026" spans="1:5" x14ac:dyDescent="0.25">
      <c r="A7026" s="24" t="s">
        <v>3611</v>
      </c>
      <c r="B7026" s="24" t="s">
        <v>3612</v>
      </c>
      <c r="C7026">
        <v>100</v>
      </c>
      <c r="D7026">
        <v>360</v>
      </c>
      <c r="E7026" s="24" t="s">
        <v>5</v>
      </c>
    </row>
    <row r="7027" spans="1:5" x14ac:dyDescent="0.25">
      <c r="A7027" s="24" t="s">
        <v>3613</v>
      </c>
      <c r="B7027" s="24" t="s">
        <v>2079</v>
      </c>
      <c r="C7027">
        <v>6</v>
      </c>
      <c r="D7027">
        <v>5277.15</v>
      </c>
      <c r="E7027" s="24" t="s">
        <v>5</v>
      </c>
    </row>
    <row r="7028" spans="1:5" x14ac:dyDescent="0.25">
      <c r="A7028" s="24" t="s">
        <v>3613</v>
      </c>
      <c r="B7028" s="24" t="s">
        <v>1135</v>
      </c>
      <c r="C7028">
        <v>0</v>
      </c>
      <c r="D7028">
        <v>0</v>
      </c>
      <c r="E7028" s="24" t="s">
        <v>5</v>
      </c>
    </row>
    <row r="7029" spans="1:5" x14ac:dyDescent="0.25">
      <c r="A7029" s="24" t="s">
        <v>3613</v>
      </c>
      <c r="B7029" s="24" t="s">
        <v>3609</v>
      </c>
      <c r="C7029">
        <v>36</v>
      </c>
      <c r="D7029">
        <v>5054.3999999999996</v>
      </c>
      <c r="E7029" s="24" t="s">
        <v>5</v>
      </c>
    </row>
    <row r="7030" spans="1:5" x14ac:dyDescent="0.25">
      <c r="A7030" s="24" t="s">
        <v>3614</v>
      </c>
      <c r="B7030" s="24" t="s">
        <v>945</v>
      </c>
      <c r="C7030">
        <v>0</v>
      </c>
      <c r="D7030">
        <v>0</v>
      </c>
      <c r="E7030" s="24" t="s">
        <v>5</v>
      </c>
    </row>
    <row r="7031" spans="1:5" x14ac:dyDescent="0.25">
      <c r="A7031" s="24" t="s">
        <v>3614</v>
      </c>
      <c r="B7031" s="24" t="s">
        <v>533</v>
      </c>
      <c r="C7031">
        <v>12</v>
      </c>
      <c r="D7031">
        <v>4309.2</v>
      </c>
      <c r="E7031" s="24" t="s">
        <v>5</v>
      </c>
    </row>
    <row r="7032" spans="1:5" x14ac:dyDescent="0.25">
      <c r="A7032" s="24" t="s">
        <v>3614</v>
      </c>
      <c r="B7032" s="24" t="s">
        <v>1802</v>
      </c>
      <c r="C7032">
        <v>50</v>
      </c>
      <c r="D7032">
        <v>720</v>
      </c>
      <c r="E7032" s="24" t="s">
        <v>5</v>
      </c>
    </row>
    <row r="7033" spans="1:5" x14ac:dyDescent="0.25">
      <c r="A7033" s="24" t="s">
        <v>3614</v>
      </c>
      <c r="B7033" s="24" t="s">
        <v>706</v>
      </c>
      <c r="C7033">
        <v>50</v>
      </c>
      <c r="D7033">
        <v>2340</v>
      </c>
      <c r="E7033" s="24" t="s">
        <v>5</v>
      </c>
    </row>
    <row r="7034" spans="1:5" x14ac:dyDescent="0.25">
      <c r="A7034" s="24" t="s">
        <v>3615</v>
      </c>
      <c r="B7034" s="24" t="s">
        <v>494</v>
      </c>
      <c r="C7034">
        <v>6</v>
      </c>
      <c r="D7034">
        <v>438.48</v>
      </c>
      <c r="E7034" s="24" t="s">
        <v>5</v>
      </c>
    </row>
    <row r="7035" spans="1:5" x14ac:dyDescent="0.25">
      <c r="A7035" s="24" t="s">
        <v>3615</v>
      </c>
      <c r="B7035" s="24" t="s">
        <v>2124</v>
      </c>
      <c r="C7035">
        <v>12</v>
      </c>
      <c r="D7035">
        <v>3207.6</v>
      </c>
      <c r="E7035" s="24" t="s">
        <v>5</v>
      </c>
    </row>
    <row r="7036" spans="1:5" x14ac:dyDescent="0.25">
      <c r="A7036" s="24" t="s">
        <v>3615</v>
      </c>
      <c r="B7036" s="24" t="s">
        <v>547</v>
      </c>
      <c r="C7036">
        <v>6</v>
      </c>
      <c r="D7036">
        <v>275.39999999999998</v>
      </c>
      <c r="E7036" s="24" t="s">
        <v>5</v>
      </c>
    </row>
    <row r="7037" spans="1:5" x14ac:dyDescent="0.25">
      <c r="A7037" s="24" t="s">
        <v>3615</v>
      </c>
      <c r="B7037" s="24" t="s">
        <v>1742</v>
      </c>
      <c r="C7037">
        <v>25</v>
      </c>
      <c r="D7037">
        <v>4367</v>
      </c>
      <c r="E7037" s="24" t="s">
        <v>5</v>
      </c>
    </row>
    <row r="7038" spans="1:5" x14ac:dyDescent="0.25">
      <c r="A7038" s="24" t="s">
        <v>3674</v>
      </c>
      <c r="B7038" s="24" t="s">
        <v>78</v>
      </c>
      <c r="C7038">
        <v>12</v>
      </c>
      <c r="D7038">
        <v>3466.8</v>
      </c>
      <c r="E7038" s="24" t="s">
        <v>5</v>
      </c>
    </row>
    <row r="7039" spans="1:5" x14ac:dyDescent="0.25">
      <c r="A7039" s="24" t="s">
        <v>3674</v>
      </c>
      <c r="B7039" s="24" t="s">
        <v>3675</v>
      </c>
      <c r="C7039">
        <v>1</v>
      </c>
      <c r="D7039">
        <v>358.2</v>
      </c>
      <c r="E7039" s="24" t="s">
        <v>5</v>
      </c>
    </row>
    <row r="7040" spans="1:5" x14ac:dyDescent="0.25">
      <c r="A7040" s="24" t="s">
        <v>3674</v>
      </c>
      <c r="B7040" s="24" t="s">
        <v>11</v>
      </c>
      <c r="C7040">
        <v>50</v>
      </c>
      <c r="D7040">
        <v>720</v>
      </c>
      <c r="E7040" s="24" t="s">
        <v>5</v>
      </c>
    </row>
    <row r="7041" spans="1:5" x14ac:dyDescent="0.25">
      <c r="A7041" s="24" t="s">
        <v>3674</v>
      </c>
      <c r="B7041" s="24" t="s">
        <v>1473</v>
      </c>
      <c r="C7041">
        <v>24</v>
      </c>
      <c r="D7041">
        <v>432</v>
      </c>
      <c r="E7041" s="24" t="s">
        <v>5</v>
      </c>
    </row>
    <row r="7042" spans="1:5" x14ac:dyDescent="0.25">
      <c r="A7042" s="24" t="s">
        <v>3674</v>
      </c>
      <c r="B7042" s="24" t="s">
        <v>3676</v>
      </c>
      <c r="C7042">
        <v>1</v>
      </c>
      <c r="D7042">
        <v>437.4</v>
      </c>
      <c r="E7042" s="24" t="s">
        <v>5</v>
      </c>
    </row>
    <row r="7043" spans="1:5" x14ac:dyDescent="0.25">
      <c r="A7043" s="24" t="s">
        <v>3674</v>
      </c>
      <c r="B7043" s="24" t="s">
        <v>504</v>
      </c>
      <c r="C7043">
        <v>1</v>
      </c>
      <c r="D7043">
        <v>510.3</v>
      </c>
      <c r="E7043" s="24" t="s">
        <v>5</v>
      </c>
    </row>
    <row r="7044" spans="1:5" x14ac:dyDescent="0.25">
      <c r="A7044" s="24" t="s">
        <v>3674</v>
      </c>
      <c r="B7044" s="24" t="s">
        <v>3183</v>
      </c>
      <c r="C7044">
        <v>0</v>
      </c>
      <c r="D7044">
        <v>0</v>
      </c>
      <c r="E7044" s="24" t="s">
        <v>5</v>
      </c>
    </row>
    <row r="7045" spans="1:5" x14ac:dyDescent="0.25">
      <c r="A7045" s="24" t="s">
        <v>3674</v>
      </c>
      <c r="B7045" s="24" t="s">
        <v>513</v>
      </c>
      <c r="C7045">
        <v>0</v>
      </c>
      <c r="D7045">
        <v>0</v>
      </c>
      <c r="E7045" s="24" t="s">
        <v>5</v>
      </c>
    </row>
    <row r="7046" spans="1:5" x14ac:dyDescent="0.25">
      <c r="A7046" s="24" t="s">
        <v>3674</v>
      </c>
      <c r="B7046" s="24" t="s">
        <v>6</v>
      </c>
      <c r="C7046">
        <v>24</v>
      </c>
      <c r="D7046">
        <v>8766</v>
      </c>
      <c r="E7046" s="24" t="s">
        <v>5</v>
      </c>
    </row>
    <row r="7047" spans="1:5" x14ac:dyDescent="0.25">
      <c r="A7047" s="24" t="s">
        <v>3674</v>
      </c>
      <c r="B7047" s="24" t="s">
        <v>3677</v>
      </c>
      <c r="C7047">
        <v>0</v>
      </c>
      <c r="D7047">
        <v>0</v>
      </c>
      <c r="E7047" s="24" t="s">
        <v>5</v>
      </c>
    </row>
    <row r="7048" spans="1:5" x14ac:dyDescent="0.25">
      <c r="A7048" s="24" t="s">
        <v>3674</v>
      </c>
      <c r="B7048" s="24" t="s">
        <v>1766</v>
      </c>
      <c r="C7048">
        <v>50</v>
      </c>
      <c r="D7048">
        <v>450</v>
      </c>
      <c r="E7048" s="24" t="s">
        <v>5</v>
      </c>
    </row>
    <row r="7049" spans="1:5" x14ac:dyDescent="0.25">
      <c r="A7049" s="24" t="s">
        <v>3674</v>
      </c>
      <c r="B7049" s="24" t="s">
        <v>16</v>
      </c>
      <c r="C7049">
        <v>50</v>
      </c>
      <c r="D7049">
        <v>585</v>
      </c>
      <c r="E7049" s="24" t="s">
        <v>5</v>
      </c>
    </row>
    <row r="7050" spans="1:5" x14ac:dyDescent="0.25">
      <c r="A7050" s="24" t="s">
        <v>3674</v>
      </c>
      <c r="B7050" s="24" t="s">
        <v>3678</v>
      </c>
      <c r="C7050">
        <v>0</v>
      </c>
      <c r="D7050">
        <v>0</v>
      </c>
      <c r="E7050" s="24" t="s">
        <v>5</v>
      </c>
    </row>
    <row r="7051" spans="1:5" x14ac:dyDescent="0.25">
      <c r="A7051" s="24" t="s">
        <v>3539</v>
      </c>
      <c r="B7051" s="24" t="s">
        <v>741</v>
      </c>
      <c r="C7051">
        <v>3</v>
      </c>
      <c r="D7051">
        <v>4212</v>
      </c>
      <c r="E7051" s="24" t="s">
        <v>5</v>
      </c>
    </row>
    <row r="7052" spans="1:5" x14ac:dyDescent="0.25">
      <c r="A7052" s="24" t="s">
        <v>3539</v>
      </c>
      <c r="B7052" s="24" t="s">
        <v>2083</v>
      </c>
      <c r="C7052">
        <v>2</v>
      </c>
      <c r="D7052">
        <v>1481.4</v>
      </c>
      <c r="E7052" s="24" t="s">
        <v>5</v>
      </c>
    </row>
    <row r="7053" spans="1:5" x14ac:dyDescent="0.25">
      <c r="A7053" s="24" t="s">
        <v>3539</v>
      </c>
      <c r="B7053" s="24" t="s">
        <v>505</v>
      </c>
      <c r="C7053">
        <v>24</v>
      </c>
      <c r="D7053">
        <v>8618.4</v>
      </c>
      <c r="E7053" s="24" t="s">
        <v>5</v>
      </c>
    </row>
    <row r="7054" spans="1:5" x14ac:dyDescent="0.25">
      <c r="A7054" s="24" t="s">
        <v>3539</v>
      </c>
      <c r="B7054" s="24" t="s">
        <v>1200</v>
      </c>
      <c r="C7054">
        <v>3</v>
      </c>
      <c r="D7054">
        <v>561.6</v>
      </c>
      <c r="E7054" s="24" t="s">
        <v>5</v>
      </c>
    </row>
    <row r="7055" spans="1:5" x14ac:dyDescent="0.25">
      <c r="A7055" s="24" t="s">
        <v>3539</v>
      </c>
      <c r="B7055" s="24" t="s">
        <v>687</v>
      </c>
      <c r="C7055">
        <v>25</v>
      </c>
      <c r="D7055">
        <v>4826.25</v>
      </c>
      <c r="E7055" s="24" t="s">
        <v>5</v>
      </c>
    </row>
    <row r="7056" spans="1:5" x14ac:dyDescent="0.25">
      <c r="A7056" s="24" t="s">
        <v>3539</v>
      </c>
      <c r="B7056" s="24" t="s">
        <v>3679</v>
      </c>
      <c r="C7056">
        <v>0</v>
      </c>
      <c r="D7056">
        <v>0</v>
      </c>
      <c r="E7056" s="24" t="s">
        <v>5</v>
      </c>
    </row>
    <row r="7057" spans="1:5" x14ac:dyDescent="0.25">
      <c r="A7057" s="24" t="s">
        <v>3539</v>
      </c>
      <c r="B7057" s="24" t="s">
        <v>662</v>
      </c>
      <c r="C7057">
        <v>0</v>
      </c>
      <c r="D7057">
        <v>0</v>
      </c>
      <c r="E7057" s="24" t="s">
        <v>5</v>
      </c>
    </row>
    <row r="7058" spans="1:5" x14ac:dyDescent="0.25">
      <c r="A7058" s="24" t="s">
        <v>3233</v>
      </c>
      <c r="B7058" s="24" t="s">
        <v>1080</v>
      </c>
      <c r="C7058">
        <v>0</v>
      </c>
      <c r="D7058">
        <v>0</v>
      </c>
      <c r="E7058" s="24" t="s">
        <v>5</v>
      </c>
    </row>
    <row r="7059" spans="1:5" x14ac:dyDescent="0.25">
      <c r="A7059" s="24" t="s">
        <v>3233</v>
      </c>
      <c r="B7059" s="24" t="s">
        <v>220</v>
      </c>
      <c r="C7059">
        <v>6</v>
      </c>
      <c r="D7059">
        <v>961.2</v>
      </c>
      <c r="E7059" s="24" t="s">
        <v>5</v>
      </c>
    </row>
    <row r="7060" spans="1:5" x14ac:dyDescent="0.25">
      <c r="A7060" s="24" t="s">
        <v>3233</v>
      </c>
      <c r="B7060" s="24" t="s">
        <v>1590</v>
      </c>
      <c r="C7060">
        <v>6</v>
      </c>
      <c r="D7060">
        <v>1096.2</v>
      </c>
      <c r="E7060" s="24" t="s">
        <v>5</v>
      </c>
    </row>
    <row r="7061" spans="1:5" x14ac:dyDescent="0.25">
      <c r="A7061" s="24" t="s">
        <v>3233</v>
      </c>
      <c r="B7061" s="24" t="s">
        <v>1589</v>
      </c>
      <c r="C7061">
        <v>0</v>
      </c>
      <c r="D7061">
        <v>0</v>
      </c>
      <c r="E7061" s="24" t="s">
        <v>5</v>
      </c>
    </row>
    <row r="7062" spans="1:5" x14ac:dyDescent="0.25">
      <c r="A7062" s="24" t="s">
        <v>3233</v>
      </c>
      <c r="B7062" s="24" t="s">
        <v>770</v>
      </c>
      <c r="C7062">
        <v>6</v>
      </c>
      <c r="D7062">
        <v>631.79999999999995</v>
      </c>
      <c r="E7062" s="24" t="s">
        <v>5</v>
      </c>
    </row>
    <row r="7063" spans="1:5" x14ac:dyDescent="0.25">
      <c r="A7063" s="24" t="s">
        <v>3233</v>
      </c>
      <c r="B7063" s="24" t="s">
        <v>1976</v>
      </c>
      <c r="C7063">
        <v>12</v>
      </c>
      <c r="D7063">
        <v>1533.6</v>
      </c>
      <c r="E7063" s="24" t="s">
        <v>5</v>
      </c>
    </row>
    <row r="7064" spans="1:5" x14ac:dyDescent="0.25">
      <c r="A7064" s="24" t="s">
        <v>3233</v>
      </c>
      <c r="B7064" s="24" t="s">
        <v>3234</v>
      </c>
      <c r="C7064">
        <v>1</v>
      </c>
      <c r="D7064">
        <v>69.3</v>
      </c>
      <c r="E7064" s="24" t="s">
        <v>5</v>
      </c>
    </row>
    <row r="7065" spans="1:5" x14ac:dyDescent="0.25">
      <c r="A7065" s="24" t="s">
        <v>3233</v>
      </c>
      <c r="B7065" s="24" t="s">
        <v>3235</v>
      </c>
      <c r="C7065">
        <v>4</v>
      </c>
      <c r="D7065">
        <v>235.64</v>
      </c>
      <c r="E7065" s="24" t="s">
        <v>5</v>
      </c>
    </row>
    <row r="7066" spans="1:5" x14ac:dyDescent="0.25">
      <c r="A7066" s="24" t="s">
        <v>3233</v>
      </c>
      <c r="B7066" s="24" t="s">
        <v>3236</v>
      </c>
      <c r="C7066">
        <v>3</v>
      </c>
      <c r="D7066">
        <v>207.9</v>
      </c>
      <c r="E7066" s="24" t="s">
        <v>5</v>
      </c>
    </row>
    <row r="7067" spans="1:5" x14ac:dyDescent="0.25">
      <c r="A7067" s="24" t="s">
        <v>3233</v>
      </c>
      <c r="B7067" s="24" t="s">
        <v>3237</v>
      </c>
      <c r="C7067">
        <v>0</v>
      </c>
      <c r="D7067">
        <v>0</v>
      </c>
      <c r="E7067" s="24" t="s">
        <v>5</v>
      </c>
    </row>
    <row r="7068" spans="1:5" x14ac:dyDescent="0.25">
      <c r="A7068" s="24" t="s">
        <v>3233</v>
      </c>
      <c r="B7068" s="24" t="s">
        <v>3238</v>
      </c>
      <c r="C7068">
        <v>0</v>
      </c>
      <c r="D7068">
        <v>0</v>
      </c>
      <c r="E7068" s="24" t="s">
        <v>5</v>
      </c>
    </row>
    <row r="7069" spans="1:5" x14ac:dyDescent="0.25">
      <c r="A7069" s="24" t="s">
        <v>3233</v>
      </c>
      <c r="B7069" s="24" t="s">
        <v>94</v>
      </c>
      <c r="C7069">
        <v>0</v>
      </c>
      <c r="D7069">
        <v>0</v>
      </c>
      <c r="E7069" s="24" t="s">
        <v>5</v>
      </c>
    </row>
    <row r="7070" spans="1:5" x14ac:dyDescent="0.25">
      <c r="A7070" s="24" t="s">
        <v>3233</v>
      </c>
      <c r="B7070" s="24" t="s">
        <v>1388</v>
      </c>
      <c r="C7070">
        <v>6</v>
      </c>
      <c r="D7070">
        <v>604.79999999999995</v>
      </c>
      <c r="E7070" s="24" t="s">
        <v>5</v>
      </c>
    </row>
    <row r="7071" spans="1:5" x14ac:dyDescent="0.25">
      <c r="A7071" s="24" t="s">
        <v>3233</v>
      </c>
      <c r="B7071" s="24" t="s">
        <v>1389</v>
      </c>
      <c r="C7071">
        <v>0</v>
      </c>
      <c r="D7071">
        <v>0</v>
      </c>
      <c r="E7071" s="24" t="s">
        <v>5</v>
      </c>
    </row>
    <row r="7072" spans="1:5" x14ac:dyDescent="0.25">
      <c r="A7072" s="24" t="s">
        <v>3233</v>
      </c>
      <c r="B7072" s="24" t="s">
        <v>1260</v>
      </c>
      <c r="C7072">
        <v>0</v>
      </c>
      <c r="D7072">
        <v>0</v>
      </c>
      <c r="E7072" s="24" t="s">
        <v>5</v>
      </c>
    </row>
    <row r="7073" spans="1:5" x14ac:dyDescent="0.25">
      <c r="A7073" s="24" t="s">
        <v>3163</v>
      </c>
      <c r="B7073" s="24" t="s">
        <v>559</v>
      </c>
      <c r="C7073">
        <v>5</v>
      </c>
      <c r="D7073">
        <v>5850</v>
      </c>
      <c r="E7073" s="24" t="s">
        <v>5</v>
      </c>
    </row>
    <row r="7074" spans="1:5" x14ac:dyDescent="0.25">
      <c r="A7074" s="24" t="s">
        <v>3163</v>
      </c>
      <c r="B7074" s="24" t="s">
        <v>2089</v>
      </c>
      <c r="C7074">
        <v>0</v>
      </c>
      <c r="D7074">
        <v>0</v>
      </c>
      <c r="E7074" s="24" t="s">
        <v>5</v>
      </c>
    </row>
    <row r="7075" spans="1:5" x14ac:dyDescent="0.25">
      <c r="A7075" s="24" t="s">
        <v>3163</v>
      </c>
      <c r="B7075" s="24" t="s">
        <v>20</v>
      </c>
      <c r="C7075">
        <v>12</v>
      </c>
      <c r="D7075">
        <v>324</v>
      </c>
      <c r="E7075" s="24" t="s">
        <v>5</v>
      </c>
    </row>
    <row r="7076" spans="1:5" x14ac:dyDescent="0.25">
      <c r="A7076" s="24" t="s">
        <v>3163</v>
      </c>
      <c r="B7076" s="24" t="s">
        <v>3239</v>
      </c>
      <c r="C7076">
        <v>12</v>
      </c>
      <c r="D7076">
        <v>475.2</v>
      </c>
      <c r="E7076" s="24" t="s">
        <v>5</v>
      </c>
    </row>
    <row r="7077" spans="1:5" x14ac:dyDescent="0.25">
      <c r="A7077" s="24" t="s">
        <v>3163</v>
      </c>
      <c r="B7077" s="24" t="s">
        <v>1466</v>
      </c>
      <c r="C7077">
        <v>50</v>
      </c>
      <c r="D7077">
        <v>720</v>
      </c>
      <c r="E7077" s="24" t="s">
        <v>5</v>
      </c>
    </row>
    <row r="7078" spans="1:5" x14ac:dyDescent="0.25">
      <c r="A7078" s="24" t="s">
        <v>3163</v>
      </c>
      <c r="B7078" s="24" t="s">
        <v>936</v>
      </c>
      <c r="C7078">
        <v>0</v>
      </c>
      <c r="D7078">
        <v>0</v>
      </c>
      <c r="E7078" s="24" t="s">
        <v>5</v>
      </c>
    </row>
    <row r="7079" spans="1:5" x14ac:dyDescent="0.25">
      <c r="A7079" s="24" t="s">
        <v>3163</v>
      </c>
      <c r="B7079" s="24" t="s">
        <v>864</v>
      </c>
      <c r="C7079">
        <v>25</v>
      </c>
      <c r="D7079">
        <v>877.5</v>
      </c>
      <c r="E7079" s="24" t="s">
        <v>5</v>
      </c>
    </row>
    <row r="7080" spans="1:5" x14ac:dyDescent="0.25">
      <c r="A7080" s="24" t="s">
        <v>3163</v>
      </c>
      <c r="B7080" s="24" t="s">
        <v>8</v>
      </c>
      <c r="C7080">
        <v>50</v>
      </c>
      <c r="D7080">
        <v>720</v>
      </c>
      <c r="E7080" s="24" t="s">
        <v>5</v>
      </c>
    </row>
    <row r="7081" spans="1:5" x14ac:dyDescent="0.25">
      <c r="A7081" s="24" t="s">
        <v>3163</v>
      </c>
      <c r="B7081" s="24" t="s">
        <v>13</v>
      </c>
      <c r="C7081">
        <v>25</v>
      </c>
      <c r="D7081">
        <v>472.5</v>
      </c>
      <c r="E7081" s="24" t="s">
        <v>5</v>
      </c>
    </row>
    <row r="7082" spans="1:5" x14ac:dyDescent="0.25">
      <c r="A7082" s="24" t="s">
        <v>3163</v>
      </c>
      <c r="B7082" s="24" t="s">
        <v>14</v>
      </c>
      <c r="C7082">
        <v>0</v>
      </c>
      <c r="D7082">
        <v>0</v>
      </c>
      <c r="E7082" s="24" t="s">
        <v>5</v>
      </c>
    </row>
    <row r="7083" spans="1:5" x14ac:dyDescent="0.25">
      <c r="A7083" s="24" t="s">
        <v>3163</v>
      </c>
      <c r="B7083" s="24" t="s">
        <v>7</v>
      </c>
      <c r="C7083">
        <v>25</v>
      </c>
      <c r="D7083">
        <v>405</v>
      </c>
      <c r="E7083" s="24" t="s">
        <v>5</v>
      </c>
    </row>
    <row r="7084" spans="1:5" x14ac:dyDescent="0.25">
      <c r="A7084" s="24" t="s">
        <v>3163</v>
      </c>
      <c r="B7084" s="24" t="s">
        <v>16</v>
      </c>
      <c r="C7084">
        <v>25</v>
      </c>
      <c r="D7084">
        <v>292.5</v>
      </c>
      <c r="E7084" s="24" t="s">
        <v>5</v>
      </c>
    </row>
    <row r="7085" spans="1:5" x14ac:dyDescent="0.25">
      <c r="A7085" s="24" t="s">
        <v>3624</v>
      </c>
      <c r="B7085" s="24" t="s">
        <v>75</v>
      </c>
      <c r="C7085">
        <v>50</v>
      </c>
      <c r="D7085">
        <v>1401.54</v>
      </c>
      <c r="E7085" s="24" t="s">
        <v>5</v>
      </c>
    </row>
    <row r="7086" spans="1:5" x14ac:dyDescent="0.25">
      <c r="A7086" s="24" t="s">
        <v>3624</v>
      </c>
      <c r="B7086" s="24" t="s">
        <v>3625</v>
      </c>
      <c r="C7086">
        <v>1</v>
      </c>
      <c r="D7086">
        <v>6864.3</v>
      </c>
      <c r="E7086" s="24" t="s">
        <v>5</v>
      </c>
    </row>
    <row r="7087" spans="1:5" x14ac:dyDescent="0.25">
      <c r="A7087" s="24" t="s">
        <v>3624</v>
      </c>
      <c r="B7087" s="24" t="s">
        <v>196</v>
      </c>
      <c r="C7087">
        <v>0</v>
      </c>
      <c r="D7087">
        <v>0</v>
      </c>
      <c r="E7087" s="24" t="s">
        <v>5</v>
      </c>
    </row>
    <row r="7088" spans="1:5" x14ac:dyDescent="0.25">
      <c r="A7088" s="24" t="s">
        <v>3624</v>
      </c>
      <c r="B7088" s="24" t="s">
        <v>2471</v>
      </c>
      <c r="C7088">
        <v>1</v>
      </c>
      <c r="D7088">
        <v>4717.8</v>
      </c>
      <c r="E7088" s="24" t="s">
        <v>5</v>
      </c>
    </row>
    <row r="7089" spans="1:5" x14ac:dyDescent="0.25">
      <c r="A7089" s="24" t="s">
        <v>3624</v>
      </c>
      <c r="B7089" s="24" t="s">
        <v>169</v>
      </c>
      <c r="C7089">
        <v>1</v>
      </c>
      <c r="D7089">
        <v>3514.5</v>
      </c>
      <c r="E7089" s="24" t="s">
        <v>5</v>
      </c>
    </row>
    <row r="7090" spans="1:5" x14ac:dyDescent="0.25">
      <c r="A7090" s="24" t="s">
        <v>3624</v>
      </c>
      <c r="B7090" s="24" t="s">
        <v>535</v>
      </c>
      <c r="C7090">
        <v>0</v>
      </c>
      <c r="D7090">
        <v>0</v>
      </c>
      <c r="E7090" s="24" t="s">
        <v>5</v>
      </c>
    </row>
    <row r="7091" spans="1:5" x14ac:dyDescent="0.25">
      <c r="A7091" s="24" t="s">
        <v>3624</v>
      </c>
      <c r="B7091" s="24" t="s">
        <v>2920</v>
      </c>
      <c r="C7091">
        <v>12</v>
      </c>
      <c r="D7091">
        <v>3237.36</v>
      </c>
      <c r="E7091" s="24" t="s">
        <v>5</v>
      </c>
    </row>
    <row r="7092" spans="1:5" x14ac:dyDescent="0.25">
      <c r="A7092" s="24" t="s">
        <v>3624</v>
      </c>
      <c r="B7092" s="24" t="s">
        <v>1356</v>
      </c>
      <c r="C7092">
        <v>12</v>
      </c>
      <c r="D7092">
        <v>1932</v>
      </c>
      <c r="E7092" s="24" t="s">
        <v>5</v>
      </c>
    </row>
    <row r="7093" spans="1:5" x14ac:dyDescent="0.25">
      <c r="A7093" s="24" t="s">
        <v>3624</v>
      </c>
      <c r="B7093" s="24" t="s">
        <v>893</v>
      </c>
      <c r="C7093">
        <v>12</v>
      </c>
      <c r="D7093">
        <v>3045.6</v>
      </c>
      <c r="E7093" s="24" t="s">
        <v>5</v>
      </c>
    </row>
    <row r="7094" spans="1:5" x14ac:dyDescent="0.25">
      <c r="A7094" s="24" t="s">
        <v>3624</v>
      </c>
      <c r="B7094" s="24" t="s">
        <v>1868</v>
      </c>
      <c r="C7094">
        <v>12</v>
      </c>
      <c r="D7094">
        <v>2544</v>
      </c>
      <c r="E7094" s="24" t="s">
        <v>5</v>
      </c>
    </row>
    <row r="7095" spans="1:5" x14ac:dyDescent="0.25">
      <c r="A7095" s="24" t="s">
        <v>3624</v>
      </c>
      <c r="B7095" s="24" t="s">
        <v>621</v>
      </c>
      <c r="C7095">
        <v>12</v>
      </c>
      <c r="D7095">
        <v>3144</v>
      </c>
      <c r="E7095" s="24" t="s">
        <v>5</v>
      </c>
    </row>
    <row r="7096" spans="1:5" x14ac:dyDescent="0.25">
      <c r="A7096" s="24" t="s">
        <v>3624</v>
      </c>
      <c r="B7096" s="24" t="s">
        <v>596</v>
      </c>
      <c r="C7096">
        <v>12</v>
      </c>
      <c r="D7096">
        <v>4320</v>
      </c>
      <c r="E7096" s="24" t="s">
        <v>5</v>
      </c>
    </row>
    <row r="7097" spans="1:5" x14ac:dyDescent="0.25">
      <c r="A7097" s="24" t="s">
        <v>3624</v>
      </c>
      <c r="B7097" s="24" t="s">
        <v>1460</v>
      </c>
      <c r="C7097">
        <v>12</v>
      </c>
      <c r="D7097">
        <v>4989.6000000000004</v>
      </c>
      <c r="E7097" s="24" t="s">
        <v>5</v>
      </c>
    </row>
    <row r="7098" spans="1:5" x14ac:dyDescent="0.25">
      <c r="A7098" s="24" t="s">
        <v>3624</v>
      </c>
      <c r="B7098" s="24" t="s">
        <v>1033</v>
      </c>
      <c r="C7098">
        <v>2</v>
      </c>
      <c r="D7098">
        <v>537.23</v>
      </c>
      <c r="E7098" s="24" t="s">
        <v>5</v>
      </c>
    </row>
    <row r="7099" spans="1:5" x14ac:dyDescent="0.25">
      <c r="A7099" s="24" t="s">
        <v>3624</v>
      </c>
      <c r="B7099" s="24" t="s">
        <v>1377</v>
      </c>
      <c r="C7099">
        <v>6</v>
      </c>
      <c r="D7099">
        <v>1976.4</v>
      </c>
      <c r="E7099" s="24" t="s">
        <v>5</v>
      </c>
    </row>
    <row r="7100" spans="1:5" x14ac:dyDescent="0.25">
      <c r="A7100" s="24" t="s">
        <v>3624</v>
      </c>
      <c r="B7100" s="24" t="s">
        <v>1771</v>
      </c>
      <c r="C7100">
        <v>20</v>
      </c>
      <c r="D7100">
        <v>612</v>
      </c>
      <c r="E7100" s="24" t="s">
        <v>5</v>
      </c>
    </row>
    <row r="7101" spans="1:5" x14ac:dyDescent="0.25">
      <c r="A7101" s="24" t="s">
        <v>3624</v>
      </c>
      <c r="B7101" s="24" t="s">
        <v>879</v>
      </c>
      <c r="C7101">
        <v>12</v>
      </c>
      <c r="D7101">
        <v>2934</v>
      </c>
      <c r="E7101" s="24" t="s">
        <v>5</v>
      </c>
    </row>
    <row r="7102" spans="1:5" x14ac:dyDescent="0.25">
      <c r="A7102" s="24" t="s">
        <v>3624</v>
      </c>
      <c r="B7102" s="24" t="s">
        <v>3626</v>
      </c>
      <c r="C7102">
        <v>6</v>
      </c>
      <c r="D7102">
        <v>1960.2</v>
      </c>
      <c r="E7102" s="24" t="s">
        <v>5</v>
      </c>
    </row>
    <row r="7103" spans="1:5" x14ac:dyDescent="0.25">
      <c r="A7103" s="24" t="s">
        <v>3624</v>
      </c>
      <c r="B7103" s="24" t="s">
        <v>937</v>
      </c>
      <c r="C7103">
        <v>2</v>
      </c>
      <c r="D7103">
        <v>3006</v>
      </c>
      <c r="E7103" s="24" t="s">
        <v>5</v>
      </c>
    </row>
    <row r="7104" spans="1:5" x14ac:dyDescent="0.25">
      <c r="A7104" s="24" t="s">
        <v>3624</v>
      </c>
      <c r="B7104" s="24" t="s">
        <v>3481</v>
      </c>
      <c r="C7104">
        <v>0</v>
      </c>
      <c r="D7104">
        <v>0</v>
      </c>
      <c r="E7104" s="24" t="s">
        <v>5</v>
      </c>
    </row>
    <row r="7105" spans="1:5" x14ac:dyDescent="0.25">
      <c r="A7105" s="24" t="s">
        <v>3624</v>
      </c>
      <c r="B7105" s="24" t="s">
        <v>2379</v>
      </c>
      <c r="C7105">
        <v>2</v>
      </c>
      <c r="D7105">
        <v>3403.8</v>
      </c>
      <c r="E7105" s="24" t="s">
        <v>5</v>
      </c>
    </row>
    <row r="7106" spans="1:5" x14ac:dyDescent="0.25">
      <c r="A7106" s="24" t="s">
        <v>3624</v>
      </c>
      <c r="B7106" s="24" t="s">
        <v>988</v>
      </c>
      <c r="C7106">
        <v>2</v>
      </c>
      <c r="D7106">
        <v>2520</v>
      </c>
      <c r="E7106" s="24" t="s">
        <v>5</v>
      </c>
    </row>
    <row r="7107" spans="1:5" x14ac:dyDescent="0.25">
      <c r="A7107" s="24" t="s">
        <v>3624</v>
      </c>
      <c r="B7107" s="24" t="s">
        <v>3627</v>
      </c>
      <c r="C7107">
        <v>0</v>
      </c>
      <c r="D7107">
        <v>0</v>
      </c>
      <c r="E7107" s="24" t="s">
        <v>5</v>
      </c>
    </row>
    <row r="7108" spans="1:5" x14ac:dyDescent="0.25">
      <c r="A7108" s="24" t="s">
        <v>3624</v>
      </c>
      <c r="B7108" s="24" t="s">
        <v>22</v>
      </c>
      <c r="C7108">
        <v>12</v>
      </c>
      <c r="D7108">
        <v>3716.28</v>
      </c>
      <c r="E7108" s="24" t="s">
        <v>5</v>
      </c>
    </row>
    <row r="7109" spans="1:5" x14ac:dyDescent="0.25">
      <c r="A7109" s="24" t="s">
        <v>3624</v>
      </c>
      <c r="B7109" s="24" t="s">
        <v>1020</v>
      </c>
      <c r="C7109">
        <v>0</v>
      </c>
      <c r="D7109">
        <v>0</v>
      </c>
      <c r="E7109" s="24" t="s">
        <v>5</v>
      </c>
    </row>
    <row r="7110" spans="1:5" x14ac:dyDescent="0.25">
      <c r="A7110" s="24" t="s">
        <v>3624</v>
      </c>
      <c r="B7110" s="24" t="s">
        <v>3052</v>
      </c>
      <c r="C7110">
        <v>12</v>
      </c>
      <c r="D7110">
        <v>1825.2</v>
      </c>
      <c r="E7110" s="24" t="s">
        <v>5</v>
      </c>
    </row>
    <row r="7111" spans="1:5" x14ac:dyDescent="0.25">
      <c r="A7111" s="24" t="s">
        <v>3624</v>
      </c>
      <c r="B7111" s="24" t="s">
        <v>2269</v>
      </c>
      <c r="C7111">
        <v>50</v>
      </c>
      <c r="D7111">
        <v>2208.75</v>
      </c>
      <c r="E7111" s="24" t="s">
        <v>5</v>
      </c>
    </row>
    <row r="7112" spans="1:5" x14ac:dyDescent="0.25">
      <c r="A7112" s="24" t="s">
        <v>3624</v>
      </c>
      <c r="B7112" s="24" t="s">
        <v>3628</v>
      </c>
      <c r="C7112">
        <v>50</v>
      </c>
      <c r="D7112">
        <v>2208.75</v>
      </c>
      <c r="E7112" s="24" t="s">
        <v>5</v>
      </c>
    </row>
    <row r="7113" spans="1:5" x14ac:dyDescent="0.25">
      <c r="A7113" s="24" t="s">
        <v>3624</v>
      </c>
      <c r="B7113" s="24" t="s">
        <v>1643</v>
      </c>
      <c r="C7113">
        <v>1</v>
      </c>
      <c r="D7113">
        <v>1029.5999999999999</v>
      </c>
      <c r="E7113" s="24" t="s">
        <v>5</v>
      </c>
    </row>
    <row r="7114" spans="1:5" x14ac:dyDescent="0.25">
      <c r="A7114" s="24" t="s">
        <v>3624</v>
      </c>
      <c r="B7114" s="24" t="s">
        <v>3602</v>
      </c>
      <c r="C7114">
        <v>50</v>
      </c>
      <c r="D7114">
        <v>2208.75</v>
      </c>
      <c r="E7114" s="24" t="s">
        <v>5</v>
      </c>
    </row>
    <row r="7115" spans="1:5" x14ac:dyDescent="0.25">
      <c r="A7115" s="24" t="s">
        <v>3624</v>
      </c>
      <c r="B7115" s="24" t="s">
        <v>3487</v>
      </c>
      <c r="C7115">
        <v>6</v>
      </c>
      <c r="D7115">
        <v>1047.5999999999999</v>
      </c>
      <c r="E7115" s="24" t="s">
        <v>5</v>
      </c>
    </row>
    <row r="7116" spans="1:5" x14ac:dyDescent="0.25">
      <c r="A7116" s="24" t="s">
        <v>3624</v>
      </c>
      <c r="B7116" s="24" t="s">
        <v>640</v>
      </c>
      <c r="C7116">
        <v>5</v>
      </c>
      <c r="D7116">
        <v>1170</v>
      </c>
      <c r="E7116" s="24" t="s">
        <v>5</v>
      </c>
    </row>
    <row r="7117" spans="1:5" x14ac:dyDescent="0.25">
      <c r="A7117" s="24" t="s">
        <v>3624</v>
      </c>
      <c r="B7117" s="24" t="s">
        <v>52</v>
      </c>
      <c r="C7117">
        <v>6</v>
      </c>
      <c r="D7117">
        <v>3218.4</v>
      </c>
      <c r="E7117" s="24" t="s">
        <v>5</v>
      </c>
    </row>
    <row r="7118" spans="1:5" x14ac:dyDescent="0.25">
      <c r="A7118" s="24" t="s">
        <v>3624</v>
      </c>
      <c r="B7118" s="24" t="s">
        <v>1168</v>
      </c>
      <c r="C7118">
        <v>6</v>
      </c>
      <c r="D7118">
        <v>870</v>
      </c>
      <c r="E7118" s="24" t="s">
        <v>5</v>
      </c>
    </row>
    <row r="7119" spans="1:5" x14ac:dyDescent="0.25">
      <c r="A7119" s="24" t="s">
        <v>3624</v>
      </c>
      <c r="B7119" s="24" t="s">
        <v>573</v>
      </c>
      <c r="C7119">
        <v>12</v>
      </c>
      <c r="D7119">
        <v>1020</v>
      </c>
      <c r="E7119" s="24" t="s">
        <v>5</v>
      </c>
    </row>
    <row r="7120" spans="1:5" x14ac:dyDescent="0.25">
      <c r="A7120" s="24" t="s">
        <v>3624</v>
      </c>
      <c r="B7120" s="24" t="s">
        <v>1590</v>
      </c>
      <c r="C7120">
        <v>12</v>
      </c>
      <c r="D7120">
        <v>2436</v>
      </c>
      <c r="E7120" s="24" t="s">
        <v>5</v>
      </c>
    </row>
    <row r="7121" spans="1:5" x14ac:dyDescent="0.25">
      <c r="A7121" s="24" t="s">
        <v>3624</v>
      </c>
      <c r="B7121" s="24" t="s">
        <v>1167</v>
      </c>
      <c r="C7121">
        <v>6</v>
      </c>
      <c r="D7121">
        <v>945</v>
      </c>
      <c r="E7121" s="24" t="s">
        <v>5</v>
      </c>
    </row>
    <row r="7122" spans="1:5" x14ac:dyDescent="0.25">
      <c r="A7122" s="24" t="s">
        <v>3624</v>
      </c>
      <c r="B7122" s="24" t="s">
        <v>584</v>
      </c>
      <c r="C7122">
        <v>12</v>
      </c>
      <c r="D7122">
        <v>2008.8</v>
      </c>
      <c r="E7122" s="24" t="s">
        <v>5</v>
      </c>
    </row>
    <row r="7123" spans="1:5" x14ac:dyDescent="0.25">
      <c r="A7123" s="24" t="s">
        <v>3629</v>
      </c>
      <c r="B7123" s="24" t="s">
        <v>3630</v>
      </c>
      <c r="C7123">
        <v>1</v>
      </c>
      <c r="D7123">
        <v>8000</v>
      </c>
      <c r="E7123" s="24" t="s">
        <v>5</v>
      </c>
    </row>
    <row r="7124" spans="1:5" x14ac:dyDescent="0.25">
      <c r="A7124" s="24" t="s">
        <v>3631</v>
      </c>
      <c r="B7124" s="24" t="s">
        <v>71</v>
      </c>
      <c r="C7124">
        <v>1</v>
      </c>
      <c r="D7124">
        <v>1887.3</v>
      </c>
      <c r="E7124" s="24" t="s">
        <v>5</v>
      </c>
    </row>
    <row r="7125" spans="1:5" x14ac:dyDescent="0.25">
      <c r="A7125" s="24" t="s">
        <v>3631</v>
      </c>
      <c r="B7125" s="24" t="s">
        <v>3632</v>
      </c>
      <c r="C7125">
        <v>1</v>
      </c>
      <c r="D7125">
        <v>1446.3</v>
      </c>
      <c r="E7125" s="24" t="s">
        <v>5</v>
      </c>
    </row>
    <row r="7126" spans="1:5" x14ac:dyDescent="0.25">
      <c r="A7126" s="24" t="s">
        <v>3631</v>
      </c>
      <c r="B7126" s="24" t="s">
        <v>3633</v>
      </c>
      <c r="C7126">
        <v>1</v>
      </c>
      <c r="D7126">
        <v>697.96</v>
      </c>
      <c r="E7126" s="24" t="s">
        <v>5</v>
      </c>
    </row>
    <row r="7127" spans="1:5" x14ac:dyDescent="0.25">
      <c r="A7127" s="24" t="s">
        <v>3631</v>
      </c>
      <c r="B7127" s="24" t="s">
        <v>3634</v>
      </c>
      <c r="C7127">
        <v>1</v>
      </c>
      <c r="D7127">
        <v>5496.3</v>
      </c>
      <c r="E7127" s="24" t="s">
        <v>5</v>
      </c>
    </row>
    <row r="7128" spans="1:5" x14ac:dyDescent="0.25">
      <c r="A7128" s="24" t="s">
        <v>3635</v>
      </c>
      <c r="B7128" s="24" t="s">
        <v>1479</v>
      </c>
      <c r="C7128">
        <v>25</v>
      </c>
      <c r="D7128">
        <v>1035</v>
      </c>
      <c r="E7128" s="24" t="s">
        <v>5</v>
      </c>
    </row>
    <row r="7129" spans="1:5" x14ac:dyDescent="0.25">
      <c r="A7129" s="24" t="s">
        <v>3635</v>
      </c>
      <c r="B7129" s="24" t="s">
        <v>1370</v>
      </c>
      <c r="C7129">
        <v>25</v>
      </c>
      <c r="D7129">
        <v>990</v>
      </c>
      <c r="E7129" s="24" t="s">
        <v>5</v>
      </c>
    </row>
    <row r="7130" spans="1:5" x14ac:dyDescent="0.25">
      <c r="A7130" s="24" t="s">
        <v>3552</v>
      </c>
      <c r="B7130" s="24" t="s">
        <v>166</v>
      </c>
      <c r="C7130">
        <v>5</v>
      </c>
      <c r="D7130">
        <v>828</v>
      </c>
      <c r="E7130" s="24" t="s">
        <v>5</v>
      </c>
    </row>
    <row r="7131" spans="1:5" x14ac:dyDescent="0.25">
      <c r="A7131" s="24" t="s">
        <v>3552</v>
      </c>
      <c r="B7131" s="24" t="s">
        <v>167</v>
      </c>
      <c r="C7131">
        <v>5</v>
      </c>
      <c r="D7131">
        <v>1273.5</v>
      </c>
      <c r="E7131" s="24" t="s">
        <v>5</v>
      </c>
    </row>
    <row r="7132" spans="1:5" x14ac:dyDescent="0.25">
      <c r="A7132" s="24" t="s">
        <v>3552</v>
      </c>
      <c r="B7132" s="24" t="s">
        <v>972</v>
      </c>
      <c r="C7132">
        <v>0</v>
      </c>
      <c r="D7132">
        <v>0</v>
      </c>
      <c r="E7132" s="24" t="s">
        <v>5</v>
      </c>
    </row>
    <row r="7133" spans="1:5" x14ac:dyDescent="0.25">
      <c r="A7133" s="24" t="s">
        <v>3552</v>
      </c>
      <c r="B7133" s="24" t="s">
        <v>696</v>
      </c>
      <c r="C7133">
        <v>6</v>
      </c>
      <c r="D7133">
        <v>534.6</v>
      </c>
      <c r="E7133" s="24" t="s">
        <v>5</v>
      </c>
    </row>
    <row r="7134" spans="1:5" x14ac:dyDescent="0.25">
      <c r="A7134" s="24" t="s">
        <v>3552</v>
      </c>
      <c r="B7134" s="24" t="s">
        <v>1466</v>
      </c>
      <c r="C7134">
        <v>50</v>
      </c>
      <c r="D7134">
        <v>720</v>
      </c>
      <c r="E7134" s="24" t="s">
        <v>5</v>
      </c>
    </row>
    <row r="7135" spans="1:5" x14ac:dyDescent="0.25">
      <c r="A7135" s="24" t="s">
        <v>3552</v>
      </c>
      <c r="B7135" s="24" t="s">
        <v>164</v>
      </c>
      <c r="C7135">
        <v>5</v>
      </c>
      <c r="D7135">
        <v>2092.5</v>
      </c>
      <c r="E7135" s="24" t="s">
        <v>5</v>
      </c>
    </row>
    <row r="7136" spans="1:5" x14ac:dyDescent="0.25">
      <c r="A7136" s="24" t="s">
        <v>3552</v>
      </c>
      <c r="B7136" s="24" t="s">
        <v>973</v>
      </c>
      <c r="C7136">
        <v>12</v>
      </c>
      <c r="D7136">
        <v>280.8</v>
      </c>
      <c r="E7136" s="24" t="s">
        <v>5</v>
      </c>
    </row>
    <row r="7137" spans="1:5" x14ac:dyDescent="0.25">
      <c r="A7137" s="24" t="s">
        <v>3553</v>
      </c>
      <c r="B7137" s="24" t="s">
        <v>2474</v>
      </c>
      <c r="C7137">
        <v>30</v>
      </c>
      <c r="D7137">
        <v>756</v>
      </c>
      <c r="E7137" s="24" t="s">
        <v>5</v>
      </c>
    </row>
    <row r="7138" spans="1:5" x14ac:dyDescent="0.25">
      <c r="A7138" s="24" t="s">
        <v>3553</v>
      </c>
      <c r="B7138" s="24" t="s">
        <v>46</v>
      </c>
      <c r="C7138">
        <v>36</v>
      </c>
      <c r="D7138">
        <v>12538.8</v>
      </c>
      <c r="E7138" s="24" t="s">
        <v>5</v>
      </c>
    </row>
    <row r="7139" spans="1:5" x14ac:dyDescent="0.25">
      <c r="A7139" s="24" t="s">
        <v>3553</v>
      </c>
      <c r="B7139" s="24" t="s">
        <v>3105</v>
      </c>
      <c r="C7139">
        <v>20</v>
      </c>
      <c r="D7139">
        <v>988.2</v>
      </c>
      <c r="E7139" s="24" t="s">
        <v>5</v>
      </c>
    </row>
    <row r="7140" spans="1:5" x14ac:dyDescent="0.25">
      <c r="A7140" s="24" t="s">
        <v>3553</v>
      </c>
      <c r="B7140" s="24" t="s">
        <v>2245</v>
      </c>
      <c r="C7140">
        <v>0</v>
      </c>
      <c r="D7140">
        <v>0</v>
      </c>
      <c r="E7140" s="24" t="s">
        <v>5</v>
      </c>
    </row>
    <row r="7141" spans="1:5" x14ac:dyDescent="0.25">
      <c r="A7141" s="24" t="s">
        <v>3554</v>
      </c>
      <c r="B7141" s="24" t="s">
        <v>3555</v>
      </c>
      <c r="C7141">
        <v>6</v>
      </c>
      <c r="D7141">
        <v>1407.6</v>
      </c>
      <c r="E7141" s="24" t="s">
        <v>5</v>
      </c>
    </row>
    <row r="7142" spans="1:5" x14ac:dyDescent="0.25">
      <c r="A7142" s="24" t="s">
        <v>3554</v>
      </c>
      <c r="B7142" s="24" t="s">
        <v>3556</v>
      </c>
      <c r="C7142">
        <v>0</v>
      </c>
      <c r="D7142">
        <v>0</v>
      </c>
      <c r="E7142" s="24" t="s">
        <v>5</v>
      </c>
    </row>
    <row r="7143" spans="1:5" x14ac:dyDescent="0.25">
      <c r="A7143" s="24" t="s">
        <v>3554</v>
      </c>
      <c r="B7143" s="24" t="s">
        <v>690</v>
      </c>
      <c r="C7143">
        <v>0</v>
      </c>
      <c r="D7143">
        <v>0</v>
      </c>
      <c r="E7143" s="24" t="s">
        <v>5</v>
      </c>
    </row>
    <row r="7144" spans="1:5" x14ac:dyDescent="0.25">
      <c r="A7144" s="24" t="s">
        <v>3554</v>
      </c>
      <c r="B7144" s="24" t="s">
        <v>3557</v>
      </c>
      <c r="C7144">
        <v>3</v>
      </c>
      <c r="D7144">
        <v>1017.9</v>
      </c>
      <c r="E7144" s="24" t="s">
        <v>5</v>
      </c>
    </row>
    <row r="7145" spans="1:5" x14ac:dyDescent="0.25">
      <c r="A7145" s="24" t="s">
        <v>3554</v>
      </c>
      <c r="B7145" s="24" t="s">
        <v>2688</v>
      </c>
      <c r="C7145">
        <v>2</v>
      </c>
      <c r="D7145">
        <v>990</v>
      </c>
      <c r="E7145" s="24" t="s">
        <v>5</v>
      </c>
    </row>
    <row r="7146" spans="1:5" x14ac:dyDescent="0.25">
      <c r="A7146" s="24" t="s">
        <v>3554</v>
      </c>
      <c r="B7146" s="24" t="s">
        <v>721</v>
      </c>
      <c r="C7146">
        <v>300</v>
      </c>
      <c r="D7146">
        <v>1185.75</v>
      </c>
      <c r="E7146" s="24" t="s">
        <v>5</v>
      </c>
    </row>
    <row r="7147" spans="1:5" x14ac:dyDescent="0.25">
      <c r="A7147" s="24" t="s">
        <v>3554</v>
      </c>
      <c r="B7147" s="24" t="s">
        <v>1117</v>
      </c>
      <c r="C7147">
        <v>500</v>
      </c>
      <c r="D7147">
        <v>1000</v>
      </c>
      <c r="E7147" s="24" t="s">
        <v>5</v>
      </c>
    </row>
    <row r="7148" spans="1:5" x14ac:dyDescent="0.25">
      <c r="A7148" s="24" t="s">
        <v>3554</v>
      </c>
      <c r="B7148" s="24" t="s">
        <v>1334</v>
      </c>
      <c r="C7148">
        <v>0</v>
      </c>
      <c r="D7148">
        <v>0</v>
      </c>
      <c r="E7148" s="24" t="s">
        <v>5</v>
      </c>
    </row>
    <row r="7149" spans="1:5" x14ac:dyDescent="0.25">
      <c r="A7149" s="24" t="s">
        <v>3554</v>
      </c>
      <c r="B7149" s="24" t="s">
        <v>3558</v>
      </c>
      <c r="C7149">
        <v>50</v>
      </c>
      <c r="D7149">
        <v>1665</v>
      </c>
      <c r="E7149" s="24" t="s">
        <v>5</v>
      </c>
    </row>
    <row r="7150" spans="1:5" x14ac:dyDescent="0.25">
      <c r="A7150" s="24" t="s">
        <v>3554</v>
      </c>
      <c r="B7150" s="24" t="s">
        <v>1240</v>
      </c>
      <c r="C7150">
        <v>20</v>
      </c>
      <c r="D7150">
        <v>2700</v>
      </c>
      <c r="E7150" s="24" t="s">
        <v>5</v>
      </c>
    </row>
    <row r="7151" spans="1:5" x14ac:dyDescent="0.25">
      <c r="A7151" s="24" t="s">
        <v>3554</v>
      </c>
      <c r="B7151" s="24" t="s">
        <v>1653</v>
      </c>
      <c r="C7151">
        <v>25</v>
      </c>
      <c r="D7151">
        <v>2115</v>
      </c>
      <c r="E7151" s="24" t="s">
        <v>5</v>
      </c>
    </row>
    <row r="7152" spans="1:5" x14ac:dyDescent="0.25">
      <c r="A7152" s="24" t="s">
        <v>3559</v>
      </c>
      <c r="B7152" s="24" t="s">
        <v>3560</v>
      </c>
      <c r="C7152">
        <v>25</v>
      </c>
      <c r="D7152">
        <v>472.5</v>
      </c>
      <c r="E7152" s="24" t="s">
        <v>5</v>
      </c>
    </row>
    <row r="7153" spans="1:5" x14ac:dyDescent="0.25">
      <c r="A7153" s="24" t="s">
        <v>3559</v>
      </c>
      <c r="B7153" s="24" t="s">
        <v>2790</v>
      </c>
      <c r="C7153">
        <v>50</v>
      </c>
      <c r="D7153">
        <v>850</v>
      </c>
      <c r="E7153" s="24" t="s">
        <v>5</v>
      </c>
    </row>
    <row r="7154" spans="1:5" x14ac:dyDescent="0.25">
      <c r="A7154" s="24" t="s">
        <v>3559</v>
      </c>
      <c r="B7154" s="24" t="s">
        <v>3561</v>
      </c>
      <c r="C7154">
        <v>1</v>
      </c>
      <c r="D7154">
        <v>4410</v>
      </c>
      <c r="E7154" s="24" t="s">
        <v>5</v>
      </c>
    </row>
    <row r="7155" spans="1:5" x14ac:dyDescent="0.25">
      <c r="A7155" s="24" t="s">
        <v>3559</v>
      </c>
      <c r="B7155" s="24" t="s">
        <v>552</v>
      </c>
      <c r="C7155">
        <v>24</v>
      </c>
      <c r="D7155">
        <v>3542.4</v>
      </c>
      <c r="E7155" s="24" t="s">
        <v>5</v>
      </c>
    </row>
    <row r="7156" spans="1:5" x14ac:dyDescent="0.25">
      <c r="A7156" s="24" t="s">
        <v>3559</v>
      </c>
      <c r="B7156" s="24" t="s">
        <v>674</v>
      </c>
      <c r="C7156">
        <v>1</v>
      </c>
      <c r="D7156">
        <v>854.4</v>
      </c>
      <c r="E7156" s="24" t="s">
        <v>5</v>
      </c>
    </row>
    <row r="7157" spans="1:5" x14ac:dyDescent="0.25">
      <c r="A7157" s="24" t="s">
        <v>3559</v>
      </c>
      <c r="B7157" s="24" t="s">
        <v>2729</v>
      </c>
      <c r="C7157">
        <v>12</v>
      </c>
      <c r="D7157">
        <v>1350</v>
      </c>
      <c r="E7157" s="24" t="s">
        <v>5</v>
      </c>
    </row>
    <row r="7158" spans="1:5" x14ac:dyDescent="0.25">
      <c r="A7158" s="24" t="s">
        <v>3559</v>
      </c>
      <c r="B7158" s="24" t="s">
        <v>3562</v>
      </c>
      <c r="C7158">
        <v>40</v>
      </c>
      <c r="D7158">
        <v>648</v>
      </c>
      <c r="E7158" s="24" t="s">
        <v>5</v>
      </c>
    </row>
    <row r="7159" spans="1:5" x14ac:dyDescent="0.25">
      <c r="A7159" s="24" t="s">
        <v>3559</v>
      </c>
      <c r="B7159" s="24" t="s">
        <v>2171</v>
      </c>
      <c r="C7159">
        <v>0</v>
      </c>
      <c r="D7159">
        <v>0</v>
      </c>
      <c r="E7159" s="24" t="s">
        <v>5</v>
      </c>
    </row>
    <row r="7160" spans="1:5" x14ac:dyDescent="0.25">
      <c r="A7160" s="24" t="s">
        <v>3559</v>
      </c>
      <c r="B7160" s="24" t="s">
        <v>3086</v>
      </c>
      <c r="C7160">
        <v>0</v>
      </c>
      <c r="D7160">
        <v>0</v>
      </c>
      <c r="E7160" s="24" t="s">
        <v>5</v>
      </c>
    </row>
    <row r="7161" spans="1:5" x14ac:dyDescent="0.25">
      <c r="A7161" s="24" t="s">
        <v>3559</v>
      </c>
      <c r="B7161" s="24" t="s">
        <v>1368</v>
      </c>
      <c r="C7161">
        <v>1</v>
      </c>
      <c r="D7161">
        <v>3262.95</v>
      </c>
      <c r="E7161" s="24" t="s">
        <v>5</v>
      </c>
    </row>
    <row r="7162" spans="1:5" x14ac:dyDescent="0.25">
      <c r="A7162" s="24" t="s">
        <v>3559</v>
      </c>
      <c r="B7162" s="24" t="s">
        <v>3020</v>
      </c>
      <c r="C7162">
        <v>0</v>
      </c>
      <c r="D7162">
        <v>0</v>
      </c>
      <c r="E7162" s="24" t="s">
        <v>5</v>
      </c>
    </row>
    <row r="7163" spans="1:5" x14ac:dyDescent="0.25">
      <c r="A7163" s="24" t="s">
        <v>3559</v>
      </c>
      <c r="B7163" s="24" t="s">
        <v>2245</v>
      </c>
      <c r="C7163">
        <v>1</v>
      </c>
      <c r="D7163">
        <v>2330.7800000000002</v>
      </c>
      <c r="E7163" s="24" t="s">
        <v>5</v>
      </c>
    </row>
    <row r="7164" spans="1:5" x14ac:dyDescent="0.25">
      <c r="A7164" s="24" t="s">
        <v>3559</v>
      </c>
      <c r="B7164" s="24" t="s">
        <v>1367</v>
      </c>
      <c r="C7164">
        <v>1</v>
      </c>
      <c r="D7164">
        <v>2160</v>
      </c>
      <c r="E7164" s="24" t="s">
        <v>5</v>
      </c>
    </row>
    <row r="7165" spans="1:5" x14ac:dyDescent="0.25">
      <c r="A7165" s="24" t="s">
        <v>3559</v>
      </c>
      <c r="B7165" s="24" t="s">
        <v>1599</v>
      </c>
      <c r="C7165">
        <v>30</v>
      </c>
      <c r="D7165">
        <v>450</v>
      </c>
      <c r="E7165" s="24" t="s">
        <v>5</v>
      </c>
    </row>
    <row r="7166" spans="1:5" x14ac:dyDescent="0.25">
      <c r="A7166" s="24" t="s">
        <v>3559</v>
      </c>
      <c r="B7166" s="24" t="s">
        <v>574</v>
      </c>
      <c r="C7166">
        <v>6</v>
      </c>
      <c r="D7166">
        <v>1134</v>
      </c>
      <c r="E7166" s="24" t="s">
        <v>5</v>
      </c>
    </row>
    <row r="7167" spans="1:5" x14ac:dyDescent="0.25">
      <c r="A7167" s="24" t="s">
        <v>3559</v>
      </c>
      <c r="B7167" s="24" t="s">
        <v>3563</v>
      </c>
      <c r="C7167">
        <v>40</v>
      </c>
      <c r="D7167">
        <v>891</v>
      </c>
      <c r="E7167" s="24" t="s">
        <v>5</v>
      </c>
    </row>
    <row r="7168" spans="1:5" x14ac:dyDescent="0.25">
      <c r="A7168" s="24" t="s">
        <v>3559</v>
      </c>
      <c r="B7168" s="24" t="s">
        <v>2878</v>
      </c>
      <c r="C7168">
        <v>50</v>
      </c>
      <c r="D7168">
        <v>600</v>
      </c>
      <c r="E7168" s="24" t="s">
        <v>5</v>
      </c>
    </row>
    <row r="7169" spans="1:5" x14ac:dyDescent="0.25">
      <c r="A7169" s="24" t="s">
        <v>3559</v>
      </c>
      <c r="B7169" s="24" t="s">
        <v>1375</v>
      </c>
      <c r="C7169">
        <v>20</v>
      </c>
      <c r="D7169">
        <v>1635</v>
      </c>
      <c r="E7169" s="24" t="s">
        <v>5</v>
      </c>
    </row>
    <row r="7170" spans="1:5" x14ac:dyDescent="0.25">
      <c r="A7170" s="24" t="s">
        <v>3559</v>
      </c>
      <c r="B7170" s="24" t="s">
        <v>1246</v>
      </c>
      <c r="C7170">
        <v>50</v>
      </c>
      <c r="D7170">
        <v>2925</v>
      </c>
      <c r="E7170" s="24" t="s">
        <v>5</v>
      </c>
    </row>
    <row r="7171" spans="1:5" x14ac:dyDescent="0.25">
      <c r="A7171" s="24" t="s">
        <v>3559</v>
      </c>
      <c r="B7171" s="24" t="s">
        <v>974</v>
      </c>
      <c r="C7171">
        <v>25</v>
      </c>
      <c r="D7171">
        <v>1710</v>
      </c>
      <c r="E7171" s="24" t="s">
        <v>5</v>
      </c>
    </row>
    <row r="7172" spans="1:5" x14ac:dyDescent="0.25">
      <c r="A7172" s="24" t="s">
        <v>3559</v>
      </c>
      <c r="B7172" s="24" t="s">
        <v>972</v>
      </c>
      <c r="C7172">
        <v>0</v>
      </c>
      <c r="D7172">
        <v>0</v>
      </c>
      <c r="E7172" s="24" t="s">
        <v>5</v>
      </c>
    </row>
    <row r="7173" spans="1:5" x14ac:dyDescent="0.25">
      <c r="A7173" s="24" t="s">
        <v>3559</v>
      </c>
      <c r="B7173" s="24" t="s">
        <v>1356</v>
      </c>
      <c r="C7173">
        <v>20</v>
      </c>
      <c r="D7173">
        <v>3220</v>
      </c>
      <c r="E7173" s="24" t="s">
        <v>5</v>
      </c>
    </row>
    <row r="7174" spans="1:5" x14ac:dyDescent="0.25">
      <c r="A7174" s="24" t="s">
        <v>3559</v>
      </c>
      <c r="B7174" s="24" t="s">
        <v>1188</v>
      </c>
      <c r="C7174">
        <v>22</v>
      </c>
      <c r="D7174">
        <v>2296.8000000000002</v>
      </c>
      <c r="E7174" s="24" t="s">
        <v>5</v>
      </c>
    </row>
    <row r="7175" spans="1:5" x14ac:dyDescent="0.25">
      <c r="A7175" s="24" t="s">
        <v>3559</v>
      </c>
      <c r="B7175" s="24" t="s">
        <v>2699</v>
      </c>
      <c r="C7175">
        <v>0</v>
      </c>
      <c r="D7175">
        <v>0</v>
      </c>
      <c r="E7175" s="24" t="s">
        <v>5</v>
      </c>
    </row>
    <row r="7176" spans="1:5" x14ac:dyDescent="0.25">
      <c r="A7176" s="24" t="s">
        <v>3559</v>
      </c>
      <c r="B7176" s="24" t="s">
        <v>3044</v>
      </c>
      <c r="C7176">
        <v>3</v>
      </c>
      <c r="D7176">
        <v>1012.5</v>
      </c>
      <c r="E7176" s="24" t="s">
        <v>5</v>
      </c>
    </row>
    <row r="7177" spans="1:5" x14ac:dyDescent="0.25">
      <c r="A7177" s="24" t="s">
        <v>3559</v>
      </c>
      <c r="B7177" s="24" t="s">
        <v>2143</v>
      </c>
      <c r="C7177">
        <v>6</v>
      </c>
      <c r="D7177">
        <v>3001.05</v>
      </c>
      <c r="E7177" s="24" t="s">
        <v>5</v>
      </c>
    </row>
    <row r="7178" spans="1:5" x14ac:dyDescent="0.25">
      <c r="A7178" s="24" t="s">
        <v>3559</v>
      </c>
      <c r="B7178" s="24" t="s">
        <v>2254</v>
      </c>
      <c r="C7178">
        <v>20</v>
      </c>
      <c r="D7178">
        <v>4536</v>
      </c>
      <c r="E7178" s="24" t="s">
        <v>5</v>
      </c>
    </row>
    <row r="7179" spans="1:5" x14ac:dyDescent="0.25">
      <c r="A7179" s="24" t="s">
        <v>3559</v>
      </c>
      <c r="B7179" s="24" t="s">
        <v>533</v>
      </c>
      <c r="C7179">
        <v>6</v>
      </c>
      <c r="D7179">
        <v>2202.48</v>
      </c>
      <c r="E7179" s="24" t="s">
        <v>5</v>
      </c>
    </row>
    <row r="7180" spans="1:5" x14ac:dyDescent="0.25">
      <c r="A7180" s="24" t="s">
        <v>3559</v>
      </c>
      <c r="B7180" s="24" t="s">
        <v>22</v>
      </c>
      <c r="C7180">
        <v>6</v>
      </c>
      <c r="D7180">
        <v>1798.2</v>
      </c>
      <c r="E7180" s="24" t="s">
        <v>5</v>
      </c>
    </row>
    <row r="7181" spans="1:5" x14ac:dyDescent="0.25">
      <c r="A7181" s="24" t="s">
        <v>3559</v>
      </c>
      <c r="B7181" s="24" t="s">
        <v>3636</v>
      </c>
      <c r="C7181">
        <v>2</v>
      </c>
      <c r="D7181">
        <v>525.1</v>
      </c>
      <c r="E7181" s="24" t="s">
        <v>5</v>
      </c>
    </row>
    <row r="7182" spans="1:5" x14ac:dyDescent="0.25">
      <c r="A7182" s="24" t="s">
        <v>3559</v>
      </c>
      <c r="B7182" s="24" t="s">
        <v>1197</v>
      </c>
      <c r="C7182">
        <v>6</v>
      </c>
      <c r="D7182">
        <v>962.28</v>
      </c>
      <c r="E7182" s="24" t="s">
        <v>5</v>
      </c>
    </row>
    <row r="7183" spans="1:5" x14ac:dyDescent="0.25">
      <c r="A7183" s="24" t="s">
        <v>3637</v>
      </c>
      <c r="B7183" s="24" t="s">
        <v>638</v>
      </c>
      <c r="C7183">
        <v>2</v>
      </c>
      <c r="D7183">
        <v>4513.1000000000004</v>
      </c>
      <c r="E7183" s="24" t="s">
        <v>5</v>
      </c>
    </row>
    <row r="7184" spans="1:5" x14ac:dyDescent="0.25">
      <c r="A7184" s="24" t="s">
        <v>3637</v>
      </c>
      <c r="B7184" s="24" t="s">
        <v>503</v>
      </c>
      <c r="C7184">
        <v>2</v>
      </c>
      <c r="D7184">
        <v>4513.1000000000004</v>
      </c>
      <c r="E7184" s="24" t="s">
        <v>5</v>
      </c>
    </row>
    <row r="7185" spans="1:5" x14ac:dyDescent="0.25">
      <c r="A7185" s="24" t="s">
        <v>3637</v>
      </c>
      <c r="B7185" s="24" t="s">
        <v>100</v>
      </c>
      <c r="C7185">
        <v>2</v>
      </c>
      <c r="D7185">
        <v>4513.1000000000004</v>
      </c>
      <c r="E7185" s="24" t="s">
        <v>5</v>
      </c>
    </row>
    <row r="7186" spans="1:5" x14ac:dyDescent="0.25">
      <c r="A7186" s="24" t="s">
        <v>3638</v>
      </c>
      <c r="B7186" s="24" t="s">
        <v>167</v>
      </c>
      <c r="C7186">
        <v>5</v>
      </c>
      <c r="D7186">
        <v>1273.5</v>
      </c>
      <c r="E7186" s="24" t="s">
        <v>5</v>
      </c>
    </row>
    <row r="7187" spans="1:5" x14ac:dyDescent="0.25">
      <c r="A7187" s="24" t="s">
        <v>3638</v>
      </c>
      <c r="B7187" s="24" t="s">
        <v>164</v>
      </c>
      <c r="C7187">
        <v>3</v>
      </c>
      <c r="D7187">
        <v>1255.5</v>
      </c>
      <c r="E7187" s="24" t="s">
        <v>5</v>
      </c>
    </row>
    <row r="7188" spans="1:5" x14ac:dyDescent="0.25">
      <c r="A7188" s="24" t="s">
        <v>3638</v>
      </c>
      <c r="B7188" s="24" t="s">
        <v>252</v>
      </c>
      <c r="C7188">
        <v>2</v>
      </c>
      <c r="D7188">
        <v>4316.3999999999996</v>
      </c>
      <c r="E7188" s="24" t="s">
        <v>5</v>
      </c>
    </row>
    <row r="7189" spans="1:5" x14ac:dyDescent="0.25">
      <c r="A7189" s="24" t="s">
        <v>3638</v>
      </c>
      <c r="B7189" s="24" t="s">
        <v>706</v>
      </c>
      <c r="C7189">
        <v>17</v>
      </c>
      <c r="D7189">
        <v>765</v>
      </c>
      <c r="E7189" s="24" t="s">
        <v>5</v>
      </c>
    </row>
    <row r="7190" spans="1:5" x14ac:dyDescent="0.25">
      <c r="A7190" s="24" t="s">
        <v>3638</v>
      </c>
      <c r="B7190" s="24" t="s">
        <v>1802</v>
      </c>
      <c r="C7190">
        <v>19</v>
      </c>
      <c r="D7190">
        <v>273.60000000000002</v>
      </c>
      <c r="E7190" s="24" t="s">
        <v>5</v>
      </c>
    </row>
    <row r="7191" spans="1:5" x14ac:dyDescent="0.25">
      <c r="A7191" s="24" t="s">
        <v>3638</v>
      </c>
      <c r="B7191" s="24" t="s">
        <v>506</v>
      </c>
      <c r="C7191">
        <v>6</v>
      </c>
      <c r="D7191">
        <v>1576.8</v>
      </c>
      <c r="E7191" s="24" t="s">
        <v>5</v>
      </c>
    </row>
    <row r="7192" spans="1:5" x14ac:dyDescent="0.25">
      <c r="A7192" s="24" t="s">
        <v>3638</v>
      </c>
      <c r="B7192" s="24" t="s">
        <v>1494</v>
      </c>
      <c r="C7192">
        <v>12</v>
      </c>
      <c r="D7192">
        <v>206.55</v>
      </c>
      <c r="E7192" s="24" t="s">
        <v>5</v>
      </c>
    </row>
    <row r="7193" spans="1:5" x14ac:dyDescent="0.25">
      <c r="A7193" s="24" t="s">
        <v>3638</v>
      </c>
      <c r="B7193" s="24" t="s">
        <v>2862</v>
      </c>
      <c r="C7193">
        <v>20</v>
      </c>
      <c r="D7193">
        <v>720</v>
      </c>
      <c r="E7193" s="24" t="s">
        <v>5</v>
      </c>
    </row>
    <row r="7194" spans="1:5" x14ac:dyDescent="0.25">
      <c r="A7194" s="24" t="s">
        <v>3638</v>
      </c>
      <c r="B7194" s="24" t="s">
        <v>3639</v>
      </c>
      <c r="C7194">
        <v>20</v>
      </c>
      <c r="D7194">
        <v>2574</v>
      </c>
      <c r="E7194" s="24" t="s">
        <v>5</v>
      </c>
    </row>
    <row r="7195" spans="1:5" x14ac:dyDescent="0.25">
      <c r="A7195" s="24" t="s">
        <v>3638</v>
      </c>
      <c r="B7195" s="24" t="s">
        <v>1708</v>
      </c>
      <c r="C7195">
        <v>12</v>
      </c>
      <c r="D7195">
        <v>729</v>
      </c>
      <c r="E7195" s="24" t="s">
        <v>5</v>
      </c>
    </row>
    <row r="7196" spans="1:5" x14ac:dyDescent="0.25">
      <c r="A7196" s="24" t="s">
        <v>3638</v>
      </c>
      <c r="B7196" s="24" t="s">
        <v>3640</v>
      </c>
      <c r="C7196">
        <v>0</v>
      </c>
      <c r="D7196">
        <v>0</v>
      </c>
      <c r="E7196" s="24" t="s">
        <v>5</v>
      </c>
    </row>
    <row r="7197" spans="1:5" x14ac:dyDescent="0.25">
      <c r="A7197" s="24" t="s">
        <v>3641</v>
      </c>
      <c r="B7197" s="24" t="s">
        <v>1896</v>
      </c>
      <c r="C7197">
        <v>1</v>
      </c>
      <c r="D7197">
        <v>306</v>
      </c>
      <c r="E7197" s="24" t="s">
        <v>5</v>
      </c>
    </row>
    <row r="7198" spans="1:5" x14ac:dyDescent="0.25">
      <c r="A7198" s="24" t="s">
        <v>3641</v>
      </c>
      <c r="B7198" s="24" t="s">
        <v>542</v>
      </c>
      <c r="C7198">
        <v>0.5</v>
      </c>
      <c r="D7198">
        <v>490.05</v>
      </c>
      <c r="E7198" s="24" t="s">
        <v>5</v>
      </c>
    </row>
    <row r="7199" spans="1:5" x14ac:dyDescent="0.25">
      <c r="A7199" s="24" t="s">
        <v>3641</v>
      </c>
      <c r="B7199" s="24" t="s">
        <v>579</v>
      </c>
      <c r="C7199">
        <v>1</v>
      </c>
      <c r="D7199">
        <v>1414.8</v>
      </c>
      <c r="E7199" s="24" t="s">
        <v>5</v>
      </c>
    </row>
    <row r="7200" spans="1:5" x14ac:dyDescent="0.25">
      <c r="A7200" s="24" t="s">
        <v>3641</v>
      </c>
      <c r="B7200" s="24" t="s">
        <v>870</v>
      </c>
      <c r="C7200">
        <v>2</v>
      </c>
      <c r="D7200">
        <v>718.2</v>
      </c>
      <c r="E7200" s="24" t="s">
        <v>5</v>
      </c>
    </row>
    <row r="7201" spans="1:5" x14ac:dyDescent="0.25">
      <c r="A7201" s="24" t="s">
        <v>3641</v>
      </c>
      <c r="B7201" s="24" t="s">
        <v>250</v>
      </c>
      <c r="C7201">
        <v>1</v>
      </c>
      <c r="D7201">
        <v>344.7</v>
      </c>
      <c r="E7201" s="24" t="s">
        <v>5</v>
      </c>
    </row>
    <row r="7202" spans="1:5" x14ac:dyDescent="0.25">
      <c r="A7202" s="24" t="s">
        <v>3492</v>
      </c>
      <c r="B7202" s="24" t="s">
        <v>163</v>
      </c>
      <c r="C7202">
        <v>20</v>
      </c>
      <c r="D7202">
        <v>576</v>
      </c>
      <c r="E7202" s="24" t="s">
        <v>5</v>
      </c>
    </row>
    <row r="7203" spans="1:5" x14ac:dyDescent="0.25">
      <c r="A7203" s="24" t="s">
        <v>3492</v>
      </c>
      <c r="B7203" s="24" t="s">
        <v>566</v>
      </c>
      <c r="C7203">
        <v>0</v>
      </c>
      <c r="D7203">
        <v>0</v>
      </c>
      <c r="E7203" s="24" t="s">
        <v>5</v>
      </c>
    </row>
    <row r="7204" spans="1:5" x14ac:dyDescent="0.25">
      <c r="A7204" s="24" t="s">
        <v>3492</v>
      </c>
      <c r="B7204" s="24" t="s">
        <v>2268</v>
      </c>
      <c r="C7204">
        <v>3</v>
      </c>
      <c r="D7204">
        <v>494.1</v>
      </c>
      <c r="E7204" s="24" t="s">
        <v>5</v>
      </c>
    </row>
    <row r="7205" spans="1:5" x14ac:dyDescent="0.25">
      <c r="A7205" s="24" t="s">
        <v>3492</v>
      </c>
      <c r="B7205" s="24" t="s">
        <v>1354</v>
      </c>
      <c r="C7205">
        <v>1</v>
      </c>
      <c r="D7205">
        <v>199.8</v>
      </c>
      <c r="E7205" s="24" t="s">
        <v>5</v>
      </c>
    </row>
    <row r="7206" spans="1:5" x14ac:dyDescent="0.25">
      <c r="A7206" s="24" t="s">
        <v>3492</v>
      </c>
      <c r="B7206" s="24" t="s">
        <v>2849</v>
      </c>
      <c r="C7206">
        <v>0</v>
      </c>
      <c r="D7206">
        <v>0</v>
      </c>
      <c r="E7206" s="24" t="s">
        <v>5</v>
      </c>
    </row>
    <row r="7207" spans="1:5" x14ac:dyDescent="0.25">
      <c r="A7207" s="24" t="s">
        <v>3492</v>
      </c>
      <c r="B7207" s="24" t="s">
        <v>2811</v>
      </c>
      <c r="C7207">
        <v>3</v>
      </c>
      <c r="D7207">
        <v>529.20000000000005</v>
      </c>
      <c r="E7207" s="24" t="s">
        <v>5</v>
      </c>
    </row>
    <row r="7208" spans="1:5" x14ac:dyDescent="0.25">
      <c r="A7208" s="24" t="s">
        <v>3492</v>
      </c>
      <c r="B7208" s="24" t="s">
        <v>469</v>
      </c>
      <c r="C7208">
        <v>100</v>
      </c>
      <c r="D7208">
        <v>360</v>
      </c>
      <c r="E7208" s="24" t="s">
        <v>5</v>
      </c>
    </row>
    <row r="7209" spans="1:5" x14ac:dyDescent="0.25">
      <c r="A7209" s="24" t="s">
        <v>3492</v>
      </c>
      <c r="B7209" s="24" t="s">
        <v>3548</v>
      </c>
      <c r="C7209">
        <v>3</v>
      </c>
      <c r="D7209">
        <v>828.9</v>
      </c>
      <c r="E7209" s="24" t="s">
        <v>5</v>
      </c>
    </row>
    <row r="7210" spans="1:5" x14ac:dyDescent="0.25">
      <c r="A7210" s="24" t="s">
        <v>3492</v>
      </c>
      <c r="B7210" s="24" t="s">
        <v>1822</v>
      </c>
      <c r="C7210">
        <v>3</v>
      </c>
      <c r="D7210">
        <v>213.3</v>
      </c>
      <c r="E7210" s="24" t="s">
        <v>5</v>
      </c>
    </row>
    <row r="7211" spans="1:5" x14ac:dyDescent="0.25">
      <c r="A7211" s="24" t="s">
        <v>3492</v>
      </c>
      <c r="B7211" s="24" t="s">
        <v>1676</v>
      </c>
      <c r="C7211">
        <v>1</v>
      </c>
      <c r="D7211">
        <v>56.25</v>
      </c>
      <c r="E7211" s="24" t="s">
        <v>5</v>
      </c>
    </row>
    <row r="7212" spans="1:5" x14ac:dyDescent="0.25">
      <c r="A7212" s="24" t="s">
        <v>3492</v>
      </c>
      <c r="B7212" s="24" t="s">
        <v>1358</v>
      </c>
      <c r="C7212">
        <v>1</v>
      </c>
      <c r="D7212">
        <v>106.2</v>
      </c>
      <c r="E7212" s="24" t="s">
        <v>5</v>
      </c>
    </row>
    <row r="7213" spans="1:5" x14ac:dyDescent="0.25">
      <c r="A7213" s="24" t="s">
        <v>3549</v>
      </c>
      <c r="B7213" s="24" t="s">
        <v>1440</v>
      </c>
      <c r="C7213">
        <v>6</v>
      </c>
      <c r="D7213">
        <v>2224.8000000000002</v>
      </c>
      <c r="E7213" s="24" t="s">
        <v>5</v>
      </c>
    </row>
    <row r="7214" spans="1:5" x14ac:dyDescent="0.25">
      <c r="A7214" s="24" t="s">
        <v>3549</v>
      </c>
      <c r="B7214" s="24" t="s">
        <v>2875</v>
      </c>
      <c r="C7214">
        <v>10</v>
      </c>
      <c r="D7214">
        <v>1957.5</v>
      </c>
      <c r="E7214" s="24" t="s">
        <v>5</v>
      </c>
    </row>
    <row r="7215" spans="1:5" x14ac:dyDescent="0.25">
      <c r="A7215" s="24" t="s">
        <v>3549</v>
      </c>
      <c r="B7215" s="24" t="s">
        <v>1251</v>
      </c>
      <c r="C7215">
        <v>0</v>
      </c>
      <c r="D7215">
        <v>0</v>
      </c>
      <c r="E7215" s="24" t="s">
        <v>5</v>
      </c>
    </row>
    <row r="7216" spans="1:5" x14ac:dyDescent="0.25">
      <c r="A7216" s="24" t="s">
        <v>3549</v>
      </c>
      <c r="B7216" s="24" t="s">
        <v>2070</v>
      </c>
      <c r="C7216">
        <v>50</v>
      </c>
      <c r="D7216">
        <v>2520</v>
      </c>
      <c r="E7216" s="24" t="s">
        <v>5</v>
      </c>
    </row>
    <row r="7217" spans="1:5" x14ac:dyDescent="0.25">
      <c r="A7217" s="24" t="s">
        <v>3549</v>
      </c>
      <c r="B7217" s="24" t="s">
        <v>480</v>
      </c>
      <c r="C7217">
        <v>0</v>
      </c>
      <c r="D7217">
        <v>0</v>
      </c>
      <c r="E7217" s="24" t="s">
        <v>5</v>
      </c>
    </row>
    <row r="7218" spans="1:5" x14ac:dyDescent="0.25">
      <c r="A7218" s="24" t="s">
        <v>3549</v>
      </c>
      <c r="B7218" s="24" t="s">
        <v>764</v>
      </c>
      <c r="C7218">
        <v>4</v>
      </c>
      <c r="D7218">
        <v>4446</v>
      </c>
      <c r="E7218" s="24" t="s">
        <v>5</v>
      </c>
    </row>
    <row r="7219" spans="1:5" x14ac:dyDescent="0.25">
      <c r="A7219" s="24" t="s">
        <v>3549</v>
      </c>
      <c r="B7219" s="24" t="s">
        <v>2408</v>
      </c>
      <c r="C7219">
        <v>12</v>
      </c>
      <c r="D7219">
        <v>1836</v>
      </c>
      <c r="E7219" s="24" t="s">
        <v>5</v>
      </c>
    </row>
    <row r="7220" spans="1:5" x14ac:dyDescent="0.25">
      <c r="A7220" s="24" t="s">
        <v>3549</v>
      </c>
      <c r="B7220" s="24" t="s">
        <v>3550</v>
      </c>
      <c r="C7220">
        <v>25</v>
      </c>
      <c r="D7220">
        <v>1575</v>
      </c>
      <c r="E7220" s="24" t="s">
        <v>5</v>
      </c>
    </row>
    <row r="7221" spans="1:5" x14ac:dyDescent="0.25">
      <c r="A7221" s="24" t="s">
        <v>3551</v>
      </c>
      <c r="B7221" s="24" t="s">
        <v>754</v>
      </c>
      <c r="C7221">
        <v>2</v>
      </c>
      <c r="D7221">
        <v>768.6</v>
      </c>
      <c r="E7221" s="24" t="s">
        <v>5</v>
      </c>
    </row>
    <row r="7222" spans="1:5" x14ac:dyDescent="0.25">
      <c r="A7222" s="24" t="s">
        <v>3551</v>
      </c>
      <c r="B7222" s="24" t="s">
        <v>1944</v>
      </c>
      <c r="C7222">
        <v>2</v>
      </c>
      <c r="D7222">
        <v>941.4</v>
      </c>
      <c r="E7222" s="24" t="s">
        <v>5</v>
      </c>
    </row>
    <row r="7223" spans="1:5" x14ac:dyDescent="0.25">
      <c r="A7223" s="24" t="s">
        <v>3551</v>
      </c>
      <c r="B7223" s="24" t="s">
        <v>1945</v>
      </c>
      <c r="C7223">
        <v>0</v>
      </c>
      <c r="D7223">
        <v>0</v>
      </c>
      <c r="E7223" s="24" t="s">
        <v>5</v>
      </c>
    </row>
    <row r="7224" spans="1:5" x14ac:dyDescent="0.25">
      <c r="A7224" s="24" t="s">
        <v>3551</v>
      </c>
      <c r="B7224" s="24" t="s">
        <v>1199</v>
      </c>
      <c r="C7224">
        <v>0</v>
      </c>
      <c r="D7224">
        <v>0</v>
      </c>
      <c r="E7224" s="24" t="s">
        <v>5</v>
      </c>
    </row>
    <row r="7225" spans="1:5" x14ac:dyDescent="0.25">
      <c r="A7225" s="24" t="s">
        <v>3551</v>
      </c>
      <c r="B7225" s="24" t="s">
        <v>211</v>
      </c>
      <c r="C7225">
        <v>12</v>
      </c>
      <c r="D7225">
        <v>507.6</v>
      </c>
      <c r="E7225" s="24" t="s">
        <v>5</v>
      </c>
    </row>
    <row r="7226" spans="1:5" x14ac:dyDescent="0.25">
      <c r="A7226" s="24" t="s">
        <v>3466</v>
      </c>
      <c r="B7226" s="24" t="s">
        <v>1377</v>
      </c>
      <c r="C7226">
        <v>12</v>
      </c>
      <c r="D7226">
        <v>3952.8</v>
      </c>
      <c r="E7226" s="24" t="s">
        <v>5</v>
      </c>
    </row>
    <row r="7227" spans="1:5" x14ac:dyDescent="0.25">
      <c r="A7227" s="24" t="s">
        <v>3466</v>
      </c>
      <c r="B7227" s="24" t="s">
        <v>1332</v>
      </c>
      <c r="C7227">
        <v>3</v>
      </c>
      <c r="D7227">
        <v>413.1</v>
      </c>
      <c r="E7227" s="24" t="s">
        <v>5</v>
      </c>
    </row>
    <row r="7228" spans="1:5" x14ac:dyDescent="0.25">
      <c r="A7228" s="24" t="s">
        <v>3466</v>
      </c>
      <c r="B7228" s="24" t="s">
        <v>846</v>
      </c>
      <c r="C7228">
        <v>6</v>
      </c>
      <c r="D7228">
        <v>1069.2</v>
      </c>
      <c r="E7228" s="24" t="s">
        <v>5</v>
      </c>
    </row>
    <row r="7229" spans="1:5" x14ac:dyDescent="0.25">
      <c r="A7229" s="24" t="s">
        <v>3652</v>
      </c>
      <c r="B7229" s="24" t="s">
        <v>503</v>
      </c>
      <c r="C7229">
        <v>2</v>
      </c>
      <c r="D7229">
        <v>4513.1000000000004</v>
      </c>
      <c r="E7229" s="24" t="s">
        <v>5</v>
      </c>
    </row>
    <row r="7230" spans="1:5" x14ac:dyDescent="0.25">
      <c r="A7230" s="24" t="s">
        <v>3652</v>
      </c>
      <c r="B7230" s="24" t="s">
        <v>32</v>
      </c>
      <c r="C7230">
        <v>0</v>
      </c>
      <c r="D7230">
        <v>0</v>
      </c>
      <c r="E7230" s="24" t="s">
        <v>5</v>
      </c>
    </row>
    <row r="7231" spans="1:5" x14ac:dyDescent="0.25">
      <c r="A7231" s="24" t="s">
        <v>3652</v>
      </c>
      <c r="B7231" s="24" t="s">
        <v>1534</v>
      </c>
      <c r="C7231">
        <v>0</v>
      </c>
      <c r="D7231">
        <v>0</v>
      </c>
      <c r="E7231" s="24" t="s">
        <v>5</v>
      </c>
    </row>
    <row r="7232" spans="1:5" x14ac:dyDescent="0.25">
      <c r="A7232" s="24" t="s">
        <v>3652</v>
      </c>
      <c r="B7232" s="24" t="s">
        <v>248</v>
      </c>
      <c r="C7232">
        <v>50</v>
      </c>
      <c r="D7232">
        <v>900</v>
      </c>
      <c r="E7232" s="24" t="s">
        <v>5</v>
      </c>
    </row>
    <row r="7233" spans="1:5" x14ac:dyDescent="0.25">
      <c r="A7233" s="24" t="s">
        <v>3652</v>
      </c>
      <c r="B7233" s="24" t="s">
        <v>7</v>
      </c>
      <c r="C7233">
        <v>50</v>
      </c>
      <c r="D7233">
        <v>810</v>
      </c>
      <c r="E7233" s="24" t="s">
        <v>5</v>
      </c>
    </row>
    <row r="7234" spans="1:5" x14ac:dyDescent="0.25">
      <c r="A7234" s="24" t="s">
        <v>3652</v>
      </c>
      <c r="B7234" s="24" t="s">
        <v>1657</v>
      </c>
      <c r="C7234">
        <v>0</v>
      </c>
      <c r="D7234">
        <v>0</v>
      </c>
      <c r="E7234" s="24" t="s">
        <v>5</v>
      </c>
    </row>
    <row r="7235" spans="1:5" x14ac:dyDescent="0.25">
      <c r="A7235" s="24" t="s">
        <v>3652</v>
      </c>
      <c r="B7235" s="24" t="s">
        <v>477</v>
      </c>
      <c r="C7235">
        <v>50</v>
      </c>
      <c r="D7235">
        <v>495</v>
      </c>
      <c r="E7235" s="24" t="s">
        <v>5</v>
      </c>
    </row>
    <row r="7236" spans="1:5" x14ac:dyDescent="0.25">
      <c r="A7236" s="24" t="s">
        <v>3652</v>
      </c>
      <c r="B7236" s="24" t="s">
        <v>2900</v>
      </c>
      <c r="C7236">
        <v>50</v>
      </c>
      <c r="D7236">
        <v>450</v>
      </c>
      <c r="E7236" s="24" t="s">
        <v>5</v>
      </c>
    </row>
    <row r="7237" spans="1:5" x14ac:dyDescent="0.25">
      <c r="A7237" s="24" t="s">
        <v>3652</v>
      </c>
      <c r="B7237" s="24" t="s">
        <v>100</v>
      </c>
      <c r="C7237">
        <v>2</v>
      </c>
      <c r="D7237">
        <v>5014.5600000000004</v>
      </c>
      <c r="E7237" s="24" t="s">
        <v>5</v>
      </c>
    </row>
    <row r="7238" spans="1:5" x14ac:dyDescent="0.25">
      <c r="A7238" s="24" t="s">
        <v>3652</v>
      </c>
      <c r="B7238" s="24" t="s">
        <v>780</v>
      </c>
      <c r="C7238">
        <v>48</v>
      </c>
      <c r="D7238">
        <v>2160</v>
      </c>
      <c r="E7238" s="24" t="s">
        <v>5</v>
      </c>
    </row>
    <row r="7239" spans="1:5" x14ac:dyDescent="0.25">
      <c r="A7239" s="24" t="s">
        <v>3652</v>
      </c>
      <c r="B7239" s="24" t="s">
        <v>2897</v>
      </c>
      <c r="C7239">
        <v>50</v>
      </c>
      <c r="D7239">
        <v>540</v>
      </c>
      <c r="E7239" s="24" t="s">
        <v>5</v>
      </c>
    </row>
    <row r="7240" spans="1:5" x14ac:dyDescent="0.25">
      <c r="A7240" s="24" t="s">
        <v>3652</v>
      </c>
      <c r="B7240" s="24" t="s">
        <v>3146</v>
      </c>
      <c r="C7240">
        <v>0</v>
      </c>
      <c r="D7240">
        <v>0</v>
      </c>
      <c r="E7240" s="24" t="s">
        <v>5</v>
      </c>
    </row>
    <row r="7241" spans="1:5" x14ac:dyDescent="0.25">
      <c r="A7241" s="24" t="s">
        <v>3652</v>
      </c>
      <c r="B7241" s="24" t="s">
        <v>2315</v>
      </c>
      <c r="C7241">
        <v>0</v>
      </c>
      <c r="D7241">
        <v>0</v>
      </c>
      <c r="E7241" s="24" t="s">
        <v>5</v>
      </c>
    </row>
    <row r="7242" spans="1:5" x14ac:dyDescent="0.25">
      <c r="A7242" s="24" t="s">
        <v>3652</v>
      </c>
      <c r="B7242" s="24" t="s">
        <v>475</v>
      </c>
      <c r="C7242">
        <v>0</v>
      </c>
      <c r="D7242">
        <v>0</v>
      </c>
      <c r="E7242" s="24" t="s">
        <v>5</v>
      </c>
    </row>
    <row r="7243" spans="1:5" x14ac:dyDescent="0.25">
      <c r="A7243" s="24" t="s">
        <v>3711</v>
      </c>
      <c r="B7243" s="24" t="s">
        <v>439</v>
      </c>
      <c r="C7243">
        <v>50</v>
      </c>
      <c r="D7243">
        <v>495</v>
      </c>
      <c r="E7243" s="24" t="s">
        <v>5</v>
      </c>
    </row>
    <row r="7244" spans="1:5" x14ac:dyDescent="0.25">
      <c r="A7244" s="24" t="s">
        <v>3711</v>
      </c>
      <c r="B7244" s="24" t="s">
        <v>915</v>
      </c>
      <c r="C7244">
        <v>7</v>
      </c>
      <c r="D7244">
        <v>157.5</v>
      </c>
      <c r="E7244" s="24" t="s">
        <v>5</v>
      </c>
    </row>
    <row r="7245" spans="1:5" x14ac:dyDescent="0.25">
      <c r="A7245" s="24" t="s">
        <v>3711</v>
      </c>
      <c r="B7245" s="24" t="s">
        <v>3252</v>
      </c>
      <c r="C7245">
        <v>50</v>
      </c>
      <c r="D7245">
        <v>1667.25</v>
      </c>
      <c r="E7245" s="24" t="s">
        <v>5</v>
      </c>
    </row>
    <row r="7246" spans="1:5" x14ac:dyDescent="0.25">
      <c r="A7246" s="24" t="s">
        <v>3711</v>
      </c>
      <c r="B7246" s="24" t="s">
        <v>734</v>
      </c>
      <c r="C7246">
        <v>0</v>
      </c>
      <c r="D7246">
        <v>0</v>
      </c>
      <c r="E7246" s="24" t="s">
        <v>5</v>
      </c>
    </row>
    <row r="7247" spans="1:5" x14ac:dyDescent="0.25">
      <c r="A7247" s="24" t="s">
        <v>3711</v>
      </c>
      <c r="B7247" s="24" t="s">
        <v>3712</v>
      </c>
      <c r="C7247">
        <v>12</v>
      </c>
      <c r="D7247">
        <v>594</v>
      </c>
      <c r="E7247" s="24" t="s">
        <v>5</v>
      </c>
    </row>
    <row r="7248" spans="1:5" x14ac:dyDescent="0.25">
      <c r="A7248" s="24" t="s">
        <v>3711</v>
      </c>
      <c r="B7248" s="24" t="s">
        <v>2448</v>
      </c>
      <c r="C7248">
        <v>1</v>
      </c>
      <c r="D7248">
        <v>1161.9000000000001</v>
      </c>
      <c r="E7248" s="24" t="s">
        <v>5</v>
      </c>
    </row>
    <row r="7249" spans="1:5" x14ac:dyDescent="0.25">
      <c r="A7249" s="24" t="s">
        <v>3711</v>
      </c>
      <c r="B7249" s="24" t="s">
        <v>1109</v>
      </c>
      <c r="C7249">
        <v>12</v>
      </c>
      <c r="D7249">
        <v>1166.4000000000001</v>
      </c>
      <c r="E7249" s="24" t="s">
        <v>5</v>
      </c>
    </row>
    <row r="7250" spans="1:5" x14ac:dyDescent="0.25">
      <c r="A7250" s="24" t="s">
        <v>3711</v>
      </c>
      <c r="B7250" s="24" t="s">
        <v>2250</v>
      </c>
      <c r="C7250">
        <v>4</v>
      </c>
      <c r="D7250">
        <v>1468.8</v>
      </c>
      <c r="E7250" s="24" t="s">
        <v>5</v>
      </c>
    </row>
    <row r="7251" spans="1:5" x14ac:dyDescent="0.25">
      <c r="A7251" s="24" t="s">
        <v>3713</v>
      </c>
      <c r="B7251" s="24" t="s">
        <v>2031</v>
      </c>
      <c r="C7251">
        <v>12</v>
      </c>
      <c r="D7251">
        <v>564</v>
      </c>
      <c r="E7251" s="24" t="s">
        <v>5</v>
      </c>
    </row>
    <row r="7252" spans="1:5" x14ac:dyDescent="0.25">
      <c r="A7252" s="24" t="s">
        <v>3713</v>
      </c>
      <c r="B7252" s="24" t="s">
        <v>1503</v>
      </c>
      <c r="C7252">
        <v>6</v>
      </c>
      <c r="D7252">
        <v>462</v>
      </c>
      <c r="E7252" s="24" t="s">
        <v>5</v>
      </c>
    </row>
    <row r="7253" spans="1:5" x14ac:dyDescent="0.25">
      <c r="A7253" s="24" t="s">
        <v>3713</v>
      </c>
      <c r="B7253" s="24" t="s">
        <v>214</v>
      </c>
      <c r="C7253">
        <v>24</v>
      </c>
      <c r="D7253">
        <v>1440</v>
      </c>
      <c r="E7253" s="24" t="s">
        <v>5</v>
      </c>
    </row>
    <row r="7254" spans="1:5" x14ac:dyDescent="0.25">
      <c r="A7254" s="24" t="s">
        <v>3713</v>
      </c>
      <c r="B7254" s="24" t="s">
        <v>216</v>
      </c>
      <c r="C7254">
        <v>12</v>
      </c>
      <c r="D7254">
        <v>745.2</v>
      </c>
      <c r="E7254" s="24" t="s">
        <v>5</v>
      </c>
    </row>
    <row r="7255" spans="1:5" x14ac:dyDescent="0.25">
      <c r="A7255" s="24" t="s">
        <v>3713</v>
      </c>
      <c r="B7255" s="24" t="s">
        <v>1810</v>
      </c>
      <c r="C7255">
        <v>6</v>
      </c>
      <c r="D7255">
        <v>2921.4</v>
      </c>
      <c r="E7255" s="24" t="s">
        <v>5</v>
      </c>
    </row>
    <row r="7256" spans="1:5" x14ac:dyDescent="0.25">
      <c r="A7256" s="24" t="s">
        <v>3713</v>
      </c>
      <c r="B7256" s="24" t="s">
        <v>988</v>
      </c>
      <c r="C7256">
        <v>6</v>
      </c>
      <c r="D7256">
        <v>7560</v>
      </c>
      <c r="E7256" s="24" t="s">
        <v>5</v>
      </c>
    </row>
    <row r="7257" spans="1:5" x14ac:dyDescent="0.25">
      <c r="A7257" s="24" t="s">
        <v>3713</v>
      </c>
      <c r="B7257" s="24" t="s">
        <v>1665</v>
      </c>
      <c r="C7257">
        <v>12</v>
      </c>
      <c r="D7257">
        <v>516</v>
      </c>
      <c r="E7257" s="24" t="s">
        <v>5</v>
      </c>
    </row>
    <row r="7258" spans="1:5" x14ac:dyDescent="0.25">
      <c r="A7258" s="24" t="s">
        <v>3713</v>
      </c>
      <c r="B7258" s="24" t="s">
        <v>1666</v>
      </c>
      <c r="C7258">
        <v>12</v>
      </c>
      <c r="D7258">
        <v>588</v>
      </c>
      <c r="E7258" s="24" t="s">
        <v>5</v>
      </c>
    </row>
    <row r="7259" spans="1:5" x14ac:dyDescent="0.25">
      <c r="A7259" s="24" t="s">
        <v>3713</v>
      </c>
      <c r="B7259" s="24" t="s">
        <v>1236</v>
      </c>
      <c r="C7259">
        <v>0</v>
      </c>
      <c r="D7259">
        <v>0</v>
      </c>
      <c r="E7259" s="24" t="s">
        <v>5</v>
      </c>
    </row>
    <row r="7260" spans="1:5" x14ac:dyDescent="0.25">
      <c r="A7260" s="24" t="s">
        <v>3713</v>
      </c>
      <c r="B7260" s="24" t="s">
        <v>1806</v>
      </c>
      <c r="C7260">
        <v>0</v>
      </c>
      <c r="D7260">
        <v>0</v>
      </c>
      <c r="E7260" s="24" t="s">
        <v>5</v>
      </c>
    </row>
    <row r="7261" spans="1:5" x14ac:dyDescent="0.25">
      <c r="A7261" s="24" t="s">
        <v>3713</v>
      </c>
      <c r="B7261" s="24" t="s">
        <v>2321</v>
      </c>
      <c r="C7261">
        <v>6</v>
      </c>
      <c r="D7261">
        <v>780</v>
      </c>
      <c r="E7261" s="24" t="s">
        <v>5</v>
      </c>
    </row>
    <row r="7262" spans="1:5" x14ac:dyDescent="0.25">
      <c r="A7262" s="24" t="s">
        <v>3713</v>
      </c>
      <c r="B7262" s="24" t="s">
        <v>1258</v>
      </c>
      <c r="C7262">
        <v>12</v>
      </c>
      <c r="D7262">
        <v>666.72</v>
      </c>
      <c r="E7262" s="24" t="s">
        <v>5</v>
      </c>
    </row>
    <row r="7263" spans="1:5" x14ac:dyDescent="0.25">
      <c r="A7263" s="24" t="s">
        <v>3713</v>
      </c>
      <c r="B7263" s="24" t="s">
        <v>25</v>
      </c>
      <c r="C7263">
        <v>6</v>
      </c>
      <c r="D7263">
        <v>1272</v>
      </c>
      <c r="E7263" s="24" t="s">
        <v>5</v>
      </c>
    </row>
    <row r="7264" spans="1:5" x14ac:dyDescent="0.25">
      <c r="A7264" s="24" t="s">
        <v>3713</v>
      </c>
      <c r="B7264" s="24" t="s">
        <v>2075</v>
      </c>
      <c r="C7264">
        <v>6</v>
      </c>
      <c r="D7264">
        <v>1536</v>
      </c>
      <c r="E7264" s="24" t="s">
        <v>5</v>
      </c>
    </row>
    <row r="7265" spans="1:5" x14ac:dyDescent="0.25">
      <c r="A7265" s="24" t="s">
        <v>3713</v>
      </c>
      <c r="B7265" s="24" t="s">
        <v>1802</v>
      </c>
      <c r="C7265">
        <v>0</v>
      </c>
      <c r="D7265">
        <v>0</v>
      </c>
      <c r="E7265" s="24" t="s">
        <v>5</v>
      </c>
    </row>
    <row r="7266" spans="1:5" x14ac:dyDescent="0.25">
      <c r="A7266" s="24" t="s">
        <v>3713</v>
      </c>
      <c r="B7266" s="24" t="s">
        <v>2043</v>
      </c>
      <c r="C7266">
        <v>6</v>
      </c>
      <c r="D7266">
        <v>1348.65</v>
      </c>
      <c r="E7266" s="24" t="s">
        <v>5</v>
      </c>
    </row>
    <row r="7267" spans="1:5" x14ac:dyDescent="0.25">
      <c r="A7267" s="24" t="s">
        <v>3713</v>
      </c>
      <c r="B7267" s="24" t="s">
        <v>2634</v>
      </c>
      <c r="C7267">
        <v>0</v>
      </c>
      <c r="D7267">
        <v>0</v>
      </c>
      <c r="E7267" s="24" t="s">
        <v>5</v>
      </c>
    </row>
    <row r="7268" spans="1:5" x14ac:dyDescent="0.25">
      <c r="A7268" s="24" t="s">
        <v>3713</v>
      </c>
      <c r="B7268" s="24" t="s">
        <v>706</v>
      </c>
      <c r="C7268">
        <v>0</v>
      </c>
      <c r="D7268">
        <v>0</v>
      </c>
      <c r="E7268" s="24" t="s">
        <v>5</v>
      </c>
    </row>
    <row r="7269" spans="1:5" x14ac:dyDescent="0.25">
      <c r="A7269" s="24" t="s">
        <v>3713</v>
      </c>
      <c r="B7269" s="24" t="s">
        <v>1235</v>
      </c>
      <c r="C7269">
        <v>4</v>
      </c>
      <c r="D7269">
        <v>7156.8</v>
      </c>
      <c r="E7269" s="24" t="s">
        <v>5</v>
      </c>
    </row>
    <row r="7270" spans="1:5" x14ac:dyDescent="0.25">
      <c r="A7270" s="24" t="s">
        <v>3713</v>
      </c>
      <c r="B7270" s="24" t="s">
        <v>71</v>
      </c>
      <c r="C7270">
        <v>4</v>
      </c>
      <c r="D7270">
        <v>7549.2</v>
      </c>
      <c r="E7270" s="24" t="s">
        <v>5</v>
      </c>
    </row>
    <row r="7271" spans="1:5" x14ac:dyDescent="0.25">
      <c r="A7271" s="24" t="s">
        <v>3713</v>
      </c>
      <c r="B7271" s="24" t="s">
        <v>2002</v>
      </c>
      <c r="C7271">
        <v>6</v>
      </c>
      <c r="D7271">
        <v>1624.32</v>
      </c>
      <c r="E7271" s="24" t="s">
        <v>5</v>
      </c>
    </row>
    <row r="7272" spans="1:5" x14ac:dyDescent="0.25">
      <c r="A7272" s="24" t="s">
        <v>3713</v>
      </c>
      <c r="B7272" s="24" t="s">
        <v>3435</v>
      </c>
      <c r="C7272">
        <v>12</v>
      </c>
      <c r="D7272">
        <v>1440</v>
      </c>
      <c r="E7272" s="24" t="s">
        <v>5</v>
      </c>
    </row>
    <row r="7273" spans="1:5" x14ac:dyDescent="0.25">
      <c r="A7273" s="24" t="s">
        <v>3714</v>
      </c>
      <c r="B7273" s="24" t="s">
        <v>1378</v>
      </c>
      <c r="C7273">
        <v>12</v>
      </c>
      <c r="D7273">
        <v>1144.8</v>
      </c>
      <c r="E7273" s="24" t="s">
        <v>5</v>
      </c>
    </row>
    <row r="7274" spans="1:5" x14ac:dyDescent="0.25">
      <c r="A7274" s="24" t="s">
        <v>3539</v>
      </c>
      <c r="B7274" s="24" t="s">
        <v>1355</v>
      </c>
      <c r="C7274">
        <v>2</v>
      </c>
      <c r="D7274">
        <v>5976.18</v>
      </c>
      <c r="E7274" s="24" t="s">
        <v>5</v>
      </c>
    </row>
    <row r="7275" spans="1:5" x14ac:dyDescent="0.25">
      <c r="A7275" s="24" t="s">
        <v>3539</v>
      </c>
      <c r="B7275" s="24" t="s">
        <v>2005</v>
      </c>
      <c r="C7275">
        <v>2</v>
      </c>
      <c r="D7275">
        <v>5976.18</v>
      </c>
      <c r="E7275" s="24" t="s">
        <v>5</v>
      </c>
    </row>
    <row r="7276" spans="1:5" x14ac:dyDescent="0.25">
      <c r="A7276" s="24" t="s">
        <v>3539</v>
      </c>
      <c r="B7276" s="24" t="s">
        <v>485</v>
      </c>
      <c r="C7276">
        <v>2</v>
      </c>
      <c r="D7276">
        <v>1503</v>
      </c>
      <c r="E7276" s="24" t="s">
        <v>5</v>
      </c>
    </row>
    <row r="7277" spans="1:5" x14ac:dyDescent="0.25">
      <c r="A7277" s="24" t="s">
        <v>3539</v>
      </c>
      <c r="B7277" s="24" t="s">
        <v>21</v>
      </c>
      <c r="C7277">
        <v>2</v>
      </c>
      <c r="D7277">
        <v>1983.6</v>
      </c>
      <c r="E7277" s="24" t="s">
        <v>5</v>
      </c>
    </row>
    <row r="7278" spans="1:5" x14ac:dyDescent="0.25">
      <c r="A7278" s="24" t="s">
        <v>3539</v>
      </c>
      <c r="B7278" s="24" t="s">
        <v>1830</v>
      </c>
      <c r="C7278">
        <v>12</v>
      </c>
      <c r="D7278">
        <v>1252.8</v>
      </c>
      <c r="E7278" s="24" t="s">
        <v>5</v>
      </c>
    </row>
    <row r="7279" spans="1:5" x14ac:dyDescent="0.25">
      <c r="A7279" s="24" t="s">
        <v>3539</v>
      </c>
      <c r="B7279" s="24" t="s">
        <v>256</v>
      </c>
      <c r="C7279">
        <v>3</v>
      </c>
      <c r="D7279">
        <v>745.2</v>
      </c>
      <c r="E7279" s="24" t="s">
        <v>5</v>
      </c>
    </row>
    <row r="7280" spans="1:5" x14ac:dyDescent="0.25">
      <c r="A7280" s="24" t="s">
        <v>3686</v>
      </c>
      <c r="B7280" s="24" t="s">
        <v>1673</v>
      </c>
      <c r="C7280">
        <v>6</v>
      </c>
      <c r="D7280">
        <v>5400</v>
      </c>
      <c r="E7280" s="24" t="s">
        <v>5</v>
      </c>
    </row>
    <row r="7281" spans="1:5" x14ac:dyDescent="0.25">
      <c r="A7281" s="24" t="s">
        <v>3686</v>
      </c>
      <c r="B7281" s="24" t="s">
        <v>2646</v>
      </c>
      <c r="C7281">
        <v>25</v>
      </c>
      <c r="D7281">
        <v>506.25</v>
      </c>
      <c r="E7281" s="24" t="s">
        <v>5</v>
      </c>
    </row>
    <row r="7282" spans="1:5" x14ac:dyDescent="0.25">
      <c r="A7282" s="24" t="s">
        <v>3686</v>
      </c>
      <c r="B7282" s="24" t="s">
        <v>1448</v>
      </c>
      <c r="C7282">
        <v>12</v>
      </c>
      <c r="D7282">
        <v>1134</v>
      </c>
      <c r="E7282" s="24" t="s">
        <v>5</v>
      </c>
    </row>
    <row r="7283" spans="1:5" x14ac:dyDescent="0.25">
      <c r="A7283" s="24" t="s">
        <v>3686</v>
      </c>
      <c r="B7283" s="24" t="s">
        <v>1449</v>
      </c>
      <c r="C7283">
        <v>12</v>
      </c>
      <c r="D7283">
        <v>1490.4</v>
      </c>
      <c r="E7283" s="24" t="s">
        <v>5</v>
      </c>
    </row>
    <row r="7284" spans="1:5" x14ac:dyDescent="0.25">
      <c r="A7284" s="24" t="s">
        <v>3686</v>
      </c>
      <c r="B7284" s="24" t="s">
        <v>15</v>
      </c>
      <c r="C7284">
        <v>25</v>
      </c>
      <c r="D7284">
        <v>200</v>
      </c>
      <c r="E7284" s="24" t="s">
        <v>5</v>
      </c>
    </row>
    <row r="7285" spans="1:5" x14ac:dyDescent="0.25">
      <c r="A7285" s="24" t="s">
        <v>3686</v>
      </c>
      <c r="B7285" s="24" t="s">
        <v>16</v>
      </c>
      <c r="C7285">
        <v>25</v>
      </c>
      <c r="D7285">
        <v>325</v>
      </c>
      <c r="E7285" s="24" t="s">
        <v>5</v>
      </c>
    </row>
    <row r="7286" spans="1:5" x14ac:dyDescent="0.25">
      <c r="A7286" s="24" t="s">
        <v>3686</v>
      </c>
      <c r="B7286" s="24" t="s">
        <v>2517</v>
      </c>
      <c r="C7286">
        <v>12</v>
      </c>
      <c r="D7286">
        <v>1641.6</v>
      </c>
      <c r="E7286" s="24" t="s">
        <v>5</v>
      </c>
    </row>
    <row r="7287" spans="1:5" x14ac:dyDescent="0.25">
      <c r="A7287" s="24" t="s">
        <v>3686</v>
      </c>
      <c r="B7287" s="24" t="s">
        <v>3481</v>
      </c>
      <c r="C7287">
        <v>0</v>
      </c>
      <c r="D7287">
        <v>0</v>
      </c>
      <c r="E7287" s="24" t="s">
        <v>5</v>
      </c>
    </row>
    <row r="7288" spans="1:5" x14ac:dyDescent="0.25">
      <c r="A7288" s="24" t="s">
        <v>3686</v>
      </c>
      <c r="B7288" s="24" t="s">
        <v>1240</v>
      </c>
      <c r="C7288">
        <v>12</v>
      </c>
      <c r="D7288">
        <v>1620</v>
      </c>
      <c r="E7288" s="24" t="s">
        <v>5</v>
      </c>
    </row>
    <row r="7289" spans="1:5" x14ac:dyDescent="0.25">
      <c r="A7289" s="24" t="s">
        <v>3686</v>
      </c>
      <c r="B7289" s="24" t="s">
        <v>923</v>
      </c>
      <c r="C7289">
        <v>12</v>
      </c>
      <c r="D7289">
        <v>240</v>
      </c>
      <c r="E7289" s="24" t="s">
        <v>5</v>
      </c>
    </row>
    <row r="7290" spans="1:5" x14ac:dyDescent="0.25">
      <c r="A7290" s="24" t="s">
        <v>3687</v>
      </c>
      <c r="B7290" s="24" t="s">
        <v>220</v>
      </c>
      <c r="C7290">
        <v>18</v>
      </c>
      <c r="D7290">
        <v>2883.6</v>
      </c>
      <c r="E7290" s="24" t="s">
        <v>5</v>
      </c>
    </row>
    <row r="7291" spans="1:5" x14ac:dyDescent="0.25">
      <c r="A7291" s="24" t="s">
        <v>3687</v>
      </c>
      <c r="B7291" s="24" t="s">
        <v>3688</v>
      </c>
      <c r="C7291">
        <v>20</v>
      </c>
      <c r="D7291">
        <v>2826</v>
      </c>
      <c r="E7291" s="24" t="s">
        <v>5</v>
      </c>
    </row>
    <row r="7292" spans="1:5" x14ac:dyDescent="0.25">
      <c r="A7292" s="24" t="s">
        <v>3687</v>
      </c>
      <c r="B7292" s="24" t="s">
        <v>3689</v>
      </c>
      <c r="C7292">
        <v>0</v>
      </c>
      <c r="D7292">
        <v>0</v>
      </c>
      <c r="E7292" s="24" t="s">
        <v>5</v>
      </c>
    </row>
    <row r="7293" spans="1:5" x14ac:dyDescent="0.25">
      <c r="A7293" s="24" t="s">
        <v>3687</v>
      </c>
      <c r="B7293" s="24" t="s">
        <v>3690</v>
      </c>
      <c r="C7293">
        <v>0</v>
      </c>
      <c r="D7293">
        <v>0</v>
      </c>
      <c r="E7293" s="24" t="s">
        <v>5</v>
      </c>
    </row>
    <row r="7294" spans="1:5" x14ac:dyDescent="0.25">
      <c r="A7294" s="24" t="s">
        <v>3687</v>
      </c>
      <c r="B7294" s="24" t="s">
        <v>173</v>
      </c>
      <c r="C7294">
        <v>48</v>
      </c>
      <c r="D7294">
        <v>6652.8</v>
      </c>
      <c r="E7294" s="24" t="s">
        <v>5</v>
      </c>
    </row>
    <row r="7295" spans="1:5" x14ac:dyDescent="0.25">
      <c r="A7295" s="24" t="s">
        <v>3687</v>
      </c>
      <c r="B7295" s="24" t="s">
        <v>3691</v>
      </c>
      <c r="C7295">
        <v>1</v>
      </c>
      <c r="D7295">
        <v>1944</v>
      </c>
      <c r="E7295" s="24" t="s">
        <v>5</v>
      </c>
    </row>
    <row r="7296" spans="1:5" x14ac:dyDescent="0.25">
      <c r="A7296" s="24" t="s">
        <v>3687</v>
      </c>
      <c r="B7296" s="24" t="s">
        <v>1356</v>
      </c>
      <c r="C7296">
        <v>96</v>
      </c>
      <c r="D7296">
        <v>13910.4</v>
      </c>
      <c r="E7296" s="24" t="s">
        <v>5</v>
      </c>
    </row>
    <row r="7297" spans="1:5" x14ac:dyDescent="0.25">
      <c r="A7297" s="24" t="s">
        <v>3687</v>
      </c>
      <c r="B7297" s="24" t="s">
        <v>781</v>
      </c>
      <c r="C7297">
        <v>12</v>
      </c>
      <c r="D7297">
        <v>4762.8</v>
      </c>
      <c r="E7297" s="24" t="s">
        <v>5</v>
      </c>
    </row>
    <row r="7298" spans="1:5" x14ac:dyDescent="0.25">
      <c r="A7298" s="24" t="s">
        <v>3687</v>
      </c>
      <c r="B7298" s="24" t="s">
        <v>3692</v>
      </c>
      <c r="C7298">
        <v>10</v>
      </c>
      <c r="D7298">
        <v>4239</v>
      </c>
      <c r="E7298" s="24" t="s">
        <v>5</v>
      </c>
    </row>
    <row r="7299" spans="1:5" x14ac:dyDescent="0.25">
      <c r="A7299" s="24" t="s">
        <v>3687</v>
      </c>
      <c r="B7299" s="24" t="s">
        <v>1105</v>
      </c>
      <c r="C7299">
        <v>6</v>
      </c>
      <c r="D7299">
        <v>2457</v>
      </c>
      <c r="E7299" s="24" t="s">
        <v>5</v>
      </c>
    </row>
    <row r="7300" spans="1:5" x14ac:dyDescent="0.25">
      <c r="A7300" s="24" t="s">
        <v>3687</v>
      </c>
      <c r="B7300" s="24" t="s">
        <v>3693</v>
      </c>
      <c r="C7300">
        <v>3</v>
      </c>
      <c r="D7300">
        <v>1101.5999999999999</v>
      </c>
      <c r="E7300" s="24" t="s">
        <v>5</v>
      </c>
    </row>
    <row r="7301" spans="1:5" x14ac:dyDescent="0.25">
      <c r="A7301" s="24" t="s">
        <v>3694</v>
      </c>
      <c r="B7301" s="24" t="s">
        <v>6</v>
      </c>
      <c r="C7301">
        <v>20</v>
      </c>
      <c r="D7301">
        <v>7305</v>
      </c>
      <c r="E7301" s="24" t="s">
        <v>5</v>
      </c>
    </row>
    <row r="7302" spans="1:5" x14ac:dyDescent="0.25">
      <c r="A7302" s="24" t="s">
        <v>3694</v>
      </c>
      <c r="B7302" s="24" t="s">
        <v>1248</v>
      </c>
      <c r="C7302">
        <v>20</v>
      </c>
      <c r="D7302">
        <v>28900</v>
      </c>
      <c r="E7302" s="24" t="s">
        <v>5</v>
      </c>
    </row>
    <row r="7303" spans="1:5" x14ac:dyDescent="0.25">
      <c r="A7303" s="24" t="s">
        <v>3694</v>
      </c>
      <c r="B7303" s="24" t="s">
        <v>6</v>
      </c>
      <c r="C7303">
        <v>4</v>
      </c>
      <c r="D7303">
        <v>0</v>
      </c>
      <c r="E7303" s="24" t="s">
        <v>5</v>
      </c>
    </row>
    <row r="7304" spans="1:5" x14ac:dyDescent="0.25">
      <c r="A7304" s="24" t="s">
        <v>3694</v>
      </c>
      <c r="B7304" s="24" t="s">
        <v>1248</v>
      </c>
      <c r="C7304">
        <v>4</v>
      </c>
      <c r="D7304">
        <v>0</v>
      </c>
      <c r="E7304" s="24" t="s">
        <v>5</v>
      </c>
    </row>
    <row r="7305" spans="1:5" x14ac:dyDescent="0.25">
      <c r="A7305" s="24" t="s">
        <v>3695</v>
      </c>
      <c r="B7305" s="24" t="s">
        <v>3696</v>
      </c>
      <c r="C7305">
        <v>2</v>
      </c>
      <c r="D7305">
        <v>257.39999999999998</v>
      </c>
      <c r="E7305" s="24" t="s">
        <v>5</v>
      </c>
    </row>
    <row r="7306" spans="1:5" x14ac:dyDescent="0.25">
      <c r="A7306" s="24" t="s">
        <v>3695</v>
      </c>
      <c r="B7306" s="24" t="s">
        <v>1471</v>
      </c>
      <c r="C7306">
        <v>1</v>
      </c>
      <c r="D7306">
        <v>161.1</v>
      </c>
      <c r="E7306" s="24" t="s">
        <v>5</v>
      </c>
    </row>
    <row r="7307" spans="1:5" x14ac:dyDescent="0.25">
      <c r="A7307" s="24" t="s">
        <v>3695</v>
      </c>
      <c r="B7307" s="24" t="s">
        <v>3697</v>
      </c>
      <c r="C7307">
        <v>12</v>
      </c>
      <c r="D7307">
        <v>1522.8</v>
      </c>
      <c r="E7307" s="24" t="s">
        <v>5</v>
      </c>
    </row>
    <row r="7308" spans="1:5" x14ac:dyDescent="0.25">
      <c r="A7308" s="24" t="s">
        <v>3695</v>
      </c>
      <c r="B7308" s="24" t="s">
        <v>698</v>
      </c>
      <c r="C7308">
        <v>0</v>
      </c>
      <c r="D7308">
        <v>0</v>
      </c>
      <c r="E7308" s="24" t="s">
        <v>5</v>
      </c>
    </row>
    <row r="7309" spans="1:5" x14ac:dyDescent="0.25">
      <c r="A7309" s="24" t="s">
        <v>3695</v>
      </c>
      <c r="B7309" s="24" t="s">
        <v>878</v>
      </c>
      <c r="C7309">
        <v>25</v>
      </c>
      <c r="D7309">
        <v>247.5</v>
      </c>
      <c r="E7309" s="24" t="s">
        <v>5</v>
      </c>
    </row>
    <row r="7310" spans="1:5" x14ac:dyDescent="0.25">
      <c r="A7310" s="24" t="s">
        <v>3695</v>
      </c>
      <c r="B7310" s="24" t="s">
        <v>708</v>
      </c>
      <c r="C7310">
        <v>0</v>
      </c>
      <c r="D7310">
        <v>0</v>
      </c>
      <c r="E7310" s="24" t="s">
        <v>5</v>
      </c>
    </row>
    <row r="7311" spans="1:5" x14ac:dyDescent="0.25">
      <c r="A7311" s="24" t="s">
        <v>3695</v>
      </c>
      <c r="B7311" s="24" t="s">
        <v>50</v>
      </c>
      <c r="C7311">
        <v>2</v>
      </c>
      <c r="D7311">
        <v>2057.4</v>
      </c>
      <c r="E7311" s="24" t="s">
        <v>5</v>
      </c>
    </row>
    <row r="7312" spans="1:5" x14ac:dyDescent="0.25">
      <c r="A7312" s="24" t="s">
        <v>3695</v>
      </c>
      <c r="B7312" s="24" t="s">
        <v>3698</v>
      </c>
      <c r="C7312">
        <v>0</v>
      </c>
      <c r="D7312">
        <v>0</v>
      </c>
      <c r="E7312" s="24" t="s">
        <v>5</v>
      </c>
    </row>
    <row r="7313" spans="1:5" x14ac:dyDescent="0.25">
      <c r="A7313" s="24" t="s">
        <v>3695</v>
      </c>
      <c r="B7313" s="24" t="s">
        <v>1480</v>
      </c>
      <c r="C7313">
        <v>6</v>
      </c>
      <c r="D7313">
        <v>1274.4000000000001</v>
      </c>
      <c r="E7313" s="24" t="s">
        <v>5</v>
      </c>
    </row>
    <row r="7314" spans="1:5" x14ac:dyDescent="0.25">
      <c r="A7314" s="24" t="s">
        <v>3695</v>
      </c>
      <c r="B7314" s="24" t="s">
        <v>779</v>
      </c>
      <c r="C7314">
        <v>6</v>
      </c>
      <c r="D7314">
        <v>1377</v>
      </c>
      <c r="E7314" s="24" t="s">
        <v>5</v>
      </c>
    </row>
    <row r="7315" spans="1:5" x14ac:dyDescent="0.25">
      <c r="A7315" s="24" t="s">
        <v>3695</v>
      </c>
      <c r="B7315" s="24" t="s">
        <v>13</v>
      </c>
      <c r="C7315">
        <v>10</v>
      </c>
      <c r="D7315">
        <v>189</v>
      </c>
      <c r="E7315" s="24" t="s">
        <v>5</v>
      </c>
    </row>
    <row r="7316" spans="1:5" x14ac:dyDescent="0.25">
      <c r="A7316" s="24" t="s">
        <v>3695</v>
      </c>
      <c r="B7316" s="24" t="s">
        <v>623</v>
      </c>
      <c r="C7316">
        <v>15</v>
      </c>
      <c r="D7316">
        <v>310.5</v>
      </c>
      <c r="E7316" s="24" t="s">
        <v>5</v>
      </c>
    </row>
    <row r="7317" spans="1:5" x14ac:dyDescent="0.25">
      <c r="A7317" s="24" t="s">
        <v>3695</v>
      </c>
      <c r="B7317" s="24" t="s">
        <v>15</v>
      </c>
      <c r="C7317">
        <v>25</v>
      </c>
      <c r="D7317">
        <v>180</v>
      </c>
      <c r="E7317" s="24" t="s">
        <v>5</v>
      </c>
    </row>
    <row r="7318" spans="1:5" x14ac:dyDescent="0.25">
      <c r="A7318" s="24" t="s">
        <v>3699</v>
      </c>
      <c r="B7318" s="24" t="s">
        <v>1033</v>
      </c>
      <c r="C7318">
        <v>0</v>
      </c>
      <c r="D7318">
        <v>0</v>
      </c>
      <c r="E7318" s="24" t="s">
        <v>5</v>
      </c>
    </row>
    <row r="7319" spans="1:5" x14ac:dyDescent="0.25">
      <c r="A7319" s="24" t="s">
        <v>3699</v>
      </c>
      <c r="B7319" s="24" t="s">
        <v>248</v>
      </c>
      <c r="C7319">
        <v>50</v>
      </c>
      <c r="D7319">
        <v>900</v>
      </c>
      <c r="E7319" s="24" t="s">
        <v>5</v>
      </c>
    </row>
    <row r="7320" spans="1:5" x14ac:dyDescent="0.25">
      <c r="A7320" s="24" t="s">
        <v>3700</v>
      </c>
      <c r="B7320" s="24" t="s">
        <v>497</v>
      </c>
      <c r="C7320">
        <v>10</v>
      </c>
      <c r="D7320">
        <v>8505</v>
      </c>
      <c r="E7320" s="24" t="s">
        <v>5</v>
      </c>
    </row>
    <row r="7321" spans="1:5" x14ac:dyDescent="0.25">
      <c r="A7321" s="24" t="s">
        <v>3700</v>
      </c>
      <c r="B7321" s="24" t="s">
        <v>725</v>
      </c>
      <c r="C7321">
        <v>12</v>
      </c>
      <c r="D7321">
        <v>2970</v>
      </c>
      <c r="E7321" s="24" t="s">
        <v>5</v>
      </c>
    </row>
    <row r="7322" spans="1:5" x14ac:dyDescent="0.25">
      <c r="A7322" s="24" t="s">
        <v>3700</v>
      </c>
      <c r="B7322" s="24" t="s">
        <v>1780</v>
      </c>
      <c r="C7322">
        <v>12</v>
      </c>
      <c r="D7322">
        <v>2112</v>
      </c>
      <c r="E7322" s="24" t="s">
        <v>5</v>
      </c>
    </row>
    <row r="7323" spans="1:5" x14ac:dyDescent="0.25">
      <c r="A7323" s="24" t="s">
        <v>3700</v>
      </c>
      <c r="B7323" s="24" t="s">
        <v>1163</v>
      </c>
      <c r="C7323">
        <v>0</v>
      </c>
      <c r="D7323">
        <v>0</v>
      </c>
      <c r="E7323" s="24" t="s">
        <v>5</v>
      </c>
    </row>
    <row r="7324" spans="1:5" x14ac:dyDescent="0.25">
      <c r="A7324" s="24" t="s">
        <v>3701</v>
      </c>
      <c r="B7324" s="24" t="s">
        <v>873</v>
      </c>
      <c r="C7324">
        <v>7</v>
      </c>
      <c r="D7324">
        <v>560.70000000000005</v>
      </c>
      <c r="E7324" s="24" t="s">
        <v>5</v>
      </c>
    </row>
    <row r="7325" spans="1:5" x14ac:dyDescent="0.25">
      <c r="A7325" s="24" t="s">
        <v>3701</v>
      </c>
      <c r="B7325" s="24" t="s">
        <v>778</v>
      </c>
      <c r="C7325">
        <v>100</v>
      </c>
      <c r="D7325">
        <v>3600</v>
      </c>
      <c r="E7325" s="24" t="s">
        <v>5</v>
      </c>
    </row>
    <row r="7326" spans="1:5" x14ac:dyDescent="0.25">
      <c r="A7326" s="24" t="s">
        <v>3701</v>
      </c>
      <c r="B7326" s="24" t="s">
        <v>1843</v>
      </c>
      <c r="C7326">
        <v>50</v>
      </c>
      <c r="D7326">
        <v>17910</v>
      </c>
      <c r="E7326" s="24" t="s">
        <v>5</v>
      </c>
    </row>
    <row r="7327" spans="1:5" x14ac:dyDescent="0.25">
      <c r="A7327" s="24" t="s">
        <v>3701</v>
      </c>
      <c r="B7327" s="24" t="s">
        <v>197</v>
      </c>
      <c r="C7327">
        <v>0</v>
      </c>
      <c r="D7327">
        <v>0</v>
      </c>
      <c r="E7327" s="24" t="s">
        <v>5</v>
      </c>
    </row>
    <row r="7328" spans="1:5" x14ac:dyDescent="0.25">
      <c r="A7328" s="24" t="s">
        <v>3701</v>
      </c>
      <c r="B7328" s="24" t="s">
        <v>3044</v>
      </c>
      <c r="C7328">
        <v>24</v>
      </c>
      <c r="D7328">
        <v>8100</v>
      </c>
      <c r="E7328" s="24" t="s">
        <v>5</v>
      </c>
    </row>
    <row r="7329" spans="1:5" x14ac:dyDescent="0.25">
      <c r="A7329" s="24" t="s">
        <v>3701</v>
      </c>
      <c r="B7329" s="24" t="s">
        <v>781</v>
      </c>
      <c r="C7329">
        <v>6</v>
      </c>
      <c r="D7329">
        <v>2381.4</v>
      </c>
      <c r="E7329" s="24" t="s">
        <v>5</v>
      </c>
    </row>
    <row r="7330" spans="1:5" x14ac:dyDescent="0.25">
      <c r="A7330" s="24" t="s">
        <v>3702</v>
      </c>
      <c r="B7330" s="24" t="s">
        <v>72</v>
      </c>
      <c r="C7330">
        <v>20</v>
      </c>
      <c r="D7330">
        <v>7695</v>
      </c>
      <c r="E7330" s="24" t="s">
        <v>5</v>
      </c>
    </row>
    <row r="7331" spans="1:5" x14ac:dyDescent="0.25">
      <c r="A7331" s="24" t="s">
        <v>3702</v>
      </c>
      <c r="B7331" s="24" t="s">
        <v>72</v>
      </c>
      <c r="C7331">
        <v>4</v>
      </c>
      <c r="D7331">
        <v>0</v>
      </c>
      <c r="E7331" s="24" t="s">
        <v>5</v>
      </c>
    </row>
    <row r="7332" spans="1:5" x14ac:dyDescent="0.25">
      <c r="A7332" s="24" t="s">
        <v>3703</v>
      </c>
      <c r="B7332" s="24" t="s">
        <v>92</v>
      </c>
      <c r="C7332">
        <v>18</v>
      </c>
      <c r="D7332">
        <v>2450.88</v>
      </c>
      <c r="E7332" s="24" t="s">
        <v>5</v>
      </c>
    </row>
    <row r="7333" spans="1:5" x14ac:dyDescent="0.25">
      <c r="A7333" s="24" t="s">
        <v>3704</v>
      </c>
      <c r="B7333" s="24" t="s">
        <v>84</v>
      </c>
      <c r="C7333">
        <v>20</v>
      </c>
      <c r="D7333">
        <v>13662</v>
      </c>
      <c r="E7333" s="24" t="s">
        <v>5</v>
      </c>
    </row>
    <row r="7334" spans="1:5" x14ac:dyDescent="0.25">
      <c r="A7334" s="24" t="s">
        <v>3704</v>
      </c>
      <c r="B7334" s="24" t="s">
        <v>84</v>
      </c>
      <c r="C7334">
        <v>4</v>
      </c>
      <c r="D7334">
        <v>0</v>
      </c>
      <c r="E7334" s="24" t="s">
        <v>5</v>
      </c>
    </row>
    <row r="7335" spans="1:5" x14ac:dyDescent="0.25">
      <c r="A7335" s="24" t="s">
        <v>3705</v>
      </c>
      <c r="B7335" s="24" t="s">
        <v>2043</v>
      </c>
      <c r="C7335">
        <v>20</v>
      </c>
      <c r="D7335">
        <v>4995</v>
      </c>
      <c r="E7335" s="24" t="s">
        <v>5</v>
      </c>
    </row>
    <row r="7336" spans="1:5" x14ac:dyDescent="0.25">
      <c r="A7336" s="24" t="s">
        <v>3705</v>
      </c>
      <c r="B7336" s="24" t="s">
        <v>1810</v>
      </c>
      <c r="C7336">
        <v>20</v>
      </c>
      <c r="D7336">
        <v>10820</v>
      </c>
      <c r="E7336" s="24" t="s">
        <v>5</v>
      </c>
    </row>
    <row r="7337" spans="1:5" x14ac:dyDescent="0.25">
      <c r="A7337" s="24" t="s">
        <v>3705</v>
      </c>
      <c r="B7337" s="24" t="s">
        <v>2043</v>
      </c>
      <c r="C7337">
        <v>4</v>
      </c>
      <c r="D7337">
        <v>0</v>
      </c>
      <c r="E7337" s="24" t="s">
        <v>5</v>
      </c>
    </row>
    <row r="7338" spans="1:5" x14ac:dyDescent="0.25">
      <c r="A7338" s="24" t="s">
        <v>3705</v>
      </c>
      <c r="B7338" s="24" t="s">
        <v>1810</v>
      </c>
      <c r="C7338">
        <v>4</v>
      </c>
      <c r="D7338">
        <v>2164</v>
      </c>
      <c r="E7338" s="24" t="s">
        <v>5</v>
      </c>
    </row>
    <row r="7339" spans="1:5" x14ac:dyDescent="0.25">
      <c r="A7339" s="24" t="s">
        <v>3706</v>
      </c>
      <c r="B7339" s="24" t="s">
        <v>147</v>
      </c>
      <c r="C7339">
        <v>2</v>
      </c>
      <c r="D7339">
        <v>10980</v>
      </c>
      <c r="E7339" s="24" t="s">
        <v>5</v>
      </c>
    </row>
    <row r="7340" spans="1:5" x14ac:dyDescent="0.25">
      <c r="A7340" s="24" t="s">
        <v>3707</v>
      </c>
      <c r="B7340" s="24" t="s">
        <v>84</v>
      </c>
      <c r="C7340">
        <v>40</v>
      </c>
      <c r="D7340">
        <v>30360</v>
      </c>
      <c r="E7340" s="24" t="s">
        <v>5</v>
      </c>
    </row>
    <row r="7341" spans="1:5" x14ac:dyDescent="0.25">
      <c r="A7341" s="24" t="s">
        <v>3707</v>
      </c>
      <c r="B7341" s="24" t="s">
        <v>84</v>
      </c>
      <c r="C7341">
        <v>6</v>
      </c>
      <c r="D7341">
        <v>0</v>
      </c>
      <c r="E7341" s="24" t="s">
        <v>5</v>
      </c>
    </row>
    <row r="7342" spans="1:5" x14ac:dyDescent="0.25">
      <c r="A7342" s="24" t="s">
        <v>3708</v>
      </c>
      <c r="B7342" s="24" t="s">
        <v>988</v>
      </c>
      <c r="C7342">
        <v>10</v>
      </c>
      <c r="D7342">
        <v>12600</v>
      </c>
      <c r="E7342" s="24" t="s">
        <v>5</v>
      </c>
    </row>
    <row r="7343" spans="1:5" x14ac:dyDescent="0.25">
      <c r="A7343" s="24" t="s">
        <v>3708</v>
      </c>
      <c r="B7343" s="24" t="s">
        <v>99</v>
      </c>
      <c r="C7343">
        <v>3</v>
      </c>
      <c r="D7343">
        <v>6769.66</v>
      </c>
      <c r="E7343" s="24" t="s">
        <v>5</v>
      </c>
    </row>
    <row r="7344" spans="1:5" x14ac:dyDescent="0.25">
      <c r="A7344" s="24" t="s">
        <v>3709</v>
      </c>
      <c r="B7344" s="24" t="s">
        <v>84</v>
      </c>
      <c r="C7344">
        <v>20</v>
      </c>
      <c r="D7344">
        <v>15180</v>
      </c>
      <c r="E7344" s="24" t="s">
        <v>5</v>
      </c>
    </row>
    <row r="7345" spans="1:5" x14ac:dyDescent="0.25">
      <c r="A7345" s="24" t="s">
        <v>3709</v>
      </c>
      <c r="B7345" s="24" t="s">
        <v>84</v>
      </c>
      <c r="C7345">
        <v>3</v>
      </c>
      <c r="D7345">
        <v>0</v>
      </c>
      <c r="E7345" s="24" t="s">
        <v>5</v>
      </c>
    </row>
    <row r="7346" spans="1:5" x14ac:dyDescent="0.25">
      <c r="A7346" s="24" t="s">
        <v>3710</v>
      </c>
      <c r="B7346" s="24" t="s">
        <v>525</v>
      </c>
      <c r="C7346">
        <v>50</v>
      </c>
      <c r="D7346">
        <v>2925</v>
      </c>
      <c r="E7346" s="24" t="s">
        <v>5</v>
      </c>
    </row>
    <row r="7347" spans="1:5" x14ac:dyDescent="0.25">
      <c r="A7347" s="24" t="s">
        <v>3710</v>
      </c>
      <c r="B7347" s="24" t="s">
        <v>2516</v>
      </c>
      <c r="C7347">
        <v>50</v>
      </c>
      <c r="D7347">
        <v>4708.13</v>
      </c>
      <c r="E7347" s="24" t="s">
        <v>5</v>
      </c>
    </row>
    <row r="7348" spans="1:5" x14ac:dyDescent="0.25">
      <c r="A7348" s="24" t="s">
        <v>3723</v>
      </c>
      <c r="B7348" s="24" t="s">
        <v>741</v>
      </c>
      <c r="C7348">
        <v>2</v>
      </c>
      <c r="D7348">
        <v>2808</v>
      </c>
      <c r="E7348" s="24" t="s">
        <v>5</v>
      </c>
    </row>
    <row r="7349" spans="1:5" x14ac:dyDescent="0.25">
      <c r="A7349" s="24" t="s">
        <v>3723</v>
      </c>
      <c r="B7349" s="24" t="s">
        <v>490</v>
      </c>
      <c r="C7349">
        <v>2</v>
      </c>
      <c r="D7349">
        <v>3312</v>
      </c>
      <c r="E7349" s="24" t="s">
        <v>5</v>
      </c>
    </row>
    <row r="7350" spans="1:5" x14ac:dyDescent="0.25">
      <c r="A7350" s="24" t="s">
        <v>3723</v>
      </c>
      <c r="B7350" s="24" t="s">
        <v>84</v>
      </c>
      <c r="C7350">
        <v>2</v>
      </c>
      <c r="D7350">
        <v>1366.2</v>
      </c>
      <c r="E7350" s="24" t="s">
        <v>5</v>
      </c>
    </row>
    <row r="7351" spans="1:5" x14ac:dyDescent="0.25">
      <c r="A7351" s="24" t="s">
        <v>3723</v>
      </c>
      <c r="B7351" s="24" t="s">
        <v>77</v>
      </c>
      <c r="C7351">
        <v>2</v>
      </c>
      <c r="D7351">
        <v>8951.4</v>
      </c>
      <c r="E7351" s="24" t="s">
        <v>5</v>
      </c>
    </row>
    <row r="7352" spans="1:5" x14ac:dyDescent="0.25">
      <c r="A7352" s="24" t="s">
        <v>3723</v>
      </c>
      <c r="B7352" s="24" t="s">
        <v>147</v>
      </c>
      <c r="C7352">
        <v>2</v>
      </c>
      <c r="D7352">
        <v>10980</v>
      </c>
      <c r="E7352" s="24" t="s">
        <v>5</v>
      </c>
    </row>
    <row r="7353" spans="1:5" x14ac:dyDescent="0.25">
      <c r="A7353" s="24" t="s">
        <v>3723</v>
      </c>
      <c r="B7353" s="24" t="s">
        <v>1186</v>
      </c>
      <c r="C7353">
        <v>2</v>
      </c>
      <c r="D7353">
        <v>3484.8</v>
      </c>
      <c r="E7353" s="24" t="s">
        <v>5</v>
      </c>
    </row>
    <row r="7354" spans="1:5" x14ac:dyDescent="0.25">
      <c r="A7354" s="24" t="s">
        <v>3723</v>
      </c>
      <c r="B7354" s="24" t="s">
        <v>581</v>
      </c>
      <c r="C7354">
        <v>2</v>
      </c>
      <c r="D7354">
        <v>8922.6</v>
      </c>
      <c r="E7354" s="24" t="s">
        <v>5</v>
      </c>
    </row>
    <row r="7355" spans="1:5" x14ac:dyDescent="0.25">
      <c r="A7355" s="24" t="s">
        <v>3723</v>
      </c>
      <c r="B7355" s="24" t="s">
        <v>482</v>
      </c>
      <c r="C7355">
        <v>0</v>
      </c>
      <c r="D7355">
        <v>0</v>
      </c>
      <c r="E7355" s="24" t="s">
        <v>5</v>
      </c>
    </row>
    <row r="7356" spans="1:5" x14ac:dyDescent="0.25">
      <c r="A7356" s="24" t="s">
        <v>3723</v>
      </c>
      <c r="B7356" s="24" t="s">
        <v>1576</v>
      </c>
      <c r="C7356">
        <v>2</v>
      </c>
      <c r="D7356">
        <v>11160</v>
      </c>
      <c r="E7356" s="24" t="s">
        <v>5</v>
      </c>
    </row>
    <row r="7357" spans="1:5" x14ac:dyDescent="0.25">
      <c r="A7357" s="24" t="s">
        <v>3723</v>
      </c>
      <c r="B7357" s="24" t="s">
        <v>2818</v>
      </c>
      <c r="C7357">
        <v>0</v>
      </c>
      <c r="D7357">
        <v>0</v>
      </c>
      <c r="E7357" s="24" t="s">
        <v>5</v>
      </c>
    </row>
    <row r="7358" spans="1:5" x14ac:dyDescent="0.25">
      <c r="A7358" s="24" t="s">
        <v>3724</v>
      </c>
      <c r="B7358" s="24" t="s">
        <v>578</v>
      </c>
      <c r="C7358">
        <v>1</v>
      </c>
      <c r="D7358">
        <v>999</v>
      </c>
      <c r="E7358" s="24" t="s">
        <v>5</v>
      </c>
    </row>
    <row r="7359" spans="1:5" x14ac:dyDescent="0.25">
      <c r="A7359" s="24" t="s">
        <v>3724</v>
      </c>
      <c r="B7359" s="24" t="s">
        <v>579</v>
      </c>
      <c r="C7359">
        <v>1</v>
      </c>
      <c r="D7359">
        <v>1414.8</v>
      </c>
      <c r="E7359" s="24" t="s">
        <v>5</v>
      </c>
    </row>
    <row r="7360" spans="1:5" x14ac:dyDescent="0.25">
      <c r="A7360" s="24" t="s">
        <v>3724</v>
      </c>
      <c r="B7360" s="24" t="s">
        <v>3725</v>
      </c>
      <c r="C7360">
        <v>0</v>
      </c>
      <c r="D7360">
        <v>0</v>
      </c>
      <c r="E7360" s="24" t="s">
        <v>5</v>
      </c>
    </row>
    <row r="7361" spans="1:5" x14ac:dyDescent="0.25">
      <c r="A7361" s="24" t="s">
        <v>3724</v>
      </c>
      <c r="B7361" s="24" t="s">
        <v>1121</v>
      </c>
      <c r="C7361">
        <v>3</v>
      </c>
      <c r="D7361">
        <v>1039.5</v>
      </c>
      <c r="E7361" s="24" t="s">
        <v>5</v>
      </c>
    </row>
    <row r="7362" spans="1:5" x14ac:dyDescent="0.25">
      <c r="A7362" s="24" t="s">
        <v>3724</v>
      </c>
      <c r="B7362" s="24" t="s">
        <v>469</v>
      </c>
      <c r="C7362">
        <v>200</v>
      </c>
      <c r="D7362">
        <v>800</v>
      </c>
      <c r="E7362" s="24" t="s">
        <v>5</v>
      </c>
    </row>
    <row r="7363" spans="1:5" x14ac:dyDescent="0.25">
      <c r="A7363" s="24" t="s">
        <v>3724</v>
      </c>
      <c r="B7363" s="24" t="s">
        <v>1117</v>
      </c>
      <c r="C7363">
        <v>300</v>
      </c>
      <c r="D7363">
        <v>600</v>
      </c>
      <c r="E7363" s="24" t="s">
        <v>5</v>
      </c>
    </row>
    <row r="7364" spans="1:5" x14ac:dyDescent="0.25">
      <c r="A7364" s="24" t="s">
        <v>3724</v>
      </c>
      <c r="B7364" s="24" t="s">
        <v>1563</v>
      </c>
      <c r="C7364">
        <v>1</v>
      </c>
      <c r="D7364">
        <v>2820.6</v>
      </c>
      <c r="E7364" s="24" t="s">
        <v>5</v>
      </c>
    </row>
    <row r="7365" spans="1:5" x14ac:dyDescent="0.25">
      <c r="A7365" s="24" t="s">
        <v>3724</v>
      </c>
      <c r="B7365" s="24" t="s">
        <v>3164</v>
      </c>
      <c r="C7365">
        <v>2</v>
      </c>
      <c r="D7365">
        <v>3375</v>
      </c>
      <c r="E7365" s="24" t="s">
        <v>5</v>
      </c>
    </row>
    <row r="7366" spans="1:5" x14ac:dyDescent="0.25">
      <c r="A7366" s="24" t="s">
        <v>3724</v>
      </c>
      <c r="B7366" s="24" t="s">
        <v>2665</v>
      </c>
      <c r="C7366">
        <v>20</v>
      </c>
      <c r="D7366">
        <v>230</v>
      </c>
      <c r="E7366" s="24" t="s">
        <v>5</v>
      </c>
    </row>
    <row r="7367" spans="1:5" x14ac:dyDescent="0.25">
      <c r="A7367" s="24" t="s">
        <v>3724</v>
      </c>
      <c r="B7367" s="24" t="s">
        <v>3726</v>
      </c>
      <c r="C7367">
        <v>0</v>
      </c>
      <c r="D7367">
        <v>0</v>
      </c>
      <c r="E7367" s="24" t="s">
        <v>5</v>
      </c>
    </row>
    <row r="7368" spans="1:5" x14ac:dyDescent="0.25">
      <c r="A7368" s="24" t="s">
        <v>3724</v>
      </c>
      <c r="B7368" s="24" t="s">
        <v>1333</v>
      </c>
      <c r="C7368">
        <v>10</v>
      </c>
      <c r="D7368">
        <v>1500.03</v>
      </c>
      <c r="E7368" s="24" t="s">
        <v>5</v>
      </c>
    </row>
    <row r="7369" spans="1:5" x14ac:dyDescent="0.25">
      <c r="A7369" s="24" t="s">
        <v>3724</v>
      </c>
      <c r="B7369" s="24" t="s">
        <v>1850</v>
      </c>
      <c r="C7369">
        <v>6</v>
      </c>
      <c r="D7369">
        <v>1770.01</v>
      </c>
      <c r="E7369" s="24" t="s">
        <v>5</v>
      </c>
    </row>
    <row r="7370" spans="1:5" x14ac:dyDescent="0.25">
      <c r="A7370" s="24" t="s">
        <v>3724</v>
      </c>
      <c r="B7370" s="24" t="s">
        <v>2811</v>
      </c>
      <c r="C7370">
        <v>6</v>
      </c>
      <c r="D7370">
        <v>1058.4000000000001</v>
      </c>
      <c r="E7370" s="24" t="s">
        <v>5</v>
      </c>
    </row>
    <row r="7371" spans="1:5" x14ac:dyDescent="0.25">
      <c r="A7371" s="24" t="s">
        <v>3724</v>
      </c>
      <c r="B7371" s="24" t="s">
        <v>555</v>
      </c>
      <c r="C7371">
        <v>6</v>
      </c>
      <c r="D7371">
        <v>1485</v>
      </c>
      <c r="E7371" s="24" t="s">
        <v>5</v>
      </c>
    </row>
    <row r="7372" spans="1:5" x14ac:dyDescent="0.25">
      <c r="A7372" s="24" t="s">
        <v>3724</v>
      </c>
      <c r="B7372" s="24" t="s">
        <v>1352</v>
      </c>
      <c r="C7372">
        <v>0</v>
      </c>
      <c r="D7372">
        <v>0</v>
      </c>
      <c r="E7372" s="24" t="s">
        <v>5</v>
      </c>
    </row>
    <row r="7373" spans="1:5" x14ac:dyDescent="0.25">
      <c r="A7373" s="24" t="s">
        <v>3727</v>
      </c>
      <c r="B7373" s="24" t="s">
        <v>1761</v>
      </c>
      <c r="C7373">
        <v>5000</v>
      </c>
      <c r="D7373">
        <v>42750</v>
      </c>
      <c r="E7373" s="24" t="s">
        <v>5</v>
      </c>
    </row>
    <row r="7374" spans="1:5" x14ac:dyDescent="0.25">
      <c r="A7374" s="24" t="s">
        <v>3728</v>
      </c>
      <c r="B7374" s="24" t="s">
        <v>1759</v>
      </c>
      <c r="C7374">
        <v>6</v>
      </c>
      <c r="D7374">
        <v>5513.4</v>
      </c>
      <c r="E7374" s="24" t="s">
        <v>5</v>
      </c>
    </row>
    <row r="7375" spans="1:5" x14ac:dyDescent="0.25">
      <c r="A7375" s="24" t="s">
        <v>3729</v>
      </c>
      <c r="B7375" s="24" t="s">
        <v>3730</v>
      </c>
      <c r="C7375">
        <v>30</v>
      </c>
      <c r="D7375">
        <v>300</v>
      </c>
      <c r="E7375" s="24" t="s">
        <v>5</v>
      </c>
    </row>
    <row r="7376" spans="1:5" x14ac:dyDescent="0.25">
      <c r="A7376" s="24" t="s">
        <v>3729</v>
      </c>
      <c r="B7376" s="24" t="s">
        <v>175</v>
      </c>
      <c r="C7376">
        <v>50</v>
      </c>
      <c r="D7376">
        <v>3750</v>
      </c>
      <c r="E7376" s="24" t="s">
        <v>5</v>
      </c>
    </row>
    <row r="7377" spans="1:5" x14ac:dyDescent="0.25">
      <c r="A7377" s="24" t="s">
        <v>3729</v>
      </c>
      <c r="B7377" s="24" t="s">
        <v>3731</v>
      </c>
      <c r="C7377">
        <v>40</v>
      </c>
      <c r="D7377">
        <v>800</v>
      </c>
      <c r="E7377" s="24" t="s">
        <v>5</v>
      </c>
    </row>
    <row r="7378" spans="1:5" x14ac:dyDescent="0.25">
      <c r="A7378" s="24" t="s">
        <v>3666</v>
      </c>
      <c r="B7378" s="24" t="s">
        <v>1084</v>
      </c>
      <c r="C7378">
        <v>0</v>
      </c>
      <c r="D7378">
        <v>0</v>
      </c>
      <c r="E7378" s="24" t="s">
        <v>5</v>
      </c>
    </row>
    <row r="7379" spans="1:5" x14ac:dyDescent="0.25">
      <c r="A7379" s="24" t="s">
        <v>3666</v>
      </c>
      <c r="B7379" s="24" t="s">
        <v>3732</v>
      </c>
      <c r="C7379">
        <v>0</v>
      </c>
      <c r="D7379">
        <v>0</v>
      </c>
      <c r="E7379" s="24" t="s">
        <v>5</v>
      </c>
    </row>
    <row r="7380" spans="1:5" x14ac:dyDescent="0.25">
      <c r="A7380" s="24" t="s">
        <v>3666</v>
      </c>
      <c r="B7380" s="24" t="s">
        <v>88</v>
      </c>
      <c r="C7380">
        <v>0</v>
      </c>
      <c r="D7380">
        <v>0</v>
      </c>
      <c r="E7380" s="24" t="s">
        <v>5</v>
      </c>
    </row>
    <row r="7381" spans="1:5" x14ac:dyDescent="0.25">
      <c r="A7381" s="24" t="s">
        <v>3666</v>
      </c>
      <c r="B7381" s="24" t="s">
        <v>3733</v>
      </c>
      <c r="C7381">
        <v>6</v>
      </c>
      <c r="D7381">
        <v>464.4</v>
      </c>
      <c r="E7381" s="24" t="s">
        <v>5</v>
      </c>
    </row>
    <row r="7382" spans="1:5" x14ac:dyDescent="0.25">
      <c r="A7382" s="24" t="s">
        <v>3666</v>
      </c>
      <c r="B7382" s="24" t="s">
        <v>63</v>
      </c>
      <c r="C7382">
        <v>0</v>
      </c>
      <c r="D7382">
        <v>0</v>
      </c>
      <c r="E7382" s="24" t="s">
        <v>5</v>
      </c>
    </row>
    <row r="7383" spans="1:5" x14ac:dyDescent="0.25">
      <c r="A7383" s="24" t="s">
        <v>3666</v>
      </c>
      <c r="B7383" s="24" t="s">
        <v>60</v>
      </c>
      <c r="C7383">
        <v>0</v>
      </c>
      <c r="D7383">
        <v>0</v>
      </c>
      <c r="E7383" s="24" t="s">
        <v>5</v>
      </c>
    </row>
    <row r="7384" spans="1:5" x14ac:dyDescent="0.25">
      <c r="A7384" s="24" t="s">
        <v>3666</v>
      </c>
      <c r="B7384" s="24" t="s">
        <v>60</v>
      </c>
      <c r="C7384">
        <v>0</v>
      </c>
      <c r="D7384">
        <v>0</v>
      </c>
      <c r="E7384" s="24" t="s">
        <v>5</v>
      </c>
    </row>
    <row r="7385" spans="1:5" x14ac:dyDescent="0.25">
      <c r="A7385" s="24" t="s">
        <v>3666</v>
      </c>
      <c r="B7385" s="24" t="s">
        <v>2287</v>
      </c>
      <c r="C7385">
        <v>0</v>
      </c>
      <c r="D7385">
        <v>0</v>
      </c>
      <c r="E7385" s="24" t="s">
        <v>5</v>
      </c>
    </row>
    <row r="7386" spans="1:5" x14ac:dyDescent="0.25">
      <c r="A7386" s="24" t="s">
        <v>3666</v>
      </c>
      <c r="B7386" s="24" t="s">
        <v>640</v>
      </c>
      <c r="C7386">
        <v>6</v>
      </c>
      <c r="D7386">
        <v>1404</v>
      </c>
      <c r="E7386" s="24" t="s">
        <v>5</v>
      </c>
    </row>
    <row r="7387" spans="1:5" x14ac:dyDescent="0.25">
      <c r="A7387" s="24" t="s">
        <v>3666</v>
      </c>
      <c r="B7387" s="24" t="s">
        <v>3734</v>
      </c>
      <c r="C7387">
        <v>6</v>
      </c>
      <c r="D7387">
        <v>432</v>
      </c>
      <c r="E7387" s="24" t="s">
        <v>5</v>
      </c>
    </row>
    <row r="7388" spans="1:5" x14ac:dyDescent="0.25">
      <c r="A7388" s="24" t="s">
        <v>3666</v>
      </c>
      <c r="B7388" s="24" t="s">
        <v>947</v>
      </c>
      <c r="C7388">
        <v>6</v>
      </c>
      <c r="D7388">
        <v>788.4</v>
      </c>
      <c r="E7388" s="24" t="s">
        <v>5</v>
      </c>
    </row>
    <row r="7389" spans="1:5" x14ac:dyDescent="0.25">
      <c r="A7389" s="24" t="s">
        <v>3666</v>
      </c>
      <c r="B7389" s="24" t="s">
        <v>882</v>
      </c>
      <c r="C7389">
        <v>2</v>
      </c>
      <c r="D7389">
        <v>131.4</v>
      </c>
      <c r="E7389" s="24" t="s">
        <v>5</v>
      </c>
    </row>
    <row r="7390" spans="1:5" x14ac:dyDescent="0.25">
      <c r="A7390" s="24" t="s">
        <v>3666</v>
      </c>
      <c r="B7390" s="24" t="s">
        <v>613</v>
      </c>
      <c r="C7390">
        <v>3</v>
      </c>
      <c r="D7390">
        <v>164.7</v>
      </c>
      <c r="E7390" s="24" t="s">
        <v>5</v>
      </c>
    </row>
    <row r="7391" spans="1:5" x14ac:dyDescent="0.25">
      <c r="A7391" s="24" t="s">
        <v>3666</v>
      </c>
      <c r="B7391" s="24" t="s">
        <v>1466</v>
      </c>
      <c r="C7391">
        <v>50</v>
      </c>
      <c r="D7391">
        <v>720</v>
      </c>
      <c r="E7391" s="24" t="s">
        <v>5</v>
      </c>
    </row>
    <row r="7392" spans="1:5" x14ac:dyDescent="0.25">
      <c r="A7392" s="24" t="s">
        <v>3666</v>
      </c>
      <c r="B7392" s="24" t="s">
        <v>1436</v>
      </c>
      <c r="C7392">
        <v>0</v>
      </c>
      <c r="D7392">
        <v>0</v>
      </c>
      <c r="E7392" s="24" t="s">
        <v>5</v>
      </c>
    </row>
    <row r="7393" spans="1:5" x14ac:dyDescent="0.25">
      <c r="A7393" s="24" t="s">
        <v>3666</v>
      </c>
      <c r="B7393" s="24" t="s">
        <v>780</v>
      </c>
      <c r="C7393">
        <v>12</v>
      </c>
      <c r="D7393">
        <v>540</v>
      </c>
      <c r="E7393" s="24" t="s">
        <v>5</v>
      </c>
    </row>
    <row r="7394" spans="1:5" x14ac:dyDescent="0.25">
      <c r="A7394" s="24" t="s">
        <v>3667</v>
      </c>
      <c r="B7394" s="24" t="s">
        <v>1689</v>
      </c>
      <c r="C7394">
        <v>250</v>
      </c>
      <c r="D7394">
        <v>1350</v>
      </c>
      <c r="E7394" s="24" t="s">
        <v>5</v>
      </c>
    </row>
    <row r="7395" spans="1:5" x14ac:dyDescent="0.25">
      <c r="A7395" s="24" t="s">
        <v>3667</v>
      </c>
      <c r="B7395" s="24" t="s">
        <v>2476</v>
      </c>
      <c r="C7395">
        <v>0</v>
      </c>
      <c r="D7395">
        <v>0</v>
      </c>
      <c r="E7395" s="24" t="s">
        <v>5</v>
      </c>
    </row>
    <row r="7396" spans="1:5" x14ac:dyDescent="0.25">
      <c r="A7396" s="24" t="s">
        <v>3667</v>
      </c>
      <c r="B7396" s="24" t="s">
        <v>2189</v>
      </c>
      <c r="C7396">
        <v>0</v>
      </c>
      <c r="D7396">
        <v>0</v>
      </c>
      <c r="E7396" s="24" t="s">
        <v>5</v>
      </c>
    </row>
    <row r="7397" spans="1:5" x14ac:dyDescent="0.25">
      <c r="A7397" s="24" t="s">
        <v>3668</v>
      </c>
      <c r="B7397" s="24" t="s">
        <v>1440</v>
      </c>
      <c r="C7397">
        <v>4</v>
      </c>
      <c r="D7397">
        <v>1483.2</v>
      </c>
      <c r="E7397" s="24" t="s">
        <v>5</v>
      </c>
    </row>
    <row r="7398" spans="1:5" x14ac:dyDescent="0.25">
      <c r="A7398" s="24" t="s">
        <v>3668</v>
      </c>
      <c r="B7398" s="24" t="s">
        <v>1601</v>
      </c>
      <c r="C7398">
        <v>1</v>
      </c>
      <c r="D7398">
        <v>2887.2</v>
      </c>
      <c r="E7398" s="24" t="s">
        <v>5</v>
      </c>
    </row>
    <row r="7399" spans="1:5" x14ac:dyDescent="0.25">
      <c r="A7399" s="24" t="s">
        <v>3668</v>
      </c>
      <c r="B7399" s="24" t="s">
        <v>2621</v>
      </c>
      <c r="C7399">
        <v>4</v>
      </c>
      <c r="D7399">
        <v>2426.4</v>
      </c>
      <c r="E7399" s="24" t="s">
        <v>5</v>
      </c>
    </row>
    <row r="7400" spans="1:5" x14ac:dyDescent="0.25">
      <c r="A7400" s="24" t="s">
        <v>3668</v>
      </c>
      <c r="B7400" s="24" t="s">
        <v>2126</v>
      </c>
      <c r="C7400">
        <v>1</v>
      </c>
      <c r="D7400">
        <v>1843.2</v>
      </c>
      <c r="E7400" s="24" t="s">
        <v>5</v>
      </c>
    </row>
    <row r="7401" spans="1:5" x14ac:dyDescent="0.25">
      <c r="A7401" s="24" t="s">
        <v>3668</v>
      </c>
      <c r="B7401" s="24" t="s">
        <v>3475</v>
      </c>
      <c r="C7401">
        <v>4</v>
      </c>
      <c r="D7401">
        <v>1238.4000000000001</v>
      </c>
      <c r="E7401" s="24" t="s">
        <v>5</v>
      </c>
    </row>
    <row r="7402" spans="1:5" x14ac:dyDescent="0.25">
      <c r="A7402" s="24" t="s">
        <v>3668</v>
      </c>
      <c r="B7402" s="24" t="s">
        <v>781</v>
      </c>
      <c r="C7402">
        <v>4</v>
      </c>
      <c r="D7402">
        <v>1587.6</v>
      </c>
      <c r="E7402" s="24" t="s">
        <v>5</v>
      </c>
    </row>
    <row r="7403" spans="1:5" x14ac:dyDescent="0.25">
      <c r="A7403" s="24" t="s">
        <v>3668</v>
      </c>
      <c r="B7403" s="24" t="s">
        <v>1013</v>
      </c>
      <c r="C7403">
        <v>1</v>
      </c>
      <c r="D7403">
        <v>2068.1999999999998</v>
      </c>
      <c r="E7403" s="24" t="s">
        <v>5</v>
      </c>
    </row>
    <row r="7404" spans="1:5" x14ac:dyDescent="0.25">
      <c r="A7404" s="24" t="s">
        <v>3668</v>
      </c>
      <c r="B7404" s="24" t="s">
        <v>887</v>
      </c>
      <c r="C7404">
        <v>2</v>
      </c>
      <c r="D7404">
        <v>7345.8</v>
      </c>
      <c r="E7404" s="24" t="s">
        <v>5</v>
      </c>
    </row>
    <row r="7405" spans="1:5" x14ac:dyDescent="0.25">
      <c r="A7405" s="24" t="s">
        <v>3669</v>
      </c>
      <c r="B7405" s="24" t="s">
        <v>2790</v>
      </c>
      <c r="C7405">
        <v>100</v>
      </c>
      <c r="D7405">
        <v>1530</v>
      </c>
      <c r="E7405" s="24" t="s">
        <v>5</v>
      </c>
    </row>
    <row r="7406" spans="1:5" x14ac:dyDescent="0.25">
      <c r="A7406" s="24" t="s">
        <v>3669</v>
      </c>
      <c r="B7406" s="24" t="s">
        <v>2887</v>
      </c>
      <c r="C7406">
        <v>12</v>
      </c>
      <c r="D7406">
        <v>332.1</v>
      </c>
      <c r="E7406" s="24" t="s">
        <v>5</v>
      </c>
    </row>
    <row r="7407" spans="1:5" x14ac:dyDescent="0.25">
      <c r="A7407" s="24" t="s">
        <v>3669</v>
      </c>
      <c r="B7407" s="24" t="s">
        <v>721</v>
      </c>
      <c r="C7407">
        <v>200</v>
      </c>
      <c r="D7407">
        <v>765</v>
      </c>
      <c r="E7407" s="24" t="s">
        <v>5</v>
      </c>
    </row>
    <row r="7408" spans="1:5" x14ac:dyDescent="0.25">
      <c r="A7408" s="24" t="s">
        <v>3669</v>
      </c>
      <c r="B7408" s="24" t="s">
        <v>1806</v>
      </c>
      <c r="C7408">
        <v>0</v>
      </c>
      <c r="D7408">
        <v>0</v>
      </c>
      <c r="E7408" s="24" t="s">
        <v>5</v>
      </c>
    </row>
    <row r="7409" spans="1:5" x14ac:dyDescent="0.25">
      <c r="A7409" s="24" t="s">
        <v>3669</v>
      </c>
      <c r="B7409" s="24" t="s">
        <v>887</v>
      </c>
      <c r="C7409">
        <v>1</v>
      </c>
      <c r="D7409">
        <v>3672.9</v>
      </c>
      <c r="E7409" s="24" t="s">
        <v>5</v>
      </c>
    </row>
    <row r="7410" spans="1:5" x14ac:dyDescent="0.25">
      <c r="A7410" s="24" t="s">
        <v>3669</v>
      </c>
      <c r="B7410" s="24" t="s">
        <v>71</v>
      </c>
      <c r="C7410">
        <v>2</v>
      </c>
      <c r="D7410">
        <v>3774.6</v>
      </c>
      <c r="E7410" s="24" t="s">
        <v>5</v>
      </c>
    </row>
    <row r="7411" spans="1:5" x14ac:dyDescent="0.25">
      <c r="A7411" s="24" t="s">
        <v>3669</v>
      </c>
      <c r="B7411" s="24" t="s">
        <v>1857</v>
      </c>
      <c r="C7411">
        <v>12</v>
      </c>
      <c r="D7411">
        <v>1450.44</v>
      </c>
      <c r="E7411" s="24" t="s">
        <v>5</v>
      </c>
    </row>
    <row r="7412" spans="1:5" x14ac:dyDescent="0.25">
      <c r="A7412" s="24" t="s">
        <v>3669</v>
      </c>
      <c r="B7412" s="24" t="s">
        <v>1903</v>
      </c>
      <c r="C7412">
        <v>1</v>
      </c>
      <c r="D7412">
        <v>1366.2</v>
      </c>
      <c r="E7412" s="24" t="s">
        <v>5</v>
      </c>
    </row>
    <row r="7413" spans="1:5" x14ac:dyDescent="0.25">
      <c r="A7413" s="24" t="s">
        <v>3669</v>
      </c>
      <c r="B7413" s="24" t="s">
        <v>2369</v>
      </c>
      <c r="C7413">
        <v>0</v>
      </c>
      <c r="D7413">
        <v>0</v>
      </c>
      <c r="E7413" s="24" t="s">
        <v>5</v>
      </c>
    </row>
    <row r="7414" spans="1:5" x14ac:dyDescent="0.25">
      <c r="A7414" s="24" t="s">
        <v>3669</v>
      </c>
      <c r="B7414" s="24" t="s">
        <v>536</v>
      </c>
      <c r="C7414">
        <v>100</v>
      </c>
      <c r="D7414">
        <v>292.5</v>
      </c>
      <c r="E7414" s="24" t="s">
        <v>5</v>
      </c>
    </row>
    <row r="7415" spans="1:5" x14ac:dyDescent="0.25">
      <c r="A7415" s="24" t="s">
        <v>3669</v>
      </c>
      <c r="B7415" s="24" t="s">
        <v>567</v>
      </c>
      <c r="C7415">
        <v>0</v>
      </c>
      <c r="D7415">
        <v>0</v>
      </c>
      <c r="E7415" s="24" t="s">
        <v>5</v>
      </c>
    </row>
    <row r="7416" spans="1:5" x14ac:dyDescent="0.25">
      <c r="A7416" s="24" t="s">
        <v>3669</v>
      </c>
      <c r="B7416" s="24" t="s">
        <v>3670</v>
      </c>
      <c r="C7416">
        <v>3</v>
      </c>
      <c r="D7416">
        <v>429.17</v>
      </c>
      <c r="E7416" s="24" t="s">
        <v>5</v>
      </c>
    </row>
    <row r="7417" spans="1:5" x14ac:dyDescent="0.25">
      <c r="A7417" s="24" t="s">
        <v>3669</v>
      </c>
      <c r="B7417" s="24" t="s">
        <v>3671</v>
      </c>
      <c r="C7417">
        <v>3</v>
      </c>
      <c r="D7417">
        <v>429.17</v>
      </c>
      <c r="E7417" s="24" t="s">
        <v>5</v>
      </c>
    </row>
    <row r="7418" spans="1:5" x14ac:dyDescent="0.25">
      <c r="A7418" s="24" t="s">
        <v>3595</v>
      </c>
      <c r="B7418" s="24" t="s">
        <v>559</v>
      </c>
      <c r="C7418">
        <v>5</v>
      </c>
      <c r="D7418">
        <v>5850</v>
      </c>
      <c r="E7418" s="24" t="s">
        <v>5</v>
      </c>
    </row>
    <row r="7419" spans="1:5" x14ac:dyDescent="0.25">
      <c r="A7419" s="24" t="s">
        <v>3595</v>
      </c>
      <c r="B7419" s="24" t="s">
        <v>3596</v>
      </c>
      <c r="C7419">
        <v>0</v>
      </c>
      <c r="D7419">
        <v>0</v>
      </c>
      <c r="E7419" s="24" t="s">
        <v>5</v>
      </c>
    </row>
    <row r="7420" spans="1:5" x14ac:dyDescent="0.25">
      <c r="A7420" s="24" t="s">
        <v>3595</v>
      </c>
      <c r="B7420" s="24" t="s">
        <v>3597</v>
      </c>
      <c r="C7420">
        <v>0</v>
      </c>
      <c r="D7420">
        <v>0</v>
      </c>
      <c r="E7420" s="24" t="s">
        <v>5</v>
      </c>
    </row>
    <row r="7421" spans="1:5" x14ac:dyDescent="0.25">
      <c r="A7421" s="24" t="s">
        <v>3595</v>
      </c>
      <c r="B7421" s="24" t="s">
        <v>1830</v>
      </c>
      <c r="C7421">
        <v>26</v>
      </c>
      <c r="D7421">
        <v>2714.4</v>
      </c>
      <c r="E7421" s="24" t="s">
        <v>5</v>
      </c>
    </row>
    <row r="7422" spans="1:5" x14ac:dyDescent="0.25">
      <c r="A7422" s="24" t="s">
        <v>3595</v>
      </c>
      <c r="B7422" s="24" t="s">
        <v>1337</v>
      </c>
      <c r="C7422">
        <v>2</v>
      </c>
      <c r="D7422">
        <v>3065.4</v>
      </c>
      <c r="E7422" s="24" t="s">
        <v>5</v>
      </c>
    </row>
    <row r="7423" spans="1:5" x14ac:dyDescent="0.25">
      <c r="A7423" s="24" t="s">
        <v>3595</v>
      </c>
      <c r="B7423" s="24" t="s">
        <v>3044</v>
      </c>
      <c r="C7423">
        <v>18</v>
      </c>
      <c r="D7423">
        <v>6075</v>
      </c>
      <c r="E7423" s="24" t="s">
        <v>5</v>
      </c>
    </row>
    <row r="7424" spans="1:5" x14ac:dyDescent="0.25">
      <c r="A7424" s="24" t="s">
        <v>3595</v>
      </c>
      <c r="B7424" s="24" t="s">
        <v>84</v>
      </c>
      <c r="C7424">
        <v>5</v>
      </c>
      <c r="D7424">
        <v>3415.5</v>
      </c>
      <c r="E7424" s="24" t="s">
        <v>5</v>
      </c>
    </row>
    <row r="7425" spans="1:5" x14ac:dyDescent="0.25">
      <c r="A7425" s="24" t="s">
        <v>3595</v>
      </c>
      <c r="B7425" s="24" t="s">
        <v>2298</v>
      </c>
      <c r="C7425">
        <v>6</v>
      </c>
      <c r="D7425">
        <v>672</v>
      </c>
      <c r="E7425" s="24" t="s">
        <v>5</v>
      </c>
    </row>
    <row r="7426" spans="1:5" x14ac:dyDescent="0.25">
      <c r="A7426" s="24" t="s">
        <v>3595</v>
      </c>
      <c r="B7426" s="24" t="s">
        <v>2149</v>
      </c>
      <c r="C7426">
        <v>10</v>
      </c>
      <c r="D7426">
        <v>7029</v>
      </c>
      <c r="E7426" s="24" t="s">
        <v>5</v>
      </c>
    </row>
    <row r="7427" spans="1:5" x14ac:dyDescent="0.25">
      <c r="A7427" s="24" t="s">
        <v>3595</v>
      </c>
      <c r="B7427" s="24" t="s">
        <v>204</v>
      </c>
      <c r="C7427">
        <v>20</v>
      </c>
      <c r="D7427">
        <v>1062</v>
      </c>
      <c r="E7427" s="24" t="s">
        <v>5</v>
      </c>
    </row>
    <row r="7428" spans="1:5" x14ac:dyDescent="0.25">
      <c r="A7428" s="24" t="s">
        <v>3595</v>
      </c>
      <c r="B7428" s="24" t="s">
        <v>906</v>
      </c>
      <c r="C7428">
        <v>20</v>
      </c>
      <c r="D7428">
        <v>1548</v>
      </c>
      <c r="E7428" s="24" t="s">
        <v>5</v>
      </c>
    </row>
    <row r="7429" spans="1:5" x14ac:dyDescent="0.25">
      <c r="A7429" s="24" t="s">
        <v>3595</v>
      </c>
      <c r="B7429" s="24" t="s">
        <v>854</v>
      </c>
      <c r="C7429">
        <v>30</v>
      </c>
      <c r="D7429">
        <v>1971</v>
      </c>
      <c r="E7429" s="24" t="s">
        <v>5</v>
      </c>
    </row>
    <row r="7430" spans="1:5" x14ac:dyDescent="0.25">
      <c r="A7430" s="24" t="s">
        <v>3595</v>
      </c>
      <c r="B7430" s="24" t="s">
        <v>2266</v>
      </c>
      <c r="C7430">
        <v>10</v>
      </c>
      <c r="D7430">
        <v>220</v>
      </c>
      <c r="E7430" s="24" t="s">
        <v>5</v>
      </c>
    </row>
    <row r="7431" spans="1:5" x14ac:dyDescent="0.25">
      <c r="A7431" s="24" t="s">
        <v>3595</v>
      </c>
      <c r="B7431" s="24" t="s">
        <v>66</v>
      </c>
      <c r="C7431">
        <v>20</v>
      </c>
      <c r="D7431">
        <v>1330</v>
      </c>
      <c r="E7431" s="24" t="s">
        <v>5</v>
      </c>
    </row>
    <row r="7432" spans="1:5" x14ac:dyDescent="0.25">
      <c r="A7432" s="24" t="s">
        <v>3595</v>
      </c>
      <c r="B7432" s="24" t="s">
        <v>1868</v>
      </c>
      <c r="C7432">
        <v>10</v>
      </c>
      <c r="D7432">
        <v>1908</v>
      </c>
      <c r="E7432" s="24" t="s">
        <v>5</v>
      </c>
    </row>
    <row r="7433" spans="1:5" x14ac:dyDescent="0.25">
      <c r="A7433" s="24" t="s">
        <v>3598</v>
      </c>
      <c r="B7433" s="24" t="s">
        <v>870</v>
      </c>
      <c r="C7433">
        <v>1</v>
      </c>
      <c r="D7433">
        <v>399</v>
      </c>
      <c r="E7433" s="24" t="s">
        <v>5</v>
      </c>
    </row>
    <row r="7434" spans="1:5" x14ac:dyDescent="0.25">
      <c r="A7434" s="24" t="s">
        <v>3598</v>
      </c>
      <c r="B7434" s="24" t="s">
        <v>1643</v>
      </c>
      <c r="C7434">
        <v>1</v>
      </c>
      <c r="D7434">
        <v>1144</v>
      </c>
      <c r="E7434" s="24" t="s">
        <v>5</v>
      </c>
    </row>
    <row r="7435" spans="1:5" x14ac:dyDescent="0.25">
      <c r="A7435" s="24" t="s">
        <v>3598</v>
      </c>
      <c r="B7435" s="24" t="s">
        <v>686</v>
      </c>
      <c r="C7435">
        <v>1</v>
      </c>
      <c r="D7435">
        <v>948</v>
      </c>
      <c r="E7435" s="24" t="s">
        <v>5</v>
      </c>
    </row>
    <row r="7436" spans="1:5" x14ac:dyDescent="0.25">
      <c r="A7436" s="24" t="s">
        <v>3598</v>
      </c>
      <c r="B7436" s="24" t="s">
        <v>608</v>
      </c>
      <c r="C7436">
        <v>1</v>
      </c>
      <c r="D7436">
        <v>2048</v>
      </c>
      <c r="E7436" s="24" t="s">
        <v>5</v>
      </c>
    </row>
    <row r="7437" spans="1:5" x14ac:dyDescent="0.25">
      <c r="A7437" s="24" t="s">
        <v>3738</v>
      </c>
      <c r="B7437" s="24" t="s">
        <v>48</v>
      </c>
      <c r="C7437">
        <v>43</v>
      </c>
      <c r="D7437">
        <v>10565.1</v>
      </c>
      <c r="E7437" s="24" t="s">
        <v>5</v>
      </c>
    </row>
    <row r="7438" spans="1:5" x14ac:dyDescent="0.25">
      <c r="A7438" s="24" t="s">
        <v>3739</v>
      </c>
      <c r="B7438" s="24" t="s">
        <v>253</v>
      </c>
      <c r="C7438">
        <v>6</v>
      </c>
      <c r="D7438">
        <v>1716</v>
      </c>
      <c r="E7438" s="24" t="s">
        <v>5</v>
      </c>
    </row>
    <row r="7439" spans="1:5" x14ac:dyDescent="0.25">
      <c r="A7439" s="24" t="s">
        <v>3740</v>
      </c>
      <c r="B7439" s="24" t="s">
        <v>1940</v>
      </c>
      <c r="C7439">
        <v>43</v>
      </c>
      <c r="D7439">
        <v>383.13</v>
      </c>
      <c r="E7439" s="24" t="s">
        <v>5</v>
      </c>
    </row>
    <row r="7440" spans="1:5" x14ac:dyDescent="0.25">
      <c r="A7440" s="24" t="s">
        <v>3740</v>
      </c>
      <c r="B7440" s="24" t="s">
        <v>1941</v>
      </c>
      <c r="C7440">
        <v>50</v>
      </c>
      <c r="D7440">
        <v>445.5</v>
      </c>
      <c r="E7440" s="24" t="s">
        <v>5</v>
      </c>
    </row>
    <row r="7441" spans="1:5" x14ac:dyDescent="0.25">
      <c r="A7441" s="24" t="s">
        <v>3740</v>
      </c>
      <c r="B7441" s="24" t="s">
        <v>1946</v>
      </c>
      <c r="C7441">
        <v>50</v>
      </c>
      <c r="D7441">
        <v>445.5</v>
      </c>
      <c r="E7441" s="24" t="s">
        <v>5</v>
      </c>
    </row>
    <row r="7442" spans="1:5" x14ac:dyDescent="0.25">
      <c r="A7442" s="24" t="s">
        <v>3740</v>
      </c>
      <c r="B7442" s="24" t="s">
        <v>1947</v>
      </c>
      <c r="C7442">
        <v>50</v>
      </c>
      <c r="D7442">
        <v>445.5</v>
      </c>
      <c r="E7442" s="24" t="s">
        <v>5</v>
      </c>
    </row>
    <row r="7443" spans="1:5" x14ac:dyDescent="0.25">
      <c r="A7443" s="24" t="s">
        <v>3740</v>
      </c>
      <c r="B7443" s="24" t="s">
        <v>2884</v>
      </c>
      <c r="C7443">
        <v>30</v>
      </c>
      <c r="D7443">
        <v>2916</v>
      </c>
      <c r="E7443" s="24" t="s">
        <v>5</v>
      </c>
    </row>
    <row r="7444" spans="1:5" x14ac:dyDescent="0.25">
      <c r="A7444" s="24" t="s">
        <v>3740</v>
      </c>
      <c r="B7444" s="24" t="s">
        <v>1828</v>
      </c>
      <c r="C7444">
        <v>24</v>
      </c>
      <c r="D7444">
        <v>5318.78</v>
      </c>
      <c r="E7444" s="24" t="s">
        <v>5</v>
      </c>
    </row>
    <row r="7445" spans="1:5" x14ac:dyDescent="0.25">
      <c r="A7445" s="24" t="s">
        <v>3740</v>
      </c>
      <c r="B7445" s="24" t="s">
        <v>1020</v>
      </c>
      <c r="C7445">
        <v>0</v>
      </c>
      <c r="D7445">
        <v>0</v>
      </c>
      <c r="E7445" s="24" t="s">
        <v>5</v>
      </c>
    </row>
    <row r="7446" spans="1:5" x14ac:dyDescent="0.25">
      <c r="A7446" s="24" t="s">
        <v>3740</v>
      </c>
      <c r="B7446" s="24" t="s">
        <v>2036</v>
      </c>
      <c r="C7446">
        <v>24</v>
      </c>
      <c r="D7446">
        <v>2224.8000000000002</v>
      </c>
      <c r="E7446" s="24" t="s">
        <v>5</v>
      </c>
    </row>
    <row r="7447" spans="1:5" x14ac:dyDescent="0.25">
      <c r="A7447" s="24" t="s">
        <v>3740</v>
      </c>
      <c r="B7447" s="24" t="s">
        <v>3497</v>
      </c>
      <c r="C7447">
        <v>50</v>
      </c>
      <c r="D7447">
        <v>5137.5</v>
      </c>
      <c r="E7447" s="24" t="s">
        <v>5</v>
      </c>
    </row>
    <row r="7448" spans="1:5" x14ac:dyDescent="0.25">
      <c r="A7448" s="24" t="s">
        <v>3740</v>
      </c>
      <c r="B7448" s="24" t="s">
        <v>2686</v>
      </c>
      <c r="C7448">
        <v>25</v>
      </c>
      <c r="D7448">
        <v>675</v>
      </c>
      <c r="E7448" s="24" t="s">
        <v>5</v>
      </c>
    </row>
    <row r="7449" spans="1:5" x14ac:dyDescent="0.25">
      <c r="A7449" s="24" t="s">
        <v>3740</v>
      </c>
      <c r="B7449" s="24" t="s">
        <v>619</v>
      </c>
      <c r="C7449">
        <v>60</v>
      </c>
      <c r="D7449">
        <v>6480</v>
      </c>
      <c r="E7449" s="24" t="s">
        <v>5</v>
      </c>
    </row>
    <row r="7450" spans="1:5" x14ac:dyDescent="0.25">
      <c r="A7450" s="24" t="s">
        <v>3740</v>
      </c>
      <c r="B7450" s="24" t="s">
        <v>1388</v>
      </c>
      <c r="C7450">
        <v>12</v>
      </c>
      <c r="D7450">
        <v>1209.5999999999999</v>
      </c>
      <c r="E7450" s="24" t="s">
        <v>5</v>
      </c>
    </row>
    <row r="7451" spans="1:5" x14ac:dyDescent="0.25">
      <c r="A7451" s="24" t="s">
        <v>3740</v>
      </c>
      <c r="B7451" s="24" t="s">
        <v>1949</v>
      </c>
      <c r="C7451">
        <v>50</v>
      </c>
      <c r="D7451">
        <v>445.5</v>
      </c>
      <c r="E7451" s="24" t="s">
        <v>5</v>
      </c>
    </row>
    <row r="7452" spans="1:5" x14ac:dyDescent="0.25">
      <c r="A7452" s="24" t="s">
        <v>3740</v>
      </c>
      <c r="B7452" s="24" t="s">
        <v>2174</v>
      </c>
      <c r="C7452">
        <v>25</v>
      </c>
      <c r="D7452">
        <v>450</v>
      </c>
      <c r="E7452" s="24" t="s">
        <v>5</v>
      </c>
    </row>
    <row r="7453" spans="1:5" x14ac:dyDescent="0.25">
      <c r="A7453" s="24" t="s">
        <v>3740</v>
      </c>
      <c r="B7453" s="24" t="s">
        <v>2406</v>
      </c>
      <c r="C7453">
        <v>12</v>
      </c>
      <c r="D7453">
        <v>1242</v>
      </c>
      <c r="E7453" s="24" t="s">
        <v>5</v>
      </c>
    </row>
    <row r="7454" spans="1:5" x14ac:dyDescent="0.25">
      <c r="A7454" s="24" t="s">
        <v>3740</v>
      </c>
      <c r="B7454" s="24" t="s">
        <v>712</v>
      </c>
      <c r="C7454">
        <v>12</v>
      </c>
      <c r="D7454">
        <v>1360.8</v>
      </c>
      <c r="E7454" s="24" t="s">
        <v>5</v>
      </c>
    </row>
    <row r="7455" spans="1:5" x14ac:dyDescent="0.25">
      <c r="A7455" s="24" t="s">
        <v>3740</v>
      </c>
      <c r="B7455" s="24" t="s">
        <v>711</v>
      </c>
      <c r="C7455">
        <v>12</v>
      </c>
      <c r="D7455">
        <v>2160</v>
      </c>
      <c r="E7455" s="24" t="s">
        <v>5</v>
      </c>
    </row>
    <row r="7456" spans="1:5" x14ac:dyDescent="0.25">
      <c r="A7456" s="24" t="s">
        <v>3741</v>
      </c>
      <c r="B7456" s="24" t="s">
        <v>3742</v>
      </c>
      <c r="C7456">
        <v>20</v>
      </c>
      <c r="D7456">
        <v>156</v>
      </c>
      <c r="E7456" s="24" t="s">
        <v>5</v>
      </c>
    </row>
    <row r="7457" spans="1:5" x14ac:dyDescent="0.25">
      <c r="A7457" s="24" t="s">
        <v>3741</v>
      </c>
      <c r="B7457" s="24" t="s">
        <v>1592</v>
      </c>
      <c r="C7457">
        <v>12</v>
      </c>
      <c r="D7457">
        <v>637.20000000000005</v>
      </c>
      <c r="E7457" s="24" t="s">
        <v>5</v>
      </c>
    </row>
    <row r="7458" spans="1:5" x14ac:dyDescent="0.25">
      <c r="A7458" s="24" t="s">
        <v>3741</v>
      </c>
      <c r="B7458" s="24" t="s">
        <v>1348</v>
      </c>
      <c r="C7458">
        <v>10</v>
      </c>
      <c r="D7458">
        <v>414</v>
      </c>
      <c r="E7458" s="24" t="s">
        <v>5</v>
      </c>
    </row>
    <row r="7459" spans="1:5" x14ac:dyDescent="0.25">
      <c r="A7459" s="24" t="s">
        <v>3741</v>
      </c>
      <c r="B7459" s="24" t="s">
        <v>3743</v>
      </c>
      <c r="C7459">
        <v>20</v>
      </c>
      <c r="D7459">
        <v>114</v>
      </c>
      <c r="E7459" s="24" t="s">
        <v>5</v>
      </c>
    </row>
    <row r="7460" spans="1:5" x14ac:dyDescent="0.25">
      <c r="A7460" s="24" t="s">
        <v>3741</v>
      </c>
      <c r="B7460" s="24" t="s">
        <v>1781</v>
      </c>
      <c r="C7460">
        <v>0</v>
      </c>
      <c r="D7460">
        <v>0</v>
      </c>
      <c r="E7460" s="24" t="s">
        <v>5</v>
      </c>
    </row>
    <row r="7461" spans="1:5" x14ac:dyDescent="0.25">
      <c r="A7461" s="24" t="s">
        <v>3741</v>
      </c>
      <c r="B7461" s="24" t="s">
        <v>865</v>
      </c>
      <c r="C7461">
        <v>12</v>
      </c>
      <c r="D7461">
        <v>334.8</v>
      </c>
      <c r="E7461" s="24" t="s">
        <v>5</v>
      </c>
    </row>
    <row r="7462" spans="1:5" x14ac:dyDescent="0.25">
      <c r="A7462" s="24" t="s">
        <v>3741</v>
      </c>
      <c r="B7462" s="24" t="s">
        <v>92</v>
      </c>
      <c r="C7462">
        <v>6</v>
      </c>
      <c r="D7462">
        <v>834.72</v>
      </c>
      <c r="E7462" s="24" t="s">
        <v>5</v>
      </c>
    </row>
    <row r="7463" spans="1:5" x14ac:dyDescent="0.25">
      <c r="A7463" s="24" t="s">
        <v>3741</v>
      </c>
      <c r="B7463" s="24" t="s">
        <v>1814</v>
      </c>
      <c r="C7463">
        <v>10</v>
      </c>
      <c r="D7463">
        <v>513</v>
      </c>
      <c r="E7463" s="24" t="s">
        <v>5</v>
      </c>
    </row>
    <row r="7464" spans="1:5" x14ac:dyDescent="0.25">
      <c r="A7464" s="24" t="s">
        <v>3741</v>
      </c>
      <c r="B7464" s="24" t="s">
        <v>1784</v>
      </c>
      <c r="C7464">
        <v>10</v>
      </c>
      <c r="D7464">
        <v>648</v>
      </c>
      <c r="E7464" s="24" t="s">
        <v>5</v>
      </c>
    </row>
    <row r="7465" spans="1:5" x14ac:dyDescent="0.25">
      <c r="A7465" s="24" t="s">
        <v>3741</v>
      </c>
      <c r="B7465" s="24" t="s">
        <v>439</v>
      </c>
      <c r="C7465">
        <v>12</v>
      </c>
      <c r="D7465">
        <v>124.08</v>
      </c>
      <c r="E7465" s="24" t="s">
        <v>5</v>
      </c>
    </row>
    <row r="7466" spans="1:5" x14ac:dyDescent="0.25">
      <c r="A7466" s="24" t="s">
        <v>3741</v>
      </c>
      <c r="B7466" s="24" t="s">
        <v>735</v>
      </c>
      <c r="C7466">
        <v>12</v>
      </c>
      <c r="D7466">
        <v>159.6</v>
      </c>
      <c r="E7466" s="24" t="s">
        <v>5</v>
      </c>
    </row>
    <row r="7467" spans="1:5" x14ac:dyDescent="0.25">
      <c r="A7467" s="24" t="s">
        <v>3744</v>
      </c>
      <c r="B7467" s="24" t="s">
        <v>75</v>
      </c>
      <c r="C7467">
        <v>400</v>
      </c>
      <c r="D7467">
        <v>10736</v>
      </c>
      <c r="E7467" s="24" t="s">
        <v>5</v>
      </c>
    </row>
    <row r="7468" spans="1:5" x14ac:dyDescent="0.25">
      <c r="A7468" s="24" t="s">
        <v>3744</v>
      </c>
      <c r="B7468" s="24" t="s">
        <v>988</v>
      </c>
      <c r="C7468">
        <v>12</v>
      </c>
      <c r="D7468">
        <v>15120</v>
      </c>
      <c r="E7468" s="24" t="s">
        <v>5</v>
      </c>
    </row>
    <row r="7469" spans="1:5" x14ac:dyDescent="0.25">
      <c r="A7469" s="24" t="s">
        <v>3745</v>
      </c>
      <c r="B7469" s="24" t="s">
        <v>1636</v>
      </c>
      <c r="C7469">
        <v>20</v>
      </c>
      <c r="D7469">
        <v>2088</v>
      </c>
      <c r="E7469" s="24" t="s">
        <v>5</v>
      </c>
    </row>
    <row r="7470" spans="1:5" x14ac:dyDescent="0.25">
      <c r="A7470" s="24" t="s">
        <v>3745</v>
      </c>
      <c r="B7470" s="24" t="s">
        <v>1001</v>
      </c>
      <c r="C7470">
        <v>9</v>
      </c>
      <c r="D7470">
        <v>939.6</v>
      </c>
      <c r="E7470" s="24" t="s">
        <v>5</v>
      </c>
    </row>
    <row r="7471" spans="1:5" x14ac:dyDescent="0.25">
      <c r="A7471" s="24" t="s">
        <v>3745</v>
      </c>
      <c r="B7471" s="24" t="s">
        <v>1278</v>
      </c>
      <c r="C7471">
        <v>46.5</v>
      </c>
      <c r="D7471">
        <v>4854.6000000000004</v>
      </c>
      <c r="E7471" s="24" t="s">
        <v>5</v>
      </c>
    </row>
    <row r="7472" spans="1:5" x14ac:dyDescent="0.25">
      <c r="A7472" s="24" t="s">
        <v>3745</v>
      </c>
      <c r="B7472" s="24" t="s">
        <v>3683</v>
      </c>
      <c r="C7472">
        <v>41.5</v>
      </c>
      <c r="D7472">
        <v>4332.6000000000004</v>
      </c>
      <c r="E7472" s="24" t="s">
        <v>5</v>
      </c>
    </row>
    <row r="7473" spans="1:5" x14ac:dyDescent="0.25">
      <c r="A7473" s="24" t="s">
        <v>3745</v>
      </c>
      <c r="B7473" s="24" t="s">
        <v>1830</v>
      </c>
      <c r="C7473">
        <v>13</v>
      </c>
      <c r="D7473">
        <v>1357.2</v>
      </c>
      <c r="E7473" s="24" t="s">
        <v>5</v>
      </c>
    </row>
    <row r="7474" spans="1:5" x14ac:dyDescent="0.25">
      <c r="A7474" s="24" t="s">
        <v>3745</v>
      </c>
      <c r="B7474" s="24" t="s">
        <v>910</v>
      </c>
      <c r="C7474">
        <v>20</v>
      </c>
      <c r="D7474">
        <v>2088</v>
      </c>
      <c r="E7474" s="24" t="s">
        <v>5</v>
      </c>
    </row>
    <row r="7475" spans="1:5" x14ac:dyDescent="0.25">
      <c r="A7475" s="24" t="s">
        <v>3746</v>
      </c>
      <c r="B7475" s="24" t="s">
        <v>2171</v>
      </c>
      <c r="C7475">
        <v>0</v>
      </c>
      <c r="D7475">
        <v>0</v>
      </c>
      <c r="E7475" s="24" t="s">
        <v>5</v>
      </c>
    </row>
    <row r="7476" spans="1:5" x14ac:dyDescent="0.25">
      <c r="A7476" s="24" t="s">
        <v>3746</v>
      </c>
      <c r="B7476" s="24" t="s">
        <v>211</v>
      </c>
      <c r="C7476">
        <v>50</v>
      </c>
      <c r="D7476">
        <v>2115</v>
      </c>
      <c r="E7476" s="24" t="s">
        <v>5</v>
      </c>
    </row>
    <row r="7477" spans="1:5" x14ac:dyDescent="0.25">
      <c r="A7477" s="24" t="s">
        <v>3746</v>
      </c>
      <c r="B7477" s="24" t="s">
        <v>3584</v>
      </c>
      <c r="C7477">
        <v>0</v>
      </c>
      <c r="D7477">
        <v>0</v>
      </c>
      <c r="E7477" s="24" t="s">
        <v>5</v>
      </c>
    </row>
    <row r="7478" spans="1:5" x14ac:dyDescent="0.25">
      <c r="A7478" s="24" t="s">
        <v>3746</v>
      </c>
      <c r="B7478" s="24" t="s">
        <v>37</v>
      </c>
      <c r="C7478">
        <v>24</v>
      </c>
      <c r="D7478">
        <v>950.4</v>
      </c>
      <c r="E7478" s="24" t="s">
        <v>5</v>
      </c>
    </row>
    <row r="7479" spans="1:5" x14ac:dyDescent="0.25">
      <c r="A7479" s="24" t="s">
        <v>3746</v>
      </c>
      <c r="B7479" s="24" t="s">
        <v>3747</v>
      </c>
      <c r="C7479">
        <v>24</v>
      </c>
      <c r="D7479">
        <v>3520.8</v>
      </c>
      <c r="E7479" s="24" t="s">
        <v>5</v>
      </c>
    </row>
    <row r="7480" spans="1:5" x14ac:dyDescent="0.25">
      <c r="A7480" s="24" t="s">
        <v>3746</v>
      </c>
      <c r="B7480" s="24" t="s">
        <v>1287</v>
      </c>
      <c r="C7480">
        <v>300</v>
      </c>
      <c r="D7480">
        <v>1620</v>
      </c>
      <c r="E7480" s="24" t="s">
        <v>5</v>
      </c>
    </row>
    <row r="7481" spans="1:5" x14ac:dyDescent="0.25">
      <c r="A7481" s="24" t="s">
        <v>3746</v>
      </c>
      <c r="B7481" s="24" t="s">
        <v>1111</v>
      </c>
      <c r="C7481">
        <v>50</v>
      </c>
      <c r="D7481">
        <v>405</v>
      </c>
      <c r="E7481" s="24" t="s">
        <v>5</v>
      </c>
    </row>
    <row r="7482" spans="1:5" x14ac:dyDescent="0.25">
      <c r="A7482" s="24" t="s">
        <v>3746</v>
      </c>
      <c r="B7482" s="24" t="s">
        <v>39</v>
      </c>
      <c r="C7482">
        <v>5</v>
      </c>
      <c r="D7482">
        <v>661.5</v>
      </c>
      <c r="E7482" s="24" t="s">
        <v>5</v>
      </c>
    </row>
    <row r="7483" spans="1:5" x14ac:dyDescent="0.25">
      <c r="A7483" s="24" t="s">
        <v>3746</v>
      </c>
      <c r="B7483" s="24" t="s">
        <v>486</v>
      </c>
      <c r="C7483">
        <v>0</v>
      </c>
      <c r="D7483">
        <v>0</v>
      </c>
      <c r="E7483" s="24" t="s">
        <v>5</v>
      </c>
    </row>
    <row r="7484" spans="1:5" x14ac:dyDescent="0.25">
      <c r="A7484" s="24" t="s">
        <v>3746</v>
      </c>
      <c r="B7484" s="24" t="s">
        <v>1253</v>
      </c>
      <c r="C7484">
        <v>40</v>
      </c>
      <c r="D7484">
        <v>28404</v>
      </c>
      <c r="E7484" s="24" t="s">
        <v>5</v>
      </c>
    </row>
    <row r="7485" spans="1:5" x14ac:dyDescent="0.25">
      <c r="A7485" s="24" t="s">
        <v>3746</v>
      </c>
      <c r="B7485" s="24" t="s">
        <v>526</v>
      </c>
      <c r="C7485">
        <v>6</v>
      </c>
      <c r="D7485">
        <v>1247.4000000000001</v>
      </c>
      <c r="E7485" s="24" t="s">
        <v>5</v>
      </c>
    </row>
    <row r="7486" spans="1:5" x14ac:dyDescent="0.25">
      <c r="A7486" s="24" t="s">
        <v>3746</v>
      </c>
      <c r="B7486" s="24" t="s">
        <v>2570</v>
      </c>
      <c r="C7486">
        <v>12</v>
      </c>
      <c r="D7486">
        <v>2592</v>
      </c>
      <c r="E7486" s="24" t="s">
        <v>5</v>
      </c>
    </row>
    <row r="7487" spans="1:5" x14ac:dyDescent="0.25">
      <c r="A7487" s="24" t="s">
        <v>3746</v>
      </c>
      <c r="B7487" s="24" t="s">
        <v>2228</v>
      </c>
      <c r="C7487">
        <v>12</v>
      </c>
      <c r="D7487">
        <v>2808</v>
      </c>
      <c r="E7487" s="24" t="s">
        <v>5</v>
      </c>
    </row>
    <row r="7488" spans="1:5" x14ac:dyDescent="0.25">
      <c r="A7488" s="24" t="s">
        <v>3748</v>
      </c>
      <c r="B7488" s="24" t="s">
        <v>213</v>
      </c>
      <c r="C7488">
        <v>100</v>
      </c>
      <c r="D7488">
        <v>21930</v>
      </c>
      <c r="E7488" s="24" t="s">
        <v>5</v>
      </c>
    </row>
    <row r="7489" spans="1:5" x14ac:dyDescent="0.25">
      <c r="A7489" s="24" t="s">
        <v>3748</v>
      </c>
      <c r="B7489" s="24" t="s">
        <v>3749</v>
      </c>
      <c r="C7489">
        <v>200</v>
      </c>
      <c r="D7489">
        <v>3600</v>
      </c>
      <c r="E7489" s="24" t="s">
        <v>5</v>
      </c>
    </row>
    <row r="7490" spans="1:5" x14ac:dyDescent="0.25">
      <c r="A7490" s="24" t="s">
        <v>3653</v>
      </c>
      <c r="B7490" s="24" t="s">
        <v>1478</v>
      </c>
      <c r="C7490">
        <v>12</v>
      </c>
      <c r="D7490">
        <v>492</v>
      </c>
      <c r="E7490" s="24" t="s">
        <v>5</v>
      </c>
    </row>
    <row r="7491" spans="1:5" x14ac:dyDescent="0.25">
      <c r="A7491" s="24" t="s">
        <v>3653</v>
      </c>
      <c r="B7491" s="24" t="s">
        <v>6</v>
      </c>
      <c r="C7491">
        <v>6</v>
      </c>
      <c r="D7491">
        <v>1972.35</v>
      </c>
      <c r="E7491" s="24" t="s">
        <v>5</v>
      </c>
    </row>
    <row r="7492" spans="1:5" x14ac:dyDescent="0.25">
      <c r="A7492" s="24" t="s">
        <v>3653</v>
      </c>
      <c r="B7492" s="24" t="s">
        <v>1918</v>
      </c>
      <c r="C7492">
        <v>0</v>
      </c>
      <c r="D7492">
        <v>0</v>
      </c>
      <c r="E7492" s="24" t="s">
        <v>5</v>
      </c>
    </row>
    <row r="7493" spans="1:5" x14ac:dyDescent="0.25">
      <c r="A7493" s="24" t="s">
        <v>3653</v>
      </c>
      <c r="B7493" s="24" t="s">
        <v>974</v>
      </c>
      <c r="C7493">
        <v>24</v>
      </c>
      <c r="D7493">
        <v>1641.6</v>
      </c>
      <c r="E7493" s="24" t="s">
        <v>5</v>
      </c>
    </row>
    <row r="7494" spans="1:5" x14ac:dyDescent="0.25">
      <c r="A7494" s="24" t="s">
        <v>3653</v>
      </c>
      <c r="B7494" s="24" t="s">
        <v>633</v>
      </c>
      <c r="C7494">
        <v>6</v>
      </c>
      <c r="D7494">
        <v>1652.4</v>
      </c>
      <c r="E7494" s="24" t="s">
        <v>5</v>
      </c>
    </row>
    <row r="7495" spans="1:5" x14ac:dyDescent="0.25">
      <c r="A7495" s="24" t="s">
        <v>3653</v>
      </c>
      <c r="B7495" s="24" t="s">
        <v>1917</v>
      </c>
      <c r="C7495">
        <v>24</v>
      </c>
      <c r="D7495">
        <v>1296</v>
      </c>
      <c r="E7495" s="24" t="s">
        <v>5</v>
      </c>
    </row>
    <row r="7496" spans="1:5" x14ac:dyDescent="0.25">
      <c r="A7496" s="24" t="s">
        <v>3653</v>
      </c>
      <c r="B7496" s="24" t="s">
        <v>972</v>
      </c>
      <c r="C7496">
        <v>0</v>
      </c>
      <c r="D7496">
        <v>0</v>
      </c>
      <c r="E7496" s="24" t="s">
        <v>5</v>
      </c>
    </row>
    <row r="7497" spans="1:5" x14ac:dyDescent="0.25">
      <c r="A7497" s="24" t="s">
        <v>3654</v>
      </c>
      <c r="B7497" s="24" t="s">
        <v>214</v>
      </c>
      <c r="C7497">
        <v>500</v>
      </c>
      <c r="D7497">
        <v>26500</v>
      </c>
      <c r="E7497" s="24" t="s">
        <v>5</v>
      </c>
    </row>
    <row r="7498" spans="1:5" x14ac:dyDescent="0.25">
      <c r="A7498" s="24" t="s">
        <v>3655</v>
      </c>
      <c r="B7498" s="24" t="s">
        <v>640</v>
      </c>
      <c r="C7498">
        <v>10</v>
      </c>
      <c r="D7498">
        <v>2340</v>
      </c>
      <c r="E7498" s="24" t="s">
        <v>5</v>
      </c>
    </row>
    <row r="7499" spans="1:5" x14ac:dyDescent="0.25">
      <c r="A7499" s="24" t="s">
        <v>3655</v>
      </c>
      <c r="B7499" s="24" t="s">
        <v>3656</v>
      </c>
      <c r="C7499">
        <v>50</v>
      </c>
      <c r="D7499">
        <v>360</v>
      </c>
      <c r="E7499" s="24" t="s">
        <v>5</v>
      </c>
    </row>
    <row r="7500" spans="1:5" x14ac:dyDescent="0.25">
      <c r="A7500" s="24" t="s">
        <v>3655</v>
      </c>
      <c r="B7500" s="24" t="s">
        <v>1935</v>
      </c>
      <c r="C7500">
        <v>50</v>
      </c>
      <c r="D7500">
        <v>675</v>
      </c>
      <c r="E7500" s="24" t="s">
        <v>5</v>
      </c>
    </row>
    <row r="7501" spans="1:5" x14ac:dyDescent="0.25">
      <c r="A7501" s="24" t="s">
        <v>3657</v>
      </c>
      <c r="B7501" s="24" t="s">
        <v>2766</v>
      </c>
      <c r="C7501">
        <v>200</v>
      </c>
      <c r="D7501">
        <v>62730</v>
      </c>
      <c r="E7501" s="24" t="s">
        <v>5</v>
      </c>
    </row>
    <row r="7502" spans="1:5" x14ac:dyDescent="0.25">
      <c r="A7502" s="24" t="s">
        <v>3657</v>
      </c>
      <c r="B7502" s="24" t="s">
        <v>455</v>
      </c>
      <c r="C7502">
        <v>68</v>
      </c>
      <c r="D7502">
        <v>11560.07</v>
      </c>
      <c r="E7502" s="24" t="s">
        <v>5</v>
      </c>
    </row>
    <row r="7503" spans="1:5" x14ac:dyDescent="0.25">
      <c r="A7503" s="24" t="s">
        <v>3657</v>
      </c>
      <c r="B7503" s="24" t="s">
        <v>1072</v>
      </c>
      <c r="C7503">
        <v>200</v>
      </c>
      <c r="D7503">
        <v>66420</v>
      </c>
      <c r="E7503" s="24" t="s">
        <v>5</v>
      </c>
    </row>
    <row r="7504" spans="1:5" x14ac:dyDescent="0.25">
      <c r="A7504" s="24" t="s">
        <v>3658</v>
      </c>
      <c r="B7504" s="24" t="s">
        <v>960</v>
      </c>
      <c r="C7504">
        <v>4</v>
      </c>
      <c r="D7504">
        <v>4683.6000000000004</v>
      </c>
      <c r="E7504" s="24" t="s">
        <v>5</v>
      </c>
    </row>
    <row r="7505" spans="1:5" x14ac:dyDescent="0.25">
      <c r="A7505" s="24" t="s">
        <v>3658</v>
      </c>
      <c r="B7505" s="24" t="s">
        <v>1381</v>
      </c>
      <c r="C7505">
        <v>6</v>
      </c>
      <c r="D7505">
        <v>4644</v>
      </c>
      <c r="E7505" s="24" t="s">
        <v>5</v>
      </c>
    </row>
    <row r="7506" spans="1:5" x14ac:dyDescent="0.25">
      <c r="A7506" s="24" t="s">
        <v>3658</v>
      </c>
      <c r="B7506" s="24" t="s">
        <v>1906</v>
      </c>
      <c r="C7506">
        <v>0</v>
      </c>
      <c r="D7506">
        <v>0</v>
      </c>
      <c r="E7506" s="24" t="s">
        <v>5</v>
      </c>
    </row>
    <row r="7507" spans="1:5" x14ac:dyDescent="0.25">
      <c r="A7507" s="24" t="s">
        <v>3658</v>
      </c>
      <c r="B7507" s="24" t="s">
        <v>3607</v>
      </c>
      <c r="C7507">
        <v>24</v>
      </c>
      <c r="D7507">
        <v>2872.8</v>
      </c>
      <c r="E7507" s="24" t="s">
        <v>5</v>
      </c>
    </row>
    <row r="7508" spans="1:5" x14ac:dyDescent="0.25">
      <c r="A7508" s="24" t="s">
        <v>3658</v>
      </c>
      <c r="B7508" s="24" t="s">
        <v>633</v>
      </c>
      <c r="C7508">
        <v>20</v>
      </c>
      <c r="D7508">
        <v>5508</v>
      </c>
      <c r="E7508" s="24" t="s">
        <v>5</v>
      </c>
    </row>
    <row r="7509" spans="1:5" x14ac:dyDescent="0.25">
      <c r="A7509" s="24" t="s">
        <v>3658</v>
      </c>
      <c r="B7509" s="24" t="s">
        <v>1337</v>
      </c>
      <c r="C7509">
        <v>6</v>
      </c>
      <c r="D7509">
        <v>9196.2000000000007</v>
      </c>
      <c r="E7509" s="24" t="s">
        <v>5</v>
      </c>
    </row>
    <row r="7510" spans="1:5" x14ac:dyDescent="0.25">
      <c r="A7510" s="24" t="s">
        <v>3658</v>
      </c>
      <c r="B7510" s="24" t="s">
        <v>63</v>
      </c>
      <c r="C7510">
        <v>0</v>
      </c>
      <c r="D7510">
        <v>0</v>
      </c>
      <c r="E7510" s="24" t="s">
        <v>5</v>
      </c>
    </row>
    <row r="7511" spans="1:5" x14ac:dyDescent="0.25">
      <c r="A7511" s="24" t="s">
        <v>3658</v>
      </c>
      <c r="B7511" s="24" t="s">
        <v>2167</v>
      </c>
      <c r="C7511">
        <v>0</v>
      </c>
      <c r="D7511">
        <v>0</v>
      </c>
      <c r="E7511" s="24" t="s">
        <v>5</v>
      </c>
    </row>
    <row r="7512" spans="1:5" x14ac:dyDescent="0.25">
      <c r="A7512" s="24" t="s">
        <v>3658</v>
      </c>
      <c r="B7512" s="24" t="s">
        <v>1903</v>
      </c>
      <c r="C7512">
        <v>6</v>
      </c>
      <c r="D7512">
        <v>8197.2000000000007</v>
      </c>
      <c r="E7512" s="24" t="s">
        <v>5</v>
      </c>
    </row>
    <row r="7513" spans="1:5" x14ac:dyDescent="0.25">
      <c r="A7513" s="24" t="s">
        <v>3658</v>
      </c>
      <c r="B7513" s="24" t="s">
        <v>1078</v>
      </c>
      <c r="C7513">
        <v>6</v>
      </c>
      <c r="D7513">
        <v>4131</v>
      </c>
      <c r="E7513" s="24" t="s">
        <v>5</v>
      </c>
    </row>
    <row r="7514" spans="1:5" x14ac:dyDescent="0.25">
      <c r="A7514" s="24" t="s">
        <v>3658</v>
      </c>
      <c r="B7514" s="24" t="s">
        <v>1196</v>
      </c>
      <c r="C7514">
        <v>0</v>
      </c>
      <c r="D7514">
        <v>0</v>
      </c>
      <c r="E7514" s="24" t="s">
        <v>5</v>
      </c>
    </row>
    <row r="7515" spans="1:5" x14ac:dyDescent="0.25">
      <c r="A7515" s="24" t="s">
        <v>3658</v>
      </c>
      <c r="B7515" s="24" t="s">
        <v>609</v>
      </c>
      <c r="C7515">
        <v>0</v>
      </c>
      <c r="D7515">
        <v>0</v>
      </c>
      <c r="E7515" s="24" t="s">
        <v>5</v>
      </c>
    </row>
    <row r="7516" spans="1:5" x14ac:dyDescent="0.25">
      <c r="A7516" s="24" t="s">
        <v>3658</v>
      </c>
      <c r="B7516" s="24" t="s">
        <v>947</v>
      </c>
      <c r="C7516">
        <v>12</v>
      </c>
      <c r="D7516">
        <v>1576.8</v>
      </c>
      <c r="E7516" s="24" t="s">
        <v>5</v>
      </c>
    </row>
    <row r="7517" spans="1:5" x14ac:dyDescent="0.25">
      <c r="A7517" s="24" t="s">
        <v>3658</v>
      </c>
      <c r="B7517" s="24" t="s">
        <v>3659</v>
      </c>
      <c r="C7517">
        <v>0</v>
      </c>
      <c r="D7517">
        <v>0</v>
      </c>
      <c r="E7517" s="24" t="s">
        <v>5</v>
      </c>
    </row>
    <row r="7518" spans="1:5" x14ac:dyDescent="0.25">
      <c r="A7518" s="24" t="s">
        <v>3658</v>
      </c>
      <c r="B7518" s="24" t="s">
        <v>1010</v>
      </c>
      <c r="C7518">
        <v>24</v>
      </c>
      <c r="D7518">
        <v>1684.8</v>
      </c>
      <c r="E7518" s="24" t="s">
        <v>5</v>
      </c>
    </row>
    <row r="7519" spans="1:5" x14ac:dyDescent="0.25">
      <c r="A7519" s="24" t="s">
        <v>3658</v>
      </c>
      <c r="B7519" s="24" t="s">
        <v>3609</v>
      </c>
      <c r="C7519">
        <v>24</v>
      </c>
      <c r="D7519">
        <v>3369.6</v>
      </c>
      <c r="E7519" s="24" t="s">
        <v>5</v>
      </c>
    </row>
    <row r="7520" spans="1:5" x14ac:dyDescent="0.25">
      <c r="A7520" s="24" t="s">
        <v>3658</v>
      </c>
      <c r="B7520" s="24" t="s">
        <v>1525</v>
      </c>
      <c r="C7520">
        <v>12</v>
      </c>
      <c r="D7520">
        <v>550.79999999999995</v>
      </c>
      <c r="E7520" s="24" t="s">
        <v>5</v>
      </c>
    </row>
    <row r="7521" spans="1:5" x14ac:dyDescent="0.25">
      <c r="A7521" s="24" t="s">
        <v>3658</v>
      </c>
      <c r="B7521" s="24" t="s">
        <v>3136</v>
      </c>
      <c r="C7521">
        <v>0</v>
      </c>
      <c r="D7521">
        <v>0</v>
      </c>
      <c r="E7521" s="24" t="s">
        <v>5</v>
      </c>
    </row>
    <row r="7522" spans="1:5" x14ac:dyDescent="0.25">
      <c r="A7522" s="24" t="s">
        <v>3658</v>
      </c>
      <c r="B7522" s="24" t="s">
        <v>1478</v>
      </c>
      <c r="C7522">
        <v>12</v>
      </c>
      <c r="D7522">
        <v>442.8</v>
      </c>
      <c r="E7522" s="24" t="s">
        <v>5</v>
      </c>
    </row>
    <row r="7523" spans="1:5" x14ac:dyDescent="0.25">
      <c r="A7523" s="24" t="s">
        <v>3658</v>
      </c>
      <c r="B7523" s="24" t="s">
        <v>620</v>
      </c>
      <c r="C7523">
        <v>12</v>
      </c>
      <c r="D7523">
        <v>486</v>
      </c>
      <c r="E7523" s="24" t="s">
        <v>5</v>
      </c>
    </row>
    <row r="7524" spans="1:5" x14ac:dyDescent="0.25">
      <c r="A7524" s="24" t="s">
        <v>3658</v>
      </c>
      <c r="B7524" s="24" t="s">
        <v>601</v>
      </c>
      <c r="C7524">
        <v>10</v>
      </c>
      <c r="D7524">
        <v>4356</v>
      </c>
      <c r="E7524" s="24" t="s">
        <v>5</v>
      </c>
    </row>
    <row r="7525" spans="1:5" x14ac:dyDescent="0.25">
      <c r="A7525" s="24" t="s">
        <v>3658</v>
      </c>
      <c r="B7525" s="24" t="s">
        <v>551</v>
      </c>
      <c r="C7525">
        <v>0</v>
      </c>
      <c r="D7525">
        <v>0</v>
      </c>
      <c r="E7525" s="24" t="s">
        <v>5</v>
      </c>
    </row>
    <row r="7526" spans="1:5" x14ac:dyDescent="0.25">
      <c r="A7526" s="24" t="s">
        <v>3658</v>
      </c>
      <c r="B7526" s="24" t="s">
        <v>250</v>
      </c>
      <c r="C7526">
        <v>10</v>
      </c>
      <c r="D7526">
        <v>3447</v>
      </c>
      <c r="E7526" s="24" t="s">
        <v>5</v>
      </c>
    </row>
    <row r="7527" spans="1:5" x14ac:dyDescent="0.25">
      <c r="A7527" s="24" t="s">
        <v>3658</v>
      </c>
      <c r="B7527" s="24" t="s">
        <v>685</v>
      </c>
      <c r="C7527">
        <v>10</v>
      </c>
      <c r="D7527">
        <v>4338</v>
      </c>
      <c r="E7527" s="24" t="s">
        <v>5</v>
      </c>
    </row>
    <row r="7528" spans="1:5" x14ac:dyDescent="0.25">
      <c r="A7528" s="24" t="s">
        <v>3658</v>
      </c>
      <c r="B7528" s="24" t="s">
        <v>2287</v>
      </c>
      <c r="C7528">
        <v>0</v>
      </c>
      <c r="D7528">
        <v>0</v>
      </c>
      <c r="E7528" s="24" t="s">
        <v>5</v>
      </c>
    </row>
    <row r="7529" spans="1:5" x14ac:dyDescent="0.25">
      <c r="A7529" s="24" t="s">
        <v>3658</v>
      </c>
      <c r="B7529" s="24" t="s">
        <v>1976</v>
      </c>
      <c r="C7529">
        <v>12</v>
      </c>
      <c r="D7529">
        <v>1533.6</v>
      </c>
      <c r="E7529" s="24" t="s">
        <v>5</v>
      </c>
    </row>
    <row r="7530" spans="1:5" x14ac:dyDescent="0.25">
      <c r="A7530" s="24" t="s">
        <v>3658</v>
      </c>
      <c r="B7530" s="24" t="s">
        <v>21</v>
      </c>
      <c r="C7530">
        <v>0</v>
      </c>
      <c r="D7530">
        <v>0</v>
      </c>
      <c r="E7530" s="24" t="s">
        <v>5</v>
      </c>
    </row>
    <row r="7531" spans="1:5" x14ac:dyDescent="0.25">
      <c r="A7531" s="24" t="s">
        <v>3658</v>
      </c>
      <c r="B7531" s="24" t="s">
        <v>640</v>
      </c>
      <c r="C7531">
        <v>6</v>
      </c>
      <c r="D7531">
        <v>1404</v>
      </c>
      <c r="E7531" s="24" t="s">
        <v>5</v>
      </c>
    </row>
    <row r="7532" spans="1:5" x14ac:dyDescent="0.25">
      <c r="A7532" s="24" t="s">
        <v>3658</v>
      </c>
      <c r="B7532" s="24" t="s">
        <v>849</v>
      </c>
      <c r="C7532">
        <v>10</v>
      </c>
      <c r="D7532">
        <v>3339</v>
      </c>
      <c r="E7532" s="24" t="s">
        <v>5</v>
      </c>
    </row>
    <row r="7533" spans="1:5" x14ac:dyDescent="0.25">
      <c r="A7533" s="24" t="s">
        <v>3658</v>
      </c>
      <c r="B7533" s="24" t="s">
        <v>870</v>
      </c>
      <c r="C7533">
        <v>8</v>
      </c>
      <c r="D7533">
        <v>2872.8</v>
      </c>
      <c r="E7533" s="24" t="s">
        <v>5</v>
      </c>
    </row>
    <row r="7534" spans="1:5" x14ac:dyDescent="0.25">
      <c r="A7534" s="24" t="s">
        <v>3658</v>
      </c>
      <c r="B7534" s="24" t="s">
        <v>212</v>
      </c>
      <c r="C7534">
        <v>10</v>
      </c>
      <c r="D7534">
        <v>4230</v>
      </c>
      <c r="E7534" s="24" t="s">
        <v>5</v>
      </c>
    </row>
    <row r="7535" spans="1:5" x14ac:dyDescent="0.25">
      <c r="A7535" s="24" t="s">
        <v>3660</v>
      </c>
      <c r="B7535" s="24" t="s">
        <v>960</v>
      </c>
      <c r="C7535">
        <v>0</v>
      </c>
      <c r="D7535">
        <v>0</v>
      </c>
      <c r="E7535" s="24" t="s">
        <v>5</v>
      </c>
    </row>
    <row r="7536" spans="1:5" x14ac:dyDescent="0.25">
      <c r="A7536" s="24" t="s">
        <v>3660</v>
      </c>
      <c r="B7536" s="24" t="s">
        <v>1381</v>
      </c>
      <c r="C7536">
        <v>0</v>
      </c>
      <c r="D7536">
        <v>0</v>
      </c>
      <c r="E7536" s="24" t="s">
        <v>5</v>
      </c>
    </row>
    <row r="7537" spans="1:5" x14ac:dyDescent="0.25">
      <c r="A7537" s="24" t="s">
        <v>3660</v>
      </c>
      <c r="B7537" s="24" t="s">
        <v>1906</v>
      </c>
      <c r="C7537">
        <v>50</v>
      </c>
      <c r="D7537">
        <v>3375</v>
      </c>
      <c r="E7537" s="24" t="s">
        <v>5</v>
      </c>
    </row>
    <row r="7538" spans="1:5" x14ac:dyDescent="0.25">
      <c r="A7538" s="24" t="s">
        <v>3660</v>
      </c>
      <c r="B7538" s="24" t="s">
        <v>3607</v>
      </c>
      <c r="C7538">
        <v>0</v>
      </c>
      <c r="D7538">
        <v>0</v>
      </c>
      <c r="E7538" s="24" t="s">
        <v>5</v>
      </c>
    </row>
    <row r="7539" spans="1:5" x14ac:dyDescent="0.25">
      <c r="A7539" s="24" t="s">
        <v>3660</v>
      </c>
      <c r="B7539" s="24" t="s">
        <v>633</v>
      </c>
      <c r="C7539">
        <v>0</v>
      </c>
      <c r="D7539">
        <v>0</v>
      </c>
      <c r="E7539" s="24" t="s">
        <v>5</v>
      </c>
    </row>
    <row r="7540" spans="1:5" x14ac:dyDescent="0.25">
      <c r="A7540" s="24" t="s">
        <v>3660</v>
      </c>
      <c r="B7540" s="24" t="s">
        <v>1337</v>
      </c>
      <c r="C7540">
        <v>0</v>
      </c>
      <c r="D7540">
        <v>0</v>
      </c>
      <c r="E7540" s="24" t="s">
        <v>5</v>
      </c>
    </row>
    <row r="7541" spans="1:5" x14ac:dyDescent="0.25">
      <c r="A7541" s="24" t="s">
        <v>3660</v>
      </c>
      <c r="B7541" s="24" t="s">
        <v>63</v>
      </c>
      <c r="C7541">
        <v>0</v>
      </c>
      <c r="D7541">
        <v>0</v>
      </c>
      <c r="E7541" s="24" t="s">
        <v>5</v>
      </c>
    </row>
    <row r="7542" spans="1:5" x14ac:dyDescent="0.25">
      <c r="A7542" s="24" t="s">
        <v>3660</v>
      </c>
      <c r="B7542" s="24" t="s">
        <v>2167</v>
      </c>
      <c r="C7542">
        <v>0</v>
      </c>
      <c r="D7542">
        <v>0</v>
      </c>
      <c r="E7542" s="24" t="s">
        <v>5</v>
      </c>
    </row>
    <row r="7543" spans="1:5" x14ac:dyDescent="0.25">
      <c r="A7543" s="24" t="s">
        <v>3660</v>
      </c>
      <c r="B7543" s="24" t="s">
        <v>1903</v>
      </c>
      <c r="C7543">
        <v>0</v>
      </c>
      <c r="D7543">
        <v>0</v>
      </c>
      <c r="E7543" s="24" t="s">
        <v>5</v>
      </c>
    </row>
    <row r="7544" spans="1:5" x14ac:dyDescent="0.25">
      <c r="A7544" s="24" t="s">
        <v>3660</v>
      </c>
      <c r="B7544" s="24" t="s">
        <v>1078</v>
      </c>
      <c r="C7544">
        <v>0</v>
      </c>
      <c r="D7544">
        <v>0</v>
      </c>
      <c r="E7544" s="24" t="s">
        <v>5</v>
      </c>
    </row>
    <row r="7545" spans="1:5" x14ac:dyDescent="0.25">
      <c r="A7545" s="24" t="s">
        <v>3660</v>
      </c>
      <c r="B7545" s="24" t="s">
        <v>1196</v>
      </c>
      <c r="C7545">
        <v>0</v>
      </c>
      <c r="D7545">
        <v>0</v>
      </c>
      <c r="E7545" s="24" t="s">
        <v>5</v>
      </c>
    </row>
    <row r="7546" spans="1:5" x14ac:dyDescent="0.25">
      <c r="A7546" s="24" t="s">
        <v>3660</v>
      </c>
      <c r="B7546" s="24" t="s">
        <v>609</v>
      </c>
      <c r="C7546">
        <v>0</v>
      </c>
      <c r="D7546">
        <v>0</v>
      </c>
      <c r="E7546" s="24" t="s">
        <v>5</v>
      </c>
    </row>
    <row r="7547" spans="1:5" x14ac:dyDescent="0.25">
      <c r="A7547" s="24" t="s">
        <v>3660</v>
      </c>
      <c r="B7547" s="24" t="s">
        <v>947</v>
      </c>
      <c r="C7547">
        <v>0</v>
      </c>
      <c r="D7547">
        <v>0</v>
      </c>
      <c r="E7547" s="24" t="s">
        <v>5</v>
      </c>
    </row>
    <row r="7548" spans="1:5" x14ac:dyDescent="0.25">
      <c r="A7548" s="24" t="s">
        <v>3660</v>
      </c>
      <c r="B7548" s="24" t="s">
        <v>3659</v>
      </c>
      <c r="C7548">
        <v>0</v>
      </c>
      <c r="D7548">
        <v>0</v>
      </c>
      <c r="E7548" s="24" t="s">
        <v>5</v>
      </c>
    </row>
    <row r="7549" spans="1:5" x14ac:dyDescent="0.25">
      <c r="A7549" s="24" t="s">
        <v>3660</v>
      </c>
      <c r="B7549" s="24" t="s">
        <v>1010</v>
      </c>
      <c r="C7549">
        <v>0</v>
      </c>
      <c r="D7549">
        <v>0</v>
      </c>
      <c r="E7549" s="24" t="s">
        <v>5</v>
      </c>
    </row>
    <row r="7550" spans="1:5" x14ac:dyDescent="0.25">
      <c r="A7550" s="24" t="s">
        <v>3660</v>
      </c>
      <c r="B7550" s="24" t="s">
        <v>3609</v>
      </c>
      <c r="C7550">
        <v>0</v>
      </c>
      <c r="D7550">
        <v>0</v>
      </c>
      <c r="E7550" s="24" t="s">
        <v>5</v>
      </c>
    </row>
    <row r="7551" spans="1:5" x14ac:dyDescent="0.25">
      <c r="A7551" s="24" t="s">
        <v>3660</v>
      </c>
      <c r="B7551" s="24" t="s">
        <v>1525</v>
      </c>
      <c r="C7551">
        <v>0</v>
      </c>
      <c r="D7551">
        <v>0</v>
      </c>
      <c r="E7551" s="24" t="s">
        <v>5</v>
      </c>
    </row>
    <row r="7552" spans="1:5" x14ac:dyDescent="0.25">
      <c r="A7552" s="24" t="s">
        <v>3660</v>
      </c>
      <c r="B7552" s="24" t="s">
        <v>3136</v>
      </c>
      <c r="C7552">
        <v>0</v>
      </c>
      <c r="D7552">
        <v>0</v>
      </c>
      <c r="E7552" s="24" t="s">
        <v>5</v>
      </c>
    </row>
    <row r="7553" spans="1:5" x14ac:dyDescent="0.25">
      <c r="A7553" s="24" t="s">
        <v>3660</v>
      </c>
      <c r="B7553" s="24" t="s">
        <v>1478</v>
      </c>
      <c r="C7553">
        <v>0</v>
      </c>
      <c r="D7553">
        <v>0</v>
      </c>
      <c r="E7553" s="24" t="s">
        <v>5</v>
      </c>
    </row>
    <row r="7554" spans="1:5" x14ac:dyDescent="0.25">
      <c r="A7554" s="24" t="s">
        <v>3660</v>
      </c>
      <c r="B7554" s="24" t="s">
        <v>620</v>
      </c>
      <c r="C7554">
        <v>0</v>
      </c>
      <c r="D7554">
        <v>0</v>
      </c>
      <c r="E7554" s="24" t="s">
        <v>5</v>
      </c>
    </row>
    <row r="7555" spans="1:5" x14ac:dyDescent="0.25">
      <c r="A7555" s="24" t="s">
        <v>3660</v>
      </c>
      <c r="B7555" s="24" t="s">
        <v>601</v>
      </c>
      <c r="C7555">
        <v>0</v>
      </c>
      <c r="D7555">
        <v>0</v>
      </c>
      <c r="E7555" s="24" t="s">
        <v>5</v>
      </c>
    </row>
    <row r="7556" spans="1:5" x14ac:dyDescent="0.25">
      <c r="A7556" s="24" t="s">
        <v>3660</v>
      </c>
      <c r="B7556" s="24" t="s">
        <v>551</v>
      </c>
      <c r="C7556">
        <v>0</v>
      </c>
      <c r="D7556">
        <v>0</v>
      </c>
      <c r="E7556" s="24" t="s">
        <v>5</v>
      </c>
    </row>
    <row r="7557" spans="1:5" x14ac:dyDescent="0.25">
      <c r="A7557" s="24" t="s">
        <v>3660</v>
      </c>
      <c r="B7557" s="24" t="s">
        <v>250</v>
      </c>
      <c r="C7557">
        <v>0</v>
      </c>
      <c r="D7557">
        <v>0</v>
      </c>
      <c r="E7557" s="24" t="s">
        <v>5</v>
      </c>
    </row>
    <row r="7558" spans="1:5" x14ac:dyDescent="0.25">
      <c r="A7558" s="24" t="s">
        <v>3660</v>
      </c>
      <c r="B7558" s="24" t="s">
        <v>685</v>
      </c>
      <c r="C7558">
        <v>0</v>
      </c>
      <c r="D7558">
        <v>0</v>
      </c>
      <c r="E7558" s="24" t="s">
        <v>5</v>
      </c>
    </row>
    <row r="7559" spans="1:5" x14ac:dyDescent="0.25">
      <c r="A7559" s="24" t="s">
        <v>3660</v>
      </c>
      <c r="B7559" s="24" t="s">
        <v>2287</v>
      </c>
      <c r="C7559">
        <v>0</v>
      </c>
      <c r="D7559">
        <v>0</v>
      </c>
      <c r="E7559" s="24" t="s">
        <v>5</v>
      </c>
    </row>
    <row r="7560" spans="1:5" x14ac:dyDescent="0.25">
      <c r="A7560" s="24" t="s">
        <v>3660</v>
      </c>
      <c r="B7560" s="24" t="s">
        <v>1976</v>
      </c>
      <c r="C7560">
        <v>0</v>
      </c>
      <c r="D7560">
        <v>0</v>
      </c>
      <c r="E7560" s="24" t="s">
        <v>5</v>
      </c>
    </row>
    <row r="7561" spans="1:5" x14ac:dyDescent="0.25">
      <c r="A7561" s="24" t="s">
        <v>3660</v>
      </c>
      <c r="B7561" s="24" t="s">
        <v>21</v>
      </c>
      <c r="C7561">
        <v>0</v>
      </c>
      <c r="D7561">
        <v>0</v>
      </c>
      <c r="E7561" s="24" t="s">
        <v>5</v>
      </c>
    </row>
    <row r="7562" spans="1:5" x14ac:dyDescent="0.25">
      <c r="A7562" s="24" t="s">
        <v>3641</v>
      </c>
      <c r="B7562" s="24" t="s">
        <v>551</v>
      </c>
      <c r="C7562">
        <v>2</v>
      </c>
      <c r="D7562">
        <v>1123.2</v>
      </c>
      <c r="E7562" s="24" t="s">
        <v>5</v>
      </c>
    </row>
    <row r="7563" spans="1:5" x14ac:dyDescent="0.25">
      <c r="A7563" s="24" t="s">
        <v>3641</v>
      </c>
      <c r="B7563" s="24" t="s">
        <v>2203</v>
      </c>
      <c r="C7563">
        <v>1</v>
      </c>
      <c r="D7563">
        <v>2700.9</v>
      </c>
      <c r="E7563" s="24" t="s">
        <v>5</v>
      </c>
    </row>
    <row r="7564" spans="1:5" x14ac:dyDescent="0.25">
      <c r="A7564" s="24" t="s">
        <v>3641</v>
      </c>
      <c r="B7564" s="24" t="s">
        <v>578</v>
      </c>
      <c r="C7564">
        <v>2</v>
      </c>
      <c r="D7564">
        <v>1998</v>
      </c>
      <c r="E7564" s="24" t="s">
        <v>5</v>
      </c>
    </row>
    <row r="7565" spans="1:5" x14ac:dyDescent="0.25">
      <c r="A7565" s="24" t="s">
        <v>3641</v>
      </c>
      <c r="B7565" s="24" t="s">
        <v>1821</v>
      </c>
      <c r="C7565">
        <v>10</v>
      </c>
      <c r="D7565">
        <v>432</v>
      </c>
      <c r="E7565" s="24" t="s">
        <v>5</v>
      </c>
    </row>
    <row r="7566" spans="1:5" x14ac:dyDescent="0.25">
      <c r="A7566" s="24" t="s">
        <v>3641</v>
      </c>
      <c r="B7566" s="24" t="s">
        <v>1275</v>
      </c>
      <c r="C7566">
        <v>1</v>
      </c>
      <c r="D7566">
        <v>699.3</v>
      </c>
      <c r="E7566" s="24" t="s">
        <v>5</v>
      </c>
    </row>
    <row r="7567" spans="1:5" x14ac:dyDescent="0.25">
      <c r="A7567" s="24" t="s">
        <v>3642</v>
      </c>
      <c r="B7567" s="24" t="s">
        <v>210</v>
      </c>
      <c r="C7567">
        <v>40</v>
      </c>
      <c r="D7567">
        <v>20760</v>
      </c>
      <c r="E7567" s="24" t="s">
        <v>5</v>
      </c>
    </row>
    <row r="7568" spans="1:5" x14ac:dyDescent="0.25">
      <c r="A7568" s="24" t="s">
        <v>3642</v>
      </c>
      <c r="B7568" s="24" t="s">
        <v>213</v>
      </c>
      <c r="C7568">
        <v>50</v>
      </c>
      <c r="D7568">
        <v>11610</v>
      </c>
      <c r="E7568" s="24" t="s">
        <v>5</v>
      </c>
    </row>
    <row r="7569" spans="1:5" x14ac:dyDescent="0.25">
      <c r="A7569" s="24" t="s">
        <v>3643</v>
      </c>
      <c r="B7569" s="24" t="s">
        <v>1784</v>
      </c>
      <c r="C7569">
        <v>1000</v>
      </c>
      <c r="D7569">
        <v>64800</v>
      </c>
      <c r="E7569" s="24" t="s">
        <v>5</v>
      </c>
    </row>
    <row r="7570" spans="1:5" x14ac:dyDescent="0.25">
      <c r="A7570" s="24" t="s">
        <v>3644</v>
      </c>
      <c r="B7570" s="24" t="s">
        <v>711</v>
      </c>
      <c r="C7570">
        <v>12</v>
      </c>
      <c r="D7570">
        <v>2160</v>
      </c>
      <c r="E7570" s="24" t="s">
        <v>5</v>
      </c>
    </row>
    <row r="7571" spans="1:5" x14ac:dyDescent="0.25">
      <c r="A7571" s="24" t="s">
        <v>3644</v>
      </c>
      <c r="B7571" s="24" t="s">
        <v>3645</v>
      </c>
      <c r="C7571">
        <v>26</v>
      </c>
      <c r="D7571">
        <v>772.2</v>
      </c>
      <c r="E7571" s="24" t="s">
        <v>5</v>
      </c>
    </row>
    <row r="7572" spans="1:5" x14ac:dyDescent="0.25">
      <c r="A7572" s="24" t="s">
        <v>3644</v>
      </c>
      <c r="B7572" s="24" t="s">
        <v>1935</v>
      </c>
      <c r="C7572">
        <v>480</v>
      </c>
      <c r="D7572">
        <v>6480</v>
      </c>
      <c r="E7572" s="24" t="s">
        <v>5</v>
      </c>
    </row>
    <row r="7573" spans="1:5" x14ac:dyDescent="0.25">
      <c r="A7573" s="24" t="s">
        <v>3644</v>
      </c>
      <c r="B7573" s="24" t="s">
        <v>1231</v>
      </c>
      <c r="C7573">
        <v>50</v>
      </c>
      <c r="D7573">
        <v>1147.5</v>
      </c>
      <c r="E7573" s="24" t="s">
        <v>5</v>
      </c>
    </row>
    <row r="7574" spans="1:5" x14ac:dyDescent="0.25">
      <c r="A7574" s="24" t="s">
        <v>3646</v>
      </c>
      <c r="B7574" s="24" t="s">
        <v>1261</v>
      </c>
      <c r="C7574">
        <v>12</v>
      </c>
      <c r="D7574">
        <v>2494.8000000000002</v>
      </c>
      <c r="E7574" s="24" t="s">
        <v>5</v>
      </c>
    </row>
    <row r="7575" spans="1:5" x14ac:dyDescent="0.25">
      <c r="A7575" s="24" t="s">
        <v>3647</v>
      </c>
      <c r="B7575" s="24" t="s">
        <v>3648</v>
      </c>
      <c r="C7575">
        <v>20</v>
      </c>
      <c r="D7575">
        <v>846</v>
      </c>
      <c r="E7575" s="24" t="s">
        <v>5</v>
      </c>
    </row>
    <row r="7576" spans="1:5" x14ac:dyDescent="0.25">
      <c r="A7576" s="24" t="s">
        <v>3647</v>
      </c>
      <c r="B7576" s="24" t="s">
        <v>1069</v>
      </c>
      <c r="C7576">
        <v>20</v>
      </c>
      <c r="D7576">
        <v>1026</v>
      </c>
      <c r="E7576" s="24" t="s">
        <v>5</v>
      </c>
    </row>
    <row r="7577" spans="1:5" x14ac:dyDescent="0.25">
      <c r="A7577" s="24" t="s">
        <v>3647</v>
      </c>
      <c r="B7577" s="24" t="s">
        <v>1455</v>
      </c>
      <c r="C7577">
        <v>20</v>
      </c>
      <c r="D7577">
        <v>1098</v>
      </c>
      <c r="E7577" s="24" t="s">
        <v>5</v>
      </c>
    </row>
    <row r="7578" spans="1:5" x14ac:dyDescent="0.25">
      <c r="A7578" s="24" t="s">
        <v>3647</v>
      </c>
      <c r="B7578" s="24" t="s">
        <v>3604</v>
      </c>
      <c r="C7578">
        <v>50</v>
      </c>
      <c r="D7578">
        <v>315</v>
      </c>
      <c r="E7578" s="24" t="s">
        <v>5</v>
      </c>
    </row>
    <row r="7579" spans="1:5" x14ac:dyDescent="0.25">
      <c r="A7579" s="24" t="s">
        <v>3647</v>
      </c>
      <c r="B7579" s="24" t="s">
        <v>3649</v>
      </c>
      <c r="C7579">
        <v>50</v>
      </c>
      <c r="D7579">
        <v>1045</v>
      </c>
      <c r="E7579" s="24" t="s">
        <v>5</v>
      </c>
    </row>
    <row r="7580" spans="1:5" x14ac:dyDescent="0.25">
      <c r="A7580" s="24" t="s">
        <v>3647</v>
      </c>
      <c r="B7580" s="24" t="s">
        <v>1675</v>
      </c>
      <c r="C7580">
        <v>6</v>
      </c>
      <c r="D7580">
        <v>999</v>
      </c>
      <c r="E7580" s="24" t="s">
        <v>5</v>
      </c>
    </row>
    <row r="7581" spans="1:5" x14ac:dyDescent="0.25">
      <c r="A7581" s="24" t="s">
        <v>3647</v>
      </c>
      <c r="B7581" s="24" t="s">
        <v>1992</v>
      </c>
      <c r="C7581">
        <v>50</v>
      </c>
      <c r="D7581">
        <v>495</v>
      </c>
      <c r="E7581" s="24" t="s">
        <v>5</v>
      </c>
    </row>
    <row r="7582" spans="1:5" x14ac:dyDescent="0.25">
      <c r="A7582" s="24" t="s">
        <v>3647</v>
      </c>
      <c r="B7582" s="24" t="s">
        <v>3650</v>
      </c>
      <c r="C7582">
        <v>20</v>
      </c>
      <c r="D7582">
        <v>2196</v>
      </c>
      <c r="E7582" s="24" t="s">
        <v>5</v>
      </c>
    </row>
    <row r="7583" spans="1:5" x14ac:dyDescent="0.25">
      <c r="A7583" s="24" t="s">
        <v>3647</v>
      </c>
      <c r="B7583" s="24" t="s">
        <v>2986</v>
      </c>
      <c r="C7583">
        <v>50</v>
      </c>
      <c r="D7583">
        <v>450</v>
      </c>
      <c r="E7583" s="24" t="s">
        <v>5</v>
      </c>
    </row>
    <row r="7584" spans="1:5" x14ac:dyDescent="0.25">
      <c r="A7584" s="24" t="s">
        <v>3647</v>
      </c>
      <c r="B7584" s="24" t="s">
        <v>2880</v>
      </c>
      <c r="C7584">
        <v>50</v>
      </c>
      <c r="D7584">
        <v>855</v>
      </c>
      <c r="E7584" s="24" t="s">
        <v>5</v>
      </c>
    </row>
    <row r="7585" spans="1:5" x14ac:dyDescent="0.25">
      <c r="A7585" s="24" t="s">
        <v>3647</v>
      </c>
      <c r="B7585" s="24" t="s">
        <v>847</v>
      </c>
      <c r="C7585">
        <v>50</v>
      </c>
      <c r="D7585">
        <v>945</v>
      </c>
      <c r="E7585" s="24" t="s">
        <v>5</v>
      </c>
    </row>
    <row r="7586" spans="1:5" x14ac:dyDescent="0.25">
      <c r="A7586" s="24" t="s">
        <v>3647</v>
      </c>
      <c r="B7586" s="24" t="s">
        <v>1944</v>
      </c>
      <c r="C7586">
        <v>3</v>
      </c>
      <c r="D7586">
        <v>1412.1</v>
      </c>
      <c r="E7586" s="24" t="s">
        <v>5</v>
      </c>
    </row>
    <row r="7587" spans="1:5" x14ac:dyDescent="0.25">
      <c r="A7587" s="24" t="s">
        <v>3647</v>
      </c>
      <c r="B7587" s="24" t="s">
        <v>1149</v>
      </c>
      <c r="C7587">
        <v>4</v>
      </c>
      <c r="D7587">
        <v>968.4</v>
      </c>
      <c r="E7587" s="24" t="s">
        <v>5</v>
      </c>
    </row>
    <row r="7588" spans="1:5" x14ac:dyDescent="0.25">
      <c r="A7588" s="24" t="s">
        <v>3647</v>
      </c>
      <c r="B7588" s="24" t="s">
        <v>2220</v>
      </c>
      <c r="C7588">
        <v>5</v>
      </c>
      <c r="D7588">
        <v>1242</v>
      </c>
      <c r="E7588" s="24" t="s">
        <v>5</v>
      </c>
    </row>
    <row r="7589" spans="1:5" x14ac:dyDescent="0.25">
      <c r="A7589" s="24" t="s">
        <v>3647</v>
      </c>
      <c r="B7589" s="24" t="s">
        <v>452</v>
      </c>
      <c r="C7589">
        <v>100</v>
      </c>
      <c r="D7589">
        <v>1620</v>
      </c>
      <c r="E7589" s="24" t="s">
        <v>5</v>
      </c>
    </row>
    <row r="7590" spans="1:5" x14ac:dyDescent="0.25">
      <c r="A7590" s="24" t="s">
        <v>3582</v>
      </c>
      <c r="B7590" s="24" t="s">
        <v>636</v>
      </c>
      <c r="C7590">
        <v>1</v>
      </c>
      <c r="D7590">
        <v>7701.3</v>
      </c>
      <c r="E7590" s="24" t="s">
        <v>5</v>
      </c>
    </row>
    <row r="7591" spans="1:5" x14ac:dyDescent="0.25">
      <c r="A7591" s="24" t="s">
        <v>3582</v>
      </c>
      <c r="B7591" s="24" t="s">
        <v>2147</v>
      </c>
      <c r="C7591">
        <v>6</v>
      </c>
      <c r="D7591">
        <v>1474.2</v>
      </c>
      <c r="E7591" s="24" t="s">
        <v>5</v>
      </c>
    </row>
    <row r="7592" spans="1:5" x14ac:dyDescent="0.25">
      <c r="A7592" s="24" t="s">
        <v>3582</v>
      </c>
      <c r="B7592" s="24" t="s">
        <v>469</v>
      </c>
      <c r="C7592">
        <v>250</v>
      </c>
      <c r="D7592">
        <v>900</v>
      </c>
      <c r="E7592" s="24" t="s">
        <v>5</v>
      </c>
    </row>
    <row r="7593" spans="1:5" x14ac:dyDescent="0.25">
      <c r="A7593" s="24" t="s">
        <v>3582</v>
      </c>
      <c r="B7593" s="24" t="s">
        <v>1638</v>
      </c>
      <c r="C7593">
        <v>20</v>
      </c>
      <c r="D7593">
        <v>378</v>
      </c>
      <c r="E7593" s="24" t="s">
        <v>5</v>
      </c>
    </row>
    <row r="7594" spans="1:5" x14ac:dyDescent="0.25">
      <c r="A7594" s="24" t="s">
        <v>3582</v>
      </c>
      <c r="B7594" s="24" t="s">
        <v>3573</v>
      </c>
      <c r="C7594">
        <v>20</v>
      </c>
      <c r="D7594">
        <v>378</v>
      </c>
      <c r="E7594" s="24" t="s">
        <v>5</v>
      </c>
    </row>
    <row r="7595" spans="1:5" x14ac:dyDescent="0.25">
      <c r="A7595" s="24" t="s">
        <v>3582</v>
      </c>
      <c r="B7595" s="24" t="s">
        <v>3651</v>
      </c>
      <c r="C7595">
        <v>0</v>
      </c>
      <c r="D7595">
        <v>0</v>
      </c>
      <c r="E7595" s="24" t="s">
        <v>5</v>
      </c>
    </row>
    <row r="7596" spans="1:5" x14ac:dyDescent="0.25">
      <c r="A7596" s="24" t="s">
        <v>3680</v>
      </c>
      <c r="B7596" s="24" t="s">
        <v>712</v>
      </c>
      <c r="C7596">
        <v>6</v>
      </c>
      <c r="D7596">
        <v>756</v>
      </c>
      <c r="E7596" s="24" t="s">
        <v>5</v>
      </c>
    </row>
    <row r="7597" spans="1:5" x14ac:dyDescent="0.25">
      <c r="A7597" s="24" t="s">
        <v>3680</v>
      </c>
      <c r="B7597" s="24" t="s">
        <v>71</v>
      </c>
      <c r="C7597">
        <v>2</v>
      </c>
      <c r="D7597">
        <v>3774.6</v>
      </c>
      <c r="E7597" s="24" t="s">
        <v>5</v>
      </c>
    </row>
    <row r="7598" spans="1:5" x14ac:dyDescent="0.25">
      <c r="A7598" s="24" t="s">
        <v>3680</v>
      </c>
      <c r="B7598" s="24" t="s">
        <v>1235</v>
      </c>
      <c r="C7598">
        <v>2</v>
      </c>
      <c r="D7598">
        <v>3578.4</v>
      </c>
      <c r="E7598" s="24" t="s">
        <v>5</v>
      </c>
    </row>
    <row r="7599" spans="1:5" x14ac:dyDescent="0.25">
      <c r="A7599" s="24" t="s">
        <v>3680</v>
      </c>
      <c r="B7599" s="24" t="s">
        <v>6</v>
      </c>
      <c r="C7599">
        <v>4</v>
      </c>
      <c r="D7599">
        <v>1314.9</v>
      </c>
      <c r="E7599" s="24" t="s">
        <v>5</v>
      </c>
    </row>
    <row r="7600" spans="1:5" x14ac:dyDescent="0.25">
      <c r="A7600" s="24" t="s">
        <v>3680</v>
      </c>
      <c r="B7600" s="24" t="s">
        <v>633</v>
      </c>
      <c r="C7600">
        <v>6</v>
      </c>
      <c r="D7600">
        <v>1652.4</v>
      </c>
      <c r="E7600" s="24" t="s">
        <v>5</v>
      </c>
    </row>
    <row r="7601" spans="1:5" x14ac:dyDescent="0.25">
      <c r="A7601" s="24" t="s">
        <v>3681</v>
      </c>
      <c r="B7601" s="24" t="s">
        <v>19</v>
      </c>
      <c r="C7601">
        <v>175</v>
      </c>
      <c r="D7601">
        <v>2992.5</v>
      </c>
      <c r="E7601" s="24" t="s">
        <v>5</v>
      </c>
    </row>
    <row r="7602" spans="1:5" x14ac:dyDescent="0.25">
      <c r="A7602" s="24" t="s">
        <v>3681</v>
      </c>
      <c r="B7602" s="24" t="s">
        <v>845</v>
      </c>
      <c r="C7602">
        <v>0</v>
      </c>
      <c r="D7602">
        <v>0</v>
      </c>
      <c r="E7602" s="24" t="s">
        <v>5</v>
      </c>
    </row>
    <row r="7603" spans="1:5" x14ac:dyDescent="0.25">
      <c r="A7603" s="24" t="s">
        <v>3681</v>
      </c>
      <c r="B7603" s="24" t="s">
        <v>1545</v>
      </c>
      <c r="C7603">
        <v>0</v>
      </c>
      <c r="D7603">
        <v>0</v>
      </c>
      <c r="E7603" s="24" t="s">
        <v>5</v>
      </c>
    </row>
    <row r="7604" spans="1:5" x14ac:dyDescent="0.25">
      <c r="A7604" s="24" t="s">
        <v>3681</v>
      </c>
      <c r="B7604" s="24" t="s">
        <v>1681</v>
      </c>
      <c r="C7604">
        <v>68</v>
      </c>
      <c r="D7604">
        <v>1530</v>
      </c>
      <c r="E7604" s="24" t="s">
        <v>5</v>
      </c>
    </row>
    <row r="7605" spans="1:5" x14ac:dyDescent="0.25">
      <c r="A7605" s="24" t="s">
        <v>3681</v>
      </c>
      <c r="B7605" s="24" t="s">
        <v>439</v>
      </c>
      <c r="C7605">
        <v>100</v>
      </c>
      <c r="D7605">
        <v>990</v>
      </c>
      <c r="E7605" s="24" t="s">
        <v>5</v>
      </c>
    </row>
    <row r="7606" spans="1:5" x14ac:dyDescent="0.25">
      <c r="A7606" s="24" t="s">
        <v>3681</v>
      </c>
      <c r="B7606" s="24" t="s">
        <v>16</v>
      </c>
      <c r="C7606">
        <v>300</v>
      </c>
      <c r="D7606">
        <v>3510</v>
      </c>
      <c r="E7606" s="24" t="s">
        <v>5</v>
      </c>
    </row>
    <row r="7607" spans="1:5" x14ac:dyDescent="0.25">
      <c r="A7607" s="24" t="s">
        <v>3681</v>
      </c>
      <c r="B7607" s="24" t="s">
        <v>862</v>
      </c>
      <c r="C7607">
        <v>50</v>
      </c>
      <c r="D7607">
        <v>8685</v>
      </c>
      <c r="E7607" s="24" t="s">
        <v>5</v>
      </c>
    </row>
    <row r="7608" spans="1:5" x14ac:dyDescent="0.25">
      <c r="A7608" s="24" t="s">
        <v>3681</v>
      </c>
      <c r="B7608" s="24" t="s">
        <v>186</v>
      </c>
      <c r="C7608">
        <v>50</v>
      </c>
      <c r="D7608">
        <v>1485</v>
      </c>
      <c r="E7608" s="24" t="s">
        <v>5</v>
      </c>
    </row>
    <row r="7609" spans="1:5" x14ac:dyDescent="0.25">
      <c r="A7609" s="24" t="s">
        <v>3681</v>
      </c>
      <c r="B7609" s="24" t="s">
        <v>499</v>
      </c>
      <c r="C7609">
        <v>0</v>
      </c>
      <c r="D7609">
        <v>0</v>
      </c>
      <c r="E7609" s="24" t="s">
        <v>5</v>
      </c>
    </row>
    <row r="7610" spans="1:5" x14ac:dyDescent="0.25">
      <c r="A7610" s="24" t="s">
        <v>3682</v>
      </c>
      <c r="B7610" s="24" t="s">
        <v>2077</v>
      </c>
      <c r="C7610">
        <v>0</v>
      </c>
      <c r="D7610">
        <v>0</v>
      </c>
      <c r="E7610" s="24" t="s">
        <v>5</v>
      </c>
    </row>
    <row r="7611" spans="1:5" x14ac:dyDescent="0.25">
      <c r="A7611" s="24" t="s">
        <v>3682</v>
      </c>
      <c r="B7611" s="24" t="s">
        <v>748</v>
      </c>
      <c r="C7611">
        <v>50</v>
      </c>
      <c r="D7611">
        <v>1800</v>
      </c>
      <c r="E7611" s="24" t="s">
        <v>5</v>
      </c>
    </row>
    <row r="7612" spans="1:5" x14ac:dyDescent="0.25">
      <c r="A7612" s="24" t="s">
        <v>3682</v>
      </c>
      <c r="B7612" s="24" t="s">
        <v>1522</v>
      </c>
      <c r="C7612">
        <v>0</v>
      </c>
      <c r="D7612">
        <v>0</v>
      </c>
      <c r="E7612" s="24" t="s">
        <v>5</v>
      </c>
    </row>
    <row r="7613" spans="1:5" x14ac:dyDescent="0.25">
      <c r="A7613" s="24" t="s">
        <v>3682</v>
      </c>
      <c r="B7613" s="24" t="s">
        <v>1359</v>
      </c>
      <c r="C7613">
        <v>24</v>
      </c>
      <c r="D7613">
        <v>1242</v>
      </c>
      <c r="E7613" s="24" t="s">
        <v>5</v>
      </c>
    </row>
    <row r="7614" spans="1:5" x14ac:dyDescent="0.25">
      <c r="A7614" s="24" t="s">
        <v>3682</v>
      </c>
      <c r="B7614" s="24" t="s">
        <v>1816</v>
      </c>
      <c r="C7614">
        <v>60</v>
      </c>
      <c r="D7614">
        <v>432</v>
      </c>
      <c r="E7614" s="24" t="s">
        <v>5</v>
      </c>
    </row>
    <row r="7615" spans="1:5" x14ac:dyDescent="0.25">
      <c r="A7615" s="24" t="s">
        <v>3682</v>
      </c>
      <c r="B7615" s="24" t="s">
        <v>254</v>
      </c>
      <c r="C7615">
        <v>10</v>
      </c>
      <c r="D7615">
        <v>594</v>
      </c>
      <c r="E7615" s="24" t="s">
        <v>5</v>
      </c>
    </row>
    <row r="7616" spans="1:5" x14ac:dyDescent="0.25">
      <c r="A7616" s="24" t="s">
        <v>3682</v>
      </c>
      <c r="B7616" s="24" t="s">
        <v>1653</v>
      </c>
      <c r="C7616">
        <v>24</v>
      </c>
      <c r="D7616">
        <v>2030.4</v>
      </c>
      <c r="E7616" s="24" t="s">
        <v>5</v>
      </c>
    </row>
    <row r="7617" spans="1:5" x14ac:dyDescent="0.25">
      <c r="A7617" s="24" t="s">
        <v>3682</v>
      </c>
      <c r="B7617" s="24" t="s">
        <v>822</v>
      </c>
      <c r="C7617">
        <v>12</v>
      </c>
      <c r="D7617">
        <v>5140.8</v>
      </c>
      <c r="E7617" s="24" t="s">
        <v>5</v>
      </c>
    </row>
    <row r="7618" spans="1:5" x14ac:dyDescent="0.25">
      <c r="A7618" s="24" t="s">
        <v>3682</v>
      </c>
      <c r="B7618" s="24" t="s">
        <v>915</v>
      </c>
      <c r="C7618">
        <v>0</v>
      </c>
      <c r="D7618">
        <v>0</v>
      </c>
      <c r="E7618" s="24" t="s">
        <v>5</v>
      </c>
    </row>
    <row r="7619" spans="1:5" x14ac:dyDescent="0.25">
      <c r="A7619" s="24" t="s">
        <v>3682</v>
      </c>
      <c r="B7619" s="24" t="s">
        <v>870</v>
      </c>
      <c r="C7619">
        <v>2</v>
      </c>
      <c r="D7619">
        <v>718.2</v>
      </c>
      <c r="E7619" s="24" t="s">
        <v>5</v>
      </c>
    </row>
    <row r="7620" spans="1:5" x14ac:dyDescent="0.25">
      <c r="A7620" s="24" t="s">
        <v>3682</v>
      </c>
      <c r="B7620" s="24" t="s">
        <v>2179</v>
      </c>
      <c r="C7620">
        <v>1</v>
      </c>
      <c r="D7620">
        <v>4782.6000000000004</v>
      </c>
      <c r="E7620" s="24" t="s">
        <v>5</v>
      </c>
    </row>
    <row r="7621" spans="1:5" x14ac:dyDescent="0.25">
      <c r="A7621" s="24" t="s">
        <v>3682</v>
      </c>
      <c r="B7621" s="24" t="s">
        <v>2390</v>
      </c>
      <c r="C7621">
        <v>1</v>
      </c>
      <c r="D7621">
        <v>6977.7</v>
      </c>
      <c r="E7621" s="24" t="s">
        <v>5</v>
      </c>
    </row>
    <row r="7622" spans="1:5" x14ac:dyDescent="0.25">
      <c r="A7622" s="24" t="s">
        <v>3682</v>
      </c>
      <c r="B7622" s="24" t="s">
        <v>1534</v>
      </c>
      <c r="C7622">
        <v>0</v>
      </c>
      <c r="D7622">
        <v>0</v>
      </c>
      <c r="E7622" s="24" t="s">
        <v>5</v>
      </c>
    </row>
    <row r="7623" spans="1:5" x14ac:dyDescent="0.25">
      <c r="A7623" s="24" t="s">
        <v>3682</v>
      </c>
      <c r="B7623" s="24" t="s">
        <v>1663</v>
      </c>
      <c r="C7623">
        <v>0</v>
      </c>
      <c r="D7623">
        <v>0</v>
      </c>
      <c r="E7623" s="24" t="s">
        <v>5</v>
      </c>
    </row>
    <row r="7624" spans="1:5" x14ac:dyDescent="0.25">
      <c r="A7624" s="24" t="s">
        <v>3682</v>
      </c>
      <c r="B7624" s="24" t="s">
        <v>1535</v>
      </c>
      <c r="C7624">
        <v>24</v>
      </c>
      <c r="D7624">
        <v>1144.8</v>
      </c>
      <c r="E7624" s="24" t="s">
        <v>5</v>
      </c>
    </row>
    <row r="7625" spans="1:5" x14ac:dyDescent="0.25">
      <c r="A7625" s="24" t="s">
        <v>3682</v>
      </c>
      <c r="B7625" s="24" t="s">
        <v>2264</v>
      </c>
      <c r="C7625">
        <v>24</v>
      </c>
      <c r="D7625">
        <v>1144.8</v>
      </c>
      <c r="E7625" s="24" t="s">
        <v>5</v>
      </c>
    </row>
    <row r="7626" spans="1:5" x14ac:dyDescent="0.25">
      <c r="A7626" s="24" t="s">
        <v>3682</v>
      </c>
      <c r="B7626" s="24" t="s">
        <v>3240</v>
      </c>
      <c r="C7626">
        <v>12</v>
      </c>
      <c r="D7626">
        <v>529.20000000000005</v>
      </c>
      <c r="E7626" s="24" t="s">
        <v>5</v>
      </c>
    </row>
    <row r="7627" spans="1:5" x14ac:dyDescent="0.25">
      <c r="A7627" s="24" t="s">
        <v>3682</v>
      </c>
      <c r="B7627" s="24" t="s">
        <v>3683</v>
      </c>
      <c r="C7627">
        <v>41.5</v>
      </c>
      <c r="D7627">
        <v>4332.6000000000004</v>
      </c>
      <c r="E7627" s="24" t="s">
        <v>5</v>
      </c>
    </row>
    <row r="7628" spans="1:5" x14ac:dyDescent="0.25">
      <c r="A7628" s="24" t="s">
        <v>3682</v>
      </c>
      <c r="B7628" s="24" t="s">
        <v>3684</v>
      </c>
      <c r="C7628">
        <v>0</v>
      </c>
      <c r="D7628">
        <v>0</v>
      </c>
      <c r="E7628" s="24" t="s">
        <v>5</v>
      </c>
    </row>
    <row r="7629" spans="1:5" x14ac:dyDescent="0.25">
      <c r="A7629" s="24" t="s">
        <v>3682</v>
      </c>
      <c r="B7629" s="24" t="s">
        <v>1388</v>
      </c>
      <c r="C7629">
        <v>12</v>
      </c>
      <c r="D7629">
        <v>1209.5999999999999</v>
      </c>
      <c r="E7629" s="24" t="s">
        <v>5</v>
      </c>
    </row>
    <row r="7630" spans="1:5" x14ac:dyDescent="0.25">
      <c r="A7630" s="24" t="s">
        <v>3682</v>
      </c>
      <c r="B7630" s="24" t="s">
        <v>1373</v>
      </c>
      <c r="C7630">
        <v>0</v>
      </c>
      <c r="D7630">
        <v>0</v>
      </c>
      <c r="E7630" s="24" t="s">
        <v>5</v>
      </c>
    </row>
    <row r="7631" spans="1:5" x14ac:dyDescent="0.25">
      <c r="A7631" s="24" t="s">
        <v>3682</v>
      </c>
      <c r="B7631" s="24" t="s">
        <v>3685</v>
      </c>
      <c r="C7631">
        <v>0</v>
      </c>
      <c r="D7631">
        <v>0</v>
      </c>
      <c r="E7631" s="24" t="s">
        <v>5</v>
      </c>
    </row>
    <row r="7632" spans="1:5" x14ac:dyDescent="0.25">
      <c r="A7632" s="24" t="s">
        <v>3682</v>
      </c>
      <c r="B7632" s="24" t="s">
        <v>1390</v>
      </c>
      <c r="C7632">
        <v>12</v>
      </c>
      <c r="D7632">
        <v>853.2</v>
      </c>
      <c r="E7632" s="24" t="s">
        <v>5</v>
      </c>
    </row>
    <row r="7633" spans="1:5" x14ac:dyDescent="0.25">
      <c r="A7633" s="24" t="s">
        <v>3682</v>
      </c>
      <c r="B7633" s="24" t="s">
        <v>455</v>
      </c>
      <c r="C7633">
        <v>0</v>
      </c>
      <c r="D7633">
        <v>0</v>
      </c>
      <c r="E7633" s="24" t="s">
        <v>5</v>
      </c>
    </row>
    <row r="7634" spans="1:5" x14ac:dyDescent="0.25">
      <c r="A7634" s="24" t="s">
        <v>3552</v>
      </c>
      <c r="B7634" s="24" t="s">
        <v>574</v>
      </c>
      <c r="C7634">
        <v>3</v>
      </c>
      <c r="D7634">
        <v>567</v>
      </c>
      <c r="E7634" s="24" t="s">
        <v>5</v>
      </c>
    </row>
    <row r="7635" spans="1:5" x14ac:dyDescent="0.25">
      <c r="A7635" s="24" t="s">
        <v>3552</v>
      </c>
      <c r="B7635" s="24" t="s">
        <v>721</v>
      </c>
      <c r="C7635">
        <v>100</v>
      </c>
      <c r="D7635">
        <v>403.75</v>
      </c>
      <c r="E7635" s="24" t="s">
        <v>5</v>
      </c>
    </row>
    <row r="7636" spans="1:5" x14ac:dyDescent="0.25">
      <c r="A7636" s="24" t="s">
        <v>3552</v>
      </c>
      <c r="B7636" s="24" t="s">
        <v>3665</v>
      </c>
      <c r="C7636">
        <v>0</v>
      </c>
      <c r="D7636">
        <v>0</v>
      </c>
      <c r="E7636" s="24" t="s">
        <v>5</v>
      </c>
    </row>
    <row r="7637" spans="1:5" x14ac:dyDescent="0.25">
      <c r="A7637" s="24" t="s">
        <v>3552</v>
      </c>
      <c r="B7637" s="24" t="s">
        <v>1806</v>
      </c>
      <c r="C7637">
        <v>0</v>
      </c>
      <c r="D7637">
        <v>0</v>
      </c>
      <c r="E7637" s="24" t="s">
        <v>5</v>
      </c>
    </row>
    <row r="7638" spans="1:5" x14ac:dyDescent="0.25">
      <c r="A7638" s="24" t="s">
        <v>3552</v>
      </c>
      <c r="B7638" s="24" t="s">
        <v>723</v>
      </c>
      <c r="C7638">
        <v>0</v>
      </c>
      <c r="D7638">
        <v>0</v>
      </c>
      <c r="E7638" s="24" t="s">
        <v>5</v>
      </c>
    </row>
    <row r="7639" spans="1:5" x14ac:dyDescent="0.25">
      <c r="A7639" s="24" t="s">
        <v>3552</v>
      </c>
      <c r="B7639" s="24" t="s">
        <v>711</v>
      </c>
      <c r="C7639">
        <v>6</v>
      </c>
      <c r="D7639">
        <v>1080</v>
      </c>
      <c r="E7639" s="24" t="s">
        <v>5</v>
      </c>
    </row>
    <row r="7640" spans="1:5" x14ac:dyDescent="0.25">
      <c r="A7640" s="24" t="s">
        <v>3552</v>
      </c>
      <c r="B7640" s="24" t="s">
        <v>712</v>
      </c>
      <c r="C7640">
        <v>3</v>
      </c>
      <c r="D7640">
        <v>340.2</v>
      </c>
      <c r="E7640" s="24" t="s">
        <v>5</v>
      </c>
    </row>
    <row r="7641" spans="1:5" x14ac:dyDescent="0.25">
      <c r="A7641" s="24" t="s">
        <v>3552</v>
      </c>
      <c r="B7641" s="24" t="s">
        <v>2439</v>
      </c>
      <c r="C7641">
        <v>6</v>
      </c>
      <c r="D7641">
        <v>1722.6</v>
      </c>
      <c r="E7641" s="24" t="s">
        <v>5</v>
      </c>
    </row>
    <row r="7642" spans="1:5" x14ac:dyDescent="0.25">
      <c r="A7642" s="24" t="s">
        <v>3552</v>
      </c>
      <c r="B7642" s="24" t="s">
        <v>2342</v>
      </c>
      <c r="C7642">
        <v>0</v>
      </c>
      <c r="D7642">
        <v>0</v>
      </c>
      <c r="E7642" s="24" t="s">
        <v>5</v>
      </c>
    </row>
    <row r="7643" spans="1:5" x14ac:dyDescent="0.25">
      <c r="A7643" s="24" t="s">
        <v>3552</v>
      </c>
      <c r="B7643" s="24" t="s">
        <v>29</v>
      </c>
      <c r="C7643">
        <v>6</v>
      </c>
      <c r="D7643">
        <v>955.8</v>
      </c>
      <c r="E7643" s="24" t="s">
        <v>5</v>
      </c>
    </row>
    <row r="7644" spans="1:5" x14ac:dyDescent="0.25">
      <c r="A7644" s="24" t="s">
        <v>3552</v>
      </c>
      <c r="B7644" s="24" t="s">
        <v>27</v>
      </c>
      <c r="C7644">
        <v>6</v>
      </c>
      <c r="D7644">
        <v>1090.8</v>
      </c>
      <c r="E7644" s="24" t="s">
        <v>5</v>
      </c>
    </row>
    <row r="7645" spans="1:5" x14ac:dyDescent="0.25">
      <c r="A7645" s="24" t="s">
        <v>3552</v>
      </c>
      <c r="B7645" s="24" t="s">
        <v>2845</v>
      </c>
      <c r="C7645">
        <v>1</v>
      </c>
      <c r="D7645">
        <v>339.3</v>
      </c>
      <c r="E7645" s="24" t="s">
        <v>5</v>
      </c>
    </row>
    <row r="7646" spans="1:5" x14ac:dyDescent="0.25">
      <c r="A7646" s="24" t="s">
        <v>3552</v>
      </c>
      <c r="B7646" s="24" t="s">
        <v>208</v>
      </c>
      <c r="C7646">
        <v>6</v>
      </c>
      <c r="D7646">
        <v>523.79999999999995</v>
      </c>
      <c r="E7646" s="24" t="s">
        <v>5</v>
      </c>
    </row>
    <row r="7647" spans="1:5" x14ac:dyDescent="0.25">
      <c r="A7647" s="24" t="s">
        <v>3552</v>
      </c>
      <c r="B7647" s="24" t="s">
        <v>573</v>
      </c>
      <c r="C7647">
        <v>6</v>
      </c>
      <c r="D7647">
        <v>459</v>
      </c>
      <c r="E7647" s="24" t="s">
        <v>5</v>
      </c>
    </row>
    <row r="7648" spans="1:5" x14ac:dyDescent="0.25">
      <c r="A7648" s="24" t="s">
        <v>3552</v>
      </c>
      <c r="B7648" s="24" t="s">
        <v>693</v>
      </c>
      <c r="C7648">
        <v>50</v>
      </c>
      <c r="D7648">
        <v>450</v>
      </c>
      <c r="E7648" s="24" t="s">
        <v>5</v>
      </c>
    </row>
    <row r="7649" spans="1:5" x14ac:dyDescent="0.25">
      <c r="A7649" s="24" t="s">
        <v>3552</v>
      </c>
      <c r="B7649" s="24" t="s">
        <v>2654</v>
      </c>
      <c r="C7649">
        <v>6</v>
      </c>
      <c r="D7649">
        <v>396.9</v>
      </c>
      <c r="E7649" s="24" t="s">
        <v>5</v>
      </c>
    </row>
    <row r="7650" spans="1:5" x14ac:dyDescent="0.25">
      <c r="A7650" s="24" t="s">
        <v>3552</v>
      </c>
      <c r="B7650" s="24" t="s">
        <v>1356</v>
      </c>
      <c r="C7650">
        <v>24</v>
      </c>
      <c r="D7650">
        <v>3477.6</v>
      </c>
      <c r="E7650" s="24" t="s">
        <v>5</v>
      </c>
    </row>
    <row r="7651" spans="1:5" x14ac:dyDescent="0.25">
      <c r="A7651" s="24" t="s">
        <v>3552</v>
      </c>
      <c r="B7651" s="24" t="s">
        <v>1274</v>
      </c>
      <c r="C7651">
        <v>25</v>
      </c>
      <c r="D7651">
        <v>270</v>
      </c>
      <c r="E7651" s="24" t="s">
        <v>5</v>
      </c>
    </row>
    <row r="7652" spans="1:5" x14ac:dyDescent="0.25">
      <c r="A7652" s="24" t="s">
        <v>3735</v>
      </c>
      <c r="B7652" s="24" t="s">
        <v>2837</v>
      </c>
      <c r="C7652">
        <v>1</v>
      </c>
      <c r="D7652">
        <v>740.7</v>
      </c>
      <c r="E7652" s="24" t="s">
        <v>5</v>
      </c>
    </row>
    <row r="7653" spans="1:5" x14ac:dyDescent="0.25">
      <c r="A7653" s="24" t="s">
        <v>3735</v>
      </c>
      <c r="B7653" s="24" t="s">
        <v>226</v>
      </c>
      <c r="C7653">
        <v>2</v>
      </c>
      <c r="D7653">
        <v>6274.8</v>
      </c>
      <c r="E7653" s="24" t="s">
        <v>5</v>
      </c>
    </row>
    <row r="7654" spans="1:5" x14ac:dyDescent="0.25">
      <c r="A7654" s="24" t="s">
        <v>3735</v>
      </c>
      <c r="B7654" s="24" t="s">
        <v>1821</v>
      </c>
      <c r="C7654">
        <v>15</v>
      </c>
      <c r="D7654">
        <v>648</v>
      </c>
      <c r="E7654" s="24" t="s">
        <v>5</v>
      </c>
    </row>
    <row r="7655" spans="1:5" x14ac:dyDescent="0.25">
      <c r="A7655" s="24" t="s">
        <v>3735</v>
      </c>
      <c r="B7655" s="24" t="s">
        <v>2684</v>
      </c>
      <c r="C7655">
        <v>30</v>
      </c>
      <c r="D7655">
        <v>1246.5899999999999</v>
      </c>
      <c r="E7655" s="24" t="s">
        <v>5</v>
      </c>
    </row>
    <row r="7656" spans="1:5" x14ac:dyDescent="0.25">
      <c r="A7656" s="24" t="s">
        <v>3735</v>
      </c>
      <c r="B7656" s="24" t="s">
        <v>245</v>
      </c>
      <c r="C7656">
        <v>2</v>
      </c>
      <c r="D7656">
        <v>739.8</v>
      </c>
      <c r="E7656" s="24" t="s">
        <v>5</v>
      </c>
    </row>
    <row r="7657" spans="1:5" x14ac:dyDescent="0.25">
      <c r="A7657" s="24" t="s">
        <v>3735</v>
      </c>
      <c r="B7657" s="24" t="s">
        <v>204</v>
      </c>
      <c r="C7657">
        <v>15</v>
      </c>
      <c r="D7657">
        <v>796.5</v>
      </c>
      <c r="E7657" s="24" t="s">
        <v>5</v>
      </c>
    </row>
    <row r="7658" spans="1:5" x14ac:dyDescent="0.25">
      <c r="A7658" s="24" t="s">
        <v>3735</v>
      </c>
      <c r="B7658" s="24" t="s">
        <v>1528</v>
      </c>
      <c r="C7658">
        <v>4</v>
      </c>
      <c r="D7658">
        <v>871.2</v>
      </c>
      <c r="E7658" s="24" t="s">
        <v>5</v>
      </c>
    </row>
    <row r="7659" spans="1:5" x14ac:dyDescent="0.25">
      <c r="A7659" s="24" t="s">
        <v>3735</v>
      </c>
      <c r="B7659" s="24" t="s">
        <v>92</v>
      </c>
      <c r="C7659">
        <v>4</v>
      </c>
      <c r="D7659">
        <v>532.79999999999995</v>
      </c>
      <c r="E7659" s="24" t="s">
        <v>5</v>
      </c>
    </row>
    <row r="7660" spans="1:5" x14ac:dyDescent="0.25">
      <c r="A7660" s="24" t="s">
        <v>3735</v>
      </c>
      <c r="B7660" s="24" t="s">
        <v>95</v>
      </c>
      <c r="C7660">
        <v>4</v>
      </c>
      <c r="D7660">
        <v>360</v>
      </c>
      <c r="E7660" s="24" t="s">
        <v>5</v>
      </c>
    </row>
    <row r="7661" spans="1:5" x14ac:dyDescent="0.25">
      <c r="A7661" s="24" t="s">
        <v>3735</v>
      </c>
      <c r="B7661" s="24" t="s">
        <v>93</v>
      </c>
      <c r="C7661">
        <v>0</v>
      </c>
      <c r="D7661">
        <v>0</v>
      </c>
      <c r="E7661" s="24" t="s">
        <v>5</v>
      </c>
    </row>
    <row r="7662" spans="1:5" x14ac:dyDescent="0.25">
      <c r="A7662" s="24" t="s">
        <v>3735</v>
      </c>
      <c r="B7662" s="24" t="s">
        <v>6</v>
      </c>
      <c r="C7662">
        <v>4</v>
      </c>
      <c r="D7662">
        <v>1314.9</v>
      </c>
      <c r="E7662" s="24" t="s">
        <v>5</v>
      </c>
    </row>
    <row r="7663" spans="1:5" x14ac:dyDescent="0.25">
      <c r="A7663" s="24" t="s">
        <v>3735</v>
      </c>
      <c r="B7663" s="24" t="s">
        <v>22</v>
      </c>
      <c r="C7663">
        <v>3</v>
      </c>
      <c r="D7663">
        <v>899.1</v>
      </c>
      <c r="E7663" s="24" t="s">
        <v>5</v>
      </c>
    </row>
    <row r="7664" spans="1:5" x14ac:dyDescent="0.25">
      <c r="A7664" s="24" t="s">
        <v>3735</v>
      </c>
      <c r="B7664" s="24" t="s">
        <v>1129</v>
      </c>
      <c r="C7664">
        <v>4</v>
      </c>
      <c r="D7664">
        <v>1004.4</v>
      </c>
      <c r="E7664" s="24" t="s">
        <v>5</v>
      </c>
    </row>
    <row r="7665" spans="1:5" x14ac:dyDescent="0.25">
      <c r="A7665" s="24" t="s">
        <v>3735</v>
      </c>
      <c r="B7665" s="24" t="s">
        <v>533</v>
      </c>
      <c r="C7665">
        <v>3</v>
      </c>
      <c r="D7665">
        <v>1077.3</v>
      </c>
      <c r="E7665" s="24" t="s">
        <v>5</v>
      </c>
    </row>
    <row r="7666" spans="1:5" x14ac:dyDescent="0.25">
      <c r="A7666" s="24" t="s">
        <v>3735</v>
      </c>
      <c r="B7666" s="24" t="s">
        <v>780</v>
      </c>
      <c r="C7666">
        <v>16</v>
      </c>
      <c r="D7666">
        <v>720</v>
      </c>
      <c r="E7666" s="24" t="s">
        <v>5</v>
      </c>
    </row>
    <row r="7667" spans="1:5" x14ac:dyDescent="0.25">
      <c r="A7667" s="24" t="s">
        <v>3735</v>
      </c>
      <c r="B7667" s="24" t="s">
        <v>1369</v>
      </c>
      <c r="C7667">
        <v>50</v>
      </c>
      <c r="D7667">
        <v>1170</v>
      </c>
      <c r="E7667" s="24" t="s">
        <v>5</v>
      </c>
    </row>
    <row r="7668" spans="1:5" x14ac:dyDescent="0.25">
      <c r="A7668" s="24" t="s">
        <v>3735</v>
      </c>
      <c r="B7668" s="24" t="s">
        <v>755</v>
      </c>
      <c r="C7668">
        <v>15</v>
      </c>
      <c r="D7668">
        <v>3429</v>
      </c>
      <c r="E7668" s="24" t="s">
        <v>5</v>
      </c>
    </row>
    <row r="7669" spans="1:5" x14ac:dyDescent="0.25">
      <c r="A7669" s="24" t="s">
        <v>3735</v>
      </c>
      <c r="B7669" s="24" t="s">
        <v>1199</v>
      </c>
      <c r="C7669">
        <v>0</v>
      </c>
      <c r="D7669">
        <v>0</v>
      </c>
      <c r="E7669" s="24" t="s">
        <v>5</v>
      </c>
    </row>
    <row r="7670" spans="1:5" x14ac:dyDescent="0.25">
      <c r="A7670" s="24" t="s">
        <v>3735</v>
      </c>
      <c r="B7670" s="24" t="s">
        <v>202</v>
      </c>
      <c r="C7670">
        <v>15</v>
      </c>
      <c r="D7670">
        <v>850.5</v>
      </c>
      <c r="E7670" s="24" t="s">
        <v>5</v>
      </c>
    </row>
    <row r="7671" spans="1:5" x14ac:dyDescent="0.25">
      <c r="A7671" s="24" t="s">
        <v>3735</v>
      </c>
      <c r="B7671" s="24" t="s">
        <v>519</v>
      </c>
      <c r="C7671">
        <v>4</v>
      </c>
      <c r="D7671">
        <v>360</v>
      </c>
      <c r="E7671" s="24" t="s">
        <v>5</v>
      </c>
    </row>
    <row r="7672" spans="1:5" x14ac:dyDescent="0.25">
      <c r="A7672" s="24" t="s">
        <v>3735</v>
      </c>
      <c r="B7672" s="24" t="s">
        <v>1826</v>
      </c>
      <c r="C7672">
        <v>24</v>
      </c>
      <c r="D7672">
        <v>1296</v>
      </c>
      <c r="E7672" s="24" t="s">
        <v>5</v>
      </c>
    </row>
    <row r="7673" spans="1:5" x14ac:dyDescent="0.25">
      <c r="A7673" s="24" t="s">
        <v>3735</v>
      </c>
      <c r="B7673" s="24" t="s">
        <v>201</v>
      </c>
      <c r="C7673">
        <v>15</v>
      </c>
      <c r="D7673">
        <v>688.5</v>
      </c>
      <c r="E7673" s="24" t="s">
        <v>5</v>
      </c>
    </row>
    <row r="7674" spans="1:5" x14ac:dyDescent="0.25">
      <c r="A7674" s="24" t="s">
        <v>3736</v>
      </c>
      <c r="B7674" s="24" t="s">
        <v>1198</v>
      </c>
      <c r="C7674">
        <v>6</v>
      </c>
      <c r="D7674">
        <v>1814.4</v>
      </c>
      <c r="E7674" s="24" t="s">
        <v>5</v>
      </c>
    </row>
    <row r="7675" spans="1:5" x14ac:dyDescent="0.25">
      <c r="A7675" s="24" t="s">
        <v>3736</v>
      </c>
      <c r="B7675" s="24" t="s">
        <v>1780</v>
      </c>
      <c r="C7675">
        <v>12</v>
      </c>
      <c r="D7675">
        <v>1900.8</v>
      </c>
      <c r="E7675" s="24" t="s">
        <v>5</v>
      </c>
    </row>
    <row r="7676" spans="1:5" x14ac:dyDescent="0.25">
      <c r="A7676" s="24" t="s">
        <v>3736</v>
      </c>
      <c r="B7676" s="24" t="s">
        <v>1377</v>
      </c>
      <c r="C7676">
        <v>6</v>
      </c>
      <c r="D7676">
        <v>1976.4</v>
      </c>
      <c r="E7676" s="24" t="s">
        <v>5</v>
      </c>
    </row>
    <row r="7677" spans="1:5" x14ac:dyDescent="0.25">
      <c r="A7677" s="24" t="s">
        <v>3737</v>
      </c>
      <c r="B7677" s="24" t="s">
        <v>228</v>
      </c>
      <c r="C7677">
        <v>6</v>
      </c>
      <c r="D7677">
        <v>745.2</v>
      </c>
      <c r="E7677" s="24" t="s">
        <v>5</v>
      </c>
    </row>
    <row r="7678" spans="1:5" x14ac:dyDescent="0.25">
      <c r="A7678" s="24" t="s">
        <v>3737</v>
      </c>
      <c r="B7678" s="24" t="s">
        <v>230</v>
      </c>
      <c r="C7678">
        <v>6</v>
      </c>
      <c r="D7678">
        <v>793.8</v>
      </c>
      <c r="E7678" s="24" t="s">
        <v>5</v>
      </c>
    </row>
    <row r="7679" spans="1:5" x14ac:dyDescent="0.25">
      <c r="A7679" s="24" t="s">
        <v>3737</v>
      </c>
      <c r="B7679" s="24" t="s">
        <v>1868</v>
      </c>
      <c r="C7679">
        <v>12</v>
      </c>
      <c r="D7679">
        <v>2289.6</v>
      </c>
      <c r="E7679" s="24" t="s">
        <v>5</v>
      </c>
    </row>
    <row r="7680" spans="1:5" x14ac:dyDescent="0.25">
      <c r="A7680" s="24" t="s">
        <v>3737</v>
      </c>
      <c r="B7680" s="24" t="s">
        <v>165</v>
      </c>
      <c r="C7680">
        <v>24</v>
      </c>
      <c r="D7680">
        <v>1468.8</v>
      </c>
      <c r="E7680" s="24" t="s">
        <v>5</v>
      </c>
    </row>
    <row r="7681" spans="1:5" x14ac:dyDescent="0.25">
      <c r="A7681" s="24" t="s">
        <v>3737</v>
      </c>
      <c r="B7681" s="24" t="s">
        <v>3112</v>
      </c>
      <c r="C7681">
        <v>10</v>
      </c>
      <c r="D7681">
        <v>2556</v>
      </c>
      <c r="E7681" s="24" t="s">
        <v>5</v>
      </c>
    </row>
    <row r="7682" spans="1:5" x14ac:dyDescent="0.25">
      <c r="A7682" s="24" t="s">
        <v>3737</v>
      </c>
      <c r="B7682" s="24" t="s">
        <v>3113</v>
      </c>
      <c r="C7682">
        <v>6</v>
      </c>
      <c r="D7682">
        <v>1242</v>
      </c>
      <c r="E7682" s="24" t="s">
        <v>5</v>
      </c>
    </row>
    <row r="7683" spans="1:5" x14ac:dyDescent="0.25">
      <c r="A7683" s="24" t="s">
        <v>3737</v>
      </c>
      <c r="B7683" s="24" t="s">
        <v>1582</v>
      </c>
      <c r="C7683">
        <v>20</v>
      </c>
      <c r="D7683">
        <v>372.6</v>
      </c>
      <c r="E7683" s="24" t="s">
        <v>5</v>
      </c>
    </row>
    <row r="7684" spans="1:5" x14ac:dyDescent="0.25">
      <c r="A7684" s="24" t="s">
        <v>3737</v>
      </c>
      <c r="B7684" s="24" t="s">
        <v>175</v>
      </c>
      <c r="C7684">
        <v>50</v>
      </c>
      <c r="D7684">
        <v>3375</v>
      </c>
      <c r="E7684" s="24" t="s">
        <v>5</v>
      </c>
    </row>
    <row r="7685" spans="1:5" x14ac:dyDescent="0.25">
      <c r="A7685" s="24" t="s">
        <v>3737</v>
      </c>
      <c r="B7685" s="24" t="s">
        <v>673</v>
      </c>
      <c r="C7685">
        <v>0</v>
      </c>
      <c r="D7685">
        <v>0</v>
      </c>
      <c r="E7685" s="24" t="s">
        <v>5</v>
      </c>
    </row>
    <row r="7686" spans="1:5" x14ac:dyDescent="0.25">
      <c r="A7686" s="24" t="s">
        <v>3737</v>
      </c>
      <c r="B7686" s="24" t="s">
        <v>482</v>
      </c>
      <c r="C7686">
        <v>0</v>
      </c>
      <c r="D7686">
        <v>0</v>
      </c>
      <c r="E7686" s="24" t="s">
        <v>5</v>
      </c>
    </row>
    <row r="7687" spans="1:5" x14ac:dyDescent="0.25">
      <c r="A7687" s="24" t="s">
        <v>3816</v>
      </c>
      <c r="B7687" s="24" t="s">
        <v>2228</v>
      </c>
      <c r="C7687">
        <v>10</v>
      </c>
      <c r="D7687">
        <v>2600</v>
      </c>
      <c r="E7687" s="24" t="s">
        <v>5</v>
      </c>
    </row>
    <row r="7688" spans="1:5" x14ac:dyDescent="0.25">
      <c r="A7688" s="24" t="s">
        <v>3816</v>
      </c>
      <c r="B7688" s="24" t="s">
        <v>87</v>
      </c>
      <c r="C7688">
        <v>7</v>
      </c>
      <c r="D7688">
        <v>13300</v>
      </c>
      <c r="E7688" s="24" t="s">
        <v>5</v>
      </c>
    </row>
    <row r="7689" spans="1:5" x14ac:dyDescent="0.25">
      <c r="A7689" s="24" t="s">
        <v>3817</v>
      </c>
      <c r="B7689" s="24" t="s">
        <v>433</v>
      </c>
      <c r="C7689">
        <v>1</v>
      </c>
      <c r="D7689">
        <v>6882.2</v>
      </c>
      <c r="E7689" s="24" t="s">
        <v>5</v>
      </c>
    </row>
    <row r="7690" spans="1:5" x14ac:dyDescent="0.25">
      <c r="A7690" s="24" t="s">
        <v>3817</v>
      </c>
      <c r="B7690" s="24" t="s">
        <v>434</v>
      </c>
      <c r="C7690">
        <v>1</v>
      </c>
      <c r="D7690">
        <v>42.37</v>
      </c>
      <c r="E7690" s="24" t="s">
        <v>5</v>
      </c>
    </row>
    <row r="7691" spans="1:5" x14ac:dyDescent="0.25">
      <c r="A7691" s="24" t="s">
        <v>3818</v>
      </c>
      <c r="B7691" s="24" t="s">
        <v>173</v>
      </c>
      <c r="C7691">
        <v>10</v>
      </c>
      <c r="D7691">
        <v>1386</v>
      </c>
      <c r="E7691" s="24" t="s">
        <v>5</v>
      </c>
    </row>
    <row r="7692" spans="1:5" x14ac:dyDescent="0.25">
      <c r="A7692" s="24" t="s">
        <v>3818</v>
      </c>
      <c r="B7692" s="24" t="s">
        <v>1130</v>
      </c>
      <c r="C7692">
        <v>3</v>
      </c>
      <c r="D7692">
        <v>523.79999999999995</v>
      </c>
      <c r="E7692" s="24" t="s">
        <v>5</v>
      </c>
    </row>
    <row r="7693" spans="1:5" x14ac:dyDescent="0.25">
      <c r="A7693" s="24" t="s">
        <v>3818</v>
      </c>
      <c r="B7693" s="24" t="s">
        <v>1325</v>
      </c>
      <c r="C7693">
        <v>0</v>
      </c>
      <c r="D7693">
        <v>0</v>
      </c>
      <c r="E7693" s="24" t="s">
        <v>5</v>
      </c>
    </row>
    <row r="7694" spans="1:5" x14ac:dyDescent="0.25">
      <c r="A7694" s="24" t="s">
        <v>3818</v>
      </c>
      <c r="B7694" s="24" t="s">
        <v>1326</v>
      </c>
      <c r="C7694">
        <v>5</v>
      </c>
      <c r="D7694">
        <v>4725</v>
      </c>
      <c r="E7694" s="24" t="s">
        <v>5</v>
      </c>
    </row>
    <row r="7695" spans="1:5" x14ac:dyDescent="0.25">
      <c r="A7695" s="24" t="s">
        <v>3818</v>
      </c>
      <c r="B7695" s="24" t="s">
        <v>786</v>
      </c>
      <c r="C7695">
        <v>6</v>
      </c>
      <c r="D7695">
        <v>1259.98</v>
      </c>
      <c r="E7695" s="24" t="s">
        <v>5</v>
      </c>
    </row>
    <row r="7696" spans="1:5" x14ac:dyDescent="0.25">
      <c r="A7696" s="24" t="s">
        <v>3819</v>
      </c>
      <c r="B7696" s="24" t="s">
        <v>184</v>
      </c>
      <c r="C7696">
        <v>20</v>
      </c>
      <c r="D7696">
        <v>43545</v>
      </c>
      <c r="E7696" s="24" t="s">
        <v>5</v>
      </c>
    </row>
    <row r="7697" spans="1:5" x14ac:dyDescent="0.25">
      <c r="A7697" s="24" t="s">
        <v>3819</v>
      </c>
      <c r="B7697" s="24" t="s">
        <v>184</v>
      </c>
      <c r="C7697">
        <v>4</v>
      </c>
      <c r="D7697">
        <v>0</v>
      </c>
      <c r="E7697" s="24" t="s">
        <v>5</v>
      </c>
    </row>
    <row r="7698" spans="1:5" x14ac:dyDescent="0.25">
      <c r="A7698" s="24" t="s">
        <v>3820</v>
      </c>
      <c r="B7698" s="24" t="s">
        <v>92</v>
      </c>
      <c r="C7698">
        <v>12</v>
      </c>
      <c r="D7698">
        <v>1776</v>
      </c>
      <c r="E7698" s="24" t="s">
        <v>5</v>
      </c>
    </row>
    <row r="7699" spans="1:5" x14ac:dyDescent="0.25">
      <c r="A7699" s="24" t="s">
        <v>3820</v>
      </c>
      <c r="B7699" s="24" t="s">
        <v>1129</v>
      </c>
      <c r="C7699">
        <v>12</v>
      </c>
      <c r="D7699">
        <v>3348</v>
      </c>
      <c r="E7699" s="24" t="s">
        <v>5</v>
      </c>
    </row>
    <row r="7700" spans="1:5" x14ac:dyDescent="0.25">
      <c r="A7700" s="24" t="s">
        <v>3820</v>
      </c>
      <c r="B7700" s="24" t="s">
        <v>1976</v>
      </c>
      <c r="C7700">
        <v>12</v>
      </c>
      <c r="D7700">
        <v>1533.6</v>
      </c>
      <c r="E7700" s="24" t="s">
        <v>5</v>
      </c>
    </row>
    <row r="7701" spans="1:5" x14ac:dyDescent="0.25">
      <c r="A7701" s="24" t="s">
        <v>3820</v>
      </c>
      <c r="B7701" s="24" t="s">
        <v>2276</v>
      </c>
      <c r="C7701">
        <v>12</v>
      </c>
      <c r="D7701">
        <v>2705.4</v>
      </c>
      <c r="E7701" s="24" t="s">
        <v>5</v>
      </c>
    </row>
    <row r="7702" spans="1:5" x14ac:dyDescent="0.25">
      <c r="A7702" s="24" t="s">
        <v>3820</v>
      </c>
      <c r="B7702" s="24" t="s">
        <v>3821</v>
      </c>
      <c r="C7702">
        <v>12</v>
      </c>
      <c r="D7702">
        <v>2862</v>
      </c>
      <c r="E7702" s="24" t="s">
        <v>5</v>
      </c>
    </row>
    <row r="7703" spans="1:5" x14ac:dyDescent="0.25">
      <c r="A7703" s="24" t="s">
        <v>3820</v>
      </c>
      <c r="B7703" s="24" t="s">
        <v>1543</v>
      </c>
      <c r="C7703">
        <v>6</v>
      </c>
      <c r="D7703">
        <v>2192.4</v>
      </c>
      <c r="E7703" s="24" t="s">
        <v>5</v>
      </c>
    </row>
    <row r="7704" spans="1:5" x14ac:dyDescent="0.25">
      <c r="A7704" s="24" t="s">
        <v>3820</v>
      </c>
      <c r="B7704" s="24" t="s">
        <v>1261</v>
      </c>
      <c r="C7704">
        <v>0</v>
      </c>
      <c r="D7704">
        <v>0</v>
      </c>
      <c r="E7704" s="24" t="s">
        <v>5</v>
      </c>
    </row>
    <row r="7705" spans="1:5" x14ac:dyDescent="0.25">
      <c r="A7705" s="24" t="s">
        <v>3820</v>
      </c>
      <c r="B7705" s="24" t="s">
        <v>742</v>
      </c>
      <c r="C7705">
        <v>12</v>
      </c>
      <c r="D7705">
        <v>1285.2</v>
      </c>
      <c r="E7705" s="24" t="s">
        <v>5</v>
      </c>
    </row>
    <row r="7706" spans="1:5" x14ac:dyDescent="0.25">
      <c r="A7706" s="24" t="s">
        <v>3714</v>
      </c>
      <c r="B7706" s="24" t="s">
        <v>535</v>
      </c>
      <c r="C7706">
        <v>19</v>
      </c>
      <c r="D7706">
        <v>6429.6</v>
      </c>
      <c r="E7706" s="24" t="s">
        <v>5</v>
      </c>
    </row>
    <row r="7707" spans="1:5" x14ac:dyDescent="0.25">
      <c r="A7707" s="24" t="s">
        <v>3714</v>
      </c>
      <c r="B7707" s="24" t="s">
        <v>874</v>
      </c>
      <c r="C7707">
        <v>0</v>
      </c>
      <c r="D7707">
        <v>0</v>
      </c>
      <c r="E7707" s="24" t="s">
        <v>5</v>
      </c>
    </row>
    <row r="7708" spans="1:5" x14ac:dyDescent="0.25">
      <c r="A7708" s="24" t="s">
        <v>3714</v>
      </c>
      <c r="B7708" s="24" t="s">
        <v>245</v>
      </c>
      <c r="C7708">
        <v>2</v>
      </c>
      <c r="D7708">
        <v>739.8</v>
      </c>
      <c r="E7708" s="24" t="s">
        <v>5</v>
      </c>
    </row>
    <row r="7709" spans="1:5" x14ac:dyDescent="0.25">
      <c r="A7709" s="24" t="s">
        <v>3714</v>
      </c>
      <c r="B7709" s="24" t="s">
        <v>497</v>
      </c>
      <c r="C7709">
        <v>2</v>
      </c>
      <c r="D7709">
        <v>1701</v>
      </c>
      <c r="E7709" s="24" t="s">
        <v>5</v>
      </c>
    </row>
    <row r="7710" spans="1:5" x14ac:dyDescent="0.25">
      <c r="A7710" s="24" t="s">
        <v>3714</v>
      </c>
      <c r="B7710" s="24" t="s">
        <v>496</v>
      </c>
      <c r="C7710">
        <v>2</v>
      </c>
      <c r="D7710">
        <v>1278</v>
      </c>
      <c r="E7710" s="24" t="s">
        <v>5</v>
      </c>
    </row>
    <row r="7711" spans="1:5" x14ac:dyDescent="0.25">
      <c r="A7711" s="24" t="s">
        <v>3715</v>
      </c>
      <c r="B7711" s="24" t="s">
        <v>2950</v>
      </c>
      <c r="C7711">
        <v>12</v>
      </c>
      <c r="D7711">
        <v>972</v>
      </c>
      <c r="E7711" s="24" t="s">
        <v>5</v>
      </c>
    </row>
    <row r="7712" spans="1:5" x14ac:dyDescent="0.25">
      <c r="A7712" s="24" t="s">
        <v>3715</v>
      </c>
      <c r="B7712" s="24" t="s">
        <v>1474</v>
      </c>
      <c r="C7712">
        <v>50</v>
      </c>
      <c r="D7712">
        <v>810</v>
      </c>
      <c r="E7712" s="24" t="s">
        <v>5</v>
      </c>
    </row>
    <row r="7713" spans="1:5" x14ac:dyDescent="0.25">
      <c r="A7713" s="24" t="s">
        <v>3715</v>
      </c>
      <c r="B7713" s="24" t="s">
        <v>3716</v>
      </c>
      <c r="C7713">
        <v>12</v>
      </c>
      <c r="D7713">
        <v>918</v>
      </c>
      <c r="E7713" s="24" t="s">
        <v>5</v>
      </c>
    </row>
    <row r="7714" spans="1:5" x14ac:dyDescent="0.25">
      <c r="A7714" s="24" t="s">
        <v>3715</v>
      </c>
      <c r="B7714" s="24" t="s">
        <v>75</v>
      </c>
      <c r="C7714">
        <v>250</v>
      </c>
      <c r="D7714">
        <v>6709.5</v>
      </c>
      <c r="E7714" s="24" t="s">
        <v>5</v>
      </c>
    </row>
    <row r="7715" spans="1:5" x14ac:dyDescent="0.25">
      <c r="A7715" s="24" t="s">
        <v>3715</v>
      </c>
      <c r="B7715" s="24" t="s">
        <v>2484</v>
      </c>
      <c r="C7715">
        <v>0</v>
      </c>
      <c r="D7715">
        <v>0</v>
      </c>
      <c r="E7715" s="24" t="s">
        <v>5</v>
      </c>
    </row>
    <row r="7716" spans="1:5" x14ac:dyDescent="0.25">
      <c r="A7716" s="24" t="s">
        <v>3715</v>
      </c>
      <c r="B7716" s="24" t="s">
        <v>2687</v>
      </c>
      <c r="C7716">
        <v>6</v>
      </c>
      <c r="D7716">
        <v>1154.25</v>
      </c>
      <c r="E7716" s="24" t="s">
        <v>5</v>
      </c>
    </row>
    <row r="7717" spans="1:5" x14ac:dyDescent="0.25">
      <c r="A7717" s="24" t="s">
        <v>3717</v>
      </c>
      <c r="B7717" s="24" t="s">
        <v>169</v>
      </c>
      <c r="C7717">
        <v>3</v>
      </c>
      <c r="D7717">
        <v>10543.5</v>
      </c>
      <c r="E7717" s="24" t="s">
        <v>5</v>
      </c>
    </row>
    <row r="7718" spans="1:5" x14ac:dyDescent="0.25">
      <c r="A7718" s="24" t="s">
        <v>3718</v>
      </c>
      <c r="B7718" s="24" t="s">
        <v>3719</v>
      </c>
      <c r="C7718">
        <v>120</v>
      </c>
      <c r="D7718">
        <v>2268</v>
      </c>
      <c r="E7718" s="24" t="s">
        <v>5</v>
      </c>
    </row>
    <row r="7719" spans="1:5" x14ac:dyDescent="0.25">
      <c r="A7719" s="24" t="s">
        <v>3718</v>
      </c>
      <c r="B7719" s="24" t="s">
        <v>3720</v>
      </c>
      <c r="C7719">
        <v>0</v>
      </c>
      <c r="D7719">
        <v>0</v>
      </c>
      <c r="E7719" s="24" t="s">
        <v>5</v>
      </c>
    </row>
    <row r="7720" spans="1:5" x14ac:dyDescent="0.25">
      <c r="A7720" s="24" t="s">
        <v>3718</v>
      </c>
      <c r="B7720" s="24" t="s">
        <v>3721</v>
      </c>
      <c r="C7720">
        <v>60</v>
      </c>
      <c r="D7720">
        <v>9882</v>
      </c>
      <c r="E7720" s="24" t="s">
        <v>5</v>
      </c>
    </row>
    <row r="7721" spans="1:5" x14ac:dyDescent="0.25">
      <c r="A7721" s="24" t="s">
        <v>3722</v>
      </c>
      <c r="B7721" s="24" t="s">
        <v>2252</v>
      </c>
      <c r="C7721">
        <v>0</v>
      </c>
      <c r="D7721">
        <v>0</v>
      </c>
      <c r="E7721" s="24" t="s">
        <v>5</v>
      </c>
    </row>
    <row r="7722" spans="1:5" x14ac:dyDescent="0.25">
      <c r="A7722" s="24" t="s">
        <v>3722</v>
      </c>
      <c r="B7722" s="24" t="s">
        <v>1298</v>
      </c>
      <c r="C7722">
        <v>200</v>
      </c>
      <c r="D7722">
        <v>1603.8</v>
      </c>
      <c r="E7722" s="24" t="s">
        <v>5</v>
      </c>
    </row>
    <row r="7723" spans="1:5" x14ac:dyDescent="0.25">
      <c r="A7723" s="24" t="s">
        <v>3722</v>
      </c>
      <c r="B7723" s="24" t="s">
        <v>533</v>
      </c>
      <c r="C7723">
        <v>12</v>
      </c>
      <c r="D7723">
        <v>4309.2</v>
      </c>
      <c r="E7723" s="24" t="s">
        <v>5</v>
      </c>
    </row>
    <row r="7724" spans="1:5" x14ac:dyDescent="0.25">
      <c r="A7724" s="24" t="s">
        <v>3722</v>
      </c>
      <c r="B7724" s="24" t="s">
        <v>1717</v>
      </c>
      <c r="C7724">
        <v>150</v>
      </c>
      <c r="D7724">
        <v>2515.0500000000002</v>
      </c>
      <c r="E7724" s="24" t="s">
        <v>5</v>
      </c>
    </row>
    <row r="7725" spans="1:5" x14ac:dyDescent="0.25">
      <c r="A7725" s="24" t="s">
        <v>3722</v>
      </c>
      <c r="B7725" s="24" t="s">
        <v>2379</v>
      </c>
      <c r="C7725">
        <v>3</v>
      </c>
      <c r="D7725">
        <v>5105.7</v>
      </c>
      <c r="E7725" s="24" t="s">
        <v>5</v>
      </c>
    </row>
    <row r="7726" spans="1:5" x14ac:dyDescent="0.25">
      <c r="A7726" s="24" t="s">
        <v>3722</v>
      </c>
      <c r="B7726" s="24" t="s">
        <v>988</v>
      </c>
      <c r="C7726">
        <v>10</v>
      </c>
      <c r="D7726">
        <v>12600</v>
      </c>
      <c r="E7726" s="24" t="s">
        <v>5</v>
      </c>
    </row>
    <row r="7727" spans="1:5" x14ac:dyDescent="0.25">
      <c r="A7727" s="24" t="s">
        <v>3722</v>
      </c>
      <c r="B7727" s="24" t="s">
        <v>72</v>
      </c>
      <c r="C7727">
        <v>3</v>
      </c>
      <c r="D7727">
        <v>1154.25</v>
      </c>
      <c r="E7727" s="24" t="s">
        <v>5</v>
      </c>
    </row>
    <row r="7728" spans="1:5" x14ac:dyDescent="0.25">
      <c r="A7728" s="24" t="s">
        <v>3722</v>
      </c>
      <c r="B7728" s="24" t="s">
        <v>653</v>
      </c>
      <c r="C7728">
        <v>50</v>
      </c>
      <c r="D7728">
        <v>855</v>
      </c>
      <c r="E7728" s="24" t="s">
        <v>5</v>
      </c>
    </row>
    <row r="7729" spans="1:5" x14ac:dyDescent="0.25">
      <c r="A7729" s="24" t="s">
        <v>3722</v>
      </c>
      <c r="B7729" s="24" t="s">
        <v>92</v>
      </c>
      <c r="C7729">
        <v>15</v>
      </c>
      <c r="D7729">
        <v>1998</v>
      </c>
      <c r="E7729" s="24" t="s">
        <v>5</v>
      </c>
    </row>
    <row r="7730" spans="1:5" x14ac:dyDescent="0.25">
      <c r="A7730" s="24" t="s">
        <v>3722</v>
      </c>
      <c r="B7730" s="24" t="s">
        <v>2901</v>
      </c>
      <c r="C7730">
        <v>100</v>
      </c>
      <c r="D7730">
        <v>800</v>
      </c>
      <c r="E7730" s="24" t="s">
        <v>5</v>
      </c>
    </row>
    <row r="7731" spans="1:5" x14ac:dyDescent="0.25">
      <c r="A7731" s="24" t="s">
        <v>3722</v>
      </c>
      <c r="B7731" s="24" t="s">
        <v>54</v>
      </c>
      <c r="C7731">
        <v>0</v>
      </c>
      <c r="D7731">
        <v>0</v>
      </c>
      <c r="E7731" s="24" t="s">
        <v>5</v>
      </c>
    </row>
    <row r="7732" spans="1:5" x14ac:dyDescent="0.25">
      <c r="A7732" s="24" t="s">
        <v>3722</v>
      </c>
      <c r="B7732" s="24" t="s">
        <v>1603</v>
      </c>
      <c r="C7732">
        <v>25</v>
      </c>
      <c r="D7732">
        <v>1700</v>
      </c>
      <c r="E7732" s="24" t="s">
        <v>5</v>
      </c>
    </row>
    <row r="7733" spans="1:5" x14ac:dyDescent="0.25">
      <c r="A7733" s="24" t="s">
        <v>3722</v>
      </c>
      <c r="B7733" s="24" t="s">
        <v>1605</v>
      </c>
      <c r="C7733">
        <v>25</v>
      </c>
      <c r="D7733">
        <v>1530</v>
      </c>
      <c r="E7733" s="24" t="s">
        <v>5</v>
      </c>
    </row>
    <row r="7734" spans="1:5" x14ac:dyDescent="0.25">
      <c r="A7734" s="24" t="s">
        <v>3722</v>
      </c>
      <c r="B7734" s="24" t="s">
        <v>2473</v>
      </c>
      <c r="C7734">
        <v>12</v>
      </c>
      <c r="D7734">
        <v>5259.6</v>
      </c>
      <c r="E7734" s="24" t="s">
        <v>5</v>
      </c>
    </row>
    <row r="7735" spans="1:5" x14ac:dyDescent="0.25">
      <c r="A7735" s="24" t="s">
        <v>3722</v>
      </c>
      <c r="B7735" s="24" t="s">
        <v>892</v>
      </c>
      <c r="C7735">
        <v>25</v>
      </c>
      <c r="D7735">
        <v>2340</v>
      </c>
      <c r="E7735" s="24" t="s">
        <v>5</v>
      </c>
    </row>
    <row r="7736" spans="1:5" x14ac:dyDescent="0.25">
      <c r="A7736" s="24" t="s">
        <v>3722</v>
      </c>
      <c r="B7736" s="24" t="s">
        <v>3434</v>
      </c>
      <c r="C7736">
        <v>50</v>
      </c>
      <c r="D7736">
        <v>855</v>
      </c>
      <c r="E7736" s="24" t="s">
        <v>5</v>
      </c>
    </row>
    <row r="7737" spans="1:5" x14ac:dyDescent="0.25">
      <c r="A7737" s="24" t="s">
        <v>3722</v>
      </c>
      <c r="B7737" s="24" t="s">
        <v>1604</v>
      </c>
      <c r="C7737">
        <v>25</v>
      </c>
      <c r="D7737">
        <v>1732.5</v>
      </c>
      <c r="E7737" s="24" t="s">
        <v>5</v>
      </c>
    </row>
    <row r="7738" spans="1:5" x14ac:dyDescent="0.25">
      <c r="A7738" s="24" t="s">
        <v>3722</v>
      </c>
      <c r="B7738" s="24" t="s">
        <v>909</v>
      </c>
      <c r="C7738">
        <v>10</v>
      </c>
      <c r="D7738">
        <v>4707</v>
      </c>
      <c r="E7738" s="24" t="s">
        <v>5</v>
      </c>
    </row>
    <row r="7739" spans="1:5" x14ac:dyDescent="0.25">
      <c r="A7739" s="24" t="s">
        <v>3722</v>
      </c>
      <c r="B7739" s="24" t="s">
        <v>2083</v>
      </c>
      <c r="C7739">
        <v>6</v>
      </c>
      <c r="D7739">
        <v>4444.2</v>
      </c>
      <c r="E7739" s="24" t="s">
        <v>5</v>
      </c>
    </row>
    <row r="7740" spans="1:5" x14ac:dyDescent="0.25">
      <c r="A7740" s="24" t="s">
        <v>3722</v>
      </c>
      <c r="B7740" s="24" t="s">
        <v>741</v>
      </c>
      <c r="C7740">
        <v>2</v>
      </c>
      <c r="D7740">
        <v>2808</v>
      </c>
      <c r="E7740" s="24" t="s">
        <v>5</v>
      </c>
    </row>
    <row r="7741" spans="1:5" x14ac:dyDescent="0.25">
      <c r="A7741" s="24" t="s">
        <v>3722</v>
      </c>
      <c r="B7741" s="24" t="s">
        <v>1349</v>
      </c>
      <c r="C7741">
        <v>23</v>
      </c>
      <c r="D7741">
        <v>1136.2</v>
      </c>
      <c r="E7741" s="24" t="s">
        <v>5</v>
      </c>
    </row>
    <row r="7742" spans="1:5" x14ac:dyDescent="0.25">
      <c r="A7742" s="24" t="s">
        <v>3722</v>
      </c>
      <c r="B7742" s="24" t="s">
        <v>564</v>
      </c>
      <c r="C7742">
        <v>3</v>
      </c>
      <c r="D7742">
        <v>1525.5</v>
      </c>
      <c r="E7742" s="24" t="s">
        <v>5</v>
      </c>
    </row>
    <row r="7743" spans="1:5" x14ac:dyDescent="0.25">
      <c r="A7743" s="24" t="s">
        <v>3757</v>
      </c>
      <c r="B7743" s="24" t="s">
        <v>1871</v>
      </c>
      <c r="C7743">
        <v>6</v>
      </c>
      <c r="D7743">
        <v>1836</v>
      </c>
      <c r="E7743" s="24" t="s">
        <v>5</v>
      </c>
    </row>
    <row r="7744" spans="1:5" x14ac:dyDescent="0.25">
      <c r="A7744" s="24" t="s">
        <v>3757</v>
      </c>
      <c r="B7744" s="24" t="s">
        <v>1874</v>
      </c>
      <c r="C7744">
        <v>7</v>
      </c>
      <c r="D7744">
        <v>2142</v>
      </c>
      <c r="E7744" s="24" t="s">
        <v>5</v>
      </c>
    </row>
    <row r="7745" spans="1:5" x14ac:dyDescent="0.25">
      <c r="A7745" s="24" t="s">
        <v>3757</v>
      </c>
      <c r="B7745" s="24" t="s">
        <v>1872</v>
      </c>
      <c r="C7745">
        <v>7</v>
      </c>
      <c r="D7745">
        <v>2142</v>
      </c>
      <c r="E7745" s="24" t="s">
        <v>5</v>
      </c>
    </row>
    <row r="7746" spans="1:5" x14ac:dyDescent="0.25">
      <c r="A7746" s="24" t="s">
        <v>3758</v>
      </c>
      <c r="B7746" s="24" t="s">
        <v>559</v>
      </c>
      <c r="C7746">
        <v>2</v>
      </c>
      <c r="D7746">
        <v>2340</v>
      </c>
      <c r="E7746" s="24" t="s">
        <v>5</v>
      </c>
    </row>
    <row r="7747" spans="1:5" x14ac:dyDescent="0.25">
      <c r="A7747" s="24" t="s">
        <v>3758</v>
      </c>
      <c r="B7747" s="24" t="s">
        <v>3005</v>
      </c>
      <c r="C7747">
        <v>1</v>
      </c>
      <c r="D7747">
        <v>77.400000000000006</v>
      </c>
      <c r="E7747" s="24" t="s">
        <v>5</v>
      </c>
    </row>
    <row r="7748" spans="1:5" x14ac:dyDescent="0.25">
      <c r="A7748" s="24" t="s">
        <v>3759</v>
      </c>
      <c r="B7748" s="24" t="s">
        <v>2790</v>
      </c>
      <c r="C7748">
        <v>50</v>
      </c>
      <c r="D7748">
        <v>765</v>
      </c>
      <c r="E7748" s="24" t="s">
        <v>5</v>
      </c>
    </row>
    <row r="7749" spans="1:5" x14ac:dyDescent="0.25">
      <c r="A7749" s="24" t="s">
        <v>3759</v>
      </c>
      <c r="B7749" s="24" t="s">
        <v>898</v>
      </c>
      <c r="C7749">
        <v>25</v>
      </c>
      <c r="D7749">
        <v>1327.5</v>
      </c>
      <c r="E7749" s="24" t="s">
        <v>5</v>
      </c>
    </row>
    <row r="7750" spans="1:5" x14ac:dyDescent="0.25">
      <c r="A7750" s="24" t="s">
        <v>3759</v>
      </c>
      <c r="B7750" s="24" t="s">
        <v>1275</v>
      </c>
      <c r="C7750">
        <v>1</v>
      </c>
      <c r="D7750">
        <v>722.61</v>
      </c>
      <c r="E7750" s="24" t="s">
        <v>5</v>
      </c>
    </row>
    <row r="7751" spans="1:5" x14ac:dyDescent="0.25">
      <c r="A7751" s="24" t="s">
        <v>3759</v>
      </c>
      <c r="B7751" s="24" t="s">
        <v>1935</v>
      </c>
      <c r="C7751">
        <v>48</v>
      </c>
      <c r="D7751">
        <v>648</v>
      </c>
      <c r="E7751" s="24" t="s">
        <v>5</v>
      </c>
    </row>
    <row r="7752" spans="1:5" x14ac:dyDescent="0.25">
      <c r="A7752" s="24" t="s">
        <v>3759</v>
      </c>
      <c r="B7752" s="24" t="s">
        <v>879</v>
      </c>
      <c r="C7752">
        <v>12</v>
      </c>
      <c r="D7752">
        <v>2640.6</v>
      </c>
      <c r="E7752" s="24" t="s">
        <v>5</v>
      </c>
    </row>
    <row r="7753" spans="1:5" x14ac:dyDescent="0.25">
      <c r="A7753" s="24" t="s">
        <v>3759</v>
      </c>
      <c r="B7753" s="24" t="s">
        <v>552</v>
      </c>
      <c r="C7753">
        <v>24</v>
      </c>
      <c r="D7753">
        <v>3542.4</v>
      </c>
      <c r="E7753" s="24" t="s">
        <v>5</v>
      </c>
    </row>
    <row r="7754" spans="1:5" x14ac:dyDescent="0.25">
      <c r="A7754" s="24" t="s">
        <v>3759</v>
      </c>
      <c r="B7754" s="24" t="s">
        <v>1976</v>
      </c>
      <c r="C7754">
        <v>24</v>
      </c>
      <c r="D7754">
        <v>3067.2</v>
      </c>
      <c r="E7754" s="24" t="s">
        <v>5</v>
      </c>
    </row>
    <row r="7755" spans="1:5" x14ac:dyDescent="0.25">
      <c r="A7755" s="24" t="s">
        <v>3759</v>
      </c>
      <c r="B7755" s="24" t="s">
        <v>2374</v>
      </c>
      <c r="C7755">
        <v>50</v>
      </c>
      <c r="D7755">
        <v>1800</v>
      </c>
      <c r="E7755" s="24" t="s">
        <v>5</v>
      </c>
    </row>
    <row r="7756" spans="1:5" x14ac:dyDescent="0.25">
      <c r="A7756" s="24" t="s">
        <v>3759</v>
      </c>
      <c r="B7756" s="24" t="s">
        <v>870</v>
      </c>
      <c r="C7756">
        <v>6</v>
      </c>
      <c r="D7756">
        <v>2274.3000000000002</v>
      </c>
      <c r="E7756" s="24" t="s">
        <v>5</v>
      </c>
    </row>
    <row r="7757" spans="1:5" x14ac:dyDescent="0.25">
      <c r="A7757" s="24" t="s">
        <v>3760</v>
      </c>
      <c r="B7757" s="24" t="s">
        <v>753</v>
      </c>
      <c r="C7757">
        <v>30</v>
      </c>
      <c r="D7757">
        <v>2079</v>
      </c>
      <c r="E7757" s="24" t="s">
        <v>5</v>
      </c>
    </row>
    <row r="7758" spans="1:5" x14ac:dyDescent="0.25">
      <c r="A7758" s="24" t="s">
        <v>3761</v>
      </c>
      <c r="B7758" s="24" t="s">
        <v>979</v>
      </c>
      <c r="C7758">
        <v>2</v>
      </c>
      <c r="D7758">
        <v>7722</v>
      </c>
      <c r="E7758" s="24" t="s">
        <v>5</v>
      </c>
    </row>
    <row r="7759" spans="1:5" x14ac:dyDescent="0.25">
      <c r="A7759" s="24" t="s">
        <v>3761</v>
      </c>
      <c r="B7759" s="24" t="s">
        <v>2343</v>
      </c>
      <c r="C7759">
        <v>200</v>
      </c>
      <c r="D7759">
        <v>405</v>
      </c>
      <c r="E7759" s="24" t="s">
        <v>5</v>
      </c>
    </row>
    <row r="7760" spans="1:5" x14ac:dyDescent="0.25">
      <c r="A7760" s="24" t="s">
        <v>3761</v>
      </c>
      <c r="B7760" s="24" t="s">
        <v>2344</v>
      </c>
      <c r="C7760">
        <v>200</v>
      </c>
      <c r="D7760">
        <v>583.20000000000005</v>
      </c>
      <c r="E7760" s="24" t="s">
        <v>5</v>
      </c>
    </row>
    <row r="7761" spans="1:5" x14ac:dyDescent="0.25">
      <c r="A7761" s="24" t="s">
        <v>3761</v>
      </c>
      <c r="B7761" s="24" t="s">
        <v>1037</v>
      </c>
      <c r="C7761">
        <v>30</v>
      </c>
      <c r="D7761">
        <v>6777</v>
      </c>
      <c r="E7761" s="24" t="s">
        <v>5</v>
      </c>
    </row>
    <row r="7762" spans="1:5" x14ac:dyDescent="0.25">
      <c r="A7762" s="24" t="s">
        <v>3761</v>
      </c>
      <c r="B7762" s="24" t="s">
        <v>505</v>
      </c>
      <c r="C7762">
        <v>12</v>
      </c>
      <c r="D7762">
        <v>4309.2</v>
      </c>
      <c r="E7762" s="24" t="s">
        <v>5</v>
      </c>
    </row>
    <row r="7763" spans="1:5" x14ac:dyDescent="0.25">
      <c r="A7763" s="24" t="s">
        <v>3761</v>
      </c>
      <c r="B7763" s="24" t="s">
        <v>3762</v>
      </c>
      <c r="C7763">
        <v>50</v>
      </c>
      <c r="D7763">
        <v>668.25</v>
      </c>
      <c r="E7763" s="24" t="s">
        <v>5</v>
      </c>
    </row>
    <row r="7764" spans="1:5" x14ac:dyDescent="0.25">
      <c r="A7764" s="24" t="s">
        <v>3761</v>
      </c>
      <c r="B7764" s="24" t="s">
        <v>210</v>
      </c>
      <c r="C7764">
        <v>20</v>
      </c>
      <c r="D7764">
        <v>9342</v>
      </c>
      <c r="E7764" s="24" t="s">
        <v>5</v>
      </c>
    </row>
    <row r="7765" spans="1:5" x14ac:dyDescent="0.25">
      <c r="A7765" s="24" t="s">
        <v>3761</v>
      </c>
      <c r="B7765" s="24" t="s">
        <v>1270</v>
      </c>
      <c r="C7765">
        <v>100</v>
      </c>
      <c r="D7765">
        <v>587.25</v>
      </c>
      <c r="E7765" s="24" t="s">
        <v>5</v>
      </c>
    </row>
    <row r="7766" spans="1:5" x14ac:dyDescent="0.25">
      <c r="A7766" s="24" t="s">
        <v>3761</v>
      </c>
      <c r="B7766" s="24" t="s">
        <v>3117</v>
      </c>
      <c r="C7766">
        <v>100</v>
      </c>
      <c r="D7766">
        <v>810</v>
      </c>
      <c r="E7766" s="24" t="s">
        <v>5</v>
      </c>
    </row>
    <row r="7767" spans="1:5" x14ac:dyDescent="0.25">
      <c r="A7767" s="24" t="s">
        <v>3761</v>
      </c>
      <c r="B7767" s="24" t="s">
        <v>917</v>
      </c>
      <c r="C7767">
        <v>50</v>
      </c>
      <c r="D7767">
        <v>1035</v>
      </c>
      <c r="E7767" s="24" t="s">
        <v>5</v>
      </c>
    </row>
    <row r="7768" spans="1:5" x14ac:dyDescent="0.25">
      <c r="A7768" s="24" t="s">
        <v>3761</v>
      </c>
      <c r="B7768" s="24" t="s">
        <v>2096</v>
      </c>
      <c r="C7768">
        <v>2</v>
      </c>
      <c r="D7768">
        <v>8982</v>
      </c>
      <c r="E7768" s="24" t="s">
        <v>5</v>
      </c>
    </row>
    <row r="7769" spans="1:5" x14ac:dyDescent="0.25">
      <c r="A7769" s="24" t="s">
        <v>3761</v>
      </c>
      <c r="B7769" s="24" t="s">
        <v>226</v>
      </c>
      <c r="C7769">
        <v>4</v>
      </c>
      <c r="D7769">
        <v>12549.6</v>
      </c>
      <c r="E7769" s="24" t="s">
        <v>5</v>
      </c>
    </row>
    <row r="7770" spans="1:5" x14ac:dyDescent="0.25">
      <c r="A7770" s="24" t="s">
        <v>3761</v>
      </c>
      <c r="B7770" s="24" t="s">
        <v>2459</v>
      </c>
      <c r="C7770">
        <v>2</v>
      </c>
      <c r="D7770">
        <v>7452</v>
      </c>
      <c r="E7770" s="24" t="s">
        <v>5</v>
      </c>
    </row>
    <row r="7771" spans="1:5" x14ac:dyDescent="0.25">
      <c r="A7771" s="24" t="s">
        <v>3761</v>
      </c>
      <c r="B7771" s="24" t="s">
        <v>1826</v>
      </c>
      <c r="C7771">
        <v>40</v>
      </c>
      <c r="D7771">
        <v>2160</v>
      </c>
      <c r="E7771" s="24" t="s">
        <v>5</v>
      </c>
    </row>
    <row r="7772" spans="1:5" x14ac:dyDescent="0.25">
      <c r="A7772" s="24" t="s">
        <v>3761</v>
      </c>
      <c r="B7772" s="24" t="s">
        <v>1731</v>
      </c>
      <c r="C7772">
        <v>6</v>
      </c>
      <c r="D7772">
        <v>5643</v>
      </c>
      <c r="E7772" s="24" t="s">
        <v>5</v>
      </c>
    </row>
    <row r="7773" spans="1:5" x14ac:dyDescent="0.25">
      <c r="A7773" s="24" t="s">
        <v>3761</v>
      </c>
      <c r="B7773" s="24" t="s">
        <v>2044</v>
      </c>
      <c r="C7773">
        <v>2</v>
      </c>
      <c r="D7773">
        <v>8982</v>
      </c>
      <c r="E7773" s="24" t="s">
        <v>5</v>
      </c>
    </row>
    <row r="7774" spans="1:5" x14ac:dyDescent="0.25">
      <c r="A7774" s="24" t="s">
        <v>3761</v>
      </c>
      <c r="B7774" s="24" t="s">
        <v>1369</v>
      </c>
      <c r="C7774">
        <v>100</v>
      </c>
      <c r="D7774">
        <v>2340</v>
      </c>
      <c r="E7774" s="24" t="s">
        <v>5</v>
      </c>
    </row>
    <row r="7775" spans="1:5" x14ac:dyDescent="0.25">
      <c r="A7775" s="24" t="s">
        <v>3763</v>
      </c>
      <c r="B7775" s="24" t="s">
        <v>6</v>
      </c>
      <c r="C7775">
        <v>20</v>
      </c>
      <c r="D7775">
        <v>7305</v>
      </c>
      <c r="E7775" s="24" t="s">
        <v>5</v>
      </c>
    </row>
    <row r="7776" spans="1:5" x14ac:dyDescent="0.25">
      <c r="A7776" s="24" t="s">
        <v>3763</v>
      </c>
      <c r="B7776" s="24" t="s">
        <v>633</v>
      </c>
      <c r="C7776">
        <v>20</v>
      </c>
      <c r="D7776">
        <v>6120</v>
      </c>
      <c r="E7776" s="24" t="s">
        <v>5</v>
      </c>
    </row>
    <row r="7777" spans="1:5" x14ac:dyDescent="0.25">
      <c r="A7777" s="24" t="s">
        <v>3763</v>
      </c>
      <c r="B7777" s="24" t="s">
        <v>72</v>
      </c>
      <c r="C7777">
        <v>60</v>
      </c>
      <c r="D7777">
        <v>23085</v>
      </c>
      <c r="E7777" s="24" t="s">
        <v>5</v>
      </c>
    </row>
    <row r="7778" spans="1:5" x14ac:dyDescent="0.25">
      <c r="A7778" s="24" t="s">
        <v>3669</v>
      </c>
      <c r="B7778" s="24" t="s">
        <v>3672</v>
      </c>
      <c r="C7778">
        <v>0</v>
      </c>
      <c r="D7778">
        <v>0</v>
      </c>
      <c r="E7778" s="24" t="s">
        <v>5</v>
      </c>
    </row>
    <row r="7779" spans="1:5" x14ac:dyDescent="0.25">
      <c r="A7779" s="24" t="s">
        <v>3669</v>
      </c>
      <c r="B7779" s="24" t="s">
        <v>3673</v>
      </c>
      <c r="C7779">
        <v>3</v>
      </c>
      <c r="D7779">
        <v>429.17</v>
      </c>
      <c r="E7779" s="24" t="s">
        <v>5</v>
      </c>
    </row>
    <row r="7780" spans="1:5" x14ac:dyDescent="0.25">
      <c r="A7780" s="24" t="s">
        <v>3669</v>
      </c>
      <c r="B7780" s="24" t="s">
        <v>478</v>
      </c>
      <c r="C7780">
        <v>2</v>
      </c>
      <c r="D7780">
        <v>2223</v>
      </c>
      <c r="E7780" s="24" t="s">
        <v>5</v>
      </c>
    </row>
    <row r="7781" spans="1:5" x14ac:dyDescent="0.25">
      <c r="A7781" s="24" t="s">
        <v>3669</v>
      </c>
      <c r="B7781" s="24" t="s">
        <v>479</v>
      </c>
      <c r="C7781">
        <v>1</v>
      </c>
      <c r="D7781">
        <v>1111.5</v>
      </c>
      <c r="E7781" s="24" t="s">
        <v>5</v>
      </c>
    </row>
    <row r="7782" spans="1:5" x14ac:dyDescent="0.25">
      <c r="A7782" s="24" t="s">
        <v>3669</v>
      </c>
      <c r="B7782" s="24" t="s">
        <v>1837</v>
      </c>
      <c r="C7782">
        <v>3</v>
      </c>
      <c r="D7782">
        <v>791.1</v>
      </c>
      <c r="E7782" s="24" t="s">
        <v>5</v>
      </c>
    </row>
    <row r="7783" spans="1:5" x14ac:dyDescent="0.25">
      <c r="A7783" s="24" t="s">
        <v>3669</v>
      </c>
      <c r="B7783" s="24" t="s">
        <v>526</v>
      </c>
      <c r="C7783">
        <v>6</v>
      </c>
      <c r="D7783">
        <v>1247.4000000000001</v>
      </c>
      <c r="E7783" s="24" t="s">
        <v>5</v>
      </c>
    </row>
    <row r="7784" spans="1:5" x14ac:dyDescent="0.25">
      <c r="A7784" s="24" t="s">
        <v>3669</v>
      </c>
      <c r="B7784" s="24" t="s">
        <v>1297</v>
      </c>
      <c r="C7784">
        <v>12</v>
      </c>
      <c r="D7784">
        <v>194.4</v>
      </c>
      <c r="E7784" s="24" t="s">
        <v>5</v>
      </c>
    </row>
    <row r="7785" spans="1:5" x14ac:dyDescent="0.25">
      <c r="A7785" s="24" t="s">
        <v>3669</v>
      </c>
      <c r="B7785" s="24" t="s">
        <v>2206</v>
      </c>
      <c r="C7785">
        <v>12</v>
      </c>
      <c r="D7785">
        <v>162</v>
      </c>
      <c r="E7785" s="24" t="s">
        <v>5</v>
      </c>
    </row>
    <row r="7786" spans="1:5" x14ac:dyDescent="0.25">
      <c r="A7786" s="24" t="s">
        <v>3669</v>
      </c>
      <c r="B7786" s="24" t="s">
        <v>1744</v>
      </c>
      <c r="C7786">
        <v>1</v>
      </c>
      <c r="D7786">
        <v>1111.5</v>
      </c>
      <c r="E7786" s="24" t="s">
        <v>5</v>
      </c>
    </row>
    <row r="7787" spans="1:5" x14ac:dyDescent="0.25">
      <c r="A7787" s="24" t="s">
        <v>3669</v>
      </c>
      <c r="B7787" s="24" t="s">
        <v>2207</v>
      </c>
      <c r="C7787">
        <v>10</v>
      </c>
      <c r="D7787">
        <v>216</v>
      </c>
      <c r="E7787" s="24" t="s">
        <v>5</v>
      </c>
    </row>
    <row r="7788" spans="1:5" x14ac:dyDescent="0.25">
      <c r="A7788" s="24" t="s">
        <v>3669</v>
      </c>
      <c r="B7788" s="24" t="s">
        <v>2687</v>
      </c>
      <c r="C7788">
        <v>3</v>
      </c>
      <c r="D7788">
        <v>577.13</v>
      </c>
      <c r="E7788" s="24" t="s">
        <v>5</v>
      </c>
    </row>
    <row r="7789" spans="1:5" x14ac:dyDescent="0.25">
      <c r="A7789" s="24" t="s">
        <v>3669</v>
      </c>
      <c r="B7789" s="24" t="s">
        <v>4183</v>
      </c>
      <c r="C7789">
        <v>6</v>
      </c>
      <c r="D7789">
        <v>945</v>
      </c>
      <c r="E7789" s="24" t="s">
        <v>5</v>
      </c>
    </row>
    <row r="7790" spans="1:5" x14ac:dyDescent="0.25">
      <c r="A7790" s="24" t="s">
        <v>3669</v>
      </c>
      <c r="B7790" s="24" t="s">
        <v>40</v>
      </c>
      <c r="C7790">
        <v>3</v>
      </c>
      <c r="D7790">
        <v>151.19999999999999</v>
      </c>
      <c r="E7790" s="24" t="s">
        <v>5</v>
      </c>
    </row>
    <row r="7791" spans="1:5" x14ac:dyDescent="0.25">
      <c r="A7791" s="24" t="s">
        <v>3669</v>
      </c>
      <c r="B7791" s="24" t="s">
        <v>3607</v>
      </c>
      <c r="C7791">
        <v>3</v>
      </c>
      <c r="D7791">
        <v>399</v>
      </c>
      <c r="E7791" s="24" t="s">
        <v>5</v>
      </c>
    </row>
    <row r="7792" spans="1:5" x14ac:dyDescent="0.25">
      <c r="A7792" s="24" t="s">
        <v>3669</v>
      </c>
      <c r="B7792" s="24" t="s">
        <v>4184</v>
      </c>
      <c r="C7792">
        <v>6</v>
      </c>
      <c r="D7792">
        <v>820.8</v>
      </c>
      <c r="E7792" s="24" t="s">
        <v>5</v>
      </c>
    </row>
    <row r="7793" spans="1:5" x14ac:dyDescent="0.25">
      <c r="A7793" s="24" t="s">
        <v>3669</v>
      </c>
      <c r="B7793" s="24" t="s">
        <v>1261</v>
      </c>
      <c r="C7793">
        <v>0</v>
      </c>
      <c r="D7793">
        <v>0</v>
      </c>
      <c r="E7793" s="24" t="s">
        <v>5</v>
      </c>
    </row>
    <row r="7794" spans="1:5" x14ac:dyDescent="0.25">
      <c r="A7794" s="24" t="s">
        <v>3669</v>
      </c>
      <c r="B7794" s="24" t="s">
        <v>874</v>
      </c>
      <c r="C7794">
        <v>0</v>
      </c>
      <c r="D7794">
        <v>0</v>
      </c>
      <c r="E7794" s="24" t="s">
        <v>5</v>
      </c>
    </row>
    <row r="7795" spans="1:5" x14ac:dyDescent="0.25">
      <c r="A7795" s="24" t="s">
        <v>3669</v>
      </c>
      <c r="B7795" s="24" t="s">
        <v>2287</v>
      </c>
      <c r="C7795">
        <v>0</v>
      </c>
      <c r="D7795">
        <v>0</v>
      </c>
      <c r="E7795" s="24" t="s">
        <v>5</v>
      </c>
    </row>
    <row r="7796" spans="1:5" x14ac:dyDescent="0.25">
      <c r="A7796" s="24" t="s">
        <v>4185</v>
      </c>
      <c r="B7796" s="24" t="s">
        <v>1943</v>
      </c>
      <c r="C7796">
        <v>0</v>
      </c>
      <c r="D7796">
        <v>0</v>
      </c>
      <c r="E7796" s="24" t="s">
        <v>5</v>
      </c>
    </row>
    <row r="7797" spans="1:5" x14ac:dyDescent="0.25">
      <c r="A7797" s="24" t="s">
        <v>4185</v>
      </c>
      <c r="B7797" s="24" t="s">
        <v>2406</v>
      </c>
      <c r="C7797">
        <v>10</v>
      </c>
      <c r="D7797">
        <v>1150</v>
      </c>
      <c r="E7797" s="24" t="s">
        <v>5</v>
      </c>
    </row>
    <row r="7798" spans="1:5" x14ac:dyDescent="0.25">
      <c r="A7798" s="24" t="s">
        <v>4185</v>
      </c>
      <c r="B7798" s="24" t="s">
        <v>220</v>
      </c>
      <c r="C7798">
        <v>6</v>
      </c>
      <c r="D7798">
        <v>961.2</v>
      </c>
      <c r="E7798" s="24" t="s">
        <v>5</v>
      </c>
    </row>
    <row r="7799" spans="1:5" x14ac:dyDescent="0.25">
      <c r="A7799" s="24" t="s">
        <v>4185</v>
      </c>
      <c r="B7799" s="24" t="s">
        <v>3684</v>
      </c>
      <c r="C7799">
        <v>0</v>
      </c>
      <c r="D7799">
        <v>0</v>
      </c>
      <c r="E7799" s="24" t="s">
        <v>5</v>
      </c>
    </row>
    <row r="7800" spans="1:5" x14ac:dyDescent="0.25">
      <c r="A7800" s="24" t="s">
        <v>4185</v>
      </c>
      <c r="B7800" s="24" t="s">
        <v>2276</v>
      </c>
      <c r="C7800">
        <v>12</v>
      </c>
      <c r="D7800">
        <v>2855.7</v>
      </c>
      <c r="E7800" s="24" t="s">
        <v>5</v>
      </c>
    </row>
    <row r="7801" spans="1:5" x14ac:dyDescent="0.25">
      <c r="A7801" s="24" t="s">
        <v>4185</v>
      </c>
      <c r="B7801" s="24" t="s">
        <v>1293</v>
      </c>
      <c r="C7801">
        <v>6</v>
      </c>
      <c r="D7801">
        <v>1352.7</v>
      </c>
      <c r="E7801" s="24" t="s">
        <v>5</v>
      </c>
    </row>
    <row r="7802" spans="1:5" x14ac:dyDescent="0.25">
      <c r="A7802" s="24" t="s">
        <v>4185</v>
      </c>
      <c r="B7802" s="24" t="s">
        <v>787</v>
      </c>
      <c r="C7802">
        <v>6</v>
      </c>
      <c r="D7802">
        <v>1008</v>
      </c>
      <c r="E7802" s="24" t="s">
        <v>5</v>
      </c>
    </row>
    <row r="7803" spans="1:5" x14ac:dyDescent="0.25">
      <c r="A7803" s="24" t="s">
        <v>4185</v>
      </c>
      <c r="B7803" s="24" t="s">
        <v>1377</v>
      </c>
      <c r="C7803">
        <v>6</v>
      </c>
      <c r="D7803">
        <v>2196</v>
      </c>
      <c r="E7803" s="24" t="s">
        <v>5</v>
      </c>
    </row>
    <row r="7804" spans="1:5" x14ac:dyDescent="0.25">
      <c r="A7804" s="24" t="s">
        <v>4185</v>
      </c>
      <c r="B7804" s="24" t="s">
        <v>1171</v>
      </c>
      <c r="C7804">
        <v>48</v>
      </c>
      <c r="D7804">
        <v>1960.2</v>
      </c>
      <c r="E7804" s="24" t="s">
        <v>5</v>
      </c>
    </row>
    <row r="7805" spans="1:5" x14ac:dyDescent="0.25">
      <c r="A7805" s="24" t="s">
        <v>4185</v>
      </c>
      <c r="B7805" s="24" t="s">
        <v>1163</v>
      </c>
      <c r="C7805">
        <v>0</v>
      </c>
      <c r="D7805">
        <v>0</v>
      </c>
      <c r="E7805" s="24" t="s">
        <v>5</v>
      </c>
    </row>
    <row r="7806" spans="1:5" x14ac:dyDescent="0.25">
      <c r="A7806" s="24" t="s">
        <v>4185</v>
      </c>
      <c r="B7806" s="24" t="s">
        <v>3639</v>
      </c>
      <c r="C7806">
        <v>10</v>
      </c>
      <c r="D7806">
        <v>1430</v>
      </c>
      <c r="E7806" s="24" t="s">
        <v>5</v>
      </c>
    </row>
    <row r="7807" spans="1:5" x14ac:dyDescent="0.25">
      <c r="A7807" s="24" t="s">
        <v>4185</v>
      </c>
      <c r="B7807" s="24" t="s">
        <v>1958</v>
      </c>
      <c r="C7807">
        <v>6</v>
      </c>
      <c r="D7807">
        <v>1033.32</v>
      </c>
      <c r="E7807" s="24" t="s">
        <v>5</v>
      </c>
    </row>
    <row r="7808" spans="1:5" x14ac:dyDescent="0.25">
      <c r="A7808" s="24" t="s">
        <v>4185</v>
      </c>
      <c r="B7808" s="24" t="s">
        <v>533</v>
      </c>
      <c r="C7808">
        <v>3</v>
      </c>
      <c r="D7808">
        <v>1077.3</v>
      </c>
      <c r="E7808" s="24" t="s">
        <v>5</v>
      </c>
    </row>
    <row r="7809" spans="1:5" x14ac:dyDescent="0.25">
      <c r="A7809" s="24" t="s">
        <v>4185</v>
      </c>
      <c r="B7809" s="24" t="s">
        <v>1826</v>
      </c>
      <c r="C7809">
        <v>15</v>
      </c>
      <c r="D7809">
        <v>882</v>
      </c>
      <c r="E7809" s="24" t="s">
        <v>5</v>
      </c>
    </row>
    <row r="7810" spans="1:5" x14ac:dyDescent="0.25">
      <c r="A7810" s="24" t="s">
        <v>4185</v>
      </c>
      <c r="B7810" s="24" t="s">
        <v>1240</v>
      </c>
      <c r="C7810">
        <v>6</v>
      </c>
      <c r="D7810">
        <v>900</v>
      </c>
      <c r="E7810" s="24" t="s">
        <v>5</v>
      </c>
    </row>
    <row r="7811" spans="1:5" x14ac:dyDescent="0.25">
      <c r="A7811" s="24" t="s">
        <v>4185</v>
      </c>
      <c r="B7811" s="24" t="s">
        <v>250</v>
      </c>
      <c r="C7811">
        <v>2</v>
      </c>
      <c r="D7811">
        <v>766</v>
      </c>
      <c r="E7811" s="24" t="s">
        <v>5</v>
      </c>
    </row>
    <row r="7812" spans="1:5" x14ac:dyDescent="0.25">
      <c r="A7812" s="24" t="s">
        <v>4185</v>
      </c>
      <c r="B7812" s="24" t="s">
        <v>2063</v>
      </c>
      <c r="C7812">
        <v>0</v>
      </c>
      <c r="D7812">
        <v>0</v>
      </c>
      <c r="E7812" s="24" t="s">
        <v>5</v>
      </c>
    </row>
    <row r="7813" spans="1:5" x14ac:dyDescent="0.25">
      <c r="A7813" s="24" t="s">
        <v>4185</v>
      </c>
      <c r="B7813" s="24" t="s">
        <v>4186</v>
      </c>
      <c r="C7813">
        <v>0</v>
      </c>
      <c r="D7813">
        <v>0</v>
      </c>
      <c r="E7813" s="24" t="s">
        <v>5</v>
      </c>
    </row>
    <row r="7814" spans="1:5" x14ac:dyDescent="0.25">
      <c r="A7814" s="24" t="s">
        <v>4185</v>
      </c>
      <c r="B7814" s="24" t="s">
        <v>576</v>
      </c>
      <c r="C7814">
        <v>6</v>
      </c>
      <c r="D7814">
        <v>869.4</v>
      </c>
      <c r="E7814" s="24" t="s">
        <v>5</v>
      </c>
    </row>
    <row r="7815" spans="1:5" x14ac:dyDescent="0.25">
      <c r="A7815" s="24" t="s">
        <v>4185</v>
      </c>
      <c r="B7815" s="24" t="s">
        <v>684</v>
      </c>
      <c r="C7815">
        <v>0</v>
      </c>
      <c r="D7815">
        <v>0</v>
      </c>
      <c r="E7815" s="24" t="s">
        <v>5</v>
      </c>
    </row>
    <row r="7816" spans="1:5" x14ac:dyDescent="0.25">
      <c r="A7816" s="24" t="s">
        <v>4185</v>
      </c>
      <c r="B7816" s="24" t="s">
        <v>870</v>
      </c>
      <c r="C7816">
        <v>1</v>
      </c>
      <c r="D7816">
        <v>367.08</v>
      </c>
      <c r="E7816" s="24" t="s">
        <v>5</v>
      </c>
    </row>
    <row r="7817" spans="1:5" x14ac:dyDescent="0.25">
      <c r="A7817" s="24" t="s">
        <v>4185</v>
      </c>
      <c r="B7817" s="24" t="s">
        <v>2220</v>
      </c>
      <c r="C7817">
        <v>2</v>
      </c>
      <c r="D7817">
        <v>552</v>
      </c>
      <c r="E7817" s="24" t="s">
        <v>5</v>
      </c>
    </row>
    <row r="7818" spans="1:5" x14ac:dyDescent="0.25">
      <c r="A7818" s="24" t="s">
        <v>4187</v>
      </c>
      <c r="B7818" s="24" t="s">
        <v>979</v>
      </c>
      <c r="C7818">
        <v>3</v>
      </c>
      <c r="D7818">
        <v>11583</v>
      </c>
      <c r="E7818" s="24" t="s">
        <v>5</v>
      </c>
    </row>
    <row r="7819" spans="1:5" x14ac:dyDescent="0.25">
      <c r="A7819" s="24" t="s">
        <v>4188</v>
      </c>
      <c r="B7819" s="24" t="s">
        <v>887</v>
      </c>
      <c r="C7819">
        <v>1</v>
      </c>
      <c r="D7819">
        <v>3672.9</v>
      </c>
      <c r="E7819" s="24" t="s">
        <v>5</v>
      </c>
    </row>
    <row r="7820" spans="1:5" x14ac:dyDescent="0.25">
      <c r="A7820" s="24" t="s">
        <v>4188</v>
      </c>
      <c r="B7820" s="24" t="s">
        <v>2254</v>
      </c>
      <c r="C7820">
        <v>40</v>
      </c>
      <c r="D7820">
        <v>9600.19</v>
      </c>
      <c r="E7820" s="24" t="s">
        <v>5</v>
      </c>
    </row>
    <row r="7821" spans="1:5" x14ac:dyDescent="0.25">
      <c r="A7821" s="24" t="s">
        <v>4188</v>
      </c>
      <c r="B7821" s="24" t="s">
        <v>2175</v>
      </c>
      <c r="C7821">
        <v>2</v>
      </c>
      <c r="D7821">
        <v>2340.8000000000002</v>
      </c>
      <c r="E7821" s="24" t="s">
        <v>5</v>
      </c>
    </row>
    <row r="7822" spans="1:5" x14ac:dyDescent="0.25">
      <c r="A7822" s="24" t="s">
        <v>4188</v>
      </c>
      <c r="B7822" s="24" t="s">
        <v>1197</v>
      </c>
      <c r="C7822">
        <v>60</v>
      </c>
      <c r="D7822">
        <v>10157.4</v>
      </c>
      <c r="E7822" s="24" t="s">
        <v>5</v>
      </c>
    </row>
    <row r="7823" spans="1:5" x14ac:dyDescent="0.25">
      <c r="A7823" s="24" t="s">
        <v>4188</v>
      </c>
      <c r="B7823" s="24" t="s">
        <v>4189</v>
      </c>
      <c r="C7823">
        <v>20</v>
      </c>
      <c r="D7823">
        <v>931</v>
      </c>
      <c r="E7823" s="24" t="s">
        <v>5</v>
      </c>
    </row>
    <row r="7824" spans="1:5" x14ac:dyDescent="0.25">
      <c r="A7824" s="24" t="s">
        <v>4188</v>
      </c>
      <c r="B7824" s="24" t="s">
        <v>1903</v>
      </c>
      <c r="C7824">
        <v>1</v>
      </c>
      <c r="D7824">
        <v>1366.2</v>
      </c>
      <c r="E7824" s="24" t="s">
        <v>5</v>
      </c>
    </row>
    <row r="7825" spans="1:5" x14ac:dyDescent="0.25">
      <c r="A7825" s="24" t="s">
        <v>4188</v>
      </c>
      <c r="B7825" s="24" t="s">
        <v>1792</v>
      </c>
      <c r="C7825">
        <v>100</v>
      </c>
      <c r="D7825">
        <v>7400</v>
      </c>
      <c r="E7825" s="24" t="s">
        <v>5</v>
      </c>
    </row>
    <row r="7826" spans="1:5" x14ac:dyDescent="0.25">
      <c r="A7826" s="24" t="s">
        <v>4188</v>
      </c>
      <c r="B7826" s="24" t="s">
        <v>1598</v>
      </c>
      <c r="C7826">
        <v>100</v>
      </c>
      <c r="D7826">
        <v>4000</v>
      </c>
      <c r="E7826" s="24" t="s">
        <v>5</v>
      </c>
    </row>
    <row r="7827" spans="1:5" x14ac:dyDescent="0.25">
      <c r="A7827" s="24" t="s">
        <v>4190</v>
      </c>
      <c r="B7827" s="24" t="s">
        <v>9</v>
      </c>
      <c r="C7827">
        <v>200</v>
      </c>
      <c r="D7827">
        <v>1020</v>
      </c>
      <c r="E7827" s="24" t="s">
        <v>5</v>
      </c>
    </row>
    <row r="7828" spans="1:5" x14ac:dyDescent="0.25">
      <c r="A7828" s="24" t="s">
        <v>4190</v>
      </c>
      <c r="B7828" s="24" t="s">
        <v>10</v>
      </c>
      <c r="C7828">
        <v>200</v>
      </c>
      <c r="D7828">
        <v>874</v>
      </c>
      <c r="E7828" s="24" t="s">
        <v>5</v>
      </c>
    </row>
    <row r="7829" spans="1:5" x14ac:dyDescent="0.25">
      <c r="A7829" s="24" t="s">
        <v>4190</v>
      </c>
      <c r="B7829" s="24" t="s">
        <v>2373</v>
      </c>
      <c r="C7829">
        <v>200</v>
      </c>
      <c r="D7829">
        <v>948</v>
      </c>
      <c r="E7829" s="24" t="s">
        <v>5</v>
      </c>
    </row>
    <row r="7830" spans="1:5" x14ac:dyDescent="0.25">
      <c r="A7830" s="24" t="s">
        <v>4190</v>
      </c>
      <c r="B7830" s="24" t="s">
        <v>1292</v>
      </c>
      <c r="C7830">
        <v>400</v>
      </c>
      <c r="D7830">
        <v>1460</v>
      </c>
      <c r="E7830" s="24" t="s">
        <v>5</v>
      </c>
    </row>
    <row r="7831" spans="1:5" x14ac:dyDescent="0.25">
      <c r="A7831" s="24" t="s">
        <v>4190</v>
      </c>
      <c r="B7831" s="24" t="s">
        <v>2698</v>
      </c>
      <c r="C7831">
        <v>200</v>
      </c>
      <c r="D7831">
        <v>1312</v>
      </c>
      <c r="E7831" s="24" t="s">
        <v>5</v>
      </c>
    </row>
    <row r="7832" spans="1:5" x14ac:dyDescent="0.25">
      <c r="A7832" s="24" t="s">
        <v>4190</v>
      </c>
      <c r="B7832" s="24" t="s">
        <v>1267</v>
      </c>
      <c r="C7832">
        <v>300</v>
      </c>
      <c r="D7832">
        <v>972</v>
      </c>
      <c r="E7832" s="24" t="s">
        <v>5</v>
      </c>
    </row>
    <row r="7833" spans="1:5" x14ac:dyDescent="0.25">
      <c r="A7833" s="24" t="s">
        <v>4190</v>
      </c>
      <c r="B7833" s="24" t="s">
        <v>939</v>
      </c>
      <c r="C7833">
        <v>33</v>
      </c>
      <c r="D7833">
        <v>5791.5</v>
      </c>
      <c r="E7833" s="24" t="s">
        <v>5</v>
      </c>
    </row>
    <row r="7834" spans="1:5" x14ac:dyDescent="0.25">
      <c r="A7834" s="24" t="s">
        <v>4190</v>
      </c>
      <c r="B7834" s="24" t="s">
        <v>2374</v>
      </c>
      <c r="C7834">
        <v>60</v>
      </c>
      <c r="D7834">
        <v>2160</v>
      </c>
      <c r="E7834" s="24" t="s">
        <v>5</v>
      </c>
    </row>
    <row r="7835" spans="1:5" x14ac:dyDescent="0.25">
      <c r="A7835" s="24" t="s">
        <v>4190</v>
      </c>
      <c r="B7835" s="24" t="s">
        <v>457</v>
      </c>
      <c r="C7835">
        <v>24</v>
      </c>
      <c r="D7835">
        <v>1209.5999999999999</v>
      </c>
      <c r="E7835" s="24" t="s">
        <v>5</v>
      </c>
    </row>
    <row r="7836" spans="1:5" x14ac:dyDescent="0.25">
      <c r="A7836" s="24" t="s">
        <v>4190</v>
      </c>
      <c r="B7836" s="24" t="s">
        <v>458</v>
      </c>
      <c r="C7836">
        <v>24</v>
      </c>
      <c r="D7836">
        <v>1166.4000000000001</v>
      </c>
      <c r="E7836" s="24" t="s">
        <v>5</v>
      </c>
    </row>
    <row r="7837" spans="1:5" x14ac:dyDescent="0.25">
      <c r="A7837" s="24" t="s">
        <v>4190</v>
      </c>
      <c r="B7837" s="24" t="s">
        <v>3602</v>
      </c>
      <c r="C7837">
        <v>100</v>
      </c>
      <c r="D7837">
        <v>4275</v>
      </c>
      <c r="E7837" s="24" t="s">
        <v>5</v>
      </c>
    </row>
    <row r="7838" spans="1:5" x14ac:dyDescent="0.25">
      <c r="A7838" s="24" t="s">
        <v>4190</v>
      </c>
      <c r="B7838" s="24" t="s">
        <v>2269</v>
      </c>
      <c r="C7838">
        <v>50</v>
      </c>
      <c r="D7838">
        <v>2375</v>
      </c>
      <c r="E7838" s="24" t="s">
        <v>5</v>
      </c>
    </row>
    <row r="7839" spans="1:5" x14ac:dyDescent="0.25">
      <c r="A7839" s="24" t="s">
        <v>4190</v>
      </c>
      <c r="B7839" s="24" t="s">
        <v>3602</v>
      </c>
      <c r="C7839">
        <v>50</v>
      </c>
      <c r="D7839">
        <v>2375</v>
      </c>
      <c r="E7839" s="24" t="s">
        <v>5</v>
      </c>
    </row>
    <row r="7840" spans="1:5" x14ac:dyDescent="0.25">
      <c r="A7840" s="24" t="s">
        <v>4190</v>
      </c>
      <c r="B7840" s="24" t="s">
        <v>653</v>
      </c>
      <c r="C7840">
        <v>50</v>
      </c>
      <c r="D7840">
        <v>810</v>
      </c>
      <c r="E7840" s="24" t="s">
        <v>5</v>
      </c>
    </row>
    <row r="7841" spans="1:5" x14ac:dyDescent="0.25">
      <c r="A7841" s="24" t="s">
        <v>4190</v>
      </c>
      <c r="B7841" s="24" t="s">
        <v>3792</v>
      </c>
      <c r="C7841">
        <v>50</v>
      </c>
      <c r="D7841">
        <v>765</v>
      </c>
      <c r="E7841" s="24" t="s">
        <v>5</v>
      </c>
    </row>
    <row r="7842" spans="1:5" x14ac:dyDescent="0.25">
      <c r="A7842" s="24" t="s">
        <v>4190</v>
      </c>
      <c r="B7842" s="24" t="s">
        <v>1918</v>
      </c>
      <c r="C7842">
        <v>0</v>
      </c>
      <c r="D7842">
        <v>0</v>
      </c>
      <c r="E7842" s="24" t="s">
        <v>5</v>
      </c>
    </row>
    <row r="7843" spans="1:5" x14ac:dyDescent="0.25">
      <c r="A7843" s="24" t="s">
        <v>4190</v>
      </c>
      <c r="B7843" s="24" t="s">
        <v>974</v>
      </c>
      <c r="C7843">
        <v>50</v>
      </c>
      <c r="D7843">
        <v>3420</v>
      </c>
      <c r="E7843" s="24" t="s">
        <v>5</v>
      </c>
    </row>
    <row r="7844" spans="1:5" x14ac:dyDescent="0.25">
      <c r="A7844" s="24" t="s">
        <v>4190</v>
      </c>
      <c r="B7844" s="24" t="s">
        <v>589</v>
      </c>
      <c r="C7844">
        <v>6</v>
      </c>
      <c r="D7844">
        <v>3229.2</v>
      </c>
      <c r="E7844" s="24" t="s">
        <v>5</v>
      </c>
    </row>
    <row r="7845" spans="1:5" x14ac:dyDescent="0.25">
      <c r="A7845" s="24" t="s">
        <v>4190</v>
      </c>
      <c r="B7845" s="24" t="s">
        <v>716</v>
      </c>
      <c r="C7845">
        <v>6</v>
      </c>
      <c r="D7845">
        <v>1258.2</v>
      </c>
      <c r="E7845" s="24" t="s">
        <v>5</v>
      </c>
    </row>
    <row r="7846" spans="1:5" x14ac:dyDescent="0.25">
      <c r="A7846" s="24" t="s">
        <v>4190</v>
      </c>
      <c r="B7846" s="24" t="s">
        <v>548</v>
      </c>
      <c r="C7846">
        <v>1</v>
      </c>
      <c r="D7846">
        <v>354.6</v>
      </c>
      <c r="E7846" s="24" t="s">
        <v>5</v>
      </c>
    </row>
    <row r="7847" spans="1:5" x14ac:dyDescent="0.25">
      <c r="A7847" s="24" t="s">
        <v>4190</v>
      </c>
      <c r="B7847" s="24" t="s">
        <v>1272</v>
      </c>
      <c r="C7847">
        <v>1</v>
      </c>
      <c r="D7847">
        <v>197.1</v>
      </c>
      <c r="E7847" s="24" t="s">
        <v>5</v>
      </c>
    </row>
    <row r="7848" spans="1:5" x14ac:dyDescent="0.25">
      <c r="A7848" s="24" t="s">
        <v>4190</v>
      </c>
      <c r="B7848" s="24" t="s">
        <v>443</v>
      </c>
      <c r="C7848">
        <v>0</v>
      </c>
      <c r="D7848">
        <v>0</v>
      </c>
      <c r="E7848" s="24" t="s">
        <v>5</v>
      </c>
    </row>
    <row r="7849" spans="1:5" x14ac:dyDescent="0.25">
      <c r="A7849" s="24" t="s">
        <v>4190</v>
      </c>
      <c r="B7849" s="24" t="s">
        <v>4191</v>
      </c>
      <c r="C7849">
        <v>0</v>
      </c>
      <c r="D7849">
        <v>0</v>
      </c>
      <c r="E7849" s="24" t="s">
        <v>5</v>
      </c>
    </row>
    <row r="7850" spans="1:5" x14ac:dyDescent="0.25">
      <c r="A7850" s="24" t="s">
        <v>3660</v>
      </c>
      <c r="B7850" s="24" t="s">
        <v>640</v>
      </c>
      <c r="C7850">
        <v>0</v>
      </c>
      <c r="D7850">
        <v>0</v>
      </c>
      <c r="E7850" s="24" t="s">
        <v>5</v>
      </c>
    </row>
    <row r="7851" spans="1:5" x14ac:dyDescent="0.25">
      <c r="A7851" s="24" t="s">
        <v>3660</v>
      </c>
      <c r="B7851" s="24" t="s">
        <v>849</v>
      </c>
      <c r="C7851">
        <v>0</v>
      </c>
      <c r="D7851">
        <v>0</v>
      </c>
      <c r="E7851" s="24" t="s">
        <v>5</v>
      </c>
    </row>
    <row r="7852" spans="1:5" x14ac:dyDescent="0.25">
      <c r="A7852" s="24" t="s">
        <v>3660</v>
      </c>
      <c r="B7852" s="24" t="s">
        <v>870</v>
      </c>
      <c r="C7852">
        <v>0</v>
      </c>
      <c r="D7852">
        <v>0</v>
      </c>
      <c r="E7852" s="24" t="s">
        <v>5</v>
      </c>
    </row>
    <row r="7853" spans="1:5" x14ac:dyDescent="0.25">
      <c r="A7853" s="24" t="s">
        <v>3660</v>
      </c>
      <c r="B7853" s="24" t="s">
        <v>212</v>
      </c>
      <c r="C7853">
        <v>0</v>
      </c>
      <c r="D7853">
        <v>0</v>
      </c>
      <c r="E7853" s="24" t="s">
        <v>5</v>
      </c>
    </row>
    <row r="7854" spans="1:5" x14ac:dyDescent="0.25">
      <c r="A7854" s="24" t="s">
        <v>3773</v>
      </c>
      <c r="B7854" s="24" t="s">
        <v>2214</v>
      </c>
      <c r="C7854">
        <v>4</v>
      </c>
      <c r="D7854">
        <v>6865.2</v>
      </c>
      <c r="E7854" s="24" t="s">
        <v>5</v>
      </c>
    </row>
    <row r="7855" spans="1:5" x14ac:dyDescent="0.25">
      <c r="A7855" s="24" t="s">
        <v>3773</v>
      </c>
      <c r="B7855" s="24" t="s">
        <v>2125</v>
      </c>
      <c r="C7855">
        <v>6</v>
      </c>
      <c r="D7855">
        <v>1755</v>
      </c>
      <c r="E7855" s="24" t="s">
        <v>5</v>
      </c>
    </row>
    <row r="7856" spans="1:5" x14ac:dyDescent="0.25">
      <c r="A7856" s="24" t="s">
        <v>3773</v>
      </c>
      <c r="B7856" s="24" t="s">
        <v>2408</v>
      </c>
      <c r="C7856">
        <v>3</v>
      </c>
      <c r="D7856">
        <v>510</v>
      </c>
      <c r="E7856" s="24" t="s">
        <v>5</v>
      </c>
    </row>
    <row r="7857" spans="1:5" x14ac:dyDescent="0.25">
      <c r="A7857" s="24" t="s">
        <v>3773</v>
      </c>
      <c r="B7857" s="24" t="s">
        <v>847</v>
      </c>
      <c r="C7857">
        <v>36</v>
      </c>
      <c r="D7857">
        <v>725.76</v>
      </c>
      <c r="E7857" s="24" t="s">
        <v>5</v>
      </c>
    </row>
    <row r="7858" spans="1:5" x14ac:dyDescent="0.25">
      <c r="A7858" s="24" t="s">
        <v>3773</v>
      </c>
      <c r="B7858" s="24" t="s">
        <v>2490</v>
      </c>
      <c r="C7858">
        <v>8</v>
      </c>
      <c r="D7858">
        <v>256</v>
      </c>
      <c r="E7858" s="24" t="s">
        <v>5</v>
      </c>
    </row>
    <row r="7859" spans="1:5" x14ac:dyDescent="0.25">
      <c r="A7859" s="24" t="s">
        <v>3773</v>
      </c>
      <c r="B7859" s="24" t="s">
        <v>193</v>
      </c>
      <c r="C7859">
        <v>6</v>
      </c>
      <c r="D7859">
        <v>5297.4</v>
      </c>
      <c r="E7859" s="24" t="s">
        <v>5</v>
      </c>
    </row>
    <row r="7860" spans="1:5" x14ac:dyDescent="0.25">
      <c r="A7860" s="24" t="s">
        <v>3773</v>
      </c>
      <c r="B7860" s="24" t="s">
        <v>1911</v>
      </c>
      <c r="C7860">
        <v>4</v>
      </c>
      <c r="D7860">
        <v>2520</v>
      </c>
      <c r="E7860" s="24" t="s">
        <v>5</v>
      </c>
    </row>
    <row r="7861" spans="1:5" x14ac:dyDescent="0.25">
      <c r="A7861" s="24" t="s">
        <v>3773</v>
      </c>
      <c r="B7861" s="24" t="s">
        <v>3252</v>
      </c>
      <c r="C7861">
        <v>0</v>
      </c>
      <c r="D7861">
        <v>0</v>
      </c>
      <c r="E7861" s="24" t="s">
        <v>5</v>
      </c>
    </row>
    <row r="7862" spans="1:5" x14ac:dyDescent="0.25">
      <c r="A7862" s="24" t="s">
        <v>3773</v>
      </c>
      <c r="B7862" s="24" t="s">
        <v>2493</v>
      </c>
      <c r="C7862">
        <v>12</v>
      </c>
      <c r="D7862">
        <v>1004.4</v>
      </c>
      <c r="E7862" s="24" t="s">
        <v>5</v>
      </c>
    </row>
    <row r="7863" spans="1:5" x14ac:dyDescent="0.25">
      <c r="A7863" s="24" t="s">
        <v>3773</v>
      </c>
      <c r="B7863" s="24" t="s">
        <v>2518</v>
      </c>
      <c r="C7863">
        <v>1</v>
      </c>
      <c r="D7863">
        <v>144.66999999999999</v>
      </c>
      <c r="E7863" s="24" t="s">
        <v>5</v>
      </c>
    </row>
    <row r="7864" spans="1:5" x14ac:dyDescent="0.25">
      <c r="A7864" s="24" t="s">
        <v>3773</v>
      </c>
      <c r="B7864" s="24" t="s">
        <v>3774</v>
      </c>
      <c r="C7864">
        <v>0</v>
      </c>
      <c r="D7864">
        <v>0</v>
      </c>
      <c r="E7864" s="24" t="s">
        <v>5</v>
      </c>
    </row>
    <row r="7865" spans="1:5" x14ac:dyDescent="0.25">
      <c r="A7865" s="24" t="s">
        <v>3773</v>
      </c>
      <c r="B7865" s="24" t="s">
        <v>2264</v>
      </c>
      <c r="C7865">
        <v>10</v>
      </c>
      <c r="D7865">
        <v>477</v>
      </c>
      <c r="E7865" s="24" t="s">
        <v>5</v>
      </c>
    </row>
    <row r="7866" spans="1:5" x14ac:dyDescent="0.25">
      <c r="A7866" s="24" t="s">
        <v>3773</v>
      </c>
      <c r="B7866" s="24" t="s">
        <v>927</v>
      </c>
      <c r="C7866">
        <v>6</v>
      </c>
      <c r="D7866">
        <v>507.6</v>
      </c>
      <c r="E7866" s="24" t="s">
        <v>5</v>
      </c>
    </row>
    <row r="7867" spans="1:5" x14ac:dyDescent="0.25">
      <c r="A7867" s="24" t="s">
        <v>3773</v>
      </c>
      <c r="B7867" s="24" t="s">
        <v>1785</v>
      </c>
      <c r="C7867">
        <v>12</v>
      </c>
      <c r="D7867">
        <v>600</v>
      </c>
      <c r="E7867" s="24" t="s">
        <v>5</v>
      </c>
    </row>
    <row r="7868" spans="1:5" x14ac:dyDescent="0.25">
      <c r="A7868" s="24" t="s">
        <v>3773</v>
      </c>
      <c r="B7868" s="24" t="s">
        <v>3107</v>
      </c>
      <c r="C7868">
        <v>12</v>
      </c>
      <c r="D7868">
        <v>768</v>
      </c>
      <c r="E7868" s="24" t="s">
        <v>5</v>
      </c>
    </row>
    <row r="7869" spans="1:5" x14ac:dyDescent="0.25">
      <c r="A7869" s="24" t="s">
        <v>3773</v>
      </c>
      <c r="B7869" s="24" t="s">
        <v>2010</v>
      </c>
      <c r="C7869">
        <v>2</v>
      </c>
      <c r="D7869">
        <v>1103.4000000000001</v>
      </c>
      <c r="E7869" s="24" t="s">
        <v>5</v>
      </c>
    </row>
    <row r="7870" spans="1:5" x14ac:dyDescent="0.25">
      <c r="A7870" s="24" t="s">
        <v>3773</v>
      </c>
      <c r="B7870" s="24" t="s">
        <v>1815</v>
      </c>
      <c r="C7870">
        <v>12</v>
      </c>
      <c r="D7870">
        <v>1080</v>
      </c>
      <c r="E7870" s="24" t="s">
        <v>5</v>
      </c>
    </row>
    <row r="7871" spans="1:5" x14ac:dyDescent="0.25">
      <c r="A7871" s="24" t="s">
        <v>3773</v>
      </c>
      <c r="B7871" s="24" t="s">
        <v>3034</v>
      </c>
      <c r="C7871">
        <v>6</v>
      </c>
      <c r="D7871">
        <v>264.60000000000002</v>
      </c>
      <c r="E7871" s="24" t="s">
        <v>5</v>
      </c>
    </row>
    <row r="7872" spans="1:5" x14ac:dyDescent="0.25">
      <c r="A7872" s="24" t="s">
        <v>3773</v>
      </c>
      <c r="B7872" s="24" t="s">
        <v>2453</v>
      </c>
      <c r="C7872">
        <v>6</v>
      </c>
      <c r="D7872">
        <v>226.8</v>
      </c>
      <c r="E7872" s="24" t="s">
        <v>5</v>
      </c>
    </row>
    <row r="7873" spans="1:5" x14ac:dyDescent="0.25">
      <c r="A7873" s="24" t="s">
        <v>3773</v>
      </c>
      <c r="B7873" s="24" t="s">
        <v>1784</v>
      </c>
      <c r="C7873">
        <v>12</v>
      </c>
      <c r="D7873">
        <v>864</v>
      </c>
      <c r="E7873" s="24" t="s">
        <v>5</v>
      </c>
    </row>
    <row r="7874" spans="1:5" x14ac:dyDescent="0.25">
      <c r="A7874" s="24" t="s">
        <v>3773</v>
      </c>
      <c r="B7874" s="24" t="s">
        <v>2868</v>
      </c>
      <c r="C7874">
        <v>10</v>
      </c>
      <c r="D7874">
        <v>170</v>
      </c>
      <c r="E7874" s="24" t="s">
        <v>5</v>
      </c>
    </row>
    <row r="7875" spans="1:5" x14ac:dyDescent="0.25">
      <c r="A7875" s="24" t="s">
        <v>3773</v>
      </c>
      <c r="B7875" s="24" t="s">
        <v>526</v>
      </c>
      <c r="C7875">
        <v>6</v>
      </c>
      <c r="D7875">
        <v>1288.98</v>
      </c>
      <c r="E7875" s="24" t="s">
        <v>5</v>
      </c>
    </row>
    <row r="7876" spans="1:5" x14ac:dyDescent="0.25">
      <c r="A7876" s="24" t="s">
        <v>3773</v>
      </c>
      <c r="B7876" s="24" t="s">
        <v>1592</v>
      </c>
      <c r="C7876">
        <v>24</v>
      </c>
      <c r="D7876">
        <v>1274.4000000000001</v>
      </c>
      <c r="E7876" s="24" t="s">
        <v>5</v>
      </c>
    </row>
    <row r="7877" spans="1:5" x14ac:dyDescent="0.25">
      <c r="A7877" s="24" t="s">
        <v>3773</v>
      </c>
      <c r="B7877" s="24" t="s">
        <v>1082</v>
      </c>
      <c r="C7877">
        <v>3</v>
      </c>
      <c r="D7877">
        <v>348.3</v>
      </c>
      <c r="E7877" s="24" t="s">
        <v>5</v>
      </c>
    </row>
    <row r="7878" spans="1:5" x14ac:dyDescent="0.25">
      <c r="A7878" s="24" t="s">
        <v>3773</v>
      </c>
      <c r="B7878" s="24" t="s">
        <v>2586</v>
      </c>
      <c r="C7878">
        <v>4</v>
      </c>
      <c r="D7878">
        <v>240</v>
      </c>
      <c r="E7878" s="24" t="s">
        <v>5</v>
      </c>
    </row>
    <row r="7879" spans="1:5" x14ac:dyDescent="0.25">
      <c r="A7879" s="24" t="s">
        <v>3773</v>
      </c>
      <c r="B7879" s="24" t="s">
        <v>3480</v>
      </c>
      <c r="C7879">
        <v>0</v>
      </c>
      <c r="D7879">
        <v>0</v>
      </c>
      <c r="E7879" s="24" t="s">
        <v>5</v>
      </c>
    </row>
    <row r="7880" spans="1:5" x14ac:dyDescent="0.25">
      <c r="A7880" s="24" t="s">
        <v>3773</v>
      </c>
      <c r="B7880" s="24" t="s">
        <v>602</v>
      </c>
      <c r="C7880">
        <v>2</v>
      </c>
      <c r="D7880">
        <v>1276.2</v>
      </c>
      <c r="E7880" s="24" t="s">
        <v>5</v>
      </c>
    </row>
    <row r="7881" spans="1:5" x14ac:dyDescent="0.25">
      <c r="A7881" s="24" t="s">
        <v>3773</v>
      </c>
      <c r="B7881" s="24" t="s">
        <v>1311</v>
      </c>
      <c r="C7881">
        <v>6</v>
      </c>
      <c r="D7881">
        <v>354</v>
      </c>
      <c r="E7881" s="24" t="s">
        <v>5</v>
      </c>
    </row>
    <row r="7882" spans="1:5" x14ac:dyDescent="0.25">
      <c r="A7882" s="24" t="s">
        <v>3773</v>
      </c>
      <c r="B7882" s="24" t="s">
        <v>1824</v>
      </c>
      <c r="C7882">
        <v>12</v>
      </c>
      <c r="D7882">
        <v>1350</v>
      </c>
      <c r="E7882" s="24" t="s">
        <v>5</v>
      </c>
    </row>
    <row r="7883" spans="1:5" x14ac:dyDescent="0.25">
      <c r="A7883" s="24" t="s">
        <v>3773</v>
      </c>
      <c r="B7883" s="24" t="s">
        <v>832</v>
      </c>
      <c r="C7883">
        <v>20</v>
      </c>
      <c r="D7883">
        <v>357.2</v>
      </c>
      <c r="E7883" s="24" t="s">
        <v>5</v>
      </c>
    </row>
    <row r="7884" spans="1:5" x14ac:dyDescent="0.25">
      <c r="A7884" s="24" t="s">
        <v>3773</v>
      </c>
      <c r="B7884" s="24" t="s">
        <v>460</v>
      </c>
      <c r="C7884">
        <v>0</v>
      </c>
      <c r="D7884">
        <v>0</v>
      </c>
      <c r="E7884" s="24" t="s">
        <v>5</v>
      </c>
    </row>
    <row r="7885" spans="1:5" x14ac:dyDescent="0.25">
      <c r="A7885" s="24" t="s">
        <v>3773</v>
      </c>
      <c r="B7885" s="24" t="s">
        <v>608</v>
      </c>
      <c r="C7885">
        <v>1</v>
      </c>
      <c r="D7885">
        <v>2048</v>
      </c>
      <c r="E7885" s="24" t="s">
        <v>5</v>
      </c>
    </row>
    <row r="7886" spans="1:5" x14ac:dyDescent="0.25">
      <c r="A7886" s="24" t="s">
        <v>3773</v>
      </c>
      <c r="B7886" s="24" t="s">
        <v>2003</v>
      </c>
      <c r="C7886">
        <v>4</v>
      </c>
      <c r="D7886">
        <v>3781</v>
      </c>
      <c r="E7886" s="24" t="s">
        <v>5</v>
      </c>
    </row>
    <row r="7887" spans="1:5" x14ac:dyDescent="0.25">
      <c r="A7887" s="24" t="s">
        <v>3773</v>
      </c>
      <c r="B7887" s="24" t="s">
        <v>459</v>
      </c>
      <c r="C7887">
        <v>12</v>
      </c>
      <c r="D7887">
        <v>1200</v>
      </c>
      <c r="E7887" s="24" t="s">
        <v>5</v>
      </c>
    </row>
    <row r="7888" spans="1:5" x14ac:dyDescent="0.25">
      <c r="A7888" s="24" t="s">
        <v>3773</v>
      </c>
      <c r="B7888" s="24" t="s">
        <v>3775</v>
      </c>
      <c r="C7888">
        <v>12</v>
      </c>
      <c r="D7888">
        <v>696</v>
      </c>
      <c r="E7888" s="24" t="s">
        <v>5</v>
      </c>
    </row>
    <row r="7889" spans="1:5" x14ac:dyDescent="0.25">
      <c r="A7889" s="24" t="s">
        <v>3773</v>
      </c>
      <c r="B7889" s="24" t="s">
        <v>574</v>
      </c>
      <c r="C7889">
        <v>6</v>
      </c>
      <c r="D7889">
        <v>1134</v>
      </c>
      <c r="E7889" s="24" t="s">
        <v>5</v>
      </c>
    </row>
    <row r="7890" spans="1:5" x14ac:dyDescent="0.25">
      <c r="A7890" s="24" t="s">
        <v>3773</v>
      </c>
      <c r="B7890" s="24" t="s">
        <v>710</v>
      </c>
      <c r="C7890">
        <v>12</v>
      </c>
      <c r="D7890">
        <v>1272</v>
      </c>
      <c r="E7890" s="24" t="s">
        <v>5</v>
      </c>
    </row>
    <row r="7891" spans="1:5" x14ac:dyDescent="0.25">
      <c r="A7891" s="24" t="s">
        <v>3773</v>
      </c>
      <c r="B7891" s="24" t="s">
        <v>844</v>
      </c>
      <c r="C7891">
        <v>6</v>
      </c>
      <c r="D7891">
        <v>1620</v>
      </c>
      <c r="E7891" s="24" t="s">
        <v>5</v>
      </c>
    </row>
    <row r="7892" spans="1:5" x14ac:dyDescent="0.25">
      <c r="A7892" s="24" t="s">
        <v>3773</v>
      </c>
      <c r="B7892" s="24" t="s">
        <v>849</v>
      </c>
      <c r="C7892">
        <v>2</v>
      </c>
      <c r="D7892">
        <v>742</v>
      </c>
      <c r="E7892" s="24" t="s">
        <v>5</v>
      </c>
    </row>
    <row r="7893" spans="1:5" x14ac:dyDescent="0.25">
      <c r="A7893" s="24" t="s">
        <v>3773</v>
      </c>
      <c r="B7893" s="24" t="s">
        <v>173</v>
      </c>
      <c r="C7893">
        <v>4</v>
      </c>
      <c r="D7893">
        <v>554.4</v>
      </c>
      <c r="E7893" s="24" t="s">
        <v>5</v>
      </c>
    </row>
    <row r="7894" spans="1:5" x14ac:dyDescent="0.25">
      <c r="A7894" s="24" t="s">
        <v>3773</v>
      </c>
      <c r="B7894" s="24" t="s">
        <v>212</v>
      </c>
      <c r="C7894">
        <v>3</v>
      </c>
      <c r="D7894">
        <v>1325.4</v>
      </c>
      <c r="E7894" s="24" t="s">
        <v>5</v>
      </c>
    </row>
    <row r="7895" spans="1:5" x14ac:dyDescent="0.25">
      <c r="A7895" s="24" t="s">
        <v>3773</v>
      </c>
      <c r="B7895" s="24" t="s">
        <v>2203</v>
      </c>
      <c r="C7895">
        <v>1</v>
      </c>
      <c r="D7895">
        <v>2700.9</v>
      </c>
      <c r="E7895" s="24" t="s">
        <v>5</v>
      </c>
    </row>
    <row r="7896" spans="1:5" x14ac:dyDescent="0.25">
      <c r="A7896" s="24" t="s">
        <v>3773</v>
      </c>
      <c r="B7896" s="24" t="s">
        <v>685</v>
      </c>
      <c r="C7896">
        <v>2</v>
      </c>
      <c r="D7896">
        <v>964</v>
      </c>
      <c r="E7896" s="24" t="s">
        <v>5</v>
      </c>
    </row>
    <row r="7897" spans="1:5" x14ac:dyDescent="0.25">
      <c r="A7897" s="24" t="s">
        <v>3773</v>
      </c>
      <c r="B7897" s="24" t="s">
        <v>250</v>
      </c>
      <c r="C7897">
        <v>2</v>
      </c>
      <c r="D7897">
        <v>766</v>
      </c>
      <c r="E7897" s="24" t="s">
        <v>5</v>
      </c>
    </row>
    <row r="7898" spans="1:5" x14ac:dyDescent="0.25">
      <c r="A7898" s="24" t="s">
        <v>3776</v>
      </c>
      <c r="B7898" s="24" t="s">
        <v>673</v>
      </c>
      <c r="C7898">
        <v>0</v>
      </c>
      <c r="D7898">
        <v>0</v>
      </c>
      <c r="E7898" s="24" t="s">
        <v>5</v>
      </c>
    </row>
    <row r="7899" spans="1:5" x14ac:dyDescent="0.25">
      <c r="A7899" s="24" t="s">
        <v>3776</v>
      </c>
      <c r="B7899" s="24" t="s">
        <v>87</v>
      </c>
      <c r="C7899">
        <v>4</v>
      </c>
      <c r="D7899">
        <v>8100</v>
      </c>
      <c r="E7899" s="24" t="s">
        <v>5</v>
      </c>
    </row>
    <row r="7900" spans="1:5" x14ac:dyDescent="0.25">
      <c r="A7900" s="24" t="s">
        <v>3777</v>
      </c>
      <c r="B7900" s="24" t="s">
        <v>3778</v>
      </c>
      <c r="C7900">
        <v>300</v>
      </c>
      <c r="D7900">
        <v>12150</v>
      </c>
      <c r="E7900" s="24" t="s">
        <v>5</v>
      </c>
    </row>
    <row r="7901" spans="1:5" x14ac:dyDescent="0.25">
      <c r="A7901" s="24" t="s">
        <v>3779</v>
      </c>
      <c r="B7901" s="24" t="s">
        <v>712</v>
      </c>
      <c r="C7901">
        <v>12</v>
      </c>
      <c r="D7901">
        <v>1360.8</v>
      </c>
      <c r="E7901" s="24" t="s">
        <v>5</v>
      </c>
    </row>
    <row r="7902" spans="1:5" x14ac:dyDescent="0.25">
      <c r="A7902" s="24" t="s">
        <v>3779</v>
      </c>
      <c r="B7902" s="24" t="s">
        <v>711</v>
      </c>
      <c r="C7902">
        <v>11</v>
      </c>
      <c r="D7902">
        <v>1980</v>
      </c>
      <c r="E7902" s="24" t="s">
        <v>5</v>
      </c>
    </row>
    <row r="7903" spans="1:5" x14ac:dyDescent="0.25">
      <c r="A7903" s="24" t="s">
        <v>3780</v>
      </c>
      <c r="B7903" s="24" t="s">
        <v>1121</v>
      </c>
      <c r="C7903">
        <v>12</v>
      </c>
      <c r="D7903">
        <v>3960</v>
      </c>
      <c r="E7903" s="24" t="s">
        <v>5</v>
      </c>
    </row>
    <row r="7904" spans="1:5" x14ac:dyDescent="0.25">
      <c r="A7904" s="24" t="s">
        <v>3780</v>
      </c>
      <c r="B7904" s="24" t="s">
        <v>2928</v>
      </c>
      <c r="C7904">
        <v>6</v>
      </c>
      <c r="D7904">
        <v>2440.8000000000002</v>
      </c>
      <c r="E7904" s="24" t="s">
        <v>5</v>
      </c>
    </row>
    <row r="7905" spans="1:5" x14ac:dyDescent="0.25">
      <c r="A7905" s="24" t="s">
        <v>3780</v>
      </c>
      <c r="B7905" s="24" t="s">
        <v>1437</v>
      </c>
      <c r="C7905">
        <v>50</v>
      </c>
      <c r="D7905">
        <v>630</v>
      </c>
      <c r="E7905" s="24" t="s">
        <v>5</v>
      </c>
    </row>
    <row r="7906" spans="1:5" x14ac:dyDescent="0.25">
      <c r="A7906" s="24" t="s">
        <v>3780</v>
      </c>
      <c r="B7906" s="24" t="s">
        <v>1466</v>
      </c>
      <c r="C7906">
        <v>50</v>
      </c>
      <c r="D7906">
        <v>720</v>
      </c>
      <c r="E7906" s="24" t="s">
        <v>5</v>
      </c>
    </row>
    <row r="7907" spans="1:5" x14ac:dyDescent="0.25">
      <c r="A7907" s="24" t="s">
        <v>3780</v>
      </c>
      <c r="B7907" s="24" t="s">
        <v>3781</v>
      </c>
      <c r="C7907">
        <v>0</v>
      </c>
      <c r="D7907">
        <v>0</v>
      </c>
      <c r="E7907" s="24" t="s">
        <v>5</v>
      </c>
    </row>
    <row r="7908" spans="1:5" x14ac:dyDescent="0.25">
      <c r="A7908" s="24" t="s">
        <v>3780</v>
      </c>
      <c r="B7908" s="24" t="s">
        <v>2698</v>
      </c>
      <c r="C7908">
        <v>500</v>
      </c>
      <c r="D7908">
        <v>3280.5</v>
      </c>
      <c r="E7908" s="24" t="s">
        <v>5</v>
      </c>
    </row>
    <row r="7909" spans="1:5" x14ac:dyDescent="0.25">
      <c r="A7909" s="24" t="s">
        <v>3780</v>
      </c>
      <c r="B7909" s="24" t="s">
        <v>1117</v>
      </c>
      <c r="C7909">
        <v>500</v>
      </c>
      <c r="D7909">
        <v>900</v>
      </c>
      <c r="E7909" s="24" t="s">
        <v>5</v>
      </c>
    </row>
    <row r="7910" spans="1:5" x14ac:dyDescent="0.25">
      <c r="A7910" s="24" t="s">
        <v>3780</v>
      </c>
      <c r="B7910" s="24" t="s">
        <v>2516</v>
      </c>
      <c r="C7910">
        <v>25</v>
      </c>
      <c r="D7910">
        <v>2354.06</v>
      </c>
      <c r="E7910" s="24" t="s">
        <v>5</v>
      </c>
    </row>
    <row r="7911" spans="1:5" x14ac:dyDescent="0.25">
      <c r="A7911" s="24" t="s">
        <v>3782</v>
      </c>
      <c r="B7911" s="24" t="s">
        <v>1364</v>
      </c>
      <c r="C7911">
        <v>10</v>
      </c>
      <c r="D7911">
        <v>530</v>
      </c>
      <c r="E7911" s="24" t="s">
        <v>5</v>
      </c>
    </row>
    <row r="7912" spans="1:5" x14ac:dyDescent="0.25">
      <c r="A7912" s="24" t="s">
        <v>3782</v>
      </c>
      <c r="B7912" s="24" t="s">
        <v>2857</v>
      </c>
      <c r="C7912">
        <v>10</v>
      </c>
      <c r="D7912">
        <v>666</v>
      </c>
      <c r="E7912" s="24" t="s">
        <v>5</v>
      </c>
    </row>
    <row r="7913" spans="1:5" x14ac:dyDescent="0.25">
      <c r="A7913" s="24" t="s">
        <v>3782</v>
      </c>
      <c r="B7913" s="24" t="s">
        <v>254</v>
      </c>
      <c r="C7913">
        <v>20</v>
      </c>
      <c r="D7913">
        <v>1188</v>
      </c>
      <c r="E7913" s="24" t="s">
        <v>5</v>
      </c>
    </row>
    <row r="7914" spans="1:5" x14ac:dyDescent="0.25">
      <c r="A7914" s="24" t="s">
        <v>3782</v>
      </c>
      <c r="B7914" s="24" t="s">
        <v>1003</v>
      </c>
      <c r="C7914">
        <v>10</v>
      </c>
      <c r="D7914">
        <v>410</v>
      </c>
      <c r="E7914" s="24" t="s">
        <v>5</v>
      </c>
    </row>
    <row r="7915" spans="1:5" x14ac:dyDescent="0.25">
      <c r="A7915" s="24" t="s">
        <v>3783</v>
      </c>
      <c r="B7915" s="24" t="s">
        <v>1467</v>
      </c>
      <c r="C7915">
        <v>50</v>
      </c>
      <c r="D7915">
        <v>990</v>
      </c>
      <c r="E7915" s="24" t="s">
        <v>5</v>
      </c>
    </row>
    <row r="7916" spans="1:5" x14ac:dyDescent="0.25">
      <c r="A7916" s="24" t="s">
        <v>3783</v>
      </c>
      <c r="B7916" s="24" t="s">
        <v>936</v>
      </c>
      <c r="C7916">
        <v>30</v>
      </c>
      <c r="D7916">
        <v>972</v>
      </c>
      <c r="E7916" s="24" t="s">
        <v>5</v>
      </c>
    </row>
    <row r="7917" spans="1:5" x14ac:dyDescent="0.25">
      <c r="A7917" s="24" t="s">
        <v>3783</v>
      </c>
      <c r="B7917" s="24" t="s">
        <v>685</v>
      </c>
      <c r="C7917">
        <v>4</v>
      </c>
      <c r="D7917">
        <v>1735.2</v>
      </c>
      <c r="E7917" s="24" t="s">
        <v>5</v>
      </c>
    </row>
    <row r="7918" spans="1:5" x14ac:dyDescent="0.25">
      <c r="A7918" s="24" t="s">
        <v>3783</v>
      </c>
      <c r="B7918" s="24" t="s">
        <v>1887</v>
      </c>
      <c r="C7918">
        <v>2</v>
      </c>
      <c r="D7918">
        <v>405</v>
      </c>
      <c r="E7918" s="24" t="s">
        <v>5</v>
      </c>
    </row>
    <row r="7919" spans="1:5" x14ac:dyDescent="0.25">
      <c r="A7919" s="24" t="s">
        <v>3783</v>
      </c>
      <c r="B7919" s="24" t="s">
        <v>2177</v>
      </c>
      <c r="C7919">
        <v>0</v>
      </c>
      <c r="D7919">
        <v>0</v>
      </c>
      <c r="E7919" s="24" t="s">
        <v>5</v>
      </c>
    </row>
    <row r="7920" spans="1:5" x14ac:dyDescent="0.25">
      <c r="A7920" s="24" t="s">
        <v>3783</v>
      </c>
      <c r="B7920" s="24" t="s">
        <v>551</v>
      </c>
      <c r="C7920">
        <v>2</v>
      </c>
      <c r="D7920">
        <v>1123.2</v>
      </c>
      <c r="E7920" s="24" t="s">
        <v>5</v>
      </c>
    </row>
    <row r="7921" spans="1:5" x14ac:dyDescent="0.25">
      <c r="A7921" s="24" t="s">
        <v>3783</v>
      </c>
      <c r="B7921" s="24" t="s">
        <v>723</v>
      </c>
      <c r="C7921">
        <v>0</v>
      </c>
      <c r="D7921">
        <v>0</v>
      </c>
      <c r="E7921" s="24" t="s">
        <v>5</v>
      </c>
    </row>
    <row r="7922" spans="1:5" x14ac:dyDescent="0.25">
      <c r="A7922" s="24" t="s">
        <v>3748</v>
      </c>
      <c r="B7922" s="24" t="s">
        <v>2274</v>
      </c>
      <c r="C7922">
        <v>200</v>
      </c>
      <c r="D7922">
        <v>3600</v>
      </c>
      <c r="E7922" s="24" t="s">
        <v>5</v>
      </c>
    </row>
    <row r="7923" spans="1:5" x14ac:dyDescent="0.25">
      <c r="A7923" s="24" t="s">
        <v>3748</v>
      </c>
      <c r="B7923" s="24" t="s">
        <v>2858</v>
      </c>
      <c r="C7923">
        <v>100</v>
      </c>
      <c r="D7923">
        <v>4845</v>
      </c>
      <c r="E7923" s="24" t="s">
        <v>5</v>
      </c>
    </row>
    <row r="7924" spans="1:5" x14ac:dyDescent="0.25">
      <c r="A7924" s="24" t="s">
        <v>3748</v>
      </c>
      <c r="B7924" s="24" t="s">
        <v>214</v>
      </c>
      <c r="C7924">
        <v>200</v>
      </c>
      <c r="D7924">
        <v>10200</v>
      </c>
      <c r="E7924" s="24" t="s">
        <v>5</v>
      </c>
    </row>
    <row r="7925" spans="1:5" x14ac:dyDescent="0.25">
      <c r="A7925" s="24" t="s">
        <v>3748</v>
      </c>
      <c r="B7925" s="24" t="s">
        <v>923</v>
      </c>
      <c r="C7925">
        <v>200</v>
      </c>
      <c r="D7925">
        <v>3600</v>
      </c>
      <c r="E7925" s="24" t="s">
        <v>5</v>
      </c>
    </row>
    <row r="7926" spans="1:5" x14ac:dyDescent="0.25">
      <c r="A7926" s="24" t="s">
        <v>3748</v>
      </c>
      <c r="B7926" s="24" t="s">
        <v>1367</v>
      </c>
      <c r="C7926">
        <v>10</v>
      </c>
      <c r="D7926">
        <v>19440</v>
      </c>
      <c r="E7926" s="24" t="s">
        <v>5</v>
      </c>
    </row>
    <row r="7927" spans="1:5" x14ac:dyDescent="0.25">
      <c r="A7927" s="24" t="s">
        <v>3750</v>
      </c>
      <c r="B7927" s="24" t="s">
        <v>988</v>
      </c>
      <c r="C7927">
        <v>50</v>
      </c>
      <c r="D7927">
        <v>60900</v>
      </c>
      <c r="E7927" s="24" t="s">
        <v>5</v>
      </c>
    </row>
    <row r="7928" spans="1:5" x14ac:dyDescent="0.25">
      <c r="A7928" s="24" t="s">
        <v>3751</v>
      </c>
      <c r="B7928" s="24" t="s">
        <v>2357</v>
      </c>
      <c r="C7928">
        <v>12</v>
      </c>
      <c r="D7928">
        <v>307.8</v>
      </c>
      <c r="E7928" s="24" t="s">
        <v>5</v>
      </c>
    </row>
    <row r="7929" spans="1:5" x14ac:dyDescent="0.25">
      <c r="A7929" s="24" t="s">
        <v>3751</v>
      </c>
      <c r="B7929" s="24" t="s">
        <v>3752</v>
      </c>
      <c r="C7929">
        <v>0</v>
      </c>
      <c r="D7929">
        <v>0</v>
      </c>
      <c r="E7929" s="24" t="s">
        <v>5</v>
      </c>
    </row>
    <row r="7930" spans="1:5" x14ac:dyDescent="0.25">
      <c r="A7930" s="24" t="s">
        <v>3751</v>
      </c>
      <c r="B7930" s="24" t="s">
        <v>60</v>
      </c>
      <c r="C7930">
        <v>0</v>
      </c>
      <c r="D7930">
        <v>0</v>
      </c>
      <c r="E7930" s="24" t="s">
        <v>5</v>
      </c>
    </row>
    <row r="7931" spans="1:5" x14ac:dyDescent="0.25">
      <c r="A7931" s="24" t="s">
        <v>3751</v>
      </c>
      <c r="B7931" s="24" t="s">
        <v>63</v>
      </c>
      <c r="C7931">
        <v>0</v>
      </c>
      <c r="D7931">
        <v>0</v>
      </c>
      <c r="E7931" s="24" t="s">
        <v>5</v>
      </c>
    </row>
    <row r="7932" spans="1:5" x14ac:dyDescent="0.25">
      <c r="A7932" s="24" t="s">
        <v>3751</v>
      </c>
      <c r="B7932" s="24" t="s">
        <v>1328</v>
      </c>
      <c r="C7932">
        <v>25</v>
      </c>
      <c r="D7932">
        <v>925</v>
      </c>
      <c r="E7932" s="24" t="s">
        <v>5</v>
      </c>
    </row>
    <row r="7933" spans="1:5" x14ac:dyDescent="0.25">
      <c r="A7933" s="24" t="s">
        <v>3753</v>
      </c>
      <c r="B7933" s="24" t="s">
        <v>1537</v>
      </c>
      <c r="C7933">
        <v>2</v>
      </c>
      <c r="D7933">
        <v>491.4</v>
      </c>
      <c r="E7933" s="24" t="s">
        <v>5</v>
      </c>
    </row>
    <row r="7934" spans="1:5" x14ac:dyDescent="0.25">
      <c r="A7934" s="24" t="s">
        <v>3753</v>
      </c>
      <c r="B7934" s="24" t="s">
        <v>2043</v>
      </c>
      <c r="C7934">
        <v>2</v>
      </c>
      <c r="D7934">
        <v>449.56</v>
      </c>
      <c r="E7934" s="24" t="s">
        <v>5</v>
      </c>
    </row>
    <row r="7935" spans="1:5" x14ac:dyDescent="0.25">
      <c r="A7935" s="24" t="s">
        <v>3753</v>
      </c>
      <c r="B7935" s="24" t="s">
        <v>2236</v>
      </c>
      <c r="C7935">
        <v>0</v>
      </c>
      <c r="D7935">
        <v>0</v>
      </c>
      <c r="E7935" s="24" t="s">
        <v>5</v>
      </c>
    </row>
    <row r="7936" spans="1:5" x14ac:dyDescent="0.25">
      <c r="A7936" s="24" t="s">
        <v>3753</v>
      </c>
      <c r="B7936" s="24" t="s">
        <v>3754</v>
      </c>
      <c r="C7936">
        <v>1</v>
      </c>
      <c r="D7936">
        <v>375.3</v>
      </c>
      <c r="E7936" s="24" t="s">
        <v>5</v>
      </c>
    </row>
    <row r="7937" spans="1:5" x14ac:dyDescent="0.25">
      <c r="A7937" s="24" t="s">
        <v>3753</v>
      </c>
      <c r="B7937" s="24" t="s">
        <v>3493</v>
      </c>
      <c r="C7937">
        <v>1</v>
      </c>
      <c r="D7937">
        <v>450</v>
      </c>
      <c r="E7937" s="24" t="s">
        <v>5</v>
      </c>
    </row>
    <row r="7938" spans="1:5" x14ac:dyDescent="0.25">
      <c r="A7938" s="24" t="s">
        <v>3753</v>
      </c>
      <c r="B7938" s="24" t="s">
        <v>3755</v>
      </c>
      <c r="C7938">
        <v>1</v>
      </c>
      <c r="D7938">
        <v>477</v>
      </c>
      <c r="E7938" s="24" t="s">
        <v>5</v>
      </c>
    </row>
    <row r="7939" spans="1:5" x14ac:dyDescent="0.25">
      <c r="A7939" s="24" t="s">
        <v>3753</v>
      </c>
      <c r="B7939" s="24" t="s">
        <v>3756</v>
      </c>
      <c r="C7939">
        <v>1</v>
      </c>
      <c r="D7939">
        <v>698.4</v>
      </c>
      <c r="E7939" s="24" t="s">
        <v>5</v>
      </c>
    </row>
    <row r="7940" spans="1:5" x14ac:dyDescent="0.25">
      <c r="A7940" s="24" t="s">
        <v>3753</v>
      </c>
      <c r="B7940" s="24" t="s">
        <v>2294</v>
      </c>
      <c r="C7940">
        <v>2</v>
      </c>
      <c r="D7940">
        <v>336.6</v>
      </c>
      <c r="E7940" s="24" t="s">
        <v>5</v>
      </c>
    </row>
    <row r="7941" spans="1:5" x14ac:dyDescent="0.25">
      <c r="A7941" s="24" t="s">
        <v>3624</v>
      </c>
      <c r="B7941" s="24" t="s">
        <v>1576</v>
      </c>
      <c r="C7941">
        <v>2</v>
      </c>
      <c r="D7941">
        <v>11160</v>
      </c>
      <c r="E7941" s="24" t="s">
        <v>5</v>
      </c>
    </row>
    <row r="7942" spans="1:5" x14ac:dyDescent="0.25">
      <c r="A7942" s="24" t="s">
        <v>3624</v>
      </c>
      <c r="B7942" s="24" t="s">
        <v>642</v>
      </c>
      <c r="C7942">
        <v>0</v>
      </c>
      <c r="D7942">
        <v>0</v>
      </c>
      <c r="E7942" s="24" t="s">
        <v>5</v>
      </c>
    </row>
    <row r="7943" spans="1:5" x14ac:dyDescent="0.25">
      <c r="A7943" s="24" t="s">
        <v>3624</v>
      </c>
      <c r="B7943" s="24" t="s">
        <v>1300</v>
      </c>
      <c r="C7943">
        <v>50</v>
      </c>
      <c r="D7943">
        <v>1260</v>
      </c>
      <c r="E7943" s="24" t="s">
        <v>5</v>
      </c>
    </row>
    <row r="7944" spans="1:5" x14ac:dyDescent="0.25">
      <c r="A7944" s="24" t="s">
        <v>3770</v>
      </c>
      <c r="B7944" s="24" t="s">
        <v>915</v>
      </c>
      <c r="C7944">
        <v>0</v>
      </c>
      <c r="D7944">
        <v>0</v>
      </c>
      <c r="E7944" s="24" t="s">
        <v>5</v>
      </c>
    </row>
    <row r="7945" spans="1:5" x14ac:dyDescent="0.25">
      <c r="A7945" s="24" t="s">
        <v>3770</v>
      </c>
      <c r="B7945" s="24" t="s">
        <v>825</v>
      </c>
      <c r="C7945">
        <v>3</v>
      </c>
      <c r="D7945">
        <v>1566</v>
      </c>
      <c r="E7945" s="24" t="s">
        <v>5</v>
      </c>
    </row>
    <row r="7946" spans="1:5" x14ac:dyDescent="0.25">
      <c r="A7946" s="24" t="s">
        <v>3770</v>
      </c>
      <c r="B7946" s="24" t="s">
        <v>204</v>
      </c>
      <c r="C7946">
        <v>6</v>
      </c>
      <c r="D7946">
        <v>329.22</v>
      </c>
      <c r="E7946" s="24" t="s">
        <v>5</v>
      </c>
    </row>
    <row r="7947" spans="1:5" x14ac:dyDescent="0.25">
      <c r="A7947" s="24" t="s">
        <v>3770</v>
      </c>
      <c r="B7947" s="24" t="s">
        <v>1963</v>
      </c>
      <c r="C7947">
        <v>3</v>
      </c>
      <c r="D7947">
        <v>1008.45</v>
      </c>
      <c r="E7947" s="24" t="s">
        <v>5</v>
      </c>
    </row>
    <row r="7948" spans="1:5" x14ac:dyDescent="0.25">
      <c r="A7948" s="24" t="s">
        <v>3770</v>
      </c>
      <c r="B7948" s="24" t="s">
        <v>61</v>
      </c>
      <c r="C7948">
        <v>50</v>
      </c>
      <c r="D7948">
        <v>3249.9</v>
      </c>
      <c r="E7948" s="24" t="s">
        <v>5</v>
      </c>
    </row>
    <row r="7949" spans="1:5" x14ac:dyDescent="0.25">
      <c r="A7949" s="24" t="s">
        <v>3770</v>
      </c>
      <c r="B7949" s="24" t="s">
        <v>6</v>
      </c>
      <c r="C7949">
        <v>6</v>
      </c>
      <c r="D7949">
        <v>2169.59</v>
      </c>
      <c r="E7949" s="24" t="s">
        <v>5</v>
      </c>
    </row>
    <row r="7950" spans="1:5" x14ac:dyDescent="0.25">
      <c r="A7950" s="24" t="s">
        <v>3770</v>
      </c>
      <c r="B7950" s="24" t="s">
        <v>634</v>
      </c>
      <c r="C7950">
        <v>6</v>
      </c>
      <c r="D7950">
        <v>9930.6</v>
      </c>
      <c r="E7950" s="24" t="s">
        <v>5</v>
      </c>
    </row>
    <row r="7951" spans="1:5" x14ac:dyDescent="0.25">
      <c r="A7951" s="24" t="s">
        <v>3770</v>
      </c>
      <c r="B7951" s="24" t="s">
        <v>710</v>
      </c>
      <c r="C7951">
        <v>12</v>
      </c>
      <c r="D7951">
        <v>1272</v>
      </c>
      <c r="E7951" s="24" t="s">
        <v>5</v>
      </c>
    </row>
    <row r="7952" spans="1:5" x14ac:dyDescent="0.25">
      <c r="A7952" s="24" t="s">
        <v>3770</v>
      </c>
      <c r="B7952" s="24" t="s">
        <v>1903</v>
      </c>
      <c r="C7952">
        <v>6</v>
      </c>
      <c r="D7952">
        <v>8197.2000000000007</v>
      </c>
      <c r="E7952" s="24" t="s">
        <v>5</v>
      </c>
    </row>
    <row r="7953" spans="1:5" x14ac:dyDescent="0.25">
      <c r="A7953" s="24" t="s">
        <v>3770</v>
      </c>
      <c r="B7953" s="24" t="s">
        <v>3771</v>
      </c>
      <c r="C7953">
        <v>12</v>
      </c>
      <c r="D7953">
        <v>2256.0100000000002</v>
      </c>
      <c r="E7953" s="24" t="s">
        <v>5</v>
      </c>
    </row>
    <row r="7954" spans="1:5" x14ac:dyDescent="0.25">
      <c r="A7954" s="24" t="s">
        <v>3770</v>
      </c>
      <c r="B7954" s="24" t="s">
        <v>633</v>
      </c>
      <c r="C7954">
        <v>6</v>
      </c>
      <c r="D7954">
        <v>1799.28</v>
      </c>
      <c r="E7954" s="24" t="s">
        <v>5</v>
      </c>
    </row>
    <row r="7955" spans="1:5" x14ac:dyDescent="0.25">
      <c r="A7955" s="24" t="s">
        <v>3770</v>
      </c>
      <c r="B7955" s="24" t="s">
        <v>3027</v>
      </c>
      <c r="C7955">
        <v>0</v>
      </c>
      <c r="D7955">
        <v>0</v>
      </c>
      <c r="E7955" s="24" t="s">
        <v>5</v>
      </c>
    </row>
    <row r="7956" spans="1:5" x14ac:dyDescent="0.25">
      <c r="A7956" s="24" t="s">
        <v>3772</v>
      </c>
      <c r="B7956" s="24" t="s">
        <v>2467</v>
      </c>
      <c r="C7956">
        <v>24</v>
      </c>
      <c r="D7956">
        <v>1058.4000000000001</v>
      </c>
      <c r="E7956" s="24" t="s">
        <v>5</v>
      </c>
    </row>
    <row r="7957" spans="1:5" x14ac:dyDescent="0.25">
      <c r="A7957" s="24" t="s">
        <v>3772</v>
      </c>
      <c r="B7957" s="24" t="s">
        <v>1166</v>
      </c>
      <c r="C7957">
        <v>15</v>
      </c>
      <c r="D7957">
        <v>729</v>
      </c>
      <c r="E7957" s="24" t="s">
        <v>5</v>
      </c>
    </row>
    <row r="7958" spans="1:5" x14ac:dyDescent="0.25">
      <c r="A7958" s="24" t="s">
        <v>3772</v>
      </c>
      <c r="B7958" s="24" t="s">
        <v>1521</v>
      </c>
      <c r="C7958">
        <v>12</v>
      </c>
      <c r="D7958">
        <v>1263.5999999999999</v>
      </c>
      <c r="E7958" s="24" t="s">
        <v>5</v>
      </c>
    </row>
    <row r="7959" spans="1:5" x14ac:dyDescent="0.25">
      <c r="A7959" s="24" t="s">
        <v>3772</v>
      </c>
      <c r="B7959" s="24" t="s">
        <v>616</v>
      </c>
      <c r="C7959">
        <v>24</v>
      </c>
      <c r="D7959">
        <v>1382.4</v>
      </c>
      <c r="E7959" s="24" t="s">
        <v>5</v>
      </c>
    </row>
    <row r="7960" spans="1:5" x14ac:dyDescent="0.25">
      <c r="A7960" s="24" t="s">
        <v>3772</v>
      </c>
      <c r="B7960" s="24" t="s">
        <v>933</v>
      </c>
      <c r="C7960">
        <v>0</v>
      </c>
      <c r="D7960">
        <v>0</v>
      </c>
      <c r="E7960" s="24" t="s">
        <v>5</v>
      </c>
    </row>
    <row r="7961" spans="1:5" x14ac:dyDescent="0.25">
      <c r="A7961" s="24" t="s">
        <v>3772</v>
      </c>
      <c r="B7961" s="24" t="s">
        <v>3800</v>
      </c>
      <c r="C7961">
        <v>4</v>
      </c>
      <c r="D7961">
        <v>2066.4</v>
      </c>
      <c r="E7961" s="24" t="s">
        <v>5</v>
      </c>
    </row>
    <row r="7962" spans="1:5" x14ac:dyDescent="0.25">
      <c r="A7962" s="24" t="s">
        <v>3772</v>
      </c>
      <c r="B7962" s="24" t="s">
        <v>1337</v>
      </c>
      <c r="C7962">
        <v>6</v>
      </c>
      <c r="D7962">
        <v>9196.2000000000007</v>
      </c>
      <c r="E7962" s="24" t="s">
        <v>5</v>
      </c>
    </row>
    <row r="7963" spans="1:5" x14ac:dyDescent="0.25">
      <c r="A7963" s="24" t="s">
        <v>3772</v>
      </c>
      <c r="B7963" s="24" t="s">
        <v>207</v>
      </c>
      <c r="C7963">
        <v>12</v>
      </c>
      <c r="D7963">
        <v>831.6</v>
      </c>
      <c r="E7963" s="24" t="s">
        <v>5</v>
      </c>
    </row>
    <row r="7964" spans="1:5" x14ac:dyDescent="0.25">
      <c r="A7964" s="24" t="s">
        <v>3772</v>
      </c>
      <c r="B7964" s="24" t="s">
        <v>1882</v>
      </c>
      <c r="C7964">
        <v>6</v>
      </c>
      <c r="D7964">
        <v>7165.8</v>
      </c>
      <c r="E7964" s="24" t="s">
        <v>5</v>
      </c>
    </row>
    <row r="7965" spans="1:5" x14ac:dyDescent="0.25">
      <c r="A7965" s="24" t="s">
        <v>3772</v>
      </c>
      <c r="B7965" s="24" t="s">
        <v>2841</v>
      </c>
      <c r="C7965">
        <v>0</v>
      </c>
      <c r="D7965">
        <v>0</v>
      </c>
      <c r="E7965" s="24" t="s">
        <v>5</v>
      </c>
    </row>
    <row r="7966" spans="1:5" x14ac:dyDescent="0.25">
      <c r="A7966" s="24" t="s">
        <v>3801</v>
      </c>
      <c r="B7966" s="24" t="s">
        <v>213</v>
      </c>
      <c r="C7966">
        <v>6</v>
      </c>
      <c r="D7966">
        <v>1393.2</v>
      </c>
      <c r="E7966" s="24" t="s">
        <v>5</v>
      </c>
    </row>
    <row r="7967" spans="1:5" x14ac:dyDescent="0.25">
      <c r="A7967" s="24" t="s">
        <v>3801</v>
      </c>
      <c r="B7967" s="24" t="s">
        <v>773</v>
      </c>
      <c r="C7967">
        <v>10</v>
      </c>
      <c r="D7967">
        <v>468</v>
      </c>
      <c r="E7967" s="24" t="s">
        <v>5</v>
      </c>
    </row>
    <row r="7968" spans="1:5" x14ac:dyDescent="0.25">
      <c r="A7968" s="24" t="s">
        <v>3801</v>
      </c>
      <c r="B7968" s="24" t="s">
        <v>1377</v>
      </c>
      <c r="C7968">
        <v>6</v>
      </c>
      <c r="D7968">
        <v>1976.4</v>
      </c>
      <c r="E7968" s="24" t="s">
        <v>5</v>
      </c>
    </row>
    <row r="7969" spans="1:5" x14ac:dyDescent="0.25">
      <c r="A7969" s="24" t="s">
        <v>3801</v>
      </c>
      <c r="B7969" s="24" t="s">
        <v>8</v>
      </c>
      <c r="C7969">
        <v>24</v>
      </c>
      <c r="D7969">
        <v>345.6</v>
      </c>
      <c r="E7969" s="24" t="s">
        <v>5</v>
      </c>
    </row>
    <row r="7970" spans="1:5" x14ac:dyDescent="0.25">
      <c r="A7970" s="24" t="s">
        <v>3801</v>
      </c>
      <c r="B7970" s="24" t="s">
        <v>945</v>
      </c>
      <c r="C7970">
        <v>0</v>
      </c>
      <c r="D7970">
        <v>0</v>
      </c>
      <c r="E7970" s="24" t="s">
        <v>5</v>
      </c>
    </row>
    <row r="7971" spans="1:5" x14ac:dyDescent="0.25">
      <c r="A7971" s="24" t="s">
        <v>3801</v>
      </c>
      <c r="B7971" s="24" t="s">
        <v>6</v>
      </c>
      <c r="C7971">
        <v>6</v>
      </c>
      <c r="D7971">
        <v>1972.35</v>
      </c>
      <c r="E7971" s="24" t="s">
        <v>5</v>
      </c>
    </row>
    <row r="7972" spans="1:5" x14ac:dyDescent="0.25">
      <c r="A7972" s="24" t="s">
        <v>3801</v>
      </c>
      <c r="B7972" s="24" t="s">
        <v>780</v>
      </c>
      <c r="C7972">
        <v>20</v>
      </c>
      <c r="D7972">
        <v>900</v>
      </c>
      <c r="E7972" s="24" t="s">
        <v>5</v>
      </c>
    </row>
    <row r="7973" spans="1:5" x14ac:dyDescent="0.25">
      <c r="A7973" s="24" t="s">
        <v>3801</v>
      </c>
      <c r="B7973" s="24" t="s">
        <v>1794</v>
      </c>
      <c r="C7973">
        <v>6</v>
      </c>
      <c r="D7973">
        <v>999</v>
      </c>
      <c r="E7973" s="24" t="s">
        <v>5</v>
      </c>
    </row>
    <row r="7974" spans="1:5" x14ac:dyDescent="0.25">
      <c r="A7974" s="24" t="s">
        <v>3801</v>
      </c>
      <c r="B7974" s="24" t="s">
        <v>893</v>
      </c>
      <c r="C7974">
        <v>6</v>
      </c>
      <c r="D7974">
        <v>1458</v>
      </c>
      <c r="E7974" s="24" t="s">
        <v>5</v>
      </c>
    </row>
    <row r="7975" spans="1:5" x14ac:dyDescent="0.25">
      <c r="A7975" s="24" t="s">
        <v>3801</v>
      </c>
      <c r="B7975" s="24" t="s">
        <v>478</v>
      </c>
      <c r="C7975">
        <v>1</v>
      </c>
      <c r="D7975">
        <v>1111.5</v>
      </c>
      <c r="E7975" s="24" t="s">
        <v>5</v>
      </c>
    </row>
    <row r="7976" spans="1:5" x14ac:dyDescent="0.25">
      <c r="A7976" s="24" t="s">
        <v>3801</v>
      </c>
      <c r="B7976" s="24" t="s">
        <v>1691</v>
      </c>
      <c r="C7976">
        <v>1</v>
      </c>
      <c r="D7976">
        <v>1179.9000000000001</v>
      </c>
      <c r="E7976" s="24" t="s">
        <v>5</v>
      </c>
    </row>
    <row r="7977" spans="1:5" x14ac:dyDescent="0.25">
      <c r="A7977" s="24" t="s">
        <v>3801</v>
      </c>
      <c r="B7977" s="24" t="s">
        <v>93</v>
      </c>
      <c r="C7977">
        <v>10</v>
      </c>
      <c r="D7977">
        <v>873</v>
      </c>
      <c r="E7977" s="24" t="s">
        <v>5</v>
      </c>
    </row>
    <row r="7978" spans="1:5" x14ac:dyDescent="0.25">
      <c r="A7978" s="24" t="s">
        <v>3801</v>
      </c>
      <c r="B7978" s="24" t="s">
        <v>3712</v>
      </c>
      <c r="C7978">
        <v>10</v>
      </c>
      <c r="D7978">
        <v>495</v>
      </c>
      <c r="E7978" s="24" t="s">
        <v>5</v>
      </c>
    </row>
    <row r="7979" spans="1:5" x14ac:dyDescent="0.25">
      <c r="A7979" s="24" t="s">
        <v>3802</v>
      </c>
      <c r="B7979" s="24" t="s">
        <v>84</v>
      </c>
      <c r="C7979">
        <v>4</v>
      </c>
      <c r="D7979">
        <v>2732.4</v>
      </c>
      <c r="E7979" s="24" t="s">
        <v>5</v>
      </c>
    </row>
    <row r="7980" spans="1:5" x14ac:dyDescent="0.25">
      <c r="A7980" s="24" t="s">
        <v>3802</v>
      </c>
      <c r="B7980" s="24" t="s">
        <v>741</v>
      </c>
      <c r="C7980">
        <v>4</v>
      </c>
      <c r="D7980">
        <v>5616</v>
      </c>
      <c r="E7980" s="24" t="s">
        <v>5</v>
      </c>
    </row>
    <row r="7981" spans="1:5" x14ac:dyDescent="0.25">
      <c r="A7981" s="24" t="s">
        <v>3803</v>
      </c>
      <c r="B7981" s="24" t="s">
        <v>3482</v>
      </c>
      <c r="C7981">
        <v>12</v>
      </c>
      <c r="D7981">
        <v>885.6</v>
      </c>
      <c r="E7981" s="24" t="s">
        <v>5</v>
      </c>
    </row>
    <row r="7982" spans="1:5" x14ac:dyDescent="0.25">
      <c r="A7982" s="24" t="s">
        <v>3803</v>
      </c>
      <c r="B7982" s="24" t="s">
        <v>231</v>
      </c>
      <c r="C7982">
        <v>50</v>
      </c>
      <c r="D7982">
        <v>990</v>
      </c>
      <c r="E7982" s="24" t="s">
        <v>5</v>
      </c>
    </row>
    <row r="7983" spans="1:5" x14ac:dyDescent="0.25">
      <c r="A7983" s="24" t="s">
        <v>3803</v>
      </c>
      <c r="B7983" s="24" t="s">
        <v>827</v>
      </c>
      <c r="C7983">
        <v>25</v>
      </c>
      <c r="D7983">
        <v>1035</v>
      </c>
      <c r="E7983" s="24" t="s">
        <v>5</v>
      </c>
    </row>
    <row r="7984" spans="1:5" x14ac:dyDescent="0.25">
      <c r="A7984" s="24" t="s">
        <v>3803</v>
      </c>
      <c r="B7984" s="24" t="s">
        <v>2784</v>
      </c>
      <c r="C7984">
        <v>0</v>
      </c>
      <c r="D7984">
        <v>0</v>
      </c>
      <c r="E7984" s="24" t="s">
        <v>5</v>
      </c>
    </row>
    <row r="7985" spans="1:5" x14ac:dyDescent="0.25">
      <c r="A7985" s="24" t="s">
        <v>3803</v>
      </c>
      <c r="B7985" s="24" t="s">
        <v>163</v>
      </c>
      <c r="C7985">
        <v>50</v>
      </c>
      <c r="D7985">
        <v>1440</v>
      </c>
      <c r="E7985" s="24" t="s">
        <v>5</v>
      </c>
    </row>
    <row r="7986" spans="1:5" x14ac:dyDescent="0.25">
      <c r="A7986" s="24" t="s">
        <v>3803</v>
      </c>
      <c r="B7986" s="24" t="s">
        <v>839</v>
      </c>
      <c r="C7986">
        <v>0</v>
      </c>
      <c r="D7986">
        <v>0</v>
      </c>
      <c r="E7986" s="24" t="s">
        <v>5</v>
      </c>
    </row>
    <row r="7987" spans="1:5" x14ac:dyDescent="0.25">
      <c r="A7987" s="24" t="s">
        <v>3803</v>
      </c>
      <c r="B7987" s="24" t="s">
        <v>1661</v>
      </c>
      <c r="C7987">
        <v>96</v>
      </c>
      <c r="D7987">
        <v>1468.8</v>
      </c>
      <c r="E7987" s="24" t="s">
        <v>5</v>
      </c>
    </row>
    <row r="7988" spans="1:5" x14ac:dyDescent="0.25">
      <c r="A7988" s="24" t="s">
        <v>3803</v>
      </c>
      <c r="B7988" s="24" t="s">
        <v>2189</v>
      </c>
      <c r="C7988">
        <v>0</v>
      </c>
      <c r="D7988">
        <v>0</v>
      </c>
      <c r="E7988" s="24" t="s">
        <v>5</v>
      </c>
    </row>
    <row r="7989" spans="1:5" x14ac:dyDescent="0.25">
      <c r="A7989" s="24" t="s">
        <v>3803</v>
      </c>
      <c r="B7989" s="24" t="s">
        <v>2476</v>
      </c>
      <c r="C7989">
        <v>0</v>
      </c>
      <c r="D7989">
        <v>0</v>
      </c>
      <c r="E7989" s="24" t="s">
        <v>5</v>
      </c>
    </row>
    <row r="7990" spans="1:5" x14ac:dyDescent="0.25">
      <c r="A7990" s="24" t="s">
        <v>3803</v>
      </c>
      <c r="B7990" s="24" t="s">
        <v>2815</v>
      </c>
      <c r="C7990">
        <v>3</v>
      </c>
      <c r="D7990">
        <v>664.2</v>
      </c>
      <c r="E7990" s="24" t="s">
        <v>5</v>
      </c>
    </row>
    <row r="7991" spans="1:5" x14ac:dyDescent="0.25">
      <c r="A7991" s="24" t="s">
        <v>3803</v>
      </c>
      <c r="B7991" s="24" t="s">
        <v>3804</v>
      </c>
      <c r="C7991">
        <v>6</v>
      </c>
      <c r="D7991">
        <v>772.2</v>
      </c>
      <c r="E7991" s="24" t="s">
        <v>5</v>
      </c>
    </row>
    <row r="7992" spans="1:5" x14ac:dyDescent="0.25">
      <c r="A7992" s="24" t="s">
        <v>3803</v>
      </c>
      <c r="B7992" s="24" t="s">
        <v>3805</v>
      </c>
      <c r="C7992">
        <v>0</v>
      </c>
      <c r="D7992">
        <v>0</v>
      </c>
      <c r="E7992" s="24" t="s">
        <v>5</v>
      </c>
    </row>
    <row r="7993" spans="1:5" x14ac:dyDescent="0.25">
      <c r="A7993" s="24" t="s">
        <v>3803</v>
      </c>
      <c r="B7993" s="24" t="s">
        <v>3806</v>
      </c>
      <c r="C7993">
        <v>0</v>
      </c>
      <c r="D7993">
        <v>0</v>
      </c>
      <c r="E7993" s="24" t="s">
        <v>5</v>
      </c>
    </row>
    <row r="7994" spans="1:5" x14ac:dyDescent="0.25">
      <c r="A7994" s="24" t="s">
        <v>3763</v>
      </c>
      <c r="B7994" s="24" t="s">
        <v>72</v>
      </c>
      <c r="C7994">
        <v>12</v>
      </c>
      <c r="D7994">
        <v>0</v>
      </c>
      <c r="E7994" s="24" t="s">
        <v>5</v>
      </c>
    </row>
    <row r="7995" spans="1:5" x14ac:dyDescent="0.25">
      <c r="A7995" s="24" t="s">
        <v>3763</v>
      </c>
      <c r="B7995" s="24" t="s">
        <v>633</v>
      </c>
      <c r="C7995">
        <v>4</v>
      </c>
      <c r="D7995">
        <v>0</v>
      </c>
      <c r="E7995" s="24" t="s">
        <v>5</v>
      </c>
    </row>
    <row r="7996" spans="1:5" x14ac:dyDescent="0.25">
      <c r="A7996" s="24" t="s">
        <v>3763</v>
      </c>
      <c r="B7996" s="24" t="s">
        <v>6</v>
      </c>
      <c r="C7996">
        <v>4</v>
      </c>
      <c r="D7996">
        <v>0</v>
      </c>
      <c r="E7996" s="24" t="s">
        <v>5</v>
      </c>
    </row>
    <row r="7997" spans="1:5" x14ac:dyDescent="0.25">
      <c r="A7997" s="24" t="s">
        <v>3764</v>
      </c>
      <c r="B7997" s="24" t="s">
        <v>2294</v>
      </c>
      <c r="C7997">
        <v>3</v>
      </c>
      <c r="D7997">
        <v>561</v>
      </c>
      <c r="E7997" s="24" t="s">
        <v>5</v>
      </c>
    </row>
    <row r="7998" spans="1:5" x14ac:dyDescent="0.25">
      <c r="A7998" s="24" t="s">
        <v>3764</v>
      </c>
      <c r="B7998" s="24" t="s">
        <v>100</v>
      </c>
      <c r="C7998">
        <v>0</v>
      </c>
      <c r="D7998">
        <v>0</v>
      </c>
      <c r="E7998" s="24" t="s">
        <v>5</v>
      </c>
    </row>
    <row r="7999" spans="1:5" x14ac:dyDescent="0.25">
      <c r="A7999" s="24" t="s">
        <v>3764</v>
      </c>
      <c r="B7999" s="24" t="s">
        <v>49</v>
      </c>
      <c r="C7999">
        <v>0</v>
      </c>
      <c r="D7999">
        <v>0</v>
      </c>
      <c r="E7999" s="24" t="s">
        <v>5</v>
      </c>
    </row>
    <row r="8000" spans="1:5" x14ac:dyDescent="0.25">
      <c r="A8000" s="24" t="s">
        <v>3764</v>
      </c>
      <c r="B8000" s="24" t="s">
        <v>3765</v>
      </c>
      <c r="C8000">
        <v>1</v>
      </c>
      <c r="D8000">
        <v>461</v>
      </c>
      <c r="E8000" s="24" t="s">
        <v>5</v>
      </c>
    </row>
    <row r="8001" spans="1:5" x14ac:dyDescent="0.25">
      <c r="A8001" s="24" t="s">
        <v>3764</v>
      </c>
      <c r="B8001" s="24" t="s">
        <v>58</v>
      </c>
      <c r="C8001">
        <v>12</v>
      </c>
      <c r="D8001">
        <v>888</v>
      </c>
      <c r="E8001" s="24" t="s">
        <v>5</v>
      </c>
    </row>
    <row r="8002" spans="1:5" x14ac:dyDescent="0.25">
      <c r="A8002" s="24" t="s">
        <v>3764</v>
      </c>
      <c r="B8002" s="24" t="s">
        <v>3766</v>
      </c>
      <c r="C8002">
        <v>3</v>
      </c>
      <c r="D8002">
        <v>573</v>
      </c>
      <c r="E8002" s="24" t="s">
        <v>5</v>
      </c>
    </row>
    <row r="8003" spans="1:5" x14ac:dyDescent="0.25">
      <c r="A8003" s="24" t="s">
        <v>3764</v>
      </c>
      <c r="B8003" s="24" t="s">
        <v>3767</v>
      </c>
      <c r="C8003">
        <v>0</v>
      </c>
      <c r="D8003">
        <v>0</v>
      </c>
      <c r="E8003" s="24" t="s">
        <v>5</v>
      </c>
    </row>
    <row r="8004" spans="1:5" x14ac:dyDescent="0.25">
      <c r="A8004" s="24" t="s">
        <v>3764</v>
      </c>
      <c r="B8004" s="24" t="s">
        <v>1124</v>
      </c>
      <c r="C8004">
        <v>0</v>
      </c>
      <c r="D8004">
        <v>0</v>
      </c>
      <c r="E8004" s="24" t="s">
        <v>5</v>
      </c>
    </row>
    <row r="8005" spans="1:5" x14ac:dyDescent="0.25">
      <c r="A8005" s="24" t="s">
        <v>3764</v>
      </c>
      <c r="B8005" s="24" t="s">
        <v>620</v>
      </c>
      <c r="C8005">
        <v>10</v>
      </c>
      <c r="D8005">
        <v>450</v>
      </c>
      <c r="E8005" s="24" t="s">
        <v>5</v>
      </c>
    </row>
    <row r="8006" spans="1:5" x14ac:dyDescent="0.25">
      <c r="A8006" s="24" t="s">
        <v>3764</v>
      </c>
      <c r="B8006" s="24" t="s">
        <v>3768</v>
      </c>
      <c r="C8006">
        <v>6</v>
      </c>
      <c r="D8006">
        <v>504</v>
      </c>
      <c r="E8006" s="24" t="s">
        <v>5</v>
      </c>
    </row>
    <row r="8007" spans="1:5" x14ac:dyDescent="0.25">
      <c r="A8007" s="24" t="s">
        <v>3764</v>
      </c>
      <c r="B8007" s="24" t="s">
        <v>1826</v>
      </c>
      <c r="C8007">
        <v>100</v>
      </c>
      <c r="D8007">
        <v>6000</v>
      </c>
      <c r="E8007" s="24" t="s">
        <v>5</v>
      </c>
    </row>
    <row r="8008" spans="1:5" x14ac:dyDescent="0.25">
      <c r="A8008" s="24" t="s">
        <v>3764</v>
      </c>
      <c r="B8008" s="24" t="s">
        <v>1478</v>
      </c>
      <c r="C8008">
        <v>10</v>
      </c>
      <c r="D8008">
        <v>410</v>
      </c>
      <c r="E8008" s="24" t="s">
        <v>5</v>
      </c>
    </row>
    <row r="8009" spans="1:5" x14ac:dyDescent="0.25">
      <c r="A8009" s="24" t="s">
        <v>3764</v>
      </c>
      <c r="B8009" s="24" t="s">
        <v>208</v>
      </c>
      <c r="C8009">
        <v>6</v>
      </c>
      <c r="D8009">
        <v>582</v>
      </c>
      <c r="E8009" s="24" t="s">
        <v>5</v>
      </c>
    </row>
    <row r="8010" spans="1:5" x14ac:dyDescent="0.25">
      <c r="A8010" s="24" t="s">
        <v>3764</v>
      </c>
      <c r="B8010" s="24" t="s">
        <v>3512</v>
      </c>
      <c r="C8010">
        <v>3</v>
      </c>
      <c r="D8010">
        <v>585</v>
      </c>
      <c r="E8010" s="24" t="s">
        <v>5</v>
      </c>
    </row>
    <row r="8011" spans="1:5" x14ac:dyDescent="0.25">
      <c r="A8011" s="24" t="s">
        <v>3764</v>
      </c>
      <c r="B8011" s="24" t="s">
        <v>3769</v>
      </c>
      <c r="C8011">
        <v>10</v>
      </c>
      <c r="D8011">
        <v>480</v>
      </c>
      <c r="E8011" s="24" t="s">
        <v>5</v>
      </c>
    </row>
    <row r="8012" spans="1:5" x14ac:dyDescent="0.25">
      <c r="A8012" s="24" t="s">
        <v>3764</v>
      </c>
      <c r="B8012" s="24" t="s">
        <v>1538</v>
      </c>
      <c r="C8012">
        <v>6</v>
      </c>
      <c r="D8012">
        <v>1044</v>
      </c>
      <c r="E8012" s="24" t="s">
        <v>5</v>
      </c>
    </row>
    <row r="8013" spans="1:5" x14ac:dyDescent="0.25">
      <c r="A8013" s="24" t="s">
        <v>3868</v>
      </c>
      <c r="B8013" s="24" t="s">
        <v>894</v>
      </c>
      <c r="C8013">
        <v>50</v>
      </c>
      <c r="D8013">
        <v>1620</v>
      </c>
      <c r="E8013" s="24" t="s">
        <v>5</v>
      </c>
    </row>
    <row r="8014" spans="1:5" x14ac:dyDescent="0.25">
      <c r="A8014" s="24" t="s">
        <v>3868</v>
      </c>
      <c r="B8014" s="24" t="s">
        <v>1605</v>
      </c>
      <c r="C8014">
        <v>15</v>
      </c>
      <c r="D8014">
        <v>918</v>
      </c>
      <c r="E8014" s="24" t="s">
        <v>5</v>
      </c>
    </row>
    <row r="8015" spans="1:5" x14ac:dyDescent="0.25">
      <c r="A8015" s="24" t="s">
        <v>3868</v>
      </c>
      <c r="B8015" s="24" t="s">
        <v>1971</v>
      </c>
      <c r="C8015">
        <v>12</v>
      </c>
      <c r="D8015">
        <v>2505.6</v>
      </c>
      <c r="E8015" s="24" t="s">
        <v>5</v>
      </c>
    </row>
    <row r="8016" spans="1:5" x14ac:dyDescent="0.25">
      <c r="A8016" s="24" t="s">
        <v>3868</v>
      </c>
      <c r="B8016" s="24" t="s">
        <v>775</v>
      </c>
      <c r="C8016">
        <v>30</v>
      </c>
      <c r="D8016">
        <v>594</v>
      </c>
      <c r="E8016" s="24" t="s">
        <v>5</v>
      </c>
    </row>
    <row r="8017" spans="1:5" x14ac:dyDescent="0.25">
      <c r="A8017" s="24" t="s">
        <v>3868</v>
      </c>
      <c r="B8017" s="24" t="s">
        <v>1841</v>
      </c>
      <c r="C8017">
        <v>6</v>
      </c>
      <c r="D8017">
        <v>1641.6</v>
      </c>
      <c r="E8017" s="24" t="s">
        <v>5</v>
      </c>
    </row>
    <row r="8018" spans="1:5" x14ac:dyDescent="0.25">
      <c r="A8018" s="24" t="s">
        <v>3868</v>
      </c>
      <c r="B8018" s="24" t="s">
        <v>30</v>
      </c>
      <c r="C8018">
        <v>6</v>
      </c>
      <c r="D8018">
        <v>2975.4</v>
      </c>
      <c r="E8018" s="24" t="s">
        <v>5</v>
      </c>
    </row>
    <row r="8019" spans="1:5" x14ac:dyDescent="0.25">
      <c r="A8019" s="24" t="s">
        <v>3868</v>
      </c>
      <c r="B8019" s="24" t="s">
        <v>1603</v>
      </c>
      <c r="C8019">
        <v>15</v>
      </c>
      <c r="D8019">
        <v>918</v>
      </c>
      <c r="E8019" s="24" t="s">
        <v>5</v>
      </c>
    </row>
    <row r="8020" spans="1:5" x14ac:dyDescent="0.25">
      <c r="A8020" s="24" t="s">
        <v>3868</v>
      </c>
      <c r="B8020" s="24" t="s">
        <v>892</v>
      </c>
      <c r="C8020">
        <v>15</v>
      </c>
      <c r="D8020">
        <v>1404</v>
      </c>
      <c r="E8020" s="24" t="s">
        <v>5</v>
      </c>
    </row>
    <row r="8021" spans="1:5" x14ac:dyDescent="0.25">
      <c r="A8021" s="24" t="s">
        <v>3868</v>
      </c>
      <c r="B8021" s="24" t="s">
        <v>1711</v>
      </c>
      <c r="C8021">
        <v>36</v>
      </c>
      <c r="D8021">
        <v>648</v>
      </c>
      <c r="E8021" s="24" t="s">
        <v>5</v>
      </c>
    </row>
    <row r="8022" spans="1:5" x14ac:dyDescent="0.25">
      <c r="A8022" s="24" t="s">
        <v>3868</v>
      </c>
      <c r="B8022" s="24" t="s">
        <v>920</v>
      </c>
      <c r="C8022">
        <v>50</v>
      </c>
      <c r="D8022">
        <v>360</v>
      </c>
      <c r="E8022" s="24" t="s">
        <v>5</v>
      </c>
    </row>
    <row r="8023" spans="1:5" x14ac:dyDescent="0.25">
      <c r="A8023" s="24" t="s">
        <v>3869</v>
      </c>
      <c r="B8023" s="24" t="s">
        <v>865</v>
      </c>
      <c r="C8023">
        <v>24</v>
      </c>
      <c r="D8023">
        <v>669.6</v>
      </c>
      <c r="E8023" s="24" t="s">
        <v>5</v>
      </c>
    </row>
    <row r="8024" spans="1:5" x14ac:dyDescent="0.25">
      <c r="A8024" s="24" t="s">
        <v>3869</v>
      </c>
      <c r="B8024" s="24" t="s">
        <v>759</v>
      </c>
      <c r="C8024">
        <v>1</v>
      </c>
      <c r="D8024">
        <v>2281.5</v>
      </c>
      <c r="E8024" s="24" t="s">
        <v>5</v>
      </c>
    </row>
    <row r="8025" spans="1:5" x14ac:dyDescent="0.25">
      <c r="A8025" s="24" t="s">
        <v>3869</v>
      </c>
      <c r="B8025" s="24" t="s">
        <v>870</v>
      </c>
      <c r="C8025">
        <v>2</v>
      </c>
      <c r="D8025">
        <v>718.2</v>
      </c>
      <c r="E8025" s="24" t="s">
        <v>5</v>
      </c>
    </row>
    <row r="8026" spans="1:5" x14ac:dyDescent="0.25">
      <c r="A8026" s="24" t="s">
        <v>3869</v>
      </c>
      <c r="B8026" s="24" t="s">
        <v>1525</v>
      </c>
      <c r="C8026">
        <v>18</v>
      </c>
      <c r="D8026">
        <v>853.74</v>
      </c>
      <c r="E8026" s="24" t="s">
        <v>5</v>
      </c>
    </row>
    <row r="8027" spans="1:5" x14ac:dyDescent="0.25">
      <c r="A8027" s="24" t="s">
        <v>3869</v>
      </c>
      <c r="B8027" s="24" t="s">
        <v>1199</v>
      </c>
      <c r="C8027">
        <v>0</v>
      </c>
      <c r="D8027">
        <v>0</v>
      </c>
      <c r="E8027" s="24" t="s">
        <v>5</v>
      </c>
    </row>
    <row r="8028" spans="1:5" x14ac:dyDescent="0.25">
      <c r="A8028" s="24" t="s">
        <v>3869</v>
      </c>
      <c r="B8028" s="24" t="s">
        <v>1466</v>
      </c>
      <c r="C8028">
        <v>24</v>
      </c>
      <c r="D8028">
        <v>353.28</v>
      </c>
      <c r="E8028" s="24" t="s">
        <v>5</v>
      </c>
    </row>
    <row r="8029" spans="1:5" x14ac:dyDescent="0.25">
      <c r="A8029" s="24" t="s">
        <v>3869</v>
      </c>
      <c r="B8029" s="24" t="s">
        <v>7</v>
      </c>
      <c r="C8029">
        <v>24</v>
      </c>
      <c r="D8029">
        <v>388.8</v>
      </c>
      <c r="E8029" s="24" t="s">
        <v>5</v>
      </c>
    </row>
    <row r="8030" spans="1:5" x14ac:dyDescent="0.25">
      <c r="A8030" s="24" t="s">
        <v>3869</v>
      </c>
      <c r="B8030" s="24" t="s">
        <v>3014</v>
      </c>
      <c r="C8030">
        <v>2</v>
      </c>
      <c r="D8030">
        <v>927</v>
      </c>
      <c r="E8030" s="24" t="s">
        <v>5</v>
      </c>
    </row>
    <row r="8031" spans="1:5" x14ac:dyDescent="0.25">
      <c r="A8031" s="24" t="s">
        <v>3869</v>
      </c>
      <c r="B8031" s="24" t="s">
        <v>219</v>
      </c>
      <c r="C8031">
        <v>0</v>
      </c>
      <c r="D8031">
        <v>0</v>
      </c>
      <c r="E8031" s="24" t="s">
        <v>5</v>
      </c>
    </row>
    <row r="8032" spans="1:5" x14ac:dyDescent="0.25">
      <c r="A8032" s="24" t="s">
        <v>3869</v>
      </c>
      <c r="B8032" s="24" t="s">
        <v>3870</v>
      </c>
      <c r="C8032">
        <v>18</v>
      </c>
      <c r="D8032">
        <v>820.26</v>
      </c>
      <c r="E8032" s="24" t="s">
        <v>5</v>
      </c>
    </row>
    <row r="8033" spans="1:5" x14ac:dyDescent="0.25">
      <c r="A8033" s="24" t="s">
        <v>3869</v>
      </c>
      <c r="B8033" s="24" t="s">
        <v>3871</v>
      </c>
      <c r="C8033">
        <v>18</v>
      </c>
      <c r="D8033">
        <v>811.44</v>
      </c>
      <c r="E8033" s="24" t="s">
        <v>5</v>
      </c>
    </row>
    <row r="8034" spans="1:5" x14ac:dyDescent="0.25">
      <c r="A8034" s="24" t="s">
        <v>3869</v>
      </c>
      <c r="B8034" s="24" t="s">
        <v>684</v>
      </c>
      <c r="C8034">
        <v>0</v>
      </c>
      <c r="D8034">
        <v>0</v>
      </c>
      <c r="E8034" s="24" t="s">
        <v>5</v>
      </c>
    </row>
    <row r="8035" spans="1:5" x14ac:dyDescent="0.25">
      <c r="A8035" s="24" t="s">
        <v>3869</v>
      </c>
      <c r="B8035" s="24" t="s">
        <v>1027</v>
      </c>
      <c r="C8035">
        <v>18</v>
      </c>
      <c r="D8035">
        <v>664.2</v>
      </c>
      <c r="E8035" s="24" t="s">
        <v>5</v>
      </c>
    </row>
    <row r="8036" spans="1:5" x14ac:dyDescent="0.25">
      <c r="A8036" s="24" t="s">
        <v>3872</v>
      </c>
      <c r="B8036" s="24" t="s">
        <v>741</v>
      </c>
      <c r="C8036">
        <v>6</v>
      </c>
      <c r="D8036">
        <v>8424</v>
      </c>
      <c r="E8036" s="24" t="s">
        <v>5</v>
      </c>
    </row>
    <row r="8037" spans="1:5" x14ac:dyDescent="0.25">
      <c r="A8037" s="24" t="s">
        <v>3873</v>
      </c>
      <c r="B8037" s="24" t="s">
        <v>3503</v>
      </c>
      <c r="C8037">
        <v>5</v>
      </c>
      <c r="D8037">
        <v>14940.45</v>
      </c>
      <c r="E8037" s="24" t="s">
        <v>5</v>
      </c>
    </row>
    <row r="8038" spans="1:5" x14ac:dyDescent="0.25">
      <c r="A8038" s="24" t="s">
        <v>3873</v>
      </c>
      <c r="B8038" s="24" t="s">
        <v>3502</v>
      </c>
      <c r="C8038">
        <v>5</v>
      </c>
      <c r="D8038">
        <v>14940.45</v>
      </c>
      <c r="E8038" s="24" t="s">
        <v>5</v>
      </c>
    </row>
    <row r="8039" spans="1:5" x14ac:dyDescent="0.25">
      <c r="A8039" s="24" t="s">
        <v>3873</v>
      </c>
      <c r="B8039" s="24" t="s">
        <v>3874</v>
      </c>
      <c r="C8039">
        <v>5</v>
      </c>
      <c r="D8039">
        <v>14940.45</v>
      </c>
      <c r="E8039" s="24" t="s">
        <v>5</v>
      </c>
    </row>
    <row r="8040" spans="1:5" x14ac:dyDescent="0.25">
      <c r="A8040" s="24" t="s">
        <v>3873</v>
      </c>
      <c r="B8040" s="24" t="s">
        <v>3510</v>
      </c>
      <c r="C8040">
        <v>0</v>
      </c>
      <c r="D8040">
        <v>0</v>
      </c>
      <c r="E8040" s="24" t="s">
        <v>5</v>
      </c>
    </row>
    <row r="8041" spans="1:5" x14ac:dyDescent="0.25">
      <c r="A8041" s="24" t="s">
        <v>3873</v>
      </c>
      <c r="B8041" s="24" t="s">
        <v>3875</v>
      </c>
      <c r="C8041">
        <v>5</v>
      </c>
      <c r="D8041">
        <v>14940.45</v>
      </c>
      <c r="E8041" s="24" t="s">
        <v>5</v>
      </c>
    </row>
    <row r="8042" spans="1:5" x14ac:dyDescent="0.25">
      <c r="A8042" s="24" t="s">
        <v>3873</v>
      </c>
      <c r="B8042" s="24" t="s">
        <v>2009</v>
      </c>
      <c r="C8042">
        <v>5</v>
      </c>
      <c r="D8042">
        <v>13446</v>
      </c>
      <c r="E8042" s="24" t="s">
        <v>5</v>
      </c>
    </row>
    <row r="8043" spans="1:5" x14ac:dyDescent="0.25">
      <c r="A8043" s="24" t="s">
        <v>3876</v>
      </c>
      <c r="B8043" s="24" t="s">
        <v>42</v>
      </c>
      <c r="C8043">
        <v>0</v>
      </c>
      <c r="D8043">
        <v>0</v>
      </c>
      <c r="E8043" s="24" t="s">
        <v>5</v>
      </c>
    </row>
    <row r="8044" spans="1:5" x14ac:dyDescent="0.25">
      <c r="A8044" s="24" t="s">
        <v>3876</v>
      </c>
      <c r="B8044" s="24" t="s">
        <v>1369</v>
      </c>
      <c r="C8044">
        <v>0</v>
      </c>
      <c r="D8044">
        <v>0</v>
      </c>
      <c r="E8044" s="24" t="s">
        <v>5</v>
      </c>
    </row>
    <row r="8045" spans="1:5" x14ac:dyDescent="0.25">
      <c r="A8045" s="24" t="s">
        <v>3876</v>
      </c>
      <c r="B8045" s="24" t="s">
        <v>937</v>
      </c>
      <c r="C8045">
        <v>10</v>
      </c>
      <c r="D8045">
        <v>15030</v>
      </c>
      <c r="E8045" s="24" t="s">
        <v>5</v>
      </c>
    </row>
    <row r="8046" spans="1:5" x14ac:dyDescent="0.25">
      <c r="A8046" s="24" t="s">
        <v>3876</v>
      </c>
      <c r="B8046" s="24" t="s">
        <v>41</v>
      </c>
      <c r="C8046">
        <v>0</v>
      </c>
      <c r="D8046">
        <v>0</v>
      </c>
      <c r="E8046" s="24" t="s">
        <v>5</v>
      </c>
    </row>
    <row r="8047" spans="1:5" x14ac:dyDescent="0.25">
      <c r="A8047" s="24" t="s">
        <v>3876</v>
      </c>
      <c r="B8047" s="24" t="s">
        <v>2849</v>
      </c>
      <c r="C8047">
        <v>0</v>
      </c>
      <c r="D8047">
        <v>0</v>
      </c>
      <c r="E8047" s="24" t="s">
        <v>5</v>
      </c>
    </row>
    <row r="8048" spans="1:5" x14ac:dyDescent="0.25">
      <c r="A8048" s="24" t="s">
        <v>3876</v>
      </c>
      <c r="B8048" s="24" t="s">
        <v>2738</v>
      </c>
      <c r="C8048">
        <v>0</v>
      </c>
      <c r="D8048">
        <v>0</v>
      </c>
      <c r="E8048" s="24" t="s">
        <v>5</v>
      </c>
    </row>
    <row r="8049" spans="1:5" x14ac:dyDescent="0.25">
      <c r="A8049" s="24" t="s">
        <v>3876</v>
      </c>
      <c r="B8049" s="24" t="s">
        <v>870</v>
      </c>
      <c r="C8049">
        <v>0</v>
      </c>
      <c r="D8049">
        <v>0</v>
      </c>
      <c r="E8049" s="24" t="s">
        <v>5</v>
      </c>
    </row>
    <row r="8050" spans="1:5" x14ac:dyDescent="0.25">
      <c r="A8050" s="24" t="s">
        <v>3876</v>
      </c>
      <c r="B8050" s="24" t="s">
        <v>1708</v>
      </c>
      <c r="C8050">
        <v>24</v>
      </c>
      <c r="D8050">
        <v>1458</v>
      </c>
      <c r="E8050" s="24" t="s">
        <v>5</v>
      </c>
    </row>
    <row r="8051" spans="1:5" x14ac:dyDescent="0.25">
      <c r="A8051" s="24" t="s">
        <v>3877</v>
      </c>
      <c r="B8051" s="24" t="s">
        <v>2481</v>
      </c>
      <c r="C8051">
        <v>24</v>
      </c>
      <c r="D8051">
        <v>3264</v>
      </c>
      <c r="E8051" s="24" t="s">
        <v>5</v>
      </c>
    </row>
    <row r="8052" spans="1:5" x14ac:dyDescent="0.25">
      <c r="A8052" s="24" t="s">
        <v>3877</v>
      </c>
      <c r="B8052" s="24" t="s">
        <v>1563</v>
      </c>
      <c r="C8052">
        <v>6</v>
      </c>
      <c r="D8052">
        <v>16548</v>
      </c>
      <c r="E8052" s="24" t="s">
        <v>5</v>
      </c>
    </row>
    <row r="8053" spans="1:5" x14ac:dyDescent="0.25">
      <c r="A8053" s="24" t="s">
        <v>3878</v>
      </c>
      <c r="B8053" s="24" t="s">
        <v>3879</v>
      </c>
      <c r="C8053">
        <v>3</v>
      </c>
      <c r="D8053">
        <v>499.5</v>
      </c>
      <c r="E8053" s="24" t="s">
        <v>5</v>
      </c>
    </row>
    <row r="8054" spans="1:5" x14ac:dyDescent="0.25">
      <c r="A8054" s="24" t="s">
        <v>3878</v>
      </c>
      <c r="B8054" s="24" t="s">
        <v>3880</v>
      </c>
      <c r="C8054">
        <v>3</v>
      </c>
      <c r="D8054">
        <v>745.2</v>
      </c>
      <c r="E8054" s="24" t="s">
        <v>5</v>
      </c>
    </row>
    <row r="8055" spans="1:5" x14ac:dyDescent="0.25">
      <c r="A8055" s="24" t="s">
        <v>3878</v>
      </c>
      <c r="B8055" s="24" t="s">
        <v>207</v>
      </c>
      <c r="C8055">
        <v>18</v>
      </c>
      <c r="D8055">
        <v>1247.4000000000001</v>
      </c>
      <c r="E8055" s="24" t="s">
        <v>5</v>
      </c>
    </row>
    <row r="8056" spans="1:5" x14ac:dyDescent="0.25">
      <c r="A8056" s="24" t="s">
        <v>3878</v>
      </c>
      <c r="B8056" s="24" t="s">
        <v>3881</v>
      </c>
      <c r="C8056">
        <v>0</v>
      </c>
      <c r="D8056">
        <v>0</v>
      </c>
      <c r="E8056" s="24" t="s">
        <v>5</v>
      </c>
    </row>
    <row r="8057" spans="1:5" x14ac:dyDescent="0.25">
      <c r="A8057" s="24" t="s">
        <v>3878</v>
      </c>
      <c r="B8057" s="24" t="s">
        <v>2484</v>
      </c>
      <c r="C8057">
        <v>12</v>
      </c>
      <c r="D8057">
        <v>648</v>
      </c>
      <c r="E8057" s="24" t="s">
        <v>5</v>
      </c>
    </row>
    <row r="8058" spans="1:5" x14ac:dyDescent="0.25">
      <c r="A8058" s="24" t="s">
        <v>3878</v>
      </c>
      <c r="B8058" s="24" t="s">
        <v>1334</v>
      </c>
      <c r="C8058">
        <v>0</v>
      </c>
      <c r="D8058">
        <v>0</v>
      </c>
      <c r="E8058" s="24" t="s">
        <v>5</v>
      </c>
    </row>
    <row r="8059" spans="1:5" x14ac:dyDescent="0.25">
      <c r="A8059" s="24" t="s">
        <v>3878</v>
      </c>
      <c r="B8059" s="24" t="s">
        <v>247</v>
      </c>
      <c r="C8059">
        <v>0</v>
      </c>
      <c r="D8059">
        <v>0</v>
      </c>
      <c r="E8059" s="24" t="s">
        <v>5</v>
      </c>
    </row>
    <row r="8060" spans="1:5" x14ac:dyDescent="0.25">
      <c r="A8060" s="24" t="s">
        <v>3878</v>
      </c>
      <c r="B8060" s="24" t="s">
        <v>1436</v>
      </c>
      <c r="C8060">
        <v>0</v>
      </c>
      <c r="D8060">
        <v>0</v>
      </c>
      <c r="E8060" s="24" t="s">
        <v>5</v>
      </c>
    </row>
    <row r="8061" spans="1:5" x14ac:dyDescent="0.25">
      <c r="A8061" s="24" t="s">
        <v>3878</v>
      </c>
      <c r="B8061" s="24" t="s">
        <v>1329</v>
      </c>
      <c r="C8061">
        <v>0</v>
      </c>
      <c r="D8061">
        <v>0</v>
      </c>
      <c r="E8061" s="24" t="s">
        <v>5</v>
      </c>
    </row>
    <row r="8062" spans="1:5" x14ac:dyDescent="0.25">
      <c r="A8062" s="24" t="s">
        <v>3878</v>
      </c>
      <c r="B8062" s="24" t="s">
        <v>2078</v>
      </c>
      <c r="C8062">
        <v>6</v>
      </c>
      <c r="D8062">
        <v>907.2</v>
      </c>
      <c r="E8062" s="24" t="s">
        <v>5</v>
      </c>
    </row>
    <row r="8063" spans="1:5" x14ac:dyDescent="0.25">
      <c r="A8063" s="24" t="s">
        <v>3878</v>
      </c>
      <c r="B8063" s="24" t="s">
        <v>3882</v>
      </c>
      <c r="C8063">
        <v>0</v>
      </c>
      <c r="D8063">
        <v>0</v>
      </c>
      <c r="E8063" s="24" t="s">
        <v>5</v>
      </c>
    </row>
    <row r="8064" spans="1:5" x14ac:dyDescent="0.25">
      <c r="A8064" s="24" t="s">
        <v>3878</v>
      </c>
      <c r="B8064" s="24" t="s">
        <v>1328</v>
      </c>
      <c r="C8064">
        <v>50</v>
      </c>
      <c r="D8064">
        <v>1665</v>
      </c>
      <c r="E8064" s="24" t="s">
        <v>5</v>
      </c>
    </row>
    <row r="8065" spans="1:5" x14ac:dyDescent="0.25">
      <c r="A8065" s="24" t="s">
        <v>3878</v>
      </c>
      <c r="B8065" s="24" t="s">
        <v>623</v>
      </c>
      <c r="C8065">
        <v>30</v>
      </c>
      <c r="D8065">
        <v>621</v>
      </c>
      <c r="E8065" s="24" t="s">
        <v>5</v>
      </c>
    </row>
    <row r="8066" spans="1:5" x14ac:dyDescent="0.25">
      <c r="A8066" s="24" t="s">
        <v>3878</v>
      </c>
      <c r="B8066" s="24" t="s">
        <v>1466</v>
      </c>
      <c r="C8066">
        <v>30</v>
      </c>
      <c r="D8066">
        <v>432</v>
      </c>
      <c r="E8066" s="24" t="s">
        <v>5</v>
      </c>
    </row>
    <row r="8067" spans="1:5" x14ac:dyDescent="0.25">
      <c r="A8067" s="24" t="s">
        <v>3878</v>
      </c>
      <c r="B8067" s="24" t="s">
        <v>1467</v>
      </c>
      <c r="C8067">
        <v>20</v>
      </c>
      <c r="D8067">
        <v>396</v>
      </c>
      <c r="E8067" s="24" t="s">
        <v>5</v>
      </c>
    </row>
    <row r="8068" spans="1:5" x14ac:dyDescent="0.25">
      <c r="A8068" s="24" t="s">
        <v>3878</v>
      </c>
      <c r="B8068" s="24" t="s">
        <v>7</v>
      </c>
      <c r="C8068">
        <v>30</v>
      </c>
      <c r="D8068">
        <v>486</v>
      </c>
      <c r="E8068" s="24" t="s">
        <v>5</v>
      </c>
    </row>
    <row r="8069" spans="1:5" x14ac:dyDescent="0.25">
      <c r="A8069" s="24" t="s">
        <v>3878</v>
      </c>
      <c r="B8069" s="24" t="s">
        <v>2901</v>
      </c>
      <c r="C8069">
        <v>0</v>
      </c>
      <c r="D8069">
        <v>0</v>
      </c>
      <c r="E8069" s="24" t="s">
        <v>5</v>
      </c>
    </row>
    <row r="8070" spans="1:5" x14ac:dyDescent="0.25">
      <c r="A8070" s="24" t="s">
        <v>3878</v>
      </c>
      <c r="B8070" s="24" t="s">
        <v>2888</v>
      </c>
      <c r="C8070">
        <v>25</v>
      </c>
      <c r="D8070">
        <v>1507.5</v>
      </c>
      <c r="E8070" s="24" t="s">
        <v>5</v>
      </c>
    </row>
    <row r="8071" spans="1:5" x14ac:dyDescent="0.25">
      <c r="A8071" s="24" t="s">
        <v>3878</v>
      </c>
      <c r="B8071" s="24" t="s">
        <v>1268</v>
      </c>
      <c r="C8071">
        <v>100</v>
      </c>
      <c r="D8071">
        <v>486</v>
      </c>
      <c r="E8071" s="24" t="s">
        <v>5</v>
      </c>
    </row>
    <row r="8072" spans="1:5" x14ac:dyDescent="0.25">
      <c r="A8072" s="24" t="s">
        <v>3878</v>
      </c>
      <c r="B8072" s="24" t="s">
        <v>622</v>
      </c>
      <c r="C8072">
        <v>50</v>
      </c>
      <c r="D8072">
        <v>360</v>
      </c>
      <c r="E8072" s="24" t="s">
        <v>5</v>
      </c>
    </row>
    <row r="8073" spans="1:5" x14ac:dyDescent="0.25">
      <c r="A8073" s="24" t="s">
        <v>3878</v>
      </c>
      <c r="B8073" s="24" t="s">
        <v>1675</v>
      </c>
      <c r="C8073">
        <v>6</v>
      </c>
      <c r="D8073">
        <v>999</v>
      </c>
      <c r="E8073" s="24" t="s">
        <v>5</v>
      </c>
    </row>
    <row r="8074" spans="1:5" x14ac:dyDescent="0.25">
      <c r="A8074" s="24" t="s">
        <v>3878</v>
      </c>
      <c r="B8074" s="24" t="s">
        <v>3883</v>
      </c>
      <c r="C8074">
        <v>7</v>
      </c>
      <c r="D8074">
        <v>661.5</v>
      </c>
      <c r="E8074" s="24" t="s">
        <v>5</v>
      </c>
    </row>
    <row r="8075" spans="1:5" x14ac:dyDescent="0.25">
      <c r="A8075" s="24" t="s">
        <v>3878</v>
      </c>
      <c r="B8075" s="24" t="s">
        <v>617</v>
      </c>
      <c r="C8075">
        <v>3</v>
      </c>
      <c r="D8075">
        <v>2016.9</v>
      </c>
      <c r="E8075" s="24" t="s">
        <v>5</v>
      </c>
    </row>
    <row r="8076" spans="1:5" x14ac:dyDescent="0.25">
      <c r="A8076" s="24" t="s">
        <v>3878</v>
      </c>
      <c r="B8076" s="24" t="s">
        <v>2389</v>
      </c>
      <c r="C8076">
        <v>3</v>
      </c>
      <c r="D8076">
        <v>1539</v>
      </c>
      <c r="E8076" s="24" t="s">
        <v>5</v>
      </c>
    </row>
    <row r="8077" spans="1:5" x14ac:dyDescent="0.25">
      <c r="A8077" s="24" t="s">
        <v>3878</v>
      </c>
      <c r="B8077" s="24" t="s">
        <v>1229</v>
      </c>
      <c r="C8077">
        <v>30</v>
      </c>
      <c r="D8077">
        <v>384.75</v>
      </c>
      <c r="E8077" s="24" t="s">
        <v>5</v>
      </c>
    </row>
    <row r="8078" spans="1:5" x14ac:dyDescent="0.25">
      <c r="A8078" s="24" t="s">
        <v>3878</v>
      </c>
      <c r="B8078" s="24" t="s">
        <v>517</v>
      </c>
      <c r="C8078">
        <v>30</v>
      </c>
      <c r="D8078">
        <v>729</v>
      </c>
      <c r="E8078" s="24" t="s">
        <v>5</v>
      </c>
    </row>
    <row r="8079" spans="1:5" x14ac:dyDescent="0.25">
      <c r="A8079" s="24" t="s">
        <v>3878</v>
      </c>
      <c r="B8079" s="24" t="s">
        <v>945</v>
      </c>
      <c r="C8079">
        <v>0</v>
      </c>
      <c r="D8079">
        <v>0</v>
      </c>
      <c r="E8079" s="24" t="s">
        <v>5</v>
      </c>
    </row>
    <row r="8080" spans="1:5" x14ac:dyDescent="0.25">
      <c r="A8080" s="24" t="s">
        <v>3878</v>
      </c>
      <c r="B8080" s="24" t="s">
        <v>988</v>
      </c>
      <c r="C8080">
        <v>4</v>
      </c>
      <c r="D8080">
        <v>5040</v>
      </c>
      <c r="E8080" s="24" t="s">
        <v>5</v>
      </c>
    </row>
    <row r="8081" spans="1:5" x14ac:dyDescent="0.25">
      <c r="A8081" s="24" t="s">
        <v>3878</v>
      </c>
      <c r="B8081" s="24" t="s">
        <v>1816</v>
      </c>
      <c r="C8081">
        <v>50</v>
      </c>
      <c r="D8081">
        <v>360</v>
      </c>
      <c r="E8081" s="24" t="s">
        <v>5</v>
      </c>
    </row>
    <row r="8082" spans="1:5" x14ac:dyDescent="0.25">
      <c r="A8082" s="24" t="s">
        <v>3878</v>
      </c>
      <c r="B8082" s="24" t="s">
        <v>909</v>
      </c>
      <c r="C8082">
        <v>10</v>
      </c>
      <c r="D8082">
        <v>4707</v>
      </c>
      <c r="E8082" s="24" t="s">
        <v>5</v>
      </c>
    </row>
    <row r="8083" spans="1:5" x14ac:dyDescent="0.25">
      <c r="A8083" s="24" t="s">
        <v>3878</v>
      </c>
      <c r="B8083" s="24" t="s">
        <v>2790</v>
      </c>
      <c r="C8083">
        <v>30</v>
      </c>
      <c r="D8083">
        <v>510</v>
      </c>
      <c r="E8083" s="24" t="s">
        <v>5</v>
      </c>
    </row>
    <row r="8084" spans="1:5" x14ac:dyDescent="0.25">
      <c r="A8084" s="24" t="s">
        <v>3878</v>
      </c>
      <c r="B8084" s="24" t="s">
        <v>1221</v>
      </c>
      <c r="C8084">
        <v>0</v>
      </c>
      <c r="D8084">
        <v>0</v>
      </c>
      <c r="E8084" s="24" t="s">
        <v>5</v>
      </c>
    </row>
    <row r="8085" spans="1:5" x14ac:dyDescent="0.25">
      <c r="A8085" s="24" t="s">
        <v>3878</v>
      </c>
      <c r="B8085" s="24" t="s">
        <v>3899</v>
      </c>
      <c r="C8085">
        <v>1</v>
      </c>
      <c r="D8085">
        <v>706.5</v>
      </c>
      <c r="E8085" s="24" t="s">
        <v>5</v>
      </c>
    </row>
    <row r="8086" spans="1:5" x14ac:dyDescent="0.25">
      <c r="A8086" s="24" t="s">
        <v>3878</v>
      </c>
      <c r="B8086" s="24" t="s">
        <v>591</v>
      </c>
      <c r="C8086">
        <v>3</v>
      </c>
      <c r="D8086">
        <v>2786.4</v>
      </c>
      <c r="E8086" s="24" t="s">
        <v>5</v>
      </c>
    </row>
    <row r="8087" spans="1:5" x14ac:dyDescent="0.25">
      <c r="A8087" s="24" t="s">
        <v>3878</v>
      </c>
      <c r="B8087" s="24" t="s">
        <v>2177</v>
      </c>
      <c r="C8087">
        <v>0</v>
      </c>
      <c r="D8087">
        <v>0</v>
      </c>
      <c r="E8087" s="24" t="s">
        <v>5</v>
      </c>
    </row>
    <row r="8088" spans="1:5" x14ac:dyDescent="0.25">
      <c r="A8088" s="24" t="s">
        <v>3878</v>
      </c>
      <c r="B8088" s="24" t="s">
        <v>644</v>
      </c>
      <c r="C8088">
        <v>10</v>
      </c>
      <c r="D8088">
        <v>1518.75</v>
      </c>
      <c r="E8088" s="24" t="s">
        <v>5</v>
      </c>
    </row>
    <row r="8089" spans="1:5" x14ac:dyDescent="0.25">
      <c r="A8089" s="24" t="s">
        <v>3878</v>
      </c>
      <c r="B8089" s="24" t="s">
        <v>1958</v>
      </c>
      <c r="C8089">
        <v>12</v>
      </c>
      <c r="D8089">
        <v>1859.98</v>
      </c>
      <c r="E8089" s="24" t="s">
        <v>5</v>
      </c>
    </row>
    <row r="8090" spans="1:5" x14ac:dyDescent="0.25">
      <c r="A8090" s="24" t="s">
        <v>3878</v>
      </c>
      <c r="B8090" s="24" t="s">
        <v>1240</v>
      </c>
      <c r="C8090">
        <v>24</v>
      </c>
      <c r="D8090">
        <v>3240</v>
      </c>
      <c r="E8090" s="24" t="s">
        <v>5</v>
      </c>
    </row>
    <row r="8091" spans="1:5" x14ac:dyDescent="0.25">
      <c r="A8091" s="24" t="s">
        <v>3878</v>
      </c>
      <c r="B8091" s="24" t="s">
        <v>457</v>
      </c>
      <c r="C8091">
        <v>150</v>
      </c>
      <c r="D8091">
        <v>7560</v>
      </c>
      <c r="E8091" s="24" t="s">
        <v>5</v>
      </c>
    </row>
    <row r="8092" spans="1:5" x14ac:dyDescent="0.25">
      <c r="A8092" s="24" t="s">
        <v>3878</v>
      </c>
      <c r="B8092" s="24" t="s">
        <v>2070</v>
      </c>
      <c r="C8092">
        <v>300</v>
      </c>
      <c r="D8092">
        <v>15120</v>
      </c>
      <c r="E8092" s="24" t="s">
        <v>5</v>
      </c>
    </row>
    <row r="8093" spans="1:5" x14ac:dyDescent="0.25">
      <c r="A8093" s="24" t="s">
        <v>3878</v>
      </c>
      <c r="B8093" s="24" t="s">
        <v>1258</v>
      </c>
      <c r="C8093">
        <v>100</v>
      </c>
      <c r="D8093">
        <v>5000.3999999999996</v>
      </c>
      <c r="E8093" s="24" t="s">
        <v>5</v>
      </c>
    </row>
    <row r="8094" spans="1:5" x14ac:dyDescent="0.25">
      <c r="A8094" s="24" t="s">
        <v>3878</v>
      </c>
      <c r="B8094" s="24" t="s">
        <v>1689</v>
      </c>
      <c r="C8094">
        <v>100</v>
      </c>
      <c r="D8094">
        <v>540</v>
      </c>
      <c r="E8094" s="24" t="s">
        <v>5</v>
      </c>
    </row>
    <row r="8095" spans="1:5" x14ac:dyDescent="0.25">
      <c r="A8095" s="24" t="s">
        <v>3878</v>
      </c>
      <c r="B8095" s="24" t="s">
        <v>213</v>
      </c>
      <c r="C8095">
        <v>150</v>
      </c>
      <c r="D8095">
        <v>32895</v>
      </c>
      <c r="E8095" s="24" t="s">
        <v>5</v>
      </c>
    </row>
    <row r="8096" spans="1:5" x14ac:dyDescent="0.25">
      <c r="A8096" s="24" t="s">
        <v>3878</v>
      </c>
      <c r="B8096" s="24" t="s">
        <v>2493</v>
      </c>
      <c r="C8096">
        <v>24</v>
      </c>
      <c r="D8096">
        <v>2008.8</v>
      </c>
      <c r="E8096" s="24" t="s">
        <v>5</v>
      </c>
    </row>
    <row r="8097" spans="1:5" x14ac:dyDescent="0.25">
      <c r="A8097" s="24" t="s">
        <v>3900</v>
      </c>
      <c r="B8097" s="24" t="s">
        <v>3901</v>
      </c>
      <c r="C8097">
        <v>12</v>
      </c>
      <c r="D8097">
        <v>820.8</v>
      </c>
      <c r="E8097" s="24" t="s">
        <v>5</v>
      </c>
    </row>
    <row r="8098" spans="1:5" x14ac:dyDescent="0.25">
      <c r="A8098" s="24" t="s">
        <v>3900</v>
      </c>
      <c r="B8098" s="24" t="s">
        <v>3902</v>
      </c>
      <c r="C8098">
        <v>12</v>
      </c>
      <c r="D8098">
        <v>831.6</v>
      </c>
      <c r="E8098" s="24" t="s">
        <v>5</v>
      </c>
    </row>
    <row r="8099" spans="1:5" x14ac:dyDescent="0.25">
      <c r="A8099" s="24" t="s">
        <v>3900</v>
      </c>
      <c r="B8099" s="24" t="s">
        <v>52</v>
      </c>
      <c r="C8099">
        <v>12</v>
      </c>
      <c r="D8099">
        <v>6436.8</v>
      </c>
      <c r="E8099" s="24" t="s">
        <v>5</v>
      </c>
    </row>
    <row r="8100" spans="1:5" x14ac:dyDescent="0.25">
      <c r="A8100" s="24" t="s">
        <v>3900</v>
      </c>
      <c r="B8100" s="24" t="s">
        <v>38</v>
      </c>
      <c r="C8100">
        <v>12</v>
      </c>
      <c r="D8100">
        <v>1436.4</v>
      </c>
      <c r="E8100" s="24" t="s">
        <v>5</v>
      </c>
    </row>
    <row r="8101" spans="1:5" x14ac:dyDescent="0.25">
      <c r="A8101" s="24" t="s">
        <v>3900</v>
      </c>
      <c r="B8101" s="24" t="s">
        <v>3903</v>
      </c>
      <c r="C8101">
        <v>12</v>
      </c>
      <c r="D8101">
        <v>885.6</v>
      </c>
      <c r="E8101" s="24" t="s">
        <v>5</v>
      </c>
    </row>
    <row r="8102" spans="1:5" x14ac:dyDescent="0.25">
      <c r="A8102" s="24" t="s">
        <v>3900</v>
      </c>
      <c r="B8102" s="24" t="s">
        <v>1542</v>
      </c>
      <c r="C8102">
        <v>12</v>
      </c>
      <c r="D8102">
        <v>1944</v>
      </c>
      <c r="E8102" s="24" t="s">
        <v>5</v>
      </c>
    </row>
    <row r="8103" spans="1:5" x14ac:dyDescent="0.25">
      <c r="A8103" s="24" t="s">
        <v>3900</v>
      </c>
      <c r="B8103" s="24" t="s">
        <v>513</v>
      </c>
      <c r="C8103">
        <v>12</v>
      </c>
      <c r="D8103">
        <v>410.4</v>
      </c>
      <c r="E8103" s="24" t="s">
        <v>5</v>
      </c>
    </row>
    <row r="8104" spans="1:5" x14ac:dyDescent="0.25">
      <c r="A8104" s="24" t="s">
        <v>3904</v>
      </c>
      <c r="B8104" s="24" t="s">
        <v>2746</v>
      </c>
      <c r="C8104">
        <v>10</v>
      </c>
      <c r="D8104">
        <v>1026</v>
      </c>
      <c r="E8104" s="24" t="s">
        <v>5</v>
      </c>
    </row>
    <row r="8105" spans="1:5" x14ac:dyDescent="0.25">
      <c r="A8105" s="24" t="s">
        <v>3904</v>
      </c>
      <c r="B8105" s="24" t="s">
        <v>1259</v>
      </c>
      <c r="C8105">
        <v>3</v>
      </c>
      <c r="D8105">
        <v>4903.2</v>
      </c>
      <c r="E8105" s="24" t="s">
        <v>5</v>
      </c>
    </row>
    <row r="8106" spans="1:5" x14ac:dyDescent="0.25">
      <c r="A8106" s="24" t="s">
        <v>3905</v>
      </c>
      <c r="B8106" s="24" t="s">
        <v>57</v>
      </c>
      <c r="C8106">
        <v>0</v>
      </c>
      <c r="D8106">
        <v>0</v>
      </c>
      <c r="E8106" s="24" t="s">
        <v>5</v>
      </c>
    </row>
    <row r="8107" spans="1:5" x14ac:dyDescent="0.25">
      <c r="A8107" s="24" t="s">
        <v>3905</v>
      </c>
      <c r="B8107" s="24" t="s">
        <v>508</v>
      </c>
      <c r="C8107">
        <v>10</v>
      </c>
      <c r="D8107">
        <v>774</v>
      </c>
      <c r="E8107" s="24" t="s">
        <v>5</v>
      </c>
    </row>
    <row r="8108" spans="1:5" x14ac:dyDescent="0.25">
      <c r="A8108" s="24" t="s">
        <v>3905</v>
      </c>
      <c r="B8108" s="24" t="s">
        <v>213</v>
      </c>
      <c r="C8108">
        <v>10</v>
      </c>
      <c r="D8108">
        <v>2322</v>
      </c>
      <c r="E8108" s="24" t="s">
        <v>5</v>
      </c>
    </row>
    <row r="8109" spans="1:5" x14ac:dyDescent="0.25">
      <c r="A8109" s="24" t="s">
        <v>3839</v>
      </c>
      <c r="B8109" s="24" t="s">
        <v>1298</v>
      </c>
      <c r="C8109">
        <v>50</v>
      </c>
      <c r="D8109">
        <v>445.5</v>
      </c>
      <c r="E8109" s="24" t="s">
        <v>5</v>
      </c>
    </row>
    <row r="8110" spans="1:5" x14ac:dyDescent="0.25">
      <c r="A8110" s="24" t="s">
        <v>3839</v>
      </c>
      <c r="B8110" s="24" t="s">
        <v>561</v>
      </c>
      <c r="C8110">
        <v>0</v>
      </c>
      <c r="D8110">
        <v>0</v>
      </c>
      <c r="E8110" s="24" t="s">
        <v>5</v>
      </c>
    </row>
    <row r="8111" spans="1:5" x14ac:dyDescent="0.25">
      <c r="A8111" s="24" t="s">
        <v>3839</v>
      </c>
      <c r="B8111" s="24" t="s">
        <v>219</v>
      </c>
      <c r="C8111">
        <v>0</v>
      </c>
      <c r="D8111">
        <v>0</v>
      </c>
      <c r="E8111" s="24" t="s">
        <v>5</v>
      </c>
    </row>
    <row r="8112" spans="1:5" x14ac:dyDescent="0.25">
      <c r="A8112" s="24" t="s">
        <v>3839</v>
      </c>
      <c r="B8112" s="24" t="s">
        <v>661</v>
      </c>
      <c r="C8112">
        <v>1</v>
      </c>
      <c r="D8112">
        <v>466</v>
      </c>
      <c r="E8112" s="24" t="s">
        <v>5</v>
      </c>
    </row>
    <row r="8113" spans="1:5" x14ac:dyDescent="0.25">
      <c r="A8113" s="24" t="s">
        <v>3839</v>
      </c>
      <c r="B8113" s="24" t="s">
        <v>2558</v>
      </c>
      <c r="C8113">
        <v>6</v>
      </c>
      <c r="D8113">
        <v>168</v>
      </c>
      <c r="E8113" s="24" t="s">
        <v>5</v>
      </c>
    </row>
    <row r="8114" spans="1:5" x14ac:dyDescent="0.25">
      <c r="A8114" s="24" t="s">
        <v>3839</v>
      </c>
      <c r="B8114" s="24" t="s">
        <v>1137</v>
      </c>
      <c r="C8114">
        <v>6</v>
      </c>
      <c r="D8114">
        <v>168</v>
      </c>
      <c r="E8114" s="24" t="s">
        <v>5</v>
      </c>
    </row>
    <row r="8115" spans="1:5" x14ac:dyDescent="0.25">
      <c r="A8115" s="24" t="s">
        <v>3839</v>
      </c>
      <c r="B8115" s="24" t="s">
        <v>3906</v>
      </c>
      <c r="C8115">
        <v>4</v>
      </c>
      <c r="D8115">
        <v>1852</v>
      </c>
      <c r="E8115" s="24" t="s">
        <v>5</v>
      </c>
    </row>
    <row r="8116" spans="1:5" x14ac:dyDescent="0.25">
      <c r="A8116" s="24" t="s">
        <v>3839</v>
      </c>
      <c r="B8116" s="24" t="s">
        <v>3907</v>
      </c>
      <c r="C8116">
        <v>0</v>
      </c>
      <c r="D8116">
        <v>0</v>
      </c>
      <c r="E8116" s="24" t="s">
        <v>5</v>
      </c>
    </row>
    <row r="8117" spans="1:5" x14ac:dyDescent="0.25">
      <c r="A8117" s="24" t="s">
        <v>3839</v>
      </c>
      <c r="B8117" s="24" t="s">
        <v>602</v>
      </c>
      <c r="C8117">
        <v>2</v>
      </c>
      <c r="D8117">
        <v>1418</v>
      </c>
      <c r="E8117" s="24" t="s">
        <v>5</v>
      </c>
    </row>
    <row r="8118" spans="1:5" x14ac:dyDescent="0.25">
      <c r="A8118" s="24" t="s">
        <v>3839</v>
      </c>
      <c r="B8118" s="24" t="s">
        <v>3908</v>
      </c>
      <c r="C8118">
        <v>0</v>
      </c>
      <c r="D8118">
        <v>0</v>
      </c>
      <c r="E8118" s="24" t="s">
        <v>5</v>
      </c>
    </row>
    <row r="8119" spans="1:5" x14ac:dyDescent="0.25">
      <c r="A8119" s="24" t="s">
        <v>3839</v>
      </c>
      <c r="B8119" s="24" t="s">
        <v>1709</v>
      </c>
      <c r="C8119">
        <v>1</v>
      </c>
      <c r="D8119">
        <v>950</v>
      </c>
      <c r="E8119" s="24" t="s">
        <v>5</v>
      </c>
    </row>
    <row r="8120" spans="1:5" x14ac:dyDescent="0.25">
      <c r="A8120" s="24" t="s">
        <v>3839</v>
      </c>
      <c r="B8120" s="24" t="s">
        <v>21</v>
      </c>
      <c r="C8120">
        <v>1</v>
      </c>
      <c r="D8120">
        <v>1102</v>
      </c>
      <c r="E8120" s="24" t="s">
        <v>5</v>
      </c>
    </row>
    <row r="8121" spans="1:5" x14ac:dyDescent="0.25">
      <c r="A8121" s="24" t="s">
        <v>3839</v>
      </c>
      <c r="B8121" s="24" t="s">
        <v>2652</v>
      </c>
      <c r="C8121">
        <v>1</v>
      </c>
      <c r="D8121">
        <v>1671</v>
      </c>
      <c r="E8121" s="24" t="s">
        <v>5</v>
      </c>
    </row>
    <row r="8122" spans="1:5" x14ac:dyDescent="0.25">
      <c r="A8122" s="24" t="s">
        <v>3839</v>
      </c>
      <c r="B8122" s="24" t="s">
        <v>250</v>
      </c>
      <c r="C8122">
        <v>1</v>
      </c>
      <c r="D8122">
        <v>383</v>
      </c>
      <c r="E8122" s="24" t="s">
        <v>5</v>
      </c>
    </row>
    <row r="8123" spans="1:5" x14ac:dyDescent="0.25">
      <c r="A8123" s="24" t="s">
        <v>3839</v>
      </c>
      <c r="B8123" s="24" t="s">
        <v>820</v>
      </c>
      <c r="C8123">
        <v>1</v>
      </c>
      <c r="D8123">
        <v>1250</v>
      </c>
      <c r="E8123" s="24" t="s">
        <v>5</v>
      </c>
    </row>
    <row r="8124" spans="1:5" x14ac:dyDescent="0.25">
      <c r="A8124" s="24" t="s">
        <v>3839</v>
      </c>
      <c r="B8124" s="24" t="s">
        <v>3246</v>
      </c>
      <c r="C8124">
        <v>2</v>
      </c>
      <c r="D8124">
        <v>2487.67</v>
      </c>
      <c r="E8124" s="24" t="s">
        <v>5</v>
      </c>
    </row>
    <row r="8125" spans="1:5" x14ac:dyDescent="0.25">
      <c r="A8125" s="24" t="s">
        <v>3839</v>
      </c>
      <c r="B8125" s="24" t="s">
        <v>656</v>
      </c>
      <c r="C8125">
        <v>0</v>
      </c>
      <c r="D8125">
        <v>0</v>
      </c>
      <c r="E8125" s="24" t="s">
        <v>5</v>
      </c>
    </row>
    <row r="8126" spans="1:5" x14ac:dyDescent="0.25">
      <c r="A8126" s="24" t="s">
        <v>3839</v>
      </c>
      <c r="B8126" s="24" t="s">
        <v>1846</v>
      </c>
      <c r="C8126">
        <v>0</v>
      </c>
      <c r="D8126">
        <v>0</v>
      </c>
      <c r="E8126" s="24" t="s">
        <v>5</v>
      </c>
    </row>
    <row r="8127" spans="1:5" x14ac:dyDescent="0.25">
      <c r="A8127" s="24" t="s">
        <v>3839</v>
      </c>
      <c r="B8127" s="24" t="s">
        <v>3840</v>
      </c>
      <c r="C8127">
        <v>2</v>
      </c>
      <c r="D8127">
        <v>1308</v>
      </c>
      <c r="E8127" s="24" t="s">
        <v>5</v>
      </c>
    </row>
    <row r="8128" spans="1:5" x14ac:dyDescent="0.25">
      <c r="A8128" s="24" t="s">
        <v>3839</v>
      </c>
      <c r="B8128" s="24" t="s">
        <v>778</v>
      </c>
      <c r="C8128">
        <v>6</v>
      </c>
      <c r="D8128">
        <v>240</v>
      </c>
      <c r="E8128" s="24" t="s">
        <v>5</v>
      </c>
    </row>
    <row r="8129" spans="1:5" x14ac:dyDescent="0.25">
      <c r="A8129" s="24" t="s">
        <v>3839</v>
      </c>
      <c r="B8129" s="24" t="s">
        <v>3841</v>
      </c>
      <c r="C8129">
        <v>0</v>
      </c>
      <c r="D8129">
        <v>0</v>
      </c>
      <c r="E8129" s="24" t="s">
        <v>5</v>
      </c>
    </row>
    <row r="8130" spans="1:5" x14ac:dyDescent="0.25">
      <c r="A8130" s="24" t="s">
        <v>3839</v>
      </c>
      <c r="B8130" s="24" t="s">
        <v>2866</v>
      </c>
      <c r="C8130">
        <v>0</v>
      </c>
      <c r="D8130">
        <v>0</v>
      </c>
      <c r="E8130" s="24" t="s">
        <v>5</v>
      </c>
    </row>
    <row r="8131" spans="1:5" x14ac:dyDescent="0.25">
      <c r="A8131" s="24" t="s">
        <v>3839</v>
      </c>
      <c r="B8131" s="24" t="s">
        <v>2193</v>
      </c>
      <c r="C8131">
        <v>12</v>
      </c>
      <c r="D8131">
        <v>895.7</v>
      </c>
      <c r="E8131" s="24" t="s">
        <v>5</v>
      </c>
    </row>
    <row r="8132" spans="1:5" x14ac:dyDescent="0.25">
      <c r="A8132" s="24" t="s">
        <v>3839</v>
      </c>
      <c r="B8132" s="24" t="s">
        <v>2137</v>
      </c>
      <c r="C8132">
        <v>2</v>
      </c>
      <c r="D8132">
        <v>1308</v>
      </c>
      <c r="E8132" s="24" t="s">
        <v>5</v>
      </c>
    </row>
    <row r="8133" spans="1:5" x14ac:dyDescent="0.25">
      <c r="A8133" s="24" t="s">
        <v>3839</v>
      </c>
      <c r="B8133" s="24" t="s">
        <v>3842</v>
      </c>
      <c r="C8133">
        <v>6</v>
      </c>
      <c r="D8133">
        <v>366</v>
      </c>
      <c r="E8133" s="24" t="s">
        <v>5</v>
      </c>
    </row>
    <row r="8134" spans="1:5" x14ac:dyDescent="0.25">
      <c r="A8134" s="24" t="s">
        <v>3843</v>
      </c>
      <c r="B8134" s="24" t="s">
        <v>213</v>
      </c>
      <c r="C8134">
        <v>10</v>
      </c>
      <c r="D8134">
        <v>2322</v>
      </c>
      <c r="E8134" s="24" t="s">
        <v>5</v>
      </c>
    </row>
    <row r="8135" spans="1:5" x14ac:dyDescent="0.25">
      <c r="A8135" s="24" t="s">
        <v>3844</v>
      </c>
      <c r="B8135" s="24" t="s">
        <v>8</v>
      </c>
      <c r="C8135">
        <v>100</v>
      </c>
      <c r="D8135">
        <v>1440</v>
      </c>
      <c r="E8135" s="24" t="s">
        <v>5</v>
      </c>
    </row>
    <row r="8136" spans="1:5" x14ac:dyDescent="0.25">
      <c r="A8136" s="24" t="s">
        <v>3844</v>
      </c>
      <c r="B8136" s="24" t="s">
        <v>3845</v>
      </c>
      <c r="C8136">
        <v>200</v>
      </c>
      <c r="D8136">
        <v>6030</v>
      </c>
      <c r="E8136" s="24" t="s">
        <v>5</v>
      </c>
    </row>
    <row r="8137" spans="1:5" x14ac:dyDescent="0.25">
      <c r="A8137" s="24" t="s">
        <v>3844</v>
      </c>
      <c r="B8137" s="24" t="s">
        <v>3846</v>
      </c>
      <c r="C8137">
        <v>24</v>
      </c>
      <c r="D8137">
        <v>2700</v>
      </c>
      <c r="E8137" s="24" t="s">
        <v>5</v>
      </c>
    </row>
    <row r="8138" spans="1:5" x14ac:dyDescent="0.25">
      <c r="A8138" s="24" t="s">
        <v>3682</v>
      </c>
      <c r="B8138" s="24" t="s">
        <v>3113</v>
      </c>
      <c r="C8138">
        <v>12</v>
      </c>
      <c r="D8138">
        <v>2484</v>
      </c>
      <c r="E8138" s="24" t="s">
        <v>5</v>
      </c>
    </row>
    <row r="8139" spans="1:5" x14ac:dyDescent="0.25">
      <c r="A8139" s="24" t="s">
        <v>3682</v>
      </c>
      <c r="B8139" s="24" t="s">
        <v>1566</v>
      </c>
      <c r="C8139">
        <v>0</v>
      </c>
      <c r="D8139">
        <v>0</v>
      </c>
      <c r="E8139" s="24" t="s">
        <v>5</v>
      </c>
    </row>
    <row r="8140" spans="1:5" x14ac:dyDescent="0.25">
      <c r="A8140" s="24" t="s">
        <v>3682</v>
      </c>
      <c r="B8140" s="24" t="s">
        <v>563</v>
      </c>
      <c r="C8140">
        <v>1</v>
      </c>
      <c r="D8140">
        <v>248.4</v>
      </c>
      <c r="E8140" s="24" t="s">
        <v>5</v>
      </c>
    </row>
    <row r="8141" spans="1:5" x14ac:dyDescent="0.25">
      <c r="A8141" s="24" t="s">
        <v>3682</v>
      </c>
      <c r="B8141" s="24" t="s">
        <v>2189</v>
      </c>
      <c r="C8141">
        <v>0</v>
      </c>
      <c r="D8141">
        <v>0</v>
      </c>
      <c r="E8141" s="24" t="s">
        <v>5</v>
      </c>
    </row>
    <row r="8142" spans="1:5" x14ac:dyDescent="0.25">
      <c r="A8142" s="24" t="s">
        <v>3682</v>
      </c>
      <c r="B8142" s="24" t="s">
        <v>2476</v>
      </c>
      <c r="C8142">
        <v>0</v>
      </c>
      <c r="D8142">
        <v>0</v>
      </c>
      <c r="E8142" s="24" t="s">
        <v>5</v>
      </c>
    </row>
    <row r="8143" spans="1:5" x14ac:dyDescent="0.25">
      <c r="A8143" s="24" t="s">
        <v>3682</v>
      </c>
      <c r="B8143" s="24" t="s">
        <v>497</v>
      </c>
      <c r="C8143">
        <v>2</v>
      </c>
      <c r="D8143">
        <v>1701</v>
      </c>
      <c r="E8143" s="24" t="s">
        <v>5</v>
      </c>
    </row>
    <row r="8144" spans="1:5" x14ac:dyDescent="0.25">
      <c r="A8144" s="24" t="s">
        <v>3682</v>
      </c>
      <c r="B8144" s="24" t="s">
        <v>2149</v>
      </c>
      <c r="C8144">
        <v>2</v>
      </c>
      <c r="D8144">
        <v>1405.8</v>
      </c>
      <c r="E8144" s="24" t="s">
        <v>5</v>
      </c>
    </row>
    <row r="8145" spans="1:5" x14ac:dyDescent="0.25">
      <c r="A8145" s="24" t="s">
        <v>3784</v>
      </c>
      <c r="B8145" s="24" t="s">
        <v>6</v>
      </c>
      <c r="C8145">
        <v>20</v>
      </c>
      <c r="D8145">
        <v>7305</v>
      </c>
      <c r="E8145" s="24" t="s">
        <v>5</v>
      </c>
    </row>
    <row r="8146" spans="1:5" x14ac:dyDescent="0.25">
      <c r="A8146" s="24" t="s">
        <v>3784</v>
      </c>
      <c r="B8146" s="24" t="s">
        <v>6</v>
      </c>
      <c r="C8146">
        <v>4</v>
      </c>
      <c r="D8146">
        <v>0</v>
      </c>
      <c r="E8146" s="24" t="s">
        <v>5</v>
      </c>
    </row>
    <row r="8147" spans="1:5" x14ac:dyDescent="0.25">
      <c r="A8147" s="24" t="s">
        <v>3785</v>
      </c>
      <c r="B8147" s="24" t="s">
        <v>46</v>
      </c>
      <c r="C8147">
        <v>15</v>
      </c>
      <c r="D8147">
        <v>5224.5</v>
      </c>
      <c r="E8147" s="24" t="s">
        <v>5</v>
      </c>
    </row>
    <row r="8148" spans="1:5" x14ac:dyDescent="0.25">
      <c r="A8148" s="24" t="s">
        <v>3785</v>
      </c>
      <c r="B8148" s="24" t="s">
        <v>3482</v>
      </c>
      <c r="C8148">
        <v>24</v>
      </c>
      <c r="D8148">
        <v>1771.2</v>
      </c>
      <c r="E8148" s="24" t="s">
        <v>5</v>
      </c>
    </row>
    <row r="8149" spans="1:5" x14ac:dyDescent="0.25">
      <c r="A8149" s="24" t="s">
        <v>3786</v>
      </c>
      <c r="B8149" s="24" t="s">
        <v>674</v>
      </c>
      <c r="C8149">
        <v>10</v>
      </c>
      <c r="D8149">
        <v>8010</v>
      </c>
      <c r="E8149" s="24" t="s">
        <v>5</v>
      </c>
    </row>
    <row r="8150" spans="1:5" x14ac:dyDescent="0.25">
      <c r="A8150" s="24" t="s">
        <v>3786</v>
      </c>
      <c r="B8150" s="24" t="s">
        <v>2149</v>
      </c>
      <c r="C8150">
        <v>6</v>
      </c>
      <c r="D8150">
        <v>4217.3999999999996</v>
      </c>
      <c r="E8150" s="24" t="s">
        <v>5</v>
      </c>
    </row>
    <row r="8151" spans="1:5" x14ac:dyDescent="0.25">
      <c r="A8151" s="24" t="s">
        <v>3787</v>
      </c>
      <c r="B8151" s="24" t="s">
        <v>3521</v>
      </c>
      <c r="C8151">
        <v>40</v>
      </c>
      <c r="D8151">
        <v>5248.8</v>
      </c>
      <c r="E8151" s="24" t="s">
        <v>5</v>
      </c>
    </row>
    <row r="8152" spans="1:5" x14ac:dyDescent="0.25">
      <c r="A8152" s="24" t="s">
        <v>3787</v>
      </c>
      <c r="B8152" s="24" t="s">
        <v>1821</v>
      </c>
      <c r="C8152">
        <v>15</v>
      </c>
      <c r="D8152">
        <v>676.8</v>
      </c>
      <c r="E8152" s="24" t="s">
        <v>5</v>
      </c>
    </row>
    <row r="8153" spans="1:5" x14ac:dyDescent="0.25">
      <c r="A8153" s="24" t="s">
        <v>3787</v>
      </c>
      <c r="B8153" s="24" t="s">
        <v>691</v>
      </c>
      <c r="C8153">
        <v>0</v>
      </c>
      <c r="D8153">
        <v>0</v>
      </c>
      <c r="E8153" s="24" t="s">
        <v>5</v>
      </c>
    </row>
    <row r="8154" spans="1:5" x14ac:dyDescent="0.25">
      <c r="A8154" s="24" t="s">
        <v>3787</v>
      </c>
      <c r="B8154" s="24" t="s">
        <v>204</v>
      </c>
      <c r="C8154">
        <v>12</v>
      </c>
      <c r="D8154">
        <v>708</v>
      </c>
      <c r="E8154" s="24" t="s">
        <v>5</v>
      </c>
    </row>
    <row r="8155" spans="1:5" x14ac:dyDescent="0.25">
      <c r="A8155" s="24" t="s">
        <v>3787</v>
      </c>
      <c r="B8155" s="24" t="s">
        <v>1325</v>
      </c>
      <c r="C8155">
        <v>0</v>
      </c>
      <c r="D8155">
        <v>0</v>
      </c>
      <c r="E8155" s="24" t="s">
        <v>5</v>
      </c>
    </row>
    <row r="8156" spans="1:5" x14ac:dyDescent="0.25">
      <c r="A8156" s="24" t="s">
        <v>3788</v>
      </c>
      <c r="B8156" s="24" t="s">
        <v>87</v>
      </c>
      <c r="C8156">
        <v>10</v>
      </c>
      <c r="D8156">
        <v>19000</v>
      </c>
      <c r="E8156" s="24" t="s">
        <v>5</v>
      </c>
    </row>
    <row r="8157" spans="1:5" x14ac:dyDescent="0.25">
      <c r="A8157" s="24" t="s">
        <v>3789</v>
      </c>
      <c r="B8157" s="24" t="s">
        <v>87</v>
      </c>
      <c r="C8157">
        <v>30</v>
      </c>
      <c r="D8157">
        <v>57000</v>
      </c>
      <c r="E8157" s="24" t="s">
        <v>5</v>
      </c>
    </row>
    <row r="8158" spans="1:5" x14ac:dyDescent="0.25">
      <c r="A8158" s="24" t="s">
        <v>3790</v>
      </c>
      <c r="B8158" s="24" t="s">
        <v>3546</v>
      </c>
      <c r="C8158">
        <v>100</v>
      </c>
      <c r="D8158">
        <v>2000</v>
      </c>
      <c r="E8158" s="24" t="s">
        <v>5</v>
      </c>
    </row>
    <row r="8159" spans="1:5" x14ac:dyDescent="0.25">
      <c r="A8159" s="24" t="s">
        <v>3790</v>
      </c>
      <c r="B8159" s="24" t="s">
        <v>2646</v>
      </c>
      <c r="C8159">
        <v>20</v>
      </c>
      <c r="D8159">
        <v>405</v>
      </c>
      <c r="E8159" s="24" t="s">
        <v>5</v>
      </c>
    </row>
    <row r="8160" spans="1:5" x14ac:dyDescent="0.25">
      <c r="A8160" s="24" t="s">
        <v>3790</v>
      </c>
      <c r="B8160" s="24" t="s">
        <v>3791</v>
      </c>
      <c r="C8160">
        <v>2</v>
      </c>
      <c r="D8160">
        <v>500</v>
      </c>
      <c r="E8160" s="24" t="s">
        <v>5</v>
      </c>
    </row>
    <row r="8161" spans="1:5" x14ac:dyDescent="0.25">
      <c r="A8161" s="24" t="s">
        <v>3790</v>
      </c>
      <c r="B8161" s="24" t="s">
        <v>2695</v>
      </c>
      <c r="C8161">
        <v>100</v>
      </c>
      <c r="D8161">
        <v>2000</v>
      </c>
      <c r="E8161" s="24" t="s">
        <v>5</v>
      </c>
    </row>
    <row r="8162" spans="1:5" x14ac:dyDescent="0.25">
      <c r="A8162" s="24" t="s">
        <v>3790</v>
      </c>
      <c r="B8162" s="24" t="s">
        <v>3792</v>
      </c>
      <c r="C8162">
        <v>100</v>
      </c>
      <c r="D8162">
        <v>2000</v>
      </c>
      <c r="E8162" s="24" t="s">
        <v>5</v>
      </c>
    </row>
    <row r="8163" spans="1:5" x14ac:dyDescent="0.25">
      <c r="A8163" s="24" t="s">
        <v>3790</v>
      </c>
      <c r="B8163" s="24" t="s">
        <v>163</v>
      </c>
      <c r="C8163">
        <v>36</v>
      </c>
      <c r="D8163">
        <v>1036.8</v>
      </c>
      <c r="E8163" s="24" t="s">
        <v>5</v>
      </c>
    </row>
    <row r="8164" spans="1:5" x14ac:dyDescent="0.25">
      <c r="A8164" s="24" t="s">
        <v>3790</v>
      </c>
      <c r="B8164" s="24" t="s">
        <v>3793</v>
      </c>
      <c r="C8164">
        <v>2</v>
      </c>
      <c r="D8164">
        <v>590</v>
      </c>
      <c r="E8164" s="24" t="s">
        <v>5</v>
      </c>
    </row>
    <row r="8165" spans="1:5" x14ac:dyDescent="0.25">
      <c r="A8165" s="24" t="s">
        <v>3790</v>
      </c>
      <c r="B8165" s="24" t="s">
        <v>92</v>
      </c>
      <c r="C8165">
        <v>4</v>
      </c>
      <c r="D8165">
        <v>562.4</v>
      </c>
      <c r="E8165" s="24" t="s">
        <v>5</v>
      </c>
    </row>
    <row r="8166" spans="1:5" x14ac:dyDescent="0.25">
      <c r="A8166" s="24" t="s">
        <v>3794</v>
      </c>
      <c r="B8166" s="24" t="s">
        <v>827</v>
      </c>
      <c r="C8166">
        <v>12</v>
      </c>
      <c r="D8166">
        <v>496.8</v>
      </c>
      <c r="E8166" s="24" t="s">
        <v>5</v>
      </c>
    </row>
    <row r="8167" spans="1:5" x14ac:dyDescent="0.25">
      <c r="A8167" s="24" t="s">
        <v>3794</v>
      </c>
      <c r="B8167" s="24" t="s">
        <v>691</v>
      </c>
      <c r="C8167">
        <v>0</v>
      </c>
      <c r="D8167">
        <v>0</v>
      </c>
      <c r="E8167" s="24" t="s">
        <v>5</v>
      </c>
    </row>
    <row r="8168" spans="1:5" x14ac:dyDescent="0.25">
      <c r="A8168" s="24" t="s">
        <v>3794</v>
      </c>
      <c r="B8168" s="24" t="s">
        <v>2689</v>
      </c>
      <c r="C8168">
        <v>1</v>
      </c>
      <c r="D8168">
        <v>305</v>
      </c>
      <c r="E8168" s="24" t="s">
        <v>5</v>
      </c>
    </row>
    <row r="8169" spans="1:5" x14ac:dyDescent="0.25">
      <c r="A8169" s="24" t="s">
        <v>3794</v>
      </c>
      <c r="B8169" s="24" t="s">
        <v>163</v>
      </c>
      <c r="C8169">
        <v>12</v>
      </c>
      <c r="D8169">
        <v>345.6</v>
      </c>
      <c r="E8169" s="24" t="s">
        <v>5</v>
      </c>
    </row>
    <row r="8170" spans="1:5" x14ac:dyDescent="0.25">
      <c r="A8170" s="24" t="s">
        <v>3794</v>
      </c>
      <c r="B8170" s="24" t="s">
        <v>455</v>
      </c>
      <c r="C8170">
        <v>0</v>
      </c>
      <c r="D8170">
        <v>0</v>
      </c>
      <c r="E8170" s="24" t="s">
        <v>5</v>
      </c>
    </row>
    <row r="8171" spans="1:5" x14ac:dyDescent="0.25">
      <c r="A8171" s="24" t="s">
        <v>3794</v>
      </c>
      <c r="B8171" s="24" t="s">
        <v>8</v>
      </c>
      <c r="C8171">
        <v>50</v>
      </c>
      <c r="D8171">
        <v>720</v>
      </c>
      <c r="E8171" s="24" t="s">
        <v>5</v>
      </c>
    </row>
    <row r="8172" spans="1:5" x14ac:dyDescent="0.25">
      <c r="A8172" s="24" t="s">
        <v>3794</v>
      </c>
      <c r="B8172" s="24" t="s">
        <v>58</v>
      </c>
      <c r="C8172">
        <v>12</v>
      </c>
      <c r="D8172">
        <v>888</v>
      </c>
      <c r="E8172" s="24" t="s">
        <v>5</v>
      </c>
    </row>
    <row r="8173" spans="1:5" x14ac:dyDescent="0.25">
      <c r="A8173" s="24" t="s">
        <v>3794</v>
      </c>
      <c r="B8173" s="24" t="s">
        <v>3480</v>
      </c>
      <c r="C8173">
        <v>0</v>
      </c>
      <c r="D8173">
        <v>0</v>
      </c>
      <c r="E8173" s="24" t="s">
        <v>5</v>
      </c>
    </row>
    <row r="8174" spans="1:5" x14ac:dyDescent="0.25">
      <c r="A8174" s="24" t="s">
        <v>3795</v>
      </c>
      <c r="B8174" s="24" t="s">
        <v>1182</v>
      </c>
      <c r="C8174">
        <v>0</v>
      </c>
      <c r="D8174">
        <v>0</v>
      </c>
      <c r="E8174" s="24" t="s">
        <v>5</v>
      </c>
    </row>
    <row r="8175" spans="1:5" x14ac:dyDescent="0.25">
      <c r="A8175" s="24" t="s">
        <v>3795</v>
      </c>
      <c r="B8175" s="24" t="s">
        <v>178</v>
      </c>
      <c r="C8175">
        <v>40</v>
      </c>
      <c r="D8175">
        <v>1692</v>
      </c>
      <c r="E8175" s="24" t="s">
        <v>5</v>
      </c>
    </row>
    <row r="8176" spans="1:5" x14ac:dyDescent="0.25">
      <c r="A8176" s="24" t="s">
        <v>3795</v>
      </c>
      <c r="B8176" s="24" t="s">
        <v>1307</v>
      </c>
      <c r="C8176">
        <v>40</v>
      </c>
      <c r="D8176">
        <v>3132</v>
      </c>
      <c r="E8176" s="24" t="s">
        <v>5</v>
      </c>
    </row>
    <row r="8177" spans="1:5" x14ac:dyDescent="0.25">
      <c r="A8177" s="24" t="s">
        <v>3795</v>
      </c>
      <c r="B8177" s="24" t="s">
        <v>828</v>
      </c>
      <c r="C8177">
        <v>100</v>
      </c>
      <c r="D8177">
        <v>1800</v>
      </c>
      <c r="E8177" s="24" t="s">
        <v>5</v>
      </c>
    </row>
    <row r="8178" spans="1:5" x14ac:dyDescent="0.25">
      <c r="A8178" s="24" t="s">
        <v>3795</v>
      </c>
      <c r="B8178" s="24" t="s">
        <v>2652</v>
      </c>
      <c r="C8178">
        <v>1</v>
      </c>
      <c r="D8178">
        <v>1503.9</v>
      </c>
      <c r="E8178" s="24" t="s">
        <v>5</v>
      </c>
    </row>
    <row r="8179" spans="1:5" x14ac:dyDescent="0.25">
      <c r="A8179" s="24" t="s">
        <v>3795</v>
      </c>
      <c r="B8179" s="24" t="s">
        <v>721</v>
      </c>
      <c r="C8179">
        <v>0</v>
      </c>
      <c r="D8179">
        <v>0</v>
      </c>
      <c r="E8179" s="24" t="s">
        <v>5</v>
      </c>
    </row>
    <row r="8180" spans="1:5" x14ac:dyDescent="0.25">
      <c r="A8180" s="24" t="s">
        <v>3795</v>
      </c>
      <c r="B8180" s="24" t="s">
        <v>588</v>
      </c>
      <c r="C8180">
        <v>50</v>
      </c>
      <c r="D8180">
        <v>180</v>
      </c>
      <c r="E8180" s="24" t="s">
        <v>5</v>
      </c>
    </row>
    <row r="8181" spans="1:5" x14ac:dyDescent="0.25">
      <c r="A8181" s="24" t="s">
        <v>3795</v>
      </c>
      <c r="B8181" s="24" t="s">
        <v>2287</v>
      </c>
      <c r="C8181">
        <v>0</v>
      </c>
      <c r="D8181">
        <v>0</v>
      </c>
      <c r="E8181" s="24" t="s">
        <v>5</v>
      </c>
    </row>
    <row r="8182" spans="1:5" x14ac:dyDescent="0.25">
      <c r="A8182" s="24" t="s">
        <v>3795</v>
      </c>
      <c r="B8182" s="24" t="s">
        <v>1197</v>
      </c>
      <c r="C8182">
        <v>10</v>
      </c>
      <c r="D8182">
        <v>1603.8</v>
      </c>
      <c r="E8182" s="24" t="s">
        <v>5</v>
      </c>
    </row>
    <row r="8183" spans="1:5" x14ac:dyDescent="0.25">
      <c r="A8183" s="24" t="s">
        <v>3735</v>
      </c>
      <c r="B8183" s="24" t="s">
        <v>879</v>
      </c>
      <c r="C8183">
        <v>6</v>
      </c>
      <c r="D8183">
        <v>1320.3</v>
      </c>
      <c r="E8183" s="24" t="s">
        <v>5</v>
      </c>
    </row>
    <row r="8184" spans="1:5" x14ac:dyDescent="0.25">
      <c r="A8184" s="24" t="s">
        <v>3735</v>
      </c>
      <c r="B8184" s="24" t="s">
        <v>1033</v>
      </c>
      <c r="C8184">
        <v>0</v>
      </c>
      <c r="D8184">
        <v>0</v>
      </c>
      <c r="E8184" s="24" t="s">
        <v>5</v>
      </c>
    </row>
    <row r="8185" spans="1:5" x14ac:dyDescent="0.25">
      <c r="A8185" s="24" t="s">
        <v>3735</v>
      </c>
      <c r="B8185" s="24" t="s">
        <v>2542</v>
      </c>
      <c r="C8185">
        <v>6</v>
      </c>
      <c r="D8185">
        <v>1628.1</v>
      </c>
      <c r="E8185" s="24" t="s">
        <v>5</v>
      </c>
    </row>
    <row r="8186" spans="1:5" x14ac:dyDescent="0.25">
      <c r="A8186" s="24" t="s">
        <v>3735</v>
      </c>
      <c r="B8186" s="24" t="s">
        <v>1377</v>
      </c>
      <c r="C8186">
        <v>6</v>
      </c>
      <c r="D8186">
        <v>1976.4</v>
      </c>
      <c r="E8186" s="24" t="s">
        <v>5</v>
      </c>
    </row>
    <row r="8187" spans="1:5" x14ac:dyDescent="0.25">
      <c r="A8187" s="24" t="s">
        <v>3735</v>
      </c>
      <c r="B8187" s="24" t="s">
        <v>2342</v>
      </c>
      <c r="C8187">
        <v>0</v>
      </c>
      <c r="D8187">
        <v>0</v>
      </c>
      <c r="E8187" s="24" t="s">
        <v>5</v>
      </c>
    </row>
    <row r="8188" spans="1:5" x14ac:dyDescent="0.25">
      <c r="A8188" s="24" t="s">
        <v>3735</v>
      </c>
      <c r="B8188" s="24" t="s">
        <v>1072</v>
      </c>
      <c r="C8188">
        <v>3</v>
      </c>
      <c r="D8188">
        <v>996.3</v>
      </c>
      <c r="E8188" s="24" t="s">
        <v>5</v>
      </c>
    </row>
    <row r="8189" spans="1:5" x14ac:dyDescent="0.25">
      <c r="A8189" s="24" t="s">
        <v>3735</v>
      </c>
      <c r="B8189" s="24" t="s">
        <v>1696</v>
      </c>
      <c r="C8189">
        <v>0</v>
      </c>
      <c r="D8189">
        <v>0</v>
      </c>
      <c r="E8189" s="24" t="s">
        <v>5</v>
      </c>
    </row>
    <row r="8190" spans="1:5" x14ac:dyDescent="0.25">
      <c r="A8190" s="24" t="s">
        <v>3735</v>
      </c>
      <c r="B8190" s="24" t="s">
        <v>1843</v>
      </c>
      <c r="C8190">
        <v>3</v>
      </c>
      <c r="D8190">
        <v>1074.5999999999999</v>
      </c>
      <c r="E8190" s="24" t="s">
        <v>5</v>
      </c>
    </row>
    <row r="8191" spans="1:5" x14ac:dyDescent="0.25">
      <c r="A8191" s="24" t="s">
        <v>3735</v>
      </c>
      <c r="B8191" s="24" t="s">
        <v>1465</v>
      </c>
      <c r="C8191">
        <v>0</v>
      </c>
      <c r="D8191">
        <v>0</v>
      </c>
      <c r="E8191" s="24" t="s">
        <v>5</v>
      </c>
    </row>
    <row r="8192" spans="1:5" x14ac:dyDescent="0.25">
      <c r="A8192" s="24" t="s">
        <v>3735</v>
      </c>
      <c r="B8192" s="24" t="s">
        <v>8</v>
      </c>
      <c r="C8192">
        <v>24</v>
      </c>
      <c r="D8192">
        <v>345.6</v>
      </c>
      <c r="E8192" s="24" t="s">
        <v>5</v>
      </c>
    </row>
    <row r="8193" spans="1:5" x14ac:dyDescent="0.25">
      <c r="A8193" s="24" t="s">
        <v>3735</v>
      </c>
      <c r="B8193" s="24" t="s">
        <v>623</v>
      </c>
      <c r="C8193">
        <v>24</v>
      </c>
      <c r="D8193">
        <v>496.8</v>
      </c>
      <c r="E8193" s="24" t="s">
        <v>5</v>
      </c>
    </row>
    <row r="8194" spans="1:5" x14ac:dyDescent="0.25">
      <c r="A8194" s="24" t="s">
        <v>3735</v>
      </c>
      <c r="B8194" s="24" t="s">
        <v>1466</v>
      </c>
      <c r="C8194">
        <v>24</v>
      </c>
      <c r="D8194">
        <v>345.6</v>
      </c>
      <c r="E8194" s="24" t="s">
        <v>5</v>
      </c>
    </row>
    <row r="8195" spans="1:5" x14ac:dyDescent="0.25">
      <c r="A8195" s="24" t="s">
        <v>3735</v>
      </c>
      <c r="B8195" s="24" t="s">
        <v>1375</v>
      </c>
      <c r="C8195">
        <v>12</v>
      </c>
      <c r="D8195">
        <v>882.9</v>
      </c>
      <c r="E8195" s="24" t="s">
        <v>5</v>
      </c>
    </row>
    <row r="8196" spans="1:5" x14ac:dyDescent="0.25">
      <c r="A8196" s="24" t="s">
        <v>3735</v>
      </c>
      <c r="B8196" s="24" t="s">
        <v>1688</v>
      </c>
      <c r="C8196">
        <v>8</v>
      </c>
      <c r="D8196">
        <v>1382.4</v>
      </c>
      <c r="E8196" s="24" t="s">
        <v>5</v>
      </c>
    </row>
    <row r="8197" spans="1:5" x14ac:dyDescent="0.25">
      <c r="A8197" s="24" t="s">
        <v>3735</v>
      </c>
      <c r="B8197" s="24" t="s">
        <v>1467</v>
      </c>
      <c r="C8197">
        <v>24</v>
      </c>
      <c r="D8197">
        <v>475.2</v>
      </c>
      <c r="E8197" s="24" t="s">
        <v>5</v>
      </c>
    </row>
    <row r="8198" spans="1:5" x14ac:dyDescent="0.25">
      <c r="A8198" s="24" t="s">
        <v>3735</v>
      </c>
      <c r="B8198" s="24" t="s">
        <v>1832</v>
      </c>
      <c r="C8198">
        <v>12</v>
      </c>
      <c r="D8198">
        <v>1449.9</v>
      </c>
      <c r="E8198" s="24" t="s">
        <v>5</v>
      </c>
    </row>
    <row r="8199" spans="1:5" x14ac:dyDescent="0.25">
      <c r="A8199" s="24" t="s">
        <v>3735</v>
      </c>
      <c r="B8199" s="24" t="s">
        <v>457</v>
      </c>
      <c r="C8199">
        <v>50</v>
      </c>
      <c r="D8199">
        <v>2520</v>
      </c>
      <c r="E8199" s="24" t="s">
        <v>5</v>
      </c>
    </row>
    <row r="8200" spans="1:5" x14ac:dyDescent="0.25">
      <c r="A8200" s="24" t="s">
        <v>3735</v>
      </c>
      <c r="B8200" s="24" t="s">
        <v>988</v>
      </c>
      <c r="C8200">
        <v>3</v>
      </c>
      <c r="D8200">
        <v>3780</v>
      </c>
      <c r="E8200" s="24" t="s">
        <v>5</v>
      </c>
    </row>
    <row r="8201" spans="1:5" x14ac:dyDescent="0.25">
      <c r="A8201" s="24" t="s">
        <v>3735</v>
      </c>
      <c r="B8201" s="24" t="s">
        <v>2070</v>
      </c>
      <c r="C8201">
        <v>75</v>
      </c>
      <c r="D8201">
        <v>3780</v>
      </c>
      <c r="E8201" s="24" t="s">
        <v>5</v>
      </c>
    </row>
    <row r="8202" spans="1:5" x14ac:dyDescent="0.25">
      <c r="A8202" s="24" t="s">
        <v>3735</v>
      </c>
      <c r="B8202" s="24" t="s">
        <v>649</v>
      </c>
      <c r="C8202">
        <v>20</v>
      </c>
      <c r="D8202">
        <v>1656</v>
      </c>
      <c r="E8202" s="24" t="s">
        <v>5</v>
      </c>
    </row>
    <row r="8203" spans="1:5" x14ac:dyDescent="0.25">
      <c r="A8203" s="24" t="s">
        <v>3735</v>
      </c>
      <c r="B8203" s="24" t="s">
        <v>7</v>
      </c>
      <c r="C8203">
        <v>24</v>
      </c>
      <c r="D8203">
        <v>388.8</v>
      </c>
      <c r="E8203" s="24" t="s">
        <v>5</v>
      </c>
    </row>
    <row r="8204" spans="1:5" x14ac:dyDescent="0.25">
      <c r="A8204" s="24" t="s">
        <v>3735</v>
      </c>
      <c r="B8204" s="24" t="s">
        <v>759</v>
      </c>
      <c r="C8204">
        <v>1</v>
      </c>
      <c r="D8204">
        <v>2053.35</v>
      </c>
      <c r="E8204" s="24" t="s">
        <v>5</v>
      </c>
    </row>
    <row r="8205" spans="1:5" x14ac:dyDescent="0.25">
      <c r="A8205" s="24" t="s">
        <v>3735</v>
      </c>
      <c r="B8205" s="24" t="s">
        <v>949</v>
      </c>
      <c r="C8205">
        <v>30</v>
      </c>
      <c r="D8205">
        <v>1539</v>
      </c>
      <c r="E8205" s="24" t="s">
        <v>5</v>
      </c>
    </row>
    <row r="8206" spans="1:5" x14ac:dyDescent="0.25">
      <c r="A8206" s="24" t="s">
        <v>3735</v>
      </c>
      <c r="B8206" s="24" t="s">
        <v>1089</v>
      </c>
      <c r="C8206">
        <v>15</v>
      </c>
      <c r="D8206">
        <v>519.35</v>
      </c>
      <c r="E8206" s="24" t="s">
        <v>5</v>
      </c>
    </row>
    <row r="8207" spans="1:5" x14ac:dyDescent="0.25">
      <c r="A8207" s="24" t="s">
        <v>3735</v>
      </c>
      <c r="B8207" s="24" t="s">
        <v>3796</v>
      </c>
      <c r="C8207">
        <v>12</v>
      </c>
      <c r="D8207">
        <v>410.4</v>
      </c>
      <c r="E8207" s="24" t="s">
        <v>5</v>
      </c>
    </row>
    <row r="8208" spans="1:5" x14ac:dyDescent="0.25">
      <c r="A8208" s="24" t="s">
        <v>3735</v>
      </c>
      <c r="B8208" s="24" t="s">
        <v>1250</v>
      </c>
      <c r="C8208">
        <v>3</v>
      </c>
      <c r="D8208">
        <v>999</v>
      </c>
      <c r="E8208" s="24" t="s">
        <v>5</v>
      </c>
    </row>
    <row r="8209" spans="1:5" x14ac:dyDescent="0.25">
      <c r="A8209" s="24" t="s">
        <v>3735</v>
      </c>
      <c r="B8209" s="24" t="s">
        <v>1093</v>
      </c>
      <c r="C8209">
        <v>15</v>
      </c>
      <c r="D8209">
        <v>407.43</v>
      </c>
      <c r="E8209" s="24" t="s">
        <v>5</v>
      </c>
    </row>
    <row r="8210" spans="1:5" x14ac:dyDescent="0.25">
      <c r="A8210" s="24" t="s">
        <v>3820</v>
      </c>
      <c r="B8210" s="24" t="s">
        <v>1389</v>
      </c>
      <c r="C8210">
        <v>0</v>
      </c>
      <c r="D8210">
        <v>0</v>
      </c>
      <c r="E8210" s="24" t="s">
        <v>5</v>
      </c>
    </row>
    <row r="8211" spans="1:5" x14ac:dyDescent="0.25">
      <c r="A8211" s="24" t="s">
        <v>3820</v>
      </c>
      <c r="B8211" s="24" t="s">
        <v>551</v>
      </c>
      <c r="C8211">
        <v>1</v>
      </c>
      <c r="D8211">
        <v>624</v>
      </c>
      <c r="E8211" s="24" t="s">
        <v>5</v>
      </c>
    </row>
    <row r="8212" spans="1:5" x14ac:dyDescent="0.25">
      <c r="A8212" s="24" t="s">
        <v>3820</v>
      </c>
      <c r="B8212" s="24" t="s">
        <v>250</v>
      </c>
      <c r="C8212">
        <v>1</v>
      </c>
      <c r="D8212">
        <v>383</v>
      </c>
      <c r="E8212" s="24" t="s">
        <v>5</v>
      </c>
    </row>
    <row r="8213" spans="1:5" x14ac:dyDescent="0.25">
      <c r="A8213" s="24" t="s">
        <v>3820</v>
      </c>
      <c r="B8213" s="24" t="s">
        <v>870</v>
      </c>
      <c r="C8213">
        <v>1</v>
      </c>
      <c r="D8213">
        <v>399</v>
      </c>
      <c r="E8213" s="24" t="s">
        <v>5</v>
      </c>
    </row>
    <row r="8214" spans="1:5" x14ac:dyDescent="0.25">
      <c r="A8214" s="24" t="s">
        <v>3820</v>
      </c>
      <c r="B8214" s="24" t="s">
        <v>685</v>
      </c>
      <c r="C8214">
        <v>1</v>
      </c>
      <c r="D8214">
        <v>482</v>
      </c>
      <c r="E8214" s="24" t="s">
        <v>5</v>
      </c>
    </row>
    <row r="8215" spans="1:5" x14ac:dyDescent="0.25">
      <c r="A8215" s="24" t="s">
        <v>3820</v>
      </c>
      <c r="B8215" s="24" t="s">
        <v>3252</v>
      </c>
      <c r="C8215">
        <v>30</v>
      </c>
      <c r="D8215">
        <v>1111.5</v>
      </c>
      <c r="E8215" s="24" t="s">
        <v>5</v>
      </c>
    </row>
    <row r="8216" spans="1:5" x14ac:dyDescent="0.25">
      <c r="A8216" s="24" t="s">
        <v>3820</v>
      </c>
      <c r="B8216" s="24" t="s">
        <v>552</v>
      </c>
      <c r="C8216">
        <v>12</v>
      </c>
      <c r="D8216">
        <v>1771.2</v>
      </c>
      <c r="E8216" s="24" t="s">
        <v>5</v>
      </c>
    </row>
    <row r="8217" spans="1:5" x14ac:dyDescent="0.25">
      <c r="A8217" s="24" t="s">
        <v>3820</v>
      </c>
      <c r="B8217" s="24" t="s">
        <v>644</v>
      </c>
      <c r="C8217">
        <v>5</v>
      </c>
      <c r="D8217">
        <v>843.75</v>
      </c>
      <c r="E8217" s="24" t="s">
        <v>5</v>
      </c>
    </row>
    <row r="8218" spans="1:5" x14ac:dyDescent="0.25">
      <c r="A8218" s="24" t="s">
        <v>3820</v>
      </c>
      <c r="B8218" s="24" t="s">
        <v>1931</v>
      </c>
      <c r="C8218">
        <v>12</v>
      </c>
      <c r="D8218">
        <v>756</v>
      </c>
      <c r="E8218" s="24" t="s">
        <v>5</v>
      </c>
    </row>
    <row r="8219" spans="1:5" x14ac:dyDescent="0.25">
      <c r="A8219" s="24" t="s">
        <v>3820</v>
      </c>
      <c r="B8219" s="24" t="s">
        <v>1826</v>
      </c>
      <c r="C8219">
        <v>25</v>
      </c>
      <c r="D8219">
        <v>1500</v>
      </c>
      <c r="E8219" s="24" t="s">
        <v>5</v>
      </c>
    </row>
    <row r="8220" spans="1:5" x14ac:dyDescent="0.25">
      <c r="A8220" s="24" t="s">
        <v>3820</v>
      </c>
      <c r="B8220" s="24" t="s">
        <v>167</v>
      </c>
      <c r="C8220">
        <v>1</v>
      </c>
      <c r="D8220">
        <v>283</v>
      </c>
      <c r="E8220" s="24" t="s">
        <v>5</v>
      </c>
    </row>
    <row r="8221" spans="1:5" x14ac:dyDescent="0.25">
      <c r="A8221" s="24" t="s">
        <v>3820</v>
      </c>
      <c r="B8221" s="24" t="s">
        <v>461</v>
      </c>
      <c r="C8221">
        <v>0</v>
      </c>
      <c r="D8221">
        <v>0</v>
      </c>
      <c r="E8221" s="24" t="s">
        <v>5</v>
      </c>
    </row>
    <row r="8222" spans="1:5" x14ac:dyDescent="0.25">
      <c r="A8222" s="24" t="s">
        <v>3820</v>
      </c>
      <c r="B8222" s="24" t="s">
        <v>166</v>
      </c>
      <c r="C8222">
        <v>1</v>
      </c>
      <c r="D8222">
        <v>184</v>
      </c>
      <c r="E8222" s="24" t="s">
        <v>5</v>
      </c>
    </row>
    <row r="8223" spans="1:5" x14ac:dyDescent="0.25">
      <c r="A8223" s="24" t="s">
        <v>3820</v>
      </c>
      <c r="B8223" s="24" t="s">
        <v>1278</v>
      </c>
      <c r="C8223">
        <v>7.75</v>
      </c>
      <c r="D8223">
        <v>809.1</v>
      </c>
      <c r="E8223" s="24" t="s">
        <v>5</v>
      </c>
    </row>
    <row r="8224" spans="1:5" x14ac:dyDescent="0.25">
      <c r="A8224" s="24" t="s">
        <v>3820</v>
      </c>
      <c r="B8224" s="24" t="s">
        <v>156</v>
      </c>
      <c r="C8224">
        <v>3</v>
      </c>
      <c r="D8224">
        <v>348</v>
      </c>
      <c r="E8224" s="24" t="s">
        <v>5</v>
      </c>
    </row>
    <row r="8225" spans="1:5" x14ac:dyDescent="0.25">
      <c r="A8225" s="24" t="s">
        <v>3820</v>
      </c>
      <c r="B8225" s="24" t="s">
        <v>3822</v>
      </c>
      <c r="C8225">
        <v>12</v>
      </c>
      <c r="D8225">
        <v>240</v>
      </c>
      <c r="E8225" s="24" t="s">
        <v>5</v>
      </c>
    </row>
    <row r="8226" spans="1:5" x14ac:dyDescent="0.25">
      <c r="A8226" s="24" t="s">
        <v>3820</v>
      </c>
      <c r="B8226" s="24" t="s">
        <v>1188</v>
      </c>
      <c r="C8226">
        <v>22</v>
      </c>
      <c r="D8226">
        <v>2296.8000000000002</v>
      </c>
      <c r="E8226" s="24" t="s">
        <v>5</v>
      </c>
    </row>
    <row r="8227" spans="1:5" x14ac:dyDescent="0.25">
      <c r="A8227" s="24" t="s">
        <v>3820</v>
      </c>
      <c r="B8227" s="24" t="s">
        <v>201</v>
      </c>
      <c r="C8227">
        <v>50</v>
      </c>
      <c r="D8227">
        <v>2295</v>
      </c>
      <c r="E8227" s="24" t="s">
        <v>5</v>
      </c>
    </row>
    <row r="8228" spans="1:5" x14ac:dyDescent="0.25">
      <c r="A8228" s="24" t="s">
        <v>3820</v>
      </c>
      <c r="B8228" s="24" t="s">
        <v>1369</v>
      </c>
      <c r="C8228">
        <v>50</v>
      </c>
      <c r="D8228">
        <v>1300</v>
      </c>
      <c r="E8228" s="24" t="s">
        <v>5</v>
      </c>
    </row>
    <row r="8229" spans="1:5" x14ac:dyDescent="0.25">
      <c r="A8229" s="24" t="s">
        <v>3820</v>
      </c>
      <c r="B8229" s="24" t="s">
        <v>3555</v>
      </c>
      <c r="C8229">
        <v>12</v>
      </c>
      <c r="D8229">
        <v>3060</v>
      </c>
      <c r="E8229" s="24" t="s">
        <v>5</v>
      </c>
    </row>
    <row r="8230" spans="1:5" x14ac:dyDescent="0.25">
      <c r="A8230" s="24" t="s">
        <v>3820</v>
      </c>
      <c r="B8230" s="24" t="s">
        <v>62</v>
      </c>
      <c r="C8230">
        <v>0</v>
      </c>
      <c r="D8230">
        <v>0</v>
      </c>
      <c r="E8230" s="24" t="s">
        <v>5</v>
      </c>
    </row>
    <row r="8231" spans="1:5" x14ac:dyDescent="0.25">
      <c r="A8231" s="24" t="s">
        <v>3820</v>
      </c>
      <c r="B8231" s="24" t="s">
        <v>1103</v>
      </c>
      <c r="C8231">
        <v>2</v>
      </c>
      <c r="D8231">
        <v>610</v>
      </c>
      <c r="E8231" s="24" t="s">
        <v>5</v>
      </c>
    </row>
    <row r="8232" spans="1:5" x14ac:dyDescent="0.25">
      <c r="A8232" s="24" t="s">
        <v>3820</v>
      </c>
      <c r="B8232" s="24" t="s">
        <v>894</v>
      </c>
      <c r="C8232">
        <v>12</v>
      </c>
      <c r="D8232">
        <v>432</v>
      </c>
      <c r="E8232" s="24" t="s">
        <v>5</v>
      </c>
    </row>
    <row r="8233" spans="1:5" x14ac:dyDescent="0.25">
      <c r="A8233" s="24" t="s">
        <v>3820</v>
      </c>
      <c r="B8233" s="24" t="s">
        <v>3823</v>
      </c>
      <c r="C8233">
        <v>1</v>
      </c>
      <c r="D8233">
        <v>4312.8</v>
      </c>
      <c r="E8233" s="24" t="s">
        <v>5</v>
      </c>
    </row>
    <row r="8234" spans="1:5" x14ac:dyDescent="0.25">
      <c r="A8234" s="24" t="s">
        <v>3820</v>
      </c>
      <c r="B8234" s="24" t="s">
        <v>1250</v>
      </c>
      <c r="C8234">
        <v>3</v>
      </c>
      <c r="D8234">
        <v>1110</v>
      </c>
      <c r="E8234" s="24" t="s">
        <v>5</v>
      </c>
    </row>
    <row r="8235" spans="1:5" x14ac:dyDescent="0.25">
      <c r="A8235" s="24" t="s">
        <v>3824</v>
      </c>
      <c r="B8235" s="24" t="s">
        <v>433</v>
      </c>
      <c r="C8235">
        <v>1</v>
      </c>
      <c r="D8235">
        <v>6882.2</v>
      </c>
      <c r="E8235" s="24" t="s">
        <v>5</v>
      </c>
    </row>
    <row r="8236" spans="1:5" x14ac:dyDescent="0.25">
      <c r="A8236" s="24" t="s">
        <v>3824</v>
      </c>
      <c r="B8236" s="24" t="s">
        <v>434</v>
      </c>
      <c r="C8236">
        <v>1</v>
      </c>
      <c r="D8236">
        <v>42.37</v>
      </c>
      <c r="E8236" s="24" t="s">
        <v>5</v>
      </c>
    </row>
    <row r="8237" spans="1:5" x14ac:dyDescent="0.25">
      <c r="A8237" s="24" t="s">
        <v>3825</v>
      </c>
      <c r="B8237" s="24" t="s">
        <v>3164</v>
      </c>
      <c r="C8237">
        <v>1</v>
      </c>
      <c r="D8237">
        <v>1687.5</v>
      </c>
      <c r="E8237" s="24" t="s">
        <v>5</v>
      </c>
    </row>
    <row r="8238" spans="1:5" x14ac:dyDescent="0.25">
      <c r="A8238" s="24" t="s">
        <v>3825</v>
      </c>
      <c r="B8238" s="24" t="s">
        <v>946</v>
      </c>
      <c r="C8238">
        <v>0</v>
      </c>
      <c r="D8238">
        <v>0</v>
      </c>
      <c r="E8238" s="24" t="s">
        <v>5</v>
      </c>
    </row>
    <row r="8239" spans="1:5" x14ac:dyDescent="0.25">
      <c r="A8239" s="24" t="s">
        <v>3825</v>
      </c>
      <c r="B8239" s="24" t="s">
        <v>1498</v>
      </c>
      <c r="C8239">
        <v>2</v>
      </c>
      <c r="D8239">
        <v>2281.5</v>
      </c>
      <c r="E8239" s="24" t="s">
        <v>5</v>
      </c>
    </row>
    <row r="8240" spans="1:5" x14ac:dyDescent="0.25">
      <c r="A8240" s="24" t="s">
        <v>3825</v>
      </c>
      <c r="B8240" s="24" t="s">
        <v>1180</v>
      </c>
      <c r="C8240">
        <v>2</v>
      </c>
      <c r="D8240">
        <v>1776.6</v>
      </c>
      <c r="E8240" s="24" t="s">
        <v>5</v>
      </c>
    </row>
    <row r="8241" spans="1:5" x14ac:dyDescent="0.25">
      <c r="A8241" s="24" t="s">
        <v>3825</v>
      </c>
      <c r="B8241" s="24" t="s">
        <v>2222</v>
      </c>
      <c r="C8241">
        <v>2</v>
      </c>
      <c r="D8241">
        <v>2070</v>
      </c>
      <c r="E8241" s="24" t="s">
        <v>5</v>
      </c>
    </row>
    <row r="8242" spans="1:5" x14ac:dyDescent="0.25">
      <c r="A8242" s="24" t="s">
        <v>3826</v>
      </c>
      <c r="B8242" s="24" t="s">
        <v>156</v>
      </c>
      <c r="C8242">
        <v>48</v>
      </c>
      <c r="D8242">
        <v>5011.2</v>
      </c>
      <c r="E8242" s="24" t="s">
        <v>5</v>
      </c>
    </row>
    <row r="8243" spans="1:5" x14ac:dyDescent="0.25">
      <c r="A8243" s="24" t="s">
        <v>3826</v>
      </c>
      <c r="B8243" s="24" t="s">
        <v>1258</v>
      </c>
      <c r="C8243">
        <v>100</v>
      </c>
      <c r="D8243">
        <v>5000.3999999999996</v>
      </c>
      <c r="E8243" s="24" t="s">
        <v>5</v>
      </c>
    </row>
    <row r="8244" spans="1:5" x14ac:dyDescent="0.25">
      <c r="A8244" s="24" t="s">
        <v>3826</v>
      </c>
      <c r="B8244" s="24" t="s">
        <v>1188</v>
      </c>
      <c r="C8244">
        <v>66</v>
      </c>
      <c r="D8244">
        <v>6890.4</v>
      </c>
      <c r="E8244" s="24" t="s">
        <v>5</v>
      </c>
    </row>
    <row r="8245" spans="1:5" x14ac:dyDescent="0.25">
      <c r="A8245" s="24" t="s">
        <v>3826</v>
      </c>
      <c r="B8245" s="24" t="s">
        <v>910</v>
      </c>
      <c r="C8245">
        <v>50</v>
      </c>
      <c r="D8245">
        <v>5220</v>
      </c>
      <c r="E8245" s="24" t="s">
        <v>5</v>
      </c>
    </row>
    <row r="8246" spans="1:5" x14ac:dyDescent="0.25">
      <c r="A8246" s="24" t="s">
        <v>3827</v>
      </c>
      <c r="B8246" s="24" t="s">
        <v>988</v>
      </c>
      <c r="C8246">
        <v>6</v>
      </c>
      <c r="D8246">
        <v>7560</v>
      </c>
      <c r="E8246" s="24" t="s">
        <v>5</v>
      </c>
    </row>
    <row r="8247" spans="1:5" x14ac:dyDescent="0.25">
      <c r="A8247" s="24" t="s">
        <v>3827</v>
      </c>
      <c r="B8247" s="24" t="s">
        <v>2369</v>
      </c>
      <c r="C8247">
        <v>0</v>
      </c>
      <c r="D8247">
        <v>0</v>
      </c>
      <c r="E8247" s="24" t="s">
        <v>5</v>
      </c>
    </row>
    <row r="8248" spans="1:5" x14ac:dyDescent="0.25">
      <c r="A8248" s="24" t="s">
        <v>3827</v>
      </c>
      <c r="B8248" s="24" t="s">
        <v>1093</v>
      </c>
      <c r="C8248">
        <v>20</v>
      </c>
      <c r="D8248">
        <v>543.20000000000005</v>
      </c>
      <c r="E8248" s="24" t="s">
        <v>5</v>
      </c>
    </row>
    <row r="8249" spans="1:5" x14ac:dyDescent="0.25">
      <c r="A8249" s="24" t="s">
        <v>3827</v>
      </c>
      <c r="B8249" s="24" t="s">
        <v>3252</v>
      </c>
      <c r="C8249">
        <v>44</v>
      </c>
      <c r="D8249">
        <v>1467.4</v>
      </c>
      <c r="E8249" s="24" t="s">
        <v>5</v>
      </c>
    </row>
    <row r="8250" spans="1:5" x14ac:dyDescent="0.25">
      <c r="A8250" s="24" t="s">
        <v>3827</v>
      </c>
      <c r="B8250" s="24" t="s">
        <v>1796</v>
      </c>
      <c r="C8250">
        <v>2</v>
      </c>
      <c r="D8250">
        <v>309.60000000000002</v>
      </c>
      <c r="E8250" s="24" t="s">
        <v>5</v>
      </c>
    </row>
    <row r="8251" spans="1:5" x14ac:dyDescent="0.25">
      <c r="A8251" s="24" t="s">
        <v>3827</v>
      </c>
      <c r="B8251" s="24" t="s">
        <v>1480</v>
      </c>
      <c r="C8251">
        <v>3</v>
      </c>
      <c r="D8251">
        <v>637.20000000000005</v>
      </c>
      <c r="E8251" s="24" t="s">
        <v>5</v>
      </c>
    </row>
    <row r="8252" spans="1:5" x14ac:dyDescent="0.25">
      <c r="A8252" s="24" t="s">
        <v>3827</v>
      </c>
      <c r="B8252" s="24" t="s">
        <v>1689</v>
      </c>
      <c r="C8252">
        <v>50</v>
      </c>
      <c r="D8252">
        <v>270</v>
      </c>
      <c r="E8252" s="24" t="s">
        <v>5</v>
      </c>
    </row>
    <row r="8253" spans="1:5" x14ac:dyDescent="0.25">
      <c r="A8253" s="24" t="s">
        <v>3827</v>
      </c>
      <c r="B8253" s="24" t="s">
        <v>1997</v>
      </c>
      <c r="C8253">
        <v>24</v>
      </c>
      <c r="D8253">
        <v>5724</v>
      </c>
      <c r="E8253" s="24" t="s">
        <v>5</v>
      </c>
    </row>
    <row r="8254" spans="1:5" x14ac:dyDescent="0.25">
      <c r="A8254" s="24" t="s">
        <v>3827</v>
      </c>
      <c r="B8254" s="24" t="s">
        <v>1114</v>
      </c>
      <c r="C8254">
        <v>6</v>
      </c>
      <c r="D8254">
        <v>1002</v>
      </c>
      <c r="E8254" s="24" t="s">
        <v>5</v>
      </c>
    </row>
    <row r="8255" spans="1:5" x14ac:dyDescent="0.25">
      <c r="A8255" s="24" t="s">
        <v>3827</v>
      </c>
      <c r="B8255" s="24" t="s">
        <v>3201</v>
      </c>
      <c r="C8255">
        <v>20</v>
      </c>
      <c r="D8255">
        <v>374.4</v>
      </c>
      <c r="E8255" s="24" t="s">
        <v>5</v>
      </c>
    </row>
    <row r="8256" spans="1:5" x14ac:dyDescent="0.25">
      <c r="A8256" s="24" t="s">
        <v>3827</v>
      </c>
      <c r="B8256" s="24" t="s">
        <v>832</v>
      </c>
      <c r="C8256">
        <v>25</v>
      </c>
      <c r="D8256">
        <v>427.5</v>
      </c>
      <c r="E8256" s="24" t="s">
        <v>5</v>
      </c>
    </row>
    <row r="8257" spans="1:5" x14ac:dyDescent="0.25">
      <c r="A8257" s="24" t="s">
        <v>3827</v>
      </c>
      <c r="B8257" s="24" t="s">
        <v>3201</v>
      </c>
      <c r="C8257">
        <v>5</v>
      </c>
      <c r="D8257">
        <v>93.6</v>
      </c>
      <c r="E8257" s="24" t="s">
        <v>5</v>
      </c>
    </row>
    <row r="8258" spans="1:5" x14ac:dyDescent="0.25">
      <c r="A8258" s="24" t="s">
        <v>3827</v>
      </c>
      <c r="B8258" s="24" t="s">
        <v>1582</v>
      </c>
      <c r="C8258">
        <v>25</v>
      </c>
      <c r="D8258">
        <v>465.75</v>
      </c>
      <c r="E8258" s="24" t="s">
        <v>5</v>
      </c>
    </row>
    <row r="8259" spans="1:5" x14ac:dyDescent="0.25">
      <c r="A8259" s="24" t="s">
        <v>3827</v>
      </c>
      <c r="B8259" s="24" t="s">
        <v>1556</v>
      </c>
      <c r="C8259">
        <v>25</v>
      </c>
      <c r="D8259">
        <v>364.5</v>
      </c>
      <c r="E8259" s="24" t="s">
        <v>5</v>
      </c>
    </row>
    <row r="8260" spans="1:5" x14ac:dyDescent="0.25">
      <c r="A8260" s="24" t="s">
        <v>3827</v>
      </c>
      <c r="B8260" s="24" t="s">
        <v>1887</v>
      </c>
      <c r="C8260">
        <v>2</v>
      </c>
      <c r="D8260">
        <v>405</v>
      </c>
      <c r="E8260" s="24" t="s">
        <v>5</v>
      </c>
    </row>
    <row r="8261" spans="1:5" x14ac:dyDescent="0.25">
      <c r="A8261" s="24" t="s">
        <v>3827</v>
      </c>
      <c r="B8261" s="24" t="s">
        <v>3942</v>
      </c>
      <c r="C8261">
        <v>2</v>
      </c>
      <c r="D8261">
        <v>356.4</v>
      </c>
      <c r="E8261" s="24" t="s">
        <v>5</v>
      </c>
    </row>
    <row r="8262" spans="1:5" x14ac:dyDescent="0.25">
      <c r="A8262" s="24" t="s">
        <v>3827</v>
      </c>
      <c r="B8262" s="24" t="s">
        <v>1240</v>
      </c>
      <c r="C8262">
        <v>12</v>
      </c>
      <c r="D8262">
        <v>1620</v>
      </c>
      <c r="E8262" s="24" t="s">
        <v>5</v>
      </c>
    </row>
    <row r="8263" spans="1:5" x14ac:dyDescent="0.25">
      <c r="A8263" s="24" t="s">
        <v>3827</v>
      </c>
      <c r="B8263" s="24" t="s">
        <v>1996</v>
      </c>
      <c r="C8263">
        <v>0</v>
      </c>
      <c r="D8263">
        <v>0</v>
      </c>
      <c r="E8263" s="24" t="s">
        <v>5</v>
      </c>
    </row>
    <row r="8264" spans="1:5" x14ac:dyDescent="0.25">
      <c r="A8264" s="24" t="s">
        <v>3827</v>
      </c>
      <c r="B8264" s="24" t="s">
        <v>2928</v>
      </c>
      <c r="C8264">
        <v>12</v>
      </c>
      <c r="D8264">
        <v>4320</v>
      </c>
      <c r="E8264" s="24" t="s">
        <v>5</v>
      </c>
    </row>
    <row r="8265" spans="1:5" x14ac:dyDescent="0.25">
      <c r="A8265" s="24" t="s">
        <v>3943</v>
      </c>
      <c r="B8265" s="24" t="s">
        <v>2046</v>
      </c>
      <c r="C8265">
        <v>20</v>
      </c>
      <c r="D8265">
        <v>15420</v>
      </c>
      <c r="E8265" s="24" t="s">
        <v>5</v>
      </c>
    </row>
    <row r="8266" spans="1:5" x14ac:dyDescent="0.25">
      <c r="A8266" s="24" t="s">
        <v>3943</v>
      </c>
      <c r="B8266" s="24" t="s">
        <v>2046</v>
      </c>
      <c r="C8266">
        <v>4</v>
      </c>
      <c r="D8266">
        <v>0</v>
      </c>
      <c r="E8266" s="24" t="s">
        <v>5</v>
      </c>
    </row>
    <row r="8267" spans="1:5" x14ac:dyDescent="0.25">
      <c r="A8267" s="24" t="s">
        <v>3944</v>
      </c>
      <c r="B8267" s="24" t="s">
        <v>3945</v>
      </c>
      <c r="C8267">
        <v>0</v>
      </c>
      <c r="D8267">
        <v>0</v>
      </c>
      <c r="E8267" s="24" t="s">
        <v>5</v>
      </c>
    </row>
    <row r="8268" spans="1:5" x14ac:dyDescent="0.25">
      <c r="A8268" s="24" t="s">
        <v>3944</v>
      </c>
      <c r="B8268" s="24" t="s">
        <v>2614</v>
      </c>
      <c r="C8268">
        <v>4</v>
      </c>
      <c r="D8268">
        <v>1108.8</v>
      </c>
      <c r="E8268" s="24" t="s">
        <v>5</v>
      </c>
    </row>
    <row r="8269" spans="1:5" x14ac:dyDescent="0.25">
      <c r="A8269" s="24" t="s">
        <v>3944</v>
      </c>
      <c r="B8269" s="24" t="s">
        <v>1140</v>
      </c>
      <c r="C8269">
        <v>0</v>
      </c>
      <c r="D8269">
        <v>0</v>
      </c>
      <c r="E8269" s="24" t="s">
        <v>5</v>
      </c>
    </row>
    <row r="8270" spans="1:5" x14ac:dyDescent="0.25">
      <c r="A8270" s="24" t="s">
        <v>3944</v>
      </c>
      <c r="B8270" s="24" t="s">
        <v>1139</v>
      </c>
      <c r="C8270">
        <v>12</v>
      </c>
      <c r="D8270">
        <v>5778</v>
      </c>
      <c r="E8270" s="24" t="s">
        <v>5</v>
      </c>
    </row>
    <row r="8271" spans="1:5" x14ac:dyDescent="0.25">
      <c r="A8271" s="24" t="s">
        <v>3944</v>
      </c>
      <c r="B8271" s="24" t="s">
        <v>3946</v>
      </c>
      <c r="C8271">
        <v>12</v>
      </c>
      <c r="D8271">
        <v>12528</v>
      </c>
      <c r="E8271" s="24" t="s">
        <v>5</v>
      </c>
    </row>
    <row r="8272" spans="1:5" x14ac:dyDescent="0.25">
      <c r="A8272" s="24" t="s">
        <v>3944</v>
      </c>
      <c r="B8272" s="24" t="s">
        <v>3947</v>
      </c>
      <c r="C8272">
        <v>0</v>
      </c>
      <c r="D8272">
        <v>0</v>
      </c>
      <c r="E8272" s="24" t="s">
        <v>5</v>
      </c>
    </row>
    <row r="8273" spans="1:5" x14ac:dyDescent="0.25">
      <c r="A8273" s="24" t="s">
        <v>3948</v>
      </c>
      <c r="B8273" s="24" t="s">
        <v>1810</v>
      </c>
      <c r="C8273">
        <v>6</v>
      </c>
      <c r="D8273">
        <v>2921.4</v>
      </c>
      <c r="E8273" s="24" t="s">
        <v>5</v>
      </c>
    </row>
    <row r="8274" spans="1:5" x14ac:dyDescent="0.25">
      <c r="A8274" s="24" t="s">
        <v>3948</v>
      </c>
      <c r="B8274" s="24" t="s">
        <v>2043</v>
      </c>
      <c r="C8274">
        <v>5</v>
      </c>
      <c r="D8274">
        <v>1123.8800000000001</v>
      </c>
      <c r="E8274" s="24" t="s">
        <v>5</v>
      </c>
    </row>
    <row r="8275" spans="1:5" x14ac:dyDescent="0.25">
      <c r="A8275" s="24" t="s">
        <v>3773</v>
      </c>
      <c r="B8275" s="24" t="s">
        <v>615</v>
      </c>
      <c r="C8275">
        <v>10</v>
      </c>
      <c r="D8275">
        <v>665</v>
      </c>
      <c r="E8275" s="24" t="s">
        <v>5</v>
      </c>
    </row>
    <row r="8276" spans="1:5" x14ac:dyDescent="0.25">
      <c r="A8276" s="24" t="s">
        <v>3773</v>
      </c>
      <c r="B8276" s="24" t="s">
        <v>1531</v>
      </c>
      <c r="C8276">
        <v>6</v>
      </c>
      <c r="D8276">
        <v>545.4</v>
      </c>
      <c r="E8276" s="24" t="s">
        <v>5</v>
      </c>
    </row>
    <row r="8277" spans="1:5" x14ac:dyDescent="0.25">
      <c r="A8277" s="24" t="s">
        <v>3773</v>
      </c>
      <c r="B8277" s="24" t="s">
        <v>2368</v>
      </c>
      <c r="C8277">
        <v>6</v>
      </c>
      <c r="D8277">
        <v>564</v>
      </c>
      <c r="E8277" s="24" t="s">
        <v>5</v>
      </c>
    </row>
    <row r="8278" spans="1:5" x14ac:dyDescent="0.25">
      <c r="A8278" s="24" t="s">
        <v>3773</v>
      </c>
      <c r="B8278" s="24" t="s">
        <v>926</v>
      </c>
      <c r="C8278">
        <v>6</v>
      </c>
      <c r="D8278">
        <v>564</v>
      </c>
      <c r="E8278" s="24" t="s">
        <v>5</v>
      </c>
    </row>
    <row r="8279" spans="1:5" x14ac:dyDescent="0.25">
      <c r="A8279" s="24" t="s">
        <v>3773</v>
      </c>
      <c r="B8279" s="24" t="s">
        <v>2422</v>
      </c>
      <c r="C8279">
        <v>0</v>
      </c>
      <c r="D8279">
        <v>0</v>
      </c>
      <c r="E8279" s="24" t="s">
        <v>5</v>
      </c>
    </row>
    <row r="8280" spans="1:5" x14ac:dyDescent="0.25">
      <c r="A8280" s="24" t="s">
        <v>3773</v>
      </c>
      <c r="B8280" s="24" t="s">
        <v>1535</v>
      </c>
      <c r="C8280">
        <v>10</v>
      </c>
      <c r="D8280">
        <v>477</v>
      </c>
      <c r="E8280" s="24" t="s">
        <v>5</v>
      </c>
    </row>
    <row r="8281" spans="1:5" x14ac:dyDescent="0.25">
      <c r="A8281" s="24" t="s">
        <v>3773</v>
      </c>
      <c r="B8281" s="24" t="s">
        <v>2715</v>
      </c>
      <c r="C8281">
        <v>0</v>
      </c>
      <c r="D8281">
        <v>0</v>
      </c>
      <c r="E8281" s="24" t="s">
        <v>5</v>
      </c>
    </row>
    <row r="8282" spans="1:5" x14ac:dyDescent="0.25">
      <c r="A8282" s="24" t="s">
        <v>4190</v>
      </c>
      <c r="B8282" s="24" t="s">
        <v>584</v>
      </c>
      <c r="C8282">
        <v>24</v>
      </c>
      <c r="D8282">
        <v>4017.6</v>
      </c>
      <c r="E8282" s="24" t="s">
        <v>5</v>
      </c>
    </row>
    <row r="8283" spans="1:5" x14ac:dyDescent="0.25">
      <c r="A8283" s="24" t="s">
        <v>4190</v>
      </c>
      <c r="B8283" s="24" t="s">
        <v>865</v>
      </c>
      <c r="C8283">
        <v>15</v>
      </c>
      <c r="D8283">
        <v>418.5</v>
      </c>
      <c r="E8283" s="24" t="s">
        <v>5</v>
      </c>
    </row>
    <row r="8284" spans="1:5" x14ac:dyDescent="0.25">
      <c r="A8284" s="24" t="s">
        <v>4190</v>
      </c>
      <c r="B8284" s="24" t="s">
        <v>248</v>
      </c>
      <c r="C8284">
        <v>15</v>
      </c>
      <c r="D8284">
        <v>270</v>
      </c>
      <c r="E8284" s="24" t="s">
        <v>5</v>
      </c>
    </row>
    <row r="8285" spans="1:5" x14ac:dyDescent="0.25">
      <c r="A8285" s="24" t="s">
        <v>4190</v>
      </c>
      <c r="B8285" s="24" t="s">
        <v>864</v>
      </c>
      <c r="C8285">
        <v>15</v>
      </c>
      <c r="D8285">
        <v>526.5</v>
      </c>
      <c r="E8285" s="24" t="s">
        <v>5</v>
      </c>
    </row>
    <row r="8286" spans="1:5" x14ac:dyDescent="0.25">
      <c r="A8286" s="24" t="s">
        <v>4190</v>
      </c>
      <c r="B8286" s="24" t="s">
        <v>896</v>
      </c>
      <c r="C8286">
        <v>12</v>
      </c>
      <c r="D8286">
        <v>1728</v>
      </c>
      <c r="E8286" s="24" t="s">
        <v>5</v>
      </c>
    </row>
    <row r="8287" spans="1:5" x14ac:dyDescent="0.25">
      <c r="A8287" s="24" t="s">
        <v>3680</v>
      </c>
      <c r="B8287" s="24" t="s">
        <v>3663</v>
      </c>
      <c r="C8287">
        <v>12</v>
      </c>
      <c r="D8287">
        <v>1176</v>
      </c>
      <c r="E8287" s="24" t="s">
        <v>5</v>
      </c>
    </row>
    <row r="8288" spans="1:5" x14ac:dyDescent="0.25">
      <c r="A8288" s="24" t="s">
        <v>3680</v>
      </c>
      <c r="B8288" s="24" t="s">
        <v>753</v>
      </c>
      <c r="C8288">
        <v>12</v>
      </c>
      <c r="D8288">
        <v>924</v>
      </c>
      <c r="E8288" s="24" t="s">
        <v>5</v>
      </c>
    </row>
    <row r="8289" spans="1:5" x14ac:dyDescent="0.25">
      <c r="A8289" s="24" t="s">
        <v>3855</v>
      </c>
      <c r="B8289" s="24" t="s">
        <v>1738</v>
      </c>
      <c r="C8289">
        <v>6</v>
      </c>
      <c r="D8289">
        <v>858.6</v>
      </c>
      <c r="E8289" s="24" t="s">
        <v>5</v>
      </c>
    </row>
    <row r="8290" spans="1:5" x14ac:dyDescent="0.25">
      <c r="A8290" s="24" t="s">
        <v>3855</v>
      </c>
      <c r="B8290" s="24" t="s">
        <v>988</v>
      </c>
      <c r="C8290">
        <v>6</v>
      </c>
      <c r="D8290">
        <v>7560</v>
      </c>
      <c r="E8290" s="24" t="s">
        <v>5</v>
      </c>
    </row>
    <row r="8291" spans="1:5" x14ac:dyDescent="0.25">
      <c r="A8291" s="24" t="s">
        <v>3855</v>
      </c>
      <c r="B8291" s="24" t="s">
        <v>497</v>
      </c>
      <c r="C8291">
        <v>4</v>
      </c>
      <c r="D8291">
        <v>3402</v>
      </c>
      <c r="E8291" s="24" t="s">
        <v>5</v>
      </c>
    </row>
    <row r="8292" spans="1:5" x14ac:dyDescent="0.25">
      <c r="A8292" s="24" t="s">
        <v>3855</v>
      </c>
      <c r="B8292" s="24" t="s">
        <v>936</v>
      </c>
      <c r="C8292">
        <v>20</v>
      </c>
      <c r="D8292">
        <v>648</v>
      </c>
      <c r="E8292" s="24" t="s">
        <v>5</v>
      </c>
    </row>
    <row r="8293" spans="1:5" x14ac:dyDescent="0.25">
      <c r="A8293" s="24" t="s">
        <v>3855</v>
      </c>
      <c r="B8293" s="24" t="s">
        <v>2278</v>
      </c>
      <c r="C8293">
        <v>20</v>
      </c>
      <c r="D8293">
        <v>1620</v>
      </c>
      <c r="E8293" s="24" t="s">
        <v>5</v>
      </c>
    </row>
    <row r="8294" spans="1:5" x14ac:dyDescent="0.25">
      <c r="A8294" s="24" t="s">
        <v>3855</v>
      </c>
      <c r="B8294" s="24" t="s">
        <v>2310</v>
      </c>
      <c r="C8294">
        <v>6</v>
      </c>
      <c r="D8294">
        <v>2516.4</v>
      </c>
      <c r="E8294" s="24" t="s">
        <v>5</v>
      </c>
    </row>
    <row r="8295" spans="1:5" x14ac:dyDescent="0.25">
      <c r="A8295" s="24" t="s">
        <v>3855</v>
      </c>
      <c r="B8295" s="24" t="s">
        <v>1779</v>
      </c>
      <c r="C8295">
        <v>6</v>
      </c>
      <c r="D8295">
        <v>950.4</v>
      </c>
      <c r="E8295" s="24" t="s">
        <v>5</v>
      </c>
    </row>
    <row r="8296" spans="1:5" x14ac:dyDescent="0.25">
      <c r="A8296" s="24" t="s">
        <v>3856</v>
      </c>
      <c r="B8296" s="24" t="s">
        <v>2116</v>
      </c>
      <c r="C8296">
        <v>12</v>
      </c>
      <c r="D8296">
        <v>792</v>
      </c>
      <c r="E8296" s="24" t="s">
        <v>5</v>
      </c>
    </row>
    <row r="8297" spans="1:5" x14ac:dyDescent="0.25">
      <c r="A8297" s="24" t="s">
        <v>3856</v>
      </c>
      <c r="B8297" s="24" t="s">
        <v>1748</v>
      </c>
      <c r="C8297">
        <v>0</v>
      </c>
      <c r="D8297">
        <v>0</v>
      </c>
      <c r="E8297" s="24" t="s">
        <v>5</v>
      </c>
    </row>
    <row r="8298" spans="1:5" x14ac:dyDescent="0.25">
      <c r="A8298" s="24" t="s">
        <v>3856</v>
      </c>
      <c r="B8298" s="24" t="s">
        <v>2275</v>
      </c>
      <c r="C8298">
        <v>6</v>
      </c>
      <c r="D8298">
        <v>1733.4</v>
      </c>
      <c r="E8298" s="24" t="s">
        <v>5</v>
      </c>
    </row>
    <row r="8299" spans="1:5" x14ac:dyDescent="0.25">
      <c r="A8299" s="24" t="s">
        <v>3856</v>
      </c>
      <c r="B8299" s="24" t="s">
        <v>1553</v>
      </c>
      <c r="C8299">
        <v>6</v>
      </c>
      <c r="D8299">
        <v>1144.8</v>
      </c>
      <c r="E8299" s="24" t="s">
        <v>5</v>
      </c>
    </row>
    <row r="8300" spans="1:5" x14ac:dyDescent="0.25">
      <c r="A8300" s="24" t="s">
        <v>3856</v>
      </c>
      <c r="B8300" s="24" t="s">
        <v>3857</v>
      </c>
      <c r="C8300">
        <v>12</v>
      </c>
      <c r="D8300">
        <v>461.7</v>
      </c>
      <c r="E8300" s="24" t="s">
        <v>5</v>
      </c>
    </row>
    <row r="8301" spans="1:5" x14ac:dyDescent="0.25">
      <c r="A8301" s="24" t="s">
        <v>3856</v>
      </c>
      <c r="B8301" s="24" t="s">
        <v>2195</v>
      </c>
      <c r="C8301">
        <v>0</v>
      </c>
      <c r="D8301">
        <v>0</v>
      </c>
      <c r="E8301" s="24" t="s">
        <v>5</v>
      </c>
    </row>
    <row r="8302" spans="1:5" x14ac:dyDescent="0.25">
      <c r="A8302" s="24" t="s">
        <v>3856</v>
      </c>
      <c r="B8302" s="24" t="s">
        <v>1542</v>
      </c>
      <c r="C8302">
        <v>3</v>
      </c>
      <c r="D8302">
        <v>486</v>
      </c>
      <c r="E8302" s="24" t="s">
        <v>5</v>
      </c>
    </row>
    <row r="8303" spans="1:5" x14ac:dyDescent="0.25">
      <c r="A8303" s="24" t="s">
        <v>3856</v>
      </c>
      <c r="B8303" s="24" t="s">
        <v>92</v>
      </c>
      <c r="C8303">
        <v>6</v>
      </c>
      <c r="D8303">
        <v>799.2</v>
      </c>
      <c r="E8303" s="24" t="s">
        <v>5</v>
      </c>
    </row>
    <row r="8304" spans="1:5" x14ac:dyDescent="0.25">
      <c r="A8304" s="24" t="s">
        <v>3856</v>
      </c>
      <c r="B8304" s="24" t="s">
        <v>2262</v>
      </c>
      <c r="C8304">
        <v>12</v>
      </c>
      <c r="D8304">
        <v>496.8</v>
      </c>
      <c r="E8304" s="24" t="s">
        <v>5</v>
      </c>
    </row>
    <row r="8305" spans="1:5" x14ac:dyDescent="0.25">
      <c r="A8305" s="24" t="s">
        <v>3856</v>
      </c>
      <c r="B8305" s="24" t="s">
        <v>1163</v>
      </c>
      <c r="C8305">
        <v>0</v>
      </c>
      <c r="D8305">
        <v>0</v>
      </c>
      <c r="E8305" s="24" t="s">
        <v>5</v>
      </c>
    </row>
    <row r="8306" spans="1:5" x14ac:dyDescent="0.25">
      <c r="A8306" s="24" t="s">
        <v>3856</v>
      </c>
      <c r="B8306" s="24" t="s">
        <v>163</v>
      </c>
      <c r="C8306">
        <v>12</v>
      </c>
      <c r="D8306">
        <v>384</v>
      </c>
      <c r="E8306" s="24" t="s">
        <v>5</v>
      </c>
    </row>
    <row r="8307" spans="1:5" x14ac:dyDescent="0.25">
      <c r="A8307" s="24" t="s">
        <v>3856</v>
      </c>
      <c r="B8307" s="24" t="s">
        <v>556</v>
      </c>
      <c r="C8307">
        <v>12</v>
      </c>
      <c r="D8307">
        <v>507.6</v>
      </c>
      <c r="E8307" s="24" t="s">
        <v>5</v>
      </c>
    </row>
    <row r="8308" spans="1:5" x14ac:dyDescent="0.25">
      <c r="A8308" s="24" t="s">
        <v>3856</v>
      </c>
      <c r="B8308" s="24" t="s">
        <v>1199</v>
      </c>
      <c r="C8308">
        <v>0</v>
      </c>
      <c r="D8308">
        <v>0</v>
      </c>
      <c r="E8308" s="24" t="s">
        <v>5</v>
      </c>
    </row>
    <row r="8309" spans="1:5" x14ac:dyDescent="0.25">
      <c r="A8309" s="24" t="s">
        <v>3856</v>
      </c>
      <c r="B8309" s="24" t="s">
        <v>2902</v>
      </c>
      <c r="C8309">
        <v>12</v>
      </c>
      <c r="D8309">
        <v>837</v>
      </c>
      <c r="E8309" s="24" t="s">
        <v>5</v>
      </c>
    </row>
    <row r="8310" spans="1:5" x14ac:dyDescent="0.25">
      <c r="A8310" s="24" t="s">
        <v>3856</v>
      </c>
      <c r="B8310" s="24" t="s">
        <v>1883</v>
      </c>
      <c r="C8310">
        <v>2</v>
      </c>
      <c r="D8310">
        <v>316</v>
      </c>
      <c r="E8310" s="24" t="s">
        <v>5</v>
      </c>
    </row>
    <row r="8311" spans="1:5" x14ac:dyDescent="0.25">
      <c r="A8311" s="24" t="s">
        <v>3856</v>
      </c>
      <c r="B8311" s="24" t="s">
        <v>1354</v>
      </c>
      <c r="C8311">
        <v>2</v>
      </c>
      <c r="D8311">
        <v>421.8</v>
      </c>
      <c r="E8311" s="24" t="s">
        <v>5</v>
      </c>
    </row>
    <row r="8312" spans="1:5" x14ac:dyDescent="0.25">
      <c r="A8312" s="24" t="s">
        <v>3856</v>
      </c>
      <c r="B8312" s="24" t="s">
        <v>896</v>
      </c>
      <c r="C8312">
        <v>15</v>
      </c>
      <c r="D8312">
        <v>2160</v>
      </c>
      <c r="E8312" s="24" t="s">
        <v>5</v>
      </c>
    </row>
    <row r="8313" spans="1:5" x14ac:dyDescent="0.25">
      <c r="A8313" s="24" t="s">
        <v>3856</v>
      </c>
      <c r="B8313" s="24" t="s">
        <v>880</v>
      </c>
      <c r="C8313">
        <v>0</v>
      </c>
      <c r="D8313">
        <v>0</v>
      </c>
      <c r="E8313" s="24" t="s">
        <v>5</v>
      </c>
    </row>
    <row r="8314" spans="1:5" x14ac:dyDescent="0.25">
      <c r="A8314" s="24" t="s">
        <v>3856</v>
      </c>
      <c r="B8314" s="24" t="s">
        <v>2104</v>
      </c>
      <c r="C8314">
        <v>12</v>
      </c>
      <c r="D8314">
        <v>1351.84</v>
      </c>
      <c r="E8314" s="24" t="s">
        <v>5</v>
      </c>
    </row>
    <row r="8315" spans="1:5" x14ac:dyDescent="0.25">
      <c r="A8315" s="24" t="s">
        <v>3856</v>
      </c>
      <c r="B8315" s="24" t="s">
        <v>852</v>
      </c>
      <c r="C8315">
        <v>15</v>
      </c>
      <c r="D8315">
        <v>756</v>
      </c>
      <c r="E8315" s="24" t="s">
        <v>5</v>
      </c>
    </row>
    <row r="8316" spans="1:5" x14ac:dyDescent="0.25">
      <c r="A8316" s="24" t="s">
        <v>3856</v>
      </c>
      <c r="B8316" s="24" t="s">
        <v>214</v>
      </c>
      <c r="C8316">
        <v>15</v>
      </c>
      <c r="D8316">
        <v>810</v>
      </c>
      <c r="E8316" s="24" t="s">
        <v>5</v>
      </c>
    </row>
    <row r="8317" spans="1:5" x14ac:dyDescent="0.25">
      <c r="A8317" s="24" t="s">
        <v>3856</v>
      </c>
      <c r="B8317" s="24" t="s">
        <v>71</v>
      </c>
      <c r="C8317">
        <v>1</v>
      </c>
      <c r="D8317">
        <v>1887.3</v>
      </c>
      <c r="E8317" s="24" t="s">
        <v>5</v>
      </c>
    </row>
    <row r="8318" spans="1:5" x14ac:dyDescent="0.25">
      <c r="A8318" s="24" t="s">
        <v>3856</v>
      </c>
      <c r="B8318" s="24" t="s">
        <v>2214</v>
      </c>
      <c r="C8318">
        <v>1</v>
      </c>
      <c r="D8318">
        <v>1716.3</v>
      </c>
      <c r="E8318" s="24" t="s">
        <v>5</v>
      </c>
    </row>
    <row r="8319" spans="1:5" x14ac:dyDescent="0.25">
      <c r="A8319" s="24" t="s">
        <v>3856</v>
      </c>
      <c r="B8319" s="24" t="s">
        <v>1812</v>
      </c>
      <c r="C8319">
        <v>6</v>
      </c>
      <c r="D8319">
        <v>882</v>
      </c>
      <c r="E8319" s="24" t="s">
        <v>5</v>
      </c>
    </row>
    <row r="8320" spans="1:5" x14ac:dyDescent="0.25">
      <c r="A8320" s="24" t="s">
        <v>3856</v>
      </c>
      <c r="B8320" s="24" t="s">
        <v>1455</v>
      </c>
      <c r="C8320">
        <v>12</v>
      </c>
      <c r="D8320">
        <v>732</v>
      </c>
      <c r="E8320" s="24" t="s">
        <v>5</v>
      </c>
    </row>
    <row r="8321" spans="1:5" x14ac:dyDescent="0.25">
      <c r="A8321" s="24" t="s">
        <v>3856</v>
      </c>
      <c r="B8321" s="24" t="s">
        <v>3585</v>
      </c>
      <c r="C8321">
        <v>12</v>
      </c>
      <c r="D8321">
        <v>732</v>
      </c>
      <c r="E8321" s="24" t="s">
        <v>5</v>
      </c>
    </row>
    <row r="8322" spans="1:5" x14ac:dyDescent="0.25">
      <c r="A8322" s="24" t="s">
        <v>3856</v>
      </c>
      <c r="B8322" s="24" t="s">
        <v>195</v>
      </c>
      <c r="C8322">
        <v>6</v>
      </c>
      <c r="D8322">
        <v>456</v>
      </c>
      <c r="E8322" s="24" t="s">
        <v>5</v>
      </c>
    </row>
    <row r="8323" spans="1:5" x14ac:dyDescent="0.25">
      <c r="A8323" s="24" t="s">
        <v>3856</v>
      </c>
      <c r="B8323" s="24" t="s">
        <v>1069</v>
      </c>
      <c r="C8323">
        <v>12</v>
      </c>
      <c r="D8323">
        <v>684</v>
      </c>
      <c r="E8323" s="24" t="s">
        <v>5</v>
      </c>
    </row>
    <row r="8324" spans="1:5" x14ac:dyDescent="0.25">
      <c r="A8324" s="24" t="s">
        <v>3856</v>
      </c>
      <c r="B8324" s="24" t="s">
        <v>1514</v>
      </c>
      <c r="C8324">
        <v>12</v>
      </c>
      <c r="D8324">
        <v>636</v>
      </c>
      <c r="E8324" s="24" t="s">
        <v>5</v>
      </c>
    </row>
    <row r="8325" spans="1:5" x14ac:dyDescent="0.25">
      <c r="A8325" s="24" t="s">
        <v>3856</v>
      </c>
      <c r="B8325" s="24" t="s">
        <v>1535</v>
      </c>
      <c r="C8325">
        <v>12</v>
      </c>
      <c r="D8325">
        <v>636</v>
      </c>
      <c r="E8325" s="24" t="s">
        <v>5</v>
      </c>
    </row>
    <row r="8326" spans="1:5" x14ac:dyDescent="0.25">
      <c r="A8326" s="24" t="s">
        <v>3856</v>
      </c>
      <c r="B8326" s="24" t="s">
        <v>230</v>
      </c>
      <c r="C8326">
        <v>6</v>
      </c>
      <c r="D8326">
        <v>882</v>
      </c>
      <c r="E8326" s="24" t="s">
        <v>5</v>
      </c>
    </row>
    <row r="8327" spans="1:5" x14ac:dyDescent="0.25">
      <c r="A8327" s="24" t="s">
        <v>3856</v>
      </c>
      <c r="B8327" s="24" t="s">
        <v>228</v>
      </c>
      <c r="C8327">
        <v>6</v>
      </c>
      <c r="D8327">
        <v>828</v>
      </c>
      <c r="E8327" s="24" t="s">
        <v>5</v>
      </c>
    </row>
    <row r="8328" spans="1:5" x14ac:dyDescent="0.25">
      <c r="A8328" s="24" t="s">
        <v>3856</v>
      </c>
      <c r="B8328" s="24" t="s">
        <v>2986</v>
      </c>
      <c r="C8328">
        <v>24</v>
      </c>
      <c r="D8328">
        <v>240</v>
      </c>
      <c r="E8328" s="24" t="s">
        <v>5</v>
      </c>
    </row>
    <row r="8329" spans="1:5" x14ac:dyDescent="0.25">
      <c r="A8329" s="24" t="s">
        <v>3856</v>
      </c>
      <c r="B8329" s="24" t="s">
        <v>1526</v>
      </c>
      <c r="C8329">
        <v>24</v>
      </c>
      <c r="D8329">
        <v>312</v>
      </c>
      <c r="E8329" s="24" t="s">
        <v>5</v>
      </c>
    </row>
    <row r="8330" spans="1:5" x14ac:dyDescent="0.25">
      <c r="A8330" s="24" t="s">
        <v>3856</v>
      </c>
      <c r="B8330" s="24" t="s">
        <v>485</v>
      </c>
      <c r="C8330">
        <v>1</v>
      </c>
      <c r="D8330">
        <v>793.25</v>
      </c>
      <c r="E8330" s="24" t="s">
        <v>5</v>
      </c>
    </row>
    <row r="8331" spans="1:5" x14ac:dyDescent="0.25">
      <c r="A8331" s="24" t="s">
        <v>3856</v>
      </c>
      <c r="B8331" s="24" t="s">
        <v>2220</v>
      </c>
      <c r="C8331">
        <v>1</v>
      </c>
      <c r="D8331">
        <v>276</v>
      </c>
      <c r="E8331" s="24" t="s">
        <v>5</v>
      </c>
    </row>
    <row r="8332" spans="1:5" x14ac:dyDescent="0.25">
      <c r="A8332" s="24" t="s">
        <v>3856</v>
      </c>
      <c r="B8332" s="24" t="s">
        <v>3648</v>
      </c>
      <c r="C8332">
        <v>12</v>
      </c>
      <c r="D8332">
        <v>564</v>
      </c>
      <c r="E8332" s="24" t="s">
        <v>5</v>
      </c>
    </row>
    <row r="8333" spans="1:5" x14ac:dyDescent="0.25">
      <c r="A8333" s="24" t="s">
        <v>3856</v>
      </c>
      <c r="B8333" s="24" t="s">
        <v>725</v>
      </c>
      <c r="C8333">
        <v>6</v>
      </c>
      <c r="D8333">
        <v>1485</v>
      </c>
      <c r="E8333" s="24" t="s">
        <v>5</v>
      </c>
    </row>
    <row r="8334" spans="1:5" x14ac:dyDescent="0.25">
      <c r="A8334" s="24" t="s">
        <v>3856</v>
      </c>
      <c r="B8334" s="24" t="s">
        <v>3649</v>
      </c>
      <c r="C8334">
        <v>24</v>
      </c>
      <c r="D8334">
        <v>528</v>
      </c>
      <c r="E8334" s="24" t="s">
        <v>5</v>
      </c>
    </row>
    <row r="8335" spans="1:5" x14ac:dyDescent="0.25">
      <c r="A8335" s="24" t="s">
        <v>3856</v>
      </c>
      <c r="B8335" s="24" t="s">
        <v>3604</v>
      </c>
      <c r="C8335">
        <v>24</v>
      </c>
      <c r="D8335">
        <v>168</v>
      </c>
      <c r="E8335" s="24" t="s">
        <v>5</v>
      </c>
    </row>
    <row r="8336" spans="1:5" x14ac:dyDescent="0.25">
      <c r="A8336" s="24" t="s">
        <v>3856</v>
      </c>
      <c r="B8336" s="24" t="s">
        <v>165</v>
      </c>
      <c r="C8336">
        <v>6</v>
      </c>
      <c r="D8336">
        <v>408</v>
      </c>
      <c r="E8336" s="24" t="s">
        <v>5</v>
      </c>
    </row>
    <row r="8337" spans="1:5" x14ac:dyDescent="0.25">
      <c r="A8337" s="24" t="s">
        <v>3856</v>
      </c>
      <c r="B8337" s="24" t="s">
        <v>194</v>
      </c>
      <c r="C8337">
        <v>6</v>
      </c>
      <c r="D8337">
        <v>420</v>
      </c>
      <c r="E8337" s="24" t="s">
        <v>5</v>
      </c>
    </row>
    <row r="8338" spans="1:5" x14ac:dyDescent="0.25">
      <c r="A8338" s="24" t="s">
        <v>3856</v>
      </c>
      <c r="B8338" s="24" t="s">
        <v>3113</v>
      </c>
      <c r="C8338">
        <v>3</v>
      </c>
      <c r="D8338">
        <v>621</v>
      </c>
      <c r="E8338" s="24" t="s">
        <v>5</v>
      </c>
    </row>
    <row r="8339" spans="1:5" x14ac:dyDescent="0.25">
      <c r="A8339" s="24" t="s">
        <v>3856</v>
      </c>
      <c r="B8339" s="24" t="s">
        <v>455</v>
      </c>
      <c r="C8339">
        <v>0</v>
      </c>
      <c r="D8339">
        <v>0</v>
      </c>
      <c r="E8339" s="24" t="s">
        <v>5</v>
      </c>
    </row>
    <row r="8340" spans="1:5" x14ac:dyDescent="0.25">
      <c r="A8340" s="24" t="s">
        <v>3856</v>
      </c>
      <c r="B8340" s="24" t="s">
        <v>1004</v>
      </c>
      <c r="C8340">
        <v>1</v>
      </c>
      <c r="D8340">
        <v>545</v>
      </c>
      <c r="E8340" s="24" t="s">
        <v>5</v>
      </c>
    </row>
    <row r="8341" spans="1:5" x14ac:dyDescent="0.25">
      <c r="A8341" s="24" t="s">
        <v>3856</v>
      </c>
      <c r="B8341" s="24" t="s">
        <v>219</v>
      </c>
      <c r="C8341">
        <v>0</v>
      </c>
      <c r="D8341">
        <v>0</v>
      </c>
      <c r="E8341" s="24" t="s">
        <v>5</v>
      </c>
    </row>
    <row r="8342" spans="1:5" x14ac:dyDescent="0.25">
      <c r="A8342" s="24" t="s">
        <v>3856</v>
      </c>
      <c r="B8342" s="24" t="s">
        <v>2204</v>
      </c>
      <c r="C8342">
        <v>12</v>
      </c>
      <c r="D8342">
        <v>528</v>
      </c>
      <c r="E8342" s="24" t="s">
        <v>5</v>
      </c>
    </row>
    <row r="8343" spans="1:5" x14ac:dyDescent="0.25">
      <c r="A8343" s="24" t="s">
        <v>3856</v>
      </c>
      <c r="B8343" s="24" t="s">
        <v>4031</v>
      </c>
      <c r="C8343">
        <v>12</v>
      </c>
      <c r="D8343">
        <v>510</v>
      </c>
      <c r="E8343" s="24" t="s">
        <v>5</v>
      </c>
    </row>
    <row r="8344" spans="1:5" x14ac:dyDescent="0.25">
      <c r="A8344" s="24" t="s">
        <v>4032</v>
      </c>
      <c r="B8344" s="24" t="s">
        <v>4033</v>
      </c>
      <c r="C8344">
        <v>150</v>
      </c>
      <c r="D8344">
        <v>13095</v>
      </c>
      <c r="E8344" s="24" t="s">
        <v>5</v>
      </c>
    </row>
    <row r="8345" spans="1:5" x14ac:dyDescent="0.25">
      <c r="A8345" s="24" t="s">
        <v>4034</v>
      </c>
      <c r="B8345" s="24" t="s">
        <v>4035</v>
      </c>
      <c r="C8345">
        <v>12</v>
      </c>
      <c r="D8345">
        <v>2286</v>
      </c>
      <c r="E8345" s="24" t="s">
        <v>5</v>
      </c>
    </row>
    <row r="8346" spans="1:5" x14ac:dyDescent="0.25">
      <c r="A8346" s="24" t="s">
        <v>4034</v>
      </c>
      <c r="B8346" s="24" t="s">
        <v>2931</v>
      </c>
      <c r="C8346">
        <v>12</v>
      </c>
      <c r="D8346">
        <v>1404</v>
      </c>
      <c r="E8346" s="24" t="s">
        <v>5</v>
      </c>
    </row>
    <row r="8347" spans="1:5" x14ac:dyDescent="0.25">
      <c r="A8347" s="24" t="s">
        <v>4034</v>
      </c>
      <c r="B8347" s="24" t="s">
        <v>2475</v>
      </c>
      <c r="C8347">
        <v>6</v>
      </c>
      <c r="D8347">
        <v>870</v>
      </c>
      <c r="E8347" s="24" t="s">
        <v>5</v>
      </c>
    </row>
    <row r="8348" spans="1:5" x14ac:dyDescent="0.25">
      <c r="A8348" s="24" t="s">
        <v>4034</v>
      </c>
      <c r="B8348" s="24" t="s">
        <v>771</v>
      </c>
      <c r="C8348">
        <v>12</v>
      </c>
      <c r="D8348">
        <v>1026</v>
      </c>
      <c r="E8348" s="24" t="s">
        <v>5</v>
      </c>
    </row>
    <row r="8349" spans="1:5" x14ac:dyDescent="0.25">
      <c r="A8349" s="24" t="s">
        <v>4034</v>
      </c>
      <c r="B8349" s="24" t="s">
        <v>927</v>
      </c>
      <c r="C8349">
        <v>12</v>
      </c>
      <c r="D8349">
        <v>1128</v>
      </c>
      <c r="E8349" s="24" t="s">
        <v>5</v>
      </c>
    </row>
    <row r="8350" spans="1:5" x14ac:dyDescent="0.25">
      <c r="A8350" s="24" t="s">
        <v>4034</v>
      </c>
      <c r="B8350" s="24" t="s">
        <v>1660</v>
      </c>
      <c r="C8350">
        <v>0</v>
      </c>
      <c r="D8350">
        <v>0</v>
      </c>
      <c r="E8350" s="24" t="s">
        <v>5</v>
      </c>
    </row>
    <row r="8351" spans="1:5" x14ac:dyDescent="0.25">
      <c r="A8351" s="24" t="s">
        <v>4034</v>
      </c>
      <c r="B8351" s="24" t="s">
        <v>768</v>
      </c>
      <c r="C8351">
        <v>6</v>
      </c>
      <c r="D8351">
        <v>702</v>
      </c>
      <c r="E8351" s="24" t="s">
        <v>5</v>
      </c>
    </row>
    <row r="8352" spans="1:5" x14ac:dyDescent="0.25">
      <c r="A8352" s="24" t="s">
        <v>4034</v>
      </c>
      <c r="B8352" s="24" t="s">
        <v>2302</v>
      </c>
      <c r="C8352">
        <v>0</v>
      </c>
      <c r="D8352">
        <v>0</v>
      </c>
      <c r="E8352" s="24" t="s">
        <v>5</v>
      </c>
    </row>
    <row r="8353" spans="1:5" x14ac:dyDescent="0.25">
      <c r="A8353" s="24" t="s">
        <v>4034</v>
      </c>
      <c r="B8353" s="24" t="s">
        <v>2408</v>
      </c>
      <c r="C8353">
        <v>12</v>
      </c>
      <c r="D8353">
        <v>2040</v>
      </c>
      <c r="E8353" s="24" t="s">
        <v>5</v>
      </c>
    </row>
    <row r="8354" spans="1:5" x14ac:dyDescent="0.25">
      <c r="A8354" s="24" t="s">
        <v>4034</v>
      </c>
      <c r="B8354" s="24" t="s">
        <v>22</v>
      </c>
      <c r="C8354">
        <v>3</v>
      </c>
      <c r="D8354">
        <v>999</v>
      </c>
      <c r="E8354" s="24" t="s">
        <v>5</v>
      </c>
    </row>
    <row r="8355" spans="1:5" x14ac:dyDescent="0.25">
      <c r="A8355" s="24" t="s">
        <v>4034</v>
      </c>
      <c r="B8355" s="24" t="s">
        <v>3689</v>
      </c>
      <c r="C8355">
        <v>0</v>
      </c>
      <c r="D8355">
        <v>0</v>
      </c>
      <c r="E8355" s="24" t="s">
        <v>5</v>
      </c>
    </row>
    <row r="8356" spans="1:5" x14ac:dyDescent="0.25">
      <c r="A8356" s="24" t="s">
        <v>4034</v>
      </c>
      <c r="B8356" s="24" t="s">
        <v>1658</v>
      </c>
      <c r="C8356">
        <v>6</v>
      </c>
      <c r="D8356">
        <v>516</v>
      </c>
      <c r="E8356" s="24" t="s">
        <v>5</v>
      </c>
    </row>
    <row r="8357" spans="1:5" x14ac:dyDescent="0.25">
      <c r="A8357" s="24" t="s">
        <v>4034</v>
      </c>
      <c r="B8357" s="24" t="s">
        <v>2628</v>
      </c>
      <c r="C8357">
        <v>12</v>
      </c>
      <c r="D8357">
        <v>876</v>
      </c>
      <c r="E8357" s="24" t="s">
        <v>5</v>
      </c>
    </row>
    <row r="8358" spans="1:5" x14ac:dyDescent="0.25">
      <c r="A8358" s="24" t="s">
        <v>4034</v>
      </c>
      <c r="B8358" s="24" t="s">
        <v>82</v>
      </c>
      <c r="C8358">
        <v>0</v>
      </c>
      <c r="D8358">
        <v>0</v>
      </c>
      <c r="E8358" s="24" t="s">
        <v>5</v>
      </c>
    </row>
    <row r="8359" spans="1:5" x14ac:dyDescent="0.25">
      <c r="A8359" s="24" t="s">
        <v>4034</v>
      </c>
      <c r="B8359" s="24" t="s">
        <v>513</v>
      </c>
      <c r="C8359">
        <v>12</v>
      </c>
      <c r="D8359">
        <v>456</v>
      </c>
      <c r="E8359" s="24" t="s">
        <v>5</v>
      </c>
    </row>
    <row r="8360" spans="1:5" x14ac:dyDescent="0.25">
      <c r="A8360" s="24" t="s">
        <v>4034</v>
      </c>
      <c r="B8360" s="24" t="s">
        <v>3976</v>
      </c>
      <c r="C8360">
        <v>3</v>
      </c>
      <c r="D8360">
        <v>1782</v>
      </c>
      <c r="E8360" s="24" t="s">
        <v>5</v>
      </c>
    </row>
    <row r="8361" spans="1:5" x14ac:dyDescent="0.25">
      <c r="A8361" s="24" t="s">
        <v>4034</v>
      </c>
      <c r="B8361" s="24" t="s">
        <v>246</v>
      </c>
      <c r="C8361">
        <v>12</v>
      </c>
      <c r="D8361">
        <v>1026</v>
      </c>
      <c r="E8361" s="24" t="s">
        <v>5</v>
      </c>
    </row>
    <row r="8362" spans="1:5" x14ac:dyDescent="0.25">
      <c r="A8362" s="24" t="s">
        <v>4034</v>
      </c>
      <c r="B8362" s="24" t="s">
        <v>770</v>
      </c>
      <c r="C8362">
        <v>24</v>
      </c>
      <c r="D8362">
        <v>2808</v>
      </c>
      <c r="E8362" s="24" t="s">
        <v>5</v>
      </c>
    </row>
    <row r="8363" spans="1:5" x14ac:dyDescent="0.25">
      <c r="A8363" s="24" t="s">
        <v>4034</v>
      </c>
      <c r="B8363" s="24" t="s">
        <v>4036</v>
      </c>
      <c r="C8363">
        <v>0</v>
      </c>
      <c r="D8363">
        <v>0</v>
      </c>
      <c r="E8363" s="24" t="s">
        <v>5</v>
      </c>
    </row>
    <row r="8364" spans="1:5" x14ac:dyDescent="0.25">
      <c r="A8364" s="24" t="s">
        <v>4034</v>
      </c>
      <c r="B8364" s="24" t="s">
        <v>769</v>
      </c>
      <c r="C8364">
        <v>6</v>
      </c>
      <c r="D8364">
        <v>729</v>
      </c>
      <c r="E8364" s="24" t="s">
        <v>5</v>
      </c>
    </row>
    <row r="8365" spans="1:5" x14ac:dyDescent="0.25">
      <c r="A8365" s="24" t="s">
        <v>4034</v>
      </c>
      <c r="B8365" s="24" t="s">
        <v>92</v>
      </c>
      <c r="C8365">
        <v>12</v>
      </c>
      <c r="D8365">
        <v>1776</v>
      </c>
      <c r="E8365" s="24" t="s">
        <v>5</v>
      </c>
    </row>
    <row r="8366" spans="1:5" x14ac:dyDescent="0.25">
      <c r="A8366" s="24" t="s">
        <v>4034</v>
      </c>
      <c r="B8366" s="24" t="s">
        <v>3967</v>
      </c>
      <c r="C8366">
        <v>0</v>
      </c>
      <c r="D8366">
        <v>0</v>
      </c>
      <c r="E8366" s="24" t="s">
        <v>5</v>
      </c>
    </row>
    <row r="8367" spans="1:5" x14ac:dyDescent="0.25">
      <c r="A8367" s="24" t="s">
        <v>4034</v>
      </c>
      <c r="B8367" s="24" t="s">
        <v>201</v>
      </c>
      <c r="C8367">
        <v>24</v>
      </c>
      <c r="D8367">
        <v>1224</v>
      </c>
      <c r="E8367" s="24" t="s">
        <v>5</v>
      </c>
    </row>
    <row r="8368" spans="1:5" x14ac:dyDescent="0.25">
      <c r="A8368" s="24" t="s">
        <v>4034</v>
      </c>
      <c r="B8368" s="24" t="s">
        <v>1359</v>
      </c>
      <c r="C8368">
        <v>12</v>
      </c>
      <c r="D8368">
        <v>690</v>
      </c>
      <c r="E8368" s="24" t="s">
        <v>5</v>
      </c>
    </row>
    <row r="8369" spans="1:5" x14ac:dyDescent="0.25">
      <c r="A8369" s="24" t="s">
        <v>4034</v>
      </c>
      <c r="B8369" s="24" t="s">
        <v>2311</v>
      </c>
      <c r="C8369">
        <v>6</v>
      </c>
      <c r="D8369">
        <v>923.4</v>
      </c>
      <c r="E8369" s="24" t="s">
        <v>5</v>
      </c>
    </row>
    <row r="8370" spans="1:5" x14ac:dyDescent="0.25">
      <c r="A8370" s="24" t="s">
        <v>4034</v>
      </c>
      <c r="B8370" s="24" t="s">
        <v>2136</v>
      </c>
      <c r="C8370">
        <v>12</v>
      </c>
      <c r="D8370">
        <v>1184.4000000000001</v>
      </c>
      <c r="E8370" s="24" t="s">
        <v>5</v>
      </c>
    </row>
    <row r="8371" spans="1:5" x14ac:dyDescent="0.25">
      <c r="A8371" s="24" t="s">
        <v>4034</v>
      </c>
      <c r="B8371" s="24" t="s">
        <v>2719</v>
      </c>
      <c r="C8371">
        <v>6</v>
      </c>
      <c r="D8371">
        <v>732</v>
      </c>
      <c r="E8371" s="24" t="s">
        <v>5</v>
      </c>
    </row>
    <row r="8372" spans="1:5" x14ac:dyDescent="0.25">
      <c r="A8372" s="24" t="s">
        <v>4037</v>
      </c>
      <c r="B8372" s="24" t="s">
        <v>546</v>
      </c>
      <c r="C8372">
        <v>50</v>
      </c>
      <c r="D8372">
        <v>6705</v>
      </c>
      <c r="E8372" s="24" t="s">
        <v>5</v>
      </c>
    </row>
    <row r="8373" spans="1:5" x14ac:dyDescent="0.25">
      <c r="A8373" s="24" t="s">
        <v>4038</v>
      </c>
      <c r="B8373" s="24" t="s">
        <v>214</v>
      </c>
      <c r="C8373">
        <v>100</v>
      </c>
      <c r="D8373">
        <v>5400</v>
      </c>
      <c r="E8373" s="24" t="s">
        <v>5</v>
      </c>
    </row>
    <row r="8374" spans="1:5" x14ac:dyDescent="0.25">
      <c r="A8374" s="24" t="s">
        <v>4038</v>
      </c>
      <c r="B8374" s="24" t="s">
        <v>4039</v>
      </c>
      <c r="C8374">
        <v>0</v>
      </c>
      <c r="D8374">
        <v>0</v>
      </c>
      <c r="E8374" s="24" t="s">
        <v>5</v>
      </c>
    </row>
    <row r="8375" spans="1:5" x14ac:dyDescent="0.25">
      <c r="A8375" s="24" t="s">
        <v>4038</v>
      </c>
      <c r="B8375" s="24" t="s">
        <v>1149</v>
      </c>
      <c r="C8375">
        <v>12</v>
      </c>
      <c r="D8375">
        <v>3002.04</v>
      </c>
      <c r="E8375" s="24" t="s">
        <v>5</v>
      </c>
    </row>
    <row r="8376" spans="1:5" x14ac:dyDescent="0.25">
      <c r="A8376" s="24" t="s">
        <v>4038</v>
      </c>
      <c r="B8376" s="24" t="s">
        <v>1444</v>
      </c>
      <c r="C8376">
        <v>6</v>
      </c>
      <c r="D8376">
        <v>810</v>
      </c>
      <c r="E8376" s="24" t="s">
        <v>5</v>
      </c>
    </row>
    <row r="8377" spans="1:5" x14ac:dyDescent="0.25">
      <c r="A8377" s="24" t="s">
        <v>4038</v>
      </c>
      <c r="B8377" s="24" t="s">
        <v>44</v>
      </c>
      <c r="C8377">
        <v>6</v>
      </c>
      <c r="D8377">
        <v>2106</v>
      </c>
      <c r="E8377" s="24" t="s">
        <v>5</v>
      </c>
    </row>
    <row r="8378" spans="1:5" x14ac:dyDescent="0.25">
      <c r="A8378" s="24" t="s">
        <v>4038</v>
      </c>
      <c r="B8378" s="24" t="s">
        <v>781</v>
      </c>
      <c r="C8378">
        <v>6</v>
      </c>
      <c r="D8378">
        <v>2460.7800000000002</v>
      </c>
      <c r="E8378" s="24" t="s">
        <v>5</v>
      </c>
    </row>
    <row r="8379" spans="1:5" x14ac:dyDescent="0.25">
      <c r="A8379" s="24" t="s">
        <v>4038</v>
      </c>
      <c r="B8379" s="24" t="s">
        <v>2160</v>
      </c>
      <c r="C8379">
        <v>24</v>
      </c>
      <c r="D8379">
        <v>7387.2</v>
      </c>
      <c r="E8379" s="24" t="s">
        <v>5</v>
      </c>
    </row>
    <row r="8380" spans="1:5" x14ac:dyDescent="0.25">
      <c r="A8380" s="24" t="s">
        <v>4038</v>
      </c>
      <c r="B8380" s="24" t="s">
        <v>516</v>
      </c>
      <c r="C8380">
        <v>6</v>
      </c>
      <c r="D8380">
        <v>3785.4</v>
      </c>
      <c r="E8380" s="24" t="s">
        <v>5</v>
      </c>
    </row>
    <row r="8381" spans="1:5" x14ac:dyDescent="0.25">
      <c r="A8381" s="24" t="s">
        <v>4038</v>
      </c>
      <c r="B8381" s="24" t="s">
        <v>779</v>
      </c>
      <c r="C8381">
        <v>6</v>
      </c>
      <c r="D8381">
        <v>1422.9</v>
      </c>
      <c r="E8381" s="24" t="s">
        <v>5</v>
      </c>
    </row>
    <row r="8382" spans="1:5" x14ac:dyDescent="0.25">
      <c r="A8382" s="24" t="s">
        <v>4038</v>
      </c>
      <c r="B8382" s="24" t="s">
        <v>634</v>
      </c>
      <c r="C8382">
        <v>6</v>
      </c>
      <c r="D8382">
        <v>9930.6</v>
      </c>
      <c r="E8382" s="24" t="s">
        <v>5</v>
      </c>
    </row>
    <row r="8383" spans="1:5" x14ac:dyDescent="0.25">
      <c r="A8383" s="24" t="s">
        <v>4038</v>
      </c>
      <c r="B8383" s="24" t="s">
        <v>1840</v>
      </c>
      <c r="C8383">
        <v>12</v>
      </c>
      <c r="D8383">
        <v>8700.0499999999993</v>
      </c>
      <c r="E8383" s="24" t="s">
        <v>5</v>
      </c>
    </row>
    <row r="8384" spans="1:5" x14ac:dyDescent="0.25">
      <c r="A8384" s="24" t="s">
        <v>4040</v>
      </c>
      <c r="B8384" s="24" t="s">
        <v>1812</v>
      </c>
      <c r="C8384">
        <v>24</v>
      </c>
      <c r="D8384">
        <v>3175.2</v>
      </c>
      <c r="E8384" s="24" t="s">
        <v>5</v>
      </c>
    </row>
    <row r="8385" spans="1:5" x14ac:dyDescent="0.25">
      <c r="A8385" s="24" t="s">
        <v>4040</v>
      </c>
      <c r="B8385" s="24" t="s">
        <v>753</v>
      </c>
      <c r="C8385">
        <v>30</v>
      </c>
      <c r="D8385">
        <v>2079</v>
      </c>
      <c r="E8385" s="24" t="s">
        <v>5</v>
      </c>
    </row>
    <row r="8386" spans="1:5" x14ac:dyDescent="0.25">
      <c r="A8386" s="24" t="s">
        <v>4040</v>
      </c>
      <c r="B8386" s="24" t="s">
        <v>1748</v>
      </c>
      <c r="C8386">
        <v>0</v>
      </c>
      <c r="D8386">
        <v>0</v>
      </c>
      <c r="E8386" s="24" t="s">
        <v>5</v>
      </c>
    </row>
    <row r="8387" spans="1:5" x14ac:dyDescent="0.25">
      <c r="A8387" s="24" t="s">
        <v>4040</v>
      </c>
      <c r="B8387" s="24" t="s">
        <v>229</v>
      </c>
      <c r="C8387">
        <v>24</v>
      </c>
      <c r="D8387">
        <v>3283.2</v>
      </c>
      <c r="E8387" s="24" t="s">
        <v>5</v>
      </c>
    </row>
    <row r="8388" spans="1:5" x14ac:dyDescent="0.25">
      <c r="A8388" s="24" t="s">
        <v>4040</v>
      </c>
      <c r="B8388" s="24" t="s">
        <v>195</v>
      </c>
      <c r="C8388">
        <v>24</v>
      </c>
      <c r="D8388">
        <v>1641.6</v>
      </c>
      <c r="E8388" s="24" t="s">
        <v>5</v>
      </c>
    </row>
    <row r="8389" spans="1:5" x14ac:dyDescent="0.25">
      <c r="A8389" s="24" t="s">
        <v>4040</v>
      </c>
      <c r="B8389" s="24" t="s">
        <v>2017</v>
      </c>
      <c r="C8389">
        <v>24</v>
      </c>
      <c r="D8389">
        <v>1598.4</v>
      </c>
      <c r="E8389" s="24" t="s">
        <v>5</v>
      </c>
    </row>
    <row r="8390" spans="1:5" x14ac:dyDescent="0.25">
      <c r="A8390" s="24" t="s">
        <v>4041</v>
      </c>
      <c r="B8390" s="24" t="s">
        <v>2651</v>
      </c>
      <c r="C8390">
        <v>12</v>
      </c>
      <c r="D8390">
        <v>15368.4</v>
      </c>
      <c r="E8390" s="24" t="s">
        <v>5</v>
      </c>
    </row>
    <row r="8391" spans="1:5" x14ac:dyDescent="0.25">
      <c r="A8391" s="24" t="s">
        <v>4041</v>
      </c>
      <c r="B8391" s="24" t="s">
        <v>689</v>
      </c>
      <c r="C8391">
        <v>12</v>
      </c>
      <c r="D8391">
        <v>12484.8</v>
      </c>
      <c r="E8391" s="24" t="s">
        <v>5</v>
      </c>
    </row>
    <row r="8392" spans="1:5" x14ac:dyDescent="0.25">
      <c r="A8392" s="24" t="s">
        <v>4042</v>
      </c>
      <c r="B8392" s="24" t="s">
        <v>945</v>
      </c>
      <c r="C8392">
        <v>0</v>
      </c>
      <c r="D8392">
        <v>0</v>
      </c>
      <c r="E8392" s="24" t="s">
        <v>5</v>
      </c>
    </row>
    <row r="8393" spans="1:5" x14ac:dyDescent="0.25">
      <c r="A8393" s="24" t="s">
        <v>4042</v>
      </c>
      <c r="B8393" s="24" t="s">
        <v>1519</v>
      </c>
      <c r="C8393">
        <v>12</v>
      </c>
      <c r="D8393">
        <v>708</v>
      </c>
      <c r="E8393" s="24" t="s">
        <v>5</v>
      </c>
    </row>
    <row r="8394" spans="1:5" x14ac:dyDescent="0.25">
      <c r="A8394" s="24" t="s">
        <v>4042</v>
      </c>
      <c r="B8394" s="24" t="s">
        <v>753</v>
      </c>
      <c r="C8394">
        <v>24</v>
      </c>
      <c r="D8394">
        <v>1663.2</v>
      </c>
      <c r="E8394" s="24" t="s">
        <v>5</v>
      </c>
    </row>
    <row r="8395" spans="1:5" x14ac:dyDescent="0.25">
      <c r="A8395" s="24" t="s">
        <v>4043</v>
      </c>
      <c r="B8395" s="24" t="s">
        <v>560</v>
      </c>
      <c r="C8395">
        <v>24</v>
      </c>
      <c r="D8395">
        <v>3520.8</v>
      </c>
      <c r="E8395" s="24" t="s">
        <v>5</v>
      </c>
    </row>
    <row r="8396" spans="1:5" x14ac:dyDescent="0.25">
      <c r="A8396" s="24" t="s">
        <v>4043</v>
      </c>
      <c r="B8396" s="24" t="s">
        <v>1163</v>
      </c>
      <c r="C8396">
        <v>0</v>
      </c>
      <c r="D8396">
        <v>0</v>
      </c>
      <c r="E8396" s="24" t="s">
        <v>5</v>
      </c>
    </row>
    <row r="8397" spans="1:5" x14ac:dyDescent="0.25">
      <c r="A8397" s="24" t="s">
        <v>4043</v>
      </c>
      <c r="B8397" s="24" t="s">
        <v>1377</v>
      </c>
      <c r="C8397">
        <v>6</v>
      </c>
      <c r="D8397">
        <v>1976.4</v>
      </c>
      <c r="E8397" s="24" t="s">
        <v>5</v>
      </c>
    </row>
    <row r="8398" spans="1:5" x14ac:dyDescent="0.25">
      <c r="A8398" s="24" t="s">
        <v>4043</v>
      </c>
      <c r="B8398" s="24" t="s">
        <v>6</v>
      </c>
      <c r="C8398">
        <v>6</v>
      </c>
      <c r="D8398">
        <v>1972.35</v>
      </c>
      <c r="E8398" s="24" t="s">
        <v>5</v>
      </c>
    </row>
    <row r="8399" spans="1:5" x14ac:dyDescent="0.25">
      <c r="A8399" s="24" t="s">
        <v>4043</v>
      </c>
      <c r="B8399" s="24" t="s">
        <v>213</v>
      </c>
      <c r="C8399">
        <v>22</v>
      </c>
      <c r="D8399">
        <v>5366.4</v>
      </c>
      <c r="E8399" s="24" t="s">
        <v>5</v>
      </c>
    </row>
    <row r="8400" spans="1:5" x14ac:dyDescent="0.25">
      <c r="A8400" s="24" t="s">
        <v>4043</v>
      </c>
      <c r="B8400" s="24" t="s">
        <v>70</v>
      </c>
      <c r="C8400">
        <v>6</v>
      </c>
      <c r="D8400">
        <v>5994</v>
      </c>
      <c r="E8400" s="24" t="s">
        <v>5</v>
      </c>
    </row>
    <row r="8401" spans="1:5" x14ac:dyDescent="0.25">
      <c r="A8401" s="24" t="s">
        <v>4043</v>
      </c>
      <c r="B8401" s="24" t="s">
        <v>712</v>
      </c>
      <c r="C8401">
        <v>12</v>
      </c>
      <c r="D8401">
        <v>1360.8</v>
      </c>
      <c r="E8401" s="24" t="s">
        <v>5</v>
      </c>
    </row>
    <row r="8402" spans="1:5" x14ac:dyDescent="0.25">
      <c r="A8402" s="24" t="s">
        <v>4043</v>
      </c>
      <c r="B8402" s="24" t="s">
        <v>711</v>
      </c>
      <c r="C8402">
        <v>12</v>
      </c>
      <c r="D8402">
        <v>2160</v>
      </c>
      <c r="E8402" s="24" t="s">
        <v>5</v>
      </c>
    </row>
    <row r="8403" spans="1:5" x14ac:dyDescent="0.25">
      <c r="A8403" s="24" t="s">
        <v>4044</v>
      </c>
      <c r="B8403" s="24" t="s">
        <v>854</v>
      </c>
      <c r="C8403">
        <v>60</v>
      </c>
      <c r="D8403">
        <v>3942</v>
      </c>
      <c r="E8403" s="24" t="s">
        <v>5</v>
      </c>
    </row>
    <row r="8404" spans="1:5" x14ac:dyDescent="0.25">
      <c r="A8404" s="24" t="s">
        <v>4044</v>
      </c>
      <c r="B8404" s="24" t="s">
        <v>988</v>
      </c>
      <c r="C8404">
        <v>0</v>
      </c>
      <c r="D8404">
        <v>0</v>
      </c>
      <c r="E8404" s="24" t="s">
        <v>5</v>
      </c>
    </row>
    <row r="8405" spans="1:5" x14ac:dyDescent="0.25">
      <c r="A8405" s="24" t="s">
        <v>4044</v>
      </c>
      <c r="B8405" s="24" t="s">
        <v>913</v>
      </c>
      <c r="C8405">
        <v>20</v>
      </c>
      <c r="D8405">
        <v>252</v>
      </c>
      <c r="E8405" s="24" t="s">
        <v>5</v>
      </c>
    </row>
    <row r="8406" spans="1:5" x14ac:dyDescent="0.25">
      <c r="A8406" s="24" t="s">
        <v>4044</v>
      </c>
      <c r="B8406" s="24" t="s">
        <v>169</v>
      </c>
      <c r="C8406">
        <v>1</v>
      </c>
      <c r="D8406">
        <v>3514.5</v>
      </c>
      <c r="E8406" s="24" t="s">
        <v>5</v>
      </c>
    </row>
    <row r="8407" spans="1:5" x14ac:dyDescent="0.25">
      <c r="A8407" s="24" t="s">
        <v>4044</v>
      </c>
      <c r="B8407" s="24" t="s">
        <v>2811</v>
      </c>
      <c r="C8407">
        <v>6</v>
      </c>
      <c r="D8407">
        <v>1058.4000000000001</v>
      </c>
      <c r="E8407" s="24" t="s">
        <v>5</v>
      </c>
    </row>
    <row r="8408" spans="1:5" x14ac:dyDescent="0.25">
      <c r="A8408" s="24" t="s">
        <v>4044</v>
      </c>
      <c r="B8408" s="24" t="s">
        <v>878</v>
      </c>
      <c r="C8408">
        <v>20</v>
      </c>
      <c r="D8408">
        <v>198</v>
      </c>
      <c r="E8408" s="24" t="s">
        <v>5</v>
      </c>
    </row>
    <row r="8409" spans="1:5" x14ac:dyDescent="0.25">
      <c r="A8409" s="24" t="s">
        <v>4044</v>
      </c>
      <c r="B8409" s="24" t="s">
        <v>1195</v>
      </c>
      <c r="C8409">
        <v>0</v>
      </c>
      <c r="D8409">
        <v>0</v>
      </c>
      <c r="E8409" s="24" t="s">
        <v>5</v>
      </c>
    </row>
    <row r="8410" spans="1:5" x14ac:dyDescent="0.25">
      <c r="A8410" s="24" t="s">
        <v>4044</v>
      </c>
      <c r="B8410" s="24" t="s">
        <v>937</v>
      </c>
      <c r="C8410">
        <v>0</v>
      </c>
      <c r="D8410">
        <v>0</v>
      </c>
      <c r="E8410" s="24" t="s">
        <v>5</v>
      </c>
    </row>
    <row r="8411" spans="1:5" x14ac:dyDescent="0.25">
      <c r="A8411" s="24" t="s">
        <v>4044</v>
      </c>
      <c r="B8411" s="24" t="s">
        <v>213</v>
      </c>
      <c r="C8411">
        <v>3</v>
      </c>
      <c r="D8411">
        <v>696.6</v>
      </c>
      <c r="E8411" s="24" t="s">
        <v>5</v>
      </c>
    </row>
    <row r="8412" spans="1:5" x14ac:dyDescent="0.25">
      <c r="A8412" s="24" t="s">
        <v>4044</v>
      </c>
      <c r="B8412" s="24" t="s">
        <v>3139</v>
      </c>
      <c r="C8412">
        <v>3</v>
      </c>
      <c r="D8412">
        <v>612.9</v>
      </c>
      <c r="E8412" s="24" t="s">
        <v>5</v>
      </c>
    </row>
    <row r="8413" spans="1:5" x14ac:dyDescent="0.25">
      <c r="A8413" s="24" t="s">
        <v>4044</v>
      </c>
      <c r="B8413" s="24" t="s">
        <v>2202</v>
      </c>
      <c r="C8413">
        <v>40</v>
      </c>
      <c r="D8413">
        <v>6318</v>
      </c>
      <c r="E8413" s="24" t="s">
        <v>5</v>
      </c>
    </row>
    <row r="8414" spans="1:5" x14ac:dyDescent="0.25">
      <c r="A8414" s="24" t="s">
        <v>4044</v>
      </c>
      <c r="B8414" s="24" t="s">
        <v>1106</v>
      </c>
      <c r="C8414">
        <v>40</v>
      </c>
      <c r="D8414">
        <v>6660</v>
      </c>
      <c r="E8414" s="24" t="s">
        <v>5</v>
      </c>
    </row>
    <row r="8415" spans="1:5" x14ac:dyDescent="0.25">
      <c r="A8415" s="24" t="s">
        <v>4044</v>
      </c>
      <c r="B8415" s="24" t="s">
        <v>906</v>
      </c>
      <c r="C8415">
        <v>60</v>
      </c>
      <c r="D8415">
        <v>4644</v>
      </c>
      <c r="E8415" s="24" t="s">
        <v>5</v>
      </c>
    </row>
    <row r="8416" spans="1:5" x14ac:dyDescent="0.25">
      <c r="A8416" s="24" t="s">
        <v>4044</v>
      </c>
      <c r="B8416" s="24" t="s">
        <v>4175</v>
      </c>
      <c r="C8416">
        <v>40</v>
      </c>
      <c r="D8416">
        <v>4600.8</v>
      </c>
      <c r="E8416" s="24" t="s">
        <v>5</v>
      </c>
    </row>
    <row r="8417" spans="1:5" x14ac:dyDescent="0.25">
      <c r="A8417" s="24" t="s">
        <v>4044</v>
      </c>
      <c r="B8417" s="24" t="s">
        <v>827</v>
      </c>
      <c r="C8417">
        <v>40</v>
      </c>
      <c r="D8417">
        <v>1656</v>
      </c>
      <c r="E8417" s="24" t="s">
        <v>5</v>
      </c>
    </row>
    <row r="8418" spans="1:5" x14ac:dyDescent="0.25">
      <c r="A8418" s="24" t="s">
        <v>4044</v>
      </c>
      <c r="B8418" s="24" t="s">
        <v>2810</v>
      </c>
      <c r="C8418">
        <v>6</v>
      </c>
      <c r="D8418">
        <v>707.4</v>
      </c>
      <c r="E8418" s="24" t="s">
        <v>5</v>
      </c>
    </row>
    <row r="8419" spans="1:5" x14ac:dyDescent="0.25">
      <c r="A8419" s="24" t="s">
        <v>4044</v>
      </c>
      <c r="B8419" s="24" t="s">
        <v>231</v>
      </c>
      <c r="C8419">
        <v>40</v>
      </c>
      <c r="D8419">
        <v>792</v>
      </c>
      <c r="E8419" s="24" t="s">
        <v>5</v>
      </c>
    </row>
    <row r="8420" spans="1:5" x14ac:dyDescent="0.25">
      <c r="A8420" s="24" t="s">
        <v>4044</v>
      </c>
      <c r="B8420" s="24" t="s">
        <v>163</v>
      </c>
      <c r="C8420">
        <v>40</v>
      </c>
      <c r="D8420">
        <v>1152</v>
      </c>
      <c r="E8420" s="24" t="s">
        <v>5</v>
      </c>
    </row>
    <row r="8421" spans="1:5" x14ac:dyDescent="0.25">
      <c r="A8421" s="24" t="s">
        <v>4176</v>
      </c>
      <c r="B8421" s="24" t="s">
        <v>2149</v>
      </c>
      <c r="C8421">
        <v>12</v>
      </c>
      <c r="D8421">
        <v>8434.7999999999993</v>
      </c>
      <c r="E8421" s="24" t="s">
        <v>5</v>
      </c>
    </row>
    <row r="8422" spans="1:5" x14ac:dyDescent="0.25">
      <c r="A8422" s="24" t="s">
        <v>4177</v>
      </c>
      <c r="B8422" s="24" t="s">
        <v>1601</v>
      </c>
      <c r="C8422">
        <v>1</v>
      </c>
      <c r="D8422">
        <v>3208</v>
      </c>
      <c r="E8422" s="24" t="s">
        <v>5</v>
      </c>
    </row>
    <row r="8423" spans="1:5" x14ac:dyDescent="0.25">
      <c r="A8423" s="24" t="s">
        <v>4177</v>
      </c>
      <c r="B8423" s="24" t="s">
        <v>52</v>
      </c>
      <c r="C8423">
        <v>3</v>
      </c>
      <c r="D8423">
        <v>1788</v>
      </c>
      <c r="E8423" s="24" t="s">
        <v>5</v>
      </c>
    </row>
    <row r="8424" spans="1:5" x14ac:dyDescent="0.25">
      <c r="A8424" s="24" t="s">
        <v>4177</v>
      </c>
      <c r="B8424" s="24" t="s">
        <v>2607</v>
      </c>
      <c r="C8424">
        <v>6</v>
      </c>
      <c r="D8424">
        <v>1956</v>
      </c>
      <c r="E8424" s="24" t="s">
        <v>5</v>
      </c>
    </row>
    <row r="8425" spans="1:5" x14ac:dyDescent="0.25">
      <c r="A8425" s="24" t="s">
        <v>4177</v>
      </c>
      <c r="B8425" s="24" t="s">
        <v>4178</v>
      </c>
      <c r="C8425">
        <v>2</v>
      </c>
      <c r="D8425">
        <v>3186</v>
      </c>
      <c r="E8425" s="24" t="s">
        <v>5</v>
      </c>
    </row>
    <row r="8426" spans="1:5" x14ac:dyDescent="0.25">
      <c r="A8426" s="24" t="s">
        <v>3847</v>
      </c>
      <c r="B8426" s="24" t="s">
        <v>3848</v>
      </c>
      <c r="C8426">
        <v>500</v>
      </c>
      <c r="D8426">
        <v>5400</v>
      </c>
      <c r="E8426" s="24" t="s">
        <v>5</v>
      </c>
    </row>
    <row r="8427" spans="1:5" x14ac:dyDescent="0.25">
      <c r="A8427" s="24" t="s">
        <v>3847</v>
      </c>
      <c r="B8427" s="24" t="s">
        <v>2874</v>
      </c>
      <c r="C8427">
        <v>300</v>
      </c>
      <c r="D8427">
        <v>5100</v>
      </c>
      <c r="E8427" s="24" t="s">
        <v>5</v>
      </c>
    </row>
    <row r="8428" spans="1:5" x14ac:dyDescent="0.25">
      <c r="A8428" s="24" t="s">
        <v>3847</v>
      </c>
      <c r="B8428" s="24" t="s">
        <v>3849</v>
      </c>
      <c r="C8428">
        <v>200</v>
      </c>
      <c r="D8428">
        <v>3960</v>
      </c>
      <c r="E8428" s="24" t="s">
        <v>5</v>
      </c>
    </row>
    <row r="8429" spans="1:5" x14ac:dyDescent="0.25">
      <c r="A8429" s="24" t="s">
        <v>3847</v>
      </c>
      <c r="B8429" s="24" t="s">
        <v>910</v>
      </c>
      <c r="C8429">
        <v>48</v>
      </c>
      <c r="D8429">
        <v>5011.2</v>
      </c>
      <c r="E8429" s="24" t="s">
        <v>5</v>
      </c>
    </row>
    <row r="8430" spans="1:5" x14ac:dyDescent="0.25">
      <c r="A8430" s="24" t="s">
        <v>3850</v>
      </c>
      <c r="B8430" s="24" t="s">
        <v>3072</v>
      </c>
      <c r="C8430">
        <v>12</v>
      </c>
      <c r="D8430">
        <v>804</v>
      </c>
      <c r="E8430" s="24" t="s">
        <v>5</v>
      </c>
    </row>
    <row r="8431" spans="1:5" x14ac:dyDescent="0.25">
      <c r="A8431" s="24" t="s">
        <v>3850</v>
      </c>
      <c r="B8431" s="24" t="s">
        <v>1665</v>
      </c>
      <c r="C8431">
        <v>20</v>
      </c>
      <c r="D8431">
        <v>860</v>
      </c>
      <c r="E8431" s="24" t="s">
        <v>5</v>
      </c>
    </row>
    <row r="8432" spans="1:5" x14ac:dyDescent="0.25">
      <c r="A8432" s="24" t="s">
        <v>3850</v>
      </c>
      <c r="B8432" s="24" t="s">
        <v>2465</v>
      </c>
      <c r="C8432">
        <v>0</v>
      </c>
      <c r="D8432">
        <v>0</v>
      </c>
      <c r="E8432" s="24" t="s">
        <v>5</v>
      </c>
    </row>
    <row r="8433" spans="1:5" x14ac:dyDescent="0.25">
      <c r="A8433" s="24" t="s">
        <v>3850</v>
      </c>
      <c r="B8433" s="24" t="s">
        <v>879</v>
      </c>
      <c r="C8433">
        <v>12</v>
      </c>
      <c r="D8433">
        <v>2934</v>
      </c>
      <c r="E8433" s="24" t="s">
        <v>5</v>
      </c>
    </row>
    <row r="8434" spans="1:5" x14ac:dyDescent="0.25">
      <c r="A8434" s="24" t="s">
        <v>3850</v>
      </c>
      <c r="B8434" s="24" t="s">
        <v>506</v>
      </c>
      <c r="C8434">
        <v>6</v>
      </c>
      <c r="D8434">
        <v>1576.8</v>
      </c>
      <c r="E8434" s="24" t="s">
        <v>5</v>
      </c>
    </row>
    <row r="8435" spans="1:5" x14ac:dyDescent="0.25">
      <c r="A8435" s="24" t="s">
        <v>3851</v>
      </c>
      <c r="B8435" s="24" t="s">
        <v>681</v>
      </c>
      <c r="C8435">
        <v>50</v>
      </c>
      <c r="D8435">
        <v>1800</v>
      </c>
      <c r="E8435" s="24" t="s">
        <v>5</v>
      </c>
    </row>
    <row r="8436" spans="1:5" x14ac:dyDescent="0.25">
      <c r="A8436" s="24" t="s">
        <v>3851</v>
      </c>
      <c r="B8436" s="24" t="s">
        <v>1262</v>
      </c>
      <c r="C8436">
        <v>30</v>
      </c>
      <c r="D8436">
        <v>194.4</v>
      </c>
      <c r="E8436" s="24" t="s">
        <v>5</v>
      </c>
    </row>
    <row r="8437" spans="1:5" x14ac:dyDescent="0.25">
      <c r="A8437" s="24" t="s">
        <v>3851</v>
      </c>
      <c r="B8437" s="24" t="s">
        <v>1142</v>
      </c>
      <c r="C8437">
        <v>50</v>
      </c>
      <c r="D8437">
        <v>5490</v>
      </c>
      <c r="E8437" s="24" t="s">
        <v>5</v>
      </c>
    </row>
    <row r="8438" spans="1:5" x14ac:dyDescent="0.25">
      <c r="A8438" s="24" t="s">
        <v>3851</v>
      </c>
      <c r="B8438" s="24" t="s">
        <v>1141</v>
      </c>
      <c r="C8438">
        <v>50</v>
      </c>
      <c r="D8438">
        <v>3735</v>
      </c>
      <c r="E8438" s="24" t="s">
        <v>5</v>
      </c>
    </row>
    <row r="8439" spans="1:5" x14ac:dyDescent="0.25">
      <c r="A8439" s="24" t="s">
        <v>3851</v>
      </c>
      <c r="B8439" s="24" t="s">
        <v>634</v>
      </c>
      <c r="C8439">
        <v>6</v>
      </c>
      <c r="D8439">
        <v>9930.6</v>
      </c>
      <c r="E8439" s="24" t="s">
        <v>5</v>
      </c>
    </row>
    <row r="8440" spans="1:5" x14ac:dyDescent="0.25">
      <c r="A8440" s="24" t="s">
        <v>3852</v>
      </c>
      <c r="B8440" s="24" t="s">
        <v>87</v>
      </c>
      <c r="C8440">
        <v>8</v>
      </c>
      <c r="D8440">
        <v>16000</v>
      </c>
      <c r="E8440" s="24" t="s">
        <v>5</v>
      </c>
    </row>
    <row r="8441" spans="1:5" x14ac:dyDescent="0.25">
      <c r="A8441" s="24" t="s">
        <v>3853</v>
      </c>
      <c r="B8441" s="24" t="s">
        <v>681</v>
      </c>
      <c r="C8441">
        <v>0</v>
      </c>
      <c r="D8441">
        <v>0</v>
      </c>
      <c r="E8441" s="24" t="s">
        <v>5</v>
      </c>
    </row>
    <row r="8442" spans="1:5" x14ac:dyDescent="0.25">
      <c r="A8442" s="24" t="s">
        <v>3853</v>
      </c>
      <c r="B8442" s="24" t="s">
        <v>1262</v>
      </c>
      <c r="C8442">
        <v>0</v>
      </c>
      <c r="D8442">
        <v>0</v>
      </c>
      <c r="E8442" s="24" t="s">
        <v>5</v>
      </c>
    </row>
    <row r="8443" spans="1:5" x14ac:dyDescent="0.25">
      <c r="A8443" s="24" t="s">
        <v>3853</v>
      </c>
      <c r="B8443" s="24" t="s">
        <v>1142</v>
      </c>
      <c r="C8443">
        <v>0</v>
      </c>
      <c r="D8443">
        <v>0</v>
      </c>
      <c r="E8443" s="24" t="s">
        <v>5</v>
      </c>
    </row>
    <row r="8444" spans="1:5" x14ac:dyDescent="0.25">
      <c r="A8444" s="24" t="s">
        <v>3853</v>
      </c>
      <c r="B8444" s="24" t="s">
        <v>1141</v>
      </c>
      <c r="C8444">
        <v>50</v>
      </c>
      <c r="D8444">
        <v>3735</v>
      </c>
      <c r="E8444" s="24" t="s">
        <v>5</v>
      </c>
    </row>
    <row r="8445" spans="1:5" x14ac:dyDescent="0.25">
      <c r="A8445" s="24" t="s">
        <v>3853</v>
      </c>
      <c r="B8445" s="24" t="s">
        <v>634</v>
      </c>
      <c r="C8445">
        <v>0</v>
      </c>
      <c r="D8445">
        <v>0</v>
      </c>
      <c r="E8445" s="24" t="s">
        <v>5</v>
      </c>
    </row>
    <row r="8446" spans="1:5" x14ac:dyDescent="0.25">
      <c r="A8446" s="24" t="s">
        <v>3854</v>
      </c>
      <c r="B8446" s="24" t="s">
        <v>1826</v>
      </c>
      <c r="C8446">
        <v>50</v>
      </c>
      <c r="D8446">
        <v>2700</v>
      </c>
      <c r="E8446" s="24" t="s">
        <v>5</v>
      </c>
    </row>
    <row r="8447" spans="1:5" x14ac:dyDescent="0.25">
      <c r="A8447" s="24" t="s">
        <v>3854</v>
      </c>
      <c r="B8447" s="24" t="s">
        <v>1816</v>
      </c>
      <c r="C8447">
        <v>60</v>
      </c>
      <c r="D8447">
        <v>432</v>
      </c>
      <c r="E8447" s="24" t="s">
        <v>5</v>
      </c>
    </row>
    <row r="8448" spans="1:5" x14ac:dyDescent="0.25">
      <c r="A8448" s="24" t="s">
        <v>3854</v>
      </c>
      <c r="B8448" s="24" t="s">
        <v>687</v>
      </c>
      <c r="C8448">
        <v>10</v>
      </c>
      <c r="D8448">
        <v>1930.5</v>
      </c>
      <c r="E8448" s="24" t="s">
        <v>5</v>
      </c>
    </row>
    <row r="8449" spans="1:5" x14ac:dyDescent="0.25">
      <c r="A8449" s="24" t="s">
        <v>3854</v>
      </c>
      <c r="B8449" s="24" t="s">
        <v>828</v>
      </c>
      <c r="C8449">
        <v>50</v>
      </c>
      <c r="D8449">
        <v>900</v>
      </c>
      <c r="E8449" s="24" t="s">
        <v>5</v>
      </c>
    </row>
    <row r="8450" spans="1:5" x14ac:dyDescent="0.25">
      <c r="A8450" s="24" t="s">
        <v>3854</v>
      </c>
      <c r="B8450" s="24" t="s">
        <v>2885</v>
      </c>
      <c r="C8450">
        <v>20</v>
      </c>
      <c r="D8450">
        <v>1026</v>
      </c>
      <c r="E8450" s="24" t="s">
        <v>5</v>
      </c>
    </row>
    <row r="8451" spans="1:5" x14ac:dyDescent="0.25">
      <c r="A8451" s="24" t="s">
        <v>3854</v>
      </c>
      <c r="B8451" s="24" t="s">
        <v>2493</v>
      </c>
      <c r="C8451">
        <v>10</v>
      </c>
      <c r="D8451">
        <v>837</v>
      </c>
      <c r="E8451" s="24" t="s">
        <v>5</v>
      </c>
    </row>
    <row r="8452" spans="1:5" x14ac:dyDescent="0.25">
      <c r="A8452" s="24" t="s">
        <v>3854</v>
      </c>
      <c r="B8452" s="24" t="s">
        <v>2459</v>
      </c>
      <c r="C8452">
        <v>2</v>
      </c>
      <c r="D8452">
        <v>7452</v>
      </c>
      <c r="E8452" s="24" t="s">
        <v>5</v>
      </c>
    </row>
    <row r="8453" spans="1:5" x14ac:dyDescent="0.25">
      <c r="A8453" s="24" t="s">
        <v>3854</v>
      </c>
      <c r="B8453" s="24" t="s">
        <v>2149</v>
      </c>
      <c r="C8453">
        <v>2</v>
      </c>
      <c r="D8453">
        <v>1405.8</v>
      </c>
      <c r="E8453" s="24" t="s">
        <v>5</v>
      </c>
    </row>
    <row r="8454" spans="1:5" x14ac:dyDescent="0.25">
      <c r="A8454" s="24" t="s">
        <v>3854</v>
      </c>
      <c r="B8454" s="24" t="s">
        <v>3858</v>
      </c>
      <c r="C8454">
        <v>0</v>
      </c>
      <c r="D8454">
        <v>0</v>
      </c>
      <c r="E8454" s="24" t="s">
        <v>5</v>
      </c>
    </row>
    <row r="8455" spans="1:5" x14ac:dyDescent="0.25">
      <c r="A8455" s="24" t="s">
        <v>3854</v>
      </c>
      <c r="B8455" s="24" t="s">
        <v>988</v>
      </c>
      <c r="C8455">
        <v>12</v>
      </c>
      <c r="D8455">
        <v>15120</v>
      </c>
      <c r="E8455" s="24" t="s">
        <v>5</v>
      </c>
    </row>
    <row r="8456" spans="1:5" x14ac:dyDescent="0.25">
      <c r="A8456" s="24" t="s">
        <v>3854</v>
      </c>
      <c r="B8456" s="24" t="s">
        <v>2254</v>
      </c>
      <c r="C8456">
        <v>5</v>
      </c>
      <c r="D8456">
        <v>1134</v>
      </c>
      <c r="E8456" s="24" t="s">
        <v>5</v>
      </c>
    </row>
    <row r="8457" spans="1:5" x14ac:dyDescent="0.25">
      <c r="A8457" s="24" t="s">
        <v>3854</v>
      </c>
      <c r="B8457" s="24" t="s">
        <v>3859</v>
      </c>
      <c r="C8457">
        <v>4</v>
      </c>
      <c r="D8457">
        <v>3585.6</v>
      </c>
      <c r="E8457" s="24" t="s">
        <v>5</v>
      </c>
    </row>
    <row r="8458" spans="1:5" x14ac:dyDescent="0.25">
      <c r="A8458" s="24" t="s">
        <v>3854</v>
      </c>
      <c r="B8458" s="24" t="s">
        <v>2389</v>
      </c>
      <c r="C8458">
        <v>4</v>
      </c>
      <c r="D8458">
        <v>2052</v>
      </c>
      <c r="E8458" s="24" t="s">
        <v>5</v>
      </c>
    </row>
    <row r="8459" spans="1:5" x14ac:dyDescent="0.25">
      <c r="A8459" s="24" t="s">
        <v>3854</v>
      </c>
      <c r="B8459" s="24" t="s">
        <v>193</v>
      </c>
      <c r="C8459">
        <v>3</v>
      </c>
      <c r="D8459">
        <v>2648.7</v>
      </c>
      <c r="E8459" s="24" t="s">
        <v>5</v>
      </c>
    </row>
    <row r="8460" spans="1:5" x14ac:dyDescent="0.25">
      <c r="A8460" s="24" t="s">
        <v>3854</v>
      </c>
      <c r="B8460" s="24" t="s">
        <v>2002</v>
      </c>
      <c r="C8460">
        <v>3</v>
      </c>
      <c r="D8460">
        <v>761.4</v>
      </c>
      <c r="E8460" s="24" t="s">
        <v>5</v>
      </c>
    </row>
    <row r="8461" spans="1:5" x14ac:dyDescent="0.25">
      <c r="A8461" s="24" t="s">
        <v>3854</v>
      </c>
      <c r="B8461" s="24" t="s">
        <v>173</v>
      </c>
      <c r="C8461">
        <v>10</v>
      </c>
      <c r="D8461">
        <v>1386</v>
      </c>
      <c r="E8461" s="24" t="s">
        <v>5</v>
      </c>
    </row>
    <row r="8462" spans="1:5" x14ac:dyDescent="0.25">
      <c r="A8462" s="24" t="s">
        <v>3854</v>
      </c>
      <c r="B8462" s="24" t="s">
        <v>2738</v>
      </c>
      <c r="C8462">
        <v>0</v>
      </c>
      <c r="D8462">
        <v>0</v>
      </c>
      <c r="E8462" s="24" t="s">
        <v>5</v>
      </c>
    </row>
    <row r="8463" spans="1:5" x14ac:dyDescent="0.25">
      <c r="A8463" s="24" t="s">
        <v>3860</v>
      </c>
      <c r="B8463" s="24" t="s">
        <v>1506</v>
      </c>
      <c r="C8463">
        <v>12</v>
      </c>
      <c r="D8463">
        <v>1047.5999999999999</v>
      </c>
      <c r="E8463" s="24" t="s">
        <v>5</v>
      </c>
    </row>
    <row r="8464" spans="1:5" x14ac:dyDescent="0.25">
      <c r="A8464" s="24" t="s">
        <v>3860</v>
      </c>
      <c r="B8464" s="24" t="s">
        <v>896</v>
      </c>
      <c r="C8464">
        <v>6</v>
      </c>
      <c r="D8464">
        <v>864</v>
      </c>
      <c r="E8464" s="24" t="s">
        <v>5</v>
      </c>
    </row>
    <row r="8465" spans="1:5" x14ac:dyDescent="0.25">
      <c r="A8465" s="24" t="s">
        <v>3860</v>
      </c>
      <c r="B8465" s="24" t="s">
        <v>2265</v>
      </c>
      <c r="C8465">
        <v>12</v>
      </c>
      <c r="D8465">
        <v>96</v>
      </c>
      <c r="E8465" s="24" t="s">
        <v>5</v>
      </c>
    </row>
    <row r="8466" spans="1:5" x14ac:dyDescent="0.25">
      <c r="A8466" s="24" t="s">
        <v>3860</v>
      </c>
      <c r="B8466" s="24" t="s">
        <v>693</v>
      </c>
      <c r="C8466">
        <v>30</v>
      </c>
      <c r="D8466">
        <v>270</v>
      </c>
      <c r="E8466" s="24" t="s">
        <v>5</v>
      </c>
    </row>
    <row r="8467" spans="1:5" x14ac:dyDescent="0.25">
      <c r="A8467" s="24" t="s">
        <v>3860</v>
      </c>
      <c r="B8467" s="24" t="s">
        <v>2837</v>
      </c>
      <c r="C8467">
        <v>1</v>
      </c>
      <c r="D8467">
        <v>740.7</v>
      </c>
      <c r="E8467" s="24" t="s">
        <v>5</v>
      </c>
    </row>
    <row r="8468" spans="1:5" x14ac:dyDescent="0.25">
      <c r="A8468" s="24" t="s">
        <v>3860</v>
      </c>
      <c r="B8468" s="24" t="s">
        <v>2490</v>
      </c>
      <c r="C8468">
        <v>12</v>
      </c>
      <c r="D8468">
        <v>345.6</v>
      </c>
      <c r="E8468" s="24" t="s">
        <v>5</v>
      </c>
    </row>
    <row r="8469" spans="1:5" x14ac:dyDescent="0.25">
      <c r="A8469" s="24" t="s">
        <v>3860</v>
      </c>
      <c r="B8469" s="24" t="s">
        <v>1776</v>
      </c>
      <c r="C8469">
        <v>3</v>
      </c>
      <c r="D8469">
        <v>169.5</v>
      </c>
      <c r="E8469" s="24" t="s">
        <v>5</v>
      </c>
    </row>
    <row r="8470" spans="1:5" x14ac:dyDescent="0.25">
      <c r="A8470" s="24" t="s">
        <v>3860</v>
      </c>
      <c r="B8470" s="24" t="s">
        <v>1250</v>
      </c>
      <c r="C8470">
        <v>2</v>
      </c>
      <c r="D8470">
        <v>740</v>
      </c>
      <c r="E8470" s="24" t="s">
        <v>5</v>
      </c>
    </row>
    <row r="8471" spans="1:5" x14ac:dyDescent="0.25">
      <c r="A8471" s="24" t="s">
        <v>3860</v>
      </c>
      <c r="B8471" s="24" t="s">
        <v>2868</v>
      </c>
      <c r="C8471">
        <v>6</v>
      </c>
      <c r="D8471">
        <v>102</v>
      </c>
      <c r="E8471" s="24" t="s">
        <v>5</v>
      </c>
    </row>
    <row r="8472" spans="1:5" x14ac:dyDescent="0.25">
      <c r="A8472" s="24" t="s">
        <v>3860</v>
      </c>
      <c r="B8472" s="24" t="s">
        <v>1589</v>
      </c>
      <c r="C8472">
        <v>0</v>
      </c>
      <c r="D8472">
        <v>0</v>
      </c>
      <c r="E8472" s="24" t="s">
        <v>5</v>
      </c>
    </row>
    <row r="8473" spans="1:5" x14ac:dyDescent="0.25">
      <c r="A8473" s="24" t="s">
        <v>3860</v>
      </c>
      <c r="B8473" s="24" t="s">
        <v>1342</v>
      </c>
      <c r="C8473">
        <v>6</v>
      </c>
      <c r="D8473">
        <v>432</v>
      </c>
      <c r="E8473" s="24" t="s">
        <v>5</v>
      </c>
    </row>
    <row r="8474" spans="1:5" x14ac:dyDescent="0.25">
      <c r="A8474" s="24" t="s">
        <v>3860</v>
      </c>
      <c r="B8474" s="24" t="s">
        <v>1199</v>
      </c>
      <c r="C8474">
        <v>0</v>
      </c>
      <c r="D8474">
        <v>0</v>
      </c>
      <c r="E8474" s="24" t="s">
        <v>5</v>
      </c>
    </row>
    <row r="8475" spans="1:5" x14ac:dyDescent="0.25">
      <c r="A8475" s="24" t="s">
        <v>3860</v>
      </c>
      <c r="B8475" s="24" t="s">
        <v>573</v>
      </c>
      <c r="C8475">
        <v>6</v>
      </c>
      <c r="D8475">
        <v>459</v>
      </c>
      <c r="E8475" s="24" t="s">
        <v>5</v>
      </c>
    </row>
    <row r="8476" spans="1:5" x14ac:dyDescent="0.25">
      <c r="A8476" s="24" t="s">
        <v>3860</v>
      </c>
      <c r="B8476" s="24" t="s">
        <v>1297</v>
      </c>
      <c r="C8476">
        <v>12</v>
      </c>
      <c r="D8476">
        <v>216</v>
      </c>
      <c r="E8476" s="24" t="s">
        <v>5</v>
      </c>
    </row>
    <row r="8477" spans="1:5" x14ac:dyDescent="0.25">
      <c r="A8477" s="24" t="s">
        <v>3860</v>
      </c>
      <c r="B8477" s="24" t="s">
        <v>644</v>
      </c>
      <c r="C8477">
        <v>1</v>
      </c>
      <c r="D8477">
        <v>158.63</v>
      </c>
      <c r="E8477" s="24" t="s">
        <v>5</v>
      </c>
    </row>
    <row r="8478" spans="1:5" x14ac:dyDescent="0.25">
      <c r="A8478" s="24" t="s">
        <v>3860</v>
      </c>
      <c r="B8478" s="24" t="s">
        <v>861</v>
      </c>
      <c r="C8478">
        <v>5</v>
      </c>
      <c r="D8478">
        <v>495</v>
      </c>
      <c r="E8478" s="24" t="s">
        <v>5</v>
      </c>
    </row>
    <row r="8479" spans="1:5" x14ac:dyDescent="0.25">
      <c r="A8479" s="24" t="s">
        <v>3860</v>
      </c>
      <c r="B8479" s="24" t="s">
        <v>1296</v>
      </c>
      <c r="C8479">
        <v>12</v>
      </c>
      <c r="D8479">
        <v>240</v>
      </c>
      <c r="E8479" s="24" t="s">
        <v>5</v>
      </c>
    </row>
    <row r="8480" spans="1:5" x14ac:dyDescent="0.25">
      <c r="A8480" s="24" t="s">
        <v>3861</v>
      </c>
      <c r="B8480" s="24" t="s">
        <v>685</v>
      </c>
      <c r="C8480">
        <v>1</v>
      </c>
      <c r="D8480">
        <v>433.8</v>
      </c>
      <c r="E8480" s="24" t="s">
        <v>5</v>
      </c>
    </row>
    <row r="8481" spans="1:5" x14ac:dyDescent="0.25">
      <c r="A8481" s="24" t="s">
        <v>3861</v>
      </c>
      <c r="B8481" s="24" t="s">
        <v>1896</v>
      </c>
      <c r="C8481">
        <v>1</v>
      </c>
      <c r="D8481">
        <v>306</v>
      </c>
      <c r="E8481" s="24" t="s">
        <v>5</v>
      </c>
    </row>
    <row r="8482" spans="1:5" x14ac:dyDescent="0.25">
      <c r="A8482" s="24" t="s">
        <v>3861</v>
      </c>
      <c r="B8482" s="24" t="s">
        <v>601</v>
      </c>
      <c r="C8482">
        <v>1</v>
      </c>
      <c r="D8482">
        <v>435.6</v>
      </c>
      <c r="E8482" s="24" t="s">
        <v>5</v>
      </c>
    </row>
    <row r="8483" spans="1:5" x14ac:dyDescent="0.25">
      <c r="A8483" s="24" t="s">
        <v>3861</v>
      </c>
      <c r="B8483" s="24" t="s">
        <v>849</v>
      </c>
      <c r="C8483">
        <v>1</v>
      </c>
      <c r="D8483">
        <v>333.9</v>
      </c>
      <c r="E8483" s="24" t="s">
        <v>5</v>
      </c>
    </row>
    <row r="8484" spans="1:5" x14ac:dyDescent="0.25">
      <c r="A8484" s="24" t="s">
        <v>3861</v>
      </c>
      <c r="B8484" s="24" t="s">
        <v>212</v>
      </c>
      <c r="C8484">
        <v>1</v>
      </c>
      <c r="D8484">
        <v>423</v>
      </c>
      <c r="E8484" s="24" t="s">
        <v>5</v>
      </c>
    </row>
    <row r="8485" spans="1:5" x14ac:dyDescent="0.25">
      <c r="A8485" s="24" t="s">
        <v>3861</v>
      </c>
      <c r="B8485" s="24" t="s">
        <v>1261</v>
      </c>
      <c r="C8485">
        <v>0</v>
      </c>
      <c r="D8485">
        <v>0</v>
      </c>
      <c r="E8485" s="24" t="s">
        <v>5</v>
      </c>
    </row>
    <row r="8486" spans="1:5" x14ac:dyDescent="0.25">
      <c r="A8486" s="24" t="s">
        <v>3861</v>
      </c>
      <c r="B8486" s="24" t="s">
        <v>2169</v>
      </c>
      <c r="C8486">
        <v>0</v>
      </c>
      <c r="D8486">
        <v>0</v>
      </c>
      <c r="E8486" s="24" t="s">
        <v>5</v>
      </c>
    </row>
    <row r="8487" spans="1:5" x14ac:dyDescent="0.25">
      <c r="A8487" s="24" t="s">
        <v>3861</v>
      </c>
      <c r="B8487" s="24" t="s">
        <v>648</v>
      </c>
      <c r="C8487">
        <v>6</v>
      </c>
      <c r="D8487">
        <v>907.2</v>
      </c>
      <c r="E8487" s="24" t="s">
        <v>5</v>
      </c>
    </row>
    <row r="8488" spans="1:5" x14ac:dyDescent="0.25">
      <c r="A8488" s="24" t="s">
        <v>3861</v>
      </c>
      <c r="B8488" s="24" t="s">
        <v>3858</v>
      </c>
      <c r="C8488">
        <v>6</v>
      </c>
      <c r="D8488">
        <v>1215</v>
      </c>
      <c r="E8488" s="24" t="s">
        <v>5</v>
      </c>
    </row>
    <row r="8489" spans="1:5" x14ac:dyDescent="0.25">
      <c r="A8489" s="24" t="s">
        <v>3861</v>
      </c>
      <c r="B8489" s="24" t="s">
        <v>3862</v>
      </c>
      <c r="C8489">
        <v>6</v>
      </c>
      <c r="D8489">
        <v>545.4</v>
      </c>
      <c r="E8489" s="24" t="s">
        <v>5</v>
      </c>
    </row>
    <row r="8490" spans="1:5" x14ac:dyDescent="0.25">
      <c r="A8490" s="24" t="s">
        <v>3861</v>
      </c>
      <c r="B8490" s="24" t="s">
        <v>2767</v>
      </c>
      <c r="C8490">
        <v>3</v>
      </c>
      <c r="D8490">
        <v>1957.5</v>
      </c>
      <c r="E8490" s="24" t="s">
        <v>5</v>
      </c>
    </row>
    <row r="8491" spans="1:5" x14ac:dyDescent="0.25">
      <c r="A8491" s="24" t="s">
        <v>3861</v>
      </c>
      <c r="B8491" s="24" t="s">
        <v>547</v>
      </c>
      <c r="C8491">
        <v>12</v>
      </c>
      <c r="D8491">
        <v>550.79999999999995</v>
      </c>
      <c r="E8491" s="24" t="s">
        <v>5</v>
      </c>
    </row>
    <row r="8492" spans="1:5" x14ac:dyDescent="0.25">
      <c r="A8492" s="24" t="s">
        <v>3861</v>
      </c>
      <c r="B8492" s="24" t="s">
        <v>3480</v>
      </c>
      <c r="C8492">
        <v>0</v>
      </c>
      <c r="D8492">
        <v>0</v>
      </c>
      <c r="E8492" s="24" t="s">
        <v>5</v>
      </c>
    </row>
    <row r="8493" spans="1:5" x14ac:dyDescent="0.25">
      <c r="A8493" s="24" t="s">
        <v>3861</v>
      </c>
      <c r="B8493" s="24" t="s">
        <v>2010</v>
      </c>
      <c r="C8493">
        <v>1</v>
      </c>
      <c r="D8493">
        <v>551.70000000000005</v>
      </c>
      <c r="E8493" s="24" t="s">
        <v>5</v>
      </c>
    </row>
    <row r="8494" spans="1:5" x14ac:dyDescent="0.25">
      <c r="A8494" s="24" t="s">
        <v>3861</v>
      </c>
      <c r="B8494" s="24" t="s">
        <v>602</v>
      </c>
      <c r="C8494">
        <v>1</v>
      </c>
      <c r="D8494">
        <v>638.1</v>
      </c>
      <c r="E8494" s="24" t="s">
        <v>5</v>
      </c>
    </row>
    <row r="8495" spans="1:5" x14ac:dyDescent="0.25">
      <c r="A8495" s="24" t="s">
        <v>3861</v>
      </c>
      <c r="B8495" s="24" t="s">
        <v>1880</v>
      </c>
      <c r="C8495">
        <v>1</v>
      </c>
      <c r="D8495">
        <v>875.7</v>
      </c>
      <c r="E8495" s="24" t="s">
        <v>5</v>
      </c>
    </row>
    <row r="8496" spans="1:5" x14ac:dyDescent="0.25">
      <c r="A8496" s="24" t="s">
        <v>3863</v>
      </c>
      <c r="B8496" s="24" t="s">
        <v>536</v>
      </c>
      <c r="C8496">
        <v>500</v>
      </c>
      <c r="D8496">
        <v>1462.5</v>
      </c>
      <c r="E8496" s="24" t="s">
        <v>5</v>
      </c>
    </row>
    <row r="8497" spans="1:5" x14ac:dyDescent="0.25">
      <c r="A8497" s="24" t="s">
        <v>3863</v>
      </c>
      <c r="B8497" s="24" t="s">
        <v>2729</v>
      </c>
      <c r="C8497">
        <v>18</v>
      </c>
      <c r="D8497">
        <v>2025</v>
      </c>
      <c r="E8497" s="24" t="s">
        <v>5</v>
      </c>
    </row>
    <row r="8498" spans="1:5" x14ac:dyDescent="0.25">
      <c r="A8498" s="24" t="s">
        <v>3735</v>
      </c>
      <c r="B8498" s="24" t="s">
        <v>3797</v>
      </c>
      <c r="C8498">
        <v>0</v>
      </c>
      <c r="D8498">
        <v>0</v>
      </c>
      <c r="E8498" s="24" t="s">
        <v>5</v>
      </c>
    </row>
    <row r="8499" spans="1:5" x14ac:dyDescent="0.25">
      <c r="A8499" s="24" t="s">
        <v>3735</v>
      </c>
      <c r="B8499" s="24" t="s">
        <v>3798</v>
      </c>
      <c r="C8499">
        <v>12</v>
      </c>
      <c r="D8499">
        <v>253.8</v>
      </c>
      <c r="E8499" s="24" t="s">
        <v>5</v>
      </c>
    </row>
    <row r="8500" spans="1:5" x14ac:dyDescent="0.25">
      <c r="A8500" s="24" t="s">
        <v>3735</v>
      </c>
      <c r="B8500" s="24" t="s">
        <v>206</v>
      </c>
      <c r="C8500">
        <v>12</v>
      </c>
      <c r="D8500">
        <v>810</v>
      </c>
      <c r="E8500" s="24" t="s">
        <v>5</v>
      </c>
    </row>
    <row r="8501" spans="1:5" x14ac:dyDescent="0.25">
      <c r="A8501" s="24" t="s">
        <v>3735</v>
      </c>
      <c r="B8501" s="24" t="s">
        <v>633</v>
      </c>
      <c r="C8501">
        <v>2</v>
      </c>
      <c r="D8501">
        <v>550.79999999999995</v>
      </c>
      <c r="E8501" s="24" t="s">
        <v>5</v>
      </c>
    </row>
    <row r="8502" spans="1:5" x14ac:dyDescent="0.25">
      <c r="A8502" s="24" t="s">
        <v>3735</v>
      </c>
      <c r="B8502" s="24" t="s">
        <v>3799</v>
      </c>
      <c r="C8502">
        <v>6</v>
      </c>
      <c r="D8502">
        <v>459</v>
      </c>
      <c r="E8502" s="24" t="s">
        <v>5</v>
      </c>
    </row>
    <row r="8503" spans="1:5" x14ac:dyDescent="0.25">
      <c r="A8503" s="24" t="s">
        <v>3895</v>
      </c>
      <c r="B8503" s="24" t="s">
        <v>1214</v>
      </c>
      <c r="C8503">
        <v>6</v>
      </c>
      <c r="D8503">
        <v>594</v>
      </c>
      <c r="E8503" s="24" t="s">
        <v>5</v>
      </c>
    </row>
    <row r="8504" spans="1:5" x14ac:dyDescent="0.25">
      <c r="A8504" s="24" t="s">
        <v>3895</v>
      </c>
      <c r="B8504" s="24" t="s">
        <v>3896</v>
      </c>
      <c r="C8504">
        <v>0</v>
      </c>
      <c r="D8504">
        <v>0</v>
      </c>
      <c r="E8504" s="24" t="s">
        <v>5</v>
      </c>
    </row>
    <row r="8505" spans="1:5" x14ac:dyDescent="0.25">
      <c r="A8505" s="24" t="s">
        <v>3895</v>
      </c>
      <c r="B8505" s="24" t="s">
        <v>2369</v>
      </c>
      <c r="C8505">
        <v>0</v>
      </c>
      <c r="D8505">
        <v>0</v>
      </c>
      <c r="E8505" s="24" t="s">
        <v>5</v>
      </c>
    </row>
    <row r="8506" spans="1:5" x14ac:dyDescent="0.25">
      <c r="A8506" s="24" t="s">
        <v>3895</v>
      </c>
      <c r="B8506" s="24" t="s">
        <v>1287</v>
      </c>
      <c r="C8506">
        <v>100</v>
      </c>
      <c r="D8506">
        <v>540</v>
      </c>
      <c r="E8506" s="24" t="s">
        <v>5</v>
      </c>
    </row>
    <row r="8507" spans="1:5" x14ac:dyDescent="0.25">
      <c r="A8507" s="24" t="s">
        <v>3895</v>
      </c>
      <c r="B8507" s="24" t="s">
        <v>14</v>
      </c>
      <c r="C8507">
        <v>12</v>
      </c>
      <c r="D8507">
        <v>156</v>
      </c>
      <c r="E8507" s="24" t="s">
        <v>5</v>
      </c>
    </row>
    <row r="8508" spans="1:5" x14ac:dyDescent="0.25">
      <c r="A8508" s="24" t="s">
        <v>3895</v>
      </c>
      <c r="B8508" s="24" t="s">
        <v>760</v>
      </c>
      <c r="C8508">
        <v>12</v>
      </c>
      <c r="D8508">
        <v>226.8</v>
      </c>
      <c r="E8508" s="24" t="s">
        <v>5</v>
      </c>
    </row>
    <row r="8509" spans="1:5" x14ac:dyDescent="0.25">
      <c r="A8509" s="24" t="s">
        <v>3895</v>
      </c>
      <c r="B8509" s="24" t="s">
        <v>11</v>
      </c>
      <c r="C8509">
        <v>12</v>
      </c>
      <c r="D8509">
        <v>172.8</v>
      </c>
      <c r="E8509" s="24" t="s">
        <v>5</v>
      </c>
    </row>
    <row r="8510" spans="1:5" x14ac:dyDescent="0.25">
      <c r="A8510" s="24" t="s">
        <v>3895</v>
      </c>
      <c r="B8510" s="24" t="s">
        <v>16</v>
      </c>
      <c r="C8510">
        <v>12</v>
      </c>
      <c r="D8510">
        <v>140.4</v>
      </c>
      <c r="E8510" s="24" t="s">
        <v>5</v>
      </c>
    </row>
    <row r="8511" spans="1:5" x14ac:dyDescent="0.25">
      <c r="A8511" s="24" t="s">
        <v>3895</v>
      </c>
      <c r="B8511" s="24" t="s">
        <v>1681</v>
      </c>
      <c r="C8511">
        <v>12</v>
      </c>
      <c r="D8511">
        <v>270</v>
      </c>
      <c r="E8511" s="24" t="s">
        <v>5</v>
      </c>
    </row>
    <row r="8512" spans="1:5" x14ac:dyDescent="0.25">
      <c r="A8512" s="24" t="s">
        <v>3895</v>
      </c>
      <c r="B8512" s="24" t="s">
        <v>2955</v>
      </c>
      <c r="C8512">
        <v>0</v>
      </c>
      <c r="D8512">
        <v>0</v>
      </c>
      <c r="E8512" s="24" t="s">
        <v>5</v>
      </c>
    </row>
    <row r="8513" spans="1:5" x14ac:dyDescent="0.25">
      <c r="A8513" s="24" t="s">
        <v>3895</v>
      </c>
      <c r="B8513" s="24" t="s">
        <v>845</v>
      </c>
      <c r="C8513">
        <v>0</v>
      </c>
      <c r="D8513">
        <v>0</v>
      </c>
      <c r="E8513" s="24" t="s">
        <v>5</v>
      </c>
    </row>
    <row r="8514" spans="1:5" x14ac:dyDescent="0.25">
      <c r="A8514" s="24" t="s">
        <v>3895</v>
      </c>
      <c r="B8514" s="24" t="s">
        <v>915</v>
      </c>
      <c r="C8514">
        <v>12</v>
      </c>
      <c r="D8514">
        <v>270</v>
      </c>
      <c r="E8514" s="24" t="s">
        <v>5</v>
      </c>
    </row>
    <row r="8515" spans="1:5" x14ac:dyDescent="0.25">
      <c r="A8515" s="24" t="s">
        <v>3895</v>
      </c>
      <c r="B8515" s="24" t="s">
        <v>541</v>
      </c>
      <c r="C8515">
        <v>6</v>
      </c>
      <c r="D8515">
        <v>534.6</v>
      </c>
      <c r="E8515" s="24" t="s">
        <v>5</v>
      </c>
    </row>
    <row r="8516" spans="1:5" x14ac:dyDescent="0.25">
      <c r="A8516" s="24" t="s">
        <v>3895</v>
      </c>
      <c r="B8516" s="24" t="s">
        <v>2954</v>
      </c>
      <c r="C8516">
        <v>12</v>
      </c>
      <c r="D8516">
        <v>853.2</v>
      </c>
      <c r="E8516" s="24" t="s">
        <v>5</v>
      </c>
    </row>
    <row r="8517" spans="1:5" x14ac:dyDescent="0.25">
      <c r="A8517" s="24" t="s">
        <v>3895</v>
      </c>
      <c r="B8517" s="24" t="s">
        <v>610</v>
      </c>
      <c r="C8517">
        <v>0</v>
      </c>
      <c r="D8517">
        <v>0</v>
      </c>
      <c r="E8517" s="24" t="s">
        <v>5</v>
      </c>
    </row>
    <row r="8518" spans="1:5" x14ac:dyDescent="0.25">
      <c r="A8518" s="24" t="s">
        <v>3897</v>
      </c>
      <c r="B8518" s="24" t="s">
        <v>1231</v>
      </c>
      <c r="C8518">
        <v>50</v>
      </c>
      <c r="D8518">
        <v>1147.5</v>
      </c>
      <c r="E8518" s="24" t="s">
        <v>5</v>
      </c>
    </row>
    <row r="8519" spans="1:5" x14ac:dyDescent="0.25">
      <c r="A8519" s="24" t="s">
        <v>3897</v>
      </c>
      <c r="B8519" s="24" t="s">
        <v>525</v>
      </c>
      <c r="C8519">
        <v>25</v>
      </c>
      <c r="D8519">
        <v>1462.5</v>
      </c>
      <c r="E8519" s="24" t="s">
        <v>5</v>
      </c>
    </row>
    <row r="8520" spans="1:5" x14ac:dyDescent="0.25">
      <c r="A8520" s="24" t="s">
        <v>3897</v>
      </c>
      <c r="B8520" s="24" t="s">
        <v>833</v>
      </c>
      <c r="C8520">
        <v>12</v>
      </c>
      <c r="D8520">
        <v>2149.1999999999998</v>
      </c>
      <c r="E8520" s="24" t="s">
        <v>5</v>
      </c>
    </row>
    <row r="8521" spans="1:5" x14ac:dyDescent="0.25">
      <c r="A8521" s="24" t="s">
        <v>3897</v>
      </c>
      <c r="B8521" s="24" t="s">
        <v>753</v>
      </c>
      <c r="C8521">
        <v>12</v>
      </c>
      <c r="D8521">
        <v>831.6</v>
      </c>
      <c r="E8521" s="24" t="s">
        <v>5</v>
      </c>
    </row>
    <row r="8522" spans="1:5" x14ac:dyDescent="0.25">
      <c r="A8522" s="24" t="s">
        <v>3897</v>
      </c>
      <c r="B8522" s="24" t="s">
        <v>16</v>
      </c>
      <c r="C8522">
        <v>24</v>
      </c>
      <c r="D8522">
        <v>280.8</v>
      </c>
      <c r="E8522" s="24" t="s">
        <v>5</v>
      </c>
    </row>
    <row r="8523" spans="1:5" x14ac:dyDescent="0.25">
      <c r="A8523" s="24" t="s">
        <v>3897</v>
      </c>
      <c r="B8523" s="24" t="s">
        <v>11</v>
      </c>
      <c r="C8523">
        <v>24</v>
      </c>
      <c r="D8523">
        <v>345.6</v>
      </c>
      <c r="E8523" s="24" t="s">
        <v>5</v>
      </c>
    </row>
    <row r="8524" spans="1:5" x14ac:dyDescent="0.25">
      <c r="A8524" s="24" t="s">
        <v>3898</v>
      </c>
      <c r="B8524" s="24" t="s">
        <v>721</v>
      </c>
      <c r="C8524">
        <v>100</v>
      </c>
      <c r="D8524">
        <v>382.5</v>
      </c>
      <c r="E8524" s="24" t="s">
        <v>5</v>
      </c>
    </row>
    <row r="8525" spans="1:5" x14ac:dyDescent="0.25">
      <c r="A8525" s="24" t="s">
        <v>3898</v>
      </c>
      <c r="B8525" s="24" t="s">
        <v>683</v>
      </c>
      <c r="C8525">
        <v>50</v>
      </c>
      <c r="D8525">
        <v>2565</v>
      </c>
      <c r="E8525" s="24" t="s">
        <v>5</v>
      </c>
    </row>
    <row r="8526" spans="1:5" x14ac:dyDescent="0.25">
      <c r="A8526" s="24" t="s">
        <v>3898</v>
      </c>
      <c r="B8526" s="24" t="s">
        <v>1069</v>
      </c>
      <c r="C8526">
        <v>100</v>
      </c>
      <c r="D8526">
        <v>5130</v>
      </c>
      <c r="E8526" s="24" t="s">
        <v>5</v>
      </c>
    </row>
    <row r="8527" spans="1:5" x14ac:dyDescent="0.25">
      <c r="A8527" s="24" t="s">
        <v>3898</v>
      </c>
      <c r="B8527" s="24" t="s">
        <v>2534</v>
      </c>
      <c r="C8527">
        <v>100</v>
      </c>
      <c r="D8527">
        <v>5130</v>
      </c>
      <c r="E8527" s="24" t="s">
        <v>5</v>
      </c>
    </row>
    <row r="8528" spans="1:5" x14ac:dyDescent="0.25">
      <c r="A8528" s="24" t="s">
        <v>3898</v>
      </c>
      <c r="B8528" s="24" t="s">
        <v>2858</v>
      </c>
      <c r="C8528">
        <v>50</v>
      </c>
      <c r="D8528">
        <v>2565</v>
      </c>
      <c r="E8528" s="24" t="s">
        <v>5</v>
      </c>
    </row>
    <row r="8529" spans="1:5" x14ac:dyDescent="0.25">
      <c r="A8529" s="24" t="s">
        <v>3898</v>
      </c>
      <c r="B8529" s="24" t="s">
        <v>1272</v>
      </c>
      <c r="C8529">
        <v>10</v>
      </c>
      <c r="D8529">
        <v>1971</v>
      </c>
      <c r="E8529" s="24" t="s">
        <v>5</v>
      </c>
    </row>
    <row r="8530" spans="1:5" x14ac:dyDescent="0.25">
      <c r="A8530" s="24" t="s">
        <v>3898</v>
      </c>
      <c r="B8530" s="24" t="s">
        <v>250</v>
      </c>
      <c r="C8530">
        <v>10</v>
      </c>
      <c r="D8530">
        <v>3447</v>
      </c>
      <c r="E8530" s="24" t="s">
        <v>5</v>
      </c>
    </row>
    <row r="8531" spans="1:5" x14ac:dyDescent="0.25">
      <c r="A8531" s="24" t="s">
        <v>3898</v>
      </c>
      <c r="B8531" s="24" t="s">
        <v>1455</v>
      </c>
      <c r="C8531">
        <v>100</v>
      </c>
      <c r="D8531">
        <v>5490</v>
      </c>
      <c r="E8531" s="24" t="s">
        <v>5</v>
      </c>
    </row>
    <row r="8532" spans="1:5" x14ac:dyDescent="0.25">
      <c r="A8532" s="24" t="s">
        <v>3898</v>
      </c>
      <c r="B8532" s="24" t="s">
        <v>548</v>
      </c>
      <c r="C8532">
        <v>10</v>
      </c>
      <c r="D8532">
        <v>1602</v>
      </c>
      <c r="E8532" s="24" t="s">
        <v>5</v>
      </c>
    </row>
    <row r="8533" spans="1:5" x14ac:dyDescent="0.25">
      <c r="A8533" s="24" t="s">
        <v>3898</v>
      </c>
      <c r="B8533" s="24" t="s">
        <v>824</v>
      </c>
      <c r="C8533">
        <v>20</v>
      </c>
      <c r="D8533">
        <v>1962</v>
      </c>
      <c r="E8533" s="24" t="s">
        <v>5</v>
      </c>
    </row>
    <row r="8534" spans="1:5" x14ac:dyDescent="0.25">
      <c r="A8534" s="24" t="s">
        <v>3898</v>
      </c>
      <c r="B8534" s="24" t="s">
        <v>2603</v>
      </c>
      <c r="C8534">
        <v>100</v>
      </c>
      <c r="D8534">
        <v>5130</v>
      </c>
      <c r="E8534" s="24" t="s">
        <v>5</v>
      </c>
    </row>
    <row r="8535" spans="1:5" x14ac:dyDescent="0.25">
      <c r="A8535" s="24" t="s">
        <v>3898</v>
      </c>
      <c r="B8535" s="24" t="s">
        <v>753</v>
      </c>
      <c r="C8535">
        <v>20</v>
      </c>
      <c r="D8535">
        <v>1386</v>
      </c>
      <c r="E8535" s="24" t="s">
        <v>5</v>
      </c>
    </row>
    <row r="8536" spans="1:5" x14ac:dyDescent="0.25">
      <c r="A8536" s="24" t="s">
        <v>3934</v>
      </c>
      <c r="B8536" s="24" t="s">
        <v>2094</v>
      </c>
      <c r="C8536">
        <v>2</v>
      </c>
      <c r="D8536">
        <v>12287.3</v>
      </c>
      <c r="E8536" s="24" t="s">
        <v>5</v>
      </c>
    </row>
    <row r="8537" spans="1:5" x14ac:dyDescent="0.25">
      <c r="A8537" s="24" t="s">
        <v>3934</v>
      </c>
      <c r="B8537" s="24" t="s">
        <v>1032</v>
      </c>
      <c r="C8537">
        <v>2</v>
      </c>
      <c r="D8537">
        <v>9976.9</v>
      </c>
      <c r="E8537" s="24" t="s">
        <v>5</v>
      </c>
    </row>
    <row r="8538" spans="1:5" x14ac:dyDescent="0.25">
      <c r="A8538" s="24" t="s">
        <v>3934</v>
      </c>
      <c r="B8538" s="24" t="s">
        <v>1522</v>
      </c>
      <c r="C8538">
        <v>0</v>
      </c>
      <c r="D8538">
        <v>0</v>
      </c>
      <c r="E8538" s="24" t="s">
        <v>5</v>
      </c>
    </row>
    <row r="8539" spans="1:5" x14ac:dyDescent="0.25">
      <c r="A8539" s="24" t="s">
        <v>3934</v>
      </c>
      <c r="B8539" s="24" t="s">
        <v>643</v>
      </c>
      <c r="C8539">
        <v>36</v>
      </c>
      <c r="D8539">
        <v>7452</v>
      </c>
      <c r="E8539" s="24" t="s">
        <v>5</v>
      </c>
    </row>
    <row r="8540" spans="1:5" x14ac:dyDescent="0.25">
      <c r="A8540" s="24" t="s">
        <v>3934</v>
      </c>
      <c r="B8540" s="24" t="s">
        <v>725</v>
      </c>
      <c r="C8540">
        <v>12</v>
      </c>
      <c r="D8540">
        <v>2970</v>
      </c>
      <c r="E8540" s="24" t="s">
        <v>5</v>
      </c>
    </row>
    <row r="8541" spans="1:5" x14ac:dyDescent="0.25">
      <c r="A8541" s="24" t="s">
        <v>3934</v>
      </c>
      <c r="B8541" s="24" t="s">
        <v>2276</v>
      </c>
      <c r="C8541">
        <v>24</v>
      </c>
      <c r="D8541">
        <v>5410.8</v>
      </c>
      <c r="E8541" s="24" t="s">
        <v>5</v>
      </c>
    </row>
    <row r="8542" spans="1:5" x14ac:dyDescent="0.25">
      <c r="A8542" s="24" t="s">
        <v>3934</v>
      </c>
      <c r="B8542" s="24" t="s">
        <v>460</v>
      </c>
      <c r="C8542">
        <v>0</v>
      </c>
      <c r="D8542">
        <v>0</v>
      </c>
      <c r="E8542" s="24" t="s">
        <v>5</v>
      </c>
    </row>
    <row r="8543" spans="1:5" x14ac:dyDescent="0.25">
      <c r="A8543" s="24" t="s">
        <v>3934</v>
      </c>
      <c r="B8543" s="24" t="s">
        <v>565</v>
      </c>
      <c r="C8543">
        <v>1</v>
      </c>
      <c r="D8543">
        <v>572.4</v>
      </c>
      <c r="E8543" s="24" t="s">
        <v>5</v>
      </c>
    </row>
    <row r="8544" spans="1:5" x14ac:dyDescent="0.25">
      <c r="A8544" s="24" t="s">
        <v>3934</v>
      </c>
      <c r="B8544" s="24" t="s">
        <v>1125</v>
      </c>
      <c r="C8544">
        <v>6</v>
      </c>
      <c r="D8544">
        <v>1279.8</v>
      </c>
      <c r="E8544" s="24" t="s">
        <v>5</v>
      </c>
    </row>
    <row r="8545" spans="1:5" x14ac:dyDescent="0.25">
      <c r="A8545" s="24" t="s">
        <v>3934</v>
      </c>
      <c r="B8545" s="24" t="s">
        <v>558</v>
      </c>
      <c r="C8545">
        <v>1</v>
      </c>
      <c r="D8545">
        <v>827.1</v>
      </c>
      <c r="E8545" s="24" t="s">
        <v>5</v>
      </c>
    </row>
    <row r="8546" spans="1:5" x14ac:dyDescent="0.25">
      <c r="A8546" s="24" t="s">
        <v>3934</v>
      </c>
      <c r="B8546" s="24" t="s">
        <v>557</v>
      </c>
      <c r="C8546">
        <v>0</v>
      </c>
      <c r="D8546">
        <v>0</v>
      </c>
      <c r="E8546" s="24" t="s">
        <v>5</v>
      </c>
    </row>
    <row r="8547" spans="1:5" x14ac:dyDescent="0.25">
      <c r="A8547" s="24" t="s">
        <v>3934</v>
      </c>
      <c r="B8547" s="24" t="s">
        <v>566</v>
      </c>
      <c r="C8547">
        <v>0</v>
      </c>
      <c r="D8547">
        <v>0</v>
      </c>
      <c r="E8547" s="24" t="s">
        <v>5</v>
      </c>
    </row>
    <row r="8548" spans="1:5" x14ac:dyDescent="0.25">
      <c r="A8548" s="24" t="s">
        <v>3934</v>
      </c>
      <c r="B8548" s="24" t="s">
        <v>1646</v>
      </c>
      <c r="C8548">
        <v>12</v>
      </c>
      <c r="D8548">
        <v>777.6</v>
      </c>
      <c r="E8548" s="24" t="s">
        <v>5</v>
      </c>
    </row>
    <row r="8549" spans="1:5" x14ac:dyDescent="0.25">
      <c r="A8549" s="24" t="s">
        <v>3934</v>
      </c>
      <c r="B8549" s="24" t="s">
        <v>52</v>
      </c>
      <c r="C8549">
        <v>6</v>
      </c>
      <c r="D8549">
        <v>3218.4</v>
      </c>
      <c r="E8549" s="24" t="s">
        <v>5</v>
      </c>
    </row>
    <row r="8550" spans="1:5" x14ac:dyDescent="0.25">
      <c r="A8550" s="24" t="s">
        <v>3934</v>
      </c>
      <c r="B8550" s="24" t="s">
        <v>827</v>
      </c>
      <c r="C8550">
        <v>30</v>
      </c>
      <c r="D8550">
        <v>1242</v>
      </c>
      <c r="E8550" s="24" t="s">
        <v>5</v>
      </c>
    </row>
    <row r="8551" spans="1:5" x14ac:dyDescent="0.25">
      <c r="A8551" s="24" t="s">
        <v>3934</v>
      </c>
      <c r="B8551" s="24" t="s">
        <v>98</v>
      </c>
      <c r="C8551">
        <v>3</v>
      </c>
      <c r="D8551">
        <v>2772.9</v>
      </c>
      <c r="E8551" s="24" t="s">
        <v>5</v>
      </c>
    </row>
    <row r="8552" spans="1:5" x14ac:dyDescent="0.25">
      <c r="A8552" s="24" t="s">
        <v>3934</v>
      </c>
      <c r="B8552" s="24" t="s">
        <v>1751</v>
      </c>
      <c r="C8552">
        <v>3</v>
      </c>
      <c r="D8552">
        <v>1258.2</v>
      </c>
      <c r="E8552" s="24" t="s">
        <v>5</v>
      </c>
    </row>
    <row r="8553" spans="1:5" x14ac:dyDescent="0.25">
      <c r="A8553" s="24" t="s">
        <v>3934</v>
      </c>
      <c r="B8553" s="24" t="s">
        <v>3226</v>
      </c>
      <c r="C8553">
        <v>6</v>
      </c>
      <c r="D8553">
        <v>5400</v>
      </c>
      <c r="E8553" s="24" t="s">
        <v>5</v>
      </c>
    </row>
    <row r="8554" spans="1:5" x14ac:dyDescent="0.25">
      <c r="A8554" s="24" t="s">
        <v>3934</v>
      </c>
      <c r="B8554" s="24" t="s">
        <v>22</v>
      </c>
      <c r="C8554">
        <v>6</v>
      </c>
      <c r="D8554">
        <v>1798.2</v>
      </c>
      <c r="E8554" s="24" t="s">
        <v>5</v>
      </c>
    </row>
    <row r="8555" spans="1:5" x14ac:dyDescent="0.25">
      <c r="A8555" s="24" t="s">
        <v>3934</v>
      </c>
      <c r="B8555" s="24" t="s">
        <v>847</v>
      </c>
      <c r="C8555">
        <v>20</v>
      </c>
      <c r="D8555">
        <v>378</v>
      </c>
      <c r="E8555" s="24" t="s">
        <v>5</v>
      </c>
    </row>
    <row r="8556" spans="1:5" x14ac:dyDescent="0.25">
      <c r="A8556" s="24" t="s">
        <v>3934</v>
      </c>
      <c r="B8556" s="24" t="s">
        <v>2880</v>
      </c>
      <c r="C8556">
        <v>20</v>
      </c>
      <c r="D8556">
        <v>380</v>
      </c>
      <c r="E8556" s="24" t="s">
        <v>5</v>
      </c>
    </row>
    <row r="8557" spans="1:5" x14ac:dyDescent="0.25">
      <c r="A8557" s="24" t="s">
        <v>3934</v>
      </c>
      <c r="B8557" s="24" t="s">
        <v>3935</v>
      </c>
      <c r="C8557">
        <v>3</v>
      </c>
      <c r="D8557">
        <v>1728</v>
      </c>
      <c r="E8557" s="24" t="s">
        <v>5</v>
      </c>
    </row>
    <row r="8558" spans="1:5" x14ac:dyDescent="0.25">
      <c r="A8558" s="24" t="s">
        <v>3934</v>
      </c>
      <c r="B8558" s="24" t="s">
        <v>2518</v>
      </c>
      <c r="C8558">
        <v>0</v>
      </c>
      <c r="D8558">
        <v>0</v>
      </c>
      <c r="E8558" s="24" t="s">
        <v>5</v>
      </c>
    </row>
    <row r="8559" spans="1:5" x14ac:dyDescent="0.25">
      <c r="A8559" s="24" t="s">
        <v>3934</v>
      </c>
      <c r="B8559" s="24" t="s">
        <v>1349</v>
      </c>
      <c r="C8559">
        <v>50</v>
      </c>
      <c r="D8559">
        <v>2600</v>
      </c>
      <c r="E8559" s="24" t="s">
        <v>5</v>
      </c>
    </row>
    <row r="8560" spans="1:5" x14ac:dyDescent="0.25">
      <c r="A8560" s="24" t="s">
        <v>3934</v>
      </c>
      <c r="B8560" s="24" t="s">
        <v>921</v>
      </c>
      <c r="C8560">
        <v>0</v>
      </c>
      <c r="D8560">
        <v>0</v>
      </c>
      <c r="E8560" s="24" t="s">
        <v>5</v>
      </c>
    </row>
    <row r="8561" spans="1:5" x14ac:dyDescent="0.25">
      <c r="A8561" s="24" t="s">
        <v>3934</v>
      </c>
      <c r="B8561" s="24" t="s">
        <v>3107</v>
      </c>
      <c r="C8561">
        <v>25</v>
      </c>
      <c r="D8561">
        <v>1440</v>
      </c>
      <c r="E8561" s="24" t="s">
        <v>5</v>
      </c>
    </row>
    <row r="8562" spans="1:5" x14ac:dyDescent="0.25">
      <c r="A8562" s="24" t="s">
        <v>3934</v>
      </c>
      <c r="B8562" s="24" t="s">
        <v>892</v>
      </c>
      <c r="C8562">
        <v>25</v>
      </c>
      <c r="D8562">
        <v>2340</v>
      </c>
      <c r="E8562" s="24" t="s">
        <v>5</v>
      </c>
    </row>
    <row r="8563" spans="1:5" x14ac:dyDescent="0.25">
      <c r="A8563" s="24" t="s">
        <v>3934</v>
      </c>
      <c r="B8563" s="24" t="s">
        <v>3936</v>
      </c>
      <c r="C8563">
        <v>6</v>
      </c>
      <c r="D8563">
        <v>5939.4</v>
      </c>
      <c r="E8563" s="24" t="s">
        <v>5</v>
      </c>
    </row>
    <row r="8564" spans="1:5" x14ac:dyDescent="0.25">
      <c r="A8564" s="24" t="s">
        <v>3934</v>
      </c>
      <c r="B8564" s="24" t="s">
        <v>3726</v>
      </c>
      <c r="C8564">
        <v>6</v>
      </c>
      <c r="D8564">
        <v>5065.2</v>
      </c>
      <c r="E8564" s="24" t="s">
        <v>5</v>
      </c>
    </row>
    <row r="8565" spans="1:5" x14ac:dyDescent="0.25">
      <c r="A8565" s="24" t="s">
        <v>3934</v>
      </c>
      <c r="B8565" s="24" t="s">
        <v>455</v>
      </c>
      <c r="C8565">
        <v>0</v>
      </c>
      <c r="D8565">
        <v>0</v>
      </c>
      <c r="E8565" s="24" t="s">
        <v>5</v>
      </c>
    </row>
    <row r="8566" spans="1:5" x14ac:dyDescent="0.25">
      <c r="A8566" s="24" t="s">
        <v>3934</v>
      </c>
      <c r="B8566" s="24" t="s">
        <v>748</v>
      </c>
      <c r="C8566">
        <v>40</v>
      </c>
      <c r="D8566">
        <v>1440</v>
      </c>
      <c r="E8566" s="24" t="s">
        <v>5</v>
      </c>
    </row>
    <row r="8567" spans="1:5" x14ac:dyDescent="0.25">
      <c r="A8567" s="24" t="s">
        <v>3934</v>
      </c>
      <c r="B8567" s="24" t="s">
        <v>2116</v>
      </c>
      <c r="C8567">
        <v>12</v>
      </c>
      <c r="D8567">
        <v>712.8</v>
      </c>
      <c r="E8567" s="24" t="s">
        <v>5</v>
      </c>
    </row>
    <row r="8568" spans="1:5" x14ac:dyDescent="0.25">
      <c r="A8568" s="24" t="s">
        <v>3934</v>
      </c>
      <c r="B8568" s="24" t="s">
        <v>1009</v>
      </c>
      <c r="C8568">
        <v>2</v>
      </c>
      <c r="D8568">
        <v>5092.2</v>
      </c>
      <c r="E8568" s="24" t="s">
        <v>5</v>
      </c>
    </row>
    <row r="8569" spans="1:5" x14ac:dyDescent="0.25">
      <c r="A8569" s="24" t="s">
        <v>3934</v>
      </c>
      <c r="B8569" s="24" t="s">
        <v>7</v>
      </c>
      <c r="C8569">
        <v>50</v>
      </c>
      <c r="D8569">
        <v>900</v>
      </c>
      <c r="E8569" s="24" t="s">
        <v>5</v>
      </c>
    </row>
    <row r="8570" spans="1:5" x14ac:dyDescent="0.25">
      <c r="A8570" s="24" t="s">
        <v>3803</v>
      </c>
      <c r="B8570" s="24" t="s">
        <v>3807</v>
      </c>
      <c r="C8570">
        <v>0</v>
      </c>
      <c r="D8570">
        <v>0</v>
      </c>
      <c r="E8570" s="24" t="s">
        <v>5</v>
      </c>
    </row>
    <row r="8571" spans="1:5" x14ac:dyDescent="0.25">
      <c r="A8571" s="24" t="s">
        <v>3803</v>
      </c>
      <c r="B8571" s="24" t="s">
        <v>2429</v>
      </c>
      <c r="C8571">
        <v>0</v>
      </c>
      <c r="D8571">
        <v>0</v>
      </c>
      <c r="E8571" s="24" t="s">
        <v>5</v>
      </c>
    </row>
    <row r="8572" spans="1:5" x14ac:dyDescent="0.25">
      <c r="A8572" s="24" t="s">
        <v>3803</v>
      </c>
      <c r="B8572" s="24" t="s">
        <v>3808</v>
      </c>
      <c r="C8572">
        <v>0</v>
      </c>
      <c r="D8572">
        <v>0</v>
      </c>
      <c r="E8572" s="24" t="s">
        <v>5</v>
      </c>
    </row>
    <row r="8573" spans="1:5" x14ac:dyDescent="0.25">
      <c r="A8573" s="24" t="s">
        <v>3803</v>
      </c>
      <c r="B8573" s="24" t="s">
        <v>3809</v>
      </c>
      <c r="C8573">
        <v>0</v>
      </c>
      <c r="D8573">
        <v>0</v>
      </c>
      <c r="E8573" s="24" t="s">
        <v>5</v>
      </c>
    </row>
    <row r="8574" spans="1:5" x14ac:dyDescent="0.25">
      <c r="A8574" s="24" t="s">
        <v>3803</v>
      </c>
      <c r="B8574" s="24" t="s">
        <v>3810</v>
      </c>
      <c r="C8574">
        <v>0</v>
      </c>
      <c r="D8574">
        <v>0</v>
      </c>
      <c r="E8574" s="24" t="s">
        <v>5</v>
      </c>
    </row>
    <row r="8575" spans="1:5" x14ac:dyDescent="0.25">
      <c r="A8575" s="24" t="s">
        <v>3803</v>
      </c>
      <c r="B8575" s="24" t="s">
        <v>3811</v>
      </c>
      <c r="C8575">
        <v>0</v>
      </c>
      <c r="D8575">
        <v>0</v>
      </c>
      <c r="E8575" s="24" t="s">
        <v>5</v>
      </c>
    </row>
    <row r="8576" spans="1:5" x14ac:dyDescent="0.25">
      <c r="A8576" s="24" t="s">
        <v>3803</v>
      </c>
      <c r="B8576" s="24" t="s">
        <v>2806</v>
      </c>
      <c r="C8576">
        <v>1</v>
      </c>
      <c r="D8576">
        <v>342</v>
      </c>
      <c r="E8576" s="24" t="s">
        <v>5</v>
      </c>
    </row>
    <row r="8577" spans="1:5" x14ac:dyDescent="0.25">
      <c r="A8577" s="24" t="s">
        <v>3803</v>
      </c>
      <c r="B8577" s="24" t="s">
        <v>7</v>
      </c>
      <c r="C8577">
        <v>100</v>
      </c>
      <c r="D8577">
        <v>1620</v>
      </c>
      <c r="E8577" s="24" t="s">
        <v>5</v>
      </c>
    </row>
    <row r="8578" spans="1:5" x14ac:dyDescent="0.25">
      <c r="A8578" s="24" t="s">
        <v>3803</v>
      </c>
      <c r="B8578" s="24" t="s">
        <v>8</v>
      </c>
      <c r="C8578">
        <v>25</v>
      </c>
      <c r="D8578">
        <v>360</v>
      </c>
      <c r="E8578" s="24" t="s">
        <v>5</v>
      </c>
    </row>
    <row r="8579" spans="1:5" x14ac:dyDescent="0.25">
      <c r="A8579" s="24" t="s">
        <v>3812</v>
      </c>
      <c r="B8579" s="24" t="s">
        <v>3080</v>
      </c>
      <c r="C8579">
        <v>10</v>
      </c>
      <c r="D8579">
        <v>567</v>
      </c>
      <c r="E8579" s="24" t="s">
        <v>5</v>
      </c>
    </row>
    <row r="8580" spans="1:5" x14ac:dyDescent="0.25">
      <c r="A8580" s="24" t="s">
        <v>3812</v>
      </c>
      <c r="B8580" s="24" t="s">
        <v>49</v>
      </c>
      <c r="C8580">
        <v>0</v>
      </c>
      <c r="D8580">
        <v>0</v>
      </c>
      <c r="E8580" s="24" t="s">
        <v>5</v>
      </c>
    </row>
    <row r="8581" spans="1:5" x14ac:dyDescent="0.25">
      <c r="A8581" s="24" t="s">
        <v>3812</v>
      </c>
      <c r="B8581" s="24" t="s">
        <v>2987</v>
      </c>
      <c r="C8581">
        <v>6</v>
      </c>
      <c r="D8581">
        <v>1895.4</v>
      </c>
      <c r="E8581" s="24" t="s">
        <v>5</v>
      </c>
    </row>
    <row r="8582" spans="1:5" x14ac:dyDescent="0.25">
      <c r="A8582" s="24" t="s">
        <v>3812</v>
      </c>
      <c r="B8582" s="24" t="s">
        <v>640</v>
      </c>
      <c r="C8582">
        <v>6</v>
      </c>
      <c r="D8582">
        <v>1404</v>
      </c>
      <c r="E8582" s="24" t="s">
        <v>5</v>
      </c>
    </row>
    <row r="8583" spans="1:5" x14ac:dyDescent="0.25">
      <c r="A8583" s="24" t="s">
        <v>3812</v>
      </c>
      <c r="B8583" s="24" t="s">
        <v>1590</v>
      </c>
      <c r="C8583">
        <v>12</v>
      </c>
      <c r="D8583">
        <v>2192.4</v>
      </c>
      <c r="E8583" s="24" t="s">
        <v>5</v>
      </c>
    </row>
    <row r="8584" spans="1:5" x14ac:dyDescent="0.25">
      <c r="A8584" s="24" t="s">
        <v>3812</v>
      </c>
      <c r="B8584" s="24" t="s">
        <v>2777</v>
      </c>
      <c r="C8584">
        <v>12</v>
      </c>
      <c r="D8584">
        <v>1652.4</v>
      </c>
      <c r="E8584" s="24" t="s">
        <v>5</v>
      </c>
    </row>
    <row r="8585" spans="1:5" x14ac:dyDescent="0.25">
      <c r="A8585" s="24" t="s">
        <v>3812</v>
      </c>
      <c r="B8585" s="24" t="s">
        <v>3813</v>
      </c>
      <c r="C8585">
        <v>6</v>
      </c>
      <c r="D8585">
        <v>1285.2</v>
      </c>
      <c r="E8585" s="24" t="s">
        <v>5</v>
      </c>
    </row>
    <row r="8586" spans="1:5" x14ac:dyDescent="0.25">
      <c r="A8586" s="24" t="s">
        <v>3812</v>
      </c>
      <c r="B8586" s="24" t="s">
        <v>1130</v>
      </c>
      <c r="C8586">
        <v>4</v>
      </c>
      <c r="D8586">
        <v>698.4</v>
      </c>
      <c r="E8586" s="24" t="s">
        <v>5</v>
      </c>
    </row>
    <row r="8587" spans="1:5" x14ac:dyDescent="0.25">
      <c r="A8587" s="24" t="s">
        <v>3812</v>
      </c>
      <c r="B8587" s="24" t="s">
        <v>2770</v>
      </c>
      <c r="C8587">
        <v>100</v>
      </c>
      <c r="D8587">
        <v>801.9</v>
      </c>
      <c r="E8587" s="24" t="s">
        <v>5</v>
      </c>
    </row>
    <row r="8588" spans="1:5" x14ac:dyDescent="0.25">
      <c r="A8588" s="24" t="s">
        <v>3812</v>
      </c>
      <c r="B8588" s="24" t="s">
        <v>2373</v>
      </c>
      <c r="C8588">
        <v>100</v>
      </c>
      <c r="D8588">
        <v>473.85</v>
      </c>
      <c r="E8588" s="24" t="s">
        <v>5</v>
      </c>
    </row>
    <row r="8589" spans="1:5" x14ac:dyDescent="0.25">
      <c r="A8589" s="24" t="s">
        <v>3812</v>
      </c>
      <c r="B8589" s="24" t="s">
        <v>974</v>
      </c>
      <c r="C8589">
        <v>20</v>
      </c>
      <c r="D8589">
        <v>1368</v>
      </c>
      <c r="E8589" s="24" t="s">
        <v>5</v>
      </c>
    </row>
    <row r="8590" spans="1:5" x14ac:dyDescent="0.25">
      <c r="A8590" s="24" t="s">
        <v>3812</v>
      </c>
      <c r="B8590" s="24" t="s">
        <v>1269</v>
      </c>
      <c r="C8590">
        <v>200</v>
      </c>
      <c r="D8590">
        <v>729</v>
      </c>
      <c r="E8590" s="24" t="s">
        <v>5</v>
      </c>
    </row>
    <row r="8591" spans="1:5" x14ac:dyDescent="0.25">
      <c r="A8591" s="24" t="s">
        <v>3812</v>
      </c>
      <c r="B8591" s="24" t="s">
        <v>2790</v>
      </c>
      <c r="C8591">
        <v>30</v>
      </c>
      <c r="D8591">
        <v>459</v>
      </c>
      <c r="E8591" s="24" t="s">
        <v>5</v>
      </c>
    </row>
    <row r="8592" spans="1:5" x14ac:dyDescent="0.25">
      <c r="A8592" s="24" t="s">
        <v>3812</v>
      </c>
      <c r="B8592" s="24" t="s">
        <v>671</v>
      </c>
      <c r="C8592">
        <v>6</v>
      </c>
      <c r="D8592">
        <v>1004.4</v>
      </c>
      <c r="E8592" s="24" t="s">
        <v>5</v>
      </c>
    </row>
    <row r="8593" spans="1:5" x14ac:dyDescent="0.25">
      <c r="A8593" s="24" t="s">
        <v>3812</v>
      </c>
      <c r="B8593" s="24" t="s">
        <v>2315</v>
      </c>
      <c r="C8593">
        <v>0</v>
      </c>
      <c r="D8593">
        <v>0</v>
      </c>
      <c r="E8593" s="24" t="s">
        <v>5</v>
      </c>
    </row>
    <row r="8594" spans="1:5" x14ac:dyDescent="0.25">
      <c r="A8594" s="24" t="s">
        <v>3812</v>
      </c>
      <c r="B8594" s="24" t="s">
        <v>7</v>
      </c>
      <c r="C8594">
        <v>30</v>
      </c>
      <c r="D8594">
        <v>486</v>
      </c>
      <c r="E8594" s="24" t="s">
        <v>5</v>
      </c>
    </row>
    <row r="8595" spans="1:5" x14ac:dyDescent="0.25">
      <c r="A8595" s="24" t="s">
        <v>3812</v>
      </c>
      <c r="B8595" s="24" t="s">
        <v>988</v>
      </c>
      <c r="C8595">
        <v>3</v>
      </c>
      <c r="D8595">
        <v>3780</v>
      </c>
      <c r="E8595" s="24" t="s">
        <v>5</v>
      </c>
    </row>
    <row r="8596" spans="1:5" x14ac:dyDescent="0.25">
      <c r="A8596" s="24" t="s">
        <v>3812</v>
      </c>
      <c r="B8596" s="24" t="s">
        <v>937</v>
      </c>
      <c r="C8596">
        <v>3</v>
      </c>
      <c r="D8596">
        <v>4509</v>
      </c>
      <c r="E8596" s="24" t="s">
        <v>5</v>
      </c>
    </row>
    <row r="8597" spans="1:5" x14ac:dyDescent="0.25">
      <c r="A8597" s="24" t="s">
        <v>3812</v>
      </c>
      <c r="B8597" s="24" t="s">
        <v>3052</v>
      </c>
      <c r="C8597">
        <v>6</v>
      </c>
      <c r="D8597">
        <v>912.6</v>
      </c>
      <c r="E8597" s="24" t="s">
        <v>5</v>
      </c>
    </row>
    <row r="8598" spans="1:5" x14ac:dyDescent="0.25">
      <c r="A8598" s="24" t="s">
        <v>3812</v>
      </c>
      <c r="B8598" s="24" t="s">
        <v>52</v>
      </c>
      <c r="C8598">
        <v>6</v>
      </c>
      <c r="D8598">
        <v>3218.4</v>
      </c>
      <c r="E8598" s="24" t="s">
        <v>5</v>
      </c>
    </row>
    <row r="8599" spans="1:5" x14ac:dyDescent="0.25">
      <c r="A8599" s="24" t="s">
        <v>3814</v>
      </c>
      <c r="B8599" s="24" t="s">
        <v>2534</v>
      </c>
      <c r="C8599">
        <v>200</v>
      </c>
      <c r="D8599">
        <v>10000</v>
      </c>
      <c r="E8599" s="24" t="s">
        <v>5</v>
      </c>
    </row>
    <row r="8600" spans="1:5" x14ac:dyDescent="0.25">
      <c r="A8600" s="24" t="s">
        <v>3814</v>
      </c>
      <c r="B8600" s="24" t="s">
        <v>2858</v>
      </c>
      <c r="C8600">
        <v>200</v>
      </c>
      <c r="D8600">
        <v>10000</v>
      </c>
      <c r="E8600" s="24" t="s">
        <v>5</v>
      </c>
    </row>
    <row r="8601" spans="1:5" x14ac:dyDescent="0.25">
      <c r="A8601" s="24" t="s">
        <v>3814</v>
      </c>
      <c r="B8601" s="24" t="s">
        <v>2603</v>
      </c>
      <c r="C8601">
        <v>200</v>
      </c>
      <c r="D8601">
        <v>10000</v>
      </c>
      <c r="E8601" s="24" t="s">
        <v>5</v>
      </c>
    </row>
    <row r="8602" spans="1:5" x14ac:dyDescent="0.25">
      <c r="A8602" s="24" t="s">
        <v>3814</v>
      </c>
      <c r="B8602" s="24" t="s">
        <v>1069</v>
      </c>
      <c r="C8602">
        <v>200</v>
      </c>
      <c r="D8602">
        <v>10800</v>
      </c>
      <c r="E8602" s="24" t="s">
        <v>5</v>
      </c>
    </row>
    <row r="8603" spans="1:5" x14ac:dyDescent="0.25">
      <c r="A8603" s="24" t="s">
        <v>3814</v>
      </c>
      <c r="B8603" s="24" t="s">
        <v>1455</v>
      </c>
      <c r="C8603">
        <v>100</v>
      </c>
      <c r="D8603">
        <v>5400</v>
      </c>
      <c r="E8603" s="24" t="s">
        <v>5</v>
      </c>
    </row>
    <row r="8604" spans="1:5" x14ac:dyDescent="0.25">
      <c r="A8604" s="24" t="s">
        <v>3814</v>
      </c>
      <c r="B8604" s="24" t="s">
        <v>683</v>
      </c>
      <c r="C8604">
        <v>200</v>
      </c>
      <c r="D8604">
        <v>10000</v>
      </c>
      <c r="E8604" s="24" t="s">
        <v>5</v>
      </c>
    </row>
    <row r="8605" spans="1:5" x14ac:dyDescent="0.25">
      <c r="A8605" s="24" t="s">
        <v>3814</v>
      </c>
      <c r="B8605" s="24" t="s">
        <v>3585</v>
      </c>
      <c r="C8605">
        <v>100</v>
      </c>
      <c r="D8605">
        <v>5400</v>
      </c>
      <c r="E8605" s="24" t="s">
        <v>5</v>
      </c>
    </row>
    <row r="8606" spans="1:5" x14ac:dyDescent="0.25">
      <c r="A8606" s="24" t="s">
        <v>3814</v>
      </c>
      <c r="B8606" s="24" t="s">
        <v>3008</v>
      </c>
      <c r="C8606">
        <v>100</v>
      </c>
      <c r="D8606">
        <v>7000</v>
      </c>
      <c r="E8606" s="24" t="s">
        <v>5</v>
      </c>
    </row>
    <row r="8607" spans="1:5" x14ac:dyDescent="0.25">
      <c r="A8607" s="24" t="s">
        <v>3815</v>
      </c>
      <c r="B8607" s="24" t="s">
        <v>2504</v>
      </c>
      <c r="C8607">
        <v>12</v>
      </c>
      <c r="D8607">
        <v>2095.1999999999998</v>
      </c>
      <c r="E8607" s="24" t="s">
        <v>5</v>
      </c>
    </row>
    <row r="8608" spans="1:5" x14ac:dyDescent="0.25">
      <c r="A8608" s="24" t="s">
        <v>3815</v>
      </c>
      <c r="B8608" s="24" t="s">
        <v>593</v>
      </c>
      <c r="C8608">
        <v>6</v>
      </c>
      <c r="D8608">
        <v>2316.6</v>
      </c>
      <c r="E8608" s="24" t="s">
        <v>5</v>
      </c>
    </row>
    <row r="8609" spans="1:5" x14ac:dyDescent="0.25">
      <c r="A8609" s="24" t="s">
        <v>3815</v>
      </c>
      <c r="B8609" s="24" t="s">
        <v>2506</v>
      </c>
      <c r="C8609">
        <v>12</v>
      </c>
      <c r="D8609">
        <v>2484</v>
      </c>
      <c r="E8609" s="24" t="s">
        <v>5</v>
      </c>
    </row>
    <row r="8610" spans="1:5" x14ac:dyDescent="0.25">
      <c r="A8610" s="24" t="s">
        <v>3815</v>
      </c>
      <c r="B8610" s="24" t="s">
        <v>3884</v>
      </c>
      <c r="C8610">
        <v>0</v>
      </c>
      <c r="D8610">
        <v>0</v>
      </c>
      <c r="E8610" s="24" t="s">
        <v>5</v>
      </c>
    </row>
    <row r="8611" spans="1:5" x14ac:dyDescent="0.25">
      <c r="A8611" s="24" t="s">
        <v>3815</v>
      </c>
      <c r="B8611" s="24" t="s">
        <v>2840</v>
      </c>
      <c r="C8611">
        <v>12</v>
      </c>
      <c r="D8611">
        <v>1464</v>
      </c>
      <c r="E8611" s="24" t="s">
        <v>5</v>
      </c>
    </row>
    <row r="8612" spans="1:5" x14ac:dyDescent="0.25">
      <c r="A8612" s="24" t="s">
        <v>3815</v>
      </c>
      <c r="B8612" s="24" t="s">
        <v>22</v>
      </c>
      <c r="C8612">
        <v>18</v>
      </c>
      <c r="D8612">
        <v>5394.6</v>
      </c>
      <c r="E8612" s="24" t="s">
        <v>5</v>
      </c>
    </row>
    <row r="8613" spans="1:5" x14ac:dyDescent="0.25">
      <c r="A8613" s="24" t="s">
        <v>3815</v>
      </c>
      <c r="B8613" s="24" t="s">
        <v>2605</v>
      </c>
      <c r="C8613">
        <v>12</v>
      </c>
      <c r="D8613">
        <v>1116</v>
      </c>
      <c r="E8613" s="24" t="s">
        <v>5</v>
      </c>
    </row>
    <row r="8614" spans="1:5" x14ac:dyDescent="0.25">
      <c r="A8614" s="24" t="s">
        <v>3815</v>
      </c>
      <c r="B8614" s="24" t="s">
        <v>2406</v>
      </c>
      <c r="C8614">
        <v>12</v>
      </c>
      <c r="D8614">
        <v>1380</v>
      </c>
      <c r="E8614" s="24" t="s">
        <v>5</v>
      </c>
    </row>
    <row r="8615" spans="1:5" x14ac:dyDescent="0.25">
      <c r="A8615" s="24" t="s">
        <v>3815</v>
      </c>
      <c r="B8615" s="24" t="s">
        <v>2604</v>
      </c>
      <c r="C8615">
        <v>12</v>
      </c>
      <c r="D8615">
        <v>2786.4</v>
      </c>
      <c r="E8615" s="24" t="s">
        <v>5</v>
      </c>
    </row>
    <row r="8616" spans="1:5" x14ac:dyDescent="0.25">
      <c r="A8616" s="24" t="s">
        <v>3815</v>
      </c>
      <c r="B8616" s="24" t="s">
        <v>1436</v>
      </c>
      <c r="C8616">
        <v>0</v>
      </c>
      <c r="D8616">
        <v>0</v>
      </c>
      <c r="E8616" s="24" t="s">
        <v>5</v>
      </c>
    </row>
    <row r="8617" spans="1:5" x14ac:dyDescent="0.25">
      <c r="A8617" s="24" t="s">
        <v>3815</v>
      </c>
      <c r="B8617" s="24" t="s">
        <v>3885</v>
      </c>
      <c r="C8617">
        <v>0</v>
      </c>
      <c r="D8617">
        <v>0</v>
      </c>
      <c r="E8617" s="24" t="s">
        <v>5</v>
      </c>
    </row>
    <row r="8618" spans="1:5" x14ac:dyDescent="0.25">
      <c r="A8618" s="24" t="s">
        <v>3815</v>
      </c>
      <c r="B8618" s="24" t="s">
        <v>2632</v>
      </c>
      <c r="C8618">
        <v>10</v>
      </c>
      <c r="D8618">
        <v>980.1</v>
      </c>
      <c r="E8618" s="24" t="s">
        <v>5</v>
      </c>
    </row>
    <row r="8619" spans="1:5" x14ac:dyDescent="0.25">
      <c r="A8619" s="24" t="s">
        <v>3815</v>
      </c>
      <c r="B8619" s="24" t="s">
        <v>3255</v>
      </c>
      <c r="C8619">
        <v>2</v>
      </c>
      <c r="D8619">
        <v>2683.8</v>
      </c>
      <c r="E8619" s="24" t="s">
        <v>5</v>
      </c>
    </row>
    <row r="8620" spans="1:5" x14ac:dyDescent="0.25">
      <c r="A8620" s="24" t="s">
        <v>3815</v>
      </c>
      <c r="B8620" s="24" t="s">
        <v>1115</v>
      </c>
      <c r="C8620">
        <v>12</v>
      </c>
      <c r="D8620">
        <v>1479.6</v>
      </c>
      <c r="E8620" s="24" t="s">
        <v>5</v>
      </c>
    </row>
    <row r="8621" spans="1:5" x14ac:dyDescent="0.25">
      <c r="A8621" s="24" t="s">
        <v>3815</v>
      </c>
      <c r="B8621" s="24" t="s">
        <v>24</v>
      </c>
      <c r="C8621">
        <v>56</v>
      </c>
      <c r="D8621">
        <v>5376</v>
      </c>
      <c r="E8621" s="24" t="s">
        <v>5</v>
      </c>
    </row>
    <row r="8622" spans="1:5" x14ac:dyDescent="0.25">
      <c r="A8622" s="24" t="s">
        <v>3815</v>
      </c>
      <c r="B8622" s="24" t="s">
        <v>1691</v>
      </c>
      <c r="C8622">
        <v>2</v>
      </c>
      <c r="D8622">
        <v>2359.8000000000002</v>
      </c>
      <c r="E8622" s="24" t="s">
        <v>5</v>
      </c>
    </row>
    <row r="8623" spans="1:5" x14ac:dyDescent="0.25">
      <c r="A8623" s="24" t="s">
        <v>3815</v>
      </c>
      <c r="B8623" s="24" t="s">
        <v>3886</v>
      </c>
      <c r="C8623">
        <v>0</v>
      </c>
      <c r="D8623">
        <v>0</v>
      </c>
      <c r="E8623" s="24" t="s">
        <v>5</v>
      </c>
    </row>
    <row r="8624" spans="1:5" x14ac:dyDescent="0.25">
      <c r="A8624" s="24" t="s">
        <v>3815</v>
      </c>
      <c r="B8624" s="24" t="s">
        <v>1109</v>
      </c>
      <c r="C8624">
        <v>200</v>
      </c>
      <c r="D8624">
        <v>19440</v>
      </c>
      <c r="E8624" s="24" t="s">
        <v>5</v>
      </c>
    </row>
    <row r="8625" spans="1:5" x14ac:dyDescent="0.25">
      <c r="A8625" s="24" t="s">
        <v>3815</v>
      </c>
      <c r="B8625" s="24" t="s">
        <v>1470</v>
      </c>
      <c r="C8625">
        <v>18</v>
      </c>
      <c r="D8625">
        <v>2640.6</v>
      </c>
      <c r="E8625" s="24" t="s">
        <v>5</v>
      </c>
    </row>
    <row r="8626" spans="1:5" x14ac:dyDescent="0.25">
      <c r="A8626" s="24" t="s">
        <v>3815</v>
      </c>
      <c r="B8626" s="24" t="s">
        <v>1471</v>
      </c>
      <c r="C8626">
        <v>18</v>
      </c>
      <c r="D8626">
        <v>2899.8</v>
      </c>
      <c r="E8626" s="24" t="s">
        <v>5</v>
      </c>
    </row>
    <row r="8627" spans="1:5" x14ac:dyDescent="0.25">
      <c r="A8627" s="24" t="s">
        <v>3815</v>
      </c>
      <c r="B8627" s="24" t="s">
        <v>3887</v>
      </c>
      <c r="C8627">
        <v>4</v>
      </c>
      <c r="D8627">
        <v>576</v>
      </c>
      <c r="E8627" s="24" t="s">
        <v>5</v>
      </c>
    </row>
    <row r="8628" spans="1:5" x14ac:dyDescent="0.25">
      <c r="A8628" s="24" t="s">
        <v>3815</v>
      </c>
      <c r="B8628" s="24" t="s">
        <v>3888</v>
      </c>
      <c r="C8628">
        <v>2</v>
      </c>
      <c r="D8628">
        <v>482.4</v>
      </c>
      <c r="E8628" s="24" t="s">
        <v>5</v>
      </c>
    </row>
    <row r="8629" spans="1:5" x14ac:dyDescent="0.25">
      <c r="A8629" s="24" t="s">
        <v>3815</v>
      </c>
      <c r="B8629" s="24" t="s">
        <v>3889</v>
      </c>
      <c r="C8629">
        <v>4</v>
      </c>
      <c r="D8629">
        <v>2646</v>
      </c>
      <c r="E8629" s="24" t="s">
        <v>5</v>
      </c>
    </row>
    <row r="8630" spans="1:5" x14ac:dyDescent="0.25">
      <c r="A8630" s="24" t="s">
        <v>3815</v>
      </c>
      <c r="B8630" s="24" t="s">
        <v>2101</v>
      </c>
      <c r="C8630">
        <v>100</v>
      </c>
      <c r="D8630">
        <v>5760</v>
      </c>
      <c r="E8630" s="24" t="s">
        <v>5</v>
      </c>
    </row>
    <row r="8631" spans="1:5" x14ac:dyDescent="0.25">
      <c r="A8631" s="24" t="s">
        <v>3815</v>
      </c>
      <c r="B8631" s="24" t="s">
        <v>3890</v>
      </c>
      <c r="C8631">
        <v>4</v>
      </c>
      <c r="D8631">
        <v>1944</v>
      </c>
      <c r="E8631" s="24" t="s">
        <v>5</v>
      </c>
    </row>
    <row r="8632" spans="1:5" x14ac:dyDescent="0.25">
      <c r="A8632" s="24" t="s">
        <v>3815</v>
      </c>
      <c r="B8632" s="24" t="s">
        <v>3891</v>
      </c>
      <c r="C8632">
        <v>4</v>
      </c>
      <c r="D8632">
        <v>2106</v>
      </c>
      <c r="E8632" s="24" t="s">
        <v>5</v>
      </c>
    </row>
    <row r="8633" spans="1:5" x14ac:dyDescent="0.25">
      <c r="A8633" s="24" t="s">
        <v>3815</v>
      </c>
      <c r="B8633" s="24" t="s">
        <v>3892</v>
      </c>
      <c r="C8633">
        <v>0</v>
      </c>
      <c r="D8633">
        <v>0</v>
      </c>
      <c r="E8633" s="24" t="s">
        <v>5</v>
      </c>
    </row>
    <row r="8634" spans="1:5" x14ac:dyDescent="0.25">
      <c r="A8634" s="24" t="s">
        <v>3893</v>
      </c>
      <c r="B8634" s="24" t="s">
        <v>3072</v>
      </c>
      <c r="C8634">
        <v>100</v>
      </c>
      <c r="D8634">
        <v>6700</v>
      </c>
      <c r="E8634" s="24" t="s">
        <v>5</v>
      </c>
    </row>
    <row r="8635" spans="1:5" x14ac:dyDescent="0.25">
      <c r="A8635" s="24" t="s">
        <v>3894</v>
      </c>
      <c r="B8635" s="24" t="s">
        <v>42</v>
      </c>
      <c r="C8635">
        <v>12</v>
      </c>
      <c r="D8635">
        <v>918</v>
      </c>
      <c r="E8635" s="24" t="s">
        <v>5</v>
      </c>
    </row>
    <row r="8636" spans="1:5" x14ac:dyDescent="0.25">
      <c r="A8636" s="24" t="s">
        <v>3894</v>
      </c>
      <c r="B8636" s="24" t="s">
        <v>1369</v>
      </c>
      <c r="C8636">
        <v>12</v>
      </c>
      <c r="D8636">
        <v>280.8</v>
      </c>
      <c r="E8636" s="24" t="s">
        <v>5</v>
      </c>
    </row>
    <row r="8637" spans="1:5" x14ac:dyDescent="0.25">
      <c r="A8637" s="24" t="s">
        <v>3894</v>
      </c>
      <c r="B8637" s="24" t="s">
        <v>937</v>
      </c>
      <c r="C8637">
        <v>0</v>
      </c>
      <c r="D8637">
        <v>0</v>
      </c>
      <c r="E8637" s="24" t="s">
        <v>5</v>
      </c>
    </row>
    <row r="8638" spans="1:5" x14ac:dyDescent="0.25">
      <c r="A8638" s="24" t="s">
        <v>3894</v>
      </c>
      <c r="B8638" s="24" t="s">
        <v>41</v>
      </c>
      <c r="C8638">
        <v>12</v>
      </c>
      <c r="D8638">
        <v>918</v>
      </c>
      <c r="E8638" s="24" t="s">
        <v>5</v>
      </c>
    </row>
    <row r="8639" spans="1:5" x14ac:dyDescent="0.25">
      <c r="A8639" s="24" t="s">
        <v>3894</v>
      </c>
      <c r="B8639" s="24" t="s">
        <v>2849</v>
      </c>
      <c r="C8639">
        <v>0</v>
      </c>
      <c r="D8639">
        <v>0</v>
      </c>
      <c r="E8639" s="24" t="s">
        <v>5</v>
      </c>
    </row>
    <row r="8640" spans="1:5" x14ac:dyDescent="0.25">
      <c r="A8640" s="24" t="s">
        <v>3894</v>
      </c>
      <c r="B8640" s="24" t="s">
        <v>2738</v>
      </c>
      <c r="C8640">
        <v>0</v>
      </c>
      <c r="D8640">
        <v>0</v>
      </c>
      <c r="E8640" s="24" t="s">
        <v>5</v>
      </c>
    </row>
    <row r="8641" spans="1:5" x14ac:dyDescent="0.25">
      <c r="A8641" s="24" t="s">
        <v>3894</v>
      </c>
      <c r="B8641" s="24" t="s">
        <v>870</v>
      </c>
      <c r="C8641">
        <v>1</v>
      </c>
      <c r="D8641">
        <v>359.1</v>
      </c>
      <c r="E8641" s="24" t="s">
        <v>5</v>
      </c>
    </row>
    <row r="8642" spans="1:5" x14ac:dyDescent="0.25">
      <c r="A8642" s="24" t="s">
        <v>3773</v>
      </c>
      <c r="B8642" s="24" t="s">
        <v>1522</v>
      </c>
      <c r="C8642">
        <v>0</v>
      </c>
      <c r="D8642">
        <v>0</v>
      </c>
      <c r="E8642" s="24" t="s">
        <v>5</v>
      </c>
    </row>
    <row r="8643" spans="1:5" x14ac:dyDescent="0.25">
      <c r="A8643" s="24" t="s">
        <v>3773</v>
      </c>
      <c r="B8643" s="24" t="s">
        <v>1780</v>
      </c>
      <c r="C8643">
        <v>3</v>
      </c>
      <c r="D8643">
        <v>528</v>
      </c>
      <c r="E8643" s="24" t="s">
        <v>5</v>
      </c>
    </row>
    <row r="8644" spans="1:5" x14ac:dyDescent="0.25">
      <c r="A8644" s="24" t="s">
        <v>3773</v>
      </c>
      <c r="B8644" s="24" t="s">
        <v>1830</v>
      </c>
      <c r="C8644">
        <v>20</v>
      </c>
      <c r="D8644">
        <v>2320</v>
      </c>
      <c r="E8644" s="24" t="s">
        <v>5</v>
      </c>
    </row>
    <row r="8645" spans="1:5" x14ac:dyDescent="0.25">
      <c r="A8645" s="24" t="s">
        <v>3773</v>
      </c>
      <c r="B8645" s="24" t="s">
        <v>1129</v>
      </c>
      <c r="C8645">
        <v>4</v>
      </c>
      <c r="D8645">
        <v>1004.4</v>
      </c>
      <c r="E8645" s="24" t="s">
        <v>5</v>
      </c>
    </row>
    <row r="8646" spans="1:5" x14ac:dyDescent="0.25">
      <c r="A8646" s="24" t="s">
        <v>3773</v>
      </c>
      <c r="B8646" s="24" t="s">
        <v>1779</v>
      </c>
      <c r="C8646">
        <v>3</v>
      </c>
      <c r="D8646">
        <v>528</v>
      </c>
      <c r="E8646" s="24" t="s">
        <v>5</v>
      </c>
    </row>
    <row r="8647" spans="1:5" x14ac:dyDescent="0.25">
      <c r="A8647" s="24" t="s">
        <v>3773</v>
      </c>
      <c r="B8647" s="24" t="s">
        <v>2662</v>
      </c>
      <c r="C8647">
        <v>50</v>
      </c>
      <c r="D8647">
        <v>900</v>
      </c>
      <c r="E8647" s="24" t="s">
        <v>5</v>
      </c>
    </row>
    <row r="8648" spans="1:5" x14ac:dyDescent="0.25">
      <c r="A8648" s="24" t="s">
        <v>3773</v>
      </c>
      <c r="B8648" s="24" t="s">
        <v>1683</v>
      </c>
      <c r="C8648">
        <v>18</v>
      </c>
      <c r="D8648">
        <v>1635.6</v>
      </c>
      <c r="E8648" s="24" t="s">
        <v>5</v>
      </c>
    </row>
    <row r="8649" spans="1:5" x14ac:dyDescent="0.25">
      <c r="A8649" s="24" t="s">
        <v>3773</v>
      </c>
      <c r="B8649" s="24" t="s">
        <v>3949</v>
      </c>
      <c r="C8649">
        <v>4</v>
      </c>
      <c r="D8649">
        <v>940</v>
      </c>
      <c r="E8649" s="24" t="s">
        <v>5</v>
      </c>
    </row>
    <row r="8650" spans="1:5" x14ac:dyDescent="0.25">
      <c r="A8650" s="24" t="s">
        <v>3773</v>
      </c>
      <c r="B8650" s="24" t="s">
        <v>3562</v>
      </c>
      <c r="C8650">
        <v>50</v>
      </c>
      <c r="D8650">
        <v>900</v>
      </c>
      <c r="E8650" s="24" t="s">
        <v>5</v>
      </c>
    </row>
    <row r="8651" spans="1:5" x14ac:dyDescent="0.25">
      <c r="A8651" s="24" t="s">
        <v>3773</v>
      </c>
      <c r="B8651" s="24" t="s">
        <v>2848</v>
      </c>
      <c r="C8651">
        <v>6</v>
      </c>
      <c r="D8651">
        <v>1836</v>
      </c>
      <c r="E8651" s="24" t="s">
        <v>5</v>
      </c>
    </row>
    <row r="8652" spans="1:5" x14ac:dyDescent="0.25">
      <c r="A8652" s="24" t="s">
        <v>3773</v>
      </c>
      <c r="B8652" s="24" t="s">
        <v>2228</v>
      </c>
      <c r="C8652">
        <v>6</v>
      </c>
      <c r="D8652">
        <v>1404</v>
      </c>
      <c r="E8652" s="24" t="s">
        <v>5</v>
      </c>
    </row>
    <row r="8653" spans="1:5" x14ac:dyDescent="0.25">
      <c r="A8653" s="24" t="s">
        <v>3773</v>
      </c>
      <c r="B8653" s="24" t="s">
        <v>1553</v>
      </c>
      <c r="C8653">
        <v>6</v>
      </c>
      <c r="D8653">
        <v>1144.8</v>
      </c>
      <c r="E8653" s="24" t="s">
        <v>5</v>
      </c>
    </row>
    <row r="8654" spans="1:5" x14ac:dyDescent="0.25">
      <c r="A8654" s="24" t="s">
        <v>3773</v>
      </c>
      <c r="B8654" s="24" t="s">
        <v>1469</v>
      </c>
      <c r="C8654">
        <v>6</v>
      </c>
      <c r="D8654">
        <v>1494</v>
      </c>
      <c r="E8654" s="24" t="s">
        <v>5</v>
      </c>
    </row>
    <row r="8655" spans="1:5" x14ac:dyDescent="0.25">
      <c r="A8655" s="24" t="s">
        <v>3773</v>
      </c>
      <c r="B8655" s="24" t="s">
        <v>494</v>
      </c>
      <c r="C8655">
        <v>6</v>
      </c>
      <c r="D8655">
        <v>474</v>
      </c>
      <c r="E8655" s="24" t="s">
        <v>5</v>
      </c>
    </row>
    <row r="8656" spans="1:5" x14ac:dyDescent="0.25">
      <c r="A8656" s="24" t="s">
        <v>3909</v>
      </c>
      <c r="B8656" s="24" t="s">
        <v>1111</v>
      </c>
      <c r="C8656">
        <v>30</v>
      </c>
      <c r="D8656">
        <v>243</v>
      </c>
      <c r="E8656" s="24" t="s">
        <v>5</v>
      </c>
    </row>
    <row r="8657" spans="1:5" x14ac:dyDescent="0.25">
      <c r="A8657" s="24" t="s">
        <v>3909</v>
      </c>
      <c r="B8657" s="24" t="s">
        <v>1250</v>
      </c>
      <c r="C8657">
        <v>2</v>
      </c>
      <c r="D8657">
        <v>666</v>
      </c>
      <c r="E8657" s="24" t="s">
        <v>5</v>
      </c>
    </row>
    <row r="8658" spans="1:5" x14ac:dyDescent="0.25">
      <c r="A8658" s="24" t="s">
        <v>3909</v>
      </c>
      <c r="B8658" s="24" t="s">
        <v>2815</v>
      </c>
      <c r="C8658">
        <v>2</v>
      </c>
      <c r="D8658">
        <v>442.8</v>
      </c>
      <c r="E8658" s="24" t="s">
        <v>5</v>
      </c>
    </row>
    <row r="8659" spans="1:5" x14ac:dyDescent="0.25">
      <c r="A8659" s="24" t="s">
        <v>3909</v>
      </c>
      <c r="B8659" s="24" t="s">
        <v>1236</v>
      </c>
      <c r="C8659">
        <v>0</v>
      </c>
      <c r="D8659">
        <v>0</v>
      </c>
      <c r="E8659" s="24" t="s">
        <v>5</v>
      </c>
    </row>
    <row r="8660" spans="1:5" x14ac:dyDescent="0.25">
      <c r="A8660" s="24" t="s">
        <v>3909</v>
      </c>
      <c r="B8660" s="24" t="s">
        <v>621</v>
      </c>
      <c r="C8660">
        <v>6</v>
      </c>
      <c r="D8660">
        <v>1414.8</v>
      </c>
      <c r="E8660" s="24" t="s">
        <v>5</v>
      </c>
    </row>
    <row r="8661" spans="1:5" x14ac:dyDescent="0.25">
      <c r="A8661" s="24" t="s">
        <v>3909</v>
      </c>
      <c r="B8661" s="24" t="s">
        <v>3910</v>
      </c>
      <c r="C8661">
        <v>6</v>
      </c>
      <c r="D8661">
        <v>127.98</v>
      </c>
      <c r="E8661" s="24" t="s">
        <v>5</v>
      </c>
    </row>
    <row r="8662" spans="1:5" x14ac:dyDescent="0.25">
      <c r="A8662" s="24" t="s">
        <v>3909</v>
      </c>
      <c r="B8662" s="24" t="s">
        <v>1883</v>
      </c>
      <c r="C8662">
        <v>2</v>
      </c>
      <c r="D8662">
        <v>284.39999999999998</v>
      </c>
      <c r="E8662" s="24" t="s">
        <v>5</v>
      </c>
    </row>
    <row r="8663" spans="1:5" x14ac:dyDescent="0.25">
      <c r="A8663" s="24" t="s">
        <v>3909</v>
      </c>
      <c r="B8663" s="24" t="s">
        <v>1354</v>
      </c>
      <c r="C8663">
        <v>2</v>
      </c>
      <c r="D8663">
        <v>399.6</v>
      </c>
      <c r="E8663" s="24" t="s">
        <v>5</v>
      </c>
    </row>
    <row r="8664" spans="1:5" x14ac:dyDescent="0.25">
      <c r="A8664" s="24" t="s">
        <v>3909</v>
      </c>
      <c r="B8664" s="24" t="s">
        <v>1878</v>
      </c>
      <c r="C8664">
        <v>2</v>
      </c>
      <c r="D8664">
        <v>126</v>
      </c>
      <c r="E8664" s="24" t="s">
        <v>5</v>
      </c>
    </row>
    <row r="8665" spans="1:5" x14ac:dyDescent="0.25">
      <c r="A8665" s="24" t="s">
        <v>3911</v>
      </c>
      <c r="B8665" s="24" t="s">
        <v>433</v>
      </c>
      <c r="C8665">
        <v>1</v>
      </c>
      <c r="D8665">
        <v>6882.2</v>
      </c>
      <c r="E8665" s="24" t="s">
        <v>5</v>
      </c>
    </row>
    <row r="8666" spans="1:5" x14ac:dyDescent="0.25">
      <c r="A8666" s="24" t="s">
        <v>3911</v>
      </c>
      <c r="B8666" s="24" t="s">
        <v>434</v>
      </c>
      <c r="C8666">
        <v>1</v>
      </c>
      <c r="D8666">
        <v>50</v>
      </c>
      <c r="E8666" s="24" t="s">
        <v>5</v>
      </c>
    </row>
    <row r="8667" spans="1:5" x14ac:dyDescent="0.25">
      <c r="A8667" s="24" t="s">
        <v>3912</v>
      </c>
      <c r="B8667" s="24" t="s">
        <v>1846</v>
      </c>
      <c r="C8667">
        <v>60</v>
      </c>
      <c r="D8667">
        <v>9342</v>
      </c>
      <c r="E8667" s="24" t="s">
        <v>5</v>
      </c>
    </row>
    <row r="8668" spans="1:5" x14ac:dyDescent="0.25">
      <c r="A8668" s="24" t="s">
        <v>3912</v>
      </c>
      <c r="B8668" s="24" t="s">
        <v>3173</v>
      </c>
      <c r="C8668">
        <v>0</v>
      </c>
      <c r="D8668">
        <v>0</v>
      </c>
      <c r="E8668" s="24" t="s">
        <v>5</v>
      </c>
    </row>
    <row r="8669" spans="1:5" x14ac:dyDescent="0.25">
      <c r="A8669" s="24" t="s">
        <v>3912</v>
      </c>
      <c r="B8669" s="24" t="s">
        <v>196</v>
      </c>
      <c r="C8669">
        <v>12</v>
      </c>
      <c r="D8669">
        <v>2494.8000000000002</v>
      </c>
      <c r="E8669" s="24" t="s">
        <v>5</v>
      </c>
    </row>
    <row r="8670" spans="1:5" x14ac:dyDescent="0.25">
      <c r="A8670" s="24" t="s">
        <v>3913</v>
      </c>
      <c r="B8670" s="24" t="s">
        <v>988</v>
      </c>
      <c r="C8670">
        <v>10</v>
      </c>
      <c r="D8670">
        <v>12600</v>
      </c>
      <c r="E8670" s="24" t="s">
        <v>5</v>
      </c>
    </row>
    <row r="8671" spans="1:5" x14ac:dyDescent="0.25">
      <c r="A8671" s="24" t="s">
        <v>3914</v>
      </c>
      <c r="B8671" s="24" t="s">
        <v>2052</v>
      </c>
      <c r="C8671">
        <v>0</v>
      </c>
      <c r="D8671">
        <v>0</v>
      </c>
      <c r="E8671" s="24" t="s">
        <v>5</v>
      </c>
    </row>
    <row r="8672" spans="1:5" x14ac:dyDescent="0.25">
      <c r="A8672" s="24" t="s">
        <v>3914</v>
      </c>
      <c r="B8672" s="24" t="s">
        <v>1082</v>
      </c>
      <c r="C8672">
        <v>80</v>
      </c>
      <c r="D8672">
        <v>9288</v>
      </c>
      <c r="E8672" s="24" t="s">
        <v>5</v>
      </c>
    </row>
    <row r="8673" spans="1:5" x14ac:dyDescent="0.25">
      <c r="A8673" s="24" t="s">
        <v>3914</v>
      </c>
      <c r="B8673" s="24" t="s">
        <v>63</v>
      </c>
      <c r="C8673">
        <v>0</v>
      </c>
      <c r="D8673">
        <v>0</v>
      </c>
      <c r="E8673" s="24" t="s">
        <v>5</v>
      </c>
    </row>
    <row r="8674" spans="1:5" x14ac:dyDescent="0.25">
      <c r="A8674" s="24" t="s">
        <v>3915</v>
      </c>
      <c r="B8674" s="24" t="s">
        <v>196</v>
      </c>
      <c r="C8674">
        <v>3</v>
      </c>
      <c r="D8674">
        <v>623.70000000000005</v>
      </c>
      <c r="E8674" s="24" t="s">
        <v>5</v>
      </c>
    </row>
    <row r="8675" spans="1:5" x14ac:dyDescent="0.25">
      <c r="A8675" s="24" t="s">
        <v>3915</v>
      </c>
      <c r="B8675" s="24" t="s">
        <v>3916</v>
      </c>
      <c r="C8675">
        <v>3</v>
      </c>
      <c r="D8675">
        <v>507.6</v>
      </c>
      <c r="E8675" s="24" t="s">
        <v>5</v>
      </c>
    </row>
    <row r="8676" spans="1:5" x14ac:dyDescent="0.25">
      <c r="A8676" s="24" t="s">
        <v>3915</v>
      </c>
      <c r="B8676" s="24" t="s">
        <v>3917</v>
      </c>
      <c r="C8676">
        <v>0</v>
      </c>
      <c r="D8676">
        <v>0</v>
      </c>
      <c r="E8676" s="24" t="s">
        <v>5</v>
      </c>
    </row>
    <row r="8677" spans="1:5" x14ac:dyDescent="0.25">
      <c r="A8677" s="24" t="s">
        <v>3915</v>
      </c>
      <c r="B8677" s="24" t="s">
        <v>3918</v>
      </c>
      <c r="C8677">
        <v>0</v>
      </c>
      <c r="D8677">
        <v>0</v>
      </c>
      <c r="E8677" s="24" t="s">
        <v>5</v>
      </c>
    </row>
    <row r="8678" spans="1:5" x14ac:dyDescent="0.25">
      <c r="A8678" s="24" t="s">
        <v>3915</v>
      </c>
      <c r="B8678" s="24" t="s">
        <v>1147</v>
      </c>
      <c r="C8678">
        <v>6</v>
      </c>
      <c r="D8678">
        <v>394.2</v>
      </c>
      <c r="E8678" s="24" t="s">
        <v>5</v>
      </c>
    </row>
    <row r="8679" spans="1:5" x14ac:dyDescent="0.25">
      <c r="A8679" s="24" t="s">
        <v>3915</v>
      </c>
      <c r="B8679" s="24" t="s">
        <v>3165</v>
      </c>
      <c r="C8679">
        <v>0</v>
      </c>
      <c r="D8679">
        <v>0</v>
      </c>
      <c r="E8679" s="24" t="s">
        <v>5</v>
      </c>
    </row>
    <row r="8680" spans="1:5" x14ac:dyDescent="0.25">
      <c r="A8680" s="24" t="s">
        <v>3915</v>
      </c>
      <c r="B8680" s="24" t="s">
        <v>1357</v>
      </c>
      <c r="C8680">
        <v>3</v>
      </c>
      <c r="D8680">
        <v>440.1</v>
      </c>
      <c r="E8680" s="24" t="s">
        <v>5</v>
      </c>
    </row>
    <row r="8681" spans="1:5" x14ac:dyDescent="0.25">
      <c r="A8681" s="24" t="s">
        <v>3915</v>
      </c>
      <c r="B8681" s="24" t="s">
        <v>3454</v>
      </c>
      <c r="C8681">
        <v>6</v>
      </c>
      <c r="D8681">
        <v>502.2</v>
      </c>
      <c r="E8681" s="24" t="s">
        <v>5</v>
      </c>
    </row>
    <row r="8682" spans="1:5" x14ac:dyDescent="0.25">
      <c r="A8682" s="24" t="s">
        <v>3915</v>
      </c>
      <c r="B8682" s="24" t="s">
        <v>1373</v>
      </c>
      <c r="C8682">
        <v>0</v>
      </c>
      <c r="D8682">
        <v>0</v>
      </c>
      <c r="E8682" s="24" t="s">
        <v>5</v>
      </c>
    </row>
    <row r="8683" spans="1:5" x14ac:dyDescent="0.25">
      <c r="A8683" s="24" t="s">
        <v>3915</v>
      </c>
      <c r="B8683" s="24" t="s">
        <v>3555</v>
      </c>
      <c r="C8683">
        <v>3</v>
      </c>
      <c r="D8683">
        <v>688.5</v>
      </c>
      <c r="E8683" s="24" t="s">
        <v>5</v>
      </c>
    </row>
    <row r="8684" spans="1:5" x14ac:dyDescent="0.25">
      <c r="A8684" s="24" t="s">
        <v>3915</v>
      </c>
      <c r="B8684" s="24" t="s">
        <v>691</v>
      </c>
      <c r="C8684">
        <v>0</v>
      </c>
      <c r="D8684">
        <v>0</v>
      </c>
      <c r="E8684" s="24" t="s">
        <v>5</v>
      </c>
    </row>
    <row r="8685" spans="1:5" x14ac:dyDescent="0.25">
      <c r="A8685" s="24" t="s">
        <v>3915</v>
      </c>
      <c r="B8685" s="24" t="s">
        <v>988</v>
      </c>
      <c r="C8685">
        <v>0</v>
      </c>
      <c r="D8685">
        <v>0</v>
      </c>
      <c r="E8685" s="24" t="s">
        <v>5</v>
      </c>
    </row>
    <row r="8686" spans="1:5" x14ac:dyDescent="0.25">
      <c r="A8686" s="24" t="s">
        <v>3915</v>
      </c>
      <c r="B8686" s="24" t="s">
        <v>632</v>
      </c>
      <c r="C8686">
        <v>6</v>
      </c>
      <c r="D8686">
        <v>2678.4</v>
      </c>
      <c r="E8686" s="24" t="s">
        <v>5</v>
      </c>
    </row>
    <row r="8687" spans="1:5" x14ac:dyDescent="0.25">
      <c r="A8687" s="24" t="s">
        <v>3915</v>
      </c>
      <c r="B8687" s="24" t="s">
        <v>210</v>
      </c>
      <c r="C8687">
        <v>6</v>
      </c>
      <c r="D8687">
        <v>2802.6</v>
      </c>
      <c r="E8687" s="24" t="s">
        <v>5</v>
      </c>
    </row>
    <row r="8688" spans="1:5" x14ac:dyDescent="0.25">
      <c r="A8688" s="24" t="s">
        <v>3915</v>
      </c>
      <c r="B8688" s="24" t="s">
        <v>62</v>
      </c>
      <c r="C8688">
        <v>0</v>
      </c>
      <c r="D8688">
        <v>0</v>
      </c>
      <c r="E8688" s="24" t="s">
        <v>5</v>
      </c>
    </row>
    <row r="8689" spans="1:5" x14ac:dyDescent="0.25">
      <c r="A8689" s="24" t="s">
        <v>3915</v>
      </c>
      <c r="B8689" s="24" t="s">
        <v>1387</v>
      </c>
      <c r="C8689">
        <v>6</v>
      </c>
      <c r="D8689">
        <v>437.4</v>
      </c>
      <c r="E8689" s="24" t="s">
        <v>5</v>
      </c>
    </row>
    <row r="8690" spans="1:5" x14ac:dyDescent="0.25">
      <c r="A8690" s="24" t="s">
        <v>3915</v>
      </c>
      <c r="B8690" s="24" t="s">
        <v>2995</v>
      </c>
      <c r="C8690">
        <v>12</v>
      </c>
      <c r="D8690">
        <v>248.4</v>
      </c>
      <c r="E8690" s="24" t="s">
        <v>5</v>
      </c>
    </row>
    <row r="8691" spans="1:5" x14ac:dyDescent="0.25">
      <c r="A8691" s="24" t="s">
        <v>3915</v>
      </c>
      <c r="B8691" s="24" t="s">
        <v>57</v>
      </c>
      <c r="C8691">
        <v>0</v>
      </c>
      <c r="D8691">
        <v>0</v>
      </c>
      <c r="E8691" s="24" t="s">
        <v>5</v>
      </c>
    </row>
    <row r="8692" spans="1:5" x14ac:dyDescent="0.25">
      <c r="A8692" s="24" t="s">
        <v>3915</v>
      </c>
      <c r="B8692" s="24" t="s">
        <v>3542</v>
      </c>
      <c r="C8692">
        <v>0</v>
      </c>
      <c r="D8692">
        <v>0</v>
      </c>
      <c r="E8692" s="24" t="s">
        <v>5</v>
      </c>
    </row>
    <row r="8693" spans="1:5" x14ac:dyDescent="0.25">
      <c r="A8693" s="24" t="s">
        <v>3915</v>
      </c>
      <c r="B8693" s="24" t="s">
        <v>3962</v>
      </c>
      <c r="C8693">
        <v>0</v>
      </c>
      <c r="D8693">
        <v>0</v>
      </c>
      <c r="E8693" s="24" t="s">
        <v>5</v>
      </c>
    </row>
    <row r="8694" spans="1:5" x14ac:dyDescent="0.25">
      <c r="A8694" s="24" t="s">
        <v>3915</v>
      </c>
      <c r="B8694" s="24" t="s">
        <v>2305</v>
      </c>
      <c r="C8694">
        <v>0</v>
      </c>
      <c r="D8694">
        <v>0</v>
      </c>
      <c r="E8694" s="24" t="s">
        <v>5</v>
      </c>
    </row>
    <row r="8695" spans="1:5" x14ac:dyDescent="0.25">
      <c r="A8695" s="24" t="s">
        <v>3915</v>
      </c>
      <c r="B8695" s="24" t="s">
        <v>3435</v>
      </c>
      <c r="C8695">
        <v>6</v>
      </c>
      <c r="D8695">
        <v>648</v>
      </c>
      <c r="E8695" s="24" t="s">
        <v>5</v>
      </c>
    </row>
    <row r="8696" spans="1:5" x14ac:dyDescent="0.25">
      <c r="A8696" s="24" t="s">
        <v>3915</v>
      </c>
      <c r="B8696" s="24" t="s">
        <v>2133</v>
      </c>
      <c r="C8696">
        <v>0</v>
      </c>
      <c r="D8696">
        <v>0</v>
      </c>
      <c r="E8696" s="24" t="s">
        <v>5</v>
      </c>
    </row>
    <row r="8697" spans="1:5" x14ac:dyDescent="0.25">
      <c r="A8697" s="24" t="s">
        <v>3915</v>
      </c>
      <c r="B8697" s="24" t="s">
        <v>3963</v>
      </c>
      <c r="C8697">
        <v>0</v>
      </c>
      <c r="D8697">
        <v>0</v>
      </c>
      <c r="E8697" s="24" t="s">
        <v>5</v>
      </c>
    </row>
    <row r="8698" spans="1:5" x14ac:dyDescent="0.25">
      <c r="A8698" s="24" t="s">
        <v>3915</v>
      </c>
      <c r="B8698" s="24" t="s">
        <v>3964</v>
      </c>
      <c r="C8698">
        <v>0</v>
      </c>
      <c r="D8698">
        <v>0</v>
      </c>
      <c r="E8698" s="24" t="s">
        <v>5</v>
      </c>
    </row>
    <row r="8699" spans="1:5" x14ac:dyDescent="0.25">
      <c r="A8699" s="24" t="s">
        <v>3915</v>
      </c>
      <c r="B8699" s="24" t="s">
        <v>3965</v>
      </c>
      <c r="C8699">
        <v>6</v>
      </c>
      <c r="D8699">
        <v>275.39999999999998</v>
      </c>
      <c r="E8699" s="24" t="s">
        <v>5</v>
      </c>
    </row>
    <row r="8700" spans="1:5" x14ac:dyDescent="0.25">
      <c r="A8700" s="24" t="s">
        <v>3915</v>
      </c>
      <c r="B8700" s="24" t="s">
        <v>2129</v>
      </c>
      <c r="C8700">
        <v>3</v>
      </c>
      <c r="D8700">
        <v>639.9</v>
      </c>
      <c r="E8700" s="24" t="s">
        <v>5</v>
      </c>
    </row>
    <row r="8701" spans="1:5" x14ac:dyDescent="0.25">
      <c r="A8701" s="24" t="s">
        <v>3915</v>
      </c>
      <c r="B8701" s="24" t="s">
        <v>3966</v>
      </c>
      <c r="C8701">
        <v>12</v>
      </c>
      <c r="D8701">
        <v>313.2</v>
      </c>
      <c r="E8701" s="24" t="s">
        <v>5</v>
      </c>
    </row>
    <row r="8702" spans="1:5" x14ac:dyDescent="0.25">
      <c r="A8702" s="24" t="s">
        <v>3915</v>
      </c>
      <c r="B8702" s="24" t="s">
        <v>3967</v>
      </c>
      <c r="C8702">
        <v>0</v>
      </c>
      <c r="D8702">
        <v>0</v>
      </c>
      <c r="E8702" s="24" t="s">
        <v>5</v>
      </c>
    </row>
    <row r="8703" spans="1:5" x14ac:dyDescent="0.25">
      <c r="A8703" s="24" t="s">
        <v>3915</v>
      </c>
      <c r="B8703" s="24" t="s">
        <v>3968</v>
      </c>
      <c r="C8703">
        <v>0</v>
      </c>
      <c r="D8703">
        <v>0</v>
      </c>
      <c r="E8703" s="24" t="s">
        <v>5</v>
      </c>
    </row>
    <row r="8704" spans="1:5" x14ac:dyDescent="0.25">
      <c r="A8704" s="24" t="s">
        <v>3969</v>
      </c>
      <c r="B8704" s="24" t="s">
        <v>1197</v>
      </c>
      <c r="C8704">
        <v>30</v>
      </c>
      <c r="D8704">
        <v>4811.3999999999996</v>
      </c>
      <c r="E8704" s="24" t="s">
        <v>5</v>
      </c>
    </row>
    <row r="8705" spans="1:5" x14ac:dyDescent="0.25">
      <c r="A8705" s="24" t="s">
        <v>3969</v>
      </c>
      <c r="B8705" s="24" t="s">
        <v>3970</v>
      </c>
      <c r="C8705">
        <v>3</v>
      </c>
      <c r="D8705">
        <v>8040.6</v>
      </c>
      <c r="E8705" s="24" t="s">
        <v>5</v>
      </c>
    </row>
    <row r="8706" spans="1:5" x14ac:dyDescent="0.25">
      <c r="A8706" s="24" t="s">
        <v>3969</v>
      </c>
      <c r="B8706" s="24" t="s">
        <v>2254</v>
      </c>
      <c r="C8706">
        <v>30</v>
      </c>
      <c r="D8706">
        <v>6804</v>
      </c>
      <c r="E8706" s="24" t="s">
        <v>5</v>
      </c>
    </row>
    <row r="8707" spans="1:5" x14ac:dyDescent="0.25">
      <c r="A8707" s="24" t="s">
        <v>3971</v>
      </c>
      <c r="B8707" s="24" t="s">
        <v>2323</v>
      </c>
      <c r="C8707">
        <v>12</v>
      </c>
      <c r="D8707">
        <v>918</v>
      </c>
      <c r="E8707" s="24" t="s">
        <v>5</v>
      </c>
    </row>
    <row r="8708" spans="1:5" x14ac:dyDescent="0.25">
      <c r="A8708" s="24" t="s">
        <v>3971</v>
      </c>
      <c r="B8708" s="24" t="s">
        <v>491</v>
      </c>
      <c r="C8708">
        <v>12</v>
      </c>
      <c r="D8708">
        <v>615.6</v>
      </c>
      <c r="E8708" s="24" t="s">
        <v>5</v>
      </c>
    </row>
    <row r="8709" spans="1:5" x14ac:dyDescent="0.25">
      <c r="A8709" s="24" t="s">
        <v>3971</v>
      </c>
      <c r="B8709" s="24" t="s">
        <v>3431</v>
      </c>
      <c r="C8709">
        <v>3</v>
      </c>
      <c r="D8709">
        <v>893.7</v>
      </c>
      <c r="E8709" s="24" t="s">
        <v>5</v>
      </c>
    </row>
    <row r="8710" spans="1:5" x14ac:dyDescent="0.25">
      <c r="A8710" s="24" t="s">
        <v>3971</v>
      </c>
      <c r="B8710" s="24" t="s">
        <v>1080</v>
      </c>
      <c r="C8710">
        <v>0</v>
      </c>
      <c r="D8710">
        <v>0</v>
      </c>
      <c r="E8710" s="24" t="s">
        <v>5</v>
      </c>
    </row>
    <row r="8711" spans="1:5" x14ac:dyDescent="0.25">
      <c r="A8711" s="24" t="s">
        <v>3971</v>
      </c>
      <c r="B8711" s="24" t="s">
        <v>609</v>
      </c>
      <c r="C8711">
        <v>50</v>
      </c>
      <c r="D8711">
        <v>3195</v>
      </c>
      <c r="E8711" s="24" t="s">
        <v>5</v>
      </c>
    </row>
    <row r="8712" spans="1:5" x14ac:dyDescent="0.25">
      <c r="A8712" s="24" t="s">
        <v>3971</v>
      </c>
      <c r="B8712" s="24" t="s">
        <v>2016</v>
      </c>
      <c r="C8712">
        <v>0</v>
      </c>
      <c r="D8712">
        <v>0</v>
      </c>
      <c r="E8712" s="24" t="s">
        <v>5</v>
      </c>
    </row>
    <row r="8713" spans="1:5" x14ac:dyDescent="0.25">
      <c r="A8713" s="24" t="s">
        <v>3971</v>
      </c>
      <c r="B8713" s="24" t="s">
        <v>1196</v>
      </c>
      <c r="C8713">
        <v>24</v>
      </c>
      <c r="D8713">
        <v>4471.2</v>
      </c>
      <c r="E8713" s="24" t="s">
        <v>5</v>
      </c>
    </row>
    <row r="8714" spans="1:5" x14ac:dyDescent="0.25">
      <c r="A8714" s="24" t="s">
        <v>3934</v>
      </c>
      <c r="B8714" s="24" t="s">
        <v>1992</v>
      </c>
      <c r="C8714">
        <v>0</v>
      </c>
      <c r="D8714">
        <v>0</v>
      </c>
      <c r="E8714" s="24" t="s">
        <v>5</v>
      </c>
    </row>
    <row r="8715" spans="1:5" x14ac:dyDescent="0.25">
      <c r="A8715" s="24" t="s">
        <v>3934</v>
      </c>
      <c r="B8715" s="24" t="s">
        <v>3451</v>
      </c>
      <c r="C8715">
        <v>6</v>
      </c>
      <c r="D8715">
        <v>2718</v>
      </c>
      <c r="E8715" s="24" t="s">
        <v>5</v>
      </c>
    </row>
    <row r="8716" spans="1:5" x14ac:dyDescent="0.25">
      <c r="A8716" s="24" t="s">
        <v>3934</v>
      </c>
      <c r="B8716" s="24" t="s">
        <v>533</v>
      </c>
      <c r="C8716">
        <v>6</v>
      </c>
      <c r="D8716">
        <v>2202.48</v>
      </c>
      <c r="E8716" s="24" t="s">
        <v>5</v>
      </c>
    </row>
    <row r="8717" spans="1:5" x14ac:dyDescent="0.25">
      <c r="A8717" s="24" t="s">
        <v>3934</v>
      </c>
      <c r="B8717" s="24" t="s">
        <v>1008</v>
      </c>
      <c r="C8717">
        <v>2</v>
      </c>
      <c r="D8717">
        <v>9025.2000000000007</v>
      </c>
      <c r="E8717" s="24" t="s">
        <v>5</v>
      </c>
    </row>
    <row r="8718" spans="1:5" x14ac:dyDescent="0.25">
      <c r="A8718" s="24" t="s">
        <v>3934</v>
      </c>
      <c r="B8718" s="24" t="s">
        <v>633</v>
      </c>
      <c r="C8718">
        <v>6</v>
      </c>
      <c r="D8718">
        <v>1836</v>
      </c>
      <c r="E8718" s="24" t="s">
        <v>5</v>
      </c>
    </row>
    <row r="8719" spans="1:5" x14ac:dyDescent="0.25">
      <c r="A8719" s="24" t="s">
        <v>3934</v>
      </c>
      <c r="B8719" s="24" t="s">
        <v>163</v>
      </c>
      <c r="C8719">
        <v>30</v>
      </c>
      <c r="D8719">
        <v>864</v>
      </c>
      <c r="E8719" s="24" t="s">
        <v>5</v>
      </c>
    </row>
    <row r="8720" spans="1:5" x14ac:dyDescent="0.25">
      <c r="A8720" s="24" t="s">
        <v>3934</v>
      </c>
      <c r="B8720" s="24" t="s">
        <v>1636</v>
      </c>
      <c r="C8720">
        <v>10</v>
      </c>
      <c r="D8720">
        <v>1160</v>
      </c>
      <c r="E8720" s="24" t="s">
        <v>5</v>
      </c>
    </row>
    <row r="8721" spans="1:5" x14ac:dyDescent="0.25">
      <c r="A8721" s="24" t="s">
        <v>3934</v>
      </c>
      <c r="B8721" s="24" t="s">
        <v>1293</v>
      </c>
      <c r="C8721">
        <v>24</v>
      </c>
      <c r="D8721">
        <v>5711.4</v>
      </c>
      <c r="E8721" s="24" t="s">
        <v>5</v>
      </c>
    </row>
    <row r="8722" spans="1:5" x14ac:dyDescent="0.25">
      <c r="A8722" s="24" t="s">
        <v>3934</v>
      </c>
      <c r="B8722" s="24" t="s">
        <v>231</v>
      </c>
      <c r="C8722">
        <v>30</v>
      </c>
      <c r="D8722">
        <v>594</v>
      </c>
      <c r="E8722" s="24" t="s">
        <v>5</v>
      </c>
    </row>
    <row r="8723" spans="1:5" x14ac:dyDescent="0.25">
      <c r="A8723" s="24" t="s">
        <v>3934</v>
      </c>
      <c r="B8723" s="24" t="s">
        <v>71</v>
      </c>
      <c r="C8723">
        <v>6</v>
      </c>
      <c r="D8723">
        <v>11323.8</v>
      </c>
      <c r="E8723" s="24" t="s">
        <v>5</v>
      </c>
    </row>
    <row r="8724" spans="1:5" x14ac:dyDescent="0.25">
      <c r="A8724" s="24" t="s">
        <v>3934</v>
      </c>
      <c r="B8724" s="24" t="s">
        <v>3937</v>
      </c>
      <c r="C8724">
        <v>0</v>
      </c>
      <c r="D8724">
        <v>0</v>
      </c>
      <c r="E8724" s="24" t="s">
        <v>5</v>
      </c>
    </row>
    <row r="8725" spans="1:5" x14ac:dyDescent="0.25">
      <c r="A8725" s="24" t="s">
        <v>3934</v>
      </c>
      <c r="B8725" s="24" t="s">
        <v>2524</v>
      </c>
      <c r="C8725">
        <v>13</v>
      </c>
      <c r="D8725">
        <v>1508</v>
      </c>
      <c r="E8725" s="24" t="s">
        <v>5</v>
      </c>
    </row>
    <row r="8726" spans="1:5" x14ac:dyDescent="0.25">
      <c r="A8726" s="24" t="s">
        <v>3934</v>
      </c>
      <c r="B8726" s="24" t="s">
        <v>3938</v>
      </c>
      <c r="C8726">
        <v>48</v>
      </c>
      <c r="D8726">
        <v>8856</v>
      </c>
      <c r="E8726" s="24" t="s">
        <v>5</v>
      </c>
    </row>
    <row r="8727" spans="1:5" x14ac:dyDescent="0.25">
      <c r="A8727" s="24" t="s">
        <v>3934</v>
      </c>
      <c r="B8727" s="24" t="s">
        <v>2354</v>
      </c>
      <c r="C8727">
        <v>6</v>
      </c>
      <c r="D8727">
        <v>1811.7</v>
      </c>
      <c r="E8727" s="24" t="s">
        <v>5</v>
      </c>
    </row>
    <row r="8728" spans="1:5" x14ac:dyDescent="0.25">
      <c r="A8728" s="24" t="s">
        <v>3934</v>
      </c>
      <c r="B8728" s="24" t="s">
        <v>1260</v>
      </c>
      <c r="C8728">
        <v>0</v>
      </c>
      <c r="D8728">
        <v>0</v>
      </c>
      <c r="E8728" s="24" t="s">
        <v>5</v>
      </c>
    </row>
    <row r="8729" spans="1:5" x14ac:dyDescent="0.25">
      <c r="A8729" s="24" t="s">
        <v>3939</v>
      </c>
      <c r="B8729" s="24" t="s">
        <v>1197</v>
      </c>
      <c r="C8729">
        <v>30</v>
      </c>
      <c r="D8729">
        <v>4811.3999999999996</v>
      </c>
      <c r="E8729" s="24" t="s">
        <v>5</v>
      </c>
    </row>
    <row r="8730" spans="1:5" x14ac:dyDescent="0.25">
      <c r="A8730" s="24" t="s">
        <v>3940</v>
      </c>
      <c r="B8730" s="24" t="s">
        <v>1266</v>
      </c>
      <c r="C8730">
        <v>36</v>
      </c>
      <c r="D8730">
        <v>236.2</v>
      </c>
      <c r="E8730" s="24" t="s">
        <v>5</v>
      </c>
    </row>
    <row r="8731" spans="1:5" x14ac:dyDescent="0.25">
      <c r="A8731" s="24" t="s">
        <v>3940</v>
      </c>
      <c r="B8731" s="24" t="s">
        <v>1298</v>
      </c>
      <c r="C8731">
        <v>36</v>
      </c>
      <c r="D8731">
        <v>288.68</v>
      </c>
      <c r="E8731" s="24" t="s">
        <v>5</v>
      </c>
    </row>
    <row r="8732" spans="1:5" x14ac:dyDescent="0.25">
      <c r="A8732" s="24" t="s">
        <v>3940</v>
      </c>
      <c r="B8732" s="24" t="s">
        <v>3941</v>
      </c>
      <c r="C8732">
        <v>36</v>
      </c>
      <c r="D8732">
        <v>335.34</v>
      </c>
      <c r="E8732" s="24" t="s">
        <v>5</v>
      </c>
    </row>
    <row r="8733" spans="1:5" x14ac:dyDescent="0.25">
      <c r="A8733" s="24" t="s">
        <v>3940</v>
      </c>
      <c r="B8733" s="24" t="s">
        <v>1290</v>
      </c>
      <c r="C8733">
        <v>36</v>
      </c>
      <c r="D8733">
        <v>262.44</v>
      </c>
      <c r="E8733" s="24" t="s">
        <v>5</v>
      </c>
    </row>
    <row r="8734" spans="1:5" x14ac:dyDescent="0.25">
      <c r="A8734" s="24" t="s">
        <v>3940</v>
      </c>
      <c r="B8734" s="24" t="s">
        <v>1269</v>
      </c>
      <c r="C8734">
        <v>36</v>
      </c>
      <c r="D8734">
        <v>131.22</v>
      </c>
      <c r="E8734" s="24" t="s">
        <v>5</v>
      </c>
    </row>
    <row r="8735" spans="1:5" x14ac:dyDescent="0.25">
      <c r="A8735" s="24" t="s">
        <v>3940</v>
      </c>
      <c r="B8735" s="24" t="s">
        <v>1291</v>
      </c>
      <c r="C8735">
        <v>36</v>
      </c>
      <c r="D8735">
        <v>183.71</v>
      </c>
      <c r="E8735" s="24" t="s">
        <v>5</v>
      </c>
    </row>
    <row r="8736" spans="1:5" x14ac:dyDescent="0.25">
      <c r="A8736" s="24" t="s">
        <v>3940</v>
      </c>
      <c r="B8736" s="24" t="s">
        <v>520</v>
      </c>
      <c r="C8736">
        <v>24</v>
      </c>
      <c r="D8736">
        <v>234</v>
      </c>
      <c r="E8736" s="24" t="s">
        <v>5</v>
      </c>
    </row>
    <row r="8737" spans="1:5" x14ac:dyDescent="0.25">
      <c r="A8737" s="24" t="s">
        <v>3940</v>
      </c>
      <c r="B8737" s="24" t="s">
        <v>452</v>
      </c>
      <c r="C8737">
        <v>24</v>
      </c>
      <c r="D8737">
        <v>432</v>
      </c>
      <c r="E8737" s="24" t="s">
        <v>5</v>
      </c>
    </row>
    <row r="8738" spans="1:5" x14ac:dyDescent="0.25">
      <c r="A8738" s="24" t="s">
        <v>3940</v>
      </c>
      <c r="B8738" s="24" t="s">
        <v>775</v>
      </c>
      <c r="C8738">
        <v>24</v>
      </c>
      <c r="D8738">
        <v>475.2</v>
      </c>
      <c r="E8738" s="24" t="s">
        <v>5</v>
      </c>
    </row>
    <row r="8739" spans="1:5" x14ac:dyDescent="0.25">
      <c r="A8739" s="24" t="s">
        <v>3940</v>
      </c>
      <c r="B8739" s="24" t="s">
        <v>444</v>
      </c>
      <c r="C8739">
        <v>0</v>
      </c>
      <c r="D8739">
        <v>0</v>
      </c>
      <c r="E8739" s="24" t="s">
        <v>5</v>
      </c>
    </row>
    <row r="8740" spans="1:5" x14ac:dyDescent="0.25">
      <c r="A8740" s="24" t="s">
        <v>3940</v>
      </c>
      <c r="B8740" s="24" t="s">
        <v>1349</v>
      </c>
      <c r="C8740">
        <v>50</v>
      </c>
      <c r="D8740">
        <v>2340</v>
      </c>
      <c r="E8740" s="24" t="s">
        <v>5</v>
      </c>
    </row>
    <row r="8741" spans="1:5" x14ac:dyDescent="0.25">
      <c r="A8741" s="24" t="s">
        <v>3940</v>
      </c>
      <c r="B8741" s="24" t="s">
        <v>1605</v>
      </c>
      <c r="C8741">
        <v>50</v>
      </c>
      <c r="D8741">
        <v>3060</v>
      </c>
      <c r="E8741" s="24" t="s">
        <v>5</v>
      </c>
    </row>
    <row r="8742" spans="1:5" x14ac:dyDescent="0.25">
      <c r="A8742" s="24" t="s">
        <v>3940</v>
      </c>
      <c r="B8742" s="24" t="s">
        <v>518</v>
      </c>
      <c r="C8742">
        <v>24</v>
      </c>
      <c r="D8742">
        <v>696</v>
      </c>
      <c r="E8742" s="24" t="s">
        <v>5</v>
      </c>
    </row>
    <row r="8743" spans="1:5" x14ac:dyDescent="0.25">
      <c r="A8743" s="24" t="s">
        <v>3940</v>
      </c>
      <c r="B8743" s="24" t="s">
        <v>2204</v>
      </c>
      <c r="C8743">
        <v>24</v>
      </c>
      <c r="D8743">
        <v>1056</v>
      </c>
      <c r="E8743" s="24" t="s">
        <v>5</v>
      </c>
    </row>
    <row r="8744" spans="1:5" x14ac:dyDescent="0.25">
      <c r="A8744" s="24" t="s">
        <v>3940</v>
      </c>
      <c r="B8744" s="24" t="s">
        <v>787</v>
      </c>
      <c r="C8744">
        <v>24</v>
      </c>
      <c r="D8744">
        <v>3628.8</v>
      </c>
      <c r="E8744" s="24" t="s">
        <v>5</v>
      </c>
    </row>
    <row r="8745" spans="1:5" x14ac:dyDescent="0.25">
      <c r="A8745" s="24" t="s">
        <v>3940</v>
      </c>
      <c r="B8745" s="24" t="s">
        <v>459</v>
      </c>
      <c r="C8745">
        <v>12</v>
      </c>
      <c r="D8745">
        <v>1200</v>
      </c>
      <c r="E8745" s="24" t="s">
        <v>5</v>
      </c>
    </row>
    <row r="8746" spans="1:5" x14ac:dyDescent="0.25">
      <c r="A8746" s="24" t="s">
        <v>3940</v>
      </c>
      <c r="B8746" s="24" t="s">
        <v>460</v>
      </c>
      <c r="C8746">
        <v>0</v>
      </c>
      <c r="D8746">
        <v>0</v>
      </c>
      <c r="E8746" s="24" t="s">
        <v>5</v>
      </c>
    </row>
    <row r="8747" spans="1:5" x14ac:dyDescent="0.25">
      <c r="A8747" s="24" t="s">
        <v>3940</v>
      </c>
      <c r="B8747" s="24" t="s">
        <v>725</v>
      </c>
      <c r="C8747">
        <v>24</v>
      </c>
      <c r="D8747">
        <v>5940</v>
      </c>
      <c r="E8747" s="24" t="s">
        <v>5</v>
      </c>
    </row>
    <row r="8748" spans="1:5" x14ac:dyDescent="0.25">
      <c r="A8748" s="24" t="s">
        <v>3940</v>
      </c>
      <c r="B8748" s="24" t="s">
        <v>827</v>
      </c>
      <c r="C8748">
        <v>24</v>
      </c>
      <c r="D8748">
        <v>993.6</v>
      </c>
      <c r="E8748" s="24" t="s">
        <v>5</v>
      </c>
    </row>
    <row r="8749" spans="1:5" x14ac:dyDescent="0.25">
      <c r="A8749" s="24" t="s">
        <v>3940</v>
      </c>
      <c r="B8749" s="24" t="s">
        <v>2879</v>
      </c>
      <c r="C8749">
        <v>24</v>
      </c>
      <c r="D8749">
        <v>583.20000000000005</v>
      </c>
      <c r="E8749" s="24" t="s">
        <v>5</v>
      </c>
    </row>
    <row r="8750" spans="1:5" x14ac:dyDescent="0.25">
      <c r="A8750" s="24" t="s">
        <v>3940</v>
      </c>
      <c r="B8750" s="24" t="s">
        <v>231</v>
      </c>
      <c r="C8750">
        <v>24</v>
      </c>
      <c r="D8750">
        <v>475.2</v>
      </c>
      <c r="E8750" s="24" t="s">
        <v>5</v>
      </c>
    </row>
    <row r="8751" spans="1:5" x14ac:dyDescent="0.25">
      <c r="A8751" s="24" t="s">
        <v>3940</v>
      </c>
      <c r="B8751" s="24" t="s">
        <v>163</v>
      </c>
      <c r="C8751">
        <v>24</v>
      </c>
      <c r="D8751">
        <v>691.2</v>
      </c>
      <c r="E8751" s="24" t="s">
        <v>5</v>
      </c>
    </row>
    <row r="8752" spans="1:5" x14ac:dyDescent="0.25">
      <c r="A8752" s="24" t="s">
        <v>3940</v>
      </c>
      <c r="B8752" s="24" t="s">
        <v>534</v>
      </c>
      <c r="C8752">
        <v>12</v>
      </c>
      <c r="D8752">
        <v>3936.6</v>
      </c>
      <c r="E8752" s="24" t="s">
        <v>5</v>
      </c>
    </row>
    <row r="8753" spans="1:5" x14ac:dyDescent="0.25">
      <c r="A8753" s="24" t="s">
        <v>3940</v>
      </c>
      <c r="B8753" s="24" t="s">
        <v>2060</v>
      </c>
      <c r="C8753">
        <v>12</v>
      </c>
      <c r="D8753">
        <v>2810.7</v>
      </c>
      <c r="E8753" s="24" t="s">
        <v>5</v>
      </c>
    </row>
    <row r="8754" spans="1:5" x14ac:dyDescent="0.25">
      <c r="A8754" s="24" t="s">
        <v>3940</v>
      </c>
      <c r="B8754" s="24" t="s">
        <v>1262</v>
      </c>
      <c r="C8754">
        <v>36</v>
      </c>
      <c r="D8754">
        <v>233.28</v>
      </c>
      <c r="E8754" s="24" t="s">
        <v>5</v>
      </c>
    </row>
    <row r="8755" spans="1:5" x14ac:dyDescent="0.25">
      <c r="A8755" s="24" t="s">
        <v>3940</v>
      </c>
      <c r="B8755" s="24" t="s">
        <v>755</v>
      </c>
      <c r="C8755">
        <v>12</v>
      </c>
      <c r="D8755">
        <v>2743.2</v>
      </c>
      <c r="E8755" s="24" t="s">
        <v>5</v>
      </c>
    </row>
    <row r="8756" spans="1:5" x14ac:dyDescent="0.25">
      <c r="A8756" s="24" t="s">
        <v>3940</v>
      </c>
      <c r="B8756" s="24" t="s">
        <v>14</v>
      </c>
      <c r="C8756">
        <v>12</v>
      </c>
      <c r="D8756">
        <v>140.4</v>
      </c>
      <c r="E8756" s="24" t="s">
        <v>5</v>
      </c>
    </row>
    <row r="8757" spans="1:5" x14ac:dyDescent="0.25">
      <c r="A8757" s="24" t="s">
        <v>3940</v>
      </c>
      <c r="B8757" s="24" t="s">
        <v>760</v>
      </c>
      <c r="C8757">
        <v>12</v>
      </c>
      <c r="D8757">
        <v>226.8</v>
      </c>
      <c r="E8757" s="24" t="s">
        <v>5</v>
      </c>
    </row>
    <row r="8758" spans="1:5" x14ac:dyDescent="0.25">
      <c r="A8758" s="24" t="s">
        <v>3940</v>
      </c>
      <c r="B8758" s="24" t="s">
        <v>16</v>
      </c>
      <c r="C8758">
        <v>12</v>
      </c>
      <c r="D8758">
        <v>140.4</v>
      </c>
      <c r="E8758" s="24" t="s">
        <v>5</v>
      </c>
    </row>
    <row r="8759" spans="1:5" x14ac:dyDescent="0.25">
      <c r="A8759" s="24" t="s">
        <v>3940</v>
      </c>
      <c r="B8759" s="24" t="s">
        <v>11</v>
      </c>
      <c r="C8759">
        <v>12</v>
      </c>
      <c r="D8759">
        <v>172.8</v>
      </c>
      <c r="E8759" s="24" t="s">
        <v>5</v>
      </c>
    </row>
    <row r="8760" spans="1:5" x14ac:dyDescent="0.25">
      <c r="A8760" s="24" t="s">
        <v>3940</v>
      </c>
      <c r="B8760" s="24" t="s">
        <v>1499</v>
      </c>
      <c r="C8760">
        <v>12</v>
      </c>
      <c r="D8760">
        <v>296.45999999999998</v>
      </c>
      <c r="E8760" s="24" t="s">
        <v>5</v>
      </c>
    </row>
    <row r="8761" spans="1:5" x14ac:dyDescent="0.25">
      <c r="A8761" s="24" t="s">
        <v>3940</v>
      </c>
      <c r="B8761" s="24" t="s">
        <v>3104</v>
      </c>
      <c r="C8761">
        <v>12</v>
      </c>
      <c r="D8761">
        <v>461.7</v>
      </c>
      <c r="E8761" s="24" t="s">
        <v>5</v>
      </c>
    </row>
    <row r="8762" spans="1:5" x14ac:dyDescent="0.25">
      <c r="A8762" s="24" t="s">
        <v>3940</v>
      </c>
      <c r="B8762" s="24" t="s">
        <v>1292</v>
      </c>
      <c r="C8762">
        <v>36</v>
      </c>
      <c r="D8762">
        <v>131.22</v>
      </c>
      <c r="E8762" s="24" t="s">
        <v>5</v>
      </c>
    </row>
    <row r="8763" spans="1:5" x14ac:dyDescent="0.25">
      <c r="A8763" s="24" t="s">
        <v>3940</v>
      </c>
      <c r="B8763" s="24" t="s">
        <v>2373</v>
      </c>
      <c r="C8763">
        <v>36</v>
      </c>
      <c r="D8763">
        <v>170.59</v>
      </c>
      <c r="E8763" s="24" t="s">
        <v>5</v>
      </c>
    </row>
    <row r="8764" spans="1:5" x14ac:dyDescent="0.25">
      <c r="A8764" s="24" t="s">
        <v>3940</v>
      </c>
      <c r="B8764" s="24" t="s">
        <v>1267</v>
      </c>
      <c r="C8764">
        <v>36</v>
      </c>
      <c r="D8764">
        <v>116.64</v>
      </c>
      <c r="E8764" s="24" t="s">
        <v>5</v>
      </c>
    </row>
    <row r="8765" spans="1:5" x14ac:dyDescent="0.25">
      <c r="A8765" s="24" t="s">
        <v>3940</v>
      </c>
      <c r="B8765" s="24" t="s">
        <v>1268</v>
      </c>
      <c r="C8765">
        <v>36</v>
      </c>
      <c r="D8765">
        <v>174.96</v>
      </c>
      <c r="E8765" s="24" t="s">
        <v>5</v>
      </c>
    </row>
    <row r="8766" spans="1:5" x14ac:dyDescent="0.25">
      <c r="A8766" s="24" t="s">
        <v>3940</v>
      </c>
      <c r="B8766" s="24" t="s">
        <v>3105</v>
      </c>
      <c r="C8766">
        <v>12</v>
      </c>
      <c r="D8766">
        <v>592.91999999999996</v>
      </c>
      <c r="E8766" s="24" t="s">
        <v>5</v>
      </c>
    </row>
    <row r="8767" spans="1:5" x14ac:dyDescent="0.25">
      <c r="A8767" s="24" t="s">
        <v>3940</v>
      </c>
      <c r="B8767" s="24" t="s">
        <v>3558</v>
      </c>
      <c r="C8767">
        <v>12</v>
      </c>
      <c r="D8767">
        <v>399.6</v>
      </c>
      <c r="E8767" s="24" t="s">
        <v>5</v>
      </c>
    </row>
    <row r="8768" spans="1:5" x14ac:dyDescent="0.25">
      <c r="A8768" s="24" t="s">
        <v>3940</v>
      </c>
      <c r="B8768" s="24" t="s">
        <v>589</v>
      </c>
      <c r="C8768">
        <v>4</v>
      </c>
      <c r="D8768">
        <v>2152.8000000000002</v>
      </c>
      <c r="E8768" s="24" t="s">
        <v>5</v>
      </c>
    </row>
    <row r="8769" spans="1:5" x14ac:dyDescent="0.25">
      <c r="A8769" s="24" t="s">
        <v>3940</v>
      </c>
      <c r="B8769" s="24" t="s">
        <v>3991</v>
      </c>
      <c r="C8769">
        <v>3</v>
      </c>
      <c r="D8769">
        <v>2824.2</v>
      </c>
      <c r="E8769" s="24" t="s">
        <v>5</v>
      </c>
    </row>
    <row r="8770" spans="1:5" x14ac:dyDescent="0.25">
      <c r="A8770" s="24" t="s">
        <v>3940</v>
      </c>
      <c r="B8770" s="24" t="s">
        <v>2165</v>
      </c>
      <c r="C8770">
        <v>0</v>
      </c>
      <c r="D8770">
        <v>0</v>
      </c>
      <c r="E8770" s="24" t="s">
        <v>5</v>
      </c>
    </row>
    <row r="8771" spans="1:5" x14ac:dyDescent="0.25">
      <c r="A8771" s="24" t="s">
        <v>3940</v>
      </c>
      <c r="B8771" s="24" t="s">
        <v>710</v>
      </c>
      <c r="C8771">
        <v>12</v>
      </c>
      <c r="D8771">
        <v>1272</v>
      </c>
      <c r="E8771" s="24" t="s">
        <v>5</v>
      </c>
    </row>
    <row r="8772" spans="1:5" x14ac:dyDescent="0.25">
      <c r="A8772" s="24" t="s">
        <v>3940</v>
      </c>
      <c r="B8772" s="24" t="s">
        <v>3992</v>
      </c>
      <c r="C8772">
        <v>3</v>
      </c>
      <c r="D8772">
        <v>4973.3999999999996</v>
      </c>
      <c r="E8772" s="24" t="s">
        <v>5</v>
      </c>
    </row>
    <row r="8773" spans="1:5" x14ac:dyDescent="0.25">
      <c r="A8773" s="24" t="s">
        <v>3940</v>
      </c>
      <c r="B8773" s="24" t="s">
        <v>1151</v>
      </c>
      <c r="C8773">
        <v>3</v>
      </c>
      <c r="D8773">
        <v>4344.3</v>
      </c>
      <c r="E8773" s="24" t="s">
        <v>5</v>
      </c>
    </row>
    <row r="8774" spans="1:5" x14ac:dyDescent="0.25">
      <c r="A8774" s="24" t="s">
        <v>3940</v>
      </c>
      <c r="B8774" s="24" t="s">
        <v>2228</v>
      </c>
      <c r="C8774">
        <v>6</v>
      </c>
      <c r="D8774">
        <v>1404</v>
      </c>
      <c r="E8774" s="24" t="s">
        <v>5</v>
      </c>
    </row>
    <row r="8775" spans="1:5" x14ac:dyDescent="0.25">
      <c r="A8775" s="24" t="s">
        <v>3940</v>
      </c>
      <c r="B8775" s="24" t="s">
        <v>1536</v>
      </c>
      <c r="C8775">
        <v>3</v>
      </c>
      <c r="D8775">
        <v>561.6</v>
      </c>
      <c r="E8775" s="24" t="s">
        <v>5</v>
      </c>
    </row>
    <row r="8776" spans="1:5" x14ac:dyDescent="0.25">
      <c r="A8776" s="24" t="s">
        <v>3940</v>
      </c>
      <c r="B8776" s="24" t="s">
        <v>31</v>
      </c>
      <c r="C8776">
        <v>6</v>
      </c>
      <c r="D8776">
        <v>5005.8</v>
      </c>
      <c r="E8776" s="24" t="s">
        <v>5</v>
      </c>
    </row>
    <row r="8777" spans="1:5" x14ac:dyDescent="0.25">
      <c r="A8777" s="24" t="s">
        <v>3940</v>
      </c>
      <c r="B8777" s="24" t="s">
        <v>2839</v>
      </c>
      <c r="C8777">
        <v>6</v>
      </c>
      <c r="D8777">
        <v>1150.2</v>
      </c>
      <c r="E8777" s="24" t="s">
        <v>5</v>
      </c>
    </row>
    <row r="8778" spans="1:5" x14ac:dyDescent="0.25">
      <c r="A8778" s="24" t="s">
        <v>3940</v>
      </c>
      <c r="B8778" s="24" t="s">
        <v>1702</v>
      </c>
      <c r="C8778">
        <v>3</v>
      </c>
      <c r="D8778">
        <v>1117.8</v>
      </c>
      <c r="E8778" s="24" t="s">
        <v>5</v>
      </c>
    </row>
    <row r="8779" spans="1:5" x14ac:dyDescent="0.25">
      <c r="A8779" s="24" t="s">
        <v>3940</v>
      </c>
      <c r="B8779" s="24" t="s">
        <v>24</v>
      </c>
      <c r="C8779">
        <v>0</v>
      </c>
      <c r="D8779">
        <v>0</v>
      </c>
      <c r="E8779" s="24" t="s">
        <v>5</v>
      </c>
    </row>
    <row r="8780" spans="1:5" x14ac:dyDescent="0.25">
      <c r="A8780" s="24" t="s">
        <v>3940</v>
      </c>
      <c r="B8780" s="24" t="s">
        <v>1537</v>
      </c>
      <c r="C8780">
        <v>3</v>
      </c>
      <c r="D8780">
        <v>737.1</v>
      </c>
      <c r="E8780" s="24" t="s">
        <v>5</v>
      </c>
    </row>
    <row r="8781" spans="1:5" x14ac:dyDescent="0.25">
      <c r="A8781" s="24" t="s">
        <v>3940</v>
      </c>
      <c r="B8781" s="24" t="s">
        <v>1540</v>
      </c>
      <c r="C8781">
        <v>3</v>
      </c>
      <c r="D8781">
        <v>899.1</v>
      </c>
      <c r="E8781" s="24" t="s">
        <v>5</v>
      </c>
    </row>
    <row r="8782" spans="1:5" x14ac:dyDescent="0.25">
      <c r="A8782" s="24" t="s">
        <v>3940</v>
      </c>
      <c r="B8782" s="24" t="s">
        <v>892</v>
      </c>
      <c r="C8782">
        <v>25</v>
      </c>
      <c r="D8782">
        <v>2340</v>
      </c>
      <c r="E8782" s="24" t="s">
        <v>5</v>
      </c>
    </row>
    <row r="8783" spans="1:5" x14ac:dyDescent="0.25">
      <c r="A8783" s="24" t="s">
        <v>3940</v>
      </c>
      <c r="B8783" s="24" t="s">
        <v>1502</v>
      </c>
      <c r="C8783">
        <v>12</v>
      </c>
      <c r="D8783">
        <v>2300.4</v>
      </c>
      <c r="E8783" s="24" t="s">
        <v>5</v>
      </c>
    </row>
    <row r="8784" spans="1:5" x14ac:dyDescent="0.25">
      <c r="A8784" s="24" t="s">
        <v>3940</v>
      </c>
      <c r="B8784" s="24" t="s">
        <v>1603</v>
      </c>
      <c r="C8784">
        <v>50</v>
      </c>
      <c r="D8784">
        <v>3400</v>
      </c>
      <c r="E8784" s="24" t="s">
        <v>5</v>
      </c>
    </row>
    <row r="8785" spans="1:5" x14ac:dyDescent="0.25">
      <c r="A8785" s="24" t="s">
        <v>3940</v>
      </c>
      <c r="B8785" s="24" t="s">
        <v>1604</v>
      </c>
      <c r="C8785">
        <v>25</v>
      </c>
      <c r="D8785">
        <v>1732.5</v>
      </c>
      <c r="E8785" s="24" t="s">
        <v>5</v>
      </c>
    </row>
    <row r="8786" spans="1:5" x14ac:dyDescent="0.25">
      <c r="A8786" s="24" t="s">
        <v>3783</v>
      </c>
      <c r="B8786" s="24" t="s">
        <v>1806</v>
      </c>
      <c r="C8786">
        <v>0</v>
      </c>
      <c r="D8786">
        <v>0</v>
      </c>
      <c r="E8786" s="24" t="s">
        <v>5</v>
      </c>
    </row>
    <row r="8787" spans="1:5" x14ac:dyDescent="0.25">
      <c r="A8787" s="24" t="s">
        <v>3783</v>
      </c>
      <c r="B8787" s="24" t="s">
        <v>1655</v>
      </c>
      <c r="C8787">
        <v>0</v>
      </c>
      <c r="D8787">
        <v>0</v>
      </c>
      <c r="E8787" s="24" t="s">
        <v>5</v>
      </c>
    </row>
    <row r="8788" spans="1:5" x14ac:dyDescent="0.25">
      <c r="A8788" s="24" t="s">
        <v>3828</v>
      </c>
      <c r="B8788" s="24" t="s">
        <v>54</v>
      </c>
      <c r="C8788">
        <v>0</v>
      </c>
      <c r="D8788">
        <v>0</v>
      </c>
      <c r="E8788" s="24" t="s">
        <v>5</v>
      </c>
    </row>
    <row r="8789" spans="1:5" x14ac:dyDescent="0.25">
      <c r="A8789" s="24" t="s">
        <v>3828</v>
      </c>
      <c r="B8789" s="24" t="s">
        <v>56</v>
      </c>
      <c r="C8789">
        <v>12</v>
      </c>
      <c r="D8789">
        <v>12042</v>
      </c>
      <c r="E8789" s="24" t="s">
        <v>5</v>
      </c>
    </row>
    <row r="8790" spans="1:5" x14ac:dyDescent="0.25">
      <c r="A8790" s="24" t="s">
        <v>3828</v>
      </c>
      <c r="B8790" s="24" t="s">
        <v>1339</v>
      </c>
      <c r="C8790">
        <v>2</v>
      </c>
      <c r="D8790">
        <v>3616.2</v>
      </c>
      <c r="E8790" s="24" t="s">
        <v>5</v>
      </c>
    </row>
    <row r="8791" spans="1:5" x14ac:dyDescent="0.25">
      <c r="A8791" s="24" t="s">
        <v>3829</v>
      </c>
      <c r="B8791" s="24" t="s">
        <v>52</v>
      </c>
      <c r="C8791">
        <v>6</v>
      </c>
      <c r="D8791">
        <v>3218.4</v>
      </c>
      <c r="E8791" s="24" t="s">
        <v>5</v>
      </c>
    </row>
    <row r="8792" spans="1:5" x14ac:dyDescent="0.25">
      <c r="A8792" s="24" t="s">
        <v>3829</v>
      </c>
      <c r="B8792" s="24" t="s">
        <v>1012</v>
      </c>
      <c r="C8792">
        <v>2</v>
      </c>
      <c r="D8792">
        <v>14562</v>
      </c>
      <c r="E8792" s="24" t="s">
        <v>5</v>
      </c>
    </row>
    <row r="8793" spans="1:5" x14ac:dyDescent="0.25">
      <c r="A8793" s="24" t="s">
        <v>3830</v>
      </c>
      <c r="B8793" s="24" t="s">
        <v>1109</v>
      </c>
      <c r="C8793">
        <v>0</v>
      </c>
      <c r="D8793">
        <v>0</v>
      </c>
      <c r="E8793" s="24" t="s">
        <v>5</v>
      </c>
    </row>
    <row r="8794" spans="1:5" x14ac:dyDescent="0.25">
      <c r="A8794" s="24" t="s">
        <v>3830</v>
      </c>
      <c r="B8794" s="24" t="s">
        <v>1037</v>
      </c>
      <c r="C8794">
        <v>0</v>
      </c>
      <c r="D8794">
        <v>0</v>
      </c>
      <c r="E8794" s="24" t="s">
        <v>5</v>
      </c>
    </row>
    <row r="8795" spans="1:5" x14ac:dyDescent="0.25">
      <c r="A8795" s="24" t="s">
        <v>3830</v>
      </c>
      <c r="B8795" s="24" t="s">
        <v>2869</v>
      </c>
      <c r="C8795">
        <v>0</v>
      </c>
      <c r="D8795">
        <v>0</v>
      </c>
      <c r="E8795" s="24" t="s">
        <v>5</v>
      </c>
    </row>
    <row r="8796" spans="1:5" x14ac:dyDescent="0.25">
      <c r="A8796" s="24" t="s">
        <v>3830</v>
      </c>
      <c r="B8796" s="24" t="s">
        <v>491</v>
      </c>
      <c r="C8796">
        <v>10</v>
      </c>
      <c r="D8796">
        <v>570</v>
      </c>
      <c r="E8796" s="24" t="s">
        <v>5</v>
      </c>
    </row>
    <row r="8797" spans="1:5" x14ac:dyDescent="0.25">
      <c r="A8797" s="24" t="s">
        <v>3830</v>
      </c>
      <c r="B8797" s="24" t="s">
        <v>600</v>
      </c>
      <c r="C8797">
        <v>0</v>
      </c>
      <c r="D8797">
        <v>0</v>
      </c>
      <c r="E8797" s="24" t="s">
        <v>5</v>
      </c>
    </row>
    <row r="8798" spans="1:5" x14ac:dyDescent="0.25">
      <c r="A8798" s="24" t="s">
        <v>3830</v>
      </c>
      <c r="B8798" s="24" t="s">
        <v>1658</v>
      </c>
      <c r="C8798">
        <v>6</v>
      </c>
      <c r="D8798">
        <v>516</v>
      </c>
      <c r="E8798" s="24" t="s">
        <v>5</v>
      </c>
    </row>
    <row r="8799" spans="1:5" x14ac:dyDescent="0.25">
      <c r="A8799" s="24" t="s">
        <v>3830</v>
      </c>
      <c r="B8799" s="24" t="s">
        <v>3577</v>
      </c>
      <c r="C8799">
        <v>0</v>
      </c>
      <c r="D8799">
        <v>0</v>
      </c>
      <c r="E8799" s="24" t="s">
        <v>5</v>
      </c>
    </row>
    <row r="8800" spans="1:5" x14ac:dyDescent="0.25">
      <c r="A8800" s="24" t="s">
        <v>3830</v>
      </c>
      <c r="B8800" s="24" t="s">
        <v>39</v>
      </c>
      <c r="C8800">
        <v>0</v>
      </c>
      <c r="D8800">
        <v>0</v>
      </c>
      <c r="E8800" s="24" t="s">
        <v>5</v>
      </c>
    </row>
    <row r="8801" spans="1:5" x14ac:dyDescent="0.25">
      <c r="A8801" s="24" t="s">
        <v>3830</v>
      </c>
      <c r="B8801" s="24" t="s">
        <v>49</v>
      </c>
      <c r="C8801">
        <v>6</v>
      </c>
      <c r="D8801">
        <v>653.4</v>
      </c>
      <c r="E8801" s="24" t="s">
        <v>5</v>
      </c>
    </row>
    <row r="8802" spans="1:5" x14ac:dyDescent="0.25">
      <c r="A8802" s="24" t="s">
        <v>3830</v>
      </c>
      <c r="B8802" s="24" t="s">
        <v>2467</v>
      </c>
      <c r="C8802">
        <v>6</v>
      </c>
      <c r="D8802">
        <v>294</v>
      </c>
      <c r="E8802" s="24" t="s">
        <v>5</v>
      </c>
    </row>
    <row r="8803" spans="1:5" x14ac:dyDescent="0.25">
      <c r="A8803" s="24" t="s">
        <v>3831</v>
      </c>
      <c r="B8803" s="24" t="s">
        <v>231</v>
      </c>
      <c r="C8803">
        <v>40</v>
      </c>
      <c r="D8803">
        <v>792</v>
      </c>
      <c r="E8803" s="24" t="s">
        <v>5</v>
      </c>
    </row>
    <row r="8804" spans="1:5" x14ac:dyDescent="0.25">
      <c r="A8804" s="24" t="s">
        <v>3831</v>
      </c>
      <c r="B8804" s="24" t="s">
        <v>2010</v>
      </c>
      <c r="C8804">
        <v>0</v>
      </c>
      <c r="D8804">
        <v>0</v>
      </c>
      <c r="E8804" s="24" t="s">
        <v>5</v>
      </c>
    </row>
    <row r="8805" spans="1:5" x14ac:dyDescent="0.25">
      <c r="A8805" s="24" t="s">
        <v>3831</v>
      </c>
      <c r="B8805" s="24" t="s">
        <v>2331</v>
      </c>
      <c r="C8805">
        <v>24</v>
      </c>
      <c r="D8805">
        <v>960</v>
      </c>
      <c r="E8805" s="24" t="s">
        <v>5</v>
      </c>
    </row>
    <row r="8806" spans="1:5" x14ac:dyDescent="0.25">
      <c r="A8806" s="24" t="s">
        <v>3831</v>
      </c>
      <c r="B8806" s="24" t="s">
        <v>256</v>
      </c>
      <c r="C8806">
        <v>2</v>
      </c>
      <c r="D8806">
        <v>496.8</v>
      </c>
      <c r="E8806" s="24" t="s">
        <v>5</v>
      </c>
    </row>
    <row r="8807" spans="1:5" x14ac:dyDescent="0.25">
      <c r="A8807" s="24" t="s">
        <v>3831</v>
      </c>
      <c r="B8807" s="24" t="s">
        <v>1838</v>
      </c>
      <c r="C8807">
        <v>2</v>
      </c>
      <c r="D8807">
        <v>2210.4</v>
      </c>
      <c r="E8807" s="24" t="s">
        <v>5</v>
      </c>
    </row>
    <row r="8808" spans="1:5" x14ac:dyDescent="0.25">
      <c r="A8808" s="24" t="s">
        <v>3832</v>
      </c>
      <c r="B8808" s="24" t="s">
        <v>1818</v>
      </c>
      <c r="C8808">
        <v>6</v>
      </c>
      <c r="D8808">
        <v>4357.8</v>
      </c>
      <c r="E8808" s="24" t="s">
        <v>5</v>
      </c>
    </row>
    <row r="8809" spans="1:5" x14ac:dyDescent="0.25">
      <c r="A8809" s="24" t="s">
        <v>3832</v>
      </c>
      <c r="B8809" s="24" t="s">
        <v>1480</v>
      </c>
      <c r="C8809">
        <v>6</v>
      </c>
      <c r="D8809">
        <v>1274.4000000000001</v>
      </c>
      <c r="E8809" s="24" t="s">
        <v>5</v>
      </c>
    </row>
    <row r="8810" spans="1:5" x14ac:dyDescent="0.25">
      <c r="A8810" s="24" t="s">
        <v>3832</v>
      </c>
      <c r="B8810" s="24" t="s">
        <v>1796</v>
      </c>
      <c r="C8810">
        <v>6</v>
      </c>
      <c r="D8810">
        <v>928.8</v>
      </c>
      <c r="E8810" s="24" t="s">
        <v>5</v>
      </c>
    </row>
    <row r="8811" spans="1:5" x14ac:dyDescent="0.25">
      <c r="A8811" s="24" t="s">
        <v>3833</v>
      </c>
      <c r="B8811" s="24" t="s">
        <v>245</v>
      </c>
      <c r="C8811">
        <v>4</v>
      </c>
      <c r="D8811">
        <v>1479.6</v>
      </c>
      <c r="E8811" s="24" t="s">
        <v>5</v>
      </c>
    </row>
    <row r="8812" spans="1:5" x14ac:dyDescent="0.25">
      <c r="A8812" s="24" t="s">
        <v>3833</v>
      </c>
      <c r="B8812" s="24" t="s">
        <v>2287</v>
      </c>
      <c r="C8812">
        <v>0</v>
      </c>
      <c r="D8812">
        <v>0</v>
      </c>
      <c r="E8812" s="24" t="s">
        <v>5</v>
      </c>
    </row>
    <row r="8813" spans="1:5" x14ac:dyDescent="0.25">
      <c r="A8813" s="24" t="s">
        <v>3833</v>
      </c>
      <c r="B8813" s="24" t="s">
        <v>2369</v>
      </c>
      <c r="C8813">
        <v>0</v>
      </c>
      <c r="D8813">
        <v>0</v>
      </c>
      <c r="E8813" s="24" t="s">
        <v>5</v>
      </c>
    </row>
    <row r="8814" spans="1:5" x14ac:dyDescent="0.25">
      <c r="A8814" s="24" t="s">
        <v>3833</v>
      </c>
      <c r="B8814" s="24" t="s">
        <v>567</v>
      </c>
      <c r="C8814">
        <v>0</v>
      </c>
      <c r="D8814">
        <v>0</v>
      </c>
      <c r="E8814" s="24" t="s">
        <v>5</v>
      </c>
    </row>
    <row r="8815" spans="1:5" x14ac:dyDescent="0.25">
      <c r="A8815" s="24" t="s">
        <v>3833</v>
      </c>
      <c r="B8815" s="24" t="s">
        <v>1261</v>
      </c>
      <c r="C8815">
        <v>0</v>
      </c>
      <c r="D8815">
        <v>0</v>
      </c>
      <c r="E8815" s="24" t="s">
        <v>5</v>
      </c>
    </row>
    <row r="8816" spans="1:5" x14ac:dyDescent="0.25">
      <c r="A8816" s="24" t="s">
        <v>3833</v>
      </c>
      <c r="B8816" s="24" t="s">
        <v>3834</v>
      </c>
      <c r="C8816">
        <v>12</v>
      </c>
      <c r="D8816">
        <v>364.5</v>
      </c>
      <c r="E8816" s="24" t="s">
        <v>5</v>
      </c>
    </row>
    <row r="8817" spans="1:5" x14ac:dyDescent="0.25">
      <c r="A8817" s="24" t="s">
        <v>3835</v>
      </c>
      <c r="B8817" s="24" t="s">
        <v>3836</v>
      </c>
      <c r="C8817">
        <v>0</v>
      </c>
      <c r="D8817">
        <v>0</v>
      </c>
      <c r="E8817" s="24" t="s">
        <v>5</v>
      </c>
    </row>
    <row r="8818" spans="1:5" x14ac:dyDescent="0.25">
      <c r="A8818" s="24" t="s">
        <v>3835</v>
      </c>
      <c r="B8818" s="24" t="s">
        <v>709</v>
      </c>
      <c r="C8818">
        <v>1</v>
      </c>
      <c r="D8818">
        <v>173</v>
      </c>
      <c r="E8818" s="24" t="s">
        <v>5</v>
      </c>
    </row>
    <row r="8819" spans="1:5" x14ac:dyDescent="0.25">
      <c r="A8819" s="24" t="s">
        <v>3835</v>
      </c>
      <c r="B8819" s="24" t="s">
        <v>1011</v>
      </c>
      <c r="C8819">
        <v>12</v>
      </c>
      <c r="D8819">
        <v>1845.48</v>
      </c>
      <c r="E8819" s="24" t="s">
        <v>5</v>
      </c>
    </row>
    <row r="8820" spans="1:5" x14ac:dyDescent="0.25">
      <c r="A8820" s="24" t="s">
        <v>3835</v>
      </c>
      <c r="B8820" s="24" t="s">
        <v>49</v>
      </c>
      <c r="C8820">
        <v>20</v>
      </c>
      <c r="D8820">
        <v>2299</v>
      </c>
      <c r="E8820" s="24" t="s">
        <v>5</v>
      </c>
    </row>
    <row r="8821" spans="1:5" x14ac:dyDescent="0.25">
      <c r="A8821" s="24" t="s">
        <v>3835</v>
      </c>
      <c r="B8821" s="24" t="s">
        <v>3837</v>
      </c>
      <c r="C8821">
        <v>30</v>
      </c>
      <c r="D8821">
        <v>1054.5</v>
      </c>
      <c r="E8821" s="24" t="s">
        <v>5</v>
      </c>
    </row>
    <row r="8822" spans="1:5" x14ac:dyDescent="0.25">
      <c r="A8822" s="24" t="s">
        <v>3770</v>
      </c>
      <c r="B8822" s="24" t="s">
        <v>1448</v>
      </c>
      <c r="C8822">
        <v>12</v>
      </c>
      <c r="D8822">
        <v>1171.8</v>
      </c>
      <c r="E8822" s="24" t="s">
        <v>5</v>
      </c>
    </row>
    <row r="8823" spans="1:5" x14ac:dyDescent="0.25">
      <c r="A8823" s="24" t="s">
        <v>3770</v>
      </c>
      <c r="B8823" s="24" t="s">
        <v>3838</v>
      </c>
      <c r="C8823">
        <v>18</v>
      </c>
      <c r="D8823">
        <v>21432.6</v>
      </c>
      <c r="E8823" s="24" t="s">
        <v>5</v>
      </c>
    </row>
    <row r="8824" spans="1:5" x14ac:dyDescent="0.25">
      <c r="A8824" s="24" t="s">
        <v>3770</v>
      </c>
      <c r="B8824" s="24" t="s">
        <v>845</v>
      </c>
      <c r="C8824">
        <v>0</v>
      </c>
      <c r="D8824">
        <v>0</v>
      </c>
      <c r="E8824" s="24" t="s">
        <v>5</v>
      </c>
    </row>
    <row r="8825" spans="1:5" x14ac:dyDescent="0.25">
      <c r="A8825" s="24" t="s">
        <v>3770</v>
      </c>
      <c r="B8825" s="24" t="s">
        <v>3041</v>
      </c>
      <c r="C8825">
        <v>20</v>
      </c>
      <c r="D8825">
        <v>5688</v>
      </c>
      <c r="E8825" s="24" t="s">
        <v>5</v>
      </c>
    </row>
    <row r="8826" spans="1:5" x14ac:dyDescent="0.25">
      <c r="A8826" s="24" t="s">
        <v>3770</v>
      </c>
      <c r="B8826" s="24" t="s">
        <v>627</v>
      </c>
      <c r="C8826">
        <v>24</v>
      </c>
      <c r="D8826">
        <v>1036.8</v>
      </c>
      <c r="E8826" s="24" t="s">
        <v>5</v>
      </c>
    </row>
    <row r="8827" spans="1:5" x14ac:dyDescent="0.25">
      <c r="A8827" s="24" t="s">
        <v>3920</v>
      </c>
      <c r="B8827" s="24" t="s">
        <v>935</v>
      </c>
      <c r="C8827">
        <v>10</v>
      </c>
      <c r="D8827">
        <v>2304</v>
      </c>
      <c r="E8827" s="24" t="s">
        <v>5</v>
      </c>
    </row>
    <row r="8828" spans="1:5" x14ac:dyDescent="0.25">
      <c r="A8828" s="24" t="s">
        <v>3920</v>
      </c>
      <c r="B8828" s="24" t="s">
        <v>3252</v>
      </c>
      <c r="C8828">
        <v>0</v>
      </c>
      <c r="D8828">
        <v>0</v>
      </c>
      <c r="E8828" s="24" t="s">
        <v>5</v>
      </c>
    </row>
    <row r="8829" spans="1:5" x14ac:dyDescent="0.25">
      <c r="A8829" s="24" t="s">
        <v>3920</v>
      </c>
      <c r="B8829" s="24" t="s">
        <v>3558</v>
      </c>
      <c r="C8829">
        <v>50</v>
      </c>
      <c r="D8829">
        <v>1665</v>
      </c>
      <c r="E8829" s="24" t="s">
        <v>5</v>
      </c>
    </row>
    <row r="8830" spans="1:5" x14ac:dyDescent="0.25">
      <c r="A8830" s="24" t="s">
        <v>3920</v>
      </c>
      <c r="B8830" s="24" t="s">
        <v>74</v>
      </c>
      <c r="C8830">
        <v>0</v>
      </c>
      <c r="D8830">
        <v>0</v>
      </c>
      <c r="E8830" s="24" t="s">
        <v>5</v>
      </c>
    </row>
    <row r="8831" spans="1:5" x14ac:dyDescent="0.25">
      <c r="A8831" s="24" t="s">
        <v>3921</v>
      </c>
      <c r="B8831" s="24" t="s">
        <v>66</v>
      </c>
      <c r="C8831">
        <v>300</v>
      </c>
      <c r="D8831">
        <v>18900</v>
      </c>
      <c r="E8831" s="24" t="s">
        <v>5</v>
      </c>
    </row>
    <row r="8832" spans="1:5" x14ac:dyDescent="0.25">
      <c r="A8832" s="24" t="s">
        <v>3922</v>
      </c>
      <c r="B8832" s="24" t="s">
        <v>583</v>
      </c>
      <c r="C8832">
        <v>0</v>
      </c>
      <c r="D8832">
        <v>0</v>
      </c>
      <c r="E8832" s="24" t="s">
        <v>5</v>
      </c>
    </row>
    <row r="8833" spans="1:5" x14ac:dyDescent="0.25">
      <c r="A8833" s="24" t="s">
        <v>3922</v>
      </c>
      <c r="B8833" s="24" t="s">
        <v>3137</v>
      </c>
      <c r="C8833">
        <v>0</v>
      </c>
      <c r="D8833">
        <v>0</v>
      </c>
      <c r="E8833" s="24" t="s">
        <v>5</v>
      </c>
    </row>
    <row r="8834" spans="1:5" x14ac:dyDescent="0.25">
      <c r="A8834" s="24" t="s">
        <v>3922</v>
      </c>
      <c r="B8834" s="24" t="s">
        <v>2699</v>
      </c>
      <c r="C8834">
        <v>36</v>
      </c>
      <c r="D8834">
        <v>6028.2</v>
      </c>
      <c r="E8834" s="24" t="s">
        <v>5</v>
      </c>
    </row>
    <row r="8835" spans="1:5" x14ac:dyDescent="0.25">
      <c r="A8835" s="24" t="s">
        <v>3922</v>
      </c>
      <c r="B8835" s="24" t="s">
        <v>584</v>
      </c>
      <c r="C8835">
        <v>48</v>
      </c>
      <c r="D8835">
        <v>7588.8</v>
      </c>
      <c r="E8835" s="24" t="s">
        <v>5</v>
      </c>
    </row>
    <row r="8836" spans="1:5" x14ac:dyDescent="0.25">
      <c r="A8836" s="24" t="s">
        <v>3922</v>
      </c>
      <c r="B8836" s="24" t="s">
        <v>3923</v>
      </c>
      <c r="C8836">
        <v>120</v>
      </c>
      <c r="D8836">
        <v>8364</v>
      </c>
      <c r="E8836" s="24" t="s">
        <v>5</v>
      </c>
    </row>
    <row r="8837" spans="1:5" x14ac:dyDescent="0.25">
      <c r="A8837" s="24" t="s">
        <v>3922</v>
      </c>
      <c r="B8837" s="24" t="s">
        <v>2543</v>
      </c>
      <c r="C8837">
        <v>96</v>
      </c>
      <c r="D8837">
        <v>8078.4</v>
      </c>
      <c r="E8837" s="24" t="s">
        <v>5</v>
      </c>
    </row>
    <row r="8838" spans="1:5" x14ac:dyDescent="0.25">
      <c r="A8838" s="24" t="s">
        <v>3924</v>
      </c>
      <c r="B8838" s="24" t="s">
        <v>991</v>
      </c>
      <c r="C8838">
        <v>6</v>
      </c>
      <c r="D8838">
        <v>1409.4</v>
      </c>
      <c r="E8838" s="24" t="s">
        <v>5</v>
      </c>
    </row>
    <row r="8839" spans="1:5" x14ac:dyDescent="0.25">
      <c r="A8839" s="24" t="s">
        <v>3924</v>
      </c>
      <c r="B8839" s="24" t="s">
        <v>2296</v>
      </c>
      <c r="C8839">
        <v>12</v>
      </c>
      <c r="D8839">
        <v>1220.4000000000001</v>
      </c>
      <c r="E8839" s="24" t="s">
        <v>5</v>
      </c>
    </row>
    <row r="8840" spans="1:5" x14ac:dyDescent="0.25">
      <c r="A8840" s="24" t="s">
        <v>3924</v>
      </c>
      <c r="B8840" s="24" t="s">
        <v>1658</v>
      </c>
      <c r="C8840">
        <v>12</v>
      </c>
      <c r="D8840">
        <v>928.8</v>
      </c>
      <c r="E8840" s="24" t="s">
        <v>5</v>
      </c>
    </row>
    <row r="8841" spans="1:5" x14ac:dyDescent="0.25">
      <c r="A8841" s="24" t="s">
        <v>3924</v>
      </c>
      <c r="B8841" s="24" t="s">
        <v>2297</v>
      </c>
      <c r="C8841">
        <v>12</v>
      </c>
      <c r="D8841">
        <v>1728</v>
      </c>
      <c r="E8841" s="24" t="s">
        <v>5</v>
      </c>
    </row>
    <row r="8842" spans="1:5" x14ac:dyDescent="0.25">
      <c r="A8842" s="24" t="s">
        <v>3924</v>
      </c>
      <c r="B8842" s="24" t="s">
        <v>3490</v>
      </c>
      <c r="C8842">
        <v>12</v>
      </c>
      <c r="D8842">
        <v>1663.2</v>
      </c>
      <c r="E8842" s="24" t="s">
        <v>5</v>
      </c>
    </row>
    <row r="8843" spans="1:5" x14ac:dyDescent="0.25">
      <c r="A8843" s="24" t="s">
        <v>3925</v>
      </c>
      <c r="B8843" s="24" t="s">
        <v>3926</v>
      </c>
      <c r="C8843">
        <v>6</v>
      </c>
      <c r="D8843">
        <v>2332.8000000000002</v>
      </c>
      <c r="E8843" s="24" t="s">
        <v>5</v>
      </c>
    </row>
    <row r="8844" spans="1:5" x14ac:dyDescent="0.25">
      <c r="A8844" s="24" t="s">
        <v>3925</v>
      </c>
      <c r="B8844" s="24" t="s">
        <v>1911</v>
      </c>
      <c r="C8844">
        <v>6</v>
      </c>
      <c r="D8844">
        <v>3780</v>
      </c>
      <c r="E8844" s="24" t="s">
        <v>5</v>
      </c>
    </row>
    <row r="8845" spans="1:5" x14ac:dyDescent="0.25">
      <c r="A8845" s="24" t="s">
        <v>3925</v>
      </c>
      <c r="B8845" s="24" t="s">
        <v>609</v>
      </c>
      <c r="C8845">
        <v>50</v>
      </c>
      <c r="D8845">
        <v>3195</v>
      </c>
      <c r="E8845" s="24" t="s">
        <v>5</v>
      </c>
    </row>
    <row r="8846" spans="1:5" x14ac:dyDescent="0.25">
      <c r="A8846" s="24" t="s">
        <v>3925</v>
      </c>
      <c r="B8846" s="24" t="s">
        <v>878</v>
      </c>
      <c r="C8846">
        <v>30</v>
      </c>
      <c r="D8846">
        <v>297</v>
      </c>
      <c r="E8846" s="24" t="s">
        <v>5</v>
      </c>
    </row>
    <row r="8847" spans="1:5" x14ac:dyDescent="0.25">
      <c r="A8847" s="24" t="s">
        <v>3925</v>
      </c>
      <c r="B8847" s="24" t="s">
        <v>16</v>
      </c>
      <c r="C8847">
        <v>30</v>
      </c>
      <c r="D8847">
        <v>351</v>
      </c>
      <c r="E8847" s="24" t="s">
        <v>5</v>
      </c>
    </row>
    <row r="8848" spans="1:5" x14ac:dyDescent="0.25">
      <c r="A8848" s="24" t="s">
        <v>3925</v>
      </c>
      <c r="B8848" s="24" t="s">
        <v>1766</v>
      </c>
      <c r="C8848">
        <v>30</v>
      </c>
      <c r="D8848">
        <v>270</v>
      </c>
      <c r="E8848" s="24" t="s">
        <v>5</v>
      </c>
    </row>
    <row r="8849" spans="1:5" x14ac:dyDescent="0.25">
      <c r="A8849" s="24" t="s">
        <v>3925</v>
      </c>
      <c r="B8849" s="24" t="s">
        <v>15</v>
      </c>
      <c r="C8849">
        <v>30</v>
      </c>
      <c r="D8849">
        <v>240</v>
      </c>
      <c r="E8849" s="24" t="s">
        <v>5</v>
      </c>
    </row>
    <row r="8850" spans="1:5" x14ac:dyDescent="0.25">
      <c r="A8850" s="24" t="s">
        <v>3927</v>
      </c>
      <c r="B8850" s="24" t="s">
        <v>3928</v>
      </c>
      <c r="C8850">
        <v>3</v>
      </c>
      <c r="D8850">
        <v>688.5</v>
      </c>
      <c r="E8850" s="24" t="s">
        <v>5</v>
      </c>
    </row>
    <row r="8851" spans="1:5" x14ac:dyDescent="0.25">
      <c r="A8851" s="24" t="s">
        <v>3927</v>
      </c>
      <c r="B8851" s="24" t="s">
        <v>837</v>
      </c>
      <c r="C8851">
        <v>0</v>
      </c>
      <c r="D8851">
        <v>0</v>
      </c>
      <c r="E8851" s="24" t="s">
        <v>5</v>
      </c>
    </row>
    <row r="8852" spans="1:5" x14ac:dyDescent="0.25">
      <c r="A8852" s="24" t="s">
        <v>3929</v>
      </c>
      <c r="B8852" s="24" t="s">
        <v>874</v>
      </c>
      <c r="C8852">
        <v>0</v>
      </c>
      <c r="D8852">
        <v>0</v>
      </c>
      <c r="E8852" s="24" t="s">
        <v>5</v>
      </c>
    </row>
    <row r="8853" spans="1:5" x14ac:dyDescent="0.25">
      <c r="A8853" s="24" t="s">
        <v>3929</v>
      </c>
      <c r="B8853" s="24" t="s">
        <v>1830</v>
      </c>
      <c r="C8853">
        <v>13</v>
      </c>
      <c r="D8853">
        <v>1508</v>
      </c>
      <c r="E8853" s="24" t="s">
        <v>5</v>
      </c>
    </row>
    <row r="8854" spans="1:5" x14ac:dyDescent="0.25">
      <c r="A8854" s="24" t="s">
        <v>3929</v>
      </c>
      <c r="B8854" s="24" t="s">
        <v>245</v>
      </c>
      <c r="C8854">
        <v>3</v>
      </c>
      <c r="D8854">
        <v>1233</v>
      </c>
      <c r="E8854" s="24" t="s">
        <v>5</v>
      </c>
    </row>
    <row r="8855" spans="1:5" x14ac:dyDescent="0.25">
      <c r="A8855" s="24" t="s">
        <v>3929</v>
      </c>
      <c r="B8855" s="24" t="s">
        <v>2149</v>
      </c>
      <c r="C8855">
        <v>12</v>
      </c>
      <c r="D8855">
        <v>8434.7999999999993</v>
      </c>
      <c r="E8855" s="24" t="s">
        <v>5</v>
      </c>
    </row>
    <row r="8856" spans="1:5" x14ac:dyDescent="0.25">
      <c r="A8856" s="24" t="s">
        <v>3929</v>
      </c>
      <c r="B8856" s="24" t="s">
        <v>1636</v>
      </c>
      <c r="C8856">
        <v>20</v>
      </c>
      <c r="D8856">
        <v>2320</v>
      </c>
      <c r="E8856" s="24" t="s">
        <v>5</v>
      </c>
    </row>
    <row r="8857" spans="1:5" x14ac:dyDescent="0.25">
      <c r="A8857" s="24" t="s">
        <v>3930</v>
      </c>
      <c r="B8857" s="24" t="s">
        <v>1998</v>
      </c>
      <c r="C8857">
        <v>12</v>
      </c>
      <c r="D8857">
        <v>7322.4</v>
      </c>
      <c r="E8857" s="24" t="s">
        <v>5</v>
      </c>
    </row>
    <row r="8858" spans="1:5" x14ac:dyDescent="0.25">
      <c r="A8858" s="24" t="s">
        <v>4177</v>
      </c>
      <c r="B8858" s="24" t="s">
        <v>4179</v>
      </c>
      <c r="C8858">
        <v>12</v>
      </c>
      <c r="D8858">
        <v>1656</v>
      </c>
      <c r="E8858" s="24" t="s">
        <v>5</v>
      </c>
    </row>
    <row r="8859" spans="1:5" x14ac:dyDescent="0.25">
      <c r="A8859" s="24" t="s">
        <v>4177</v>
      </c>
      <c r="B8859" s="24" t="s">
        <v>1818</v>
      </c>
      <c r="C8859">
        <v>0</v>
      </c>
      <c r="D8859">
        <v>0</v>
      </c>
      <c r="E8859" s="24" t="s">
        <v>5</v>
      </c>
    </row>
    <row r="8860" spans="1:5" x14ac:dyDescent="0.25">
      <c r="A8860" s="24" t="s">
        <v>4177</v>
      </c>
      <c r="B8860" s="24" t="s">
        <v>2445</v>
      </c>
      <c r="C8860">
        <v>2</v>
      </c>
      <c r="D8860">
        <v>836</v>
      </c>
      <c r="E8860" s="24" t="s">
        <v>5</v>
      </c>
    </row>
    <row r="8861" spans="1:5" x14ac:dyDescent="0.25">
      <c r="A8861" s="24" t="s">
        <v>4177</v>
      </c>
      <c r="B8861" s="24" t="s">
        <v>1444</v>
      </c>
      <c r="C8861">
        <v>0</v>
      </c>
      <c r="D8861">
        <v>0</v>
      </c>
      <c r="E8861" s="24" t="s">
        <v>5</v>
      </c>
    </row>
    <row r="8862" spans="1:5" x14ac:dyDescent="0.25">
      <c r="A8862" s="24" t="s">
        <v>4177</v>
      </c>
      <c r="B8862" s="24" t="s">
        <v>1837</v>
      </c>
      <c r="C8862">
        <v>6</v>
      </c>
      <c r="D8862">
        <v>1758</v>
      </c>
      <c r="E8862" s="24" t="s">
        <v>5</v>
      </c>
    </row>
    <row r="8863" spans="1:5" x14ac:dyDescent="0.25">
      <c r="A8863" s="24" t="s">
        <v>4177</v>
      </c>
      <c r="B8863" s="24" t="s">
        <v>1105</v>
      </c>
      <c r="C8863">
        <v>6</v>
      </c>
      <c r="D8863">
        <v>2730</v>
      </c>
      <c r="E8863" s="24" t="s">
        <v>5</v>
      </c>
    </row>
    <row r="8864" spans="1:5" x14ac:dyDescent="0.25">
      <c r="A8864" s="24" t="s">
        <v>4177</v>
      </c>
      <c r="B8864" s="24" t="s">
        <v>2839</v>
      </c>
      <c r="C8864">
        <v>6</v>
      </c>
      <c r="D8864">
        <v>1278</v>
      </c>
      <c r="E8864" s="24" t="s">
        <v>5</v>
      </c>
    </row>
    <row r="8865" spans="1:5" x14ac:dyDescent="0.25">
      <c r="A8865" s="24" t="s">
        <v>4177</v>
      </c>
      <c r="B8865" s="24" t="s">
        <v>1198</v>
      </c>
      <c r="C8865">
        <v>3</v>
      </c>
      <c r="D8865">
        <v>1008</v>
      </c>
      <c r="E8865" s="24" t="s">
        <v>5</v>
      </c>
    </row>
    <row r="8866" spans="1:5" x14ac:dyDescent="0.25">
      <c r="A8866" s="24" t="s">
        <v>3950</v>
      </c>
      <c r="B8866" s="24" t="s">
        <v>220</v>
      </c>
      <c r="C8866">
        <v>6</v>
      </c>
      <c r="D8866">
        <v>961.2</v>
      </c>
      <c r="E8866" s="24" t="s">
        <v>5</v>
      </c>
    </row>
    <row r="8867" spans="1:5" x14ac:dyDescent="0.25">
      <c r="A8867" s="24" t="s">
        <v>3950</v>
      </c>
      <c r="B8867" s="24" t="s">
        <v>1026</v>
      </c>
      <c r="C8867">
        <v>6</v>
      </c>
      <c r="D8867">
        <v>507.6</v>
      </c>
      <c r="E8867" s="24" t="s">
        <v>5</v>
      </c>
    </row>
    <row r="8868" spans="1:5" x14ac:dyDescent="0.25">
      <c r="A8868" s="24" t="s">
        <v>3950</v>
      </c>
      <c r="B8868" s="24" t="s">
        <v>642</v>
      </c>
      <c r="C8868">
        <v>0</v>
      </c>
      <c r="D8868">
        <v>0</v>
      </c>
      <c r="E8868" s="24" t="s">
        <v>5</v>
      </c>
    </row>
    <row r="8869" spans="1:5" x14ac:dyDescent="0.25">
      <c r="A8869" s="24" t="s">
        <v>3950</v>
      </c>
      <c r="B8869" s="24" t="s">
        <v>3951</v>
      </c>
      <c r="C8869">
        <v>1</v>
      </c>
      <c r="D8869">
        <v>541.79999999999995</v>
      </c>
      <c r="E8869" s="24" t="s">
        <v>5</v>
      </c>
    </row>
    <row r="8870" spans="1:5" x14ac:dyDescent="0.25">
      <c r="A8870" s="24" t="s">
        <v>3950</v>
      </c>
      <c r="B8870" s="24" t="s">
        <v>709</v>
      </c>
      <c r="C8870">
        <v>6</v>
      </c>
      <c r="D8870">
        <v>934.2</v>
      </c>
      <c r="E8870" s="24" t="s">
        <v>5</v>
      </c>
    </row>
    <row r="8871" spans="1:5" x14ac:dyDescent="0.25">
      <c r="A8871" s="24" t="s">
        <v>3950</v>
      </c>
      <c r="B8871" s="24" t="s">
        <v>711</v>
      </c>
      <c r="C8871">
        <v>4</v>
      </c>
      <c r="D8871">
        <v>720</v>
      </c>
      <c r="E8871" s="24" t="s">
        <v>5</v>
      </c>
    </row>
    <row r="8872" spans="1:5" x14ac:dyDescent="0.25">
      <c r="A8872" s="24" t="s">
        <v>3950</v>
      </c>
      <c r="B8872" s="24" t="s">
        <v>3952</v>
      </c>
      <c r="C8872">
        <v>4</v>
      </c>
      <c r="D8872">
        <v>889.2</v>
      </c>
      <c r="E8872" s="24" t="s">
        <v>5</v>
      </c>
    </row>
    <row r="8873" spans="1:5" x14ac:dyDescent="0.25">
      <c r="A8873" s="24" t="s">
        <v>3953</v>
      </c>
      <c r="B8873" s="24" t="s">
        <v>741</v>
      </c>
      <c r="C8873">
        <v>10</v>
      </c>
      <c r="D8873">
        <v>14040</v>
      </c>
      <c r="E8873" s="24" t="s">
        <v>5</v>
      </c>
    </row>
    <row r="8874" spans="1:5" x14ac:dyDescent="0.25">
      <c r="A8874" s="24" t="s">
        <v>3953</v>
      </c>
      <c r="B8874" s="24" t="s">
        <v>1127</v>
      </c>
      <c r="C8874">
        <v>10</v>
      </c>
      <c r="D8874">
        <v>730.4</v>
      </c>
      <c r="E8874" s="24" t="s">
        <v>5</v>
      </c>
    </row>
    <row r="8875" spans="1:5" x14ac:dyDescent="0.25">
      <c r="A8875" s="24" t="s">
        <v>3953</v>
      </c>
      <c r="B8875" s="24" t="s">
        <v>1128</v>
      </c>
      <c r="C8875">
        <v>10</v>
      </c>
      <c r="D8875">
        <v>1198.5</v>
      </c>
      <c r="E8875" s="24" t="s">
        <v>5</v>
      </c>
    </row>
    <row r="8876" spans="1:5" x14ac:dyDescent="0.25">
      <c r="A8876" s="24" t="s">
        <v>3953</v>
      </c>
      <c r="B8876" s="24" t="s">
        <v>1156</v>
      </c>
      <c r="C8876">
        <v>10</v>
      </c>
      <c r="D8876">
        <v>1419.5</v>
      </c>
      <c r="E8876" s="24" t="s">
        <v>5</v>
      </c>
    </row>
    <row r="8877" spans="1:5" x14ac:dyDescent="0.25">
      <c r="A8877" s="24" t="s">
        <v>3953</v>
      </c>
      <c r="B8877" s="24" t="s">
        <v>1157</v>
      </c>
      <c r="C8877">
        <v>10</v>
      </c>
      <c r="D8877">
        <v>1082.4000000000001</v>
      </c>
      <c r="E8877" s="24" t="s">
        <v>5</v>
      </c>
    </row>
    <row r="8878" spans="1:5" x14ac:dyDescent="0.25">
      <c r="A8878" s="24" t="s">
        <v>3953</v>
      </c>
      <c r="B8878" s="24" t="s">
        <v>759</v>
      </c>
      <c r="C8878">
        <v>5</v>
      </c>
      <c r="D8878">
        <v>11405</v>
      </c>
      <c r="E8878" s="24" t="s">
        <v>5</v>
      </c>
    </row>
    <row r="8879" spans="1:5" x14ac:dyDescent="0.25">
      <c r="A8879" s="24" t="s">
        <v>3953</v>
      </c>
      <c r="B8879" s="24" t="s">
        <v>835</v>
      </c>
      <c r="C8879">
        <v>2</v>
      </c>
      <c r="D8879">
        <v>3377.9</v>
      </c>
      <c r="E8879" s="24" t="s">
        <v>5</v>
      </c>
    </row>
    <row r="8880" spans="1:5" x14ac:dyDescent="0.25">
      <c r="A8880" s="24" t="s">
        <v>3953</v>
      </c>
      <c r="B8880" s="24" t="s">
        <v>2046</v>
      </c>
      <c r="C8880">
        <v>6</v>
      </c>
      <c r="D8880">
        <v>3932.1</v>
      </c>
      <c r="E8880" s="24" t="s">
        <v>5</v>
      </c>
    </row>
    <row r="8881" spans="1:5" x14ac:dyDescent="0.25">
      <c r="A8881" s="24" t="s">
        <v>3953</v>
      </c>
      <c r="B8881" s="24" t="s">
        <v>1994</v>
      </c>
      <c r="C8881">
        <v>0</v>
      </c>
      <c r="D8881">
        <v>0</v>
      </c>
      <c r="E8881" s="24" t="s">
        <v>5</v>
      </c>
    </row>
    <row r="8882" spans="1:5" x14ac:dyDescent="0.25">
      <c r="A8882" s="24" t="s">
        <v>3953</v>
      </c>
      <c r="B8882" s="24" t="s">
        <v>180</v>
      </c>
      <c r="C8882">
        <v>50</v>
      </c>
      <c r="D8882">
        <v>552.5</v>
      </c>
      <c r="E8882" s="24" t="s">
        <v>5</v>
      </c>
    </row>
    <row r="8883" spans="1:5" x14ac:dyDescent="0.25">
      <c r="A8883" s="24" t="s">
        <v>3953</v>
      </c>
      <c r="B8883" s="24" t="s">
        <v>979</v>
      </c>
      <c r="C8883">
        <v>2</v>
      </c>
      <c r="D8883">
        <v>7293</v>
      </c>
      <c r="E8883" s="24" t="s">
        <v>5</v>
      </c>
    </row>
    <row r="8884" spans="1:5" x14ac:dyDescent="0.25">
      <c r="A8884" s="24" t="s">
        <v>3953</v>
      </c>
      <c r="B8884" s="24" t="s">
        <v>1539</v>
      </c>
      <c r="C8884">
        <v>6</v>
      </c>
      <c r="D8884">
        <v>887.04</v>
      </c>
      <c r="E8884" s="24" t="s">
        <v>5</v>
      </c>
    </row>
    <row r="8885" spans="1:5" x14ac:dyDescent="0.25">
      <c r="A8885" s="24" t="s">
        <v>3953</v>
      </c>
      <c r="B8885" s="24" t="s">
        <v>1541</v>
      </c>
      <c r="C8885">
        <v>6</v>
      </c>
      <c r="D8885">
        <v>887.04</v>
      </c>
      <c r="E8885" s="24" t="s">
        <v>5</v>
      </c>
    </row>
    <row r="8886" spans="1:5" x14ac:dyDescent="0.25">
      <c r="A8886" s="24" t="s">
        <v>3953</v>
      </c>
      <c r="B8886" s="24" t="s">
        <v>1037</v>
      </c>
      <c r="C8886">
        <v>20</v>
      </c>
      <c r="D8886">
        <v>4267</v>
      </c>
      <c r="E8886" s="24" t="s">
        <v>5</v>
      </c>
    </row>
    <row r="8887" spans="1:5" x14ac:dyDescent="0.25">
      <c r="A8887" s="24" t="s">
        <v>3954</v>
      </c>
      <c r="B8887" s="24" t="s">
        <v>75</v>
      </c>
      <c r="C8887">
        <v>300</v>
      </c>
      <c r="D8887">
        <v>8051.4</v>
      </c>
      <c r="E8887" s="24" t="s">
        <v>5</v>
      </c>
    </row>
    <row r="8888" spans="1:5" x14ac:dyDescent="0.25">
      <c r="A8888" s="24" t="s">
        <v>3955</v>
      </c>
      <c r="B8888" s="24" t="s">
        <v>709</v>
      </c>
      <c r="C8888">
        <v>12</v>
      </c>
      <c r="D8888">
        <v>2076</v>
      </c>
      <c r="E8888" s="24" t="s">
        <v>5</v>
      </c>
    </row>
    <row r="8889" spans="1:5" x14ac:dyDescent="0.25">
      <c r="A8889" s="24" t="s">
        <v>3956</v>
      </c>
      <c r="B8889" s="24" t="s">
        <v>3957</v>
      </c>
      <c r="C8889">
        <v>0</v>
      </c>
      <c r="D8889">
        <v>0</v>
      </c>
      <c r="E8889" s="24" t="s">
        <v>5</v>
      </c>
    </row>
    <row r="8890" spans="1:5" x14ac:dyDescent="0.25">
      <c r="A8890" s="24" t="s">
        <v>3956</v>
      </c>
      <c r="B8890" s="24" t="s">
        <v>943</v>
      </c>
      <c r="C8890">
        <v>200</v>
      </c>
      <c r="D8890">
        <v>7920</v>
      </c>
      <c r="E8890" s="24" t="s">
        <v>5</v>
      </c>
    </row>
    <row r="8891" spans="1:5" x14ac:dyDescent="0.25">
      <c r="A8891" s="24" t="s">
        <v>3958</v>
      </c>
      <c r="B8891" s="24" t="s">
        <v>1448</v>
      </c>
      <c r="C8891">
        <v>50</v>
      </c>
      <c r="D8891">
        <v>4725</v>
      </c>
      <c r="E8891" s="24" t="s">
        <v>5</v>
      </c>
    </row>
    <row r="8892" spans="1:5" x14ac:dyDescent="0.25">
      <c r="A8892" s="24" t="s">
        <v>3959</v>
      </c>
      <c r="B8892" s="24" t="s">
        <v>469</v>
      </c>
      <c r="C8892">
        <v>200</v>
      </c>
      <c r="D8892">
        <v>720</v>
      </c>
      <c r="E8892" s="24" t="s">
        <v>5</v>
      </c>
    </row>
    <row r="8893" spans="1:5" x14ac:dyDescent="0.25">
      <c r="A8893" s="24" t="s">
        <v>3959</v>
      </c>
      <c r="B8893" s="24" t="s">
        <v>2790</v>
      </c>
      <c r="C8893">
        <v>24</v>
      </c>
      <c r="D8893">
        <v>367.2</v>
      </c>
      <c r="E8893" s="24" t="s">
        <v>5</v>
      </c>
    </row>
    <row r="8894" spans="1:5" x14ac:dyDescent="0.25">
      <c r="A8894" s="24" t="s">
        <v>3959</v>
      </c>
      <c r="B8894" s="24" t="s">
        <v>601</v>
      </c>
      <c r="C8894">
        <v>2</v>
      </c>
      <c r="D8894">
        <v>871.2</v>
      </c>
      <c r="E8894" s="24" t="s">
        <v>5</v>
      </c>
    </row>
    <row r="8895" spans="1:5" x14ac:dyDescent="0.25">
      <c r="A8895" s="24" t="s">
        <v>3959</v>
      </c>
      <c r="B8895" s="24" t="s">
        <v>3619</v>
      </c>
      <c r="C8895">
        <v>0</v>
      </c>
      <c r="D8895">
        <v>0</v>
      </c>
      <c r="E8895" s="24" t="s">
        <v>5</v>
      </c>
    </row>
    <row r="8896" spans="1:5" x14ac:dyDescent="0.25">
      <c r="A8896" s="24" t="s">
        <v>3959</v>
      </c>
      <c r="B8896" s="24" t="s">
        <v>3482</v>
      </c>
      <c r="C8896">
        <v>12</v>
      </c>
      <c r="D8896">
        <v>885.6</v>
      </c>
      <c r="E8896" s="24" t="s">
        <v>5</v>
      </c>
    </row>
    <row r="8897" spans="1:5" x14ac:dyDescent="0.25">
      <c r="A8897" s="24" t="s">
        <v>3959</v>
      </c>
      <c r="B8897" s="24" t="s">
        <v>2989</v>
      </c>
      <c r="C8897">
        <v>36</v>
      </c>
      <c r="D8897">
        <v>226.8</v>
      </c>
      <c r="E8897" s="24" t="s">
        <v>5</v>
      </c>
    </row>
    <row r="8898" spans="1:5" x14ac:dyDescent="0.25">
      <c r="A8898" s="24" t="s">
        <v>3959</v>
      </c>
      <c r="B8898" s="24" t="s">
        <v>1520</v>
      </c>
      <c r="C8898">
        <v>12</v>
      </c>
      <c r="D8898">
        <v>1533.6</v>
      </c>
      <c r="E8898" s="24" t="s">
        <v>5</v>
      </c>
    </row>
    <row r="8899" spans="1:5" x14ac:dyDescent="0.25">
      <c r="A8899" s="24" t="s">
        <v>3959</v>
      </c>
      <c r="B8899" s="24" t="s">
        <v>1963</v>
      </c>
      <c r="C8899">
        <v>4</v>
      </c>
      <c r="D8899">
        <v>1344.6</v>
      </c>
      <c r="E8899" s="24" t="s">
        <v>5</v>
      </c>
    </row>
    <row r="8900" spans="1:5" x14ac:dyDescent="0.25">
      <c r="A8900" s="24" t="s">
        <v>3959</v>
      </c>
      <c r="B8900" s="24" t="s">
        <v>2839</v>
      </c>
      <c r="C8900">
        <v>6</v>
      </c>
      <c r="D8900">
        <v>1150.2</v>
      </c>
      <c r="E8900" s="24" t="s">
        <v>5</v>
      </c>
    </row>
    <row r="8901" spans="1:5" x14ac:dyDescent="0.25">
      <c r="A8901" s="24" t="s">
        <v>3960</v>
      </c>
      <c r="B8901" s="24" t="s">
        <v>3961</v>
      </c>
      <c r="C8901">
        <v>500</v>
      </c>
      <c r="D8901">
        <v>49950</v>
      </c>
      <c r="E8901" s="24" t="s">
        <v>5</v>
      </c>
    </row>
    <row r="8902" spans="1:5" x14ac:dyDescent="0.25">
      <c r="A8902" s="24" t="s">
        <v>3960</v>
      </c>
      <c r="B8902" s="24" t="s">
        <v>2902</v>
      </c>
      <c r="C8902">
        <v>500</v>
      </c>
      <c r="D8902">
        <v>34875</v>
      </c>
      <c r="E8902" s="24" t="s">
        <v>5</v>
      </c>
    </row>
    <row r="8903" spans="1:5" x14ac:dyDescent="0.25">
      <c r="A8903" s="24" t="s">
        <v>4045</v>
      </c>
      <c r="B8903" s="24" t="s">
        <v>84</v>
      </c>
      <c r="C8903">
        <v>10</v>
      </c>
      <c r="D8903">
        <v>6831</v>
      </c>
      <c r="E8903" s="24" t="s">
        <v>5</v>
      </c>
    </row>
    <row r="8904" spans="1:5" x14ac:dyDescent="0.25">
      <c r="A8904" s="24" t="s">
        <v>4045</v>
      </c>
      <c r="B8904" s="24" t="s">
        <v>1506</v>
      </c>
      <c r="C8904">
        <v>10</v>
      </c>
      <c r="D8904">
        <v>970</v>
      </c>
      <c r="E8904" s="24" t="s">
        <v>5</v>
      </c>
    </row>
    <row r="8905" spans="1:5" x14ac:dyDescent="0.25">
      <c r="A8905" s="24" t="s">
        <v>4045</v>
      </c>
      <c r="B8905" s="24" t="s">
        <v>2929</v>
      </c>
      <c r="C8905">
        <v>2</v>
      </c>
      <c r="D8905">
        <v>198</v>
      </c>
      <c r="E8905" s="24" t="s">
        <v>5</v>
      </c>
    </row>
    <row r="8906" spans="1:5" x14ac:dyDescent="0.25">
      <c r="A8906" s="24" t="s">
        <v>4045</v>
      </c>
      <c r="B8906" s="24" t="s">
        <v>2116</v>
      </c>
      <c r="C8906">
        <v>10</v>
      </c>
      <c r="D8906">
        <v>594</v>
      </c>
      <c r="E8906" s="24" t="s">
        <v>5</v>
      </c>
    </row>
    <row r="8907" spans="1:5" x14ac:dyDescent="0.25">
      <c r="A8907" s="24" t="s">
        <v>4045</v>
      </c>
      <c r="B8907" s="24" t="s">
        <v>879</v>
      </c>
      <c r="C8907">
        <v>10</v>
      </c>
      <c r="D8907">
        <v>2200.5</v>
      </c>
      <c r="E8907" s="24" t="s">
        <v>5</v>
      </c>
    </row>
    <row r="8908" spans="1:5" x14ac:dyDescent="0.25">
      <c r="A8908" s="24" t="s">
        <v>4045</v>
      </c>
      <c r="B8908" s="24" t="s">
        <v>755</v>
      </c>
      <c r="C8908">
        <v>10</v>
      </c>
      <c r="D8908">
        <v>2286</v>
      </c>
      <c r="E8908" s="24" t="s">
        <v>5</v>
      </c>
    </row>
    <row r="8909" spans="1:5" x14ac:dyDescent="0.25">
      <c r="A8909" s="24" t="s">
        <v>4045</v>
      </c>
      <c r="B8909" s="24" t="s">
        <v>1553</v>
      </c>
      <c r="C8909">
        <v>10</v>
      </c>
      <c r="D8909">
        <v>1908</v>
      </c>
      <c r="E8909" s="24" t="s">
        <v>5</v>
      </c>
    </row>
    <row r="8910" spans="1:5" x14ac:dyDescent="0.25">
      <c r="A8910" s="24" t="s">
        <v>4045</v>
      </c>
      <c r="B8910" s="24" t="s">
        <v>3781</v>
      </c>
      <c r="C8910">
        <v>0</v>
      </c>
      <c r="D8910">
        <v>0</v>
      </c>
      <c r="E8910" s="24" t="s">
        <v>5</v>
      </c>
    </row>
    <row r="8911" spans="1:5" x14ac:dyDescent="0.25">
      <c r="A8911" s="24" t="s">
        <v>4046</v>
      </c>
      <c r="B8911" s="24" t="s">
        <v>2169</v>
      </c>
      <c r="C8911">
        <v>50</v>
      </c>
      <c r="D8911">
        <v>6345</v>
      </c>
      <c r="E8911" s="24" t="s">
        <v>5</v>
      </c>
    </row>
    <row r="8912" spans="1:5" x14ac:dyDescent="0.25">
      <c r="A8912" s="24" t="s">
        <v>4046</v>
      </c>
      <c r="B8912" s="24" t="s">
        <v>898</v>
      </c>
      <c r="C8912">
        <v>50</v>
      </c>
      <c r="D8912">
        <v>2655</v>
      </c>
      <c r="E8912" s="24" t="s">
        <v>5</v>
      </c>
    </row>
    <row r="8913" spans="1:5" x14ac:dyDescent="0.25">
      <c r="A8913" s="24" t="s">
        <v>4046</v>
      </c>
      <c r="B8913" s="24" t="s">
        <v>4047</v>
      </c>
      <c r="C8913">
        <v>6</v>
      </c>
      <c r="D8913">
        <v>939.6</v>
      </c>
      <c r="E8913" s="24" t="s">
        <v>5</v>
      </c>
    </row>
    <row r="8914" spans="1:5" x14ac:dyDescent="0.25">
      <c r="A8914" s="24" t="s">
        <v>4046</v>
      </c>
      <c r="B8914" s="24" t="s">
        <v>2291</v>
      </c>
      <c r="C8914">
        <v>2</v>
      </c>
      <c r="D8914">
        <v>824.4</v>
      </c>
      <c r="E8914" s="24" t="s">
        <v>5</v>
      </c>
    </row>
    <row r="8915" spans="1:5" x14ac:dyDescent="0.25">
      <c r="A8915" s="24" t="s">
        <v>4046</v>
      </c>
      <c r="B8915" s="24" t="s">
        <v>4048</v>
      </c>
      <c r="C8915">
        <v>1</v>
      </c>
      <c r="D8915">
        <v>69.3</v>
      </c>
      <c r="E8915" s="24" t="s">
        <v>5</v>
      </c>
    </row>
    <row r="8916" spans="1:5" x14ac:dyDescent="0.25">
      <c r="A8916" s="24" t="s">
        <v>4046</v>
      </c>
      <c r="B8916" s="24" t="s">
        <v>1222</v>
      </c>
      <c r="C8916">
        <v>6</v>
      </c>
      <c r="D8916">
        <v>448.2</v>
      </c>
      <c r="E8916" s="24" t="s">
        <v>5</v>
      </c>
    </row>
    <row r="8917" spans="1:5" x14ac:dyDescent="0.25">
      <c r="A8917" s="24" t="s">
        <v>4046</v>
      </c>
      <c r="B8917" s="24" t="s">
        <v>2605</v>
      </c>
      <c r="C8917">
        <v>6</v>
      </c>
      <c r="D8917">
        <v>502.2</v>
      </c>
      <c r="E8917" s="24" t="s">
        <v>5</v>
      </c>
    </row>
    <row r="8918" spans="1:5" x14ac:dyDescent="0.25">
      <c r="A8918" s="24" t="s">
        <v>4046</v>
      </c>
      <c r="B8918" s="24" t="s">
        <v>2406</v>
      </c>
      <c r="C8918">
        <v>11</v>
      </c>
      <c r="D8918">
        <v>1138.5</v>
      </c>
      <c r="E8918" s="24" t="s">
        <v>5</v>
      </c>
    </row>
    <row r="8919" spans="1:5" x14ac:dyDescent="0.25">
      <c r="A8919" s="24" t="s">
        <v>4046</v>
      </c>
      <c r="B8919" s="24" t="s">
        <v>2840</v>
      </c>
      <c r="C8919">
        <v>6</v>
      </c>
      <c r="D8919">
        <v>658.8</v>
      </c>
      <c r="E8919" s="24" t="s">
        <v>5</v>
      </c>
    </row>
    <row r="8920" spans="1:5" x14ac:dyDescent="0.25">
      <c r="A8920" s="24" t="s">
        <v>4049</v>
      </c>
      <c r="B8920" s="24" t="s">
        <v>988</v>
      </c>
      <c r="C8920">
        <v>5</v>
      </c>
      <c r="D8920">
        <v>6300</v>
      </c>
      <c r="E8920" s="24" t="s">
        <v>5</v>
      </c>
    </row>
    <row r="8921" spans="1:5" x14ac:dyDescent="0.25">
      <c r="A8921" s="24" t="s">
        <v>4049</v>
      </c>
      <c r="B8921" s="24" t="s">
        <v>937</v>
      </c>
      <c r="C8921">
        <v>5</v>
      </c>
      <c r="D8921">
        <v>7515</v>
      </c>
      <c r="E8921" s="24" t="s">
        <v>5</v>
      </c>
    </row>
    <row r="8922" spans="1:5" x14ac:dyDescent="0.25">
      <c r="A8922" s="24" t="s">
        <v>4050</v>
      </c>
      <c r="B8922" s="24" t="s">
        <v>525</v>
      </c>
      <c r="C8922">
        <v>80</v>
      </c>
      <c r="D8922">
        <v>4680</v>
      </c>
      <c r="E8922" s="24" t="s">
        <v>5</v>
      </c>
    </row>
    <row r="8923" spans="1:5" x14ac:dyDescent="0.25">
      <c r="A8923" s="24" t="s">
        <v>4050</v>
      </c>
      <c r="B8923" s="24" t="s">
        <v>1283</v>
      </c>
      <c r="C8923">
        <v>36</v>
      </c>
      <c r="D8923">
        <v>5579.93</v>
      </c>
      <c r="E8923" s="24" t="s">
        <v>5</v>
      </c>
    </row>
    <row r="8924" spans="1:5" x14ac:dyDescent="0.25">
      <c r="A8924" s="24" t="s">
        <v>4050</v>
      </c>
      <c r="B8924" s="24" t="s">
        <v>1272</v>
      </c>
      <c r="C8924">
        <v>2</v>
      </c>
      <c r="D8924">
        <v>394.2</v>
      </c>
      <c r="E8924" s="24" t="s">
        <v>5</v>
      </c>
    </row>
    <row r="8925" spans="1:5" x14ac:dyDescent="0.25">
      <c r="A8925" s="24" t="s">
        <v>4050</v>
      </c>
      <c r="B8925" s="24" t="s">
        <v>2056</v>
      </c>
      <c r="C8925">
        <v>3</v>
      </c>
      <c r="D8925">
        <v>3683.49</v>
      </c>
      <c r="E8925" s="24" t="s">
        <v>5</v>
      </c>
    </row>
    <row r="8926" spans="1:5" x14ac:dyDescent="0.25">
      <c r="A8926" s="24" t="s">
        <v>4050</v>
      </c>
      <c r="B8926" s="24" t="s">
        <v>4051</v>
      </c>
      <c r="C8926">
        <v>2</v>
      </c>
      <c r="D8926">
        <v>2455.66</v>
      </c>
      <c r="E8926" s="24" t="s">
        <v>5</v>
      </c>
    </row>
    <row r="8927" spans="1:5" x14ac:dyDescent="0.25">
      <c r="A8927" s="24" t="s">
        <v>4052</v>
      </c>
      <c r="B8927" s="24" t="s">
        <v>4053</v>
      </c>
      <c r="C8927">
        <v>2</v>
      </c>
      <c r="D8927">
        <v>1087.2</v>
      </c>
      <c r="E8927" s="24" t="s">
        <v>5</v>
      </c>
    </row>
    <row r="8928" spans="1:5" x14ac:dyDescent="0.25">
      <c r="A8928" s="24" t="s">
        <v>4052</v>
      </c>
      <c r="B8928" s="24" t="s">
        <v>1021</v>
      </c>
      <c r="C8928">
        <v>2</v>
      </c>
      <c r="D8928">
        <v>561.6</v>
      </c>
      <c r="E8928" s="24" t="s">
        <v>5</v>
      </c>
    </row>
    <row r="8929" spans="1:5" x14ac:dyDescent="0.25">
      <c r="A8929" s="24" t="s">
        <v>4052</v>
      </c>
      <c r="B8929" s="24" t="s">
        <v>1796</v>
      </c>
      <c r="C8929">
        <v>6</v>
      </c>
      <c r="D8929">
        <v>928.8</v>
      </c>
      <c r="E8929" s="24" t="s">
        <v>5</v>
      </c>
    </row>
    <row r="8930" spans="1:5" x14ac:dyDescent="0.25">
      <c r="A8930" s="24" t="s">
        <v>3863</v>
      </c>
      <c r="B8930" s="24" t="s">
        <v>732</v>
      </c>
      <c r="C8930">
        <v>0</v>
      </c>
      <c r="D8930">
        <v>0</v>
      </c>
      <c r="E8930" s="24" t="s">
        <v>5</v>
      </c>
    </row>
    <row r="8931" spans="1:5" x14ac:dyDescent="0.25">
      <c r="A8931" s="24" t="s">
        <v>3863</v>
      </c>
      <c r="B8931" s="24" t="s">
        <v>221</v>
      </c>
      <c r="C8931">
        <v>6</v>
      </c>
      <c r="D8931">
        <v>4228.2</v>
      </c>
      <c r="E8931" s="24" t="s">
        <v>5</v>
      </c>
    </row>
    <row r="8932" spans="1:5" x14ac:dyDescent="0.25">
      <c r="A8932" s="24" t="s">
        <v>3863</v>
      </c>
      <c r="B8932" s="24" t="s">
        <v>3864</v>
      </c>
      <c r="C8932">
        <v>4</v>
      </c>
      <c r="D8932">
        <v>2660</v>
      </c>
      <c r="E8932" s="24" t="s">
        <v>5</v>
      </c>
    </row>
    <row r="8933" spans="1:5" x14ac:dyDescent="0.25">
      <c r="A8933" s="24" t="s">
        <v>3863</v>
      </c>
      <c r="B8933" s="24" t="s">
        <v>560</v>
      </c>
      <c r="C8933">
        <v>30</v>
      </c>
      <c r="D8933">
        <v>4401</v>
      </c>
      <c r="E8933" s="24" t="s">
        <v>5</v>
      </c>
    </row>
    <row r="8934" spans="1:5" x14ac:dyDescent="0.25">
      <c r="A8934" s="24" t="s">
        <v>3863</v>
      </c>
      <c r="B8934" s="24" t="s">
        <v>1653</v>
      </c>
      <c r="C8934">
        <v>24</v>
      </c>
      <c r="D8934">
        <v>2120.64</v>
      </c>
      <c r="E8934" s="24" t="s">
        <v>5</v>
      </c>
    </row>
    <row r="8935" spans="1:5" x14ac:dyDescent="0.25">
      <c r="A8935" s="24" t="s">
        <v>3863</v>
      </c>
      <c r="B8935" s="24" t="s">
        <v>525</v>
      </c>
      <c r="C8935">
        <v>40</v>
      </c>
      <c r="D8935">
        <v>2340</v>
      </c>
      <c r="E8935" s="24" t="s">
        <v>5</v>
      </c>
    </row>
    <row r="8936" spans="1:5" x14ac:dyDescent="0.25">
      <c r="A8936" s="24" t="s">
        <v>3863</v>
      </c>
      <c r="B8936" s="24" t="s">
        <v>569</v>
      </c>
      <c r="C8936">
        <v>6</v>
      </c>
      <c r="D8936">
        <v>1602</v>
      </c>
      <c r="E8936" s="24" t="s">
        <v>5</v>
      </c>
    </row>
    <row r="8937" spans="1:5" x14ac:dyDescent="0.25">
      <c r="A8937" s="24" t="s">
        <v>3863</v>
      </c>
      <c r="B8937" s="24" t="s">
        <v>1655</v>
      </c>
      <c r="C8937">
        <v>0</v>
      </c>
      <c r="D8937">
        <v>0</v>
      </c>
      <c r="E8937" s="24" t="s">
        <v>5</v>
      </c>
    </row>
    <row r="8938" spans="1:5" x14ac:dyDescent="0.25">
      <c r="A8938" s="24" t="s">
        <v>3863</v>
      </c>
      <c r="B8938" s="24" t="s">
        <v>733</v>
      </c>
      <c r="C8938">
        <v>1</v>
      </c>
      <c r="D8938">
        <v>2488.5</v>
      </c>
      <c r="E8938" s="24" t="s">
        <v>5</v>
      </c>
    </row>
    <row r="8939" spans="1:5" x14ac:dyDescent="0.25">
      <c r="A8939" s="24" t="s">
        <v>3863</v>
      </c>
      <c r="B8939" s="24" t="s">
        <v>665</v>
      </c>
      <c r="C8939">
        <v>1</v>
      </c>
      <c r="D8939">
        <v>1130.4000000000001</v>
      </c>
      <c r="E8939" s="24" t="s">
        <v>5</v>
      </c>
    </row>
    <row r="8940" spans="1:5" x14ac:dyDescent="0.25">
      <c r="A8940" s="24" t="s">
        <v>3863</v>
      </c>
      <c r="B8940" s="24" t="s">
        <v>3865</v>
      </c>
      <c r="C8940">
        <v>1</v>
      </c>
      <c r="D8940">
        <v>2019.6</v>
      </c>
      <c r="E8940" s="24" t="s">
        <v>5</v>
      </c>
    </row>
    <row r="8941" spans="1:5" x14ac:dyDescent="0.25">
      <c r="A8941" s="24" t="s">
        <v>3863</v>
      </c>
      <c r="B8941" s="24" t="s">
        <v>229</v>
      </c>
      <c r="C8941">
        <v>24</v>
      </c>
      <c r="D8941">
        <v>3283.2</v>
      </c>
      <c r="E8941" s="24" t="s">
        <v>5</v>
      </c>
    </row>
    <row r="8942" spans="1:5" x14ac:dyDescent="0.25">
      <c r="A8942" s="24" t="s">
        <v>3863</v>
      </c>
      <c r="B8942" s="24" t="s">
        <v>1812</v>
      </c>
      <c r="C8942">
        <v>24</v>
      </c>
      <c r="D8942">
        <v>3175.2</v>
      </c>
      <c r="E8942" s="24" t="s">
        <v>5</v>
      </c>
    </row>
    <row r="8943" spans="1:5" x14ac:dyDescent="0.25">
      <c r="A8943" s="24" t="s">
        <v>3863</v>
      </c>
      <c r="B8943" s="24" t="s">
        <v>3866</v>
      </c>
      <c r="C8943">
        <v>10</v>
      </c>
      <c r="D8943">
        <v>860</v>
      </c>
      <c r="E8943" s="24" t="s">
        <v>5</v>
      </c>
    </row>
    <row r="8944" spans="1:5" x14ac:dyDescent="0.25">
      <c r="A8944" s="24" t="s">
        <v>3863</v>
      </c>
      <c r="B8944" s="24" t="s">
        <v>1221</v>
      </c>
      <c r="C8944">
        <v>50</v>
      </c>
      <c r="D8944">
        <v>1125</v>
      </c>
      <c r="E8944" s="24" t="s">
        <v>5</v>
      </c>
    </row>
    <row r="8945" spans="1:5" x14ac:dyDescent="0.25">
      <c r="A8945" s="24" t="s">
        <v>3863</v>
      </c>
      <c r="B8945" s="24" t="s">
        <v>1356</v>
      </c>
      <c r="C8945">
        <v>24</v>
      </c>
      <c r="D8945">
        <v>3477.6</v>
      </c>
      <c r="E8945" s="24" t="s">
        <v>5</v>
      </c>
    </row>
    <row r="8946" spans="1:5" x14ac:dyDescent="0.25">
      <c r="A8946" s="24" t="s">
        <v>3867</v>
      </c>
      <c r="B8946" s="24" t="s">
        <v>1643</v>
      </c>
      <c r="C8946">
        <v>2</v>
      </c>
      <c r="D8946">
        <v>2288</v>
      </c>
      <c r="E8946" s="24" t="s">
        <v>5</v>
      </c>
    </row>
    <row r="8947" spans="1:5" x14ac:dyDescent="0.25">
      <c r="A8947" s="24" t="s">
        <v>3867</v>
      </c>
      <c r="B8947" s="24" t="s">
        <v>1328</v>
      </c>
      <c r="C8947">
        <v>24</v>
      </c>
      <c r="D8947">
        <v>888</v>
      </c>
      <c r="E8947" s="24" t="s">
        <v>5</v>
      </c>
    </row>
    <row r="8948" spans="1:5" x14ac:dyDescent="0.25">
      <c r="A8948" s="24" t="s">
        <v>3867</v>
      </c>
      <c r="B8948" s="24" t="s">
        <v>1592</v>
      </c>
      <c r="C8948">
        <v>12</v>
      </c>
      <c r="D8948">
        <v>637.20000000000005</v>
      </c>
      <c r="E8948" s="24" t="s">
        <v>5</v>
      </c>
    </row>
    <row r="8949" spans="1:5" x14ac:dyDescent="0.25">
      <c r="A8949" s="24" t="s">
        <v>3867</v>
      </c>
      <c r="B8949" s="24" t="s">
        <v>2783</v>
      </c>
      <c r="C8949">
        <v>6</v>
      </c>
      <c r="D8949">
        <v>288</v>
      </c>
      <c r="E8949" s="24" t="s">
        <v>5</v>
      </c>
    </row>
    <row r="8950" spans="1:5" x14ac:dyDescent="0.25">
      <c r="A8950" s="24" t="s">
        <v>3867</v>
      </c>
      <c r="B8950" s="24" t="s">
        <v>616</v>
      </c>
      <c r="C8950">
        <v>12</v>
      </c>
      <c r="D8950">
        <v>768</v>
      </c>
      <c r="E8950" s="24" t="s">
        <v>5</v>
      </c>
    </row>
    <row r="8951" spans="1:5" x14ac:dyDescent="0.25">
      <c r="A8951" s="24" t="s">
        <v>3855</v>
      </c>
      <c r="B8951" s="24" t="s">
        <v>70</v>
      </c>
      <c r="C8951">
        <v>4</v>
      </c>
      <c r="D8951">
        <v>3996</v>
      </c>
      <c r="E8951" s="24" t="s">
        <v>5</v>
      </c>
    </row>
    <row r="8952" spans="1:5" x14ac:dyDescent="0.25">
      <c r="A8952" s="24" t="s">
        <v>3855</v>
      </c>
      <c r="B8952" s="24" t="s">
        <v>1967</v>
      </c>
      <c r="C8952">
        <v>10</v>
      </c>
      <c r="D8952">
        <v>1089</v>
      </c>
      <c r="E8952" s="24" t="s">
        <v>5</v>
      </c>
    </row>
    <row r="8953" spans="1:5" x14ac:dyDescent="0.25">
      <c r="A8953" s="24" t="s">
        <v>3855</v>
      </c>
      <c r="B8953" s="24" t="s">
        <v>1369</v>
      </c>
      <c r="C8953">
        <v>50</v>
      </c>
      <c r="D8953">
        <v>1170</v>
      </c>
      <c r="E8953" s="24" t="s">
        <v>5</v>
      </c>
    </row>
    <row r="8954" spans="1:5" x14ac:dyDescent="0.25">
      <c r="A8954" s="24" t="s">
        <v>3855</v>
      </c>
      <c r="B8954" s="24" t="s">
        <v>1230</v>
      </c>
      <c r="C8954">
        <v>10</v>
      </c>
      <c r="D8954">
        <v>297</v>
      </c>
      <c r="E8954" s="24" t="s">
        <v>5</v>
      </c>
    </row>
    <row r="8955" spans="1:5" x14ac:dyDescent="0.25">
      <c r="A8955" s="24" t="s">
        <v>3855</v>
      </c>
      <c r="B8955" s="24" t="s">
        <v>2199</v>
      </c>
      <c r="C8955">
        <v>10</v>
      </c>
      <c r="D8955">
        <v>657</v>
      </c>
      <c r="E8955" s="24" t="s">
        <v>5</v>
      </c>
    </row>
    <row r="8956" spans="1:5" x14ac:dyDescent="0.25">
      <c r="A8956" s="24" t="s">
        <v>3855</v>
      </c>
      <c r="B8956" s="24" t="s">
        <v>1653</v>
      </c>
      <c r="C8956">
        <v>20</v>
      </c>
      <c r="D8956">
        <v>1692</v>
      </c>
      <c r="E8956" s="24" t="s">
        <v>5</v>
      </c>
    </row>
    <row r="8957" spans="1:5" x14ac:dyDescent="0.25">
      <c r="A8957" s="24" t="s">
        <v>3855</v>
      </c>
      <c r="B8957" s="24" t="s">
        <v>633</v>
      </c>
      <c r="C8957">
        <v>6</v>
      </c>
      <c r="D8957">
        <v>1652.4</v>
      </c>
      <c r="E8957" s="24" t="s">
        <v>5</v>
      </c>
    </row>
    <row r="8958" spans="1:5" x14ac:dyDescent="0.25">
      <c r="A8958" s="24" t="s">
        <v>3855</v>
      </c>
      <c r="B8958" s="24" t="s">
        <v>1086</v>
      </c>
      <c r="C8958">
        <v>2</v>
      </c>
      <c r="D8958">
        <v>111.12</v>
      </c>
      <c r="E8958" s="24" t="s">
        <v>5</v>
      </c>
    </row>
    <row r="8959" spans="1:5" x14ac:dyDescent="0.25">
      <c r="A8959" s="24" t="s">
        <v>3855</v>
      </c>
      <c r="B8959" s="24" t="s">
        <v>780</v>
      </c>
      <c r="C8959">
        <v>12</v>
      </c>
      <c r="D8959">
        <v>540</v>
      </c>
      <c r="E8959" s="24" t="s">
        <v>5</v>
      </c>
    </row>
    <row r="8960" spans="1:5" x14ac:dyDescent="0.25">
      <c r="A8960" s="24" t="s">
        <v>3855</v>
      </c>
      <c r="B8960" s="24" t="s">
        <v>722</v>
      </c>
      <c r="C8960">
        <v>10</v>
      </c>
      <c r="D8960">
        <v>774</v>
      </c>
      <c r="E8960" s="24" t="s">
        <v>5</v>
      </c>
    </row>
    <row r="8961" spans="1:5" x14ac:dyDescent="0.25">
      <c r="A8961" s="24" t="s">
        <v>3855</v>
      </c>
      <c r="B8961" s="24" t="s">
        <v>965</v>
      </c>
      <c r="C8961">
        <v>10</v>
      </c>
      <c r="D8961">
        <v>1305</v>
      </c>
      <c r="E8961" s="24" t="s">
        <v>5</v>
      </c>
    </row>
    <row r="8962" spans="1:5" x14ac:dyDescent="0.25">
      <c r="A8962" s="24" t="s">
        <v>3855</v>
      </c>
      <c r="B8962" s="24" t="s">
        <v>3645</v>
      </c>
      <c r="C8962">
        <v>10</v>
      </c>
      <c r="D8962">
        <v>297</v>
      </c>
      <c r="E8962" s="24" t="s">
        <v>5</v>
      </c>
    </row>
    <row r="8963" spans="1:5" x14ac:dyDescent="0.25">
      <c r="A8963" s="24" t="s">
        <v>3855</v>
      </c>
      <c r="B8963" s="24" t="s">
        <v>3919</v>
      </c>
      <c r="C8963">
        <v>10</v>
      </c>
      <c r="D8963">
        <v>369</v>
      </c>
      <c r="E8963" s="24" t="s">
        <v>5</v>
      </c>
    </row>
    <row r="8964" spans="1:5" x14ac:dyDescent="0.25">
      <c r="A8964" s="24" t="s">
        <v>3855</v>
      </c>
      <c r="B8964" s="24" t="s">
        <v>1367</v>
      </c>
      <c r="C8964">
        <v>2</v>
      </c>
      <c r="D8964">
        <v>3888</v>
      </c>
      <c r="E8964" s="24" t="s">
        <v>5</v>
      </c>
    </row>
    <row r="8965" spans="1:5" x14ac:dyDescent="0.25">
      <c r="A8965" s="24" t="s">
        <v>3855</v>
      </c>
      <c r="B8965" s="24" t="s">
        <v>1368</v>
      </c>
      <c r="C8965">
        <v>2</v>
      </c>
      <c r="D8965">
        <v>6525.9</v>
      </c>
      <c r="E8965" s="24" t="s">
        <v>5</v>
      </c>
    </row>
    <row r="8966" spans="1:5" x14ac:dyDescent="0.25">
      <c r="A8966" s="24" t="s">
        <v>3855</v>
      </c>
      <c r="B8966" s="24" t="s">
        <v>625</v>
      </c>
      <c r="C8966">
        <v>10</v>
      </c>
      <c r="D8966">
        <v>702</v>
      </c>
      <c r="E8966" s="24" t="s">
        <v>5</v>
      </c>
    </row>
    <row r="8967" spans="1:5" x14ac:dyDescent="0.25">
      <c r="A8967" s="24" t="s">
        <v>3855</v>
      </c>
      <c r="B8967" s="24" t="s">
        <v>1788</v>
      </c>
      <c r="C8967">
        <v>0</v>
      </c>
      <c r="D8967">
        <v>0</v>
      </c>
      <c r="E8967" s="24" t="s">
        <v>5</v>
      </c>
    </row>
    <row r="8968" spans="1:5" x14ac:dyDescent="0.25">
      <c r="A8968" s="24" t="s">
        <v>3855</v>
      </c>
      <c r="B8968" s="24" t="s">
        <v>629</v>
      </c>
      <c r="C8968">
        <v>20</v>
      </c>
      <c r="D8968">
        <v>504</v>
      </c>
      <c r="E8968" s="24" t="s">
        <v>5</v>
      </c>
    </row>
    <row r="8969" spans="1:5" x14ac:dyDescent="0.25">
      <c r="A8969" s="24" t="s">
        <v>3855</v>
      </c>
      <c r="B8969" s="24" t="s">
        <v>472</v>
      </c>
      <c r="C8969">
        <v>40</v>
      </c>
      <c r="D8969">
        <v>798</v>
      </c>
      <c r="E8969" s="24" t="s">
        <v>5</v>
      </c>
    </row>
    <row r="8970" spans="1:5" x14ac:dyDescent="0.25">
      <c r="A8970" s="24" t="s">
        <v>3855</v>
      </c>
      <c r="B8970" s="24" t="s">
        <v>2279</v>
      </c>
      <c r="C8970">
        <v>10</v>
      </c>
      <c r="D8970">
        <v>1080</v>
      </c>
      <c r="E8970" s="24" t="s">
        <v>5</v>
      </c>
    </row>
    <row r="8971" spans="1:5" x14ac:dyDescent="0.25">
      <c r="A8971" s="24" t="s">
        <v>3855</v>
      </c>
      <c r="B8971" s="24" t="s">
        <v>739</v>
      </c>
      <c r="C8971">
        <v>20</v>
      </c>
      <c r="D8971">
        <v>486</v>
      </c>
      <c r="E8971" s="24" t="s">
        <v>5</v>
      </c>
    </row>
    <row r="8972" spans="1:5" x14ac:dyDescent="0.25">
      <c r="A8972" s="24" t="s">
        <v>3855</v>
      </c>
      <c r="B8972" s="24" t="s">
        <v>471</v>
      </c>
      <c r="C8972">
        <v>0</v>
      </c>
      <c r="D8972">
        <v>0</v>
      </c>
      <c r="E8972" s="24" t="s">
        <v>5</v>
      </c>
    </row>
    <row r="8973" spans="1:5" x14ac:dyDescent="0.25">
      <c r="A8973" s="24" t="s">
        <v>3855</v>
      </c>
      <c r="B8973" s="24" t="s">
        <v>970</v>
      </c>
      <c r="C8973">
        <v>10</v>
      </c>
      <c r="D8973">
        <v>342</v>
      </c>
      <c r="E8973" s="24" t="s">
        <v>5</v>
      </c>
    </row>
    <row r="8974" spans="1:5" x14ac:dyDescent="0.25">
      <c r="A8974" s="24" t="s">
        <v>3855</v>
      </c>
      <c r="B8974" s="24" t="s">
        <v>626</v>
      </c>
      <c r="C8974">
        <v>10</v>
      </c>
      <c r="D8974">
        <v>990</v>
      </c>
      <c r="E8974" s="24" t="s">
        <v>5</v>
      </c>
    </row>
    <row r="8975" spans="1:5" x14ac:dyDescent="0.25">
      <c r="A8975" s="24" t="s">
        <v>3855</v>
      </c>
      <c r="B8975" s="24" t="s">
        <v>1724</v>
      </c>
      <c r="C8975">
        <v>10</v>
      </c>
      <c r="D8975">
        <v>1485</v>
      </c>
      <c r="E8975" s="24" t="s">
        <v>5</v>
      </c>
    </row>
    <row r="8976" spans="1:5" x14ac:dyDescent="0.25">
      <c r="A8976" s="24" t="s">
        <v>3855</v>
      </c>
      <c r="B8976" s="24" t="s">
        <v>1191</v>
      </c>
      <c r="C8976">
        <v>12</v>
      </c>
      <c r="D8976">
        <v>3984</v>
      </c>
      <c r="E8976" s="24" t="s">
        <v>5</v>
      </c>
    </row>
    <row r="8977" spans="1:5" x14ac:dyDescent="0.25">
      <c r="A8977" s="24" t="s">
        <v>4005</v>
      </c>
      <c r="B8977" s="24" t="s">
        <v>207</v>
      </c>
      <c r="C8977">
        <v>12</v>
      </c>
      <c r="D8977">
        <v>831.6</v>
      </c>
      <c r="E8977" s="24" t="s">
        <v>5</v>
      </c>
    </row>
    <row r="8978" spans="1:5" x14ac:dyDescent="0.25">
      <c r="A8978" s="24" t="s">
        <v>4005</v>
      </c>
      <c r="B8978" s="24" t="s">
        <v>1390</v>
      </c>
      <c r="C8978">
        <v>12</v>
      </c>
      <c r="D8978">
        <v>853.2</v>
      </c>
      <c r="E8978" s="24" t="s">
        <v>5</v>
      </c>
    </row>
    <row r="8979" spans="1:5" x14ac:dyDescent="0.25">
      <c r="A8979" s="24" t="s">
        <v>4005</v>
      </c>
      <c r="B8979" s="24" t="s">
        <v>4006</v>
      </c>
      <c r="C8979">
        <v>20</v>
      </c>
      <c r="D8979">
        <v>3816</v>
      </c>
      <c r="E8979" s="24" t="s">
        <v>5</v>
      </c>
    </row>
    <row r="8980" spans="1:5" x14ac:dyDescent="0.25">
      <c r="A8980" s="24" t="s">
        <v>4005</v>
      </c>
      <c r="B8980" s="24" t="s">
        <v>1261</v>
      </c>
      <c r="C8980">
        <v>0</v>
      </c>
      <c r="D8980">
        <v>0</v>
      </c>
      <c r="E8980" s="24" t="s">
        <v>5</v>
      </c>
    </row>
    <row r="8981" spans="1:5" x14ac:dyDescent="0.25">
      <c r="A8981" s="24" t="s">
        <v>4005</v>
      </c>
      <c r="B8981" s="24" t="s">
        <v>1357</v>
      </c>
      <c r="C8981">
        <v>30</v>
      </c>
      <c r="D8981">
        <v>4401</v>
      </c>
      <c r="E8981" s="24" t="s">
        <v>5</v>
      </c>
    </row>
    <row r="8982" spans="1:5" x14ac:dyDescent="0.25">
      <c r="A8982" s="24" t="s">
        <v>4005</v>
      </c>
      <c r="B8982" s="24" t="s">
        <v>1011</v>
      </c>
      <c r="C8982">
        <v>30</v>
      </c>
      <c r="D8982">
        <v>4563</v>
      </c>
      <c r="E8982" s="24" t="s">
        <v>5</v>
      </c>
    </row>
    <row r="8983" spans="1:5" x14ac:dyDescent="0.25">
      <c r="A8983" s="24" t="s">
        <v>4005</v>
      </c>
      <c r="B8983" s="24" t="s">
        <v>3205</v>
      </c>
      <c r="C8983">
        <v>0</v>
      </c>
      <c r="D8983">
        <v>0</v>
      </c>
      <c r="E8983" s="24" t="s">
        <v>5</v>
      </c>
    </row>
    <row r="8984" spans="1:5" x14ac:dyDescent="0.25">
      <c r="A8984" s="24" t="s">
        <v>4005</v>
      </c>
      <c r="B8984" s="24" t="s">
        <v>4007</v>
      </c>
      <c r="C8984">
        <v>0</v>
      </c>
      <c r="D8984">
        <v>0</v>
      </c>
      <c r="E8984" s="24" t="s">
        <v>5</v>
      </c>
    </row>
    <row r="8985" spans="1:5" x14ac:dyDescent="0.25">
      <c r="A8985" s="24" t="s">
        <v>4005</v>
      </c>
      <c r="B8985" s="24" t="s">
        <v>4008</v>
      </c>
      <c r="C8985">
        <v>2</v>
      </c>
      <c r="D8985">
        <v>2026.8</v>
      </c>
      <c r="E8985" s="24" t="s">
        <v>5</v>
      </c>
    </row>
    <row r="8986" spans="1:5" x14ac:dyDescent="0.25">
      <c r="A8986" s="24" t="s">
        <v>4005</v>
      </c>
      <c r="B8986" s="24" t="s">
        <v>561</v>
      </c>
      <c r="C8986">
        <v>20</v>
      </c>
      <c r="D8986">
        <v>2448</v>
      </c>
      <c r="E8986" s="24" t="s">
        <v>5</v>
      </c>
    </row>
    <row r="8987" spans="1:5" x14ac:dyDescent="0.25">
      <c r="A8987" s="24" t="s">
        <v>4005</v>
      </c>
      <c r="B8987" s="24" t="s">
        <v>704</v>
      </c>
      <c r="C8987">
        <v>10</v>
      </c>
      <c r="D8987">
        <v>1161</v>
      </c>
      <c r="E8987" s="24" t="s">
        <v>5</v>
      </c>
    </row>
    <row r="8988" spans="1:5" x14ac:dyDescent="0.25">
      <c r="A8988" s="24" t="s">
        <v>4005</v>
      </c>
      <c r="B8988" s="24" t="s">
        <v>3542</v>
      </c>
      <c r="C8988">
        <v>0</v>
      </c>
      <c r="D8988">
        <v>0</v>
      </c>
      <c r="E8988" s="24" t="s">
        <v>5</v>
      </c>
    </row>
    <row r="8989" spans="1:5" x14ac:dyDescent="0.25">
      <c r="A8989" s="24" t="s">
        <v>4005</v>
      </c>
      <c r="B8989" s="24" t="s">
        <v>226</v>
      </c>
      <c r="C8989">
        <v>3</v>
      </c>
      <c r="D8989">
        <v>9412.2000000000007</v>
      </c>
      <c r="E8989" s="24" t="s">
        <v>5</v>
      </c>
    </row>
    <row r="8990" spans="1:5" x14ac:dyDescent="0.25">
      <c r="A8990" s="24" t="s">
        <v>4005</v>
      </c>
      <c r="B8990" s="24" t="s">
        <v>1352</v>
      </c>
      <c r="C8990">
        <v>0</v>
      </c>
      <c r="D8990">
        <v>0</v>
      </c>
      <c r="E8990" s="24" t="s">
        <v>5</v>
      </c>
    </row>
    <row r="8991" spans="1:5" x14ac:dyDescent="0.25">
      <c r="A8991" s="24" t="s">
        <v>4005</v>
      </c>
      <c r="B8991" s="24" t="s">
        <v>753</v>
      </c>
      <c r="C8991">
        <v>60</v>
      </c>
      <c r="D8991">
        <v>4158</v>
      </c>
      <c r="E8991" s="24" t="s">
        <v>5</v>
      </c>
    </row>
    <row r="8992" spans="1:5" x14ac:dyDescent="0.25">
      <c r="A8992" s="24" t="s">
        <v>4005</v>
      </c>
      <c r="B8992" s="24" t="s">
        <v>3490</v>
      </c>
      <c r="C8992">
        <v>20</v>
      </c>
      <c r="D8992">
        <v>2772</v>
      </c>
      <c r="E8992" s="24" t="s">
        <v>5</v>
      </c>
    </row>
    <row r="8993" spans="1:5" x14ac:dyDescent="0.25">
      <c r="A8993" s="24" t="s">
        <v>4005</v>
      </c>
      <c r="B8993" s="24" t="s">
        <v>1658</v>
      </c>
      <c r="C8993">
        <v>20</v>
      </c>
      <c r="D8993">
        <v>1548</v>
      </c>
      <c r="E8993" s="24" t="s">
        <v>5</v>
      </c>
    </row>
    <row r="8994" spans="1:5" x14ac:dyDescent="0.25">
      <c r="A8994" s="24" t="s">
        <v>4005</v>
      </c>
      <c r="B8994" s="24" t="s">
        <v>4009</v>
      </c>
      <c r="C8994">
        <v>20</v>
      </c>
      <c r="D8994">
        <v>3060</v>
      </c>
      <c r="E8994" s="24" t="s">
        <v>5</v>
      </c>
    </row>
    <row r="8995" spans="1:5" x14ac:dyDescent="0.25">
      <c r="A8995" s="24" t="s">
        <v>4005</v>
      </c>
      <c r="B8995" s="24" t="s">
        <v>4010</v>
      </c>
      <c r="C8995">
        <v>3</v>
      </c>
      <c r="D8995">
        <v>1476.9</v>
      </c>
      <c r="E8995" s="24" t="s">
        <v>5</v>
      </c>
    </row>
    <row r="8996" spans="1:5" x14ac:dyDescent="0.25">
      <c r="A8996" s="24" t="s">
        <v>4005</v>
      </c>
      <c r="B8996" s="24" t="s">
        <v>2287</v>
      </c>
      <c r="C8996">
        <v>0</v>
      </c>
      <c r="D8996">
        <v>0</v>
      </c>
      <c r="E8996" s="24" t="s">
        <v>5</v>
      </c>
    </row>
    <row r="8997" spans="1:5" x14ac:dyDescent="0.25">
      <c r="A8997" s="24" t="s">
        <v>4005</v>
      </c>
      <c r="B8997" s="24" t="s">
        <v>2335</v>
      </c>
      <c r="C8997">
        <v>1</v>
      </c>
      <c r="D8997">
        <v>1996.2</v>
      </c>
      <c r="E8997" s="24" t="s">
        <v>5</v>
      </c>
    </row>
    <row r="8998" spans="1:5" x14ac:dyDescent="0.25">
      <c r="A8998" s="24" t="s">
        <v>4005</v>
      </c>
      <c r="B8998" s="24" t="s">
        <v>2338</v>
      </c>
      <c r="C8998">
        <v>3</v>
      </c>
      <c r="D8998">
        <v>1077.3</v>
      </c>
      <c r="E8998" s="24" t="s">
        <v>5</v>
      </c>
    </row>
    <row r="8999" spans="1:5" x14ac:dyDescent="0.25">
      <c r="A8999" s="24" t="s">
        <v>4011</v>
      </c>
      <c r="B8999" s="24" t="s">
        <v>2149</v>
      </c>
      <c r="C8999">
        <v>3</v>
      </c>
      <c r="D8999">
        <v>2108.6999999999998</v>
      </c>
      <c r="E8999" s="24" t="s">
        <v>5</v>
      </c>
    </row>
    <row r="9000" spans="1:5" x14ac:dyDescent="0.25">
      <c r="A9000" s="24" t="s">
        <v>4011</v>
      </c>
      <c r="B9000" s="24" t="s">
        <v>674</v>
      </c>
      <c r="C9000">
        <v>5</v>
      </c>
      <c r="D9000">
        <v>4005</v>
      </c>
      <c r="E9000" s="24" t="s">
        <v>5</v>
      </c>
    </row>
    <row r="9001" spans="1:5" x14ac:dyDescent="0.25">
      <c r="A9001" s="24" t="s">
        <v>4012</v>
      </c>
      <c r="B9001" s="24" t="s">
        <v>2945</v>
      </c>
      <c r="C9001">
        <v>24</v>
      </c>
      <c r="D9001">
        <v>4032</v>
      </c>
      <c r="E9001" s="24" t="s">
        <v>5</v>
      </c>
    </row>
    <row r="9002" spans="1:5" x14ac:dyDescent="0.25">
      <c r="A9002" s="24" t="s">
        <v>3894</v>
      </c>
      <c r="B9002" s="24" t="s">
        <v>1708</v>
      </c>
      <c r="C9002">
        <v>0</v>
      </c>
      <c r="D9002">
        <v>0</v>
      </c>
      <c r="E9002" s="24" t="s">
        <v>5</v>
      </c>
    </row>
    <row r="9003" spans="1:5" x14ac:dyDescent="0.25">
      <c r="A9003" s="24" t="s">
        <v>3868</v>
      </c>
      <c r="B9003" s="24" t="s">
        <v>7</v>
      </c>
      <c r="C9003">
        <v>50</v>
      </c>
      <c r="D9003">
        <v>810</v>
      </c>
      <c r="E9003" s="24" t="s">
        <v>5</v>
      </c>
    </row>
    <row r="9004" spans="1:5" x14ac:dyDescent="0.25">
      <c r="A9004" s="24" t="s">
        <v>3868</v>
      </c>
      <c r="B9004" s="24" t="s">
        <v>988</v>
      </c>
      <c r="C9004">
        <v>6</v>
      </c>
      <c r="D9004">
        <v>7560</v>
      </c>
      <c r="E9004" s="24" t="s">
        <v>5</v>
      </c>
    </row>
    <row r="9005" spans="1:5" x14ac:dyDescent="0.25">
      <c r="A9005" s="24" t="s">
        <v>3868</v>
      </c>
      <c r="B9005" s="24" t="s">
        <v>525</v>
      </c>
      <c r="C9005">
        <v>40</v>
      </c>
      <c r="D9005">
        <v>2340</v>
      </c>
      <c r="E9005" s="24" t="s">
        <v>5</v>
      </c>
    </row>
    <row r="9006" spans="1:5" x14ac:dyDescent="0.25">
      <c r="A9006" s="24" t="s">
        <v>3868</v>
      </c>
      <c r="B9006" s="24" t="s">
        <v>248</v>
      </c>
      <c r="C9006">
        <v>100</v>
      </c>
      <c r="D9006">
        <v>1800</v>
      </c>
      <c r="E9006" s="24" t="s">
        <v>5</v>
      </c>
    </row>
    <row r="9007" spans="1:5" x14ac:dyDescent="0.25">
      <c r="A9007" s="24" t="s">
        <v>3868</v>
      </c>
      <c r="B9007" s="24" t="s">
        <v>959</v>
      </c>
      <c r="C9007">
        <v>12</v>
      </c>
      <c r="D9007">
        <v>5518.8</v>
      </c>
      <c r="E9007" s="24" t="s">
        <v>5</v>
      </c>
    </row>
    <row r="9008" spans="1:5" x14ac:dyDescent="0.25">
      <c r="A9008" s="24" t="s">
        <v>3996</v>
      </c>
      <c r="B9008" s="24" t="s">
        <v>1389</v>
      </c>
      <c r="C9008">
        <v>6</v>
      </c>
      <c r="D9008">
        <v>567</v>
      </c>
      <c r="E9008" s="24" t="s">
        <v>5</v>
      </c>
    </row>
    <row r="9009" spans="1:5" x14ac:dyDescent="0.25">
      <c r="A9009" s="24" t="s">
        <v>3996</v>
      </c>
      <c r="B9009" s="24" t="s">
        <v>2336</v>
      </c>
      <c r="C9009">
        <v>1</v>
      </c>
      <c r="D9009">
        <v>1595.7</v>
      </c>
      <c r="E9009" s="24" t="s">
        <v>5</v>
      </c>
    </row>
    <row r="9010" spans="1:5" x14ac:dyDescent="0.25">
      <c r="A9010" s="24" t="s">
        <v>3996</v>
      </c>
      <c r="B9010" s="24" t="s">
        <v>2215</v>
      </c>
      <c r="C9010">
        <v>1</v>
      </c>
      <c r="D9010">
        <v>3655.8</v>
      </c>
      <c r="E9010" s="24" t="s">
        <v>5</v>
      </c>
    </row>
    <row r="9011" spans="1:5" x14ac:dyDescent="0.25">
      <c r="A9011" s="24" t="s">
        <v>3996</v>
      </c>
      <c r="B9011" s="24" t="s">
        <v>3997</v>
      </c>
      <c r="C9011">
        <v>24</v>
      </c>
      <c r="D9011">
        <v>1728</v>
      </c>
      <c r="E9011" s="24" t="s">
        <v>5</v>
      </c>
    </row>
    <row r="9012" spans="1:5" x14ac:dyDescent="0.25">
      <c r="A9012" s="24" t="s">
        <v>3996</v>
      </c>
      <c r="B9012" s="24" t="s">
        <v>3998</v>
      </c>
      <c r="C9012">
        <v>6</v>
      </c>
      <c r="D9012">
        <v>6409.8</v>
      </c>
      <c r="E9012" s="24" t="s">
        <v>5</v>
      </c>
    </row>
    <row r="9013" spans="1:5" x14ac:dyDescent="0.25">
      <c r="A9013" s="24" t="s">
        <v>3999</v>
      </c>
      <c r="B9013" s="24" t="s">
        <v>3036</v>
      </c>
      <c r="C9013">
        <v>12</v>
      </c>
      <c r="D9013">
        <v>291.60000000000002</v>
      </c>
      <c r="E9013" s="24" t="s">
        <v>5</v>
      </c>
    </row>
    <row r="9014" spans="1:5" x14ac:dyDescent="0.25">
      <c r="A9014" s="24" t="s">
        <v>3999</v>
      </c>
      <c r="B9014" s="24" t="s">
        <v>4000</v>
      </c>
      <c r="C9014">
        <v>9</v>
      </c>
      <c r="D9014">
        <v>5329.8</v>
      </c>
      <c r="E9014" s="24" t="s">
        <v>5</v>
      </c>
    </row>
    <row r="9015" spans="1:5" x14ac:dyDescent="0.25">
      <c r="A9015" s="24" t="s">
        <v>3999</v>
      </c>
      <c r="B9015" s="24" t="s">
        <v>2186</v>
      </c>
      <c r="C9015">
        <v>6</v>
      </c>
      <c r="D9015">
        <v>4190.3999999999996</v>
      </c>
      <c r="E9015" s="24" t="s">
        <v>5</v>
      </c>
    </row>
    <row r="9016" spans="1:5" x14ac:dyDescent="0.25">
      <c r="A9016" s="24" t="s">
        <v>3999</v>
      </c>
      <c r="B9016" s="24" t="s">
        <v>2421</v>
      </c>
      <c r="C9016">
        <v>6</v>
      </c>
      <c r="D9016">
        <v>3947.4</v>
      </c>
      <c r="E9016" s="24" t="s">
        <v>5</v>
      </c>
    </row>
    <row r="9017" spans="1:5" x14ac:dyDescent="0.25">
      <c r="A9017" s="24" t="s">
        <v>3999</v>
      </c>
      <c r="B9017" s="24" t="s">
        <v>248</v>
      </c>
      <c r="C9017">
        <v>500</v>
      </c>
      <c r="D9017">
        <v>9000</v>
      </c>
      <c r="E9017" s="24" t="s">
        <v>5</v>
      </c>
    </row>
    <row r="9018" spans="1:5" x14ac:dyDescent="0.25">
      <c r="A9018" s="24" t="s">
        <v>3999</v>
      </c>
      <c r="B9018" s="24" t="s">
        <v>42</v>
      </c>
      <c r="C9018">
        <v>50</v>
      </c>
      <c r="D9018">
        <v>3825</v>
      </c>
      <c r="E9018" s="24" t="s">
        <v>5</v>
      </c>
    </row>
    <row r="9019" spans="1:5" x14ac:dyDescent="0.25">
      <c r="A9019" s="24" t="s">
        <v>3999</v>
      </c>
      <c r="B9019" s="24" t="s">
        <v>163</v>
      </c>
      <c r="C9019">
        <v>200</v>
      </c>
      <c r="D9019">
        <v>5760</v>
      </c>
      <c r="E9019" s="24" t="s">
        <v>5</v>
      </c>
    </row>
    <row r="9020" spans="1:5" x14ac:dyDescent="0.25">
      <c r="A9020" s="24" t="s">
        <v>3999</v>
      </c>
      <c r="B9020" s="24" t="s">
        <v>827</v>
      </c>
      <c r="C9020">
        <v>200</v>
      </c>
      <c r="D9020">
        <v>8280</v>
      </c>
      <c r="E9020" s="24" t="s">
        <v>5</v>
      </c>
    </row>
    <row r="9021" spans="1:5" x14ac:dyDescent="0.25">
      <c r="A9021" s="24" t="s">
        <v>3999</v>
      </c>
      <c r="B9021" s="24" t="s">
        <v>2420</v>
      </c>
      <c r="C9021">
        <v>6</v>
      </c>
      <c r="D9021">
        <v>2678.4</v>
      </c>
      <c r="E9021" s="24" t="s">
        <v>5</v>
      </c>
    </row>
    <row r="9022" spans="1:5" x14ac:dyDescent="0.25">
      <c r="A9022" s="24" t="s">
        <v>3999</v>
      </c>
      <c r="B9022" s="24" t="s">
        <v>231</v>
      </c>
      <c r="C9022">
        <v>200</v>
      </c>
      <c r="D9022">
        <v>3960</v>
      </c>
      <c r="E9022" s="24" t="s">
        <v>5</v>
      </c>
    </row>
    <row r="9023" spans="1:5" x14ac:dyDescent="0.25">
      <c r="A9023" s="24" t="s">
        <v>3999</v>
      </c>
      <c r="B9023" s="24" t="s">
        <v>1125</v>
      </c>
      <c r="C9023">
        <v>8</v>
      </c>
      <c r="D9023">
        <v>1706.4</v>
      </c>
      <c r="E9023" s="24" t="s">
        <v>5</v>
      </c>
    </row>
    <row r="9024" spans="1:5" x14ac:dyDescent="0.25">
      <c r="A9024" s="24" t="s">
        <v>3999</v>
      </c>
      <c r="B9024" s="24" t="s">
        <v>961</v>
      </c>
      <c r="C9024">
        <v>12</v>
      </c>
      <c r="D9024">
        <v>475.2</v>
      </c>
      <c r="E9024" s="24" t="s">
        <v>5</v>
      </c>
    </row>
    <row r="9025" spans="1:5" x14ac:dyDescent="0.25">
      <c r="A9025" s="24" t="s">
        <v>3999</v>
      </c>
      <c r="B9025" s="24" t="s">
        <v>1124</v>
      </c>
      <c r="C9025">
        <v>12</v>
      </c>
      <c r="D9025">
        <v>2937.6</v>
      </c>
      <c r="E9025" s="24" t="s">
        <v>5</v>
      </c>
    </row>
    <row r="9026" spans="1:5" x14ac:dyDescent="0.25">
      <c r="A9026" s="24" t="s">
        <v>3999</v>
      </c>
      <c r="B9026" s="24" t="s">
        <v>574</v>
      </c>
      <c r="C9026">
        <v>6</v>
      </c>
      <c r="D9026">
        <v>1134</v>
      </c>
      <c r="E9026" s="24" t="s">
        <v>5</v>
      </c>
    </row>
    <row r="9027" spans="1:5" x14ac:dyDescent="0.25">
      <c r="A9027" s="24" t="s">
        <v>3999</v>
      </c>
      <c r="B9027" s="24" t="s">
        <v>2656</v>
      </c>
      <c r="C9027">
        <v>50</v>
      </c>
      <c r="D9027">
        <v>9360</v>
      </c>
      <c r="E9027" s="24" t="s">
        <v>5</v>
      </c>
    </row>
    <row r="9028" spans="1:5" x14ac:dyDescent="0.25">
      <c r="A9028" s="24" t="s">
        <v>3999</v>
      </c>
      <c r="B9028" s="24" t="s">
        <v>223</v>
      </c>
      <c r="C9028">
        <v>12</v>
      </c>
      <c r="D9028">
        <v>6858</v>
      </c>
      <c r="E9028" s="24" t="s">
        <v>5</v>
      </c>
    </row>
    <row r="9029" spans="1:5" x14ac:dyDescent="0.25">
      <c r="A9029" s="24" t="s">
        <v>3999</v>
      </c>
      <c r="B9029" s="24" t="s">
        <v>1542</v>
      </c>
      <c r="C9029">
        <v>12</v>
      </c>
      <c r="D9029">
        <v>1944</v>
      </c>
      <c r="E9029" s="24" t="s">
        <v>5</v>
      </c>
    </row>
    <row r="9030" spans="1:5" x14ac:dyDescent="0.25">
      <c r="A9030" s="24" t="s">
        <v>3999</v>
      </c>
      <c r="B9030" s="24" t="s">
        <v>207</v>
      </c>
      <c r="C9030">
        <v>24</v>
      </c>
      <c r="D9030">
        <v>1663.2</v>
      </c>
      <c r="E9030" s="24" t="s">
        <v>5</v>
      </c>
    </row>
    <row r="9031" spans="1:5" x14ac:dyDescent="0.25">
      <c r="A9031" s="24" t="s">
        <v>3999</v>
      </c>
      <c r="B9031" s="24" t="s">
        <v>3183</v>
      </c>
      <c r="C9031">
        <v>120</v>
      </c>
      <c r="D9031">
        <v>2160</v>
      </c>
      <c r="E9031" s="24" t="s">
        <v>5</v>
      </c>
    </row>
    <row r="9032" spans="1:5" x14ac:dyDescent="0.25">
      <c r="A9032" s="24" t="s">
        <v>3999</v>
      </c>
      <c r="B9032" s="24" t="s">
        <v>196</v>
      </c>
      <c r="C9032">
        <v>12</v>
      </c>
      <c r="D9032">
        <v>2494.8000000000002</v>
      </c>
      <c r="E9032" s="24" t="s">
        <v>5</v>
      </c>
    </row>
    <row r="9033" spans="1:5" x14ac:dyDescent="0.25">
      <c r="A9033" s="24" t="s">
        <v>3999</v>
      </c>
      <c r="B9033" s="24" t="s">
        <v>3184</v>
      </c>
      <c r="C9033">
        <v>120</v>
      </c>
      <c r="D9033">
        <v>2160</v>
      </c>
      <c r="E9033" s="24" t="s">
        <v>5</v>
      </c>
    </row>
    <row r="9034" spans="1:5" x14ac:dyDescent="0.25">
      <c r="A9034" s="24" t="s">
        <v>4001</v>
      </c>
      <c r="B9034" s="24" t="s">
        <v>201</v>
      </c>
      <c r="C9034">
        <v>60</v>
      </c>
      <c r="D9034">
        <v>2754</v>
      </c>
      <c r="E9034" s="24" t="s">
        <v>5</v>
      </c>
    </row>
    <row r="9035" spans="1:5" x14ac:dyDescent="0.25">
      <c r="A9035" s="24" t="s">
        <v>4001</v>
      </c>
      <c r="B9035" s="24" t="s">
        <v>1846</v>
      </c>
      <c r="C9035">
        <v>5</v>
      </c>
      <c r="D9035">
        <v>778.5</v>
      </c>
      <c r="E9035" s="24" t="s">
        <v>5</v>
      </c>
    </row>
    <row r="9036" spans="1:5" x14ac:dyDescent="0.25">
      <c r="A9036" s="24" t="s">
        <v>4001</v>
      </c>
      <c r="B9036" s="24" t="s">
        <v>746</v>
      </c>
      <c r="C9036">
        <v>100</v>
      </c>
      <c r="D9036">
        <v>3150</v>
      </c>
      <c r="E9036" s="24" t="s">
        <v>5</v>
      </c>
    </row>
    <row r="9037" spans="1:5" x14ac:dyDescent="0.25">
      <c r="A9037" s="24" t="s">
        <v>4001</v>
      </c>
      <c r="B9037" s="24" t="s">
        <v>4061</v>
      </c>
      <c r="C9037">
        <v>1</v>
      </c>
      <c r="D9037">
        <v>171.9</v>
      </c>
      <c r="E9037" s="24" t="s">
        <v>5</v>
      </c>
    </row>
    <row r="9038" spans="1:5" x14ac:dyDescent="0.25">
      <c r="A9038" s="24" t="s">
        <v>4001</v>
      </c>
      <c r="B9038" s="24" t="s">
        <v>705</v>
      </c>
      <c r="C9038">
        <v>50</v>
      </c>
      <c r="D9038">
        <v>1665</v>
      </c>
      <c r="E9038" s="24" t="s">
        <v>5</v>
      </c>
    </row>
    <row r="9039" spans="1:5" x14ac:dyDescent="0.25">
      <c r="A9039" s="24" t="s">
        <v>4001</v>
      </c>
      <c r="B9039" s="24" t="s">
        <v>1519</v>
      </c>
      <c r="C9039">
        <v>0</v>
      </c>
      <c r="D9039">
        <v>0</v>
      </c>
      <c r="E9039" s="24" t="s">
        <v>5</v>
      </c>
    </row>
    <row r="9040" spans="1:5" x14ac:dyDescent="0.25">
      <c r="A9040" s="24" t="s">
        <v>4001</v>
      </c>
      <c r="B9040" s="24" t="s">
        <v>845</v>
      </c>
      <c r="C9040">
        <v>0</v>
      </c>
      <c r="D9040">
        <v>0</v>
      </c>
      <c r="E9040" s="24" t="s">
        <v>5</v>
      </c>
    </row>
    <row r="9041" spans="1:5" x14ac:dyDescent="0.25">
      <c r="A9041" s="24" t="s">
        <v>4001</v>
      </c>
      <c r="B9041" s="24" t="s">
        <v>540</v>
      </c>
      <c r="C9041">
        <v>24</v>
      </c>
      <c r="D9041">
        <v>1123.2</v>
      </c>
      <c r="E9041" s="24" t="s">
        <v>5</v>
      </c>
    </row>
    <row r="9042" spans="1:5" x14ac:dyDescent="0.25">
      <c r="A9042" s="24" t="s">
        <v>4064</v>
      </c>
      <c r="B9042" s="24" t="s">
        <v>3651</v>
      </c>
      <c r="C9042">
        <v>0</v>
      </c>
      <c r="D9042">
        <v>0</v>
      </c>
      <c r="E9042" s="24" t="s">
        <v>5</v>
      </c>
    </row>
    <row r="9043" spans="1:5" x14ac:dyDescent="0.25">
      <c r="A9043" s="24" t="s">
        <v>4064</v>
      </c>
      <c r="B9043" s="24" t="s">
        <v>1103</v>
      </c>
      <c r="C9043">
        <v>0</v>
      </c>
      <c r="D9043">
        <v>0</v>
      </c>
      <c r="E9043" s="24" t="s">
        <v>5</v>
      </c>
    </row>
    <row r="9044" spans="1:5" x14ac:dyDescent="0.25">
      <c r="A9044" s="24" t="s">
        <v>4064</v>
      </c>
      <c r="B9044" s="24" t="s">
        <v>486</v>
      </c>
      <c r="C9044">
        <v>0</v>
      </c>
      <c r="D9044">
        <v>0</v>
      </c>
      <c r="E9044" s="24" t="s">
        <v>5</v>
      </c>
    </row>
    <row r="9045" spans="1:5" x14ac:dyDescent="0.25">
      <c r="A9045" s="24" t="s">
        <v>4064</v>
      </c>
      <c r="B9045" s="24" t="s">
        <v>940</v>
      </c>
      <c r="C9045">
        <v>0</v>
      </c>
      <c r="D9045">
        <v>0</v>
      </c>
      <c r="E9045" s="24" t="s">
        <v>5</v>
      </c>
    </row>
    <row r="9046" spans="1:5" x14ac:dyDescent="0.25">
      <c r="A9046" s="24" t="s">
        <v>4064</v>
      </c>
      <c r="B9046" s="24" t="s">
        <v>735</v>
      </c>
      <c r="C9046">
        <v>50</v>
      </c>
      <c r="D9046">
        <v>630</v>
      </c>
      <c r="E9046" s="24" t="s">
        <v>5</v>
      </c>
    </row>
    <row r="9047" spans="1:5" x14ac:dyDescent="0.25">
      <c r="A9047" s="24" t="s">
        <v>4064</v>
      </c>
      <c r="B9047" s="24" t="s">
        <v>731</v>
      </c>
      <c r="C9047">
        <v>12</v>
      </c>
      <c r="D9047">
        <v>702</v>
      </c>
      <c r="E9047" s="24" t="s">
        <v>5</v>
      </c>
    </row>
    <row r="9048" spans="1:5" x14ac:dyDescent="0.25">
      <c r="A9048" s="24" t="s">
        <v>4064</v>
      </c>
      <c r="B9048" s="24" t="s">
        <v>173</v>
      </c>
      <c r="C9048">
        <v>0</v>
      </c>
      <c r="D9048">
        <v>0</v>
      </c>
      <c r="E9048" s="24" t="s">
        <v>5</v>
      </c>
    </row>
    <row r="9049" spans="1:5" x14ac:dyDescent="0.25">
      <c r="A9049" s="24" t="s">
        <v>4064</v>
      </c>
      <c r="B9049" s="24" t="s">
        <v>935</v>
      </c>
      <c r="C9049">
        <v>30</v>
      </c>
      <c r="D9049">
        <v>6912</v>
      </c>
      <c r="E9049" s="24" t="s">
        <v>5</v>
      </c>
    </row>
    <row r="9050" spans="1:5" x14ac:dyDescent="0.25">
      <c r="A9050" s="24" t="s">
        <v>4064</v>
      </c>
      <c r="B9050" s="24" t="s">
        <v>207</v>
      </c>
      <c r="C9050">
        <v>12</v>
      </c>
      <c r="D9050">
        <v>924</v>
      </c>
      <c r="E9050" s="24" t="s">
        <v>5</v>
      </c>
    </row>
    <row r="9051" spans="1:5" x14ac:dyDescent="0.25">
      <c r="A9051" s="24" t="s">
        <v>4064</v>
      </c>
      <c r="B9051" s="24" t="s">
        <v>82</v>
      </c>
      <c r="C9051">
        <v>0</v>
      </c>
      <c r="D9051">
        <v>0</v>
      </c>
      <c r="E9051" s="24" t="s">
        <v>5</v>
      </c>
    </row>
    <row r="9052" spans="1:5" x14ac:dyDescent="0.25">
      <c r="A9052" s="24" t="s">
        <v>4064</v>
      </c>
      <c r="B9052" s="24" t="s">
        <v>43</v>
      </c>
      <c r="C9052">
        <v>0</v>
      </c>
      <c r="D9052">
        <v>0</v>
      </c>
      <c r="E9052" s="24" t="s">
        <v>5</v>
      </c>
    </row>
    <row r="9053" spans="1:5" x14ac:dyDescent="0.25">
      <c r="A9053" s="24" t="s">
        <v>4064</v>
      </c>
      <c r="B9053" s="24" t="s">
        <v>4065</v>
      </c>
      <c r="C9053">
        <v>3</v>
      </c>
      <c r="D9053">
        <v>1806.3</v>
      </c>
      <c r="E9053" s="24" t="s">
        <v>5</v>
      </c>
    </row>
    <row r="9054" spans="1:5" x14ac:dyDescent="0.25">
      <c r="A9054" s="24" t="s">
        <v>4064</v>
      </c>
      <c r="B9054" s="24" t="s">
        <v>4066</v>
      </c>
      <c r="C9054">
        <v>0</v>
      </c>
      <c r="D9054">
        <v>0</v>
      </c>
      <c r="E9054" s="24" t="s">
        <v>5</v>
      </c>
    </row>
    <row r="9055" spans="1:5" x14ac:dyDescent="0.25">
      <c r="A9055" s="24" t="s">
        <v>4064</v>
      </c>
      <c r="B9055" s="24" t="s">
        <v>52</v>
      </c>
      <c r="C9055">
        <v>16</v>
      </c>
      <c r="D9055">
        <v>8582.4</v>
      </c>
      <c r="E9055" s="24" t="s">
        <v>5</v>
      </c>
    </row>
    <row r="9056" spans="1:5" x14ac:dyDescent="0.25">
      <c r="A9056" s="24" t="s">
        <v>4064</v>
      </c>
      <c r="B9056" s="24" t="s">
        <v>2037</v>
      </c>
      <c r="C9056">
        <v>12</v>
      </c>
      <c r="D9056">
        <v>1447.2</v>
      </c>
      <c r="E9056" s="24" t="s">
        <v>5</v>
      </c>
    </row>
    <row r="9057" spans="1:5" x14ac:dyDescent="0.25">
      <c r="A9057" s="24" t="s">
        <v>4064</v>
      </c>
      <c r="B9057" s="24" t="s">
        <v>1641</v>
      </c>
      <c r="C9057">
        <v>6</v>
      </c>
      <c r="D9057">
        <v>918</v>
      </c>
      <c r="E9057" s="24" t="s">
        <v>5</v>
      </c>
    </row>
    <row r="9058" spans="1:5" x14ac:dyDescent="0.25">
      <c r="A9058" s="24" t="s">
        <v>4064</v>
      </c>
      <c r="B9058" s="24" t="s">
        <v>839</v>
      </c>
      <c r="C9058">
        <v>0</v>
      </c>
      <c r="D9058">
        <v>0</v>
      </c>
      <c r="E9058" s="24" t="s">
        <v>5</v>
      </c>
    </row>
    <row r="9059" spans="1:5" x14ac:dyDescent="0.25">
      <c r="A9059" s="24" t="s">
        <v>4064</v>
      </c>
      <c r="B9059" s="24" t="s">
        <v>876</v>
      </c>
      <c r="C9059">
        <v>0</v>
      </c>
      <c r="D9059">
        <v>0</v>
      </c>
      <c r="E9059" s="24" t="s">
        <v>5</v>
      </c>
    </row>
    <row r="9060" spans="1:5" x14ac:dyDescent="0.25">
      <c r="A9060" s="24" t="s">
        <v>4064</v>
      </c>
      <c r="B9060" s="24" t="s">
        <v>1130</v>
      </c>
      <c r="C9060">
        <v>1</v>
      </c>
      <c r="D9060">
        <v>174.6</v>
      </c>
      <c r="E9060" s="24" t="s">
        <v>5</v>
      </c>
    </row>
    <row r="9061" spans="1:5" x14ac:dyDescent="0.25">
      <c r="A9061" s="24" t="s">
        <v>4064</v>
      </c>
      <c r="B9061" s="24" t="s">
        <v>898</v>
      </c>
      <c r="C9061">
        <v>30</v>
      </c>
      <c r="D9061">
        <v>1593</v>
      </c>
      <c r="E9061" s="24" t="s">
        <v>5</v>
      </c>
    </row>
    <row r="9062" spans="1:5" x14ac:dyDescent="0.25">
      <c r="A9062" s="24" t="s">
        <v>4064</v>
      </c>
      <c r="B9062" s="24" t="s">
        <v>208</v>
      </c>
      <c r="C9062">
        <v>6</v>
      </c>
      <c r="D9062">
        <v>523.79999999999995</v>
      </c>
      <c r="E9062" s="24" t="s">
        <v>5</v>
      </c>
    </row>
    <row r="9063" spans="1:5" x14ac:dyDescent="0.25">
      <c r="A9063" s="24" t="s">
        <v>4064</v>
      </c>
      <c r="B9063" s="24" t="s">
        <v>62</v>
      </c>
      <c r="C9063">
        <v>20</v>
      </c>
      <c r="D9063">
        <v>1926</v>
      </c>
      <c r="E9063" s="24" t="s">
        <v>5</v>
      </c>
    </row>
    <row r="9064" spans="1:5" x14ac:dyDescent="0.25">
      <c r="A9064" s="24" t="s">
        <v>4064</v>
      </c>
      <c r="B9064" s="24" t="s">
        <v>939</v>
      </c>
      <c r="C9064">
        <v>0</v>
      </c>
      <c r="D9064">
        <v>0</v>
      </c>
      <c r="E9064" s="24" t="s">
        <v>5</v>
      </c>
    </row>
    <row r="9065" spans="1:5" x14ac:dyDescent="0.25">
      <c r="A9065" s="24" t="s">
        <v>4064</v>
      </c>
      <c r="B9065" s="24" t="s">
        <v>1538</v>
      </c>
      <c r="C9065">
        <v>6</v>
      </c>
      <c r="D9065">
        <v>939.6</v>
      </c>
      <c r="E9065" s="24" t="s">
        <v>5</v>
      </c>
    </row>
    <row r="9066" spans="1:5" x14ac:dyDescent="0.25">
      <c r="A9066" s="24" t="s">
        <v>4064</v>
      </c>
      <c r="B9066" s="24" t="s">
        <v>2755</v>
      </c>
      <c r="C9066">
        <v>12</v>
      </c>
      <c r="D9066">
        <v>1209.5999999999999</v>
      </c>
      <c r="E9066" s="24" t="s">
        <v>5</v>
      </c>
    </row>
    <row r="9067" spans="1:5" x14ac:dyDescent="0.25">
      <c r="A9067" s="24" t="s">
        <v>4064</v>
      </c>
      <c r="B9067" s="24" t="s">
        <v>1231</v>
      </c>
      <c r="C9067">
        <v>12</v>
      </c>
      <c r="D9067">
        <v>275.39999999999998</v>
      </c>
      <c r="E9067" s="24" t="s">
        <v>5</v>
      </c>
    </row>
    <row r="9068" spans="1:5" x14ac:dyDescent="0.25">
      <c r="A9068" s="24" t="s">
        <v>4064</v>
      </c>
      <c r="B9068" s="24" t="s">
        <v>7</v>
      </c>
      <c r="C9068">
        <v>200</v>
      </c>
      <c r="D9068">
        <v>3240</v>
      </c>
      <c r="E9068" s="24" t="s">
        <v>5</v>
      </c>
    </row>
    <row r="9069" spans="1:5" x14ac:dyDescent="0.25">
      <c r="A9069" s="24" t="s">
        <v>4064</v>
      </c>
      <c r="B9069" s="24" t="s">
        <v>1466</v>
      </c>
      <c r="C9069">
        <v>300</v>
      </c>
      <c r="D9069">
        <v>4320</v>
      </c>
      <c r="E9069" s="24" t="s">
        <v>5</v>
      </c>
    </row>
    <row r="9070" spans="1:5" x14ac:dyDescent="0.25">
      <c r="A9070" s="24" t="s">
        <v>4064</v>
      </c>
      <c r="B9070" s="24" t="s">
        <v>1968</v>
      </c>
      <c r="C9070">
        <v>0</v>
      </c>
      <c r="D9070">
        <v>0</v>
      </c>
      <c r="E9070" s="24" t="s">
        <v>5</v>
      </c>
    </row>
    <row r="9071" spans="1:5" x14ac:dyDescent="0.25">
      <c r="A9071" s="24" t="s">
        <v>4067</v>
      </c>
      <c r="B9071" s="24" t="s">
        <v>248</v>
      </c>
      <c r="C9071">
        <v>200</v>
      </c>
      <c r="D9071">
        <v>3600</v>
      </c>
      <c r="E9071" s="24" t="s">
        <v>5</v>
      </c>
    </row>
    <row r="9072" spans="1:5" x14ac:dyDescent="0.25">
      <c r="A9072" s="24" t="s">
        <v>4067</v>
      </c>
      <c r="B9072" s="24" t="s">
        <v>1465</v>
      </c>
      <c r="C9072">
        <v>0</v>
      </c>
      <c r="D9072">
        <v>0</v>
      </c>
      <c r="E9072" s="24" t="s">
        <v>5</v>
      </c>
    </row>
    <row r="9073" spans="1:5" x14ac:dyDescent="0.25">
      <c r="A9073" s="24" t="s">
        <v>4067</v>
      </c>
      <c r="B9073" s="24" t="s">
        <v>623</v>
      </c>
      <c r="C9073">
        <v>100</v>
      </c>
      <c r="D9073">
        <v>2070</v>
      </c>
      <c r="E9073" s="24" t="s">
        <v>5</v>
      </c>
    </row>
    <row r="9074" spans="1:5" x14ac:dyDescent="0.25">
      <c r="A9074" s="24" t="s">
        <v>3940</v>
      </c>
      <c r="B9074" s="24" t="s">
        <v>30</v>
      </c>
      <c r="C9074">
        <v>12</v>
      </c>
      <c r="D9074">
        <v>5950.8</v>
      </c>
      <c r="E9074" s="24" t="s">
        <v>5</v>
      </c>
    </row>
    <row r="9075" spans="1:5" x14ac:dyDescent="0.25">
      <c r="A9075" s="24" t="s">
        <v>3940</v>
      </c>
      <c r="B9075" s="24" t="s">
        <v>527</v>
      </c>
      <c r="C9075">
        <v>6</v>
      </c>
      <c r="D9075">
        <v>3174</v>
      </c>
      <c r="E9075" s="24" t="s">
        <v>5</v>
      </c>
    </row>
    <row r="9076" spans="1:5" x14ac:dyDescent="0.25">
      <c r="A9076" s="24" t="s">
        <v>3940</v>
      </c>
      <c r="B9076" s="24" t="s">
        <v>3548</v>
      </c>
      <c r="C9076">
        <v>12</v>
      </c>
      <c r="D9076">
        <v>3315.6</v>
      </c>
      <c r="E9076" s="24" t="s">
        <v>5</v>
      </c>
    </row>
    <row r="9077" spans="1:5" x14ac:dyDescent="0.25">
      <c r="A9077" s="24" t="s">
        <v>3940</v>
      </c>
      <c r="B9077" s="24" t="s">
        <v>1841</v>
      </c>
      <c r="C9077">
        <v>12</v>
      </c>
      <c r="D9077">
        <v>3283.2</v>
      </c>
      <c r="E9077" s="24" t="s">
        <v>5</v>
      </c>
    </row>
    <row r="9078" spans="1:5" x14ac:dyDescent="0.25">
      <c r="A9078" s="24" t="s">
        <v>3993</v>
      </c>
      <c r="B9078" s="24" t="s">
        <v>6</v>
      </c>
      <c r="C9078">
        <v>3</v>
      </c>
      <c r="D9078">
        <v>986.18</v>
      </c>
      <c r="E9078" s="24" t="s">
        <v>5</v>
      </c>
    </row>
    <row r="9079" spans="1:5" x14ac:dyDescent="0.25">
      <c r="A9079" s="24" t="s">
        <v>3993</v>
      </c>
      <c r="B9079" s="24" t="s">
        <v>979</v>
      </c>
      <c r="C9079">
        <v>2</v>
      </c>
      <c r="D9079">
        <v>7722</v>
      </c>
      <c r="E9079" s="24" t="s">
        <v>5</v>
      </c>
    </row>
    <row r="9080" spans="1:5" x14ac:dyDescent="0.25">
      <c r="A9080" s="24" t="s">
        <v>3993</v>
      </c>
      <c r="B9080" s="24" t="s">
        <v>2481</v>
      </c>
      <c r="C9080">
        <v>10</v>
      </c>
      <c r="D9080">
        <v>1413</v>
      </c>
      <c r="E9080" s="24" t="s">
        <v>5</v>
      </c>
    </row>
    <row r="9081" spans="1:5" x14ac:dyDescent="0.25">
      <c r="A9081" s="24" t="s">
        <v>3994</v>
      </c>
      <c r="B9081" s="24" t="s">
        <v>937</v>
      </c>
      <c r="C9081">
        <v>6</v>
      </c>
      <c r="D9081">
        <v>9018</v>
      </c>
      <c r="E9081" s="24" t="s">
        <v>5</v>
      </c>
    </row>
    <row r="9082" spans="1:5" x14ac:dyDescent="0.25">
      <c r="A9082" s="24" t="s">
        <v>3995</v>
      </c>
      <c r="B9082" s="24" t="s">
        <v>581</v>
      </c>
      <c r="C9082">
        <v>20</v>
      </c>
      <c r="D9082">
        <v>99140</v>
      </c>
      <c r="E9082" s="24" t="s">
        <v>5</v>
      </c>
    </row>
    <row r="9083" spans="1:5" x14ac:dyDescent="0.25">
      <c r="A9083" s="24" t="s">
        <v>3995</v>
      </c>
      <c r="B9083" s="24" t="s">
        <v>581</v>
      </c>
      <c r="C9083">
        <v>3</v>
      </c>
      <c r="D9083">
        <v>0</v>
      </c>
      <c r="E9083" s="24" t="s">
        <v>5</v>
      </c>
    </row>
    <row r="9084" spans="1:5" x14ac:dyDescent="0.25">
      <c r="A9084" s="24" t="s">
        <v>3909</v>
      </c>
      <c r="B9084" s="24" t="s">
        <v>1792</v>
      </c>
      <c r="C9084">
        <v>1</v>
      </c>
      <c r="D9084">
        <v>66.599999999999994</v>
      </c>
      <c r="E9084" s="24" t="s">
        <v>5</v>
      </c>
    </row>
    <row r="9085" spans="1:5" x14ac:dyDescent="0.25">
      <c r="A9085" s="24" t="s">
        <v>4028</v>
      </c>
      <c r="B9085" s="24" t="s">
        <v>553</v>
      </c>
      <c r="C9085">
        <v>120</v>
      </c>
      <c r="D9085">
        <v>10368</v>
      </c>
      <c r="E9085" s="24" t="s">
        <v>5</v>
      </c>
    </row>
    <row r="9086" spans="1:5" x14ac:dyDescent="0.25">
      <c r="A9086" s="24" t="s">
        <v>4028</v>
      </c>
      <c r="B9086" s="24" t="s">
        <v>1731</v>
      </c>
      <c r="C9086">
        <v>2</v>
      </c>
      <c r="D9086">
        <v>1881</v>
      </c>
      <c r="E9086" s="24" t="s">
        <v>5</v>
      </c>
    </row>
    <row r="9087" spans="1:5" x14ac:dyDescent="0.25">
      <c r="A9087" s="24" t="s">
        <v>4028</v>
      </c>
      <c r="B9087" s="24" t="s">
        <v>489</v>
      </c>
      <c r="C9087">
        <v>20</v>
      </c>
      <c r="D9087">
        <v>7290</v>
      </c>
      <c r="E9087" s="24" t="s">
        <v>5</v>
      </c>
    </row>
    <row r="9088" spans="1:5" x14ac:dyDescent="0.25">
      <c r="A9088" s="24" t="s">
        <v>4028</v>
      </c>
      <c r="B9088" s="24" t="s">
        <v>49</v>
      </c>
      <c r="C9088">
        <v>36</v>
      </c>
      <c r="D9088">
        <v>3920.4</v>
      </c>
      <c r="E9088" s="24" t="s">
        <v>5</v>
      </c>
    </row>
    <row r="9089" spans="1:5" x14ac:dyDescent="0.25">
      <c r="A9089" s="24" t="s">
        <v>4028</v>
      </c>
      <c r="B9089" s="24" t="s">
        <v>2334</v>
      </c>
      <c r="C9089">
        <v>6</v>
      </c>
      <c r="D9089">
        <v>113.4</v>
      </c>
      <c r="E9089" s="24" t="s">
        <v>5</v>
      </c>
    </row>
    <row r="9090" spans="1:5" x14ac:dyDescent="0.25">
      <c r="A9090" s="24" t="s">
        <v>4028</v>
      </c>
      <c r="B9090" s="24" t="s">
        <v>3542</v>
      </c>
      <c r="C9090">
        <v>0</v>
      </c>
      <c r="D9090">
        <v>0</v>
      </c>
      <c r="E9090" s="24" t="s">
        <v>5</v>
      </c>
    </row>
    <row r="9091" spans="1:5" x14ac:dyDescent="0.25">
      <c r="A9091" s="24" t="s">
        <v>4028</v>
      </c>
      <c r="B9091" s="24" t="s">
        <v>85</v>
      </c>
      <c r="C9091">
        <v>10</v>
      </c>
      <c r="D9091">
        <v>2997</v>
      </c>
      <c r="E9091" s="24" t="s">
        <v>5</v>
      </c>
    </row>
    <row r="9092" spans="1:5" x14ac:dyDescent="0.25">
      <c r="A9092" s="24" t="s">
        <v>4028</v>
      </c>
      <c r="B9092" s="24" t="s">
        <v>60</v>
      </c>
      <c r="C9092">
        <v>0</v>
      </c>
      <c r="D9092">
        <v>0</v>
      </c>
      <c r="E9092" s="24" t="s">
        <v>5</v>
      </c>
    </row>
    <row r="9093" spans="1:5" x14ac:dyDescent="0.25">
      <c r="A9093" s="24" t="s">
        <v>4028</v>
      </c>
      <c r="B9093" s="24" t="s">
        <v>1432</v>
      </c>
      <c r="C9093">
        <v>36</v>
      </c>
      <c r="D9093">
        <v>2494.8000000000002</v>
      </c>
      <c r="E9093" s="24" t="s">
        <v>5</v>
      </c>
    </row>
    <row r="9094" spans="1:5" x14ac:dyDescent="0.25">
      <c r="A9094" s="24" t="s">
        <v>4028</v>
      </c>
      <c r="B9094" s="24" t="s">
        <v>3952</v>
      </c>
      <c r="C9094">
        <v>24</v>
      </c>
      <c r="D9094">
        <v>5335.2</v>
      </c>
      <c r="E9094" s="24" t="s">
        <v>5</v>
      </c>
    </row>
    <row r="9095" spans="1:5" x14ac:dyDescent="0.25">
      <c r="A9095" s="24" t="s">
        <v>4028</v>
      </c>
      <c r="B9095" s="24" t="s">
        <v>3099</v>
      </c>
      <c r="C9095">
        <v>36</v>
      </c>
      <c r="D9095">
        <v>2073.6</v>
      </c>
      <c r="E9095" s="24" t="s">
        <v>5</v>
      </c>
    </row>
    <row r="9096" spans="1:5" x14ac:dyDescent="0.25">
      <c r="A9096" s="24" t="s">
        <v>4028</v>
      </c>
      <c r="B9096" s="24" t="s">
        <v>4029</v>
      </c>
      <c r="C9096">
        <v>72</v>
      </c>
      <c r="D9096">
        <v>4582.8</v>
      </c>
      <c r="E9096" s="24" t="s">
        <v>5</v>
      </c>
    </row>
    <row r="9097" spans="1:5" x14ac:dyDescent="0.25">
      <c r="A9097" s="24" t="s">
        <v>4028</v>
      </c>
      <c r="B9097" s="24" t="s">
        <v>711</v>
      </c>
      <c r="C9097">
        <v>24</v>
      </c>
      <c r="D9097">
        <v>4320</v>
      </c>
      <c r="E9097" s="24" t="s">
        <v>5</v>
      </c>
    </row>
    <row r="9098" spans="1:5" x14ac:dyDescent="0.25">
      <c r="A9098" s="24" t="s">
        <v>4028</v>
      </c>
      <c r="B9098" s="24" t="s">
        <v>84</v>
      </c>
      <c r="C9098">
        <v>10</v>
      </c>
      <c r="D9098">
        <v>6831</v>
      </c>
      <c r="E9098" s="24" t="s">
        <v>5</v>
      </c>
    </row>
    <row r="9099" spans="1:5" x14ac:dyDescent="0.25">
      <c r="A9099" s="24" t="s">
        <v>4028</v>
      </c>
      <c r="B9099" s="24" t="s">
        <v>710</v>
      </c>
      <c r="C9099">
        <v>24</v>
      </c>
      <c r="D9099">
        <v>2289.6</v>
      </c>
      <c r="E9099" s="24" t="s">
        <v>5</v>
      </c>
    </row>
    <row r="9100" spans="1:5" x14ac:dyDescent="0.25">
      <c r="A9100" s="24" t="s">
        <v>4028</v>
      </c>
      <c r="B9100" s="24" t="s">
        <v>712</v>
      </c>
      <c r="C9100">
        <v>24</v>
      </c>
      <c r="D9100">
        <v>2721.6</v>
      </c>
      <c r="E9100" s="24" t="s">
        <v>5</v>
      </c>
    </row>
    <row r="9101" spans="1:5" x14ac:dyDescent="0.25">
      <c r="A9101" s="24" t="s">
        <v>4028</v>
      </c>
      <c r="B9101" s="24" t="s">
        <v>705</v>
      </c>
      <c r="C9101">
        <v>50</v>
      </c>
      <c r="D9101">
        <v>1665</v>
      </c>
      <c r="E9101" s="24" t="s">
        <v>5</v>
      </c>
    </row>
    <row r="9102" spans="1:5" x14ac:dyDescent="0.25">
      <c r="A9102" s="24" t="s">
        <v>4028</v>
      </c>
      <c r="B9102" s="24" t="s">
        <v>4030</v>
      </c>
      <c r="C9102">
        <v>36</v>
      </c>
      <c r="D9102">
        <v>1142.0999999999999</v>
      </c>
      <c r="E9102" s="24" t="s">
        <v>5</v>
      </c>
    </row>
    <row r="9103" spans="1:5" x14ac:dyDescent="0.25">
      <c r="A9103" s="24" t="s">
        <v>4028</v>
      </c>
      <c r="B9103" s="24" t="s">
        <v>1519</v>
      </c>
      <c r="C9103">
        <v>41</v>
      </c>
      <c r="D9103">
        <v>2177.1</v>
      </c>
      <c r="E9103" s="24" t="s">
        <v>5</v>
      </c>
    </row>
    <row r="9104" spans="1:5" x14ac:dyDescent="0.25">
      <c r="A9104" s="24" t="s">
        <v>4028</v>
      </c>
      <c r="B9104" s="24" t="s">
        <v>706</v>
      </c>
      <c r="C9104">
        <v>50</v>
      </c>
      <c r="D9104">
        <v>2500</v>
      </c>
      <c r="E9104" s="24" t="s">
        <v>5</v>
      </c>
    </row>
    <row r="9105" spans="1:5" x14ac:dyDescent="0.25">
      <c r="A9105" s="24" t="s">
        <v>4028</v>
      </c>
      <c r="B9105" s="24" t="s">
        <v>742</v>
      </c>
      <c r="C9105">
        <v>24</v>
      </c>
      <c r="D9105">
        <v>2570.4</v>
      </c>
      <c r="E9105" s="24" t="s">
        <v>5</v>
      </c>
    </row>
    <row r="9106" spans="1:5" x14ac:dyDescent="0.25">
      <c r="A9106" s="24" t="s">
        <v>4028</v>
      </c>
      <c r="B9106" s="24" t="s">
        <v>1261</v>
      </c>
      <c r="C9106">
        <v>0</v>
      </c>
      <c r="D9106">
        <v>0</v>
      </c>
      <c r="E9106" s="24" t="s">
        <v>5</v>
      </c>
    </row>
    <row r="9107" spans="1:5" x14ac:dyDescent="0.25">
      <c r="A9107" s="24" t="s">
        <v>4028</v>
      </c>
      <c r="B9107" s="24" t="s">
        <v>38</v>
      </c>
      <c r="C9107">
        <v>10</v>
      </c>
      <c r="D9107">
        <v>1197</v>
      </c>
      <c r="E9107" s="24" t="s">
        <v>5</v>
      </c>
    </row>
    <row r="9108" spans="1:5" x14ac:dyDescent="0.25">
      <c r="A9108" s="24" t="s">
        <v>4028</v>
      </c>
      <c r="B9108" s="24" t="s">
        <v>1337</v>
      </c>
      <c r="C9108">
        <v>5</v>
      </c>
      <c r="D9108">
        <v>7663.5</v>
      </c>
      <c r="E9108" s="24" t="s">
        <v>5</v>
      </c>
    </row>
    <row r="9109" spans="1:5" x14ac:dyDescent="0.25">
      <c r="A9109" s="24" t="s">
        <v>4028</v>
      </c>
      <c r="B9109" s="24" t="s">
        <v>1796</v>
      </c>
      <c r="C9109">
        <v>6</v>
      </c>
      <c r="D9109">
        <v>928.8</v>
      </c>
      <c r="E9109" s="24" t="s">
        <v>5</v>
      </c>
    </row>
    <row r="9110" spans="1:5" x14ac:dyDescent="0.25">
      <c r="A9110" s="24" t="s">
        <v>4028</v>
      </c>
      <c r="B9110" s="24" t="s">
        <v>1480</v>
      </c>
      <c r="C9110">
        <v>6</v>
      </c>
      <c r="D9110">
        <v>1274.4000000000001</v>
      </c>
      <c r="E9110" s="24" t="s">
        <v>5</v>
      </c>
    </row>
    <row r="9111" spans="1:5" x14ac:dyDescent="0.25">
      <c r="A9111" s="24" t="s">
        <v>4028</v>
      </c>
      <c r="B9111" s="24" t="s">
        <v>1971</v>
      </c>
      <c r="C9111">
        <v>12</v>
      </c>
      <c r="D9111">
        <v>2505.6</v>
      </c>
      <c r="E9111" s="24" t="s">
        <v>5</v>
      </c>
    </row>
    <row r="9112" spans="1:5" x14ac:dyDescent="0.25">
      <c r="A9112" s="24" t="s">
        <v>4028</v>
      </c>
      <c r="B9112" s="24" t="s">
        <v>2445</v>
      </c>
      <c r="C9112">
        <v>4</v>
      </c>
      <c r="D9112">
        <v>1504.8</v>
      </c>
      <c r="E9112" s="24" t="s">
        <v>5</v>
      </c>
    </row>
    <row r="9113" spans="1:5" x14ac:dyDescent="0.25">
      <c r="A9113" s="24" t="s">
        <v>4028</v>
      </c>
      <c r="B9113" s="24" t="s">
        <v>942</v>
      </c>
      <c r="C9113">
        <v>6</v>
      </c>
      <c r="D9113">
        <v>2143.8000000000002</v>
      </c>
      <c r="E9113" s="24" t="s">
        <v>5</v>
      </c>
    </row>
    <row r="9114" spans="1:5" x14ac:dyDescent="0.25">
      <c r="A9114" s="24" t="s">
        <v>4028</v>
      </c>
      <c r="B9114" s="24" t="s">
        <v>593</v>
      </c>
      <c r="C9114">
        <v>2</v>
      </c>
      <c r="D9114">
        <v>772.2</v>
      </c>
      <c r="E9114" s="24" t="s">
        <v>5</v>
      </c>
    </row>
    <row r="9115" spans="1:5" x14ac:dyDescent="0.25">
      <c r="A9115" s="24" t="s">
        <v>4028</v>
      </c>
      <c r="B9115" s="24" t="s">
        <v>1191</v>
      </c>
      <c r="C9115">
        <v>3</v>
      </c>
      <c r="D9115">
        <v>896.4</v>
      </c>
      <c r="E9115" s="24" t="s">
        <v>5</v>
      </c>
    </row>
    <row r="9116" spans="1:5" x14ac:dyDescent="0.25">
      <c r="A9116" s="24" t="s">
        <v>4028</v>
      </c>
      <c r="B9116" s="24" t="s">
        <v>2310</v>
      </c>
      <c r="C9116">
        <v>3</v>
      </c>
      <c r="D9116">
        <v>1258.2</v>
      </c>
      <c r="E9116" s="24" t="s">
        <v>5</v>
      </c>
    </row>
    <row r="9117" spans="1:5" x14ac:dyDescent="0.25">
      <c r="A9117" s="24" t="s">
        <v>4028</v>
      </c>
      <c r="B9117" s="24" t="s">
        <v>591</v>
      </c>
      <c r="C9117">
        <v>3</v>
      </c>
      <c r="D9117">
        <v>2786.4</v>
      </c>
      <c r="E9117" s="24" t="s">
        <v>5</v>
      </c>
    </row>
    <row r="9118" spans="1:5" x14ac:dyDescent="0.25">
      <c r="A9118" s="24" t="s">
        <v>4028</v>
      </c>
      <c r="B9118" s="24" t="s">
        <v>2281</v>
      </c>
      <c r="C9118">
        <v>4</v>
      </c>
      <c r="D9118">
        <v>2167.1999999999998</v>
      </c>
      <c r="E9118" s="24" t="s">
        <v>5</v>
      </c>
    </row>
    <row r="9119" spans="1:5" x14ac:dyDescent="0.25">
      <c r="A9119" s="24" t="s">
        <v>4028</v>
      </c>
      <c r="B9119" s="24" t="s">
        <v>2389</v>
      </c>
      <c r="C9119">
        <v>3</v>
      </c>
      <c r="D9119">
        <v>1539</v>
      </c>
      <c r="E9119" s="24" t="s">
        <v>5</v>
      </c>
    </row>
    <row r="9120" spans="1:5" x14ac:dyDescent="0.25">
      <c r="A9120" s="24" t="s">
        <v>4028</v>
      </c>
      <c r="B9120" s="24" t="s">
        <v>617</v>
      </c>
      <c r="C9120">
        <v>3</v>
      </c>
      <c r="D9120">
        <v>2016.9</v>
      </c>
      <c r="E9120" s="24" t="s">
        <v>5</v>
      </c>
    </row>
    <row r="9121" spans="1:5" x14ac:dyDescent="0.25">
      <c r="A9121" s="24" t="s">
        <v>4028</v>
      </c>
      <c r="B9121" s="24" t="s">
        <v>1099</v>
      </c>
      <c r="C9121">
        <v>12</v>
      </c>
      <c r="D9121">
        <v>918</v>
      </c>
      <c r="E9121" s="24" t="s">
        <v>5</v>
      </c>
    </row>
    <row r="9122" spans="1:5" x14ac:dyDescent="0.25">
      <c r="A9122" s="24" t="s">
        <v>4028</v>
      </c>
      <c r="B9122" s="24" t="s">
        <v>745</v>
      </c>
      <c r="C9122">
        <v>6</v>
      </c>
      <c r="D9122">
        <v>1998</v>
      </c>
      <c r="E9122" s="24" t="s">
        <v>5</v>
      </c>
    </row>
    <row r="9123" spans="1:5" x14ac:dyDescent="0.25">
      <c r="A9123" s="24" t="s">
        <v>4028</v>
      </c>
      <c r="B9123" s="24" t="s">
        <v>1382</v>
      </c>
      <c r="C9123">
        <v>12</v>
      </c>
      <c r="D9123">
        <v>604.79999999999995</v>
      </c>
      <c r="E9123" s="24" t="s">
        <v>5</v>
      </c>
    </row>
    <row r="9124" spans="1:5" x14ac:dyDescent="0.25">
      <c r="A9124" s="24" t="s">
        <v>4028</v>
      </c>
      <c r="B9124" s="24" t="s">
        <v>1658</v>
      </c>
      <c r="C9124">
        <v>10</v>
      </c>
      <c r="D9124">
        <v>774</v>
      </c>
      <c r="E9124" s="24" t="s">
        <v>5</v>
      </c>
    </row>
    <row r="9125" spans="1:5" x14ac:dyDescent="0.25">
      <c r="A9125" s="24" t="s">
        <v>4028</v>
      </c>
      <c r="B9125" s="24" t="s">
        <v>1738</v>
      </c>
      <c r="C9125">
        <v>6</v>
      </c>
      <c r="D9125">
        <v>858.6</v>
      </c>
      <c r="E9125" s="24" t="s">
        <v>5</v>
      </c>
    </row>
    <row r="9126" spans="1:5" x14ac:dyDescent="0.25">
      <c r="A9126" s="24" t="s">
        <v>4028</v>
      </c>
      <c r="B9126" s="24" t="s">
        <v>1190</v>
      </c>
      <c r="C9126">
        <v>6</v>
      </c>
      <c r="D9126">
        <v>1182.5999999999999</v>
      </c>
      <c r="E9126" s="24" t="s">
        <v>5</v>
      </c>
    </row>
    <row r="9127" spans="1:5" x14ac:dyDescent="0.25">
      <c r="A9127" s="24" t="s">
        <v>4028</v>
      </c>
      <c r="B9127" s="24" t="s">
        <v>50</v>
      </c>
      <c r="C9127">
        <v>5</v>
      </c>
      <c r="D9127">
        <v>5143.5</v>
      </c>
      <c r="E9127" s="24" t="s">
        <v>5</v>
      </c>
    </row>
    <row r="9128" spans="1:5" x14ac:dyDescent="0.25">
      <c r="A9128" s="24" t="s">
        <v>4028</v>
      </c>
      <c r="B9128" s="24" t="s">
        <v>32</v>
      </c>
      <c r="C9128">
        <v>0</v>
      </c>
      <c r="D9128">
        <v>0</v>
      </c>
      <c r="E9128" s="24" t="s">
        <v>5</v>
      </c>
    </row>
    <row r="9129" spans="1:5" x14ac:dyDescent="0.25">
      <c r="A9129" s="24" t="s">
        <v>4028</v>
      </c>
      <c r="B9129" s="24" t="s">
        <v>3215</v>
      </c>
      <c r="C9129">
        <v>12</v>
      </c>
      <c r="D9129">
        <v>2624.4</v>
      </c>
      <c r="E9129" s="24" t="s">
        <v>5</v>
      </c>
    </row>
    <row r="9130" spans="1:5" x14ac:dyDescent="0.25">
      <c r="A9130" s="24" t="s">
        <v>4028</v>
      </c>
      <c r="B9130" s="24" t="s">
        <v>574</v>
      </c>
      <c r="C9130">
        <v>6</v>
      </c>
      <c r="D9130">
        <v>1134</v>
      </c>
      <c r="E9130" s="24" t="s">
        <v>5</v>
      </c>
    </row>
    <row r="9131" spans="1:5" x14ac:dyDescent="0.25">
      <c r="A9131" s="24" t="s">
        <v>4028</v>
      </c>
      <c r="B9131" s="24" t="s">
        <v>3684</v>
      </c>
      <c r="C9131">
        <v>12</v>
      </c>
      <c r="D9131">
        <v>1922.4</v>
      </c>
      <c r="E9131" s="24" t="s">
        <v>5</v>
      </c>
    </row>
    <row r="9132" spans="1:5" x14ac:dyDescent="0.25">
      <c r="A9132" s="24" t="s">
        <v>4028</v>
      </c>
      <c r="B9132" s="24" t="s">
        <v>52</v>
      </c>
      <c r="C9132">
        <v>8</v>
      </c>
      <c r="D9132">
        <v>4291.2</v>
      </c>
      <c r="E9132" s="24" t="s">
        <v>5</v>
      </c>
    </row>
    <row r="9133" spans="1:5" x14ac:dyDescent="0.25">
      <c r="A9133" s="24" t="s">
        <v>4028</v>
      </c>
      <c r="B9133" s="24" t="s">
        <v>1011</v>
      </c>
      <c r="C9133">
        <v>5</v>
      </c>
      <c r="D9133">
        <v>760.5</v>
      </c>
      <c r="E9133" s="24" t="s">
        <v>5</v>
      </c>
    </row>
    <row r="9134" spans="1:5" x14ac:dyDescent="0.25">
      <c r="A9134" s="24" t="s">
        <v>4028</v>
      </c>
      <c r="B9134" s="24" t="s">
        <v>3916</v>
      </c>
      <c r="C9134">
        <v>6</v>
      </c>
      <c r="D9134">
        <v>1015.2</v>
      </c>
      <c r="E9134" s="24" t="s">
        <v>5</v>
      </c>
    </row>
    <row r="9135" spans="1:5" x14ac:dyDescent="0.25">
      <c r="A9135" s="24" t="s">
        <v>4028</v>
      </c>
      <c r="B9135" s="24" t="s">
        <v>3454</v>
      </c>
      <c r="C9135">
        <v>12</v>
      </c>
      <c r="D9135">
        <v>1004.4</v>
      </c>
      <c r="E9135" s="24" t="s">
        <v>5</v>
      </c>
    </row>
    <row r="9136" spans="1:5" x14ac:dyDescent="0.25">
      <c r="A9136" s="24" t="s">
        <v>4028</v>
      </c>
      <c r="B9136" s="24" t="s">
        <v>2129</v>
      </c>
      <c r="C9136">
        <v>6</v>
      </c>
      <c r="D9136">
        <v>1279.8</v>
      </c>
      <c r="E9136" s="24" t="s">
        <v>5</v>
      </c>
    </row>
    <row r="9137" spans="1:5" x14ac:dyDescent="0.25">
      <c r="A9137" s="24" t="s">
        <v>4028</v>
      </c>
      <c r="B9137" s="24" t="s">
        <v>4089</v>
      </c>
      <c r="C9137">
        <v>10</v>
      </c>
      <c r="D9137">
        <v>1521</v>
      </c>
      <c r="E9137" s="24" t="s">
        <v>5</v>
      </c>
    </row>
    <row r="9138" spans="1:5" x14ac:dyDescent="0.25">
      <c r="A9138" s="24" t="s">
        <v>4028</v>
      </c>
      <c r="B9138" s="24" t="s">
        <v>4090</v>
      </c>
      <c r="C9138">
        <v>10</v>
      </c>
      <c r="D9138">
        <v>1773</v>
      </c>
      <c r="E9138" s="24" t="s">
        <v>5</v>
      </c>
    </row>
    <row r="9139" spans="1:5" x14ac:dyDescent="0.25">
      <c r="A9139" s="24" t="s">
        <v>4028</v>
      </c>
      <c r="B9139" s="24" t="s">
        <v>927</v>
      </c>
      <c r="C9139">
        <v>12</v>
      </c>
      <c r="D9139">
        <v>1015.2</v>
      </c>
      <c r="E9139" s="24" t="s">
        <v>5</v>
      </c>
    </row>
    <row r="9140" spans="1:5" x14ac:dyDescent="0.25">
      <c r="A9140" s="24" t="s">
        <v>4028</v>
      </c>
      <c r="B9140" s="24" t="s">
        <v>1899</v>
      </c>
      <c r="C9140">
        <v>10</v>
      </c>
      <c r="D9140">
        <v>882</v>
      </c>
      <c r="E9140" s="24" t="s">
        <v>5</v>
      </c>
    </row>
    <row r="9141" spans="1:5" x14ac:dyDescent="0.25">
      <c r="A9141" s="24" t="s">
        <v>4028</v>
      </c>
      <c r="B9141" s="24" t="s">
        <v>1592</v>
      </c>
      <c r="C9141">
        <v>36</v>
      </c>
      <c r="D9141">
        <v>1911.6</v>
      </c>
      <c r="E9141" s="24" t="s">
        <v>5</v>
      </c>
    </row>
    <row r="9142" spans="1:5" x14ac:dyDescent="0.25">
      <c r="A9142" s="24" t="s">
        <v>4028</v>
      </c>
      <c r="B9142" s="24" t="s">
        <v>1198</v>
      </c>
      <c r="C9142">
        <v>5</v>
      </c>
      <c r="D9142">
        <v>1512</v>
      </c>
      <c r="E9142" s="24" t="s">
        <v>5</v>
      </c>
    </row>
    <row r="9143" spans="1:5" x14ac:dyDescent="0.25">
      <c r="A9143" s="24" t="s">
        <v>4028</v>
      </c>
      <c r="B9143" s="24" t="s">
        <v>584</v>
      </c>
      <c r="C9143">
        <v>16</v>
      </c>
      <c r="D9143">
        <v>2678.4</v>
      </c>
      <c r="E9143" s="24" t="s">
        <v>5</v>
      </c>
    </row>
    <row r="9144" spans="1:5" x14ac:dyDescent="0.25">
      <c r="A9144" s="24" t="s">
        <v>4028</v>
      </c>
      <c r="B9144" s="24" t="s">
        <v>616</v>
      </c>
      <c r="C9144">
        <v>36</v>
      </c>
      <c r="D9144">
        <v>2073.6</v>
      </c>
      <c r="E9144" s="24" t="s">
        <v>5</v>
      </c>
    </row>
    <row r="9145" spans="1:5" x14ac:dyDescent="0.25">
      <c r="A9145" s="24" t="s">
        <v>4028</v>
      </c>
      <c r="B9145" s="24" t="s">
        <v>1514</v>
      </c>
      <c r="C9145">
        <v>12</v>
      </c>
      <c r="D9145">
        <v>572.4</v>
      </c>
      <c r="E9145" s="24" t="s">
        <v>5</v>
      </c>
    </row>
    <row r="9146" spans="1:5" x14ac:dyDescent="0.25">
      <c r="A9146" s="24" t="s">
        <v>3972</v>
      </c>
      <c r="B9146" s="24" t="s">
        <v>909</v>
      </c>
      <c r="C9146">
        <v>6</v>
      </c>
      <c r="D9146">
        <v>2824.2</v>
      </c>
      <c r="E9146" s="24" t="s">
        <v>5</v>
      </c>
    </row>
    <row r="9147" spans="1:5" x14ac:dyDescent="0.25">
      <c r="A9147" s="24" t="s">
        <v>3972</v>
      </c>
      <c r="B9147" s="24" t="s">
        <v>3486</v>
      </c>
      <c r="C9147">
        <v>0</v>
      </c>
      <c r="D9147">
        <v>0</v>
      </c>
      <c r="E9147" s="24" t="s">
        <v>5</v>
      </c>
    </row>
    <row r="9148" spans="1:5" x14ac:dyDescent="0.25">
      <c r="A9148" s="24" t="s">
        <v>3972</v>
      </c>
      <c r="B9148" s="24" t="s">
        <v>1872</v>
      </c>
      <c r="C9148">
        <v>4</v>
      </c>
      <c r="D9148">
        <v>1224</v>
      </c>
      <c r="E9148" s="24" t="s">
        <v>5</v>
      </c>
    </row>
    <row r="9149" spans="1:5" x14ac:dyDescent="0.25">
      <c r="A9149" s="24" t="s">
        <v>3972</v>
      </c>
      <c r="B9149" s="24" t="s">
        <v>3928</v>
      </c>
      <c r="C9149">
        <v>5</v>
      </c>
      <c r="D9149">
        <v>1147.5</v>
      </c>
      <c r="E9149" s="24" t="s">
        <v>5</v>
      </c>
    </row>
    <row r="9150" spans="1:5" x14ac:dyDescent="0.25">
      <c r="A9150" s="24" t="s">
        <v>3972</v>
      </c>
      <c r="B9150" s="24" t="s">
        <v>1855</v>
      </c>
      <c r="C9150">
        <v>0</v>
      </c>
      <c r="D9150">
        <v>0</v>
      </c>
      <c r="E9150" s="24" t="s">
        <v>5</v>
      </c>
    </row>
    <row r="9151" spans="1:5" x14ac:dyDescent="0.25">
      <c r="A9151" s="24" t="s">
        <v>3972</v>
      </c>
      <c r="B9151" s="24" t="s">
        <v>519</v>
      </c>
      <c r="C9151">
        <v>12</v>
      </c>
      <c r="D9151">
        <v>1080</v>
      </c>
      <c r="E9151" s="24" t="s">
        <v>5</v>
      </c>
    </row>
    <row r="9152" spans="1:5" x14ac:dyDescent="0.25">
      <c r="A9152" s="24" t="s">
        <v>3972</v>
      </c>
      <c r="B9152" s="24" t="s">
        <v>1526</v>
      </c>
      <c r="C9152">
        <v>30</v>
      </c>
      <c r="D9152">
        <v>351</v>
      </c>
      <c r="E9152" s="24" t="s">
        <v>5</v>
      </c>
    </row>
    <row r="9153" spans="1:5" x14ac:dyDescent="0.25">
      <c r="A9153" s="24" t="s">
        <v>3972</v>
      </c>
      <c r="B9153" s="24" t="s">
        <v>491</v>
      </c>
      <c r="C9153">
        <v>20</v>
      </c>
      <c r="D9153">
        <v>1026</v>
      </c>
      <c r="E9153" s="24" t="s">
        <v>5</v>
      </c>
    </row>
    <row r="9154" spans="1:5" x14ac:dyDescent="0.25">
      <c r="A9154" s="24" t="s">
        <v>3973</v>
      </c>
      <c r="B9154" s="24" t="s">
        <v>3072</v>
      </c>
      <c r="C9154">
        <v>30</v>
      </c>
      <c r="D9154">
        <v>1809</v>
      </c>
      <c r="E9154" s="24" t="s">
        <v>5</v>
      </c>
    </row>
    <row r="9155" spans="1:5" x14ac:dyDescent="0.25">
      <c r="A9155" s="24" t="s">
        <v>3973</v>
      </c>
      <c r="B9155" s="24" t="s">
        <v>2634</v>
      </c>
      <c r="C9155">
        <v>40</v>
      </c>
      <c r="D9155">
        <v>2016</v>
      </c>
      <c r="E9155" s="24" t="s">
        <v>5</v>
      </c>
    </row>
    <row r="9156" spans="1:5" x14ac:dyDescent="0.25">
      <c r="A9156" s="24" t="s">
        <v>3974</v>
      </c>
      <c r="B9156" s="24" t="s">
        <v>1826</v>
      </c>
      <c r="C9156">
        <v>100</v>
      </c>
      <c r="D9156">
        <v>5400</v>
      </c>
      <c r="E9156" s="24" t="s">
        <v>5</v>
      </c>
    </row>
    <row r="9157" spans="1:5" x14ac:dyDescent="0.25">
      <c r="A9157" s="24" t="s">
        <v>3974</v>
      </c>
      <c r="B9157" s="24" t="s">
        <v>505</v>
      </c>
      <c r="C9157">
        <v>12</v>
      </c>
      <c r="D9157">
        <v>4309.2</v>
      </c>
      <c r="E9157" s="24" t="s">
        <v>5</v>
      </c>
    </row>
    <row r="9158" spans="1:5" x14ac:dyDescent="0.25">
      <c r="A9158" s="24" t="s">
        <v>3974</v>
      </c>
      <c r="B9158" s="24" t="s">
        <v>558</v>
      </c>
      <c r="C9158">
        <v>3</v>
      </c>
      <c r="D9158">
        <v>2481.3000000000002</v>
      </c>
      <c r="E9158" s="24" t="s">
        <v>5</v>
      </c>
    </row>
    <row r="9159" spans="1:5" x14ac:dyDescent="0.25">
      <c r="A9159" s="24" t="s">
        <v>3974</v>
      </c>
      <c r="B9159" s="24" t="s">
        <v>1369</v>
      </c>
      <c r="C9159">
        <v>100</v>
      </c>
      <c r="D9159">
        <v>2340</v>
      </c>
      <c r="E9159" s="24" t="s">
        <v>5</v>
      </c>
    </row>
    <row r="9160" spans="1:5" x14ac:dyDescent="0.25">
      <c r="A9160" s="24" t="s">
        <v>3974</v>
      </c>
      <c r="B9160" s="24" t="s">
        <v>516</v>
      </c>
      <c r="C9160">
        <v>6</v>
      </c>
      <c r="D9160">
        <v>3785.4</v>
      </c>
      <c r="E9160" s="24" t="s">
        <v>5</v>
      </c>
    </row>
    <row r="9161" spans="1:5" x14ac:dyDescent="0.25">
      <c r="A9161" s="24" t="s">
        <v>3974</v>
      </c>
      <c r="B9161" s="24" t="s">
        <v>1837</v>
      </c>
      <c r="C9161">
        <v>6</v>
      </c>
      <c r="D9161">
        <v>1582.2</v>
      </c>
      <c r="E9161" s="24" t="s">
        <v>5</v>
      </c>
    </row>
    <row r="9162" spans="1:5" x14ac:dyDescent="0.25">
      <c r="A9162" s="24" t="s">
        <v>3974</v>
      </c>
      <c r="B9162" s="24" t="s">
        <v>674</v>
      </c>
      <c r="C9162">
        <v>3</v>
      </c>
      <c r="D9162">
        <v>2403</v>
      </c>
      <c r="E9162" s="24" t="s">
        <v>5</v>
      </c>
    </row>
    <row r="9163" spans="1:5" x14ac:dyDescent="0.25">
      <c r="A9163" s="24" t="s">
        <v>3974</v>
      </c>
      <c r="B9163" s="24" t="s">
        <v>578</v>
      </c>
      <c r="C9163">
        <v>4</v>
      </c>
      <c r="D9163">
        <v>3996</v>
      </c>
      <c r="E9163" s="24" t="s">
        <v>5</v>
      </c>
    </row>
    <row r="9164" spans="1:5" x14ac:dyDescent="0.25">
      <c r="A9164" s="24" t="s">
        <v>3974</v>
      </c>
      <c r="B9164" s="24" t="s">
        <v>686</v>
      </c>
      <c r="C9164">
        <v>3</v>
      </c>
      <c r="D9164">
        <v>2559.6</v>
      </c>
      <c r="E9164" s="24" t="s">
        <v>5</v>
      </c>
    </row>
    <row r="9165" spans="1:5" x14ac:dyDescent="0.25">
      <c r="A9165" s="24" t="s">
        <v>3974</v>
      </c>
      <c r="B9165" s="24" t="s">
        <v>1275</v>
      </c>
      <c r="C9165">
        <v>3</v>
      </c>
      <c r="D9165">
        <v>2097.9</v>
      </c>
      <c r="E9165" s="24" t="s">
        <v>5</v>
      </c>
    </row>
    <row r="9166" spans="1:5" x14ac:dyDescent="0.25">
      <c r="A9166" s="24" t="s">
        <v>3974</v>
      </c>
      <c r="B9166" s="24" t="s">
        <v>849</v>
      </c>
      <c r="C9166">
        <v>0</v>
      </c>
      <c r="D9166">
        <v>0</v>
      </c>
      <c r="E9166" s="24" t="s">
        <v>5</v>
      </c>
    </row>
    <row r="9167" spans="1:5" x14ac:dyDescent="0.25">
      <c r="A9167" s="24" t="s">
        <v>3974</v>
      </c>
      <c r="B9167" s="24" t="s">
        <v>685</v>
      </c>
      <c r="C9167">
        <v>5</v>
      </c>
      <c r="D9167">
        <v>2169</v>
      </c>
      <c r="E9167" s="24" t="s">
        <v>5</v>
      </c>
    </row>
    <row r="9168" spans="1:5" x14ac:dyDescent="0.25">
      <c r="A9168" s="24" t="s">
        <v>3974</v>
      </c>
      <c r="B9168" s="24" t="s">
        <v>2899</v>
      </c>
      <c r="C9168">
        <v>50</v>
      </c>
      <c r="D9168">
        <v>4635</v>
      </c>
      <c r="E9168" s="24" t="s">
        <v>5</v>
      </c>
    </row>
    <row r="9169" spans="1:5" x14ac:dyDescent="0.25">
      <c r="A9169" s="24" t="s">
        <v>3974</v>
      </c>
      <c r="B9169" s="24" t="s">
        <v>557</v>
      </c>
      <c r="C9169">
        <v>0</v>
      </c>
      <c r="D9169">
        <v>0</v>
      </c>
      <c r="E9169" s="24" t="s">
        <v>5</v>
      </c>
    </row>
    <row r="9170" spans="1:5" x14ac:dyDescent="0.25">
      <c r="A9170" s="24" t="s">
        <v>3974</v>
      </c>
      <c r="B9170" s="24" t="s">
        <v>1527</v>
      </c>
      <c r="C9170">
        <v>3</v>
      </c>
      <c r="D9170">
        <v>2924.1</v>
      </c>
      <c r="E9170" s="24" t="s">
        <v>5</v>
      </c>
    </row>
    <row r="9171" spans="1:5" x14ac:dyDescent="0.25">
      <c r="A9171" s="24" t="s">
        <v>3974</v>
      </c>
      <c r="B9171" s="24" t="s">
        <v>2898</v>
      </c>
      <c r="C9171">
        <v>80</v>
      </c>
      <c r="D9171">
        <v>3312</v>
      </c>
      <c r="E9171" s="24" t="s">
        <v>5</v>
      </c>
    </row>
    <row r="9172" spans="1:5" x14ac:dyDescent="0.25">
      <c r="A9172" s="24" t="s">
        <v>3974</v>
      </c>
      <c r="B9172" s="24" t="s">
        <v>250</v>
      </c>
      <c r="C9172">
        <v>8</v>
      </c>
      <c r="D9172">
        <v>2757.6</v>
      </c>
      <c r="E9172" s="24" t="s">
        <v>5</v>
      </c>
    </row>
    <row r="9173" spans="1:5" x14ac:dyDescent="0.25">
      <c r="A9173" s="24" t="s">
        <v>3974</v>
      </c>
      <c r="B9173" s="24" t="s">
        <v>1896</v>
      </c>
      <c r="C9173">
        <v>6</v>
      </c>
      <c r="D9173">
        <v>1836</v>
      </c>
      <c r="E9173" s="24" t="s">
        <v>5</v>
      </c>
    </row>
    <row r="9174" spans="1:5" x14ac:dyDescent="0.25">
      <c r="A9174" s="24" t="s">
        <v>3974</v>
      </c>
      <c r="B9174" s="24" t="s">
        <v>661</v>
      </c>
      <c r="C9174">
        <v>0</v>
      </c>
      <c r="D9174">
        <v>0</v>
      </c>
      <c r="E9174" s="24" t="s">
        <v>5</v>
      </c>
    </row>
    <row r="9175" spans="1:5" x14ac:dyDescent="0.25">
      <c r="A9175" s="24" t="s">
        <v>3974</v>
      </c>
      <c r="B9175" s="24" t="s">
        <v>601</v>
      </c>
      <c r="C9175">
        <v>6</v>
      </c>
      <c r="D9175">
        <v>2613.6</v>
      </c>
      <c r="E9175" s="24" t="s">
        <v>5</v>
      </c>
    </row>
    <row r="9176" spans="1:5" x14ac:dyDescent="0.25">
      <c r="A9176" s="24" t="s">
        <v>3974</v>
      </c>
      <c r="B9176" s="24" t="s">
        <v>870</v>
      </c>
      <c r="C9176">
        <v>12</v>
      </c>
      <c r="D9176">
        <v>4309.2</v>
      </c>
      <c r="E9176" s="24" t="s">
        <v>5</v>
      </c>
    </row>
    <row r="9177" spans="1:5" x14ac:dyDescent="0.25">
      <c r="A9177" s="24" t="s">
        <v>3974</v>
      </c>
      <c r="B9177" s="24" t="s">
        <v>591</v>
      </c>
      <c r="C9177">
        <v>5</v>
      </c>
      <c r="D9177">
        <v>4644</v>
      </c>
      <c r="E9177" s="24" t="s">
        <v>5</v>
      </c>
    </row>
    <row r="9178" spans="1:5" x14ac:dyDescent="0.25">
      <c r="A9178" s="24" t="s">
        <v>3974</v>
      </c>
      <c r="B9178" s="24" t="s">
        <v>52</v>
      </c>
      <c r="C9178">
        <v>8</v>
      </c>
      <c r="D9178">
        <v>4291.2</v>
      </c>
      <c r="E9178" s="24" t="s">
        <v>5</v>
      </c>
    </row>
    <row r="9179" spans="1:5" x14ac:dyDescent="0.25">
      <c r="A9179" s="24" t="s">
        <v>3974</v>
      </c>
      <c r="B9179" s="24" t="s">
        <v>1198</v>
      </c>
      <c r="C9179">
        <v>10</v>
      </c>
      <c r="D9179">
        <v>3024</v>
      </c>
      <c r="E9179" s="24" t="s">
        <v>5</v>
      </c>
    </row>
    <row r="9180" spans="1:5" x14ac:dyDescent="0.25">
      <c r="A9180" s="24" t="s">
        <v>3974</v>
      </c>
      <c r="B9180" s="24" t="s">
        <v>27</v>
      </c>
      <c r="C9180">
        <v>12</v>
      </c>
      <c r="D9180">
        <v>2181.6</v>
      </c>
      <c r="E9180" s="24" t="s">
        <v>5</v>
      </c>
    </row>
    <row r="9181" spans="1:5" x14ac:dyDescent="0.25">
      <c r="A9181" s="24" t="s">
        <v>3974</v>
      </c>
      <c r="B9181" s="24" t="s">
        <v>1020</v>
      </c>
      <c r="C9181">
        <v>0</v>
      </c>
      <c r="D9181">
        <v>0</v>
      </c>
      <c r="E9181" s="24" t="s">
        <v>5</v>
      </c>
    </row>
    <row r="9182" spans="1:5" x14ac:dyDescent="0.25">
      <c r="A9182" s="24" t="s">
        <v>3974</v>
      </c>
      <c r="B9182" s="24" t="s">
        <v>2002</v>
      </c>
      <c r="C9182">
        <v>10</v>
      </c>
      <c r="D9182">
        <v>2538</v>
      </c>
      <c r="E9182" s="24" t="s">
        <v>5</v>
      </c>
    </row>
    <row r="9183" spans="1:5" x14ac:dyDescent="0.25">
      <c r="A9183" s="24" t="s">
        <v>3974</v>
      </c>
      <c r="B9183" s="24" t="s">
        <v>1781</v>
      </c>
      <c r="C9183">
        <v>72</v>
      </c>
      <c r="D9183">
        <v>1360.8</v>
      </c>
      <c r="E9183" s="24" t="s">
        <v>5</v>
      </c>
    </row>
    <row r="9184" spans="1:5" x14ac:dyDescent="0.25">
      <c r="A9184" s="24" t="s">
        <v>3974</v>
      </c>
      <c r="B9184" s="24" t="s">
        <v>584</v>
      </c>
      <c r="C9184">
        <v>16</v>
      </c>
      <c r="D9184">
        <v>2678.4</v>
      </c>
      <c r="E9184" s="24" t="s">
        <v>5</v>
      </c>
    </row>
    <row r="9185" spans="1:5" x14ac:dyDescent="0.25">
      <c r="A9185" s="24" t="s">
        <v>3975</v>
      </c>
      <c r="B9185" s="24" t="s">
        <v>3976</v>
      </c>
      <c r="C9185">
        <v>3</v>
      </c>
      <c r="D9185">
        <v>1782</v>
      </c>
      <c r="E9185" s="24" t="s">
        <v>5</v>
      </c>
    </row>
    <row r="9186" spans="1:5" x14ac:dyDescent="0.25">
      <c r="A9186" s="24" t="s">
        <v>3975</v>
      </c>
      <c r="B9186" s="24" t="s">
        <v>2422</v>
      </c>
      <c r="C9186">
        <v>0</v>
      </c>
      <c r="D9186">
        <v>0</v>
      </c>
      <c r="E9186" s="24" t="s">
        <v>5</v>
      </c>
    </row>
    <row r="9187" spans="1:5" x14ac:dyDescent="0.25">
      <c r="A9187" s="24" t="s">
        <v>3975</v>
      </c>
      <c r="B9187" s="24" t="s">
        <v>3028</v>
      </c>
      <c r="C9187">
        <v>24</v>
      </c>
      <c r="D9187">
        <v>1144.8</v>
      </c>
      <c r="E9187" s="24" t="s">
        <v>5</v>
      </c>
    </row>
    <row r="9188" spans="1:5" x14ac:dyDescent="0.25">
      <c r="A9188" s="24" t="s">
        <v>3975</v>
      </c>
      <c r="B9188" s="24" t="s">
        <v>3977</v>
      </c>
      <c r="C9188">
        <v>6</v>
      </c>
      <c r="D9188">
        <v>1306.8</v>
      </c>
      <c r="E9188" s="24" t="s">
        <v>5</v>
      </c>
    </row>
    <row r="9189" spans="1:5" x14ac:dyDescent="0.25">
      <c r="A9189" s="24" t="s">
        <v>3975</v>
      </c>
      <c r="B9189" s="24" t="s">
        <v>3490</v>
      </c>
      <c r="C9189">
        <v>6</v>
      </c>
      <c r="D9189">
        <v>831.6</v>
      </c>
      <c r="E9189" s="24" t="s">
        <v>5</v>
      </c>
    </row>
    <row r="9190" spans="1:5" x14ac:dyDescent="0.25">
      <c r="A9190" s="24" t="s">
        <v>3975</v>
      </c>
      <c r="B9190" s="24" t="s">
        <v>712</v>
      </c>
      <c r="C9190">
        <v>3</v>
      </c>
      <c r="D9190">
        <v>340.2</v>
      </c>
      <c r="E9190" s="24" t="s">
        <v>5</v>
      </c>
    </row>
    <row r="9191" spans="1:5" x14ac:dyDescent="0.25">
      <c r="A9191" s="24" t="s">
        <v>3975</v>
      </c>
      <c r="B9191" s="24" t="s">
        <v>2841</v>
      </c>
      <c r="C9191">
        <v>0</v>
      </c>
      <c r="D9191">
        <v>0</v>
      </c>
      <c r="E9191" s="24" t="s">
        <v>5</v>
      </c>
    </row>
    <row r="9192" spans="1:5" x14ac:dyDescent="0.25">
      <c r="A9192" s="24" t="s">
        <v>3975</v>
      </c>
      <c r="B9192" s="24" t="s">
        <v>3837</v>
      </c>
      <c r="C9192">
        <v>24</v>
      </c>
      <c r="D9192">
        <v>799.2</v>
      </c>
      <c r="E9192" s="24" t="s">
        <v>5</v>
      </c>
    </row>
    <row r="9193" spans="1:5" x14ac:dyDescent="0.25">
      <c r="A9193" s="24" t="s">
        <v>4021</v>
      </c>
      <c r="B9193" s="24" t="s">
        <v>1118</v>
      </c>
      <c r="C9193">
        <v>500</v>
      </c>
      <c r="D9193">
        <v>1687.5</v>
      </c>
      <c r="E9193" s="24" t="s">
        <v>5</v>
      </c>
    </row>
    <row r="9194" spans="1:5" x14ac:dyDescent="0.25">
      <c r="A9194" s="24" t="s">
        <v>4021</v>
      </c>
      <c r="B9194" s="24" t="s">
        <v>2308</v>
      </c>
      <c r="C9194">
        <v>200</v>
      </c>
      <c r="D9194">
        <v>765</v>
      </c>
      <c r="E9194" s="24" t="s">
        <v>5</v>
      </c>
    </row>
    <row r="9195" spans="1:5" x14ac:dyDescent="0.25">
      <c r="A9195" s="24" t="s">
        <v>4021</v>
      </c>
      <c r="B9195" s="24" t="s">
        <v>2133</v>
      </c>
      <c r="C9195">
        <v>0</v>
      </c>
      <c r="D9195">
        <v>0</v>
      </c>
      <c r="E9195" s="24" t="s">
        <v>5</v>
      </c>
    </row>
    <row r="9196" spans="1:5" x14ac:dyDescent="0.25">
      <c r="A9196" s="24" t="s">
        <v>4021</v>
      </c>
      <c r="B9196" s="24" t="s">
        <v>3488</v>
      </c>
      <c r="C9196">
        <v>36</v>
      </c>
      <c r="D9196">
        <v>2559.6</v>
      </c>
      <c r="E9196" s="24" t="s">
        <v>5</v>
      </c>
    </row>
    <row r="9197" spans="1:5" x14ac:dyDescent="0.25">
      <c r="A9197" s="24" t="s">
        <v>4021</v>
      </c>
      <c r="B9197" s="24" t="s">
        <v>2309</v>
      </c>
      <c r="C9197">
        <v>100</v>
      </c>
      <c r="D9197">
        <v>900</v>
      </c>
      <c r="E9197" s="24" t="s">
        <v>5</v>
      </c>
    </row>
    <row r="9198" spans="1:5" x14ac:dyDescent="0.25">
      <c r="A9198" s="24" t="s">
        <v>4021</v>
      </c>
      <c r="B9198" s="24" t="s">
        <v>2481</v>
      </c>
      <c r="C9198">
        <v>36</v>
      </c>
      <c r="D9198">
        <v>5086.8</v>
      </c>
      <c r="E9198" s="24" t="s">
        <v>5</v>
      </c>
    </row>
    <row r="9199" spans="1:5" x14ac:dyDescent="0.25">
      <c r="A9199" s="24" t="s">
        <v>4021</v>
      </c>
      <c r="B9199" s="24" t="s">
        <v>3965</v>
      </c>
      <c r="C9199">
        <v>24</v>
      </c>
      <c r="D9199">
        <v>1101.5999999999999</v>
      </c>
      <c r="E9199" s="24" t="s">
        <v>5</v>
      </c>
    </row>
    <row r="9200" spans="1:5" x14ac:dyDescent="0.25">
      <c r="A9200" s="24" t="s">
        <v>4021</v>
      </c>
      <c r="B9200" s="24" t="s">
        <v>4022</v>
      </c>
      <c r="C9200">
        <v>36</v>
      </c>
      <c r="D9200">
        <v>1684.8</v>
      </c>
      <c r="E9200" s="24" t="s">
        <v>5</v>
      </c>
    </row>
    <row r="9201" spans="1:5" x14ac:dyDescent="0.25">
      <c r="A9201" s="24" t="s">
        <v>4023</v>
      </c>
      <c r="B9201" s="24" t="s">
        <v>1503</v>
      </c>
      <c r="C9201">
        <v>12</v>
      </c>
      <c r="D9201">
        <v>831.6</v>
      </c>
      <c r="E9201" s="24" t="s">
        <v>5</v>
      </c>
    </row>
    <row r="9202" spans="1:5" x14ac:dyDescent="0.25">
      <c r="A9202" s="24" t="s">
        <v>4023</v>
      </c>
      <c r="B9202" s="24" t="s">
        <v>1372</v>
      </c>
      <c r="C9202">
        <v>0</v>
      </c>
      <c r="D9202">
        <v>0</v>
      </c>
      <c r="E9202" s="24" t="s">
        <v>5</v>
      </c>
    </row>
    <row r="9203" spans="1:5" x14ac:dyDescent="0.25">
      <c r="A9203" s="24" t="s">
        <v>4023</v>
      </c>
      <c r="B9203" s="24" t="s">
        <v>935</v>
      </c>
      <c r="C9203">
        <v>6</v>
      </c>
      <c r="D9203">
        <v>1382.4</v>
      </c>
      <c r="E9203" s="24" t="s">
        <v>5</v>
      </c>
    </row>
    <row r="9204" spans="1:5" x14ac:dyDescent="0.25">
      <c r="A9204" s="24" t="s">
        <v>4023</v>
      </c>
      <c r="B9204" s="24" t="s">
        <v>833</v>
      </c>
      <c r="C9204">
        <v>3</v>
      </c>
      <c r="D9204">
        <v>537.29999999999995</v>
      </c>
      <c r="E9204" s="24" t="s">
        <v>5</v>
      </c>
    </row>
    <row r="9205" spans="1:5" x14ac:dyDescent="0.25">
      <c r="A9205" s="24" t="s">
        <v>4024</v>
      </c>
      <c r="B9205" s="24" t="s">
        <v>4025</v>
      </c>
      <c r="C9205">
        <v>0</v>
      </c>
      <c r="D9205">
        <v>0</v>
      </c>
      <c r="E9205" s="24" t="s">
        <v>5</v>
      </c>
    </row>
    <row r="9206" spans="1:5" x14ac:dyDescent="0.25">
      <c r="A9206" s="24" t="s">
        <v>4024</v>
      </c>
      <c r="B9206" s="24" t="s">
        <v>4026</v>
      </c>
      <c r="C9206">
        <v>1</v>
      </c>
      <c r="D9206">
        <v>2988.09</v>
      </c>
      <c r="E9206" s="24" t="s">
        <v>5</v>
      </c>
    </row>
    <row r="9207" spans="1:5" x14ac:dyDescent="0.25">
      <c r="A9207" s="24" t="s">
        <v>4024</v>
      </c>
      <c r="B9207" s="24" t="s">
        <v>1378</v>
      </c>
      <c r="C9207">
        <v>6</v>
      </c>
      <c r="D9207">
        <v>572.4</v>
      </c>
      <c r="E9207" s="24" t="s">
        <v>5</v>
      </c>
    </row>
    <row r="9208" spans="1:5" x14ac:dyDescent="0.25">
      <c r="A9208" s="24" t="s">
        <v>4024</v>
      </c>
      <c r="B9208" s="24" t="s">
        <v>1342</v>
      </c>
      <c r="C9208">
        <v>12</v>
      </c>
      <c r="D9208">
        <v>864</v>
      </c>
      <c r="E9208" s="24" t="s">
        <v>5</v>
      </c>
    </row>
    <row r="9209" spans="1:5" x14ac:dyDescent="0.25">
      <c r="A9209" s="24" t="s">
        <v>4024</v>
      </c>
      <c r="B9209" s="24" t="s">
        <v>882</v>
      </c>
      <c r="C9209">
        <v>12</v>
      </c>
      <c r="D9209">
        <v>788.4</v>
      </c>
      <c r="E9209" s="24" t="s">
        <v>5</v>
      </c>
    </row>
    <row r="9210" spans="1:5" x14ac:dyDescent="0.25">
      <c r="A9210" s="24" t="s">
        <v>4024</v>
      </c>
      <c r="B9210" s="24" t="s">
        <v>1328</v>
      </c>
      <c r="C9210">
        <v>25</v>
      </c>
      <c r="D9210">
        <v>832.5</v>
      </c>
      <c r="E9210" s="24" t="s">
        <v>5</v>
      </c>
    </row>
    <row r="9211" spans="1:5" x14ac:dyDescent="0.25">
      <c r="A9211" s="24" t="s">
        <v>4024</v>
      </c>
      <c r="B9211" s="24" t="s">
        <v>3136</v>
      </c>
      <c r="C9211">
        <v>12</v>
      </c>
      <c r="D9211">
        <v>421.2</v>
      </c>
      <c r="E9211" s="24" t="s">
        <v>5</v>
      </c>
    </row>
    <row r="9212" spans="1:5" x14ac:dyDescent="0.25">
      <c r="A9212" s="24" t="s">
        <v>4024</v>
      </c>
      <c r="B9212" s="24" t="s">
        <v>1478</v>
      </c>
      <c r="C9212">
        <v>12</v>
      </c>
      <c r="D9212">
        <v>442.8</v>
      </c>
      <c r="E9212" s="24" t="s">
        <v>5</v>
      </c>
    </row>
    <row r="9213" spans="1:5" x14ac:dyDescent="0.25">
      <c r="A9213" s="24" t="s">
        <v>4024</v>
      </c>
      <c r="B9213" s="24" t="s">
        <v>2141</v>
      </c>
      <c r="C9213">
        <v>6</v>
      </c>
      <c r="D9213">
        <v>491.4</v>
      </c>
      <c r="E9213" s="24" t="s">
        <v>5</v>
      </c>
    </row>
    <row r="9214" spans="1:5" x14ac:dyDescent="0.25">
      <c r="A9214" s="24" t="s">
        <v>4024</v>
      </c>
      <c r="B9214" s="24" t="s">
        <v>2481</v>
      </c>
      <c r="C9214">
        <v>6</v>
      </c>
      <c r="D9214">
        <v>847.8</v>
      </c>
      <c r="E9214" s="24" t="s">
        <v>5</v>
      </c>
    </row>
    <row r="9215" spans="1:5" x14ac:dyDescent="0.25">
      <c r="A9215" s="24" t="s">
        <v>4024</v>
      </c>
      <c r="B9215" s="24" t="s">
        <v>2453</v>
      </c>
      <c r="C9215">
        <v>6</v>
      </c>
      <c r="D9215">
        <v>226.8</v>
      </c>
      <c r="E9215" s="24" t="s">
        <v>5</v>
      </c>
    </row>
    <row r="9216" spans="1:5" x14ac:dyDescent="0.25">
      <c r="A9216" s="24" t="s">
        <v>4024</v>
      </c>
      <c r="B9216" s="24" t="s">
        <v>945</v>
      </c>
      <c r="C9216">
        <v>0</v>
      </c>
      <c r="D9216">
        <v>0</v>
      </c>
      <c r="E9216" s="24" t="s">
        <v>5</v>
      </c>
    </row>
    <row r="9217" spans="1:5" x14ac:dyDescent="0.25">
      <c r="A9217" s="24" t="s">
        <v>4024</v>
      </c>
      <c r="B9217" s="24" t="s">
        <v>445</v>
      </c>
      <c r="C9217">
        <v>0</v>
      </c>
      <c r="D9217">
        <v>0</v>
      </c>
      <c r="E9217" s="24" t="s">
        <v>5</v>
      </c>
    </row>
    <row r="9218" spans="1:5" x14ac:dyDescent="0.25">
      <c r="A9218" s="24" t="s">
        <v>4052</v>
      </c>
      <c r="B9218" s="24" t="s">
        <v>2294</v>
      </c>
      <c r="C9218">
        <v>12</v>
      </c>
      <c r="D9218">
        <v>2019.6</v>
      </c>
      <c r="E9218" s="24" t="s">
        <v>5</v>
      </c>
    </row>
    <row r="9219" spans="1:5" x14ac:dyDescent="0.25">
      <c r="A9219" s="24" t="s">
        <v>4052</v>
      </c>
      <c r="B9219" s="24" t="s">
        <v>4054</v>
      </c>
      <c r="C9219">
        <v>2</v>
      </c>
      <c r="D9219">
        <v>838.8</v>
      </c>
      <c r="E9219" s="24" t="s">
        <v>5</v>
      </c>
    </row>
    <row r="9220" spans="1:5" x14ac:dyDescent="0.25">
      <c r="A9220" s="24" t="s">
        <v>4052</v>
      </c>
      <c r="B9220" s="24" t="s">
        <v>1458</v>
      </c>
      <c r="C9220">
        <v>12</v>
      </c>
      <c r="D9220">
        <v>507.6</v>
      </c>
      <c r="E9220" s="24" t="s">
        <v>5</v>
      </c>
    </row>
    <row r="9221" spans="1:5" x14ac:dyDescent="0.25">
      <c r="A9221" s="24" t="s">
        <v>4052</v>
      </c>
      <c r="B9221" s="24" t="s">
        <v>4055</v>
      </c>
      <c r="C9221">
        <v>2</v>
      </c>
      <c r="D9221">
        <v>709.2</v>
      </c>
      <c r="E9221" s="24" t="s">
        <v>5</v>
      </c>
    </row>
    <row r="9222" spans="1:5" x14ac:dyDescent="0.25">
      <c r="A9222" s="24" t="s">
        <v>4052</v>
      </c>
      <c r="B9222" s="24" t="s">
        <v>516</v>
      </c>
      <c r="C9222">
        <v>1</v>
      </c>
      <c r="D9222">
        <v>630.9</v>
      </c>
      <c r="E9222" s="24" t="s">
        <v>5</v>
      </c>
    </row>
    <row r="9223" spans="1:5" x14ac:dyDescent="0.25">
      <c r="A9223" s="24" t="s">
        <v>4052</v>
      </c>
      <c r="B9223" s="24" t="s">
        <v>589</v>
      </c>
      <c r="C9223">
        <v>6</v>
      </c>
      <c r="D9223">
        <v>3229.2</v>
      </c>
      <c r="E9223" s="24" t="s">
        <v>5</v>
      </c>
    </row>
    <row r="9224" spans="1:5" x14ac:dyDescent="0.25">
      <c r="A9224" s="24" t="s">
        <v>4052</v>
      </c>
      <c r="B9224" s="24" t="s">
        <v>2401</v>
      </c>
      <c r="C9224">
        <v>12</v>
      </c>
      <c r="D9224">
        <v>1803.6</v>
      </c>
      <c r="E9224" s="24" t="s">
        <v>5</v>
      </c>
    </row>
    <row r="9225" spans="1:5" x14ac:dyDescent="0.25">
      <c r="A9225" s="24" t="s">
        <v>4052</v>
      </c>
      <c r="B9225" s="24" t="s">
        <v>636</v>
      </c>
      <c r="C9225">
        <v>1</v>
      </c>
      <c r="D9225">
        <v>7701.3</v>
      </c>
      <c r="E9225" s="24" t="s">
        <v>5</v>
      </c>
    </row>
    <row r="9226" spans="1:5" x14ac:dyDescent="0.25">
      <c r="A9226" s="24" t="s">
        <v>4052</v>
      </c>
      <c r="B9226" s="24" t="s">
        <v>4056</v>
      </c>
      <c r="C9226">
        <v>6</v>
      </c>
      <c r="D9226">
        <v>707.4</v>
      </c>
      <c r="E9226" s="24" t="s">
        <v>5</v>
      </c>
    </row>
    <row r="9227" spans="1:5" x14ac:dyDescent="0.25">
      <c r="A9227" s="24" t="s">
        <v>4052</v>
      </c>
      <c r="B9227" s="24" t="s">
        <v>1782</v>
      </c>
      <c r="C9227">
        <v>24</v>
      </c>
      <c r="D9227">
        <v>324</v>
      </c>
      <c r="E9227" s="24" t="s">
        <v>5</v>
      </c>
    </row>
    <row r="9228" spans="1:5" x14ac:dyDescent="0.25">
      <c r="A9228" s="24" t="s">
        <v>4052</v>
      </c>
      <c r="B9228" s="24" t="s">
        <v>4057</v>
      </c>
      <c r="C9228">
        <v>2</v>
      </c>
      <c r="D9228">
        <v>824.4</v>
      </c>
      <c r="E9228" s="24" t="s">
        <v>5</v>
      </c>
    </row>
    <row r="9229" spans="1:5" x14ac:dyDescent="0.25">
      <c r="A9229" s="24" t="s">
        <v>4052</v>
      </c>
      <c r="B9229" s="24" t="s">
        <v>1157</v>
      </c>
      <c r="C9229">
        <v>3</v>
      </c>
      <c r="D9229">
        <v>332.1</v>
      </c>
      <c r="E9229" s="24" t="s">
        <v>5</v>
      </c>
    </row>
    <row r="9230" spans="1:5" x14ac:dyDescent="0.25">
      <c r="A9230" s="24" t="s">
        <v>4052</v>
      </c>
      <c r="B9230" s="24" t="s">
        <v>207</v>
      </c>
      <c r="C9230">
        <v>12</v>
      </c>
      <c r="D9230">
        <v>831.6</v>
      </c>
      <c r="E9230" s="24" t="s">
        <v>5</v>
      </c>
    </row>
    <row r="9231" spans="1:5" x14ac:dyDescent="0.25">
      <c r="A9231" s="24" t="s">
        <v>4052</v>
      </c>
      <c r="B9231" s="24" t="s">
        <v>1165</v>
      </c>
      <c r="C9231">
        <v>2</v>
      </c>
      <c r="D9231">
        <v>1184.4000000000001</v>
      </c>
      <c r="E9231" s="24" t="s">
        <v>5</v>
      </c>
    </row>
    <row r="9232" spans="1:5" x14ac:dyDescent="0.25">
      <c r="A9232" s="24" t="s">
        <v>4052</v>
      </c>
      <c r="B9232" s="24" t="s">
        <v>483</v>
      </c>
      <c r="C9232">
        <v>3</v>
      </c>
      <c r="D9232">
        <v>842.4</v>
      </c>
      <c r="E9232" s="24" t="s">
        <v>5</v>
      </c>
    </row>
    <row r="9233" spans="1:5" x14ac:dyDescent="0.25">
      <c r="A9233" s="24" t="s">
        <v>4052</v>
      </c>
      <c r="B9233" s="24" t="s">
        <v>4058</v>
      </c>
      <c r="C9233">
        <v>12</v>
      </c>
      <c r="D9233">
        <v>820.8</v>
      </c>
      <c r="E9233" s="24" t="s">
        <v>5</v>
      </c>
    </row>
    <row r="9234" spans="1:5" x14ac:dyDescent="0.25">
      <c r="A9234" s="24" t="s">
        <v>4052</v>
      </c>
      <c r="B9234" s="24" t="s">
        <v>1658</v>
      </c>
      <c r="C9234">
        <v>12</v>
      </c>
      <c r="D9234">
        <v>928.8</v>
      </c>
      <c r="E9234" s="24" t="s">
        <v>5</v>
      </c>
    </row>
    <row r="9235" spans="1:5" x14ac:dyDescent="0.25">
      <c r="A9235" s="24" t="s">
        <v>4052</v>
      </c>
      <c r="B9235" s="24" t="s">
        <v>1011</v>
      </c>
      <c r="C9235">
        <v>6</v>
      </c>
      <c r="D9235">
        <v>912.6</v>
      </c>
      <c r="E9235" s="24" t="s">
        <v>5</v>
      </c>
    </row>
    <row r="9236" spans="1:5" x14ac:dyDescent="0.25">
      <c r="A9236" s="24" t="s">
        <v>4052</v>
      </c>
      <c r="B9236" s="24" t="s">
        <v>3916</v>
      </c>
      <c r="C9236">
        <v>6</v>
      </c>
      <c r="D9236">
        <v>1015.2</v>
      </c>
      <c r="E9236" s="24" t="s">
        <v>5</v>
      </c>
    </row>
    <row r="9237" spans="1:5" x14ac:dyDescent="0.25">
      <c r="A9237" s="24" t="s">
        <v>4052</v>
      </c>
      <c r="B9237" s="24" t="s">
        <v>2722</v>
      </c>
      <c r="C9237">
        <v>6</v>
      </c>
      <c r="D9237">
        <v>1825.2</v>
      </c>
      <c r="E9237" s="24" t="s">
        <v>5</v>
      </c>
    </row>
    <row r="9238" spans="1:5" x14ac:dyDescent="0.25">
      <c r="A9238" s="24" t="s">
        <v>4052</v>
      </c>
      <c r="B9238" s="24" t="s">
        <v>4059</v>
      </c>
      <c r="C9238">
        <v>6</v>
      </c>
      <c r="D9238">
        <v>1161</v>
      </c>
      <c r="E9238" s="24" t="s">
        <v>5</v>
      </c>
    </row>
    <row r="9239" spans="1:5" x14ac:dyDescent="0.25">
      <c r="A9239" s="24" t="s">
        <v>4052</v>
      </c>
      <c r="B9239" s="24" t="s">
        <v>4060</v>
      </c>
      <c r="C9239">
        <v>1</v>
      </c>
      <c r="D9239">
        <v>638.1</v>
      </c>
      <c r="E9239" s="24" t="s">
        <v>5</v>
      </c>
    </row>
    <row r="9240" spans="1:5" x14ac:dyDescent="0.25">
      <c r="A9240" s="24" t="s">
        <v>4052</v>
      </c>
      <c r="B9240" s="24" t="s">
        <v>2604</v>
      </c>
      <c r="C9240">
        <v>6</v>
      </c>
      <c r="D9240">
        <v>1393.2</v>
      </c>
      <c r="E9240" s="24" t="s">
        <v>5</v>
      </c>
    </row>
    <row r="9241" spans="1:5" x14ac:dyDescent="0.25">
      <c r="A9241" s="24" t="s">
        <v>4052</v>
      </c>
      <c r="B9241" s="24" t="s">
        <v>852</v>
      </c>
      <c r="C9241">
        <v>12</v>
      </c>
      <c r="D9241">
        <v>604.79999999999995</v>
      </c>
      <c r="E9241" s="24" t="s">
        <v>5</v>
      </c>
    </row>
    <row r="9242" spans="1:5" x14ac:dyDescent="0.25">
      <c r="A9242" s="24" t="s">
        <v>4052</v>
      </c>
      <c r="B9242" s="24" t="s">
        <v>4061</v>
      </c>
      <c r="C9242">
        <v>6</v>
      </c>
      <c r="D9242">
        <v>1031.4000000000001</v>
      </c>
      <c r="E9242" s="24" t="s">
        <v>5</v>
      </c>
    </row>
    <row r="9243" spans="1:5" x14ac:dyDescent="0.25">
      <c r="A9243" s="24" t="s">
        <v>4052</v>
      </c>
      <c r="B9243" s="24" t="s">
        <v>2970</v>
      </c>
      <c r="C9243">
        <v>12</v>
      </c>
      <c r="D9243">
        <v>1598.4</v>
      </c>
      <c r="E9243" s="24" t="s">
        <v>5</v>
      </c>
    </row>
    <row r="9244" spans="1:5" x14ac:dyDescent="0.25">
      <c r="A9244" s="24" t="s">
        <v>4052</v>
      </c>
      <c r="B9244" s="24" t="s">
        <v>3512</v>
      </c>
      <c r="C9244">
        <v>6</v>
      </c>
      <c r="D9244">
        <v>1053</v>
      </c>
      <c r="E9244" s="24" t="s">
        <v>5</v>
      </c>
    </row>
    <row r="9245" spans="1:5" x14ac:dyDescent="0.25">
      <c r="A9245" s="24" t="s">
        <v>4052</v>
      </c>
      <c r="B9245" s="24" t="s">
        <v>745</v>
      </c>
      <c r="C9245">
        <v>3</v>
      </c>
      <c r="D9245">
        <v>999</v>
      </c>
      <c r="E9245" s="24" t="s">
        <v>5</v>
      </c>
    </row>
    <row r="9246" spans="1:5" x14ac:dyDescent="0.25">
      <c r="A9246" s="24" t="s">
        <v>4052</v>
      </c>
      <c r="B9246" s="24" t="s">
        <v>252</v>
      </c>
      <c r="C9246">
        <v>2</v>
      </c>
      <c r="D9246">
        <v>4316.3999999999996</v>
      </c>
      <c r="E9246" s="24" t="s">
        <v>5</v>
      </c>
    </row>
    <row r="9247" spans="1:5" x14ac:dyDescent="0.25">
      <c r="A9247" s="24" t="s">
        <v>4052</v>
      </c>
      <c r="B9247" s="24" t="s">
        <v>1341</v>
      </c>
      <c r="C9247">
        <v>12</v>
      </c>
      <c r="D9247">
        <v>10570.5</v>
      </c>
      <c r="E9247" s="24" t="s">
        <v>5</v>
      </c>
    </row>
    <row r="9248" spans="1:5" x14ac:dyDescent="0.25">
      <c r="A9248" s="24" t="s">
        <v>4062</v>
      </c>
      <c r="B9248" s="24" t="s">
        <v>3977</v>
      </c>
      <c r="C9248">
        <v>66</v>
      </c>
      <c r="D9248">
        <v>14374.8</v>
      </c>
      <c r="E9248" s="24" t="s">
        <v>5</v>
      </c>
    </row>
    <row r="9249" spans="1:5" x14ac:dyDescent="0.25">
      <c r="A9249" s="24" t="s">
        <v>4062</v>
      </c>
      <c r="B9249" s="24" t="s">
        <v>1379</v>
      </c>
      <c r="C9249">
        <v>0</v>
      </c>
      <c r="D9249">
        <v>0</v>
      </c>
      <c r="E9249" s="24" t="s">
        <v>5</v>
      </c>
    </row>
    <row r="9250" spans="1:5" x14ac:dyDescent="0.25">
      <c r="A9250" s="24" t="s">
        <v>4062</v>
      </c>
      <c r="B9250" s="24" t="s">
        <v>201</v>
      </c>
      <c r="C9250">
        <v>30</v>
      </c>
      <c r="D9250">
        <v>1377</v>
      </c>
      <c r="E9250" s="24" t="s">
        <v>5</v>
      </c>
    </row>
    <row r="9251" spans="1:5" x14ac:dyDescent="0.25">
      <c r="A9251" s="24" t="s">
        <v>4005</v>
      </c>
      <c r="B9251" s="24" t="s">
        <v>4020</v>
      </c>
      <c r="C9251">
        <v>6</v>
      </c>
      <c r="D9251">
        <v>2197.8000000000002</v>
      </c>
      <c r="E9251" s="24" t="s">
        <v>5</v>
      </c>
    </row>
    <row r="9252" spans="1:5" x14ac:dyDescent="0.25">
      <c r="A9252" s="24" t="s">
        <v>4005</v>
      </c>
      <c r="B9252" s="24" t="s">
        <v>1478</v>
      </c>
      <c r="C9252">
        <v>50</v>
      </c>
      <c r="D9252">
        <v>1845</v>
      </c>
      <c r="E9252" s="24" t="s">
        <v>5</v>
      </c>
    </row>
    <row r="9253" spans="1:5" x14ac:dyDescent="0.25">
      <c r="A9253" s="24" t="s">
        <v>4005</v>
      </c>
      <c r="B9253" s="24" t="s">
        <v>2755</v>
      </c>
      <c r="C9253">
        <v>30</v>
      </c>
      <c r="D9253">
        <v>3024</v>
      </c>
      <c r="E9253" s="24" t="s">
        <v>5</v>
      </c>
    </row>
    <row r="9254" spans="1:5" x14ac:dyDescent="0.25">
      <c r="A9254" s="24" t="s">
        <v>4005</v>
      </c>
      <c r="B9254" s="24" t="s">
        <v>24</v>
      </c>
      <c r="C9254">
        <v>6</v>
      </c>
      <c r="D9254">
        <v>518.4</v>
      </c>
      <c r="E9254" s="24" t="s">
        <v>5</v>
      </c>
    </row>
    <row r="9255" spans="1:5" x14ac:dyDescent="0.25">
      <c r="A9255" s="24" t="s">
        <v>4005</v>
      </c>
      <c r="B9255" s="24" t="s">
        <v>2971</v>
      </c>
      <c r="C9255">
        <v>50</v>
      </c>
      <c r="D9255">
        <v>1890</v>
      </c>
      <c r="E9255" s="24" t="s">
        <v>5</v>
      </c>
    </row>
    <row r="9256" spans="1:5" x14ac:dyDescent="0.25">
      <c r="A9256" s="24" t="s">
        <v>4005</v>
      </c>
      <c r="B9256" s="24" t="s">
        <v>4063</v>
      </c>
      <c r="C9256">
        <v>40</v>
      </c>
      <c r="D9256">
        <v>2520</v>
      </c>
      <c r="E9256" s="24" t="s">
        <v>5</v>
      </c>
    </row>
    <row r="9257" spans="1:5" x14ac:dyDescent="0.25">
      <c r="A9257" s="24" t="s">
        <v>4005</v>
      </c>
      <c r="B9257" s="24" t="s">
        <v>3136</v>
      </c>
      <c r="C9257">
        <v>50</v>
      </c>
      <c r="D9257">
        <v>1755</v>
      </c>
      <c r="E9257" s="24" t="s">
        <v>5</v>
      </c>
    </row>
    <row r="9258" spans="1:5" x14ac:dyDescent="0.25">
      <c r="A9258" s="24" t="s">
        <v>4005</v>
      </c>
      <c r="B9258" s="24" t="s">
        <v>620</v>
      </c>
      <c r="C9258">
        <v>50</v>
      </c>
      <c r="D9258">
        <v>2025</v>
      </c>
      <c r="E9258" s="24" t="s">
        <v>5</v>
      </c>
    </row>
    <row r="9259" spans="1:5" x14ac:dyDescent="0.25">
      <c r="A9259" s="24" t="s">
        <v>4005</v>
      </c>
      <c r="B9259" s="24" t="s">
        <v>699</v>
      </c>
      <c r="C9259">
        <v>12</v>
      </c>
      <c r="D9259">
        <v>777.6</v>
      </c>
      <c r="E9259" s="24" t="s">
        <v>5</v>
      </c>
    </row>
    <row r="9260" spans="1:5" x14ac:dyDescent="0.25">
      <c r="A9260" s="24" t="s">
        <v>4005</v>
      </c>
      <c r="B9260" s="24" t="s">
        <v>706</v>
      </c>
      <c r="C9260">
        <v>50</v>
      </c>
      <c r="D9260">
        <v>2250</v>
      </c>
      <c r="E9260" s="24" t="s">
        <v>5</v>
      </c>
    </row>
    <row r="9261" spans="1:5" x14ac:dyDescent="0.25">
      <c r="A9261" s="24" t="s">
        <v>4005</v>
      </c>
      <c r="B9261" s="24" t="s">
        <v>2037</v>
      </c>
      <c r="C9261">
        <v>12</v>
      </c>
      <c r="D9261">
        <v>1447.2</v>
      </c>
      <c r="E9261" s="24" t="s">
        <v>5</v>
      </c>
    </row>
    <row r="9262" spans="1:5" x14ac:dyDescent="0.25">
      <c r="A9262" s="24" t="s">
        <v>4005</v>
      </c>
      <c r="B9262" s="24" t="s">
        <v>3099</v>
      </c>
      <c r="C9262">
        <v>20</v>
      </c>
      <c r="D9262">
        <v>1152</v>
      </c>
      <c r="E9262" s="24" t="s">
        <v>5</v>
      </c>
    </row>
    <row r="9263" spans="1:5" x14ac:dyDescent="0.25">
      <c r="A9263" s="24" t="s">
        <v>4099</v>
      </c>
      <c r="B9263" s="24" t="s">
        <v>724</v>
      </c>
      <c r="C9263">
        <v>3</v>
      </c>
      <c r="D9263">
        <v>1614.6</v>
      </c>
      <c r="E9263" s="24" t="s">
        <v>5</v>
      </c>
    </row>
    <row r="9264" spans="1:5" x14ac:dyDescent="0.25">
      <c r="A9264" s="24" t="s">
        <v>4099</v>
      </c>
      <c r="B9264" s="24" t="s">
        <v>4100</v>
      </c>
      <c r="C9264">
        <v>0</v>
      </c>
      <c r="D9264">
        <v>0</v>
      </c>
      <c r="E9264" s="24" t="s">
        <v>5</v>
      </c>
    </row>
    <row r="9265" spans="1:5" x14ac:dyDescent="0.25">
      <c r="A9265" s="24" t="s">
        <v>4099</v>
      </c>
      <c r="B9265" s="24" t="s">
        <v>195</v>
      </c>
      <c r="C9265">
        <v>10</v>
      </c>
      <c r="D9265">
        <v>684</v>
      </c>
      <c r="E9265" s="24" t="s">
        <v>5</v>
      </c>
    </row>
    <row r="9266" spans="1:5" x14ac:dyDescent="0.25">
      <c r="A9266" s="24" t="s">
        <v>4099</v>
      </c>
      <c r="B9266" s="24" t="s">
        <v>1168</v>
      </c>
      <c r="C9266">
        <v>2</v>
      </c>
      <c r="D9266">
        <v>266.8</v>
      </c>
      <c r="E9266" s="24" t="s">
        <v>5</v>
      </c>
    </row>
    <row r="9267" spans="1:5" x14ac:dyDescent="0.25">
      <c r="A9267" s="24" t="s">
        <v>4099</v>
      </c>
      <c r="B9267" s="24" t="s">
        <v>3137</v>
      </c>
      <c r="C9267">
        <v>0</v>
      </c>
      <c r="D9267">
        <v>0</v>
      </c>
      <c r="E9267" s="24" t="s">
        <v>5</v>
      </c>
    </row>
    <row r="9268" spans="1:5" x14ac:dyDescent="0.25">
      <c r="A9268" s="24" t="s">
        <v>4099</v>
      </c>
      <c r="B9268" s="24" t="s">
        <v>3542</v>
      </c>
      <c r="C9268">
        <v>0</v>
      </c>
      <c r="D9268">
        <v>0</v>
      </c>
      <c r="E9268" s="24" t="s">
        <v>5</v>
      </c>
    </row>
    <row r="9269" spans="1:5" x14ac:dyDescent="0.25">
      <c r="A9269" s="24" t="s">
        <v>4099</v>
      </c>
      <c r="B9269" s="24" t="s">
        <v>1877</v>
      </c>
      <c r="C9269">
        <v>2</v>
      </c>
      <c r="D9269">
        <v>408.6</v>
      </c>
      <c r="E9269" s="24" t="s">
        <v>5</v>
      </c>
    </row>
    <row r="9270" spans="1:5" x14ac:dyDescent="0.25">
      <c r="A9270" s="24" t="s">
        <v>4099</v>
      </c>
      <c r="B9270" s="24" t="s">
        <v>70</v>
      </c>
      <c r="C9270">
        <v>1</v>
      </c>
      <c r="D9270">
        <v>1110</v>
      </c>
      <c r="E9270" s="24" t="s">
        <v>5</v>
      </c>
    </row>
    <row r="9271" spans="1:5" x14ac:dyDescent="0.25">
      <c r="A9271" s="24" t="s">
        <v>4099</v>
      </c>
      <c r="B9271" s="24" t="s">
        <v>2149</v>
      </c>
      <c r="C9271">
        <v>2</v>
      </c>
      <c r="D9271">
        <v>1405.8</v>
      </c>
      <c r="E9271" s="24" t="s">
        <v>5</v>
      </c>
    </row>
    <row r="9272" spans="1:5" x14ac:dyDescent="0.25">
      <c r="A9272" s="24" t="s">
        <v>4099</v>
      </c>
      <c r="B9272" s="24" t="s">
        <v>939</v>
      </c>
      <c r="C9272">
        <v>0</v>
      </c>
      <c r="D9272">
        <v>0</v>
      </c>
      <c r="E9272" s="24" t="s">
        <v>5</v>
      </c>
    </row>
    <row r="9273" spans="1:5" x14ac:dyDescent="0.25">
      <c r="A9273" s="24" t="s">
        <v>4099</v>
      </c>
      <c r="B9273" s="24" t="s">
        <v>593</v>
      </c>
      <c r="C9273">
        <v>2</v>
      </c>
      <c r="D9273">
        <v>772.2</v>
      </c>
      <c r="E9273" s="24" t="s">
        <v>5</v>
      </c>
    </row>
    <row r="9274" spans="1:5" x14ac:dyDescent="0.25">
      <c r="A9274" s="24" t="s">
        <v>4099</v>
      </c>
      <c r="B9274" s="24" t="s">
        <v>441</v>
      </c>
      <c r="C9274">
        <v>1</v>
      </c>
      <c r="D9274">
        <v>1110.5999999999999</v>
      </c>
      <c r="E9274" s="24" t="s">
        <v>5</v>
      </c>
    </row>
    <row r="9275" spans="1:5" x14ac:dyDescent="0.25">
      <c r="A9275" s="24" t="s">
        <v>4099</v>
      </c>
      <c r="B9275" s="24" t="s">
        <v>1676</v>
      </c>
      <c r="C9275">
        <v>5</v>
      </c>
      <c r="D9275">
        <v>312.5</v>
      </c>
      <c r="E9275" s="24" t="s">
        <v>5</v>
      </c>
    </row>
    <row r="9276" spans="1:5" x14ac:dyDescent="0.25">
      <c r="A9276" s="24" t="s">
        <v>4099</v>
      </c>
      <c r="B9276" s="24" t="s">
        <v>1883</v>
      </c>
      <c r="C9276">
        <v>5</v>
      </c>
      <c r="D9276">
        <v>790</v>
      </c>
      <c r="E9276" s="24" t="s">
        <v>5</v>
      </c>
    </row>
    <row r="9277" spans="1:5" x14ac:dyDescent="0.25">
      <c r="A9277" s="24" t="s">
        <v>4099</v>
      </c>
      <c r="B9277" s="24" t="s">
        <v>4101</v>
      </c>
      <c r="C9277">
        <v>0</v>
      </c>
      <c r="D9277">
        <v>0</v>
      </c>
      <c r="E9277" s="24" t="s">
        <v>5</v>
      </c>
    </row>
    <row r="9278" spans="1:5" x14ac:dyDescent="0.25">
      <c r="A9278" s="24" t="s">
        <v>4099</v>
      </c>
      <c r="B9278" s="24" t="s">
        <v>2729</v>
      </c>
      <c r="C9278">
        <v>6</v>
      </c>
      <c r="D9278">
        <v>675</v>
      </c>
      <c r="E9278" s="24" t="s">
        <v>5</v>
      </c>
    </row>
    <row r="9279" spans="1:5" x14ac:dyDescent="0.25">
      <c r="A9279" s="24" t="s">
        <v>4099</v>
      </c>
      <c r="B9279" s="24" t="s">
        <v>594</v>
      </c>
      <c r="C9279">
        <v>0</v>
      </c>
      <c r="D9279">
        <v>0</v>
      </c>
      <c r="E9279" s="24" t="s">
        <v>5</v>
      </c>
    </row>
    <row r="9280" spans="1:5" x14ac:dyDescent="0.25">
      <c r="A9280" s="24" t="s">
        <v>4099</v>
      </c>
      <c r="B9280" s="24" t="s">
        <v>1992</v>
      </c>
      <c r="C9280">
        <v>20</v>
      </c>
      <c r="D9280">
        <v>220</v>
      </c>
      <c r="E9280" s="24" t="s">
        <v>5</v>
      </c>
    </row>
    <row r="9281" spans="1:5" x14ac:dyDescent="0.25">
      <c r="A9281" s="24" t="s">
        <v>4099</v>
      </c>
      <c r="B9281" s="24" t="s">
        <v>2171</v>
      </c>
      <c r="C9281">
        <v>0</v>
      </c>
      <c r="D9281">
        <v>0</v>
      </c>
      <c r="E9281" s="24" t="s">
        <v>5</v>
      </c>
    </row>
    <row r="9282" spans="1:5" x14ac:dyDescent="0.25">
      <c r="A9282" s="24" t="s">
        <v>4099</v>
      </c>
      <c r="B9282" s="24" t="s">
        <v>3834</v>
      </c>
      <c r="C9282">
        <v>12</v>
      </c>
      <c r="D9282">
        <v>364.5</v>
      </c>
      <c r="E9282" s="24" t="s">
        <v>5</v>
      </c>
    </row>
    <row r="9283" spans="1:5" x14ac:dyDescent="0.25">
      <c r="A9283" s="24" t="s">
        <v>4099</v>
      </c>
      <c r="B9283" s="24" t="s">
        <v>480</v>
      </c>
      <c r="C9283">
        <v>0</v>
      </c>
      <c r="D9283">
        <v>0</v>
      </c>
      <c r="E9283" s="24" t="s">
        <v>5</v>
      </c>
    </row>
    <row r="9284" spans="1:5" x14ac:dyDescent="0.25">
      <c r="A9284" s="24" t="s">
        <v>4099</v>
      </c>
      <c r="B9284" s="24" t="s">
        <v>479</v>
      </c>
      <c r="C9284">
        <v>0</v>
      </c>
      <c r="D9284">
        <v>0</v>
      </c>
      <c r="E9284" s="24" t="s">
        <v>5</v>
      </c>
    </row>
    <row r="9285" spans="1:5" x14ac:dyDescent="0.25">
      <c r="A9285" s="24" t="s">
        <v>4099</v>
      </c>
      <c r="B9285" s="24" t="s">
        <v>714</v>
      </c>
      <c r="C9285">
        <v>3</v>
      </c>
      <c r="D9285">
        <v>299.7</v>
      </c>
      <c r="E9285" s="24" t="s">
        <v>5</v>
      </c>
    </row>
    <row r="9286" spans="1:5" x14ac:dyDescent="0.25">
      <c r="A9286" s="24" t="s">
        <v>4099</v>
      </c>
      <c r="B9286" s="24" t="s">
        <v>3881</v>
      </c>
      <c r="C9286">
        <v>0</v>
      </c>
      <c r="D9286">
        <v>0</v>
      </c>
      <c r="E9286" s="24" t="s">
        <v>5</v>
      </c>
    </row>
    <row r="9287" spans="1:5" x14ac:dyDescent="0.25">
      <c r="A9287" s="24" t="s">
        <v>4099</v>
      </c>
      <c r="B9287" s="24" t="s">
        <v>522</v>
      </c>
      <c r="C9287">
        <v>2</v>
      </c>
      <c r="D9287">
        <v>125</v>
      </c>
      <c r="E9287" s="24" t="s">
        <v>5</v>
      </c>
    </row>
    <row r="9288" spans="1:5" x14ac:dyDescent="0.25">
      <c r="A9288" s="24" t="s">
        <v>4099</v>
      </c>
      <c r="B9288" s="24" t="s">
        <v>1878</v>
      </c>
      <c r="C9288">
        <v>5</v>
      </c>
      <c r="D9288">
        <v>350</v>
      </c>
      <c r="E9288" s="24" t="s">
        <v>5</v>
      </c>
    </row>
    <row r="9289" spans="1:5" x14ac:dyDescent="0.25">
      <c r="A9289" s="24" t="s">
        <v>4099</v>
      </c>
      <c r="B9289" s="24" t="s">
        <v>3678</v>
      </c>
      <c r="C9289">
        <v>0</v>
      </c>
      <c r="D9289">
        <v>0</v>
      </c>
      <c r="E9289" s="24" t="s">
        <v>5</v>
      </c>
    </row>
    <row r="9290" spans="1:5" x14ac:dyDescent="0.25">
      <c r="A9290" s="24" t="s">
        <v>4012</v>
      </c>
      <c r="B9290" s="24" t="s">
        <v>2944</v>
      </c>
      <c r="C9290">
        <v>20</v>
      </c>
      <c r="D9290">
        <v>3009.6</v>
      </c>
      <c r="E9290" s="24" t="s">
        <v>5</v>
      </c>
    </row>
    <row r="9291" spans="1:5" x14ac:dyDescent="0.25">
      <c r="A9291" s="24" t="s">
        <v>4012</v>
      </c>
      <c r="B9291" s="24" t="s">
        <v>3082</v>
      </c>
      <c r="C9291">
        <v>24</v>
      </c>
      <c r="D9291">
        <v>3505.92</v>
      </c>
      <c r="E9291" s="24" t="s">
        <v>5</v>
      </c>
    </row>
    <row r="9292" spans="1:5" x14ac:dyDescent="0.25">
      <c r="A9292" s="24" t="s">
        <v>4012</v>
      </c>
      <c r="B9292" s="24" t="s">
        <v>4013</v>
      </c>
      <c r="C9292">
        <v>24</v>
      </c>
      <c r="D9292">
        <v>3738.24</v>
      </c>
      <c r="E9292" s="24" t="s">
        <v>5</v>
      </c>
    </row>
    <row r="9293" spans="1:5" x14ac:dyDescent="0.25">
      <c r="A9293" s="24" t="s">
        <v>4012</v>
      </c>
      <c r="B9293" s="24" t="s">
        <v>24</v>
      </c>
      <c r="C9293">
        <v>12</v>
      </c>
      <c r="D9293">
        <v>1013.76</v>
      </c>
      <c r="E9293" s="24" t="s">
        <v>5</v>
      </c>
    </row>
    <row r="9294" spans="1:5" x14ac:dyDescent="0.25">
      <c r="A9294" s="24" t="s">
        <v>4012</v>
      </c>
      <c r="B9294" s="24" t="s">
        <v>1972</v>
      </c>
      <c r="C9294">
        <v>36</v>
      </c>
      <c r="D9294">
        <v>4150.08</v>
      </c>
      <c r="E9294" s="24" t="s">
        <v>5</v>
      </c>
    </row>
    <row r="9295" spans="1:5" x14ac:dyDescent="0.25">
      <c r="A9295" s="24" t="s">
        <v>4012</v>
      </c>
      <c r="B9295" s="24" t="s">
        <v>2947</v>
      </c>
      <c r="C9295">
        <v>24</v>
      </c>
      <c r="D9295">
        <v>4392</v>
      </c>
      <c r="E9295" s="24" t="s">
        <v>5</v>
      </c>
    </row>
    <row r="9296" spans="1:5" x14ac:dyDescent="0.25">
      <c r="A9296" s="24" t="s">
        <v>4012</v>
      </c>
      <c r="B9296" s="24" t="s">
        <v>1190</v>
      </c>
      <c r="C9296">
        <v>12</v>
      </c>
      <c r="D9296">
        <v>2304</v>
      </c>
      <c r="E9296" s="24" t="s">
        <v>5</v>
      </c>
    </row>
    <row r="9297" spans="1:5" x14ac:dyDescent="0.25">
      <c r="A9297" s="24" t="s">
        <v>4012</v>
      </c>
      <c r="B9297" s="24" t="s">
        <v>4014</v>
      </c>
      <c r="C9297">
        <v>24</v>
      </c>
      <c r="D9297">
        <v>3141.6</v>
      </c>
      <c r="E9297" s="24" t="s">
        <v>5</v>
      </c>
    </row>
    <row r="9298" spans="1:5" x14ac:dyDescent="0.25">
      <c r="A9298" s="24" t="s">
        <v>4015</v>
      </c>
      <c r="B9298" s="24" t="s">
        <v>1273</v>
      </c>
      <c r="C9298">
        <v>50</v>
      </c>
      <c r="D9298">
        <v>362.5</v>
      </c>
      <c r="E9298" s="24" t="s">
        <v>5</v>
      </c>
    </row>
    <row r="9299" spans="1:5" x14ac:dyDescent="0.25">
      <c r="A9299" s="24" t="s">
        <v>4015</v>
      </c>
      <c r="B9299" s="24" t="s">
        <v>877</v>
      </c>
      <c r="C9299">
        <v>50</v>
      </c>
      <c r="D9299">
        <v>587.5</v>
      </c>
      <c r="E9299" s="24" t="s">
        <v>5</v>
      </c>
    </row>
    <row r="9300" spans="1:5" x14ac:dyDescent="0.25">
      <c r="A9300" s="24" t="s">
        <v>4015</v>
      </c>
      <c r="B9300" s="24" t="s">
        <v>439</v>
      </c>
      <c r="C9300">
        <v>50</v>
      </c>
      <c r="D9300">
        <v>550</v>
      </c>
      <c r="E9300" s="24" t="s">
        <v>5</v>
      </c>
    </row>
    <row r="9301" spans="1:5" x14ac:dyDescent="0.25">
      <c r="A9301" s="24" t="s">
        <v>4015</v>
      </c>
      <c r="B9301" s="24" t="s">
        <v>735</v>
      </c>
      <c r="C9301">
        <v>50</v>
      </c>
      <c r="D9301">
        <v>700</v>
      </c>
      <c r="E9301" s="24" t="s">
        <v>5</v>
      </c>
    </row>
    <row r="9302" spans="1:5" x14ac:dyDescent="0.25">
      <c r="A9302" s="24" t="s">
        <v>4015</v>
      </c>
      <c r="B9302" s="24" t="s">
        <v>1231</v>
      </c>
      <c r="C9302">
        <v>100</v>
      </c>
      <c r="D9302">
        <v>2295</v>
      </c>
      <c r="E9302" s="24" t="s">
        <v>5</v>
      </c>
    </row>
    <row r="9303" spans="1:5" x14ac:dyDescent="0.25">
      <c r="A9303" s="24" t="s">
        <v>4015</v>
      </c>
      <c r="B9303" s="24" t="s">
        <v>1232</v>
      </c>
      <c r="C9303">
        <v>0</v>
      </c>
      <c r="D9303">
        <v>0</v>
      </c>
      <c r="E9303" s="24" t="s">
        <v>5</v>
      </c>
    </row>
    <row r="9304" spans="1:5" x14ac:dyDescent="0.25">
      <c r="A9304" s="24" t="s">
        <v>4015</v>
      </c>
      <c r="B9304" s="24" t="s">
        <v>736</v>
      </c>
      <c r="C9304">
        <v>50</v>
      </c>
      <c r="D9304">
        <v>550</v>
      </c>
      <c r="E9304" s="24" t="s">
        <v>5</v>
      </c>
    </row>
    <row r="9305" spans="1:5" x14ac:dyDescent="0.25">
      <c r="A9305" s="24" t="s">
        <v>4015</v>
      </c>
      <c r="B9305" s="24" t="s">
        <v>737</v>
      </c>
      <c r="C9305">
        <v>50</v>
      </c>
      <c r="D9305">
        <v>720</v>
      </c>
      <c r="E9305" s="24" t="s">
        <v>5</v>
      </c>
    </row>
    <row r="9306" spans="1:5" x14ac:dyDescent="0.25">
      <c r="A9306" s="24" t="s">
        <v>4015</v>
      </c>
      <c r="B9306" s="24" t="s">
        <v>3157</v>
      </c>
      <c r="C9306">
        <v>5</v>
      </c>
      <c r="D9306">
        <v>1192.5</v>
      </c>
      <c r="E9306" s="24" t="s">
        <v>5</v>
      </c>
    </row>
    <row r="9307" spans="1:5" x14ac:dyDescent="0.25">
      <c r="A9307" s="24" t="s">
        <v>4015</v>
      </c>
      <c r="B9307" s="24" t="s">
        <v>1653</v>
      </c>
      <c r="C9307">
        <v>10</v>
      </c>
      <c r="D9307">
        <v>846</v>
      </c>
      <c r="E9307" s="24" t="s">
        <v>5</v>
      </c>
    </row>
    <row r="9308" spans="1:5" x14ac:dyDescent="0.25">
      <c r="A9308" s="24" t="s">
        <v>4016</v>
      </c>
      <c r="B9308" s="24" t="s">
        <v>4017</v>
      </c>
      <c r="C9308">
        <v>12</v>
      </c>
      <c r="D9308">
        <v>35640</v>
      </c>
      <c r="E9308" s="24" t="s">
        <v>5</v>
      </c>
    </row>
    <row r="9309" spans="1:5" x14ac:dyDescent="0.25">
      <c r="A9309" s="24" t="s">
        <v>4016</v>
      </c>
      <c r="B9309" s="24" t="s">
        <v>1150</v>
      </c>
      <c r="C9309">
        <v>60</v>
      </c>
      <c r="D9309">
        <v>8694</v>
      </c>
      <c r="E9309" s="24" t="s">
        <v>5</v>
      </c>
    </row>
    <row r="9310" spans="1:5" x14ac:dyDescent="0.25">
      <c r="A9310" s="24" t="s">
        <v>4018</v>
      </c>
      <c r="B9310" s="24" t="s">
        <v>2476</v>
      </c>
      <c r="C9310">
        <v>0</v>
      </c>
      <c r="D9310">
        <v>0</v>
      </c>
      <c r="E9310" s="24" t="s">
        <v>5</v>
      </c>
    </row>
    <row r="9311" spans="1:5" x14ac:dyDescent="0.25">
      <c r="A9311" s="24" t="s">
        <v>4018</v>
      </c>
      <c r="B9311" s="24" t="s">
        <v>163</v>
      </c>
      <c r="C9311">
        <v>20</v>
      </c>
      <c r="D9311">
        <v>576</v>
      </c>
      <c r="E9311" s="24" t="s">
        <v>5</v>
      </c>
    </row>
    <row r="9312" spans="1:5" x14ac:dyDescent="0.25">
      <c r="A9312" s="24" t="s">
        <v>4018</v>
      </c>
      <c r="B9312" s="24" t="s">
        <v>640</v>
      </c>
      <c r="C9312">
        <v>0</v>
      </c>
      <c r="D9312">
        <v>0</v>
      </c>
      <c r="E9312" s="24" t="s">
        <v>5</v>
      </c>
    </row>
    <row r="9313" spans="1:5" x14ac:dyDescent="0.25">
      <c r="A9313" s="24" t="s">
        <v>4018</v>
      </c>
      <c r="B9313" s="24" t="s">
        <v>1924</v>
      </c>
      <c r="C9313">
        <v>12</v>
      </c>
      <c r="D9313">
        <v>982.8</v>
      </c>
      <c r="E9313" s="24" t="s">
        <v>5</v>
      </c>
    </row>
    <row r="9314" spans="1:5" x14ac:dyDescent="0.25">
      <c r="A9314" s="24" t="s">
        <v>4018</v>
      </c>
      <c r="B9314" s="24" t="s">
        <v>893</v>
      </c>
      <c r="C9314">
        <v>6</v>
      </c>
      <c r="D9314">
        <v>1458</v>
      </c>
      <c r="E9314" s="24" t="s">
        <v>5</v>
      </c>
    </row>
    <row r="9315" spans="1:5" x14ac:dyDescent="0.25">
      <c r="A9315" s="24" t="s">
        <v>4018</v>
      </c>
      <c r="B9315" s="24" t="s">
        <v>827</v>
      </c>
      <c r="C9315">
        <v>20</v>
      </c>
      <c r="D9315">
        <v>828</v>
      </c>
      <c r="E9315" s="24" t="s">
        <v>5</v>
      </c>
    </row>
    <row r="9316" spans="1:5" x14ac:dyDescent="0.25">
      <c r="A9316" s="24" t="s">
        <v>4018</v>
      </c>
      <c r="B9316" s="24" t="s">
        <v>1356</v>
      </c>
      <c r="C9316">
        <v>10</v>
      </c>
      <c r="D9316">
        <v>1449</v>
      </c>
      <c r="E9316" s="24" t="s">
        <v>5</v>
      </c>
    </row>
    <row r="9317" spans="1:5" x14ac:dyDescent="0.25">
      <c r="A9317" s="24" t="s">
        <v>4018</v>
      </c>
      <c r="B9317" s="24" t="s">
        <v>594</v>
      </c>
      <c r="C9317">
        <v>0</v>
      </c>
      <c r="D9317">
        <v>0</v>
      </c>
      <c r="E9317" s="24" t="s">
        <v>5</v>
      </c>
    </row>
    <row r="9318" spans="1:5" x14ac:dyDescent="0.25">
      <c r="A9318" s="24" t="s">
        <v>4019</v>
      </c>
      <c r="B9318" s="24" t="s">
        <v>4020</v>
      </c>
      <c r="C9318">
        <v>12</v>
      </c>
      <c r="D9318">
        <v>4884</v>
      </c>
      <c r="E9318" s="24" t="s">
        <v>5</v>
      </c>
    </row>
    <row r="9319" spans="1:5" x14ac:dyDescent="0.25">
      <c r="A9319" s="24" t="s">
        <v>4019</v>
      </c>
      <c r="B9319" s="24" t="s">
        <v>713</v>
      </c>
      <c r="C9319">
        <v>20</v>
      </c>
      <c r="D9319">
        <v>1700</v>
      </c>
      <c r="E9319" s="24" t="s">
        <v>5</v>
      </c>
    </row>
    <row r="9320" spans="1:5" x14ac:dyDescent="0.25">
      <c r="A9320" s="24" t="s">
        <v>4019</v>
      </c>
      <c r="B9320" s="24" t="s">
        <v>3896</v>
      </c>
      <c r="C9320">
        <v>0</v>
      </c>
      <c r="D9320">
        <v>0</v>
      </c>
      <c r="E9320" s="24" t="s">
        <v>5</v>
      </c>
    </row>
    <row r="9321" spans="1:5" x14ac:dyDescent="0.25">
      <c r="A9321" s="24" t="s">
        <v>4019</v>
      </c>
      <c r="B9321" s="24" t="s">
        <v>1781</v>
      </c>
      <c r="C9321">
        <v>12</v>
      </c>
      <c r="D9321">
        <v>252</v>
      </c>
      <c r="E9321" s="24" t="s">
        <v>5</v>
      </c>
    </row>
    <row r="9322" spans="1:5" x14ac:dyDescent="0.25">
      <c r="A9322" s="24" t="s">
        <v>4019</v>
      </c>
      <c r="B9322" s="24" t="s">
        <v>659</v>
      </c>
      <c r="C9322">
        <v>0</v>
      </c>
      <c r="D9322">
        <v>0</v>
      </c>
      <c r="E9322" s="24" t="s">
        <v>5</v>
      </c>
    </row>
    <row r="9323" spans="1:5" x14ac:dyDescent="0.25">
      <c r="A9323" s="24" t="s">
        <v>4019</v>
      </c>
      <c r="B9323" s="24" t="s">
        <v>461</v>
      </c>
      <c r="C9323">
        <v>0</v>
      </c>
      <c r="D9323">
        <v>0</v>
      </c>
      <c r="E9323" s="24" t="s">
        <v>5</v>
      </c>
    </row>
    <row r="9324" spans="1:5" x14ac:dyDescent="0.25">
      <c r="A9324" s="24" t="s">
        <v>4019</v>
      </c>
      <c r="B9324" s="24" t="s">
        <v>644</v>
      </c>
      <c r="C9324">
        <v>5</v>
      </c>
      <c r="D9324">
        <v>759.38</v>
      </c>
      <c r="E9324" s="24" t="s">
        <v>5</v>
      </c>
    </row>
    <row r="9325" spans="1:5" x14ac:dyDescent="0.25">
      <c r="A9325" s="24" t="s">
        <v>4019</v>
      </c>
      <c r="B9325" s="24" t="s">
        <v>1659</v>
      </c>
      <c r="C9325">
        <v>0</v>
      </c>
      <c r="D9325">
        <v>0</v>
      </c>
      <c r="E9325" s="24" t="s">
        <v>5</v>
      </c>
    </row>
    <row r="9326" spans="1:5" x14ac:dyDescent="0.25">
      <c r="A9326" s="24" t="s">
        <v>4019</v>
      </c>
      <c r="B9326" s="24" t="s">
        <v>1130</v>
      </c>
      <c r="C9326">
        <v>12</v>
      </c>
      <c r="D9326">
        <v>2328</v>
      </c>
      <c r="E9326" s="24" t="s">
        <v>5</v>
      </c>
    </row>
    <row r="9327" spans="1:5" x14ac:dyDescent="0.25">
      <c r="A9327" s="24" t="s">
        <v>4019</v>
      </c>
      <c r="B9327" s="24" t="s">
        <v>1214</v>
      </c>
      <c r="C9327">
        <v>20</v>
      </c>
      <c r="D9327">
        <v>1980</v>
      </c>
      <c r="E9327" s="24" t="s">
        <v>5</v>
      </c>
    </row>
    <row r="9328" spans="1:5" x14ac:dyDescent="0.25">
      <c r="A9328" s="24" t="s">
        <v>4019</v>
      </c>
      <c r="B9328" s="24" t="s">
        <v>4076</v>
      </c>
      <c r="C9328">
        <v>12</v>
      </c>
      <c r="D9328">
        <v>4272</v>
      </c>
      <c r="E9328" s="24" t="s">
        <v>5</v>
      </c>
    </row>
    <row r="9329" spans="1:5" x14ac:dyDescent="0.25">
      <c r="A9329" s="24" t="s">
        <v>4019</v>
      </c>
      <c r="B9329" s="24" t="s">
        <v>1972</v>
      </c>
      <c r="C9329">
        <v>12</v>
      </c>
      <c r="D9329">
        <v>1572</v>
      </c>
      <c r="E9329" s="24" t="s">
        <v>5</v>
      </c>
    </row>
    <row r="9330" spans="1:5" x14ac:dyDescent="0.25">
      <c r="A9330" s="24" t="s">
        <v>4077</v>
      </c>
      <c r="B9330" s="24" t="s">
        <v>1117</v>
      </c>
      <c r="C9330">
        <v>300</v>
      </c>
      <c r="D9330">
        <v>540</v>
      </c>
      <c r="E9330" s="24" t="s">
        <v>5</v>
      </c>
    </row>
    <row r="9331" spans="1:5" x14ac:dyDescent="0.25">
      <c r="A9331" s="24" t="s">
        <v>4077</v>
      </c>
      <c r="B9331" s="24" t="s">
        <v>1673</v>
      </c>
      <c r="C9331">
        <v>2</v>
      </c>
      <c r="D9331">
        <v>1800</v>
      </c>
      <c r="E9331" s="24" t="s">
        <v>5</v>
      </c>
    </row>
    <row r="9332" spans="1:5" x14ac:dyDescent="0.25">
      <c r="A9332" s="24" t="s">
        <v>4077</v>
      </c>
      <c r="B9332" s="24" t="s">
        <v>4078</v>
      </c>
      <c r="C9332">
        <v>0.5</v>
      </c>
      <c r="D9332">
        <v>799.2</v>
      </c>
      <c r="E9332" s="24" t="s">
        <v>5</v>
      </c>
    </row>
    <row r="9333" spans="1:5" x14ac:dyDescent="0.25">
      <c r="A9333" s="24" t="s">
        <v>4077</v>
      </c>
      <c r="B9333" s="24" t="s">
        <v>4079</v>
      </c>
      <c r="C9333">
        <v>0</v>
      </c>
      <c r="D9333">
        <v>0</v>
      </c>
      <c r="E9333" s="24" t="s">
        <v>5</v>
      </c>
    </row>
    <row r="9334" spans="1:5" x14ac:dyDescent="0.25">
      <c r="A9334" s="24" t="s">
        <v>4077</v>
      </c>
      <c r="B9334" s="24" t="s">
        <v>3489</v>
      </c>
      <c r="C9334">
        <v>12</v>
      </c>
      <c r="D9334">
        <v>820.8</v>
      </c>
      <c r="E9334" s="24" t="s">
        <v>5</v>
      </c>
    </row>
    <row r="9335" spans="1:5" x14ac:dyDescent="0.25">
      <c r="A9335" s="24" t="s">
        <v>4077</v>
      </c>
      <c r="B9335" s="24" t="s">
        <v>2086</v>
      </c>
      <c r="C9335">
        <v>12</v>
      </c>
      <c r="D9335">
        <v>2592</v>
      </c>
      <c r="E9335" s="24" t="s">
        <v>5</v>
      </c>
    </row>
    <row r="9336" spans="1:5" x14ac:dyDescent="0.25">
      <c r="A9336" s="24" t="s">
        <v>4077</v>
      </c>
      <c r="B9336" s="24" t="s">
        <v>1843</v>
      </c>
      <c r="C9336">
        <v>6</v>
      </c>
      <c r="D9336">
        <v>2149.1999999999998</v>
      </c>
      <c r="E9336" s="24" t="s">
        <v>5</v>
      </c>
    </row>
    <row r="9337" spans="1:5" x14ac:dyDescent="0.25">
      <c r="A9337" s="24" t="s">
        <v>4077</v>
      </c>
      <c r="B9337" s="24" t="s">
        <v>2441</v>
      </c>
      <c r="C9337">
        <v>12</v>
      </c>
      <c r="D9337">
        <v>950.4</v>
      </c>
      <c r="E9337" s="24" t="s">
        <v>5</v>
      </c>
    </row>
    <row r="9338" spans="1:5" x14ac:dyDescent="0.25">
      <c r="A9338" s="24" t="s">
        <v>4077</v>
      </c>
      <c r="B9338" s="24" t="s">
        <v>3481</v>
      </c>
      <c r="C9338">
        <v>0</v>
      </c>
      <c r="D9338">
        <v>0</v>
      </c>
      <c r="E9338" s="24" t="s">
        <v>5</v>
      </c>
    </row>
    <row r="9339" spans="1:5" x14ac:dyDescent="0.25">
      <c r="A9339" s="24" t="s">
        <v>4077</v>
      </c>
      <c r="B9339" s="24" t="s">
        <v>616</v>
      </c>
      <c r="C9339">
        <v>24</v>
      </c>
      <c r="D9339">
        <v>1382.4</v>
      </c>
      <c r="E9339" s="24" t="s">
        <v>5</v>
      </c>
    </row>
    <row r="9340" spans="1:5" x14ac:dyDescent="0.25">
      <c r="A9340" s="24" t="s">
        <v>4077</v>
      </c>
      <c r="B9340" s="24" t="s">
        <v>2467</v>
      </c>
      <c r="C9340">
        <v>24</v>
      </c>
      <c r="D9340">
        <v>1058.4000000000001</v>
      </c>
      <c r="E9340" s="24" t="s">
        <v>5</v>
      </c>
    </row>
    <row r="9341" spans="1:5" x14ac:dyDescent="0.25">
      <c r="A9341" s="24" t="s">
        <v>4077</v>
      </c>
      <c r="B9341" s="24" t="s">
        <v>1200</v>
      </c>
      <c r="C9341">
        <v>1</v>
      </c>
      <c r="D9341">
        <v>187.2</v>
      </c>
      <c r="E9341" s="24" t="s">
        <v>5</v>
      </c>
    </row>
    <row r="9342" spans="1:5" x14ac:dyDescent="0.25">
      <c r="A9342" s="24" t="s">
        <v>4077</v>
      </c>
      <c r="B9342" s="24" t="s">
        <v>1253</v>
      </c>
      <c r="C9342">
        <v>6</v>
      </c>
      <c r="D9342">
        <v>4260.6000000000004</v>
      </c>
      <c r="E9342" s="24" t="s">
        <v>5</v>
      </c>
    </row>
    <row r="9343" spans="1:5" x14ac:dyDescent="0.25">
      <c r="A9343" s="24" t="s">
        <v>4077</v>
      </c>
      <c r="B9343" s="24" t="s">
        <v>621</v>
      </c>
      <c r="C9343">
        <v>12</v>
      </c>
      <c r="D9343">
        <v>2829.6</v>
      </c>
      <c r="E9343" s="24" t="s">
        <v>5</v>
      </c>
    </row>
    <row r="9344" spans="1:5" x14ac:dyDescent="0.25">
      <c r="A9344" s="24" t="s">
        <v>4077</v>
      </c>
      <c r="B9344" s="24" t="s">
        <v>37</v>
      </c>
      <c r="C9344">
        <v>6</v>
      </c>
      <c r="D9344">
        <v>237.6</v>
      </c>
      <c r="E9344" s="24" t="s">
        <v>5</v>
      </c>
    </row>
    <row r="9345" spans="1:5" x14ac:dyDescent="0.25">
      <c r="A9345" s="24" t="s">
        <v>4080</v>
      </c>
      <c r="B9345" s="24" t="s">
        <v>39</v>
      </c>
      <c r="C9345">
        <v>3</v>
      </c>
      <c r="D9345">
        <v>396.9</v>
      </c>
      <c r="E9345" s="24" t="s">
        <v>5</v>
      </c>
    </row>
    <row r="9346" spans="1:5" x14ac:dyDescent="0.25">
      <c r="A9346" s="24" t="s">
        <v>4080</v>
      </c>
      <c r="B9346" s="24" t="s">
        <v>2228</v>
      </c>
      <c r="C9346">
        <v>12</v>
      </c>
      <c r="D9346">
        <v>2808</v>
      </c>
      <c r="E9346" s="24" t="s">
        <v>5</v>
      </c>
    </row>
    <row r="9347" spans="1:5" x14ac:dyDescent="0.25">
      <c r="A9347" s="24" t="s">
        <v>4080</v>
      </c>
      <c r="B9347" s="24" t="s">
        <v>25</v>
      </c>
      <c r="C9347">
        <v>12</v>
      </c>
      <c r="D9347">
        <v>2289.6</v>
      </c>
      <c r="E9347" s="24" t="s">
        <v>5</v>
      </c>
    </row>
    <row r="9348" spans="1:5" x14ac:dyDescent="0.25">
      <c r="A9348" s="24" t="s">
        <v>4080</v>
      </c>
      <c r="B9348" s="24" t="s">
        <v>28</v>
      </c>
      <c r="C9348">
        <v>0</v>
      </c>
      <c r="D9348">
        <v>0</v>
      </c>
      <c r="E9348" s="24" t="s">
        <v>5</v>
      </c>
    </row>
    <row r="9349" spans="1:5" x14ac:dyDescent="0.25">
      <c r="A9349" s="24" t="s">
        <v>4080</v>
      </c>
      <c r="B9349" s="24" t="s">
        <v>1519</v>
      </c>
      <c r="C9349">
        <v>12</v>
      </c>
      <c r="D9349">
        <v>637.20000000000005</v>
      </c>
      <c r="E9349" s="24" t="s">
        <v>5</v>
      </c>
    </row>
    <row r="9350" spans="1:5" x14ac:dyDescent="0.25">
      <c r="A9350" s="24" t="s">
        <v>4080</v>
      </c>
      <c r="B9350" s="24" t="s">
        <v>705</v>
      </c>
      <c r="C9350">
        <v>36</v>
      </c>
      <c r="D9350">
        <v>1198.8</v>
      </c>
      <c r="E9350" s="24" t="s">
        <v>5</v>
      </c>
    </row>
    <row r="9351" spans="1:5" x14ac:dyDescent="0.25">
      <c r="A9351" s="24" t="s">
        <v>4080</v>
      </c>
      <c r="B9351" s="24" t="s">
        <v>745</v>
      </c>
      <c r="C9351">
        <v>8</v>
      </c>
      <c r="D9351">
        <v>2664</v>
      </c>
      <c r="E9351" s="24" t="s">
        <v>5</v>
      </c>
    </row>
    <row r="9352" spans="1:5" x14ac:dyDescent="0.25">
      <c r="A9352" s="24" t="s">
        <v>4080</v>
      </c>
      <c r="B9352" s="24" t="s">
        <v>3594</v>
      </c>
      <c r="C9352">
        <v>12</v>
      </c>
      <c r="D9352">
        <v>561.6</v>
      </c>
      <c r="E9352" s="24" t="s">
        <v>5</v>
      </c>
    </row>
    <row r="9353" spans="1:5" x14ac:dyDescent="0.25">
      <c r="A9353" s="24" t="s">
        <v>4080</v>
      </c>
      <c r="B9353" s="24" t="s">
        <v>1240</v>
      </c>
      <c r="C9353">
        <v>25</v>
      </c>
      <c r="D9353">
        <v>3375</v>
      </c>
      <c r="E9353" s="24" t="s">
        <v>5</v>
      </c>
    </row>
    <row r="9354" spans="1:5" x14ac:dyDescent="0.25">
      <c r="A9354" s="24" t="s">
        <v>4080</v>
      </c>
      <c r="B9354" s="24" t="s">
        <v>1675</v>
      </c>
      <c r="C9354">
        <v>12</v>
      </c>
      <c r="D9354">
        <v>1998</v>
      </c>
      <c r="E9354" s="24" t="s">
        <v>5</v>
      </c>
    </row>
    <row r="9355" spans="1:5" x14ac:dyDescent="0.25">
      <c r="A9355" s="24" t="s">
        <v>4080</v>
      </c>
      <c r="B9355" s="24" t="s">
        <v>3685</v>
      </c>
      <c r="C9355">
        <v>0</v>
      </c>
      <c r="D9355">
        <v>0</v>
      </c>
      <c r="E9355" s="24" t="s">
        <v>5</v>
      </c>
    </row>
    <row r="9356" spans="1:5" x14ac:dyDescent="0.25">
      <c r="A9356" s="24" t="s">
        <v>4080</v>
      </c>
      <c r="B9356" s="24" t="s">
        <v>1480</v>
      </c>
      <c r="C9356">
        <v>16</v>
      </c>
      <c r="D9356">
        <v>3398.4</v>
      </c>
      <c r="E9356" s="24" t="s">
        <v>5</v>
      </c>
    </row>
    <row r="9357" spans="1:5" x14ac:dyDescent="0.25">
      <c r="A9357" s="24" t="s">
        <v>4080</v>
      </c>
      <c r="B9357" s="24" t="s">
        <v>2390</v>
      </c>
      <c r="C9357">
        <v>1</v>
      </c>
      <c r="D9357">
        <v>6977.7</v>
      </c>
      <c r="E9357" s="24" t="s">
        <v>5</v>
      </c>
    </row>
    <row r="9358" spans="1:5" x14ac:dyDescent="0.25">
      <c r="A9358" s="24" t="s">
        <v>4080</v>
      </c>
      <c r="B9358" s="24" t="s">
        <v>1504</v>
      </c>
      <c r="C9358">
        <v>34</v>
      </c>
      <c r="D9358">
        <v>5569.2</v>
      </c>
      <c r="E9358" s="24" t="s">
        <v>5</v>
      </c>
    </row>
    <row r="9359" spans="1:5" x14ac:dyDescent="0.25">
      <c r="A9359" s="24" t="s">
        <v>4080</v>
      </c>
      <c r="B9359" s="24" t="s">
        <v>2178</v>
      </c>
      <c r="C9359">
        <v>1</v>
      </c>
      <c r="D9359">
        <v>3369.6</v>
      </c>
      <c r="E9359" s="24" t="s">
        <v>5</v>
      </c>
    </row>
    <row r="9360" spans="1:5" x14ac:dyDescent="0.25">
      <c r="A9360" s="24" t="s">
        <v>4080</v>
      </c>
      <c r="B9360" s="24" t="s">
        <v>4081</v>
      </c>
      <c r="C9360">
        <v>0</v>
      </c>
      <c r="D9360">
        <v>0</v>
      </c>
      <c r="E9360" s="24" t="s">
        <v>5</v>
      </c>
    </row>
    <row r="9361" spans="1:5" x14ac:dyDescent="0.25">
      <c r="A9361" s="24" t="s">
        <v>4082</v>
      </c>
      <c r="B9361" s="24" t="s">
        <v>636</v>
      </c>
      <c r="C9361">
        <v>2</v>
      </c>
      <c r="D9361">
        <v>15402.6</v>
      </c>
      <c r="E9361" s="24" t="s">
        <v>5</v>
      </c>
    </row>
    <row r="9362" spans="1:5" x14ac:dyDescent="0.25">
      <c r="A9362" s="24" t="s">
        <v>4067</v>
      </c>
      <c r="B9362" s="24" t="s">
        <v>1287</v>
      </c>
      <c r="C9362">
        <v>100</v>
      </c>
      <c r="D9362">
        <v>540</v>
      </c>
      <c r="E9362" s="24" t="s">
        <v>5</v>
      </c>
    </row>
    <row r="9363" spans="1:5" x14ac:dyDescent="0.25">
      <c r="A9363" s="24" t="s">
        <v>4068</v>
      </c>
      <c r="B9363" s="24" t="s">
        <v>581</v>
      </c>
      <c r="C9363">
        <v>2</v>
      </c>
      <c r="D9363">
        <v>8922.6</v>
      </c>
      <c r="E9363" s="24" t="s">
        <v>5</v>
      </c>
    </row>
    <row r="9364" spans="1:5" x14ac:dyDescent="0.25">
      <c r="A9364" s="24" t="s">
        <v>4068</v>
      </c>
      <c r="B9364" s="24" t="s">
        <v>77</v>
      </c>
      <c r="C9364">
        <v>2</v>
      </c>
      <c r="D9364">
        <v>8951.4</v>
      </c>
      <c r="E9364" s="24" t="s">
        <v>5</v>
      </c>
    </row>
    <row r="9365" spans="1:5" x14ac:dyDescent="0.25">
      <c r="A9365" s="24" t="s">
        <v>4069</v>
      </c>
      <c r="B9365" s="24" t="s">
        <v>3977</v>
      </c>
      <c r="C9365">
        <v>72</v>
      </c>
      <c r="D9365">
        <v>15681.6</v>
      </c>
      <c r="E9365" s="24" t="s">
        <v>5</v>
      </c>
    </row>
    <row r="9366" spans="1:5" x14ac:dyDescent="0.25">
      <c r="A9366" s="24" t="s">
        <v>4070</v>
      </c>
      <c r="B9366" s="24" t="s">
        <v>2634</v>
      </c>
      <c r="C9366">
        <v>0</v>
      </c>
      <c r="D9366">
        <v>0</v>
      </c>
      <c r="E9366" s="24" t="s">
        <v>5</v>
      </c>
    </row>
    <row r="9367" spans="1:5" x14ac:dyDescent="0.25">
      <c r="A9367" s="24" t="s">
        <v>4070</v>
      </c>
      <c r="B9367" s="24" t="s">
        <v>679</v>
      </c>
      <c r="C9367">
        <v>8</v>
      </c>
      <c r="D9367">
        <v>264</v>
      </c>
      <c r="E9367" s="24" t="s">
        <v>5</v>
      </c>
    </row>
    <row r="9368" spans="1:5" x14ac:dyDescent="0.25">
      <c r="A9368" s="24" t="s">
        <v>4071</v>
      </c>
      <c r="B9368" s="24" t="s">
        <v>3489</v>
      </c>
      <c r="C9368">
        <v>85</v>
      </c>
      <c r="D9368">
        <v>5814</v>
      </c>
      <c r="E9368" s="24" t="s">
        <v>5</v>
      </c>
    </row>
    <row r="9369" spans="1:5" x14ac:dyDescent="0.25">
      <c r="A9369" s="24" t="s">
        <v>4071</v>
      </c>
      <c r="B9369" s="24" t="s">
        <v>574</v>
      </c>
      <c r="C9369">
        <v>24</v>
      </c>
      <c r="D9369">
        <v>4536</v>
      </c>
      <c r="E9369" s="24" t="s">
        <v>5</v>
      </c>
    </row>
    <row r="9370" spans="1:5" x14ac:dyDescent="0.25">
      <c r="A9370" s="24" t="s">
        <v>4071</v>
      </c>
      <c r="B9370" s="24" t="s">
        <v>1728</v>
      </c>
      <c r="C9370">
        <v>24</v>
      </c>
      <c r="D9370">
        <v>3456</v>
      </c>
      <c r="E9370" s="24" t="s">
        <v>5</v>
      </c>
    </row>
    <row r="9371" spans="1:5" x14ac:dyDescent="0.25">
      <c r="A9371" s="24" t="s">
        <v>4071</v>
      </c>
      <c r="B9371" s="24" t="s">
        <v>1972</v>
      </c>
      <c r="C9371">
        <v>24</v>
      </c>
      <c r="D9371">
        <v>2829.6</v>
      </c>
      <c r="E9371" s="24" t="s">
        <v>5</v>
      </c>
    </row>
    <row r="9372" spans="1:5" x14ac:dyDescent="0.25">
      <c r="A9372" s="24" t="s">
        <v>4071</v>
      </c>
      <c r="B9372" s="24" t="s">
        <v>710</v>
      </c>
      <c r="C9372">
        <v>24</v>
      </c>
      <c r="D9372">
        <v>2289.6</v>
      </c>
      <c r="E9372" s="24" t="s">
        <v>5</v>
      </c>
    </row>
    <row r="9373" spans="1:5" x14ac:dyDescent="0.25">
      <c r="A9373" s="24" t="s">
        <v>4072</v>
      </c>
      <c r="B9373" s="24" t="s">
        <v>2656</v>
      </c>
      <c r="C9373">
        <v>20</v>
      </c>
      <c r="D9373">
        <v>3744</v>
      </c>
      <c r="E9373" s="24" t="s">
        <v>5</v>
      </c>
    </row>
    <row r="9374" spans="1:5" x14ac:dyDescent="0.25">
      <c r="A9374" s="24" t="s">
        <v>4072</v>
      </c>
      <c r="B9374" s="24" t="s">
        <v>1713</v>
      </c>
      <c r="C9374">
        <v>40</v>
      </c>
      <c r="D9374">
        <v>7488</v>
      </c>
      <c r="E9374" s="24" t="s">
        <v>5</v>
      </c>
    </row>
    <row r="9375" spans="1:5" x14ac:dyDescent="0.25">
      <c r="A9375" s="24" t="s">
        <v>4073</v>
      </c>
      <c r="B9375" s="24" t="s">
        <v>724</v>
      </c>
      <c r="C9375">
        <v>63</v>
      </c>
      <c r="D9375">
        <v>33906.6</v>
      </c>
      <c r="E9375" s="24" t="s">
        <v>5</v>
      </c>
    </row>
    <row r="9376" spans="1:5" x14ac:dyDescent="0.25">
      <c r="A9376" s="24" t="s">
        <v>4073</v>
      </c>
      <c r="B9376" s="24" t="s">
        <v>4074</v>
      </c>
      <c r="C9376">
        <v>182</v>
      </c>
      <c r="D9376">
        <v>85798.44</v>
      </c>
      <c r="E9376" s="24" t="s">
        <v>5</v>
      </c>
    </row>
    <row r="9377" spans="1:5" x14ac:dyDescent="0.25">
      <c r="A9377" s="24" t="s">
        <v>4075</v>
      </c>
      <c r="B9377" s="24" t="s">
        <v>3733</v>
      </c>
      <c r="C9377">
        <v>12</v>
      </c>
      <c r="D9377">
        <v>928.8</v>
      </c>
      <c r="E9377" s="24" t="s">
        <v>5</v>
      </c>
    </row>
    <row r="9378" spans="1:5" x14ac:dyDescent="0.25">
      <c r="A9378" s="24" t="s">
        <v>4075</v>
      </c>
      <c r="B9378" s="24" t="s">
        <v>1026</v>
      </c>
      <c r="C9378">
        <v>12</v>
      </c>
      <c r="D9378">
        <v>1015.2</v>
      </c>
      <c r="E9378" s="24" t="s">
        <v>5</v>
      </c>
    </row>
    <row r="9379" spans="1:5" x14ac:dyDescent="0.25">
      <c r="A9379" s="24" t="s">
        <v>4075</v>
      </c>
      <c r="B9379" s="24" t="s">
        <v>1519</v>
      </c>
      <c r="C9379">
        <v>29</v>
      </c>
      <c r="D9379">
        <v>1539.9</v>
      </c>
      <c r="E9379" s="24" t="s">
        <v>5</v>
      </c>
    </row>
    <row r="9380" spans="1:5" x14ac:dyDescent="0.25">
      <c r="A9380" s="24" t="s">
        <v>4075</v>
      </c>
      <c r="B9380" s="24" t="s">
        <v>705</v>
      </c>
      <c r="C9380">
        <v>30</v>
      </c>
      <c r="D9380">
        <v>999</v>
      </c>
      <c r="E9380" s="24" t="s">
        <v>5</v>
      </c>
    </row>
    <row r="9381" spans="1:5" x14ac:dyDescent="0.25">
      <c r="A9381" s="24" t="s">
        <v>4075</v>
      </c>
      <c r="B9381" s="24" t="s">
        <v>1298</v>
      </c>
      <c r="C9381">
        <v>400</v>
      </c>
      <c r="D9381">
        <v>3207.6</v>
      </c>
      <c r="E9381" s="24" t="s">
        <v>5</v>
      </c>
    </row>
    <row r="9382" spans="1:5" x14ac:dyDescent="0.25">
      <c r="A9382" s="24" t="s">
        <v>4075</v>
      </c>
      <c r="B9382" s="24" t="s">
        <v>1290</v>
      </c>
      <c r="C9382">
        <v>400</v>
      </c>
      <c r="D9382">
        <v>2916</v>
      </c>
      <c r="E9382" s="24" t="s">
        <v>5</v>
      </c>
    </row>
    <row r="9383" spans="1:5" x14ac:dyDescent="0.25">
      <c r="A9383" s="24" t="s">
        <v>4075</v>
      </c>
      <c r="B9383" s="24" t="s">
        <v>2136</v>
      </c>
      <c r="C9383">
        <v>12</v>
      </c>
      <c r="D9383">
        <v>1134</v>
      </c>
      <c r="E9383" s="24" t="s">
        <v>5</v>
      </c>
    </row>
    <row r="9384" spans="1:5" x14ac:dyDescent="0.25">
      <c r="A9384" s="24" t="s">
        <v>4075</v>
      </c>
      <c r="B9384" s="24" t="s">
        <v>584</v>
      </c>
      <c r="C9384">
        <v>24</v>
      </c>
      <c r="D9384">
        <v>4017.6</v>
      </c>
      <c r="E9384" s="24" t="s">
        <v>5</v>
      </c>
    </row>
    <row r="9385" spans="1:5" x14ac:dyDescent="0.25">
      <c r="A9385" s="24" t="s">
        <v>4075</v>
      </c>
      <c r="B9385" s="24" t="s">
        <v>834</v>
      </c>
      <c r="C9385">
        <v>200</v>
      </c>
      <c r="D9385">
        <v>2340</v>
      </c>
      <c r="E9385" s="24" t="s">
        <v>5</v>
      </c>
    </row>
    <row r="9386" spans="1:5" x14ac:dyDescent="0.25">
      <c r="A9386" s="24" t="s">
        <v>4075</v>
      </c>
      <c r="B9386" s="24" t="s">
        <v>169</v>
      </c>
      <c r="C9386">
        <v>2</v>
      </c>
      <c r="D9386">
        <v>7029</v>
      </c>
      <c r="E9386" s="24" t="s">
        <v>5</v>
      </c>
    </row>
    <row r="9387" spans="1:5" x14ac:dyDescent="0.25">
      <c r="A9387" s="24" t="s">
        <v>4075</v>
      </c>
      <c r="B9387" s="24" t="s">
        <v>1366</v>
      </c>
      <c r="C9387">
        <v>200</v>
      </c>
      <c r="D9387">
        <v>2041.2</v>
      </c>
      <c r="E9387" s="24" t="s">
        <v>5</v>
      </c>
    </row>
    <row r="9388" spans="1:5" x14ac:dyDescent="0.25">
      <c r="A9388" s="24" t="s">
        <v>4075</v>
      </c>
      <c r="B9388" s="24" t="s">
        <v>1244</v>
      </c>
      <c r="C9388">
        <v>100</v>
      </c>
      <c r="D9388">
        <v>1620</v>
      </c>
      <c r="E9388" s="24" t="s">
        <v>5</v>
      </c>
    </row>
    <row r="9389" spans="1:5" x14ac:dyDescent="0.25">
      <c r="A9389" s="24" t="s">
        <v>4075</v>
      </c>
      <c r="B9389" s="24" t="s">
        <v>2727</v>
      </c>
      <c r="C9389">
        <v>250</v>
      </c>
      <c r="D9389">
        <v>2460.38</v>
      </c>
      <c r="E9389" s="24" t="s">
        <v>5</v>
      </c>
    </row>
    <row r="9390" spans="1:5" x14ac:dyDescent="0.25">
      <c r="A9390" s="24" t="s">
        <v>4075</v>
      </c>
      <c r="B9390" s="24" t="s">
        <v>2373</v>
      </c>
      <c r="C9390">
        <v>300</v>
      </c>
      <c r="D9390">
        <v>1421.55</v>
      </c>
      <c r="E9390" s="24" t="s">
        <v>5</v>
      </c>
    </row>
    <row r="9391" spans="1:5" x14ac:dyDescent="0.25">
      <c r="A9391" s="24" t="s">
        <v>4075</v>
      </c>
      <c r="B9391" s="24" t="s">
        <v>2001</v>
      </c>
      <c r="C9391">
        <v>3</v>
      </c>
      <c r="D9391">
        <v>5032.8</v>
      </c>
      <c r="E9391" s="24" t="s">
        <v>5</v>
      </c>
    </row>
    <row r="9392" spans="1:5" x14ac:dyDescent="0.25">
      <c r="A9392" s="24" t="s">
        <v>4075</v>
      </c>
      <c r="B9392" s="24" t="s">
        <v>1235</v>
      </c>
      <c r="C9392">
        <v>2</v>
      </c>
      <c r="D9392">
        <v>3578.4</v>
      </c>
      <c r="E9392" s="24" t="s">
        <v>5</v>
      </c>
    </row>
    <row r="9393" spans="1:5" x14ac:dyDescent="0.25">
      <c r="A9393" s="24" t="s">
        <v>4075</v>
      </c>
      <c r="B9393" s="24" t="s">
        <v>1245</v>
      </c>
      <c r="C9393">
        <v>50</v>
      </c>
      <c r="D9393">
        <v>1181.25</v>
      </c>
      <c r="E9393" s="24" t="s">
        <v>5</v>
      </c>
    </row>
    <row r="9394" spans="1:5" x14ac:dyDescent="0.25">
      <c r="A9394" s="24" t="s">
        <v>4075</v>
      </c>
      <c r="B9394" s="24" t="s">
        <v>2473</v>
      </c>
      <c r="C9394">
        <v>12</v>
      </c>
      <c r="D9394">
        <v>5259.6</v>
      </c>
      <c r="E9394" s="24" t="s">
        <v>5</v>
      </c>
    </row>
    <row r="9395" spans="1:5" x14ac:dyDescent="0.25">
      <c r="A9395" s="24" t="s">
        <v>4127</v>
      </c>
      <c r="B9395" s="24" t="s">
        <v>196</v>
      </c>
      <c r="C9395">
        <v>6</v>
      </c>
      <c r="D9395">
        <v>1247.4000000000001</v>
      </c>
      <c r="E9395" s="24" t="s">
        <v>5</v>
      </c>
    </row>
    <row r="9396" spans="1:5" x14ac:dyDescent="0.25">
      <c r="A9396" s="24" t="s">
        <v>4127</v>
      </c>
      <c r="B9396" s="24" t="s">
        <v>1432</v>
      </c>
      <c r="C9396">
        <v>12</v>
      </c>
      <c r="D9396">
        <v>831.6</v>
      </c>
      <c r="E9396" s="24" t="s">
        <v>5</v>
      </c>
    </row>
    <row r="9397" spans="1:5" x14ac:dyDescent="0.25">
      <c r="A9397" s="24" t="s">
        <v>4127</v>
      </c>
      <c r="B9397" s="24" t="s">
        <v>609</v>
      </c>
      <c r="C9397">
        <v>10</v>
      </c>
      <c r="D9397">
        <v>639</v>
      </c>
      <c r="E9397" s="24" t="s">
        <v>5</v>
      </c>
    </row>
    <row r="9398" spans="1:5" x14ac:dyDescent="0.25">
      <c r="A9398" s="24" t="s">
        <v>4127</v>
      </c>
      <c r="B9398" s="24" t="s">
        <v>3916</v>
      </c>
      <c r="C9398">
        <v>6</v>
      </c>
      <c r="D9398">
        <v>1015.2</v>
      </c>
      <c r="E9398" s="24" t="s">
        <v>5</v>
      </c>
    </row>
    <row r="9399" spans="1:5" x14ac:dyDescent="0.25">
      <c r="A9399" s="24" t="s">
        <v>4127</v>
      </c>
      <c r="B9399" s="24" t="s">
        <v>1658</v>
      </c>
      <c r="C9399">
        <v>10</v>
      </c>
      <c r="D9399">
        <v>774</v>
      </c>
      <c r="E9399" s="24" t="s">
        <v>5</v>
      </c>
    </row>
    <row r="9400" spans="1:5" x14ac:dyDescent="0.25">
      <c r="A9400" s="24" t="s">
        <v>4127</v>
      </c>
      <c r="B9400" s="24" t="s">
        <v>2766</v>
      </c>
      <c r="C9400">
        <v>12</v>
      </c>
      <c r="D9400">
        <v>3985.2</v>
      </c>
      <c r="E9400" s="24" t="s">
        <v>5</v>
      </c>
    </row>
    <row r="9401" spans="1:5" x14ac:dyDescent="0.25">
      <c r="A9401" s="24" t="s">
        <v>4127</v>
      </c>
      <c r="B9401" s="24" t="s">
        <v>4128</v>
      </c>
      <c r="C9401">
        <v>3</v>
      </c>
      <c r="D9401">
        <v>1309.5</v>
      </c>
      <c r="E9401" s="24" t="s">
        <v>5</v>
      </c>
    </row>
    <row r="9402" spans="1:5" x14ac:dyDescent="0.25">
      <c r="A9402" s="24" t="s">
        <v>4127</v>
      </c>
      <c r="B9402" s="24" t="s">
        <v>2215</v>
      </c>
      <c r="C9402">
        <v>1</v>
      </c>
      <c r="D9402">
        <v>3655.8</v>
      </c>
      <c r="E9402" s="24" t="s">
        <v>5</v>
      </c>
    </row>
    <row r="9403" spans="1:5" x14ac:dyDescent="0.25">
      <c r="A9403" s="24" t="s">
        <v>4127</v>
      </c>
      <c r="B9403" s="24" t="s">
        <v>4129</v>
      </c>
      <c r="C9403">
        <v>3</v>
      </c>
      <c r="D9403">
        <v>1382.4</v>
      </c>
      <c r="E9403" s="24" t="s">
        <v>5</v>
      </c>
    </row>
    <row r="9404" spans="1:5" x14ac:dyDescent="0.25">
      <c r="A9404" s="24" t="s">
        <v>4127</v>
      </c>
      <c r="B9404" s="24" t="s">
        <v>4130</v>
      </c>
      <c r="C9404">
        <v>3</v>
      </c>
      <c r="D9404">
        <v>1382.4</v>
      </c>
      <c r="E9404" s="24" t="s">
        <v>5</v>
      </c>
    </row>
    <row r="9405" spans="1:5" x14ac:dyDescent="0.25">
      <c r="A9405" s="24" t="s">
        <v>4127</v>
      </c>
      <c r="B9405" s="24" t="s">
        <v>973</v>
      </c>
      <c r="C9405">
        <v>12</v>
      </c>
      <c r="D9405">
        <v>280.8</v>
      </c>
      <c r="E9405" s="24" t="s">
        <v>5</v>
      </c>
    </row>
    <row r="9406" spans="1:5" x14ac:dyDescent="0.25">
      <c r="A9406" s="24" t="s">
        <v>4127</v>
      </c>
      <c r="B9406" s="24" t="s">
        <v>1109</v>
      </c>
      <c r="C9406">
        <v>12</v>
      </c>
      <c r="D9406">
        <v>1166.4000000000001</v>
      </c>
      <c r="E9406" s="24" t="s">
        <v>5</v>
      </c>
    </row>
    <row r="9407" spans="1:5" x14ac:dyDescent="0.25">
      <c r="A9407" s="24" t="s">
        <v>4127</v>
      </c>
      <c r="B9407" s="24" t="s">
        <v>4131</v>
      </c>
      <c r="C9407">
        <v>1</v>
      </c>
      <c r="D9407">
        <v>3625.2</v>
      </c>
      <c r="E9407" s="24" t="s">
        <v>5</v>
      </c>
    </row>
    <row r="9408" spans="1:5" x14ac:dyDescent="0.25">
      <c r="A9408" s="24" t="s">
        <v>4127</v>
      </c>
      <c r="B9408" s="24" t="s">
        <v>936</v>
      </c>
      <c r="C9408">
        <v>25</v>
      </c>
      <c r="D9408">
        <v>810</v>
      </c>
      <c r="E9408" s="24" t="s">
        <v>5</v>
      </c>
    </row>
    <row r="9409" spans="1:5" x14ac:dyDescent="0.25">
      <c r="A9409" s="24" t="s">
        <v>4132</v>
      </c>
      <c r="B9409" s="24" t="s">
        <v>2755</v>
      </c>
      <c r="C9409">
        <v>6</v>
      </c>
      <c r="D9409">
        <v>604.79999999999995</v>
      </c>
      <c r="E9409" s="24" t="s">
        <v>5</v>
      </c>
    </row>
    <row r="9410" spans="1:5" x14ac:dyDescent="0.25">
      <c r="A9410" s="24" t="s">
        <v>4132</v>
      </c>
      <c r="B9410" s="24" t="s">
        <v>4133</v>
      </c>
      <c r="C9410">
        <v>2</v>
      </c>
      <c r="D9410">
        <v>5981.4</v>
      </c>
      <c r="E9410" s="24" t="s">
        <v>5</v>
      </c>
    </row>
    <row r="9411" spans="1:5" x14ac:dyDescent="0.25">
      <c r="A9411" s="24" t="s">
        <v>4132</v>
      </c>
      <c r="B9411" s="24" t="s">
        <v>1846</v>
      </c>
      <c r="C9411">
        <v>0</v>
      </c>
      <c r="D9411">
        <v>0</v>
      </c>
      <c r="E9411" s="24" t="s">
        <v>5</v>
      </c>
    </row>
    <row r="9412" spans="1:5" x14ac:dyDescent="0.25">
      <c r="A9412" s="24" t="s">
        <v>4132</v>
      </c>
      <c r="B9412" s="24" t="s">
        <v>4134</v>
      </c>
      <c r="C9412">
        <v>3</v>
      </c>
      <c r="D9412">
        <v>548.1</v>
      </c>
      <c r="E9412" s="24" t="s">
        <v>5</v>
      </c>
    </row>
    <row r="9413" spans="1:5" x14ac:dyDescent="0.25">
      <c r="A9413" s="24" t="s">
        <v>4132</v>
      </c>
      <c r="B9413" s="24" t="s">
        <v>751</v>
      </c>
      <c r="C9413">
        <v>6</v>
      </c>
      <c r="D9413">
        <v>1042.2</v>
      </c>
      <c r="E9413" s="24" t="s">
        <v>5</v>
      </c>
    </row>
    <row r="9414" spans="1:5" x14ac:dyDescent="0.25">
      <c r="A9414" s="24" t="s">
        <v>4132</v>
      </c>
      <c r="B9414" s="24" t="s">
        <v>2940</v>
      </c>
      <c r="C9414">
        <v>20</v>
      </c>
      <c r="D9414">
        <v>612</v>
      </c>
      <c r="E9414" s="24" t="s">
        <v>5</v>
      </c>
    </row>
    <row r="9415" spans="1:5" x14ac:dyDescent="0.25">
      <c r="A9415" s="24" t="s">
        <v>4132</v>
      </c>
      <c r="B9415" s="24" t="s">
        <v>977</v>
      </c>
      <c r="C9415">
        <v>3</v>
      </c>
      <c r="D9415">
        <v>1347.3</v>
      </c>
      <c r="E9415" s="24" t="s">
        <v>5</v>
      </c>
    </row>
    <row r="9416" spans="1:5" x14ac:dyDescent="0.25">
      <c r="A9416" s="24" t="s">
        <v>4132</v>
      </c>
      <c r="B9416" s="24" t="s">
        <v>4135</v>
      </c>
      <c r="C9416">
        <v>2</v>
      </c>
      <c r="D9416">
        <v>432</v>
      </c>
      <c r="E9416" s="24" t="s">
        <v>5</v>
      </c>
    </row>
    <row r="9417" spans="1:5" x14ac:dyDescent="0.25">
      <c r="A9417" s="24" t="s">
        <v>4132</v>
      </c>
      <c r="B9417" s="24" t="s">
        <v>3574</v>
      </c>
      <c r="C9417">
        <v>2</v>
      </c>
      <c r="D9417">
        <v>4973.3999999999996</v>
      </c>
      <c r="E9417" s="24" t="s">
        <v>5</v>
      </c>
    </row>
    <row r="9418" spans="1:5" x14ac:dyDescent="0.25">
      <c r="A9418" s="24" t="s">
        <v>4132</v>
      </c>
      <c r="B9418" s="24" t="s">
        <v>2110</v>
      </c>
      <c r="C9418">
        <v>0</v>
      </c>
      <c r="D9418">
        <v>0</v>
      </c>
      <c r="E9418" s="24" t="s">
        <v>5</v>
      </c>
    </row>
    <row r="9419" spans="1:5" x14ac:dyDescent="0.25">
      <c r="A9419" s="24" t="s">
        <v>4132</v>
      </c>
      <c r="B9419" s="24" t="s">
        <v>2078</v>
      </c>
      <c r="C9419">
        <v>6</v>
      </c>
      <c r="D9419">
        <v>907.2</v>
      </c>
      <c r="E9419" s="24" t="s">
        <v>5</v>
      </c>
    </row>
    <row r="9420" spans="1:5" x14ac:dyDescent="0.25">
      <c r="A9420" s="24" t="s">
        <v>4132</v>
      </c>
      <c r="B9420" s="24" t="s">
        <v>2656</v>
      </c>
      <c r="C9420">
        <v>3</v>
      </c>
      <c r="D9420">
        <v>561.6</v>
      </c>
      <c r="E9420" s="24" t="s">
        <v>5</v>
      </c>
    </row>
    <row r="9421" spans="1:5" x14ac:dyDescent="0.25">
      <c r="A9421" s="24" t="s">
        <v>4132</v>
      </c>
      <c r="B9421" s="24" t="s">
        <v>1713</v>
      </c>
      <c r="C9421">
        <v>3</v>
      </c>
      <c r="D9421">
        <v>561.6</v>
      </c>
      <c r="E9421" s="24" t="s">
        <v>5</v>
      </c>
    </row>
    <row r="9422" spans="1:5" x14ac:dyDescent="0.25">
      <c r="A9422" s="24" t="s">
        <v>4132</v>
      </c>
      <c r="B9422" s="24" t="s">
        <v>4136</v>
      </c>
      <c r="C9422">
        <v>6</v>
      </c>
      <c r="D9422">
        <v>378</v>
      </c>
      <c r="E9422" s="24" t="s">
        <v>5</v>
      </c>
    </row>
    <row r="9423" spans="1:5" x14ac:dyDescent="0.25">
      <c r="A9423" s="24" t="s">
        <v>4132</v>
      </c>
      <c r="B9423" s="24" t="s">
        <v>4137</v>
      </c>
      <c r="C9423">
        <v>1</v>
      </c>
      <c r="D9423">
        <v>1288.8</v>
      </c>
      <c r="E9423" s="24" t="s">
        <v>5</v>
      </c>
    </row>
    <row r="9424" spans="1:5" x14ac:dyDescent="0.25">
      <c r="A9424" s="24" t="s">
        <v>4132</v>
      </c>
      <c r="B9424" s="24" t="s">
        <v>6</v>
      </c>
      <c r="C9424">
        <v>4</v>
      </c>
      <c r="D9424">
        <v>1314.9</v>
      </c>
      <c r="E9424" s="24" t="s">
        <v>5</v>
      </c>
    </row>
    <row r="9425" spans="1:5" x14ac:dyDescent="0.25">
      <c r="A9425" s="24" t="s">
        <v>4132</v>
      </c>
      <c r="B9425" s="24" t="s">
        <v>1099</v>
      </c>
      <c r="C9425">
        <v>6</v>
      </c>
      <c r="D9425">
        <v>459</v>
      </c>
      <c r="E9425" s="24" t="s">
        <v>5</v>
      </c>
    </row>
    <row r="9426" spans="1:5" x14ac:dyDescent="0.25">
      <c r="A9426" s="24" t="s">
        <v>4132</v>
      </c>
      <c r="B9426" s="24" t="s">
        <v>4138</v>
      </c>
      <c r="C9426">
        <v>1</v>
      </c>
      <c r="D9426">
        <v>773.1</v>
      </c>
      <c r="E9426" s="24" t="s">
        <v>5</v>
      </c>
    </row>
    <row r="9427" spans="1:5" x14ac:dyDescent="0.25">
      <c r="A9427" s="24" t="s">
        <v>4108</v>
      </c>
      <c r="B9427" s="24" t="s">
        <v>1108</v>
      </c>
      <c r="C9427">
        <v>4</v>
      </c>
      <c r="D9427">
        <v>2786.16</v>
      </c>
      <c r="E9427" s="24" t="s">
        <v>5</v>
      </c>
    </row>
    <row r="9428" spans="1:5" x14ac:dyDescent="0.25">
      <c r="A9428" s="24" t="s">
        <v>4108</v>
      </c>
      <c r="B9428" s="24" t="s">
        <v>1821</v>
      </c>
      <c r="C9428">
        <v>6</v>
      </c>
      <c r="D9428">
        <v>270.72000000000003</v>
      </c>
      <c r="E9428" s="24" t="s">
        <v>5</v>
      </c>
    </row>
    <row r="9429" spans="1:5" x14ac:dyDescent="0.25">
      <c r="A9429" s="24" t="s">
        <v>4108</v>
      </c>
      <c r="B9429" s="24" t="s">
        <v>2651</v>
      </c>
      <c r="C9429">
        <v>1</v>
      </c>
      <c r="D9429">
        <v>1280.7</v>
      </c>
      <c r="E9429" s="24" t="s">
        <v>5</v>
      </c>
    </row>
    <row r="9430" spans="1:5" x14ac:dyDescent="0.25">
      <c r="A9430" s="24" t="s">
        <v>4108</v>
      </c>
      <c r="B9430" s="24" t="s">
        <v>1341</v>
      </c>
      <c r="C9430">
        <v>6</v>
      </c>
      <c r="D9430">
        <v>5872.5</v>
      </c>
      <c r="E9430" s="24" t="s">
        <v>5</v>
      </c>
    </row>
    <row r="9431" spans="1:5" x14ac:dyDescent="0.25">
      <c r="A9431" s="24" t="s">
        <v>4108</v>
      </c>
      <c r="B9431" s="24" t="s">
        <v>1986</v>
      </c>
      <c r="C9431">
        <v>2</v>
      </c>
      <c r="D9431">
        <v>2298</v>
      </c>
      <c r="E9431" s="24" t="s">
        <v>5</v>
      </c>
    </row>
    <row r="9432" spans="1:5" x14ac:dyDescent="0.25">
      <c r="A9432" s="24" t="s">
        <v>4108</v>
      </c>
      <c r="B9432" s="24" t="s">
        <v>3676</v>
      </c>
      <c r="C9432">
        <v>1</v>
      </c>
      <c r="D9432">
        <v>437.4</v>
      </c>
      <c r="E9432" s="24" t="s">
        <v>5</v>
      </c>
    </row>
    <row r="9433" spans="1:5" x14ac:dyDescent="0.25">
      <c r="A9433" s="24" t="s">
        <v>4108</v>
      </c>
      <c r="B9433" s="24" t="s">
        <v>169</v>
      </c>
      <c r="C9433">
        <v>2</v>
      </c>
      <c r="D9433">
        <v>7029</v>
      </c>
      <c r="E9433" s="24" t="s">
        <v>5</v>
      </c>
    </row>
    <row r="9434" spans="1:5" x14ac:dyDescent="0.25">
      <c r="A9434" s="24" t="s">
        <v>4028</v>
      </c>
      <c r="B9434" s="24" t="s">
        <v>2716</v>
      </c>
      <c r="C9434">
        <v>12</v>
      </c>
      <c r="D9434">
        <v>572.4</v>
      </c>
      <c r="E9434" s="24" t="s">
        <v>5</v>
      </c>
    </row>
    <row r="9435" spans="1:5" x14ac:dyDescent="0.25">
      <c r="A9435" s="24" t="s">
        <v>4028</v>
      </c>
      <c r="B9435" s="24" t="s">
        <v>7</v>
      </c>
      <c r="C9435">
        <v>400</v>
      </c>
      <c r="D9435">
        <v>6480</v>
      </c>
      <c r="E9435" s="24" t="s">
        <v>5</v>
      </c>
    </row>
    <row r="9436" spans="1:5" x14ac:dyDescent="0.25">
      <c r="A9436" s="24" t="s">
        <v>4028</v>
      </c>
      <c r="B9436" s="24" t="s">
        <v>1466</v>
      </c>
      <c r="C9436">
        <v>300</v>
      </c>
      <c r="D9436">
        <v>4320</v>
      </c>
      <c r="E9436" s="24" t="s">
        <v>5</v>
      </c>
    </row>
    <row r="9437" spans="1:5" x14ac:dyDescent="0.25">
      <c r="A9437" s="24" t="s">
        <v>4028</v>
      </c>
      <c r="B9437" s="24" t="s">
        <v>1359</v>
      </c>
      <c r="C9437">
        <v>12</v>
      </c>
      <c r="D9437">
        <v>621</v>
      </c>
      <c r="E9437" s="24" t="s">
        <v>5</v>
      </c>
    </row>
    <row r="9438" spans="1:5" x14ac:dyDescent="0.25">
      <c r="A9438" s="24" t="s">
        <v>4028</v>
      </c>
      <c r="B9438" s="24" t="s">
        <v>926</v>
      </c>
      <c r="C9438">
        <v>12</v>
      </c>
      <c r="D9438">
        <v>1015.2</v>
      </c>
      <c r="E9438" s="24" t="s">
        <v>5</v>
      </c>
    </row>
    <row r="9439" spans="1:5" x14ac:dyDescent="0.25">
      <c r="A9439" s="24" t="s">
        <v>4028</v>
      </c>
      <c r="B9439" s="24" t="s">
        <v>1535</v>
      </c>
      <c r="C9439">
        <v>12</v>
      </c>
      <c r="D9439">
        <v>572.4</v>
      </c>
      <c r="E9439" s="24" t="s">
        <v>5</v>
      </c>
    </row>
    <row r="9440" spans="1:5" x14ac:dyDescent="0.25">
      <c r="A9440" s="24" t="s">
        <v>4028</v>
      </c>
      <c r="B9440" s="24" t="s">
        <v>2264</v>
      </c>
      <c r="C9440">
        <v>12</v>
      </c>
      <c r="D9440">
        <v>572.4</v>
      </c>
      <c r="E9440" s="24" t="s">
        <v>5</v>
      </c>
    </row>
    <row r="9441" spans="1:5" x14ac:dyDescent="0.25">
      <c r="A9441" s="24" t="s">
        <v>4091</v>
      </c>
      <c r="B9441" s="24" t="s">
        <v>4084</v>
      </c>
      <c r="C9441">
        <v>0</v>
      </c>
      <c r="D9441">
        <v>0</v>
      </c>
      <c r="E9441" s="24" t="s">
        <v>5</v>
      </c>
    </row>
    <row r="9442" spans="1:5" x14ac:dyDescent="0.25">
      <c r="A9442" s="24" t="s">
        <v>4091</v>
      </c>
      <c r="B9442" s="24" t="s">
        <v>4092</v>
      </c>
      <c r="C9442">
        <v>3</v>
      </c>
      <c r="D9442">
        <v>399.6</v>
      </c>
      <c r="E9442" s="24" t="s">
        <v>5</v>
      </c>
    </row>
    <row r="9443" spans="1:5" x14ac:dyDescent="0.25">
      <c r="A9443" s="24" t="s">
        <v>4091</v>
      </c>
      <c r="B9443" s="24" t="s">
        <v>1374</v>
      </c>
      <c r="C9443">
        <v>0</v>
      </c>
      <c r="D9443">
        <v>0</v>
      </c>
      <c r="E9443" s="24" t="s">
        <v>5</v>
      </c>
    </row>
    <row r="9444" spans="1:5" x14ac:dyDescent="0.25">
      <c r="A9444" s="24" t="s">
        <v>4091</v>
      </c>
      <c r="B9444" s="24" t="s">
        <v>4093</v>
      </c>
      <c r="C9444">
        <v>0</v>
      </c>
      <c r="D9444">
        <v>0</v>
      </c>
      <c r="E9444" s="24" t="s">
        <v>5</v>
      </c>
    </row>
    <row r="9445" spans="1:5" x14ac:dyDescent="0.25">
      <c r="A9445" s="24" t="s">
        <v>4091</v>
      </c>
      <c r="B9445" s="24" t="s">
        <v>447</v>
      </c>
      <c r="C9445">
        <v>10</v>
      </c>
      <c r="D9445">
        <v>1404</v>
      </c>
      <c r="E9445" s="24" t="s">
        <v>5</v>
      </c>
    </row>
    <row r="9446" spans="1:5" x14ac:dyDescent="0.25">
      <c r="A9446" s="24" t="s">
        <v>4091</v>
      </c>
      <c r="B9446" s="24" t="s">
        <v>1599</v>
      </c>
      <c r="C9446">
        <v>50</v>
      </c>
      <c r="D9446">
        <v>675</v>
      </c>
      <c r="E9446" s="24" t="s">
        <v>5</v>
      </c>
    </row>
    <row r="9447" spans="1:5" x14ac:dyDescent="0.25">
      <c r="A9447" s="24" t="s">
        <v>4091</v>
      </c>
      <c r="B9447" s="24" t="s">
        <v>3218</v>
      </c>
      <c r="C9447">
        <v>0</v>
      </c>
      <c r="D9447">
        <v>0</v>
      </c>
      <c r="E9447" s="24" t="s">
        <v>5</v>
      </c>
    </row>
    <row r="9448" spans="1:5" x14ac:dyDescent="0.25">
      <c r="A9448" s="24" t="s">
        <v>4091</v>
      </c>
      <c r="B9448" s="24" t="s">
        <v>557</v>
      </c>
      <c r="C9448">
        <v>0</v>
      </c>
      <c r="D9448">
        <v>0</v>
      </c>
      <c r="E9448" s="24" t="s">
        <v>5</v>
      </c>
    </row>
    <row r="9449" spans="1:5" x14ac:dyDescent="0.25">
      <c r="A9449" s="24" t="s">
        <v>4091</v>
      </c>
      <c r="B9449" s="24" t="s">
        <v>565</v>
      </c>
      <c r="C9449">
        <v>3</v>
      </c>
      <c r="D9449">
        <v>1717.2</v>
      </c>
      <c r="E9449" s="24" t="s">
        <v>5</v>
      </c>
    </row>
    <row r="9450" spans="1:5" x14ac:dyDescent="0.25">
      <c r="A9450" s="24" t="s">
        <v>4091</v>
      </c>
      <c r="B9450" s="24" t="s">
        <v>564</v>
      </c>
      <c r="C9450">
        <v>1</v>
      </c>
      <c r="D9450">
        <v>508.5</v>
      </c>
      <c r="E9450" s="24" t="s">
        <v>5</v>
      </c>
    </row>
    <row r="9451" spans="1:5" x14ac:dyDescent="0.25">
      <c r="A9451" s="24" t="s">
        <v>4094</v>
      </c>
      <c r="B9451" s="24" t="s">
        <v>4095</v>
      </c>
      <c r="C9451">
        <v>400</v>
      </c>
      <c r="D9451">
        <v>7560</v>
      </c>
      <c r="E9451" s="24" t="s">
        <v>5</v>
      </c>
    </row>
    <row r="9452" spans="1:5" x14ac:dyDescent="0.25">
      <c r="A9452" s="24" t="s">
        <v>4096</v>
      </c>
      <c r="B9452" s="24" t="s">
        <v>7</v>
      </c>
      <c r="C9452">
        <v>20</v>
      </c>
      <c r="D9452">
        <v>324</v>
      </c>
      <c r="E9452" s="24" t="s">
        <v>5</v>
      </c>
    </row>
    <row r="9453" spans="1:5" x14ac:dyDescent="0.25">
      <c r="A9453" s="24" t="s">
        <v>4096</v>
      </c>
      <c r="B9453" s="24" t="s">
        <v>439</v>
      </c>
      <c r="C9453">
        <v>20</v>
      </c>
      <c r="D9453">
        <v>198</v>
      </c>
      <c r="E9453" s="24" t="s">
        <v>5</v>
      </c>
    </row>
    <row r="9454" spans="1:5" x14ac:dyDescent="0.25">
      <c r="A9454" s="24" t="s">
        <v>4096</v>
      </c>
      <c r="B9454" s="24" t="s">
        <v>739</v>
      </c>
      <c r="C9454">
        <v>20</v>
      </c>
      <c r="D9454">
        <v>486</v>
      </c>
      <c r="E9454" s="24" t="s">
        <v>5</v>
      </c>
    </row>
    <row r="9455" spans="1:5" x14ac:dyDescent="0.25">
      <c r="A9455" s="24" t="s">
        <v>4096</v>
      </c>
      <c r="B9455" s="24" t="s">
        <v>1466</v>
      </c>
      <c r="C9455">
        <v>20</v>
      </c>
      <c r="D9455">
        <v>288</v>
      </c>
      <c r="E9455" s="24" t="s">
        <v>5</v>
      </c>
    </row>
    <row r="9456" spans="1:5" x14ac:dyDescent="0.25">
      <c r="A9456" s="24" t="s">
        <v>4096</v>
      </c>
      <c r="B9456" s="24" t="s">
        <v>248</v>
      </c>
      <c r="C9456">
        <v>30</v>
      </c>
      <c r="D9456">
        <v>540</v>
      </c>
      <c r="E9456" s="24" t="s">
        <v>5</v>
      </c>
    </row>
    <row r="9457" spans="1:5" x14ac:dyDescent="0.25">
      <c r="A9457" s="24" t="s">
        <v>4096</v>
      </c>
      <c r="B9457" s="24" t="s">
        <v>627</v>
      </c>
      <c r="C9457">
        <v>20</v>
      </c>
      <c r="D9457">
        <v>864</v>
      </c>
      <c r="E9457" s="24" t="s">
        <v>5</v>
      </c>
    </row>
    <row r="9458" spans="1:5" x14ac:dyDescent="0.25">
      <c r="A9458" s="24" t="s">
        <v>4096</v>
      </c>
      <c r="B9458" s="24" t="s">
        <v>19</v>
      </c>
      <c r="C9458">
        <v>15</v>
      </c>
      <c r="D9458">
        <v>256.5</v>
      </c>
      <c r="E9458" s="24" t="s">
        <v>5</v>
      </c>
    </row>
    <row r="9459" spans="1:5" x14ac:dyDescent="0.25">
      <c r="A9459" s="24" t="s">
        <v>4096</v>
      </c>
      <c r="B9459" s="24" t="s">
        <v>71</v>
      </c>
      <c r="C9459">
        <v>2</v>
      </c>
      <c r="D9459">
        <v>3774.6</v>
      </c>
      <c r="E9459" s="24" t="s">
        <v>5</v>
      </c>
    </row>
    <row r="9460" spans="1:5" x14ac:dyDescent="0.25">
      <c r="A9460" s="24" t="s">
        <v>4096</v>
      </c>
      <c r="B9460" s="24" t="s">
        <v>1008</v>
      </c>
      <c r="C9460">
        <v>1</v>
      </c>
      <c r="D9460">
        <v>4512.6000000000004</v>
      </c>
      <c r="E9460" s="24" t="s">
        <v>5</v>
      </c>
    </row>
    <row r="9461" spans="1:5" x14ac:dyDescent="0.25">
      <c r="A9461" s="24" t="s">
        <v>4096</v>
      </c>
      <c r="B9461" s="24" t="s">
        <v>173</v>
      </c>
      <c r="C9461">
        <v>0</v>
      </c>
      <c r="D9461">
        <v>0</v>
      </c>
      <c r="E9461" s="24" t="s">
        <v>5</v>
      </c>
    </row>
    <row r="9462" spans="1:5" x14ac:dyDescent="0.25">
      <c r="A9462" s="24" t="s">
        <v>4096</v>
      </c>
      <c r="B9462" s="24" t="s">
        <v>4097</v>
      </c>
      <c r="C9462">
        <v>6</v>
      </c>
      <c r="D9462">
        <v>588.6</v>
      </c>
      <c r="E9462" s="24" t="s">
        <v>5</v>
      </c>
    </row>
    <row r="9463" spans="1:5" x14ac:dyDescent="0.25">
      <c r="A9463" s="24" t="s">
        <v>4096</v>
      </c>
      <c r="B9463" s="24" t="s">
        <v>3622</v>
      </c>
      <c r="C9463">
        <v>1</v>
      </c>
      <c r="D9463">
        <v>566.1</v>
      </c>
      <c r="E9463" s="24" t="s">
        <v>5</v>
      </c>
    </row>
    <row r="9464" spans="1:5" x14ac:dyDescent="0.25">
      <c r="A9464" s="24" t="s">
        <v>4096</v>
      </c>
      <c r="B9464" s="24" t="s">
        <v>600</v>
      </c>
      <c r="C9464">
        <v>2</v>
      </c>
      <c r="D9464">
        <v>4433.3999999999996</v>
      </c>
      <c r="E9464" s="24" t="s">
        <v>5</v>
      </c>
    </row>
    <row r="9465" spans="1:5" x14ac:dyDescent="0.25">
      <c r="A9465" s="24" t="s">
        <v>4096</v>
      </c>
      <c r="B9465" s="24" t="s">
        <v>3197</v>
      </c>
      <c r="C9465">
        <v>1</v>
      </c>
      <c r="D9465">
        <v>279</v>
      </c>
      <c r="E9465" s="24" t="s">
        <v>5</v>
      </c>
    </row>
    <row r="9466" spans="1:5" x14ac:dyDescent="0.25">
      <c r="A9466" s="24" t="s">
        <v>4096</v>
      </c>
      <c r="B9466" s="24" t="s">
        <v>3079</v>
      </c>
      <c r="C9466">
        <v>1</v>
      </c>
      <c r="D9466">
        <v>377.1</v>
      </c>
      <c r="E9466" s="24" t="s">
        <v>5</v>
      </c>
    </row>
    <row r="9467" spans="1:5" x14ac:dyDescent="0.25">
      <c r="A9467" s="24" t="s">
        <v>4098</v>
      </c>
      <c r="B9467" s="24" t="s">
        <v>1992</v>
      </c>
      <c r="C9467">
        <v>25</v>
      </c>
      <c r="D9467">
        <v>250.25</v>
      </c>
      <c r="E9467" s="24" t="s">
        <v>5</v>
      </c>
    </row>
    <row r="9468" spans="1:5" x14ac:dyDescent="0.25">
      <c r="A9468" s="24" t="s">
        <v>4098</v>
      </c>
      <c r="B9468" s="24" t="s">
        <v>1329</v>
      </c>
      <c r="C9468">
        <v>0</v>
      </c>
      <c r="D9468">
        <v>0</v>
      </c>
      <c r="E9468" s="24" t="s">
        <v>5</v>
      </c>
    </row>
    <row r="9469" spans="1:5" x14ac:dyDescent="0.25">
      <c r="A9469" s="24" t="s">
        <v>4098</v>
      </c>
      <c r="B9469" s="24" t="s">
        <v>1598</v>
      </c>
      <c r="C9469">
        <v>20</v>
      </c>
      <c r="D9469">
        <v>800</v>
      </c>
      <c r="E9469" s="24" t="s">
        <v>5</v>
      </c>
    </row>
    <row r="9470" spans="1:5" x14ac:dyDescent="0.25">
      <c r="A9470" s="24" t="s">
        <v>4098</v>
      </c>
      <c r="B9470" s="24" t="s">
        <v>2476</v>
      </c>
      <c r="C9470">
        <v>0</v>
      </c>
      <c r="D9470">
        <v>0</v>
      </c>
      <c r="E9470" s="24" t="s">
        <v>5</v>
      </c>
    </row>
    <row r="9471" spans="1:5" x14ac:dyDescent="0.25">
      <c r="A9471" s="24" t="s">
        <v>4098</v>
      </c>
      <c r="B9471" s="24" t="s">
        <v>3656</v>
      </c>
      <c r="C9471">
        <v>20</v>
      </c>
      <c r="D9471">
        <v>160</v>
      </c>
      <c r="E9471" s="24" t="s">
        <v>5</v>
      </c>
    </row>
    <row r="9472" spans="1:5" x14ac:dyDescent="0.25">
      <c r="A9472" s="24" t="s">
        <v>4098</v>
      </c>
      <c r="B9472" s="24" t="s">
        <v>3246</v>
      </c>
      <c r="C9472">
        <v>1</v>
      </c>
      <c r="D9472">
        <v>1178.3699999999999</v>
      </c>
      <c r="E9472" s="24" t="s">
        <v>5</v>
      </c>
    </row>
    <row r="9473" spans="1:5" x14ac:dyDescent="0.25">
      <c r="A9473" s="24" t="s">
        <v>4106</v>
      </c>
      <c r="B9473" s="24" t="s">
        <v>571</v>
      </c>
      <c r="C9473">
        <v>2</v>
      </c>
      <c r="D9473">
        <v>2223</v>
      </c>
      <c r="E9473" s="24" t="s">
        <v>5</v>
      </c>
    </row>
    <row r="9474" spans="1:5" x14ac:dyDescent="0.25">
      <c r="A9474" s="24" t="s">
        <v>4106</v>
      </c>
      <c r="B9474" s="24" t="s">
        <v>480</v>
      </c>
      <c r="C9474">
        <v>0</v>
      </c>
      <c r="D9474">
        <v>0</v>
      </c>
      <c r="E9474" s="24" t="s">
        <v>5</v>
      </c>
    </row>
    <row r="9475" spans="1:5" x14ac:dyDescent="0.25">
      <c r="A9475" s="24" t="s">
        <v>4106</v>
      </c>
      <c r="B9475" s="24" t="s">
        <v>764</v>
      </c>
      <c r="C9475">
        <v>1</v>
      </c>
      <c r="D9475">
        <v>1111.5</v>
      </c>
      <c r="E9475" s="24" t="s">
        <v>5</v>
      </c>
    </row>
    <row r="9476" spans="1:5" x14ac:dyDescent="0.25">
      <c r="A9476" s="24" t="s">
        <v>4106</v>
      </c>
      <c r="B9476" s="24" t="s">
        <v>478</v>
      </c>
      <c r="C9476">
        <v>2</v>
      </c>
      <c r="D9476">
        <v>2223</v>
      </c>
      <c r="E9476" s="24" t="s">
        <v>5</v>
      </c>
    </row>
    <row r="9477" spans="1:5" x14ac:dyDescent="0.25">
      <c r="A9477" s="24" t="s">
        <v>4106</v>
      </c>
      <c r="B9477" s="24" t="s">
        <v>1744</v>
      </c>
      <c r="C9477">
        <v>1</v>
      </c>
      <c r="D9477">
        <v>1111.5</v>
      </c>
      <c r="E9477" s="24" t="s">
        <v>5</v>
      </c>
    </row>
    <row r="9478" spans="1:5" x14ac:dyDescent="0.25">
      <c r="A9478" s="24" t="s">
        <v>4099</v>
      </c>
      <c r="B9478" s="24" t="s">
        <v>250</v>
      </c>
      <c r="C9478">
        <v>2</v>
      </c>
      <c r="D9478">
        <v>689.4</v>
      </c>
      <c r="E9478" s="24" t="s">
        <v>5</v>
      </c>
    </row>
    <row r="9479" spans="1:5" x14ac:dyDescent="0.25">
      <c r="A9479" s="24" t="s">
        <v>4099</v>
      </c>
      <c r="B9479" s="24" t="s">
        <v>705</v>
      </c>
      <c r="C9479">
        <v>20</v>
      </c>
      <c r="D9479">
        <v>666</v>
      </c>
      <c r="E9479" s="24" t="s">
        <v>5</v>
      </c>
    </row>
    <row r="9480" spans="1:5" x14ac:dyDescent="0.25">
      <c r="A9480" s="24" t="s">
        <v>4099</v>
      </c>
      <c r="B9480" s="24" t="s">
        <v>685</v>
      </c>
      <c r="C9480">
        <v>2</v>
      </c>
      <c r="D9480">
        <v>867.6</v>
      </c>
      <c r="E9480" s="24" t="s">
        <v>5</v>
      </c>
    </row>
    <row r="9481" spans="1:5" x14ac:dyDescent="0.25">
      <c r="A9481" s="24" t="s">
        <v>4099</v>
      </c>
      <c r="B9481" s="24" t="s">
        <v>1887</v>
      </c>
      <c r="C9481">
        <v>1</v>
      </c>
      <c r="D9481">
        <v>202.5</v>
      </c>
      <c r="E9481" s="24" t="s">
        <v>5</v>
      </c>
    </row>
    <row r="9482" spans="1:5" x14ac:dyDescent="0.25">
      <c r="A9482" s="24" t="s">
        <v>4099</v>
      </c>
      <c r="B9482" s="24" t="s">
        <v>4030</v>
      </c>
      <c r="C9482">
        <v>12</v>
      </c>
      <c r="D9482">
        <v>380.7</v>
      </c>
      <c r="E9482" s="24" t="s">
        <v>5</v>
      </c>
    </row>
    <row r="9483" spans="1:5" x14ac:dyDescent="0.25">
      <c r="A9483" s="24" t="s">
        <v>4099</v>
      </c>
      <c r="B9483" s="24" t="s">
        <v>2208</v>
      </c>
      <c r="C9483">
        <v>0</v>
      </c>
      <c r="D9483">
        <v>0</v>
      </c>
      <c r="E9483" s="24" t="s">
        <v>5</v>
      </c>
    </row>
    <row r="9484" spans="1:5" x14ac:dyDescent="0.25">
      <c r="A9484" s="24" t="s">
        <v>4099</v>
      </c>
      <c r="B9484" s="24" t="s">
        <v>1519</v>
      </c>
      <c r="C9484">
        <v>6</v>
      </c>
      <c r="D9484">
        <v>318.60000000000002</v>
      </c>
      <c r="E9484" s="24" t="s">
        <v>5</v>
      </c>
    </row>
    <row r="9485" spans="1:5" x14ac:dyDescent="0.25">
      <c r="A9485" s="24" t="s">
        <v>4099</v>
      </c>
      <c r="B9485" s="24" t="s">
        <v>2634</v>
      </c>
      <c r="C9485">
        <v>0</v>
      </c>
      <c r="D9485">
        <v>0</v>
      </c>
      <c r="E9485" s="24" t="s">
        <v>5</v>
      </c>
    </row>
    <row r="9486" spans="1:5" x14ac:dyDescent="0.25">
      <c r="A9486" s="24" t="s">
        <v>4099</v>
      </c>
      <c r="B9486" s="24" t="s">
        <v>4107</v>
      </c>
      <c r="C9486">
        <v>1</v>
      </c>
      <c r="D9486">
        <v>795.6</v>
      </c>
      <c r="E9486" s="24" t="s">
        <v>5</v>
      </c>
    </row>
    <row r="9487" spans="1:5" x14ac:dyDescent="0.25">
      <c r="A9487" s="24" t="s">
        <v>4099</v>
      </c>
      <c r="B9487" s="24" t="s">
        <v>923</v>
      </c>
      <c r="C9487">
        <v>10</v>
      </c>
      <c r="D9487">
        <v>200</v>
      </c>
      <c r="E9487" s="24" t="s">
        <v>5</v>
      </c>
    </row>
    <row r="9488" spans="1:5" x14ac:dyDescent="0.25">
      <c r="A9488" s="24" t="s">
        <v>4099</v>
      </c>
      <c r="B9488" s="24" t="s">
        <v>1084</v>
      </c>
      <c r="C9488">
        <v>0</v>
      </c>
      <c r="D9488">
        <v>0</v>
      </c>
      <c r="E9488" s="24" t="s">
        <v>5</v>
      </c>
    </row>
    <row r="9489" spans="1:5" x14ac:dyDescent="0.25">
      <c r="A9489" s="24" t="s">
        <v>4099</v>
      </c>
      <c r="B9489" s="24" t="s">
        <v>718</v>
      </c>
      <c r="C9489">
        <v>0</v>
      </c>
      <c r="D9489">
        <v>0</v>
      </c>
      <c r="E9489" s="24" t="s">
        <v>5</v>
      </c>
    </row>
    <row r="9490" spans="1:5" x14ac:dyDescent="0.25">
      <c r="A9490" s="24" t="s">
        <v>4099</v>
      </c>
      <c r="B9490" s="24" t="s">
        <v>727</v>
      </c>
      <c r="C9490">
        <v>6</v>
      </c>
      <c r="D9490">
        <v>1863</v>
      </c>
      <c r="E9490" s="24" t="s">
        <v>5</v>
      </c>
    </row>
    <row r="9491" spans="1:5" x14ac:dyDescent="0.25">
      <c r="A9491" s="24" t="s">
        <v>4497</v>
      </c>
      <c r="B9491" s="24" t="s">
        <v>1171</v>
      </c>
      <c r="C9491">
        <v>12</v>
      </c>
      <c r="D9491">
        <v>544.5</v>
      </c>
      <c r="E9491" s="24" t="s">
        <v>5</v>
      </c>
    </row>
    <row r="9492" spans="1:5" x14ac:dyDescent="0.25">
      <c r="A9492" s="24" t="s">
        <v>4497</v>
      </c>
      <c r="B9492" s="24" t="s">
        <v>2046</v>
      </c>
      <c r="C9492">
        <v>2</v>
      </c>
      <c r="D9492">
        <v>1387.8</v>
      </c>
      <c r="E9492" s="24" t="s">
        <v>5</v>
      </c>
    </row>
    <row r="9493" spans="1:5" x14ac:dyDescent="0.25">
      <c r="A9493" s="24" t="s">
        <v>4497</v>
      </c>
      <c r="B9493" s="24" t="s">
        <v>4498</v>
      </c>
      <c r="C9493">
        <v>3</v>
      </c>
      <c r="D9493">
        <v>1338</v>
      </c>
      <c r="E9493" s="24" t="s">
        <v>5</v>
      </c>
    </row>
    <row r="9494" spans="1:5" x14ac:dyDescent="0.25">
      <c r="A9494" s="24" t="s">
        <v>4497</v>
      </c>
      <c r="B9494" s="24" t="s">
        <v>2267</v>
      </c>
      <c r="C9494">
        <v>24</v>
      </c>
      <c r="D9494">
        <v>288</v>
      </c>
      <c r="E9494" s="24" t="s">
        <v>5</v>
      </c>
    </row>
    <row r="9495" spans="1:5" x14ac:dyDescent="0.25">
      <c r="A9495" s="24" t="s">
        <v>4497</v>
      </c>
      <c r="B9495" s="24" t="s">
        <v>4036</v>
      </c>
      <c r="C9495">
        <v>6</v>
      </c>
      <c r="D9495">
        <v>888</v>
      </c>
      <c r="E9495" s="24" t="s">
        <v>5</v>
      </c>
    </row>
    <row r="9496" spans="1:5" x14ac:dyDescent="0.25">
      <c r="A9496" s="24" t="s">
        <v>4499</v>
      </c>
      <c r="B9496" s="24" t="s">
        <v>204</v>
      </c>
      <c r="C9496">
        <v>48</v>
      </c>
      <c r="D9496">
        <v>2548.8000000000002</v>
      </c>
      <c r="E9496" s="24" t="s">
        <v>5</v>
      </c>
    </row>
    <row r="9497" spans="1:5" x14ac:dyDescent="0.25">
      <c r="A9497" s="24" t="s">
        <v>4499</v>
      </c>
      <c r="B9497" s="24" t="s">
        <v>1016</v>
      </c>
      <c r="C9497">
        <v>24</v>
      </c>
      <c r="D9497">
        <v>3839.52</v>
      </c>
      <c r="E9497" s="24" t="s">
        <v>5</v>
      </c>
    </row>
    <row r="9498" spans="1:5" x14ac:dyDescent="0.25">
      <c r="A9498" s="24" t="s">
        <v>4499</v>
      </c>
      <c r="B9498" s="24" t="s">
        <v>1388</v>
      </c>
      <c r="C9498">
        <v>24</v>
      </c>
      <c r="D9498">
        <v>2419.1999999999998</v>
      </c>
      <c r="E9498" s="24" t="s">
        <v>5</v>
      </c>
    </row>
    <row r="9499" spans="1:5" x14ac:dyDescent="0.25">
      <c r="A9499" s="24" t="s">
        <v>4499</v>
      </c>
      <c r="B9499" s="24" t="s">
        <v>1261</v>
      </c>
      <c r="C9499">
        <v>0</v>
      </c>
      <c r="D9499">
        <v>0</v>
      </c>
      <c r="E9499" s="24" t="s">
        <v>5</v>
      </c>
    </row>
    <row r="9500" spans="1:5" x14ac:dyDescent="0.25">
      <c r="A9500" s="24" t="s">
        <v>4499</v>
      </c>
      <c r="B9500" s="24" t="s">
        <v>974</v>
      </c>
      <c r="C9500">
        <v>24</v>
      </c>
      <c r="D9500">
        <v>1641.6</v>
      </c>
      <c r="E9500" s="24" t="s">
        <v>5</v>
      </c>
    </row>
    <row r="9501" spans="1:5" x14ac:dyDescent="0.25">
      <c r="A9501" s="24" t="s">
        <v>4499</v>
      </c>
      <c r="B9501" s="24" t="s">
        <v>1918</v>
      </c>
      <c r="C9501">
        <v>0</v>
      </c>
      <c r="D9501">
        <v>0</v>
      </c>
      <c r="E9501" s="24" t="s">
        <v>5</v>
      </c>
    </row>
    <row r="9502" spans="1:5" x14ac:dyDescent="0.25">
      <c r="A9502" s="24" t="s">
        <v>4499</v>
      </c>
      <c r="B9502" s="24" t="s">
        <v>2599</v>
      </c>
      <c r="C9502">
        <v>12</v>
      </c>
      <c r="D9502">
        <v>248.4</v>
      </c>
      <c r="E9502" s="24" t="s">
        <v>5</v>
      </c>
    </row>
    <row r="9503" spans="1:5" x14ac:dyDescent="0.25">
      <c r="A9503" s="24" t="s">
        <v>4499</v>
      </c>
      <c r="B9503" s="24" t="s">
        <v>1917</v>
      </c>
      <c r="C9503">
        <v>24</v>
      </c>
      <c r="D9503">
        <v>1296</v>
      </c>
      <c r="E9503" s="24" t="s">
        <v>5</v>
      </c>
    </row>
    <row r="9504" spans="1:5" x14ac:dyDescent="0.25">
      <c r="A9504" s="24" t="s">
        <v>4499</v>
      </c>
      <c r="B9504" s="24" t="s">
        <v>1935</v>
      </c>
      <c r="C9504">
        <v>24</v>
      </c>
      <c r="D9504">
        <v>324</v>
      </c>
      <c r="E9504" s="24" t="s">
        <v>5</v>
      </c>
    </row>
    <row r="9505" spans="1:5" x14ac:dyDescent="0.25">
      <c r="A9505" s="24" t="s">
        <v>4499</v>
      </c>
      <c r="B9505" s="24" t="s">
        <v>884</v>
      </c>
      <c r="C9505">
        <v>12</v>
      </c>
      <c r="D9505">
        <v>1350</v>
      </c>
      <c r="E9505" s="24" t="s">
        <v>5</v>
      </c>
    </row>
    <row r="9506" spans="1:5" x14ac:dyDescent="0.25">
      <c r="A9506" s="24" t="s">
        <v>4024</v>
      </c>
      <c r="B9506" s="24" t="s">
        <v>585</v>
      </c>
      <c r="C9506">
        <v>3</v>
      </c>
      <c r="D9506">
        <v>442.8</v>
      </c>
      <c r="E9506" s="24" t="s">
        <v>5</v>
      </c>
    </row>
    <row r="9507" spans="1:5" x14ac:dyDescent="0.25">
      <c r="A9507" s="24" t="s">
        <v>4024</v>
      </c>
      <c r="B9507" s="24" t="s">
        <v>1658</v>
      </c>
      <c r="C9507">
        <v>12</v>
      </c>
      <c r="D9507">
        <v>928.8</v>
      </c>
      <c r="E9507" s="24" t="s">
        <v>5</v>
      </c>
    </row>
    <row r="9508" spans="1:5" x14ac:dyDescent="0.25">
      <c r="A9508" s="24" t="s">
        <v>4024</v>
      </c>
      <c r="B9508" s="24" t="s">
        <v>4027</v>
      </c>
      <c r="C9508">
        <v>0</v>
      </c>
      <c r="D9508">
        <v>0</v>
      </c>
      <c r="E9508" s="24" t="s">
        <v>5</v>
      </c>
    </row>
    <row r="9509" spans="1:5" x14ac:dyDescent="0.25">
      <c r="A9509" s="24" t="s">
        <v>4024</v>
      </c>
      <c r="B9509" s="24" t="s">
        <v>620</v>
      </c>
      <c r="C9509">
        <v>12</v>
      </c>
      <c r="D9509">
        <v>486</v>
      </c>
      <c r="E9509" s="24" t="s">
        <v>5</v>
      </c>
    </row>
    <row r="9510" spans="1:5" x14ac:dyDescent="0.25">
      <c r="A9510" s="24" t="s">
        <v>4024</v>
      </c>
      <c r="B9510" s="24" t="s">
        <v>614</v>
      </c>
      <c r="C9510">
        <v>6</v>
      </c>
      <c r="D9510">
        <v>475.2</v>
      </c>
      <c r="E9510" s="24" t="s">
        <v>5</v>
      </c>
    </row>
    <row r="9511" spans="1:5" x14ac:dyDescent="0.25">
      <c r="A9511" s="24" t="s">
        <v>4024</v>
      </c>
      <c r="B9511" s="24" t="s">
        <v>932</v>
      </c>
      <c r="C9511">
        <v>0</v>
      </c>
      <c r="D9511">
        <v>0</v>
      </c>
      <c r="E9511" s="24" t="s">
        <v>5</v>
      </c>
    </row>
    <row r="9512" spans="1:5" x14ac:dyDescent="0.25">
      <c r="A9512" s="24" t="s">
        <v>4024</v>
      </c>
      <c r="B9512" s="24" t="s">
        <v>2678</v>
      </c>
      <c r="C9512">
        <v>6</v>
      </c>
      <c r="D9512">
        <v>442.8</v>
      </c>
      <c r="E9512" s="24" t="s">
        <v>5</v>
      </c>
    </row>
    <row r="9513" spans="1:5" x14ac:dyDescent="0.25">
      <c r="A9513" s="24" t="s">
        <v>4024</v>
      </c>
      <c r="B9513" s="24" t="s">
        <v>1514</v>
      </c>
      <c r="C9513">
        <v>6</v>
      </c>
      <c r="D9513">
        <v>286.2</v>
      </c>
      <c r="E9513" s="24" t="s">
        <v>5</v>
      </c>
    </row>
    <row r="9514" spans="1:5" x14ac:dyDescent="0.25">
      <c r="A9514" s="24" t="s">
        <v>4024</v>
      </c>
      <c r="B9514" s="24" t="s">
        <v>1393</v>
      </c>
      <c r="C9514">
        <v>3</v>
      </c>
      <c r="D9514">
        <v>324</v>
      </c>
      <c r="E9514" s="24" t="s">
        <v>5</v>
      </c>
    </row>
    <row r="9515" spans="1:5" x14ac:dyDescent="0.25">
      <c r="A9515" s="24" t="s">
        <v>4024</v>
      </c>
      <c r="B9515" s="24" t="s">
        <v>2582</v>
      </c>
      <c r="C9515">
        <v>6</v>
      </c>
      <c r="D9515">
        <v>907.2</v>
      </c>
      <c r="E9515" s="24" t="s">
        <v>5</v>
      </c>
    </row>
    <row r="9516" spans="1:5" x14ac:dyDescent="0.25">
      <c r="A9516" s="24" t="s">
        <v>4024</v>
      </c>
      <c r="B9516" s="24" t="s">
        <v>2941</v>
      </c>
      <c r="C9516">
        <v>3</v>
      </c>
      <c r="D9516">
        <v>1058.4000000000001</v>
      </c>
      <c r="E9516" s="24" t="s">
        <v>5</v>
      </c>
    </row>
    <row r="9517" spans="1:5" x14ac:dyDescent="0.25">
      <c r="A9517" s="24" t="s">
        <v>4024</v>
      </c>
      <c r="B9517" s="24" t="s">
        <v>1103</v>
      </c>
      <c r="C9517">
        <v>0</v>
      </c>
      <c r="D9517">
        <v>0</v>
      </c>
      <c r="E9517" s="24" t="s">
        <v>5</v>
      </c>
    </row>
    <row r="9518" spans="1:5" x14ac:dyDescent="0.25">
      <c r="A9518" s="24" t="s">
        <v>4024</v>
      </c>
      <c r="B9518" s="24" t="s">
        <v>1102</v>
      </c>
      <c r="C9518">
        <v>3</v>
      </c>
      <c r="D9518">
        <v>823.5</v>
      </c>
      <c r="E9518" s="24" t="s">
        <v>5</v>
      </c>
    </row>
    <row r="9519" spans="1:5" x14ac:dyDescent="0.25">
      <c r="A9519" s="24" t="s">
        <v>4024</v>
      </c>
      <c r="B9519" s="24" t="s">
        <v>1726</v>
      </c>
      <c r="C9519">
        <v>6</v>
      </c>
      <c r="D9519">
        <v>334.8</v>
      </c>
      <c r="E9519" s="24" t="s">
        <v>5</v>
      </c>
    </row>
    <row r="9520" spans="1:5" x14ac:dyDescent="0.25">
      <c r="A9520" s="24" t="s">
        <v>4024</v>
      </c>
      <c r="B9520" s="24" t="s">
        <v>961</v>
      </c>
      <c r="C9520">
        <v>3</v>
      </c>
      <c r="D9520">
        <v>118.8</v>
      </c>
      <c r="E9520" s="24" t="s">
        <v>5</v>
      </c>
    </row>
    <row r="9521" spans="1:5" x14ac:dyDescent="0.25">
      <c r="A9521" s="24" t="s">
        <v>4024</v>
      </c>
      <c r="B9521" s="24" t="s">
        <v>2389</v>
      </c>
      <c r="C9521">
        <v>2</v>
      </c>
      <c r="D9521">
        <v>1026</v>
      </c>
      <c r="E9521" s="24" t="s">
        <v>5</v>
      </c>
    </row>
    <row r="9522" spans="1:5" x14ac:dyDescent="0.25">
      <c r="A9522" s="24" t="s">
        <v>4024</v>
      </c>
      <c r="B9522" s="24" t="s">
        <v>591</v>
      </c>
      <c r="C9522">
        <v>1</v>
      </c>
      <c r="D9522">
        <v>928.8</v>
      </c>
      <c r="E9522" s="24" t="s">
        <v>5</v>
      </c>
    </row>
    <row r="9523" spans="1:5" x14ac:dyDescent="0.25">
      <c r="A9523" s="24" t="s">
        <v>4024</v>
      </c>
      <c r="B9523" s="24" t="s">
        <v>942</v>
      </c>
      <c r="C9523">
        <v>2</v>
      </c>
      <c r="D9523">
        <v>714.6</v>
      </c>
      <c r="E9523" s="24" t="s">
        <v>5</v>
      </c>
    </row>
    <row r="9524" spans="1:5" x14ac:dyDescent="0.25">
      <c r="A9524" s="24" t="s">
        <v>4514</v>
      </c>
      <c r="B9524" s="24" t="s">
        <v>1810</v>
      </c>
      <c r="C9524">
        <v>6</v>
      </c>
      <c r="D9524">
        <v>2921.4</v>
      </c>
      <c r="E9524" s="24" t="s">
        <v>5</v>
      </c>
    </row>
    <row r="9525" spans="1:5" x14ac:dyDescent="0.25">
      <c r="A9525" s="24" t="s">
        <v>4514</v>
      </c>
      <c r="B9525" s="24" t="s">
        <v>2003</v>
      </c>
      <c r="C9525">
        <v>7</v>
      </c>
      <c r="D9525">
        <v>6268.5</v>
      </c>
      <c r="E9525" s="24" t="s">
        <v>5</v>
      </c>
    </row>
    <row r="9526" spans="1:5" x14ac:dyDescent="0.25">
      <c r="A9526" s="24" t="s">
        <v>4514</v>
      </c>
      <c r="B9526" s="24" t="s">
        <v>2516</v>
      </c>
      <c r="C9526">
        <v>135</v>
      </c>
      <c r="D9526">
        <v>12711.94</v>
      </c>
      <c r="E9526" s="24" t="s">
        <v>5</v>
      </c>
    </row>
    <row r="9527" spans="1:5" x14ac:dyDescent="0.25">
      <c r="A9527" s="24" t="s">
        <v>4514</v>
      </c>
      <c r="B9527" s="24" t="s">
        <v>1247</v>
      </c>
      <c r="C9527">
        <v>6</v>
      </c>
      <c r="D9527">
        <v>5427</v>
      </c>
      <c r="E9527" s="24" t="s">
        <v>5</v>
      </c>
    </row>
    <row r="9528" spans="1:5" x14ac:dyDescent="0.25">
      <c r="A9528" s="24" t="s">
        <v>4514</v>
      </c>
      <c r="B9528" s="24" t="s">
        <v>1248</v>
      </c>
      <c r="C9528">
        <v>6</v>
      </c>
      <c r="D9528">
        <v>7803</v>
      </c>
      <c r="E9528" s="24" t="s">
        <v>5</v>
      </c>
    </row>
    <row r="9529" spans="1:5" x14ac:dyDescent="0.25">
      <c r="A9529" s="24" t="s">
        <v>4514</v>
      </c>
      <c r="B9529" s="24" t="s">
        <v>2046</v>
      </c>
      <c r="C9529">
        <v>6</v>
      </c>
      <c r="D9529">
        <v>4163.3999999999996</v>
      </c>
      <c r="E9529" s="24" t="s">
        <v>5</v>
      </c>
    </row>
    <row r="9530" spans="1:5" x14ac:dyDescent="0.25">
      <c r="A9530" s="24" t="s">
        <v>4514</v>
      </c>
      <c r="B9530" s="24" t="s">
        <v>1964</v>
      </c>
      <c r="C9530">
        <v>6</v>
      </c>
      <c r="D9530">
        <v>4487.3999999999996</v>
      </c>
      <c r="E9530" s="24" t="s">
        <v>5</v>
      </c>
    </row>
    <row r="9531" spans="1:5" x14ac:dyDescent="0.25">
      <c r="A9531" s="24" t="s">
        <v>4514</v>
      </c>
      <c r="B9531" s="24" t="s">
        <v>4006</v>
      </c>
      <c r="C9531">
        <v>12</v>
      </c>
      <c r="D9531">
        <v>2289.6</v>
      </c>
      <c r="E9531" s="24" t="s">
        <v>5</v>
      </c>
    </row>
    <row r="9532" spans="1:5" x14ac:dyDescent="0.25">
      <c r="A9532" s="24" t="s">
        <v>4514</v>
      </c>
      <c r="B9532" s="24" t="s">
        <v>1196</v>
      </c>
      <c r="C9532">
        <v>6</v>
      </c>
      <c r="D9532">
        <v>1117.8</v>
      </c>
      <c r="E9532" s="24" t="s">
        <v>5</v>
      </c>
    </row>
    <row r="9533" spans="1:5" x14ac:dyDescent="0.25">
      <c r="A9533" s="24" t="s">
        <v>4514</v>
      </c>
      <c r="B9533" s="24" t="s">
        <v>52</v>
      </c>
      <c r="C9533">
        <v>6</v>
      </c>
      <c r="D9533">
        <v>3218.4</v>
      </c>
      <c r="E9533" s="24" t="s">
        <v>5</v>
      </c>
    </row>
    <row r="9534" spans="1:5" x14ac:dyDescent="0.25">
      <c r="A9534" s="24" t="s">
        <v>4514</v>
      </c>
      <c r="B9534" s="24" t="s">
        <v>2426</v>
      </c>
      <c r="C9534">
        <v>6</v>
      </c>
      <c r="D9534">
        <v>972</v>
      </c>
      <c r="E9534" s="24" t="s">
        <v>5</v>
      </c>
    </row>
    <row r="9535" spans="1:5" x14ac:dyDescent="0.25">
      <c r="A9535" s="24" t="s">
        <v>4515</v>
      </c>
      <c r="B9535" s="24" t="s">
        <v>1903</v>
      </c>
      <c r="C9535">
        <v>15</v>
      </c>
      <c r="D9535">
        <v>20493</v>
      </c>
      <c r="E9535" s="24" t="s">
        <v>5</v>
      </c>
    </row>
    <row r="9536" spans="1:5" x14ac:dyDescent="0.25">
      <c r="A9536" s="24" t="s">
        <v>4516</v>
      </c>
      <c r="B9536" s="24" t="s">
        <v>724</v>
      </c>
      <c r="C9536">
        <v>66</v>
      </c>
      <c r="D9536">
        <v>35521.199999999997</v>
      </c>
      <c r="E9536" s="24" t="s">
        <v>5</v>
      </c>
    </row>
    <row r="9537" spans="1:5" x14ac:dyDescent="0.25">
      <c r="A9537" s="24" t="s">
        <v>4516</v>
      </c>
      <c r="B9537" s="24" t="s">
        <v>4074</v>
      </c>
      <c r="C9537">
        <v>0</v>
      </c>
      <c r="D9537">
        <v>0</v>
      </c>
      <c r="E9537" s="24" t="s">
        <v>5</v>
      </c>
    </row>
    <row r="9538" spans="1:5" x14ac:dyDescent="0.25">
      <c r="A9538" s="24" t="s">
        <v>4517</v>
      </c>
      <c r="B9538" s="24" t="s">
        <v>91</v>
      </c>
      <c r="C9538">
        <v>12</v>
      </c>
      <c r="D9538">
        <v>4028.4</v>
      </c>
      <c r="E9538" s="24" t="s">
        <v>5</v>
      </c>
    </row>
    <row r="9539" spans="1:5" x14ac:dyDescent="0.25">
      <c r="A9539" s="24" t="s">
        <v>4517</v>
      </c>
      <c r="B9539" s="24" t="s">
        <v>1381</v>
      </c>
      <c r="C9539">
        <v>10</v>
      </c>
      <c r="D9539">
        <v>7740</v>
      </c>
      <c r="E9539" s="24" t="s">
        <v>5</v>
      </c>
    </row>
    <row r="9540" spans="1:5" x14ac:dyDescent="0.25">
      <c r="A9540" s="24" t="s">
        <v>4518</v>
      </c>
      <c r="B9540" s="24" t="s">
        <v>1828</v>
      </c>
      <c r="C9540">
        <v>1</v>
      </c>
      <c r="D9540">
        <v>246.24</v>
      </c>
      <c r="E9540" s="24" t="s">
        <v>5</v>
      </c>
    </row>
    <row r="9541" spans="1:5" x14ac:dyDescent="0.25">
      <c r="A9541" s="24" t="s">
        <v>4518</v>
      </c>
      <c r="B9541" s="24" t="s">
        <v>2518</v>
      </c>
      <c r="C9541">
        <v>1</v>
      </c>
      <c r="D9541">
        <v>160.74</v>
      </c>
      <c r="E9541" s="24" t="s">
        <v>5</v>
      </c>
    </row>
    <row r="9542" spans="1:5" x14ac:dyDescent="0.25">
      <c r="A9542" s="24" t="s">
        <v>4518</v>
      </c>
      <c r="B9542" s="24" t="s">
        <v>70</v>
      </c>
      <c r="C9542">
        <v>1</v>
      </c>
      <c r="D9542">
        <v>1110</v>
      </c>
      <c r="E9542" s="24" t="s">
        <v>5</v>
      </c>
    </row>
    <row r="9543" spans="1:5" x14ac:dyDescent="0.25">
      <c r="A9543" s="24" t="s">
        <v>4518</v>
      </c>
      <c r="B9543" s="24" t="s">
        <v>4139</v>
      </c>
      <c r="C9543">
        <v>1</v>
      </c>
      <c r="D9543">
        <v>247</v>
      </c>
      <c r="E9543" s="24" t="s">
        <v>5</v>
      </c>
    </row>
    <row r="9544" spans="1:5" x14ac:dyDescent="0.25">
      <c r="A9544" s="24" t="s">
        <v>4518</v>
      </c>
      <c r="B9544" s="24" t="s">
        <v>4140</v>
      </c>
      <c r="C9544">
        <v>1</v>
      </c>
      <c r="D9544">
        <v>275</v>
      </c>
      <c r="E9544" s="24" t="s">
        <v>5</v>
      </c>
    </row>
    <row r="9545" spans="1:5" x14ac:dyDescent="0.25">
      <c r="A9545" s="24" t="s">
        <v>4518</v>
      </c>
      <c r="B9545" s="24" t="s">
        <v>777</v>
      </c>
      <c r="C9545">
        <v>1</v>
      </c>
      <c r="D9545">
        <v>165.03</v>
      </c>
      <c r="E9545" s="24" t="s">
        <v>5</v>
      </c>
    </row>
    <row r="9546" spans="1:5" x14ac:dyDescent="0.25">
      <c r="A9546" s="24" t="s">
        <v>4519</v>
      </c>
      <c r="B9546" s="24" t="s">
        <v>3011</v>
      </c>
      <c r="C9546">
        <v>2</v>
      </c>
      <c r="D9546">
        <v>507.38</v>
      </c>
      <c r="E9546" s="24" t="s">
        <v>5</v>
      </c>
    </row>
    <row r="9547" spans="1:5" x14ac:dyDescent="0.25">
      <c r="A9547" s="24" t="s">
        <v>4519</v>
      </c>
      <c r="B9547" s="24" t="s">
        <v>4139</v>
      </c>
      <c r="C9547">
        <v>1</v>
      </c>
      <c r="D9547">
        <v>247.86</v>
      </c>
      <c r="E9547" s="24" t="s">
        <v>5</v>
      </c>
    </row>
    <row r="9548" spans="1:5" x14ac:dyDescent="0.25">
      <c r="A9548" s="24" t="s">
        <v>4520</v>
      </c>
      <c r="B9548" s="24" t="s">
        <v>1375</v>
      </c>
      <c r="C9548">
        <v>6</v>
      </c>
      <c r="D9548">
        <v>441.45</v>
      </c>
      <c r="E9548" s="24" t="s">
        <v>5</v>
      </c>
    </row>
    <row r="9549" spans="1:5" x14ac:dyDescent="0.25">
      <c r="A9549" s="24" t="s">
        <v>4521</v>
      </c>
      <c r="B9549" s="24" t="s">
        <v>2790</v>
      </c>
      <c r="C9549">
        <v>50</v>
      </c>
      <c r="D9549">
        <v>765</v>
      </c>
      <c r="E9549" s="24" t="s">
        <v>5</v>
      </c>
    </row>
    <row r="9550" spans="1:5" x14ac:dyDescent="0.25">
      <c r="A9550" s="24" t="s">
        <v>4521</v>
      </c>
      <c r="B9550" s="24" t="s">
        <v>471</v>
      </c>
      <c r="C9550">
        <v>0</v>
      </c>
      <c r="D9550">
        <v>0</v>
      </c>
      <c r="E9550" s="24" t="s">
        <v>5</v>
      </c>
    </row>
    <row r="9551" spans="1:5" x14ac:dyDescent="0.25">
      <c r="A9551" s="24" t="s">
        <v>4521</v>
      </c>
      <c r="B9551" s="24" t="s">
        <v>250</v>
      </c>
      <c r="C9551">
        <v>4</v>
      </c>
      <c r="D9551">
        <v>1378.8</v>
      </c>
      <c r="E9551" s="24" t="s">
        <v>5</v>
      </c>
    </row>
    <row r="9552" spans="1:5" x14ac:dyDescent="0.25">
      <c r="A9552" s="24" t="s">
        <v>4521</v>
      </c>
      <c r="B9552" s="24" t="s">
        <v>685</v>
      </c>
      <c r="C9552">
        <v>4</v>
      </c>
      <c r="D9552">
        <v>1735.2</v>
      </c>
      <c r="E9552" s="24" t="s">
        <v>5</v>
      </c>
    </row>
    <row r="9553" spans="1:5" x14ac:dyDescent="0.25">
      <c r="A9553" s="24" t="s">
        <v>4521</v>
      </c>
      <c r="B9553" s="24" t="s">
        <v>896</v>
      </c>
      <c r="C9553">
        <v>50</v>
      </c>
      <c r="D9553">
        <v>7200</v>
      </c>
      <c r="E9553" s="24" t="s">
        <v>5</v>
      </c>
    </row>
    <row r="9554" spans="1:5" x14ac:dyDescent="0.25">
      <c r="A9554" s="24" t="s">
        <v>4521</v>
      </c>
      <c r="B9554" s="24" t="s">
        <v>870</v>
      </c>
      <c r="C9554">
        <v>4</v>
      </c>
      <c r="D9554">
        <v>1436.4</v>
      </c>
      <c r="E9554" s="24" t="s">
        <v>5</v>
      </c>
    </row>
    <row r="9555" spans="1:5" x14ac:dyDescent="0.25">
      <c r="A9555" s="24" t="s">
        <v>4521</v>
      </c>
      <c r="B9555" s="24" t="s">
        <v>515</v>
      </c>
      <c r="C9555">
        <v>6</v>
      </c>
      <c r="D9555">
        <v>1998</v>
      </c>
      <c r="E9555" s="24" t="s">
        <v>5</v>
      </c>
    </row>
    <row r="9556" spans="1:5" x14ac:dyDescent="0.25">
      <c r="A9556" s="24" t="s">
        <v>4521</v>
      </c>
      <c r="B9556" s="24" t="s">
        <v>1072</v>
      </c>
      <c r="C9556">
        <v>12</v>
      </c>
      <c r="D9556">
        <v>3985.2</v>
      </c>
      <c r="E9556" s="24" t="s">
        <v>5</v>
      </c>
    </row>
    <row r="9557" spans="1:5" x14ac:dyDescent="0.25">
      <c r="A9557" s="24" t="s">
        <v>4521</v>
      </c>
      <c r="B9557" s="24" t="s">
        <v>1971</v>
      </c>
      <c r="C9557">
        <v>12</v>
      </c>
      <c r="D9557">
        <v>2505.6</v>
      </c>
      <c r="E9557" s="24" t="s">
        <v>5</v>
      </c>
    </row>
    <row r="9558" spans="1:5" x14ac:dyDescent="0.25">
      <c r="A9558" s="24" t="s">
        <v>4522</v>
      </c>
      <c r="B9558" s="24" t="s">
        <v>589</v>
      </c>
      <c r="C9558">
        <v>3</v>
      </c>
      <c r="D9558">
        <v>1614.6</v>
      </c>
      <c r="E9558" s="24" t="s">
        <v>5</v>
      </c>
    </row>
    <row r="9559" spans="1:5" x14ac:dyDescent="0.25">
      <c r="A9559" s="24" t="s">
        <v>4522</v>
      </c>
      <c r="B9559" s="24" t="s">
        <v>2036</v>
      </c>
      <c r="C9559">
        <v>6</v>
      </c>
      <c r="D9559">
        <v>556.20000000000005</v>
      </c>
      <c r="E9559" s="24" t="s">
        <v>5</v>
      </c>
    </row>
    <row r="9560" spans="1:5" x14ac:dyDescent="0.25">
      <c r="A9560" s="24" t="s">
        <v>4522</v>
      </c>
      <c r="B9560" s="24" t="s">
        <v>2010</v>
      </c>
      <c r="C9560">
        <v>12</v>
      </c>
      <c r="D9560">
        <v>6620.4</v>
      </c>
      <c r="E9560" s="24" t="s">
        <v>5</v>
      </c>
    </row>
    <row r="9561" spans="1:5" x14ac:dyDescent="0.25">
      <c r="A9561" s="24" t="s">
        <v>4522</v>
      </c>
      <c r="B9561" s="24" t="s">
        <v>1476</v>
      </c>
      <c r="C9561">
        <v>0</v>
      </c>
      <c r="D9561">
        <v>0</v>
      </c>
      <c r="E9561" s="24" t="s">
        <v>5</v>
      </c>
    </row>
    <row r="9562" spans="1:5" x14ac:dyDescent="0.25">
      <c r="A9562" s="24" t="s">
        <v>4522</v>
      </c>
      <c r="B9562" s="24" t="s">
        <v>1135</v>
      </c>
      <c r="C9562">
        <v>0</v>
      </c>
      <c r="D9562">
        <v>0</v>
      </c>
      <c r="E9562" s="24" t="s">
        <v>5</v>
      </c>
    </row>
    <row r="9563" spans="1:5" x14ac:dyDescent="0.25">
      <c r="A9563" s="24" t="s">
        <v>4522</v>
      </c>
      <c r="B9563" s="24" t="s">
        <v>2383</v>
      </c>
      <c r="C9563">
        <v>10</v>
      </c>
      <c r="D9563">
        <v>5049</v>
      </c>
      <c r="E9563" s="24" t="s">
        <v>5</v>
      </c>
    </row>
    <row r="9564" spans="1:5" x14ac:dyDescent="0.25">
      <c r="A9564" s="24" t="s">
        <v>4522</v>
      </c>
      <c r="B9564" s="24" t="s">
        <v>1382</v>
      </c>
      <c r="C9564">
        <v>18</v>
      </c>
      <c r="D9564">
        <v>907.2</v>
      </c>
      <c r="E9564" s="24" t="s">
        <v>5</v>
      </c>
    </row>
    <row r="9565" spans="1:5" x14ac:dyDescent="0.25">
      <c r="A9565" s="24" t="s">
        <v>4523</v>
      </c>
      <c r="B9565" s="24" t="s">
        <v>1110</v>
      </c>
      <c r="C9565">
        <v>4</v>
      </c>
      <c r="D9565">
        <v>3985.2</v>
      </c>
      <c r="E9565" s="24" t="s">
        <v>5</v>
      </c>
    </row>
    <row r="9566" spans="1:5" x14ac:dyDescent="0.25">
      <c r="A9566" s="24" t="s">
        <v>4523</v>
      </c>
      <c r="B9566" s="24" t="s">
        <v>3536</v>
      </c>
      <c r="C9566">
        <v>24</v>
      </c>
      <c r="D9566">
        <v>1339.2</v>
      </c>
      <c r="E9566" s="24" t="s">
        <v>5</v>
      </c>
    </row>
    <row r="9567" spans="1:5" x14ac:dyDescent="0.25">
      <c r="A9567" s="24" t="s">
        <v>4523</v>
      </c>
      <c r="B9567" s="24" t="s">
        <v>1146</v>
      </c>
      <c r="C9567">
        <v>24</v>
      </c>
      <c r="D9567">
        <v>1360.8</v>
      </c>
      <c r="E9567" s="24" t="s">
        <v>5</v>
      </c>
    </row>
    <row r="9568" spans="1:5" x14ac:dyDescent="0.25">
      <c r="A9568" s="24" t="s">
        <v>4523</v>
      </c>
      <c r="B9568" s="24" t="s">
        <v>3048</v>
      </c>
      <c r="C9568">
        <v>24</v>
      </c>
      <c r="D9568">
        <v>1425.6</v>
      </c>
      <c r="E9568" s="24" t="s">
        <v>5</v>
      </c>
    </row>
    <row r="9569" spans="1:5" x14ac:dyDescent="0.25">
      <c r="A9569" s="24" t="s">
        <v>4523</v>
      </c>
      <c r="B9569" s="24" t="s">
        <v>2261</v>
      </c>
      <c r="C9569">
        <v>0</v>
      </c>
      <c r="D9569">
        <v>0</v>
      </c>
      <c r="E9569" s="24" t="s">
        <v>5</v>
      </c>
    </row>
    <row r="9570" spans="1:5" x14ac:dyDescent="0.25">
      <c r="A9570" s="24" t="s">
        <v>4523</v>
      </c>
      <c r="B9570" s="24" t="s">
        <v>54</v>
      </c>
      <c r="C9570">
        <v>0</v>
      </c>
      <c r="D9570">
        <v>0</v>
      </c>
      <c r="E9570" s="24" t="s">
        <v>5</v>
      </c>
    </row>
    <row r="9571" spans="1:5" x14ac:dyDescent="0.25">
      <c r="A9571" s="24" t="s">
        <v>4523</v>
      </c>
      <c r="B9571" s="24" t="s">
        <v>4155</v>
      </c>
      <c r="C9571">
        <v>0</v>
      </c>
      <c r="D9571">
        <v>0</v>
      </c>
      <c r="E9571" s="24" t="s">
        <v>5</v>
      </c>
    </row>
    <row r="9572" spans="1:5" x14ac:dyDescent="0.25">
      <c r="A9572" s="24" t="s">
        <v>4523</v>
      </c>
      <c r="B9572" s="24" t="s">
        <v>3871</v>
      </c>
      <c r="C9572">
        <v>50</v>
      </c>
      <c r="D9572">
        <v>2205</v>
      </c>
      <c r="E9572" s="24" t="s">
        <v>5</v>
      </c>
    </row>
    <row r="9573" spans="1:5" x14ac:dyDescent="0.25">
      <c r="A9573" s="24" t="s">
        <v>4523</v>
      </c>
      <c r="B9573" s="24" t="s">
        <v>1489</v>
      </c>
      <c r="C9573">
        <v>6</v>
      </c>
      <c r="D9573">
        <v>2181.6</v>
      </c>
      <c r="E9573" s="24" t="s">
        <v>5</v>
      </c>
    </row>
    <row r="9574" spans="1:5" x14ac:dyDescent="0.25">
      <c r="A9574" s="24" t="s">
        <v>4523</v>
      </c>
      <c r="B9574" s="24" t="s">
        <v>1473</v>
      </c>
      <c r="C9574">
        <v>72</v>
      </c>
      <c r="D9574">
        <v>1296</v>
      </c>
      <c r="E9574" s="24" t="s">
        <v>5</v>
      </c>
    </row>
    <row r="9575" spans="1:5" x14ac:dyDescent="0.25">
      <c r="A9575" s="24" t="s">
        <v>4523</v>
      </c>
      <c r="B9575" s="24" t="s">
        <v>3486</v>
      </c>
      <c r="C9575">
        <v>0</v>
      </c>
      <c r="D9575">
        <v>0</v>
      </c>
      <c r="E9575" s="24" t="s">
        <v>5</v>
      </c>
    </row>
    <row r="9576" spans="1:5" x14ac:dyDescent="0.25">
      <c r="A9576" s="24" t="s">
        <v>4523</v>
      </c>
      <c r="B9576" s="24" t="s">
        <v>1903</v>
      </c>
      <c r="C9576">
        <v>4</v>
      </c>
      <c r="D9576">
        <v>5464.8</v>
      </c>
      <c r="E9576" s="24" t="s">
        <v>5</v>
      </c>
    </row>
    <row r="9577" spans="1:5" x14ac:dyDescent="0.25">
      <c r="A9577" s="24" t="s">
        <v>4523</v>
      </c>
      <c r="B9577" s="24" t="s">
        <v>2402</v>
      </c>
      <c r="C9577">
        <v>6</v>
      </c>
      <c r="D9577">
        <v>621</v>
      </c>
      <c r="E9577" s="24" t="s">
        <v>5</v>
      </c>
    </row>
    <row r="9578" spans="1:5" x14ac:dyDescent="0.25">
      <c r="A9578" s="24" t="s">
        <v>4083</v>
      </c>
      <c r="B9578" s="24" t="s">
        <v>2075</v>
      </c>
      <c r="C9578">
        <v>6</v>
      </c>
      <c r="D9578">
        <v>1382.4</v>
      </c>
      <c r="E9578" s="24" t="s">
        <v>5</v>
      </c>
    </row>
    <row r="9579" spans="1:5" x14ac:dyDescent="0.25">
      <c r="A9579" s="24" t="s">
        <v>4083</v>
      </c>
      <c r="B9579" s="24" t="s">
        <v>710</v>
      </c>
      <c r="C9579">
        <v>24</v>
      </c>
      <c r="D9579">
        <v>2289.6</v>
      </c>
      <c r="E9579" s="24" t="s">
        <v>5</v>
      </c>
    </row>
    <row r="9580" spans="1:5" x14ac:dyDescent="0.25">
      <c r="A9580" s="24" t="s">
        <v>4083</v>
      </c>
      <c r="B9580" s="24" t="s">
        <v>3726</v>
      </c>
      <c r="C9580">
        <v>1</v>
      </c>
      <c r="D9580">
        <v>844.2</v>
      </c>
      <c r="E9580" s="24" t="s">
        <v>5</v>
      </c>
    </row>
    <row r="9581" spans="1:5" x14ac:dyDescent="0.25">
      <c r="A9581" s="24" t="s">
        <v>4083</v>
      </c>
      <c r="B9581" s="24" t="s">
        <v>780</v>
      </c>
      <c r="C9581">
        <v>0</v>
      </c>
      <c r="D9581">
        <v>0</v>
      </c>
      <c r="E9581" s="24" t="s">
        <v>5</v>
      </c>
    </row>
    <row r="9582" spans="1:5" x14ac:dyDescent="0.25">
      <c r="A9582" s="24" t="s">
        <v>4083</v>
      </c>
      <c r="B9582" s="24" t="s">
        <v>4084</v>
      </c>
      <c r="C9582">
        <v>0</v>
      </c>
      <c r="D9582">
        <v>0</v>
      </c>
      <c r="E9582" s="24" t="s">
        <v>5</v>
      </c>
    </row>
    <row r="9583" spans="1:5" x14ac:dyDescent="0.25">
      <c r="A9583" s="24" t="s">
        <v>4083</v>
      </c>
      <c r="B9583" s="24" t="s">
        <v>1892</v>
      </c>
      <c r="C9583">
        <v>24</v>
      </c>
      <c r="D9583">
        <v>7320</v>
      </c>
      <c r="E9583" s="24" t="s">
        <v>5</v>
      </c>
    </row>
    <row r="9584" spans="1:5" x14ac:dyDescent="0.25">
      <c r="A9584" s="24" t="s">
        <v>4083</v>
      </c>
      <c r="B9584" s="24" t="s">
        <v>4085</v>
      </c>
      <c r="C9584">
        <v>2</v>
      </c>
      <c r="D9584">
        <v>1747.8</v>
      </c>
      <c r="E9584" s="24" t="s">
        <v>5</v>
      </c>
    </row>
    <row r="9585" spans="1:5" x14ac:dyDescent="0.25">
      <c r="A9585" s="24" t="s">
        <v>4083</v>
      </c>
      <c r="B9585" s="24" t="s">
        <v>1019</v>
      </c>
      <c r="C9585">
        <v>3</v>
      </c>
      <c r="D9585">
        <v>7011.9</v>
      </c>
      <c r="E9585" s="24" t="s">
        <v>5</v>
      </c>
    </row>
    <row r="9586" spans="1:5" x14ac:dyDescent="0.25">
      <c r="A9586" s="24" t="s">
        <v>4083</v>
      </c>
      <c r="B9586" s="24" t="s">
        <v>4086</v>
      </c>
      <c r="C9586">
        <v>3</v>
      </c>
      <c r="D9586">
        <v>3375</v>
      </c>
      <c r="E9586" s="24" t="s">
        <v>5</v>
      </c>
    </row>
    <row r="9587" spans="1:5" x14ac:dyDescent="0.25">
      <c r="A9587" s="24" t="s">
        <v>4083</v>
      </c>
      <c r="B9587" s="24" t="s">
        <v>2897</v>
      </c>
      <c r="C9587">
        <v>25</v>
      </c>
      <c r="D9587">
        <v>270</v>
      </c>
      <c r="E9587" s="24" t="s">
        <v>5</v>
      </c>
    </row>
    <row r="9588" spans="1:5" x14ac:dyDescent="0.25">
      <c r="A9588" s="24" t="s">
        <v>4083</v>
      </c>
      <c r="B9588" s="24" t="s">
        <v>2098</v>
      </c>
      <c r="C9588">
        <v>24</v>
      </c>
      <c r="D9588">
        <v>540</v>
      </c>
      <c r="E9588" s="24" t="s">
        <v>5</v>
      </c>
    </row>
    <row r="9589" spans="1:5" x14ac:dyDescent="0.25">
      <c r="A9589" s="24" t="s">
        <v>4083</v>
      </c>
      <c r="B9589" s="24" t="s">
        <v>2898</v>
      </c>
      <c r="C9589">
        <v>25</v>
      </c>
      <c r="D9589">
        <v>1035</v>
      </c>
      <c r="E9589" s="24" t="s">
        <v>5</v>
      </c>
    </row>
    <row r="9590" spans="1:5" x14ac:dyDescent="0.25">
      <c r="A9590" s="24" t="s">
        <v>4083</v>
      </c>
      <c r="B9590" s="24" t="s">
        <v>4087</v>
      </c>
      <c r="C9590">
        <v>24</v>
      </c>
      <c r="D9590">
        <v>6864</v>
      </c>
      <c r="E9590" s="24" t="s">
        <v>5</v>
      </c>
    </row>
    <row r="9591" spans="1:5" x14ac:dyDescent="0.25">
      <c r="A9591" s="24" t="s">
        <v>4083</v>
      </c>
      <c r="B9591" s="24" t="s">
        <v>2099</v>
      </c>
      <c r="C9591">
        <v>25</v>
      </c>
      <c r="D9591">
        <v>360</v>
      </c>
      <c r="E9591" s="24" t="s">
        <v>5</v>
      </c>
    </row>
    <row r="9592" spans="1:5" x14ac:dyDescent="0.25">
      <c r="A9592" s="24" t="s">
        <v>4083</v>
      </c>
      <c r="B9592" s="24" t="s">
        <v>622</v>
      </c>
      <c r="C9592">
        <v>25</v>
      </c>
      <c r="D9592">
        <v>180</v>
      </c>
      <c r="E9592" s="24" t="s">
        <v>5</v>
      </c>
    </row>
    <row r="9593" spans="1:5" x14ac:dyDescent="0.25">
      <c r="A9593" s="24" t="s">
        <v>4083</v>
      </c>
      <c r="B9593" s="24" t="s">
        <v>2900</v>
      </c>
      <c r="C9593">
        <v>25</v>
      </c>
      <c r="D9593">
        <v>225</v>
      </c>
      <c r="E9593" s="24" t="s">
        <v>5</v>
      </c>
    </row>
    <row r="9594" spans="1:5" x14ac:dyDescent="0.25">
      <c r="A9594" s="24" t="s">
        <v>4083</v>
      </c>
      <c r="B9594" s="24" t="s">
        <v>2899</v>
      </c>
      <c r="C9594">
        <v>25</v>
      </c>
      <c r="D9594">
        <v>2317.5</v>
      </c>
      <c r="E9594" s="24" t="s">
        <v>5</v>
      </c>
    </row>
    <row r="9595" spans="1:5" x14ac:dyDescent="0.25">
      <c r="A9595" s="24" t="s">
        <v>4083</v>
      </c>
      <c r="B9595" s="24" t="s">
        <v>2901</v>
      </c>
      <c r="C9595">
        <v>25</v>
      </c>
      <c r="D9595">
        <v>180</v>
      </c>
      <c r="E9595" s="24" t="s">
        <v>5</v>
      </c>
    </row>
    <row r="9596" spans="1:5" x14ac:dyDescent="0.25">
      <c r="A9596" s="24" t="s">
        <v>4088</v>
      </c>
      <c r="B9596" s="24" t="s">
        <v>2866</v>
      </c>
      <c r="C9596">
        <v>0</v>
      </c>
      <c r="D9596">
        <v>0</v>
      </c>
      <c r="E9596" s="24" t="s">
        <v>5</v>
      </c>
    </row>
    <row r="9597" spans="1:5" x14ac:dyDescent="0.25">
      <c r="A9597" s="24" t="s">
        <v>4088</v>
      </c>
      <c r="B9597" s="24" t="s">
        <v>3659</v>
      </c>
      <c r="C9597">
        <v>12</v>
      </c>
      <c r="D9597">
        <v>928.8</v>
      </c>
      <c r="E9597" s="24" t="s">
        <v>5</v>
      </c>
    </row>
    <row r="9598" spans="1:5" x14ac:dyDescent="0.25">
      <c r="A9598" s="24" t="s">
        <v>4088</v>
      </c>
      <c r="B9598" s="24" t="s">
        <v>4051</v>
      </c>
      <c r="C9598">
        <v>10</v>
      </c>
      <c r="D9598">
        <v>13365</v>
      </c>
      <c r="E9598" s="24" t="s">
        <v>5</v>
      </c>
    </row>
    <row r="9599" spans="1:5" x14ac:dyDescent="0.25">
      <c r="A9599" s="24" t="s">
        <v>4088</v>
      </c>
      <c r="B9599" s="24" t="s">
        <v>2056</v>
      </c>
      <c r="C9599">
        <v>10</v>
      </c>
      <c r="D9599">
        <v>13365</v>
      </c>
      <c r="E9599" s="24" t="s">
        <v>5</v>
      </c>
    </row>
    <row r="9600" spans="1:5" x14ac:dyDescent="0.25">
      <c r="A9600" s="24" t="s">
        <v>3996</v>
      </c>
      <c r="B9600" s="24" t="s">
        <v>1521</v>
      </c>
      <c r="C9600">
        <v>6</v>
      </c>
      <c r="D9600">
        <v>631.79999999999995</v>
      </c>
      <c r="E9600" s="24" t="s">
        <v>5</v>
      </c>
    </row>
    <row r="9601" spans="1:5" x14ac:dyDescent="0.25">
      <c r="A9601" s="24" t="s">
        <v>3996</v>
      </c>
      <c r="B9601" s="24" t="s">
        <v>58</v>
      </c>
      <c r="C9601">
        <v>12</v>
      </c>
      <c r="D9601">
        <v>799.2</v>
      </c>
      <c r="E9601" s="24" t="s">
        <v>5</v>
      </c>
    </row>
    <row r="9602" spans="1:5" x14ac:dyDescent="0.25">
      <c r="A9602" s="24" t="s">
        <v>3996</v>
      </c>
      <c r="B9602" s="24" t="s">
        <v>710</v>
      </c>
      <c r="C9602">
        <v>6</v>
      </c>
      <c r="D9602">
        <v>572.4</v>
      </c>
      <c r="E9602" s="24" t="s">
        <v>5</v>
      </c>
    </row>
    <row r="9603" spans="1:5" x14ac:dyDescent="0.25">
      <c r="A9603" s="24" t="s">
        <v>3996</v>
      </c>
      <c r="B9603" s="24" t="s">
        <v>2031</v>
      </c>
      <c r="C9603">
        <v>12</v>
      </c>
      <c r="D9603">
        <v>507.6</v>
      </c>
      <c r="E9603" s="24" t="s">
        <v>5</v>
      </c>
    </row>
    <row r="9604" spans="1:5" x14ac:dyDescent="0.25">
      <c r="A9604" s="24" t="s">
        <v>3996</v>
      </c>
      <c r="B9604" s="24" t="s">
        <v>2402</v>
      </c>
      <c r="C9604">
        <v>12</v>
      </c>
      <c r="D9604">
        <v>1242</v>
      </c>
      <c r="E9604" s="24" t="s">
        <v>5</v>
      </c>
    </row>
    <row r="9605" spans="1:5" x14ac:dyDescent="0.25">
      <c r="A9605" s="24" t="s">
        <v>3996</v>
      </c>
      <c r="B9605" s="24" t="s">
        <v>24</v>
      </c>
      <c r="C9605">
        <v>5</v>
      </c>
      <c r="D9605">
        <v>432</v>
      </c>
      <c r="E9605" s="24" t="s">
        <v>5</v>
      </c>
    </row>
    <row r="9606" spans="1:5" x14ac:dyDescent="0.25">
      <c r="A9606" s="24" t="s">
        <v>3996</v>
      </c>
      <c r="B9606" s="24" t="s">
        <v>707</v>
      </c>
      <c r="C9606">
        <v>6</v>
      </c>
      <c r="D9606">
        <v>1803.6</v>
      </c>
      <c r="E9606" s="24" t="s">
        <v>5</v>
      </c>
    </row>
    <row r="9607" spans="1:5" x14ac:dyDescent="0.25">
      <c r="A9607" s="24" t="s">
        <v>3996</v>
      </c>
      <c r="B9607" s="24" t="s">
        <v>1102</v>
      </c>
      <c r="C9607">
        <v>6</v>
      </c>
      <c r="D9607">
        <v>1647</v>
      </c>
      <c r="E9607" s="24" t="s">
        <v>5</v>
      </c>
    </row>
    <row r="9608" spans="1:5" x14ac:dyDescent="0.25">
      <c r="A9608" s="24" t="s">
        <v>3996</v>
      </c>
      <c r="B9608" s="24" t="s">
        <v>608</v>
      </c>
      <c r="C9608">
        <v>0</v>
      </c>
      <c r="D9608">
        <v>0</v>
      </c>
      <c r="E9608" s="24" t="s">
        <v>5</v>
      </c>
    </row>
    <row r="9609" spans="1:5" x14ac:dyDescent="0.25">
      <c r="A9609" s="24" t="s">
        <v>3996</v>
      </c>
      <c r="B9609" s="24" t="s">
        <v>2203</v>
      </c>
      <c r="C9609">
        <v>5</v>
      </c>
      <c r="D9609">
        <v>13504.5</v>
      </c>
      <c r="E9609" s="24" t="s">
        <v>5</v>
      </c>
    </row>
    <row r="9610" spans="1:5" x14ac:dyDescent="0.25">
      <c r="A9610" s="24" t="s">
        <v>3996</v>
      </c>
      <c r="B9610" s="24" t="s">
        <v>1388</v>
      </c>
      <c r="C9610">
        <v>6</v>
      </c>
      <c r="D9610">
        <v>604.79999999999995</v>
      </c>
      <c r="E9610" s="24" t="s">
        <v>5</v>
      </c>
    </row>
    <row r="9611" spans="1:5" x14ac:dyDescent="0.25">
      <c r="A9611" s="24" t="s">
        <v>3996</v>
      </c>
      <c r="B9611" s="24" t="s">
        <v>4076</v>
      </c>
      <c r="C9611">
        <v>3</v>
      </c>
      <c r="D9611">
        <v>961.2</v>
      </c>
      <c r="E9611" s="24" t="s">
        <v>5</v>
      </c>
    </row>
    <row r="9612" spans="1:5" x14ac:dyDescent="0.25">
      <c r="A9612" s="24" t="s">
        <v>3996</v>
      </c>
      <c r="B9612" s="24" t="s">
        <v>742</v>
      </c>
      <c r="C9612">
        <v>12</v>
      </c>
      <c r="D9612">
        <v>1285.2</v>
      </c>
      <c r="E9612" s="24" t="s">
        <v>5</v>
      </c>
    </row>
    <row r="9613" spans="1:5" x14ac:dyDescent="0.25">
      <c r="A9613" s="24" t="s">
        <v>4510</v>
      </c>
      <c r="B9613" s="24" t="s">
        <v>2790</v>
      </c>
      <c r="C9613">
        <v>20</v>
      </c>
      <c r="D9613">
        <v>306</v>
      </c>
      <c r="E9613" s="24" t="s">
        <v>5</v>
      </c>
    </row>
    <row r="9614" spans="1:5" x14ac:dyDescent="0.25">
      <c r="A9614" s="24" t="s">
        <v>4510</v>
      </c>
      <c r="B9614" s="24" t="s">
        <v>4162</v>
      </c>
      <c r="C9614">
        <v>1</v>
      </c>
      <c r="D9614">
        <v>753.3</v>
      </c>
      <c r="E9614" s="24" t="s">
        <v>5</v>
      </c>
    </row>
    <row r="9615" spans="1:5" x14ac:dyDescent="0.25">
      <c r="A9615" s="24" t="s">
        <v>4510</v>
      </c>
      <c r="B9615" s="24" t="s">
        <v>3480</v>
      </c>
      <c r="C9615">
        <v>0</v>
      </c>
      <c r="D9615">
        <v>0</v>
      </c>
      <c r="E9615" s="24" t="s">
        <v>5</v>
      </c>
    </row>
    <row r="9616" spans="1:5" x14ac:dyDescent="0.25">
      <c r="A9616" s="24" t="s">
        <v>4510</v>
      </c>
      <c r="B9616" s="24" t="s">
        <v>2010</v>
      </c>
      <c r="C9616">
        <v>1</v>
      </c>
      <c r="D9616">
        <v>551.70000000000005</v>
      </c>
      <c r="E9616" s="24" t="s">
        <v>5</v>
      </c>
    </row>
    <row r="9617" spans="1:5" x14ac:dyDescent="0.25">
      <c r="A9617" s="24" t="s">
        <v>4510</v>
      </c>
      <c r="B9617" s="24" t="s">
        <v>602</v>
      </c>
      <c r="C9617">
        <v>1</v>
      </c>
      <c r="D9617">
        <v>638.1</v>
      </c>
      <c r="E9617" s="24" t="s">
        <v>5</v>
      </c>
    </row>
    <row r="9618" spans="1:5" x14ac:dyDescent="0.25">
      <c r="A9618" s="24" t="s">
        <v>4510</v>
      </c>
      <c r="B9618" s="24" t="s">
        <v>1880</v>
      </c>
      <c r="C9618">
        <v>1</v>
      </c>
      <c r="D9618">
        <v>875.7</v>
      </c>
      <c r="E9618" s="24" t="s">
        <v>5</v>
      </c>
    </row>
    <row r="9619" spans="1:5" x14ac:dyDescent="0.25">
      <c r="A9619" s="24" t="s">
        <v>4510</v>
      </c>
      <c r="B9619" s="24" t="s">
        <v>2174</v>
      </c>
      <c r="C9619">
        <v>36</v>
      </c>
      <c r="D9619">
        <v>648</v>
      </c>
      <c r="E9619" s="24" t="s">
        <v>5</v>
      </c>
    </row>
    <row r="9620" spans="1:5" x14ac:dyDescent="0.25">
      <c r="A9620" s="24" t="s">
        <v>4510</v>
      </c>
      <c r="B9620" s="24" t="s">
        <v>632</v>
      </c>
      <c r="C9620">
        <v>3</v>
      </c>
      <c r="D9620">
        <v>1339.2</v>
      </c>
      <c r="E9620" s="24" t="s">
        <v>5</v>
      </c>
    </row>
    <row r="9621" spans="1:5" x14ac:dyDescent="0.25">
      <c r="A9621" s="24" t="s">
        <v>4510</v>
      </c>
      <c r="B9621" s="24" t="s">
        <v>228</v>
      </c>
      <c r="C9621">
        <v>12</v>
      </c>
      <c r="D9621">
        <v>1490.4</v>
      </c>
      <c r="E9621" s="24" t="s">
        <v>5</v>
      </c>
    </row>
    <row r="9622" spans="1:5" x14ac:dyDescent="0.25">
      <c r="A9622" s="24" t="s">
        <v>4510</v>
      </c>
      <c r="B9622" s="24" t="s">
        <v>229</v>
      </c>
      <c r="C9622">
        <v>12</v>
      </c>
      <c r="D9622">
        <v>1641.6</v>
      </c>
      <c r="E9622" s="24" t="s">
        <v>5</v>
      </c>
    </row>
    <row r="9623" spans="1:5" x14ac:dyDescent="0.25">
      <c r="A9623" s="24" t="s">
        <v>4510</v>
      </c>
      <c r="B9623" s="24" t="s">
        <v>194</v>
      </c>
      <c r="C9623">
        <v>20</v>
      </c>
      <c r="D9623">
        <v>1260</v>
      </c>
      <c r="E9623" s="24" t="s">
        <v>5</v>
      </c>
    </row>
    <row r="9624" spans="1:5" x14ac:dyDescent="0.25">
      <c r="A9624" s="24" t="s">
        <v>4510</v>
      </c>
      <c r="B9624" s="24" t="s">
        <v>165</v>
      </c>
      <c r="C9624">
        <v>20</v>
      </c>
      <c r="D9624">
        <v>1224</v>
      </c>
      <c r="E9624" s="24" t="s">
        <v>5</v>
      </c>
    </row>
    <row r="9625" spans="1:5" x14ac:dyDescent="0.25">
      <c r="A9625" s="24" t="s">
        <v>4510</v>
      </c>
      <c r="B9625" s="24" t="s">
        <v>195</v>
      </c>
      <c r="C9625">
        <v>20</v>
      </c>
      <c r="D9625">
        <v>1368</v>
      </c>
      <c r="E9625" s="24" t="s">
        <v>5</v>
      </c>
    </row>
    <row r="9626" spans="1:5" x14ac:dyDescent="0.25">
      <c r="A9626" s="24" t="s">
        <v>4510</v>
      </c>
      <c r="B9626" s="24" t="s">
        <v>2017</v>
      </c>
      <c r="C9626">
        <v>20</v>
      </c>
      <c r="D9626">
        <v>1332</v>
      </c>
      <c r="E9626" s="24" t="s">
        <v>5</v>
      </c>
    </row>
    <row r="9627" spans="1:5" x14ac:dyDescent="0.25">
      <c r="A9627" s="24" t="s">
        <v>4510</v>
      </c>
      <c r="B9627" s="24" t="s">
        <v>1806</v>
      </c>
      <c r="C9627">
        <v>300</v>
      </c>
      <c r="D9627">
        <v>540</v>
      </c>
      <c r="E9627" s="24" t="s">
        <v>5</v>
      </c>
    </row>
    <row r="9628" spans="1:5" x14ac:dyDescent="0.25">
      <c r="A9628" s="24" t="s">
        <v>4510</v>
      </c>
      <c r="B9628" s="24" t="s">
        <v>1655</v>
      </c>
      <c r="C9628">
        <v>300</v>
      </c>
      <c r="D9628">
        <v>810</v>
      </c>
      <c r="E9628" s="24" t="s">
        <v>5</v>
      </c>
    </row>
    <row r="9629" spans="1:5" x14ac:dyDescent="0.25">
      <c r="A9629" s="24" t="s">
        <v>4510</v>
      </c>
      <c r="B9629" s="24" t="s">
        <v>551</v>
      </c>
      <c r="C9629">
        <v>1</v>
      </c>
      <c r="D9629">
        <v>561.6</v>
      </c>
      <c r="E9629" s="24" t="s">
        <v>5</v>
      </c>
    </row>
    <row r="9630" spans="1:5" x14ac:dyDescent="0.25">
      <c r="A9630" s="24" t="s">
        <v>4510</v>
      </c>
      <c r="B9630" s="24" t="s">
        <v>601</v>
      </c>
      <c r="C9630">
        <v>1</v>
      </c>
      <c r="D9630">
        <v>435.6</v>
      </c>
      <c r="E9630" s="24" t="s">
        <v>5</v>
      </c>
    </row>
    <row r="9631" spans="1:5" x14ac:dyDescent="0.25">
      <c r="A9631" s="24" t="s">
        <v>4510</v>
      </c>
      <c r="B9631" s="24" t="s">
        <v>685</v>
      </c>
      <c r="C9631">
        <v>1</v>
      </c>
      <c r="D9631">
        <v>433.8</v>
      </c>
      <c r="E9631" s="24" t="s">
        <v>5</v>
      </c>
    </row>
    <row r="9632" spans="1:5" x14ac:dyDescent="0.25">
      <c r="A9632" s="24" t="s">
        <v>4510</v>
      </c>
      <c r="B9632" s="24" t="s">
        <v>2331</v>
      </c>
      <c r="C9632">
        <v>30</v>
      </c>
      <c r="D9632">
        <v>1080</v>
      </c>
      <c r="E9632" s="24" t="s">
        <v>5</v>
      </c>
    </row>
    <row r="9633" spans="1:5" x14ac:dyDescent="0.25">
      <c r="A9633" s="24" t="s">
        <v>4510</v>
      </c>
      <c r="B9633" s="24" t="s">
        <v>3910</v>
      </c>
      <c r="C9633">
        <v>15</v>
      </c>
      <c r="D9633">
        <v>319.95</v>
      </c>
      <c r="E9633" s="24" t="s">
        <v>5</v>
      </c>
    </row>
    <row r="9634" spans="1:5" x14ac:dyDescent="0.25">
      <c r="A9634" s="24" t="s">
        <v>4510</v>
      </c>
      <c r="B9634" s="24" t="s">
        <v>1388</v>
      </c>
      <c r="C9634">
        <v>6</v>
      </c>
      <c r="D9634">
        <v>714.42</v>
      </c>
      <c r="E9634" s="24" t="s">
        <v>5</v>
      </c>
    </row>
    <row r="9635" spans="1:5" x14ac:dyDescent="0.25">
      <c r="A9635" s="24" t="s">
        <v>4510</v>
      </c>
      <c r="B9635" s="24" t="s">
        <v>1389</v>
      </c>
      <c r="C9635">
        <v>6</v>
      </c>
      <c r="D9635">
        <v>665.82</v>
      </c>
      <c r="E9635" s="24" t="s">
        <v>5</v>
      </c>
    </row>
    <row r="9636" spans="1:5" x14ac:dyDescent="0.25">
      <c r="A9636" s="24" t="s">
        <v>4510</v>
      </c>
      <c r="B9636" s="24" t="s">
        <v>1390</v>
      </c>
      <c r="C9636">
        <v>6</v>
      </c>
      <c r="D9636">
        <v>500.58</v>
      </c>
      <c r="E9636" s="24" t="s">
        <v>5</v>
      </c>
    </row>
    <row r="9637" spans="1:5" x14ac:dyDescent="0.25">
      <c r="A9637" s="24" t="s">
        <v>4510</v>
      </c>
      <c r="B9637" s="24" t="s">
        <v>3665</v>
      </c>
      <c r="C9637">
        <v>0</v>
      </c>
      <c r="D9637">
        <v>0</v>
      </c>
      <c r="E9637" s="24" t="s">
        <v>5</v>
      </c>
    </row>
    <row r="9638" spans="1:5" x14ac:dyDescent="0.25">
      <c r="A9638" s="24" t="s">
        <v>4525</v>
      </c>
      <c r="B9638" s="24" t="s">
        <v>852</v>
      </c>
      <c r="C9638">
        <v>50</v>
      </c>
      <c r="D9638">
        <v>2520</v>
      </c>
      <c r="E9638" s="24" t="s">
        <v>5</v>
      </c>
    </row>
    <row r="9639" spans="1:5" x14ac:dyDescent="0.25">
      <c r="A9639" s="24" t="s">
        <v>4525</v>
      </c>
      <c r="B9639" s="24" t="s">
        <v>166</v>
      </c>
      <c r="C9639">
        <v>10</v>
      </c>
      <c r="D9639">
        <v>1656</v>
      </c>
      <c r="E9639" s="24" t="s">
        <v>5</v>
      </c>
    </row>
    <row r="9640" spans="1:5" x14ac:dyDescent="0.25">
      <c r="A9640" s="24" t="s">
        <v>4525</v>
      </c>
      <c r="B9640" s="24" t="s">
        <v>214</v>
      </c>
      <c r="C9640">
        <v>50</v>
      </c>
      <c r="D9640">
        <v>2700</v>
      </c>
      <c r="E9640" s="24" t="s">
        <v>5</v>
      </c>
    </row>
    <row r="9641" spans="1:5" x14ac:dyDescent="0.25">
      <c r="A9641" s="24" t="s">
        <v>4525</v>
      </c>
      <c r="B9641" s="24" t="s">
        <v>2979</v>
      </c>
      <c r="C9641">
        <v>12</v>
      </c>
      <c r="D9641">
        <v>950.4</v>
      </c>
      <c r="E9641" s="24" t="s">
        <v>5</v>
      </c>
    </row>
    <row r="9642" spans="1:5" x14ac:dyDescent="0.25">
      <c r="A9642" s="24" t="s">
        <v>4525</v>
      </c>
      <c r="B9642" s="24" t="s">
        <v>213</v>
      </c>
      <c r="C9642">
        <v>20</v>
      </c>
      <c r="D9642">
        <v>4644</v>
      </c>
      <c r="E9642" s="24" t="s">
        <v>5</v>
      </c>
    </row>
    <row r="9643" spans="1:5" x14ac:dyDescent="0.25">
      <c r="A9643" s="24" t="s">
        <v>4525</v>
      </c>
      <c r="B9643" s="24" t="s">
        <v>2275</v>
      </c>
      <c r="C9643">
        <v>12</v>
      </c>
      <c r="D9643">
        <v>3466.8</v>
      </c>
      <c r="E9643" s="24" t="s">
        <v>5</v>
      </c>
    </row>
    <row r="9644" spans="1:5" x14ac:dyDescent="0.25">
      <c r="A9644" s="24" t="s">
        <v>4525</v>
      </c>
      <c r="B9644" s="24" t="s">
        <v>167</v>
      </c>
      <c r="C9644">
        <v>10</v>
      </c>
      <c r="D9644">
        <v>2547</v>
      </c>
      <c r="E9644" s="24" t="s">
        <v>5</v>
      </c>
    </row>
    <row r="9645" spans="1:5" x14ac:dyDescent="0.25">
      <c r="A9645" s="24" t="s">
        <v>4525</v>
      </c>
      <c r="B9645" s="24" t="s">
        <v>41</v>
      </c>
      <c r="C9645">
        <v>50</v>
      </c>
      <c r="D9645">
        <v>3825</v>
      </c>
      <c r="E9645" s="24" t="s">
        <v>5</v>
      </c>
    </row>
    <row r="9646" spans="1:5" x14ac:dyDescent="0.25">
      <c r="A9646" s="24" t="s">
        <v>4525</v>
      </c>
      <c r="B9646" s="24" t="s">
        <v>652</v>
      </c>
      <c r="C9646">
        <v>50</v>
      </c>
      <c r="D9646">
        <v>7380</v>
      </c>
      <c r="E9646" s="24" t="s">
        <v>5</v>
      </c>
    </row>
    <row r="9647" spans="1:5" x14ac:dyDescent="0.25">
      <c r="A9647" s="24" t="s">
        <v>4525</v>
      </c>
      <c r="B9647" s="24" t="s">
        <v>61</v>
      </c>
      <c r="C9647">
        <v>50</v>
      </c>
      <c r="D9647">
        <v>3249.9</v>
      </c>
      <c r="E9647" s="24" t="s">
        <v>5</v>
      </c>
    </row>
    <row r="9648" spans="1:5" x14ac:dyDescent="0.25">
      <c r="A9648" s="24" t="s">
        <v>4525</v>
      </c>
      <c r="B9648" s="24" t="s">
        <v>833</v>
      </c>
      <c r="C9648">
        <v>12</v>
      </c>
      <c r="D9648">
        <v>2149.1999999999998</v>
      </c>
      <c r="E9648" s="24" t="s">
        <v>5</v>
      </c>
    </row>
    <row r="9649" spans="1:5" x14ac:dyDescent="0.25">
      <c r="A9649" s="24" t="s">
        <v>4525</v>
      </c>
      <c r="B9649" s="24" t="s">
        <v>1068</v>
      </c>
      <c r="C9649">
        <v>12</v>
      </c>
      <c r="D9649">
        <v>5270.4</v>
      </c>
      <c r="E9649" s="24" t="s">
        <v>5</v>
      </c>
    </row>
    <row r="9650" spans="1:5" x14ac:dyDescent="0.25">
      <c r="A9650" s="24" t="s">
        <v>4499</v>
      </c>
      <c r="B9650" s="24" t="s">
        <v>2811</v>
      </c>
      <c r="C9650">
        <v>12</v>
      </c>
      <c r="D9650">
        <v>2116.8000000000002</v>
      </c>
      <c r="E9650" s="24" t="s">
        <v>5</v>
      </c>
    </row>
    <row r="9651" spans="1:5" x14ac:dyDescent="0.25">
      <c r="A9651" s="24" t="s">
        <v>4499</v>
      </c>
      <c r="B9651" s="24" t="s">
        <v>2810</v>
      </c>
      <c r="C9651">
        <v>12</v>
      </c>
      <c r="D9651">
        <v>1414.8</v>
      </c>
      <c r="E9651" s="24" t="s">
        <v>5</v>
      </c>
    </row>
    <row r="9652" spans="1:5" x14ac:dyDescent="0.25">
      <c r="A9652" s="24" t="s">
        <v>4499</v>
      </c>
      <c r="B9652" s="24" t="s">
        <v>4119</v>
      </c>
      <c r="C9652">
        <v>0</v>
      </c>
      <c r="D9652">
        <v>0</v>
      </c>
      <c r="E9652" s="24" t="s">
        <v>5</v>
      </c>
    </row>
    <row r="9653" spans="1:5" x14ac:dyDescent="0.25">
      <c r="A9653" s="24" t="s">
        <v>4499</v>
      </c>
      <c r="B9653" s="24" t="s">
        <v>4120</v>
      </c>
      <c r="C9653">
        <v>0</v>
      </c>
      <c r="D9653">
        <v>0</v>
      </c>
      <c r="E9653" s="24" t="s">
        <v>5</v>
      </c>
    </row>
    <row r="9654" spans="1:5" x14ac:dyDescent="0.25">
      <c r="A9654" s="24" t="s">
        <v>4499</v>
      </c>
      <c r="B9654" s="24" t="s">
        <v>49</v>
      </c>
      <c r="C9654">
        <v>48</v>
      </c>
      <c r="D9654">
        <v>5227.2</v>
      </c>
      <c r="E9654" s="24" t="s">
        <v>5</v>
      </c>
    </row>
    <row r="9655" spans="1:5" x14ac:dyDescent="0.25">
      <c r="A9655" s="24" t="s">
        <v>4499</v>
      </c>
      <c r="B9655" s="24" t="s">
        <v>515</v>
      </c>
      <c r="C9655">
        <v>3</v>
      </c>
      <c r="D9655">
        <v>999</v>
      </c>
      <c r="E9655" s="24" t="s">
        <v>5</v>
      </c>
    </row>
    <row r="9656" spans="1:5" x14ac:dyDescent="0.25">
      <c r="A9656" s="24" t="s">
        <v>4499</v>
      </c>
      <c r="B9656" s="24" t="s">
        <v>1288</v>
      </c>
      <c r="C9656">
        <v>0</v>
      </c>
      <c r="D9656">
        <v>0</v>
      </c>
      <c r="E9656" s="24" t="s">
        <v>5</v>
      </c>
    </row>
    <row r="9657" spans="1:5" x14ac:dyDescent="0.25">
      <c r="A9657" s="24" t="s">
        <v>4499</v>
      </c>
      <c r="B9657" s="24" t="s">
        <v>164</v>
      </c>
      <c r="C9657">
        <v>1</v>
      </c>
      <c r="D9657">
        <v>418.5</v>
      </c>
      <c r="E9657" s="24" t="s">
        <v>5</v>
      </c>
    </row>
    <row r="9658" spans="1:5" x14ac:dyDescent="0.25">
      <c r="A9658" s="24" t="s">
        <v>4500</v>
      </c>
      <c r="B9658" s="24" t="s">
        <v>1300</v>
      </c>
      <c r="C9658">
        <v>100</v>
      </c>
      <c r="D9658">
        <v>2520</v>
      </c>
      <c r="E9658" s="24" t="s">
        <v>5</v>
      </c>
    </row>
    <row r="9659" spans="1:5" x14ac:dyDescent="0.25">
      <c r="A9659" s="24" t="s">
        <v>4500</v>
      </c>
      <c r="B9659" s="24" t="s">
        <v>4121</v>
      </c>
      <c r="C9659">
        <v>0</v>
      </c>
      <c r="D9659">
        <v>0</v>
      </c>
      <c r="E9659" s="24" t="s">
        <v>5</v>
      </c>
    </row>
    <row r="9660" spans="1:5" x14ac:dyDescent="0.25">
      <c r="A9660" s="24" t="s">
        <v>4501</v>
      </c>
      <c r="B9660" s="24" t="s">
        <v>937</v>
      </c>
      <c r="C9660">
        <v>5</v>
      </c>
      <c r="D9660">
        <v>7515</v>
      </c>
      <c r="E9660" s="24" t="s">
        <v>5</v>
      </c>
    </row>
    <row r="9661" spans="1:5" x14ac:dyDescent="0.25">
      <c r="A9661" s="24" t="s">
        <v>4501</v>
      </c>
      <c r="B9661" s="24" t="s">
        <v>988</v>
      </c>
      <c r="C9661">
        <v>10</v>
      </c>
      <c r="D9661">
        <v>12600</v>
      </c>
      <c r="E9661" s="24" t="s">
        <v>5</v>
      </c>
    </row>
    <row r="9662" spans="1:5" x14ac:dyDescent="0.25">
      <c r="A9662" s="24" t="s">
        <v>4502</v>
      </c>
      <c r="B9662" s="24" t="s">
        <v>1846</v>
      </c>
      <c r="C9662">
        <v>0</v>
      </c>
      <c r="D9662">
        <v>0</v>
      </c>
      <c r="E9662" s="24" t="s">
        <v>5</v>
      </c>
    </row>
    <row r="9663" spans="1:5" x14ac:dyDescent="0.25">
      <c r="A9663" s="24" t="s">
        <v>4502</v>
      </c>
      <c r="B9663" s="24" t="s">
        <v>714</v>
      </c>
      <c r="C9663">
        <v>12</v>
      </c>
      <c r="D9663">
        <v>1198.8</v>
      </c>
      <c r="E9663" s="24" t="s">
        <v>5</v>
      </c>
    </row>
    <row r="9664" spans="1:5" x14ac:dyDescent="0.25">
      <c r="A9664" s="24" t="s">
        <v>4503</v>
      </c>
      <c r="B9664" s="24" t="s">
        <v>3183</v>
      </c>
      <c r="C9664">
        <v>60</v>
      </c>
      <c r="D9664">
        <v>1080</v>
      </c>
      <c r="E9664" s="24" t="s">
        <v>5</v>
      </c>
    </row>
    <row r="9665" spans="1:5" x14ac:dyDescent="0.25">
      <c r="A9665" s="24" t="s">
        <v>4503</v>
      </c>
      <c r="B9665" s="24" t="s">
        <v>3184</v>
      </c>
      <c r="C9665">
        <v>120</v>
      </c>
      <c r="D9665">
        <v>2160</v>
      </c>
      <c r="E9665" s="24" t="s">
        <v>5</v>
      </c>
    </row>
    <row r="9666" spans="1:5" x14ac:dyDescent="0.25">
      <c r="A9666" s="24" t="s">
        <v>4503</v>
      </c>
      <c r="B9666" s="24" t="s">
        <v>2722</v>
      </c>
      <c r="C9666">
        <v>3</v>
      </c>
      <c r="D9666">
        <v>912.6</v>
      </c>
      <c r="E9666" s="24" t="s">
        <v>5</v>
      </c>
    </row>
    <row r="9667" spans="1:5" x14ac:dyDescent="0.25">
      <c r="A9667" s="24" t="s">
        <v>4503</v>
      </c>
      <c r="B9667" s="24" t="s">
        <v>2841</v>
      </c>
      <c r="C9667">
        <v>0</v>
      </c>
      <c r="D9667">
        <v>0</v>
      </c>
      <c r="E9667" s="24" t="s">
        <v>5</v>
      </c>
    </row>
    <row r="9668" spans="1:5" x14ac:dyDescent="0.25">
      <c r="A9668" s="24" t="s">
        <v>4503</v>
      </c>
      <c r="B9668" s="24" t="s">
        <v>196</v>
      </c>
      <c r="C9668">
        <v>10</v>
      </c>
      <c r="D9668">
        <v>2079</v>
      </c>
      <c r="E9668" s="24" t="s">
        <v>5</v>
      </c>
    </row>
    <row r="9669" spans="1:5" x14ac:dyDescent="0.25">
      <c r="A9669" s="24" t="s">
        <v>4503</v>
      </c>
      <c r="B9669" s="24" t="s">
        <v>4122</v>
      </c>
      <c r="C9669">
        <v>10</v>
      </c>
      <c r="D9669">
        <v>1485</v>
      </c>
      <c r="E9669" s="24" t="s">
        <v>5</v>
      </c>
    </row>
    <row r="9670" spans="1:5" x14ac:dyDescent="0.25">
      <c r="A9670" s="24" t="s">
        <v>4503</v>
      </c>
      <c r="B9670" s="24" t="s">
        <v>3767</v>
      </c>
      <c r="C9670">
        <v>10</v>
      </c>
      <c r="D9670">
        <v>2331</v>
      </c>
      <c r="E9670" s="24" t="s">
        <v>5</v>
      </c>
    </row>
    <row r="9671" spans="1:5" x14ac:dyDescent="0.25">
      <c r="A9671" s="24" t="s">
        <v>4503</v>
      </c>
      <c r="B9671" s="24" t="s">
        <v>1011</v>
      </c>
      <c r="C9671">
        <v>10</v>
      </c>
      <c r="D9671">
        <v>1521</v>
      </c>
      <c r="E9671" s="24" t="s">
        <v>5</v>
      </c>
    </row>
    <row r="9672" spans="1:5" x14ac:dyDescent="0.25">
      <c r="A9672" s="24" t="s">
        <v>4503</v>
      </c>
      <c r="B9672" s="24" t="s">
        <v>1945</v>
      </c>
      <c r="C9672">
        <v>2</v>
      </c>
      <c r="D9672">
        <v>2485.8000000000002</v>
      </c>
      <c r="E9672" s="24" t="s">
        <v>5</v>
      </c>
    </row>
    <row r="9673" spans="1:5" x14ac:dyDescent="0.25">
      <c r="A9673" s="24" t="s">
        <v>4503</v>
      </c>
      <c r="B9673" s="24" t="s">
        <v>754</v>
      </c>
      <c r="C9673">
        <v>3</v>
      </c>
      <c r="D9673">
        <v>1152.9000000000001</v>
      </c>
      <c r="E9673" s="24" t="s">
        <v>5</v>
      </c>
    </row>
    <row r="9674" spans="1:5" x14ac:dyDescent="0.25">
      <c r="A9674" s="24" t="s">
        <v>4503</v>
      </c>
      <c r="B9674" s="24" t="s">
        <v>1656</v>
      </c>
      <c r="C9674">
        <v>4</v>
      </c>
      <c r="D9674">
        <v>1796.4</v>
      </c>
      <c r="E9674" s="24" t="s">
        <v>5</v>
      </c>
    </row>
    <row r="9675" spans="1:5" x14ac:dyDescent="0.25">
      <c r="A9675" s="24" t="s">
        <v>4503</v>
      </c>
      <c r="B9675" s="24" t="s">
        <v>2968</v>
      </c>
      <c r="C9675">
        <v>3</v>
      </c>
      <c r="D9675">
        <v>2872.8</v>
      </c>
      <c r="E9675" s="24" t="s">
        <v>5</v>
      </c>
    </row>
    <row r="9676" spans="1:5" x14ac:dyDescent="0.25">
      <c r="A9676" s="24" t="s">
        <v>4503</v>
      </c>
      <c r="B9676" s="24" t="s">
        <v>1531</v>
      </c>
      <c r="C9676">
        <v>10</v>
      </c>
      <c r="D9676">
        <v>909</v>
      </c>
      <c r="E9676" s="24" t="s">
        <v>5</v>
      </c>
    </row>
    <row r="9677" spans="1:5" x14ac:dyDescent="0.25">
      <c r="A9677" s="24" t="s">
        <v>4503</v>
      </c>
      <c r="B9677" s="24" t="s">
        <v>4504</v>
      </c>
      <c r="C9677">
        <v>6</v>
      </c>
      <c r="D9677">
        <v>923.4</v>
      </c>
      <c r="E9677" s="24" t="s">
        <v>5</v>
      </c>
    </row>
    <row r="9678" spans="1:5" x14ac:dyDescent="0.25">
      <c r="A9678" s="24" t="s">
        <v>4503</v>
      </c>
      <c r="B9678" s="24" t="s">
        <v>59</v>
      </c>
      <c r="C9678">
        <v>6</v>
      </c>
      <c r="D9678">
        <v>3331.8</v>
      </c>
      <c r="E9678" s="24" t="s">
        <v>5</v>
      </c>
    </row>
    <row r="9679" spans="1:5" x14ac:dyDescent="0.25">
      <c r="A9679" s="24" t="s">
        <v>4503</v>
      </c>
      <c r="B9679" s="24" t="s">
        <v>2583</v>
      </c>
      <c r="C9679">
        <v>6</v>
      </c>
      <c r="D9679">
        <v>491.4</v>
      </c>
      <c r="E9679" s="24" t="s">
        <v>5</v>
      </c>
    </row>
    <row r="9680" spans="1:5" x14ac:dyDescent="0.25">
      <c r="A9680" s="24" t="s">
        <v>4503</v>
      </c>
      <c r="B9680" s="24" t="s">
        <v>3906</v>
      </c>
      <c r="C9680">
        <v>6</v>
      </c>
      <c r="D9680">
        <v>2500.1999999999998</v>
      </c>
      <c r="E9680" s="24" t="s">
        <v>5</v>
      </c>
    </row>
    <row r="9681" spans="1:5" x14ac:dyDescent="0.25">
      <c r="A9681" s="24" t="s">
        <v>4503</v>
      </c>
      <c r="B9681" s="24" t="s">
        <v>1124</v>
      </c>
      <c r="C9681">
        <v>10</v>
      </c>
      <c r="D9681">
        <v>2448</v>
      </c>
      <c r="E9681" s="24" t="s">
        <v>5</v>
      </c>
    </row>
    <row r="9682" spans="1:5" x14ac:dyDescent="0.25">
      <c r="A9682" s="24" t="s">
        <v>4503</v>
      </c>
      <c r="B9682" s="24" t="s">
        <v>2311</v>
      </c>
      <c r="C9682">
        <v>6</v>
      </c>
      <c r="D9682">
        <v>923.4</v>
      </c>
      <c r="E9682" s="24" t="s">
        <v>5</v>
      </c>
    </row>
    <row r="9683" spans="1:5" x14ac:dyDescent="0.25">
      <c r="A9683" s="24" t="s">
        <v>4503</v>
      </c>
      <c r="B9683" s="24" t="s">
        <v>2122</v>
      </c>
      <c r="C9683">
        <v>6</v>
      </c>
      <c r="D9683">
        <v>1117.8</v>
      </c>
      <c r="E9683" s="24" t="s">
        <v>5</v>
      </c>
    </row>
    <row r="9684" spans="1:5" x14ac:dyDescent="0.25">
      <c r="A9684" s="24" t="s">
        <v>4503</v>
      </c>
      <c r="B9684" s="24" t="s">
        <v>4123</v>
      </c>
      <c r="C9684">
        <v>6</v>
      </c>
      <c r="D9684">
        <v>837</v>
      </c>
      <c r="E9684" s="24" t="s">
        <v>5</v>
      </c>
    </row>
    <row r="9685" spans="1:5" x14ac:dyDescent="0.25">
      <c r="A9685" s="24" t="s">
        <v>4503</v>
      </c>
      <c r="B9685" s="24" t="s">
        <v>2505</v>
      </c>
      <c r="C9685">
        <v>6</v>
      </c>
      <c r="D9685">
        <v>1117.8</v>
      </c>
      <c r="E9685" s="24" t="s">
        <v>5</v>
      </c>
    </row>
    <row r="9686" spans="1:5" x14ac:dyDescent="0.25">
      <c r="A9686" s="24" t="s">
        <v>4503</v>
      </c>
      <c r="B9686" s="24" t="s">
        <v>4505</v>
      </c>
      <c r="C9686">
        <v>2</v>
      </c>
      <c r="D9686">
        <v>9705.31</v>
      </c>
      <c r="E9686" s="24" t="s">
        <v>5</v>
      </c>
    </row>
    <row r="9687" spans="1:5" x14ac:dyDescent="0.25">
      <c r="A9687" s="24" t="s">
        <v>4503</v>
      </c>
      <c r="B9687" s="24" t="s">
        <v>4124</v>
      </c>
      <c r="C9687">
        <v>3</v>
      </c>
      <c r="D9687">
        <v>2249.1</v>
      </c>
      <c r="E9687" s="24" t="s">
        <v>5</v>
      </c>
    </row>
    <row r="9688" spans="1:5" x14ac:dyDescent="0.25">
      <c r="A9688" s="24" t="s">
        <v>4503</v>
      </c>
      <c r="B9688" s="24" t="s">
        <v>4125</v>
      </c>
      <c r="C9688">
        <v>3</v>
      </c>
      <c r="D9688">
        <v>1169.0999999999999</v>
      </c>
      <c r="E9688" s="24" t="s">
        <v>5</v>
      </c>
    </row>
    <row r="9689" spans="1:5" x14ac:dyDescent="0.25">
      <c r="A9689" s="24" t="s">
        <v>4503</v>
      </c>
      <c r="B9689" s="24" t="s">
        <v>197</v>
      </c>
      <c r="C9689">
        <v>0</v>
      </c>
      <c r="D9689">
        <v>0</v>
      </c>
      <c r="E9689" s="24" t="s">
        <v>5</v>
      </c>
    </row>
    <row r="9690" spans="1:5" x14ac:dyDescent="0.25">
      <c r="A9690" s="24" t="s">
        <v>4503</v>
      </c>
      <c r="B9690" s="24" t="s">
        <v>2506</v>
      </c>
      <c r="C9690">
        <v>6</v>
      </c>
      <c r="D9690">
        <v>1242</v>
      </c>
      <c r="E9690" s="24" t="s">
        <v>5</v>
      </c>
    </row>
    <row r="9691" spans="1:5" x14ac:dyDescent="0.25">
      <c r="A9691" s="24" t="s">
        <v>4503</v>
      </c>
      <c r="B9691" s="24" t="s">
        <v>4126</v>
      </c>
      <c r="C9691">
        <v>6</v>
      </c>
      <c r="D9691">
        <v>1436.4</v>
      </c>
      <c r="E9691" s="24" t="s">
        <v>5</v>
      </c>
    </row>
    <row r="9692" spans="1:5" x14ac:dyDescent="0.25">
      <c r="A9692" s="24" t="s">
        <v>4503</v>
      </c>
      <c r="B9692" s="24" t="s">
        <v>26</v>
      </c>
      <c r="C9692">
        <v>6</v>
      </c>
      <c r="D9692">
        <v>1269</v>
      </c>
      <c r="E9692" s="24" t="s">
        <v>5</v>
      </c>
    </row>
    <row r="9693" spans="1:5" x14ac:dyDescent="0.25">
      <c r="A9693" s="24" t="s">
        <v>4503</v>
      </c>
      <c r="B9693" s="24" t="s">
        <v>2135</v>
      </c>
      <c r="C9693">
        <v>0</v>
      </c>
      <c r="D9693">
        <v>0</v>
      </c>
      <c r="E9693" s="24" t="s">
        <v>5</v>
      </c>
    </row>
    <row r="9694" spans="1:5" x14ac:dyDescent="0.25">
      <c r="A9694" s="24" t="s">
        <v>4503</v>
      </c>
      <c r="B9694" s="24" t="s">
        <v>2941</v>
      </c>
      <c r="C9694">
        <v>3</v>
      </c>
      <c r="D9694">
        <v>1058.4000000000001</v>
      </c>
      <c r="E9694" s="24" t="s">
        <v>5</v>
      </c>
    </row>
    <row r="9695" spans="1:5" x14ac:dyDescent="0.25">
      <c r="A9695" s="24" t="s">
        <v>4503</v>
      </c>
      <c r="B9695" s="24" t="s">
        <v>1601</v>
      </c>
      <c r="C9695">
        <v>2</v>
      </c>
      <c r="D9695">
        <v>5774.4</v>
      </c>
      <c r="E9695" s="24" t="s">
        <v>5</v>
      </c>
    </row>
    <row r="9696" spans="1:5" x14ac:dyDescent="0.25">
      <c r="A9696" s="24" t="s">
        <v>4503</v>
      </c>
      <c r="B9696" s="24" t="s">
        <v>942</v>
      </c>
      <c r="C9696">
        <v>4</v>
      </c>
      <c r="D9696">
        <v>1429.2</v>
      </c>
      <c r="E9696" s="24" t="s">
        <v>5</v>
      </c>
    </row>
    <row r="9697" spans="1:5" x14ac:dyDescent="0.25">
      <c r="A9697" s="24" t="s">
        <v>4503</v>
      </c>
      <c r="B9697" s="24" t="s">
        <v>1538</v>
      </c>
      <c r="C9697">
        <v>6</v>
      </c>
      <c r="D9697">
        <v>939.6</v>
      </c>
      <c r="E9697" s="24" t="s">
        <v>5</v>
      </c>
    </row>
    <row r="9698" spans="1:5" x14ac:dyDescent="0.25">
      <c r="A9698" s="24" t="s">
        <v>4506</v>
      </c>
      <c r="B9698" s="24" t="s">
        <v>3952</v>
      </c>
      <c r="C9698">
        <v>12</v>
      </c>
      <c r="D9698">
        <v>2667.6</v>
      </c>
      <c r="E9698" s="24" t="s">
        <v>5</v>
      </c>
    </row>
    <row r="9699" spans="1:5" x14ac:dyDescent="0.25">
      <c r="A9699" s="24" t="s">
        <v>4506</v>
      </c>
      <c r="B9699" s="24" t="s">
        <v>1972</v>
      </c>
      <c r="C9699">
        <v>4</v>
      </c>
      <c r="D9699">
        <v>471.6</v>
      </c>
      <c r="E9699" s="24" t="s">
        <v>5</v>
      </c>
    </row>
    <row r="9700" spans="1:5" x14ac:dyDescent="0.25">
      <c r="A9700" s="24" t="s">
        <v>4506</v>
      </c>
      <c r="B9700" s="24" t="s">
        <v>710</v>
      </c>
      <c r="C9700">
        <v>24</v>
      </c>
      <c r="D9700">
        <v>2289.6</v>
      </c>
      <c r="E9700" s="24" t="s">
        <v>5</v>
      </c>
    </row>
    <row r="9701" spans="1:5" x14ac:dyDescent="0.25">
      <c r="A9701" s="24" t="s">
        <v>4506</v>
      </c>
      <c r="B9701" s="24" t="s">
        <v>4076</v>
      </c>
      <c r="C9701">
        <v>12</v>
      </c>
      <c r="D9701">
        <v>3844.8</v>
      </c>
      <c r="E9701" s="24" t="s">
        <v>5</v>
      </c>
    </row>
    <row r="9702" spans="1:5" x14ac:dyDescent="0.25">
      <c r="A9702" s="24" t="s">
        <v>4506</v>
      </c>
      <c r="B9702" s="24" t="s">
        <v>709</v>
      </c>
      <c r="C9702">
        <v>12</v>
      </c>
      <c r="D9702">
        <v>1868.4</v>
      </c>
      <c r="E9702" s="24" t="s">
        <v>5</v>
      </c>
    </row>
    <row r="9703" spans="1:5" x14ac:dyDescent="0.25">
      <c r="A9703" s="24" t="s">
        <v>4506</v>
      </c>
      <c r="B9703" s="24" t="s">
        <v>1104</v>
      </c>
      <c r="C9703">
        <v>100</v>
      </c>
      <c r="D9703">
        <v>5040</v>
      </c>
      <c r="E9703" s="24" t="s">
        <v>5</v>
      </c>
    </row>
    <row r="9704" spans="1:5" x14ac:dyDescent="0.25">
      <c r="A9704" s="24" t="s">
        <v>4506</v>
      </c>
      <c r="B9704" s="24" t="s">
        <v>1144</v>
      </c>
      <c r="C9704">
        <v>25</v>
      </c>
      <c r="D9704">
        <v>3712.5</v>
      </c>
      <c r="E9704" s="24" t="s">
        <v>5</v>
      </c>
    </row>
    <row r="9705" spans="1:5" x14ac:dyDescent="0.25">
      <c r="A9705" s="24" t="s">
        <v>4506</v>
      </c>
      <c r="B9705" s="24" t="s">
        <v>1142</v>
      </c>
      <c r="C9705">
        <v>25</v>
      </c>
      <c r="D9705">
        <v>2745</v>
      </c>
      <c r="E9705" s="24" t="s">
        <v>5</v>
      </c>
    </row>
    <row r="9706" spans="1:5" x14ac:dyDescent="0.25">
      <c r="A9706" s="24" t="s">
        <v>4506</v>
      </c>
      <c r="B9706" s="24" t="s">
        <v>1919</v>
      </c>
      <c r="C9706">
        <v>100</v>
      </c>
      <c r="D9706">
        <v>5670</v>
      </c>
      <c r="E9706" s="24" t="s">
        <v>5</v>
      </c>
    </row>
    <row r="9707" spans="1:5" x14ac:dyDescent="0.25">
      <c r="A9707" s="24" t="s">
        <v>4506</v>
      </c>
      <c r="B9707" s="24" t="s">
        <v>619</v>
      </c>
      <c r="C9707">
        <v>48</v>
      </c>
      <c r="D9707">
        <v>5184</v>
      </c>
      <c r="E9707" s="24" t="s">
        <v>5</v>
      </c>
    </row>
    <row r="9708" spans="1:5" x14ac:dyDescent="0.25">
      <c r="A9708" s="24" t="s">
        <v>4506</v>
      </c>
      <c r="B9708" s="24" t="s">
        <v>4173</v>
      </c>
      <c r="C9708">
        <v>50</v>
      </c>
      <c r="D9708">
        <v>3262.5</v>
      </c>
      <c r="E9708" s="24" t="s">
        <v>5</v>
      </c>
    </row>
    <row r="9709" spans="1:5" x14ac:dyDescent="0.25">
      <c r="A9709" s="24" t="s">
        <v>4506</v>
      </c>
      <c r="B9709" s="24" t="s">
        <v>1922</v>
      </c>
      <c r="C9709">
        <v>100</v>
      </c>
      <c r="D9709">
        <v>7560</v>
      </c>
      <c r="E9709" s="24" t="s">
        <v>5</v>
      </c>
    </row>
    <row r="9710" spans="1:5" x14ac:dyDescent="0.25">
      <c r="A9710" s="24" t="s">
        <v>4506</v>
      </c>
      <c r="B9710" s="24" t="s">
        <v>194</v>
      </c>
      <c r="C9710">
        <v>20</v>
      </c>
      <c r="D9710">
        <v>1260</v>
      </c>
      <c r="E9710" s="24" t="s">
        <v>5</v>
      </c>
    </row>
    <row r="9711" spans="1:5" x14ac:dyDescent="0.25">
      <c r="A9711" s="24" t="s">
        <v>4506</v>
      </c>
      <c r="B9711" s="24" t="s">
        <v>165</v>
      </c>
      <c r="C9711">
        <v>20</v>
      </c>
      <c r="D9711">
        <v>1224</v>
      </c>
      <c r="E9711" s="24" t="s">
        <v>5</v>
      </c>
    </row>
    <row r="9712" spans="1:5" x14ac:dyDescent="0.25">
      <c r="A9712" s="24" t="s">
        <v>4506</v>
      </c>
      <c r="B9712" s="24" t="s">
        <v>2017</v>
      </c>
      <c r="C9712">
        <v>20</v>
      </c>
      <c r="D9712">
        <v>1332</v>
      </c>
      <c r="E9712" s="24" t="s">
        <v>5</v>
      </c>
    </row>
    <row r="9713" spans="1:5" x14ac:dyDescent="0.25">
      <c r="A9713" s="24" t="s">
        <v>4506</v>
      </c>
      <c r="B9713" s="24" t="s">
        <v>1025</v>
      </c>
      <c r="C9713">
        <v>6</v>
      </c>
      <c r="D9713">
        <v>1765.8</v>
      </c>
      <c r="E9713" s="24" t="s">
        <v>5</v>
      </c>
    </row>
    <row r="9714" spans="1:5" x14ac:dyDescent="0.25">
      <c r="A9714" s="24" t="s">
        <v>4506</v>
      </c>
      <c r="B9714" s="24" t="s">
        <v>2079</v>
      </c>
      <c r="C9714">
        <v>6</v>
      </c>
      <c r="D9714">
        <v>5277.18</v>
      </c>
      <c r="E9714" s="24" t="s">
        <v>5</v>
      </c>
    </row>
    <row r="9715" spans="1:5" x14ac:dyDescent="0.25">
      <c r="A9715" s="24" t="s">
        <v>4506</v>
      </c>
      <c r="B9715" s="24" t="s">
        <v>755</v>
      </c>
      <c r="C9715">
        <v>12</v>
      </c>
      <c r="D9715">
        <v>2743.2</v>
      </c>
      <c r="E9715" s="24" t="s">
        <v>5</v>
      </c>
    </row>
    <row r="9716" spans="1:5" x14ac:dyDescent="0.25">
      <c r="A9716" s="24" t="s">
        <v>4506</v>
      </c>
      <c r="B9716" s="24" t="s">
        <v>2408</v>
      </c>
      <c r="C9716">
        <v>12</v>
      </c>
      <c r="D9716">
        <v>1836</v>
      </c>
      <c r="E9716" s="24" t="s">
        <v>5</v>
      </c>
    </row>
    <row r="9717" spans="1:5" x14ac:dyDescent="0.25">
      <c r="A9717" s="24" t="s">
        <v>4506</v>
      </c>
      <c r="B9717" s="24" t="s">
        <v>610</v>
      </c>
      <c r="C9717">
        <v>0</v>
      </c>
      <c r="D9717">
        <v>0</v>
      </c>
      <c r="E9717" s="24" t="s">
        <v>5</v>
      </c>
    </row>
    <row r="9718" spans="1:5" x14ac:dyDescent="0.25">
      <c r="A9718" s="24" t="s">
        <v>4506</v>
      </c>
      <c r="B9718" s="24" t="s">
        <v>4174</v>
      </c>
      <c r="C9718">
        <v>10</v>
      </c>
      <c r="D9718">
        <v>1107</v>
      </c>
      <c r="E9718" s="24" t="s">
        <v>5</v>
      </c>
    </row>
    <row r="9719" spans="1:5" x14ac:dyDescent="0.25">
      <c r="A9719" s="24" t="s">
        <v>4506</v>
      </c>
      <c r="B9719" s="24" t="s">
        <v>2551</v>
      </c>
      <c r="C9719">
        <v>10</v>
      </c>
      <c r="D9719">
        <v>1278</v>
      </c>
      <c r="E9719" s="24" t="s">
        <v>5</v>
      </c>
    </row>
    <row r="9720" spans="1:5" x14ac:dyDescent="0.25">
      <c r="A9720" s="24" t="s">
        <v>4506</v>
      </c>
      <c r="B9720" s="24" t="s">
        <v>1721</v>
      </c>
      <c r="C9720">
        <v>10</v>
      </c>
      <c r="D9720">
        <v>216</v>
      </c>
      <c r="E9720" s="24" t="s">
        <v>5</v>
      </c>
    </row>
    <row r="9721" spans="1:5" x14ac:dyDescent="0.25">
      <c r="A9721" s="24" t="s">
        <v>4506</v>
      </c>
      <c r="B9721" s="24" t="s">
        <v>2954</v>
      </c>
      <c r="C9721">
        <v>10</v>
      </c>
      <c r="D9721">
        <v>711</v>
      </c>
      <c r="E9721" s="24" t="s">
        <v>5</v>
      </c>
    </row>
    <row r="9722" spans="1:5" x14ac:dyDescent="0.25">
      <c r="A9722" s="24" t="s">
        <v>4099</v>
      </c>
      <c r="B9722" s="24" t="s">
        <v>3910</v>
      </c>
      <c r="C9722">
        <v>3</v>
      </c>
      <c r="D9722">
        <v>64.8</v>
      </c>
      <c r="E9722" s="24" t="s">
        <v>5</v>
      </c>
    </row>
    <row r="9723" spans="1:5" x14ac:dyDescent="0.25">
      <c r="A9723" s="24" t="s">
        <v>4099</v>
      </c>
      <c r="B9723" s="24" t="s">
        <v>3431</v>
      </c>
      <c r="C9723">
        <v>2</v>
      </c>
      <c r="D9723">
        <v>595.79999999999995</v>
      </c>
      <c r="E9723" s="24" t="s">
        <v>5</v>
      </c>
    </row>
    <row r="9724" spans="1:5" x14ac:dyDescent="0.25">
      <c r="A9724" s="24" t="s">
        <v>4099</v>
      </c>
      <c r="B9724" s="24" t="s">
        <v>1190</v>
      </c>
      <c r="C9724">
        <v>3</v>
      </c>
      <c r="D9724">
        <v>591.29999999999995</v>
      </c>
      <c r="E9724" s="24" t="s">
        <v>5</v>
      </c>
    </row>
    <row r="9725" spans="1:5" x14ac:dyDescent="0.25">
      <c r="A9725" s="24" t="s">
        <v>4099</v>
      </c>
      <c r="B9725" s="24" t="s">
        <v>592</v>
      </c>
      <c r="C9725">
        <v>3</v>
      </c>
      <c r="D9725">
        <v>371.28</v>
      </c>
      <c r="E9725" s="24" t="s">
        <v>5</v>
      </c>
    </row>
    <row r="9726" spans="1:5" x14ac:dyDescent="0.25">
      <c r="A9726" s="24" t="s">
        <v>4099</v>
      </c>
      <c r="B9726" s="24" t="s">
        <v>2756</v>
      </c>
      <c r="C9726">
        <v>3</v>
      </c>
      <c r="D9726">
        <v>321.3</v>
      </c>
      <c r="E9726" s="24" t="s">
        <v>5</v>
      </c>
    </row>
    <row r="9727" spans="1:5" x14ac:dyDescent="0.25">
      <c r="A9727" s="24" t="s">
        <v>4099</v>
      </c>
      <c r="B9727" s="24" t="s">
        <v>827</v>
      </c>
      <c r="C9727">
        <v>12</v>
      </c>
      <c r="D9727">
        <v>496.8</v>
      </c>
      <c r="E9727" s="24" t="s">
        <v>5</v>
      </c>
    </row>
    <row r="9728" spans="1:5" x14ac:dyDescent="0.25">
      <c r="A9728" s="24" t="s">
        <v>4099</v>
      </c>
      <c r="B9728" s="24" t="s">
        <v>1358</v>
      </c>
      <c r="C9728">
        <v>5</v>
      </c>
      <c r="D9728">
        <v>590</v>
      </c>
      <c r="E9728" s="24" t="s">
        <v>5</v>
      </c>
    </row>
    <row r="9729" spans="1:5" x14ac:dyDescent="0.25">
      <c r="A9729" s="24" t="s">
        <v>4099</v>
      </c>
      <c r="B9729" s="24" t="s">
        <v>2475</v>
      </c>
      <c r="C9729">
        <v>2</v>
      </c>
      <c r="D9729">
        <v>290</v>
      </c>
      <c r="E9729" s="24" t="s">
        <v>5</v>
      </c>
    </row>
    <row r="9730" spans="1:5" x14ac:dyDescent="0.25">
      <c r="A9730" s="24" t="s">
        <v>4099</v>
      </c>
      <c r="B9730" s="24" t="s">
        <v>2658</v>
      </c>
      <c r="C9730">
        <v>3</v>
      </c>
      <c r="D9730">
        <v>491.4</v>
      </c>
      <c r="E9730" s="24" t="s">
        <v>5</v>
      </c>
    </row>
    <row r="9731" spans="1:5" x14ac:dyDescent="0.25">
      <c r="A9731" s="24" t="s">
        <v>4099</v>
      </c>
      <c r="B9731" s="24" t="s">
        <v>2086</v>
      </c>
      <c r="C9731">
        <v>6</v>
      </c>
      <c r="D9731">
        <v>1296</v>
      </c>
      <c r="E9731" s="24" t="s">
        <v>5</v>
      </c>
    </row>
    <row r="9732" spans="1:5" x14ac:dyDescent="0.25">
      <c r="A9732" s="24" t="s">
        <v>4099</v>
      </c>
      <c r="B9732" s="24" t="s">
        <v>1935</v>
      </c>
      <c r="C9732">
        <v>20</v>
      </c>
      <c r="D9732">
        <v>270</v>
      </c>
      <c r="E9732" s="24" t="s">
        <v>5</v>
      </c>
    </row>
    <row r="9733" spans="1:5" x14ac:dyDescent="0.25">
      <c r="A9733" s="24" t="s">
        <v>4099</v>
      </c>
      <c r="B9733" s="24" t="s">
        <v>780</v>
      </c>
      <c r="C9733">
        <v>18</v>
      </c>
      <c r="D9733">
        <v>900</v>
      </c>
      <c r="E9733" s="24" t="s">
        <v>5</v>
      </c>
    </row>
    <row r="9734" spans="1:5" x14ac:dyDescent="0.25">
      <c r="A9734" s="24" t="s">
        <v>4099</v>
      </c>
      <c r="B9734" s="24" t="s">
        <v>839</v>
      </c>
      <c r="C9734">
        <v>0</v>
      </c>
      <c r="D9734">
        <v>0</v>
      </c>
      <c r="E9734" s="24" t="s">
        <v>5</v>
      </c>
    </row>
    <row r="9735" spans="1:5" x14ac:dyDescent="0.25">
      <c r="A9735" s="24" t="s">
        <v>4099</v>
      </c>
      <c r="B9735" s="24" t="s">
        <v>2914</v>
      </c>
      <c r="C9735">
        <v>0</v>
      </c>
      <c r="D9735">
        <v>0</v>
      </c>
      <c r="E9735" s="24" t="s">
        <v>5</v>
      </c>
    </row>
    <row r="9736" spans="1:5" x14ac:dyDescent="0.25">
      <c r="A9736" s="24" t="s">
        <v>4099</v>
      </c>
      <c r="B9736" s="24" t="s">
        <v>1537</v>
      </c>
      <c r="C9736">
        <v>2</v>
      </c>
      <c r="D9736">
        <v>491.4</v>
      </c>
      <c r="E9736" s="24" t="s">
        <v>5</v>
      </c>
    </row>
    <row r="9737" spans="1:5" x14ac:dyDescent="0.25">
      <c r="A9737" s="24" t="s">
        <v>4099</v>
      </c>
      <c r="B9737" s="24" t="s">
        <v>1372</v>
      </c>
      <c r="C9737">
        <v>0</v>
      </c>
      <c r="D9737">
        <v>0</v>
      </c>
      <c r="E9737" s="24" t="s">
        <v>5</v>
      </c>
    </row>
    <row r="9738" spans="1:5" x14ac:dyDescent="0.25">
      <c r="A9738" s="24" t="s">
        <v>4099</v>
      </c>
      <c r="B9738" s="24" t="s">
        <v>3151</v>
      </c>
      <c r="C9738">
        <v>0</v>
      </c>
      <c r="D9738">
        <v>0</v>
      </c>
      <c r="E9738" s="24" t="s">
        <v>5</v>
      </c>
    </row>
    <row r="9739" spans="1:5" x14ac:dyDescent="0.25">
      <c r="A9739" s="24" t="s">
        <v>4099</v>
      </c>
      <c r="B9739" s="24" t="s">
        <v>1436</v>
      </c>
      <c r="C9739">
        <v>0</v>
      </c>
      <c r="D9739">
        <v>0</v>
      </c>
      <c r="E9739" s="24" t="s">
        <v>5</v>
      </c>
    </row>
    <row r="9740" spans="1:5" x14ac:dyDescent="0.25">
      <c r="A9740" s="24" t="s">
        <v>4102</v>
      </c>
      <c r="B9740" s="24" t="s">
        <v>1812</v>
      </c>
      <c r="C9740">
        <v>10</v>
      </c>
      <c r="D9740">
        <v>1323</v>
      </c>
      <c r="E9740" s="24" t="s">
        <v>5</v>
      </c>
    </row>
    <row r="9741" spans="1:5" x14ac:dyDescent="0.25">
      <c r="A9741" s="24" t="s">
        <v>4102</v>
      </c>
      <c r="B9741" s="24" t="s">
        <v>546</v>
      </c>
      <c r="C9741">
        <v>12</v>
      </c>
      <c r="D9741">
        <v>1609.2</v>
      </c>
      <c r="E9741" s="24" t="s">
        <v>5</v>
      </c>
    </row>
    <row r="9742" spans="1:5" x14ac:dyDescent="0.25">
      <c r="A9742" s="24" t="s">
        <v>4102</v>
      </c>
      <c r="B9742" s="24" t="s">
        <v>949</v>
      </c>
      <c r="C9742">
        <v>24</v>
      </c>
      <c r="D9742">
        <v>1231.2</v>
      </c>
      <c r="E9742" s="24" t="s">
        <v>5</v>
      </c>
    </row>
    <row r="9743" spans="1:5" x14ac:dyDescent="0.25">
      <c r="A9743" s="24" t="s">
        <v>4102</v>
      </c>
      <c r="B9743" s="24" t="s">
        <v>165</v>
      </c>
      <c r="C9743">
        <v>10</v>
      </c>
      <c r="D9743">
        <v>612</v>
      </c>
      <c r="E9743" s="24" t="s">
        <v>5</v>
      </c>
    </row>
    <row r="9744" spans="1:5" x14ac:dyDescent="0.25">
      <c r="A9744" s="24" t="s">
        <v>4102</v>
      </c>
      <c r="B9744" s="24" t="s">
        <v>844</v>
      </c>
      <c r="C9744">
        <v>12</v>
      </c>
      <c r="D9744">
        <v>3240</v>
      </c>
      <c r="E9744" s="24" t="s">
        <v>5</v>
      </c>
    </row>
    <row r="9745" spans="1:5" x14ac:dyDescent="0.25">
      <c r="A9745" s="24" t="s">
        <v>4102</v>
      </c>
      <c r="B9745" s="24" t="s">
        <v>1534</v>
      </c>
      <c r="C9745">
        <v>0</v>
      </c>
      <c r="D9745">
        <v>0</v>
      </c>
      <c r="E9745" s="24" t="s">
        <v>5</v>
      </c>
    </row>
    <row r="9746" spans="1:5" x14ac:dyDescent="0.25">
      <c r="A9746" s="24" t="s">
        <v>4102</v>
      </c>
      <c r="B9746" s="24" t="s">
        <v>1378</v>
      </c>
      <c r="C9746">
        <v>6</v>
      </c>
      <c r="D9746">
        <v>572.4</v>
      </c>
      <c r="E9746" s="24" t="s">
        <v>5</v>
      </c>
    </row>
    <row r="9747" spans="1:5" x14ac:dyDescent="0.25">
      <c r="A9747" s="24" t="s">
        <v>4102</v>
      </c>
      <c r="B9747" s="24" t="s">
        <v>2891</v>
      </c>
      <c r="C9747">
        <v>6</v>
      </c>
      <c r="D9747">
        <v>448.2</v>
      </c>
      <c r="E9747" s="24" t="s">
        <v>5</v>
      </c>
    </row>
    <row r="9748" spans="1:5" x14ac:dyDescent="0.25">
      <c r="A9748" s="24" t="s">
        <v>4102</v>
      </c>
      <c r="B9748" s="24" t="s">
        <v>1377</v>
      </c>
      <c r="C9748">
        <v>6</v>
      </c>
      <c r="D9748">
        <v>1976.4</v>
      </c>
      <c r="E9748" s="24" t="s">
        <v>5</v>
      </c>
    </row>
    <row r="9749" spans="1:5" x14ac:dyDescent="0.25">
      <c r="A9749" s="24" t="s">
        <v>4102</v>
      </c>
      <c r="B9749" s="24" t="s">
        <v>1229</v>
      </c>
      <c r="C9749">
        <v>25</v>
      </c>
      <c r="D9749">
        <v>320.63</v>
      </c>
      <c r="E9749" s="24" t="s">
        <v>5</v>
      </c>
    </row>
    <row r="9750" spans="1:5" x14ac:dyDescent="0.25">
      <c r="A9750" s="24" t="s">
        <v>4102</v>
      </c>
      <c r="B9750" s="24" t="s">
        <v>1696</v>
      </c>
      <c r="C9750">
        <v>6</v>
      </c>
      <c r="D9750">
        <v>2596.0500000000002</v>
      </c>
      <c r="E9750" s="24" t="s">
        <v>5</v>
      </c>
    </row>
    <row r="9751" spans="1:5" x14ac:dyDescent="0.25">
      <c r="A9751" s="24" t="s">
        <v>4102</v>
      </c>
      <c r="B9751" s="24" t="s">
        <v>879</v>
      </c>
      <c r="C9751">
        <v>6</v>
      </c>
      <c r="D9751">
        <v>1320.3</v>
      </c>
      <c r="E9751" s="24" t="s">
        <v>5</v>
      </c>
    </row>
    <row r="9752" spans="1:5" x14ac:dyDescent="0.25">
      <c r="A9752" s="24" t="s">
        <v>4103</v>
      </c>
      <c r="B9752" s="24" t="s">
        <v>742</v>
      </c>
      <c r="C9752">
        <v>144</v>
      </c>
      <c r="D9752">
        <v>15422.4</v>
      </c>
      <c r="E9752" s="24" t="s">
        <v>5</v>
      </c>
    </row>
    <row r="9753" spans="1:5" x14ac:dyDescent="0.25">
      <c r="A9753" s="24" t="s">
        <v>4104</v>
      </c>
      <c r="B9753" s="24" t="s">
        <v>1486</v>
      </c>
      <c r="C9753">
        <v>3</v>
      </c>
      <c r="D9753">
        <v>221.4</v>
      </c>
      <c r="E9753" s="24" t="s">
        <v>5</v>
      </c>
    </row>
    <row r="9754" spans="1:5" x14ac:dyDescent="0.25">
      <c r="A9754" s="24" t="s">
        <v>4104</v>
      </c>
      <c r="B9754" s="24" t="s">
        <v>248</v>
      </c>
      <c r="C9754">
        <v>30</v>
      </c>
      <c r="D9754">
        <v>540</v>
      </c>
      <c r="E9754" s="24" t="s">
        <v>5</v>
      </c>
    </row>
    <row r="9755" spans="1:5" x14ac:dyDescent="0.25">
      <c r="A9755" s="24" t="s">
        <v>4104</v>
      </c>
      <c r="B9755" s="24" t="s">
        <v>4000</v>
      </c>
      <c r="C9755">
        <v>0</v>
      </c>
      <c r="D9755">
        <v>0</v>
      </c>
      <c r="E9755" s="24" t="s">
        <v>5</v>
      </c>
    </row>
    <row r="9756" spans="1:5" x14ac:dyDescent="0.25">
      <c r="A9756" s="24" t="s">
        <v>4104</v>
      </c>
      <c r="B9756" s="24" t="s">
        <v>1777</v>
      </c>
      <c r="C9756">
        <v>3</v>
      </c>
      <c r="D9756">
        <v>221.4</v>
      </c>
      <c r="E9756" s="24" t="s">
        <v>5</v>
      </c>
    </row>
    <row r="9757" spans="1:5" x14ac:dyDescent="0.25">
      <c r="A9757" s="24" t="s">
        <v>4104</v>
      </c>
      <c r="B9757" s="24" t="s">
        <v>931</v>
      </c>
      <c r="C9757">
        <v>1</v>
      </c>
      <c r="D9757">
        <v>4789.8</v>
      </c>
      <c r="E9757" s="24" t="s">
        <v>5</v>
      </c>
    </row>
    <row r="9758" spans="1:5" x14ac:dyDescent="0.25">
      <c r="A9758" s="24" t="s">
        <v>4104</v>
      </c>
      <c r="B9758" s="24" t="s">
        <v>4105</v>
      </c>
      <c r="C9758">
        <v>1</v>
      </c>
      <c r="D9758">
        <v>2949.3</v>
      </c>
      <c r="E9758" s="24" t="s">
        <v>5</v>
      </c>
    </row>
    <row r="9759" spans="1:5" x14ac:dyDescent="0.25">
      <c r="A9759" s="24" t="s">
        <v>4104</v>
      </c>
      <c r="B9759" s="24" t="s">
        <v>82</v>
      </c>
      <c r="C9759">
        <v>0</v>
      </c>
      <c r="D9759">
        <v>0</v>
      </c>
      <c r="E9759" s="24" t="s">
        <v>5</v>
      </c>
    </row>
    <row r="9760" spans="1:5" x14ac:dyDescent="0.25">
      <c r="A9760" s="24" t="s">
        <v>4104</v>
      </c>
      <c r="B9760" s="24" t="s">
        <v>1444</v>
      </c>
      <c r="C9760">
        <v>0</v>
      </c>
      <c r="D9760">
        <v>0</v>
      </c>
      <c r="E9760" s="24" t="s">
        <v>5</v>
      </c>
    </row>
    <row r="9761" spans="1:5" x14ac:dyDescent="0.25">
      <c r="A9761" s="24" t="s">
        <v>4104</v>
      </c>
      <c r="B9761" s="24" t="s">
        <v>4009</v>
      </c>
      <c r="C9761">
        <v>3</v>
      </c>
      <c r="D9761">
        <v>459</v>
      </c>
      <c r="E9761" s="24" t="s">
        <v>5</v>
      </c>
    </row>
    <row r="9762" spans="1:5" x14ac:dyDescent="0.25">
      <c r="A9762" s="24" t="s">
        <v>4104</v>
      </c>
      <c r="B9762" s="24" t="s">
        <v>4141</v>
      </c>
      <c r="C9762">
        <v>6</v>
      </c>
      <c r="D9762">
        <v>1252.8</v>
      </c>
      <c r="E9762" s="24" t="s">
        <v>5</v>
      </c>
    </row>
    <row r="9763" spans="1:5" x14ac:dyDescent="0.25">
      <c r="A9763" s="24" t="s">
        <v>4104</v>
      </c>
      <c r="B9763" s="24" t="s">
        <v>592</v>
      </c>
      <c r="C9763">
        <v>4</v>
      </c>
      <c r="D9763">
        <v>489.6</v>
      </c>
      <c r="E9763" s="24" t="s">
        <v>5</v>
      </c>
    </row>
    <row r="9764" spans="1:5" x14ac:dyDescent="0.25">
      <c r="A9764" s="24" t="s">
        <v>4104</v>
      </c>
      <c r="B9764" s="24" t="s">
        <v>3141</v>
      </c>
      <c r="C9764">
        <v>4</v>
      </c>
      <c r="D9764">
        <v>1242</v>
      </c>
      <c r="E9764" s="24" t="s">
        <v>5</v>
      </c>
    </row>
    <row r="9765" spans="1:5" x14ac:dyDescent="0.25">
      <c r="A9765" s="24" t="s">
        <v>4104</v>
      </c>
      <c r="B9765" s="24" t="s">
        <v>483</v>
      </c>
      <c r="C9765">
        <v>4</v>
      </c>
      <c r="D9765">
        <v>1123.2</v>
      </c>
      <c r="E9765" s="24" t="s">
        <v>5</v>
      </c>
    </row>
    <row r="9766" spans="1:5" x14ac:dyDescent="0.25">
      <c r="A9766" s="24" t="s">
        <v>4104</v>
      </c>
      <c r="B9766" s="24" t="s">
        <v>1261</v>
      </c>
      <c r="C9766">
        <v>0</v>
      </c>
      <c r="D9766">
        <v>0</v>
      </c>
      <c r="E9766" s="24" t="s">
        <v>5</v>
      </c>
    </row>
    <row r="9767" spans="1:5" x14ac:dyDescent="0.25">
      <c r="A9767" s="24" t="s">
        <v>4104</v>
      </c>
      <c r="B9767" s="24" t="s">
        <v>1590</v>
      </c>
      <c r="C9767">
        <v>12</v>
      </c>
      <c r="D9767">
        <v>2192.4</v>
      </c>
      <c r="E9767" s="24" t="s">
        <v>5</v>
      </c>
    </row>
    <row r="9768" spans="1:5" x14ac:dyDescent="0.25">
      <c r="A9768" s="24" t="s">
        <v>4104</v>
      </c>
      <c r="B9768" s="24" t="s">
        <v>4142</v>
      </c>
      <c r="C9768">
        <v>3</v>
      </c>
      <c r="D9768">
        <v>1360.8</v>
      </c>
      <c r="E9768" s="24" t="s">
        <v>5</v>
      </c>
    </row>
    <row r="9769" spans="1:5" x14ac:dyDescent="0.25">
      <c r="A9769" s="24" t="s">
        <v>4104</v>
      </c>
      <c r="B9769" s="24" t="s">
        <v>4129</v>
      </c>
      <c r="C9769">
        <v>1</v>
      </c>
      <c r="D9769">
        <v>460.8</v>
      </c>
      <c r="E9769" s="24" t="s">
        <v>5</v>
      </c>
    </row>
    <row r="9770" spans="1:5" x14ac:dyDescent="0.25">
      <c r="A9770" s="24" t="s">
        <v>4104</v>
      </c>
      <c r="B9770" s="24" t="s">
        <v>3840</v>
      </c>
      <c r="C9770">
        <v>4</v>
      </c>
      <c r="D9770">
        <v>2354.4</v>
      </c>
      <c r="E9770" s="24" t="s">
        <v>5</v>
      </c>
    </row>
    <row r="9771" spans="1:5" x14ac:dyDescent="0.25">
      <c r="A9771" s="24" t="s">
        <v>4104</v>
      </c>
      <c r="B9771" s="24" t="s">
        <v>4128</v>
      </c>
      <c r="C9771">
        <v>1</v>
      </c>
      <c r="D9771">
        <v>436.5</v>
      </c>
      <c r="E9771" s="24" t="s">
        <v>5</v>
      </c>
    </row>
    <row r="9772" spans="1:5" x14ac:dyDescent="0.25">
      <c r="A9772" s="24" t="s">
        <v>4104</v>
      </c>
      <c r="B9772" s="24" t="s">
        <v>4130</v>
      </c>
      <c r="C9772">
        <v>1</v>
      </c>
      <c r="D9772">
        <v>460.8</v>
      </c>
      <c r="E9772" s="24" t="s">
        <v>5</v>
      </c>
    </row>
    <row r="9773" spans="1:5" x14ac:dyDescent="0.25">
      <c r="A9773" s="24" t="s">
        <v>4104</v>
      </c>
      <c r="B9773" s="24" t="s">
        <v>4143</v>
      </c>
      <c r="C9773">
        <v>4</v>
      </c>
      <c r="D9773">
        <v>673.2</v>
      </c>
      <c r="E9773" s="24" t="s">
        <v>5</v>
      </c>
    </row>
    <row r="9774" spans="1:5" x14ac:dyDescent="0.25">
      <c r="A9774" s="24" t="s">
        <v>4104</v>
      </c>
      <c r="B9774" s="24" t="s">
        <v>1149</v>
      </c>
      <c r="C9774">
        <v>3</v>
      </c>
      <c r="D9774">
        <v>726.3</v>
      </c>
      <c r="E9774" s="24" t="s">
        <v>5</v>
      </c>
    </row>
    <row r="9775" spans="1:5" x14ac:dyDescent="0.25">
      <c r="A9775" s="24" t="s">
        <v>4104</v>
      </c>
      <c r="B9775" s="24" t="s">
        <v>65</v>
      </c>
      <c r="C9775">
        <v>3</v>
      </c>
      <c r="D9775">
        <v>1428.3</v>
      </c>
      <c r="E9775" s="24" t="s">
        <v>5</v>
      </c>
    </row>
    <row r="9776" spans="1:5" x14ac:dyDescent="0.25">
      <c r="A9776" s="24" t="s">
        <v>4104</v>
      </c>
      <c r="B9776" s="24" t="s">
        <v>57</v>
      </c>
      <c r="C9776">
        <v>12</v>
      </c>
      <c r="D9776">
        <v>382.29</v>
      </c>
      <c r="E9776" s="24" t="s">
        <v>5</v>
      </c>
    </row>
    <row r="9777" spans="1:5" x14ac:dyDescent="0.25">
      <c r="A9777" s="24" t="s">
        <v>4104</v>
      </c>
      <c r="B9777" s="24" t="s">
        <v>2287</v>
      </c>
      <c r="C9777">
        <v>0</v>
      </c>
      <c r="D9777">
        <v>0</v>
      </c>
      <c r="E9777" s="24" t="s">
        <v>5</v>
      </c>
    </row>
    <row r="9778" spans="1:5" x14ac:dyDescent="0.25">
      <c r="A9778" s="24" t="s">
        <v>4104</v>
      </c>
      <c r="B9778" s="24" t="s">
        <v>594</v>
      </c>
      <c r="C9778">
        <v>0</v>
      </c>
      <c r="D9778">
        <v>0</v>
      </c>
      <c r="E9778" s="24" t="s">
        <v>5</v>
      </c>
    </row>
    <row r="9779" spans="1:5" x14ac:dyDescent="0.25">
      <c r="A9779" s="24" t="s">
        <v>4104</v>
      </c>
      <c r="B9779" s="24" t="s">
        <v>2002</v>
      </c>
      <c r="C9779">
        <v>12</v>
      </c>
      <c r="D9779">
        <v>3384</v>
      </c>
      <c r="E9779" s="24" t="s">
        <v>5</v>
      </c>
    </row>
    <row r="9780" spans="1:5" x14ac:dyDescent="0.25">
      <c r="A9780" s="24" t="s">
        <v>4104</v>
      </c>
      <c r="B9780" s="24" t="s">
        <v>640</v>
      </c>
      <c r="C9780">
        <v>12</v>
      </c>
      <c r="D9780">
        <v>2808</v>
      </c>
      <c r="E9780" s="24" t="s">
        <v>5</v>
      </c>
    </row>
    <row r="9781" spans="1:5" x14ac:dyDescent="0.25">
      <c r="A9781" s="24" t="s">
        <v>4104</v>
      </c>
      <c r="B9781" s="24" t="s">
        <v>64</v>
      </c>
      <c r="C9781">
        <v>8</v>
      </c>
      <c r="D9781">
        <v>1483.2</v>
      </c>
      <c r="E9781" s="24" t="s">
        <v>5</v>
      </c>
    </row>
    <row r="9782" spans="1:5" x14ac:dyDescent="0.25">
      <c r="A9782" s="24" t="s">
        <v>4104</v>
      </c>
      <c r="B9782" s="24" t="s">
        <v>67</v>
      </c>
      <c r="C9782">
        <v>0</v>
      </c>
      <c r="D9782">
        <v>0</v>
      </c>
      <c r="E9782" s="24" t="s">
        <v>5</v>
      </c>
    </row>
    <row r="9783" spans="1:5" x14ac:dyDescent="0.25">
      <c r="A9783" s="24" t="s">
        <v>4104</v>
      </c>
      <c r="B9783" s="24" t="s">
        <v>4097</v>
      </c>
      <c r="C9783">
        <v>12</v>
      </c>
      <c r="D9783">
        <v>1177.2</v>
      </c>
      <c r="E9783" s="24" t="s">
        <v>5</v>
      </c>
    </row>
    <row r="9784" spans="1:5" x14ac:dyDescent="0.25">
      <c r="A9784" s="24" t="s">
        <v>4104</v>
      </c>
      <c r="B9784" s="24" t="s">
        <v>1519</v>
      </c>
      <c r="C9784">
        <v>0</v>
      </c>
      <c r="D9784">
        <v>0</v>
      </c>
      <c r="E9784" s="24" t="s">
        <v>5</v>
      </c>
    </row>
    <row r="9785" spans="1:5" x14ac:dyDescent="0.25">
      <c r="A9785" s="24" t="s">
        <v>4144</v>
      </c>
      <c r="B9785" s="24" t="s">
        <v>7</v>
      </c>
      <c r="C9785">
        <v>200</v>
      </c>
      <c r="D9785">
        <v>3240</v>
      </c>
      <c r="E9785" s="24" t="s">
        <v>5</v>
      </c>
    </row>
    <row r="9786" spans="1:5" x14ac:dyDescent="0.25">
      <c r="A9786" s="24" t="s">
        <v>4145</v>
      </c>
      <c r="B9786" s="24" t="s">
        <v>844</v>
      </c>
      <c r="C9786">
        <v>6</v>
      </c>
      <c r="D9786">
        <v>1620</v>
      </c>
      <c r="E9786" s="24" t="s">
        <v>5</v>
      </c>
    </row>
    <row r="9787" spans="1:5" x14ac:dyDescent="0.25">
      <c r="A9787" s="24" t="s">
        <v>4145</v>
      </c>
      <c r="B9787" s="24" t="s">
        <v>1292</v>
      </c>
      <c r="C9787">
        <v>100</v>
      </c>
      <c r="D9787">
        <v>364.5</v>
      </c>
      <c r="E9787" s="24" t="s">
        <v>5</v>
      </c>
    </row>
    <row r="9788" spans="1:5" x14ac:dyDescent="0.25">
      <c r="A9788" s="24" t="s">
        <v>4145</v>
      </c>
      <c r="B9788" s="24" t="s">
        <v>4146</v>
      </c>
      <c r="C9788">
        <v>3</v>
      </c>
      <c r="D9788">
        <v>820.8</v>
      </c>
      <c r="E9788" s="24" t="s">
        <v>5</v>
      </c>
    </row>
    <row r="9789" spans="1:5" x14ac:dyDescent="0.25">
      <c r="A9789" s="24" t="s">
        <v>4145</v>
      </c>
      <c r="B9789" s="24" t="s">
        <v>561</v>
      </c>
      <c r="C9789">
        <v>5</v>
      </c>
      <c r="D9789">
        <v>612</v>
      </c>
      <c r="E9789" s="24" t="s">
        <v>5</v>
      </c>
    </row>
    <row r="9790" spans="1:5" x14ac:dyDescent="0.25">
      <c r="A9790" s="24" t="s">
        <v>4145</v>
      </c>
      <c r="B9790" s="24" t="s">
        <v>9</v>
      </c>
      <c r="C9790">
        <v>100</v>
      </c>
      <c r="D9790">
        <v>510.3</v>
      </c>
      <c r="E9790" s="24" t="s">
        <v>5</v>
      </c>
    </row>
    <row r="9791" spans="1:5" x14ac:dyDescent="0.25">
      <c r="A9791" s="24" t="s">
        <v>4145</v>
      </c>
      <c r="B9791" s="24" t="s">
        <v>1267</v>
      </c>
      <c r="C9791">
        <v>100</v>
      </c>
      <c r="D9791">
        <v>324</v>
      </c>
      <c r="E9791" s="24" t="s">
        <v>5</v>
      </c>
    </row>
    <row r="9792" spans="1:5" x14ac:dyDescent="0.25">
      <c r="A9792" s="24" t="s">
        <v>4145</v>
      </c>
      <c r="B9792" s="24" t="s">
        <v>1148</v>
      </c>
      <c r="C9792">
        <v>6</v>
      </c>
      <c r="D9792">
        <v>464.4</v>
      </c>
      <c r="E9792" s="24" t="s">
        <v>5</v>
      </c>
    </row>
    <row r="9793" spans="1:5" x14ac:dyDescent="0.25">
      <c r="A9793" s="24" t="s">
        <v>4145</v>
      </c>
      <c r="B9793" s="24" t="s">
        <v>2333</v>
      </c>
      <c r="C9793">
        <v>3</v>
      </c>
      <c r="D9793">
        <v>815.4</v>
      </c>
      <c r="E9793" s="24" t="s">
        <v>5</v>
      </c>
    </row>
    <row r="9794" spans="1:5" x14ac:dyDescent="0.25">
      <c r="A9794" s="24" t="s">
        <v>4525</v>
      </c>
      <c r="B9794" s="24" t="s">
        <v>910</v>
      </c>
      <c r="C9794">
        <v>12</v>
      </c>
      <c r="D9794">
        <v>1252.8</v>
      </c>
      <c r="E9794" s="24" t="s">
        <v>5</v>
      </c>
    </row>
    <row r="9795" spans="1:5" x14ac:dyDescent="0.25">
      <c r="A9795" s="24" t="s">
        <v>4525</v>
      </c>
      <c r="B9795" s="24" t="s">
        <v>156</v>
      </c>
      <c r="C9795">
        <v>9</v>
      </c>
      <c r="D9795">
        <v>939.6</v>
      </c>
      <c r="E9795" s="24" t="s">
        <v>5</v>
      </c>
    </row>
    <row r="9796" spans="1:5" x14ac:dyDescent="0.25">
      <c r="A9796" s="24" t="s">
        <v>4525</v>
      </c>
      <c r="B9796" s="24" t="s">
        <v>2043</v>
      </c>
      <c r="C9796">
        <v>0</v>
      </c>
      <c r="D9796">
        <v>0</v>
      </c>
      <c r="E9796" s="24" t="s">
        <v>5</v>
      </c>
    </row>
    <row r="9797" spans="1:5" x14ac:dyDescent="0.25">
      <c r="A9797" s="24" t="s">
        <v>4525</v>
      </c>
      <c r="B9797" s="24" t="s">
        <v>2003</v>
      </c>
      <c r="C9797">
        <v>10</v>
      </c>
      <c r="D9797">
        <v>8955</v>
      </c>
      <c r="E9797" s="24" t="s">
        <v>5</v>
      </c>
    </row>
    <row r="9798" spans="1:5" x14ac:dyDescent="0.25">
      <c r="A9798" s="24" t="s">
        <v>4525</v>
      </c>
      <c r="B9798" s="24" t="s">
        <v>2542</v>
      </c>
      <c r="C9798">
        <v>12</v>
      </c>
      <c r="D9798">
        <v>3256.2</v>
      </c>
      <c r="E9798" s="24" t="s">
        <v>5</v>
      </c>
    </row>
    <row r="9799" spans="1:5" x14ac:dyDescent="0.25">
      <c r="A9799" s="24" t="s">
        <v>4525</v>
      </c>
      <c r="B9799" s="24" t="s">
        <v>600</v>
      </c>
      <c r="C9799">
        <v>4</v>
      </c>
      <c r="D9799">
        <v>8866.7999999999993</v>
      </c>
      <c r="E9799" s="24" t="s">
        <v>5</v>
      </c>
    </row>
    <row r="9800" spans="1:5" x14ac:dyDescent="0.25">
      <c r="A9800" s="24" t="s">
        <v>4525</v>
      </c>
      <c r="B9800" s="24" t="s">
        <v>1780</v>
      </c>
      <c r="C9800">
        <v>12</v>
      </c>
      <c r="D9800">
        <v>1900.8</v>
      </c>
      <c r="E9800" s="24" t="s">
        <v>5</v>
      </c>
    </row>
    <row r="9801" spans="1:5" x14ac:dyDescent="0.25">
      <c r="A9801" s="24" t="s">
        <v>4525</v>
      </c>
      <c r="B9801" s="24" t="s">
        <v>231</v>
      </c>
      <c r="C9801">
        <v>50</v>
      </c>
      <c r="D9801">
        <v>990</v>
      </c>
      <c r="E9801" s="24" t="s">
        <v>5</v>
      </c>
    </row>
    <row r="9802" spans="1:5" x14ac:dyDescent="0.25">
      <c r="A9802" s="24" t="s">
        <v>4525</v>
      </c>
      <c r="B9802" s="24" t="s">
        <v>163</v>
      </c>
      <c r="C9802">
        <v>50</v>
      </c>
      <c r="D9802">
        <v>1440</v>
      </c>
      <c r="E9802" s="24" t="s">
        <v>5</v>
      </c>
    </row>
    <row r="9803" spans="1:5" x14ac:dyDescent="0.25">
      <c r="A9803" s="24" t="s">
        <v>4525</v>
      </c>
      <c r="B9803" s="24" t="s">
        <v>1356</v>
      </c>
      <c r="C9803">
        <v>12</v>
      </c>
      <c r="D9803">
        <v>1738.8</v>
      </c>
      <c r="E9803" s="24" t="s">
        <v>5</v>
      </c>
    </row>
    <row r="9804" spans="1:5" x14ac:dyDescent="0.25">
      <c r="A9804" s="24" t="s">
        <v>4525</v>
      </c>
      <c r="B9804" s="24" t="s">
        <v>879</v>
      </c>
      <c r="C9804">
        <v>12</v>
      </c>
      <c r="D9804">
        <v>2640.6</v>
      </c>
      <c r="E9804" s="24" t="s">
        <v>5</v>
      </c>
    </row>
    <row r="9805" spans="1:5" x14ac:dyDescent="0.25">
      <c r="A9805" s="24" t="s">
        <v>4525</v>
      </c>
      <c r="B9805" s="24" t="s">
        <v>3656</v>
      </c>
      <c r="C9805">
        <v>50</v>
      </c>
      <c r="D9805">
        <v>360</v>
      </c>
      <c r="E9805" s="24" t="s">
        <v>5</v>
      </c>
    </row>
    <row r="9806" spans="1:5" x14ac:dyDescent="0.25">
      <c r="A9806" s="24" t="s">
        <v>4525</v>
      </c>
      <c r="B9806" s="24" t="s">
        <v>893</v>
      </c>
      <c r="C9806">
        <v>12</v>
      </c>
      <c r="D9806">
        <v>2916</v>
      </c>
      <c r="E9806" s="24" t="s">
        <v>5</v>
      </c>
    </row>
    <row r="9807" spans="1:5" x14ac:dyDescent="0.25">
      <c r="A9807" s="24" t="s">
        <v>4525</v>
      </c>
      <c r="B9807" s="24" t="s">
        <v>2203</v>
      </c>
      <c r="C9807">
        <v>2</v>
      </c>
      <c r="D9807">
        <v>5401.8</v>
      </c>
      <c r="E9807" s="24" t="s">
        <v>5</v>
      </c>
    </row>
    <row r="9808" spans="1:5" x14ac:dyDescent="0.25">
      <c r="A9808" s="24" t="s">
        <v>4525</v>
      </c>
      <c r="B9808" s="24" t="s">
        <v>1709</v>
      </c>
      <c r="C9808">
        <v>2</v>
      </c>
      <c r="D9808">
        <v>1710</v>
      </c>
      <c r="E9808" s="24" t="s">
        <v>5</v>
      </c>
    </row>
    <row r="9809" spans="1:5" x14ac:dyDescent="0.25">
      <c r="A9809" s="24" t="s">
        <v>4525</v>
      </c>
      <c r="B9809" s="24" t="s">
        <v>194</v>
      </c>
      <c r="C9809">
        <v>20</v>
      </c>
      <c r="D9809">
        <v>1260</v>
      </c>
      <c r="E9809" s="24" t="s">
        <v>5</v>
      </c>
    </row>
    <row r="9810" spans="1:5" x14ac:dyDescent="0.25">
      <c r="A9810" s="24" t="s">
        <v>4525</v>
      </c>
      <c r="B9810" s="24" t="s">
        <v>250</v>
      </c>
      <c r="C9810">
        <v>2</v>
      </c>
      <c r="D9810">
        <v>689.4</v>
      </c>
      <c r="E9810" s="24" t="s">
        <v>5</v>
      </c>
    </row>
    <row r="9811" spans="1:5" x14ac:dyDescent="0.25">
      <c r="A9811" s="24" t="s">
        <v>4525</v>
      </c>
      <c r="B9811" s="24" t="s">
        <v>670</v>
      </c>
      <c r="C9811">
        <v>5</v>
      </c>
      <c r="D9811">
        <v>414</v>
      </c>
      <c r="E9811" s="24" t="s">
        <v>5</v>
      </c>
    </row>
    <row r="9812" spans="1:5" x14ac:dyDescent="0.25">
      <c r="A9812" s="24" t="s">
        <v>4525</v>
      </c>
      <c r="B9812" s="24" t="s">
        <v>529</v>
      </c>
      <c r="C9812">
        <v>5</v>
      </c>
      <c r="D9812">
        <v>450</v>
      </c>
      <c r="E9812" s="24" t="s">
        <v>5</v>
      </c>
    </row>
    <row r="9813" spans="1:5" x14ac:dyDescent="0.25">
      <c r="A9813" s="24" t="s">
        <v>4525</v>
      </c>
      <c r="B9813" s="24" t="s">
        <v>551</v>
      </c>
      <c r="C9813">
        <v>2</v>
      </c>
      <c r="D9813">
        <v>1123.2</v>
      </c>
      <c r="E9813" s="24" t="s">
        <v>5</v>
      </c>
    </row>
    <row r="9814" spans="1:5" x14ac:dyDescent="0.25">
      <c r="A9814" s="24" t="s">
        <v>4525</v>
      </c>
      <c r="B9814" s="24" t="s">
        <v>4180</v>
      </c>
      <c r="C9814">
        <v>12</v>
      </c>
      <c r="D9814">
        <v>853.2</v>
      </c>
      <c r="E9814" s="24" t="s">
        <v>5</v>
      </c>
    </row>
    <row r="9815" spans="1:5" x14ac:dyDescent="0.25">
      <c r="A9815" s="24" t="s">
        <v>4525</v>
      </c>
      <c r="B9815" s="24" t="s">
        <v>584</v>
      </c>
      <c r="C9815">
        <v>12</v>
      </c>
      <c r="D9815">
        <v>2008.8</v>
      </c>
      <c r="E9815" s="24" t="s">
        <v>5</v>
      </c>
    </row>
    <row r="9816" spans="1:5" x14ac:dyDescent="0.25">
      <c r="A9816" s="24" t="s">
        <v>4525</v>
      </c>
      <c r="B9816" s="24" t="s">
        <v>1976</v>
      </c>
      <c r="C9816">
        <v>6</v>
      </c>
      <c r="D9816">
        <v>766.8</v>
      </c>
      <c r="E9816" s="24" t="s">
        <v>5</v>
      </c>
    </row>
    <row r="9817" spans="1:5" x14ac:dyDescent="0.25">
      <c r="A9817" s="24" t="s">
        <v>4525</v>
      </c>
      <c r="B9817" s="24" t="s">
        <v>22</v>
      </c>
      <c r="C9817">
        <v>6</v>
      </c>
      <c r="D9817">
        <v>1798.2</v>
      </c>
      <c r="E9817" s="24" t="s">
        <v>5</v>
      </c>
    </row>
    <row r="9818" spans="1:5" x14ac:dyDescent="0.25">
      <c r="A9818" s="24" t="s">
        <v>4525</v>
      </c>
      <c r="B9818" s="24" t="s">
        <v>1677</v>
      </c>
      <c r="C9818">
        <v>20</v>
      </c>
      <c r="D9818">
        <v>13644</v>
      </c>
      <c r="E9818" s="24" t="s">
        <v>5</v>
      </c>
    </row>
    <row r="9819" spans="1:5" x14ac:dyDescent="0.25">
      <c r="A9819" s="24" t="s">
        <v>4525</v>
      </c>
      <c r="B9819" s="24" t="s">
        <v>173</v>
      </c>
      <c r="C9819">
        <v>12</v>
      </c>
      <c r="D9819">
        <v>1663.2</v>
      </c>
      <c r="E9819" s="24" t="s">
        <v>5</v>
      </c>
    </row>
    <row r="9820" spans="1:5" x14ac:dyDescent="0.25">
      <c r="A9820" s="24" t="s">
        <v>4525</v>
      </c>
      <c r="B9820" s="24" t="s">
        <v>165</v>
      </c>
      <c r="C9820">
        <v>20</v>
      </c>
      <c r="D9820">
        <v>1224</v>
      </c>
      <c r="E9820" s="24" t="s">
        <v>5</v>
      </c>
    </row>
    <row r="9821" spans="1:5" x14ac:dyDescent="0.25">
      <c r="A9821" s="24" t="s">
        <v>4525</v>
      </c>
      <c r="B9821" s="24" t="s">
        <v>1326</v>
      </c>
      <c r="C9821">
        <v>5</v>
      </c>
      <c r="D9821">
        <v>4725</v>
      </c>
      <c r="E9821" s="24" t="s">
        <v>5</v>
      </c>
    </row>
    <row r="9822" spans="1:5" x14ac:dyDescent="0.25">
      <c r="A9822" s="24" t="s">
        <v>4525</v>
      </c>
      <c r="B9822" s="24" t="s">
        <v>559</v>
      </c>
      <c r="C9822">
        <v>5</v>
      </c>
      <c r="D9822">
        <v>5850</v>
      </c>
      <c r="E9822" s="24" t="s">
        <v>5</v>
      </c>
    </row>
    <row r="9823" spans="1:5" x14ac:dyDescent="0.25">
      <c r="A9823" s="24" t="s">
        <v>4525</v>
      </c>
      <c r="B9823" s="24" t="s">
        <v>1843</v>
      </c>
      <c r="C9823">
        <v>6</v>
      </c>
      <c r="D9823">
        <v>2149.1999999999998</v>
      </c>
      <c r="E9823" s="24" t="s">
        <v>5</v>
      </c>
    </row>
    <row r="9824" spans="1:5" x14ac:dyDescent="0.25">
      <c r="A9824" s="24" t="s">
        <v>4525</v>
      </c>
      <c r="B9824" s="24" t="s">
        <v>2673</v>
      </c>
      <c r="C9824">
        <v>36</v>
      </c>
      <c r="D9824">
        <v>1134</v>
      </c>
      <c r="E9824" s="24" t="s">
        <v>5</v>
      </c>
    </row>
    <row r="9825" spans="1:5" x14ac:dyDescent="0.25">
      <c r="A9825" s="24" t="s">
        <v>4525</v>
      </c>
      <c r="B9825" s="24" t="s">
        <v>2848</v>
      </c>
      <c r="C9825">
        <v>12</v>
      </c>
      <c r="D9825">
        <v>3304.8</v>
      </c>
      <c r="E9825" s="24" t="s">
        <v>5</v>
      </c>
    </row>
    <row r="9826" spans="1:5" x14ac:dyDescent="0.25">
      <c r="A9826" s="24" t="s">
        <v>4525</v>
      </c>
      <c r="B9826" s="24" t="s">
        <v>1243</v>
      </c>
      <c r="C9826">
        <v>12</v>
      </c>
      <c r="D9826">
        <v>1312.2</v>
      </c>
      <c r="E9826" s="24" t="s">
        <v>5</v>
      </c>
    </row>
    <row r="9827" spans="1:5" x14ac:dyDescent="0.25">
      <c r="A9827" s="24" t="s">
        <v>4525</v>
      </c>
      <c r="B9827" s="24" t="s">
        <v>2090</v>
      </c>
      <c r="C9827">
        <v>24</v>
      </c>
      <c r="D9827">
        <v>3412.8</v>
      </c>
      <c r="E9827" s="24" t="s">
        <v>5</v>
      </c>
    </row>
    <row r="9828" spans="1:5" x14ac:dyDescent="0.25">
      <c r="A9828" s="24" t="s">
        <v>4525</v>
      </c>
      <c r="B9828" s="24" t="s">
        <v>505</v>
      </c>
      <c r="C9828">
        <v>6</v>
      </c>
      <c r="D9828">
        <v>2154.6</v>
      </c>
      <c r="E9828" s="24" t="s">
        <v>5</v>
      </c>
    </row>
    <row r="9829" spans="1:5" x14ac:dyDescent="0.25">
      <c r="A9829" s="24" t="s">
        <v>4525</v>
      </c>
      <c r="B9829" s="24" t="s">
        <v>822</v>
      </c>
      <c r="C9829">
        <v>20</v>
      </c>
      <c r="D9829">
        <v>8568</v>
      </c>
      <c r="E9829" s="24" t="s">
        <v>5</v>
      </c>
    </row>
    <row r="9830" spans="1:5" x14ac:dyDescent="0.25">
      <c r="A9830" s="24" t="s">
        <v>4525</v>
      </c>
      <c r="B9830" s="24" t="s">
        <v>1499</v>
      </c>
      <c r="C9830">
        <v>36</v>
      </c>
      <c r="D9830">
        <v>889.38</v>
      </c>
      <c r="E9830" s="24" t="s">
        <v>5</v>
      </c>
    </row>
    <row r="9831" spans="1:5" x14ac:dyDescent="0.25">
      <c r="A9831" s="24" t="s">
        <v>4525</v>
      </c>
      <c r="B9831" s="24" t="s">
        <v>3076</v>
      </c>
      <c r="C9831">
        <v>12</v>
      </c>
      <c r="D9831">
        <v>4050</v>
      </c>
      <c r="E9831" s="24" t="s">
        <v>5</v>
      </c>
    </row>
    <row r="9832" spans="1:5" x14ac:dyDescent="0.25">
      <c r="A9832" s="24" t="s">
        <v>4526</v>
      </c>
      <c r="B9832" s="24" t="s">
        <v>857</v>
      </c>
      <c r="C9832">
        <v>12</v>
      </c>
      <c r="D9832">
        <v>258.76</v>
      </c>
      <c r="E9832" s="24" t="s">
        <v>5</v>
      </c>
    </row>
    <row r="9833" spans="1:5" x14ac:dyDescent="0.25">
      <c r="A9833" s="24" t="s">
        <v>4526</v>
      </c>
      <c r="B9833" s="24" t="s">
        <v>2407</v>
      </c>
      <c r="C9833">
        <v>12</v>
      </c>
      <c r="D9833">
        <v>691.2</v>
      </c>
      <c r="E9833" s="24" t="s">
        <v>5</v>
      </c>
    </row>
    <row r="9834" spans="1:5" x14ac:dyDescent="0.25">
      <c r="A9834" s="24" t="s">
        <v>4526</v>
      </c>
      <c r="B9834" s="24" t="s">
        <v>1168</v>
      </c>
      <c r="C9834">
        <v>10</v>
      </c>
      <c r="D9834">
        <v>1305</v>
      </c>
      <c r="E9834" s="24" t="s">
        <v>5</v>
      </c>
    </row>
    <row r="9835" spans="1:5" x14ac:dyDescent="0.25">
      <c r="A9835" s="24" t="s">
        <v>4526</v>
      </c>
      <c r="B9835" s="24" t="s">
        <v>3454</v>
      </c>
      <c r="C9835">
        <v>10</v>
      </c>
      <c r="D9835">
        <v>922.37</v>
      </c>
      <c r="E9835" s="24" t="s">
        <v>5</v>
      </c>
    </row>
    <row r="9836" spans="1:5" x14ac:dyDescent="0.25">
      <c r="A9836" s="24" t="s">
        <v>4526</v>
      </c>
      <c r="B9836" s="24" t="s">
        <v>1487</v>
      </c>
      <c r="C9836">
        <v>6</v>
      </c>
      <c r="D9836">
        <v>1290.81</v>
      </c>
      <c r="E9836" s="24" t="s">
        <v>5</v>
      </c>
    </row>
    <row r="9837" spans="1:5" x14ac:dyDescent="0.25">
      <c r="A9837" s="24" t="s">
        <v>4526</v>
      </c>
      <c r="B9837" s="24" t="s">
        <v>1116</v>
      </c>
      <c r="C9837">
        <v>6</v>
      </c>
      <c r="D9837">
        <v>1713.42</v>
      </c>
      <c r="E9837" s="24" t="s">
        <v>5</v>
      </c>
    </row>
    <row r="9838" spans="1:5" x14ac:dyDescent="0.25">
      <c r="A9838" s="24" t="s">
        <v>4526</v>
      </c>
      <c r="B9838" s="24" t="s">
        <v>1485</v>
      </c>
      <c r="C9838">
        <v>6</v>
      </c>
      <c r="D9838">
        <v>1373.51</v>
      </c>
      <c r="E9838" s="24" t="s">
        <v>5</v>
      </c>
    </row>
    <row r="9839" spans="1:5" x14ac:dyDescent="0.25">
      <c r="A9839" s="24" t="s">
        <v>4527</v>
      </c>
      <c r="B9839" s="24" t="s">
        <v>701</v>
      </c>
      <c r="C9839">
        <v>0</v>
      </c>
      <c r="D9839">
        <v>0</v>
      </c>
      <c r="E9839" s="24" t="s">
        <v>5</v>
      </c>
    </row>
    <row r="9840" spans="1:5" x14ac:dyDescent="0.25">
      <c r="A9840" s="24" t="s">
        <v>4527</v>
      </c>
      <c r="B9840" s="24" t="s">
        <v>703</v>
      </c>
      <c r="C9840">
        <v>10</v>
      </c>
      <c r="D9840">
        <v>516.25</v>
      </c>
      <c r="E9840" s="24" t="s">
        <v>5</v>
      </c>
    </row>
    <row r="9841" spans="1:5" x14ac:dyDescent="0.25">
      <c r="A9841" s="24" t="s">
        <v>4527</v>
      </c>
      <c r="B9841" s="24" t="s">
        <v>4181</v>
      </c>
      <c r="C9841">
        <v>10</v>
      </c>
      <c r="D9841">
        <v>421.69</v>
      </c>
      <c r="E9841" s="24" t="s">
        <v>5</v>
      </c>
    </row>
    <row r="9842" spans="1:5" x14ac:dyDescent="0.25">
      <c r="A9842" s="24" t="s">
        <v>4527</v>
      </c>
      <c r="B9842" s="24" t="s">
        <v>1337</v>
      </c>
      <c r="C9842">
        <v>3</v>
      </c>
      <c r="D9842">
        <v>4598.1000000000004</v>
      </c>
      <c r="E9842" s="24" t="s">
        <v>5</v>
      </c>
    </row>
    <row r="9843" spans="1:5" x14ac:dyDescent="0.25">
      <c r="A9843" s="24" t="s">
        <v>4527</v>
      </c>
      <c r="B9843" s="24" t="s">
        <v>66</v>
      </c>
      <c r="C9843">
        <v>40</v>
      </c>
      <c r="D9843">
        <v>2520</v>
      </c>
      <c r="E9843" s="24" t="s">
        <v>5</v>
      </c>
    </row>
    <row r="9844" spans="1:5" x14ac:dyDescent="0.25">
      <c r="A9844" s="24" t="s">
        <v>4527</v>
      </c>
      <c r="B9844" s="24" t="s">
        <v>3142</v>
      </c>
      <c r="C9844">
        <v>10</v>
      </c>
      <c r="D9844">
        <v>1389.55</v>
      </c>
      <c r="E9844" s="24" t="s">
        <v>5</v>
      </c>
    </row>
    <row r="9845" spans="1:5" x14ac:dyDescent="0.25">
      <c r="A9845" s="24" t="s">
        <v>4527</v>
      </c>
      <c r="B9845" s="24" t="s">
        <v>640</v>
      </c>
      <c r="C9845">
        <v>10</v>
      </c>
      <c r="D9845">
        <v>2340</v>
      </c>
      <c r="E9845" s="24" t="s">
        <v>5</v>
      </c>
    </row>
    <row r="9846" spans="1:5" x14ac:dyDescent="0.25">
      <c r="A9846" s="24" t="s">
        <v>4528</v>
      </c>
      <c r="B9846" s="24" t="s">
        <v>2401</v>
      </c>
      <c r="C9846">
        <v>12</v>
      </c>
      <c r="D9846">
        <v>1998.03</v>
      </c>
      <c r="E9846" s="24" t="s">
        <v>5</v>
      </c>
    </row>
    <row r="9847" spans="1:5" x14ac:dyDescent="0.25">
      <c r="A9847" s="24" t="s">
        <v>4528</v>
      </c>
      <c r="B9847" s="24" t="s">
        <v>3490</v>
      </c>
      <c r="C9847">
        <v>6</v>
      </c>
      <c r="D9847">
        <v>920.01</v>
      </c>
      <c r="E9847" s="24" t="s">
        <v>5</v>
      </c>
    </row>
    <row r="9848" spans="1:5" x14ac:dyDescent="0.25">
      <c r="A9848" s="24" t="s">
        <v>4528</v>
      </c>
      <c r="B9848" s="24" t="s">
        <v>6</v>
      </c>
      <c r="C9848">
        <v>6</v>
      </c>
      <c r="D9848">
        <v>1972.35</v>
      </c>
      <c r="E9848" s="24" t="s">
        <v>5</v>
      </c>
    </row>
    <row r="9849" spans="1:5" x14ac:dyDescent="0.25">
      <c r="A9849" s="24" t="s">
        <v>4528</v>
      </c>
      <c r="B9849" s="24" t="s">
        <v>4182</v>
      </c>
      <c r="C9849">
        <v>6</v>
      </c>
      <c r="D9849">
        <v>2025</v>
      </c>
      <c r="E9849" s="24" t="s">
        <v>5</v>
      </c>
    </row>
    <row r="9850" spans="1:5" x14ac:dyDescent="0.25">
      <c r="A9850" s="24" t="s">
        <v>4528</v>
      </c>
      <c r="B9850" s="24" t="s">
        <v>49</v>
      </c>
      <c r="C9850">
        <v>36</v>
      </c>
      <c r="D9850">
        <v>4312.28</v>
      </c>
      <c r="E9850" s="24" t="s">
        <v>5</v>
      </c>
    </row>
    <row r="9851" spans="1:5" x14ac:dyDescent="0.25">
      <c r="A9851" s="24" t="s">
        <v>4528</v>
      </c>
      <c r="B9851" s="24" t="s">
        <v>534</v>
      </c>
      <c r="C9851">
        <v>12</v>
      </c>
      <c r="D9851">
        <v>3936.6</v>
      </c>
      <c r="E9851" s="24" t="s">
        <v>5</v>
      </c>
    </row>
    <row r="9852" spans="1:5" x14ac:dyDescent="0.25">
      <c r="A9852" s="24" t="s">
        <v>4528</v>
      </c>
      <c r="B9852" s="24" t="s">
        <v>506</v>
      </c>
      <c r="C9852">
        <v>6</v>
      </c>
      <c r="D9852">
        <v>1681.82</v>
      </c>
      <c r="E9852" s="24" t="s">
        <v>5</v>
      </c>
    </row>
    <row r="9853" spans="1:5" x14ac:dyDescent="0.25">
      <c r="A9853" s="24" t="s">
        <v>4528</v>
      </c>
      <c r="B9853" s="24" t="s">
        <v>1971</v>
      </c>
      <c r="C9853">
        <v>6</v>
      </c>
      <c r="D9853">
        <v>1559.62</v>
      </c>
      <c r="E9853" s="24" t="s">
        <v>5</v>
      </c>
    </row>
    <row r="9854" spans="1:5" x14ac:dyDescent="0.25">
      <c r="A9854" s="24" t="s">
        <v>4528</v>
      </c>
      <c r="B9854" s="24" t="s">
        <v>721</v>
      </c>
      <c r="C9854">
        <v>200</v>
      </c>
      <c r="D9854">
        <v>765</v>
      </c>
      <c r="E9854" s="24" t="s">
        <v>5</v>
      </c>
    </row>
    <row r="9855" spans="1:5" x14ac:dyDescent="0.25">
      <c r="A9855" s="24" t="s">
        <v>4528</v>
      </c>
      <c r="B9855" s="24" t="s">
        <v>1833</v>
      </c>
      <c r="C9855">
        <v>15</v>
      </c>
      <c r="D9855">
        <v>4698</v>
      </c>
      <c r="E9855" s="24" t="s">
        <v>5</v>
      </c>
    </row>
    <row r="9856" spans="1:5" x14ac:dyDescent="0.25">
      <c r="A9856" s="24" t="s">
        <v>4602</v>
      </c>
      <c r="B9856" s="24" t="s">
        <v>14</v>
      </c>
      <c r="C9856">
        <v>200</v>
      </c>
      <c r="D9856">
        <v>2240</v>
      </c>
      <c r="E9856" s="24" t="s">
        <v>5</v>
      </c>
    </row>
    <row r="9857" spans="1:5" x14ac:dyDescent="0.25">
      <c r="A9857" s="24" t="s">
        <v>4602</v>
      </c>
      <c r="B9857" s="24" t="s">
        <v>1465</v>
      </c>
      <c r="C9857">
        <v>0</v>
      </c>
      <c r="D9857">
        <v>0</v>
      </c>
      <c r="E9857" s="24" t="s">
        <v>5</v>
      </c>
    </row>
    <row r="9858" spans="1:5" x14ac:dyDescent="0.25">
      <c r="A9858" s="24" t="s">
        <v>4603</v>
      </c>
      <c r="B9858" s="24" t="s">
        <v>988</v>
      </c>
      <c r="C9858">
        <v>6</v>
      </c>
      <c r="D9858">
        <v>7560</v>
      </c>
      <c r="E9858" s="24" t="s">
        <v>5</v>
      </c>
    </row>
    <row r="9859" spans="1:5" x14ac:dyDescent="0.25">
      <c r="A9859" s="24" t="s">
        <v>4603</v>
      </c>
      <c r="B9859" s="24" t="s">
        <v>937</v>
      </c>
      <c r="C9859">
        <v>6</v>
      </c>
      <c r="D9859">
        <v>9018</v>
      </c>
      <c r="E9859" s="24" t="s">
        <v>5</v>
      </c>
    </row>
    <row r="9860" spans="1:5" x14ac:dyDescent="0.25">
      <c r="A9860" s="24" t="s">
        <v>4604</v>
      </c>
      <c r="B9860" s="24" t="s">
        <v>175</v>
      </c>
      <c r="C9860">
        <v>100</v>
      </c>
      <c r="D9860">
        <v>6750</v>
      </c>
      <c r="E9860" s="24" t="s">
        <v>5</v>
      </c>
    </row>
    <row r="9861" spans="1:5" x14ac:dyDescent="0.25">
      <c r="A9861" s="24" t="s">
        <v>4604</v>
      </c>
      <c r="B9861" s="24" t="s">
        <v>458</v>
      </c>
      <c r="C9861">
        <v>50</v>
      </c>
      <c r="D9861">
        <v>2430</v>
      </c>
      <c r="E9861" s="24" t="s">
        <v>5</v>
      </c>
    </row>
    <row r="9862" spans="1:5" x14ac:dyDescent="0.25">
      <c r="A9862" s="24" t="s">
        <v>4604</v>
      </c>
      <c r="B9862" s="24" t="s">
        <v>457</v>
      </c>
      <c r="C9862">
        <v>50</v>
      </c>
      <c r="D9862">
        <v>2520</v>
      </c>
      <c r="E9862" s="24" t="s">
        <v>5</v>
      </c>
    </row>
    <row r="9863" spans="1:5" x14ac:dyDescent="0.25">
      <c r="A9863" s="24" t="s">
        <v>4605</v>
      </c>
      <c r="B9863" s="24" t="s">
        <v>2177</v>
      </c>
      <c r="C9863">
        <v>0</v>
      </c>
      <c r="D9863">
        <v>0</v>
      </c>
      <c r="E9863" s="24" t="s">
        <v>5</v>
      </c>
    </row>
    <row r="9864" spans="1:5" x14ac:dyDescent="0.25">
      <c r="A9864" s="24" t="s">
        <v>4605</v>
      </c>
      <c r="B9864" s="24" t="s">
        <v>716</v>
      </c>
      <c r="C9864">
        <v>6</v>
      </c>
      <c r="D9864">
        <v>1258.2</v>
      </c>
      <c r="E9864" s="24" t="s">
        <v>5</v>
      </c>
    </row>
    <row r="9865" spans="1:5" x14ac:dyDescent="0.25">
      <c r="A9865" s="24" t="s">
        <v>4605</v>
      </c>
      <c r="B9865" s="24" t="s">
        <v>707</v>
      </c>
      <c r="C9865">
        <v>6</v>
      </c>
      <c r="D9865">
        <v>1803.6</v>
      </c>
      <c r="E9865" s="24" t="s">
        <v>5</v>
      </c>
    </row>
    <row r="9866" spans="1:5" x14ac:dyDescent="0.25">
      <c r="A9866" s="24" t="s">
        <v>4108</v>
      </c>
      <c r="B9866" s="24" t="s">
        <v>713</v>
      </c>
      <c r="C9866">
        <v>10</v>
      </c>
      <c r="D9866">
        <v>850</v>
      </c>
      <c r="E9866" s="24" t="s">
        <v>5</v>
      </c>
    </row>
    <row r="9867" spans="1:5" x14ac:dyDescent="0.25">
      <c r="A9867" s="24" t="s">
        <v>4108</v>
      </c>
      <c r="B9867" s="24" t="s">
        <v>773</v>
      </c>
      <c r="C9867">
        <v>12</v>
      </c>
      <c r="D9867">
        <v>624</v>
      </c>
      <c r="E9867" s="24" t="s">
        <v>5</v>
      </c>
    </row>
    <row r="9868" spans="1:5" x14ac:dyDescent="0.25">
      <c r="A9868" s="24" t="s">
        <v>4108</v>
      </c>
      <c r="B9868" s="24" t="s">
        <v>1469</v>
      </c>
      <c r="C9868">
        <v>6</v>
      </c>
      <c r="D9868">
        <v>1494</v>
      </c>
      <c r="E9868" s="24" t="s">
        <v>5</v>
      </c>
    </row>
    <row r="9869" spans="1:5" x14ac:dyDescent="0.25">
      <c r="A9869" s="24" t="s">
        <v>4109</v>
      </c>
      <c r="B9869" s="24" t="s">
        <v>1659</v>
      </c>
      <c r="C9869">
        <v>0</v>
      </c>
      <c r="D9869">
        <v>0</v>
      </c>
      <c r="E9869" s="24" t="s">
        <v>5</v>
      </c>
    </row>
    <row r="9870" spans="1:5" x14ac:dyDescent="0.25">
      <c r="A9870" s="24" t="s">
        <v>4109</v>
      </c>
      <c r="B9870" s="24" t="s">
        <v>1737</v>
      </c>
      <c r="C9870">
        <v>6</v>
      </c>
      <c r="D9870">
        <v>545.4</v>
      </c>
      <c r="E9870" s="24" t="s">
        <v>5</v>
      </c>
    </row>
    <row r="9871" spans="1:5" x14ac:dyDescent="0.25">
      <c r="A9871" s="24" t="s">
        <v>4109</v>
      </c>
      <c r="B9871" s="24" t="s">
        <v>2129</v>
      </c>
      <c r="C9871">
        <v>12</v>
      </c>
      <c r="D9871">
        <v>2559.6</v>
      </c>
      <c r="E9871" s="24" t="s">
        <v>5</v>
      </c>
    </row>
    <row r="9872" spans="1:5" x14ac:dyDescent="0.25">
      <c r="A9872" s="24" t="s">
        <v>4109</v>
      </c>
      <c r="B9872" s="24" t="s">
        <v>1683</v>
      </c>
      <c r="C9872">
        <v>6</v>
      </c>
      <c r="D9872">
        <v>507.6</v>
      </c>
      <c r="E9872" s="24" t="s">
        <v>5</v>
      </c>
    </row>
    <row r="9873" spans="1:5" x14ac:dyDescent="0.25">
      <c r="A9873" s="24" t="s">
        <v>4109</v>
      </c>
      <c r="B9873" s="24" t="s">
        <v>4110</v>
      </c>
      <c r="C9873">
        <v>6</v>
      </c>
      <c r="D9873">
        <v>675</v>
      </c>
      <c r="E9873" s="24" t="s">
        <v>5</v>
      </c>
    </row>
    <row r="9874" spans="1:5" x14ac:dyDescent="0.25">
      <c r="A9874" s="24" t="s">
        <v>4109</v>
      </c>
      <c r="B9874" s="24" t="s">
        <v>1796</v>
      </c>
      <c r="C9874">
        <v>6</v>
      </c>
      <c r="D9874">
        <v>928.8</v>
      </c>
      <c r="E9874" s="24" t="s">
        <v>5</v>
      </c>
    </row>
    <row r="9875" spans="1:5" x14ac:dyDescent="0.25">
      <c r="A9875" s="24" t="s">
        <v>4109</v>
      </c>
      <c r="B9875" s="24" t="s">
        <v>1480</v>
      </c>
      <c r="C9875">
        <v>6</v>
      </c>
      <c r="D9875">
        <v>1274.4000000000001</v>
      </c>
      <c r="E9875" s="24" t="s">
        <v>5</v>
      </c>
    </row>
    <row r="9876" spans="1:5" x14ac:dyDescent="0.25">
      <c r="A9876" s="24" t="s">
        <v>4109</v>
      </c>
      <c r="B9876" s="24" t="s">
        <v>4111</v>
      </c>
      <c r="C9876">
        <v>12</v>
      </c>
      <c r="D9876">
        <v>17236.8</v>
      </c>
      <c r="E9876" s="24" t="s">
        <v>5</v>
      </c>
    </row>
    <row r="9877" spans="1:5" x14ac:dyDescent="0.25">
      <c r="A9877" s="24" t="s">
        <v>4109</v>
      </c>
      <c r="B9877" s="24" t="s">
        <v>491</v>
      </c>
      <c r="C9877">
        <v>40</v>
      </c>
      <c r="D9877">
        <v>2052</v>
      </c>
      <c r="E9877" s="24" t="s">
        <v>5</v>
      </c>
    </row>
    <row r="9878" spans="1:5" x14ac:dyDescent="0.25">
      <c r="A9878" s="24" t="s">
        <v>4109</v>
      </c>
      <c r="B9878" s="24" t="s">
        <v>4112</v>
      </c>
      <c r="C9878">
        <v>6</v>
      </c>
      <c r="D9878">
        <v>1760.4</v>
      </c>
      <c r="E9878" s="24" t="s">
        <v>5</v>
      </c>
    </row>
    <row r="9879" spans="1:5" x14ac:dyDescent="0.25">
      <c r="A9879" s="24" t="s">
        <v>4109</v>
      </c>
      <c r="B9879" s="24" t="s">
        <v>1124</v>
      </c>
      <c r="C9879">
        <v>12</v>
      </c>
      <c r="D9879">
        <v>2937.6</v>
      </c>
      <c r="E9879" s="24" t="s">
        <v>5</v>
      </c>
    </row>
    <row r="9880" spans="1:5" x14ac:dyDescent="0.25">
      <c r="A9880" s="24" t="s">
        <v>4109</v>
      </c>
      <c r="B9880" s="24" t="s">
        <v>1818</v>
      </c>
      <c r="C9880">
        <v>1</v>
      </c>
      <c r="D9880">
        <v>726.3</v>
      </c>
      <c r="E9880" s="24" t="s">
        <v>5</v>
      </c>
    </row>
    <row r="9881" spans="1:5" x14ac:dyDescent="0.25">
      <c r="A9881" s="24" t="s">
        <v>4109</v>
      </c>
      <c r="B9881" s="24" t="s">
        <v>4036</v>
      </c>
      <c r="C9881">
        <v>6</v>
      </c>
      <c r="D9881">
        <v>799.2</v>
      </c>
      <c r="E9881" s="24" t="s">
        <v>5</v>
      </c>
    </row>
    <row r="9882" spans="1:5" x14ac:dyDescent="0.25">
      <c r="A9882" s="24" t="s">
        <v>4109</v>
      </c>
      <c r="B9882" s="24" t="s">
        <v>4020</v>
      </c>
      <c r="C9882">
        <v>12</v>
      </c>
      <c r="D9882">
        <v>4395.6000000000004</v>
      </c>
      <c r="E9882" s="24" t="s">
        <v>5</v>
      </c>
    </row>
    <row r="9883" spans="1:5" x14ac:dyDescent="0.25">
      <c r="A9883" s="24" t="s">
        <v>4109</v>
      </c>
      <c r="B9883" s="24" t="s">
        <v>2293</v>
      </c>
      <c r="C9883">
        <v>12</v>
      </c>
      <c r="D9883">
        <v>3510</v>
      </c>
      <c r="E9883" s="24" t="s">
        <v>5</v>
      </c>
    </row>
    <row r="9884" spans="1:5" x14ac:dyDescent="0.25">
      <c r="A9884" s="24" t="s">
        <v>4109</v>
      </c>
      <c r="B9884" s="24" t="s">
        <v>3184</v>
      </c>
      <c r="C9884">
        <v>24</v>
      </c>
      <c r="D9884">
        <v>432</v>
      </c>
      <c r="E9884" s="24" t="s">
        <v>5</v>
      </c>
    </row>
    <row r="9885" spans="1:5" x14ac:dyDescent="0.25">
      <c r="A9885" s="24" t="s">
        <v>4109</v>
      </c>
      <c r="B9885" s="24" t="s">
        <v>4113</v>
      </c>
      <c r="C9885">
        <v>12</v>
      </c>
      <c r="D9885">
        <v>5410.8</v>
      </c>
      <c r="E9885" s="24" t="s">
        <v>5</v>
      </c>
    </row>
    <row r="9886" spans="1:5" x14ac:dyDescent="0.25">
      <c r="A9886" s="24" t="s">
        <v>4109</v>
      </c>
      <c r="B9886" s="24" t="s">
        <v>71</v>
      </c>
      <c r="C9886">
        <v>6</v>
      </c>
      <c r="D9886">
        <v>11323.8</v>
      </c>
      <c r="E9886" s="24" t="s">
        <v>5</v>
      </c>
    </row>
    <row r="9887" spans="1:5" x14ac:dyDescent="0.25">
      <c r="A9887" s="24" t="s">
        <v>4109</v>
      </c>
      <c r="B9887" s="24" t="s">
        <v>4114</v>
      </c>
      <c r="C9887">
        <v>12</v>
      </c>
      <c r="D9887">
        <v>19947.599999999999</v>
      </c>
      <c r="E9887" s="24" t="s">
        <v>5</v>
      </c>
    </row>
    <row r="9888" spans="1:5" x14ac:dyDescent="0.25">
      <c r="A9888" s="24" t="s">
        <v>4109</v>
      </c>
      <c r="B9888" s="24" t="s">
        <v>2296</v>
      </c>
      <c r="C9888">
        <v>12</v>
      </c>
      <c r="D9888">
        <v>1220.4000000000001</v>
      </c>
      <c r="E9888" s="24" t="s">
        <v>5</v>
      </c>
    </row>
    <row r="9889" spans="1:5" x14ac:dyDescent="0.25">
      <c r="A9889" s="24" t="s">
        <v>4109</v>
      </c>
      <c r="B9889" s="24" t="s">
        <v>2297</v>
      </c>
      <c r="C9889">
        <v>12</v>
      </c>
      <c r="D9889">
        <v>1728</v>
      </c>
      <c r="E9889" s="24" t="s">
        <v>5</v>
      </c>
    </row>
    <row r="9890" spans="1:5" x14ac:dyDescent="0.25">
      <c r="A9890" s="24" t="s">
        <v>4109</v>
      </c>
      <c r="B9890" s="24" t="s">
        <v>2291</v>
      </c>
      <c r="C9890">
        <v>6</v>
      </c>
      <c r="D9890">
        <v>2473.1999999999998</v>
      </c>
      <c r="E9890" s="24" t="s">
        <v>5</v>
      </c>
    </row>
    <row r="9891" spans="1:5" x14ac:dyDescent="0.25">
      <c r="A9891" s="24" t="s">
        <v>4109</v>
      </c>
      <c r="B9891" s="24" t="s">
        <v>1903</v>
      </c>
      <c r="C9891">
        <v>4</v>
      </c>
      <c r="D9891">
        <v>5464.8</v>
      </c>
      <c r="E9891" s="24" t="s">
        <v>5</v>
      </c>
    </row>
    <row r="9892" spans="1:5" x14ac:dyDescent="0.25">
      <c r="A9892" s="24" t="s">
        <v>4109</v>
      </c>
      <c r="B9892" s="24" t="s">
        <v>69</v>
      </c>
      <c r="C9892">
        <v>6</v>
      </c>
      <c r="D9892">
        <v>653.4</v>
      </c>
      <c r="E9892" s="24" t="s">
        <v>5</v>
      </c>
    </row>
    <row r="9893" spans="1:5" x14ac:dyDescent="0.25">
      <c r="A9893" s="24" t="s">
        <v>4109</v>
      </c>
      <c r="B9893" s="24" t="s">
        <v>85</v>
      </c>
      <c r="C9893">
        <v>6</v>
      </c>
      <c r="D9893">
        <v>1798.2</v>
      </c>
      <c r="E9893" s="24" t="s">
        <v>5</v>
      </c>
    </row>
    <row r="9894" spans="1:5" x14ac:dyDescent="0.25">
      <c r="A9894" s="24" t="s">
        <v>4109</v>
      </c>
      <c r="B9894" s="24" t="s">
        <v>2745</v>
      </c>
      <c r="C9894">
        <v>36</v>
      </c>
      <c r="D9894">
        <v>3823.2</v>
      </c>
      <c r="E9894" s="24" t="s">
        <v>5</v>
      </c>
    </row>
    <row r="9895" spans="1:5" x14ac:dyDescent="0.25">
      <c r="A9895" s="24" t="s">
        <v>4109</v>
      </c>
      <c r="B9895" s="24" t="s">
        <v>3183</v>
      </c>
      <c r="C9895">
        <v>24</v>
      </c>
      <c r="D9895">
        <v>432</v>
      </c>
      <c r="E9895" s="24" t="s">
        <v>5</v>
      </c>
    </row>
    <row r="9896" spans="1:5" x14ac:dyDescent="0.25">
      <c r="A9896" s="24" t="s">
        <v>4109</v>
      </c>
      <c r="B9896" s="24" t="s">
        <v>2407</v>
      </c>
      <c r="C9896">
        <v>36</v>
      </c>
      <c r="D9896">
        <v>2073.6</v>
      </c>
      <c r="E9896" s="24" t="s">
        <v>5</v>
      </c>
    </row>
    <row r="9897" spans="1:5" x14ac:dyDescent="0.25">
      <c r="A9897" s="24" t="s">
        <v>4109</v>
      </c>
      <c r="B9897" s="24" t="s">
        <v>1254</v>
      </c>
      <c r="C9897">
        <v>26</v>
      </c>
      <c r="D9897">
        <v>6903</v>
      </c>
      <c r="E9897" s="24" t="s">
        <v>5</v>
      </c>
    </row>
    <row r="9898" spans="1:5" x14ac:dyDescent="0.25">
      <c r="A9898" s="24" t="s">
        <v>4109</v>
      </c>
      <c r="B9898" s="24" t="s">
        <v>1014</v>
      </c>
      <c r="C9898">
        <v>1</v>
      </c>
      <c r="D9898">
        <v>2998</v>
      </c>
      <c r="E9898" s="24" t="s">
        <v>5</v>
      </c>
    </row>
    <row r="9899" spans="1:5" x14ac:dyDescent="0.25">
      <c r="A9899" s="24" t="s">
        <v>4109</v>
      </c>
      <c r="B9899" s="24" t="s">
        <v>2135</v>
      </c>
      <c r="C9899">
        <v>1</v>
      </c>
      <c r="D9899">
        <v>7524.9</v>
      </c>
      <c r="E9899" s="24" t="s">
        <v>5</v>
      </c>
    </row>
    <row r="9900" spans="1:5" x14ac:dyDescent="0.25">
      <c r="A9900" s="24" t="s">
        <v>4109</v>
      </c>
      <c r="B9900" s="24" t="s">
        <v>4115</v>
      </c>
      <c r="C9900">
        <v>12</v>
      </c>
      <c r="D9900">
        <v>1188</v>
      </c>
      <c r="E9900" s="24" t="s">
        <v>5</v>
      </c>
    </row>
    <row r="9901" spans="1:5" x14ac:dyDescent="0.25">
      <c r="A9901" s="24" t="s">
        <v>4109</v>
      </c>
      <c r="B9901" s="24" t="s">
        <v>4116</v>
      </c>
      <c r="C9901">
        <v>12</v>
      </c>
      <c r="D9901">
        <v>1004.4</v>
      </c>
      <c r="E9901" s="24" t="s">
        <v>5</v>
      </c>
    </row>
    <row r="9902" spans="1:5" x14ac:dyDescent="0.25">
      <c r="A9902" s="24" t="s">
        <v>4109</v>
      </c>
      <c r="B9902" s="24" t="s">
        <v>208</v>
      </c>
      <c r="C9902">
        <v>6</v>
      </c>
      <c r="D9902">
        <v>523.79999999999995</v>
      </c>
      <c r="E9902" s="24" t="s">
        <v>5</v>
      </c>
    </row>
    <row r="9903" spans="1:5" x14ac:dyDescent="0.25">
      <c r="A9903" s="24" t="s">
        <v>4109</v>
      </c>
      <c r="B9903" s="24" t="s">
        <v>3240</v>
      </c>
      <c r="C9903">
        <v>12</v>
      </c>
      <c r="D9903">
        <v>529.20000000000005</v>
      </c>
      <c r="E9903" s="24" t="s">
        <v>5</v>
      </c>
    </row>
    <row r="9904" spans="1:5" x14ac:dyDescent="0.25">
      <c r="A9904" s="24" t="s">
        <v>4109</v>
      </c>
      <c r="B9904" s="24" t="s">
        <v>2335</v>
      </c>
      <c r="C9904">
        <v>1</v>
      </c>
      <c r="D9904">
        <v>1996.2</v>
      </c>
      <c r="E9904" s="24" t="s">
        <v>5</v>
      </c>
    </row>
    <row r="9905" spans="1:5" x14ac:dyDescent="0.25">
      <c r="A9905" s="24" t="s">
        <v>4109</v>
      </c>
      <c r="B9905" s="24" t="s">
        <v>2164</v>
      </c>
      <c r="C9905">
        <v>6</v>
      </c>
      <c r="D9905">
        <v>4438.8</v>
      </c>
      <c r="E9905" s="24" t="s">
        <v>5</v>
      </c>
    </row>
    <row r="9906" spans="1:5" x14ac:dyDescent="0.25">
      <c r="A9906" s="24" t="s">
        <v>4109</v>
      </c>
      <c r="B9906" s="24" t="s">
        <v>1658</v>
      </c>
      <c r="C9906">
        <v>12</v>
      </c>
      <c r="D9906">
        <v>928.8</v>
      </c>
      <c r="E9906" s="24" t="s">
        <v>5</v>
      </c>
    </row>
    <row r="9907" spans="1:5" x14ac:dyDescent="0.25">
      <c r="A9907" s="24" t="s">
        <v>4109</v>
      </c>
      <c r="B9907" s="24" t="s">
        <v>3490</v>
      </c>
      <c r="C9907">
        <v>12</v>
      </c>
      <c r="D9907">
        <v>1663.2</v>
      </c>
      <c r="E9907" s="24" t="s">
        <v>5</v>
      </c>
    </row>
    <row r="9908" spans="1:5" x14ac:dyDescent="0.25">
      <c r="A9908" s="24" t="s">
        <v>4109</v>
      </c>
      <c r="B9908" s="24" t="s">
        <v>59</v>
      </c>
      <c r="C9908">
        <v>6</v>
      </c>
      <c r="D9908">
        <v>3331.8</v>
      </c>
      <c r="E9908" s="24" t="s">
        <v>5</v>
      </c>
    </row>
    <row r="9909" spans="1:5" x14ac:dyDescent="0.25">
      <c r="A9909" s="24" t="s">
        <v>4109</v>
      </c>
      <c r="B9909" s="24" t="s">
        <v>4117</v>
      </c>
      <c r="C9909">
        <v>12</v>
      </c>
      <c r="D9909">
        <v>939.6</v>
      </c>
      <c r="E9909" s="24" t="s">
        <v>5</v>
      </c>
    </row>
    <row r="9910" spans="1:5" x14ac:dyDescent="0.25">
      <c r="A9910" s="24" t="s">
        <v>4109</v>
      </c>
      <c r="B9910" s="24" t="s">
        <v>4118</v>
      </c>
      <c r="C9910">
        <v>12</v>
      </c>
      <c r="D9910">
        <v>1220.4000000000001</v>
      </c>
      <c r="E9910" s="24" t="s">
        <v>5</v>
      </c>
    </row>
    <row r="9911" spans="1:5" x14ac:dyDescent="0.25">
      <c r="A9911" s="24" t="s">
        <v>4109</v>
      </c>
      <c r="B9911" s="24" t="s">
        <v>1387</v>
      </c>
      <c r="C9911">
        <v>12</v>
      </c>
      <c r="D9911">
        <v>874.8</v>
      </c>
      <c r="E9911" s="24" t="s">
        <v>5</v>
      </c>
    </row>
    <row r="9912" spans="1:5" x14ac:dyDescent="0.25">
      <c r="A9912" s="24" t="s">
        <v>4109</v>
      </c>
      <c r="B9912" s="24" t="s">
        <v>4164</v>
      </c>
      <c r="C9912">
        <v>12</v>
      </c>
      <c r="D9912">
        <v>896.4</v>
      </c>
      <c r="E9912" s="24" t="s">
        <v>5</v>
      </c>
    </row>
    <row r="9913" spans="1:5" x14ac:dyDescent="0.25">
      <c r="A9913" s="24" t="s">
        <v>4165</v>
      </c>
      <c r="B9913" s="24" t="s">
        <v>2056</v>
      </c>
      <c r="C9913">
        <v>6</v>
      </c>
      <c r="D9913">
        <v>8185.56</v>
      </c>
      <c r="E9913" s="24" t="s">
        <v>5</v>
      </c>
    </row>
    <row r="9914" spans="1:5" x14ac:dyDescent="0.25">
      <c r="A9914" s="24" t="s">
        <v>4491</v>
      </c>
      <c r="B9914" s="24" t="s">
        <v>3072</v>
      </c>
      <c r="C9914">
        <v>37</v>
      </c>
      <c r="D9914">
        <v>2231.1</v>
      </c>
      <c r="E9914" s="24" t="s">
        <v>5</v>
      </c>
    </row>
    <row r="9915" spans="1:5" x14ac:dyDescent="0.25">
      <c r="A9915" s="24" t="s">
        <v>4166</v>
      </c>
      <c r="B9915" s="24" t="s">
        <v>58</v>
      </c>
      <c r="C9915">
        <v>24</v>
      </c>
      <c r="D9915">
        <v>1598.4</v>
      </c>
      <c r="E9915" s="24" t="s">
        <v>5</v>
      </c>
    </row>
    <row r="9916" spans="1:5" x14ac:dyDescent="0.25">
      <c r="A9916" s="24" t="s">
        <v>4166</v>
      </c>
      <c r="B9916" s="24" t="s">
        <v>10</v>
      </c>
      <c r="C9916">
        <v>500</v>
      </c>
      <c r="D9916">
        <v>2187</v>
      </c>
      <c r="E9916" s="24" t="s">
        <v>5</v>
      </c>
    </row>
    <row r="9917" spans="1:5" x14ac:dyDescent="0.25">
      <c r="A9917" s="24" t="s">
        <v>4166</v>
      </c>
      <c r="B9917" s="24" t="s">
        <v>71</v>
      </c>
      <c r="C9917">
        <v>6</v>
      </c>
      <c r="D9917">
        <v>11323.8</v>
      </c>
      <c r="E9917" s="24" t="s">
        <v>5</v>
      </c>
    </row>
    <row r="9918" spans="1:5" x14ac:dyDescent="0.25">
      <c r="A9918" s="24" t="s">
        <v>4166</v>
      </c>
      <c r="B9918" s="24" t="s">
        <v>63</v>
      </c>
      <c r="C9918">
        <v>0</v>
      </c>
      <c r="D9918">
        <v>0</v>
      </c>
      <c r="E9918" s="24" t="s">
        <v>5</v>
      </c>
    </row>
    <row r="9919" spans="1:5" x14ac:dyDescent="0.25">
      <c r="A9919" s="24" t="s">
        <v>4166</v>
      </c>
      <c r="B9919" s="24" t="s">
        <v>1877</v>
      </c>
      <c r="C9919">
        <v>6</v>
      </c>
      <c r="D9919">
        <v>1362</v>
      </c>
      <c r="E9919" s="24" t="s">
        <v>5</v>
      </c>
    </row>
    <row r="9920" spans="1:5" x14ac:dyDescent="0.25">
      <c r="A9920" s="24" t="s">
        <v>4166</v>
      </c>
      <c r="B9920" s="24" t="s">
        <v>2215</v>
      </c>
      <c r="C9920">
        <v>3</v>
      </c>
      <c r="D9920">
        <v>10967.4</v>
      </c>
      <c r="E9920" s="24" t="s">
        <v>5</v>
      </c>
    </row>
    <row r="9921" spans="1:5" x14ac:dyDescent="0.25">
      <c r="A9921" s="24" t="s">
        <v>4166</v>
      </c>
      <c r="B9921" s="24" t="s">
        <v>1235</v>
      </c>
      <c r="C9921">
        <v>6</v>
      </c>
      <c r="D9921">
        <v>10735.2</v>
      </c>
      <c r="E9921" s="24" t="s">
        <v>5</v>
      </c>
    </row>
    <row r="9922" spans="1:5" x14ac:dyDescent="0.25">
      <c r="A9922" s="24" t="s">
        <v>4166</v>
      </c>
      <c r="B9922" s="24" t="s">
        <v>585</v>
      </c>
      <c r="C9922">
        <v>6</v>
      </c>
      <c r="D9922">
        <v>885.6</v>
      </c>
      <c r="E9922" s="24" t="s">
        <v>5</v>
      </c>
    </row>
    <row r="9923" spans="1:5" x14ac:dyDescent="0.25">
      <c r="A9923" s="24" t="s">
        <v>4492</v>
      </c>
      <c r="B9923" s="24" t="s">
        <v>988</v>
      </c>
      <c r="C9923">
        <v>4</v>
      </c>
      <c r="D9923">
        <v>5040</v>
      </c>
      <c r="E9923" s="24" t="s">
        <v>5</v>
      </c>
    </row>
    <row r="9924" spans="1:5" x14ac:dyDescent="0.25">
      <c r="A9924" s="24" t="s">
        <v>4493</v>
      </c>
      <c r="B9924" s="24" t="s">
        <v>1810</v>
      </c>
      <c r="C9924">
        <v>5</v>
      </c>
      <c r="D9924">
        <v>2434.5</v>
      </c>
      <c r="E9924" s="24" t="s">
        <v>5</v>
      </c>
    </row>
    <row r="9925" spans="1:5" x14ac:dyDescent="0.25">
      <c r="A9925" s="24" t="s">
        <v>4494</v>
      </c>
      <c r="B9925" s="24" t="s">
        <v>87</v>
      </c>
      <c r="C9925">
        <v>40</v>
      </c>
      <c r="D9925">
        <v>72000</v>
      </c>
      <c r="E9925" s="24" t="s">
        <v>5</v>
      </c>
    </row>
    <row r="9926" spans="1:5" x14ac:dyDescent="0.25">
      <c r="A9926" s="24" t="s">
        <v>4495</v>
      </c>
      <c r="B9926" s="24" t="s">
        <v>581</v>
      </c>
      <c r="C9926">
        <v>20</v>
      </c>
      <c r="D9926">
        <v>99140</v>
      </c>
      <c r="E9926" s="24" t="s">
        <v>5</v>
      </c>
    </row>
    <row r="9927" spans="1:5" x14ac:dyDescent="0.25">
      <c r="A9927" s="24" t="s">
        <v>4495</v>
      </c>
      <c r="B9927" s="24" t="s">
        <v>581</v>
      </c>
      <c r="C9927">
        <v>3</v>
      </c>
      <c r="D9927">
        <v>0</v>
      </c>
      <c r="E9927" s="24" t="s">
        <v>5</v>
      </c>
    </row>
    <row r="9928" spans="1:5" x14ac:dyDescent="0.25">
      <c r="A9928" s="24" t="s">
        <v>4496</v>
      </c>
      <c r="B9928" s="24" t="s">
        <v>1966</v>
      </c>
      <c r="C9928">
        <v>24</v>
      </c>
      <c r="D9928">
        <v>5239.08</v>
      </c>
      <c r="E9928" s="24" t="s">
        <v>5</v>
      </c>
    </row>
    <row r="9929" spans="1:5" x14ac:dyDescent="0.25">
      <c r="A9929" s="24" t="s">
        <v>4496</v>
      </c>
      <c r="B9929" s="24" t="s">
        <v>766</v>
      </c>
      <c r="C9929">
        <v>24</v>
      </c>
      <c r="D9929">
        <v>4114.8</v>
      </c>
      <c r="E9929" s="24" t="s">
        <v>5</v>
      </c>
    </row>
    <row r="9930" spans="1:5" x14ac:dyDescent="0.25">
      <c r="A9930" s="24" t="s">
        <v>4496</v>
      </c>
      <c r="B9930" s="24" t="s">
        <v>1325</v>
      </c>
      <c r="C9930">
        <v>0</v>
      </c>
      <c r="D9930">
        <v>0</v>
      </c>
      <c r="E9930" s="24" t="s">
        <v>5</v>
      </c>
    </row>
    <row r="9931" spans="1:5" x14ac:dyDescent="0.25">
      <c r="A9931" s="24" t="s">
        <v>4496</v>
      </c>
      <c r="B9931" s="24" t="s">
        <v>1855</v>
      </c>
      <c r="C9931">
        <v>0</v>
      </c>
      <c r="D9931">
        <v>0</v>
      </c>
      <c r="E9931" s="24" t="s">
        <v>5</v>
      </c>
    </row>
    <row r="9932" spans="1:5" x14ac:dyDescent="0.25">
      <c r="A9932" s="24" t="s">
        <v>4496</v>
      </c>
      <c r="B9932" s="24" t="s">
        <v>210</v>
      </c>
      <c r="C9932">
        <v>6</v>
      </c>
      <c r="D9932">
        <v>2802.6</v>
      </c>
      <c r="E9932" s="24" t="s">
        <v>5</v>
      </c>
    </row>
    <row r="9933" spans="1:5" x14ac:dyDescent="0.25">
      <c r="A9933" s="24" t="s">
        <v>4496</v>
      </c>
      <c r="B9933" s="24" t="s">
        <v>929</v>
      </c>
      <c r="C9933">
        <v>4</v>
      </c>
      <c r="D9933">
        <v>2217.6</v>
      </c>
      <c r="E9933" s="24" t="s">
        <v>5</v>
      </c>
    </row>
    <row r="9934" spans="1:5" x14ac:dyDescent="0.25">
      <c r="A9934" s="24" t="s">
        <v>4496</v>
      </c>
      <c r="B9934" s="24" t="s">
        <v>770</v>
      </c>
      <c r="C9934">
        <v>12</v>
      </c>
      <c r="D9934">
        <v>1263.5999999999999</v>
      </c>
      <c r="E9934" s="24" t="s">
        <v>5</v>
      </c>
    </row>
    <row r="9935" spans="1:5" x14ac:dyDescent="0.25">
      <c r="A9935" s="24" t="s">
        <v>4496</v>
      </c>
      <c r="B9935" s="24" t="s">
        <v>1549</v>
      </c>
      <c r="C9935">
        <v>50</v>
      </c>
      <c r="D9935">
        <v>225</v>
      </c>
      <c r="E9935" s="24" t="s">
        <v>5</v>
      </c>
    </row>
    <row r="9936" spans="1:5" x14ac:dyDescent="0.25">
      <c r="A9936" s="24" t="s">
        <v>4546</v>
      </c>
      <c r="B9936" s="24" t="s">
        <v>1566</v>
      </c>
      <c r="C9936">
        <v>0</v>
      </c>
      <c r="D9936">
        <v>0</v>
      </c>
      <c r="E9936" s="24" t="s">
        <v>5</v>
      </c>
    </row>
    <row r="9937" spans="1:5" x14ac:dyDescent="0.25">
      <c r="A9937" s="24" t="s">
        <v>4546</v>
      </c>
      <c r="B9937" s="24" t="s">
        <v>515</v>
      </c>
      <c r="C9937">
        <v>0</v>
      </c>
      <c r="D9937">
        <v>0</v>
      </c>
      <c r="E9937" s="24" t="s">
        <v>5</v>
      </c>
    </row>
    <row r="9938" spans="1:5" x14ac:dyDescent="0.25">
      <c r="A9938" s="24" t="s">
        <v>4523</v>
      </c>
      <c r="B9938" s="24" t="s">
        <v>1027</v>
      </c>
      <c r="C9938">
        <v>50</v>
      </c>
      <c r="D9938">
        <v>1845</v>
      </c>
      <c r="E9938" s="24" t="s">
        <v>5</v>
      </c>
    </row>
    <row r="9939" spans="1:5" x14ac:dyDescent="0.25">
      <c r="A9939" s="24" t="s">
        <v>4523</v>
      </c>
      <c r="B9939" s="24" t="s">
        <v>2192</v>
      </c>
      <c r="C9939">
        <v>4</v>
      </c>
      <c r="D9939">
        <v>6631.2</v>
      </c>
      <c r="E9939" s="24" t="s">
        <v>5</v>
      </c>
    </row>
    <row r="9940" spans="1:5" x14ac:dyDescent="0.25">
      <c r="A9940" s="24" t="s">
        <v>4523</v>
      </c>
      <c r="B9940" s="24" t="s">
        <v>3074</v>
      </c>
      <c r="C9940">
        <v>0</v>
      </c>
      <c r="D9940">
        <v>0</v>
      </c>
      <c r="E9940" s="24" t="s">
        <v>5</v>
      </c>
    </row>
    <row r="9941" spans="1:5" x14ac:dyDescent="0.25">
      <c r="A9941" s="24" t="s">
        <v>4523</v>
      </c>
      <c r="B9941" s="24" t="s">
        <v>701</v>
      </c>
      <c r="C9941">
        <v>100</v>
      </c>
      <c r="D9941">
        <v>4320</v>
      </c>
      <c r="E9941" s="24" t="s">
        <v>5</v>
      </c>
    </row>
    <row r="9942" spans="1:5" x14ac:dyDescent="0.25">
      <c r="A9942" s="24" t="s">
        <v>4523</v>
      </c>
      <c r="B9942" s="24" t="s">
        <v>640</v>
      </c>
      <c r="C9942">
        <v>24</v>
      </c>
      <c r="D9942">
        <v>5616</v>
      </c>
      <c r="E9942" s="24" t="s">
        <v>5</v>
      </c>
    </row>
    <row r="9943" spans="1:5" x14ac:dyDescent="0.25">
      <c r="A9943" s="24" t="s">
        <v>4523</v>
      </c>
      <c r="B9943" s="24" t="s">
        <v>1001</v>
      </c>
      <c r="C9943">
        <v>27</v>
      </c>
      <c r="D9943">
        <v>3240</v>
      </c>
      <c r="E9943" s="24" t="s">
        <v>5</v>
      </c>
    </row>
    <row r="9944" spans="1:5" x14ac:dyDescent="0.25">
      <c r="A9944" s="24" t="s">
        <v>4523</v>
      </c>
      <c r="B9944" s="24" t="s">
        <v>1830</v>
      </c>
      <c r="C9944">
        <v>26</v>
      </c>
      <c r="D9944">
        <v>3016</v>
      </c>
      <c r="E9944" s="24" t="s">
        <v>5</v>
      </c>
    </row>
    <row r="9945" spans="1:5" x14ac:dyDescent="0.25">
      <c r="A9945" s="24" t="s">
        <v>4523</v>
      </c>
      <c r="B9945" s="24" t="s">
        <v>583</v>
      </c>
      <c r="C9945">
        <v>0</v>
      </c>
      <c r="D9945">
        <v>0</v>
      </c>
      <c r="E9945" s="24" t="s">
        <v>5</v>
      </c>
    </row>
    <row r="9946" spans="1:5" x14ac:dyDescent="0.25">
      <c r="A9946" s="24" t="s">
        <v>4523</v>
      </c>
      <c r="B9946" s="24" t="s">
        <v>2406</v>
      </c>
      <c r="C9946">
        <v>12</v>
      </c>
      <c r="D9946">
        <v>1242</v>
      </c>
      <c r="E9946" s="24" t="s">
        <v>5</v>
      </c>
    </row>
    <row r="9947" spans="1:5" x14ac:dyDescent="0.25">
      <c r="A9947" s="24" t="s">
        <v>4523</v>
      </c>
      <c r="B9947" s="24" t="s">
        <v>915</v>
      </c>
      <c r="C9947">
        <v>0</v>
      </c>
      <c r="D9947">
        <v>0</v>
      </c>
      <c r="E9947" s="24" t="s">
        <v>5</v>
      </c>
    </row>
    <row r="9948" spans="1:5" x14ac:dyDescent="0.25">
      <c r="A9948" s="24" t="s">
        <v>4523</v>
      </c>
      <c r="B9948" s="24" t="s">
        <v>988</v>
      </c>
      <c r="C9948">
        <v>0</v>
      </c>
      <c r="D9948">
        <v>0</v>
      </c>
      <c r="E9948" s="24" t="s">
        <v>5</v>
      </c>
    </row>
    <row r="9949" spans="1:5" x14ac:dyDescent="0.25">
      <c r="A9949" s="24" t="s">
        <v>4523</v>
      </c>
      <c r="B9949" s="24" t="s">
        <v>19</v>
      </c>
      <c r="C9949">
        <v>50</v>
      </c>
      <c r="D9949">
        <v>855</v>
      </c>
      <c r="E9949" s="24" t="s">
        <v>5</v>
      </c>
    </row>
    <row r="9950" spans="1:5" x14ac:dyDescent="0.25">
      <c r="A9950" s="24" t="s">
        <v>4523</v>
      </c>
      <c r="B9950" s="24" t="s">
        <v>4156</v>
      </c>
      <c r="C9950">
        <v>6</v>
      </c>
      <c r="D9950">
        <v>3866.4</v>
      </c>
      <c r="E9950" s="24" t="s">
        <v>5</v>
      </c>
    </row>
    <row r="9951" spans="1:5" x14ac:dyDescent="0.25">
      <c r="A9951" s="24" t="s">
        <v>4523</v>
      </c>
      <c r="B9951" s="24" t="s">
        <v>3659</v>
      </c>
      <c r="C9951">
        <v>20</v>
      </c>
      <c r="D9951">
        <v>1548</v>
      </c>
      <c r="E9951" s="24" t="s">
        <v>5</v>
      </c>
    </row>
    <row r="9952" spans="1:5" x14ac:dyDescent="0.25">
      <c r="A9952" s="24" t="s">
        <v>4523</v>
      </c>
      <c r="B9952" s="24" t="s">
        <v>1373</v>
      </c>
      <c r="C9952">
        <v>0</v>
      </c>
      <c r="D9952">
        <v>0</v>
      </c>
      <c r="E9952" s="24" t="s">
        <v>5</v>
      </c>
    </row>
    <row r="9953" spans="1:5" x14ac:dyDescent="0.25">
      <c r="A9953" s="24" t="s">
        <v>4523</v>
      </c>
      <c r="B9953" s="24" t="s">
        <v>945</v>
      </c>
      <c r="C9953">
        <v>0</v>
      </c>
      <c r="D9953">
        <v>0</v>
      </c>
      <c r="E9953" s="24" t="s">
        <v>5</v>
      </c>
    </row>
    <row r="9954" spans="1:5" x14ac:dyDescent="0.25">
      <c r="A9954" s="24" t="s">
        <v>4524</v>
      </c>
      <c r="B9954" s="24" t="s">
        <v>1300</v>
      </c>
      <c r="C9954">
        <v>250</v>
      </c>
      <c r="D9954">
        <v>6300</v>
      </c>
      <c r="E9954" s="24" t="s">
        <v>5</v>
      </c>
    </row>
    <row r="9955" spans="1:5" x14ac:dyDescent="0.25">
      <c r="A9955" s="24" t="s">
        <v>4524</v>
      </c>
      <c r="B9955" s="24" t="s">
        <v>75</v>
      </c>
      <c r="C9955">
        <v>250</v>
      </c>
      <c r="D9955">
        <v>6709.5</v>
      </c>
      <c r="E9955" s="24" t="s">
        <v>5</v>
      </c>
    </row>
    <row r="9956" spans="1:5" x14ac:dyDescent="0.25">
      <c r="A9956" s="24" t="s">
        <v>4524</v>
      </c>
      <c r="B9956" s="24" t="s">
        <v>1299</v>
      </c>
      <c r="C9956">
        <v>250</v>
      </c>
      <c r="D9956">
        <v>6075</v>
      </c>
      <c r="E9956" s="24" t="s">
        <v>5</v>
      </c>
    </row>
    <row r="9957" spans="1:5" x14ac:dyDescent="0.25">
      <c r="A9957" s="24" t="s">
        <v>4583</v>
      </c>
      <c r="B9957" s="24" t="s">
        <v>87</v>
      </c>
      <c r="C9957">
        <v>20</v>
      </c>
      <c r="D9957">
        <v>42000</v>
      </c>
      <c r="E9957" s="24" t="s">
        <v>5</v>
      </c>
    </row>
    <row r="9958" spans="1:5" x14ac:dyDescent="0.25">
      <c r="A9958" s="24" t="s">
        <v>4584</v>
      </c>
      <c r="B9958" s="24" t="s">
        <v>988</v>
      </c>
      <c r="C9958">
        <v>5</v>
      </c>
      <c r="D9958">
        <v>6300</v>
      </c>
      <c r="E9958" s="24" t="s">
        <v>5</v>
      </c>
    </row>
    <row r="9959" spans="1:5" x14ac:dyDescent="0.25">
      <c r="A9959" s="24" t="s">
        <v>4584</v>
      </c>
      <c r="B9959" s="24" t="s">
        <v>200</v>
      </c>
      <c r="C9959">
        <v>0</v>
      </c>
      <c r="D9959">
        <v>0</v>
      </c>
      <c r="E9959" s="24" t="s">
        <v>5</v>
      </c>
    </row>
    <row r="9960" spans="1:5" x14ac:dyDescent="0.25">
      <c r="A9960" s="24" t="s">
        <v>4584</v>
      </c>
      <c r="B9960" s="24" t="s">
        <v>710</v>
      </c>
      <c r="C9960">
        <v>6</v>
      </c>
      <c r="D9960">
        <v>572.4</v>
      </c>
      <c r="E9960" s="24" t="s">
        <v>5</v>
      </c>
    </row>
    <row r="9961" spans="1:5" x14ac:dyDescent="0.25">
      <c r="A9961" s="24" t="s">
        <v>4584</v>
      </c>
      <c r="B9961" s="24" t="s">
        <v>22</v>
      </c>
      <c r="C9961">
        <v>4</v>
      </c>
      <c r="D9961">
        <v>1198.8</v>
      </c>
      <c r="E9961" s="24" t="s">
        <v>5</v>
      </c>
    </row>
    <row r="9962" spans="1:5" x14ac:dyDescent="0.25">
      <c r="A9962" s="24" t="s">
        <v>4585</v>
      </c>
      <c r="B9962" s="24" t="s">
        <v>535</v>
      </c>
      <c r="C9962">
        <v>24</v>
      </c>
      <c r="D9962">
        <v>8121.6</v>
      </c>
      <c r="E9962" s="24" t="s">
        <v>5</v>
      </c>
    </row>
    <row r="9963" spans="1:5" x14ac:dyDescent="0.25">
      <c r="A9963" s="24" t="s">
        <v>4585</v>
      </c>
      <c r="B9963" s="24" t="s">
        <v>56</v>
      </c>
      <c r="C9963">
        <v>12</v>
      </c>
      <c r="D9963">
        <v>12042</v>
      </c>
      <c r="E9963" s="24" t="s">
        <v>5</v>
      </c>
    </row>
    <row r="9964" spans="1:5" x14ac:dyDescent="0.25">
      <c r="A9964" s="24" t="s">
        <v>4585</v>
      </c>
      <c r="B9964" s="24" t="s">
        <v>1439</v>
      </c>
      <c r="C9964">
        <v>24</v>
      </c>
      <c r="D9964">
        <v>9612</v>
      </c>
      <c r="E9964" s="24" t="s">
        <v>5</v>
      </c>
    </row>
    <row r="9965" spans="1:5" x14ac:dyDescent="0.25">
      <c r="A9965" s="24" t="s">
        <v>4585</v>
      </c>
      <c r="B9965" s="24" t="s">
        <v>3082</v>
      </c>
      <c r="C9965">
        <v>0</v>
      </c>
      <c r="D9965">
        <v>0</v>
      </c>
      <c r="E9965" s="24" t="s">
        <v>5</v>
      </c>
    </row>
    <row r="9966" spans="1:5" x14ac:dyDescent="0.25">
      <c r="A9966" s="24" t="s">
        <v>4585</v>
      </c>
      <c r="B9966" s="24" t="s">
        <v>2944</v>
      </c>
      <c r="C9966">
        <v>0</v>
      </c>
      <c r="D9966">
        <v>0</v>
      </c>
      <c r="E9966" s="24" t="s">
        <v>5</v>
      </c>
    </row>
    <row r="9967" spans="1:5" x14ac:dyDescent="0.25">
      <c r="A9967" s="24" t="s">
        <v>4585</v>
      </c>
      <c r="B9967" s="24" t="s">
        <v>77</v>
      </c>
      <c r="C9967">
        <v>2</v>
      </c>
      <c r="D9967">
        <v>8951.4</v>
      </c>
      <c r="E9967" s="24" t="s">
        <v>5</v>
      </c>
    </row>
    <row r="9968" spans="1:5" x14ac:dyDescent="0.25">
      <c r="A9968" s="24" t="s">
        <v>4585</v>
      </c>
      <c r="B9968" s="24" t="s">
        <v>2899</v>
      </c>
      <c r="C9968">
        <v>50</v>
      </c>
      <c r="D9968">
        <v>4635</v>
      </c>
      <c r="E9968" s="24" t="s">
        <v>5</v>
      </c>
    </row>
    <row r="9969" spans="1:5" x14ac:dyDescent="0.25">
      <c r="A9969" s="24" t="s">
        <v>4585</v>
      </c>
      <c r="B9969" s="24" t="s">
        <v>2947</v>
      </c>
      <c r="C9969">
        <v>0</v>
      </c>
      <c r="D9969">
        <v>0</v>
      </c>
      <c r="E9969" s="24" t="s">
        <v>5</v>
      </c>
    </row>
    <row r="9970" spans="1:5" x14ac:dyDescent="0.25">
      <c r="A9970" s="24" t="s">
        <v>4585</v>
      </c>
      <c r="B9970" s="24" t="s">
        <v>1824</v>
      </c>
      <c r="C9970">
        <v>12</v>
      </c>
      <c r="D9970">
        <v>1350</v>
      </c>
      <c r="E9970" s="24" t="s">
        <v>5</v>
      </c>
    </row>
    <row r="9971" spans="1:5" x14ac:dyDescent="0.25">
      <c r="A9971" s="24" t="s">
        <v>4585</v>
      </c>
      <c r="B9971" s="24" t="s">
        <v>1078</v>
      </c>
      <c r="C9971">
        <v>0</v>
      </c>
      <c r="D9971">
        <v>0</v>
      </c>
      <c r="E9971" s="24" t="s">
        <v>5</v>
      </c>
    </row>
    <row r="9972" spans="1:5" x14ac:dyDescent="0.25">
      <c r="A9972" s="24" t="s">
        <v>4585</v>
      </c>
      <c r="B9972" s="24" t="s">
        <v>2945</v>
      </c>
      <c r="C9972">
        <v>0</v>
      </c>
      <c r="D9972">
        <v>0</v>
      </c>
      <c r="E9972" s="24" t="s">
        <v>5</v>
      </c>
    </row>
    <row r="9973" spans="1:5" x14ac:dyDescent="0.25">
      <c r="A9973" s="24" t="s">
        <v>4586</v>
      </c>
      <c r="B9973" s="24" t="s">
        <v>2136</v>
      </c>
      <c r="C9973">
        <v>12</v>
      </c>
      <c r="D9973">
        <v>1134</v>
      </c>
      <c r="E9973" s="24" t="s">
        <v>5</v>
      </c>
    </row>
    <row r="9974" spans="1:5" x14ac:dyDescent="0.25">
      <c r="A9974" s="24" t="s">
        <v>4586</v>
      </c>
      <c r="B9974" s="24" t="s">
        <v>88</v>
      </c>
      <c r="C9974">
        <v>0</v>
      </c>
      <c r="D9974">
        <v>0</v>
      </c>
      <c r="E9974" s="24" t="s">
        <v>5</v>
      </c>
    </row>
    <row r="9975" spans="1:5" x14ac:dyDescent="0.25">
      <c r="A9975" s="24" t="s">
        <v>4586</v>
      </c>
      <c r="B9975" s="24" t="s">
        <v>89</v>
      </c>
      <c r="C9975">
        <v>0</v>
      </c>
      <c r="D9975">
        <v>0</v>
      </c>
      <c r="E9975" s="24" t="s">
        <v>5</v>
      </c>
    </row>
    <row r="9976" spans="1:5" x14ac:dyDescent="0.25">
      <c r="A9976" s="24" t="s">
        <v>4586</v>
      </c>
      <c r="B9976" s="24" t="s">
        <v>3475</v>
      </c>
      <c r="C9976">
        <v>2</v>
      </c>
      <c r="D9976">
        <v>619.20000000000005</v>
      </c>
      <c r="E9976" s="24" t="s">
        <v>5</v>
      </c>
    </row>
    <row r="9977" spans="1:5" x14ac:dyDescent="0.25">
      <c r="A9977" s="24" t="s">
        <v>4586</v>
      </c>
      <c r="B9977" s="24" t="s">
        <v>1480</v>
      </c>
      <c r="C9977">
        <v>6</v>
      </c>
      <c r="D9977">
        <v>1358.42</v>
      </c>
      <c r="E9977" s="24" t="s">
        <v>5</v>
      </c>
    </row>
    <row r="9978" spans="1:5" x14ac:dyDescent="0.25">
      <c r="A9978" s="24" t="s">
        <v>4586</v>
      </c>
      <c r="B9978" s="24" t="s">
        <v>1105</v>
      </c>
      <c r="C9978">
        <v>5</v>
      </c>
      <c r="D9978">
        <v>2047.5</v>
      </c>
      <c r="E9978" s="24" t="s">
        <v>5</v>
      </c>
    </row>
    <row r="9979" spans="1:5" x14ac:dyDescent="0.25">
      <c r="A9979" s="24" t="s">
        <v>4586</v>
      </c>
      <c r="B9979" s="24" t="s">
        <v>38</v>
      </c>
      <c r="C9979">
        <v>12</v>
      </c>
      <c r="D9979">
        <v>1436.4</v>
      </c>
      <c r="E9979" s="24" t="s">
        <v>5</v>
      </c>
    </row>
    <row r="9980" spans="1:5" x14ac:dyDescent="0.25">
      <c r="A9980" s="24" t="s">
        <v>4586</v>
      </c>
      <c r="B9980" s="24" t="s">
        <v>2699</v>
      </c>
      <c r="C9980">
        <v>18</v>
      </c>
      <c r="D9980">
        <v>3105.09</v>
      </c>
      <c r="E9980" s="24" t="s">
        <v>5</v>
      </c>
    </row>
    <row r="9981" spans="1:5" x14ac:dyDescent="0.25">
      <c r="A9981" s="24" t="s">
        <v>4586</v>
      </c>
      <c r="B9981" s="24" t="s">
        <v>1026</v>
      </c>
      <c r="C9981">
        <v>24</v>
      </c>
      <c r="D9981">
        <v>2030.4</v>
      </c>
      <c r="E9981" s="24" t="s">
        <v>5</v>
      </c>
    </row>
    <row r="9982" spans="1:5" x14ac:dyDescent="0.25">
      <c r="A9982" s="24" t="s">
        <v>4586</v>
      </c>
      <c r="B9982" s="24" t="s">
        <v>4157</v>
      </c>
      <c r="C9982">
        <v>6</v>
      </c>
      <c r="D9982">
        <v>1070.94</v>
      </c>
      <c r="E9982" s="24" t="s">
        <v>5</v>
      </c>
    </row>
    <row r="9983" spans="1:5" x14ac:dyDescent="0.25">
      <c r="A9983" s="24" t="s">
        <v>4586</v>
      </c>
      <c r="B9983" s="24" t="s">
        <v>1976</v>
      </c>
      <c r="C9983">
        <v>18</v>
      </c>
      <c r="D9983">
        <v>2156.14</v>
      </c>
      <c r="E9983" s="24" t="s">
        <v>5</v>
      </c>
    </row>
    <row r="9984" spans="1:5" x14ac:dyDescent="0.25">
      <c r="A9984" s="24" t="s">
        <v>4586</v>
      </c>
      <c r="B9984" s="24" t="s">
        <v>1011</v>
      </c>
      <c r="C9984">
        <v>30</v>
      </c>
      <c r="D9984">
        <v>5030.99</v>
      </c>
      <c r="E9984" s="24" t="s">
        <v>5</v>
      </c>
    </row>
    <row r="9985" spans="1:5" x14ac:dyDescent="0.25">
      <c r="A9985" s="24" t="s">
        <v>4587</v>
      </c>
      <c r="B9985" s="24" t="s">
        <v>779</v>
      </c>
      <c r="C9985">
        <v>6</v>
      </c>
      <c r="D9985">
        <v>1365.61</v>
      </c>
      <c r="E9985" s="24" t="s">
        <v>5</v>
      </c>
    </row>
    <row r="9986" spans="1:5" x14ac:dyDescent="0.25">
      <c r="A9986" s="24" t="s">
        <v>4587</v>
      </c>
      <c r="B9986" s="24" t="s">
        <v>857</v>
      </c>
      <c r="C9986">
        <v>4</v>
      </c>
      <c r="D9986">
        <v>86.25</v>
      </c>
      <c r="E9986" s="24" t="s">
        <v>5</v>
      </c>
    </row>
    <row r="9987" spans="1:5" x14ac:dyDescent="0.25">
      <c r="A9987" s="24" t="s">
        <v>4587</v>
      </c>
      <c r="B9987" s="24" t="s">
        <v>3531</v>
      </c>
      <c r="C9987">
        <v>2</v>
      </c>
      <c r="D9987">
        <v>457.2</v>
      </c>
      <c r="E9987" s="24" t="s">
        <v>5</v>
      </c>
    </row>
    <row r="9988" spans="1:5" x14ac:dyDescent="0.25">
      <c r="A9988" s="24" t="s">
        <v>4587</v>
      </c>
      <c r="B9988" s="24" t="s">
        <v>2290</v>
      </c>
      <c r="C9988">
        <v>2</v>
      </c>
      <c r="D9988">
        <v>648</v>
      </c>
      <c r="E9988" s="24" t="s">
        <v>5</v>
      </c>
    </row>
    <row r="9989" spans="1:5" x14ac:dyDescent="0.25">
      <c r="A9989" s="24" t="s">
        <v>4587</v>
      </c>
      <c r="B9989" s="24" t="s">
        <v>1846</v>
      </c>
      <c r="C9989">
        <v>0</v>
      </c>
      <c r="D9989">
        <v>0</v>
      </c>
      <c r="E9989" s="24" t="s">
        <v>5</v>
      </c>
    </row>
    <row r="9990" spans="1:5" x14ac:dyDescent="0.25">
      <c r="A9990" s="24" t="s">
        <v>4588</v>
      </c>
      <c r="B9990" s="24" t="s">
        <v>1830</v>
      </c>
      <c r="C9990">
        <v>97.5</v>
      </c>
      <c r="D9990">
        <v>11310</v>
      </c>
      <c r="E9990" s="24" t="s">
        <v>5</v>
      </c>
    </row>
    <row r="9991" spans="1:5" x14ac:dyDescent="0.25">
      <c r="A9991" s="24" t="s">
        <v>4588</v>
      </c>
      <c r="B9991" s="24" t="s">
        <v>1001</v>
      </c>
      <c r="C9991">
        <v>49.5</v>
      </c>
      <c r="D9991">
        <v>5742</v>
      </c>
      <c r="E9991" s="24" t="s">
        <v>5</v>
      </c>
    </row>
    <row r="9992" spans="1:5" x14ac:dyDescent="0.25">
      <c r="A9992" s="24" t="s">
        <v>4588</v>
      </c>
      <c r="B9992" s="24" t="s">
        <v>1687</v>
      </c>
      <c r="C9992">
        <v>98</v>
      </c>
      <c r="D9992">
        <v>8070.3</v>
      </c>
      <c r="E9992" s="24" t="s">
        <v>5</v>
      </c>
    </row>
    <row r="9993" spans="1:5" x14ac:dyDescent="0.25">
      <c r="A9993" s="24" t="s">
        <v>4588</v>
      </c>
      <c r="B9993" s="24" t="s">
        <v>4158</v>
      </c>
      <c r="C9993">
        <v>200</v>
      </c>
      <c r="D9993">
        <v>17010</v>
      </c>
      <c r="E9993" s="24" t="s">
        <v>5</v>
      </c>
    </row>
    <row r="9994" spans="1:5" x14ac:dyDescent="0.25">
      <c r="A9994" s="24" t="s">
        <v>4588</v>
      </c>
      <c r="B9994" s="24" t="s">
        <v>2476</v>
      </c>
      <c r="C9994">
        <v>0</v>
      </c>
      <c r="D9994">
        <v>0</v>
      </c>
      <c r="E9994" s="24" t="s">
        <v>5</v>
      </c>
    </row>
    <row r="9995" spans="1:5" x14ac:dyDescent="0.25">
      <c r="A9995" s="24" t="s">
        <v>4588</v>
      </c>
      <c r="B9995" s="24" t="s">
        <v>494</v>
      </c>
      <c r="C9995">
        <v>24</v>
      </c>
      <c r="D9995">
        <v>1816.84</v>
      </c>
      <c r="E9995" s="24" t="s">
        <v>5</v>
      </c>
    </row>
    <row r="9996" spans="1:5" x14ac:dyDescent="0.25">
      <c r="A9996" s="24" t="s">
        <v>4588</v>
      </c>
      <c r="B9996" s="24" t="s">
        <v>1245</v>
      </c>
      <c r="C9996">
        <v>200</v>
      </c>
      <c r="D9996">
        <v>4725</v>
      </c>
      <c r="E9996" s="24" t="s">
        <v>5</v>
      </c>
    </row>
    <row r="9997" spans="1:5" x14ac:dyDescent="0.25">
      <c r="A9997" s="24" t="s">
        <v>4588</v>
      </c>
      <c r="B9997" s="24" t="s">
        <v>1244</v>
      </c>
      <c r="C9997">
        <v>350</v>
      </c>
      <c r="D9997">
        <v>5670</v>
      </c>
      <c r="E9997" s="24" t="s">
        <v>5</v>
      </c>
    </row>
    <row r="9998" spans="1:5" x14ac:dyDescent="0.25">
      <c r="A9998" s="24" t="s">
        <v>4588</v>
      </c>
      <c r="B9998" s="24" t="s">
        <v>1790</v>
      </c>
      <c r="C9998">
        <v>0</v>
      </c>
      <c r="D9998">
        <v>0</v>
      </c>
      <c r="E9998" s="24" t="s">
        <v>5</v>
      </c>
    </row>
    <row r="9999" spans="1:5" x14ac:dyDescent="0.25">
      <c r="A9999" s="24" t="s">
        <v>4588</v>
      </c>
      <c r="B9999" s="24" t="s">
        <v>4156</v>
      </c>
      <c r="C9999">
        <v>6</v>
      </c>
      <c r="D9999">
        <v>3579.3</v>
      </c>
      <c r="E9999" s="24" t="s">
        <v>5</v>
      </c>
    </row>
    <row r="10000" spans="1:5" x14ac:dyDescent="0.25">
      <c r="A10000" s="24" t="s">
        <v>4588</v>
      </c>
      <c r="B10000" s="24" t="s">
        <v>4589</v>
      </c>
      <c r="C10000">
        <v>12</v>
      </c>
      <c r="D10000">
        <v>1101.5999999999999</v>
      </c>
      <c r="E10000" s="24" t="s">
        <v>5</v>
      </c>
    </row>
    <row r="10001" spans="1:5" x14ac:dyDescent="0.25">
      <c r="A10001" s="24" t="s">
        <v>4510</v>
      </c>
      <c r="B10001" s="24" t="s">
        <v>1918</v>
      </c>
      <c r="C10001">
        <v>0</v>
      </c>
      <c r="D10001">
        <v>0</v>
      </c>
      <c r="E10001" s="24" t="s">
        <v>5</v>
      </c>
    </row>
    <row r="10002" spans="1:5" x14ac:dyDescent="0.25">
      <c r="A10002" s="24" t="s">
        <v>4510</v>
      </c>
      <c r="B10002" s="24" t="s">
        <v>2599</v>
      </c>
      <c r="C10002">
        <v>24</v>
      </c>
      <c r="D10002">
        <v>496.8</v>
      </c>
      <c r="E10002" s="24" t="s">
        <v>5</v>
      </c>
    </row>
    <row r="10003" spans="1:5" x14ac:dyDescent="0.25">
      <c r="A10003" s="24" t="s">
        <v>4510</v>
      </c>
      <c r="B10003" s="24" t="s">
        <v>1917</v>
      </c>
      <c r="C10003">
        <v>24</v>
      </c>
      <c r="D10003">
        <v>1296</v>
      </c>
      <c r="E10003" s="24" t="s">
        <v>5</v>
      </c>
    </row>
    <row r="10004" spans="1:5" x14ac:dyDescent="0.25">
      <c r="A10004" s="24" t="s">
        <v>4510</v>
      </c>
      <c r="B10004" s="24" t="s">
        <v>921</v>
      </c>
      <c r="C10004">
        <v>0</v>
      </c>
      <c r="D10004">
        <v>0</v>
      </c>
      <c r="E10004" s="24" t="s">
        <v>5</v>
      </c>
    </row>
    <row r="10005" spans="1:5" x14ac:dyDescent="0.25">
      <c r="A10005" s="24" t="s">
        <v>4510</v>
      </c>
      <c r="B10005" s="24" t="s">
        <v>2267</v>
      </c>
      <c r="C10005">
        <v>50</v>
      </c>
      <c r="D10005">
        <v>540</v>
      </c>
      <c r="E10005" s="24" t="s">
        <v>5</v>
      </c>
    </row>
    <row r="10006" spans="1:5" x14ac:dyDescent="0.25">
      <c r="A10006" s="24" t="s">
        <v>4510</v>
      </c>
      <c r="B10006" s="24" t="s">
        <v>2365</v>
      </c>
      <c r="C10006">
        <v>50</v>
      </c>
      <c r="D10006">
        <v>1080</v>
      </c>
      <c r="E10006" s="24" t="s">
        <v>5</v>
      </c>
    </row>
    <row r="10007" spans="1:5" x14ac:dyDescent="0.25">
      <c r="A10007" s="24" t="s">
        <v>4510</v>
      </c>
      <c r="B10007" s="24" t="s">
        <v>2364</v>
      </c>
      <c r="C10007">
        <v>50</v>
      </c>
      <c r="D10007">
        <v>405</v>
      </c>
      <c r="E10007" s="24" t="s">
        <v>5</v>
      </c>
    </row>
    <row r="10008" spans="1:5" x14ac:dyDescent="0.25">
      <c r="A10008" s="24" t="s">
        <v>4510</v>
      </c>
      <c r="B10008" s="24" t="s">
        <v>4590</v>
      </c>
      <c r="C10008">
        <v>0</v>
      </c>
      <c r="D10008">
        <v>0</v>
      </c>
      <c r="E10008" s="24" t="s">
        <v>5</v>
      </c>
    </row>
    <row r="10009" spans="1:5" x14ac:dyDescent="0.25">
      <c r="A10009" s="24" t="s">
        <v>4510</v>
      </c>
      <c r="B10009" s="24" t="s">
        <v>1594</v>
      </c>
      <c r="C10009">
        <v>50</v>
      </c>
      <c r="D10009">
        <v>765</v>
      </c>
      <c r="E10009" s="24" t="s">
        <v>5</v>
      </c>
    </row>
    <row r="10010" spans="1:5" x14ac:dyDescent="0.25">
      <c r="A10010" s="24" t="s">
        <v>4510</v>
      </c>
      <c r="B10010" s="24" t="s">
        <v>4159</v>
      </c>
      <c r="C10010">
        <v>50</v>
      </c>
      <c r="D10010">
        <v>2475</v>
      </c>
      <c r="E10010" s="24" t="s">
        <v>5</v>
      </c>
    </row>
    <row r="10011" spans="1:5" x14ac:dyDescent="0.25">
      <c r="A10011" s="24" t="s">
        <v>4510</v>
      </c>
      <c r="B10011" s="24" t="s">
        <v>4160</v>
      </c>
      <c r="C10011">
        <v>50</v>
      </c>
      <c r="D10011">
        <v>2385</v>
      </c>
      <c r="E10011" s="24" t="s">
        <v>5</v>
      </c>
    </row>
    <row r="10012" spans="1:5" x14ac:dyDescent="0.25">
      <c r="A10012" s="24" t="s">
        <v>4510</v>
      </c>
      <c r="B10012" s="24" t="s">
        <v>3648</v>
      </c>
      <c r="C10012">
        <v>50</v>
      </c>
      <c r="D10012">
        <v>2115</v>
      </c>
      <c r="E10012" s="24" t="s">
        <v>5</v>
      </c>
    </row>
    <row r="10013" spans="1:5" x14ac:dyDescent="0.25">
      <c r="A10013" s="24" t="s">
        <v>4510</v>
      </c>
      <c r="B10013" s="24" t="s">
        <v>2986</v>
      </c>
      <c r="C10013">
        <v>50</v>
      </c>
      <c r="D10013">
        <v>450</v>
      </c>
      <c r="E10013" s="24" t="s">
        <v>5</v>
      </c>
    </row>
    <row r="10014" spans="1:5" x14ac:dyDescent="0.25">
      <c r="A10014" s="24" t="s">
        <v>4510</v>
      </c>
      <c r="B10014" s="24" t="s">
        <v>3649</v>
      </c>
      <c r="C10014">
        <v>50</v>
      </c>
      <c r="D10014">
        <v>990</v>
      </c>
      <c r="E10014" s="24" t="s">
        <v>5</v>
      </c>
    </row>
    <row r="10015" spans="1:5" x14ac:dyDescent="0.25">
      <c r="A10015" s="24" t="s">
        <v>4510</v>
      </c>
      <c r="B10015" s="24" t="s">
        <v>1526</v>
      </c>
      <c r="C10015">
        <v>50</v>
      </c>
      <c r="D10015">
        <v>585</v>
      </c>
      <c r="E10015" s="24" t="s">
        <v>5</v>
      </c>
    </row>
    <row r="10016" spans="1:5" x14ac:dyDescent="0.25">
      <c r="A10016" s="24" t="s">
        <v>4510</v>
      </c>
      <c r="B10016" s="24" t="s">
        <v>3484</v>
      </c>
      <c r="C10016">
        <v>50</v>
      </c>
      <c r="D10016">
        <v>1530</v>
      </c>
      <c r="E10016" s="24" t="s">
        <v>5</v>
      </c>
    </row>
    <row r="10017" spans="1:5" x14ac:dyDescent="0.25">
      <c r="A10017" s="24" t="s">
        <v>4510</v>
      </c>
      <c r="B10017" s="24" t="s">
        <v>4591</v>
      </c>
      <c r="C10017">
        <v>19</v>
      </c>
      <c r="D10017">
        <v>726.75</v>
      </c>
      <c r="E10017" s="24" t="s">
        <v>5</v>
      </c>
    </row>
    <row r="10018" spans="1:5" x14ac:dyDescent="0.25">
      <c r="A10018" s="24" t="s">
        <v>4510</v>
      </c>
      <c r="B10018" s="24" t="s">
        <v>4161</v>
      </c>
      <c r="C10018">
        <v>0</v>
      </c>
      <c r="D10018">
        <v>0</v>
      </c>
      <c r="E10018" s="24" t="s">
        <v>5</v>
      </c>
    </row>
    <row r="10019" spans="1:5" x14ac:dyDescent="0.25">
      <c r="A10019" s="24" t="s">
        <v>4510</v>
      </c>
      <c r="B10019" s="24" t="s">
        <v>3604</v>
      </c>
      <c r="C10019">
        <v>50</v>
      </c>
      <c r="D10019">
        <v>315</v>
      </c>
      <c r="E10019" s="24" t="s">
        <v>5</v>
      </c>
    </row>
    <row r="10020" spans="1:5" x14ac:dyDescent="0.25">
      <c r="A10020" s="24" t="s">
        <v>4507</v>
      </c>
      <c r="B10020" s="24" t="s">
        <v>1478</v>
      </c>
      <c r="C10020">
        <v>12</v>
      </c>
      <c r="D10020">
        <v>462.93</v>
      </c>
      <c r="E10020" s="24" t="s">
        <v>5</v>
      </c>
    </row>
    <row r="10021" spans="1:5" x14ac:dyDescent="0.25">
      <c r="A10021" s="24" t="s">
        <v>4507</v>
      </c>
      <c r="B10021" s="24" t="s">
        <v>565</v>
      </c>
      <c r="C10021">
        <v>4</v>
      </c>
      <c r="D10021">
        <v>2289.6</v>
      </c>
      <c r="E10021" s="24" t="s">
        <v>5</v>
      </c>
    </row>
    <row r="10022" spans="1:5" x14ac:dyDescent="0.25">
      <c r="A10022" s="24" t="s">
        <v>4507</v>
      </c>
      <c r="B10022" s="24" t="s">
        <v>620</v>
      </c>
      <c r="C10022">
        <v>12</v>
      </c>
      <c r="D10022">
        <v>516.08000000000004</v>
      </c>
      <c r="E10022" s="24" t="s">
        <v>5</v>
      </c>
    </row>
    <row r="10023" spans="1:5" x14ac:dyDescent="0.25">
      <c r="A10023" s="24" t="s">
        <v>4507</v>
      </c>
      <c r="B10023" s="24" t="s">
        <v>1525</v>
      </c>
      <c r="C10023">
        <v>12</v>
      </c>
      <c r="D10023">
        <v>585.03</v>
      </c>
      <c r="E10023" s="24" t="s">
        <v>5</v>
      </c>
    </row>
    <row r="10024" spans="1:5" x14ac:dyDescent="0.25">
      <c r="A10024" s="24" t="s">
        <v>4508</v>
      </c>
      <c r="B10024" s="24" t="s">
        <v>2149</v>
      </c>
      <c r="C10024">
        <v>1</v>
      </c>
      <c r="D10024">
        <v>710</v>
      </c>
      <c r="E10024" s="24" t="s">
        <v>5</v>
      </c>
    </row>
    <row r="10025" spans="1:5" x14ac:dyDescent="0.25">
      <c r="A10025" s="24" t="s">
        <v>4509</v>
      </c>
      <c r="B10025" s="24" t="s">
        <v>2548</v>
      </c>
      <c r="C10025">
        <v>6</v>
      </c>
      <c r="D10025">
        <v>5815.8</v>
      </c>
      <c r="E10025" s="24" t="s">
        <v>5</v>
      </c>
    </row>
    <row r="10026" spans="1:5" x14ac:dyDescent="0.25">
      <c r="A10026" s="24" t="s">
        <v>4509</v>
      </c>
      <c r="B10026" s="24" t="s">
        <v>2352</v>
      </c>
      <c r="C10026">
        <v>50</v>
      </c>
      <c r="D10026">
        <v>1417.5</v>
      </c>
      <c r="E10026" s="24" t="s">
        <v>5</v>
      </c>
    </row>
    <row r="10027" spans="1:5" x14ac:dyDescent="0.25">
      <c r="A10027" s="24" t="s">
        <v>4509</v>
      </c>
      <c r="B10027" s="24" t="s">
        <v>3731</v>
      </c>
      <c r="C10027">
        <v>48</v>
      </c>
      <c r="D10027">
        <v>864</v>
      </c>
      <c r="E10027" s="24" t="s">
        <v>5</v>
      </c>
    </row>
    <row r="10028" spans="1:5" x14ac:dyDescent="0.25">
      <c r="A10028" s="24" t="s">
        <v>4509</v>
      </c>
      <c r="B10028" s="24" t="s">
        <v>2547</v>
      </c>
      <c r="C10028">
        <v>6</v>
      </c>
      <c r="D10028">
        <v>4185</v>
      </c>
      <c r="E10028" s="24" t="s">
        <v>5</v>
      </c>
    </row>
    <row r="10029" spans="1:5" x14ac:dyDescent="0.25">
      <c r="A10029" s="24" t="s">
        <v>4509</v>
      </c>
      <c r="B10029" s="24" t="s">
        <v>88</v>
      </c>
      <c r="C10029">
        <v>0</v>
      </c>
      <c r="D10029">
        <v>0</v>
      </c>
      <c r="E10029" s="24" t="s">
        <v>5</v>
      </c>
    </row>
    <row r="10030" spans="1:5" x14ac:dyDescent="0.25">
      <c r="A10030" s="24" t="s">
        <v>4509</v>
      </c>
      <c r="B10030" s="24" t="s">
        <v>2516</v>
      </c>
      <c r="C10030">
        <v>43</v>
      </c>
      <c r="D10030">
        <v>4048.99</v>
      </c>
      <c r="E10030" s="24" t="s">
        <v>5</v>
      </c>
    </row>
    <row r="10031" spans="1:5" x14ac:dyDescent="0.25">
      <c r="A10031" s="24" t="s">
        <v>4532</v>
      </c>
      <c r="B10031" s="24" t="s">
        <v>3532</v>
      </c>
      <c r="C10031">
        <v>6</v>
      </c>
      <c r="D10031">
        <v>1458</v>
      </c>
      <c r="E10031" s="24" t="s">
        <v>5</v>
      </c>
    </row>
    <row r="10032" spans="1:5" x14ac:dyDescent="0.25">
      <c r="A10032" s="24" t="s">
        <v>4532</v>
      </c>
      <c r="B10032" s="24" t="s">
        <v>923</v>
      </c>
      <c r="C10032">
        <v>20</v>
      </c>
      <c r="D10032">
        <v>400</v>
      </c>
      <c r="E10032" s="24" t="s">
        <v>5</v>
      </c>
    </row>
    <row r="10033" spans="1:5" x14ac:dyDescent="0.25">
      <c r="A10033" s="24" t="s">
        <v>4532</v>
      </c>
      <c r="B10033" s="24" t="s">
        <v>1012</v>
      </c>
      <c r="C10033">
        <v>1</v>
      </c>
      <c r="D10033">
        <v>7281</v>
      </c>
      <c r="E10033" s="24" t="s">
        <v>5</v>
      </c>
    </row>
    <row r="10034" spans="1:5" x14ac:dyDescent="0.25">
      <c r="A10034" s="24" t="s">
        <v>4532</v>
      </c>
      <c r="B10034" s="24" t="s">
        <v>1590</v>
      </c>
      <c r="C10034">
        <v>8</v>
      </c>
      <c r="D10034">
        <v>1624</v>
      </c>
      <c r="E10034" s="24" t="s">
        <v>5</v>
      </c>
    </row>
    <row r="10035" spans="1:5" x14ac:dyDescent="0.25">
      <c r="A10035" s="24" t="s">
        <v>4533</v>
      </c>
      <c r="B10035" s="24" t="s">
        <v>3206</v>
      </c>
      <c r="C10035">
        <v>2</v>
      </c>
      <c r="D10035">
        <v>356.98</v>
      </c>
      <c r="E10035" s="24" t="s">
        <v>5</v>
      </c>
    </row>
    <row r="10036" spans="1:5" x14ac:dyDescent="0.25">
      <c r="A10036" s="24" t="s">
        <v>4533</v>
      </c>
      <c r="B10036" s="24" t="s">
        <v>1196</v>
      </c>
      <c r="C10036">
        <v>3</v>
      </c>
      <c r="D10036">
        <v>618.11</v>
      </c>
      <c r="E10036" s="24" t="s">
        <v>5</v>
      </c>
    </row>
    <row r="10037" spans="1:5" x14ac:dyDescent="0.25">
      <c r="A10037" s="24" t="s">
        <v>4533</v>
      </c>
      <c r="B10037" s="24" t="s">
        <v>4289</v>
      </c>
      <c r="C10037">
        <v>2</v>
      </c>
      <c r="D10037">
        <v>318.64</v>
      </c>
      <c r="E10037" s="24" t="s">
        <v>5</v>
      </c>
    </row>
    <row r="10038" spans="1:5" x14ac:dyDescent="0.25">
      <c r="A10038" s="24" t="s">
        <v>4533</v>
      </c>
      <c r="B10038" s="24" t="s">
        <v>3175</v>
      </c>
      <c r="C10038">
        <v>6</v>
      </c>
      <c r="D10038">
        <v>3515.4</v>
      </c>
      <c r="E10038" s="24" t="s">
        <v>5</v>
      </c>
    </row>
    <row r="10039" spans="1:5" x14ac:dyDescent="0.25">
      <c r="A10039" s="24" t="s">
        <v>4533</v>
      </c>
      <c r="B10039" s="24" t="s">
        <v>2353</v>
      </c>
      <c r="C10039">
        <v>12</v>
      </c>
      <c r="D10039">
        <v>5767.2</v>
      </c>
      <c r="E10039" s="24" t="s">
        <v>5</v>
      </c>
    </row>
    <row r="10040" spans="1:5" x14ac:dyDescent="0.25">
      <c r="A10040" s="24" t="s">
        <v>4533</v>
      </c>
      <c r="B10040" s="24" t="s">
        <v>1538</v>
      </c>
      <c r="C10040">
        <v>3</v>
      </c>
      <c r="D10040">
        <v>469.8</v>
      </c>
      <c r="E10040" s="24" t="s">
        <v>5</v>
      </c>
    </row>
    <row r="10041" spans="1:5" x14ac:dyDescent="0.25">
      <c r="A10041" s="24" t="s">
        <v>4533</v>
      </c>
      <c r="B10041" s="24" t="s">
        <v>516</v>
      </c>
      <c r="C10041">
        <v>3</v>
      </c>
      <c r="D10041">
        <v>1892.7</v>
      </c>
      <c r="E10041" s="24" t="s">
        <v>5</v>
      </c>
    </row>
    <row r="10042" spans="1:5" x14ac:dyDescent="0.25">
      <c r="A10042" s="24" t="s">
        <v>4533</v>
      </c>
      <c r="B10042" s="24" t="s">
        <v>4534</v>
      </c>
      <c r="C10042">
        <v>2</v>
      </c>
      <c r="D10042">
        <v>1195.5</v>
      </c>
      <c r="E10042" s="24" t="s">
        <v>5</v>
      </c>
    </row>
    <row r="10043" spans="1:5" x14ac:dyDescent="0.25">
      <c r="A10043" s="24" t="s">
        <v>4533</v>
      </c>
      <c r="B10043" s="24" t="s">
        <v>4006</v>
      </c>
      <c r="C10043">
        <v>6</v>
      </c>
      <c r="D10043">
        <v>1221.8599999999999</v>
      </c>
      <c r="E10043" s="24" t="s">
        <v>5</v>
      </c>
    </row>
    <row r="10044" spans="1:5" x14ac:dyDescent="0.25">
      <c r="A10044" s="24" t="s">
        <v>4533</v>
      </c>
      <c r="B10044" s="24" t="s">
        <v>1638</v>
      </c>
      <c r="C10044">
        <v>20</v>
      </c>
      <c r="D10044">
        <v>378</v>
      </c>
      <c r="E10044" s="24" t="s">
        <v>5</v>
      </c>
    </row>
    <row r="10045" spans="1:5" x14ac:dyDescent="0.25">
      <c r="A10045" s="24" t="s">
        <v>4533</v>
      </c>
      <c r="B10045" s="24" t="s">
        <v>3573</v>
      </c>
      <c r="C10045">
        <v>20</v>
      </c>
      <c r="D10045">
        <v>378</v>
      </c>
      <c r="E10045" s="24" t="s">
        <v>5</v>
      </c>
    </row>
    <row r="10046" spans="1:5" x14ac:dyDescent="0.25">
      <c r="A10046" s="24" t="s">
        <v>4533</v>
      </c>
      <c r="B10046" s="24" t="s">
        <v>2540</v>
      </c>
      <c r="C10046">
        <v>0</v>
      </c>
      <c r="D10046">
        <v>0</v>
      </c>
      <c r="E10046" s="24" t="s">
        <v>5</v>
      </c>
    </row>
    <row r="10047" spans="1:5" x14ac:dyDescent="0.25">
      <c r="A10047" s="24" t="s">
        <v>4533</v>
      </c>
      <c r="B10047" s="24" t="s">
        <v>667</v>
      </c>
      <c r="C10047">
        <v>8</v>
      </c>
      <c r="D10047">
        <v>1209.17</v>
      </c>
      <c r="E10047" s="24" t="s">
        <v>5</v>
      </c>
    </row>
    <row r="10048" spans="1:5" x14ac:dyDescent="0.25">
      <c r="A10048" s="24" t="s">
        <v>4533</v>
      </c>
      <c r="B10048" s="24" t="s">
        <v>2034</v>
      </c>
      <c r="C10048">
        <v>0</v>
      </c>
      <c r="D10048">
        <v>0</v>
      </c>
      <c r="E10048" s="24" t="s">
        <v>5</v>
      </c>
    </row>
    <row r="10049" spans="1:5" x14ac:dyDescent="0.25">
      <c r="A10049" s="24" t="s">
        <v>4533</v>
      </c>
      <c r="B10049" s="24" t="s">
        <v>2905</v>
      </c>
      <c r="C10049">
        <v>1</v>
      </c>
      <c r="D10049">
        <v>1620</v>
      </c>
      <c r="E10049" s="24" t="s">
        <v>5</v>
      </c>
    </row>
    <row r="10050" spans="1:5" x14ac:dyDescent="0.25">
      <c r="A10050" s="24" t="s">
        <v>4533</v>
      </c>
      <c r="B10050" s="24" t="s">
        <v>4358</v>
      </c>
      <c r="C10050">
        <v>3</v>
      </c>
      <c r="D10050">
        <v>2319.3000000000002</v>
      </c>
      <c r="E10050" s="24" t="s">
        <v>5</v>
      </c>
    </row>
    <row r="10051" spans="1:5" x14ac:dyDescent="0.25">
      <c r="A10051" s="24" t="s">
        <v>4533</v>
      </c>
      <c r="B10051" s="24" t="s">
        <v>2926</v>
      </c>
      <c r="C10051">
        <v>0</v>
      </c>
      <c r="D10051">
        <v>0</v>
      </c>
      <c r="E10051" s="24" t="s">
        <v>5</v>
      </c>
    </row>
    <row r="10052" spans="1:5" x14ac:dyDescent="0.25">
      <c r="A10052" s="24" t="s">
        <v>4533</v>
      </c>
      <c r="B10052" s="24" t="s">
        <v>221</v>
      </c>
      <c r="C10052">
        <v>3</v>
      </c>
      <c r="D10052">
        <v>2114.1</v>
      </c>
      <c r="E10052" s="24" t="s">
        <v>5</v>
      </c>
    </row>
    <row r="10053" spans="1:5" x14ac:dyDescent="0.25">
      <c r="A10053" s="24" t="s">
        <v>4533</v>
      </c>
      <c r="B10053" s="24" t="s">
        <v>779</v>
      </c>
      <c r="C10053">
        <v>3</v>
      </c>
      <c r="D10053">
        <v>682.8</v>
      </c>
      <c r="E10053" s="24" t="s">
        <v>5</v>
      </c>
    </row>
    <row r="10054" spans="1:5" x14ac:dyDescent="0.25">
      <c r="A10054" s="24" t="s">
        <v>4533</v>
      </c>
      <c r="B10054" s="24" t="s">
        <v>1079</v>
      </c>
      <c r="C10054">
        <v>25</v>
      </c>
      <c r="D10054">
        <v>1707.01</v>
      </c>
      <c r="E10054" s="24" t="s">
        <v>5</v>
      </c>
    </row>
    <row r="10055" spans="1:5" x14ac:dyDescent="0.25">
      <c r="A10055" s="24" t="s">
        <v>4533</v>
      </c>
      <c r="B10055" s="24" t="s">
        <v>459</v>
      </c>
      <c r="C10055">
        <v>12</v>
      </c>
      <c r="D10055">
        <v>1080</v>
      </c>
      <c r="E10055" s="24" t="s">
        <v>5</v>
      </c>
    </row>
    <row r="10056" spans="1:5" x14ac:dyDescent="0.25">
      <c r="A10056" s="24" t="s">
        <v>4533</v>
      </c>
      <c r="B10056" s="24" t="s">
        <v>1229</v>
      </c>
      <c r="C10056">
        <v>25</v>
      </c>
      <c r="D10056">
        <v>320.63</v>
      </c>
      <c r="E10056" s="24" t="s">
        <v>5</v>
      </c>
    </row>
    <row r="10057" spans="1:5" x14ac:dyDescent="0.25">
      <c r="A10057" s="24" t="s">
        <v>4535</v>
      </c>
      <c r="B10057" s="24" t="s">
        <v>1337</v>
      </c>
      <c r="C10057">
        <v>3</v>
      </c>
      <c r="D10057">
        <v>4598.1000000000004</v>
      </c>
      <c r="E10057" s="24" t="s">
        <v>5</v>
      </c>
    </row>
    <row r="10058" spans="1:5" x14ac:dyDescent="0.25">
      <c r="A10058" s="24" t="s">
        <v>4535</v>
      </c>
      <c r="B10058" s="24" t="s">
        <v>1253</v>
      </c>
      <c r="C10058">
        <v>4</v>
      </c>
      <c r="D10058">
        <v>2840.4</v>
      </c>
      <c r="E10058" s="24" t="s">
        <v>5</v>
      </c>
    </row>
    <row r="10059" spans="1:5" x14ac:dyDescent="0.25">
      <c r="A10059" s="24" t="s">
        <v>4535</v>
      </c>
      <c r="B10059" s="24" t="s">
        <v>32</v>
      </c>
      <c r="C10059">
        <v>0</v>
      </c>
      <c r="D10059">
        <v>0</v>
      </c>
      <c r="E10059" s="24" t="s">
        <v>5</v>
      </c>
    </row>
    <row r="10060" spans="1:5" x14ac:dyDescent="0.25">
      <c r="A10060" s="24" t="s">
        <v>4535</v>
      </c>
      <c r="B10060" s="24" t="s">
        <v>3463</v>
      </c>
      <c r="C10060">
        <v>2</v>
      </c>
      <c r="D10060">
        <v>3414.6</v>
      </c>
      <c r="E10060" s="24" t="s">
        <v>5</v>
      </c>
    </row>
    <row r="10061" spans="1:5" x14ac:dyDescent="0.25">
      <c r="A10061" s="24" t="s">
        <v>4535</v>
      </c>
      <c r="B10061" s="24" t="s">
        <v>493</v>
      </c>
      <c r="C10061">
        <v>10</v>
      </c>
      <c r="D10061">
        <v>757.02</v>
      </c>
      <c r="E10061" s="24" t="s">
        <v>5</v>
      </c>
    </row>
    <row r="10062" spans="1:5" x14ac:dyDescent="0.25">
      <c r="A10062" s="24" t="s">
        <v>4535</v>
      </c>
      <c r="B10062" s="24" t="s">
        <v>2328</v>
      </c>
      <c r="C10062">
        <v>4</v>
      </c>
      <c r="D10062">
        <v>1659.6</v>
      </c>
      <c r="E10062" s="24" t="s">
        <v>5</v>
      </c>
    </row>
    <row r="10063" spans="1:5" x14ac:dyDescent="0.25">
      <c r="A10063" s="24" t="s">
        <v>4535</v>
      </c>
      <c r="B10063" s="24" t="s">
        <v>1382</v>
      </c>
      <c r="C10063">
        <v>0</v>
      </c>
      <c r="D10063">
        <v>0</v>
      </c>
      <c r="E10063" s="24" t="s">
        <v>5</v>
      </c>
    </row>
    <row r="10064" spans="1:5" x14ac:dyDescent="0.25">
      <c r="A10064" s="24" t="s">
        <v>4535</v>
      </c>
      <c r="B10064" s="24" t="s">
        <v>547</v>
      </c>
      <c r="C10064">
        <v>12</v>
      </c>
      <c r="D10064">
        <v>550.79999999999995</v>
      </c>
      <c r="E10064" s="24" t="s">
        <v>5</v>
      </c>
    </row>
    <row r="10065" spans="1:5" x14ac:dyDescent="0.25">
      <c r="A10065" s="24" t="s">
        <v>4535</v>
      </c>
      <c r="B10065" s="24" t="s">
        <v>1387</v>
      </c>
      <c r="C10065">
        <v>6</v>
      </c>
      <c r="D10065">
        <v>481.5</v>
      </c>
      <c r="E10065" s="24" t="s">
        <v>5</v>
      </c>
    </row>
    <row r="10066" spans="1:5" x14ac:dyDescent="0.25">
      <c r="A10066" s="24" t="s">
        <v>4535</v>
      </c>
      <c r="B10066" s="24" t="s">
        <v>4536</v>
      </c>
      <c r="C10066">
        <v>6</v>
      </c>
      <c r="D10066">
        <v>2213.6999999999998</v>
      </c>
      <c r="E10066" s="24" t="s">
        <v>5</v>
      </c>
    </row>
    <row r="10067" spans="1:5" x14ac:dyDescent="0.25">
      <c r="A10067" s="24" t="s">
        <v>4535</v>
      </c>
      <c r="B10067" s="24" t="s">
        <v>1432</v>
      </c>
      <c r="C10067">
        <v>12</v>
      </c>
      <c r="D10067">
        <v>919.91</v>
      </c>
      <c r="E10067" s="24" t="s">
        <v>5</v>
      </c>
    </row>
    <row r="10068" spans="1:5" x14ac:dyDescent="0.25">
      <c r="A10068" s="24" t="s">
        <v>4535</v>
      </c>
      <c r="B10068" s="24" t="s">
        <v>2129</v>
      </c>
      <c r="C10068">
        <v>6</v>
      </c>
      <c r="D10068">
        <v>1344.06</v>
      </c>
      <c r="E10068" s="24" t="s">
        <v>5</v>
      </c>
    </row>
    <row r="10069" spans="1:5" x14ac:dyDescent="0.25">
      <c r="A10069" s="24" t="s">
        <v>4535</v>
      </c>
      <c r="B10069" s="24" t="s">
        <v>52</v>
      </c>
      <c r="C10069">
        <v>8</v>
      </c>
      <c r="D10069">
        <v>4753.25</v>
      </c>
      <c r="E10069" s="24" t="s">
        <v>5</v>
      </c>
    </row>
    <row r="10070" spans="1:5" x14ac:dyDescent="0.25">
      <c r="A10070" s="24" t="s">
        <v>4535</v>
      </c>
      <c r="B10070" s="24" t="s">
        <v>4252</v>
      </c>
      <c r="C10070">
        <v>6</v>
      </c>
      <c r="D10070">
        <v>503.15</v>
      </c>
      <c r="E10070" s="24" t="s">
        <v>5</v>
      </c>
    </row>
    <row r="10071" spans="1:5" x14ac:dyDescent="0.25">
      <c r="A10071" s="24" t="s">
        <v>4535</v>
      </c>
      <c r="B10071" s="24" t="s">
        <v>4117</v>
      </c>
      <c r="C10071">
        <v>6</v>
      </c>
      <c r="D10071">
        <v>639.71</v>
      </c>
      <c r="E10071" s="24" t="s">
        <v>5</v>
      </c>
    </row>
    <row r="10072" spans="1:5" x14ac:dyDescent="0.25">
      <c r="A10072" s="24" t="s">
        <v>4535</v>
      </c>
      <c r="B10072" s="24" t="s">
        <v>4006</v>
      </c>
      <c r="C10072">
        <v>12</v>
      </c>
      <c r="D10072">
        <v>2443.73</v>
      </c>
      <c r="E10072" s="24" t="s">
        <v>5</v>
      </c>
    </row>
    <row r="10073" spans="1:5" x14ac:dyDescent="0.25">
      <c r="A10073" s="24" t="s">
        <v>4535</v>
      </c>
      <c r="B10073" s="24" t="s">
        <v>715</v>
      </c>
      <c r="C10073">
        <v>12</v>
      </c>
      <c r="D10073">
        <v>382.29</v>
      </c>
      <c r="E10073" s="24" t="s">
        <v>5</v>
      </c>
    </row>
    <row r="10074" spans="1:5" x14ac:dyDescent="0.25">
      <c r="A10074" s="24" t="s">
        <v>4535</v>
      </c>
      <c r="B10074" s="24" t="s">
        <v>4130</v>
      </c>
      <c r="C10074">
        <v>6</v>
      </c>
      <c r="D10074">
        <v>2558.7399999999998</v>
      </c>
      <c r="E10074" s="24" t="s">
        <v>5</v>
      </c>
    </row>
    <row r="10075" spans="1:5" x14ac:dyDescent="0.25">
      <c r="A10075" s="24" t="s">
        <v>4535</v>
      </c>
      <c r="B10075" s="24" t="s">
        <v>4129</v>
      </c>
      <c r="C10075">
        <v>6</v>
      </c>
      <c r="D10075">
        <v>2558.7399999999998</v>
      </c>
      <c r="E10075" s="24" t="s">
        <v>5</v>
      </c>
    </row>
    <row r="10076" spans="1:5" x14ac:dyDescent="0.25">
      <c r="A10076" s="24" t="s">
        <v>4535</v>
      </c>
      <c r="B10076" s="24" t="s">
        <v>2699</v>
      </c>
      <c r="C10076">
        <v>6</v>
      </c>
      <c r="D10076">
        <v>1035.03</v>
      </c>
      <c r="E10076" s="24" t="s">
        <v>5</v>
      </c>
    </row>
    <row r="10077" spans="1:5" x14ac:dyDescent="0.25">
      <c r="A10077" s="24" t="s">
        <v>4535</v>
      </c>
      <c r="B10077" s="24" t="s">
        <v>2293</v>
      </c>
      <c r="C10077">
        <v>6</v>
      </c>
      <c r="D10077">
        <v>1940.58</v>
      </c>
      <c r="E10077" s="24" t="s">
        <v>5</v>
      </c>
    </row>
    <row r="10078" spans="1:5" x14ac:dyDescent="0.25">
      <c r="A10078" s="24" t="s">
        <v>4535</v>
      </c>
      <c r="B10078" s="24" t="s">
        <v>2841</v>
      </c>
      <c r="C10078">
        <v>0</v>
      </c>
      <c r="D10078">
        <v>0</v>
      </c>
      <c r="E10078" s="24" t="s">
        <v>5</v>
      </c>
    </row>
    <row r="10079" spans="1:5" x14ac:dyDescent="0.25">
      <c r="A10079" s="24" t="s">
        <v>4535</v>
      </c>
      <c r="B10079" s="24" t="s">
        <v>1592</v>
      </c>
      <c r="C10079">
        <v>12</v>
      </c>
      <c r="D10079">
        <v>675.52</v>
      </c>
      <c r="E10079" s="24" t="s">
        <v>5</v>
      </c>
    </row>
    <row r="10080" spans="1:5" x14ac:dyDescent="0.25">
      <c r="A10080" s="24" t="s">
        <v>4535</v>
      </c>
      <c r="B10080" s="24" t="s">
        <v>2166</v>
      </c>
      <c r="C10080">
        <v>6</v>
      </c>
      <c r="D10080">
        <v>1900.8</v>
      </c>
      <c r="E10080" s="24" t="s">
        <v>5</v>
      </c>
    </row>
    <row r="10081" spans="1:5" x14ac:dyDescent="0.25">
      <c r="A10081" s="24" t="s">
        <v>4537</v>
      </c>
      <c r="B10081" s="24" t="s">
        <v>617</v>
      </c>
      <c r="C10081">
        <v>3</v>
      </c>
      <c r="D10081">
        <v>2016.9</v>
      </c>
      <c r="E10081" s="24" t="s">
        <v>5</v>
      </c>
    </row>
    <row r="10082" spans="1:5" x14ac:dyDescent="0.25">
      <c r="A10082" s="24" t="s">
        <v>4145</v>
      </c>
      <c r="B10082" s="24" t="s">
        <v>540</v>
      </c>
      <c r="C10082">
        <v>6</v>
      </c>
      <c r="D10082">
        <v>280.8</v>
      </c>
      <c r="E10082" s="24" t="s">
        <v>5</v>
      </c>
    </row>
    <row r="10083" spans="1:5" x14ac:dyDescent="0.25">
      <c r="A10083" s="24" t="s">
        <v>4145</v>
      </c>
      <c r="B10083" s="24" t="s">
        <v>549</v>
      </c>
      <c r="C10083">
        <v>6</v>
      </c>
      <c r="D10083">
        <v>382.1</v>
      </c>
      <c r="E10083" s="24" t="s">
        <v>5</v>
      </c>
    </row>
    <row r="10084" spans="1:5" x14ac:dyDescent="0.25">
      <c r="A10084" s="24" t="s">
        <v>4145</v>
      </c>
      <c r="B10084" s="24" t="s">
        <v>2297</v>
      </c>
      <c r="C10084">
        <v>4</v>
      </c>
      <c r="D10084">
        <v>576</v>
      </c>
      <c r="E10084" s="24" t="s">
        <v>5</v>
      </c>
    </row>
    <row r="10085" spans="1:5" x14ac:dyDescent="0.25">
      <c r="A10085" s="24" t="s">
        <v>4145</v>
      </c>
      <c r="B10085" s="24" t="s">
        <v>4020</v>
      </c>
      <c r="C10085">
        <v>4</v>
      </c>
      <c r="D10085">
        <v>1465.2</v>
      </c>
      <c r="E10085" s="24" t="s">
        <v>5</v>
      </c>
    </row>
    <row r="10086" spans="1:5" x14ac:dyDescent="0.25">
      <c r="A10086" s="24" t="s">
        <v>4145</v>
      </c>
      <c r="B10086" s="24" t="s">
        <v>1083</v>
      </c>
      <c r="C10086">
        <v>6</v>
      </c>
      <c r="D10086">
        <v>540</v>
      </c>
      <c r="E10086" s="24" t="s">
        <v>5</v>
      </c>
    </row>
    <row r="10087" spans="1:5" x14ac:dyDescent="0.25">
      <c r="A10087" s="24" t="s">
        <v>4145</v>
      </c>
      <c r="B10087" s="24" t="s">
        <v>4063</v>
      </c>
      <c r="C10087">
        <v>20</v>
      </c>
      <c r="D10087">
        <v>1260</v>
      </c>
      <c r="E10087" s="24" t="s">
        <v>5</v>
      </c>
    </row>
    <row r="10088" spans="1:5" x14ac:dyDescent="0.25">
      <c r="A10088" s="24" t="s">
        <v>4145</v>
      </c>
      <c r="B10088" s="24" t="s">
        <v>574</v>
      </c>
      <c r="C10088">
        <v>3</v>
      </c>
      <c r="D10088">
        <v>567</v>
      </c>
      <c r="E10088" s="24" t="s">
        <v>5</v>
      </c>
    </row>
    <row r="10089" spans="1:5" x14ac:dyDescent="0.25">
      <c r="A10089" s="24" t="s">
        <v>4145</v>
      </c>
      <c r="B10089" s="24" t="s">
        <v>4147</v>
      </c>
      <c r="C10089">
        <v>6</v>
      </c>
      <c r="D10089">
        <v>202.5</v>
      </c>
      <c r="E10089" s="24" t="s">
        <v>5</v>
      </c>
    </row>
    <row r="10090" spans="1:5" x14ac:dyDescent="0.25">
      <c r="A10090" s="24" t="s">
        <v>4145</v>
      </c>
      <c r="B10090" s="24" t="s">
        <v>1569</v>
      </c>
      <c r="C10090">
        <v>6</v>
      </c>
      <c r="D10090">
        <v>388.8</v>
      </c>
      <c r="E10090" s="24" t="s">
        <v>5</v>
      </c>
    </row>
    <row r="10091" spans="1:5" x14ac:dyDescent="0.25">
      <c r="A10091" s="24" t="s">
        <v>4145</v>
      </c>
      <c r="B10091" s="24" t="s">
        <v>1313</v>
      </c>
      <c r="C10091">
        <v>2</v>
      </c>
      <c r="D10091">
        <v>491.4</v>
      </c>
      <c r="E10091" s="24" t="s">
        <v>5</v>
      </c>
    </row>
    <row r="10092" spans="1:5" x14ac:dyDescent="0.25">
      <c r="A10092" s="24" t="s">
        <v>4145</v>
      </c>
      <c r="B10092" s="24" t="s">
        <v>3457</v>
      </c>
      <c r="C10092">
        <v>6</v>
      </c>
      <c r="D10092">
        <v>140.4</v>
      </c>
      <c r="E10092" s="24" t="s">
        <v>5</v>
      </c>
    </row>
    <row r="10093" spans="1:5" x14ac:dyDescent="0.25">
      <c r="A10093" s="24" t="s">
        <v>4145</v>
      </c>
      <c r="B10093" s="24" t="s">
        <v>4148</v>
      </c>
      <c r="C10093">
        <v>6</v>
      </c>
      <c r="D10093">
        <v>243</v>
      </c>
      <c r="E10093" s="24" t="s">
        <v>5</v>
      </c>
    </row>
    <row r="10094" spans="1:5" x14ac:dyDescent="0.25">
      <c r="A10094" s="24" t="s">
        <v>4145</v>
      </c>
      <c r="B10094" s="24" t="s">
        <v>1146</v>
      </c>
      <c r="C10094">
        <v>6</v>
      </c>
      <c r="D10094">
        <v>340.2</v>
      </c>
      <c r="E10094" s="24" t="s">
        <v>5</v>
      </c>
    </row>
    <row r="10095" spans="1:5" x14ac:dyDescent="0.25">
      <c r="A10095" s="24" t="s">
        <v>4145</v>
      </c>
      <c r="B10095" s="24" t="s">
        <v>4149</v>
      </c>
      <c r="C10095">
        <v>6</v>
      </c>
      <c r="D10095">
        <v>516</v>
      </c>
      <c r="E10095" s="24" t="s">
        <v>5</v>
      </c>
    </row>
    <row r="10096" spans="1:5" x14ac:dyDescent="0.25">
      <c r="A10096" s="24" t="s">
        <v>4145</v>
      </c>
      <c r="B10096" s="24" t="s">
        <v>2228</v>
      </c>
      <c r="C10096">
        <v>4</v>
      </c>
      <c r="D10096">
        <v>936</v>
      </c>
      <c r="E10096" s="24" t="s">
        <v>5</v>
      </c>
    </row>
    <row r="10097" spans="1:5" x14ac:dyDescent="0.25">
      <c r="A10097" s="24" t="s">
        <v>4145</v>
      </c>
      <c r="B10097" s="24" t="s">
        <v>2839</v>
      </c>
      <c r="C10097">
        <v>4</v>
      </c>
      <c r="D10097">
        <v>766.8</v>
      </c>
      <c r="E10097" s="24" t="s">
        <v>5</v>
      </c>
    </row>
    <row r="10098" spans="1:5" x14ac:dyDescent="0.25">
      <c r="A10098" s="24" t="s">
        <v>4145</v>
      </c>
      <c r="B10098" s="24" t="s">
        <v>1129</v>
      </c>
      <c r="C10098">
        <v>6</v>
      </c>
      <c r="D10098">
        <v>1506.6</v>
      </c>
      <c r="E10098" s="24" t="s">
        <v>5</v>
      </c>
    </row>
    <row r="10099" spans="1:5" x14ac:dyDescent="0.25">
      <c r="A10099" s="24" t="s">
        <v>4145</v>
      </c>
      <c r="B10099" s="24" t="s">
        <v>920</v>
      </c>
      <c r="C10099">
        <v>60</v>
      </c>
      <c r="D10099">
        <v>432</v>
      </c>
      <c r="E10099" s="24" t="s">
        <v>5</v>
      </c>
    </row>
    <row r="10100" spans="1:5" x14ac:dyDescent="0.25">
      <c r="A10100" s="24" t="s">
        <v>4145</v>
      </c>
      <c r="B10100" s="24" t="s">
        <v>1840</v>
      </c>
      <c r="C10100">
        <v>3</v>
      </c>
      <c r="D10100">
        <v>2175.0100000000002</v>
      </c>
      <c r="E10100" s="24" t="s">
        <v>5</v>
      </c>
    </row>
    <row r="10101" spans="1:5" x14ac:dyDescent="0.25">
      <c r="A10101" s="24" t="s">
        <v>4145</v>
      </c>
      <c r="B10101" s="24" t="s">
        <v>1341</v>
      </c>
      <c r="C10101">
        <v>3</v>
      </c>
      <c r="D10101">
        <v>2642.63</v>
      </c>
      <c r="E10101" s="24" t="s">
        <v>5</v>
      </c>
    </row>
    <row r="10102" spans="1:5" x14ac:dyDescent="0.25">
      <c r="A10102" s="24" t="s">
        <v>4145</v>
      </c>
      <c r="B10102" s="24" t="s">
        <v>214</v>
      </c>
      <c r="C10102">
        <v>20</v>
      </c>
      <c r="D10102">
        <v>1080</v>
      </c>
      <c r="E10102" s="24" t="s">
        <v>5</v>
      </c>
    </row>
    <row r="10103" spans="1:5" x14ac:dyDescent="0.25">
      <c r="A10103" s="24" t="s">
        <v>4145</v>
      </c>
      <c r="B10103" s="24" t="s">
        <v>3684</v>
      </c>
      <c r="C10103">
        <v>5</v>
      </c>
      <c r="D10103">
        <v>801</v>
      </c>
      <c r="E10103" s="24" t="s">
        <v>5</v>
      </c>
    </row>
    <row r="10104" spans="1:5" x14ac:dyDescent="0.25">
      <c r="A10104" s="24" t="s">
        <v>4145</v>
      </c>
      <c r="B10104" s="24" t="s">
        <v>2476</v>
      </c>
      <c r="C10104">
        <v>0</v>
      </c>
      <c r="D10104">
        <v>0</v>
      </c>
      <c r="E10104" s="24" t="s">
        <v>5</v>
      </c>
    </row>
    <row r="10105" spans="1:5" x14ac:dyDescent="0.25">
      <c r="A10105" s="24" t="s">
        <v>4145</v>
      </c>
      <c r="B10105" s="24" t="s">
        <v>92</v>
      </c>
      <c r="C10105">
        <v>6</v>
      </c>
      <c r="D10105">
        <v>799.2</v>
      </c>
      <c r="E10105" s="24" t="s">
        <v>5</v>
      </c>
    </row>
    <row r="10106" spans="1:5" x14ac:dyDescent="0.25">
      <c r="A10106" s="24" t="s">
        <v>4145</v>
      </c>
      <c r="B10106" s="24" t="s">
        <v>231</v>
      </c>
      <c r="C10106">
        <v>25</v>
      </c>
      <c r="D10106">
        <v>550</v>
      </c>
      <c r="E10106" s="24" t="s">
        <v>5</v>
      </c>
    </row>
    <row r="10107" spans="1:5" x14ac:dyDescent="0.25">
      <c r="A10107" s="24" t="s">
        <v>4150</v>
      </c>
      <c r="B10107" s="24" t="s">
        <v>3659</v>
      </c>
      <c r="C10107">
        <v>5</v>
      </c>
      <c r="D10107">
        <v>387</v>
      </c>
      <c r="E10107" s="24" t="s">
        <v>5</v>
      </c>
    </row>
    <row r="10108" spans="1:5" x14ac:dyDescent="0.25">
      <c r="A10108" s="24" t="s">
        <v>4150</v>
      </c>
      <c r="B10108" s="24" t="s">
        <v>613</v>
      </c>
      <c r="C10108">
        <v>6</v>
      </c>
      <c r="D10108">
        <v>329.4</v>
      </c>
      <c r="E10108" s="24" t="s">
        <v>5</v>
      </c>
    </row>
    <row r="10109" spans="1:5" x14ac:dyDescent="0.25">
      <c r="A10109" s="24" t="s">
        <v>4150</v>
      </c>
      <c r="B10109" s="24" t="s">
        <v>494</v>
      </c>
      <c r="C10109">
        <v>12</v>
      </c>
      <c r="D10109">
        <v>853.2</v>
      </c>
      <c r="E10109" s="24" t="s">
        <v>5</v>
      </c>
    </row>
    <row r="10110" spans="1:5" x14ac:dyDescent="0.25">
      <c r="A10110" s="24" t="s">
        <v>4150</v>
      </c>
      <c r="B10110" s="24" t="s">
        <v>3457</v>
      </c>
      <c r="C10110">
        <v>12</v>
      </c>
      <c r="D10110">
        <v>280.8</v>
      </c>
      <c r="E10110" s="24" t="s">
        <v>5</v>
      </c>
    </row>
    <row r="10111" spans="1:5" x14ac:dyDescent="0.25">
      <c r="A10111" s="24" t="s">
        <v>4150</v>
      </c>
      <c r="B10111" s="24" t="s">
        <v>1480</v>
      </c>
      <c r="C10111">
        <v>3</v>
      </c>
      <c r="D10111">
        <v>637.20000000000005</v>
      </c>
      <c r="E10111" s="24" t="s">
        <v>5</v>
      </c>
    </row>
    <row r="10112" spans="1:5" x14ac:dyDescent="0.25">
      <c r="A10112" s="24" t="s">
        <v>4150</v>
      </c>
      <c r="B10112" s="24" t="s">
        <v>3184</v>
      </c>
      <c r="C10112">
        <v>24</v>
      </c>
      <c r="D10112">
        <v>432</v>
      </c>
      <c r="E10112" s="24" t="s">
        <v>5</v>
      </c>
    </row>
    <row r="10113" spans="1:5" x14ac:dyDescent="0.25">
      <c r="A10113" s="24" t="s">
        <v>4150</v>
      </c>
      <c r="B10113" s="24" t="s">
        <v>3183</v>
      </c>
      <c r="C10113">
        <v>24</v>
      </c>
      <c r="D10113">
        <v>432</v>
      </c>
      <c r="E10113" s="24" t="s">
        <v>5</v>
      </c>
    </row>
    <row r="10114" spans="1:5" x14ac:dyDescent="0.25">
      <c r="A10114" s="24" t="s">
        <v>4150</v>
      </c>
      <c r="B10114" s="24" t="s">
        <v>2411</v>
      </c>
      <c r="C10114">
        <v>3</v>
      </c>
      <c r="D10114">
        <v>899.1</v>
      </c>
      <c r="E10114" s="24" t="s">
        <v>5</v>
      </c>
    </row>
    <row r="10115" spans="1:5" x14ac:dyDescent="0.25">
      <c r="A10115" s="24" t="s">
        <v>4151</v>
      </c>
      <c r="B10115" s="24" t="s">
        <v>4152</v>
      </c>
      <c r="C10115">
        <v>120</v>
      </c>
      <c r="D10115">
        <v>13176</v>
      </c>
      <c r="E10115" s="24" t="s">
        <v>5</v>
      </c>
    </row>
    <row r="10116" spans="1:5" x14ac:dyDescent="0.25">
      <c r="A10116" s="24" t="s">
        <v>4153</v>
      </c>
      <c r="B10116" s="24" t="s">
        <v>4154</v>
      </c>
      <c r="C10116">
        <v>500</v>
      </c>
      <c r="D10116">
        <v>3000</v>
      </c>
      <c r="E10116" s="24" t="s">
        <v>5</v>
      </c>
    </row>
    <row r="10117" spans="1:5" x14ac:dyDescent="0.25">
      <c r="A10117" s="24" t="s">
        <v>4153</v>
      </c>
      <c r="B10117" s="24" t="s">
        <v>1099</v>
      </c>
      <c r="C10117">
        <v>50</v>
      </c>
      <c r="D10117">
        <v>4257</v>
      </c>
      <c r="E10117" s="24" t="s">
        <v>5</v>
      </c>
    </row>
    <row r="10118" spans="1:5" x14ac:dyDescent="0.25">
      <c r="A10118" s="24" t="s">
        <v>4153</v>
      </c>
      <c r="B10118" s="24" t="s">
        <v>3454</v>
      </c>
      <c r="C10118">
        <v>80</v>
      </c>
      <c r="D10118">
        <v>7492</v>
      </c>
      <c r="E10118" s="24" t="s">
        <v>5</v>
      </c>
    </row>
    <row r="10119" spans="1:5" x14ac:dyDescent="0.25">
      <c r="A10119" s="24" t="s">
        <v>4153</v>
      </c>
      <c r="B10119" s="24" t="s">
        <v>1150</v>
      </c>
      <c r="C10119">
        <v>60</v>
      </c>
      <c r="D10119">
        <v>9914.4</v>
      </c>
      <c r="E10119" s="24" t="s">
        <v>5</v>
      </c>
    </row>
    <row r="10120" spans="1:5" x14ac:dyDescent="0.25">
      <c r="A10120" s="24" t="s">
        <v>4153</v>
      </c>
      <c r="B10120" s="24" t="s">
        <v>1337</v>
      </c>
      <c r="C10120">
        <v>6</v>
      </c>
      <c r="D10120">
        <v>8787.48</v>
      </c>
      <c r="E10120" s="24" t="s">
        <v>5</v>
      </c>
    </row>
    <row r="10121" spans="1:5" x14ac:dyDescent="0.25">
      <c r="A10121" s="24" t="s">
        <v>4153</v>
      </c>
      <c r="B10121" s="24" t="s">
        <v>85</v>
      </c>
      <c r="C10121">
        <v>10</v>
      </c>
      <c r="D10121">
        <v>2897.1</v>
      </c>
      <c r="E10121" s="24" t="s">
        <v>5</v>
      </c>
    </row>
    <row r="10122" spans="1:5" x14ac:dyDescent="0.25">
      <c r="A10122" s="24" t="s">
        <v>4153</v>
      </c>
      <c r="B10122" s="24" t="s">
        <v>1382</v>
      </c>
      <c r="C10122">
        <v>50</v>
      </c>
      <c r="D10122">
        <v>2825</v>
      </c>
      <c r="E10122" s="24" t="s">
        <v>5</v>
      </c>
    </row>
    <row r="10123" spans="1:5" x14ac:dyDescent="0.25">
      <c r="A10123" s="24" t="s">
        <v>4163</v>
      </c>
      <c r="B10123" s="24" t="s">
        <v>3862</v>
      </c>
      <c r="C10123">
        <v>1000</v>
      </c>
      <c r="D10123">
        <v>81810</v>
      </c>
      <c r="E10123" s="24" t="s">
        <v>5</v>
      </c>
    </row>
    <row r="10124" spans="1:5" x14ac:dyDescent="0.25">
      <c r="A10124" s="24" t="s">
        <v>4511</v>
      </c>
      <c r="B10124" s="24" t="s">
        <v>643</v>
      </c>
      <c r="C10124">
        <v>12</v>
      </c>
      <c r="D10124">
        <v>2484</v>
      </c>
      <c r="E10124" s="24" t="s">
        <v>5</v>
      </c>
    </row>
    <row r="10125" spans="1:5" x14ac:dyDescent="0.25">
      <c r="A10125" s="24" t="s">
        <v>4511</v>
      </c>
      <c r="B10125" s="24" t="s">
        <v>667</v>
      </c>
      <c r="C10125">
        <v>6</v>
      </c>
      <c r="D10125">
        <v>1007.64</v>
      </c>
      <c r="E10125" s="24" t="s">
        <v>5</v>
      </c>
    </row>
    <row r="10126" spans="1:5" x14ac:dyDescent="0.25">
      <c r="A10126" s="24" t="s">
        <v>4511</v>
      </c>
      <c r="B10126" s="24" t="s">
        <v>458</v>
      </c>
      <c r="C10126">
        <v>10</v>
      </c>
      <c r="D10126">
        <v>351.5</v>
      </c>
      <c r="E10126" s="24" t="s">
        <v>5</v>
      </c>
    </row>
    <row r="10127" spans="1:5" x14ac:dyDescent="0.25">
      <c r="A10127" s="24" t="s">
        <v>4511</v>
      </c>
      <c r="B10127" s="24" t="s">
        <v>457</v>
      </c>
      <c r="C10127">
        <v>10</v>
      </c>
      <c r="D10127">
        <v>515.20000000000005</v>
      </c>
      <c r="E10127" s="24" t="s">
        <v>5</v>
      </c>
    </row>
    <row r="10128" spans="1:5" x14ac:dyDescent="0.25">
      <c r="A10128" s="24" t="s">
        <v>4511</v>
      </c>
      <c r="B10128" s="24" t="s">
        <v>732</v>
      </c>
      <c r="C10128">
        <v>0</v>
      </c>
      <c r="D10128">
        <v>0</v>
      </c>
      <c r="E10128" s="24" t="s">
        <v>5</v>
      </c>
    </row>
    <row r="10129" spans="1:5" x14ac:dyDescent="0.25">
      <c r="A10129" s="24" t="s">
        <v>4511</v>
      </c>
      <c r="B10129" s="24" t="s">
        <v>725</v>
      </c>
      <c r="C10129">
        <v>6</v>
      </c>
      <c r="D10129">
        <v>1485</v>
      </c>
      <c r="E10129" s="24" t="s">
        <v>5</v>
      </c>
    </row>
    <row r="10130" spans="1:5" x14ac:dyDescent="0.25">
      <c r="A10130" s="24" t="s">
        <v>4511</v>
      </c>
      <c r="B10130" s="24" t="s">
        <v>896</v>
      </c>
      <c r="C10130">
        <v>50</v>
      </c>
      <c r="D10130">
        <v>7200</v>
      </c>
      <c r="E10130" s="24" t="s">
        <v>5</v>
      </c>
    </row>
    <row r="10131" spans="1:5" x14ac:dyDescent="0.25">
      <c r="A10131" s="24" t="s">
        <v>4511</v>
      </c>
      <c r="B10131" s="24" t="s">
        <v>4330</v>
      </c>
      <c r="C10131">
        <v>0</v>
      </c>
      <c r="D10131">
        <v>0</v>
      </c>
      <c r="E10131" s="24" t="s">
        <v>5</v>
      </c>
    </row>
    <row r="10132" spans="1:5" x14ac:dyDescent="0.25">
      <c r="A10132" s="24" t="s">
        <v>4511</v>
      </c>
      <c r="B10132" s="24" t="s">
        <v>4270</v>
      </c>
      <c r="C10132">
        <v>2</v>
      </c>
      <c r="D10132">
        <v>728</v>
      </c>
      <c r="E10132" s="24" t="s">
        <v>5</v>
      </c>
    </row>
    <row r="10133" spans="1:5" x14ac:dyDescent="0.25">
      <c r="A10133" s="24" t="s">
        <v>4511</v>
      </c>
      <c r="B10133" s="24" t="s">
        <v>4512</v>
      </c>
      <c r="C10133">
        <v>2</v>
      </c>
      <c r="D10133">
        <v>726</v>
      </c>
      <c r="E10133" s="24" t="s">
        <v>5</v>
      </c>
    </row>
    <row r="10134" spans="1:5" x14ac:dyDescent="0.25">
      <c r="A10134" s="24" t="s">
        <v>4511</v>
      </c>
      <c r="B10134" s="24" t="s">
        <v>2448</v>
      </c>
      <c r="C10134">
        <v>1</v>
      </c>
      <c r="D10134">
        <v>1161.9000000000001</v>
      </c>
      <c r="E10134" s="24" t="s">
        <v>5</v>
      </c>
    </row>
    <row r="10135" spans="1:5" x14ac:dyDescent="0.25">
      <c r="A10135" s="24" t="s">
        <v>4513</v>
      </c>
      <c r="B10135" s="24" t="s">
        <v>3769</v>
      </c>
      <c r="C10135">
        <v>12</v>
      </c>
      <c r="D10135">
        <v>576</v>
      </c>
      <c r="E10135" s="24" t="s">
        <v>5</v>
      </c>
    </row>
    <row r="10136" spans="1:5" x14ac:dyDescent="0.25">
      <c r="A10136" s="24" t="s">
        <v>4513</v>
      </c>
      <c r="B10136" s="24" t="s">
        <v>85</v>
      </c>
      <c r="C10136">
        <v>6</v>
      </c>
      <c r="D10136">
        <v>1998</v>
      </c>
      <c r="E10136" s="24" t="s">
        <v>5</v>
      </c>
    </row>
    <row r="10137" spans="1:5" x14ac:dyDescent="0.25">
      <c r="A10137" s="24" t="s">
        <v>4513</v>
      </c>
      <c r="B10137" s="24" t="s">
        <v>1318</v>
      </c>
      <c r="C10137">
        <v>24</v>
      </c>
      <c r="D10137">
        <v>2208</v>
      </c>
      <c r="E10137" s="24" t="s">
        <v>5</v>
      </c>
    </row>
    <row r="10138" spans="1:5" x14ac:dyDescent="0.25">
      <c r="A10138" s="24" t="s">
        <v>4513</v>
      </c>
      <c r="B10138" s="24" t="s">
        <v>4114</v>
      </c>
      <c r="C10138">
        <v>6</v>
      </c>
      <c r="D10138">
        <v>11298.52</v>
      </c>
      <c r="E10138" s="24" t="s">
        <v>5</v>
      </c>
    </row>
    <row r="10139" spans="1:5" x14ac:dyDescent="0.25">
      <c r="A10139" s="24" t="s">
        <v>4513</v>
      </c>
      <c r="B10139" s="24" t="s">
        <v>932</v>
      </c>
      <c r="C10139">
        <v>0</v>
      </c>
      <c r="D10139">
        <v>0</v>
      </c>
      <c r="E10139" s="24" t="s">
        <v>5</v>
      </c>
    </row>
    <row r="10140" spans="1:5" x14ac:dyDescent="0.25">
      <c r="A10140" s="24" t="s">
        <v>4540</v>
      </c>
      <c r="B10140" s="24" t="s">
        <v>2411</v>
      </c>
      <c r="C10140">
        <v>6</v>
      </c>
      <c r="D10140">
        <v>1798.2</v>
      </c>
      <c r="E10140" s="24" t="s">
        <v>5</v>
      </c>
    </row>
    <row r="10141" spans="1:5" x14ac:dyDescent="0.25">
      <c r="A10141" s="24" t="s">
        <v>4540</v>
      </c>
      <c r="B10141" s="24" t="s">
        <v>1379</v>
      </c>
      <c r="C10141">
        <v>2</v>
      </c>
      <c r="D10141">
        <v>1085.3</v>
      </c>
      <c r="E10141" s="24" t="s">
        <v>5</v>
      </c>
    </row>
    <row r="10142" spans="1:5" x14ac:dyDescent="0.25">
      <c r="A10142" s="24" t="s">
        <v>4540</v>
      </c>
      <c r="B10142" s="24" t="s">
        <v>2213</v>
      </c>
      <c r="C10142">
        <v>3</v>
      </c>
      <c r="D10142">
        <v>6615</v>
      </c>
      <c r="E10142" s="24" t="s">
        <v>5</v>
      </c>
    </row>
    <row r="10143" spans="1:5" x14ac:dyDescent="0.25">
      <c r="A10143" s="24" t="s">
        <v>4540</v>
      </c>
      <c r="B10143" s="24" t="s">
        <v>512</v>
      </c>
      <c r="C10143">
        <v>12</v>
      </c>
      <c r="D10143">
        <v>820.8</v>
      </c>
      <c r="E10143" s="24" t="s">
        <v>5</v>
      </c>
    </row>
    <row r="10144" spans="1:5" x14ac:dyDescent="0.25">
      <c r="A10144" s="24" t="s">
        <v>4540</v>
      </c>
      <c r="B10144" s="24" t="s">
        <v>1370</v>
      </c>
      <c r="C10144">
        <v>20</v>
      </c>
      <c r="D10144">
        <v>792</v>
      </c>
      <c r="E10144" s="24" t="s">
        <v>5</v>
      </c>
    </row>
    <row r="10145" spans="1:5" x14ac:dyDescent="0.25">
      <c r="A10145" s="24" t="s">
        <v>4541</v>
      </c>
      <c r="B10145" s="24" t="s">
        <v>739</v>
      </c>
      <c r="C10145">
        <v>50</v>
      </c>
      <c r="D10145">
        <v>1215</v>
      </c>
      <c r="E10145" s="24" t="s">
        <v>5</v>
      </c>
    </row>
    <row r="10146" spans="1:5" x14ac:dyDescent="0.25">
      <c r="A10146" s="24" t="s">
        <v>4541</v>
      </c>
      <c r="B10146" s="24" t="s">
        <v>438</v>
      </c>
      <c r="C10146">
        <v>50</v>
      </c>
      <c r="D10146">
        <v>495</v>
      </c>
      <c r="E10146" s="24" t="s">
        <v>5</v>
      </c>
    </row>
    <row r="10147" spans="1:5" x14ac:dyDescent="0.25">
      <c r="A10147" s="24" t="s">
        <v>4541</v>
      </c>
      <c r="B10147" s="24" t="s">
        <v>4171</v>
      </c>
      <c r="C10147">
        <v>6</v>
      </c>
      <c r="D10147">
        <v>729</v>
      </c>
      <c r="E10147" s="24" t="s">
        <v>5</v>
      </c>
    </row>
    <row r="10148" spans="1:5" x14ac:dyDescent="0.25">
      <c r="A10148" s="24" t="s">
        <v>4541</v>
      </c>
      <c r="B10148" s="24" t="s">
        <v>2059</v>
      </c>
      <c r="C10148">
        <v>0</v>
      </c>
      <c r="D10148">
        <v>0</v>
      </c>
      <c r="E10148" s="24" t="s">
        <v>5</v>
      </c>
    </row>
    <row r="10149" spans="1:5" x14ac:dyDescent="0.25">
      <c r="A10149" s="24" t="s">
        <v>4541</v>
      </c>
      <c r="B10149" s="24" t="s">
        <v>1449</v>
      </c>
      <c r="C10149">
        <v>20</v>
      </c>
      <c r="D10149">
        <v>2484</v>
      </c>
      <c r="E10149" s="24" t="s">
        <v>5</v>
      </c>
    </row>
    <row r="10150" spans="1:5" x14ac:dyDescent="0.25">
      <c r="A10150" s="24" t="s">
        <v>4541</v>
      </c>
      <c r="B10150" s="24" t="s">
        <v>862</v>
      </c>
      <c r="C10150">
        <v>12</v>
      </c>
      <c r="D10150">
        <v>2084.4</v>
      </c>
      <c r="E10150" s="24" t="s">
        <v>5</v>
      </c>
    </row>
    <row r="10151" spans="1:5" x14ac:dyDescent="0.25">
      <c r="A10151" s="24" t="s">
        <v>4541</v>
      </c>
      <c r="B10151" s="24" t="s">
        <v>1230</v>
      </c>
      <c r="C10151">
        <v>36</v>
      </c>
      <c r="D10151">
        <v>1069.2</v>
      </c>
      <c r="E10151" s="24" t="s">
        <v>5</v>
      </c>
    </row>
    <row r="10152" spans="1:5" x14ac:dyDescent="0.25">
      <c r="A10152" s="24" t="s">
        <v>4541</v>
      </c>
      <c r="B10152" s="24" t="s">
        <v>864</v>
      </c>
      <c r="C10152">
        <v>24</v>
      </c>
      <c r="D10152">
        <v>842.4</v>
      </c>
      <c r="E10152" s="24" t="s">
        <v>5</v>
      </c>
    </row>
    <row r="10153" spans="1:5" x14ac:dyDescent="0.25">
      <c r="A10153" s="24" t="s">
        <v>4541</v>
      </c>
      <c r="B10153" s="24" t="s">
        <v>20</v>
      </c>
      <c r="C10153">
        <v>24</v>
      </c>
      <c r="D10153">
        <v>648</v>
      </c>
      <c r="E10153" s="24" t="s">
        <v>5</v>
      </c>
    </row>
    <row r="10154" spans="1:5" x14ac:dyDescent="0.25">
      <c r="A10154" s="24" t="s">
        <v>4605</v>
      </c>
      <c r="B10154" s="24" t="s">
        <v>1779</v>
      </c>
      <c r="C10154">
        <v>6</v>
      </c>
      <c r="D10154">
        <v>950.4</v>
      </c>
      <c r="E10154" s="24" t="s">
        <v>5</v>
      </c>
    </row>
    <row r="10155" spans="1:5" x14ac:dyDescent="0.25">
      <c r="A10155" s="24" t="s">
        <v>4605</v>
      </c>
      <c r="B10155" s="24" t="s">
        <v>910</v>
      </c>
      <c r="C10155">
        <v>6</v>
      </c>
      <c r="D10155">
        <v>626.4</v>
      </c>
      <c r="E10155" s="24" t="s">
        <v>5</v>
      </c>
    </row>
    <row r="10156" spans="1:5" x14ac:dyDescent="0.25">
      <c r="A10156" s="24" t="s">
        <v>4605</v>
      </c>
      <c r="B10156" s="24" t="s">
        <v>156</v>
      </c>
      <c r="C10156">
        <v>9</v>
      </c>
      <c r="D10156">
        <v>939.6</v>
      </c>
      <c r="E10156" s="24" t="s">
        <v>5</v>
      </c>
    </row>
    <row r="10157" spans="1:5" x14ac:dyDescent="0.25">
      <c r="A10157" s="24" t="s">
        <v>4605</v>
      </c>
      <c r="B10157" s="24" t="s">
        <v>167</v>
      </c>
      <c r="C10157">
        <v>5</v>
      </c>
      <c r="D10157">
        <v>1273.5</v>
      </c>
      <c r="E10157" s="24" t="s">
        <v>5</v>
      </c>
    </row>
    <row r="10158" spans="1:5" x14ac:dyDescent="0.25">
      <c r="A10158" s="24" t="s">
        <v>4605</v>
      </c>
      <c r="B10158" s="24" t="s">
        <v>1295</v>
      </c>
      <c r="C10158">
        <v>0</v>
      </c>
      <c r="D10158">
        <v>0</v>
      </c>
      <c r="E10158" s="24" t="s">
        <v>5</v>
      </c>
    </row>
    <row r="10159" spans="1:5" x14ac:dyDescent="0.25">
      <c r="A10159" s="24" t="s">
        <v>4606</v>
      </c>
      <c r="B10159" s="24" t="s">
        <v>988</v>
      </c>
      <c r="C10159">
        <v>25</v>
      </c>
      <c r="D10159">
        <v>30450</v>
      </c>
      <c r="E10159" s="24" t="s">
        <v>5</v>
      </c>
    </row>
    <row r="10160" spans="1:5" x14ac:dyDescent="0.25">
      <c r="A10160" s="24" t="s">
        <v>4607</v>
      </c>
      <c r="B10160" s="24" t="s">
        <v>665</v>
      </c>
      <c r="C10160">
        <v>11.2</v>
      </c>
      <c r="D10160">
        <v>12660.48</v>
      </c>
      <c r="E10160" s="24" t="s">
        <v>5</v>
      </c>
    </row>
    <row r="10161" spans="1:5" x14ac:dyDescent="0.25">
      <c r="A10161" s="24" t="s">
        <v>4608</v>
      </c>
      <c r="B10161" s="24" t="s">
        <v>87</v>
      </c>
      <c r="C10161">
        <v>12</v>
      </c>
      <c r="D10161">
        <v>54000</v>
      </c>
      <c r="E10161" s="24" t="s">
        <v>5</v>
      </c>
    </row>
    <row r="10162" spans="1:5" x14ac:dyDescent="0.25">
      <c r="A10162" s="24" t="s">
        <v>4609</v>
      </c>
      <c r="B10162" s="24" t="s">
        <v>687</v>
      </c>
      <c r="C10162">
        <v>25</v>
      </c>
      <c r="D10162">
        <v>4826.25</v>
      </c>
      <c r="E10162" s="24" t="s">
        <v>5</v>
      </c>
    </row>
    <row r="10163" spans="1:5" x14ac:dyDescent="0.25">
      <c r="A10163" s="24" t="s">
        <v>4507</v>
      </c>
      <c r="B10163" s="24" t="s">
        <v>4248</v>
      </c>
      <c r="C10163">
        <v>0</v>
      </c>
      <c r="D10163">
        <v>0</v>
      </c>
      <c r="E10163" s="24" t="s">
        <v>5</v>
      </c>
    </row>
    <row r="10164" spans="1:5" x14ac:dyDescent="0.25">
      <c r="A10164" s="24" t="s">
        <v>4507</v>
      </c>
      <c r="B10164" s="24" t="s">
        <v>3451</v>
      </c>
      <c r="C10164">
        <v>0</v>
      </c>
      <c r="D10164">
        <v>0</v>
      </c>
      <c r="E10164" s="24" t="s">
        <v>5</v>
      </c>
    </row>
    <row r="10165" spans="1:5" x14ac:dyDescent="0.25">
      <c r="A10165" s="24" t="s">
        <v>4507</v>
      </c>
      <c r="B10165" s="24" t="s">
        <v>3842</v>
      </c>
      <c r="C10165">
        <v>12</v>
      </c>
      <c r="D10165">
        <v>658.8</v>
      </c>
      <c r="E10165" s="24" t="s">
        <v>5</v>
      </c>
    </row>
    <row r="10166" spans="1:5" x14ac:dyDescent="0.25">
      <c r="A10166" s="24" t="s">
        <v>4507</v>
      </c>
      <c r="B10166" s="24" t="s">
        <v>3018</v>
      </c>
      <c r="C10166">
        <v>200</v>
      </c>
      <c r="D10166">
        <v>2520</v>
      </c>
      <c r="E10166" s="24" t="s">
        <v>5</v>
      </c>
    </row>
    <row r="10167" spans="1:5" x14ac:dyDescent="0.25">
      <c r="A10167" s="24" t="s">
        <v>4507</v>
      </c>
      <c r="B10167" s="24" t="s">
        <v>902</v>
      </c>
      <c r="C10167">
        <v>6</v>
      </c>
      <c r="D10167">
        <v>2446.1999999999998</v>
      </c>
      <c r="E10167" s="24" t="s">
        <v>5</v>
      </c>
    </row>
    <row r="10168" spans="1:5" x14ac:dyDescent="0.25">
      <c r="A10168" s="24" t="s">
        <v>4507</v>
      </c>
      <c r="B10168" s="24" t="s">
        <v>3136</v>
      </c>
      <c r="C10168">
        <v>24</v>
      </c>
      <c r="D10168">
        <v>911.5</v>
      </c>
      <c r="E10168" s="24" t="s">
        <v>5</v>
      </c>
    </row>
    <row r="10169" spans="1:5" x14ac:dyDescent="0.25">
      <c r="A10169" s="24" t="s">
        <v>4539</v>
      </c>
      <c r="B10169" s="24" t="s">
        <v>712</v>
      </c>
      <c r="C10169">
        <v>3</v>
      </c>
      <c r="D10169">
        <v>378</v>
      </c>
      <c r="E10169" s="24" t="s">
        <v>5</v>
      </c>
    </row>
    <row r="10170" spans="1:5" x14ac:dyDescent="0.25">
      <c r="A10170" s="24" t="s">
        <v>4539</v>
      </c>
      <c r="B10170" s="24" t="s">
        <v>24</v>
      </c>
      <c r="C10170">
        <v>1</v>
      </c>
      <c r="D10170">
        <v>96</v>
      </c>
      <c r="E10170" s="24" t="s">
        <v>5</v>
      </c>
    </row>
    <row r="10171" spans="1:5" x14ac:dyDescent="0.25">
      <c r="A10171" s="24" t="s">
        <v>4539</v>
      </c>
      <c r="B10171" s="24" t="s">
        <v>2217</v>
      </c>
      <c r="C10171">
        <v>0</v>
      </c>
      <c r="D10171">
        <v>0</v>
      </c>
      <c r="E10171" s="24" t="s">
        <v>5</v>
      </c>
    </row>
    <row r="10172" spans="1:5" x14ac:dyDescent="0.25">
      <c r="A10172" s="24" t="s">
        <v>4539</v>
      </c>
      <c r="B10172" s="24" t="s">
        <v>173</v>
      </c>
      <c r="C10172">
        <v>6</v>
      </c>
      <c r="D10172">
        <v>840.84</v>
      </c>
      <c r="E10172" s="24" t="s">
        <v>5</v>
      </c>
    </row>
    <row r="10173" spans="1:5" x14ac:dyDescent="0.25">
      <c r="A10173" s="24" t="s">
        <v>4539</v>
      </c>
      <c r="B10173" s="24" t="s">
        <v>3698</v>
      </c>
      <c r="C10173">
        <v>6</v>
      </c>
      <c r="D10173">
        <v>264.60000000000002</v>
      </c>
      <c r="E10173" s="24" t="s">
        <v>5</v>
      </c>
    </row>
    <row r="10174" spans="1:5" x14ac:dyDescent="0.25">
      <c r="A10174" s="24" t="s">
        <v>4539</v>
      </c>
      <c r="B10174" s="24" t="s">
        <v>3454</v>
      </c>
      <c r="C10174">
        <v>5</v>
      </c>
      <c r="D10174">
        <v>418.5</v>
      </c>
      <c r="E10174" s="24" t="s">
        <v>5</v>
      </c>
    </row>
    <row r="10175" spans="1:5" x14ac:dyDescent="0.25">
      <c r="A10175" s="24" t="s">
        <v>4539</v>
      </c>
      <c r="B10175" s="24" t="s">
        <v>156</v>
      </c>
      <c r="C10175">
        <v>3</v>
      </c>
      <c r="D10175">
        <v>313.2</v>
      </c>
      <c r="E10175" s="24" t="s">
        <v>5</v>
      </c>
    </row>
    <row r="10176" spans="1:5" x14ac:dyDescent="0.25">
      <c r="A10176" s="24" t="s">
        <v>4539</v>
      </c>
      <c r="B10176" s="24" t="s">
        <v>1278</v>
      </c>
      <c r="C10176">
        <v>7.75</v>
      </c>
      <c r="D10176">
        <v>809.1</v>
      </c>
      <c r="E10176" s="24" t="s">
        <v>5</v>
      </c>
    </row>
    <row r="10177" spans="1:5" x14ac:dyDescent="0.25">
      <c r="A10177" s="24" t="s">
        <v>4539</v>
      </c>
      <c r="B10177" s="24" t="s">
        <v>224</v>
      </c>
      <c r="C10177">
        <v>12.5</v>
      </c>
      <c r="D10177">
        <v>1305</v>
      </c>
      <c r="E10177" s="24" t="s">
        <v>5</v>
      </c>
    </row>
    <row r="10178" spans="1:5" x14ac:dyDescent="0.25">
      <c r="A10178" s="24" t="s">
        <v>4539</v>
      </c>
      <c r="B10178" s="24" t="s">
        <v>4319</v>
      </c>
      <c r="C10178">
        <v>10</v>
      </c>
      <c r="D10178">
        <v>360</v>
      </c>
      <c r="E10178" s="24" t="s">
        <v>5</v>
      </c>
    </row>
    <row r="10179" spans="1:5" x14ac:dyDescent="0.25">
      <c r="A10179" s="24" t="s">
        <v>4539</v>
      </c>
      <c r="B10179" s="24" t="s">
        <v>4362</v>
      </c>
      <c r="C10179">
        <v>10</v>
      </c>
      <c r="D10179">
        <v>711</v>
      </c>
      <c r="E10179" s="24" t="s">
        <v>5</v>
      </c>
    </row>
    <row r="10180" spans="1:5" x14ac:dyDescent="0.25">
      <c r="A10180" s="24" t="s">
        <v>4539</v>
      </c>
      <c r="B10180" s="24" t="s">
        <v>1357</v>
      </c>
      <c r="C10180">
        <v>3</v>
      </c>
      <c r="D10180">
        <v>440.1</v>
      </c>
      <c r="E10180" s="24" t="s">
        <v>5</v>
      </c>
    </row>
    <row r="10181" spans="1:5" x14ac:dyDescent="0.25">
      <c r="A10181" s="24" t="s">
        <v>4539</v>
      </c>
      <c r="B10181" s="24" t="s">
        <v>3665</v>
      </c>
      <c r="C10181">
        <v>0</v>
      </c>
      <c r="D10181">
        <v>0</v>
      </c>
      <c r="E10181" s="24" t="s">
        <v>5</v>
      </c>
    </row>
    <row r="10182" spans="1:5" x14ac:dyDescent="0.25">
      <c r="A10182" s="24" t="s">
        <v>4539</v>
      </c>
      <c r="B10182" s="24" t="s">
        <v>633</v>
      </c>
      <c r="C10182">
        <v>1</v>
      </c>
      <c r="D10182">
        <v>306</v>
      </c>
      <c r="E10182" s="24" t="s">
        <v>5</v>
      </c>
    </row>
    <row r="10183" spans="1:5" x14ac:dyDescent="0.25">
      <c r="A10183" s="24" t="s">
        <v>4539</v>
      </c>
      <c r="B10183" s="24" t="s">
        <v>6</v>
      </c>
      <c r="C10183">
        <v>1</v>
      </c>
      <c r="D10183">
        <v>346.99</v>
      </c>
      <c r="E10183" s="24" t="s">
        <v>5</v>
      </c>
    </row>
    <row r="10184" spans="1:5" x14ac:dyDescent="0.25">
      <c r="A10184" s="24" t="s">
        <v>4539</v>
      </c>
      <c r="B10184" s="24" t="s">
        <v>1361</v>
      </c>
      <c r="C10184">
        <v>10</v>
      </c>
      <c r="D10184">
        <v>380</v>
      </c>
      <c r="E10184" s="24" t="s">
        <v>5</v>
      </c>
    </row>
    <row r="10185" spans="1:5" x14ac:dyDescent="0.25">
      <c r="A10185" s="24" t="s">
        <v>4539</v>
      </c>
      <c r="B10185" s="24" t="s">
        <v>72</v>
      </c>
      <c r="C10185">
        <v>1</v>
      </c>
      <c r="D10185">
        <v>384.75</v>
      </c>
      <c r="E10185" s="24" t="s">
        <v>5</v>
      </c>
    </row>
    <row r="10186" spans="1:5" x14ac:dyDescent="0.25">
      <c r="A10186" s="24" t="s">
        <v>4539</v>
      </c>
      <c r="B10186" s="24" t="s">
        <v>713</v>
      </c>
      <c r="C10186">
        <v>6</v>
      </c>
      <c r="D10186">
        <v>459</v>
      </c>
      <c r="E10186" s="24" t="s">
        <v>5</v>
      </c>
    </row>
    <row r="10187" spans="1:5" x14ac:dyDescent="0.25">
      <c r="A10187" s="24" t="s">
        <v>4539</v>
      </c>
      <c r="B10187" s="24" t="s">
        <v>935</v>
      </c>
      <c r="C10187">
        <v>4</v>
      </c>
      <c r="D10187">
        <v>921.6</v>
      </c>
      <c r="E10187" s="24" t="s">
        <v>5</v>
      </c>
    </row>
    <row r="10188" spans="1:5" x14ac:dyDescent="0.25">
      <c r="A10188" s="24" t="s">
        <v>4539</v>
      </c>
      <c r="B10188" s="24" t="s">
        <v>2406</v>
      </c>
      <c r="C10188">
        <v>3</v>
      </c>
      <c r="D10188">
        <v>345</v>
      </c>
      <c r="E10188" s="24" t="s">
        <v>5</v>
      </c>
    </row>
    <row r="10189" spans="1:5" x14ac:dyDescent="0.25">
      <c r="A10189" s="24" t="s">
        <v>4539</v>
      </c>
      <c r="B10189" s="24" t="s">
        <v>2840</v>
      </c>
      <c r="C10189">
        <v>3</v>
      </c>
      <c r="D10189">
        <v>366</v>
      </c>
      <c r="E10189" s="24" t="s">
        <v>5</v>
      </c>
    </row>
    <row r="10190" spans="1:5" x14ac:dyDescent="0.25">
      <c r="A10190" s="24" t="s">
        <v>4539</v>
      </c>
      <c r="B10190" s="24" t="s">
        <v>2634</v>
      </c>
      <c r="C10190">
        <v>5</v>
      </c>
      <c r="D10190">
        <v>252</v>
      </c>
      <c r="E10190" s="24" t="s">
        <v>5</v>
      </c>
    </row>
    <row r="10191" spans="1:5" x14ac:dyDescent="0.25">
      <c r="A10191" s="24" t="s">
        <v>4539</v>
      </c>
      <c r="B10191" s="24" t="s">
        <v>2559</v>
      </c>
      <c r="C10191">
        <v>3</v>
      </c>
      <c r="D10191">
        <v>702</v>
      </c>
      <c r="E10191" s="24" t="s">
        <v>5</v>
      </c>
    </row>
    <row r="10192" spans="1:5" x14ac:dyDescent="0.25">
      <c r="A10192" s="24" t="s">
        <v>4539</v>
      </c>
      <c r="B10192" s="24" t="s">
        <v>95</v>
      </c>
      <c r="C10192">
        <v>6</v>
      </c>
      <c r="D10192">
        <v>600</v>
      </c>
      <c r="E10192" s="24" t="s">
        <v>5</v>
      </c>
    </row>
    <row r="10193" spans="1:5" x14ac:dyDescent="0.25">
      <c r="A10193" s="24" t="s">
        <v>4539</v>
      </c>
      <c r="B10193" s="24" t="s">
        <v>4303</v>
      </c>
      <c r="C10193">
        <v>0</v>
      </c>
      <c r="D10193">
        <v>0</v>
      </c>
      <c r="E10193" s="24" t="s">
        <v>5</v>
      </c>
    </row>
    <row r="10194" spans="1:5" x14ac:dyDescent="0.25">
      <c r="A10194" s="24" t="s">
        <v>4564</v>
      </c>
      <c r="B10194" s="24" t="s">
        <v>3018</v>
      </c>
      <c r="C10194">
        <v>100</v>
      </c>
      <c r="D10194">
        <v>1330</v>
      </c>
      <c r="E10194" s="24" t="s">
        <v>5</v>
      </c>
    </row>
    <row r="10195" spans="1:5" x14ac:dyDescent="0.25">
      <c r="A10195" s="24" t="s">
        <v>4564</v>
      </c>
      <c r="B10195" s="24" t="s">
        <v>776</v>
      </c>
      <c r="C10195">
        <v>100</v>
      </c>
      <c r="D10195">
        <v>950</v>
      </c>
      <c r="E10195" s="24" t="s">
        <v>5</v>
      </c>
    </row>
    <row r="10196" spans="1:5" x14ac:dyDescent="0.25">
      <c r="A10196" s="24" t="s">
        <v>4564</v>
      </c>
      <c r="B10196" s="24" t="s">
        <v>4298</v>
      </c>
      <c r="C10196">
        <v>100</v>
      </c>
      <c r="D10196">
        <v>2565</v>
      </c>
      <c r="E10196" s="24" t="s">
        <v>5</v>
      </c>
    </row>
    <row r="10197" spans="1:5" x14ac:dyDescent="0.25">
      <c r="A10197" s="24" t="s">
        <v>4564</v>
      </c>
      <c r="B10197" s="24" t="s">
        <v>3564</v>
      </c>
      <c r="C10197">
        <v>100</v>
      </c>
      <c r="D10197">
        <v>2090</v>
      </c>
      <c r="E10197" s="24" t="s">
        <v>5</v>
      </c>
    </row>
    <row r="10198" spans="1:5" x14ac:dyDescent="0.25">
      <c r="A10198" s="24" t="s">
        <v>4564</v>
      </c>
      <c r="B10198" s="24" t="s">
        <v>38</v>
      </c>
      <c r="C10198">
        <v>12</v>
      </c>
      <c r="D10198">
        <v>1436.4</v>
      </c>
      <c r="E10198" s="24" t="s">
        <v>5</v>
      </c>
    </row>
    <row r="10199" spans="1:5" x14ac:dyDescent="0.25">
      <c r="A10199" s="24" t="s">
        <v>4565</v>
      </c>
      <c r="B10199" s="24" t="s">
        <v>2533</v>
      </c>
      <c r="C10199">
        <v>5</v>
      </c>
      <c r="D10199">
        <v>1230</v>
      </c>
      <c r="E10199" s="24" t="s">
        <v>5</v>
      </c>
    </row>
    <row r="10200" spans="1:5" x14ac:dyDescent="0.25">
      <c r="A10200" s="24" t="s">
        <v>4565</v>
      </c>
      <c r="B10200" s="24" t="s">
        <v>2636</v>
      </c>
      <c r="C10200">
        <v>2</v>
      </c>
      <c r="D10200">
        <v>502</v>
      </c>
      <c r="E10200" s="24" t="s">
        <v>5</v>
      </c>
    </row>
    <row r="10201" spans="1:5" x14ac:dyDescent="0.25">
      <c r="A10201" s="24" t="s">
        <v>4565</v>
      </c>
      <c r="B10201" s="24" t="s">
        <v>1080</v>
      </c>
      <c r="C10201">
        <v>0</v>
      </c>
      <c r="D10201">
        <v>0</v>
      </c>
      <c r="E10201" s="24" t="s">
        <v>5</v>
      </c>
    </row>
    <row r="10202" spans="1:5" x14ac:dyDescent="0.25">
      <c r="A10202" s="24" t="s">
        <v>4565</v>
      </c>
      <c r="B10202" s="24" t="s">
        <v>2756</v>
      </c>
      <c r="C10202">
        <v>2</v>
      </c>
      <c r="D10202">
        <v>238</v>
      </c>
      <c r="E10202" s="24" t="s">
        <v>5</v>
      </c>
    </row>
    <row r="10203" spans="1:5" x14ac:dyDescent="0.25">
      <c r="A10203" s="24" t="s">
        <v>4565</v>
      </c>
      <c r="B10203" s="24" t="s">
        <v>870</v>
      </c>
      <c r="C10203">
        <v>1</v>
      </c>
      <c r="D10203">
        <v>399</v>
      </c>
      <c r="E10203" s="24" t="s">
        <v>5</v>
      </c>
    </row>
    <row r="10204" spans="1:5" x14ac:dyDescent="0.25">
      <c r="A10204" s="24" t="s">
        <v>4565</v>
      </c>
      <c r="B10204" s="24" t="s">
        <v>250</v>
      </c>
      <c r="C10204">
        <v>1</v>
      </c>
      <c r="D10204">
        <v>383</v>
      </c>
      <c r="E10204" s="24" t="s">
        <v>5</v>
      </c>
    </row>
    <row r="10205" spans="1:5" x14ac:dyDescent="0.25">
      <c r="A10205" s="24" t="s">
        <v>4565</v>
      </c>
      <c r="B10205" s="24" t="s">
        <v>2467</v>
      </c>
      <c r="C10205">
        <v>24</v>
      </c>
      <c r="D10205">
        <v>1176</v>
      </c>
      <c r="E10205" s="24" t="s">
        <v>5</v>
      </c>
    </row>
    <row r="10206" spans="1:5" x14ac:dyDescent="0.25">
      <c r="A10206" s="24" t="s">
        <v>4565</v>
      </c>
      <c r="B10206" s="24" t="s">
        <v>1146</v>
      </c>
      <c r="C10206">
        <v>12</v>
      </c>
      <c r="D10206">
        <v>756</v>
      </c>
      <c r="E10206" s="24" t="s">
        <v>5</v>
      </c>
    </row>
    <row r="10207" spans="1:5" x14ac:dyDescent="0.25">
      <c r="A10207" s="24" t="s">
        <v>4565</v>
      </c>
      <c r="B10207" s="24" t="s">
        <v>601</v>
      </c>
      <c r="C10207">
        <v>1</v>
      </c>
      <c r="D10207">
        <v>484</v>
      </c>
      <c r="E10207" s="24" t="s">
        <v>5</v>
      </c>
    </row>
    <row r="10208" spans="1:5" x14ac:dyDescent="0.25">
      <c r="A10208" s="24" t="s">
        <v>4565</v>
      </c>
      <c r="B10208" s="24" t="s">
        <v>587</v>
      </c>
      <c r="C10208">
        <v>100</v>
      </c>
      <c r="D10208">
        <v>400</v>
      </c>
      <c r="E10208" s="24" t="s">
        <v>5</v>
      </c>
    </row>
    <row r="10209" spans="1:5" x14ac:dyDescent="0.25">
      <c r="A10209" s="24" t="s">
        <v>4565</v>
      </c>
      <c r="B10209" s="24" t="s">
        <v>1805</v>
      </c>
      <c r="C10209">
        <v>50</v>
      </c>
      <c r="D10209">
        <v>200</v>
      </c>
      <c r="E10209" s="24" t="s">
        <v>5</v>
      </c>
    </row>
    <row r="10210" spans="1:5" x14ac:dyDescent="0.25">
      <c r="A10210" s="24" t="s">
        <v>4565</v>
      </c>
      <c r="B10210" s="24" t="s">
        <v>588</v>
      </c>
      <c r="C10210">
        <v>50</v>
      </c>
      <c r="D10210">
        <v>200</v>
      </c>
      <c r="E10210" s="24" t="s">
        <v>5</v>
      </c>
    </row>
    <row r="10211" spans="1:5" x14ac:dyDescent="0.25">
      <c r="A10211" s="24" t="s">
        <v>4565</v>
      </c>
      <c r="B10211" s="24" t="s">
        <v>723</v>
      </c>
      <c r="C10211">
        <v>0</v>
      </c>
      <c r="D10211">
        <v>0</v>
      </c>
      <c r="E10211" s="24" t="s">
        <v>5</v>
      </c>
    </row>
    <row r="10212" spans="1:5" x14ac:dyDescent="0.25">
      <c r="A10212" s="24" t="s">
        <v>4565</v>
      </c>
      <c r="B10212" s="24" t="s">
        <v>3587</v>
      </c>
      <c r="C10212">
        <v>0</v>
      </c>
      <c r="D10212">
        <v>0</v>
      </c>
      <c r="E10212" s="24" t="s">
        <v>5</v>
      </c>
    </row>
    <row r="10213" spans="1:5" x14ac:dyDescent="0.25">
      <c r="A10213" s="24" t="s">
        <v>4566</v>
      </c>
      <c r="B10213" s="24" t="s">
        <v>2374</v>
      </c>
      <c r="C10213">
        <v>60</v>
      </c>
      <c r="D10213">
        <v>2160</v>
      </c>
      <c r="E10213" s="24" t="s">
        <v>5</v>
      </c>
    </row>
    <row r="10214" spans="1:5" x14ac:dyDescent="0.25">
      <c r="A10214" s="24" t="s">
        <v>4566</v>
      </c>
      <c r="B10214" s="24" t="s">
        <v>2892</v>
      </c>
      <c r="C10214">
        <v>0</v>
      </c>
      <c r="D10214">
        <v>0</v>
      </c>
      <c r="E10214" s="24" t="s">
        <v>5</v>
      </c>
    </row>
    <row r="10215" spans="1:5" x14ac:dyDescent="0.25">
      <c r="A10215" s="24" t="s">
        <v>4566</v>
      </c>
      <c r="B10215" s="24" t="s">
        <v>1300</v>
      </c>
      <c r="C10215">
        <v>24</v>
      </c>
      <c r="D10215">
        <v>604.79999999999995</v>
      </c>
      <c r="E10215" s="24" t="s">
        <v>5</v>
      </c>
    </row>
    <row r="10216" spans="1:5" x14ac:dyDescent="0.25">
      <c r="A10216" s="24" t="s">
        <v>4566</v>
      </c>
      <c r="B10216" s="24" t="s">
        <v>1299</v>
      </c>
      <c r="C10216">
        <v>24</v>
      </c>
      <c r="D10216">
        <v>583.20000000000005</v>
      </c>
      <c r="E10216" s="24" t="s">
        <v>5</v>
      </c>
    </row>
    <row r="10217" spans="1:5" x14ac:dyDescent="0.25">
      <c r="A10217" s="24" t="s">
        <v>4566</v>
      </c>
      <c r="B10217" s="24" t="s">
        <v>896</v>
      </c>
      <c r="C10217">
        <v>8</v>
      </c>
      <c r="D10217">
        <v>1152</v>
      </c>
      <c r="E10217" s="24" t="s">
        <v>5</v>
      </c>
    </row>
    <row r="10218" spans="1:5" x14ac:dyDescent="0.25">
      <c r="A10218" s="24" t="s">
        <v>4566</v>
      </c>
      <c r="B10218" s="24" t="s">
        <v>1256</v>
      </c>
      <c r="C10218">
        <v>8</v>
      </c>
      <c r="D10218">
        <v>1080</v>
      </c>
      <c r="E10218" s="24" t="s">
        <v>5</v>
      </c>
    </row>
    <row r="10219" spans="1:5" x14ac:dyDescent="0.25">
      <c r="A10219" s="24" t="s">
        <v>4566</v>
      </c>
      <c r="B10219" s="24" t="s">
        <v>214</v>
      </c>
      <c r="C10219">
        <v>12</v>
      </c>
      <c r="D10219">
        <v>648</v>
      </c>
      <c r="E10219" s="24" t="s">
        <v>5</v>
      </c>
    </row>
    <row r="10220" spans="1:5" x14ac:dyDescent="0.25">
      <c r="A10220" s="24" t="s">
        <v>4566</v>
      </c>
      <c r="B10220" s="24" t="s">
        <v>652</v>
      </c>
      <c r="C10220">
        <v>8</v>
      </c>
      <c r="D10220">
        <v>1180.8</v>
      </c>
      <c r="E10220" s="24" t="s">
        <v>5</v>
      </c>
    </row>
    <row r="10221" spans="1:5" x14ac:dyDescent="0.25">
      <c r="A10221" s="24" t="s">
        <v>4566</v>
      </c>
      <c r="B10221" s="24" t="s">
        <v>2406</v>
      </c>
      <c r="C10221">
        <v>6</v>
      </c>
      <c r="D10221">
        <v>682.8</v>
      </c>
      <c r="E10221" s="24" t="s">
        <v>5</v>
      </c>
    </row>
    <row r="10222" spans="1:5" x14ac:dyDescent="0.25">
      <c r="A10222" s="24" t="s">
        <v>4566</v>
      </c>
      <c r="B10222" s="24" t="s">
        <v>2840</v>
      </c>
      <c r="C10222">
        <v>6</v>
      </c>
      <c r="D10222">
        <v>725.9</v>
      </c>
      <c r="E10222" s="24" t="s">
        <v>5</v>
      </c>
    </row>
    <row r="10223" spans="1:5" x14ac:dyDescent="0.25">
      <c r="A10223" s="24" t="s">
        <v>4566</v>
      </c>
      <c r="B10223" s="24" t="s">
        <v>1200</v>
      </c>
      <c r="C10223">
        <v>2</v>
      </c>
      <c r="D10223">
        <v>416</v>
      </c>
      <c r="E10223" s="24" t="s">
        <v>5</v>
      </c>
    </row>
    <row r="10224" spans="1:5" x14ac:dyDescent="0.25">
      <c r="A10224" s="24" t="s">
        <v>4566</v>
      </c>
      <c r="B10224" s="24" t="s">
        <v>2605</v>
      </c>
      <c r="C10224">
        <v>6</v>
      </c>
      <c r="D10224">
        <v>553.41999999999996</v>
      </c>
      <c r="E10224" s="24" t="s">
        <v>5</v>
      </c>
    </row>
    <row r="10225" spans="1:5" x14ac:dyDescent="0.25">
      <c r="A10225" s="24" t="s">
        <v>4566</v>
      </c>
      <c r="B10225" s="24" t="s">
        <v>2316</v>
      </c>
      <c r="C10225">
        <v>12</v>
      </c>
      <c r="D10225">
        <v>48</v>
      </c>
      <c r="E10225" s="24" t="s">
        <v>5</v>
      </c>
    </row>
    <row r="10226" spans="1:5" x14ac:dyDescent="0.25">
      <c r="A10226" s="24" t="s">
        <v>4506</v>
      </c>
      <c r="B10226" s="24" t="s">
        <v>476</v>
      </c>
      <c r="C10226">
        <v>10</v>
      </c>
      <c r="D10226">
        <v>522</v>
      </c>
      <c r="E10226" s="24" t="s">
        <v>5</v>
      </c>
    </row>
    <row r="10227" spans="1:5" x14ac:dyDescent="0.25">
      <c r="A10227" s="24" t="s">
        <v>4506</v>
      </c>
      <c r="B10227" s="24" t="s">
        <v>45</v>
      </c>
      <c r="C10227">
        <v>10</v>
      </c>
      <c r="D10227">
        <v>702</v>
      </c>
      <c r="E10227" s="24" t="s">
        <v>5</v>
      </c>
    </row>
    <row r="10228" spans="1:5" x14ac:dyDescent="0.25">
      <c r="A10228" s="24" t="s">
        <v>4506</v>
      </c>
      <c r="B10228" s="24" t="s">
        <v>186</v>
      </c>
      <c r="C10228">
        <v>10</v>
      </c>
      <c r="D10228">
        <v>297</v>
      </c>
      <c r="E10228" s="24" t="s">
        <v>5</v>
      </c>
    </row>
    <row r="10229" spans="1:5" x14ac:dyDescent="0.25">
      <c r="A10229" s="24" t="s">
        <v>4506</v>
      </c>
      <c r="B10229" s="24" t="s">
        <v>2874</v>
      </c>
      <c r="C10229">
        <v>100</v>
      </c>
      <c r="D10229">
        <v>1800</v>
      </c>
      <c r="E10229" s="24" t="s">
        <v>5</v>
      </c>
    </row>
    <row r="10230" spans="1:5" x14ac:dyDescent="0.25">
      <c r="A10230" s="24" t="s">
        <v>4506</v>
      </c>
      <c r="B10230" s="24" t="s">
        <v>213</v>
      </c>
      <c r="C10230">
        <v>30</v>
      </c>
      <c r="D10230">
        <v>6966</v>
      </c>
      <c r="E10230" s="24" t="s">
        <v>5</v>
      </c>
    </row>
    <row r="10231" spans="1:5" x14ac:dyDescent="0.25">
      <c r="A10231" s="24" t="s">
        <v>4506</v>
      </c>
      <c r="B10231" s="24" t="s">
        <v>213</v>
      </c>
      <c r="C10231">
        <v>30</v>
      </c>
      <c r="D10231">
        <v>6966</v>
      </c>
      <c r="E10231" s="24" t="s">
        <v>5</v>
      </c>
    </row>
    <row r="10232" spans="1:5" x14ac:dyDescent="0.25">
      <c r="A10232" s="24" t="s">
        <v>4529</v>
      </c>
      <c r="B10232" s="24" t="s">
        <v>3197</v>
      </c>
      <c r="C10232">
        <v>1</v>
      </c>
      <c r="D10232">
        <v>279</v>
      </c>
      <c r="E10232" s="24" t="s">
        <v>5</v>
      </c>
    </row>
    <row r="10233" spans="1:5" x14ac:dyDescent="0.25">
      <c r="A10233" s="24" t="s">
        <v>4529</v>
      </c>
      <c r="B10233" s="24" t="s">
        <v>3079</v>
      </c>
      <c r="C10233">
        <v>1</v>
      </c>
      <c r="D10233">
        <v>377.1</v>
      </c>
      <c r="E10233" s="24" t="s">
        <v>5</v>
      </c>
    </row>
    <row r="10234" spans="1:5" x14ac:dyDescent="0.25">
      <c r="A10234" s="24" t="s">
        <v>4529</v>
      </c>
      <c r="B10234" s="24" t="s">
        <v>3622</v>
      </c>
      <c r="C10234">
        <v>1</v>
      </c>
      <c r="D10234">
        <v>566.1</v>
      </c>
      <c r="E10234" s="24" t="s">
        <v>5</v>
      </c>
    </row>
    <row r="10235" spans="1:5" x14ac:dyDescent="0.25">
      <c r="A10235" s="24" t="s">
        <v>4529</v>
      </c>
      <c r="B10235" s="24" t="s">
        <v>219</v>
      </c>
      <c r="C10235">
        <v>0</v>
      </c>
      <c r="D10235">
        <v>0</v>
      </c>
      <c r="E10235" s="24" t="s">
        <v>5</v>
      </c>
    </row>
    <row r="10236" spans="1:5" x14ac:dyDescent="0.25">
      <c r="A10236" s="24" t="s">
        <v>4529</v>
      </c>
      <c r="B10236" s="24" t="s">
        <v>1896</v>
      </c>
      <c r="C10236">
        <v>2</v>
      </c>
      <c r="D10236">
        <v>612</v>
      </c>
      <c r="E10236" s="24" t="s">
        <v>5</v>
      </c>
    </row>
    <row r="10237" spans="1:5" x14ac:dyDescent="0.25">
      <c r="A10237" s="24" t="s">
        <v>4529</v>
      </c>
      <c r="B10237" s="24" t="s">
        <v>684</v>
      </c>
      <c r="C10237">
        <v>0</v>
      </c>
      <c r="D10237">
        <v>0</v>
      </c>
      <c r="E10237" s="24" t="s">
        <v>5</v>
      </c>
    </row>
    <row r="10238" spans="1:5" x14ac:dyDescent="0.25">
      <c r="A10238" s="24" t="s">
        <v>4529</v>
      </c>
      <c r="B10238" s="24" t="s">
        <v>1200</v>
      </c>
      <c r="C10238">
        <v>1</v>
      </c>
      <c r="D10238">
        <v>187.2</v>
      </c>
      <c r="E10238" s="24" t="s">
        <v>5</v>
      </c>
    </row>
    <row r="10239" spans="1:5" x14ac:dyDescent="0.25">
      <c r="A10239" s="24" t="s">
        <v>4529</v>
      </c>
      <c r="B10239" s="24" t="s">
        <v>1372</v>
      </c>
      <c r="C10239">
        <v>0</v>
      </c>
      <c r="D10239">
        <v>0</v>
      </c>
      <c r="E10239" s="24" t="s">
        <v>5</v>
      </c>
    </row>
    <row r="10240" spans="1:5" x14ac:dyDescent="0.25">
      <c r="A10240" s="24" t="s">
        <v>4529</v>
      </c>
      <c r="B10240" s="24" t="s">
        <v>2888</v>
      </c>
      <c r="C10240">
        <v>24</v>
      </c>
      <c r="D10240">
        <v>1447.2</v>
      </c>
      <c r="E10240" s="24" t="s">
        <v>5</v>
      </c>
    </row>
    <row r="10241" spans="1:5" x14ac:dyDescent="0.25">
      <c r="A10241" s="24" t="s">
        <v>4529</v>
      </c>
      <c r="B10241" s="24" t="s">
        <v>1532</v>
      </c>
      <c r="C10241">
        <v>3</v>
      </c>
      <c r="D10241">
        <v>912.6</v>
      </c>
      <c r="E10241" s="24" t="s">
        <v>5</v>
      </c>
    </row>
    <row r="10242" spans="1:5" x14ac:dyDescent="0.25">
      <c r="A10242" s="24" t="s">
        <v>4529</v>
      </c>
      <c r="B10242" s="24" t="s">
        <v>1903</v>
      </c>
      <c r="C10242">
        <v>1</v>
      </c>
      <c r="D10242">
        <v>1366.2</v>
      </c>
      <c r="E10242" s="24" t="s">
        <v>5</v>
      </c>
    </row>
    <row r="10243" spans="1:5" x14ac:dyDescent="0.25">
      <c r="A10243" s="24" t="s">
        <v>4530</v>
      </c>
      <c r="B10243" s="24" t="s">
        <v>1935</v>
      </c>
      <c r="C10243">
        <v>100</v>
      </c>
      <c r="D10243">
        <v>1350</v>
      </c>
      <c r="E10243" s="24" t="s">
        <v>5</v>
      </c>
    </row>
    <row r="10244" spans="1:5" x14ac:dyDescent="0.25">
      <c r="A10244" s="24" t="s">
        <v>4530</v>
      </c>
      <c r="B10244" s="24" t="s">
        <v>188</v>
      </c>
      <c r="C10244">
        <v>30</v>
      </c>
      <c r="D10244">
        <v>1053</v>
      </c>
      <c r="E10244" s="24" t="s">
        <v>5</v>
      </c>
    </row>
    <row r="10245" spans="1:5" x14ac:dyDescent="0.25">
      <c r="A10245" s="24" t="s">
        <v>4530</v>
      </c>
      <c r="B10245" s="24" t="s">
        <v>17</v>
      </c>
      <c r="C10245">
        <v>50</v>
      </c>
      <c r="D10245">
        <v>945</v>
      </c>
      <c r="E10245" s="24" t="s">
        <v>5</v>
      </c>
    </row>
    <row r="10246" spans="1:5" x14ac:dyDescent="0.25">
      <c r="A10246" s="24" t="s">
        <v>4530</v>
      </c>
      <c r="B10246" s="24" t="s">
        <v>1584</v>
      </c>
      <c r="C10246">
        <v>0</v>
      </c>
      <c r="D10246">
        <v>0</v>
      </c>
      <c r="E10246" s="24" t="s">
        <v>5</v>
      </c>
    </row>
    <row r="10247" spans="1:5" x14ac:dyDescent="0.25">
      <c r="A10247" s="24" t="s">
        <v>4530</v>
      </c>
      <c r="B10247" s="24" t="s">
        <v>3074</v>
      </c>
      <c r="C10247">
        <v>12</v>
      </c>
      <c r="D10247">
        <v>1733.4</v>
      </c>
      <c r="E10247" s="24" t="s">
        <v>5</v>
      </c>
    </row>
    <row r="10248" spans="1:5" x14ac:dyDescent="0.25">
      <c r="A10248" s="24" t="s">
        <v>4530</v>
      </c>
      <c r="B10248" s="24" t="s">
        <v>2407</v>
      </c>
      <c r="C10248">
        <v>12</v>
      </c>
      <c r="D10248">
        <v>691.2</v>
      </c>
      <c r="E10248" s="24" t="s">
        <v>5</v>
      </c>
    </row>
    <row r="10249" spans="1:5" x14ac:dyDescent="0.25">
      <c r="A10249" s="24" t="s">
        <v>4530</v>
      </c>
      <c r="B10249" s="24" t="s">
        <v>3665</v>
      </c>
      <c r="C10249">
        <v>0</v>
      </c>
      <c r="D10249">
        <v>0</v>
      </c>
      <c r="E10249" s="24" t="s">
        <v>5</v>
      </c>
    </row>
    <row r="10250" spans="1:5" x14ac:dyDescent="0.25">
      <c r="A10250" s="24" t="s">
        <v>4530</v>
      </c>
      <c r="B10250" s="24" t="s">
        <v>1598</v>
      </c>
      <c r="C10250">
        <v>50</v>
      </c>
      <c r="D10250">
        <v>1800</v>
      </c>
      <c r="E10250" s="24" t="s">
        <v>5</v>
      </c>
    </row>
    <row r="10251" spans="1:5" x14ac:dyDescent="0.25">
      <c r="A10251" s="24" t="s">
        <v>4530</v>
      </c>
      <c r="B10251" s="24" t="s">
        <v>2228</v>
      </c>
      <c r="C10251">
        <v>3</v>
      </c>
      <c r="D10251">
        <v>702</v>
      </c>
      <c r="E10251" s="24" t="s">
        <v>5</v>
      </c>
    </row>
    <row r="10252" spans="1:5" x14ac:dyDescent="0.25">
      <c r="A10252" s="24" t="s">
        <v>4530</v>
      </c>
      <c r="B10252" s="24" t="s">
        <v>197</v>
      </c>
      <c r="C10252">
        <v>0</v>
      </c>
      <c r="D10252">
        <v>0</v>
      </c>
      <c r="E10252" s="24" t="s">
        <v>5</v>
      </c>
    </row>
    <row r="10253" spans="1:5" x14ac:dyDescent="0.25">
      <c r="A10253" s="24" t="s">
        <v>4530</v>
      </c>
      <c r="B10253" s="24" t="s">
        <v>32</v>
      </c>
      <c r="C10253">
        <v>0</v>
      </c>
      <c r="D10253">
        <v>0</v>
      </c>
      <c r="E10253" s="24" t="s">
        <v>5</v>
      </c>
    </row>
    <row r="10254" spans="1:5" x14ac:dyDescent="0.25">
      <c r="A10254" s="24" t="s">
        <v>4530</v>
      </c>
      <c r="B10254" s="24" t="s">
        <v>1994</v>
      </c>
      <c r="C10254">
        <v>0</v>
      </c>
      <c r="D10254">
        <v>0</v>
      </c>
      <c r="E10254" s="24" t="s">
        <v>5</v>
      </c>
    </row>
    <row r="10255" spans="1:5" x14ac:dyDescent="0.25">
      <c r="A10255" s="24" t="s">
        <v>4530</v>
      </c>
      <c r="B10255" s="24" t="s">
        <v>214</v>
      </c>
      <c r="C10255">
        <v>50</v>
      </c>
      <c r="D10255">
        <v>2700</v>
      </c>
      <c r="E10255" s="24" t="s">
        <v>5</v>
      </c>
    </row>
    <row r="10256" spans="1:5" x14ac:dyDescent="0.25">
      <c r="A10256" s="24" t="s">
        <v>4530</v>
      </c>
      <c r="B10256" s="24" t="s">
        <v>712</v>
      </c>
      <c r="C10256">
        <v>6</v>
      </c>
      <c r="D10256">
        <v>783</v>
      </c>
      <c r="E10256" s="24" t="s">
        <v>5</v>
      </c>
    </row>
    <row r="10257" spans="1:5" x14ac:dyDescent="0.25">
      <c r="A10257" s="24" t="s">
        <v>4530</v>
      </c>
      <c r="B10257" s="24" t="s">
        <v>711</v>
      </c>
      <c r="C10257">
        <v>6</v>
      </c>
      <c r="D10257">
        <v>1080</v>
      </c>
      <c r="E10257" s="24" t="s">
        <v>5</v>
      </c>
    </row>
    <row r="10258" spans="1:5" x14ac:dyDescent="0.25">
      <c r="A10258" s="24" t="s">
        <v>4531</v>
      </c>
      <c r="B10258" s="24" t="s">
        <v>1911</v>
      </c>
      <c r="C10258">
        <v>3</v>
      </c>
      <c r="D10258">
        <v>1890</v>
      </c>
      <c r="E10258" s="24" t="s">
        <v>5</v>
      </c>
    </row>
    <row r="10259" spans="1:5" x14ac:dyDescent="0.25">
      <c r="A10259" s="24" t="s">
        <v>4531</v>
      </c>
      <c r="B10259" s="24" t="s">
        <v>834</v>
      </c>
      <c r="C10259">
        <v>50</v>
      </c>
      <c r="D10259">
        <v>585</v>
      </c>
      <c r="E10259" s="24" t="s">
        <v>5</v>
      </c>
    </row>
    <row r="10260" spans="1:5" x14ac:dyDescent="0.25">
      <c r="A10260" s="24" t="s">
        <v>4531</v>
      </c>
      <c r="B10260" s="24" t="s">
        <v>671</v>
      </c>
      <c r="C10260">
        <v>6</v>
      </c>
      <c r="D10260">
        <v>1004.4</v>
      </c>
      <c r="E10260" s="24" t="s">
        <v>5</v>
      </c>
    </row>
    <row r="10261" spans="1:5" x14ac:dyDescent="0.25">
      <c r="A10261" s="24" t="s">
        <v>4531</v>
      </c>
      <c r="B10261" s="24" t="s">
        <v>3571</v>
      </c>
      <c r="C10261">
        <v>24</v>
      </c>
      <c r="D10261">
        <v>453.6</v>
      </c>
      <c r="E10261" s="24" t="s">
        <v>5</v>
      </c>
    </row>
    <row r="10262" spans="1:5" x14ac:dyDescent="0.25">
      <c r="A10262" s="24" t="s">
        <v>4531</v>
      </c>
      <c r="B10262" s="24" t="s">
        <v>13</v>
      </c>
      <c r="C10262">
        <v>15</v>
      </c>
      <c r="D10262">
        <v>283.5</v>
      </c>
      <c r="E10262" s="24" t="s">
        <v>5</v>
      </c>
    </row>
    <row r="10263" spans="1:5" x14ac:dyDescent="0.25">
      <c r="A10263" s="24" t="s">
        <v>4531</v>
      </c>
      <c r="B10263" s="24" t="s">
        <v>878</v>
      </c>
      <c r="C10263">
        <v>50</v>
      </c>
      <c r="D10263">
        <v>495</v>
      </c>
      <c r="E10263" s="24" t="s">
        <v>5</v>
      </c>
    </row>
    <row r="10264" spans="1:5" x14ac:dyDescent="0.25">
      <c r="A10264" s="24" t="s">
        <v>4531</v>
      </c>
      <c r="B10264" s="24" t="s">
        <v>11</v>
      </c>
      <c r="C10264">
        <v>30</v>
      </c>
      <c r="D10264">
        <v>432</v>
      </c>
      <c r="E10264" s="24" t="s">
        <v>5</v>
      </c>
    </row>
    <row r="10265" spans="1:5" x14ac:dyDescent="0.25">
      <c r="A10265" s="24" t="s">
        <v>4531</v>
      </c>
      <c r="B10265" s="24" t="s">
        <v>19</v>
      </c>
      <c r="C10265">
        <v>12</v>
      </c>
      <c r="D10265">
        <v>205.2</v>
      </c>
      <c r="E10265" s="24" t="s">
        <v>5</v>
      </c>
    </row>
    <row r="10266" spans="1:5" x14ac:dyDescent="0.25">
      <c r="A10266" s="24" t="s">
        <v>4531</v>
      </c>
      <c r="B10266" s="24" t="s">
        <v>1261</v>
      </c>
      <c r="C10266">
        <v>0</v>
      </c>
      <c r="D10266">
        <v>0</v>
      </c>
      <c r="E10266" s="24" t="s">
        <v>5</v>
      </c>
    </row>
    <row r="10267" spans="1:5" x14ac:dyDescent="0.25">
      <c r="A10267" s="24" t="s">
        <v>4531</v>
      </c>
      <c r="B10267" s="24" t="s">
        <v>14</v>
      </c>
      <c r="C10267">
        <v>15</v>
      </c>
      <c r="D10267">
        <v>175.5</v>
      </c>
      <c r="E10267" s="24" t="s">
        <v>5</v>
      </c>
    </row>
    <row r="10268" spans="1:5" x14ac:dyDescent="0.25">
      <c r="A10268" s="24" t="s">
        <v>4531</v>
      </c>
      <c r="B10268" s="24" t="s">
        <v>864</v>
      </c>
      <c r="C10268">
        <v>12</v>
      </c>
      <c r="D10268">
        <v>421.2</v>
      </c>
      <c r="E10268" s="24" t="s">
        <v>5</v>
      </c>
    </row>
    <row r="10269" spans="1:5" x14ac:dyDescent="0.25">
      <c r="A10269" s="24" t="s">
        <v>4531</v>
      </c>
      <c r="B10269" s="24" t="s">
        <v>2046</v>
      </c>
      <c r="C10269">
        <v>1</v>
      </c>
      <c r="D10269">
        <v>693.9</v>
      </c>
      <c r="E10269" s="24" t="s">
        <v>5</v>
      </c>
    </row>
    <row r="10270" spans="1:5" x14ac:dyDescent="0.25">
      <c r="A10270" s="24" t="s">
        <v>4531</v>
      </c>
      <c r="B10270" s="24" t="s">
        <v>2003</v>
      </c>
      <c r="C10270">
        <v>1</v>
      </c>
      <c r="D10270">
        <v>895.5</v>
      </c>
      <c r="E10270" s="24" t="s">
        <v>5</v>
      </c>
    </row>
    <row r="10271" spans="1:5" x14ac:dyDescent="0.25">
      <c r="A10271" s="24" t="s">
        <v>4531</v>
      </c>
      <c r="B10271" s="24" t="s">
        <v>2043</v>
      </c>
      <c r="C10271">
        <v>0</v>
      </c>
      <c r="D10271">
        <v>0</v>
      </c>
      <c r="E10271" s="24" t="s">
        <v>5</v>
      </c>
    </row>
    <row r="10272" spans="1:5" x14ac:dyDescent="0.25">
      <c r="A10272" s="24" t="s">
        <v>4531</v>
      </c>
      <c r="B10272" s="24" t="s">
        <v>1810</v>
      </c>
      <c r="C10272">
        <v>2</v>
      </c>
      <c r="D10272">
        <v>973.8</v>
      </c>
      <c r="E10272" s="24" t="s">
        <v>5</v>
      </c>
    </row>
    <row r="10273" spans="1:5" x14ac:dyDescent="0.25">
      <c r="A10273" s="24" t="s">
        <v>4531</v>
      </c>
      <c r="B10273" s="24" t="s">
        <v>896</v>
      </c>
      <c r="C10273">
        <v>12</v>
      </c>
      <c r="D10273">
        <v>1728</v>
      </c>
      <c r="E10273" s="24" t="s">
        <v>5</v>
      </c>
    </row>
    <row r="10274" spans="1:5" x14ac:dyDescent="0.25">
      <c r="A10274" s="24" t="s">
        <v>4531</v>
      </c>
      <c r="B10274" s="24" t="s">
        <v>15</v>
      </c>
      <c r="C10274">
        <v>50</v>
      </c>
      <c r="D10274">
        <v>360</v>
      </c>
      <c r="E10274" s="24" t="s">
        <v>5</v>
      </c>
    </row>
    <row r="10275" spans="1:5" x14ac:dyDescent="0.25">
      <c r="A10275" s="24" t="s">
        <v>4531</v>
      </c>
      <c r="B10275" s="24" t="s">
        <v>1072</v>
      </c>
      <c r="C10275">
        <v>6</v>
      </c>
      <c r="D10275">
        <v>1992.6</v>
      </c>
      <c r="E10275" s="24" t="s">
        <v>5</v>
      </c>
    </row>
    <row r="10276" spans="1:5" x14ac:dyDescent="0.25">
      <c r="A10276" s="24" t="s">
        <v>4531</v>
      </c>
      <c r="B10276" s="24" t="s">
        <v>652</v>
      </c>
      <c r="C10276">
        <v>12</v>
      </c>
      <c r="D10276">
        <v>1771.2</v>
      </c>
      <c r="E10276" s="24" t="s">
        <v>5</v>
      </c>
    </row>
    <row r="10277" spans="1:5" x14ac:dyDescent="0.25">
      <c r="A10277" s="24" t="s">
        <v>4531</v>
      </c>
      <c r="B10277" s="24" t="s">
        <v>175</v>
      </c>
      <c r="C10277">
        <v>50</v>
      </c>
      <c r="D10277">
        <v>3375</v>
      </c>
      <c r="E10277" s="24" t="s">
        <v>5</v>
      </c>
    </row>
    <row r="10278" spans="1:5" x14ac:dyDescent="0.25">
      <c r="A10278" s="24" t="s">
        <v>4514</v>
      </c>
      <c r="B10278" s="24" t="s">
        <v>4593</v>
      </c>
      <c r="C10278">
        <v>0</v>
      </c>
      <c r="D10278">
        <v>0</v>
      </c>
      <c r="E10278" s="24" t="s">
        <v>5</v>
      </c>
    </row>
    <row r="10279" spans="1:5" x14ac:dyDescent="0.25">
      <c r="A10279" s="24" t="s">
        <v>4514</v>
      </c>
      <c r="B10279" s="24" t="s">
        <v>1470</v>
      </c>
      <c r="C10279">
        <v>20</v>
      </c>
      <c r="D10279">
        <v>2934</v>
      </c>
      <c r="E10279" s="24" t="s">
        <v>5</v>
      </c>
    </row>
    <row r="10280" spans="1:5" x14ac:dyDescent="0.25">
      <c r="A10280" s="24" t="s">
        <v>4514</v>
      </c>
      <c r="B10280" s="24" t="s">
        <v>1963</v>
      </c>
      <c r="C10280">
        <v>6</v>
      </c>
      <c r="D10280">
        <v>2016.9</v>
      </c>
      <c r="E10280" s="24" t="s">
        <v>5</v>
      </c>
    </row>
    <row r="10281" spans="1:5" x14ac:dyDescent="0.25">
      <c r="A10281" s="24" t="s">
        <v>4514</v>
      </c>
      <c r="B10281" s="24" t="s">
        <v>1003</v>
      </c>
      <c r="C10281">
        <v>100</v>
      </c>
      <c r="D10281">
        <v>4100</v>
      </c>
      <c r="E10281" s="24" t="s">
        <v>5</v>
      </c>
    </row>
    <row r="10282" spans="1:5" x14ac:dyDescent="0.25">
      <c r="A10282" s="24" t="s">
        <v>4514</v>
      </c>
      <c r="B10282" s="24" t="s">
        <v>28</v>
      </c>
      <c r="C10282">
        <v>0</v>
      </c>
      <c r="D10282">
        <v>0</v>
      </c>
      <c r="E10282" s="24" t="s">
        <v>5</v>
      </c>
    </row>
    <row r="10283" spans="1:5" x14ac:dyDescent="0.25">
      <c r="A10283" s="24" t="s">
        <v>4514</v>
      </c>
      <c r="B10283" s="24" t="s">
        <v>3215</v>
      </c>
      <c r="C10283">
        <v>6</v>
      </c>
      <c r="D10283">
        <v>1458</v>
      </c>
      <c r="E10283" s="24" t="s">
        <v>5</v>
      </c>
    </row>
    <row r="10284" spans="1:5" x14ac:dyDescent="0.25">
      <c r="A10284" s="24" t="s">
        <v>4514</v>
      </c>
      <c r="B10284" s="24" t="s">
        <v>711</v>
      </c>
      <c r="C10284">
        <v>6</v>
      </c>
      <c r="D10284">
        <v>1080</v>
      </c>
      <c r="E10284" s="24" t="s">
        <v>5</v>
      </c>
    </row>
    <row r="10285" spans="1:5" x14ac:dyDescent="0.25">
      <c r="A10285" s="24" t="s">
        <v>4514</v>
      </c>
      <c r="B10285" s="24" t="s">
        <v>4594</v>
      </c>
      <c r="C10285">
        <v>0</v>
      </c>
      <c r="D10285">
        <v>0</v>
      </c>
      <c r="E10285" s="24" t="s">
        <v>5</v>
      </c>
    </row>
    <row r="10286" spans="1:5" x14ac:dyDescent="0.25">
      <c r="A10286" s="24" t="s">
        <v>4556</v>
      </c>
      <c r="B10286" s="24" t="s">
        <v>1182</v>
      </c>
      <c r="C10286">
        <v>0</v>
      </c>
      <c r="D10286">
        <v>0</v>
      </c>
      <c r="E10286" s="24" t="s">
        <v>5</v>
      </c>
    </row>
    <row r="10287" spans="1:5" x14ac:dyDescent="0.25">
      <c r="A10287" s="24" t="s">
        <v>4556</v>
      </c>
      <c r="B10287" s="24" t="s">
        <v>1590</v>
      </c>
      <c r="C10287">
        <v>24</v>
      </c>
      <c r="D10287">
        <v>4384.8</v>
      </c>
      <c r="E10287" s="24" t="s">
        <v>5</v>
      </c>
    </row>
    <row r="10288" spans="1:5" x14ac:dyDescent="0.25">
      <c r="A10288" s="24" t="s">
        <v>4556</v>
      </c>
      <c r="B10288" s="24" t="s">
        <v>1980</v>
      </c>
      <c r="C10288">
        <v>12</v>
      </c>
      <c r="D10288">
        <v>972</v>
      </c>
      <c r="E10288" s="24" t="s">
        <v>5</v>
      </c>
    </row>
    <row r="10289" spans="1:5" x14ac:dyDescent="0.25">
      <c r="A10289" s="24" t="s">
        <v>4556</v>
      </c>
      <c r="B10289" s="24" t="s">
        <v>2574</v>
      </c>
      <c r="C10289">
        <v>3</v>
      </c>
      <c r="D10289">
        <v>1587.6</v>
      </c>
      <c r="E10289" s="24" t="s">
        <v>5</v>
      </c>
    </row>
    <row r="10290" spans="1:5" x14ac:dyDescent="0.25">
      <c r="A10290" s="24" t="s">
        <v>4556</v>
      </c>
      <c r="B10290" s="24" t="s">
        <v>3688</v>
      </c>
      <c r="C10290">
        <v>12</v>
      </c>
      <c r="D10290">
        <v>1695.6</v>
      </c>
      <c r="E10290" s="24" t="s">
        <v>5</v>
      </c>
    </row>
    <row r="10291" spans="1:5" x14ac:dyDescent="0.25">
      <c r="A10291" s="24" t="s">
        <v>4556</v>
      </c>
      <c r="B10291" s="24" t="s">
        <v>40</v>
      </c>
      <c r="C10291">
        <v>6</v>
      </c>
      <c r="D10291">
        <v>302.39999999999998</v>
      </c>
      <c r="E10291" s="24" t="s">
        <v>5</v>
      </c>
    </row>
    <row r="10292" spans="1:5" x14ac:dyDescent="0.25">
      <c r="A10292" s="24" t="s">
        <v>4556</v>
      </c>
      <c r="B10292" s="24" t="s">
        <v>3765</v>
      </c>
      <c r="C10292">
        <v>3</v>
      </c>
      <c r="D10292">
        <v>1244.7</v>
      </c>
      <c r="E10292" s="24" t="s">
        <v>5</v>
      </c>
    </row>
    <row r="10293" spans="1:5" x14ac:dyDescent="0.25">
      <c r="A10293" s="24" t="s">
        <v>4556</v>
      </c>
      <c r="B10293" s="24" t="s">
        <v>28</v>
      </c>
      <c r="C10293">
        <v>0</v>
      </c>
      <c r="D10293">
        <v>0</v>
      </c>
      <c r="E10293" s="24" t="s">
        <v>5</v>
      </c>
    </row>
    <row r="10294" spans="1:5" x14ac:dyDescent="0.25">
      <c r="A10294" s="24" t="s">
        <v>4556</v>
      </c>
      <c r="B10294" s="24" t="s">
        <v>4254</v>
      </c>
      <c r="C10294">
        <v>6</v>
      </c>
      <c r="D10294">
        <v>1053</v>
      </c>
      <c r="E10294" s="24" t="s">
        <v>5</v>
      </c>
    </row>
    <row r="10295" spans="1:5" x14ac:dyDescent="0.25">
      <c r="A10295" s="24" t="s">
        <v>4556</v>
      </c>
      <c r="B10295" s="24" t="s">
        <v>1709</v>
      </c>
      <c r="C10295">
        <v>1</v>
      </c>
      <c r="D10295">
        <v>855</v>
      </c>
      <c r="E10295" s="24" t="s">
        <v>5</v>
      </c>
    </row>
    <row r="10296" spans="1:5" x14ac:dyDescent="0.25">
      <c r="A10296" s="24" t="s">
        <v>4556</v>
      </c>
      <c r="B10296" s="24" t="s">
        <v>4361</v>
      </c>
      <c r="C10296">
        <v>12</v>
      </c>
      <c r="D10296">
        <v>626.4</v>
      </c>
      <c r="E10296" s="24" t="s">
        <v>5</v>
      </c>
    </row>
    <row r="10297" spans="1:5" x14ac:dyDescent="0.25">
      <c r="A10297" s="24" t="s">
        <v>4556</v>
      </c>
      <c r="B10297" s="24" t="s">
        <v>745</v>
      </c>
      <c r="C10297">
        <v>4</v>
      </c>
      <c r="D10297">
        <v>1332</v>
      </c>
      <c r="E10297" s="24" t="s">
        <v>5</v>
      </c>
    </row>
    <row r="10298" spans="1:5" x14ac:dyDescent="0.25">
      <c r="A10298" s="24" t="s">
        <v>4537</v>
      </c>
      <c r="B10298" s="24" t="s">
        <v>2389</v>
      </c>
      <c r="C10298">
        <v>3</v>
      </c>
      <c r="D10298">
        <v>1539</v>
      </c>
      <c r="E10298" s="24" t="s">
        <v>5</v>
      </c>
    </row>
    <row r="10299" spans="1:5" x14ac:dyDescent="0.25">
      <c r="A10299" s="24" t="s">
        <v>4537</v>
      </c>
      <c r="B10299" s="24" t="s">
        <v>1818</v>
      </c>
      <c r="C10299">
        <v>0</v>
      </c>
      <c r="D10299">
        <v>0</v>
      </c>
      <c r="E10299" s="24" t="s">
        <v>5</v>
      </c>
    </row>
    <row r="10300" spans="1:5" x14ac:dyDescent="0.25">
      <c r="A10300" s="24" t="s">
        <v>4537</v>
      </c>
      <c r="B10300" s="24" t="s">
        <v>591</v>
      </c>
      <c r="C10300">
        <v>3</v>
      </c>
      <c r="D10300">
        <v>2786.4</v>
      </c>
      <c r="E10300" s="24" t="s">
        <v>5</v>
      </c>
    </row>
    <row r="10301" spans="1:5" x14ac:dyDescent="0.25">
      <c r="A10301" s="24" t="s">
        <v>4537</v>
      </c>
      <c r="B10301" s="24" t="s">
        <v>2657</v>
      </c>
      <c r="C10301">
        <v>20</v>
      </c>
      <c r="D10301">
        <v>3042</v>
      </c>
      <c r="E10301" s="24" t="s">
        <v>5</v>
      </c>
    </row>
    <row r="10302" spans="1:5" x14ac:dyDescent="0.25">
      <c r="A10302" s="24" t="s">
        <v>4537</v>
      </c>
      <c r="B10302" s="24" t="s">
        <v>1127</v>
      </c>
      <c r="C10302">
        <v>6</v>
      </c>
      <c r="D10302">
        <v>495.97</v>
      </c>
      <c r="E10302" s="24" t="s">
        <v>5</v>
      </c>
    </row>
    <row r="10303" spans="1:5" x14ac:dyDescent="0.25">
      <c r="A10303" s="24" t="s">
        <v>4537</v>
      </c>
      <c r="B10303" s="24" t="s">
        <v>713</v>
      </c>
      <c r="C10303">
        <v>20</v>
      </c>
      <c r="D10303">
        <v>1629.29</v>
      </c>
      <c r="E10303" s="24" t="s">
        <v>5</v>
      </c>
    </row>
    <row r="10304" spans="1:5" x14ac:dyDescent="0.25">
      <c r="A10304" s="24" t="s">
        <v>4537</v>
      </c>
      <c r="B10304" s="24" t="s">
        <v>1156</v>
      </c>
      <c r="C10304">
        <v>10</v>
      </c>
      <c r="D10304">
        <v>1665.03</v>
      </c>
      <c r="E10304" s="24" t="s">
        <v>5</v>
      </c>
    </row>
    <row r="10305" spans="1:5" x14ac:dyDescent="0.25">
      <c r="A10305" s="24" t="s">
        <v>4537</v>
      </c>
      <c r="B10305" s="24" t="s">
        <v>1157</v>
      </c>
      <c r="C10305">
        <v>10</v>
      </c>
      <c r="D10305">
        <v>1221.8</v>
      </c>
      <c r="E10305" s="24" t="s">
        <v>5</v>
      </c>
    </row>
    <row r="10306" spans="1:5" x14ac:dyDescent="0.25">
      <c r="A10306" s="24" t="s">
        <v>4537</v>
      </c>
      <c r="B10306" s="24" t="s">
        <v>1796</v>
      </c>
      <c r="C10306">
        <v>12</v>
      </c>
      <c r="D10306">
        <v>1983.67</v>
      </c>
      <c r="E10306" s="24" t="s">
        <v>5</v>
      </c>
    </row>
    <row r="10307" spans="1:5" x14ac:dyDescent="0.25">
      <c r="A10307" s="24" t="s">
        <v>4537</v>
      </c>
      <c r="B10307" s="24" t="s">
        <v>1480</v>
      </c>
      <c r="C10307">
        <v>12</v>
      </c>
      <c r="D10307">
        <v>2716.85</v>
      </c>
      <c r="E10307" s="24" t="s">
        <v>5</v>
      </c>
    </row>
    <row r="10308" spans="1:5" x14ac:dyDescent="0.25">
      <c r="A10308" s="24" t="s">
        <v>4537</v>
      </c>
      <c r="B10308" s="24" t="s">
        <v>3542</v>
      </c>
      <c r="C10308">
        <v>6</v>
      </c>
      <c r="D10308">
        <v>1063.76</v>
      </c>
      <c r="E10308" s="24" t="s">
        <v>5</v>
      </c>
    </row>
    <row r="10309" spans="1:5" x14ac:dyDescent="0.25">
      <c r="A10309" s="24" t="s">
        <v>4537</v>
      </c>
      <c r="B10309" s="24" t="s">
        <v>3684</v>
      </c>
      <c r="C10309">
        <v>6</v>
      </c>
      <c r="D10309">
        <v>1063.76</v>
      </c>
      <c r="E10309" s="24" t="s">
        <v>5</v>
      </c>
    </row>
    <row r="10310" spans="1:5" x14ac:dyDescent="0.25">
      <c r="A10310" s="24" t="s">
        <v>4537</v>
      </c>
      <c r="B10310" s="24" t="s">
        <v>4349</v>
      </c>
      <c r="C10310">
        <v>6</v>
      </c>
      <c r="D10310">
        <v>4937.7299999999996</v>
      </c>
      <c r="E10310" s="24" t="s">
        <v>5</v>
      </c>
    </row>
    <row r="10311" spans="1:5" x14ac:dyDescent="0.25">
      <c r="A10311" s="24" t="s">
        <v>4537</v>
      </c>
      <c r="B10311" s="24" t="s">
        <v>4262</v>
      </c>
      <c r="C10311">
        <v>12</v>
      </c>
      <c r="D10311">
        <v>7236</v>
      </c>
      <c r="E10311" s="24" t="s">
        <v>5</v>
      </c>
    </row>
    <row r="10312" spans="1:5" x14ac:dyDescent="0.25">
      <c r="A10312" s="24" t="s">
        <v>4537</v>
      </c>
      <c r="B10312" s="24" t="s">
        <v>220</v>
      </c>
      <c r="C10312">
        <v>12</v>
      </c>
      <c r="D10312">
        <v>1922.4</v>
      </c>
      <c r="E10312" s="24" t="s">
        <v>5</v>
      </c>
    </row>
    <row r="10313" spans="1:5" x14ac:dyDescent="0.25">
      <c r="A10313" s="24" t="s">
        <v>4538</v>
      </c>
      <c r="B10313" s="24" t="s">
        <v>60</v>
      </c>
      <c r="C10313">
        <v>0</v>
      </c>
      <c r="D10313">
        <v>0</v>
      </c>
      <c r="E10313" s="24" t="s">
        <v>5</v>
      </c>
    </row>
    <row r="10314" spans="1:5" x14ac:dyDescent="0.25">
      <c r="A10314" s="24" t="s">
        <v>4538</v>
      </c>
      <c r="B10314" s="24" t="s">
        <v>196</v>
      </c>
      <c r="C10314">
        <v>6</v>
      </c>
      <c r="D10314">
        <v>1379.97</v>
      </c>
      <c r="E10314" s="24" t="s">
        <v>5</v>
      </c>
    </row>
    <row r="10315" spans="1:5" x14ac:dyDescent="0.25">
      <c r="A10315" s="24" t="s">
        <v>4538</v>
      </c>
      <c r="B10315" s="24" t="s">
        <v>4352</v>
      </c>
      <c r="C10315">
        <v>0</v>
      </c>
      <c r="D10315">
        <v>0</v>
      </c>
      <c r="E10315" s="24" t="s">
        <v>5</v>
      </c>
    </row>
    <row r="10316" spans="1:5" x14ac:dyDescent="0.25">
      <c r="A10316" s="24" t="s">
        <v>4538</v>
      </c>
      <c r="B10316" s="24" t="s">
        <v>245</v>
      </c>
      <c r="C10316">
        <v>10</v>
      </c>
      <c r="D10316">
        <v>3699</v>
      </c>
      <c r="E10316" s="24" t="s">
        <v>5</v>
      </c>
    </row>
    <row r="10317" spans="1:5" x14ac:dyDescent="0.25">
      <c r="A10317" s="24" t="s">
        <v>4538</v>
      </c>
      <c r="B10317" s="24" t="s">
        <v>197</v>
      </c>
      <c r="C10317">
        <v>0</v>
      </c>
      <c r="D10317">
        <v>0</v>
      </c>
      <c r="E10317" s="24" t="s">
        <v>5</v>
      </c>
    </row>
    <row r="10318" spans="1:5" x14ac:dyDescent="0.25">
      <c r="A10318" s="24" t="s">
        <v>4618</v>
      </c>
      <c r="B10318" s="24" t="s">
        <v>1903</v>
      </c>
      <c r="C10318">
        <v>2</v>
      </c>
      <c r="D10318">
        <v>2732.4</v>
      </c>
      <c r="E10318" s="24" t="s">
        <v>5</v>
      </c>
    </row>
    <row r="10319" spans="1:5" x14ac:dyDescent="0.25">
      <c r="A10319" s="24" t="s">
        <v>4618</v>
      </c>
      <c r="B10319" s="24" t="s">
        <v>887</v>
      </c>
      <c r="C10319">
        <v>1</v>
      </c>
      <c r="D10319">
        <v>3672.9</v>
      </c>
      <c r="E10319" s="24" t="s">
        <v>5</v>
      </c>
    </row>
    <row r="10320" spans="1:5" x14ac:dyDescent="0.25">
      <c r="A10320" s="24" t="s">
        <v>4618</v>
      </c>
      <c r="B10320" s="24" t="s">
        <v>1001</v>
      </c>
      <c r="C10320">
        <v>15</v>
      </c>
      <c r="D10320">
        <v>1566</v>
      </c>
      <c r="E10320" s="24" t="s">
        <v>5</v>
      </c>
    </row>
    <row r="10321" spans="1:5" x14ac:dyDescent="0.25">
      <c r="A10321" s="24" t="s">
        <v>4618</v>
      </c>
      <c r="B10321" s="24" t="s">
        <v>1830</v>
      </c>
      <c r="C10321">
        <v>19.5</v>
      </c>
      <c r="D10321">
        <v>2035.8</v>
      </c>
      <c r="E10321" s="24" t="s">
        <v>5</v>
      </c>
    </row>
    <row r="10322" spans="1:5" x14ac:dyDescent="0.25">
      <c r="A10322" s="24" t="s">
        <v>4618</v>
      </c>
      <c r="B10322" s="24" t="s">
        <v>4277</v>
      </c>
      <c r="C10322">
        <v>12</v>
      </c>
      <c r="D10322">
        <v>496.8</v>
      </c>
      <c r="E10322" s="24" t="s">
        <v>5</v>
      </c>
    </row>
    <row r="10323" spans="1:5" x14ac:dyDescent="0.25">
      <c r="A10323" s="24" t="s">
        <v>4618</v>
      </c>
      <c r="B10323" s="24" t="s">
        <v>457</v>
      </c>
      <c r="C10323">
        <v>30</v>
      </c>
      <c r="D10323">
        <v>1512</v>
      </c>
      <c r="E10323" s="24" t="s">
        <v>5</v>
      </c>
    </row>
    <row r="10324" spans="1:5" x14ac:dyDescent="0.25">
      <c r="A10324" s="24" t="s">
        <v>4618</v>
      </c>
      <c r="B10324" s="24" t="s">
        <v>1117</v>
      </c>
      <c r="C10324">
        <v>1000</v>
      </c>
      <c r="D10324">
        <v>1800</v>
      </c>
      <c r="E10324" s="24" t="s">
        <v>5</v>
      </c>
    </row>
    <row r="10325" spans="1:5" x14ac:dyDescent="0.25">
      <c r="A10325" s="24" t="s">
        <v>4618</v>
      </c>
      <c r="B10325" s="24" t="s">
        <v>1594</v>
      </c>
      <c r="C10325">
        <v>20</v>
      </c>
      <c r="D10325">
        <v>306</v>
      </c>
      <c r="E10325" s="24" t="s">
        <v>5</v>
      </c>
    </row>
    <row r="10326" spans="1:5" x14ac:dyDescent="0.25">
      <c r="A10326" s="24" t="s">
        <v>4618</v>
      </c>
      <c r="B10326" s="24" t="s">
        <v>2002</v>
      </c>
      <c r="C10326">
        <v>5</v>
      </c>
      <c r="D10326">
        <v>1269</v>
      </c>
      <c r="E10326" s="24" t="s">
        <v>5</v>
      </c>
    </row>
    <row r="10327" spans="1:5" x14ac:dyDescent="0.25">
      <c r="A10327" s="24" t="s">
        <v>4618</v>
      </c>
      <c r="B10327" s="24" t="s">
        <v>4317</v>
      </c>
      <c r="C10327">
        <v>1</v>
      </c>
      <c r="D10327">
        <v>270</v>
      </c>
      <c r="E10327" s="24" t="s">
        <v>5</v>
      </c>
    </row>
    <row r="10328" spans="1:5" x14ac:dyDescent="0.25">
      <c r="A10328" s="24" t="s">
        <v>4618</v>
      </c>
      <c r="B10328" s="24" t="s">
        <v>1342</v>
      </c>
      <c r="C10328">
        <v>10</v>
      </c>
      <c r="D10328">
        <v>720</v>
      </c>
      <c r="E10328" s="24" t="s">
        <v>5</v>
      </c>
    </row>
    <row r="10329" spans="1:5" x14ac:dyDescent="0.25">
      <c r="A10329" s="24" t="s">
        <v>4618</v>
      </c>
      <c r="B10329" s="24" t="s">
        <v>1806</v>
      </c>
      <c r="C10329">
        <v>0</v>
      </c>
      <c r="D10329">
        <v>0</v>
      </c>
      <c r="E10329" s="24" t="s">
        <v>5</v>
      </c>
    </row>
    <row r="10330" spans="1:5" x14ac:dyDescent="0.25">
      <c r="A10330" s="24" t="s">
        <v>4618</v>
      </c>
      <c r="B10330" s="24" t="s">
        <v>1542</v>
      </c>
      <c r="C10330">
        <v>5</v>
      </c>
      <c r="D10330">
        <v>810</v>
      </c>
      <c r="E10330" s="24" t="s">
        <v>5</v>
      </c>
    </row>
    <row r="10331" spans="1:5" x14ac:dyDescent="0.25">
      <c r="A10331" s="24" t="s">
        <v>4618</v>
      </c>
      <c r="B10331" s="24" t="s">
        <v>579</v>
      </c>
      <c r="C10331">
        <v>2</v>
      </c>
      <c r="D10331">
        <v>2829.6</v>
      </c>
      <c r="E10331" s="24" t="s">
        <v>5</v>
      </c>
    </row>
    <row r="10332" spans="1:5" x14ac:dyDescent="0.25">
      <c r="A10332" s="24" t="s">
        <v>4618</v>
      </c>
      <c r="B10332" s="24" t="s">
        <v>2508</v>
      </c>
      <c r="C10332">
        <v>0</v>
      </c>
      <c r="D10332">
        <v>0</v>
      </c>
      <c r="E10332" s="24" t="s">
        <v>5</v>
      </c>
    </row>
    <row r="10333" spans="1:5" x14ac:dyDescent="0.25">
      <c r="A10333" s="24" t="s">
        <v>4618</v>
      </c>
      <c r="B10333" s="24" t="s">
        <v>4009</v>
      </c>
      <c r="C10333">
        <v>5</v>
      </c>
      <c r="D10333">
        <v>844.48</v>
      </c>
      <c r="E10333" s="24" t="s">
        <v>5</v>
      </c>
    </row>
    <row r="10334" spans="1:5" x14ac:dyDescent="0.25">
      <c r="A10334" s="24" t="s">
        <v>4511</v>
      </c>
      <c r="B10334" s="24" t="s">
        <v>2287</v>
      </c>
      <c r="C10334">
        <v>0</v>
      </c>
      <c r="D10334">
        <v>0</v>
      </c>
      <c r="E10334" s="24" t="s">
        <v>5</v>
      </c>
    </row>
    <row r="10335" spans="1:5" x14ac:dyDescent="0.25">
      <c r="A10335" s="24" t="s">
        <v>4511</v>
      </c>
      <c r="B10335" s="24" t="s">
        <v>781</v>
      </c>
      <c r="C10335">
        <v>2</v>
      </c>
      <c r="D10335">
        <v>882</v>
      </c>
      <c r="E10335" s="24" t="s">
        <v>5</v>
      </c>
    </row>
    <row r="10336" spans="1:5" x14ac:dyDescent="0.25">
      <c r="A10336" s="24" t="s">
        <v>4511</v>
      </c>
      <c r="B10336" s="24" t="s">
        <v>710</v>
      </c>
      <c r="C10336">
        <v>12</v>
      </c>
      <c r="D10336">
        <v>1144.8</v>
      </c>
      <c r="E10336" s="24" t="s">
        <v>5</v>
      </c>
    </row>
    <row r="10337" spans="1:5" x14ac:dyDescent="0.25">
      <c r="A10337" s="24" t="s">
        <v>4511</v>
      </c>
      <c r="B10337" s="24" t="s">
        <v>547</v>
      </c>
      <c r="C10337">
        <v>6</v>
      </c>
      <c r="D10337">
        <v>306</v>
      </c>
      <c r="E10337" s="24" t="s">
        <v>5</v>
      </c>
    </row>
    <row r="10338" spans="1:5" x14ac:dyDescent="0.25">
      <c r="A10338" s="24" t="s">
        <v>4511</v>
      </c>
      <c r="B10338" s="24" t="s">
        <v>27</v>
      </c>
      <c r="C10338">
        <v>3</v>
      </c>
      <c r="D10338">
        <v>606</v>
      </c>
      <c r="E10338" s="24" t="s">
        <v>5</v>
      </c>
    </row>
    <row r="10339" spans="1:5" x14ac:dyDescent="0.25">
      <c r="A10339" s="24" t="s">
        <v>4511</v>
      </c>
      <c r="B10339" s="24" t="s">
        <v>2126</v>
      </c>
      <c r="C10339">
        <v>1</v>
      </c>
      <c r="D10339">
        <v>1843.2</v>
      </c>
      <c r="E10339" s="24" t="s">
        <v>5</v>
      </c>
    </row>
    <row r="10340" spans="1:5" x14ac:dyDescent="0.25">
      <c r="A10340" s="24" t="s">
        <v>4511</v>
      </c>
      <c r="B10340" s="24" t="s">
        <v>2606</v>
      </c>
      <c r="C10340">
        <v>3</v>
      </c>
      <c r="D10340">
        <v>516</v>
      </c>
      <c r="E10340" s="24" t="s">
        <v>5</v>
      </c>
    </row>
    <row r="10341" spans="1:5" x14ac:dyDescent="0.25">
      <c r="A10341" s="24" t="s">
        <v>4511</v>
      </c>
      <c r="B10341" s="24" t="s">
        <v>485</v>
      </c>
      <c r="C10341">
        <v>1</v>
      </c>
      <c r="D10341">
        <v>751.5</v>
      </c>
      <c r="E10341" s="24" t="s">
        <v>5</v>
      </c>
    </row>
    <row r="10342" spans="1:5" x14ac:dyDescent="0.25">
      <c r="A10342" s="24" t="s">
        <v>4511</v>
      </c>
      <c r="B10342" s="24" t="s">
        <v>4309</v>
      </c>
      <c r="C10342">
        <v>1</v>
      </c>
      <c r="D10342">
        <v>585</v>
      </c>
      <c r="E10342" s="24" t="s">
        <v>5</v>
      </c>
    </row>
    <row r="10343" spans="1:5" x14ac:dyDescent="0.25">
      <c r="A10343" s="24" t="s">
        <v>4511</v>
      </c>
      <c r="B10343" s="24" t="s">
        <v>4296</v>
      </c>
      <c r="C10343">
        <v>3</v>
      </c>
      <c r="D10343">
        <v>5842.8</v>
      </c>
      <c r="E10343" s="24" t="s">
        <v>5</v>
      </c>
    </row>
    <row r="10344" spans="1:5" x14ac:dyDescent="0.25">
      <c r="A10344" s="24" t="s">
        <v>4511</v>
      </c>
      <c r="B10344" s="24" t="s">
        <v>636</v>
      </c>
      <c r="C10344">
        <v>2</v>
      </c>
      <c r="D10344">
        <v>15402.6</v>
      </c>
      <c r="E10344" s="24" t="s">
        <v>5</v>
      </c>
    </row>
    <row r="10345" spans="1:5" x14ac:dyDescent="0.25">
      <c r="A10345" s="24" t="s">
        <v>4511</v>
      </c>
      <c r="B10345" s="24" t="s">
        <v>875</v>
      </c>
      <c r="C10345">
        <v>6</v>
      </c>
      <c r="D10345">
        <v>1083</v>
      </c>
      <c r="E10345" s="24" t="s">
        <v>5</v>
      </c>
    </row>
    <row r="10346" spans="1:5" x14ac:dyDescent="0.25">
      <c r="A10346" s="24" t="s">
        <v>4511</v>
      </c>
      <c r="B10346" s="24" t="s">
        <v>2896</v>
      </c>
      <c r="C10346">
        <v>0</v>
      </c>
      <c r="D10346">
        <v>0</v>
      </c>
      <c r="E10346" s="24" t="s">
        <v>5</v>
      </c>
    </row>
    <row r="10347" spans="1:5" x14ac:dyDescent="0.25">
      <c r="A10347" s="24" t="s">
        <v>4553</v>
      </c>
      <c r="B10347" s="24" t="s">
        <v>665</v>
      </c>
      <c r="C10347">
        <v>0</v>
      </c>
      <c r="D10347">
        <v>0</v>
      </c>
      <c r="E10347" s="24" t="s">
        <v>5</v>
      </c>
    </row>
    <row r="10348" spans="1:5" x14ac:dyDescent="0.25">
      <c r="A10348" s="24" t="s">
        <v>4553</v>
      </c>
      <c r="B10348" s="24" t="s">
        <v>685</v>
      </c>
      <c r="C10348">
        <v>10</v>
      </c>
      <c r="D10348">
        <v>4338</v>
      </c>
      <c r="E10348" s="24" t="s">
        <v>5</v>
      </c>
    </row>
    <row r="10349" spans="1:5" x14ac:dyDescent="0.25">
      <c r="A10349" s="24" t="s">
        <v>4553</v>
      </c>
      <c r="B10349" s="24" t="s">
        <v>4554</v>
      </c>
      <c r="C10349">
        <v>5</v>
      </c>
      <c r="D10349">
        <v>8770.5</v>
      </c>
      <c r="E10349" s="24" t="s">
        <v>5</v>
      </c>
    </row>
    <row r="10350" spans="1:5" x14ac:dyDescent="0.25">
      <c r="A10350" s="24" t="s">
        <v>4553</v>
      </c>
      <c r="B10350" s="24" t="s">
        <v>1643</v>
      </c>
      <c r="C10350">
        <v>5</v>
      </c>
      <c r="D10350">
        <v>5148</v>
      </c>
      <c r="E10350" s="24" t="s">
        <v>5</v>
      </c>
    </row>
    <row r="10351" spans="1:5" x14ac:dyDescent="0.25">
      <c r="A10351" s="24" t="s">
        <v>4553</v>
      </c>
      <c r="B10351" s="24" t="s">
        <v>2010</v>
      </c>
      <c r="C10351">
        <v>5</v>
      </c>
      <c r="D10351">
        <v>2758.5</v>
      </c>
      <c r="E10351" s="24" t="s">
        <v>5</v>
      </c>
    </row>
    <row r="10352" spans="1:5" x14ac:dyDescent="0.25">
      <c r="A10352" s="24" t="s">
        <v>4555</v>
      </c>
      <c r="B10352" s="24" t="s">
        <v>2127</v>
      </c>
      <c r="C10352">
        <v>10</v>
      </c>
      <c r="D10352">
        <v>2168.1</v>
      </c>
      <c r="E10352" s="24" t="s">
        <v>5</v>
      </c>
    </row>
    <row r="10353" spans="1:5" x14ac:dyDescent="0.25">
      <c r="A10353" s="24" t="s">
        <v>4555</v>
      </c>
      <c r="B10353" s="24" t="s">
        <v>1658</v>
      </c>
      <c r="C10353">
        <v>0</v>
      </c>
      <c r="D10353">
        <v>0</v>
      </c>
      <c r="E10353" s="24" t="s">
        <v>5</v>
      </c>
    </row>
    <row r="10354" spans="1:5" x14ac:dyDescent="0.25">
      <c r="A10354" s="24" t="s">
        <v>4555</v>
      </c>
      <c r="B10354" s="24" t="s">
        <v>926</v>
      </c>
      <c r="C10354">
        <v>8</v>
      </c>
      <c r="D10354">
        <v>676.8</v>
      </c>
      <c r="E10354" s="24" t="s">
        <v>5</v>
      </c>
    </row>
    <row r="10355" spans="1:5" x14ac:dyDescent="0.25">
      <c r="A10355" s="24" t="s">
        <v>4555</v>
      </c>
      <c r="B10355" s="24" t="s">
        <v>927</v>
      </c>
      <c r="C10355">
        <v>12</v>
      </c>
      <c r="D10355">
        <v>1015.2</v>
      </c>
      <c r="E10355" s="24" t="s">
        <v>5</v>
      </c>
    </row>
    <row r="10356" spans="1:5" x14ac:dyDescent="0.25">
      <c r="A10356" s="24" t="s">
        <v>4555</v>
      </c>
      <c r="B10356" s="24" t="s">
        <v>1659</v>
      </c>
      <c r="C10356">
        <v>0</v>
      </c>
      <c r="D10356">
        <v>0</v>
      </c>
      <c r="E10356" s="24" t="s">
        <v>5</v>
      </c>
    </row>
    <row r="10357" spans="1:5" x14ac:dyDescent="0.25">
      <c r="A10357" s="24" t="s">
        <v>4555</v>
      </c>
      <c r="B10357" s="24" t="s">
        <v>2368</v>
      </c>
      <c r="C10357">
        <v>12</v>
      </c>
      <c r="D10357">
        <v>1043.4000000000001</v>
      </c>
      <c r="E10357" s="24" t="s">
        <v>5</v>
      </c>
    </row>
    <row r="10358" spans="1:5" x14ac:dyDescent="0.25">
      <c r="A10358" s="24" t="s">
        <v>4555</v>
      </c>
      <c r="B10358" s="24" t="s">
        <v>1531</v>
      </c>
      <c r="C10358">
        <v>12</v>
      </c>
      <c r="D10358">
        <v>1090.8</v>
      </c>
      <c r="E10358" s="24" t="s">
        <v>5</v>
      </c>
    </row>
    <row r="10359" spans="1:5" x14ac:dyDescent="0.25">
      <c r="A10359" s="24" t="s">
        <v>4555</v>
      </c>
      <c r="B10359" s="24" t="s">
        <v>3840</v>
      </c>
      <c r="C10359">
        <v>6</v>
      </c>
      <c r="D10359">
        <v>3531.6</v>
      </c>
      <c r="E10359" s="24" t="s">
        <v>5</v>
      </c>
    </row>
    <row r="10360" spans="1:5" x14ac:dyDescent="0.25">
      <c r="A10360" s="24" t="s">
        <v>4567</v>
      </c>
      <c r="B10360" s="24" t="s">
        <v>1334</v>
      </c>
      <c r="C10360">
        <v>0</v>
      </c>
      <c r="D10360">
        <v>0</v>
      </c>
      <c r="E10360" s="24" t="s">
        <v>5</v>
      </c>
    </row>
    <row r="10361" spans="1:5" x14ac:dyDescent="0.25">
      <c r="A10361" s="24" t="s">
        <v>4567</v>
      </c>
      <c r="B10361" s="24" t="s">
        <v>1653</v>
      </c>
      <c r="C10361">
        <v>12</v>
      </c>
      <c r="D10361">
        <v>1015.2</v>
      </c>
      <c r="E10361" s="24" t="s">
        <v>5</v>
      </c>
    </row>
    <row r="10362" spans="1:5" x14ac:dyDescent="0.25">
      <c r="A10362" s="24" t="s">
        <v>4567</v>
      </c>
      <c r="B10362" s="24" t="s">
        <v>3252</v>
      </c>
      <c r="C10362">
        <v>0</v>
      </c>
      <c r="D10362">
        <v>0</v>
      </c>
      <c r="E10362" s="24" t="s">
        <v>5</v>
      </c>
    </row>
    <row r="10363" spans="1:5" x14ac:dyDescent="0.25">
      <c r="A10363" s="24" t="s">
        <v>4567</v>
      </c>
      <c r="B10363" s="24" t="s">
        <v>847</v>
      </c>
      <c r="C10363">
        <v>20</v>
      </c>
      <c r="D10363">
        <v>378</v>
      </c>
      <c r="E10363" s="24" t="s">
        <v>5</v>
      </c>
    </row>
    <row r="10364" spans="1:5" x14ac:dyDescent="0.25">
      <c r="A10364" s="24" t="s">
        <v>4567</v>
      </c>
      <c r="B10364" s="24" t="s">
        <v>2879</v>
      </c>
      <c r="C10364">
        <v>20</v>
      </c>
      <c r="D10364">
        <v>486</v>
      </c>
      <c r="E10364" s="24" t="s">
        <v>5</v>
      </c>
    </row>
    <row r="10365" spans="1:5" x14ac:dyDescent="0.25">
      <c r="A10365" s="24" t="s">
        <v>4567</v>
      </c>
      <c r="B10365" s="24" t="s">
        <v>1780</v>
      </c>
      <c r="C10365">
        <v>4</v>
      </c>
      <c r="D10365">
        <v>633.6</v>
      </c>
      <c r="E10365" s="24" t="s">
        <v>5</v>
      </c>
    </row>
    <row r="10366" spans="1:5" x14ac:dyDescent="0.25">
      <c r="A10366" s="24" t="s">
        <v>4568</v>
      </c>
      <c r="B10366" s="24" t="s">
        <v>6</v>
      </c>
      <c r="C10366">
        <v>12</v>
      </c>
      <c r="D10366">
        <v>3944.7</v>
      </c>
      <c r="E10366" s="24" t="s">
        <v>5</v>
      </c>
    </row>
    <row r="10367" spans="1:5" x14ac:dyDescent="0.25">
      <c r="A10367" s="24" t="s">
        <v>4569</v>
      </c>
      <c r="B10367" s="24" t="s">
        <v>530</v>
      </c>
      <c r="C10367">
        <v>50</v>
      </c>
      <c r="D10367">
        <v>4230</v>
      </c>
      <c r="E10367" s="24" t="s">
        <v>5</v>
      </c>
    </row>
    <row r="10368" spans="1:5" x14ac:dyDescent="0.25">
      <c r="A10368" s="24" t="s">
        <v>4569</v>
      </c>
      <c r="B10368" s="24" t="s">
        <v>1814</v>
      </c>
      <c r="C10368">
        <v>200</v>
      </c>
      <c r="D10368">
        <v>10260</v>
      </c>
      <c r="E10368" s="24" t="s">
        <v>5</v>
      </c>
    </row>
    <row r="10369" spans="1:5" x14ac:dyDescent="0.25">
      <c r="A10369" s="24" t="s">
        <v>4570</v>
      </c>
      <c r="B10369" s="24" t="s">
        <v>3497</v>
      </c>
      <c r="C10369">
        <v>4</v>
      </c>
      <c r="D10369">
        <v>384</v>
      </c>
      <c r="E10369" s="24" t="s">
        <v>5</v>
      </c>
    </row>
    <row r="10370" spans="1:5" x14ac:dyDescent="0.25">
      <c r="A10370" s="24" t="s">
        <v>4541</v>
      </c>
      <c r="B10370" s="24" t="s">
        <v>19</v>
      </c>
      <c r="C10370">
        <v>0</v>
      </c>
      <c r="D10370">
        <v>0</v>
      </c>
      <c r="E10370" s="24" t="s">
        <v>5</v>
      </c>
    </row>
    <row r="10371" spans="1:5" x14ac:dyDescent="0.25">
      <c r="A10371" s="24" t="s">
        <v>4541</v>
      </c>
      <c r="B10371" s="24" t="s">
        <v>16</v>
      </c>
      <c r="C10371">
        <v>100</v>
      </c>
      <c r="D10371">
        <v>1170</v>
      </c>
      <c r="E10371" s="24" t="s">
        <v>5</v>
      </c>
    </row>
    <row r="10372" spans="1:5" x14ac:dyDescent="0.25">
      <c r="A10372" s="24" t="s">
        <v>4541</v>
      </c>
      <c r="B10372" s="24" t="s">
        <v>915</v>
      </c>
      <c r="C10372">
        <v>0</v>
      </c>
      <c r="D10372">
        <v>0</v>
      </c>
      <c r="E10372" s="24" t="s">
        <v>5</v>
      </c>
    </row>
    <row r="10373" spans="1:5" x14ac:dyDescent="0.25">
      <c r="A10373" s="24" t="s">
        <v>4541</v>
      </c>
      <c r="B10373" s="24" t="s">
        <v>1721</v>
      </c>
      <c r="C10373">
        <v>12</v>
      </c>
      <c r="D10373">
        <v>259.2</v>
      </c>
      <c r="E10373" s="24" t="s">
        <v>5</v>
      </c>
    </row>
    <row r="10374" spans="1:5" x14ac:dyDescent="0.25">
      <c r="A10374" s="24" t="s">
        <v>4541</v>
      </c>
      <c r="B10374" s="24" t="s">
        <v>691</v>
      </c>
      <c r="C10374">
        <v>0</v>
      </c>
      <c r="D10374">
        <v>0</v>
      </c>
      <c r="E10374" s="24" t="s">
        <v>5</v>
      </c>
    </row>
    <row r="10375" spans="1:5" x14ac:dyDescent="0.25">
      <c r="A10375" s="24" t="s">
        <v>4541</v>
      </c>
      <c r="B10375" s="24" t="s">
        <v>967</v>
      </c>
      <c r="C10375">
        <v>12</v>
      </c>
      <c r="D10375">
        <v>540</v>
      </c>
      <c r="E10375" s="24" t="s">
        <v>5</v>
      </c>
    </row>
    <row r="10376" spans="1:5" x14ac:dyDescent="0.25">
      <c r="A10376" s="24" t="s">
        <v>4541</v>
      </c>
      <c r="B10376" s="24" t="s">
        <v>1681</v>
      </c>
      <c r="C10376">
        <v>0</v>
      </c>
      <c r="D10376">
        <v>0</v>
      </c>
      <c r="E10376" s="24" t="s">
        <v>5</v>
      </c>
    </row>
    <row r="10377" spans="1:5" x14ac:dyDescent="0.25">
      <c r="A10377" s="24" t="s">
        <v>4541</v>
      </c>
      <c r="B10377" s="24" t="s">
        <v>1090</v>
      </c>
      <c r="C10377">
        <v>300</v>
      </c>
      <c r="D10377">
        <v>810</v>
      </c>
      <c r="E10377" s="24" t="s">
        <v>5</v>
      </c>
    </row>
    <row r="10378" spans="1:5" x14ac:dyDescent="0.25">
      <c r="A10378" s="24" t="s">
        <v>4541</v>
      </c>
      <c r="B10378" s="24" t="s">
        <v>588</v>
      </c>
      <c r="C10378">
        <v>300</v>
      </c>
      <c r="D10378">
        <v>1080</v>
      </c>
      <c r="E10378" s="24" t="s">
        <v>5</v>
      </c>
    </row>
    <row r="10379" spans="1:5" x14ac:dyDescent="0.25">
      <c r="A10379" s="24" t="s">
        <v>4541</v>
      </c>
      <c r="B10379" s="24" t="s">
        <v>2445</v>
      </c>
      <c r="C10379">
        <v>6</v>
      </c>
      <c r="D10379">
        <v>2257.1999999999998</v>
      </c>
      <c r="E10379" s="24" t="s">
        <v>5</v>
      </c>
    </row>
    <row r="10380" spans="1:5" x14ac:dyDescent="0.25">
      <c r="A10380" s="24" t="s">
        <v>4541</v>
      </c>
      <c r="B10380" s="24" t="s">
        <v>177</v>
      </c>
      <c r="C10380">
        <v>12</v>
      </c>
      <c r="D10380">
        <v>4341.6000000000004</v>
      </c>
      <c r="E10380" s="24" t="s">
        <v>5</v>
      </c>
    </row>
    <row r="10381" spans="1:5" x14ac:dyDescent="0.25">
      <c r="A10381" s="24" t="s">
        <v>4541</v>
      </c>
      <c r="B10381" s="24" t="s">
        <v>2055</v>
      </c>
      <c r="C10381">
        <v>3</v>
      </c>
      <c r="D10381">
        <v>4009.5</v>
      </c>
      <c r="E10381" s="24" t="s">
        <v>5</v>
      </c>
    </row>
    <row r="10382" spans="1:5" x14ac:dyDescent="0.25">
      <c r="A10382" s="24" t="s">
        <v>4541</v>
      </c>
      <c r="B10382" s="24" t="s">
        <v>187</v>
      </c>
      <c r="C10382">
        <v>24</v>
      </c>
      <c r="D10382">
        <v>2484</v>
      </c>
      <c r="E10382" s="24" t="s">
        <v>5</v>
      </c>
    </row>
    <row r="10383" spans="1:5" x14ac:dyDescent="0.25">
      <c r="A10383" s="24" t="s">
        <v>4541</v>
      </c>
      <c r="B10383" s="24" t="s">
        <v>2056</v>
      </c>
      <c r="C10383">
        <v>6</v>
      </c>
      <c r="D10383">
        <v>8019</v>
      </c>
      <c r="E10383" s="24" t="s">
        <v>5</v>
      </c>
    </row>
    <row r="10384" spans="1:5" x14ac:dyDescent="0.25">
      <c r="A10384" s="24" t="s">
        <v>4541</v>
      </c>
      <c r="B10384" s="24" t="s">
        <v>151</v>
      </c>
      <c r="C10384">
        <v>4</v>
      </c>
      <c r="D10384">
        <v>5346</v>
      </c>
      <c r="E10384" s="24" t="s">
        <v>5</v>
      </c>
    </row>
    <row r="10385" spans="1:5" x14ac:dyDescent="0.25">
      <c r="A10385" s="24" t="s">
        <v>4541</v>
      </c>
      <c r="B10385" s="24" t="s">
        <v>4156</v>
      </c>
      <c r="C10385">
        <v>6</v>
      </c>
      <c r="D10385">
        <v>3866.4</v>
      </c>
      <c r="E10385" s="24" t="s">
        <v>5</v>
      </c>
    </row>
    <row r="10386" spans="1:5" x14ac:dyDescent="0.25">
      <c r="A10386" s="24" t="s">
        <v>4541</v>
      </c>
      <c r="B10386" s="24" t="s">
        <v>1489</v>
      </c>
      <c r="C10386">
        <v>6</v>
      </c>
      <c r="D10386">
        <v>2181.6</v>
      </c>
      <c r="E10386" s="24" t="s">
        <v>5</v>
      </c>
    </row>
    <row r="10387" spans="1:5" x14ac:dyDescent="0.25">
      <c r="A10387" s="24" t="s">
        <v>4541</v>
      </c>
      <c r="B10387" s="24" t="s">
        <v>3932</v>
      </c>
      <c r="C10387">
        <v>36</v>
      </c>
      <c r="D10387">
        <v>23716.799999999999</v>
      </c>
      <c r="E10387" s="24" t="s">
        <v>5</v>
      </c>
    </row>
    <row r="10388" spans="1:5" x14ac:dyDescent="0.25">
      <c r="A10388" s="24" t="s">
        <v>4541</v>
      </c>
      <c r="B10388" s="24" t="s">
        <v>544</v>
      </c>
      <c r="C10388">
        <v>20</v>
      </c>
      <c r="D10388">
        <v>720</v>
      </c>
      <c r="E10388" s="24" t="s">
        <v>5</v>
      </c>
    </row>
    <row r="10389" spans="1:5" x14ac:dyDescent="0.25">
      <c r="A10389" s="24" t="s">
        <v>4541</v>
      </c>
      <c r="B10389" s="24" t="s">
        <v>1228</v>
      </c>
      <c r="C10389">
        <v>20</v>
      </c>
      <c r="D10389">
        <v>936</v>
      </c>
      <c r="E10389" s="24" t="s">
        <v>5</v>
      </c>
    </row>
    <row r="10390" spans="1:5" x14ac:dyDescent="0.25">
      <c r="A10390" s="24" t="s">
        <v>4541</v>
      </c>
      <c r="B10390" s="24" t="s">
        <v>8</v>
      </c>
      <c r="C10390">
        <v>100</v>
      </c>
      <c r="D10390">
        <v>1440</v>
      </c>
      <c r="E10390" s="24" t="s">
        <v>5</v>
      </c>
    </row>
    <row r="10391" spans="1:5" x14ac:dyDescent="0.25">
      <c r="A10391" s="24" t="s">
        <v>4541</v>
      </c>
      <c r="B10391" s="24" t="s">
        <v>1467</v>
      </c>
      <c r="C10391">
        <v>24</v>
      </c>
      <c r="D10391">
        <v>475.2</v>
      </c>
      <c r="E10391" s="24" t="s">
        <v>5</v>
      </c>
    </row>
    <row r="10392" spans="1:5" x14ac:dyDescent="0.25">
      <c r="A10392" s="24" t="s">
        <v>4542</v>
      </c>
      <c r="B10392" s="24" t="s">
        <v>1186</v>
      </c>
      <c r="C10392">
        <v>5</v>
      </c>
      <c r="D10392">
        <v>8644.41</v>
      </c>
      <c r="E10392" s="24" t="s">
        <v>5</v>
      </c>
    </row>
    <row r="10393" spans="1:5" x14ac:dyDescent="0.25">
      <c r="A10393" s="24" t="s">
        <v>4543</v>
      </c>
      <c r="B10393" s="24" t="s">
        <v>1369</v>
      </c>
      <c r="C10393">
        <v>41</v>
      </c>
      <c r="D10393">
        <v>959.4</v>
      </c>
      <c r="E10393" s="24" t="s">
        <v>5</v>
      </c>
    </row>
    <row r="10394" spans="1:5" x14ac:dyDescent="0.25">
      <c r="A10394" s="24" t="s">
        <v>4543</v>
      </c>
      <c r="B10394" s="24" t="s">
        <v>4238</v>
      </c>
      <c r="C10394">
        <v>0</v>
      </c>
      <c r="D10394">
        <v>0</v>
      </c>
      <c r="E10394" s="24" t="s">
        <v>5</v>
      </c>
    </row>
    <row r="10395" spans="1:5" x14ac:dyDescent="0.25">
      <c r="A10395" s="24" t="s">
        <v>4543</v>
      </c>
      <c r="B10395" s="24" t="s">
        <v>723</v>
      </c>
      <c r="C10395">
        <v>0</v>
      </c>
      <c r="D10395">
        <v>0</v>
      </c>
      <c r="E10395" s="24" t="s">
        <v>5</v>
      </c>
    </row>
    <row r="10396" spans="1:5" x14ac:dyDescent="0.25">
      <c r="A10396" s="24" t="s">
        <v>4543</v>
      </c>
      <c r="B10396" s="24" t="s">
        <v>3201</v>
      </c>
      <c r="C10396">
        <v>15</v>
      </c>
      <c r="D10396">
        <v>280.79000000000002</v>
      </c>
      <c r="E10396" s="24" t="s">
        <v>5</v>
      </c>
    </row>
    <row r="10397" spans="1:5" x14ac:dyDescent="0.25">
      <c r="A10397" s="24" t="s">
        <v>4543</v>
      </c>
      <c r="B10397" s="24" t="s">
        <v>533</v>
      </c>
      <c r="C10397">
        <v>2</v>
      </c>
      <c r="D10397">
        <v>718.2</v>
      </c>
      <c r="E10397" s="24" t="s">
        <v>5</v>
      </c>
    </row>
    <row r="10398" spans="1:5" x14ac:dyDescent="0.25">
      <c r="A10398" s="24" t="s">
        <v>4543</v>
      </c>
      <c r="B10398" s="24" t="s">
        <v>961</v>
      </c>
      <c r="C10398">
        <v>10</v>
      </c>
      <c r="D10398">
        <v>396</v>
      </c>
      <c r="E10398" s="24" t="s">
        <v>5</v>
      </c>
    </row>
    <row r="10399" spans="1:5" x14ac:dyDescent="0.25">
      <c r="A10399" s="24" t="s">
        <v>4543</v>
      </c>
      <c r="B10399" s="24" t="s">
        <v>712</v>
      </c>
      <c r="C10399">
        <v>4</v>
      </c>
      <c r="D10399">
        <v>555.82000000000005</v>
      </c>
      <c r="E10399" s="24" t="s">
        <v>5</v>
      </c>
    </row>
    <row r="10400" spans="1:5" x14ac:dyDescent="0.25">
      <c r="A10400" s="24" t="s">
        <v>4543</v>
      </c>
      <c r="B10400" s="24" t="s">
        <v>505</v>
      </c>
      <c r="C10400">
        <v>2</v>
      </c>
      <c r="D10400">
        <v>718.2</v>
      </c>
      <c r="E10400" s="24" t="s">
        <v>5</v>
      </c>
    </row>
    <row r="10401" spans="1:5" x14ac:dyDescent="0.25">
      <c r="A10401" s="24" t="s">
        <v>4543</v>
      </c>
      <c r="B10401" s="24" t="s">
        <v>166</v>
      </c>
      <c r="C10401">
        <v>3</v>
      </c>
      <c r="D10401">
        <v>552</v>
      </c>
      <c r="E10401" s="24" t="s">
        <v>5</v>
      </c>
    </row>
    <row r="10402" spans="1:5" x14ac:dyDescent="0.25">
      <c r="A10402" s="24" t="s">
        <v>4543</v>
      </c>
      <c r="B10402" s="24" t="s">
        <v>164</v>
      </c>
      <c r="C10402">
        <v>2</v>
      </c>
      <c r="D10402">
        <v>930</v>
      </c>
      <c r="E10402" s="24" t="s">
        <v>5</v>
      </c>
    </row>
    <row r="10403" spans="1:5" x14ac:dyDescent="0.25">
      <c r="A10403" s="24" t="s">
        <v>4543</v>
      </c>
      <c r="B10403" s="24" t="s">
        <v>1099</v>
      </c>
      <c r="C10403">
        <v>6</v>
      </c>
      <c r="D10403">
        <v>503.15</v>
      </c>
      <c r="E10403" s="24" t="s">
        <v>5</v>
      </c>
    </row>
    <row r="10404" spans="1:5" x14ac:dyDescent="0.25">
      <c r="A10404" s="24" t="s">
        <v>4543</v>
      </c>
      <c r="B10404" s="24" t="s">
        <v>696</v>
      </c>
      <c r="C10404">
        <v>3</v>
      </c>
      <c r="D10404">
        <v>267.3</v>
      </c>
      <c r="E10404" s="24" t="s">
        <v>5</v>
      </c>
    </row>
    <row r="10405" spans="1:5" x14ac:dyDescent="0.25">
      <c r="A10405" s="24" t="s">
        <v>4543</v>
      </c>
      <c r="B10405" s="24" t="s">
        <v>711</v>
      </c>
      <c r="C10405">
        <v>4</v>
      </c>
      <c r="D10405">
        <v>766.63</v>
      </c>
      <c r="E10405" s="24" t="s">
        <v>5</v>
      </c>
    </row>
    <row r="10406" spans="1:5" x14ac:dyDescent="0.25">
      <c r="A10406" s="24" t="s">
        <v>4544</v>
      </c>
      <c r="B10406" s="24" t="s">
        <v>979</v>
      </c>
      <c r="C10406">
        <v>1</v>
      </c>
      <c r="D10406">
        <v>3861</v>
      </c>
      <c r="E10406" s="24" t="s">
        <v>5</v>
      </c>
    </row>
    <row r="10407" spans="1:5" x14ac:dyDescent="0.25">
      <c r="A10407" s="24" t="s">
        <v>4544</v>
      </c>
      <c r="B10407" s="24" t="s">
        <v>893</v>
      </c>
      <c r="C10407">
        <v>10</v>
      </c>
      <c r="D10407">
        <v>2187</v>
      </c>
      <c r="E10407" s="24" t="s">
        <v>5</v>
      </c>
    </row>
    <row r="10408" spans="1:5" x14ac:dyDescent="0.25">
      <c r="A10408" s="24" t="s">
        <v>4544</v>
      </c>
      <c r="B10408" s="24" t="s">
        <v>2810</v>
      </c>
      <c r="C10408">
        <v>6</v>
      </c>
      <c r="D10408">
        <v>707.4</v>
      </c>
      <c r="E10408" s="24" t="s">
        <v>5</v>
      </c>
    </row>
    <row r="10409" spans="1:5" x14ac:dyDescent="0.25">
      <c r="A10409" s="24" t="s">
        <v>4544</v>
      </c>
      <c r="B10409" s="24" t="s">
        <v>1356</v>
      </c>
      <c r="C10409">
        <v>10</v>
      </c>
      <c r="D10409">
        <v>1449</v>
      </c>
      <c r="E10409" s="24" t="s">
        <v>5</v>
      </c>
    </row>
    <row r="10410" spans="1:5" x14ac:dyDescent="0.25">
      <c r="A10410" s="24" t="s">
        <v>4544</v>
      </c>
      <c r="B10410" s="24" t="s">
        <v>99</v>
      </c>
      <c r="C10410">
        <v>1</v>
      </c>
      <c r="D10410">
        <v>2256.5500000000002</v>
      </c>
      <c r="E10410" s="24" t="s">
        <v>5</v>
      </c>
    </row>
    <row r="10411" spans="1:5" x14ac:dyDescent="0.25">
      <c r="A10411" s="24" t="s">
        <v>4544</v>
      </c>
      <c r="B10411" s="24" t="s">
        <v>1986</v>
      </c>
      <c r="C10411">
        <v>1</v>
      </c>
      <c r="D10411">
        <v>1034.0999999999999</v>
      </c>
      <c r="E10411" s="24" t="s">
        <v>5</v>
      </c>
    </row>
    <row r="10412" spans="1:5" x14ac:dyDescent="0.25">
      <c r="A10412" s="24" t="s">
        <v>4544</v>
      </c>
      <c r="B10412" s="24" t="s">
        <v>2811</v>
      </c>
      <c r="C10412">
        <v>6</v>
      </c>
      <c r="D10412">
        <v>1058.4000000000001</v>
      </c>
      <c r="E10412" s="24" t="s">
        <v>5</v>
      </c>
    </row>
    <row r="10413" spans="1:5" x14ac:dyDescent="0.25">
      <c r="A10413" s="24" t="s">
        <v>4544</v>
      </c>
      <c r="B10413" s="24" t="s">
        <v>1822</v>
      </c>
      <c r="C10413">
        <v>6</v>
      </c>
      <c r="D10413">
        <v>426.6</v>
      </c>
      <c r="E10413" s="24" t="s">
        <v>5</v>
      </c>
    </row>
    <row r="10414" spans="1:5" x14ac:dyDescent="0.25">
      <c r="A10414" s="24" t="s">
        <v>4545</v>
      </c>
      <c r="B10414" s="24" t="s">
        <v>1121</v>
      </c>
      <c r="C10414">
        <v>0</v>
      </c>
      <c r="D10414">
        <v>0</v>
      </c>
      <c r="E10414" s="24" t="s">
        <v>5</v>
      </c>
    </row>
    <row r="10415" spans="1:5" x14ac:dyDescent="0.25">
      <c r="A10415" s="24" t="s">
        <v>4545</v>
      </c>
      <c r="B10415" s="24" t="s">
        <v>737</v>
      </c>
      <c r="C10415">
        <v>50</v>
      </c>
      <c r="D10415">
        <v>720</v>
      </c>
      <c r="E10415" s="24" t="s">
        <v>5</v>
      </c>
    </row>
    <row r="10416" spans="1:5" x14ac:dyDescent="0.25">
      <c r="A10416" s="24" t="s">
        <v>4545</v>
      </c>
      <c r="B10416" s="24" t="s">
        <v>878</v>
      </c>
      <c r="C10416">
        <v>50</v>
      </c>
      <c r="D10416">
        <v>495</v>
      </c>
      <c r="E10416" s="24" t="s">
        <v>5</v>
      </c>
    </row>
    <row r="10417" spans="1:5" x14ac:dyDescent="0.25">
      <c r="A10417" s="24" t="s">
        <v>4545</v>
      </c>
      <c r="B10417" s="24" t="s">
        <v>2202</v>
      </c>
      <c r="C10417">
        <v>12</v>
      </c>
      <c r="D10417">
        <v>1895.4</v>
      </c>
      <c r="E10417" s="24" t="s">
        <v>5</v>
      </c>
    </row>
    <row r="10418" spans="1:5" x14ac:dyDescent="0.25">
      <c r="A10418" s="24" t="s">
        <v>4545</v>
      </c>
      <c r="B10418" s="24" t="s">
        <v>736</v>
      </c>
      <c r="C10418">
        <v>50</v>
      </c>
      <c r="D10418">
        <v>495</v>
      </c>
      <c r="E10418" s="24" t="s">
        <v>5</v>
      </c>
    </row>
    <row r="10419" spans="1:5" x14ac:dyDescent="0.25">
      <c r="A10419" s="24" t="s">
        <v>4545</v>
      </c>
      <c r="B10419" s="24" t="s">
        <v>16</v>
      </c>
      <c r="C10419">
        <v>50</v>
      </c>
      <c r="D10419">
        <v>585</v>
      </c>
      <c r="E10419" s="24" t="s">
        <v>5</v>
      </c>
    </row>
    <row r="10420" spans="1:5" x14ac:dyDescent="0.25">
      <c r="A10420" s="24" t="s">
        <v>4545</v>
      </c>
      <c r="B10420" s="24" t="s">
        <v>852</v>
      </c>
      <c r="C10420">
        <v>60</v>
      </c>
      <c r="D10420">
        <v>3024</v>
      </c>
      <c r="E10420" s="24" t="s">
        <v>5</v>
      </c>
    </row>
    <row r="10421" spans="1:5" x14ac:dyDescent="0.25">
      <c r="A10421" s="24" t="s">
        <v>4545</v>
      </c>
      <c r="B10421" s="24" t="s">
        <v>214</v>
      </c>
      <c r="C10421">
        <v>50</v>
      </c>
      <c r="D10421">
        <v>2700</v>
      </c>
      <c r="E10421" s="24" t="s">
        <v>5</v>
      </c>
    </row>
    <row r="10422" spans="1:5" x14ac:dyDescent="0.25">
      <c r="A10422" s="24" t="s">
        <v>4545</v>
      </c>
      <c r="B10422" s="24" t="s">
        <v>52</v>
      </c>
      <c r="C10422">
        <v>6</v>
      </c>
      <c r="D10422">
        <v>3564.94</v>
      </c>
      <c r="E10422" s="24" t="s">
        <v>5</v>
      </c>
    </row>
    <row r="10423" spans="1:5" x14ac:dyDescent="0.25">
      <c r="A10423" s="24" t="s">
        <v>4545</v>
      </c>
      <c r="B10423" s="24" t="s">
        <v>1125</v>
      </c>
      <c r="C10423">
        <v>6</v>
      </c>
      <c r="D10423">
        <v>1279.8</v>
      </c>
      <c r="E10423" s="24" t="s">
        <v>5</v>
      </c>
    </row>
    <row r="10424" spans="1:5" x14ac:dyDescent="0.25">
      <c r="A10424" s="24" t="s">
        <v>4545</v>
      </c>
      <c r="B10424" s="24" t="s">
        <v>1686</v>
      </c>
      <c r="C10424">
        <v>0</v>
      </c>
      <c r="D10424">
        <v>0</v>
      </c>
      <c r="E10424" s="24" t="s">
        <v>5</v>
      </c>
    </row>
    <row r="10425" spans="1:5" x14ac:dyDescent="0.25">
      <c r="A10425" s="24" t="s">
        <v>4545</v>
      </c>
      <c r="B10425" s="24" t="s">
        <v>1536</v>
      </c>
      <c r="C10425">
        <v>6</v>
      </c>
      <c r="D10425">
        <v>1123.2</v>
      </c>
      <c r="E10425" s="24" t="s">
        <v>5</v>
      </c>
    </row>
    <row r="10426" spans="1:5" x14ac:dyDescent="0.25">
      <c r="A10426" s="24" t="s">
        <v>4545</v>
      </c>
      <c r="B10426" s="24" t="s">
        <v>1537</v>
      </c>
      <c r="C10426">
        <v>6</v>
      </c>
      <c r="D10426">
        <v>1474.2</v>
      </c>
      <c r="E10426" s="24" t="s">
        <v>5</v>
      </c>
    </row>
    <row r="10427" spans="1:5" x14ac:dyDescent="0.25">
      <c r="A10427" s="24" t="s">
        <v>4545</v>
      </c>
      <c r="B10427" s="24" t="s">
        <v>1106</v>
      </c>
      <c r="C10427">
        <v>12</v>
      </c>
      <c r="D10427">
        <v>1998</v>
      </c>
      <c r="E10427" s="24" t="s">
        <v>5</v>
      </c>
    </row>
    <row r="10428" spans="1:5" x14ac:dyDescent="0.25">
      <c r="A10428" s="24" t="s">
        <v>4545</v>
      </c>
      <c r="B10428" s="24" t="s">
        <v>4175</v>
      </c>
      <c r="C10428">
        <v>12</v>
      </c>
      <c r="D10428">
        <v>1380.24</v>
      </c>
      <c r="E10428" s="24" t="s">
        <v>5</v>
      </c>
    </row>
    <row r="10429" spans="1:5" x14ac:dyDescent="0.25">
      <c r="A10429" s="24" t="s">
        <v>4545</v>
      </c>
      <c r="B10429" s="24" t="s">
        <v>4342</v>
      </c>
      <c r="C10429">
        <v>6</v>
      </c>
      <c r="D10429">
        <v>1728</v>
      </c>
      <c r="E10429" s="24" t="s">
        <v>5</v>
      </c>
    </row>
    <row r="10430" spans="1:5" x14ac:dyDescent="0.25">
      <c r="A10430" s="24" t="s">
        <v>4545</v>
      </c>
      <c r="B10430" s="24" t="s">
        <v>1379</v>
      </c>
      <c r="C10430">
        <v>2</v>
      </c>
      <c r="D10430">
        <v>1085.3</v>
      </c>
      <c r="E10430" s="24" t="s">
        <v>5</v>
      </c>
    </row>
    <row r="10431" spans="1:5" x14ac:dyDescent="0.25">
      <c r="A10431" s="24" t="s">
        <v>4545</v>
      </c>
      <c r="B10431" s="24" t="s">
        <v>1540</v>
      </c>
      <c r="C10431">
        <v>3</v>
      </c>
      <c r="D10431">
        <v>899.1</v>
      </c>
      <c r="E10431" s="24" t="s">
        <v>5</v>
      </c>
    </row>
    <row r="10432" spans="1:5" x14ac:dyDescent="0.25">
      <c r="A10432" s="24" t="s">
        <v>4545</v>
      </c>
      <c r="B10432" s="24" t="s">
        <v>2555</v>
      </c>
      <c r="C10432">
        <v>6</v>
      </c>
      <c r="D10432">
        <v>1474.2</v>
      </c>
      <c r="E10432" s="24" t="s">
        <v>5</v>
      </c>
    </row>
    <row r="10433" spans="1:5" x14ac:dyDescent="0.25">
      <c r="A10433" s="24" t="s">
        <v>4637</v>
      </c>
      <c r="B10433" s="24" t="s">
        <v>40</v>
      </c>
      <c r="C10433">
        <v>6</v>
      </c>
      <c r="D10433">
        <v>302.39999999999998</v>
      </c>
      <c r="E10433" s="24" t="s">
        <v>5</v>
      </c>
    </row>
    <row r="10434" spans="1:5" x14ac:dyDescent="0.25">
      <c r="A10434" s="24" t="s">
        <v>4637</v>
      </c>
      <c r="B10434" s="24" t="s">
        <v>3482</v>
      </c>
      <c r="C10434">
        <v>24</v>
      </c>
      <c r="D10434">
        <v>1771.2</v>
      </c>
      <c r="E10434" s="24" t="s">
        <v>5</v>
      </c>
    </row>
    <row r="10435" spans="1:5" x14ac:dyDescent="0.25">
      <c r="A10435" s="24" t="s">
        <v>4637</v>
      </c>
      <c r="B10435" s="24" t="s">
        <v>1254</v>
      </c>
      <c r="C10435">
        <v>0</v>
      </c>
      <c r="D10435">
        <v>0</v>
      </c>
      <c r="E10435" s="24" t="s">
        <v>5</v>
      </c>
    </row>
    <row r="10436" spans="1:5" x14ac:dyDescent="0.25">
      <c r="A10436" s="24" t="s">
        <v>4637</v>
      </c>
      <c r="B10436" s="24" t="s">
        <v>2745</v>
      </c>
      <c r="C10436">
        <v>12</v>
      </c>
      <c r="D10436">
        <v>1274.4000000000001</v>
      </c>
      <c r="E10436" s="24" t="s">
        <v>5</v>
      </c>
    </row>
    <row r="10437" spans="1:5" x14ac:dyDescent="0.25">
      <c r="A10437" s="24" t="s">
        <v>4637</v>
      </c>
      <c r="B10437" s="24" t="s">
        <v>1254</v>
      </c>
      <c r="C10437">
        <v>0</v>
      </c>
      <c r="D10437">
        <v>0</v>
      </c>
      <c r="E10437" s="24" t="s">
        <v>5</v>
      </c>
    </row>
    <row r="10438" spans="1:5" x14ac:dyDescent="0.25">
      <c r="A10438" s="24" t="s">
        <v>4637</v>
      </c>
      <c r="B10438" s="24" t="s">
        <v>2228</v>
      </c>
      <c r="C10438">
        <v>6</v>
      </c>
      <c r="D10438">
        <v>1404</v>
      </c>
      <c r="E10438" s="24" t="s">
        <v>5</v>
      </c>
    </row>
    <row r="10439" spans="1:5" x14ac:dyDescent="0.25">
      <c r="A10439" s="24" t="s">
        <v>4637</v>
      </c>
      <c r="B10439" s="24" t="s">
        <v>3028</v>
      </c>
      <c r="C10439">
        <v>18</v>
      </c>
      <c r="D10439">
        <v>858.6</v>
      </c>
      <c r="E10439" s="24" t="s">
        <v>5</v>
      </c>
    </row>
    <row r="10440" spans="1:5" x14ac:dyDescent="0.25">
      <c r="A10440" s="24" t="s">
        <v>4637</v>
      </c>
      <c r="B10440" s="24" t="s">
        <v>1689</v>
      </c>
      <c r="C10440">
        <v>96</v>
      </c>
      <c r="D10440">
        <v>518.4</v>
      </c>
      <c r="E10440" s="24" t="s">
        <v>5</v>
      </c>
    </row>
    <row r="10441" spans="1:5" x14ac:dyDescent="0.25">
      <c r="A10441" s="24" t="s">
        <v>4637</v>
      </c>
      <c r="B10441" s="24" t="s">
        <v>781</v>
      </c>
      <c r="C10441">
        <v>2</v>
      </c>
      <c r="D10441">
        <v>793.8</v>
      </c>
      <c r="E10441" s="24" t="s">
        <v>5</v>
      </c>
    </row>
    <row r="10442" spans="1:5" x14ac:dyDescent="0.25">
      <c r="A10442" s="24" t="s">
        <v>4637</v>
      </c>
      <c r="B10442" s="24" t="s">
        <v>497</v>
      </c>
      <c r="C10442">
        <v>3</v>
      </c>
      <c r="D10442">
        <v>2551.5</v>
      </c>
      <c r="E10442" s="24" t="s">
        <v>5</v>
      </c>
    </row>
    <row r="10443" spans="1:5" x14ac:dyDescent="0.25">
      <c r="A10443" s="24" t="s">
        <v>4637</v>
      </c>
      <c r="B10443" s="24" t="s">
        <v>497</v>
      </c>
      <c r="C10443">
        <v>3</v>
      </c>
      <c r="D10443">
        <v>2551.5</v>
      </c>
      <c r="E10443" s="24" t="s">
        <v>5</v>
      </c>
    </row>
    <row r="10444" spans="1:5" x14ac:dyDescent="0.25">
      <c r="A10444" s="24" t="s">
        <v>4637</v>
      </c>
      <c r="B10444" s="24" t="s">
        <v>496</v>
      </c>
      <c r="C10444">
        <v>2</v>
      </c>
      <c r="D10444">
        <v>1278</v>
      </c>
      <c r="E10444" s="24" t="s">
        <v>5</v>
      </c>
    </row>
    <row r="10445" spans="1:5" x14ac:dyDescent="0.25">
      <c r="A10445" s="24" t="s">
        <v>4638</v>
      </c>
      <c r="B10445" s="24" t="s">
        <v>3465</v>
      </c>
      <c r="C10445">
        <v>48</v>
      </c>
      <c r="D10445">
        <v>3369.6</v>
      </c>
      <c r="E10445" s="24" t="s">
        <v>5</v>
      </c>
    </row>
    <row r="10446" spans="1:5" x14ac:dyDescent="0.25">
      <c r="A10446" s="24" t="s">
        <v>4639</v>
      </c>
      <c r="B10446" s="24" t="s">
        <v>1250</v>
      </c>
      <c r="C10446">
        <v>18</v>
      </c>
      <c r="D10446">
        <v>5860.8</v>
      </c>
      <c r="E10446" s="24" t="s">
        <v>5</v>
      </c>
    </row>
    <row r="10447" spans="1:5" x14ac:dyDescent="0.25">
      <c r="A10447" s="24" t="s">
        <v>4539</v>
      </c>
      <c r="B10447" s="24" t="s">
        <v>1432</v>
      </c>
      <c r="C10447">
        <v>3</v>
      </c>
      <c r="D10447">
        <v>231</v>
      </c>
      <c r="E10447" s="24" t="s">
        <v>5</v>
      </c>
    </row>
    <row r="10448" spans="1:5" x14ac:dyDescent="0.25">
      <c r="A10448" s="24" t="s">
        <v>4539</v>
      </c>
      <c r="B10448" s="24" t="s">
        <v>4006</v>
      </c>
      <c r="C10448">
        <v>3</v>
      </c>
      <c r="D10448">
        <v>572.4</v>
      </c>
      <c r="E10448" s="24" t="s">
        <v>5</v>
      </c>
    </row>
    <row r="10449" spans="1:5" x14ac:dyDescent="0.25">
      <c r="A10449" s="24" t="s">
        <v>4539</v>
      </c>
      <c r="B10449" s="24" t="s">
        <v>4029</v>
      </c>
      <c r="C10449">
        <v>3</v>
      </c>
      <c r="D10449">
        <v>201</v>
      </c>
      <c r="E10449" s="24" t="s">
        <v>5</v>
      </c>
    </row>
    <row r="10450" spans="1:5" x14ac:dyDescent="0.25">
      <c r="A10450" s="24" t="s">
        <v>4539</v>
      </c>
      <c r="B10450" s="24" t="s">
        <v>699</v>
      </c>
      <c r="C10450">
        <v>3</v>
      </c>
      <c r="D10450">
        <v>216</v>
      </c>
      <c r="E10450" s="24" t="s">
        <v>5</v>
      </c>
    </row>
    <row r="10451" spans="1:5" x14ac:dyDescent="0.25">
      <c r="A10451" s="24" t="s">
        <v>4539</v>
      </c>
      <c r="B10451" s="24" t="s">
        <v>711</v>
      </c>
      <c r="C10451">
        <v>3</v>
      </c>
      <c r="D10451">
        <v>600</v>
      </c>
      <c r="E10451" s="24" t="s">
        <v>5</v>
      </c>
    </row>
    <row r="10452" spans="1:5" x14ac:dyDescent="0.25">
      <c r="A10452" s="24" t="s">
        <v>4539</v>
      </c>
      <c r="B10452" s="24" t="s">
        <v>2605</v>
      </c>
      <c r="C10452">
        <v>3</v>
      </c>
      <c r="D10452">
        <v>279</v>
      </c>
      <c r="E10452" s="24" t="s">
        <v>5</v>
      </c>
    </row>
    <row r="10453" spans="1:5" x14ac:dyDescent="0.25">
      <c r="A10453" s="24" t="s">
        <v>4539</v>
      </c>
      <c r="B10453" s="24" t="s">
        <v>609</v>
      </c>
      <c r="C10453">
        <v>6</v>
      </c>
      <c r="D10453">
        <v>383.4</v>
      </c>
      <c r="E10453" s="24" t="s">
        <v>5</v>
      </c>
    </row>
    <row r="10454" spans="1:5" x14ac:dyDescent="0.25">
      <c r="A10454" s="24" t="s">
        <v>4595</v>
      </c>
      <c r="B10454" s="24" t="s">
        <v>71</v>
      </c>
      <c r="C10454">
        <v>2</v>
      </c>
      <c r="D10454">
        <v>3774.6</v>
      </c>
      <c r="E10454" s="24" t="s">
        <v>5</v>
      </c>
    </row>
    <row r="10455" spans="1:5" x14ac:dyDescent="0.25">
      <c r="A10455" s="24" t="s">
        <v>4595</v>
      </c>
      <c r="B10455" s="24" t="s">
        <v>513</v>
      </c>
      <c r="C10455">
        <v>24</v>
      </c>
      <c r="D10455">
        <v>910.59</v>
      </c>
      <c r="E10455" s="24" t="s">
        <v>5</v>
      </c>
    </row>
    <row r="10456" spans="1:5" x14ac:dyDescent="0.25">
      <c r="A10456" s="24" t="s">
        <v>4595</v>
      </c>
      <c r="B10456" s="24" t="s">
        <v>2699</v>
      </c>
      <c r="C10456">
        <v>12</v>
      </c>
      <c r="D10456">
        <v>2070.06</v>
      </c>
      <c r="E10456" s="24" t="s">
        <v>5</v>
      </c>
    </row>
    <row r="10457" spans="1:5" x14ac:dyDescent="0.25">
      <c r="A10457" s="24" t="s">
        <v>4595</v>
      </c>
      <c r="B10457" s="24" t="s">
        <v>4252</v>
      </c>
      <c r="C10457">
        <v>6</v>
      </c>
      <c r="D10457">
        <v>503.15</v>
      </c>
      <c r="E10457" s="24" t="s">
        <v>5</v>
      </c>
    </row>
    <row r="10458" spans="1:5" x14ac:dyDescent="0.25">
      <c r="A10458" s="24" t="s">
        <v>4595</v>
      </c>
      <c r="B10458" s="24" t="s">
        <v>4076</v>
      </c>
      <c r="C10458">
        <v>6</v>
      </c>
      <c r="D10458">
        <v>2055.59</v>
      </c>
      <c r="E10458" s="24" t="s">
        <v>5</v>
      </c>
    </row>
    <row r="10459" spans="1:5" x14ac:dyDescent="0.25">
      <c r="A10459" s="24" t="s">
        <v>4595</v>
      </c>
      <c r="B10459" s="24" t="s">
        <v>1390</v>
      </c>
      <c r="C10459">
        <v>6</v>
      </c>
      <c r="D10459">
        <v>467.14</v>
      </c>
      <c r="E10459" s="24" t="s">
        <v>5</v>
      </c>
    </row>
    <row r="10460" spans="1:5" x14ac:dyDescent="0.25">
      <c r="A10460" s="24" t="s">
        <v>4595</v>
      </c>
      <c r="B10460" s="24" t="s">
        <v>207</v>
      </c>
      <c r="C10460">
        <v>3</v>
      </c>
      <c r="D10460">
        <v>229.98</v>
      </c>
      <c r="E10460" s="24" t="s">
        <v>5</v>
      </c>
    </row>
    <row r="10461" spans="1:5" x14ac:dyDescent="0.25">
      <c r="A10461" s="24" t="s">
        <v>4595</v>
      </c>
      <c r="B10461" s="24" t="s">
        <v>576</v>
      </c>
      <c r="C10461">
        <v>5</v>
      </c>
      <c r="D10461">
        <v>724.5</v>
      </c>
      <c r="E10461" s="24" t="s">
        <v>5</v>
      </c>
    </row>
    <row r="10462" spans="1:5" x14ac:dyDescent="0.25">
      <c r="A10462" s="24" t="s">
        <v>4595</v>
      </c>
      <c r="B10462" s="24" t="s">
        <v>92</v>
      </c>
      <c r="C10462">
        <v>6</v>
      </c>
      <c r="D10462">
        <v>799.2</v>
      </c>
      <c r="E10462" s="24" t="s">
        <v>5</v>
      </c>
    </row>
    <row r="10463" spans="1:5" x14ac:dyDescent="0.25">
      <c r="A10463" s="24" t="s">
        <v>4595</v>
      </c>
      <c r="B10463" s="24" t="s">
        <v>1129</v>
      </c>
      <c r="C10463">
        <v>12</v>
      </c>
      <c r="D10463">
        <v>3013.2</v>
      </c>
      <c r="E10463" s="24" t="s">
        <v>5</v>
      </c>
    </row>
    <row r="10464" spans="1:5" x14ac:dyDescent="0.25">
      <c r="A10464" s="24" t="s">
        <v>4595</v>
      </c>
      <c r="B10464" s="24" t="s">
        <v>533</v>
      </c>
      <c r="C10464">
        <v>6</v>
      </c>
      <c r="D10464">
        <v>2154.6</v>
      </c>
      <c r="E10464" s="24" t="s">
        <v>5</v>
      </c>
    </row>
    <row r="10465" spans="1:5" x14ac:dyDescent="0.25">
      <c r="A10465" s="24" t="s">
        <v>4595</v>
      </c>
      <c r="B10465" s="24" t="s">
        <v>1781</v>
      </c>
      <c r="C10465">
        <v>6</v>
      </c>
      <c r="D10465">
        <v>186.83</v>
      </c>
      <c r="E10465" s="24" t="s">
        <v>5</v>
      </c>
    </row>
    <row r="10466" spans="1:5" x14ac:dyDescent="0.25">
      <c r="A10466" s="24" t="s">
        <v>4595</v>
      </c>
      <c r="B10466" s="24" t="s">
        <v>6</v>
      </c>
      <c r="C10466">
        <v>6</v>
      </c>
      <c r="D10466">
        <v>2081.9299999999998</v>
      </c>
      <c r="E10466" s="24" t="s">
        <v>5</v>
      </c>
    </row>
    <row r="10467" spans="1:5" x14ac:dyDescent="0.25">
      <c r="A10467" s="24" t="s">
        <v>4595</v>
      </c>
      <c r="B10467" s="24" t="s">
        <v>633</v>
      </c>
      <c r="C10467">
        <v>6</v>
      </c>
      <c r="D10467">
        <v>1836</v>
      </c>
      <c r="E10467" s="24" t="s">
        <v>5</v>
      </c>
    </row>
    <row r="10468" spans="1:5" x14ac:dyDescent="0.25">
      <c r="A10468" s="24" t="s">
        <v>4596</v>
      </c>
      <c r="B10468" s="24" t="s">
        <v>3992</v>
      </c>
      <c r="C10468">
        <v>1</v>
      </c>
      <c r="D10468">
        <v>1657.8</v>
      </c>
      <c r="E10468" s="24" t="s">
        <v>5</v>
      </c>
    </row>
    <row r="10469" spans="1:5" x14ac:dyDescent="0.25">
      <c r="A10469" s="24" t="s">
        <v>4596</v>
      </c>
      <c r="B10469" s="24" t="s">
        <v>72</v>
      </c>
      <c r="C10469">
        <v>4</v>
      </c>
      <c r="D10469">
        <v>1385.1</v>
      </c>
      <c r="E10469" s="24" t="s">
        <v>5</v>
      </c>
    </row>
    <row r="10470" spans="1:5" x14ac:dyDescent="0.25">
      <c r="A10470" s="24" t="s">
        <v>4597</v>
      </c>
      <c r="B10470" s="24" t="s">
        <v>2542</v>
      </c>
      <c r="C10470">
        <v>12</v>
      </c>
      <c r="D10470">
        <v>3256.2</v>
      </c>
      <c r="E10470" s="24" t="s">
        <v>5</v>
      </c>
    </row>
    <row r="10471" spans="1:5" x14ac:dyDescent="0.25">
      <c r="A10471" s="24" t="s">
        <v>4597</v>
      </c>
      <c r="B10471" s="24" t="s">
        <v>1696</v>
      </c>
      <c r="C10471">
        <v>6</v>
      </c>
      <c r="D10471">
        <v>2596.0500000000002</v>
      </c>
      <c r="E10471" s="24" t="s">
        <v>5</v>
      </c>
    </row>
    <row r="10472" spans="1:5" x14ac:dyDescent="0.25">
      <c r="A10472" s="24" t="s">
        <v>4597</v>
      </c>
      <c r="B10472" s="24" t="s">
        <v>4310</v>
      </c>
      <c r="C10472">
        <v>6</v>
      </c>
      <c r="D10472">
        <v>2349</v>
      </c>
      <c r="E10472" s="24" t="s">
        <v>5</v>
      </c>
    </row>
    <row r="10473" spans="1:5" x14ac:dyDescent="0.25">
      <c r="A10473" s="24" t="s">
        <v>4597</v>
      </c>
      <c r="B10473" s="24" t="s">
        <v>1377</v>
      </c>
      <c r="C10473">
        <v>12</v>
      </c>
      <c r="D10473">
        <v>3952.8</v>
      </c>
      <c r="E10473" s="24" t="s">
        <v>5</v>
      </c>
    </row>
    <row r="10474" spans="1:5" x14ac:dyDescent="0.25">
      <c r="A10474" s="24" t="s">
        <v>4598</v>
      </c>
      <c r="B10474" s="24" t="s">
        <v>705</v>
      </c>
      <c r="C10474">
        <v>10</v>
      </c>
      <c r="D10474">
        <v>345.99</v>
      </c>
      <c r="E10474" s="24" t="s">
        <v>5</v>
      </c>
    </row>
    <row r="10475" spans="1:5" x14ac:dyDescent="0.25">
      <c r="A10475" s="24" t="s">
        <v>4598</v>
      </c>
      <c r="B10475" s="24" t="s">
        <v>698</v>
      </c>
      <c r="C10475">
        <v>2</v>
      </c>
      <c r="D10475">
        <v>2273.58</v>
      </c>
      <c r="E10475" s="24" t="s">
        <v>5</v>
      </c>
    </row>
    <row r="10476" spans="1:5" x14ac:dyDescent="0.25">
      <c r="A10476" s="24" t="s">
        <v>4598</v>
      </c>
      <c r="B10476" s="24" t="s">
        <v>1639</v>
      </c>
      <c r="C10476">
        <v>3</v>
      </c>
      <c r="D10476">
        <v>1566</v>
      </c>
      <c r="E10476" s="24" t="s">
        <v>5</v>
      </c>
    </row>
    <row r="10477" spans="1:5" x14ac:dyDescent="0.25">
      <c r="A10477" s="24" t="s">
        <v>4598</v>
      </c>
      <c r="B10477" s="24" t="s">
        <v>207</v>
      </c>
      <c r="C10477">
        <v>6</v>
      </c>
      <c r="D10477">
        <v>459.96</v>
      </c>
      <c r="E10477" s="24" t="s">
        <v>5</v>
      </c>
    </row>
    <row r="10478" spans="1:5" x14ac:dyDescent="0.25">
      <c r="A10478" s="24" t="s">
        <v>4598</v>
      </c>
      <c r="B10478" s="24" t="s">
        <v>1960</v>
      </c>
      <c r="C10478">
        <v>6</v>
      </c>
      <c r="D10478">
        <v>162</v>
      </c>
      <c r="E10478" s="24" t="s">
        <v>5</v>
      </c>
    </row>
    <row r="10479" spans="1:5" x14ac:dyDescent="0.25">
      <c r="A10479" s="24" t="s">
        <v>4598</v>
      </c>
      <c r="B10479" s="24" t="s">
        <v>1676</v>
      </c>
      <c r="C10479">
        <v>3</v>
      </c>
      <c r="D10479">
        <v>168.75</v>
      </c>
      <c r="E10479" s="24" t="s">
        <v>5</v>
      </c>
    </row>
    <row r="10480" spans="1:5" x14ac:dyDescent="0.25">
      <c r="A10480" s="24" t="s">
        <v>4598</v>
      </c>
      <c r="B10480" s="24" t="s">
        <v>4599</v>
      </c>
      <c r="C10480">
        <v>3</v>
      </c>
      <c r="D10480">
        <v>1269</v>
      </c>
      <c r="E10480" s="24" t="s">
        <v>5</v>
      </c>
    </row>
    <row r="10481" spans="1:5" x14ac:dyDescent="0.25">
      <c r="A10481" s="24" t="s">
        <v>4598</v>
      </c>
      <c r="B10481" s="24" t="s">
        <v>3910</v>
      </c>
      <c r="C10481">
        <v>6</v>
      </c>
      <c r="D10481">
        <v>129.6</v>
      </c>
      <c r="E10481" s="24" t="s">
        <v>5</v>
      </c>
    </row>
    <row r="10482" spans="1:5" x14ac:dyDescent="0.25">
      <c r="A10482" s="24" t="s">
        <v>4598</v>
      </c>
      <c r="B10482" s="24" t="s">
        <v>4283</v>
      </c>
      <c r="C10482">
        <v>0</v>
      </c>
      <c r="D10482">
        <v>0</v>
      </c>
      <c r="E10482" s="24" t="s">
        <v>5</v>
      </c>
    </row>
    <row r="10483" spans="1:5" x14ac:dyDescent="0.25">
      <c r="A10483" s="24" t="s">
        <v>4598</v>
      </c>
      <c r="B10483" s="24" t="s">
        <v>2614</v>
      </c>
      <c r="C10483">
        <v>2</v>
      </c>
      <c r="D10483">
        <v>616</v>
      </c>
      <c r="E10483" s="24" t="s">
        <v>5</v>
      </c>
    </row>
    <row r="10484" spans="1:5" x14ac:dyDescent="0.25">
      <c r="A10484" s="24" t="s">
        <v>4598</v>
      </c>
      <c r="B10484" s="24" t="s">
        <v>1009</v>
      </c>
      <c r="C10484">
        <v>1</v>
      </c>
      <c r="D10484">
        <v>2546.1</v>
      </c>
      <c r="E10484" s="24" t="s">
        <v>5</v>
      </c>
    </row>
    <row r="10485" spans="1:5" x14ac:dyDescent="0.25">
      <c r="A10485" s="24" t="s">
        <v>4598</v>
      </c>
      <c r="B10485" s="24" t="s">
        <v>2294</v>
      </c>
      <c r="C10485">
        <v>3</v>
      </c>
      <c r="D10485">
        <v>561</v>
      </c>
      <c r="E10485" s="24" t="s">
        <v>5</v>
      </c>
    </row>
    <row r="10486" spans="1:5" x14ac:dyDescent="0.25">
      <c r="A10486" s="24" t="s">
        <v>4598</v>
      </c>
      <c r="B10486" s="24" t="s">
        <v>2498</v>
      </c>
      <c r="C10486">
        <v>24</v>
      </c>
      <c r="D10486">
        <v>479.95</v>
      </c>
      <c r="E10486" s="24" t="s">
        <v>5</v>
      </c>
    </row>
    <row r="10487" spans="1:5" x14ac:dyDescent="0.25">
      <c r="A10487" s="24" t="s">
        <v>4598</v>
      </c>
      <c r="B10487" s="24" t="s">
        <v>521</v>
      </c>
      <c r="C10487">
        <v>3</v>
      </c>
      <c r="D10487">
        <v>189</v>
      </c>
      <c r="E10487" s="24" t="s">
        <v>5</v>
      </c>
    </row>
    <row r="10488" spans="1:5" x14ac:dyDescent="0.25">
      <c r="A10488" s="24" t="s">
        <v>4598</v>
      </c>
      <c r="B10488" s="24" t="s">
        <v>4169</v>
      </c>
      <c r="C10488">
        <v>3</v>
      </c>
      <c r="D10488">
        <v>1425.69</v>
      </c>
      <c r="E10488" s="24" t="s">
        <v>5</v>
      </c>
    </row>
    <row r="10489" spans="1:5" x14ac:dyDescent="0.25">
      <c r="A10489" s="24" t="s">
        <v>4598</v>
      </c>
      <c r="B10489" s="24" t="s">
        <v>2189</v>
      </c>
      <c r="C10489">
        <v>0</v>
      </c>
      <c r="D10489">
        <v>0</v>
      </c>
      <c r="E10489" s="24" t="s">
        <v>5</v>
      </c>
    </row>
    <row r="10490" spans="1:5" x14ac:dyDescent="0.25">
      <c r="A10490" s="24" t="s">
        <v>4598</v>
      </c>
      <c r="B10490" s="24" t="s">
        <v>452</v>
      </c>
      <c r="C10490">
        <v>50</v>
      </c>
      <c r="D10490">
        <v>810</v>
      </c>
      <c r="E10490" s="24" t="s">
        <v>5</v>
      </c>
    </row>
    <row r="10491" spans="1:5" x14ac:dyDescent="0.25">
      <c r="A10491" s="24" t="s">
        <v>4598</v>
      </c>
      <c r="B10491" s="24" t="s">
        <v>2087</v>
      </c>
      <c r="C10491">
        <v>24</v>
      </c>
      <c r="D10491">
        <v>479.95</v>
      </c>
      <c r="E10491" s="24" t="s">
        <v>5</v>
      </c>
    </row>
    <row r="10492" spans="1:5" x14ac:dyDescent="0.25">
      <c r="A10492" s="24" t="s">
        <v>4598</v>
      </c>
      <c r="B10492" s="24" t="s">
        <v>2270</v>
      </c>
      <c r="C10492">
        <v>12</v>
      </c>
      <c r="D10492">
        <v>1004.4</v>
      </c>
      <c r="E10492" s="24" t="s">
        <v>5</v>
      </c>
    </row>
    <row r="10493" spans="1:5" x14ac:dyDescent="0.25">
      <c r="A10493" s="24" t="s">
        <v>4600</v>
      </c>
      <c r="B10493" s="24" t="s">
        <v>662</v>
      </c>
      <c r="C10493">
        <v>0</v>
      </c>
      <c r="D10493">
        <v>0</v>
      </c>
      <c r="E10493" s="24" t="s">
        <v>5</v>
      </c>
    </row>
    <row r="10494" spans="1:5" x14ac:dyDescent="0.25">
      <c r="A10494" s="24" t="s">
        <v>4600</v>
      </c>
      <c r="B10494" s="24" t="s">
        <v>684</v>
      </c>
      <c r="C10494">
        <v>1</v>
      </c>
      <c r="D10494">
        <v>187.2</v>
      </c>
      <c r="E10494" s="24" t="s">
        <v>5</v>
      </c>
    </row>
    <row r="10495" spans="1:5" x14ac:dyDescent="0.25">
      <c r="A10495" s="24" t="s">
        <v>4600</v>
      </c>
      <c r="B10495" s="24" t="s">
        <v>6</v>
      </c>
      <c r="C10495">
        <v>3</v>
      </c>
      <c r="D10495">
        <v>986.19</v>
      </c>
      <c r="E10495" s="24" t="s">
        <v>5</v>
      </c>
    </row>
    <row r="10496" spans="1:5" x14ac:dyDescent="0.25">
      <c r="A10496" s="24" t="s">
        <v>4600</v>
      </c>
      <c r="B10496" s="24" t="s">
        <v>1792</v>
      </c>
      <c r="C10496">
        <v>2</v>
      </c>
      <c r="D10496">
        <v>133.19999999999999</v>
      </c>
      <c r="E10496" s="24" t="s">
        <v>5</v>
      </c>
    </row>
    <row r="10497" spans="1:5" x14ac:dyDescent="0.25">
      <c r="A10497" s="24" t="s">
        <v>4600</v>
      </c>
      <c r="B10497" s="24" t="s">
        <v>828</v>
      </c>
      <c r="C10497">
        <v>20</v>
      </c>
      <c r="D10497">
        <v>360</v>
      </c>
      <c r="E10497" s="24" t="s">
        <v>5</v>
      </c>
    </row>
    <row r="10498" spans="1:5" x14ac:dyDescent="0.25">
      <c r="A10498" s="24" t="s">
        <v>4600</v>
      </c>
      <c r="B10498" s="24" t="s">
        <v>1069</v>
      </c>
      <c r="C10498">
        <v>10</v>
      </c>
      <c r="D10498">
        <v>513</v>
      </c>
      <c r="E10498" s="24" t="s">
        <v>5</v>
      </c>
    </row>
    <row r="10499" spans="1:5" x14ac:dyDescent="0.25">
      <c r="A10499" s="24" t="s">
        <v>4600</v>
      </c>
      <c r="B10499" s="24" t="s">
        <v>2534</v>
      </c>
      <c r="C10499">
        <v>20</v>
      </c>
      <c r="D10499">
        <v>1026</v>
      </c>
      <c r="E10499" s="24" t="s">
        <v>5</v>
      </c>
    </row>
    <row r="10500" spans="1:5" x14ac:dyDescent="0.25">
      <c r="A10500" s="24" t="s">
        <v>4600</v>
      </c>
      <c r="B10500" s="24" t="s">
        <v>671</v>
      </c>
      <c r="C10500">
        <v>2</v>
      </c>
      <c r="D10500">
        <v>334.8</v>
      </c>
      <c r="E10500" s="24" t="s">
        <v>5</v>
      </c>
    </row>
    <row r="10501" spans="1:5" x14ac:dyDescent="0.25">
      <c r="A10501" s="24" t="s">
        <v>4600</v>
      </c>
      <c r="B10501" s="24" t="s">
        <v>1455</v>
      </c>
      <c r="C10501">
        <v>10</v>
      </c>
      <c r="D10501">
        <v>549</v>
      </c>
      <c r="E10501" s="24" t="s">
        <v>5</v>
      </c>
    </row>
    <row r="10502" spans="1:5" x14ac:dyDescent="0.25">
      <c r="A10502" s="24" t="s">
        <v>4600</v>
      </c>
      <c r="B10502" s="24" t="s">
        <v>743</v>
      </c>
      <c r="C10502">
        <v>0</v>
      </c>
      <c r="D10502">
        <v>0</v>
      </c>
      <c r="E10502" s="24" t="s">
        <v>5</v>
      </c>
    </row>
    <row r="10503" spans="1:5" x14ac:dyDescent="0.25">
      <c r="A10503" s="24" t="s">
        <v>4600</v>
      </c>
      <c r="B10503" s="24" t="s">
        <v>2699</v>
      </c>
      <c r="C10503">
        <v>3</v>
      </c>
      <c r="D10503">
        <v>551.61</v>
      </c>
      <c r="E10503" s="24" t="s">
        <v>5</v>
      </c>
    </row>
    <row r="10504" spans="1:5" x14ac:dyDescent="0.25">
      <c r="A10504" s="24" t="s">
        <v>4600</v>
      </c>
      <c r="B10504" s="24" t="s">
        <v>1976</v>
      </c>
      <c r="C10504">
        <v>4</v>
      </c>
      <c r="D10504">
        <v>511.92</v>
      </c>
      <c r="E10504" s="24" t="s">
        <v>5</v>
      </c>
    </row>
    <row r="10505" spans="1:5" x14ac:dyDescent="0.25">
      <c r="A10505" s="24" t="s">
        <v>4600</v>
      </c>
      <c r="B10505" s="24" t="s">
        <v>254</v>
      </c>
      <c r="C10505">
        <v>12</v>
      </c>
      <c r="D10505">
        <v>712.8</v>
      </c>
      <c r="E10505" s="24" t="s">
        <v>5</v>
      </c>
    </row>
    <row r="10506" spans="1:5" x14ac:dyDescent="0.25">
      <c r="A10506" s="24" t="s">
        <v>4600</v>
      </c>
      <c r="B10506" s="24" t="s">
        <v>254</v>
      </c>
      <c r="C10506">
        <v>8</v>
      </c>
      <c r="D10506">
        <v>475.2</v>
      </c>
      <c r="E10506" s="24" t="s">
        <v>5</v>
      </c>
    </row>
    <row r="10507" spans="1:5" x14ac:dyDescent="0.25">
      <c r="A10507" s="24" t="s">
        <v>4601</v>
      </c>
      <c r="B10507" s="24" t="s">
        <v>518</v>
      </c>
      <c r="C10507">
        <v>10</v>
      </c>
      <c r="D10507">
        <v>261</v>
      </c>
      <c r="E10507" s="24" t="s">
        <v>5</v>
      </c>
    </row>
    <row r="10508" spans="1:5" x14ac:dyDescent="0.25">
      <c r="A10508" s="24" t="s">
        <v>4601</v>
      </c>
      <c r="B10508" s="24" t="s">
        <v>2204</v>
      </c>
      <c r="C10508">
        <v>10</v>
      </c>
      <c r="D10508">
        <v>396</v>
      </c>
      <c r="E10508" s="24" t="s">
        <v>5</v>
      </c>
    </row>
    <row r="10509" spans="1:5" x14ac:dyDescent="0.25">
      <c r="A10509" s="24" t="s">
        <v>4601</v>
      </c>
      <c r="B10509" s="24" t="s">
        <v>520</v>
      </c>
      <c r="C10509">
        <v>10</v>
      </c>
      <c r="D10509">
        <v>87.75</v>
      </c>
      <c r="E10509" s="24" t="s">
        <v>5</v>
      </c>
    </row>
    <row r="10510" spans="1:5" x14ac:dyDescent="0.25">
      <c r="A10510" s="24" t="s">
        <v>4601</v>
      </c>
      <c r="B10510" s="24" t="s">
        <v>452</v>
      </c>
      <c r="C10510">
        <v>10</v>
      </c>
      <c r="D10510">
        <v>162</v>
      </c>
      <c r="E10510" s="24" t="s">
        <v>5</v>
      </c>
    </row>
    <row r="10511" spans="1:5" x14ac:dyDescent="0.25">
      <c r="A10511" s="24" t="s">
        <v>4601</v>
      </c>
      <c r="B10511" s="24" t="s">
        <v>4235</v>
      </c>
      <c r="C10511">
        <v>0</v>
      </c>
      <c r="D10511">
        <v>0</v>
      </c>
      <c r="E10511" s="24" t="s">
        <v>5</v>
      </c>
    </row>
    <row r="10512" spans="1:5" x14ac:dyDescent="0.25">
      <c r="A10512" s="24" t="s">
        <v>4601</v>
      </c>
      <c r="B10512" s="24" t="s">
        <v>1311</v>
      </c>
      <c r="C10512">
        <v>10</v>
      </c>
      <c r="D10512">
        <v>590</v>
      </c>
      <c r="E10512" s="24" t="s">
        <v>5</v>
      </c>
    </row>
    <row r="10513" spans="1:5" x14ac:dyDescent="0.25">
      <c r="A10513" s="24" t="s">
        <v>4601</v>
      </c>
      <c r="B10513" s="24" t="s">
        <v>4031</v>
      </c>
      <c r="C10513">
        <v>10</v>
      </c>
      <c r="D10513">
        <v>425</v>
      </c>
      <c r="E10513" s="24" t="s">
        <v>5</v>
      </c>
    </row>
    <row r="10514" spans="1:5" x14ac:dyDescent="0.25">
      <c r="A10514" s="24" t="s">
        <v>4546</v>
      </c>
      <c r="B10514" s="24" t="s">
        <v>1558</v>
      </c>
      <c r="C10514">
        <v>0</v>
      </c>
      <c r="D10514">
        <v>0</v>
      </c>
      <c r="E10514" s="24" t="s">
        <v>5</v>
      </c>
    </row>
    <row r="10515" spans="1:5" x14ac:dyDescent="0.25">
      <c r="A10515" s="24" t="s">
        <v>4546</v>
      </c>
      <c r="B10515" s="24" t="s">
        <v>3767</v>
      </c>
      <c r="C10515">
        <v>12</v>
      </c>
      <c r="D10515">
        <v>2797.2</v>
      </c>
      <c r="E10515" s="24" t="s">
        <v>5</v>
      </c>
    </row>
    <row r="10516" spans="1:5" x14ac:dyDescent="0.25">
      <c r="A10516" s="24" t="s">
        <v>4546</v>
      </c>
      <c r="B10516" s="24" t="s">
        <v>2777</v>
      </c>
      <c r="C10516">
        <v>36</v>
      </c>
      <c r="D10516">
        <v>4957.2</v>
      </c>
      <c r="E10516" s="24" t="s">
        <v>5</v>
      </c>
    </row>
    <row r="10517" spans="1:5" x14ac:dyDescent="0.25">
      <c r="A10517" s="24" t="s">
        <v>4546</v>
      </c>
      <c r="B10517" s="24" t="s">
        <v>4167</v>
      </c>
      <c r="C10517">
        <v>0</v>
      </c>
      <c r="D10517">
        <v>0</v>
      </c>
      <c r="E10517" s="24" t="s">
        <v>5</v>
      </c>
    </row>
    <row r="10518" spans="1:5" x14ac:dyDescent="0.25">
      <c r="A10518" s="24" t="s">
        <v>4546</v>
      </c>
      <c r="B10518" s="24" t="s">
        <v>4168</v>
      </c>
      <c r="C10518">
        <v>6</v>
      </c>
      <c r="D10518">
        <v>6773.4</v>
      </c>
      <c r="E10518" s="24" t="s">
        <v>5</v>
      </c>
    </row>
    <row r="10519" spans="1:5" x14ac:dyDescent="0.25">
      <c r="A10519" s="24" t="s">
        <v>4546</v>
      </c>
      <c r="B10519" s="24" t="s">
        <v>1877</v>
      </c>
      <c r="C10519">
        <v>0</v>
      </c>
      <c r="D10519">
        <v>0</v>
      </c>
      <c r="E10519" s="24" t="s">
        <v>5</v>
      </c>
    </row>
    <row r="10520" spans="1:5" x14ac:dyDescent="0.25">
      <c r="A10520" s="24" t="s">
        <v>4546</v>
      </c>
      <c r="B10520" s="24" t="s">
        <v>1837</v>
      </c>
      <c r="C10520">
        <v>6</v>
      </c>
      <c r="D10520">
        <v>1582.2</v>
      </c>
      <c r="E10520" s="24" t="s">
        <v>5</v>
      </c>
    </row>
    <row r="10521" spans="1:5" x14ac:dyDescent="0.25">
      <c r="A10521" s="24" t="s">
        <v>4546</v>
      </c>
      <c r="B10521" s="24" t="s">
        <v>1261</v>
      </c>
      <c r="C10521">
        <v>0</v>
      </c>
      <c r="D10521">
        <v>0</v>
      </c>
      <c r="E10521" s="24" t="s">
        <v>5</v>
      </c>
    </row>
    <row r="10522" spans="1:5" x14ac:dyDescent="0.25">
      <c r="A10522" s="24" t="s">
        <v>4546</v>
      </c>
      <c r="B10522" s="24" t="s">
        <v>993</v>
      </c>
      <c r="C10522">
        <v>12</v>
      </c>
      <c r="D10522">
        <v>3412.8</v>
      </c>
      <c r="E10522" s="24" t="s">
        <v>5</v>
      </c>
    </row>
    <row r="10523" spans="1:5" x14ac:dyDescent="0.25">
      <c r="A10523" s="24" t="s">
        <v>4546</v>
      </c>
      <c r="B10523" s="24" t="s">
        <v>990</v>
      </c>
      <c r="C10523">
        <v>12</v>
      </c>
      <c r="D10523">
        <v>5443.2</v>
      </c>
      <c r="E10523" s="24" t="s">
        <v>5</v>
      </c>
    </row>
    <row r="10524" spans="1:5" x14ac:dyDescent="0.25">
      <c r="A10524" s="24" t="s">
        <v>4546</v>
      </c>
      <c r="B10524" s="24" t="s">
        <v>1148</v>
      </c>
      <c r="C10524">
        <v>50</v>
      </c>
      <c r="D10524">
        <v>3870</v>
      </c>
      <c r="E10524" s="24" t="s">
        <v>5</v>
      </c>
    </row>
    <row r="10525" spans="1:5" x14ac:dyDescent="0.25">
      <c r="A10525" s="24" t="s">
        <v>4546</v>
      </c>
      <c r="B10525" s="24" t="s">
        <v>2441</v>
      </c>
      <c r="C10525">
        <v>50</v>
      </c>
      <c r="D10525">
        <v>3960</v>
      </c>
      <c r="E10525" s="24" t="s">
        <v>5</v>
      </c>
    </row>
    <row r="10526" spans="1:5" x14ac:dyDescent="0.25">
      <c r="A10526" s="24" t="s">
        <v>4546</v>
      </c>
      <c r="B10526" s="24" t="s">
        <v>52</v>
      </c>
      <c r="C10526">
        <v>12</v>
      </c>
      <c r="D10526">
        <v>6436.8</v>
      </c>
      <c r="E10526" s="24" t="s">
        <v>5</v>
      </c>
    </row>
    <row r="10527" spans="1:5" x14ac:dyDescent="0.25">
      <c r="A10527" s="24" t="s">
        <v>4546</v>
      </c>
      <c r="B10527" s="24" t="s">
        <v>4169</v>
      </c>
      <c r="C10527">
        <v>12</v>
      </c>
      <c r="D10527">
        <v>5518.8</v>
      </c>
      <c r="E10527" s="24" t="s">
        <v>5</v>
      </c>
    </row>
    <row r="10528" spans="1:5" x14ac:dyDescent="0.25">
      <c r="A10528" s="24" t="s">
        <v>4546</v>
      </c>
      <c r="B10528" s="24" t="s">
        <v>4170</v>
      </c>
      <c r="C10528">
        <v>12</v>
      </c>
      <c r="D10528">
        <v>2948.4</v>
      </c>
      <c r="E10528" s="24" t="s">
        <v>5</v>
      </c>
    </row>
    <row r="10529" spans="1:5" x14ac:dyDescent="0.25">
      <c r="A10529" s="24" t="s">
        <v>4546</v>
      </c>
      <c r="B10529" s="24" t="s">
        <v>617</v>
      </c>
      <c r="C10529">
        <v>6</v>
      </c>
      <c r="D10529">
        <v>4033.8</v>
      </c>
      <c r="E10529" s="24" t="s">
        <v>5</v>
      </c>
    </row>
    <row r="10530" spans="1:5" x14ac:dyDescent="0.25">
      <c r="A10530" s="24" t="s">
        <v>4546</v>
      </c>
      <c r="B10530" s="24" t="s">
        <v>585</v>
      </c>
      <c r="C10530">
        <v>12</v>
      </c>
      <c r="D10530">
        <v>1771.2</v>
      </c>
      <c r="E10530" s="24" t="s">
        <v>5</v>
      </c>
    </row>
    <row r="10531" spans="1:5" x14ac:dyDescent="0.25">
      <c r="A10531" s="24" t="s">
        <v>4546</v>
      </c>
      <c r="B10531" s="24" t="s">
        <v>198</v>
      </c>
      <c r="C10531">
        <v>12</v>
      </c>
      <c r="D10531">
        <v>864</v>
      </c>
      <c r="E10531" s="24" t="s">
        <v>5</v>
      </c>
    </row>
    <row r="10532" spans="1:5" x14ac:dyDescent="0.25">
      <c r="A10532" s="24" t="s">
        <v>4546</v>
      </c>
      <c r="B10532" s="24" t="s">
        <v>1078</v>
      </c>
      <c r="C10532">
        <v>6</v>
      </c>
      <c r="D10532">
        <v>4131</v>
      </c>
      <c r="E10532" s="24" t="s">
        <v>5</v>
      </c>
    </row>
    <row r="10533" spans="1:5" x14ac:dyDescent="0.25">
      <c r="A10533" s="24" t="s">
        <v>4546</v>
      </c>
      <c r="B10533" s="24" t="s">
        <v>4171</v>
      </c>
      <c r="C10533">
        <v>50</v>
      </c>
      <c r="D10533">
        <v>6075</v>
      </c>
      <c r="E10533" s="24" t="s">
        <v>5</v>
      </c>
    </row>
    <row r="10534" spans="1:5" x14ac:dyDescent="0.25">
      <c r="A10534" s="24" t="s">
        <v>4546</v>
      </c>
      <c r="B10534" s="24" t="s">
        <v>2059</v>
      </c>
      <c r="C10534">
        <v>0</v>
      </c>
      <c r="D10534">
        <v>0</v>
      </c>
      <c r="E10534" s="24" t="s">
        <v>5</v>
      </c>
    </row>
    <row r="10535" spans="1:5" x14ac:dyDescent="0.25">
      <c r="A10535" s="24" t="s">
        <v>4547</v>
      </c>
      <c r="B10535" s="24" t="s">
        <v>29</v>
      </c>
      <c r="C10535">
        <v>12</v>
      </c>
      <c r="D10535">
        <v>1911.6</v>
      </c>
      <c r="E10535" s="24" t="s">
        <v>5</v>
      </c>
    </row>
    <row r="10536" spans="1:5" x14ac:dyDescent="0.25">
      <c r="A10536" s="24" t="s">
        <v>4547</v>
      </c>
      <c r="B10536" s="24" t="s">
        <v>1382</v>
      </c>
      <c r="C10536">
        <v>20</v>
      </c>
      <c r="D10536">
        <v>1008</v>
      </c>
      <c r="E10536" s="24" t="s">
        <v>5</v>
      </c>
    </row>
    <row r="10537" spans="1:5" x14ac:dyDescent="0.25">
      <c r="A10537" s="24" t="s">
        <v>4547</v>
      </c>
      <c r="B10537" s="24" t="s">
        <v>882</v>
      </c>
      <c r="C10537">
        <v>6</v>
      </c>
      <c r="D10537">
        <v>394.2</v>
      </c>
      <c r="E10537" s="24" t="s">
        <v>5</v>
      </c>
    </row>
    <row r="10538" spans="1:5" x14ac:dyDescent="0.25">
      <c r="A10538" s="24" t="s">
        <v>4547</v>
      </c>
      <c r="B10538" s="24" t="s">
        <v>3659</v>
      </c>
      <c r="C10538">
        <v>12</v>
      </c>
      <c r="D10538">
        <v>928.8</v>
      </c>
      <c r="E10538" s="24" t="s">
        <v>5</v>
      </c>
    </row>
    <row r="10539" spans="1:5" x14ac:dyDescent="0.25">
      <c r="A10539" s="24" t="s">
        <v>4547</v>
      </c>
      <c r="B10539" s="24" t="s">
        <v>483</v>
      </c>
      <c r="C10539">
        <v>4</v>
      </c>
      <c r="D10539">
        <v>1123.2</v>
      </c>
      <c r="E10539" s="24" t="s">
        <v>5</v>
      </c>
    </row>
    <row r="10540" spans="1:5" x14ac:dyDescent="0.25">
      <c r="A10540" s="24" t="s">
        <v>4547</v>
      </c>
      <c r="B10540" s="24" t="s">
        <v>1972</v>
      </c>
      <c r="C10540">
        <v>0</v>
      </c>
      <c r="D10540">
        <v>0</v>
      </c>
      <c r="E10540" s="24" t="s">
        <v>5</v>
      </c>
    </row>
    <row r="10541" spans="1:5" x14ac:dyDescent="0.25">
      <c r="A10541" s="24" t="s">
        <v>4547</v>
      </c>
      <c r="B10541" s="24" t="s">
        <v>906</v>
      </c>
      <c r="C10541">
        <v>300</v>
      </c>
      <c r="D10541">
        <v>23220</v>
      </c>
      <c r="E10541" s="24" t="s">
        <v>5</v>
      </c>
    </row>
    <row r="10542" spans="1:5" x14ac:dyDescent="0.25">
      <c r="A10542" s="24" t="s">
        <v>4547</v>
      </c>
      <c r="B10542" s="24" t="s">
        <v>1130</v>
      </c>
      <c r="C10542">
        <v>6</v>
      </c>
      <c r="D10542">
        <v>1047.5999999999999</v>
      </c>
      <c r="E10542" s="24" t="s">
        <v>5</v>
      </c>
    </row>
    <row r="10543" spans="1:5" x14ac:dyDescent="0.25">
      <c r="A10543" s="24" t="s">
        <v>4547</v>
      </c>
      <c r="B10543" s="24" t="s">
        <v>1480</v>
      </c>
      <c r="C10543">
        <v>1</v>
      </c>
      <c r="D10543">
        <v>212.4</v>
      </c>
      <c r="E10543" s="24" t="s">
        <v>5</v>
      </c>
    </row>
    <row r="10544" spans="1:5" x14ac:dyDescent="0.25">
      <c r="A10544" s="24" t="s">
        <v>4548</v>
      </c>
      <c r="B10544" s="24" t="s">
        <v>1128</v>
      </c>
      <c r="C10544">
        <v>6</v>
      </c>
      <c r="D10544">
        <v>840.91</v>
      </c>
      <c r="E10544" s="24" t="s">
        <v>5</v>
      </c>
    </row>
    <row r="10545" spans="1:5" x14ac:dyDescent="0.25">
      <c r="A10545" s="24" t="s">
        <v>4549</v>
      </c>
      <c r="B10545" s="24" t="s">
        <v>2459</v>
      </c>
      <c r="C10545">
        <v>2</v>
      </c>
      <c r="D10545">
        <v>7452</v>
      </c>
      <c r="E10545" s="24" t="s">
        <v>5</v>
      </c>
    </row>
    <row r="10546" spans="1:5" x14ac:dyDescent="0.25">
      <c r="A10546" s="24" t="s">
        <v>4550</v>
      </c>
      <c r="B10546" s="24" t="s">
        <v>937</v>
      </c>
      <c r="C10546">
        <v>25</v>
      </c>
      <c r="D10546">
        <v>37575</v>
      </c>
      <c r="E10546" s="24" t="s">
        <v>5</v>
      </c>
    </row>
    <row r="10547" spans="1:5" x14ac:dyDescent="0.25">
      <c r="A10547" s="24" t="s">
        <v>4550</v>
      </c>
      <c r="B10547" s="24" t="s">
        <v>988</v>
      </c>
      <c r="C10547">
        <v>25</v>
      </c>
      <c r="D10547">
        <v>31500</v>
      </c>
      <c r="E10547" s="24" t="s">
        <v>5</v>
      </c>
    </row>
    <row r="10548" spans="1:5" x14ac:dyDescent="0.25">
      <c r="A10548" s="24" t="s">
        <v>4550</v>
      </c>
      <c r="B10548" s="24" t="s">
        <v>169</v>
      </c>
      <c r="C10548">
        <v>2</v>
      </c>
      <c r="D10548">
        <v>7341.4</v>
      </c>
      <c r="E10548" s="24" t="s">
        <v>5</v>
      </c>
    </row>
    <row r="10549" spans="1:5" x14ac:dyDescent="0.25">
      <c r="A10549" s="24" t="s">
        <v>4550</v>
      </c>
      <c r="B10549" s="24" t="s">
        <v>466</v>
      </c>
      <c r="C10549">
        <v>2</v>
      </c>
      <c r="D10549">
        <v>5168</v>
      </c>
      <c r="E10549" s="24" t="s">
        <v>5</v>
      </c>
    </row>
    <row r="10550" spans="1:5" x14ac:dyDescent="0.25">
      <c r="A10550" s="24" t="s">
        <v>4551</v>
      </c>
      <c r="B10550" s="24" t="s">
        <v>2686</v>
      </c>
      <c r="C10550">
        <v>50</v>
      </c>
      <c r="D10550">
        <v>1350</v>
      </c>
      <c r="E10550" s="24" t="s">
        <v>5</v>
      </c>
    </row>
    <row r="10551" spans="1:5" x14ac:dyDescent="0.25">
      <c r="A10551" s="24" t="s">
        <v>4551</v>
      </c>
      <c r="B10551" s="24" t="s">
        <v>1240</v>
      </c>
      <c r="C10551">
        <v>12</v>
      </c>
      <c r="D10551">
        <v>1620</v>
      </c>
      <c r="E10551" s="24" t="s">
        <v>5</v>
      </c>
    </row>
    <row r="10552" spans="1:5" x14ac:dyDescent="0.25">
      <c r="A10552" s="24" t="s">
        <v>4551</v>
      </c>
      <c r="B10552" s="24" t="s">
        <v>661</v>
      </c>
      <c r="C10552">
        <v>1</v>
      </c>
      <c r="D10552">
        <v>419.4</v>
      </c>
      <c r="E10552" s="24" t="s">
        <v>5</v>
      </c>
    </row>
    <row r="10553" spans="1:5" x14ac:dyDescent="0.25">
      <c r="A10553" s="24" t="s">
        <v>4551</v>
      </c>
      <c r="B10553" s="24" t="s">
        <v>1887</v>
      </c>
      <c r="C10553">
        <v>1</v>
      </c>
      <c r="D10553">
        <v>202.5</v>
      </c>
      <c r="E10553" s="24" t="s">
        <v>5</v>
      </c>
    </row>
    <row r="10554" spans="1:5" x14ac:dyDescent="0.25">
      <c r="A10554" s="24" t="s">
        <v>4551</v>
      </c>
      <c r="B10554" s="24" t="s">
        <v>4172</v>
      </c>
      <c r="C10554">
        <v>6</v>
      </c>
      <c r="D10554">
        <v>307.8</v>
      </c>
      <c r="E10554" s="24" t="s">
        <v>5</v>
      </c>
    </row>
    <row r="10555" spans="1:5" x14ac:dyDescent="0.25">
      <c r="A10555" s="24" t="s">
        <v>4551</v>
      </c>
      <c r="B10555" s="24" t="s">
        <v>3142</v>
      </c>
      <c r="C10555">
        <v>5</v>
      </c>
      <c r="D10555">
        <v>630</v>
      </c>
      <c r="E10555" s="24" t="s">
        <v>5</v>
      </c>
    </row>
    <row r="10556" spans="1:5" x14ac:dyDescent="0.25">
      <c r="A10556" s="24" t="s">
        <v>4551</v>
      </c>
      <c r="B10556" s="24" t="s">
        <v>2333</v>
      </c>
      <c r="C10556">
        <v>3</v>
      </c>
      <c r="D10556">
        <v>815.4</v>
      </c>
      <c r="E10556" s="24" t="s">
        <v>5</v>
      </c>
    </row>
    <row r="10557" spans="1:5" x14ac:dyDescent="0.25">
      <c r="A10557" s="24" t="s">
        <v>4551</v>
      </c>
      <c r="B10557" s="24" t="s">
        <v>2762</v>
      </c>
      <c r="C10557">
        <v>10</v>
      </c>
      <c r="D10557">
        <v>2970</v>
      </c>
      <c r="E10557" s="24" t="s">
        <v>5</v>
      </c>
    </row>
    <row r="10558" spans="1:5" x14ac:dyDescent="0.25">
      <c r="A10558" s="24" t="s">
        <v>4551</v>
      </c>
      <c r="B10558" s="24" t="s">
        <v>1749</v>
      </c>
      <c r="C10558">
        <v>1</v>
      </c>
      <c r="D10558">
        <v>3823.2</v>
      </c>
      <c r="E10558" s="24" t="s">
        <v>5</v>
      </c>
    </row>
    <row r="10559" spans="1:5" x14ac:dyDescent="0.25">
      <c r="A10559" s="24" t="s">
        <v>4551</v>
      </c>
      <c r="B10559" s="24" t="s">
        <v>1896</v>
      </c>
      <c r="C10559">
        <v>1</v>
      </c>
      <c r="D10559">
        <v>306</v>
      </c>
      <c r="E10559" s="24" t="s">
        <v>5</v>
      </c>
    </row>
    <row r="10560" spans="1:5" x14ac:dyDescent="0.25">
      <c r="A10560" s="24" t="s">
        <v>4551</v>
      </c>
      <c r="B10560" s="24" t="s">
        <v>1104</v>
      </c>
      <c r="C10560">
        <v>10</v>
      </c>
      <c r="D10560">
        <v>504</v>
      </c>
      <c r="E10560" s="24" t="s">
        <v>5</v>
      </c>
    </row>
    <row r="10561" spans="1:5" x14ac:dyDescent="0.25">
      <c r="A10561" s="24" t="s">
        <v>4551</v>
      </c>
      <c r="B10561" s="24" t="s">
        <v>216</v>
      </c>
      <c r="C10561">
        <v>10</v>
      </c>
      <c r="D10561">
        <v>621</v>
      </c>
      <c r="E10561" s="24" t="s">
        <v>5</v>
      </c>
    </row>
    <row r="10562" spans="1:5" x14ac:dyDescent="0.25">
      <c r="A10562" s="24" t="s">
        <v>4551</v>
      </c>
      <c r="B10562" s="24" t="s">
        <v>3910</v>
      </c>
      <c r="C10562">
        <v>20</v>
      </c>
      <c r="D10562">
        <v>432</v>
      </c>
      <c r="E10562" s="24" t="s">
        <v>5</v>
      </c>
    </row>
    <row r="10563" spans="1:5" x14ac:dyDescent="0.25">
      <c r="A10563" s="24" t="s">
        <v>4551</v>
      </c>
      <c r="B10563" s="24" t="s">
        <v>169</v>
      </c>
      <c r="C10563">
        <v>0</v>
      </c>
      <c r="D10563">
        <v>0</v>
      </c>
      <c r="E10563" s="24" t="s">
        <v>5</v>
      </c>
    </row>
    <row r="10564" spans="1:5" x14ac:dyDescent="0.25">
      <c r="A10564" s="24" t="s">
        <v>4551</v>
      </c>
      <c r="B10564" s="24" t="s">
        <v>828</v>
      </c>
      <c r="C10564">
        <v>20</v>
      </c>
      <c r="D10564">
        <v>360</v>
      </c>
      <c r="E10564" s="24" t="s">
        <v>5</v>
      </c>
    </row>
    <row r="10565" spans="1:5" x14ac:dyDescent="0.25">
      <c r="A10565" s="24" t="s">
        <v>4551</v>
      </c>
      <c r="B10565" s="24" t="s">
        <v>1598</v>
      </c>
      <c r="C10565">
        <v>20</v>
      </c>
      <c r="D10565">
        <v>720</v>
      </c>
      <c r="E10565" s="24" t="s">
        <v>5</v>
      </c>
    </row>
    <row r="10566" spans="1:5" x14ac:dyDescent="0.25">
      <c r="A10566" s="24" t="s">
        <v>4551</v>
      </c>
      <c r="B10566" s="24" t="s">
        <v>592</v>
      </c>
      <c r="C10566">
        <v>5</v>
      </c>
      <c r="D10566">
        <v>625.6</v>
      </c>
      <c r="E10566" s="24" t="s">
        <v>5</v>
      </c>
    </row>
    <row r="10567" spans="1:5" x14ac:dyDescent="0.25">
      <c r="A10567" s="24" t="s">
        <v>4551</v>
      </c>
      <c r="B10567" s="24" t="s">
        <v>452</v>
      </c>
      <c r="C10567">
        <v>100</v>
      </c>
      <c r="D10567">
        <v>1620</v>
      </c>
      <c r="E10567" s="24" t="s">
        <v>5</v>
      </c>
    </row>
    <row r="10568" spans="1:5" x14ac:dyDescent="0.25">
      <c r="A10568" s="24" t="s">
        <v>4551</v>
      </c>
      <c r="B10568" s="24" t="s">
        <v>1369</v>
      </c>
      <c r="C10568">
        <v>50</v>
      </c>
      <c r="D10568">
        <v>1209</v>
      </c>
      <c r="E10568" s="24" t="s">
        <v>5</v>
      </c>
    </row>
    <row r="10569" spans="1:5" x14ac:dyDescent="0.25">
      <c r="A10569" s="24" t="s">
        <v>4551</v>
      </c>
      <c r="B10569" s="24" t="s">
        <v>2474</v>
      </c>
      <c r="C10569">
        <v>20</v>
      </c>
      <c r="D10569">
        <v>504</v>
      </c>
      <c r="E10569" s="24" t="s">
        <v>5</v>
      </c>
    </row>
    <row r="10570" spans="1:5" x14ac:dyDescent="0.25">
      <c r="A10570" s="24" t="s">
        <v>4551</v>
      </c>
      <c r="B10570" s="24" t="s">
        <v>775</v>
      </c>
      <c r="C10570">
        <v>20</v>
      </c>
      <c r="D10570">
        <v>400.4</v>
      </c>
      <c r="E10570" s="24" t="s">
        <v>5</v>
      </c>
    </row>
    <row r="10571" spans="1:5" x14ac:dyDescent="0.25">
      <c r="A10571" s="24" t="s">
        <v>4551</v>
      </c>
      <c r="B10571" s="24" t="s">
        <v>2880</v>
      </c>
      <c r="C10571">
        <v>20</v>
      </c>
      <c r="D10571">
        <v>345.8</v>
      </c>
      <c r="E10571" s="24" t="s">
        <v>5</v>
      </c>
    </row>
    <row r="10572" spans="1:5" x14ac:dyDescent="0.25">
      <c r="A10572" s="24" t="s">
        <v>4552</v>
      </c>
      <c r="B10572" s="24" t="s">
        <v>4063</v>
      </c>
      <c r="C10572">
        <v>60</v>
      </c>
      <c r="D10572">
        <v>3780</v>
      </c>
      <c r="E10572" s="24" t="s">
        <v>5</v>
      </c>
    </row>
    <row r="10573" spans="1:5" x14ac:dyDescent="0.25">
      <c r="A10573" s="24" t="s">
        <v>4497</v>
      </c>
      <c r="B10573" s="24" t="s">
        <v>741</v>
      </c>
      <c r="C10573">
        <v>2</v>
      </c>
      <c r="D10573">
        <v>3120</v>
      </c>
      <c r="E10573" s="24" t="s">
        <v>5</v>
      </c>
    </row>
    <row r="10574" spans="1:5" x14ac:dyDescent="0.25">
      <c r="A10574" s="24" t="s">
        <v>4497</v>
      </c>
      <c r="B10574" s="24" t="s">
        <v>1542</v>
      </c>
      <c r="C10574">
        <v>6</v>
      </c>
      <c r="D10574">
        <v>1080</v>
      </c>
      <c r="E10574" s="24" t="s">
        <v>5</v>
      </c>
    </row>
    <row r="10575" spans="1:5" x14ac:dyDescent="0.25">
      <c r="A10575" s="24" t="s">
        <v>4592</v>
      </c>
      <c r="B10575" s="24" t="s">
        <v>2910</v>
      </c>
      <c r="C10575">
        <v>0</v>
      </c>
      <c r="D10575">
        <v>0</v>
      </c>
      <c r="E10575" s="24" t="s">
        <v>5</v>
      </c>
    </row>
    <row r="10576" spans="1:5" x14ac:dyDescent="0.25">
      <c r="A10576" s="24" t="s">
        <v>4592</v>
      </c>
      <c r="B10576" s="24" t="s">
        <v>1951</v>
      </c>
      <c r="C10576">
        <v>12</v>
      </c>
      <c r="D10576">
        <v>1620</v>
      </c>
      <c r="E10576" s="24" t="s">
        <v>5</v>
      </c>
    </row>
    <row r="10577" spans="1:5" x14ac:dyDescent="0.25">
      <c r="A10577" s="24" t="s">
        <v>4592</v>
      </c>
      <c r="B10577" s="24" t="s">
        <v>1199</v>
      </c>
      <c r="C10577">
        <v>0</v>
      </c>
      <c r="D10577">
        <v>0</v>
      </c>
      <c r="E10577" s="24" t="s">
        <v>5</v>
      </c>
    </row>
    <row r="10578" spans="1:5" x14ac:dyDescent="0.25">
      <c r="A10578" s="24" t="s">
        <v>4592</v>
      </c>
      <c r="B10578" s="24" t="s">
        <v>2900</v>
      </c>
      <c r="C10578">
        <v>120</v>
      </c>
      <c r="D10578">
        <v>1080</v>
      </c>
      <c r="E10578" s="24" t="s">
        <v>5</v>
      </c>
    </row>
    <row r="10579" spans="1:5" x14ac:dyDescent="0.25">
      <c r="A10579" s="24" t="s">
        <v>4592</v>
      </c>
      <c r="B10579" s="24" t="s">
        <v>2897</v>
      </c>
      <c r="C10579">
        <v>120</v>
      </c>
      <c r="D10579">
        <v>1296</v>
      </c>
      <c r="E10579" s="24" t="s">
        <v>5</v>
      </c>
    </row>
    <row r="10580" spans="1:5" x14ac:dyDescent="0.25">
      <c r="A10580" s="24" t="s">
        <v>4592</v>
      </c>
      <c r="B10580" s="24" t="s">
        <v>2901</v>
      </c>
      <c r="C10580">
        <v>120</v>
      </c>
      <c r="D10580">
        <v>864</v>
      </c>
      <c r="E10580" s="24" t="s">
        <v>5</v>
      </c>
    </row>
    <row r="10581" spans="1:5" x14ac:dyDescent="0.25">
      <c r="A10581" s="24" t="s">
        <v>4592</v>
      </c>
      <c r="B10581" s="24" t="s">
        <v>622</v>
      </c>
      <c r="C10581">
        <v>120</v>
      </c>
      <c r="D10581">
        <v>864</v>
      </c>
      <c r="E10581" s="24" t="s">
        <v>5</v>
      </c>
    </row>
    <row r="10582" spans="1:5" x14ac:dyDescent="0.25">
      <c r="A10582" s="24" t="s">
        <v>4592</v>
      </c>
      <c r="B10582" s="24" t="s">
        <v>475</v>
      </c>
      <c r="C10582">
        <v>120</v>
      </c>
      <c r="D10582">
        <v>1620</v>
      </c>
      <c r="E10582" s="24" t="s">
        <v>5</v>
      </c>
    </row>
    <row r="10583" spans="1:5" x14ac:dyDescent="0.25">
      <c r="A10583" s="24" t="s">
        <v>4592</v>
      </c>
      <c r="B10583" s="24" t="s">
        <v>2752</v>
      </c>
      <c r="C10583">
        <v>120</v>
      </c>
      <c r="D10583">
        <v>324</v>
      </c>
      <c r="E10583" s="24" t="s">
        <v>5</v>
      </c>
    </row>
    <row r="10584" spans="1:5" x14ac:dyDescent="0.25">
      <c r="A10584" s="24" t="s">
        <v>4592</v>
      </c>
      <c r="B10584" s="24" t="s">
        <v>1549</v>
      </c>
      <c r="C10584">
        <v>120</v>
      </c>
      <c r="D10584">
        <v>540</v>
      </c>
      <c r="E10584" s="24" t="s">
        <v>5</v>
      </c>
    </row>
    <row r="10585" spans="1:5" x14ac:dyDescent="0.25">
      <c r="A10585" s="24" t="s">
        <v>4592</v>
      </c>
      <c r="B10585" s="24" t="s">
        <v>4234</v>
      </c>
      <c r="C10585">
        <v>120</v>
      </c>
      <c r="D10585">
        <v>864</v>
      </c>
      <c r="E10585" s="24" t="s">
        <v>5</v>
      </c>
    </row>
    <row r="10586" spans="1:5" x14ac:dyDescent="0.25">
      <c r="A10586" s="24" t="s">
        <v>3930</v>
      </c>
      <c r="B10586" s="24" t="s">
        <v>2699</v>
      </c>
      <c r="C10586">
        <v>12</v>
      </c>
      <c r="D10586">
        <v>2127.6</v>
      </c>
      <c r="E10586" s="24" t="s">
        <v>5</v>
      </c>
    </row>
    <row r="10587" spans="1:5" x14ac:dyDescent="0.25">
      <c r="A10587" s="24" t="s">
        <v>3930</v>
      </c>
      <c r="B10587" s="24" t="s">
        <v>3931</v>
      </c>
      <c r="C10587">
        <v>12</v>
      </c>
      <c r="D10587">
        <v>8942.4</v>
      </c>
      <c r="E10587" s="24" t="s">
        <v>5</v>
      </c>
    </row>
    <row r="10588" spans="1:5" x14ac:dyDescent="0.25">
      <c r="A10588" s="24" t="s">
        <v>3930</v>
      </c>
      <c r="B10588" s="24" t="s">
        <v>2543</v>
      </c>
      <c r="C10588">
        <v>6</v>
      </c>
      <c r="D10588">
        <v>534.6</v>
      </c>
      <c r="E10588" s="24" t="s">
        <v>5</v>
      </c>
    </row>
    <row r="10589" spans="1:5" x14ac:dyDescent="0.25">
      <c r="A10589" s="24" t="s">
        <v>3930</v>
      </c>
      <c r="B10589" s="24" t="s">
        <v>1976</v>
      </c>
      <c r="C10589">
        <v>12</v>
      </c>
      <c r="D10589">
        <v>1533.6</v>
      </c>
      <c r="E10589" s="24" t="s">
        <v>5</v>
      </c>
    </row>
    <row r="10590" spans="1:5" x14ac:dyDescent="0.25">
      <c r="A10590" s="24" t="s">
        <v>3930</v>
      </c>
      <c r="B10590" s="24" t="s">
        <v>2134</v>
      </c>
      <c r="C10590">
        <v>12</v>
      </c>
      <c r="D10590">
        <v>3304.8</v>
      </c>
      <c r="E10590" s="24" t="s">
        <v>5</v>
      </c>
    </row>
    <row r="10591" spans="1:5" x14ac:dyDescent="0.25">
      <c r="A10591" s="24" t="s">
        <v>3930</v>
      </c>
      <c r="B10591" s="24" t="s">
        <v>2466</v>
      </c>
      <c r="C10591">
        <v>12</v>
      </c>
      <c r="D10591">
        <v>5551.2</v>
      </c>
      <c r="E10591" s="24" t="s">
        <v>5</v>
      </c>
    </row>
    <row r="10592" spans="1:5" x14ac:dyDescent="0.25">
      <c r="A10592" s="24" t="s">
        <v>3930</v>
      </c>
      <c r="B10592" s="24" t="s">
        <v>3932</v>
      </c>
      <c r="C10592">
        <v>12</v>
      </c>
      <c r="D10592">
        <v>7905.6</v>
      </c>
      <c r="E10592" s="24" t="s">
        <v>5</v>
      </c>
    </row>
    <row r="10593" spans="1:5" x14ac:dyDescent="0.25">
      <c r="A10593" s="24" t="s">
        <v>3930</v>
      </c>
      <c r="B10593" s="24" t="s">
        <v>2469</v>
      </c>
      <c r="C10593">
        <v>12</v>
      </c>
      <c r="D10593">
        <v>2764.8</v>
      </c>
      <c r="E10593" s="24" t="s">
        <v>5</v>
      </c>
    </row>
    <row r="10594" spans="1:5" x14ac:dyDescent="0.25">
      <c r="A10594" s="24" t="s">
        <v>3933</v>
      </c>
      <c r="B10594" s="24" t="s">
        <v>200</v>
      </c>
      <c r="C10594">
        <v>0</v>
      </c>
      <c r="D10594">
        <v>0</v>
      </c>
      <c r="E10594" s="24" t="s">
        <v>5</v>
      </c>
    </row>
    <row r="10595" spans="1:5" x14ac:dyDescent="0.25">
      <c r="A10595" s="24" t="s">
        <v>3933</v>
      </c>
      <c r="B10595" s="24" t="s">
        <v>940</v>
      </c>
      <c r="C10595">
        <v>0</v>
      </c>
      <c r="D10595">
        <v>0</v>
      </c>
      <c r="E10595" s="24" t="s">
        <v>5</v>
      </c>
    </row>
    <row r="10596" spans="1:5" x14ac:dyDescent="0.25">
      <c r="A10596" s="24" t="s">
        <v>3933</v>
      </c>
      <c r="B10596" s="24" t="s">
        <v>1363</v>
      </c>
      <c r="C10596">
        <v>3</v>
      </c>
      <c r="D10596">
        <v>471.18</v>
      </c>
      <c r="E10596" s="24" t="s">
        <v>5</v>
      </c>
    </row>
    <row r="10597" spans="1:5" x14ac:dyDescent="0.25">
      <c r="A10597" s="24" t="s">
        <v>3933</v>
      </c>
      <c r="B10597" s="24" t="s">
        <v>2268</v>
      </c>
      <c r="C10597">
        <v>12</v>
      </c>
      <c r="D10597">
        <v>1976.4</v>
      </c>
      <c r="E10597" s="24" t="s">
        <v>5</v>
      </c>
    </row>
    <row r="10598" spans="1:5" x14ac:dyDescent="0.25">
      <c r="A10598" s="24" t="s">
        <v>3933</v>
      </c>
      <c r="B10598" s="24" t="s">
        <v>2880</v>
      </c>
      <c r="C10598">
        <v>20</v>
      </c>
      <c r="D10598">
        <v>342</v>
      </c>
      <c r="E10598" s="24" t="s">
        <v>5</v>
      </c>
    </row>
    <row r="10599" spans="1:5" x14ac:dyDescent="0.25">
      <c r="A10599" s="24" t="s">
        <v>3933</v>
      </c>
      <c r="B10599" s="24" t="s">
        <v>847</v>
      </c>
      <c r="C10599">
        <v>20</v>
      </c>
      <c r="D10599">
        <v>378</v>
      </c>
      <c r="E10599" s="24" t="s">
        <v>5</v>
      </c>
    </row>
    <row r="10600" spans="1:5" x14ac:dyDescent="0.25">
      <c r="A10600" s="24" t="s">
        <v>3933</v>
      </c>
      <c r="B10600" s="24" t="s">
        <v>1293</v>
      </c>
      <c r="C10600">
        <v>12</v>
      </c>
      <c r="D10600">
        <v>2705.4</v>
      </c>
      <c r="E10600" s="24" t="s">
        <v>5</v>
      </c>
    </row>
    <row r="10601" spans="1:5" x14ac:dyDescent="0.25">
      <c r="A10601" s="24" t="s">
        <v>3933</v>
      </c>
      <c r="B10601" s="24" t="s">
        <v>2276</v>
      </c>
      <c r="C10601">
        <v>12</v>
      </c>
      <c r="D10601">
        <v>2705.4</v>
      </c>
      <c r="E10601" s="24" t="s">
        <v>5</v>
      </c>
    </row>
    <row r="10602" spans="1:5" x14ac:dyDescent="0.25">
      <c r="A10602" s="24" t="s">
        <v>3933</v>
      </c>
      <c r="B10602" s="24" t="s">
        <v>3978</v>
      </c>
      <c r="C10602">
        <v>6</v>
      </c>
      <c r="D10602">
        <v>2349</v>
      </c>
      <c r="E10602" s="24" t="s">
        <v>5</v>
      </c>
    </row>
    <row r="10603" spans="1:5" x14ac:dyDescent="0.25">
      <c r="A10603" s="24" t="s">
        <v>3933</v>
      </c>
      <c r="B10603" s="24" t="s">
        <v>3979</v>
      </c>
      <c r="C10603">
        <v>6</v>
      </c>
      <c r="D10603">
        <v>1215</v>
      </c>
      <c r="E10603" s="24" t="s">
        <v>5</v>
      </c>
    </row>
    <row r="10604" spans="1:5" x14ac:dyDescent="0.25">
      <c r="A10604" s="24" t="s">
        <v>3933</v>
      </c>
      <c r="B10604" s="24" t="s">
        <v>1294</v>
      </c>
      <c r="C10604">
        <v>6</v>
      </c>
      <c r="D10604">
        <v>1215</v>
      </c>
      <c r="E10604" s="24" t="s">
        <v>5</v>
      </c>
    </row>
    <row r="10605" spans="1:5" x14ac:dyDescent="0.25">
      <c r="A10605" s="24" t="s">
        <v>3933</v>
      </c>
      <c r="B10605" s="24" t="s">
        <v>885</v>
      </c>
      <c r="C10605">
        <v>6</v>
      </c>
      <c r="D10605">
        <v>1215</v>
      </c>
      <c r="E10605" s="24" t="s">
        <v>5</v>
      </c>
    </row>
    <row r="10606" spans="1:5" x14ac:dyDescent="0.25">
      <c r="A10606" s="24" t="s">
        <v>3933</v>
      </c>
      <c r="B10606" s="24" t="s">
        <v>599</v>
      </c>
      <c r="C10606">
        <v>12</v>
      </c>
      <c r="D10606">
        <v>3607.2</v>
      </c>
      <c r="E10606" s="24" t="s">
        <v>5</v>
      </c>
    </row>
    <row r="10607" spans="1:5" x14ac:dyDescent="0.25">
      <c r="A10607" s="24" t="s">
        <v>3933</v>
      </c>
      <c r="B10607" s="24" t="s">
        <v>1997</v>
      </c>
      <c r="C10607">
        <v>12</v>
      </c>
      <c r="D10607">
        <v>2862</v>
      </c>
      <c r="E10607" s="24" t="s">
        <v>5</v>
      </c>
    </row>
    <row r="10608" spans="1:5" x14ac:dyDescent="0.25">
      <c r="A10608" s="24" t="s">
        <v>3933</v>
      </c>
      <c r="B10608" s="24" t="s">
        <v>2486</v>
      </c>
      <c r="C10608">
        <v>0</v>
      </c>
      <c r="D10608">
        <v>0</v>
      </c>
      <c r="E10608" s="24" t="s">
        <v>5</v>
      </c>
    </row>
    <row r="10609" spans="1:5" x14ac:dyDescent="0.25">
      <c r="A10609" s="24" t="s">
        <v>3933</v>
      </c>
      <c r="B10609" s="24" t="s">
        <v>3005</v>
      </c>
      <c r="C10609">
        <v>6</v>
      </c>
      <c r="D10609">
        <v>464.4</v>
      </c>
      <c r="E10609" s="24" t="s">
        <v>5</v>
      </c>
    </row>
    <row r="10610" spans="1:5" x14ac:dyDescent="0.25">
      <c r="A10610" s="24" t="s">
        <v>3933</v>
      </c>
      <c r="B10610" s="24" t="s">
        <v>822</v>
      </c>
      <c r="C10610">
        <v>4</v>
      </c>
      <c r="D10610">
        <v>1713.6</v>
      </c>
      <c r="E10610" s="24" t="s">
        <v>5</v>
      </c>
    </row>
    <row r="10611" spans="1:5" x14ac:dyDescent="0.25">
      <c r="A10611" s="24" t="s">
        <v>3933</v>
      </c>
      <c r="B10611" s="24" t="s">
        <v>3159</v>
      </c>
      <c r="C10611">
        <v>4</v>
      </c>
      <c r="D10611">
        <v>2322</v>
      </c>
      <c r="E10611" s="24" t="s">
        <v>5</v>
      </c>
    </row>
    <row r="10612" spans="1:5" x14ac:dyDescent="0.25">
      <c r="A10612" s="24" t="s">
        <v>3933</v>
      </c>
      <c r="B10612" s="24" t="s">
        <v>3980</v>
      </c>
      <c r="C10612">
        <v>4</v>
      </c>
      <c r="D10612">
        <v>3474</v>
      </c>
      <c r="E10612" s="24" t="s">
        <v>5</v>
      </c>
    </row>
    <row r="10613" spans="1:5" x14ac:dyDescent="0.25">
      <c r="A10613" s="24" t="s">
        <v>3933</v>
      </c>
      <c r="B10613" s="24" t="s">
        <v>250</v>
      </c>
      <c r="C10613">
        <v>1</v>
      </c>
      <c r="D10613">
        <v>344.7</v>
      </c>
      <c r="E10613" s="24" t="s">
        <v>5</v>
      </c>
    </row>
    <row r="10614" spans="1:5" x14ac:dyDescent="0.25">
      <c r="A10614" s="24" t="s">
        <v>3933</v>
      </c>
      <c r="B10614" s="24" t="s">
        <v>2501</v>
      </c>
      <c r="C10614">
        <v>48</v>
      </c>
      <c r="D10614">
        <v>1080</v>
      </c>
      <c r="E10614" s="24" t="s">
        <v>5</v>
      </c>
    </row>
    <row r="10615" spans="1:5" x14ac:dyDescent="0.25">
      <c r="A10615" s="24" t="s">
        <v>3933</v>
      </c>
      <c r="B10615" s="24" t="s">
        <v>2229</v>
      </c>
      <c r="C10615">
        <v>48</v>
      </c>
      <c r="D10615">
        <v>734.4</v>
      </c>
      <c r="E10615" s="24" t="s">
        <v>5</v>
      </c>
    </row>
    <row r="10616" spans="1:5" x14ac:dyDescent="0.25">
      <c r="A10616" s="24" t="s">
        <v>3933</v>
      </c>
      <c r="B10616" s="24" t="s">
        <v>1661</v>
      </c>
      <c r="C10616">
        <v>48</v>
      </c>
      <c r="D10616">
        <v>734.4</v>
      </c>
      <c r="E10616" s="24" t="s">
        <v>5</v>
      </c>
    </row>
    <row r="10617" spans="1:5" x14ac:dyDescent="0.25">
      <c r="A10617" s="24" t="s">
        <v>3933</v>
      </c>
      <c r="B10617" s="24" t="s">
        <v>2627</v>
      </c>
      <c r="C10617">
        <v>0</v>
      </c>
      <c r="D10617">
        <v>0</v>
      </c>
      <c r="E10617" s="24" t="s">
        <v>5</v>
      </c>
    </row>
    <row r="10618" spans="1:5" x14ac:dyDescent="0.25">
      <c r="A10618" s="24" t="s">
        <v>3933</v>
      </c>
      <c r="B10618" s="24" t="s">
        <v>519</v>
      </c>
      <c r="C10618">
        <v>6</v>
      </c>
      <c r="D10618">
        <v>540</v>
      </c>
      <c r="E10618" s="24" t="s">
        <v>5</v>
      </c>
    </row>
    <row r="10619" spans="1:5" x14ac:dyDescent="0.25">
      <c r="A10619" s="24" t="s">
        <v>3933</v>
      </c>
      <c r="B10619" s="24" t="s">
        <v>3981</v>
      </c>
      <c r="C10619">
        <v>0</v>
      </c>
      <c r="D10619">
        <v>0</v>
      </c>
      <c r="E10619" s="24" t="s">
        <v>5</v>
      </c>
    </row>
    <row r="10620" spans="1:5" x14ac:dyDescent="0.25">
      <c r="A10620" s="24" t="s">
        <v>3933</v>
      </c>
      <c r="B10620" s="24" t="s">
        <v>2408</v>
      </c>
      <c r="C10620">
        <v>4</v>
      </c>
      <c r="D10620">
        <v>612</v>
      </c>
      <c r="E10620" s="24" t="s">
        <v>5</v>
      </c>
    </row>
    <row r="10621" spans="1:5" x14ac:dyDescent="0.25">
      <c r="A10621" s="24" t="s">
        <v>3933</v>
      </c>
      <c r="B10621" s="24" t="s">
        <v>2475</v>
      </c>
      <c r="C10621">
        <v>4</v>
      </c>
      <c r="D10621">
        <v>522</v>
      </c>
      <c r="E10621" s="24" t="s">
        <v>5</v>
      </c>
    </row>
    <row r="10622" spans="1:5" x14ac:dyDescent="0.25">
      <c r="A10622" s="24" t="s">
        <v>3933</v>
      </c>
      <c r="B10622" s="24" t="s">
        <v>3982</v>
      </c>
      <c r="C10622">
        <v>0</v>
      </c>
      <c r="D10622">
        <v>0</v>
      </c>
      <c r="E10622" s="24" t="s">
        <v>5</v>
      </c>
    </row>
    <row r="10623" spans="1:5" x14ac:dyDescent="0.25">
      <c r="A10623" s="24" t="s">
        <v>3933</v>
      </c>
      <c r="B10623" s="24" t="s">
        <v>64</v>
      </c>
      <c r="C10623">
        <v>4</v>
      </c>
      <c r="D10623">
        <v>741.6</v>
      </c>
      <c r="E10623" s="24" t="s">
        <v>5</v>
      </c>
    </row>
    <row r="10624" spans="1:5" x14ac:dyDescent="0.25">
      <c r="A10624" s="24" t="s">
        <v>3933</v>
      </c>
      <c r="B10624" s="24" t="s">
        <v>526</v>
      </c>
      <c r="C10624">
        <v>3</v>
      </c>
      <c r="D10624">
        <v>623.70000000000005</v>
      </c>
      <c r="E10624" s="24" t="s">
        <v>5</v>
      </c>
    </row>
    <row r="10625" spans="1:5" x14ac:dyDescent="0.25">
      <c r="A10625" s="24" t="s">
        <v>3933</v>
      </c>
      <c r="B10625" s="24" t="s">
        <v>3983</v>
      </c>
      <c r="C10625">
        <v>3</v>
      </c>
      <c r="D10625">
        <v>1233.9000000000001</v>
      </c>
      <c r="E10625" s="24" t="s">
        <v>5</v>
      </c>
    </row>
    <row r="10626" spans="1:5" x14ac:dyDescent="0.25">
      <c r="A10626" s="24" t="s">
        <v>3933</v>
      </c>
      <c r="B10626" s="24" t="s">
        <v>784</v>
      </c>
      <c r="C10626">
        <v>15</v>
      </c>
      <c r="D10626">
        <v>588.6</v>
      </c>
      <c r="E10626" s="24" t="s">
        <v>5</v>
      </c>
    </row>
    <row r="10627" spans="1:5" x14ac:dyDescent="0.25">
      <c r="A10627" s="24" t="s">
        <v>3933</v>
      </c>
      <c r="B10627" s="24" t="s">
        <v>2680</v>
      </c>
      <c r="C10627">
        <v>15</v>
      </c>
      <c r="D10627">
        <v>617.54999999999995</v>
      </c>
      <c r="E10627" s="24" t="s">
        <v>5</v>
      </c>
    </row>
    <row r="10628" spans="1:5" x14ac:dyDescent="0.25">
      <c r="A10628" s="24" t="s">
        <v>3984</v>
      </c>
      <c r="B10628" s="24" t="s">
        <v>3837</v>
      </c>
      <c r="C10628">
        <v>24</v>
      </c>
      <c r="D10628">
        <v>799.2</v>
      </c>
      <c r="E10628" s="24" t="s">
        <v>5</v>
      </c>
    </row>
    <row r="10629" spans="1:5" x14ac:dyDescent="0.25">
      <c r="A10629" s="24" t="s">
        <v>3984</v>
      </c>
      <c r="B10629" s="24" t="s">
        <v>974</v>
      </c>
      <c r="C10629">
        <v>12</v>
      </c>
      <c r="D10629">
        <v>820.8</v>
      </c>
      <c r="E10629" s="24" t="s">
        <v>5</v>
      </c>
    </row>
    <row r="10630" spans="1:5" x14ac:dyDescent="0.25">
      <c r="A10630" s="24" t="s">
        <v>3984</v>
      </c>
      <c r="B10630" s="24" t="s">
        <v>213</v>
      </c>
      <c r="C10630">
        <v>12</v>
      </c>
      <c r="D10630">
        <v>3128</v>
      </c>
      <c r="E10630" s="24" t="s">
        <v>5</v>
      </c>
    </row>
    <row r="10631" spans="1:5" x14ac:dyDescent="0.25">
      <c r="A10631" s="24" t="s">
        <v>3984</v>
      </c>
      <c r="B10631" s="24" t="s">
        <v>1538</v>
      </c>
      <c r="C10631">
        <v>6</v>
      </c>
      <c r="D10631">
        <v>939.6</v>
      </c>
      <c r="E10631" s="24" t="s">
        <v>5</v>
      </c>
    </row>
    <row r="10632" spans="1:5" x14ac:dyDescent="0.25">
      <c r="A10632" s="24" t="s">
        <v>3984</v>
      </c>
      <c r="B10632" s="24" t="s">
        <v>167</v>
      </c>
      <c r="C10632">
        <v>2</v>
      </c>
      <c r="D10632">
        <v>509.4</v>
      </c>
      <c r="E10632" s="24" t="s">
        <v>5</v>
      </c>
    </row>
    <row r="10633" spans="1:5" x14ac:dyDescent="0.25">
      <c r="A10633" s="24" t="s">
        <v>3984</v>
      </c>
      <c r="B10633" s="24" t="s">
        <v>1917</v>
      </c>
      <c r="C10633">
        <v>12</v>
      </c>
      <c r="D10633">
        <v>648</v>
      </c>
      <c r="E10633" s="24" t="s">
        <v>5</v>
      </c>
    </row>
    <row r="10634" spans="1:5" x14ac:dyDescent="0.25">
      <c r="A10634" s="24" t="s">
        <v>3984</v>
      </c>
      <c r="B10634" s="24" t="s">
        <v>1918</v>
      </c>
      <c r="C10634">
        <v>0</v>
      </c>
      <c r="D10634">
        <v>0</v>
      </c>
      <c r="E10634" s="24" t="s">
        <v>5</v>
      </c>
    </row>
    <row r="10635" spans="1:5" x14ac:dyDescent="0.25">
      <c r="A10635" s="24" t="s">
        <v>3985</v>
      </c>
      <c r="B10635" s="24" t="s">
        <v>759</v>
      </c>
      <c r="C10635">
        <v>1</v>
      </c>
      <c r="D10635">
        <v>2053.35</v>
      </c>
      <c r="E10635" s="24" t="s">
        <v>5</v>
      </c>
    </row>
    <row r="10636" spans="1:5" x14ac:dyDescent="0.25">
      <c r="A10636" s="24" t="s">
        <v>3985</v>
      </c>
      <c r="B10636" s="24" t="s">
        <v>166</v>
      </c>
      <c r="C10636">
        <v>3</v>
      </c>
      <c r="D10636">
        <v>496.8</v>
      </c>
      <c r="E10636" s="24" t="s">
        <v>5</v>
      </c>
    </row>
    <row r="10637" spans="1:5" x14ac:dyDescent="0.25">
      <c r="A10637" s="24" t="s">
        <v>3985</v>
      </c>
      <c r="B10637" s="24" t="s">
        <v>167</v>
      </c>
      <c r="C10637">
        <v>3</v>
      </c>
      <c r="D10637">
        <v>764.1</v>
      </c>
      <c r="E10637" s="24" t="s">
        <v>5</v>
      </c>
    </row>
    <row r="10638" spans="1:5" x14ac:dyDescent="0.25">
      <c r="A10638" s="24" t="s">
        <v>3985</v>
      </c>
      <c r="B10638" s="24" t="s">
        <v>2603</v>
      </c>
      <c r="C10638">
        <v>20</v>
      </c>
      <c r="D10638">
        <v>1071.5999999999999</v>
      </c>
      <c r="E10638" s="24" t="s">
        <v>5</v>
      </c>
    </row>
    <row r="10639" spans="1:5" x14ac:dyDescent="0.25">
      <c r="A10639" s="24" t="s">
        <v>3985</v>
      </c>
      <c r="B10639" s="24" t="s">
        <v>1655</v>
      </c>
      <c r="C10639">
        <v>0</v>
      </c>
      <c r="D10639">
        <v>0</v>
      </c>
      <c r="E10639" s="24" t="s">
        <v>5</v>
      </c>
    </row>
    <row r="10640" spans="1:5" x14ac:dyDescent="0.25">
      <c r="A10640" s="24" t="s">
        <v>3986</v>
      </c>
      <c r="B10640" s="24" t="s">
        <v>468</v>
      </c>
      <c r="C10640">
        <v>12</v>
      </c>
      <c r="D10640">
        <v>1109.7</v>
      </c>
      <c r="E10640" s="24" t="s">
        <v>5</v>
      </c>
    </row>
    <row r="10641" spans="1:5" x14ac:dyDescent="0.25">
      <c r="A10641" s="24" t="s">
        <v>3986</v>
      </c>
      <c r="B10641" s="24" t="s">
        <v>2634</v>
      </c>
      <c r="C10641">
        <v>95</v>
      </c>
      <c r="D10641">
        <v>4788</v>
      </c>
      <c r="E10641" s="24" t="s">
        <v>5</v>
      </c>
    </row>
    <row r="10642" spans="1:5" x14ac:dyDescent="0.25">
      <c r="A10642" s="24" t="s">
        <v>3986</v>
      </c>
      <c r="B10642" s="24" t="s">
        <v>609</v>
      </c>
      <c r="C10642">
        <v>20</v>
      </c>
      <c r="D10642">
        <v>1278</v>
      </c>
      <c r="E10642" s="24" t="s">
        <v>5</v>
      </c>
    </row>
    <row r="10643" spans="1:5" x14ac:dyDescent="0.25">
      <c r="A10643" s="24" t="s">
        <v>3987</v>
      </c>
      <c r="B10643" s="24" t="s">
        <v>2149</v>
      </c>
      <c r="C10643">
        <v>10</v>
      </c>
      <c r="D10643">
        <v>7029</v>
      </c>
      <c r="E10643" s="24" t="s">
        <v>5</v>
      </c>
    </row>
    <row r="10644" spans="1:5" x14ac:dyDescent="0.25">
      <c r="A10644" s="24" t="s">
        <v>3988</v>
      </c>
      <c r="B10644" s="24" t="s">
        <v>988</v>
      </c>
      <c r="C10644">
        <v>4</v>
      </c>
      <c r="D10644">
        <v>5040</v>
      </c>
      <c r="E10644" s="24" t="s">
        <v>5</v>
      </c>
    </row>
    <row r="10645" spans="1:5" x14ac:dyDescent="0.25">
      <c r="A10645" s="24" t="s">
        <v>3989</v>
      </c>
      <c r="B10645" s="24" t="s">
        <v>2989</v>
      </c>
      <c r="C10645">
        <v>100</v>
      </c>
      <c r="D10645">
        <v>630</v>
      </c>
      <c r="E10645" s="24" t="s">
        <v>5</v>
      </c>
    </row>
    <row r="10646" spans="1:5" x14ac:dyDescent="0.25">
      <c r="A10646" s="24" t="s">
        <v>3989</v>
      </c>
      <c r="B10646" s="24" t="s">
        <v>623</v>
      </c>
      <c r="C10646">
        <v>50</v>
      </c>
      <c r="D10646">
        <v>1035</v>
      </c>
      <c r="E10646" s="24" t="s">
        <v>5</v>
      </c>
    </row>
    <row r="10647" spans="1:5" x14ac:dyDescent="0.25">
      <c r="A10647" s="24" t="s">
        <v>3989</v>
      </c>
      <c r="B10647" s="24" t="s">
        <v>8</v>
      </c>
      <c r="C10647">
        <v>50</v>
      </c>
      <c r="D10647">
        <v>720</v>
      </c>
      <c r="E10647" s="24" t="s">
        <v>5</v>
      </c>
    </row>
    <row r="10648" spans="1:5" x14ac:dyDescent="0.25">
      <c r="A10648" s="24" t="s">
        <v>3989</v>
      </c>
      <c r="B10648" s="24" t="s">
        <v>248</v>
      </c>
      <c r="C10648">
        <v>500</v>
      </c>
      <c r="D10648">
        <v>9000</v>
      </c>
      <c r="E10648" s="24" t="s">
        <v>5</v>
      </c>
    </row>
    <row r="10649" spans="1:5" x14ac:dyDescent="0.25">
      <c r="A10649" s="24" t="s">
        <v>3989</v>
      </c>
      <c r="B10649" s="24" t="s">
        <v>1465</v>
      </c>
      <c r="C10649">
        <v>0</v>
      </c>
      <c r="D10649">
        <v>0</v>
      </c>
      <c r="E10649" s="24" t="s">
        <v>5</v>
      </c>
    </row>
    <row r="10650" spans="1:5" x14ac:dyDescent="0.25">
      <c r="A10650" s="24" t="s">
        <v>3989</v>
      </c>
      <c r="B10650" s="24" t="s">
        <v>864</v>
      </c>
      <c r="C10650">
        <v>50</v>
      </c>
      <c r="D10650">
        <v>1755</v>
      </c>
      <c r="E10650" s="24" t="s">
        <v>5</v>
      </c>
    </row>
    <row r="10651" spans="1:5" x14ac:dyDescent="0.25">
      <c r="A10651" s="24" t="s">
        <v>3989</v>
      </c>
      <c r="B10651" s="24" t="s">
        <v>517</v>
      </c>
      <c r="C10651">
        <v>50</v>
      </c>
      <c r="D10651">
        <v>1215</v>
      </c>
      <c r="E10651" s="24" t="s">
        <v>5</v>
      </c>
    </row>
    <row r="10652" spans="1:5" x14ac:dyDescent="0.25">
      <c r="A10652" s="24" t="s">
        <v>3990</v>
      </c>
      <c r="B10652" s="24" t="s">
        <v>3622</v>
      </c>
      <c r="C10652">
        <v>1</v>
      </c>
      <c r="D10652">
        <v>629</v>
      </c>
      <c r="E10652" s="24" t="s">
        <v>5</v>
      </c>
    </row>
    <row r="10653" spans="1:5" x14ac:dyDescent="0.25">
      <c r="A10653" s="24" t="s">
        <v>3990</v>
      </c>
      <c r="B10653" s="24" t="s">
        <v>3079</v>
      </c>
      <c r="C10653">
        <v>1</v>
      </c>
      <c r="D10653">
        <v>377.1</v>
      </c>
      <c r="E10653" s="24" t="s">
        <v>5</v>
      </c>
    </row>
    <row r="10654" spans="1:5" x14ac:dyDescent="0.25">
      <c r="A10654" s="24" t="s">
        <v>3990</v>
      </c>
      <c r="B10654" s="24" t="s">
        <v>974</v>
      </c>
      <c r="C10654">
        <v>20</v>
      </c>
      <c r="D10654">
        <v>1368</v>
      </c>
      <c r="E10654" s="24" t="s">
        <v>5</v>
      </c>
    </row>
    <row r="10655" spans="1:5" x14ac:dyDescent="0.25">
      <c r="A10655" s="24" t="s">
        <v>3990</v>
      </c>
      <c r="B10655" s="24" t="s">
        <v>972</v>
      </c>
      <c r="C10655">
        <v>0</v>
      </c>
      <c r="D10655">
        <v>0</v>
      </c>
      <c r="E10655" s="24" t="s">
        <v>5</v>
      </c>
    </row>
    <row r="10656" spans="1:5" x14ac:dyDescent="0.25">
      <c r="A10656" s="24" t="s">
        <v>3990</v>
      </c>
      <c r="B10656" s="24" t="s">
        <v>566</v>
      </c>
      <c r="C10656">
        <v>0</v>
      </c>
      <c r="D10656">
        <v>0</v>
      </c>
      <c r="E10656" s="24" t="s">
        <v>5</v>
      </c>
    </row>
    <row r="10657" spans="1:5" x14ac:dyDescent="0.25">
      <c r="A10657" s="24" t="s">
        <v>3990</v>
      </c>
      <c r="B10657" s="24" t="s">
        <v>565</v>
      </c>
      <c r="C10657">
        <v>1</v>
      </c>
      <c r="D10657">
        <v>572.4</v>
      </c>
      <c r="E10657" s="24" t="s">
        <v>5</v>
      </c>
    </row>
    <row r="10658" spans="1:5" x14ac:dyDescent="0.25">
      <c r="A10658" s="24" t="s">
        <v>4570</v>
      </c>
      <c r="B10658" s="24" t="s">
        <v>210</v>
      </c>
      <c r="C10658">
        <v>1</v>
      </c>
      <c r="D10658">
        <v>441.15</v>
      </c>
      <c r="E10658" s="24" t="s">
        <v>5</v>
      </c>
    </row>
    <row r="10659" spans="1:5" x14ac:dyDescent="0.25">
      <c r="A10659" s="24" t="s">
        <v>4570</v>
      </c>
      <c r="B10659" s="24" t="s">
        <v>2194</v>
      </c>
      <c r="C10659">
        <v>2</v>
      </c>
      <c r="D10659">
        <v>116.64</v>
      </c>
      <c r="E10659" s="24" t="s">
        <v>5</v>
      </c>
    </row>
    <row r="10660" spans="1:5" x14ac:dyDescent="0.25">
      <c r="A10660" s="24" t="s">
        <v>4570</v>
      </c>
      <c r="B10660" s="24" t="s">
        <v>2697</v>
      </c>
      <c r="C10660">
        <v>1</v>
      </c>
      <c r="D10660">
        <v>42.75</v>
      </c>
      <c r="E10660" s="24" t="s">
        <v>5</v>
      </c>
    </row>
    <row r="10661" spans="1:5" x14ac:dyDescent="0.25">
      <c r="A10661" s="24" t="s">
        <v>4570</v>
      </c>
      <c r="B10661" s="24" t="s">
        <v>632</v>
      </c>
      <c r="C10661">
        <v>1</v>
      </c>
      <c r="D10661">
        <v>421</v>
      </c>
      <c r="E10661" s="24" t="s">
        <v>5</v>
      </c>
    </row>
    <row r="10662" spans="1:5" x14ac:dyDescent="0.25">
      <c r="A10662" s="24" t="s">
        <v>4571</v>
      </c>
      <c r="B10662" s="24" t="s">
        <v>49</v>
      </c>
      <c r="C10662">
        <v>3</v>
      </c>
      <c r="D10662">
        <v>338.38</v>
      </c>
      <c r="E10662" s="24" t="s">
        <v>5</v>
      </c>
    </row>
    <row r="10663" spans="1:5" x14ac:dyDescent="0.25">
      <c r="A10663" s="24" t="s">
        <v>4572</v>
      </c>
      <c r="B10663" s="24" t="s">
        <v>4573</v>
      </c>
      <c r="C10663">
        <v>0</v>
      </c>
      <c r="D10663">
        <v>0</v>
      </c>
      <c r="E10663" s="24" t="s">
        <v>5</v>
      </c>
    </row>
    <row r="10664" spans="1:5" x14ac:dyDescent="0.25">
      <c r="A10664" s="24" t="s">
        <v>4572</v>
      </c>
      <c r="B10664" s="24" t="s">
        <v>44</v>
      </c>
      <c r="C10664">
        <v>6</v>
      </c>
      <c r="D10664">
        <v>2106</v>
      </c>
      <c r="E10664" s="24" t="s">
        <v>5</v>
      </c>
    </row>
    <row r="10665" spans="1:5" x14ac:dyDescent="0.25">
      <c r="A10665" s="24" t="s">
        <v>4572</v>
      </c>
      <c r="B10665" s="24" t="s">
        <v>2138</v>
      </c>
      <c r="C10665">
        <v>0</v>
      </c>
      <c r="D10665">
        <v>0</v>
      </c>
      <c r="E10665" s="24" t="s">
        <v>5</v>
      </c>
    </row>
    <row r="10666" spans="1:5" x14ac:dyDescent="0.25">
      <c r="A10666" s="24" t="s">
        <v>4572</v>
      </c>
      <c r="B10666" s="24" t="s">
        <v>4122</v>
      </c>
      <c r="C10666">
        <v>12</v>
      </c>
      <c r="D10666">
        <v>1969.3</v>
      </c>
      <c r="E10666" s="24" t="s">
        <v>5</v>
      </c>
    </row>
    <row r="10667" spans="1:5" x14ac:dyDescent="0.25">
      <c r="A10667" s="24" t="s">
        <v>4572</v>
      </c>
      <c r="B10667" s="24" t="s">
        <v>1084</v>
      </c>
      <c r="C10667">
        <v>0</v>
      </c>
      <c r="D10667">
        <v>0</v>
      </c>
      <c r="E10667" s="24" t="s">
        <v>5</v>
      </c>
    </row>
    <row r="10668" spans="1:5" x14ac:dyDescent="0.25">
      <c r="A10668" s="24" t="s">
        <v>4572</v>
      </c>
      <c r="B10668" s="24" t="s">
        <v>3574</v>
      </c>
      <c r="C10668">
        <v>1</v>
      </c>
      <c r="D10668">
        <v>2361.0500000000002</v>
      </c>
      <c r="E10668" s="24" t="s">
        <v>5</v>
      </c>
    </row>
    <row r="10669" spans="1:5" x14ac:dyDescent="0.25">
      <c r="A10669" s="24" t="s">
        <v>4572</v>
      </c>
      <c r="B10669" s="24" t="s">
        <v>4344</v>
      </c>
      <c r="C10669">
        <v>0</v>
      </c>
      <c r="D10669">
        <v>0</v>
      </c>
      <c r="E10669" s="24" t="s">
        <v>5</v>
      </c>
    </row>
    <row r="10670" spans="1:5" x14ac:dyDescent="0.25">
      <c r="A10670" s="24" t="s">
        <v>4572</v>
      </c>
      <c r="B10670" s="24" t="s">
        <v>513</v>
      </c>
      <c r="C10670">
        <v>12</v>
      </c>
      <c r="D10670">
        <v>431.33</v>
      </c>
      <c r="E10670" s="24" t="s">
        <v>5</v>
      </c>
    </row>
    <row r="10671" spans="1:5" x14ac:dyDescent="0.25">
      <c r="A10671" s="24" t="s">
        <v>4572</v>
      </c>
      <c r="B10671" s="24" t="s">
        <v>88</v>
      </c>
      <c r="C10671">
        <v>0</v>
      </c>
      <c r="D10671">
        <v>0</v>
      </c>
      <c r="E10671" s="24" t="s">
        <v>5</v>
      </c>
    </row>
    <row r="10672" spans="1:5" x14ac:dyDescent="0.25">
      <c r="A10672" s="24" t="s">
        <v>4572</v>
      </c>
      <c r="B10672" s="24" t="s">
        <v>2129</v>
      </c>
      <c r="C10672">
        <v>12</v>
      </c>
      <c r="D10672">
        <v>2688.12</v>
      </c>
      <c r="E10672" s="24" t="s">
        <v>5</v>
      </c>
    </row>
    <row r="10673" spans="1:5" x14ac:dyDescent="0.25">
      <c r="A10673" s="24" t="s">
        <v>4572</v>
      </c>
      <c r="B10673" s="24" t="s">
        <v>1357</v>
      </c>
      <c r="C10673">
        <v>12</v>
      </c>
      <c r="D10673">
        <v>1854.39</v>
      </c>
      <c r="E10673" s="24" t="s">
        <v>5</v>
      </c>
    </row>
    <row r="10674" spans="1:5" x14ac:dyDescent="0.25">
      <c r="A10674" s="24" t="s">
        <v>4572</v>
      </c>
      <c r="B10674" s="24" t="s">
        <v>3916</v>
      </c>
      <c r="C10674">
        <v>12</v>
      </c>
      <c r="D10674">
        <v>2242.4299999999998</v>
      </c>
      <c r="E10674" s="24" t="s">
        <v>5</v>
      </c>
    </row>
    <row r="10675" spans="1:5" x14ac:dyDescent="0.25">
      <c r="A10675" s="24" t="s">
        <v>4572</v>
      </c>
      <c r="B10675" s="24" t="s">
        <v>2127</v>
      </c>
      <c r="C10675">
        <v>12</v>
      </c>
      <c r="D10675">
        <v>2601.73</v>
      </c>
      <c r="E10675" s="24" t="s">
        <v>5</v>
      </c>
    </row>
    <row r="10676" spans="1:5" x14ac:dyDescent="0.25">
      <c r="A10676" s="24" t="s">
        <v>4574</v>
      </c>
      <c r="B10676" s="24" t="s">
        <v>2811</v>
      </c>
      <c r="C10676">
        <v>6</v>
      </c>
      <c r="D10676">
        <v>1058.4000000000001</v>
      </c>
      <c r="E10676" s="24" t="s">
        <v>5</v>
      </c>
    </row>
    <row r="10677" spans="1:5" x14ac:dyDescent="0.25">
      <c r="A10677" s="24" t="s">
        <v>4574</v>
      </c>
      <c r="B10677" s="24" t="s">
        <v>1911</v>
      </c>
      <c r="C10677">
        <v>5</v>
      </c>
      <c r="D10677">
        <v>3150</v>
      </c>
      <c r="E10677" s="24" t="s">
        <v>5</v>
      </c>
    </row>
    <row r="10678" spans="1:5" x14ac:dyDescent="0.25">
      <c r="A10678" s="24" t="s">
        <v>4574</v>
      </c>
      <c r="B10678" s="24" t="s">
        <v>47</v>
      </c>
      <c r="C10678">
        <v>10</v>
      </c>
      <c r="D10678">
        <v>6174</v>
      </c>
      <c r="E10678" s="24" t="s">
        <v>5</v>
      </c>
    </row>
    <row r="10679" spans="1:5" x14ac:dyDescent="0.25">
      <c r="A10679" s="24" t="s">
        <v>4574</v>
      </c>
      <c r="B10679" s="24" t="s">
        <v>1822</v>
      </c>
      <c r="C10679">
        <v>12</v>
      </c>
      <c r="D10679">
        <v>853.2</v>
      </c>
      <c r="E10679" s="24" t="s">
        <v>5</v>
      </c>
    </row>
    <row r="10680" spans="1:5" x14ac:dyDescent="0.25">
      <c r="A10680" s="24" t="s">
        <v>4574</v>
      </c>
      <c r="B10680" s="24" t="s">
        <v>67</v>
      </c>
      <c r="C10680">
        <v>0</v>
      </c>
      <c r="D10680">
        <v>0</v>
      </c>
      <c r="E10680" s="24" t="s">
        <v>5</v>
      </c>
    </row>
    <row r="10681" spans="1:5" x14ac:dyDescent="0.25">
      <c r="A10681" s="24" t="s">
        <v>4574</v>
      </c>
      <c r="B10681" s="24" t="s">
        <v>2125</v>
      </c>
      <c r="C10681">
        <v>5</v>
      </c>
      <c r="D10681">
        <v>1462.5</v>
      </c>
      <c r="E10681" s="24" t="s">
        <v>5</v>
      </c>
    </row>
    <row r="10682" spans="1:5" x14ac:dyDescent="0.25">
      <c r="A10682" s="24" t="s">
        <v>4574</v>
      </c>
      <c r="B10682" s="24" t="s">
        <v>64</v>
      </c>
      <c r="C10682">
        <v>6</v>
      </c>
      <c r="D10682">
        <v>1112.4000000000001</v>
      </c>
      <c r="E10682" s="24" t="s">
        <v>5</v>
      </c>
    </row>
    <row r="10683" spans="1:5" x14ac:dyDescent="0.25">
      <c r="A10683" s="24" t="s">
        <v>4575</v>
      </c>
      <c r="B10683" s="24" t="s">
        <v>1968</v>
      </c>
      <c r="C10683">
        <v>25</v>
      </c>
      <c r="D10683">
        <v>877.5</v>
      </c>
      <c r="E10683" s="24" t="s">
        <v>5</v>
      </c>
    </row>
    <row r="10684" spans="1:5" x14ac:dyDescent="0.25">
      <c r="A10684" s="24" t="s">
        <v>4575</v>
      </c>
      <c r="B10684" s="24" t="s">
        <v>173</v>
      </c>
      <c r="C10684">
        <v>100</v>
      </c>
      <c r="D10684">
        <v>13860</v>
      </c>
      <c r="E10684" s="24" t="s">
        <v>5</v>
      </c>
    </row>
    <row r="10685" spans="1:5" x14ac:dyDescent="0.25">
      <c r="A10685" s="24" t="s">
        <v>4576</v>
      </c>
      <c r="B10685" s="24" t="s">
        <v>933</v>
      </c>
      <c r="C10685">
        <v>0</v>
      </c>
      <c r="D10685">
        <v>0</v>
      </c>
      <c r="E10685" s="24" t="s">
        <v>5</v>
      </c>
    </row>
    <row r="10686" spans="1:5" x14ac:dyDescent="0.25">
      <c r="A10686" s="24" t="s">
        <v>4576</v>
      </c>
      <c r="B10686" s="24" t="s">
        <v>2866</v>
      </c>
      <c r="C10686">
        <v>0</v>
      </c>
      <c r="D10686">
        <v>0</v>
      </c>
      <c r="E10686" s="24" t="s">
        <v>5</v>
      </c>
    </row>
    <row r="10687" spans="1:5" x14ac:dyDescent="0.25">
      <c r="A10687" s="24" t="s">
        <v>4576</v>
      </c>
      <c r="B10687" s="24" t="s">
        <v>1520</v>
      </c>
      <c r="C10687">
        <v>12</v>
      </c>
      <c r="D10687">
        <v>1911.85</v>
      </c>
      <c r="E10687" s="24" t="s">
        <v>5</v>
      </c>
    </row>
    <row r="10688" spans="1:5" x14ac:dyDescent="0.25">
      <c r="A10688" s="24" t="s">
        <v>4576</v>
      </c>
      <c r="B10688" s="24" t="s">
        <v>1182</v>
      </c>
      <c r="C10688">
        <v>0</v>
      </c>
      <c r="D10688">
        <v>0</v>
      </c>
      <c r="E10688" s="24" t="s">
        <v>5</v>
      </c>
    </row>
    <row r="10689" spans="1:5" x14ac:dyDescent="0.25">
      <c r="A10689" s="24" t="s">
        <v>4576</v>
      </c>
      <c r="B10689" s="24" t="s">
        <v>460</v>
      </c>
      <c r="C10689">
        <v>0</v>
      </c>
      <c r="D10689">
        <v>0</v>
      </c>
      <c r="E10689" s="24" t="s">
        <v>5</v>
      </c>
    </row>
    <row r="10690" spans="1:5" x14ac:dyDescent="0.25">
      <c r="A10690" s="24" t="s">
        <v>4576</v>
      </c>
      <c r="B10690" s="24" t="s">
        <v>2762</v>
      </c>
      <c r="C10690">
        <v>12</v>
      </c>
      <c r="D10690">
        <v>3564</v>
      </c>
      <c r="E10690" s="24" t="s">
        <v>5</v>
      </c>
    </row>
    <row r="10691" spans="1:5" x14ac:dyDescent="0.25">
      <c r="A10691" s="24" t="s">
        <v>4576</v>
      </c>
      <c r="B10691" s="24" t="s">
        <v>32</v>
      </c>
      <c r="C10691">
        <v>0</v>
      </c>
      <c r="D10691">
        <v>0</v>
      </c>
      <c r="E10691" s="24" t="s">
        <v>5</v>
      </c>
    </row>
    <row r="10692" spans="1:5" x14ac:dyDescent="0.25">
      <c r="A10692" s="24" t="s">
        <v>4577</v>
      </c>
      <c r="B10692" s="24" t="s">
        <v>2043</v>
      </c>
      <c r="C10692">
        <v>0</v>
      </c>
      <c r="D10692">
        <v>0</v>
      </c>
      <c r="E10692" s="24" t="s">
        <v>5</v>
      </c>
    </row>
    <row r="10693" spans="1:5" x14ac:dyDescent="0.25">
      <c r="A10693" s="24" t="s">
        <v>4577</v>
      </c>
      <c r="B10693" s="24" t="s">
        <v>2003</v>
      </c>
      <c r="C10693">
        <v>20</v>
      </c>
      <c r="D10693">
        <v>19900</v>
      </c>
      <c r="E10693" s="24" t="s">
        <v>5</v>
      </c>
    </row>
    <row r="10694" spans="1:5" x14ac:dyDescent="0.25">
      <c r="A10694" s="24" t="s">
        <v>4577</v>
      </c>
      <c r="B10694" s="24" t="s">
        <v>2043</v>
      </c>
      <c r="C10694">
        <v>0</v>
      </c>
      <c r="D10694">
        <v>0</v>
      </c>
      <c r="E10694" s="24" t="s">
        <v>5</v>
      </c>
    </row>
    <row r="10695" spans="1:5" x14ac:dyDescent="0.25">
      <c r="A10695" s="24" t="s">
        <v>4577</v>
      </c>
      <c r="B10695" s="24" t="s">
        <v>2003</v>
      </c>
      <c r="C10695">
        <v>4</v>
      </c>
      <c r="D10695">
        <v>0</v>
      </c>
      <c r="E10695" s="24" t="s">
        <v>5</v>
      </c>
    </row>
    <row r="10696" spans="1:5" x14ac:dyDescent="0.25">
      <c r="A10696" s="24" t="s">
        <v>4578</v>
      </c>
      <c r="B10696" s="24" t="s">
        <v>1332</v>
      </c>
      <c r="C10696">
        <v>50</v>
      </c>
      <c r="D10696">
        <v>6885</v>
      </c>
      <c r="E10696" s="24" t="s">
        <v>5</v>
      </c>
    </row>
    <row r="10697" spans="1:5" x14ac:dyDescent="0.25">
      <c r="A10697" s="24" t="s">
        <v>4578</v>
      </c>
      <c r="B10697" s="24" t="s">
        <v>667</v>
      </c>
      <c r="C10697">
        <v>30</v>
      </c>
      <c r="D10697">
        <v>4534.38</v>
      </c>
      <c r="E10697" s="24" t="s">
        <v>5</v>
      </c>
    </row>
    <row r="10698" spans="1:5" x14ac:dyDescent="0.25">
      <c r="A10698" s="24" t="s">
        <v>4578</v>
      </c>
      <c r="B10698" s="24" t="s">
        <v>1037</v>
      </c>
      <c r="C10698">
        <v>50</v>
      </c>
      <c r="D10698">
        <v>11295</v>
      </c>
      <c r="E10698" s="24" t="s">
        <v>5</v>
      </c>
    </row>
    <row r="10699" spans="1:5" x14ac:dyDescent="0.25">
      <c r="A10699" s="24" t="s">
        <v>4578</v>
      </c>
      <c r="B10699" s="24" t="s">
        <v>184</v>
      </c>
      <c r="C10699">
        <v>2</v>
      </c>
      <c r="D10699">
        <v>3919.05</v>
      </c>
      <c r="E10699" s="24" t="s">
        <v>5</v>
      </c>
    </row>
    <row r="10700" spans="1:5" x14ac:dyDescent="0.25">
      <c r="A10700" s="24" t="s">
        <v>4578</v>
      </c>
      <c r="B10700" s="24" t="s">
        <v>2467</v>
      </c>
      <c r="C10700">
        <v>24</v>
      </c>
      <c r="D10700">
        <v>1058.4000000000001</v>
      </c>
      <c r="E10700" s="24" t="s">
        <v>5</v>
      </c>
    </row>
    <row r="10701" spans="1:5" x14ac:dyDescent="0.25">
      <c r="A10701" s="24" t="s">
        <v>4578</v>
      </c>
      <c r="B10701" s="24" t="s">
        <v>616</v>
      </c>
      <c r="C10701">
        <v>24</v>
      </c>
      <c r="D10701">
        <v>1382.4</v>
      </c>
      <c r="E10701" s="24" t="s">
        <v>5</v>
      </c>
    </row>
    <row r="10702" spans="1:5" x14ac:dyDescent="0.25">
      <c r="A10702" s="24" t="s">
        <v>4578</v>
      </c>
      <c r="B10702" s="24" t="s">
        <v>875</v>
      </c>
      <c r="C10702">
        <v>30</v>
      </c>
      <c r="D10702">
        <v>4873.5</v>
      </c>
      <c r="E10702" s="24" t="s">
        <v>5</v>
      </c>
    </row>
    <row r="10703" spans="1:5" x14ac:dyDescent="0.25">
      <c r="A10703" s="24" t="s">
        <v>4578</v>
      </c>
      <c r="B10703" s="24" t="s">
        <v>1130</v>
      </c>
      <c r="C10703">
        <v>10</v>
      </c>
      <c r="D10703">
        <v>1746</v>
      </c>
      <c r="E10703" s="24" t="s">
        <v>5</v>
      </c>
    </row>
    <row r="10704" spans="1:5" x14ac:dyDescent="0.25">
      <c r="A10704" s="24" t="s">
        <v>4578</v>
      </c>
      <c r="B10704" s="24" t="s">
        <v>455</v>
      </c>
      <c r="C10704">
        <v>0</v>
      </c>
      <c r="D10704">
        <v>0</v>
      </c>
      <c r="E10704" s="24" t="s">
        <v>5</v>
      </c>
    </row>
    <row r="10705" spans="1:5" x14ac:dyDescent="0.25">
      <c r="A10705" s="24" t="s">
        <v>4578</v>
      </c>
      <c r="B10705" s="24" t="s">
        <v>574</v>
      </c>
      <c r="C10705">
        <v>12</v>
      </c>
      <c r="D10705">
        <v>2268</v>
      </c>
      <c r="E10705" s="24" t="s">
        <v>5</v>
      </c>
    </row>
    <row r="10706" spans="1:5" x14ac:dyDescent="0.25">
      <c r="A10706" s="24" t="s">
        <v>4578</v>
      </c>
      <c r="B10706" s="24" t="s">
        <v>755</v>
      </c>
      <c r="C10706">
        <v>50</v>
      </c>
      <c r="D10706">
        <v>11430</v>
      </c>
      <c r="E10706" s="24" t="s">
        <v>5</v>
      </c>
    </row>
    <row r="10707" spans="1:5" x14ac:dyDescent="0.25">
      <c r="A10707" s="24" t="s">
        <v>4578</v>
      </c>
      <c r="B10707" s="24" t="s">
        <v>681</v>
      </c>
      <c r="C10707">
        <v>100</v>
      </c>
      <c r="D10707">
        <v>3600</v>
      </c>
      <c r="E10707" s="24" t="s">
        <v>5</v>
      </c>
    </row>
    <row r="10708" spans="1:5" x14ac:dyDescent="0.25">
      <c r="A10708" s="24" t="s">
        <v>4579</v>
      </c>
      <c r="B10708" s="24" t="s">
        <v>559</v>
      </c>
      <c r="C10708">
        <v>12</v>
      </c>
      <c r="D10708">
        <v>14040</v>
      </c>
      <c r="E10708" s="24" t="s">
        <v>5</v>
      </c>
    </row>
    <row r="10709" spans="1:5" x14ac:dyDescent="0.25">
      <c r="A10709" s="24" t="s">
        <v>4580</v>
      </c>
      <c r="B10709" s="24" t="s">
        <v>89</v>
      </c>
      <c r="C10709">
        <v>0</v>
      </c>
      <c r="D10709">
        <v>0</v>
      </c>
      <c r="E10709" s="24" t="s">
        <v>5</v>
      </c>
    </row>
    <row r="10710" spans="1:5" x14ac:dyDescent="0.25">
      <c r="A10710" s="24" t="s">
        <v>4580</v>
      </c>
      <c r="B10710" s="24" t="s">
        <v>3018</v>
      </c>
      <c r="C10710">
        <v>200</v>
      </c>
      <c r="D10710">
        <v>2520</v>
      </c>
      <c r="E10710" s="24" t="s">
        <v>5</v>
      </c>
    </row>
    <row r="10711" spans="1:5" x14ac:dyDescent="0.25">
      <c r="A10711" s="24" t="s">
        <v>4581</v>
      </c>
      <c r="B10711" s="24" t="s">
        <v>2729</v>
      </c>
      <c r="C10711">
        <v>12</v>
      </c>
      <c r="D10711">
        <v>1215</v>
      </c>
      <c r="E10711" s="24" t="s">
        <v>5</v>
      </c>
    </row>
    <row r="10712" spans="1:5" x14ac:dyDescent="0.25">
      <c r="A10712" s="24" t="s">
        <v>4582</v>
      </c>
      <c r="B10712" s="24" t="s">
        <v>84</v>
      </c>
      <c r="C10712">
        <v>20</v>
      </c>
      <c r="D10712">
        <v>15180</v>
      </c>
      <c r="E10712" s="24" t="s">
        <v>5</v>
      </c>
    </row>
    <row r="10713" spans="1:5" x14ac:dyDescent="0.25">
      <c r="A10713" s="24" t="s">
        <v>4582</v>
      </c>
      <c r="B10713" s="24" t="s">
        <v>84</v>
      </c>
      <c r="C10713">
        <v>3</v>
      </c>
      <c r="D10713">
        <v>0</v>
      </c>
      <c r="E10713" s="24" t="s">
        <v>5</v>
      </c>
    </row>
    <row r="10714" spans="1:5" x14ac:dyDescent="0.25">
      <c r="A10714" s="24" t="s">
        <v>4690</v>
      </c>
      <c r="B10714" s="24" t="s">
        <v>6</v>
      </c>
      <c r="C10714">
        <v>20</v>
      </c>
      <c r="D10714">
        <v>7305</v>
      </c>
      <c r="E10714" s="24" t="s">
        <v>5</v>
      </c>
    </row>
    <row r="10715" spans="1:5" x14ac:dyDescent="0.25">
      <c r="A10715" s="24" t="s">
        <v>4690</v>
      </c>
      <c r="B10715" s="24" t="s">
        <v>6</v>
      </c>
      <c r="C10715">
        <v>4</v>
      </c>
      <c r="D10715">
        <v>1461</v>
      </c>
      <c r="E10715" s="24" t="s">
        <v>5</v>
      </c>
    </row>
    <row r="10716" spans="1:5" x14ac:dyDescent="0.25">
      <c r="A10716" s="24" t="s">
        <v>4691</v>
      </c>
      <c r="B10716" s="24" t="s">
        <v>741</v>
      </c>
      <c r="C10716">
        <v>10</v>
      </c>
      <c r="D10716">
        <v>15949.08</v>
      </c>
      <c r="E10716" s="24" t="s">
        <v>5</v>
      </c>
    </row>
    <row r="10717" spans="1:5" x14ac:dyDescent="0.25">
      <c r="A10717" s="24" t="s">
        <v>4691</v>
      </c>
      <c r="B10717" s="24" t="s">
        <v>84</v>
      </c>
      <c r="C10717">
        <v>10</v>
      </c>
      <c r="D10717">
        <v>6831</v>
      </c>
      <c r="E10717" s="24" t="s">
        <v>5</v>
      </c>
    </row>
    <row r="10718" spans="1:5" x14ac:dyDescent="0.25">
      <c r="A10718" s="24" t="s">
        <v>4692</v>
      </c>
      <c r="B10718" s="24" t="s">
        <v>709</v>
      </c>
      <c r="C10718">
        <v>24</v>
      </c>
      <c r="D10718">
        <v>3736.8</v>
      </c>
      <c r="E10718" s="24" t="s">
        <v>5</v>
      </c>
    </row>
    <row r="10719" spans="1:5" x14ac:dyDescent="0.25">
      <c r="A10719" s="24" t="s">
        <v>4693</v>
      </c>
      <c r="B10719" s="24" t="s">
        <v>4234</v>
      </c>
      <c r="C10719">
        <v>100</v>
      </c>
      <c r="D10719">
        <v>760</v>
      </c>
      <c r="E10719" s="24" t="s">
        <v>5</v>
      </c>
    </row>
    <row r="10720" spans="1:5" x14ac:dyDescent="0.25">
      <c r="A10720" s="24" t="s">
        <v>4693</v>
      </c>
      <c r="B10720" s="24" t="s">
        <v>1549</v>
      </c>
      <c r="C10720">
        <v>50</v>
      </c>
      <c r="D10720">
        <v>225</v>
      </c>
      <c r="E10720" s="24" t="s">
        <v>5</v>
      </c>
    </row>
    <row r="10721" spans="1:5" x14ac:dyDescent="0.25">
      <c r="A10721" s="24" t="s">
        <v>4693</v>
      </c>
      <c r="B10721" s="24" t="s">
        <v>2316</v>
      </c>
      <c r="C10721">
        <v>150</v>
      </c>
      <c r="D10721">
        <v>540</v>
      </c>
      <c r="E10721" s="24" t="s">
        <v>5</v>
      </c>
    </row>
    <row r="10722" spans="1:5" x14ac:dyDescent="0.25">
      <c r="A10722" s="24" t="s">
        <v>4693</v>
      </c>
      <c r="B10722" s="24" t="s">
        <v>2901</v>
      </c>
      <c r="C10722">
        <v>0</v>
      </c>
      <c r="D10722">
        <v>0</v>
      </c>
      <c r="E10722" s="24" t="s">
        <v>5</v>
      </c>
    </row>
    <row r="10723" spans="1:5" x14ac:dyDescent="0.25">
      <c r="A10723" s="24" t="s">
        <v>4693</v>
      </c>
      <c r="B10723" s="24" t="s">
        <v>3146</v>
      </c>
      <c r="C10723">
        <v>50</v>
      </c>
      <c r="D10723">
        <v>270</v>
      </c>
      <c r="E10723" s="24" t="s">
        <v>5</v>
      </c>
    </row>
    <row r="10724" spans="1:5" x14ac:dyDescent="0.25">
      <c r="A10724" s="24" t="s">
        <v>4693</v>
      </c>
      <c r="B10724" s="24" t="s">
        <v>3531</v>
      </c>
      <c r="C10724">
        <v>8</v>
      </c>
      <c r="D10724">
        <v>1828.8</v>
      </c>
      <c r="E10724" s="24" t="s">
        <v>5</v>
      </c>
    </row>
    <row r="10725" spans="1:5" x14ac:dyDescent="0.25">
      <c r="A10725" s="24" t="s">
        <v>4693</v>
      </c>
      <c r="B10725" s="24" t="s">
        <v>477</v>
      </c>
      <c r="C10725">
        <v>50</v>
      </c>
      <c r="D10725">
        <v>495</v>
      </c>
      <c r="E10725" s="24" t="s">
        <v>5</v>
      </c>
    </row>
    <row r="10726" spans="1:5" x14ac:dyDescent="0.25">
      <c r="A10726" s="24" t="s">
        <v>4693</v>
      </c>
      <c r="B10726" s="24" t="s">
        <v>2752</v>
      </c>
      <c r="C10726">
        <v>50</v>
      </c>
      <c r="D10726">
        <v>135</v>
      </c>
      <c r="E10726" s="24" t="s">
        <v>5</v>
      </c>
    </row>
    <row r="10727" spans="1:5" x14ac:dyDescent="0.25">
      <c r="A10727" s="24" t="s">
        <v>4693</v>
      </c>
      <c r="B10727" s="24" t="s">
        <v>1342</v>
      </c>
      <c r="C10727">
        <v>50</v>
      </c>
      <c r="D10727">
        <v>3600</v>
      </c>
      <c r="E10727" s="24" t="s">
        <v>5</v>
      </c>
    </row>
    <row r="10728" spans="1:5" x14ac:dyDescent="0.25">
      <c r="A10728" s="24" t="s">
        <v>4693</v>
      </c>
      <c r="B10728" s="24" t="s">
        <v>4336</v>
      </c>
      <c r="C10728">
        <v>0</v>
      </c>
      <c r="D10728">
        <v>0</v>
      </c>
      <c r="E10728" s="24" t="s">
        <v>5</v>
      </c>
    </row>
    <row r="10729" spans="1:5" x14ac:dyDescent="0.25">
      <c r="A10729" s="24" t="s">
        <v>4693</v>
      </c>
      <c r="B10729" s="24" t="s">
        <v>2317</v>
      </c>
      <c r="C10729">
        <v>150</v>
      </c>
      <c r="D10729">
        <v>810</v>
      </c>
      <c r="E10729" s="24" t="s">
        <v>5</v>
      </c>
    </row>
    <row r="10730" spans="1:5" x14ac:dyDescent="0.25">
      <c r="A10730" s="24" t="s">
        <v>4566</v>
      </c>
      <c r="B10730" s="24" t="s">
        <v>2317</v>
      </c>
      <c r="C10730">
        <v>12</v>
      </c>
      <c r="D10730">
        <v>72</v>
      </c>
      <c r="E10730" s="24" t="s">
        <v>5</v>
      </c>
    </row>
    <row r="10731" spans="1:5" x14ac:dyDescent="0.25">
      <c r="A10731" s="24" t="s">
        <v>4566</v>
      </c>
      <c r="B10731" s="24" t="s">
        <v>1240</v>
      </c>
      <c r="C10731">
        <v>6</v>
      </c>
      <c r="D10731">
        <v>810</v>
      </c>
      <c r="E10731" s="24" t="s">
        <v>5</v>
      </c>
    </row>
    <row r="10732" spans="1:5" x14ac:dyDescent="0.25">
      <c r="A10732" s="24" t="s">
        <v>4566</v>
      </c>
      <c r="B10732" s="24" t="s">
        <v>656</v>
      </c>
      <c r="C10732">
        <v>0</v>
      </c>
      <c r="D10732">
        <v>0</v>
      </c>
      <c r="E10732" s="24" t="s">
        <v>5</v>
      </c>
    </row>
    <row r="10733" spans="1:5" x14ac:dyDescent="0.25">
      <c r="A10733" s="24" t="s">
        <v>4566</v>
      </c>
      <c r="B10733" s="24" t="s">
        <v>686</v>
      </c>
      <c r="C10733">
        <v>1</v>
      </c>
      <c r="D10733">
        <v>853.2</v>
      </c>
      <c r="E10733" s="24" t="s">
        <v>5</v>
      </c>
    </row>
    <row r="10734" spans="1:5" x14ac:dyDescent="0.25">
      <c r="A10734" s="24" t="s">
        <v>4566</v>
      </c>
      <c r="B10734" s="24" t="s">
        <v>685</v>
      </c>
      <c r="C10734">
        <v>1</v>
      </c>
      <c r="D10734">
        <v>438.62</v>
      </c>
      <c r="E10734" s="24" t="s">
        <v>5</v>
      </c>
    </row>
    <row r="10735" spans="1:5" x14ac:dyDescent="0.25">
      <c r="A10735" s="24" t="s">
        <v>4566</v>
      </c>
      <c r="B10735" s="24" t="s">
        <v>1896</v>
      </c>
      <c r="C10735">
        <v>1</v>
      </c>
      <c r="D10735">
        <v>309.39999999999998</v>
      </c>
      <c r="E10735" s="24" t="s">
        <v>5</v>
      </c>
    </row>
    <row r="10736" spans="1:5" x14ac:dyDescent="0.25">
      <c r="A10736" s="24" t="s">
        <v>4566</v>
      </c>
      <c r="B10736" s="24" t="s">
        <v>1527</v>
      </c>
      <c r="C10736">
        <v>1</v>
      </c>
      <c r="D10736">
        <v>974.7</v>
      </c>
      <c r="E10736" s="24" t="s">
        <v>5</v>
      </c>
    </row>
    <row r="10737" spans="1:5" x14ac:dyDescent="0.25">
      <c r="A10737" s="24" t="s">
        <v>4566</v>
      </c>
      <c r="B10737" s="24" t="s">
        <v>1887</v>
      </c>
      <c r="C10737">
        <v>1</v>
      </c>
      <c r="D10737">
        <v>209.25</v>
      </c>
      <c r="E10737" s="24" t="s">
        <v>5</v>
      </c>
    </row>
    <row r="10738" spans="1:5" x14ac:dyDescent="0.25">
      <c r="A10738" s="24" t="s">
        <v>4566</v>
      </c>
      <c r="B10738" s="24" t="s">
        <v>662</v>
      </c>
      <c r="C10738">
        <v>0</v>
      </c>
      <c r="D10738">
        <v>0</v>
      </c>
      <c r="E10738" s="24" t="s">
        <v>5</v>
      </c>
    </row>
    <row r="10739" spans="1:5" x14ac:dyDescent="0.25">
      <c r="A10739" s="24" t="s">
        <v>4566</v>
      </c>
      <c r="B10739" s="24" t="s">
        <v>250</v>
      </c>
      <c r="C10739">
        <v>1</v>
      </c>
      <c r="D10739">
        <v>344.7</v>
      </c>
      <c r="E10739" s="24" t="s">
        <v>5</v>
      </c>
    </row>
    <row r="10740" spans="1:5" x14ac:dyDescent="0.25">
      <c r="A10740" s="24" t="s">
        <v>4566</v>
      </c>
      <c r="B10740" s="24" t="s">
        <v>870</v>
      </c>
      <c r="C10740">
        <v>1</v>
      </c>
      <c r="D10740">
        <v>359.1</v>
      </c>
      <c r="E10740" s="24" t="s">
        <v>5</v>
      </c>
    </row>
    <row r="10741" spans="1:5" x14ac:dyDescent="0.25">
      <c r="A10741" s="24" t="s">
        <v>4566</v>
      </c>
      <c r="B10741" s="24" t="s">
        <v>1118</v>
      </c>
      <c r="C10741">
        <v>50</v>
      </c>
      <c r="D10741">
        <v>187.5</v>
      </c>
      <c r="E10741" s="24" t="s">
        <v>5</v>
      </c>
    </row>
    <row r="10742" spans="1:5" x14ac:dyDescent="0.25">
      <c r="A10742" s="24" t="s">
        <v>4566</v>
      </c>
      <c r="B10742" s="24" t="s">
        <v>2262</v>
      </c>
      <c r="C10742">
        <v>12</v>
      </c>
      <c r="D10742">
        <v>495.84</v>
      </c>
      <c r="E10742" s="24" t="s">
        <v>5</v>
      </c>
    </row>
    <row r="10743" spans="1:5" x14ac:dyDescent="0.25">
      <c r="A10743" s="24" t="s">
        <v>4566</v>
      </c>
      <c r="B10743" s="24" t="s">
        <v>469</v>
      </c>
      <c r="C10743">
        <v>50</v>
      </c>
      <c r="D10743">
        <v>200</v>
      </c>
      <c r="E10743" s="24" t="s">
        <v>5</v>
      </c>
    </row>
    <row r="10744" spans="1:5" x14ac:dyDescent="0.25">
      <c r="A10744" s="24" t="s">
        <v>4566</v>
      </c>
      <c r="B10744" s="24" t="s">
        <v>2638</v>
      </c>
      <c r="C10744">
        <v>12</v>
      </c>
      <c r="D10744">
        <v>396.04</v>
      </c>
      <c r="E10744" s="24" t="s">
        <v>5</v>
      </c>
    </row>
    <row r="10745" spans="1:5" x14ac:dyDescent="0.25">
      <c r="A10745" s="24" t="s">
        <v>4566</v>
      </c>
      <c r="B10745" s="24" t="s">
        <v>3029</v>
      </c>
      <c r="C10745">
        <v>12</v>
      </c>
      <c r="D10745">
        <v>153.9</v>
      </c>
      <c r="E10745" s="24" t="s">
        <v>5</v>
      </c>
    </row>
    <row r="10746" spans="1:5" x14ac:dyDescent="0.25">
      <c r="A10746" s="24" t="s">
        <v>4566</v>
      </c>
      <c r="B10746" s="24" t="s">
        <v>42</v>
      </c>
      <c r="C10746">
        <v>6</v>
      </c>
      <c r="D10746">
        <v>459</v>
      </c>
      <c r="E10746" s="24" t="s">
        <v>5</v>
      </c>
    </row>
    <row r="10747" spans="1:5" x14ac:dyDescent="0.25">
      <c r="A10747" s="24" t="s">
        <v>4566</v>
      </c>
      <c r="B10747" s="24" t="s">
        <v>2730</v>
      </c>
      <c r="C10747">
        <v>1</v>
      </c>
      <c r="D10747">
        <v>224.54</v>
      </c>
      <c r="E10747" s="24" t="s">
        <v>5</v>
      </c>
    </row>
    <row r="10748" spans="1:5" x14ac:dyDescent="0.25">
      <c r="A10748" s="24" t="s">
        <v>4566</v>
      </c>
      <c r="B10748" s="24" t="s">
        <v>2352</v>
      </c>
      <c r="C10748">
        <v>12</v>
      </c>
      <c r="D10748">
        <v>340.2</v>
      </c>
      <c r="E10748" s="24" t="s">
        <v>5</v>
      </c>
    </row>
    <row r="10749" spans="1:5" x14ac:dyDescent="0.25">
      <c r="A10749" s="24" t="s">
        <v>4566</v>
      </c>
      <c r="B10749" s="24" t="s">
        <v>832</v>
      </c>
      <c r="C10749">
        <v>1</v>
      </c>
      <c r="D10749">
        <v>19</v>
      </c>
      <c r="E10749" s="24" t="s">
        <v>5</v>
      </c>
    </row>
    <row r="10750" spans="1:5" x14ac:dyDescent="0.25">
      <c r="A10750" s="24" t="s">
        <v>4566</v>
      </c>
      <c r="B10750" s="24" t="s">
        <v>4335</v>
      </c>
      <c r="C10750">
        <v>0</v>
      </c>
      <c r="D10750">
        <v>0</v>
      </c>
      <c r="E10750" s="24" t="s">
        <v>5</v>
      </c>
    </row>
    <row r="10751" spans="1:5" x14ac:dyDescent="0.25">
      <c r="A10751" s="24" t="s">
        <v>4566</v>
      </c>
      <c r="B10751" s="24" t="s">
        <v>2646</v>
      </c>
      <c r="C10751">
        <v>12</v>
      </c>
      <c r="D10751">
        <v>218.7</v>
      </c>
      <c r="E10751" s="24" t="s">
        <v>5</v>
      </c>
    </row>
    <row r="10752" spans="1:5" x14ac:dyDescent="0.25">
      <c r="A10752" s="24" t="s">
        <v>4566</v>
      </c>
      <c r="B10752" s="24" t="s">
        <v>878</v>
      </c>
      <c r="C10752">
        <v>12</v>
      </c>
      <c r="D10752">
        <v>132</v>
      </c>
      <c r="E10752" s="24" t="s">
        <v>5</v>
      </c>
    </row>
    <row r="10753" spans="1:5" x14ac:dyDescent="0.25">
      <c r="A10753" s="24" t="s">
        <v>4566</v>
      </c>
      <c r="B10753" s="24" t="s">
        <v>15</v>
      </c>
      <c r="C10753">
        <v>12</v>
      </c>
      <c r="D10753">
        <v>96</v>
      </c>
      <c r="E10753" s="24" t="s">
        <v>5</v>
      </c>
    </row>
    <row r="10754" spans="1:5" x14ac:dyDescent="0.25">
      <c r="A10754" s="24" t="s">
        <v>4566</v>
      </c>
      <c r="B10754" s="24" t="s">
        <v>28</v>
      </c>
      <c r="C10754">
        <v>0</v>
      </c>
      <c r="D10754">
        <v>0</v>
      </c>
      <c r="E10754" s="24" t="s">
        <v>5</v>
      </c>
    </row>
    <row r="10755" spans="1:5" x14ac:dyDescent="0.25">
      <c r="A10755" s="24" t="s">
        <v>4566</v>
      </c>
      <c r="B10755" s="24" t="s">
        <v>16</v>
      </c>
      <c r="C10755">
        <v>12</v>
      </c>
      <c r="D10755">
        <v>156</v>
      </c>
      <c r="E10755" s="24" t="s">
        <v>5</v>
      </c>
    </row>
    <row r="10756" spans="1:5" x14ac:dyDescent="0.25">
      <c r="A10756" s="24" t="s">
        <v>4566</v>
      </c>
      <c r="B10756" s="24" t="s">
        <v>248</v>
      </c>
      <c r="C10756">
        <v>6</v>
      </c>
      <c r="D10756">
        <v>120</v>
      </c>
      <c r="E10756" s="24" t="s">
        <v>5</v>
      </c>
    </row>
    <row r="10757" spans="1:5" x14ac:dyDescent="0.25">
      <c r="A10757" s="24" t="s">
        <v>4566</v>
      </c>
      <c r="B10757" s="24" t="s">
        <v>41</v>
      </c>
      <c r="C10757">
        <v>6</v>
      </c>
      <c r="D10757">
        <v>459</v>
      </c>
      <c r="E10757" s="24" t="s">
        <v>5</v>
      </c>
    </row>
    <row r="10758" spans="1:5" x14ac:dyDescent="0.25">
      <c r="A10758" s="24" t="s">
        <v>4566</v>
      </c>
      <c r="B10758" s="24" t="s">
        <v>8</v>
      </c>
      <c r="C10758">
        <v>12</v>
      </c>
      <c r="D10758">
        <v>192</v>
      </c>
      <c r="E10758" s="24" t="s">
        <v>5</v>
      </c>
    </row>
    <row r="10759" spans="1:5" x14ac:dyDescent="0.25">
      <c r="A10759" s="24" t="s">
        <v>4566</v>
      </c>
      <c r="B10759" s="24" t="s">
        <v>1466</v>
      </c>
      <c r="C10759">
        <v>12</v>
      </c>
      <c r="D10759">
        <v>192</v>
      </c>
      <c r="E10759" s="24" t="s">
        <v>5</v>
      </c>
    </row>
    <row r="10760" spans="1:5" x14ac:dyDescent="0.25">
      <c r="A10760" s="24" t="s">
        <v>4566</v>
      </c>
      <c r="B10760" s="24" t="s">
        <v>167</v>
      </c>
      <c r="C10760">
        <v>2</v>
      </c>
      <c r="D10760">
        <v>509.4</v>
      </c>
      <c r="E10760" s="24" t="s">
        <v>5</v>
      </c>
    </row>
    <row r="10761" spans="1:5" x14ac:dyDescent="0.25">
      <c r="A10761" s="24" t="s">
        <v>4566</v>
      </c>
      <c r="B10761" s="24" t="s">
        <v>943</v>
      </c>
      <c r="C10761">
        <v>0</v>
      </c>
      <c r="D10761">
        <v>0</v>
      </c>
      <c r="E10761" s="24" t="s">
        <v>5</v>
      </c>
    </row>
    <row r="10762" spans="1:5" x14ac:dyDescent="0.25">
      <c r="A10762" s="24" t="s">
        <v>4566</v>
      </c>
      <c r="B10762" s="24" t="s">
        <v>2465</v>
      </c>
      <c r="C10762">
        <v>0</v>
      </c>
      <c r="D10762">
        <v>0</v>
      </c>
      <c r="E10762" s="24" t="s">
        <v>5</v>
      </c>
    </row>
    <row r="10763" spans="1:5" x14ac:dyDescent="0.25">
      <c r="A10763" s="24" t="s">
        <v>4566</v>
      </c>
      <c r="B10763" s="24" t="s">
        <v>164</v>
      </c>
      <c r="C10763">
        <v>2</v>
      </c>
      <c r="D10763">
        <v>837</v>
      </c>
      <c r="E10763" s="24" t="s">
        <v>5</v>
      </c>
    </row>
    <row r="10764" spans="1:5" x14ac:dyDescent="0.25">
      <c r="A10764" s="24" t="s">
        <v>4566</v>
      </c>
      <c r="B10764" s="24" t="s">
        <v>29</v>
      </c>
      <c r="C10764">
        <v>4</v>
      </c>
      <c r="D10764">
        <v>672.6</v>
      </c>
      <c r="E10764" s="24" t="s">
        <v>5</v>
      </c>
    </row>
    <row r="10765" spans="1:5" x14ac:dyDescent="0.25">
      <c r="A10765" s="24" t="s">
        <v>4566</v>
      </c>
      <c r="B10765" s="24" t="s">
        <v>25</v>
      </c>
      <c r="C10765">
        <v>2</v>
      </c>
      <c r="D10765">
        <v>381.6</v>
      </c>
      <c r="E10765" s="24" t="s">
        <v>5</v>
      </c>
    </row>
    <row r="10766" spans="1:5" x14ac:dyDescent="0.25">
      <c r="A10766" s="24" t="s">
        <v>4566</v>
      </c>
      <c r="B10766" s="24" t="s">
        <v>220</v>
      </c>
      <c r="C10766">
        <v>6</v>
      </c>
      <c r="D10766">
        <v>961.2</v>
      </c>
      <c r="E10766" s="24" t="s">
        <v>5</v>
      </c>
    </row>
    <row r="10767" spans="1:5" x14ac:dyDescent="0.25">
      <c r="A10767" s="24" t="s">
        <v>4566</v>
      </c>
      <c r="B10767" s="24" t="s">
        <v>2228</v>
      </c>
      <c r="C10767">
        <v>2</v>
      </c>
      <c r="D10767">
        <v>468</v>
      </c>
      <c r="E10767" s="24" t="s">
        <v>5</v>
      </c>
    </row>
    <row r="10768" spans="1:5" x14ac:dyDescent="0.25">
      <c r="A10768" s="24" t="s">
        <v>4566</v>
      </c>
      <c r="B10768" s="24" t="s">
        <v>1291</v>
      </c>
      <c r="C10768">
        <v>24</v>
      </c>
      <c r="D10768">
        <v>122.47</v>
      </c>
      <c r="E10768" s="24" t="s">
        <v>5</v>
      </c>
    </row>
    <row r="10769" spans="1:5" x14ac:dyDescent="0.25">
      <c r="A10769" s="24" t="s">
        <v>4566</v>
      </c>
      <c r="B10769" s="24" t="s">
        <v>1292</v>
      </c>
      <c r="C10769">
        <v>24</v>
      </c>
      <c r="D10769">
        <v>97.2</v>
      </c>
      <c r="E10769" s="24" t="s">
        <v>5</v>
      </c>
    </row>
    <row r="10770" spans="1:5" x14ac:dyDescent="0.25">
      <c r="A10770" s="24" t="s">
        <v>4566</v>
      </c>
      <c r="B10770" s="24" t="s">
        <v>1268</v>
      </c>
      <c r="C10770">
        <v>24</v>
      </c>
      <c r="D10770">
        <v>129.6</v>
      </c>
      <c r="E10770" s="24" t="s">
        <v>5</v>
      </c>
    </row>
    <row r="10771" spans="1:5" x14ac:dyDescent="0.25">
      <c r="A10771" s="24" t="s">
        <v>4566</v>
      </c>
      <c r="B10771" s="24" t="s">
        <v>1267</v>
      </c>
      <c r="C10771">
        <v>24</v>
      </c>
      <c r="D10771">
        <v>86.4</v>
      </c>
      <c r="E10771" s="24" t="s">
        <v>5</v>
      </c>
    </row>
    <row r="10772" spans="1:5" x14ac:dyDescent="0.25">
      <c r="A10772" s="24" t="s">
        <v>4566</v>
      </c>
      <c r="B10772" s="24" t="s">
        <v>1298</v>
      </c>
      <c r="C10772">
        <v>24</v>
      </c>
      <c r="D10772">
        <v>192.46</v>
      </c>
      <c r="E10772" s="24" t="s">
        <v>5</v>
      </c>
    </row>
    <row r="10773" spans="1:5" x14ac:dyDescent="0.25">
      <c r="A10773" s="24" t="s">
        <v>4566</v>
      </c>
      <c r="B10773" s="24" t="s">
        <v>2634</v>
      </c>
      <c r="C10773">
        <v>0</v>
      </c>
      <c r="D10773">
        <v>0</v>
      </c>
      <c r="E10773" s="24" t="s">
        <v>5</v>
      </c>
    </row>
    <row r="10774" spans="1:5" x14ac:dyDescent="0.25">
      <c r="A10774" s="24" t="s">
        <v>4566</v>
      </c>
      <c r="B10774" s="24" t="s">
        <v>2373</v>
      </c>
      <c r="C10774">
        <v>24</v>
      </c>
      <c r="D10774">
        <v>126.36</v>
      </c>
      <c r="E10774" s="24" t="s">
        <v>5</v>
      </c>
    </row>
    <row r="10775" spans="1:5" x14ac:dyDescent="0.25">
      <c r="A10775" s="24" t="s">
        <v>4566</v>
      </c>
      <c r="B10775" s="24" t="s">
        <v>1266</v>
      </c>
      <c r="C10775">
        <v>24</v>
      </c>
      <c r="D10775">
        <v>157.46</v>
      </c>
      <c r="E10775" s="24" t="s">
        <v>5</v>
      </c>
    </row>
    <row r="10776" spans="1:5" x14ac:dyDescent="0.25">
      <c r="A10776" s="24" t="s">
        <v>4566</v>
      </c>
      <c r="B10776" s="24" t="s">
        <v>1589</v>
      </c>
      <c r="C10776">
        <v>0</v>
      </c>
      <c r="D10776">
        <v>0</v>
      </c>
      <c r="E10776" s="24" t="s">
        <v>5</v>
      </c>
    </row>
    <row r="10777" spans="1:5" x14ac:dyDescent="0.25">
      <c r="A10777" s="24" t="s">
        <v>4566</v>
      </c>
      <c r="B10777" s="24" t="s">
        <v>61</v>
      </c>
      <c r="C10777">
        <v>12</v>
      </c>
      <c r="D10777">
        <v>779.98</v>
      </c>
      <c r="E10777" s="24" t="s">
        <v>5</v>
      </c>
    </row>
    <row r="10778" spans="1:5" x14ac:dyDescent="0.25">
      <c r="A10778" s="24" t="s">
        <v>4566</v>
      </c>
      <c r="B10778" s="24" t="s">
        <v>1590</v>
      </c>
      <c r="C10778">
        <v>12</v>
      </c>
      <c r="D10778">
        <v>2342.9699999999998</v>
      </c>
      <c r="E10778" s="24" t="s">
        <v>5</v>
      </c>
    </row>
    <row r="10779" spans="1:5" x14ac:dyDescent="0.25">
      <c r="A10779" s="24" t="s">
        <v>4678</v>
      </c>
      <c r="B10779" s="24" t="s">
        <v>2379</v>
      </c>
      <c r="C10779">
        <v>4</v>
      </c>
      <c r="D10779">
        <v>8925.52</v>
      </c>
      <c r="E10779" s="24" t="s">
        <v>5</v>
      </c>
    </row>
    <row r="10780" spans="1:5" x14ac:dyDescent="0.25">
      <c r="A10780" s="24" t="s">
        <v>4679</v>
      </c>
      <c r="B10780" s="24" t="s">
        <v>52</v>
      </c>
      <c r="C10780">
        <v>6</v>
      </c>
      <c r="D10780">
        <v>3564.94</v>
      </c>
      <c r="E10780" s="24" t="s">
        <v>5</v>
      </c>
    </row>
    <row r="10781" spans="1:5" x14ac:dyDescent="0.25">
      <c r="A10781" s="24" t="s">
        <v>4679</v>
      </c>
      <c r="B10781" s="24" t="s">
        <v>1359</v>
      </c>
      <c r="C10781">
        <v>6</v>
      </c>
      <c r="D10781">
        <v>310.5</v>
      </c>
      <c r="E10781" s="24" t="s">
        <v>5</v>
      </c>
    </row>
    <row r="10782" spans="1:5" x14ac:dyDescent="0.25">
      <c r="A10782" s="24" t="s">
        <v>4679</v>
      </c>
      <c r="B10782" s="24" t="s">
        <v>4557</v>
      </c>
      <c r="C10782">
        <v>3</v>
      </c>
      <c r="D10782">
        <v>240</v>
      </c>
      <c r="E10782" s="24" t="s">
        <v>5</v>
      </c>
    </row>
    <row r="10783" spans="1:5" x14ac:dyDescent="0.25">
      <c r="A10783" s="24" t="s">
        <v>4679</v>
      </c>
      <c r="B10783" s="24" t="s">
        <v>2715</v>
      </c>
      <c r="C10783">
        <v>0</v>
      </c>
      <c r="D10783">
        <v>0</v>
      </c>
      <c r="E10783" s="24" t="s">
        <v>5</v>
      </c>
    </row>
    <row r="10784" spans="1:5" x14ac:dyDescent="0.25">
      <c r="A10784" s="24" t="s">
        <v>4679</v>
      </c>
      <c r="B10784" s="24" t="s">
        <v>2431</v>
      </c>
      <c r="C10784">
        <v>3</v>
      </c>
      <c r="D10784">
        <v>899.1</v>
      </c>
      <c r="E10784" s="24" t="s">
        <v>5</v>
      </c>
    </row>
    <row r="10785" spans="1:5" x14ac:dyDescent="0.25">
      <c r="A10785" s="24" t="s">
        <v>4679</v>
      </c>
      <c r="B10785" s="24" t="s">
        <v>3113</v>
      </c>
      <c r="C10785">
        <v>6</v>
      </c>
      <c r="D10785">
        <v>1242</v>
      </c>
      <c r="E10785" s="24" t="s">
        <v>5</v>
      </c>
    </row>
    <row r="10786" spans="1:5" x14ac:dyDescent="0.25">
      <c r="A10786" s="24" t="s">
        <v>4679</v>
      </c>
      <c r="B10786" s="24" t="s">
        <v>2717</v>
      </c>
      <c r="C10786">
        <v>6</v>
      </c>
      <c r="D10786">
        <v>286.2</v>
      </c>
      <c r="E10786" s="24" t="s">
        <v>5</v>
      </c>
    </row>
    <row r="10787" spans="1:5" x14ac:dyDescent="0.25">
      <c r="A10787" s="24" t="s">
        <v>4679</v>
      </c>
      <c r="B10787" s="24" t="s">
        <v>3112</v>
      </c>
      <c r="C10787">
        <v>3</v>
      </c>
      <c r="D10787">
        <v>766.8</v>
      </c>
      <c r="E10787" s="24" t="s">
        <v>5</v>
      </c>
    </row>
    <row r="10788" spans="1:5" x14ac:dyDescent="0.25">
      <c r="A10788" s="24" t="s">
        <v>4679</v>
      </c>
      <c r="B10788" s="24" t="s">
        <v>3137</v>
      </c>
      <c r="C10788">
        <v>0</v>
      </c>
      <c r="D10788">
        <v>0</v>
      </c>
      <c r="E10788" s="24" t="s">
        <v>5</v>
      </c>
    </row>
    <row r="10789" spans="1:5" x14ac:dyDescent="0.25">
      <c r="A10789" s="24" t="s">
        <v>4679</v>
      </c>
      <c r="B10789" s="24" t="s">
        <v>584</v>
      </c>
      <c r="C10789">
        <v>6</v>
      </c>
      <c r="D10789">
        <v>1004.4</v>
      </c>
      <c r="E10789" s="24" t="s">
        <v>5</v>
      </c>
    </row>
    <row r="10790" spans="1:5" x14ac:dyDescent="0.25">
      <c r="A10790" s="24" t="s">
        <v>4679</v>
      </c>
      <c r="B10790" s="24" t="s">
        <v>921</v>
      </c>
      <c r="C10790">
        <v>0</v>
      </c>
      <c r="D10790">
        <v>0</v>
      </c>
      <c r="E10790" s="24" t="s">
        <v>5</v>
      </c>
    </row>
    <row r="10791" spans="1:5" x14ac:dyDescent="0.25">
      <c r="A10791" s="24" t="s">
        <v>4679</v>
      </c>
      <c r="B10791" s="24" t="s">
        <v>518</v>
      </c>
      <c r="C10791">
        <v>60</v>
      </c>
      <c r="D10791">
        <v>1566</v>
      </c>
      <c r="E10791" s="24" t="s">
        <v>5</v>
      </c>
    </row>
    <row r="10792" spans="1:5" x14ac:dyDescent="0.25">
      <c r="A10792" s="24" t="s">
        <v>4679</v>
      </c>
      <c r="B10792" s="24" t="s">
        <v>520</v>
      </c>
      <c r="C10792">
        <v>60</v>
      </c>
      <c r="D10792">
        <v>526.5</v>
      </c>
      <c r="E10792" s="24" t="s">
        <v>5</v>
      </c>
    </row>
    <row r="10793" spans="1:5" x14ac:dyDescent="0.25">
      <c r="A10793" s="24" t="s">
        <v>4679</v>
      </c>
      <c r="B10793" s="24" t="s">
        <v>452</v>
      </c>
      <c r="C10793">
        <v>60</v>
      </c>
      <c r="D10793">
        <v>972</v>
      </c>
      <c r="E10793" s="24" t="s">
        <v>5</v>
      </c>
    </row>
    <row r="10794" spans="1:5" x14ac:dyDescent="0.25">
      <c r="A10794" s="24" t="s">
        <v>4679</v>
      </c>
      <c r="B10794" s="24" t="s">
        <v>1518</v>
      </c>
      <c r="C10794">
        <v>0</v>
      </c>
      <c r="D10794">
        <v>0</v>
      </c>
      <c r="E10794" s="24" t="s">
        <v>5</v>
      </c>
    </row>
    <row r="10795" spans="1:5" x14ac:dyDescent="0.25">
      <c r="A10795" s="24" t="s">
        <v>4679</v>
      </c>
      <c r="B10795" s="24" t="s">
        <v>553</v>
      </c>
      <c r="C10795">
        <v>12</v>
      </c>
      <c r="D10795">
        <v>1106.8499999999999</v>
      </c>
      <c r="E10795" s="24" t="s">
        <v>5</v>
      </c>
    </row>
    <row r="10796" spans="1:5" x14ac:dyDescent="0.25">
      <c r="A10796" s="24" t="s">
        <v>4679</v>
      </c>
      <c r="B10796" s="24" t="s">
        <v>4172</v>
      </c>
      <c r="C10796">
        <v>12</v>
      </c>
      <c r="D10796">
        <v>675.52</v>
      </c>
      <c r="E10796" s="24" t="s">
        <v>5</v>
      </c>
    </row>
    <row r="10797" spans="1:5" x14ac:dyDescent="0.25">
      <c r="A10797" s="24" t="s">
        <v>4679</v>
      </c>
      <c r="B10797" s="24" t="s">
        <v>746</v>
      </c>
      <c r="C10797">
        <v>12</v>
      </c>
      <c r="D10797">
        <v>402.4</v>
      </c>
      <c r="E10797" s="24" t="s">
        <v>5</v>
      </c>
    </row>
    <row r="10798" spans="1:5" x14ac:dyDescent="0.25">
      <c r="A10798" s="24" t="s">
        <v>4679</v>
      </c>
      <c r="B10798" s="24" t="s">
        <v>1976</v>
      </c>
      <c r="C10798">
        <v>12</v>
      </c>
      <c r="D10798">
        <v>1437.43</v>
      </c>
      <c r="E10798" s="24" t="s">
        <v>5</v>
      </c>
    </row>
    <row r="10799" spans="1:5" x14ac:dyDescent="0.25">
      <c r="A10799" s="24" t="s">
        <v>4679</v>
      </c>
      <c r="B10799" s="24" t="s">
        <v>469</v>
      </c>
      <c r="C10799">
        <v>250</v>
      </c>
      <c r="D10799">
        <v>900</v>
      </c>
      <c r="E10799" s="24" t="s">
        <v>5</v>
      </c>
    </row>
    <row r="10800" spans="1:5" x14ac:dyDescent="0.25">
      <c r="A10800" s="24" t="s">
        <v>4679</v>
      </c>
      <c r="B10800" s="24" t="s">
        <v>49</v>
      </c>
      <c r="C10800">
        <v>6</v>
      </c>
      <c r="D10800">
        <v>718.71</v>
      </c>
      <c r="E10800" s="24" t="s">
        <v>5</v>
      </c>
    </row>
    <row r="10801" spans="1:5" x14ac:dyDescent="0.25">
      <c r="A10801" s="24" t="s">
        <v>4679</v>
      </c>
      <c r="B10801" s="24" t="s">
        <v>2699</v>
      </c>
      <c r="C10801">
        <v>12</v>
      </c>
      <c r="D10801">
        <v>2070.06</v>
      </c>
      <c r="E10801" s="24" t="s">
        <v>5</v>
      </c>
    </row>
    <row r="10802" spans="1:5" x14ac:dyDescent="0.25">
      <c r="A10802" s="24" t="s">
        <v>4601</v>
      </c>
      <c r="B10802" s="24" t="s">
        <v>4299</v>
      </c>
      <c r="C10802">
        <v>10</v>
      </c>
      <c r="D10802">
        <v>3375</v>
      </c>
      <c r="E10802" s="24" t="s">
        <v>5</v>
      </c>
    </row>
    <row r="10803" spans="1:5" x14ac:dyDescent="0.25">
      <c r="A10803" s="24" t="s">
        <v>4601</v>
      </c>
      <c r="B10803" s="24" t="s">
        <v>1190</v>
      </c>
      <c r="C10803">
        <v>6</v>
      </c>
      <c r="D10803">
        <v>1182.5999999999999</v>
      </c>
      <c r="E10803" s="24" t="s">
        <v>5</v>
      </c>
    </row>
    <row r="10804" spans="1:5" x14ac:dyDescent="0.25">
      <c r="A10804" s="24" t="s">
        <v>4601</v>
      </c>
      <c r="B10804" s="24" t="s">
        <v>1191</v>
      </c>
      <c r="C10804">
        <v>6</v>
      </c>
      <c r="D10804">
        <v>1792.8</v>
      </c>
      <c r="E10804" s="24" t="s">
        <v>5</v>
      </c>
    </row>
    <row r="10805" spans="1:5" x14ac:dyDescent="0.25">
      <c r="A10805" s="24" t="s">
        <v>4601</v>
      </c>
      <c r="B10805" s="24" t="s">
        <v>3871</v>
      </c>
      <c r="C10805">
        <v>20</v>
      </c>
      <c r="D10805">
        <v>882</v>
      </c>
      <c r="E10805" s="24" t="s">
        <v>5</v>
      </c>
    </row>
    <row r="10806" spans="1:5" x14ac:dyDescent="0.25">
      <c r="A10806" s="24" t="s">
        <v>4601</v>
      </c>
      <c r="B10806" s="24" t="s">
        <v>1738</v>
      </c>
      <c r="C10806">
        <v>6</v>
      </c>
      <c r="D10806">
        <v>858.6</v>
      </c>
      <c r="E10806" s="24" t="s">
        <v>5</v>
      </c>
    </row>
    <row r="10807" spans="1:5" x14ac:dyDescent="0.25">
      <c r="A10807" s="24" t="s">
        <v>4601</v>
      </c>
      <c r="B10807" s="24" t="s">
        <v>4367</v>
      </c>
      <c r="C10807">
        <v>20</v>
      </c>
      <c r="D10807">
        <v>3852</v>
      </c>
      <c r="E10807" s="24" t="s">
        <v>5</v>
      </c>
    </row>
    <row r="10808" spans="1:5" x14ac:dyDescent="0.25">
      <c r="A10808" s="24" t="s">
        <v>4601</v>
      </c>
      <c r="B10808" s="24" t="s">
        <v>2598</v>
      </c>
      <c r="C10808">
        <v>20</v>
      </c>
      <c r="D10808">
        <v>5225</v>
      </c>
      <c r="E10808" s="24" t="s">
        <v>5</v>
      </c>
    </row>
    <row r="10809" spans="1:5" x14ac:dyDescent="0.25">
      <c r="A10809" s="24" t="s">
        <v>4601</v>
      </c>
      <c r="B10809" s="24" t="s">
        <v>2310</v>
      </c>
      <c r="C10809">
        <v>6</v>
      </c>
      <c r="D10809">
        <v>2516.4</v>
      </c>
      <c r="E10809" s="24" t="s">
        <v>5</v>
      </c>
    </row>
    <row r="10810" spans="1:5" x14ac:dyDescent="0.25">
      <c r="A10810" s="24" t="s">
        <v>4601</v>
      </c>
      <c r="B10810" s="24" t="s">
        <v>1093</v>
      </c>
      <c r="C10810">
        <v>0</v>
      </c>
      <c r="D10810">
        <v>0</v>
      </c>
      <c r="E10810" s="24" t="s">
        <v>5</v>
      </c>
    </row>
    <row r="10811" spans="1:5" x14ac:dyDescent="0.25">
      <c r="A10811" s="24" t="s">
        <v>4601</v>
      </c>
      <c r="B10811" s="24" t="s">
        <v>3870</v>
      </c>
      <c r="C10811">
        <v>20</v>
      </c>
      <c r="D10811">
        <v>882</v>
      </c>
      <c r="E10811" s="24" t="s">
        <v>5</v>
      </c>
    </row>
    <row r="10812" spans="1:5" x14ac:dyDescent="0.25">
      <c r="A10812" s="24" t="s">
        <v>4601</v>
      </c>
      <c r="B10812" s="24" t="s">
        <v>1027</v>
      </c>
      <c r="C10812">
        <v>20</v>
      </c>
      <c r="D10812">
        <v>738</v>
      </c>
      <c r="E10812" s="24" t="s">
        <v>5</v>
      </c>
    </row>
    <row r="10813" spans="1:5" x14ac:dyDescent="0.25">
      <c r="A10813" s="24" t="s">
        <v>4601</v>
      </c>
      <c r="B10813" s="24" t="s">
        <v>3041</v>
      </c>
      <c r="C10813">
        <v>6</v>
      </c>
      <c r="D10813">
        <v>1706.4</v>
      </c>
      <c r="E10813" s="24" t="s">
        <v>5</v>
      </c>
    </row>
    <row r="10814" spans="1:5" x14ac:dyDescent="0.25">
      <c r="A10814" s="24" t="s">
        <v>4601</v>
      </c>
      <c r="B10814" s="24" t="s">
        <v>559</v>
      </c>
      <c r="C10814">
        <v>10</v>
      </c>
      <c r="D10814">
        <v>11700</v>
      </c>
      <c r="E10814" s="24" t="s">
        <v>5</v>
      </c>
    </row>
    <row r="10815" spans="1:5" x14ac:dyDescent="0.25">
      <c r="A10815" s="24" t="s">
        <v>4601</v>
      </c>
      <c r="B10815" s="24" t="s">
        <v>4061</v>
      </c>
      <c r="C10815">
        <v>6</v>
      </c>
      <c r="D10815">
        <v>1031.4000000000001</v>
      </c>
      <c r="E10815" s="24" t="s">
        <v>5</v>
      </c>
    </row>
    <row r="10816" spans="1:5" x14ac:dyDescent="0.25">
      <c r="A10816" s="24" t="s">
        <v>4601</v>
      </c>
      <c r="B10816" s="24" t="s">
        <v>874</v>
      </c>
      <c r="C10816">
        <v>0</v>
      </c>
      <c r="D10816">
        <v>0</v>
      </c>
      <c r="E10816" s="24" t="s">
        <v>5</v>
      </c>
    </row>
    <row r="10817" spans="1:5" x14ac:dyDescent="0.25">
      <c r="A10817" s="24" t="s">
        <v>4644</v>
      </c>
      <c r="B10817" s="24" t="s">
        <v>3146</v>
      </c>
      <c r="C10817">
        <v>200</v>
      </c>
      <c r="D10817">
        <v>1080</v>
      </c>
      <c r="E10817" s="24" t="s">
        <v>5</v>
      </c>
    </row>
    <row r="10818" spans="1:5" x14ac:dyDescent="0.25">
      <c r="A10818" s="24" t="s">
        <v>4644</v>
      </c>
      <c r="B10818" s="24" t="s">
        <v>2169</v>
      </c>
      <c r="C10818">
        <v>100</v>
      </c>
      <c r="D10818">
        <v>12690</v>
      </c>
      <c r="E10818" s="24" t="s">
        <v>5</v>
      </c>
    </row>
    <row r="10819" spans="1:5" x14ac:dyDescent="0.25">
      <c r="A10819" s="24" t="s">
        <v>4644</v>
      </c>
      <c r="B10819" s="24" t="s">
        <v>2496</v>
      </c>
      <c r="C10819">
        <v>50</v>
      </c>
      <c r="D10819">
        <v>13725</v>
      </c>
      <c r="E10819" s="24" t="s">
        <v>5</v>
      </c>
    </row>
    <row r="10820" spans="1:5" x14ac:dyDescent="0.25">
      <c r="A10820" s="24" t="s">
        <v>4644</v>
      </c>
      <c r="B10820" s="24" t="s">
        <v>2752</v>
      </c>
      <c r="C10820">
        <v>500</v>
      </c>
      <c r="D10820">
        <v>1350</v>
      </c>
      <c r="E10820" s="24" t="s">
        <v>5</v>
      </c>
    </row>
    <row r="10821" spans="1:5" x14ac:dyDescent="0.25">
      <c r="A10821" s="24" t="s">
        <v>4644</v>
      </c>
      <c r="B10821" s="24" t="s">
        <v>559</v>
      </c>
      <c r="C10821">
        <v>24</v>
      </c>
      <c r="D10821">
        <v>28080</v>
      </c>
      <c r="E10821" s="24" t="s">
        <v>5</v>
      </c>
    </row>
    <row r="10822" spans="1:5" x14ac:dyDescent="0.25">
      <c r="A10822" s="24" t="s">
        <v>4644</v>
      </c>
      <c r="B10822" s="24" t="s">
        <v>4029</v>
      </c>
      <c r="C10822">
        <v>33</v>
      </c>
      <c r="D10822">
        <v>2174.25</v>
      </c>
      <c r="E10822" s="24" t="s">
        <v>5</v>
      </c>
    </row>
    <row r="10823" spans="1:5" x14ac:dyDescent="0.25">
      <c r="A10823" s="24" t="s">
        <v>4644</v>
      </c>
      <c r="B10823" s="24" t="s">
        <v>3564</v>
      </c>
      <c r="C10823">
        <v>100</v>
      </c>
      <c r="D10823">
        <v>1980</v>
      </c>
      <c r="E10823" s="24" t="s">
        <v>5</v>
      </c>
    </row>
    <row r="10824" spans="1:5" x14ac:dyDescent="0.25">
      <c r="A10824" s="24" t="s">
        <v>4644</v>
      </c>
      <c r="B10824" s="24" t="s">
        <v>3099</v>
      </c>
      <c r="C10824">
        <v>35</v>
      </c>
      <c r="D10824">
        <v>2222.23</v>
      </c>
      <c r="E10824" s="24" t="s">
        <v>5</v>
      </c>
    </row>
    <row r="10825" spans="1:5" x14ac:dyDescent="0.25">
      <c r="A10825" s="24" t="s">
        <v>4644</v>
      </c>
      <c r="B10825" s="24" t="s">
        <v>699</v>
      </c>
      <c r="C10825">
        <v>35</v>
      </c>
      <c r="D10825">
        <v>2431.71</v>
      </c>
      <c r="E10825" s="24" t="s">
        <v>5</v>
      </c>
    </row>
    <row r="10826" spans="1:5" x14ac:dyDescent="0.25">
      <c r="A10826" s="24" t="s">
        <v>4644</v>
      </c>
      <c r="B10826" s="24" t="s">
        <v>1432</v>
      </c>
      <c r="C10826">
        <v>33</v>
      </c>
      <c r="D10826">
        <v>2529.7600000000002</v>
      </c>
      <c r="E10826" s="24" t="s">
        <v>5</v>
      </c>
    </row>
    <row r="10827" spans="1:5" x14ac:dyDescent="0.25">
      <c r="A10827" s="24" t="s">
        <v>4645</v>
      </c>
      <c r="B10827" s="24" t="s">
        <v>99</v>
      </c>
      <c r="C10827">
        <v>1</v>
      </c>
      <c r="D10827">
        <v>2256.5500000000002</v>
      </c>
      <c r="E10827" s="24" t="s">
        <v>5</v>
      </c>
    </row>
    <row r="10828" spans="1:5" x14ac:dyDescent="0.25">
      <c r="A10828" s="24" t="s">
        <v>4646</v>
      </c>
      <c r="B10828" s="24" t="s">
        <v>584</v>
      </c>
      <c r="C10828">
        <v>12</v>
      </c>
      <c r="D10828">
        <v>2232</v>
      </c>
      <c r="E10828" s="24" t="s">
        <v>5</v>
      </c>
    </row>
    <row r="10829" spans="1:5" x14ac:dyDescent="0.25">
      <c r="A10829" s="24" t="s">
        <v>4646</v>
      </c>
      <c r="B10829" s="24" t="s">
        <v>1370</v>
      </c>
      <c r="C10829">
        <v>12</v>
      </c>
      <c r="D10829">
        <v>475.2</v>
      </c>
      <c r="E10829" s="24" t="s">
        <v>5</v>
      </c>
    </row>
    <row r="10830" spans="1:5" x14ac:dyDescent="0.25">
      <c r="A10830" s="24" t="s">
        <v>4647</v>
      </c>
      <c r="B10830" s="24" t="s">
        <v>2983</v>
      </c>
      <c r="C10830">
        <v>0</v>
      </c>
      <c r="D10830">
        <v>0</v>
      </c>
      <c r="E10830" s="24" t="s">
        <v>5</v>
      </c>
    </row>
    <row r="10831" spans="1:5" x14ac:dyDescent="0.25">
      <c r="A10831" s="24" t="s">
        <v>4647</v>
      </c>
      <c r="B10831" s="24" t="s">
        <v>460</v>
      </c>
      <c r="C10831">
        <v>0</v>
      </c>
      <c r="D10831">
        <v>0</v>
      </c>
      <c r="E10831" s="24" t="s">
        <v>5</v>
      </c>
    </row>
    <row r="10832" spans="1:5" x14ac:dyDescent="0.25">
      <c r="A10832" s="24" t="s">
        <v>4647</v>
      </c>
      <c r="B10832" s="24" t="s">
        <v>1128</v>
      </c>
      <c r="C10832">
        <v>6</v>
      </c>
      <c r="D10832">
        <v>840.9</v>
      </c>
      <c r="E10832" s="24" t="s">
        <v>5</v>
      </c>
    </row>
    <row r="10833" spans="1:5" x14ac:dyDescent="0.25">
      <c r="A10833" s="24" t="s">
        <v>4648</v>
      </c>
      <c r="B10833" s="24" t="s">
        <v>2263</v>
      </c>
      <c r="C10833">
        <v>72</v>
      </c>
      <c r="D10833">
        <v>4312.8900000000003</v>
      </c>
      <c r="E10833" s="24" t="s">
        <v>5</v>
      </c>
    </row>
    <row r="10834" spans="1:5" x14ac:dyDescent="0.25">
      <c r="A10834" s="24" t="s">
        <v>4648</v>
      </c>
      <c r="B10834" s="24" t="s">
        <v>2260</v>
      </c>
      <c r="C10834">
        <v>72</v>
      </c>
      <c r="D10834">
        <v>3622.19</v>
      </c>
      <c r="E10834" s="24" t="s">
        <v>5</v>
      </c>
    </row>
    <row r="10835" spans="1:5" x14ac:dyDescent="0.25">
      <c r="A10835" s="24" t="s">
        <v>4648</v>
      </c>
      <c r="B10835" s="24" t="s">
        <v>50</v>
      </c>
      <c r="C10835">
        <v>5</v>
      </c>
      <c r="D10835">
        <v>5143.5</v>
      </c>
      <c r="E10835" s="24" t="s">
        <v>5</v>
      </c>
    </row>
    <row r="10836" spans="1:5" x14ac:dyDescent="0.25">
      <c r="A10836" s="24" t="s">
        <v>4648</v>
      </c>
      <c r="B10836" s="24" t="s">
        <v>1748</v>
      </c>
      <c r="C10836">
        <v>0</v>
      </c>
      <c r="D10836">
        <v>0</v>
      </c>
      <c r="E10836" s="24" t="s">
        <v>5</v>
      </c>
    </row>
    <row r="10837" spans="1:5" x14ac:dyDescent="0.25">
      <c r="A10837" s="24" t="s">
        <v>4648</v>
      </c>
      <c r="B10837" s="24" t="s">
        <v>184</v>
      </c>
      <c r="C10837">
        <v>4</v>
      </c>
      <c r="D10837">
        <v>7838.1</v>
      </c>
      <c r="E10837" s="24" t="s">
        <v>5</v>
      </c>
    </row>
    <row r="10838" spans="1:5" x14ac:dyDescent="0.25">
      <c r="A10838" s="24" t="s">
        <v>4649</v>
      </c>
      <c r="B10838" s="24" t="s">
        <v>147</v>
      </c>
      <c r="C10838">
        <v>1</v>
      </c>
      <c r="D10838">
        <v>5185</v>
      </c>
      <c r="E10838" s="24" t="s">
        <v>5</v>
      </c>
    </row>
    <row r="10839" spans="1:5" x14ac:dyDescent="0.25">
      <c r="A10839" s="24" t="s">
        <v>4649</v>
      </c>
      <c r="B10839" s="24" t="s">
        <v>1186</v>
      </c>
      <c r="C10839">
        <v>1</v>
      </c>
      <c r="D10839">
        <v>1632.83</v>
      </c>
      <c r="E10839" s="24" t="s">
        <v>5</v>
      </c>
    </row>
    <row r="10840" spans="1:5" x14ac:dyDescent="0.25">
      <c r="A10840" s="24" t="s">
        <v>4649</v>
      </c>
      <c r="B10840" s="24" t="s">
        <v>1832</v>
      </c>
      <c r="C10840">
        <v>1</v>
      </c>
      <c r="D10840">
        <v>120.82</v>
      </c>
      <c r="E10840" s="24" t="s">
        <v>5</v>
      </c>
    </row>
    <row r="10841" spans="1:5" x14ac:dyDescent="0.25">
      <c r="A10841" s="24" t="s">
        <v>4649</v>
      </c>
      <c r="B10841" s="24" t="s">
        <v>2725</v>
      </c>
      <c r="C10841">
        <v>1</v>
      </c>
      <c r="D10841">
        <v>5.8</v>
      </c>
      <c r="E10841" s="24" t="s">
        <v>5</v>
      </c>
    </row>
    <row r="10842" spans="1:5" x14ac:dyDescent="0.25">
      <c r="A10842" s="24" t="s">
        <v>4649</v>
      </c>
      <c r="B10842" s="24" t="s">
        <v>1298</v>
      </c>
      <c r="C10842">
        <v>2</v>
      </c>
      <c r="D10842">
        <v>16.02</v>
      </c>
      <c r="E10842" s="24" t="s">
        <v>5</v>
      </c>
    </row>
    <row r="10843" spans="1:5" x14ac:dyDescent="0.25">
      <c r="A10843" s="24" t="s">
        <v>4649</v>
      </c>
      <c r="B10843" s="24" t="s">
        <v>2104</v>
      </c>
      <c r="C10843">
        <v>2</v>
      </c>
      <c r="D10843">
        <v>225.3</v>
      </c>
      <c r="E10843" s="24" t="s">
        <v>5</v>
      </c>
    </row>
    <row r="10844" spans="1:5" x14ac:dyDescent="0.25">
      <c r="A10844" s="24" t="s">
        <v>4649</v>
      </c>
      <c r="B10844" s="24" t="s">
        <v>880</v>
      </c>
      <c r="C10844">
        <v>1</v>
      </c>
      <c r="D10844">
        <v>97.2</v>
      </c>
      <c r="E10844" s="24" t="s">
        <v>5</v>
      </c>
    </row>
    <row r="10845" spans="1:5" x14ac:dyDescent="0.25">
      <c r="A10845" s="24" t="s">
        <v>4649</v>
      </c>
      <c r="B10845" s="24" t="s">
        <v>2880</v>
      </c>
      <c r="C10845">
        <v>1</v>
      </c>
      <c r="D10845">
        <v>17.100000000000001</v>
      </c>
      <c r="E10845" s="24" t="s">
        <v>5</v>
      </c>
    </row>
    <row r="10846" spans="1:5" x14ac:dyDescent="0.25">
      <c r="A10846" s="24" t="s">
        <v>4649</v>
      </c>
      <c r="B10846" s="24" t="s">
        <v>2915</v>
      </c>
      <c r="C10846">
        <v>1</v>
      </c>
      <c r="D10846">
        <v>150</v>
      </c>
      <c r="E10846" s="24" t="s">
        <v>5</v>
      </c>
    </row>
    <row r="10847" spans="1:5" x14ac:dyDescent="0.25">
      <c r="A10847" s="24" t="s">
        <v>4649</v>
      </c>
      <c r="B10847" s="24" t="s">
        <v>1582</v>
      </c>
      <c r="C10847">
        <v>1</v>
      </c>
      <c r="D10847">
        <v>18.059999999999999</v>
      </c>
      <c r="E10847" s="24" t="s">
        <v>5</v>
      </c>
    </row>
    <row r="10848" spans="1:5" x14ac:dyDescent="0.25">
      <c r="A10848" s="24" t="s">
        <v>4649</v>
      </c>
      <c r="B10848" s="24" t="s">
        <v>214</v>
      </c>
      <c r="C10848">
        <v>1</v>
      </c>
      <c r="D10848">
        <v>54</v>
      </c>
      <c r="E10848" s="24" t="s">
        <v>5</v>
      </c>
    </row>
    <row r="10849" spans="1:5" x14ac:dyDescent="0.25">
      <c r="A10849" s="24" t="s">
        <v>4649</v>
      </c>
      <c r="B10849" s="24" t="s">
        <v>1104</v>
      </c>
      <c r="C10849">
        <v>1</v>
      </c>
      <c r="D10849">
        <v>50.4</v>
      </c>
      <c r="E10849" s="24" t="s">
        <v>5</v>
      </c>
    </row>
    <row r="10850" spans="1:5" x14ac:dyDescent="0.25">
      <c r="A10850" s="24" t="s">
        <v>4649</v>
      </c>
      <c r="B10850" s="24" t="s">
        <v>1121</v>
      </c>
      <c r="C10850">
        <v>1</v>
      </c>
      <c r="D10850">
        <v>346.5</v>
      </c>
      <c r="E10850" s="24" t="s">
        <v>5</v>
      </c>
    </row>
    <row r="10851" spans="1:5" x14ac:dyDescent="0.25">
      <c r="A10851" s="24" t="s">
        <v>4649</v>
      </c>
      <c r="B10851" s="24" t="s">
        <v>600</v>
      </c>
      <c r="C10851">
        <v>1</v>
      </c>
      <c r="D10851">
        <v>2216.6999999999998</v>
      </c>
      <c r="E10851" s="24" t="s">
        <v>5</v>
      </c>
    </row>
    <row r="10852" spans="1:5" x14ac:dyDescent="0.25">
      <c r="A10852" s="24" t="s">
        <v>4649</v>
      </c>
      <c r="B10852" s="24" t="s">
        <v>2929</v>
      </c>
      <c r="C10852">
        <v>1</v>
      </c>
      <c r="D10852">
        <v>99</v>
      </c>
      <c r="E10852" s="24" t="s">
        <v>5</v>
      </c>
    </row>
    <row r="10853" spans="1:5" x14ac:dyDescent="0.25">
      <c r="A10853" s="24" t="s">
        <v>4649</v>
      </c>
      <c r="B10853" s="24" t="s">
        <v>4650</v>
      </c>
      <c r="C10853">
        <v>1</v>
      </c>
      <c r="D10853">
        <v>447.3</v>
      </c>
      <c r="E10853" s="24" t="s">
        <v>5</v>
      </c>
    </row>
    <row r="10854" spans="1:5" x14ac:dyDescent="0.25">
      <c r="A10854" s="24" t="s">
        <v>4649</v>
      </c>
      <c r="B10854" s="24" t="s">
        <v>2548</v>
      </c>
      <c r="C10854">
        <v>1</v>
      </c>
      <c r="D10854">
        <v>969.3</v>
      </c>
      <c r="E10854" s="24" t="s">
        <v>5</v>
      </c>
    </row>
    <row r="10855" spans="1:5" x14ac:dyDescent="0.25">
      <c r="A10855" s="24" t="s">
        <v>4649</v>
      </c>
      <c r="B10855" s="24" t="s">
        <v>2116</v>
      </c>
      <c r="C10855">
        <v>1</v>
      </c>
      <c r="D10855">
        <v>59.4</v>
      </c>
      <c r="E10855" s="24" t="s">
        <v>5</v>
      </c>
    </row>
    <row r="10856" spans="1:5" x14ac:dyDescent="0.25">
      <c r="A10856" s="24" t="s">
        <v>4651</v>
      </c>
      <c r="B10856" s="24" t="s">
        <v>2490</v>
      </c>
      <c r="C10856">
        <v>10</v>
      </c>
      <c r="D10856">
        <v>294.39999999999998</v>
      </c>
      <c r="E10856" s="24" t="s">
        <v>5</v>
      </c>
    </row>
    <row r="10857" spans="1:5" x14ac:dyDescent="0.25">
      <c r="A10857" s="24" t="s">
        <v>4651</v>
      </c>
      <c r="B10857" s="24" t="s">
        <v>1240</v>
      </c>
      <c r="C10857">
        <v>12</v>
      </c>
      <c r="D10857">
        <v>1620</v>
      </c>
      <c r="E10857" s="24" t="s">
        <v>5</v>
      </c>
    </row>
    <row r="10858" spans="1:5" x14ac:dyDescent="0.25">
      <c r="A10858" s="24" t="s">
        <v>4651</v>
      </c>
      <c r="B10858" s="24" t="s">
        <v>3923</v>
      </c>
      <c r="C10858">
        <v>0</v>
      </c>
      <c r="D10858">
        <v>0</v>
      </c>
      <c r="E10858" s="24" t="s">
        <v>5</v>
      </c>
    </row>
    <row r="10859" spans="1:5" x14ac:dyDescent="0.25">
      <c r="A10859" s="24" t="s">
        <v>4651</v>
      </c>
      <c r="B10859" s="24" t="s">
        <v>4339</v>
      </c>
      <c r="C10859">
        <v>12</v>
      </c>
      <c r="D10859">
        <v>824.46</v>
      </c>
      <c r="E10859" s="24" t="s">
        <v>5</v>
      </c>
    </row>
    <row r="10860" spans="1:5" x14ac:dyDescent="0.25">
      <c r="A10860" s="24" t="s">
        <v>4651</v>
      </c>
      <c r="B10860" s="24" t="s">
        <v>1432</v>
      </c>
      <c r="C10860">
        <v>12</v>
      </c>
      <c r="D10860">
        <v>919.91</v>
      </c>
      <c r="E10860" s="24" t="s">
        <v>5</v>
      </c>
    </row>
    <row r="10861" spans="1:5" x14ac:dyDescent="0.25">
      <c r="A10861" s="24" t="s">
        <v>4651</v>
      </c>
      <c r="B10861" s="24" t="s">
        <v>699</v>
      </c>
      <c r="C10861">
        <v>12</v>
      </c>
      <c r="D10861">
        <v>833.73</v>
      </c>
      <c r="E10861" s="24" t="s">
        <v>5</v>
      </c>
    </row>
    <row r="10862" spans="1:5" x14ac:dyDescent="0.25">
      <c r="A10862" s="24" t="s">
        <v>4651</v>
      </c>
      <c r="B10862" s="24" t="s">
        <v>518</v>
      </c>
      <c r="C10862">
        <v>24</v>
      </c>
      <c r="D10862">
        <v>640.32000000000005</v>
      </c>
      <c r="E10862" s="24" t="s">
        <v>5</v>
      </c>
    </row>
    <row r="10863" spans="1:5" x14ac:dyDescent="0.25">
      <c r="A10863" s="24" t="s">
        <v>4651</v>
      </c>
      <c r="B10863" s="24" t="s">
        <v>2204</v>
      </c>
      <c r="C10863">
        <v>24</v>
      </c>
      <c r="D10863">
        <v>971.52</v>
      </c>
      <c r="E10863" s="24" t="s">
        <v>5</v>
      </c>
    </row>
    <row r="10864" spans="1:5" x14ac:dyDescent="0.25">
      <c r="A10864" s="24" t="s">
        <v>4651</v>
      </c>
      <c r="B10864" s="24" t="s">
        <v>3072</v>
      </c>
      <c r="C10864">
        <v>0</v>
      </c>
      <c r="D10864">
        <v>0</v>
      </c>
      <c r="E10864" s="24" t="s">
        <v>5</v>
      </c>
    </row>
    <row r="10865" spans="1:5" x14ac:dyDescent="0.25">
      <c r="A10865" s="24" t="s">
        <v>4651</v>
      </c>
      <c r="B10865" s="24" t="s">
        <v>1976</v>
      </c>
      <c r="C10865">
        <v>6</v>
      </c>
      <c r="D10865">
        <v>734.68</v>
      </c>
      <c r="E10865" s="24" t="s">
        <v>5</v>
      </c>
    </row>
    <row r="10866" spans="1:5" x14ac:dyDescent="0.25">
      <c r="A10866" s="24" t="s">
        <v>4651</v>
      </c>
      <c r="B10866" s="24" t="s">
        <v>2699</v>
      </c>
      <c r="C10866">
        <v>6</v>
      </c>
      <c r="D10866">
        <v>1058.03</v>
      </c>
      <c r="E10866" s="24" t="s">
        <v>5</v>
      </c>
    </row>
    <row r="10867" spans="1:5" x14ac:dyDescent="0.25">
      <c r="A10867" s="24" t="s">
        <v>4651</v>
      </c>
      <c r="B10867" s="24" t="s">
        <v>2634</v>
      </c>
      <c r="C10867">
        <v>0</v>
      </c>
      <c r="D10867">
        <v>0</v>
      </c>
      <c r="E10867" s="24" t="s">
        <v>5</v>
      </c>
    </row>
    <row r="10868" spans="1:5" x14ac:dyDescent="0.25">
      <c r="A10868" s="24" t="s">
        <v>4651</v>
      </c>
      <c r="B10868" s="24" t="s">
        <v>3977</v>
      </c>
      <c r="C10868">
        <v>0</v>
      </c>
      <c r="D10868">
        <v>0</v>
      </c>
      <c r="E10868" s="24" t="s">
        <v>5</v>
      </c>
    </row>
    <row r="10869" spans="1:5" x14ac:dyDescent="0.25">
      <c r="A10869" s="24" t="s">
        <v>4651</v>
      </c>
      <c r="B10869" s="24" t="s">
        <v>248</v>
      </c>
      <c r="C10869">
        <v>30</v>
      </c>
      <c r="D10869">
        <v>600</v>
      </c>
      <c r="E10869" s="24" t="s">
        <v>5</v>
      </c>
    </row>
    <row r="10870" spans="1:5" x14ac:dyDescent="0.25">
      <c r="A10870" s="24" t="s">
        <v>4651</v>
      </c>
      <c r="B10870" s="24" t="s">
        <v>1095</v>
      </c>
      <c r="C10870">
        <v>0</v>
      </c>
      <c r="D10870">
        <v>0</v>
      </c>
      <c r="E10870" s="24" t="s">
        <v>5</v>
      </c>
    </row>
    <row r="10871" spans="1:5" x14ac:dyDescent="0.25">
      <c r="A10871" s="24" t="s">
        <v>4651</v>
      </c>
      <c r="B10871" s="24" t="s">
        <v>2389</v>
      </c>
      <c r="C10871">
        <v>1</v>
      </c>
      <c r="D10871">
        <v>513</v>
      </c>
      <c r="E10871" s="24" t="s">
        <v>5</v>
      </c>
    </row>
    <row r="10872" spans="1:5" x14ac:dyDescent="0.25">
      <c r="A10872" s="24" t="s">
        <v>4651</v>
      </c>
      <c r="B10872" s="24" t="s">
        <v>27</v>
      </c>
      <c r="C10872">
        <v>6</v>
      </c>
      <c r="D10872">
        <v>1102.92</v>
      </c>
      <c r="E10872" s="24" t="s">
        <v>5</v>
      </c>
    </row>
    <row r="10873" spans="1:5" x14ac:dyDescent="0.25">
      <c r="A10873" s="24" t="s">
        <v>4651</v>
      </c>
      <c r="B10873" s="24" t="s">
        <v>4029</v>
      </c>
      <c r="C10873">
        <v>12</v>
      </c>
      <c r="D10873">
        <v>790.64</v>
      </c>
      <c r="E10873" s="24" t="s">
        <v>5</v>
      </c>
    </row>
    <row r="10874" spans="1:5" x14ac:dyDescent="0.25">
      <c r="A10874" s="24" t="s">
        <v>4556</v>
      </c>
      <c r="B10874" s="24" t="s">
        <v>997</v>
      </c>
      <c r="C10874">
        <v>0</v>
      </c>
      <c r="D10874">
        <v>0</v>
      </c>
      <c r="E10874" s="24" t="s">
        <v>5</v>
      </c>
    </row>
    <row r="10875" spans="1:5" x14ac:dyDescent="0.25">
      <c r="A10875" s="24" t="s">
        <v>4556</v>
      </c>
      <c r="B10875" s="24" t="s">
        <v>4557</v>
      </c>
      <c r="C10875">
        <v>6</v>
      </c>
      <c r="D10875">
        <v>432</v>
      </c>
      <c r="E10875" s="24" t="s">
        <v>5</v>
      </c>
    </row>
    <row r="10876" spans="1:5" x14ac:dyDescent="0.25">
      <c r="A10876" s="24" t="s">
        <v>4556</v>
      </c>
      <c r="B10876" s="24" t="s">
        <v>2609</v>
      </c>
      <c r="C10876">
        <v>6</v>
      </c>
      <c r="D10876">
        <v>486</v>
      </c>
      <c r="E10876" s="24" t="s">
        <v>5</v>
      </c>
    </row>
    <row r="10877" spans="1:5" x14ac:dyDescent="0.25">
      <c r="A10877" s="24" t="s">
        <v>4556</v>
      </c>
      <c r="B10877" s="24" t="s">
        <v>84</v>
      </c>
      <c r="C10877">
        <v>6</v>
      </c>
      <c r="D10877">
        <v>4098.6000000000004</v>
      </c>
      <c r="E10877" s="24" t="s">
        <v>5</v>
      </c>
    </row>
    <row r="10878" spans="1:5" x14ac:dyDescent="0.25">
      <c r="A10878" s="24" t="s">
        <v>4556</v>
      </c>
      <c r="B10878" s="24" t="s">
        <v>1713</v>
      </c>
      <c r="C10878">
        <v>6</v>
      </c>
      <c r="D10878">
        <v>1123.2</v>
      </c>
      <c r="E10878" s="24" t="s">
        <v>5</v>
      </c>
    </row>
    <row r="10879" spans="1:5" x14ac:dyDescent="0.25">
      <c r="A10879" s="24" t="s">
        <v>4556</v>
      </c>
      <c r="B10879" s="24" t="s">
        <v>1117</v>
      </c>
      <c r="C10879">
        <v>500</v>
      </c>
      <c r="D10879">
        <v>900</v>
      </c>
      <c r="E10879" s="24" t="s">
        <v>5</v>
      </c>
    </row>
    <row r="10880" spans="1:5" x14ac:dyDescent="0.25">
      <c r="A10880" s="24" t="s">
        <v>4556</v>
      </c>
      <c r="B10880" s="24" t="s">
        <v>2656</v>
      </c>
      <c r="C10880">
        <v>2</v>
      </c>
      <c r="D10880">
        <v>374.4</v>
      </c>
      <c r="E10880" s="24" t="s">
        <v>5</v>
      </c>
    </row>
    <row r="10881" spans="1:5" x14ac:dyDescent="0.25">
      <c r="A10881" s="24" t="s">
        <v>4556</v>
      </c>
      <c r="B10881" s="24" t="s">
        <v>4244</v>
      </c>
      <c r="C10881">
        <v>12</v>
      </c>
      <c r="D10881">
        <v>356.4</v>
      </c>
      <c r="E10881" s="24" t="s">
        <v>5</v>
      </c>
    </row>
    <row r="10882" spans="1:5" x14ac:dyDescent="0.25">
      <c r="A10882" s="24" t="s">
        <v>4556</v>
      </c>
      <c r="B10882" s="24" t="s">
        <v>4290</v>
      </c>
      <c r="C10882">
        <v>2</v>
      </c>
      <c r="D10882">
        <v>374.4</v>
      </c>
      <c r="E10882" s="24" t="s">
        <v>5</v>
      </c>
    </row>
    <row r="10883" spans="1:5" x14ac:dyDescent="0.25">
      <c r="A10883" s="24" t="s">
        <v>4556</v>
      </c>
      <c r="B10883" s="24" t="s">
        <v>55</v>
      </c>
      <c r="C10883">
        <v>2</v>
      </c>
      <c r="D10883">
        <v>394.2</v>
      </c>
      <c r="E10883" s="24" t="s">
        <v>5</v>
      </c>
    </row>
    <row r="10884" spans="1:5" x14ac:dyDescent="0.25">
      <c r="A10884" s="24" t="s">
        <v>4558</v>
      </c>
      <c r="B10884" s="24" t="s">
        <v>579</v>
      </c>
      <c r="C10884">
        <v>30</v>
      </c>
      <c r="D10884">
        <v>41500.800000000003</v>
      </c>
      <c r="E10884" s="24" t="s">
        <v>5</v>
      </c>
    </row>
    <row r="10885" spans="1:5" x14ac:dyDescent="0.25">
      <c r="A10885" s="24" t="s">
        <v>4559</v>
      </c>
      <c r="B10885" s="24" t="s">
        <v>2379</v>
      </c>
      <c r="C10885">
        <v>3</v>
      </c>
      <c r="D10885">
        <v>6694.14</v>
      </c>
      <c r="E10885" s="24" t="s">
        <v>5</v>
      </c>
    </row>
    <row r="10886" spans="1:5" x14ac:dyDescent="0.25">
      <c r="A10886" s="24" t="s">
        <v>4560</v>
      </c>
      <c r="B10886" s="24" t="s">
        <v>711</v>
      </c>
      <c r="C10886">
        <v>12</v>
      </c>
      <c r="D10886">
        <v>2299.88</v>
      </c>
      <c r="E10886" s="24" t="s">
        <v>5</v>
      </c>
    </row>
    <row r="10887" spans="1:5" x14ac:dyDescent="0.25">
      <c r="A10887" s="24" t="s">
        <v>4560</v>
      </c>
      <c r="B10887" s="24" t="s">
        <v>4231</v>
      </c>
      <c r="C10887">
        <v>200</v>
      </c>
      <c r="D10887">
        <v>1603.8</v>
      </c>
      <c r="E10887" s="24" t="s">
        <v>5</v>
      </c>
    </row>
    <row r="10888" spans="1:5" x14ac:dyDescent="0.25">
      <c r="A10888" s="24" t="s">
        <v>4560</v>
      </c>
      <c r="B10888" s="24" t="s">
        <v>1200</v>
      </c>
      <c r="C10888">
        <v>2</v>
      </c>
      <c r="D10888">
        <v>374.4</v>
      </c>
      <c r="E10888" s="24" t="s">
        <v>5</v>
      </c>
    </row>
    <row r="10889" spans="1:5" x14ac:dyDescent="0.25">
      <c r="A10889" s="24" t="s">
        <v>4560</v>
      </c>
      <c r="B10889" s="24" t="s">
        <v>3246</v>
      </c>
      <c r="C10889">
        <v>2</v>
      </c>
      <c r="D10889">
        <v>2356.7399999999998</v>
      </c>
      <c r="E10889" s="24" t="s">
        <v>5</v>
      </c>
    </row>
    <row r="10890" spans="1:5" x14ac:dyDescent="0.25">
      <c r="A10890" s="24" t="s">
        <v>4560</v>
      </c>
      <c r="B10890" s="24" t="s">
        <v>4307</v>
      </c>
      <c r="C10890">
        <v>48</v>
      </c>
      <c r="D10890">
        <v>2451</v>
      </c>
      <c r="E10890" s="24" t="s">
        <v>5</v>
      </c>
    </row>
    <row r="10891" spans="1:5" x14ac:dyDescent="0.25">
      <c r="A10891" s="24" t="s">
        <v>4560</v>
      </c>
      <c r="B10891" s="24" t="s">
        <v>2220</v>
      </c>
      <c r="C10891">
        <v>1</v>
      </c>
      <c r="D10891">
        <v>248.4</v>
      </c>
      <c r="E10891" s="24" t="s">
        <v>5</v>
      </c>
    </row>
    <row r="10892" spans="1:5" x14ac:dyDescent="0.25">
      <c r="A10892" s="24" t="s">
        <v>4560</v>
      </c>
      <c r="B10892" s="24" t="s">
        <v>1299</v>
      </c>
      <c r="C10892">
        <v>100</v>
      </c>
      <c r="D10892">
        <v>2430</v>
      </c>
      <c r="E10892" s="24" t="s">
        <v>5</v>
      </c>
    </row>
    <row r="10893" spans="1:5" x14ac:dyDescent="0.25">
      <c r="A10893" s="24" t="s">
        <v>4560</v>
      </c>
      <c r="B10893" s="24" t="s">
        <v>712</v>
      </c>
      <c r="C10893">
        <v>12</v>
      </c>
      <c r="D10893">
        <v>1667.46</v>
      </c>
      <c r="E10893" s="24" t="s">
        <v>5</v>
      </c>
    </row>
    <row r="10894" spans="1:5" x14ac:dyDescent="0.25">
      <c r="A10894" s="24" t="s">
        <v>4560</v>
      </c>
      <c r="B10894" s="24" t="s">
        <v>3195</v>
      </c>
      <c r="C10894">
        <v>1</v>
      </c>
      <c r="D10894">
        <v>1066.5</v>
      </c>
      <c r="E10894" s="24" t="s">
        <v>5</v>
      </c>
    </row>
    <row r="10895" spans="1:5" x14ac:dyDescent="0.25">
      <c r="A10895" s="24" t="s">
        <v>4560</v>
      </c>
      <c r="B10895" s="24" t="s">
        <v>759</v>
      </c>
      <c r="C10895">
        <v>1</v>
      </c>
      <c r="D10895">
        <v>2052.9</v>
      </c>
      <c r="E10895" s="24" t="s">
        <v>5</v>
      </c>
    </row>
    <row r="10896" spans="1:5" x14ac:dyDescent="0.25">
      <c r="A10896" s="24" t="s">
        <v>4561</v>
      </c>
      <c r="B10896" s="24" t="s">
        <v>1229</v>
      </c>
      <c r="C10896">
        <v>200</v>
      </c>
      <c r="D10896">
        <v>2565</v>
      </c>
      <c r="E10896" s="24" t="s">
        <v>5</v>
      </c>
    </row>
    <row r="10897" spans="1:5" x14ac:dyDescent="0.25">
      <c r="A10897" s="24" t="s">
        <v>4561</v>
      </c>
      <c r="B10897" s="24" t="s">
        <v>8</v>
      </c>
      <c r="C10897">
        <v>200</v>
      </c>
      <c r="D10897">
        <v>2880</v>
      </c>
      <c r="E10897" s="24" t="s">
        <v>5</v>
      </c>
    </row>
    <row r="10898" spans="1:5" x14ac:dyDescent="0.25">
      <c r="A10898" s="24" t="s">
        <v>4561</v>
      </c>
      <c r="B10898" s="24" t="s">
        <v>2790</v>
      </c>
      <c r="C10898">
        <v>150</v>
      </c>
      <c r="D10898">
        <v>2295</v>
      </c>
      <c r="E10898" s="24" t="s">
        <v>5</v>
      </c>
    </row>
    <row r="10899" spans="1:5" x14ac:dyDescent="0.25">
      <c r="A10899" s="24" t="s">
        <v>4561</v>
      </c>
      <c r="B10899" s="24" t="s">
        <v>525</v>
      </c>
      <c r="C10899">
        <v>200</v>
      </c>
      <c r="D10899">
        <v>7740</v>
      </c>
      <c r="E10899" s="24" t="s">
        <v>5</v>
      </c>
    </row>
    <row r="10900" spans="1:5" x14ac:dyDescent="0.25">
      <c r="A10900" s="24" t="s">
        <v>4561</v>
      </c>
      <c r="B10900" s="24" t="s">
        <v>4336</v>
      </c>
      <c r="C10900">
        <v>0</v>
      </c>
      <c r="D10900">
        <v>0</v>
      </c>
      <c r="E10900" s="24" t="s">
        <v>5</v>
      </c>
    </row>
    <row r="10901" spans="1:5" x14ac:dyDescent="0.25">
      <c r="A10901" s="24" t="s">
        <v>4561</v>
      </c>
      <c r="B10901" s="24" t="s">
        <v>2203</v>
      </c>
      <c r="C10901">
        <v>2</v>
      </c>
      <c r="D10901">
        <v>5401.8</v>
      </c>
      <c r="E10901" s="24" t="s">
        <v>5</v>
      </c>
    </row>
    <row r="10902" spans="1:5" x14ac:dyDescent="0.25">
      <c r="A10902" s="24" t="s">
        <v>4562</v>
      </c>
      <c r="B10902" s="24" t="s">
        <v>4332</v>
      </c>
      <c r="C10902">
        <v>12</v>
      </c>
      <c r="D10902">
        <v>690.09</v>
      </c>
      <c r="E10902" s="24" t="s">
        <v>5</v>
      </c>
    </row>
    <row r="10903" spans="1:5" x14ac:dyDescent="0.25">
      <c r="A10903" s="24" t="s">
        <v>4562</v>
      </c>
      <c r="B10903" s="24" t="s">
        <v>547</v>
      </c>
      <c r="C10903">
        <v>12</v>
      </c>
      <c r="D10903">
        <v>550.79999999999995</v>
      </c>
      <c r="E10903" s="24" t="s">
        <v>5</v>
      </c>
    </row>
    <row r="10904" spans="1:5" x14ac:dyDescent="0.25">
      <c r="A10904" s="24" t="s">
        <v>4562</v>
      </c>
      <c r="B10904" s="24" t="s">
        <v>1099</v>
      </c>
      <c r="C10904">
        <v>12</v>
      </c>
      <c r="D10904">
        <v>1006.3</v>
      </c>
      <c r="E10904" s="24" t="s">
        <v>5</v>
      </c>
    </row>
    <row r="10905" spans="1:5" x14ac:dyDescent="0.25">
      <c r="A10905" s="24" t="s">
        <v>4562</v>
      </c>
      <c r="B10905" s="24" t="s">
        <v>3454</v>
      </c>
      <c r="C10905">
        <v>12</v>
      </c>
      <c r="D10905">
        <v>1106.8499999999999</v>
      </c>
      <c r="E10905" s="24" t="s">
        <v>5</v>
      </c>
    </row>
    <row r="10906" spans="1:5" x14ac:dyDescent="0.25">
      <c r="A10906" s="24" t="s">
        <v>4562</v>
      </c>
      <c r="B10906" s="24" t="s">
        <v>4260</v>
      </c>
      <c r="C10906">
        <v>6</v>
      </c>
      <c r="D10906">
        <v>343.5</v>
      </c>
      <c r="E10906" s="24" t="s">
        <v>5</v>
      </c>
    </row>
    <row r="10907" spans="1:5" x14ac:dyDescent="0.25">
      <c r="A10907" s="24" t="s">
        <v>4562</v>
      </c>
      <c r="B10907" s="24" t="s">
        <v>1011</v>
      </c>
      <c r="C10907">
        <v>12</v>
      </c>
      <c r="D10907">
        <v>2012.4</v>
      </c>
      <c r="E10907" s="24" t="s">
        <v>5</v>
      </c>
    </row>
    <row r="10908" spans="1:5" x14ac:dyDescent="0.25">
      <c r="A10908" s="24" t="s">
        <v>4562</v>
      </c>
      <c r="B10908" s="24" t="s">
        <v>1182</v>
      </c>
      <c r="C10908">
        <v>0</v>
      </c>
      <c r="D10908">
        <v>0</v>
      </c>
      <c r="E10908" s="24" t="s">
        <v>5</v>
      </c>
    </row>
    <row r="10909" spans="1:5" x14ac:dyDescent="0.25">
      <c r="A10909" s="24" t="s">
        <v>4562</v>
      </c>
      <c r="B10909" s="24" t="s">
        <v>220</v>
      </c>
      <c r="C10909">
        <v>10</v>
      </c>
      <c r="D10909">
        <v>1602</v>
      </c>
      <c r="E10909" s="24" t="s">
        <v>5</v>
      </c>
    </row>
    <row r="10910" spans="1:5" x14ac:dyDescent="0.25">
      <c r="A10910" s="24" t="s">
        <v>4562</v>
      </c>
      <c r="B10910" s="24" t="s">
        <v>208</v>
      </c>
      <c r="C10910">
        <v>12</v>
      </c>
      <c r="D10910">
        <v>1047.5999999999999</v>
      </c>
      <c r="E10910" s="24" t="s">
        <v>5</v>
      </c>
    </row>
    <row r="10911" spans="1:5" x14ac:dyDescent="0.25">
      <c r="A10911" s="24" t="s">
        <v>4562</v>
      </c>
      <c r="B10911" s="24" t="s">
        <v>1538</v>
      </c>
      <c r="C10911">
        <v>12</v>
      </c>
      <c r="D10911">
        <v>1879.2</v>
      </c>
      <c r="E10911" s="24" t="s">
        <v>5</v>
      </c>
    </row>
    <row r="10912" spans="1:5" x14ac:dyDescent="0.25">
      <c r="A10912" s="24" t="s">
        <v>4562</v>
      </c>
      <c r="B10912" s="24" t="s">
        <v>29</v>
      </c>
      <c r="C10912">
        <v>6</v>
      </c>
      <c r="D10912">
        <v>955.8</v>
      </c>
      <c r="E10912" s="24" t="s">
        <v>5</v>
      </c>
    </row>
    <row r="10913" spans="1:5" x14ac:dyDescent="0.25">
      <c r="A10913" s="24" t="s">
        <v>4562</v>
      </c>
      <c r="B10913" s="24" t="s">
        <v>1837</v>
      </c>
      <c r="C10913">
        <v>3</v>
      </c>
      <c r="D10913">
        <v>791.1</v>
      </c>
      <c r="E10913" s="24" t="s">
        <v>5</v>
      </c>
    </row>
    <row r="10914" spans="1:5" x14ac:dyDescent="0.25">
      <c r="A10914" s="24" t="s">
        <v>4563</v>
      </c>
      <c r="B10914" s="24" t="s">
        <v>1452</v>
      </c>
      <c r="C10914">
        <v>4</v>
      </c>
      <c r="D10914">
        <v>1600</v>
      </c>
      <c r="E10914" s="24" t="s">
        <v>5</v>
      </c>
    </row>
    <row r="10915" spans="1:5" x14ac:dyDescent="0.25">
      <c r="A10915" s="24" t="s">
        <v>4563</v>
      </c>
      <c r="B10915" s="24" t="s">
        <v>550</v>
      </c>
      <c r="C10915">
        <v>2</v>
      </c>
      <c r="D10915">
        <v>660</v>
      </c>
      <c r="E10915" s="24" t="s">
        <v>5</v>
      </c>
    </row>
    <row r="10916" spans="1:5" x14ac:dyDescent="0.25">
      <c r="A10916" s="24" t="s">
        <v>4563</v>
      </c>
      <c r="B10916" s="24" t="s">
        <v>1467</v>
      </c>
      <c r="C10916">
        <v>6</v>
      </c>
      <c r="D10916">
        <v>132</v>
      </c>
      <c r="E10916" s="24" t="s">
        <v>5</v>
      </c>
    </row>
    <row r="10917" spans="1:5" x14ac:dyDescent="0.25">
      <c r="A10917" s="24" t="s">
        <v>4563</v>
      </c>
      <c r="B10917" s="24" t="s">
        <v>864</v>
      </c>
      <c r="C10917">
        <v>3</v>
      </c>
      <c r="D10917">
        <v>117</v>
      </c>
      <c r="E10917" s="24" t="s">
        <v>5</v>
      </c>
    </row>
    <row r="10918" spans="1:5" x14ac:dyDescent="0.25">
      <c r="A10918" s="24" t="s">
        <v>4563</v>
      </c>
      <c r="B10918" s="24" t="s">
        <v>862</v>
      </c>
      <c r="C10918">
        <v>2</v>
      </c>
      <c r="D10918">
        <v>386</v>
      </c>
      <c r="E10918" s="24" t="s">
        <v>5</v>
      </c>
    </row>
    <row r="10919" spans="1:5" x14ac:dyDescent="0.25">
      <c r="A10919" s="24" t="s">
        <v>4667</v>
      </c>
      <c r="B10919" s="24" t="s">
        <v>1256</v>
      </c>
      <c r="C10919">
        <v>36</v>
      </c>
      <c r="D10919">
        <v>4860</v>
      </c>
      <c r="E10919" s="24" t="s">
        <v>5</v>
      </c>
    </row>
    <row r="10920" spans="1:5" x14ac:dyDescent="0.25">
      <c r="A10920" s="24" t="s">
        <v>4667</v>
      </c>
      <c r="B10920" s="24" t="s">
        <v>2486</v>
      </c>
      <c r="C10920">
        <v>0</v>
      </c>
      <c r="D10920">
        <v>0</v>
      </c>
      <c r="E10920" s="24" t="s">
        <v>5</v>
      </c>
    </row>
    <row r="10921" spans="1:5" x14ac:dyDescent="0.25">
      <c r="A10921" s="24" t="s">
        <v>4667</v>
      </c>
      <c r="B10921" s="24" t="s">
        <v>2178</v>
      </c>
      <c r="C10921">
        <v>0</v>
      </c>
      <c r="D10921">
        <v>0</v>
      </c>
      <c r="E10921" s="24" t="s">
        <v>5</v>
      </c>
    </row>
    <row r="10922" spans="1:5" x14ac:dyDescent="0.25">
      <c r="A10922" s="24" t="s">
        <v>4667</v>
      </c>
      <c r="B10922" s="24" t="s">
        <v>1816</v>
      </c>
      <c r="C10922">
        <v>200</v>
      </c>
      <c r="D10922">
        <v>1440</v>
      </c>
      <c r="E10922" s="24" t="s">
        <v>5</v>
      </c>
    </row>
    <row r="10923" spans="1:5" x14ac:dyDescent="0.25">
      <c r="A10923" s="24" t="s">
        <v>4667</v>
      </c>
      <c r="B10923" s="24" t="s">
        <v>2877</v>
      </c>
      <c r="C10923">
        <v>24</v>
      </c>
      <c r="D10923">
        <v>504</v>
      </c>
      <c r="E10923" s="24" t="s">
        <v>5</v>
      </c>
    </row>
    <row r="10924" spans="1:5" x14ac:dyDescent="0.25">
      <c r="A10924" s="24" t="s">
        <v>4667</v>
      </c>
      <c r="B10924" s="24" t="s">
        <v>2625</v>
      </c>
      <c r="C10924">
        <v>24</v>
      </c>
      <c r="D10924">
        <v>626.4</v>
      </c>
      <c r="E10924" s="24" t="s">
        <v>5</v>
      </c>
    </row>
    <row r="10925" spans="1:5" x14ac:dyDescent="0.25">
      <c r="A10925" s="24" t="s">
        <v>4667</v>
      </c>
      <c r="B10925" s="24" t="s">
        <v>169</v>
      </c>
      <c r="C10925">
        <v>2</v>
      </c>
      <c r="D10925">
        <v>7029</v>
      </c>
      <c r="E10925" s="24" t="s">
        <v>5</v>
      </c>
    </row>
    <row r="10926" spans="1:5" x14ac:dyDescent="0.25">
      <c r="A10926" s="24" t="s">
        <v>4667</v>
      </c>
      <c r="B10926" s="24" t="s">
        <v>2089</v>
      </c>
      <c r="C10926">
        <v>12</v>
      </c>
      <c r="D10926">
        <v>507.6</v>
      </c>
      <c r="E10926" s="24" t="s">
        <v>5</v>
      </c>
    </row>
    <row r="10927" spans="1:5" x14ac:dyDescent="0.25">
      <c r="A10927" s="24" t="s">
        <v>4667</v>
      </c>
      <c r="B10927" s="24" t="s">
        <v>4286</v>
      </c>
      <c r="C10927">
        <v>50</v>
      </c>
      <c r="D10927">
        <v>810</v>
      </c>
      <c r="E10927" s="24" t="s">
        <v>5</v>
      </c>
    </row>
    <row r="10928" spans="1:5" x14ac:dyDescent="0.25">
      <c r="A10928" s="24" t="s">
        <v>4667</v>
      </c>
      <c r="B10928" s="24" t="s">
        <v>4287</v>
      </c>
      <c r="C10928">
        <v>37</v>
      </c>
      <c r="D10928">
        <v>1665</v>
      </c>
      <c r="E10928" s="24" t="s">
        <v>5</v>
      </c>
    </row>
    <row r="10929" spans="1:5" x14ac:dyDescent="0.25">
      <c r="A10929" s="24" t="s">
        <v>4667</v>
      </c>
      <c r="B10929" s="24" t="s">
        <v>1598</v>
      </c>
      <c r="C10929">
        <v>24</v>
      </c>
      <c r="D10929">
        <v>864</v>
      </c>
      <c r="E10929" s="24" t="s">
        <v>5</v>
      </c>
    </row>
    <row r="10930" spans="1:5" x14ac:dyDescent="0.25">
      <c r="A10930" s="24" t="s">
        <v>4667</v>
      </c>
      <c r="B10930" s="24" t="s">
        <v>1792</v>
      </c>
      <c r="C10930">
        <v>0</v>
      </c>
      <c r="D10930">
        <v>0</v>
      </c>
      <c r="E10930" s="24" t="s">
        <v>5</v>
      </c>
    </row>
    <row r="10931" spans="1:5" x14ac:dyDescent="0.25">
      <c r="A10931" s="24" t="s">
        <v>4667</v>
      </c>
      <c r="B10931" s="24" t="s">
        <v>2266</v>
      </c>
      <c r="C10931">
        <v>12</v>
      </c>
      <c r="D10931">
        <v>264</v>
      </c>
      <c r="E10931" s="24" t="s">
        <v>5</v>
      </c>
    </row>
    <row r="10932" spans="1:5" x14ac:dyDescent="0.25">
      <c r="A10932" s="24" t="s">
        <v>4667</v>
      </c>
      <c r="B10932" s="24" t="s">
        <v>4354</v>
      </c>
      <c r="C10932">
        <v>0</v>
      </c>
      <c r="D10932">
        <v>0</v>
      </c>
      <c r="E10932" s="24" t="s">
        <v>5</v>
      </c>
    </row>
    <row r="10933" spans="1:5" x14ac:dyDescent="0.25">
      <c r="A10933" s="24" t="s">
        <v>4667</v>
      </c>
      <c r="B10933" s="24" t="s">
        <v>771</v>
      </c>
      <c r="C10933">
        <v>12</v>
      </c>
      <c r="D10933">
        <v>923.4</v>
      </c>
      <c r="E10933" s="24" t="s">
        <v>5</v>
      </c>
    </row>
    <row r="10934" spans="1:5" x14ac:dyDescent="0.25">
      <c r="A10934" s="24" t="s">
        <v>4667</v>
      </c>
      <c r="B10934" s="24" t="s">
        <v>770</v>
      </c>
      <c r="C10934">
        <v>6</v>
      </c>
      <c r="D10934">
        <v>631.79999999999995</v>
      </c>
      <c r="E10934" s="24" t="s">
        <v>5</v>
      </c>
    </row>
    <row r="10935" spans="1:5" x14ac:dyDescent="0.25">
      <c r="A10935" s="24" t="s">
        <v>4667</v>
      </c>
      <c r="B10935" s="24" t="s">
        <v>1653</v>
      </c>
      <c r="C10935">
        <v>20</v>
      </c>
      <c r="D10935">
        <v>1692</v>
      </c>
      <c r="E10935" s="24" t="s">
        <v>5</v>
      </c>
    </row>
    <row r="10936" spans="1:5" x14ac:dyDescent="0.25">
      <c r="A10936" s="24" t="s">
        <v>4667</v>
      </c>
      <c r="B10936" s="24" t="s">
        <v>1334</v>
      </c>
      <c r="C10936">
        <v>0</v>
      </c>
      <c r="D10936">
        <v>0</v>
      </c>
      <c r="E10936" s="24" t="s">
        <v>5</v>
      </c>
    </row>
    <row r="10937" spans="1:5" x14ac:dyDescent="0.25">
      <c r="A10937" s="24" t="s">
        <v>4667</v>
      </c>
      <c r="B10937" s="24" t="s">
        <v>754</v>
      </c>
      <c r="C10937">
        <v>6</v>
      </c>
      <c r="D10937">
        <v>2305.8000000000002</v>
      </c>
      <c r="E10937" s="24" t="s">
        <v>5</v>
      </c>
    </row>
    <row r="10938" spans="1:5" x14ac:dyDescent="0.25">
      <c r="A10938" s="24" t="s">
        <v>4667</v>
      </c>
      <c r="B10938" s="24" t="s">
        <v>993</v>
      </c>
      <c r="C10938">
        <v>6</v>
      </c>
      <c r="D10938">
        <v>1706.4</v>
      </c>
      <c r="E10938" s="24" t="s">
        <v>5</v>
      </c>
    </row>
    <row r="10939" spans="1:5" x14ac:dyDescent="0.25">
      <c r="A10939" s="24" t="s">
        <v>4667</v>
      </c>
      <c r="B10939" s="24" t="s">
        <v>768</v>
      </c>
      <c r="C10939">
        <v>6</v>
      </c>
      <c r="D10939">
        <v>631.79999999999995</v>
      </c>
      <c r="E10939" s="24" t="s">
        <v>5</v>
      </c>
    </row>
    <row r="10940" spans="1:5" x14ac:dyDescent="0.25">
      <c r="A10940" s="24" t="s">
        <v>4667</v>
      </c>
      <c r="B10940" s="24" t="s">
        <v>2931</v>
      </c>
      <c r="C10940">
        <v>6</v>
      </c>
      <c r="D10940">
        <v>631.79999999999995</v>
      </c>
      <c r="E10940" s="24" t="s">
        <v>5</v>
      </c>
    </row>
    <row r="10941" spans="1:5" x14ac:dyDescent="0.25">
      <c r="A10941" s="24" t="s">
        <v>4668</v>
      </c>
      <c r="B10941" s="24" t="s">
        <v>1718</v>
      </c>
      <c r="C10941">
        <v>3</v>
      </c>
      <c r="D10941">
        <v>8652</v>
      </c>
      <c r="E10941" s="24" t="s">
        <v>5</v>
      </c>
    </row>
    <row r="10942" spans="1:5" x14ac:dyDescent="0.25">
      <c r="A10942" s="24" t="s">
        <v>4669</v>
      </c>
      <c r="B10942" s="24" t="s">
        <v>1348</v>
      </c>
      <c r="C10942">
        <v>0</v>
      </c>
      <c r="D10942">
        <v>0</v>
      </c>
      <c r="E10942" s="24" t="s">
        <v>5</v>
      </c>
    </row>
    <row r="10943" spans="1:5" x14ac:dyDescent="0.25">
      <c r="A10943" s="24" t="s">
        <v>4669</v>
      </c>
      <c r="B10943" s="24" t="s">
        <v>879</v>
      </c>
      <c r="C10943">
        <v>24</v>
      </c>
      <c r="D10943">
        <v>5281.2</v>
      </c>
      <c r="E10943" s="24" t="s">
        <v>5</v>
      </c>
    </row>
    <row r="10944" spans="1:5" x14ac:dyDescent="0.25">
      <c r="A10944" s="24" t="s">
        <v>4669</v>
      </c>
      <c r="B10944" s="24" t="s">
        <v>2307</v>
      </c>
      <c r="C10944">
        <v>400</v>
      </c>
      <c r="D10944">
        <v>1200</v>
      </c>
      <c r="E10944" s="24" t="s">
        <v>5</v>
      </c>
    </row>
    <row r="10945" spans="1:5" x14ac:dyDescent="0.25">
      <c r="A10945" s="24" t="s">
        <v>4669</v>
      </c>
      <c r="B10945" s="24" t="s">
        <v>828</v>
      </c>
      <c r="C10945">
        <v>40</v>
      </c>
      <c r="D10945">
        <v>720</v>
      </c>
      <c r="E10945" s="24" t="s">
        <v>5</v>
      </c>
    </row>
    <row r="10946" spans="1:5" x14ac:dyDescent="0.25">
      <c r="A10946" s="24" t="s">
        <v>4679</v>
      </c>
      <c r="B10946" s="24" t="s">
        <v>609</v>
      </c>
      <c r="C10946">
        <v>14</v>
      </c>
      <c r="D10946">
        <v>955.92</v>
      </c>
      <c r="E10946" s="24" t="s">
        <v>5</v>
      </c>
    </row>
    <row r="10947" spans="1:5" x14ac:dyDescent="0.25">
      <c r="A10947" s="24" t="s">
        <v>4679</v>
      </c>
      <c r="B10947" s="24" t="s">
        <v>4006</v>
      </c>
      <c r="C10947">
        <v>12</v>
      </c>
      <c r="D10947">
        <v>2443.73</v>
      </c>
      <c r="E10947" s="24" t="s">
        <v>5</v>
      </c>
    </row>
    <row r="10948" spans="1:5" x14ac:dyDescent="0.25">
      <c r="A10948" s="24" t="s">
        <v>4679</v>
      </c>
      <c r="B10948" s="24" t="s">
        <v>3698</v>
      </c>
      <c r="C10948">
        <v>12</v>
      </c>
      <c r="D10948">
        <v>574.97</v>
      </c>
      <c r="E10948" s="24" t="s">
        <v>5</v>
      </c>
    </row>
    <row r="10949" spans="1:5" x14ac:dyDescent="0.25">
      <c r="A10949" s="24" t="s">
        <v>4679</v>
      </c>
      <c r="B10949" s="24" t="s">
        <v>4365</v>
      </c>
      <c r="C10949">
        <v>6</v>
      </c>
      <c r="D10949">
        <v>632.53</v>
      </c>
      <c r="E10949" s="24" t="s">
        <v>5</v>
      </c>
    </row>
    <row r="10950" spans="1:5" x14ac:dyDescent="0.25">
      <c r="A10950" s="24" t="s">
        <v>4679</v>
      </c>
      <c r="B10950" s="24" t="s">
        <v>1796</v>
      </c>
      <c r="C10950">
        <v>6</v>
      </c>
      <c r="D10950">
        <v>991.83</v>
      </c>
      <c r="E10950" s="24" t="s">
        <v>5</v>
      </c>
    </row>
    <row r="10951" spans="1:5" x14ac:dyDescent="0.25">
      <c r="A10951" s="24" t="s">
        <v>4679</v>
      </c>
      <c r="B10951" s="24" t="s">
        <v>1480</v>
      </c>
      <c r="C10951">
        <v>6</v>
      </c>
      <c r="D10951">
        <v>1358.42</v>
      </c>
      <c r="E10951" s="24" t="s">
        <v>5</v>
      </c>
    </row>
    <row r="10952" spans="1:5" x14ac:dyDescent="0.25">
      <c r="A10952" s="24" t="s">
        <v>4679</v>
      </c>
      <c r="B10952" s="24" t="s">
        <v>4076</v>
      </c>
      <c r="C10952">
        <v>3</v>
      </c>
      <c r="D10952">
        <v>1027.8</v>
      </c>
      <c r="E10952" s="24" t="s">
        <v>5</v>
      </c>
    </row>
    <row r="10953" spans="1:5" x14ac:dyDescent="0.25">
      <c r="A10953" s="24" t="s">
        <v>4679</v>
      </c>
      <c r="B10953" s="24" t="s">
        <v>1972</v>
      </c>
      <c r="C10953">
        <v>0</v>
      </c>
      <c r="D10953">
        <v>0</v>
      </c>
      <c r="E10953" s="24" t="s">
        <v>5</v>
      </c>
    </row>
    <row r="10954" spans="1:5" x14ac:dyDescent="0.25">
      <c r="A10954" s="24" t="s">
        <v>4680</v>
      </c>
      <c r="B10954" s="24" t="s">
        <v>1759</v>
      </c>
      <c r="C10954">
        <v>6</v>
      </c>
      <c r="D10954">
        <v>5513.4</v>
      </c>
      <c r="E10954" s="24" t="s">
        <v>5</v>
      </c>
    </row>
    <row r="10955" spans="1:5" x14ac:dyDescent="0.25">
      <c r="A10955" s="24" t="s">
        <v>4680</v>
      </c>
      <c r="B10955" s="24" t="s">
        <v>23</v>
      </c>
      <c r="C10955">
        <v>10</v>
      </c>
      <c r="D10955">
        <v>4753.8900000000003</v>
      </c>
      <c r="E10955" s="24" t="s">
        <v>5</v>
      </c>
    </row>
    <row r="10956" spans="1:5" x14ac:dyDescent="0.25">
      <c r="A10956" s="24" t="s">
        <v>4610</v>
      </c>
      <c r="B10956" s="24" t="s">
        <v>4611</v>
      </c>
      <c r="C10956">
        <v>4</v>
      </c>
      <c r="D10956">
        <v>1119.48</v>
      </c>
      <c r="E10956" s="24" t="s">
        <v>5</v>
      </c>
    </row>
    <row r="10957" spans="1:5" x14ac:dyDescent="0.25">
      <c r="A10957" s="24" t="s">
        <v>4612</v>
      </c>
      <c r="B10957" s="24" t="s">
        <v>3181</v>
      </c>
      <c r="C10957">
        <v>24</v>
      </c>
      <c r="D10957">
        <v>22161.599999999999</v>
      </c>
      <c r="E10957" s="24" t="s">
        <v>5</v>
      </c>
    </row>
    <row r="10958" spans="1:5" x14ac:dyDescent="0.25">
      <c r="A10958" s="24" t="s">
        <v>4612</v>
      </c>
      <c r="B10958" s="24" t="s">
        <v>3084</v>
      </c>
      <c r="C10958">
        <v>2</v>
      </c>
      <c r="D10958">
        <v>7128</v>
      </c>
      <c r="E10958" s="24" t="s">
        <v>5</v>
      </c>
    </row>
    <row r="10959" spans="1:5" x14ac:dyDescent="0.25">
      <c r="A10959" s="24" t="s">
        <v>4612</v>
      </c>
      <c r="B10959" s="24" t="s">
        <v>671</v>
      </c>
      <c r="C10959">
        <v>24</v>
      </c>
      <c r="D10959">
        <v>4017.6</v>
      </c>
      <c r="E10959" s="24" t="s">
        <v>5</v>
      </c>
    </row>
    <row r="10960" spans="1:5" x14ac:dyDescent="0.25">
      <c r="A10960" s="24" t="s">
        <v>4612</v>
      </c>
      <c r="B10960" s="24" t="s">
        <v>1915</v>
      </c>
      <c r="C10960">
        <v>1</v>
      </c>
      <c r="D10960">
        <v>7306.88</v>
      </c>
      <c r="E10960" s="24" t="s">
        <v>5</v>
      </c>
    </row>
    <row r="10961" spans="1:5" x14ac:dyDescent="0.25">
      <c r="A10961" s="24" t="s">
        <v>4612</v>
      </c>
      <c r="B10961" s="24" t="s">
        <v>867</v>
      </c>
      <c r="C10961">
        <v>2</v>
      </c>
      <c r="D10961">
        <v>10538.1</v>
      </c>
      <c r="E10961" s="24" t="s">
        <v>5</v>
      </c>
    </row>
    <row r="10962" spans="1:5" x14ac:dyDescent="0.25">
      <c r="A10962" s="24" t="s">
        <v>4613</v>
      </c>
      <c r="B10962" s="24" t="s">
        <v>2898</v>
      </c>
      <c r="C10962">
        <v>10</v>
      </c>
      <c r="D10962">
        <v>414</v>
      </c>
      <c r="E10962" s="24" t="s">
        <v>5</v>
      </c>
    </row>
    <row r="10963" spans="1:5" x14ac:dyDescent="0.25">
      <c r="A10963" s="24" t="s">
        <v>4613</v>
      </c>
      <c r="B10963" s="24" t="s">
        <v>1736</v>
      </c>
      <c r="C10963">
        <v>12</v>
      </c>
      <c r="D10963">
        <v>842.4</v>
      </c>
      <c r="E10963" s="24" t="s">
        <v>5</v>
      </c>
    </row>
    <row r="10964" spans="1:5" x14ac:dyDescent="0.25">
      <c r="A10964" s="24" t="s">
        <v>4613</v>
      </c>
      <c r="B10964" s="24" t="s">
        <v>2874</v>
      </c>
      <c r="C10964">
        <v>100</v>
      </c>
      <c r="D10964">
        <v>1800</v>
      </c>
      <c r="E10964" s="24" t="s">
        <v>5</v>
      </c>
    </row>
    <row r="10965" spans="1:5" x14ac:dyDescent="0.25">
      <c r="A10965" s="24" t="s">
        <v>4613</v>
      </c>
      <c r="B10965" s="24" t="s">
        <v>194</v>
      </c>
      <c r="C10965">
        <v>36</v>
      </c>
      <c r="D10965">
        <v>2268</v>
      </c>
      <c r="E10965" s="24" t="s">
        <v>5</v>
      </c>
    </row>
    <row r="10966" spans="1:5" x14ac:dyDescent="0.25">
      <c r="A10966" s="24" t="s">
        <v>4613</v>
      </c>
      <c r="B10966" s="24" t="s">
        <v>1912</v>
      </c>
      <c r="C10966">
        <v>50</v>
      </c>
      <c r="D10966">
        <v>765</v>
      </c>
      <c r="E10966" s="24" t="s">
        <v>5</v>
      </c>
    </row>
    <row r="10967" spans="1:5" x14ac:dyDescent="0.25">
      <c r="A10967" s="24" t="s">
        <v>4613</v>
      </c>
      <c r="B10967" s="24" t="s">
        <v>188</v>
      </c>
      <c r="C10967">
        <v>10</v>
      </c>
      <c r="D10967">
        <v>351</v>
      </c>
      <c r="E10967" s="24" t="s">
        <v>5</v>
      </c>
    </row>
    <row r="10968" spans="1:5" x14ac:dyDescent="0.25">
      <c r="A10968" s="24" t="s">
        <v>4613</v>
      </c>
      <c r="B10968" s="24" t="s">
        <v>649</v>
      </c>
      <c r="C10968">
        <v>24</v>
      </c>
      <c r="D10968">
        <v>1987.2</v>
      </c>
      <c r="E10968" s="24" t="s">
        <v>5</v>
      </c>
    </row>
    <row r="10969" spans="1:5" x14ac:dyDescent="0.25">
      <c r="A10969" s="24" t="s">
        <v>4613</v>
      </c>
      <c r="B10969" s="24" t="s">
        <v>47</v>
      </c>
      <c r="C10969">
        <v>30</v>
      </c>
      <c r="D10969">
        <v>18522</v>
      </c>
      <c r="E10969" s="24" t="s">
        <v>5</v>
      </c>
    </row>
    <row r="10970" spans="1:5" x14ac:dyDescent="0.25">
      <c r="A10970" s="24" t="s">
        <v>4614</v>
      </c>
      <c r="B10970" s="24" t="s">
        <v>4036</v>
      </c>
      <c r="C10970">
        <v>6</v>
      </c>
      <c r="D10970">
        <v>982.22</v>
      </c>
      <c r="E10970" s="24" t="s">
        <v>5</v>
      </c>
    </row>
    <row r="10971" spans="1:5" x14ac:dyDescent="0.25">
      <c r="A10971" s="24" t="s">
        <v>4614</v>
      </c>
      <c r="B10971" s="24" t="s">
        <v>827</v>
      </c>
      <c r="C10971">
        <v>12</v>
      </c>
      <c r="D10971">
        <v>552</v>
      </c>
      <c r="E10971" s="24" t="s">
        <v>5</v>
      </c>
    </row>
    <row r="10972" spans="1:5" x14ac:dyDescent="0.25">
      <c r="A10972" s="24" t="s">
        <v>4614</v>
      </c>
      <c r="B10972" s="24" t="s">
        <v>662</v>
      </c>
      <c r="C10972">
        <v>0</v>
      </c>
      <c r="D10972">
        <v>0</v>
      </c>
      <c r="E10972" s="24" t="s">
        <v>5</v>
      </c>
    </row>
    <row r="10973" spans="1:5" x14ac:dyDescent="0.25">
      <c r="A10973" s="24" t="s">
        <v>4614</v>
      </c>
      <c r="B10973" s="24" t="s">
        <v>576</v>
      </c>
      <c r="C10973">
        <v>6</v>
      </c>
      <c r="D10973">
        <v>966</v>
      </c>
      <c r="E10973" s="24" t="s">
        <v>5</v>
      </c>
    </row>
    <row r="10974" spans="1:5" x14ac:dyDescent="0.25">
      <c r="A10974" s="24" t="s">
        <v>4614</v>
      </c>
      <c r="B10974" s="24" t="s">
        <v>503</v>
      </c>
      <c r="C10974">
        <v>1</v>
      </c>
      <c r="D10974">
        <v>2256.5500000000002</v>
      </c>
      <c r="E10974" s="24" t="s">
        <v>5</v>
      </c>
    </row>
    <row r="10975" spans="1:5" x14ac:dyDescent="0.25">
      <c r="A10975" s="24" t="s">
        <v>4614</v>
      </c>
      <c r="B10975" s="24" t="s">
        <v>99</v>
      </c>
      <c r="C10975">
        <v>1</v>
      </c>
      <c r="D10975">
        <v>2256.5500000000002</v>
      </c>
      <c r="E10975" s="24" t="s">
        <v>5</v>
      </c>
    </row>
    <row r="10976" spans="1:5" x14ac:dyDescent="0.25">
      <c r="A10976" s="24" t="s">
        <v>4614</v>
      </c>
      <c r="B10976" s="24" t="s">
        <v>3451</v>
      </c>
      <c r="C10976">
        <v>12</v>
      </c>
      <c r="D10976">
        <v>4892.3999999999996</v>
      </c>
      <c r="E10976" s="24" t="s">
        <v>5</v>
      </c>
    </row>
    <row r="10977" spans="1:5" x14ac:dyDescent="0.25">
      <c r="A10977" s="24" t="s">
        <v>4614</v>
      </c>
      <c r="B10977" s="24" t="s">
        <v>3542</v>
      </c>
      <c r="C10977">
        <v>12</v>
      </c>
      <c r="D10977">
        <v>2127.5100000000002</v>
      </c>
      <c r="E10977" s="24" t="s">
        <v>5</v>
      </c>
    </row>
    <row r="10978" spans="1:5" x14ac:dyDescent="0.25">
      <c r="A10978" s="24" t="s">
        <v>4614</v>
      </c>
      <c r="B10978" s="24" t="s">
        <v>1543</v>
      </c>
      <c r="C10978">
        <v>12</v>
      </c>
      <c r="D10978">
        <v>4384.8</v>
      </c>
      <c r="E10978" s="24" t="s">
        <v>5</v>
      </c>
    </row>
    <row r="10979" spans="1:5" x14ac:dyDescent="0.25">
      <c r="A10979" s="24" t="s">
        <v>4614</v>
      </c>
      <c r="B10979" s="24" t="s">
        <v>2597</v>
      </c>
      <c r="C10979">
        <v>1</v>
      </c>
      <c r="D10979">
        <v>1257.75</v>
      </c>
      <c r="E10979" s="24" t="s">
        <v>5</v>
      </c>
    </row>
    <row r="10980" spans="1:5" x14ac:dyDescent="0.25">
      <c r="A10980" s="24" t="s">
        <v>4614</v>
      </c>
      <c r="B10980" s="24" t="s">
        <v>2220</v>
      </c>
      <c r="C10980">
        <v>1</v>
      </c>
      <c r="D10980">
        <v>276</v>
      </c>
      <c r="E10980" s="24" t="s">
        <v>5</v>
      </c>
    </row>
    <row r="10981" spans="1:5" x14ac:dyDescent="0.25">
      <c r="A10981" s="24" t="s">
        <v>4614</v>
      </c>
      <c r="B10981" s="24" t="s">
        <v>3684</v>
      </c>
      <c r="C10981">
        <v>12</v>
      </c>
      <c r="D10981">
        <v>2127.5100000000002</v>
      </c>
      <c r="E10981" s="24" t="s">
        <v>5</v>
      </c>
    </row>
    <row r="10982" spans="1:5" x14ac:dyDescent="0.25">
      <c r="A10982" s="24" t="s">
        <v>4614</v>
      </c>
      <c r="B10982" s="24" t="s">
        <v>1300</v>
      </c>
      <c r="C10982">
        <v>50</v>
      </c>
      <c r="D10982">
        <v>1400</v>
      </c>
      <c r="E10982" s="24" t="s">
        <v>5</v>
      </c>
    </row>
    <row r="10983" spans="1:5" x14ac:dyDescent="0.25">
      <c r="A10983" s="24" t="s">
        <v>4615</v>
      </c>
      <c r="B10983" s="24" t="s">
        <v>3226</v>
      </c>
      <c r="C10983">
        <v>12</v>
      </c>
      <c r="D10983">
        <v>10800</v>
      </c>
      <c r="E10983" s="24" t="s">
        <v>5</v>
      </c>
    </row>
    <row r="10984" spans="1:5" x14ac:dyDescent="0.25">
      <c r="A10984" s="24" t="s">
        <v>4616</v>
      </c>
      <c r="B10984" s="24" t="s">
        <v>4095</v>
      </c>
      <c r="C10984">
        <v>0</v>
      </c>
      <c r="D10984">
        <v>0</v>
      </c>
      <c r="E10984" s="24" t="s">
        <v>5</v>
      </c>
    </row>
    <row r="10985" spans="1:5" x14ac:dyDescent="0.25">
      <c r="A10985" s="24" t="s">
        <v>4616</v>
      </c>
      <c r="B10985" s="24" t="s">
        <v>3184</v>
      </c>
      <c r="C10985">
        <v>12</v>
      </c>
      <c r="D10985">
        <v>216</v>
      </c>
      <c r="E10985" s="24" t="s">
        <v>5</v>
      </c>
    </row>
    <row r="10986" spans="1:5" x14ac:dyDescent="0.25">
      <c r="A10986" s="24" t="s">
        <v>4616</v>
      </c>
      <c r="B10986" s="24" t="s">
        <v>1292</v>
      </c>
      <c r="C10986">
        <v>500</v>
      </c>
      <c r="D10986">
        <v>1822.5</v>
      </c>
      <c r="E10986" s="24" t="s">
        <v>5</v>
      </c>
    </row>
    <row r="10987" spans="1:5" x14ac:dyDescent="0.25">
      <c r="A10987" s="24" t="s">
        <v>4616</v>
      </c>
      <c r="B10987" s="24" t="s">
        <v>777</v>
      </c>
      <c r="C10987">
        <v>0</v>
      </c>
      <c r="D10987">
        <v>0</v>
      </c>
      <c r="E10987" s="24" t="s">
        <v>5</v>
      </c>
    </row>
    <row r="10988" spans="1:5" x14ac:dyDescent="0.25">
      <c r="A10988" s="24" t="s">
        <v>4616</v>
      </c>
      <c r="B10988" s="24" t="s">
        <v>3997</v>
      </c>
      <c r="C10988">
        <v>20</v>
      </c>
      <c r="D10988">
        <v>1440</v>
      </c>
      <c r="E10988" s="24" t="s">
        <v>5</v>
      </c>
    </row>
    <row r="10989" spans="1:5" x14ac:dyDescent="0.25">
      <c r="A10989" s="24" t="s">
        <v>4616</v>
      </c>
      <c r="B10989" s="24" t="s">
        <v>1542</v>
      </c>
      <c r="C10989">
        <v>12</v>
      </c>
      <c r="D10989">
        <v>1944</v>
      </c>
      <c r="E10989" s="24" t="s">
        <v>5</v>
      </c>
    </row>
    <row r="10990" spans="1:5" x14ac:dyDescent="0.25">
      <c r="A10990" s="24" t="s">
        <v>4616</v>
      </c>
      <c r="B10990" s="24" t="s">
        <v>1320</v>
      </c>
      <c r="C10990">
        <v>3</v>
      </c>
      <c r="D10990">
        <v>885.6</v>
      </c>
      <c r="E10990" s="24" t="s">
        <v>5</v>
      </c>
    </row>
    <row r="10991" spans="1:5" x14ac:dyDescent="0.25">
      <c r="A10991" s="24" t="s">
        <v>4616</v>
      </c>
      <c r="B10991" s="24" t="s">
        <v>1379</v>
      </c>
      <c r="C10991">
        <v>0</v>
      </c>
      <c r="D10991">
        <v>0</v>
      </c>
      <c r="E10991" s="24" t="s">
        <v>5</v>
      </c>
    </row>
    <row r="10992" spans="1:5" x14ac:dyDescent="0.25">
      <c r="A10992" s="24" t="s">
        <v>4616</v>
      </c>
      <c r="B10992" s="24" t="s">
        <v>3183</v>
      </c>
      <c r="C10992">
        <v>12</v>
      </c>
      <c r="D10992">
        <v>216</v>
      </c>
      <c r="E10992" s="24" t="s">
        <v>5</v>
      </c>
    </row>
    <row r="10993" spans="1:5" x14ac:dyDescent="0.25">
      <c r="A10993" s="24" t="s">
        <v>4616</v>
      </c>
      <c r="B10993" s="24" t="s">
        <v>713</v>
      </c>
      <c r="C10993">
        <v>20</v>
      </c>
      <c r="D10993">
        <v>1530</v>
      </c>
      <c r="E10993" s="24" t="s">
        <v>5</v>
      </c>
    </row>
    <row r="10994" spans="1:5" x14ac:dyDescent="0.25">
      <c r="A10994" s="24" t="s">
        <v>4616</v>
      </c>
      <c r="B10994" s="24" t="s">
        <v>4063</v>
      </c>
      <c r="C10994">
        <v>0</v>
      </c>
      <c r="D10994">
        <v>0</v>
      </c>
      <c r="E10994" s="24" t="s">
        <v>5</v>
      </c>
    </row>
    <row r="10995" spans="1:5" x14ac:dyDescent="0.25">
      <c r="A10995" s="24" t="s">
        <v>4616</v>
      </c>
      <c r="B10995" s="24" t="s">
        <v>2651</v>
      </c>
      <c r="C10995">
        <v>1</v>
      </c>
      <c r="D10995">
        <v>1280.7</v>
      </c>
      <c r="E10995" s="24" t="s">
        <v>5</v>
      </c>
    </row>
    <row r="10996" spans="1:5" x14ac:dyDescent="0.25">
      <c r="A10996" s="24" t="s">
        <v>4616</v>
      </c>
      <c r="B10996" s="24" t="s">
        <v>540</v>
      </c>
      <c r="C10996">
        <v>12</v>
      </c>
      <c r="D10996">
        <v>561.6</v>
      </c>
      <c r="E10996" s="24" t="s">
        <v>5</v>
      </c>
    </row>
    <row r="10997" spans="1:5" x14ac:dyDescent="0.25">
      <c r="A10997" s="24" t="s">
        <v>4616</v>
      </c>
      <c r="B10997" s="24" t="s">
        <v>4178</v>
      </c>
      <c r="C10997">
        <v>2</v>
      </c>
      <c r="D10997">
        <v>2867.4</v>
      </c>
      <c r="E10997" s="24" t="s">
        <v>5</v>
      </c>
    </row>
    <row r="10998" spans="1:5" x14ac:dyDescent="0.25">
      <c r="A10998" s="24" t="s">
        <v>4616</v>
      </c>
      <c r="B10998" s="24" t="s">
        <v>2652</v>
      </c>
      <c r="C10998">
        <v>1</v>
      </c>
      <c r="D10998">
        <v>1503.9</v>
      </c>
      <c r="E10998" s="24" t="s">
        <v>5</v>
      </c>
    </row>
    <row r="10999" spans="1:5" x14ac:dyDescent="0.25">
      <c r="A10999" s="24" t="s">
        <v>4616</v>
      </c>
      <c r="B10999" s="24" t="s">
        <v>616</v>
      </c>
      <c r="C10999">
        <v>0</v>
      </c>
      <c r="D10999">
        <v>0</v>
      </c>
      <c r="E10999" s="24" t="s">
        <v>5</v>
      </c>
    </row>
    <row r="11000" spans="1:5" x14ac:dyDescent="0.25">
      <c r="A11000" s="24" t="s">
        <v>4617</v>
      </c>
      <c r="B11000" s="24" t="s">
        <v>80</v>
      </c>
      <c r="C11000">
        <v>8</v>
      </c>
      <c r="D11000">
        <v>1792.8</v>
      </c>
      <c r="E11000" s="24" t="s">
        <v>5</v>
      </c>
    </row>
    <row r="11001" spans="1:5" x14ac:dyDescent="0.25">
      <c r="A11001" s="24" t="s">
        <v>4617</v>
      </c>
      <c r="B11001" s="24" t="s">
        <v>689</v>
      </c>
      <c r="C11001">
        <v>5</v>
      </c>
      <c r="D11001">
        <v>5202</v>
      </c>
      <c r="E11001" s="24" t="s">
        <v>5</v>
      </c>
    </row>
    <row r="11002" spans="1:5" x14ac:dyDescent="0.25">
      <c r="A11002" s="24" t="s">
        <v>4617</v>
      </c>
      <c r="B11002" s="24" t="s">
        <v>4554</v>
      </c>
      <c r="C11002">
        <v>2</v>
      </c>
      <c r="D11002">
        <v>3508.2</v>
      </c>
      <c r="E11002" s="24" t="s">
        <v>5</v>
      </c>
    </row>
    <row r="11003" spans="1:5" x14ac:dyDescent="0.25">
      <c r="A11003" s="24" t="s">
        <v>4652</v>
      </c>
      <c r="B11003" s="24" t="s">
        <v>2651</v>
      </c>
      <c r="C11003">
        <v>2</v>
      </c>
      <c r="D11003">
        <v>2561.4</v>
      </c>
      <c r="E11003" s="24" t="s">
        <v>5</v>
      </c>
    </row>
    <row r="11004" spans="1:5" x14ac:dyDescent="0.25">
      <c r="A11004" s="24" t="s">
        <v>4652</v>
      </c>
      <c r="B11004" s="24" t="s">
        <v>689</v>
      </c>
      <c r="C11004">
        <v>5</v>
      </c>
      <c r="D11004">
        <v>5202</v>
      </c>
      <c r="E11004" s="24" t="s">
        <v>5</v>
      </c>
    </row>
    <row r="11005" spans="1:5" x14ac:dyDescent="0.25">
      <c r="A11005" s="24" t="s">
        <v>4652</v>
      </c>
      <c r="B11005" s="24" t="s">
        <v>1643</v>
      </c>
      <c r="C11005">
        <v>5</v>
      </c>
      <c r="D11005">
        <v>5148</v>
      </c>
      <c r="E11005" s="24" t="s">
        <v>5</v>
      </c>
    </row>
    <row r="11006" spans="1:5" x14ac:dyDescent="0.25">
      <c r="A11006" s="24" t="s">
        <v>4652</v>
      </c>
      <c r="B11006" s="24" t="s">
        <v>2010</v>
      </c>
      <c r="C11006">
        <v>5</v>
      </c>
      <c r="D11006">
        <v>2758.5</v>
      </c>
      <c r="E11006" s="24" t="s">
        <v>5</v>
      </c>
    </row>
    <row r="11007" spans="1:5" x14ac:dyDescent="0.25">
      <c r="A11007" s="24" t="s">
        <v>4653</v>
      </c>
      <c r="B11007" s="24" t="s">
        <v>63</v>
      </c>
      <c r="C11007">
        <v>0</v>
      </c>
      <c r="D11007">
        <v>0</v>
      </c>
      <c r="E11007" s="24" t="s">
        <v>5</v>
      </c>
    </row>
    <row r="11008" spans="1:5" x14ac:dyDescent="0.25">
      <c r="A11008" s="24" t="s">
        <v>4653</v>
      </c>
      <c r="B11008" s="24" t="s">
        <v>4654</v>
      </c>
      <c r="C11008">
        <v>24</v>
      </c>
      <c r="D11008">
        <v>1382.4</v>
      </c>
      <c r="E11008" s="24" t="s">
        <v>5</v>
      </c>
    </row>
    <row r="11009" spans="1:5" x14ac:dyDescent="0.25">
      <c r="A11009" s="24" t="s">
        <v>4653</v>
      </c>
      <c r="B11009" s="24" t="s">
        <v>1084</v>
      </c>
      <c r="C11009">
        <v>0</v>
      </c>
      <c r="D11009">
        <v>0</v>
      </c>
      <c r="E11009" s="24" t="s">
        <v>5</v>
      </c>
    </row>
    <row r="11010" spans="1:5" x14ac:dyDescent="0.25">
      <c r="A11010" s="24" t="s">
        <v>4653</v>
      </c>
      <c r="B11010" s="24" t="s">
        <v>745</v>
      </c>
      <c r="C11010">
        <v>6</v>
      </c>
      <c r="D11010">
        <v>1998</v>
      </c>
      <c r="E11010" s="24" t="s">
        <v>5</v>
      </c>
    </row>
    <row r="11011" spans="1:5" x14ac:dyDescent="0.25">
      <c r="A11011" s="24" t="s">
        <v>4653</v>
      </c>
      <c r="B11011" s="24" t="s">
        <v>773</v>
      </c>
      <c r="C11011">
        <v>10</v>
      </c>
      <c r="D11011">
        <v>468</v>
      </c>
      <c r="E11011" s="24" t="s">
        <v>5</v>
      </c>
    </row>
    <row r="11012" spans="1:5" x14ac:dyDescent="0.25">
      <c r="A11012" s="24" t="s">
        <v>4653</v>
      </c>
      <c r="B11012" s="24" t="s">
        <v>2052</v>
      </c>
      <c r="C11012">
        <v>10</v>
      </c>
      <c r="D11012">
        <v>2180.08</v>
      </c>
      <c r="E11012" s="24" t="s">
        <v>5</v>
      </c>
    </row>
    <row r="11013" spans="1:5" x14ac:dyDescent="0.25">
      <c r="A11013" s="24" t="s">
        <v>4653</v>
      </c>
      <c r="B11013" s="24" t="s">
        <v>483</v>
      </c>
      <c r="C11013">
        <v>6</v>
      </c>
      <c r="D11013">
        <v>1684.8</v>
      </c>
      <c r="E11013" s="24" t="s">
        <v>5</v>
      </c>
    </row>
    <row r="11014" spans="1:5" x14ac:dyDescent="0.25">
      <c r="A11014" s="24" t="s">
        <v>4653</v>
      </c>
      <c r="B11014" s="24" t="s">
        <v>1019</v>
      </c>
      <c r="C11014">
        <v>2</v>
      </c>
      <c r="D11014">
        <v>4674.6000000000004</v>
      </c>
      <c r="E11014" s="24" t="s">
        <v>5</v>
      </c>
    </row>
    <row r="11015" spans="1:5" x14ac:dyDescent="0.25">
      <c r="A11015" s="24" t="s">
        <v>4653</v>
      </c>
      <c r="B11015" s="24" t="s">
        <v>2646</v>
      </c>
      <c r="C11015">
        <v>25</v>
      </c>
      <c r="D11015">
        <v>455.63</v>
      </c>
      <c r="E11015" s="24" t="s">
        <v>5</v>
      </c>
    </row>
    <row r="11016" spans="1:5" x14ac:dyDescent="0.25">
      <c r="A11016" s="24" t="s">
        <v>4653</v>
      </c>
      <c r="B11016" s="24" t="s">
        <v>2614</v>
      </c>
      <c r="C11016">
        <v>3</v>
      </c>
      <c r="D11016">
        <v>831.6</v>
      </c>
      <c r="E11016" s="24" t="s">
        <v>5</v>
      </c>
    </row>
    <row r="11017" spans="1:5" x14ac:dyDescent="0.25">
      <c r="A11017" s="24" t="s">
        <v>4655</v>
      </c>
      <c r="B11017" s="24" t="s">
        <v>3195</v>
      </c>
      <c r="C11017">
        <v>2</v>
      </c>
      <c r="D11017">
        <v>2133</v>
      </c>
      <c r="E11017" s="24" t="s">
        <v>5</v>
      </c>
    </row>
    <row r="11018" spans="1:5" x14ac:dyDescent="0.25">
      <c r="A11018" s="24" t="s">
        <v>4651</v>
      </c>
      <c r="B11018" s="24" t="s">
        <v>1009</v>
      </c>
      <c r="C11018">
        <v>1</v>
      </c>
      <c r="D11018">
        <v>2546.1</v>
      </c>
      <c r="E11018" s="24" t="s">
        <v>5</v>
      </c>
    </row>
    <row r="11019" spans="1:5" x14ac:dyDescent="0.25">
      <c r="A11019" s="24" t="s">
        <v>4651</v>
      </c>
      <c r="B11019" s="24" t="s">
        <v>3980</v>
      </c>
      <c r="C11019">
        <v>6</v>
      </c>
      <c r="D11019">
        <v>5211</v>
      </c>
      <c r="E11019" s="24" t="s">
        <v>5</v>
      </c>
    </row>
    <row r="11020" spans="1:5" x14ac:dyDescent="0.25">
      <c r="A11020" s="24" t="s">
        <v>4651</v>
      </c>
      <c r="B11020" s="24" t="s">
        <v>822</v>
      </c>
      <c r="C11020">
        <v>3</v>
      </c>
      <c r="D11020">
        <v>1428</v>
      </c>
      <c r="E11020" s="24" t="s">
        <v>5</v>
      </c>
    </row>
    <row r="11021" spans="1:5" x14ac:dyDescent="0.25">
      <c r="A11021" s="24" t="s">
        <v>4651</v>
      </c>
      <c r="B11021" s="24" t="s">
        <v>3074</v>
      </c>
      <c r="C11021">
        <v>0</v>
      </c>
      <c r="D11021">
        <v>0</v>
      </c>
      <c r="E11021" s="24" t="s">
        <v>5</v>
      </c>
    </row>
    <row r="11022" spans="1:5" x14ac:dyDescent="0.25">
      <c r="A11022" s="24" t="s">
        <v>4651</v>
      </c>
      <c r="B11022" s="24" t="s">
        <v>1843</v>
      </c>
      <c r="C11022">
        <v>3</v>
      </c>
      <c r="D11022">
        <v>1074.5999999999999</v>
      </c>
      <c r="E11022" s="24" t="s">
        <v>5</v>
      </c>
    </row>
    <row r="11023" spans="1:5" x14ac:dyDescent="0.25">
      <c r="A11023" s="24" t="s">
        <v>4771</v>
      </c>
      <c r="B11023" s="24" t="s">
        <v>3018</v>
      </c>
      <c r="C11023">
        <v>1200</v>
      </c>
      <c r="D11023">
        <v>15120</v>
      </c>
      <c r="E11023" s="24" t="s">
        <v>5</v>
      </c>
    </row>
    <row r="11024" spans="1:5" x14ac:dyDescent="0.25">
      <c r="A11024" s="24" t="s">
        <v>4771</v>
      </c>
      <c r="B11024" s="24" t="s">
        <v>642</v>
      </c>
      <c r="C11024">
        <v>0</v>
      </c>
      <c r="D11024">
        <v>0</v>
      </c>
      <c r="E11024" s="24" t="s">
        <v>5</v>
      </c>
    </row>
    <row r="11025" spans="1:5" x14ac:dyDescent="0.25">
      <c r="A11025" s="24" t="s">
        <v>4771</v>
      </c>
      <c r="B11025" s="24" t="s">
        <v>4248</v>
      </c>
      <c r="C11025">
        <v>0</v>
      </c>
      <c r="D11025">
        <v>0</v>
      </c>
      <c r="E11025" s="24" t="s">
        <v>5</v>
      </c>
    </row>
    <row r="11026" spans="1:5" x14ac:dyDescent="0.25">
      <c r="A11026" s="24" t="s">
        <v>4771</v>
      </c>
      <c r="B11026" s="24" t="s">
        <v>1095</v>
      </c>
      <c r="C11026">
        <v>0</v>
      </c>
      <c r="D11026">
        <v>0</v>
      </c>
      <c r="E11026" s="24" t="s">
        <v>5</v>
      </c>
    </row>
    <row r="11027" spans="1:5" x14ac:dyDescent="0.25">
      <c r="A11027" s="24" t="s">
        <v>4771</v>
      </c>
      <c r="B11027" s="24" t="s">
        <v>4251</v>
      </c>
      <c r="C11027">
        <v>0</v>
      </c>
      <c r="D11027">
        <v>0</v>
      </c>
      <c r="E11027" s="24" t="s">
        <v>5</v>
      </c>
    </row>
    <row r="11028" spans="1:5" x14ac:dyDescent="0.25">
      <c r="A11028" s="24" t="s">
        <v>4592</v>
      </c>
      <c r="B11028" s="24" t="s">
        <v>2898</v>
      </c>
      <c r="C11028">
        <v>12</v>
      </c>
      <c r="D11028">
        <v>496.8</v>
      </c>
      <c r="E11028" s="24" t="s">
        <v>5</v>
      </c>
    </row>
    <row r="11029" spans="1:5" x14ac:dyDescent="0.25">
      <c r="A11029" s="24" t="s">
        <v>4592</v>
      </c>
      <c r="B11029" s="24" t="s">
        <v>2169</v>
      </c>
      <c r="C11029">
        <v>25</v>
      </c>
      <c r="D11029">
        <v>3172.5</v>
      </c>
      <c r="E11029" s="24" t="s">
        <v>5</v>
      </c>
    </row>
    <row r="11030" spans="1:5" x14ac:dyDescent="0.25">
      <c r="A11030" s="24" t="s">
        <v>4592</v>
      </c>
      <c r="B11030" s="24" t="s">
        <v>3146</v>
      </c>
      <c r="C11030">
        <v>120</v>
      </c>
      <c r="D11030">
        <v>648</v>
      </c>
      <c r="E11030" s="24" t="s">
        <v>5</v>
      </c>
    </row>
    <row r="11031" spans="1:5" x14ac:dyDescent="0.25">
      <c r="A11031" s="24" t="s">
        <v>4592</v>
      </c>
      <c r="B11031" s="24" t="s">
        <v>2899</v>
      </c>
      <c r="C11031">
        <v>12</v>
      </c>
      <c r="D11031">
        <v>1112.4000000000001</v>
      </c>
      <c r="E11031" s="24" t="s">
        <v>5</v>
      </c>
    </row>
    <row r="11032" spans="1:5" x14ac:dyDescent="0.25">
      <c r="A11032" s="24" t="s">
        <v>4592</v>
      </c>
      <c r="B11032" s="24" t="s">
        <v>822</v>
      </c>
      <c r="C11032">
        <v>6</v>
      </c>
      <c r="D11032">
        <v>2570.4</v>
      </c>
      <c r="E11032" s="24" t="s">
        <v>5</v>
      </c>
    </row>
    <row r="11033" spans="1:5" x14ac:dyDescent="0.25">
      <c r="A11033" s="24" t="s">
        <v>4619</v>
      </c>
      <c r="B11033" s="24" t="s">
        <v>2268</v>
      </c>
      <c r="C11033">
        <v>12</v>
      </c>
      <c r="D11033">
        <v>1976.4</v>
      </c>
      <c r="E11033" s="24" t="s">
        <v>5</v>
      </c>
    </row>
    <row r="11034" spans="1:5" x14ac:dyDescent="0.25">
      <c r="A11034" s="24" t="s">
        <v>4619</v>
      </c>
      <c r="B11034" s="24" t="s">
        <v>781</v>
      </c>
      <c r="C11034">
        <v>6</v>
      </c>
      <c r="D11034">
        <v>2370</v>
      </c>
      <c r="E11034" s="24" t="s">
        <v>5</v>
      </c>
    </row>
    <row r="11035" spans="1:5" x14ac:dyDescent="0.25">
      <c r="A11035" s="24" t="s">
        <v>4619</v>
      </c>
      <c r="B11035" s="24" t="s">
        <v>779</v>
      </c>
      <c r="C11035">
        <v>6</v>
      </c>
      <c r="D11035">
        <v>1380</v>
      </c>
      <c r="E11035" s="24" t="s">
        <v>5</v>
      </c>
    </row>
    <row r="11036" spans="1:5" x14ac:dyDescent="0.25">
      <c r="A11036" s="24" t="s">
        <v>4620</v>
      </c>
      <c r="B11036" s="24" t="s">
        <v>2947</v>
      </c>
      <c r="C11036">
        <v>24</v>
      </c>
      <c r="D11036">
        <v>4392</v>
      </c>
      <c r="E11036" s="24" t="s">
        <v>5</v>
      </c>
    </row>
    <row r="11037" spans="1:5" x14ac:dyDescent="0.25">
      <c r="A11037" s="24" t="s">
        <v>4620</v>
      </c>
      <c r="B11037" s="24" t="s">
        <v>1190</v>
      </c>
      <c r="C11037">
        <v>12</v>
      </c>
      <c r="D11037">
        <v>2304</v>
      </c>
      <c r="E11037" s="24" t="s">
        <v>5</v>
      </c>
    </row>
    <row r="11038" spans="1:5" x14ac:dyDescent="0.25">
      <c r="A11038" s="24" t="s">
        <v>4620</v>
      </c>
      <c r="B11038" s="24" t="s">
        <v>24</v>
      </c>
      <c r="C11038">
        <v>12</v>
      </c>
      <c r="D11038">
        <v>1013.76</v>
      </c>
      <c r="E11038" s="24" t="s">
        <v>5</v>
      </c>
    </row>
    <row r="11039" spans="1:5" x14ac:dyDescent="0.25">
      <c r="A11039" s="24" t="s">
        <v>4620</v>
      </c>
      <c r="B11039" s="24" t="s">
        <v>1972</v>
      </c>
      <c r="C11039">
        <v>36</v>
      </c>
      <c r="D11039">
        <v>4150.08</v>
      </c>
      <c r="E11039" s="24" t="s">
        <v>5</v>
      </c>
    </row>
    <row r="11040" spans="1:5" x14ac:dyDescent="0.25">
      <c r="A11040" s="24" t="s">
        <v>4620</v>
      </c>
      <c r="B11040" s="24" t="s">
        <v>4014</v>
      </c>
      <c r="C11040">
        <v>24</v>
      </c>
      <c r="D11040">
        <v>3141.6</v>
      </c>
      <c r="E11040" s="24" t="s">
        <v>5</v>
      </c>
    </row>
    <row r="11041" spans="1:5" x14ac:dyDescent="0.25">
      <c r="A11041" s="24" t="s">
        <v>4620</v>
      </c>
      <c r="B11041" s="24" t="s">
        <v>3082</v>
      </c>
      <c r="C11041">
        <v>24</v>
      </c>
      <c r="D11041">
        <v>3505.92</v>
      </c>
      <c r="E11041" s="24" t="s">
        <v>5</v>
      </c>
    </row>
    <row r="11042" spans="1:5" x14ac:dyDescent="0.25">
      <c r="A11042" s="24" t="s">
        <v>4620</v>
      </c>
      <c r="B11042" s="24" t="s">
        <v>4013</v>
      </c>
      <c r="C11042">
        <v>24</v>
      </c>
      <c r="D11042">
        <v>3738.24</v>
      </c>
      <c r="E11042" s="24" t="s">
        <v>5</v>
      </c>
    </row>
    <row r="11043" spans="1:5" x14ac:dyDescent="0.25">
      <c r="A11043" s="24" t="s">
        <v>4620</v>
      </c>
      <c r="B11043" s="24" t="s">
        <v>2945</v>
      </c>
      <c r="C11043">
        <v>24</v>
      </c>
      <c r="D11043">
        <v>4032</v>
      </c>
      <c r="E11043" s="24" t="s">
        <v>5</v>
      </c>
    </row>
    <row r="11044" spans="1:5" x14ac:dyDescent="0.25">
      <c r="A11044" s="24" t="s">
        <v>4620</v>
      </c>
      <c r="B11044" s="24" t="s">
        <v>2944</v>
      </c>
      <c r="C11044">
        <v>20</v>
      </c>
      <c r="D11044">
        <v>3009.6</v>
      </c>
      <c r="E11044" s="24" t="s">
        <v>5</v>
      </c>
    </row>
    <row r="11045" spans="1:5" x14ac:dyDescent="0.25">
      <c r="A11045" s="24" t="s">
        <v>4621</v>
      </c>
      <c r="B11045" s="24" t="s">
        <v>2623</v>
      </c>
      <c r="C11045">
        <v>1.135</v>
      </c>
      <c r="D11045">
        <v>92573.99</v>
      </c>
      <c r="E11045" s="24" t="s">
        <v>5</v>
      </c>
    </row>
    <row r="11046" spans="1:5" x14ac:dyDescent="0.25">
      <c r="A11046" s="24" t="s">
        <v>4622</v>
      </c>
      <c r="B11046" s="24" t="s">
        <v>2570</v>
      </c>
      <c r="C11046">
        <v>6</v>
      </c>
      <c r="D11046">
        <v>1296</v>
      </c>
      <c r="E11046" s="24" t="s">
        <v>5</v>
      </c>
    </row>
    <row r="11047" spans="1:5" x14ac:dyDescent="0.25">
      <c r="A11047" s="24" t="s">
        <v>4622</v>
      </c>
      <c r="B11047" s="24" t="s">
        <v>52</v>
      </c>
      <c r="C11047">
        <v>6</v>
      </c>
      <c r="D11047">
        <v>3564.96</v>
      </c>
      <c r="E11047" s="24" t="s">
        <v>5</v>
      </c>
    </row>
    <row r="11048" spans="1:5" x14ac:dyDescent="0.25">
      <c r="A11048" s="24" t="s">
        <v>4622</v>
      </c>
      <c r="B11048" s="24" t="s">
        <v>2559</v>
      </c>
      <c r="C11048">
        <v>6</v>
      </c>
      <c r="D11048">
        <v>1404</v>
      </c>
      <c r="E11048" s="24" t="s">
        <v>5</v>
      </c>
    </row>
    <row r="11049" spans="1:5" x14ac:dyDescent="0.25">
      <c r="A11049" s="24" t="s">
        <v>4622</v>
      </c>
      <c r="B11049" s="24" t="s">
        <v>2149</v>
      </c>
      <c r="C11049">
        <v>6</v>
      </c>
      <c r="D11049">
        <v>4217.3999999999996</v>
      </c>
      <c r="E11049" s="24" t="s">
        <v>5</v>
      </c>
    </row>
    <row r="11050" spans="1:5" x14ac:dyDescent="0.25">
      <c r="A11050" s="24" t="s">
        <v>4622</v>
      </c>
      <c r="B11050" s="24" t="s">
        <v>1957</v>
      </c>
      <c r="C11050">
        <v>3</v>
      </c>
      <c r="D11050">
        <v>756.45</v>
      </c>
      <c r="E11050" s="24" t="s">
        <v>5</v>
      </c>
    </row>
    <row r="11051" spans="1:5" x14ac:dyDescent="0.25">
      <c r="A11051" s="24" t="s">
        <v>4623</v>
      </c>
      <c r="B11051" s="24" t="s">
        <v>3018</v>
      </c>
      <c r="C11051">
        <v>1200</v>
      </c>
      <c r="D11051">
        <v>15120</v>
      </c>
      <c r="E11051" s="24" t="s">
        <v>5</v>
      </c>
    </row>
    <row r="11052" spans="1:5" x14ac:dyDescent="0.25">
      <c r="A11052" s="24" t="s">
        <v>4623</v>
      </c>
      <c r="B11052" s="24" t="s">
        <v>587</v>
      </c>
      <c r="C11052">
        <v>1200</v>
      </c>
      <c r="D11052">
        <v>3240</v>
      </c>
      <c r="E11052" s="24" t="s">
        <v>5</v>
      </c>
    </row>
    <row r="11053" spans="1:5" x14ac:dyDescent="0.25">
      <c r="A11053" s="24" t="s">
        <v>4623</v>
      </c>
      <c r="B11053" s="24" t="s">
        <v>530</v>
      </c>
      <c r="C11053">
        <v>50</v>
      </c>
      <c r="D11053">
        <v>4230</v>
      </c>
      <c r="E11053" s="24" t="s">
        <v>5</v>
      </c>
    </row>
    <row r="11054" spans="1:5" x14ac:dyDescent="0.25">
      <c r="A11054" s="24" t="s">
        <v>4623</v>
      </c>
      <c r="B11054" s="24" t="s">
        <v>2118</v>
      </c>
      <c r="C11054">
        <v>0</v>
      </c>
      <c r="D11054">
        <v>0</v>
      </c>
      <c r="E11054" s="24" t="s">
        <v>5</v>
      </c>
    </row>
    <row r="11055" spans="1:5" x14ac:dyDescent="0.25">
      <c r="A11055" s="24" t="s">
        <v>4623</v>
      </c>
      <c r="B11055" s="24" t="s">
        <v>820</v>
      </c>
      <c r="C11055">
        <v>1</v>
      </c>
      <c r="D11055">
        <v>1125</v>
      </c>
      <c r="E11055" s="24" t="s">
        <v>5</v>
      </c>
    </row>
    <row r="11056" spans="1:5" x14ac:dyDescent="0.25">
      <c r="A11056" s="24" t="s">
        <v>4623</v>
      </c>
      <c r="B11056" s="24" t="s">
        <v>1353</v>
      </c>
      <c r="C11056">
        <v>0</v>
      </c>
      <c r="D11056">
        <v>0</v>
      </c>
      <c r="E11056" s="24" t="s">
        <v>5</v>
      </c>
    </row>
    <row r="11057" spans="1:5" x14ac:dyDescent="0.25">
      <c r="A11057" s="24" t="s">
        <v>4623</v>
      </c>
      <c r="B11057" s="24" t="s">
        <v>531</v>
      </c>
      <c r="C11057">
        <v>1</v>
      </c>
      <c r="D11057">
        <v>1736.1</v>
      </c>
      <c r="E11057" s="24" t="s">
        <v>5</v>
      </c>
    </row>
    <row r="11058" spans="1:5" x14ac:dyDescent="0.25">
      <c r="A11058" s="24" t="s">
        <v>4623</v>
      </c>
      <c r="B11058" s="24" t="s">
        <v>4355</v>
      </c>
      <c r="C11058">
        <v>1</v>
      </c>
      <c r="D11058">
        <v>695.7</v>
      </c>
      <c r="E11058" s="24" t="s">
        <v>5</v>
      </c>
    </row>
    <row r="11059" spans="1:5" x14ac:dyDescent="0.25">
      <c r="A11059" s="24" t="s">
        <v>4623</v>
      </c>
      <c r="B11059" s="24" t="s">
        <v>3587</v>
      </c>
      <c r="C11059">
        <v>1</v>
      </c>
      <c r="D11059">
        <v>905.4</v>
      </c>
      <c r="E11059" s="24" t="s">
        <v>5</v>
      </c>
    </row>
    <row r="11060" spans="1:5" x14ac:dyDescent="0.25">
      <c r="A11060" s="24" t="s">
        <v>4623</v>
      </c>
      <c r="B11060" s="24" t="s">
        <v>657</v>
      </c>
      <c r="C11060">
        <v>1</v>
      </c>
      <c r="D11060">
        <v>837.9</v>
      </c>
      <c r="E11060" s="24" t="s">
        <v>5</v>
      </c>
    </row>
    <row r="11061" spans="1:5" x14ac:dyDescent="0.25">
      <c r="A11061" s="24" t="s">
        <v>4623</v>
      </c>
      <c r="B11061" s="24" t="s">
        <v>660</v>
      </c>
      <c r="C11061">
        <v>0</v>
      </c>
      <c r="D11061">
        <v>0</v>
      </c>
      <c r="E11061" s="24" t="s">
        <v>5</v>
      </c>
    </row>
    <row r="11062" spans="1:5" x14ac:dyDescent="0.25">
      <c r="A11062" s="24" t="s">
        <v>4623</v>
      </c>
      <c r="B11062" s="24" t="s">
        <v>2693</v>
      </c>
      <c r="C11062">
        <v>1</v>
      </c>
      <c r="D11062">
        <v>1411.2</v>
      </c>
      <c r="E11062" s="24" t="s">
        <v>5</v>
      </c>
    </row>
    <row r="11063" spans="1:5" x14ac:dyDescent="0.25">
      <c r="A11063" s="24" t="s">
        <v>4624</v>
      </c>
      <c r="B11063" s="24" t="s">
        <v>1575</v>
      </c>
      <c r="C11063">
        <v>1</v>
      </c>
      <c r="D11063">
        <v>67266.73</v>
      </c>
      <c r="E11063" s="24" t="s">
        <v>5</v>
      </c>
    </row>
    <row r="11064" spans="1:5" x14ac:dyDescent="0.25">
      <c r="A11064" s="24" t="s">
        <v>4625</v>
      </c>
      <c r="B11064" s="24" t="s">
        <v>759</v>
      </c>
      <c r="C11064">
        <v>4</v>
      </c>
      <c r="D11064">
        <v>8213.4</v>
      </c>
      <c r="E11064" s="24" t="s">
        <v>5</v>
      </c>
    </row>
    <row r="11065" spans="1:5" x14ac:dyDescent="0.25">
      <c r="A11065" s="24" t="s">
        <v>4625</v>
      </c>
      <c r="B11065" s="24" t="s">
        <v>460</v>
      </c>
      <c r="C11065">
        <v>0</v>
      </c>
      <c r="D11065">
        <v>0</v>
      </c>
      <c r="E11065" s="24" t="s">
        <v>5</v>
      </c>
    </row>
    <row r="11066" spans="1:5" x14ac:dyDescent="0.25">
      <c r="A11066" s="24" t="s">
        <v>4626</v>
      </c>
      <c r="B11066" s="24" t="s">
        <v>681</v>
      </c>
      <c r="C11066">
        <v>120</v>
      </c>
      <c r="D11066">
        <v>4320</v>
      </c>
      <c r="E11066" s="24" t="s">
        <v>5</v>
      </c>
    </row>
    <row r="11067" spans="1:5" x14ac:dyDescent="0.25">
      <c r="A11067" s="24" t="s">
        <v>4626</v>
      </c>
      <c r="B11067" s="24" t="s">
        <v>15</v>
      </c>
      <c r="C11067">
        <v>100</v>
      </c>
      <c r="D11067">
        <v>720</v>
      </c>
      <c r="E11067" s="24" t="s">
        <v>5</v>
      </c>
    </row>
    <row r="11068" spans="1:5" x14ac:dyDescent="0.25">
      <c r="A11068" s="24" t="s">
        <v>4626</v>
      </c>
      <c r="B11068" s="24" t="s">
        <v>878</v>
      </c>
      <c r="C11068">
        <v>100</v>
      </c>
      <c r="D11068">
        <v>990</v>
      </c>
      <c r="E11068" s="24" t="s">
        <v>5</v>
      </c>
    </row>
    <row r="11069" spans="1:5" x14ac:dyDescent="0.25">
      <c r="A11069" s="24" t="s">
        <v>4626</v>
      </c>
      <c r="B11069" s="24" t="s">
        <v>1766</v>
      </c>
      <c r="C11069">
        <v>100</v>
      </c>
      <c r="D11069">
        <v>900</v>
      </c>
      <c r="E11069" s="24" t="s">
        <v>5</v>
      </c>
    </row>
    <row r="11070" spans="1:5" x14ac:dyDescent="0.25">
      <c r="A11070" s="24" t="s">
        <v>4626</v>
      </c>
      <c r="B11070" s="24" t="s">
        <v>1142</v>
      </c>
      <c r="C11070">
        <v>50</v>
      </c>
      <c r="D11070">
        <v>5490</v>
      </c>
      <c r="E11070" s="24" t="s">
        <v>5</v>
      </c>
    </row>
    <row r="11071" spans="1:5" x14ac:dyDescent="0.25">
      <c r="A11071" s="24" t="s">
        <v>4626</v>
      </c>
      <c r="B11071" s="24" t="s">
        <v>1141</v>
      </c>
      <c r="C11071">
        <v>50</v>
      </c>
      <c r="D11071">
        <v>3735</v>
      </c>
      <c r="E11071" s="24" t="s">
        <v>5</v>
      </c>
    </row>
    <row r="11072" spans="1:5" x14ac:dyDescent="0.25">
      <c r="A11072" s="24" t="s">
        <v>4626</v>
      </c>
      <c r="B11072" s="24" t="s">
        <v>913</v>
      </c>
      <c r="C11072">
        <v>100</v>
      </c>
      <c r="D11072">
        <v>1260</v>
      </c>
      <c r="E11072" s="24" t="s">
        <v>5</v>
      </c>
    </row>
    <row r="11073" spans="1:5" x14ac:dyDescent="0.25">
      <c r="A11073" s="24" t="s">
        <v>4626</v>
      </c>
      <c r="B11073" s="24" t="s">
        <v>16</v>
      </c>
      <c r="C11073">
        <v>100</v>
      </c>
      <c r="D11073">
        <v>1170</v>
      </c>
      <c r="E11073" s="24" t="s">
        <v>5</v>
      </c>
    </row>
    <row r="11074" spans="1:5" x14ac:dyDescent="0.25">
      <c r="A11074" s="24" t="s">
        <v>4659</v>
      </c>
      <c r="B11074" s="24" t="s">
        <v>1696</v>
      </c>
      <c r="C11074">
        <v>1</v>
      </c>
      <c r="D11074">
        <v>432.67</v>
      </c>
      <c r="E11074" s="24" t="s">
        <v>5</v>
      </c>
    </row>
    <row r="11075" spans="1:5" x14ac:dyDescent="0.25">
      <c r="A11075" s="24" t="s">
        <v>4659</v>
      </c>
      <c r="B11075" s="24" t="s">
        <v>4269</v>
      </c>
      <c r="C11075">
        <v>2</v>
      </c>
      <c r="D11075">
        <v>270</v>
      </c>
      <c r="E11075" s="24" t="s">
        <v>5</v>
      </c>
    </row>
    <row r="11076" spans="1:5" x14ac:dyDescent="0.25">
      <c r="A11076" s="24" t="s">
        <v>4660</v>
      </c>
      <c r="B11076" s="24" t="s">
        <v>3951</v>
      </c>
      <c r="C11076">
        <v>0</v>
      </c>
      <c r="D11076">
        <v>0</v>
      </c>
      <c r="E11076" s="24" t="s">
        <v>5</v>
      </c>
    </row>
    <row r="11077" spans="1:5" x14ac:dyDescent="0.25">
      <c r="A11077" s="24" t="s">
        <v>4660</v>
      </c>
      <c r="B11077" s="24" t="s">
        <v>515</v>
      </c>
      <c r="C11077">
        <v>1</v>
      </c>
      <c r="D11077">
        <v>370</v>
      </c>
      <c r="E11077" s="24" t="s">
        <v>5</v>
      </c>
    </row>
    <row r="11078" spans="1:5" x14ac:dyDescent="0.25">
      <c r="A11078" s="24" t="s">
        <v>4660</v>
      </c>
      <c r="B11078" s="24" t="s">
        <v>1026</v>
      </c>
      <c r="C11078">
        <v>0</v>
      </c>
      <c r="D11078">
        <v>0</v>
      </c>
      <c r="E11078" s="24" t="s">
        <v>5</v>
      </c>
    </row>
    <row r="11079" spans="1:5" x14ac:dyDescent="0.25">
      <c r="A11079" s="24" t="s">
        <v>4660</v>
      </c>
      <c r="B11079" s="24" t="s">
        <v>57</v>
      </c>
      <c r="C11079">
        <v>0</v>
      </c>
      <c r="D11079">
        <v>0</v>
      </c>
      <c r="E11079" s="24" t="s">
        <v>5</v>
      </c>
    </row>
    <row r="11080" spans="1:5" x14ac:dyDescent="0.25">
      <c r="A11080" s="24" t="s">
        <v>4660</v>
      </c>
      <c r="B11080" s="24" t="s">
        <v>742</v>
      </c>
      <c r="C11080">
        <v>8</v>
      </c>
      <c r="D11080">
        <v>952</v>
      </c>
      <c r="E11080" s="24" t="s">
        <v>5</v>
      </c>
    </row>
    <row r="11081" spans="1:5" x14ac:dyDescent="0.25">
      <c r="A11081" s="24" t="s">
        <v>4660</v>
      </c>
      <c r="B11081" s="24" t="s">
        <v>3916</v>
      </c>
      <c r="C11081">
        <v>0</v>
      </c>
      <c r="D11081">
        <v>0</v>
      </c>
      <c r="E11081" s="24" t="s">
        <v>5</v>
      </c>
    </row>
    <row r="11082" spans="1:5" x14ac:dyDescent="0.25">
      <c r="A11082" s="24" t="s">
        <v>4660</v>
      </c>
      <c r="B11082" s="24" t="s">
        <v>1380</v>
      </c>
      <c r="C11082">
        <v>0</v>
      </c>
      <c r="D11082">
        <v>0</v>
      </c>
      <c r="E11082" s="24" t="s">
        <v>5</v>
      </c>
    </row>
    <row r="11083" spans="1:5" x14ac:dyDescent="0.25">
      <c r="A11083" s="24" t="s">
        <v>4660</v>
      </c>
      <c r="B11083" s="24" t="s">
        <v>787</v>
      </c>
      <c r="C11083">
        <v>10</v>
      </c>
      <c r="D11083">
        <v>1680</v>
      </c>
      <c r="E11083" s="24" t="s">
        <v>5</v>
      </c>
    </row>
    <row r="11084" spans="1:5" x14ac:dyDescent="0.25">
      <c r="A11084" s="24" t="s">
        <v>4660</v>
      </c>
      <c r="B11084" s="24" t="s">
        <v>1532</v>
      </c>
      <c r="C11084">
        <v>0</v>
      </c>
      <c r="D11084">
        <v>0</v>
      </c>
      <c r="E11084" s="24" t="s">
        <v>5</v>
      </c>
    </row>
    <row r="11085" spans="1:5" x14ac:dyDescent="0.25">
      <c r="A11085" s="24" t="s">
        <v>4660</v>
      </c>
      <c r="B11085" s="24" t="s">
        <v>3725</v>
      </c>
      <c r="C11085">
        <v>2</v>
      </c>
      <c r="D11085">
        <v>1387.15</v>
      </c>
      <c r="E11085" s="24" t="s">
        <v>5</v>
      </c>
    </row>
    <row r="11086" spans="1:5" x14ac:dyDescent="0.25">
      <c r="A11086" s="24" t="s">
        <v>4660</v>
      </c>
      <c r="B11086" s="24" t="s">
        <v>2333</v>
      </c>
      <c r="C11086">
        <v>2</v>
      </c>
      <c r="D11086">
        <v>604</v>
      </c>
      <c r="E11086" s="24" t="s">
        <v>5</v>
      </c>
    </row>
    <row r="11087" spans="1:5" x14ac:dyDescent="0.25">
      <c r="A11087" s="24" t="s">
        <v>4660</v>
      </c>
      <c r="B11087" s="24" t="s">
        <v>1781</v>
      </c>
      <c r="C11087">
        <v>10</v>
      </c>
      <c r="D11087">
        <v>345.99</v>
      </c>
      <c r="E11087" s="24" t="s">
        <v>5</v>
      </c>
    </row>
    <row r="11088" spans="1:5" x14ac:dyDescent="0.25">
      <c r="A11088" s="24" t="s">
        <v>4660</v>
      </c>
      <c r="B11088" s="24" t="s">
        <v>609</v>
      </c>
      <c r="C11088">
        <v>0</v>
      </c>
      <c r="D11088">
        <v>0</v>
      </c>
      <c r="E11088" s="24" t="s">
        <v>5</v>
      </c>
    </row>
    <row r="11089" spans="1:5" x14ac:dyDescent="0.25">
      <c r="A11089" s="24" t="s">
        <v>4660</v>
      </c>
      <c r="B11089" s="24" t="s">
        <v>2228</v>
      </c>
      <c r="C11089">
        <v>3</v>
      </c>
      <c r="D11089">
        <v>780</v>
      </c>
      <c r="E11089" s="24" t="s">
        <v>5</v>
      </c>
    </row>
    <row r="11090" spans="1:5" x14ac:dyDescent="0.25">
      <c r="A11090" s="24" t="s">
        <v>4660</v>
      </c>
      <c r="B11090" s="24" t="s">
        <v>2467</v>
      </c>
      <c r="C11090">
        <v>20</v>
      </c>
      <c r="D11090">
        <v>934.34</v>
      </c>
      <c r="E11090" s="24" t="s">
        <v>5</v>
      </c>
    </row>
    <row r="11091" spans="1:5" x14ac:dyDescent="0.25">
      <c r="A11091" s="24" t="s">
        <v>4660</v>
      </c>
      <c r="B11091" s="24" t="s">
        <v>592</v>
      </c>
      <c r="C11091">
        <v>6</v>
      </c>
      <c r="D11091">
        <v>734.4</v>
      </c>
      <c r="E11091" s="24" t="s">
        <v>5</v>
      </c>
    </row>
    <row r="11092" spans="1:5" x14ac:dyDescent="0.25">
      <c r="A11092" s="24" t="s">
        <v>4660</v>
      </c>
      <c r="B11092" s="24" t="s">
        <v>1782</v>
      </c>
      <c r="C11092">
        <v>10</v>
      </c>
      <c r="D11092">
        <v>173.09</v>
      </c>
      <c r="E11092" s="24" t="s">
        <v>5</v>
      </c>
    </row>
    <row r="11093" spans="1:5" x14ac:dyDescent="0.25">
      <c r="A11093" s="24" t="s">
        <v>4660</v>
      </c>
      <c r="B11093" s="24" t="s">
        <v>616</v>
      </c>
      <c r="C11093">
        <v>12</v>
      </c>
      <c r="D11093">
        <v>733.18</v>
      </c>
      <c r="E11093" s="24" t="s">
        <v>5</v>
      </c>
    </row>
    <row r="11094" spans="1:5" x14ac:dyDescent="0.25">
      <c r="A11094" s="24" t="s">
        <v>4660</v>
      </c>
      <c r="B11094" s="24" t="s">
        <v>524</v>
      </c>
      <c r="C11094">
        <v>3</v>
      </c>
      <c r="D11094">
        <v>2102.1</v>
      </c>
      <c r="E11094" s="24" t="s">
        <v>5</v>
      </c>
    </row>
    <row r="11095" spans="1:5" x14ac:dyDescent="0.25">
      <c r="A11095" s="24" t="s">
        <v>4660</v>
      </c>
      <c r="B11095" s="24" t="s">
        <v>2515</v>
      </c>
      <c r="C11095">
        <v>18</v>
      </c>
      <c r="D11095">
        <v>388.8</v>
      </c>
      <c r="E11095" s="24" t="s">
        <v>5</v>
      </c>
    </row>
    <row r="11096" spans="1:5" x14ac:dyDescent="0.25">
      <c r="A11096" s="24" t="s">
        <v>4660</v>
      </c>
      <c r="B11096" s="24" t="s">
        <v>2686</v>
      </c>
      <c r="C11096">
        <v>10</v>
      </c>
      <c r="D11096">
        <v>300</v>
      </c>
      <c r="E11096" s="24" t="s">
        <v>5</v>
      </c>
    </row>
    <row r="11097" spans="1:5" x14ac:dyDescent="0.25">
      <c r="A11097" s="24" t="s">
        <v>4660</v>
      </c>
      <c r="B11097" s="24" t="s">
        <v>1199</v>
      </c>
      <c r="C11097">
        <v>0</v>
      </c>
      <c r="D11097">
        <v>0</v>
      </c>
      <c r="E11097" s="24" t="s">
        <v>5</v>
      </c>
    </row>
    <row r="11098" spans="1:5" x14ac:dyDescent="0.25">
      <c r="A11098" s="24" t="s">
        <v>4660</v>
      </c>
      <c r="B11098" s="24" t="s">
        <v>3448</v>
      </c>
      <c r="C11098">
        <v>4</v>
      </c>
      <c r="D11098">
        <v>672</v>
      </c>
      <c r="E11098" s="24" t="s">
        <v>5</v>
      </c>
    </row>
    <row r="11099" spans="1:5" x14ac:dyDescent="0.25">
      <c r="A11099" s="24" t="s">
        <v>4660</v>
      </c>
      <c r="B11099" s="24" t="s">
        <v>49</v>
      </c>
      <c r="C11099">
        <v>0</v>
      </c>
      <c r="D11099">
        <v>0</v>
      </c>
      <c r="E11099" s="24" t="s">
        <v>5</v>
      </c>
    </row>
    <row r="11100" spans="1:5" x14ac:dyDescent="0.25">
      <c r="A11100" s="24" t="s">
        <v>4660</v>
      </c>
      <c r="B11100" s="24" t="s">
        <v>937</v>
      </c>
      <c r="C11100">
        <v>5</v>
      </c>
      <c r="D11100">
        <v>7515</v>
      </c>
      <c r="E11100" s="24" t="s">
        <v>5</v>
      </c>
    </row>
    <row r="11101" spans="1:5" x14ac:dyDescent="0.25">
      <c r="A11101" s="24" t="s">
        <v>4660</v>
      </c>
      <c r="B11101" s="24" t="s">
        <v>4278</v>
      </c>
      <c r="C11101">
        <v>4</v>
      </c>
      <c r="D11101">
        <v>298.8</v>
      </c>
      <c r="E11101" s="24" t="s">
        <v>5</v>
      </c>
    </row>
    <row r="11102" spans="1:5" x14ac:dyDescent="0.25">
      <c r="A11102" s="24" t="s">
        <v>4660</v>
      </c>
      <c r="B11102" s="24" t="s">
        <v>1604</v>
      </c>
      <c r="C11102">
        <v>15</v>
      </c>
      <c r="D11102">
        <v>1039.5</v>
      </c>
      <c r="E11102" s="24" t="s">
        <v>5</v>
      </c>
    </row>
    <row r="11103" spans="1:5" x14ac:dyDescent="0.25">
      <c r="A11103" s="24" t="s">
        <v>4660</v>
      </c>
      <c r="B11103" s="24" t="s">
        <v>2437</v>
      </c>
      <c r="C11103">
        <v>3</v>
      </c>
      <c r="D11103">
        <v>691.2</v>
      </c>
      <c r="E11103" s="24" t="s">
        <v>5</v>
      </c>
    </row>
    <row r="11104" spans="1:5" x14ac:dyDescent="0.25">
      <c r="A11104" s="24" t="s">
        <v>4660</v>
      </c>
      <c r="B11104" s="24" t="s">
        <v>1597</v>
      </c>
      <c r="C11104">
        <v>6</v>
      </c>
      <c r="D11104">
        <v>1332.45</v>
      </c>
      <c r="E11104" s="24" t="s">
        <v>5</v>
      </c>
    </row>
    <row r="11105" spans="1:5" x14ac:dyDescent="0.25">
      <c r="A11105" s="24" t="s">
        <v>4660</v>
      </c>
      <c r="B11105" s="24" t="s">
        <v>1349</v>
      </c>
      <c r="C11105">
        <v>15</v>
      </c>
      <c r="D11105">
        <v>702</v>
      </c>
      <c r="E11105" s="24" t="s">
        <v>5</v>
      </c>
    </row>
    <row r="11106" spans="1:5" x14ac:dyDescent="0.25">
      <c r="A11106" s="24" t="s">
        <v>4660</v>
      </c>
      <c r="B11106" s="24" t="s">
        <v>2790</v>
      </c>
      <c r="C11106">
        <v>10</v>
      </c>
      <c r="D11106">
        <v>153</v>
      </c>
      <c r="E11106" s="24" t="s">
        <v>5</v>
      </c>
    </row>
    <row r="11107" spans="1:5" x14ac:dyDescent="0.25">
      <c r="A11107" s="24" t="s">
        <v>4660</v>
      </c>
      <c r="B11107" s="24" t="s">
        <v>652</v>
      </c>
      <c r="C11107">
        <v>8</v>
      </c>
      <c r="D11107">
        <v>1180.8</v>
      </c>
      <c r="E11107" s="24" t="s">
        <v>5</v>
      </c>
    </row>
    <row r="11108" spans="1:5" x14ac:dyDescent="0.25">
      <c r="A11108" s="24" t="s">
        <v>4660</v>
      </c>
      <c r="B11108" s="24" t="s">
        <v>1824</v>
      </c>
      <c r="C11108">
        <v>8</v>
      </c>
      <c r="D11108">
        <v>900</v>
      </c>
      <c r="E11108" s="24" t="s">
        <v>5</v>
      </c>
    </row>
    <row r="11109" spans="1:5" x14ac:dyDescent="0.25">
      <c r="A11109" s="24" t="s">
        <v>4660</v>
      </c>
      <c r="B11109" s="24" t="s">
        <v>753</v>
      </c>
      <c r="C11109">
        <v>6</v>
      </c>
      <c r="D11109">
        <v>415.8</v>
      </c>
      <c r="E11109" s="24" t="s">
        <v>5</v>
      </c>
    </row>
    <row r="11110" spans="1:5" x14ac:dyDescent="0.25">
      <c r="A11110" s="24" t="s">
        <v>4660</v>
      </c>
      <c r="B11110" s="24" t="s">
        <v>41</v>
      </c>
      <c r="C11110">
        <v>10</v>
      </c>
      <c r="D11110">
        <v>765</v>
      </c>
      <c r="E11110" s="24" t="s">
        <v>5</v>
      </c>
    </row>
    <row r="11111" spans="1:5" x14ac:dyDescent="0.25">
      <c r="A11111" s="24" t="s">
        <v>4660</v>
      </c>
      <c r="B11111" s="24" t="s">
        <v>210</v>
      </c>
      <c r="C11111">
        <v>6</v>
      </c>
      <c r="D11111">
        <v>2802.6</v>
      </c>
      <c r="E11111" s="24" t="s">
        <v>5</v>
      </c>
    </row>
    <row r="11112" spans="1:5" x14ac:dyDescent="0.25">
      <c r="A11112" s="24" t="s">
        <v>4660</v>
      </c>
      <c r="B11112" s="24" t="s">
        <v>1553</v>
      </c>
      <c r="C11112">
        <v>0</v>
      </c>
      <c r="D11112">
        <v>0</v>
      </c>
      <c r="E11112" s="24" t="s">
        <v>5</v>
      </c>
    </row>
    <row r="11113" spans="1:5" x14ac:dyDescent="0.25">
      <c r="A11113" s="24" t="s">
        <v>4661</v>
      </c>
      <c r="B11113" s="24" t="s">
        <v>652</v>
      </c>
      <c r="C11113">
        <v>24</v>
      </c>
      <c r="D11113">
        <v>3542.4</v>
      </c>
      <c r="E11113" s="24" t="s">
        <v>5</v>
      </c>
    </row>
    <row r="11114" spans="1:5" x14ac:dyDescent="0.25">
      <c r="A11114" s="24" t="s">
        <v>4661</v>
      </c>
      <c r="B11114" s="24" t="s">
        <v>3619</v>
      </c>
      <c r="C11114">
        <v>0</v>
      </c>
      <c r="D11114">
        <v>0</v>
      </c>
      <c r="E11114" s="24" t="s">
        <v>5</v>
      </c>
    </row>
    <row r="11115" spans="1:5" x14ac:dyDescent="0.25">
      <c r="A11115" s="24" t="s">
        <v>4661</v>
      </c>
      <c r="B11115" s="24" t="s">
        <v>4239</v>
      </c>
      <c r="C11115">
        <v>6</v>
      </c>
      <c r="D11115">
        <v>405</v>
      </c>
      <c r="E11115" s="24" t="s">
        <v>5</v>
      </c>
    </row>
    <row r="11116" spans="1:5" x14ac:dyDescent="0.25">
      <c r="A11116" s="24" t="s">
        <v>4661</v>
      </c>
      <c r="B11116" s="24" t="s">
        <v>1334</v>
      </c>
      <c r="C11116">
        <v>0</v>
      </c>
      <c r="D11116">
        <v>0</v>
      </c>
      <c r="E11116" s="24" t="s">
        <v>5</v>
      </c>
    </row>
    <row r="11117" spans="1:5" x14ac:dyDescent="0.25">
      <c r="A11117" s="24" t="s">
        <v>4661</v>
      </c>
      <c r="B11117" s="24" t="s">
        <v>2486</v>
      </c>
      <c r="C11117">
        <v>0</v>
      </c>
      <c r="D11117">
        <v>0</v>
      </c>
      <c r="E11117" s="24" t="s">
        <v>5</v>
      </c>
    </row>
    <row r="11118" spans="1:5" x14ac:dyDescent="0.25">
      <c r="A11118" s="24" t="s">
        <v>4661</v>
      </c>
      <c r="B11118" s="24" t="s">
        <v>3882</v>
      </c>
      <c r="C11118">
        <v>6</v>
      </c>
      <c r="D11118">
        <v>270</v>
      </c>
      <c r="E11118" s="24" t="s">
        <v>5</v>
      </c>
    </row>
    <row r="11119" spans="1:5" x14ac:dyDescent="0.25">
      <c r="A11119" s="24" t="s">
        <v>4662</v>
      </c>
      <c r="B11119" s="24" t="s">
        <v>4292</v>
      </c>
      <c r="C11119">
        <v>0</v>
      </c>
      <c r="D11119">
        <v>0</v>
      </c>
      <c r="E11119" s="24" t="s">
        <v>5</v>
      </c>
    </row>
    <row r="11120" spans="1:5" x14ac:dyDescent="0.25">
      <c r="A11120" s="24" t="s">
        <v>4662</v>
      </c>
      <c r="B11120" s="24" t="s">
        <v>4282</v>
      </c>
      <c r="C11120">
        <v>3</v>
      </c>
      <c r="D11120">
        <v>2700</v>
      </c>
      <c r="E11120" s="24" t="s">
        <v>5</v>
      </c>
    </row>
    <row r="11121" spans="1:5" x14ac:dyDescent="0.25">
      <c r="A11121" s="24" t="s">
        <v>4662</v>
      </c>
      <c r="B11121" s="24" t="s">
        <v>822</v>
      </c>
      <c r="C11121">
        <v>2</v>
      </c>
      <c r="D11121">
        <v>856.8</v>
      </c>
      <c r="E11121" s="24" t="s">
        <v>5</v>
      </c>
    </row>
    <row r="11122" spans="1:5" x14ac:dyDescent="0.25">
      <c r="A11122" s="24" t="s">
        <v>4662</v>
      </c>
      <c r="B11122" s="24" t="s">
        <v>1377</v>
      </c>
      <c r="C11122">
        <v>3</v>
      </c>
      <c r="D11122">
        <v>988.2</v>
      </c>
      <c r="E11122" s="24" t="s">
        <v>5</v>
      </c>
    </row>
    <row r="11123" spans="1:5" x14ac:dyDescent="0.25">
      <c r="A11123" s="24" t="s">
        <v>4662</v>
      </c>
      <c r="B11123" s="24" t="s">
        <v>770</v>
      </c>
      <c r="C11123">
        <v>2</v>
      </c>
      <c r="D11123">
        <v>210.6</v>
      </c>
      <c r="E11123" s="24" t="s">
        <v>5</v>
      </c>
    </row>
    <row r="11124" spans="1:5" x14ac:dyDescent="0.25">
      <c r="A11124" s="24" t="s">
        <v>4662</v>
      </c>
      <c r="B11124" s="24" t="s">
        <v>766</v>
      </c>
      <c r="C11124">
        <v>3</v>
      </c>
      <c r="D11124">
        <v>514.35</v>
      </c>
      <c r="E11124" s="24" t="s">
        <v>5</v>
      </c>
    </row>
    <row r="11125" spans="1:5" x14ac:dyDescent="0.25">
      <c r="A11125" s="24" t="s">
        <v>4662</v>
      </c>
      <c r="B11125" s="24" t="s">
        <v>1779</v>
      </c>
      <c r="C11125">
        <v>3</v>
      </c>
      <c r="D11125">
        <v>475.2</v>
      </c>
      <c r="E11125" s="24" t="s">
        <v>5</v>
      </c>
    </row>
    <row r="11126" spans="1:5" x14ac:dyDescent="0.25">
      <c r="A11126" s="24" t="s">
        <v>4662</v>
      </c>
      <c r="B11126" s="24" t="s">
        <v>1780</v>
      </c>
      <c r="C11126">
        <v>3</v>
      </c>
      <c r="D11126">
        <v>475.2</v>
      </c>
      <c r="E11126" s="24" t="s">
        <v>5</v>
      </c>
    </row>
    <row r="11127" spans="1:5" x14ac:dyDescent="0.25">
      <c r="A11127" s="24" t="s">
        <v>4662</v>
      </c>
      <c r="B11127" s="24" t="s">
        <v>2699</v>
      </c>
      <c r="C11127">
        <v>15</v>
      </c>
      <c r="D11127">
        <v>2758.05</v>
      </c>
      <c r="E11127" s="24" t="s">
        <v>5</v>
      </c>
    </row>
    <row r="11128" spans="1:5" x14ac:dyDescent="0.25">
      <c r="A11128" s="24" t="s">
        <v>4663</v>
      </c>
      <c r="B11128" s="24" t="s">
        <v>167</v>
      </c>
      <c r="C11128">
        <v>1</v>
      </c>
      <c r="D11128">
        <v>254.7</v>
      </c>
      <c r="E11128" s="24" t="s">
        <v>5</v>
      </c>
    </row>
    <row r="11129" spans="1:5" x14ac:dyDescent="0.25">
      <c r="A11129" s="24" t="s">
        <v>4663</v>
      </c>
      <c r="B11129" s="24" t="s">
        <v>671</v>
      </c>
      <c r="C11129">
        <v>3</v>
      </c>
      <c r="D11129">
        <v>502.2</v>
      </c>
      <c r="E11129" s="24" t="s">
        <v>5</v>
      </c>
    </row>
    <row r="11130" spans="1:5" x14ac:dyDescent="0.25">
      <c r="A11130" s="24" t="s">
        <v>4663</v>
      </c>
      <c r="B11130" s="24" t="s">
        <v>460</v>
      </c>
      <c r="C11130">
        <v>0</v>
      </c>
      <c r="D11130">
        <v>0</v>
      </c>
      <c r="E11130" s="24" t="s">
        <v>5</v>
      </c>
    </row>
    <row r="11131" spans="1:5" x14ac:dyDescent="0.25">
      <c r="A11131" s="24" t="s">
        <v>4663</v>
      </c>
      <c r="B11131" s="24" t="s">
        <v>193</v>
      </c>
      <c r="C11131">
        <v>2</v>
      </c>
      <c r="D11131">
        <v>1765.8</v>
      </c>
      <c r="E11131" s="24" t="s">
        <v>5</v>
      </c>
    </row>
    <row r="11132" spans="1:5" x14ac:dyDescent="0.25">
      <c r="A11132" s="24" t="s">
        <v>4663</v>
      </c>
      <c r="B11132" s="24" t="s">
        <v>567</v>
      </c>
      <c r="C11132">
        <v>0</v>
      </c>
      <c r="D11132">
        <v>0</v>
      </c>
      <c r="E11132" s="24" t="s">
        <v>5</v>
      </c>
    </row>
    <row r="11133" spans="1:5" x14ac:dyDescent="0.25">
      <c r="A11133" s="24" t="s">
        <v>4663</v>
      </c>
      <c r="B11133" s="24" t="s">
        <v>1751</v>
      </c>
      <c r="C11133">
        <v>2</v>
      </c>
      <c r="D11133">
        <v>838.8</v>
      </c>
      <c r="E11133" s="24" t="s">
        <v>5</v>
      </c>
    </row>
    <row r="11134" spans="1:5" x14ac:dyDescent="0.25">
      <c r="A11134" s="24" t="s">
        <v>4664</v>
      </c>
      <c r="B11134" s="24" t="s">
        <v>3115</v>
      </c>
      <c r="C11134">
        <v>4</v>
      </c>
      <c r="D11134">
        <v>766.8</v>
      </c>
      <c r="E11134" s="24" t="s">
        <v>5</v>
      </c>
    </row>
    <row r="11135" spans="1:5" x14ac:dyDescent="0.25">
      <c r="A11135" s="24" t="s">
        <v>4664</v>
      </c>
      <c r="B11135" s="24" t="s">
        <v>229</v>
      </c>
      <c r="C11135">
        <v>4</v>
      </c>
      <c r="D11135">
        <v>547.20000000000005</v>
      </c>
      <c r="E11135" s="24" t="s">
        <v>5</v>
      </c>
    </row>
    <row r="11136" spans="1:5" x14ac:dyDescent="0.25">
      <c r="A11136" s="24" t="s">
        <v>4664</v>
      </c>
      <c r="B11136" s="24" t="s">
        <v>3112</v>
      </c>
      <c r="C11136">
        <v>4</v>
      </c>
      <c r="D11136">
        <v>1022.4</v>
      </c>
      <c r="E11136" s="24" t="s">
        <v>5</v>
      </c>
    </row>
    <row r="11137" spans="1:5" x14ac:dyDescent="0.25">
      <c r="A11137" s="24" t="s">
        <v>4665</v>
      </c>
      <c r="B11137" s="24" t="s">
        <v>3730</v>
      </c>
      <c r="C11137">
        <v>50</v>
      </c>
      <c r="D11137">
        <v>500</v>
      </c>
      <c r="E11137" s="24" t="s">
        <v>5</v>
      </c>
    </row>
    <row r="11138" spans="1:5" x14ac:dyDescent="0.25">
      <c r="A11138" s="24" t="s">
        <v>4665</v>
      </c>
      <c r="B11138" s="24" t="s">
        <v>201</v>
      </c>
      <c r="C11138">
        <v>20</v>
      </c>
      <c r="D11138">
        <v>1020</v>
      </c>
      <c r="E11138" s="24" t="s">
        <v>5</v>
      </c>
    </row>
    <row r="11139" spans="1:5" x14ac:dyDescent="0.25">
      <c r="A11139" s="24" t="s">
        <v>4665</v>
      </c>
      <c r="B11139" s="24" t="s">
        <v>1337</v>
      </c>
      <c r="C11139">
        <v>1</v>
      </c>
      <c r="D11139">
        <v>1703</v>
      </c>
      <c r="E11139" s="24" t="s">
        <v>5</v>
      </c>
    </row>
    <row r="11140" spans="1:5" x14ac:dyDescent="0.25">
      <c r="A11140" s="24" t="s">
        <v>4666</v>
      </c>
      <c r="B11140" s="24" t="s">
        <v>2129</v>
      </c>
      <c r="C11140">
        <v>12</v>
      </c>
      <c r="D11140">
        <v>2688.12</v>
      </c>
      <c r="E11140" s="24" t="s">
        <v>5</v>
      </c>
    </row>
    <row r="11141" spans="1:5" x14ac:dyDescent="0.25">
      <c r="A11141" s="24" t="s">
        <v>4666</v>
      </c>
      <c r="B11141" s="24" t="s">
        <v>589</v>
      </c>
      <c r="C11141">
        <v>4</v>
      </c>
      <c r="D11141">
        <v>2152.8000000000002</v>
      </c>
      <c r="E11141" s="24" t="s">
        <v>5</v>
      </c>
    </row>
    <row r="11142" spans="1:5" x14ac:dyDescent="0.25">
      <c r="A11142" s="24" t="s">
        <v>4666</v>
      </c>
      <c r="B11142" s="24" t="s">
        <v>51</v>
      </c>
      <c r="C11142">
        <v>4</v>
      </c>
      <c r="D11142">
        <v>3056.4</v>
      </c>
      <c r="E11142" s="24" t="s">
        <v>5</v>
      </c>
    </row>
    <row r="11143" spans="1:5" x14ac:dyDescent="0.25">
      <c r="A11143" s="24" t="s">
        <v>4666</v>
      </c>
      <c r="B11143" s="24" t="s">
        <v>3142</v>
      </c>
      <c r="C11143">
        <v>12</v>
      </c>
      <c r="D11143">
        <v>1667.46</v>
      </c>
      <c r="E11143" s="24" t="s">
        <v>5</v>
      </c>
    </row>
    <row r="11144" spans="1:5" x14ac:dyDescent="0.25">
      <c r="A11144" s="24" t="s">
        <v>4666</v>
      </c>
      <c r="B11144" s="24" t="s">
        <v>1480</v>
      </c>
      <c r="C11144">
        <v>20</v>
      </c>
      <c r="D11144">
        <v>4528.08</v>
      </c>
      <c r="E11144" s="24" t="s">
        <v>5</v>
      </c>
    </row>
    <row r="11145" spans="1:5" x14ac:dyDescent="0.25">
      <c r="A11145" s="24" t="s">
        <v>4666</v>
      </c>
      <c r="B11145" s="24" t="s">
        <v>2469</v>
      </c>
      <c r="C11145">
        <v>12</v>
      </c>
      <c r="D11145">
        <v>2688.12</v>
      </c>
      <c r="E11145" s="24" t="s">
        <v>5</v>
      </c>
    </row>
    <row r="11146" spans="1:5" x14ac:dyDescent="0.25">
      <c r="A11146" s="24" t="s">
        <v>4640</v>
      </c>
      <c r="B11146" s="24" t="s">
        <v>1361</v>
      </c>
      <c r="C11146">
        <v>12</v>
      </c>
      <c r="D11146">
        <v>432</v>
      </c>
      <c r="E11146" s="24" t="s">
        <v>5</v>
      </c>
    </row>
    <row r="11147" spans="1:5" x14ac:dyDescent="0.25">
      <c r="A11147" s="24" t="s">
        <v>4640</v>
      </c>
      <c r="B11147" s="24" t="s">
        <v>3132</v>
      </c>
      <c r="C11147">
        <v>12</v>
      </c>
      <c r="D11147">
        <v>388.8</v>
      </c>
      <c r="E11147" s="24" t="s">
        <v>5</v>
      </c>
    </row>
    <row r="11148" spans="1:5" x14ac:dyDescent="0.25">
      <c r="A11148" s="24" t="s">
        <v>4640</v>
      </c>
      <c r="B11148" s="24" t="s">
        <v>3136</v>
      </c>
      <c r="C11148">
        <v>12</v>
      </c>
      <c r="D11148">
        <v>455.75</v>
      </c>
      <c r="E11148" s="24" t="s">
        <v>5</v>
      </c>
    </row>
    <row r="11149" spans="1:5" x14ac:dyDescent="0.25">
      <c r="A11149" s="24" t="s">
        <v>4640</v>
      </c>
      <c r="B11149" s="24" t="s">
        <v>613</v>
      </c>
      <c r="C11149">
        <v>6</v>
      </c>
      <c r="D11149">
        <v>350.07</v>
      </c>
      <c r="E11149" s="24" t="s">
        <v>5</v>
      </c>
    </row>
    <row r="11150" spans="1:5" x14ac:dyDescent="0.25">
      <c r="A11150" s="24" t="s">
        <v>4640</v>
      </c>
      <c r="B11150" s="24" t="s">
        <v>2134</v>
      </c>
      <c r="C11150">
        <v>6</v>
      </c>
      <c r="D11150">
        <v>1610</v>
      </c>
      <c r="E11150" s="24" t="s">
        <v>5</v>
      </c>
    </row>
    <row r="11151" spans="1:5" x14ac:dyDescent="0.25">
      <c r="A11151" s="24" t="s">
        <v>4640</v>
      </c>
      <c r="B11151" s="24" t="s">
        <v>1998</v>
      </c>
      <c r="C11151">
        <v>6</v>
      </c>
      <c r="D11151">
        <v>3564.94</v>
      </c>
      <c r="E11151" s="24" t="s">
        <v>5</v>
      </c>
    </row>
    <row r="11152" spans="1:5" x14ac:dyDescent="0.25">
      <c r="A11152" s="24" t="s">
        <v>4640</v>
      </c>
      <c r="B11152" s="24" t="s">
        <v>669</v>
      </c>
      <c r="C11152">
        <v>20</v>
      </c>
      <c r="D11152">
        <v>540</v>
      </c>
      <c r="E11152" s="24" t="s">
        <v>5</v>
      </c>
    </row>
    <row r="11153" spans="1:5" x14ac:dyDescent="0.25">
      <c r="A11153" s="24" t="s">
        <v>4640</v>
      </c>
      <c r="B11153" s="24" t="s">
        <v>2466</v>
      </c>
      <c r="C11153">
        <v>6</v>
      </c>
      <c r="D11153">
        <v>2702.48</v>
      </c>
      <c r="E11153" s="24" t="s">
        <v>5</v>
      </c>
    </row>
    <row r="11154" spans="1:5" x14ac:dyDescent="0.25">
      <c r="A11154" s="24" t="s">
        <v>4640</v>
      </c>
      <c r="B11154" s="24" t="s">
        <v>1099</v>
      </c>
      <c r="C11154">
        <v>12</v>
      </c>
      <c r="D11154">
        <v>1006.3</v>
      </c>
      <c r="E11154" s="24" t="s">
        <v>5</v>
      </c>
    </row>
    <row r="11155" spans="1:5" x14ac:dyDescent="0.25">
      <c r="A11155" s="24" t="s">
        <v>4640</v>
      </c>
      <c r="B11155" s="24" t="s">
        <v>781</v>
      </c>
      <c r="C11155">
        <v>3</v>
      </c>
      <c r="D11155">
        <v>1178.72</v>
      </c>
      <c r="E11155" s="24" t="s">
        <v>5</v>
      </c>
    </row>
    <row r="11156" spans="1:5" x14ac:dyDescent="0.25">
      <c r="A11156" s="24" t="s">
        <v>4640</v>
      </c>
      <c r="B11156" s="24" t="s">
        <v>549</v>
      </c>
      <c r="C11156">
        <v>12</v>
      </c>
      <c r="D11156">
        <v>764.21</v>
      </c>
      <c r="E11156" s="24" t="s">
        <v>5</v>
      </c>
    </row>
    <row r="11157" spans="1:5" x14ac:dyDescent="0.25">
      <c r="A11157" s="24" t="s">
        <v>4640</v>
      </c>
      <c r="B11157" s="24" t="s">
        <v>4149</v>
      </c>
      <c r="C11157">
        <v>12</v>
      </c>
      <c r="D11157">
        <v>928.8</v>
      </c>
      <c r="E11157" s="24" t="s">
        <v>5</v>
      </c>
    </row>
    <row r="11158" spans="1:5" x14ac:dyDescent="0.25">
      <c r="A11158" s="24" t="s">
        <v>4640</v>
      </c>
      <c r="B11158" s="24" t="s">
        <v>493</v>
      </c>
      <c r="C11158">
        <v>12</v>
      </c>
      <c r="D11158">
        <v>908.42</v>
      </c>
      <c r="E11158" s="24" t="s">
        <v>5</v>
      </c>
    </row>
    <row r="11159" spans="1:5" x14ac:dyDescent="0.25">
      <c r="A11159" s="24" t="s">
        <v>4640</v>
      </c>
      <c r="B11159" s="24" t="s">
        <v>1525</v>
      </c>
      <c r="C11159">
        <v>12</v>
      </c>
      <c r="D11159">
        <v>585.03</v>
      </c>
      <c r="E11159" s="24" t="s">
        <v>5</v>
      </c>
    </row>
    <row r="11160" spans="1:5" x14ac:dyDescent="0.25">
      <c r="A11160" s="24" t="s">
        <v>4640</v>
      </c>
      <c r="B11160" s="24" t="s">
        <v>779</v>
      </c>
      <c r="C11160">
        <v>3</v>
      </c>
      <c r="D11160">
        <v>682.8</v>
      </c>
      <c r="E11160" s="24" t="s">
        <v>5</v>
      </c>
    </row>
    <row r="11161" spans="1:5" x14ac:dyDescent="0.25">
      <c r="A11161" s="24" t="s">
        <v>4640</v>
      </c>
      <c r="B11161" s="24" t="s">
        <v>86</v>
      </c>
      <c r="C11161">
        <v>12</v>
      </c>
      <c r="D11161">
        <v>2970</v>
      </c>
      <c r="E11161" s="24" t="s">
        <v>5</v>
      </c>
    </row>
    <row r="11162" spans="1:5" x14ac:dyDescent="0.25">
      <c r="A11162" s="24" t="s">
        <v>4592</v>
      </c>
      <c r="B11162" s="24" t="s">
        <v>1766</v>
      </c>
      <c r="C11162">
        <v>50</v>
      </c>
      <c r="D11162">
        <v>450</v>
      </c>
      <c r="E11162" s="24" t="s">
        <v>5</v>
      </c>
    </row>
    <row r="11163" spans="1:5" x14ac:dyDescent="0.25">
      <c r="A11163" s="24" t="s">
        <v>4592</v>
      </c>
      <c r="B11163" s="24" t="s">
        <v>2317</v>
      </c>
      <c r="C11163">
        <v>120</v>
      </c>
      <c r="D11163">
        <v>648</v>
      </c>
      <c r="E11163" s="24" t="s">
        <v>5</v>
      </c>
    </row>
    <row r="11164" spans="1:5" x14ac:dyDescent="0.25">
      <c r="A11164" s="24" t="s">
        <v>4592</v>
      </c>
      <c r="B11164" s="24" t="s">
        <v>2316</v>
      </c>
      <c r="C11164">
        <v>120</v>
      </c>
      <c r="D11164">
        <v>432</v>
      </c>
      <c r="E11164" s="24" t="s">
        <v>5</v>
      </c>
    </row>
    <row r="11165" spans="1:5" x14ac:dyDescent="0.25">
      <c r="A11165" s="24" t="s">
        <v>4592</v>
      </c>
      <c r="B11165" s="24" t="s">
        <v>2315</v>
      </c>
      <c r="C11165">
        <v>120</v>
      </c>
      <c r="D11165">
        <v>864</v>
      </c>
      <c r="E11165" s="24" t="s">
        <v>5</v>
      </c>
    </row>
    <row r="11166" spans="1:5" x14ac:dyDescent="0.25">
      <c r="A11166" s="24" t="s">
        <v>4592</v>
      </c>
      <c r="B11166" s="24" t="s">
        <v>477</v>
      </c>
      <c r="C11166">
        <v>120</v>
      </c>
      <c r="D11166">
        <v>1188</v>
      </c>
      <c r="E11166" s="24" t="s">
        <v>5</v>
      </c>
    </row>
    <row r="11167" spans="1:5" x14ac:dyDescent="0.25">
      <c r="A11167" s="24" t="s">
        <v>4592</v>
      </c>
      <c r="B11167" s="24" t="s">
        <v>864</v>
      </c>
      <c r="C11167">
        <v>15</v>
      </c>
      <c r="D11167">
        <v>526.5</v>
      </c>
      <c r="E11167" s="24" t="s">
        <v>5</v>
      </c>
    </row>
    <row r="11168" spans="1:5" x14ac:dyDescent="0.25">
      <c r="A11168" s="24" t="s">
        <v>4592</v>
      </c>
      <c r="B11168" s="24" t="s">
        <v>1644</v>
      </c>
      <c r="C11168">
        <v>1</v>
      </c>
      <c r="D11168">
        <v>2211.3000000000002</v>
      </c>
      <c r="E11168" s="24" t="s">
        <v>5</v>
      </c>
    </row>
    <row r="11169" spans="1:5" x14ac:dyDescent="0.25">
      <c r="A11169" s="24" t="s">
        <v>4592</v>
      </c>
      <c r="B11169" s="24" t="s">
        <v>169</v>
      </c>
      <c r="C11169">
        <v>0</v>
      </c>
      <c r="D11169">
        <v>0</v>
      </c>
      <c r="E11169" s="24" t="s">
        <v>5</v>
      </c>
    </row>
    <row r="11170" spans="1:5" x14ac:dyDescent="0.25">
      <c r="A11170" s="24" t="s">
        <v>4627</v>
      </c>
      <c r="B11170" s="24" t="s">
        <v>1125</v>
      </c>
      <c r="C11170">
        <v>6</v>
      </c>
      <c r="D11170">
        <v>1279.8</v>
      </c>
      <c r="E11170" s="24" t="s">
        <v>5</v>
      </c>
    </row>
    <row r="11171" spans="1:5" x14ac:dyDescent="0.25">
      <c r="A11171" s="24" t="s">
        <v>4627</v>
      </c>
      <c r="B11171" s="24" t="s">
        <v>1349</v>
      </c>
      <c r="C11171">
        <v>12</v>
      </c>
      <c r="D11171">
        <v>561.6</v>
      </c>
      <c r="E11171" s="24" t="s">
        <v>5</v>
      </c>
    </row>
    <row r="11172" spans="1:5" x14ac:dyDescent="0.25">
      <c r="A11172" s="24" t="s">
        <v>4627</v>
      </c>
      <c r="B11172" s="24" t="s">
        <v>2036</v>
      </c>
      <c r="C11172">
        <v>12</v>
      </c>
      <c r="D11172">
        <v>1221.76</v>
      </c>
      <c r="E11172" s="24" t="s">
        <v>5</v>
      </c>
    </row>
    <row r="11173" spans="1:5" x14ac:dyDescent="0.25">
      <c r="A11173" s="24" t="s">
        <v>4627</v>
      </c>
      <c r="B11173" s="24" t="s">
        <v>1432</v>
      </c>
      <c r="C11173">
        <v>0</v>
      </c>
      <c r="D11173">
        <v>0</v>
      </c>
      <c r="E11173" s="24" t="s">
        <v>5</v>
      </c>
    </row>
    <row r="11174" spans="1:5" x14ac:dyDescent="0.25">
      <c r="A11174" s="24" t="s">
        <v>4627</v>
      </c>
      <c r="B11174" s="24" t="s">
        <v>1604</v>
      </c>
      <c r="C11174">
        <v>12</v>
      </c>
      <c r="D11174">
        <v>831.6</v>
      </c>
      <c r="E11174" s="24" t="s">
        <v>5</v>
      </c>
    </row>
    <row r="11175" spans="1:5" x14ac:dyDescent="0.25">
      <c r="A11175" s="24" t="s">
        <v>4627</v>
      </c>
      <c r="B11175" s="24" t="s">
        <v>2215</v>
      </c>
      <c r="C11175">
        <v>2</v>
      </c>
      <c r="D11175">
        <v>7755.16</v>
      </c>
      <c r="E11175" s="24" t="s">
        <v>5</v>
      </c>
    </row>
    <row r="11176" spans="1:5" x14ac:dyDescent="0.25">
      <c r="A11176" s="24" t="s">
        <v>4627</v>
      </c>
      <c r="B11176" s="24" t="s">
        <v>1605</v>
      </c>
      <c r="C11176">
        <v>0</v>
      </c>
      <c r="D11176">
        <v>0</v>
      </c>
      <c r="E11176" s="24" t="s">
        <v>5</v>
      </c>
    </row>
    <row r="11177" spans="1:5" x14ac:dyDescent="0.25">
      <c r="A11177" s="24" t="s">
        <v>4627</v>
      </c>
      <c r="B11177" s="24" t="s">
        <v>1603</v>
      </c>
      <c r="C11177">
        <v>12</v>
      </c>
      <c r="D11177">
        <v>734.4</v>
      </c>
      <c r="E11177" s="24" t="s">
        <v>5</v>
      </c>
    </row>
    <row r="11178" spans="1:5" x14ac:dyDescent="0.25">
      <c r="A11178" s="24" t="s">
        <v>4627</v>
      </c>
      <c r="B11178" s="24" t="s">
        <v>3206</v>
      </c>
      <c r="C11178">
        <v>12</v>
      </c>
      <c r="D11178">
        <v>2141.88</v>
      </c>
      <c r="E11178" s="24" t="s">
        <v>5</v>
      </c>
    </row>
    <row r="11179" spans="1:5" x14ac:dyDescent="0.25">
      <c r="A11179" s="24" t="s">
        <v>4627</v>
      </c>
      <c r="B11179" s="24" t="s">
        <v>1341</v>
      </c>
      <c r="C11179">
        <v>15</v>
      </c>
      <c r="D11179">
        <v>13213.13</v>
      </c>
      <c r="E11179" s="24" t="s">
        <v>5</v>
      </c>
    </row>
    <row r="11180" spans="1:5" x14ac:dyDescent="0.25">
      <c r="A11180" s="24" t="s">
        <v>4627</v>
      </c>
      <c r="B11180" s="24" t="s">
        <v>4351</v>
      </c>
      <c r="C11180">
        <v>6</v>
      </c>
      <c r="D11180">
        <v>251.58</v>
      </c>
      <c r="E11180" s="24" t="s">
        <v>5</v>
      </c>
    </row>
    <row r="11181" spans="1:5" x14ac:dyDescent="0.25">
      <c r="A11181" s="24" t="s">
        <v>4627</v>
      </c>
      <c r="B11181" s="24" t="s">
        <v>4289</v>
      </c>
      <c r="C11181">
        <v>12</v>
      </c>
      <c r="D11181">
        <v>1911.85</v>
      </c>
      <c r="E11181" s="24" t="s">
        <v>5</v>
      </c>
    </row>
    <row r="11182" spans="1:5" x14ac:dyDescent="0.25">
      <c r="A11182" s="24" t="s">
        <v>4627</v>
      </c>
      <c r="B11182" s="24" t="s">
        <v>1021</v>
      </c>
      <c r="C11182">
        <v>6</v>
      </c>
      <c r="D11182">
        <v>1684.8</v>
      </c>
      <c r="E11182" s="24" t="s">
        <v>5</v>
      </c>
    </row>
    <row r="11183" spans="1:5" x14ac:dyDescent="0.25">
      <c r="A11183" s="24" t="s">
        <v>4627</v>
      </c>
      <c r="B11183" s="24" t="s">
        <v>3169</v>
      </c>
      <c r="C11183">
        <v>12</v>
      </c>
      <c r="D11183">
        <v>1092.48</v>
      </c>
      <c r="E11183" s="24" t="s">
        <v>5</v>
      </c>
    </row>
    <row r="11184" spans="1:5" x14ac:dyDescent="0.25">
      <c r="A11184" s="24" t="s">
        <v>4627</v>
      </c>
      <c r="B11184" s="24" t="s">
        <v>49</v>
      </c>
      <c r="C11184">
        <v>0</v>
      </c>
      <c r="D11184">
        <v>0</v>
      </c>
      <c r="E11184" s="24" t="s">
        <v>5</v>
      </c>
    </row>
    <row r="11185" spans="1:5" x14ac:dyDescent="0.25">
      <c r="A11185" s="24" t="s">
        <v>4627</v>
      </c>
      <c r="B11185" s="24" t="s">
        <v>4628</v>
      </c>
      <c r="C11185">
        <v>12</v>
      </c>
      <c r="D11185">
        <v>572.4</v>
      </c>
      <c r="E11185" s="24" t="s">
        <v>5</v>
      </c>
    </row>
    <row r="11186" spans="1:5" x14ac:dyDescent="0.25">
      <c r="A11186" s="24" t="s">
        <v>4627</v>
      </c>
      <c r="B11186" s="24" t="s">
        <v>3018</v>
      </c>
      <c r="C11186">
        <v>1200</v>
      </c>
      <c r="D11186">
        <v>15120</v>
      </c>
      <c r="E11186" s="24" t="s">
        <v>5</v>
      </c>
    </row>
    <row r="11187" spans="1:5" x14ac:dyDescent="0.25">
      <c r="A11187" s="24" t="s">
        <v>4627</v>
      </c>
      <c r="B11187" s="24" t="s">
        <v>3626</v>
      </c>
      <c r="C11187">
        <v>6</v>
      </c>
      <c r="D11187">
        <v>1960.2</v>
      </c>
      <c r="E11187" s="24" t="s">
        <v>5</v>
      </c>
    </row>
    <row r="11188" spans="1:5" x14ac:dyDescent="0.25">
      <c r="A11188" s="24" t="s">
        <v>4627</v>
      </c>
      <c r="B11188" s="24" t="s">
        <v>2745</v>
      </c>
      <c r="C11188">
        <v>12</v>
      </c>
      <c r="D11188">
        <v>1274.4000000000001</v>
      </c>
      <c r="E11188" s="24" t="s">
        <v>5</v>
      </c>
    </row>
    <row r="11189" spans="1:5" x14ac:dyDescent="0.25">
      <c r="A11189" s="24" t="s">
        <v>4627</v>
      </c>
      <c r="B11189" s="24" t="s">
        <v>25</v>
      </c>
      <c r="C11189">
        <v>8</v>
      </c>
      <c r="D11189">
        <v>1526.4</v>
      </c>
      <c r="E11189" s="24" t="s">
        <v>5</v>
      </c>
    </row>
    <row r="11190" spans="1:5" x14ac:dyDescent="0.25">
      <c r="A11190" s="24" t="s">
        <v>4627</v>
      </c>
      <c r="B11190" s="24" t="s">
        <v>710</v>
      </c>
      <c r="C11190">
        <v>24</v>
      </c>
      <c r="D11190">
        <v>2443.52</v>
      </c>
      <c r="E11190" s="24" t="s">
        <v>5</v>
      </c>
    </row>
    <row r="11191" spans="1:5" x14ac:dyDescent="0.25">
      <c r="A11191" s="24" t="s">
        <v>4627</v>
      </c>
      <c r="B11191" s="24" t="s">
        <v>1458</v>
      </c>
      <c r="C11191">
        <v>6</v>
      </c>
      <c r="D11191">
        <v>280.3</v>
      </c>
      <c r="E11191" s="24" t="s">
        <v>5</v>
      </c>
    </row>
    <row r="11192" spans="1:5" x14ac:dyDescent="0.25">
      <c r="A11192" s="24" t="s">
        <v>4627</v>
      </c>
      <c r="B11192" s="24" t="s">
        <v>712</v>
      </c>
      <c r="C11192">
        <v>6</v>
      </c>
      <c r="D11192">
        <v>833.73</v>
      </c>
      <c r="E11192" s="24" t="s">
        <v>5</v>
      </c>
    </row>
    <row r="11193" spans="1:5" x14ac:dyDescent="0.25">
      <c r="A11193" s="24" t="s">
        <v>4627</v>
      </c>
      <c r="B11193" s="24" t="s">
        <v>711</v>
      </c>
      <c r="C11193">
        <v>6</v>
      </c>
      <c r="D11193">
        <v>1149.94</v>
      </c>
      <c r="E11193" s="24" t="s">
        <v>5</v>
      </c>
    </row>
    <row r="11194" spans="1:5" x14ac:dyDescent="0.25">
      <c r="A11194" s="24" t="s">
        <v>4627</v>
      </c>
      <c r="B11194" s="24" t="s">
        <v>1442</v>
      </c>
      <c r="C11194">
        <v>6</v>
      </c>
      <c r="D11194">
        <v>1074.5999999999999</v>
      </c>
      <c r="E11194" s="24" t="s">
        <v>5</v>
      </c>
    </row>
    <row r="11195" spans="1:5" x14ac:dyDescent="0.25">
      <c r="A11195" s="24" t="s">
        <v>4629</v>
      </c>
      <c r="B11195" s="24" t="s">
        <v>1360</v>
      </c>
      <c r="C11195">
        <v>0</v>
      </c>
      <c r="D11195">
        <v>0</v>
      </c>
      <c r="E11195" s="24" t="s">
        <v>5</v>
      </c>
    </row>
    <row r="11196" spans="1:5" x14ac:dyDescent="0.25">
      <c r="A11196" s="24" t="s">
        <v>4629</v>
      </c>
      <c r="B11196" s="24" t="s">
        <v>923</v>
      </c>
      <c r="C11196">
        <v>100</v>
      </c>
      <c r="D11196">
        <v>2000</v>
      </c>
      <c r="E11196" s="24" t="s">
        <v>5</v>
      </c>
    </row>
    <row r="11197" spans="1:5" x14ac:dyDescent="0.25">
      <c r="A11197" s="24" t="s">
        <v>4629</v>
      </c>
      <c r="B11197" s="24" t="s">
        <v>754</v>
      </c>
      <c r="C11197">
        <v>6</v>
      </c>
      <c r="D11197">
        <v>2305.8000000000002</v>
      </c>
      <c r="E11197" s="24" t="s">
        <v>5</v>
      </c>
    </row>
    <row r="11198" spans="1:5" x14ac:dyDescent="0.25">
      <c r="A11198" s="24" t="s">
        <v>4630</v>
      </c>
      <c r="B11198" s="24" t="s">
        <v>4631</v>
      </c>
      <c r="C11198">
        <v>6</v>
      </c>
      <c r="D11198">
        <v>1555.2</v>
      </c>
      <c r="E11198" s="24" t="s">
        <v>5</v>
      </c>
    </row>
    <row r="11199" spans="1:5" x14ac:dyDescent="0.25">
      <c r="A11199" s="24" t="s">
        <v>4630</v>
      </c>
      <c r="B11199" s="24" t="s">
        <v>4008</v>
      </c>
      <c r="C11199">
        <v>6</v>
      </c>
      <c r="D11199">
        <v>6734.56</v>
      </c>
      <c r="E11199" s="24" t="s">
        <v>5</v>
      </c>
    </row>
    <row r="11200" spans="1:5" x14ac:dyDescent="0.25">
      <c r="A11200" s="24" t="s">
        <v>4632</v>
      </c>
      <c r="B11200" s="24" t="s">
        <v>3018</v>
      </c>
      <c r="C11200">
        <v>800</v>
      </c>
      <c r="D11200">
        <v>9460.7999999999993</v>
      </c>
      <c r="E11200" s="24" t="s">
        <v>5</v>
      </c>
    </row>
    <row r="11201" spans="1:5" x14ac:dyDescent="0.25">
      <c r="A11201" s="24" t="s">
        <v>4632</v>
      </c>
      <c r="B11201" s="24" t="s">
        <v>4298</v>
      </c>
      <c r="C11201">
        <v>200</v>
      </c>
      <c r="D11201">
        <v>4654.8</v>
      </c>
      <c r="E11201" s="24" t="s">
        <v>5</v>
      </c>
    </row>
    <row r="11202" spans="1:5" x14ac:dyDescent="0.25">
      <c r="A11202" s="24" t="s">
        <v>4632</v>
      </c>
      <c r="B11202" s="24" t="s">
        <v>2899</v>
      </c>
      <c r="C11202">
        <v>50</v>
      </c>
      <c r="D11202">
        <v>4144.5</v>
      </c>
      <c r="E11202" s="24" t="s">
        <v>5</v>
      </c>
    </row>
    <row r="11203" spans="1:5" x14ac:dyDescent="0.25">
      <c r="A11203" s="24" t="s">
        <v>4632</v>
      </c>
      <c r="B11203" s="24" t="s">
        <v>2496</v>
      </c>
      <c r="C11203">
        <v>100</v>
      </c>
      <c r="D11203">
        <v>22217.4</v>
      </c>
      <c r="E11203" s="24" t="s">
        <v>5</v>
      </c>
    </row>
    <row r="11204" spans="1:5" x14ac:dyDescent="0.25">
      <c r="A11204" s="24" t="s">
        <v>4632</v>
      </c>
      <c r="B11204" s="24" t="s">
        <v>2169</v>
      </c>
      <c r="C11204">
        <v>50</v>
      </c>
      <c r="D11204">
        <v>6194.7</v>
      </c>
      <c r="E11204" s="24" t="s">
        <v>5</v>
      </c>
    </row>
    <row r="11205" spans="1:5" x14ac:dyDescent="0.25">
      <c r="A11205" s="24" t="s">
        <v>4633</v>
      </c>
      <c r="B11205" s="24" t="s">
        <v>711</v>
      </c>
      <c r="C11205">
        <v>6</v>
      </c>
      <c r="D11205">
        <v>1149.94</v>
      </c>
      <c r="E11205" s="24" t="s">
        <v>5</v>
      </c>
    </row>
    <row r="11206" spans="1:5" x14ac:dyDescent="0.25">
      <c r="A11206" s="24" t="s">
        <v>4633</v>
      </c>
      <c r="B11206" s="24" t="s">
        <v>1515</v>
      </c>
      <c r="C11206">
        <v>4</v>
      </c>
      <c r="D11206">
        <v>979.2</v>
      </c>
      <c r="E11206" s="24" t="s">
        <v>5</v>
      </c>
    </row>
    <row r="11207" spans="1:5" x14ac:dyDescent="0.25">
      <c r="A11207" s="24" t="s">
        <v>4633</v>
      </c>
      <c r="B11207" s="24" t="s">
        <v>759</v>
      </c>
      <c r="C11207">
        <v>1</v>
      </c>
      <c r="D11207">
        <v>2281</v>
      </c>
      <c r="E11207" s="24" t="s">
        <v>5</v>
      </c>
    </row>
    <row r="11208" spans="1:5" x14ac:dyDescent="0.25">
      <c r="A11208" s="24" t="s">
        <v>4634</v>
      </c>
      <c r="B11208" s="24" t="s">
        <v>1466</v>
      </c>
      <c r="C11208">
        <v>25</v>
      </c>
      <c r="D11208">
        <v>360</v>
      </c>
      <c r="E11208" s="24" t="s">
        <v>5</v>
      </c>
    </row>
    <row r="11209" spans="1:5" x14ac:dyDescent="0.25">
      <c r="A11209" s="24" t="s">
        <v>4634</v>
      </c>
      <c r="B11209" s="24" t="s">
        <v>1655</v>
      </c>
      <c r="C11209">
        <v>300</v>
      </c>
      <c r="D11209">
        <v>810</v>
      </c>
      <c r="E11209" s="24" t="s">
        <v>5</v>
      </c>
    </row>
    <row r="11210" spans="1:5" x14ac:dyDescent="0.25">
      <c r="A11210" s="24" t="s">
        <v>4634</v>
      </c>
      <c r="B11210" s="24" t="s">
        <v>2430</v>
      </c>
      <c r="C11210">
        <v>1</v>
      </c>
      <c r="D11210">
        <v>277.2</v>
      </c>
      <c r="E11210" s="24" t="s">
        <v>5</v>
      </c>
    </row>
    <row r="11211" spans="1:5" x14ac:dyDescent="0.25">
      <c r="A11211" s="24" t="s">
        <v>4635</v>
      </c>
      <c r="B11211" s="24" t="s">
        <v>497</v>
      </c>
      <c r="C11211">
        <v>6</v>
      </c>
      <c r="D11211">
        <v>5103</v>
      </c>
      <c r="E11211" s="24" t="s">
        <v>5</v>
      </c>
    </row>
    <row r="11212" spans="1:5" x14ac:dyDescent="0.25">
      <c r="A11212" s="24" t="s">
        <v>4635</v>
      </c>
      <c r="B11212" s="24" t="s">
        <v>2909</v>
      </c>
      <c r="C11212">
        <v>6</v>
      </c>
      <c r="D11212">
        <v>1296</v>
      </c>
      <c r="E11212" s="24" t="s">
        <v>5</v>
      </c>
    </row>
    <row r="11213" spans="1:5" x14ac:dyDescent="0.25">
      <c r="A11213" s="24" t="s">
        <v>4635</v>
      </c>
      <c r="B11213" s="24" t="s">
        <v>2270</v>
      </c>
      <c r="C11213">
        <v>100</v>
      </c>
      <c r="D11213">
        <v>8370</v>
      </c>
      <c r="E11213" s="24" t="s">
        <v>5</v>
      </c>
    </row>
    <row r="11214" spans="1:5" x14ac:dyDescent="0.25">
      <c r="A11214" s="24" t="s">
        <v>4636</v>
      </c>
      <c r="B11214" s="24" t="s">
        <v>2169</v>
      </c>
      <c r="C11214">
        <v>50</v>
      </c>
      <c r="D11214">
        <v>6345</v>
      </c>
      <c r="E11214" s="24" t="s">
        <v>5</v>
      </c>
    </row>
    <row r="11215" spans="1:5" x14ac:dyDescent="0.25">
      <c r="A11215" s="24" t="s">
        <v>4636</v>
      </c>
      <c r="B11215" s="24" t="s">
        <v>2496</v>
      </c>
      <c r="C11215">
        <v>25</v>
      </c>
      <c r="D11215">
        <v>6862.5</v>
      </c>
      <c r="E11215" s="24" t="s">
        <v>5</v>
      </c>
    </row>
    <row r="11216" spans="1:5" x14ac:dyDescent="0.25">
      <c r="A11216" s="24" t="s">
        <v>4636</v>
      </c>
      <c r="B11216" s="24" t="s">
        <v>2099</v>
      </c>
      <c r="C11216">
        <v>50</v>
      </c>
      <c r="D11216">
        <v>720</v>
      </c>
      <c r="E11216" s="24" t="s">
        <v>5</v>
      </c>
    </row>
    <row r="11217" spans="1:5" x14ac:dyDescent="0.25">
      <c r="A11217" s="24" t="s">
        <v>4636</v>
      </c>
      <c r="B11217" s="24" t="s">
        <v>2098</v>
      </c>
      <c r="C11217">
        <v>25</v>
      </c>
      <c r="D11217">
        <v>562.5</v>
      </c>
      <c r="E11217" s="24" t="s">
        <v>5</v>
      </c>
    </row>
    <row r="11218" spans="1:5" x14ac:dyDescent="0.25">
      <c r="A11218" s="24" t="s">
        <v>4636</v>
      </c>
      <c r="B11218" s="24" t="s">
        <v>1984</v>
      </c>
      <c r="C11218">
        <v>15</v>
      </c>
      <c r="D11218">
        <v>3294</v>
      </c>
      <c r="E11218" s="24" t="s">
        <v>5</v>
      </c>
    </row>
    <row r="11219" spans="1:5" x14ac:dyDescent="0.25">
      <c r="A11219" s="24" t="s">
        <v>4636</v>
      </c>
      <c r="B11219" s="24" t="s">
        <v>2898</v>
      </c>
      <c r="C11219">
        <v>25</v>
      </c>
      <c r="D11219">
        <v>1035</v>
      </c>
      <c r="E11219" s="24" t="s">
        <v>5</v>
      </c>
    </row>
    <row r="11220" spans="1:5" x14ac:dyDescent="0.25">
      <c r="A11220" s="24" t="s">
        <v>4636</v>
      </c>
      <c r="B11220" s="24" t="s">
        <v>2899</v>
      </c>
      <c r="C11220">
        <v>12</v>
      </c>
      <c r="D11220">
        <v>1112.4000000000001</v>
      </c>
      <c r="E11220" s="24" t="s">
        <v>5</v>
      </c>
    </row>
    <row r="11221" spans="1:5" x14ac:dyDescent="0.25">
      <c r="A11221" s="24" t="s">
        <v>4636</v>
      </c>
      <c r="B11221" s="24" t="s">
        <v>1298</v>
      </c>
      <c r="C11221">
        <v>200</v>
      </c>
      <c r="D11221">
        <v>1604</v>
      </c>
      <c r="E11221" s="24" t="s">
        <v>5</v>
      </c>
    </row>
    <row r="11222" spans="1:5" x14ac:dyDescent="0.25">
      <c r="A11222" s="24" t="s">
        <v>4636</v>
      </c>
      <c r="B11222" s="24" t="s">
        <v>4234</v>
      </c>
      <c r="C11222">
        <v>25</v>
      </c>
      <c r="D11222">
        <v>180</v>
      </c>
      <c r="E11222" s="24" t="s">
        <v>5</v>
      </c>
    </row>
    <row r="11223" spans="1:5" x14ac:dyDescent="0.25">
      <c r="A11223" s="24" t="s">
        <v>4636</v>
      </c>
      <c r="B11223" s="24" t="s">
        <v>2752</v>
      </c>
      <c r="C11223">
        <v>25</v>
      </c>
      <c r="D11223">
        <v>67.5</v>
      </c>
      <c r="E11223" s="24" t="s">
        <v>5</v>
      </c>
    </row>
    <row r="11224" spans="1:5" x14ac:dyDescent="0.25">
      <c r="A11224" s="24" t="s">
        <v>4636</v>
      </c>
      <c r="B11224" s="24" t="s">
        <v>2316</v>
      </c>
      <c r="C11224">
        <v>25</v>
      </c>
      <c r="D11224">
        <v>90</v>
      </c>
      <c r="E11224" s="24" t="s">
        <v>5</v>
      </c>
    </row>
    <row r="11225" spans="1:5" x14ac:dyDescent="0.25">
      <c r="A11225" s="24" t="s">
        <v>4636</v>
      </c>
      <c r="B11225" s="24" t="s">
        <v>622</v>
      </c>
      <c r="C11225">
        <v>25</v>
      </c>
      <c r="D11225">
        <v>180</v>
      </c>
      <c r="E11225" s="24" t="s">
        <v>5</v>
      </c>
    </row>
    <row r="11226" spans="1:5" x14ac:dyDescent="0.25">
      <c r="A11226" s="24" t="s">
        <v>4636</v>
      </c>
      <c r="B11226" s="24" t="s">
        <v>2315</v>
      </c>
      <c r="C11226">
        <v>15</v>
      </c>
      <c r="D11226">
        <v>108</v>
      </c>
      <c r="E11226" s="24" t="s">
        <v>5</v>
      </c>
    </row>
    <row r="11227" spans="1:5" x14ac:dyDescent="0.25">
      <c r="A11227" s="24" t="s">
        <v>4636</v>
      </c>
      <c r="B11227" s="24" t="s">
        <v>2317</v>
      </c>
      <c r="C11227">
        <v>25</v>
      </c>
      <c r="D11227">
        <v>135</v>
      </c>
      <c r="E11227" s="24" t="s">
        <v>5</v>
      </c>
    </row>
    <row r="11228" spans="1:5" x14ac:dyDescent="0.25">
      <c r="A11228" s="24" t="s">
        <v>4636</v>
      </c>
      <c r="B11228" s="24" t="s">
        <v>2900</v>
      </c>
      <c r="C11228">
        <v>15</v>
      </c>
      <c r="D11228">
        <v>135</v>
      </c>
      <c r="E11228" s="24" t="s">
        <v>5</v>
      </c>
    </row>
    <row r="11229" spans="1:5" x14ac:dyDescent="0.25">
      <c r="A11229" s="24" t="s">
        <v>4636</v>
      </c>
      <c r="B11229" s="24" t="s">
        <v>1549</v>
      </c>
      <c r="C11229">
        <v>25</v>
      </c>
      <c r="D11229">
        <v>112.5</v>
      </c>
      <c r="E11229" s="24" t="s">
        <v>5</v>
      </c>
    </row>
    <row r="11230" spans="1:5" x14ac:dyDescent="0.25">
      <c r="A11230" s="24" t="s">
        <v>4636</v>
      </c>
      <c r="B11230" s="24" t="s">
        <v>477</v>
      </c>
      <c r="C11230">
        <v>15</v>
      </c>
      <c r="D11230">
        <v>148.5</v>
      </c>
      <c r="E11230" s="24" t="s">
        <v>5</v>
      </c>
    </row>
    <row r="11231" spans="1:5" x14ac:dyDescent="0.25">
      <c r="A11231" s="24" t="s">
        <v>4636</v>
      </c>
      <c r="B11231" s="24" t="s">
        <v>3146</v>
      </c>
      <c r="C11231">
        <v>15</v>
      </c>
      <c r="D11231">
        <v>81</v>
      </c>
      <c r="E11231" s="24" t="s">
        <v>5</v>
      </c>
    </row>
    <row r="11232" spans="1:5" x14ac:dyDescent="0.25">
      <c r="A11232" s="24" t="s">
        <v>4636</v>
      </c>
      <c r="B11232" s="24" t="s">
        <v>2897</v>
      </c>
      <c r="C11232">
        <v>0</v>
      </c>
      <c r="D11232">
        <v>0</v>
      </c>
      <c r="E11232" s="24" t="s">
        <v>5</v>
      </c>
    </row>
    <row r="11233" spans="1:5" x14ac:dyDescent="0.25">
      <c r="A11233" s="24" t="s">
        <v>4636</v>
      </c>
      <c r="B11233" s="24" t="s">
        <v>475</v>
      </c>
      <c r="C11233">
        <v>15</v>
      </c>
      <c r="D11233">
        <v>202.5</v>
      </c>
      <c r="E11233" s="24" t="s">
        <v>5</v>
      </c>
    </row>
    <row r="11234" spans="1:5" x14ac:dyDescent="0.25">
      <c r="A11234" s="24" t="s">
        <v>4693</v>
      </c>
      <c r="B11234" s="24" t="s">
        <v>89</v>
      </c>
      <c r="C11234">
        <v>0</v>
      </c>
      <c r="D11234">
        <v>0</v>
      </c>
      <c r="E11234" s="24" t="s">
        <v>5</v>
      </c>
    </row>
    <row r="11235" spans="1:5" x14ac:dyDescent="0.25">
      <c r="A11235" s="24" t="s">
        <v>4693</v>
      </c>
      <c r="B11235" s="24" t="s">
        <v>88</v>
      </c>
      <c r="C11235">
        <v>0</v>
      </c>
      <c r="D11235">
        <v>0</v>
      </c>
      <c r="E11235" s="24" t="s">
        <v>5</v>
      </c>
    </row>
    <row r="11236" spans="1:5" x14ac:dyDescent="0.25">
      <c r="A11236" s="24" t="s">
        <v>4693</v>
      </c>
      <c r="B11236" s="24" t="s">
        <v>4231</v>
      </c>
      <c r="C11236">
        <v>200</v>
      </c>
      <c r="D11236">
        <v>1603.8</v>
      </c>
      <c r="E11236" s="24" t="s">
        <v>5</v>
      </c>
    </row>
    <row r="11237" spans="1:5" x14ac:dyDescent="0.25">
      <c r="A11237" s="24" t="s">
        <v>4693</v>
      </c>
      <c r="B11237" s="24" t="s">
        <v>2698</v>
      </c>
      <c r="C11237">
        <v>300</v>
      </c>
      <c r="D11237">
        <v>1968.3</v>
      </c>
      <c r="E11237" s="24" t="s">
        <v>5</v>
      </c>
    </row>
    <row r="11238" spans="1:5" x14ac:dyDescent="0.25">
      <c r="A11238" s="24" t="s">
        <v>4693</v>
      </c>
      <c r="B11238" s="24" t="s">
        <v>194</v>
      </c>
      <c r="C11238">
        <v>24</v>
      </c>
      <c r="D11238">
        <v>1512</v>
      </c>
      <c r="E11238" s="24" t="s">
        <v>5</v>
      </c>
    </row>
    <row r="11239" spans="1:5" x14ac:dyDescent="0.25">
      <c r="A11239" s="24" t="s">
        <v>4693</v>
      </c>
      <c r="B11239" s="24" t="s">
        <v>4087</v>
      </c>
      <c r="C11239">
        <v>6</v>
      </c>
      <c r="D11239">
        <v>1544.4</v>
      </c>
      <c r="E11239" s="24" t="s">
        <v>5</v>
      </c>
    </row>
    <row r="11240" spans="1:5" x14ac:dyDescent="0.25">
      <c r="A11240" s="24" t="s">
        <v>4693</v>
      </c>
      <c r="B11240" s="24" t="s">
        <v>1590</v>
      </c>
      <c r="C11240">
        <v>12</v>
      </c>
      <c r="D11240">
        <v>2342.9699999999998</v>
      </c>
      <c r="E11240" s="24" t="s">
        <v>5</v>
      </c>
    </row>
    <row r="11241" spans="1:5" x14ac:dyDescent="0.25">
      <c r="A11241" s="24" t="s">
        <v>4693</v>
      </c>
      <c r="B11241" s="24" t="s">
        <v>165</v>
      </c>
      <c r="C11241">
        <v>24</v>
      </c>
      <c r="D11241">
        <v>1468.8</v>
      </c>
      <c r="E11241" s="24" t="s">
        <v>5</v>
      </c>
    </row>
    <row r="11242" spans="1:5" x14ac:dyDescent="0.25">
      <c r="A11242" s="24" t="s">
        <v>4693</v>
      </c>
      <c r="B11242" s="24" t="s">
        <v>4245</v>
      </c>
      <c r="C11242">
        <v>200</v>
      </c>
      <c r="D11242">
        <v>2624.4</v>
      </c>
      <c r="E11242" s="24" t="s">
        <v>5</v>
      </c>
    </row>
    <row r="11243" spans="1:5" x14ac:dyDescent="0.25">
      <c r="A11243" s="24" t="s">
        <v>4693</v>
      </c>
      <c r="B11243" s="24" t="s">
        <v>9</v>
      </c>
      <c r="C11243">
        <v>300</v>
      </c>
      <c r="D11243">
        <v>1530.9</v>
      </c>
      <c r="E11243" s="24" t="s">
        <v>5</v>
      </c>
    </row>
    <row r="11244" spans="1:5" x14ac:dyDescent="0.25">
      <c r="A11244" s="24" t="s">
        <v>4693</v>
      </c>
      <c r="B11244" s="24" t="s">
        <v>1892</v>
      </c>
      <c r="C11244">
        <v>6</v>
      </c>
      <c r="D11244">
        <v>1647</v>
      </c>
      <c r="E11244" s="24" t="s">
        <v>5</v>
      </c>
    </row>
    <row r="11245" spans="1:5" x14ac:dyDescent="0.25">
      <c r="A11245" s="24" t="s">
        <v>4693</v>
      </c>
      <c r="B11245" s="24" t="s">
        <v>2770</v>
      </c>
      <c r="C11245">
        <v>200</v>
      </c>
      <c r="D11245">
        <v>1603.8</v>
      </c>
      <c r="E11245" s="24" t="s">
        <v>5</v>
      </c>
    </row>
    <row r="11246" spans="1:5" x14ac:dyDescent="0.25">
      <c r="A11246" s="24" t="s">
        <v>4694</v>
      </c>
      <c r="B11246" s="24" t="s">
        <v>1824</v>
      </c>
      <c r="C11246">
        <v>6</v>
      </c>
      <c r="D11246">
        <v>675</v>
      </c>
      <c r="E11246" s="24" t="s">
        <v>5</v>
      </c>
    </row>
    <row r="11247" spans="1:5" x14ac:dyDescent="0.25">
      <c r="A11247" s="24" t="s">
        <v>4694</v>
      </c>
      <c r="B11247" s="24" t="s">
        <v>180</v>
      </c>
      <c r="C11247">
        <v>30</v>
      </c>
      <c r="D11247">
        <v>351</v>
      </c>
      <c r="E11247" s="24" t="s">
        <v>5</v>
      </c>
    </row>
    <row r="11248" spans="1:5" x14ac:dyDescent="0.25">
      <c r="A11248" s="24" t="s">
        <v>4694</v>
      </c>
      <c r="B11248" s="24" t="s">
        <v>517</v>
      </c>
      <c r="C11248">
        <v>30</v>
      </c>
      <c r="D11248">
        <v>729</v>
      </c>
      <c r="E11248" s="24" t="s">
        <v>5</v>
      </c>
    </row>
    <row r="11249" spans="1:5" x14ac:dyDescent="0.25">
      <c r="A11249" s="24" t="s">
        <v>4694</v>
      </c>
      <c r="B11249" s="24" t="s">
        <v>739</v>
      </c>
      <c r="C11249">
        <v>15</v>
      </c>
      <c r="D11249">
        <v>364.5</v>
      </c>
      <c r="E11249" s="24" t="s">
        <v>5</v>
      </c>
    </row>
    <row r="11250" spans="1:5" x14ac:dyDescent="0.25">
      <c r="A11250" s="24" t="s">
        <v>4694</v>
      </c>
      <c r="B11250" s="24" t="s">
        <v>4695</v>
      </c>
      <c r="C11250">
        <v>3</v>
      </c>
      <c r="D11250">
        <v>467.19</v>
      </c>
      <c r="E11250" s="24" t="s">
        <v>5</v>
      </c>
    </row>
    <row r="11251" spans="1:5" x14ac:dyDescent="0.25">
      <c r="A11251" s="24" t="s">
        <v>4694</v>
      </c>
      <c r="B11251" s="24" t="s">
        <v>2080</v>
      </c>
      <c r="C11251">
        <v>3</v>
      </c>
      <c r="D11251">
        <v>513.87</v>
      </c>
      <c r="E11251" s="24" t="s">
        <v>5</v>
      </c>
    </row>
    <row r="11252" spans="1:5" x14ac:dyDescent="0.25">
      <c r="A11252" s="24" t="s">
        <v>4694</v>
      </c>
      <c r="B11252" s="24" t="s">
        <v>716</v>
      </c>
      <c r="C11252">
        <v>3</v>
      </c>
      <c r="D11252">
        <v>697.17</v>
      </c>
      <c r="E11252" s="24" t="s">
        <v>5</v>
      </c>
    </row>
    <row r="11253" spans="1:5" x14ac:dyDescent="0.25">
      <c r="A11253" s="24" t="s">
        <v>4696</v>
      </c>
      <c r="B11253" s="24" t="s">
        <v>2616</v>
      </c>
      <c r="C11253">
        <v>10</v>
      </c>
      <c r="D11253">
        <v>3258</v>
      </c>
      <c r="E11253" s="24" t="s">
        <v>5</v>
      </c>
    </row>
    <row r="11254" spans="1:5" x14ac:dyDescent="0.25">
      <c r="A11254" s="24" t="s">
        <v>4696</v>
      </c>
      <c r="B11254" s="24" t="s">
        <v>213</v>
      </c>
      <c r="C11254">
        <v>10</v>
      </c>
      <c r="D11254">
        <v>2606.67</v>
      </c>
      <c r="E11254" s="24" t="s">
        <v>5</v>
      </c>
    </row>
    <row r="11255" spans="1:5" x14ac:dyDescent="0.25">
      <c r="A11255" s="24" t="s">
        <v>4696</v>
      </c>
      <c r="B11255" s="24" t="s">
        <v>1780</v>
      </c>
      <c r="C11255">
        <v>12</v>
      </c>
      <c r="D11255">
        <v>2112</v>
      </c>
      <c r="E11255" s="24" t="s">
        <v>5</v>
      </c>
    </row>
    <row r="11256" spans="1:5" x14ac:dyDescent="0.25">
      <c r="A11256" s="24" t="s">
        <v>4697</v>
      </c>
      <c r="B11256" s="24" t="s">
        <v>2987</v>
      </c>
      <c r="C11256">
        <v>6</v>
      </c>
      <c r="D11256">
        <v>1895.4</v>
      </c>
      <c r="E11256" s="24" t="s">
        <v>5</v>
      </c>
    </row>
    <row r="11257" spans="1:5" x14ac:dyDescent="0.25">
      <c r="A11257" s="24" t="s">
        <v>4697</v>
      </c>
      <c r="B11257" s="24" t="s">
        <v>2466</v>
      </c>
      <c r="C11257">
        <v>4</v>
      </c>
      <c r="D11257">
        <v>1801.66</v>
      </c>
      <c r="E11257" s="24" t="s">
        <v>5</v>
      </c>
    </row>
    <row r="11258" spans="1:5" x14ac:dyDescent="0.25">
      <c r="A11258" s="24" t="s">
        <v>4697</v>
      </c>
      <c r="B11258" s="24" t="s">
        <v>3557</v>
      </c>
      <c r="C11258">
        <v>12</v>
      </c>
      <c r="D11258">
        <v>4071.6</v>
      </c>
      <c r="E11258" s="24" t="s">
        <v>5</v>
      </c>
    </row>
    <row r="11259" spans="1:5" x14ac:dyDescent="0.25">
      <c r="A11259" s="24" t="s">
        <v>4697</v>
      </c>
      <c r="B11259" s="24" t="s">
        <v>972</v>
      </c>
      <c r="C11259">
        <v>0</v>
      </c>
      <c r="D11259">
        <v>0</v>
      </c>
      <c r="E11259" s="24" t="s">
        <v>5</v>
      </c>
    </row>
    <row r="11260" spans="1:5" x14ac:dyDescent="0.25">
      <c r="A11260" s="24" t="s">
        <v>4697</v>
      </c>
      <c r="B11260" s="24" t="s">
        <v>506</v>
      </c>
      <c r="C11260">
        <v>6</v>
      </c>
      <c r="D11260">
        <v>1681.82</v>
      </c>
      <c r="E11260" s="24" t="s">
        <v>5</v>
      </c>
    </row>
    <row r="11261" spans="1:5" x14ac:dyDescent="0.25">
      <c r="A11261" s="24" t="s">
        <v>4697</v>
      </c>
      <c r="B11261" s="24" t="s">
        <v>2063</v>
      </c>
      <c r="C11261">
        <v>0</v>
      </c>
      <c r="D11261">
        <v>0</v>
      </c>
      <c r="E11261" s="24" t="s">
        <v>5</v>
      </c>
    </row>
    <row r="11262" spans="1:5" x14ac:dyDescent="0.25">
      <c r="A11262" s="24" t="s">
        <v>4697</v>
      </c>
      <c r="B11262" s="24" t="s">
        <v>3014</v>
      </c>
      <c r="C11262">
        <v>1</v>
      </c>
      <c r="D11262">
        <v>463.5</v>
      </c>
      <c r="E11262" s="24" t="s">
        <v>5</v>
      </c>
    </row>
    <row r="11263" spans="1:5" x14ac:dyDescent="0.25">
      <c r="A11263" s="24" t="s">
        <v>4698</v>
      </c>
      <c r="B11263" s="24" t="s">
        <v>2729</v>
      </c>
      <c r="C11263">
        <v>6</v>
      </c>
      <c r="D11263">
        <v>607.5</v>
      </c>
      <c r="E11263" s="24" t="s">
        <v>5</v>
      </c>
    </row>
    <row r="11264" spans="1:5" x14ac:dyDescent="0.25">
      <c r="A11264" s="24" t="s">
        <v>4698</v>
      </c>
      <c r="B11264" s="24" t="s">
        <v>2379</v>
      </c>
      <c r="C11264">
        <v>1</v>
      </c>
      <c r="D11264">
        <v>1701.9</v>
      </c>
      <c r="E11264" s="24" t="s">
        <v>5</v>
      </c>
    </row>
    <row r="11265" spans="1:5" x14ac:dyDescent="0.25">
      <c r="A11265" s="24" t="s">
        <v>4698</v>
      </c>
      <c r="B11265" s="24" t="s">
        <v>2730</v>
      </c>
      <c r="C11265">
        <v>6</v>
      </c>
      <c r="D11265">
        <v>1332.45</v>
      </c>
      <c r="E11265" s="24" t="s">
        <v>5</v>
      </c>
    </row>
    <row r="11266" spans="1:5" x14ac:dyDescent="0.25">
      <c r="A11266" s="24" t="s">
        <v>4699</v>
      </c>
      <c r="B11266" s="24" t="s">
        <v>3086</v>
      </c>
      <c r="C11266">
        <v>0</v>
      </c>
      <c r="D11266">
        <v>0</v>
      </c>
      <c r="E11266" s="24" t="s">
        <v>5</v>
      </c>
    </row>
    <row r="11267" spans="1:5" x14ac:dyDescent="0.25">
      <c r="A11267" s="24" t="s">
        <v>4699</v>
      </c>
      <c r="B11267" s="24" t="s">
        <v>2729</v>
      </c>
      <c r="C11267">
        <v>12</v>
      </c>
      <c r="D11267">
        <v>1215</v>
      </c>
      <c r="E11267" s="24" t="s">
        <v>5</v>
      </c>
    </row>
    <row r="11268" spans="1:5" x14ac:dyDescent="0.25">
      <c r="A11268" s="24" t="s">
        <v>4700</v>
      </c>
      <c r="B11268" s="24" t="s">
        <v>773</v>
      </c>
      <c r="C11268">
        <v>50</v>
      </c>
      <c r="D11268">
        <v>2340</v>
      </c>
      <c r="E11268" s="24" t="s">
        <v>5</v>
      </c>
    </row>
    <row r="11269" spans="1:5" x14ac:dyDescent="0.25">
      <c r="A11269" s="24" t="s">
        <v>4595</v>
      </c>
      <c r="B11269" s="24" t="s">
        <v>1149</v>
      </c>
      <c r="C11269">
        <v>2</v>
      </c>
      <c r="D11269">
        <v>484.2</v>
      </c>
      <c r="E11269" s="24" t="s">
        <v>5</v>
      </c>
    </row>
    <row r="11270" spans="1:5" x14ac:dyDescent="0.25">
      <c r="A11270" s="24" t="s">
        <v>4595</v>
      </c>
      <c r="B11270" s="24" t="s">
        <v>3454</v>
      </c>
      <c r="C11270">
        <v>6</v>
      </c>
      <c r="D11270">
        <v>553.41999999999996</v>
      </c>
      <c r="E11270" s="24" t="s">
        <v>5</v>
      </c>
    </row>
    <row r="11271" spans="1:5" x14ac:dyDescent="0.25">
      <c r="A11271" s="24" t="s">
        <v>4640</v>
      </c>
      <c r="B11271" s="24" t="s">
        <v>3965</v>
      </c>
      <c r="C11271">
        <v>6</v>
      </c>
      <c r="D11271">
        <v>275.39999999999998</v>
      </c>
      <c r="E11271" s="24" t="s">
        <v>5</v>
      </c>
    </row>
    <row r="11272" spans="1:5" x14ac:dyDescent="0.25">
      <c r="A11272" s="24" t="s">
        <v>4640</v>
      </c>
      <c r="B11272" s="24" t="s">
        <v>944</v>
      </c>
      <c r="C11272">
        <v>6</v>
      </c>
      <c r="D11272">
        <v>275.39999999999998</v>
      </c>
      <c r="E11272" s="24" t="s">
        <v>5</v>
      </c>
    </row>
    <row r="11273" spans="1:5" x14ac:dyDescent="0.25">
      <c r="A11273" s="24" t="s">
        <v>4640</v>
      </c>
      <c r="B11273" s="24" t="s">
        <v>88</v>
      </c>
      <c r="C11273">
        <v>0</v>
      </c>
      <c r="D11273">
        <v>0</v>
      </c>
      <c r="E11273" s="24" t="s">
        <v>5</v>
      </c>
    </row>
    <row r="11274" spans="1:5" x14ac:dyDescent="0.25">
      <c r="A11274" s="24" t="s">
        <v>4640</v>
      </c>
      <c r="B11274" s="24" t="s">
        <v>1522</v>
      </c>
      <c r="C11274">
        <v>0</v>
      </c>
      <c r="D11274">
        <v>0</v>
      </c>
      <c r="E11274" s="24" t="s">
        <v>5</v>
      </c>
    </row>
    <row r="11275" spans="1:5" x14ac:dyDescent="0.25">
      <c r="A11275" s="24" t="s">
        <v>4640</v>
      </c>
      <c r="B11275" s="24" t="s">
        <v>1534</v>
      </c>
      <c r="C11275">
        <v>0</v>
      </c>
      <c r="D11275">
        <v>0</v>
      </c>
      <c r="E11275" s="24" t="s">
        <v>5</v>
      </c>
    </row>
    <row r="11276" spans="1:5" x14ac:dyDescent="0.25">
      <c r="A11276" s="24" t="s">
        <v>4640</v>
      </c>
      <c r="B11276" s="24" t="s">
        <v>4022</v>
      </c>
      <c r="C11276">
        <v>12</v>
      </c>
      <c r="D11276">
        <v>561.6</v>
      </c>
      <c r="E11276" s="24" t="s">
        <v>5</v>
      </c>
    </row>
    <row r="11277" spans="1:5" x14ac:dyDescent="0.25">
      <c r="A11277" s="24" t="s">
        <v>4640</v>
      </c>
      <c r="B11277" s="24" t="s">
        <v>926</v>
      </c>
      <c r="C11277">
        <v>0</v>
      </c>
      <c r="D11277">
        <v>0</v>
      </c>
      <c r="E11277" s="24" t="s">
        <v>5</v>
      </c>
    </row>
    <row r="11278" spans="1:5" x14ac:dyDescent="0.25">
      <c r="A11278" s="24" t="s">
        <v>4640</v>
      </c>
      <c r="B11278" s="24" t="s">
        <v>4058</v>
      </c>
      <c r="C11278">
        <v>12</v>
      </c>
      <c r="D11278">
        <v>905.55</v>
      </c>
      <c r="E11278" s="24" t="s">
        <v>5</v>
      </c>
    </row>
    <row r="11279" spans="1:5" x14ac:dyDescent="0.25">
      <c r="A11279" s="24" t="s">
        <v>4640</v>
      </c>
      <c r="B11279" s="24" t="s">
        <v>3240</v>
      </c>
      <c r="C11279">
        <v>12</v>
      </c>
      <c r="D11279">
        <v>529.20000000000005</v>
      </c>
      <c r="E11279" s="24" t="s">
        <v>5</v>
      </c>
    </row>
    <row r="11280" spans="1:5" x14ac:dyDescent="0.25">
      <c r="A11280" s="24" t="s">
        <v>4640</v>
      </c>
      <c r="B11280" s="24" t="s">
        <v>4006</v>
      </c>
      <c r="C11280">
        <v>12</v>
      </c>
      <c r="D11280">
        <v>2443.73</v>
      </c>
      <c r="E11280" s="24" t="s">
        <v>5</v>
      </c>
    </row>
    <row r="11281" spans="1:5" x14ac:dyDescent="0.25">
      <c r="A11281" s="24" t="s">
        <v>4641</v>
      </c>
      <c r="B11281" s="24" t="s">
        <v>712</v>
      </c>
      <c r="C11281">
        <v>6</v>
      </c>
      <c r="D11281">
        <v>833.7</v>
      </c>
      <c r="E11281" s="24" t="s">
        <v>5</v>
      </c>
    </row>
    <row r="11282" spans="1:5" x14ac:dyDescent="0.25">
      <c r="A11282" s="24" t="s">
        <v>4641</v>
      </c>
      <c r="B11282" s="24" t="s">
        <v>711</v>
      </c>
      <c r="C11282">
        <v>10</v>
      </c>
      <c r="D11282">
        <v>1916.6</v>
      </c>
      <c r="E11282" s="24" t="s">
        <v>5</v>
      </c>
    </row>
    <row r="11283" spans="1:5" x14ac:dyDescent="0.25">
      <c r="A11283" s="24" t="s">
        <v>4642</v>
      </c>
      <c r="B11283" s="24" t="s">
        <v>3146</v>
      </c>
      <c r="C11283">
        <v>100</v>
      </c>
      <c r="D11283">
        <v>540</v>
      </c>
      <c r="E11283" s="24" t="s">
        <v>5</v>
      </c>
    </row>
    <row r="11284" spans="1:5" x14ac:dyDescent="0.25">
      <c r="A11284" s="24" t="s">
        <v>4642</v>
      </c>
      <c r="B11284" s="24" t="s">
        <v>1483</v>
      </c>
      <c r="C11284">
        <v>20</v>
      </c>
      <c r="D11284">
        <v>3780</v>
      </c>
      <c r="E11284" s="24" t="s">
        <v>5</v>
      </c>
    </row>
    <row r="11285" spans="1:5" x14ac:dyDescent="0.25">
      <c r="A11285" s="24" t="s">
        <v>4642</v>
      </c>
      <c r="B11285" s="24" t="s">
        <v>1106</v>
      </c>
      <c r="C11285">
        <v>20</v>
      </c>
      <c r="D11285">
        <v>3330</v>
      </c>
      <c r="E11285" s="24" t="s">
        <v>5</v>
      </c>
    </row>
    <row r="11286" spans="1:5" x14ac:dyDescent="0.25">
      <c r="A11286" s="24" t="s">
        <v>4642</v>
      </c>
      <c r="B11286" s="24" t="s">
        <v>4359</v>
      </c>
      <c r="C11286">
        <v>1</v>
      </c>
      <c r="D11286">
        <v>121.5</v>
      </c>
      <c r="E11286" s="24" t="s">
        <v>5</v>
      </c>
    </row>
    <row r="11287" spans="1:5" x14ac:dyDescent="0.25">
      <c r="A11287" s="24" t="s">
        <v>4642</v>
      </c>
      <c r="B11287" s="24" t="s">
        <v>2658</v>
      </c>
      <c r="C11287">
        <v>6</v>
      </c>
      <c r="D11287">
        <v>982.8</v>
      </c>
      <c r="E11287" s="24" t="s">
        <v>5</v>
      </c>
    </row>
    <row r="11288" spans="1:5" x14ac:dyDescent="0.25">
      <c r="A11288" s="24" t="s">
        <v>4642</v>
      </c>
      <c r="B11288" s="24" t="s">
        <v>601</v>
      </c>
      <c r="C11288">
        <v>4</v>
      </c>
      <c r="D11288">
        <v>1742.4</v>
      </c>
      <c r="E11288" s="24" t="s">
        <v>5</v>
      </c>
    </row>
    <row r="11289" spans="1:5" x14ac:dyDescent="0.25">
      <c r="A11289" s="24" t="s">
        <v>4642</v>
      </c>
      <c r="B11289" s="24" t="s">
        <v>870</v>
      </c>
      <c r="C11289">
        <v>2</v>
      </c>
      <c r="D11289">
        <v>718.2</v>
      </c>
      <c r="E11289" s="24" t="s">
        <v>5</v>
      </c>
    </row>
    <row r="11290" spans="1:5" x14ac:dyDescent="0.25">
      <c r="A11290" s="24" t="s">
        <v>4642</v>
      </c>
      <c r="B11290" s="24" t="s">
        <v>551</v>
      </c>
      <c r="C11290">
        <v>4</v>
      </c>
      <c r="D11290">
        <v>2246.4</v>
      </c>
      <c r="E11290" s="24" t="s">
        <v>5</v>
      </c>
    </row>
    <row r="11291" spans="1:5" x14ac:dyDescent="0.25">
      <c r="A11291" s="24" t="s">
        <v>4642</v>
      </c>
      <c r="B11291" s="24" t="s">
        <v>212</v>
      </c>
      <c r="C11291">
        <v>2</v>
      </c>
      <c r="D11291">
        <v>846</v>
      </c>
      <c r="E11291" s="24" t="s">
        <v>5</v>
      </c>
    </row>
    <row r="11292" spans="1:5" x14ac:dyDescent="0.25">
      <c r="A11292" s="24" t="s">
        <v>4642</v>
      </c>
      <c r="B11292" s="24" t="s">
        <v>1526</v>
      </c>
      <c r="C11292">
        <v>20</v>
      </c>
      <c r="D11292">
        <v>234</v>
      </c>
      <c r="E11292" s="24" t="s">
        <v>5</v>
      </c>
    </row>
    <row r="11293" spans="1:5" x14ac:dyDescent="0.25">
      <c r="A11293" s="24" t="s">
        <v>4642</v>
      </c>
      <c r="B11293" s="24" t="s">
        <v>3649</v>
      </c>
      <c r="C11293">
        <v>20</v>
      </c>
      <c r="D11293">
        <v>396</v>
      </c>
      <c r="E11293" s="24" t="s">
        <v>5</v>
      </c>
    </row>
    <row r="11294" spans="1:5" x14ac:dyDescent="0.25">
      <c r="A11294" s="24" t="s">
        <v>4642</v>
      </c>
      <c r="B11294" s="24" t="s">
        <v>1525</v>
      </c>
      <c r="C11294">
        <v>10</v>
      </c>
      <c r="D11294">
        <v>487.52</v>
      </c>
      <c r="E11294" s="24" t="s">
        <v>5</v>
      </c>
    </row>
    <row r="11295" spans="1:5" x14ac:dyDescent="0.25">
      <c r="A11295" s="24" t="s">
        <v>4642</v>
      </c>
      <c r="B11295" s="24" t="s">
        <v>2986</v>
      </c>
      <c r="C11295">
        <v>20</v>
      </c>
      <c r="D11295">
        <v>180</v>
      </c>
      <c r="E11295" s="24" t="s">
        <v>5</v>
      </c>
    </row>
    <row r="11296" spans="1:5" x14ac:dyDescent="0.25">
      <c r="A11296" s="24" t="s">
        <v>4642</v>
      </c>
      <c r="B11296" s="24" t="s">
        <v>3604</v>
      </c>
      <c r="C11296">
        <v>20</v>
      </c>
      <c r="D11296">
        <v>126</v>
      </c>
      <c r="E11296" s="24" t="s">
        <v>5</v>
      </c>
    </row>
    <row r="11297" spans="1:5" x14ac:dyDescent="0.25">
      <c r="A11297" s="24" t="s">
        <v>4642</v>
      </c>
      <c r="B11297" s="24" t="s">
        <v>4643</v>
      </c>
      <c r="C11297">
        <v>6</v>
      </c>
      <c r="D11297">
        <v>745.2</v>
      </c>
      <c r="E11297" s="24" t="s">
        <v>5</v>
      </c>
    </row>
    <row r="11298" spans="1:5" x14ac:dyDescent="0.25">
      <c r="A11298" s="24" t="s">
        <v>4642</v>
      </c>
      <c r="B11298" s="24" t="s">
        <v>3484</v>
      </c>
      <c r="C11298">
        <v>40</v>
      </c>
      <c r="D11298">
        <v>1292</v>
      </c>
      <c r="E11298" s="24" t="s">
        <v>5</v>
      </c>
    </row>
    <row r="11299" spans="1:5" x14ac:dyDescent="0.25">
      <c r="A11299" s="24" t="s">
        <v>4642</v>
      </c>
      <c r="B11299" s="24" t="s">
        <v>3648</v>
      </c>
      <c r="C11299">
        <v>10</v>
      </c>
      <c r="D11299">
        <v>423</v>
      </c>
      <c r="E11299" s="24" t="s">
        <v>5</v>
      </c>
    </row>
    <row r="11300" spans="1:5" x14ac:dyDescent="0.25">
      <c r="A11300" s="24" t="s">
        <v>4642</v>
      </c>
      <c r="B11300" s="24" t="s">
        <v>553</v>
      </c>
      <c r="C11300">
        <v>10</v>
      </c>
      <c r="D11300">
        <v>922.37</v>
      </c>
      <c r="E11300" s="24" t="s">
        <v>5</v>
      </c>
    </row>
    <row r="11301" spans="1:5" x14ac:dyDescent="0.25">
      <c r="A11301" s="24" t="s">
        <v>4642</v>
      </c>
      <c r="B11301" s="24" t="s">
        <v>3457</v>
      </c>
      <c r="C11301">
        <v>12</v>
      </c>
      <c r="D11301">
        <v>373.67</v>
      </c>
      <c r="E11301" s="24" t="s">
        <v>5</v>
      </c>
    </row>
    <row r="11302" spans="1:5" x14ac:dyDescent="0.25">
      <c r="A11302" s="24" t="s">
        <v>4642</v>
      </c>
      <c r="B11302" s="24" t="s">
        <v>703</v>
      </c>
      <c r="C11302">
        <v>6</v>
      </c>
      <c r="D11302">
        <v>309.75</v>
      </c>
      <c r="E11302" s="24" t="s">
        <v>5</v>
      </c>
    </row>
    <row r="11303" spans="1:5" x14ac:dyDescent="0.25">
      <c r="A11303" s="24" t="s">
        <v>4642</v>
      </c>
      <c r="B11303" s="24" t="s">
        <v>1511</v>
      </c>
      <c r="C11303">
        <v>10</v>
      </c>
      <c r="D11303">
        <v>778.56</v>
      </c>
      <c r="E11303" s="24" t="s">
        <v>5</v>
      </c>
    </row>
    <row r="11304" spans="1:5" x14ac:dyDescent="0.25">
      <c r="A11304" s="24" t="s">
        <v>4642</v>
      </c>
      <c r="B11304" s="24" t="s">
        <v>1478</v>
      </c>
      <c r="C11304">
        <v>20</v>
      </c>
      <c r="D11304">
        <v>771.55</v>
      </c>
      <c r="E11304" s="24" t="s">
        <v>5</v>
      </c>
    </row>
    <row r="11305" spans="1:5" x14ac:dyDescent="0.25">
      <c r="A11305" s="24" t="s">
        <v>4642</v>
      </c>
      <c r="B11305" s="24" t="s">
        <v>620</v>
      </c>
      <c r="C11305">
        <v>20</v>
      </c>
      <c r="D11305">
        <v>860.13</v>
      </c>
      <c r="E11305" s="24" t="s">
        <v>5</v>
      </c>
    </row>
    <row r="11306" spans="1:5" x14ac:dyDescent="0.25">
      <c r="A11306" s="24" t="s">
        <v>4655</v>
      </c>
      <c r="B11306" s="24" t="s">
        <v>854</v>
      </c>
      <c r="C11306">
        <v>150</v>
      </c>
      <c r="D11306">
        <v>9855</v>
      </c>
      <c r="E11306" s="24" t="s">
        <v>5</v>
      </c>
    </row>
    <row r="11307" spans="1:5" x14ac:dyDescent="0.25">
      <c r="A11307" s="24" t="s">
        <v>4655</v>
      </c>
      <c r="B11307" s="24" t="s">
        <v>4249</v>
      </c>
      <c r="C11307">
        <v>2</v>
      </c>
      <c r="D11307">
        <v>1630.92</v>
      </c>
      <c r="E11307" s="24" t="s">
        <v>5</v>
      </c>
    </row>
    <row r="11308" spans="1:5" x14ac:dyDescent="0.25">
      <c r="A11308" s="24" t="s">
        <v>4655</v>
      </c>
      <c r="B11308" s="24" t="s">
        <v>3246</v>
      </c>
      <c r="C11308">
        <v>2</v>
      </c>
      <c r="D11308">
        <v>2356.7399999999998</v>
      </c>
      <c r="E11308" s="24" t="s">
        <v>5</v>
      </c>
    </row>
    <row r="11309" spans="1:5" x14ac:dyDescent="0.25">
      <c r="A11309" s="24" t="s">
        <v>4656</v>
      </c>
      <c r="B11309" s="24" t="s">
        <v>2118</v>
      </c>
      <c r="C11309">
        <v>0</v>
      </c>
      <c r="D11309">
        <v>0</v>
      </c>
      <c r="E11309" s="24" t="s">
        <v>5</v>
      </c>
    </row>
    <row r="11310" spans="1:5" x14ac:dyDescent="0.25">
      <c r="A11310" s="24" t="s">
        <v>4656</v>
      </c>
      <c r="B11310" s="24" t="s">
        <v>1353</v>
      </c>
      <c r="C11310">
        <v>1.5</v>
      </c>
      <c r="D11310">
        <v>1067.8499999999999</v>
      </c>
      <c r="E11310" s="24" t="s">
        <v>5</v>
      </c>
    </row>
    <row r="11311" spans="1:5" x14ac:dyDescent="0.25">
      <c r="A11311" s="24" t="s">
        <v>4656</v>
      </c>
      <c r="B11311" s="24" t="s">
        <v>4355</v>
      </c>
      <c r="C11311">
        <v>2</v>
      </c>
      <c r="D11311">
        <v>1391.4</v>
      </c>
      <c r="E11311" s="24" t="s">
        <v>5</v>
      </c>
    </row>
    <row r="11312" spans="1:5" x14ac:dyDescent="0.25">
      <c r="A11312" s="24" t="s">
        <v>4656</v>
      </c>
      <c r="B11312" s="24" t="s">
        <v>3587</v>
      </c>
      <c r="C11312">
        <v>2</v>
      </c>
      <c r="D11312">
        <v>1810.8</v>
      </c>
      <c r="E11312" s="24" t="s">
        <v>5</v>
      </c>
    </row>
    <row r="11313" spans="1:5" x14ac:dyDescent="0.25">
      <c r="A11313" s="24" t="s">
        <v>4656</v>
      </c>
      <c r="B11313" s="24" t="s">
        <v>2117</v>
      </c>
      <c r="C11313">
        <v>2</v>
      </c>
      <c r="D11313">
        <v>2124</v>
      </c>
      <c r="E11313" s="24" t="s">
        <v>5</v>
      </c>
    </row>
    <row r="11314" spans="1:5" x14ac:dyDescent="0.25">
      <c r="A11314" s="24" t="s">
        <v>4656</v>
      </c>
      <c r="B11314" s="24" t="s">
        <v>3018</v>
      </c>
      <c r="C11314">
        <v>1200</v>
      </c>
      <c r="D11314">
        <v>15120</v>
      </c>
      <c r="E11314" s="24" t="s">
        <v>5</v>
      </c>
    </row>
    <row r="11315" spans="1:5" x14ac:dyDescent="0.25">
      <c r="A11315" s="24" t="s">
        <v>4656</v>
      </c>
      <c r="B11315" s="24" t="s">
        <v>587</v>
      </c>
      <c r="C11315">
        <v>1200</v>
      </c>
      <c r="D11315">
        <v>3240</v>
      </c>
      <c r="E11315" s="24" t="s">
        <v>5</v>
      </c>
    </row>
    <row r="11316" spans="1:5" x14ac:dyDescent="0.25">
      <c r="A11316" s="24" t="s">
        <v>4656</v>
      </c>
      <c r="B11316" s="24" t="s">
        <v>4657</v>
      </c>
      <c r="C11316">
        <v>0</v>
      </c>
      <c r="D11316">
        <v>0</v>
      </c>
      <c r="E11316" s="24" t="s">
        <v>5</v>
      </c>
    </row>
    <row r="11317" spans="1:5" x14ac:dyDescent="0.25">
      <c r="A11317" s="24" t="s">
        <v>4658</v>
      </c>
      <c r="B11317" s="24" t="s">
        <v>1918</v>
      </c>
      <c r="C11317">
        <v>0</v>
      </c>
      <c r="D11317">
        <v>0</v>
      </c>
      <c r="E11317" s="24" t="s">
        <v>5</v>
      </c>
    </row>
    <row r="11318" spans="1:5" x14ac:dyDescent="0.25">
      <c r="A11318" s="24" t="s">
        <v>4658</v>
      </c>
      <c r="B11318" s="24" t="s">
        <v>1917</v>
      </c>
      <c r="C11318">
        <v>12</v>
      </c>
      <c r="D11318">
        <v>684</v>
      </c>
      <c r="E11318" s="24" t="s">
        <v>5</v>
      </c>
    </row>
    <row r="11319" spans="1:5" x14ac:dyDescent="0.25">
      <c r="A11319" s="24" t="s">
        <v>4658</v>
      </c>
      <c r="B11319" s="24" t="s">
        <v>1266</v>
      </c>
      <c r="C11319">
        <v>650</v>
      </c>
      <c r="D11319">
        <v>4264.6499999999996</v>
      </c>
      <c r="E11319" s="24" t="s">
        <v>5</v>
      </c>
    </row>
    <row r="11320" spans="1:5" x14ac:dyDescent="0.25">
      <c r="A11320" s="24" t="s">
        <v>4658</v>
      </c>
      <c r="B11320" s="24" t="s">
        <v>2599</v>
      </c>
      <c r="C11320">
        <v>12</v>
      </c>
      <c r="D11320">
        <v>262.2</v>
      </c>
      <c r="E11320" s="24" t="s">
        <v>5</v>
      </c>
    </row>
    <row r="11321" spans="1:5" x14ac:dyDescent="0.25">
      <c r="A11321" s="24" t="s">
        <v>4658</v>
      </c>
      <c r="B11321" s="24" t="s">
        <v>972</v>
      </c>
      <c r="C11321">
        <v>0</v>
      </c>
      <c r="D11321">
        <v>0</v>
      </c>
      <c r="E11321" s="24" t="s">
        <v>5</v>
      </c>
    </row>
    <row r="11322" spans="1:5" x14ac:dyDescent="0.25">
      <c r="A11322" s="24" t="s">
        <v>4658</v>
      </c>
      <c r="B11322" s="24" t="s">
        <v>4335</v>
      </c>
      <c r="C11322">
        <v>0</v>
      </c>
      <c r="D11322">
        <v>0</v>
      </c>
      <c r="E11322" s="24" t="s">
        <v>5</v>
      </c>
    </row>
    <row r="11323" spans="1:5" x14ac:dyDescent="0.25">
      <c r="A11323" s="24" t="s">
        <v>4619</v>
      </c>
      <c r="B11323" s="24" t="s">
        <v>667</v>
      </c>
      <c r="C11323">
        <v>8</v>
      </c>
      <c r="D11323">
        <v>1209.17</v>
      </c>
      <c r="E11323" s="24" t="s">
        <v>5</v>
      </c>
    </row>
    <row r="11324" spans="1:5" x14ac:dyDescent="0.25">
      <c r="A11324" s="24" t="s">
        <v>4619</v>
      </c>
      <c r="B11324" s="24" t="s">
        <v>875</v>
      </c>
      <c r="C11324">
        <v>8</v>
      </c>
      <c r="D11324">
        <v>1299.5999999999999</v>
      </c>
      <c r="E11324" s="24" t="s">
        <v>5</v>
      </c>
    </row>
    <row r="11325" spans="1:5" x14ac:dyDescent="0.25">
      <c r="A11325" s="24" t="s">
        <v>4619</v>
      </c>
      <c r="B11325" s="24" t="s">
        <v>1843</v>
      </c>
      <c r="C11325">
        <v>8</v>
      </c>
      <c r="D11325">
        <v>2865.6</v>
      </c>
      <c r="E11325" s="24" t="s">
        <v>5</v>
      </c>
    </row>
    <row r="11326" spans="1:5" x14ac:dyDescent="0.25">
      <c r="A11326" s="24" t="s">
        <v>4619</v>
      </c>
      <c r="B11326" s="24" t="s">
        <v>4320</v>
      </c>
      <c r="C11326">
        <v>0</v>
      </c>
      <c r="D11326">
        <v>0</v>
      </c>
      <c r="E11326" s="24" t="s">
        <v>5</v>
      </c>
    </row>
    <row r="11327" spans="1:5" x14ac:dyDescent="0.25">
      <c r="A11327" s="24" t="s">
        <v>4619</v>
      </c>
      <c r="B11327" s="24" t="s">
        <v>4237</v>
      </c>
      <c r="C11327">
        <v>12</v>
      </c>
      <c r="D11327">
        <v>324</v>
      </c>
      <c r="E11327" s="24" t="s">
        <v>5</v>
      </c>
    </row>
    <row r="11328" spans="1:5" x14ac:dyDescent="0.25">
      <c r="A11328" s="24" t="s">
        <v>4619</v>
      </c>
      <c r="B11328" s="24" t="s">
        <v>4236</v>
      </c>
      <c r="C11328">
        <v>12</v>
      </c>
      <c r="D11328">
        <v>324</v>
      </c>
      <c r="E11328" s="24" t="s">
        <v>5</v>
      </c>
    </row>
    <row r="11329" spans="1:5" x14ac:dyDescent="0.25">
      <c r="A11329" s="24" t="s">
        <v>4619</v>
      </c>
      <c r="B11329" s="24" t="s">
        <v>15</v>
      </c>
      <c r="C11329">
        <v>20</v>
      </c>
      <c r="D11329">
        <v>144</v>
      </c>
      <c r="E11329" s="24" t="s">
        <v>5</v>
      </c>
    </row>
    <row r="11330" spans="1:5" x14ac:dyDescent="0.25">
      <c r="A11330" s="24" t="s">
        <v>4619</v>
      </c>
      <c r="B11330" s="24" t="s">
        <v>878</v>
      </c>
      <c r="C11330">
        <v>20</v>
      </c>
      <c r="D11330">
        <v>198</v>
      </c>
      <c r="E11330" s="24" t="s">
        <v>5</v>
      </c>
    </row>
    <row r="11331" spans="1:5" x14ac:dyDescent="0.25">
      <c r="A11331" s="24" t="s">
        <v>4619</v>
      </c>
      <c r="B11331" s="24" t="s">
        <v>773</v>
      </c>
      <c r="C11331">
        <v>18</v>
      </c>
      <c r="D11331">
        <v>842.4</v>
      </c>
      <c r="E11331" s="24" t="s">
        <v>5</v>
      </c>
    </row>
    <row r="11332" spans="1:5" x14ac:dyDescent="0.25">
      <c r="A11332" s="24" t="s">
        <v>4619</v>
      </c>
      <c r="B11332" s="24" t="s">
        <v>896</v>
      </c>
      <c r="C11332">
        <v>25</v>
      </c>
      <c r="D11332">
        <v>3600</v>
      </c>
      <c r="E11332" s="24" t="s">
        <v>5</v>
      </c>
    </row>
    <row r="11333" spans="1:5" x14ac:dyDescent="0.25">
      <c r="A11333" s="24" t="s">
        <v>4619</v>
      </c>
      <c r="B11333" s="24" t="s">
        <v>1291</v>
      </c>
      <c r="C11333">
        <v>50</v>
      </c>
      <c r="D11333">
        <v>255.15</v>
      </c>
      <c r="E11333" s="24" t="s">
        <v>5</v>
      </c>
    </row>
    <row r="11334" spans="1:5" x14ac:dyDescent="0.25">
      <c r="A11334" s="24" t="s">
        <v>4619</v>
      </c>
      <c r="B11334" s="24" t="s">
        <v>1269</v>
      </c>
      <c r="C11334">
        <v>36</v>
      </c>
      <c r="D11334">
        <v>131.22</v>
      </c>
      <c r="E11334" s="24" t="s">
        <v>5</v>
      </c>
    </row>
    <row r="11335" spans="1:5" x14ac:dyDescent="0.25">
      <c r="A11335" s="24" t="s">
        <v>4619</v>
      </c>
      <c r="B11335" s="24" t="s">
        <v>1121</v>
      </c>
      <c r="C11335">
        <v>8</v>
      </c>
      <c r="D11335">
        <v>2772</v>
      </c>
      <c r="E11335" s="24" t="s">
        <v>5</v>
      </c>
    </row>
    <row r="11336" spans="1:5" x14ac:dyDescent="0.25">
      <c r="A11336" s="24" t="s">
        <v>4619</v>
      </c>
      <c r="B11336" s="24" t="s">
        <v>2275</v>
      </c>
      <c r="C11336">
        <v>0</v>
      </c>
      <c r="D11336">
        <v>0</v>
      </c>
      <c r="E11336" s="24" t="s">
        <v>5</v>
      </c>
    </row>
    <row r="11337" spans="1:5" x14ac:dyDescent="0.25">
      <c r="A11337" s="24" t="s">
        <v>4619</v>
      </c>
      <c r="B11337" s="24" t="s">
        <v>1553</v>
      </c>
      <c r="C11337">
        <v>0</v>
      </c>
      <c r="D11337">
        <v>0</v>
      </c>
      <c r="E11337" s="24" t="s">
        <v>5</v>
      </c>
    </row>
    <row r="11338" spans="1:5" x14ac:dyDescent="0.25">
      <c r="A11338" s="24" t="s">
        <v>4619</v>
      </c>
      <c r="B11338" s="24" t="s">
        <v>2342</v>
      </c>
      <c r="C11338">
        <v>0</v>
      </c>
      <c r="D11338">
        <v>0</v>
      </c>
      <c r="E11338" s="24" t="s">
        <v>5</v>
      </c>
    </row>
    <row r="11339" spans="1:5" x14ac:dyDescent="0.25">
      <c r="A11339" s="24" t="s">
        <v>4619</v>
      </c>
      <c r="B11339" s="24" t="s">
        <v>2770</v>
      </c>
      <c r="C11339">
        <v>25</v>
      </c>
      <c r="D11339">
        <v>200.48</v>
      </c>
      <c r="E11339" s="24" t="s">
        <v>5</v>
      </c>
    </row>
    <row r="11340" spans="1:5" x14ac:dyDescent="0.25">
      <c r="A11340" s="24" t="s">
        <v>4619</v>
      </c>
      <c r="B11340" s="24" t="s">
        <v>1290</v>
      </c>
      <c r="C11340">
        <v>36</v>
      </c>
      <c r="D11340">
        <v>262.44</v>
      </c>
      <c r="E11340" s="24" t="s">
        <v>5</v>
      </c>
    </row>
    <row r="11341" spans="1:5" x14ac:dyDescent="0.25">
      <c r="A11341" s="24" t="s">
        <v>4619</v>
      </c>
      <c r="B11341" s="24" t="s">
        <v>1292</v>
      </c>
      <c r="C11341">
        <v>25</v>
      </c>
      <c r="D11341">
        <v>91.13</v>
      </c>
      <c r="E11341" s="24" t="s">
        <v>5</v>
      </c>
    </row>
    <row r="11342" spans="1:5" x14ac:dyDescent="0.25">
      <c r="A11342" s="24" t="s">
        <v>4619</v>
      </c>
      <c r="B11342" s="24" t="s">
        <v>2373</v>
      </c>
      <c r="C11342">
        <v>25</v>
      </c>
      <c r="D11342">
        <v>118.46</v>
      </c>
      <c r="E11342" s="24" t="s">
        <v>5</v>
      </c>
    </row>
    <row r="11343" spans="1:5" x14ac:dyDescent="0.25">
      <c r="A11343" s="24" t="s">
        <v>4619</v>
      </c>
      <c r="B11343" s="24" t="s">
        <v>1267</v>
      </c>
      <c r="C11343">
        <v>36</v>
      </c>
      <c r="D11343">
        <v>116.64</v>
      </c>
      <c r="E11343" s="24" t="s">
        <v>5</v>
      </c>
    </row>
    <row r="11344" spans="1:5" x14ac:dyDescent="0.25">
      <c r="A11344" s="24" t="s">
        <v>4619</v>
      </c>
      <c r="B11344" s="24" t="s">
        <v>3941</v>
      </c>
      <c r="C11344">
        <v>36</v>
      </c>
      <c r="D11344">
        <v>335.34</v>
      </c>
      <c r="E11344" s="24" t="s">
        <v>5</v>
      </c>
    </row>
    <row r="11345" spans="1:5" x14ac:dyDescent="0.25">
      <c r="A11345" s="24" t="s">
        <v>4619</v>
      </c>
      <c r="B11345" s="24" t="s">
        <v>2727</v>
      </c>
      <c r="C11345">
        <v>36</v>
      </c>
      <c r="D11345">
        <v>354.29</v>
      </c>
      <c r="E11345" s="24" t="s">
        <v>5</v>
      </c>
    </row>
    <row r="11346" spans="1:5" x14ac:dyDescent="0.25">
      <c r="A11346" s="24" t="s">
        <v>4619</v>
      </c>
      <c r="B11346" s="24" t="s">
        <v>1268</v>
      </c>
      <c r="C11346">
        <v>36</v>
      </c>
      <c r="D11346">
        <v>174.96</v>
      </c>
      <c r="E11346" s="24" t="s">
        <v>5</v>
      </c>
    </row>
    <row r="11347" spans="1:5" x14ac:dyDescent="0.25">
      <c r="A11347" s="24" t="s">
        <v>4619</v>
      </c>
      <c r="B11347" s="24" t="s">
        <v>4231</v>
      </c>
      <c r="C11347">
        <v>50</v>
      </c>
      <c r="D11347">
        <v>400.95</v>
      </c>
      <c r="E11347" s="24" t="s">
        <v>5</v>
      </c>
    </row>
    <row r="11348" spans="1:5" x14ac:dyDescent="0.25">
      <c r="A11348" s="24" t="s">
        <v>4619</v>
      </c>
      <c r="B11348" s="24" t="s">
        <v>10</v>
      </c>
      <c r="C11348">
        <v>25</v>
      </c>
      <c r="D11348">
        <v>109.35</v>
      </c>
      <c r="E11348" s="24" t="s">
        <v>5</v>
      </c>
    </row>
    <row r="11349" spans="1:5" x14ac:dyDescent="0.25">
      <c r="A11349" s="24" t="s">
        <v>4619</v>
      </c>
      <c r="B11349" s="24" t="s">
        <v>9</v>
      </c>
      <c r="C11349">
        <v>25</v>
      </c>
      <c r="D11349">
        <v>127.58</v>
      </c>
      <c r="E11349" s="24" t="s">
        <v>5</v>
      </c>
    </row>
    <row r="11350" spans="1:5" x14ac:dyDescent="0.25">
      <c r="A11350" s="24" t="s">
        <v>4619</v>
      </c>
      <c r="B11350" s="24" t="s">
        <v>2698</v>
      </c>
      <c r="C11350">
        <v>36</v>
      </c>
      <c r="D11350">
        <v>236.2</v>
      </c>
      <c r="E11350" s="24" t="s">
        <v>5</v>
      </c>
    </row>
    <row r="11351" spans="1:5" x14ac:dyDescent="0.25">
      <c r="A11351" s="24" t="s">
        <v>4619</v>
      </c>
      <c r="B11351" s="24" t="s">
        <v>1266</v>
      </c>
      <c r="C11351">
        <v>36</v>
      </c>
      <c r="D11351">
        <v>236.2</v>
      </c>
      <c r="E11351" s="24" t="s">
        <v>5</v>
      </c>
    </row>
    <row r="11352" spans="1:5" x14ac:dyDescent="0.25">
      <c r="A11352" s="24" t="s">
        <v>4619</v>
      </c>
      <c r="B11352" s="24" t="s">
        <v>1298</v>
      </c>
      <c r="C11352">
        <v>36</v>
      </c>
      <c r="D11352">
        <v>288.68</v>
      </c>
      <c r="E11352" s="24" t="s">
        <v>5</v>
      </c>
    </row>
    <row r="11353" spans="1:5" x14ac:dyDescent="0.25">
      <c r="A11353" s="24" t="s">
        <v>4619</v>
      </c>
      <c r="B11353" s="24" t="s">
        <v>2725</v>
      </c>
      <c r="C11353">
        <v>36</v>
      </c>
      <c r="D11353">
        <v>212.28</v>
      </c>
      <c r="E11353" s="24" t="s">
        <v>5</v>
      </c>
    </row>
    <row r="11354" spans="1:5" x14ac:dyDescent="0.25">
      <c r="A11354" s="24" t="s">
        <v>4619</v>
      </c>
      <c r="B11354" s="24" t="s">
        <v>1366</v>
      </c>
      <c r="C11354">
        <v>25</v>
      </c>
      <c r="D11354">
        <v>255.15</v>
      </c>
      <c r="E11354" s="24" t="s">
        <v>5</v>
      </c>
    </row>
    <row r="11355" spans="1:5" x14ac:dyDescent="0.25">
      <c r="A11355" s="24" t="s">
        <v>4619</v>
      </c>
      <c r="B11355" s="24" t="s">
        <v>3977</v>
      </c>
      <c r="C11355">
        <v>0</v>
      </c>
      <c r="D11355">
        <v>0</v>
      </c>
      <c r="E11355" s="24" t="s">
        <v>5</v>
      </c>
    </row>
    <row r="11356" spans="1:5" x14ac:dyDescent="0.25">
      <c r="A11356" s="24" t="s">
        <v>4619</v>
      </c>
      <c r="B11356" s="24" t="s">
        <v>3044</v>
      </c>
      <c r="C11356">
        <v>6</v>
      </c>
      <c r="D11356">
        <v>2025</v>
      </c>
      <c r="E11356" s="24" t="s">
        <v>5</v>
      </c>
    </row>
    <row r="11357" spans="1:5" x14ac:dyDescent="0.25">
      <c r="A11357" s="24" t="s">
        <v>4619</v>
      </c>
      <c r="B11357" s="24" t="s">
        <v>2469</v>
      </c>
      <c r="C11357">
        <v>12</v>
      </c>
      <c r="D11357">
        <v>2764.8</v>
      </c>
      <c r="E11357" s="24" t="s">
        <v>5</v>
      </c>
    </row>
    <row r="11358" spans="1:5" x14ac:dyDescent="0.25">
      <c r="A11358" s="24" t="s">
        <v>4619</v>
      </c>
      <c r="B11358" s="24" t="s">
        <v>2466</v>
      </c>
      <c r="C11358">
        <v>6</v>
      </c>
      <c r="D11358">
        <v>2775.6</v>
      </c>
      <c r="E11358" s="24" t="s">
        <v>5</v>
      </c>
    </row>
    <row r="11359" spans="1:5" x14ac:dyDescent="0.25">
      <c r="A11359" s="24" t="s">
        <v>4619</v>
      </c>
      <c r="B11359" s="24" t="s">
        <v>1079</v>
      </c>
      <c r="C11359">
        <v>24</v>
      </c>
      <c r="D11359">
        <v>1533.6</v>
      </c>
      <c r="E11359" s="24" t="s">
        <v>5</v>
      </c>
    </row>
    <row r="11360" spans="1:5" x14ac:dyDescent="0.25">
      <c r="A11360" s="24" t="s">
        <v>4619</v>
      </c>
      <c r="B11360" s="24" t="s">
        <v>49</v>
      </c>
      <c r="C11360">
        <v>18</v>
      </c>
      <c r="D11360">
        <v>1960.2</v>
      </c>
      <c r="E11360" s="24" t="s">
        <v>5</v>
      </c>
    </row>
    <row r="11361" spans="1:5" x14ac:dyDescent="0.25">
      <c r="A11361" s="24" t="s">
        <v>4619</v>
      </c>
      <c r="B11361" s="24" t="s">
        <v>711</v>
      </c>
      <c r="C11361">
        <v>15</v>
      </c>
      <c r="D11361">
        <v>2700</v>
      </c>
      <c r="E11361" s="24" t="s">
        <v>5</v>
      </c>
    </row>
    <row r="11362" spans="1:5" x14ac:dyDescent="0.25">
      <c r="A11362" s="24" t="s">
        <v>4619</v>
      </c>
      <c r="B11362" s="24" t="s">
        <v>96</v>
      </c>
      <c r="C11362">
        <v>2</v>
      </c>
      <c r="D11362">
        <v>5538.6</v>
      </c>
      <c r="E11362" s="24" t="s">
        <v>5</v>
      </c>
    </row>
    <row r="11363" spans="1:5" x14ac:dyDescent="0.25">
      <c r="A11363" s="24" t="s">
        <v>4619</v>
      </c>
      <c r="B11363" s="24" t="s">
        <v>1976</v>
      </c>
      <c r="C11363">
        <v>12</v>
      </c>
      <c r="D11363">
        <v>1533.6</v>
      </c>
      <c r="E11363" s="24" t="s">
        <v>5</v>
      </c>
    </row>
    <row r="11364" spans="1:5" x14ac:dyDescent="0.25">
      <c r="A11364" s="24" t="s">
        <v>4619</v>
      </c>
      <c r="B11364" s="24" t="s">
        <v>2699</v>
      </c>
      <c r="C11364">
        <v>12</v>
      </c>
      <c r="D11364">
        <v>2127.6</v>
      </c>
      <c r="E11364" s="24" t="s">
        <v>5</v>
      </c>
    </row>
    <row r="11365" spans="1:5" x14ac:dyDescent="0.25">
      <c r="A11365" s="24" t="s">
        <v>4619</v>
      </c>
      <c r="B11365" s="24" t="s">
        <v>741</v>
      </c>
      <c r="C11365">
        <v>2</v>
      </c>
      <c r="D11365">
        <v>3189.82</v>
      </c>
      <c r="E11365" s="24" t="s">
        <v>5</v>
      </c>
    </row>
    <row r="11366" spans="1:5" x14ac:dyDescent="0.25">
      <c r="A11366" s="24" t="s">
        <v>4619</v>
      </c>
      <c r="B11366" s="24" t="s">
        <v>147</v>
      </c>
      <c r="C11366">
        <v>2</v>
      </c>
      <c r="D11366">
        <v>10980</v>
      </c>
      <c r="E11366" s="24" t="s">
        <v>5</v>
      </c>
    </row>
    <row r="11367" spans="1:5" x14ac:dyDescent="0.25">
      <c r="A11367" s="24" t="s">
        <v>4619</v>
      </c>
      <c r="B11367" s="24" t="s">
        <v>220</v>
      </c>
      <c r="C11367">
        <v>6</v>
      </c>
      <c r="D11367">
        <v>961.2</v>
      </c>
      <c r="E11367" s="24" t="s">
        <v>5</v>
      </c>
    </row>
    <row r="11368" spans="1:5" x14ac:dyDescent="0.25">
      <c r="A11368" s="24" t="s">
        <v>4619</v>
      </c>
      <c r="B11368" s="24" t="s">
        <v>2040</v>
      </c>
      <c r="C11368">
        <v>6</v>
      </c>
      <c r="D11368">
        <v>1414.8</v>
      </c>
      <c r="E11368" s="24" t="s">
        <v>5</v>
      </c>
    </row>
    <row r="11369" spans="1:5" x14ac:dyDescent="0.25">
      <c r="A11369" s="24" t="s">
        <v>4619</v>
      </c>
      <c r="B11369" s="24" t="s">
        <v>2876</v>
      </c>
      <c r="C11369">
        <v>0</v>
      </c>
      <c r="D11369">
        <v>0</v>
      </c>
      <c r="E11369" s="24" t="s">
        <v>5</v>
      </c>
    </row>
    <row r="11370" spans="1:5" x14ac:dyDescent="0.25">
      <c r="A11370" s="24" t="s">
        <v>4619</v>
      </c>
      <c r="B11370" s="24" t="s">
        <v>1824</v>
      </c>
      <c r="C11370">
        <v>25</v>
      </c>
      <c r="D11370">
        <v>2812.5</v>
      </c>
      <c r="E11370" s="24" t="s">
        <v>5</v>
      </c>
    </row>
    <row r="11371" spans="1:5" x14ac:dyDescent="0.25">
      <c r="A11371" s="24" t="s">
        <v>4619</v>
      </c>
      <c r="B11371" s="24" t="s">
        <v>944</v>
      </c>
      <c r="C11371">
        <v>12</v>
      </c>
      <c r="D11371">
        <v>550.79999999999995</v>
      </c>
      <c r="E11371" s="24" t="s">
        <v>5</v>
      </c>
    </row>
    <row r="11372" spans="1:5" x14ac:dyDescent="0.25">
      <c r="A11372" s="24" t="s">
        <v>4619</v>
      </c>
      <c r="B11372" s="24" t="s">
        <v>712</v>
      </c>
      <c r="C11372">
        <v>15</v>
      </c>
      <c r="D11372">
        <v>1701</v>
      </c>
      <c r="E11372" s="24" t="s">
        <v>5</v>
      </c>
    </row>
    <row r="11373" spans="1:5" x14ac:dyDescent="0.25">
      <c r="A11373" s="24" t="s">
        <v>4619</v>
      </c>
      <c r="B11373" s="24" t="s">
        <v>1592</v>
      </c>
      <c r="C11373">
        <v>12</v>
      </c>
      <c r="D11373">
        <v>637.20000000000005</v>
      </c>
      <c r="E11373" s="24" t="s">
        <v>5</v>
      </c>
    </row>
    <row r="11374" spans="1:5" x14ac:dyDescent="0.25">
      <c r="A11374" s="24" t="s">
        <v>4619</v>
      </c>
      <c r="B11374" s="24" t="s">
        <v>616</v>
      </c>
      <c r="C11374">
        <v>12</v>
      </c>
      <c r="D11374">
        <v>691.2</v>
      </c>
      <c r="E11374" s="24" t="s">
        <v>5</v>
      </c>
    </row>
    <row r="11375" spans="1:5" x14ac:dyDescent="0.25">
      <c r="A11375" s="24" t="s">
        <v>4619</v>
      </c>
      <c r="B11375" s="24" t="s">
        <v>527</v>
      </c>
      <c r="C11375">
        <v>3</v>
      </c>
      <c r="D11375">
        <v>1587</v>
      </c>
      <c r="E11375" s="24" t="s">
        <v>5</v>
      </c>
    </row>
    <row r="11376" spans="1:5" x14ac:dyDescent="0.25">
      <c r="A11376" s="24" t="s">
        <v>4619</v>
      </c>
      <c r="B11376" s="24" t="s">
        <v>30</v>
      </c>
      <c r="C11376">
        <v>6</v>
      </c>
      <c r="D11376">
        <v>2975.4</v>
      </c>
      <c r="E11376" s="24" t="s">
        <v>5</v>
      </c>
    </row>
    <row r="11377" spans="1:5" x14ac:dyDescent="0.25">
      <c r="A11377" s="24" t="s">
        <v>4619</v>
      </c>
      <c r="B11377" s="24" t="s">
        <v>4780</v>
      </c>
      <c r="C11377">
        <v>12</v>
      </c>
      <c r="D11377">
        <v>885.6</v>
      </c>
      <c r="E11377" s="24" t="s">
        <v>5</v>
      </c>
    </row>
    <row r="11378" spans="1:5" x14ac:dyDescent="0.25">
      <c r="A11378" s="24" t="s">
        <v>4669</v>
      </c>
      <c r="B11378" s="24" t="s">
        <v>1388</v>
      </c>
      <c r="C11378">
        <v>24</v>
      </c>
      <c r="D11378">
        <v>2673.76</v>
      </c>
      <c r="E11378" s="24" t="s">
        <v>5</v>
      </c>
    </row>
    <row r="11379" spans="1:5" x14ac:dyDescent="0.25">
      <c r="A11379" s="24" t="s">
        <v>4669</v>
      </c>
      <c r="B11379" s="24" t="s">
        <v>910</v>
      </c>
      <c r="C11379">
        <v>6</v>
      </c>
      <c r="D11379">
        <v>626.4</v>
      </c>
      <c r="E11379" s="24" t="s">
        <v>5</v>
      </c>
    </row>
    <row r="11380" spans="1:5" x14ac:dyDescent="0.25">
      <c r="A11380" s="24" t="s">
        <v>4669</v>
      </c>
      <c r="B11380" s="24" t="s">
        <v>156</v>
      </c>
      <c r="C11380">
        <v>9</v>
      </c>
      <c r="D11380">
        <v>939.6</v>
      </c>
      <c r="E11380" s="24" t="s">
        <v>5</v>
      </c>
    </row>
    <row r="11381" spans="1:5" x14ac:dyDescent="0.25">
      <c r="A11381" s="24" t="s">
        <v>4669</v>
      </c>
      <c r="B11381" s="24" t="s">
        <v>57</v>
      </c>
      <c r="C11381">
        <v>36</v>
      </c>
      <c r="D11381">
        <v>1146.8599999999999</v>
      </c>
      <c r="E11381" s="24" t="s">
        <v>5</v>
      </c>
    </row>
    <row r="11382" spans="1:5" x14ac:dyDescent="0.25">
      <c r="A11382" s="24" t="s">
        <v>4669</v>
      </c>
      <c r="B11382" s="24" t="s">
        <v>715</v>
      </c>
      <c r="C11382">
        <v>36</v>
      </c>
      <c r="D11382">
        <v>1146.8599999999999</v>
      </c>
      <c r="E11382" s="24" t="s">
        <v>5</v>
      </c>
    </row>
    <row r="11383" spans="1:5" x14ac:dyDescent="0.25">
      <c r="A11383" s="24" t="s">
        <v>4669</v>
      </c>
      <c r="B11383" s="24" t="s">
        <v>1887</v>
      </c>
      <c r="C11383">
        <v>1</v>
      </c>
      <c r="D11383">
        <v>202.5</v>
      </c>
      <c r="E11383" s="24" t="s">
        <v>5</v>
      </c>
    </row>
    <row r="11384" spans="1:5" x14ac:dyDescent="0.25">
      <c r="A11384" s="24" t="s">
        <v>4669</v>
      </c>
      <c r="B11384" s="24" t="s">
        <v>2481</v>
      </c>
      <c r="C11384">
        <v>24</v>
      </c>
      <c r="D11384">
        <v>3391.2</v>
      </c>
      <c r="E11384" s="24" t="s">
        <v>5</v>
      </c>
    </row>
    <row r="11385" spans="1:5" x14ac:dyDescent="0.25">
      <c r="A11385" s="24" t="s">
        <v>4669</v>
      </c>
      <c r="B11385" s="24" t="s">
        <v>686</v>
      </c>
      <c r="C11385">
        <v>1</v>
      </c>
      <c r="D11385">
        <v>853.2</v>
      </c>
      <c r="E11385" s="24" t="s">
        <v>5</v>
      </c>
    </row>
    <row r="11386" spans="1:5" x14ac:dyDescent="0.25">
      <c r="A11386" s="24" t="s">
        <v>4669</v>
      </c>
      <c r="B11386" s="24" t="s">
        <v>250</v>
      </c>
      <c r="C11386">
        <v>1</v>
      </c>
      <c r="D11386">
        <v>344.7</v>
      </c>
      <c r="E11386" s="24" t="s">
        <v>5</v>
      </c>
    </row>
    <row r="11387" spans="1:5" x14ac:dyDescent="0.25">
      <c r="A11387" s="24" t="s">
        <v>4670</v>
      </c>
      <c r="B11387" s="24" t="s">
        <v>2880</v>
      </c>
      <c r="C11387">
        <v>360</v>
      </c>
      <c r="D11387">
        <v>6156</v>
      </c>
      <c r="E11387" s="24" t="s">
        <v>5</v>
      </c>
    </row>
    <row r="11388" spans="1:5" x14ac:dyDescent="0.25">
      <c r="A11388" s="24" t="s">
        <v>4670</v>
      </c>
      <c r="B11388" s="24" t="s">
        <v>3781</v>
      </c>
      <c r="C11388">
        <v>0</v>
      </c>
      <c r="D11388">
        <v>0</v>
      </c>
      <c r="E11388" s="24" t="s">
        <v>5</v>
      </c>
    </row>
    <row r="11389" spans="1:5" x14ac:dyDescent="0.25">
      <c r="A11389" s="24" t="s">
        <v>4670</v>
      </c>
      <c r="B11389" s="24" t="s">
        <v>2729</v>
      </c>
      <c r="C11389">
        <v>24</v>
      </c>
      <c r="D11389">
        <v>2430</v>
      </c>
      <c r="E11389" s="24" t="s">
        <v>5</v>
      </c>
    </row>
    <row r="11390" spans="1:5" x14ac:dyDescent="0.25">
      <c r="A11390" s="24" t="s">
        <v>4671</v>
      </c>
      <c r="B11390" s="24" t="s">
        <v>489</v>
      </c>
      <c r="C11390">
        <v>6</v>
      </c>
      <c r="D11390">
        <v>2187</v>
      </c>
      <c r="E11390" s="24" t="s">
        <v>5</v>
      </c>
    </row>
    <row r="11391" spans="1:5" x14ac:dyDescent="0.25">
      <c r="A11391" s="24" t="s">
        <v>4671</v>
      </c>
      <c r="B11391" s="24" t="s">
        <v>6</v>
      </c>
      <c r="C11391">
        <v>12</v>
      </c>
      <c r="D11391">
        <v>3944.7</v>
      </c>
      <c r="E11391" s="24" t="s">
        <v>5</v>
      </c>
    </row>
    <row r="11392" spans="1:5" x14ac:dyDescent="0.25">
      <c r="A11392" s="24" t="s">
        <v>4671</v>
      </c>
      <c r="B11392" s="24" t="s">
        <v>1121</v>
      </c>
      <c r="C11392">
        <v>12</v>
      </c>
      <c r="D11392">
        <v>4158</v>
      </c>
      <c r="E11392" s="24" t="s">
        <v>5</v>
      </c>
    </row>
    <row r="11393" spans="1:5" x14ac:dyDescent="0.25">
      <c r="A11393" s="24" t="s">
        <v>4672</v>
      </c>
      <c r="B11393" s="24" t="s">
        <v>4336</v>
      </c>
      <c r="C11393">
        <v>0</v>
      </c>
      <c r="D11393">
        <v>0</v>
      </c>
      <c r="E11393" s="24" t="s">
        <v>5</v>
      </c>
    </row>
    <row r="11394" spans="1:5" x14ac:dyDescent="0.25">
      <c r="A11394" s="24" t="s">
        <v>4672</v>
      </c>
      <c r="B11394" s="24" t="s">
        <v>3463</v>
      </c>
      <c r="C11394">
        <v>2</v>
      </c>
      <c r="D11394">
        <v>3414.6</v>
      </c>
      <c r="E11394" s="24" t="s">
        <v>5</v>
      </c>
    </row>
    <row r="11395" spans="1:5" x14ac:dyDescent="0.25">
      <c r="A11395" s="24" t="s">
        <v>4672</v>
      </c>
      <c r="B11395" s="24" t="s">
        <v>1329</v>
      </c>
      <c r="C11395">
        <v>0</v>
      </c>
      <c r="D11395">
        <v>0</v>
      </c>
      <c r="E11395" s="24" t="s">
        <v>5</v>
      </c>
    </row>
    <row r="11396" spans="1:5" x14ac:dyDescent="0.25">
      <c r="A11396" s="24" t="s">
        <v>4673</v>
      </c>
      <c r="B11396" s="24" t="s">
        <v>869</v>
      </c>
      <c r="C11396">
        <v>6</v>
      </c>
      <c r="D11396">
        <v>7136.16</v>
      </c>
      <c r="E11396" s="24" t="s">
        <v>5</v>
      </c>
    </row>
    <row r="11397" spans="1:5" x14ac:dyDescent="0.25">
      <c r="A11397" s="24" t="s">
        <v>4674</v>
      </c>
      <c r="B11397" s="24" t="s">
        <v>494</v>
      </c>
      <c r="C11397">
        <v>24</v>
      </c>
      <c r="D11397">
        <v>1816.84</v>
      </c>
      <c r="E11397" s="24" t="s">
        <v>5</v>
      </c>
    </row>
    <row r="11398" spans="1:5" x14ac:dyDescent="0.25">
      <c r="A11398" s="24" t="s">
        <v>4674</v>
      </c>
      <c r="B11398" s="24" t="s">
        <v>493</v>
      </c>
      <c r="C11398">
        <v>24</v>
      </c>
      <c r="D11398">
        <v>1816.84</v>
      </c>
      <c r="E11398" s="24" t="s">
        <v>5</v>
      </c>
    </row>
    <row r="11399" spans="1:5" x14ac:dyDescent="0.25">
      <c r="A11399" s="24" t="s">
        <v>4553</v>
      </c>
      <c r="B11399" s="24" t="s">
        <v>870</v>
      </c>
      <c r="C11399">
        <v>15</v>
      </c>
      <c r="D11399">
        <v>5386.5</v>
      </c>
      <c r="E11399" s="24" t="s">
        <v>5</v>
      </c>
    </row>
    <row r="11400" spans="1:5" x14ac:dyDescent="0.25">
      <c r="A11400" s="24" t="s">
        <v>4553</v>
      </c>
      <c r="B11400" s="24" t="s">
        <v>551</v>
      </c>
      <c r="C11400">
        <v>10</v>
      </c>
      <c r="D11400">
        <v>5616</v>
      </c>
      <c r="E11400" s="24" t="s">
        <v>5</v>
      </c>
    </row>
    <row r="11401" spans="1:5" x14ac:dyDescent="0.25">
      <c r="A11401" s="24" t="s">
        <v>4553</v>
      </c>
      <c r="B11401" s="24" t="s">
        <v>686</v>
      </c>
      <c r="C11401">
        <v>10</v>
      </c>
      <c r="D11401">
        <v>8532</v>
      </c>
      <c r="E11401" s="24" t="s">
        <v>5</v>
      </c>
    </row>
    <row r="11402" spans="1:5" x14ac:dyDescent="0.25">
      <c r="A11402" s="24" t="s">
        <v>4553</v>
      </c>
      <c r="B11402" s="24" t="s">
        <v>1709</v>
      </c>
      <c r="C11402">
        <v>5</v>
      </c>
      <c r="D11402">
        <v>4275</v>
      </c>
      <c r="E11402" s="24" t="s">
        <v>5</v>
      </c>
    </row>
    <row r="11403" spans="1:5" x14ac:dyDescent="0.25">
      <c r="A11403" s="24" t="s">
        <v>4553</v>
      </c>
      <c r="B11403" s="24" t="s">
        <v>250</v>
      </c>
      <c r="C11403">
        <v>15</v>
      </c>
      <c r="D11403">
        <v>5170.5</v>
      </c>
      <c r="E11403" s="24" t="s">
        <v>5</v>
      </c>
    </row>
    <row r="11404" spans="1:5" x14ac:dyDescent="0.25">
      <c r="A11404" s="24" t="s">
        <v>4553</v>
      </c>
      <c r="B11404" s="24" t="s">
        <v>1887</v>
      </c>
      <c r="C11404">
        <v>15</v>
      </c>
      <c r="D11404">
        <v>3037.5</v>
      </c>
      <c r="E11404" s="24" t="s">
        <v>5</v>
      </c>
    </row>
    <row r="11405" spans="1:5" x14ac:dyDescent="0.25">
      <c r="A11405" s="24" t="s">
        <v>4675</v>
      </c>
      <c r="B11405" s="24" t="s">
        <v>896</v>
      </c>
      <c r="C11405">
        <v>50</v>
      </c>
      <c r="D11405">
        <v>7200</v>
      </c>
      <c r="E11405" s="24" t="s">
        <v>5</v>
      </c>
    </row>
    <row r="11406" spans="1:5" x14ac:dyDescent="0.25">
      <c r="A11406" s="24" t="s">
        <v>4675</v>
      </c>
      <c r="B11406" s="24" t="s">
        <v>2060</v>
      </c>
      <c r="C11406">
        <v>6</v>
      </c>
      <c r="D11406">
        <v>1405.35</v>
      </c>
      <c r="E11406" s="24" t="s">
        <v>5</v>
      </c>
    </row>
    <row r="11407" spans="1:5" x14ac:dyDescent="0.25">
      <c r="A11407" s="24" t="s">
        <v>4676</v>
      </c>
      <c r="B11407" s="24" t="s">
        <v>988</v>
      </c>
      <c r="C11407">
        <v>25</v>
      </c>
      <c r="D11407">
        <v>31500</v>
      </c>
      <c r="E11407" s="24" t="s">
        <v>5</v>
      </c>
    </row>
    <row r="11408" spans="1:5" x14ac:dyDescent="0.25">
      <c r="A11408" s="24" t="s">
        <v>4676</v>
      </c>
      <c r="B11408" s="24" t="s">
        <v>711</v>
      </c>
      <c r="C11408">
        <v>24</v>
      </c>
      <c r="D11408">
        <v>5110.8500000000004</v>
      </c>
      <c r="E11408" s="24" t="s">
        <v>5</v>
      </c>
    </row>
    <row r="11409" spans="1:5" x14ac:dyDescent="0.25">
      <c r="A11409" s="24" t="s">
        <v>4676</v>
      </c>
      <c r="B11409" s="24" t="s">
        <v>56</v>
      </c>
      <c r="C11409">
        <v>9</v>
      </c>
      <c r="D11409">
        <v>9031.5</v>
      </c>
      <c r="E11409" s="24" t="s">
        <v>5</v>
      </c>
    </row>
    <row r="11410" spans="1:5" x14ac:dyDescent="0.25">
      <c r="A11410" s="24" t="s">
        <v>4676</v>
      </c>
      <c r="B11410" s="24" t="s">
        <v>844</v>
      </c>
      <c r="C11410">
        <v>50</v>
      </c>
      <c r="D11410">
        <v>13500</v>
      </c>
      <c r="E11410" s="24" t="s">
        <v>5</v>
      </c>
    </row>
    <row r="11411" spans="1:5" x14ac:dyDescent="0.25">
      <c r="A11411" s="24" t="s">
        <v>4676</v>
      </c>
      <c r="B11411" s="24" t="s">
        <v>1128</v>
      </c>
      <c r="C11411">
        <v>12</v>
      </c>
      <c r="D11411">
        <v>1868.69</v>
      </c>
      <c r="E11411" s="24" t="s">
        <v>5</v>
      </c>
    </row>
    <row r="11412" spans="1:5" x14ac:dyDescent="0.25">
      <c r="A11412" s="24" t="s">
        <v>4676</v>
      </c>
      <c r="B11412" s="24" t="s">
        <v>2137</v>
      </c>
      <c r="C11412">
        <v>12</v>
      </c>
      <c r="D11412">
        <v>7848</v>
      </c>
      <c r="E11412" s="24" t="s">
        <v>5</v>
      </c>
    </row>
    <row r="11413" spans="1:5" x14ac:dyDescent="0.25">
      <c r="A11413" s="24" t="s">
        <v>4676</v>
      </c>
      <c r="B11413" s="24" t="s">
        <v>513</v>
      </c>
      <c r="C11413">
        <v>24</v>
      </c>
      <c r="D11413">
        <v>958.51</v>
      </c>
      <c r="E11413" s="24" t="s">
        <v>5</v>
      </c>
    </row>
    <row r="11414" spans="1:5" x14ac:dyDescent="0.25">
      <c r="A11414" s="24" t="s">
        <v>4676</v>
      </c>
      <c r="B11414" s="24" t="s">
        <v>3813</v>
      </c>
      <c r="C11414">
        <v>12</v>
      </c>
      <c r="D11414">
        <v>2856</v>
      </c>
      <c r="E11414" s="24" t="s">
        <v>5</v>
      </c>
    </row>
    <row r="11415" spans="1:5" x14ac:dyDescent="0.25">
      <c r="A11415" s="24" t="s">
        <v>4676</v>
      </c>
      <c r="B11415" s="24" t="s">
        <v>4154</v>
      </c>
      <c r="C11415">
        <v>300</v>
      </c>
      <c r="D11415">
        <v>1800</v>
      </c>
      <c r="E11415" s="24" t="s">
        <v>5</v>
      </c>
    </row>
    <row r="11416" spans="1:5" x14ac:dyDescent="0.25">
      <c r="A11416" s="24" t="s">
        <v>4676</v>
      </c>
      <c r="B11416" s="24" t="s">
        <v>223</v>
      </c>
      <c r="C11416">
        <v>12</v>
      </c>
      <c r="D11416">
        <v>7620</v>
      </c>
      <c r="E11416" s="24" t="s">
        <v>5</v>
      </c>
    </row>
    <row r="11417" spans="1:5" x14ac:dyDescent="0.25">
      <c r="A11417" s="24" t="s">
        <v>4676</v>
      </c>
      <c r="B11417" s="24" t="s">
        <v>71</v>
      </c>
      <c r="C11417">
        <v>6</v>
      </c>
      <c r="D11417">
        <v>11323.8</v>
      </c>
      <c r="E11417" s="24" t="s">
        <v>5</v>
      </c>
    </row>
    <row r="11418" spans="1:5" x14ac:dyDescent="0.25">
      <c r="A11418" s="24" t="s">
        <v>4676</v>
      </c>
      <c r="B11418" s="24" t="s">
        <v>2294</v>
      </c>
      <c r="C11418">
        <v>12</v>
      </c>
      <c r="D11418">
        <v>2244</v>
      </c>
      <c r="E11418" s="24" t="s">
        <v>5</v>
      </c>
    </row>
    <row r="11419" spans="1:5" x14ac:dyDescent="0.25">
      <c r="A11419" s="24" t="s">
        <v>4677</v>
      </c>
      <c r="B11419" s="24" t="s">
        <v>4631</v>
      </c>
      <c r="C11419">
        <v>18</v>
      </c>
      <c r="D11419">
        <v>4500</v>
      </c>
      <c r="E11419" s="24" t="s">
        <v>5</v>
      </c>
    </row>
    <row r="11420" spans="1:5" x14ac:dyDescent="0.25">
      <c r="A11420" s="24" t="s">
        <v>4703</v>
      </c>
      <c r="B11420" s="24" t="s">
        <v>725</v>
      </c>
      <c r="C11420">
        <v>6</v>
      </c>
      <c r="D11420">
        <v>1485</v>
      </c>
      <c r="E11420" s="24" t="s">
        <v>5</v>
      </c>
    </row>
    <row r="11421" spans="1:5" x14ac:dyDescent="0.25">
      <c r="A11421" s="24" t="s">
        <v>4703</v>
      </c>
      <c r="B11421" s="24" t="s">
        <v>944</v>
      </c>
      <c r="C11421">
        <v>6</v>
      </c>
      <c r="D11421">
        <v>275.39999999999998</v>
      </c>
      <c r="E11421" s="24" t="s">
        <v>5</v>
      </c>
    </row>
    <row r="11422" spans="1:5" x14ac:dyDescent="0.25">
      <c r="A11422" s="24" t="s">
        <v>4703</v>
      </c>
      <c r="B11422" s="24" t="s">
        <v>2517</v>
      </c>
      <c r="C11422">
        <v>10</v>
      </c>
      <c r="D11422">
        <v>1368</v>
      </c>
      <c r="E11422" s="24" t="s">
        <v>5</v>
      </c>
    </row>
    <row r="11423" spans="1:5" x14ac:dyDescent="0.25">
      <c r="A11423" s="24" t="s">
        <v>4703</v>
      </c>
      <c r="B11423" s="24" t="s">
        <v>596</v>
      </c>
      <c r="C11423">
        <v>6</v>
      </c>
      <c r="D11423">
        <v>2160</v>
      </c>
      <c r="E11423" s="24" t="s">
        <v>5</v>
      </c>
    </row>
    <row r="11424" spans="1:5" x14ac:dyDescent="0.25">
      <c r="A11424" s="24" t="s">
        <v>4703</v>
      </c>
      <c r="B11424" s="24" t="s">
        <v>2165</v>
      </c>
      <c r="C11424">
        <v>0</v>
      </c>
      <c r="D11424">
        <v>0</v>
      </c>
      <c r="E11424" s="24" t="s">
        <v>5</v>
      </c>
    </row>
    <row r="11425" spans="1:5" x14ac:dyDescent="0.25">
      <c r="A11425" s="24" t="s">
        <v>4703</v>
      </c>
      <c r="B11425" s="24" t="s">
        <v>3183</v>
      </c>
      <c r="C11425">
        <v>12</v>
      </c>
      <c r="D11425">
        <v>207.71</v>
      </c>
      <c r="E11425" s="24" t="s">
        <v>5</v>
      </c>
    </row>
    <row r="11426" spans="1:5" x14ac:dyDescent="0.25">
      <c r="A11426" s="24" t="s">
        <v>4703</v>
      </c>
      <c r="B11426" s="24" t="s">
        <v>2871</v>
      </c>
      <c r="C11426">
        <v>10</v>
      </c>
      <c r="D11426">
        <v>603</v>
      </c>
      <c r="E11426" s="24" t="s">
        <v>5</v>
      </c>
    </row>
    <row r="11427" spans="1:5" x14ac:dyDescent="0.25">
      <c r="A11427" s="24" t="s">
        <v>4703</v>
      </c>
      <c r="B11427" s="24" t="s">
        <v>902</v>
      </c>
      <c r="C11427">
        <v>1</v>
      </c>
      <c r="D11427">
        <v>407.7</v>
      </c>
      <c r="E11427" s="24" t="s">
        <v>5</v>
      </c>
    </row>
    <row r="11428" spans="1:5" x14ac:dyDescent="0.25">
      <c r="A11428" s="24" t="s">
        <v>4703</v>
      </c>
      <c r="B11428" s="24" t="s">
        <v>3184</v>
      </c>
      <c r="C11428">
        <v>12</v>
      </c>
      <c r="D11428">
        <v>207.71</v>
      </c>
      <c r="E11428" s="24" t="s">
        <v>5</v>
      </c>
    </row>
    <row r="11429" spans="1:5" x14ac:dyDescent="0.25">
      <c r="A11429" s="24" t="s">
        <v>4703</v>
      </c>
      <c r="B11429" s="24" t="s">
        <v>741</v>
      </c>
      <c r="C11429">
        <v>2</v>
      </c>
      <c r="D11429">
        <v>3083.48</v>
      </c>
      <c r="E11429" s="24" t="s">
        <v>5</v>
      </c>
    </row>
    <row r="11430" spans="1:5" x14ac:dyDescent="0.25">
      <c r="A11430" s="24" t="s">
        <v>4704</v>
      </c>
      <c r="B11430" s="24" t="s">
        <v>2743</v>
      </c>
      <c r="C11430">
        <v>18</v>
      </c>
      <c r="D11430">
        <v>2008.4</v>
      </c>
      <c r="E11430" s="24" t="s">
        <v>5</v>
      </c>
    </row>
    <row r="11431" spans="1:5" x14ac:dyDescent="0.25">
      <c r="A11431" s="24" t="s">
        <v>4704</v>
      </c>
      <c r="B11431" s="24" t="s">
        <v>1257</v>
      </c>
      <c r="C11431">
        <v>1</v>
      </c>
      <c r="D11431">
        <v>8500</v>
      </c>
      <c r="E11431" s="24" t="s">
        <v>5</v>
      </c>
    </row>
    <row r="11432" spans="1:5" x14ac:dyDescent="0.25">
      <c r="A11432" s="24" t="s">
        <v>4704</v>
      </c>
      <c r="B11432" s="24" t="s">
        <v>100</v>
      </c>
      <c r="C11432">
        <v>4</v>
      </c>
      <c r="D11432">
        <v>8800</v>
      </c>
      <c r="E11432" s="24" t="s">
        <v>5</v>
      </c>
    </row>
    <row r="11433" spans="1:5" x14ac:dyDescent="0.25">
      <c r="A11433" s="24" t="s">
        <v>4704</v>
      </c>
      <c r="B11433" s="24" t="s">
        <v>1509</v>
      </c>
      <c r="C11433">
        <v>18</v>
      </c>
      <c r="D11433">
        <v>3047.22</v>
      </c>
      <c r="E11433" s="24" t="s">
        <v>5</v>
      </c>
    </row>
    <row r="11434" spans="1:5" x14ac:dyDescent="0.25">
      <c r="A11434" s="24" t="s">
        <v>4704</v>
      </c>
      <c r="B11434" s="24" t="s">
        <v>494</v>
      </c>
      <c r="C11434">
        <v>12</v>
      </c>
      <c r="D11434">
        <v>1009.36</v>
      </c>
      <c r="E11434" s="24" t="s">
        <v>5</v>
      </c>
    </row>
    <row r="11435" spans="1:5" x14ac:dyDescent="0.25">
      <c r="A11435" s="24" t="s">
        <v>4704</v>
      </c>
      <c r="B11435" s="24" t="s">
        <v>84</v>
      </c>
      <c r="C11435">
        <v>8</v>
      </c>
      <c r="D11435">
        <v>5464.8</v>
      </c>
      <c r="E11435" s="24" t="s">
        <v>5</v>
      </c>
    </row>
    <row r="11436" spans="1:5" x14ac:dyDescent="0.25">
      <c r="A11436" s="24" t="s">
        <v>4704</v>
      </c>
      <c r="B11436" s="24" t="s">
        <v>4241</v>
      </c>
      <c r="C11436">
        <v>100</v>
      </c>
      <c r="D11436">
        <v>4590</v>
      </c>
      <c r="E11436" s="24" t="s">
        <v>5</v>
      </c>
    </row>
    <row r="11437" spans="1:5" x14ac:dyDescent="0.25">
      <c r="A11437" s="24" t="s">
        <v>4704</v>
      </c>
      <c r="B11437" s="24" t="s">
        <v>99</v>
      </c>
      <c r="C11437">
        <v>6</v>
      </c>
      <c r="D11437">
        <v>13200</v>
      </c>
      <c r="E11437" s="24" t="s">
        <v>5</v>
      </c>
    </row>
    <row r="11438" spans="1:5" x14ac:dyDescent="0.25">
      <c r="A11438" s="24" t="s">
        <v>4704</v>
      </c>
      <c r="B11438" s="24" t="s">
        <v>493</v>
      </c>
      <c r="C11438">
        <v>12</v>
      </c>
      <c r="D11438">
        <v>1009.36</v>
      </c>
      <c r="E11438" s="24" t="s">
        <v>5</v>
      </c>
    </row>
    <row r="11439" spans="1:5" x14ac:dyDescent="0.25">
      <c r="A11439" s="24" t="s">
        <v>4704</v>
      </c>
      <c r="B11439" s="24" t="s">
        <v>1868</v>
      </c>
      <c r="C11439">
        <v>24</v>
      </c>
      <c r="D11439">
        <v>4579.2</v>
      </c>
      <c r="E11439" s="24" t="s">
        <v>5</v>
      </c>
    </row>
    <row r="11440" spans="1:5" x14ac:dyDescent="0.25">
      <c r="A11440" s="24" t="s">
        <v>4705</v>
      </c>
      <c r="B11440" s="24" t="s">
        <v>1884</v>
      </c>
      <c r="C11440">
        <v>12</v>
      </c>
      <c r="D11440">
        <v>1706.4</v>
      </c>
      <c r="E11440" s="24" t="s">
        <v>5</v>
      </c>
    </row>
    <row r="11441" spans="1:5" x14ac:dyDescent="0.25">
      <c r="A11441" s="24" t="s">
        <v>4705</v>
      </c>
      <c r="B11441" s="24" t="s">
        <v>2603</v>
      </c>
      <c r="C11441">
        <v>20</v>
      </c>
      <c r="D11441">
        <v>1026</v>
      </c>
      <c r="E11441" s="24" t="s">
        <v>5</v>
      </c>
    </row>
    <row r="11442" spans="1:5" x14ac:dyDescent="0.25">
      <c r="A11442" s="24" t="s">
        <v>4705</v>
      </c>
      <c r="B11442" s="24" t="s">
        <v>2534</v>
      </c>
      <c r="C11442">
        <v>20</v>
      </c>
      <c r="D11442">
        <v>1026</v>
      </c>
      <c r="E11442" s="24" t="s">
        <v>5</v>
      </c>
    </row>
    <row r="11443" spans="1:5" x14ac:dyDescent="0.25">
      <c r="A11443" s="24" t="s">
        <v>4705</v>
      </c>
      <c r="B11443" s="24" t="s">
        <v>1883</v>
      </c>
      <c r="C11443">
        <v>12</v>
      </c>
      <c r="D11443">
        <v>1706.4</v>
      </c>
      <c r="E11443" s="24" t="s">
        <v>5</v>
      </c>
    </row>
    <row r="11444" spans="1:5" x14ac:dyDescent="0.25">
      <c r="A11444" s="24" t="s">
        <v>4705</v>
      </c>
      <c r="B11444" s="24" t="s">
        <v>520</v>
      </c>
      <c r="C11444">
        <v>100</v>
      </c>
      <c r="D11444">
        <v>877.5</v>
      </c>
      <c r="E11444" s="24" t="s">
        <v>5</v>
      </c>
    </row>
    <row r="11445" spans="1:5" x14ac:dyDescent="0.25">
      <c r="A11445" s="24" t="s">
        <v>4706</v>
      </c>
      <c r="B11445" s="24" t="s">
        <v>988</v>
      </c>
      <c r="C11445">
        <v>1</v>
      </c>
      <c r="D11445">
        <v>1260</v>
      </c>
      <c r="E11445" s="24" t="s">
        <v>5</v>
      </c>
    </row>
    <row r="11446" spans="1:5" x14ac:dyDescent="0.25">
      <c r="A11446" s="24" t="s">
        <v>4706</v>
      </c>
      <c r="B11446" s="24" t="s">
        <v>1998</v>
      </c>
      <c r="C11446">
        <v>4</v>
      </c>
      <c r="D11446">
        <v>2380</v>
      </c>
      <c r="E11446" s="24" t="s">
        <v>5</v>
      </c>
    </row>
    <row r="11447" spans="1:5" x14ac:dyDescent="0.25">
      <c r="A11447" s="24" t="s">
        <v>4706</v>
      </c>
      <c r="B11447" s="24" t="s">
        <v>937</v>
      </c>
      <c r="C11447">
        <v>1</v>
      </c>
      <c r="D11447">
        <v>1503</v>
      </c>
      <c r="E11447" s="24" t="s">
        <v>5</v>
      </c>
    </row>
    <row r="11448" spans="1:5" x14ac:dyDescent="0.25">
      <c r="A11448" s="24" t="s">
        <v>4706</v>
      </c>
      <c r="B11448" s="24" t="s">
        <v>827</v>
      </c>
      <c r="C11448">
        <v>20</v>
      </c>
      <c r="D11448">
        <v>828</v>
      </c>
      <c r="E11448" s="24" t="s">
        <v>5</v>
      </c>
    </row>
    <row r="11449" spans="1:5" x14ac:dyDescent="0.25">
      <c r="A11449" s="24" t="s">
        <v>4706</v>
      </c>
      <c r="B11449" s="24" t="s">
        <v>1646</v>
      </c>
      <c r="C11449">
        <v>20</v>
      </c>
      <c r="D11449">
        <v>1296</v>
      </c>
      <c r="E11449" s="24" t="s">
        <v>5</v>
      </c>
    </row>
    <row r="11450" spans="1:5" x14ac:dyDescent="0.25">
      <c r="A11450" s="24" t="s">
        <v>4640</v>
      </c>
      <c r="B11450" s="24" t="s">
        <v>4370</v>
      </c>
      <c r="C11450">
        <v>6</v>
      </c>
      <c r="D11450">
        <v>556.20000000000005</v>
      </c>
      <c r="E11450" s="24" t="s">
        <v>5</v>
      </c>
    </row>
    <row r="11451" spans="1:5" x14ac:dyDescent="0.25">
      <c r="A11451" s="24" t="s">
        <v>4681</v>
      </c>
      <c r="B11451" s="24" t="s">
        <v>250</v>
      </c>
      <c r="C11451">
        <v>1</v>
      </c>
      <c r="D11451">
        <v>344.7</v>
      </c>
      <c r="E11451" s="24" t="s">
        <v>5</v>
      </c>
    </row>
    <row r="11452" spans="1:5" x14ac:dyDescent="0.25">
      <c r="A11452" s="24" t="s">
        <v>4681</v>
      </c>
      <c r="B11452" s="24" t="s">
        <v>601</v>
      </c>
      <c r="C11452">
        <v>1</v>
      </c>
      <c r="D11452">
        <v>435.6</v>
      </c>
      <c r="E11452" s="24" t="s">
        <v>5</v>
      </c>
    </row>
    <row r="11453" spans="1:5" x14ac:dyDescent="0.25">
      <c r="A11453" s="24" t="s">
        <v>4681</v>
      </c>
      <c r="B11453" s="24" t="s">
        <v>959</v>
      </c>
      <c r="C11453">
        <v>6</v>
      </c>
      <c r="D11453">
        <v>2759.4</v>
      </c>
      <c r="E11453" s="24" t="s">
        <v>5</v>
      </c>
    </row>
    <row r="11454" spans="1:5" x14ac:dyDescent="0.25">
      <c r="A11454" s="24" t="s">
        <v>4681</v>
      </c>
      <c r="B11454" s="24" t="s">
        <v>870</v>
      </c>
      <c r="C11454">
        <v>2</v>
      </c>
      <c r="D11454">
        <v>718.2</v>
      </c>
      <c r="E11454" s="24" t="s">
        <v>5</v>
      </c>
    </row>
    <row r="11455" spans="1:5" x14ac:dyDescent="0.25">
      <c r="A11455" s="24" t="s">
        <v>4681</v>
      </c>
      <c r="B11455" s="24" t="s">
        <v>2646</v>
      </c>
      <c r="C11455">
        <v>12</v>
      </c>
      <c r="D11455">
        <v>218.7</v>
      </c>
      <c r="E11455" s="24" t="s">
        <v>5</v>
      </c>
    </row>
    <row r="11456" spans="1:5" x14ac:dyDescent="0.25">
      <c r="A11456" s="24" t="s">
        <v>4681</v>
      </c>
      <c r="B11456" s="24" t="s">
        <v>2352</v>
      </c>
      <c r="C11456">
        <v>12</v>
      </c>
      <c r="D11456">
        <v>340.2</v>
      </c>
      <c r="E11456" s="24" t="s">
        <v>5</v>
      </c>
    </row>
    <row r="11457" spans="1:5" x14ac:dyDescent="0.25">
      <c r="A11457" s="24" t="s">
        <v>4681</v>
      </c>
      <c r="B11457" s="24" t="s">
        <v>525</v>
      </c>
      <c r="C11457">
        <v>40</v>
      </c>
      <c r="D11457">
        <v>1548</v>
      </c>
      <c r="E11457" s="24" t="s">
        <v>5</v>
      </c>
    </row>
    <row r="11458" spans="1:5" x14ac:dyDescent="0.25">
      <c r="A11458" s="24" t="s">
        <v>4681</v>
      </c>
      <c r="B11458" s="24" t="s">
        <v>1283</v>
      </c>
      <c r="C11458">
        <v>10</v>
      </c>
      <c r="D11458">
        <v>1549.98</v>
      </c>
      <c r="E11458" s="24" t="s">
        <v>5</v>
      </c>
    </row>
    <row r="11459" spans="1:5" x14ac:dyDescent="0.25">
      <c r="A11459" s="24" t="s">
        <v>4681</v>
      </c>
      <c r="B11459" s="24" t="s">
        <v>7</v>
      </c>
      <c r="C11459">
        <v>0</v>
      </c>
      <c r="D11459">
        <v>0</v>
      </c>
      <c r="E11459" s="24" t="s">
        <v>5</v>
      </c>
    </row>
    <row r="11460" spans="1:5" x14ac:dyDescent="0.25">
      <c r="A11460" s="24" t="s">
        <v>4681</v>
      </c>
      <c r="B11460" s="24" t="s">
        <v>1466</v>
      </c>
      <c r="C11460">
        <v>6</v>
      </c>
      <c r="D11460">
        <v>86.4</v>
      </c>
      <c r="E11460" s="24" t="s">
        <v>5</v>
      </c>
    </row>
    <row r="11461" spans="1:5" x14ac:dyDescent="0.25">
      <c r="A11461" s="24" t="s">
        <v>4681</v>
      </c>
      <c r="B11461" s="24" t="s">
        <v>623</v>
      </c>
      <c r="C11461">
        <v>24</v>
      </c>
      <c r="D11461">
        <v>496.8</v>
      </c>
      <c r="E11461" s="24" t="s">
        <v>5</v>
      </c>
    </row>
    <row r="11462" spans="1:5" x14ac:dyDescent="0.25">
      <c r="A11462" s="24" t="s">
        <v>4681</v>
      </c>
      <c r="B11462" s="24" t="s">
        <v>1465</v>
      </c>
      <c r="C11462">
        <v>0</v>
      </c>
      <c r="D11462">
        <v>0</v>
      </c>
      <c r="E11462" s="24" t="s">
        <v>5</v>
      </c>
    </row>
    <row r="11463" spans="1:5" x14ac:dyDescent="0.25">
      <c r="A11463" s="24" t="s">
        <v>4681</v>
      </c>
      <c r="B11463" s="24" t="s">
        <v>175</v>
      </c>
      <c r="C11463">
        <v>20</v>
      </c>
      <c r="D11463">
        <v>1350</v>
      </c>
      <c r="E11463" s="24" t="s">
        <v>5</v>
      </c>
    </row>
    <row r="11464" spans="1:5" x14ac:dyDescent="0.25">
      <c r="A11464" s="24" t="s">
        <v>4681</v>
      </c>
      <c r="B11464" s="24" t="s">
        <v>2356</v>
      </c>
      <c r="C11464">
        <v>6</v>
      </c>
      <c r="D11464">
        <v>572.4</v>
      </c>
      <c r="E11464" s="24" t="s">
        <v>5</v>
      </c>
    </row>
    <row r="11465" spans="1:5" x14ac:dyDescent="0.25">
      <c r="A11465" s="24" t="s">
        <v>4681</v>
      </c>
      <c r="B11465" s="24" t="s">
        <v>182</v>
      </c>
      <c r="C11465">
        <v>0</v>
      </c>
      <c r="D11465">
        <v>0</v>
      </c>
      <c r="E11465" s="24" t="s">
        <v>5</v>
      </c>
    </row>
    <row r="11466" spans="1:5" x14ac:dyDescent="0.25">
      <c r="A11466" s="24" t="s">
        <v>4681</v>
      </c>
      <c r="B11466" s="24" t="s">
        <v>1377</v>
      </c>
      <c r="C11466">
        <v>6</v>
      </c>
      <c r="D11466">
        <v>1976.4</v>
      </c>
      <c r="E11466" s="24" t="s">
        <v>5</v>
      </c>
    </row>
    <row r="11467" spans="1:5" x14ac:dyDescent="0.25">
      <c r="A11467" s="24" t="s">
        <v>4681</v>
      </c>
      <c r="B11467" s="24" t="s">
        <v>1460</v>
      </c>
      <c r="C11467">
        <v>6</v>
      </c>
      <c r="D11467">
        <v>2494.8000000000002</v>
      </c>
      <c r="E11467" s="24" t="s">
        <v>5</v>
      </c>
    </row>
    <row r="11468" spans="1:5" x14ac:dyDescent="0.25">
      <c r="A11468" s="24" t="s">
        <v>4733</v>
      </c>
      <c r="B11468" s="24" t="s">
        <v>581</v>
      </c>
      <c r="C11468">
        <v>3</v>
      </c>
      <c r="D11468">
        <v>14871</v>
      </c>
      <c r="E11468" s="24" t="s">
        <v>5</v>
      </c>
    </row>
    <row r="11469" spans="1:5" x14ac:dyDescent="0.25">
      <c r="A11469" s="24" t="s">
        <v>4734</v>
      </c>
      <c r="B11469" s="24" t="s">
        <v>525</v>
      </c>
      <c r="C11469">
        <v>200</v>
      </c>
      <c r="D11469">
        <v>7740</v>
      </c>
      <c r="E11469" s="24" t="s">
        <v>5</v>
      </c>
    </row>
    <row r="11470" spans="1:5" x14ac:dyDescent="0.25">
      <c r="A11470" s="24" t="s">
        <v>4735</v>
      </c>
      <c r="B11470" s="24" t="s">
        <v>622</v>
      </c>
      <c r="C11470">
        <v>50</v>
      </c>
      <c r="D11470">
        <v>360</v>
      </c>
      <c r="E11470" s="24" t="s">
        <v>5</v>
      </c>
    </row>
    <row r="11471" spans="1:5" x14ac:dyDescent="0.25">
      <c r="A11471" s="24" t="s">
        <v>4735</v>
      </c>
      <c r="B11471" s="24" t="s">
        <v>2888</v>
      </c>
      <c r="C11471">
        <v>12</v>
      </c>
      <c r="D11471">
        <v>723.6</v>
      </c>
      <c r="E11471" s="24" t="s">
        <v>5</v>
      </c>
    </row>
    <row r="11472" spans="1:5" x14ac:dyDescent="0.25">
      <c r="A11472" s="24" t="s">
        <v>4735</v>
      </c>
      <c r="B11472" s="24" t="s">
        <v>710</v>
      </c>
      <c r="C11472">
        <v>7</v>
      </c>
      <c r="D11472">
        <v>712.69</v>
      </c>
      <c r="E11472" s="24" t="s">
        <v>5</v>
      </c>
    </row>
    <row r="11473" spans="1:5" x14ac:dyDescent="0.25">
      <c r="A11473" s="24" t="s">
        <v>4735</v>
      </c>
      <c r="B11473" s="24" t="s">
        <v>2154</v>
      </c>
      <c r="C11473">
        <v>12</v>
      </c>
      <c r="D11473">
        <v>83.7</v>
      </c>
      <c r="E11473" s="24" t="s">
        <v>5</v>
      </c>
    </row>
    <row r="11474" spans="1:5" x14ac:dyDescent="0.25">
      <c r="A11474" s="24" t="s">
        <v>4735</v>
      </c>
      <c r="B11474" s="24" t="s">
        <v>2087</v>
      </c>
      <c r="C11474">
        <v>12</v>
      </c>
      <c r="D11474">
        <v>239.98</v>
      </c>
      <c r="E11474" s="24" t="s">
        <v>5</v>
      </c>
    </row>
    <row r="11475" spans="1:5" x14ac:dyDescent="0.25">
      <c r="A11475" s="24" t="s">
        <v>4735</v>
      </c>
      <c r="B11475" s="24" t="s">
        <v>4030</v>
      </c>
      <c r="C11475">
        <v>12</v>
      </c>
      <c r="D11475">
        <v>733.18</v>
      </c>
      <c r="E11475" s="24" t="s">
        <v>5</v>
      </c>
    </row>
    <row r="11476" spans="1:5" x14ac:dyDescent="0.25">
      <c r="A11476" s="24" t="s">
        <v>4735</v>
      </c>
      <c r="B11476" s="24" t="s">
        <v>2880</v>
      </c>
      <c r="C11476">
        <v>10</v>
      </c>
      <c r="D11476">
        <v>171</v>
      </c>
      <c r="E11476" s="24" t="s">
        <v>5</v>
      </c>
    </row>
    <row r="11477" spans="1:5" x14ac:dyDescent="0.25">
      <c r="A11477" s="24" t="s">
        <v>4735</v>
      </c>
      <c r="B11477" s="24" t="s">
        <v>1117</v>
      </c>
      <c r="C11477">
        <v>100</v>
      </c>
      <c r="D11477">
        <v>180</v>
      </c>
      <c r="E11477" s="24" t="s">
        <v>5</v>
      </c>
    </row>
    <row r="11478" spans="1:5" x14ac:dyDescent="0.25">
      <c r="A11478" s="24" t="s">
        <v>4735</v>
      </c>
      <c r="B11478" s="24" t="s">
        <v>57</v>
      </c>
      <c r="C11478">
        <v>0</v>
      </c>
      <c r="D11478">
        <v>0</v>
      </c>
      <c r="E11478" s="24" t="s">
        <v>5</v>
      </c>
    </row>
    <row r="11479" spans="1:5" x14ac:dyDescent="0.25">
      <c r="A11479" s="24" t="s">
        <v>4735</v>
      </c>
      <c r="B11479" s="24" t="s">
        <v>212</v>
      </c>
      <c r="C11479">
        <v>1</v>
      </c>
      <c r="D11479">
        <v>423</v>
      </c>
      <c r="E11479" s="24" t="s">
        <v>5</v>
      </c>
    </row>
    <row r="11480" spans="1:5" x14ac:dyDescent="0.25">
      <c r="A11480" s="24" t="s">
        <v>4735</v>
      </c>
      <c r="B11480" s="24" t="s">
        <v>2418</v>
      </c>
      <c r="C11480">
        <v>30</v>
      </c>
      <c r="D11480">
        <v>232.2</v>
      </c>
      <c r="E11480" s="24" t="s">
        <v>5</v>
      </c>
    </row>
    <row r="11481" spans="1:5" x14ac:dyDescent="0.25">
      <c r="A11481" s="24" t="s">
        <v>4735</v>
      </c>
      <c r="B11481" s="24" t="s">
        <v>2129</v>
      </c>
      <c r="C11481">
        <v>12</v>
      </c>
      <c r="D11481">
        <v>2688.12</v>
      </c>
      <c r="E11481" s="24" t="s">
        <v>5</v>
      </c>
    </row>
    <row r="11482" spans="1:5" x14ac:dyDescent="0.25">
      <c r="A11482" s="24" t="s">
        <v>4735</v>
      </c>
      <c r="B11482" s="24" t="s">
        <v>3485</v>
      </c>
      <c r="C11482">
        <v>6</v>
      </c>
      <c r="D11482">
        <v>2095.1999999999998</v>
      </c>
      <c r="E11482" s="24" t="s">
        <v>5</v>
      </c>
    </row>
    <row r="11483" spans="1:5" x14ac:dyDescent="0.25">
      <c r="A11483" s="24" t="s">
        <v>4735</v>
      </c>
      <c r="B11483" s="24" t="s">
        <v>3454</v>
      </c>
      <c r="C11483">
        <v>12</v>
      </c>
      <c r="D11483">
        <v>1106.8499999999999</v>
      </c>
      <c r="E11483" s="24" t="s">
        <v>5</v>
      </c>
    </row>
    <row r="11484" spans="1:5" x14ac:dyDescent="0.25">
      <c r="A11484" s="24" t="s">
        <v>4735</v>
      </c>
      <c r="B11484" s="24" t="s">
        <v>196</v>
      </c>
      <c r="C11484">
        <v>12</v>
      </c>
      <c r="D11484">
        <v>2759.94</v>
      </c>
      <c r="E11484" s="24" t="s">
        <v>5</v>
      </c>
    </row>
    <row r="11485" spans="1:5" x14ac:dyDescent="0.25">
      <c r="A11485" s="24" t="s">
        <v>4735</v>
      </c>
      <c r="B11485" s="24" t="s">
        <v>699</v>
      </c>
      <c r="C11485">
        <v>12</v>
      </c>
      <c r="D11485">
        <v>833.73</v>
      </c>
      <c r="E11485" s="24" t="s">
        <v>5</v>
      </c>
    </row>
    <row r="11486" spans="1:5" x14ac:dyDescent="0.25">
      <c r="A11486" s="24" t="s">
        <v>4735</v>
      </c>
      <c r="B11486" s="24" t="s">
        <v>3099</v>
      </c>
      <c r="C11486">
        <v>12</v>
      </c>
      <c r="D11486">
        <v>761.91</v>
      </c>
      <c r="E11486" s="24" t="s">
        <v>5</v>
      </c>
    </row>
    <row r="11487" spans="1:5" x14ac:dyDescent="0.25">
      <c r="A11487" s="24" t="s">
        <v>4735</v>
      </c>
      <c r="B11487" s="24" t="s">
        <v>2051</v>
      </c>
      <c r="C11487">
        <v>0</v>
      </c>
      <c r="D11487">
        <v>0</v>
      </c>
      <c r="E11487" s="24" t="s">
        <v>5</v>
      </c>
    </row>
    <row r="11488" spans="1:5" x14ac:dyDescent="0.25">
      <c r="A11488" s="24" t="s">
        <v>4735</v>
      </c>
      <c r="B11488" s="24" t="s">
        <v>535</v>
      </c>
      <c r="C11488">
        <v>0</v>
      </c>
      <c r="D11488">
        <v>0</v>
      </c>
      <c r="E11488" s="24" t="s">
        <v>5</v>
      </c>
    </row>
    <row r="11489" spans="1:5" x14ac:dyDescent="0.25">
      <c r="A11489" s="24" t="s">
        <v>4735</v>
      </c>
      <c r="B11489" s="24" t="s">
        <v>1592</v>
      </c>
      <c r="C11489">
        <v>12</v>
      </c>
      <c r="D11489">
        <v>675.52</v>
      </c>
      <c r="E11489" s="24" t="s">
        <v>5</v>
      </c>
    </row>
    <row r="11490" spans="1:5" x14ac:dyDescent="0.25">
      <c r="A11490" s="24" t="s">
        <v>4735</v>
      </c>
      <c r="B11490" s="24" t="s">
        <v>22</v>
      </c>
      <c r="C11490">
        <v>12</v>
      </c>
      <c r="D11490">
        <v>3596.4</v>
      </c>
      <c r="E11490" s="24" t="s">
        <v>5</v>
      </c>
    </row>
    <row r="11491" spans="1:5" x14ac:dyDescent="0.25">
      <c r="A11491" s="24" t="s">
        <v>4736</v>
      </c>
      <c r="B11491" s="24" t="s">
        <v>2898</v>
      </c>
      <c r="C11491">
        <v>50</v>
      </c>
      <c r="D11491">
        <v>2154.6</v>
      </c>
      <c r="E11491" s="24" t="s">
        <v>5</v>
      </c>
    </row>
    <row r="11492" spans="1:5" x14ac:dyDescent="0.25">
      <c r="A11492" s="24" t="s">
        <v>4736</v>
      </c>
      <c r="B11492" s="24" t="s">
        <v>2899</v>
      </c>
      <c r="C11492">
        <v>50</v>
      </c>
      <c r="D11492">
        <v>4144.5</v>
      </c>
      <c r="E11492" s="24" t="s">
        <v>5</v>
      </c>
    </row>
    <row r="11493" spans="1:5" x14ac:dyDescent="0.25">
      <c r="A11493" s="24" t="s">
        <v>4736</v>
      </c>
      <c r="B11493" s="24" t="s">
        <v>525</v>
      </c>
      <c r="C11493">
        <v>100</v>
      </c>
      <c r="D11493">
        <v>3870</v>
      </c>
      <c r="E11493" s="24" t="s">
        <v>5</v>
      </c>
    </row>
    <row r="11494" spans="1:5" x14ac:dyDescent="0.25">
      <c r="A11494" s="24" t="s">
        <v>4736</v>
      </c>
      <c r="B11494" s="24" t="s">
        <v>2099</v>
      </c>
      <c r="C11494">
        <v>50</v>
      </c>
      <c r="D11494">
        <v>914.6</v>
      </c>
      <c r="E11494" s="24" t="s">
        <v>5</v>
      </c>
    </row>
    <row r="11495" spans="1:5" x14ac:dyDescent="0.25">
      <c r="A11495" s="24" t="s">
        <v>4736</v>
      </c>
      <c r="B11495" s="24" t="s">
        <v>2098</v>
      </c>
      <c r="C11495">
        <v>50</v>
      </c>
      <c r="D11495">
        <v>1180.49</v>
      </c>
      <c r="E11495" s="24" t="s">
        <v>5</v>
      </c>
    </row>
    <row r="11496" spans="1:5" x14ac:dyDescent="0.25">
      <c r="A11496" s="24" t="s">
        <v>4737</v>
      </c>
      <c r="B11496" s="24" t="s">
        <v>525</v>
      </c>
      <c r="C11496">
        <v>200</v>
      </c>
      <c r="D11496">
        <v>7740</v>
      </c>
      <c r="E11496" s="24" t="s">
        <v>5</v>
      </c>
    </row>
    <row r="11497" spans="1:5" x14ac:dyDescent="0.25">
      <c r="A11497" s="24" t="s">
        <v>4738</v>
      </c>
      <c r="B11497" s="24" t="s">
        <v>525</v>
      </c>
      <c r="C11497">
        <v>240</v>
      </c>
      <c r="D11497">
        <v>9288</v>
      </c>
      <c r="E11497" s="24" t="s">
        <v>5</v>
      </c>
    </row>
    <row r="11498" spans="1:5" x14ac:dyDescent="0.25">
      <c r="A11498" s="24" t="s">
        <v>4739</v>
      </c>
      <c r="B11498" s="24" t="s">
        <v>4314</v>
      </c>
      <c r="C11498">
        <v>0</v>
      </c>
      <c r="D11498">
        <v>0</v>
      </c>
      <c r="E11498" s="24" t="s">
        <v>5</v>
      </c>
    </row>
    <row r="11499" spans="1:5" x14ac:dyDescent="0.25">
      <c r="A11499" s="24" t="s">
        <v>4739</v>
      </c>
      <c r="B11499" s="24" t="s">
        <v>2467</v>
      </c>
      <c r="C11499">
        <v>22</v>
      </c>
      <c r="D11499">
        <v>1027.78</v>
      </c>
      <c r="E11499" s="24" t="s">
        <v>5</v>
      </c>
    </row>
    <row r="11500" spans="1:5" x14ac:dyDescent="0.25">
      <c r="A11500" s="24" t="s">
        <v>4739</v>
      </c>
      <c r="B11500" s="24" t="s">
        <v>1911</v>
      </c>
      <c r="C11500">
        <v>12</v>
      </c>
      <c r="D11500">
        <v>7560</v>
      </c>
      <c r="E11500" s="24" t="s">
        <v>5</v>
      </c>
    </row>
    <row r="11501" spans="1:5" x14ac:dyDescent="0.25">
      <c r="A11501" s="24" t="s">
        <v>4739</v>
      </c>
      <c r="B11501" s="24" t="s">
        <v>1958</v>
      </c>
      <c r="C11501">
        <v>24</v>
      </c>
      <c r="D11501">
        <v>3719.95</v>
      </c>
      <c r="E11501" s="24" t="s">
        <v>5</v>
      </c>
    </row>
    <row r="11502" spans="1:5" x14ac:dyDescent="0.25">
      <c r="A11502" s="24" t="s">
        <v>4739</v>
      </c>
      <c r="B11502" s="24" t="s">
        <v>1240</v>
      </c>
      <c r="C11502">
        <v>12</v>
      </c>
      <c r="D11502">
        <v>1620</v>
      </c>
      <c r="E11502" s="24" t="s">
        <v>5</v>
      </c>
    </row>
    <row r="11503" spans="1:5" x14ac:dyDescent="0.25">
      <c r="A11503" s="24" t="s">
        <v>4739</v>
      </c>
      <c r="B11503" s="24" t="s">
        <v>2634</v>
      </c>
      <c r="C11503">
        <v>0</v>
      </c>
      <c r="D11503">
        <v>0</v>
      </c>
      <c r="E11503" s="24" t="s">
        <v>5</v>
      </c>
    </row>
    <row r="11504" spans="1:5" x14ac:dyDescent="0.25">
      <c r="A11504" s="24" t="s">
        <v>4740</v>
      </c>
      <c r="B11504" s="24" t="s">
        <v>4162</v>
      </c>
      <c r="C11504">
        <v>1</v>
      </c>
      <c r="D11504">
        <v>753.3</v>
      </c>
      <c r="E11504" s="24" t="s">
        <v>5</v>
      </c>
    </row>
    <row r="11505" spans="1:5" x14ac:dyDescent="0.25">
      <c r="A11505" s="24" t="s">
        <v>4740</v>
      </c>
      <c r="B11505" s="24" t="s">
        <v>1880</v>
      </c>
      <c r="C11505">
        <v>1</v>
      </c>
      <c r="D11505">
        <v>875.7</v>
      </c>
      <c r="E11505" s="24" t="s">
        <v>5</v>
      </c>
    </row>
    <row r="11506" spans="1:5" x14ac:dyDescent="0.25">
      <c r="A11506" s="24" t="s">
        <v>4740</v>
      </c>
      <c r="B11506" s="24" t="s">
        <v>2010</v>
      </c>
      <c r="C11506">
        <v>1</v>
      </c>
      <c r="D11506">
        <v>551.70000000000005</v>
      </c>
      <c r="E11506" s="24" t="s">
        <v>5</v>
      </c>
    </row>
    <row r="11507" spans="1:5" x14ac:dyDescent="0.25">
      <c r="A11507" s="24" t="s">
        <v>4740</v>
      </c>
      <c r="B11507" s="24" t="s">
        <v>602</v>
      </c>
      <c r="C11507">
        <v>1</v>
      </c>
      <c r="D11507">
        <v>638.1</v>
      </c>
      <c r="E11507" s="24" t="s">
        <v>5</v>
      </c>
    </row>
    <row r="11508" spans="1:5" x14ac:dyDescent="0.25">
      <c r="A11508" s="24" t="s">
        <v>4740</v>
      </c>
      <c r="B11508" s="24" t="s">
        <v>2650</v>
      </c>
      <c r="C11508">
        <v>0</v>
      </c>
      <c r="D11508">
        <v>0</v>
      </c>
      <c r="E11508" s="24" t="s">
        <v>5</v>
      </c>
    </row>
    <row r="11509" spans="1:5" x14ac:dyDescent="0.25">
      <c r="A11509" s="24" t="s">
        <v>4740</v>
      </c>
      <c r="B11509" s="24" t="s">
        <v>2807</v>
      </c>
      <c r="C11509">
        <v>1</v>
      </c>
      <c r="D11509">
        <v>1260.9000000000001</v>
      </c>
      <c r="E11509" s="24" t="s">
        <v>5</v>
      </c>
    </row>
    <row r="11510" spans="1:5" x14ac:dyDescent="0.25">
      <c r="A11510" s="24" t="s">
        <v>4740</v>
      </c>
      <c r="B11510" s="24" t="s">
        <v>2689</v>
      </c>
      <c r="C11510">
        <v>1</v>
      </c>
      <c r="D11510">
        <v>274.5</v>
      </c>
      <c r="E11510" s="24" t="s">
        <v>5</v>
      </c>
    </row>
    <row r="11511" spans="1:5" x14ac:dyDescent="0.25">
      <c r="A11511" s="24" t="s">
        <v>4740</v>
      </c>
      <c r="B11511" s="24" t="s">
        <v>2383</v>
      </c>
      <c r="C11511">
        <v>1</v>
      </c>
      <c r="D11511">
        <v>504.9</v>
      </c>
      <c r="E11511" s="24" t="s">
        <v>5</v>
      </c>
    </row>
    <row r="11512" spans="1:5" x14ac:dyDescent="0.25">
      <c r="A11512" s="24" t="s">
        <v>4740</v>
      </c>
      <c r="B11512" s="24" t="s">
        <v>1643</v>
      </c>
      <c r="C11512">
        <v>1</v>
      </c>
      <c r="D11512">
        <v>1029.5999999999999</v>
      </c>
      <c r="E11512" s="24" t="s">
        <v>5</v>
      </c>
    </row>
    <row r="11513" spans="1:5" x14ac:dyDescent="0.25">
      <c r="A11513" s="24" t="s">
        <v>4740</v>
      </c>
      <c r="B11513" s="24" t="s">
        <v>3480</v>
      </c>
      <c r="C11513">
        <v>0</v>
      </c>
      <c r="D11513">
        <v>0</v>
      </c>
      <c r="E11513" s="24" t="s">
        <v>5</v>
      </c>
    </row>
    <row r="11514" spans="1:5" x14ac:dyDescent="0.25">
      <c r="A11514" s="24" t="s">
        <v>4741</v>
      </c>
      <c r="B11514" s="24" t="s">
        <v>525</v>
      </c>
      <c r="C11514">
        <v>200</v>
      </c>
      <c r="D11514">
        <v>7740</v>
      </c>
      <c r="E11514" s="24" t="s">
        <v>5</v>
      </c>
    </row>
    <row r="11515" spans="1:5" x14ac:dyDescent="0.25">
      <c r="A11515" s="24" t="s">
        <v>4742</v>
      </c>
      <c r="B11515" s="24" t="s">
        <v>4245</v>
      </c>
      <c r="C11515">
        <v>60</v>
      </c>
      <c r="D11515">
        <v>787.32</v>
      </c>
      <c r="E11515" s="24" t="s">
        <v>5</v>
      </c>
    </row>
    <row r="11516" spans="1:5" x14ac:dyDescent="0.25">
      <c r="A11516" s="24" t="s">
        <v>4742</v>
      </c>
      <c r="B11516" s="24" t="s">
        <v>41</v>
      </c>
      <c r="C11516">
        <v>60</v>
      </c>
      <c r="D11516">
        <v>4590</v>
      </c>
      <c r="E11516" s="24" t="s">
        <v>5</v>
      </c>
    </row>
    <row r="11517" spans="1:5" x14ac:dyDescent="0.25">
      <c r="A11517" s="24" t="s">
        <v>4742</v>
      </c>
      <c r="B11517" s="24" t="s">
        <v>1298</v>
      </c>
      <c r="C11517">
        <v>60</v>
      </c>
      <c r="D11517">
        <v>481.14</v>
      </c>
      <c r="E11517" s="24" t="s">
        <v>5</v>
      </c>
    </row>
    <row r="11518" spans="1:5" x14ac:dyDescent="0.25">
      <c r="A11518" s="24" t="s">
        <v>4742</v>
      </c>
      <c r="B11518" s="24" t="s">
        <v>836</v>
      </c>
      <c r="C11518">
        <v>0</v>
      </c>
      <c r="D11518">
        <v>0</v>
      </c>
      <c r="E11518" s="24" t="s">
        <v>5</v>
      </c>
    </row>
    <row r="11519" spans="1:5" x14ac:dyDescent="0.25">
      <c r="A11519" s="24" t="s">
        <v>4742</v>
      </c>
      <c r="B11519" s="24" t="s">
        <v>2863</v>
      </c>
      <c r="C11519">
        <v>10</v>
      </c>
      <c r="D11519">
        <v>195.75</v>
      </c>
      <c r="E11519" s="24" t="s">
        <v>5</v>
      </c>
    </row>
    <row r="11520" spans="1:5" x14ac:dyDescent="0.25">
      <c r="A11520" s="24" t="s">
        <v>4743</v>
      </c>
      <c r="B11520" s="24" t="s">
        <v>4170</v>
      </c>
      <c r="C11520">
        <v>10</v>
      </c>
      <c r="D11520">
        <v>2719.24</v>
      </c>
      <c r="E11520" s="24" t="s">
        <v>5</v>
      </c>
    </row>
    <row r="11521" spans="1:5" x14ac:dyDescent="0.25">
      <c r="A11521" s="24" t="s">
        <v>4743</v>
      </c>
      <c r="B11521" s="24" t="s">
        <v>212</v>
      </c>
      <c r="C11521">
        <v>2</v>
      </c>
      <c r="D11521">
        <v>846</v>
      </c>
      <c r="E11521" s="24" t="s">
        <v>5</v>
      </c>
    </row>
    <row r="11522" spans="1:5" x14ac:dyDescent="0.25">
      <c r="A11522" s="24" t="s">
        <v>3990</v>
      </c>
      <c r="B11522" s="24" t="s">
        <v>3197</v>
      </c>
      <c r="C11522">
        <v>1</v>
      </c>
      <c r="D11522">
        <v>279</v>
      </c>
      <c r="E11522" s="24" t="s">
        <v>5</v>
      </c>
    </row>
    <row r="11523" spans="1:5" x14ac:dyDescent="0.25">
      <c r="A11523" s="24" t="s">
        <v>3990</v>
      </c>
      <c r="B11523" s="24" t="s">
        <v>567</v>
      </c>
      <c r="C11523">
        <v>0</v>
      </c>
      <c r="D11523">
        <v>0</v>
      </c>
      <c r="E11523" s="24" t="s">
        <v>5</v>
      </c>
    </row>
    <row r="11524" spans="1:5" x14ac:dyDescent="0.25">
      <c r="A11524" s="24" t="s">
        <v>3990</v>
      </c>
      <c r="B11524" s="24" t="s">
        <v>74</v>
      </c>
      <c r="C11524">
        <v>0</v>
      </c>
      <c r="D11524">
        <v>0</v>
      </c>
      <c r="E11524" s="24" t="s">
        <v>5</v>
      </c>
    </row>
    <row r="11525" spans="1:5" x14ac:dyDescent="0.25">
      <c r="A11525" s="24" t="s">
        <v>3990</v>
      </c>
      <c r="B11525" s="24" t="s">
        <v>75</v>
      </c>
      <c r="C11525">
        <v>25</v>
      </c>
      <c r="D11525">
        <v>700.77</v>
      </c>
      <c r="E11525" s="24" t="s">
        <v>5</v>
      </c>
    </row>
    <row r="11526" spans="1:5" x14ac:dyDescent="0.25">
      <c r="A11526" s="24" t="s">
        <v>3990</v>
      </c>
      <c r="B11526" s="24" t="s">
        <v>1826</v>
      </c>
      <c r="C11526">
        <v>10</v>
      </c>
      <c r="D11526">
        <v>540</v>
      </c>
      <c r="E11526" s="24" t="s">
        <v>5</v>
      </c>
    </row>
    <row r="11527" spans="1:5" x14ac:dyDescent="0.25">
      <c r="A11527" s="24" t="s">
        <v>3990</v>
      </c>
      <c r="B11527" s="24" t="s">
        <v>508</v>
      </c>
      <c r="C11527">
        <v>5</v>
      </c>
      <c r="D11527">
        <v>387</v>
      </c>
      <c r="E11527" s="24" t="s">
        <v>5</v>
      </c>
    </row>
    <row r="11528" spans="1:5" x14ac:dyDescent="0.25">
      <c r="A11528" s="24" t="s">
        <v>3990</v>
      </c>
      <c r="B11528" s="24" t="s">
        <v>741</v>
      </c>
      <c r="C11528">
        <v>2</v>
      </c>
      <c r="D11528">
        <v>3120</v>
      </c>
      <c r="E11528" s="24" t="s">
        <v>5</v>
      </c>
    </row>
    <row r="11529" spans="1:5" x14ac:dyDescent="0.25">
      <c r="A11529" s="24" t="s">
        <v>3990</v>
      </c>
      <c r="B11529" s="24" t="s">
        <v>1917</v>
      </c>
      <c r="C11529">
        <v>20</v>
      </c>
      <c r="D11529">
        <v>1080</v>
      </c>
      <c r="E11529" s="24" t="s">
        <v>5</v>
      </c>
    </row>
    <row r="11530" spans="1:5" x14ac:dyDescent="0.25">
      <c r="A11530" s="24" t="s">
        <v>3990</v>
      </c>
      <c r="B11530" s="24" t="s">
        <v>99</v>
      </c>
      <c r="C11530">
        <v>1</v>
      </c>
      <c r="D11530">
        <v>2256.5500000000002</v>
      </c>
      <c r="E11530" s="24" t="s">
        <v>5</v>
      </c>
    </row>
    <row r="11531" spans="1:5" x14ac:dyDescent="0.25">
      <c r="A11531" s="24" t="s">
        <v>3990</v>
      </c>
      <c r="B11531" s="24" t="s">
        <v>503</v>
      </c>
      <c r="C11531">
        <v>1</v>
      </c>
      <c r="D11531">
        <v>2256.5500000000002</v>
      </c>
      <c r="E11531" s="24" t="s">
        <v>5</v>
      </c>
    </row>
    <row r="11532" spans="1:5" x14ac:dyDescent="0.25">
      <c r="A11532" s="24" t="s">
        <v>3990</v>
      </c>
      <c r="B11532" s="24" t="s">
        <v>1369</v>
      </c>
      <c r="C11532">
        <v>30</v>
      </c>
      <c r="D11532">
        <v>702</v>
      </c>
      <c r="E11532" s="24" t="s">
        <v>5</v>
      </c>
    </row>
    <row r="11533" spans="1:5" x14ac:dyDescent="0.25">
      <c r="A11533" s="24" t="s">
        <v>3990</v>
      </c>
      <c r="B11533" s="24" t="s">
        <v>22</v>
      </c>
      <c r="C11533">
        <v>6</v>
      </c>
      <c r="D11533">
        <v>1798.2</v>
      </c>
      <c r="E11533" s="24" t="s">
        <v>5</v>
      </c>
    </row>
    <row r="11534" spans="1:5" x14ac:dyDescent="0.25">
      <c r="A11534" s="24" t="s">
        <v>3990</v>
      </c>
      <c r="B11534" s="24" t="s">
        <v>1261</v>
      </c>
      <c r="C11534">
        <v>0</v>
      </c>
      <c r="D11534">
        <v>0</v>
      </c>
      <c r="E11534" s="24" t="s">
        <v>5</v>
      </c>
    </row>
    <row r="11535" spans="1:5" x14ac:dyDescent="0.25">
      <c r="A11535" s="24" t="s">
        <v>3990</v>
      </c>
      <c r="B11535" s="24" t="s">
        <v>254</v>
      </c>
      <c r="C11535">
        <v>25</v>
      </c>
      <c r="D11535">
        <v>1485</v>
      </c>
      <c r="E11535" s="24" t="s">
        <v>5</v>
      </c>
    </row>
    <row r="11536" spans="1:5" x14ac:dyDescent="0.25">
      <c r="A11536" s="24" t="s">
        <v>3990</v>
      </c>
      <c r="B11536" s="24" t="s">
        <v>533</v>
      </c>
      <c r="C11536">
        <v>6</v>
      </c>
      <c r="D11536">
        <v>2154.6</v>
      </c>
      <c r="E11536" s="24" t="s">
        <v>5</v>
      </c>
    </row>
    <row r="11537" spans="1:5" x14ac:dyDescent="0.25">
      <c r="A11537" s="24" t="s">
        <v>3990</v>
      </c>
      <c r="B11537" s="24" t="s">
        <v>988</v>
      </c>
      <c r="C11537">
        <v>2</v>
      </c>
      <c r="D11537">
        <v>2520</v>
      </c>
      <c r="E11537" s="24" t="s">
        <v>5</v>
      </c>
    </row>
    <row r="11538" spans="1:5" x14ac:dyDescent="0.25">
      <c r="A11538" s="24" t="s">
        <v>3990</v>
      </c>
      <c r="B11538" s="24" t="s">
        <v>3725</v>
      </c>
      <c r="C11538">
        <v>3</v>
      </c>
      <c r="D11538">
        <v>1746.9</v>
      </c>
      <c r="E11538" s="24" t="s">
        <v>5</v>
      </c>
    </row>
    <row r="11539" spans="1:5" x14ac:dyDescent="0.25">
      <c r="A11539" s="24" t="s">
        <v>3990</v>
      </c>
      <c r="B11539" s="24" t="s">
        <v>1841</v>
      </c>
      <c r="C11539">
        <v>3</v>
      </c>
      <c r="D11539">
        <v>820.8</v>
      </c>
      <c r="E11539" s="24" t="s">
        <v>5</v>
      </c>
    </row>
    <row r="11540" spans="1:5" x14ac:dyDescent="0.25">
      <c r="A11540" s="24" t="s">
        <v>3990</v>
      </c>
      <c r="B11540" s="24" t="s">
        <v>30</v>
      </c>
      <c r="C11540">
        <v>3</v>
      </c>
      <c r="D11540">
        <v>1487.7</v>
      </c>
      <c r="E11540" s="24" t="s">
        <v>5</v>
      </c>
    </row>
    <row r="11541" spans="1:5" x14ac:dyDescent="0.25">
      <c r="A11541" s="24" t="s">
        <v>3990</v>
      </c>
      <c r="B11541" s="24" t="s">
        <v>557</v>
      </c>
      <c r="C11541">
        <v>0</v>
      </c>
      <c r="D11541">
        <v>0</v>
      </c>
      <c r="E11541" s="24" t="s">
        <v>5</v>
      </c>
    </row>
    <row r="11542" spans="1:5" x14ac:dyDescent="0.25">
      <c r="A11542" s="24" t="s">
        <v>3990</v>
      </c>
      <c r="B11542" s="24" t="s">
        <v>4002</v>
      </c>
      <c r="C11542">
        <v>1</v>
      </c>
      <c r="D11542">
        <v>550.79999999999995</v>
      </c>
      <c r="E11542" s="24" t="s">
        <v>5</v>
      </c>
    </row>
    <row r="11543" spans="1:5" x14ac:dyDescent="0.25">
      <c r="A11543" s="24" t="s">
        <v>3990</v>
      </c>
      <c r="B11543" s="24" t="s">
        <v>27</v>
      </c>
      <c r="C11543">
        <v>6</v>
      </c>
      <c r="D11543">
        <v>1090.8</v>
      </c>
      <c r="E11543" s="24" t="s">
        <v>5</v>
      </c>
    </row>
    <row r="11544" spans="1:5" x14ac:dyDescent="0.25">
      <c r="A11544" s="24" t="s">
        <v>3990</v>
      </c>
      <c r="B11544" s="24" t="s">
        <v>840</v>
      </c>
      <c r="C11544">
        <v>1</v>
      </c>
      <c r="D11544">
        <v>2455.1999999999998</v>
      </c>
      <c r="E11544" s="24" t="s">
        <v>5</v>
      </c>
    </row>
    <row r="11545" spans="1:5" x14ac:dyDescent="0.25">
      <c r="A11545" s="24" t="s">
        <v>3990</v>
      </c>
      <c r="B11545" s="24" t="s">
        <v>1502</v>
      </c>
      <c r="C11545">
        <v>3</v>
      </c>
      <c r="D11545">
        <v>575.1</v>
      </c>
      <c r="E11545" s="24" t="s">
        <v>5</v>
      </c>
    </row>
    <row r="11546" spans="1:5" x14ac:dyDescent="0.25">
      <c r="A11546" s="24" t="s">
        <v>3990</v>
      </c>
      <c r="B11546" s="24" t="s">
        <v>4003</v>
      </c>
      <c r="C11546">
        <v>0</v>
      </c>
      <c r="D11546">
        <v>0</v>
      </c>
      <c r="E11546" s="24" t="s">
        <v>5</v>
      </c>
    </row>
    <row r="11547" spans="1:5" x14ac:dyDescent="0.25">
      <c r="A11547" s="24" t="s">
        <v>4004</v>
      </c>
      <c r="B11547" s="24" t="s">
        <v>1128</v>
      </c>
      <c r="C11547">
        <v>6</v>
      </c>
      <c r="D11547">
        <v>761.4</v>
      </c>
      <c r="E11547" s="24" t="s">
        <v>5</v>
      </c>
    </row>
    <row r="11548" spans="1:5" x14ac:dyDescent="0.25">
      <c r="A11548" s="24" t="s">
        <v>4004</v>
      </c>
      <c r="B11548" s="24" t="s">
        <v>2634</v>
      </c>
      <c r="C11548">
        <v>50</v>
      </c>
      <c r="D11548">
        <v>2520</v>
      </c>
      <c r="E11548" s="24" t="s">
        <v>5</v>
      </c>
    </row>
    <row r="11549" spans="1:5" x14ac:dyDescent="0.25">
      <c r="A11549" s="24" t="s">
        <v>4004</v>
      </c>
      <c r="B11549" s="24" t="s">
        <v>1157</v>
      </c>
      <c r="C11549">
        <v>6</v>
      </c>
      <c r="D11549">
        <v>664.2</v>
      </c>
      <c r="E11549" s="24" t="s">
        <v>5</v>
      </c>
    </row>
    <row r="11550" spans="1:5" x14ac:dyDescent="0.25">
      <c r="A11550" s="24" t="s">
        <v>4004</v>
      </c>
      <c r="B11550" s="24" t="s">
        <v>1127</v>
      </c>
      <c r="C11550">
        <v>6</v>
      </c>
      <c r="D11550">
        <v>448.2</v>
      </c>
      <c r="E11550" s="24" t="s">
        <v>5</v>
      </c>
    </row>
    <row r="11551" spans="1:5" x14ac:dyDescent="0.25">
      <c r="A11551" s="24" t="s">
        <v>4004</v>
      </c>
      <c r="B11551" s="24" t="s">
        <v>1238</v>
      </c>
      <c r="C11551">
        <v>12</v>
      </c>
      <c r="D11551">
        <v>1803.6</v>
      </c>
      <c r="E11551" s="24" t="s">
        <v>5</v>
      </c>
    </row>
    <row r="11552" spans="1:5" x14ac:dyDescent="0.25">
      <c r="A11552" s="24" t="s">
        <v>4004</v>
      </c>
      <c r="B11552" s="24" t="s">
        <v>1156</v>
      </c>
      <c r="C11552">
        <v>6</v>
      </c>
      <c r="D11552">
        <v>901.8</v>
      </c>
      <c r="E11552" s="24" t="s">
        <v>5</v>
      </c>
    </row>
    <row r="11553" spans="1:5" x14ac:dyDescent="0.25">
      <c r="A11553" s="24" t="s">
        <v>4004</v>
      </c>
      <c r="B11553" s="24" t="s">
        <v>1432</v>
      </c>
      <c r="C11553">
        <v>12</v>
      </c>
      <c r="D11553">
        <v>831.6</v>
      </c>
      <c r="E11553" s="24" t="s">
        <v>5</v>
      </c>
    </row>
    <row r="11554" spans="1:5" x14ac:dyDescent="0.25">
      <c r="A11554" s="24" t="s">
        <v>4701</v>
      </c>
      <c r="B11554" s="24" t="s">
        <v>643</v>
      </c>
      <c r="C11554">
        <v>2</v>
      </c>
      <c r="D11554">
        <v>460</v>
      </c>
      <c r="E11554" s="24" t="s">
        <v>5</v>
      </c>
    </row>
    <row r="11555" spans="1:5" x14ac:dyDescent="0.25">
      <c r="A11555" s="24" t="s">
        <v>4702</v>
      </c>
      <c r="B11555" s="24" t="s">
        <v>601</v>
      </c>
      <c r="C11555">
        <v>4</v>
      </c>
      <c r="D11555">
        <v>1742.4</v>
      </c>
      <c r="E11555" s="24" t="s">
        <v>5</v>
      </c>
    </row>
    <row r="11556" spans="1:5" x14ac:dyDescent="0.25">
      <c r="A11556" s="24" t="s">
        <v>4702</v>
      </c>
      <c r="B11556" s="24" t="s">
        <v>2118</v>
      </c>
      <c r="C11556">
        <v>3</v>
      </c>
      <c r="D11556">
        <v>1557.9</v>
      </c>
      <c r="E11556" s="24" t="s">
        <v>5</v>
      </c>
    </row>
    <row r="11557" spans="1:5" x14ac:dyDescent="0.25">
      <c r="A11557" s="24" t="s">
        <v>4702</v>
      </c>
      <c r="B11557" s="24" t="s">
        <v>1188</v>
      </c>
      <c r="C11557">
        <v>0</v>
      </c>
      <c r="D11557">
        <v>0</v>
      </c>
      <c r="E11557" s="24" t="s">
        <v>5</v>
      </c>
    </row>
    <row r="11558" spans="1:5" x14ac:dyDescent="0.25">
      <c r="A11558" s="24" t="s">
        <v>4702</v>
      </c>
      <c r="B11558" s="24" t="s">
        <v>250</v>
      </c>
      <c r="C11558">
        <v>4</v>
      </c>
      <c r="D11558">
        <v>1378.8</v>
      </c>
      <c r="E11558" s="24" t="s">
        <v>5</v>
      </c>
    </row>
    <row r="11559" spans="1:5" x14ac:dyDescent="0.25">
      <c r="A11559" s="24" t="s">
        <v>4702</v>
      </c>
      <c r="B11559" s="24" t="s">
        <v>189</v>
      </c>
      <c r="C11559">
        <v>30</v>
      </c>
      <c r="D11559">
        <v>837</v>
      </c>
      <c r="E11559" s="24" t="s">
        <v>5</v>
      </c>
    </row>
    <row r="11560" spans="1:5" x14ac:dyDescent="0.25">
      <c r="A11560" s="24" t="s">
        <v>4702</v>
      </c>
      <c r="B11560" s="24" t="s">
        <v>2550</v>
      </c>
      <c r="C11560">
        <v>0</v>
      </c>
      <c r="D11560">
        <v>0</v>
      </c>
      <c r="E11560" s="24" t="s">
        <v>5</v>
      </c>
    </row>
    <row r="11561" spans="1:5" x14ac:dyDescent="0.25">
      <c r="A11561" s="24" t="s">
        <v>4702</v>
      </c>
      <c r="B11561" s="24" t="s">
        <v>2117</v>
      </c>
      <c r="C11561">
        <v>3</v>
      </c>
      <c r="D11561">
        <v>3186</v>
      </c>
      <c r="E11561" s="24" t="s">
        <v>5</v>
      </c>
    </row>
    <row r="11562" spans="1:5" x14ac:dyDescent="0.25">
      <c r="A11562" s="24" t="s">
        <v>4702</v>
      </c>
      <c r="B11562" s="24" t="s">
        <v>760</v>
      </c>
      <c r="C11562">
        <v>30</v>
      </c>
      <c r="D11562">
        <v>567</v>
      </c>
      <c r="E11562" s="24" t="s">
        <v>5</v>
      </c>
    </row>
    <row r="11563" spans="1:5" x14ac:dyDescent="0.25">
      <c r="A11563" s="24" t="s">
        <v>4702</v>
      </c>
      <c r="B11563" s="24" t="s">
        <v>93</v>
      </c>
      <c r="C11563">
        <v>30</v>
      </c>
      <c r="D11563">
        <v>2706.3</v>
      </c>
      <c r="E11563" s="24" t="s">
        <v>5</v>
      </c>
    </row>
    <row r="11564" spans="1:5" x14ac:dyDescent="0.25">
      <c r="A11564" s="24" t="s">
        <v>4702</v>
      </c>
      <c r="B11564" s="24" t="s">
        <v>519</v>
      </c>
      <c r="C11564">
        <v>30</v>
      </c>
      <c r="D11564">
        <v>2700</v>
      </c>
      <c r="E11564" s="24" t="s">
        <v>5</v>
      </c>
    </row>
    <row r="11565" spans="1:5" x14ac:dyDescent="0.25">
      <c r="A11565" s="24" t="s">
        <v>4702</v>
      </c>
      <c r="B11565" s="24" t="s">
        <v>213</v>
      </c>
      <c r="C11565">
        <v>30</v>
      </c>
      <c r="D11565">
        <v>7820.01</v>
      </c>
      <c r="E11565" s="24" t="s">
        <v>5</v>
      </c>
    </row>
    <row r="11566" spans="1:5" x14ac:dyDescent="0.25">
      <c r="A11566" s="24" t="s">
        <v>4702</v>
      </c>
      <c r="B11566" s="24" t="s">
        <v>95</v>
      </c>
      <c r="C11566">
        <v>30</v>
      </c>
      <c r="D11566">
        <v>2700</v>
      </c>
      <c r="E11566" s="24" t="s">
        <v>5</v>
      </c>
    </row>
    <row r="11567" spans="1:5" x14ac:dyDescent="0.25">
      <c r="A11567" s="24" t="s">
        <v>4702</v>
      </c>
      <c r="B11567" s="24" t="s">
        <v>224</v>
      </c>
      <c r="C11567">
        <v>25</v>
      </c>
      <c r="D11567">
        <v>2610</v>
      </c>
      <c r="E11567" s="24" t="s">
        <v>5</v>
      </c>
    </row>
    <row r="11568" spans="1:5" x14ac:dyDescent="0.25">
      <c r="A11568" s="24" t="s">
        <v>4702</v>
      </c>
      <c r="B11568" s="24" t="s">
        <v>1278</v>
      </c>
      <c r="C11568">
        <v>31</v>
      </c>
      <c r="D11568">
        <v>3236.4</v>
      </c>
      <c r="E11568" s="24" t="s">
        <v>5</v>
      </c>
    </row>
    <row r="11569" spans="1:5" x14ac:dyDescent="0.25">
      <c r="A11569" s="24" t="s">
        <v>4702</v>
      </c>
      <c r="B11569" s="24" t="s">
        <v>2634</v>
      </c>
      <c r="C11569">
        <v>0</v>
      </c>
      <c r="D11569">
        <v>0</v>
      </c>
      <c r="E11569" s="24" t="s">
        <v>5</v>
      </c>
    </row>
    <row r="11570" spans="1:5" x14ac:dyDescent="0.25">
      <c r="A11570" s="24" t="s">
        <v>4702</v>
      </c>
      <c r="B11570" s="24" t="s">
        <v>455</v>
      </c>
      <c r="C11570">
        <v>0</v>
      </c>
      <c r="D11570">
        <v>0</v>
      </c>
      <c r="E11570" s="24" t="s">
        <v>5</v>
      </c>
    </row>
    <row r="11571" spans="1:5" x14ac:dyDescent="0.25">
      <c r="A11571" s="24" t="s">
        <v>4702</v>
      </c>
      <c r="B11571" s="24" t="s">
        <v>1238</v>
      </c>
      <c r="C11571">
        <v>12</v>
      </c>
      <c r="D11571">
        <v>2242.4299999999998</v>
      </c>
      <c r="E11571" s="24" t="s">
        <v>5</v>
      </c>
    </row>
    <row r="11572" spans="1:5" x14ac:dyDescent="0.25">
      <c r="A11572" s="24" t="s">
        <v>4702</v>
      </c>
      <c r="B11572" s="24" t="s">
        <v>49</v>
      </c>
      <c r="C11572">
        <v>0</v>
      </c>
      <c r="D11572">
        <v>0</v>
      </c>
      <c r="E11572" s="24" t="s">
        <v>5</v>
      </c>
    </row>
    <row r="11573" spans="1:5" x14ac:dyDescent="0.25">
      <c r="A11573" s="24" t="s">
        <v>4702</v>
      </c>
      <c r="B11573" s="24" t="s">
        <v>2530</v>
      </c>
      <c r="C11573">
        <v>30</v>
      </c>
      <c r="D11573">
        <v>1701</v>
      </c>
      <c r="E11573" s="24" t="s">
        <v>5</v>
      </c>
    </row>
    <row r="11574" spans="1:5" x14ac:dyDescent="0.25">
      <c r="A11574" s="24" t="s">
        <v>4702</v>
      </c>
      <c r="B11574" s="24" t="s">
        <v>1766</v>
      </c>
      <c r="C11574">
        <v>100</v>
      </c>
      <c r="D11574">
        <v>900</v>
      </c>
      <c r="E11574" s="24" t="s">
        <v>5</v>
      </c>
    </row>
    <row r="11575" spans="1:5" x14ac:dyDescent="0.25">
      <c r="A11575" s="24" t="s">
        <v>4721</v>
      </c>
      <c r="B11575" s="24" t="s">
        <v>204</v>
      </c>
      <c r="C11575">
        <v>25</v>
      </c>
      <c r="D11575">
        <v>1327.5</v>
      </c>
      <c r="E11575" s="24" t="s">
        <v>5</v>
      </c>
    </row>
    <row r="11576" spans="1:5" x14ac:dyDescent="0.25">
      <c r="A11576" s="24" t="s">
        <v>4721</v>
      </c>
      <c r="B11576" s="24" t="s">
        <v>1821</v>
      </c>
      <c r="C11576">
        <v>25</v>
      </c>
      <c r="D11576">
        <v>1128</v>
      </c>
      <c r="E11576" s="24" t="s">
        <v>5</v>
      </c>
    </row>
    <row r="11577" spans="1:5" x14ac:dyDescent="0.25">
      <c r="A11577" s="24" t="s">
        <v>4722</v>
      </c>
      <c r="B11577" s="24" t="s">
        <v>525</v>
      </c>
      <c r="C11577">
        <v>200</v>
      </c>
      <c r="D11577">
        <v>7740</v>
      </c>
      <c r="E11577" s="24" t="s">
        <v>5</v>
      </c>
    </row>
    <row r="11578" spans="1:5" x14ac:dyDescent="0.25">
      <c r="A11578" s="24" t="s">
        <v>4723</v>
      </c>
      <c r="B11578" s="24" t="s">
        <v>525</v>
      </c>
      <c r="C11578">
        <v>120</v>
      </c>
      <c r="D11578">
        <v>4644</v>
      </c>
      <c r="E11578" s="24" t="s">
        <v>5</v>
      </c>
    </row>
    <row r="11579" spans="1:5" x14ac:dyDescent="0.25">
      <c r="A11579" s="24" t="s">
        <v>4724</v>
      </c>
      <c r="B11579" s="24" t="s">
        <v>2149</v>
      </c>
      <c r="C11579">
        <v>4</v>
      </c>
      <c r="D11579">
        <v>2811.6</v>
      </c>
      <c r="E11579" s="24" t="s">
        <v>5</v>
      </c>
    </row>
    <row r="11580" spans="1:5" x14ac:dyDescent="0.25">
      <c r="A11580" s="24" t="s">
        <v>4724</v>
      </c>
      <c r="B11580" s="24" t="s">
        <v>674</v>
      </c>
      <c r="C11580">
        <v>4</v>
      </c>
      <c r="D11580">
        <v>3204</v>
      </c>
      <c r="E11580" s="24" t="s">
        <v>5</v>
      </c>
    </row>
    <row r="11581" spans="1:5" x14ac:dyDescent="0.25">
      <c r="A11581" s="24" t="s">
        <v>4724</v>
      </c>
      <c r="B11581" s="24" t="s">
        <v>539</v>
      </c>
      <c r="C11581">
        <v>12</v>
      </c>
      <c r="D11581">
        <v>691.2</v>
      </c>
      <c r="E11581" s="24" t="s">
        <v>5</v>
      </c>
    </row>
    <row r="11582" spans="1:5" x14ac:dyDescent="0.25">
      <c r="A11582" s="24" t="s">
        <v>4724</v>
      </c>
      <c r="B11582" s="24" t="s">
        <v>3589</v>
      </c>
      <c r="C11582">
        <v>6</v>
      </c>
      <c r="D11582">
        <v>507.6</v>
      </c>
      <c r="E11582" s="24" t="s">
        <v>5</v>
      </c>
    </row>
    <row r="11583" spans="1:5" x14ac:dyDescent="0.25">
      <c r="A11583" s="24" t="s">
        <v>4724</v>
      </c>
      <c r="B11583" s="24" t="s">
        <v>1136</v>
      </c>
      <c r="C11583">
        <v>6</v>
      </c>
      <c r="D11583">
        <v>496.8</v>
      </c>
      <c r="E11583" s="24" t="s">
        <v>5</v>
      </c>
    </row>
    <row r="11584" spans="1:5" x14ac:dyDescent="0.25">
      <c r="A11584" s="24" t="s">
        <v>4725</v>
      </c>
      <c r="B11584" s="24" t="s">
        <v>2465</v>
      </c>
      <c r="C11584">
        <v>0</v>
      </c>
      <c r="D11584">
        <v>0</v>
      </c>
      <c r="E11584" s="24" t="s">
        <v>5</v>
      </c>
    </row>
    <row r="11585" spans="1:5" x14ac:dyDescent="0.25">
      <c r="A11585" s="24" t="s">
        <v>4725</v>
      </c>
      <c r="B11585" s="24" t="s">
        <v>4305</v>
      </c>
      <c r="C11585">
        <v>6</v>
      </c>
      <c r="D11585">
        <v>6658.2</v>
      </c>
      <c r="E11585" s="24" t="s">
        <v>5</v>
      </c>
    </row>
    <row r="11586" spans="1:5" x14ac:dyDescent="0.25">
      <c r="A11586" s="24" t="s">
        <v>4725</v>
      </c>
      <c r="B11586" s="24" t="s">
        <v>759</v>
      </c>
      <c r="C11586">
        <v>1</v>
      </c>
      <c r="D11586">
        <v>2281</v>
      </c>
      <c r="E11586" s="24" t="s">
        <v>5</v>
      </c>
    </row>
    <row r="11587" spans="1:5" x14ac:dyDescent="0.25">
      <c r="A11587" s="24" t="s">
        <v>4725</v>
      </c>
      <c r="B11587" s="24" t="s">
        <v>2837</v>
      </c>
      <c r="C11587">
        <v>3</v>
      </c>
      <c r="D11587">
        <v>2222.1</v>
      </c>
      <c r="E11587" s="24" t="s">
        <v>5</v>
      </c>
    </row>
    <row r="11588" spans="1:5" x14ac:dyDescent="0.25">
      <c r="A11588" s="24" t="s">
        <v>4725</v>
      </c>
      <c r="B11588" s="24" t="s">
        <v>457</v>
      </c>
      <c r="C11588">
        <v>50</v>
      </c>
      <c r="D11588">
        <v>2520</v>
      </c>
      <c r="E11588" s="24" t="s">
        <v>5</v>
      </c>
    </row>
    <row r="11589" spans="1:5" x14ac:dyDescent="0.25">
      <c r="A11589" s="24" t="s">
        <v>4725</v>
      </c>
      <c r="B11589" s="24" t="s">
        <v>1432</v>
      </c>
      <c r="C11589">
        <v>0</v>
      </c>
      <c r="D11589">
        <v>0</v>
      </c>
      <c r="E11589" s="24" t="s">
        <v>5</v>
      </c>
    </row>
    <row r="11590" spans="1:5" x14ac:dyDescent="0.25">
      <c r="A11590" s="24" t="s">
        <v>4725</v>
      </c>
      <c r="B11590" s="24" t="s">
        <v>250</v>
      </c>
      <c r="C11590">
        <v>3</v>
      </c>
      <c r="D11590">
        <v>1034.0999999999999</v>
      </c>
      <c r="E11590" s="24" t="s">
        <v>5</v>
      </c>
    </row>
    <row r="11591" spans="1:5" x14ac:dyDescent="0.25">
      <c r="A11591" s="24" t="s">
        <v>4725</v>
      </c>
      <c r="B11591" s="24" t="s">
        <v>2070</v>
      </c>
      <c r="C11591">
        <v>50</v>
      </c>
      <c r="D11591">
        <v>2520</v>
      </c>
      <c r="E11591" s="24" t="s">
        <v>5</v>
      </c>
    </row>
    <row r="11592" spans="1:5" x14ac:dyDescent="0.25">
      <c r="A11592" s="24" t="s">
        <v>4725</v>
      </c>
      <c r="B11592" s="24" t="s">
        <v>2752</v>
      </c>
      <c r="C11592">
        <v>100</v>
      </c>
      <c r="D11592">
        <v>285</v>
      </c>
      <c r="E11592" s="24" t="s">
        <v>5</v>
      </c>
    </row>
    <row r="11593" spans="1:5" x14ac:dyDescent="0.25">
      <c r="A11593" s="24" t="s">
        <v>4725</v>
      </c>
      <c r="B11593" s="24" t="s">
        <v>622</v>
      </c>
      <c r="C11593">
        <v>100</v>
      </c>
      <c r="D11593">
        <v>720</v>
      </c>
      <c r="E11593" s="24" t="s">
        <v>5</v>
      </c>
    </row>
    <row r="11594" spans="1:5" x14ac:dyDescent="0.25">
      <c r="A11594" s="24" t="s">
        <v>4754</v>
      </c>
      <c r="B11594" s="24" t="s">
        <v>1325</v>
      </c>
      <c r="C11594">
        <v>0</v>
      </c>
      <c r="D11594">
        <v>0</v>
      </c>
      <c r="E11594" s="24" t="s">
        <v>5</v>
      </c>
    </row>
    <row r="11595" spans="1:5" x14ac:dyDescent="0.25">
      <c r="A11595" s="24" t="s">
        <v>4754</v>
      </c>
      <c r="B11595" s="24" t="s">
        <v>741</v>
      </c>
      <c r="C11595">
        <v>3</v>
      </c>
      <c r="D11595">
        <v>5316.36</v>
      </c>
      <c r="E11595" s="24" t="s">
        <v>5</v>
      </c>
    </row>
    <row r="11596" spans="1:5" x14ac:dyDescent="0.25">
      <c r="A11596" s="24" t="s">
        <v>4755</v>
      </c>
      <c r="B11596" s="24" t="s">
        <v>716</v>
      </c>
      <c r="C11596">
        <v>18</v>
      </c>
      <c r="D11596">
        <v>4183</v>
      </c>
      <c r="E11596" s="24" t="s">
        <v>5</v>
      </c>
    </row>
    <row r="11597" spans="1:5" x14ac:dyDescent="0.25">
      <c r="A11597" s="24" t="s">
        <v>4756</v>
      </c>
      <c r="B11597" s="24" t="s">
        <v>674</v>
      </c>
      <c r="C11597">
        <v>3</v>
      </c>
      <c r="D11597">
        <v>2403</v>
      </c>
      <c r="E11597" s="24" t="s">
        <v>5</v>
      </c>
    </row>
    <row r="11598" spans="1:5" x14ac:dyDescent="0.25">
      <c r="A11598" s="24" t="s">
        <v>4757</v>
      </c>
      <c r="B11598" s="24" t="s">
        <v>4631</v>
      </c>
      <c r="C11598">
        <v>18</v>
      </c>
      <c r="D11598">
        <v>4665.6000000000004</v>
      </c>
      <c r="E11598" s="24" t="s">
        <v>5</v>
      </c>
    </row>
    <row r="11599" spans="1:5" x14ac:dyDescent="0.25">
      <c r="A11599" s="24" t="s">
        <v>4757</v>
      </c>
      <c r="B11599" s="24" t="s">
        <v>4008</v>
      </c>
      <c r="C11599">
        <v>0</v>
      </c>
      <c r="D11599">
        <v>0</v>
      </c>
      <c r="E11599" s="24" t="s">
        <v>5</v>
      </c>
    </row>
    <row r="11600" spans="1:5" x14ac:dyDescent="0.25">
      <c r="A11600" s="24" t="s">
        <v>4758</v>
      </c>
      <c r="B11600" s="24" t="s">
        <v>253</v>
      </c>
      <c r="C11600">
        <v>1</v>
      </c>
      <c r="D11600">
        <v>293.39999999999998</v>
      </c>
      <c r="E11600" s="24" t="s">
        <v>5</v>
      </c>
    </row>
    <row r="11601" spans="1:5" x14ac:dyDescent="0.25">
      <c r="A11601" s="24" t="s">
        <v>4758</v>
      </c>
      <c r="B11601" s="24" t="s">
        <v>2915</v>
      </c>
      <c r="C11601">
        <v>1</v>
      </c>
      <c r="D11601">
        <v>150</v>
      </c>
      <c r="E11601" s="24" t="s">
        <v>5</v>
      </c>
    </row>
    <row r="11602" spans="1:5" x14ac:dyDescent="0.25">
      <c r="A11602" s="24" t="s">
        <v>4758</v>
      </c>
      <c r="B11602" s="24" t="s">
        <v>2929</v>
      </c>
      <c r="C11602">
        <v>1</v>
      </c>
      <c r="D11602">
        <v>99</v>
      </c>
      <c r="E11602" s="24" t="s">
        <v>5</v>
      </c>
    </row>
    <row r="11603" spans="1:5" x14ac:dyDescent="0.25">
      <c r="A11603" s="24" t="s">
        <v>4758</v>
      </c>
      <c r="B11603" s="24" t="s">
        <v>3663</v>
      </c>
      <c r="C11603">
        <v>1</v>
      </c>
      <c r="D11603">
        <v>88.2</v>
      </c>
      <c r="E11603" s="24" t="s">
        <v>5</v>
      </c>
    </row>
    <row r="11604" spans="1:5" x14ac:dyDescent="0.25">
      <c r="A11604" s="24" t="s">
        <v>4758</v>
      </c>
      <c r="B11604" s="24" t="s">
        <v>834</v>
      </c>
      <c r="C11604">
        <v>1</v>
      </c>
      <c r="D11604">
        <v>11.7</v>
      </c>
      <c r="E11604" s="24" t="s">
        <v>5</v>
      </c>
    </row>
    <row r="11605" spans="1:5" x14ac:dyDescent="0.25">
      <c r="A11605" s="24" t="s">
        <v>4758</v>
      </c>
      <c r="B11605" s="24" t="s">
        <v>896</v>
      </c>
      <c r="C11605">
        <v>1</v>
      </c>
      <c r="D11605">
        <v>144</v>
      </c>
      <c r="E11605" s="24" t="s">
        <v>5</v>
      </c>
    </row>
    <row r="11606" spans="1:5" x14ac:dyDescent="0.25">
      <c r="A11606" s="24" t="s">
        <v>4758</v>
      </c>
      <c r="B11606" s="24" t="s">
        <v>4759</v>
      </c>
      <c r="C11606">
        <v>1</v>
      </c>
      <c r="D11606">
        <v>136.80000000000001</v>
      </c>
      <c r="E11606" s="24" t="s">
        <v>5</v>
      </c>
    </row>
    <row r="11607" spans="1:5" x14ac:dyDescent="0.25">
      <c r="A11607" s="24" t="s">
        <v>4758</v>
      </c>
      <c r="B11607" s="24" t="s">
        <v>214</v>
      </c>
      <c r="C11607">
        <v>1</v>
      </c>
      <c r="D11607">
        <v>54</v>
      </c>
      <c r="E11607" s="24" t="s">
        <v>5</v>
      </c>
    </row>
    <row r="11608" spans="1:5" x14ac:dyDescent="0.25">
      <c r="A11608" s="24" t="s">
        <v>4758</v>
      </c>
      <c r="B11608" s="24" t="s">
        <v>1919</v>
      </c>
      <c r="C11608">
        <v>1</v>
      </c>
      <c r="D11608">
        <v>56.7</v>
      </c>
      <c r="E11608" s="24" t="s">
        <v>5</v>
      </c>
    </row>
    <row r="11609" spans="1:5" x14ac:dyDescent="0.25">
      <c r="A11609" s="24" t="s">
        <v>4758</v>
      </c>
      <c r="B11609" s="24" t="s">
        <v>3498</v>
      </c>
      <c r="C11609">
        <v>3</v>
      </c>
      <c r="D11609">
        <v>257.16000000000003</v>
      </c>
      <c r="E11609" s="24" t="s">
        <v>5</v>
      </c>
    </row>
    <row r="11610" spans="1:5" x14ac:dyDescent="0.25">
      <c r="A11610" s="24" t="s">
        <v>4758</v>
      </c>
      <c r="B11610" s="24" t="s">
        <v>3072</v>
      </c>
      <c r="C11610">
        <v>1</v>
      </c>
      <c r="D11610">
        <v>65.88</v>
      </c>
      <c r="E11610" s="24" t="s">
        <v>5</v>
      </c>
    </row>
    <row r="11611" spans="1:5" x14ac:dyDescent="0.25">
      <c r="A11611" s="24" t="s">
        <v>4758</v>
      </c>
      <c r="B11611" s="24" t="s">
        <v>2634</v>
      </c>
      <c r="C11611">
        <v>0</v>
      </c>
      <c r="D11611">
        <v>0</v>
      </c>
      <c r="E11611" s="24" t="s">
        <v>5</v>
      </c>
    </row>
    <row r="11612" spans="1:5" x14ac:dyDescent="0.25">
      <c r="A11612" s="24" t="s">
        <v>4758</v>
      </c>
      <c r="B11612" s="24" t="s">
        <v>712</v>
      </c>
      <c r="C11612">
        <v>1</v>
      </c>
      <c r="D11612">
        <v>140</v>
      </c>
      <c r="E11612" s="24" t="s">
        <v>5</v>
      </c>
    </row>
    <row r="11613" spans="1:5" x14ac:dyDescent="0.25">
      <c r="A11613" s="24" t="s">
        <v>4758</v>
      </c>
      <c r="B11613" s="24" t="s">
        <v>4341</v>
      </c>
      <c r="C11613">
        <v>3</v>
      </c>
      <c r="D11613">
        <v>236.76</v>
      </c>
      <c r="E11613" s="24" t="s">
        <v>5</v>
      </c>
    </row>
    <row r="11614" spans="1:5" x14ac:dyDescent="0.25">
      <c r="A11614" s="24" t="s">
        <v>4758</v>
      </c>
      <c r="B11614" s="24" t="s">
        <v>2175</v>
      </c>
      <c r="C11614">
        <v>1</v>
      </c>
      <c r="D11614">
        <v>1108.8</v>
      </c>
      <c r="E11614" s="24" t="s">
        <v>5</v>
      </c>
    </row>
    <row r="11615" spans="1:5" x14ac:dyDescent="0.25">
      <c r="A11615" s="24" t="s">
        <v>4758</v>
      </c>
      <c r="B11615" s="24" t="s">
        <v>2518</v>
      </c>
      <c r="C11615">
        <v>1</v>
      </c>
      <c r="D11615">
        <v>144.66</v>
      </c>
      <c r="E11615" s="24" t="s">
        <v>5</v>
      </c>
    </row>
    <row r="11616" spans="1:5" x14ac:dyDescent="0.25">
      <c r="A11616" s="24" t="s">
        <v>4758</v>
      </c>
      <c r="B11616" s="24" t="s">
        <v>892</v>
      </c>
      <c r="C11616">
        <v>1</v>
      </c>
      <c r="D11616">
        <v>93.6</v>
      </c>
      <c r="E11616" s="24" t="s">
        <v>5</v>
      </c>
    </row>
    <row r="11617" spans="1:5" x14ac:dyDescent="0.25">
      <c r="A11617" s="24" t="s">
        <v>4758</v>
      </c>
      <c r="B11617" s="24" t="s">
        <v>460</v>
      </c>
      <c r="C11617">
        <v>1</v>
      </c>
      <c r="D11617">
        <v>154.80000000000001</v>
      </c>
      <c r="E11617" s="24" t="s">
        <v>5</v>
      </c>
    </row>
    <row r="11618" spans="1:5" x14ac:dyDescent="0.25">
      <c r="A11618" s="24" t="s">
        <v>4760</v>
      </c>
      <c r="B11618" s="24" t="s">
        <v>4246</v>
      </c>
      <c r="C11618">
        <v>200</v>
      </c>
      <c r="D11618">
        <v>5580</v>
      </c>
      <c r="E11618" s="24" t="s">
        <v>5</v>
      </c>
    </row>
    <row r="11619" spans="1:5" x14ac:dyDescent="0.25">
      <c r="A11619" s="24" t="s">
        <v>4761</v>
      </c>
      <c r="B11619" s="24" t="s">
        <v>2338</v>
      </c>
      <c r="C11619">
        <v>25</v>
      </c>
      <c r="D11619">
        <v>9782.6299999999992</v>
      </c>
      <c r="E11619" s="24" t="s">
        <v>5</v>
      </c>
    </row>
    <row r="11620" spans="1:5" x14ac:dyDescent="0.25">
      <c r="A11620" s="24" t="s">
        <v>4762</v>
      </c>
      <c r="B11620" s="24" t="s">
        <v>4265</v>
      </c>
      <c r="C11620">
        <v>24</v>
      </c>
      <c r="D11620">
        <v>1662.12</v>
      </c>
      <c r="E11620" s="24" t="s">
        <v>5</v>
      </c>
    </row>
    <row r="11621" spans="1:5" x14ac:dyDescent="0.25">
      <c r="A11621" s="24" t="s">
        <v>4763</v>
      </c>
      <c r="B11621" s="24" t="s">
        <v>1503</v>
      </c>
      <c r="C11621">
        <v>6</v>
      </c>
      <c r="D11621">
        <v>462</v>
      </c>
      <c r="E11621" s="24" t="s">
        <v>5</v>
      </c>
    </row>
    <row r="11622" spans="1:5" x14ac:dyDescent="0.25">
      <c r="A11622" s="24" t="s">
        <v>4763</v>
      </c>
      <c r="B11622" s="24" t="s">
        <v>6</v>
      </c>
      <c r="C11622">
        <v>4</v>
      </c>
      <c r="D11622">
        <v>1314.9</v>
      </c>
      <c r="E11622" s="24" t="s">
        <v>5</v>
      </c>
    </row>
    <row r="11623" spans="1:5" x14ac:dyDescent="0.25">
      <c r="A11623" s="24" t="s">
        <v>4763</v>
      </c>
      <c r="B11623" s="24" t="s">
        <v>1373</v>
      </c>
      <c r="C11623">
        <v>0</v>
      </c>
      <c r="D11623">
        <v>0</v>
      </c>
      <c r="E11623" s="24" t="s">
        <v>5</v>
      </c>
    </row>
    <row r="11624" spans="1:5" x14ac:dyDescent="0.25">
      <c r="A11624" s="24" t="s">
        <v>4763</v>
      </c>
      <c r="B11624" s="24" t="s">
        <v>1977</v>
      </c>
      <c r="C11624">
        <v>11</v>
      </c>
      <c r="D11624">
        <v>900.9</v>
      </c>
      <c r="E11624" s="24" t="s">
        <v>5</v>
      </c>
    </row>
    <row r="11625" spans="1:5" x14ac:dyDescent="0.25">
      <c r="A11625" s="24" t="s">
        <v>4763</v>
      </c>
      <c r="B11625" s="24" t="s">
        <v>691</v>
      </c>
      <c r="C11625">
        <v>0</v>
      </c>
      <c r="D11625">
        <v>0</v>
      </c>
      <c r="E11625" s="24" t="s">
        <v>5</v>
      </c>
    </row>
    <row r="11626" spans="1:5" x14ac:dyDescent="0.25">
      <c r="A11626" s="24" t="s">
        <v>4763</v>
      </c>
      <c r="B11626" s="24" t="s">
        <v>904</v>
      </c>
      <c r="C11626">
        <v>0</v>
      </c>
      <c r="D11626">
        <v>0</v>
      </c>
      <c r="E11626" s="24" t="s">
        <v>5</v>
      </c>
    </row>
    <row r="11627" spans="1:5" x14ac:dyDescent="0.25">
      <c r="A11627" s="24" t="s">
        <v>4763</v>
      </c>
      <c r="B11627" s="24" t="s">
        <v>1715</v>
      </c>
      <c r="C11627">
        <v>3</v>
      </c>
      <c r="D11627">
        <v>219</v>
      </c>
      <c r="E11627" s="24" t="s">
        <v>5</v>
      </c>
    </row>
    <row r="11628" spans="1:5" x14ac:dyDescent="0.25">
      <c r="A11628" s="24" t="s">
        <v>4763</v>
      </c>
      <c r="B11628" s="24" t="s">
        <v>693</v>
      </c>
      <c r="C11628">
        <v>24</v>
      </c>
      <c r="D11628">
        <v>216</v>
      </c>
      <c r="E11628" s="24" t="s">
        <v>5</v>
      </c>
    </row>
    <row r="11629" spans="1:5" x14ac:dyDescent="0.25">
      <c r="A11629" s="24" t="s">
        <v>4763</v>
      </c>
      <c r="B11629" s="24" t="s">
        <v>981</v>
      </c>
      <c r="C11629">
        <v>2</v>
      </c>
      <c r="D11629">
        <v>2154.6</v>
      </c>
      <c r="E11629" s="24" t="s">
        <v>5</v>
      </c>
    </row>
    <row r="11630" spans="1:5" x14ac:dyDescent="0.25">
      <c r="A11630" s="24" t="s">
        <v>4763</v>
      </c>
      <c r="B11630" s="24" t="s">
        <v>4275</v>
      </c>
      <c r="C11630">
        <v>3</v>
      </c>
      <c r="D11630">
        <v>273</v>
      </c>
      <c r="E11630" s="24" t="s">
        <v>5</v>
      </c>
    </row>
    <row r="11631" spans="1:5" x14ac:dyDescent="0.25">
      <c r="A11631" s="24" t="s">
        <v>4764</v>
      </c>
      <c r="B11631" s="24" t="s">
        <v>1883</v>
      </c>
      <c r="C11631">
        <v>50</v>
      </c>
      <c r="D11631">
        <v>7110</v>
      </c>
      <c r="E11631" s="24" t="s">
        <v>5</v>
      </c>
    </row>
    <row r="11632" spans="1:5" x14ac:dyDescent="0.25">
      <c r="A11632" s="24" t="s">
        <v>4765</v>
      </c>
      <c r="B11632" s="24" t="s">
        <v>2169</v>
      </c>
      <c r="C11632">
        <v>50</v>
      </c>
      <c r="D11632">
        <v>7050</v>
      </c>
      <c r="E11632" s="24" t="s">
        <v>5</v>
      </c>
    </row>
    <row r="11633" spans="1:5" x14ac:dyDescent="0.25">
      <c r="A11633" s="24" t="s">
        <v>4766</v>
      </c>
      <c r="B11633" s="24" t="s">
        <v>2169</v>
      </c>
      <c r="C11633">
        <v>50</v>
      </c>
      <c r="D11633">
        <v>6194.7</v>
      </c>
      <c r="E11633" s="24" t="s">
        <v>5</v>
      </c>
    </row>
    <row r="11634" spans="1:5" x14ac:dyDescent="0.25">
      <c r="A11634" s="24" t="s">
        <v>4767</v>
      </c>
      <c r="B11634" s="24" t="s">
        <v>3181</v>
      </c>
      <c r="C11634">
        <v>3</v>
      </c>
      <c r="D11634">
        <v>2624.4</v>
      </c>
      <c r="E11634" s="24" t="s">
        <v>5</v>
      </c>
    </row>
    <row r="11635" spans="1:5" x14ac:dyDescent="0.25">
      <c r="A11635" s="24" t="s">
        <v>4767</v>
      </c>
      <c r="B11635" s="24" t="s">
        <v>1821</v>
      </c>
      <c r="C11635">
        <v>15</v>
      </c>
      <c r="D11635">
        <v>648</v>
      </c>
      <c r="E11635" s="24" t="s">
        <v>5</v>
      </c>
    </row>
    <row r="11636" spans="1:5" x14ac:dyDescent="0.25">
      <c r="A11636" s="24" t="s">
        <v>4767</v>
      </c>
      <c r="B11636" s="24" t="s">
        <v>1924</v>
      </c>
      <c r="C11636">
        <v>12</v>
      </c>
      <c r="D11636">
        <v>982.8</v>
      </c>
      <c r="E11636" s="24" t="s">
        <v>5</v>
      </c>
    </row>
    <row r="11637" spans="1:5" x14ac:dyDescent="0.25">
      <c r="A11637" s="24" t="s">
        <v>4767</v>
      </c>
      <c r="B11637" s="24" t="s">
        <v>4768</v>
      </c>
      <c r="C11637">
        <v>3</v>
      </c>
      <c r="D11637">
        <v>2724.3</v>
      </c>
      <c r="E11637" s="24" t="s">
        <v>5</v>
      </c>
    </row>
    <row r="11638" spans="1:5" x14ac:dyDescent="0.25">
      <c r="A11638" s="24" t="s">
        <v>4767</v>
      </c>
      <c r="B11638" s="24" t="s">
        <v>2184</v>
      </c>
      <c r="C11638">
        <v>1</v>
      </c>
      <c r="D11638">
        <v>1568.7</v>
      </c>
      <c r="E11638" s="24" t="s">
        <v>5</v>
      </c>
    </row>
    <row r="11639" spans="1:5" x14ac:dyDescent="0.25">
      <c r="A11639" s="24" t="s">
        <v>4767</v>
      </c>
      <c r="B11639" s="24" t="s">
        <v>2351</v>
      </c>
      <c r="C11639">
        <v>12</v>
      </c>
      <c r="D11639">
        <v>496.8</v>
      </c>
      <c r="E11639" s="24" t="s">
        <v>5</v>
      </c>
    </row>
    <row r="11640" spans="1:5" x14ac:dyDescent="0.25">
      <c r="A11640" s="24" t="s">
        <v>4767</v>
      </c>
      <c r="B11640" s="24" t="s">
        <v>1932</v>
      </c>
      <c r="C11640">
        <v>12</v>
      </c>
      <c r="D11640">
        <v>572.4</v>
      </c>
      <c r="E11640" s="24" t="s">
        <v>5</v>
      </c>
    </row>
    <row r="11641" spans="1:5" x14ac:dyDescent="0.25">
      <c r="A11641" s="24" t="s">
        <v>4767</v>
      </c>
      <c r="B11641" s="24" t="s">
        <v>1925</v>
      </c>
      <c r="C11641">
        <v>12</v>
      </c>
      <c r="D11641">
        <v>842.4</v>
      </c>
      <c r="E11641" s="24" t="s">
        <v>5</v>
      </c>
    </row>
    <row r="11642" spans="1:5" x14ac:dyDescent="0.25">
      <c r="A11642" s="24" t="s">
        <v>4767</v>
      </c>
      <c r="B11642" s="24" t="s">
        <v>1926</v>
      </c>
      <c r="C11642">
        <v>12</v>
      </c>
      <c r="D11642">
        <v>907.2</v>
      </c>
      <c r="E11642" s="24" t="s">
        <v>5</v>
      </c>
    </row>
    <row r="11643" spans="1:5" x14ac:dyDescent="0.25">
      <c r="A11643" s="24" t="s">
        <v>4767</v>
      </c>
      <c r="B11643" s="24" t="s">
        <v>1929</v>
      </c>
      <c r="C11643">
        <v>12</v>
      </c>
      <c r="D11643">
        <v>702</v>
      </c>
      <c r="E11643" s="24" t="s">
        <v>5</v>
      </c>
    </row>
    <row r="11644" spans="1:5" x14ac:dyDescent="0.25">
      <c r="A11644" s="24" t="s">
        <v>4767</v>
      </c>
      <c r="B11644" s="24" t="s">
        <v>1930</v>
      </c>
      <c r="C11644">
        <v>12</v>
      </c>
      <c r="D11644">
        <v>766.8</v>
      </c>
      <c r="E11644" s="24" t="s">
        <v>5</v>
      </c>
    </row>
    <row r="11645" spans="1:5" x14ac:dyDescent="0.25">
      <c r="A11645" s="24" t="s">
        <v>4610</v>
      </c>
      <c r="B11645" s="24" t="s">
        <v>1128</v>
      </c>
      <c r="C11645">
        <v>6</v>
      </c>
      <c r="D11645">
        <v>840.91</v>
      </c>
      <c r="E11645" s="24" t="s">
        <v>5</v>
      </c>
    </row>
    <row r="11646" spans="1:5" x14ac:dyDescent="0.25">
      <c r="A11646" s="24" t="s">
        <v>4610</v>
      </c>
      <c r="B11646" s="24" t="s">
        <v>1818</v>
      </c>
      <c r="C11646">
        <v>3</v>
      </c>
      <c r="D11646">
        <v>2414.9499999999998</v>
      </c>
      <c r="E11646" s="24" t="s">
        <v>5</v>
      </c>
    </row>
    <row r="11647" spans="1:5" x14ac:dyDescent="0.25">
      <c r="A11647" s="24" t="s">
        <v>4610</v>
      </c>
      <c r="B11647" s="24" t="s">
        <v>525</v>
      </c>
      <c r="C11647">
        <v>400</v>
      </c>
      <c r="D11647">
        <v>17200</v>
      </c>
      <c r="E11647" s="24" t="s">
        <v>5</v>
      </c>
    </row>
    <row r="11648" spans="1:5" x14ac:dyDescent="0.25">
      <c r="A11648" s="24" t="s">
        <v>4610</v>
      </c>
      <c r="B11648" s="24" t="s">
        <v>50</v>
      </c>
      <c r="C11648">
        <v>2</v>
      </c>
      <c r="D11648">
        <v>2057.4</v>
      </c>
      <c r="E11648" s="24" t="s">
        <v>5</v>
      </c>
    </row>
    <row r="11649" spans="1:5" x14ac:dyDescent="0.25">
      <c r="A11649" s="24" t="s">
        <v>4610</v>
      </c>
      <c r="B11649" s="24" t="s">
        <v>4010</v>
      </c>
      <c r="C11649">
        <v>0</v>
      </c>
      <c r="D11649">
        <v>0</v>
      </c>
      <c r="E11649" s="24" t="s">
        <v>5</v>
      </c>
    </row>
    <row r="11650" spans="1:5" x14ac:dyDescent="0.25">
      <c r="A11650" s="24" t="s">
        <v>4610</v>
      </c>
      <c r="B11650" s="24" t="s">
        <v>460</v>
      </c>
      <c r="C11650">
        <v>0</v>
      </c>
      <c r="D11650">
        <v>0</v>
      </c>
      <c r="E11650" s="24" t="s">
        <v>5</v>
      </c>
    </row>
    <row r="11651" spans="1:5" x14ac:dyDescent="0.25">
      <c r="A11651" s="24" t="s">
        <v>4610</v>
      </c>
      <c r="B11651" s="24" t="s">
        <v>1480</v>
      </c>
      <c r="C11651">
        <v>6</v>
      </c>
      <c r="D11651">
        <v>1358.42</v>
      </c>
      <c r="E11651" s="24" t="s">
        <v>5</v>
      </c>
    </row>
    <row r="11652" spans="1:5" x14ac:dyDescent="0.25">
      <c r="A11652" s="24" t="s">
        <v>4732</v>
      </c>
      <c r="B11652" s="24" t="s">
        <v>713</v>
      </c>
      <c r="C11652">
        <v>24</v>
      </c>
      <c r="D11652">
        <v>1955.15</v>
      </c>
      <c r="E11652" s="24" t="s">
        <v>5</v>
      </c>
    </row>
    <row r="11653" spans="1:5" x14ac:dyDescent="0.25">
      <c r="A11653" s="24" t="s">
        <v>4732</v>
      </c>
      <c r="B11653" s="24" t="s">
        <v>248</v>
      </c>
      <c r="C11653">
        <v>150</v>
      </c>
      <c r="D11653">
        <v>2700</v>
      </c>
      <c r="E11653" s="24" t="s">
        <v>5</v>
      </c>
    </row>
    <row r="11654" spans="1:5" x14ac:dyDescent="0.25">
      <c r="A11654" s="24" t="s">
        <v>4732</v>
      </c>
      <c r="B11654" s="24" t="s">
        <v>1182</v>
      </c>
      <c r="C11654">
        <v>0</v>
      </c>
      <c r="D11654">
        <v>0</v>
      </c>
      <c r="E11654" s="24" t="s">
        <v>5</v>
      </c>
    </row>
    <row r="11655" spans="1:5" x14ac:dyDescent="0.25">
      <c r="A11655" s="24" t="s">
        <v>4732</v>
      </c>
      <c r="B11655" s="24" t="s">
        <v>201</v>
      </c>
      <c r="C11655">
        <v>24</v>
      </c>
      <c r="D11655">
        <v>1101.5999999999999</v>
      </c>
      <c r="E11655" s="24" t="s">
        <v>5</v>
      </c>
    </row>
    <row r="11656" spans="1:5" x14ac:dyDescent="0.25">
      <c r="A11656" s="24" t="s">
        <v>4732</v>
      </c>
      <c r="B11656" s="24" t="s">
        <v>741</v>
      </c>
      <c r="C11656">
        <v>3</v>
      </c>
      <c r="D11656">
        <v>4784.72</v>
      </c>
      <c r="E11656" s="24" t="s">
        <v>5</v>
      </c>
    </row>
    <row r="11657" spans="1:5" x14ac:dyDescent="0.25">
      <c r="A11657" s="24" t="s">
        <v>4772</v>
      </c>
      <c r="B11657" s="24" t="s">
        <v>1511</v>
      </c>
      <c r="C11657">
        <v>6</v>
      </c>
      <c r="D11657">
        <v>467.14</v>
      </c>
      <c r="E11657" s="24" t="s">
        <v>5</v>
      </c>
    </row>
    <row r="11658" spans="1:5" x14ac:dyDescent="0.25">
      <c r="A11658" s="24" t="s">
        <v>4772</v>
      </c>
      <c r="B11658" s="24" t="s">
        <v>497</v>
      </c>
      <c r="C11658">
        <v>6</v>
      </c>
      <c r="D11658">
        <v>5103</v>
      </c>
      <c r="E11658" s="24" t="s">
        <v>5</v>
      </c>
    </row>
    <row r="11659" spans="1:5" x14ac:dyDescent="0.25">
      <c r="A11659" s="24" t="s">
        <v>4773</v>
      </c>
      <c r="B11659" s="24" t="s">
        <v>4329</v>
      </c>
      <c r="C11659">
        <v>0</v>
      </c>
      <c r="D11659">
        <v>0</v>
      </c>
      <c r="E11659" s="24" t="s">
        <v>5</v>
      </c>
    </row>
    <row r="11660" spans="1:5" x14ac:dyDescent="0.25">
      <c r="A11660" s="24" t="s">
        <v>4773</v>
      </c>
      <c r="B11660" s="24" t="s">
        <v>3532</v>
      </c>
      <c r="C11660">
        <v>2</v>
      </c>
      <c r="D11660">
        <v>483.96</v>
      </c>
      <c r="E11660" s="24" t="s">
        <v>5</v>
      </c>
    </row>
    <row r="11661" spans="1:5" x14ac:dyDescent="0.25">
      <c r="A11661" s="24" t="s">
        <v>4773</v>
      </c>
      <c r="B11661" s="24" t="s">
        <v>2252</v>
      </c>
      <c r="C11661">
        <v>0</v>
      </c>
      <c r="D11661">
        <v>0</v>
      </c>
      <c r="E11661" s="24" t="s">
        <v>5</v>
      </c>
    </row>
    <row r="11662" spans="1:5" x14ac:dyDescent="0.25">
      <c r="A11662" s="24" t="s">
        <v>4773</v>
      </c>
      <c r="B11662" s="24" t="s">
        <v>180</v>
      </c>
      <c r="C11662">
        <v>50</v>
      </c>
      <c r="D11662">
        <v>585</v>
      </c>
      <c r="E11662" s="24" t="s">
        <v>5</v>
      </c>
    </row>
    <row r="11663" spans="1:5" x14ac:dyDescent="0.25">
      <c r="A11663" s="24" t="s">
        <v>4773</v>
      </c>
      <c r="B11663" s="24" t="s">
        <v>2908</v>
      </c>
      <c r="C11663">
        <v>4</v>
      </c>
      <c r="D11663">
        <v>515.16</v>
      </c>
      <c r="E11663" s="24" t="s">
        <v>5</v>
      </c>
    </row>
    <row r="11664" spans="1:5" x14ac:dyDescent="0.25">
      <c r="A11664" s="24" t="s">
        <v>4773</v>
      </c>
      <c r="B11664" s="24" t="s">
        <v>2760</v>
      </c>
      <c r="C11664">
        <v>20</v>
      </c>
      <c r="D11664">
        <v>684</v>
      </c>
      <c r="E11664" s="24" t="s">
        <v>5</v>
      </c>
    </row>
    <row r="11665" spans="1:5" x14ac:dyDescent="0.25">
      <c r="A11665" s="24" t="s">
        <v>4773</v>
      </c>
      <c r="B11665" s="24" t="s">
        <v>12</v>
      </c>
      <c r="C11665">
        <v>20</v>
      </c>
      <c r="D11665">
        <v>594</v>
      </c>
      <c r="E11665" s="24" t="s">
        <v>5</v>
      </c>
    </row>
    <row r="11666" spans="1:5" x14ac:dyDescent="0.25">
      <c r="A11666" s="24" t="s">
        <v>4642</v>
      </c>
      <c r="B11666" s="24" t="s">
        <v>4259</v>
      </c>
      <c r="C11666">
        <v>12</v>
      </c>
      <c r="D11666">
        <v>373.67</v>
      </c>
      <c r="E11666" s="24" t="s">
        <v>5</v>
      </c>
    </row>
    <row r="11667" spans="1:5" x14ac:dyDescent="0.25">
      <c r="A11667" s="24" t="s">
        <v>4642</v>
      </c>
      <c r="B11667" s="24" t="s">
        <v>3136</v>
      </c>
      <c r="C11667">
        <v>20</v>
      </c>
      <c r="D11667">
        <v>759.58</v>
      </c>
      <c r="E11667" s="24" t="s">
        <v>5</v>
      </c>
    </row>
    <row r="11668" spans="1:5" x14ac:dyDescent="0.25">
      <c r="A11668" s="24" t="s">
        <v>4642</v>
      </c>
      <c r="B11668" s="24" t="s">
        <v>584</v>
      </c>
      <c r="C11668">
        <v>16</v>
      </c>
      <c r="D11668">
        <v>2678.4</v>
      </c>
      <c r="E11668" s="24" t="s">
        <v>5</v>
      </c>
    </row>
    <row r="11669" spans="1:5" x14ac:dyDescent="0.25">
      <c r="A11669" s="24" t="s">
        <v>4642</v>
      </c>
      <c r="B11669" s="24" t="s">
        <v>4289</v>
      </c>
      <c r="C11669">
        <v>6</v>
      </c>
      <c r="D11669">
        <v>955.92</v>
      </c>
      <c r="E11669" s="24" t="s">
        <v>5</v>
      </c>
    </row>
    <row r="11670" spans="1:5" x14ac:dyDescent="0.25">
      <c r="A11670" s="24" t="s">
        <v>4642</v>
      </c>
      <c r="B11670" s="24" t="s">
        <v>896</v>
      </c>
      <c r="C11670">
        <v>50</v>
      </c>
      <c r="D11670">
        <v>7200</v>
      </c>
      <c r="E11670" s="24" t="s">
        <v>5</v>
      </c>
    </row>
    <row r="11671" spans="1:5" x14ac:dyDescent="0.25">
      <c r="A11671" s="24" t="s">
        <v>4642</v>
      </c>
      <c r="B11671" s="24" t="s">
        <v>2040</v>
      </c>
      <c r="C11671">
        <v>6</v>
      </c>
      <c r="D11671">
        <v>1414.8</v>
      </c>
      <c r="E11671" s="24" t="s">
        <v>5</v>
      </c>
    </row>
    <row r="11672" spans="1:5" x14ac:dyDescent="0.25">
      <c r="A11672" s="24" t="s">
        <v>4642</v>
      </c>
      <c r="B11672" s="24" t="s">
        <v>4261</v>
      </c>
      <c r="C11672">
        <v>6</v>
      </c>
      <c r="D11672">
        <v>212.07</v>
      </c>
      <c r="E11672" s="24" t="s">
        <v>5</v>
      </c>
    </row>
    <row r="11673" spans="1:5" x14ac:dyDescent="0.25">
      <c r="A11673" s="24" t="s">
        <v>4642</v>
      </c>
      <c r="B11673" s="24" t="s">
        <v>4181</v>
      </c>
      <c r="C11673">
        <v>6</v>
      </c>
      <c r="D11673">
        <v>253.01</v>
      </c>
      <c r="E11673" s="24" t="s">
        <v>5</v>
      </c>
    </row>
    <row r="11674" spans="1:5" x14ac:dyDescent="0.25">
      <c r="A11674" s="24" t="s">
        <v>4642</v>
      </c>
      <c r="B11674" s="24" t="s">
        <v>3206</v>
      </c>
      <c r="C11674">
        <v>6</v>
      </c>
      <c r="D11674">
        <v>1070.94</v>
      </c>
      <c r="E11674" s="24" t="s">
        <v>5</v>
      </c>
    </row>
    <row r="11675" spans="1:5" x14ac:dyDescent="0.25">
      <c r="A11675" s="24" t="s">
        <v>4642</v>
      </c>
      <c r="B11675" s="24" t="s">
        <v>702</v>
      </c>
      <c r="C11675">
        <v>6</v>
      </c>
      <c r="D11675">
        <v>196.17</v>
      </c>
      <c r="E11675" s="24" t="s">
        <v>5</v>
      </c>
    </row>
    <row r="11676" spans="1:5" x14ac:dyDescent="0.25">
      <c r="A11676" s="24" t="s">
        <v>4642</v>
      </c>
      <c r="B11676" s="24" t="s">
        <v>3064</v>
      </c>
      <c r="C11676">
        <v>3</v>
      </c>
      <c r="D11676">
        <v>1884.6</v>
      </c>
      <c r="E11676" s="24" t="s">
        <v>5</v>
      </c>
    </row>
    <row r="11677" spans="1:5" x14ac:dyDescent="0.25">
      <c r="A11677" s="24" t="s">
        <v>4642</v>
      </c>
      <c r="B11677" s="24" t="s">
        <v>4241</v>
      </c>
      <c r="C11677">
        <v>20</v>
      </c>
      <c r="D11677">
        <v>826.2</v>
      </c>
      <c r="E11677" s="24" t="s">
        <v>5</v>
      </c>
    </row>
    <row r="11678" spans="1:5" x14ac:dyDescent="0.25">
      <c r="A11678" s="24" t="s">
        <v>4642</v>
      </c>
      <c r="B11678" s="24" t="s">
        <v>3059</v>
      </c>
      <c r="C11678">
        <v>3</v>
      </c>
      <c r="D11678">
        <v>429.17</v>
      </c>
      <c r="E11678" s="24" t="s">
        <v>5</v>
      </c>
    </row>
    <row r="11679" spans="1:5" x14ac:dyDescent="0.25">
      <c r="A11679" s="24" t="s">
        <v>4642</v>
      </c>
      <c r="B11679" s="24" t="s">
        <v>2373</v>
      </c>
      <c r="C11679">
        <v>300</v>
      </c>
      <c r="D11679">
        <v>1421.55</v>
      </c>
      <c r="E11679" s="24" t="s">
        <v>5</v>
      </c>
    </row>
    <row r="11680" spans="1:5" x14ac:dyDescent="0.25">
      <c r="A11680" s="24" t="s">
        <v>4642</v>
      </c>
      <c r="B11680" s="24" t="s">
        <v>3446</v>
      </c>
      <c r="C11680">
        <v>100</v>
      </c>
      <c r="D11680">
        <v>747.23</v>
      </c>
      <c r="E11680" s="24" t="s">
        <v>5</v>
      </c>
    </row>
    <row r="11681" spans="1:5" x14ac:dyDescent="0.25">
      <c r="A11681" s="24" t="s">
        <v>4642</v>
      </c>
      <c r="B11681" s="24" t="s">
        <v>4345</v>
      </c>
      <c r="C11681">
        <v>20</v>
      </c>
      <c r="D11681">
        <v>1449.9</v>
      </c>
      <c r="E11681" s="24" t="s">
        <v>5</v>
      </c>
    </row>
    <row r="11682" spans="1:5" x14ac:dyDescent="0.25">
      <c r="A11682" s="24" t="s">
        <v>4642</v>
      </c>
      <c r="B11682" s="24" t="s">
        <v>1292</v>
      </c>
      <c r="C11682">
        <v>400</v>
      </c>
      <c r="D11682">
        <v>1458</v>
      </c>
      <c r="E11682" s="24" t="s">
        <v>5</v>
      </c>
    </row>
    <row r="11683" spans="1:5" x14ac:dyDescent="0.25">
      <c r="A11683" s="24" t="s">
        <v>4682</v>
      </c>
      <c r="B11683" s="24" t="s">
        <v>1337</v>
      </c>
      <c r="C11683">
        <v>12</v>
      </c>
      <c r="D11683">
        <v>18392.400000000001</v>
      </c>
      <c r="E11683" s="24" t="s">
        <v>5</v>
      </c>
    </row>
    <row r="11684" spans="1:5" x14ac:dyDescent="0.25">
      <c r="A11684" s="24" t="s">
        <v>4683</v>
      </c>
      <c r="B11684" s="24" t="s">
        <v>444</v>
      </c>
      <c r="C11684">
        <v>30</v>
      </c>
      <c r="D11684">
        <v>702</v>
      </c>
      <c r="E11684" s="24" t="s">
        <v>5</v>
      </c>
    </row>
    <row r="11685" spans="1:5" x14ac:dyDescent="0.25">
      <c r="A11685" s="24" t="s">
        <v>4683</v>
      </c>
      <c r="B11685" s="24" t="s">
        <v>1274</v>
      </c>
      <c r="C11685">
        <v>20</v>
      </c>
      <c r="D11685">
        <v>216</v>
      </c>
      <c r="E11685" s="24" t="s">
        <v>5</v>
      </c>
    </row>
    <row r="11686" spans="1:5" x14ac:dyDescent="0.25">
      <c r="A11686" s="24" t="s">
        <v>4683</v>
      </c>
      <c r="B11686" s="24" t="s">
        <v>1760</v>
      </c>
      <c r="C11686">
        <v>20</v>
      </c>
      <c r="D11686">
        <v>234</v>
      </c>
      <c r="E11686" s="24" t="s">
        <v>5</v>
      </c>
    </row>
    <row r="11687" spans="1:5" x14ac:dyDescent="0.25">
      <c r="A11687" s="24" t="s">
        <v>4683</v>
      </c>
      <c r="B11687" s="24" t="s">
        <v>1758</v>
      </c>
      <c r="C11687">
        <v>20</v>
      </c>
      <c r="D11687">
        <v>162</v>
      </c>
      <c r="E11687" s="24" t="s">
        <v>5</v>
      </c>
    </row>
    <row r="11688" spans="1:5" x14ac:dyDescent="0.25">
      <c r="A11688" s="24" t="s">
        <v>4683</v>
      </c>
      <c r="B11688" s="24" t="s">
        <v>1761</v>
      </c>
      <c r="C11688">
        <v>20</v>
      </c>
      <c r="D11688">
        <v>171</v>
      </c>
      <c r="E11688" s="24" t="s">
        <v>5</v>
      </c>
    </row>
    <row r="11689" spans="1:5" x14ac:dyDescent="0.25">
      <c r="A11689" s="24" t="s">
        <v>4683</v>
      </c>
      <c r="B11689" s="24" t="s">
        <v>828</v>
      </c>
      <c r="C11689">
        <v>30</v>
      </c>
      <c r="D11689">
        <v>540</v>
      </c>
      <c r="E11689" s="24" t="s">
        <v>5</v>
      </c>
    </row>
    <row r="11690" spans="1:5" x14ac:dyDescent="0.25">
      <c r="A11690" s="24" t="s">
        <v>4683</v>
      </c>
      <c r="B11690" s="24" t="s">
        <v>2880</v>
      </c>
      <c r="C11690">
        <v>30</v>
      </c>
      <c r="D11690">
        <v>513</v>
      </c>
      <c r="E11690" s="24" t="s">
        <v>5</v>
      </c>
    </row>
    <row r="11691" spans="1:5" x14ac:dyDescent="0.25">
      <c r="A11691" s="24" t="s">
        <v>4683</v>
      </c>
      <c r="B11691" s="24" t="s">
        <v>748</v>
      </c>
      <c r="C11691">
        <v>20</v>
      </c>
      <c r="D11691">
        <v>720</v>
      </c>
      <c r="E11691" s="24" t="s">
        <v>5</v>
      </c>
    </row>
    <row r="11692" spans="1:5" x14ac:dyDescent="0.25">
      <c r="A11692" s="24" t="s">
        <v>4683</v>
      </c>
      <c r="B11692" s="24" t="s">
        <v>4240</v>
      </c>
      <c r="C11692">
        <v>20</v>
      </c>
      <c r="D11692">
        <v>720</v>
      </c>
      <c r="E11692" s="24" t="s">
        <v>5</v>
      </c>
    </row>
    <row r="11693" spans="1:5" x14ac:dyDescent="0.25">
      <c r="A11693" s="24" t="s">
        <v>4683</v>
      </c>
      <c r="B11693" s="24" t="s">
        <v>2884</v>
      </c>
      <c r="C11693">
        <v>6</v>
      </c>
      <c r="D11693">
        <v>583.20000000000005</v>
      </c>
      <c r="E11693" s="24" t="s">
        <v>5</v>
      </c>
    </row>
    <row r="11694" spans="1:5" x14ac:dyDescent="0.25">
      <c r="A11694" s="24" t="s">
        <v>4683</v>
      </c>
      <c r="B11694" s="24" t="s">
        <v>460</v>
      </c>
      <c r="C11694">
        <v>0</v>
      </c>
      <c r="D11694">
        <v>0</v>
      </c>
      <c r="E11694" s="24" t="s">
        <v>5</v>
      </c>
    </row>
    <row r="11695" spans="1:5" x14ac:dyDescent="0.25">
      <c r="A11695" s="24" t="s">
        <v>4683</v>
      </c>
      <c r="B11695" s="24" t="s">
        <v>1504</v>
      </c>
      <c r="C11695">
        <v>0</v>
      </c>
      <c r="D11695">
        <v>0</v>
      </c>
      <c r="E11695" s="24" t="s">
        <v>5</v>
      </c>
    </row>
    <row r="11696" spans="1:5" x14ac:dyDescent="0.25">
      <c r="A11696" s="24" t="s">
        <v>4683</v>
      </c>
      <c r="B11696" s="24" t="s">
        <v>1503</v>
      </c>
      <c r="C11696">
        <v>6</v>
      </c>
      <c r="D11696">
        <v>415.8</v>
      </c>
      <c r="E11696" s="24" t="s">
        <v>5</v>
      </c>
    </row>
    <row r="11697" spans="1:5" x14ac:dyDescent="0.25">
      <c r="A11697" s="24" t="s">
        <v>4683</v>
      </c>
      <c r="B11697" s="24" t="s">
        <v>469</v>
      </c>
      <c r="C11697">
        <v>100</v>
      </c>
      <c r="D11697">
        <v>360</v>
      </c>
      <c r="E11697" s="24" t="s">
        <v>5</v>
      </c>
    </row>
    <row r="11698" spans="1:5" x14ac:dyDescent="0.25">
      <c r="A11698" s="24" t="s">
        <v>4683</v>
      </c>
      <c r="B11698" s="24" t="s">
        <v>1373</v>
      </c>
      <c r="C11698">
        <v>0</v>
      </c>
      <c r="D11698">
        <v>0</v>
      </c>
      <c r="E11698" s="24" t="s">
        <v>5</v>
      </c>
    </row>
    <row r="11699" spans="1:5" x14ac:dyDescent="0.25">
      <c r="A11699" s="24" t="s">
        <v>4683</v>
      </c>
      <c r="B11699" s="24" t="s">
        <v>184</v>
      </c>
      <c r="C11699">
        <v>1</v>
      </c>
      <c r="D11699">
        <v>1959.53</v>
      </c>
      <c r="E11699" s="24" t="s">
        <v>5</v>
      </c>
    </row>
    <row r="11700" spans="1:5" x14ac:dyDescent="0.25">
      <c r="A11700" s="24" t="s">
        <v>4683</v>
      </c>
      <c r="B11700" s="24" t="s">
        <v>2307</v>
      </c>
      <c r="C11700">
        <v>100</v>
      </c>
      <c r="D11700">
        <v>270</v>
      </c>
      <c r="E11700" s="24" t="s">
        <v>5</v>
      </c>
    </row>
    <row r="11701" spans="1:5" x14ac:dyDescent="0.25">
      <c r="A11701" s="24" t="s">
        <v>4683</v>
      </c>
      <c r="B11701" s="24" t="s">
        <v>2727</v>
      </c>
      <c r="C11701">
        <v>20</v>
      </c>
      <c r="D11701">
        <v>196.83</v>
      </c>
      <c r="E11701" s="24" t="s">
        <v>5</v>
      </c>
    </row>
    <row r="11702" spans="1:5" x14ac:dyDescent="0.25">
      <c r="A11702" s="24" t="s">
        <v>4683</v>
      </c>
      <c r="B11702" s="24" t="s">
        <v>1298</v>
      </c>
      <c r="C11702">
        <v>20</v>
      </c>
      <c r="D11702">
        <v>160.38</v>
      </c>
      <c r="E11702" s="24" t="s">
        <v>5</v>
      </c>
    </row>
    <row r="11703" spans="1:5" x14ac:dyDescent="0.25">
      <c r="A11703" s="24" t="s">
        <v>4683</v>
      </c>
      <c r="B11703" s="24" t="s">
        <v>1244</v>
      </c>
      <c r="C11703">
        <v>30</v>
      </c>
      <c r="D11703">
        <v>486</v>
      </c>
      <c r="E11703" s="24" t="s">
        <v>5</v>
      </c>
    </row>
    <row r="11704" spans="1:5" x14ac:dyDescent="0.25">
      <c r="A11704" s="24" t="s">
        <v>4683</v>
      </c>
      <c r="B11704" s="24" t="s">
        <v>1245</v>
      </c>
      <c r="C11704">
        <v>20</v>
      </c>
      <c r="D11704">
        <v>472.5</v>
      </c>
      <c r="E11704" s="24" t="s">
        <v>5</v>
      </c>
    </row>
    <row r="11705" spans="1:5" x14ac:dyDescent="0.25">
      <c r="A11705" s="24" t="s">
        <v>4683</v>
      </c>
      <c r="B11705" s="24" t="s">
        <v>1782</v>
      </c>
      <c r="C11705">
        <v>6</v>
      </c>
      <c r="D11705">
        <v>81</v>
      </c>
      <c r="E11705" s="24" t="s">
        <v>5</v>
      </c>
    </row>
    <row r="11706" spans="1:5" x14ac:dyDescent="0.25">
      <c r="A11706" s="24" t="s">
        <v>4683</v>
      </c>
      <c r="B11706" s="24" t="s">
        <v>217</v>
      </c>
      <c r="C11706">
        <v>20</v>
      </c>
      <c r="D11706">
        <v>1008</v>
      </c>
      <c r="E11706" s="24" t="s">
        <v>5</v>
      </c>
    </row>
    <row r="11707" spans="1:5" x14ac:dyDescent="0.25">
      <c r="A11707" s="24" t="s">
        <v>4683</v>
      </c>
      <c r="B11707" s="24" t="s">
        <v>2698</v>
      </c>
      <c r="C11707">
        <v>20</v>
      </c>
      <c r="D11707">
        <v>131.22</v>
      </c>
      <c r="E11707" s="24" t="s">
        <v>5</v>
      </c>
    </row>
    <row r="11708" spans="1:5" x14ac:dyDescent="0.25">
      <c r="A11708" s="24" t="s">
        <v>4683</v>
      </c>
      <c r="B11708" s="24" t="s">
        <v>540</v>
      </c>
      <c r="C11708">
        <v>6</v>
      </c>
      <c r="D11708">
        <v>280.8</v>
      </c>
      <c r="E11708" s="24" t="s">
        <v>5</v>
      </c>
    </row>
    <row r="11709" spans="1:5" x14ac:dyDescent="0.25">
      <c r="A11709" s="24" t="s">
        <v>4683</v>
      </c>
      <c r="B11709" s="24" t="s">
        <v>1267</v>
      </c>
      <c r="C11709">
        <v>50</v>
      </c>
      <c r="D11709">
        <v>162</v>
      </c>
      <c r="E11709" s="24" t="s">
        <v>5</v>
      </c>
    </row>
    <row r="11710" spans="1:5" x14ac:dyDescent="0.25">
      <c r="A11710" s="24" t="s">
        <v>4683</v>
      </c>
      <c r="B11710" s="24" t="s">
        <v>10</v>
      </c>
      <c r="C11710">
        <v>50</v>
      </c>
      <c r="D11710">
        <v>218.7</v>
      </c>
      <c r="E11710" s="24" t="s">
        <v>5</v>
      </c>
    </row>
    <row r="11711" spans="1:5" x14ac:dyDescent="0.25">
      <c r="A11711" s="24" t="s">
        <v>4683</v>
      </c>
      <c r="B11711" s="24" t="s">
        <v>1292</v>
      </c>
      <c r="C11711">
        <v>100</v>
      </c>
      <c r="D11711">
        <v>364.5</v>
      </c>
      <c r="E11711" s="24" t="s">
        <v>5</v>
      </c>
    </row>
    <row r="11712" spans="1:5" x14ac:dyDescent="0.25">
      <c r="A11712" s="24" t="s">
        <v>4683</v>
      </c>
      <c r="B11712" s="24" t="s">
        <v>1290</v>
      </c>
      <c r="C11712">
        <v>50</v>
      </c>
      <c r="D11712">
        <v>364.5</v>
      </c>
      <c r="E11712" s="24" t="s">
        <v>5</v>
      </c>
    </row>
    <row r="11713" spans="1:5" x14ac:dyDescent="0.25">
      <c r="A11713" s="24" t="s">
        <v>4683</v>
      </c>
      <c r="B11713" s="24" t="s">
        <v>2373</v>
      </c>
      <c r="C11713">
        <v>30</v>
      </c>
      <c r="D11713">
        <v>142.16</v>
      </c>
      <c r="E11713" s="24" t="s">
        <v>5</v>
      </c>
    </row>
    <row r="11714" spans="1:5" x14ac:dyDescent="0.25">
      <c r="A11714" s="24" t="s">
        <v>4683</v>
      </c>
      <c r="B11714" s="24" t="s">
        <v>2770</v>
      </c>
      <c r="C11714">
        <v>20</v>
      </c>
      <c r="D11714">
        <v>160.38</v>
      </c>
      <c r="E11714" s="24" t="s">
        <v>5</v>
      </c>
    </row>
    <row r="11715" spans="1:5" x14ac:dyDescent="0.25">
      <c r="A11715" s="24" t="s">
        <v>4683</v>
      </c>
      <c r="B11715" s="24" t="s">
        <v>1269</v>
      </c>
      <c r="C11715">
        <v>50</v>
      </c>
      <c r="D11715">
        <v>182.25</v>
      </c>
      <c r="E11715" s="24" t="s">
        <v>5</v>
      </c>
    </row>
    <row r="11716" spans="1:5" x14ac:dyDescent="0.25">
      <c r="A11716" s="24" t="s">
        <v>4683</v>
      </c>
      <c r="B11716" s="24" t="s">
        <v>7</v>
      </c>
      <c r="C11716">
        <v>50</v>
      </c>
      <c r="D11716">
        <v>810</v>
      </c>
      <c r="E11716" s="24" t="s">
        <v>5</v>
      </c>
    </row>
    <row r="11717" spans="1:5" x14ac:dyDescent="0.25">
      <c r="A11717" s="24" t="s">
        <v>4683</v>
      </c>
      <c r="B11717" s="24" t="s">
        <v>1266</v>
      </c>
      <c r="C11717">
        <v>100</v>
      </c>
      <c r="D11717">
        <v>656.1</v>
      </c>
      <c r="E11717" s="24" t="s">
        <v>5</v>
      </c>
    </row>
    <row r="11718" spans="1:5" x14ac:dyDescent="0.25">
      <c r="A11718" s="24" t="s">
        <v>4684</v>
      </c>
      <c r="B11718" s="24" t="s">
        <v>2687</v>
      </c>
      <c r="C11718">
        <v>36</v>
      </c>
      <c r="D11718">
        <v>6925.5</v>
      </c>
      <c r="E11718" s="24" t="s">
        <v>5</v>
      </c>
    </row>
    <row r="11719" spans="1:5" x14ac:dyDescent="0.25">
      <c r="A11719" s="24" t="s">
        <v>4685</v>
      </c>
      <c r="B11719" s="24" t="s">
        <v>648</v>
      </c>
      <c r="C11719">
        <v>12</v>
      </c>
      <c r="D11719">
        <v>1814.4</v>
      </c>
      <c r="E11719" s="24" t="s">
        <v>5</v>
      </c>
    </row>
    <row r="11720" spans="1:5" x14ac:dyDescent="0.25">
      <c r="A11720" s="24" t="s">
        <v>4685</v>
      </c>
      <c r="B11720" s="24" t="s">
        <v>726</v>
      </c>
      <c r="C11720">
        <v>12</v>
      </c>
      <c r="D11720">
        <v>2300.4</v>
      </c>
      <c r="E11720" s="24" t="s">
        <v>5</v>
      </c>
    </row>
    <row r="11721" spans="1:5" x14ac:dyDescent="0.25">
      <c r="A11721" s="24" t="s">
        <v>4685</v>
      </c>
      <c r="B11721" s="24" t="s">
        <v>2316</v>
      </c>
      <c r="C11721">
        <v>100</v>
      </c>
      <c r="D11721">
        <v>360</v>
      </c>
      <c r="E11721" s="24" t="s">
        <v>5</v>
      </c>
    </row>
    <row r="11722" spans="1:5" x14ac:dyDescent="0.25">
      <c r="A11722" s="24" t="s">
        <v>4685</v>
      </c>
      <c r="B11722" s="24" t="s">
        <v>1217</v>
      </c>
      <c r="C11722">
        <v>12</v>
      </c>
      <c r="D11722">
        <v>1322.4</v>
      </c>
      <c r="E11722" s="24" t="s">
        <v>5</v>
      </c>
    </row>
    <row r="11723" spans="1:5" x14ac:dyDescent="0.25">
      <c r="A11723" s="24" t="s">
        <v>4685</v>
      </c>
      <c r="B11723" s="24" t="s">
        <v>4554</v>
      </c>
      <c r="C11723">
        <v>0</v>
      </c>
      <c r="D11723">
        <v>0</v>
      </c>
      <c r="E11723" s="24" t="s">
        <v>5</v>
      </c>
    </row>
    <row r="11724" spans="1:5" x14ac:dyDescent="0.25">
      <c r="A11724" s="24" t="s">
        <v>4685</v>
      </c>
      <c r="B11724" s="24" t="s">
        <v>1218</v>
      </c>
      <c r="C11724">
        <v>6</v>
      </c>
      <c r="D11724">
        <v>649.79999999999995</v>
      </c>
      <c r="E11724" s="24" t="s">
        <v>5</v>
      </c>
    </row>
    <row r="11725" spans="1:5" x14ac:dyDescent="0.25">
      <c r="A11725" s="24" t="s">
        <v>4685</v>
      </c>
      <c r="B11725" s="24" t="s">
        <v>447</v>
      </c>
      <c r="C11725">
        <v>12</v>
      </c>
      <c r="D11725">
        <v>1684.8</v>
      </c>
      <c r="E11725" s="24" t="s">
        <v>5</v>
      </c>
    </row>
    <row r="11726" spans="1:5" x14ac:dyDescent="0.25">
      <c r="A11726" s="24" t="s">
        <v>4686</v>
      </c>
      <c r="B11726" s="24" t="s">
        <v>545</v>
      </c>
      <c r="C11726">
        <v>36</v>
      </c>
      <c r="D11726">
        <v>5291.89</v>
      </c>
      <c r="E11726" s="24" t="s">
        <v>5</v>
      </c>
    </row>
    <row r="11727" spans="1:5" x14ac:dyDescent="0.25">
      <c r="A11727" s="24" t="s">
        <v>4686</v>
      </c>
      <c r="B11727" s="24" t="s">
        <v>441</v>
      </c>
      <c r="C11727">
        <v>2</v>
      </c>
      <c r="D11727">
        <v>2221.1999999999998</v>
      </c>
      <c r="E11727" s="24" t="s">
        <v>5</v>
      </c>
    </row>
    <row r="11728" spans="1:5" x14ac:dyDescent="0.25">
      <c r="A11728" s="24" t="s">
        <v>4686</v>
      </c>
      <c r="B11728" s="24" t="s">
        <v>2051</v>
      </c>
      <c r="C11728">
        <v>52</v>
      </c>
      <c r="D11728">
        <v>17194.5</v>
      </c>
      <c r="E11728" s="24" t="s">
        <v>5</v>
      </c>
    </row>
    <row r="11729" spans="1:5" x14ac:dyDescent="0.25">
      <c r="A11729" s="24" t="s">
        <v>4686</v>
      </c>
      <c r="B11729" s="24" t="s">
        <v>1334</v>
      </c>
      <c r="C11729">
        <v>0</v>
      </c>
      <c r="D11729">
        <v>0</v>
      </c>
      <c r="E11729" s="24" t="s">
        <v>5</v>
      </c>
    </row>
    <row r="11730" spans="1:5" x14ac:dyDescent="0.25">
      <c r="A11730" s="24" t="s">
        <v>4686</v>
      </c>
      <c r="B11730" s="24" t="s">
        <v>904</v>
      </c>
      <c r="C11730">
        <v>0</v>
      </c>
      <c r="D11730">
        <v>0</v>
      </c>
      <c r="E11730" s="24" t="s">
        <v>5</v>
      </c>
    </row>
    <row r="11731" spans="1:5" x14ac:dyDescent="0.25">
      <c r="A11731" s="24" t="s">
        <v>4687</v>
      </c>
      <c r="B11731" s="24" t="s">
        <v>1976</v>
      </c>
      <c r="C11731">
        <v>24</v>
      </c>
      <c r="D11731">
        <v>3194.28</v>
      </c>
      <c r="E11731" s="24" t="s">
        <v>5</v>
      </c>
    </row>
    <row r="11732" spans="1:5" x14ac:dyDescent="0.25">
      <c r="A11732" s="24" t="s">
        <v>4687</v>
      </c>
      <c r="B11732" s="24" t="s">
        <v>2699</v>
      </c>
      <c r="C11732">
        <v>0</v>
      </c>
      <c r="D11732">
        <v>0</v>
      </c>
      <c r="E11732" s="24" t="s">
        <v>5</v>
      </c>
    </row>
    <row r="11733" spans="1:5" x14ac:dyDescent="0.25">
      <c r="A11733" s="24" t="s">
        <v>4687</v>
      </c>
      <c r="B11733" s="24" t="s">
        <v>2876</v>
      </c>
      <c r="C11733">
        <v>20</v>
      </c>
      <c r="D11733">
        <v>2286</v>
      </c>
      <c r="E11733" s="24" t="s">
        <v>5</v>
      </c>
    </row>
    <row r="11734" spans="1:5" x14ac:dyDescent="0.25">
      <c r="A11734" s="24" t="s">
        <v>4687</v>
      </c>
      <c r="B11734" s="24" t="s">
        <v>2970</v>
      </c>
      <c r="C11734">
        <v>25</v>
      </c>
      <c r="D11734">
        <v>3700</v>
      </c>
      <c r="E11734" s="24" t="s">
        <v>5</v>
      </c>
    </row>
    <row r="11735" spans="1:5" x14ac:dyDescent="0.25">
      <c r="A11735" s="24" t="s">
        <v>4687</v>
      </c>
      <c r="B11735" s="24" t="s">
        <v>3456</v>
      </c>
      <c r="C11735">
        <v>24</v>
      </c>
      <c r="D11735">
        <v>1944</v>
      </c>
      <c r="E11735" s="24" t="s">
        <v>5</v>
      </c>
    </row>
    <row r="11736" spans="1:5" x14ac:dyDescent="0.25">
      <c r="A11736" s="24" t="s">
        <v>4687</v>
      </c>
      <c r="B11736" s="24" t="s">
        <v>2469</v>
      </c>
      <c r="C11736">
        <v>3</v>
      </c>
      <c r="D11736">
        <v>672.03</v>
      </c>
      <c r="E11736" s="24" t="s">
        <v>5</v>
      </c>
    </row>
    <row r="11737" spans="1:5" x14ac:dyDescent="0.25">
      <c r="A11737" s="24" t="s">
        <v>4687</v>
      </c>
      <c r="B11737" s="24" t="s">
        <v>1931</v>
      </c>
      <c r="C11737">
        <v>24</v>
      </c>
      <c r="D11737">
        <v>1512</v>
      </c>
      <c r="E11737" s="24" t="s">
        <v>5</v>
      </c>
    </row>
    <row r="11738" spans="1:5" x14ac:dyDescent="0.25">
      <c r="A11738" s="24" t="s">
        <v>4743</v>
      </c>
      <c r="B11738" s="24" t="s">
        <v>158</v>
      </c>
      <c r="C11738">
        <v>10</v>
      </c>
      <c r="D11738">
        <v>8523</v>
      </c>
      <c r="E11738" s="24" t="s">
        <v>5</v>
      </c>
    </row>
    <row r="11739" spans="1:5" x14ac:dyDescent="0.25">
      <c r="A11739" s="24" t="s">
        <v>4743</v>
      </c>
      <c r="B11739" s="24" t="s">
        <v>686</v>
      </c>
      <c r="C11739">
        <v>5</v>
      </c>
      <c r="D11739">
        <v>4266</v>
      </c>
      <c r="E11739" s="24" t="s">
        <v>5</v>
      </c>
    </row>
    <row r="11740" spans="1:5" x14ac:dyDescent="0.25">
      <c r="A11740" s="24" t="s">
        <v>4743</v>
      </c>
      <c r="B11740" s="24" t="s">
        <v>21</v>
      </c>
      <c r="C11740">
        <v>2</v>
      </c>
      <c r="D11740">
        <v>1983.6</v>
      </c>
      <c r="E11740" s="24" t="s">
        <v>5</v>
      </c>
    </row>
    <row r="11741" spans="1:5" x14ac:dyDescent="0.25">
      <c r="A11741" s="24" t="s">
        <v>4743</v>
      </c>
      <c r="B11741" s="24" t="s">
        <v>685</v>
      </c>
      <c r="C11741">
        <v>5</v>
      </c>
      <c r="D11741">
        <v>2169</v>
      </c>
      <c r="E11741" s="24" t="s">
        <v>5</v>
      </c>
    </row>
    <row r="11742" spans="1:5" x14ac:dyDescent="0.25">
      <c r="A11742" s="24" t="s">
        <v>4743</v>
      </c>
      <c r="B11742" s="24" t="s">
        <v>250</v>
      </c>
      <c r="C11742">
        <v>5</v>
      </c>
      <c r="D11742">
        <v>1723.5</v>
      </c>
      <c r="E11742" s="24" t="s">
        <v>5</v>
      </c>
    </row>
    <row r="11743" spans="1:5" x14ac:dyDescent="0.25">
      <c r="A11743" s="24" t="s">
        <v>4743</v>
      </c>
      <c r="B11743" s="24" t="s">
        <v>1887</v>
      </c>
      <c r="C11743">
        <v>3</v>
      </c>
      <c r="D11743">
        <v>607.5</v>
      </c>
      <c r="E11743" s="24" t="s">
        <v>5</v>
      </c>
    </row>
    <row r="11744" spans="1:5" x14ac:dyDescent="0.25">
      <c r="A11744" s="24" t="s">
        <v>4743</v>
      </c>
      <c r="B11744" s="24" t="s">
        <v>1709</v>
      </c>
      <c r="C11744">
        <v>2</v>
      </c>
      <c r="D11744">
        <v>1710</v>
      </c>
      <c r="E11744" s="24" t="s">
        <v>5</v>
      </c>
    </row>
    <row r="11745" spans="1:5" x14ac:dyDescent="0.25">
      <c r="A11745" s="24" t="s">
        <v>4743</v>
      </c>
      <c r="B11745" s="24" t="s">
        <v>219</v>
      </c>
      <c r="C11745">
        <v>0</v>
      </c>
      <c r="D11745">
        <v>0</v>
      </c>
      <c r="E11745" s="24" t="s">
        <v>5</v>
      </c>
    </row>
    <row r="11746" spans="1:5" x14ac:dyDescent="0.25">
      <c r="A11746" s="24" t="s">
        <v>4743</v>
      </c>
      <c r="B11746" s="24" t="s">
        <v>665</v>
      </c>
      <c r="C11746">
        <v>0</v>
      </c>
      <c r="D11746">
        <v>0</v>
      </c>
      <c r="E11746" s="24" t="s">
        <v>5</v>
      </c>
    </row>
    <row r="11747" spans="1:5" x14ac:dyDescent="0.25">
      <c r="A11747" s="24" t="s">
        <v>4743</v>
      </c>
      <c r="B11747" s="24" t="s">
        <v>2348</v>
      </c>
      <c r="C11747">
        <v>40</v>
      </c>
      <c r="D11747">
        <v>2430</v>
      </c>
      <c r="E11747" s="24" t="s">
        <v>5</v>
      </c>
    </row>
    <row r="11748" spans="1:5" x14ac:dyDescent="0.25">
      <c r="A11748" s="24" t="s">
        <v>4743</v>
      </c>
      <c r="B11748" s="24" t="s">
        <v>66</v>
      </c>
      <c r="C11748">
        <v>20</v>
      </c>
      <c r="D11748">
        <v>1400</v>
      </c>
      <c r="E11748" s="24" t="s">
        <v>5</v>
      </c>
    </row>
    <row r="11749" spans="1:5" x14ac:dyDescent="0.25">
      <c r="A11749" s="24" t="s">
        <v>4743</v>
      </c>
      <c r="B11749" s="24" t="s">
        <v>907</v>
      </c>
      <c r="C11749">
        <v>20</v>
      </c>
      <c r="D11749">
        <v>2073.6</v>
      </c>
      <c r="E11749" s="24" t="s">
        <v>5</v>
      </c>
    </row>
    <row r="11750" spans="1:5" x14ac:dyDescent="0.25">
      <c r="A11750" s="24" t="s">
        <v>4743</v>
      </c>
      <c r="B11750" s="24" t="s">
        <v>854</v>
      </c>
      <c r="C11750">
        <v>60</v>
      </c>
      <c r="D11750">
        <v>3942</v>
      </c>
      <c r="E11750" s="24" t="s">
        <v>5</v>
      </c>
    </row>
    <row r="11751" spans="1:5" x14ac:dyDescent="0.25">
      <c r="A11751" s="24" t="s">
        <v>4743</v>
      </c>
      <c r="B11751" s="24" t="s">
        <v>906</v>
      </c>
      <c r="C11751">
        <v>60</v>
      </c>
      <c r="D11751">
        <v>4644</v>
      </c>
      <c r="E11751" s="24" t="s">
        <v>5</v>
      </c>
    </row>
    <row r="11752" spans="1:5" x14ac:dyDescent="0.25">
      <c r="A11752" s="24" t="s">
        <v>4744</v>
      </c>
      <c r="B11752" s="24" t="s">
        <v>525</v>
      </c>
      <c r="C11752">
        <v>40</v>
      </c>
      <c r="D11752">
        <v>1548</v>
      </c>
      <c r="E11752" s="24" t="s">
        <v>5</v>
      </c>
    </row>
    <row r="11753" spans="1:5" x14ac:dyDescent="0.25">
      <c r="A11753" s="24" t="s">
        <v>4744</v>
      </c>
      <c r="B11753" s="24" t="s">
        <v>75</v>
      </c>
      <c r="C11753">
        <v>200</v>
      </c>
      <c r="D11753">
        <v>5367.6</v>
      </c>
      <c r="E11753" s="24" t="s">
        <v>5</v>
      </c>
    </row>
    <row r="11754" spans="1:5" x14ac:dyDescent="0.25">
      <c r="A11754" s="24" t="s">
        <v>4744</v>
      </c>
      <c r="B11754" s="24" t="s">
        <v>2347</v>
      </c>
      <c r="C11754">
        <v>12</v>
      </c>
      <c r="D11754">
        <v>2050.92</v>
      </c>
      <c r="E11754" s="24" t="s">
        <v>5</v>
      </c>
    </row>
    <row r="11755" spans="1:5" x14ac:dyDescent="0.25">
      <c r="A11755" s="24" t="s">
        <v>4744</v>
      </c>
      <c r="B11755" s="24" t="s">
        <v>564</v>
      </c>
      <c r="C11755">
        <v>0</v>
      </c>
      <c r="D11755">
        <v>0</v>
      </c>
      <c r="E11755" s="24" t="s">
        <v>5</v>
      </c>
    </row>
    <row r="11756" spans="1:5" x14ac:dyDescent="0.25">
      <c r="A11756" s="24" t="s">
        <v>4744</v>
      </c>
      <c r="B11756" s="24" t="s">
        <v>4745</v>
      </c>
      <c r="C11756">
        <v>100</v>
      </c>
      <c r="D11756">
        <v>2160</v>
      </c>
      <c r="E11756" s="24" t="s">
        <v>5</v>
      </c>
    </row>
    <row r="11757" spans="1:5" x14ac:dyDescent="0.25">
      <c r="A11757" s="24" t="s">
        <v>4746</v>
      </c>
      <c r="B11757" s="24" t="s">
        <v>1478</v>
      </c>
      <c r="C11757">
        <v>12</v>
      </c>
      <c r="D11757">
        <v>514.37</v>
      </c>
      <c r="E11757" s="24" t="s">
        <v>5</v>
      </c>
    </row>
    <row r="11758" spans="1:5" x14ac:dyDescent="0.25">
      <c r="A11758" s="24" t="s">
        <v>4746</v>
      </c>
      <c r="B11758" s="24" t="s">
        <v>620</v>
      </c>
      <c r="C11758">
        <v>12</v>
      </c>
      <c r="D11758">
        <v>573.41999999999996</v>
      </c>
      <c r="E11758" s="24" t="s">
        <v>5</v>
      </c>
    </row>
    <row r="11759" spans="1:5" x14ac:dyDescent="0.25">
      <c r="A11759" s="24" t="s">
        <v>4746</v>
      </c>
      <c r="B11759" s="24" t="s">
        <v>3136</v>
      </c>
      <c r="C11759">
        <v>12</v>
      </c>
      <c r="D11759">
        <v>506.39</v>
      </c>
      <c r="E11759" s="24" t="s">
        <v>5</v>
      </c>
    </row>
    <row r="11760" spans="1:5" x14ac:dyDescent="0.25">
      <c r="A11760" s="24" t="s">
        <v>4746</v>
      </c>
      <c r="B11760" s="24" t="s">
        <v>614</v>
      </c>
      <c r="C11760">
        <v>12</v>
      </c>
      <c r="D11760">
        <v>1126.0899999999999</v>
      </c>
      <c r="E11760" s="24" t="s">
        <v>5</v>
      </c>
    </row>
    <row r="11761" spans="1:5" x14ac:dyDescent="0.25">
      <c r="A11761" s="24" t="s">
        <v>4746</v>
      </c>
      <c r="B11761" s="24" t="s">
        <v>4338</v>
      </c>
      <c r="C11761">
        <v>12</v>
      </c>
      <c r="D11761">
        <v>1606.72</v>
      </c>
      <c r="E11761" s="24" t="s">
        <v>5</v>
      </c>
    </row>
    <row r="11762" spans="1:5" x14ac:dyDescent="0.25">
      <c r="A11762" s="24" t="s">
        <v>4746</v>
      </c>
      <c r="B11762" s="24" t="s">
        <v>1525</v>
      </c>
      <c r="C11762">
        <v>12</v>
      </c>
      <c r="D11762">
        <v>650.03</v>
      </c>
      <c r="E11762" s="24" t="s">
        <v>5</v>
      </c>
    </row>
    <row r="11763" spans="1:5" x14ac:dyDescent="0.25">
      <c r="A11763" s="24" t="s">
        <v>4746</v>
      </c>
      <c r="B11763" s="24" t="s">
        <v>613</v>
      </c>
      <c r="C11763">
        <v>12</v>
      </c>
      <c r="D11763">
        <v>777.94</v>
      </c>
      <c r="E11763" s="24" t="s">
        <v>5</v>
      </c>
    </row>
    <row r="11764" spans="1:5" x14ac:dyDescent="0.25">
      <c r="A11764" s="24" t="s">
        <v>4746</v>
      </c>
      <c r="B11764" s="24" t="s">
        <v>2582</v>
      </c>
      <c r="C11764">
        <v>6</v>
      </c>
      <c r="D11764">
        <v>1008</v>
      </c>
      <c r="E11764" s="24" t="s">
        <v>5</v>
      </c>
    </row>
    <row r="11765" spans="1:5" x14ac:dyDescent="0.25">
      <c r="A11765" s="24" t="s">
        <v>4746</v>
      </c>
      <c r="B11765" s="24" t="s">
        <v>2408</v>
      </c>
      <c r="C11765">
        <v>12</v>
      </c>
      <c r="D11765">
        <v>2040</v>
      </c>
      <c r="E11765" s="24" t="s">
        <v>5</v>
      </c>
    </row>
    <row r="11766" spans="1:5" x14ac:dyDescent="0.25">
      <c r="A11766" s="24" t="s">
        <v>4746</v>
      </c>
      <c r="B11766" s="24" t="s">
        <v>4255</v>
      </c>
      <c r="C11766">
        <v>6</v>
      </c>
      <c r="D11766">
        <v>1524</v>
      </c>
      <c r="E11766" s="24" t="s">
        <v>5</v>
      </c>
    </row>
    <row r="11767" spans="1:5" x14ac:dyDescent="0.25">
      <c r="A11767" s="24" t="s">
        <v>4746</v>
      </c>
      <c r="B11767" s="24" t="s">
        <v>3512</v>
      </c>
      <c r="C11767">
        <v>6</v>
      </c>
      <c r="D11767">
        <v>1053</v>
      </c>
      <c r="E11767" s="24" t="s">
        <v>5</v>
      </c>
    </row>
    <row r="11768" spans="1:5" x14ac:dyDescent="0.25">
      <c r="A11768" s="24" t="s">
        <v>4747</v>
      </c>
      <c r="B11768" s="24" t="s">
        <v>525</v>
      </c>
      <c r="C11768">
        <v>320</v>
      </c>
      <c r="D11768">
        <v>12384</v>
      </c>
      <c r="E11768" s="24" t="s">
        <v>5</v>
      </c>
    </row>
    <row r="11769" spans="1:5" x14ac:dyDescent="0.25">
      <c r="A11769" s="24" t="s">
        <v>4748</v>
      </c>
      <c r="B11769" s="24" t="s">
        <v>75</v>
      </c>
      <c r="C11769">
        <v>750</v>
      </c>
      <c r="D11769">
        <v>20128.5</v>
      </c>
      <c r="E11769" s="24" t="s">
        <v>5</v>
      </c>
    </row>
    <row r="11770" spans="1:5" x14ac:dyDescent="0.25">
      <c r="A11770" s="24" t="s">
        <v>4749</v>
      </c>
      <c r="B11770" s="24" t="s">
        <v>1542</v>
      </c>
      <c r="C11770">
        <v>4</v>
      </c>
      <c r="D11770">
        <v>655.20000000000005</v>
      </c>
      <c r="E11770" s="24" t="s">
        <v>5</v>
      </c>
    </row>
    <row r="11771" spans="1:5" x14ac:dyDescent="0.25">
      <c r="A11771" s="24" t="s">
        <v>4749</v>
      </c>
      <c r="B11771" s="24" t="s">
        <v>1356</v>
      </c>
      <c r="C11771">
        <v>24</v>
      </c>
      <c r="D11771">
        <v>3477.6</v>
      </c>
      <c r="E11771" s="24" t="s">
        <v>5</v>
      </c>
    </row>
    <row r="11772" spans="1:5" x14ac:dyDescent="0.25">
      <c r="A11772" s="24" t="s">
        <v>4749</v>
      </c>
      <c r="B11772" s="24" t="s">
        <v>893</v>
      </c>
      <c r="C11772">
        <v>12</v>
      </c>
      <c r="D11772">
        <v>2916</v>
      </c>
      <c r="E11772" s="24" t="s">
        <v>5</v>
      </c>
    </row>
    <row r="11773" spans="1:5" x14ac:dyDescent="0.25">
      <c r="A11773" s="24" t="s">
        <v>4749</v>
      </c>
      <c r="B11773" s="24" t="s">
        <v>533</v>
      </c>
      <c r="C11773">
        <v>6</v>
      </c>
      <c r="D11773">
        <v>2154.6</v>
      </c>
      <c r="E11773" s="24" t="s">
        <v>5</v>
      </c>
    </row>
    <row r="11774" spans="1:5" x14ac:dyDescent="0.25">
      <c r="A11774" s="24" t="s">
        <v>4750</v>
      </c>
      <c r="B11774" s="24" t="s">
        <v>896</v>
      </c>
      <c r="C11774">
        <v>24</v>
      </c>
      <c r="D11774">
        <v>3456</v>
      </c>
      <c r="E11774" s="24" t="s">
        <v>5</v>
      </c>
    </row>
    <row r="11775" spans="1:5" x14ac:dyDescent="0.25">
      <c r="A11775" s="24" t="s">
        <v>4750</v>
      </c>
      <c r="B11775" s="24" t="s">
        <v>652</v>
      </c>
      <c r="C11775">
        <v>12</v>
      </c>
      <c r="D11775">
        <v>1771.2</v>
      </c>
      <c r="E11775" s="24" t="s">
        <v>5</v>
      </c>
    </row>
    <row r="11776" spans="1:5" x14ac:dyDescent="0.25">
      <c r="A11776" s="24" t="s">
        <v>4750</v>
      </c>
      <c r="B11776" s="24" t="s">
        <v>525</v>
      </c>
      <c r="C11776">
        <v>40</v>
      </c>
      <c r="D11776">
        <v>1548</v>
      </c>
      <c r="E11776" s="24" t="s">
        <v>5</v>
      </c>
    </row>
    <row r="11777" spans="1:5" x14ac:dyDescent="0.25">
      <c r="A11777" s="24" t="s">
        <v>4750</v>
      </c>
      <c r="B11777" s="24" t="s">
        <v>61</v>
      </c>
      <c r="C11777">
        <v>18</v>
      </c>
      <c r="D11777">
        <v>1169.96</v>
      </c>
      <c r="E11777" s="24" t="s">
        <v>5</v>
      </c>
    </row>
    <row r="11778" spans="1:5" x14ac:dyDescent="0.25">
      <c r="A11778" s="24" t="s">
        <v>4750</v>
      </c>
      <c r="B11778" s="24" t="s">
        <v>1676</v>
      </c>
      <c r="C11778">
        <v>10</v>
      </c>
      <c r="D11778">
        <v>562.5</v>
      </c>
      <c r="E11778" s="24" t="s">
        <v>5</v>
      </c>
    </row>
    <row r="11779" spans="1:5" x14ac:dyDescent="0.25">
      <c r="A11779" s="24" t="s">
        <v>4750</v>
      </c>
      <c r="B11779" s="24" t="s">
        <v>166</v>
      </c>
      <c r="C11779">
        <v>5</v>
      </c>
      <c r="D11779">
        <v>828</v>
      </c>
      <c r="E11779" s="24" t="s">
        <v>5</v>
      </c>
    </row>
    <row r="11780" spans="1:5" x14ac:dyDescent="0.25">
      <c r="A11780" s="24" t="s">
        <v>4750</v>
      </c>
      <c r="B11780" s="24" t="s">
        <v>679</v>
      </c>
      <c r="C11780">
        <v>10</v>
      </c>
      <c r="D11780">
        <v>297</v>
      </c>
      <c r="E11780" s="24" t="s">
        <v>5</v>
      </c>
    </row>
    <row r="11781" spans="1:5" x14ac:dyDescent="0.25">
      <c r="A11781" s="24" t="s">
        <v>4750</v>
      </c>
      <c r="B11781" s="24" t="s">
        <v>1960</v>
      </c>
      <c r="C11781">
        <v>10</v>
      </c>
      <c r="D11781">
        <v>270</v>
      </c>
      <c r="E11781" s="24" t="s">
        <v>5</v>
      </c>
    </row>
    <row r="11782" spans="1:5" x14ac:dyDescent="0.25">
      <c r="A11782" s="24" t="s">
        <v>4750</v>
      </c>
      <c r="B11782" s="24" t="s">
        <v>1349</v>
      </c>
      <c r="C11782">
        <v>18</v>
      </c>
      <c r="D11782">
        <v>842.4</v>
      </c>
      <c r="E11782" s="24" t="s">
        <v>5</v>
      </c>
    </row>
    <row r="11783" spans="1:5" x14ac:dyDescent="0.25">
      <c r="A11783" s="24" t="s">
        <v>4750</v>
      </c>
      <c r="B11783" s="24" t="s">
        <v>1604</v>
      </c>
      <c r="C11783">
        <v>12</v>
      </c>
      <c r="D11783">
        <v>877.8</v>
      </c>
      <c r="E11783" s="24" t="s">
        <v>5</v>
      </c>
    </row>
    <row r="11784" spans="1:5" x14ac:dyDescent="0.25">
      <c r="A11784" s="24" t="s">
        <v>4750</v>
      </c>
      <c r="B11784" s="24" t="s">
        <v>892</v>
      </c>
      <c r="C11784">
        <v>12</v>
      </c>
      <c r="D11784">
        <v>1123.2</v>
      </c>
      <c r="E11784" s="24" t="s">
        <v>5</v>
      </c>
    </row>
    <row r="11785" spans="1:5" x14ac:dyDescent="0.25">
      <c r="A11785" s="24" t="s">
        <v>4750</v>
      </c>
      <c r="B11785" s="24" t="s">
        <v>1605</v>
      </c>
      <c r="C11785">
        <v>18</v>
      </c>
      <c r="D11785">
        <v>1101.5999999999999</v>
      </c>
      <c r="E11785" s="24" t="s">
        <v>5</v>
      </c>
    </row>
    <row r="11786" spans="1:5" x14ac:dyDescent="0.25">
      <c r="A11786" s="24" t="s">
        <v>4750</v>
      </c>
      <c r="B11786" s="24" t="s">
        <v>1603</v>
      </c>
      <c r="C11786">
        <v>12</v>
      </c>
      <c r="D11786">
        <v>816</v>
      </c>
      <c r="E11786" s="24" t="s">
        <v>5</v>
      </c>
    </row>
    <row r="11787" spans="1:5" x14ac:dyDescent="0.25">
      <c r="A11787" s="24" t="s">
        <v>4750</v>
      </c>
      <c r="B11787" s="24" t="s">
        <v>1121</v>
      </c>
      <c r="C11787">
        <v>10</v>
      </c>
      <c r="D11787">
        <v>3465</v>
      </c>
      <c r="E11787" s="24" t="s">
        <v>5</v>
      </c>
    </row>
    <row r="11788" spans="1:5" x14ac:dyDescent="0.25">
      <c r="A11788" s="24" t="s">
        <v>4750</v>
      </c>
      <c r="B11788" s="24" t="s">
        <v>1200</v>
      </c>
      <c r="C11788">
        <v>2</v>
      </c>
      <c r="D11788">
        <v>374.4</v>
      </c>
      <c r="E11788" s="24" t="s">
        <v>5</v>
      </c>
    </row>
    <row r="11789" spans="1:5" x14ac:dyDescent="0.25">
      <c r="A11789" s="24" t="s">
        <v>4750</v>
      </c>
      <c r="B11789" s="24" t="s">
        <v>167</v>
      </c>
      <c r="C11789">
        <v>3</v>
      </c>
      <c r="D11789">
        <v>764.1</v>
      </c>
      <c r="E11789" s="24" t="s">
        <v>5</v>
      </c>
    </row>
    <row r="11790" spans="1:5" x14ac:dyDescent="0.25">
      <c r="A11790" s="24" t="s">
        <v>4750</v>
      </c>
      <c r="B11790" s="24" t="s">
        <v>173</v>
      </c>
      <c r="C11790">
        <v>12</v>
      </c>
      <c r="D11790">
        <v>1663.2</v>
      </c>
      <c r="E11790" s="24" t="s">
        <v>5</v>
      </c>
    </row>
    <row r="11791" spans="1:5" x14ac:dyDescent="0.25">
      <c r="A11791" s="24" t="s">
        <v>4750</v>
      </c>
      <c r="B11791" s="24" t="s">
        <v>1305</v>
      </c>
      <c r="C11791">
        <v>2</v>
      </c>
      <c r="D11791">
        <v>496.8</v>
      </c>
      <c r="E11791" s="24" t="s">
        <v>5</v>
      </c>
    </row>
    <row r="11792" spans="1:5" x14ac:dyDescent="0.25">
      <c r="A11792" s="24" t="s">
        <v>4751</v>
      </c>
      <c r="B11792" s="24" t="s">
        <v>1675</v>
      </c>
      <c r="C11792">
        <v>12</v>
      </c>
      <c r="D11792">
        <v>1998</v>
      </c>
      <c r="E11792" s="24" t="s">
        <v>5</v>
      </c>
    </row>
    <row r="11793" spans="1:5" x14ac:dyDescent="0.25">
      <c r="A11793" s="24" t="s">
        <v>4751</v>
      </c>
      <c r="B11793" s="24" t="s">
        <v>553</v>
      </c>
      <c r="C11793">
        <v>60</v>
      </c>
      <c r="D11793">
        <v>5534.24</v>
      </c>
      <c r="E11793" s="24" t="s">
        <v>5</v>
      </c>
    </row>
    <row r="11794" spans="1:5" x14ac:dyDescent="0.25">
      <c r="A11794" s="24" t="s">
        <v>4751</v>
      </c>
      <c r="B11794" s="24" t="s">
        <v>1356</v>
      </c>
      <c r="C11794">
        <v>24</v>
      </c>
      <c r="D11794">
        <v>3477.6</v>
      </c>
      <c r="E11794" s="24" t="s">
        <v>5</v>
      </c>
    </row>
    <row r="11795" spans="1:5" x14ac:dyDescent="0.25">
      <c r="A11795" s="24" t="s">
        <v>4751</v>
      </c>
      <c r="B11795" s="24" t="s">
        <v>4027</v>
      </c>
      <c r="C11795">
        <v>0</v>
      </c>
      <c r="D11795">
        <v>0</v>
      </c>
      <c r="E11795" s="24" t="s">
        <v>5</v>
      </c>
    </row>
    <row r="11796" spans="1:5" x14ac:dyDescent="0.25">
      <c r="A11796" s="24" t="s">
        <v>4751</v>
      </c>
      <c r="B11796" s="24" t="s">
        <v>1599</v>
      </c>
      <c r="C11796">
        <v>50</v>
      </c>
      <c r="D11796">
        <v>675</v>
      </c>
      <c r="E11796" s="24" t="s">
        <v>5</v>
      </c>
    </row>
    <row r="11797" spans="1:5" x14ac:dyDescent="0.25">
      <c r="A11797" s="24" t="s">
        <v>4751</v>
      </c>
      <c r="B11797" s="24" t="s">
        <v>180</v>
      </c>
      <c r="C11797">
        <v>50</v>
      </c>
      <c r="D11797">
        <v>585</v>
      </c>
      <c r="E11797" s="24" t="s">
        <v>5</v>
      </c>
    </row>
    <row r="11798" spans="1:5" x14ac:dyDescent="0.25">
      <c r="A11798" s="24" t="s">
        <v>4751</v>
      </c>
      <c r="B11798" s="24" t="s">
        <v>7</v>
      </c>
      <c r="C11798">
        <v>50</v>
      </c>
      <c r="D11798">
        <v>810</v>
      </c>
      <c r="E11798" s="24" t="s">
        <v>5</v>
      </c>
    </row>
    <row r="11799" spans="1:5" x14ac:dyDescent="0.25">
      <c r="A11799" s="24" t="s">
        <v>4751</v>
      </c>
      <c r="B11799" s="24" t="s">
        <v>71</v>
      </c>
      <c r="C11799">
        <v>6</v>
      </c>
      <c r="D11799">
        <v>11323.8</v>
      </c>
      <c r="E11799" s="24" t="s">
        <v>5</v>
      </c>
    </row>
    <row r="11800" spans="1:5" x14ac:dyDescent="0.25">
      <c r="A11800" s="24" t="s">
        <v>4751</v>
      </c>
      <c r="B11800" s="24" t="s">
        <v>1782</v>
      </c>
      <c r="C11800">
        <v>50</v>
      </c>
      <c r="D11800">
        <v>778.91</v>
      </c>
      <c r="E11800" s="24" t="s">
        <v>5</v>
      </c>
    </row>
    <row r="11801" spans="1:5" x14ac:dyDescent="0.25">
      <c r="A11801" s="24" t="s">
        <v>4751</v>
      </c>
      <c r="B11801" s="24" t="s">
        <v>506</v>
      </c>
      <c r="C11801">
        <v>18</v>
      </c>
      <c r="D11801">
        <v>5045.46</v>
      </c>
      <c r="E11801" s="24" t="s">
        <v>5</v>
      </c>
    </row>
    <row r="11802" spans="1:5" x14ac:dyDescent="0.25">
      <c r="A11802" s="24" t="s">
        <v>4752</v>
      </c>
      <c r="B11802" s="24" t="s">
        <v>4350</v>
      </c>
      <c r="C11802">
        <v>0</v>
      </c>
      <c r="D11802">
        <v>0</v>
      </c>
      <c r="E11802" s="24" t="s">
        <v>5</v>
      </c>
    </row>
    <row r="11803" spans="1:5" x14ac:dyDescent="0.25">
      <c r="A11803" s="24" t="s">
        <v>4752</v>
      </c>
      <c r="B11803" s="24" t="s">
        <v>546</v>
      </c>
      <c r="C11803">
        <v>12</v>
      </c>
      <c r="D11803">
        <v>1609.2</v>
      </c>
      <c r="E11803" s="24" t="s">
        <v>5</v>
      </c>
    </row>
    <row r="11804" spans="1:5" x14ac:dyDescent="0.25">
      <c r="A11804" s="24" t="s">
        <v>4752</v>
      </c>
      <c r="B11804" s="24" t="s">
        <v>46</v>
      </c>
      <c r="C11804">
        <v>6</v>
      </c>
      <c r="D11804">
        <v>2089.8000000000002</v>
      </c>
      <c r="E11804" s="24" t="s">
        <v>5</v>
      </c>
    </row>
    <row r="11805" spans="1:5" x14ac:dyDescent="0.25">
      <c r="A11805" s="24" t="s">
        <v>4752</v>
      </c>
      <c r="B11805" s="24" t="s">
        <v>47</v>
      </c>
      <c r="C11805">
        <v>6</v>
      </c>
      <c r="D11805">
        <v>3704.4</v>
      </c>
      <c r="E11805" s="24" t="s">
        <v>5</v>
      </c>
    </row>
    <row r="11806" spans="1:5" x14ac:dyDescent="0.25">
      <c r="A11806" s="24" t="s">
        <v>4752</v>
      </c>
      <c r="B11806" s="24" t="s">
        <v>497</v>
      </c>
      <c r="C11806">
        <v>2</v>
      </c>
      <c r="D11806">
        <v>1701</v>
      </c>
      <c r="E11806" s="24" t="s">
        <v>5</v>
      </c>
    </row>
    <row r="11807" spans="1:5" x14ac:dyDescent="0.25">
      <c r="A11807" s="24" t="s">
        <v>4752</v>
      </c>
      <c r="B11807" s="24" t="s">
        <v>1532</v>
      </c>
      <c r="C11807">
        <v>3</v>
      </c>
      <c r="D11807">
        <v>912.6</v>
      </c>
      <c r="E11807" s="24" t="s">
        <v>5</v>
      </c>
    </row>
    <row r="11808" spans="1:5" x14ac:dyDescent="0.25">
      <c r="A11808" s="24" t="s">
        <v>4753</v>
      </c>
      <c r="B11808" s="24" t="s">
        <v>1229</v>
      </c>
      <c r="C11808">
        <v>100</v>
      </c>
      <c r="D11808">
        <v>1282.5</v>
      </c>
      <c r="E11808" s="24" t="s">
        <v>5</v>
      </c>
    </row>
    <row r="11809" spans="1:5" x14ac:dyDescent="0.25">
      <c r="A11809" s="24" t="s">
        <v>4753</v>
      </c>
      <c r="B11809" s="24" t="s">
        <v>13</v>
      </c>
      <c r="C11809">
        <v>40</v>
      </c>
      <c r="D11809">
        <v>756</v>
      </c>
      <c r="E11809" s="24" t="s">
        <v>5</v>
      </c>
    </row>
    <row r="11810" spans="1:5" x14ac:dyDescent="0.25">
      <c r="A11810" s="24" t="s">
        <v>4753</v>
      </c>
      <c r="B11810" s="24" t="s">
        <v>915</v>
      </c>
      <c r="C11810">
        <v>0</v>
      </c>
      <c r="D11810">
        <v>0</v>
      </c>
      <c r="E11810" s="24" t="s">
        <v>5</v>
      </c>
    </row>
    <row r="11811" spans="1:5" x14ac:dyDescent="0.25">
      <c r="A11811" s="24" t="s">
        <v>4753</v>
      </c>
      <c r="B11811" s="24" t="s">
        <v>4273</v>
      </c>
      <c r="C11811">
        <v>0</v>
      </c>
      <c r="D11811">
        <v>0</v>
      </c>
      <c r="E11811" s="24" t="s">
        <v>5</v>
      </c>
    </row>
    <row r="11812" spans="1:5" x14ac:dyDescent="0.25">
      <c r="A11812" s="24" t="s">
        <v>4753</v>
      </c>
      <c r="B11812" s="24" t="s">
        <v>8</v>
      </c>
      <c r="C11812">
        <v>100</v>
      </c>
      <c r="D11812">
        <v>1440</v>
      </c>
      <c r="E11812" s="24" t="s">
        <v>5</v>
      </c>
    </row>
    <row r="11813" spans="1:5" x14ac:dyDescent="0.25">
      <c r="A11813" s="24" t="s">
        <v>4753</v>
      </c>
      <c r="B11813" s="24" t="s">
        <v>2189</v>
      </c>
      <c r="C11813">
        <v>0</v>
      </c>
      <c r="D11813">
        <v>0</v>
      </c>
      <c r="E11813" s="24" t="s">
        <v>5</v>
      </c>
    </row>
    <row r="11814" spans="1:5" x14ac:dyDescent="0.25">
      <c r="A11814" s="24" t="s">
        <v>4753</v>
      </c>
      <c r="B11814" s="24" t="s">
        <v>616</v>
      </c>
      <c r="C11814">
        <v>0</v>
      </c>
      <c r="D11814">
        <v>0</v>
      </c>
      <c r="E11814" s="24" t="s">
        <v>5</v>
      </c>
    </row>
    <row r="11815" spans="1:5" x14ac:dyDescent="0.25">
      <c r="A11815" s="24" t="s">
        <v>4753</v>
      </c>
      <c r="B11815" s="24" t="s">
        <v>20</v>
      </c>
      <c r="C11815">
        <v>27</v>
      </c>
      <c r="D11815">
        <v>729</v>
      </c>
      <c r="E11815" s="24" t="s">
        <v>5</v>
      </c>
    </row>
    <row r="11816" spans="1:5" x14ac:dyDescent="0.25">
      <c r="A11816" s="24" t="s">
        <v>4753</v>
      </c>
      <c r="B11816" s="24" t="s">
        <v>19</v>
      </c>
      <c r="C11816">
        <v>30</v>
      </c>
      <c r="D11816">
        <v>513</v>
      </c>
      <c r="E11816" s="24" t="s">
        <v>5</v>
      </c>
    </row>
    <row r="11817" spans="1:5" x14ac:dyDescent="0.25">
      <c r="A11817" s="24" t="s">
        <v>4753</v>
      </c>
      <c r="B11817" s="24" t="s">
        <v>207</v>
      </c>
      <c r="C11817">
        <v>12</v>
      </c>
      <c r="D11817">
        <v>919.91</v>
      </c>
      <c r="E11817" s="24" t="s">
        <v>5</v>
      </c>
    </row>
    <row r="11818" spans="1:5" x14ac:dyDescent="0.25">
      <c r="A11818" s="24" t="s">
        <v>4753</v>
      </c>
      <c r="B11818" s="24" t="s">
        <v>3684</v>
      </c>
      <c r="C11818">
        <v>12</v>
      </c>
      <c r="D11818">
        <v>2127.5100000000002</v>
      </c>
      <c r="E11818" s="24" t="s">
        <v>5</v>
      </c>
    </row>
    <row r="11819" spans="1:5" x14ac:dyDescent="0.25">
      <c r="A11819" s="24" t="s">
        <v>4753</v>
      </c>
      <c r="B11819" s="24" t="s">
        <v>3542</v>
      </c>
      <c r="C11819">
        <v>12</v>
      </c>
      <c r="D11819">
        <v>2127.5100000000002</v>
      </c>
      <c r="E11819" s="24" t="s">
        <v>5</v>
      </c>
    </row>
    <row r="11820" spans="1:5" x14ac:dyDescent="0.25">
      <c r="A11820" s="24" t="s">
        <v>4769</v>
      </c>
      <c r="B11820" s="24" t="s">
        <v>2171</v>
      </c>
      <c r="C11820">
        <v>0</v>
      </c>
      <c r="D11820">
        <v>0</v>
      </c>
      <c r="E11820" s="24" t="s">
        <v>5</v>
      </c>
    </row>
    <row r="11821" spans="1:5" x14ac:dyDescent="0.25">
      <c r="A11821" s="24" t="s">
        <v>4769</v>
      </c>
      <c r="B11821" s="24" t="s">
        <v>3226</v>
      </c>
      <c r="C11821">
        <v>2</v>
      </c>
      <c r="D11821">
        <v>1800</v>
      </c>
      <c r="E11821" s="24" t="s">
        <v>5</v>
      </c>
    </row>
    <row r="11822" spans="1:5" x14ac:dyDescent="0.25">
      <c r="A11822" s="24" t="s">
        <v>4769</v>
      </c>
      <c r="B11822" s="24" t="s">
        <v>3936</v>
      </c>
      <c r="C11822">
        <v>2</v>
      </c>
      <c r="D11822">
        <v>1875.6</v>
      </c>
      <c r="E11822" s="24" t="s">
        <v>5</v>
      </c>
    </row>
    <row r="11823" spans="1:5" x14ac:dyDescent="0.25">
      <c r="A11823" s="24" t="s">
        <v>4770</v>
      </c>
      <c r="B11823" s="24" t="s">
        <v>197</v>
      </c>
      <c r="C11823">
        <v>0</v>
      </c>
      <c r="D11823">
        <v>0</v>
      </c>
      <c r="E11823" s="24" t="s">
        <v>5</v>
      </c>
    </row>
    <row r="11824" spans="1:5" x14ac:dyDescent="0.25">
      <c r="A11824" s="24" t="s">
        <v>4770</v>
      </c>
      <c r="B11824" s="24" t="s">
        <v>1739</v>
      </c>
      <c r="C11824">
        <v>12</v>
      </c>
      <c r="D11824">
        <v>669.6</v>
      </c>
      <c r="E11824" s="24" t="s">
        <v>5</v>
      </c>
    </row>
    <row r="11825" spans="1:5" x14ac:dyDescent="0.25">
      <c r="A11825" s="24" t="s">
        <v>4770</v>
      </c>
      <c r="B11825" s="24" t="s">
        <v>745</v>
      </c>
      <c r="C11825">
        <v>4</v>
      </c>
      <c r="D11825">
        <v>1332</v>
      </c>
      <c r="E11825" s="24" t="s">
        <v>5</v>
      </c>
    </row>
    <row r="11826" spans="1:5" x14ac:dyDescent="0.25">
      <c r="A11826" s="24" t="s">
        <v>4770</v>
      </c>
      <c r="B11826" s="24" t="s">
        <v>3690</v>
      </c>
      <c r="C11826">
        <v>0</v>
      </c>
      <c r="D11826">
        <v>0</v>
      </c>
      <c r="E11826" s="24" t="s">
        <v>5</v>
      </c>
    </row>
    <row r="11827" spans="1:5" x14ac:dyDescent="0.25">
      <c r="A11827" s="24" t="s">
        <v>4770</v>
      </c>
      <c r="B11827" s="24" t="s">
        <v>50</v>
      </c>
      <c r="C11827">
        <v>3</v>
      </c>
      <c r="D11827">
        <v>3086.1</v>
      </c>
      <c r="E11827" s="24" t="s">
        <v>5</v>
      </c>
    </row>
    <row r="11828" spans="1:5" x14ac:dyDescent="0.25">
      <c r="A11828" s="24" t="s">
        <v>4770</v>
      </c>
      <c r="B11828" s="24" t="s">
        <v>59</v>
      </c>
      <c r="C11828">
        <v>3</v>
      </c>
      <c r="D11828">
        <v>1665.9</v>
      </c>
      <c r="E11828" s="24" t="s">
        <v>5</v>
      </c>
    </row>
    <row r="11829" spans="1:5" x14ac:dyDescent="0.25">
      <c r="A11829" s="24" t="s">
        <v>4770</v>
      </c>
      <c r="B11829" s="24" t="s">
        <v>51</v>
      </c>
      <c r="C11829">
        <v>3</v>
      </c>
      <c r="D11829">
        <v>2292.3000000000002</v>
      </c>
      <c r="E11829" s="24" t="s">
        <v>5</v>
      </c>
    </row>
    <row r="11830" spans="1:5" x14ac:dyDescent="0.25">
      <c r="A11830" s="24" t="s">
        <v>4770</v>
      </c>
      <c r="B11830" s="24" t="s">
        <v>71</v>
      </c>
      <c r="C11830">
        <v>3</v>
      </c>
      <c r="D11830">
        <v>5661.9</v>
      </c>
      <c r="E11830" s="24" t="s">
        <v>5</v>
      </c>
    </row>
    <row r="11831" spans="1:5" x14ac:dyDescent="0.25">
      <c r="A11831" s="24" t="s">
        <v>4770</v>
      </c>
      <c r="B11831" s="24" t="s">
        <v>561</v>
      </c>
      <c r="C11831">
        <v>6</v>
      </c>
      <c r="D11831">
        <v>862.46</v>
      </c>
      <c r="E11831" s="24" t="s">
        <v>5</v>
      </c>
    </row>
    <row r="11832" spans="1:5" x14ac:dyDescent="0.25">
      <c r="A11832" s="24" t="s">
        <v>4770</v>
      </c>
      <c r="B11832" s="24" t="s">
        <v>1587</v>
      </c>
      <c r="C11832">
        <v>6</v>
      </c>
      <c r="D11832">
        <v>621</v>
      </c>
      <c r="E11832" s="24" t="s">
        <v>5</v>
      </c>
    </row>
    <row r="11833" spans="1:5" x14ac:dyDescent="0.25">
      <c r="A11833" s="24" t="s">
        <v>4770</v>
      </c>
      <c r="B11833" s="24" t="s">
        <v>4784</v>
      </c>
      <c r="C11833">
        <v>5</v>
      </c>
      <c r="D11833">
        <v>792</v>
      </c>
      <c r="E11833" s="24" t="s">
        <v>5</v>
      </c>
    </row>
    <row r="11834" spans="1:5" x14ac:dyDescent="0.25">
      <c r="A11834" s="24" t="s">
        <v>4770</v>
      </c>
      <c r="B11834" s="24" t="s">
        <v>2408</v>
      </c>
      <c r="C11834">
        <v>6</v>
      </c>
      <c r="D11834">
        <v>918</v>
      </c>
      <c r="E11834" s="24" t="s">
        <v>5</v>
      </c>
    </row>
    <row r="11835" spans="1:5" x14ac:dyDescent="0.25">
      <c r="A11835" s="24" t="s">
        <v>4770</v>
      </c>
      <c r="B11835" s="24" t="s">
        <v>2475</v>
      </c>
      <c r="C11835">
        <v>6</v>
      </c>
      <c r="D11835">
        <v>783</v>
      </c>
      <c r="E11835" s="24" t="s">
        <v>5</v>
      </c>
    </row>
    <row r="11836" spans="1:5" x14ac:dyDescent="0.25">
      <c r="A11836" s="24" t="s">
        <v>4770</v>
      </c>
      <c r="B11836" s="24" t="s">
        <v>62</v>
      </c>
      <c r="C11836">
        <v>6</v>
      </c>
      <c r="D11836">
        <v>733.08</v>
      </c>
      <c r="E11836" s="24" t="s">
        <v>5</v>
      </c>
    </row>
    <row r="11837" spans="1:5" x14ac:dyDescent="0.25">
      <c r="A11837" s="24" t="s">
        <v>4770</v>
      </c>
      <c r="B11837" s="24" t="s">
        <v>4337</v>
      </c>
      <c r="C11837">
        <v>1</v>
      </c>
      <c r="D11837">
        <v>930.6</v>
      </c>
      <c r="E11837" s="24" t="s">
        <v>5</v>
      </c>
    </row>
    <row r="11838" spans="1:5" x14ac:dyDescent="0.25">
      <c r="A11838" s="24" t="s">
        <v>4770</v>
      </c>
      <c r="B11838" s="24" t="s">
        <v>4256</v>
      </c>
      <c r="C11838">
        <v>1</v>
      </c>
      <c r="D11838">
        <v>1475.1</v>
      </c>
      <c r="E11838" s="24" t="s">
        <v>5</v>
      </c>
    </row>
    <row r="11839" spans="1:5" x14ac:dyDescent="0.25">
      <c r="A11839" s="24" t="s">
        <v>4770</v>
      </c>
      <c r="B11839" s="24" t="s">
        <v>2337</v>
      </c>
      <c r="C11839">
        <v>6</v>
      </c>
      <c r="D11839">
        <v>1263.5999999999999</v>
      </c>
      <c r="E11839" s="24" t="s">
        <v>5</v>
      </c>
    </row>
    <row r="11840" spans="1:5" x14ac:dyDescent="0.25">
      <c r="A11840" s="24" t="s">
        <v>4770</v>
      </c>
      <c r="B11840" s="24" t="s">
        <v>1319</v>
      </c>
      <c r="C11840">
        <v>12</v>
      </c>
      <c r="D11840">
        <v>853.2</v>
      </c>
      <c r="E11840" s="24" t="s">
        <v>5</v>
      </c>
    </row>
    <row r="11841" spans="1:5" x14ac:dyDescent="0.25">
      <c r="A11841" s="24" t="s">
        <v>4770</v>
      </c>
      <c r="B11841" s="24" t="s">
        <v>1318</v>
      </c>
      <c r="C11841">
        <v>12</v>
      </c>
      <c r="D11841">
        <v>993.6</v>
      </c>
      <c r="E11841" s="24" t="s">
        <v>5</v>
      </c>
    </row>
    <row r="11842" spans="1:5" x14ac:dyDescent="0.25">
      <c r="A11842" s="24" t="s">
        <v>4770</v>
      </c>
      <c r="B11842" s="24" t="s">
        <v>1751</v>
      </c>
      <c r="C11842">
        <v>3</v>
      </c>
      <c r="D11842">
        <v>1258.2</v>
      </c>
      <c r="E11842" s="24" t="s">
        <v>5</v>
      </c>
    </row>
    <row r="11843" spans="1:5" x14ac:dyDescent="0.25">
      <c r="A11843" s="24" t="s">
        <v>4770</v>
      </c>
      <c r="B11843" s="24" t="s">
        <v>1750</v>
      </c>
      <c r="C11843">
        <v>3</v>
      </c>
      <c r="D11843">
        <v>1922.4</v>
      </c>
      <c r="E11843" s="24" t="s">
        <v>5</v>
      </c>
    </row>
    <row r="11844" spans="1:5" x14ac:dyDescent="0.25">
      <c r="A11844" s="24" t="s">
        <v>4770</v>
      </c>
      <c r="B11844" s="24" t="s">
        <v>4267</v>
      </c>
      <c r="C11844">
        <v>12</v>
      </c>
      <c r="D11844">
        <v>1468.8</v>
      </c>
      <c r="E11844" s="24" t="s">
        <v>5</v>
      </c>
    </row>
    <row r="11845" spans="1:5" x14ac:dyDescent="0.25">
      <c r="A11845" s="24" t="s">
        <v>4770</v>
      </c>
      <c r="B11845" s="24" t="s">
        <v>38</v>
      </c>
      <c r="C11845">
        <v>6</v>
      </c>
      <c r="D11845">
        <v>718.2</v>
      </c>
      <c r="E11845" s="24" t="s">
        <v>5</v>
      </c>
    </row>
    <row r="11846" spans="1:5" x14ac:dyDescent="0.25">
      <c r="A11846" s="24" t="s">
        <v>4770</v>
      </c>
      <c r="B11846" s="24" t="s">
        <v>1014</v>
      </c>
      <c r="C11846">
        <v>2</v>
      </c>
      <c r="D11846">
        <v>5396.4</v>
      </c>
      <c r="E11846" s="24" t="s">
        <v>5</v>
      </c>
    </row>
    <row r="11847" spans="1:5" x14ac:dyDescent="0.25">
      <c r="A11847" s="24" t="s">
        <v>4770</v>
      </c>
      <c r="B11847" s="24" t="s">
        <v>4346</v>
      </c>
      <c r="C11847">
        <v>0</v>
      </c>
      <c r="D11847">
        <v>0</v>
      </c>
      <c r="E11847" s="24" t="s">
        <v>5</v>
      </c>
    </row>
    <row r="11848" spans="1:5" x14ac:dyDescent="0.25">
      <c r="A11848" s="24" t="s">
        <v>4770</v>
      </c>
      <c r="B11848" s="24" t="s">
        <v>2582</v>
      </c>
      <c r="C11848">
        <v>6</v>
      </c>
      <c r="D11848">
        <v>907.2</v>
      </c>
      <c r="E11848" s="24" t="s">
        <v>5</v>
      </c>
    </row>
    <row r="11849" spans="1:5" x14ac:dyDescent="0.25">
      <c r="A11849" s="24" t="s">
        <v>4770</v>
      </c>
      <c r="B11849" s="24" t="s">
        <v>1541</v>
      </c>
      <c r="C11849">
        <v>6</v>
      </c>
      <c r="D11849">
        <v>907.2</v>
      </c>
      <c r="E11849" s="24" t="s">
        <v>5</v>
      </c>
    </row>
    <row r="11850" spans="1:5" x14ac:dyDescent="0.25">
      <c r="A11850" s="24" t="s">
        <v>4770</v>
      </c>
      <c r="B11850" s="24" t="s">
        <v>1539</v>
      </c>
      <c r="C11850">
        <v>6</v>
      </c>
      <c r="D11850">
        <v>907.2</v>
      </c>
      <c r="E11850" s="24" t="s">
        <v>5</v>
      </c>
    </row>
    <row r="11851" spans="1:5" x14ac:dyDescent="0.25">
      <c r="A11851" s="24" t="s">
        <v>4770</v>
      </c>
      <c r="B11851" s="24" t="s">
        <v>2078</v>
      </c>
      <c r="C11851">
        <v>4</v>
      </c>
      <c r="D11851">
        <v>604.79999999999995</v>
      </c>
      <c r="E11851" s="24" t="s">
        <v>5</v>
      </c>
    </row>
    <row r="11852" spans="1:5" x14ac:dyDescent="0.25">
      <c r="A11852" s="24" t="s">
        <v>4785</v>
      </c>
      <c r="B11852" s="24" t="s">
        <v>970</v>
      </c>
      <c r="C11852">
        <v>25</v>
      </c>
      <c r="D11852">
        <v>855</v>
      </c>
      <c r="E11852" s="24" t="s">
        <v>5</v>
      </c>
    </row>
    <row r="11853" spans="1:5" x14ac:dyDescent="0.25">
      <c r="A11853" s="24" t="s">
        <v>4785</v>
      </c>
      <c r="B11853" s="24" t="s">
        <v>3557</v>
      </c>
      <c r="C11853">
        <v>3</v>
      </c>
      <c r="D11853">
        <v>1017.9</v>
      </c>
      <c r="E11853" s="24" t="s">
        <v>5</v>
      </c>
    </row>
    <row r="11854" spans="1:5" x14ac:dyDescent="0.25">
      <c r="A11854" s="24" t="s">
        <v>4785</v>
      </c>
      <c r="B11854" s="24" t="s">
        <v>92</v>
      </c>
      <c r="C11854">
        <v>6</v>
      </c>
      <c r="D11854">
        <v>799.2</v>
      </c>
      <c r="E11854" s="24" t="s">
        <v>5</v>
      </c>
    </row>
    <row r="11855" spans="1:5" x14ac:dyDescent="0.25">
      <c r="A11855" s="24" t="s">
        <v>4785</v>
      </c>
      <c r="B11855" s="24" t="s">
        <v>4280</v>
      </c>
      <c r="C11855">
        <v>3</v>
      </c>
      <c r="D11855">
        <v>2335.5</v>
      </c>
      <c r="E11855" s="24" t="s">
        <v>5</v>
      </c>
    </row>
    <row r="11856" spans="1:5" x14ac:dyDescent="0.25">
      <c r="A11856" s="24" t="s">
        <v>4785</v>
      </c>
      <c r="B11856" s="24" t="s">
        <v>2381</v>
      </c>
      <c r="C11856">
        <v>3</v>
      </c>
      <c r="D11856">
        <v>1849.5</v>
      </c>
      <c r="E11856" s="24" t="s">
        <v>5</v>
      </c>
    </row>
    <row r="11857" spans="1:5" x14ac:dyDescent="0.25">
      <c r="A11857" s="24" t="s">
        <v>4785</v>
      </c>
      <c r="B11857" s="24" t="s">
        <v>1465</v>
      </c>
      <c r="C11857">
        <v>0</v>
      </c>
      <c r="D11857">
        <v>0</v>
      </c>
      <c r="E11857" s="24" t="s">
        <v>5</v>
      </c>
    </row>
    <row r="11858" spans="1:5" x14ac:dyDescent="0.25">
      <c r="A11858" s="24" t="s">
        <v>4785</v>
      </c>
      <c r="B11858" s="24" t="s">
        <v>7</v>
      </c>
      <c r="C11858">
        <v>50</v>
      </c>
      <c r="D11858">
        <v>810</v>
      </c>
      <c r="E11858" s="24" t="s">
        <v>5</v>
      </c>
    </row>
    <row r="11859" spans="1:5" x14ac:dyDescent="0.25">
      <c r="A11859" s="24" t="s">
        <v>4785</v>
      </c>
      <c r="B11859" s="24" t="s">
        <v>1129</v>
      </c>
      <c r="C11859">
        <v>6</v>
      </c>
      <c r="D11859">
        <v>1506.6</v>
      </c>
      <c r="E11859" s="24" t="s">
        <v>5</v>
      </c>
    </row>
    <row r="11860" spans="1:5" x14ac:dyDescent="0.25">
      <c r="A11860" s="24" t="s">
        <v>4785</v>
      </c>
      <c r="B11860" s="24" t="s">
        <v>4141</v>
      </c>
      <c r="C11860">
        <v>6</v>
      </c>
      <c r="D11860">
        <v>1387.15</v>
      </c>
      <c r="E11860" s="24" t="s">
        <v>5</v>
      </c>
    </row>
    <row r="11861" spans="1:5" x14ac:dyDescent="0.25">
      <c r="A11861" s="24" t="s">
        <v>4785</v>
      </c>
      <c r="B11861" s="24" t="s">
        <v>3172</v>
      </c>
      <c r="C11861">
        <v>0</v>
      </c>
      <c r="D11861">
        <v>0</v>
      </c>
      <c r="E11861" s="24" t="s">
        <v>5</v>
      </c>
    </row>
    <row r="11862" spans="1:5" x14ac:dyDescent="0.25">
      <c r="A11862" s="24" t="s">
        <v>4785</v>
      </c>
      <c r="B11862" s="24" t="s">
        <v>4786</v>
      </c>
      <c r="C11862">
        <v>3</v>
      </c>
      <c r="D11862">
        <v>2775.6</v>
      </c>
      <c r="E11862" s="24" t="s">
        <v>5</v>
      </c>
    </row>
    <row r="11863" spans="1:5" x14ac:dyDescent="0.25">
      <c r="A11863" s="24" t="s">
        <v>4785</v>
      </c>
      <c r="B11863" s="24" t="s">
        <v>2258</v>
      </c>
      <c r="C11863">
        <v>3</v>
      </c>
      <c r="D11863">
        <v>672.3</v>
      </c>
      <c r="E11863" s="24" t="s">
        <v>5</v>
      </c>
    </row>
    <row r="11864" spans="1:5" x14ac:dyDescent="0.25">
      <c r="A11864" s="24" t="s">
        <v>4785</v>
      </c>
      <c r="B11864" s="24" t="s">
        <v>4787</v>
      </c>
      <c r="C11864">
        <v>3</v>
      </c>
      <c r="D11864">
        <v>1692.9</v>
      </c>
      <c r="E11864" s="24" t="s">
        <v>5</v>
      </c>
    </row>
    <row r="11865" spans="1:5" x14ac:dyDescent="0.25">
      <c r="A11865" s="24" t="s">
        <v>4785</v>
      </c>
      <c r="B11865" s="24" t="s">
        <v>1092</v>
      </c>
      <c r="C11865">
        <v>3</v>
      </c>
      <c r="D11865">
        <v>1136.7</v>
      </c>
      <c r="E11865" s="24" t="s">
        <v>5</v>
      </c>
    </row>
    <row r="11866" spans="1:5" x14ac:dyDescent="0.25">
      <c r="A11866" s="24" t="s">
        <v>4785</v>
      </c>
      <c r="B11866" s="24" t="s">
        <v>4788</v>
      </c>
      <c r="C11866">
        <v>4</v>
      </c>
      <c r="D11866">
        <v>723.6</v>
      </c>
      <c r="E11866" s="24" t="s">
        <v>5</v>
      </c>
    </row>
    <row r="11867" spans="1:5" x14ac:dyDescent="0.25">
      <c r="A11867" s="24" t="s">
        <v>4785</v>
      </c>
      <c r="B11867" s="24" t="s">
        <v>487</v>
      </c>
      <c r="C11867">
        <v>3</v>
      </c>
      <c r="D11867">
        <v>545.4</v>
      </c>
      <c r="E11867" s="24" t="s">
        <v>5</v>
      </c>
    </row>
    <row r="11868" spans="1:5" x14ac:dyDescent="0.25">
      <c r="A11868" s="24" t="s">
        <v>4785</v>
      </c>
      <c r="B11868" s="24" t="s">
        <v>2289</v>
      </c>
      <c r="C11868">
        <v>0</v>
      </c>
      <c r="D11868">
        <v>0</v>
      </c>
      <c r="E11868" s="24" t="s">
        <v>5</v>
      </c>
    </row>
    <row r="11869" spans="1:5" x14ac:dyDescent="0.25">
      <c r="A11869" s="24" t="s">
        <v>4785</v>
      </c>
      <c r="B11869" s="24" t="s">
        <v>716</v>
      </c>
      <c r="C11869">
        <v>3</v>
      </c>
      <c r="D11869">
        <v>697.17</v>
      </c>
      <c r="E11869" s="24" t="s">
        <v>5</v>
      </c>
    </row>
    <row r="11870" spans="1:5" x14ac:dyDescent="0.25">
      <c r="A11870" s="24" t="s">
        <v>4785</v>
      </c>
      <c r="B11870" s="24" t="s">
        <v>707</v>
      </c>
      <c r="C11870">
        <v>3</v>
      </c>
      <c r="D11870">
        <v>999.02</v>
      </c>
      <c r="E11870" s="24" t="s">
        <v>5</v>
      </c>
    </row>
    <row r="11871" spans="1:5" x14ac:dyDescent="0.25">
      <c r="A11871" s="24" t="s">
        <v>4785</v>
      </c>
      <c r="B11871" s="24" t="s">
        <v>3688</v>
      </c>
      <c r="C11871">
        <v>12</v>
      </c>
      <c r="D11871">
        <v>1695.6</v>
      </c>
      <c r="E11871" s="24" t="s">
        <v>5</v>
      </c>
    </row>
    <row r="11872" spans="1:5" x14ac:dyDescent="0.25">
      <c r="A11872" s="24" t="s">
        <v>4785</v>
      </c>
      <c r="B11872" s="24" t="s">
        <v>4253</v>
      </c>
      <c r="C11872">
        <v>3</v>
      </c>
      <c r="D11872">
        <v>545.4</v>
      </c>
      <c r="E11872" s="24" t="s">
        <v>5</v>
      </c>
    </row>
    <row r="11873" spans="1:5" x14ac:dyDescent="0.25">
      <c r="A11873" s="24" t="s">
        <v>4785</v>
      </c>
      <c r="B11873" s="24" t="s">
        <v>3841</v>
      </c>
      <c r="C11873">
        <v>0</v>
      </c>
      <c r="D11873">
        <v>0</v>
      </c>
      <c r="E11873" s="24" t="s">
        <v>5</v>
      </c>
    </row>
    <row r="11874" spans="1:5" x14ac:dyDescent="0.25">
      <c r="A11874" s="24" t="s">
        <v>4785</v>
      </c>
      <c r="B11874" s="24" t="s">
        <v>2402</v>
      </c>
      <c r="C11874">
        <v>3</v>
      </c>
      <c r="D11874">
        <v>310.5</v>
      </c>
      <c r="E11874" s="24" t="s">
        <v>5</v>
      </c>
    </row>
    <row r="11875" spans="1:5" x14ac:dyDescent="0.25">
      <c r="A11875" s="24" t="s">
        <v>4785</v>
      </c>
      <c r="B11875" s="24" t="s">
        <v>711</v>
      </c>
      <c r="C11875">
        <v>12</v>
      </c>
      <c r="D11875">
        <v>2299.88</v>
      </c>
      <c r="E11875" s="24" t="s">
        <v>5</v>
      </c>
    </row>
    <row r="11876" spans="1:5" x14ac:dyDescent="0.25">
      <c r="A11876" s="24" t="s">
        <v>4785</v>
      </c>
      <c r="B11876" s="24" t="s">
        <v>712</v>
      </c>
      <c r="C11876">
        <v>12</v>
      </c>
      <c r="D11876">
        <v>1667.46</v>
      </c>
      <c r="E11876" s="24" t="s">
        <v>5</v>
      </c>
    </row>
    <row r="11877" spans="1:5" x14ac:dyDescent="0.25">
      <c r="A11877" s="24" t="s">
        <v>4785</v>
      </c>
      <c r="B11877" s="24" t="s">
        <v>525</v>
      </c>
      <c r="C11877">
        <v>120</v>
      </c>
      <c r="D11877">
        <v>4644</v>
      </c>
      <c r="E11877" s="24" t="s">
        <v>5</v>
      </c>
    </row>
    <row r="11878" spans="1:5" x14ac:dyDescent="0.25">
      <c r="A11878" s="24" t="s">
        <v>4785</v>
      </c>
      <c r="B11878" s="24" t="s">
        <v>781</v>
      </c>
      <c r="C11878">
        <v>3</v>
      </c>
      <c r="D11878">
        <v>1178.72</v>
      </c>
      <c r="E11878" s="24" t="s">
        <v>5</v>
      </c>
    </row>
    <row r="11879" spans="1:5" x14ac:dyDescent="0.25">
      <c r="A11879" s="24" t="s">
        <v>4785</v>
      </c>
      <c r="B11879" s="24" t="s">
        <v>4308</v>
      </c>
      <c r="C11879">
        <v>50</v>
      </c>
      <c r="D11879">
        <v>1281.22</v>
      </c>
      <c r="E11879" s="24" t="s">
        <v>5</v>
      </c>
    </row>
    <row r="11880" spans="1:5" x14ac:dyDescent="0.25">
      <c r="A11880" s="24" t="s">
        <v>4785</v>
      </c>
      <c r="B11880" s="24" t="s">
        <v>4243</v>
      </c>
      <c r="C11880">
        <v>100</v>
      </c>
      <c r="D11880">
        <v>2046.87</v>
      </c>
      <c r="E11880" s="24" t="s">
        <v>5</v>
      </c>
    </row>
    <row r="11881" spans="1:5" x14ac:dyDescent="0.25">
      <c r="A11881" s="24" t="s">
        <v>4785</v>
      </c>
      <c r="B11881" s="24" t="s">
        <v>779</v>
      </c>
      <c r="C11881">
        <v>3</v>
      </c>
      <c r="D11881">
        <v>682.8</v>
      </c>
      <c r="E11881" s="24" t="s">
        <v>5</v>
      </c>
    </row>
    <row r="11882" spans="1:5" x14ac:dyDescent="0.25">
      <c r="A11882" s="24" t="s">
        <v>4619</v>
      </c>
      <c r="B11882" s="24" t="s">
        <v>31</v>
      </c>
      <c r="C11882">
        <v>3</v>
      </c>
      <c r="D11882">
        <v>2502.9</v>
      </c>
      <c r="E11882" s="24" t="s">
        <v>5</v>
      </c>
    </row>
    <row r="11883" spans="1:5" x14ac:dyDescent="0.25">
      <c r="A11883" s="24" t="s">
        <v>4619</v>
      </c>
      <c r="B11883" s="24" t="s">
        <v>1502</v>
      </c>
      <c r="C11883">
        <v>12</v>
      </c>
      <c r="D11883">
        <v>2300.4</v>
      </c>
      <c r="E11883" s="24" t="s">
        <v>5</v>
      </c>
    </row>
    <row r="11884" spans="1:5" x14ac:dyDescent="0.25">
      <c r="A11884" s="24" t="s">
        <v>4619</v>
      </c>
      <c r="B11884" s="24" t="s">
        <v>3548</v>
      </c>
      <c r="C11884">
        <v>12</v>
      </c>
      <c r="D11884">
        <v>3315.6</v>
      </c>
      <c r="E11884" s="24" t="s">
        <v>5</v>
      </c>
    </row>
    <row r="11885" spans="1:5" x14ac:dyDescent="0.25">
      <c r="A11885" s="24" t="s">
        <v>4619</v>
      </c>
      <c r="B11885" s="24" t="s">
        <v>1841</v>
      </c>
      <c r="C11885">
        <v>12</v>
      </c>
      <c r="D11885">
        <v>3283.2</v>
      </c>
      <c r="E11885" s="24" t="s">
        <v>5</v>
      </c>
    </row>
    <row r="11886" spans="1:5" x14ac:dyDescent="0.25">
      <c r="A11886" s="24" t="s">
        <v>4781</v>
      </c>
      <c r="B11886" s="24" t="s">
        <v>589</v>
      </c>
      <c r="C11886">
        <v>3</v>
      </c>
      <c r="D11886">
        <v>1614.6</v>
      </c>
      <c r="E11886" s="24" t="s">
        <v>5</v>
      </c>
    </row>
    <row r="11887" spans="1:5" x14ac:dyDescent="0.25">
      <c r="A11887" s="24" t="s">
        <v>4781</v>
      </c>
      <c r="B11887" s="24" t="s">
        <v>2810</v>
      </c>
      <c r="C11887">
        <v>10</v>
      </c>
      <c r="D11887">
        <v>1179</v>
      </c>
      <c r="E11887" s="24" t="s">
        <v>5</v>
      </c>
    </row>
    <row r="11888" spans="1:5" x14ac:dyDescent="0.25">
      <c r="A11888" s="24" t="s">
        <v>4781</v>
      </c>
      <c r="B11888" s="24" t="s">
        <v>896</v>
      </c>
      <c r="C11888">
        <v>10</v>
      </c>
      <c r="D11888">
        <v>1440</v>
      </c>
      <c r="E11888" s="24" t="s">
        <v>5</v>
      </c>
    </row>
    <row r="11889" spans="1:5" x14ac:dyDescent="0.25">
      <c r="A11889" s="24" t="s">
        <v>4781</v>
      </c>
      <c r="B11889" s="24" t="s">
        <v>552</v>
      </c>
      <c r="C11889">
        <v>25</v>
      </c>
      <c r="D11889">
        <v>3690</v>
      </c>
      <c r="E11889" s="24" t="s">
        <v>5</v>
      </c>
    </row>
    <row r="11890" spans="1:5" x14ac:dyDescent="0.25">
      <c r="A11890" s="24" t="s">
        <v>4781</v>
      </c>
      <c r="B11890" s="24" t="s">
        <v>1822</v>
      </c>
      <c r="C11890">
        <v>10</v>
      </c>
      <c r="D11890">
        <v>790</v>
      </c>
      <c r="E11890" s="24" t="s">
        <v>5</v>
      </c>
    </row>
    <row r="11891" spans="1:5" x14ac:dyDescent="0.25">
      <c r="A11891" s="24" t="s">
        <v>4781</v>
      </c>
      <c r="B11891" s="24" t="s">
        <v>1256</v>
      </c>
      <c r="C11891">
        <v>10</v>
      </c>
      <c r="D11891">
        <v>1350</v>
      </c>
      <c r="E11891" s="24" t="s">
        <v>5</v>
      </c>
    </row>
    <row r="11892" spans="1:5" x14ac:dyDescent="0.25">
      <c r="A11892" s="24" t="s">
        <v>4781</v>
      </c>
      <c r="B11892" s="24" t="s">
        <v>1380</v>
      </c>
      <c r="C11892">
        <v>3</v>
      </c>
      <c r="D11892">
        <v>926.1</v>
      </c>
      <c r="E11892" s="24" t="s">
        <v>5</v>
      </c>
    </row>
    <row r="11893" spans="1:5" x14ac:dyDescent="0.25">
      <c r="A11893" s="24" t="s">
        <v>4782</v>
      </c>
      <c r="B11893" s="24" t="s">
        <v>2678</v>
      </c>
      <c r="C11893">
        <v>12</v>
      </c>
      <c r="D11893">
        <v>885.6</v>
      </c>
      <c r="E11893" s="24" t="s">
        <v>5</v>
      </c>
    </row>
    <row r="11894" spans="1:5" x14ac:dyDescent="0.25">
      <c r="A11894" s="24" t="s">
        <v>4782</v>
      </c>
      <c r="B11894" s="24" t="s">
        <v>620</v>
      </c>
      <c r="C11894">
        <v>12</v>
      </c>
      <c r="D11894">
        <v>516.08000000000004</v>
      </c>
      <c r="E11894" s="24" t="s">
        <v>5</v>
      </c>
    </row>
    <row r="11895" spans="1:5" x14ac:dyDescent="0.25">
      <c r="A11895" s="24" t="s">
        <v>4782</v>
      </c>
      <c r="B11895" s="24" t="s">
        <v>3136</v>
      </c>
      <c r="C11895">
        <v>12</v>
      </c>
      <c r="D11895">
        <v>455.75</v>
      </c>
      <c r="E11895" s="24" t="s">
        <v>5</v>
      </c>
    </row>
    <row r="11896" spans="1:5" x14ac:dyDescent="0.25">
      <c r="A11896" s="24" t="s">
        <v>4782</v>
      </c>
      <c r="B11896" s="24" t="s">
        <v>1478</v>
      </c>
      <c r="C11896">
        <v>12</v>
      </c>
      <c r="D11896">
        <v>462.93</v>
      </c>
      <c r="E11896" s="24" t="s">
        <v>5</v>
      </c>
    </row>
    <row r="11897" spans="1:5" x14ac:dyDescent="0.25">
      <c r="A11897" s="24" t="s">
        <v>4782</v>
      </c>
      <c r="B11897" s="24" t="s">
        <v>4783</v>
      </c>
      <c r="C11897">
        <v>12</v>
      </c>
      <c r="D11897">
        <v>2360.42</v>
      </c>
      <c r="E11897" s="24" t="s">
        <v>5</v>
      </c>
    </row>
    <row r="11898" spans="1:5" x14ac:dyDescent="0.25">
      <c r="A11898" s="24" t="s">
        <v>4782</v>
      </c>
      <c r="B11898" s="24" t="s">
        <v>4181</v>
      </c>
      <c r="C11898">
        <v>12</v>
      </c>
      <c r="D11898">
        <v>506.02</v>
      </c>
      <c r="E11898" s="24" t="s">
        <v>5</v>
      </c>
    </row>
    <row r="11899" spans="1:5" x14ac:dyDescent="0.25">
      <c r="A11899" s="24" t="s">
        <v>4782</v>
      </c>
      <c r="B11899" s="24" t="s">
        <v>491</v>
      </c>
      <c r="C11899">
        <v>12</v>
      </c>
      <c r="D11899">
        <v>672.65</v>
      </c>
      <c r="E11899" s="24" t="s">
        <v>5</v>
      </c>
    </row>
    <row r="11900" spans="1:5" x14ac:dyDescent="0.25">
      <c r="A11900" s="24" t="s">
        <v>4782</v>
      </c>
      <c r="B11900" s="24" t="s">
        <v>2323</v>
      </c>
      <c r="C11900">
        <v>12</v>
      </c>
      <c r="D11900">
        <v>1016.36</v>
      </c>
      <c r="E11900" s="24" t="s">
        <v>5</v>
      </c>
    </row>
    <row r="11901" spans="1:5" x14ac:dyDescent="0.25">
      <c r="A11901" s="24" t="s">
        <v>4782</v>
      </c>
      <c r="B11901" s="24" t="s">
        <v>690</v>
      </c>
      <c r="C11901">
        <v>4</v>
      </c>
      <c r="D11901">
        <v>752.4</v>
      </c>
      <c r="E11901" s="24" t="s">
        <v>5</v>
      </c>
    </row>
    <row r="11902" spans="1:5" x14ac:dyDescent="0.25">
      <c r="A11902" s="24" t="s">
        <v>4782</v>
      </c>
      <c r="B11902" s="24" t="s">
        <v>1253</v>
      </c>
      <c r="C11902">
        <v>3</v>
      </c>
      <c r="D11902">
        <v>2130.3000000000002</v>
      </c>
      <c r="E11902" s="24" t="s">
        <v>5</v>
      </c>
    </row>
    <row r="11903" spans="1:5" x14ac:dyDescent="0.25">
      <c r="A11903" s="24" t="s">
        <v>4782</v>
      </c>
      <c r="B11903" s="24" t="s">
        <v>1537</v>
      </c>
      <c r="C11903">
        <v>6</v>
      </c>
      <c r="D11903">
        <v>1474.2</v>
      </c>
      <c r="E11903" s="24" t="s">
        <v>5</v>
      </c>
    </row>
    <row r="11904" spans="1:5" x14ac:dyDescent="0.25">
      <c r="A11904" s="24" t="s">
        <v>4782</v>
      </c>
      <c r="B11904" s="24" t="s">
        <v>1540</v>
      </c>
      <c r="C11904">
        <v>4</v>
      </c>
      <c r="D11904">
        <v>1198.8</v>
      </c>
      <c r="E11904" s="24" t="s">
        <v>5</v>
      </c>
    </row>
    <row r="11905" spans="1:5" x14ac:dyDescent="0.25">
      <c r="A11905" s="24" t="s">
        <v>4782</v>
      </c>
      <c r="B11905" s="24" t="s">
        <v>562</v>
      </c>
      <c r="C11905">
        <v>6</v>
      </c>
      <c r="D11905">
        <v>1437.43</v>
      </c>
      <c r="E11905" s="24" t="s">
        <v>5</v>
      </c>
    </row>
    <row r="11906" spans="1:5" x14ac:dyDescent="0.25">
      <c r="A11906" s="24" t="s">
        <v>4782</v>
      </c>
      <c r="B11906" s="24" t="s">
        <v>547</v>
      </c>
      <c r="C11906">
        <v>12</v>
      </c>
      <c r="D11906">
        <v>550.79999999999995</v>
      </c>
      <c r="E11906" s="24" t="s">
        <v>5</v>
      </c>
    </row>
    <row r="11907" spans="1:5" x14ac:dyDescent="0.25">
      <c r="A11907" s="24" t="s">
        <v>4782</v>
      </c>
      <c r="B11907" s="24" t="s">
        <v>198</v>
      </c>
      <c r="C11907">
        <v>6</v>
      </c>
      <c r="D11907">
        <v>432</v>
      </c>
      <c r="E11907" s="24" t="s">
        <v>5</v>
      </c>
    </row>
    <row r="11908" spans="1:5" x14ac:dyDescent="0.25">
      <c r="A11908" s="24" t="s">
        <v>4782</v>
      </c>
      <c r="B11908" s="24" t="s">
        <v>3454</v>
      </c>
      <c r="C11908">
        <v>6</v>
      </c>
      <c r="D11908">
        <v>553.41999999999996</v>
      </c>
      <c r="E11908" s="24" t="s">
        <v>5</v>
      </c>
    </row>
    <row r="11909" spans="1:5" x14ac:dyDescent="0.25">
      <c r="A11909" s="24" t="s">
        <v>4782</v>
      </c>
      <c r="B11909" s="24" t="s">
        <v>2717</v>
      </c>
      <c r="C11909">
        <v>6</v>
      </c>
      <c r="D11909">
        <v>286.2</v>
      </c>
      <c r="E11909" s="24" t="s">
        <v>5</v>
      </c>
    </row>
    <row r="11910" spans="1:5" x14ac:dyDescent="0.25">
      <c r="A11910" s="24" t="s">
        <v>4782</v>
      </c>
      <c r="B11910" s="24" t="s">
        <v>1359</v>
      </c>
      <c r="C11910">
        <v>12</v>
      </c>
      <c r="D11910">
        <v>621</v>
      </c>
      <c r="E11910" s="24" t="s">
        <v>5</v>
      </c>
    </row>
    <row r="11911" spans="1:5" x14ac:dyDescent="0.25">
      <c r="A11911" s="24" t="s">
        <v>4782</v>
      </c>
      <c r="B11911" s="24" t="s">
        <v>2368</v>
      </c>
      <c r="C11911">
        <v>6</v>
      </c>
      <c r="D11911">
        <v>507.6</v>
      </c>
      <c r="E11911" s="24" t="s">
        <v>5</v>
      </c>
    </row>
    <row r="11912" spans="1:5" x14ac:dyDescent="0.25">
      <c r="A11912" s="24" t="s">
        <v>4782</v>
      </c>
      <c r="B11912" s="24" t="s">
        <v>2836</v>
      </c>
      <c r="C11912">
        <v>0</v>
      </c>
      <c r="D11912">
        <v>0</v>
      </c>
      <c r="E11912" s="24" t="s">
        <v>5</v>
      </c>
    </row>
    <row r="11913" spans="1:5" x14ac:dyDescent="0.25">
      <c r="A11913" s="24" t="s">
        <v>4782</v>
      </c>
      <c r="B11913" s="24" t="s">
        <v>197</v>
      </c>
      <c r="C11913">
        <v>0</v>
      </c>
      <c r="D11913">
        <v>0</v>
      </c>
      <c r="E11913" s="24" t="s">
        <v>5</v>
      </c>
    </row>
    <row r="11914" spans="1:5" x14ac:dyDescent="0.25">
      <c r="A11914" s="24" t="s">
        <v>4782</v>
      </c>
      <c r="B11914" s="24" t="s">
        <v>1739</v>
      </c>
      <c r="C11914">
        <v>6</v>
      </c>
      <c r="D11914">
        <v>334.8</v>
      </c>
      <c r="E11914" s="24" t="s">
        <v>5</v>
      </c>
    </row>
    <row r="11915" spans="1:5" x14ac:dyDescent="0.25">
      <c r="A11915" s="24" t="s">
        <v>4782</v>
      </c>
      <c r="B11915" s="24" t="s">
        <v>926</v>
      </c>
      <c r="C11915">
        <v>0</v>
      </c>
      <c r="D11915">
        <v>0</v>
      </c>
      <c r="E11915" s="24" t="s">
        <v>5</v>
      </c>
    </row>
    <row r="11916" spans="1:5" x14ac:dyDescent="0.25">
      <c r="A11916" s="24" t="s">
        <v>4782</v>
      </c>
      <c r="B11916" s="24" t="s">
        <v>28</v>
      </c>
      <c r="C11916">
        <v>0</v>
      </c>
      <c r="D11916">
        <v>0</v>
      </c>
      <c r="E11916" s="24" t="s">
        <v>5</v>
      </c>
    </row>
    <row r="11917" spans="1:5" x14ac:dyDescent="0.25">
      <c r="A11917" s="24" t="s">
        <v>4782</v>
      </c>
      <c r="B11917" s="24" t="s">
        <v>1532</v>
      </c>
      <c r="C11917">
        <v>5</v>
      </c>
      <c r="D11917">
        <v>1521</v>
      </c>
      <c r="E11917" s="24" t="s">
        <v>5</v>
      </c>
    </row>
    <row r="11918" spans="1:5" x14ac:dyDescent="0.25">
      <c r="A11918" s="24" t="s">
        <v>4782</v>
      </c>
      <c r="B11918" s="24" t="s">
        <v>513</v>
      </c>
      <c r="C11918">
        <v>12</v>
      </c>
      <c r="D11918">
        <v>431.33</v>
      </c>
      <c r="E11918" s="24" t="s">
        <v>5</v>
      </c>
    </row>
    <row r="11919" spans="1:5" x14ac:dyDescent="0.25">
      <c r="A11919" s="24" t="s">
        <v>4782</v>
      </c>
      <c r="B11919" s="24" t="s">
        <v>2287</v>
      </c>
      <c r="C11919">
        <v>0</v>
      </c>
      <c r="D11919">
        <v>0</v>
      </c>
      <c r="E11919" s="24" t="s">
        <v>5</v>
      </c>
    </row>
    <row r="11920" spans="1:5" x14ac:dyDescent="0.25">
      <c r="A11920" s="24" t="s">
        <v>4782</v>
      </c>
      <c r="B11920" s="24" t="s">
        <v>640</v>
      </c>
      <c r="C11920">
        <v>6</v>
      </c>
      <c r="D11920">
        <v>1404</v>
      </c>
      <c r="E11920" s="24" t="s">
        <v>5</v>
      </c>
    </row>
    <row r="11921" spans="1:5" x14ac:dyDescent="0.25">
      <c r="A11921" s="24" t="s">
        <v>4782</v>
      </c>
      <c r="B11921" s="24" t="s">
        <v>4291</v>
      </c>
      <c r="C11921">
        <v>6</v>
      </c>
      <c r="D11921">
        <v>431.23</v>
      </c>
      <c r="E11921" s="24" t="s">
        <v>5</v>
      </c>
    </row>
    <row r="11922" spans="1:5" x14ac:dyDescent="0.25">
      <c r="A11922" s="24" t="s">
        <v>4782</v>
      </c>
      <c r="B11922" s="24" t="s">
        <v>1705</v>
      </c>
      <c r="C11922">
        <v>6</v>
      </c>
      <c r="D11922">
        <v>507.6</v>
      </c>
      <c r="E11922" s="24" t="s">
        <v>5</v>
      </c>
    </row>
    <row r="11923" spans="1:5" x14ac:dyDescent="0.25">
      <c r="A11923" s="24" t="s">
        <v>4782</v>
      </c>
      <c r="B11923" s="24" t="s">
        <v>220</v>
      </c>
      <c r="C11923">
        <v>6</v>
      </c>
      <c r="D11923">
        <v>961.2</v>
      </c>
      <c r="E11923" s="24" t="s">
        <v>5</v>
      </c>
    </row>
    <row r="11924" spans="1:5" x14ac:dyDescent="0.25">
      <c r="A11924" s="24" t="s">
        <v>4782</v>
      </c>
      <c r="B11924" s="24" t="s">
        <v>1659</v>
      </c>
      <c r="C11924">
        <v>0</v>
      </c>
      <c r="D11924">
        <v>0</v>
      </c>
      <c r="E11924" s="24" t="s">
        <v>5</v>
      </c>
    </row>
    <row r="11925" spans="1:5" x14ac:dyDescent="0.25">
      <c r="A11925" s="24" t="s">
        <v>4782</v>
      </c>
      <c r="B11925" s="24" t="s">
        <v>777</v>
      </c>
      <c r="C11925">
        <v>0</v>
      </c>
      <c r="D11925">
        <v>0</v>
      </c>
      <c r="E11925" s="24" t="s">
        <v>5</v>
      </c>
    </row>
    <row r="11926" spans="1:5" x14ac:dyDescent="0.25">
      <c r="A11926" s="24" t="s">
        <v>4782</v>
      </c>
      <c r="B11926" s="24" t="s">
        <v>27</v>
      </c>
      <c r="C11926">
        <v>6</v>
      </c>
      <c r="D11926">
        <v>1090.8</v>
      </c>
      <c r="E11926" s="24" t="s">
        <v>5</v>
      </c>
    </row>
    <row r="11927" spans="1:5" x14ac:dyDescent="0.25">
      <c r="A11927" s="24" t="s">
        <v>4782</v>
      </c>
      <c r="B11927" s="24" t="s">
        <v>1998</v>
      </c>
      <c r="C11927">
        <v>6</v>
      </c>
      <c r="D11927">
        <v>3564.94</v>
      </c>
      <c r="E11927" s="24" t="s">
        <v>5</v>
      </c>
    </row>
    <row r="11928" spans="1:5" x14ac:dyDescent="0.25">
      <c r="A11928" s="24" t="s">
        <v>4782</v>
      </c>
      <c r="B11928" s="24" t="s">
        <v>2699</v>
      </c>
      <c r="C11928">
        <v>0</v>
      </c>
      <c r="D11928">
        <v>0</v>
      </c>
      <c r="E11928" s="24" t="s">
        <v>5</v>
      </c>
    </row>
    <row r="11929" spans="1:5" x14ac:dyDescent="0.25">
      <c r="A11929" s="24" t="s">
        <v>4782</v>
      </c>
      <c r="B11929" s="24" t="s">
        <v>715</v>
      </c>
      <c r="C11929">
        <v>12</v>
      </c>
      <c r="D11929">
        <v>382.29</v>
      </c>
      <c r="E11929" s="24" t="s">
        <v>5</v>
      </c>
    </row>
    <row r="11930" spans="1:5" x14ac:dyDescent="0.25">
      <c r="A11930" s="24" t="s">
        <v>4782</v>
      </c>
      <c r="B11930" s="24" t="s">
        <v>4006</v>
      </c>
      <c r="C11930">
        <v>10</v>
      </c>
      <c r="D11930">
        <v>2036.44</v>
      </c>
      <c r="E11930" s="24" t="s">
        <v>5</v>
      </c>
    </row>
    <row r="11931" spans="1:5" x14ac:dyDescent="0.25">
      <c r="A11931" s="24" t="s">
        <v>4782</v>
      </c>
      <c r="B11931" s="24" t="s">
        <v>3952</v>
      </c>
      <c r="C11931">
        <v>6</v>
      </c>
      <c r="D11931">
        <v>1509.35</v>
      </c>
      <c r="E11931" s="24" t="s">
        <v>5</v>
      </c>
    </row>
    <row r="11932" spans="1:5" x14ac:dyDescent="0.25">
      <c r="A11932" s="24" t="s">
        <v>4782</v>
      </c>
      <c r="B11932" s="24" t="s">
        <v>57</v>
      </c>
      <c r="C11932">
        <v>0</v>
      </c>
      <c r="D11932">
        <v>0</v>
      </c>
      <c r="E11932" s="24" t="s">
        <v>5</v>
      </c>
    </row>
    <row r="11933" spans="1:5" x14ac:dyDescent="0.25">
      <c r="A11933" s="24" t="s">
        <v>4782</v>
      </c>
      <c r="B11933" s="24" t="s">
        <v>573</v>
      </c>
      <c r="C11933">
        <v>12</v>
      </c>
      <c r="D11933">
        <v>918</v>
      </c>
      <c r="E11933" s="24" t="s">
        <v>5</v>
      </c>
    </row>
    <row r="11934" spans="1:5" x14ac:dyDescent="0.25">
      <c r="A11934" s="24" t="s">
        <v>4782</v>
      </c>
      <c r="B11934" s="24" t="s">
        <v>1518</v>
      </c>
      <c r="C11934">
        <v>0</v>
      </c>
      <c r="D11934">
        <v>0</v>
      </c>
      <c r="E11934" s="24" t="s">
        <v>5</v>
      </c>
    </row>
    <row r="11935" spans="1:5" x14ac:dyDescent="0.25">
      <c r="A11935" s="24" t="s">
        <v>4782</v>
      </c>
      <c r="B11935" s="24" t="s">
        <v>71</v>
      </c>
      <c r="C11935">
        <v>3</v>
      </c>
      <c r="D11935">
        <v>5661.9</v>
      </c>
      <c r="E11935" s="24" t="s">
        <v>5</v>
      </c>
    </row>
    <row r="11936" spans="1:5" x14ac:dyDescent="0.25">
      <c r="A11936" s="24" t="s">
        <v>4782</v>
      </c>
      <c r="B11936" s="24" t="s">
        <v>3075</v>
      </c>
      <c r="C11936">
        <v>0</v>
      </c>
      <c r="D11936">
        <v>0</v>
      </c>
      <c r="E11936" s="24" t="s">
        <v>5</v>
      </c>
    </row>
    <row r="11937" spans="1:5" x14ac:dyDescent="0.25">
      <c r="A11937" s="24" t="s">
        <v>4782</v>
      </c>
      <c r="B11937" s="24" t="s">
        <v>2468</v>
      </c>
      <c r="C11937">
        <v>12</v>
      </c>
      <c r="D11937">
        <v>2678.4</v>
      </c>
      <c r="E11937" s="24" t="s">
        <v>5</v>
      </c>
    </row>
    <row r="11938" spans="1:5" x14ac:dyDescent="0.25">
      <c r="A11938" s="24" t="s">
        <v>4782</v>
      </c>
      <c r="B11938" s="24" t="s">
        <v>2134</v>
      </c>
      <c r="C11938">
        <v>12</v>
      </c>
      <c r="D11938">
        <v>3220</v>
      </c>
      <c r="E11938" s="24" t="s">
        <v>5</v>
      </c>
    </row>
    <row r="11939" spans="1:5" x14ac:dyDescent="0.25">
      <c r="A11939" s="24" t="s">
        <v>4782</v>
      </c>
      <c r="B11939" s="24" t="s">
        <v>1589</v>
      </c>
      <c r="C11939">
        <v>0</v>
      </c>
      <c r="D11939">
        <v>0</v>
      </c>
      <c r="E11939" s="24" t="s">
        <v>5</v>
      </c>
    </row>
    <row r="11940" spans="1:5" x14ac:dyDescent="0.25">
      <c r="A11940" s="24" t="s">
        <v>4782</v>
      </c>
      <c r="B11940" s="24" t="s">
        <v>3456</v>
      </c>
      <c r="C11940">
        <v>12</v>
      </c>
      <c r="D11940">
        <v>972</v>
      </c>
      <c r="E11940" s="24" t="s">
        <v>5</v>
      </c>
    </row>
    <row r="11941" spans="1:5" x14ac:dyDescent="0.25">
      <c r="A11941" s="24" t="s">
        <v>4898</v>
      </c>
      <c r="B11941" s="24" t="s">
        <v>1816</v>
      </c>
      <c r="C11941">
        <v>2000</v>
      </c>
      <c r="D11941">
        <v>12960</v>
      </c>
      <c r="E11941" s="24" t="s">
        <v>5</v>
      </c>
    </row>
    <row r="11942" spans="1:5" x14ac:dyDescent="0.25">
      <c r="A11942" s="24" t="s">
        <v>4898</v>
      </c>
      <c r="B11942" s="24" t="s">
        <v>3862</v>
      </c>
      <c r="C11942">
        <v>2000</v>
      </c>
      <c r="D11942">
        <v>163620</v>
      </c>
      <c r="E11942" s="24" t="s">
        <v>5</v>
      </c>
    </row>
    <row r="11943" spans="1:5" x14ac:dyDescent="0.25">
      <c r="A11943" s="24" t="s">
        <v>4898</v>
      </c>
      <c r="B11943" s="24" t="s">
        <v>724</v>
      </c>
      <c r="C11943">
        <v>11</v>
      </c>
      <c r="D11943">
        <v>5920.2</v>
      </c>
      <c r="E11943" s="24" t="s">
        <v>5</v>
      </c>
    </row>
    <row r="11944" spans="1:5" x14ac:dyDescent="0.25">
      <c r="A11944" s="24" t="s">
        <v>4899</v>
      </c>
      <c r="B11944" s="24" t="s">
        <v>960</v>
      </c>
      <c r="C11944">
        <v>2</v>
      </c>
      <c r="D11944">
        <v>2341.8000000000002</v>
      </c>
      <c r="E11944" s="24" t="s">
        <v>5</v>
      </c>
    </row>
    <row r="11945" spans="1:5" x14ac:dyDescent="0.25">
      <c r="A11945" s="24" t="s">
        <v>4900</v>
      </c>
      <c r="B11945" s="24" t="s">
        <v>2474</v>
      </c>
      <c r="C11945">
        <v>50</v>
      </c>
      <c r="D11945">
        <v>1260</v>
      </c>
      <c r="E11945" s="24" t="s">
        <v>5</v>
      </c>
    </row>
    <row r="11946" spans="1:5" x14ac:dyDescent="0.25">
      <c r="A11946" s="24" t="s">
        <v>4900</v>
      </c>
      <c r="B11946" s="24" t="s">
        <v>469</v>
      </c>
      <c r="C11946">
        <v>200</v>
      </c>
      <c r="D11946">
        <v>720</v>
      </c>
      <c r="E11946" s="24" t="s">
        <v>5</v>
      </c>
    </row>
    <row r="11947" spans="1:5" x14ac:dyDescent="0.25">
      <c r="A11947" s="24" t="s">
        <v>4900</v>
      </c>
      <c r="B11947" s="24" t="s">
        <v>1883</v>
      </c>
      <c r="C11947">
        <v>20</v>
      </c>
      <c r="D11947">
        <v>2844</v>
      </c>
      <c r="E11947" s="24" t="s">
        <v>5</v>
      </c>
    </row>
    <row r="11948" spans="1:5" x14ac:dyDescent="0.25">
      <c r="A11948" s="24" t="s">
        <v>4900</v>
      </c>
      <c r="B11948" s="24" t="s">
        <v>638</v>
      </c>
      <c r="C11948">
        <v>2</v>
      </c>
      <c r="D11948">
        <v>4513.1000000000004</v>
      </c>
      <c r="E11948" s="24" t="s">
        <v>5</v>
      </c>
    </row>
    <row r="11949" spans="1:5" x14ac:dyDescent="0.25">
      <c r="A11949" s="24" t="s">
        <v>4901</v>
      </c>
      <c r="B11949" s="24" t="s">
        <v>4325</v>
      </c>
      <c r="C11949">
        <v>1</v>
      </c>
      <c r="D11949">
        <v>2324.6999999999998</v>
      </c>
      <c r="E11949" s="24" t="s">
        <v>5</v>
      </c>
    </row>
    <row r="11950" spans="1:5" x14ac:dyDescent="0.25">
      <c r="A11950" s="24" t="s">
        <v>4901</v>
      </c>
      <c r="B11950" s="24" t="s">
        <v>1494</v>
      </c>
      <c r="C11950">
        <v>200</v>
      </c>
      <c r="D11950">
        <v>3442.5</v>
      </c>
      <c r="E11950" s="24" t="s">
        <v>5</v>
      </c>
    </row>
    <row r="11951" spans="1:5" x14ac:dyDescent="0.25">
      <c r="A11951" s="24" t="s">
        <v>4901</v>
      </c>
      <c r="B11951" s="24" t="s">
        <v>2508</v>
      </c>
      <c r="C11951">
        <v>1</v>
      </c>
      <c r="D11951">
        <v>378</v>
      </c>
      <c r="E11951" s="24" t="s">
        <v>5</v>
      </c>
    </row>
    <row r="11952" spans="1:5" x14ac:dyDescent="0.25">
      <c r="A11952" s="24" t="s">
        <v>4901</v>
      </c>
      <c r="B11952" s="24" t="s">
        <v>4353</v>
      </c>
      <c r="C11952">
        <v>1</v>
      </c>
      <c r="D11952">
        <v>333</v>
      </c>
      <c r="E11952" s="24" t="s">
        <v>5</v>
      </c>
    </row>
    <row r="11953" spans="1:5" x14ac:dyDescent="0.25">
      <c r="A11953" s="24" t="s">
        <v>4792</v>
      </c>
      <c r="B11953" s="24" t="s">
        <v>163</v>
      </c>
      <c r="C11953">
        <v>40</v>
      </c>
      <c r="D11953">
        <v>1152</v>
      </c>
      <c r="E11953" s="24" t="s">
        <v>5</v>
      </c>
    </row>
    <row r="11954" spans="1:5" x14ac:dyDescent="0.25">
      <c r="A11954" s="24" t="s">
        <v>4792</v>
      </c>
      <c r="B11954" s="24" t="s">
        <v>827</v>
      </c>
      <c r="C11954">
        <v>40</v>
      </c>
      <c r="D11954">
        <v>1656</v>
      </c>
      <c r="E11954" s="24" t="s">
        <v>5</v>
      </c>
    </row>
    <row r="11955" spans="1:5" x14ac:dyDescent="0.25">
      <c r="A11955" s="24" t="s">
        <v>4792</v>
      </c>
      <c r="B11955" s="24" t="s">
        <v>558</v>
      </c>
      <c r="C11955">
        <v>2</v>
      </c>
      <c r="D11955">
        <v>1654.2</v>
      </c>
      <c r="E11955" s="24" t="s">
        <v>5</v>
      </c>
    </row>
    <row r="11956" spans="1:5" x14ac:dyDescent="0.25">
      <c r="A11956" s="24" t="s">
        <v>4792</v>
      </c>
      <c r="B11956" s="24" t="s">
        <v>557</v>
      </c>
      <c r="C11956">
        <v>0</v>
      </c>
      <c r="D11956">
        <v>0</v>
      </c>
      <c r="E11956" s="24" t="s">
        <v>5</v>
      </c>
    </row>
    <row r="11957" spans="1:5" x14ac:dyDescent="0.25">
      <c r="A11957" s="24" t="s">
        <v>4792</v>
      </c>
      <c r="B11957" s="24" t="s">
        <v>231</v>
      </c>
      <c r="C11957">
        <v>40</v>
      </c>
      <c r="D11957">
        <v>792</v>
      </c>
      <c r="E11957" s="24" t="s">
        <v>5</v>
      </c>
    </row>
    <row r="11958" spans="1:5" x14ac:dyDescent="0.25">
      <c r="A11958" s="24" t="s">
        <v>4792</v>
      </c>
      <c r="B11958" s="24" t="s">
        <v>614</v>
      </c>
      <c r="C11958">
        <v>6</v>
      </c>
      <c r="D11958">
        <v>506.74</v>
      </c>
      <c r="E11958" s="24" t="s">
        <v>5</v>
      </c>
    </row>
    <row r="11959" spans="1:5" x14ac:dyDescent="0.25">
      <c r="A11959" s="24" t="s">
        <v>4792</v>
      </c>
      <c r="B11959" s="24" t="s">
        <v>4338</v>
      </c>
      <c r="C11959">
        <v>6</v>
      </c>
      <c r="D11959">
        <v>803.36</v>
      </c>
      <c r="E11959" s="24" t="s">
        <v>5</v>
      </c>
    </row>
    <row r="11960" spans="1:5" x14ac:dyDescent="0.25">
      <c r="A11960" s="24" t="s">
        <v>4792</v>
      </c>
      <c r="B11960" s="24" t="s">
        <v>1525</v>
      </c>
      <c r="C11960">
        <v>6</v>
      </c>
      <c r="D11960">
        <v>292.51</v>
      </c>
      <c r="E11960" s="24" t="s">
        <v>5</v>
      </c>
    </row>
    <row r="11961" spans="1:5" x14ac:dyDescent="0.25">
      <c r="A11961" s="24" t="s">
        <v>4792</v>
      </c>
      <c r="B11961" s="24" t="s">
        <v>613</v>
      </c>
      <c r="C11961">
        <v>6</v>
      </c>
      <c r="D11961">
        <v>350.07</v>
      </c>
      <c r="E11961" s="24" t="s">
        <v>5</v>
      </c>
    </row>
    <row r="11962" spans="1:5" x14ac:dyDescent="0.25">
      <c r="A11962" s="24" t="s">
        <v>4792</v>
      </c>
      <c r="B11962" s="24" t="s">
        <v>533</v>
      </c>
      <c r="C11962">
        <v>6</v>
      </c>
      <c r="D11962">
        <v>2154.6</v>
      </c>
      <c r="E11962" s="24" t="s">
        <v>5</v>
      </c>
    </row>
    <row r="11963" spans="1:5" x14ac:dyDescent="0.25">
      <c r="A11963" s="24" t="s">
        <v>4792</v>
      </c>
      <c r="B11963" s="24" t="s">
        <v>22</v>
      </c>
      <c r="C11963">
        <v>6</v>
      </c>
      <c r="D11963">
        <v>1798.2</v>
      </c>
      <c r="E11963" s="24" t="s">
        <v>5</v>
      </c>
    </row>
    <row r="11964" spans="1:5" x14ac:dyDescent="0.25">
      <c r="A11964" s="24" t="s">
        <v>4792</v>
      </c>
      <c r="B11964" s="24" t="s">
        <v>6</v>
      </c>
      <c r="C11964">
        <v>6</v>
      </c>
      <c r="D11964">
        <v>1972.35</v>
      </c>
      <c r="E11964" s="24" t="s">
        <v>5</v>
      </c>
    </row>
    <row r="11965" spans="1:5" x14ac:dyDescent="0.25">
      <c r="A11965" s="24" t="s">
        <v>4792</v>
      </c>
      <c r="B11965" s="24" t="s">
        <v>3725</v>
      </c>
      <c r="C11965">
        <v>6</v>
      </c>
      <c r="D11965">
        <v>4161.46</v>
      </c>
      <c r="E11965" s="24" t="s">
        <v>5</v>
      </c>
    </row>
    <row r="11966" spans="1:5" x14ac:dyDescent="0.25">
      <c r="A11966" s="24" t="s">
        <v>4792</v>
      </c>
      <c r="B11966" s="24" t="s">
        <v>1253</v>
      </c>
      <c r="C11966">
        <v>6</v>
      </c>
      <c r="D11966">
        <v>4260.6000000000004</v>
      </c>
      <c r="E11966" s="24" t="s">
        <v>5</v>
      </c>
    </row>
    <row r="11967" spans="1:5" x14ac:dyDescent="0.25">
      <c r="A11967" s="24" t="s">
        <v>4792</v>
      </c>
      <c r="B11967" s="24" t="s">
        <v>548</v>
      </c>
      <c r="C11967">
        <v>1</v>
      </c>
      <c r="D11967">
        <v>178</v>
      </c>
      <c r="E11967" s="24" t="s">
        <v>5</v>
      </c>
    </row>
    <row r="11968" spans="1:5" x14ac:dyDescent="0.25">
      <c r="A11968" s="24" t="s">
        <v>4792</v>
      </c>
      <c r="B11968" s="24" t="s">
        <v>58</v>
      </c>
      <c r="C11968">
        <v>12</v>
      </c>
      <c r="D11968">
        <v>799.2</v>
      </c>
      <c r="E11968" s="24" t="s">
        <v>5</v>
      </c>
    </row>
    <row r="11969" spans="1:5" x14ac:dyDescent="0.25">
      <c r="A11969" s="24" t="s">
        <v>4792</v>
      </c>
      <c r="B11969" s="24" t="s">
        <v>220</v>
      </c>
      <c r="C11969">
        <v>12</v>
      </c>
      <c r="D11969">
        <v>1922.4</v>
      </c>
      <c r="E11969" s="24" t="s">
        <v>5</v>
      </c>
    </row>
    <row r="11970" spans="1:5" x14ac:dyDescent="0.25">
      <c r="A11970" s="24" t="s">
        <v>4792</v>
      </c>
      <c r="B11970" s="24" t="s">
        <v>1478</v>
      </c>
      <c r="C11970">
        <v>12</v>
      </c>
      <c r="D11970">
        <v>462.93</v>
      </c>
      <c r="E11970" s="24" t="s">
        <v>5</v>
      </c>
    </row>
    <row r="11971" spans="1:5" x14ac:dyDescent="0.25">
      <c r="A11971" s="24" t="s">
        <v>4792</v>
      </c>
      <c r="B11971" s="24" t="s">
        <v>620</v>
      </c>
      <c r="C11971">
        <v>6</v>
      </c>
      <c r="D11971">
        <v>258.04000000000002</v>
      </c>
      <c r="E11971" s="24" t="s">
        <v>5</v>
      </c>
    </row>
    <row r="11972" spans="1:5" x14ac:dyDescent="0.25">
      <c r="A11972" s="24" t="s">
        <v>4792</v>
      </c>
      <c r="B11972" s="24" t="s">
        <v>870</v>
      </c>
      <c r="C11972">
        <v>1</v>
      </c>
      <c r="D11972">
        <v>359.1</v>
      </c>
      <c r="E11972" s="24" t="s">
        <v>5</v>
      </c>
    </row>
    <row r="11973" spans="1:5" x14ac:dyDescent="0.25">
      <c r="A11973" s="24" t="s">
        <v>4792</v>
      </c>
      <c r="B11973" s="24" t="s">
        <v>3136</v>
      </c>
      <c r="C11973">
        <v>12</v>
      </c>
      <c r="D11973">
        <v>455.75</v>
      </c>
      <c r="E11973" s="24" t="s">
        <v>5</v>
      </c>
    </row>
    <row r="11974" spans="1:5" x14ac:dyDescent="0.25">
      <c r="A11974" s="24" t="s">
        <v>4792</v>
      </c>
      <c r="B11974" s="24" t="s">
        <v>3520</v>
      </c>
      <c r="C11974">
        <v>30</v>
      </c>
      <c r="D11974">
        <v>2025</v>
      </c>
      <c r="E11974" s="24" t="s">
        <v>5</v>
      </c>
    </row>
    <row r="11975" spans="1:5" x14ac:dyDescent="0.25">
      <c r="A11975" s="24" t="s">
        <v>4792</v>
      </c>
      <c r="B11975" s="24" t="s">
        <v>254</v>
      </c>
      <c r="C11975">
        <v>50</v>
      </c>
      <c r="D11975">
        <v>2970</v>
      </c>
      <c r="E11975" s="24" t="s">
        <v>5</v>
      </c>
    </row>
    <row r="11976" spans="1:5" x14ac:dyDescent="0.25">
      <c r="A11976" s="24" t="s">
        <v>4792</v>
      </c>
      <c r="B11976" s="24" t="s">
        <v>61</v>
      </c>
      <c r="C11976">
        <v>24</v>
      </c>
      <c r="D11976">
        <v>1559.95</v>
      </c>
      <c r="E11976" s="24" t="s">
        <v>5</v>
      </c>
    </row>
    <row r="11977" spans="1:5" x14ac:dyDescent="0.25">
      <c r="A11977" s="24" t="s">
        <v>4792</v>
      </c>
      <c r="B11977" s="24" t="s">
        <v>4321</v>
      </c>
      <c r="C11977">
        <v>12</v>
      </c>
      <c r="D11977">
        <v>1511.03</v>
      </c>
      <c r="E11977" s="24" t="s">
        <v>5</v>
      </c>
    </row>
    <row r="11978" spans="1:5" x14ac:dyDescent="0.25">
      <c r="A11978" s="24" t="s">
        <v>4792</v>
      </c>
      <c r="B11978" s="24" t="s">
        <v>715</v>
      </c>
      <c r="C11978">
        <v>20</v>
      </c>
      <c r="D11978">
        <v>637.15</v>
      </c>
      <c r="E11978" s="24" t="s">
        <v>5</v>
      </c>
    </row>
    <row r="11979" spans="1:5" x14ac:dyDescent="0.25">
      <c r="A11979" s="24" t="s">
        <v>4792</v>
      </c>
      <c r="B11979" s="24" t="s">
        <v>63</v>
      </c>
      <c r="C11979">
        <v>0</v>
      </c>
      <c r="D11979">
        <v>0</v>
      </c>
      <c r="E11979" s="24" t="s">
        <v>5</v>
      </c>
    </row>
    <row r="11980" spans="1:5" x14ac:dyDescent="0.25">
      <c r="A11980" s="24" t="s">
        <v>4792</v>
      </c>
      <c r="B11980" s="24" t="s">
        <v>2664</v>
      </c>
      <c r="C11980">
        <v>48</v>
      </c>
      <c r="D11980">
        <v>12830.4</v>
      </c>
      <c r="E11980" s="24" t="s">
        <v>5</v>
      </c>
    </row>
    <row r="11981" spans="1:5" x14ac:dyDescent="0.25">
      <c r="A11981" s="24" t="s">
        <v>4792</v>
      </c>
      <c r="B11981" s="24" t="s">
        <v>1812</v>
      </c>
      <c r="C11981">
        <v>12</v>
      </c>
      <c r="D11981">
        <v>1587.6</v>
      </c>
      <c r="E11981" s="24" t="s">
        <v>5</v>
      </c>
    </row>
    <row r="11982" spans="1:5" x14ac:dyDescent="0.25">
      <c r="A11982" s="24" t="s">
        <v>4792</v>
      </c>
      <c r="B11982" s="24" t="s">
        <v>832</v>
      </c>
      <c r="C11982">
        <v>24</v>
      </c>
      <c r="D11982">
        <v>410.4</v>
      </c>
      <c r="E11982" s="24" t="s">
        <v>5</v>
      </c>
    </row>
    <row r="11983" spans="1:5" x14ac:dyDescent="0.25">
      <c r="A11983" s="24" t="s">
        <v>4792</v>
      </c>
      <c r="B11983" s="24" t="s">
        <v>711</v>
      </c>
      <c r="C11983">
        <v>12</v>
      </c>
      <c r="D11983">
        <v>2299.88</v>
      </c>
      <c r="E11983" s="24" t="s">
        <v>5</v>
      </c>
    </row>
    <row r="11984" spans="1:5" x14ac:dyDescent="0.25">
      <c r="A11984" s="24" t="s">
        <v>4792</v>
      </c>
      <c r="B11984" s="24" t="s">
        <v>2091</v>
      </c>
      <c r="C11984">
        <v>36</v>
      </c>
      <c r="D11984">
        <v>1458</v>
      </c>
      <c r="E11984" s="24" t="s">
        <v>5</v>
      </c>
    </row>
    <row r="11985" spans="1:5" x14ac:dyDescent="0.25">
      <c r="A11985" s="24" t="s">
        <v>4792</v>
      </c>
      <c r="B11985" s="24" t="s">
        <v>1258</v>
      </c>
      <c r="C11985">
        <v>24</v>
      </c>
      <c r="D11985">
        <v>1200.0999999999999</v>
      </c>
      <c r="E11985" s="24" t="s">
        <v>5</v>
      </c>
    </row>
    <row r="11986" spans="1:5" x14ac:dyDescent="0.25">
      <c r="A11986" s="24" t="s">
        <v>4792</v>
      </c>
      <c r="B11986" s="24" t="s">
        <v>852</v>
      </c>
      <c r="C11986">
        <v>12</v>
      </c>
      <c r="D11986">
        <v>604.79999999999995</v>
      </c>
      <c r="E11986" s="24" t="s">
        <v>5</v>
      </c>
    </row>
    <row r="11987" spans="1:5" x14ac:dyDescent="0.25">
      <c r="A11987" s="24" t="s">
        <v>4792</v>
      </c>
      <c r="B11987" s="24" t="s">
        <v>214</v>
      </c>
      <c r="C11987">
        <v>20</v>
      </c>
      <c r="D11987">
        <v>1080</v>
      </c>
      <c r="E11987" s="24" t="s">
        <v>5</v>
      </c>
    </row>
    <row r="11988" spans="1:5" x14ac:dyDescent="0.25">
      <c r="A11988" s="24" t="s">
        <v>4792</v>
      </c>
      <c r="B11988" s="24" t="s">
        <v>609</v>
      </c>
      <c r="C11988">
        <v>0</v>
      </c>
      <c r="D11988">
        <v>0</v>
      </c>
      <c r="E11988" s="24" t="s">
        <v>5</v>
      </c>
    </row>
    <row r="11989" spans="1:5" x14ac:dyDescent="0.25">
      <c r="A11989" s="24" t="s">
        <v>4792</v>
      </c>
      <c r="B11989" s="24" t="s">
        <v>589</v>
      </c>
      <c r="C11989">
        <v>6</v>
      </c>
      <c r="D11989">
        <v>3229.2</v>
      </c>
      <c r="E11989" s="24" t="s">
        <v>5</v>
      </c>
    </row>
    <row r="11990" spans="1:5" x14ac:dyDescent="0.25">
      <c r="A11990" s="24" t="s">
        <v>4792</v>
      </c>
      <c r="B11990" s="24" t="s">
        <v>3215</v>
      </c>
      <c r="C11990">
        <v>6</v>
      </c>
      <c r="D11990">
        <v>1538.08</v>
      </c>
      <c r="E11990" s="24" t="s">
        <v>5</v>
      </c>
    </row>
    <row r="11991" spans="1:5" x14ac:dyDescent="0.25">
      <c r="A11991" s="24" t="s">
        <v>4792</v>
      </c>
      <c r="B11991" s="24" t="s">
        <v>1976</v>
      </c>
      <c r="C11991">
        <v>36</v>
      </c>
      <c r="D11991">
        <v>4312.28</v>
      </c>
      <c r="E11991" s="24" t="s">
        <v>5</v>
      </c>
    </row>
    <row r="11992" spans="1:5" x14ac:dyDescent="0.25">
      <c r="A11992" s="24" t="s">
        <v>4792</v>
      </c>
      <c r="B11992" s="24" t="s">
        <v>2680</v>
      </c>
      <c r="C11992">
        <v>50</v>
      </c>
      <c r="D11992">
        <v>2058.41</v>
      </c>
      <c r="E11992" s="24" t="s">
        <v>5</v>
      </c>
    </row>
    <row r="11993" spans="1:5" x14ac:dyDescent="0.25">
      <c r="A11993" s="24" t="s">
        <v>4792</v>
      </c>
      <c r="B11993" s="24" t="s">
        <v>52</v>
      </c>
      <c r="C11993">
        <v>6</v>
      </c>
      <c r="D11993">
        <v>3564.94</v>
      </c>
      <c r="E11993" s="24" t="s">
        <v>5</v>
      </c>
    </row>
    <row r="11994" spans="1:5" x14ac:dyDescent="0.25">
      <c r="A11994" s="24" t="s">
        <v>4792</v>
      </c>
      <c r="B11994" s="24" t="s">
        <v>4307</v>
      </c>
      <c r="C11994">
        <v>6</v>
      </c>
      <c r="D11994">
        <v>306.37</v>
      </c>
      <c r="E11994" s="24" t="s">
        <v>5</v>
      </c>
    </row>
    <row r="11995" spans="1:5" x14ac:dyDescent="0.25">
      <c r="A11995" s="24" t="s">
        <v>4792</v>
      </c>
      <c r="B11995" s="24" t="s">
        <v>4006</v>
      </c>
      <c r="C11995">
        <v>12</v>
      </c>
      <c r="D11995">
        <v>2443.73</v>
      </c>
      <c r="E11995" s="24" t="s">
        <v>5</v>
      </c>
    </row>
    <row r="11996" spans="1:5" x14ac:dyDescent="0.25">
      <c r="A11996" s="24" t="s">
        <v>4792</v>
      </c>
      <c r="B11996" s="24" t="s">
        <v>2035</v>
      </c>
      <c r="C11996">
        <v>10</v>
      </c>
      <c r="D11996">
        <v>1100</v>
      </c>
      <c r="E11996" s="24" t="s">
        <v>5</v>
      </c>
    </row>
    <row r="11997" spans="1:5" x14ac:dyDescent="0.25">
      <c r="A11997" s="24" t="s">
        <v>4792</v>
      </c>
      <c r="B11997" s="24" t="s">
        <v>3837</v>
      </c>
      <c r="C11997">
        <v>24</v>
      </c>
      <c r="D11997">
        <v>862.66</v>
      </c>
      <c r="E11997" s="24" t="s">
        <v>5</v>
      </c>
    </row>
    <row r="11998" spans="1:5" x14ac:dyDescent="0.25">
      <c r="A11998" s="24" t="s">
        <v>4792</v>
      </c>
      <c r="B11998" s="24" t="s">
        <v>4363</v>
      </c>
      <c r="C11998">
        <v>24</v>
      </c>
      <c r="D11998">
        <v>960</v>
      </c>
      <c r="E11998" s="24" t="s">
        <v>5</v>
      </c>
    </row>
    <row r="11999" spans="1:5" x14ac:dyDescent="0.25">
      <c r="A11999" s="24" t="s">
        <v>4792</v>
      </c>
      <c r="B11999" s="24" t="s">
        <v>1437</v>
      </c>
      <c r="C11999">
        <v>135</v>
      </c>
      <c r="D11999">
        <v>1701</v>
      </c>
      <c r="E11999" s="24" t="s">
        <v>5</v>
      </c>
    </row>
    <row r="12000" spans="1:5" x14ac:dyDescent="0.25">
      <c r="A12000" s="24" t="s">
        <v>4792</v>
      </c>
      <c r="B12000" s="24" t="s">
        <v>4345</v>
      </c>
      <c r="C12000">
        <v>24</v>
      </c>
      <c r="D12000">
        <v>1719.6</v>
      </c>
      <c r="E12000" s="24" t="s">
        <v>5</v>
      </c>
    </row>
    <row r="12001" spans="1:5" x14ac:dyDescent="0.25">
      <c r="A12001" s="24" t="s">
        <v>4792</v>
      </c>
      <c r="B12001" s="24" t="s">
        <v>742</v>
      </c>
      <c r="C12001">
        <v>12</v>
      </c>
      <c r="D12001">
        <v>1285.2</v>
      </c>
      <c r="E12001" s="24" t="s">
        <v>5</v>
      </c>
    </row>
    <row r="12002" spans="1:5" x14ac:dyDescent="0.25">
      <c r="A12002" s="24" t="s">
        <v>4792</v>
      </c>
      <c r="B12002" s="24" t="s">
        <v>1293</v>
      </c>
      <c r="C12002">
        <v>24</v>
      </c>
      <c r="D12002">
        <v>5410.8</v>
      </c>
      <c r="E12002" s="24" t="s">
        <v>5</v>
      </c>
    </row>
    <row r="12003" spans="1:5" x14ac:dyDescent="0.25">
      <c r="A12003" s="24" t="s">
        <v>4793</v>
      </c>
      <c r="B12003" s="24" t="s">
        <v>2134</v>
      </c>
      <c r="C12003">
        <v>12</v>
      </c>
      <c r="D12003">
        <v>3220</v>
      </c>
      <c r="E12003" s="24" t="s">
        <v>5</v>
      </c>
    </row>
    <row r="12004" spans="1:5" x14ac:dyDescent="0.25">
      <c r="A12004" s="24" t="s">
        <v>4793</v>
      </c>
      <c r="B12004" s="24" t="s">
        <v>2570</v>
      </c>
      <c r="C12004">
        <v>6</v>
      </c>
      <c r="D12004">
        <v>1324.8</v>
      </c>
      <c r="E12004" s="24" t="s">
        <v>5</v>
      </c>
    </row>
    <row r="12005" spans="1:5" x14ac:dyDescent="0.25">
      <c r="A12005" s="24" t="s">
        <v>4793</v>
      </c>
      <c r="B12005" s="24" t="s">
        <v>3489</v>
      </c>
      <c r="C12005">
        <v>3</v>
      </c>
      <c r="D12005">
        <v>251.54</v>
      </c>
      <c r="E12005" s="24" t="s">
        <v>5</v>
      </c>
    </row>
    <row r="12006" spans="1:5" x14ac:dyDescent="0.25">
      <c r="A12006" s="24" t="s">
        <v>4793</v>
      </c>
      <c r="B12006" s="24" t="s">
        <v>3932</v>
      </c>
      <c r="C12006">
        <v>0</v>
      </c>
      <c r="D12006">
        <v>0</v>
      </c>
      <c r="E12006" s="24" t="s">
        <v>5</v>
      </c>
    </row>
    <row r="12007" spans="1:5" x14ac:dyDescent="0.25">
      <c r="A12007" s="24" t="s">
        <v>4793</v>
      </c>
      <c r="B12007" s="24" t="s">
        <v>940</v>
      </c>
      <c r="C12007">
        <v>0</v>
      </c>
      <c r="D12007">
        <v>0</v>
      </c>
      <c r="E12007" s="24" t="s">
        <v>5</v>
      </c>
    </row>
    <row r="12008" spans="1:5" x14ac:dyDescent="0.25">
      <c r="A12008" s="24" t="s">
        <v>4793</v>
      </c>
      <c r="B12008" s="24" t="s">
        <v>1534</v>
      </c>
      <c r="C12008">
        <v>0</v>
      </c>
      <c r="D12008">
        <v>0</v>
      </c>
      <c r="E12008" s="24" t="s">
        <v>5</v>
      </c>
    </row>
    <row r="12009" spans="1:5" x14ac:dyDescent="0.25">
      <c r="A12009" s="24" t="s">
        <v>4793</v>
      </c>
      <c r="B12009" s="24" t="s">
        <v>929</v>
      </c>
      <c r="C12009">
        <v>1</v>
      </c>
      <c r="D12009">
        <v>566.72</v>
      </c>
      <c r="E12009" s="24" t="s">
        <v>5</v>
      </c>
    </row>
    <row r="12010" spans="1:5" x14ac:dyDescent="0.25">
      <c r="A12010" s="24" t="s">
        <v>4793</v>
      </c>
      <c r="B12010" s="24" t="s">
        <v>2448</v>
      </c>
      <c r="C12010">
        <v>1</v>
      </c>
      <c r="D12010">
        <v>1187.72</v>
      </c>
      <c r="E12010" s="24" t="s">
        <v>5</v>
      </c>
    </row>
    <row r="12011" spans="1:5" x14ac:dyDescent="0.25">
      <c r="A12011" s="24" t="s">
        <v>4793</v>
      </c>
      <c r="B12011" s="24" t="s">
        <v>49</v>
      </c>
      <c r="C12011">
        <v>0</v>
      </c>
      <c r="D12011">
        <v>0</v>
      </c>
      <c r="E12011" s="24" t="s">
        <v>5</v>
      </c>
    </row>
    <row r="12012" spans="1:5" x14ac:dyDescent="0.25">
      <c r="A12012" s="24" t="s">
        <v>4793</v>
      </c>
      <c r="B12012" s="24" t="s">
        <v>2501</v>
      </c>
      <c r="C12012">
        <v>0</v>
      </c>
      <c r="D12012">
        <v>0</v>
      </c>
      <c r="E12012" s="24" t="s">
        <v>5</v>
      </c>
    </row>
    <row r="12013" spans="1:5" x14ac:dyDescent="0.25">
      <c r="A12013" s="24" t="s">
        <v>4793</v>
      </c>
      <c r="B12013" s="24" t="s">
        <v>732</v>
      </c>
      <c r="C12013">
        <v>0</v>
      </c>
      <c r="D12013">
        <v>0</v>
      </c>
      <c r="E12013" s="24" t="s">
        <v>5</v>
      </c>
    </row>
    <row r="12014" spans="1:5" x14ac:dyDescent="0.25">
      <c r="A12014" s="24" t="s">
        <v>4794</v>
      </c>
      <c r="B12014" s="24" t="s">
        <v>674</v>
      </c>
      <c r="C12014">
        <v>4</v>
      </c>
      <c r="D12014">
        <v>3204</v>
      </c>
      <c r="E12014" s="24" t="s">
        <v>5</v>
      </c>
    </row>
    <row r="12015" spans="1:5" x14ac:dyDescent="0.25">
      <c r="A12015" s="24" t="s">
        <v>4794</v>
      </c>
      <c r="B12015" s="24" t="s">
        <v>4006</v>
      </c>
      <c r="C12015">
        <v>24</v>
      </c>
      <c r="D12015">
        <v>4887.45</v>
      </c>
      <c r="E12015" s="24" t="s">
        <v>5</v>
      </c>
    </row>
    <row r="12016" spans="1:5" x14ac:dyDescent="0.25">
      <c r="A12016" s="24" t="s">
        <v>4795</v>
      </c>
      <c r="B12016" s="24" t="s">
        <v>660</v>
      </c>
      <c r="C12016">
        <v>4</v>
      </c>
      <c r="D12016">
        <v>5241.6000000000004</v>
      </c>
      <c r="E12016" s="24" t="s">
        <v>5</v>
      </c>
    </row>
    <row r="12017" spans="1:5" x14ac:dyDescent="0.25">
      <c r="A12017" s="24" t="s">
        <v>4795</v>
      </c>
      <c r="B12017" s="24" t="s">
        <v>1823</v>
      </c>
      <c r="C12017">
        <v>3</v>
      </c>
      <c r="D12017">
        <v>472.5</v>
      </c>
      <c r="E12017" s="24" t="s">
        <v>5</v>
      </c>
    </row>
    <row r="12018" spans="1:5" x14ac:dyDescent="0.25">
      <c r="A12018" s="24" t="s">
        <v>4795</v>
      </c>
      <c r="B12018" s="24" t="s">
        <v>4076</v>
      </c>
      <c r="C12018">
        <v>6</v>
      </c>
      <c r="D12018">
        <v>2055.59</v>
      </c>
      <c r="E12018" s="24" t="s">
        <v>5</v>
      </c>
    </row>
    <row r="12019" spans="1:5" x14ac:dyDescent="0.25">
      <c r="A12019" s="24" t="s">
        <v>4796</v>
      </c>
      <c r="B12019" s="24" t="s">
        <v>252</v>
      </c>
      <c r="C12019">
        <v>21</v>
      </c>
      <c r="D12019">
        <v>45322.2</v>
      </c>
      <c r="E12019" s="24" t="s">
        <v>5</v>
      </c>
    </row>
    <row r="12020" spans="1:5" x14ac:dyDescent="0.25">
      <c r="A12020" s="24" t="s">
        <v>4797</v>
      </c>
      <c r="B12020" s="24" t="s">
        <v>584</v>
      </c>
      <c r="C12020">
        <v>12</v>
      </c>
      <c r="D12020">
        <v>2008.8</v>
      </c>
      <c r="E12020" s="24" t="s">
        <v>5</v>
      </c>
    </row>
    <row r="12021" spans="1:5" x14ac:dyDescent="0.25">
      <c r="A12021" s="24" t="s">
        <v>4797</v>
      </c>
      <c r="B12021" s="24" t="s">
        <v>3229</v>
      </c>
      <c r="C12021">
        <v>1</v>
      </c>
      <c r="D12021">
        <v>3306.6</v>
      </c>
      <c r="E12021" s="24" t="s">
        <v>5</v>
      </c>
    </row>
    <row r="12022" spans="1:5" x14ac:dyDescent="0.25">
      <c r="A12022" s="24" t="s">
        <v>4798</v>
      </c>
      <c r="B12022" s="24" t="s">
        <v>1784</v>
      </c>
      <c r="C12022">
        <v>1000</v>
      </c>
      <c r="D12022">
        <v>64800</v>
      </c>
      <c r="E12022" s="24" t="s">
        <v>5</v>
      </c>
    </row>
    <row r="12023" spans="1:5" x14ac:dyDescent="0.25">
      <c r="A12023" s="24" t="s">
        <v>4799</v>
      </c>
      <c r="B12023" s="24" t="s">
        <v>4324</v>
      </c>
      <c r="C12023">
        <v>3</v>
      </c>
      <c r="D12023">
        <v>668.44</v>
      </c>
      <c r="E12023" s="24" t="s">
        <v>5</v>
      </c>
    </row>
    <row r="12024" spans="1:5" x14ac:dyDescent="0.25">
      <c r="A12024" s="24" t="s">
        <v>4799</v>
      </c>
      <c r="B12024" s="24" t="s">
        <v>494</v>
      </c>
      <c r="C12024">
        <v>6</v>
      </c>
      <c r="D12024">
        <v>454.21</v>
      </c>
      <c r="E12024" s="24" t="s">
        <v>5</v>
      </c>
    </row>
    <row r="12025" spans="1:5" x14ac:dyDescent="0.25">
      <c r="A12025" s="24" t="s">
        <v>4799</v>
      </c>
      <c r="B12025" s="24" t="s">
        <v>3916</v>
      </c>
      <c r="C12025">
        <v>6</v>
      </c>
      <c r="D12025">
        <v>1121.21</v>
      </c>
      <c r="E12025" s="24" t="s">
        <v>5</v>
      </c>
    </row>
    <row r="12026" spans="1:5" x14ac:dyDescent="0.25">
      <c r="A12026" s="24" t="s">
        <v>4773</v>
      </c>
      <c r="B12026" s="24" t="s">
        <v>459</v>
      </c>
      <c r="C12026">
        <v>6</v>
      </c>
      <c r="D12026">
        <v>558</v>
      </c>
      <c r="E12026" s="24" t="s">
        <v>5</v>
      </c>
    </row>
    <row r="12027" spans="1:5" x14ac:dyDescent="0.25">
      <c r="A12027" s="24" t="s">
        <v>4773</v>
      </c>
      <c r="B12027" s="24" t="s">
        <v>250</v>
      </c>
      <c r="C12027">
        <v>2</v>
      </c>
      <c r="D12027">
        <v>689.4</v>
      </c>
      <c r="E12027" s="24" t="s">
        <v>5</v>
      </c>
    </row>
    <row r="12028" spans="1:5" x14ac:dyDescent="0.25">
      <c r="A12028" s="24" t="s">
        <v>4773</v>
      </c>
      <c r="B12028" s="24" t="s">
        <v>3558</v>
      </c>
      <c r="C12028">
        <v>20</v>
      </c>
      <c r="D12028">
        <v>666</v>
      </c>
      <c r="E12028" s="24" t="s">
        <v>5</v>
      </c>
    </row>
    <row r="12029" spans="1:5" x14ac:dyDescent="0.25">
      <c r="A12029" s="24" t="s">
        <v>4773</v>
      </c>
      <c r="B12029" s="24" t="s">
        <v>1480</v>
      </c>
      <c r="C12029">
        <v>6</v>
      </c>
      <c r="D12029">
        <v>1358.42</v>
      </c>
      <c r="E12029" s="24" t="s">
        <v>5</v>
      </c>
    </row>
    <row r="12030" spans="1:5" x14ac:dyDescent="0.25">
      <c r="A12030" s="24" t="s">
        <v>4773</v>
      </c>
      <c r="B12030" s="24" t="s">
        <v>4243</v>
      </c>
      <c r="C12030">
        <v>0</v>
      </c>
      <c r="D12030">
        <v>0</v>
      </c>
      <c r="E12030" s="24" t="s">
        <v>5</v>
      </c>
    </row>
    <row r="12031" spans="1:5" x14ac:dyDescent="0.25">
      <c r="A12031" s="24" t="s">
        <v>4773</v>
      </c>
      <c r="B12031" s="24" t="s">
        <v>2373</v>
      </c>
      <c r="C12031">
        <v>250</v>
      </c>
      <c r="D12031">
        <v>1184.6300000000001</v>
      </c>
      <c r="E12031" s="24" t="s">
        <v>5</v>
      </c>
    </row>
    <row r="12032" spans="1:5" x14ac:dyDescent="0.25">
      <c r="A12032" s="24" t="s">
        <v>4773</v>
      </c>
      <c r="B12032" s="24" t="s">
        <v>1266</v>
      </c>
      <c r="C12032">
        <v>400</v>
      </c>
      <c r="D12032">
        <v>2624.4</v>
      </c>
      <c r="E12032" s="24" t="s">
        <v>5</v>
      </c>
    </row>
    <row r="12033" spans="1:5" x14ac:dyDescent="0.25">
      <c r="A12033" s="24" t="s">
        <v>4773</v>
      </c>
      <c r="B12033" s="24" t="s">
        <v>1292</v>
      </c>
      <c r="C12033">
        <v>300</v>
      </c>
      <c r="D12033">
        <v>999</v>
      </c>
      <c r="E12033" s="24" t="s">
        <v>5</v>
      </c>
    </row>
    <row r="12034" spans="1:5" x14ac:dyDescent="0.25">
      <c r="A12034" s="24" t="s">
        <v>4773</v>
      </c>
      <c r="B12034" s="24" t="s">
        <v>4241</v>
      </c>
      <c r="C12034">
        <v>0</v>
      </c>
      <c r="D12034">
        <v>0</v>
      </c>
      <c r="E12034" s="24" t="s">
        <v>5</v>
      </c>
    </row>
    <row r="12035" spans="1:5" x14ac:dyDescent="0.25">
      <c r="A12035" s="24" t="s">
        <v>4773</v>
      </c>
      <c r="B12035" s="24" t="s">
        <v>1229</v>
      </c>
      <c r="C12035">
        <v>50</v>
      </c>
      <c r="D12035">
        <v>641.25</v>
      </c>
      <c r="E12035" s="24" t="s">
        <v>5</v>
      </c>
    </row>
    <row r="12036" spans="1:5" x14ac:dyDescent="0.25">
      <c r="A12036" s="24" t="s">
        <v>4773</v>
      </c>
      <c r="B12036" s="24" t="s">
        <v>1262</v>
      </c>
      <c r="C12036">
        <v>70</v>
      </c>
      <c r="D12036">
        <v>453.6</v>
      </c>
      <c r="E12036" s="24" t="s">
        <v>5</v>
      </c>
    </row>
    <row r="12037" spans="1:5" x14ac:dyDescent="0.25">
      <c r="A12037" s="24" t="s">
        <v>4773</v>
      </c>
      <c r="B12037" s="24" t="s">
        <v>1268</v>
      </c>
      <c r="C12037">
        <v>70</v>
      </c>
      <c r="D12037">
        <v>340.2</v>
      </c>
      <c r="E12037" s="24" t="s">
        <v>5</v>
      </c>
    </row>
    <row r="12038" spans="1:5" x14ac:dyDescent="0.25">
      <c r="A12038" s="24" t="s">
        <v>4773</v>
      </c>
      <c r="B12038" s="24" t="s">
        <v>2698</v>
      </c>
      <c r="C12038">
        <v>65</v>
      </c>
      <c r="D12038">
        <v>426.47</v>
      </c>
      <c r="E12038" s="24" t="s">
        <v>5</v>
      </c>
    </row>
    <row r="12039" spans="1:5" x14ac:dyDescent="0.25">
      <c r="A12039" s="24" t="s">
        <v>4773</v>
      </c>
      <c r="B12039" s="24" t="s">
        <v>3845</v>
      </c>
      <c r="C12039">
        <v>10</v>
      </c>
      <c r="D12039">
        <v>271.35000000000002</v>
      </c>
      <c r="E12039" s="24" t="s">
        <v>5</v>
      </c>
    </row>
    <row r="12040" spans="1:5" x14ac:dyDescent="0.25">
      <c r="A12040" s="24" t="s">
        <v>4773</v>
      </c>
      <c r="B12040" s="24" t="s">
        <v>4231</v>
      </c>
      <c r="C12040">
        <v>60</v>
      </c>
      <c r="D12040">
        <v>469.8</v>
      </c>
      <c r="E12040" s="24" t="s">
        <v>5</v>
      </c>
    </row>
    <row r="12041" spans="1:5" x14ac:dyDescent="0.25">
      <c r="A12041" s="24" t="s">
        <v>4773</v>
      </c>
      <c r="B12041" s="24" t="s">
        <v>9</v>
      </c>
      <c r="C12041">
        <v>100</v>
      </c>
      <c r="D12041">
        <v>510.3</v>
      </c>
      <c r="E12041" s="24" t="s">
        <v>5</v>
      </c>
    </row>
    <row r="12042" spans="1:5" x14ac:dyDescent="0.25">
      <c r="A12042" s="24" t="s">
        <v>4774</v>
      </c>
      <c r="B12042" s="24" t="s">
        <v>3793</v>
      </c>
      <c r="C12042">
        <v>3</v>
      </c>
      <c r="D12042">
        <v>796.5</v>
      </c>
      <c r="E12042" s="24" t="s">
        <v>5</v>
      </c>
    </row>
    <row r="12043" spans="1:5" x14ac:dyDescent="0.25">
      <c r="A12043" s="24" t="s">
        <v>4774</v>
      </c>
      <c r="B12043" s="24" t="s">
        <v>4775</v>
      </c>
      <c r="C12043">
        <v>3</v>
      </c>
      <c r="D12043">
        <v>1004.4</v>
      </c>
      <c r="E12043" s="24" t="s">
        <v>5</v>
      </c>
    </row>
    <row r="12044" spans="1:5" x14ac:dyDescent="0.25">
      <c r="A12044" s="24" t="s">
        <v>4774</v>
      </c>
      <c r="B12044" s="24" t="s">
        <v>1198</v>
      </c>
      <c r="C12044">
        <v>6</v>
      </c>
      <c r="D12044">
        <v>1814.4</v>
      </c>
      <c r="E12044" s="24" t="s">
        <v>5</v>
      </c>
    </row>
    <row r="12045" spans="1:5" x14ac:dyDescent="0.25">
      <c r="A12045" s="24" t="s">
        <v>4774</v>
      </c>
      <c r="B12045" s="24" t="s">
        <v>28</v>
      </c>
      <c r="C12045">
        <v>0</v>
      </c>
      <c r="D12045">
        <v>0</v>
      </c>
      <c r="E12045" s="24" t="s">
        <v>5</v>
      </c>
    </row>
    <row r="12046" spans="1:5" x14ac:dyDescent="0.25">
      <c r="A12046" s="24" t="s">
        <v>4774</v>
      </c>
      <c r="B12046" s="24" t="s">
        <v>616</v>
      </c>
      <c r="C12046">
        <v>0</v>
      </c>
      <c r="D12046">
        <v>0</v>
      </c>
      <c r="E12046" s="24" t="s">
        <v>5</v>
      </c>
    </row>
    <row r="12047" spans="1:5" x14ac:dyDescent="0.25">
      <c r="A12047" s="24" t="s">
        <v>4774</v>
      </c>
      <c r="B12047" s="24" t="s">
        <v>2467</v>
      </c>
      <c r="C12047">
        <v>0</v>
      </c>
      <c r="D12047">
        <v>0</v>
      </c>
      <c r="E12047" s="24" t="s">
        <v>5</v>
      </c>
    </row>
    <row r="12048" spans="1:5" x14ac:dyDescent="0.25">
      <c r="A12048" s="24" t="s">
        <v>4774</v>
      </c>
      <c r="B12048" s="24" t="s">
        <v>593</v>
      </c>
      <c r="C12048">
        <v>3</v>
      </c>
      <c r="D12048">
        <v>1158.3</v>
      </c>
      <c r="E12048" s="24" t="s">
        <v>5</v>
      </c>
    </row>
    <row r="12049" spans="1:5" x14ac:dyDescent="0.25">
      <c r="A12049" s="24" t="s">
        <v>4774</v>
      </c>
      <c r="B12049" s="24" t="s">
        <v>617</v>
      </c>
      <c r="C12049">
        <v>3</v>
      </c>
      <c r="D12049">
        <v>2016.9</v>
      </c>
      <c r="E12049" s="24" t="s">
        <v>5</v>
      </c>
    </row>
    <row r="12050" spans="1:5" x14ac:dyDescent="0.25">
      <c r="A12050" s="24" t="s">
        <v>4774</v>
      </c>
      <c r="B12050" s="24" t="s">
        <v>27</v>
      </c>
      <c r="C12050">
        <v>6</v>
      </c>
      <c r="D12050">
        <v>1090.8</v>
      </c>
      <c r="E12050" s="24" t="s">
        <v>5</v>
      </c>
    </row>
    <row r="12051" spans="1:5" x14ac:dyDescent="0.25">
      <c r="A12051" s="24" t="s">
        <v>4774</v>
      </c>
      <c r="B12051" s="24" t="s">
        <v>1589</v>
      </c>
      <c r="C12051">
        <v>0</v>
      </c>
      <c r="D12051">
        <v>0</v>
      </c>
      <c r="E12051" s="24" t="s">
        <v>5</v>
      </c>
    </row>
    <row r="12052" spans="1:5" x14ac:dyDescent="0.25">
      <c r="A12052" s="24" t="s">
        <v>4774</v>
      </c>
      <c r="B12052" s="24" t="s">
        <v>2402</v>
      </c>
      <c r="C12052">
        <v>6</v>
      </c>
      <c r="D12052">
        <v>621</v>
      </c>
      <c r="E12052" s="24" t="s">
        <v>5</v>
      </c>
    </row>
    <row r="12053" spans="1:5" x14ac:dyDescent="0.25">
      <c r="A12053" s="24" t="s">
        <v>4774</v>
      </c>
      <c r="B12053" s="24" t="s">
        <v>3532</v>
      </c>
      <c r="C12053">
        <v>3</v>
      </c>
      <c r="D12053">
        <v>725.95</v>
      </c>
      <c r="E12053" s="24" t="s">
        <v>5</v>
      </c>
    </row>
    <row r="12054" spans="1:5" x14ac:dyDescent="0.25">
      <c r="A12054" s="24" t="s">
        <v>4774</v>
      </c>
      <c r="B12054" s="24" t="s">
        <v>743</v>
      </c>
      <c r="C12054">
        <v>0</v>
      </c>
      <c r="D12054">
        <v>0</v>
      </c>
      <c r="E12054" s="24" t="s">
        <v>5</v>
      </c>
    </row>
    <row r="12055" spans="1:5" x14ac:dyDescent="0.25">
      <c r="A12055" s="24" t="s">
        <v>4774</v>
      </c>
      <c r="B12055" s="24" t="s">
        <v>1253</v>
      </c>
      <c r="C12055">
        <v>12</v>
      </c>
      <c r="D12055">
        <v>8521.2000000000007</v>
      </c>
      <c r="E12055" s="24" t="s">
        <v>5</v>
      </c>
    </row>
    <row r="12056" spans="1:5" x14ac:dyDescent="0.25">
      <c r="A12056" s="24" t="s">
        <v>4774</v>
      </c>
      <c r="B12056" s="24" t="s">
        <v>1379</v>
      </c>
      <c r="C12056">
        <v>1</v>
      </c>
      <c r="D12056">
        <v>542.65</v>
      </c>
      <c r="E12056" s="24" t="s">
        <v>5</v>
      </c>
    </row>
    <row r="12057" spans="1:5" x14ac:dyDescent="0.25">
      <c r="A12057" s="24" t="s">
        <v>4774</v>
      </c>
      <c r="B12057" s="24" t="s">
        <v>611</v>
      </c>
      <c r="C12057">
        <v>20</v>
      </c>
      <c r="D12057">
        <v>576</v>
      </c>
      <c r="E12057" s="24" t="s">
        <v>5</v>
      </c>
    </row>
    <row r="12058" spans="1:5" x14ac:dyDescent="0.25">
      <c r="A12058" s="24" t="s">
        <v>4774</v>
      </c>
      <c r="B12058" s="24" t="s">
        <v>1944</v>
      </c>
      <c r="C12058">
        <v>3</v>
      </c>
      <c r="D12058">
        <v>1412.1</v>
      </c>
      <c r="E12058" s="24" t="s">
        <v>5</v>
      </c>
    </row>
    <row r="12059" spans="1:5" x14ac:dyDescent="0.25">
      <c r="A12059" s="24" t="s">
        <v>4774</v>
      </c>
      <c r="B12059" s="24" t="s">
        <v>3454</v>
      </c>
      <c r="C12059">
        <v>6</v>
      </c>
      <c r="D12059">
        <v>553.41999999999996</v>
      </c>
      <c r="E12059" s="24" t="s">
        <v>5</v>
      </c>
    </row>
    <row r="12060" spans="1:5" x14ac:dyDescent="0.25">
      <c r="A12060" s="24" t="s">
        <v>4774</v>
      </c>
      <c r="B12060" s="24" t="s">
        <v>2129</v>
      </c>
      <c r="C12060">
        <v>6</v>
      </c>
      <c r="D12060">
        <v>1344.06</v>
      </c>
      <c r="E12060" s="24" t="s">
        <v>5</v>
      </c>
    </row>
    <row r="12061" spans="1:5" x14ac:dyDescent="0.25">
      <c r="A12061" s="24" t="s">
        <v>4774</v>
      </c>
      <c r="B12061" s="24" t="s">
        <v>3542</v>
      </c>
      <c r="C12061">
        <v>6</v>
      </c>
      <c r="D12061">
        <v>1063.76</v>
      </c>
      <c r="E12061" s="24" t="s">
        <v>5</v>
      </c>
    </row>
    <row r="12062" spans="1:5" x14ac:dyDescent="0.25">
      <c r="A12062" s="24" t="s">
        <v>4774</v>
      </c>
      <c r="B12062" s="24" t="s">
        <v>3684</v>
      </c>
      <c r="C12062">
        <v>3</v>
      </c>
      <c r="D12062">
        <v>531.88</v>
      </c>
      <c r="E12062" s="24" t="s">
        <v>5</v>
      </c>
    </row>
    <row r="12063" spans="1:5" x14ac:dyDescent="0.25">
      <c r="A12063" s="24" t="s">
        <v>4774</v>
      </c>
      <c r="B12063" s="24" t="s">
        <v>2722</v>
      </c>
      <c r="C12063">
        <v>3</v>
      </c>
      <c r="D12063">
        <v>912.6</v>
      </c>
      <c r="E12063" s="24" t="s">
        <v>5</v>
      </c>
    </row>
    <row r="12064" spans="1:5" x14ac:dyDescent="0.25">
      <c r="A12064" s="24" t="s">
        <v>4774</v>
      </c>
      <c r="B12064" s="24" t="s">
        <v>52</v>
      </c>
      <c r="C12064">
        <v>6</v>
      </c>
      <c r="D12064">
        <v>3564.94</v>
      </c>
      <c r="E12064" s="24" t="s">
        <v>5</v>
      </c>
    </row>
    <row r="12065" spans="1:5" x14ac:dyDescent="0.25">
      <c r="A12065" s="24" t="s">
        <v>4776</v>
      </c>
      <c r="B12065" s="24" t="s">
        <v>2496</v>
      </c>
      <c r="C12065">
        <v>300</v>
      </c>
      <c r="D12065">
        <v>62949</v>
      </c>
      <c r="E12065" s="24" t="s">
        <v>5</v>
      </c>
    </row>
    <row r="12066" spans="1:5" x14ac:dyDescent="0.25">
      <c r="A12066" s="24" t="s">
        <v>4777</v>
      </c>
      <c r="B12066" s="24" t="s">
        <v>724</v>
      </c>
      <c r="C12066">
        <v>6</v>
      </c>
      <c r="D12066">
        <v>3229.2</v>
      </c>
      <c r="E12066" s="24" t="s">
        <v>5</v>
      </c>
    </row>
    <row r="12067" spans="1:5" x14ac:dyDescent="0.25">
      <c r="A12067" s="24" t="s">
        <v>4777</v>
      </c>
      <c r="B12067" s="24" t="s">
        <v>893</v>
      </c>
      <c r="C12067">
        <v>48</v>
      </c>
      <c r="D12067">
        <v>11664</v>
      </c>
      <c r="E12067" s="24" t="s">
        <v>5</v>
      </c>
    </row>
    <row r="12068" spans="1:5" x14ac:dyDescent="0.25">
      <c r="A12068" s="24" t="s">
        <v>4778</v>
      </c>
      <c r="B12068" s="24" t="s">
        <v>988</v>
      </c>
      <c r="C12068">
        <v>12</v>
      </c>
      <c r="D12068">
        <v>15120</v>
      </c>
      <c r="E12068" s="24" t="s">
        <v>5</v>
      </c>
    </row>
    <row r="12069" spans="1:5" x14ac:dyDescent="0.25">
      <c r="A12069" s="24" t="s">
        <v>4779</v>
      </c>
      <c r="B12069" s="24" t="s">
        <v>1270</v>
      </c>
      <c r="C12069">
        <v>100</v>
      </c>
      <c r="D12069">
        <v>587.25</v>
      </c>
      <c r="E12069" s="24" t="s">
        <v>5</v>
      </c>
    </row>
    <row r="12070" spans="1:5" x14ac:dyDescent="0.25">
      <c r="A12070" s="24" t="s">
        <v>4779</v>
      </c>
      <c r="B12070" s="24" t="s">
        <v>1366</v>
      </c>
      <c r="C12070">
        <v>100</v>
      </c>
      <c r="D12070">
        <v>1010.25</v>
      </c>
      <c r="E12070" s="24" t="s">
        <v>5</v>
      </c>
    </row>
    <row r="12071" spans="1:5" x14ac:dyDescent="0.25">
      <c r="A12071" s="24" t="s">
        <v>4779</v>
      </c>
      <c r="B12071" s="24" t="s">
        <v>166</v>
      </c>
      <c r="C12071">
        <v>4</v>
      </c>
      <c r="D12071">
        <v>662.4</v>
      </c>
      <c r="E12071" s="24" t="s">
        <v>5</v>
      </c>
    </row>
    <row r="12072" spans="1:5" x14ac:dyDescent="0.25">
      <c r="A12072" s="24" t="s">
        <v>4779</v>
      </c>
      <c r="B12072" s="24" t="s">
        <v>1708</v>
      </c>
      <c r="C12072">
        <v>24</v>
      </c>
      <c r="D12072">
        <v>1458</v>
      </c>
      <c r="E12072" s="24" t="s">
        <v>5</v>
      </c>
    </row>
    <row r="12073" spans="1:5" x14ac:dyDescent="0.25">
      <c r="A12073" s="24" t="s">
        <v>4779</v>
      </c>
      <c r="B12073" s="24" t="s">
        <v>2517</v>
      </c>
      <c r="C12073">
        <v>6</v>
      </c>
      <c r="D12073">
        <v>820.8</v>
      </c>
      <c r="E12073" s="24" t="s">
        <v>5</v>
      </c>
    </row>
    <row r="12074" spans="1:5" x14ac:dyDescent="0.25">
      <c r="A12074" s="24" t="s">
        <v>4779</v>
      </c>
      <c r="B12074" s="24" t="s">
        <v>2806</v>
      </c>
      <c r="C12074">
        <v>2</v>
      </c>
      <c r="D12074">
        <v>684</v>
      </c>
      <c r="E12074" s="24" t="s">
        <v>5</v>
      </c>
    </row>
    <row r="12075" spans="1:5" x14ac:dyDescent="0.25">
      <c r="A12075" s="24" t="s">
        <v>4779</v>
      </c>
      <c r="B12075" s="24" t="s">
        <v>10</v>
      </c>
      <c r="C12075">
        <v>100</v>
      </c>
      <c r="D12075">
        <v>437.4</v>
      </c>
      <c r="E12075" s="24" t="s">
        <v>5</v>
      </c>
    </row>
    <row r="12076" spans="1:5" x14ac:dyDescent="0.25">
      <c r="A12076" s="24" t="s">
        <v>4779</v>
      </c>
      <c r="B12076" s="24" t="s">
        <v>1332</v>
      </c>
      <c r="C12076">
        <v>10</v>
      </c>
      <c r="D12076">
        <v>1377</v>
      </c>
      <c r="E12076" s="24" t="s">
        <v>5</v>
      </c>
    </row>
    <row r="12077" spans="1:5" x14ac:dyDescent="0.25">
      <c r="A12077" s="24" t="s">
        <v>4844</v>
      </c>
      <c r="B12077" s="24" t="s">
        <v>4845</v>
      </c>
      <c r="C12077">
        <v>0</v>
      </c>
      <c r="D12077">
        <v>0</v>
      </c>
      <c r="E12077" s="24" t="s">
        <v>5</v>
      </c>
    </row>
    <row r="12078" spans="1:5" x14ac:dyDescent="0.25">
      <c r="A12078" s="24" t="s">
        <v>4844</v>
      </c>
      <c r="B12078" s="24" t="s">
        <v>2087</v>
      </c>
      <c r="C12078">
        <v>40</v>
      </c>
      <c r="D12078">
        <v>799.92</v>
      </c>
      <c r="E12078" s="24" t="s">
        <v>5</v>
      </c>
    </row>
    <row r="12079" spans="1:5" x14ac:dyDescent="0.25">
      <c r="A12079" s="24" t="s">
        <v>4844</v>
      </c>
      <c r="B12079" s="24" t="s">
        <v>2189</v>
      </c>
      <c r="C12079">
        <v>0</v>
      </c>
      <c r="D12079">
        <v>0</v>
      </c>
      <c r="E12079" s="24" t="s">
        <v>5</v>
      </c>
    </row>
    <row r="12080" spans="1:5" x14ac:dyDescent="0.25">
      <c r="A12080" s="24" t="s">
        <v>4844</v>
      </c>
      <c r="B12080" s="24" t="s">
        <v>52</v>
      </c>
      <c r="C12080">
        <v>12</v>
      </c>
      <c r="D12080">
        <v>7129.88</v>
      </c>
      <c r="E12080" s="24" t="s">
        <v>5</v>
      </c>
    </row>
    <row r="12081" spans="1:5" x14ac:dyDescent="0.25">
      <c r="A12081" s="24" t="s">
        <v>4844</v>
      </c>
      <c r="B12081" s="24" t="s">
        <v>1591</v>
      </c>
      <c r="C12081">
        <v>25</v>
      </c>
      <c r="D12081">
        <v>1282.5</v>
      </c>
      <c r="E12081" s="24" t="s">
        <v>5</v>
      </c>
    </row>
    <row r="12082" spans="1:5" x14ac:dyDescent="0.25">
      <c r="A12082" s="24" t="s">
        <v>4844</v>
      </c>
      <c r="B12082" s="24" t="s">
        <v>663</v>
      </c>
      <c r="C12082">
        <v>2</v>
      </c>
      <c r="D12082">
        <v>1323</v>
      </c>
      <c r="E12082" s="24" t="s">
        <v>5</v>
      </c>
    </row>
    <row r="12083" spans="1:5" x14ac:dyDescent="0.25">
      <c r="A12083" s="24" t="s">
        <v>4844</v>
      </c>
      <c r="B12083" s="24" t="s">
        <v>2969</v>
      </c>
      <c r="C12083">
        <v>1</v>
      </c>
      <c r="D12083">
        <v>450</v>
      </c>
      <c r="E12083" s="24" t="s">
        <v>5</v>
      </c>
    </row>
    <row r="12084" spans="1:5" x14ac:dyDescent="0.25">
      <c r="A12084" s="24" t="s">
        <v>4844</v>
      </c>
      <c r="B12084" s="24" t="s">
        <v>1689</v>
      </c>
      <c r="C12084">
        <v>300</v>
      </c>
      <c r="D12084">
        <v>1620</v>
      </c>
      <c r="E12084" s="24" t="s">
        <v>5</v>
      </c>
    </row>
    <row r="12085" spans="1:5" x14ac:dyDescent="0.25">
      <c r="A12085" s="24" t="s">
        <v>4844</v>
      </c>
      <c r="B12085" s="24" t="s">
        <v>4357</v>
      </c>
      <c r="C12085">
        <v>2</v>
      </c>
      <c r="D12085">
        <v>1116</v>
      </c>
      <c r="E12085" s="24" t="s">
        <v>5</v>
      </c>
    </row>
    <row r="12086" spans="1:5" x14ac:dyDescent="0.25">
      <c r="A12086" s="24" t="s">
        <v>4844</v>
      </c>
      <c r="B12086" s="24" t="s">
        <v>1015</v>
      </c>
      <c r="C12086">
        <v>0</v>
      </c>
      <c r="D12086">
        <v>0</v>
      </c>
      <c r="E12086" s="24" t="s">
        <v>5</v>
      </c>
    </row>
    <row r="12087" spans="1:5" x14ac:dyDescent="0.25">
      <c r="A12087" s="24" t="s">
        <v>4844</v>
      </c>
      <c r="B12087" s="24" t="s">
        <v>944</v>
      </c>
      <c r="C12087">
        <v>12</v>
      </c>
      <c r="D12087">
        <v>550.79999999999995</v>
      </c>
      <c r="E12087" s="24" t="s">
        <v>5</v>
      </c>
    </row>
    <row r="12088" spans="1:5" x14ac:dyDescent="0.25">
      <c r="A12088" s="24" t="s">
        <v>4844</v>
      </c>
      <c r="B12088" s="24" t="s">
        <v>1728</v>
      </c>
      <c r="C12088">
        <v>0</v>
      </c>
      <c r="D12088">
        <v>0</v>
      </c>
      <c r="E12088" s="24" t="s">
        <v>5</v>
      </c>
    </row>
    <row r="12089" spans="1:5" x14ac:dyDescent="0.25">
      <c r="A12089" s="24" t="s">
        <v>4844</v>
      </c>
      <c r="B12089" s="24" t="s">
        <v>3976</v>
      </c>
      <c r="C12089">
        <v>1</v>
      </c>
      <c r="D12089">
        <v>6598</v>
      </c>
      <c r="E12089" s="24" t="s">
        <v>5</v>
      </c>
    </row>
    <row r="12090" spans="1:5" x14ac:dyDescent="0.25">
      <c r="A12090" s="24" t="s">
        <v>4844</v>
      </c>
      <c r="B12090" s="24" t="s">
        <v>576</v>
      </c>
      <c r="C12090">
        <v>6</v>
      </c>
      <c r="D12090">
        <v>869.4</v>
      </c>
      <c r="E12090" s="24" t="s">
        <v>5</v>
      </c>
    </row>
    <row r="12091" spans="1:5" x14ac:dyDescent="0.25">
      <c r="A12091" s="24" t="s">
        <v>4844</v>
      </c>
      <c r="B12091" s="24" t="s">
        <v>704</v>
      </c>
      <c r="C12091">
        <v>6</v>
      </c>
      <c r="D12091">
        <v>769.09</v>
      </c>
      <c r="E12091" s="24" t="s">
        <v>5</v>
      </c>
    </row>
    <row r="12092" spans="1:5" x14ac:dyDescent="0.25">
      <c r="A12092" s="24" t="s">
        <v>4844</v>
      </c>
      <c r="B12092" s="24" t="s">
        <v>869</v>
      </c>
      <c r="C12092">
        <v>4</v>
      </c>
      <c r="D12092">
        <v>5288</v>
      </c>
      <c r="E12092" s="24" t="s">
        <v>5</v>
      </c>
    </row>
    <row r="12093" spans="1:5" x14ac:dyDescent="0.25">
      <c r="A12093" s="24" t="s">
        <v>4844</v>
      </c>
      <c r="B12093" s="24" t="s">
        <v>4268</v>
      </c>
      <c r="C12093">
        <v>6</v>
      </c>
      <c r="D12093">
        <v>5302.8</v>
      </c>
      <c r="E12093" s="24" t="s">
        <v>5</v>
      </c>
    </row>
    <row r="12094" spans="1:5" x14ac:dyDescent="0.25">
      <c r="A12094" s="24" t="s">
        <v>4844</v>
      </c>
      <c r="B12094" s="24" t="s">
        <v>742</v>
      </c>
      <c r="C12094">
        <v>12</v>
      </c>
      <c r="D12094">
        <v>1285.2</v>
      </c>
      <c r="E12094" s="24" t="s">
        <v>5</v>
      </c>
    </row>
    <row r="12095" spans="1:5" x14ac:dyDescent="0.25">
      <c r="A12095" s="24" t="s">
        <v>4844</v>
      </c>
      <c r="B12095" s="24" t="s">
        <v>778</v>
      </c>
      <c r="C12095">
        <v>12</v>
      </c>
      <c r="D12095">
        <v>416.97</v>
      </c>
      <c r="E12095" s="24" t="s">
        <v>5</v>
      </c>
    </row>
    <row r="12096" spans="1:5" x14ac:dyDescent="0.25">
      <c r="A12096" s="24" t="s">
        <v>4844</v>
      </c>
      <c r="B12096" s="24" t="s">
        <v>4258</v>
      </c>
      <c r="C12096">
        <v>3</v>
      </c>
      <c r="D12096">
        <v>4565.7</v>
      </c>
      <c r="E12096" s="24" t="s">
        <v>5</v>
      </c>
    </row>
    <row r="12097" spans="1:5" x14ac:dyDescent="0.25">
      <c r="A12097" s="24" t="s">
        <v>4844</v>
      </c>
      <c r="B12097" s="24" t="s">
        <v>1726</v>
      </c>
      <c r="C12097">
        <v>12</v>
      </c>
      <c r="D12097">
        <v>669.6</v>
      </c>
      <c r="E12097" s="24" t="s">
        <v>5</v>
      </c>
    </row>
    <row r="12098" spans="1:5" x14ac:dyDescent="0.25">
      <c r="A12098" s="24" t="s">
        <v>4706</v>
      </c>
      <c r="B12098" s="24" t="s">
        <v>2220</v>
      </c>
      <c r="C12098">
        <v>1</v>
      </c>
      <c r="D12098">
        <v>248.4</v>
      </c>
      <c r="E12098" s="24" t="s">
        <v>5</v>
      </c>
    </row>
    <row r="12099" spans="1:5" x14ac:dyDescent="0.25">
      <c r="A12099" s="24" t="s">
        <v>4706</v>
      </c>
      <c r="B12099" s="24" t="s">
        <v>163</v>
      </c>
      <c r="C12099">
        <v>20</v>
      </c>
      <c r="D12099">
        <v>576</v>
      </c>
      <c r="E12099" s="24" t="s">
        <v>5</v>
      </c>
    </row>
    <row r="12100" spans="1:5" x14ac:dyDescent="0.25">
      <c r="A12100" s="24" t="s">
        <v>4706</v>
      </c>
      <c r="B12100" s="24" t="s">
        <v>231</v>
      </c>
      <c r="C12100">
        <v>20</v>
      </c>
      <c r="D12100">
        <v>396</v>
      </c>
      <c r="E12100" s="24" t="s">
        <v>5</v>
      </c>
    </row>
    <row r="12101" spans="1:5" x14ac:dyDescent="0.25">
      <c r="A12101" s="24" t="s">
        <v>4707</v>
      </c>
      <c r="B12101" s="24" t="s">
        <v>1448</v>
      </c>
      <c r="C12101">
        <v>1000</v>
      </c>
      <c r="D12101">
        <v>89250</v>
      </c>
      <c r="E12101" s="24" t="s">
        <v>5</v>
      </c>
    </row>
    <row r="12102" spans="1:5" x14ac:dyDescent="0.25">
      <c r="A12102" s="24" t="s">
        <v>4707</v>
      </c>
      <c r="B12102" s="24" t="s">
        <v>862</v>
      </c>
      <c r="C12102">
        <v>5</v>
      </c>
      <c r="D12102">
        <v>820.2</v>
      </c>
      <c r="E12102" s="24" t="s">
        <v>5</v>
      </c>
    </row>
    <row r="12103" spans="1:5" x14ac:dyDescent="0.25">
      <c r="A12103" s="24" t="s">
        <v>4707</v>
      </c>
      <c r="B12103" s="24" t="s">
        <v>1682</v>
      </c>
      <c r="C12103">
        <v>400</v>
      </c>
      <c r="D12103">
        <v>23120</v>
      </c>
      <c r="E12103" s="24" t="s">
        <v>5</v>
      </c>
    </row>
    <row r="12104" spans="1:5" x14ac:dyDescent="0.25">
      <c r="A12104" s="24" t="s">
        <v>4708</v>
      </c>
      <c r="B12104" s="24" t="s">
        <v>4343</v>
      </c>
      <c r="C12104">
        <v>24</v>
      </c>
      <c r="D12104">
        <v>10521.6</v>
      </c>
      <c r="E12104" s="24" t="s">
        <v>5</v>
      </c>
    </row>
    <row r="12105" spans="1:5" x14ac:dyDescent="0.25">
      <c r="A12105" s="24" t="s">
        <v>4708</v>
      </c>
      <c r="B12105" s="24" t="s">
        <v>4344</v>
      </c>
      <c r="C12105">
        <v>20</v>
      </c>
      <c r="D12105">
        <v>12064</v>
      </c>
      <c r="E12105" s="24" t="s">
        <v>5</v>
      </c>
    </row>
    <row r="12106" spans="1:5" x14ac:dyDescent="0.25">
      <c r="A12106" s="24" t="s">
        <v>4708</v>
      </c>
      <c r="B12106" s="24" t="s">
        <v>4709</v>
      </c>
      <c r="C12106">
        <v>24</v>
      </c>
      <c r="D12106">
        <v>6336</v>
      </c>
      <c r="E12106" s="24" t="s">
        <v>5</v>
      </c>
    </row>
    <row r="12107" spans="1:5" x14ac:dyDescent="0.25">
      <c r="A12107" s="24" t="s">
        <v>4710</v>
      </c>
      <c r="B12107" s="24" t="s">
        <v>159</v>
      </c>
      <c r="C12107">
        <v>12</v>
      </c>
      <c r="D12107">
        <v>1393.2</v>
      </c>
      <c r="E12107" s="24" t="s">
        <v>5</v>
      </c>
    </row>
    <row r="12108" spans="1:5" x14ac:dyDescent="0.25">
      <c r="A12108" s="24" t="s">
        <v>4710</v>
      </c>
      <c r="B12108" s="24" t="s">
        <v>1603</v>
      </c>
      <c r="C12108">
        <v>20</v>
      </c>
      <c r="D12108">
        <v>1224</v>
      </c>
      <c r="E12108" s="24" t="s">
        <v>5</v>
      </c>
    </row>
    <row r="12109" spans="1:5" x14ac:dyDescent="0.25">
      <c r="A12109" s="24" t="s">
        <v>4710</v>
      </c>
      <c r="B12109" s="24" t="s">
        <v>1349</v>
      </c>
      <c r="C12109">
        <v>20</v>
      </c>
      <c r="D12109">
        <v>936</v>
      </c>
      <c r="E12109" s="24" t="s">
        <v>5</v>
      </c>
    </row>
    <row r="12110" spans="1:5" x14ac:dyDescent="0.25">
      <c r="A12110" s="24" t="s">
        <v>4711</v>
      </c>
      <c r="B12110" s="24" t="s">
        <v>674</v>
      </c>
      <c r="C12110">
        <v>3</v>
      </c>
      <c r="D12110">
        <v>2403</v>
      </c>
      <c r="E12110" s="24" t="s">
        <v>5</v>
      </c>
    </row>
    <row r="12111" spans="1:5" x14ac:dyDescent="0.25">
      <c r="A12111" s="24" t="s">
        <v>4712</v>
      </c>
      <c r="B12111" s="24" t="s">
        <v>3159</v>
      </c>
      <c r="C12111">
        <v>6</v>
      </c>
      <c r="D12111">
        <v>3676.5</v>
      </c>
      <c r="E12111" s="24" t="s">
        <v>5</v>
      </c>
    </row>
    <row r="12112" spans="1:5" x14ac:dyDescent="0.25">
      <c r="A12112" s="24" t="s">
        <v>4712</v>
      </c>
      <c r="B12112" s="24" t="s">
        <v>4304</v>
      </c>
      <c r="C12112">
        <v>6</v>
      </c>
      <c r="D12112">
        <v>10119.6</v>
      </c>
      <c r="E12112" s="24" t="s">
        <v>5</v>
      </c>
    </row>
    <row r="12113" spans="1:5" x14ac:dyDescent="0.25">
      <c r="A12113" s="24" t="s">
        <v>4712</v>
      </c>
      <c r="B12113" s="24" t="s">
        <v>766</v>
      </c>
      <c r="C12113">
        <v>6</v>
      </c>
      <c r="D12113">
        <v>1143</v>
      </c>
      <c r="E12113" s="24" t="s">
        <v>5</v>
      </c>
    </row>
    <row r="12114" spans="1:5" x14ac:dyDescent="0.25">
      <c r="A12114" s="24" t="s">
        <v>4713</v>
      </c>
      <c r="B12114" s="24" t="s">
        <v>1292</v>
      </c>
      <c r="C12114">
        <v>50</v>
      </c>
      <c r="D12114">
        <v>182.25</v>
      </c>
      <c r="E12114" s="24" t="s">
        <v>5</v>
      </c>
    </row>
    <row r="12115" spans="1:5" x14ac:dyDescent="0.25">
      <c r="A12115" s="24" t="s">
        <v>4713</v>
      </c>
      <c r="B12115" s="24" t="s">
        <v>2373</v>
      </c>
      <c r="C12115">
        <v>50</v>
      </c>
      <c r="D12115">
        <v>236.93</v>
      </c>
      <c r="E12115" s="24" t="s">
        <v>5</v>
      </c>
    </row>
    <row r="12116" spans="1:5" x14ac:dyDescent="0.25">
      <c r="A12116" s="24" t="s">
        <v>4713</v>
      </c>
      <c r="B12116" s="24" t="s">
        <v>2252</v>
      </c>
      <c r="C12116">
        <v>0</v>
      </c>
      <c r="D12116">
        <v>0</v>
      </c>
      <c r="E12116" s="24" t="s">
        <v>5</v>
      </c>
    </row>
    <row r="12117" spans="1:5" x14ac:dyDescent="0.25">
      <c r="A12117" s="24" t="s">
        <v>4713</v>
      </c>
      <c r="B12117" s="24" t="s">
        <v>3136</v>
      </c>
      <c r="C12117">
        <v>12</v>
      </c>
      <c r="D12117">
        <v>421.2</v>
      </c>
      <c r="E12117" s="24" t="s">
        <v>5</v>
      </c>
    </row>
    <row r="12118" spans="1:5" x14ac:dyDescent="0.25">
      <c r="A12118" s="24" t="s">
        <v>4714</v>
      </c>
      <c r="B12118" s="24" t="s">
        <v>988</v>
      </c>
      <c r="C12118">
        <v>20</v>
      </c>
      <c r="D12118">
        <v>25200</v>
      </c>
      <c r="E12118" s="24" t="s">
        <v>5</v>
      </c>
    </row>
    <row r="12119" spans="1:5" x14ac:dyDescent="0.25">
      <c r="A12119" s="24" t="s">
        <v>4714</v>
      </c>
      <c r="B12119" s="24" t="s">
        <v>937</v>
      </c>
      <c r="C12119">
        <v>12</v>
      </c>
      <c r="D12119">
        <v>18036</v>
      </c>
      <c r="E12119" s="24" t="s">
        <v>5</v>
      </c>
    </row>
    <row r="12120" spans="1:5" x14ac:dyDescent="0.25">
      <c r="A12120" s="24" t="s">
        <v>4715</v>
      </c>
      <c r="B12120" s="24" t="s">
        <v>622</v>
      </c>
      <c r="C12120">
        <v>1000</v>
      </c>
      <c r="D12120">
        <v>6800</v>
      </c>
      <c r="E12120" s="24" t="s">
        <v>5</v>
      </c>
    </row>
    <row r="12121" spans="1:5" x14ac:dyDescent="0.25">
      <c r="A12121" s="24" t="s">
        <v>4715</v>
      </c>
      <c r="B12121" s="24" t="s">
        <v>2900</v>
      </c>
      <c r="C12121">
        <v>500</v>
      </c>
      <c r="D12121">
        <v>4250</v>
      </c>
      <c r="E12121" s="24" t="s">
        <v>5</v>
      </c>
    </row>
    <row r="12122" spans="1:5" x14ac:dyDescent="0.25">
      <c r="A12122" s="24" t="s">
        <v>4715</v>
      </c>
      <c r="B12122" s="24" t="s">
        <v>2317</v>
      </c>
      <c r="C12122">
        <v>1000</v>
      </c>
      <c r="D12122">
        <v>4250</v>
      </c>
      <c r="E12122" s="24" t="s">
        <v>5</v>
      </c>
    </row>
    <row r="12123" spans="1:5" x14ac:dyDescent="0.25">
      <c r="A12123" s="24" t="s">
        <v>4715</v>
      </c>
      <c r="B12123" s="24" t="s">
        <v>477</v>
      </c>
      <c r="C12123">
        <v>500</v>
      </c>
      <c r="D12123">
        <v>4240</v>
      </c>
      <c r="E12123" s="24" t="s">
        <v>5</v>
      </c>
    </row>
    <row r="12124" spans="1:5" x14ac:dyDescent="0.25">
      <c r="A12124" s="24" t="s">
        <v>4715</v>
      </c>
      <c r="B12124" s="24" t="s">
        <v>1518</v>
      </c>
      <c r="C12124">
        <v>119</v>
      </c>
      <c r="D12124">
        <v>5653.69</v>
      </c>
      <c r="E12124" s="24" t="s">
        <v>5</v>
      </c>
    </row>
    <row r="12125" spans="1:5" x14ac:dyDescent="0.25">
      <c r="A12125" s="24" t="s">
        <v>4715</v>
      </c>
      <c r="B12125" s="24" t="s">
        <v>2316</v>
      </c>
      <c r="C12125">
        <v>1000</v>
      </c>
      <c r="D12125">
        <v>3400</v>
      </c>
      <c r="E12125" s="24" t="s">
        <v>5</v>
      </c>
    </row>
    <row r="12126" spans="1:5" x14ac:dyDescent="0.25">
      <c r="A12126" s="24" t="s">
        <v>4715</v>
      </c>
      <c r="B12126" s="24" t="s">
        <v>2315</v>
      </c>
      <c r="C12126">
        <v>500</v>
      </c>
      <c r="D12126">
        <v>3400</v>
      </c>
      <c r="E12126" s="24" t="s">
        <v>5</v>
      </c>
    </row>
    <row r="12127" spans="1:5" x14ac:dyDescent="0.25">
      <c r="A12127" s="24" t="s">
        <v>4715</v>
      </c>
      <c r="B12127" s="24" t="s">
        <v>4234</v>
      </c>
      <c r="C12127">
        <v>1000</v>
      </c>
      <c r="D12127">
        <v>6800</v>
      </c>
      <c r="E12127" s="24" t="s">
        <v>5</v>
      </c>
    </row>
    <row r="12128" spans="1:5" x14ac:dyDescent="0.25">
      <c r="A12128" s="24" t="s">
        <v>4715</v>
      </c>
      <c r="B12128" s="24" t="s">
        <v>475</v>
      </c>
      <c r="C12128">
        <v>500</v>
      </c>
      <c r="D12128">
        <v>5835</v>
      </c>
      <c r="E12128" s="24" t="s">
        <v>5</v>
      </c>
    </row>
    <row r="12129" spans="1:5" x14ac:dyDescent="0.25">
      <c r="A12129" s="24" t="s">
        <v>4716</v>
      </c>
      <c r="B12129" s="24" t="s">
        <v>2459</v>
      </c>
      <c r="C12129">
        <v>1</v>
      </c>
      <c r="D12129">
        <v>4885.2</v>
      </c>
      <c r="E12129" s="24" t="s">
        <v>5</v>
      </c>
    </row>
    <row r="12130" spans="1:5" x14ac:dyDescent="0.25">
      <c r="A12130" s="24" t="s">
        <v>4717</v>
      </c>
      <c r="B12130" s="24" t="s">
        <v>525</v>
      </c>
      <c r="C12130">
        <v>500</v>
      </c>
      <c r="D12130">
        <v>19350</v>
      </c>
      <c r="E12130" s="24" t="s">
        <v>5</v>
      </c>
    </row>
    <row r="12131" spans="1:5" x14ac:dyDescent="0.25">
      <c r="A12131" s="24" t="s">
        <v>4718</v>
      </c>
      <c r="B12131" s="24" t="s">
        <v>4301</v>
      </c>
      <c r="C12131">
        <v>96</v>
      </c>
      <c r="D12131">
        <v>39192.769999999997</v>
      </c>
      <c r="E12131" s="24" t="s">
        <v>5</v>
      </c>
    </row>
    <row r="12132" spans="1:5" x14ac:dyDescent="0.25">
      <c r="A12132" s="24" t="s">
        <v>4719</v>
      </c>
      <c r="B12132" s="24" t="s">
        <v>1759</v>
      </c>
      <c r="C12132">
        <v>50</v>
      </c>
      <c r="D12132">
        <v>43392.5</v>
      </c>
      <c r="E12132" s="24" t="s">
        <v>5</v>
      </c>
    </row>
    <row r="12133" spans="1:5" x14ac:dyDescent="0.25">
      <c r="A12133" s="24" t="s">
        <v>4719</v>
      </c>
      <c r="B12133" s="24" t="s">
        <v>965</v>
      </c>
      <c r="C12133">
        <v>30</v>
      </c>
      <c r="D12133">
        <v>3697.5</v>
      </c>
      <c r="E12133" s="24" t="s">
        <v>5</v>
      </c>
    </row>
    <row r="12134" spans="1:5" x14ac:dyDescent="0.25">
      <c r="A12134" s="24" t="s">
        <v>4720</v>
      </c>
      <c r="B12134" s="24" t="s">
        <v>3481</v>
      </c>
      <c r="C12134">
        <v>0</v>
      </c>
      <c r="D12134">
        <v>0</v>
      </c>
      <c r="E12134" s="24" t="s">
        <v>5</v>
      </c>
    </row>
    <row r="12135" spans="1:5" x14ac:dyDescent="0.25">
      <c r="A12135" s="24" t="s">
        <v>4720</v>
      </c>
      <c r="B12135" s="24" t="s">
        <v>1266</v>
      </c>
      <c r="C12135">
        <v>650</v>
      </c>
      <c r="D12135">
        <v>4264.6499999999996</v>
      </c>
      <c r="E12135" s="24" t="s">
        <v>5</v>
      </c>
    </row>
    <row r="12136" spans="1:5" x14ac:dyDescent="0.25">
      <c r="A12136" s="24" t="s">
        <v>4720</v>
      </c>
      <c r="B12136" s="24" t="s">
        <v>1356</v>
      </c>
      <c r="C12136">
        <v>10</v>
      </c>
      <c r="D12136">
        <v>1449</v>
      </c>
      <c r="E12136" s="24" t="s">
        <v>5</v>
      </c>
    </row>
    <row r="12137" spans="1:5" x14ac:dyDescent="0.25">
      <c r="A12137" s="24" t="s">
        <v>4720</v>
      </c>
      <c r="B12137" s="24" t="s">
        <v>893</v>
      </c>
      <c r="C12137">
        <v>10</v>
      </c>
      <c r="D12137">
        <v>2430</v>
      </c>
      <c r="E12137" s="24" t="s">
        <v>5</v>
      </c>
    </row>
    <row r="12138" spans="1:5" x14ac:dyDescent="0.25">
      <c r="A12138" s="24" t="s">
        <v>4720</v>
      </c>
      <c r="B12138" s="24" t="s">
        <v>2054</v>
      </c>
      <c r="C12138">
        <v>1</v>
      </c>
      <c r="D12138">
        <v>1227.83</v>
      </c>
      <c r="E12138" s="24" t="s">
        <v>5</v>
      </c>
    </row>
    <row r="12139" spans="1:5" x14ac:dyDescent="0.25">
      <c r="A12139" s="24" t="s">
        <v>4720</v>
      </c>
      <c r="B12139" s="24" t="s">
        <v>846</v>
      </c>
      <c r="C12139">
        <v>10</v>
      </c>
      <c r="D12139">
        <v>1782</v>
      </c>
      <c r="E12139" s="24" t="s">
        <v>5</v>
      </c>
    </row>
    <row r="12140" spans="1:5" x14ac:dyDescent="0.25">
      <c r="A12140" s="24" t="s">
        <v>4720</v>
      </c>
      <c r="B12140" s="24" t="s">
        <v>1298</v>
      </c>
      <c r="C12140">
        <v>400</v>
      </c>
      <c r="D12140">
        <v>3207.6</v>
      </c>
      <c r="E12140" s="24" t="s">
        <v>5</v>
      </c>
    </row>
    <row r="12141" spans="1:5" x14ac:dyDescent="0.25">
      <c r="A12141" s="24" t="s">
        <v>4720</v>
      </c>
      <c r="B12141" s="24" t="s">
        <v>150</v>
      </c>
      <c r="C12141">
        <v>1</v>
      </c>
      <c r="D12141">
        <v>1227.83</v>
      </c>
      <c r="E12141" s="24" t="s">
        <v>5</v>
      </c>
    </row>
    <row r="12142" spans="1:5" x14ac:dyDescent="0.25">
      <c r="A12142" s="24" t="s">
        <v>4720</v>
      </c>
      <c r="B12142" s="24" t="s">
        <v>58</v>
      </c>
      <c r="C12142">
        <v>12</v>
      </c>
      <c r="D12142">
        <v>799.2</v>
      </c>
      <c r="E12142" s="24" t="s">
        <v>5</v>
      </c>
    </row>
    <row r="12143" spans="1:5" x14ac:dyDescent="0.25">
      <c r="A12143" s="24" t="s">
        <v>4720</v>
      </c>
      <c r="B12143" s="24" t="s">
        <v>38</v>
      </c>
      <c r="C12143">
        <v>10</v>
      </c>
      <c r="D12143">
        <v>1197</v>
      </c>
      <c r="E12143" s="24" t="s">
        <v>5</v>
      </c>
    </row>
    <row r="12144" spans="1:5" x14ac:dyDescent="0.25">
      <c r="A12144" s="24" t="s">
        <v>4720</v>
      </c>
      <c r="B12144" s="24" t="s">
        <v>2660</v>
      </c>
      <c r="C12144">
        <v>6</v>
      </c>
      <c r="D12144">
        <v>747.44</v>
      </c>
      <c r="E12144" s="24" t="s">
        <v>5</v>
      </c>
    </row>
    <row r="12145" spans="1:5" x14ac:dyDescent="0.25">
      <c r="A12145" s="24" t="s">
        <v>4720</v>
      </c>
      <c r="B12145" s="24" t="s">
        <v>779</v>
      </c>
      <c r="C12145">
        <v>6</v>
      </c>
      <c r="D12145">
        <v>1441.47</v>
      </c>
      <c r="E12145" s="24" t="s">
        <v>5</v>
      </c>
    </row>
    <row r="12146" spans="1:5" x14ac:dyDescent="0.25">
      <c r="A12146" s="24" t="s">
        <v>4720</v>
      </c>
      <c r="B12146" s="24" t="s">
        <v>16</v>
      </c>
      <c r="C12146">
        <v>20</v>
      </c>
      <c r="D12146">
        <v>234</v>
      </c>
      <c r="E12146" s="24" t="s">
        <v>5</v>
      </c>
    </row>
    <row r="12147" spans="1:5" x14ac:dyDescent="0.25">
      <c r="A12147" s="24" t="s">
        <v>4720</v>
      </c>
      <c r="B12147" s="24" t="s">
        <v>1766</v>
      </c>
      <c r="C12147">
        <v>20</v>
      </c>
      <c r="D12147">
        <v>180</v>
      </c>
      <c r="E12147" s="24" t="s">
        <v>5</v>
      </c>
    </row>
    <row r="12148" spans="1:5" x14ac:dyDescent="0.25">
      <c r="A12148" s="24" t="s">
        <v>4720</v>
      </c>
      <c r="B12148" s="24" t="s">
        <v>156</v>
      </c>
      <c r="C12148">
        <v>15</v>
      </c>
      <c r="D12148">
        <v>1566</v>
      </c>
      <c r="E12148" s="24" t="s">
        <v>5</v>
      </c>
    </row>
    <row r="12149" spans="1:5" x14ac:dyDescent="0.25">
      <c r="A12149" s="24" t="s">
        <v>4720</v>
      </c>
      <c r="B12149" s="24" t="s">
        <v>1278</v>
      </c>
      <c r="C12149">
        <v>16</v>
      </c>
      <c r="D12149">
        <v>1670.4</v>
      </c>
      <c r="E12149" s="24" t="s">
        <v>5</v>
      </c>
    </row>
    <row r="12150" spans="1:5" x14ac:dyDescent="0.25">
      <c r="A12150" s="24" t="s">
        <v>4720</v>
      </c>
      <c r="B12150" s="24" t="s">
        <v>65</v>
      </c>
      <c r="C12150">
        <v>3</v>
      </c>
      <c r="D12150">
        <v>1428.3</v>
      </c>
      <c r="E12150" s="24" t="s">
        <v>5</v>
      </c>
    </row>
    <row r="12151" spans="1:5" x14ac:dyDescent="0.25">
      <c r="A12151" s="24" t="s">
        <v>4720</v>
      </c>
      <c r="B12151" s="24" t="s">
        <v>4105</v>
      </c>
      <c r="C12151">
        <v>1</v>
      </c>
      <c r="D12151">
        <v>3362.48</v>
      </c>
      <c r="E12151" s="24" t="s">
        <v>5</v>
      </c>
    </row>
    <row r="12152" spans="1:5" x14ac:dyDescent="0.25">
      <c r="A12152" s="24" t="s">
        <v>4720</v>
      </c>
      <c r="B12152" s="24" t="s">
        <v>2129</v>
      </c>
      <c r="C12152">
        <v>6</v>
      </c>
      <c r="D12152">
        <v>1344.06</v>
      </c>
      <c r="E12152" s="24" t="s">
        <v>5</v>
      </c>
    </row>
    <row r="12153" spans="1:5" x14ac:dyDescent="0.25">
      <c r="A12153" s="24" t="s">
        <v>4720</v>
      </c>
      <c r="B12153" s="24" t="s">
        <v>1792</v>
      </c>
      <c r="C12153">
        <v>50</v>
      </c>
      <c r="D12153">
        <v>3330</v>
      </c>
      <c r="E12153" s="24" t="s">
        <v>5</v>
      </c>
    </row>
    <row r="12154" spans="1:5" x14ac:dyDescent="0.25">
      <c r="A12154" s="24" t="s">
        <v>4720</v>
      </c>
      <c r="B12154" s="24" t="s">
        <v>540</v>
      </c>
      <c r="C12154">
        <v>12</v>
      </c>
      <c r="D12154">
        <v>561.6</v>
      </c>
      <c r="E12154" s="24" t="s">
        <v>5</v>
      </c>
    </row>
    <row r="12155" spans="1:5" x14ac:dyDescent="0.25">
      <c r="A12155" s="24" t="s">
        <v>4720</v>
      </c>
      <c r="B12155" s="24" t="s">
        <v>972</v>
      </c>
      <c r="C12155">
        <v>0</v>
      </c>
      <c r="D12155">
        <v>0</v>
      </c>
      <c r="E12155" s="24" t="s">
        <v>5</v>
      </c>
    </row>
    <row r="12156" spans="1:5" x14ac:dyDescent="0.25">
      <c r="A12156" s="24" t="s">
        <v>4720</v>
      </c>
      <c r="B12156" s="24" t="s">
        <v>553</v>
      </c>
      <c r="C12156">
        <v>12</v>
      </c>
      <c r="D12156">
        <v>1106.8499999999999</v>
      </c>
      <c r="E12156" s="24" t="s">
        <v>5</v>
      </c>
    </row>
    <row r="12157" spans="1:5" x14ac:dyDescent="0.25">
      <c r="A12157" s="24" t="s">
        <v>4720</v>
      </c>
      <c r="B12157" s="24" t="s">
        <v>777</v>
      </c>
      <c r="C12157">
        <v>6</v>
      </c>
      <c r="D12157">
        <v>891.18</v>
      </c>
      <c r="E12157" s="24" t="s">
        <v>5</v>
      </c>
    </row>
    <row r="12158" spans="1:5" x14ac:dyDescent="0.25">
      <c r="A12158" s="24" t="s">
        <v>4720</v>
      </c>
      <c r="B12158" s="24" t="s">
        <v>1976</v>
      </c>
      <c r="C12158">
        <v>10</v>
      </c>
      <c r="D12158">
        <v>1197.8599999999999</v>
      </c>
      <c r="E12158" s="24" t="s">
        <v>5</v>
      </c>
    </row>
    <row r="12159" spans="1:5" x14ac:dyDescent="0.25">
      <c r="A12159" s="24" t="s">
        <v>4720</v>
      </c>
      <c r="B12159" s="24" t="s">
        <v>2699</v>
      </c>
      <c r="C12159">
        <v>12</v>
      </c>
      <c r="D12159">
        <v>2070.06</v>
      </c>
      <c r="E12159" s="24" t="s">
        <v>5</v>
      </c>
    </row>
    <row r="12160" spans="1:5" x14ac:dyDescent="0.25">
      <c r="A12160" s="24" t="s">
        <v>4720</v>
      </c>
      <c r="B12160" s="24" t="s">
        <v>1592</v>
      </c>
      <c r="C12160">
        <v>12</v>
      </c>
      <c r="D12160">
        <v>675.52</v>
      </c>
      <c r="E12160" s="24" t="s">
        <v>5</v>
      </c>
    </row>
    <row r="12161" spans="1:5" x14ac:dyDescent="0.25">
      <c r="A12161" s="24" t="s">
        <v>4720</v>
      </c>
      <c r="B12161" s="24" t="s">
        <v>616</v>
      </c>
      <c r="C12161">
        <v>12</v>
      </c>
      <c r="D12161">
        <v>733.18</v>
      </c>
      <c r="E12161" s="24" t="s">
        <v>5</v>
      </c>
    </row>
    <row r="12162" spans="1:5" x14ac:dyDescent="0.25">
      <c r="A12162" s="24" t="s">
        <v>4720</v>
      </c>
      <c r="B12162" s="24" t="s">
        <v>515</v>
      </c>
      <c r="C12162">
        <v>3</v>
      </c>
      <c r="D12162">
        <v>999</v>
      </c>
      <c r="E12162" s="24" t="s">
        <v>5</v>
      </c>
    </row>
    <row r="12163" spans="1:5" x14ac:dyDescent="0.25">
      <c r="A12163" s="24" t="s">
        <v>4720</v>
      </c>
      <c r="B12163" s="24" t="s">
        <v>1019</v>
      </c>
      <c r="C12163">
        <v>1</v>
      </c>
      <c r="D12163">
        <v>2337.3000000000002</v>
      </c>
      <c r="E12163" s="24" t="s">
        <v>5</v>
      </c>
    </row>
    <row r="12164" spans="1:5" x14ac:dyDescent="0.25">
      <c r="A12164" s="24" t="s">
        <v>4810</v>
      </c>
      <c r="B12164" s="24" t="s">
        <v>1139</v>
      </c>
      <c r="C12164">
        <v>40</v>
      </c>
      <c r="D12164">
        <v>19260</v>
      </c>
      <c r="E12164" s="24" t="s">
        <v>5</v>
      </c>
    </row>
    <row r="12165" spans="1:5" x14ac:dyDescent="0.25">
      <c r="A12165" s="24" t="s">
        <v>4810</v>
      </c>
      <c r="B12165" s="24" t="s">
        <v>1089</v>
      </c>
      <c r="C12165">
        <v>86</v>
      </c>
      <c r="D12165">
        <v>2977.58</v>
      </c>
      <c r="E12165" s="24" t="s">
        <v>5</v>
      </c>
    </row>
    <row r="12166" spans="1:5" x14ac:dyDescent="0.25">
      <c r="A12166" s="24" t="s">
        <v>4810</v>
      </c>
      <c r="B12166" s="24" t="s">
        <v>1093</v>
      </c>
      <c r="C12166">
        <v>66</v>
      </c>
      <c r="D12166">
        <v>1792.69</v>
      </c>
      <c r="E12166" s="24" t="s">
        <v>5</v>
      </c>
    </row>
    <row r="12167" spans="1:5" x14ac:dyDescent="0.25">
      <c r="A12167" s="24" t="s">
        <v>4811</v>
      </c>
      <c r="B12167" s="24" t="s">
        <v>2228</v>
      </c>
      <c r="C12167">
        <v>6</v>
      </c>
      <c r="D12167">
        <v>1404</v>
      </c>
      <c r="E12167" s="24" t="s">
        <v>5</v>
      </c>
    </row>
    <row r="12168" spans="1:5" x14ac:dyDescent="0.25">
      <c r="A12168" s="24" t="s">
        <v>4811</v>
      </c>
      <c r="B12168" s="24" t="s">
        <v>1080</v>
      </c>
      <c r="C12168">
        <v>0</v>
      </c>
      <c r="D12168">
        <v>0</v>
      </c>
      <c r="E12168" s="24" t="s">
        <v>5</v>
      </c>
    </row>
    <row r="12169" spans="1:5" x14ac:dyDescent="0.25">
      <c r="A12169" s="24" t="s">
        <v>4811</v>
      </c>
      <c r="B12169" s="24" t="s">
        <v>4288</v>
      </c>
      <c r="C12169">
        <v>0</v>
      </c>
      <c r="D12169">
        <v>0</v>
      </c>
      <c r="E12169" s="24" t="s">
        <v>5</v>
      </c>
    </row>
    <row r="12170" spans="1:5" x14ac:dyDescent="0.25">
      <c r="A12170" s="24" t="s">
        <v>4844</v>
      </c>
      <c r="B12170" s="24" t="s">
        <v>2660</v>
      </c>
      <c r="C12170">
        <v>24</v>
      </c>
      <c r="D12170">
        <v>2989.76</v>
      </c>
      <c r="E12170" s="24" t="s">
        <v>5</v>
      </c>
    </row>
    <row r="12171" spans="1:5" x14ac:dyDescent="0.25">
      <c r="A12171" s="24" t="s">
        <v>4844</v>
      </c>
      <c r="B12171" s="24" t="s">
        <v>1127</v>
      </c>
      <c r="C12171">
        <v>12</v>
      </c>
      <c r="D12171">
        <v>991.94</v>
      </c>
      <c r="E12171" s="24" t="s">
        <v>5</v>
      </c>
    </row>
    <row r="12172" spans="1:5" x14ac:dyDescent="0.25">
      <c r="A12172" s="24" t="s">
        <v>4844</v>
      </c>
      <c r="B12172" s="24" t="s">
        <v>3846</v>
      </c>
      <c r="C12172">
        <v>12</v>
      </c>
      <c r="D12172">
        <v>1350</v>
      </c>
      <c r="E12172" s="24" t="s">
        <v>5</v>
      </c>
    </row>
    <row r="12173" spans="1:5" x14ac:dyDescent="0.25">
      <c r="A12173" s="24" t="s">
        <v>4844</v>
      </c>
      <c r="B12173" s="24" t="s">
        <v>96</v>
      </c>
      <c r="C12173">
        <v>4</v>
      </c>
      <c r="D12173">
        <v>11077.2</v>
      </c>
      <c r="E12173" s="24" t="s">
        <v>5</v>
      </c>
    </row>
    <row r="12174" spans="1:5" x14ac:dyDescent="0.25">
      <c r="A12174" s="24" t="s">
        <v>4844</v>
      </c>
      <c r="B12174" s="24" t="s">
        <v>589</v>
      </c>
      <c r="C12174">
        <v>3</v>
      </c>
      <c r="D12174">
        <v>1614.6</v>
      </c>
      <c r="E12174" s="24" t="s">
        <v>5</v>
      </c>
    </row>
    <row r="12175" spans="1:5" x14ac:dyDescent="0.25">
      <c r="A12175" s="24" t="s">
        <v>4844</v>
      </c>
      <c r="B12175" s="24" t="s">
        <v>4315</v>
      </c>
      <c r="C12175">
        <v>12</v>
      </c>
      <c r="D12175">
        <v>6771.6</v>
      </c>
      <c r="E12175" s="24" t="s">
        <v>5</v>
      </c>
    </row>
    <row r="12176" spans="1:5" x14ac:dyDescent="0.25">
      <c r="A12176" s="24" t="s">
        <v>4844</v>
      </c>
      <c r="B12176" s="24" t="s">
        <v>994</v>
      </c>
      <c r="C12176">
        <v>0</v>
      </c>
      <c r="D12176">
        <v>0</v>
      </c>
      <c r="E12176" s="24" t="s">
        <v>5</v>
      </c>
    </row>
    <row r="12177" spans="1:5" x14ac:dyDescent="0.25">
      <c r="A12177" s="24" t="s">
        <v>4844</v>
      </c>
      <c r="B12177" s="24" t="s">
        <v>4294</v>
      </c>
      <c r="C12177">
        <v>12</v>
      </c>
      <c r="D12177">
        <v>5086.8</v>
      </c>
      <c r="E12177" s="24" t="s">
        <v>5</v>
      </c>
    </row>
    <row r="12178" spans="1:5" x14ac:dyDescent="0.25">
      <c r="A12178" s="24" t="s">
        <v>4844</v>
      </c>
      <c r="B12178" s="24" t="s">
        <v>2054</v>
      </c>
      <c r="C12178">
        <v>6</v>
      </c>
      <c r="D12178">
        <v>7366.99</v>
      </c>
      <c r="E12178" s="24" t="s">
        <v>5</v>
      </c>
    </row>
    <row r="12179" spans="1:5" x14ac:dyDescent="0.25">
      <c r="A12179" s="24" t="s">
        <v>4844</v>
      </c>
      <c r="B12179" s="24" t="s">
        <v>151</v>
      </c>
      <c r="C12179">
        <v>3</v>
      </c>
      <c r="D12179">
        <v>3683.49</v>
      </c>
      <c r="E12179" s="24" t="s">
        <v>5</v>
      </c>
    </row>
    <row r="12180" spans="1:5" x14ac:dyDescent="0.25">
      <c r="A12180" s="24" t="s">
        <v>4844</v>
      </c>
      <c r="B12180" s="24" t="s">
        <v>2053</v>
      </c>
      <c r="C12180">
        <v>6</v>
      </c>
      <c r="D12180">
        <v>7366.99</v>
      </c>
      <c r="E12180" s="24" t="s">
        <v>5</v>
      </c>
    </row>
    <row r="12181" spans="1:5" x14ac:dyDescent="0.25">
      <c r="A12181" s="24" t="s">
        <v>4844</v>
      </c>
      <c r="B12181" s="24" t="s">
        <v>2056</v>
      </c>
      <c r="C12181">
        <v>6</v>
      </c>
      <c r="D12181">
        <v>7366.99</v>
      </c>
      <c r="E12181" s="24" t="s">
        <v>5</v>
      </c>
    </row>
    <row r="12182" spans="1:5" x14ac:dyDescent="0.25">
      <c r="A12182" s="24" t="s">
        <v>4844</v>
      </c>
      <c r="B12182" s="24" t="s">
        <v>4323</v>
      </c>
      <c r="C12182">
        <v>8</v>
      </c>
      <c r="D12182">
        <v>5724</v>
      </c>
      <c r="E12182" s="24" t="s">
        <v>5</v>
      </c>
    </row>
    <row r="12183" spans="1:5" x14ac:dyDescent="0.25">
      <c r="A12183" s="24" t="s">
        <v>4844</v>
      </c>
      <c r="B12183" s="24" t="s">
        <v>29</v>
      </c>
      <c r="C12183">
        <v>12</v>
      </c>
      <c r="D12183">
        <v>1911.6</v>
      </c>
      <c r="E12183" s="24" t="s">
        <v>5</v>
      </c>
    </row>
    <row r="12184" spans="1:5" x14ac:dyDescent="0.25">
      <c r="A12184" s="24" t="s">
        <v>4769</v>
      </c>
      <c r="B12184" s="24" t="s">
        <v>1590</v>
      </c>
      <c r="C12184">
        <v>30</v>
      </c>
      <c r="D12184">
        <v>5857.43</v>
      </c>
      <c r="E12184" s="24" t="s">
        <v>5</v>
      </c>
    </row>
    <row r="12185" spans="1:5" x14ac:dyDescent="0.25">
      <c r="A12185" s="24" t="s">
        <v>4769</v>
      </c>
      <c r="B12185" s="24" t="s">
        <v>1882</v>
      </c>
      <c r="C12185">
        <v>6</v>
      </c>
      <c r="D12185">
        <v>7165.8</v>
      </c>
      <c r="E12185" s="24" t="s">
        <v>5</v>
      </c>
    </row>
    <row r="12186" spans="1:5" x14ac:dyDescent="0.25">
      <c r="A12186" s="24" t="s">
        <v>4769</v>
      </c>
      <c r="B12186" s="24" t="s">
        <v>3229</v>
      </c>
      <c r="C12186">
        <v>1</v>
      </c>
      <c r="D12186">
        <v>3306.6</v>
      </c>
      <c r="E12186" s="24" t="s">
        <v>5</v>
      </c>
    </row>
    <row r="12187" spans="1:5" x14ac:dyDescent="0.25">
      <c r="A12187" s="24" t="s">
        <v>4769</v>
      </c>
      <c r="B12187" s="24" t="s">
        <v>4167</v>
      </c>
      <c r="C12187">
        <v>0</v>
      </c>
      <c r="D12187">
        <v>0</v>
      </c>
      <c r="E12187" s="24" t="s">
        <v>5</v>
      </c>
    </row>
    <row r="12188" spans="1:5" x14ac:dyDescent="0.25">
      <c r="A12188" s="24" t="s">
        <v>4769</v>
      </c>
      <c r="B12188" s="24" t="s">
        <v>1519</v>
      </c>
      <c r="C12188">
        <v>0</v>
      </c>
      <c r="D12188">
        <v>0</v>
      </c>
      <c r="E12188" s="24" t="s">
        <v>5</v>
      </c>
    </row>
    <row r="12189" spans="1:5" x14ac:dyDescent="0.25">
      <c r="A12189" s="24" t="s">
        <v>4769</v>
      </c>
      <c r="B12189" s="24" t="s">
        <v>705</v>
      </c>
      <c r="C12189">
        <v>4</v>
      </c>
      <c r="D12189">
        <v>138.4</v>
      </c>
      <c r="E12189" s="24" t="s">
        <v>5</v>
      </c>
    </row>
    <row r="12190" spans="1:5" x14ac:dyDescent="0.25">
      <c r="A12190" s="24" t="s">
        <v>4769</v>
      </c>
      <c r="B12190" s="24" t="s">
        <v>3172</v>
      </c>
      <c r="C12190">
        <v>0</v>
      </c>
      <c r="D12190">
        <v>0</v>
      </c>
      <c r="E12190" s="24" t="s">
        <v>5</v>
      </c>
    </row>
    <row r="12191" spans="1:5" x14ac:dyDescent="0.25">
      <c r="A12191" s="24" t="s">
        <v>4769</v>
      </c>
      <c r="B12191" s="24" t="s">
        <v>38</v>
      </c>
      <c r="C12191">
        <v>12</v>
      </c>
      <c r="D12191">
        <v>1436.4</v>
      </c>
      <c r="E12191" s="24" t="s">
        <v>5</v>
      </c>
    </row>
    <row r="12192" spans="1:5" x14ac:dyDescent="0.25">
      <c r="A12192" s="24" t="s">
        <v>4769</v>
      </c>
      <c r="B12192" s="24" t="s">
        <v>594</v>
      </c>
      <c r="C12192">
        <v>0</v>
      </c>
      <c r="D12192">
        <v>0</v>
      </c>
      <c r="E12192" s="24" t="s">
        <v>5</v>
      </c>
    </row>
    <row r="12193" spans="1:5" x14ac:dyDescent="0.25">
      <c r="A12193" s="24" t="s">
        <v>4769</v>
      </c>
      <c r="B12193" s="24" t="s">
        <v>1510</v>
      </c>
      <c r="C12193">
        <v>6</v>
      </c>
      <c r="D12193">
        <v>1117.8</v>
      </c>
      <c r="E12193" s="24" t="s">
        <v>5</v>
      </c>
    </row>
    <row r="12194" spans="1:5" x14ac:dyDescent="0.25">
      <c r="A12194" s="24" t="s">
        <v>4769</v>
      </c>
      <c r="B12194" s="24" t="s">
        <v>932</v>
      </c>
      <c r="C12194">
        <v>0</v>
      </c>
      <c r="D12194">
        <v>0</v>
      </c>
      <c r="E12194" s="24" t="s">
        <v>5</v>
      </c>
    </row>
    <row r="12195" spans="1:5" x14ac:dyDescent="0.25">
      <c r="A12195" s="24" t="s">
        <v>4769</v>
      </c>
      <c r="B12195" s="24" t="s">
        <v>574</v>
      </c>
      <c r="C12195">
        <v>20</v>
      </c>
      <c r="D12195">
        <v>4025</v>
      </c>
      <c r="E12195" s="24" t="s">
        <v>5</v>
      </c>
    </row>
    <row r="12196" spans="1:5" x14ac:dyDescent="0.25">
      <c r="A12196" s="24" t="s">
        <v>4769</v>
      </c>
      <c r="B12196" s="24" t="s">
        <v>1124</v>
      </c>
      <c r="C12196">
        <v>6</v>
      </c>
      <c r="D12196">
        <v>1624.36</v>
      </c>
      <c r="E12196" s="24" t="s">
        <v>5</v>
      </c>
    </row>
    <row r="12197" spans="1:5" x14ac:dyDescent="0.25">
      <c r="A12197" s="24" t="s">
        <v>4769</v>
      </c>
      <c r="B12197" s="24" t="s">
        <v>4059</v>
      </c>
      <c r="C12197">
        <v>6</v>
      </c>
      <c r="D12197">
        <v>1286.5</v>
      </c>
      <c r="E12197" s="24" t="s">
        <v>5</v>
      </c>
    </row>
    <row r="12198" spans="1:5" x14ac:dyDescent="0.25">
      <c r="A12198" s="24" t="s">
        <v>4769</v>
      </c>
      <c r="B12198" s="24" t="s">
        <v>1736</v>
      </c>
      <c r="C12198">
        <v>10</v>
      </c>
      <c r="D12198">
        <v>780</v>
      </c>
      <c r="E12198" s="24" t="s">
        <v>5</v>
      </c>
    </row>
    <row r="12199" spans="1:5" x14ac:dyDescent="0.25">
      <c r="A12199" s="24" t="s">
        <v>4769</v>
      </c>
      <c r="B12199" s="24" t="s">
        <v>44</v>
      </c>
      <c r="C12199">
        <v>6</v>
      </c>
      <c r="D12199">
        <v>2106</v>
      </c>
      <c r="E12199" s="24" t="s">
        <v>5</v>
      </c>
    </row>
    <row r="12200" spans="1:5" x14ac:dyDescent="0.25">
      <c r="A12200" s="24" t="s">
        <v>4769</v>
      </c>
      <c r="B12200" s="24" t="s">
        <v>248</v>
      </c>
      <c r="C12200">
        <v>100</v>
      </c>
      <c r="D12200">
        <v>1800</v>
      </c>
      <c r="E12200" s="24" t="s">
        <v>5</v>
      </c>
    </row>
    <row r="12201" spans="1:5" x14ac:dyDescent="0.25">
      <c r="A12201" s="24" t="s">
        <v>4769</v>
      </c>
      <c r="B12201" s="24" t="s">
        <v>70</v>
      </c>
      <c r="C12201">
        <v>4</v>
      </c>
      <c r="D12201">
        <v>3996</v>
      </c>
      <c r="E12201" s="24" t="s">
        <v>5</v>
      </c>
    </row>
    <row r="12202" spans="1:5" x14ac:dyDescent="0.25">
      <c r="A12202" s="24" t="s">
        <v>4769</v>
      </c>
      <c r="B12202" s="24" t="s">
        <v>3018</v>
      </c>
      <c r="C12202">
        <v>600</v>
      </c>
      <c r="D12202">
        <v>7093.71</v>
      </c>
      <c r="E12202" s="24" t="s">
        <v>5</v>
      </c>
    </row>
    <row r="12203" spans="1:5" x14ac:dyDescent="0.25">
      <c r="A12203" s="24" t="s">
        <v>4769</v>
      </c>
      <c r="B12203" s="24" t="s">
        <v>2169</v>
      </c>
      <c r="C12203">
        <v>50</v>
      </c>
      <c r="D12203">
        <v>6194.88</v>
      </c>
      <c r="E12203" s="24" t="s">
        <v>5</v>
      </c>
    </row>
    <row r="12204" spans="1:5" x14ac:dyDescent="0.25">
      <c r="A12204" s="24" t="s">
        <v>4769</v>
      </c>
      <c r="B12204" s="24" t="s">
        <v>1822</v>
      </c>
      <c r="C12204">
        <v>20</v>
      </c>
      <c r="D12204">
        <v>1422</v>
      </c>
      <c r="E12204" s="24" t="s">
        <v>5</v>
      </c>
    </row>
    <row r="12205" spans="1:5" x14ac:dyDescent="0.25">
      <c r="A12205" s="24" t="s">
        <v>4803</v>
      </c>
      <c r="B12205" s="24" t="s">
        <v>1130</v>
      </c>
      <c r="C12205">
        <v>3</v>
      </c>
      <c r="D12205">
        <v>614.52</v>
      </c>
      <c r="E12205" s="24" t="s">
        <v>5</v>
      </c>
    </row>
    <row r="12206" spans="1:5" x14ac:dyDescent="0.25">
      <c r="A12206" s="24" t="s">
        <v>4803</v>
      </c>
      <c r="B12206" s="24" t="s">
        <v>3113</v>
      </c>
      <c r="C12206">
        <v>4</v>
      </c>
      <c r="D12206">
        <v>828</v>
      </c>
      <c r="E12206" s="24" t="s">
        <v>5</v>
      </c>
    </row>
    <row r="12207" spans="1:5" x14ac:dyDescent="0.25">
      <c r="A12207" s="24" t="s">
        <v>4803</v>
      </c>
      <c r="B12207" s="24" t="s">
        <v>727</v>
      </c>
      <c r="C12207">
        <v>12</v>
      </c>
      <c r="D12207">
        <v>3726</v>
      </c>
      <c r="E12207" s="24" t="s">
        <v>5</v>
      </c>
    </row>
    <row r="12208" spans="1:5" x14ac:dyDescent="0.25">
      <c r="A12208" s="24" t="s">
        <v>4803</v>
      </c>
      <c r="B12208" s="24" t="s">
        <v>2411</v>
      </c>
      <c r="C12208">
        <v>3</v>
      </c>
      <c r="D12208">
        <v>899.1</v>
      </c>
      <c r="E12208" s="24" t="s">
        <v>5</v>
      </c>
    </row>
    <row r="12209" spans="1:5" x14ac:dyDescent="0.25">
      <c r="A12209" s="24" t="s">
        <v>4803</v>
      </c>
      <c r="B12209" s="24" t="s">
        <v>2431</v>
      </c>
      <c r="C12209">
        <v>3</v>
      </c>
      <c r="D12209">
        <v>899.1</v>
      </c>
      <c r="E12209" s="24" t="s">
        <v>5</v>
      </c>
    </row>
    <row r="12210" spans="1:5" x14ac:dyDescent="0.25">
      <c r="A12210" s="24" t="s">
        <v>4803</v>
      </c>
      <c r="B12210" s="24" t="s">
        <v>686</v>
      </c>
      <c r="C12210">
        <v>4</v>
      </c>
      <c r="D12210">
        <v>3412.8</v>
      </c>
      <c r="E12210" s="24" t="s">
        <v>5</v>
      </c>
    </row>
    <row r="12211" spans="1:5" x14ac:dyDescent="0.25">
      <c r="A12211" s="24" t="s">
        <v>4803</v>
      </c>
      <c r="B12211" s="24" t="s">
        <v>3206</v>
      </c>
      <c r="C12211">
        <v>2</v>
      </c>
      <c r="D12211">
        <v>356.98</v>
      </c>
      <c r="E12211" s="24" t="s">
        <v>5</v>
      </c>
    </row>
    <row r="12212" spans="1:5" x14ac:dyDescent="0.25">
      <c r="A12212" s="24" t="s">
        <v>4803</v>
      </c>
      <c r="B12212" s="24" t="s">
        <v>634</v>
      </c>
      <c r="C12212">
        <v>12</v>
      </c>
      <c r="D12212">
        <v>19861.2</v>
      </c>
      <c r="E12212" s="24" t="s">
        <v>5</v>
      </c>
    </row>
    <row r="12213" spans="1:5" x14ac:dyDescent="0.25">
      <c r="A12213" s="24" t="s">
        <v>4803</v>
      </c>
      <c r="B12213" s="24" t="s">
        <v>2888</v>
      </c>
      <c r="C12213">
        <v>50</v>
      </c>
      <c r="D12213">
        <v>3015</v>
      </c>
      <c r="E12213" s="24" t="s">
        <v>5</v>
      </c>
    </row>
    <row r="12214" spans="1:5" x14ac:dyDescent="0.25">
      <c r="A12214" s="24" t="s">
        <v>4803</v>
      </c>
      <c r="B12214" s="24" t="s">
        <v>167</v>
      </c>
      <c r="C12214">
        <v>4</v>
      </c>
      <c r="D12214">
        <v>1018.8</v>
      </c>
      <c r="E12214" s="24" t="s">
        <v>5</v>
      </c>
    </row>
    <row r="12215" spans="1:5" x14ac:dyDescent="0.25">
      <c r="A12215" s="24" t="s">
        <v>4803</v>
      </c>
      <c r="B12215" s="24" t="s">
        <v>1917</v>
      </c>
      <c r="C12215">
        <v>24</v>
      </c>
      <c r="D12215">
        <v>1296</v>
      </c>
      <c r="E12215" s="24" t="s">
        <v>5</v>
      </c>
    </row>
    <row r="12216" spans="1:5" x14ac:dyDescent="0.25">
      <c r="A12216" s="24" t="s">
        <v>4803</v>
      </c>
      <c r="B12216" s="24" t="s">
        <v>879</v>
      </c>
      <c r="C12216">
        <v>12</v>
      </c>
      <c r="D12216">
        <v>2640.6</v>
      </c>
      <c r="E12216" s="24" t="s">
        <v>5</v>
      </c>
    </row>
    <row r="12217" spans="1:5" x14ac:dyDescent="0.25">
      <c r="A12217" s="24" t="s">
        <v>4803</v>
      </c>
      <c r="B12217" s="24" t="s">
        <v>1696</v>
      </c>
      <c r="C12217">
        <v>12</v>
      </c>
      <c r="D12217">
        <v>5192.1000000000004</v>
      </c>
      <c r="E12217" s="24" t="s">
        <v>5</v>
      </c>
    </row>
    <row r="12218" spans="1:5" x14ac:dyDescent="0.25">
      <c r="A12218" s="24" t="s">
        <v>4803</v>
      </c>
      <c r="B12218" s="24" t="s">
        <v>525</v>
      </c>
      <c r="C12218">
        <v>200</v>
      </c>
      <c r="D12218">
        <v>7740</v>
      </c>
      <c r="E12218" s="24" t="s">
        <v>5</v>
      </c>
    </row>
    <row r="12219" spans="1:5" x14ac:dyDescent="0.25">
      <c r="A12219" s="24" t="s">
        <v>4804</v>
      </c>
      <c r="B12219" s="24" t="s">
        <v>247</v>
      </c>
      <c r="C12219">
        <v>0</v>
      </c>
      <c r="D12219">
        <v>0</v>
      </c>
      <c r="E12219" s="24" t="s">
        <v>5</v>
      </c>
    </row>
    <row r="12220" spans="1:5" x14ac:dyDescent="0.25">
      <c r="A12220" s="24" t="s">
        <v>4804</v>
      </c>
      <c r="B12220" s="24" t="s">
        <v>2353</v>
      </c>
      <c r="C12220">
        <v>12</v>
      </c>
      <c r="D12220">
        <v>5767.2</v>
      </c>
      <c r="E12220" s="24" t="s">
        <v>5</v>
      </c>
    </row>
    <row r="12221" spans="1:5" x14ac:dyDescent="0.25">
      <c r="A12221" s="24" t="s">
        <v>4804</v>
      </c>
      <c r="B12221" s="24" t="s">
        <v>1833</v>
      </c>
      <c r="C12221">
        <v>12</v>
      </c>
      <c r="D12221">
        <v>3758.4</v>
      </c>
      <c r="E12221" s="24" t="s">
        <v>5</v>
      </c>
    </row>
    <row r="12222" spans="1:5" x14ac:dyDescent="0.25">
      <c r="A12222" s="24" t="s">
        <v>4804</v>
      </c>
      <c r="B12222" s="24" t="s">
        <v>169</v>
      </c>
      <c r="C12222">
        <v>0</v>
      </c>
      <c r="D12222">
        <v>0</v>
      </c>
      <c r="E12222" s="24" t="s">
        <v>5</v>
      </c>
    </row>
    <row r="12223" spans="1:5" x14ac:dyDescent="0.25">
      <c r="A12223" s="24" t="s">
        <v>4804</v>
      </c>
      <c r="B12223" s="24" t="s">
        <v>1339</v>
      </c>
      <c r="C12223">
        <v>6</v>
      </c>
      <c r="D12223">
        <v>10848.6</v>
      </c>
      <c r="E12223" s="24" t="s">
        <v>5</v>
      </c>
    </row>
    <row r="12224" spans="1:5" x14ac:dyDescent="0.25">
      <c r="A12224" s="24" t="s">
        <v>4804</v>
      </c>
      <c r="B12224" s="24" t="s">
        <v>525</v>
      </c>
      <c r="C12224">
        <v>80</v>
      </c>
      <c r="D12224">
        <v>3096</v>
      </c>
      <c r="E12224" s="24" t="s">
        <v>5</v>
      </c>
    </row>
    <row r="12225" spans="1:5" x14ac:dyDescent="0.25">
      <c r="A12225" s="24" t="s">
        <v>4804</v>
      </c>
      <c r="B12225" s="24" t="s">
        <v>854</v>
      </c>
      <c r="C12225">
        <v>60</v>
      </c>
      <c r="D12225">
        <v>3942</v>
      </c>
      <c r="E12225" s="24" t="s">
        <v>5</v>
      </c>
    </row>
    <row r="12226" spans="1:5" x14ac:dyDescent="0.25">
      <c r="A12226" s="24" t="s">
        <v>4804</v>
      </c>
      <c r="B12226" s="24" t="s">
        <v>2638</v>
      </c>
      <c r="C12226">
        <v>60</v>
      </c>
      <c r="D12226">
        <v>1980.18</v>
      </c>
      <c r="E12226" s="24" t="s">
        <v>5</v>
      </c>
    </row>
    <row r="12227" spans="1:5" x14ac:dyDescent="0.25">
      <c r="A12227" s="24" t="s">
        <v>4804</v>
      </c>
      <c r="B12227" s="24" t="s">
        <v>517</v>
      </c>
      <c r="C12227">
        <v>100</v>
      </c>
      <c r="D12227">
        <v>2430</v>
      </c>
      <c r="E12227" s="24" t="s">
        <v>5</v>
      </c>
    </row>
    <row r="12228" spans="1:5" x14ac:dyDescent="0.25">
      <c r="A12228" s="24" t="s">
        <v>4805</v>
      </c>
      <c r="B12228" s="24" t="s">
        <v>1784</v>
      </c>
      <c r="C12228">
        <v>12</v>
      </c>
      <c r="D12228">
        <v>864</v>
      </c>
      <c r="E12228" s="24" t="s">
        <v>5</v>
      </c>
    </row>
    <row r="12229" spans="1:5" x14ac:dyDescent="0.25">
      <c r="A12229" s="24" t="s">
        <v>4805</v>
      </c>
      <c r="B12229" s="24" t="s">
        <v>506</v>
      </c>
      <c r="C12229">
        <v>24</v>
      </c>
      <c r="D12229">
        <v>6727.28</v>
      </c>
      <c r="E12229" s="24" t="s">
        <v>5</v>
      </c>
    </row>
    <row r="12230" spans="1:5" x14ac:dyDescent="0.25">
      <c r="A12230" s="24" t="s">
        <v>4805</v>
      </c>
      <c r="B12230" s="24" t="s">
        <v>1814</v>
      </c>
      <c r="C12230">
        <v>12</v>
      </c>
      <c r="D12230">
        <v>684</v>
      </c>
      <c r="E12230" s="24" t="s">
        <v>5</v>
      </c>
    </row>
    <row r="12231" spans="1:5" x14ac:dyDescent="0.25">
      <c r="A12231" s="24" t="s">
        <v>4805</v>
      </c>
      <c r="B12231" s="24" t="s">
        <v>3107</v>
      </c>
      <c r="C12231">
        <v>12</v>
      </c>
      <c r="D12231">
        <v>768</v>
      </c>
      <c r="E12231" s="24" t="s">
        <v>5</v>
      </c>
    </row>
    <row r="12232" spans="1:5" x14ac:dyDescent="0.25">
      <c r="A12232" s="24" t="s">
        <v>4805</v>
      </c>
      <c r="B12232" s="24" t="s">
        <v>2338</v>
      </c>
      <c r="C12232">
        <v>10</v>
      </c>
      <c r="D12232">
        <v>3913.05</v>
      </c>
      <c r="E12232" s="24" t="s">
        <v>5</v>
      </c>
    </row>
    <row r="12233" spans="1:5" x14ac:dyDescent="0.25">
      <c r="A12233" s="24" t="s">
        <v>4805</v>
      </c>
      <c r="B12233" s="24" t="s">
        <v>1666</v>
      </c>
      <c r="C12233">
        <v>12</v>
      </c>
      <c r="D12233">
        <v>588</v>
      </c>
      <c r="E12233" s="24" t="s">
        <v>5</v>
      </c>
    </row>
    <row r="12234" spans="1:5" x14ac:dyDescent="0.25">
      <c r="A12234" s="24" t="s">
        <v>4805</v>
      </c>
      <c r="B12234" s="24" t="s">
        <v>1665</v>
      </c>
      <c r="C12234">
        <v>11</v>
      </c>
      <c r="D12234">
        <v>473</v>
      </c>
      <c r="E12234" s="24" t="s">
        <v>5</v>
      </c>
    </row>
    <row r="12235" spans="1:5" x14ac:dyDescent="0.25">
      <c r="A12235" s="24" t="s">
        <v>4805</v>
      </c>
      <c r="B12235" s="24" t="s">
        <v>1079</v>
      </c>
      <c r="C12235">
        <v>51</v>
      </c>
      <c r="D12235">
        <v>3482.3</v>
      </c>
      <c r="E12235" s="24" t="s">
        <v>5</v>
      </c>
    </row>
    <row r="12236" spans="1:5" x14ac:dyDescent="0.25">
      <c r="A12236" s="24" t="s">
        <v>4805</v>
      </c>
      <c r="B12236" s="24" t="s">
        <v>4076</v>
      </c>
      <c r="C12236">
        <v>6</v>
      </c>
      <c r="D12236">
        <v>2283.9899999999998</v>
      </c>
      <c r="E12236" s="24" t="s">
        <v>5</v>
      </c>
    </row>
    <row r="12237" spans="1:5" x14ac:dyDescent="0.25">
      <c r="A12237" s="24" t="s">
        <v>4805</v>
      </c>
      <c r="B12237" s="24" t="s">
        <v>937</v>
      </c>
      <c r="C12237">
        <v>6</v>
      </c>
      <c r="D12237">
        <v>9018</v>
      </c>
      <c r="E12237" s="24" t="s">
        <v>5</v>
      </c>
    </row>
    <row r="12238" spans="1:5" x14ac:dyDescent="0.25">
      <c r="A12238" s="24" t="s">
        <v>4805</v>
      </c>
      <c r="B12238" s="24" t="s">
        <v>1777</v>
      </c>
      <c r="C12238">
        <v>10</v>
      </c>
      <c r="D12238">
        <v>905.16</v>
      </c>
      <c r="E12238" s="24" t="s">
        <v>5</v>
      </c>
    </row>
    <row r="12239" spans="1:5" x14ac:dyDescent="0.25">
      <c r="A12239" s="24" t="s">
        <v>4805</v>
      </c>
      <c r="B12239" s="24" t="s">
        <v>1785</v>
      </c>
      <c r="C12239">
        <v>12</v>
      </c>
      <c r="D12239">
        <v>600</v>
      </c>
      <c r="E12239" s="24" t="s">
        <v>5</v>
      </c>
    </row>
    <row r="12240" spans="1:5" x14ac:dyDescent="0.25">
      <c r="A12240" s="24" t="s">
        <v>4805</v>
      </c>
      <c r="B12240" s="24" t="s">
        <v>2137</v>
      </c>
      <c r="C12240">
        <v>2</v>
      </c>
      <c r="D12240">
        <v>1308</v>
      </c>
      <c r="E12240" s="24" t="s">
        <v>5</v>
      </c>
    </row>
    <row r="12241" spans="1:5" x14ac:dyDescent="0.25">
      <c r="A12241" s="24" t="s">
        <v>4805</v>
      </c>
      <c r="B12241" s="24" t="s">
        <v>1349</v>
      </c>
      <c r="C12241">
        <v>12</v>
      </c>
      <c r="D12241">
        <v>624</v>
      </c>
      <c r="E12241" s="24" t="s">
        <v>5</v>
      </c>
    </row>
    <row r="12242" spans="1:5" x14ac:dyDescent="0.25">
      <c r="A12242" s="24" t="s">
        <v>4725</v>
      </c>
      <c r="B12242" s="24" t="s">
        <v>699</v>
      </c>
      <c r="C12242">
        <v>12</v>
      </c>
      <c r="D12242">
        <v>833.73</v>
      </c>
      <c r="E12242" s="24" t="s">
        <v>5</v>
      </c>
    </row>
    <row r="12243" spans="1:5" x14ac:dyDescent="0.25">
      <c r="A12243" s="24" t="s">
        <v>4725</v>
      </c>
      <c r="B12243" s="24" t="s">
        <v>1644</v>
      </c>
      <c r="C12243">
        <v>1</v>
      </c>
      <c r="D12243">
        <v>2211.3000000000002</v>
      </c>
      <c r="E12243" s="24" t="s">
        <v>5</v>
      </c>
    </row>
    <row r="12244" spans="1:5" x14ac:dyDescent="0.25">
      <c r="A12244" s="24" t="s">
        <v>4725</v>
      </c>
      <c r="B12244" s="24" t="s">
        <v>3684</v>
      </c>
      <c r="C12244">
        <v>12</v>
      </c>
      <c r="D12244">
        <v>2127.5100000000002</v>
      </c>
      <c r="E12244" s="24" t="s">
        <v>5</v>
      </c>
    </row>
    <row r="12245" spans="1:5" x14ac:dyDescent="0.25">
      <c r="A12245" s="24" t="s">
        <v>4725</v>
      </c>
      <c r="B12245" s="24" t="s">
        <v>2016</v>
      </c>
      <c r="C12245">
        <v>0</v>
      </c>
      <c r="D12245">
        <v>0</v>
      </c>
      <c r="E12245" s="24" t="s">
        <v>5</v>
      </c>
    </row>
    <row r="12246" spans="1:5" x14ac:dyDescent="0.25">
      <c r="A12246" s="24" t="s">
        <v>4725</v>
      </c>
      <c r="B12246" s="24" t="s">
        <v>4296</v>
      </c>
      <c r="C12246">
        <v>6</v>
      </c>
      <c r="D12246">
        <v>11685.6</v>
      </c>
      <c r="E12246" s="24" t="s">
        <v>5</v>
      </c>
    </row>
    <row r="12247" spans="1:5" x14ac:dyDescent="0.25">
      <c r="A12247" s="24" t="s">
        <v>4725</v>
      </c>
      <c r="B12247" s="24" t="s">
        <v>57</v>
      </c>
      <c r="C12247">
        <v>0</v>
      </c>
      <c r="D12247">
        <v>0</v>
      </c>
      <c r="E12247" s="24" t="s">
        <v>5</v>
      </c>
    </row>
    <row r="12248" spans="1:5" x14ac:dyDescent="0.25">
      <c r="A12248" s="24" t="s">
        <v>4725</v>
      </c>
      <c r="B12248" s="24" t="s">
        <v>164</v>
      </c>
      <c r="C12248">
        <v>3</v>
      </c>
      <c r="D12248">
        <v>1255.5</v>
      </c>
      <c r="E12248" s="24" t="s">
        <v>5</v>
      </c>
    </row>
    <row r="12249" spans="1:5" x14ac:dyDescent="0.25">
      <c r="A12249" s="24" t="s">
        <v>4725</v>
      </c>
      <c r="B12249" s="24" t="s">
        <v>685</v>
      </c>
      <c r="C12249">
        <v>3</v>
      </c>
      <c r="D12249">
        <v>1301.4000000000001</v>
      </c>
      <c r="E12249" s="24" t="s">
        <v>5</v>
      </c>
    </row>
    <row r="12250" spans="1:5" x14ac:dyDescent="0.25">
      <c r="A12250" s="24" t="s">
        <v>4725</v>
      </c>
      <c r="B12250" s="24" t="s">
        <v>166</v>
      </c>
      <c r="C12250">
        <v>3</v>
      </c>
      <c r="D12250">
        <v>496.8</v>
      </c>
      <c r="E12250" s="24" t="s">
        <v>5</v>
      </c>
    </row>
    <row r="12251" spans="1:5" x14ac:dyDescent="0.25">
      <c r="A12251" s="24" t="s">
        <v>4725</v>
      </c>
      <c r="B12251" s="24" t="s">
        <v>167</v>
      </c>
      <c r="C12251">
        <v>3</v>
      </c>
      <c r="D12251">
        <v>764.1</v>
      </c>
      <c r="E12251" s="24" t="s">
        <v>5</v>
      </c>
    </row>
    <row r="12252" spans="1:5" x14ac:dyDescent="0.25">
      <c r="A12252" s="24" t="s">
        <v>4726</v>
      </c>
      <c r="B12252" s="24" t="s">
        <v>779</v>
      </c>
      <c r="C12252">
        <v>3</v>
      </c>
      <c r="D12252">
        <v>682.8</v>
      </c>
      <c r="E12252" s="24" t="s">
        <v>5</v>
      </c>
    </row>
    <row r="12253" spans="1:5" x14ac:dyDescent="0.25">
      <c r="A12253" s="24" t="s">
        <v>4726</v>
      </c>
      <c r="B12253" s="24" t="s">
        <v>945</v>
      </c>
      <c r="C12253">
        <v>0</v>
      </c>
      <c r="D12253">
        <v>0</v>
      </c>
      <c r="E12253" s="24" t="s">
        <v>5</v>
      </c>
    </row>
    <row r="12254" spans="1:5" x14ac:dyDescent="0.25">
      <c r="A12254" s="24" t="s">
        <v>4727</v>
      </c>
      <c r="B12254" s="24" t="s">
        <v>88</v>
      </c>
      <c r="C12254">
        <v>0</v>
      </c>
      <c r="D12254">
        <v>0</v>
      </c>
      <c r="E12254" s="24" t="s">
        <v>5</v>
      </c>
    </row>
    <row r="12255" spans="1:5" x14ac:dyDescent="0.25">
      <c r="A12255" s="24" t="s">
        <v>4727</v>
      </c>
      <c r="B12255" s="24" t="s">
        <v>1167</v>
      </c>
      <c r="C12255">
        <v>5</v>
      </c>
      <c r="D12255">
        <v>787.5</v>
      </c>
      <c r="E12255" s="24" t="s">
        <v>5</v>
      </c>
    </row>
    <row r="12256" spans="1:5" x14ac:dyDescent="0.25">
      <c r="A12256" s="24" t="s">
        <v>4727</v>
      </c>
      <c r="B12256" s="24" t="s">
        <v>4161</v>
      </c>
      <c r="C12256">
        <v>0</v>
      </c>
      <c r="D12256">
        <v>0</v>
      </c>
      <c r="E12256" s="24" t="s">
        <v>5</v>
      </c>
    </row>
    <row r="12257" spans="1:5" x14ac:dyDescent="0.25">
      <c r="A12257" s="24" t="s">
        <v>4727</v>
      </c>
      <c r="B12257" s="24" t="s">
        <v>3963</v>
      </c>
      <c r="C12257">
        <v>0</v>
      </c>
      <c r="D12257">
        <v>0</v>
      </c>
      <c r="E12257" s="24" t="s">
        <v>5</v>
      </c>
    </row>
    <row r="12258" spans="1:5" x14ac:dyDescent="0.25">
      <c r="A12258" s="24" t="s">
        <v>4727</v>
      </c>
      <c r="B12258" s="24" t="s">
        <v>2087</v>
      </c>
      <c r="C12258">
        <v>12</v>
      </c>
      <c r="D12258">
        <v>239.98</v>
      </c>
      <c r="E12258" s="24" t="s">
        <v>5</v>
      </c>
    </row>
    <row r="12259" spans="1:5" x14ac:dyDescent="0.25">
      <c r="A12259" s="24" t="s">
        <v>4727</v>
      </c>
      <c r="B12259" s="24" t="s">
        <v>2799</v>
      </c>
      <c r="C12259">
        <v>0</v>
      </c>
      <c r="D12259">
        <v>0</v>
      </c>
      <c r="E12259" s="24" t="s">
        <v>5</v>
      </c>
    </row>
    <row r="12260" spans="1:5" x14ac:dyDescent="0.25">
      <c r="A12260" s="24" t="s">
        <v>4727</v>
      </c>
      <c r="B12260" s="24" t="s">
        <v>2496</v>
      </c>
      <c r="C12260">
        <v>20</v>
      </c>
      <c r="D12260">
        <v>4443.5</v>
      </c>
      <c r="E12260" s="24" t="s">
        <v>5</v>
      </c>
    </row>
    <row r="12261" spans="1:5" x14ac:dyDescent="0.25">
      <c r="A12261" s="24" t="s">
        <v>4727</v>
      </c>
      <c r="B12261" s="24" t="s">
        <v>755</v>
      </c>
      <c r="C12261">
        <v>12</v>
      </c>
      <c r="D12261">
        <v>2743.2</v>
      </c>
      <c r="E12261" s="24" t="s">
        <v>5</v>
      </c>
    </row>
    <row r="12262" spans="1:5" x14ac:dyDescent="0.25">
      <c r="A12262" s="24" t="s">
        <v>4727</v>
      </c>
      <c r="B12262" s="24" t="s">
        <v>40</v>
      </c>
      <c r="C12262">
        <v>10</v>
      </c>
      <c r="D12262">
        <v>550.96</v>
      </c>
      <c r="E12262" s="24" t="s">
        <v>5</v>
      </c>
    </row>
    <row r="12263" spans="1:5" x14ac:dyDescent="0.25">
      <c r="A12263" s="24" t="s">
        <v>4727</v>
      </c>
      <c r="B12263" s="24" t="s">
        <v>2302</v>
      </c>
      <c r="C12263">
        <v>0</v>
      </c>
      <c r="D12263">
        <v>0</v>
      </c>
      <c r="E12263" s="24" t="s">
        <v>5</v>
      </c>
    </row>
    <row r="12264" spans="1:5" x14ac:dyDescent="0.25">
      <c r="A12264" s="24" t="s">
        <v>4727</v>
      </c>
      <c r="B12264" s="24" t="s">
        <v>2147</v>
      </c>
      <c r="C12264">
        <v>3</v>
      </c>
      <c r="D12264">
        <v>737.1</v>
      </c>
      <c r="E12264" s="24" t="s">
        <v>5</v>
      </c>
    </row>
    <row r="12265" spans="1:5" x14ac:dyDescent="0.25">
      <c r="A12265" s="24" t="s">
        <v>4728</v>
      </c>
      <c r="B12265" s="24" t="s">
        <v>1305</v>
      </c>
      <c r="C12265">
        <v>1</v>
      </c>
      <c r="D12265">
        <v>276</v>
      </c>
      <c r="E12265" s="24" t="s">
        <v>5</v>
      </c>
    </row>
    <row r="12266" spans="1:5" x14ac:dyDescent="0.25">
      <c r="A12266" s="24" t="s">
        <v>4728</v>
      </c>
      <c r="B12266" s="24" t="s">
        <v>2885</v>
      </c>
      <c r="C12266">
        <v>20</v>
      </c>
      <c r="D12266">
        <v>1026</v>
      </c>
      <c r="E12266" s="24" t="s">
        <v>5</v>
      </c>
    </row>
    <row r="12267" spans="1:5" x14ac:dyDescent="0.25">
      <c r="A12267" s="24" t="s">
        <v>4728</v>
      </c>
      <c r="B12267" s="24" t="s">
        <v>3821</v>
      </c>
      <c r="C12267">
        <v>6</v>
      </c>
      <c r="D12267">
        <v>1431</v>
      </c>
      <c r="E12267" s="24" t="s">
        <v>5</v>
      </c>
    </row>
    <row r="12268" spans="1:5" x14ac:dyDescent="0.25">
      <c r="A12268" s="24" t="s">
        <v>4728</v>
      </c>
      <c r="B12268" s="24" t="s">
        <v>1200</v>
      </c>
      <c r="C12268">
        <v>2</v>
      </c>
      <c r="D12268">
        <v>416</v>
      </c>
      <c r="E12268" s="24" t="s">
        <v>5</v>
      </c>
    </row>
    <row r="12269" spans="1:5" x14ac:dyDescent="0.25">
      <c r="A12269" s="24" t="s">
        <v>4728</v>
      </c>
      <c r="B12269" s="24" t="s">
        <v>847</v>
      </c>
      <c r="C12269">
        <v>25</v>
      </c>
      <c r="D12269">
        <v>525</v>
      </c>
      <c r="E12269" s="24" t="s">
        <v>5</v>
      </c>
    </row>
    <row r="12270" spans="1:5" x14ac:dyDescent="0.25">
      <c r="A12270" s="24" t="s">
        <v>4728</v>
      </c>
      <c r="B12270" s="24" t="s">
        <v>4006</v>
      </c>
      <c r="C12270">
        <v>6</v>
      </c>
      <c r="D12270">
        <v>1221.8599999999999</v>
      </c>
      <c r="E12270" s="24" t="s">
        <v>5</v>
      </c>
    </row>
    <row r="12271" spans="1:5" x14ac:dyDescent="0.25">
      <c r="A12271" s="24" t="s">
        <v>4728</v>
      </c>
      <c r="B12271" s="24" t="s">
        <v>2886</v>
      </c>
      <c r="C12271">
        <v>20</v>
      </c>
      <c r="D12271">
        <v>1520</v>
      </c>
      <c r="E12271" s="24" t="s">
        <v>5</v>
      </c>
    </row>
    <row r="12272" spans="1:5" x14ac:dyDescent="0.25">
      <c r="A12272" s="24" t="s">
        <v>4728</v>
      </c>
      <c r="B12272" s="24" t="s">
        <v>4369</v>
      </c>
      <c r="C12272">
        <v>20</v>
      </c>
      <c r="D12272">
        <v>1107</v>
      </c>
      <c r="E12272" s="24" t="s">
        <v>5</v>
      </c>
    </row>
    <row r="12273" spans="1:5" x14ac:dyDescent="0.25">
      <c r="A12273" s="24" t="s">
        <v>4728</v>
      </c>
      <c r="B12273" s="24" t="s">
        <v>1141</v>
      </c>
      <c r="C12273">
        <v>12</v>
      </c>
      <c r="D12273">
        <v>996</v>
      </c>
      <c r="E12273" s="24" t="s">
        <v>5</v>
      </c>
    </row>
    <row r="12274" spans="1:5" x14ac:dyDescent="0.25">
      <c r="A12274" s="24" t="s">
        <v>4728</v>
      </c>
      <c r="B12274" s="24" t="s">
        <v>100</v>
      </c>
      <c r="C12274">
        <v>1</v>
      </c>
      <c r="D12274">
        <v>2256.5500000000002</v>
      </c>
      <c r="E12274" s="24" t="s">
        <v>5</v>
      </c>
    </row>
    <row r="12275" spans="1:5" x14ac:dyDescent="0.25">
      <c r="A12275" s="24" t="s">
        <v>4728</v>
      </c>
      <c r="B12275" s="24" t="s">
        <v>1592</v>
      </c>
      <c r="C12275">
        <v>12</v>
      </c>
      <c r="D12275">
        <v>675.52</v>
      </c>
      <c r="E12275" s="24" t="s">
        <v>5</v>
      </c>
    </row>
    <row r="12276" spans="1:5" x14ac:dyDescent="0.25">
      <c r="A12276" s="24" t="s">
        <v>4729</v>
      </c>
      <c r="B12276" s="24" t="s">
        <v>1325</v>
      </c>
      <c r="C12276">
        <v>0</v>
      </c>
      <c r="D12276">
        <v>0</v>
      </c>
      <c r="E12276" s="24" t="s">
        <v>5</v>
      </c>
    </row>
    <row r="12277" spans="1:5" x14ac:dyDescent="0.25">
      <c r="A12277" s="24" t="s">
        <v>4729</v>
      </c>
      <c r="B12277" s="24" t="s">
        <v>1035</v>
      </c>
      <c r="C12277">
        <v>6</v>
      </c>
      <c r="D12277">
        <v>2201.58</v>
      </c>
      <c r="E12277" s="24" t="s">
        <v>5</v>
      </c>
    </row>
    <row r="12278" spans="1:5" x14ac:dyDescent="0.25">
      <c r="A12278" s="24" t="s">
        <v>4729</v>
      </c>
      <c r="B12278" s="24" t="s">
        <v>1326</v>
      </c>
      <c r="C12278">
        <v>5</v>
      </c>
      <c r="D12278">
        <v>4725</v>
      </c>
      <c r="E12278" s="24" t="s">
        <v>5</v>
      </c>
    </row>
    <row r="12279" spans="1:5" x14ac:dyDescent="0.25">
      <c r="A12279" s="24" t="s">
        <v>4730</v>
      </c>
      <c r="B12279" s="24" t="s">
        <v>2729</v>
      </c>
      <c r="C12279">
        <v>60</v>
      </c>
      <c r="D12279">
        <v>6075</v>
      </c>
      <c r="E12279" s="24" t="s">
        <v>5</v>
      </c>
    </row>
    <row r="12280" spans="1:5" x14ac:dyDescent="0.25">
      <c r="A12280" s="24" t="s">
        <v>4730</v>
      </c>
      <c r="B12280" s="24" t="s">
        <v>3684</v>
      </c>
      <c r="C12280">
        <v>24</v>
      </c>
      <c r="D12280">
        <v>4255.03</v>
      </c>
      <c r="E12280" s="24" t="s">
        <v>5</v>
      </c>
    </row>
    <row r="12281" spans="1:5" x14ac:dyDescent="0.25">
      <c r="A12281" s="24" t="s">
        <v>4730</v>
      </c>
      <c r="B12281" s="24" t="s">
        <v>70</v>
      </c>
      <c r="C12281">
        <v>10</v>
      </c>
      <c r="D12281">
        <v>9990</v>
      </c>
      <c r="E12281" s="24" t="s">
        <v>5</v>
      </c>
    </row>
    <row r="12282" spans="1:5" x14ac:dyDescent="0.25">
      <c r="A12282" s="24" t="s">
        <v>4731</v>
      </c>
      <c r="B12282" s="24" t="s">
        <v>253</v>
      </c>
      <c r="C12282">
        <v>12</v>
      </c>
      <c r="D12282">
        <v>3520.8</v>
      </c>
      <c r="E12282" s="24" t="s">
        <v>5</v>
      </c>
    </row>
    <row r="12283" spans="1:5" x14ac:dyDescent="0.25">
      <c r="A12283" s="24" t="s">
        <v>4731</v>
      </c>
      <c r="B12283" s="24" t="s">
        <v>1117</v>
      </c>
      <c r="C12283">
        <v>100</v>
      </c>
      <c r="D12283">
        <v>180</v>
      </c>
      <c r="E12283" s="24" t="s">
        <v>5</v>
      </c>
    </row>
    <row r="12284" spans="1:5" x14ac:dyDescent="0.25">
      <c r="A12284" s="24" t="s">
        <v>4731</v>
      </c>
      <c r="B12284" s="24" t="s">
        <v>2730</v>
      </c>
      <c r="C12284">
        <v>24</v>
      </c>
      <c r="D12284">
        <v>5329.8</v>
      </c>
      <c r="E12284" s="24" t="s">
        <v>5</v>
      </c>
    </row>
    <row r="12285" spans="1:5" x14ac:dyDescent="0.25">
      <c r="A12285" s="24" t="s">
        <v>4731</v>
      </c>
      <c r="B12285" s="24" t="s">
        <v>1843</v>
      </c>
      <c r="C12285">
        <v>12</v>
      </c>
      <c r="D12285">
        <v>4298.3999999999996</v>
      </c>
      <c r="E12285" s="24" t="s">
        <v>5</v>
      </c>
    </row>
    <row r="12286" spans="1:5" x14ac:dyDescent="0.25">
      <c r="A12286" s="24" t="s">
        <v>4731</v>
      </c>
      <c r="B12286" s="24" t="s">
        <v>1597</v>
      </c>
      <c r="C12286">
        <v>24</v>
      </c>
      <c r="D12286">
        <v>5329.8</v>
      </c>
      <c r="E12286" s="24" t="s">
        <v>5</v>
      </c>
    </row>
    <row r="12287" spans="1:5" x14ac:dyDescent="0.25">
      <c r="A12287" s="24" t="s">
        <v>4732</v>
      </c>
      <c r="B12287" s="24" t="s">
        <v>1334</v>
      </c>
      <c r="C12287">
        <v>0</v>
      </c>
      <c r="D12287">
        <v>0</v>
      </c>
      <c r="E12287" s="24" t="s">
        <v>5</v>
      </c>
    </row>
    <row r="12288" spans="1:5" x14ac:dyDescent="0.25">
      <c r="A12288" s="24" t="s">
        <v>4732</v>
      </c>
      <c r="B12288" s="24" t="s">
        <v>1887</v>
      </c>
      <c r="C12288">
        <v>5</v>
      </c>
      <c r="D12288">
        <v>1012.5</v>
      </c>
      <c r="E12288" s="24" t="s">
        <v>5</v>
      </c>
    </row>
    <row r="12289" spans="1:5" x14ac:dyDescent="0.25">
      <c r="A12289" s="24" t="s">
        <v>4732</v>
      </c>
      <c r="B12289" s="24" t="s">
        <v>2079</v>
      </c>
      <c r="C12289">
        <v>3</v>
      </c>
      <c r="D12289">
        <v>2638.58</v>
      </c>
      <c r="E12289" s="24" t="s">
        <v>5</v>
      </c>
    </row>
    <row r="12290" spans="1:5" x14ac:dyDescent="0.25">
      <c r="A12290" s="24" t="s">
        <v>4732</v>
      </c>
      <c r="B12290" s="24" t="s">
        <v>250</v>
      </c>
      <c r="C12290">
        <v>5</v>
      </c>
      <c r="D12290">
        <v>1723.5</v>
      </c>
      <c r="E12290" s="24" t="s">
        <v>5</v>
      </c>
    </row>
    <row r="12291" spans="1:5" x14ac:dyDescent="0.25">
      <c r="A12291" s="24" t="s">
        <v>4732</v>
      </c>
      <c r="B12291" s="24" t="s">
        <v>685</v>
      </c>
      <c r="C12291">
        <v>5</v>
      </c>
      <c r="D12291">
        <v>2169</v>
      </c>
      <c r="E12291" s="24" t="s">
        <v>5</v>
      </c>
    </row>
    <row r="12292" spans="1:5" x14ac:dyDescent="0.25">
      <c r="A12292" s="24" t="s">
        <v>4732</v>
      </c>
      <c r="B12292" s="24" t="s">
        <v>944</v>
      </c>
      <c r="C12292">
        <v>12</v>
      </c>
      <c r="D12292">
        <v>612</v>
      </c>
      <c r="E12292" s="24" t="s">
        <v>5</v>
      </c>
    </row>
    <row r="12293" spans="1:5" x14ac:dyDescent="0.25">
      <c r="A12293" s="24" t="s">
        <v>4818</v>
      </c>
      <c r="B12293" s="24" t="s">
        <v>3146</v>
      </c>
      <c r="C12293">
        <v>100</v>
      </c>
      <c r="D12293">
        <v>465.75</v>
      </c>
      <c r="E12293" s="24" t="s">
        <v>5</v>
      </c>
    </row>
    <row r="12294" spans="1:5" x14ac:dyDescent="0.25">
      <c r="A12294" s="24" t="s">
        <v>4818</v>
      </c>
      <c r="B12294" s="24" t="s">
        <v>2315</v>
      </c>
      <c r="C12294">
        <v>100</v>
      </c>
      <c r="D12294">
        <v>609.75</v>
      </c>
      <c r="E12294" s="24" t="s">
        <v>5</v>
      </c>
    </row>
    <row r="12295" spans="1:5" x14ac:dyDescent="0.25">
      <c r="A12295" s="24" t="s">
        <v>4818</v>
      </c>
      <c r="B12295" s="24" t="s">
        <v>2496</v>
      </c>
      <c r="C12295">
        <v>100</v>
      </c>
      <c r="D12295">
        <v>22217.49</v>
      </c>
      <c r="E12295" s="24" t="s">
        <v>5</v>
      </c>
    </row>
    <row r="12296" spans="1:5" x14ac:dyDescent="0.25">
      <c r="A12296" s="24" t="s">
        <v>4819</v>
      </c>
      <c r="B12296" s="24" t="s">
        <v>2441</v>
      </c>
      <c r="C12296">
        <v>24</v>
      </c>
      <c r="D12296">
        <v>1900.8</v>
      </c>
      <c r="E12296" s="24" t="s">
        <v>5</v>
      </c>
    </row>
    <row r="12297" spans="1:5" x14ac:dyDescent="0.25">
      <c r="A12297" s="24" t="s">
        <v>4819</v>
      </c>
      <c r="B12297" s="24" t="s">
        <v>28</v>
      </c>
      <c r="C12297">
        <v>0</v>
      </c>
      <c r="D12297">
        <v>0</v>
      </c>
      <c r="E12297" s="24" t="s">
        <v>5</v>
      </c>
    </row>
    <row r="12298" spans="1:5" x14ac:dyDescent="0.25">
      <c r="A12298" s="24" t="s">
        <v>4820</v>
      </c>
      <c r="B12298" s="24" t="s">
        <v>525</v>
      </c>
      <c r="C12298">
        <v>160</v>
      </c>
      <c r="D12298">
        <v>6192</v>
      </c>
      <c r="E12298" s="24" t="s">
        <v>5</v>
      </c>
    </row>
    <row r="12299" spans="1:5" x14ac:dyDescent="0.25">
      <c r="A12299" s="24" t="s">
        <v>4821</v>
      </c>
      <c r="B12299" s="24" t="s">
        <v>4822</v>
      </c>
      <c r="C12299">
        <v>50</v>
      </c>
      <c r="D12299">
        <v>2025</v>
      </c>
      <c r="E12299" s="24" t="s">
        <v>5</v>
      </c>
    </row>
    <row r="12300" spans="1:5" x14ac:dyDescent="0.25">
      <c r="A12300" s="24" t="s">
        <v>4821</v>
      </c>
      <c r="B12300" s="24" t="s">
        <v>1843</v>
      </c>
      <c r="C12300">
        <v>24</v>
      </c>
      <c r="D12300">
        <v>8596.7999999999993</v>
      </c>
      <c r="E12300" s="24" t="s">
        <v>5</v>
      </c>
    </row>
    <row r="12301" spans="1:5" x14ac:dyDescent="0.25">
      <c r="A12301" s="24" t="s">
        <v>4821</v>
      </c>
      <c r="B12301" s="24" t="s">
        <v>2987</v>
      </c>
      <c r="C12301">
        <v>22</v>
      </c>
      <c r="D12301">
        <v>6949.8</v>
      </c>
      <c r="E12301" s="24" t="s">
        <v>5</v>
      </c>
    </row>
    <row r="12302" spans="1:5" x14ac:dyDescent="0.25">
      <c r="A12302" s="24" t="s">
        <v>4821</v>
      </c>
      <c r="B12302" s="24" t="s">
        <v>681</v>
      </c>
      <c r="C12302">
        <v>100</v>
      </c>
      <c r="D12302">
        <v>3600</v>
      </c>
      <c r="E12302" s="24" t="s">
        <v>5</v>
      </c>
    </row>
    <row r="12303" spans="1:5" x14ac:dyDescent="0.25">
      <c r="A12303" s="24" t="s">
        <v>4821</v>
      </c>
      <c r="B12303" s="24" t="s">
        <v>213</v>
      </c>
      <c r="C12303">
        <v>20</v>
      </c>
      <c r="D12303">
        <v>5213.34</v>
      </c>
      <c r="E12303" s="24" t="s">
        <v>5</v>
      </c>
    </row>
    <row r="12304" spans="1:5" x14ac:dyDescent="0.25">
      <c r="A12304" s="24" t="s">
        <v>4821</v>
      </c>
      <c r="B12304" s="24" t="s">
        <v>525</v>
      </c>
      <c r="C12304">
        <v>120</v>
      </c>
      <c r="D12304">
        <v>4644</v>
      </c>
      <c r="E12304" s="24" t="s">
        <v>5</v>
      </c>
    </row>
    <row r="12305" spans="1:5" x14ac:dyDescent="0.25">
      <c r="A12305" s="24" t="s">
        <v>4823</v>
      </c>
      <c r="B12305" s="24" t="s">
        <v>879</v>
      </c>
      <c r="C12305">
        <v>20</v>
      </c>
      <c r="D12305">
        <v>4401</v>
      </c>
      <c r="E12305" s="24" t="s">
        <v>5</v>
      </c>
    </row>
    <row r="12306" spans="1:5" x14ac:dyDescent="0.25">
      <c r="A12306" s="24" t="s">
        <v>4823</v>
      </c>
      <c r="B12306" s="24" t="s">
        <v>248</v>
      </c>
      <c r="C12306">
        <v>50</v>
      </c>
      <c r="D12306">
        <v>900</v>
      </c>
      <c r="E12306" s="24" t="s">
        <v>5</v>
      </c>
    </row>
    <row r="12307" spans="1:5" x14ac:dyDescent="0.25">
      <c r="A12307" s="24" t="s">
        <v>4824</v>
      </c>
      <c r="B12307" s="24" t="s">
        <v>1356</v>
      </c>
      <c r="C12307">
        <v>27</v>
      </c>
      <c r="D12307">
        <v>3912.3</v>
      </c>
      <c r="E12307" s="24" t="s">
        <v>5</v>
      </c>
    </row>
    <row r="12308" spans="1:5" x14ac:dyDescent="0.25">
      <c r="A12308" s="24" t="s">
        <v>4824</v>
      </c>
      <c r="B12308" s="24" t="s">
        <v>893</v>
      </c>
      <c r="C12308">
        <v>24</v>
      </c>
      <c r="D12308">
        <v>5832</v>
      </c>
      <c r="E12308" s="24" t="s">
        <v>5</v>
      </c>
    </row>
    <row r="12309" spans="1:5" x14ac:dyDescent="0.25">
      <c r="A12309" s="24" t="s">
        <v>4824</v>
      </c>
      <c r="B12309" s="24" t="s">
        <v>629</v>
      </c>
      <c r="C12309">
        <v>60</v>
      </c>
      <c r="D12309">
        <v>1512</v>
      </c>
      <c r="E12309" s="24" t="s">
        <v>5</v>
      </c>
    </row>
    <row r="12310" spans="1:5" x14ac:dyDescent="0.25">
      <c r="A12310" s="24" t="s">
        <v>4824</v>
      </c>
      <c r="B12310" s="24" t="s">
        <v>1546</v>
      </c>
      <c r="C12310">
        <v>0</v>
      </c>
      <c r="D12310">
        <v>0</v>
      </c>
      <c r="E12310" s="24" t="s">
        <v>5</v>
      </c>
    </row>
    <row r="12311" spans="1:5" x14ac:dyDescent="0.25">
      <c r="A12311" s="24" t="s">
        <v>4824</v>
      </c>
      <c r="B12311" s="24" t="s">
        <v>4498</v>
      </c>
      <c r="C12311">
        <v>12</v>
      </c>
      <c r="D12311">
        <v>4816.8</v>
      </c>
      <c r="E12311" s="24" t="s">
        <v>5</v>
      </c>
    </row>
    <row r="12312" spans="1:5" x14ac:dyDescent="0.25">
      <c r="A12312" s="24" t="s">
        <v>4824</v>
      </c>
      <c r="B12312" s="24" t="s">
        <v>3536</v>
      </c>
      <c r="C12312">
        <v>12</v>
      </c>
      <c r="D12312">
        <v>731.74</v>
      </c>
      <c r="E12312" s="24" t="s">
        <v>5</v>
      </c>
    </row>
    <row r="12313" spans="1:5" x14ac:dyDescent="0.25">
      <c r="A12313" s="24" t="s">
        <v>4824</v>
      </c>
      <c r="B12313" s="24" t="s">
        <v>3048</v>
      </c>
      <c r="C12313">
        <v>12</v>
      </c>
      <c r="D12313">
        <v>786.33</v>
      </c>
      <c r="E12313" s="24" t="s">
        <v>5</v>
      </c>
    </row>
    <row r="12314" spans="1:5" x14ac:dyDescent="0.25">
      <c r="A12314" s="24" t="s">
        <v>4824</v>
      </c>
      <c r="B12314" s="24" t="s">
        <v>4261</v>
      </c>
      <c r="C12314">
        <v>12</v>
      </c>
      <c r="D12314">
        <v>424.15</v>
      </c>
      <c r="E12314" s="24" t="s">
        <v>5</v>
      </c>
    </row>
    <row r="12315" spans="1:5" x14ac:dyDescent="0.25">
      <c r="A12315" s="24" t="s">
        <v>4824</v>
      </c>
      <c r="B12315" s="24" t="s">
        <v>703</v>
      </c>
      <c r="C12315">
        <v>12</v>
      </c>
      <c r="D12315">
        <v>619.5</v>
      </c>
      <c r="E12315" s="24" t="s">
        <v>5</v>
      </c>
    </row>
    <row r="12316" spans="1:5" x14ac:dyDescent="0.25">
      <c r="A12316" s="24" t="s">
        <v>4824</v>
      </c>
      <c r="B12316" s="24" t="s">
        <v>1576</v>
      </c>
      <c r="C12316">
        <v>1</v>
      </c>
      <c r="D12316">
        <v>5580</v>
      </c>
      <c r="E12316" s="24" t="s">
        <v>5</v>
      </c>
    </row>
    <row r="12317" spans="1:5" x14ac:dyDescent="0.25">
      <c r="A12317" s="24" t="s">
        <v>4824</v>
      </c>
      <c r="B12317" s="24" t="s">
        <v>739</v>
      </c>
      <c r="C12317">
        <v>60</v>
      </c>
      <c r="D12317">
        <v>1458</v>
      </c>
      <c r="E12317" s="24" t="s">
        <v>5</v>
      </c>
    </row>
    <row r="12318" spans="1:5" x14ac:dyDescent="0.25">
      <c r="A12318" s="24" t="s">
        <v>4824</v>
      </c>
      <c r="B12318" s="24" t="s">
        <v>2687</v>
      </c>
      <c r="C12318">
        <v>0</v>
      </c>
      <c r="D12318">
        <v>0</v>
      </c>
      <c r="E12318" s="24" t="s">
        <v>5</v>
      </c>
    </row>
    <row r="12319" spans="1:5" x14ac:dyDescent="0.25">
      <c r="A12319" s="24" t="s">
        <v>4824</v>
      </c>
      <c r="B12319" s="24" t="s">
        <v>147</v>
      </c>
      <c r="C12319">
        <v>1</v>
      </c>
      <c r="D12319">
        <v>5490</v>
      </c>
      <c r="E12319" s="24" t="s">
        <v>5</v>
      </c>
    </row>
    <row r="12320" spans="1:5" x14ac:dyDescent="0.25">
      <c r="A12320" s="24" t="s">
        <v>4824</v>
      </c>
      <c r="B12320" s="24" t="s">
        <v>2040</v>
      </c>
      <c r="C12320">
        <v>8</v>
      </c>
      <c r="D12320">
        <v>1886.4</v>
      </c>
      <c r="E12320" s="24" t="s">
        <v>5</v>
      </c>
    </row>
    <row r="12321" spans="1:5" x14ac:dyDescent="0.25">
      <c r="A12321" s="24" t="s">
        <v>4824</v>
      </c>
      <c r="B12321" s="24" t="s">
        <v>1081</v>
      </c>
      <c r="C12321">
        <v>12</v>
      </c>
      <c r="D12321">
        <v>410.4</v>
      </c>
      <c r="E12321" s="24" t="s">
        <v>5</v>
      </c>
    </row>
    <row r="12322" spans="1:5" x14ac:dyDescent="0.25">
      <c r="A12322" s="24" t="s">
        <v>4824</v>
      </c>
      <c r="B12322" s="24" t="s">
        <v>2250</v>
      </c>
      <c r="C12322">
        <v>4</v>
      </c>
      <c r="D12322">
        <v>1624.36</v>
      </c>
      <c r="E12322" s="24" t="s">
        <v>5</v>
      </c>
    </row>
    <row r="12323" spans="1:5" x14ac:dyDescent="0.25">
      <c r="A12323" s="24" t="s">
        <v>4824</v>
      </c>
      <c r="B12323" s="24" t="s">
        <v>220</v>
      </c>
      <c r="C12323">
        <v>12</v>
      </c>
      <c r="D12323">
        <v>1922.4</v>
      </c>
      <c r="E12323" s="24" t="s">
        <v>5</v>
      </c>
    </row>
    <row r="12324" spans="1:5" x14ac:dyDescent="0.25">
      <c r="A12324" s="24" t="s">
        <v>4824</v>
      </c>
      <c r="B12324" s="24" t="s">
        <v>493</v>
      </c>
      <c r="C12324">
        <v>12</v>
      </c>
      <c r="D12324">
        <v>908.42</v>
      </c>
      <c r="E12324" s="24" t="s">
        <v>5</v>
      </c>
    </row>
    <row r="12325" spans="1:5" x14ac:dyDescent="0.25">
      <c r="A12325" s="24" t="s">
        <v>4824</v>
      </c>
      <c r="B12325" s="24" t="s">
        <v>2019</v>
      </c>
      <c r="C12325">
        <v>12</v>
      </c>
      <c r="D12325">
        <v>2230.9299999999998</v>
      </c>
      <c r="E12325" s="24" t="s">
        <v>5</v>
      </c>
    </row>
    <row r="12326" spans="1:5" x14ac:dyDescent="0.25">
      <c r="A12326" s="24" t="s">
        <v>4824</v>
      </c>
      <c r="B12326" s="24" t="s">
        <v>4328</v>
      </c>
      <c r="C12326">
        <v>12</v>
      </c>
      <c r="D12326">
        <v>302.39999999999998</v>
      </c>
      <c r="E12326" s="24" t="s">
        <v>5</v>
      </c>
    </row>
    <row r="12327" spans="1:5" x14ac:dyDescent="0.25">
      <c r="A12327" s="24" t="s">
        <v>4824</v>
      </c>
      <c r="B12327" s="24" t="s">
        <v>1440</v>
      </c>
      <c r="C12327">
        <v>6</v>
      </c>
      <c r="D12327">
        <v>2224.8000000000002</v>
      </c>
      <c r="E12327" s="24" t="s">
        <v>5</v>
      </c>
    </row>
    <row r="12328" spans="1:5" x14ac:dyDescent="0.25">
      <c r="A12328" s="24" t="s">
        <v>4824</v>
      </c>
      <c r="B12328" s="24" t="s">
        <v>4014</v>
      </c>
      <c r="C12328">
        <v>6</v>
      </c>
      <c r="D12328">
        <v>920.01</v>
      </c>
      <c r="E12328" s="24" t="s">
        <v>5</v>
      </c>
    </row>
    <row r="12329" spans="1:5" x14ac:dyDescent="0.25">
      <c r="A12329" s="24" t="s">
        <v>4824</v>
      </c>
      <c r="B12329" s="24" t="s">
        <v>4695</v>
      </c>
      <c r="C12329">
        <v>6</v>
      </c>
      <c r="D12329">
        <v>934.38</v>
      </c>
      <c r="E12329" s="24" t="s">
        <v>5</v>
      </c>
    </row>
    <row r="12330" spans="1:5" x14ac:dyDescent="0.25">
      <c r="A12330" s="24" t="s">
        <v>4824</v>
      </c>
      <c r="B12330" s="24" t="s">
        <v>2127</v>
      </c>
      <c r="C12330">
        <v>6</v>
      </c>
      <c r="D12330">
        <v>1300.8699999999999</v>
      </c>
      <c r="E12330" s="24" t="s">
        <v>5</v>
      </c>
    </row>
    <row r="12331" spans="1:5" x14ac:dyDescent="0.25">
      <c r="A12331" s="24" t="s">
        <v>4824</v>
      </c>
      <c r="B12331" s="24" t="s">
        <v>52</v>
      </c>
      <c r="C12331">
        <v>6</v>
      </c>
      <c r="D12331">
        <v>3564.94</v>
      </c>
      <c r="E12331" s="24" t="s">
        <v>5</v>
      </c>
    </row>
    <row r="12332" spans="1:5" x14ac:dyDescent="0.25">
      <c r="A12332" s="24" t="s">
        <v>4824</v>
      </c>
      <c r="B12332" s="24" t="s">
        <v>3214</v>
      </c>
      <c r="C12332">
        <v>6</v>
      </c>
      <c r="D12332">
        <v>707.4</v>
      </c>
      <c r="E12332" s="24" t="s">
        <v>5</v>
      </c>
    </row>
    <row r="12333" spans="1:5" x14ac:dyDescent="0.25">
      <c r="A12333" s="24" t="s">
        <v>4824</v>
      </c>
      <c r="B12333" s="24" t="s">
        <v>4326</v>
      </c>
      <c r="C12333">
        <v>6</v>
      </c>
      <c r="D12333">
        <v>1026</v>
      </c>
      <c r="E12333" s="24" t="s">
        <v>5</v>
      </c>
    </row>
    <row r="12334" spans="1:5" x14ac:dyDescent="0.25">
      <c r="A12334" s="24" t="s">
        <v>4824</v>
      </c>
      <c r="B12334" s="24" t="s">
        <v>4364</v>
      </c>
      <c r="C12334">
        <v>6</v>
      </c>
      <c r="D12334">
        <v>858.6</v>
      </c>
      <c r="E12334" s="24" t="s">
        <v>5</v>
      </c>
    </row>
    <row r="12335" spans="1:5" x14ac:dyDescent="0.25">
      <c r="A12335" s="24" t="s">
        <v>4824</v>
      </c>
      <c r="B12335" s="24" t="s">
        <v>4348</v>
      </c>
      <c r="C12335">
        <v>6</v>
      </c>
      <c r="D12335">
        <v>934.2</v>
      </c>
      <c r="E12335" s="24" t="s">
        <v>5</v>
      </c>
    </row>
    <row r="12336" spans="1:5" x14ac:dyDescent="0.25">
      <c r="A12336" s="24" t="s">
        <v>4824</v>
      </c>
      <c r="B12336" s="24" t="s">
        <v>2634</v>
      </c>
      <c r="C12336">
        <v>0</v>
      </c>
      <c r="D12336">
        <v>0</v>
      </c>
      <c r="E12336" s="24" t="s">
        <v>5</v>
      </c>
    </row>
    <row r="12337" spans="1:5" x14ac:dyDescent="0.25">
      <c r="A12337" s="24" t="s">
        <v>4824</v>
      </c>
      <c r="B12337" s="24" t="s">
        <v>457</v>
      </c>
      <c r="C12337">
        <v>100</v>
      </c>
      <c r="D12337">
        <v>5040</v>
      </c>
      <c r="E12337" s="24" t="s">
        <v>5</v>
      </c>
    </row>
    <row r="12338" spans="1:5" x14ac:dyDescent="0.25">
      <c r="A12338" s="24" t="s">
        <v>4824</v>
      </c>
      <c r="B12338" s="24" t="s">
        <v>867</v>
      </c>
      <c r="C12338">
        <v>2</v>
      </c>
      <c r="D12338">
        <v>10538.1</v>
      </c>
      <c r="E12338" s="24" t="s">
        <v>5</v>
      </c>
    </row>
    <row r="12339" spans="1:5" x14ac:dyDescent="0.25">
      <c r="A12339" s="24" t="s">
        <v>4824</v>
      </c>
      <c r="B12339" s="24" t="s">
        <v>1915</v>
      </c>
      <c r="C12339">
        <v>2</v>
      </c>
      <c r="D12339">
        <v>14613.75</v>
      </c>
      <c r="E12339" s="24" t="s">
        <v>5</v>
      </c>
    </row>
    <row r="12340" spans="1:5" x14ac:dyDescent="0.25">
      <c r="A12340" s="24" t="s">
        <v>4824</v>
      </c>
      <c r="B12340" s="24" t="s">
        <v>458</v>
      </c>
      <c r="C12340">
        <v>50</v>
      </c>
      <c r="D12340">
        <v>1665</v>
      </c>
      <c r="E12340" s="24" t="s">
        <v>5</v>
      </c>
    </row>
    <row r="12341" spans="1:5" x14ac:dyDescent="0.25">
      <c r="A12341" s="24" t="s">
        <v>4824</v>
      </c>
      <c r="B12341" s="24" t="s">
        <v>3084</v>
      </c>
      <c r="C12341">
        <v>2</v>
      </c>
      <c r="D12341">
        <v>7128</v>
      </c>
      <c r="E12341" s="24" t="s">
        <v>5</v>
      </c>
    </row>
    <row r="12342" spans="1:5" x14ac:dyDescent="0.25">
      <c r="A12342" s="24" t="s">
        <v>4825</v>
      </c>
      <c r="B12342" s="24" t="s">
        <v>163</v>
      </c>
      <c r="C12342">
        <v>200</v>
      </c>
      <c r="D12342">
        <v>5760</v>
      </c>
      <c r="E12342" s="24" t="s">
        <v>5</v>
      </c>
    </row>
    <row r="12343" spans="1:5" x14ac:dyDescent="0.25">
      <c r="A12343" s="24" t="s">
        <v>4825</v>
      </c>
      <c r="B12343" s="24" t="s">
        <v>485</v>
      </c>
      <c r="C12343">
        <v>3</v>
      </c>
      <c r="D12343">
        <v>2254.5</v>
      </c>
      <c r="E12343" s="24" t="s">
        <v>5</v>
      </c>
    </row>
    <row r="12344" spans="1:5" x14ac:dyDescent="0.25">
      <c r="A12344" s="24" t="s">
        <v>4825</v>
      </c>
      <c r="B12344" s="24" t="s">
        <v>21</v>
      </c>
      <c r="C12344">
        <v>3</v>
      </c>
      <c r="D12344">
        <v>2975.4</v>
      </c>
      <c r="E12344" s="24" t="s">
        <v>5</v>
      </c>
    </row>
    <row r="12345" spans="1:5" x14ac:dyDescent="0.25">
      <c r="A12345" s="24" t="s">
        <v>4825</v>
      </c>
      <c r="B12345" s="24" t="s">
        <v>256</v>
      </c>
      <c r="C12345">
        <v>2</v>
      </c>
      <c r="D12345">
        <v>496.8</v>
      </c>
      <c r="E12345" s="24" t="s">
        <v>5</v>
      </c>
    </row>
    <row r="12346" spans="1:5" x14ac:dyDescent="0.25">
      <c r="A12346" s="24" t="s">
        <v>4825</v>
      </c>
      <c r="B12346" s="24" t="s">
        <v>661</v>
      </c>
      <c r="C12346">
        <v>2</v>
      </c>
      <c r="D12346">
        <v>838.8</v>
      </c>
      <c r="E12346" s="24" t="s">
        <v>5</v>
      </c>
    </row>
    <row r="12347" spans="1:5" x14ac:dyDescent="0.25">
      <c r="A12347" s="24" t="s">
        <v>4825</v>
      </c>
      <c r="B12347" s="24" t="s">
        <v>2339</v>
      </c>
      <c r="C12347">
        <v>3</v>
      </c>
      <c r="D12347">
        <v>1317.6</v>
      </c>
      <c r="E12347" s="24" t="s">
        <v>5</v>
      </c>
    </row>
    <row r="12348" spans="1:5" x14ac:dyDescent="0.25">
      <c r="A12348" s="24" t="s">
        <v>4825</v>
      </c>
      <c r="B12348" s="24" t="s">
        <v>4059</v>
      </c>
      <c r="C12348">
        <v>6</v>
      </c>
      <c r="D12348">
        <v>1286.5</v>
      </c>
      <c r="E12348" s="24" t="s">
        <v>5</v>
      </c>
    </row>
    <row r="12349" spans="1:5" x14ac:dyDescent="0.25">
      <c r="A12349" s="24" t="s">
        <v>4825</v>
      </c>
      <c r="B12349" s="24" t="s">
        <v>665</v>
      </c>
      <c r="C12349">
        <v>0</v>
      </c>
      <c r="D12349">
        <v>0</v>
      </c>
      <c r="E12349" s="24" t="s">
        <v>5</v>
      </c>
    </row>
    <row r="12350" spans="1:5" x14ac:dyDescent="0.25">
      <c r="A12350" s="24" t="s">
        <v>4825</v>
      </c>
      <c r="B12350" s="24" t="s">
        <v>219</v>
      </c>
      <c r="C12350">
        <v>0</v>
      </c>
      <c r="D12350">
        <v>0</v>
      </c>
      <c r="E12350" s="24" t="s">
        <v>5</v>
      </c>
    </row>
    <row r="12351" spans="1:5" x14ac:dyDescent="0.25">
      <c r="A12351" s="24" t="s">
        <v>4825</v>
      </c>
      <c r="B12351" s="24" t="s">
        <v>1524</v>
      </c>
      <c r="C12351">
        <v>6</v>
      </c>
      <c r="D12351">
        <v>287.49</v>
      </c>
      <c r="E12351" s="24" t="s">
        <v>5</v>
      </c>
    </row>
    <row r="12352" spans="1:5" x14ac:dyDescent="0.25">
      <c r="A12352" s="24" t="s">
        <v>4825</v>
      </c>
      <c r="B12352" s="24" t="s">
        <v>4260</v>
      </c>
      <c r="C12352">
        <v>6</v>
      </c>
      <c r="D12352">
        <v>343.5</v>
      </c>
      <c r="E12352" s="24" t="s">
        <v>5</v>
      </c>
    </row>
    <row r="12353" spans="1:5" x14ac:dyDescent="0.25">
      <c r="A12353" s="24" t="s">
        <v>4825</v>
      </c>
      <c r="B12353" s="24" t="s">
        <v>551</v>
      </c>
      <c r="C12353">
        <v>4</v>
      </c>
      <c r="D12353">
        <v>2371.1999999999998</v>
      </c>
      <c r="E12353" s="24" t="s">
        <v>5</v>
      </c>
    </row>
    <row r="12354" spans="1:5" x14ac:dyDescent="0.25">
      <c r="A12354" s="24" t="s">
        <v>4825</v>
      </c>
      <c r="B12354" s="24" t="s">
        <v>2783</v>
      </c>
      <c r="C12354">
        <v>6</v>
      </c>
      <c r="D12354">
        <v>246.55</v>
      </c>
      <c r="E12354" s="24" t="s">
        <v>5</v>
      </c>
    </row>
    <row r="12355" spans="1:5" x14ac:dyDescent="0.25">
      <c r="A12355" s="24" t="s">
        <v>4825</v>
      </c>
      <c r="B12355" s="24" t="s">
        <v>1709</v>
      </c>
      <c r="C12355">
        <v>2</v>
      </c>
      <c r="D12355">
        <v>1710</v>
      </c>
      <c r="E12355" s="24" t="s">
        <v>5</v>
      </c>
    </row>
    <row r="12356" spans="1:5" x14ac:dyDescent="0.25">
      <c r="A12356" s="24" t="s">
        <v>4825</v>
      </c>
      <c r="B12356" s="24" t="s">
        <v>1887</v>
      </c>
      <c r="C12356">
        <v>2</v>
      </c>
      <c r="D12356">
        <v>405</v>
      </c>
      <c r="E12356" s="24" t="s">
        <v>5</v>
      </c>
    </row>
    <row r="12357" spans="1:5" x14ac:dyDescent="0.25">
      <c r="A12357" s="24" t="s">
        <v>4825</v>
      </c>
      <c r="B12357" s="24" t="s">
        <v>3952</v>
      </c>
      <c r="C12357">
        <v>6</v>
      </c>
      <c r="D12357">
        <v>1509.35</v>
      </c>
      <c r="E12357" s="24" t="s">
        <v>5</v>
      </c>
    </row>
    <row r="12358" spans="1:5" x14ac:dyDescent="0.25">
      <c r="A12358" s="24" t="s">
        <v>4825</v>
      </c>
      <c r="B12358" s="24" t="s">
        <v>1275</v>
      </c>
      <c r="C12358">
        <v>2</v>
      </c>
      <c r="D12358">
        <v>1398.6</v>
      </c>
      <c r="E12358" s="24" t="s">
        <v>5</v>
      </c>
    </row>
    <row r="12359" spans="1:5" x14ac:dyDescent="0.25">
      <c r="A12359" s="24" t="s">
        <v>4825</v>
      </c>
      <c r="B12359" s="24" t="s">
        <v>870</v>
      </c>
      <c r="C12359">
        <v>2</v>
      </c>
      <c r="D12359">
        <v>718.2</v>
      </c>
      <c r="E12359" s="24" t="s">
        <v>5</v>
      </c>
    </row>
    <row r="12360" spans="1:5" x14ac:dyDescent="0.25">
      <c r="A12360" s="24" t="s">
        <v>4825</v>
      </c>
      <c r="B12360" s="24" t="s">
        <v>250</v>
      </c>
      <c r="C12360">
        <v>2</v>
      </c>
      <c r="D12360">
        <v>689.4</v>
      </c>
      <c r="E12360" s="24" t="s">
        <v>5</v>
      </c>
    </row>
    <row r="12361" spans="1:5" x14ac:dyDescent="0.25">
      <c r="A12361" s="24" t="s">
        <v>4825</v>
      </c>
      <c r="B12361" s="24" t="s">
        <v>1802</v>
      </c>
      <c r="C12361">
        <v>50</v>
      </c>
      <c r="D12361">
        <v>719.06</v>
      </c>
      <c r="E12361" s="24" t="s">
        <v>5</v>
      </c>
    </row>
    <row r="12362" spans="1:5" x14ac:dyDescent="0.25">
      <c r="A12362" s="24" t="s">
        <v>4825</v>
      </c>
      <c r="B12362" s="24" t="s">
        <v>685</v>
      </c>
      <c r="C12362">
        <v>2</v>
      </c>
      <c r="D12362">
        <v>867.6</v>
      </c>
      <c r="E12362" s="24" t="s">
        <v>5</v>
      </c>
    </row>
    <row r="12363" spans="1:5" x14ac:dyDescent="0.25">
      <c r="A12363" s="24" t="s">
        <v>4825</v>
      </c>
      <c r="B12363" s="24" t="s">
        <v>1896</v>
      </c>
      <c r="C12363">
        <v>2</v>
      </c>
      <c r="D12363">
        <v>612</v>
      </c>
      <c r="E12363" s="24" t="s">
        <v>5</v>
      </c>
    </row>
    <row r="12364" spans="1:5" x14ac:dyDescent="0.25">
      <c r="A12364" s="24" t="s">
        <v>4825</v>
      </c>
      <c r="B12364" s="24" t="s">
        <v>601</v>
      </c>
      <c r="C12364">
        <v>2</v>
      </c>
      <c r="D12364">
        <v>871.2</v>
      </c>
      <c r="E12364" s="24" t="s">
        <v>5</v>
      </c>
    </row>
    <row r="12365" spans="1:5" x14ac:dyDescent="0.25">
      <c r="A12365" s="24" t="s">
        <v>4825</v>
      </c>
      <c r="B12365" s="24" t="s">
        <v>686</v>
      </c>
      <c r="C12365">
        <v>2</v>
      </c>
      <c r="D12365">
        <v>1706.4</v>
      </c>
      <c r="E12365" s="24" t="s">
        <v>5</v>
      </c>
    </row>
    <row r="12366" spans="1:5" x14ac:dyDescent="0.25">
      <c r="A12366" s="24" t="s">
        <v>4825</v>
      </c>
      <c r="B12366" s="24" t="s">
        <v>1527</v>
      </c>
      <c r="C12366">
        <v>2</v>
      </c>
      <c r="D12366">
        <v>1949.4</v>
      </c>
      <c r="E12366" s="24" t="s">
        <v>5</v>
      </c>
    </row>
    <row r="12367" spans="1:5" x14ac:dyDescent="0.25">
      <c r="A12367" s="24" t="s">
        <v>4825</v>
      </c>
      <c r="B12367" s="24" t="s">
        <v>827</v>
      </c>
      <c r="C12367">
        <v>200</v>
      </c>
      <c r="D12367">
        <v>8280</v>
      </c>
      <c r="E12367" s="24" t="s">
        <v>5</v>
      </c>
    </row>
    <row r="12368" spans="1:5" x14ac:dyDescent="0.25">
      <c r="A12368" s="24" t="s">
        <v>4825</v>
      </c>
      <c r="B12368" s="24" t="s">
        <v>3902</v>
      </c>
      <c r="C12368">
        <v>50</v>
      </c>
      <c r="D12368">
        <v>3465</v>
      </c>
      <c r="E12368" s="24" t="s">
        <v>5</v>
      </c>
    </row>
    <row r="12369" spans="1:5" x14ac:dyDescent="0.25">
      <c r="A12369" s="24" t="s">
        <v>4825</v>
      </c>
      <c r="B12369" s="24" t="s">
        <v>2906</v>
      </c>
      <c r="C12369">
        <v>6</v>
      </c>
      <c r="D12369">
        <v>2921.4</v>
      </c>
      <c r="E12369" s="24" t="s">
        <v>5</v>
      </c>
    </row>
    <row r="12370" spans="1:5" x14ac:dyDescent="0.25">
      <c r="A12370" s="24" t="s">
        <v>4825</v>
      </c>
      <c r="B12370" s="24" t="s">
        <v>71</v>
      </c>
      <c r="C12370">
        <v>6</v>
      </c>
      <c r="D12370">
        <v>11323.8</v>
      </c>
      <c r="E12370" s="24" t="s">
        <v>5</v>
      </c>
    </row>
    <row r="12371" spans="1:5" x14ac:dyDescent="0.25">
      <c r="A12371" s="24" t="s">
        <v>4825</v>
      </c>
      <c r="B12371" s="24" t="s">
        <v>1480</v>
      </c>
      <c r="C12371">
        <v>6</v>
      </c>
      <c r="D12371">
        <v>1358.42</v>
      </c>
      <c r="E12371" s="24" t="s">
        <v>5</v>
      </c>
    </row>
    <row r="12372" spans="1:5" x14ac:dyDescent="0.25">
      <c r="A12372" s="24" t="s">
        <v>4825</v>
      </c>
      <c r="B12372" s="24" t="s">
        <v>4113</v>
      </c>
      <c r="C12372">
        <v>6</v>
      </c>
      <c r="D12372">
        <v>2565.92</v>
      </c>
      <c r="E12372" s="24" t="s">
        <v>5</v>
      </c>
    </row>
    <row r="12373" spans="1:5" x14ac:dyDescent="0.25">
      <c r="A12373" s="24" t="s">
        <v>4825</v>
      </c>
      <c r="B12373" s="24" t="s">
        <v>1818</v>
      </c>
      <c r="C12373">
        <v>12</v>
      </c>
      <c r="D12373">
        <v>9659.7900000000009</v>
      </c>
      <c r="E12373" s="24" t="s">
        <v>5</v>
      </c>
    </row>
    <row r="12374" spans="1:5" x14ac:dyDescent="0.25">
      <c r="A12374" s="24" t="s">
        <v>4825</v>
      </c>
      <c r="B12374" s="24" t="s">
        <v>1796</v>
      </c>
      <c r="C12374">
        <v>6</v>
      </c>
      <c r="D12374">
        <v>991.83</v>
      </c>
      <c r="E12374" s="24" t="s">
        <v>5</v>
      </c>
    </row>
    <row r="12375" spans="1:5" x14ac:dyDescent="0.25">
      <c r="A12375" s="24" t="s">
        <v>4877</v>
      </c>
      <c r="B12375" s="24" t="s">
        <v>2043</v>
      </c>
      <c r="C12375">
        <v>0</v>
      </c>
      <c r="D12375">
        <v>0</v>
      </c>
      <c r="E12375" s="24" t="s">
        <v>5</v>
      </c>
    </row>
    <row r="12376" spans="1:5" x14ac:dyDescent="0.25">
      <c r="A12376" s="24" t="s">
        <v>4877</v>
      </c>
      <c r="B12376" s="24" t="s">
        <v>4335</v>
      </c>
      <c r="C12376">
        <v>0</v>
      </c>
      <c r="D12376">
        <v>0</v>
      </c>
      <c r="E12376" s="24" t="s">
        <v>5</v>
      </c>
    </row>
    <row r="12377" spans="1:5" x14ac:dyDescent="0.25">
      <c r="A12377" s="24" t="s">
        <v>4877</v>
      </c>
      <c r="B12377" s="24" t="s">
        <v>517</v>
      </c>
      <c r="C12377">
        <v>24</v>
      </c>
      <c r="D12377">
        <v>583.20000000000005</v>
      </c>
      <c r="E12377" s="24" t="s">
        <v>5</v>
      </c>
    </row>
    <row r="12378" spans="1:5" x14ac:dyDescent="0.25">
      <c r="A12378" s="24" t="s">
        <v>4877</v>
      </c>
      <c r="B12378" s="24" t="s">
        <v>1467</v>
      </c>
      <c r="C12378">
        <v>24</v>
      </c>
      <c r="D12378">
        <v>475.2</v>
      </c>
      <c r="E12378" s="24" t="s">
        <v>5</v>
      </c>
    </row>
    <row r="12379" spans="1:5" x14ac:dyDescent="0.25">
      <c r="A12379" s="24" t="s">
        <v>4877</v>
      </c>
      <c r="B12379" s="24" t="s">
        <v>1545</v>
      </c>
      <c r="C12379">
        <v>0</v>
      </c>
      <c r="D12379">
        <v>0</v>
      </c>
      <c r="E12379" s="24" t="s">
        <v>5</v>
      </c>
    </row>
    <row r="12380" spans="1:5" x14ac:dyDescent="0.25">
      <c r="A12380" s="24" t="s">
        <v>4877</v>
      </c>
      <c r="B12380" s="24" t="s">
        <v>1369</v>
      </c>
      <c r="C12380">
        <v>49</v>
      </c>
      <c r="D12380">
        <v>1146.5999999999999</v>
      </c>
      <c r="E12380" s="24" t="s">
        <v>5</v>
      </c>
    </row>
    <row r="12381" spans="1:5" x14ac:dyDescent="0.25">
      <c r="A12381" s="24" t="s">
        <v>4877</v>
      </c>
      <c r="B12381" s="24" t="s">
        <v>1843</v>
      </c>
      <c r="C12381">
        <v>6</v>
      </c>
      <c r="D12381">
        <v>2149.1999999999998</v>
      </c>
      <c r="E12381" s="24" t="s">
        <v>5</v>
      </c>
    </row>
    <row r="12382" spans="1:5" x14ac:dyDescent="0.25">
      <c r="A12382" s="24" t="s">
        <v>4878</v>
      </c>
      <c r="B12382" s="24" t="s">
        <v>1019</v>
      </c>
      <c r="C12382">
        <v>4</v>
      </c>
      <c r="D12382">
        <v>9349.2000000000007</v>
      </c>
      <c r="E12382" s="24" t="s">
        <v>5</v>
      </c>
    </row>
    <row r="12383" spans="1:5" x14ac:dyDescent="0.25">
      <c r="A12383" s="24" t="s">
        <v>4878</v>
      </c>
      <c r="B12383" s="24" t="s">
        <v>709</v>
      </c>
      <c r="C12383">
        <v>24</v>
      </c>
      <c r="D12383">
        <v>4226.3</v>
      </c>
      <c r="E12383" s="24" t="s">
        <v>5</v>
      </c>
    </row>
    <row r="12384" spans="1:5" x14ac:dyDescent="0.25">
      <c r="A12384" s="24" t="s">
        <v>4879</v>
      </c>
      <c r="B12384" s="24" t="s">
        <v>506</v>
      </c>
      <c r="C12384">
        <v>6</v>
      </c>
      <c r="D12384">
        <v>1681.82</v>
      </c>
      <c r="E12384" s="24" t="s">
        <v>5</v>
      </c>
    </row>
    <row r="12385" spans="1:5" x14ac:dyDescent="0.25">
      <c r="A12385" s="24" t="s">
        <v>4879</v>
      </c>
      <c r="B12385" s="24" t="s">
        <v>2228</v>
      </c>
      <c r="C12385">
        <v>6</v>
      </c>
      <c r="D12385">
        <v>1404</v>
      </c>
      <c r="E12385" s="24" t="s">
        <v>5</v>
      </c>
    </row>
    <row r="12386" spans="1:5" x14ac:dyDescent="0.25">
      <c r="A12386" s="24" t="s">
        <v>4799</v>
      </c>
      <c r="B12386" s="24" t="s">
        <v>2129</v>
      </c>
      <c r="C12386">
        <v>6</v>
      </c>
      <c r="D12386">
        <v>1344.06</v>
      </c>
      <c r="E12386" s="24" t="s">
        <v>5</v>
      </c>
    </row>
    <row r="12387" spans="1:5" x14ac:dyDescent="0.25">
      <c r="A12387" s="24" t="s">
        <v>4799</v>
      </c>
      <c r="B12387" s="24" t="s">
        <v>525</v>
      </c>
      <c r="C12387">
        <v>40</v>
      </c>
      <c r="D12387">
        <v>1548</v>
      </c>
      <c r="E12387" s="24" t="s">
        <v>5</v>
      </c>
    </row>
    <row r="12388" spans="1:5" x14ac:dyDescent="0.25">
      <c r="A12388" s="24" t="s">
        <v>4799</v>
      </c>
      <c r="B12388" s="24" t="s">
        <v>3446</v>
      </c>
      <c r="C12388">
        <v>100</v>
      </c>
      <c r="D12388">
        <v>747.23</v>
      </c>
      <c r="E12388" s="24" t="s">
        <v>5</v>
      </c>
    </row>
    <row r="12389" spans="1:5" x14ac:dyDescent="0.25">
      <c r="A12389" s="24" t="s">
        <v>4799</v>
      </c>
      <c r="B12389" s="24" t="s">
        <v>493</v>
      </c>
      <c r="C12389">
        <v>6</v>
      </c>
      <c r="D12389">
        <v>504.68</v>
      </c>
      <c r="E12389" s="24" t="s">
        <v>5</v>
      </c>
    </row>
    <row r="12390" spans="1:5" x14ac:dyDescent="0.25">
      <c r="A12390" s="24" t="s">
        <v>4800</v>
      </c>
      <c r="B12390" s="24" t="s">
        <v>2896</v>
      </c>
      <c r="C12390">
        <v>0</v>
      </c>
      <c r="D12390">
        <v>0</v>
      </c>
      <c r="E12390" s="24" t="s">
        <v>5</v>
      </c>
    </row>
    <row r="12391" spans="1:5" x14ac:dyDescent="0.25">
      <c r="A12391" s="24" t="s">
        <v>4800</v>
      </c>
      <c r="B12391" s="24" t="s">
        <v>4230</v>
      </c>
      <c r="C12391">
        <v>0</v>
      </c>
      <c r="D12391">
        <v>0</v>
      </c>
      <c r="E12391" s="24" t="s">
        <v>5</v>
      </c>
    </row>
    <row r="12392" spans="1:5" x14ac:dyDescent="0.25">
      <c r="A12392" s="24" t="s">
        <v>4800</v>
      </c>
      <c r="B12392" s="24" t="s">
        <v>196</v>
      </c>
      <c r="C12392">
        <v>12</v>
      </c>
      <c r="D12392">
        <v>2760</v>
      </c>
      <c r="E12392" s="24" t="s">
        <v>5</v>
      </c>
    </row>
    <row r="12393" spans="1:5" x14ac:dyDescent="0.25">
      <c r="A12393" s="24" t="s">
        <v>4800</v>
      </c>
      <c r="B12393" s="24" t="s">
        <v>1818</v>
      </c>
      <c r="C12393">
        <v>12</v>
      </c>
      <c r="D12393">
        <v>9659.76</v>
      </c>
      <c r="E12393" s="24" t="s">
        <v>5</v>
      </c>
    </row>
    <row r="12394" spans="1:5" x14ac:dyDescent="0.25">
      <c r="A12394" s="24" t="s">
        <v>4800</v>
      </c>
      <c r="B12394" s="24" t="s">
        <v>1480</v>
      </c>
      <c r="C12394">
        <v>6</v>
      </c>
      <c r="D12394">
        <v>1358.4</v>
      </c>
      <c r="E12394" s="24" t="s">
        <v>5</v>
      </c>
    </row>
    <row r="12395" spans="1:5" x14ac:dyDescent="0.25">
      <c r="A12395" s="24" t="s">
        <v>4800</v>
      </c>
      <c r="B12395" s="24" t="s">
        <v>1769</v>
      </c>
      <c r="C12395">
        <v>0</v>
      </c>
      <c r="D12395">
        <v>0</v>
      </c>
      <c r="E12395" s="24" t="s">
        <v>5</v>
      </c>
    </row>
    <row r="12396" spans="1:5" x14ac:dyDescent="0.25">
      <c r="A12396" s="24" t="s">
        <v>4800</v>
      </c>
      <c r="B12396" s="24" t="s">
        <v>4801</v>
      </c>
      <c r="C12396">
        <v>12</v>
      </c>
      <c r="D12396">
        <v>1857.6</v>
      </c>
      <c r="E12396" s="24" t="s">
        <v>5</v>
      </c>
    </row>
    <row r="12397" spans="1:5" x14ac:dyDescent="0.25">
      <c r="A12397" s="24" t="s">
        <v>4800</v>
      </c>
      <c r="B12397" s="24" t="s">
        <v>1662</v>
      </c>
      <c r="C12397">
        <v>12</v>
      </c>
      <c r="D12397">
        <v>1447.2</v>
      </c>
      <c r="E12397" s="24" t="s">
        <v>5</v>
      </c>
    </row>
    <row r="12398" spans="1:5" x14ac:dyDescent="0.25">
      <c r="A12398" s="24" t="s">
        <v>4800</v>
      </c>
      <c r="B12398" s="24" t="s">
        <v>1008</v>
      </c>
      <c r="C12398">
        <v>1</v>
      </c>
      <c r="D12398">
        <v>4512.6000000000004</v>
      </c>
      <c r="E12398" s="24" t="s">
        <v>5</v>
      </c>
    </row>
    <row r="12399" spans="1:5" x14ac:dyDescent="0.25">
      <c r="A12399" s="24" t="s">
        <v>4800</v>
      </c>
      <c r="B12399" s="24" t="s">
        <v>660</v>
      </c>
      <c r="C12399">
        <v>2</v>
      </c>
      <c r="D12399">
        <v>2620.8000000000002</v>
      </c>
      <c r="E12399" s="24" t="s">
        <v>5</v>
      </c>
    </row>
    <row r="12400" spans="1:5" x14ac:dyDescent="0.25">
      <c r="A12400" s="24" t="s">
        <v>4802</v>
      </c>
      <c r="B12400" s="24" t="s">
        <v>4308</v>
      </c>
      <c r="C12400">
        <v>150</v>
      </c>
      <c r="D12400">
        <v>3843.65</v>
      </c>
      <c r="E12400" s="24" t="s">
        <v>5</v>
      </c>
    </row>
    <row r="12401" spans="1:5" x14ac:dyDescent="0.25">
      <c r="A12401" s="24" t="s">
        <v>4802</v>
      </c>
      <c r="B12401" s="24" t="s">
        <v>1717</v>
      </c>
      <c r="C12401">
        <v>150</v>
      </c>
      <c r="D12401">
        <v>2515.0500000000002</v>
      </c>
      <c r="E12401" s="24" t="s">
        <v>5</v>
      </c>
    </row>
    <row r="12402" spans="1:5" x14ac:dyDescent="0.25">
      <c r="A12402" s="24" t="s">
        <v>4802</v>
      </c>
      <c r="B12402" s="24" t="s">
        <v>1267</v>
      </c>
      <c r="C12402">
        <v>500</v>
      </c>
      <c r="D12402">
        <v>1620</v>
      </c>
      <c r="E12402" s="24" t="s">
        <v>5</v>
      </c>
    </row>
    <row r="12403" spans="1:5" x14ac:dyDescent="0.25">
      <c r="A12403" s="24" t="s">
        <v>4802</v>
      </c>
      <c r="B12403" s="24" t="s">
        <v>2770</v>
      </c>
      <c r="C12403">
        <v>500</v>
      </c>
      <c r="D12403">
        <v>4009.5</v>
      </c>
      <c r="E12403" s="24" t="s">
        <v>5</v>
      </c>
    </row>
    <row r="12404" spans="1:5" x14ac:dyDescent="0.25">
      <c r="A12404" s="24" t="s">
        <v>4802</v>
      </c>
      <c r="B12404" s="24" t="s">
        <v>493</v>
      </c>
      <c r="C12404">
        <v>12</v>
      </c>
      <c r="D12404">
        <v>908.42</v>
      </c>
      <c r="E12404" s="24" t="s">
        <v>5</v>
      </c>
    </row>
    <row r="12405" spans="1:5" x14ac:dyDescent="0.25">
      <c r="A12405" s="24" t="s">
        <v>4802</v>
      </c>
      <c r="B12405" s="24" t="s">
        <v>4105</v>
      </c>
      <c r="C12405">
        <v>5</v>
      </c>
      <c r="D12405">
        <v>16812.38</v>
      </c>
      <c r="E12405" s="24" t="s">
        <v>5</v>
      </c>
    </row>
    <row r="12406" spans="1:5" x14ac:dyDescent="0.25">
      <c r="A12406" s="24" t="s">
        <v>4802</v>
      </c>
      <c r="B12406" s="24" t="s">
        <v>611</v>
      </c>
      <c r="C12406">
        <v>100</v>
      </c>
      <c r="D12406">
        <v>2880</v>
      </c>
      <c r="E12406" s="24" t="s">
        <v>5</v>
      </c>
    </row>
    <row r="12407" spans="1:5" x14ac:dyDescent="0.25">
      <c r="A12407" s="24" t="s">
        <v>4802</v>
      </c>
      <c r="B12407" s="24" t="s">
        <v>494</v>
      </c>
      <c r="C12407">
        <v>12</v>
      </c>
      <c r="D12407">
        <v>908.42</v>
      </c>
      <c r="E12407" s="24" t="s">
        <v>5</v>
      </c>
    </row>
    <row r="12408" spans="1:5" x14ac:dyDescent="0.25">
      <c r="A12408" s="24" t="s">
        <v>4867</v>
      </c>
      <c r="B12408" s="24" t="s">
        <v>640</v>
      </c>
      <c r="C12408">
        <v>20</v>
      </c>
      <c r="D12408">
        <v>4680</v>
      </c>
      <c r="E12408" s="24" t="s">
        <v>5</v>
      </c>
    </row>
    <row r="12409" spans="1:5" x14ac:dyDescent="0.25">
      <c r="A12409" s="24" t="s">
        <v>4868</v>
      </c>
      <c r="B12409" s="24" t="s">
        <v>527</v>
      </c>
      <c r="C12409">
        <v>6</v>
      </c>
      <c r="D12409">
        <v>2856.6</v>
      </c>
      <c r="E12409" s="24" t="s">
        <v>5</v>
      </c>
    </row>
    <row r="12410" spans="1:5" x14ac:dyDescent="0.25">
      <c r="A12410" s="24" t="s">
        <v>4868</v>
      </c>
      <c r="B12410" s="24" t="s">
        <v>1502</v>
      </c>
      <c r="C12410">
        <v>6</v>
      </c>
      <c r="D12410">
        <v>1150.2</v>
      </c>
      <c r="E12410" s="24" t="s">
        <v>5</v>
      </c>
    </row>
    <row r="12411" spans="1:5" x14ac:dyDescent="0.25">
      <c r="A12411" s="24" t="s">
        <v>4868</v>
      </c>
      <c r="B12411" s="24" t="s">
        <v>31</v>
      </c>
      <c r="C12411">
        <v>6</v>
      </c>
      <c r="D12411">
        <v>5005.8</v>
      </c>
      <c r="E12411" s="24" t="s">
        <v>5</v>
      </c>
    </row>
    <row r="12412" spans="1:5" x14ac:dyDescent="0.25">
      <c r="A12412" s="24" t="s">
        <v>4868</v>
      </c>
      <c r="B12412" s="24" t="s">
        <v>3548</v>
      </c>
      <c r="C12412">
        <v>20</v>
      </c>
      <c r="D12412">
        <v>5526</v>
      </c>
      <c r="E12412" s="24" t="s">
        <v>5</v>
      </c>
    </row>
    <row r="12413" spans="1:5" x14ac:dyDescent="0.25">
      <c r="A12413" s="24" t="s">
        <v>4868</v>
      </c>
      <c r="B12413" s="24" t="s">
        <v>1841</v>
      </c>
      <c r="C12413">
        <v>6</v>
      </c>
      <c r="D12413">
        <v>1641.6</v>
      </c>
      <c r="E12413" s="24" t="s">
        <v>5</v>
      </c>
    </row>
    <row r="12414" spans="1:5" x14ac:dyDescent="0.25">
      <c r="A12414" s="24" t="s">
        <v>4868</v>
      </c>
      <c r="B12414" s="24" t="s">
        <v>30</v>
      </c>
      <c r="C12414">
        <v>6</v>
      </c>
      <c r="D12414">
        <v>2975.4</v>
      </c>
      <c r="E12414" s="24" t="s">
        <v>5</v>
      </c>
    </row>
    <row r="12415" spans="1:5" x14ac:dyDescent="0.25">
      <c r="A12415" s="24" t="s">
        <v>4869</v>
      </c>
      <c r="B12415" s="24" t="s">
        <v>2481</v>
      </c>
      <c r="C12415">
        <v>25</v>
      </c>
      <c r="D12415">
        <v>3532.5</v>
      </c>
      <c r="E12415" s="24" t="s">
        <v>5</v>
      </c>
    </row>
    <row r="12416" spans="1:5" x14ac:dyDescent="0.25">
      <c r="A12416" s="24" t="s">
        <v>4870</v>
      </c>
      <c r="B12416" s="24" t="s">
        <v>741</v>
      </c>
      <c r="C12416">
        <v>20</v>
      </c>
      <c r="D12416">
        <v>35442.400000000001</v>
      </c>
      <c r="E12416" s="24" t="s">
        <v>5</v>
      </c>
    </row>
    <row r="12417" spans="1:5" x14ac:dyDescent="0.25">
      <c r="A12417" s="24" t="s">
        <v>4870</v>
      </c>
      <c r="B12417" s="24" t="s">
        <v>741</v>
      </c>
      <c r="C12417">
        <v>3</v>
      </c>
      <c r="D12417">
        <v>0</v>
      </c>
      <c r="E12417" s="24" t="s">
        <v>5</v>
      </c>
    </row>
    <row r="12418" spans="1:5" x14ac:dyDescent="0.25">
      <c r="A12418" s="24" t="s">
        <v>4871</v>
      </c>
      <c r="B12418" s="24" t="s">
        <v>503</v>
      </c>
      <c r="C12418">
        <v>2</v>
      </c>
      <c r="D12418">
        <v>4513.1000000000004</v>
      </c>
      <c r="E12418" s="24" t="s">
        <v>5</v>
      </c>
    </row>
    <row r="12419" spans="1:5" x14ac:dyDescent="0.25">
      <c r="A12419" s="24" t="s">
        <v>4871</v>
      </c>
      <c r="B12419" s="24" t="s">
        <v>100</v>
      </c>
      <c r="C12419">
        <v>2</v>
      </c>
      <c r="D12419">
        <v>4513.1000000000004</v>
      </c>
      <c r="E12419" s="24" t="s">
        <v>5</v>
      </c>
    </row>
    <row r="12420" spans="1:5" x14ac:dyDescent="0.25">
      <c r="A12420" s="24" t="s">
        <v>4871</v>
      </c>
      <c r="B12420" s="24" t="s">
        <v>3079</v>
      </c>
      <c r="C12420">
        <v>24</v>
      </c>
      <c r="D12420">
        <v>9050.4</v>
      </c>
      <c r="E12420" s="24" t="s">
        <v>5</v>
      </c>
    </row>
    <row r="12421" spans="1:5" x14ac:dyDescent="0.25">
      <c r="A12421" s="24" t="s">
        <v>4871</v>
      </c>
      <c r="B12421" s="24" t="s">
        <v>3622</v>
      </c>
      <c r="C12421">
        <v>24</v>
      </c>
      <c r="D12421">
        <v>13586.4</v>
      </c>
      <c r="E12421" s="24" t="s">
        <v>5</v>
      </c>
    </row>
    <row r="12422" spans="1:5" x14ac:dyDescent="0.25">
      <c r="A12422" s="24" t="s">
        <v>4871</v>
      </c>
      <c r="B12422" s="24" t="s">
        <v>621</v>
      </c>
      <c r="C12422">
        <v>24</v>
      </c>
      <c r="D12422">
        <v>6288</v>
      </c>
      <c r="E12422" s="24" t="s">
        <v>5</v>
      </c>
    </row>
    <row r="12423" spans="1:5" x14ac:dyDescent="0.25">
      <c r="A12423" s="24" t="s">
        <v>4871</v>
      </c>
      <c r="B12423" s="24" t="s">
        <v>3197</v>
      </c>
      <c r="C12423">
        <v>0</v>
      </c>
      <c r="D12423">
        <v>0</v>
      </c>
      <c r="E12423" s="24" t="s">
        <v>5</v>
      </c>
    </row>
    <row r="12424" spans="1:5" x14ac:dyDescent="0.25">
      <c r="A12424" s="24" t="s">
        <v>4871</v>
      </c>
      <c r="B12424" s="24" t="s">
        <v>1106</v>
      </c>
      <c r="C12424">
        <v>40</v>
      </c>
      <c r="D12424">
        <v>6660</v>
      </c>
      <c r="E12424" s="24" t="s">
        <v>5</v>
      </c>
    </row>
    <row r="12425" spans="1:5" x14ac:dyDescent="0.25">
      <c r="A12425" s="24" t="s">
        <v>4871</v>
      </c>
      <c r="B12425" s="24" t="s">
        <v>57</v>
      </c>
      <c r="C12425">
        <v>0</v>
      </c>
      <c r="D12425">
        <v>0</v>
      </c>
      <c r="E12425" s="24" t="s">
        <v>5</v>
      </c>
    </row>
    <row r="12426" spans="1:5" x14ac:dyDescent="0.25">
      <c r="A12426" s="24" t="s">
        <v>4871</v>
      </c>
      <c r="B12426" s="24" t="s">
        <v>2202</v>
      </c>
      <c r="C12426">
        <v>40</v>
      </c>
      <c r="D12426">
        <v>6318</v>
      </c>
      <c r="E12426" s="24" t="s">
        <v>5</v>
      </c>
    </row>
    <row r="12427" spans="1:5" x14ac:dyDescent="0.25">
      <c r="A12427" s="24" t="s">
        <v>4872</v>
      </c>
      <c r="B12427" s="24" t="s">
        <v>224</v>
      </c>
      <c r="C12427">
        <v>25</v>
      </c>
      <c r="D12427">
        <v>2610</v>
      </c>
      <c r="E12427" s="24" t="s">
        <v>5</v>
      </c>
    </row>
    <row r="12428" spans="1:5" x14ac:dyDescent="0.25">
      <c r="A12428" s="24" t="s">
        <v>4872</v>
      </c>
      <c r="B12428" s="24" t="s">
        <v>2059</v>
      </c>
      <c r="C12428">
        <v>2</v>
      </c>
      <c r="D12428">
        <v>239.67</v>
      </c>
      <c r="E12428" s="24" t="s">
        <v>5</v>
      </c>
    </row>
    <row r="12429" spans="1:5" x14ac:dyDescent="0.25">
      <c r="A12429" s="24" t="s">
        <v>4873</v>
      </c>
      <c r="B12429" s="24" t="s">
        <v>834</v>
      </c>
      <c r="C12429">
        <v>1000</v>
      </c>
      <c r="D12429">
        <v>11700</v>
      </c>
      <c r="E12429" s="24" t="s">
        <v>5</v>
      </c>
    </row>
    <row r="12430" spans="1:5" x14ac:dyDescent="0.25">
      <c r="A12430" s="24" t="s">
        <v>4873</v>
      </c>
      <c r="B12430" s="24" t="s">
        <v>1833</v>
      </c>
      <c r="C12430">
        <v>24</v>
      </c>
      <c r="D12430">
        <v>7516.8</v>
      </c>
      <c r="E12430" s="24" t="s">
        <v>5</v>
      </c>
    </row>
    <row r="12431" spans="1:5" x14ac:dyDescent="0.25">
      <c r="A12431" s="24" t="s">
        <v>4873</v>
      </c>
      <c r="B12431" s="24" t="s">
        <v>3688</v>
      </c>
      <c r="C12431">
        <v>6</v>
      </c>
      <c r="D12431">
        <v>847.8</v>
      </c>
      <c r="E12431" s="24" t="s">
        <v>5</v>
      </c>
    </row>
    <row r="12432" spans="1:5" x14ac:dyDescent="0.25">
      <c r="A12432" s="24" t="s">
        <v>4873</v>
      </c>
      <c r="B12432" s="24" t="s">
        <v>16</v>
      </c>
      <c r="C12432">
        <v>50</v>
      </c>
      <c r="D12432">
        <v>585</v>
      </c>
      <c r="E12432" s="24" t="s">
        <v>5</v>
      </c>
    </row>
    <row r="12433" spans="1:5" x14ac:dyDescent="0.25">
      <c r="A12433" s="24" t="s">
        <v>4873</v>
      </c>
      <c r="B12433" s="24" t="s">
        <v>493</v>
      </c>
      <c r="C12433">
        <v>12</v>
      </c>
      <c r="D12433">
        <v>908.42</v>
      </c>
      <c r="E12433" s="24" t="s">
        <v>5</v>
      </c>
    </row>
    <row r="12434" spans="1:5" x14ac:dyDescent="0.25">
      <c r="A12434" s="24" t="s">
        <v>4873</v>
      </c>
      <c r="B12434" s="24" t="s">
        <v>4301</v>
      </c>
      <c r="C12434">
        <v>6</v>
      </c>
      <c r="D12434">
        <v>2449.5500000000002</v>
      </c>
      <c r="E12434" s="24" t="s">
        <v>5</v>
      </c>
    </row>
    <row r="12435" spans="1:5" x14ac:dyDescent="0.25">
      <c r="A12435" s="24" t="s">
        <v>4873</v>
      </c>
      <c r="B12435" s="24" t="s">
        <v>545</v>
      </c>
      <c r="C12435">
        <v>60</v>
      </c>
      <c r="D12435">
        <v>8819.82</v>
      </c>
      <c r="E12435" s="24" t="s">
        <v>5</v>
      </c>
    </row>
    <row r="12436" spans="1:5" x14ac:dyDescent="0.25">
      <c r="A12436" s="24" t="s">
        <v>4873</v>
      </c>
      <c r="B12436" s="24" t="s">
        <v>494</v>
      </c>
      <c r="C12436">
        <v>12</v>
      </c>
      <c r="D12436">
        <v>908.42</v>
      </c>
      <c r="E12436" s="24" t="s">
        <v>5</v>
      </c>
    </row>
    <row r="12437" spans="1:5" x14ac:dyDescent="0.25">
      <c r="A12437" s="24" t="s">
        <v>4873</v>
      </c>
      <c r="B12437" s="24" t="s">
        <v>1327</v>
      </c>
      <c r="C12437">
        <v>2</v>
      </c>
      <c r="D12437">
        <v>1260</v>
      </c>
      <c r="E12437" s="24" t="s">
        <v>5</v>
      </c>
    </row>
    <row r="12438" spans="1:5" x14ac:dyDescent="0.25">
      <c r="A12438" s="24" t="s">
        <v>4873</v>
      </c>
      <c r="B12438" s="24" t="s">
        <v>2317</v>
      </c>
      <c r="C12438">
        <v>100</v>
      </c>
      <c r="D12438">
        <v>450</v>
      </c>
      <c r="E12438" s="24" t="s">
        <v>5</v>
      </c>
    </row>
    <row r="12439" spans="1:5" x14ac:dyDescent="0.25">
      <c r="A12439" s="24" t="s">
        <v>4873</v>
      </c>
      <c r="B12439" s="24" t="s">
        <v>220</v>
      </c>
      <c r="C12439">
        <v>8</v>
      </c>
      <c r="D12439">
        <v>1281.5999999999999</v>
      </c>
      <c r="E12439" s="24" t="s">
        <v>5</v>
      </c>
    </row>
    <row r="12440" spans="1:5" x14ac:dyDescent="0.25">
      <c r="A12440" s="24" t="s">
        <v>4873</v>
      </c>
      <c r="B12440" s="24" t="s">
        <v>2040</v>
      </c>
      <c r="C12440">
        <v>8</v>
      </c>
      <c r="D12440">
        <v>1886.4</v>
      </c>
      <c r="E12440" s="24" t="s">
        <v>5</v>
      </c>
    </row>
    <row r="12441" spans="1:5" x14ac:dyDescent="0.25">
      <c r="A12441" s="24" t="s">
        <v>4873</v>
      </c>
      <c r="B12441" s="24" t="s">
        <v>4006</v>
      </c>
      <c r="C12441">
        <v>12</v>
      </c>
      <c r="D12441">
        <v>2443.73</v>
      </c>
      <c r="E12441" s="24" t="s">
        <v>5</v>
      </c>
    </row>
    <row r="12442" spans="1:5" x14ac:dyDescent="0.25">
      <c r="A12442" s="24" t="s">
        <v>4873</v>
      </c>
      <c r="B12442" s="24" t="s">
        <v>1078</v>
      </c>
      <c r="C12442">
        <v>3</v>
      </c>
      <c r="D12442">
        <v>2065.5</v>
      </c>
      <c r="E12442" s="24" t="s">
        <v>5</v>
      </c>
    </row>
    <row r="12443" spans="1:5" x14ac:dyDescent="0.25">
      <c r="A12443" s="24" t="s">
        <v>4873</v>
      </c>
      <c r="B12443" s="24" t="s">
        <v>622</v>
      </c>
      <c r="C12443">
        <v>40</v>
      </c>
      <c r="D12443">
        <v>288</v>
      </c>
      <c r="E12443" s="24" t="s">
        <v>5</v>
      </c>
    </row>
    <row r="12444" spans="1:5" x14ac:dyDescent="0.25">
      <c r="A12444" s="24" t="s">
        <v>4873</v>
      </c>
      <c r="B12444" s="24" t="s">
        <v>4234</v>
      </c>
      <c r="C12444">
        <v>20</v>
      </c>
      <c r="D12444">
        <v>144</v>
      </c>
      <c r="E12444" s="24" t="s">
        <v>5</v>
      </c>
    </row>
    <row r="12445" spans="1:5" x14ac:dyDescent="0.25">
      <c r="A12445" s="24" t="s">
        <v>4873</v>
      </c>
      <c r="B12445" s="24" t="s">
        <v>994</v>
      </c>
      <c r="C12445">
        <v>0</v>
      </c>
      <c r="D12445">
        <v>0</v>
      </c>
      <c r="E12445" s="24" t="s">
        <v>5</v>
      </c>
    </row>
    <row r="12446" spans="1:5" x14ac:dyDescent="0.25">
      <c r="A12446" s="24" t="s">
        <v>4873</v>
      </c>
      <c r="B12446" s="24" t="s">
        <v>3205</v>
      </c>
      <c r="C12446">
        <v>0</v>
      </c>
      <c r="D12446">
        <v>0</v>
      </c>
      <c r="E12446" s="24" t="s">
        <v>5</v>
      </c>
    </row>
    <row r="12447" spans="1:5" x14ac:dyDescent="0.25">
      <c r="A12447" s="24" t="s">
        <v>4873</v>
      </c>
      <c r="B12447" s="24" t="s">
        <v>640</v>
      </c>
      <c r="C12447">
        <v>12</v>
      </c>
      <c r="D12447">
        <v>2808</v>
      </c>
      <c r="E12447" s="24" t="s">
        <v>5</v>
      </c>
    </row>
    <row r="12448" spans="1:5" x14ac:dyDescent="0.25">
      <c r="A12448" s="24" t="s">
        <v>4873</v>
      </c>
      <c r="B12448" s="24" t="s">
        <v>781</v>
      </c>
      <c r="C12448">
        <v>8</v>
      </c>
      <c r="D12448">
        <v>3143.25</v>
      </c>
      <c r="E12448" s="24" t="s">
        <v>5</v>
      </c>
    </row>
    <row r="12449" spans="1:5" x14ac:dyDescent="0.25">
      <c r="A12449" s="24" t="s">
        <v>4873</v>
      </c>
      <c r="B12449" s="24" t="s">
        <v>3548</v>
      </c>
      <c r="C12449">
        <v>6</v>
      </c>
      <c r="D12449">
        <v>1657.8</v>
      </c>
      <c r="E12449" s="24" t="s">
        <v>5</v>
      </c>
    </row>
    <row r="12450" spans="1:5" x14ac:dyDescent="0.25">
      <c r="A12450" s="24" t="s">
        <v>4873</v>
      </c>
      <c r="B12450" s="24" t="s">
        <v>4266</v>
      </c>
      <c r="C12450">
        <v>0</v>
      </c>
      <c r="D12450">
        <v>0</v>
      </c>
      <c r="E12450" s="24" t="s">
        <v>5</v>
      </c>
    </row>
    <row r="12451" spans="1:5" x14ac:dyDescent="0.25">
      <c r="A12451" s="24" t="s">
        <v>4873</v>
      </c>
      <c r="B12451" s="24" t="s">
        <v>3229</v>
      </c>
      <c r="C12451">
        <v>2</v>
      </c>
      <c r="D12451">
        <v>6613.2</v>
      </c>
      <c r="E12451" s="24" t="s">
        <v>5</v>
      </c>
    </row>
    <row r="12452" spans="1:5" x14ac:dyDescent="0.25">
      <c r="A12452" s="24" t="s">
        <v>4803</v>
      </c>
      <c r="B12452" s="24" t="s">
        <v>1453</v>
      </c>
      <c r="C12452">
        <v>12</v>
      </c>
      <c r="D12452">
        <v>6296.4</v>
      </c>
      <c r="E12452" s="24" t="s">
        <v>5</v>
      </c>
    </row>
    <row r="12453" spans="1:5" x14ac:dyDescent="0.25">
      <c r="A12453" s="24" t="s">
        <v>4803</v>
      </c>
      <c r="B12453" s="24" t="s">
        <v>2766</v>
      </c>
      <c r="C12453">
        <v>12</v>
      </c>
      <c r="D12453">
        <v>3985.2</v>
      </c>
      <c r="E12453" s="24" t="s">
        <v>5</v>
      </c>
    </row>
    <row r="12454" spans="1:5" x14ac:dyDescent="0.25">
      <c r="A12454" s="24" t="s">
        <v>4803</v>
      </c>
      <c r="B12454" s="24" t="s">
        <v>895</v>
      </c>
      <c r="C12454">
        <v>12</v>
      </c>
      <c r="D12454">
        <v>5032.8</v>
      </c>
      <c r="E12454" s="24" t="s">
        <v>5</v>
      </c>
    </row>
    <row r="12455" spans="1:5" x14ac:dyDescent="0.25">
      <c r="A12455" s="24" t="s">
        <v>4803</v>
      </c>
      <c r="B12455" s="24" t="s">
        <v>755</v>
      </c>
      <c r="C12455">
        <v>4</v>
      </c>
      <c r="D12455">
        <v>914.4</v>
      </c>
      <c r="E12455" s="24" t="s">
        <v>5</v>
      </c>
    </row>
    <row r="12456" spans="1:5" x14ac:dyDescent="0.25">
      <c r="A12456" s="24" t="s">
        <v>4803</v>
      </c>
      <c r="B12456" s="24" t="s">
        <v>2316</v>
      </c>
      <c r="C12456">
        <v>50</v>
      </c>
      <c r="D12456">
        <v>180</v>
      </c>
      <c r="E12456" s="24" t="s">
        <v>5</v>
      </c>
    </row>
    <row r="12457" spans="1:5" x14ac:dyDescent="0.25">
      <c r="A12457" s="24" t="s">
        <v>4803</v>
      </c>
      <c r="B12457" s="24" t="s">
        <v>1379</v>
      </c>
      <c r="C12457">
        <v>1</v>
      </c>
      <c r="D12457">
        <v>542.65</v>
      </c>
      <c r="E12457" s="24" t="s">
        <v>5</v>
      </c>
    </row>
    <row r="12458" spans="1:5" x14ac:dyDescent="0.25">
      <c r="A12458" s="24" t="s">
        <v>4785</v>
      </c>
      <c r="B12458" s="24" t="s">
        <v>3845</v>
      </c>
      <c r="C12458">
        <v>50</v>
      </c>
      <c r="D12458">
        <v>1356.75</v>
      </c>
      <c r="E12458" s="24" t="s">
        <v>5</v>
      </c>
    </row>
    <row r="12459" spans="1:5" x14ac:dyDescent="0.25">
      <c r="A12459" s="24" t="s">
        <v>4789</v>
      </c>
      <c r="B12459" s="24" t="s">
        <v>1009</v>
      </c>
      <c r="C12459">
        <v>1</v>
      </c>
      <c r="D12459">
        <v>2546.1</v>
      </c>
      <c r="E12459" s="24" t="s">
        <v>5</v>
      </c>
    </row>
    <row r="12460" spans="1:5" x14ac:dyDescent="0.25">
      <c r="A12460" s="24" t="s">
        <v>4789</v>
      </c>
      <c r="B12460" s="24" t="s">
        <v>1141</v>
      </c>
      <c r="C12460">
        <v>10</v>
      </c>
      <c r="D12460">
        <v>830</v>
      </c>
      <c r="E12460" s="24" t="s">
        <v>5</v>
      </c>
    </row>
    <row r="12461" spans="1:5" x14ac:dyDescent="0.25">
      <c r="A12461" s="24" t="s">
        <v>4789</v>
      </c>
      <c r="B12461" s="24" t="s">
        <v>1806</v>
      </c>
      <c r="C12461">
        <v>500</v>
      </c>
      <c r="D12461">
        <v>900</v>
      </c>
      <c r="E12461" s="24" t="s">
        <v>5</v>
      </c>
    </row>
    <row r="12462" spans="1:5" x14ac:dyDescent="0.25">
      <c r="A12462" s="24" t="s">
        <v>4789</v>
      </c>
      <c r="B12462" s="24" t="s">
        <v>830</v>
      </c>
      <c r="C12462">
        <v>9</v>
      </c>
      <c r="D12462">
        <v>306</v>
      </c>
      <c r="E12462" s="24" t="s">
        <v>5</v>
      </c>
    </row>
    <row r="12463" spans="1:5" x14ac:dyDescent="0.25">
      <c r="A12463" s="24" t="s">
        <v>4789</v>
      </c>
      <c r="B12463" s="24" t="s">
        <v>681</v>
      </c>
      <c r="C12463">
        <v>20</v>
      </c>
      <c r="D12463">
        <v>800</v>
      </c>
      <c r="E12463" s="24" t="s">
        <v>5</v>
      </c>
    </row>
    <row r="12464" spans="1:5" x14ac:dyDescent="0.25">
      <c r="A12464" s="24" t="s">
        <v>4789</v>
      </c>
      <c r="B12464" s="24" t="s">
        <v>944</v>
      </c>
      <c r="C12464">
        <v>6</v>
      </c>
      <c r="D12464">
        <v>306</v>
      </c>
      <c r="E12464" s="24" t="s">
        <v>5</v>
      </c>
    </row>
    <row r="12465" spans="1:5" x14ac:dyDescent="0.25">
      <c r="A12465" s="24" t="s">
        <v>4790</v>
      </c>
      <c r="B12465" s="24" t="s">
        <v>3183</v>
      </c>
      <c r="C12465">
        <v>24</v>
      </c>
      <c r="D12465">
        <v>415.42</v>
      </c>
      <c r="E12465" s="24" t="s">
        <v>5</v>
      </c>
    </row>
    <row r="12466" spans="1:5" x14ac:dyDescent="0.25">
      <c r="A12466" s="24" t="s">
        <v>4790</v>
      </c>
      <c r="B12466" s="24" t="s">
        <v>71</v>
      </c>
      <c r="C12466">
        <v>1</v>
      </c>
      <c r="D12466">
        <v>1887.3</v>
      </c>
      <c r="E12466" s="24" t="s">
        <v>5</v>
      </c>
    </row>
    <row r="12467" spans="1:5" x14ac:dyDescent="0.25">
      <c r="A12467" s="24" t="s">
        <v>4790</v>
      </c>
      <c r="B12467" s="24" t="s">
        <v>64</v>
      </c>
      <c r="C12467">
        <v>6</v>
      </c>
      <c r="D12467">
        <v>1236</v>
      </c>
      <c r="E12467" s="24" t="s">
        <v>5</v>
      </c>
    </row>
    <row r="12468" spans="1:5" x14ac:dyDescent="0.25">
      <c r="A12468" s="24" t="s">
        <v>4790</v>
      </c>
      <c r="B12468" s="24" t="s">
        <v>2650</v>
      </c>
      <c r="C12468">
        <v>0</v>
      </c>
      <c r="D12468">
        <v>0</v>
      </c>
      <c r="E12468" s="24" t="s">
        <v>5</v>
      </c>
    </row>
    <row r="12469" spans="1:5" x14ac:dyDescent="0.25">
      <c r="A12469" s="24" t="s">
        <v>4790</v>
      </c>
      <c r="B12469" s="24" t="s">
        <v>2387</v>
      </c>
      <c r="C12469">
        <v>0</v>
      </c>
      <c r="D12469">
        <v>0</v>
      </c>
      <c r="E12469" s="24" t="s">
        <v>5</v>
      </c>
    </row>
    <row r="12470" spans="1:5" x14ac:dyDescent="0.25">
      <c r="A12470" s="24" t="s">
        <v>4790</v>
      </c>
      <c r="B12470" s="24" t="s">
        <v>1643</v>
      </c>
      <c r="C12470">
        <v>1</v>
      </c>
      <c r="D12470">
        <v>1029.5999999999999</v>
      </c>
      <c r="E12470" s="24" t="s">
        <v>5</v>
      </c>
    </row>
    <row r="12471" spans="1:5" x14ac:dyDescent="0.25">
      <c r="A12471" s="24" t="s">
        <v>4790</v>
      </c>
      <c r="B12471" s="24" t="s">
        <v>4791</v>
      </c>
      <c r="C12471">
        <v>0</v>
      </c>
      <c r="D12471">
        <v>0</v>
      </c>
      <c r="E12471" s="24" t="s">
        <v>5</v>
      </c>
    </row>
    <row r="12472" spans="1:5" x14ac:dyDescent="0.25">
      <c r="A12472" s="24" t="s">
        <v>4790</v>
      </c>
      <c r="B12472" s="24" t="s">
        <v>1542</v>
      </c>
      <c r="C12472">
        <v>6</v>
      </c>
      <c r="D12472">
        <v>1080</v>
      </c>
      <c r="E12472" s="24" t="s">
        <v>5</v>
      </c>
    </row>
    <row r="12473" spans="1:5" x14ac:dyDescent="0.25">
      <c r="A12473" s="24" t="s">
        <v>4790</v>
      </c>
      <c r="B12473" s="24" t="s">
        <v>933</v>
      </c>
      <c r="C12473">
        <v>0</v>
      </c>
      <c r="D12473">
        <v>0</v>
      </c>
      <c r="E12473" s="24" t="s">
        <v>5</v>
      </c>
    </row>
    <row r="12474" spans="1:5" x14ac:dyDescent="0.25">
      <c r="A12474" s="24" t="s">
        <v>4790</v>
      </c>
      <c r="B12474" s="24" t="s">
        <v>2300</v>
      </c>
      <c r="C12474">
        <v>0</v>
      </c>
      <c r="D12474">
        <v>0</v>
      </c>
      <c r="E12474" s="24" t="s">
        <v>5</v>
      </c>
    </row>
    <row r="12475" spans="1:5" x14ac:dyDescent="0.25">
      <c r="A12475" s="24" t="s">
        <v>4790</v>
      </c>
      <c r="B12475" s="24" t="s">
        <v>1498</v>
      </c>
      <c r="C12475">
        <v>4</v>
      </c>
      <c r="D12475">
        <v>5070</v>
      </c>
      <c r="E12475" s="24" t="s">
        <v>5</v>
      </c>
    </row>
    <row r="12476" spans="1:5" x14ac:dyDescent="0.25">
      <c r="A12476" s="24" t="s">
        <v>4790</v>
      </c>
      <c r="B12476" s="24" t="s">
        <v>2651</v>
      </c>
      <c r="C12476">
        <v>3</v>
      </c>
      <c r="D12476">
        <v>3842.1</v>
      </c>
      <c r="E12476" s="24" t="s">
        <v>5</v>
      </c>
    </row>
    <row r="12477" spans="1:5" x14ac:dyDescent="0.25">
      <c r="A12477" s="24" t="s">
        <v>4790</v>
      </c>
      <c r="B12477" s="24" t="s">
        <v>2652</v>
      </c>
      <c r="C12477">
        <v>0</v>
      </c>
      <c r="D12477">
        <v>0</v>
      </c>
      <c r="E12477" s="24" t="s">
        <v>5</v>
      </c>
    </row>
    <row r="12478" spans="1:5" x14ac:dyDescent="0.25">
      <c r="A12478" s="24" t="s">
        <v>4790</v>
      </c>
      <c r="B12478" s="24" t="s">
        <v>689</v>
      </c>
      <c r="C12478">
        <v>2</v>
      </c>
      <c r="D12478">
        <v>2080.8000000000002</v>
      </c>
      <c r="E12478" s="24" t="s">
        <v>5</v>
      </c>
    </row>
    <row r="12479" spans="1:5" x14ac:dyDescent="0.25">
      <c r="A12479" s="24" t="s">
        <v>4790</v>
      </c>
      <c r="B12479" s="24" t="s">
        <v>4849</v>
      </c>
      <c r="C12479">
        <v>2</v>
      </c>
      <c r="D12479">
        <v>1845</v>
      </c>
      <c r="E12479" s="24" t="s">
        <v>5</v>
      </c>
    </row>
    <row r="12480" spans="1:5" x14ac:dyDescent="0.25">
      <c r="A12480" s="24" t="s">
        <v>4850</v>
      </c>
      <c r="B12480" s="24" t="s">
        <v>525</v>
      </c>
      <c r="C12480">
        <v>200</v>
      </c>
      <c r="D12480">
        <v>7740</v>
      </c>
      <c r="E12480" s="24" t="s">
        <v>5</v>
      </c>
    </row>
    <row r="12481" spans="1:5" x14ac:dyDescent="0.25">
      <c r="A12481" s="24" t="s">
        <v>4851</v>
      </c>
      <c r="B12481" s="24" t="s">
        <v>2841</v>
      </c>
      <c r="C12481">
        <v>0</v>
      </c>
      <c r="D12481">
        <v>0</v>
      </c>
      <c r="E12481" s="24" t="s">
        <v>5</v>
      </c>
    </row>
    <row r="12482" spans="1:5" x14ac:dyDescent="0.25">
      <c r="A12482" s="24" t="s">
        <v>4851</v>
      </c>
      <c r="B12482" s="24" t="s">
        <v>2815</v>
      </c>
      <c r="C12482">
        <v>3</v>
      </c>
      <c r="D12482">
        <v>664.2</v>
      </c>
      <c r="E12482" s="24" t="s">
        <v>5</v>
      </c>
    </row>
    <row r="12483" spans="1:5" x14ac:dyDescent="0.25">
      <c r="A12483" s="24" t="s">
        <v>4851</v>
      </c>
      <c r="B12483" s="24" t="s">
        <v>724</v>
      </c>
      <c r="C12483">
        <v>6</v>
      </c>
      <c r="D12483">
        <v>3229.2</v>
      </c>
      <c r="E12483" s="24" t="s">
        <v>5</v>
      </c>
    </row>
    <row r="12484" spans="1:5" x14ac:dyDescent="0.25">
      <c r="A12484" s="24" t="s">
        <v>4851</v>
      </c>
      <c r="B12484" s="24" t="s">
        <v>525</v>
      </c>
      <c r="C12484">
        <v>200</v>
      </c>
      <c r="D12484">
        <v>7740</v>
      </c>
      <c r="E12484" s="24" t="s">
        <v>5</v>
      </c>
    </row>
    <row r="12485" spans="1:5" x14ac:dyDescent="0.25">
      <c r="A12485" s="24" t="s">
        <v>4851</v>
      </c>
      <c r="B12485" s="24" t="s">
        <v>2466</v>
      </c>
      <c r="C12485">
        <v>12</v>
      </c>
      <c r="D12485">
        <v>5404.97</v>
      </c>
      <c r="E12485" s="24" t="s">
        <v>5</v>
      </c>
    </row>
    <row r="12486" spans="1:5" x14ac:dyDescent="0.25">
      <c r="A12486" s="24" t="s">
        <v>4851</v>
      </c>
      <c r="B12486" s="24" t="s">
        <v>1998</v>
      </c>
      <c r="C12486">
        <v>6</v>
      </c>
      <c r="D12486">
        <v>3564.94</v>
      </c>
      <c r="E12486" s="24" t="s">
        <v>5</v>
      </c>
    </row>
    <row r="12487" spans="1:5" x14ac:dyDescent="0.25">
      <c r="A12487" s="24" t="s">
        <v>4851</v>
      </c>
      <c r="B12487" s="24" t="s">
        <v>2338</v>
      </c>
      <c r="C12487">
        <v>12</v>
      </c>
      <c r="D12487">
        <v>4226.09</v>
      </c>
      <c r="E12487" s="24" t="s">
        <v>5</v>
      </c>
    </row>
    <row r="12488" spans="1:5" x14ac:dyDescent="0.25">
      <c r="A12488" s="24" t="s">
        <v>4852</v>
      </c>
      <c r="B12488" s="24" t="s">
        <v>1089</v>
      </c>
      <c r="C12488">
        <v>0</v>
      </c>
      <c r="D12488">
        <v>0</v>
      </c>
      <c r="E12488" s="24" t="s">
        <v>5</v>
      </c>
    </row>
    <row r="12489" spans="1:5" x14ac:dyDescent="0.25">
      <c r="A12489" s="24" t="s">
        <v>4852</v>
      </c>
      <c r="B12489" s="24" t="s">
        <v>2079</v>
      </c>
      <c r="C12489">
        <v>4</v>
      </c>
      <c r="D12489">
        <v>3518.1</v>
      </c>
      <c r="E12489" s="24" t="s">
        <v>5</v>
      </c>
    </row>
    <row r="12490" spans="1:5" x14ac:dyDescent="0.25">
      <c r="A12490" s="24" t="s">
        <v>4852</v>
      </c>
      <c r="B12490" s="24" t="s">
        <v>4311</v>
      </c>
      <c r="C12490">
        <v>3</v>
      </c>
      <c r="D12490">
        <v>3408.08</v>
      </c>
      <c r="E12490" s="24" t="s">
        <v>5</v>
      </c>
    </row>
    <row r="12491" spans="1:5" x14ac:dyDescent="0.25">
      <c r="A12491" s="24" t="s">
        <v>4852</v>
      </c>
      <c r="B12491" s="24" t="s">
        <v>935</v>
      </c>
      <c r="C12491">
        <v>24</v>
      </c>
      <c r="D12491">
        <v>5836.8</v>
      </c>
      <c r="E12491" s="24" t="s">
        <v>5</v>
      </c>
    </row>
    <row r="12492" spans="1:5" x14ac:dyDescent="0.25">
      <c r="A12492" s="24" t="s">
        <v>4852</v>
      </c>
      <c r="B12492" s="24" t="s">
        <v>846</v>
      </c>
      <c r="C12492">
        <v>12</v>
      </c>
      <c r="D12492">
        <v>2138.4</v>
      </c>
      <c r="E12492" s="24" t="s">
        <v>5</v>
      </c>
    </row>
    <row r="12493" spans="1:5" x14ac:dyDescent="0.25">
      <c r="A12493" s="24" t="s">
        <v>4852</v>
      </c>
      <c r="B12493" s="24" t="s">
        <v>2179</v>
      </c>
      <c r="C12493">
        <v>1</v>
      </c>
      <c r="D12493">
        <v>4782.6000000000004</v>
      </c>
      <c r="E12493" s="24" t="s">
        <v>5</v>
      </c>
    </row>
    <row r="12494" spans="1:5" x14ac:dyDescent="0.25">
      <c r="A12494" s="24" t="s">
        <v>4853</v>
      </c>
      <c r="B12494" s="24" t="s">
        <v>525</v>
      </c>
      <c r="C12494">
        <v>120</v>
      </c>
      <c r="D12494">
        <v>4644</v>
      </c>
      <c r="E12494" s="24" t="s">
        <v>5</v>
      </c>
    </row>
    <row r="12495" spans="1:5" x14ac:dyDescent="0.25">
      <c r="A12495" s="24" t="s">
        <v>4854</v>
      </c>
      <c r="B12495" s="24" t="s">
        <v>721</v>
      </c>
      <c r="C12495">
        <v>1200</v>
      </c>
      <c r="D12495">
        <v>4590</v>
      </c>
      <c r="E12495" s="24" t="s">
        <v>5</v>
      </c>
    </row>
    <row r="12496" spans="1:5" x14ac:dyDescent="0.25">
      <c r="A12496" s="24" t="s">
        <v>4855</v>
      </c>
      <c r="B12496" s="24" t="s">
        <v>47</v>
      </c>
      <c r="C12496">
        <v>30</v>
      </c>
      <c r="D12496">
        <v>18522</v>
      </c>
      <c r="E12496" s="24" t="s">
        <v>5</v>
      </c>
    </row>
    <row r="12497" spans="1:5" x14ac:dyDescent="0.25">
      <c r="A12497" s="24" t="s">
        <v>4855</v>
      </c>
      <c r="B12497" s="24" t="s">
        <v>1389</v>
      </c>
      <c r="C12497">
        <v>12</v>
      </c>
      <c r="D12497">
        <v>1250.69</v>
      </c>
      <c r="E12497" s="24" t="s">
        <v>5</v>
      </c>
    </row>
    <row r="12498" spans="1:5" x14ac:dyDescent="0.25">
      <c r="A12498" s="24" t="s">
        <v>4855</v>
      </c>
      <c r="B12498" s="24" t="s">
        <v>4276</v>
      </c>
      <c r="C12498">
        <v>12</v>
      </c>
      <c r="D12498">
        <v>862.46</v>
      </c>
      <c r="E12498" s="24" t="s">
        <v>5</v>
      </c>
    </row>
    <row r="12499" spans="1:5" x14ac:dyDescent="0.25">
      <c r="A12499" s="24" t="s">
        <v>4855</v>
      </c>
      <c r="B12499" s="24" t="s">
        <v>2201</v>
      </c>
      <c r="C12499">
        <v>2</v>
      </c>
      <c r="D12499">
        <v>972</v>
      </c>
      <c r="E12499" s="24" t="s">
        <v>5</v>
      </c>
    </row>
    <row r="12500" spans="1:5" x14ac:dyDescent="0.25">
      <c r="A12500" s="24" t="s">
        <v>4856</v>
      </c>
      <c r="B12500" s="24" t="s">
        <v>460</v>
      </c>
      <c r="C12500">
        <v>0</v>
      </c>
      <c r="D12500">
        <v>0</v>
      </c>
      <c r="E12500" s="24" t="s">
        <v>5</v>
      </c>
    </row>
    <row r="12501" spans="1:5" x14ac:dyDescent="0.25">
      <c r="A12501" s="24" t="s">
        <v>4856</v>
      </c>
      <c r="B12501" s="24" t="s">
        <v>1966</v>
      </c>
      <c r="C12501">
        <v>12</v>
      </c>
      <c r="D12501">
        <v>2619.54</v>
      </c>
      <c r="E12501" s="24" t="s">
        <v>5</v>
      </c>
    </row>
    <row r="12502" spans="1:5" x14ac:dyDescent="0.25">
      <c r="A12502" s="24" t="s">
        <v>4856</v>
      </c>
      <c r="B12502" s="24" t="s">
        <v>787</v>
      </c>
      <c r="C12502">
        <v>50</v>
      </c>
      <c r="D12502">
        <v>7560</v>
      </c>
      <c r="E12502" s="24" t="s">
        <v>5</v>
      </c>
    </row>
    <row r="12503" spans="1:5" x14ac:dyDescent="0.25">
      <c r="A12503" s="24" t="s">
        <v>4856</v>
      </c>
      <c r="B12503" s="24" t="s">
        <v>2481</v>
      </c>
      <c r="C12503">
        <v>50</v>
      </c>
      <c r="D12503">
        <v>7065</v>
      </c>
      <c r="E12503" s="24" t="s">
        <v>5</v>
      </c>
    </row>
    <row r="12504" spans="1:5" x14ac:dyDescent="0.25">
      <c r="A12504" s="24" t="s">
        <v>4856</v>
      </c>
      <c r="B12504" s="24" t="s">
        <v>3005</v>
      </c>
      <c r="C12504">
        <v>24</v>
      </c>
      <c r="D12504">
        <v>1857.6</v>
      </c>
      <c r="E12504" s="24" t="s">
        <v>5</v>
      </c>
    </row>
    <row r="12505" spans="1:5" x14ac:dyDescent="0.25">
      <c r="A12505" s="24" t="s">
        <v>4857</v>
      </c>
      <c r="B12505" s="24" t="s">
        <v>2858</v>
      </c>
      <c r="C12505">
        <v>30</v>
      </c>
      <c r="D12505">
        <v>1539</v>
      </c>
      <c r="E12505" s="24" t="s">
        <v>5</v>
      </c>
    </row>
    <row r="12506" spans="1:5" x14ac:dyDescent="0.25">
      <c r="A12506" s="24" t="s">
        <v>4857</v>
      </c>
      <c r="B12506" s="24" t="s">
        <v>4327</v>
      </c>
      <c r="C12506">
        <v>200</v>
      </c>
      <c r="D12506">
        <v>3400</v>
      </c>
      <c r="E12506" s="24" t="s">
        <v>5</v>
      </c>
    </row>
    <row r="12507" spans="1:5" x14ac:dyDescent="0.25">
      <c r="A12507" s="24" t="s">
        <v>4857</v>
      </c>
      <c r="B12507" s="24" t="s">
        <v>674</v>
      </c>
      <c r="C12507">
        <v>12</v>
      </c>
      <c r="D12507">
        <v>10146</v>
      </c>
      <c r="E12507" s="24" t="s">
        <v>5</v>
      </c>
    </row>
    <row r="12508" spans="1:5" x14ac:dyDescent="0.25">
      <c r="A12508" s="24" t="s">
        <v>4857</v>
      </c>
      <c r="B12508" s="24" t="s">
        <v>2534</v>
      </c>
      <c r="C12508">
        <v>30</v>
      </c>
      <c r="D12508">
        <v>1539</v>
      </c>
      <c r="E12508" s="24" t="s">
        <v>5</v>
      </c>
    </row>
    <row r="12509" spans="1:5" x14ac:dyDescent="0.25">
      <c r="A12509" s="24" t="s">
        <v>4857</v>
      </c>
      <c r="B12509" s="24" t="s">
        <v>2603</v>
      </c>
      <c r="C12509">
        <v>30</v>
      </c>
      <c r="D12509">
        <v>1539</v>
      </c>
      <c r="E12509" s="24" t="s">
        <v>5</v>
      </c>
    </row>
    <row r="12510" spans="1:5" x14ac:dyDescent="0.25">
      <c r="A12510" s="24" t="s">
        <v>4857</v>
      </c>
      <c r="B12510" s="24" t="s">
        <v>2379</v>
      </c>
      <c r="C12510">
        <v>2</v>
      </c>
      <c r="D12510">
        <v>3403.8</v>
      </c>
      <c r="E12510" s="24" t="s">
        <v>5</v>
      </c>
    </row>
    <row r="12511" spans="1:5" x14ac:dyDescent="0.25">
      <c r="A12511" s="24" t="s">
        <v>4858</v>
      </c>
      <c r="B12511" s="24" t="s">
        <v>1156</v>
      </c>
      <c r="C12511">
        <v>2</v>
      </c>
      <c r="D12511">
        <v>333.01</v>
      </c>
      <c r="E12511" s="24" t="s">
        <v>5</v>
      </c>
    </row>
    <row r="12512" spans="1:5" x14ac:dyDescent="0.25">
      <c r="A12512" s="24" t="s">
        <v>4858</v>
      </c>
      <c r="B12512" s="24" t="s">
        <v>1157</v>
      </c>
      <c r="C12512">
        <v>1</v>
      </c>
      <c r="D12512">
        <v>122.18</v>
      </c>
      <c r="E12512" s="24" t="s">
        <v>5</v>
      </c>
    </row>
    <row r="12513" spans="1:5" x14ac:dyDescent="0.25">
      <c r="A12513" s="24" t="s">
        <v>4858</v>
      </c>
      <c r="B12513" s="24" t="s">
        <v>2426</v>
      </c>
      <c r="C12513">
        <v>4</v>
      </c>
      <c r="D12513">
        <v>583.20000000000005</v>
      </c>
      <c r="E12513" s="24" t="s">
        <v>5</v>
      </c>
    </row>
    <row r="12514" spans="1:5" x14ac:dyDescent="0.25">
      <c r="A12514" s="24" t="s">
        <v>4858</v>
      </c>
      <c r="B12514" s="24" t="s">
        <v>1246</v>
      </c>
      <c r="C12514">
        <v>12</v>
      </c>
      <c r="D12514">
        <v>702</v>
      </c>
      <c r="E12514" s="24" t="s">
        <v>5</v>
      </c>
    </row>
    <row r="12515" spans="1:5" x14ac:dyDescent="0.25">
      <c r="A12515" s="24" t="s">
        <v>4858</v>
      </c>
      <c r="B12515" s="24" t="s">
        <v>4236</v>
      </c>
      <c r="C12515">
        <v>6</v>
      </c>
      <c r="D12515">
        <v>162</v>
      </c>
      <c r="E12515" s="24" t="s">
        <v>5</v>
      </c>
    </row>
    <row r="12516" spans="1:5" x14ac:dyDescent="0.25">
      <c r="A12516" s="24" t="s">
        <v>4858</v>
      </c>
      <c r="B12516" s="24" t="s">
        <v>1127</v>
      </c>
      <c r="C12516">
        <v>1</v>
      </c>
      <c r="D12516">
        <v>82.66</v>
      </c>
      <c r="E12516" s="24" t="s">
        <v>5</v>
      </c>
    </row>
    <row r="12517" spans="1:5" x14ac:dyDescent="0.25">
      <c r="A12517" s="24" t="s">
        <v>4858</v>
      </c>
      <c r="B12517" s="24" t="s">
        <v>4306</v>
      </c>
      <c r="C12517">
        <v>6</v>
      </c>
      <c r="D12517">
        <v>361.8</v>
      </c>
      <c r="E12517" s="24" t="s">
        <v>5</v>
      </c>
    </row>
    <row r="12518" spans="1:5" x14ac:dyDescent="0.25">
      <c r="A12518" s="24" t="s">
        <v>4858</v>
      </c>
      <c r="B12518" s="24" t="s">
        <v>207</v>
      </c>
      <c r="C12518">
        <v>6</v>
      </c>
      <c r="D12518">
        <v>459.96</v>
      </c>
      <c r="E12518" s="24" t="s">
        <v>5</v>
      </c>
    </row>
    <row r="12519" spans="1:5" x14ac:dyDescent="0.25">
      <c r="A12519" s="24" t="s">
        <v>4858</v>
      </c>
      <c r="B12519" s="24" t="s">
        <v>213</v>
      </c>
      <c r="C12519">
        <v>10</v>
      </c>
      <c r="D12519">
        <v>2606.67</v>
      </c>
      <c r="E12519" s="24" t="s">
        <v>5</v>
      </c>
    </row>
    <row r="12520" spans="1:5" x14ac:dyDescent="0.25">
      <c r="A12520" s="24" t="s">
        <v>4859</v>
      </c>
      <c r="B12520" s="24" t="s">
        <v>764</v>
      </c>
      <c r="C12520">
        <v>5</v>
      </c>
      <c r="D12520">
        <v>6175</v>
      </c>
      <c r="E12520" s="24" t="s">
        <v>5</v>
      </c>
    </row>
    <row r="12521" spans="1:5" x14ac:dyDescent="0.25">
      <c r="A12521" s="24" t="s">
        <v>4859</v>
      </c>
      <c r="B12521" s="24" t="s">
        <v>571</v>
      </c>
      <c r="C12521">
        <v>10</v>
      </c>
      <c r="D12521">
        <v>12350</v>
      </c>
      <c r="E12521" s="24" t="s">
        <v>5</v>
      </c>
    </row>
    <row r="12522" spans="1:5" x14ac:dyDescent="0.25">
      <c r="A12522" s="24" t="s">
        <v>4859</v>
      </c>
      <c r="B12522" s="24" t="s">
        <v>150</v>
      </c>
      <c r="C12522">
        <v>0</v>
      </c>
      <c r="D12522">
        <v>0</v>
      </c>
      <c r="E12522" s="24" t="s">
        <v>5</v>
      </c>
    </row>
    <row r="12523" spans="1:5" x14ac:dyDescent="0.25">
      <c r="A12523" s="24" t="s">
        <v>4859</v>
      </c>
      <c r="B12523" s="24" t="s">
        <v>2054</v>
      </c>
      <c r="C12523">
        <v>5</v>
      </c>
      <c r="D12523">
        <v>6682.5</v>
      </c>
      <c r="E12523" s="24" t="s">
        <v>5</v>
      </c>
    </row>
    <row r="12524" spans="1:5" x14ac:dyDescent="0.25">
      <c r="A12524" s="24" t="s">
        <v>4859</v>
      </c>
      <c r="B12524" s="24" t="s">
        <v>2056</v>
      </c>
      <c r="C12524">
        <v>10</v>
      </c>
      <c r="D12524">
        <v>13365</v>
      </c>
      <c r="E12524" s="24" t="s">
        <v>5</v>
      </c>
    </row>
    <row r="12525" spans="1:5" x14ac:dyDescent="0.25">
      <c r="A12525" s="24" t="s">
        <v>4859</v>
      </c>
      <c r="B12525" s="24" t="s">
        <v>478</v>
      </c>
      <c r="C12525">
        <v>15</v>
      </c>
      <c r="D12525">
        <v>18525</v>
      </c>
      <c r="E12525" s="24" t="s">
        <v>5</v>
      </c>
    </row>
    <row r="12526" spans="1:5" x14ac:dyDescent="0.25">
      <c r="A12526" s="24" t="s">
        <v>4859</v>
      </c>
      <c r="B12526" s="24" t="s">
        <v>2055</v>
      </c>
      <c r="C12526">
        <v>5</v>
      </c>
      <c r="D12526">
        <v>6682.5</v>
      </c>
      <c r="E12526" s="24" t="s">
        <v>5</v>
      </c>
    </row>
    <row r="12527" spans="1:5" x14ac:dyDescent="0.25">
      <c r="A12527" s="24" t="s">
        <v>4859</v>
      </c>
      <c r="B12527" s="24" t="s">
        <v>1713</v>
      </c>
      <c r="C12527">
        <v>51</v>
      </c>
      <c r="D12527">
        <v>10608</v>
      </c>
      <c r="E12527" s="24" t="s">
        <v>5</v>
      </c>
    </row>
    <row r="12528" spans="1:5" x14ac:dyDescent="0.25">
      <c r="A12528" s="24" t="s">
        <v>4860</v>
      </c>
      <c r="B12528" s="24" t="s">
        <v>2862</v>
      </c>
      <c r="C12528">
        <v>36</v>
      </c>
      <c r="D12528">
        <v>1440</v>
      </c>
      <c r="E12528" s="24" t="s">
        <v>5</v>
      </c>
    </row>
    <row r="12529" spans="1:5" x14ac:dyDescent="0.25">
      <c r="A12529" s="24" t="s">
        <v>4860</v>
      </c>
      <c r="B12529" s="24" t="s">
        <v>2634</v>
      </c>
      <c r="C12529">
        <v>0</v>
      </c>
      <c r="D12529">
        <v>0</v>
      </c>
      <c r="E12529" s="24" t="s">
        <v>5</v>
      </c>
    </row>
    <row r="12530" spans="1:5" x14ac:dyDescent="0.25">
      <c r="A12530" s="24" t="s">
        <v>4687</v>
      </c>
      <c r="B12530" s="24" t="s">
        <v>2134</v>
      </c>
      <c r="C12530">
        <v>24</v>
      </c>
      <c r="D12530">
        <v>6440</v>
      </c>
      <c r="E12530" s="24" t="s">
        <v>5</v>
      </c>
    </row>
    <row r="12531" spans="1:5" x14ac:dyDescent="0.25">
      <c r="A12531" s="24" t="s">
        <v>4687</v>
      </c>
      <c r="B12531" s="24" t="s">
        <v>2468</v>
      </c>
      <c r="C12531">
        <v>24</v>
      </c>
      <c r="D12531">
        <v>5356.8</v>
      </c>
      <c r="E12531" s="24" t="s">
        <v>5</v>
      </c>
    </row>
    <row r="12532" spans="1:5" x14ac:dyDescent="0.25">
      <c r="A12532" s="24" t="s">
        <v>4688</v>
      </c>
      <c r="B12532" s="24" t="s">
        <v>6</v>
      </c>
      <c r="C12532">
        <v>40</v>
      </c>
      <c r="D12532">
        <v>13149</v>
      </c>
      <c r="E12532" s="24" t="s">
        <v>5</v>
      </c>
    </row>
    <row r="12533" spans="1:5" x14ac:dyDescent="0.25">
      <c r="A12533" s="24" t="s">
        <v>4688</v>
      </c>
      <c r="B12533" s="24" t="s">
        <v>6</v>
      </c>
      <c r="C12533">
        <v>8</v>
      </c>
      <c r="D12533">
        <v>0</v>
      </c>
      <c r="E12533" s="24" t="s">
        <v>5</v>
      </c>
    </row>
    <row r="12534" spans="1:5" x14ac:dyDescent="0.25">
      <c r="A12534" s="24" t="s">
        <v>4689</v>
      </c>
      <c r="B12534" s="24" t="s">
        <v>1676</v>
      </c>
      <c r="C12534">
        <v>50</v>
      </c>
      <c r="D12534">
        <v>2656.5</v>
      </c>
      <c r="E12534" s="24" t="s">
        <v>5</v>
      </c>
    </row>
    <row r="12535" spans="1:5" x14ac:dyDescent="0.25">
      <c r="A12535" s="24" t="s">
        <v>4675</v>
      </c>
      <c r="B12535" s="24" t="s">
        <v>1266</v>
      </c>
      <c r="C12535">
        <v>100</v>
      </c>
      <c r="D12535">
        <v>656.1</v>
      </c>
      <c r="E12535" s="24" t="s">
        <v>5</v>
      </c>
    </row>
    <row r="12536" spans="1:5" x14ac:dyDescent="0.25">
      <c r="A12536" s="24" t="s">
        <v>4675</v>
      </c>
      <c r="B12536" s="24" t="s">
        <v>447</v>
      </c>
      <c r="C12536">
        <v>10</v>
      </c>
      <c r="D12536">
        <v>1404</v>
      </c>
      <c r="E12536" s="24" t="s">
        <v>5</v>
      </c>
    </row>
    <row r="12537" spans="1:5" x14ac:dyDescent="0.25">
      <c r="A12537" s="24" t="s">
        <v>4814</v>
      </c>
      <c r="B12537" s="24" t="s">
        <v>1868</v>
      </c>
      <c r="C12537">
        <v>12</v>
      </c>
      <c r="D12537">
        <v>2289.6</v>
      </c>
      <c r="E12537" s="24" t="s">
        <v>5</v>
      </c>
    </row>
    <row r="12538" spans="1:5" x14ac:dyDescent="0.25">
      <c r="A12538" s="24" t="s">
        <v>4814</v>
      </c>
      <c r="B12538" s="24" t="s">
        <v>621</v>
      </c>
      <c r="C12538">
        <v>12</v>
      </c>
      <c r="D12538">
        <v>2829.6</v>
      </c>
      <c r="E12538" s="24" t="s">
        <v>5</v>
      </c>
    </row>
    <row r="12539" spans="1:5" x14ac:dyDescent="0.25">
      <c r="A12539" s="24" t="s">
        <v>4814</v>
      </c>
      <c r="B12539" s="24" t="s">
        <v>254</v>
      </c>
      <c r="C12539">
        <v>200</v>
      </c>
      <c r="D12539">
        <v>11220</v>
      </c>
      <c r="E12539" s="24" t="s">
        <v>5</v>
      </c>
    </row>
    <row r="12540" spans="1:5" x14ac:dyDescent="0.25">
      <c r="A12540" s="24" t="s">
        <v>4814</v>
      </c>
      <c r="B12540" s="24" t="s">
        <v>1455</v>
      </c>
      <c r="C12540">
        <v>100</v>
      </c>
      <c r="D12540">
        <v>5200</v>
      </c>
      <c r="E12540" s="24" t="s">
        <v>5</v>
      </c>
    </row>
    <row r="12541" spans="1:5" x14ac:dyDescent="0.25">
      <c r="A12541" s="24" t="s">
        <v>4814</v>
      </c>
      <c r="B12541" s="24" t="s">
        <v>633</v>
      </c>
      <c r="C12541">
        <v>12</v>
      </c>
      <c r="D12541">
        <v>3304.8</v>
      </c>
      <c r="E12541" s="24" t="s">
        <v>5</v>
      </c>
    </row>
    <row r="12542" spans="1:5" x14ac:dyDescent="0.25">
      <c r="A12542" s="24" t="s">
        <v>4815</v>
      </c>
      <c r="B12542" s="24" t="s">
        <v>1326</v>
      </c>
      <c r="C12542">
        <v>10</v>
      </c>
      <c r="D12542">
        <v>9135</v>
      </c>
      <c r="E12542" s="24" t="s">
        <v>5</v>
      </c>
    </row>
    <row r="12543" spans="1:5" x14ac:dyDescent="0.25">
      <c r="A12543" s="24" t="s">
        <v>4815</v>
      </c>
      <c r="B12543" s="24" t="s">
        <v>1325</v>
      </c>
      <c r="C12543">
        <v>0</v>
      </c>
      <c r="D12543">
        <v>0</v>
      </c>
      <c r="E12543" s="24" t="s">
        <v>5</v>
      </c>
    </row>
    <row r="12544" spans="1:5" x14ac:dyDescent="0.25">
      <c r="A12544" s="24" t="s">
        <v>4816</v>
      </c>
      <c r="B12544" s="24" t="s">
        <v>2347</v>
      </c>
      <c r="C12544">
        <v>6</v>
      </c>
      <c r="D12544">
        <v>1025.46</v>
      </c>
      <c r="E12544" s="24" t="s">
        <v>5</v>
      </c>
    </row>
    <row r="12545" spans="1:5" x14ac:dyDescent="0.25">
      <c r="A12545" s="24" t="s">
        <v>4816</v>
      </c>
      <c r="B12545" s="24" t="s">
        <v>1499</v>
      </c>
      <c r="C12545">
        <v>24</v>
      </c>
      <c r="D12545">
        <v>592.91999999999996</v>
      </c>
      <c r="E12545" s="24" t="s">
        <v>5</v>
      </c>
    </row>
    <row r="12546" spans="1:5" x14ac:dyDescent="0.25">
      <c r="A12546" s="24" t="s">
        <v>4816</v>
      </c>
      <c r="B12546" s="24" t="s">
        <v>833</v>
      </c>
      <c r="C12546">
        <v>12</v>
      </c>
      <c r="D12546">
        <v>2149.1999999999998</v>
      </c>
      <c r="E12546" s="24" t="s">
        <v>5</v>
      </c>
    </row>
    <row r="12547" spans="1:5" x14ac:dyDescent="0.25">
      <c r="A12547" s="24" t="s">
        <v>4816</v>
      </c>
      <c r="B12547" s="24" t="s">
        <v>2908</v>
      </c>
      <c r="C12547">
        <v>12</v>
      </c>
      <c r="D12547">
        <v>1545.48</v>
      </c>
      <c r="E12547" s="24" t="s">
        <v>5</v>
      </c>
    </row>
    <row r="12548" spans="1:5" x14ac:dyDescent="0.25">
      <c r="A12548" s="24" t="s">
        <v>4816</v>
      </c>
      <c r="B12548" s="24" t="s">
        <v>4347</v>
      </c>
      <c r="C12548">
        <v>1</v>
      </c>
      <c r="D12548">
        <v>1746</v>
      </c>
      <c r="E12548" s="24" t="s">
        <v>5</v>
      </c>
    </row>
    <row r="12549" spans="1:5" x14ac:dyDescent="0.25">
      <c r="A12549" s="24" t="s">
        <v>4816</v>
      </c>
      <c r="B12549" s="24" t="s">
        <v>2083</v>
      </c>
      <c r="C12549">
        <v>3</v>
      </c>
      <c r="D12549">
        <v>2222.1</v>
      </c>
      <c r="E12549" s="24" t="s">
        <v>5</v>
      </c>
    </row>
    <row r="12550" spans="1:5" x14ac:dyDescent="0.25">
      <c r="A12550" s="24" t="s">
        <v>4816</v>
      </c>
      <c r="B12550" s="24" t="s">
        <v>906</v>
      </c>
      <c r="C12550">
        <v>30</v>
      </c>
      <c r="D12550">
        <v>2322</v>
      </c>
      <c r="E12550" s="24" t="s">
        <v>5</v>
      </c>
    </row>
    <row r="12551" spans="1:5" x14ac:dyDescent="0.25">
      <c r="A12551" s="24" t="s">
        <v>4816</v>
      </c>
      <c r="B12551" s="24" t="s">
        <v>579</v>
      </c>
      <c r="C12551">
        <v>3</v>
      </c>
      <c r="D12551">
        <v>4244.3999999999996</v>
      </c>
      <c r="E12551" s="24" t="s">
        <v>5</v>
      </c>
    </row>
    <row r="12552" spans="1:5" x14ac:dyDescent="0.25">
      <c r="A12552" s="24" t="s">
        <v>4816</v>
      </c>
      <c r="B12552" s="24" t="s">
        <v>84</v>
      </c>
      <c r="C12552">
        <v>4</v>
      </c>
      <c r="D12552">
        <v>2732.4</v>
      </c>
      <c r="E12552" s="24" t="s">
        <v>5</v>
      </c>
    </row>
    <row r="12553" spans="1:5" x14ac:dyDescent="0.25">
      <c r="A12553" s="24" t="s">
        <v>4816</v>
      </c>
      <c r="B12553" s="24" t="s">
        <v>2469</v>
      </c>
      <c r="C12553">
        <v>12</v>
      </c>
      <c r="D12553">
        <v>2688.12</v>
      </c>
      <c r="E12553" s="24" t="s">
        <v>5</v>
      </c>
    </row>
    <row r="12554" spans="1:5" x14ac:dyDescent="0.25">
      <c r="A12554" s="24" t="s">
        <v>4816</v>
      </c>
      <c r="B12554" s="24" t="s">
        <v>949</v>
      </c>
      <c r="C12554">
        <v>12</v>
      </c>
      <c r="D12554">
        <v>615.6</v>
      </c>
      <c r="E12554" s="24" t="s">
        <v>5</v>
      </c>
    </row>
    <row r="12555" spans="1:5" x14ac:dyDescent="0.25">
      <c r="A12555" s="24" t="s">
        <v>4816</v>
      </c>
      <c r="B12555" s="24" t="s">
        <v>72</v>
      </c>
      <c r="C12555">
        <v>6</v>
      </c>
      <c r="D12555">
        <v>2077.65</v>
      </c>
      <c r="E12555" s="24" t="s">
        <v>5</v>
      </c>
    </row>
    <row r="12556" spans="1:5" x14ac:dyDescent="0.25">
      <c r="A12556" s="24" t="s">
        <v>4816</v>
      </c>
      <c r="B12556" s="24" t="s">
        <v>2632</v>
      </c>
      <c r="C12556">
        <v>12</v>
      </c>
      <c r="D12556">
        <v>1176.1199999999999</v>
      </c>
      <c r="E12556" s="24" t="s">
        <v>5</v>
      </c>
    </row>
    <row r="12557" spans="1:5" x14ac:dyDescent="0.25">
      <c r="A12557" s="24" t="s">
        <v>4817</v>
      </c>
      <c r="B12557" s="24" t="s">
        <v>780</v>
      </c>
      <c r="C12557">
        <v>0</v>
      </c>
      <c r="D12557">
        <v>0</v>
      </c>
      <c r="E12557" s="24" t="s">
        <v>5</v>
      </c>
    </row>
    <row r="12558" spans="1:5" x14ac:dyDescent="0.25">
      <c r="A12558" s="24" t="s">
        <v>4817</v>
      </c>
      <c r="B12558" s="24" t="s">
        <v>1025</v>
      </c>
      <c r="C12558">
        <v>5</v>
      </c>
      <c r="D12558">
        <v>1471.5</v>
      </c>
      <c r="E12558" s="24" t="s">
        <v>5</v>
      </c>
    </row>
    <row r="12559" spans="1:5" x14ac:dyDescent="0.25">
      <c r="A12559" s="24" t="s">
        <v>4817</v>
      </c>
      <c r="B12559" s="24" t="s">
        <v>1439</v>
      </c>
      <c r="C12559">
        <v>6</v>
      </c>
      <c r="D12559">
        <v>2403</v>
      </c>
      <c r="E12559" s="24" t="s">
        <v>5</v>
      </c>
    </row>
    <row r="12560" spans="1:5" x14ac:dyDescent="0.25">
      <c r="A12560" s="24" t="s">
        <v>4817</v>
      </c>
      <c r="B12560" s="24" t="s">
        <v>247</v>
      </c>
      <c r="C12560">
        <v>0</v>
      </c>
      <c r="D12560">
        <v>0</v>
      </c>
      <c r="E12560" s="24" t="s">
        <v>5</v>
      </c>
    </row>
    <row r="12561" spans="1:5" x14ac:dyDescent="0.25">
      <c r="A12561" s="24" t="s">
        <v>4817</v>
      </c>
      <c r="B12561" s="24" t="s">
        <v>1118</v>
      </c>
      <c r="C12561">
        <v>100</v>
      </c>
      <c r="D12561">
        <v>337.5</v>
      </c>
      <c r="E12561" s="24" t="s">
        <v>5</v>
      </c>
    </row>
    <row r="12562" spans="1:5" x14ac:dyDescent="0.25">
      <c r="A12562" s="24" t="s">
        <v>4817</v>
      </c>
      <c r="B12562" s="24" t="s">
        <v>463</v>
      </c>
      <c r="C12562">
        <v>100</v>
      </c>
      <c r="D12562">
        <v>193.5</v>
      </c>
      <c r="E12562" s="24" t="s">
        <v>5</v>
      </c>
    </row>
    <row r="12563" spans="1:5" x14ac:dyDescent="0.25">
      <c r="A12563" s="24" t="s">
        <v>4817</v>
      </c>
      <c r="B12563" s="24" t="s">
        <v>1117</v>
      </c>
      <c r="C12563">
        <v>100</v>
      </c>
      <c r="D12563">
        <v>180</v>
      </c>
      <c r="E12563" s="24" t="s">
        <v>5</v>
      </c>
    </row>
    <row r="12564" spans="1:5" x14ac:dyDescent="0.25">
      <c r="A12564" s="24" t="s">
        <v>4817</v>
      </c>
      <c r="B12564" s="24" t="s">
        <v>536</v>
      </c>
      <c r="C12564">
        <v>100</v>
      </c>
      <c r="D12564">
        <v>292.5</v>
      </c>
      <c r="E12564" s="24" t="s">
        <v>5</v>
      </c>
    </row>
    <row r="12565" spans="1:5" x14ac:dyDescent="0.25">
      <c r="A12565" s="24" t="s">
        <v>4817</v>
      </c>
      <c r="B12565" s="24" t="s">
        <v>1911</v>
      </c>
      <c r="C12565">
        <v>6</v>
      </c>
      <c r="D12565">
        <v>3780</v>
      </c>
      <c r="E12565" s="24" t="s">
        <v>5</v>
      </c>
    </row>
    <row r="12566" spans="1:5" x14ac:dyDescent="0.25">
      <c r="A12566" s="24" t="s">
        <v>4817</v>
      </c>
      <c r="B12566" s="24" t="s">
        <v>2664</v>
      </c>
      <c r="C12566">
        <v>12</v>
      </c>
      <c r="D12566">
        <v>3207.6</v>
      </c>
      <c r="E12566" s="24" t="s">
        <v>5</v>
      </c>
    </row>
    <row r="12567" spans="1:5" x14ac:dyDescent="0.25">
      <c r="A12567" s="24" t="s">
        <v>4817</v>
      </c>
      <c r="B12567" s="24" t="s">
        <v>465</v>
      </c>
      <c r="C12567">
        <v>100</v>
      </c>
      <c r="D12567">
        <v>333</v>
      </c>
      <c r="E12567" s="24" t="s">
        <v>5</v>
      </c>
    </row>
    <row r="12568" spans="1:5" x14ac:dyDescent="0.25">
      <c r="A12568" s="24" t="s">
        <v>4817</v>
      </c>
      <c r="B12568" s="24" t="s">
        <v>4835</v>
      </c>
      <c r="C12568">
        <v>0</v>
      </c>
      <c r="D12568">
        <v>0</v>
      </c>
      <c r="E12568" s="24" t="s">
        <v>5</v>
      </c>
    </row>
    <row r="12569" spans="1:5" x14ac:dyDescent="0.25">
      <c r="A12569" s="24" t="s">
        <v>4836</v>
      </c>
      <c r="B12569" s="24" t="s">
        <v>1563</v>
      </c>
      <c r="C12569">
        <v>50</v>
      </c>
      <c r="D12569">
        <v>125350</v>
      </c>
      <c r="E12569" s="24" t="s">
        <v>5</v>
      </c>
    </row>
    <row r="12570" spans="1:5" x14ac:dyDescent="0.25">
      <c r="A12570" s="24" t="s">
        <v>4837</v>
      </c>
      <c r="B12570" s="24" t="s">
        <v>192</v>
      </c>
      <c r="C12570">
        <v>0</v>
      </c>
      <c r="D12570">
        <v>0</v>
      </c>
      <c r="E12570" s="24" t="s">
        <v>5</v>
      </c>
    </row>
    <row r="12571" spans="1:5" x14ac:dyDescent="0.25">
      <c r="A12571" s="24" t="s">
        <v>4837</v>
      </c>
      <c r="B12571" s="24" t="s">
        <v>921</v>
      </c>
      <c r="C12571">
        <v>0</v>
      </c>
      <c r="D12571">
        <v>0</v>
      </c>
      <c r="E12571" s="24" t="s">
        <v>5</v>
      </c>
    </row>
    <row r="12572" spans="1:5" x14ac:dyDescent="0.25">
      <c r="A12572" s="24" t="s">
        <v>4837</v>
      </c>
      <c r="B12572" s="24" t="s">
        <v>3141</v>
      </c>
      <c r="C12572">
        <v>12</v>
      </c>
      <c r="D12572">
        <v>3726</v>
      </c>
      <c r="E12572" s="24" t="s">
        <v>5</v>
      </c>
    </row>
    <row r="12573" spans="1:5" x14ac:dyDescent="0.25">
      <c r="A12573" s="24" t="s">
        <v>4837</v>
      </c>
      <c r="B12573" s="24" t="s">
        <v>165</v>
      </c>
      <c r="C12573">
        <v>60</v>
      </c>
      <c r="D12573">
        <v>3672</v>
      </c>
      <c r="E12573" s="24" t="s">
        <v>5</v>
      </c>
    </row>
    <row r="12574" spans="1:5" x14ac:dyDescent="0.25">
      <c r="A12574" s="24" t="s">
        <v>4837</v>
      </c>
      <c r="B12574" s="24" t="s">
        <v>1903</v>
      </c>
      <c r="C12574">
        <v>4</v>
      </c>
      <c r="D12574">
        <v>5464.8</v>
      </c>
      <c r="E12574" s="24" t="s">
        <v>5</v>
      </c>
    </row>
    <row r="12575" spans="1:5" x14ac:dyDescent="0.25">
      <c r="A12575" s="24" t="s">
        <v>4837</v>
      </c>
      <c r="B12575" s="24" t="s">
        <v>4257</v>
      </c>
      <c r="C12575">
        <v>4</v>
      </c>
      <c r="D12575">
        <v>3016.8</v>
      </c>
      <c r="E12575" s="24" t="s">
        <v>5</v>
      </c>
    </row>
    <row r="12576" spans="1:5" x14ac:dyDescent="0.25">
      <c r="A12576" s="24" t="s">
        <v>4837</v>
      </c>
      <c r="B12576" s="24" t="s">
        <v>4334</v>
      </c>
      <c r="C12576">
        <v>0</v>
      </c>
      <c r="D12576">
        <v>0</v>
      </c>
      <c r="E12576" s="24" t="s">
        <v>5</v>
      </c>
    </row>
    <row r="12577" spans="1:5" x14ac:dyDescent="0.25">
      <c r="A12577" s="24" t="s">
        <v>4837</v>
      </c>
      <c r="B12577" s="24" t="s">
        <v>1012</v>
      </c>
      <c r="C12577">
        <v>0</v>
      </c>
      <c r="D12577">
        <v>0</v>
      </c>
      <c r="E12577" s="24" t="s">
        <v>5</v>
      </c>
    </row>
    <row r="12578" spans="1:5" x14ac:dyDescent="0.25">
      <c r="A12578" s="24" t="s">
        <v>4837</v>
      </c>
      <c r="B12578" s="24" t="s">
        <v>2657</v>
      </c>
      <c r="C12578">
        <v>36</v>
      </c>
      <c r="D12578">
        <v>5475.6</v>
      </c>
      <c r="E12578" s="24" t="s">
        <v>5</v>
      </c>
    </row>
    <row r="12579" spans="1:5" x14ac:dyDescent="0.25">
      <c r="A12579" s="24" t="s">
        <v>4837</v>
      </c>
      <c r="B12579" s="24" t="s">
        <v>592</v>
      </c>
      <c r="C12579">
        <v>12</v>
      </c>
      <c r="D12579">
        <v>1468.8</v>
      </c>
      <c r="E12579" s="24" t="s">
        <v>5</v>
      </c>
    </row>
    <row r="12580" spans="1:5" x14ac:dyDescent="0.25">
      <c r="A12580" s="24" t="s">
        <v>4837</v>
      </c>
      <c r="B12580" s="24" t="s">
        <v>1729</v>
      </c>
      <c r="C12580">
        <v>0</v>
      </c>
      <c r="D12580">
        <v>0</v>
      </c>
      <c r="E12580" s="24" t="s">
        <v>5</v>
      </c>
    </row>
    <row r="12581" spans="1:5" x14ac:dyDescent="0.25">
      <c r="A12581" s="24" t="s">
        <v>4837</v>
      </c>
      <c r="B12581" s="24" t="s">
        <v>1320</v>
      </c>
      <c r="C12581">
        <v>6</v>
      </c>
      <c r="D12581">
        <v>1771.2</v>
      </c>
      <c r="E12581" s="24" t="s">
        <v>5</v>
      </c>
    </row>
    <row r="12582" spans="1:5" x14ac:dyDescent="0.25">
      <c r="A12582" s="24" t="s">
        <v>4837</v>
      </c>
      <c r="B12582" s="24" t="s">
        <v>1837</v>
      </c>
      <c r="C12582">
        <v>6</v>
      </c>
      <c r="D12582">
        <v>1582.2</v>
      </c>
      <c r="E12582" s="24" t="s">
        <v>5</v>
      </c>
    </row>
    <row r="12583" spans="1:5" x14ac:dyDescent="0.25">
      <c r="A12583" s="24" t="s">
        <v>4837</v>
      </c>
      <c r="B12583" s="24" t="s">
        <v>4315</v>
      </c>
      <c r="C12583">
        <v>6</v>
      </c>
      <c r="D12583">
        <v>3385.8</v>
      </c>
      <c r="E12583" s="24" t="s">
        <v>5</v>
      </c>
    </row>
    <row r="12584" spans="1:5" x14ac:dyDescent="0.25">
      <c r="A12584" s="24" t="s">
        <v>4837</v>
      </c>
      <c r="B12584" s="24" t="s">
        <v>67</v>
      </c>
      <c r="C12584">
        <v>0</v>
      </c>
      <c r="D12584">
        <v>0</v>
      </c>
      <c r="E12584" s="24" t="s">
        <v>5</v>
      </c>
    </row>
    <row r="12585" spans="1:5" x14ac:dyDescent="0.25">
      <c r="A12585" s="24" t="s">
        <v>4837</v>
      </c>
      <c r="B12585" s="24" t="s">
        <v>2258</v>
      </c>
      <c r="C12585">
        <v>12</v>
      </c>
      <c r="D12585">
        <v>2689.2</v>
      </c>
      <c r="E12585" s="24" t="s">
        <v>5</v>
      </c>
    </row>
    <row r="12586" spans="1:5" x14ac:dyDescent="0.25">
      <c r="A12586" s="24" t="s">
        <v>4837</v>
      </c>
      <c r="B12586" s="24" t="s">
        <v>583</v>
      </c>
      <c r="C12586">
        <v>0</v>
      </c>
      <c r="D12586">
        <v>0</v>
      </c>
      <c r="E12586" s="24" t="s">
        <v>5</v>
      </c>
    </row>
    <row r="12587" spans="1:5" x14ac:dyDescent="0.25">
      <c r="A12587" s="24" t="s">
        <v>4837</v>
      </c>
      <c r="B12587" s="24" t="s">
        <v>1818</v>
      </c>
      <c r="C12587">
        <v>6</v>
      </c>
      <c r="D12587">
        <v>4357.8</v>
      </c>
      <c r="E12587" s="24" t="s">
        <v>5</v>
      </c>
    </row>
    <row r="12588" spans="1:5" x14ac:dyDescent="0.25">
      <c r="A12588" s="24" t="s">
        <v>4837</v>
      </c>
      <c r="B12588" s="24" t="s">
        <v>57</v>
      </c>
      <c r="C12588">
        <v>0</v>
      </c>
      <c r="D12588">
        <v>0</v>
      </c>
      <c r="E12588" s="24" t="s">
        <v>5</v>
      </c>
    </row>
    <row r="12589" spans="1:5" x14ac:dyDescent="0.25">
      <c r="A12589" s="24" t="s">
        <v>4837</v>
      </c>
      <c r="B12589" s="24" t="s">
        <v>584</v>
      </c>
      <c r="C12589">
        <v>0</v>
      </c>
      <c r="D12589">
        <v>0</v>
      </c>
      <c r="E12589" s="24" t="s">
        <v>5</v>
      </c>
    </row>
    <row r="12590" spans="1:5" x14ac:dyDescent="0.25">
      <c r="A12590" s="24" t="s">
        <v>4837</v>
      </c>
      <c r="B12590" s="24" t="s">
        <v>1480</v>
      </c>
      <c r="C12590">
        <v>12</v>
      </c>
      <c r="D12590">
        <v>2548.8000000000002</v>
      </c>
      <c r="E12590" s="24" t="s">
        <v>5</v>
      </c>
    </row>
    <row r="12591" spans="1:5" x14ac:dyDescent="0.25">
      <c r="A12591" s="24" t="s">
        <v>4837</v>
      </c>
      <c r="B12591" s="24" t="s">
        <v>2290</v>
      </c>
      <c r="C12591">
        <v>12</v>
      </c>
      <c r="D12591">
        <v>3888</v>
      </c>
      <c r="E12591" s="24" t="s">
        <v>5</v>
      </c>
    </row>
    <row r="12592" spans="1:5" x14ac:dyDescent="0.25">
      <c r="A12592" s="24" t="s">
        <v>4837</v>
      </c>
      <c r="B12592" s="24" t="s">
        <v>711</v>
      </c>
      <c r="C12592">
        <v>0</v>
      </c>
      <c r="D12592">
        <v>0</v>
      </c>
      <c r="E12592" s="24" t="s">
        <v>5</v>
      </c>
    </row>
    <row r="12593" spans="1:5" x14ac:dyDescent="0.25">
      <c r="A12593" s="24" t="s">
        <v>4837</v>
      </c>
      <c r="B12593" s="24" t="s">
        <v>1796</v>
      </c>
      <c r="C12593">
        <v>12</v>
      </c>
      <c r="D12593">
        <v>1857.6</v>
      </c>
      <c r="E12593" s="24" t="s">
        <v>5</v>
      </c>
    </row>
    <row r="12594" spans="1:5" x14ac:dyDescent="0.25">
      <c r="A12594" s="24" t="s">
        <v>4837</v>
      </c>
      <c r="B12594" s="24" t="s">
        <v>1781</v>
      </c>
      <c r="C12594">
        <v>24</v>
      </c>
      <c r="D12594">
        <v>453.6</v>
      </c>
      <c r="E12594" s="24" t="s">
        <v>5</v>
      </c>
    </row>
    <row r="12595" spans="1:5" x14ac:dyDescent="0.25">
      <c r="A12595" s="24" t="s">
        <v>4837</v>
      </c>
      <c r="B12595" s="24" t="s">
        <v>64</v>
      </c>
      <c r="C12595">
        <v>0</v>
      </c>
      <c r="D12595">
        <v>0</v>
      </c>
      <c r="E12595" s="24" t="s">
        <v>5</v>
      </c>
    </row>
    <row r="12596" spans="1:5" x14ac:dyDescent="0.25">
      <c r="A12596" s="24" t="s">
        <v>4837</v>
      </c>
      <c r="B12596" s="24" t="s">
        <v>1103</v>
      </c>
      <c r="C12596">
        <v>0</v>
      </c>
      <c r="D12596">
        <v>0</v>
      </c>
      <c r="E12596" s="24" t="s">
        <v>5</v>
      </c>
    </row>
    <row r="12597" spans="1:5" x14ac:dyDescent="0.25">
      <c r="A12597" s="24" t="s">
        <v>4837</v>
      </c>
      <c r="B12597" s="24" t="s">
        <v>1102</v>
      </c>
      <c r="C12597">
        <v>6</v>
      </c>
      <c r="D12597">
        <v>1647</v>
      </c>
      <c r="E12597" s="24" t="s">
        <v>5</v>
      </c>
    </row>
    <row r="12598" spans="1:5" x14ac:dyDescent="0.25">
      <c r="A12598" s="24" t="s">
        <v>4837</v>
      </c>
      <c r="B12598" s="24" t="s">
        <v>1488</v>
      </c>
      <c r="C12598">
        <v>0</v>
      </c>
      <c r="D12598">
        <v>0</v>
      </c>
      <c r="E12598" s="24" t="s">
        <v>5</v>
      </c>
    </row>
    <row r="12599" spans="1:5" x14ac:dyDescent="0.25">
      <c r="A12599" s="24" t="s">
        <v>4837</v>
      </c>
      <c r="B12599" s="24" t="s">
        <v>1078</v>
      </c>
      <c r="C12599">
        <v>6</v>
      </c>
      <c r="D12599">
        <v>4131</v>
      </c>
      <c r="E12599" s="24" t="s">
        <v>5</v>
      </c>
    </row>
    <row r="12600" spans="1:5" x14ac:dyDescent="0.25">
      <c r="A12600" s="24" t="s">
        <v>4837</v>
      </c>
      <c r="B12600" s="24" t="s">
        <v>712</v>
      </c>
      <c r="C12600">
        <v>0</v>
      </c>
      <c r="D12600">
        <v>0</v>
      </c>
      <c r="E12600" s="24" t="s">
        <v>5</v>
      </c>
    </row>
    <row r="12601" spans="1:5" x14ac:dyDescent="0.25">
      <c r="A12601" s="24" t="s">
        <v>4837</v>
      </c>
      <c r="B12601" s="24" t="s">
        <v>856</v>
      </c>
      <c r="C12601">
        <v>2</v>
      </c>
      <c r="D12601">
        <v>3096</v>
      </c>
      <c r="E12601" s="24" t="s">
        <v>5</v>
      </c>
    </row>
    <row r="12602" spans="1:5" x14ac:dyDescent="0.25">
      <c r="A12602" s="24" t="s">
        <v>4811</v>
      </c>
      <c r="B12602" s="24" t="s">
        <v>2129</v>
      </c>
      <c r="C12602">
        <v>6</v>
      </c>
      <c r="D12602">
        <v>1344.06</v>
      </c>
      <c r="E12602" s="24" t="s">
        <v>5</v>
      </c>
    </row>
    <row r="12603" spans="1:5" x14ac:dyDescent="0.25">
      <c r="A12603" s="24" t="s">
        <v>4812</v>
      </c>
      <c r="B12603" s="24" t="s">
        <v>3013</v>
      </c>
      <c r="C12603">
        <v>10</v>
      </c>
      <c r="D12603">
        <v>828</v>
      </c>
      <c r="E12603" s="24" t="s">
        <v>5</v>
      </c>
    </row>
    <row r="12604" spans="1:5" x14ac:dyDescent="0.25">
      <c r="A12604" s="24" t="s">
        <v>4812</v>
      </c>
      <c r="B12604" s="24" t="s">
        <v>529</v>
      </c>
      <c r="C12604">
        <v>10</v>
      </c>
      <c r="D12604">
        <v>900</v>
      </c>
      <c r="E12604" s="24" t="s">
        <v>5</v>
      </c>
    </row>
    <row r="12605" spans="1:5" x14ac:dyDescent="0.25">
      <c r="A12605" s="24" t="s">
        <v>4812</v>
      </c>
      <c r="B12605" s="24" t="s">
        <v>1598</v>
      </c>
      <c r="C12605">
        <v>100</v>
      </c>
      <c r="D12605">
        <v>3600</v>
      </c>
      <c r="E12605" s="24" t="s">
        <v>5</v>
      </c>
    </row>
    <row r="12606" spans="1:5" x14ac:dyDescent="0.25">
      <c r="A12606" s="24" t="s">
        <v>4812</v>
      </c>
      <c r="B12606" s="24" t="s">
        <v>52</v>
      </c>
      <c r="C12606">
        <v>6</v>
      </c>
      <c r="D12606">
        <v>3564.94</v>
      </c>
      <c r="E12606" s="24" t="s">
        <v>5</v>
      </c>
    </row>
    <row r="12607" spans="1:5" x14ac:dyDescent="0.25">
      <c r="A12607" s="24" t="s">
        <v>4812</v>
      </c>
      <c r="B12607" s="24" t="s">
        <v>2127</v>
      </c>
      <c r="C12607">
        <v>6</v>
      </c>
      <c r="D12607">
        <v>1300.8699999999999</v>
      </c>
      <c r="E12607" s="24" t="s">
        <v>5</v>
      </c>
    </row>
    <row r="12608" spans="1:5" x14ac:dyDescent="0.25">
      <c r="A12608" s="24" t="s">
        <v>4812</v>
      </c>
      <c r="B12608" s="24" t="s">
        <v>530</v>
      </c>
      <c r="C12608">
        <v>10</v>
      </c>
      <c r="D12608">
        <v>846</v>
      </c>
      <c r="E12608" s="24" t="s">
        <v>5</v>
      </c>
    </row>
    <row r="12609" spans="1:5" x14ac:dyDescent="0.25">
      <c r="A12609" s="24" t="s">
        <v>4812</v>
      </c>
      <c r="B12609" s="24" t="s">
        <v>920</v>
      </c>
      <c r="C12609">
        <v>200</v>
      </c>
      <c r="D12609">
        <v>1440</v>
      </c>
      <c r="E12609" s="24" t="s">
        <v>5</v>
      </c>
    </row>
    <row r="12610" spans="1:5" x14ac:dyDescent="0.25">
      <c r="A12610" s="24" t="s">
        <v>4812</v>
      </c>
      <c r="B12610" s="24" t="s">
        <v>4122</v>
      </c>
      <c r="C12610">
        <v>6</v>
      </c>
      <c r="D12610">
        <v>984.65</v>
      </c>
      <c r="E12610" s="24" t="s">
        <v>5</v>
      </c>
    </row>
    <row r="12611" spans="1:5" x14ac:dyDescent="0.25">
      <c r="A12611" s="24" t="s">
        <v>4813</v>
      </c>
      <c r="B12611" s="24" t="s">
        <v>2689</v>
      </c>
      <c r="C12611">
        <v>100</v>
      </c>
      <c r="D12611">
        <v>27450</v>
      </c>
      <c r="E12611" s="24" t="s">
        <v>5</v>
      </c>
    </row>
    <row r="12612" spans="1:5" x14ac:dyDescent="0.25">
      <c r="A12612" s="24" t="s">
        <v>4681</v>
      </c>
      <c r="B12612" s="24" t="s">
        <v>849</v>
      </c>
      <c r="C12612">
        <v>1</v>
      </c>
      <c r="D12612">
        <v>333.9</v>
      </c>
      <c r="E12612" s="24" t="s">
        <v>5</v>
      </c>
    </row>
    <row r="12613" spans="1:5" x14ac:dyDescent="0.25">
      <c r="A12613" s="24" t="s">
        <v>4681</v>
      </c>
      <c r="B12613" s="24" t="s">
        <v>548</v>
      </c>
      <c r="C12613">
        <v>2</v>
      </c>
      <c r="D12613">
        <v>320.39999999999998</v>
      </c>
      <c r="E12613" s="24" t="s">
        <v>5</v>
      </c>
    </row>
    <row r="12614" spans="1:5" x14ac:dyDescent="0.25">
      <c r="A12614" s="24" t="s">
        <v>4681</v>
      </c>
      <c r="B12614" s="24" t="s">
        <v>1272</v>
      </c>
      <c r="C12614">
        <v>1</v>
      </c>
      <c r="D12614">
        <v>197.1</v>
      </c>
      <c r="E12614" s="24" t="s">
        <v>5</v>
      </c>
    </row>
    <row r="12615" spans="1:5" x14ac:dyDescent="0.25">
      <c r="A12615" s="24" t="s">
        <v>4681</v>
      </c>
      <c r="B12615" s="24" t="s">
        <v>896</v>
      </c>
      <c r="C12615">
        <v>6</v>
      </c>
      <c r="D12615">
        <v>864</v>
      </c>
      <c r="E12615" s="24" t="s">
        <v>5</v>
      </c>
    </row>
    <row r="12616" spans="1:5" x14ac:dyDescent="0.25">
      <c r="A12616" s="24" t="s">
        <v>4681</v>
      </c>
      <c r="B12616" s="24" t="s">
        <v>3121</v>
      </c>
      <c r="C12616">
        <v>12</v>
      </c>
      <c r="D12616">
        <v>2937.6</v>
      </c>
      <c r="E12616" s="24" t="s">
        <v>5</v>
      </c>
    </row>
    <row r="12617" spans="1:5" x14ac:dyDescent="0.25">
      <c r="A12617" s="24" t="s">
        <v>4681</v>
      </c>
      <c r="B12617" s="24" t="s">
        <v>1230</v>
      </c>
      <c r="C12617">
        <v>6</v>
      </c>
      <c r="D12617">
        <v>178.2</v>
      </c>
      <c r="E12617" s="24" t="s">
        <v>5</v>
      </c>
    </row>
    <row r="12618" spans="1:5" x14ac:dyDescent="0.25">
      <c r="A12618" s="24" t="s">
        <v>4681</v>
      </c>
      <c r="B12618" s="24" t="s">
        <v>936</v>
      </c>
      <c r="C12618">
        <v>6</v>
      </c>
      <c r="D12618">
        <v>194.4</v>
      </c>
      <c r="E12618" s="24" t="s">
        <v>5</v>
      </c>
    </row>
    <row r="12619" spans="1:5" x14ac:dyDescent="0.25">
      <c r="A12619" s="24" t="s">
        <v>4826</v>
      </c>
      <c r="B12619" s="24" t="s">
        <v>988</v>
      </c>
      <c r="C12619">
        <v>20</v>
      </c>
      <c r="D12619">
        <v>25200</v>
      </c>
      <c r="E12619" s="24" t="s">
        <v>5</v>
      </c>
    </row>
    <row r="12620" spans="1:5" x14ac:dyDescent="0.25">
      <c r="A12620" s="24" t="s">
        <v>4826</v>
      </c>
      <c r="B12620" s="24" t="s">
        <v>1504</v>
      </c>
      <c r="C12620">
        <v>0</v>
      </c>
      <c r="D12620">
        <v>0</v>
      </c>
      <c r="E12620" s="24" t="s">
        <v>5</v>
      </c>
    </row>
    <row r="12621" spans="1:5" x14ac:dyDescent="0.25">
      <c r="A12621" s="24" t="s">
        <v>4827</v>
      </c>
      <c r="B12621" s="24" t="s">
        <v>2885</v>
      </c>
      <c r="C12621">
        <v>20</v>
      </c>
      <c r="D12621">
        <v>1026</v>
      </c>
      <c r="E12621" s="24" t="s">
        <v>5</v>
      </c>
    </row>
    <row r="12622" spans="1:5" x14ac:dyDescent="0.25">
      <c r="A12622" s="24" t="s">
        <v>4827</v>
      </c>
      <c r="B12622" s="24" t="s">
        <v>1364</v>
      </c>
      <c r="C12622">
        <v>20</v>
      </c>
      <c r="D12622">
        <v>985.8</v>
      </c>
      <c r="E12622" s="24" t="s">
        <v>5</v>
      </c>
    </row>
    <row r="12623" spans="1:5" x14ac:dyDescent="0.25">
      <c r="A12623" s="24" t="s">
        <v>4827</v>
      </c>
      <c r="B12623" s="24" t="s">
        <v>852</v>
      </c>
      <c r="C12623">
        <v>0</v>
      </c>
      <c r="D12623">
        <v>0</v>
      </c>
      <c r="E12623" s="24" t="s">
        <v>5</v>
      </c>
    </row>
    <row r="12624" spans="1:5" x14ac:dyDescent="0.25">
      <c r="A12624" s="24" t="s">
        <v>4827</v>
      </c>
      <c r="B12624" s="24" t="s">
        <v>4058</v>
      </c>
      <c r="C12624">
        <v>12</v>
      </c>
      <c r="D12624">
        <v>848.16</v>
      </c>
      <c r="E12624" s="24" t="s">
        <v>5</v>
      </c>
    </row>
    <row r="12625" spans="1:5" x14ac:dyDescent="0.25">
      <c r="A12625" s="24" t="s">
        <v>4827</v>
      </c>
      <c r="B12625" s="24" t="s">
        <v>1661</v>
      </c>
      <c r="C12625">
        <v>20</v>
      </c>
      <c r="D12625">
        <v>316.2</v>
      </c>
      <c r="E12625" s="24" t="s">
        <v>5</v>
      </c>
    </row>
    <row r="12626" spans="1:5" x14ac:dyDescent="0.25">
      <c r="A12626" s="24" t="s">
        <v>4827</v>
      </c>
      <c r="B12626" s="24" t="s">
        <v>1221</v>
      </c>
      <c r="C12626">
        <v>20</v>
      </c>
      <c r="D12626">
        <v>465</v>
      </c>
      <c r="E12626" s="24" t="s">
        <v>5</v>
      </c>
    </row>
    <row r="12627" spans="1:5" x14ac:dyDescent="0.25">
      <c r="A12627" s="24" t="s">
        <v>4827</v>
      </c>
      <c r="B12627" s="24" t="s">
        <v>468</v>
      </c>
      <c r="C12627">
        <v>24</v>
      </c>
      <c r="D12627">
        <v>2219.4</v>
      </c>
      <c r="E12627" s="24" t="s">
        <v>5</v>
      </c>
    </row>
    <row r="12628" spans="1:5" x14ac:dyDescent="0.25">
      <c r="A12628" s="24" t="s">
        <v>4827</v>
      </c>
      <c r="B12628" s="24" t="s">
        <v>844</v>
      </c>
      <c r="C12628">
        <v>6</v>
      </c>
      <c r="D12628">
        <v>1620</v>
      </c>
      <c r="E12628" s="24" t="s">
        <v>5</v>
      </c>
    </row>
    <row r="12629" spans="1:5" x14ac:dyDescent="0.25">
      <c r="A12629" s="24" t="s">
        <v>4827</v>
      </c>
      <c r="B12629" s="24" t="s">
        <v>547</v>
      </c>
      <c r="C12629">
        <v>12</v>
      </c>
      <c r="D12629">
        <v>569.16</v>
      </c>
      <c r="E12629" s="24" t="s">
        <v>5</v>
      </c>
    </row>
    <row r="12630" spans="1:5" x14ac:dyDescent="0.25">
      <c r="A12630" s="24" t="s">
        <v>4828</v>
      </c>
      <c r="B12630" s="24" t="s">
        <v>250</v>
      </c>
      <c r="C12630">
        <v>2</v>
      </c>
      <c r="D12630">
        <v>689.4</v>
      </c>
      <c r="E12630" s="24" t="s">
        <v>5</v>
      </c>
    </row>
    <row r="12631" spans="1:5" x14ac:dyDescent="0.25">
      <c r="A12631" s="24" t="s">
        <v>4828</v>
      </c>
      <c r="B12631" s="24" t="s">
        <v>1503</v>
      </c>
      <c r="C12631">
        <v>12</v>
      </c>
      <c r="D12631">
        <v>831.6</v>
      </c>
      <c r="E12631" s="24" t="s">
        <v>5</v>
      </c>
    </row>
    <row r="12632" spans="1:5" x14ac:dyDescent="0.25">
      <c r="A12632" s="24" t="s">
        <v>4828</v>
      </c>
      <c r="B12632" s="24" t="s">
        <v>1644</v>
      </c>
      <c r="C12632">
        <v>1</v>
      </c>
      <c r="D12632">
        <v>2211.3000000000002</v>
      </c>
      <c r="E12632" s="24" t="s">
        <v>5</v>
      </c>
    </row>
    <row r="12633" spans="1:5" x14ac:dyDescent="0.25">
      <c r="A12633" s="24" t="s">
        <v>4828</v>
      </c>
      <c r="B12633" s="24" t="s">
        <v>1037</v>
      </c>
      <c r="C12633">
        <v>6</v>
      </c>
      <c r="D12633">
        <v>1355.4</v>
      </c>
      <c r="E12633" s="24" t="s">
        <v>5</v>
      </c>
    </row>
    <row r="12634" spans="1:5" x14ac:dyDescent="0.25">
      <c r="A12634" s="24" t="s">
        <v>4828</v>
      </c>
      <c r="B12634" s="24" t="s">
        <v>753</v>
      </c>
      <c r="C12634">
        <v>12</v>
      </c>
      <c r="D12634">
        <v>831.6</v>
      </c>
      <c r="E12634" s="24" t="s">
        <v>5</v>
      </c>
    </row>
    <row r="12635" spans="1:5" x14ac:dyDescent="0.25">
      <c r="A12635" s="24" t="s">
        <v>4828</v>
      </c>
      <c r="B12635" s="24" t="s">
        <v>3874</v>
      </c>
      <c r="C12635">
        <v>1</v>
      </c>
      <c r="D12635">
        <v>2988.09</v>
      </c>
      <c r="E12635" s="24" t="s">
        <v>5</v>
      </c>
    </row>
    <row r="12636" spans="1:5" x14ac:dyDescent="0.25">
      <c r="A12636" s="24" t="s">
        <v>4828</v>
      </c>
      <c r="B12636" s="24" t="s">
        <v>4318</v>
      </c>
      <c r="C12636">
        <v>1</v>
      </c>
      <c r="D12636">
        <v>2988.09</v>
      </c>
      <c r="E12636" s="24" t="s">
        <v>5</v>
      </c>
    </row>
    <row r="12637" spans="1:5" x14ac:dyDescent="0.25">
      <c r="A12637" s="24" t="s">
        <v>4828</v>
      </c>
      <c r="B12637" s="24" t="s">
        <v>2448</v>
      </c>
      <c r="C12637">
        <v>1</v>
      </c>
      <c r="D12637">
        <v>1161.9000000000001</v>
      </c>
      <c r="E12637" s="24" t="s">
        <v>5</v>
      </c>
    </row>
    <row r="12638" spans="1:5" x14ac:dyDescent="0.25">
      <c r="A12638" s="24" t="s">
        <v>4828</v>
      </c>
      <c r="B12638" s="24" t="s">
        <v>2064</v>
      </c>
      <c r="C12638">
        <v>1</v>
      </c>
      <c r="D12638">
        <v>2988.09</v>
      </c>
      <c r="E12638" s="24" t="s">
        <v>5</v>
      </c>
    </row>
    <row r="12639" spans="1:5" x14ac:dyDescent="0.25">
      <c r="A12639" s="24" t="s">
        <v>4828</v>
      </c>
      <c r="B12639" s="24" t="s">
        <v>1300</v>
      </c>
      <c r="C12639">
        <v>200</v>
      </c>
      <c r="D12639">
        <v>5040</v>
      </c>
      <c r="E12639" s="24" t="s">
        <v>5</v>
      </c>
    </row>
    <row r="12640" spans="1:5" x14ac:dyDescent="0.25">
      <c r="A12640" s="24" t="s">
        <v>4829</v>
      </c>
      <c r="B12640" s="24" t="s">
        <v>16</v>
      </c>
      <c r="C12640">
        <v>200</v>
      </c>
      <c r="D12640">
        <v>2340</v>
      </c>
      <c r="E12640" s="24" t="s">
        <v>5</v>
      </c>
    </row>
    <row r="12641" spans="1:5" x14ac:dyDescent="0.25">
      <c r="A12641" s="24" t="s">
        <v>4829</v>
      </c>
      <c r="B12641" s="24" t="s">
        <v>915</v>
      </c>
      <c r="C12641">
        <v>0</v>
      </c>
      <c r="D12641">
        <v>0</v>
      </c>
      <c r="E12641" s="24" t="s">
        <v>5</v>
      </c>
    </row>
    <row r="12642" spans="1:5" x14ac:dyDescent="0.25">
      <c r="A12642" s="24" t="s">
        <v>4829</v>
      </c>
      <c r="B12642" s="24" t="s">
        <v>627</v>
      </c>
      <c r="C12642">
        <v>100</v>
      </c>
      <c r="D12642">
        <v>4320</v>
      </c>
      <c r="E12642" s="24" t="s">
        <v>5</v>
      </c>
    </row>
    <row r="12643" spans="1:5" x14ac:dyDescent="0.25">
      <c r="A12643" s="24" t="s">
        <v>4829</v>
      </c>
      <c r="B12643" s="24" t="s">
        <v>1818</v>
      </c>
      <c r="C12643">
        <v>6</v>
      </c>
      <c r="D12643">
        <v>4829.8999999999996</v>
      </c>
      <c r="E12643" s="24" t="s">
        <v>5</v>
      </c>
    </row>
    <row r="12644" spans="1:5" x14ac:dyDescent="0.25">
      <c r="A12644" s="24" t="s">
        <v>4830</v>
      </c>
      <c r="B12644" s="24" t="s">
        <v>546</v>
      </c>
      <c r="C12644">
        <v>50</v>
      </c>
      <c r="D12644">
        <v>6705</v>
      </c>
      <c r="E12644" s="24" t="s">
        <v>5</v>
      </c>
    </row>
    <row r="12645" spans="1:5" x14ac:dyDescent="0.25">
      <c r="A12645" s="24" t="s">
        <v>4831</v>
      </c>
      <c r="B12645" s="24" t="s">
        <v>525</v>
      </c>
      <c r="C12645">
        <v>600</v>
      </c>
      <c r="D12645">
        <v>23220</v>
      </c>
      <c r="E12645" s="24" t="s">
        <v>5</v>
      </c>
    </row>
    <row r="12646" spans="1:5" x14ac:dyDescent="0.25">
      <c r="A12646" s="24" t="s">
        <v>4832</v>
      </c>
      <c r="B12646" s="24" t="s">
        <v>988</v>
      </c>
      <c r="C12646">
        <v>12</v>
      </c>
      <c r="D12646">
        <v>15120</v>
      </c>
      <c r="E12646" s="24" t="s">
        <v>5</v>
      </c>
    </row>
    <row r="12647" spans="1:5" x14ac:dyDescent="0.25">
      <c r="A12647" s="24" t="s">
        <v>4832</v>
      </c>
      <c r="B12647" s="24" t="s">
        <v>1449</v>
      </c>
      <c r="C12647">
        <v>12</v>
      </c>
      <c r="D12647">
        <v>1490.4</v>
      </c>
      <c r="E12647" s="24" t="s">
        <v>5</v>
      </c>
    </row>
    <row r="12648" spans="1:5" x14ac:dyDescent="0.25">
      <c r="A12648" s="24" t="s">
        <v>4833</v>
      </c>
      <c r="B12648" s="24" t="s">
        <v>24</v>
      </c>
      <c r="C12648">
        <v>4</v>
      </c>
      <c r="D12648">
        <v>346.03</v>
      </c>
      <c r="E12648" s="24" t="s">
        <v>5</v>
      </c>
    </row>
    <row r="12649" spans="1:5" x14ac:dyDescent="0.25">
      <c r="A12649" s="24" t="s">
        <v>4833</v>
      </c>
      <c r="B12649" s="24" t="s">
        <v>743</v>
      </c>
      <c r="C12649">
        <v>0</v>
      </c>
      <c r="D12649">
        <v>0</v>
      </c>
      <c r="E12649" s="24" t="s">
        <v>5</v>
      </c>
    </row>
    <row r="12650" spans="1:5" x14ac:dyDescent="0.25">
      <c r="A12650" s="24" t="s">
        <v>4833</v>
      </c>
      <c r="B12650" s="24" t="s">
        <v>4590</v>
      </c>
      <c r="C12650">
        <v>0</v>
      </c>
      <c r="D12650">
        <v>0</v>
      </c>
      <c r="E12650" s="24" t="s">
        <v>5</v>
      </c>
    </row>
    <row r="12651" spans="1:5" x14ac:dyDescent="0.25">
      <c r="A12651" s="24" t="s">
        <v>4833</v>
      </c>
      <c r="B12651" s="24" t="s">
        <v>1093</v>
      </c>
      <c r="C12651">
        <v>0</v>
      </c>
      <c r="D12651">
        <v>0</v>
      </c>
      <c r="E12651" s="24" t="s">
        <v>5</v>
      </c>
    </row>
    <row r="12652" spans="1:5" x14ac:dyDescent="0.25">
      <c r="A12652" s="24" t="s">
        <v>4833</v>
      </c>
      <c r="B12652" s="24" t="s">
        <v>1717</v>
      </c>
      <c r="C12652">
        <v>12</v>
      </c>
      <c r="D12652">
        <v>201.2</v>
      </c>
      <c r="E12652" s="24" t="s">
        <v>5</v>
      </c>
    </row>
    <row r="12653" spans="1:5" x14ac:dyDescent="0.25">
      <c r="A12653" s="24" t="s">
        <v>4833</v>
      </c>
      <c r="B12653" s="24" t="s">
        <v>4095</v>
      </c>
      <c r="C12653">
        <v>0</v>
      </c>
      <c r="D12653">
        <v>0</v>
      </c>
      <c r="E12653" s="24" t="s">
        <v>5</v>
      </c>
    </row>
    <row r="12654" spans="1:5" x14ac:dyDescent="0.25">
      <c r="A12654" s="24" t="s">
        <v>4833</v>
      </c>
      <c r="B12654" s="24" t="s">
        <v>1440</v>
      </c>
      <c r="C12654">
        <v>6</v>
      </c>
      <c r="D12654">
        <v>2224.8000000000002</v>
      </c>
      <c r="E12654" s="24" t="s">
        <v>5</v>
      </c>
    </row>
    <row r="12655" spans="1:5" x14ac:dyDescent="0.25">
      <c r="A12655" s="24" t="s">
        <v>4833</v>
      </c>
      <c r="B12655" s="24" t="s">
        <v>780</v>
      </c>
      <c r="C12655">
        <v>0</v>
      </c>
      <c r="D12655">
        <v>0</v>
      </c>
      <c r="E12655" s="24" t="s">
        <v>5</v>
      </c>
    </row>
    <row r="12656" spans="1:5" x14ac:dyDescent="0.25">
      <c r="A12656" s="24" t="s">
        <v>4833</v>
      </c>
      <c r="B12656" s="24" t="s">
        <v>1114</v>
      </c>
      <c r="C12656">
        <v>12</v>
      </c>
      <c r="D12656">
        <v>2115.38</v>
      </c>
      <c r="E12656" s="24" t="s">
        <v>5</v>
      </c>
    </row>
    <row r="12657" spans="1:5" x14ac:dyDescent="0.25">
      <c r="A12657" s="24" t="s">
        <v>4833</v>
      </c>
      <c r="B12657" s="24" t="s">
        <v>525</v>
      </c>
      <c r="C12657">
        <v>400</v>
      </c>
      <c r="D12657">
        <v>17200</v>
      </c>
      <c r="E12657" s="24" t="s">
        <v>5</v>
      </c>
    </row>
    <row r="12658" spans="1:5" x14ac:dyDescent="0.25">
      <c r="A12658" s="24" t="s">
        <v>4833</v>
      </c>
      <c r="B12658" s="24" t="s">
        <v>2331</v>
      </c>
      <c r="C12658">
        <v>48</v>
      </c>
      <c r="D12658">
        <v>1920</v>
      </c>
      <c r="E12658" s="24" t="s">
        <v>5</v>
      </c>
    </row>
    <row r="12659" spans="1:5" x14ac:dyDescent="0.25">
      <c r="A12659" s="24" t="s">
        <v>4833</v>
      </c>
      <c r="B12659" s="24" t="s">
        <v>959</v>
      </c>
      <c r="C12659">
        <v>12</v>
      </c>
      <c r="D12659">
        <v>5518.8</v>
      </c>
      <c r="E12659" s="24" t="s">
        <v>5</v>
      </c>
    </row>
    <row r="12660" spans="1:5" x14ac:dyDescent="0.25">
      <c r="A12660" s="24" t="s">
        <v>4833</v>
      </c>
      <c r="B12660" s="24" t="s">
        <v>2986</v>
      </c>
      <c r="C12660">
        <v>200</v>
      </c>
      <c r="D12660">
        <v>2000</v>
      </c>
      <c r="E12660" s="24" t="s">
        <v>5</v>
      </c>
    </row>
    <row r="12661" spans="1:5" x14ac:dyDescent="0.25">
      <c r="A12661" s="24" t="s">
        <v>4833</v>
      </c>
      <c r="B12661" s="24" t="s">
        <v>1079</v>
      </c>
      <c r="C12661">
        <v>0</v>
      </c>
      <c r="D12661">
        <v>0</v>
      </c>
      <c r="E12661" s="24" t="s">
        <v>5</v>
      </c>
    </row>
    <row r="12662" spans="1:5" x14ac:dyDescent="0.25">
      <c r="A12662" s="24" t="s">
        <v>4833</v>
      </c>
      <c r="B12662" s="24" t="s">
        <v>1379</v>
      </c>
      <c r="C12662">
        <v>3</v>
      </c>
      <c r="D12662">
        <v>1627.95</v>
      </c>
      <c r="E12662" s="24" t="s">
        <v>5</v>
      </c>
    </row>
    <row r="12663" spans="1:5" x14ac:dyDescent="0.25">
      <c r="A12663" s="24" t="s">
        <v>4833</v>
      </c>
      <c r="B12663" s="24" t="s">
        <v>3604</v>
      </c>
      <c r="C12663">
        <v>200</v>
      </c>
      <c r="D12663">
        <v>1400</v>
      </c>
      <c r="E12663" s="24" t="s">
        <v>5</v>
      </c>
    </row>
    <row r="12664" spans="1:5" x14ac:dyDescent="0.25">
      <c r="A12664" s="24" t="s">
        <v>4833</v>
      </c>
      <c r="B12664" s="24" t="s">
        <v>3648</v>
      </c>
      <c r="C12664">
        <v>100</v>
      </c>
      <c r="D12664">
        <v>4230</v>
      </c>
      <c r="E12664" s="24" t="s">
        <v>5</v>
      </c>
    </row>
    <row r="12665" spans="1:5" x14ac:dyDescent="0.25">
      <c r="A12665" s="24" t="s">
        <v>4833</v>
      </c>
      <c r="B12665" s="24" t="s">
        <v>1594</v>
      </c>
      <c r="C12665">
        <v>200</v>
      </c>
      <c r="D12665">
        <v>3400</v>
      </c>
      <c r="E12665" s="24" t="s">
        <v>5</v>
      </c>
    </row>
    <row r="12666" spans="1:5" x14ac:dyDescent="0.25">
      <c r="A12666" s="24" t="s">
        <v>4833</v>
      </c>
      <c r="B12666" s="24" t="s">
        <v>2365</v>
      </c>
      <c r="C12666">
        <v>100</v>
      </c>
      <c r="D12666">
        <v>2160</v>
      </c>
      <c r="E12666" s="24" t="s">
        <v>5</v>
      </c>
    </row>
    <row r="12667" spans="1:5" x14ac:dyDescent="0.25">
      <c r="A12667" s="24" t="s">
        <v>4833</v>
      </c>
      <c r="B12667" s="24" t="s">
        <v>3938</v>
      </c>
      <c r="C12667">
        <v>8</v>
      </c>
      <c r="D12667">
        <v>1476</v>
      </c>
      <c r="E12667" s="24" t="s">
        <v>5</v>
      </c>
    </row>
    <row r="12668" spans="1:5" x14ac:dyDescent="0.25">
      <c r="A12668" s="24" t="s">
        <v>4833</v>
      </c>
      <c r="B12668" s="24" t="s">
        <v>3720</v>
      </c>
      <c r="C12668">
        <v>50</v>
      </c>
      <c r="D12668">
        <v>2039.4</v>
      </c>
      <c r="E12668" s="24" t="s">
        <v>5</v>
      </c>
    </row>
    <row r="12669" spans="1:5" x14ac:dyDescent="0.25">
      <c r="A12669" s="24" t="s">
        <v>4833</v>
      </c>
      <c r="B12669" s="24" t="s">
        <v>3484</v>
      </c>
      <c r="C12669">
        <v>100</v>
      </c>
      <c r="D12669">
        <v>3060</v>
      </c>
      <c r="E12669" s="24" t="s">
        <v>5</v>
      </c>
    </row>
    <row r="12670" spans="1:5" x14ac:dyDescent="0.25">
      <c r="A12670" s="24" t="s">
        <v>4833</v>
      </c>
      <c r="B12670" s="24" t="s">
        <v>54</v>
      </c>
      <c r="C12670">
        <v>0</v>
      </c>
      <c r="D12670">
        <v>0</v>
      </c>
      <c r="E12670" s="24" t="s">
        <v>5</v>
      </c>
    </row>
    <row r="12671" spans="1:5" x14ac:dyDescent="0.25">
      <c r="A12671" s="24" t="s">
        <v>4834</v>
      </c>
      <c r="B12671" s="24" t="s">
        <v>223</v>
      </c>
      <c r="C12671">
        <v>2</v>
      </c>
      <c r="D12671">
        <v>1270</v>
      </c>
      <c r="E12671" s="24" t="s">
        <v>5</v>
      </c>
    </row>
    <row r="12672" spans="1:5" x14ac:dyDescent="0.25">
      <c r="A12672" s="24" t="s">
        <v>4834</v>
      </c>
      <c r="B12672" s="24" t="s">
        <v>779</v>
      </c>
      <c r="C12672">
        <v>12</v>
      </c>
      <c r="D12672">
        <v>2731.21</v>
      </c>
      <c r="E12672" s="24" t="s">
        <v>5</v>
      </c>
    </row>
    <row r="12673" spans="1:5" x14ac:dyDescent="0.25">
      <c r="A12673" s="24" t="s">
        <v>4834</v>
      </c>
      <c r="B12673" s="24" t="s">
        <v>217</v>
      </c>
      <c r="C12673">
        <v>12</v>
      </c>
      <c r="D12673">
        <v>604.79999999999995</v>
      </c>
      <c r="E12673" s="24" t="s">
        <v>5</v>
      </c>
    </row>
    <row r="12674" spans="1:5" x14ac:dyDescent="0.25">
      <c r="A12674" s="24" t="s">
        <v>4879</v>
      </c>
      <c r="B12674" s="24" t="s">
        <v>65</v>
      </c>
      <c r="C12674">
        <v>4</v>
      </c>
      <c r="D12674">
        <v>1904.4</v>
      </c>
      <c r="E12674" s="24" t="s">
        <v>5</v>
      </c>
    </row>
    <row r="12675" spans="1:5" x14ac:dyDescent="0.25">
      <c r="A12675" s="24" t="s">
        <v>4879</v>
      </c>
      <c r="B12675" s="24" t="s">
        <v>220</v>
      </c>
      <c r="C12675">
        <v>6</v>
      </c>
      <c r="D12675">
        <v>961.2</v>
      </c>
      <c r="E12675" s="24" t="s">
        <v>5</v>
      </c>
    </row>
    <row r="12676" spans="1:5" x14ac:dyDescent="0.25">
      <c r="A12676" s="24" t="s">
        <v>4879</v>
      </c>
      <c r="B12676" s="24" t="s">
        <v>1688</v>
      </c>
      <c r="C12676">
        <v>6</v>
      </c>
      <c r="D12676">
        <v>1036.8</v>
      </c>
      <c r="E12676" s="24" t="s">
        <v>5</v>
      </c>
    </row>
    <row r="12677" spans="1:5" x14ac:dyDescent="0.25">
      <c r="A12677" s="24" t="s">
        <v>4879</v>
      </c>
      <c r="B12677" s="24" t="s">
        <v>2444</v>
      </c>
      <c r="C12677">
        <v>1</v>
      </c>
      <c r="D12677">
        <v>246.6</v>
      </c>
      <c r="E12677" s="24" t="s">
        <v>5</v>
      </c>
    </row>
    <row r="12678" spans="1:5" x14ac:dyDescent="0.25">
      <c r="A12678" s="24" t="s">
        <v>4879</v>
      </c>
      <c r="B12678" s="24" t="s">
        <v>4289</v>
      </c>
      <c r="C12678">
        <v>3</v>
      </c>
      <c r="D12678">
        <v>477.96</v>
      </c>
      <c r="E12678" s="24" t="s">
        <v>5</v>
      </c>
    </row>
    <row r="12679" spans="1:5" x14ac:dyDescent="0.25">
      <c r="A12679" s="24" t="s">
        <v>4879</v>
      </c>
      <c r="B12679" s="24" t="s">
        <v>164</v>
      </c>
      <c r="C12679">
        <v>2</v>
      </c>
      <c r="D12679">
        <v>837</v>
      </c>
      <c r="E12679" s="24" t="s">
        <v>5</v>
      </c>
    </row>
    <row r="12680" spans="1:5" x14ac:dyDescent="0.25">
      <c r="A12680" s="24" t="s">
        <v>4879</v>
      </c>
      <c r="B12680" s="24" t="s">
        <v>2466</v>
      </c>
      <c r="C12680">
        <v>6</v>
      </c>
      <c r="D12680">
        <v>2702.48</v>
      </c>
      <c r="E12680" s="24" t="s">
        <v>5</v>
      </c>
    </row>
    <row r="12681" spans="1:5" x14ac:dyDescent="0.25">
      <c r="A12681" s="24" t="s">
        <v>4880</v>
      </c>
      <c r="B12681" s="24" t="s">
        <v>880</v>
      </c>
      <c r="C12681">
        <v>0</v>
      </c>
      <c r="D12681">
        <v>0</v>
      </c>
      <c r="E12681" s="24" t="s">
        <v>5</v>
      </c>
    </row>
    <row r="12682" spans="1:5" x14ac:dyDescent="0.25">
      <c r="A12682" s="24" t="s">
        <v>4880</v>
      </c>
      <c r="B12682" s="24" t="s">
        <v>1116</v>
      </c>
      <c r="C12682">
        <v>5</v>
      </c>
      <c r="D12682">
        <v>1427.85</v>
      </c>
      <c r="E12682" s="24" t="s">
        <v>5</v>
      </c>
    </row>
    <row r="12683" spans="1:5" x14ac:dyDescent="0.25">
      <c r="A12683" s="24" t="s">
        <v>4880</v>
      </c>
      <c r="B12683" s="24" t="s">
        <v>4331</v>
      </c>
      <c r="C12683">
        <v>3</v>
      </c>
      <c r="D12683">
        <v>1033.9000000000001</v>
      </c>
      <c r="E12683" s="24" t="s">
        <v>5</v>
      </c>
    </row>
    <row r="12684" spans="1:5" x14ac:dyDescent="0.25">
      <c r="A12684" s="24" t="s">
        <v>4880</v>
      </c>
      <c r="B12684" s="24" t="s">
        <v>208</v>
      </c>
      <c r="C12684">
        <v>3</v>
      </c>
      <c r="D12684">
        <v>261.89999999999998</v>
      </c>
      <c r="E12684" s="24" t="s">
        <v>5</v>
      </c>
    </row>
    <row r="12685" spans="1:5" x14ac:dyDescent="0.25">
      <c r="A12685" s="24" t="s">
        <v>4880</v>
      </c>
      <c r="B12685" s="24" t="s">
        <v>2228</v>
      </c>
      <c r="C12685">
        <v>3</v>
      </c>
      <c r="D12685">
        <v>702</v>
      </c>
      <c r="E12685" s="24" t="s">
        <v>5</v>
      </c>
    </row>
    <row r="12686" spans="1:5" x14ac:dyDescent="0.25">
      <c r="A12686" s="24" t="s">
        <v>4880</v>
      </c>
      <c r="B12686" s="24" t="s">
        <v>173</v>
      </c>
      <c r="C12686">
        <v>20</v>
      </c>
      <c r="D12686">
        <v>2772</v>
      </c>
      <c r="E12686" s="24" t="s">
        <v>5</v>
      </c>
    </row>
    <row r="12687" spans="1:5" x14ac:dyDescent="0.25">
      <c r="A12687" s="24" t="s">
        <v>4880</v>
      </c>
      <c r="B12687" s="24" t="s">
        <v>1538</v>
      </c>
      <c r="C12687">
        <v>3</v>
      </c>
      <c r="D12687">
        <v>469.8</v>
      </c>
      <c r="E12687" s="24" t="s">
        <v>5</v>
      </c>
    </row>
    <row r="12688" spans="1:5" x14ac:dyDescent="0.25">
      <c r="A12688" s="24" t="s">
        <v>4880</v>
      </c>
      <c r="B12688" s="24" t="s">
        <v>2745</v>
      </c>
      <c r="C12688">
        <v>10</v>
      </c>
      <c r="D12688">
        <v>1062</v>
      </c>
      <c r="E12688" s="24" t="s">
        <v>5</v>
      </c>
    </row>
    <row r="12689" spans="1:5" x14ac:dyDescent="0.25">
      <c r="A12689" s="24" t="s">
        <v>4880</v>
      </c>
      <c r="B12689" s="24" t="s">
        <v>4340</v>
      </c>
      <c r="C12689">
        <v>5</v>
      </c>
      <c r="D12689">
        <v>912.2</v>
      </c>
      <c r="E12689" s="24" t="s">
        <v>5</v>
      </c>
    </row>
    <row r="12690" spans="1:5" x14ac:dyDescent="0.25">
      <c r="A12690" s="24" t="s">
        <v>4880</v>
      </c>
      <c r="B12690" s="24" t="s">
        <v>70</v>
      </c>
      <c r="C12690">
        <v>2</v>
      </c>
      <c r="D12690">
        <v>1998</v>
      </c>
      <c r="E12690" s="24" t="s">
        <v>5</v>
      </c>
    </row>
    <row r="12691" spans="1:5" x14ac:dyDescent="0.25">
      <c r="A12691" s="24" t="s">
        <v>4880</v>
      </c>
      <c r="B12691" s="24" t="s">
        <v>1826</v>
      </c>
      <c r="C12691">
        <v>50</v>
      </c>
      <c r="D12691">
        <v>2700</v>
      </c>
      <c r="E12691" s="24" t="s">
        <v>5</v>
      </c>
    </row>
    <row r="12692" spans="1:5" x14ac:dyDescent="0.25">
      <c r="A12692" s="24" t="s">
        <v>4881</v>
      </c>
      <c r="B12692" s="24" t="s">
        <v>4250</v>
      </c>
      <c r="C12692">
        <v>20</v>
      </c>
      <c r="D12692">
        <v>3572.1</v>
      </c>
      <c r="E12692" s="24" t="s">
        <v>5</v>
      </c>
    </row>
    <row r="12693" spans="1:5" x14ac:dyDescent="0.25">
      <c r="A12693" s="24" t="s">
        <v>4881</v>
      </c>
      <c r="B12693" s="24" t="s">
        <v>847</v>
      </c>
      <c r="C12693">
        <v>48</v>
      </c>
      <c r="D12693">
        <v>907.2</v>
      </c>
      <c r="E12693" s="24" t="s">
        <v>5</v>
      </c>
    </row>
    <row r="12694" spans="1:5" x14ac:dyDescent="0.25">
      <c r="A12694" s="24" t="s">
        <v>4882</v>
      </c>
      <c r="B12694" s="24" t="s">
        <v>3542</v>
      </c>
      <c r="C12694">
        <v>6</v>
      </c>
      <c r="D12694">
        <v>1181.95</v>
      </c>
      <c r="E12694" s="24" t="s">
        <v>5</v>
      </c>
    </row>
    <row r="12695" spans="1:5" x14ac:dyDescent="0.25">
      <c r="A12695" s="24" t="s">
        <v>4882</v>
      </c>
      <c r="B12695" s="24" t="s">
        <v>1590</v>
      </c>
      <c r="C12695">
        <v>6</v>
      </c>
      <c r="D12695">
        <v>1301.6500000000001</v>
      </c>
      <c r="E12695" s="24" t="s">
        <v>5</v>
      </c>
    </row>
    <row r="12696" spans="1:5" x14ac:dyDescent="0.25">
      <c r="A12696" s="24" t="s">
        <v>4882</v>
      </c>
      <c r="B12696" s="24" t="s">
        <v>1592</v>
      </c>
      <c r="C12696">
        <v>12</v>
      </c>
      <c r="D12696">
        <v>675.52</v>
      </c>
      <c r="E12696" s="24" t="s">
        <v>5</v>
      </c>
    </row>
    <row r="12697" spans="1:5" x14ac:dyDescent="0.25">
      <c r="A12697" s="24" t="s">
        <v>4882</v>
      </c>
      <c r="B12697" s="24" t="s">
        <v>57</v>
      </c>
      <c r="C12697">
        <v>0</v>
      </c>
      <c r="D12697">
        <v>0</v>
      </c>
      <c r="E12697" s="24" t="s">
        <v>5</v>
      </c>
    </row>
    <row r="12698" spans="1:5" x14ac:dyDescent="0.25">
      <c r="A12698" s="24" t="s">
        <v>4882</v>
      </c>
      <c r="B12698" s="24" t="s">
        <v>4333</v>
      </c>
      <c r="C12698">
        <v>6</v>
      </c>
      <c r="D12698">
        <v>448.2</v>
      </c>
      <c r="E12698" s="24" t="s">
        <v>5</v>
      </c>
    </row>
    <row r="12699" spans="1:5" x14ac:dyDescent="0.25">
      <c r="A12699" s="24" t="s">
        <v>4882</v>
      </c>
      <c r="B12699" s="24" t="s">
        <v>652</v>
      </c>
      <c r="C12699">
        <v>12</v>
      </c>
      <c r="D12699">
        <v>1968</v>
      </c>
      <c r="E12699" s="24" t="s">
        <v>5</v>
      </c>
    </row>
    <row r="12700" spans="1:5" x14ac:dyDescent="0.25">
      <c r="A12700" s="24" t="s">
        <v>4882</v>
      </c>
      <c r="B12700" s="24" t="s">
        <v>471</v>
      </c>
      <c r="C12700">
        <v>0</v>
      </c>
      <c r="D12700">
        <v>0</v>
      </c>
      <c r="E12700" s="24" t="s">
        <v>5</v>
      </c>
    </row>
    <row r="12701" spans="1:5" x14ac:dyDescent="0.25">
      <c r="A12701" s="24" t="s">
        <v>4882</v>
      </c>
      <c r="B12701" s="24" t="s">
        <v>2520</v>
      </c>
      <c r="C12701">
        <v>6</v>
      </c>
      <c r="D12701">
        <v>243</v>
      </c>
      <c r="E12701" s="24" t="s">
        <v>5</v>
      </c>
    </row>
    <row r="12702" spans="1:5" x14ac:dyDescent="0.25">
      <c r="A12702" s="24" t="s">
        <v>4882</v>
      </c>
      <c r="B12702" s="24" t="s">
        <v>656</v>
      </c>
      <c r="C12702">
        <v>0</v>
      </c>
      <c r="D12702">
        <v>0</v>
      </c>
      <c r="E12702" s="24" t="s">
        <v>5</v>
      </c>
    </row>
    <row r="12703" spans="1:5" x14ac:dyDescent="0.25">
      <c r="A12703" s="24" t="s">
        <v>4882</v>
      </c>
      <c r="B12703" s="24" t="s">
        <v>99</v>
      </c>
      <c r="C12703">
        <v>1</v>
      </c>
      <c r="D12703">
        <v>2256.5500000000002</v>
      </c>
      <c r="E12703" s="24" t="s">
        <v>5</v>
      </c>
    </row>
    <row r="12704" spans="1:5" x14ac:dyDescent="0.25">
      <c r="A12704" s="24" t="s">
        <v>4882</v>
      </c>
      <c r="B12704" s="24" t="s">
        <v>2040</v>
      </c>
      <c r="C12704">
        <v>6</v>
      </c>
      <c r="D12704">
        <v>1572</v>
      </c>
      <c r="E12704" s="24" t="s">
        <v>5</v>
      </c>
    </row>
    <row r="12705" spans="1:5" x14ac:dyDescent="0.25">
      <c r="A12705" s="24" t="s">
        <v>4882</v>
      </c>
      <c r="B12705" s="24" t="s">
        <v>659</v>
      </c>
      <c r="C12705">
        <v>0</v>
      </c>
      <c r="D12705">
        <v>0</v>
      </c>
      <c r="E12705" s="24" t="s">
        <v>5</v>
      </c>
    </row>
    <row r="12706" spans="1:5" x14ac:dyDescent="0.25">
      <c r="A12706" s="24" t="s">
        <v>4883</v>
      </c>
      <c r="B12706" s="24" t="s">
        <v>759</v>
      </c>
      <c r="C12706">
        <v>1</v>
      </c>
      <c r="D12706">
        <v>2052.9</v>
      </c>
      <c r="E12706" s="24" t="s">
        <v>5</v>
      </c>
    </row>
    <row r="12707" spans="1:5" x14ac:dyDescent="0.25">
      <c r="A12707" s="24" t="s">
        <v>4884</v>
      </c>
      <c r="B12707" s="24" t="s">
        <v>2506</v>
      </c>
      <c r="C12707">
        <v>12</v>
      </c>
      <c r="D12707">
        <v>2484</v>
      </c>
      <c r="E12707" s="24" t="s">
        <v>5</v>
      </c>
    </row>
    <row r="12708" spans="1:5" x14ac:dyDescent="0.25">
      <c r="A12708" s="24" t="s">
        <v>4884</v>
      </c>
      <c r="B12708" s="24" t="s">
        <v>4126</v>
      </c>
      <c r="C12708">
        <v>12</v>
      </c>
      <c r="D12708">
        <v>2872.8</v>
      </c>
      <c r="E12708" s="24" t="s">
        <v>5</v>
      </c>
    </row>
    <row r="12709" spans="1:5" x14ac:dyDescent="0.25">
      <c r="A12709" s="24" t="s">
        <v>4846</v>
      </c>
      <c r="B12709" s="24" t="s">
        <v>97</v>
      </c>
      <c r="C12709">
        <v>24</v>
      </c>
      <c r="D12709">
        <v>111304.8</v>
      </c>
      <c r="E12709" s="24" t="s">
        <v>5</v>
      </c>
    </row>
    <row r="12710" spans="1:5" x14ac:dyDescent="0.25">
      <c r="A12710" s="24" t="s">
        <v>4846</v>
      </c>
      <c r="B12710" s="24" t="s">
        <v>681</v>
      </c>
      <c r="C12710">
        <v>50</v>
      </c>
      <c r="D12710">
        <v>1800</v>
      </c>
      <c r="E12710" s="24" t="s">
        <v>5</v>
      </c>
    </row>
    <row r="12711" spans="1:5" x14ac:dyDescent="0.25">
      <c r="A12711" s="24" t="s">
        <v>4846</v>
      </c>
      <c r="B12711" s="24" t="s">
        <v>1253</v>
      </c>
      <c r="C12711">
        <v>24</v>
      </c>
      <c r="D12711">
        <v>17042.400000000001</v>
      </c>
      <c r="E12711" s="24" t="s">
        <v>5</v>
      </c>
    </row>
    <row r="12712" spans="1:5" x14ac:dyDescent="0.25">
      <c r="A12712" s="24" t="s">
        <v>4847</v>
      </c>
      <c r="B12712" s="24" t="s">
        <v>87</v>
      </c>
      <c r="C12712">
        <v>10</v>
      </c>
      <c r="D12712">
        <v>45000</v>
      </c>
      <c r="E12712" s="24" t="s">
        <v>5</v>
      </c>
    </row>
    <row r="12713" spans="1:5" x14ac:dyDescent="0.25">
      <c r="A12713" s="24" t="s">
        <v>4848</v>
      </c>
      <c r="B12713" s="24" t="s">
        <v>966</v>
      </c>
      <c r="C12713">
        <v>12</v>
      </c>
      <c r="D12713">
        <v>3218.4</v>
      </c>
      <c r="E12713" s="24" t="s">
        <v>5</v>
      </c>
    </row>
    <row r="12714" spans="1:5" x14ac:dyDescent="0.25">
      <c r="A12714" s="24" t="s">
        <v>4848</v>
      </c>
      <c r="B12714" s="24" t="s">
        <v>8</v>
      </c>
      <c r="C12714">
        <v>50</v>
      </c>
      <c r="D12714">
        <v>720</v>
      </c>
      <c r="E12714" s="24" t="s">
        <v>5</v>
      </c>
    </row>
    <row r="12715" spans="1:5" x14ac:dyDescent="0.25">
      <c r="A12715" s="24" t="s">
        <v>4848</v>
      </c>
      <c r="B12715" s="24" t="s">
        <v>1729</v>
      </c>
      <c r="C12715">
        <v>0</v>
      </c>
      <c r="D12715">
        <v>0</v>
      </c>
      <c r="E12715" s="24" t="s">
        <v>5</v>
      </c>
    </row>
    <row r="12716" spans="1:5" x14ac:dyDescent="0.25">
      <c r="A12716" s="24" t="s">
        <v>4848</v>
      </c>
      <c r="B12716" s="24" t="s">
        <v>4300</v>
      </c>
      <c r="C12716">
        <v>3</v>
      </c>
      <c r="D12716">
        <v>1098</v>
      </c>
      <c r="E12716" s="24" t="s">
        <v>5</v>
      </c>
    </row>
    <row r="12717" spans="1:5" x14ac:dyDescent="0.25">
      <c r="A12717" s="24" t="s">
        <v>4848</v>
      </c>
      <c r="B12717" s="24" t="s">
        <v>622</v>
      </c>
      <c r="C12717">
        <v>100</v>
      </c>
      <c r="D12717">
        <v>720</v>
      </c>
      <c r="E12717" s="24" t="s">
        <v>5</v>
      </c>
    </row>
    <row r="12718" spans="1:5" x14ac:dyDescent="0.25">
      <c r="A12718" s="24" t="s">
        <v>4848</v>
      </c>
      <c r="B12718" s="24" t="s">
        <v>2315</v>
      </c>
      <c r="C12718">
        <v>100</v>
      </c>
      <c r="D12718">
        <v>609.75</v>
      </c>
      <c r="E12718" s="24" t="s">
        <v>5</v>
      </c>
    </row>
    <row r="12719" spans="1:5" x14ac:dyDescent="0.25">
      <c r="A12719" s="24" t="s">
        <v>4848</v>
      </c>
      <c r="B12719" s="24" t="s">
        <v>4274</v>
      </c>
      <c r="C12719">
        <v>6</v>
      </c>
      <c r="D12719">
        <v>1684.8</v>
      </c>
      <c r="E12719" s="24" t="s">
        <v>5</v>
      </c>
    </row>
    <row r="12720" spans="1:5" x14ac:dyDescent="0.25">
      <c r="A12720" s="24" t="s">
        <v>4848</v>
      </c>
      <c r="B12720" s="24" t="s">
        <v>4247</v>
      </c>
      <c r="C12720">
        <v>6</v>
      </c>
      <c r="D12720">
        <v>1711.8</v>
      </c>
      <c r="E12720" s="24" t="s">
        <v>5</v>
      </c>
    </row>
    <row r="12721" spans="1:5" x14ac:dyDescent="0.25">
      <c r="A12721" s="24" t="s">
        <v>4848</v>
      </c>
      <c r="B12721" s="24" t="s">
        <v>1079</v>
      </c>
      <c r="C12721">
        <v>0</v>
      </c>
      <c r="D12721">
        <v>0</v>
      </c>
      <c r="E12721" s="24" t="s">
        <v>5</v>
      </c>
    </row>
    <row r="12722" spans="1:5" x14ac:dyDescent="0.25">
      <c r="A12722" s="24" t="s">
        <v>4848</v>
      </c>
      <c r="B12722" s="24" t="s">
        <v>4316</v>
      </c>
      <c r="C12722">
        <v>0</v>
      </c>
      <c r="D12722">
        <v>0</v>
      </c>
      <c r="E12722" s="24" t="s">
        <v>5</v>
      </c>
    </row>
    <row r="12723" spans="1:5" x14ac:dyDescent="0.25">
      <c r="A12723" s="24" t="s">
        <v>4848</v>
      </c>
      <c r="B12723" s="24" t="s">
        <v>460</v>
      </c>
      <c r="C12723">
        <v>0</v>
      </c>
      <c r="D12723">
        <v>0</v>
      </c>
      <c r="E12723" s="24" t="s">
        <v>5</v>
      </c>
    </row>
    <row r="12724" spans="1:5" x14ac:dyDescent="0.25">
      <c r="A12724" s="24" t="s">
        <v>4848</v>
      </c>
      <c r="B12724" s="24" t="s">
        <v>525</v>
      </c>
      <c r="C12724">
        <v>40</v>
      </c>
      <c r="D12724">
        <v>1720</v>
      </c>
      <c r="E12724" s="24" t="s">
        <v>5</v>
      </c>
    </row>
    <row r="12725" spans="1:5" x14ac:dyDescent="0.25">
      <c r="A12725" s="24" t="s">
        <v>4848</v>
      </c>
      <c r="B12725" s="24" t="s">
        <v>1448</v>
      </c>
      <c r="C12725">
        <v>2</v>
      </c>
      <c r="D12725">
        <v>189</v>
      </c>
      <c r="E12725" s="24" t="s">
        <v>5</v>
      </c>
    </row>
    <row r="12726" spans="1:5" x14ac:dyDescent="0.25">
      <c r="A12726" s="24" t="s">
        <v>4902</v>
      </c>
      <c r="B12726" s="24" t="s">
        <v>1325</v>
      </c>
      <c r="C12726">
        <v>0</v>
      </c>
      <c r="D12726">
        <v>0</v>
      </c>
      <c r="E12726" s="24" t="s">
        <v>5</v>
      </c>
    </row>
    <row r="12727" spans="1:5" x14ac:dyDescent="0.25">
      <c r="A12727" s="24" t="s">
        <v>4902</v>
      </c>
      <c r="B12727" s="24" t="s">
        <v>2638</v>
      </c>
      <c r="C12727">
        <v>1</v>
      </c>
      <c r="D12727">
        <v>33</v>
      </c>
      <c r="E12727" s="24" t="s">
        <v>5</v>
      </c>
    </row>
    <row r="12728" spans="1:5" x14ac:dyDescent="0.25">
      <c r="A12728" s="24" t="s">
        <v>4902</v>
      </c>
      <c r="B12728" s="24" t="s">
        <v>213</v>
      </c>
      <c r="C12728">
        <v>10</v>
      </c>
      <c r="D12728">
        <v>2322</v>
      </c>
      <c r="E12728" s="24" t="s">
        <v>5</v>
      </c>
    </row>
    <row r="12729" spans="1:5" x14ac:dyDescent="0.25">
      <c r="A12729" s="24" t="s">
        <v>4902</v>
      </c>
      <c r="B12729" s="24" t="s">
        <v>2738</v>
      </c>
      <c r="C12729">
        <v>0</v>
      </c>
      <c r="D12729">
        <v>0</v>
      </c>
      <c r="E12729" s="24" t="s">
        <v>5</v>
      </c>
    </row>
    <row r="12730" spans="1:5" x14ac:dyDescent="0.25">
      <c r="A12730" s="24" t="s">
        <v>4902</v>
      </c>
      <c r="B12730" s="24" t="s">
        <v>4279</v>
      </c>
      <c r="C12730">
        <v>0</v>
      </c>
      <c r="D12730">
        <v>0</v>
      </c>
      <c r="E12730" s="24" t="s">
        <v>5</v>
      </c>
    </row>
    <row r="12731" spans="1:5" x14ac:dyDescent="0.25">
      <c r="A12731" s="24" t="s">
        <v>4902</v>
      </c>
      <c r="B12731" s="24" t="s">
        <v>4281</v>
      </c>
      <c r="C12731">
        <v>1</v>
      </c>
      <c r="D12731">
        <v>27</v>
      </c>
      <c r="E12731" s="24" t="s">
        <v>5</v>
      </c>
    </row>
    <row r="12732" spans="1:5" x14ac:dyDescent="0.25">
      <c r="A12732" s="24" t="s">
        <v>4902</v>
      </c>
      <c r="B12732" s="24" t="s">
        <v>2849</v>
      </c>
      <c r="C12732">
        <v>0</v>
      </c>
      <c r="D12732">
        <v>0</v>
      </c>
      <c r="E12732" s="24" t="s">
        <v>5</v>
      </c>
    </row>
    <row r="12733" spans="1:5" x14ac:dyDescent="0.25">
      <c r="A12733" s="24" t="s">
        <v>4902</v>
      </c>
      <c r="B12733" s="24" t="s">
        <v>41</v>
      </c>
      <c r="C12733">
        <v>1</v>
      </c>
      <c r="D12733">
        <v>76.5</v>
      </c>
      <c r="E12733" s="24" t="s">
        <v>5</v>
      </c>
    </row>
    <row r="12734" spans="1:5" x14ac:dyDescent="0.25">
      <c r="A12734" s="24" t="s">
        <v>4902</v>
      </c>
      <c r="B12734" s="24" t="s">
        <v>42</v>
      </c>
      <c r="C12734">
        <v>1</v>
      </c>
      <c r="D12734">
        <v>76.5</v>
      </c>
      <c r="E12734" s="24" t="s">
        <v>5</v>
      </c>
    </row>
    <row r="12735" spans="1:5" x14ac:dyDescent="0.25">
      <c r="A12735" s="24" t="s">
        <v>4903</v>
      </c>
      <c r="B12735" s="24" t="s">
        <v>52</v>
      </c>
      <c r="C12735">
        <v>6</v>
      </c>
      <c r="D12735">
        <v>3683.77</v>
      </c>
      <c r="E12735" s="24" t="s">
        <v>5</v>
      </c>
    </row>
    <row r="12736" spans="1:5" x14ac:dyDescent="0.25">
      <c r="A12736" s="24" t="s">
        <v>4903</v>
      </c>
      <c r="B12736" s="24" t="s">
        <v>569</v>
      </c>
      <c r="C12736">
        <v>12</v>
      </c>
      <c r="D12736">
        <v>2883.6</v>
      </c>
      <c r="E12736" s="24" t="s">
        <v>5</v>
      </c>
    </row>
    <row r="12737" spans="1:5" x14ac:dyDescent="0.25">
      <c r="A12737" s="24" t="s">
        <v>4903</v>
      </c>
      <c r="B12737" s="24" t="s">
        <v>3142</v>
      </c>
      <c r="C12737">
        <v>12</v>
      </c>
      <c r="D12737">
        <v>1667.46</v>
      </c>
      <c r="E12737" s="24" t="s">
        <v>5</v>
      </c>
    </row>
    <row r="12738" spans="1:5" x14ac:dyDescent="0.25">
      <c r="A12738" s="24" t="s">
        <v>4903</v>
      </c>
      <c r="B12738" s="24" t="s">
        <v>4009</v>
      </c>
      <c r="C12738">
        <v>12</v>
      </c>
      <c r="D12738">
        <v>2049.2800000000002</v>
      </c>
      <c r="E12738" s="24" t="s">
        <v>5</v>
      </c>
    </row>
    <row r="12739" spans="1:5" x14ac:dyDescent="0.25">
      <c r="A12739" s="24" t="s">
        <v>4903</v>
      </c>
      <c r="B12739" s="24" t="s">
        <v>3532</v>
      </c>
      <c r="C12739">
        <v>12</v>
      </c>
      <c r="D12739">
        <v>2903.79</v>
      </c>
      <c r="E12739" s="24" t="s">
        <v>5</v>
      </c>
    </row>
    <row r="12740" spans="1:5" x14ac:dyDescent="0.25">
      <c r="A12740" s="24" t="s">
        <v>4903</v>
      </c>
      <c r="B12740" s="24" t="s">
        <v>592</v>
      </c>
      <c r="C12740">
        <v>12</v>
      </c>
      <c r="D12740">
        <v>1468.8</v>
      </c>
      <c r="E12740" s="24" t="s">
        <v>5</v>
      </c>
    </row>
    <row r="12741" spans="1:5" x14ac:dyDescent="0.25">
      <c r="A12741" s="24" t="s">
        <v>4903</v>
      </c>
      <c r="B12741" s="24" t="s">
        <v>1200</v>
      </c>
      <c r="C12741">
        <v>2</v>
      </c>
      <c r="D12741">
        <v>382.72</v>
      </c>
      <c r="E12741" s="24" t="s">
        <v>5</v>
      </c>
    </row>
    <row r="12742" spans="1:5" x14ac:dyDescent="0.25">
      <c r="A12742" s="24" t="s">
        <v>4903</v>
      </c>
      <c r="B12742" s="24" t="s">
        <v>4006</v>
      </c>
      <c r="C12742">
        <v>3</v>
      </c>
      <c r="D12742">
        <v>610.92999999999995</v>
      </c>
      <c r="E12742" s="24" t="s">
        <v>5</v>
      </c>
    </row>
    <row r="12743" spans="1:5" x14ac:dyDescent="0.25">
      <c r="A12743" s="24" t="s">
        <v>4903</v>
      </c>
      <c r="B12743" s="24" t="s">
        <v>2715</v>
      </c>
      <c r="C12743">
        <v>0</v>
      </c>
      <c r="D12743">
        <v>0</v>
      </c>
      <c r="E12743" s="24" t="s">
        <v>5</v>
      </c>
    </row>
    <row r="12744" spans="1:5" x14ac:dyDescent="0.25">
      <c r="A12744" s="24" t="s">
        <v>4903</v>
      </c>
      <c r="B12744" s="24" t="s">
        <v>2836</v>
      </c>
      <c r="C12744">
        <v>10</v>
      </c>
      <c r="D12744">
        <v>594</v>
      </c>
      <c r="E12744" s="24" t="s">
        <v>5</v>
      </c>
    </row>
    <row r="12745" spans="1:5" x14ac:dyDescent="0.25">
      <c r="A12745" s="24" t="s">
        <v>4903</v>
      </c>
      <c r="B12745" s="24" t="s">
        <v>1522</v>
      </c>
      <c r="C12745">
        <v>12</v>
      </c>
      <c r="D12745">
        <v>572.4</v>
      </c>
      <c r="E12745" s="24" t="s">
        <v>5</v>
      </c>
    </row>
    <row r="12746" spans="1:5" x14ac:dyDescent="0.25">
      <c r="A12746" s="24" t="s">
        <v>4803</v>
      </c>
      <c r="B12746" s="24" t="s">
        <v>452</v>
      </c>
      <c r="C12746">
        <v>200</v>
      </c>
      <c r="D12746">
        <v>3240</v>
      </c>
      <c r="E12746" s="24" t="s">
        <v>5</v>
      </c>
    </row>
    <row r="12747" spans="1:5" x14ac:dyDescent="0.25">
      <c r="A12747" s="24" t="s">
        <v>4803</v>
      </c>
      <c r="B12747" s="24" t="s">
        <v>1375</v>
      </c>
      <c r="C12747">
        <v>12</v>
      </c>
      <c r="D12747">
        <v>882.9</v>
      </c>
      <c r="E12747" s="24" t="s">
        <v>5</v>
      </c>
    </row>
    <row r="12748" spans="1:5" x14ac:dyDescent="0.25">
      <c r="A12748" s="24" t="s">
        <v>4803</v>
      </c>
      <c r="B12748" s="24" t="s">
        <v>2352</v>
      </c>
      <c r="C12748">
        <v>50</v>
      </c>
      <c r="D12748">
        <v>1417.5</v>
      </c>
      <c r="E12748" s="24" t="s">
        <v>5</v>
      </c>
    </row>
    <row r="12749" spans="1:5" x14ac:dyDescent="0.25">
      <c r="A12749" s="24" t="s">
        <v>4803</v>
      </c>
      <c r="B12749" s="24" t="s">
        <v>581</v>
      </c>
      <c r="C12749">
        <v>3</v>
      </c>
      <c r="D12749">
        <v>13383.9</v>
      </c>
      <c r="E12749" s="24" t="s">
        <v>5</v>
      </c>
    </row>
    <row r="12750" spans="1:5" x14ac:dyDescent="0.25">
      <c r="A12750" s="24" t="s">
        <v>4803</v>
      </c>
      <c r="B12750" s="24" t="s">
        <v>2834</v>
      </c>
      <c r="C12750">
        <v>50</v>
      </c>
      <c r="D12750">
        <v>3813.75</v>
      </c>
      <c r="E12750" s="24" t="s">
        <v>5</v>
      </c>
    </row>
    <row r="12751" spans="1:5" x14ac:dyDescent="0.25">
      <c r="A12751" s="24" t="s">
        <v>4803</v>
      </c>
      <c r="B12751" s="24" t="s">
        <v>3115</v>
      </c>
      <c r="C12751">
        <v>4</v>
      </c>
      <c r="D12751">
        <v>766.8</v>
      </c>
      <c r="E12751" s="24" t="s">
        <v>5</v>
      </c>
    </row>
    <row r="12752" spans="1:5" x14ac:dyDescent="0.25">
      <c r="A12752" s="24" t="s">
        <v>4803</v>
      </c>
      <c r="B12752" s="24" t="s">
        <v>3114</v>
      </c>
      <c r="C12752">
        <v>4</v>
      </c>
      <c r="D12752">
        <v>1022.4</v>
      </c>
      <c r="E12752" s="24" t="s">
        <v>5</v>
      </c>
    </row>
    <row r="12753" spans="1:5" x14ac:dyDescent="0.25">
      <c r="A12753" s="24" t="s">
        <v>4803</v>
      </c>
      <c r="B12753" s="24" t="s">
        <v>1918</v>
      </c>
      <c r="C12753">
        <v>0</v>
      </c>
      <c r="D12753">
        <v>0</v>
      </c>
      <c r="E12753" s="24" t="s">
        <v>5</v>
      </c>
    </row>
    <row r="12754" spans="1:5" x14ac:dyDescent="0.25">
      <c r="A12754" s="24" t="s">
        <v>5012</v>
      </c>
      <c r="B12754" s="24" t="s">
        <v>1125</v>
      </c>
      <c r="C12754">
        <v>8</v>
      </c>
      <c r="D12754">
        <v>1706.4</v>
      </c>
      <c r="E12754" s="24" t="s">
        <v>5</v>
      </c>
    </row>
    <row r="12755" spans="1:5" x14ac:dyDescent="0.25">
      <c r="A12755" s="24" t="s">
        <v>5013</v>
      </c>
      <c r="B12755" s="24" t="s">
        <v>1293</v>
      </c>
      <c r="C12755">
        <v>1</v>
      </c>
      <c r="D12755">
        <v>250.5</v>
      </c>
      <c r="E12755" s="24" t="s">
        <v>5</v>
      </c>
    </row>
    <row r="12756" spans="1:5" x14ac:dyDescent="0.25">
      <c r="A12756" s="24" t="s">
        <v>5013</v>
      </c>
      <c r="B12756" s="24" t="s">
        <v>2729</v>
      </c>
      <c r="C12756">
        <v>1</v>
      </c>
      <c r="D12756">
        <v>112.5</v>
      </c>
      <c r="E12756" s="24" t="s">
        <v>5</v>
      </c>
    </row>
    <row r="12757" spans="1:5" x14ac:dyDescent="0.25">
      <c r="A12757" s="24" t="s">
        <v>5014</v>
      </c>
      <c r="B12757" s="24" t="s">
        <v>4107</v>
      </c>
      <c r="C12757">
        <v>3</v>
      </c>
      <c r="D12757">
        <v>2644.93</v>
      </c>
      <c r="E12757" s="24" t="s">
        <v>5</v>
      </c>
    </row>
    <row r="12758" spans="1:5" x14ac:dyDescent="0.25">
      <c r="A12758" s="24" t="s">
        <v>5014</v>
      </c>
      <c r="B12758" s="24" t="s">
        <v>993</v>
      </c>
      <c r="C12758">
        <v>6</v>
      </c>
      <c r="D12758">
        <v>1706.4</v>
      </c>
      <c r="E12758" s="24" t="s">
        <v>5</v>
      </c>
    </row>
    <row r="12759" spans="1:5" x14ac:dyDescent="0.25">
      <c r="A12759" s="24" t="s">
        <v>5014</v>
      </c>
      <c r="B12759" s="24" t="s">
        <v>22</v>
      </c>
      <c r="C12759">
        <v>12</v>
      </c>
      <c r="D12759">
        <v>3596.4</v>
      </c>
      <c r="E12759" s="24" t="s">
        <v>5</v>
      </c>
    </row>
    <row r="12760" spans="1:5" x14ac:dyDescent="0.25">
      <c r="A12760" s="24" t="s">
        <v>5014</v>
      </c>
      <c r="B12760" s="24" t="s">
        <v>990</v>
      </c>
      <c r="C12760">
        <v>6</v>
      </c>
      <c r="D12760">
        <v>2721.6</v>
      </c>
      <c r="E12760" s="24" t="s">
        <v>5</v>
      </c>
    </row>
    <row r="12761" spans="1:5" x14ac:dyDescent="0.25">
      <c r="A12761" s="24" t="s">
        <v>5015</v>
      </c>
      <c r="B12761" s="24" t="s">
        <v>525</v>
      </c>
      <c r="C12761">
        <v>200</v>
      </c>
      <c r="D12761">
        <v>7740</v>
      </c>
      <c r="E12761" s="24" t="s">
        <v>5</v>
      </c>
    </row>
    <row r="12762" spans="1:5" x14ac:dyDescent="0.25">
      <c r="A12762" s="24" t="s">
        <v>5016</v>
      </c>
      <c r="B12762" s="24" t="s">
        <v>2718</v>
      </c>
      <c r="C12762">
        <v>6</v>
      </c>
      <c r="D12762">
        <v>826.2</v>
      </c>
      <c r="E12762" s="24" t="s">
        <v>5</v>
      </c>
    </row>
    <row r="12763" spans="1:5" x14ac:dyDescent="0.25">
      <c r="A12763" s="24" t="s">
        <v>5016</v>
      </c>
      <c r="B12763" s="24" t="s">
        <v>525</v>
      </c>
      <c r="C12763">
        <v>40</v>
      </c>
      <c r="D12763">
        <v>1548</v>
      </c>
      <c r="E12763" s="24" t="s">
        <v>5</v>
      </c>
    </row>
    <row r="12764" spans="1:5" x14ac:dyDescent="0.25">
      <c r="A12764" s="24" t="s">
        <v>5016</v>
      </c>
      <c r="B12764" s="24" t="s">
        <v>5017</v>
      </c>
      <c r="C12764">
        <v>3</v>
      </c>
      <c r="D12764">
        <v>823.5</v>
      </c>
      <c r="E12764" s="24" t="s">
        <v>5</v>
      </c>
    </row>
    <row r="12765" spans="1:5" x14ac:dyDescent="0.25">
      <c r="A12765" s="24" t="s">
        <v>5016</v>
      </c>
      <c r="B12765" s="24" t="s">
        <v>4009</v>
      </c>
      <c r="C12765">
        <v>6</v>
      </c>
      <c r="D12765">
        <v>1013.38</v>
      </c>
      <c r="E12765" s="24" t="s">
        <v>5</v>
      </c>
    </row>
    <row r="12766" spans="1:5" x14ac:dyDescent="0.25">
      <c r="A12766" s="24" t="s">
        <v>5016</v>
      </c>
      <c r="B12766" s="24" t="s">
        <v>1084</v>
      </c>
      <c r="C12766">
        <v>0</v>
      </c>
      <c r="D12766">
        <v>0</v>
      </c>
      <c r="E12766" s="24" t="s">
        <v>5</v>
      </c>
    </row>
    <row r="12767" spans="1:5" x14ac:dyDescent="0.25">
      <c r="A12767" s="24" t="s">
        <v>5016</v>
      </c>
      <c r="B12767" s="24" t="s">
        <v>2942</v>
      </c>
      <c r="C12767">
        <v>3</v>
      </c>
      <c r="D12767">
        <v>734.4</v>
      </c>
      <c r="E12767" s="24" t="s">
        <v>5</v>
      </c>
    </row>
    <row r="12768" spans="1:5" x14ac:dyDescent="0.25">
      <c r="A12768" s="24" t="s">
        <v>5016</v>
      </c>
      <c r="B12768" s="24" t="s">
        <v>960</v>
      </c>
      <c r="C12768">
        <v>6</v>
      </c>
      <c r="D12768">
        <v>7025.4</v>
      </c>
      <c r="E12768" s="24" t="s">
        <v>5</v>
      </c>
    </row>
    <row r="12769" spans="1:5" x14ac:dyDescent="0.25">
      <c r="A12769" s="24" t="s">
        <v>5016</v>
      </c>
      <c r="B12769" s="24" t="s">
        <v>1535</v>
      </c>
      <c r="C12769">
        <v>12</v>
      </c>
      <c r="D12769">
        <v>572.4</v>
      </c>
      <c r="E12769" s="24" t="s">
        <v>5</v>
      </c>
    </row>
    <row r="12770" spans="1:5" x14ac:dyDescent="0.25">
      <c r="A12770" s="24" t="s">
        <v>5018</v>
      </c>
      <c r="B12770" s="24" t="s">
        <v>1090</v>
      </c>
      <c r="C12770">
        <v>1200</v>
      </c>
      <c r="D12770">
        <v>3240</v>
      </c>
      <c r="E12770" s="24" t="s">
        <v>5</v>
      </c>
    </row>
    <row r="12771" spans="1:5" x14ac:dyDescent="0.25">
      <c r="A12771" s="24" t="s">
        <v>5019</v>
      </c>
      <c r="B12771" s="24" t="s">
        <v>880</v>
      </c>
      <c r="C12771">
        <v>6</v>
      </c>
      <c r="D12771">
        <v>583.20000000000005</v>
      </c>
      <c r="E12771" s="24" t="s">
        <v>5</v>
      </c>
    </row>
    <row r="12772" spans="1:5" x14ac:dyDescent="0.25">
      <c r="A12772" s="24" t="s">
        <v>5019</v>
      </c>
      <c r="B12772" s="24" t="s">
        <v>1116</v>
      </c>
      <c r="C12772">
        <v>0</v>
      </c>
      <c r="D12772">
        <v>0</v>
      </c>
      <c r="E12772" s="24" t="s">
        <v>5</v>
      </c>
    </row>
    <row r="12773" spans="1:5" x14ac:dyDescent="0.25">
      <c r="A12773" s="24" t="s">
        <v>5019</v>
      </c>
      <c r="B12773" s="24" t="s">
        <v>4331</v>
      </c>
      <c r="C12773">
        <v>0</v>
      </c>
      <c r="D12773">
        <v>0</v>
      </c>
      <c r="E12773" s="24" t="s">
        <v>5</v>
      </c>
    </row>
    <row r="12774" spans="1:5" x14ac:dyDescent="0.25">
      <c r="A12774" s="24" t="s">
        <v>5019</v>
      </c>
      <c r="B12774" s="24" t="s">
        <v>208</v>
      </c>
      <c r="C12774">
        <v>0</v>
      </c>
      <c r="D12774">
        <v>0</v>
      </c>
      <c r="E12774" s="24" t="s">
        <v>5</v>
      </c>
    </row>
    <row r="12775" spans="1:5" x14ac:dyDescent="0.25">
      <c r="A12775" s="24" t="s">
        <v>5019</v>
      </c>
      <c r="B12775" s="24" t="s">
        <v>2228</v>
      </c>
      <c r="C12775">
        <v>0</v>
      </c>
      <c r="D12775">
        <v>0</v>
      </c>
      <c r="E12775" s="24" t="s">
        <v>5</v>
      </c>
    </row>
    <row r="12776" spans="1:5" x14ac:dyDescent="0.25">
      <c r="A12776" s="24" t="s">
        <v>5019</v>
      </c>
      <c r="B12776" s="24" t="s">
        <v>173</v>
      </c>
      <c r="C12776">
        <v>0</v>
      </c>
      <c r="D12776">
        <v>0</v>
      </c>
      <c r="E12776" s="24" t="s">
        <v>5</v>
      </c>
    </row>
    <row r="12777" spans="1:5" x14ac:dyDescent="0.25">
      <c r="A12777" s="24" t="s">
        <v>5019</v>
      </c>
      <c r="B12777" s="24" t="s">
        <v>1538</v>
      </c>
      <c r="C12777">
        <v>0</v>
      </c>
      <c r="D12777">
        <v>0</v>
      </c>
      <c r="E12777" s="24" t="s">
        <v>5</v>
      </c>
    </row>
    <row r="12778" spans="1:5" x14ac:dyDescent="0.25">
      <c r="A12778" s="24" t="s">
        <v>5019</v>
      </c>
      <c r="B12778" s="24" t="s">
        <v>2745</v>
      </c>
      <c r="C12778">
        <v>0</v>
      </c>
      <c r="D12778">
        <v>0</v>
      </c>
      <c r="E12778" s="24" t="s">
        <v>5</v>
      </c>
    </row>
    <row r="12779" spans="1:5" x14ac:dyDescent="0.25">
      <c r="A12779" s="24" t="s">
        <v>5019</v>
      </c>
      <c r="B12779" s="24" t="s">
        <v>4340</v>
      </c>
      <c r="C12779">
        <v>0</v>
      </c>
      <c r="D12779">
        <v>0</v>
      </c>
      <c r="E12779" s="24" t="s">
        <v>5</v>
      </c>
    </row>
    <row r="12780" spans="1:5" x14ac:dyDescent="0.25">
      <c r="A12780" s="24" t="s">
        <v>5019</v>
      </c>
      <c r="B12780" s="24" t="s">
        <v>70</v>
      </c>
      <c r="C12780">
        <v>0</v>
      </c>
      <c r="D12780">
        <v>0</v>
      </c>
      <c r="E12780" s="24" t="s">
        <v>5</v>
      </c>
    </row>
    <row r="12781" spans="1:5" x14ac:dyDescent="0.25">
      <c r="A12781" s="24" t="s">
        <v>5019</v>
      </c>
      <c r="B12781" s="24" t="s">
        <v>1826</v>
      </c>
      <c r="C12781">
        <v>0</v>
      </c>
      <c r="D12781">
        <v>0</v>
      </c>
      <c r="E12781" s="24" t="s">
        <v>5</v>
      </c>
    </row>
    <row r="12782" spans="1:5" x14ac:dyDescent="0.25">
      <c r="A12782" s="24" t="s">
        <v>5020</v>
      </c>
      <c r="B12782" s="24" t="s">
        <v>1599</v>
      </c>
      <c r="C12782">
        <v>500</v>
      </c>
      <c r="D12782">
        <v>6750</v>
      </c>
      <c r="E12782" s="24" t="s">
        <v>5</v>
      </c>
    </row>
    <row r="12783" spans="1:5" x14ac:dyDescent="0.25">
      <c r="A12783" s="24" t="s">
        <v>5020</v>
      </c>
      <c r="B12783" s="24" t="s">
        <v>4249</v>
      </c>
      <c r="C12783">
        <v>15</v>
      </c>
      <c r="D12783">
        <v>12231.91</v>
      </c>
      <c r="E12783" s="24" t="s">
        <v>5</v>
      </c>
    </row>
    <row r="12784" spans="1:5" x14ac:dyDescent="0.25">
      <c r="A12784" s="24" t="s">
        <v>5097</v>
      </c>
      <c r="B12784" s="24" t="s">
        <v>55</v>
      </c>
      <c r="C12784">
        <v>50</v>
      </c>
      <c r="D12784">
        <v>10822.27</v>
      </c>
      <c r="E12784" s="24" t="s">
        <v>5</v>
      </c>
    </row>
    <row r="12785" spans="1:5" x14ac:dyDescent="0.25">
      <c r="A12785" s="24" t="s">
        <v>5098</v>
      </c>
      <c r="B12785" s="24" t="s">
        <v>2684</v>
      </c>
      <c r="C12785">
        <v>100</v>
      </c>
      <c r="D12785">
        <v>4155.3</v>
      </c>
      <c r="E12785" s="24" t="s">
        <v>5</v>
      </c>
    </row>
    <row r="12786" spans="1:5" x14ac:dyDescent="0.25">
      <c r="A12786" s="24" t="s">
        <v>5098</v>
      </c>
      <c r="B12786" s="24" t="s">
        <v>525</v>
      </c>
      <c r="C12786">
        <v>120</v>
      </c>
      <c r="D12786">
        <v>4644</v>
      </c>
      <c r="E12786" s="24" t="s">
        <v>5</v>
      </c>
    </row>
    <row r="12787" spans="1:5" x14ac:dyDescent="0.25">
      <c r="A12787" s="24" t="s">
        <v>5098</v>
      </c>
      <c r="B12787" s="24" t="s">
        <v>2052</v>
      </c>
      <c r="C12787">
        <v>2</v>
      </c>
      <c r="D12787">
        <v>436.02</v>
      </c>
      <c r="E12787" s="24" t="s">
        <v>5</v>
      </c>
    </row>
    <row r="12788" spans="1:5" x14ac:dyDescent="0.25">
      <c r="A12788" s="24" t="s">
        <v>5099</v>
      </c>
      <c r="B12788" s="24" t="s">
        <v>525</v>
      </c>
      <c r="C12788">
        <v>280</v>
      </c>
      <c r="D12788">
        <v>10836</v>
      </c>
      <c r="E12788" s="24" t="s">
        <v>5</v>
      </c>
    </row>
    <row r="12789" spans="1:5" x14ac:dyDescent="0.25">
      <c r="A12789" s="24" t="s">
        <v>5100</v>
      </c>
      <c r="B12789" s="24" t="s">
        <v>3107</v>
      </c>
      <c r="C12789">
        <v>400</v>
      </c>
      <c r="D12789">
        <v>23040</v>
      </c>
      <c r="E12789" s="24" t="s">
        <v>5</v>
      </c>
    </row>
    <row r="12790" spans="1:5" x14ac:dyDescent="0.25">
      <c r="A12790" s="24" t="s">
        <v>5100</v>
      </c>
      <c r="B12790" s="24" t="s">
        <v>1814</v>
      </c>
      <c r="C12790">
        <v>400</v>
      </c>
      <c r="D12790">
        <v>20520</v>
      </c>
      <c r="E12790" s="24" t="s">
        <v>5</v>
      </c>
    </row>
    <row r="12791" spans="1:5" x14ac:dyDescent="0.25">
      <c r="A12791" s="24" t="s">
        <v>5100</v>
      </c>
      <c r="B12791" s="24" t="s">
        <v>1784</v>
      </c>
      <c r="C12791">
        <v>200</v>
      </c>
      <c r="D12791">
        <v>12960</v>
      </c>
      <c r="E12791" s="24" t="s">
        <v>5</v>
      </c>
    </row>
    <row r="12792" spans="1:5" x14ac:dyDescent="0.25">
      <c r="A12792" s="24" t="s">
        <v>5100</v>
      </c>
      <c r="B12792" s="24" t="s">
        <v>723</v>
      </c>
      <c r="C12792">
        <v>0</v>
      </c>
      <c r="D12792">
        <v>0</v>
      </c>
      <c r="E12792" s="24" t="s">
        <v>5</v>
      </c>
    </row>
    <row r="12793" spans="1:5" x14ac:dyDescent="0.25">
      <c r="A12793" s="24" t="s">
        <v>5101</v>
      </c>
      <c r="B12793" s="24" t="s">
        <v>2170</v>
      </c>
      <c r="C12793">
        <v>15</v>
      </c>
      <c r="D12793">
        <v>270</v>
      </c>
      <c r="E12793" s="24" t="s">
        <v>5</v>
      </c>
    </row>
    <row r="12794" spans="1:5" x14ac:dyDescent="0.25">
      <c r="A12794" s="24" t="s">
        <v>5101</v>
      </c>
      <c r="B12794" s="24" t="s">
        <v>1231</v>
      </c>
      <c r="C12794">
        <v>30</v>
      </c>
      <c r="D12794">
        <v>765</v>
      </c>
      <c r="E12794" s="24" t="s">
        <v>5</v>
      </c>
    </row>
    <row r="12795" spans="1:5" x14ac:dyDescent="0.25">
      <c r="A12795" s="24" t="s">
        <v>5101</v>
      </c>
      <c r="B12795" s="24" t="s">
        <v>2169</v>
      </c>
      <c r="C12795">
        <v>15</v>
      </c>
      <c r="D12795">
        <v>1858.46</v>
      </c>
      <c r="E12795" s="24" t="s">
        <v>5</v>
      </c>
    </row>
    <row r="12796" spans="1:5" x14ac:dyDescent="0.25">
      <c r="A12796" s="24" t="s">
        <v>5101</v>
      </c>
      <c r="B12796" s="24" t="s">
        <v>707</v>
      </c>
      <c r="C12796">
        <v>4</v>
      </c>
      <c r="D12796">
        <v>1332.02</v>
      </c>
      <c r="E12796" s="24" t="s">
        <v>5</v>
      </c>
    </row>
    <row r="12797" spans="1:5" x14ac:dyDescent="0.25">
      <c r="A12797" s="24" t="s">
        <v>5101</v>
      </c>
      <c r="B12797" s="24" t="s">
        <v>4178</v>
      </c>
      <c r="C12797">
        <v>1</v>
      </c>
      <c r="D12797">
        <v>1593</v>
      </c>
      <c r="E12797" s="24" t="s">
        <v>5</v>
      </c>
    </row>
    <row r="12798" spans="1:5" x14ac:dyDescent="0.25">
      <c r="A12798" s="24" t="s">
        <v>5101</v>
      </c>
      <c r="B12798" s="24" t="s">
        <v>601</v>
      </c>
      <c r="C12798">
        <v>2</v>
      </c>
      <c r="D12798">
        <v>968</v>
      </c>
      <c r="E12798" s="24" t="s">
        <v>5</v>
      </c>
    </row>
    <row r="12799" spans="1:5" x14ac:dyDescent="0.25">
      <c r="A12799" s="24" t="s">
        <v>5101</v>
      </c>
      <c r="B12799" s="24" t="s">
        <v>485</v>
      </c>
      <c r="C12799">
        <v>1</v>
      </c>
      <c r="D12799">
        <v>835</v>
      </c>
      <c r="E12799" s="24" t="s">
        <v>5</v>
      </c>
    </row>
    <row r="12800" spans="1:5" x14ac:dyDescent="0.25">
      <c r="A12800" s="24" t="s">
        <v>5101</v>
      </c>
      <c r="B12800" s="24" t="s">
        <v>8</v>
      </c>
      <c r="C12800">
        <v>50</v>
      </c>
      <c r="D12800">
        <v>720</v>
      </c>
      <c r="E12800" s="24" t="s">
        <v>5</v>
      </c>
    </row>
    <row r="12801" spans="1:5" x14ac:dyDescent="0.25">
      <c r="A12801" s="24" t="s">
        <v>5101</v>
      </c>
      <c r="B12801" s="24" t="s">
        <v>438</v>
      </c>
      <c r="C12801">
        <v>30</v>
      </c>
      <c r="D12801">
        <v>297</v>
      </c>
      <c r="E12801" s="24" t="s">
        <v>5</v>
      </c>
    </row>
    <row r="12802" spans="1:5" x14ac:dyDescent="0.25">
      <c r="A12802" s="24" t="s">
        <v>5101</v>
      </c>
      <c r="B12802" s="24" t="s">
        <v>5102</v>
      </c>
      <c r="C12802">
        <v>6</v>
      </c>
      <c r="D12802">
        <v>6993</v>
      </c>
      <c r="E12802" s="24" t="s">
        <v>5</v>
      </c>
    </row>
    <row r="12803" spans="1:5" x14ac:dyDescent="0.25">
      <c r="A12803" s="24" t="s">
        <v>5101</v>
      </c>
      <c r="B12803" s="24" t="s">
        <v>2548</v>
      </c>
      <c r="C12803">
        <v>6</v>
      </c>
      <c r="D12803">
        <v>5815.8</v>
      </c>
      <c r="E12803" s="24" t="s">
        <v>5</v>
      </c>
    </row>
    <row r="12804" spans="1:5" x14ac:dyDescent="0.25">
      <c r="A12804" s="24" t="s">
        <v>5101</v>
      </c>
      <c r="B12804" s="24" t="s">
        <v>250</v>
      </c>
      <c r="C12804">
        <v>1</v>
      </c>
      <c r="D12804">
        <v>383</v>
      </c>
      <c r="E12804" s="24" t="s">
        <v>5</v>
      </c>
    </row>
    <row r="12805" spans="1:5" x14ac:dyDescent="0.25">
      <c r="A12805" s="24" t="s">
        <v>5103</v>
      </c>
      <c r="B12805" s="24" t="s">
        <v>2040</v>
      </c>
      <c r="C12805">
        <v>12</v>
      </c>
      <c r="D12805">
        <v>2829.6</v>
      </c>
      <c r="E12805" s="24" t="s">
        <v>5</v>
      </c>
    </row>
    <row r="12806" spans="1:5" x14ac:dyDescent="0.25">
      <c r="A12806" s="24" t="s">
        <v>5103</v>
      </c>
      <c r="B12806" s="24" t="s">
        <v>220</v>
      </c>
      <c r="C12806">
        <v>12</v>
      </c>
      <c r="D12806">
        <v>1922.4</v>
      </c>
      <c r="E12806" s="24" t="s">
        <v>5</v>
      </c>
    </row>
    <row r="12807" spans="1:5" x14ac:dyDescent="0.25">
      <c r="A12807" s="24" t="s">
        <v>5103</v>
      </c>
      <c r="B12807" s="24" t="s">
        <v>525</v>
      </c>
      <c r="C12807">
        <v>200</v>
      </c>
      <c r="D12807">
        <v>7740</v>
      </c>
      <c r="E12807" s="24" t="s">
        <v>5</v>
      </c>
    </row>
    <row r="12808" spans="1:5" x14ac:dyDescent="0.25">
      <c r="A12808" s="24" t="s">
        <v>5103</v>
      </c>
      <c r="B12808" s="24" t="s">
        <v>761</v>
      </c>
      <c r="C12808">
        <v>0</v>
      </c>
      <c r="D12808">
        <v>0</v>
      </c>
      <c r="E12808" s="24" t="s">
        <v>5</v>
      </c>
    </row>
    <row r="12809" spans="1:5" x14ac:dyDescent="0.25">
      <c r="A12809" s="24" t="s">
        <v>5103</v>
      </c>
      <c r="B12809" s="24" t="s">
        <v>591</v>
      </c>
      <c r="C12809">
        <v>5</v>
      </c>
      <c r="D12809">
        <v>4644</v>
      </c>
      <c r="E12809" s="24" t="s">
        <v>5</v>
      </c>
    </row>
    <row r="12810" spans="1:5" x14ac:dyDescent="0.25">
      <c r="A12810" s="24" t="s">
        <v>5103</v>
      </c>
      <c r="B12810" s="24" t="s">
        <v>2486</v>
      </c>
      <c r="C12810">
        <v>0</v>
      </c>
      <c r="D12810">
        <v>0</v>
      </c>
      <c r="E12810" s="24" t="s">
        <v>5</v>
      </c>
    </row>
    <row r="12811" spans="1:5" x14ac:dyDescent="0.25">
      <c r="A12811" s="24" t="s">
        <v>5103</v>
      </c>
      <c r="B12811" s="24" t="s">
        <v>1634</v>
      </c>
      <c r="C12811">
        <v>20</v>
      </c>
      <c r="D12811">
        <v>24282</v>
      </c>
      <c r="E12811" s="24" t="s">
        <v>5</v>
      </c>
    </row>
    <row r="12812" spans="1:5" x14ac:dyDescent="0.25">
      <c r="A12812" s="24" t="s">
        <v>5103</v>
      </c>
      <c r="B12812" s="24" t="s">
        <v>617</v>
      </c>
      <c r="C12812">
        <v>8</v>
      </c>
      <c r="D12812">
        <v>5378.4</v>
      </c>
      <c r="E12812" s="24" t="s">
        <v>5</v>
      </c>
    </row>
    <row r="12813" spans="1:5" x14ac:dyDescent="0.25">
      <c r="A12813" s="24" t="s">
        <v>5104</v>
      </c>
      <c r="B12813" s="24" t="s">
        <v>647</v>
      </c>
      <c r="C12813">
        <v>24</v>
      </c>
      <c r="D12813">
        <v>5039.93</v>
      </c>
      <c r="E12813" s="24" t="s">
        <v>5</v>
      </c>
    </row>
    <row r="12814" spans="1:5" x14ac:dyDescent="0.25">
      <c r="A12814" s="24" t="s">
        <v>5104</v>
      </c>
      <c r="B12814" s="24" t="s">
        <v>1108</v>
      </c>
      <c r="C12814">
        <v>6</v>
      </c>
      <c r="D12814">
        <v>4001.4</v>
      </c>
      <c r="E12814" s="24" t="s">
        <v>5</v>
      </c>
    </row>
    <row r="12815" spans="1:5" x14ac:dyDescent="0.25">
      <c r="A12815" s="24" t="s">
        <v>5104</v>
      </c>
      <c r="B12815" s="24" t="s">
        <v>2498</v>
      </c>
      <c r="C12815">
        <v>50</v>
      </c>
      <c r="D12815">
        <v>999.9</v>
      </c>
      <c r="E12815" s="24" t="s">
        <v>5</v>
      </c>
    </row>
    <row r="12816" spans="1:5" x14ac:dyDescent="0.25">
      <c r="A12816" s="24" t="s">
        <v>5104</v>
      </c>
      <c r="B12816" s="24" t="s">
        <v>2087</v>
      </c>
      <c r="C12816">
        <v>50</v>
      </c>
      <c r="D12816">
        <v>999.9</v>
      </c>
      <c r="E12816" s="24" t="s">
        <v>5</v>
      </c>
    </row>
    <row r="12817" spans="1:5" x14ac:dyDescent="0.25">
      <c r="A12817" s="24" t="s">
        <v>5104</v>
      </c>
      <c r="B12817" s="24" t="s">
        <v>2413</v>
      </c>
      <c r="C12817">
        <v>0</v>
      </c>
      <c r="D12817">
        <v>0</v>
      </c>
      <c r="E12817" s="24" t="s">
        <v>5</v>
      </c>
    </row>
    <row r="12818" spans="1:5" x14ac:dyDescent="0.25">
      <c r="A12818" s="24" t="s">
        <v>5104</v>
      </c>
      <c r="B12818" s="24" t="s">
        <v>1990</v>
      </c>
      <c r="C12818">
        <v>0</v>
      </c>
      <c r="D12818">
        <v>0</v>
      </c>
      <c r="E12818" s="24" t="s">
        <v>5</v>
      </c>
    </row>
    <row r="12819" spans="1:5" x14ac:dyDescent="0.25">
      <c r="A12819" s="24" t="s">
        <v>5104</v>
      </c>
      <c r="B12819" s="24" t="s">
        <v>1110</v>
      </c>
      <c r="C12819">
        <v>4</v>
      </c>
      <c r="D12819">
        <v>3985.2</v>
      </c>
      <c r="E12819" s="24" t="s">
        <v>5</v>
      </c>
    </row>
    <row r="12820" spans="1:5" x14ac:dyDescent="0.25">
      <c r="A12820" s="24" t="s">
        <v>5104</v>
      </c>
      <c r="B12820" s="24" t="s">
        <v>1850</v>
      </c>
      <c r="C12820">
        <v>24</v>
      </c>
      <c r="D12820">
        <v>7080.05</v>
      </c>
      <c r="E12820" s="24" t="s">
        <v>5</v>
      </c>
    </row>
    <row r="12821" spans="1:5" x14ac:dyDescent="0.25">
      <c r="A12821" s="24" t="s">
        <v>5104</v>
      </c>
      <c r="B12821" s="24" t="s">
        <v>1453</v>
      </c>
      <c r="C12821">
        <v>24</v>
      </c>
      <c r="D12821">
        <v>12592.8</v>
      </c>
      <c r="E12821" s="24" t="s">
        <v>5</v>
      </c>
    </row>
    <row r="12822" spans="1:5" x14ac:dyDescent="0.25">
      <c r="A12822" s="24" t="s">
        <v>5104</v>
      </c>
      <c r="B12822" s="24" t="s">
        <v>2353</v>
      </c>
      <c r="C12822">
        <v>48</v>
      </c>
      <c r="D12822">
        <v>23068.799999999999</v>
      </c>
      <c r="E12822" s="24" t="s">
        <v>5</v>
      </c>
    </row>
    <row r="12823" spans="1:5" x14ac:dyDescent="0.25">
      <c r="A12823" s="24" t="s">
        <v>5104</v>
      </c>
      <c r="B12823" s="24" t="s">
        <v>2299</v>
      </c>
      <c r="C12823">
        <v>8</v>
      </c>
      <c r="D12823">
        <v>4032</v>
      </c>
      <c r="E12823" s="24" t="s">
        <v>5</v>
      </c>
    </row>
    <row r="12824" spans="1:5" x14ac:dyDescent="0.25">
      <c r="A12824" s="24" t="s">
        <v>5104</v>
      </c>
      <c r="B12824" s="24" t="s">
        <v>895</v>
      </c>
      <c r="C12824">
        <v>24</v>
      </c>
      <c r="D12824">
        <v>10065.6</v>
      </c>
      <c r="E12824" s="24" t="s">
        <v>5</v>
      </c>
    </row>
    <row r="12825" spans="1:5" x14ac:dyDescent="0.25">
      <c r="A12825" s="24" t="s">
        <v>5104</v>
      </c>
      <c r="B12825" s="24" t="s">
        <v>787</v>
      </c>
      <c r="C12825">
        <v>0</v>
      </c>
      <c r="D12825">
        <v>0</v>
      </c>
      <c r="E12825" s="24" t="s">
        <v>5</v>
      </c>
    </row>
    <row r="12826" spans="1:5" x14ac:dyDescent="0.25">
      <c r="A12826" s="24" t="s">
        <v>5104</v>
      </c>
      <c r="B12826" s="24" t="s">
        <v>460</v>
      </c>
      <c r="C12826">
        <v>0</v>
      </c>
      <c r="D12826">
        <v>0</v>
      </c>
      <c r="E12826" s="24" t="s">
        <v>5</v>
      </c>
    </row>
    <row r="12827" spans="1:5" x14ac:dyDescent="0.25">
      <c r="A12827" s="24" t="s">
        <v>5104</v>
      </c>
      <c r="B12827" s="24" t="s">
        <v>3175</v>
      </c>
      <c r="C12827">
        <v>0</v>
      </c>
      <c r="D12827">
        <v>0</v>
      </c>
      <c r="E12827" s="24" t="s">
        <v>5</v>
      </c>
    </row>
    <row r="12828" spans="1:5" x14ac:dyDescent="0.25">
      <c r="A12828" s="24" t="s">
        <v>5104</v>
      </c>
      <c r="B12828" s="24" t="s">
        <v>1833</v>
      </c>
      <c r="C12828">
        <v>48</v>
      </c>
      <c r="D12828">
        <v>15033.6</v>
      </c>
      <c r="E12828" s="24" t="s">
        <v>5</v>
      </c>
    </row>
    <row r="12829" spans="1:5" x14ac:dyDescent="0.25">
      <c r="A12829" s="24" t="s">
        <v>5104</v>
      </c>
      <c r="B12829" s="24" t="s">
        <v>3097</v>
      </c>
      <c r="C12829">
        <v>0</v>
      </c>
      <c r="D12829">
        <v>0</v>
      </c>
      <c r="E12829" s="24" t="s">
        <v>5</v>
      </c>
    </row>
    <row r="12830" spans="1:5" x14ac:dyDescent="0.25">
      <c r="A12830" s="24" t="s">
        <v>5104</v>
      </c>
      <c r="B12830" s="24" t="s">
        <v>3656</v>
      </c>
      <c r="C12830">
        <v>100</v>
      </c>
      <c r="D12830">
        <v>720</v>
      </c>
      <c r="E12830" s="24" t="s">
        <v>5</v>
      </c>
    </row>
    <row r="12831" spans="1:5" x14ac:dyDescent="0.25">
      <c r="A12831" s="24" t="s">
        <v>5104</v>
      </c>
      <c r="B12831" s="24" t="s">
        <v>3749</v>
      </c>
      <c r="C12831">
        <v>50</v>
      </c>
      <c r="D12831">
        <v>900</v>
      </c>
      <c r="E12831" s="24" t="s">
        <v>5</v>
      </c>
    </row>
    <row r="12832" spans="1:5" x14ac:dyDescent="0.25">
      <c r="A12832" s="24" t="s">
        <v>5104</v>
      </c>
      <c r="B12832" s="24" t="s">
        <v>2274</v>
      </c>
      <c r="C12832">
        <v>100</v>
      </c>
      <c r="D12832">
        <v>2000</v>
      </c>
      <c r="E12832" s="24" t="s">
        <v>5</v>
      </c>
    </row>
    <row r="12833" spans="1:5" x14ac:dyDescent="0.25">
      <c r="A12833" s="24" t="s">
        <v>5104</v>
      </c>
      <c r="B12833" s="24" t="s">
        <v>3042</v>
      </c>
      <c r="C12833">
        <v>50</v>
      </c>
      <c r="D12833">
        <v>1449.9</v>
      </c>
      <c r="E12833" s="24" t="s">
        <v>5</v>
      </c>
    </row>
    <row r="12834" spans="1:5" x14ac:dyDescent="0.25">
      <c r="A12834" s="24" t="s">
        <v>5104</v>
      </c>
      <c r="B12834" s="24" t="s">
        <v>47</v>
      </c>
      <c r="C12834">
        <v>40</v>
      </c>
      <c r="D12834">
        <v>24696</v>
      </c>
      <c r="E12834" s="24" t="s">
        <v>5</v>
      </c>
    </row>
    <row r="12835" spans="1:5" x14ac:dyDescent="0.25">
      <c r="A12835" s="24" t="s">
        <v>5104</v>
      </c>
      <c r="B12835" s="24" t="s">
        <v>515</v>
      </c>
      <c r="C12835">
        <v>24</v>
      </c>
      <c r="D12835">
        <v>7992</v>
      </c>
      <c r="E12835" s="24" t="s">
        <v>5</v>
      </c>
    </row>
    <row r="12836" spans="1:5" x14ac:dyDescent="0.25">
      <c r="A12836" s="24" t="s">
        <v>5104</v>
      </c>
      <c r="B12836" s="24" t="s">
        <v>831</v>
      </c>
      <c r="C12836">
        <v>0</v>
      </c>
      <c r="D12836">
        <v>0</v>
      </c>
      <c r="E12836" s="24" t="s">
        <v>5</v>
      </c>
    </row>
    <row r="12837" spans="1:5" x14ac:dyDescent="0.25">
      <c r="A12837" s="24" t="s">
        <v>5104</v>
      </c>
      <c r="B12837" s="24" t="s">
        <v>70</v>
      </c>
      <c r="C12837">
        <v>5</v>
      </c>
      <c r="D12837">
        <v>4995</v>
      </c>
      <c r="E12837" s="24" t="s">
        <v>5</v>
      </c>
    </row>
    <row r="12838" spans="1:5" x14ac:dyDescent="0.25">
      <c r="A12838" s="24" t="s">
        <v>5104</v>
      </c>
      <c r="B12838" s="24" t="s">
        <v>3164</v>
      </c>
      <c r="C12838">
        <v>5</v>
      </c>
      <c r="D12838">
        <v>8437.5</v>
      </c>
      <c r="E12838" s="24" t="s">
        <v>5</v>
      </c>
    </row>
    <row r="12839" spans="1:5" x14ac:dyDescent="0.25">
      <c r="A12839" s="24" t="s">
        <v>5104</v>
      </c>
      <c r="B12839" s="24" t="s">
        <v>1826</v>
      </c>
      <c r="C12839">
        <v>100</v>
      </c>
      <c r="D12839">
        <v>5400</v>
      </c>
      <c r="E12839" s="24" t="s">
        <v>5</v>
      </c>
    </row>
    <row r="12840" spans="1:5" x14ac:dyDescent="0.25">
      <c r="A12840" s="24" t="s">
        <v>5104</v>
      </c>
      <c r="B12840" s="24" t="s">
        <v>2044</v>
      </c>
      <c r="C12840">
        <v>5</v>
      </c>
      <c r="D12840">
        <v>22455</v>
      </c>
      <c r="E12840" s="24" t="s">
        <v>5</v>
      </c>
    </row>
    <row r="12841" spans="1:5" x14ac:dyDescent="0.25">
      <c r="A12841" s="24" t="s">
        <v>5104</v>
      </c>
      <c r="B12841" s="24" t="s">
        <v>1460</v>
      </c>
      <c r="C12841">
        <v>25</v>
      </c>
      <c r="D12841">
        <v>10395</v>
      </c>
      <c r="E12841" s="24" t="s">
        <v>5</v>
      </c>
    </row>
    <row r="12842" spans="1:5" x14ac:dyDescent="0.25">
      <c r="A12842" s="24" t="s">
        <v>5104</v>
      </c>
      <c r="B12842" s="24" t="s">
        <v>1369</v>
      </c>
      <c r="C12842">
        <v>0</v>
      </c>
      <c r="D12842">
        <v>0</v>
      </c>
      <c r="E12842" s="24" t="s">
        <v>5</v>
      </c>
    </row>
    <row r="12843" spans="1:5" x14ac:dyDescent="0.25">
      <c r="A12843" s="24" t="s">
        <v>5104</v>
      </c>
      <c r="B12843" s="24" t="s">
        <v>496</v>
      </c>
      <c r="C12843">
        <v>0</v>
      </c>
      <c r="D12843">
        <v>0</v>
      </c>
      <c r="E12843" s="24" t="s">
        <v>5</v>
      </c>
    </row>
    <row r="12844" spans="1:5" x14ac:dyDescent="0.25">
      <c r="A12844" s="24" t="s">
        <v>5104</v>
      </c>
      <c r="B12844" s="24" t="s">
        <v>5105</v>
      </c>
      <c r="C12844">
        <v>0</v>
      </c>
      <c r="D12844">
        <v>0</v>
      </c>
      <c r="E12844" s="24" t="s">
        <v>5</v>
      </c>
    </row>
    <row r="12845" spans="1:5" x14ac:dyDescent="0.25">
      <c r="A12845" s="24" t="s">
        <v>5104</v>
      </c>
      <c r="B12845" s="24" t="s">
        <v>227</v>
      </c>
      <c r="C12845">
        <v>0</v>
      </c>
      <c r="D12845">
        <v>0</v>
      </c>
      <c r="E12845" s="24" t="s">
        <v>5</v>
      </c>
    </row>
    <row r="12846" spans="1:5" x14ac:dyDescent="0.25">
      <c r="A12846" s="24" t="s">
        <v>5104</v>
      </c>
      <c r="B12846" s="24" t="s">
        <v>674</v>
      </c>
      <c r="C12846">
        <v>12</v>
      </c>
      <c r="D12846">
        <v>9676.7999999999993</v>
      </c>
      <c r="E12846" s="24" t="s">
        <v>5</v>
      </c>
    </row>
    <row r="12847" spans="1:5" x14ac:dyDescent="0.25">
      <c r="A12847" s="24" t="s">
        <v>5106</v>
      </c>
      <c r="B12847" s="24" t="s">
        <v>1299</v>
      </c>
      <c r="C12847">
        <v>500</v>
      </c>
      <c r="D12847">
        <v>12150</v>
      </c>
      <c r="E12847" s="24" t="s">
        <v>5</v>
      </c>
    </row>
    <row r="12848" spans="1:5" x14ac:dyDescent="0.25">
      <c r="A12848" s="24" t="s">
        <v>5026</v>
      </c>
      <c r="B12848" s="24" t="s">
        <v>4159</v>
      </c>
      <c r="C12848">
        <v>50</v>
      </c>
      <c r="D12848">
        <v>2475</v>
      </c>
      <c r="E12848" s="24" t="s">
        <v>5</v>
      </c>
    </row>
    <row r="12849" spans="1:5" x14ac:dyDescent="0.25">
      <c r="A12849" s="24" t="s">
        <v>5026</v>
      </c>
      <c r="B12849" s="24" t="s">
        <v>3650</v>
      </c>
      <c r="C12849">
        <v>50</v>
      </c>
      <c r="D12849">
        <v>5490</v>
      </c>
      <c r="E12849" s="24" t="s">
        <v>5</v>
      </c>
    </row>
    <row r="12850" spans="1:5" x14ac:dyDescent="0.25">
      <c r="A12850" s="24" t="s">
        <v>5026</v>
      </c>
      <c r="B12850" s="24" t="s">
        <v>4160</v>
      </c>
      <c r="C12850">
        <v>50</v>
      </c>
      <c r="D12850">
        <v>2385</v>
      </c>
      <c r="E12850" s="24" t="s">
        <v>5</v>
      </c>
    </row>
    <row r="12851" spans="1:5" x14ac:dyDescent="0.25">
      <c r="A12851" s="24" t="s">
        <v>5026</v>
      </c>
      <c r="B12851" s="24" t="s">
        <v>3648</v>
      </c>
      <c r="C12851">
        <v>100</v>
      </c>
      <c r="D12851">
        <v>4230</v>
      </c>
      <c r="E12851" s="24" t="s">
        <v>5</v>
      </c>
    </row>
    <row r="12852" spans="1:5" x14ac:dyDescent="0.25">
      <c r="A12852" s="24" t="s">
        <v>5026</v>
      </c>
      <c r="B12852" s="24" t="s">
        <v>3484</v>
      </c>
      <c r="C12852">
        <v>100</v>
      </c>
      <c r="D12852">
        <v>3060</v>
      </c>
      <c r="E12852" s="24" t="s">
        <v>5</v>
      </c>
    </row>
    <row r="12853" spans="1:5" x14ac:dyDescent="0.25">
      <c r="A12853" s="24" t="s">
        <v>5026</v>
      </c>
      <c r="B12853" s="24" t="s">
        <v>2365</v>
      </c>
      <c r="C12853">
        <v>100</v>
      </c>
      <c r="D12853">
        <v>2160</v>
      </c>
      <c r="E12853" s="24" t="s">
        <v>5</v>
      </c>
    </row>
    <row r="12854" spans="1:5" x14ac:dyDescent="0.25">
      <c r="A12854" s="24" t="s">
        <v>5026</v>
      </c>
      <c r="B12854" s="24" t="s">
        <v>1594</v>
      </c>
      <c r="C12854">
        <v>50</v>
      </c>
      <c r="D12854">
        <v>765</v>
      </c>
      <c r="E12854" s="24" t="s">
        <v>5</v>
      </c>
    </row>
    <row r="12855" spans="1:5" x14ac:dyDescent="0.25">
      <c r="A12855" s="24" t="s">
        <v>5026</v>
      </c>
      <c r="B12855" s="24" t="s">
        <v>2267</v>
      </c>
      <c r="C12855">
        <v>100</v>
      </c>
      <c r="D12855">
        <v>1080</v>
      </c>
      <c r="E12855" s="24" t="s">
        <v>5</v>
      </c>
    </row>
    <row r="12856" spans="1:5" x14ac:dyDescent="0.25">
      <c r="A12856" s="24" t="s">
        <v>5026</v>
      </c>
      <c r="B12856" s="24" t="s">
        <v>4590</v>
      </c>
      <c r="C12856">
        <v>0</v>
      </c>
      <c r="D12856">
        <v>0</v>
      </c>
      <c r="E12856" s="24" t="s">
        <v>5</v>
      </c>
    </row>
    <row r="12857" spans="1:5" x14ac:dyDescent="0.25">
      <c r="A12857" s="24" t="s">
        <v>5026</v>
      </c>
      <c r="B12857" s="24" t="s">
        <v>5208</v>
      </c>
      <c r="C12857">
        <v>24</v>
      </c>
      <c r="D12857">
        <v>1296</v>
      </c>
      <c r="E12857" s="24" t="s">
        <v>5</v>
      </c>
    </row>
    <row r="12858" spans="1:5" x14ac:dyDescent="0.25">
      <c r="A12858" s="24" t="s">
        <v>5026</v>
      </c>
      <c r="B12858" s="24" t="s">
        <v>2628</v>
      </c>
      <c r="C12858">
        <v>36</v>
      </c>
      <c r="D12858">
        <v>2365.1999999999998</v>
      </c>
      <c r="E12858" s="24" t="s">
        <v>5</v>
      </c>
    </row>
    <row r="12859" spans="1:5" x14ac:dyDescent="0.25">
      <c r="A12859" s="24" t="s">
        <v>5026</v>
      </c>
      <c r="B12859" s="24" t="s">
        <v>2287</v>
      </c>
      <c r="C12859">
        <v>0</v>
      </c>
      <c r="D12859">
        <v>0</v>
      </c>
      <c r="E12859" s="24" t="s">
        <v>5</v>
      </c>
    </row>
    <row r="12860" spans="1:5" x14ac:dyDescent="0.25">
      <c r="A12860" s="24" t="s">
        <v>5026</v>
      </c>
      <c r="B12860" s="24" t="s">
        <v>3942</v>
      </c>
      <c r="C12860">
        <v>12</v>
      </c>
      <c r="D12860">
        <v>2138.4</v>
      </c>
      <c r="E12860" s="24" t="s">
        <v>5</v>
      </c>
    </row>
    <row r="12861" spans="1:5" x14ac:dyDescent="0.25">
      <c r="A12861" s="24" t="s">
        <v>5026</v>
      </c>
      <c r="B12861" s="24" t="s">
        <v>1526</v>
      </c>
      <c r="C12861">
        <v>100</v>
      </c>
      <c r="D12861">
        <v>1170</v>
      </c>
      <c r="E12861" s="24" t="s">
        <v>5</v>
      </c>
    </row>
    <row r="12862" spans="1:5" x14ac:dyDescent="0.25">
      <c r="A12862" s="24" t="s">
        <v>5026</v>
      </c>
      <c r="B12862" s="24" t="s">
        <v>2986</v>
      </c>
      <c r="C12862">
        <v>100</v>
      </c>
      <c r="D12862">
        <v>900</v>
      </c>
      <c r="E12862" s="24" t="s">
        <v>5</v>
      </c>
    </row>
    <row r="12863" spans="1:5" x14ac:dyDescent="0.25">
      <c r="A12863" s="24" t="s">
        <v>5026</v>
      </c>
      <c r="B12863" s="24" t="s">
        <v>5212</v>
      </c>
      <c r="C12863">
        <v>12</v>
      </c>
      <c r="D12863">
        <v>972</v>
      </c>
      <c r="E12863" s="24" t="s">
        <v>5</v>
      </c>
    </row>
    <row r="12864" spans="1:5" x14ac:dyDescent="0.25">
      <c r="A12864" s="24" t="s">
        <v>5026</v>
      </c>
      <c r="B12864" s="24" t="s">
        <v>3649</v>
      </c>
      <c r="C12864">
        <v>100</v>
      </c>
      <c r="D12864">
        <v>1980</v>
      </c>
      <c r="E12864" s="24" t="s">
        <v>5</v>
      </c>
    </row>
    <row r="12865" spans="1:5" x14ac:dyDescent="0.25">
      <c r="A12865" s="24" t="s">
        <v>5026</v>
      </c>
      <c r="B12865" s="24" t="s">
        <v>569</v>
      </c>
      <c r="C12865">
        <v>24</v>
      </c>
      <c r="D12865">
        <v>5767.2</v>
      </c>
      <c r="E12865" s="24" t="s">
        <v>5</v>
      </c>
    </row>
    <row r="12866" spans="1:5" x14ac:dyDescent="0.25">
      <c r="A12866" s="24" t="s">
        <v>5026</v>
      </c>
      <c r="B12866" s="24" t="s">
        <v>3215</v>
      </c>
      <c r="C12866">
        <v>12</v>
      </c>
      <c r="D12866">
        <v>2624.4</v>
      </c>
      <c r="E12866" s="24" t="s">
        <v>5</v>
      </c>
    </row>
    <row r="12867" spans="1:5" x14ac:dyDescent="0.25">
      <c r="A12867" s="24" t="s">
        <v>5026</v>
      </c>
      <c r="B12867" s="24" t="s">
        <v>90</v>
      </c>
      <c r="C12867">
        <v>3</v>
      </c>
      <c r="D12867">
        <v>9767.94</v>
      </c>
      <c r="E12867" s="24" t="s">
        <v>5</v>
      </c>
    </row>
    <row r="12868" spans="1:5" x14ac:dyDescent="0.25">
      <c r="A12868" s="24" t="s">
        <v>5026</v>
      </c>
      <c r="B12868" s="24" t="s">
        <v>179</v>
      </c>
      <c r="C12868">
        <v>24</v>
      </c>
      <c r="D12868">
        <v>15638.4</v>
      </c>
      <c r="E12868" s="24" t="s">
        <v>5</v>
      </c>
    </row>
    <row r="12869" spans="1:5" x14ac:dyDescent="0.25">
      <c r="A12869" s="24" t="s">
        <v>5026</v>
      </c>
      <c r="B12869" s="24" t="s">
        <v>716</v>
      </c>
      <c r="C12869">
        <v>6</v>
      </c>
      <c r="D12869">
        <v>1258.2</v>
      </c>
      <c r="E12869" s="24" t="s">
        <v>5</v>
      </c>
    </row>
    <row r="12870" spans="1:5" x14ac:dyDescent="0.25">
      <c r="A12870" s="24" t="s">
        <v>5026</v>
      </c>
      <c r="B12870" s="24" t="s">
        <v>3192</v>
      </c>
      <c r="C12870">
        <v>6</v>
      </c>
      <c r="D12870">
        <v>658.8</v>
      </c>
      <c r="E12870" s="24" t="s">
        <v>5</v>
      </c>
    </row>
    <row r="12871" spans="1:5" x14ac:dyDescent="0.25">
      <c r="A12871" s="24" t="s">
        <v>5026</v>
      </c>
      <c r="B12871" s="24" t="s">
        <v>493</v>
      </c>
      <c r="C12871">
        <v>12</v>
      </c>
      <c r="D12871">
        <v>853.2</v>
      </c>
      <c r="E12871" s="24" t="s">
        <v>5</v>
      </c>
    </row>
    <row r="12872" spans="1:5" x14ac:dyDescent="0.25">
      <c r="A12872" s="24" t="s">
        <v>5026</v>
      </c>
      <c r="B12872" s="24" t="s">
        <v>3052</v>
      </c>
      <c r="C12872">
        <v>0</v>
      </c>
      <c r="D12872">
        <v>0</v>
      </c>
      <c r="E12872" s="24" t="s">
        <v>5</v>
      </c>
    </row>
    <row r="12873" spans="1:5" x14ac:dyDescent="0.25">
      <c r="A12873" s="24" t="s">
        <v>5026</v>
      </c>
      <c r="B12873" s="24" t="s">
        <v>1339</v>
      </c>
      <c r="C12873">
        <v>12</v>
      </c>
      <c r="D12873">
        <v>21697.200000000001</v>
      </c>
      <c r="E12873" s="24" t="s">
        <v>5</v>
      </c>
    </row>
    <row r="12874" spans="1:5" x14ac:dyDescent="0.25">
      <c r="A12874" s="24" t="s">
        <v>5026</v>
      </c>
      <c r="B12874" s="24" t="s">
        <v>4840</v>
      </c>
      <c r="C12874">
        <v>24</v>
      </c>
      <c r="D12874">
        <v>1404</v>
      </c>
      <c r="E12874" s="24" t="s">
        <v>5</v>
      </c>
    </row>
    <row r="12875" spans="1:5" x14ac:dyDescent="0.25">
      <c r="A12875" s="24" t="s">
        <v>5026</v>
      </c>
      <c r="B12875" s="24" t="s">
        <v>5027</v>
      </c>
      <c r="C12875">
        <v>24</v>
      </c>
      <c r="D12875">
        <v>19571.060000000001</v>
      </c>
      <c r="E12875" s="24" t="s">
        <v>5</v>
      </c>
    </row>
    <row r="12876" spans="1:5" x14ac:dyDescent="0.25">
      <c r="A12876" s="24" t="s">
        <v>5026</v>
      </c>
      <c r="B12876" s="24" t="s">
        <v>2406</v>
      </c>
      <c r="C12876">
        <v>12</v>
      </c>
      <c r="D12876">
        <v>1242</v>
      </c>
      <c r="E12876" s="24" t="s">
        <v>5</v>
      </c>
    </row>
    <row r="12877" spans="1:5" x14ac:dyDescent="0.25">
      <c r="A12877" s="24" t="s">
        <v>5026</v>
      </c>
      <c r="B12877" s="24" t="s">
        <v>2840</v>
      </c>
      <c r="C12877">
        <v>12</v>
      </c>
      <c r="D12877">
        <v>1317.6</v>
      </c>
      <c r="E12877" s="24" t="s">
        <v>5</v>
      </c>
    </row>
    <row r="12878" spans="1:5" x14ac:dyDescent="0.25">
      <c r="A12878" s="24" t="s">
        <v>5026</v>
      </c>
      <c r="B12878" s="24" t="s">
        <v>1981</v>
      </c>
      <c r="C12878">
        <v>48</v>
      </c>
      <c r="D12878">
        <v>7128</v>
      </c>
      <c r="E12878" s="24" t="s">
        <v>5</v>
      </c>
    </row>
    <row r="12879" spans="1:5" x14ac:dyDescent="0.25">
      <c r="A12879" s="24" t="s">
        <v>5026</v>
      </c>
      <c r="B12879" s="24" t="s">
        <v>2605</v>
      </c>
      <c r="C12879">
        <v>12</v>
      </c>
      <c r="D12879">
        <v>1004.4</v>
      </c>
      <c r="E12879" s="24" t="s">
        <v>5</v>
      </c>
    </row>
    <row r="12880" spans="1:5" x14ac:dyDescent="0.25">
      <c r="A12880" s="24" t="s">
        <v>5026</v>
      </c>
      <c r="B12880" s="24" t="s">
        <v>2184</v>
      </c>
      <c r="C12880">
        <v>6</v>
      </c>
      <c r="D12880">
        <v>9412.2000000000007</v>
      </c>
      <c r="E12880" s="24" t="s">
        <v>5</v>
      </c>
    </row>
    <row r="12881" spans="1:5" x14ac:dyDescent="0.25">
      <c r="A12881" s="24" t="s">
        <v>5026</v>
      </c>
      <c r="B12881" s="24" t="s">
        <v>3181</v>
      </c>
      <c r="C12881">
        <v>12</v>
      </c>
      <c r="D12881">
        <v>10497.6</v>
      </c>
      <c r="E12881" s="24" t="s">
        <v>5</v>
      </c>
    </row>
    <row r="12882" spans="1:5" x14ac:dyDescent="0.25">
      <c r="A12882" s="24" t="s">
        <v>5026</v>
      </c>
      <c r="B12882" s="24" t="s">
        <v>1958</v>
      </c>
      <c r="C12882">
        <v>50</v>
      </c>
      <c r="D12882">
        <v>7749.9</v>
      </c>
      <c r="E12882" s="24" t="s">
        <v>5</v>
      </c>
    </row>
    <row r="12883" spans="1:5" x14ac:dyDescent="0.25">
      <c r="A12883" s="24" t="s">
        <v>5026</v>
      </c>
      <c r="B12883" s="24" t="s">
        <v>3980</v>
      </c>
      <c r="C12883">
        <v>12</v>
      </c>
      <c r="D12883">
        <v>10422</v>
      </c>
      <c r="E12883" s="24" t="s">
        <v>5</v>
      </c>
    </row>
    <row r="12884" spans="1:5" x14ac:dyDescent="0.25">
      <c r="A12884" s="24" t="s">
        <v>5026</v>
      </c>
      <c r="B12884" s="24" t="s">
        <v>2896</v>
      </c>
      <c r="C12884">
        <v>0</v>
      </c>
      <c r="D12884">
        <v>0</v>
      </c>
      <c r="E12884" s="24" t="s">
        <v>5</v>
      </c>
    </row>
    <row r="12885" spans="1:5" x14ac:dyDescent="0.25">
      <c r="A12885" s="24" t="s">
        <v>5026</v>
      </c>
      <c r="B12885" s="24" t="s">
        <v>54</v>
      </c>
      <c r="C12885">
        <v>0</v>
      </c>
      <c r="D12885">
        <v>0</v>
      </c>
      <c r="E12885" s="24" t="s">
        <v>5</v>
      </c>
    </row>
    <row r="12886" spans="1:5" x14ac:dyDescent="0.25">
      <c r="A12886" s="24" t="s">
        <v>5026</v>
      </c>
      <c r="B12886" s="24" t="s">
        <v>1341</v>
      </c>
      <c r="C12886">
        <v>10</v>
      </c>
      <c r="D12886">
        <v>8808.75</v>
      </c>
      <c r="E12886" s="24" t="s">
        <v>5</v>
      </c>
    </row>
    <row r="12887" spans="1:5" x14ac:dyDescent="0.25">
      <c r="A12887" s="24" t="s">
        <v>5026</v>
      </c>
      <c r="B12887" s="24" t="s">
        <v>1020</v>
      </c>
      <c r="C12887">
        <v>0</v>
      </c>
      <c r="D12887">
        <v>0</v>
      </c>
      <c r="E12887" s="24" t="s">
        <v>5</v>
      </c>
    </row>
    <row r="12888" spans="1:5" x14ac:dyDescent="0.25">
      <c r="A12888" s="24" t="s">
        <v>5026</v>
      </c>
      <c r="B12888" s="24" t="s">
        <v>844</v>
      </c>
      <c r="C12888">
        <v>50</v>
      </c>
      <c r="D12888">
        <v>13500</v>
      </c>
      <c r="E12888" s="24" t="s">
        <v>5</v>
      </c>
    </row>
    <row r="12889" spans="1:5" x14ac:dyDescent="0.25">
      <c r="A12889" s="24" t="s">
        <v>5026</v>
      </c>
      <c r="B12889" s="24" t="s">
        <v>2987</v>
      </c>
      <c r="C12889">
        <v>0</v>
      </c>
      <c r="D12889">
        <v>0</v>
      </c>
      <c r="E12889" s="24" t="s">
        <v>5</v>
      </c>
    </row>
    <row r="12890" spans="1:5" x14ac:dyDescent="0.25">
      <c r="A12890" s="24" t="s">
        <v>4806</v>
      </c>
      <c r="B12890" s="24" t="s">
        <v>3433</v>
      </c>
      <c r="C12890">
        <v>25</v>
      </c>
      <c r="D12890">
        <v>350</v>
      </c>
      <c r="E12890" s="24" t="s">
        <v>5</v>
      </c>
    </row>
    <row r="12891" spans="1:5" x14ac:dyDescent="0.25">
      <c r="A12891" s="24" t="s">
        <v>4806</v>
      </c>
      <c r="B12891" s="24" t="s">
        <v>3436</v>
      </c>
      <c r="C12891">
        <v>75</v>
      </c>
      <c r="D12891">
        <v>975</v>
      </c>
      <c r="E12891" s="24" t="s">
        <v>5</v>
      </c>
    </row>
    <row r="12892" spans="1:5" x14ac:dyDescent="0.25">
      <c r="A12892" s="24" t="s">
        <v>4807</v>
      </c>
      <c r="B12892" s="24" t="s">
        <v>935</v>
      </c>
      <c r="C12892">
        <v>9</v>
      </c>
      <c r="D12892">
        <v>2073.6</v>
      </c>
      <c r="E12892" s="24" t="s">
        <v>5</v>
      </c>
    </row>
    <row r="12893" spans="1:5" x14ac:dyDescent="0.25">
      <c r="A12893" s="24" t="s">
        <v>4807</v>
      </c>
      <c r="B12893" s="24" t="s">
        <v>1826</v>
      </c>
      <c r="C12893">
        <v>100</v>
      </c>
      <c r="D12893">
        <v>5400</v>
      </c>
      <c r="E12893" s="24" t="s">
        <v>5</v>
      </c>
    </row>
    <row r="12894" spans="1:5" x14ac:dyDescent="0.25">
      <c r="A12894" s="24" t="s">
        <v>4807</v>
      </c>
      <c r="B12894" s="24" t="s">
        <v>4242</v>
      </c>
      <c r="C12894">
        <v>10</v>
      </c>
      <c r="D12894">
        <v>675</v>
      </c>
      <c r="E12894" s="24" t="s">
        <v>5</v>
      </c>
    </row>
    <row r="12895" spans="1:5" x14ac:dyDescent="0.25">
      <c r="A12895" s="24" t="s">
        <v>4807</v>
      </c>
      <c r="B12895" s="24" t="s">
        <v>2203</v>
      </c>
      <c r="C12895">
        <v>0</v>
      </c>
      <c r="D12895">
        <v>0</v>
      </c>
      <c r="E12895" s="24" t="s">
        <v>5</v>
      </c>
    </row>
    <row r="12896" spans="1:5" x14ac:dyDescent="0.25">
      <c r="A12896" s="24" t="s">
        <v>4807</v>
      </c>
      <c r="B12896" s="24" t="s">
        <v>4368</v>
      </c>
      <c r="C12896">
        <v>50</v>
      </c>
      <c r="D12896">
        <v>11295</v>
      </c>
      <c r="E12896" s="24" t="s">
        <v>5</v>
      </c>
    </row>
    <row r="12897" spans="1:5" x14ac:dyDescent="0.25">
      <c r="A12897" s="24" t="s">
        <v>4808</v>
      </c>
      <c r="B12897" s="24" t="s">
        <v>3510</v>
      </c>
      <c r="C12897">
        <v>0</v>
      </c>
      <c r="D12897">
        <v>0</v>
      </c>
      <c r="E12897" s="24" t="s">
        <v>5</v>
      </c>
    </row>
    <row r="12898" spans="1:5" x14ac:dyDescent="0.25">
      <c r="A12898" s="24" t="s">
        <v>4808</v>
      </c>
      <c r="B12898" s="24" t="s">
        <v>4360</v>
      </c>
      <c r="C12898">
        <v>0</v>
      </c>
      <c r="D12898">
        <v>0</v>
      </c>
      <c r="E12898" s="24" t="s">
        <v>5</v>
      </c>
    </row>
    <row r="12899" spans="1:5" x14ac:dyDescent="0.25">
      <c r="A12899" s="24" t="s">
        <v>4808</v>
      </c>
      <c r="B12899" s="24" t="s">
        <v>2586</v>
      </c>
      <c r="C12899">
        <v>6</v>
      </c>
      <c r="D12899">
        <v>324</v>
      </c>
      <c r="E12899" s="24" t="s">
        <v>5</v>
      </c>
    </row>
    <row r="12900" spans="1:5" x14ac:dyDescent="0.25">
      <c r="A12900" s="24" t="s">
        <v>4808</v>
      </c>
      <c r="B12900" s="24" t="s">
        <v>725</v>
      </c>
      <c r="C12900">
        <v>30</v>
      </c>
      <c r="D12900">
        <v>7425</v>
      </c>
      <c r="E12900" s="24" t="s">
        <v>5</v>
      </c>
    </row>
    <row r="12901" spans="1:5" x14ac:dyDescent="0.25">
      <c r="A12901" s="24" t="s">
        <v>4808</v>
      </c>
      <c r="B12901" s="24" t="s">
        <v>1188</v>
      </c>
      <c r="C12901">
        <v>0</v>
      </c>
      <c r="D12901">
        <v>0</v>
      </c>
      <c r="E12901" s="24" t="s">
        <v>5</v>
      </c>
    </row>
    <row r="12902" spans="1:5" x14ac:dyDescent="0.25">
      <c r="A12902" s="24" t="s">
        <v>4808</v>
      </c>
      <c r="B12902" s="24" t="s">
        <v>224</v>
      </c>
      <c r="C12902">
        <v>25</v>
      </c>
      <c r="D12902">
        <v>2722.5</v>
      </c>
      <c r="E12902" s="24" t="s">
        <v>5</v>
      </c>
    </row>
    <row r="12903" spans="1:5" x14ac:dyDescent="0.25">
      <c r="A12903" s="24" t="s">
        <v>4808</v>
      </c>
      <c r="B12903" s="24" t="s">
        <v>1298</v>
      </c>
      <c r="C12903">
        <v>1200</v>
      </c>
      <c r="D12903">
        <v>9622.7999999999993</v>
      </c>
      <c r="E12903" s="24" t="s">
        <v>5</v>
      </c>
    </row>
    <row r="12904" spans="1:5" x14ac:dyDescent="0.25">
      <c r="A12904" s="24" t="s">
        <v>4808</v>
      </c>
      <c r="B12904" s="24" t="s">
        <v>213</v>
      </c>
      <c r="C12904">
        <v>20</v>
      </c>
      <c r="D12904">
        <v>4500</v>
      </c>
      <c r="E12904" s="24" t="s">
        <v>5</v>
      </c>
    </row>
    <row r="12905" spans="1:5" x14ac:dyDescent="0.25">
      <c r="A12905" s="24" t="s">
        <v>4808</v>
      </c>
      <c r="B12905" s="24" t="s">
        <v>4233</v>
      </c>
      <c r="C12905">
        <v>0</v>
      </c>
      <c r="D12905">
        <v>0</v>
      </c>
      <c r="E12905" s="24" t="s">
        <v>5</v>
      </c>
    </row>
    <row r="12906" spans="1:5" x14ac:dyDescent="0.25">
      <c r="A12906" s="24" t="s">
        <v>4808</v>
      </c>
      <c r="B12906" s="24" t="s">
        <v>4232</v>
      </c>
      <c r="C12906">
        <v>0</v>
      </c>
      <c r="D12906">
        <v>0</v>
      </c>
      <c r="E12906" s="24" t="s">
        <v>5</v>
      </c>
    </row>
    <row r="12907" spans="1:5" x14ac:dyDescent="0.25">
      <c r="A12907" s="24" t="s">
        <v>4808</v>
      </c>
      <c r="B12907" s="24" t="s">
        <v>1855</v>
      </c>
      <c r="C12907">
        <v>0</v>
      </c>
      <c r="D12907">
        <v>0</v>
      </c>
      <c r="E12907" s="24" t="s">
        <v>5</v>
      </c>
    </row>
    <row r="12908" spans="1:5" x14ac:dyDescent="0.25">
      <c r="A12908" s="24" t="s">
        <v>4808</v>
      </c>
      <c r="B12908" s="24" t="s">
        <v>2092</v>
      </c>
      <c r="C12908">
        <v>24</v>
      </c>
      <c r="D12908">
        <v>2160</v>
      </c>
      <c r="E12908" s="24" t="s">
        <v>5</v>
      </c>
    </row>
    <row r="12909" spans="1:5" x14ac:dyDescent="0.25">
      <c r="A12909" s="24" t="s">
        <v>4808</v>
      </c>
      <c r="B12909" s="24" t="s">
        <v>2342</v>
      </c>
      <c r="C12909">
        <v>0</v>
      </c>
      <c r="D12909">
        <v>0</v>
      </c>
      <c r="E12909" s="24" t="s">
        <v>5</v>
      </c>
    </row>
    <row r="12910" spans="1:5" x14ac:dyDescent="0.25">
      <c r="A12910" s="24" t="s">
        <v>4808</v>
      </c>
      <c r="B12910" s="24" t="s">
        <v>2105</v>
      </c>
      <c r="C12910">
        <v>12</v>
      </c>
      <c r="D12910">
        <v>12333.6</v>
      </c>
      <c r="E12910" s="24" t="s">
        <v>5</v>
      </c>
    </row>
    <row r="12911" spans="1:5" x14ac:dyDescent="0.25">
      <c r="A12911" s="24" t="s">
        <v>4808</v>
      </c>
      <c r="B12911" s="24" t="s">
        <v>1284</v>
      </c>
      <c r="C12911">
        <v>12</v>
      </c>
      <c r="D12911">
        <v>15562.8</v>
      </c>
      <c r="E12911" s="24" t="s">
        <v>5</v>
      </c>
    </row>
    <row r="12912" spans="1:5" x14ac:dyDescent="0.25">
      <c r="A12912" s="24" t="s">
        <v>4808</v>
      </c>
      <c r="B12912" s="24" t="s">
        <v>1634</v>
      </c>
      <c r="C12912">
        <v>10</v>
      </c>
      <c r="D12912">
        <v>11790</v>
      </c>
      <c r="E12912" s="24" t="s">
        <v>5</v>
      </c>
    </row>
    <row r="12913" spans="1:5" x14ac:dyDescent="0.25">
      <c r="A12913" s="24" t="s">
        <v>4808</v>
      </c>
      <c r="B12913" s="24" t="s">
        <v>1911</v>
      </c>
      <c r="C12913">
        <v>20</v>
      </c>
      <c r="D12913">
        <v>15300</v>
      </c>
      <c r="E12913" s="24" t="s">
        <v>5</v>
      </c>
    </row>
    <row r="12914" spans="1:5" x14ac:dyDescent="0.25">
      <c r="A12914" s="24" t="s">
        <v>4809</v>
      </c>
      <c r="B12914" s="24" t="s">
        <v>4293</v>
      </c>
      <c r="C12914">
        <v>3</v>
      </c>
      <c r="D12914">
        <v>384.54</v>
      </c>
      <c r="E12914" s="24" t="s">
        <v>5</v>
      </c>
    </row>
    <row r="12915" spans="1:5" x14ac:dyDescent="0.25">
      <c r="A12915" s="24" t="s">
        <v>4809</v>
      </c>
      <c r="B12915" s="24" t="s">
        <v>1715</v>
      </c>
      <c r="C12915">
        <v>0</v>
      </c>
      <c r="D12915">
        <v>0</v>
      </c>
      <c r="E12915" s="24" t="s">
        <v>5</v>
      </c>
    </row>
    <row r="12916" spans="1:5" x14ac:dyDescent="0.25">
      <c r="A12916" s="24" t="s">
        <v>4809</v>
      </c>
      <c r="B12916" s="24" t="s">
        <v>4272</v>
      </c>
      <c r="C12916">
        <v>3</v>
      </c>
      <c r="D12916">
        <v>384.54</v>
      </c>
      <c r="E12916" s="24" t="s">
        <v>5</v>
      </c>
    </row>
    <row r="12917" spans="1:5" x14ac:dyDescent="0.25">
      <c r="A12917" s="24" t="s">
        <v>4809</v>
      </c>
      <c r="B12917" s="24" t="s">
        <v>4302</v>
      </c>
      <c r="C12917">
        <v>3</v>
      </c>
      <c r="D12917">
        <v>384.54</v>
      </c>
      <c r="E12917" s="24" t="s">
        <v>5</v>
      </c>
    </row>
    <row r="12918" spans="1:5" x14ac:dyDescent="0.25">
      <c r="A12918" s="24" t="s">
        <v>4809</v>
      </c>
      <c r="B12918" s="24" t="s">
        <v>4295</v>
      </c>
      <c r="C12918">
        <v>0</v>
      </c>
      <c r="D12918">
        <v>0</v>
      </c>
      <c r="E12918" s="24" t="s">
        <v>5</v>
      </c>
    </row>
    <row r="12919" spans="1:5" x14ac:dyDescent="0.25">
      <c r="A12919" s="24" t="s">
        <v>4809</v>
      </c>
      <c r="B12919" s="24" t="s">
        <v>3456</v>
      </c>
      <c r="C12919">
        <v>10</v>
      </c>
      <c r="D12919">
        <v>810</v>
      </c>
      <c r="E12919" s="24" t="s">
        <v>5</v>
      </c>
    </row>
    <row r="12920" spans="1:5" x14ac:dyDescent="0.25">
      <c r="A12920" s="24" t="s">
        <v>4809</v>
      </c>
      <c r="B12920" s="24" t="s">
        <v>901</v>
      </c>
      <c r="C12920">
        <v>0</v>
      </c>
      <c r="D12920">
        <v>0</v>
      </c>
      <c r="E12920" s="24" t="s">
        <v>5</v>
      </c>
    </row>
    <row r="12921" spans="1:5" x14ac:dyDescent="0.25">
      <c r="A12921" s="24" t="s">
        <v>4809</v>
      </c>
      <c r="B12921" s="24" t="s">
        <v>1305</v>
      </c>
      <c r="C12921">
        <v>1</v>
      </c>
      <c r="D12921">
        <v>248.4</v>
      </c>
      <c r="E12921" s="24" t="s">
        <v>5</v>
      </c>
    </row>
    <row r="12922" spans="1:5" x14ac:dyDescent="0.25">
      <c r="A12922" s="24" t="s">
        <v>4809</v>
      </c>
      <c r="B12922" s="24" t="s">
        <v>662</v>
      </c>
      <c r="C12922">
        <v>0</v>
      </c>
      <c r="D12922">
        <v>0</v>
      </c>
      <c r="E12922" s="24" t="s">
        <v>5</v>
      </c>
    </row>
    <row r="12923" spans="1:5" x14ac:dyDescent="0.25">
      <c r="A12923" s="24" t="s">
        <v>4809</v>
      </c>
      <c r="B12923" s="24" t="s">
        <v>1639</v>
      </c>
      <c r="C12923">
        <v>2</v>
      </c>
      <c r="D12923">
        <v>939.6</v>
      </c>
      <c r="E12923" s="24" t="s">
        <v>5</v>
      </c>
    </row>
    <row r="12924" spans="1:5" x14ac:dyDescent="0.25">
      <c r="A12924" s="24" t="s">
        <v>4809</v>
      </c>
      <c r="B12924" s="24" t="s">
        <v>4271</v>
      </c>
      <c r="C12924">
        <v>3</v>
      </c>
      <c r="D12924">
        <v>384.54</v>
      </c>
      <c r="E12924" s="24" t="s">
        <v>5</v>
      </c>
    </row>
    <row r="12925" spans="1:5" x14ac:dyDescent="0.25">
      <c r="A12925" s="24" t="s">
        <v>4809</v>
      </c>
      <c r="B12925" s="24" t="s">
        <v>2604</v>
      </c>
      <c r="C12925">
        <v>3</v>
      </c>
      <c r="D12925">
        <v>696.6</v>
      </c>
      <c r="E12925" s="24" t="s">
        <v>5</v>
      </c>
    </row>
    <row r="12926" spans="1:5" x14ac:dyDescent="0.25">
      <c r="A12926" s="24" t="s">
        <v>4809</v>
      </c>
      <c r="B12926" s="24" t="s">
        <v>483</v>
      </c>
      <c r="C12926">
        <v>3</v>
      </c>
      <c r="D12926">
        <v>842.4</v>
      </c>
      <c r="E12926" s="24" t="s">
        <v>5</v>
      </c>
    </row>
    <row r="12927" spans="1:5" x14ac:dyDescent="0.25">
      <c r="A12927" s="24" t="s">
        <v>4809</v>
      </c>
      <c r="B12927" s="24" t="s">
        <v>2274</v>
      </c>
      <c r="C12927">
        <v>24</v>
      </c>
      <c r="D12927">
        <v>432</v>
      </c>
      <c r="E12927" s="24" t="s">
        <v>5</v>
      </c>
    </row>
    <row r="12928" spans="1:5" x14ac:dyDescent="0.25">
      <c r="A12928" s="24" t="s">
        <v>4809</v>
      </c>
      <c r="B12928" s="24" t="s">
        <v>923</v>
      </c>
      <c r="C12928">
        <v>24</v>
      </c>
      <c r="D12928">
        <v>432</v>
      </c>
      <c r="E12928" s="24" t="s">
        <v>5</v>
      </c>
    </row>
    <row r="12929" spans="1:5" x14ac:dyDescent="0.25">
      <c r="A12929" s="24" t="s">
        <v>4809</v>
      </c>
      <c r="B12929" s="24" t="s">
        <v>725</v>
      </c>
      <c r="C12929">
        <v>12</v>
      </c>
      <c r="D12929">
        <v>2970</v>
      </c>
      <c r="E12929" s="24" t="s">
        <v>5</v>
      </c>
    </row>
    <row r="12930" spans="1:5" x14ac:dyDescent="0.25">
      <c r="A12930" s="24" t="s">
        <v>4809</v>
      </c>
      <c r="B12930" s="24" t="s">
        <v>1078</v>
      </c>
      <c r="C12930">
        <v>4</v>
      </c>
      <c r="D12930">
        <v>2754</v>
      </c>
      <c r="E12930" s="24" t="s">
        <v>5</v>
      </c>
    </row>
    <row r="12931" spans="1:5" x14ac:dyDescent="0.25">
      <c r="A12931" s="24" t="s">
        <v>4809</v>
      </c>
      <c r="B12931" s="24" t="s">
        <v>684</v>
      </c>
      <c r="C12931">
        <v>0</v>
      </c>
      <c r="D12931">
        <v>0</v>
      </c>
      <c r="E12931" s="24" t="s">
        <v>5</v>
      </c>
    </row>
    <row r="12932" spans="1:5" x14ac:dyDescent="0.25">
      <c r="A12932" s="24" t="s">
        <v>4809</v>
      </c>
      <c r="B12932" s="24" t="s">
        <v>1200</v>
      </c>
      <c r="C12932">
        <v>1</v>
      </c>
      <c r="D12932">
        <v>187.2</v>
      </c>
      <c r="E12932" s="24" t="s">
        <v>5</v>
      </c>
    </row>
    <row r="12933" spans="1:5" x14ac:dyDescent="0.25">
      <c r="A12933" s="24" t="s">
        <v>4809</v>
      </c>
      <c r="B12933" s="24" t="s">
        <v>714</v>
      </c>
      <c r="C12933">
        <v>12</v>
      </c>
      <c r="D12933">
        <v>1198.8</v>
      </c>
      <c r="E12933" s="24" t="s">
        <v>5</v>
      </c>
    </row>
    <row r="12934" spans="1:5" x14ac:dyDescent="0.25">
      <c r="A12934" s="24" t="s">
        <v>4809</v>
      </c>
      <c r="B12934" s="24" t="s">
        <v>2220</v>
      </c>
      <c r="C12934">
        <v>1</v>
      </c>
      <c r="D12934">
        <v>248.4</v>
      </c>
      <c r="E12934" s="24" t="s">
        <v>5</v>
      </c>
    </row>
    <row r="12935" spans="1:5" x14ac:dyDescent="0.25">
      <c r="A12935" s="24" t="s">
        <v>4809</v>
      </c>
      <c r="B12935" s="24" t="s">
        <v>4285</v>
      </c>
      <c r="C12935">
        <v>0</v>
      </c>
      <c r="D12935">
        <v>0</v>
      </c>
      <c r="E12935" s="24" t="s">
        <v>5</v>
      </c>
    </row>
    <row r="12936" spans="1:5" x14ac:dyDescent="0.25">
      <c r="A12936" s="24" t="s">
        <v>4809</v>
      </c>
      <c r="B12936" s="24" t="s">
        <v>1256</v>
      </c>
      <c r="C12936">
        <v>24</v>
      </c>
      <c r="D12936">
        <v>3240</v>
      </c>
      <c r="E12936" s="24" t="s">
        <v>5</v>
      </c>
    </row>
    <row r="12937" spans="1:5" x14ac:dyDescent="0.25">
      <c r="A12937" s="24" t="s">
        <v>4809</v>
      </c>
      <c r="B12937" s="24" t="s">
        <v>715</v>
      </c>
      <c r="C12937">
        <v>12</v>
      </c>
      <c r="D12937">
        <v>382.29</v>
      </c>
      <c r="E12937" s="24" t="s">
        <v>5</v>
      </c>
    </row>
    <row r="12938" spans="1:5" x14ac:dyDescent="0.25">
      <c r="A12938" s="24" t="s">
        <v>4809</v>
      </c>
      <c r="B12938" s="24" t="s">
        <v>2911</v>
      </c>
      <c r="C12938">
        <v>25</v>
      </c>
      <c r="D12938">
        <v>360</v>
      </c>
      <c r="E12938" s="24" t="s">
        <v>5</v>
      </c>
    </row>
    <row r="12939" spans="1:5" x14ac:dyDescent="0.25">
      <c r="A12939" s="24" t="s">
        <v>4809</v>
      </c>
      <c r="B12939" s="24" t="s">
        <v>4263</v>
      </c>
      <c r="C12939">
        <v>24</v>
      </c>
      <c r="D12939">
        <v>712.8</v>
      </c>
      <c r="E12939" s="24" t="s">
        <v>5</v>
      </c>
    </row>
    <row r="12940" spans="1:5" x14ac:dyDescent="0.25">
      <c r="A12940" s="24" t="s">
        <v>4809</v>
      </c>
      <c r="B12940" s="24" t="s">
        <v>82</v>
      </c>
      <c r="C12940">
        <v>0</v>
      </c>
      <c r="D12940">
        <v>0</v>
      </c>
      <c r="E12940" s="24" t="s">
        <v>5</v>
      </c>
    </row>
    <row r="12941" spans="1:5" x14ac:dyDescent="0.25">
      <c r="A12941" s="24" t="s">
        <v>4809</v>
      </c>
      <c r="B12941" s="24" t="s">
        <v>4238</v>
      </c>
      <c r="C12941">
        <v>0</v>
      </c>
      <c r="D12941">
        <v>0</v>
      </c>
      <c r="E12941" s="24" t="s">
        <v>5</v>
      </c>
    </row>
    <row r="12942" spans="1:5" x14ac:dyDescent="0.25">
      <c r="A12942" s="24" t="s">
        <v>4809</v>
      </c>
      <c r="B12942" s="24" t="s">
        <v>1360</v>
      </c>
      <c r="C12942">
        <v>0</v>
      </c>
      <c r="D12942">
        <v>0</v>
      </c>
      <c r="E12942" s="24" t="s">
        <v>5</v>
      </c>
    </row>
    <row r="12943" spans="1:5" x14ac:dyDescent="0.25">
      <c r="A12943" s="24" t="s">
        <v>4809</v>
      </c>
      <c r="B12943" s="24" t="s">
        <v>2481</v>
      </c>
      <c r="C12943">
        <v>12</v>
      </c>
      <c r="D12943">
        <v>1695.6</v>
      </c>
      <c r="E12943" s="24" t="s">
        <v>5</v>
      </c>
    </row>
    <row r="12944" spans="1:5" x14ac:dyDescent="0.25">
      <c r="A12944" s="24" t="s">
        <v>4809</v>
      </c>
      <c r="B12944" s="24" t="s">
        <v>611</v>
      </c>
      <c r="C12944">
        <v>12</v>
      </c>
      <c r="D12944">
        <v>345.6</v>
      </c>
      <c r="E12944" s="24" t="s">
        <v>5</v>
      </c>
    </row>
    <row r="12945" spans="1:5" x14ac:dyDescent="0.25">
      <c r="A12945" s="24" t="s">
        <v>4809</v>
      </c>
      <c r="B12945" s="24" t="s">
        <v>870</v>
      </c>
      <c r="C12945">
        <v>3</v>
      </c>
      <c r="D12945">
        <v>1077.3</v>
      </c>
      <c r="E12945" s="24" t="s">
        <v>5</v>
      </c>
    </row>
    <row r="12946" spans="1:5" x14ac:dyDescent="0.25">
      <c r="A12946" s="24" t="s">
        <v>4862</v>
      </c>
      <c r="B12946" s="24" t="s">
        <v>2445</v>
      </c>
      <c r="C12946">
        <v>8</v>
      </c>
      <c r="D12946">
        <v>3009.6</v>
      </c>
      <c r="E12946" s="24" t="s">
        <v>5</v>
      </c>
    </row>
    <row r="12947" spans="1:5" x14ac:dyDescent="0.25">
      <c r="A12947" s="24" t="s">
        <v>4862</v>
      </c>
      <c r="B12947" s="24" t="s">
        <v>70</v>
      </c>
      <c r="C12947">
        <v>5</v>
      </c>
      <c r="D12947">
        <v>4995</v>
      </c>
      <c r="E12947" s="24" t="s">
        <v>5</v>
      </c>
    </row>
    <row r="12948" spans="1:5" x14ac:dyDescent="0.25">
      <c r="A12948" s="24" t="s">
        <v>4863</v>
      </c>
      <c r="B12948" s="24" t="s">
        <v>2315</v>
      </c>
      <c r="C12948">
        <v>50</v>
      </c>
      <c r="D12948">
        <v>304.88</v>
      </c>
      <c r="E12948" s="24" t="s">
        <v>5</v>
      </c>
    </row>
    <row r="12949" spans="1:5" x14ac:dyDescent="0.25">
      <c r="A12949" s="24" t="s">
        <v>4863</v>
      </c>
      <c r="B12949" s="24" t="s">
        <v>2169</v>
      </c>
      <c r="C12949">
        <v>25</v>
      </c>
      <c r="D12949">
        <v>3097.44</v>
      </c>
      <c r="E12949" s="24" t="s">
        <v>5</v>
      </c>
    </row>
    <row r="12950" spans="1:5" x14ac:dyDescent="0.25">
      <c r="A12950" s="24" t="s">
        <v>4863</v>
      </c>
      <c r="B12950" s="24" t="s">
        <v>559</v>
      </c>
      <c r="C12950">
        <v>12</v>
      </c>
      <c r="D12950">
        <v>14040</v>
      </c>
      <c r="E12950" s="24" t="s">
        <v>5</v>
      </c>
    </row>
    <row r="12951" spans="1:5" x14ac:dyDescent="0.25">
      <c r="A12951" s="24" t="s">
        <v>4863</v>
      </c>
      <c r="B12951" s="24" t="s">
        <v>2317</v>
      </c>
      <c r="C12951">
        <v>100</v>
      </c>
      <c r="D12951">
        <v>450</v>
      </c>
      <c r="E12951" s="24" t="s">
        <v>5</v>
      </c>
    </row>
    <row r="12952" spans="1:5" x14ac:dyDescent="0.25">
      <c r="A12952" s="24" t="s">
        <v>4863</v>
      </c>
      <c r="B12952" s="24" t="s">
        <v>2316</v>
      </c>
      <c r="C12952">
        <v>50</v>
      </c>
      <c r="D12952">
        <v>180</v>
      </c>
      <c r="E12952" s="24" t="s">
        <v>5</v>
      </c>
    </row>
    <row r="12953" spans="1:5" x14ac:dyDescent="0.25">
      <c r="A12953" s="24" t="s">
        <v>4864</v>
      </c>
      <c r="B12953" s="24" t="s">
        <v>90</v>
      </c>
      <c r="C12953">
        <v>1</v>
      </c>
      <c r="D12953">
        <v>3220.2</v>
      </c>
      <c r="E12953" s="24" t="s">
        <v>5</v>
      </c>
    </row>
    <row r="12954" spans="1:5" x14ac:dyDescent="0.25">
      <c r="A12954" s="24" t="s">
        <v>4864</v>
      </c>
      <c r="B12954" s="24" t="s">
        <v>8</v>
      </c>
      <c r="C12954">
        <v>1</v>
      </c>
      <c r="D12954">
        <v>14.4</v>
      </c>
      <c r="E12954" s="24" t="s">
        <v>5</v>
      </c>
    </row>
    <row r="12955" spans="1:5" x14ac:dyDescent="0.25">
      <c r="A12955" s="24" t="s">
        <v>4864</v>
      </c>
      <c r="B12955" s="24" t="s">
        <v>11</v>
      </c>
      <c r="C12955">
        <v>1</v>
      </c>
      <c r="D12955">
        <v>14.4</v>
      </c>
      <c r="E12955" s="24" t="s">
        <v>5</v>
      </c>
    </row>
    <row r="12956" spans="1:5" x14ac:dyDescent="0.25">
      <c r="A12956" s="24" t="s">
        <v>4865</v>
      </c>
      <c r="B12956" s="24" t="s">
        <v>87</v>
      </c>
      <c r="C12956">
        <v>10</v>
      </c>
      <c r="D12956">
        <v>19000</v>
      </c>
      <c r="E12956" s="24" t="s">
        <v>5</v>
      </c>
    </row>
    <row r="12957" spans="1:5" x14ac:dyDescent="0.25">
      <c r="A12957" s="24" t="s">
        <v>4866</v>
      </c>
      <c r="B12957" s="24" t="s">
        <v>53</v>
      </c>
      <c r="C12957">
        <v>0</v>
      </c>
      <c r="D12957">
        <v>0</v>
      </c>
      <c r="E12957" s="24" t="s">
        <v>5</v>
      </c>
    </row>
    <row r="12958" spans="1:5" x14ac:dyDescent="0.25">
      <c r="A12958" s="24" t="s">
        <v>4866</v>
      </c>
      <c r="B12958" s="24" t="s">
        <v>56</v>
      </c>
      <c r="C12958">
        <v>12</v>
      </c>
      <c r="D12958">
        <v>12042</v>
      </c>
      <c r="E12958" s="24" t="s">
        <v>5</v>
      </c>
    </row>
    <row r="12959" spans="1:5" x14ac:dyDescent="0.25">
      <c r="A12959" s="24" t="s">
        <v>4866</v>
      </c>
      <c r="B12959" s="24" t="s">
        <v>617</v>
      </c>
      <c r="C12959">
        <v>4</v>
      </c>
      <c r="D12959">
        <v>2689.2</v>
      </c>
      <c r="E12959" s="24" t="s">
        <v>5</v>
      </c>
    </row>
    <row r="12960" spans="1:5" x14ac:dyDescent="0.25">
      <c r="A12960" s="24" t="s">
        <v>5028</v>
      </c>
      <c r="B12960" s="24" t="s">
        <v>833</v>
      </c>
      <c r="C12960">
        <v>24</v>
      </c>
      <c r="D12960">
        <v>4298.3999999999996</v>
      </c>
      <c r="E12960" s="24" t="s">
        <v>5</v>
      </c>
    </row>
    <row r="12961" spans="1:5" x14ac:dyDescent="0.25">
      <c r="A12961" s="24" t="s">
        <v>5028</v>
      </c>
      <c r="B12961" s="24" t="s">
        <v>2054</v>
      </c>
      <c r="C12961">
        <v>5</v>
      </c>
      <c r="D12961">
        <v>6139.16</v>
      </c>
      <c r="E12961" s="24" t="s">
        <v>5</v>
      </c>
    </row>
    <row r="12962" spans="1:5" x14ac:dyDescent="0.25">
      <c r="A12962" s="24" t="s">
        <v>4903</v>
      </c>
      <c r="B12962" s="24" t="s">
        <v>1359</v>
      </c>
      <c r="C12962">
        <v>12</v>
      </c>
      <c r="D12962">
        <v>621</v>
      </c>
      <c r="E12962" s="24" t="s">
        <v>5</v>
      </c>
    </row>
    <row r="12963" spans="1:5" x14ac:dyDescent="0.25">
      <c r="A12963" s="24" t="s">
        <v>4903</v>
      </c>
      <c r="B12963" s="24" t="s">
        <v>4264</v>
      </c>
      <c r="C12963">
        <v>30</v>
      </c>
      <c r="D12963">
        <v>6828.3</v>
      </c>
      <c r="E12963" s="24" t="s">
        <v>5</v>
      </c>
    </row>
    <row r="12964" spans="1:5" x14ac:dyDescent="0.25">
      <c r="A12964" s="24" t="s">
        <v>4903</v>
      </c>
      <c r="B12964" s="24" t="s">
        <v>2700</v>
      </c>
      <c r="C12964">
        <v>100</v>
      </c>
      <c r="D12964">
        <v>1831.41</v>
      </c>
      <c r="E12964" s="24" t="s">
        <v>5</v>
      </c>
    </row>
    <row r="12965" spans="1:5" x14ac:dyDescent="0.25">
      <c r="A12965" s="24" t="s">
        <v>4903</v>
      </c>
      <c r="B12965" s="24" t="s">
        <v>927</v>
      </c>
      <c r="C12965">
        <v>12</v>
      </c>
      <c r="D12965">
        <v>1015.2</v>
      </c>
      <c r="E12965" s="24" t="s">
        <v>5</v>
      </c>
    </row>
    <row r="12966" spans="1:5" x14ac:dyDescent="0.25">
      <c r="A12966" s="24" t="s">
        <v>4903</v>
      </c>
      <c r="B12966" s="24" t="s">
        <v>88</v>
      </c>
      <c r="C12966">
        <v>0</v>
      </c>
      <c r="D12966">
        <v>0</v>
      </c>
      <c r="E12966" s="24" t="s">
        <v>5</v>
      </c>
    </row>
    <row r="12967" spans="1:5" x14ac:dyDescent="0.25">
      <c r="A12967" s="24" t="s">
        <v>4903</v>
      </c>
      <c r="B12967" s="24" t="s">
        <v>1538</v>
      </c>
      <c r="C12967">
        <v>12</v>
      </c>
      <c r="D12967">
        <v>1879.2</v>
      </c>
      <c r="E12967" s="24" t="s">
        <v>5</v>
      </c>
    </row>
    <row r="12968" spans="1:5" x14ac:dyDescent="0.25">
      <c r="A12968" s="24" t="s">
        <v>4903</v>
      </c>
      <c r="B12968" s="24" t="s">
        <v>1514</v>
      </c>
      <c r="C12968">
        <v>12</v>
      </c>
      <c r="D12968">
        <v>572.4</v>
      </c>
      <c r="E12968" s="24" t="s">
        <v>5</v>
      </c>
    </row>
    <row r="12969" spans="1:5" x14ac:dyDescent="0.25">
      <c r="A12969" s="24" t="s">
        <v>4903</v>
      </c>
      <c r="B12969" s="24" t="s">
        <v>210</v>
      </c>
      <c r="C12969">
        <v>6</v>
      </c>
      <c r="D12969">
        <v>2802.6</v>
      </c>
      <c r="E12969" s="24" t="s">
        <v>5</v>
      </c>
    </row>
    <row r="12970" spans="1:5" x14ac:dyDescent="0.25">
      <c r="A12970" s="24" t="s">
        <v>4903</v>
      </c>
      <c r="B12970" s="24" t="s">
        <v>208</v>
      </c>
      <c r="C12970">
        <v>12</v>
      </c>
      <c r="D12970">
        <v>1047.5999999999999</v>
      </c>
      <c r="E12970" s="24" t="s">
        <v>5</v>
      </c>
    </row>
    <row r="12971" spans="1:5" x14ac:dyDescent="0.25">
      <c r="A12971" s="24" t="s">
        <v>4903</v>
      </c>
      <c r="B12971" s="24" t="s">
        <v>2264</v>
      </c>
      <c r="C12971">
        <v>12</v>
      </c>
      <c r="D12971">
        <v>572.4</v>
      </c>
      <c r="E12971" s="24" t="s">
        <v>5</v>
      </c>
    </row>
    <row r="12972" spans="1:5" x14ac:dyDescent="0.25">
      <c r="A12972" s="24" t="s">
        <v>4903</v>
      </c>
      <c r="B12972" s="24" t="s">
        <v>1534</v>
      </c>
      <c r="C12972">
        <v>0</v>
      </c>
      <c r="D12972">
        <v>0</v>
      </c>
      <c r="E12972" s="24" t="s">
        <v>5</v>
      </c>
    </row>
    <row r="12973" spans="1:5" x14ac:dyDescent="0.25">
      <c r="A12973" s="24" t="s">
        <v>4903</v>
      </c>
      <c r="B12973" s="24" t="s">
        <v>2716</v>
      </c>
      <c r="C12973">
        <v>12</v>
      </c>
      <c r="D12973">
        <v>572.4</v>
      </c>
      <c r="E12973" s="24" t="s">
        <v>5</v>
      </c>
    </row>
    <row r="12974" spans="1:5" x14ac:dyDescent="0.25">
      <c r="A12974" s="24" t="s">
        <v>4903</v>
      </c>
      <c r="B12974" s="24" t="s">
        <v>1535</v>
      </c>
      <c r="C12974">
        <v>12</v>
      </c>
      <c r="D12974">
        <v>572.4</v>
      </c>
      <c r="E12974" s="24" t="s">
        <v>5</v>
      </c>
    </row>
    <row r="12975" spans="1:5" x14ac:dyDescent="0.25">
      <c r="A12975" s="24" t="s">
        <v>4903</v>
      </c>
      <c r="B12975" s="24" t="s">
        <v>1012</v>
      </c>
      <c r="C12975">
        <v>1</v>
      </c>
      <c r="D12975">
        <v>7685.5</v>
      </c>
      <c r="E12975" s="24" t="s">
        <v>5</v>
      </c>
    </row>
    <row r="12976" spans="1:5" x14ac:dyDescent="0.25">
      <c r="A12976" s="24" t="s">
        <v>4903</v>
      </c>
      <c r="B12976" s="24" t="s">
        <v>4298</v>
      </c>
      <c r="C12976">
        <v>100</v>
      </c>
      <c r="D12976">
        <v>2327.81</v>
      </c>
      <c r="E12976" s="24" t="s">
        <v>5</v>
      </c>
    </row>
    <row r="12977" spans="1:5" x14ac:dyDescent="0.25">
      <c r="A12977" s="24" t="s">
        <v>4903</v>
      </c>
      <c r="B12977" s="24" t="s">
        <v>213</v>
      </c>
      <c r="C12977">
        <v>30</v>
      </c>
      <c r="D12977">
        <v>7820.01</v>
      </c>
      <c r="E12977" s="24" t="s">
        <v>5</v>
      </c>
    </row>
    <row r="12978" spans="1:5" x14ac:dyDescent="0.25">
      <c r="A12978" s="24" t="s">
        <v>4903</v>
      </c>
      <c r="B12978" s="24" t="s">
        <v>644</v>
      </c>
      <c r="C12978">
        <v>1</v>
      </c>
      <c r="D12978">
        <v>168.75</v>
      </c>
      <c r="E12978" s="24" t="s">
        <v>5</v>
      </c>
    </row>
    <row r="12979" spans="1:5" x14ac:dyDescent="0.25">
      <c r="A12979" s="24" t="s">
        <v>4903</v>
      </c>
      <c r="B12979" s="24" t="s">
        <v>3564</v>
      </c>
      <c r="C12979">
        <v>100</v>
      </c>
      <c r="D12979">
        <v>2007.9</v>
      </c>
      <c r="E12979" s="24" t="s">
        <v>5</v>
      </c>
    </row>
    <row r="12980" spans="1:5" x14ac:dyDescent="0.25">
      <c r="A12980" s="24" t="s">
        <v>5021</v>
      </c>
      <c r="B12980" s="24" t="s">
        <v>1463</v>
      </c>
      <c r="C12980">
        <v>60</v>
      </c>
      <c r="D12980">
        <v>129870</v>
      </c>
      <c r="E12980" s="24" t="s">
        <v>5</v>
      </c>
    </row>
    <row r="12981" spans="1:5" x14ac:dyDescent="0.25">
      <c r="A12981" s="24" t="s">
        <v>5021</v>
      </c>
      <c r="B12981" s="24" t="s">
        <v>3226</v>
      </c>
      <c r="C12981">
        <v>60</v>
      </c>
      <c r="D12981">
        <v>54000</v>
      </c>
      <c r="E12981" s="24" t="s">
        <v>5</v>
      </c>
    </row>
    <row r="12982" spans="1:5" x14ac:dyDescent="0.25">
      <c r="A12982" s="24" t="s">
        <v>5021</v>
      </c>
      <c r="B12982" s="24" t="s">
        <v>3225</v>
      </c>
      <c r="C12982">
        <v>58</v>
      </c>
      <c r="D12982">
        <v>81588.600000000006</v>
      </c>
      <c r="E12982" s="24" t="s">
        <v>5</v>
      </c>
    </row>
    <row r="12983" spans="1:5" x14ac:dyDescent="0.25">
      <c r="A12983" s="24" t="s">
        <v>5022</v>
      </c>
      <c r="B12983" s="24" t="s">
        <v>11</v>
      </c>
      <c r="C12983">
        <v>100</v>
      </c>
      <c r="D12983">
        <v>1440</v>
      </c>
      <c r="E12983" s="24" t="s">
        <v>5</v>
      </c>
    </row>
    <row r="12984" spans="1:5" x14ac:dyDescent="0.25">
      <c r="A12984" s="24" t="s">
        <v>5022</v>
      </c>
      <c r="B12984" s="24" t="s">
        <v>24</v>
      </c>
      <c r="C12984">
        <v>1</v>
      </c>
      <c r="D12984">
        <v>77.86</v>
      </c>
      <c r="E12984" s="24" t="s">
        <v>5</v>
      </c>
    </row>
    <row r="12985" spans="1:5" x14ac:dyDescent="0.25">
      <c r="A12985" s="24" t="s">
        <v>5022</v>
      </c>
      <c r="B12985" s="24" t="s">
        <v>19</v>
      </c>
      <c r="C12985">
        <v>30</v>
      </c>
      <c r="D12985">
        <v>513</v>
      </c>
      <c r="E12985" s="24" t="s">
        <v>5</v>
      </c>
    </row>
    <row r="12986" spans="1:5" x14ac:dyDescent="0.25">
      <c r="A12986" s="24" t="s">
        <v>5022</v>
      </c>
      <c r="B12986" s="24" t="s">
        <v>18</v>
      </c>
      <c r="C12986">
        <v>0</v>
      </c>
      <c r="D12986">
        <v>0</v>
      </c>
      <c r="E12986" s="24" t="s">
        <v>5</v>
      </c>
    </row>
    <row r="12987" spans="1:5" x14ac:dyDescent="0.25">
      <c r="A12987" s="24" t="s">
        <v>5022</v>
      </c>
      <c r="B12987" s="24" t="s">
        <v>735</v>
      </c>
      <c r="C12987">
        <v>25</v>
      </c>
      <c r="D12987">
        <v>315</v>
      </c>
      <c r="E12987" s="24" t="s">
        <v>5</v>
      </c>
    </row>
    <row r="12988" spans="1:5" x14ac:dyDescent="0.25">
      <c r="A12988" s="24" t="s">
        <v>5022</v>
      </c>
      <c r="B12988" s="24" t="s">
        <v>8</v>
      </c>
      <c r="C12988">
        <v>60</v>
      </c>
      <c r="D12988">
        <v>864</v>
      </c>
      <c r="E12988" s="24" t="s">
        <v>5</v>
      </c>
    </row>
    <row r="12989" spans="1:5" x14ac:dyDescent="0.25">
      <c r="A12989" s="24" t="s">
        <v>5022</v>
      </c>
      <c r="B12989" s="24" t="s">
        <v>15</v>
      </c>
      <c r="C12989">
        <v>150</v>
      </c>
      <c r="D12989">
        <v>1080</v>
      </c>
      <c r="E12989" s="24" t="s">
        <v>5</v>
      </c>
    </row>
    <row r="12990" spans="1:5" x14ac:dyDescent="0.25">
      <c r="A12990" s="24" t="s">
        <v>5022</v>
      </c>
      <c r="B12990" s="24" t="s">
        <v>439</v>
      </c>
      <c r="C12990">
        <v>50</v>
      </c>
      <c r="D12990">
        <v>495</v>
      </c>
      <c r="E12990" s="24" t="s">
        <v>5</v>
      </c>
    </row>
    <row r="12991" spans="1:5" x14ac:dyDescent="0.25">
      <c r="A12991" s="24" t="s">
        <v>5022</v>
      </c>
      <c r="B12991" s="24" t="s">
        <v>7</v>
      </c>
      <c r="C12991">
        <v>150</v>
      </c>
      <c r="D12991">
        <v>2430</v>
      </c>
      <c r="E12991" s="24" t="s">
        <v>5</v>
      </c>
    </row>
    <row r="12992" spans="1:5" x14ac:dyDescent="0.25">
      <c r="A12992" s="24" t="s">
        <v>5022</v>
      </c>
      <c r="B12992" s="24" t="s">
        <v>213</v>
      </c>
      <c r="C12992">
        <v>20</v>
      </c>
      <c r="D12992">
        <v>5213.34</v>
      </c>
      <c r="E12992" s="24" t="s">
        <v>5</v>
      </c>
    </row>
    <row r="12993" spans="1:5" x14ac:dyDescent="0.25">
      <c r="A12993" s="24" t="s">
        <v>5022</v>
      </c>
      <c r="B12993" s="24" t="s">
        <v>180</v>
      </c>
      <c r="C12993">
        <v>50</v>
      </c>
      <c r="D12993">
        <v>585</v>
      </c>
      <c r="E12993" s="24" t="s">
        <v>5</v>
      </c>
    </row>
    <row r="12994" spans="1:5" x14ac:dyDescent="0.25">
      <c r="A12994" s="24" t="s">
        <v>5022</v>
      </c>
      <c r="B12994" s="24" t="s">
        <v>630</v>
      </c>
      <c r="C12994">
        <v>25</v>
      </c>
      <c r="D12994">
        <v>1642.5</v>
      </c>
      <c r="E12994" s="24" t="s">
        <v>5</v>
      </c>
    </row>
    <row r="12995" spans="1:5" x14ac:dyDescent="0.25">
      <c r="A12995" s="24" t="s">
        <v>5022</v>
      </c>
      <c r="B12995" s="24" t="s">
        <v>827</v>
      </c>
      <c r="C12995">
        <v>50</v>
      </c>
      <c r="D12995">
        <v>2070</v>
      </c>
      <c r="E12995" s="24" t="s">
        <v>5</v>
      </c>
    </row>
    <row r="12996" spans="1:5" x14ac:dyDescent="0.25">
      <c r="A12996" s="24" t="s">
        <v>5022</v>
      </c>
      <c r="B12996" s="24" t="s">
        <v>231</v>
      </c>
      <c r="C12996">
        <v>100</v>
      </c>
      <c r="D12996">
        <v>1980</v>
      </c>
      <c r="E12996" s="24" t="s">
        <v>5</v>
      </c>
    </row>
    <row r="12997" spans="1:5" x14ac:dyDescent="0.25">
      <c r="A12997" s="24" t="s">
        <v>5023</v>
      </c>
      <c r="B12997" s="24" t="s">
        <v>937</v>
      </c>
      <c r="C12997">
        <v>30</v>
      </c>
      <c r="D12997">
        <v>45090</v>
      </c>
      <c r="E12997" s="24" t="s">
        <v>5</v>
      </c>
    </row>
    <row r="12998" spans="1:5" x14ac:dyDescent="0.25">
      <c r="A12998" s="24" t="s">
        <v>5024</v>
      </c>
      <c r="B12998" s="24" t="s">
        <v>988</v>
      </c>
      <c r="C12998">
        <v>24</v>
      </c>
      <c r="D12998">
        <v>28560</v>
      </c>
      <c r="E12998" s="24" t="s">
        <v>5</v>
      </c>
    </row>
    <row r="12999" spans="1:5" x14ac:dyDescent="0.25">
      <c r="A12999" s="24" t="s">
        <v>5024</v>
      </c>
      <c r="B12999" s="24" t="s">
        <v>525</v>
      </c>
      <c r="C12999">
        <v>240</v>
      </c>
      <c r="D12999">
        <v>9288</v>
      </c>
      <c r="E12999" s="24" t="s">
        <v>5</v>
      </c>
    </row>
    <row r="13000" spans="1:5" x14ac:dyDescent="0.25">
      <c r="A13000" s="24" t="s">
        <v>5025</v>
      </c>
      <c r="B13000" s="24" t="s">
        <v>2885</v>
      </c>
      <c r="C13000">
        <v>0</v>
      </c>
      <c r="D13000">
        <v>0</v>
      </c>
      <c r="E13000" s="24" t="s">
        <v>5</v>
      </c>
    </row>
    <row r="13001" spans="1:5" x14ac:dyDescent="0.25">
      <c r="A13001" s="24" t="s">
        <v>5025</v>
      </c>
      <c r="B13001" s="24" t="s">
        <v>1364</v>
      </c>
      <c r="C13001">
        <v>0</v>
      </c>
      <c r="D13001">
        <v>0</v>
      </c>
      <c r="E13001" s="24" t="s">
        <v>5</v>
      </c>
    </row>
    <row r="13002" spans="1:5" x14ac:dyDescent="0.25">
      <c r="A13002" s="24" t="s">
        <v>5025</v>
      </c>
      <c r="B13002" s="24" t="s">
        <v>852</v>
      </c>
      <c r="C13002">
        <v>30</v>
      </c>
      <c r="D13002">
        <v>1562.4</v>
      </c>
      <c r="E13002" s="24" t="s">
        <v>5</v>
      </c>
    </row>
    <row r="13003" spans="1:5" x14ac:dyDescent="0.25">
      <c r="A13003" s="24" t="s">
        <v>5025</v>
      </c>
      <c r="B13003" s="24" t="s">
        <v>4058</v>
      </c>
      <c r="C13003">
        <v>0</v>
      </c>
      <c r="D13003">
        <v>0</v>
      </c>
      <c r="E13003" s="24" t="s">
        <v>5</v>
      </c>
    </row>
    <row r="13004" spans="1:5" x14ac:dyDescent="0.25">
      <c r="A13004" s="24" t="s">
        <v>5025</v>
      </c>
      <c r="B13004" s="24" t="s">
        <v>1661</v>
      </c>
      <c r="C13004">
        <v>0</v>
      </c>
      <c r="D13004">
        <v>0</v>
      </c>
      <c r="E13004" s="24" t="s">
        <v>5</v>
      </c>
    </row>
    <row r="13005" spans="1:5" x14ac:dyDescent="0.25">
      <c r="A13005" s="24" t="s">
        <v>5025</v>
      </c>
      <c r="B13005" s="24" t="s">
        <v>1221</v>
      </c>
      <c r="C13005">
        <v>0</v>
      </c>
      <c r="D13005">
        <v>0</v>
      </c>
      <c r="E13005" s="24" t="s">
        <v>5</v>
      </c>
    </row>
    <row r="13006" spans="1:5" x14ac:dyDescent="0.25">
      <c r="A13006" s="24" t="s">
        <v>5025</v>
      </c>
      <c r="B13006" s="24" t="s">
        <v>468</v>
      </c>
      <c r="C13006">
        <v>0</v>
      </c>
      <c r="D13006">
        <v>0</v>
      </c>
      <c r="E13006" s="24" t="s">
        <v>5</v>
      </c>
    </row>
    <row r="13007" spans="1:5" x14ac:dyDescent="0.25">
      <c r="A13007" s="24" t="s">
        <v>5025</v>
      </c>
      <c r="B13007" s="24" t="s">
        <v>844</v>
      </c>
      <c r="C13007">
        <v>0</v>
      </c>
      <c r="D13007">
        <v>0</v>
      </c>
      <c r="E13007" s="24" t="s">
        <v>5</v>
      </c>
    </row>
    <row r="13008" spans="1:5" x14ac:dyDescent="0.25">
      <c r="A13008" s="24" t="s">
        <v>5025</v>
      </c>
      <c r="B13008" s="24" t="s">
        <v>547</v>
      </c>
      <c r="C13008">
        <v>0</v>
      </c>
      <c r="D13008">
        <v>0</v>
      </c>
      <c r="E13008" s="24" t="s">
        <v>5</v>
      </c>
    </row>
    <row r="13009" spans="1:5" x14ac:dyDescent="0.25">
      <c r="A13009" s="24" t="s">
        <v>5043</v>
      </c>
      <c r="B13009" s="24" t="s">
        <v>1278</v>
      </c>
      <c r="C13009">
        <v>387.5</v>
      </c>
      <c r="D13009">
        <v>40455</v>
      </c>
      <c r="E13009" s="24" t="s">
        <v>5</v>
      </c>
    </row>
    <row r="13010" spans="1:5" x14ac:dyDescent="0.25">
      <c r="A13010" s="24" t="s">
        <v>5044</v>
      </c>
      <c r="B13010" s="24" t="s">
        <v>741</v>
      </c>
      <c r="C13010">
        <v>16</v>
      </c>
      <c r="D13010">
        <v>25518.53</v>
      </c>
      <c r="E13010" s="24" t="s">
        <v>5</v>
      </c>
    </row>
    <row r="13011" spans="1:5" x14ac:dyDescent="0.25">
      <c r="A13011" s="24" t="s">
        <v>5045</v>
      </c>
      <c r="B13011" s="24" t="s">
        <v>741</v>
      </c>
      <c r="C13011">
        <v>20</v>
      </c>
      <c r="D13011">
        <v>35442.400000000001</v>
      </c>
      <c r="E13011" s="24" t="s">
        <v>5</v>
      </c>
    </row>
    <row r="13012" spans="1:5" x14ac:dyDescent="0.25">
      <c r="A13012" s="24" t="s">
        <v>5045</v>
      </c>
      <c r="B13012" s="24" t="s">
        <v>741</v>
      </c>
      <c r="C13012">
        <v>3</v>
      </c>
      <c r="D13012">
        <v>0</v>
      </c>
      <c r="E13012" s="24" t="s">
        <v>5</v>
      </c>
    </row>
    <row r="13013" spans="1:5" x14ac:dyDescent="0.25">
      <c r="A13013" s="24" t="s">
        <v>5012</v>
      </c>
      <c r="B13013" s="24" t="s">
        <v>2147</v>
      </c>
      <c r="C13013">
        <v>6</v>
      </c>
      <c r="D13013">
        <v>1474.2</v>
      </c>
      <c r="E13013" s="24" t="s">
        <v>5</v>
      </c>
    </row>
    <row r="13014" spans="1:5" x14ac:dyDescent="0.25">
      <c r="A13014" s="24" t="s">
        <v>5012</v>
      </c>
      <c r="B13014" s="24" t="s">
        <v>250</v>
      </c>
      <c r="C13014">
        <v>5</v>
      </c>
      <c r="D13014">
        <v>1723.5</v>
      </c>
      <c r="E13014" s="24" t="s">
        <v>5</v>
      </c>
    </row>
    <row r="13015" spans="1:5" x14ac:dyDescent="0.25">
      <c r="A13015" s="24" t="s">
        <v>5012</v>
      </c>
      <c r="B13015" s="24" t="s">
        <v>1976</v>
      </c>
      <c r="C13015">
        <v>36</v>
      </c>
      <c r="D13015">
        <v>4312.28</v>
      </c>
      <c r="E13015" s="24" t="s">
        <v>5</v>
      </c>
    </row>
    <row r="13016" spans="1:5" x14ac:dyDescent="0.25">
      <c r="A13016" s="24" t="s">
        <v>5012</v>
      </c>
      <c r="B13016" s="24" t="s">
        <v>5046</v>
      </c>
      <c r="C13016">
        <v>0</v>
      </c>
      <c r="D13016">
        <v>0</v>
      </c>
      <c r="E13016" s="24" t="s">
        <v>5</v>
      </c>
    </row>
    <row r="13017" spans="1:5" x14ac:dyDescent="0.25">
      <c r="A13017" s="24" t="s">
        <v>5012</v>
      </c>
      <c r="B13017" s="24" t="s">
        <v>551</v>
      </c>
      <c r="C13017">
        <v>2</v>
      </c>
      <c r="D13017">
        <v>1123.2</v>
      </c>
      <c r="E13017" s="24" t="s">
        <v>5</v>
      </c>
    </row>
    <row r="13018" spans="1:5" x14ac:dyDescent="0.25">
      <c r="A13018" s="24" t="s">
        <v>5012</v>
      </c>
      <c r="B13018" s="24" t="s">
        <v>2634</v>
      </c>
      <c r="C13018">
        <v>0</v>
      </c>
      <c r="D13018">
        <v>0</v>
      </c>
      <c r="E13018" s="24" t="s">
        <v>5</v>
      </c>
    </row>
    <row r="13019" spans="1:5" x14ac:dyDescent="0.25">
      <c r="A13019" s="24" t="s">
        <v>5012</v>
      </c>
      <c r="B13019" s="24" t="s">
        <v>3997</v>
      </c>
      <c r="C13019">
        <v>12</v>
      </c>
      <c r="D13019">
        <v>905.55</v>
      </c>
      <c r="E13019" s="24" t="s">
        <v>5</v>
      </c>
    </row>
    <row r="13020" spans="1:5" x14ac:dyDescent="0.25">
      <c r="A13020" s="24" t="s">
        <v>5047</v>
      </c>
      <c r="B13020" s="24" t="s">
        <v>624</v>
      </c>
      <c r="C13020">
        <v>6</v>
      </c>
      <c r="D13020">
        <v>449.55</v>
      </c>
      <c r="E13020" s="24" t="s">
        <v>5</v>
      </c>
    </row>
    <row r="13021" spans="1:5" x14ac:dyDescent="0.25">
      <c r="A13021" s="24" t="s">
        <v>5047</v>
      </c>
      <c r="B13021" s="24" t="s">
        <v>5048</v>
      </c>
      <c r="C13021">
        <v>5</v>
      </c>
      <c r="D13021">
        <v>859.5</v>
      </c>
      <c r="E13021" s="24" t="s">
        <v>5</v>
      </c>
    </row>
    <row r="13022" spans="1:5" x14ac:dyDescent="0.25">
      <c r="A13022" s="24" t="s">
        <v>5047</v>
      </c>
      <c r="B13022" s="24" t="s">
        <v>210</v>
      </c>
      <c r="C13022">
        <v>10</v>
      </c>
      <c r="D13022">
        <v>4671</v>
      </c>
      <c r="E13022" s="24" t="s">
        <v>5</v>
      </c>
    </row>
    <row r="13023" spans="1:5" x14ac:dyDescent="0.25">
      <c r="A13023" s="24" t="s">
        <v>5047</v>
      </c>
      <c r="B13023" s="24" t="s">
        <v>3688</v>
      </c>
      <c r="C13023">
        <v>4</v>
      </c>
      <c r="D13023">
        <v>565.20000000000005</v>
      </c>
      <c r="E13023" s="24" t="s">
        <v>5</v>
      </c>
    </row>
    <row r="13024" spans="1:5" x14ac:dyDescent="0.25">
      <c r="A13024" s="24" t="s">
        <v>5047</v>
      </c>
      <c r="B13024" s="24" t="s">
        <v>1177</v>
      </c>
      <c r="C13024">
        <v>0</v>
      </c>
      <c r="D13024">
        <v>0</v>
      </c>
      <c r="E13024" s="24" t="s">
        <v>5</v>
      </c>
    </row>
    <row r="13025" spans="1:5" x14ac:dyDescent="0.25">
      <c r="A13025" s="24" t="s">
        <v>5047</v>
      </c>
      <c r="B13025" s="24" t="s">
        <v>3952</v>
      </c>
      <c r="C13025">
        <v>12</v>
      </c>
      <c r="D13025">
        <v>3186.4</v>
      </c>
      <c r="E13025" s="24" t="s">
        <v>5</v>
      </c>
    </row>
    <row r="13026" spans="1:5" x14ac:dyDescent="0.25">
      <c r="A13026" s="24" t="s">
        <v>5047</v>
      </c>
      <c r="B13026" s="24" t="s">
        <v>4076</v>
      </c>
      <c r="C13026">
        <v>4</v>
      </c>
      <c r="D13026">
        <v>1370.39</v>
      </c>
      <c r="E13026" s="24" t="s">
        <v>5</v>
      </c>
    </row>
    <row r="13027" spans="1:5" x14ac:dyDescent="0.25">
      <c r="A13027" s="24" t="s">
        <v>5049</v>
      </c>
      <c r="B13027" s="24" t="s">
        <v>1582</v>
      </c>
      <c r="C13027">
        <v>1000</v>
      </c>
      <c r="D13027">
        <v>18630</v>
      </c>
      <c r="E13027" s="24" t="s">
        <v>5</v>
      </c>
    </row>
    <row r="13028" spans="1:5" x14ac:dyDescent="0.25">
      <c r="A13028" s="24" t="s">
        <v>5049</v>
      </c>
      <c r="B13028" s="24" t="s">
        <v>3952</v>
      </c>
      <c r="C13028">
        <v>60</v>
      </c>
      <c r="D13028">
        <v>15931.8</v>
      </c>
      <c r="E13028" s="24" t="s">
        <v>5</v>
      </c>
    </row>
    <row r="13029" spans="1:5" x14ac:dyDescent="0.25">
      <c r="A13029" s="24" t="s">
        <v>5050</v>
      </c>
      <c r="B13029" s="24" t="s">
        <v>1037</v>
      </c>
      <c r="C13029">
        <v>12</v>
      </c>
      <c r="D13029">
        <v>3554.16</v>
      </c>
      <c r="E13029" s="24" t="s">
        <v>5</v>
      </c>
    </row>
    <row r="13030" spans="1:5" x14ac:dyDescent="0.25">
      <c r="A13030" s="24" t="s">
        <v>5050</v>
      </c>
      <c r="B13030" s="24" t="s">
        <v>2379</v>
      </c>
      <c r="C13030">
        <v>1</v>
      </c>
      <c r="D13030">
        <v>2231.38</v>
      </c>
      <c r="E13030" s="24" t="s">
        <v>5</v>
      </c>
    </row>
    <row r="13031" spans="1:5" x14ac:dyDescent="0.25">
      <c r="A13031" s="24" t="s">
        <v>5051</v>
      </c>
      <c r="B13031" s="24" t="s">
        <v>584</v>
      </c>
      <c r="C13031">
        <v>12</v>
      </c>
      <c r="D13031">
        <v>2008.8</v>
      </c>
      <c r="E13031" s="24" t="s">
        <v>5</v>
      </c>
    </row>
    <row r="13032" spans="1:5" x14ac:dyDescent="0.25">
      <c r="A13032" s="24" t="s">
        <v>5051</v>
      </c>
      <c r="B13032" s="24" t="s">
        <v>1020</v>
      </c>
      <c r="C13032">
        <v>0</v>
      </c>
      <c r="D13032">
        <v>0</v>
      </c>
      <c r="E13032" s="24" t="s">
        <v>5</v>
      </c>
    </row>
    <row r="13033" spans="1:5" x14ac:dyDescent="0.25">
      <c r="A13033" s="24" t="s">
        <v>5051</v>
      </c>
      <c r="B13033" s="24" t="s">
        <v>27</v>
      </c>
      <c r="C13033">
        <v>12</v>
      </c>
      <c r="D13033">
        <v>2181.6</v>
      </c>
      <c r="E13033" s="24" t="s">
        <v>5</v>
      </c>
    </row>
    <row r="13034" spans="1:5" x14ac:dyDescent="0.25">
      <c r="A13034" s="24" t="s">
        <v>4837</v>
      </c>
      <c r="B13034" s="24" t="s">
        <v>2340</v>
      </c>
      <c r="C13034">
        <v>2</v>
      </c>
      <c r="D13034">
        <v>2581.1999999999998</v>
      </c>
      <c r="E13034" s="24" t="s">
        <v>5</v>
      </c>
    </row>
    <row r="13035" spans="1:5" x14ac:dyDescent="0.25">
      <c r="A13035" s="24" t="s">
        <v>4838</v>
      </c>
      <c r="B13035" s="24" t="s">
        <v>947</v>
      </c>
      <c r="C13035">
        <v>12</v>
      </c>
      <c r="D13035">
        <v>1576.8</v>
      </c>
      <c r="E13035" s="24" t="s">
        <v>5</v>
      </c>
    </row>
    <row r="13036" spans="1:5" x14ac:dyDescent="0.25">
      <c r="A13036" s="24" t="s">
        <v>4838</v>
      </c>
      <c r="B13036" s="24" t="s">
        <v>2840</v>
      </c>
      <c r="C13036">
        <v>12</v>
      </c>
      <c r="D13036">
        <v>1451.79</v>
      </c>
      <c r="E13036" s="24" t="s">
        <v>5</v>
      </c>
    </row>
    <row r="13037" spans="1:5" x14ac:dyDescent="0.25">
      <c r="A13037" s="24" t="s">
        <v>4838</v>
      </c>
      <c r="B13037" s="24" t="s">
        <v>2682</v>
      </c>
      <c r="C13037">
        <v>12</v>
      </c>
      <c r="D13037">
        <v>631.79999999999995</v>
      </c>
      <c r="E13037" s="24" t="s">
        <v>5</v>
      </c>
    </row>
    <row r="13038" spans="1:5" x14ac:dyDescent="0.25">
      <c r="A13038" s="24" t="s">
        <v>4838</v>
      </c>
      <c r="B13038" s="24" t="s">
        <v>594</v>
      </c>
      <c r="C13038">
        <v>0</v>
      </c>
      <c r="D13038">
        <v>0</v>
      </c>
      <c r="E13038" s="24" t="s">
        <v>5</v>
      </c>
    </row>
    <row r="13039" spans="1:5" x14ac:dyDescent="0.25">
      <c r="A13039" s="24" t="s">
        <v>4838</v>
      </c>
      <c r="B13039" s="24" t="s">
        <v>1143</v>
      </c>
      <c r="C13039">
        <v>0</v>
      </c>
      <c r="D13039">
        <v>0</v>
      </c>
      <c r="E13039" s="24" t="s">
        <v>5</v>
      </c>
    </row>
    <row r="13040" spans="1:5" x14ac:dyDescent="0.25">
      <c r="A13040" s="24" t="s">
        <v>4838</v>
      </c>
      <c r="B13040" s="24" t="s">
        <v>1141</v>
      </c>
      <c r="C13040">
        <v>100</v>
      </c>
      <c r="D13040">
        <v>7470</v>
      </c>
      <c r="E13040" s="24" t="s">
        <v>5</v>
      </c>
    </row>
    <row r="13041" spans="1:5" x14ac:dyDescent="0.25">
      <c r="A13041" s="24" t="s">
        <v>4838</v>
      </c>
      <c r="B13041" s="24" t="s">
        <v>583</v>
      </c>
      <c r="C13041">
        <v>0</v>
      </c>
      <c r="D13041">
        <v>0</v>
      </c>
      <c r="E13041" s="24" t="s">
        <v>5</v>
      </c>
    </row>
    <row r="13042" spans="1:5" x14ac:dyDescent="0.25">
      <c r="A13042" s="24" t="s">
        <v>4838</v>
      </c>
      <c r="B13042" s="24" t="s">
        <v>2467</v>
      </c>
      <c r="C13042">
        <v>0</v>
      </c>
      <c r="D13042">
        <v>0</v>
      </c>
      <c r="E13042" s="24" t="s">
        <v>5</v>
      </c>
    </row>
    <row r="13043" spans="1:5" x14ac:dyDescent="0.25">
      <c r="A13043" s="24" t="s">
        <v>4838</v>
      </c>
      <c r="B13043" s="24" t="s">
        <v>2806</v>
      </c>
      <c r="C13043">
        <v>0</v>
      </c>
      <c r="D13043">
        <v>0</v>
      </c>
      <c r="E13043" s="24" t="s">
        <v>5</v>
      </c>
    </row>
    <row r="13044" spans="1:5" x14ac:dyDescent="0.25">
      <c r="A13044" s="24" t="s">
        <v>4838</v>
      </c>
      <c r="B13044" s="24" t="s">
        <v>4356</v>
      </c>
      <c r="C13044">
        <v>5</v>
      </c>
      <c r="D13044">
        <v>3532.5</v>
      </c>
      <c r="E13044" s="24" t="s">
        <v>5</v>
      </c>
    </row>
    <row r="13045" spans="1:5" x14ac:dyDescent="0.25">
      <c r="A13045" s="24" t="s">
        <v>4839</v>
      </c>
      <c r="B13045" s="24" t="s">
        <v>84</v>
      </c>
      <c r="C13045">
        <v>6</v>
      </c>
      <c r="D13045">
        <v>4098.6000000000004</v>
      </c>
      <c r="E13045" s="24" t="s">
        <v>5</v>
      </c>
    </row>
    <row r="13046" spans="1:5" x14ac:dyDescent="0.25">
      <c r="A13046" s="24" t="s">
        <v>4839</v>
      </c>
      <c r="B13046" s="24" t="s">
        <v>4840</v>
      </c>
      <c r="C13046">
        <v>12</v>
      </c>
      <c r="D13046">
        <v>702</v>
      </c>
      <c r="E13046" s="24" t="s">
        <v>5</v>
      </c>
    </row>
    <row r="13047" spans="1:5" x14ac:dyDescent="0.25">
      <c r="A13047" s="24" t="s">
        <v>4839</v>
      </c>
      <c r="B13047" s="24" t="s">
        <v>608</v>
      </c>
      <c r="C13047">
        <v>0</v>
      </c>
      <c r="D13047">
        <v>0</v>
      </c>
      <c r="E13047" s="24" t="s">
        <v>5</v>
      </c>
    </row>
    <row r="13048" spans="1:5" x14ac:dyDescent="0.25">
      <c r="A13048" s="24" t="s">
        <v>4839</v>
      </c>
      <c r="B13048" s="24" t="s">
        <v>2777</v>
      </c>
      <c r="C13048">
        <v>12</v>
      </c>
      <c r="D13048">
        <v>1652.4</v>
      </c>
      <c r="E13048" s="24" t="s">
        <v>5</v>
      </c>
    </row>
    <row r="13049" spans="1:5" x14ac:dyDescent="0.25">
      <c r="A13049" s="24" t="s">
        <v>4839</v>
      </c>
      <c r="B13049" s="24" t="s">
        <v>1016</v>
      </c>
      <c r="C13049">
        <v>12</v>
      </c>
      <c r="D13049">
        <v>1716.66</v>
      </c>
      <c r="E13049" s="24" t="s">
        <v>5</v>
      </c>
    </row>
    <row r="13050" spans="1:5" x14ac:dyDescent="0.25">
      <c r="A13050" s="24" t="s">
        <v>4841</v>
      </c>
      <c r="B13050" s="24" t="s">
        <v>4262</v>
      </c>
      <c r="C13050">
        <v>24</v>
      </c>
      <c r="D13050">
        <v>14472</v>
      </c>
      <c r="E13050" s="24" t="s">
        <v>5</v>
      </c>
    </row>
    <row r="13051" spans="1:5" x14ac:dyDescent="0.25">
      <c r="A13051" s="24" t="s">
        <v>4842</v>
      </c>
      <c r="B13051" s="24" t="s">
        <v>1087</v>
      </c>
      <c r="C13051">
        <v>12</v>
      </c>
      <c r="D13051">
        <v>183.6</v>
      </c>
      <c r="E13051" s="24" t="s">
        <v>5</v>
      </c>
    </row>
    <row r="13052" spans="1:5" x14ac:dyDescent="0.25">
      <c r="A13052" s="24" t="s">
        <v>4842</v>
      </c>
      <c r="B13052" s="24" t="s">
        <v>438</v>
      </c>
      <c r="C13052">
        <v>12</v>
      </c>
      <c r="D13052">
        <v>118.8</v>
      </c>
      <c r="E13052" s="24" t="s">
        <v>5</v>
      </c>
    </row>
    <row r="13053" spans="1:5" x14ac:dyDescent="0.25">
      <c r="A13053" s="24" t="s">
        <v>4842</v>
      </c>
      <c r="B13053" s="24" t="s">
        <v>2899</v>
      </c>
      <c r="C13053">
        <v>12</v>
      </c>
      <c r="D13053">
        <v>994.68</v>
      </c>
      <c r="E13053" s="24" t="s">
        <v>5</v>
      </c>
    </row>
    <row r="13054" spans="1:5" x14ac:dyDescent="0.25">
      <c r="A13054" s="24" t="s">
        <v>4842</v>
      </c>
      <c r="B13054" s="24" t="s">
        <v>3221</v>
      </c>
      <c r="C13054">
        <v>2</v>
      </c>
      <c r="D13054">
        <v>2313</v>
      </c>
      <c r="E13054" s="24" t="s">
        <v>5</v>
      </c>
    </row>
    <row r="13055" spans="1:5" x14ac:dyDescent="0.25">
      <c r="A13055" s="24" t="s">
        <v>4842</v>
      </c>
      <c r="B13055" s="24" t="s">
        <v>19</v>
      </c>
      <c r="C13055">
        <v>12</v>
      </c>
      <c r="D13055">
        <v>205.2</v>
      </c>
      <c r="E13055" s="24" t="s">
        <v>5</v>
      </c>
    </row>
    <row r="13056" spans="1:5" x14ac:dyDescent="0.25">
      <c r="A13056" s="24" t="s">
        <v>4842</v>
      </c>
      <c r="B13056" s="24" t="s">
        <v>915</v>
      </c>
      <c r="C13056">
        <v>0</v>
      </c>
      <c r="D13056">
        <v>0</v>
      </c>
      <c r="E13056" s="24" t="s">
        <v>5</v>
      </c>
    </row>
    <row r="13057" spans="1:5" x14ac:dyDescent="0.25">
      <c r="A13057" s="24" t="s">
        <v>4842</v>
      </c>
      <c r="B13057" s="24" t="s">
        <v>822</v>
      </c>
      <c r="C13057">
        <v>20</v>
      </c>
      <c r="D13057">
        <v>8568</v>
      </c>
      <c r="E13057" s="24" t="s">
        <v>5</v>
      </c>
    </row>
    <row r="13058" spans="1:5" x14ac:dyDescent="0.25">
      <c r="A13058" s="24" t="s">
        <v>4842</v>
      </c>
      <c r="B13058" s="24" t="s">
        <v>2909</v>
      </c>
      <c r="C13058">
        <v>2</v>
      </c>
      <c r="D13058">
        <v>432</v>
      </c>
      <c r="E13058" s="24" t="s">
        <v>5</v>
      </c>
    </row>
    <row r="13059" spans="1:5" x14ac:dyDescent="0.25">
      <c r="A13059" s="24" t="s">
        <v>4843</v>
      </c>
      <c r="B13059" s="24" t="s">
        <v>3731</v>
      </c>
      <c r="C13059">
        <v>24</v>
      </c>
      <c r="D13059">
        <v>432</v>
      </c>
      <c r="E13059" s="24" t="s">
        <v>5</v>
      </c>
    </row>
    <row r="13060" spans="1:5" x14ac:dyDescent="0.25">
      <c r="A13060" s="24" t="s">
        <v>4843</v>
      </c>
      <c r="B13060" s="24" t="s">
        <v>609</v>
      </c>
      <c r="C13060">
        <v>0</v>
      </c>
      <c r="D13060">
        <v>0</v>
      </c>
      <c r="E13060" s="24" t="s">
        <v>5</v>
      </c>
    </row>
    <row r="13061" spans="1:5" x14ac:dyDescent="0.25">
      <c r="A13061" s="24" t="s">
        <v>4843</v>
      </c>
      <c r="B13061" s="24" t="s">
        <v>3486</v>
      </c>
      <c r="C13061">
        <v>0</v>
      </c>
      <c r="D13061">
        <v>0</v>
      </c>
      <c r="E13061" s="24" t="s">
        <v>5</v>
      </c>
    </row>
    <row r="13062" spans="1:5" x14ac:dyDescent="0.25">
      <c r="A13062" s="24" t="s">
        <v>4843</v>
      </c>
      <c r="B13062" s="24" t="s">
        <v>3684</v>
      </c>
      <c r="C13062">
        <v>4</v>
      </c>
      <c r="D13062">
        <v>709.16</v>
      </c>
      <c r="E13062" s="24" t="s">
        <v>5</v>
      </c>
    </row>
    <row r="13063" spans="1:5" x14ac:dyDescent="0.25">
      <c r="A13063" s="24" t="s">
        <v>4843</v>
      </c>
      <c r="B13063" s="24" t="s">
        <v>52</v>
      </c>
      <c r="C13063">
        <v>3</v>
      </c>
      <c r="D13063">
        <v>1782.48</v>
      </c>
      <c r="E13063" s="24" t="s">
        <v>5</v>
      </c>
    </row>
    <row r="13064" spans="1:5" x14ac:dyDescent="0.25">
      <c r="A13064" s="24" t="s">
        <v>4843</v>
      </c>
      <c r="B13064" s="24" t="s">
        <v>167</v>
      </c>
      <c r="C13064">
        <v>3</v>
      </c>
      <c r="D13064">
        <v>764.1</v>
      </c>
      <c r="E13064" s="24" t="s">
        <v>5</v>
      </c>
    </row>
    <row r="13065" spans="1:5" x14ac:dyDescent="0.25">
      <c r="A13065" s="24" t="s">
        <v>4843</v>
      </c>
      <c r="B13065" s="24" t="s">
        <v>164</v>
      </c>
      <c r="C13065">
        <v>2</v>
      </c>
      <c r="D13065">
        <v>837</v>
      </c>
      <c r="E13065" s="24" t="s">
        <v>5</v>
      </c>
    </row>
    <row r="13066" spans="1:5" x14ac:dyDescent="0.25">
      <c r="A13066" s="24" t="s">
        <v>4843</v>
      </c>
      <c r="B13066" s="24" t="s">
        <v>1370</v>
      </c>
      <c r="C13066">
        <v>10</v>
      </c>
      <c r="D13066">
        <v>396</v>
      </c>
      <c r="E13066" s="24" t="s">
        <v>5</v>
      </c>
    </row>
    <row r="13067" spans="1:5" x14ac:dyDescent="0.25">
      <c r="A13067" s="24" t="s">
        <v>4874</v>
      </c>
      <c r="B13067" s="24" t="s">
        <v>87</v>
      </c>
      <c r="C13067">
        <v>40</v>
      </c>
      <c r="D13067">
        <v>74000</v>
      </c>
      <c r="E13067" s="24" t="s">
        <v>5</v>
      </c>
    </row>
    <row r="13068" spans="1:5" x14ac:dyDescent="0.25">
      <c r="A13068" s="24" t="s">
        <v>4875</v>
      </c>
      <c r="B13068" s="24" t="s">
        <v>525</v>
      </c>
      <c r="C13068">
        <v>200</v>
      </c>
      <c r="D13068">
        <v>7740</v>
      </c>
      <c r="E13068" s="24" t="s">
        <v>5</v>
      </c>
    </row>
    <row r="13069" spans="1:5" x14ac:dyDescent="0.25">
      <c r="A13069" s="24" t="s">
        <v>4876</v>
      </c>
      <c r="B13069" s="24" t="s">
        <v>937</v>
      </c>
      <c r="C13069">
        <v>10</v>
      </c>
      <c r="D13069">
        <v>15030</v>
      </c>
      <c r="E13069" s="24" t="s">
        <v>5</v>
      </c>
    </row>
    <row r="13070" spans="1:5" x14ac:dyDescent="0.25">
      <c r="A13070" s="24" t="s">
        <v>4876</v>
      </c>
      <c r="B13070" s="24" t="s">
        <v>525</v>
      </c>
      <c r="C13070">
        <v>40</v>
      </c>
      <c r="D13070">
        <v>1548</v>
      </c>
      <c r="E13070" s="24" t="s">
        <v>5</v>
      </c>
    </row>
    <row r="13071" spans="1:5" x14ac:dyDescent="0.25">
      <c r="A13071" s="24" t="s">
        <v>4876</v>
      </c>
      <c r="B13071" s="24" t="s">
        <v>3659</v>
      </c>
      <c r="C13071">
        <v>6</v>
      </c>
      <c r="D13071">
        <v>508.9</v>
      </c>
      <c r="E13071" s="24" t="s">
        <v>5</v>
      </c>
    </row>
    <row r="13072" spans="1:5" x14ac:dyDescent="0.25">
      <c r="A13072" s="24" t="s">
        <v>4876</v>
      </c>
      <c r="B13072" s="24" t="s">
        <v>2010</v>
      </c>
      <c r="C13072">
        <v>2</v>
      </c>
      <c r="D13072">
        <v>1103.4000000000001</v>
      </c>
      <c r="E13072" s="24" t="s">
        <v>5</v>
      </c>
    </row>
    <row r="13073" spans="1:5" x14ac:dyDescent="0.25">
      <c r="A13073" s="24" t="s">
        <v>5158</v>
      </c>
      <c r="B13073" s="24" t="s">
        <v>1912</v>
      </c>
      <c r="C13073">
        <v>0</v>
      </c>
      <c r="D13073">
        <v>0</v>
      </c>
      <c r="E13073" s="24" t="s">
        <v>5</v>
      </c>
    </row>
    <row r="13074" spans="1:5" x14ac:dyDescent="0.25">
      <c r="A13074" s="24" t="s">
        <v>5158</v>
      </c>
      <c r="B13074" s="24" t="s">
        <v>2989</v>
      </c>
      <c r="C13074">
        <v>0</v>
      </c>
      <c r="D13074">
        <v>0</v>
      </c>
      <c r="E13074" s="24" t="s">
        <v>5</v>
      </c>
    </row>
    <row r="13075" spans="1:5" x14ac:dyDescent="0.25">
      <c r="A13075" s="24" t="s">
        <v>5158</v>
      </c>
      <c r="B13075" s="24" t="s">
        <v>1816</v>
      </c>
      <c r="C13075">
        <v>500</v>
      </c>
      <c r="D13075">
        <v>3600</v>
      </c>
      <c r="E13075" s="24" t="s">
        <v>5</v>
      </c>
    </row>
    <row r="13076" spans="1:5" x14ac:dyDescent="0.25">
      <c r="A13076" s="24" t="s">
        <v>5158</v>
      </c>
      <c r="B13076" s="24" t="s">
        <v>1212</v>
      </c>
      <c r="C13076">
        <v>0</v>
      </c>
      <c r="D13076">
        <v>0</v>
      </c>
      <c r="E13076" s="24" t="s">
        <v>5</v>
      </c>
    </row>
    <row r="13077" spans="1:5" x14ac:dyDescent="0.25">
      <c r="A13077" s="24" t="s">
        <v>5158</v>
      </c>
      <c r="B13077" s="24" t="s">
        <v>2101</v>
      </c>
      <c r="C13077">
        <v>0</v>
      </c>
      <c r="D13077">
        <v>0</v>
      </c>
      <c r="E13077" s="24" t="s">
        <v>5</v>
      </c>
    </row>
    <row r="13078" spans="1:5" x14ac:dyDescent="0.25">
      <c r="A13078" s="24" t="s">
        <v>5158</v>
      </c>
      <c r="B13078" s="24" t="s">
        <v>2265</v>
      </c>
      <c r="C13078">
        <v>0</v>
      </c>
      <c r="D13078">
        <v>0</v>
      </c>
      <c r="E13078" s="24" t="s">
        <v>5</v>
      </c>
    </row>
    <row r="13079" spans="1:5" x14ac:dyDescent="0.25">
      <c r="A13079" s="24" t="s">
        <v>5159</v>
      </c>
      <c r="B13079" s="24" t="s">
        <v>223</v>
      </c>
      <c r="C13079">
        <v>1</v>
      </c>
      <c r="D13079">
        <v>635</v>
      </c>
      <c r="E13079" s="24" t="s">
        <v>5</v>
      </c>
    </row>
    <row r="13080" spans="1:5" x14ac:dyDescent="0.25">
      <c r="A13080" s="24" t="s">
        <v>5159</v>
      </c>
      <c r="B13080" s="24" t="s">
        <v>591</v>
      </c>
      <c r="C13080">
        <v>1</v>
      </c>
      <c r="D13080">
        <v>928.8</v>
      </c>
      <c r="E13080" s="24" t="s">
        <v>5</v>
      </c>
    </row>
    <row r="13081" spans="1:5" x14ac:dyDescent="0.25">
      <c r="A13081" s="24" t="s">
        <v>5159</v>
      </c>
      <c r="B13081" s="24" t="s">
        <v>960</v>
      </c>
      <c r="C13081">
        <v>3</v>
      </c>
      <c r="D13081">
        <v>3512.7</v>
      </c>
      <c r="E13081" s="24" t="s">
        <v>5</v>
      </c>
    </row>
    <row r="13082" spans="1:5" x14ac:dyDescent="0.25">
      <c r="A13082" s="24" t="s">
        <v>5159</v>
      </c>
      <c r="B13082" s="24" t="s">
        <v>75</v>
      </c>
      <c r="C13082">
        <v>20</v>
      </c>
      <c r="D13082">
        <v>536.76</v>
      </c>
      <c r="E13082" s="24" t="s">
        <v>5</v>
      </c>
    </row>
    <row r="13083" spans="1:5" x14ac:dyDescent="0.25">
      <c r="A13083" s="24" t="s">
        <v>5159</v>
      </c>
      <c r="B13083" s="24" t="s">
        <v>671</v>
      </c>
      <c r="C13083">
        <v>2</v>
      </c>
      <c r="D13083">
        <v>334.8</v>
      </c>
      <c r="E13083" s="24" t="s">
        <v>5</v>
      </c>
    </row>
    <row r="13084" spans="1:5" x14ac:dyDescent="0.25">
      <c r="A13084" s="24" t="s">
        <v>5159</v>
      </c>
      <c r="B13084" s="24" t="s">
        <v>828</v>
      </c>
      <c r="C13084">
        <v>10</v>
      </c>
      <c r="D13084">
        <v>180</v>
      </c>
      <c r="E13084" s="24" t="s">
        <v>5</v>
      </c>
    </row>
    <row r="13085" spans="1:5" x14ac:dyDescent="0.25">
      <c r="A13085" s="24" t="s">
        <v>5159</v>
      </c>
      <c r="B13085" s="24" t="s">
        <v>5160</v>
      </c>
      <c r="C13085">
        <v>0</v>
      </c>
      <c r="D13085">
        <v>0</v>
      </c>
      <c r="E13085" s="24" t="s">
        <v>5</v>
      </c>
    </row>
    <row r="13086" spans="1:5" x14ac:dyDescent="0.25">
      <c r="A13086" s="24" t="s">
        <v>5159</v>
      </c>
      <c r="B13086" s="24" t="s">
        <v>5038</v>
      </c>
      <c r="C13086">
        <v>1</v>
      </c>
      <c r="D13086">
        <v>2806.65</v>
      </c>
      <c r="E13086" s="24" t="s">
        <v>5</v>
      </c>
    </row>
    <row r="13087" spans="1:5" x14ac:dyDescent="0.25">
      <c r="A13087" s="24" t="s">
        <v>5159</v>
      </c>
      <c r="B13087" s="24" t="s">
        <v>3425</v>
      </c>
      <c r="C13087">
        <v>4</v>
      </c>
      <c r="D13087">
        <v>990</v>
      </c>
      <c r="E13087" s="24" t="s">
        <v>5</v>
      </c>
    </row>
    <row r="13088" spans="1:5" x14ac:dyDescent="0.25">
      <c r="A13088" s="24" t="s">
        <v>5159</v>
      </c>
      <c r="B13088" s="24" t="s">
        <v>4341</v>
      </c>
      <c r="C13088">
        <v>20</v>
      </c>
      <c r="D13088">
        <v>1600.56</v>
      </c>
      <c r="E13088" s="24" t="s">
        <v>5</v>
      </c>
    </row>
    <row r="13089" spans="1:5" x14ac:dyDescent="0.25">
      <c r="A13089" s="24" t="s">
        <v>5159</v>
      </c>
      <c r="B13089" s="24" t="s">
        <v>2664</v>
      </c>
      <c r="C13089">
        <v>2</v>
      </c>
      <c r="D13089">
        <v>534.6</v>
      </c>
      <c r="E13089" s="24" t="s">
        <v>5</v>
      </c>
    </row>
    <row r="13090" spans="1:5" x14ac:dyDescent="0.25">
      <c r="A13090" s="24" t="s">
        <v>5159</v>
      </c>
      <c r="B13090" s="24" t="s">
        <v>1364</v>
      </c>
      <c r="C13090">
        <v>10</v>
      </c>
      <c r="D13090">
        <v>477</v>
      </c>
      <c r="E13090" s="24" t="s">
        <v>5</v>
      </c>
    </row>
    <row r="13091" spans="1:5" x14ac:dyDescent="0.25">
      <c r="A13091" s="24" t="s">
        <v>5159</v>
      </c>
      <c r="B13091" s="24" t="s">
        <v>1003</v>
      </c>
      <c r="C13091">
        <v>10</v>
      </c>
      <c r="D13091">
        <v>369</v>
      </c>
      <c r="E13091" s="24" t="s">
        <v>5</v>
      </c>
    </row>
    <row r="13092" spans="1:5" x14ac:dyDescent="0.25">
      <c r="A13092" s="24" t="s">
        <v>5159</v>
      </c>
      <c r="B13092" s="24" t="s">
        <v>1935</v>
      </c>
      <c r="C13092">
        <v>30</v>
      </c>
      <c r="D13092">
        <v>405</v>
      </c>
      <c r="E13092" s="24" t="s">
        <v>5</v>
      </c>
    </row>
    <row r="13093" spans="1:5" x14ac:dyDescent="0.25">
      <c r="A13093" s="24" t="s">
        <v>5159</v>
      </c>
      <c r="B13093" s="24" t="s">
        <v>34</v>
      </c>
      <c r="C13093">
        <v>0</v>
      </c>
      <c r="D13093">
        <v>0</v>
      </c>
      <c r="E13093" s="24" t="s">
        <v>5</v>
      </c>
    </row>
    <row r="13094" spans="1:5" x14ac:dyDescent="0.25">
      <c r="A13094" s="24" t="s">
        <v>5161</v>
      </c>
      <c r="B13094" s="24" t="s">
        <v>5162</v>
      </c>
      <c r="C13094">
        <v>0</v>
      </c>
      <c r="D13094">
        <v>0</v>
      </c>
      <c r="E13094" s="24" t="s">
        <v>5</v>
      </c>
    </row>
    <row r="13095" spans="1:5" x14ac:dyDescent="0.25">
      <c r="A13095" s="24" t="s">
        <v>5161</v>
      </c>
      <c r="B13095" s="24" t="s">
        <v>735</v>
      </c>
      <c r="C13095">
        <v>100</v>
      </c>
      <c r="D13095">
        <v>1260</v>
      </c>
      <c r="E13095" s="24" t="s">
        <v>5</v>
      </c>
    </row>
    <row r="13096" spans="1:5" x14ac:dyDescent="0.25">
      <c r="A13096" s="24" t="s">
        <v>5161</v>
      </c>
      <c r="B13096" s="24" t="s">
        <v>439</v>
      </c>
      <c r="C13096">
        <v>0</v>
      </c>
      <c r="D13096">
        <v>0</v>
      </c>
      <c r="E13096" s="24" t="s">
        <v>5</v>
      </c>
    </row>
    <row r="13097" spans="1:5" x14ac:dyDescent="0.25">
      <c r="A13097" s="24" t="s">
        <v>5161</v>
      </c>
      <c r="B13097" s="24" t="s">
        <v>2471</v>
      </c>
      <c r="C13097">
        <v>6</v>
      </c>
      <c r="D13097">
        <v>28306.799999999999</v>
      </c>
      <c r="E13097" s="24" t="s">
        <v>5</v>
      </c>
    </row>
    <row r="13098" spans="1:5" x14ac:dyDescent="0.25">
      <c r="A13098" s="24" t="s">
        <v>5161</v>
      </c>
      <c r="B13098" s="24" t="s">
        <v>2551</v>
      </c>
      <c r="C13098">
        <v>10</v>
      </c>
      <c r="D13098">
        <v>1278</v>
      </c>
      <c r="E13098" s="24" t="s">
        <v>5</v>
      </c>
    </row>
    <row r="13099" spans="1:5" x14ac:dyDescent="0.25">
      <c r="A13099" s="24" t="s">
        <v>5161</v>
      </c>
      <c r="B13099" s="24" t="s">
        <v>1430</v>
      </c>
      <c r="C13099">
        <v>10</v>
      </c>
      <c r="D13099">
        <v>1530</v>
      </c>
      <c r="E13099" s="24" t="s">
        <v>5</v>
      </c>
    </row>
    <row r="13100" spans="1:5" x14ac:dyDescent="0.25">
      <c r="A13100" s="24" t="s">
        <v>5161</v>
      </c>
      <c r="B13100" s="24" t="s">
        <v>2954</v>
      </c>
      <c r="C13100">
        <v>25</v>
      </c>
      <c r="D13100">
        <v>1777.5</v>
      </c>
      <c r="E13100" s="24" t="s">
        <v>5</v>
      </c>
    </row>
    <row r="13101" spans="1:5" x14ac:dyDescent="0.25">
      <c r="A13101" s="24" t="s">
        <v>5161</v>
      </c>
      <c r="B13101" s="24" t="s">
        <v>45</v>
      </c>
      <c r="C13101">
        <v>0</v>
      </c>
      <c r="D13101">
        <v>0</v>
      </c>
      <c r="E13101" s="24" t="s">
        <v>5</v>
      </c>
    </row>
    <row r="13102" spans="1:5" x14ac:dyDescent="0.25">
      <c r="A13102" s="24" t="s">
        <v>5161</v>
      </c>
      <c r="B13102" s="24" t="s">
        <v>963</v>
      </c>
      <c r="C13102">
        <v>10</v>
      </c>
      <c r="D13102">
        <v>765</v>
      </c>
      <c r="E13102" s="24" t="s">
        <v>5</v>
      </c>
    </row>
    <row r="13103" spans="1:5" x14ac:dyDescent="0.25">
      <c r="A13103" s="24" t="s">
        <v>5161</v>
      </c>
      <c r="B13103" s="24" t="s">
        <v>466</v>
      </c>
      <c r="C13103">
        <v>0</v>
      </c>
      <c r="D13103">
        <v>0</v>
      </c>
      <c r="E13103" s="24" t="s">
        <v>5</v>
      </c>
    </row>
    <row r="13104" spans="1:5" x14ac:dyDescent="0.25">
      <c r="A13104" s="24" t="s">
        <v>5161</v>
      </c>
      <c r="B13104" s="24" t="s">
        <v>541</v>
      </c>
      <c r="C13104">
        <v>25</v>
      </c>
      <c r="D13104">
        <v>2227.5</v>
      </c>
      <c r="E13104" s="24" t="s">
        <v>5</v>
      </c>
    </row>
    <row r="13105" spans="1:5" x14ac:dyDescent="0.25">
      <c r="A13105" s="24" t="s">
        <v>5161</v>
      </c>
      <c r="B13105" s="24" t="s">
        <v>190</v>
      </c>
      <c r="C13105">
        <v>10</v>
      </c>
      <c r="D13105">
        <v>603</v>
      </c>
      <c r="E13105" s="24" t="s">
        <v>5</v>
      </c>
    </row>
    <row r="13106" spans="1:5" x14ac:dyDescent="0.25">
      <c r="A13106" s="24" t="s">
        <v>4834</v>
      </c>
      <c r="B13106" s="24" t="s">
        <v>4323</v>
      </c>
      <c r="C13106">
        <v>2</v>
      </c>
      <c r="D13106">
        <v>1431</v>
      </c>
      <c r="E13106" s="24" t="s">
        <v>5</v>
      </c>
    </row>
    <row r="13107" spans="1:5" x14ac:dyDescent="0.25">
      <c r="A13107" s="24" t="s">
        <v>4834</v>
      </c>
      <c r="B13107" s="24" t="s">
        <v>990</v>
      </c>
      <c r="C13107">
        <v>4</v>
      </c>
      <c r="D13107">
        <v>1814.4</v>
      </c>
      <c r="E13107" s="24" t="s">
        <v>5</v>
      </c>
    </row>
    <row r="13108" spans="1:5" x14ac:dyDescent="0.25">
      <c r="A13108" s="24" t="s">
        <v>4834</v>
      </c>
      <c r="B13108" s="24" t="s">
        <v>2518</v>
      </c>
      <c r="C13108">
        <v>0</v>
      </c>
      <c r="D13108">
        <v>0</v>
      </c>
      <c r="E13108" s="24" t="s">
        <v>5</v>
      </c>
    </row>
    <row r="13109" spans="1:5" x14ac:dyDescent="0.25">
      <c r="A13109" s="24" t="s">
        <v>4834</v>
      </c>
      <c r="B13109" s="24" t="s">
        <v>4312</v>
      </c>
      <c r="C13109">
        <v>12</v>
      </c>
      <c r="D13109">
        <v>1208.4000000000001</v>
      </c>
      <c r="E13109" s="24" t="s">
        <v>5</v>
      </c>
    </row>
    <row r="13110" spans="1:5" x14ac:dyDescent="0.25">
      <c r="A13110" s="24" t="s">
        <v>4834</v>
      </c>
      <c r="B13110" s="24" t="s">
        <v>4061</v>
      </c>
      <c r="C13110">
        <v>12</v>
      </c>
      <c r="D13110">
        <v>2475.62</v>
      </c>
      <c r="E13110" s="24" t="s">
        <v>5</v>
      </c>
    </row>
    <row r="13111" spans="1:5" x14ac:dyDescent="0.25">
      <c r="A13111" s="24" t="s">
        <v>4834</v>
      </c>
      <c r="B13111" s="24" t="s">
        <v>2815</v>
      </c>
      <c r="C13111">
        <v>0</v>
      </c>
      <c r="D13111">
        <v>0</v>
      </c>
      <c r="E13111" s="24" t="s">
        <v>5</v>
      </c>
    </row>
    <row r="13112" spans="1:5" x14ac:dyDescent="0.25">
      <c r="A13112" s="24" t="s">
        <v>4834</v>
      </c>
      <c r="B13112" s="24" t="s">
        <v>30</v>
      </c>
      <c r="C13112">
        <v>3</v>
      </c>
      <c r="D13112">
        <v>1487.7</v>
      </c>
      <c r="E13112" s="24" t="s">
        <v>5</v>
      </c>
    </row>
    <row r="13113" spans="1:5" x14ac:dyDescent="0.25">
      <c r="A13113" s="24" t="s">
        <v>4834</v>
      </c>
      <c r="B13113" s="24" t="s">
        <v>892</v>
      </c>
      <c r="C13113">
        <v>12</v>
      </c>
      <c r="D13113">
        <v>1248</v>
      </c>
      <c r="E13113" s="24" t="s">
        <v>5</v>
      </c>
    </row>
    <row r="13114" spans="1:5" x14ac:dyDescent="0.25">
      <c r="A13114" s="24" t="s">
        <v>4834</v>
      </c>
      <c r="B13114" s="24" t="s">
        <v>3485</v>
      </c>
      <c r="C13114">
        <v>3</v>
      </c>
      <c r="D13114">
        <v>1047.5999999999999</v>
      </c>
      <c r="E13114" s="24" t="s">
        <v>5</v>
      </c>
    </row>
    <row r="13115" spans="1:5" x14ac:dyDescent="0.25">
      <c r="A13115" s="24" t="s">
        <v>4834</v>
      </c>
      <c r="B13115" s="24" t="s">
        <v>1841</v>
      </c>
      <c r="C13115">
        <v>3</v>
      </c>
      <c r="D13115">
        <v>820.8</v>
      </c>
      <c r="E13115" s="24" t="s">
        <v>5</v>
      </c>
    </row>
    <row r="13116" spans="1:5" x14ac:dyDescent="0.25">
      <c r="A13116" s="24" t="s">
        <v>4834</v>
      </c>
      <c r="B13116" s="24" t="s">
        <v>210</v>
      </c>
      <c r="C13116">
        <v>10</v>
      </c>
      <c r="D13116">
        <v>4878.6000000000004</v>
      </c>
      <c r="E13116" s="24" t="s">
        <v>5</v>
      </c>
    </row>
    <row r="13117" spans="1:5" x14ac:dyDescent="0.25">
      <c r="A13117" s="24" t="s">
        <v>4834</v>
      </c>
      <c r="B13117" s="24" t="s">
        <v>1509</v>
      </c>
      <c r="C13117">
        <v>12</v>
      </c>
      <c r="D13117">
        <v>2144.34</v>
      </c>
      <c r="E13117" s="24" t="s">
        <v>5</v>
      </c>
    </row>
    <row r="13118" spans="1:5" x14ac:dyDescent="0.25">
      <c r="A13118" s="24" t="s">
        <v>4834</v>
      </c>
      <c r="B13118" s="24" t="s">
        <v>2743</v>
      </c>
      <c r="C13118">
        <v>12</v>
      </c>
      <c r="D13118">
        <v>1413.32</v>
      </c>
      <c r="E13118" s="24" t="s">
        <v>5</v>
      </c>
    </row>
    <row r="13119" spans="1:5" x14ac:dyDescent="0.25">
      <c r="A13119" s="24" t="s">
        <v>4834</v>
      </c>
      <c r="B13119" s="24" t="s">
        <v>1195</v>
      </c>
      <c r="C13119">
        <v>0</v>
      </c>
      <c r="D13119">
        <v>0</v>
      </c>
      <c r="E13119" s="24" t="s">
        <v>5</v>
      </c>
    </row>
    <row r="13120" spans="1:5" x14ac:dyDescent="0.25">
      <c r="A13120" s="24" t="s">
        <v>4834</v>
      </c>
      <c r="B13120" s="24" t="s">
        <v>1605</v>
      </c>
      <c r="C13120">
        <v>12</v>
      </c>
      <c r="D13120">
        <v>816</v>
      </c>
      <c r="E13120" s="24" t="s">
        <v>5</v>
      </c>
    </row>
    <row r="13121" spans="1:5" x14ac:dyDescent="0.25">
      <c r="A13121" s="24" t="s">
        <v>4834</v>
      </c>
      <c r="B13121" s="24" t="s">
        <v>1604</v>
      </c>
      <c r="C13121">
        <v>12</v>
      </c>
      <c r="D13121">
        <v>924</v>
      </c>
      <c r="E13121" s="24" t="s">
        <v>5</v>
      </c>
    </row>
    <row r="13122" spans="1:5" x14ac:dyDescent="0.25">
      <c r="A13122" s="24" t="s">
        <v>4834</v>
      </c>
      <c r="B13122" s="24" t="s">
        <v>1570</v>
      </c>
      <c r="C13122">
        <v>0</v>
      </c>
      <c r="D13122">
        <v>0</v>
      </c>
      <c r="E13122" s="24" t="s">
        <v>5</v>
      </c>
    </row>
    <row r="13123" spans="1:5" x14ac:dyDescent="0.25">
      <c r="A13123" s="24" t="s">
        <v>4834</v>
      </c>
      <c r="B13123" s="24" t="s">
        <v>1348</v>
      </c>
      <c r="C13123">
        <v>0</v>
      </c>
      <c r="D13123">
        <v>0</v>
      </c>
      <c r="E13123" s="24" t="s">
        <v>5</v>
      </c>
    </row>
    <row r="13124" spans="1:5" x14ac:dyDescent="0.25">
      <c r="A13124" s="24" t="s">
        <v>4885</v>
      </c>
      <c r="B13124" s="24" t="s">
        <v>525</v>
      </c>
      <c r="C13124">
        <v>80</v>
      </c>
      <c r="D13124">
        <v>3096</v>
      </c>
      <c r="E13124" s="24" t="s">
        <v>5</v>
      </c>
    </row>
    <row r="13125" spans="1:5" x14ac:dyDescent="0.25">
      <c r="A13125" s="24" t="s">
        <v>4886</v>
      </c>
      <c r="B13125" s="24" t="s">
        <v>711</v>
      </c>
      <c r="C13125">
        <v>24</v>
      </c>
      <c r="D13125">
        <v>5110.8500000000004</v>
      </c>
      <c r="E13125" s="24" t="s">
        <v>5</v>
      </c>
    </row>
    <row r="13126" spans="1:5" x14ac:dyDescent="0.25">
      <c r="A13126" s="24" t="s">
        <v>4886</v>
      </c>
      <c r="B13126" s="24" t="s">
        <v>3454</v>
      </c>
      <c r="C13126">
        <v>5</v>
      </c>
      <c r="D13126">
        <v>461.19</v>
      </c>
      <c r="E13126" s="24" t="s">
        <v>5</v>
      </c>
    </row>
    <row r="13127" spans="1:5" x14ac:dyDescent="0.25">
      <c r="A13127" s="24" t="s">
        <v>4886</v>
      </c>
      <c r="B13127" s="24" t="s">
        <v>1091</v>
      </c>
      <c r="C13127">
        <v>24</v>
      </c>
      <c r="D13127">
        <v>734.4</v>
      </c>
      <c r="E13127" s="24" t="s">
        <v>5</v>
      </c>
    </row>
    <row r="13128" spans="1:5" x14ac:dyDescent="0.25">
      <c r="A13128" s="24" t="s">
        <v>4886</v>
      </c>
      <c r="B13128" s="24" t="s">
        <v>1357</v>
      </c>
      <c r="C13128">
        <v>24</v>
      </c>
      <c r="D13128">
        <v>3708.78</v>
      </c>
      <c r="E13128" s="24" t="s">
        <v>5</v>
      </c>
    </row>
    <row r="13129" spans="1:5" x14ac:dyDescent="0.25">
      <c r="A13129" s="24" t="s">
        <v>4886</v>
      </c>
      <c r="B13129" s="24" t="s">
        <v>88</v>
      </c>
      <c r="C13129">
        <v>0</v>
      </c>
      <c r="D13129">
        <v>0</v>
      </c>
      <c r="E13129" s="24" t="s">
        <v>5</v>
      </c>
    </row>
    <row r="13130" spans="1:5" x14ac:dyDescent="0.25">
      <c r="A13130" s="24" t="s">
        <v>4886</v>
      </c>
      <c r="B13130" s="24" t="s">
        <v>4297</v>
      </c>
      <c r="C13130">
        <v>24</v>
      </c>
      <c r="D13130">
        <v>3045.6</v>
      </c>
      <c r="E13130" s="24" t="s">
        <v>5</v>
      </c>
    </row>
    <row r="13131" spans="1:5" x14ac:dyDescent="0.25">
      <c r="A13131" s="24" t="s">
        <v>4886</v>
      </c>
      <c r="B13131" s="24" t="s">
        <v>3916</v>
      </c>
      <c r="C13131">
        <v>24</v>
      </c>
      <c r="D13131">
        <v>4484.8500000000004</v>
      </c>
      <c r="E13131" s="24" t="s">
        <v>5</v>
      </c>
    </row>
    <row r="13132" spans="1:5" x14ac:dyDescent="0.25">
      <c r="A13132" s="24" t="s">
        <v>4887</v>
      </c>
      <c r="B13132" s="24" t="s">
        <v>3136</v>
      </c>
      <c r="C13132">
        <v>12</v>
      </c>
      <c r="D13132">
        <v>506.39</v>
      </c>
      <c r="E13132" s="24" t="s">
        <v>5</v>
      </c>
    </row>
    <row r="13133" spans="1:5" x14ac:dyDescent="0.25">
      <c r="A13133" s="24" t="s">
        <v>4887</v>
      </c>
      <c r="B13133" s="24" t="s">
        <v>687</v>
      </c>
      <c r="C13133">
        <v>25</v>
      </c>
      <c r="D13133">
        <v>4826.25</v>
      </c>
      <c r="E13133" s="24" t="s">
        <v>5</v>
      </c>
    </row>
    <row r="13134" spans="1:5" x14ac:dyDescent="0.25">
      <c r="A13134" s="24" t="s">
        <v>4887</v>
      </c>
      <c r="B13134" s="24" t="s">
        <v>834</v>
      </c>
      <c r="C13134">
        <v>50</v>
      </c>
      <c r="D13134">
        <v>650</v>
      </c>
      <c r="E13134" s="24" t="s">
        <v>5</v>
      </c>
    </row>
    <row r="13135" spans="1:5" x14ac:dyDescent="0.25">
      <c r="A13135" s="24" t="s">
        <v>4887</v>
      </c>
      <c r="B13135" s="24" t="s">
        <v>1643</v>
      </c>
      <c r="C13135">
        <v>1</v>
      </c>
      <c r="D13135">
        <v>1029.5999999999999</v>
      </c>
      <c r="E13135" s="24" t="s">
        <v>5</v>
      </c>
    </row>
    <row r="13136" spans="1:5" x14ac:dyDescent="0.25">
      <c r="A13136" s="24" t="s">
        <v>4887</v>
      </c>
      <c r="B13136" s="24" t="s">
        <v>503</v>
      </c>
      <c r="C13136">
        <v>2</v>
      </c>
      <c r="D13136">
        <v>4513.1000000000004</v>
      </c>
      <c r="E13136" s="24" t="s">
        <v>5</v>
      </c>
    </row>
    <row r="13137" spans="1:5" x14ac:dyDescent="0.25">
      <c r="A13137" s="24" t="s">
        <v>4888</v>
      </c>
      <c r="B13137" s="24" t="s">
        <v>827</v>
      </c>
      <c r="C13137">
        <v>50</v>
      </c>
      <c r="D13137">
        <v>2070</v>
      </c>
      <c r="E13137" s="24" t="s">
        <v>5</v>
      </c>
    </row>
    <row r="13138" spans="1:5" x14ac:dyDescent="0.25">
      <c r="A13138" s="24" t="s">
        <v>4888</v>
      </c>
      <c r="B13138" s="24" t="s">
        <v>163</v>
      </c>
      <c r="C13138">
        <v>30</v>
      </c>
      <c r="D13138">
        <v>864</v>
      </c>
      <c r="E13138" s="24" t="s">
        <v>5</v>
      </c>
    </row>
    <row r="13139" spans="1:5" x14ac:dyDescent="0.25">
      <c r="A13139" s="24" t="s">
        <v>4888</v>
      </c>
      <c r="B13139" s="24" t="s">
        <v>4322</v>
      </c>
      <c r="C13139">
        <v>0</v>
      </c>
      <c r="D13139">
        <v>0</v>
      </c>
      <c r="E13139" s="24" t="s">
        <v>5</v>
      </c>
    </row>
    <row r="13140" spans="1:5" x14ac:dyDescent="0.25">
      <c r="A13140" s="24" t="s">
        <v>4888</v>
      </c>
      <c r="B13140" s="24" t="s">
        <v>1131</v>
      </c>
      <c r="C13140">
        <v>0</v>
      </c>
      <c r="D13140">
        <v>0</v>
      </c>
      <c r="E13140" s="24" t="s">
        <v>5</v>
      </c>
    </row>
    <row r="13141" spans="1:5" x14ac:dyDescent="0.25">
      <c r="A13141" s="24" t="s">
        <v>4889</v>
      </c>
      <c r="B13141" s="24" t="s">
        <v>525</v>
      </c>
      <c r="C13141">
        <v>80</v>
      </c>
      <c r="D13141">
        <v>3096</v>
      </c>
      <c r="E13141" s="24" t="s">
        <v>5</v>
      </c>
    </row>
    <row r="13142" spans="1:5" x14ac:dyDescent="0.25">
      <c r="A13142" s="24" t="s">
        <v>4890</v>
      </c>
      <c r="B13142" s="24" t="s">
        <v>1256</v>
      </c>
      <c r="C13142">
        <v>100</v>
      </c>
      <c r="D13142">
        <v>13050</v>
      </c>
      <c r="E13142" s="24" t="s">
        <v>5</v>
      </c>
    </row>
    <row r="13143" spans="1:5" x14ac:dyDescent="0.25">
      <c r="A13143" s="24" t="s">
        <v>4890</v>
      </c>
      <c r="B13143" s="24" t="s">
        <v>1193</v>
      </c>
      <c r="C13143">
        <v>50</v>
      </c>
      <c r="D13143">
        <v>6160</v>
      </c>
      <c r="E13143" s="24" t="s">
        <v>5</v>
      </c>
    </row>
    <row r="13144" spans="1:5" x14ac:dyDescent="0.25">
      <c r="A13144" s="24" t="s">
        <v>4891</v>
      </c>
      <c r="B13144" s="24" t="s">
        <v>525</v>
      </c>
      <c r="C13144">
        <v>120</v>
      </c>
      <c r="D13144">
        <v>4644</v>
      </c>
      <c r="E13144" s="24" t="s">
        <v>5</v>
      </c>
    </row>
    <row r="13145" spans="1:5" x14ac:dyDescent="0.25">
      <c r="A13145" s="24" t="s">
        <v>4892</v>
      </c>
      <c r="B13145" s="24" t="s">
        <v>4366</v>
      </c>
      <c r="C13145">
        <v>1</v>
      </c>
      <c r="D13145">
        <v>986.91</v>
      </c>
      <c r="E13145" s="24" t="s">
        <v>5</v>
      </c>
    </row>
    <row r="13146" spans="1:5" x14ac:dyDescent="0.25">
      <c r="A13146" s="24" t="s">
        <v>4892</v>
      </c>
      <c r="B13146" s="24" t="s">
        <v>1375</v>
      </c>
      <c r="C13146">
        <v>2</v>
      </c>
      <c r="D13146">
        <v>163.5</v>
      </c>
      <c r="E13146" s="24" t="s">
        <v>5</v>
      </c>
    </row>
    <row r="13147" spans="1:5" x14ac:dyDescent="0.25">
      <c r="A13147" s="24" t="s">
        <v>4892</v>
      </c>
      <c r="B13147" s="24" t="s">
        <v>9</v>
      </c>
      <c r="C13147">
        <v>10</v>
      </c>
      <c r="D13147">
        <v>50</v>
      </c>
      <c r="E13147" s="24" t="s">
        <v>5</v>
      </c>
    </row>
    <row r="13148" spans="1:5" x14ac:dyDescent="0.25">
      <c r="A13148" s="24" t="s">
        <v>4893</v>
      </c>
      <c r="B13148" s="24" t="s">
        <v>3136</v>
      </c>
      <c r="C13148">
        <v>10</v>
      </c>
      <c r="D13148">
        <v>351</v>
      </c>
      <c r="E13148" s="24" t="s">
        <v>5</v>
      </c>
    </row>
    <row r="13149" spans="1:5" x14ac:dyDescent="0.25">
      <c r="A13149" s="24" t="s">
        <v>4893</v>
      </c>
      <c r="B13149" s="24" t="s">
        <v>3454</v>
      </c>
      <c r="C13149">
        <v>0</v>
      </c>
      <c r="D13149">
        <v>0</v>
      </c>
      <c r="E13149" s="24" t="s">
        <v>5</v>
      </c>
    </row>
    <row r="13150" spans="1:5" x14ac:dyDescent="0.25">
      <c r="A13150" s="24" t="s">
        <v>4893</v>
      </c>
      <c r="B13150" s="24" t="s">
        <v>2137</v>
      </c>
      <c r="C13150">
        <v>6</v>
      </c>
      <c r="D13150">
        <v>3531.6</v>
      </c>
      <c r="E13150" s="24" t="s">
        <v>5</v>
      </c>
    </row>
    <row r="13151" spans="1:5" x14ac:dyDescent="0.25">
      <c r="A13151" s="24" t="s">
        <v>4893</v>
      </c>
      <c r="B13151" s="24" t="s">
        <v>1899</v>
      </c>
      <c r="C13151">
        <v>6</v>
      </c>
      <c r="D13151">
        <v>529.20000000000005</v>
      </c>
      <c r="E13151" s="24" t="s">
        <v>5</v>
      </c>
    </row>
    <row r="13152" spans="1:5" x14ac:dyDescent="0.25">
      <c r="A13152" s="24" t="s">
        <v>4894</v>
      </c>
      <c r="B13152" s="24" t="s">
        <v>2169</v>
      </c>
      <c r="C13152">
        <v>300</v>
      </c>
      <c r="D13152">
        <v>37169.279999999999</v>
      </c>
      <c r="E13152" s="24" t="s">
        <v>5</v>
      </c>
    </row>
    <row r="13153" spans="1:5" x14ac:dyDescent="0.25">
      <c r="A13153" s="24" t="s">
        <v>4894</v>
      </c>
      <c r="B13153" s="24" t="s">
        <v>2496</v>
      </c>
      <c r="C13153">
        <v>300</v>
      </c>
      <c r="D13153">
        <v>66652.47</v>
      </c>
      <c r="E13153" s="24" t="s">
        <v>5</v>
      </c>
    </row>
    <row r="13154" spans="1:5" x14ac:dyDescent="0.25">
      <c r="A13154" s="24" t="s">
        <v>4895</v>
      </c>
      <c r="B13154" s="24" t="s">
        <v>1195</v>
      </c>
      <c r="C13154">
        <v>0</v>
      </c>
      <c r="D13154">
        <v>0</v>
      </c>
      <c r="E13154" s="24" t="s">
        <v>5</v>
      </c>
    </row>
    <row r="13155" spans="1:5" x14ac:dyDescent="0.25">
      <c r="A13155" s="24" t="s">
        <v>4895</v>
      </c>
      <c r="B13155" s="24" t="s">
        <v>210</v>
      </c>
      <c r="C13155">
        <v>10</v>
      </c>
      <c r="D13155">
        <v>4671</v>
      </c>
      <c r="E13155" s="24" t="s">
        <v>5</v>
      </c>
    </row>
    <row r="13156" spans="1:5" x14ac:dyDescent="0.25">
      <c r="A13156" s="24" t="s">
        <v>4896</v>
      </c>
      <c r="B13156" s="24" t="s">
        <v>1300</v>
      </c>
      <c r="C13156">
        <v>50</v>
      </c>
      <c r="D13156">
        <v>1260</v>
      </c>
      <c r="E13156" s="24" t="s">
        <v>5</v>
      </c>
    </row>
    <row r="13157" spans="1:5" x14ac:dyDescent="0.25">
      <c r="A13157" s="24" t="s">
        <v>4896</v>
      </c>
      <c r="B13157" s="24" t="s">
        <v>1221</v>
      </c>
      <c r="C13157">
        <v>50</v>
      </c>
      <c r="D13157">
        <v>1080</v>
      </c>
      <c r="E13157" s="24" t="s">
        <v>5</v>
      </c>
    </row>
    <row r="13158" spans="1:5" x14ac:dyDescent="0.25">
      <c r="A13158" s="24" t="s">
        <v>4896</v>
      </c>
      <c r="B13158" s="24" t="s">
        <v>1003</v>
      </c>
      <c r="C13158">
        <v>50</v>
      </c>
      <c r="D13158">
        <v>1845</v>
      </c>
      <c r="E13158" s="24" t="s">
        <v>5</v>
      </c>
    </row>
    <row r="13159" spans="1:5" x14ac:dyDescent="0.25">
      <c r="A13159" s="24" t="s">
        <v>4896</v>
      </c>
      <c r="B13159" s="24" t="s">
        <v>1034</v>
      </c>
      <c r="C13159">
        <v>0</v>
      </c>
      <c r="D13159">
        <v>0</v>
      </c>
      <c r="E13159" s="24" t="s">
        <v>5</v>
      </c>
    </row>
    <row r="13160" spans="1:5" x14ac:dyDescent="0.25">
      <c r="A13160" s="24" t="s">
        <v>4896</v>
      </c>
      <c r="B13160" s="24" t="s">
        <v>1377</v>
      </c>
      <c r="C13160">
        <v>10</v>
      </c>
      <c r="D13160">
        <v>3294</v>
      </c>
      <c r="E13160" s="24" t="s">
        <v>5</v>
      </c>
    </row>
    <row r="13161" spans="1:5" x14ac:dyDescent="0.25">
      <c r="A13161" s="24" t="s">
        <v>4896</v>
      </c>
      <c r="B13161" s="24" t="s">
        <v>4313</v>
      </c>
      <c r="C13161">
        <v>10</v>
      </c>
      <c r="D13161">
        <v>3780</v>
      </c>
      <c r="E13161" s="24" t="s">
        <v>5</v>
      </c>
    </row>
    <row r="13162" spans="1:5" x14ac:dyDescent="0.25">
      <c r="A13162" s="24" t="s">
        <v>4896</v>
      </c>
      <c r="B13162" s="24" t="s">
        <v>3076</v>
      </c>
      <c r="C13162">
        <v>10</v>
      </c>
      <c r="D13162">
        <v>3375</v>
      </c>
      <c r="E13162" s="24" t="s">
        <v>5</v>
      </c>
    </row>
    <row r="13163" spans="1:5" x14ac:dyDescent="0.25">
      <c r="A13163" s="24" t="s">
        <v>4897</v>
      </c>
      <c r="B13163" s="24" t="s">
        <v>526</v>
      </c>
      <c r="C13163">
        <v>0</v>
      </c>
      <c r="D13163">
        <v>0</v>
      </c>
      <c r="E13163" s="24" t="s">
        <v>5</v>
      </c>
    </row>
    <row r="13164" spans="1:5" x14ac:dyDescent="0.25">
      <c r="A13164" s="24" t="s">
        <v>4897</v>
      </c>
      <c r="B13164" s="24" t="s">
        <v>220</v>
      </c>
      <c r="C13164">
        <v>6</v>
      </c>
      <c r="D13164">
        <v>961.2</v>
      </c>
      <c r="E13164" s="24" t="s">
        <v>5</v>
      </c>
    </row>
    <row r="13165" spans="1:5" x14ac:dyDescent="0.25">
      <c r="A13165" s="24" t="s">
        <v>4897</v>
      </c>
      <c r="B13165" s="24" t="s">
        <v>1846</v>
      </c>
      <c r="C13165">
        <v>0</v>
      </c>
      <c r="D13165">
        <v>0</v>
      </c>
      <c r="E13165" s="24" t="s">
        <v>5</v>
      </c>
    </row>
    <row r="13166" spans="1:5" x14ac:dyDescent="0.25">
      <c r="A13166" s="24" t="s">
        <v>4897</v>
      </c>
      <c r="B13166" s="24" t="s">
        <v>4036</v>
      </c>
      <c r="C13166">
        <v>6</v>
      </c>
      <c r="D13166">
        <v>884</v>
      </c>
      <c r="E13166" s="24" t="s">
        <v>5</v>
      </c>
    </row>
    <row r="13167" spans="1:5" x14ac:dyDescent="0.25">
      <c r="A13167" s="24" t="s">
        <v>4897</v>
      </c>
      <c r="B13167" s="24" t="s">
        <v>2040</v>
      </c>
      <c r="C13167">
        <v>6</v>
      </c>
      <c r="D13167">
        <v>1414.8</v>
      </c>
      <c r="E13167" s="24" t="s">
        <v>5</v>
      </c>
    </row>
    <row r="13168" spans="1:5" x14ac:dyDescent="0.25">
      <c r="A13168" s="24" t="s">
        <v>4897</v>
      </c>
      <c r="B13168" s="24" t="s">
        <v>2573</v>
      </c>
      <c r="C13168">
        <v>12</v>
      </c>
      <c r="D13168">
        <v>2451.6</v>
      </c>
      <c r="E13168" s="24" t="s">
        <v>5</v>
      </c>
    </row>
    <row r="13169" spans="1:5" x14ac:dyDescent="0.25">
      <c r="A13169" s="24" t="s">
        <v>4897</v>
      </c>
      <c r="B13169" s="24" t="s">
        <v>493</v>
      </c>
      <c r="C13169">
        <v>6</v>
      </c>
      <c r="D13169">
        <v>454.21</v>
      </c>
      <c r="E13169" s="24" t="s">
        <v>5</v>
      </c>
    </row>
    <row r="13170" spans="1:5" x14ac:dyDescent="0.25">
      <c r="A13170" s="24" t="s">
        <v>4897</v>
      </c>
      <c r="B13170" s="24" t="s">
        <v>1589</v>
      </c>
      <c r="C13170">
        <v>0</v>
      </c>
      <c r="D13170">
        <v>0</v>
      </c>
      <c r="E13170" s="24" t="s">
        <v>5</v>
      </c>
    </row>
    <row r="13171" spans="1:5" x14ac:dyDescent="0.25">
      <c r="A13171" s="24" t="s">
        <v>4897</v>
      </c>
      <c r="B13171" s="24" t="s">
        <v>494</v>
      </c>
      <c r="C13171">
        <v>12</v>
      </c>
      <c r="D13171">
        <v>908.42</v>
      </c>
      <c r="E13171" s="24" t="s">
        <v>5</v>
      </c>
    </row>
    <row r="13172" spans="1:5" x14ac:dyDescent="0.25">
      <c r="A13172" s="24" t="s">
        <v>4897</v>
      </c>
      <c r="B13172" s="24" t="s">
        <v>1320</v>
      </c>
      <c r="C13172">
        <v>5</v>
      </c>
      <c r="D13172">
        <v>1476</v>
      </c>
      <c r="E13172" s="24" t="s">
        <v>5</v>
      </c>
    </row>
    <row r="13173" spans="1:5" x14ac:dyDescent="0.25">
      <c r="A13173" s="24" t="s">
        <v>4897</v>
      </c>
      <c r="B13173" s="24" t="s">
        <v>781</v>
      </c>
      <c r="C13173">
        <v>6</v>
      </c>
      <c r="D13173">
        <v>2357.44</v>
      </c>
      <c r="E13173" s="24" t="s">
        <v>5</v>
      </c>
    </row>
    <row r="13174" spans="1:5" x14ac:dyDescent="0.25">
      <c r="A13174" s="24" t="s">
        <v>4897</v>
      </c>
      <c r="B13174" s="24" t="s">
        <v>583</v>
      </c>
      <c r="C13174">
        <v>0</v>
      </c>
      <c r="D13174">
        <v>0</v>
      </c>
      <c r="E13174" s="24" t="s">
        <v>5</v>
      </c>
    </row>
    <row r="13175" spans="1:5" x14ac:dyDescent="0.25">
      <c r="A13175" s="24" t="s">
        <v>4897</v>
      </c>
      <c r="B13175" s="24" t="s">
        <v>4284</v>
      </c>
      <c r="C13175">
        <v>0</v>
      </c>
      <c r="D13175">
        <v>0</v>
      </c>
      <c r="E13175" s="24" t="s">
        <v>5</v>
      </c>
    </row>
    <row r="13176" spans="1:5" x14ac:dyDescent="0.25">
      <c r="A13176" s="24" t="s">
        <v>5086</v>
      </c>
      <c r="B13176" s="24" t="s">
        <v>66</v>
      </c>
      <c r="C13176">
        <v>60</v>
      </c>
      <c r="D13176">
        <v>4200</v>
      </c>
      <c r="E13176" s="24" t="s">
        <v>5</v>
      </c>
    </row>
    <row r="13177" spans="1:5" x14ac:dyDescent="0.25">
      <c r="A13177" s="24" t="s">
        <v>5086</v>
      </c>
      <c r="B13177" s="24" t="s">
        <v>1146</v>
      </c>
      <c r="C13177">
        <v>12</v>
      </c>
      <c r="D13177">
        <v>733.18</v>
      </c>
      <c r="E13177" s="24" t="s">
        <v>5</v>
      </c>
    </row>
    <row r="13178" spans="1:5" x14ac:dyDescent="0.25">
      <c r="A13178" s="24" t="s">
        <v>5026</v>
      </c>
      <c r="B13178" s="24" t="s">
        <v>579</v>
      </c>
      <c r="C13178">
        <v>4</v>
      </c>
      <c r="D13178">
        <v>5659.2</v>
      </c>
      <c r="E13178" s="24" t="s">
        <v>5</v>
      </c>
    </row>
    <row r="13179" spans="1:5" x14ac:dyDescent="0.25">
      <c r="A13179" s="24" t="s">
        <v>5026</v>
      </c>
      <c r="B13179" s="24" t="s">
        <v>1563</v>
      </c>
      <c r="C13179">
        <v>2</v>
      </c>
      <c r="D13179">
        <v>5641.2</v>
      </c>
      <c r="E13179" s="24" t="s">
        <v>5</v>
      </c>
    </row>
    <row r="13180" spans="1:5" x14ac:dyDescent="0.25">
      <c r="A13180" s="24" t="s">
        <v>5026</v>
      </c>
      <c r="B13180" s="24" t="s">
        <v>3771</v>
      </c>
      <c r="C13180">
        <v>24</v>
      </c>
      <c r="D13180">
        <v>4512.0200000000004</v>
      </c>
      <c r="E13180" s="24" t="s">
        <v>5</v>
      </c>
    </row>
    <row r="13181" spans="1:5" x14ac:dyDescent="0.25">
      <c r="A13181" s="24" t="s">
        <v>5026</v>
      </c>
      <c r="B13181" s="24" t="s">
        <v>578</v>
      </c>
      <c r="C13181">
        <v>6</v>
      </c>
      <c r="D13181">
        <v>5994</v>
      </c>
      <c r="E13181" s="24" t="s">
        <v>5</v>
      </c>
    </row>
    <row r="13182" spans="1:5" x14ac:dyDescent="0.25">
      <c r="A13182" s="24" t="s">
        <v>5060</v>
      </c>
      <c r="B13182" s="24" t="s">
        <v>2514</v>
      </c>
      <c r="C13182">
        <v>0</v>
      </c>
      <c r="D13182">
        <v>0</v>
      </c>
      <c r="E13182" s="24" t="s">
        <v>5</v>
      </c>
    </row>
    <row r="13183" spans="1:5" x14ac:dyDescent="0.25">
      <c r="A13183" s="24" t="s">
        <v>5060</v>
      </c>
      <c r="B13183" s="24" t="s">
        <v>76</v>
      </c>
      <c r="C13183">
        <v>18</v>
      </c>
      <c r="D13183">
        <v>696.6</v>
      </c>
      <c r="E13183" s="24" t="s">
        <v>5</v>
      </c>
    </row>
    <row r="13184" spans="1:5" x14ac:dyDescent="0.25">
      <c r="A13184" s="24" t="s">
        <v>5060</v>
      </c>
      <c r="B13184" s="24" t="s">
        <v>1266</v>
      </c>
      <c r="C13184">
        <v>300</v>
      </c>
      <c r="D13184">
        <v>1968.3</v>
      </c>
      <c r="E13184" s="24" t="s">
        <v>5</v>
      </c>
    </row>
    <row r="13185" spans="1:5" x14ac:dyDescent="0.25">
      <c r="A13185" s="24" t="s">
        <v>5060</v>
      </c>
      <c r="B13185" s="24" t="s">
        <v>2252</v>
      </c>
      <c r="C13185">
        <v>0</v>
      </c>
      <c r="D13185">
        <v>0</v>
      </c>
      <c r="E13185" s="24" t="s">
        <v>5</v>
      </c>
    </row>
    <row r="13186" spans="1:5" x14ac:dyDescent="0.25">
      <c r="A13186" s="24" t="s">
        <v>5060</v>
      </c>
      <c r="B13186" s="24" t="s">
        <v>5061</v>
      </c>
      <c r="C13186">
        <v>12</v>
      </c>
      <c r="D13186">
        <v>1641.6</v>
      </c>
      <c r="E13186" s="24" t="s">
        <v>5</v>
      </c>
    </row>
    <row r="13187" spans="1:5" x14ac:dyDescent="0.25">
      <c r="A13187" s="24" t="s">
        <v>5060</v>
      </c>
      <c r="B13187" s="24" t="s">
        <v>1689</v>
      </c>
      <c r="C13187">
        <v>60</v>
      </c>
      <c r="D13187">
        <v>324</v>
      </c>
      <c r="E13187" s="24" t="s">
        <v>5</v>
      </c>
    </row>
    <row r="13188" spans="1:5" x14ac:dyDescent="0.25">
      <c r="A13188" s="24" t="s">
        <v>5060</v>
      </c>
      <c r="B13188" s="24" t="s">
        <v>1466</v>
      </c>
      <c r="C13188">
        <v>100</v>
      </c>
      <c r="D13188">
        <v>1440</v>
      </c>
      <c r="E13188" s="24" t="s">
        <v>5</v>
      </c>
    </row>
    <row r="13189" spans="1:5" x14ac:dyDescent="0.25">
      <c r="A13189" s="24" t="s">
        <v>5062</v>
      </c>
      <c r="B13189" s="24" t="s">
        <v>4298</v>
      </c>
      <c r="C13189">
        <v>100</v>
      </c>
      <c r="D13189">
        <v>2379.5300000000002</v>
      </c>
      <c r="E13189" s="24" t="s">
        <v>5</v>
      </c>
    </row>
    <row r="13190" spans="1:5" x14ac:dyDescent="0.25">
      <c r="A13190" s="24" t="s">
        <v>5062</v>
      </c>
      <c r="B13190" s="24" t="s">
        <v>38</v>
      </c>
      <c r="C13190">
        <v>5</v>
      </c>
      <c r="D13190">
        <v>665</v>
      </c>
      <c r="E13190" s="24" t="s">
        <v>5</v>
      </c>
    </row>
    <row r="13191" spans="1:5" x14ac:dyDescent="0.25">
      <c r="A13191" s="24" t="s">
        <v>5063</v>
      </c>
      <c r="B13191" s="24" t="s">
        <v>712</v>
      </c>
      <c r="C13191">
        <v>12</v>
      </c>
      <c r="D13191">
        <v>1741.56</v>
      </c>
      <c r="E13191" s="24" t="s">
        <v>5</v>
      </c>
    </row>
    <row r="13192" spans="1:5" x14ac:dyDescent="0.25">
      <c r="A13192" s="24" t="s">
        <v>5063</v>
      </c>
      <c r="B13192" s="24" t="s">
        <v>151</v>
      </c>
      <c r="C13192">
        <v>1</v>
      </c>
      <c r="D13192">
        <v>1336.97</v>
      </c>
      <c r="E13192" s="24" t="s">
        <v>5</v>
      </c>
    </row>
    <row r="13193" spans="1:5" x14ac:dyDescent="0.25">
      <c r="A13193" s="24" t="s">
        <v>5063</v>
      </c>
      <c r="B13193" s="24" t="s">
        <v>711</v>
      </c>
      <c r="C13193">
        <v>12</v>
      </c>
      <c r="D13193">
        <v>2402.1</v>
      </c>
      <c r="E13193" s="24" t="s">
        <v>5</v>
      </c>
    </row>
    <row r="13194" spans="1:5" x14ac:dyDescent="0.25">
      <c r="A13194" s="24" t="s">
        <v>5063</v>
      </c>
      <c r="B13194" s="24" t="s">
        <v>2054</v>
      </c>
      <c r="C13194">
        <v>1</v>
      </c>
      <c r="D13194">
        <v>1336.97</v>
      </c>
      <c r="E13194" s="24" t="s">
        <v>5</v>
      </c>
    </row>
    <row r="13195" spans="1:5" x14ac:dyDescent="0.25">
      <c r="A13195" s="24" t="s">
        <v>5064</v>
      </c>
      <c r="B13195" s="24" t="s">
        <v>709</v>
      </c>
      <c r="C13195">
        <v>12</v>
      </c>
      <c r="D13195">
        <v>2160.11</v>
      </c>
      <c r="E13195" s="24" t="s">
        <v>5</v>
      </c>
    </row>
    <row r="13196" spans="1:5" x14ac:dyDescent="0.25">
      <c r="A13196" s="24" t="s">
        <v>5064</v>
      </c>
      <c r="B13196" s="24" t="s">
        <v>2441</v>
      </c>
      <c r="C13196">
        <v>12</v>
      </c>
      <c r="D13196">
        <v>950.4</v>
      </c>
      <c r="E13196" s="24" t="s">
        <v>5</v>
      </c>
    </row>
    <row r="13197" spans="1:5" x14ac:dyDescent="0.25">
      <c r="A13197" s="24" t="s">
        <v>5064</v>
      </c>
      <c r="B13197" s="24" t="s">
        <v>1525</v>
      </c>
      <c r="C13197">
        <v>12</v>
      </c>
      <c r="D13197">
        <v>585.03</v>
      </c>
      <c r="E13197" s="24" t="s">
        <v>5</v>
      </c>
    </row>
    <row r="13198" spans="1:5" x14ac:dyDescent="0.25">
      <c r="A13198" s="24" t="s">
        <v>5064</v>
      </c>
      <c r="B13198" s="24" t="s">
        <v>710</v>
      </c>
      <c r="C13198">
        <v>0</v>
      </c>
      <c r="D13198">
        <v>0</v>
      </c>
      <c r="E13198" s="24" t="s">
        <v>5</v>
      </c>
    </row>
    <row r="13199" spans="1:5" x14ac:dyDescent="0.25">
      <c r="A13199" s="24" t="s">
        <v>5064</v>
      </c>
      <c r="B13199" s="24" t="s">
        <v>1148</v>
      </c>
      <c r="C13199">
        <v>12</v>
      </c>
      <c r="D13199">
        <v>928.8</v>
      </c>
      <c r="E13199" s="24" t="s">
        <v>5</v>
      </c>
    </row>
    <row r="13200" spans="1:5" x14ac:dyDescent="0.25">
      <c r="A13200" s="24" t="s">
        <v>5064</v>
      </c>
      <c r="B13200" s="24" t="s">
        <v>882</v>
      </c>
      <c r="C13200">
        <v>12</v>
      </c>
      <c r="D13200">
        <v>863.89</v>
      </c>
      <c r="E13200" s="24" t="s">
        <v>5</v>
      </c>
    </row>
    <row r="13201" spans="1:5" x14ac:dyDescent="0.25">
      <c r="A13201" s="24" t="s">
        <v>5065</v>
      </c>
      <c r="B13201" s="24" t="s">
        <v>613</v>
      </c>
      <c r="C13201">
        <v>20</v>
      </c>
      <c r="D13201">
        <v>1166.9000000000001</v>
      </c>
      <c r="E13201" s="24" t="s">
        <v>5</v>
      </c>
    </row>
    <row r="13202" spans="1:5" x14ac:dyDescent="0.25">
      <c r="A13202" s="24" t="s">
        <v>5065</v>
      </c>
      <c r="B13202" s="24" t="s">
        <v>3659</v>
      </c>
      <c r="C13202">
        <v>30</v>
      </c>
      <c r="D13202">
        <v>2544.48</v>
      </c>
      <c r="E13202" s="24" t="s">
        <v>5</v>
      </c>
    </row>
    <row r="13203" spans="1:5" x14ac:dyDescent="0.25">
      <c r="A13203" s="24" t="s">
        <v>5066</v>
      </c>
      <c r="B13203" s="24" t="s">
        <v>2372</v>
      </c>
      <c r="C13203">
        <v>20</v>
      </c>
      <c r="D13203">
        <v>1580</v>
      </c>
      <c r="E13203" s="24" t="s">
        <v>5</v>
      </c>
    </row>
    <row r="13204" spans="1:5" x14ac:dyDescent="0.25">
      <c r="A13204" s="24" t="s">
        <v>5066</v>
      </c>
      <c r="B13204" s="24" t="s">
        <v>2598</v>
      </c>
      <c r="C13204">
        <v>20</v>
      </c>
      <c r="D13204">
        <v>4950</v>
      </c>
      <c r="E13204" s="24" t="s">
        <v>5</v>
      </c>
    </row>
    <row r="13205" spans="1:5" x14ac:dyDescent="0.25">
      <c r="A13205" s="24" t="s">
        <v>5066</v>
      </c>
      <c r="B13205" s="24" t="s">
        <v>1131</v>
      </c>
      <c r="C13205">
        <v>0</v>
      </c>
      <c r="D13205">
        <v>0</v>
      </c>
      <c r="E13205" s="24" t="s">
        <v>5</v>
      </c>
    </row>
    <row r="13206" spans="1:5" x14ac:dyDescent="0.25">
      <c r="A13206" s="24" t="s">
        <v>5066</v>
      </c>
      <c r="B13206" s="24" t="s">
        <v>2051</v>
      </c>
      <c r="C13206">
        <v>0</v>
      </c>
      <c r="D13206">
        <v>0</v>
      </c>
      <c r="E13206" s="24" t="s">
        <v>5</v>
      </c>
    </row>
    <row r="13207" spans="1:5" x14ac:dyDescent="0.25">
      <c r="A13207" s="24" t="s">
        <v>5066</v>
      </c>
      <c r="B13207" s="24" t="s">
        <v>1334</v>
      </c>
      <c r="C13207">
        <v>0</v>
      </c>
      <c r="D13207">
        <v>0</v>
      </c>
      <c r="E13207" s="24" t="s">
        <v>5</v>
      </c>
    </row>
    <row r="13208" spans="1:5" x14ac:dyDescent="0.25">
      <c r="A13208" s="24" t="s">
        <v>5066</v>
      </c>
      <c r="B13208" s="24" t="s">
        <v>4367</v>
      </c>
      <c r="C13208">
        <v>20</v>
      </c>
      <c r="D13208">
        <v>3852</v>
      </c>
      <c r="E13208" s="24" t="s">
        <v>5</v>
      </c>
    </row>
    <row r="13209" spans="1:5" x14ac:dyDescent="0.25">
      <c r="A13209" s="24" t="s">
        <v>5066</v>
      </c>
      <c r="B13209" s="24" t="s">
        <v>5067</v>
      </c>
      <c r="C13209">
        <v>20</v>
      </c>
      <c r="D13209">
        <v>4950</v>
      </c>
      <c r="E13209" s="24" t="s">
        <v>5</v>
      </c>
    </row>
    <row r="13210" spans="1:5" x14ac:dyDescent="0.25">
      <c r="A13210" s="24" t="s">
        <v>5068</v>
      </c>
      <c r="B13210" s="24" t="s">
        <v>4101</v>
      </c>
      <c r="C13210">
        <v>144</v>
      </c>
      <c r="D13210">
        <v>9832.36</v>
      </c>
      <c r="E13210" s="24" t="s">
        <v>5</v>
      </c>
    </row>
    <row r="13211" spans="1:5" x14ac:dyDescent="0.25">
      <c r="A13211" s="24" t="s">
        <v>5069</v>
      </c>
      <c r="B13211" s="24" t="s">
        <v>5070</v>
      </c>
      <c r="C13211">
        <v>3</v>
      </c>
      <c r="D13211">
        <v>283.5</v>
      </c>
      <c r="E13211" s="24" t="s">
        <v>5</v>
      </c>
    </row>
    <row r="13212" spans="1:5" x14ac:dyDescent="0.25">
      <c r="A13212" s="24" t="s">
        <v>5069</v>
      </c>
      <c r="B13212" s="24" t="s">
        <v>1599</v>
      </c>
      <c r="C13212">
        <v>30</v>
      </c>
      <c r="D13212">
        <v>405</v>
      </c>
      <c r="E13212" s="24" t="s">
        <v>5</v>
      </c>
    </row>
    <row r="13213" spans="1:5" x14ac:dyDescent="0.25">
      <c r="A13213" s="24" t="s">
        <v>5069</v>
      </c>
      <c r="B13213" s="24" t="s">
        <v>250</v>
      </c>
      <c r="C13213">
        <v>16</v>
      </c>
      <c r="D13213">
        <v>5515.2</v>
      </c>
      <c r="E13213" s="24" t="s">
        <v>5</v>
      </c>
    </row>
    <row r="13214" spans="1:5" x14ac:dyDescent="0.25">
      <c r="A13214" s="24" t="s">
        <v>5069</v>
      </c>
      <c r="B13214" s="24" t="s">
        <v>2652</v>
      </c>
      <c r="C13214">
        <v>1</v>
      </c>
      <c r="D13214">
        <v>1503.9</v>
      </c>
      <c r="E13214" s="24" t="s">
        <v>5</v>
      </c>
    </row>
    <row r="13215" spans="1:5" x14ac:dyDescent="0.25">
      <c r="A13215" s="24" t="s">
        <v>5069</v>
      </c>
      <c r="B13215" s="24" t="s">
        <v>4316</v>
      </c>
      <c r="C13215">
        <v>0</v>
      </c>
      <c r="D13215">
        <v>0</v>
      </c>
      <c r="E13215" s="24" t="s">
        <v>5</v>
      </c>
    </row>
    <row r="13216" spans="1:5" x14ac:dyDescent="0.25">
      <c r="A13216" s="24" t="s">
        <v>5071</v>
      </c>
      <c r="B13216" s="24" t="s">
        <v>3140</v>
      </c>
      <c r="C13216">
        <v>10</v>
      </c>
      <c r="D13216">
        <v>2270</v>
      </c>
      <c r="E13216" s="24" t="s">
        <v>5</v>
      </c>
    </row>
    <row r="13217" spans="1:5" x14ac:dyDescent="0.25">
      <c r="A13217" s="24" t="s">
        <v>5071</v>
      </c>
      <c r="B13217" s="24" t="s">
        <v>2621</v>
      </c>
      <c r="C13217">
        <v>6</v>
      </c>
      <c r="D13217">
        <v>4044</v>
      </c>
      <c r="E13217" s="24" t="s">
        <v>5</v>
      </c>
    </row>
    <row r="13218" spans="1:5" x14ac:dyDescent="0.25">
      <c r="A13218" s="24" t="s">
        <v>5071</v>
      </c>
      <c r="B13218" s="24" t="s">
        <v>1442</v>
      </c>
      <c r="C13218">
        <v>6</v>
      </c>
      <c r="D13218">
        <v>1194</v>
      </c>
      <c r="E13218" s="24" t="s">
        <v>5</v>
      </c>
    </row>
    <row r="13219" spans="1:5" x14ac:dyDescent="0.25">
      <c r="A13219" s="24" t="s">
        <v>5071</v>
      </c>
      <c r="B13219" s="24" t="s">
        <v>3490</v>
      </c>
      <c r="C13219">
        <v>6</v>
      </c>
      <c r="D13219">
        <v>1022.24</v>
      </c>
      <c r="E13219" s="24" t="s">
        <v>5</v>
      </c>
    </row>
    <row r="13220" spans="1:5" x14ac:dyDescent="0.25">
      <c r="A13220" s="24" t="s">
        <v>5071</v>
      </c>
      <c r="B13220" s="24" t="s">
        <v>4056</v>
      </c>
      <c r="C13220">
        <v>6</v>
      </c>
      <c r="D13220">
        <v>870.5</v>
      </c>
      <c r="E13220" s="24" t="s">
        <v>5</v>
      </c>
    </row>
    <row r="13221" spans="1:5" x14ac:dyDescent="0.25">
      <c r="A13221" s="24" t="s">
        <v>5071</v>
      </c>
      <c r="B13221" s="24" t="s">
        <v>1013</v>
      </c>
      <c r="C13221">
        <v>2</v>
      </c>
      <c r="D13221">
        <v>4136.3999999999996</v>
      </c>
      <c r="E13221" s="24" t="s">
        <v>5</v>
      </c>
    </row>
    <row r="13222" spans="1:5" x14ac:dyDescent="0.25">
      <c r="A13222" s="24" t="s">
        <v>5071</v>
      </c>
      <c r="B13222" s="24" t="s">
        <v>3457</v>
      </c>
      <c r="C13222">
        <v>6</v>
      </c>
      <c r="D13222">
        <v>207.59</v>
      </c>
      <c r="E13222" s="24" t="s">
        <v>5</v>
      </c>
    </row>
    <row r="13223" spans="1:5" x14ac:dyDescent="0.25">
      <c r="A13223" s="24" t="s">
        <v>5072</v>
      </c>
      <c r="B13223" s="24" t="s">
        <v>3916</v>
      </c>
      <c r="C13223">
        <v>12</v>
      </c>
      <c r="D13223">
        <v>2242.4299999999998</v>
      </c>
      <c r="E13223" s="24" t="s">
        <v>5</v>
      </c>
    </row>
    <row r="13224" spans="1:5" x14ac:dyDescent="0.25">
      <c r="A13224" s="24" t="s">
        <v>5072</v>
      </c>
      <c r="B13224" s="24" t="s">
        <v>1826</v>
      </c>
      <c r="C13224">
        <v>50</v>
      </c>
      <c r="D13224">
        <v>2700</v>
      </c>
      <c r="E13224" s="24" t="s">
        <v>5</v>
      </c>
    </row>
    <row r="13225" spans="1:5" x14ac:dyDescent="0.25">
      <c r="A13225" s="24" t="s">
        <v>5072</v>
      </c>
      <c r="B13225" s="24" t="s">
        <v>2129</v>
      </c>
      <c r="C13225">
        <v>12</v>
      </c>
      <c r="D13225">
        <v>2688.12</v>
      </c>
      <c r="E13225" s="24" t="s">
        <v>5</v>
      </c>
    </row>
    <row r="13226" spans="1:5" x14ac:dyDescent="0.25">
      <c r="A13226" s="24" t="s">
        <v>5073</v>
      </c>
      <c r="B13226" s="24" t="s">
        <v>1325</v>
      </c>
      <c r="C13226">
        <v>0</v>
      </c>
      <c r="D13226">
        <v>0</v>
      </c>
      <c r="E13226" s="24" t="s">
        <v>5</v>
      </c>
    </row>
    <row r="13227" spans="1:5" x14ac:dyDescent="0.25">
      <c r="A13227" s="24" t="s">
        <v>5073</v>
      </c>
      <c r="B13227" s="24" t="s">
        <v>2638</v>
      </c>
      <c r="C13227">
        <v>50</v>
      </c>
      <c r="D13227">
        <v>1650.15</v>
      </c>
      <c r="E13227" s="24" t="s">
        <v>5</v>
      </c>
    </row>
    <row r="13228" spans="1:5" x14ac:dyDescent="0.25">
      <c r="A13228" s="24" t="s">
        <v>5073</v>
      </c>
      <c r="B13228" s="24" t="s">
        <v>1326</v>
      </c>
      <c r="C13228">
        <v>10</v>
      </c>
      <c r="D13228">
        <v>9450</v>
      </c>
      <c r="E13228" s="24" t="s">
        <v>5</v>
      </c>
    </row>
    <row r="13229" spans="1:5" x14ac:dyDescent="0.25">
      <c r="A13229" s="24" t="s">
        <v>5073</v>
      </c>
      <c r="B13229" s="24" t="s">
        <v>213</v>
      </c>
      <c r="C13229">
        <v>20</v>
      </c>
      <c r="D13229">
        <v>4644</v>
      </c>
      <c r="E13229" s="24" t="s">
        <v>5</v>
      </c>
    </row>
    <row r="13230" spans="1:5" x14ac:dyDescent="0.25">
      <c r="A13230" s="24" t="s">
        <v>5074</v>
      </c>
      <c r="B13230" s="24" t="s">
        <v>173</v>
      </c>
      <c r="C13230">
        <v>12</v>
      </c>
      <c r="D13230">
        <v>1663.2</v>
      </c>
      <c r="E13230" s="24" t="s">
        <v>5</v>
      </c>
    </row>
    <row r="13231" spans="1:5" x14ac:dyDescent="0.25">
      <c r="A13231" s="24" t="s">
        <v>5074</v>
      </c>
      <c r="B13231" s="24" t="s">
        <v>1232</v>
      </c>
      <c r="C13231">
        <v>0</v>
      </c>
      <c r="D13231">
        <v>0</v>
      </c>
      <c r="E13231" s="24" t="s">
        <v>5</v>
      </c>
    </row>
    <row r="13232" spans="1:5" x14ac:dyDescent="0.25">
      <c r="A13232" s="24" t="s">
        <v>5074</v>
      </c>
      <c r="B13232" s="24" t="s">
        <v>84</v>
      </c>
      <c r="C13232">
        <v>3</v>
      </c>
      <c r="D13232">
        <v>2049.3000000000002</v>
      </c>
      <c r="E13232" s="24" t="s">
        <v>5</v>
      </c>
    </row>
    <row r="13233" spans="1:5" x14ac:dyDescent="0.25">
      <c r="A13233" s="24" t="s">
        <v>5074</v>
      </c>
      <c r="B13233" s="24" t="s">
        <v>667</v>
      </c>
      <c r="C13233">
        <v>6</v>
      </c>
      <c r="D13233">
        <v>906.88</v>
      </c>
      <c r="E13233" s="24" t="s">
        <v>5</v>
      </c>
    </row>
    <row r="13234" spans="1:5" x14ac:dyDescent="0.25">
      <c r="A13234" s="24" t="s">
        <v>5074</v>
      </c>
      <c r="B13234" s="24" t="s">
        <v>1238</v>
      </c>
      <c r="C13234">
        <v>12</v>
      </c>
      <c r="D13234">
        <v>2242.4299999999998</v>
      </c>
      <c r="E13234" s="24" t="s">
        <v>5</v>
      </c>
    </row>
    <row r="13235" spans="1:5" x14ac:dyDescent="0.25">
      <c r="A13235" s="24" t="s">
        <v>5074</v>
      </c>
      <c r="B13235" s="24" t="s">
        <v>248</v>
      </c>
      <c r="C13235">
        <v>50</v>
      </c>
      <c r="D13235">
        <v>900</v>
      </c>
      <c r="E13235" s="24" t="s">
        <v>5</v>
      </c>
    </row>
    <row r="13236" spans="1:5" x14ac:dyDescent="0.25">
      <c r="A13236" s="24" t="s">
        <v>5074</v>
      </c>
      <c r="B13236" s="24" t="s">
        <v>1532</v>
      </c>
      <c r="C13236">
        <v>6</v>
      </c>
      <c r="D13236">
        <v>1825.2</v>
      </c>
      <c r="E13236" s="24" t="s">
        <v>5</v>
      </c>
    </row>
    <row r="13237" spans="1:5" x14ac:dyDescent="0.25">
      <c r="A13237" s="24" t="s">
        <v>5074</v>
      </c>
      <c r="B13237" s="24" t="s">
        <v>61</v>
      </c>
      <c r="C13237">
        <v>24</v>
      </c>
      <c r="D13237">
        <v>1559.95</v>
      </c>
      <c r="E13237" s="24" t="s">
        <v>5</v>
      </c>
    </row>
    <row r="13238" spans="1:5" x14ac:dyDescent="0.25">
      <c r="A13238" s="24" t="s">
        <v>5074</v>
      </c>
      <c r="B13238" s="24" t="s">
        <v>511</v>
      </c>
      <c r="C13238">
        <v>6</v>
      </c>
      <c r="D13238">
        <v>215.67</v>
      </c>
      <c r="E13238" s="24" t="s">
        <v>5</v>
      </c>
    </row>
    <row r="13239" spans="1:5" x14ac:dyDescent="0.25">
      <c r="A13239" s="24" t="s">
        <v>5074</v>
      </c>
      <c r="B13239" s="24" t="s">
        <v>560</v>
      </c>
      <c r="C13239">
        <v>4</v>
      </c>
      <c r="D13239">
        <v>586.79999999999995</v>
      </c>
      <c r="E13239" s="24" t="s">
        <v>5</v>
      </c>
    </row>
    <row r="13240" spans="1:5" x14ac:dyDescent="0.25">
      <c r="A13240" s="24" t="s">
        <v>5074</v>
      </c>
      <c r="B13240" s="24" t="s">
        <v>1833</v>
      </c>
      <c r="C13240">
        <v>30</v>
      </c>
      <c r="D13240">
        <v>9396</v>
      </c>
      <c r="E13240" s="24" t="s">
        <v>5</v>
      </c>
    </row>
    <row r="13241" spans="1:5" x14ac:dyDescent="0.25">
      <c r="A13241" s="24" t="s">
        <v>5074</v>
      </c>
      <c r="B13241" s="24" t="s">
        <v>3215</v>
      </c>
      <c r="C13241">
        <v>6</v>
      </c>
      <c r="D13241">
        <v>1538.08</v>
      </c>
      <c r="E13241" s="24" t="s">
        <v>5</v>
      </c>
    </row>
    <row r="13242" spans="1:5" x14ac:dyDescent="0.25">
      <c r="A13242" s="24" t="s">
        <v>5074</v>
      </c>
      <c r="B13242" s="24" t="s">
        <v>608</v>
      </c>
      <c r="C13242">
        <v>0</v>
      </c>
      <c r="D13242">
        <v>0</v>
      </c>
      <c r="E13242" s="24" t="s">
        <v>5</v>
      </c>
    </row>
    <row r="13243" spans="1:5" x14ac:dyDescent="0.25">
      <c r="A13243" s="24" t="s">
        <v>5074</v>
      </c>
      <c r="B13243" s="24" t="s">
        <v>52</v>
      </c>
      <c r="C13243">
        <v>6</v>
      </c>
      <c r="D13243">
        <v>3564.94</v>
      </c>
      <c r="E13243" s="24" t="s">
        <v>5</v>
      </c>
    </row>
    <row r="13244" spans="1:5" x14ac:dyDescent="0.25">
      <c r="A13244" s="24" t="s">
        <v>5074</v>
      </c>
      <c r="B13244" s="24" t="s">
        <v>3018</v>
      </c>
      <c r="C13244">
        <v>100</v>
      </c>
      <c r="D13244">
        <v>1208.56</v>
      </c>
      <c r="E13244" s="24" t="s">
        <v>5</v>
      </c>
    </row>
    <row r="13245" spans="1:5" x14ac:dyDescent="0.25">
      <c r="A13245" s="24" t="s">
        <v>5075</v>
      </c>
      <c r="B13245" s="24" t="s">
        <v>3970</v>
      </c>
      <c r="C13245">
        <v>10</v>
      </c>
      <c r="D13245">
        <v>26802</v>
      </c>
      <c r="E13245" s="24" t="s">
        <v>5</v>
      </c>
    </row>
    <row r="13246" spans="1:5" x14ac:dyDescent="0.25">
      <c r="A13246" s="24" t="s">
        <v>5076</v>
      </c>
      <c r="B13246" s="24" t="s">
        <v>564</v>
      </c>
      <c r="C13246">
        <v>0</v>
      </c>
      <c r="D13246">
        <v>0</v>
      </c>
      <c r="E13246" s="24" t="s">
        <v>5</v>
      </c>
    </row>
    <row r="13247" spans="1:5" x14ac:dyDescent="0.25">
      <c r="A13247" s="24" t="s">
        <v>5076</v>
      </c>
      <c r="B13247" s="24" t="s">
        <v>563</v>
      </c>
      <c r="C13247">
        <v>1</v>
      </c>
      <c r="D13247">
        <v>248.4</v>
      </c>
      <c r="E13247" s="24" t="s">
        <v>5</v>
      </c>
    </row>
    <row r="13248" spans="1:5" x14ac:dyDescent="0.25">
      <c r="A13248" s="24" t="s">
        <v>5076</v>
      </c>
      <c r="B13248" s="24" t="s">
        <v>2849</v>
      </c>
      <c r="C13248">
        <v>0</v>
      </c>
      <c r="D13248">
        <v>0</v>
      </c>
      <c r="E13248" s="24" t="s">
        <v>5</v>
      </c>
    </row>
    <row r="13249" spans="1:5" x14ac:dyDescent="0.25">
      <c r="A13249" s="24" t="s">
        <v>5076</v>
      </c>
      <c r="B13249" s="24" t="s">
        <v>557</v>
      </c>
      <c r="C13249">
        <v>0</v>
      </c>
      <c r="D13249">
        <v>0</v>
      </c>
      <c r="E13249" s="24" t="s">
        <v>5</v>
      </c>
    </row>
    <row r="13250" spans="1:5" x14ac:dyDescent="0.25">
      <c r="A13250" s="24" t="s">
        <v>5086</v>
      </c>
      <c r="B13250" s="24" t="s">
        <v>640</v>
      </c>
      <c r="C13250">
        <v>10</v>
      </c>
      <c r="D13250">
        <v>2340</v>
      </c>
      <c r="E13250" s="24" t="s">
        <v>5</v>
      </c>
    </row>
    <row r="13251" spans="1:5" x14ac:dyDescent="0.25">
      <c r="A13251" s="24" t="s">
        <v>5086</v>
      </c>
      <c r="B13251" s="24" t="s">
        <v>2002</v>
      </c>
      <c r="C13251">
        <v>10</v>
      </c>
      <c r="D13251">
        <v>2538</v>
      </c>
      <c r="E13251" s="24" t="s">
        <v>5</v>
      </c>
    </row>
    <row r="13252" spans="1:5" x14ac:dyDescent="0.25">
      <c r="A13252" s="24" t="s">
        <v>5086</v>
      </c>
      <c r="B13252" s="24" t="s">
        <v>3916</v>
      </c>
      <c r="C13252">
        <v>6</v>
      </c>
      <c r="D13252">
        <v>1121.21</v>
      </c>
      <c r="E13252" s="24" t="s">
        <v>5</v>
      </c>
    </row>
    <row r="13253" spans="1:5" x14ac:dyDescent="0.25">
      <c r="A13253" s="24" t="s">
        <v>5086</v>
      </c>
      <c r="B13253" s="24" t="s">
        <v>1542</v>
      </c>
      <c r="C13253">
        <v>6</v>
      </c>
      <c r="D13253">
        <v>972</v>
      </c>
      <c r="E13253" s="24" t="s">
        <v>5</v>
      </c>
    </row>
    <row r="13254" spans="1:5" x14ac:dyDescent="0.25">
      <c r="A13254" s="24" t="s">
        <v>5116</v>
      </c>
      <c r="B13254" s="24" t="s">
        <v>3731</v>
      </c>
      <c r="C13254">
        <v>60</v>
      </c>
      <c r="D13254">
        <v>1200</v>
      </c>
      <c r="E13254" s="24" t="s">
        <v>5</v>
      </c>
    </row>
    <row r="13255" spans="1:5" x14ac:dyDescent="0.25">
      <c r="A13255" s="24" t="s">
        <v>5117</v>
      </c>
      <c r="B13255" s="24" t="s">
        <v>887</v>
      </c>
      <c r="C13255">
        <v>2</v>
      </c>
      <c r="D13255">
        <v>7345.8</v>
      </c>
      <c r="E13255" s="24" t="s">
        <v>5</v>
      </c>
    </row>
    <row r="13256" spans="1:5" x14ac:dyDescent="0.25">
      <c r="A13256" s="24" t="s">
        <v>5118</v>
      </c>
      <c r="B13256" s="24" t="s">
        <v>525</v>
      </c>
      <c r="C13256">
        <v>160</v>
      </c>
      <c r="D13256">
        <v>6192</v>
      </c>
      <c r="E13256" s="24" t="s">
        <v>5</v>
      </c>
    </row>
    <row r="13257" spans="1:5" x14ac:dyDescent="0.25">
      <c r="A13257" s="24" t="s">
        <v>5118</v>
      </c>
      <c r="B13257" s="24" t="s">
        <v>59</v>
      </c>
      <c r="C13257">
        <v>3</v>
      </c>
      <c r="D13257">
        <v>1665.9</v>
      </c>
      <c r="E13257" s="24" t="s">
        <v>5</v>
      </c>
    </row>
    <row r="13258" spans="1:5" x14ac:dyDescent="0.25">
      <c r="A13258" s="24" t="s">
        <v>5118</v>
      </c>
      <c r="B13258" s="24" t="s">
        <v>2287</v>
      </c>
      <c r="C13258">
        <v>0</v>
      </c>
      <c r="D13258">
        <v>0</v>
      </c>
      <c r="E13258" s="24" t="s">
        <v>5</v>
      </c>
    </row>
    <row r="13259" spans="1:5" x14ac:dyDescent="0.25">
      <c r="A13259" s="24" t="s">
        <v>5118</v>
      </c>
      <c r="B13259" s="24" t="s">
        <v>50</v>
      </c>
      <c r="C13259">
        <v>3</v>
      </c>
      <c r="D13259">
        <v>3086.1</v>
      </c>
      <c r="E13259" s="24" t="s">
        <v>5</v>
      </c>
    </row>
    <row r="13260" spans="1:5" x14ac:dyDescent="0.25">
      <c r="A13260" s="24" t="s">
        <v>5118</v>
      </c>
      <c r="B13260" s="24" t="s">
        <v>51</v>
      </c>
      <c r="C13260">
        <v>3</v>
      </c>
      <c r="D13260">
        <v>2292.3000000000002</v>
      </c>
      <c r="E13260" s="24" t="s">
        <v>5</v>
      </c>
    </row>
    <row r="13261" spans="1:5" x14ac:dyDescent="0.25">
      <c r="A13261" s="24" t="s">
        <v>5119</v>
      </c>
      <c r="B13261" s="24" t="s">
        <v>832</v>
      </c>
      <c r="C13261">
        <v>10</v>
      </c>
      <c r="D13261">
        <v>190</v>
      </c>
      <c r="E13261" s="24" t="s">
        <v>5</v>
      </c>
    </row>
    <row r="13262" spans="1:5" x14ac:dyDescent="0.25">
      <c r="A13262" s="24" t="s">
        <v>5119</v>
      </c>
      <c r="B13262" s="24" t="s">
        <v>2929</v>
      </c>
      <c r="C13262">
        <v>0</v>
      </c>
      <c r="D13262">
        <v>0</v>
      </c>
      <c r="E13262" s="24" t="s">
        <v>5</v>
      </c>
    </row>
    <row r="13263" spans="1:5" x14ac:dyDescent="0.25">
      <c r="A13263" s="24" t="s">
        <v>5120</v>
      </c>
      <c r="B13263" s="24" t="s">
        <v>1326</v>
      </c>
      <c r="C13263">
        <v>5</v>
      </c>
      <c r="D13263">
        <v>4725</v>
      </c>
      <c r="E13263" s="24" t="s">
        <v>5</v>
      </c>
    </row>
    <row r="13264" spans="1:5" x14ac:dyDescent="0.25">
      <c r="A13264" s="24" t="s">
        <v>5121</v>
      </c>
      <c r="B13264" s="24" t="s">
        <v>191</v>
      </c>
      <c r="C13264">
        <v>50</v>
      </c>
      <c r="D13264">
        <v>1125</v>
      </c>
      <c r="E13264" s="24" t="s">
        <v>5</v>
      </c>
    </row>
    <row r="13265" spans="1:5" x14ac:dyDescent="0.25">
      <c r="A13265" s="24" t="s">
        <v>5122</v>
      </c>
      <c r="B13265" s="24" t="s">
        <v>893</v>
      </c>
      <c r="C13265">
        <v>12</v>
      </c>
      <c r="D13265">
        <v>2916</v>
      </c>
      <c r="E13265" s="24" t="s">
        <v>5</v>
      </c>
    </row>
    <row r="13266" spans="1:5" x14ac:dyDescent="0.25">
      <c r="A13266" s="24" t="s">
        <v>5122</v>
      </c>
      <c r="B13266" s="24" t="s">
        <v>895</v>
      </c>
      <c r="C13266">
        <v>6</v>
      </c>
      <c r="D13266">
        <v>2516.4</v>
      </c>
      <c r="E13266" s="24" t="s">
        <v>5</v>
      </c>
    </row>
    <row r="13267" spans="1:5" x14ac:dyDescent="0.25">
      <c r="A13267" s="24" t="s">
        <v>5122</v>
      </c>
      <c r="B13267" s="24" t="s">
        <v>1807</v>
      </c>
      <c r="C13267">
        <v>0</v>
      </c>
      <c r="D13267">
        <v>0</v>
      </c>
      <c r="E13267" s="24" t="s">
        <v>5</v>
      </c>
    </row>
    <row r="13268" spans="1:5" x14ac:dyDescent="0.25">
      <c r="A13268" s="24" t="s">
        <v>5122</v>
      </c>
      <c r="B13268" s="24" t="s">
        <v>1356</v>
      </c>
      <c r="C13268">
        <v>12</v>
      </c>
      <c r="D13268">
        <v>1738.8</v>
      </c>
      <c r="E13268" s="24" t="s">
        <v>5</v>
      </c>
    </row>
    <row r="13269" spans="1:5" x14ac:dyDescent="0.25">
      <c r="A13269" s="24" t="s">
        <v>5122</v>
      </c>
      <c r="B13269" s="24" t="s">
        <v>1759</v>
      </c>
      <c r="C13269">
        <v>2</v>
      </c>
      <c r="D13269">
        <v>1837.8</v>
      </c>
      <c r="E13269" s="24" t="s">
        <v>5</v>
      </c>
    </row>
    <row r="13270" spans="1:5" x14ac:dyDescent="0.25">
      <c r="A13270" s="24" t="s">
        <v>5122</v>
      </c>
      <c r="B13270" s="24" t="s">
        <v>525</v>
      </c>
      <c r="C13270">
        <v>40</v>
      </c>
      <c r="D13270">
        <v>1548</v>
      </c>
      <c r="E13270" s="24" t="s">
        <v>5</v>
      </c>
    </row>
    <row r="13271" spans="1:5" x14ac:dyDescent="0.25">
      <c r="A13271" s="24" t="s">
        <v>5122</v>
      </c>
      <c r="B13271" s="24" t="s">
        <v>1369</v>
      </c>
      <c r="C13271">
        <v>0</v>
      </c>
      <c r="D13271">
        <v>0</v>
      </c>
      <c r="E13271" s="24" t="s">
        <v>5</v>
      </c>
    </row>
    <row r="13272" spans="1:5" x14ac:dyDescent="0.25">
      <c r="A13272" s="24" t="s">
        <v>5122</v>
      </c>
      <c r="B13272" s="24" t="s">
        <v>1826</v>
      </c>
      <c r="C13272">
        <v>50</v>
      </c>
      <c r="D13272">
        <v>2700</v>
      </c>
      <c r="E13272" s="24" t="s">
        <v>5</v>
      </c>
    </row>
    <row r="13273" spans="1:5" x14ac:dyDescent="0.25">
      <c r="A13273" s="24" t="s">
        <v>5122</v>
      </c>
      <c r="B13273" s="24" t="s">
        <v>737</v>
      </c>
      <c r="C13273">
        <v>20</v>
      </c>
      <c r="D13273">
        <v>288</v>
      </c>
      <c r="E13273" s="24" t="s">
        <v>5</v>
      </c>
    </row>
    <row r="13274" spans="1:5" x14ac:dyDescent="0.25">
      <c r="A13274" s="24" t="s">
        <v>5122</v>
      </c>
      <c r="B13274" s="24" t="s">
        <v>1655</v>
      </c>
      <c r="C13274">
        <v>200</v>
      </c>
      <c r="D13274">
        <v>540</v>
      </c>
      <c r="E13274" s="24" t="s">
        <v>5</v>
      </c>
    </row>
    <row r="13275" spans="1:5" x14ac:dyDescent="0.25">
      <c r="A13275" s="24" t="s">
        <v>5122</v>
      </c>
      <c r="B13275" s="24" t="s">
        <v>16</v>
      </c>
      <c r="C13275">
        <v>30</v>
      </c>
      <c r="D13275">
        <v>390</v>
      </c>
      <c r="E13275" s="24" t="s">
        <v>5</v>
      </c>
    </row>
    <row r="13276" spans="1:5" x14ac:dyDescent="0.25">
      <c r="A13276" s="24" t="s">
        <v>5122</v>
      </c>
      <c r="B13276" s="24" t="s">
        <v>15</v>
      </c>
      <c r="C13276">
        <v>20</v>
      </c>
      <c r="D13276">
        <v>144</v>
      </c>
      <c r="E13276" s="24" t="s">
        <v>5</v>
      </c>
    </row>
    <row r="13277" spans="1:5" x14ac:dyDescent="0.25">
      <c r="A13277" s="24" t="s">
        <v>5122</v>
      </c>
      <c r="B13277" s="24" t="s">
        <v>621</v>
      </c>
      <c r="C13277">
        <v>6</v>
      </c>
      <c r="D13277">
        <v>1414.8</v>
      </c>
      <c r="E13277" s="24" t="s">
        <v>5</v>
      </c>
    </row>
    <row r="13278" spans="1:5" x14ac:dyDescent="0.25">
      <c r="A13278" s="24" t="s">
        <v>5122</v>
      </c>
      <c r="B13278" s="24" t="s">
        <v>1814</v>
      </c>
      <c r="C13278">
        <v>12</v>
      </c>
      <c r="D13278">
        <v>615.6</v>
      </c>
      <c r="E13278" s="24" t="s">
        <v>5</v>
      </c>
    </row>
    <row r="13279" spans="1:5" x14ac:dyDescent="0.25">
      <c r="A13279" s="24" t="s">
        <v>5122</v>
      </c>
      <c r="B13279" s="24" t="s">
        <v>47</v>
      </c>
      <c r="C13279">
        <v>6</v>
      </c>
      <c r="D13279">
        <v>3704.4</v>
      </c>
      <c r="E13279" s="24" t="s">
        <v>5</v>
      </c>
    </row>
    <row r="13280" spans="1:5" x14ac:dyDescent="0.25">
      <c r="A13280" s="24" t="s">
        <v>5122</v>
      </c>
      <c r="B13280" s="24" t="s">
        <v>1868</v>
      </c>
      <c r="C13280">
        <v>6</v>
      </c>
      <c r="D13280">
        <v>1144.8</v>
      </c>
      <c r="E13280" s="24" t="s">
        <v>5</v>
      </c>
    </row>
    <row r="13281" spans="1:5" x14ac:dyDescent="0.25">
      <c r="A13281" s="24" t="s">
        <v>5122</v>
      </c>
      <c r="B13281" s="24" t="s">
        <v>5123</v>
      </c>
      <c r="C13281">
        <v>5</v>
      </c>
      <c r="D13281">
        <v>495</v>
      </c>
      <c r="E13281" s="24" t="s">
        <v>5</v>
      </c>
    </row>
    <row r="13282" spans="1:5" x14ac:dyDescent="0.25">
      <c r="A13282" s="24" t="s">
        <v>5122</v>
      </c>
      <c r="B13282" s="24" t="s">
        <v>5124</v>
      </c>
      <c r="C13282">
        <v>5</v>
      </c>
      <c r="D13282">
        <v>495</v>
      </c>
      <c r="E13282" s="24" t="s">
        <v>5</v>
      </c>
    </row>
    <row r="13283" spans="1:5" x14ac:dyDescent="0.25">
      <c r="A13283" s="24" t="s">
        <v>5122</v>
      </c>
      <c r="B13283" s="24" t="s">
        <v>3107</v>
      </c>
      <c r="C13283">
        <v>12</v>
      </c>
      <c r="D13283">
        <v>691.2</v>
      </c>
      <c r="E13283" s="24" t="s">
        <v>5</v>
      </c>
    </row>
    <row r="13284" spans="1:5" x14ac:dyDescent="0.25">
      <c r="A13284" s="24" t="s">
        <v>5122</v>
      </c>
      <c r="B13284" s="24" t="s">
        <v>1841</v>
      </c>
      <c r="C13284">
        <v>0</v>
      </c>
      <c r="D13284">
        <v>0</v>
      </c>
      <c r="E13284" s="24" t="s">
        <v>5</v>
      </c>
    </row>
    <row r="13285" spans="1:5" x14ac:dyDescent="0.25">
      <c r="A13285" s="24" t="s">
        <v>5125</v>
      </c>
      <c r="B13285" s="24" t="s">
        <v>1313</v>
      </c>
      <c r="C13285">
        <v>3</v>
      </c>
      <c r="D13285">
        <v>737.1</v>
      </c>
      <c r="E13285" s="24" t="s">
        <v>5</v>
      </c>
    </row>
    <row r="13286" spans="1:5" x14ac:dyDescent="0.25">
      <c r="A13286" s="24" t="s">
        <v>5125</v>
      </c>
      <c r="B13286" s="24" t="s">
        <v>1312</v>
      </c>
      <c r="C13286">
        <v>3</v>
      </c>
      <c r="D13286">
        <v>1104.3</v>
      </c>
      <c r="E13286" s="24" t="s">
        <v>5</v>
      </c>
    </row>
    <row r="13287" spans="1:5" x14ac:dyDescent="0.25">
      <c r="A13287" s="24" t="s">
        <v>5125</v>
      </c>
      <c r="B13287" s="24" t="s">
        <v>2204</v>
      </c>
      <c r="C13287">
        <v>50</v>
      </c>
      <c r="D13287">
        <v>1980</v>
      </c>
      <c r="E13287" s="24" t="s">
        <v>5</v>
      </c>
    </row>
    <row r="13288" spans="1:5" x14ac:dyDescent="0.25">
      <c r="A13288" s="24" t="s">
        <v>5125</v>
      </c>
      <c r="B13288" s="24" t="s">
        <v>518</v>
      </c>
      <c r="C13288">
        <v>50</v>
      </c>
      <c r="D13288">
        <v>1305</v>
      </c>
      <c r="E13288" s="24" t="s">
        <v>5</v>
      </c>
    </row>
    <row r="13289" spans="1:5" x14ac:dyDescent="0.25">
      <c r="A13289" s="24" t="s">
        <v>5125</v>
      </c>
      <c r="B13289" s="24" t="s">
        <v>5126</v>
      </c>
      <c r="C13289">
        <v>0</v>
      </c>
      <c r="D13289">
        <v>0</v>
      </c>
      <c r="E13289" s="24" t="s">
        <v>5</v>
      </c>
    </row>
    <row r="13290" spans="1:5" x14ac:dyDescent="0.25">
      <c r="A13290" s="24" t="s">
        <v>5125</v>
      </c>
      <c r="B13290" s="24" t="s">
        <v>1885</v>
      </c>
      <c r="C13290">
        <v>20</v>
      </c>
      <c r="D13290">
        <v>1044</v>
      </c>
      <c r="E13290" s="24" t="s">
        <v>5</v>
      </c>
    </row>
    <row r="13291" spans="1:5" x14ac:dyDescent="0.25">
      <c r="A13291" s="24" t="s">
        <v>5125</v>
      </c>
      <c r="B13291" s="24" t="s">
        <v>2254</v>
      </c>
      <c r="C13291">
        <v>10</v>
      </c>
      <c r="D13291">
        <v>2268</v>
      </c>
      <c r="E13291" s="24" t="s">
        <v>5</v>
      </c>
    </row>
    <row r="13292" spans="1:5" x14ac:dyDescent="0.25">
      <c r="A13292" s="24" t="s">
        <v>5125</v>
      </c>
      <c r="B13292" s="24" t="s">
        <v>2601</v>
      </c>
      <c r="C13292">
        <v>0</v>
      </c>
      <c r="D13292">
        <v>0</v>
      </c>
      <c r="E13292" s="24" t="s">
        <v>5</v>
      </c>
    </row>
    <row r="13293" spans="1:5" x14ac:dyDescent="0.25">
      <c r="A13293" s="24" t="s">
        <v>5125</v>
      </c>
      <c r="B13293" s="24" t="s">
        <v>5127</v>
      </c>
      <c r="C13293">
        <v>0</v>
      </c>
      <c r="D13293">
        <v>0</v>
      </c>
      <c r="E13293" s="24" t="s">
        <v>5</v>
      </c>
    </row>
    <row r="13294" spans="1:5" x14ac:dyDescent="0.25">
      <c r="A13294" s="24" t="s">
        <v>5125</v>
      </c>
      <c r="B13294" s="24" t="s">
        <v>1471</v>
      </c>
      <c r="C13294">
        <v>18</v>
      </c>
      <c r="D13294">
        <v>2899.8</v>
      </c>
      <c r="E13294" s="24" t="s">
        <v>5</v>
      </c>
    </row>
    <row r="13295" spans="1:5" x14ac:dyDescent="0.25">
      <c r="A13295" s="24" t="s">
        <v>5125</v>
      </c>
      <c r="B13295" s="24" t="s">
        <v>3765</v>
      </c>
      <c r="C13295">
        <v>6</v>
      </c>
      <c r="D13295">
        <v>2489.4</v>
      </c>
      <c r="E13295" s="24" t="s">
        <v>5</v>
      </c>
    </row>
    <row r="13296" spans="1:5" x14ac:dyDescent="0.25">
      <c r="A13296" s="24" t="s">
        <v>5125</v>
      </c>
      <c r="B13296" s="24" t="s">
        <v>1259</v>
      </c>
      <c r="C13296">
        <v>1</v>
      </c>
      <c r="D13296">
        <v>1634.4</v>
      </c>
      <c r="E13296" s="24" t="s">
        <v>5</v>
      </c>
    </row>
    <row r="13297" spans="1:5" x14ac:dyDescent="0.25">
      <c r="A13297" s="24" t="s">
        <v>5125</v>
      </c>
      <c r="B13297" s="24" t="s">
        <v>898</v>
      </c>
      <c r="C13297">
        <v>20</v>
      </c>
      <c r="D13297">
        <v>1062</v>
      </c>
      <c r="E13297" s="24" t="s">
        <v>5</v>
      </c>
    </row>
    <row r="13298" spans="1:5" x14ac:dyDescent="0.25">
      <c r="A13298" s="24" t="s">
        <v>5125</v>
      </c>
      <c r="B13298" s="24" t="s">
        <v>4031</v>
      </c>
      <c r="C13298">
        <v>50</v>
      </c>
      <c r="D13298">
        <v>1912.5</v>
      </c>
      <c r="E13298" s="24" t="s">
        <v>5</v>
      </c>
    </row>
    <row r="13299" spans="1:5" x14ac:dyDescent="0.25">
      <c r="A13299" s="24" t="s">
        <v>5125</v>
      </c>
      <c r="B13299" s="24" t="s">
        <v>1037</v>
      </c>
      <c r="C13299">
        <v>18</v>
      </c>
      <c r="D13299">
        <v>4066.2</v>
      </c>
      <c r="E13299" s="24" t="s">
        <v>5</v>
      </c>
    </row>
    <row r="13300" spans="1:5" x14ac:dyDescent="0.25">
      <c r="A13300" s="24" t="s">
        <v>5125</v>
      </c>
      <c r="B13300" s="24" t="s">
        <v>2909</v>
      </c>
      <c r="C13300">
        <v>6</v>
      </c>
      <c r="D13300">
        <v>1440</v>
      </c>
      <c r="E13300" s="24" t="s">
        <v>5</v>
      </c>
    </row>
    <row r="13301" spans="1:5" x14ac:dyDescent="0.25">
      <c r="A13301" s="24" t="s">
        <v>5125</v>
      </c>
      <c r="B13301" s="24" t="s">
        <v>466</v>
      </c>
      <c r="C13301">
        <v>3</v>
      </c>
      <c r="D13301">
        <v>7344</v>
      </c>
      <c r="E13301" s="24" t="s">
        <v>5</v>
      </c>
    </row>
    <row r="13302" spans="1:5" x14ac:dyDescent="0.25">
      <c r="A13302" s="24" t="s">
        <v>5125</v>
      </c>
      <c r="B13302" s="24" t="s">
        <v>4159</v>
      </c>
      <c r="C13302">
        <v>30</v>
      </c>
      <c r="D13302">
        <v>1485</v>
      </c>
      <c r="E13302" s="24" t="s">
        <v>5</v>
      </c>
    </row>
    <row r="13303" spans="1:5" x14ac:dyDescent="0.25">
      <c r="A13303" s="24" t="s">
        <v>5125</v>
      </c>
      <c r="B13303" s="24" t="s">
        <v>949</v>
      </c>
      <c r="C13303">
        <v>49</v>
      </c>
      <c r="D13303">
        <v>2513.6999999999998</v>
      </c>
      <c r="E13303" s="24" t="s">
        <v>5</v>
      </c>
    </row>
    <row r="13304" spans="1:5" x14ac:dyDescent="0.25">
      <c r="A13304" s="24" t="s">
        <v>5125</v>
      </c>
      <c r="B13304" s="24" t="s">
        <v>76</v>
      </c>
      <c r="C13304">
        <v>40</v>
      </c>
      <c r="D13304">
        <v>1548</v>
      </c>
      <c r="E13304" s="24" t="s">
        <v>5</v>
      </c>
    </row>
    <row r="13305" spans="1:5" x14ac:dyDescent="0.25">
      <c r="A13305" s="24" t="s">
        <v>5125</v>
      </c>
      <c r="B13305" s="24" t="s">
        <v>2428</v>
      </c>
      <c r="C13305">
        <v>6</v>
      </c>
      <c r="D13305">
        <v>1614.6</v>
      </c>
      <c r="E13305" s="24" t="s">
        <v>5</v>
      </c>
    </row>
    <row r="13306" spans="1:5" x14ac:dyDescent="0.25">
      <c r="A13306" s="24" t="s">
        <v>5125</v>
      </c>
      <c r="B13306" s="24" t="s">
        <v>5128</v>
      </c>
      <c r="C13306">
        <v>1</v>
      </c>
      <c r="D13306">
        <v>1484.1</v>
      </c>
      <c r="E13306" s="24" t="s">
        <v>5</v>
      </c>
    </row>
    <row r="13307" spans="1:5" x14ac:dyDescent="0.25">
      <c r="A13307" s="24" t="s">
        <v>5125</v>
      </c>
      <c r="B13307" s="24" t="s">
        <v>1446</v>
      </c>
      <c r="C13307">
        <v>0</v>
      </c>
      <c r="D13307">
        <v>0</v>
      </c>
      <c r="E13307" s="24" t="s">
        <v>5</v>
      </c>
    </row>
    <row r="13308" spans="1:5" x14ac:dyDescent="0.25">
      <c r="A13308" s="24" t="s">
        <v>5125</v>
      </c>
      <c r="B13308" s="24" t="s">
        <v>3650</v>
      </c>
      <c r="C13308">
        <v>30</v>
      </c>
      <c r="D13308">
        <v>3294</v>
      </c>
      <c r="E13308" s="24" t="s">
        <v>5</v>
      </c>
    </row>
    <row r="13309" spans="1:5" x14ac:dyDescent="0.25">
      <c r="A13309" s="24" t="s">
        <v>5125</v>
      </c>
      <c r="B13309" s="24" t="s">
        <v>213</v>
      </c>
      <c r="C13309">
        <v>10</v>
      </c>
      <c r="D13309">
        <v>2606.67</v>
      </c>
      <c r="E13309" s="24" t="s">
        <v>5</v>
      </c>
    </row>
    <row r="13310" spans="1:5" x14ac:dyDescent="0.25">
      <c r="A13310" s="24" t="s">
        <v>5125</v>
      </c>
      <c r="B13310" s="24" t="s">
        <v>2597</v>
      </c>
      <c r="C13310">
        <v>6</v>
      </c>
      <c r="D13310">
        <v>6791.85</v>
      </c>
      <c r="E13310" s="24" t="s">
        <v>5</v>
      </c>
    </row>
    <row r="13311" spans="1:5" x14ac:dyDescent="0.25">
      <c r="A13311" s="24" t="s">
        <v>5125</v>
      </c>
      <c r="B13311" s="24" t="s">
        <v>2588</v>
      </c>
      <c r="C13311">
        <v>6</v>
      </c>
      <c r="D13311">
        <v>864</v>
      </c>
      <c r="E13311" s="24" t="s">
        <v>5</v>
      </c>
    </row>
    <row r="13312" spans="1:5" x14ac:dyDescent="0.25">
      <c r="A13312" s="24" t="s">
        <v>5125</v>
      </c>
      <c r="B13312" s="24" t="s">
        <v>773</v>
      </c>
      <c r="C13312">
        <v>25</v>
      </c>
      <c r="D13312">
        <v>1170</v>
      </c>
      <c r="E13312" s="24" t="s">
        <v>5</v>
      </c>
    </row>
    <row r="13313" spans="1:5" x14ac:dyDescent="0.25">
      <c r="A13313" s="24" t="s">
        <v>5125</v>
      </c>
      <c r="B13313" s="24" t="s">
        <v>2149</v>
      </c>
      <c r="C13313">
        <v>2</v>
      </c>
      <c r="D13313">
        <v>1405.8</v>
      </c>
      <c r="E13313" s="24" t="s">
        <v>5</v>
      </c>
    </row>
    <row r="13314" spans="1:5" x14ac:dyDescent="0.25">
      <c r="A13314" s="24" t="s">
        <v>5125</v>
      </c>
      <c r="B13314" s="24" t="s">
        <v>1167</v>
      </c>
      <c r="C13314">
        <v>6</v>
      </c>
      <c r="D13314">
        <v>945</v>
      </c>
      <c r="E13314" s="24" t="s">
        <v>5</v>
      </c>
    </row>
    <row r="13315" spans="1:5" x14ac:dyDescent="0.25">
      <c r="A13315" s="24" t="s">
        <v>5125</v>
      </c>
      <c r="B13315" s="24" t="s">
        <v>3168</v>
      </c>
      <c r="C13315">
        <v>48</v>
      </c>
      <c r="D13315">
        <v>1152</v>
      </c>
      <c r="E13315" s="24" t="s">
        <v>5</v>
      </c>
    </row>
    <row r="13316" spans="1:5" x14ac:dyDescent="0.25">
      <c r="A13316" s="24" t="s">
        <v>5125</v>
      </c>
      <c r="B13316" s="24" t="s">
        <v>497</v>
      </c>
      <c r="C13316">
        <v>2</v>
      </c>
      <c r="D13316">
        <v>1701</v>
      </c>
      <c r="E13316" s="24" t="s">
        <v>5</v>
      </c>
    </row>
    <row r="13317" spans="1:5" x14ac:dyDescent="0.25">
      <c r="A13317" s="24" t="s">
        <v>5125</v>
      </c>
      <c r="B13317" s="24" t="s">
        <v>1673</v>
      </c>
      <c r="C13317">
        <v>6</v>
      </c>
      <c r="D13317">
        <v>5400</v>
      </c>
      <c r="E13317" s="24" t="s">
        <v>5</v>
      </c>
    </row>
    <row r="13318" spans="1:5" x14ac:dyDescent="0.25">
      <c r="A13318" s="24" t="s">
        <v>5125</v>
      </c>
      <c r="B13318" s="24" t="s">
        <v>1539</v>
      </c>
      <c r="C13318">
        <v>6</v>
      </c>
      <c r="D13318">
        <v>947.52</v>
      </c>
      <c r="E13318" s="24" t="s">
        <v>5</v>
      </c>
    </row>
    <row r="13319" spans="1:5" x14ac:dyDescent="0.25">
      <c r="A13319" s="24" t="s">
        <v>5125</v>
      </c>
      <c r="B13319" s="24" t="s">
        <v>5129</v>
      </c>
      <c r="C13319">
        <v>0</v>
      </c>
      <c r="D13319">
        <v>0</v>
      </c>
      <c r="E13319" s="24" t="s">
        <v>5</v>
      </c>
    </row>
    <row r="13320" spans="1:5" x14ac:dyDescent="0.25">
      <c r="A13320" s="24" t="s">
        <v>5125</v>
      </c>
      <c r="B13320" s="24" t="s">
        <v>3221</v>
      </c>
      <c r="C13320">
        <v>4</v>
      </c>
      <c r="D13320">
        <v>4626</v>
      </c>
      <c r="E13320" s="24" t="s">
        <v>5</v>
      </c>
    </row>
    <row r="13321" spans="1:5" x14ac:dyDescent="0.25">
      <c r="A13321" s="24" t="s">
        <v>5125</v>
      </c>
      <c r="B13321" s="24" t="s">
        <v>1803</v>
      </c>
      <c r="C13321">
        <v>2</v>
      </c>
      <c r="D13321">
        <v>5607</v>
      </c>
      <c r="E13321" s="24" t="s">
        <v>5</v>
      </c>
    </row>
    <row r="13322" spans="1:5" x14ac:dyDescent="0.25">
      <c r="A13322" s="24" t="s">
        <v>5051</v>
      </c>
      <c r="B13322" s="24" t="s">
        <v>1198</v>
      </c>
      <c r="C13322">
        <v>12</v>
      </c>
      <c r="D13322">
        <v>3628.8</v>
      </c>
      <c r="E13322" s="24" t="s">
        <v>5</v>
      </c>
    </row>
    <row r="13323" spans="1:5" x14ac:dyDescent="0.25">
      <c r="A13323" s="24" t="s">
        <v>5051</v>
      </c>
      <c r="B13323" s="24" t="s">
        <v>640</v>
      </c>
      <c r="C13323">
        <v>6</v>
      </c>
      <c r="D13323">
        <v>1404</v>
      </c>
      <c r="E13323" s="24" t="s">
        <v>5</v>
      </c>
    </row>
    <row r="13324" spans="1:5" x14ac:dyDescent="0.25">
      <c r="A13324" s="24" t="s">
        <v>5051</v>
      </c>
      <c r="B13324" s="24" t="s">
        <v>2002</v>
      </c>
      <c r="C13324">
        <v>6</v>
      </c>
      <c r="D13324">
        <v>1522.8</v>
      </c>
      <c r="E13324" s="24" t="s">
        <v>5</v>
      </c>
    </row>
    <row r="13325" spans="1:5" x14ac:dyDescent="0.25">
      <c r="A13325" s="24" t="s">
        <v>5051</v>
      </c>
      <c r="B13325" s="24" t="s">
        <v>779</v>
      </c>
      <c r="C13325">
        <v>6</v>
      </c>
      <c r="D13325">
        <v>1365.61</v>
      </c>
      <c r="E13325" s="24" t="s">
        <v>5</v>
      </c>
    </row>
    <row r="13326" spans="1:5" x14ac:dyDescent="0.25">
      <c r="A13326" s="24" t="s">
        <v>5051</v>
      </c>
      <c r="B13326" s="24" t="s">
        <v>3072</v>
      </c>
      <c r="C13326">
        <v>0</v>
      </c>
      <c r="D13326">
        <v>0</v>
      </c>
      <c r="E13326" s="24" t="s">
        <v>5</v>
      </c>
    </row>
    <row r="13327" spans="1:5" x14ac:dyDescent="0.25">
      <c r="A13327" s="24" t="s">
        <v>5051</v>
      </c>
      <c r="B13327" s="24" t="s">
        <v>2228</v>
      </c>
      <c r="C13327">
        <v>6</v>
      </c>
      <c r="D13327">
        <v>1404</v>
      </c>
      <c r="E13327" s="24" t="s">
        <v>5</v>
      </c>
    </row>
    <row r="13328" spans="1:5" x14ac:dyDescent="0.25">
      <c r="A13328" s="24" t="s">
        <v>5051</v>
      </c>
      <c r="B13328" s="24" t="s">
        <v>525</v>
      </c>
      <c r="C13328">
        <v>200</v>
      </c>
      <c r="D13328">
        <v>7740</v>
      </c>
      <c r="E13328" s="24" t="s">
        <v>5</v>
      </c>
    </row>
    <row r="13329" spans="1:5" x14ac:dyDescent="0.25">
      <c r="A13329" s="24" t="s">
        <v>5051</v>
      </c>
      <c r="B13329" s="24" t="s">
        <v>29</v>
      </c>
      <c r="C13329">
        <v>12</v>
      </c>
      <c r="D13329">
        <v>1911.6</v>
      </c>
      <c r="E13329" s="24" t="s">
        <v>5</v>
      </c>
    </row>
    <row r="13330" spans="1:5" x14ac:dyDescent="0.25">
      <c r="A13330" s="24" t="s">
        <v>5052</v>
      </c>
      <c r="B13330" s="24" t="s">
        <v>1198</v>
      </c>
      <c r="C13330">
        <v>3</v>
      </c>
      <c r="D13330">
        <v>1008</v>
      </c>
      <c r="E13330" s="24" t="s">
        <v>5</v>
      </c>
    </row>
    <row r="13331" spans="1:5" x14ac:dyDescent="0.25">
      <c r="A13331" s="24" t="s">
        <v>5053</v>
      </c>
      <c r="B13331" s="24" t="s">
        <v>1696</v>
      </c>
      <c r="C13331">
        <v>50</v>
      </c>
      <c r="D13331">
        <v>21633.75</v>
      </c>
      <c r="E13331" s="24" t="s">
        <v>5</v>
      </c>
    </row>
    <row r="13332" spans="1:5" x14ac:dyDescent="0.25">
      <c r="A13332" s="24" t="s">
        <v>5053</v>
      </c>
      <c r="B13332" s="24" t="s">
        <v>2955</v>
      </c>
      <c r="C13332">
        <v>15</v>
      </c>
      <c r="D13332">
        <v>823.5</v>
      </c>
      <c r="E13332" s="24" t="s">
        <v>5</v>
      </c>
    </row>
    <row r="13333" spans="1:5" x14ac:dyDescent="0.25">
      <c r="A13333" s="24" t="s">
        <v>5053</v>
      </c>
      <c r="B13333" s="24" t="s">
        <v>1646</v>
      </c>
      <c r="C13333">
        <v>200</v>
      </c>
      <c r="D13333">
        <v>12960</v>
      </c>
      <c r="E13333" s="24" t="s">
        <v>5</v>
      </c>
    </row>
    <row r="13334" spans="1:5" x14ac:dyDescent="0.25">
      <c r="A13334" s="24" t="s">
        <v>5053</v>
      </c>
      <c r="B13334" s="24" t="s">
        <v>2448</v>
      </c>
      <c r="C13334">
        <v>10</v>
      </c>
      <c r="D13334">
        <v>11619</v>
      </c>
      <c r="E13334" s="24" t="s">
        <v>5</v>
      </c>
    </row>
    <row r="13335" spans="1:5" x14ac:dyDescent="0.25">
      <c r="A13335" s="24" t="s">
        <v>5054</v>
      </c>
      <c r="B13335" s="24" t="s">
        <v>1715</v>
      </c>
      <c r="C13335">
        <v>57</v>
      </c>
      <c r="D13335">
        <v>3744.9</v>
      </c>
      <c r="E13335" s="24" t="s">
        <v>5</v>
      </c>
    </row>
    <row r="13336" spans="1:5" x14ac:dyDescent="0.25">
      <c r="A13336" s="24" t="s">
        <v>5054</v>
      </c>
      <c r="B13336" s="24" t="s">
        <v>5055</v>
      </c>
      <c r="C13336">
        <v>70</v>
      </c>
      <c r="D13336">
        <v>5733</v>
      </c>
      <c r="E13336" s="24" t="s">
        <v>5</v>
      </c>
    </row>
    <row r="13337" spans="1:5" x14ac:dyDescent="0.25">
      <c r="A13337" s="24" t="s">
        <v>5054</v>
      </c>
      <c r="B13337" s="24" t="s">
        <v>1978</v>
      </c>
      <c r="C13337">
        <v>0</v>
      </c>
      <c r="D13337">
        <v>0</v>
      </c>
      <c r="E13337" s="24" t="s">
        <v>5</v>
      </c>
    </row>
    <row r="13338" spans="1:5" x14ac:dyDescent="0.25">
      <c r="A13338" s="24" t="s">
        <v>5056</v>
      </c>
      <c r="B13338" s="24" t="s">
        <v>4822</v>
      </c>
      <c r="C13338">
        <v>100</v>
      </c>
      <c r="D13338">
        <v>4050</v>
      </c>
      <c r="E13338" s="24" t="s">
        <v>5</v>
      </c>
    </row>
    <row r="13339" spans="1:5" x14ac:dyDescent="0.25">
      <c r="A13339" s="24" t="s">
        <v>5056</v>
      </c>
      <c r="B13339" s="24" t="s">
        <v>3550</v>
      </c>
      <c r="C13339">
        <v>50</v>
      </c>
      <c r="D13339">
        <v>3150</v>
      </c>
      <c r="E13339" s="24" t="s">
        <v>5</v>
      </c>
    </row>
    <row r="13340" spans="1:5" x14ac:dyDescent="0.25">
      <c r="A13340" s="24" t="s">
        <v>5056</v>
      </c>
      <c r="B13340" s="24" t="s">
        <v>2989</v>
      </c>
      <c r="C13340">
        <v>0</v>
      </c>
      <c r="D13340">
        <v>0</v>
      </c>
      <c r="E13340" s="24" t="s">
        <v>5</v>
      </c>
    </row>
    <row r="13341" spans="1:5" x14ac:dyDescent="0.25">
      <c r="A13341" s="24" t="s">
        <v>5057</v>
      </c>
      <c r="B13341" s="24" t="s">
        <v>520</v>
      </c>
      <c r="C13341">
        <v>200</v>
      </c>
      <c r="D13341">
        <v>1755</v>
      </c>
      <c r="E13341" s="24" t="s">
        <v>5</v>
      </c>
    </row>
    <row r="13342" spans="1:5" x14ac:dyDescent="0.25">
      <c r="A13342" s="24" t="s">
        <v>5057</v>
      </c>
      <c r="B13342" s="24" t="s">
        <v>1816</v>
      </c>
      <c r="C13342">
        <v>300</v>
      </c>
      <c r="D13342">
        <v>2160</v>
      </c>
      <c r="E13342" s="24" t="s">
        <v>5</v>
      </c>
    </row>
    <row r="13343" spans="1:5" x14ac:dyDescent="0.25">
      <c r="A13343" s="24" t="s">
        <v>5057</v>
      </c>
      <c r="B13343" s="24" t="s">
        <v>1912</v>
      </c>
      <c r="C13343">
        <v>300</v>
      </c>
      <c r="D13343">
        <v>4590</v>
      </c>
      <c r="E13343" s="24" t="s">
        <v>5</v>
      </c>
    </row>
    <row r="13344" spans="1:5" x14ac:dyDescent="0.25">
      <c r="A13344" s="24" t="s">
        <v>5057</v>
      </c>
      <c r="B13344" s="24" t="s">
        <v>465</v>
      </c>
      <c r="C13344">
        <v>200</v>
      </c>
      <c r="D13344">
        <v>740</v>
      </c>
      <c r="E13344" s="24" t="s">
        <v>5</v>
      </c>
    </row>
    <row r="13345" spans="1:5" x14ac:dyDescent="0.25">
      <c r="A13345" s="24" t="s">
        <v>5057</v>
      </c>
      <c r="B13345" s="24" t="s">
        <v>464</v>
      </c>
      <c r="C13345">
        <v>300</v>
      </c>
      <c r="D13345">
        <v>1849.5</v>
      </c>
      <c r="E13345" s="24" t="s">
        <v>5</v>
      </c>
    </row>
    <row r="13346" spans="1:5" x14ac:dyDescent="0.25">
      <c r="A13346" s="24" t="s">
        <v>5057</v>
      </c>
      <c r="B13346" s="24" t="s">
        <v>2989</v>
      </c>
      <c r="C13346">
        <v>25</v>
      </c>
      <c r="D13346">
        <v>157.5</v>
      </c>
      <c r="E13346" s="24" t="s">
        <v>5</v>
      </c>
    </row>
    <row r="13347" spans="1:5" x14ac:dyDescent="0.25">
      <c r="A13347" s="24" t="s">
        <v>5057</v>
      </c>
      <c r="B13347" s="24" t="s">
        <v>463</v>
      </c>
      <c r="C13347">
        <v>500</v>
      </c>
      <c r="D13347">
        <v>967.5</v>
      </c>
      <c r="E13347" s="24" t="s">
        <v>5</v>
      </c>
    </row>
    <row r="13348" spans="1:5" x14ac:dyDescent="0.25">
      <c r="A13348" s="24" t="s">
        <v>5058</v>
      </c>
      <c r="B13348" s="24" t="s">
        <v>1114</v>
      </c>
      <c r="C13348">
        <v>50</v>
      </c>
      <c r="D13348">
        <v>8350.2000000000007</v>
      </c>
      <c r="E13348" s="24" t="s">
        <v>5</v>
      </c>
    </row>
    <row r="13349" spans="1:5" x14ac:dyDescent="0.25">
      <c r="A13349" s="24" t="s">
        <v>5058</v>
      </c>
      <c r="B13349" s="24" t="s">
        <v>2483</v>
      </c>
      <c r="C13349">
        <v>0</v>
      </c>
      <c r="D13349">
        <v>0</v>
      </c>
      <c r="E13349" s="24" t="s">
        <v>5</v>
      </c>
    </row>
    <row r="13350" spans="1:5" x14ac:dyDescent="0.25">
      <c r="A13350" s="24" t="s">
        <v>5058</v>
      </c>
      <c r="B13350" s="24" t="s">
        <v>2517</v>
      </c>
      <c r="C13350">
        <v>50</v>
      </c>
      <c r="D13350">
        <v>6840</v>
      </c>
      <c r="E13350" s="24" t="s">
        <v>5</v>
      </c>
    </row>
    <row r="13351" spans="1:5" x14ac:dyDescent="0.25">
      <c r="A13351" s="24" t="s">
        <v>5058</v>
      </c>
      <c r="B13351" s="24" t="s">
        <v>3952</v>
      </c>
      <c r="C13351">
        <v>14</v>
      </c>
      <c r="D13351">
        <v>3112.2</v>
      </c>
      <c r="E13351" s="24" t="s">
        <v>5</v>
      </c>
    </row>
    <row r="13352" spans="1:5" x14ac:dyDescent="0.25">
      <c r="A13352" s="24" t="s">
        <v>5058</v>
      </c>
      <c r="B13352" s="24" t="s">
        <v>739</v>
      </c>
      <c r="C13352">
        <v>50</v>
      </c>
      <c r="D13352">
        <v>1215</v>
      </c>
      <c r="E13352" s="24" t="s">
        <v>5</v>
      </c>
    </row>
    <row r="13353" spans="1:5" x14ac:dyDescent="0.25">
      <c r="A13353" s="24" t="s">
        <v>5058</v>
      </c>
      <c r="B13353" s="24" t="s">
        <v>1824</v>
      </c>
      <c r="C13353">
        <v>72</v>
      </c>
      <c r="D13353">
        <v>8100</v>
      </c>
      <c r="E13353" s="24" t="s">
        <v>5</v>
      </c>
    </row>
    <row r="13354" spans="1:5" x14ac:dyDescent="0.25">
      <c r="A13354" s="24" t="s">
        <v>5058</v>
      </c>
      <c r="B13354" s="24" t="s">
        <v>12</v>
      </c>
      <c r="C13354">
        <v>100</v>
      </c>
      <c r="D13354">
        <v>2970</v>
      </c>
      <c r="E13354" s="24" t="s">
        <v>5</v>
      </c>
    </row>
    <row r="13355" spans="1:5" x14ac:dyDescent="0.25">
      <c r="A13355" s="24" t="s">
        <v>5058</v>
      </c>
      <c r="B13355" s="24" t="s">
        <v>1229</v>
      </c>
      <c r="C13355">
        <v>300</v>
      </c>
      <c r="D13355">
        <v>3847.5</v>
      </c>
      <c r="E13355" s="24" t="s">
        <v>5</v>
      </c>
    </row>
    <row r="13356" spans="1:5" x14ac:dyDescent="0.25">
      <c r="A13356" s="24" t="s">
        <v>5058</v>
      </c>
      <c r="B13356" s="24" t="s">
        <v>2688</v>
      </c>
      <c r="C13356">
        <v>6</v>
      </c>
      <c r="D13356">
        <v>2970</v>
      </c>
      <c r="E13356" s="24" t="s">
        <v>5</v>
      </c>
    </row>
    <row r="13357" spans="1:5" x14ac:dyDescent="0.25">
      <c r="A13357" s="24" t="s">
        <v>5058</v>
      </c>
      <c r="B13357" s="24" t="s">
        <v>1499</v>
      </c>
      <c r="C13357">
        <v>100</v>
      </c>
      <c r="D13357">
        <v>2470.5</v>
      </c>
      <c r="E13357" s="24" t="s">
        <v>5</v>
      </c>
    </row>
    <row r="13358" spans="1:5" x14ac:dyDescent="0.25">
      <c r="A13358" s="24" t="s">
        <v>5058</v>
      </c>
      <c r="B13358" s="24" t="s">
        <v>974</v>
      </c>
      <c r="C13358">
        <v>150</v>
      </c>
      <c r="D13358">
        <v>10260</v>
      </c>
      <c r="E13358" s="24" t="s">
        <v>5</v>
      </c>
    </row>
    <row r="13359" spans="1:5" x14ac:dyDescent="0.25">
      <c r="A13359" s="24" t="s">
        <v>5058</v>
      </c>
      <c r="B13359" s="24" t="s">
        <v>757</v>
      </c>
      <c r="C13359">
        <v>6</v>
      </c>
      <c r="D13359">
        <v>2268</v>
      </c>
      <c r="E13359" s="24" t="s">
        <v>5</v>
      </c>
    </row>
    <row r="13360" spans="1:5" x14ac:dyDescent="0.25">
      <c r="A13360" s="24" t="s">
        <v>5058</v>
      </c>
      <c r="B13360" s="24" t="s">
        <v>5059</v>
      </c>
      <c r="C13360">
        <v>24</v>
      </c>
      <c r="D13360">
        <v>972</v>
      </c>
      <c r="E13360" s="24" t="s">
        <v>5</v>
      </c>
    </row>
    <row r="13361" spans="1:5" x14ac:dyDescent="0.25">
      <c r="A13361" s="24" t="s">
        <v>5058</v>
      </c>
      <c r="B13361" s="24" t="s">
        <v>80</v>
      </c>
      <c r="C13361">
        <v>2</v>
      </c>
      <c r="D13361">
        <v>448.2</v>
      </c>
      <c r="E13361" s="24" t="s">
        <v>5</v>
      </c>
    </row>
    <row r="13362" spans="1:5" x14ac:dyDescent="0.25">
      <c r="A13362" s="24" t="s">
        <v>5058</v>
      </c>
      <c r="B13362" s="24" t="s">
        <v>4282</v>
      </c>
      <c r="C13362">
        <v>10</v>
      </c>
      <c r="D13362">
        <v>9000</v>
      </c>
      <c r="E13362" s="24" t="s">
        <v>5</v>
      </c>
    </row>
    <row r="13363" spans="1:5" x14ac:dyDescent="0.25">
      <c r="A13363" s="24" t="s">
        <v>5058</v>
      </c>
      <c r="B13363" s="24" t="s">
        <v>1122</v>
      </c>
      <c r="C13363">
        <v>30</v>
      </c>
      <c r="D13363">
        <v>28404</v>
      </c>
      <c r="E13363" s="24" t="s">
        <v>5</v>
      </c>
    </row>
    <row r="13364" spans="1:5" x14ac:dyDescent="0.25">
      <c r="A13364" s="24" t="s">
        <v>5058</v>
      </c>
      <c r="B13364" s="24" t="s">
        <v>832</v>
      </c>
      <c r="C13364">
        <v>0</v>
      </c>
      <c r="D13364">
        <v>0</v>
      </c>
      <c r="E13364" s="24" t="s">
        <v>5</v>
      </c>
    </row>
    <row r="13365" spans="1:5" x14ac:dyDescent="0.25">
      <c r="A13365" s="24" t="s">
        <v>5058</v>
      </c>
      <c r="B13365" s="24" t="s">
        <v>1435</v>
      </c>
      <c r="C13365">
        <v>30</v>
      </c>
      <c r="D13365">
        <v>3672</v>
      </c>
      <c r="E13365" s="24" t="s">
        <v>5</v>
      </c>
    </row>
    <row r="13366" spans="1:5" x14ac:dyDescent="0.25">
      <c r="A13366" s="24" t="s">
        <v>5058</v>
      </c>
      <c r="B13366" s="24" t="s">
        <v>3044</v>
      </c>
      <c r="C13366">
        <v>36</v>
      </c>
      <c r="D13366">
        <v>12150</v>
      </c>
      <c r="E13366" s="24" t="s">
        <v>5</v>
      </c>
    </row>
    <row r="13367" spans="1:5" x14ac:dyDescent="0.25">
      <c r="A13367" s="24" t="s">
        <v>5058</v>
      </c>
      <c r="B13367" s="24" t="s">
        <v>1482</v>
      </c>
      <c r="C13367">
        <v>0</v>
      </c>
      <c r="D13367">
        <v>0</v>
      </c>
      <c r="E13367" s="24" t="s">
        <v>5</v>
      </c>
    </row>
    <row r="13368" spans="1:5" x14ac:dyDescent="0.25">
      <c r="A13368" s="24" t="s">
        <v>5058</v>
      </c>
      <c r="B13368" s="24" t="s">
        <v>559</v>
      </c>
      <c r="C13368">
        <v>20</v>
      </c>
      <c r="D13368">
        <v>23400</v>
      </c>
      <c r="E13368" s="24" t="s">
        <v>5</v>
      </c>
    </row>
    <row r="13369" spans="1:5" x14ac:dyDescent="0.25">
      <c r="A13369" s="24" t="s">
        <v>5058</v>
      </c>
      <c r="B13369" s="24" t="s">
        <v>1326</v>
      </c>
      <c r="C13369">
        <v>20</v>
      </c>
      <c r="D13369">
        <v>18900</v>
      </c>
      <c r="E13369" s="24" t="s">
        <v>5</v>
      </c>
    </row>
    <row r="13370" spans="1:5" x14ac:dyDescent="0.25">
      <c r="A13370" s="24" t="s">
        <v>5058</v>
      </c>
      <c r="B13370" s="24" t="s">
        <v>504</v>
      </c>
      <c r="C13370">
        <v>4</v>
      </c>
      <c r="D13370">
        <v>2041.2</v>
      </c>
      <c r="E13370" s="24" t="s">
        <v>5</v>
      </c>
    </row>
    <row r="13371" spans="1:5" x14ac:dyDescent="0.25">
      <c r="A13371" s="24" t="s">
        <v>5058</v>
      </c>
      <c r="B13371" s="24" t="s">
        <v>693</v>
      </c>
      <c r="C13371">
        <v>100</v>
      </c>
      <c r="D13371">
        <v>810</v>
      </c>
      <c r="E13371" s="24" t="s">
        <v>5</v>
      </c>
    </row>
    <row r="13372" spans="1:5" x14ac:dyDescent="0.25">
      <c r="A13372" s="24" t="s">
        <v>5058</v>
      </c>
      <c r="B13372" s="24" t="s">
        <v>904</v>
      </c>
      <c r="C13372">
        <v>0</v>
      </c>
      <c r="D13372">
        <v>0</v>
      </c>
      <c r="E13372" s="24" t="s">
        <v>5</v>
      </c>
    </row>
    <row r="13373" spans="1:5" x14ac:dyDescent="0.25">
      <c r="A13373" s="24" t="s">
        <v>5058</v>
      </c>
      <c r="B13373" s="24" t="s">
        <v>101</v>
      </c>
      <c r="C13373">
        <v>24</v>
      </c>
      <c r="D13373">
        <v>9352.7999999999993</v>
      </c>
      <c r="E13373" s="24" t="s">
        <v>5</v>
      </c>
    </row>
    <row r="13374" spans="1:5" x14ac:dyDescent="0.25">
      <c r="A13374" s="24" t="s">
        <v>5058</v>
      </c>
      <c r="B13374" s="24" t="s">
        <v>441</v>
      </c>
      <c r="C13374">
        <v>4</v>
      </c>
      <c r="D13374">
        <v>4936</v>
      </c>
      <c r="E13374" s="24" t="s">
        <v>5</v>
      </c>
    </row>
    <row r="13375" spans="1:5" x14ac:dyDescent="0.25">
      <c r="A13375" s="24" t="s">
        <v>5058</v>
      </c>
      <c r="B13375" s="24" t="s">
        <v>91</v>
      </c>
      <c r="C13375">
        <v>24</v>
      </c>
      <c r="D13375">
        <v>8056.8</v>
      </c>
      <c r="E13375" s="24" t="s">
        <v>5</v>
      </c>
    </row>
    <row r="13376" spans="1:5" x14ac:dyDescent="0.25">
      <c r="A13376" s="24" t="s">
        <v>5058</v>
      </c>
      <c r="B13376" s="24" t="s">
        <v>1025</v>
      </c>
      <c r="C13376">
        <v>25</v>
      </c>
      <c r="D13376">
        <v>7357.5</v>
      </c>
      <c r="E13376" s="24" t="s">
        <v>5</v>
      </c>
    </row>
    <row r="13377" spans="1:5" x14ac:dyDescent="0.25">
      <c r="A13377" s="24" t="s">
        <v>5058</v>
      </c>
      <c r="B13377" s="24" t="s">
        <v>5087</v>
      </c>
      <c r="C13377">
        <v>0</v>
      </c>
      <c r="D13377">
        <v>0</v>
      </c>
      <c r="E13377" s="24" t="s">
        <v>5</v>
      </c>
    </row>
    <row r="13378" spans="1:5" x14ac:dyDescent="0.25">
      <c r="A13378" s="24" t="s">
        <v>5058</v>
      </c>
      <c r="B13378" s="24" t="s">
        <v>182</v>
      </c>
      <c r="C13378">
        <v>0</v>
      </c>
      <c r="D13378">
        <v>0</v>
      </c>
      <c r="E13378" s="24" t="s">
        <v>5</v>
      </c>
    </row>
    <row r="13379" spans="1:5" x14ac:dyDescent="0.25">
      <c r="A13379" s="24" t="s">
        <v>5058</v>
      </c>
      <c r="B13379" s="24" t="s">
        <v>482</v>
      </c>
      <c r="C13379">
        <v>0</v>
      </c>
      <c r="D13379">
        <v>0</v>
      </c>
      <c r="E13379" s="24" t="s">
        <v>5</v>
      </c>
    </row>
    <row r="13380" spans="1:5" x14ac:dyDescent="0.25">
      <c r="A13380" s="24" t="s">
        <v>5058</v>
      </c>
      <c r="B13380" s="24" t="s">
        <v>551</v>
      </c>
      <c r="C13380">
        <v>12</v>
      </c>
      <c r="D13380">
        <v>6739.2</v>
      </c>
      <c r="E13380" s="24" t="s">
        <v>5</v>
      </c>
    </row>
    <row r="13381" spans="1:5" x14ac:dyDescent="0.25">
      <c r="A13381" s="24" t="s">
        <v>5058</v>
      </c>
      <c r="B13381" s="24" t="s">
        <v>256</v>
      </c>
      <c r="C13381">
        <v>8</v>
      </c>
      <c r="D13381">
        <v>1987.2</v>
      </c>
      <c r="E13381" s="24" t="s">
        <v>5</v>
      </c>
    </row>
    <row r="13382" spans="1:5" x14ac:dyDescent="0.25">
      <c r="A13382" s="24" t="s">
        <v>5058</v>
      </c>
      <c r="B13382" s="24" t="s">
        <v>1598</v>
      </c>
      <c r="C13382">
        <v>100</v>
      </c>
      <c r="D13382">
        <v>3600</v>
      </c>
      <c r="E13382" s="24" t="s">
        <v>5</v>
      </c>
    </row>
    <row r="13383" spans="1:5" x14ac:dyDescent="0.25">
      <c r="A13383" s="24" t="s">
        <v>5058</v>
      </c>
      <c r="B13383" s="24" t="s">
        <v>2646</v>
      </c>
      <c r="C13383">
        <v>100</v>
      </c>
      <c r="D13383">
        <v>1822.5</v>
      </c>
      <c r="E13383" s="24" t="s">
        <v>5</v>
      </c>
    </row>
    <row r="13384" spans="1:5" x14ac:dyDescent="0.25">
      <c r="A13384" s="24" t="s">
        <v>5058</v>
      </c>
      <c r="B13384" s="24" t="s">
        <v>5088</v>
      </c>
      <c r="C13384">
        <v>0</v>
      </c>
      <c r="D13384">
        <v>0</v>
      </c>
      <c r="E13384" s="24" t="s">
        <v>5</v>
      </c>
    </row>
    <row r="13385" spans="1:5" x14ac:dyDescent="0.25">
      <c r="A13385" s="24" t="s">
        <v>5058</v>
      </c>
      <c r="B13385" s="24" t="s">
        <v>1240</v>
      </c>
      <c r="C13385">
        <v>50</v>
      </c>
      <c r="D13385">
        <v>6750</v>
      </c>
      <c r="E13385" s="24" t="s">
        <v>5</v>
      </c>
    </row>
    <row r="13386" spans="1:5" x14ac:dyDescent="0.25">
      <c r="A13386" s="24" t="s">
        <v>5058</v>
      </c>
      <c r="B13386" s="24" t="s">
        <v>608</v>
      </c>
      <c r="C13386">
        <v>0</v>
      </c>
      <c r="D13386">
        <v>0</v>
      </c>
      <c r="E13386" s="24" t="s">
        <v>5</v>
      </c>
    </row>
    <row r="13387" spans="1:5" x14ac:dyDescent="0.25">
      <c r="A13387" s="24" t="s">
        <v>5058</v>
      </c>
      <c r="B13387" s="24" t="s">
        <v>657</v>
      </c>
      <c r="C13387">
        <v>2</v>
      </c>
      <c r="D13387">
        <v>1675.8</v>
      </c>
      <c r="E13387" s="24" t="s">
        <v>5</v>
      </c>
    </row>
    <row r="13388" spans="1:5" x14ac:dyDescent="0.25">
      <c r="A13388" s="24" t="s">
        <v>5058</v>
      </c>
      <c r="B13388" s="24" t="s">
        <v>5089</v>
      </c>
      <c r="C13388">
        <v>24</v>
      </c>
      <c r="D13388">
        <v>2160</v>
      </c>
      <c r="E13388" s="24" t="s">
        <v>5</v>
      </c>
    </row>
    <row r="13389" spans="1:5" x14ac:dyDescent="0.25">
      <c r="A13389" s="24" t="s">
        <v>5058</v>
      </c>
      <c r="B13389" s="24" t="s">
        <v>5090</v>
      </c>
      <c r="C13389">
        <v>24</v>
      </c>
      <c r="D13389">
        <v>3000.02</v>
      </c>
      <c r="E13389" s="24" t="s">
        <v>5</v>
      </c>
    </row>
    <row r="13390" spans="1:5" x14ac:dyDescent="0.25">
      <c r="A13390" s="24" t="s">
        <v>5058</v>
      </c>
      <c r="B13390" s="24" t="s">
        <v>460</v>
      </c>
      <c r="C13390">
        <v>0</v>
      </c>
      <c r="D13390">
        <v>0</v>
      </c>
      <c r="E13390" s="24" t="s">
        <v>5</v>
      </c>
    </row>
    <row r="13391" spans="1:5" x14ac:dyDescent="0.25">
      <c r="A13391" s="24" t="s">
        <v>5058</v>
      </c>
      <c r="B13391" s="24" t="s">
        <v>41</v>
      </c>
      <c r="C13391">
        <v>100</v>
      </c>
      <c r="D13391">
        <v>7650</v>
      </c>
      <c r="E13391" s="24" t="s">
        <v>5</v>
      </c>
    </row>
    <row r="13392" spans="1:5" x14ac:dyDescent="0.25">
      <c r="A13392" s="24" t="s">
        <v>5058</v>
      </c>
      <c r="B13392" s="24" t="s">
        <v>452</v>
      </c>
      <c r="C13392">
        <v>100</v>
      </c>
      <c r="D13392">
        <v>1620</v>
      </c>
      <c r="E13392" s="24" t="s">
        <v>5</v>
      </c>
    </row>
    <row r="13393" spans="1:5" x14ac:dyDescent="0.25">
      <c r="A13393" s="24" t="s">
        <v>5058</v>
      </c>
      <c r="B13393" s="24" t="s">
        <v>518</v>
      </c>
      <c r="C13393">
        <v>100</v>
      </c>
      <c r="D13393">
        <v>2610</v>
      </c>
      <c r="E13393" s="24" t="s">
        <v>5</v>
      </c>
    </row>
    <row r="13394" spans="1:5" x14ac:dyDescent="0.25">
      <c r="A13394" s="24" t="s">
        <v>5161</v>
      </c>
      <c r="B13394" s="24" t="s">
        <v>845</v>
      </c>
      <c r="C13394">
        <v>0</v>
      </c>
      <c r="D13394">
        <v>0</v>
      </c>
      <c r="E13394" s="24" t="s">
        <v>5</v>
      </c>
    </row>
    <row r="13395" spans="1:5" x14ac:dyDescent="0.25">
      <c r="A13395" s="24" t="s">
        <v>5161</v>
      </c>
      <c r="B13395" s="24" t="s">
        <v>20</v>
      </c>
      <c r="C13395">
        <v>50</v>
      </c>
      <c r="D13395">
        <v>1350</v>
      </c>
      <c r="E13395" s="24" t="s">
        <v>5</v>
      </c>
    </row>
    <row r="13396" spans="1:5" x14ac:dyDescent="0.25">
      <c r="A13396" s="24" t="s">
        <v>5161</v>
      </c>
      <c r="B13396" s="24" t="s">
        <v>18</v>
      </c>
      <c r="C13396">
        <v>0</v>
      </c>
      <c r="D13396">
        <v>0</v>
      </c>
      <c r="E13396" s="24" t="s">
        <v>5</v>
      </c>
    </row>
    <row r="13397" spans="1:5" x14ac:dyDescent="0.25">
      <c r="A13397" s="24" t="s">
        <v>5161</v>
      </c>
      <c r="B13397" s="24" t="s">
        <v>915</v>
      </c>
      <c r="C13397">
        <v>0</v>
      </c>
      <c r="D13397">
        <v>0</v>
      </c>
      <c r="E13397" s="24" t="s">
        <v>5</v>
      </c>
    </row>
    <row r="13398" spans="1:5" x14ac:dyDescent="0.25">
      <c r="A13398" s="24" t="s">
        <v>5161</v>
      </c>
      <c r="B13398" s="24" t="s">
        <v>731</v>
      </c>
      <c r="C13398">
        <v>0</v>
      </c>
      <c r="D13398">
        <v>0</v>
      </c>
      <c r="E13398" s="24" t="s">
        <v>5</v>
      </c>
    </row>
    <row r="13399" spans="1:5" x14ac:dyDescent="0.25">
      <c r="A13399" s="24" t="s">
        <v>5161</v>
      </c>
      <c r="B13399" s="24" t="s">
        <v>476</v>
      </c>
      <c r="C13399">
        <v>25</v>
      </c>
      <c r="D13399">
        <v>1305</v>
      </c>
      <c r="E13399" s="24" t="s">
        <v>5</v>
      </c>
    </row>
    <row r="13400" spans="1:5" x14ac:dyDescent="0.25">
      <c r="A13400" s="24" t="s">
        <v>5161</v>
      </c>
      <c r="B13400" s="24" t="s">
        <v>734</v>
      </c>
      <c r="C13400">
        <v>35</v>
      </c>
      <c r="D13400">
        <v>1386</v>
      </c>
      <c r="E13400" s="24" t="s">
        <v>5</v>
      </c>
    </row>
    <row r="13401" spans="1:5" x14ac:dyDescent="0.25">
      <c r="A13401" s="24" t="s">
        <v>5161</v>
      </c>
      <c r="B13401" s="24" t="s">
        <v>967</v>
      </c>
      <c r="C13401">
        <v>50</v>
      </c>
      <c r="D13401">
        <v>2250</v>
      </c>
      <c r="E13401" s="24" t="s">
        <v>5</v>
      </c>
    </row>
    <row r="13402" spans="1:5" x14ac:dyDescent="0.25">
      <c r="A13402" s="24" t="s">
        <v>5161</v>
      </c>
      <c r="B13402" s="24" t="s">
        <v>188</v>
      </c>
      <c r="C13402">
        <v>100</v>
      </c>
      <c r="D13402">
        <v>3510</v>
      </c>
      <c r="E13402" s="24" t="s">
        <v>5</v>
      </c>
    </row>
    <row r="13403" spans="1:5" x14ac:dyDescent="0.25">
      <c r="A13403" s="24" t="s">
        <v>5161</v>
      </c>
      <c r="B13403" s="24" t="s">
        <v>539</v>
      </c>
      <c r="C13403">
        <v>50</v>
      </c>
      <c r="D13403">
        <v>2880</v>
      </c>
      <c r="E13403" s="24" t="s">
        <v>5</v>
      </c>
    </row>
    <row r="13404" spans="1:5" x14ac:dyDescent="0.25">
      <c r="A13404" s="24" t="s">
        <v>5161</v>
      </c>
      <c r="B13404" s="24" t="s">
        <v>842</v>
      </c>
      <c r="C13404">
        <v>0</v>
      </c>
      <c r="D13404">
        <v>0</v>
      </c>
      <c r="E13404" s="24" t="s">
        <v>5</v>
      </c>
    </row>
    <row r="13405" spans="1:5" x14ac:dyDescent="0.25">
      <c r="A13405" s="24" t="s">
        <v>5161</v>
      </c>
      <c r="B13405" s="24" t="s">
        <v>11</v>
      </c>
      <c r="C13405">
        <v>200</v>
      </c>
      <c r="D13405">
        <v>2880</v>
      </c>
      <c r="E13405" s="24" t="s">
        <v>5</v>
      </c>
    </row>
    <row r="13406" spans="1:5" x14ac:dyDescent="0.25">
      <c r="A13406" s="24" t="s">
        <v>5161</v>
      </c>
      <c r="B13406" s="24" t="s">
        <v>14</v>
      </c>
      <c r="C13406">
        <v>50</v>
      </c>
      <c r="D13406">
        <v>585</v>
      </c>
      <c r="E13406" s="24" t="s">
        <v>5</v>
      </c>
    </row>
    <row r="13407" spans="1:5" x14ac:dyDescent="0.25">
      <c r="A13407" s="24" t="s">
        <v>5161</v>
      </c>
      <c r="B13407" s="24" t="s">
        <v>2530</v>
      </c>
      <c r="C13407">
        <v>0</v>
      </c>
      <c r="D13407">
        <v>0</v>
      </c>
      <c r="E13407" s="24" t="s">
        <v>5</v>
      </c>
    </row>
    <row r="13408" spans="1:5" x14ac:dyDescent="0.25">
      <c r="A13408" s="24" t="s">
        <v>5161</v>
      </c>
      <c r="B13408" s="24" t="s">
        <v>1545</v>
      </c>
      <c r="C13408">
        <v>0</v>
      </c>
      <c r="D13408">
        <v>0</v>
      </c>
      <c r="E13408" s="24" t="s">
        <v>5</v>
      </c>
    </row>
    <row r="13409" spans="1:5" x14ac:dyDescent="0.25">
      <c r="A13409" s="24" t="s">
        <v>5161</v>
      </c>
      <c r="B13409" s="24" t="s">
        <v>13</v>
      </c>
      <c r="C13409">
        <v>0</v>
      </c>
      <c r="D13409">
        <v>0</v>
      </c>
      <c r="E13409" s="24" t="s">
        <v>5</v>
      </c>
    </row>
    <row r="13410" spans="1:5" x14ac:dyDescent="0.25">
      <c r="A13410" s="24" t="s">
        <v>5161</v>
      </c>
      <c r="B13410" s="24" t="s">
        <v>737</v>
      </c>
      <c r="C13410">
        <v>100</v>
      </c>
      <c r="D13410">
        <v>1440</v>
      </c>
      <c r="E13410" s="24" t="s">
        <v>5</v>
      </c>
    </row>
    <row r="13411" spans="1:5" x14ac:dyDescent="0.25">
      <c r="A13411" s="24" t="s">
        <v>5161</v>
      </c>
      <c r="B13411" s="24" t="s">
        <v>877</v>
      </c>
      <c r="C13411">
        <v>100</v>
      </c>
      <c r="D13411">
        <v>1057.5</v>
      </c>
      <c r="E13411" s="24" t="s">
        <v>5</v>
      </c>
    </row>
    <row r="13412" spans="1:5" x14ac:dyDescent="0.25">
      <c r="A13412" s="24" t="s">
        <v>5161</v>
      </c>
      <c r="B13412" s="24" t="s">
        <v>5163</v>
      </c>
      <c r="C13412">
        <v>100</v>
      </c>
      <c r="D13412">
        <v>990</v>
      </c>
      <c r="E13412" s="24" t="s">
        <v>5</v>
      </c>
    </row>
    <row r="13413" spans="1:5" x14ac:dyDescent="0.25">
      <c r="A13413" s="24" t="s">
        <v>5161</v>
      </c>
      <c r="B13413" s="24" t="s">
        <v>736</v>
      </c>
      <c r="C13413">
        <v>100</v>
      </c>
      <c r="D13413">
        <v>990</v>
      </c>
      <c r="E13413" s="24" t="s">
        <v>5</v>
      </c>
    </row>
    <row r="13414" spans="1:5" x14ac:dyDescent="0.25">
      <c r="A13414" s="24" t="s">
        <v>5161</v>
      </c>
      <c r="B13414" s="24" t="s">
        <v>878</v>
      </c>
      <c r="C13414">
        <v>200</v>
      </c>
      <c r="D13414">
        <v>1980</v>
      </c>
      <c r="E13414" s="24" t="s">
        <v>5</v>
      </c>
    </row>
    <row r="13415" spans="1:5" x14ac:dyDescent="0.25">
      <c r="A13415" s="24" t="s">
        <v>5161</v>
      </c>
      <c r="B13415" s="24" t="s">
        <v>913</v>
      </c>
      <c r="C13415">
        <v>200</v>
      </c>
      <c r="D13415">
        <v>2520</v>
      </c>
      <c r="E13415" s="24" t="s">
        <v>5</v>
      </c>
    </row>
    <row r="13416" spans="1:5" x14ac:dyDescent="0.25">
      <c r="A13416" s="24" t="s">
        <v>5161</v>
      </c>
      <c r="B13416" s="24" t="s">
        <v>1766</v>
      </c>
      <c r="C13416">
        <v>200</v>
      </c>
      <c r="D13416">
        <v>1800</v>
      </c>
      <c r="E13416" s="24" t="s">
        <v>5</v>
      </c>
    </row>
    <row r="13417" spans="1:5" x14ac:dyDescent="0.25">
      <c r="A13417" s="24" t="s">
        <v>5161</v>
      </c>
      <c r="B13417" s="24" t="s">
        <v>15</v>
      </c>
      <c r="C13417">
        <v>200</v>
      </c>
      <c r="D13417">
        <v>1440</v>
      </c>
      <c r="E13417" s="24" t="s">
        <v>5</v>
      </c>
    </row>
    <row r="13418" spans="1:5" x14ac:dyDescent="0.25">
      <c r="A13418" s="24" t="s">
        <v>5164</v>
      </c>
      <c r="B13418" s="24" t="s">
        <v>41</v>
      </c>
      <c r="C13418">
        <v>36</v>
      </c>
      <c r="D13418">
        <v>2754</v>
      </c>
      <c r="E13418" s="24" t="s">
        <v>5</v>
      </c>
    </row>
    <row r="13419" spans="1:5" x14ac:dyDescent="0.25">
      <c r="A13419" s="24" t="s">
        <v>5164</v>
      </c>
      <c r="B13419" s="24" t="s">
        <v>42</v>
      </c>
      <c r="C13419">
        <v>30</v>
      </c>
      <c r="D13419">
        <v>2295</v>
      </c>
      <c r="E13419" s="24" t="s">
        <v>5</v>
      </c>
    </row>
    <row r="13420" spans="1:5" x14ac:dyDescent="0.25">
      <c r="A13420" s="24" t="s">
        <v>5164</v>
      </c>
      <c r="B13420" s="24" t="s">
        <v>652</v>
      </c>
      <c r="C13420">
        <v>36</v>
      </c>
      <c r="D13420">
        <v>5313.6</v>
      </c>
      <c r="E13420" s="24" t="s">
        <v>5</v>
      </c>
    </row>
    <row r="13421" spans="1:5" x14ac:dyDescent="0.25">
      <c r="A13421" s="24" t="s">
        <v>5164</v>
      </c>
      <c r="B13421" s="24" t="s">
        <v>1193</v>
      </c>
      <c r="C13421">
        <v>12</v>
      </c>
      <c r="D13421">
        <v>1512</v>
      </c>
      <c r="E13421" s="24" t="s">
        <v>5</v>
      </c>
    </row>
    <row r="13422" spans="1:5" x14ac:dyDescent="0.25">
      <c r="A13422" s="24" t="s">
        <v>5164</v>
      </c>
      <c r="B13422" s="24" t="s">
        <v>715</v>
      </c>
      <c r="C13422">
        <v>24</v>
      </c>
      <c r="D13422">
        <v>764.58</v>
      </c>
      <c r="E13422" s="24" t="s">
        <v>5</v>
      </c>
    </row>
    <row r="13423" spans="1:5" x14ac:dyDescent="0.25">
      <c r="A13423" s="24" t="s">
        <v>5164</v>
      </c>
      <c r="B13423" s="24" t="s">
        <v>2354</v>
      </c>
      <c r="C13423">
        <v>6</v>
      </c>
      <c r="D13423">
        <v>1647</v>
      </c>
      <c r="E13423" s="24" t="s">
        <v>5</v>
      </c>
    </row>
    <row r="13424" spans="1:5" x14ac:dyDescent="0.25">
      <c r="A13424" s="24" t="s">
        <v>5164</v>
      </c>
      <c r="B13424" s="24" t="s">
        <v>3517</v>
      </c>
      <c r="C13424">
        <v>24</v>
      </c>
      <c r="D13424">
        <v>864</v>
      </c>
      <c r="E13424" s="24" t="s">
        <v>5</v>
      </c>
    </row>
    <row r="13425" spans="1:5" x14ac:dyDescent="0.25">
      <c r="A13425" s="24" t="s">
        <v>5164</v>
      </c>
      <c r="B13425" s="24" t="s">
        <v>57</v>
      </c>
      <c r="C13425">
        <v>14</v>
      </c>
      <c r="D13425">
        <v>446</v>
      </c>
      <c r="E13425" s="24" t="s">
        <v>5</v>
      </c>
    </row>
    <row r="13426" spans="1:5" x14ac:dyDescent="0.25">
      <c r="A13426" s="24" t="s">
        <v>5164</v>
      </c>
      <c r="B13426" s="24" t="s">
        <v>2260</v>
      </c>
      <c r="C13426">
        <v>0</v>
      </c>
      <c r="D13426">
        <v>0</v>
      </c>
      <c r="E13426" s="24" t="s">
        <v>5</v>
      </c>
    </row>
    <row r="13427" spans="1:5" x14ac:dyDescent="0.25">
      <c r="A13427" s="24" t="s">
        <v>5164</v>
      </c>
      <c r="B13427" s="24" t="s">
        <v>2263</v>
      </c>
      <c r="C13427">
        <v>0</v>
      </c>
      <c r="D13427">
        <v>0</v>
      </c>
      <c r="E13427" s="24" t="s">
        <v>5</v>
      </c>
    </row>
    <row r="13428" spans="1:5" x14ac:dyDescent="0.25">
      <c r="A13428" s="24" t="s">
        <v>5164</v>
      </c>
      <c r="B13428" s="24" t="s">
        <v>1158</v>
      </c>
      <c r="C13428">
        <v>24</v>
      </c>
      <c r="D13428">
        <v>689.88</v>
      </c>
      <c r="E13428" s="24" t="s">
        <v>5</v>
      </c>
    </row>
    <row r="13429" spans="1:5" x14ac:dyDescent="0.25">
      <c r="A13429" s="24" t="s">
        <v>5164</v>
      </c>
      <c r="B13429" s="24" t="s">
        <v>2262</v>
      </c>
      <c r="C13429">
        <v>24</v>
      </c>
      <c r="D13429">
        <v>920.12</v>
      </c>
      <c r="E13429" s="24" t="s">
        <v>5</v>
      </c>
    </row>
    <row r="13430" spans="1:5" x14ac:dyDescent="0.25">
      <c r="A13430" s="24" t="s">
        <v>5164</v>
      </c>
      <c r="B13430" s="24" t="s">
        <v>712</v>
      </c>
      <c r="C13430">
        <v>18</v>
      </c>
      <c r="D13430">
        <v>2501.1799999999998</v>
      </c>
      <c r="E13430" s="24" t="s">
        <v>5</v>
      </c>
    </row>
    <row r="13431" spans="1:5" x14ac:dyDescent="0.25">
      <c r="A13431" s="24" t="s">
        <v>5164</v>
      </c>
      <c r="B13431" s="24" t="s">
        <v>896</v>
      </c>
      <c r="C13431">
        <v>50</v>
      </c>
      <c r="D13431">
        <v>7200</v>
      </c>
      <c r="E13431" s="24" t="s">
        <v>5</v>
      </c>
    </row>
    <row r="13432" spans="1:5" x14ac:dyDescent="0.25">
      <c r="A13432" s="24" t="s">
        <v>5164</v>
      </c>
      <c r="B13432" s="24" t="s">
        <v>699</v>
      </c>
      <c r="C13432">
        <v>24</v>
      </c>
      <c r="D13432">
        <v>1667.46</v>
      </c>
      <c r="E13432" s="24" t="s">
        <v>5</v>
      </c>
    </row>
    <row r="13433" spans="1:5" x14ac:dyDescent="0.25">
      <c r="A13433" s="24" t="s">
        <v>5164</v>
      </c>
      <c r="B13433" s="24" t="s">
        <v>711</v>
      </c>
      <c r="C13433">
        <v>0</v>
      </c>
      <c r="D13433">
        <v>0</v>
      </c>
      <c r="E13433" s="24" t="s">
        <v>5</v>
      </c>
    </row>
    <row r="13434" spans="1:5" x14ac:dyDescent="0.25">
      <c r="A13434" s="24" t="s">
        <v>5164</v>
      </c>
      <c r="B13434" s="24" t="s">
        <v>547</v>
      </c>
      <c r="C13434">
        <v>1</v>
      </c>
      <c r="D13434">
        <v>45.9</v>
      </c>
      <c r="E13434" s="24" t="s">
        <v>5</v>
      </c>
    </row>
    <row r="13435" spans="1:5" x14ac:dyDescent="0.25">
      <c r="A13435" s="24" t="s">
        <v>5164</v>
      </c>
      <c r="B13435" s="24" t="s">
        <v>5224</v>
      </c>
      <c r="C13435">
        <v>24</v>
      </c>
      <c r="D13435">
        <v>460.06</v>
      </c>
      <c r="E13435" s="24" t="s">
        <v>5</v>
      </c>
    </row>
    <row r="13436" spans="1:5" x14ac:dyDescent="0.25">
      <c r="A13436" s="24" t="s">
        <v>5164</v>
      </c>
      <c r="B13436" s="24" t="s">
        <v>591</v>
      </c>
      <c r="C13436">
        <v>3</v>
      </c>
      <c r="D13436">
        <v>2786.4</v>
      </c>
      <c r="E13436" s="24" t="s">
        <v>5</v>
      </c>
    </row>
    <row r="13437" spans="1:5" x14ac:dyDescent="0.25">
      <c r="A13437" s="24" t="s">
        <v>5164</v>
      </c>
      <c r="B13437" s="24" t="s">
        <v>2459</v>
      </c>
      <c r="C13437">
        <v>2</v>
      </c>
      <c r="D13437">
        <v>7452</v>
      </c>
      <c r="E13437" s="24" t="s">
        <v>5</v>
      </c>
    </row>
    <row r="13438" spans="1:5" x14ac:dyDescent="0.25">
      <c r="A13438" s="24" t="s">
        <v>5164</v>
      </c>
      <c r="B13438" s="24" t="s">
        <v>2342</v>
      </c>
      <c r="C13438">
        <v>0</v>
      </c>
      <c r="D13438">
        <v>0</v>
      </c>
      <c r="E13438" s="24" t="s">
        <v>5</v>
      </c>
    </row>
    <row r="13439" spans="1:5" x14ac:dyDescent="0.25">
      <c r="A13439" s="24" t="s">
        <v>5164</v>
      </c>
      <c r="B13439" s="24" t="s">
        <v>166</v>
      </c>
      <c r="C13439">
        <v>2</v>
      </c>
      <c r="D13439">
        <v>331.2</v>
      </c>
      <c r="E13439" s="24" t="s">
        <v>5</v>
      </c>
    </row>
    <row r="13440" spans="1:5" x14ac:dyDescent="0.25">
      <c r="A13440" s="24" t="s">
        <v>5164</v>
      </c>
      <c r="B13440" s="24" t="s">
        <v>5225</v>
      </c>
      <c r="C13440">
        <v>12</v>
      </c>
      <c r="D13440">
        <v>702</v>
      </c>
      <c r="E13440" s="24" t="s">
        <v>5</v>
      </c>
    </row>
    <row r="13441" spans="1:5" x14ac:dyDescent="0.25">
      <c r="A13441" s="24" t="s">
        <v>5164</v>
      </c>
      <c r="B13441" s="24" t="s">
        <v>1843</v>
      </c>
      <c r="C13441">
        <v>6</v>
      </c>
      <c r="D13441">
        <v>2149.1999999999998</v>
      </c>
      <c r="E13441" s="24" t="s">
        <v>5</v>
      </c>
    </row>
    <row r="13442" spans="1:5" x14ac:dyDescent="0.25">
      <c r="A13442" s="24" t="s">
        <v>5164</v>
      </c>
      <c r="B13442" s="24" t="s">
        <v>167</v>
      </c>
      <c r="C13442">
        <v>2</v>
      </c>
      <c r="D13442">
        <v>509.4</v>
      </c>
      <c r="E13442" s="24" t="s">
        <v>5</v>
      </c>
    </row>
    <row r="13443" spans="1:5" x14ac:dyDescent="0.25">
      <c r="A13443" s="24" t="s">
        <v>5164</v>
      </c>
      <c r="B13443" s="24" t="s">
        <v>696</v>
      </c>
      <c r="C13443">
        <v>2</v>
      </c>
      <c r="D13443">
        <v>178.2</v>
      </c>
      <c r="E13443" s="24" t="s">
        <v>5</v>
      </c>
    </row>
    <row r="13444" spans="1:5" x14ac:dyDescent="0.25">
      <c r="A13444" s="24" t="s">
        <v>5164</v>
      </c>
      <c r="B13444" s="24" t="s">
        <v>937</v>
      </c>
      <c r="C13444">
        <v>6</v>
      </c>
      <c r="D13444">
        <v>9018</v>
      </c>
      <c r="E13444" s="24" t="s">
        <v>5</v>
      </c>
    </row>
    <row r="13445" spans="1:5" x14ac:dyDescent="0.25">
      <c r="A13445" s="24" t="s">
        <v>5164</v>
      </c>
      <c r="B13445" s="24" t="s">
        <v>988</v>
      </c>
      <c r="C13445">
        <v>6</v>
      </c>
      <c r="D13445">
        <v>7560</v>
      </c>
      <c r="E13445" s="24" t="s">
        <v>5</v>
      </c>
    </row>
    <row r="13446" spans="1:5" x14ac:dyDescent="0.25">
      <c r="A13446" s="24" t="s">
        <v>5164</v>
      </c>
      <c r="B13446" s="24" t="s">
        <v>5226</v>
      </c>
      <c r="C13446">
        <v>36</v>
      </c>
      <c r="D13446">
        <v>243</v>
      </c>
      <c r="E13446" s="24" t="s">
        <v>5</v>
      </c>
    </row>
    <row r="13447" spans="1:5" x14ac:dyDescent="0.25">
      <c r="A13447" s="24" t="s">
        <v>5164</v>
      </c>
      <c r="B13447" s="24" t="s">
        <v>5227</v>
      </c>
      <c r="C13447">
        <v>36</v>
      </c>
      <c r="D13447">
        <v>315</v>
      </c>
      <c r="E13447" s="24" t="s">
        <v>5</v>
      </c>
    </row>
    <row r="13448" spans="1:5" x14ac:dyDescent="0.25">
      <c r="A13448" s="24" t="s">
        <v>5164</v>
      </c>
      <c r="B13448" s="24" t="s">
        <v>201</v>
      </c>
      <c r="C13448">
        <v>12</v>
      </c>
      <c r="D13448">
        <v>550.79999999999995</v>
      </c>
      <c r="E13448" s="24" t="s">
        <v>5</v>
      </c>
    </row>
    <row r="13449" spans="1:5" x14ac:dyDescent="0.25">
      <c r="A13449" s="24" t="s">
        <v>5164</v>
      </c>
      <c r="B13449" s="24" t="s">
        <v>202</v>
      </c>
      <c r="C13449">
        <v>12</v>
      </c>
      <c r="D13449">
        <v>680.4</v>
      </c>
      <c r="E13449" s="24" t="s">
        <v>5</v>
      </c>
    </row>
    <row r="13450" spans="1:5" x14ac:dyDescent="0.25">
      <c r="A13450" s="24" t="s">
        <v>5164</v>
      </c>
      <c r="B13450" s="24" t="s">
        <v>1369</v>
      </c>
      <c r="C13450">
        <v>0</v>
      </c>
      <c r="D13450">
        <v>0</v>
      </c>
      <c r="E13450" s="24" t="s">
        <v>5</v>
      </c>
    </row>
    <row r="13451" spans="1:5" x14ac:dyDescent="0.25">
      <c r="A13451" s="24" t="s">
        <v>5164</v>
      </c>
      <c r="B13451" s="24" t="s">
        <v>1826</v>
      </c>
      <c r="C13451">
        <v>25</v>
      </c>
      <c r="D13451">
        <v>1350</v>
      </c>
      <c r="E13451" s="24" t="s">
        <v>5</v>
      </c>
    </row>
    <row r="13452" spans="1:5" x14ac:dyDescent="0.25">
      <c r="A13452" s="24" t="s">
        <v>5164</v>
      </c>
      <c r="B13452" s="24" t="s">
        <v>832</v>
      </c>
      <c r="C13452">
        <v>50</v>
      </c>
      <c r="D13452">
        <v>855</v>
      </c>
      <c r="E13452" s="24" t="s">
        <v>5</v>
      </c>
    </row>
    <row r="13453" spans="1:5" x14ac:dyDescent="0.25">
      <c r="A13453" s="24" t="s">
        <v>5164</v>
      </c>
      <c r="B13453" s="24" t="s">
        <v>1792</v>
      </c>
      <c r="C13453">
        <v>10</v>
      </c>
      <c r="D13453">
        <v>666</v>
      </c>
      <c r="E13453" s="24" t="s">
        <v>5</v>
      </c>
    </row>
    <row r="13454" spans="1:5" x14ac:dyDescent="0.25">
      <c r="A13454" s="24" t="s">
        <v>5164</v>
      </c>
      <c r="B13454" s="24" t="s">
        <v>4008</v>
      </c>
      <c r="C13454">
        <v>2</v>
      </c>
      <c r="D13454">
        <v>2244.85</v>
      </c>
      <c r="E13454" s="24" t="s">
        <v>5</v>
      </c>
    </row>
    <row r="13455" spans="1:5" x14ac:dyDescent="0.25">
      <c r="A13455" s="24" t="s">
        <v>5164</v>
      </c>
      <c r="B13455" s="24" t="s">
        <v>2874</v>
      </c>
      <c r="C13455">
        <v>24</v>
      </c>
      <c r="D13455">
        <v>432</v>
      </c>
      <c r="E13455" s="24" t="s">
        <v>5</v>
      </c>
    </row>
    <row r="13456" spans="1:5" x14ac:dyDescent="0.25">
      <c r="A13456" s="24" t="s">
        <v>5164</v>
      </c>
      <c r="B13456" s="24" t="s">
        <v>5228</v>
      </c>
      <c r="C13456">
        <v>36</v>
      </c>
      <c r="D13456">
        <v>129.6</v>
      </c>
      <c r="E13456" s="24" t="s">
        <v>5</v>
      </c>
    </row>
    <row r="13457" spans="1:5" x14ac:dyDescent="0.25">
      <c r="A13457" s="24" t="s">
        <v>5164</v>
      </c>
      <c r="B13457" s="24" t="s">
        <v>5229</v>
      </c>
      <c r="C13457">
        <v>36</v>
      </c>
      <c r="D13457">
        <v>170.1</v>
      </c>
      <c r="E13457" s="24" t="s">
        <v>5</v>
      </c>
    </row>
    <row r="13458" spans="1:5" x14ac:dyDescent="0.25">
      <c r="A13458" s="24" t="s">
        <v>5164</v>
      </c>
      <c r="B13458" s="24" t="s">
        <v>2361</v>
      </c>
      <c r="C13458">
        <v>12</v>
      </c>
      <c r="D13458">
        <v>699.84</v>
      </c>
      <c r="E13458" s="24" t="s">
        <v>5</v>
      </c>
    </row>
    <row r="13459" spans="1:5" x14ac:dyDescent="0.25">
      <c r="A13459" s="24" t="s">
        <v>5164</v>
      </c>
      <c r="B13459" s="24" t="s">
        <v>2863</v>
      </c>
      <c r="C13459">
        <v>2</v>
      </c>
      <c r="D13459">
        <v>39.15</v>
      </c>
      <c r="E13459" s="24" t="s">
        <v>5</v>
      </c>
    </row>
    <row r="13460" spans="1:5" x14ac:dyDescent="0.25">
      <c r="A13460" s="24" t="s">
        <v>5164</v>
      </c>
      <c r="B13460" s="24" t="s">
        <v>75</v>
      </c>
      <c r="C13460">
        <v>200</v>
      </c>
      <c r="D13460">
        <v>5367.6</v>
      </c>
      <c r="E13460" s="24" t="s">
        <v>5</v>
      </c>
    </row>
    <row r="13461" spans="1:5" x14ac:dyDescent="0.25">
      <c r="A13461" s="24" t="s">
        <v>5164</v>
      </c>
      <c r="B13461" s="24" t="s">
        <v>1300</v>
      </c>
      <c r="C13461">
        <v>200</v>
      </c>
      <c r="D13461">
        <v>5040</v>
      </c>
      <c r="E13461" s="24" t="s">
        <v>5</v>
      </c>
    </row>
    <row r="13462" spans="1:5" x14ac:dyDescent="0.25">
      <c r="A13462" s="24" t="s">
        <v>5164</v>
      </c>
      <c r="B13462" s="24" t="s">
        <v>3978</v>
      </c>
      <c r="C13462">
        <v>6</v>
      </c>
      <c r="D13462">
        <v>2349</v>
      </c>
      <c r="E13462" s="24" t="s">
        <v>5</v>
      </c>
    </row>
    <row r="13463" spans="1:5" x14ac:dyDescent="0.25">
      <c r="A13463" s="24" t="s">
        <v>5164</v>
      </c>
      <c r="B13463" s="24" t="s">
        <v>74</v>
      </c>
      <c r="C13463">
        <v>0</v>
      </c>
      <c r="D13463">
        <v>0</v>
      </c>
      <c r="E13463" s="24" t="s">
        <v>5</v>
      </c>
    </row>
    <row r="13464" spans="1:5" x14ac:dyDescent="0.25">
      <c r="A13464" s="24" t="s">
        <v>5164</v>
      </c>
      <c r="B13464" s="24" t="s">
        <v>977</v>
      </c>
      <c r="C13464">
        <v>3</v>
      </c>
      <c r="D13464">
        <v>1491.39</v>
      </c>
      <c r="E13464" s="24" t="s">
        <v>5</v>
      </c>
    </row>
    <row r="13465" spans="1:5" x14ac:dyDescent="0.25">
      <c r="A13465" s="24" t="s">
        <v>5164</v>
      </c>
      <c r="B13465" s="24" t="s">
        <v>5230</v>
      </c>
      <c r="C13465">
        <v>3</v>
      </c>
      <c r="D13465">
        <v>3183.99</v>
      </c>
      <c r="E13465" s="24" t="s">
        <v>5</v>
      </c>
    </row>
    <row r="13466" spans="1:5" x14ac:dyDescent="0.25">
      <c r="A13466" s="24" t="s">
        <v>4860</v>
      </c>
      <c r="B13466" s="24" t="s">
        <v>1666</v>
      </c>
      <c r="C13466">
        <v>24</v>
      </c>
      <c r="D13466">
        <v>1176</v>
      </c>
      <c r="E13466" s="24" t="s">
        <v>5</v>
      </c>
    </row>
    <row r="13467" spans="1:5" x14ac:dyDescent="0.25">
      <c r="A13467" s="24" t="s">
        <v>4860</v>
      </c>
      <c r="B13467" s="24" t="s">
        <v>1665</v>
      </c>
      <c r="C13467">
        <v>24</v>
      </c>
      <c r="D13467">
        <v>1032</v>
      </c>
      <c r="E13467" s="24" t="s">
        <v>5</v>
      </c>
    </row>
    <row r="13468" spans="1:5" x14ac:dyDescent="0.25">
      <c r="A13468" s="24" t="s">
        <v>4860</v>
      </c>
      <c r="B13468" s="24" t="s">
        <v>1078</v>
      </c>
      <c r="C13468">
        <v>2</v>
      </c>
      <c r="D13468">
        <v>1377</v>
      </c>
      <c r="E13468" s="24" t="s">
        <v>5</v>
      </c>
    </row>
    <row r="13469" spans="1:5" x14ac:dyDescent="0.25">
      <c r="A13469" s="24" t="s">
        <v>4860</v>
      </c>
      <c r="B13469" s="24" t="s">
        <v>1972</v>
      </c>
      <c r="C13469">
        <v>0</v>
      </c>
      <c r="D13469">
        <v>0</v>
      </c>
      <c r="E13469" s="24" t="s">
        <v>5</v>
      </c>
    </row>
    <row r="13470" spans="1:5" x14ac:dyDescent="0.25">
      <c r="A13470" s="24" t="s">
        <v>4860</v>
      </c>
      <c r="B13470" s="24" t="s">
        <v>3952</v>
      </c>
      <c r="C13470">
        <v>6</v>
      </c>
      <c r="D13470">
        <v>1677.05</v>
      </c>
      <c r="E13470" s="24" t="s">
        <v>5</v>
      </c>
    </row>
    <row r="13471" spans="1:5" x14ac:dyDescent="0.25">
      <c r="A13471" s="24" t="s">
        <v>4860</v>
      </c>
      <c r="B13471" s="24" t="s">
        <v>3542</v>
      </c>
      <c r="C13471">
        <v>12</v>
      </c>
      <c r="D13471">
        <v>2127.5100000000002</v>
      </c>
      <c r="E13471" s="24" t="s">
        <v>5</v>
      </c>
    </row>
    <row r="13472" spans="1:5" x14ac:dyDescent="0.25">
      <c r="A13472" s="24" t="s">
        <v>4860</v>
      </c>
      <c r="B13472" s="24" t="s">
        <v>197</v>
      </c>
      <c r="C13472">
        <v>0</v>
      </c>
      <c r="D13472">
        <v>0</v>
      </c>
      <c r="E13472" s="24" t="s">
        <v>5</v>
      </c>
    </row>
    <row r="13473" spans="1:5" x14ac:dyDescent="0.25">
      <c r="A13473" s="24" t="s">
        <v>4860</v>
      </c>
      <c r="B13473" s="24" t="s">
        <v>1847</v>
      </c>
      <c r="C13473">
        <v>24</v>
      </c>
      <c r="D13473">
        <v>1272</v>
      </c>
      <c r="E13473" s="24" t="s">
        <v>5</v>
      </c>
    </row>
    <row r="13474" spans="1:5" x14ac:dyDescent="0.25">
      <c r="A13474" s="24" t="s">
        <v>4860</v>
      </c>
      <c r="B13474" s="24" t="s">
        <v>3962</v>
      </c>
      <c r="C13474">
        <v>0</v>
      </c>
      <c r="D13474">
        <v>0</v>
      </c>
      <c r="E13474" s="24" t="s">
        <v>5</v>
      </c>
    </row>
    <row r="13475" spans="1:5" x14ac:dyDescent="0.25">
      <c r="A13475" s="24" t="s">
        <v>4860</v>
      </c>
      <c r="B13475" s="24" t="s">
        <v>1739</v>
      </c>
      <c r="C13475">
        <v>6</v>
      </c>
      <c r="D13475">
        <v>372</v>
      </c>
      <c r="E13475" s="24" t="s">
        <v>5</v>
      </c>
    </row>
    <row r="13476" spans="1:5" x14ac:dyDescent="0.25">
      <c r="A13476" s="24" t="s">
        <v>4861</v>
      </c>
      <c r="B13476" s="24" t="s">
        <v>594</v>
      </c>
      <c r="C13476">
        <v>0</v>
      </c>
      <c r="D13476">
        <v>0</v>
      </c>
      <c r="E13476" s="24" t="s">
        <v>5</v>
      </c>
    </row>
    <row r="13477" spans="1:5" x14ac:dyDescent="0.25">
      <c r="A13477" s="24" t="s">
        <v>4861</v>
      </c>
      <c r="B13477" s="24" t="s">
        <v>583</v>
      </c>
      <c r="C13477">
        <v>0</v>
      </c>
      <c r="D13477">
        <v>0</v>
      </c>
      <c r="E13477" s="24" t="s">
        <v>5</v>
      </c>
    </row>
    <row r="13478" spans="1:5" x14ac:dyDescent="0.25">
      <c r="A13478" s="24" t="s">
        <v>4861</v>
      </c>
      <c r="B13478" s="24" t="s">
        <v>2287</v>
      </c>
      <c r="C13478">
        <v>0</v>
      </c>
      <c r="D13478">
        <v>0</v>
      </c>
      <c r="E13478" s="24" t="s">
        <v>5</v>
      </c>
    </row>
    <row r="13479" spans="1:5" x14ac:dyDescent="0.25">
      <c r="A13479" s="24" t="s">
        <v>4861</v>
      </c>
      <c r="B13479" s="24" t="s">
        <v>1266</v>
      </c>
      <c r="C13479">
        <v>500</v>
      </c>
      <c r="D13479">
        <v>3280.5</v>
      </c>
      <c r="E13479" s="24" t="s">
        <v>5</v>
      </c>
    </row>
    <row r="13480" spans="1:5" x14ac:dyDescent="0.25">
      <c r="A13480" s="24" t="s">
        <v>4861</v>
      </c>
      <c r="B13480" s="24" t="s">
        <v>1069</v>
      </c>
      <c r="C13480">
        <v>20</v>
      </c>
      <c r="D13480">
        <v>1026</v>
      </c>
      <c r="E13480" s="24" t="s">
        <v>5</v>
      </c>
    </row>
    <row r="13481" spans="1:5" x14ac:dyDescent="0.25">
      <c r="A13481" s="24" t="s">
        <v>5094</v>
      </c>
      <c r="B13481" s="24" t="s">
        <v>4351</v>
      </c>
      <c r="C13481">
        <v>10</v>
      </c>
      <c r="D13481">
        <v>430</v>
      </c>
      <c r="E13481" s="24" t="s">
        <v>5</v>
      </c>
    </row>
    <row r="13482" spans="1:5" x14ac:dyDescent="0.25">
      <c r="A13482" s="24" t="s">
        <v>5094</v>
      </c>
      <c r="B13482" s="24" t="s">
        <v>1780</v>
      </c>
      <c r="C13482">
        <v>6</v>
      </c>
      <c r="D13482">
        <v>1056</v>
      </c>
      <c r="E13482" s="24" t="s">
        <v>5</v>
      </c>
    </row>
    <row r="13483" spans="1:5" x14ac:dyDescent="0.25">
      <c r="A13483" s="24" t="s">
        <v>5094</v>
      </c>
      <c r="B13483" s="24" t="s">
        <v>564</v>
      </c>
      <c r="C13483">
        <v>0</v>
      </c>
      <c r="D13483">
        <v>0</v>
      </c>
      <c r="E13483" s="24" t="s">
        <v>5</v>
      </c>
    </row>
    <row r="13484" spans="1:5" x14ac:dyDescent="0.25">
      <c r="A13484" s="24" t="s">
        <v>5094</v>
      </c>
      <c r="B13484" s="24" t="s">
        <v>557</v>
      </c>
      <c r="C13484">
        <v>0</v>
      </c>
      <c r="D13484">
        <v>0</v>
      </c>
      <c r="E13484" s="24" t="s">
        <v>5</v>
      </c>
    </row>
    <row r="13485" spans="1:5" x14ac:dyDescent="0.25">
      <c r="A13485" s="24" t="s">
        <v>5094</v>
      </c>
      <c r="B13485" s="24" t="s">
        <v>5095</v>
      </c>
      <c r="C13485">
        <v>8</v>
      </c>
      <c r="D13485">
        <v>1761.26</v>
      </c>
      <c r="E13485" s="24" t="s">
        <v>5</v>
      </c>
    </row>
    <row r="13486" spans="1:5" x14ac:dyDescent="0.25">
      <c r="A13486" s="24" t="s">
        <v>5094</v>
      </c>
      <c r="B13486" s="24" t="s">
        <v>2621</v>
      </c>
      <c r="C13486">
        <v>3</v>
      </c>
      <c r="D13486">
        <v>2022</v>
      </c>
      <c r="E13486" s="24" t="s">
        <v>5</v>
      </c>
    </row>
    <row r="13487" spans="1:5" x14ac:dyDescent="0.25">
      <c r="A13487" s="24" t="s">
        <v>5094</v>
      </c>
      <c r="B13487" s="24" t="s">
        <v>5096</v>
      </c>
      <c r="C13487">
        <v>8</v>
      </c>
      <c r="D13487">
        <v>1631.34</v>
      </c>
      <c r="E13487" s="24" t="s">
        <v>5</v>
      </c>
    </row>
    <row r="13488" spans="1:5" x14ac:dyDescent="0.25">
      <c r="A13488" s="24" t="s">
        <v>5094</v>
      </c>
      <c r="B13488" s="24" t="s">
        <v>3622</v>
      </c>
      <c r="C13488">
        <v>5</v>
      </c>
      <c r="D13488">
        <v>2830.5</v>
      </c>
      <c r="E13488" s="24" t="s">
        <v>5</v>
      </c>
    </row>
    <row r="13489" spans="1:5" x14ac:dyDescent="0.25">
      <c r="A13489" s="24" t="s">
        <v>5094</v>
      </c>
      <c r="B13489" s="24" t="s">
        <v>3079</v>
      </c>
      <c r="C13489">
        <v>4</v>
      </c>
      <c r="D13489">
        <v>1508.4</v>
      </c>
      <c r="E13489" s="24" t="s">
        <v>5</v>
      </c>
    </row>
    <row r="13490" spans="1:5" x14ac:dyDescent="0.25">
      <c r="A13490" s="24" t="s">
        <v>5094</v>
      </c>
      <c r="B13490" s="24" t="s">
        <v>2103</v>
      </c>
      <c r="C13490">
        <v>0</v>
      </c>
      <c r="D13490">
        <v>0</v>
      </c>
      <c r="E13490" s="24" t="s">
        <v>5</v>
      </c>
    </row>
    <row r="13491" spans="1:5" x14ac:dyDescent="0.25">
      <c r="A13491" s="24" t="s">
        <v>5094</v>
      </c>
      <c r="B13491" s="24" t="s">
        <v>62</v>
      </c>
      <c r="C13491">
        <v>6</v>
      </c>
      <c r="D13491">
        <v>642</v>
      </c>
      <c r="E13491" s="24" t="s">
        <v>5</v>
      </c>
    </row>
    <row r="13492" spans="1:5" x14ac:dyDescent="0.25">
      <c r="A13492" s="24" t="s">
        <v>5130</v>
      </c>
      <c r="B13492" s="24" t="s">
        <v>1344</v>
      </c>
      <c r="C13492">
        <v>300</v>
      </c>
      <c r="D13492">
        <v>47628</v>
      </c>
      <c r="E13492" s="24" t="s">
        <v>5</v>
      </c>
    </row>
    <row r="13493" spans="1:5" x14ac:dyDescent="0.25">
      <c r="A13493" s="24" t="s">
        <v>5131</v>
      </c>
      <c r="B13493" s="24" t="s">
        <v>1724</v>
      </c>
      <c r="C13493">
        <v>12</v>
      </c>
      <c r="D13493">
        <v>1782</v>
      </c>
      <c r="E13493" s="24" t="s">
        <v>5</v>
      </c>
    </row>
    <row r="13494" spans="1:5" x14ac:dyDescent="0.25">
      <c r="A13494" s="24" t="s">
        <v>5131</v>
      </c>
      <c r="B13494" s="24" t="s">
        <v>2279</v>
      </c>
      <c r="C13494">
        <v>12</v>
      </c>
      <c r="D13494">
        <v>1296</v>
      </c>
      <c r="E13494" s="24" t="s">
        <v>5</v>
      </c>
    </row>
    <row r="13495" spans="1:5" x14ac:dyDescent="0.25">
      <c r="A13495" s="24" t="s">
        <v>5131</v>
      </c>
      <c r="B13495" s="24" t="s">
        <v>1258</v>
      </c>
      <c r="C13495">
        <v>150</v>
      </c>
      <c r="D13495">
        <v>7500.6</v>
      </c>
      <c r="E13495" s="24" t="s">
        <v>5</v>
      </c>
    </row>
    <row r="13496" spans="1:5" x14ac:dyDescent="0.25">
      <c r="A13496" s="24" t="s">
        <v>5131</v>
      </c>
      <c r="B13496" s="24" t="s">
        <v>863</v>
      </c>
      <c r="C13496">
        <v>100</v>
      </c>
      <c r="D13496">
        <v>7500</v>
      </c>
      <c r="E13496" s="24" t="s">
        <v>5</v>
      </c>
    </row>
    <row r="13497" spans="1:5" x14ac:dyDescent="0.25">
      <c r="A13497" s="24" t="s">
        <v>5131</v>
      </c>
      <c r="B13497" s="24" t="s">
        <v>739</v>
      </c>
      <c r="C13497">
        <v>30</v>
      </c>
      <c r="D13497">
        <v>729</v>
      </c>
      <c r="E13497" s="24" t="s">
        <v>5</v>
      </c>
    </row>
    <row r="13498" spans="1:5" x14ac:dyDescent="0.25">
      <c r="A13498" s="24" t="s">
        <v>5131</v>
      </c>
      <c r="B13498" s="24" t="s">
        <v>5048</v>
      </c>
      <c r="C13498">
        <v>12</v>
      </c>
      <c r="D13498">
        <v>2062.8000000000002</v>
      </c>
      <c r="E13498" s="24" t="s">
        <v>5</v>
      </c>
    </row>
    <row r="13499" spans="1:5" x14ac:dyDescent="0.25">
      <c r="A13499" s="24" t="s">
        <v>5131</v>
      </c>
      <c r="B13499" s="24" t="s">
        <v>1967</v>
      </c>
      <c r="C13499">
        <v>12</v>
      </c>
      <c r="D13499">
        <v>1306.8</v>
      </c>
      <c r="E13499" s="24" t="s">
        <v>5</v>
      </c>
    </row>
    <row r="13500" spans="1:5" x14ac:dyDescent="0.25">
      <c r="A13500" s="24" t="s">
        <v>5131</v>
      </c>
      <c r="B13500" s="24" t="s">
        <v>629</v>
      </c>
      <c r="C13500">
        <v>30</v>
      </c>
      <c r="D13500">
        <v>756</v>
      </c>
      <c r="E13500" s="24" t="s">
        <v>5</v>
      </c>
    </row>
    <row r="13501" spans="1:5" x14ac:dyDescent="0.25">
      <c r="A13501" s="24" t="s">
        <v>5131</v>
      </c>
      <c r="B13501" s="24" t="s">
        <v>4554</v>
      </c>
      <c r="C13501">
        <v>2</v>
      </c>
      <c r="D13501">
        <v>3508.2</v>
      </c>
      <c r="E13501" s="24" t="s">
        <v>5</v>
      </c>
    </row>
    <row r="13502" spans="1:5" x14ac:dyDescent="0.25">
      <c r="A13502" s="24" t="s">
        <v>5131</v>
      </c>
      <c r="B13502" s="24" t="s">
        <v>1262</v>
      </c>
      <c r="C13502">
        <v>0</v>
      </c>
      <c r="D13502">
        <v>0</v>
      </c>
      <c r="E13502" s="24" t="s">
        <v>5</v>
      </c>
    </row>
    <row r="13503" spans="1:5" x14ac:dyDescent="0.25">
      <c r="A13503" s="24" t="s">
        <v>5131</v>
      </c>
      <c r="B13503" s="24" t="s">
        <v>1268</v>
      </c>
      <c r="C13503">
        <v>500</v>
      </c>
      <c r="D13503">
        <v>2430</v>
      </c>
      <c r="E13503" s="24" t="s">
        <v>5</v>
      </c>
    </row>
    <row r="13504" spans="1:5" x14ac:dyDescent="0.25">
      <c r="A13504" s="24" t="s">
        <v>5131</v>
      </c>
      <c r="B13504" s="24" t="s">
        <v>525</v>
      </c>
      <c r="C13504">
        <v>400</v>
      </c>
      <c r="D13504">
        <v>15480</v>
      </c>
      <c r="E13504" s="24" t="s">
        <v>5</v>
      </c>
    </row>
    <row r="13505" spans="1:5" x14ac:dyDescent="0.25">
      <c r="A13505" s="24" t="s">
        <v>5131</v>
      </c>
      <c r="B13505" s="24" t="s">
        <v>4308</v>
      </c>
      <c r="C13505">
        <v>150</v>
      </c>
      <c r="D13505">
        <v>3843.65</v>
      </c>
      <c r="E13505" s="24" t="s">
        <v>5</v>
      </c>
    </row>
    <row r="13506" spans="1:5" x14ac:dyDescent="0.25">
      <c r="A13506" s="24" t="s">
        <v>5131</v>
      </c>
      <c r="B13506" s="24" t="s">
        <v>624</v>
      </c>
      <c r="C13506">
        <v>12</v>
      </c>
      <c r="D13506">
        <v>899.1</v>
      </c>
      <c r="E13506" s="24" t="s">
        <v>5</v>
      </c>
    </row>
    <row r="13507" spans="1:5" x14ac:dyDescent="0.25">
      <c r="A13507" s="24" t="s">
        <v>5131</v>
      </c>
      <c r="B13507" s="24" t="s">
        <v>625</v>
      </c>
      <c r="C13507">
        <v>12</v>
      </c>
      <c r="D13507">
        <v>842.4</v>
      </c>
      <c r="E13507" s="24" t="s">
        <v>5</v>
      </c>
    </row>
    <row r="13508" spans="1:5" x14ac:dyDescent="0.25">
      <c r="A13508" s="24" t="s">
        <v>5132</v>
      </c>
      <c r="B13508" s="24" t="s">
        <v>4231</v>
      </c>
      <c r="C13508">
        <v>6</v>
      </c>
      <c r="D13508">
        <v>61.6</v>
      </c>
      <c r="E13508" s="24" t="s">
        <v>5</v>
      </c>
    </row>
    <row r="13509" spans="1:5" x14ac:dyDescent="0.25">
      <c r="A13509" s="24" t="s">
        <v>5132</v>
      </c>
      <c r="B13509" s="24" t="s">
        <v>229</v>
      </c>
      <c r="C13509">
        <v>5</v>
      </c>
      <c r="D13509">
        <v>896.8</v>
      </c>
      <c r="E13509" s="24" t="s">
        <v>5</v>
      </c>
    </row>
    <row r="13510" spans="1:5" x14ac:dyDescent="0.25">
      <c r="A13510" s="24" t="s">
        <v>5132</v>
      </c>
      <c r="B13510" s="24" t="s">
        <v>733</v>
      </c>
      <c r="C13510">
        <v>2</v>
      </c>
      <c r="D13510">
        <v>6525.4</v>
      </c>
      <c r="E13510" s="24" t="s">
        <v>5</v>
      </c>
    </row>
    <row r="13511" spans="1:5" x14ac:dyDescent="0.25">
      <c r="A13511" s="24" t="s">
        <v>5133</v>
      </c>
      <c r="B13511" s="24" t="s">
        <v>480</v>
      </c>
      <c r="C13511">
        <v>4</v>
      </c>
      <c r="D13511">
        <v>4446</v>
      </c>
      <c r="E13511" s="24" t="s">
        <v>5</v>
      </c>
    </row>
    <row r="13512" spans="1:5" x14ac:dyDescent="0.25">
      <c r="A13512" s="24" t="s">
        <v>5133</v>
      </c>
      <c r="B13512" s="24" t="s">
        <v>478</v>
      </c>
      <c r="C13512">
        <v>6</v>
      </c>
      <c r="D13512">
        <v>6669</v>
      </c>
      <c r="E13512" s="24" t="s">
        <v>5</v>
      </c>
    </row>
    <row r="13513" spans="1:5" x14ac:dyDescent="0.25">
      <c r="A13513" s="24" t="s">
        <v>5133</v>
      </c>
      <c r="B13513" s="24" t="s">
        <v>670</v>
      </c>
      <c r="C13513">
        <v>5</v>
      </c>
      <c r="D13513">
        <v>414</v>
      </c>
      <c r="E13513" s="24" t="s">
        <v>5</v>
      </c>
    </row>
    <row r="13514" spans="1:5" x14ac:dyDescent="0.25">
      <c r="A13514" s="24" t="s">
        <v>5133</v>
      </c>
      <c r="B13514" s="24" t="s">
        <v>571</v>
      </c>
      <c r="C13514">
        <v>6</v>
      </c>
      <c r="D13514">
        <v>6669</v>
      </c>
      <c r="E13514" s="24" t="s">
        <v>5</v>
      </c>
    </row>
    <row r="13515" spans="1:5" x14ac:dyDescent="0.25">
      <c r="A13515" s="24" t="s">
        <v>5133</v>
      </c>
      <c r="B13515" s="24" t="s">
        <v>530</v>
      </c>
      <c r="C13515">
        <v>5</v>
      </c>
      <c r="D13515">
        <v>423</v>
      </c>
      <c r="E13515" s="24" t="s">
        <v>5</v>
      </c>
    </row>
    <row r="13516" spans="1:5" x14ac:dyDescent="0.25">
      <c r="A13516" s="24" t="s">
        <v>5133</v>
      </c>
      <c r="B13516" s="24" t="s">
        <v>529</v>
      </c>
      <c r="C13516">
        <v>5</v>
      </c>
      <c r="D13516">
        <v>450</v>
      </c>
      <c r="E13516" s="24" t="s">
        <v>5</v>
      </c>
    </row>
    <row r="13517" spans="1:5" x14ac:dyDescent="0.25">
      <c r="A13517" s="24" t="s">
        <v>5133</v>
      </c>
      <c r="B13517" s="24" t="s">
        <v>656</v>
      </c>
      <c r="C13517">
        <v>0</v>
      </c>
      <c r="D13517">
        <v>0</v>
      </c>
      <c r="E13517" s="24" t="s">
        <v>5</v>
      </c>
    </row>
    <row r="13518" spans="1:5" x14ac:dyDescent="0.25">
      <c r="A13518" s="24" t="s">
        <v>5133</v>
      </c>
      <c r="B13518" s="24" t="s">
        <v>706</v>
      </c>
      <c r="C13518">
        <v>15</v>
      </c>
      <c r="D13518">
        <v>675</v>
      </c>
      <c r="E13518" s="24" t="s">
        <v>5</v>
      </c>
    </row>
    <row r="13519" spans="1:5" x14ac:dyDescent="0.25">
      <c r="A13519" s="24" t="s">
        <v>5133</v>
      </c>
      <c r="B13519" s="24" t="s">
        <v>3013</v>
      </c>
      <c r="C13519">
        <v>5</v>
      </c>
      <c r="D13519">
        <v>414</v>
      </c>
      <c r="E13519" s="24" t="s">
        <v>5</v>
      </c>
    </row>
    <row r="13520" spans="1:5" x14ac:dyDescent="0.25">
      <c r="A13520" s="24" t="s">
        <v>5133</v>
      </c>
      <c r="B13520" s="24" t="s">
        <v>1353</v>
      </c>
      <c r="C13520">
        <v>0</v>
      </c>
      <c r="D13520">
        <v>0</v>
      </c>
      <c r="E13520" s="24" t="s">
        <v>5</v>
      </c>
    </row>
    <row r="13521" spans="1:5" x14ac:dyDescent="0.25">
      <c r="A13521" s="24" t="s">
        <v>5134</v>
      </c>
      <c r="B13521" s="24" t="s">
        <v>525</v>
      </c>
      <c r="C13521">
        <v>520</v>
      </c>
      <c r="D13521">
        <v>20124</v>
      </c>
      <c r="E13521" s="24" t="s">
        <v>5</v>
      </c>
    </row>
    <row r="13522" spans="1:5" x14ac:dyDescent="0.25">
      <c r="A13522" s="24" t="s">
        <v>5135</v>
      </c>
      <c r="B13522" s="24" t="s">
        <v>87</v>
      </c>
      <c r="C13522">
        <v>12</v>
      </c>
      <c r="D13522">
        <v>24000</v>
      </c>
      <c r="E13522" s="24" t="s">
        <v>5</v>
      </c>
    </row>
    <row r="13523" spans="1:5" x14ac:dyDescent="0.25">
      <c r="A13523" s="24" t="s">
        <v>5136</v>
      </c>
      <c r="B13523" s="24" t="s">
        <v>519</v>
      </c>
      <c r="C13523">
        <v>30</v>
      </c>
      <c r="D13523">
        <v>2700</v>
      </c>
      <c r="E13523" s="24" t="s">
        <v>5</v>
      </c>
    </row>
    <row r="13524" spans="1:5" x14ac:dyDescent="0.25">
      <c r="A13524" s="24" t="s">
        <v>5136</v>
      </c>
      <c r="B13524" s="24" t="s">
        <v>93</v>
      </c>
      <c r="C13524">
        <v>30</v>
      </c>
      <c r="D13524">
        <v>2619</v>
      </c>
      <c r="E13524" s="24" t="s">
        <v>5</v>
      </c>
    </row>
    <row r="13525" spans="1:5" x14ac:dyDescent="0.25">
      <c r="A13525" s="24" t="s">
        <v>5136</v>
      </c>
      <c r="B13525" s="24" t="s">
        <v>525</v>
      </c>
      <c r="C13525">
        <v>120</v>
      </c>
      <c r="D13525">
        <v>4644</v>
      </c>
      <c r="E13525" s="24" t="s">
        <v>5</v>
      </c>
    </row>
    <row r="13526" spans="1:5" x14ac:dyDescent="0.25">
      <c r="A13526" s="24" t="s">
        <v>5137</v>
      </c>
      <c r="B13526" s="24" t="s">
        <v>1691</v>
      </c>
      <c r="C13526">
        <v>3</v>
      </c>
      <c r="D13526">
        <v>3539.7</v>
      </c>
      <c r="E13526" s="24" t="s">
        <v>5</v>
      </c>
    </row>
    <row r="13527" spans="1:5" x14ac:dyDescent="0.25">
      <c r="A13527" s="24" t="s">
        <v>5137</v>
      </c>
      <c r="B13527" s="24" t="s">
        <v>781</v>
      </c>
      <c r="C13527">
        <v>6</v>
      </c>
      <c r="D13527">
        <v>2357.44</v>
      </c>
      <c r="E13527" s="24" t="s">
        <v>5</v>
      </c>
    </row>
    <row r="13528" spans="1:5" x14ac:dyDescent="0.25">
      <c r="A13528" s="24" t="s">
        <v>5137</v>
      </c>
      <c r="B13528" s="24" t="s">
        <v>70</v>
      </c>
      <c r="C13528">
        <v>10</v>
      </c>
      <c r="D13528">
        <v>9990</v>
      </c>
      <c r="E13528" s="24" t="s">
        <v>5</v>
      </c>
    </row>
    <row r="13529" spans="1:5" x14ac:dyDescent="0.25">
      <c r="A13529" s="24" t="s">
        <v>5137</v>
      </c>
      <c r="B13529" s="24" t="s">
        <v>1440</v>
      </c>
      <c r="C13529">
        <v>8</v>
      </c>
      <c r="D13529">
        <v>2966.4</v>
      </c>
      <c r="E13529" s="24" t="s">
        <v>5</v>
      </c>
    </row>
    <row r="13530" spans="1:5" x14ac:dyDescent="0.25">
      <c r="A13530" s="24" t="s">
        <v>5137</v>
      </c>
      <c r="B13530" s="24" t="s">
        <v>518</v>
      </c>
      <c r="C13530">
        <v>200</v>
      </c>
      <c r="D13530">
        <v>5220</v>
      </c>
      <c r="E13530" s="24" t="s">
        <v>5</v>
      </c>
    </row>
    <row r="13531" spans="1:5" x14ac:dyDescent="0.25">
      <c r="A13531" s="24" t="s">
        <v>5137</v>
      </c>
      <c r="B13531" s="24" t="s">
        <v>2204</v>
      </c>
      <c r="C13531">
        <v>200</v>
      </c>
      <c r="D13531">
        <v>7920</v>
      </c>
      <c r="E13531" s="24" t="s">
        <v>5</v>
      </c>
    </row>
    <row r="13532" spans="1:5" x14ac:dyDescent="0.25">
      <c r="A13532" s="24" t="s">
        <v>5137</v>
      </c>
      <c r="B13532" s="24" t="s">
        <v>1986</v>
      </c>
      <c r="C13532">
        <v>10</v>
      </c>
      <c r="D13532">
        <v>10341</v>
      </c>
      <c r="E13532" s="24" t="s">
        <v>5</v>
      </c>
    </row>
    <row r="13533" spans="1:5" x14ac:dyDescent="0.25">
      <c r="A13533" s="24" t="s">
        <v>5138</v>
      </c>
      <c r="B13533" s="24" t="s">
        <v>2369</v>
      </c>
      <c r="C13533">
        <v>0</v>
      </c>
      <c r="D13533">
        <v>0</v>
      </c>
      <c r="E13533" s="24" t="s">
        <v>5</v>
      </c>
    </row>
    <row r="13534" spans="1:5" x14ac:dyDescent="0.25">
      <c r="A13534" s="24" t="s">
        <v>5138</v>
      </c>
      <c r="B13534" s="24" t="s">
        <v>1920</v>
      </c>
      <c r="C13534">
        <v>50</v>
      </c>
      <c r="D13534">
        <v>742.5</v>
      </c>
      <c r="E13534" s="24" t="s">
        <v>5</v>
      </c>
    </row>
    <row r="13535" spans="1:5" x14ac:dyDescent="0.25">
      <c r="A13535" s="24" t="s">
        <v>5138</v>
      </c>
      <c r="B13535" s="24" t="s">
        <v>464</v>
      </c>
      <c r="C13535">
        <v>100</v>
      </c>
      <c r="D13535">
        <v>616.5</v>
      </c>
      <c r="E13535" s="24" t="s">
        <v>5</v>
      </c>
    </row>
    <row r="13536" spans="1:5" x14ac:dyDescent="0.25">
      <c r="A13536" s="24" t="s">
        <v>5138</v>
      </c>
      <c r="B13536" s="24" t="s">
        <v>463</v>
      </c>
      <c r="C13536">
        <v>200</v>
      </c>
      <c r="D13536">
        <v>387</v>
      </c>
      <c r="E13536" s="24" t="s">
        <v>5</v>
      </c>
    </row>
    <row r="13537" spans="1:5" x14ac:dyDescent="0.25">
      <c r="A13537" s="24" t="s">
        <v>5138</v>
      </c>
      <c r="B13537" s="24" t="s">
        <v>4097</v>
      </c>
      <c r="C13537">
        <v>12</v>
      </c>
      <c r="D13537">
        <v>1279.42</v>
      </c>
      <c r="E13537" s="24" t="s">
        <v>5</v>
      </c>
    </row>
    <row r="13538" spans="1:5" x14ac:dyDescent="0.25">
      <c r="A13538" s="24" t="s">
        <v>5076</v>
      </c>
      <c r="B13538" s="24" t="s">
        <v>558</v>
      </c>
      <c r="C13538">
        <v>1</v>
      </c>
      <c r="D13538">
        <v>827.1</v>
      </c>
      <c r="E13538" s="24" t="s">
        <v>5</v>
      </c>
    </row>
    <row r="13539" spans="1:5" x14ac:dyDescent="0.25">
      <c r="A13539" s="24" t="s">
        <v>5076</v>
      </c>
      <c r="B13539" s="24" t="s">
        <v>2738</v>
      </c>
      <c r="C13539">
        <v>0</v>
      </c>
      <c r="D13539">
        <v>0</v>
      </c>
      <c r="E13539" s="24" t="s">
        <v>5</v>
      </c>
    </row>
    <row r="13540" spans="1:5" x14ac:dyDescent="0.25">
      <c r="A13540" s="24" t="s">
        <v>5076</v>
      </c>
      <c r="B13540" s="24" t="s">
        <v>567</v>
      </c>
      <c r="C13540">
        <v>0</v>
      </c>
      <c r="D13540">
        <v>0</v>
      </c>
      <c r="E13540" s="24" t="s">
        <v>5</v>
      </c>
    </row>
    <row r="13541" spans="1:5" x14ac:dyDescent="0.25">
      <c r="A13541" s="24" t="s">
        <v>5077</v>
      </c>
      <c r="B13541" s="24" t="s">
        <v>525</v>
      </c>
      <c r="C13541">
        <v>1000</v>
      </c>
      <c r="D13541">
        <v>38700</v>
      </c>
      <c r="E13541" s="24" t="s">
        <v>5</v>
      </c>
    </row>
    <row r="13542" spans="1:5" x14ac:dyDescent="0.25">
      <c r="A13542" s="24" t="s">
        <v>5107</v>
      </c>
      <c r="B13542" s="24" t="s">
        <v>4006</v>
      </c>
      <c r="C13542">
        <v>0</v>
      </c>
      <c r="D13542">
        <v>0</v>
      </c>
      <c r="E13542" s="24" t="s">
        <v>5</v>
      </c>
    </row>
    <row r="13543" spans="1:5" x14ac:dyDescent="0.25">
      <c r="A13543" s="24" t="s">
        <v>5107</v>
      </c>
      <c r="B13543" s="24" t="s">
        <v>3970</v>
      </c>
      <c r="C13543">
        <v>4</v>
      </c>
      <c r="D13543">
        <v>10720.8</v>
      </c>
      <c r="E13543" s="24" t="s">
        <v>5</v>
      </c>
    </row>
    <row r="13544" spans="1:5" x14ac:dyDescent="0.25">
      <c r="A13544" s="24" t="s">
        <v>5107</v>
      </c>
      <c r="B13544" s="24" t="s">
        <v>1998</v>
      </c>
      <c r="C13544">
        <v>6</v>
      </c>
      <c r="D13544">
        <v>3564.94</v>
      </c>
      <c r="E13544" s="24" t="s">
        <v>5</v>
      </c>
    </row>
    <row r="13545" spans="1:5" x14ac:dyDescent="0.25">
      <c r="A13545" s="24" t="s">
        <v>5107</v>
      </c>
      <c r="B13545" s="24" t="s">
        <v>1590</v>
      </c>
      <c r="C13545">
        <v>6</v>
      </c>
      <c r="D13545">
        <v>1171.49</v>
      </c>
      <c r="E13545" s="24" t="s">
        <v>5</v>
      </c>
    </row>
    <row r="13546" spans="1:5" x14ac:dyDescent="0.25">
      <c r="A13546" s="24" t="s">
        <v>5107</v>
      </c>
      <c r="B13546" s="24" t="s">
        <v>3997</v>
      </c>
      <c r="C13546">
        <v>36</v>
      </c>
      <c r="D13546">
        <v>2716.64</v>
      </c>
      <c r="E13546" s="24" t="s">
        <v>5</v>
      </c>
    </row>
    <row r="13547" spans="1:5" x14ac:dyDescent="0.25">
      <c r="A13547" s="24" t="s">
        <v>5107</v>
      </c>
      <c r="B13547" s="24" t="s">
        <v>2621</v>
      </c>
      <c r="C13547">
        <v>6</v>
      </c>
      <c r="D13547">
        <v>3639.6</v>
      </c>
      <c r="E13547" s="24" t="s">
        <v>5</v>
      </c>
    </row>
    <row r="13548" spans="1:5" x14ac:dyDescent="0.25">
      <c r="A13548" s="24" t="s">
        <v>5107</v>
      </c>
      <c r="B13548" s="24" t="s">
        <v>1546</v>
      </c>
      <c r="C13548">
        <v>0</v>
      </c>
      <c r="D13548">
        <v>0</v>
      </c>
      <c r="E13548" s="24" t="s">
        <v>5</v>
      </c>
    </row>
    <row r="13549" spans="1:5" x14ac:dyDescent="0.25">
      <c r="A13549" s="24" t="s">
        <v>5107</v>
      </c>
      <c r="B13549" s="24" t="s">
        <v>3910</v>
      </c>
      <c r="C13549">
        <v>50</v>
      </c>
      <c r="D13549">
        <v>1080</v>
      </c>
      <c r="E13549" s="24" t="s">
        <v>5</v>
      </c>
    </row>
    <row r="13550" spans="1:5" x14ac:dyDescent="0.25">
      <c r="A13550" s="24" t="s">
        <v>5107</v>
      </c>
      <c r="B13550" s="24" t="s">
        <v>671</v>
      </c>
      <c r="C13550">
        <v>20</v>
      </c>
      <c r="D13550">
        <v>3348</v>
      </c>
      <c r="E13550" s="24" t="s">
        <v>5</v>
      </c>
    </row>
    <row r="13551" spans="1:5" x14ac:dyDescent="0.25">
      <c r="A13551" s="24" t="s">
        <v>5107</v>
      </c>
      <c r="B13551" s="24" t="s">
        <v>2304</v>
      </c>
      <c r="C13551">
        <v>50</v>
      </c>
      <c r="D13551">
        <v>540</v>
      </c>
      <c r="E13551" s="24" t="s">
        <v>5</v>
      </c>
    </row>
    <row r="13552" spans="1:5" x14ac:dyDescent="0.25">
      <c r="A13552" s="24" t="s">
        <v>5107</v>
      </c>
      <c r="B13552" s="24" t="s">
        <v>3542</v>
      </c>
      <c r="C13552">
        <v>6</v>
      </c>
      <c r="D13552">
        <v>1063.76</v>
      </c>
      <c r="E13552" s="24" t="s">
        <v>5</v>
      </c>
    </row>
    <row r="13553" spans="1:5" x14ac:dyDescent="0.25">
      <c r="A13553" s="24" t="s">
        <v>5107</v>
      </c>
      <c r="B13553" s="24" t="s">
        <v>2466</v>
      </c>
      <c r="C13553">
        <v>6</v>
      </c>
      <c r="D13553">
        <v>2702.48</v>
      </c>
      <c r="E13553" s="24" t="s">
        <v>5</v>
      </c>
    </row>
    <row r="13554" spans="1:5" x14ac:dyDescent="0.25">
      <c r="A13554" s="24" t="s">
        <v>5107</v>
      </c>
      <c r="B13554" s="24" t="s">
        <v>724</v>
      </c>
      <c r="C13554">
        <v>0</v>
      </c>
      <c r="D13554">
        <v>0</v>
      </c>
      <c r="E13554" s="24" t="s">
        <v>5</v>
      </c>
    </row>
    <row r="13555" spans="1:5" x14ac:dyDescent="0.25">
      <c r="A13555" s="24" t="s">
        <v>5107</v>
      </c>
      <c r="B13555" s="24" t="s">
        <v>3684</v>
      </c>
      <c r="C13555">
        <v>6</v>
      </c>
      <c r="D13555">
        <v>1063.76</v>
      </c>
      <c r="E13555" s="24" t="s">
        <v>5</v>
      </c>
    </row>
    <row r="13556" spans="1:5" x14ac:dyDescent="0.25">
      <c r="A13556" s="24" t="s">
        <v>5108</v>
      </c>
      <c r="B13556" s="24" t="s">
        <v>1986</v>
      </c>
      <c r="C13556">
        <v>10</v>
      </c>
      <c r="D13556">
        <v>10341</v>
      </c>
      <c r="E13556" s="24" t="s">
        <v>5</v>
      </c>
    </row>
    <row r="13557" spans="1:5" x14ac:dyDescent="0.25">
      <c r="A13557" s="24" t="s">
        <v>5109</v>
      </c>
      <c r="B13557" s="24" t="s">
        <v>15</v>
      </c>
      <c r="C13557">
        <v>50</v>
      </c>
      <c r="D13557">
        <v>360</v>
      </c>
      <c r="E13557" s="24" t="s">
        <v>5</v>
      </c>
    </row>
    <row r="13558" spans="1:5" x14ac:dyDescent="0.25">
      <c r="A13558" s="24" t="s">
        <v>5109</v>
      </c>
      <c r="B13558" s="24" t="s">
        <v>525</v>
      </c>
      <c r="C13558">
        <v>200</v>
      </c>
      <c r="D13558">
        <v>7740</v>
      </c>
      <c r="E13558" s="24" t="s">
        <v>5</v>
      </c>
    </row>
    <row r="13559" spans="1:5" x14ac:dyDescent="0.25">
      <c r="A13559" s="24" t="s">
        <v>5109</v>
      </c>
      <c r="B13559" s="24" t="s">
        <v>1850</v>
      </c>
      <c r="C13559">
        <v>6</v>
      </c>
      <c r="D13559">
        <v>1770.01</v>
      </c>
      <c r="E13559" s="24" t="s">
        <v>5</v>
      </c>
    </row>
    <row r="13560" spans="1:5" x14ac:dyDescent="0.25">
      <c r="A13560" s="24" t="s">
        <v>5109</v>
      </c>
      <c r="B13560" s="24" t="s">
        <v>734</v>
      </c>
      <c r="C13560">
        <v>0</v>
      </c>
      <c r="D13560">
        <v>0</v>
      </c>
      <c r="E13560" s="24" t="s">
        <v>5</v>
      </c>
    </row>
    <row r="13561" spans="1:5" x14ac:dyDescent="0.25">
      <c r="A13561" s="24" t="s">
        <v>5109</v>
      </c>
      <c r="B13561" s="24" t="s">
        <v>2955</v>
      </c>
      <c r="C13561">
        <v>10</v>
      </c>
      <c r="D13561">
        <v>549</v>
      </c>
      <c r="E13561" s="24" t="s">
        <v>5</v>
      </c>
    </row>
    <row r="13562" spans="1:5" x14ac:dyDescent="0.25">
      <c r="A13562" s="24" t="s">
        <v>5109</v>
      </c>
      <c r="B13562" s="24" t="s">
        <v>3498</v>
      </c>
      <c r="C13562">
        <v>60</v>
      </c>
      <c r="D13562">
        <v>5143.5</v>
      </c>
      <c r="E13562" s="24" t="s">
        <v>5</v>
      </c>
    </row>
    <row r="13563" spans="1:5" x14ac:dyDescent="0.25">
      <c r="A13563" s="24" t="s">
        <v>5110</v>
      </c>
      <c r="B13563" s="24" t="s">
        <v>2169</v>
      </c>
      <c r="C13563">
        <v>300</v>
      </c>
      <c r="D13563">
        <v>35103</v>
      </c>
      <c r="E13563" s="24" t="s">
        <v>5</v>
      </c>
    </row>
    <row r="13564" spans="1:5" x14ac:dyDescent="0.25">
      <c r="A13564" s="24" t="s">
        <v>5110</v>
      </c>
      <c r="B13564" s="24" t="s">
        <v>2496</v>
      </c>
      <c r="C13564">
        <v>300</v>
      </c>
      <c r="D13564">
        <v>62949</v>
      </c>
      <c r="E13564" s="24" t="s">
        <v>5</v>
      </c>
    </row>
    <row r="13565" spans="1:5" x14ac:dyDescent="0.25">
      <c r="A13565" s="24" t="s">
        <v>5111</v>
      </c>
      <c r="B13565" s="24" t="s">
        <v>3184</v>
      </c>
      <c r="C13565">
        <v>24</v>
      </c>
      <c r="D13565">
        <v>373.87</v>
      </c>
      <c r="E13565" s="24" t="s">
        <v>5</v>
      </c>
    </row>
    <row r="13566" spans="1:5" x14ac:dyDescent="0.25">
      <c r="A13566" s="24" t="s">
        <v>5111</v>
      </c>
      <c r="B13566" s="24" t="s">
        <v>3183</v>
      </c>
      <c r="C13566">
        <v>48</v>
      </c>
      <c r="D13566">
        <v>747.75</v>
      </c>
      <c r="E13566" s="24" t="s">
        <v>5</v>
      </c>
    </row>
    <row r="13567" spans="1:5" x14ac:dyDescent="0.25">
      <c r="A13567" s="24" t="s">
        <v>5111</v>
      </c>
      <c r="B13567" s="24" t="s">
        <v>2745</v>
      </c>
      <c r="C13567">
        <v>6</v>
      </c>
      <c r="D13567">
        <v>637.20000000000005</v>
      </c>
      <c r="E13567" s="24" t="s">
        <v>5</v>
      </c>
    </row>
    <row r="13568" spans="1:5" x14ac:dyDescent="0.25">
      <c r="A13568" s="24" t="s">
        <v>5111</v>
      </c>
      <c r="B13568" s="24" t="s">
        <v>2660</v>
      </c>
      <c r="C13568">
        <v>12</v>
      </c>
      <c r="D13568">
        <v>1494.88</v>
      </c>
      <c r="E13568" s="24" t="s">
        <v>5</v>
      </c>
    </row>
    <row r="13569" spans="1:5" x14ac:dyDescent="0.25">
      <c r="A13569" s="24" t="s">
        <v>5111</v>
      </c>
      <c r="B13569" s="24" t="s">
        <v>2129</v>
      </c>
      <c r="C13569">
        <v>6</v>
      </c>
      <c r="D13569">
        <v>1344.06</v>
      </c>
      <c r="E13569" s="24" t="s">
        <v>5</v>
      </c>
    </row>
    <row r="13570" spans="1:5" x14ac:dyDescent="0.25">
      <c r="A13570" s="24" t="s">
        <v>5111</v>
      </c>
      <c r="B13570" s="24" t="s">
        <v>1021</v>
      </c>
      <c r="C13570">
        <v>6</v>
      </c>
      <c r="D13570">
        <v>1684.8</v>
      </c>
      <c r="E13570" s="24" t="s">
        <v>5</v>
      </c>
    </row>
    <row r="13571" spans="1:5" x14ac:dyDescent="0.25">
      <c r="A13571" s="24" t="s">
        <v>5111</v>
      </c>
      <c r="B13571" s="24" t="s">
        <v>1146</v>
      </c>
      <c r="C13571">
        <v>72</v>
      </c>
      <c r="D13571">
        <v>4399.08</v>
      </c>
      <c r="E13571" s="24" t="s">
        <v>5</v>
      </c>
    </row>
    <row r="13572" spans="1:5" x14ac:dyDescent="0.25">
      <c r="A13572" s="24" t="s">
        <v>5111</v>
      </c>
      <c r="B13572" s="24" t="s">
        <v>76</v>
      </c>
      <c r="C13572">
        <v>12</v>
      </c>
      <c r="D13572">
        <v>464.4</v>
      </c>
      <c r="E13572" s="24" t="s">
        <v>5</v>
      </c>
    </row>
    <row r="13573" spans="1:5" x14ac:dyDescent="0.25">
      <c r="A13573" s="24" t="s">
        <v>5111</v>
      </c>
      <c r="B13573" s="24" t="s">
        <v>4056</v>
      </c>
      <c r="C13573">
        <v>24</v>
      </c>
      <c r="D13573">
        <v>3133.81</v>
      </c>
      <c r="E13573" s="24" t="s">
        <v>5</v>
      </c>
    </row>
    <row r="13574" spans="1:5" x14ac:dyDescent="0.25">
      <c r="A13574" s="24" t="s">
        <v>5111</v>
      </c>
      <c r="B13574" s="24" t="s">
        <v>3542</v>
      </c>
      <c r="C13574">
        <v>12</v>
      </c>
      <c r="D13574">
        <v>2127.5100000000002</v>
      </c>
      <c r="E13574" s="24" t="s">
        <v>5</v>
      </c>
    </row>
    <row r="13575" spans="1:5" x14ac:dyDescent="0.25">
      <c r="A13575" s="24" t="s">
        <v>5111</v>
      </c>
      <c r="B13575" s="24" t="s">
        <v>1011</v>
      </c>
      <c r="C13575">
        <v>6</v>
      </c>
      <c r="D13575">
        <v>1006.2</v>
      </c>
      <c r="E13575" s="24" t="s">
        <v>5</v>
      </c>
    </row>
    <row r="13576" spans="1:5" x14ac:dyDescent="0.25">
      <c r="A13576" s="24" t="s">
        <v>5111</v>
      </c>
      <c r="B13576" s="24" t="s">
        <v>5112</v>
      </c>
      <c r="C13576">
        <v>40</v>
      </c>
      <c r="D13576">
        <v>7020</v>
      </c>
      <c r="E13576" s="24" t="s">
        <v>5</v>
      </c>
    </row>
    <row r="13577" spans="1:5" x14ac:dyDescent="0.25">
      <c r="A13577" s="24" t="s">
        <v>5111</v>
      </c>
      <c r="B13577" s="24" t="s">
        <v>2506</v>
      </c>
      <c r="C13577">
        <v>12</v>
      </c>
      <c r="D13577">
        <v>2484</v>
      </c>
      <c r="E13577" s="24" t="s">
        <v>5</v>
      </c>
    </row>
    <row r="13578" spans="1:5" x14ac:dyDescent="0.25">
      <c r="A13578" s="24" t="s">
        <v>5111</v>
      </c>
      <c r="B13578" s="24" t="s">
        <v>2504</v>
      </c>
      <c r="C13578">
        <v>12</v>
      </c>
      <c r="D13578">
        <v>2095.1999999999998</v>
      </c>
      <c r="E13578" s="24" t="s">
        <v>5</v>
      </c>
    </row>
    <row r="13579" spans="1:5" x14ac:dyDescent="0.25">
      <c r="A13579" s="24" t="s">
        <v>5111</v>
      </c>
      <c r="B13579" s="24" t="s">
        <v>1198</v>
      </c>
      <c r="C13579">
        <v>6</v>
      </c>
      <c r="D13579">
        <v>2016</v>
      </c>
      <c r="E13579" s="24" t="s">
        <v>5</v>
      </c>
    </row>
    <row r="13580" spans="1:5" x14ac:dyDescent="0.25">
      <c r="A13580" s="24" t="s">
        <v>5111</v>
      </c>
      <c r="B13580" s="24" t="s">
        <v>1979</v>
      </c>
      <c r="C13580">
        <v>12</v>
      </c>
      <c r="D13580">
        <v>972</v>
      </c>
      <c r="E13580" s="24" t="s">
        <v>5</v>
      </c>
    </row>
    <row r="13581" spans="1:5" x14ac:dyDescent="0.25">
      <c r="A13581" s="24" t="s">
        <v>5111</v>
      </c>
      <c r="B13581" s="24" t="s">
        <v>1478</v>
      </c>
      <c r="C13581">
        <v>12</v>
      </c>
      <c r="D13581">
        <v>462.93</v>
      </c>
      <c r="E13581" s="24" t="s">
        <v>5</v>
      </c>
    </row>
    <row r="13582" spans="1:5" x14ac:dyDescent="0.25">
      <c r="A13582" s="24" t="s">
        <v>5111</v>
      </c>
      <c r="B13582" s="24" t="s">
        <v>4260</v>
      </c>
      <c r="C13582">
        <v>12</v>
      </c>
      <c r="D13582">
        <v>687.01</v>
      </c>
      <c r="E13582" s="24" t="s">
        <v>5</v>
      </c>
    </row>
    <row r="13583" spans="1:5" x14ac:dyDescent="0.25">
      <c r="A13583" s="24" t="s">
        <v>5111</v>
      </c>
      <c r="B13583" s="24" t="s">
        <v>2287</v>
      </c>
      <c r="C13583">
        <v>0</v>
      </c>
      <c r="D13583">
        <v>0</v>
      </c>
      <c r="E13583" s="24" t="s">
        <v>5</v>
      </c>
    </row>
    <row r="13584" spans="1:5" x14ac:dyDescent="0.25">
      <c r="A13584" s="24" t="s">
        <v>5111</v>
      </c>
      <c r="B13584" s="24" t="s">
        <v>516</v>
      </c>
      <c r="C13584">
        <v>3</v>
      </c>
      <c r="D13584">
        <v>1892.7</v>
      </c>
      <c r="E13584" s="24" t="s">
        <v>5</v>
      </c>
    </row>
    <row r="13585" spans="1:5" x14ac:dyDescent="0.25">
      <c r="A13585" s="24" t="s">
        <v>5111</v>
      </c>
      <c r="B13585" s="24" t="s">
        <v>3902</v>
      </c>
      <c r="C13585">
        <v>20</v>
      </c>
      <c r="D13585">
        <v>1386</v>
      </c>
      <c r="E13585" s="24" t="s">
        <v>5</v>
      </c>
    </row>
    <row r="13586" spans="1:5" x14ac:dyDescent="0.25">
      <c r="A13586" s="24" t="s">
        <v>5111</v>
      </c>
      <c r="B13586" s="24" t="s">
        <v>3903</v>
      </c>
      <c r="C13586">
        <v>20</v>
      </c>
      <c r="D13586">
        <v>1476</v>
      </c>
      <c r="E13586" s="24" t="s">
        <v>5</v>
      </c>
    </row>
    <row r="13587" spans="1:5" x14ac:dyDescent="0.25">
      <c r="A13587" s="24" t="s">
        <v>5113</v>
      </c>
      <c r="B13587" s="24" t="s">
        <v>525</v>
      </c>
      <c r="C13587">
        <v>200</v>
      </c>
      <c r="D13587">
        <v>7740</v>
      </c>
      <c r="E13587" s="24" t="s">
        <v>5</v>
      </c>
    </row>
    <row r="13588" spans="1:5" x14ac:dyDescent="0.25">
      <c r="A13588" s="24" t="s">
        <v>5113</v>
      </c>
      <c r="B13588" s="24" t="s">
        <v>2456</v>
      </c>
      <c r="C13588">
        <v>12</v>
      </c>
      <c r="D13588">
        <v>1283.04</v>
      </c>
      <c r="E13588" s="24" t="s">
        <v>5</v>
      </c>
    </row>
    <row r="13589" spans="1:5" x14ac:dyDescent="0.25">
      <c r="A13589" s="24" t="s">
        <v>5114</v>
      </c>
      <c r="B13589" s="24" t="s">
        <v>847</v>
      </c>
      <c r="C13589">
        <v>60</v>
      </c>
      <c r="D13589">
        <v>1134</v>
      </c>
      <c r="E13589" s="24" t="s">
        <v>5</v>
      </c>
    </row>
    <row r="13590" spans="1:5" x14ac:dyDescent="0.25">
      <c r="A13590" s="24" t="s">
        <v>5114</v>
      </c>
      <c r="B13590" s="24" t="s">
        <v>4171</v>
      </c>
      <c r="C13590">
        <v>6</v>
      </c>
      <c r="D13590">
        <v>810</v>
      </c>
      <c r="E13590" s="24" t="s">
        <v>5</v>
      </c>
    </row>
    <row r="13591" spans="1:5" x14ac:dyDescent="0.25">
      <c r="A13591" s="24" t="s">
        <v>5114</v>
      </c>
      <c r="B13591" s="24" t="s">
        <v>2059</v>
      </c>
      <c r="C13591">
        <v>0</v>
      </c>
      <c r="D13591">
        <v>0</v>
      </c>
      <c r="E13591" s="24" t="s">
        <v>5</v>
      </c>
    </row>
    <row r="13592" spans="1:5" x14ac:dyDescent="0.25">
      <c r="A13592" s="24" t="s">
        <v>5114</v>
      </c>
      <c r="B13592" s="24" t="s">
        <v>603</v>
      </c>
      <c r="C13592">
        <v>1</v>
      </c>
      <c r="D13592">
        <v>1393.2</v>
      </c>
      <c r="E13592" s="24" t="s">
        <v>5</v>
      </c>
    </row>
    <row r="13593" spans="1:5" x14ac:dyDescent="0.25">
      <c r="A13593" s="24" t="s">
        <v>5114</v>
      </c>
      <c r="B13593" s="24" t="s">
        <v>2880</v>
      </c>
      <c r="C13593">
        <v>60</v>
      </c>
      <c r="D13593">
        <v>1026</v>
      </c>
      <c r="E13593" s="24" t="s">
        <v>5</v>
      </c>
    </row>
    <row r="13594" spans="1:5" x14ac:dyDescent="0.25">
      <c r="A13594" s="24" t="s">
        <v>5114</v>
      </c>
      <c r="B13594" s="24" t="s">
        <v>4269</v>
      </c>
      <c r="C13594">
        <v>6</v>
      </c>
      <c r="D13594">
        <v>810</v>
      </c>
      <c r="E13594" s="24" t="s">
        <v>5</v>
      </c>
    </row>
    <row r="13595" spans="1:5" x14ac:dyDescent="0.25">
      <c r="A13595" s="24" t="s">
        <v>5114</v>
      </c>
      <c r="B13595" s="24" t="s">
        <v>3564</v>
      </c>
      <c r="C13595">
        <v>100</v>
      </c>
      <c r="D13595">
        <v>2007.9</v>
      </c>
      <c r="E13595" s="24" t="s">
        <v>5</v>
      </c>
    </row>
    <row r="13596" spans="1:5" x14ac:dyDescent="0.25">
      <c r="A13596" s="24" t="s">
        <v>5115</v>
      </c>
      <c r="B13596" s="24" t="s">
        <v>2603</v>
      </c>
      <c r="C13596">
        <v>60</v>
      </c>
      <c r="D13596">
        <v>3078</v>
      </c>
      <c r="E13596" s="24" t="s">
        <v>5</v>
      </c>
    </row>
    <row r="13597" spans="1:5" x14ac:dyDescent="0.25">
      <c r="A13597" s="24" t="s">
        <v>5115</v>
      </c>
      <c r="B13597" s="24" t="s">
        <v>2534</v>
      </c>
      <c r="C13597">
        <v>60</v>
      </c>
      <c r="D13597">
        <v>3078</v>
      </c>
      <c r="E13597" s="24" t="s">
        <v>5</v>
      </c>
    </row>
    <row r="13598" spans="1:5" x14ac:dyDescent="0.25">
      <c r="A13598" s="24" t="s">
        <v>5115</v>
      </c>
      <c r="B13598" s="24" t="s">
        <v>1455</v>
      </c>
      <c r="C13598">
        <v>30</v>
      </c>
      <c r="D13598">
        <v>1647</v>
      </c>
      <c r="E13598" s="24" t="s">
        <v>5</v>
      </c>
    </row>
    <row r="13599" spans="1:5" x14ac:dyDescent="0.25">
      <c r="A13599" s="24" t="s">
        <v>5115</v>
      </c>
      <c r="B13599" s="24" t="s">
        <v>3008</v>
      </c>
      <c r="C13599">
        <v>30</v>
      </c>
      <c r="D13599">
        <v>2160</v>
      </c>
      <c r="E13599" s="24" t="s">
        <v>5</v>
      </c>
    </row>
    <row r="13600" spans="1:5" x14ac:dyDescent="0.25">
      <c r="A13600" s="24" t="s">
        <v>5115</v>
      </c>
      <c r="B13600" s="24" t="s">
        <v>214</v>
      </c>
      <c r="C13600">
        <v>50</v>
      </c>
      <c r="D13600">
        <v>2700</v>
      </c>
      <c r="E13600" s="24" t="s">
        <v>5</v>
      </c>
    </row>
    <row r="13601" spans="1:5" x14ac:dyDescent="0.25">
      <c r="A13601" s="24" t="s">
        <v>5115</v>
      </c>
      <c r="B13601" s="24" t="s">
        <v>163</v>
      </c>
      <c r="C13601">
        <v>100</v>
      </c>
      <c r="D13601">
        <v>2880</v>
      </c>
      <c r="E13601" s="24" t="s">
        <v>5</v>
      </c>
    </row>
    <row r="13602" spans="1:5" x14ac:dyDescent="0.25">
      <c r="A13602" s="24" t="s">
        <v>5115</v>
      </c>
      <c r="B13602" s="24" t="s">
        <v>2858</v>
      </c>
      <c r="C13602">
        <v>60</v>
      </c>
      <c r="D13602">
        <v>3078</v>
      </c>
      <c r="E13602" s="24" t="s">
        <v>5</v>
      </c>
    </row>
    <row r="13603" spans="1:5" x14ac:dyDescent="0.25">
      <c r="A13603" s="24" t="s">
        <v>5115</v>
      </c>
      <c r="B13603" s="24" t="s">
        <v>683</v>
      </c>
      <c r="C13603">
        <v>60</v>
      </c>
      <c r="D13603">
        <v>3078</v>
      </c>
      <c r="E13603" s="24" t="s">
        <v>5</v>
      </c>
    </row>
    <row r="13604" spans="1:5" x14ac:dyDescent="0.25">
      <c r="A13604" s="24" t="s">
        <v>5115</v>
      </c>
      <c r="B13604" s="24" t="s">
        <v>439</v>
      </c>
      <c r="C13604">
        <v>100</v>
      </c>
      <c r="D13604">
        <v>990</v>
      </c>
      <c r="E13604" s="24" t="s">
        <v>5</v>
      </c>
    </row>
    <row r="13605" spans="1:5" x14ac:dyDescent="0.25">
      <c r="A13605" s="24" t="s">
        <v>5115</v>
      </c>
      <c r="B13605" s="24" t="s">
        <v>1766</v>
      </c>
      <c r="C13605">
        <v>100</v>
      </c>
      <c r="D13605">
        <v>900</v>
      </c>
      <c r="E13605" s="24" t="s">
        <v>5</v>
      </c>
    </row>
    <row r="13606" spans="1:5" x14ac:dyDescent="0.25">
      <c r="A13606" s="24" t="s">
        <v>5115</v>
      </c>
      <c r="B13606" s="24" t="s">
        <v>3585</v>
      </c>
      <c r="C13606">
        <v>30</v>
      </c>
      <c r="D13606">
        <v>1647</v>
      </c>
      <c r="E13606" s="24" t="s">
        <v>5</v>
      </c>
    </row>
    <row r="13607" spans="1:5" x14ac:dyDescent="0.25">
      <c r="A13607" s="24" t="s">
        <v>5115</v>
      </c>
      <c r="B13607" s="24" t="s">
        <v>1069</v>
      </c>
      <c r="C13607">
        <v>30</v>
      </c>
      <c r="D13607">
        <v>1641.6</v>
      </c>
      <c r="E13607" s="24" t="s">
        <v>5</v>
      </c>
    </row>
    <row r="13608" spans="1:5" x14ac:dyDescent="0.25">
      <c r="A13608" s="24" t="s">
        <v>5115</v>
      </c>
      <c r="B13608" s="24" t="s">
        <v>15</v>
      </c>
      <c r="C13608">
        <v>100</v>
      </c>
      <c r="D13608">
        <v>720</v>
      </c>
      <c r="E13608" s="24" t="s">
        <v>5</v>
      </c>
    </row>
    <row r="13609" spans="1:5" x14ac:dyDescent="0.25">
      <c r="A13609" s="24" t="s">
        <v>5115</v>
      </c>
      <c r="B13609" s="24" t="s">
        <v>13</v>
      </c>
      <c r="C13609">
        <v>100</v>
      </c>
      <c r="D13609">
        <v>1890</v>
      </c>
      <c r="E13609" s="24" t="s">
        <v>5</v>
      </c>
    </row>
    <row r="13610" spans="1:5" x14ac:dyDescent="0.25">
      <c r="A13610" s="24" t="s">
        <v>5125</v>
      </c>
      <c r="B13610" s="24" t="s">
        <v>1199</v>
      </c>
      <c r="C13610">
        <v>0</v>
      </c>
      <c r="D13610">
        <v>0</v>
      </c>
      <c r="E13610" s="24" t="s">
        <v>5</v>
      </c>
    </row>
    <row r="13611" spans="1:5" x14ac:dyDescent="0.25">
      <c r="A13611" s="24" t="s">
        <v>5125</v>
      </c>
      <c r="B13611" s="24" t="s">
        <v>822</v>
      </c>
      <c r="C13611">
        <v>20</v>
      </c>
      <c r="D13611">
        <v>8568</v>
      </c>
      <c r="E13611" s="24" t="s">
        <v>5</v>
      </c>
    </row>
    <row r="13612" spans="1:5" x14ac:dyDescent="0.25">
      <c r="A13612" s="24" t="s">
        <v>5125</v>
      </c>
      <c r="B13612" s="24" t="s">
        <v>4006</v>
      </c>
      <c r="C13612">
        <v>12</v>
      </c>
      <c r="D13612">
        <v>2443.73</v>
      </c>
      <c r="E13612" s="24" t="s">
        <v>5</v>
      </c>
    </row>
    <row r="13613" spans="1:5" x14ac:dyDescent="0.25">
      <c r="A13613" s="24" t="s">
        <v>5125</v>
      </c>
      <c r="B13613" s="24" t="s">
        <v>630</v>
      </c>
      <c r="C13613">
        <v>20</v>
      </c>
      <c r="D13613">
        <v>1314</v>
      </c>
      <c r="E13613" s="24" t="s">
        <v>5</v>
      </c>
    </row>
    <row r="13614" spans="1:5" x14ac:dyDescent="0.25">
      <c r="A13614" s="24" t="s">
        <v>5125</v>
      </c>
      <c r="B13614" s="24" t="s">
        <v>1114</v>
      </c>
      <c r="C13614">
        <v>24</v>
      </c>
      <c r="D13614">
        <v>4008.1</v>
      </c>
      <c r="E13614" s="24" t="s">
        <v>5</v>
      </c>
    </row>
    <row r="13615" spans="1:5" x14ac:dyDescent="0.25">
      <c r="A13615" s="24" t="s">
        <v>5125</v>
      </c>
      <c r="B13615" s="24" t="s">
        <v>759</v>
      </c>
      <c r="C13615">
        <v>3</v>
      </c>
      <c r="D13615">
        <v>6158.7</v>
      </c>
      <c r="E13615" s="24" t="s">
        <v>5</v>
      </c>
    </row>
    <row r="13616" spans="1:5" x14ac:dyDescent="0.25">
      <c r="A13616" s="24" t="s">
        <v>5125</v>
      </c>
      <c r="B13616" s="24" t="s">
        <v>1334</v>
      </c>
      <c r="C13616">
        <v>0</v>
      </c>
      <c r="D13616">
        <v>0</v>
      </c>
      <c r="E13616" s="24" t="s">
        <v>5</v>
      </c>
    </row>
    <row r="13617" spans="1:5" x14ac:dyDescent="0.25">
      <c r="A13617" s="24" t="s">
        <v>5125</v>
      </c>
      <c r="B13617" s="24" t="s">
        <v>2186</v>
      </c>
      <c r="C13617">
        <v>2</v>
      </c>
      <c r="D13617">
        <v>1396.8</v>
      </c>
      <c r="E13617" s="24" t="s">
        <v>5</v>
      </c>
    </row>
    <row r="13618" spans="1:5" x14ac:dyDescent="0.25">
      <c r="A13618" s="24" t="s">
        <v>5149</v>
      </c>
      <c r="B13618" s="24" t="s">
        <v>525</v>
      </c>
      <c r="C13618">
        <v>360</v>
      </c>
      <c r="D13618">
        <v>13932</v>
      </c>
      <c r="E13618" s="24" t="s">
        <v>5</v>
      </c>
    </row>
    <row r="13619" spans="1:5" x14ac:dyDescent="0.25">
      <c r="A13619" s="24" t="s">
        <v>5150</v>
      </c>
      <c r="B13619" s="24" t="s">
        <v>960</v>
      </c>
      <c r="C13619">
        <v>4</v>
      </c>
      <c r="D13619">
        <v>4735.6400000000003</v>
      </c>
      <c r="E13619" s="24" t="s">
        <v>5</v>
      </c>
    </row>
    <row r="13620" spans="1:5" x14ac:dyDescent="0.25">
      <c r="A13620" s="24" t="s">
        <v>5151</v>
      </c>
      <c r="B13620" s="24" t="s">
        <v>2418</v>
      </c>
      <c r="C13620">
        <v>100</v>
      </c>
      <c r="D13620">
        <v>774</v>
      </c>
      <c r="E13620" s="24" t="s">
        <v>5</v>
      </c>
    </row>
    <row r="13621" spans="1:5" x14ac:dyDescent="0.25">
      <c r="A13621" s="24" t="s">
        <v>5151</v>
      </c>
      <c r="B13621" s="24" t="s">
        <v>844</v>
      </c>
      <c r="C13621">
        <v>10</v>
      </c>
      <c r="D13621">
        <v>2700</v>
      </c>
      <c r="E13621" s="24" t="s">
        <v>5</v>
      </c>
    </row>
    <row r="13622" spans="1:5" x14ac:dyDescent="0.25">
      <c r="A13622" s="24" t="s">
        <v>5151</v>
      </c>
      <c r="B13622" s="24" t="s">
        <v>5152</v>
      </c>
      <c r="C13622">
        <v>0</v>
      </c>
      <c r="D13622">
        <v>0</v>
      </c>
      <c r="E13622" s="24" t="s">
        <v>5</v>
      </c>
    </row>
    <row r="13623" spans="1:5" x14ac:dyDescent="0.25">
      <c r="A13623" s="24" t="s">
        <v>5151</v>
      </c>
      <c r="B13623" s="24" t="s">
        <v>3756</v>
      </c>
      <c r="C13623">
        <v>3</v>
      </c>
      <c r="D13623">
        <v>2095.1999999999998</v>
      </c>
      <c r="E13623" s="24" t="s">
        <v>5</v>
      </c>
    </row>
    <row r="13624" spans="1:5" x14ac:dyDescent="0.25">
      <c r="A13624" s="24" t="s">
        <v>5151</v>
      </c>
      <c r="B13624" s="24" t="s">
        <v>974</v>
      </c>
      <c r="C13624">
        <v>12</v>
      </c>
      <c r="D13624">
        <v>820.8</v>
      </c>
      <c r="E13624" s="24" t="s">
        <v>5</v>
      </c>
    </row>
    <row r="13625" spans="1:5" x14ac:dyDescent="0.25">
      <c r="A13625" s="24" t="s">
        <v>5153</v>
      </c>
      <c r="B13625" s="24" t="s">
        <v>643</v>
      </c>
      <c r="C13625">
        <v>6</v>
      </c>
      <c r="D13625">
        <v>1242</v>
      </c>
      <c r="E13625" s="24" t="s">
        <v>5</v>
      </c>
    </row>
    <row r="13626" spans="1:5" x14ac:dyDescent="0.25">
      <c r="A13626" s="24" t="s">
        <v>5153</v>
      </c>
      <c r="B13626" s="24" t="s">
        <v>1199</v>
      </c>
      <c r="C13626">
        <v>0</v>
      </c>
      <c r="D13626">
        <v>0</v>
      </c>
      <c r="E13626" s="24" t="s">
        <v>5</v>
      </c>
    </row>
    <row r="13627" spans="1:5" x14ac:dyDescent="0.25">
      <c r="A13627" s="24" t="s">
        <v>5153</v>
      </c>
      <c r="B13627" s="24" t="s">
        <v>2459</v>
      </c>
      <c r="C13627">
        <v>1</v>
      </c>
      <c r="D13627">
        <v>3726</v>
      </c>
      <c r="E13627" s="24" t="s">
        <v>5</v>
      </c>
    </row>
    <row r="13628" spans="1:5" x14ac:dyDescent="0.25">
      <c r="A13628" s="24" t="s">
        <v>5153</v>
      </c>
      <c r="B13628" s="24" t="s">
        <v>1240</v>
      </c>
      <c r="C13628">
        <v>10</v>
      </c>
      <c r="D13628">
        <v>1350</v>
      </c>
      <c r="E13628" s="24" t="s">
        <v>5</v>
      </c>
    </row>
    <row r="13629" spans="1:5" x14ac:dyDescent="0.25">
      <c r="A13629" s="24" t="s">
        <v>5153</v>
      </c>
      <c r="B13629" s="24" t="s">
        <v>2878</v>
      </c>
      <c r="C13629">
        <v>30</v>
      </c>
      <c r="D13629">
        <v>324</v>
      </c>
      <c r="E13629" s="24" t="s">
        <v>5</v>
      </c>
    </row>
    <row r="13630" spans="1:5" x14ac:dyDescent="0.25">
      <c r="A13630" s="24" t="s">
        <v>5153</v>
      </c>
      <c r="B13630" s="24" t="s">
        <v>1379</v>
      </c>
      <c r="C13630">
        <v>1</v>
      </c>
      <c r="D13630">
        <v>542.65</v>
      </c>
      <c r="E13630" s="24" t="s">
        <v>5</v>
      </c>
    </row>
    <row r="13631" spans="1:5" x14ac:dyDescent="0.25">
      <c r="A13631" s="24" t="s">
        <v>5153</v>
      </c>
      <c r="B13631" s="24" t="s">
        <v>256</v>
      </c>
      <c r="C13631">
        <v>2</v>
      </c>
      <c r="D13631">
        <v>496.8</v>
      </c>
      <c r="E13631" s="24" t="s">
        <v>5</v>
      </c>
    </row>
    <row r="13632" spans="1:5" x14ac:dyDescent="0.25">
      <c r="A13632" s="24" t="s">
        <v>5153</v>
      </c>
      <c r="B13632" s="24" t="s">
        <v>548</v>
      </c>
      <c r="C13632">
        <v>0</v>
      </c>
      <c r="D13632">
        <v>0</v>
      </c>
      <c r="E13632" s="24" t="s">
        <v>5</v>
      </c>
    </row>
    <row r="13633" spans="1:5" x14ac:dyDescent="0.25">
      <c r="A13633" s="24" t="s">
        <v>5153</v>
      </c>
      <c r="B13633" s="24" t="s">
        <v>1887</v>
      </c>
      <c r="C13633">
        <v>2</v>
      </c>
      <c r="D13633">
        <v>405</v>
      </c>
      <c r="E13633" s="24" t="s">
        <v>5</v>
      </c>
    </row>
    <row r="13634" spans="1:5" x14ac:dyDescent="0.25">
      <c r="A13634" s="24" t="s">
        <v>5153</v>
      </c>
      <c r="B13634" s="24" t="s">
        <v>661</v>
      </c>
      <c r="C13634">
        <v>0</v>
      </c>
      <c r="D13634">
        <v>0</v>
      </c>
      <c r="E13634" s="24" t="s">
        <v>5</v>
      </c>
    </row>
    <row r="13635" spans="1:5" x14ac:dyDescent="0.25">
      <c r="A13635" s="24" t="s">
        <v>5153</v>
      </c>
      <c r="B13635" s="24" t="s">
        <v>870</v>
      </c>
      <c r="C13635">
        <v>1</v>
      </c>
      <c r="D13635">
        <v>359.1</v>
      </c>
      <c r="E13635" s="24" t="s">
        <v>5</v>
      </c>
    </row>
    <row r="13636" spans="1:5" x14ac:dyDescent="0.25">
      <c r="A13636" s="24" t="s">
        <v>5153</v>
      </c>
      <c r="B13636" s="24" t="s">
        <v>1272</v>
      </c>
      <c r="C13636">
        <v>1</v>
      </c>
      <c r="D13636">
        <v>197.1</v>
      </c>
      <c r="E13636" s="24" t="s">
        <v>5</v>
      </c>
    </row>
    <row r="13637" spans="1:5" x14ac:dyDescent="0.25">
      <c r="A13637" s="24" t="s">
        <v>5153</v>
      </c>
      <c r="B13637" s="24" t="s">
        <v>685</v>
      </c>
      <c r="C13637">
        <v>1</v>
      </c>
      <c r="D13637">
        <v>433.8</v>
      </c>
      <c r="E13637" s="24" t="s">
        <v>5</v>
      </c>
    </row>
    <row r="13638" spans="1:5" x14ac:dyDescent="0.25">
      <c r="A13638" s="24" t="s">
        <v>5153</v>
      </c>
      <c r="B13638" s="24" t="s">
        <v>614</v>
      </c>
      <c r="C13638">
        <v>6</v>
      </c>
      <c r="D13638">
        <v>506.76</v>
      </c>
      <c r="E13638" s="24" t="s">
        <v>5</v>
      </c>
    </row>
    <row r="13639" spans="1:5" x14ac:dyDescent="0.25">
      <c r="A13639" s="24" t="s">
        <v>5153</v>
      </c>
      <c r="B13639" s="24" t="s">
        <v>3659</v>
      </c>
      <c r="C13639">
        <v>12</v>
      </c>
      <c r="D13639">
        <v>1017.84</v>
      </c>
      <c r="E13639" s="24" t="s">
        <v>5</v>
      </c>
    </row>
    <row r="13640" spans="1:5" x14ac:dyDescent="0.25">
      <c r="A13640" s="24" t="s">
        <v>5153</v>
      </c>
      <c r="B13640" s="24" t="s">
        <v>988</v>
      </c>
      <c r="C13640">
        <v>0</v>
      </c>
      <c r="D13640">
        <v>0</v>
      </c>
      <c r="E13640" s="24" t="s">
        <v>5</v>
      </c>
    </row>
    <row r="13641" spans="1:5" x14ac:dyDescent="0.25">
      <c r="A13641" s="24" t="s">
        <v>5153</v>
      </c>
      <c r="B13641" s="24" t="s">
        <v>525</v>
      </c>
      <c r="C13641">
        <v>80</v>
      </c>
      <c r="D13641">
        <v>3096</v>
      </c>
      <c r="E13641" s="24" t="s">
        <v>5</v>
      </c>
    </row>
    <row r="13642" spans="1:5" x14ac:dyDescent="0.25">
      <c r="A13642" s="24" t="s">
        <v>5154</v>
      </c>
      <c r="B13642" s="24" t="s">
        <v>252</v>
      </c>
      <c r="C13642">
        <v>15</v>
      </c>
      <c r="D13642">
        <v>32373</v>
      </c>
      <c r="E13642" s="24" t="s">
        <v>5</v>
      </c>
    </row>
    <row r="13643" spans="1:5" x14ac:dyDescent="0.25">
      <c r="A13643" s="24" t="s">
        <v>5094</v>
      </c>
      <c r="B13643" s="24" t="s">
        <v>616</v>
      </c>
      <c r="C13643">
        <v>0</v>
      </c>
      <c r="D13643">
        <v>0</v>
      </c>
      <c r="E13643" s="24" t="s">
        <v>5</v>
      </c>
    </row>
    <row r="13644" spans="1:5" x14ac:dyDescent="0.25">
      <c r="A13644" s="24" t="s">
        <v>5094</v>
      </c>
      <c r="B13644" s="24" t="s">
        <v>1592</v>
      </c>
      <c r="C13644">
        <v>12</v>
      </c>
      <c r="D13644">
        <v>708</v>
      </c>
      <c r="E13644" s="24" t="s">
        <v>5</v>
      </c>
    </row>
    <row r="13645" spans="1:5" x14ac:dyDescent="0.25">
      <c r="A13645" s="24" t="s">
        <v>5094</v>
      </c>
      <c r="B13645" s="24" t="s">
        <v>594</v>
      </c>
      <c r="C13645">
        <v>0</v>
      </c>
      <c r="D13645">
        <v>0</v>
      </c>
      <c r="E13645" s="24" t="s">
        <v>5</v>
      </c>
    </row>
    <row r="13646" spans="1:5" x14ac:dyDescent="0.25">
      <c r="A13646" s="24" t="s">
        <v>5094</v>
      </c>
      <c r="B13646" s="24" t="s">
        <v>22</v>
      </c>
      <c r="C13646">
        <v>6</v>
      </c>
      <c r="D13646">
        <v>1798.2</v>
      </c>
      <c r="E13646" s="24" t="s">
        <v>5</v>
      </c>
    </row>
    <row r="13647" spans="1:5" x14ac:dyDescent="0.25">
      <c r="A13647" s="24" t="s">
        <v>5094</v>
      </c>
      <c r="B13647" s="24" t="s">
        <v>1662</v>
      </c>
      <c r="C13647">
        <v>0</v>
      </c>
      <c r="D13647">
        <v>0</v>
      </c>
      <c r="E13647" s="24" t="s">
        <v>5</v>
      </c>
    </row>
    <row r="13648" spans="1:5" x14ac:dyDescent="0.25">
      <c r="A13648" s="24" t="s">
        <v>5094</v>
      </c>
      <c r="B13648" s="24" t="s">
        <v>212</v>
      </c>
      <c r="C13648">
        <v>1</v>
      </c>
      <c r="D13648">
        <v>423</v>
      </c>
      <c r="E13648" s="24" t="s">
        <v>5</v>
      </c>
    </row>
    <row r="13649" spans="1:5" x14ac:dyDescent="0.25">
      <c r="A13649" s="24" t="s">
        <v>5094</v>
      </c>
      <c r="B13649" s="24" t="s">
        <v>2651</v>
      </c>
      <c r="C13649">
        <v>1</v>
      </c>
      <c r="D13649">
        <v>1423</v>
      </c>
      <c r="E13649" s="24" t="s">
        <v>5</v>
      </c>
    </row>
    <row r="13650" spans="1:5" x14ac:dyDescent="0.25">
      <c r="A13650" s="24" t="s">
        <v>5094</v>
      </c>
      <c r="B13650" s="24" t="s">
        <v>1779</v>
      </c>
      <c r="C13650">
        <v>6</v>
      </c>
      <c r="D13650">
        <v>950.4</v>
      </c>
      <c r="E13650" s="24" t="s">
        <v>5</v>
      </c>
    </row>
    <row r="13651" spans="1:5" x14ac:dyDescent="0.25">
      <c r="A13651" s="24" t="s">
        <v>5094</v>
      </c>
      <c r="B13651" s="24" t="s">
        <v>3014</v>
      </c>
      <c r="C13651">
        <v>1</v>
      </c>
      <c r="D13651">
        <v>463.5</v>
      </c>
      <c r="E13651" s="24" t="s">
        <v>5</v>
      </c>
    </row>
    <row r="13652" spans="1:5" x14ac:dyDescent="0.25">
      <c r="A13652" s="24" t="s">
        <v>5094</v>
      </c>
      <c r="B13652" s="24" t="s">
        <v>933</v>
      </c>
      <c r="C13652">
        <v>0</v>
      </c>
      <c r="D13652">
        <v>0</v>
      </c>
      <c r="E13652" s="24" t="s">
        <v>5</v>
      </c>
    </row>
    <row r="13653" spans="1:5" x14ac:dyDescent="0.25">
      <c r="A13653" s="24" t="s">
        <v>5094</v>
      </c>
      <c r="B13653" s="24" t="s">
        <v>2287</v>
      </c>
      <c r="C13653">
        <v>0</v>
      </c>
      <c r="D13653">
        <v>0</v>
      </c>
      <c r="E13653" s="24" t="s">
        <v>5</v>
      </c>
    </row>
    <row r="13654" spans="1:5" x14ac:dyDescent="0.25">
      <c r="A13654" s="24" t="s">
        <v>5094</v>
      </c>
      <c r="B13654" s="24" t="s">
        <v>247</v>
      </c>
      <c r="C13654">
        <v>0</v>
      </c>
      <c r="D13654">
        <v>0</v>
      </c>
      <c r="E13654" s="24" t="s">
        <v>5</v>
      </c>
    </row>
    <row r="13655" spans="1:5" x14ac:dyDescent="0.25">
      <c r="A13655" s="24" t="s">
        <v>5094</v>
      </c>
      <c r="B13655" s="24" t="s">
        <v>220</v>
      </c>
      <c r="C13655">
        <v>6</v>
      </c>
      <c r="D13655">
        <v>961.2</v>
      </c>
      <c r="E13655" s="24" t="s">
        <v>5</v>
      </c>
    </row>
    <row r="13656" spans="1:5" x14ac:dyDescent="0.25">
      <c r="A13656" s="24" t="s">
        <v>5094</v>
      </c>
      <c r="B13656" s="24" t="s">
        <v>906</v>
      </c>
      <c r="C13656">
        <v>20</v>
      </c>
      <c r="D13656">
        <v>1720</v>
      </c>
      <c r="E13656" s="24" t="s">
        <v>5</v>
      </c>
    </row>
    <row r="13657" spans="1:5" x14ac:dyDescent="0.25">
      <c r="A13657" s="24" t="s">
        <v>5094</v>
      </c>
      <c r="B13657" s="24" t="s">
        <v>558</v>
      </c>
      <c r="C13657">
        <v>2</v>
      </c>
      <c r="D13657">
        <v>1746.1</v>
      </c>
      <c r="E13657" s="24" t="s">
        <v>5</v>
      </c>
    </row>
    <row r="13658" spans="1:5" x14ac:dyDescent="0.25">
      <c r="A13658" s="24" t="s">
        <v>5094</v>
      </c>
      <c r="B13658" s="24" t="s">
        <v>2231</v>
      </c>
      <c r="C13658">
        <v>12</v>
      </c>
      <c r="D13658">
        <v>646.79999999999995</v>
      </c>
      <c r="E13658" s="24" t="s">
        <v>5</v>
      </c>
    </row>
    <row r="13659" spans="1:5" x14ac:dyDescent="0.25">
      <c r="A13659" s="24" t="s">
        <v>5094</v>
      </c>
      <c r="B13659" s="24" t="s">
        <v>910</v>
      </c>
      <c r="C13659">
        <v>20</v>
      </c>
      <c r="D13659">
        <v>2088</v>
      </c>
      <c r="E13659" s="24" t="s">
        <v>5</v>
      </c>
    </row>
    <row r="13660" spans="1:5" x14ac:dyDescent="0.25">
      <c r="A13660" s="24" t="s">
        <v>5146</v>
      </c>
      <c r="B13660" s="24" t="s">
        <v>1198</v>
      </c>
      <c r="C13660">
        <v>6</v>
      </c>
      <c r="D13660">
        <v>1814.4</v>
      </c>
      <c r="E13660" s="24" t="s">
        <v>5</v>
      </c>
    </row>
    <row r="13661" spans="1:5" x14ac:dyDescent="0.25">
      <c r="A13661" s="24" t="s">
        <v>5146</v>
      </c>
      <c r="B13661" s="24" t="s">
        <v>933</v>
      </c>
      <c r="C13661">
        <v>0</v>
      </c>
      <c r="D13661">
        <v>0</v>
      </c>
      <c r="E13661" s="24" t="s">
        <v>5</v>
      </c>
    </row>
    <row r="13662" spans="1:5" x14ac:dyDescent="0.25">
      <c r="A13662" s="24" t="s">
        <v>5146</v>
      </c>
      <c r="B13662" s="24" t="s">
        <v>68</v>
      </c>
      <c r="C13662">
        <v>12</v>
      </c>
      <c r="D13662">
        <v>1610</v>
      </c>
      <c r="E13662" s="24" t="s">
        <v>5</v>
      </c>
    </row>
    <row r="13663" spans="1:5" x14ac:dyDescent="0.25">
      <c r="A13663" s="24" t="s">
        <v>5146</v>
      </c>
      <c r="B13663" s="24" t="s">
        <v>1592</v>
      </c>
      <c r="C13663">
        <v>24</v>
      </c>
      <c r="D13663">
        <v>1351.04</v>
      </c>
      <c r="E13663" s="24" t="s">
        <v>5</v>
      </c>
    </row>
    <row r="13664" spans="1:5" x14ac:dyDescent="0.25">
      <c r="A13664" s="24" t="s">
        <v>5146</v>
      </c>
      <c r="B13664" s="24" t="s">
        <v>1539</v>
      </c>
      <c r="C13664">
        <v>6</v>
      </c>
      <c r="D13664">
        <v>907.2</v>
      </c>
      <c r="E13664" s="24" t="s">
        <v>5</v>
      </c>
    </row>
    <row r="13665" spans="1:5" x14ac:dyDescent="0.25">
      <c r="A13665" s="24" t="s">
        <v>5146</v>
      </c>
      <c r="B13665" s="24" t="s">
        <v>1824</v>
      </c>
      <c r="C13665">
        <v>12</v>
      </c>
      <c r="D13665">
        <v>1350</v>
      </c>
      <c r="E13665" s="24" t="s">
        <v>5</v>
      </c>
    </row>
    <row r="13666" spans="1:5" x14ac:dyDescent="0.25">
      <c r="A13666" s="24" t="s">
        <v>5146</v>
      </c>
      <c r="B13666" s="24" t="s">
        <v>1337</v>
      </c>
      <c r="C13666">
        <v>2</v>
      </c>
      <c r="D13666">
        <v>3065.4</v>
      </c>
      <c r="E13666" s="24" t="s">
        <v>5</v>
      </c>
    </row>
    <row r="13667" spans="1:5" x14ac:dyDescent="0.25">
      <c r="A13667" s="24" t="s">
        <v>5146</v>
      </c>
      <c r="B13667" s="24" t="s">
        <v>552</v>
      </c>
      <c r="C13667">
        <v>24</v>
      </c>
      <c r="D13667">
        <v>3542.4</v>
      </c>
      <c r="E13667" s="24" t="s">
        <v>5</v>
      </c>
    </row>
    <row r="13668" spans="1:5" x14ac:dyDescent="0.25">
      <c r="A13668" s="24" t="s">
        <v>5147</v>
      </c>
      <c r="B13668" s="24" t="s">
        <v>2621</v>
      </c>
      <c r="C13668">
        <v>4</v>
      </c>
      <c r="D13668">
        <v>2426.4</v>
      </c>
      <c r="E13668" s="24" t="s">
        <v>5</v>
      </c>
    </row>
    <row r="13669" spans="1:5" x14ac:dyDescent="0.25">
      <c r="A13669" s="24" t="s">
        <v>5147</v>
      </c>
      <c r="B13669" s="24" t="s">
        <v>2465</v>
      </c>
      <c r="C13669">
        <v>0</v>
      </c>
      <c r="D13669">
        <v>0</v>
      </c>
      <c r="E13669" s="24" t="s">
        <v>5</v>
      </c>
    </row>
    <row r="13670" spans="1:5" x14ac:dyDescent="0.25">
      <c r="A13670" s="24" t="s">
        <v>5147</v>
      </c>
      <c r="B13670" s="24" t="s">
        <v>2634</v>
      </c>
      <c r="C13670">
        <v>0</v>
      </c>
      <c r="D13670">
        <v>0</v>
      </c>
      <c r="E13670" s="24" t="s">
        <v>5</v>
      </c>
    </row>
    <row r="13671" spans="1:5" x14ac:dyDescent="0.25">
      <c r="A13671" s="24" t="s">
        <v>5147</v>
      </c>
      <c r="B13671" s="24" t="s">
        <v>759</v>
      </c>
      <c r="C13671">
        <v>1</v>
      </c>
      <c r="D13671">
        <v>2052.9</v>
      </c>
      <c r="E13671" s="24" t="s">
        <v>5</v>
      </c>
    </row>
    <row r="13672" spans="1:5" x14ac:dyDescent="0.25">
      <c r="A13672" s="24" t="s">
        <v>5147</v>
      </c>
      <c r="B13672" s="24" t="s">
        <v>1432</v>
      </c>
      <c r="C13672">
        <v>0</v>
      </c>
      <c r="D13672">
        <v>0</v>
      </c>
      <c r="E13672" s="24" t="s">
        <v>5</v>
      </c>
    </row>
    <row r="13673" spans="1:5" x14ac:dyDescent="0.25">
      <c r="A13673" s="24" t="s">
        <v>5148</v>
      </c>
      <c r="B13673" s="24" t="s">
        <v>878</v>
      </c>
      <c r="C13673">
        <v>50</v>
      </c>
      <c r="D13673">
        <v>495</v>
      </c>
      <c r="E13673" s="24" t="s">
        <v>5</v>
      </c>
    </row>
    <row r="13674" spans="1:5" x14ac:dyDescent="0.25">
      <c r="A13674" s="24" t="s">
        <v>5148</v>
      </c>
      <c r="B13674" s="24" t="s">
        <v>15</v>
      </c>
      <c r="C13674">
        <v>100</v>
      </c>
      <c r="D13674">
        <v>720</v>
      </c>
      <c r="E13674" s="24" t="s">
        <v>5</v>
      </c>
    </row>
    <row r="13675" spans="1:5" x14ac:dyDescent="0.25">
      <c r="A13675" s="24" t="s">
        <v>5148</v>
      </c>
      <c r="B13675" s="24" t="s">
        <v>1292</v>
      </c>
      <c r="C13675">
        <v>900</v>
      </c>
      <c r="D13675">
        <v>2997</v>
      </c>
      <c r="E13675" s="24" t="s">
        <v>5</v>
      </c>
    </row>
    <row r="13676" spans="1:5" x14ac:dyDescent="0.25">
      <c r="A13676" s="24" t="s">
        <v>5148</v>
      </c>
      <c r="B13676" s="24" t="s">
        <v>9</v>
      </c>
      <c r="C13676">
        <v>500</v>
      </c>
      <c r="D13676">
        <v>2551.5</v>
      </c>
      <c r="E13676" s="24" t="s">
        <v>5</v>
      </c>
    </row>
    <row r="13677" spans="1:5" x14ac:dyDescent="0.25">
      <c r="A13677" s="24" t="s">
        <v>5148</v>
      </c>
      <c r="B13677" s="24" t="s">
        <v>988</v>
      </c>
      <c r="C13677">
        <v>10</v>
      </c>
      <c r="D13677">
        <v>12600</v>
      </c>
      <c r="E13677" s="24" t="s">
        <v>5</v>
      </c>
    </row>
    <row r="13678" spans="1:5" x14ac:dyDescent="0.25">
      <c r="A13678" s="24" t="s">
        <v>5148</v>
      </c>
      <c r="B13678" s="24" t="s">
        <v>3103</v>
      </c>
      <c r="C13678">
        <v>80</v>
      </c>
      <c r="D13678">
        <v>4476.0600000000004</v>
      </c>
      <c r="E13678" s="24" t="s">
        <v>5</v>
      </c>
    </row>
    <row r="13679" spans="1:5" x14ac:dyDescent="0.25">
      <c r="A13679" s="24" t="s">
        <v>5148</v>
      </c>
      <c r="B13679" s="24" t="s">
        <v>248</v>
      </c>
      <c r="C13679">
        <v>100</v>
      </c>
      <c r="D13679">
        <v>1800</v>
      </c>
      <c r="E13679" s="24" t="s">
        <v>5</v>
      </c>
    </row>
    <row r="13680" spans="1:5" x14ac:dyDescent="0.25">
      <c r="A13680" s="24" t="s">
        <v>5148</v>
      </c>
      <c r="B13680" s="24" t="s">
        <v>10</v>
      </c>
      <c r="C13680">
        <v>1000</v>
      </c>
      <c r="D13680">
        <v>4374</v>
      </c>
      <c r="E13680" s="24" t="s">
        <v>5</v>
      </c>
    </row>
    <row r="13681" spans="1:5" x14ac:dyDescent="0.25">
      <c r="A13681" s="24" t="s">
        <v>5148</v>
      </c>
      <c r="B13681" s="24" t="s">
        <v>937</v>
      </c>
      <c r="C13681">
        <v>50</v>
      </c>
      <c r="D13681">
        <v>75150</v>
      </c>
      <c r="E13681" s="24" t="s">
        <v>5</v>
      </c>
    </row>
    <row r="13682" spans="1:5" x14ac:dyDescent="0.25">
      <c r="A13682" s="24" t="s">
        <v>5115</v>
      </c>
      <c r="B13682" s="24" t="s">
        <v>1478</v>
      </c>
      <c r="C13682">
        <v>50</v>
      </c>
      <c r="D13682">
        <v>1928.88</v>
      </c>
      <c r="E13682" s="24" t="s">
        <v>5</v>
      </c>
    </row>
    <row r="13683" spans="1:5" x14ac:dyDescent="0.25">
      <c r="A13683" s="24" t="s">
        <v>5115</v>
      </c>
      <c r="B13683" s="24" t="s">
        <v>4235</v>
      </c>
      <c r="C13683">
        <v>0</v>
      </c>
      <c r="D13683">
        <v>0</v>
      </c>
      <c r="E13683" s="24" t="s">
        <v>5</v>
      </c>
    </row>
    <row r="13684" spans="1:5" x14ac:dyDescent="0.25">
      <c r="A13684" s="24" t="s">
        <v>5115</v>
      </c>
      <c r="B13684" s="24" t="s">
        <v>845</v>
      </c>
      <c r="C13684">
        <v>0</v>
      </c>
      <c r="D13684">
        <v>0</v>
      </c>
      <c r="E13684" s="24" t="s">
        <v>5</v>
      </c>
    </row>
    <row r="13685" spans="1:5" x14ac:dyDescent="0.25">
      <c r="A13685" s="24" t="s">
        <v>5115</v>
      </c>
      <c r="B13685" s="24" t="s">
        <v>3136</v>
      </c>
      <c r="C13685">
        <v>12</v>
      </c>
      <c r="D13685">
        <v>455.75</v>
      </c>
      <c r="E13685" s="24" t="s">
        <v>5</v>
      </c>
    </row>
    <row r="13686" spans="1:5" x14ac:dyDescent="0.25">
      <c r="A13686" s="24" t="s">
        <v>5115</v>
      </c>
      <c r="B13686" s="24" t="s">
        <v>1843</v>
      </c>
      <c r="C13686">
        <v>6</v>
      </c>
      <c r="D13686">
        <v>2149.1999999999998</v>
      </c>
      <c r="E13686" s="24" t="s">
        <v>5</v>
      </c>
    </row>
    <row r="13687" spans="1:5" x14ac:dyDescent="0.25">
      <c r="A13687" s="24" t="s">
        <v>5115</v>
      </c>
      <c r="B13687" s="24" t="s">
        <v>681</v>
      </c>
      <c r="C13687">
        <v>100</v>
      </c>
      <c r="D13687">
        <v>3600</v>
      </c>
      <c r="E13687" s="24" t="s">
        <v>5</v>
      </c>
    </row>
    <row r="13688" spans="1:5" x14ac:dyDescent="0.25">
      <c r="A13688" s="24" t="s">
        <v>5115</v>
      </c>
      <c r="B13688" s="24" t="s">
        <v>17</v>
      </c>
      <c r="C13688">
        <v>25</v>
      </c>
      <c r="D13688">
        <v>472.5</v>
      </c>
      <c r="E13688" s="24" t="s">
        <v>5</v>
      </c>
    </row>
    <row r="13689" spans="1:5" x14ac:dyDescent="0.25">
      <c r="A13689" s="24" t="s">
        <v>5115</v>
      </c>
      <c r="B13689" s="24" t="s">
        <v>878</v>
      </c>
      <c r="C13689">
        <v>50</v>
      </c>
      <c r="D13689">
        <v>495</v>
      </c>
      <c r="E13689" s="24" t="s">
        <v>5</v>
      </c>
    </row>
    <row r="13690" spans="1:5" x14ac:dyDescent="0.25">
      <c r="A13690" s="24" t="s">
        <v>5115</v>
      </c>
      <c r="B13690" s="24" t="s">
        <v>5188</v>
      </c>
      <c r="C13690">
        <v>0</v>
      </c>
      <c r="D13690">
        <v>0</v>
      </c>
      <c r="E13690" s="24" t="s">
        <v>5</v>
      </c>
    </row>
    <row r="13691" spans="1:5" x14ac:dyDescent="0.25">
      <c r="A13691" s="24" t="s">
        <v>5115</v>
      </c>
      <c r="B13691" s="24" t="s">
        <v>5189</v>
      </c>
      <c r="C13691">
        <v>0</v>
      </c>
      <c r="D13691">
        <v>0</v>
      </c>
      <c r="E13691" s="24" t="s">
        <v>5</v>
      </c>
    </row>
    <row r="13692" spans="1:5" x14ac:dyDescent="0.25">
      <c r="A13692" s="24" t="s">
        <v>5115</v>
      </c>
      <c r="B13692" s="24" t="s">
        <v>915</v>
      </c>
      <c r="C13692">
        <v>0</v>
      </c>
      <c r="D13692">
        <v>0</v>
      </c>
      <c r="E13692" s="24" t="s">
        <v>5</v>
      </c>
    </row>
    <row r="13693" spans="1:5" x14ac:dyDescent="0.25">
      <c r="A13693" s="24" t="s">
        <v>5115</v>
      </c>
      <c r="B13693" s="24" t="s">
        <v>20</v>
      </c>
      <c r="C13693">
        <v>0</v>
      </c>
      <c r="D13693">
        <v>0</v>
      </c>
      <c r="E13693" s="24" t="s">
        <v>5</v>
      </c>
    </row>
    <row r="13694" spans="1:5" x14ac:dyDescent="0.25">
      <c r="A13694" s="24" t="s">
        <v>5115</v>
      </c>
      <c r="B13694" s="24" t="s">
        <v>14</v>
      </c>
      <c r="C13694">
        <v>100</v>
      </c>
      <c r="D13694">
        <v>1170</v>
      </c>
      <c r="E13694" s="24" t="s">
        <v>5</v>
      </c>
    </row>
    <row r="13695" spans="1:5" x14ac:dyDescent="0.25">
      <c r="A13695" s="24" t="s">
        <v>5115</v>
      </c>
      <c r="B13695" s="24" t="s">
        <v>2550</v>
      </c>
      <c r="C13695">
        <v>50</v>
      </c>
      <c r="D13695">
        <v>1080</v>
      </c>
      <c r="E13695" s="24" t="s">
        <v>5</v>
      </c>
    </row>
    <row r="13696" spans="1:5" x14ac:dyDescent="0.25">
      <c r="A13696" s="24" t="s">
        <v>5190</v>
      </c>
      <c r="B13696" s="24" t="s">
        <v>2169</v>
      </c>
      <c r="C13696">
        <v>200</v>
      </c>
      <c r="D13696">
        <v>24228</v>
      </c>
      <c r="E13696" s="24" t="s">
        <v>5</v>
      </c>
    </row>
    <row r="13697" spans="1:5" x14ac:dyDescent="0.25">
      <c r="A13697" s="24" t="s">
        <v>5190</v>
      </c>
      <c r="B13697" s="24" t="s">
        <v>721</v>
      </c>
      <c r="C13697">
        <v>50</v>
      </c>
      <c r="D13697">
        <v>191.25</v>
      </c>
      <c r="E13697" s="24" t="s">
        <v>5</v>
      </c>
    </row>
    <row r="13698" spans="1:5" x14ac:dyDescent="0.25">
      <c r="A13698" s="24" t="s">
        <v>5190</v>
      </c>
      <c r="B13698" s="24" t="s">
        <v>820</v>
      </c>
      <c r="C13698">
        <v>2</v>
      </c>
      <c r="D13698">
        <v>2250</v>
      </c>
      <c r="E13698" s="24" t="s">
        <v>5</v>
      </c>
    </row>
    <row r="13699" spans="1:5" x14ac:dyDescent="0.25">
      <c r="A13699" s="24" t="s">
        <v>5190</v>
      </c>
      <c r="B13699" s="24" t="s">
        <v>3018</v>
      </c>
      <c r="C13699">
        <v>200</v>
      </c>
      <c r="D13699">
        <v>2520</v>
      </c>
      <c r="E13699" s="24" t="s">
        <v>5</v>
      </c>
    </row>
    <row r="13700" spans="1:5" x14ac:dyDescent="0.25">
      <c r="A13700" s="24" t="s">
        <v>5190</v>
      </c>
      <c r="B13700" s="24" t="s">
        <v>1887</v>
      </c>
      <c r="C13700">
        <v>3</v>
      </c>
      <c r="D13700">
        <v>675</v>
      </c>
      <c r="E13700" s="24" t="s">
        <v>5</v>
      </c>
    </row>
    <row r="13701" spans="1:5" x14ac:dyDescent="0.25">
      <c r="A13701" s="24" t="s">
        <v>5190</v>
      </c>
      <c r="B13701" s="24" t="s">
        <v>212</v>
      </c>
      <c r="C13701">
        <v>4</v>
      </c>
      <c r="D13701">
        <v>1692</v>
      </c>
      <c r="E13701" s="24" t="s">
        <v>5</v>
      </c>
    </row>
    <row r="13702" spans="1:5" x14ac:dyDescent="0.25">
      <c r="A13702" s="24" t="s">
        <v>5190</v>
      </c>
      <c r="B13702" s="24" t="s">
        <v>2013</v>
      </c>
      <c r="C13702">
        <v>4</v>
      </c>
      <c r="D13702">
        <v>1915.2</v>
      </c>
      <c r="E13702" s="24" t="s">
        <v>5</v>
      </c>
    </row>
    <row r="13703" spans="1:5" x14ac:dyDescent="0.25">
      <c r="A13703" s="24" t="s">
        <v>5190</v>
      </c>
      <c r="B13703" s="24" t="s">
        <v>870</v>
      </c>
      <c r="C13703">
        <v>4</v>
      </c>
      <c r="D13703">
        <v>1436.4</v>
      </c>
      <c r="E13703" s="24" t="s">
        <v>5</v>
      </c>
    </row>
    <row r="13704" spans="1:5" x14ac:dyDescent="0.25">
      <c r="A13704" s="24" t="s">
        <v>5190</v>
      </c>
      <c r="B13704" s="24" t="s">
        <v>658</v>
      </c>
      <c r="C13704">
        <v>2</v>
      </c>
      <c r="D13704">
        <v>1045.8</v>
      </c>
      <c r="E13704" s="24" t="s">
        <v>5</v>
      </c>
    </row>
    <row r="13705" spans="1:5" x14ac:dyDescent="0.25">
      <c r="A13705" s="24" t="s">
        <v>5190</v>
      </c>
      <c r="B13705" s="24" t="s">
        <v>657</v>
      </c>
      <c r="C13705">
        <v>2</v>
      </c>
      <c r="D13705">
        <v>1675.8</v>
      </c>
      <c r="E13705" s="24" t="s">
        <v>5</v>
      </c>
    </row>
    <row r="13706" spans="1:5" x14ac:dyDescent="0.25">
      <c r="A13706" s="24" t="s">
        <v>5190</v>
      </c>
      <c r="B13706" s="24" t="s">
        <v>849</v>
      </c>
      <c r="C13706">
        <v>4</v>
      </c>
      <c r="D13706">
        <v>1335.6</v>
      </c>
      <c r="E13706" s="24" t="s">
        <v>5</v>
      </c>
    </row>
    <row r="13707" spans="1:5" x14ac:dyDescent="0.25">
      <c r="A13707" s="24" t="s">
        <v>5190</v>
      </c>
      <c r="B13707" s="24" t="s">
        <v>2118</v>
      </c>
      <c r="C13707">
        <v>2</v>
      </c>
      <c r="D13707">
        <v>1038.5999999999999</v>
      </c>
      <c r="E13707" s="24" t="s">
        <v>5</v>
      </c>
    </row>
    <row r="13708" spans="1:5" x14ac:dyDescent="0.25">
      <c r="A13708" s="24" t="s">
        <v>5190</v>
      </c>
      <c r="B13708" s="24" t="s">
        <v>1780</v>
      </c>
      <c r="C13708">
        <v>36</v>
      </c>
      <c r="D13708">
        <v>6019.2</v>
      </c>
      <c r="E13708" s="24" t="s">
        <v>5</v>
      </c>
    </row>
    <row r="13709" spans="1:5" x14ac:dyDescent="0.25">
      <c r="A13709" s="24" t="s">
        <v>5190</v>
      </c>
      <c r="B13709" s="24" t="s">
        <v>3564</v>
      </c>
      <c r="C13709">
        <v>200</v>
      </c>
      <c r="D13709">
        <v>3960</v>
      </c>
      <c r="E13709" s="24" t="s">
        <v>5</v>
      </c>
    </row>
    <row r="13710" spans="1:5" x14ac:dyDescent="0.25">
      <c r="A13710" s="24" t="s">
        <v>5190</v>
      </c>
      <c r="B13710" s="24" t="s">
        <v>6</v>
      </c>
      <c r="C13710">
        <v>24</v>
      </c>
      <c r="D13710">
        <v>7889.4</v>
      </c>
      <c r="E13710" s="24" t="s">
        <v>5</v>
      </c>
    </row>
    <row r="13711" spans="1:5" x14ac:dyDescent="0.25">
      <c r="A13711" s="24" t="s">
        <v>5190</v>
      </c>
      <c r="B13711" s="24" t="s">
        <v>505</v>
      </c>
      <c r="C13711">
        <v>12</v>
      </c>
      <c r="D13711">
        <v>4309.2</v>
      </c>
      <c r="E13711" s="24" t="s">
        <v>5</v>
      </c>
    </row>
    <row r="13712" spans="1:5" x14ac:dyDescent="0.25">
      <c r="A13712" s="24" t="s">
        <v>5190</v>
      </c>
      <c r="B13712" s="24" t="s">
        <v>21</v>
      </c>
      <c r="C13712">
        <v>3</v>
      </c>
      <c r="D13712">
        <v>2975.4</v>
      </c>
      <c r="E13712" s="24" t="s">
        <v>5</v>
      </c>
    </row>
    <row r="13713" spans="1:5" x14ac:dyDescent="0.25">
      <c r="A13713" s="24" t="s">
        <v>5190</v>
      </c>
      <c r="B13713" s="24" t="s">
        <v>250</v>
      </c>
      <c r="C13713">
        <v>4</v>
      </c>
      <c r="D13713">
        <v>1378.8</v>
      </c>
      <c r="E13713" s="24" t="s">
        <v>5</v>
      </c>
    </row>
    <row r="13714" spans="1:5" x14ac:dyDescent="0.25">
      <c r="A13714" s="24" t="s">
        <v>5190</v>
      </c>
      <c r="B13714" s="24" t="s">
        <v>4298</v>
      </c>
      <c r="C13714">
        <v>200</v>
      </c>
      <c r="D13714">
        <v>4860</v>
      </c>
      <c r="E13714" s="24" t="s">
        <v>5</v>
      </c>
    </row>
    <row r="13715" spans="1:5" x14ac:dyDescent="0.25">
      <c r="A13715" s="24" t="s">
        <v>5190</v>
      </c>
      <c r="B13715" s="24" t="s">
        <v>218</v>
      </c>
      <c r="C13715">
        <v>0</v>
      </c>
      <c r="D13715">
        <v>0</v>
      </c>
      <c r="E13715" s="24" t="s">
        <v>5</v>
      </c>
    </row>
    <row r="13716" spans="1:5" x14ac:dyDescent="0.25">
      <c r="A13716" s="24" t="s">
        <v>5191</v>
      </c>
      <c r="B13716" s="24" t="s">
        <v>1984</v>
      </c>
      <c r="C13716">
        <v>10</v>
      </c>
      <c r="D13716">
        <v>2196</v>
      </c>
      <c r="E13716" s="24" t="s">
        <v>5</v>
      </c>
    </row>
    <row r="13717" spans="1:5" x14ac:dyDescent="0.25">
      <c r="A13717" s="24" t="s">
        <v>5191</v>
      </c>
      <c r="B13717" s="24" t="s">
        <v>5192</v>
      </c>
      <c r="C13717">
        <v>10</v>
      </c>
      <c r="D13717">
        <v>1354</v>
      </c>
      <c r="E13717" s="24" t="s">
        <v>5</v>
      </c>
    </row>
    <row r="13718" spans="1:5" x14ac:dyDescent="0.25">
      <c r="A13718" s="24" t="s">
        <v>5193</v>
      </c>
      <c r="B13718" s="24" t="s">
        <v>1868</v>
      </c>
      <c r="C13718">
        <v>12</v>
      </c>
      <c r="D13718">
        <v>2289.6</v>
      </c>
      <c r="E13718" s="24" t="s">
        <v>5</v>
      </c>
    </row>
    <row r="13719" spans="1:5" x14ac:dyDescent="0.25">
      <c r="A13719" s="24" t="s">
        <v>5193</v>
      </c>
      <c r="B13719" s="24" t="s">
        <v>621</v>
      </c>
      <c r="C13719">
        <v>12</v>
      </c>
      <c r="D13719">
        <v>2829.6</v>
      </c>
      <c r="E13719" s="24" t="s">
        <v>5</v>
      </c>
    </row>
    <row r="13720" spans="1:5" x14ac:dyDescent="0.25">
      <c r="A13720" s="24" t="s">
        <v>5193</v>
      </c>
      <c r="B13720" s="24" t="s">
        <v>254</v>
      </c>
      <c r="C13720">
        <v>200</v>
      </c>
      <c r="D13720">
        <v>11880</v>
      </c>
      <c r="E13720" s="24" t="s">
        <v>5</v>
      </c>
    </row>
    <row r="13721" spans="1:5" x14ac:dyDescent="0.25">
      <c r="A13721" s="24" t="s">
        <v>5193</v>
      </c>
      <c r="B13721" s="24" t="s">
        <v>1455</v>
      </c>
      <c r="C13721">
        <v>100</v>
      </c>
      <c r="D13721">
        <v>5490</v>
      </c>
      <c r="E13721" s="24" t="s">
        <v>5</v>
      </c>
    </row>
    <row r="13722" spans="1:5" x14ac:dyDescent="0.25">
      <c r="A13722" s="24" t="s">
        <v>5193</v>
      </c>
      <c r="B13722" s="24" t="s">
        <v>633</v>
      </c>
      <c r="C13722">
        <v>12</v>
      </c>
      <c r="D13722">
        <v>3304.8</v>
      </c>
      <c r="E13722" s="24" t="s">
        <v>5</v>
      </c>
    </row>
    <row r="13723" spans="1:5" x14ac:dyDescent="0.25">
      <c r="A13723" s="24" t="s">
        <v>5194</v>
      </c>
      <c r="B13723" s="24" t="s">
        <v>87</v>
      </c>
      <c r="C13723">
        <v>2</v>
      </c>
      <c r="D13723">
        <v>8100</v>
      </c>
      <c r="E13723" s="24" t="s">
        <v>5</v>
      </c>
    </row>
    <row r="13724" spans="1:5" x14ac:dyDescent="0.25">
      <c r="A13724" s="24" t="s">
        <v>5194</v>
      </c>
      <c r="B13724" s="24" t="s">
        <v>2044</v>
      </c>
      <c r="C13724">
        <v>1</v>
      </c>
      <c r="D13724">
        <v>4491</v>
      </c>
      <c r="E13724" s="24" t="s">
        <v>5</v>
      </c>
    </row>
    <row r="13725" spans="1:5" x14ac:dyDescent="0.25">
      <c r="A13725" s="24" t="s">
        <v>5194</v>
      </c>
      <c r="B13725" s="24" t="s">
        <v>2373</v>
      </c>
      <c r="C13725">
        <v>200</v>
      </c>
      <c r="D13725">
        <v>947.7</v>
      </c>
      <c r="E13725" s="24" t="s">
        <v>5</v>
      </c>
    </row>
    <row r="13726" spans="1:5" x14ac:dyDescent="0.25">
      <c r="A13726" s="24" t="s">
        <v>5194</v>
      </c>
      <c r="B13726" s="24" t="s">
        <v>3656</v>
      </c>
      <c r="C13726">
        <v>20</v>
      </c>
      <c r="D13726">
        <v>144</v>
      </c>
      <c r="E13726" s="24" t="s">
        <v>5</v>
      </c>
    </row>
    <row r="13727" spans="1:5" x14ac:dyDescent="0.25">
      <c r="A13727" s="24" t="s">
        <v>5194</v>
      </c>
      <c r="B13727" s="24" t="s">
        <v>1298</v>
      </c>
      <c r="C13727">
        <v>200</v>
      </c>
      <c r="D13727">
        <v>1603.8</v>
      </c>
      <c r="E13727" s="24" t="s">
        <v>5</v>
      </c>
    </row>
    <row r="13728" spans="1:5" x14ac:dyDescent="0.25">
      <c r="A13728" s="24" t="s">
        <v>5194</v>
      </c>
      <c r="B13728" s="24" t="s">
        <v>167</v>
      </c>
      <c r="C13728">
        <v>2</v>
      </c>
      <c r="D13728">
        <v>485.14</v>
      </c>
      <c r="E13728" s="24" t="s">
        <v>5</v>
      </c>
    </row>
    <row r="13729" spans="1:5" x14ac:dyDescent="0.25">
      <c r="A13729" s="24" t="s">
        <v>5194</v>
      </c>
      <c r="B13729" s="24" t="s">
        <v>5195</v>
      </c>
      <c r="C13729">
        <v>24</v>
      </c>
      <c r="D13729">
        <v>379.08</v>
      </c>
      <c r="E13729" s="24" t="s">
        <v>5</v>
      </c>
    </row>
    <row r="13730" spans="1:5" x14ac:dyDescent="0.25">
      <c r="A13730" s="24" t="s">
        <v>5196</v>
      </c>
      <c r="B13730" s="24" t="s">
        <v>2501</v>
      </c>
      <c r="C13730">
        <v>24</v>
      </c>
      <c r="D13730">
        <v>540</v>
      </c>
      <c r="E13730" s="24" t="s">
        <v>5</v>
      </c>
    </row>
    <row r="13731" spans="1:5" x14ac:dyDescent="0.25">
      <c r="A13731" s="24" t="s">
        <v>5196</v>
      </c>
      <c r="B13731" s="24" t="s">
        <v>2229</v>
      </c>
      <c r="C13731">
        <v>24</v>
      </c>
      <c r="D13731">
        <v>367.2</v>
      </c>
      <c r="E13731" s="24" t="s">
        <v>5</v>
      </c>
    </row>
    <row r="13732" spans="1:5" x14ac:dyDescent="0.25">
      <c r="A13732" s="24" t="s">
        <v>5196</v>
      </c>
      <c r="B13732" s="24" t="s">
        <v>1538</v>
      </c>
      <c r="C13732">
        <v>12</v>
      </c>
      <c r="D13732">
        <v>1879.2</v>
      </c>
      <c r="E13732" s="24" t="s">
        <v>5</v>
      </c>
    </row>
    <row r="13733" spans="1:5" x14ac:dyDescent="0.25">
      <c r="A13733" s="24" t="s">
        <v>5196</v>
      </c>
      <c r="B13733" s="24" t="s">
        <v>696</v>
      </c>
      <c r="C13733">
        <v>5</v>
      </c>
      <c r="D13733">
        <v>445.5</v>
      </c>
      <c r="E13733" s="24" t="s">
        <v>5</v>
      </c>
    </row>
    <row r="13734" spans="1:5" x14ac:dyDescent="0.25">
      <c r="A13734" s="24" t="s">
        <v>5196</v>
      </c>
      <c r="B13734" s="24" t="s">
        <v>525</v>
      </c>
      <c r="C13734">
        <v>40</v>
      </c>
      <c r="D13734">
        <v>1548</v>
      </c>
      <c r="E13734" s="24" t="s">
        <v>5</v>
      </c>
    </row>
    <row r="13735" spans="1:5" x14ac:dyDescent="0.25">
      <c r="A13735" s="24" t="s">
        <v>5197</v>
      </c>
      <c r="B13735" s="24" t="s">
        <v>2353</v>
      </c>
      <c r="C13735">
        <v>0</v>
      </c>
      <c r="D13735">
        <v>0</v>
      </c>
      <c r="E13735" s="24" t="s">
        <v>5</v>
      </c>
    </row>
    <row r="13736" spans="1:5" x14ac:dyDescent="0.25">
      <c r="A13736" s="24" t="s">
        <v>5197</v>
      </c>
      <c r="B13736" s="24" t="s">
        <v>552</v>
      </c>
      <c r="C13736">
        <v>0</v>
      </c>
      <c r="D13736">
        <v>0</v>
      </c>
      <c r="E13736" s="24" t="s">
        <v>5</v>
      </c>
    </row>
    <row r="13737" spans="1:5" x14ac:dyDescent="0.25">
      <c r="A13737" s="24" t="s">
        <v>5197</v>
      </c>
      <c r="B13737" s="24" t="s">
        <v>1833</v>
      </c>
      <c r="C13737">
        <v>0</v>
      </c>
      <c r="D13737">
        <v>0</v>
      </c>
      <c r="E13737" s="24" t="s">
        <v>5</v>
      </c>
    </row>
    <row r="13738" spans="1:5" x14ac:dyDescent="0.25">
      <c r="A13738" s="24" t="s">
        <v>5197</v>
      </c>
      <c r="B13738" s="24" t="s">
        <v>536</v>
      </c>
      <c r="C13738">
        <v>0</v>
      </c>
      <c r="D13738">
        <v>0</v>
      </c>
      <c r="E13738" s="24" t="s">
        <v>5</v>
      </c>
    </row>
    <row r="13739" spans="1:5" x14ac:dyDescent="0.25">
      <c r="A13739" s="24" t="s">
        <v>5197</v>
      </c>
      <c r="B13739" s="24" t="s">
        <v>2317</v>
      </c>
      <c r="C13739">
        <v>0</v>
      </c>
      <c r="D13739">
        <v>0</v>
      </c>
      <c r="E13739" s="24" t="s">
        <v>5</v>
      </c>
    </row>
    <row r="13740" spans="1:5" x14ac:dyDescent="0.25">
      <c r="A13740" s="24" t="s">
        <v>5197</v>
      </c>
      <c r="B13740" s="24" t="s">
        <v>988</v>
      </c>
      <c r="C13740">
        <v>0</v>
      </c>
      <c r="D13740">
        <v>0</v>
      </c>
      <c r="E13740" s="24" t="s">
        <v>5</v>
      </c>
    </row>
    <row r="13741" spans="1:5" x14ac:dyDescent="0.25">
      <c r="A13741" s="24" t="s">
        <v>5197</v>
      </c>
      <c r="B13741" s="24" t="s">
        <v>1117</v>
      </c>
      <c r="C13741">
        <v>0</v>
      </c>
      <c r="D13741">
        <v>0</v>
      </c>
      <c r="E13741" s="24" t="s">
        <v>5</v>
      </c>
    </row>
    <row r="13742" spans="1:5" x14ac:dyDescent="0.25">
      <c r="A13742" s="24" t="s">
        <v>5197</v>
      </c>
      <c r="B13742" s="24" t="s">
        <v>99</v>
      </c>
      <c r="C13742">
        <v>0</v>
      </c>
      <c r="D13742">
        <v>0</v>
      </c>
      <c r="E13742" s="24" t="s">
        <v>5</v>
      </c>
    </row>
    <row r="13743" spans="1:5" x14ac:dyDescent="0.25">
      <c r="A13743" s="24" t="s">
        <v>5197</v>
      </c>
      <c r="B13743" s="24" t="s">
        <v>87</v>
      </c>
      <c r="C13743">
        <v>10</v>
      </c>
      <c r="D13743">
        <v>20000</v>
      </c>
      <c r="E13743" s="24" t="s">
        <v>5</v>
      </c>
    </row>
    <row r="13744" spans="1:5" x14ac:dyDescent="0.25">
      <c r="A13744" s="24" t="s">
        <v>5197</v>
      </c>
      <c r="B13744" s="24" t="s">
        <v>852</v>
      </c>
      <c r="C13744">
        <v>0</v>
      </c>
      <c r="D13744">
        <v>0</v>
      </c>
      <c r="E13744" s="24" t="s">
        <v>5</v>
      </c>
    </row>
    <row r="13745" spans="1:5" x14ac:dyDescent="0.25">
      <c r="A13745" s="24" t="s">
        <v>5197</v>
      </c>
      <c r="B13745" s="24" t="s">
        <v>1104</v>
      </c>
      <c r="C13745">
        <v>0</v>
      </c>
      <c r="D13745">
        <v>0</v>
      </c>
      <c r="E13745" s="24" t="s">
        <v>5</v>
      </c>
    </row>
    <row r="13746" spans="1:5" x14ac:dyDescent="0.25">
      <c r="A13746" s="24" t="s">
        <v>5198</v>
      </c>
      <c r="B13746" s="24" t="s">
        <v>988</v>
      </c>
      <c r="C13746">
        <v>15</v>
      </c>
      <c r="D13746">
        <v>18900</v>
      </c>
      <c r="E13746" s="24" t="s">
        <v>5</v>
      </c>
    </row>
    <row r="13747" spans="1:5" x14ac:dyDescent="0.25">
      <c r="A13747" s="24" t="s">
        <v>5199</v>
      </c>
      <c r="B13747" s="24" t="s">
        <v>1911</v>
      </c>
      <c r="C13747">
        <v>10</v>
      </c>
      <c r="D13747">
        <v>6300</v>
      </c>
      <c r="E13747" s="24" t="s">
        <v>5</v>
      </c>
    </row>
    <row r="13748" spans="1:5" x14ac:dyDescent="0.25">
      <c r="A13748" s="24" t="s">
        <v>5200</v>
      </c>
      <c r="B13748" s="24" t="s">
        <v>245</v>
      </c>
      <c r="C13748">
        <v>15</v>
      </c>
      <c r="D13748">
        <v>5535</v>
      </c>
      <c r="E13748" s="24" t="s">
        <v>5</v>
      </c>
    </row>
    <row r="13749" spans="1:5" x14ac:dyDescent="0.25">
      <c r="A13749" s="24" t="s">
        <v>5201</v>
      </c>
      <c r="B13749" s="24" t="s">
        <v>1254</v>
      </c>
      <c r="C13749">
        <v>0</v>
      </c>
      <c r="D13749">
        <v>0</v>
      </c>
      <c r="E13749" s="24" t="s">
        <v>5</v>
      </c>
    </row>
    <row r="13750" spans="1:5" x14ac:dyDescent="0.25">
      <c r="A13750" s="24" t="s">
        <v>5201</v>
      </c>
      <c r="B13750" s="24" t="s">
        <v>3512</v>
      </c>
      <c r="C13750">
        <v>6</v>
      </c>
      <c r="D13750">
        <v>1053</v>
      </c>
      <c r="E13750" s="24" t="s">
        <v>5</v>
      </c>
    </row>
    <row r="13751" spans="1:5" x14ac:dyDescent="0.25">
      <c r="A13751" s="24" t="s">
        <v>5201</v>
      </c>
      <c r="B13751" s="24" t="s">
        <v>1013</v>
      </c>
      <c r="C13751">
        <v>3</v>
      </c>
      <c r="D13751">
        <v>6204.6</v>
      </c>
      <c r="E13751" s="24" t="s">
        <v>5</v>
      </c>
    </row>
    <row r="13752" spans="1:5" x14ac:dyDescent="0.25">
      <c r="A13752" s="24" t="s">
        <v>5201</v>
      </c>
      <c r="B13752" s="24" t="s">
        <v>667</v>
      </c>
      <c r="C13752">
        <v>20</v>
      </c>
      <c r="D13752">
        <v>3022.92</v>
      </c>
      <c r="E13752" s="24" t="s">
        <v>5</v>
      </c>
    </row>
    <row r="13753" spans="1:5" x14ac:dyDescent="0.25">
      <c r="A13753" s="24" t="s">
        <v>5201</v>
      </c>
      <c r="B13753" s="24" t="s">
        <v>4076</v>
      </c>
      <c r="C13753">
        <v>6</v>
      </c>
      <c r="D13753">
        <v>2055.59</v>
      </c>
      <c r="E13753" s="24" t="s">
        <v>5</v>
      </c>
    </row>
    <row r="13754" spans="1:5" x14ac:dyDescent="0.25">
      <c r="A13754" s="24" t="s">
        <v>5138</v>
      </c>
      <c r="B13754" s="24" t="s">
        <v>26</v>
      </c>
      <c r="C13754">
        <v>6</v>
      </c>
      <c r="D13754">
        <v>1269</v>
      </c>
      <c r="E13754" s="24" t="s">
        <v>5</v>
      </c>
    </row>
    <row r="13755" spans="1:5" x14ac:dyDescent="0.25">
      <c r="A13755" s="24" t="s">
        <v>5138</v>
      </c>
      <c r="B13755" s="24" t="s">
        <v>573</v>
      </c>
      <c r="C13755">
        <v>12</v>
      </c>
      <c r="D13755">
        <v>1020</v>
      </c>
      <c r="E13755" s="24" t="s">
        <v>5</v>
      </c>
    </row>
    <row r="13756" spans="1:5" x14ac:dyDescent="0.25">
      <c r="A13756" s="24" t="s">
        <v>5138</v>
      </c>
      <c r="B13756" s="24" t="s">
        <v>1287</v>
      </c>
      <c r="C13756">
        <v>200</v>
      </c>
      <c r="D13756">
        <v>1080</v>
      </c>
      <c r="E13756" s="24" t="s">
        <v>5</v>
      </c>
    </row>
    <row r="13757" spans="1:5" x14ac:dyDescent="0.25">
      <c r="A13757" s="24" t="s">
        <v>5139</v>
      </c>
      <c r="B13757" s="24" t="s">
        <v>5140</v>
      </c>
      <c r="C13757">
        <v>1</v>
      </c>
      <c r="D13757">
        <v>802.8</v>
      </c>
      <c r="E13757" s="24" t="s">
        <v>5</v>
      </c>
    </row>
    <row r="13758" spans="1:5" x14ac:dyDescent="0.25">
      <c r="A13758" s="24" t="s">
        <v>5139</v>
      </c>
      <c r="B13758" s="24" t="s">
        <v>1341</v>
      </c>
      <c r="C13758">
        <v>6</v>
      </c>
      <c r="D13758">
        <v>5285.25</v>
      </c>
      <c r="E13758" s="24" t="s">
        <v>5</v>
      </c>
    </row>
    <row r="13759" spans="1:5" x14ac:dyDescent="0.25">
      <c r="A13759" s="24" t="s">
        <v>5139</v>
      </c>
      <c r="B13759" s="24" t="s">
        <v>5141</v>
      </c>
      <c r="C13759">
        <v>4</v>
      </c>
      <c r="D13759">
        <v>968.4</v>
      </c>
      <c r="E13759" s="24" t="s">
        <v>5</v>
      </c>
    </row>
    <row r="13760" spans="1:5" x14ac:dyDescent="0.25">
      <c r="A13760" s="24" t="s">
        <v>5139</v>
      </c>
      <c r="B13760" s="24" t="s">
        <v>5142</v>
      </c>
      <c r="C13760">
        <v>1</v>
      </c>
      <c r="D13760">
        <v>612</v>
      </c>
      <c r="E13760" s="24" t="s">
        <v>5</v>
      </c>
    </row>
    <row r="13761" spans="1:5" x14ac:dyDescent="0.25">
      <c r="A13761" s="24" t="s">
        <v>5139</v>
      </c>
      <c r="B13761" s="24" t="s">
        <v>184</v>
      </c>
      <c r="C13761">
        <v>1</v>
      </c>
      <c r="D13761">
        <v>1959.53</v>
      </c>
      <c r="E13761" s="24" t="s">
        <v>5</v>
      </c>
    </row>
    <row r="13762" spans="1:5" x14ac:dyDescent="0.25">
      <c r="A13762" s="24" t="s">
        <v>5139</v>
      </c>
      <c r="B13762" s="24" t="s">
        <v>1148</v>
      </c>
      <c r="C13762">
        <v>12</v>
      </c>
      <c r="D13762">
        <v>928.8</v>
      </c>
      <c r="E13762" s="24" t="s">
        <v>5</v>
      </c>
    </row>
    <row r="13763" spans="1:5" x14ac:dyDescent="0.25">
      <c r="A13763" s="24" t="s">
        <v>5143</v>
      </c>
      <c r="B13763" s="24" t="s">
        <v>2580</v>
      </c>
      <c r="C13763">
        <v>0</v>
      </c>
      <c r="D13763">
        <v>0</v>
      </c>
      <c r="E13763" s="24" t="s">
        <v>5</v>
      </c>
    </row>
    <row r="13764" spans="1:5" x14ac:dyDescent="0.25">
      <c r="A13764" s="24" t="s">
        <v>5143</v>
      </c>
      <c r="B13764" s="24" t="s">
        <v>525</v>
      </c>
      <c r="C13764">
        <v>80</v>
      </c>
      <c r="D13764">
        <v>3096</v>
      </c>
      <c r="E13764" s="24" t="s">
        <v>5</v>
      </c>
    </row>
    <row r="13765" spans="1:5" x14ac:dyDescent="0.25">
      <c r="A13765" s="24" t="s">
        <v>5143</v>
      </c>
      <c r="B13765" s="24" t="s">
        <v>1708</v>
      </c>
      <c r="C13765">
        <v>24</v>
      </c>
      <c r="D13765">
        <v>1458</v>
      </c>
      <c r="E13765" s="24" t="s">
        <v>5</v>
      </c>
    </row>
    <row r="13766" spans="1:5" x14ac:dyDescent="0.25">
      <c r="A13766" s="24" t="s">
        <v>5144</v>
      </c>
      <c r="B13766" s="24" t="s">
        <v>2149</v>
      </c>
      <c r="C13766">
        <v>12</v>
      </c>
      <c r="D13766">
        <v>8434.7999999999993</v>
      </c>
      <c r="E13766" s="24" t="s">
        <v>5</v>
      </c>
    </row>
    <row r="13767" spans="1:5" x14ac:dyDescent="0.25">
      <c r="A13767" s="24" t="s">
        <v>5144</v>
      </c>
      <c r="B13767" s="24" t="s">
        <v>441</v>
      </c>
      <c r="C13767">
        <v>4</v>
      </c>
      <c r="D13767">
        <v>4442.3999999999996</v>
      </c>
      <c r="E13767" s="24" t="s">
        <v>5</v>
      </c>
    </row>
    <row r="13768" spans="1:5" x14ac:dyDescent="0.25">
      <c r="A13768" s="24" t="s">
        <v>5145</v>
      </c>
      <c r="B13768" s="24" t="s">
        <v>2353</v>
      </c>
      <c r="C13768">
        <v>15</v>
      </c>
      <c r="D13768">
        <v>7209</v>
      </c>
      <c r="E13768" s="24" t="s">
        <v>5</v>
      </c>
    </row>
    <row r="13769" spans="1:5" x14ac:dyDescent="0.25">
      <c r="A13769" s="24" t="s">
        <v>5145</v>
      </c>
      <c r="B13769" s="24" t="s">
        <v>552</v>
      </c>
      <c r="C13769">
        <v>36</v>
      </c>
      <c r="D13769">
        <v>5313.6</v>
      </c>
      <c r="E13769" s="24" t="s">
        <v>5</v>
      </c>
    </row>
    <row r="13770" spans="1:5" x14ac:dyDescent="0.25">
      <c r="A13770" s="24" t="s">
        <v>5145</v>
      </c>
      <c r="B13770" s="24" t="s">
        <v>1833</v>
      </c>
      <c r="C13770">
        <v>30</v>
      </c>
      <c r="D13770">
        <v>9396</v>
      </c>
      <c r="E13770" s="24" t="s">
        <v>5</v>
      </c>
    </row>
    <row r="13771" spans="1:5" x14ac:dyDescent="0.25">
      <c r="A13771" s="24" t="s">
        <v>5145</v>
      </c>
      <c r="B13771" s="24" t="s">
        <v>536</v>
      </c>
      <c r="C13771">
        <v>100</v>
      </c>
      <c r="D13771">
        <v>325</v>
      </c>
      <c r="E13771" s="24" t="s">
        <v>5</v>
      </c>
    </row>
    <row r="13772" spans="1:5" x14ac:dyDescent="0.25">
      <c r="A13772" s="24" t="s">
        <v>5145</v>
      </c>
      <c r="B13772" s="24" t="s">
        <v>2317</v>
      </c>
      <c r="C13772">
        <v>100</v>
      </c>
      <c r="D13772">
        <v>600</v>
      </c>
      <c r="E13772" s="24" t="s">
        <v>5</v>
      </c>
    </row>
    <row r="13773" spans="1:5" x14ac:dyDescent="0.25">
      <c r="A13773" s="24" t="s">
        <v>5145</v>
      </c>
      <c r="B13773" s="24" t="s">
        <v>988</v>
      </c>
      <c r="C13773">
        <v>12</v>
      </c>
      <c r="D13773">
        <v>15120</v>
      </c>
      <c r="E13773" s="24" t="s">
        <v>5</v>
      </c>
    </row>
    <row r="13774" spans="1:5" x14ac:dyDescent="0.25">
      <c r="A13774" s="24" t="s">
        <v>5145</v>
      </c>
      <c r="B13774" s="24" t="s">
        <v>1117</v>
      </c>
      <c r="C13774">
        <v>100</v>
      </c>
      <c r="D13774">
        <v>200</v>
      </c>
      <c r="E13774" s="24" t="s">
        <v>5</v>
      </c>
    </row>
    <row r="13775" spans="1:5" x14ac:dyDescent="0.25">
      <c r="A13775" s="24" t="s">
        <v>5145</v>
      </c>
      <c r="B13775" s="24" t="s">
        <v>99</v>
      </c>
      <c r="C13775">
        <v>6</v>
      </c>
      <c r="D13775">
        <v>13539.31</v>
      </c>
      <c r="E13775" s="24" t="s">
        <v>5</v>
      </c>
    </row>
    <row r="13776" spans="1:5" x14ac:dyDescent="0.25">
      <c r="A13776" s="24" t="s">
        <v>5145</v>
      </c>
      <c r="B13776" s="24" t="s">
        <v>87</v>
      </c>
      <c r="C13776">
        <v>0</v>
      </c>
      <c r="D13776">
        <v>0</v>
      </c>
      <c r="E13776" s="24" t="s">
        <v>5</v>
      </c>
    </row>
    <row r="13777" spans="1:5" x14ac:dyDescent="0.25">
      <c r="A13777" s="24" t="s">
        <v>5145</v>
      </c>
      <c r="B13777" s="24" t="s">
        <v>852</v>
      </c>
      <c r="C13777">
        <v>50</v>
      </c>
      <c r="D13777">
        <v>2520</v>
      </c>
      <c r="E13777" s="24" t="s">
        <v>5</v>
      </c>
    </row>
    <row r="13778" spans="1:5" x14ac:dyDescent="0.25">
      <c r="A13778" s="24" t="s">
        <v>5145</v>
      </c>
      <c r="B13778" s="24" t="s">
        <v>1104</v>
      </c>
      <c r="C13778">
        <v>20</v>
      </c>
      <c r="D13778">
        <v>1120</v>
      </c>
      <c r="E13778" s="24" t="s">
        <v>5</v>
      </c>
    </row>
    <row r="13779" spans="1:5" x14ac:dyDescent="0.25">
      <c r="A13779" s="24" t="s">
        <v>5174</v>
      </c>
      <c r="B13779" s="24" t="s">
        <v>87</v>
      </c>
      <c r="C13779">
        <v>12</v>
      </c>
      <c r="D13779">
        <v>24000</v>
      </c>
      <c r="E13779" s="24" t="s">
        <v>5</v>
      </c>
    </row>
    <row r="13780" spans="1:5" x14ac:dyDescent="0.25">
      <c r="A13780" s="24" t="s">
        <v>5175</v>
      </c>
      <c r="B13780" s="24" t="s">
        <v>4285</v>
      </c>
      <c r="C13780">
        <v>0</v>
      </c>
      <c r="D13780">
        <v>0</v>
      </c>
      <c r="E13780" s="24" t="s">
        <v>5</v>
      </c>
    </row>
    <row r="13781" spans="1:5" x14ac:dyDescent="0.25">
      <c r="A13781" s="24" t="s">
        <v>5175</v>
      </c>
      <c r="B13781" s="24" t="s">
        <v>213</v>
      </c>
      <c r="C13781">
        <v>20</v>
      </c>
      <c r="D13781">
        <v>5213.34</v>
      </c>
      <c r="E13781" s="24" t="s">
        <v>5</v>
      </c>
    </row>
    <row r="13782" spans="1:5" x14ac:dyDescent="0.25">
      <c r="A13782" s="24" t="s">
        <v>5175</v>
      </c>
      <c r="B13782" s="24" t="s">
        <v>576</v>
      </c>
      <c r="C13782">
        <v>6</v>
      </c>
      <c r="D13782">
        <v>869.4</v>
      </c>
      <c r="E13782" s="24" t="s">
        <v>5</v>
      </c>
    </row>
    <row r="13783" spans="1:5" x14ac:dyDescent="0.25">
      <c r="A13783" s="24" t="s">
        <v>5176</v>
      </c>
      <c r="B13783" s="24" t="s">
        <v>2118</v>
      </c>
      <c r="C13783">
        <v>2</v>
      </c>
      <c r="D13783">
        <v>1038.5999999999999</v>
      </c>
      <c r="E13783" s="24" t="s">
        <v>5</v>
      </c>
    </row>
    <row r="13784" spans="1:5" x14ac:dyDescent="0.25">
      <c r="A13784" s="24" t="s">
        <v>5177</v>
      </c>
      <c r="B13784" s="24" t="s">
        <v>661</v>
      </c>
      <c r="C13784">
        <v>2</v>
      </c>
      <c r="D13784">
        <v>838.8</v>
      </c>
      <c r="E13784" s="24" t="s">
        <v>5</v>
      </c>
    </row>
    <row r="13785" spans="1:5" x14ac:dyDescent="0.25">
      <c r="A13785" s="24" t="s">
        <v>5177</v>
      </c>
      <c r="B13785" s="24" t="s">
        <v>601</v>
      </c>
      <c r="C13785">
        <v>2</v>
      </c>
      <c r="D13785">
        <v>871.2</v>
      </c>
      <c r="E13785" s="24" t="s">
        <v>5</v>
      </c>
    </row>
    <row r="13786" spans="1:5" x14ac:dyDescent="0.25">
      <c r="A13786" s="24" t="s">
        <v>5177</v>
      </c>
      <c r="B13786" s="24" t="s">
        <v>1896</v>
      </c>
      <c r="C13786">
        <v>2</v>
      </c>
      <c r="D13786">
        <v>612</v>
      </c>
      <c r="E13786" s="24" t="s">
        <v>5</v>
      </c>
    </row>
    <row r="13787" spans="1:5" x14ac:dyDescent="0.25">
      <c r="A13787" s="24" t="s">
        <v>5177</v>
      </c>
      <c r="B13787" s="24" t="s">
        <v>250</v>
      </c>
      <c r="C13787">
        <v>2</v>
      </c>
      <c r="D13787">
        <v>689.4</v>
      </c>
      <c r="E13787" s="24" t="s">
        <v>5</v>
      </c>
    </row>
    <row r="13788" spans="1:5" x14ac:dyDescent="0.25">
      <c r="A13788" s="24" t="s">
        <v>5177</v>
      </c>
      <c r="B13788" s="24" t="s">
        <v>935</v>
      </c>
      <c r="C13788">
        <v>12</v>
      </c>
      <c r="D13788">
        <v>2764.8</v>
      </c>
      <c r="E13788" s="24" t="s">
        <v>5</v>
      </c>
    </row>
    <row r="13789" spans="1:5" x14ac:dyDescent="0.25">
      <c r="A13789" s="24" t="s">
        <v>5177</v>
      </c>
      <c r="B13789" s="24" t="s">
        <v>755</v>
      </c>
      <c r="C13789">
        <v>0</v>
      </c>
      <c r="D13789">
        <v>0</v>
      </c>
      <c r="E13789" s="24" t="s">
        <v>5</v>
      </c>
    </row>
    <row r="13790" spans="1:5" x14ac:dyDescent="0.25">
      <c r="A13790" s="24" t="s">
        <v>5177</v>
      </c>
      <c r="B13790" s="24" t="s">
        <v>542</v>
      </c>
      <c r="C13790">
        <v>0</v>
      </c>
      <c r="D13790">
        <v>0</v>
      </c>
      <c r="E13790" s="24" t="s">
        <v>5</v>
      </c>
    </row>
    <row r="13791" spans="1:5" x14ac:dyDescent="0.25">
      <c r="A13791" s="24" t="s">
        <v>5177</v>
      </c>
      <c r="B13791" s="24" t="s">
        <v>219</v>
      </c>
      <c r="C13791">
        <v>0</v>
      </c>
      <c r="D13791">
        <v>0</v>
      </c>
      <c r="E13791" s="24" t="s">
        <v>5</v>
      </c>
    </row>
    <row r="13792" spans="1:5" x14ac:dyDescent="0.25">
      <c r="A13792" s="24" t="s">
        <v>5177</v>
      </c>
      <c r="B13792" s="24" t="s">
        <v>1925</v>
      </c>
      <c r="C13792">
        <v>6</v>
      </c>
      <c r="D13792">
        <v>421.2</v>
      </c>
      <c r="E13792" s="24" t="s">
        <v>5</v>
      </c>
    </row>
    <row r="13793" spans="1:5" x14ac:dyDescent="0.25">
      <c r="A13793" s="24" t="s">
        <v>5177</v>
      </c>
      <c r="B13793" s="24" t="s">
        <v>1930</v>
      </c>
      <c r="C13793">
        <v>6</v>
      </c>
      <c r="D13793">
        <v>383.4</v>
      </c>
      <c r="E13793" s="24" t="s">
        <v>5</v>
      </c>
    </row>
    <row r="13794" spans="1:5" x14ac:dyDescent="0.25">
      <c r="A13794" s="24" t="s">
        <v>5177</v>
      </c>
      <c r="B13794" s="24" t="s">
        <v>1929</v>
      </c>
      <c r="C13794">
        <v>12</v>
      </c>
      <c r="D13794">
        <v>702</v>
      </c>
      <c r="E13794" s="24" t="s">
        <v>5</v>
      </c>
    </row>
    <row r="13795" spans="1:5" x14ac:dyDescent="0.25">
      <c r="A13795" s="24" t="s">
        <v>5177</v>
      </c>
      <c r="B13795" s="24" t="s">
        <v>2874</v>
      </c>
      <c r="C13795">
        <v>50</v>
      </c>
      <c r="D13795">
        <v>900</v>
      </c>
      <c r="E13795" s="24" t="s">
        <v>5</v>
      </c>
    </row>
    <row r="13796" spans="1:5" x14ac:dyDescent="0.25">
      <c r="A13796" s="24" t="s">
        <v>5177</v>
      </c>
      <c r="B13796" s="24" t="s">
        <v>870</v>
      </c>
      <c r="C13796">
        <v>2</v>
      </c>
      <c r="D13796">
        <v>718.2</v>
      </c>
      <c r="E13796" s="24" t="s">
        <v>5</v>
      </c>
    </row>
    <row r="13797" spans="1:5" x14ac:dyDescent="0.25">
      <c r="A13797" s="24" t="s">
        <v>5177</v>
      </c>
      <c r="B13797" s="24" t="s">
        <v>878</v>
      </c>
      <c r="C13797">
        <v>50</v>
      </c>
      <c r="D13797">
        <v>495</v>
      </c>
      <c r="E13797" s="24" t="s">
        <v>5</v>
      </c>
    </row>
    <row r="13798" spans="1:5" x14ac:dyDescent="0.25">
      <c r="A13798" s="24" t="s">
        <v>5177</v>
      </c>
      <c r="B13798" s="24" t="s">
        <v>7</v>
      </c>
      <c r="C13798">
        <v>50</v>
      </c>
      <c r="D13798">
        <v>810</v>
      </c>
      <c r="E13798" s="24" t="s">
        <v>5</v>
      </c>
    </row>
    <row r="13799" spans="1:5" x14ac:dyDescent="0.25">
      <c r="A13799" s="24" t="s">
        <v>5177</v>
      </c>
      <c r="B13799" s="24" t="s">
        <v>642</v>
      </c>
      <c r="C13799">
        <v>0</v>
      </c>
      <c r="D13799">
        <v>0</v>
      </c>
      <c r="E13799" s="24" t="s">
        <v>5</v>
      </c>
    </row>
    <row r="13800" spans="1:5" x14ac:dyDescent="0.25">
      <c r="A13800" s="24" t="s">
        <v>5177</v>
      </c>
      <c r="B13800" s="24" t="s">
        <v>1947</v>
      </c>
      <c r="C13800">
        <v>12</v>
      </c>
      <c r="D13800">
        <v>96.23</v>
      </c>
      <c r="E13800" s="24" t="s">
        <v>5</v>
      </c>
    </row>
    <row r="13801" spans="1:5" x14ac:dyDescent="0.25">
      <c r="A13801" s="24" t="s">
        <v>5177</v>
      </c>
      <c r="B13801" s="24" t="s">
        <v>1940</v>
      </c>
      <c r="C13801">
        <v>12</v>
      </c>
      <c r="D13801">
        <v>96.23</v>
      </c>
      <c r="E13801" s="24" t="s">
        <v>5</v>
      </c>
    </row>
    <row r="13802" spans="1:5" x14ac:dyDescent="0.25">
      <c r="A13802" s="24" t="s">
        <v>5177</v>
      </c>
      <c r="B13802" s="24" t="s">
        <v>1941</v>
      </c>
      <c r="C13802">
        <v>12</v>
      </c>
      <c r="D13802">
        <v>96.23</v>
      </c>
      <c r="E13802" s="24" t="s">
        <v>5</v>
      </c>
    </row>
    <row r="13803" spans="1:5" x14ac:dyDescent="0.25">
      <c r="A13803" s="24" t="s">
        <v>5177</v>
      </c>
      <c r="B13803" s="24" t="s">
        <v>1932</v>
      </c>
      <c r="C13803">
        <v>6</v>
      </c>
      <c r="D13803">
        <v>286.2</v>
      </c>
      <c r="E13803" s="24" t="s">
        <v>5</v>
      </c>
    </row>
    <row r="13804" spans="1:5" x14ac:dyDescent="0.25">
      <c r="A13804" s="24" t="s">
        <v>5177</v>
      </c>
      <c r="B13804" s="24" t="s">
        <v>2351</v>
      </c>
      <c r="C13804">
        <v>6</v>
      </c>
      <c r="D13804">
        <v>248.4</v>
      </c>
      <c r="E13804" s="24" t="s">
        <v>5</v>
      </c>
    </row>
    <row r="13805" spans="1:5" x14ac:dyDescent="0.25">
      <c r="A13805" s="24" t="s">
        <v>5177</v>
      </c>
      <c r="B13805" s="24" t="s">
        <v>1949</v>
      </c>
      <c r="C13805">
        <v>12</v>
      </c>
      <c r="D13805">
        <v>96.23</v>
      </c>
      <c r="E13805" s="24" t="s">
        <v>5</v>
      </c>
    </row>
    <row r="13806" spans="1:5" x14ac:dyDescent="0.25">
      <c r="A13806" s="24" t="s">
        <v>5177</v>
      </c>
      <c r="B13806" s="24" t="s">
        <v>1946</v>
      </c>
      <c r="C13806">
        <v>12</v>
      </c>
      <c r="D13806">
        <v>96.23</v>
      </c>
      <c r="E13806" s="24" t="s">
        <v>5</v>
      </c>
    </row>
    <row r="13807" spans="1:5" x14ac:dyDescent="0.25">
      <c r="A13807" s="24" t="s">
        <v>5177</v>
      </c>
      <c r="B13807" s="24" t="s">
        <v>2928</v>
      </c>
      <c r="C13807">
        <v>6</v>
      </c>
      <c r="D13807">
        <v>2440.8000000000002</v>
      </c>
      <c r="E13807" s="24" t="s">
        <v>5</v>
      </c>
    </row>
    <row r="13808" spans="1:5" x14ac:dyDescent="0.25">
      <c r="A13808" s="24" t="s">
        <v>5111</v>
      </c>
      <c r="B13808" s="24" t="s">
        <v>703</v>
      </c>
      <c r="C13808">
        <v>6</v>
      </c>
      <c r="D13808">
        <v>309.75</v>
      </c>
      <c r="E13808" s="24" t="s">
        <v>5</v>
      </c>
    </row>
    <row r="13809" spans="1:5" x14ac:dyDescent="0.25">
      <c r="A13809" s="24" t="s">
        <v>5111</v>
      </c>
      <c r="B13809" s="24" t="s">
        <v>4181</v>
      </c>
      <c r="C13809">
        <v>6</v>
      </c>
      <c r="D13809">
        <v>253.01</v>
      </c>
      <c r="E13809" s="24" t="s">
        <v>5</v>
      </c>
    </row>
    <row r="13810" spans="1:5" x14ac:dyDescent="0.25">
      <c r="A13810" s="24" t="s">
        <v>5111</v>
      </c>
      <c r="B13810" s="24" t="s">
        <v>4261</v>
      </c>
      <c r="C13810">
        <v>6</v>
      </c>
      <c r="D13810">
        <v>212.07</v>
      </c>
      <c r="E13810" s="24" t="s">
        <v>5</v>
      </c>
    </row>
    <row r="13811" spans="1:5" x14ac:dyDescent="0.25">
      <c r="A13811" s="24" t="s">
        <v>5111</v>
      </c>
      <c r="B13811" s="24" t="s">
        <v>2657</v>
      </c>
      <c r="C13811">
        <v>24</v>
      </c>
      <c r="D13811">
        <v>3650.4</v>
      </c>
      <c r="E13811" s="24" t="s">
        <v>5</v>
      </c>
    </row>
    <row r="13812" spans="1:5" x14ac:dyDescent="0.25">
      <c r="A13812" s="24" t="s">
        <v>5111</v>
      </c>
      <c r="B13812" s="24" t="s">
        <v>1454</v>
      </c>
      <c r="C13812">
        <v>20</v>
      </c>
      <c r="D13812">
        <v>1638</v>
      </c>
      <c r="E13812" s="24" t="s">
        <v>5</v>
      </c>
    </row>
    <row r="13813" spans="1:5" x14ac:dyDescent="0.25">
      <c r="A13813" s="24" t="s">
        <v>5111</v>
      </c>
      <c r="B13813" s="24" t="s">
        <v>92</v>
      </c>
      <c r="C13813">
        <v>24</v>
      </c>
      <c r="D13813">
        <v>3196.8</v>
      </c>
      <c r="E13813" s="24" t="s">
        <v>5</v>
      </c>
    </row>
    <row r="13814" spans="1:5" x14ac:dyDescent="0.25">
      <c r="A13814" s="24" t="s">
        <v>5111</v>
      </c>
      <c r="B13814" s="24" t="s">
        <v>4170</v>
      </c>
      <c r="C13814">
        <v>12</v>
      </c>
      <c r="D13814">
        <v>3263.09</v>
      </c>
      <c r="E13814" s="24" t="s">
        <v>5</v>
      </c>
    </row>
    <row r="13815" spans="1:5" x14ac:dyDescent="0.25">
      <c r="A13815" s="24" t="s">
        <v>5111</v>
      </c>
      <c r="B13815" s="24" t="s">
        <v>3536</v>
      </c>
      <c r="C13815">
        <v>6</v>
      </c>
      <c r="D13815">
        <v>365.87</v>
      </c>
      <c r="E13815" s="24" t="s">
        <v>5</v>
      </c>
    </row>
    <row r="13816" spans="1:5" x14ac:dyDescent="0.25">
      <c r="A13816" s="24" t="s">
        <v>5111</v>
      </c>
      <c r="B13816" s="24" t="s">
        <v>2407</v>
      </c>
      <c r="C13816">
        <v>6</v>
      </c>
      <c r="D13816">
        <v>345.6</v>
      </c>
      <c r="E13816" s="24" t="s">
        <v>5</v>
      </c>
    </row>
    <row r="13817" spans="1:5" x14ac:dyDescent="0.25">
      <c r="A13817" s="24" t="s">
        <v>5111</v>
      </c>
      <c r="B13817" s="24" t="s">
        <v>2634</v>
      </c>
      <c r="C13817">
        <v>0</v>
      </c>
      <c r="D13817">
        <v>0</v>
      </c>
      <c r="E13817" s="24" t="s">
        <v>5</v>
      </c>
    </row>
    <row r="13818" spans="1:5" x14ac:dyDescent="0.25">
      <c r="A13818" s="24" t="s">
        <v>5111</v>
      </c>
      <c r="B13818" s="24" t="s">
        <v>2201</v>
      </c>
      <c r="C13818">
        <v>2</v>
      </c>
      <c r="D13818">
        <v>972</v>
      </c>
      <c r="E13818" s="24" t="s">
        <v>5</v>
      </c>
    </row>
    <row r="13819" spans="1:5" x14ac:dyDescent="0.25">
      <c r="A13819" s="24" t="s">
        <v>5111</v>
      </c>
      <c r="B13819" s="24" t="s">
        <v>85</v>
      </c>
      <c r="C13819">
        <v>6</v>
      </c>
      <c r="D13819">
        <v>1798.2</v>
      </c>
      <c r="E13819" s="24" t="s">
        <v>5</v>
      </c>
    </row>
    <row r="13820" spans="1:5" x14ac:dyDescent="0.25">
      <c r="A13820" s="24" t="s">
        <v>5111</v>
      </c>
      <c r="B13820" s="24" t="s">
        <v>3952</v>
      </c>
      <c r="C13820">
        <v>0</v>
      </c>
      <c r="D13820">
        <v>0</v>
      </c>
      <c r="E13820" s="24" t="s">
        <v>5</v>
      </c>
    </row>
    <row r="13821" spans="1:5" x14ac:dyDescent="0.25">
      <c r="A13821" s="24" t="s">
        <v>5155</v>
      </c>
      <c r="B13821" s="24" t="s">
        <v>787</v>
      </c>
      <c r="C13821">
        <v>0</v>
      </c>
      <c r="D13821">
        <v>0</v>
      </c>
      <c r="E13821" s="24" t="s">
        <v>5</v>
      </c>
    </row>
    <row r="13822" spans="1:5" x14ac:dyDescent="0.25">
      <c r="A13822" s="24" t="s">
        <v>5155</v>
      </c>
      <c r="B13822" s="24" t="s">
        <v>955</v>
      </c>
      <c r="C13822">
        <v>6</v>
      </c>
      <c r="D13822">
        <v>1134</v>
      </c>
      <c r="E13822" s="24" t="s">
        <v>5</v>
      </c>
    </row>
    <row r="13823" spans="1:5" x14ac:dyDescent="0.25">
      <c r="A13823" s="24" t="s">
        <v>5155</v>
      </c>
      <c r="B13823" s="24" t="s">
        <v>16</v>
      </c>
      <c r="C13823">
        <v>30</v>
      </c>
      <c r="D13823">
        <v>351</v>
      </c>
      <c r="E13823" s="24" t="s">
        <v>5</v>
      </c>
    </row>
    <row r="13824" spans="1:5" x14ac:dyDescent="0.25">
      <c r="A13824" s="24" t="s">
        <v>5155</v>
      </c>
      <c r="B13824" s="24" t="s">
        <v>15</v>
      </c>
      <c r="C13824">
        <v>40</v>
      </c>
      <c r="D13824">
        <v>288</v>
      </c>
      <c r="E13824" s="24" t="s">
        <v>5</v>
      </c>
    </row>
    <row r="13825" spans="1:5" x14ac:dyDescent="0.25">
      <c r="A13825" s="24" t="s">
        <v>5155</v>
      </c>
      <c r="B13825" s="24" t="s">
        <v>3446</v>
      </c>
      <c r="C13825">
        <v>100</v>
      </c>
      <c r="D13825">
        <v>747.23</v>
      </c>
      <c r="E13825" s="24" t="s">
        <v>5</v>
      </c>
    </row>
    <row r="13826" spans="1:5" x14ac:dyDescent="0.25">
      <c r="A13826" s="24" t="s">
        <v>5155</v>
      </c>
      <c r="B13826" s="24" t="s">
        <v>3252</v>
      </c>
      <c r="C13826">
        <v>0</v>
      </c>
      <c r="D13826">
        <v>0</v>
      </c>
      <c r="E13826" s="24" t="s">
        <v>5</v>
      </c>
    </row>
    <row r="13827" spans="1:5" x14ac:dyDescent="0.25">
      <c r="A13827" s="24" t="s">
        <v>5156</v>
      </c>
      <c r="B13827" s="24" t="s">
        <v>1850</v>
      </c>
      <c r="C13827">
        <v>5</v>
      </c>
      <c r="D13827">
        <v>1475.01</v>
      </c>
      <c r="E13827" s="24" t="s">
        <v>5</v>
      </c>
    </row>
    <row r="13828" spans="1:5" x14ac:dyDescent="0.25">
      <c r="A13828" s="24" t="s">
        <v>5156</v>
      </c>
      <c r="B13828" s="24" t="s">
        <v>2060</v>
      </c>
      <c r="C13828">
        <v>24</v>
      </c>
      <c r="D13828">
        <v>5621.4</v>
      </c>
      <c r="E13828" s="24" t="s">
        <v>5</v>
      </c>
    </row>
    <row r="13829" spans="1:5" x14ac:dyDescent="0.25">
      <c r="A13829" s="24" t="s">
        <v>5156</v>
      </c>
      <c r="B13829" s="24" t="s">
        <v>834</v>
      </c>
      <c r="C13829">
        <v>50</v>
      </c>
      <c r="D13829">
        <v>650</v>
      </c>
      <c r="E13829" s="24" t="s">
        <v>5</v>
      </c>
    </row>
    <row r="13830" spans="1:5" x14ac:dyDescent="0.25">
      <c r="A13830" s="24" t="s">
        <v>5156</v>
      </c>
      <c r="B13830" s="24" t="s">
        <v>247</v>
      </c>
      <c r="C13830">
        <v>0</v>
      </c>
      <c r="D13830">
        <v>0</v>
      </c>
      <c r="E13830" s="24" t="s">
        <v>5</v>
      </c>
    </row>
    <row r="13831" spans="1:5" x14ac:dyDescent="0.25">
      <c r="A13831" s="24" t="s">
        <v>5156</v>
      </c>
      <c r="B13831" s="24" t="s">
        <v>3640</v>
      </c>
      <c r="C13831">
        <v>24</v>
      </c>
      <c r="D13831">
        <v>1089</v>
      </c>
      <c r="E13831" s="24" t="s">
        <v>5</v>
      </c>
    </row>
    <row r="13832" spans="1:5" x14ac:dyDescent="0.25">
      <c r="A13832" s="24" t="s">
        <v>5157</v>
      </c>
      <c r="B13832" s="24" t="s">
        <v>2201</v>
      </c>
      <c r="C13832">
        <v>2</v>
      </c>
      <c r="D13832">
        <v>972</v>
      </c>
      <c r="E13832" s="24" t="s">
        <v>5</v>
      </c>
    </row>
    <row r="13833" spans="1:5" x14ac:dyDescent="0.25">
      <c r="A13833" s="24" t="s">
        <v>5157</v>
      </c>
      <c r="B13833" s="24" t="s">
        <v>661</v>
      </c>
      <c r="C13833">
        <v>1</v>
      </c>
      <c r="D13833">
        <v>419.4</v>
      </c>
      <c r="E13833" s="24" t="s">
        <v>5</v>
      </c>
    </row>
    <row r="13834" spans="1:5" x14ac:dyDescent="0.25">
      <c r="A13834" s="24" t="s">
        <v>5157</v>
      </c>
      <c r="B13834" s="24" t="s">
        <v>219</v>
      </c>
      <c r="C13834">
        <v>0</v>
      </c>
      <c r="D13834">
        <v>0</v>
      </c>
      <c r="E13834" s="24" t="s">
        <v>5</v>
      </c>
    </row>
    <row r="13835" spans="1:5" x14ac:dyDescent="0.25">
      <c r="A13835" s="24" t="s">
        <v>5157</v>
      </c>
      <c r="B13835" s="24" t="s">
        <v>6</v>
      </c>
      <c r="C13835">
        <v>6</v>
      </c>
      <c r="D13835">
        <v>2191.5</v>
      </c>
      <c r="E13835" s="24" t="s">
        <v>5</v>
      </c>
    </row>
    <row r="13836" spans="1:5" x14ac:dyDescent="0.25">
      <c r="A13836" s="24" t="s">
        <v>5157</v>
      </c>
      <c r="B13836" s="24" t="s">
        <v>773</v>
      </c>
      <c r="C13836">
        <v>50</v>
      </c>
      <c r="D13836">
        <v>2340</v>
      </c>
      <c r="E13836" s="24" t="s">
        <v>5</v>
      </c>
    </row>
    <row r="13837" spans="1:5" x14ac:dyDescent="0.25">
      <c r="A13837" s="24" t="s">
        <v>5157</v>
      </c>
      <c r="B13837" s="24" t="s">
        <v>484</v>
      </c>
      <c r="C13837">
        <v>2</v>
      </c>
      <c r="D13837">
        <v>126</v>
      </c>
      <c r="E13837" s="24" t="s">
        <v>5</v>
      </c>
    </row>
    <row r="13838" spans="1:5" x14ac:dyDescent="0.25">
      <c r="A13838" s="24" t="s">
        <v>5157</v>
      </c>
      <c r="B13838" s="24" t="s">
        <v>3749</v>
      </c>
      <c r="C13838">
        <v>12</v>
      </c>
      <c r="D13838">
        <v>240</v>
      </c>
      <c r="E13838" s="24" t="s">
        <v>5</v>
      </c>
    </row>
    <row r="13839" spans="1:5" x14ac:dyDescent="0.25">
      <c r="A13839" s="24" t="s">
        <v>5157</v>
      </c>
      <c r="B13839" s="24" t="s">
        <v>2274</v>
      </c>
      <c r="C13839">
        <v>12</v>
      </c>
      <c r="D13839">
        <v>240</v>
      </c>
      <c r="E13839" s="24" t="s">
        <v>5</v>
      </c>
    </row>
    <row r="13840" spans="1:5" x14ac:dyDescent="0.25">
      <c r="A13840" s="24" t="s">
        <v>5157</v>
      </c>
      <c r="B13840" s="24" t="s">
        <v>485</v>
      </c>
      <c r="C13840">
        <v>1</v>
      </c>
      <c r="D13840">
        <v>751.5</v>
      </c>
      <c r="E13840" s="24" t="s">
        <v>5</v>
      </c>
    </row>
    <row r="13841" spans="1:5" x14ac:dyDescent="0.25">
      <c r="A13841" s="24" t="s">
        <v>5157</v>
      </c>
      <c r="B13841" s="24" t="s">
        <v>2837</v>
      </c>
      <c r="C13841">
        <v>2</v>
      </c>
      <c r="D13841">
        <v>1481.4</v>
      </c>
      <c r="E13841" s="24" t="s">
        <v>5</v>
      </c>
    </row>
    <row r="13842" spans="1:5" x14ac:dyDescent="0.25">
      <c r="A13842" s="24" t="s">
        <v>5157</v>
      </c>
      <c r="B13842" s="24" t="s">
        <v>1069</v>
      </c>
      <c r="C13842">
        <v>20</v>
      </c>
      <c r="D13842">
        <v>1026</v>
      </c>
      <c r="E13842" s="24" t="s">
        <v>5</v>
      </c>
    </row>
    <row r="13843" spans="1:5" x14ac:dyDescent="0.25">
      <c r="A13843" s="24" t="s">
        <v>5157</v>
      </c>
      <c r="B13843" s="24" t="s">
        <v>3585</v>
      </c>
      <c r="C13843">
        <v>40</v>
      </c>
      <c r="D13843">
        <v>2196</v>
      </c>
      <c r="E13843" s="24" t="s">
        <v>5</v>
      </c>
    </row>
    <row r="13844" spans="1:5" x14ac:dyDescent="0.25">
      <c r="A13844" s="24" t="s">
        <v>5157</v>
      </c>
      <c r="B13844" s="24" t="s">
        <v>167</v>
      </c>
      <c r="C13844">
        <v>4</v>
      </c>
      <c r="D13844">
        <v>1018.8</v>
      </c>
      <c r="E13844" s="24" t="s">
        <v>5</v>
      </c>
    </row>
    <row r="13845" spans="1:5" x14ac:dyDescent="0.25">
      <c r="A13845" s="24" t="s">
        <v>5203</v>
      </c>
      <c r="B13845" s="24" t="s">
        <v>633</v>
      </c>
      <c r="C13845">
        <v>10</v>
      </c>
      <c r="D13845">
        <v>3060</v>
      </c>
      <c r="E13845" s="24" t="s">
        <v>5</v>
      </c>
    </row>
    <row r="13846" spans="1:5" x14ac:dyDescent="0.25">
      <c r="A13846" s="24" t="s">
        <v>5203</v>
      </c>
      <c r="B13846" s="24" t="s">
        <v>72</v>
      </c>
      <c r="C13846">
        <v>10</v>
      </c>
      <c r="D13846">
        <v>3847.5</v>
      </c>
      <c r="E13846" s="24" t="s">
        <v>5</v>
      </c>
    </row>
    <row r="13847" spans="1:5" x14ac:dyDescent="0.25">
      <c r="A13847" s="24" t="s">
        <v>5203</v>
      </c>
      <c r="B13847" s="24" t="s">
        <v>633</v>
      </c>
      <c r="C13847">
        <v>2</v>
      </c>
      <c r="D13847">
        <v>0</v>
      </c>
      <c r="E13847" s="24" t="s">
        <v>5</v>
      </c>
    </row>
    <row r="13848" spans="1:5" x14ac:dyDescent="0.25">
      <c r="A13848" s="24" t="s">
        <v>5203</v>
      </c>
      <c r="B13848" s="24" t="s">
        <v>72</v>
      </c>
      <c r="C13848">
        <v>2</v>
      </c>
      <c r="D13848">
        <v>0</v>
      </c>
      <c r="E13848" s="24" t="s">
        <v>5</v>
      </c>
    </row>
    <row r="13849" spans="1:5" x14ac:dyDescent="0.25">
      <c r="A13849" s="24" t="s">
        <v>5204</v>
      </c>
      <c r="B13849" s="24" t="s">
        <v>988</v>
      </c>
      <c r="C13849">
        <v>10</v>
      </c>
      <c r="D13849">
        <v>12600</v>
      </c>
      <c r="E13849" s="24" t="s">
        <v>5</v>
      </c>
    </row>
    <row r="13850" spans="1:5" x14ac:dyDescent="0.25">
      <c r="A13850" s="24" t="s">
        <v>5204</v>
      </c>
      <c r="B13850" s="24" t="s">
        <v>2374</v>
      </c>
      <c r="C13850">
        <v>50</v>
      </c>
      <c r="D13850">
        <v>1800</v>
      </c>
      <c r="E13850" s="24" t="s">
        <v>5</v>
      </c>
    </row>
    <row r="13851" spans="1:5" x14ac:dyDescent="0.25">
      <c r="A13851" s="24" t="s">
        <v>5204</v>
      </c>
      <c r="B13851" s="24" t="s">
        <v>4079</v>
      </c>
      <c r="C13851">
        <v>1</v>
      </c>
      <c r="D13851">
        <v>1890</v>
      </c>
      <c r="E13851" s="24" t="s">
        <v>5</v>
      </c>
    </row>
    <row r="13852" spans="1:5" x14ac:dyDescent="0.25">
      <c r="A13852" s="24" t="s">
        <v>5204</v>
      </c>
      <c r="B13852" s="24" t="s">
        <v>584</v>
      </c>
      <c r="C13852">
        <v>5</v>
      </c>
      <c r="D13852">
        <v>837</v>
      </c>
      <c r="E13852" s="24" t="s">
        <v>5</v>
      </c>
    </row>
    <row r="13853" spans="1:5" x14ac:dyDescent="0.25">
      <c r="A13853" s="24" t="s">
        <v>5205</v>
      </c>
      <c r="B13853" s="24" t="s">
        <v>685</v>
      </c>
      <c r="C13853">
        <v>1</v>
      </c>
      <c r="D13853">
        <v>482</v>
      </c>
      <c r="E13853" s="24" t="s">
        <v>5</v>
      </c>
    </row>
    <row r="13854" spans="1:5" x14ac:dyDescent="0.25">
      <c r="A13854" s="24" t="s">
        <v>5205</v>
      </c>
      <c r="B13854" s="24" t="s">
        <v>1590</v>
      </c>
      <c r="C13854">
        <v>12</v>
      </c>
      <c r="D13854">
        <v>2603.3000000000002</v>
      </c>
      <c r="E13854" s="24" t="s">
        <v>5</v>
      </c>
    </row>
    <row r="13855" spans="1:5" x14ac:dyDescent="0.25">
      <c r="A13855" s="24" t="s">
        <v>5205</v>
      </c>
      <c r="B13855" s="24" t="s">
        <v>4355</v>
      </c>
      <c r="C13855">
        <v>1</v>
      </c>
      <c r="D13855">
        <v>773</v>
      </c>
      <c r="E13855" s="24" t="s">
        <v>5</v>
      </c>
    </row>
    <row r="13856" spans="1:5" x14ac:dyDescent="0.25">
      <c r="A13856" s="24" t="s">
        <v>5205</v>
      </c>
      <c r="B13856" s="24" t="s">
        <v>1709</v>
      </c>
      <c r="C13856">
        <v>1</v>
      </c>
      <c r="D13856">
        <v>950</v>
      </c>
      <c r="E13856" s="24" t="s">
        <v>5</v>
      </c>
    </row>
    <row r="13857" spans="1:5" x14ac:dyDescent="0.25">
      <c r="A13857" s="24" t="s">
        <v>5205</v>
      </c>
      <c r="B13857" s="24" t="s">
        <v>551</v>
      </c>
      <c r="C13857">
        <v>1</v>
      </c>
      <c r="D13857">
        <v>624</v>
      </c>
      <c r="E13857" s="24" t="s">
        <v>5</v>
      </c>
    </row>
    <row r="13858" spans="1:5" x14ac:dyDescent="0.25">
      <c r="A13858" s="24" t="s">
        <v>5205</v>
      </c>
      <c r="B13858" s="24" t="s">
        <v>1486</v>
      </c>
      <c r="C13858">
        <v>12</v>
      </c>
      <c r="D13858">
        <v>1086.19</v>
      </c>
      <c r="E13858" s="24" t="s">
        <v>5</v>
      </c>
    </row>
    <row r="13859" spans="1:5" x14ac:dyDescent="0.25">
      <c r="A13859" s="24" t="s">
        <v>5205</v>
      </c>
      <c r="B13859" s="24" t="s">
        <v>1026</v>
      </c>
      <c r="C13859">
        <v>10</v>
      </c>
      <c r="D13859">
        <v>940</v>
      </c>
      <c r="E13859" s="24" t="s">
        <v>5</v>
      </c>
    </row>
    <row r="13860" spans="1:5" x14ac:dyDescent="0.25">
      <c r="A13860" s="24" t="s">
        <v>5205</v>
      </c>
      <c r="B13860" s="24" t="s">
        <v>2466</v>
      </c>
      <c r="C13860">
        <v>12</v>
      </c>
      <c r="D13860">
        <v>5404.97</v>
      </c>
      <c r="E13860" s="24" t="s">
        <v>5</v>
      </c>
    </row>
    <row r="13861" spans="1:5" x14ac:dyDescent="0.25">
      <c r="A13861" s="24" t="s">
        <v>5205</v>
      </c>
      <c r="B13861" s="24" t="s">
        <v>2134</v>
      </c>
      <c r="C13861">
        <v>12</v>
      </c>
      <c r="D13861">
        <v>3398.89</v>
      </c>
      <c r="E13861" s="24" t="s">
        <v>5</v>
      </c>
    </row>
    <row r="13862" spans="1:5" x14ac:dyDescent="0.25">
      <c r="A13862" s="24" t="s">
        <v>5206</v>
      </c>
      <c r="B13862" s="24" t="s">
        <v>2040</v>
      </c>
      <c r="C13862">
        <v>12</v>
      </c>
      <c r="D13862">
        <v>2829.6</v>
      </c>
      <c r="E13862" s="24" t="s">
        <v>5</v>
      </c>
    </row>
    <row r="13863" spans="1:5" x14ac:dyDescent="0.25">
      <c r="A13863" s="24" t="s">
        <v>5206</v>
      </c>
      <c r="B13863" s="24" t="s">
        <v>2849</v>
      </c>
      <c r="C13863">
        <v>0</v>
      </c>
      <c r="D13863">
        <v>0</v>
      </c>
      <c r="E13863" s="24" t="s">
        <v>5</v>
      </c>
    </row>
    <row r="13864" spans="1:5" x14ac:dyDescent="0.25">
      <c r="A13864" s="24" t="s">
        <v>5206</v>
      </c>
      <c r="B13864" s="24" t="s">
        <v>3107</v>
      </c>
      <c r="C13864">
        <v>12</v>
      </c>
      <c r="D13864">
        <v>691.2</v>
      </c>
      <c r="E13864" s="24" t="s">
        <v>5</v>
      </c>
    </row>
    <row r="13865" spans="1:5" x14ac:dyDescent="0.25">
      <c r="A13865" s="24" t="s">
        <v>5206</v>
      </c>
      <c r="B13865" s="24" t="s">
        <v>1814</v>
      </c>
      <c r="C13865">
        <v>12</v>
      </c>
      <c r="D13865">
        <v>615.6</v>
      </c>
      <c r="E13865" s="24" t="s">
        <v>5</v>
      </c>
    </row>
    <row r="13866" spans="1:5" x14ac:dyDescent="0.25">
      <c r="A13866" s="24" t="s">
        <v>5206</v>
      </c>
      <c r="B13866" s="24" t="s">
        <v>1785</v>
      </c>
      <c r="C13866">
        <v>12</v>
      </c>
      <c r="D13866">
        <v>540</v>
      </c>
      <c r="E13866" s="24" t="s">
        <v>5</v>
      </c>
    </row>
    <row r="13867" spans="1:5" x14ac:dyDescent="0.25">
      <c r="A13867" s="24" t="s">
        <v>5206</v>
      </c>
      <c r="B13867" s="24" t="s">
        <v>220</v>
      </c>
      <c r="C13867">
        <v>12</v>
      </c>
      <c r="D13867">
        <v>1922.4</v>
      </c>
      <c r="E13867" s="24" t="s">
        <v>5</v>
      </c>
    </row>
    <row r="13868" spans="1:5" x14ac:dyDescent="0.25">
      <c r="A13868" s="24" t="s">
        <v>5206</v>
      </c>
      <c r="B13868" s="24" t="s">
        <v>1784</v>
      </c>
      <c r="C13868">
        <v>12</v>
      </c>
      <c r="D13868">
        <v>777.6</v>
      </c>
      <c r="E13868" s="24" t="s">
        <v>5</v>
      </c>
    </row>
    <row r="13869" spans="1:5" x14ac:dyDescent="0.25">
      <c r="A13869" s="24" t="s">
        <v>5207</v>
      </c>
      <c r="B13869" s="24" t="s">
        <v>3220</v>
      </c>
      <c r="C13869">
        <v>4</v>
      </c>
      <c r="D13869">
        <v>5256</v>
      </c>
      <c r="E13869" s="24" t="s">
        <v>5</v>
      </c>
    </row>
    <row r="13870" spans="1:5" x14ac:dyDescent="0.25">
      <c r="A13870" s="24" t="s">
        <v>5207</v>
      </c>
      <c r="B13870" s="24" t="s">
        <v>525</v>
      </c>
      <c r="C13870">
        <v>240</v>
      </c>
      <c r="D13870">
        <v>9288</v>
      </c>
      <c r="E13870" s="24" t="s">
        <v>5</v>
      </c>
    </row>
    <row r="13871" spans="1:5" x14ac:dyDescent="0.25">
      <c r="A13871" s="24" t="s">
        <v>5207</v>
      </c>
      <c r="B13871" s="24" t="s">
        <v>601</v>
      </c>
      <c r="C13871">
        <v>2</v>
      </c>
      <c r="D13871">
        <v>871.2</v>
      </c>
      <c r="E13871" s="24" t="s">
        <v>5</v>
      </c>
    </row>
    <row r="13872" spans="1:5" x14ac:dyDescent="0.25">
      <c r="A13872" s="24" t="s">
        <v>5207</v>
      </c>
      <c r="B13872" s="24" t="s">
        <v>1275</v>
      </c>
      <c r="C13872">
        <v>2</v>
      </c>
      <c r="D13872">
        <v>1398.6</v>
      </c>
      <c r="E13872" s="24" t="s">
        <v>5</v>
      </c>
    </row>
    <row r="13873" spans="1:5" x14ac:dyDescent="0.25">
      <c r="A13873" s="24" t="s">
        <v>5207</v>
      </c>
      <c r="B13873" s="24" t="s">
        <v>1896</v>
      </c>
      <c r="C13873">
        <v>2</v>
      </c>
      <c r="D13873">
        <v>612</v>
      </c>
      <c r="E13873" s="24" t="s">
        <v>5</v>
      </c>
    </row>
    <row r="13874" spans="1:5" x14ac:dyDescent="0.25">
      <c r="A13874" s="24" t="s">
        <v>5207</v>
      </c>
      <c r="B13874" s="24" t="s">
        <v>870</v>
      </c>
      <c r="C13874">
        <v>2</v>
      </c>
      <c r="D13874">
        <v>718.2</v>
      </c>
      <c r="E13874" s="24" t="s">
        <v>5</v>
      </c>
    </row>
    <row r="13875" spans="1:5" x14ac:dyDescent="0.25">
      <c r="A13875" s="24" t="s">
        <v>5207</v>
      </c>
      <c r="B13875" s="24" t="s">
        <v>543</v>
      </c>
      <c r="C13875">
        <v>1</v>
      </c>
      <c r="D13875">
        <v>2344.5</v>
      </c>
      <c r="E13875" s="24" t="s">
        <v>5</v>
      </c>
    </row>
    <row r="13876" spans="1:5" x14ac:dyDescent="0.25">
      <c r="A13876" s="24" t="s">
        <v>5207</v>
      </c>
      <c r="B13876" s="24" t="s">
        <v>3018</v>
      </c>
      <c r="C13876">
        <v>200</v>
      </c>
      <c r="D13876">
        <v>2364.5700000000002</v>
      </c>
      <c r="E13876" s="24" t="s">
        <v>5</v>
      </c>
    </row>
    <row r="13877" spans="1:5" x14ac:dyDescent="0.25">
      <c r="A13877" s="24" t="s">
        <v>5207</v>
      </c>
      <c r="B13877" s="24" t="s">
        <v>551</v>
      </c>
      <c r="C13877">
        <v>3</v>
      </c>
      <c r="D13877">
        <v>1684.8</v>
      </c>
      <c r="E13877" s="24" t="s">
        <v>5</v>
      </c>
    </row>
    <row r="13878" spans="1:5" x14ac:dyDescent="0.25">
      <c r="A13878" s="24" t="s">
        <v>5207</v>
      </c>
      <c r="B13878" s="24" t="s">
        <v>5208</v>
      </c>
      <c r="C13878">
        <v>1</v>
      </c>
      <c r="D13878">
        <v>54</v>
      </c>
      <c r="E13878" s="24" t="s">
        <v>5</v>
      </c>
    </row>
    <row r="13879" spans="1:5" x14ac:dyDescent="0.25">
      <c r="A13879" s="24" t="s">
        <v>5207</v>
      </c>
      <c r="B13879" s="24" t="s">
        <v>670</v>
      </c>
      <c r="C13879">
        <v>6</v>
      </c>
      <c r="D13879">
        <v>496.8</v>
      </c>
      <c r="E13879" s="24" t="s">
        <v>5</v>
      </c>
    </row>
    <row r="13880" spans="1:5" x14ac:dyDescent="0.25">
      <c r="A13880" s="24" t="s">
        <v>5207</v>
      </c>
      <c r="B13880" s="24" t="s">
        <v>163</v>
      </c>
      <c r="C13880">
        <v>100</v>
      </c>
      <c r="D13880">
        <v>2880</v>
      </c>
      <c r="E13880" s="24" t="s">
        <v>5</v>
      </c>
    </row>
    <row r="13881" spans="1:5" x14ac:dyDescent="0.25">
      <c r="A13881" s="24" t="s">
        <v>5207</v>
      </c>
      <c r="B13881" s="24" t="s">
        <v>231</v>
      </c>
      <c r="C13881">
        <v>0</v>
      </c>
      <c r="D13881">
        <v>0</v>
      </c>
      <c r="E13881" s="24" t="s">
        <v>5</v>
      </c>
    </row>
    <row r="13882" spans="1:5" x14ac:dyDescent="0.25">
      <c r="A13882" s="24" t="s">
        <v>5207</v>
      </c>
      <c r="B13882" s="24" t="s">
        <v>1903</v>
      </c>
      <c r="C13882">
        <v>4</v>
      </c>
      <c r="D13882">
        <v>5464.8</v>
      </c>
      <c r="E13882" s="24" t="s">
        <v>5</v>
      </c>
    </row>
    <row r="13883" spans="1:5" x14ac:dyDescent="0.25">
      <c r="A13883" s="24" t="s">
        <v>5207</v>
      </c>
      <c r="B13883" s="24" t="s">
        <v>439</v>
      </c>
      <c r="C13883">
        <v>36</v>
      </c>
      <c r="D13883">
        <v>356.4</v>
      </c>
      <c r="E13883" s="24" t="s">
        <v>5</v>
      </c>
    </row>
    <row r="13884" spans="1:5" x14ac:dyDescent="0.25">
      <c r="A13884" s="24" t="s">
        <v>5207</v>
      </c>
      <c r="B13884" s="24" t="s">
        <v>4311</v>
      </c>
      <c r="C13884">
        <v>6</v>
      </c>
      <c r="D13884">
        <v>6816.15</v>
      </c>
      <c r="E13884" s="24" t="s">
        <v>5</v>
      </c>
    </row>
    <row r="13885" spans="1:5" x14ac:dyDescent="0.25">
      <c r="A13885" s="24" t="s">
        <v>5207</v>
      </c>
      <c r="B13885" s="24" t="s">
        <v>2079</v>
      </c>
      <c r="C13885">
        <v>6</v>
      </c>
      <c r="D13885">
        <v>5277.15</v>
      </c>
      <c r="E13885" s="24" t="s">
        <v>5</v>
      </c>
    </row>
    <row r="13886" spans="1:5" x14ac:dyDescent="0.25">
      <c r="A13886" s="24" t="s">
        <v>5209</v>
      </c>
      <c r="B13886" s="24" t="s">
        <v>1708</v>
      </c>
      <c r="C13886">
        <v>60</v>
      </c>
      <c r="D13886">
        <v>3645</v>
      </c>
      <c r="E13886" s="24" t="s">
        <v>5</v>
      </c>
    </row>
    <row r="13887" spans="1:5" x14ac:dyDescent="0.25">
      <c r="A13887" s="24" t="s">
        <v>5209</v>
      </c>
      <c r="B13887" s="24" t="s">
        <v>2634</v>
      </c>
      <c r="C13887">
        <v>0</v>
      </c>
      <c r="D13887">
        <v>0</v>
      </c>
      <c r="E13887" s="24" t="s">
        <v>5</v>
      </c>
    </row>
    <row r="13888" spans="1:5" x14ac:dyDescent="0.25">
      <c r="A13888" s="24" t="s">
        <v>5209</v>
      </c>
      <c r="B13888" s="24" t="s">
        <v>2034</v>
      </c>
      <c r="C13888">
        <v>0</v>
      </c>
      <c r="D13888">
        <v>0</v>
      </c>
      <c r="E13888" s="24" t="s">
        <v>5</v>
      </c>
    </row>
    <row r="13889" spans="1:5" x14ac:dyDescent="0.25">
      <c r="A13889" s="24" t="s">
        <v>5209</v>
      </c>
      <c r="B13889" s="24" t="s">
        <v>1171</v>
      </c>
      <c r="C13889">
        <v>24</v>
      </c>
      <c r="D13889">
        <v>980.1</v>
      </c>
      <c r="E13889" s="24" t="s">
        <v>5</v>
      </c>
    </row>
    <row r="13890" spans="1:5" x14ac:dyDescent="0.25">
      <c r="A13890" s="24" t="s">
        <v>5210</v>
      </c>
      <c r="B13890" s="24" t="s">
        <v>1603</v>
      </c>
      <c r="C13890">
        <v>30</v>
      </c>
      <c r="D13890">
        <v>1836</v>
      </c>
      <c r="E13890" s="24" t="s">
        <v>5</v>
      </c>
    </row>
    <row r="13891" spans="1:5" x14ac:dyDescent="0.25">
      <c r="A13891" s="24" t="s">
        <v>5210</v>
      </c>
      <c r="B13891" s="24" t="s">
        <v>1348</v>
      </c>
      <c r="C13891">
        <v>0</v>
      </c>
      <c r="D13891">
        <v>0</v>
      </c>
      <c r="E13891" s="24" t="s">
        <v>5</v>
      </c>
    </row>
    <row r="13892" spans="1:5" x14ac:dyDescent="0.25">
      <c r="A13892" s="24" t="s">
        <v>5210</v>
      </c>
      <c r="B13892" s="24" t="s">
        <v>1349</v>
      </c>
      <c r="C13892">
        <v>30</v>
      </c>
      <c r="D13892">
        <v>1404</v>
      </c>
      <c r="E13892" s="24" t="s">
        <v>5</v>
      </c>
    </row>
    <row r="13893" spans="1:5" x14ac:dyDescent="0.25">
      <c r="A13893" s="24" t="s">
        <v>5210</v>
      </c>
      <c r="B13893" s="24" t="s">
        <v>1605</v>
      </c>
      <c r="C13893">
        <v>30</v>
      </c>
      <c r="D13893">
        <v>1836</v>
      </c>
      <c r="E13893" s="24" t="s">
        <v>5</v>
      </c>
    </row>
    <row r="13894" spans="1:5" x14ac:dyDescent="0.25">
      <c r="A13894" s="24" t="s">
        <v>5211</v>
      </c>
      <c r="B13894" s="24" t="s">
        <v>920</v>
      </c>
      <c r="C13894">
        <v>100</v>
      </c>
      <c r="D13894">
        <v>720</v>
      </c>
      <c r="E13894" s="24" t="s">
        <v>5</v>
      </c>
    </row>
    <row r="13895" spans="1:5" x14ac:dyDescent="0.25">
      <c r="A13895" s="24" t="s">
        <v>5211</v>
      </c>
      <c r="B13895" s="24" t="s">
        <v>87</v>
      </c>
      <c r="C13895">
        <v>2</v>
      </c>
      <c r="D13895">
        <v>3600</v>
      </c>
      <c r="E13895" s="24" t="s">
        <v>5</v>
      </c>
    </row>
    <row r="13896" spans="1:5" x14ac:dyDescent="0.25">
      <c r="A13896" s="24" t="s">
        <v>5211</v>
      </c>
      <c r="B13896" s="24" t="s">
        <v>743</v>
      </c>
      <c r="C13896">
        <v>0</v>
      </c>
      <c r="D13896">
        <v>0</v>
      </c>
      <c r="E13896" s="24" t="s">
        <v>5</v>
      </c>
    </row>
    <row r="13897" spans="1:5" x14ac:dyDescent="0.25">
      <c r="A13897" s="24" t="s">
        <v>5211</v>
      </c>
      <c r="B13897" s="24" t="s">
        <v>519</v>
      </c>
      <c r="C13897">
        <v>6</v>
      </c>
      <c r="D13897">
        <v>540</v>
      </c>
      <c r="E13897" s="24" t="s">
        <v>5</v>
      </c>
    </row>
    <row r="13898" spans="1:5" x14ac:dyDescent="0.25">
      <c r="A13898" s="24" t="s">
        <v>5028</v>
      </c>
      <c r="B13898" s="24" t="s">
        <v>2387</v>
      </c>
      <c r="C13898">
        <v>0</v>
      </c>
      <c r="D13898">
        <v>0</v>
      </c>
      <c r="E13898" s="24" t="s">
        <v>5</v>
      </c>
    </row>
    <row r="13899" spans="1:5" x14ac:dyDescent="0.25">
      <c r="A13899" s="24" t="s">
        <v>5028</v>
      </c>
      <c r="B13899" s="24" t="s">
        <v>1985</v>
      </c>
      <c r="C13899">
        <v>2</v>
      </c>
      <c r="D13899">
        <v>3701.47</v>
      </c>
      <c r="E13899" s="24" t="s">
        <v>5</v>
      </c>
    </row>
    <row r="13900" spans="1:5" x14ac:dyDescent="0.25">
      <c r="A13900" s="24" t="s">
        <v>5028</v>
      </c>
      <c r="B13900" s="24" t="s">
        <v>3690</v>
      </c>
      <c r="C13900">
        <v>0</v>
      </c>
      <c r="D13900">
        <v>0</v>
      </c>
      <c r="E13900" s="24" t="s">
        <v>5</v>
      </c>
    </row>
    <row r="13901" spans="1:5" x14ac:dyDescent="0.25">
      <c r="A13901" s="24" t="s">
        <v>5028</v>
      </c>
      <c r="B13901" s="24" t="s">
        <v>2077</v>
      </c>
      <c r="C13901">
        <v>0</v>
      </c>
      <c r="D13901">
        <v>0</v>
      </c>
      <c r="E13901" s="24" t="s">
        <v>5</v>
      </c>
    </row>
    <row r="13902" spans="1:5" x14ac:dyDescent="0.25">
      <c r="A13902" s="24" t="s">
        <v>5028</v>
      </c>
      <c r="B13902" s="24" t="s">
        <v>32</v>
      </c>
      <c r="C13902">
        <v>0</v>
      </c>
      <c r="D13902">
        <v>0</v>
      </c>
      <c r="E13902" s="24" t="s">
        <v>5</v>
      </c>
    </row>
    <row r="13903" spans="1:5" x14ac:dyDescent="0.25">
      <c r="A13903" s="24" t="s">
        <v>5028</v>
      </c>
      <c r="B13903" s="24" t="s">
        <v>471</v>
      </c>
      <c r="C13903">
        <v>0</v>
      </c>
      <c r="D13903">
        <v>0</v>
      </c>
      <c r="E13903" s="24" t="s">
        <v>5</v>
      </c>
    </row>
    <row r="13904" spans="1:5" x14ac:dyDescent="0.25">
      <c r="A13904" s="24" t="s">
        <v>5028</v>
      </c>
      <c r="B13904" s="24" t="s">
        <v>970</v>
      </c>
      <c r="C13904">
        <v>24</v>
      </c>
      <c r="D13904">
        <v>820.8</v>
      </c>
      <c r="E13904" s="24" t="s">
        <v>5</v>
      </c>
    </row>
    <row r="13905" spans="1:5" x14ac:dyDescent="0.25">
      <c r="A13905" s="24" t="s">
        <v>5028</v>
      </c>
      <c r="B13905" s="24" t="s">
        <v>2444</v>
      </c>
      <c r="C13905">
        <v>6</v>
      </c>
      <c r="D13905">
        <v>1479.6</v>
      </c>
      <c r="E13905" s="24" t="s">
        <v>5</v>
      </c>
    </row>
    <row r="13906" spans="1:5" x14ac:dyDescent="0.25">
      <c r="A13906" s="24" t="s">
        <v>5028</v>
      </c>
      <c r="B13906" s="24" t="s">
        <v>3651</v>
      </c>
      <c r="C13906">
        <v>0</v>
      </c>
      <c r="D13906">
        <v>0</v>
      </c>
      <c r="E13906" s="24" t="s">
        <v>5</v>
      </c>
    </row>
    <row r="13907" spans="1:5" x14ac:dyDescent="0.25">
      <c r="A13907" s="24" t="s">
        <v>5029</v>
      </c>
      <c r="B13907" s="24" t="s">
        <v>1219</v>
      </c>
      <c r="C13907">
        <v>0</v>
      </c>
      <c r="D13907">
        <v>0</v>
      </c>
      <c r="E13907" s="24" t="s">
        <v>5</v>
      </c>
    </row>
    <row r="13908" spans="1:5" x14ac:dyDescent="0.25">
      <c r="A13908" s="24" t="s">
        <v>5029</v>
      </c>
      <c r="B13908" s="24" t="s">
        <v>3730</v>
      </c>
      <c r="C13908">
        <v>30</v>
      </c>
      <c r="D13908">
        <v>300</v>
      </c>
      <c r="E13908" s="24" t="s">
        <v>5</v>
      </c>
    </row>
    <row r="13909" spans="1:5" x14ac:dyDescent="0.25">
      <c r="A13909" s="24" t="s">
        <v>5029</v>
      </c>
      <c r="B13909" s="24" t="s">
        <v>4290</v>
      </c>
      <c r="C13909">
        <v>10</v>
      </c>
      <c r="D13909">
        <v>2302.61</v>
      </c>
      <c r="E13909" s="24" t="s">
        <v>5</v>
      </c>
    </row>
    <row r="13910" spans="1:5" x14ac:dyDescent="0.25">
      <c r="A13910" s="24" t="s">
        <v>5029</v>
      </c>
      <c r="B13910" s="24" t="s">
        <v>445</v>
      </c>
      <c r="C13910">
        <v>0</v>
      </c>
      <c r="D13910">
        <v>0</v>
      </c>
      <c r="E13910" s="24" t="s">
        <v>5</v>
      </c>
    </row>
    <row r="13911" spans="1:5" x14ac:dyDescent="0.25">
      <c r="A13911" s="24" t="s">
        <v>5030</v>
      </c>
      <c r="B13911" s="24" t="s">
        <v>781</v>
      </c>
      <c r="C13911">
        <v>3</v>
      </c>
      <c r="D13911">
        <v>1178.72</v>
      </c>
      <c r="E13911" s="24" t="s">
        <v>5</v>
      </c>
    </row>
    <row r="13912" spans="1:5" x14ac:dyDescent="0.25">
      <c r="A13912" s="24" t="s">
        <v>5030</v>
      </c>
      <c r="B13912" s="24" t="s">
        <v>1641</v>
      </c>
      <c r="C13912">
        <v>3</v>
      </c>
      <c r="D13912">
        <v>459</v>
      </c>
      <c r="E13912" s="24" t="s">
        <v>5</v>
      </c>
    </row>
    <row r="13913" spans="1:5" x14ac:dyDescent="0.25">
      <c r="A13913" s="24" t="s">
        <v>5030</v>
      </c>
      <c r="B13913" s="24" t="s">
        <v>1379</v>
      </c>
      <c r="C13913">
        <v>3</v>
      </c>
      <c r="D13913">
        <v>1627.95</v>
      </c>
      <c r="E13913" s="24" t="s">
        <v>5</v>
      </c>
    </row>
    <row r="13914" spans="1:5" x14ac:dyDescent="0.25">
      <c r="A13914" s="24" t="s">
        <v>5030</v>
      </c>
      <c r="B13914" s="24" t="s">
        <v>779</v>
      </c>
      <c r="C13914">
        <v>3</v>
      </c>
      <c r="D13914">
        <v>682.8</v>
      </c>
      <c r="E13914" s="24" t="s">
        <v>5</v>
      </c>
    </row>
    <row r="13915" spans="1:5" x14ac:dyDescent="0.25">
      <c r="A13915" s="24" t="s">
        <v>5030</v>
      </c>
      <c r="B13915" s="24" t="s">
        <v>4157</v>
      </c>
      <c r="C13915">
        <v>3</v>
      </c>
      <c r="D13915">
        <v>535.47</v>
      </c>
      <c r="E13915" s="24" t="s">
        <v>5</v>
      </c>
    </row>
    <row r="13916" spans="1:5" x14ac:dyDescent="0.25">
      <c r="A13916" s="24" t="s">
        <v>5030</v>
      </c>
      <c r="B13916" s="24" t="s">
        <v>2352</v>
      </c>
      <c r="C13916">
        <v>50</v>
      </c>
      <c r="D13916">
        <v>1417.5</v>
      </c>
      <c r="E13916" s="24" t="s">
        <v>5</v>
      </c>
    </row>
    <row r="13917" spans="1:5" x14ac:dyDescent="0.25">
      <c r="A13917" s="24" t="s">
        <v>5030</v>
      </c>
      <c r="B13917" s="24" t="s">
        <v>47</v>
      </c>
      <c r="C13917">
        <v>6</v>
      </c>
      <c r="D13917">
        <v>3704.4</v>
      </c>
      <c r="E13917" s="24" t="s">
        <v>5</v>
      </c>
    </row>
    <row r="13918" spans="1:5" x14ac:dyDescent="0.25">
      <c r="A13918" s="24" t="s">
        <v>5030</v>
      </c>
      <c r="B13918" s="24" t="s">
        <v>210</v>
      </c>
      <c r="C13918">
        <v>10</v>
      </c>
      <c r="D13918">
        <v>4671</v>
      </c>
      <c r="E13918" s="24" t="s">
        <v>5</v>
      </c>
    </row>
    <row r="13919" spans="1:5" x14ac:dyDescent="0.25">
      <c r="A13919" s="24" t="s">
        <v>5030</v>
      </c>
      <c r="B13919" s="24" t="s">
        <v>632</v>
      </c>
      <c r="C13919">
        <v>10</v>
      </c>
      <c r="D13919">
        <v>4464</v>
      </c>
      <c r="E13919" s="24" t="s">
        <v>5</v>
      </c>
    </row>
    <row r="13920" spans="1:5" x14ac:dyDescent="0.25">
      <c r="A13920" s="24" t="s">
        <v>5031</v>
      </c>
      <c r="B13920" s="24" t="s">
        <v>2534</v>
      </c>
      <c r="C13920">
        <v>40</v>
      </c>
      <c r="D13920">
        <v>2052</v>
      </c>
      <c r="E13920" s="24" t="s">
        <v>5</v>
      </c>
    </row>
    <row r="13921" spans="1:5" x14ac:dyDescent="0.25">
      <c r="A13921" s="24" t="s">
        <v>5031</v>
      </c>
      <c r="B13921" s="24" t="s">
        <v>949</v>
      </c>
      <c r="C13921">
        <v>24</v>
      </c>
      <c r="D13921">
        <v>1231.2</v>
      </c>
      <c r="E13921" s="24" t="s">
        <v>5</v>
      </c>
    </row>
    <row r="13922" spans="1:5" x14ac:dyDescent="0.25">
      <c r="A13922" s="24" t="s">
        <v>5031</v>
      </c>
      <c r="B13922" s="24" t="s">
        <v>2169</v>
      </c>
      <c r="C13922">
        <v>25</v>
      </c>
      <c r="D13922">
        <v>3097.44</v>
      </c>
      <c r="E13922" s="24" t="s">
        <v>5</v>
      </c>
    </row>
    <row r="13923" spans="1:5" x14ac:dyDescent="0.25">
      <c r="A13923" s="24" t="s">
        <v>5031</v>
      </c>
      <c r="B13923" s="24" t="s">
        <v>202</v>
      </c>
      <c r="C13923">
        <v>20</v>
      </c>
      <c r="D13923">
        <v>1134</v>
      </c>
      <c r="E13923" s="24" t="s">
        <v>5</v>
      </c>
    </row>
    <row r="13924" spans="1:5" x14ac:dyDescent="0.25">
      <c r="A13924" s="24" t="s">
        <v>5031</v>
      </c>
      <c r="B13924" s="24" t="s">
        <v>671</v>
      </c>
      <c r="C13924">
        <v>8</v>
      </c>
      <c r="D13924">
        <v>1339.2</v>
      </c>
      <c r="E13924" s="24" t="s">
        <v>5</v>
      </c>
    </row>
    <row r="13925" spans="1:5" x14ac:dyDescent="0.25">
      <c r="A13925" s="24" t="s">
        <v>5031</v>
      </c>
      <c r="B13925" s="24" t="s">
        <v>1976</v>
      </c>
      <c r="C13925">
        <v>10</v>
      </c>
      <c r="D13925">
        <v>1197.8599999999999</v>
      </c>
      <c r="E13925" s="24" t="s">
        <v>5</v>
      </c>
    </row>
    <row r="13926" spans="1:5" x14ac:dyDescent="0.25">
      <c r="A13926" s="24" t="s">
        <v>5031</v>
      </c>
      <c r="B13926" s="24" t="s">
        <v>3542</v>
      </c>
      <c r="C13926">
        <v>6</v>
      </c>
      <c r="D13926">
        <v>1063.76</v>
      </c>
      <c r="E13926" s="24" t="s">
        <v>5</v>
      </c>
    </row>
    <row r="13927" spans="1:5" x14ac:dyDescent="0.25">
      <c r="A13927" s="24" t="s">
        <v>5031</v>
      </c>
      <c r="B13927" s="24" t="s">
        <v>1253</v>
      </c>
      <c r="C13927">
        <v>3</v>
      </c>
      <c r="D13927">
        <v>2130.3000000000002</v>
      </c>
      <c r="E13927" s="24" t="s">
        <v>5</v>
      </c>
    </row>
    <row r="13928" spans="1:5" x14ac:dyDescent="0.25">
      <c r="A13928" s="24" t="s">
        <v>5031</v>
      </c>
      <c r="B13928" s="24" t="s">
        <v>5032</v>
      </c>
      <c r="C13928">
        <v>4</v>
      </c>
      <c r="D13928">
        <v>6069.6</v>
      </c>
      <c r="E13928" s="24" t="s">
        <v>5</v>
      </c>
    </row>
    <row r="13929" spans="1:5" x14ac:dyDescent="0.25">
      <c r="A13929" s="24" t="s">
        <v>5031</v>
      </c>
      <c r="B13929" s="24" t="s">
        <v>704</v>
      </c>
      <c r="C13929">
        <v>6</v>
      </c>
      <c r="D13929">
        <v>769.09</v>
      </c>
      <c r="E13929" s="24" t="s">
        <v>5</v>
      </c>
    </row>
    <row r="13930" spans="1:5" x14ac:dyDescent="0.25">
      <c r="A13930" s="24" t="s">
        <v>5031</v>
      </c>
      <c r="B13930" s="24" t="s">
        <v>714</v>
      </c>
      <c r="C13930">
        <v>10</v>
      </c>
      <c r="D13930">
        <v>999</v>
      </c>
      <c r="E13930" s="24" t="s">
        <v>5</v>
      </c>
    </row>
    <row r="13931" spans="1:5" x14ac:dyDescent="0.25">
      <c r="A13931" s="24" t="s">
        <v>5031</v>
      </c>
      <c r="B13931" s="24" t="s">
        <v>1846</v>
      </c>
      <c r="C13931">
        <v>0</v>
      </c>
      <c r="D13931">
        <v>0</v>
      </c>
      <c r="E13931" s="24" t="s">
        <v>5</v>
      </c>
    </row>
    <row r="13932" spans="1:5" x14ac:dyDescent="0.25">
      <c r="A13932" s="24" t="s">
        <v>5031</v>
      </c>
      <c r="B13932" s="24" t="s">
        <v>2201</v>
      </c>
      <c r="C13932">
        <v>1</v>
      </c>
      <c r="D13932">
        <v>486</v>
      </c>
      <c r="E13932" s="24" t="s">
        <v>5</v>
      </c>
    </row>
    <row r="13933" spans="1:5" x14ac:dyDescent="0.25">
      <c r="A13933" s="24" t="s">
        <v>5031</v>
      </c>
      <c r="B13933" s="24" t="s">
        <v>1823</v>
      </c>
      <c r="C13933">
        <v>3</v>
      </c>
      <c r="D13933">
        <v>472.5</v>
      </c>
      <c r="E13933" s="24" t="s">
        <v>5</v>
      </c>
    </row>
    <row r="13934" spans="1:5" x14ac:dyDescent="0.25">
      <c r="A13934" s="24" t="s">
        <v>5033</v>
      </c>
      <c r="B13934" s="24" t="s">
        <v>1219</v>
      </c>
      <c r="C13934">
        <v>100</v>
      </c>
      <c r="D13934">
        <v>17800</v>
      </c>
      <c r="E13934" s="24" t="s">
        <v>5</v>
      </c>
    </row>
    <row r="13935" spans="1:5" x14ac:dyDescent="0.25">
      <c r="A13935" s="24" t="s">
        <v>5033</v>
      </c>
      <c r="B13935" s="24" t="s">
        <v>3730</v>
      </c>
      <c r="C13935">
        <v>0</v>
      </c>
      <c r="D13935">
        <v>0</v>
      </c>
      <c r="E13935" s="24" t="s">
        <v>5</v>
      </c>
    </row>
    <row r="13936" spans="1:5" x14ac:dyDescent="0.25">
      <c r="A13936" s="24" t="s">
        <v>5033</v>
      </c>
      <c r="B13936" s="24" t="s">
        <v>4290</v>
      </c>
      <c r="C13936">
        <v>0</v>
      </c>
      <c r="D13936">
        <v>0</v>
      </c>
      <c r="E13936" s="24" t="s">
        <v>5</v>
      </c>
    </row>
    <row r="13937" spans="1:5" x14ac:dyDescent="0.25">
      <c r="A13937" s="24" t="s">
        <v>5033</v>
      </c>
      <c r="B13937" s="24" t="s">
        <v>445</v>
      </c>
      <c r="C13937">
        <v>0</v>
      </c>
      <c r="D13937">
        <v>0</v>
      </c>
      <c r="E13937" s="24" t="s">
        <v>5</v>
      </c>
    </row>
    <row r="13938" spans="1:5" x14ac:dyDescent="0.25">
      <c r="A13938" s="24" t="s">
        <v>5034</v>
      </c>
      <c r="B13938" s="24" t="s">
        <v>5035</v>
      </c>
      <c r="C13938">
        <v>1</v>
      </c>
      <c r="D13938">
        <v>13615.2</v>
      </c>
      <c r="E13938" s="24" t="s">
        <v>5</v>
      </c>
    </row>
    <row r="13939" spans="1:5" x14ac:dyDescent="0.25">
      <c r="A13939" s="24" t="s">
        <v>5036</v>
      </c>
      <c r="B13939" s="24" t="s">
        <v>1245</v>
      </c>
      <c r="C13939">
        <v>60</v>
      </c>
      <c r="D13939">
        <v>1417.5</v>
      </c>
      <c r="E13939" s="24" t="s">
        <v>5</v>
      </c>
    </row>
    <row r="13940" spans="1:5" x14ac:dyDescent="0.25">
      <c r="A13940" s="24" t="s">
        <v>5036</v>
      </c>
      <c r="B13940" s="24" t="s">
        <v>525</v>
      </c>
      <c r="C13940">
        <v>40</v>
      </c>
      <c r="D13940">
        <v>1548</v>
      </c>
      <c r="E13940" s="24" t="s">
        <v>5</v>
      </c>
    </row>
    <row r="13941" spans="1:5" x14ac:dyDescent="0.25">
      <c r="A13941" s="24" t="s">
        <v>5037</v>
      </c>
      <c r="B13941" s="24" t="s">
        <v>5038</v>
      </c>
      <c r="C13941">
        <v>1</v>
      </c>
      <c r="D13941">
        <v>2806.65</v>
      </c>
      <c r="E13941" s="24" t="s">
        <v>5</v>
      </c>
    </row>
    <row r="13942" spans="1:5" x14ac:dyDescent="0.25">
      <c r="A13942" s="24" t="s">
        <v>5039</v>
      </c>
      <c r="B13942" s="24" t="s">
        <v>2294</v>
      </c>
      <c r="C13942">
        <v>6</v>
      </c>
      <c r="D13942">
        <v>1009.8</v>
      </c>
      <c r="E13942" s="24" t="s">
        <v>5</v>
      </c>
    </row>
    <row r="13943" spans="1:5" x14ac:dyDescent="0.25">
      <c r="A13943" s="24" t="s">
        <v>5039</v>
      </c>
      <c r="B13943" s="24" t="s">
        <v>777</v>
      </c>
      <c r="C13943">
        <v>0</v>
      </c>
      <c r="D13943">
        <v>0</v>
      </c>
      <c r="E13943" s="24" t="s">
        <v>5</v>
      </c>
    </row>
    <row r="13944" spans="1:5" x14ac:dyDescent="0.25">
      <c r="A13944" s="24" t="s">
        <v>5039</v>
      </c>
      <c r="B13944" s="24" t="s">
        <v>4294</v>
      </c>
      <c r="C13944">
        <v>6</v>
      </c>
      <c r="D13944">
        <v>2543.4</v>
      </c>
      <c r="E13944" s="24" t="s">
        <v>5</v>
      </c>
    </row>
    <row r="13945" spans="1:5" x14ac:dyDescent="0.25">
      <c r="A13945" s="24" t="s">
        <v>5039</v>
      </c>
      <c r="B13945" s="24" t="s">
        <v>2621</v>
      </c>
      <c r="C13945">
        <v>3</v>
      </c>
      <c r="D13945">
        <v>1819.8</v>
      </c>
      <c r="E13945" s="24" t="s">
        <v>5</v>
      </c>
    </row>
    <row r="13946" spans="1:5" x14ac:dyDescent="0.25">
      <c r="A13946" s="24" t="s">
        <v>5039</v>
      </c>
      <c r="B13946" s="24" t="s">
        <v>5040</v>
      </c>
      <c r="C13946">
        <v>0</v>
      </c>
      <c r="D13946">
        <v>0</v>
      </c>
      <c r="E13946" s="24" t="s">
        <v>5</v>
      </c>
    </row>
    <row r="13947" spans="1:5" x14ac:dyDescent="0.25">
      <c r="A13947" s="24" t="s">
        <v>5039</v>
      </c>
      <c r="B13947" s="24" t="s">
        <v>5041</v>
      </c>
      <c r="C13947">
        <v>10</v>
      </c>
      <c r="D13947">
        <v>17019</v>
      </c>
      <c r="E13947" s="24" t="s">
        <v>5</v>
      </c>
    </row>
    <row r="13948" spans="1:5" x14ac:dyDescent="0.25">
      <c r="A13948" s="24" t="s">
        <v>5039</v>
      </c>
      <c r="B13948" s="24" t="s">
        <v>2555</v>
      </c>
      <c r="C13948">
        <v>10</v>
      </c>
      <c r="D13948">
        <v>2457</v>
      </c>
      <c r="E13948" s="24" t="s">
        <v>5</v>
      </c>
    </row>
    <row r="13949" spans="1:5" x14ac:dyDescent="0.25">
      <c r="A13949" s="24" t="s">
        <v>5039</v>
      </c>
      <c r="B13949" s="24" t="s">
        <v>4342</v>
      </c>
      <c r="C13949">
        <v>10</v>
      </c>
      <c r="D13949">
        <v>2880</v>
      </c>
      <c r="E13949" s="24" t="s">
        <v>5</v>
      </c>
    </row>
    <row r="13950" spans="1:5" x14ac:dyDescent="0.25">
      <c r="A13950" s="24" t="s">
        <v>5042</v>
      </c>
      <c r="B13950" s="24" t="s">
        <v>252</v>
      </c>
      <c r="C13950">
        <v>21</v>
      </c>
      <c r="D13950">
        <v>43785</v>
      </c>
      <c r="E13950" s="24" t="s">
        <v>5</v>
      </c>
    </row>
    <row r="13951" spans="1:5" x14ac:dyDescent="0.25">
      <c r="A13951" s="24" t="s">
        <v>5078</v>
      </c>
      <c r="B13951" s="24" t="s">
        <v>5079</v>
      </c>
      <c r="C13951">
        <v>0</v>
      </c>
      <c r="D13951">
        <v>0</v>
      </c>
      <c r="E13951" s="24" t="s">
        <v>5</v>
      </c>
    </row>
    <row r="13952" spans="1:5" x14ac:dyDescent="0.25">
      <c r="A13952" s="24" t="s">
        <v>5078</v>
      </c>
      <c r="B13952" s="24" t="s">
        <v>893</v>
      </c>
      <c r="C13952">
        <v>6</v>
      </c>
      <c r="D13952">
        <v>1458</v>
      </c>
      <c r="E13952" s="24" t="s">
        <v>5</v>
      </c>
    </row>
    <row r="13953" spans="1:5" x14ac:dyDescent="0.25">
      <c r="A13953" s="24" t="s">
        <v>5078</v>
      </c>
      <c r="B13953" s="24" t="s">
        <v>988</v>
      </c>
      <c r="C13953">
        <v>10</v>
      </c>
      <c r="D13953">
        <v>12600</v>
      </c>
      <c r="E13953" s="24" t="s">
        <v>5</v>
      </c>
    </row>
    <row r="13954" spans="1:5" x14ac:dyDescent="0.25">
      <c r="A13954" s="24" t="s">
        <v>5078</v>
      </c>
      <c r="B13954" s="24" t="s">
        <v>533</v>
      </c>
      <c r="C13954">
        <v>6</v>
      </c>
      <c r="D13954">
        <v>2154.6</v>
      </c>
      <c r="E13954" s="24" t="s">
        <v>5</v>
      </c>
    </row>
    <row r="13955" spans="1:5" x14ac:dyDescent="0.25">
      <c r="A13955" s="24" t="s">
        <v>5078</v>
      </c>
      <c r="B13955" s="24" t="s">
        <v>231</v>
      </c>
      <c r="C13955">
        <v>10</v>
      </c>
      <c r="D13955">
        <v>198</v>
      </c>
      <c r="E13955" s="24" t="s">
        <v>5</v>
      </c>
    </row>
    <row r="13956" spans="1:5" x14ac:dyDescent="0.25">
      <c r="A13956" s="24" t="s">
        <v>5078</v>
      </c>
      <c r="B13956" s="24" t="s">
        <v>827</v>
      </c>
      <c r="C13956">
        <v>10</v>
      </c>
      <c r="D13956">
        <v>414</v>
      </c>
      <c r="E13956" s="24" t="s">
        <v>5</v>
      </c>
    </row>
    <row r="13957" spans="1:5" x14ac:dyDescent="0.25">
      <c r="A13957" s="24" t="s">
        <v>5078</v>
      </c>
      <c r="B13957" s="24" t="s">
        <v>163</v>
      </c>
      <c r="C13957">
        <v>10</v>
      </c>
      <c r="D13957">
        <v>288</v>
      </c>
      <c r="E13957" s="24" t="s">
        <v>5</v>
      </c>
    </row>
    <row r="13958" spans="1:5" x14ac:dyDescent="0.25">
      <c r="A13958" s="24" t="s">
        <v>5078</v>
      </c>
      <c r="B13958" s="24" t="s">
        <v>551</v>
      </c>
      <c r="C13958">
        <v>1</v>
      </c>
      <c r="D13958">
        <v>561.6</v>
      </c>
      <c r="E13958" s="24" t="s">
        <v>5</v>
      </c>
    </row>
    <row r="13959" spans="1:5" x14ac:dyDescent="0.25">
      <c r="A13959" s="24" t="s">
        <v>5078</v>
      </c>
      <c r="B13959" s="24" t="s">
        <v>1275</v>
      </c>
      <c r="C13959">
        <v>1</v>
      </c>
      <c r="D13959">
        <v>699.3</v>
      </c>
      <c r="E13959" s="24" t="s">
        <v>5</v>
      </c>
    </row>
    <row r="13960" spans="1:5" x14ac:dyDescent="0.25">
      <c r="A13960" s="24" t="s">
        <v>5078</v>
      </c>
      <c r="B13960" s="24" t="s">
        <v>686</v>
      </c>
      <c r="C13960">
        <v>1</v>
      </c>
      <c r="D13960">
        <v>853.2</v>
      </c>
      <c r="E13960" s="24" t="s">
        <v>5</v>
      </c>
    </row>
    <row r="13961" spans="1:5" x14ac:dyDescent="0.25">
      <c r="A13961" s="24" t="s">
        <v>5078</v>
      </c>
      <c r="B13961" s="24" t="s">
        <v>685</v>
      </c>
      <c r="C13961">
        <v>1</v>
      </c>
      <c r="D13961">
        <v>433.8</v>
      </c>
      <c r="E13961" s="24" t="s">
        <v>5</v>
      </c>
    </row>
    <row r="13962" spans="1:5" x14ac:dyDescent="0.25">
      <c r="A13962" s="24" t="s">
        <v>5078</v>
      </c>
      <c r="B13962" s="24" t="s">
        <v>658</v>
      </c>
      <c r="C13962">
        <v>1</v>
      </c>
      <c r="D13962">
        <v>522.9</v>
      </c>
      <c r="E13962" s="24" t="s">
        <v>5</v>
      </c>
    </row>
    <row r="13963" spans="1:5" x14ac:dyDescent="0.25">
      <c r="A13963" s="24" t="s">
        <v>5078</v>
      </c>
      <c r="B13963" s="24" t="s">
        <v>497</v>
      </c>
      <c r="C13963">
        <v>3</v>
      </c>
      <c r="D13963">
        <v>2551.5</v>
      </c>
      <c r="E13963" s="24" t="s">
        <v>5</v>
      </c>
    </row>
    <row r="13964" spans="1:5" x14ac:dyDescent="0.25">
      <c r="A13964" s="24" t="s">
        <v>5078</v>
      </c>
      <c r="B13964" s="24" t="s">
        <v>3167</v>
      </c>
      <c r="C13964">
        <v>12</v>
      </c>
      <c r="D13964">
        <v>237.6</v>
      </c>
      <c r="E13964" s="24" t="s">
        <v>5</v>
      </c>
    </row>
    <row r="13965" spans="1:5" x14ac:dyDescent="0.25">
      <c r="A13965" s="24" t="s">
        <v>5078</v>
      </c>
      <c r="B13965" s="24" t="s">
        <v>1599</v>
      </c>
      <c r="C13965">
        <v>50</v>
      </c>
      <c r="D13965">
        <v>675</v>
      </c>
      <c r="E13965" s="24" t="s">
        <v>5</v>
      </c>
    </row>
    <row r="13966" spans="1:5" x14ac:dyDescent="0.25">
      <c r="A13966" s="24" t="s">
        <v>5078</v>
      </c>
      <c r="B13966" s="24" t="s">
        <v>3908</v>
      </c>
      <c r="C13966">
        <v>1</v>
      </c>
      <c r="D13966">
        <v>1682.1</v>
      </c>
      <c r="E13966" s="24" t="s">
        <v>5</v>
      </c>
    </row>
    <row r="13967" spans="1:5" x14ac:dyDescent="0.25">
      <c r="A13967" s="24" t="s">
        <v>5078</v>
      </c>
      <c r="B13967" s="24" t="s">
        <v>881</v>
      </c>
      <c r="C13967">
        <v>0</v>
      </c>
      <c r="D13967">
        <v>0</v>
      </c>
      <c r="E13967" s="24" t="s">
        <v>5</v>
      </c>
    </row>
    <row r="13968" spans="1:5" x14ac:dyDescent="0.25">
      <c r="A13968" s="24" t="s">
        <v>5078</v>
      </c>
      <c r="B13968" s="24" t="s">
        <v>721</v>
      </c>
      <c r="C13968">
        <v>100</v>
      </c>
      <c r="D13968">
        <v>270</v>
      </c>
      <c r="E13968" s="24" t="s">
        <v>5</v>
      </c>
    </row>
    <row r="13969" spans="1:5" x14ac:dyDescent="0.25">
      <c r="A13969" s="24" t="s">
        <v>5078</v>
      </c>
      <c r="B13969" s="24" t="s">
        <v>5080</v>
      </c>
      <c r="C13969">
        <v>1</v>
      </c>
      <c r="D13969">
        <v>328.77</v>
      </c>
      <c r="E13969" s="24" t="s">
        <v>5</v>
      </c>
    </row>
    <row r="13970" spans="1:5" x14ac:dyDescent="0.25">
      <c r="A13970" s="24" t="s">
        <v>5201</v>
      </c>
      <c r="B13970" s="24" t="s">
        <v>2745</v>
      </c>
      <c r="C13970">
        <v>6</v>
      </c>
      <c r="D13970">
        <v>637.20000000000005</v>
      </c>
      <c r="E13970" s="24" t="s">
        <v>5</v>
      </c>
    </row>
    <row r="13971" spans="1:5" x14ac:dyDescent="0.25">
      <c r="A13971" s="24" t="s">
        <v>5202</v>
      </c>
      <c r="B13971" s="24" t="s">
        <v>2848</v>
      </c>
      <c r="C13971">
        <v>24</v>
      </c>
      <c r="D13971">
        <v>6609.6</v>
      </c>
      <c r="E13971" s="24" t="s">
        <v>5</v>
      </c>
    </row>
    <row r="13972" spans="1:5" x14ac:dyDescent="0.25">
      <c r="A13972" s="24" t="s">
        <v>5202</v>
      </c>
      <c r="B13972" s="24" t="s">
        <v>1896</v>
      </c>
      <c r="C13972">
        <v>3</v>
      </c>
      <c r="D13972">
        <v>918</v>
      </c>
      <c r="E13972" s="24" t="s">
        <v>5</v>
      </c>
    </row>
    <row r="13973" spans="1:5" x14ac:dyDescent="0.25">
      <c r="A13973" s="24" t="s">
        <v>5202</v>
      </c>
      <c r="B13973" s="24" t="s">
        <v>870</v>
      </c>
      <c r="C13973">
        <v>3</v>
      </c>
      <c r="D13973">
        <v>1077.3</v>
      </c>
      <c r="E13973" s="24" t="s">
        <v>5</v>
      </c>
    </row>
    <row r="13974" spans="1:5" x14ac:dyDescent="0.25">
      <c r="A13974" s="24" t="s">
        <v>5202</v>
      </c>
      <c r="B13974" s="24" t="s">
        <v>1272</v>
      </c>
      <c r="C13974">
        <v>3</v>
      </c>
      <c r="D13974">
        <v>591.29999999999995</v>
      </c>
      <c r="E13974" s="24" t="s">
        <v>5</v>
      </c>
    </row>
    <row r="13975" spans="1:5" x14ac:dyDescent="0.25">
      <c r="A13975" s="24" t="s">
        <v>5202</v>
      </c>
      <c r="B13975" s="24" t="s">
        <v>3488</v>
      </c>
      <c r="C13975">
        <v>12</v>
      </c>
      <c r="D13975">
        <v>934.28</v>
      </c>
      <c r="E13975" s="24" t="s">
        <v>5</v>
      </c>
    </row>
    <row r="13976" spans="1:5" x14ac:dyDescent="0.25">
      <c r="A13976" s="24" t="s">
        <v>5202</v>
      </c>
      <c r="B13976" s="24" t="s">
        <v>4291</v>
      </c>
      <c r="C13976">
        <v>12</v>
      </c>
      <c r="D13976">
        <v>862.46</v>
      </c>
      <c r="E13976" s="24" t="s">
        <v>5</v>
      </c>
    </row>
    <row r="13977" spans="1:5" x14ac:dyDescent="0.25">
      <c r="A13977" s="24" t="s">
        <v>5202</v>
      </c>
      <c r="B13977" s="24" t="s">
        <v>1900</v>
      </c>
      <c r="C13977">
        <v>24</v>
      </c>
      <c r="D13977">
        <v>2311.1999999999998</v>
      </c>
      <c r="E13977" s="24" t="s">
        <v>5</v>
      </c>
    </row>
    <row r="13978" spans="1:5" x14ac:dyDescent="0.25">
      <c r="A13978" s="24" t="s">
        <v>5202</v>
      </c>
      <c r="B13978" s="24" t="s">
        <v>1899</v>
      </c>
      <c r="C13978">
        <v>24</v>
      </c>
      <c r="D13978">
        <v>2116.8000000000002</v>
      </c>
      <c r="E13978" s="24" t="s">
        <v>5</v>
      </c>
    </row>
    <row r="13979" spans="1:5" x14ac:dyDescent="0.25">
      <c r="A13979" s="24" t="s">
        <v>5202</v>
      </c>
      <c r="B13979" s="24" t="s">
        <v>2347</v>
      </c>
      <c r="C13979">
        <v>24</v>
      </c>
      <c r="D13979">
        <v>4101.84</v>
      </c>
      <c r="E13979" s="24" t="s">
        <v>5</v>
      </c>
    </row>
    <row r="13980" spans="1:5" x14ac:dyDescent="0.25">
      <c r="A13980" s="24" t="s">
        <v>5146</v>
      </c>
      <c r="B13980" s="24" t="s">
        <v>3555</v>
      </c>
      <c r="C13980">
        <v>4</v>
      </c>
      <c r="D13980">
        <v>918</v>
      </c>
      <c r="E13980" s="24" t="s">
        <v>5</v>
      </c>
    </row>
    <row r="13981" spans="1:5" x14ac:dyDescent="0.25">
      <c r="A13981" s="24" t="s">
        <v>5146</v>
      </c>
      <c r="B13981" s="24" t="s">
        <v>4631</v>
      </c>
      <c r="C13981">
        <v>4</v>
      </c>
      <c r="D13981">
        <v>1036.8</v>
      </c>
      <c r="E13981" s="24" t="s">
        <v>5</v>
      </c>
    </row>
    <row r="13982" spans="1:5" x14ac:dyDescent="0.25">
      <c r="A13982" s="24" t="s">
        <v>5146</v>
      </c>
      <c r="B13982" s="24" t="s">
        <v>3556</v>
      </c>
      <c r="C13982">
        <v>0</v>
      </c>
      <c r="D13982">
        <v>0</v>
      </c>
      <c r="E13982" s="24" t="s">
        <v>5</v>
      </c>
    </row>
    <row r="13983" spans="1:5" x14ac:dyDescent="0.25">
      <c r="A13983" s="24" t="s">
        <v>5146</v>
      </c>
      <c r="B13983" s="24" t="s">
        <v>2040</v>
      </c>
      <c r="C13983">
        <v>12</v>
      </c>
      <c r="D13983">
        <v>2829.6</v>
      </c>
      <c r="E13983" s="24" t="s">
        <v>5</v>
      </c>
    </row>
    <row r="13984" spans="1:5" x14ac:dyDescent="0.25">
      <c r="A13984" s="24" t="s">
        <v>5146</v>
      </c>
      <c r="B13984" s="24" t="s">
        <v>3142</v>
      </c>
      <c r="C13984">
        <v>12</v>
      </c>
      <c r="D13984">
        <v>1760.09</v>
      </c>
      <c r="E13984" s="24" t="s">
        <v>5</v>
      </c>
    </row>
    <row r="13985" spans="1:5" x14ac:dyDescent="0.25">
      <c r="A13985" s="24" t="s">
        <v>5146</v>
      </c>
      <c r="B13985" s="24" t="s">
        <v>2582</v>
      </c>
      <c r="C13985">
        <v>6</v>
      </c>
      <c r="D13985">
        <v>907.2</v>
      </c>
      <c r="E13985" s="24" t="s">
        <v>5</v>
      </c>
    </row>
    <row r="13986" spans="1:5" x14ac:dyDescent="0.25">
      <c r="A13986" s="24" t="s">
        <v>5146</v>
      </c>
      <c r="B13986" s="24" t="s">
        <v>5245</v>
      </c>
      <c r="C13986">
        <v>0</v>
      </c>
      <c r="D13986">
        <v>0</v>
      </c>
      <c r="E13986" s="24" t="s">
        <v>5</v>
      </c>
    </row>
    <row r="13987" spans="1:5" x14ac:dyDescent="0.25">
      <c r="A13987" s="24" t="s">
        <v>5146</v>
      </c>
      <c r="B13987" s="24" t="s">
        <v>995</v>
      </c>
      <c r="C13987">
        <v>3</v>
      </c>
      <c r="D13987">
        <v>2697.3</v>
      </c>
      <c r="E13987" s="24" t="s">
        <v>5</v>
      </c>
    </row>
    <row r="13988" spans="1:5" x14ac:dyDescent="0.25">
      <c r="A13988" s="24" t="s">
        <v>5178</v>
      </c>
      <c r="B13988" s="24" t="s">
        <v>2146</v>
      </c>
      <c r="C13988">
        <v>50</v>
      </c>
      <c r="D13988">
        <v>585</v>
      </c>
      <c r="E13988" s="24" t="s">
        <v>5</v>
      </c>
    </row>
    <row r="13989" spans="1:5" x14ac:dyDescent="0.25">
      <c r="A13989" s="24" t="s">
        <v>5178</v>
      </c>
      <c r="B13989" s="24" t="s">
        <v>2837</v>
      </c>
      <c r="C13989">
        <v>4</v>
      </c>
      <c r="D13989">
        <v>2962.8</v>
      </c>
      <c r="E13989" s="24" t="s">
        <v>5</v>
      </c>
    </row>
    <row r="13990" spans="1:5" x14ac:dyDescent="0.25">
      <c r="A13990" s="24" t="s">
        <v>5178</v>
      </c>
      <c r="B13990" s="24" t="s">
        <v>2729</v>
      </c>
      <c r="C13990">
        <v>12</v>
      </c>
      <c r="D13990">
        <v>1215</v>
      </c>
      <c r="E13990" s="24" t="s">
        <v>5</v>
      </c>
    </row>
    <row r="13991" spans="1:5" x14ac:dyDescent="0.25">
      <c r="A13991" s="24" t="s">
        <v>5178</v>
      </c>
      <c r="B13991" s="24" t="s">
        <v>4304</v>
      </c>
      <c r="C13991">
        <v>6</v>
      </c>
      <c r="D13991">
        <v>10119.6</v>
      </c>
      <c r="E13991" s="24" t="s">
        <v>5</v>
      </c>
    </row>
    <row r="13992" spans="1:5" x14ac:dyDescent="0.25">
      <c r="A13992" s="24" t="s">
        <v>5178</v>
      </c>
      <c r="B13992" s="24" t="s">
        <v>834</v>
      </c>
      <c r="C13992">
        <v>200</v>
      </c>
      <c r="D13992">
        <v>2340</v>
      </c>
      <c r="E13992" s="24" t="s">
        <v>5</v>
      </c>
    </row>
    <row r="13993" spans="1:5" x14ac:dyDescent="0.25">
      <c r="A13993" s="24" t="s">
        <v>5178</v>
      </c>
      <c r="B13993" s="24" t="s">
        <v>4171</v>
      </c>
      <c r="C13993">
        <v>12</v>
      </c>
      <c r="D13993">
        <v>1458</v>
      </c>
      <c r="E13993" s="24" t="s">
        <v>5</v>
      </c>
    </row>
    <row r="13994" spans="1:5" x14ac:dyDescent="0.25">
      <c r="A13994" s="24" t="s">
        <v>5179</v>
      </c>
      <c r="B13994" s="24" t="s">
        <v>640</v>
      </c>
      <c r="C13994">
        <v>20</v>
      </c>
      <c r="D13994">
        <v>4680</v>
      </c>
      <c r="E13994" s="24" t="s">
        <v>5</v>
      </c>
    </row>
    <row r="13995" spans="1:5" x14ac:dyDescent="0.25">
      <c r="A13995" s="24" t="s">
        <v>5180</v>
      </c>
      <c r="B13995" s="24" t="s">
        <v>515</v>
      </c>
      <c r="C13995">
        <v>6</v>
      </c>
      <c r="D13995">
        <v>1998</v>
      </c>
      <c r="E13995" s="24" t="s">
        <v>5</v>
      </c>
    </row>
    <row r="13996" spans="1:5" x14ac:dyDescent="0.25">
      <c r="A13996" s="24" t="s">
        <v>5181</v>
      </c>
      <c r="B13996" s="24" t="s">
        <v>2429</v>
      </c>
      <c r="C13996">
        <v>10</v>
      </c>
      <c r="D13996">
        <v>800</v>
      </c>
      <c r="E13996" s="24" t="s">
        <v>5</v>
      </c>
    </row>
    <row r="13997" spans="1:5" x14ac:dyDescent="0.25">
      <c r="A13997" s="24" t="s">
        <v>5181</v>
      </c>
      <c r="B13997" s="24" t="s">
        <v>2644</v>
      </c>
      <c r="C13997">
        <v>10</v>
      </c>
      <c r="D13997">
        <v>4005</v>
      </c>
      <c r="E13997" s="24" t="s">
        <v>5</v>
      </c>
    </row>
    <row r="13998" spans="1:5" x14ac:dyDescent="0.25">
      <c r="A13998" s="24" t="s">
        <v>5182</v>
      </c>
      <c r="B13998" s="24" t="s">
        <v>478</v>
      </c>
      <c r="C13998">
        <v>2</v>
      </c>
      <c r="D13998">
        <v>2223</v>
      </c>
      <c r="E13998" s="24" t="s">
        <v>5</v>
      </c>
    </row>
    <row r="13999" spans="1:5" x14ac:dyDescent="0.25">
      <c r="A13999" s="24" t="s">
        <v>5182</v>
      </c>
      <c r="B13999" s="24" t="s">
        <v>480</v>
      </c>
      <c r="C13999">
        <v>0</v>
      </c>
      <c r="D13999">
        <v>0</v>
      </c>
      <c r="E13999" s="24" t="s">
        <v>5</v>
      </c>
    </row>
    <row r="14000" spans="1:5" x14ac:dyDescent="0.25">
      <c r="A14000" s="24" t="s">
        <v>5183</v>
      </c>
      <c r="B14000" s="24" t="s">
        <v>471</v>
      </c>
      <c r="C14000">
        <v>0</v>
      </c>
      <c r="D14000">
        <v>0</v>
      </c>
      <c r="E14000" s="24" t="s">
        <v>5</v>
      </c>
    </row>
    <row r="14001" spans="1:5" x14ac:dyDescent="0.25">
      <c r="A14001" s="24" t="s">
        <v>5183</v>
      </c>
      <c r="B14001" s="24" t="s">
        <v>1069</v>
      </c>
      <c r="C14001">
        <v>20</v>
      </c>
      <c r="D14001">
        <v>1026</v>
      </c>
      <c r="E14001" s="24" t="s">
        <v>5</v>
      </c>
    </row>
    <row r="14002" spans="1:5" x14ac:dyDescent="0.25">
      <c r="A14002" s="24" t="s">
        <v>5184</v>
      </c>
      <c r="B14002" s="24" t="s">
        <v>1833</v>
      </c>
      <c r="C14002">
        <v>12</v>
      </c>
      <c r="D14002">
        <v>3758.4</v>
      </c>
      <c r="E14002" s="24" t="s">
        <v>5</v>
      </c>
    </row>
    <row r="14003" spans="1:5" x14ac:dyDescent="0.25">
      <c r="A14003" s="24" t="s">
        <v>5184</v>
      </c>
      <c r="B14003" s="24" t="s">
        <v>70</v>
      </c>
      <c r="C14003">
        <v>5</v>
      </c>
      <c r="D14003">
        <v>4995</v>
      </c>
      <c r="E14003" s="24" t="s">
        <v>5</v>
      </c>
    </row>
    <row r="14004" spans="1:5" x14ac:dyDescent="0.25">
      <c r="A14004" s="24" t="s">
        <v>5185</v>
      </c>
      <c r="B14004" s="24" t="s">
        <v>733</v>
      </c>
      <c r="C14004">
        <v>1</v>
      </c>
      <c r="D14004">
        <v>2488.5</v>
      </c>
      <c r="E14004" s="24" t="s">
        <v>5</v>
      </c>
    </row>
    <row r="14005" spans="1:5" x14ac:dyDescent="0.25">
      <c r="A14005" s="24" t="s">
        <v>5185</v>
      </c>
      <c r="B14005" s="24" t="s">
        <v>1278</v>
      </c>
      <c r="C14005">
        <v>7.75</v>
      </c>
      <c r="D14005">
        <v>809.1</v>
      </c>
      <c r="E14005" s="24" t="s">
        <v>5</v>
      </c>
    </row>
    <row r="14006" spans="1:5" x14ac:dyDescent="0.25">
      <c r="A14006" s="24" t="s">
        <v>5185</v>
      </c>
      <c r="B14006" s="24" t="s">
        <v>156</v>
      </c>
      <c r="C14006">
        <v>9</v>
      </c>
      <c r="D14006">
        <v>939.6</v>
      </c>
      <c r="E14006" s="24" t="s">
        <v>5</v>
      </c>
    </row>
    <row r="14007" spans="1:5" x14ac:dyDescent="0.25">
      <c r="A14007" s="24" t="s">
        <v>5185</v>
      </c>
      <c r="B14007" s="24" t="s">
        <v>2262</v>
      </c>
      <c r="C14007">
        <v>24</v>
      </c>
      <c r="D14007">
        <v>920.12</v>
      </c>
      <c r="E14007" s="24" t="s">
        <v>5</v>
      </c>
    </row>
    <row r="14008" spans="1:5" x14ac:dyDescent="0.25">
      <c r="A14008" s="24" t="s">
        <v>5185</v>
      </c>
      <c r="B14008" s="24" t="s">
        <v>1158</v>
      </c>
      <c r="C14008">
        <v>36</v>
      </c>
      <c r="D14008">
        <v>1034.82</v>
      </c>
      <c r="E14008" s="24" t="s">
        <v>5</v>
      </c>
    </row>
    <row r="14009" spans="1:5" x14ac:dyDescent="0.25">
      <c r="A14009" s="24" t="s">
        <v>5186</v>
      </c>
      <c r="B14009" s="24" t="s">
        <v>93</v>
      </c>
      <c r="C14009">
        <v>24</v>
      </c>
      <c r="D14009">
        <v>2165.04</v>
      </c>
      <c r="E14009" s="24" t="s">
        <v>5</v>
      </c>
    </row>
    <row r="14010" spans="1:5" x14ac:dyDescent="0.25">
      <c r="A14010" s="24" t="s">
        <v>5186</v>
      </c>
      <c r="B14010" s="24" t="s">
        <v>988</v>
      </c>
      <c r="C14010">
        <v>6</v>
      </c>
      <c r="D14010">
        <v>7560</v>
      </c>
      <c r="E14010" s="24" t="s">
        <v>5</v>
      </c>
    </row>
    <row r="14011" spans="1:5" x14ac:dyDescent="0.25">
      <c r="A14011" s="24" t="s">
        <v>5186</v>
      </c>
      <c r="B14011" s="24" t="s">
        <v>909</v>
      </c>
      <c r="C14011">
        <v>6</v>
      </c>
      <c r="D14011">
        <v>2824.2</v>
      </c>
      <c r="E14011" s="24" t="s">
        <v>5</v>
      </c>
    </row>
    <row r="14012" spans="1:5" x14ac:dyDescent="0.25">
      <c r="A14012" s="24" t="s">
        <v>5186</v>
      </c>
      <c r="B14012" s="24" t="s">
        <v>937</v>
      </c>
      <c r="C14012">
        <v>6</v>
      </c>
      <c r="D14012">
        <v>9018</v>
      </c>
      <c r="E14012" s="24" t="s">
        <v>5</v>
      </c>
    </row>
    <row r="14013" spans="1:5" x14ac:dyDescent="0.25">
      <c r="A14013" s="24" t="s">
        <v>5186</v>
      </c>
      <c r="B14013" s="24" t="s">
        <v>519</v>
      </c>
      <c r="C14013">
        <v>24</v>
      </c>
      <c r="D14013">
        <v>2160</v>
      </c>
      <c r="E14013" s="24" t="s">
        <v>5</v>
      </c>
    </row>
    <row r="14014" spans="1:5" x14ac:dyDescent="0.25">
      <c r="A14014" s="24" t="s">
        <v>5187</v>
      </c>
      <c r="B14014" s="24" t="s">
        <v>733</v>
      </c>
      <c r="C14014">
        <v>26</v>
      </c>
      <c r="D14014">
        <v>64701</v>
      </c>
      <c r="E14014" s="24" t="s">
        <v>5</v>
      </c>
    </row>
    <row r="14015" spans="1:5" x14ac:dyDescent="0.25">
      <c r="A14015" s="24" t="s">
        <v>5268</v>
      </c>
      <c r="B14015" s="24" t="s">
        <v>1711</v>
      </c>
      <c r="C14015">
        <v>36</v>
      </c>
      <c r="D14015">
        <v>720</v>
      </c>
      <c r="E14015" s="24" t="s">
        <v>5</v>
      </c>
    </row>
    <row r="14016" spans="1:5" x14ac:dyDescent="0.25">
      <c r="A14016" s="24" t="s">
        <v>5268</v>
      </c>
      <c r="B14016" s="24" t="s">
        <v>3500</v>
      </c>
      <c r="C14016">
        <v>0</v>
      </c>
      <c r="D14016">
        <v>0</v>
      </c>
      <c r="E14016" s="24" t="s">
        <v>5</v>
      </c>
    </row>
    <row r="14017" spans="1:5" x14ac:dyDescent="0.25">
      <c r="A14017" s="24" t="s">
        <v>5268</v>
      </c>
      <c r="B14017" s="24" t="s">
        <v>954</v>
      </c>
      <c r="C14017">
        <v>12</v>
      </c>
      <c r="D14017">
        <v>712.8</v>
      </c>
      <c r="E14017" s="24" t="s">
        <v>5</v>
      </c>
    </row>
    <row r="14018" spans="1:5" x14ac:dyDescent="0.25">
      <c r="A14018" s="24" t="s">
        <v>5268</v>
      </c>
      <c r="B14018" s="24" t="s">
        <v>952</v>
      </c>
      <c r="C14018">
        <v>12</v>
      </c>
      <c r="D14018">
        <v>885.6</v>
      </c>
      <c r="E14018" s="24" t="s">
        <v>5</v>
      </c>
    </row>
    <row r="14019" spans="1:5" x14ac:dyDescent="0.25">
      <c r="A14019" s="24" t="s">
        <v>5269</v>
      </c>
      <c r="B14019" s="24" t="s">
        <v>52</v>
      </c>
      <c r="C14019">
        <v>12</v>
      </c>
      <c r="D14019">
        <v>6436.8</v>
      </c>
      <c r="E14019" s="24" t="s">
        <v>5</v>
      </c>
    </row>
    <row r="14020" spans="1:5" x14ac:dyDescent="0.25">
      <c r="A14020" s="24" t="s">
        <v>5270</v>
      </c>
      <c r="B14020" s="24" t="s">
        <v>759</v>
      </c>
      <c r="C14020">
        <v>40</v>
      </c>
      <c r="D14020">
        <v>82134</v>
      </c>
      <c r="E14020" s="24" t="s">
        <v>5</v>
      </c>
    </row>
    <row r="14021" spans="1:5" x14ac:dyDescent="0.25">
      <c r="A14021" s="24" t="s">
        <v>5271</v>
      </c>
      <c r="B14021" s="24" t="s">
        <v>3683</v>
      </c>
      <c r="C14021">
        <v>38.200000000000003</v>
      </c>
      <c r="D14021">
        <v>4431.2</v>
      </c>
      <c r="E14021" s="24" t="s">
        <v>5</v>
      </c>
    </row>
    <row r="14022" spans="1:5" x14ac:dyDescent="0.25">
      <c r="A14022" s="24" t="s">
        <v>5271</v>
      </c>
      <c r="B14022" s="24" t="s">
        <v>1188</v>
      </c>
      <c r="C14022">
        <v>0</v>
      </c>
      <c r="D14022">
        <v>0</v>
      </c>
      <c r="E14022" s="24" t="s">
        <v>5</v>
      </c>
    </row>
    <row r="14023" spans="1:5" x14ac:dyDescent="0.25">
      <c r="A14023" s="24" t="s">
        <v>5271</v>
      </c>
      <c r="B14023" s="24" t="s">
        <v>201</v>
      </c>
      <c r="C14023">
        <v>12</v>
      </c>
      <c r="D14023">
        <v>550.79999999999995</v>
      </c>
      <c r="E14023" s="24" t="s">
        <v>5</v>
      </c>
    </row>
    <row r="14024" spans="1:5" x14ac:dyDescent="0.25">
      <c r="A14024" s="24" t="s">
        <v>5271</v>
      </c>
      <c r="B14024" s="24" t="s">
        <v>1016</v>
      </c>
      <c r="C14024">
        <v>12</v>
      </c>
      <c r="D14024">
        <v>1716.66</v>
      </c>
      <c r="E14024" s="24" t="s">
        <v>5</v>
      </c>
    </row>
    <row r="14025" spans="1:5" x14ac:dyDescent="0.25">
      <c r="A14025" s="24" t="s">
        <v>5271</v>
      </c>
      <c r="B14025" s="24" t="s">
        <v>2777</v>
      </c>
      <c r="C14025">
        <v>24</v>
      </c>
      <c r="D14025">
        <v>3304.8</v>
      </c>
      <c r="E14025" s="24" t="s">
        <v>5</v>
      </c>
    </row>
    <row r="14026" spans="1:5" x14ac:dyDescent="0.25">
      <c r="A14026" s="24" t="s">
        <v>5271</v>
      </c>
      <c r="B14026" s="24" t="s">
        <v>5272</v>
      </c>
      <c r="C14026">
        <v>1</v>
      </c>
      <c r="D14026">
        <v>3361.5</v>
      </c>
      <c r="E14026" s="24" t="s">
        <v>5</v>
      </c>
    </row>
    <row r="14027" spans="1:5" x14ac:dyDescent="0.25">
      <c r="A14027" s="24" t="s">
        <v>5271</v>
      </c>
      <c r="B14027" s="24" t="s">
        <v>6</v>
      </c>
      <c r="C14027">
        <v>6</v>
      </c>
      <c r="D14027">
        <v>1972.35</v>
      </c>
      <c r="E14027" s="24" t="s">
        <v>5</v>
      </c>
    </row>
    <row r="14028" spans="1:5" x14ac:dyDescent="0.25">
      <c r="A14028" s="24" t="s">
        <v>5271</v>
      </c>
      <c r="B14028" s="24" t="s">
        <v>72</v>
      </c>
      <c r="C14028">
        <v>6</v>
      </c>
      <c r="D14028">
        <v>2077.65</v>
      </c>
      <c r="E14028" s="24" t="s">
        <v>5</v>
      </c>
    </row>
    <row r="14029" spans="1:5" x14ac:dyDescent="0.25">
      <c r="A14029" s="24" t="s">
        <v>5271</v>
      </c>
      <c r="B14029" s="24" t="s">
        <v>84</v>
      </c>
      <c r="C14029">
        <v>6</v>
      </c>
      <c r="D14029">
        <v>4098.6000000000004</v>
      </c>
      <c r="E14029" s="24" t="s">
        <v>5</v>
      </c>
    </row>
    <row r="14030" spans="1:5" x14ac:dyDescent="0.25">
      <c r="A14030" s="24" t="s">
        <v>5273</v>
      </c>
      <c r="B14030" s="24" t="s">
        <v>1644</v>
      </c>
      <c r="C14030">
        <v>1</v>
      </c>
      <c r="D14030">
        <v>2211.3000000000002</v>
      </c>
      <c r="E14030" s="24" t="s">
        <v>5</v>
      </c>
    </row>
    <row r="14031" spans="1:5" x14ac:dyDescent="0.25">
      <c r="A14031" s="24" t="s">
        <v>5273</v>
      </c>
      <c r="B14031" s="24" t="s">
        <v>552</v>
      </c>
      <c r="C14031">
        <v>24</v>
      </c>
      <c r="D14031">
        <v>3542.4</v>
      </c>
      <c r="E14031" s="24" t="s">
        <v>5</v>
      </c>
    </row>
    <row r="14032" spans="1:5" x14ac:dyDescent="0.25">
      <c r="A14032" s="24" t="s">
        <v>5273</v>
      </c>
      <c r="B14032" s="24" t="s">
        <v>581</v>
      </c>
      <c r="C14032">
        <v>3</v>
      </c>
      <c r="D14032">
        <v>13383.9</v>
      </c>
      <c r="E14032" s="24" t="s">
        <v>5</v>
      </c>
    </row>
    <row r="14033" spans="1:5" x14ac:dyDescent="0.25">
      <c r="A14033" s="24" t="s">
        <v>5273</v>
      </c>
      <c r="B14033" s="24" t="s">
        <v>1269</v>
      </c>
      <c r="C14033">
        <v>500</v>
      </c>
      <c r="D14033">
        <v>1822.5</v>
      </c>
      <c r="E14033" s="24" t="s">
        <v>5</v>
      </c>
    </row>
    <row r="14034" spans="1:5" x14ac:dyDescent="0.25">
      <c r="A14034" s="24" t="s">
        <v>5274</v>
      </c>
      <c r="B14034" s="24" t="s">
        <v>1309</v>
      </c>
      <c r="C14034">
        <v>3</v>
      </c>
      <c r="D14034">
        <v>5297.4</v>
      </c>
      <c r="E14034" s="24" t="s">
        <v>5</v>
      </c>
    </row>
    <row r="14035" spans="1:5" x14ac:dyDescent="0.25">
      <c r="A14035" s="24" t="s">
        <v>5274</v>
      </c>
      <c r="B14035" s="24" t="s">
        <v>47</v>
      </c>
      <c r="C14035">
        <v>10</v>
      </c>
      <c r="D14035">
        <v>6174</v>
      </c>
      <c r="E14035" s="24" t="s">
        <v>5</v>
      </c>
    </row>
    <row r="14036" spans="1:5" x14ac:dyDescent="0.25">
      <c r="A14036" s="24" t="s">
        <v>5274</v>
      </c>
      <c r="B14036" s="24" t="s">
        <v>46</v>
      </c>
      <c r="C14036">
        <v>30</v>
      </c>
      <c r="D14036">
        <v>10449</v>
      </c>
      <c r="E14036" s="24" t="s">
        <v>5</v>
      </c>
    </row>
    <row r="14037" spans="1:5" x14ac:dyDescent="0.25">
      <c r="A14037" s="24" t="s">
        <v>5274</v>
      </c>
      <c r="B14037" s="24" t="s">
        <v>1833</v>
      </c>
      <c r="C14037">
        <v>15</v>
      </c>
      <c r="D14037">
        <v>4698</v>
      </c>
      <c r="E14037" s="24" t="s">
        <v>5</v>
      </c>
    </row>
    <row r="14038" spans="1:5" x14ac:dyDescent="0.25">
      <c r="A14038" s="24" t="s">
        <v>5275</v>
      </c>
      <c r="B14038" s="24" t="s">
        <v>4305</v>
      </c>
      <c r="C14038">
        <v>10</v>
      </c>
      <c r="D14038">
        <v>12330</v>
      </c>
      <c r="E14038" s="24" t="s">
        <v>5</v>
      </c>
    </row>
    <row r="14039" spans="1:5" x14ac:dyDescent="0.25">
      <c r="A14039" s="24" t="s">
        <v>5275</v>
      </c>
      <c r="B14039" s="24" t="s">
        <v>4305</v>
      </c>
      <c r="C14039">
        <v>2</v>
      </c>
      <c r="D14039">
        <v>0</v>
      </c>
      <c r="E14039" s="24" t="s">
        <v>5</v>
      </c>
    </row>
    <row r="14040" spans="1:5" x14ac:dyDescent="0.25">
      <c r="A14040" s="24" t="s">
        <v>5276</v>
      </c>
      <c r="B14040" s="24" t="s">
        <v>1435</v>
      </c>
      <c r="C14040">
        <v>10</v>
      </c>
      <c r="D14040">
        <v>1224</v>
      </c>
      <c r="E14040" s="24" t="s">
        <v>5</v>
      </c>
    </row>
    <row r="14041" spans="1:5" x14ac:dyDescent="0.25">
      <c r="A14041" s="24" t="s">
        <v>5276</v>
      </c>
      <c r="B14041" s="24" t="s">
        <v>1883</v>
      </c>
      <c r="C14041">
        <v>5</v>
      </c>
      <c r="D14041">
        <v>711</v>
      </c>
      <c r="E14041" s="24" t="s">
        <v>5</v>
      </c>
    </row>
    <row r="14042" spans="1:5" x14ac:dyDescent="0.25">
      <c r="A14042" s="24" t="s">
        <v>5276</v>
      </c>
      <c r="B14042" s="24" t="s">
        <v>1676</v>
      </c>
      <c r="C14042">
        <v>10</v>
      </c>
      <c r="D14042">
        <v>562.5</v>
      </c>
      <c r="E14042" s="24" t="s">
        <v>5</v>
      </c>
    </row>
    <row r="14043" spans="1:5" x14ac:dyDescent="0.25">
      <c r="A14043" s="24" t="s">
        <v>5276</v>
      </c>
      <c r="B14043" s="24" t="s">
        <v>1878</v>
      </c>
      <c r="C14043">
        <v>10</v>
      </c>
      <c r="D14043">
        <v>630</v>
      </c>
      <c r="E14043" s="24" t="s">
        <v>5</v>
      </c>
    </row>
    <row r="14044" spans="1:5" x14ac:dyDescent="0.25">
      <c r="A14044" s="24" t="s">
        <v>5276</v>
      </c>
      <c r="B14044" s="24" t="s">
        <v>1354</v>
      </c>
      <c r="C14044">
        <v>5</v>
      </c>
      <c r="D14044">
        <v>999</v>
      </c>
      <c r="E14044" s="24" t="s">
        <v>5</v>
      </c>
    </row>
    <row r="14045" spans="1:5" x14ac:dyDescent="0.25">
      <c r="A14045" s="24" t="s">
        <v>5276</v>
      </c>
      <c r="B14045" s="24" t="s">
        <v>522</v>
      </c>
      <c r="C14045">
        <v>10</v>
      </c>
      <c r="D14045">
        <v>562.5</v>
      </c>
      <c r="E14045" s="24" t="s">
        <v>5</v>
      </c>
    </row>
    <row r="14046" spans="1:5" x14ac:dyDescent="0.25">
      <c r="A14046" s="24" t="s">
        <v>5276</v>
      </c>
      <c r="B14046" s="24" t="s">
        <v>523</v>
      </c>
      <c r="C14046">
        <v>10</v>
      </c>
      <c r="D14046">
        <v>1224</v>
      </c>
      <c r="E14046" s="24" t="s">
        <v>5</v>
      </c>
    </row>
    <row r="14047" spans="1:5" x14ac:dyDescent="0.25">
      <c r="A14047" s="24" t="s">
        <v>5276</v>
      </c>
      <c r="B14047" s="24" t="s">
        <v>679</v>
      </c>
      <c r="C14047">
        <v>10</v>
      </c>
      <c r="D14047">
        <v>297</v>
      </c>
      <c r="E14047" s="24" t="s">
        <v>5</v>
      </c>
    </row>
    <row r="14048" spans="1:5" x14ac:dyDescent="0.25">
      <c r="A14048" s="24" t="s">
        <v>5276</v>
      </c>
      <c r="B14048" s="24" t="s">
        <v>1960</v>
      </c>
      <c r="C14048">
        <v>10</v>
      </c>
      <c r="D14048">
        <v>270</v>
      </c>
      <c r="E14048" s="24" t="s">
        <v>5</v>
      </c>
    </row>
    <row r="14049" spans="1:5" x14ac:dyDescent="0.25">
      <c r="A14049" s="24" t="s">
        <v>5276</v>
      </c>
      <c r="B14049" s="24" t="s">
        <v>3910</v>
      </c>
      <c r="C14049">
        <v>10</v>
      </c>
      <c r="D14049">
        <v>216</v>
      </c>
      <c r="E14049" s="24" t="s">
        <v>5</v>
      </c>
    </row>
    <row r="14050" spans="1:5" x14ac:dyDescent="0.25">
      <c r="A14050" s="24" t="s">
        <v>5276</v>
      </c>
      <c r="B14050" s="24" t="s">
        <v>4278</v>
      </c>
      <c r="C14050">
        <v>10</v>
      </c>
      <c r="D14050">
        <v>747</v>
      </c>
      <c r="E14050" s="24" t="s">
        <v>5</v>
      </c>
    </row>
    <row r="14051" spans="1:5" x14ac:dyDescent="0.25">
      <c r="A14051" s="24" t="s">
        <v>5276</v>
      </c>
      <c r="B14051" s="24" t="s">
        <v>1884</v>
      </c>
      <c r="C14051">
        <v>10</v>
      </c>
      <c r="D14051">
        <v>1422</v>
      </c>
      <c r="E14051" s="24" t="s">
        <v>5</v>
      </c>
    </row>
    <row r="14052" spans="1:5" x14ac:dyDescent="0.25">
      <c r="A14052" s="24" t="s">
        <v>5276</v>
      </c>
      <c r="B14052" s="24" t="s">
        <v>442</v>
      </c>
      <c r="C14052">
        <v>5</v>
      </c>
      <c r="D14052">
        <v>999</v>
      </c>
      <c r="E14052" s="24" t="s">
        <v>5</v>
      </c>
    </row>
    <row r="14053" spans="1:5" x14ac:dyDescent="0.25">
      <c r="A14053" s="24" t="s">
        <v>5276</v>
      </c>
      <c r="B14053" s="24" t="s">
        <v>3500</v>
      </c>
      <c r="C14053">
        <v>0</v>
      </c>
      <c r="D14053">
        <v>0</v>
      </c>
      <c r="E14053" s="24" t="s">
        <v>5</v>
      </c>
    </row>
    <row r="14054" spans="1:5" x14ac:dyDescent="0.25">
      <c r="A14054" s="24" t="s">
        <v>5277</v>
      </c>
      <c r="B14054" s="24" t="s">
        <v>2043</v>
      </c>
      <c r="C14054">
        <v>0</v>
      </c>
      <c r="D14054">
        <v>0</v>
      </c>
      <c r="E14054" s="24" t="s">
        <v>5</v>
      </c>
    </row>
    <row r="14055" spans="1:5" x14ac:dyDescent="0.25">
      <c r="A14055" s="24" t="s">
        <v>5277</v>
      </c>
      <c r="B14055" s="24" t="s">
        <v>1810</v>
      </c>
      <c r="C14055">
        <v>10</v>
      </c>
      <c r="D14055">
        <v>5410</v>
      </c>
      <c r="E14055" s="24" t="s">
        <v>5</v>
      </c>
    </row>
    <row r="14056" spans="1:5" x14ac:dyDescent="0.25">
      <c r="A14056" s="24" t="s">
        <v>5277</v>
      </c>
      <c r="B14056" s="24" t="s">
        <v>2043</v>
      </c>
      <c r="C14056">
        <v>0</v>
      </c>
      <c r="D14056">
        <v>0</v>
      </c>
      <c r="E14056" s="24" t="s">
        <v>5</v>
      </c>
    </row>
    <row r="14057" spans="1:5" x14ac:dyDescent="0.25">
      <c r="A14057" s="24" t="s">
        <v>5277</v>
      </c>
      <c r="B14057" s="24" t="s">
        <v>1810</v>
      </c>
      <c r="C14057">
        <v>2</v>
      </c>
      <c r="D14057">
        <v>1082</v>
      </c>
      <c r="E14057" s="24" t="s">
        <v>5</v>
      </c>
    </row>
    <row r="14058" spans="1:5" x14ac:dyDescent="0.25">
      <c r="A14058" s="24" t="s">
        <v>5278</v>
      </c>
      <c r="B14058" s="24" t="s">
        <v>74</v>
      </c>
      <c r="C14058">
        <v>0</v>
      </c>
      <c r="D14058">
        <v>0</v>
      </c>
      <c r="E14058" s="24" t="s">
        <v>5</v>
      </c>
    </row>
    <row r="14059" spans="1:5" x14ac:dyDescent="0.25">
      <c r="A14059" s="24" t="s">
        <v>5278</v>
      </c>
      <c r="B14059" s="24" t="s">
        <v>75</v>
      </c>
      <c r="C14059">
        <v>50</v>
      </c>
      <c r="D14059">
        <v>1341.9</v>
      </c>
      <c r="E14059" s="24" t="s">
        <v>5</v>
      </c>
    </row>
    <row r="14060" spans="1:5" x14ac:dyDescent="0.25">
      <c r="A14060" s="24" t="s">
        <v>5278</v>
      </c>
      <c r="B14060" s="24" t="s">
        <v>7</v>
      </c>
      <c r="C14060">
        <v>25</v>
      </c>
      <c r="D14060">
        <v>405</v>
      </c>
      <c r="E14060" s="24" t="s">
        <v>5</v>
      </c>
    </row>
    <row r="14061" spans="1:5" x14ac:dyDescent="0.25">
      <c r="A14061" s="24" t="s">
        <v>5278</v>
      </c>
      <c r="B14061" s="24" t="s">
        <v>5279</v>
      </c>
      <c r="C14061">
        <v>10</v>
      </c>
      <c r="D14061">
        <v>1536.37</v>
      </c>
      <c r="E14061" s="24" t="s">
        <v>5</v>
      </c>
    </row>
    <row r="14062" spans="1:5" x14ac:dyDescent="0.25">
      <c r="A14062" s="24" t="s">
        <v>5278</v>
      </c>
      <c r="B14062" s="24" t="s">
        <v>2979</v>
      </c>
      <c r="C14062">
        <v>12</v>
      </c>
      <c r="D14062">
        <v>950.4</v>
      </c>
      <c r="E14062" s="24" t="s">
        <v>5</v>
      </c>
    </row>
    <row r="14063" spans="1:5" x14ac:dyDescent="0.25">
      <c r="A14063" s="24" t="s">
        <v>5278</v>
      </c>
      <c r="B14063" s="24" t="s">
        <v>214</v>
      </c>
      <c r="C14063">
        <v>24</v>
      </c>
      <c r="D14063">
        <v>1296</v>
      </c>
      <c r="E14063" s="24" t="s">
        <v>5</v>
      </c>
    </row>
    <row r="14064" spans="1:5" x14ac:dyDescent="0.25">
      <c r="A14064" s="24" t="s">
        <v>5278</v>
      </c>
      <c r="B14064" s="24" t="s">
        <v>1294</v>
      </c>
      <c r="C14064">
        <v>6</v>
      </c>
      <c r="D14064">
        <v>1215</v>
      </c>
      <c r="E14064" s="24" t="s">
        <v>5</v>
      </c>
    </row>
    <row r="14065" spans="1:5" x14ac:dyDescent="0.25">
      <c r="A14065" s="24" t="s">
        <v>5278</v>
      </c>
      <c r="B14065" s="24" t="s">
        <v>885</v>
      </c>
      <c r="C14065">
        <v>6</v>
      </c>
      <c r="D14065">
        <v>1215</v>
      </c>
      <c r="E14065" s="24" t="s">
        <v>5</v>
      </c>
    </row>
    <row r="14066" spans="1:5" x14ac:dyDescent="0.25">
      <c r="A14066" s="24" t="s">
        <v>5278</v>
      </c>
      <c r="B14066" s="24" t="s">
        <v>3821</v>
      </c>
      <c r="C14066">
        <v>6</v>
      </c>
      <c r="D14066">
        <v>1431</v>
      </c>
      <c r="E14066" s="24" t="s">
        <v>5</v>
      </c>
    </row>
    <row r="14067" spans="1:5" x14ac:dyDescent="0.25">
      <c r="A14067" s="24" t="s">
        <v>5278</v>
      </c>
      <c r="B14067" s="24" t="s">
        <v>2728</v>
      </c>
      <c r="C14067">
        <v>6</v>
      </c>
      <c r="D14067">
        <v>1776.6</v>
      </c>
      <c r="E14067" s="24" t="s">
        <v>5</v>
      </c>
    </row>
    <row r="14068" spans="1:5" x14ac:dyDescent="0.25">
      <c r="A14068" s="24" t="s">
        <v>5278</v>
      </c>
      <c r="B14068" s="24" t="s">
        <v>1268</v>
      </c>
      <c r="C14068">
        <v>100</v>
      </c>
      <c r="D14068">
        <v>486</v>
      </c>
      <c r="E14068" s="24" t="s">
        <v>5</v>
      </c>
    </row>
    <row r="14069" spans="1:5" x14ac:dyDescent="0.25">
      <c r="A14069" s="24" t="s">
        <v>5278</v>
      </c>
      <c r="B14069" s="24" t="s">
        <v>3446</v>
      </c>
      <c r="C14069">
        <v>100</v>
      </c>
      <c r="D14069">
        <v>747.23</v>
      </c>
      <c r="E14069" s="24" t="s">
        <v>5</v>
      </c>
    </row>
    <row r="14070" spans="1:5" x14ac:dyDescent="0.25">
      <c r="A14070" s="24" t="s">
        <v>5278</v>
      </c>
      <c r="B14070" s="24" t="s">
        <v>1590</v>
      </c>
      <c r="C14070">
        <v>6</v>
      </c>
      <c r="D14070">
        <v>1171.49</v>
      </c>
      <c r="E14070" s="24" t="s">
        <v>5</v>
      </c>
    </row>
    <row r="14071" spans="1:5" x14ac:dyDescent="0.25">
      <c r="A14071" s="24" t="s">
        <v>5278</v>
      </c>
      <c r="B14071" s="24" t="s">
        <v>4097</v>
      </c>
      <c r="C14071">
        <v>6</v>
      </c>
      <c r="D14071">
        <v>639.71</v>
      </c>
      <c r="E14071" s="24" t="s">
        <v>5</v>
      </c>
    </row>
    <row r="14072" spans="1:5" x14ac:dyDescent="0.25">
      <c r="A14072" s="24" t="s">
        <v>5278</v>
      </c>
      <c r="B14072" s="24" t="s">
        <v>229</v>
      </c>
      <c r="C14072">
        <v>6</v>
      </c>
      <c r="D14072">
        <v>820.8</v>
      </c>
      <c r="E14072" s="24" t="s">
        <v>5</v>
      </c>
    </row>
    <row r="14073" spans="1:5" x14ac:dyDescent="0.25">
      <c r="A14073" s="24" t="s">
        <v>5278</v>
      </c>
      <c r="B14073" s="24" t="s">
        <v>1261</v>
      </c>
      <c r="C14073">
        <v>0</v>
      </c>
      <c r="D14073">
        <v>0</v>
      </c>
      <c r="E14073" s="24" t="s">
        <v>5</v>
      </c>
    </row>
    <row r="14074" spans="1:5" x14ac:dyDescent="0.25">
      <c r="A14074" s="24" t="s">
        <v>5278</v>
      </c>
      <c r="B14074" s="24" t="s">
        <v>1196</v>
      </c>
      <c r="C14074">
        <v>0</v>
      </c>
      <c r="D14074">
        <v>0</v>
      </c>
      <c r="E14074" s="24" t="s">
        <v>5</v>
      </c>
    </row>
    <row r="14075" spans="1:5" x14ac:dyDescent="0.25">
      <c r="A14075" s="24" t="s">
        <v>5278</v>
      </c>
      <c r="B14075" s="24" t="s">
        <v>166</v>
      </c>
      <c r="C14075">
        <v>3</v>
      </c>
      <c r="D14075">
        <v>496.8</v>
      </c>
      <c r="E14075" s="24" t="s">
        <v>5</v>
      </c>
    </row>
    <row r="14076" spans="1:5" x14ac:dyDescent="0.25">
      <c r="A14076" s="24" t="s">
        <v>5278</v>
      </c>
      <c r="B14076" s="24" t="s">
        <v>1774</v>
      </c>
      <c r="C14076">
        <v>25</v>
      </c>
      <c r="D14076">
        <v>877.5</v>
      </c>
      <c r="E14076" s="24" t="s">
        <v>5</v>
      </c>
    </row>
    <row r="14077" spans="1:5" x14ac:dyDescent="0.25">
      <c r="A14077" s="24" t="s">
        <v>5278</v>
      </c>
      <c r="B14077" s="24" t="s">
        <v>192</v>
      </c>
      <c r="C14077">
        <v>12</v>
      </c>
      <c r="D14077">
        <v>594</v>
      </c>
      <c r="E14077" s="24" t="s">
        <v>5</v>
      </c>
    </row>
    <row r="14078" spans="1:5" x14ac:dyDescent="0.25">
      <c r="A14078" s="24" t="s">
        <v>5278</v>
      </c>
      <c r="B14078" s="24" t="s">
        <v>1812</v>
      </c>
      <c r="C14078">
        <v>6</v>
      </c>
      <c r="D14078">
        <v>793.8</v>
      </c>
      <c r="E14078" s="24" t="s">
        <v>5</v>
      </c>
    </row>
    <row r="14079" spans="1:5" x14ac:dyDescent="0.25">
      <c r="A14079" s="24" t="s">
        <v>5278</v>
      </c>
      <c r="B14079" s="24" t="s">
        <v>194</v>
      </c>
      <c r="C14079">
        <v>6</v>
      </c>
      <c r="D14079">
        <v>378</v>
      </c>
      <c r="E14079" s="24" t="s">
        <v>5</v>
      </c>
    </row>
    <row r="14080" spans="1:5" x14ac:dyDescent="0.25">
      <c r="A14080" s="24" t="s">
        <v>5278</v>
      </c>
      <c r="B14080" s="24" t="s">
        <v>535</v>
      </c>
      <c r="C14080">
        <v>6</v>
      </c>
      <c r="D14080">
        <v>2030.4</v>
      </c>
      <c r="E14080" s="24" t="s">
        <v>5</v>
      </c>
    </row>
    <row r="14081" spans="1:5" x14ac:dyDescent="0.25">
      <c r="A14081" s="24" t="s">
        <v>5278</v>
      </c>
      <c r="B14081" s="24" t="s">
        <v>1857</v>
      </c>
      <c r="C14081">
        <v>12</v>
      </c>
      <c r="D14081">
        <v>1450.44</v>
      </c>
      <c r="E14081" s="24" t="s">
        <v>5</v>
      </c>
    </row>
    <row r="14082" spans="1:5" x14ac:dyDescent="0.25">
      <c r="A14082" s="24" t="s">
        <v>5278</v>
      </c>
      <c r="B14082" s="24" t="s">
        <v>846</v>
      </c>
      <c r="C14082">
        <v>6</v>
      </c>
      <c r="D14082">
        <v>1069.2</v>
      </c>
      <c r="E14082" s="24" t="s">
        <v>5</v>
      </c>
    </row>
    <row r="14083" spans="1:5" x14ac:dyDescent="0.25">
      <c r="A14083" s="24" t="s">
        <v>5278</v>
      </c>
      <c r="B14083" s="24" t="s">
        <v>548</v>
      </c>
      <c r="C14083">
        <v>1</v>
      </c>
      <c r="D14083">
        <v>160.19999999999999</v>
      </c>
      <c r="E14083" s="24" t="s">
        <v>5</v>
      </c>
    </row>
    <row r="14084" spans="1:5" x14ac:dyDescent="0.25">
      <c r="A14084" s="24" t="s">
        <v>5278</v>
      </c>
      <c r="B14084" s="24" t="s">
        <v>1200</v>
      </c>
      <c r="C14084">
        <v>1</v>
      </c>
      <c r="D14084">
        <v>187.2</v>
      </c>
      <c r="E14084" s="24" t="s">
        <v>5</v>
      </c>
    </row>
    <row r="14085" spans="1:5" x14ac:dyDescent="0.25">
      <c r="A14085" s="24" t="s">
        <v>5278</v>
      </c>
      <c r="B14085" s="24" t="s">
        <v>662</v>
      </c>
      <c r="C14085">
        <v>0</v>
      </c>
      <c r="D14085">
        <v>0</v>
      </c>
      <c r="E14085" s="24" t="s">
        <v>5</v>
      </c>
    </row>
    <row r="14086" spans="1:5" x14ac:dyDescent="0.25">
      <c r="A14086" s="24" t="s">
        <v>5278</v>
      </c>
      <c r="B14086" s="24" t="s">
        <v>2220</v>
      </c>
      <c r="C14086">
        <v>1</v>
      </c>
      <c r="D14086">
        <v>248.4</v>
      </c>
      <c r="E14086" s="24" t="s">
        <v>5</v>
      </c>
    </row>
    <row r="14087" spans="1:5" x14ac:dyDescent="0.25">
      <c r="A14087" s="24" t="s">
        <v>5345</v>
      </c>
      <c r="B14087" s="24" t="s">
        <v>269</v>
      </c>
      <c r="C14087">
        <v>10</v>
      </c>
      <c r="D14087">
        <v>783</v>
      </c>
      <c r="E14087" s="24" t="s">
        <v>5</v>
      </c>
    </row>
    <row r="14088" spans="1:5" x14ac:dyDescent="0.25">
      <c r="A14088" s="24" t="s">
        <v>5345</v>
      </c>
      <c r="B14088" s="24" t="s">
        <v>711</v>
      </c>
      <c r="C14088">
        <v>0</v>
      </c>
      <c r="D14088">
        <v>0</v>
      </c>
      <c r="E14088" s="24" t="s">
        <v>5</v>
      </c>
    </row>
    <row r="14089" spans="1:5" x14ac:dyDescent="0.25">
      <c r="A14089" s="24" t="s">
        <v>5345</v>
      </c>
      <c r="B14089" s="24" t="s">
        <v>1020</v>
      </c>
      <c r="C14089">
        <v>0</v>
      </c>
      <c r="D14089">
        <v>0</v>
      </c>
      <c r="E14089" s="24" t="s">
        <v>5</v>
      </c>
    </row>
    <row r="14090" spans="1:5" x14ac:dyDescent="0.25">
      <c r="A14090" s="24" t="s">
        <v>5345</v>
      </c>
      <c r="B14090" s="24" t="s">
        <v>611</v>
      </c>
      <c r="C14090">
        <v>20</v>
      </c>
      <c r="D14090">
        <v>576</v>
      </c>
      <c r="E14090" s="24" t="s">
        <v>5</v>
      </c>
    </row>
    <row r="14091" spans="1:5" x14ac:dyDescent="0.25">
      <c r="A14091" s="24" t="s">
        <v>5346</v>
      </c>
      <c r="B14091" s="24" t="s">
        <v>87</v>
      </c>
      <c r="C14091">
        <v>48</v>
      </c>
      <c r="D14091">
        <v>240000</v>
      </c>
      <c r="E14091" s="24" t="s">
        <v>5</v>
      </c>
    </row>
    <row r="14092" spans="1:5" x14ac:dyDescent="0.25">
      <c r="A14092" s="24" t="s">
        <v>5346</v>
      </c>
      <c r="B14092" s="24" t="s">
        <v>87</v>
      </c>
      <c r="C14092">
        <v>4</v>
      </c>
      <c r="D14092">
        <v>0</v>
      </c>
      <c r="E14092" s="24" t="s">
        <v>5</v>
      </c>
    </row>
    <row r="14093" spans="1:5" x14ac:dyDescent="0.25">
      <c r="A14093" s="24" t="s">
        <v>5347</v>
      </c>
      <c r="B14093" s="24" t="s">
        <v>4787</v>
      </c>
      <c r="C14093">
        <v>1</v>
      </c>
      <c r="D14093">
        <v>564.29999999999995</v>
      </c>
      <c r="E14093" s="24" t="s">
        <v>5</v>
      </c>
    </row>
    <row r="14094" spans="1:5" x14ac:dyDescent="0.25">
      <c r="A14094" s="24" t="s">
        <v>5347</v>
      </c>
      <c r="B14094" s="24" t="s">
        <v>777</v>
      </c>
      <c r="C14094">
        <v>0</v>
      </c>
      <c r="D14094">
        <v>0</v>
      </c>
      <c r="E14094" s="24" t="s">
        <v>5</v>
      </c>
    </row>
    <row r="14095" spans="1:5" x14ac:dyDescent="0.25">
      <c r="A14095" s="24" t="s">
        <v>5347</v>
      </c>
      <c r="B14095" s="24" t="s">
        <v>1102</v>
      </c>
      <c r="C14095">
        <v>6</v>
      </c>
      <c r="D14095">
        <v>1647</v>
      </c>
      <c r="E14095" s="24" t="s">
        <v>5</v>
      </c>
    </row>
    <row r="14096" spans="1:5" x14ac:dyDescent="0.25">
      <c r="A14096" s="24" t="s">
        <v>5347</v>
      </c>
      <c r="B14096" s="24" t="s">
        <v>2375</v>
      </c>
      <c r="C14096">
        <v>6</v>
      </c>
      <c r="D14096">
        <v>13986</v>
      </c>
      <c r="E14096" s="24" t="s">
        <v>5</v>
      </c>
    </row>
    <row r="14097" spans="1:5" x14ac:dyDescent="0.25">
      <c r="A14097" s="24" t="s">
        <v>5347</v>
      </c>
      <c r="B14097" s="24" t="s">
        <v>755</v>
      </c>
      <c r="C14097">
        <v>0</v>
      </c>
      <c r="D14097">
        <v>0</v>
      </c>
      <c r="E14097" s="24" t="s">
        <v>5</v>
      </c>
    </row>
    <row r="14098" spans="1:5" x14ac:dyDescent="0.25">
      <c r="A14098" s="24" t="s">
        <v>5347</v>
      </c>
      <c r="B14098" s="24" t="s">
        <v>1284</v>
      </c>
      <c r="C14098">
        <v>18</v>
      </c>
      <c r="D14098">
        <v>23344.2</v>
      </c>
      <c r="E14098" s="24" t="s">
        <v>5</v>
      </c>
    </row>
    <row r="14099" spans="1:5" x14ac:dyDescent="0.25">
      <c r="A14099" s="24" t="s">
        <v>5347</v>
      </c>
      <c r="B14099" s="24" t="s">
        <v>1584</v>
      </c>
      <c r="C14099">
        <v>0</v>
      </c>
      <c r="D14099">
        <v>0</v>
      </c>
      <c r="E14099" s="24" t="s">
        <v>5</v>
      </c>
    </row>
    <row r="14100" spans="1:5" x14ac:dyDescent="0.25">
      <c r="A14100" s="24" t="s">
        <v>5347</v>
      </c>
      <c r="B14100" s="24" t="s">
        <v>76</v>
      </c>
      <c r="C14100">
        <v>23</v>
      </c>
      <c r="D14100">
        <v>890.1</v>
      </c>
      <c r="E14100" s="24" t="s">
        <v>5</v>
      </c>
    </row>
    <row r="14101" spans="1:5" x14ac:dyDescent="0.25">
      <c r="A14101" s="24" t="s">
        <v>5348</v>
      </c>
      <c r="B14101" s="24" t="s">
        <v>180</v>
      </c>
      <c r="C14101">
        <v>20</v>
      </c>
      <c r="D14101">
        <v>234</v>
      </c>
      <c r="E14101" s="24" t="s">
        <v>5</v>
      </c>
    </row>
    <row r="14102" spans="1:5" x14ac:dyDescent="0.25">
      <c r="A14102" s="24" t="s">
        <v>5348</v>
      </c>
      <c r="B14102" s="24" t="s">
        <v>736</v>
      </c>
      <c r="C14102">
        <v>20</v>
      </c>
      <c r="D14102">
        <v>198</v>
      </c>
      <c r="E14102" s="24" t="s">
        <v>5</v>
      </c>
    </row>
    <row r="14103" spans="1:5" x14ac:dyDescent="0.25">
      <c r="A14103" s="24" t="s">
        <v>5348</v>
      </c>
      <c r="B14103" s="24" t="s">
        <v>1711</v>
      </c>
      <c r="C14103">
        <v>24</v>
      </c>
      <c r="D14103">
        <v>432</v>
      </c>
      <c r="E14103" s="24" t="s">
        <v>5</v>
      </c>
    </row>
    <row r="14104" spans="1:5" x14ac:dyDescent="0.25">
      <c r="A14104" s="24" t="s">
        <v>5348</v>
      </c>
      <c r="B14104" s="24" t="s">
        <v>248</v>
      </c>
      <c r="C14104">
        <v>50</v>
      </c>
      <c r="D14104">
        <v>900</v>
      </c>
      <c r="E14104" s="24" t="s">
        <v>5</v>
      </c>
    </row>
    <row r="14105" spans="1:5" x14ac:dyDescent="0.25">
      <c r="A14105" s="24" t="s">
        <v>5348</v>
      </c>
      <c r="B14105" s="24" t="s">
        <v>5349</v>
      </c>
      <c r="C14105">
        <v>10</v>
      </c>
      <c r="D14105">
        <v>180</v>
      </c>
      <c r="E14105" s="24" t="s">
        <v>5</v>
      </c>
    </row>
    <row r="14106" spans="1:5" x14ac:dyDescent="0.25">
      <c r="A14106" s="24" t="s">
        <v>5348</v>
      </c>
      <c r="B14106" s="24" t="s">
        <v>1516</v>
      </c>
      <c r="C14106">
        <v>10</v>
      </c>
      <c r="D14106">
        <v>180</v>
      </c>
      <c r="E14106" s="24" t="s">
        <v>5</v>
      </c>
    </row>
    <row r="14107" spans="1:5" x14ac:dyDescent="0.25">
      <c r="A14107" s="24" t="s">
        <v>5348</v>
      </c>
      <c r="B14107" s="24" t="s">
        <v>194</v>
      </c>
      <c r="C14107">
        <v>60</v>
      </c>
      <c r="D14107">
        <v>4060</v>
      </c>
      <c r="E14107" s="24" t="s">
        <v>5</v>
      </c>
    </row>
    <row r="14108" spans="1:5" x14ac:dyDescent="0.25">
      <c r="A14108" s="24" t="s">
        <v>5348</v>
      </c>
      <c r="B14108" s="24" t="s">
        <v>5350</v>
      </c>
      <c r="C14108">
        <v>0</v>
      </c>
      <c r="D14108">
        <v>0</v>
      </c>
      <c r="E14108" s="24" t="s">
        <v>5</v>
      </c>
    </row>
    <row r="14109" spans="1:5" x14ac:dyDescent="0.25">
      <c r="A14109" s="24" t="s">
        <v>5351</v>
      </c>
      <c r="B14109" s="24" t="s">
        <v>759</v>
      </c>
      <c r="C14109">
        <v>20</v>
      </c>
      <c r="D14109">
        <v>45620</v>
      </c>
      <c r="E14109" s="24" t="s">
        <v>5</v>
      </c>
    </row>
    <row r="14110" spans="1:5" x14ac:dyDescent="0.25">
      <c r="A14110" s="24" t="s">
        <v>5351</v>
      </c>
      <c r="B14110" s="24" t="s">
        <v>759</v>
      </c>
      <c r="C14110">
        <v>4</v>
      </c>
      <c r="D14110">
        <v>0</v>
      </c>
      <c r="E14110" s="24" t="s">
        <v>5</v>
      </c>
    </row>
    <row r="14111" spans="1:5" x14ac:dyDescent="0.25">
      <c r="A14111" s="24" t="s">
        <v>5213</v>
      </c>
      <c r="B14111" s="24" t="s">
        <v>1814</v>
      </c>
      <c r="C14111">
        <v>24</v>
      </c>
      <c r="D14111">
        <v>1231.2</v>
      </c>
      <c r="E14111" s="24" t="s">
        <v>5</v>
      </c>
    </row>
    <row r="14112" spans="1:5" x14ac:dyDescent="0.25">
      <c r="A14112" s="24" t="s">
        <v>5213</v>
      </c>
      <c r="B14112" s="24" t="s">
        <v>9</v>
      </c>
      <c r="C14112">
        <v>200</v>
      </c>
      <c r="D14112">
        <v>1020.6</v>
      </c>
      <c r="E14112" s="24" t="s">
        <v>5</v>
      </c>
    </row>
    <row r="14113" spans="1:5" x14ac:dyDescent="0.25">
      <c r="A14113" s="24" t="s">
        <v>5213</v>
      </c>
      <c r="B14113" s="24" t="s">
        <v>2920</v>
      </c>
      <c r="C14113">
        <v>10</v>
      </c>
      <c r="D14113">
        <v>2583</v>
      </c>
      <c r="E14113" s="24" t="s">
        <v>5</v>
      </c>
    </row>
    <row r="14114" spans="1:5" x14ac:dyDescent="0.25">
      <c r="A14114" s="24" t="s">
        <v>5164</v>
      </c>
      <c r="B14114" s="24" t="s">
        <v>1139</v>
      </c>
      <c r="C14114">
        <v>4</v>
      </c>
      <c r="D14114">
        <v>1926</v>
      </c>
      <c r="E14114" s="24" t="s">
        <v>5</v>
      </c>
    </row>
    <row r="14115" spans="1:5" x14ac:dyDescent="0.25">
      <c r="A14115" s="24" t="s">
        <v>5164</v>
      </c>
      <c r="B14115" s="24" t="s">
        <v>247</v>
      </c>
      <c r="C14115">
        <v>0</v>
      </c>
      <c r="D14115">
        <v>0</v>
      </c>
      <c r="E14115" s="24" t="s">
        <v>5</v>
      </c>
    </row>
    <row r="14116" spans="1:5" x14ac:dyDescent="0.25">
      <c r="A14116" s="24" t="s">
        <v>5231</v>
      </c>
      <c r="B14116" s="24" t="s">
        <v>3857</v>
      </c>
      <c r="C14116">
        <v>1</v>
      </c>
      <c r="D14116">
        <v>42.75</v>
      </c>
      <c r="E14116" s="24" t="s">
        <v>5</v>
      </c>
    </row>
    <row r="14117" spans="1:5" x14ac:dyDescent="0.25">
      <c r="A14117" s="24" t="s">
        <v>5232</v>
      </c>
      <c r="B14117" s="24" t="s">
        <v>3857</v>
      </c>
      <c r="C14117">
        <v>1</v>
      </c>
      <c r="D14117">
        <v>42.75</v>
      </c>
      <c r="E14117" s="24" t="s">
        <v>5</v>
      </c>
    </row>
    <row r="14118" spans="1:5" x14ac:dyDescent="0.25">
      <c r="A14118" s="24" t="s">
        <v>5233</v>
      </c>
      <c r="B14118" s="24" t="s">
        <v>2896</v>
      </c>
      <c r="C14118">
        <v>0</v>
      </c>
      <c r="D14118">
        <v>0</v>
      </c>
      <c r="E14118" s="24" t="s">
        <v>5</v>
      </c>
    </row>
    <row r="14119" spans="1:5" x14ac:dyDescent="0.25">
      <c r="A14119" s="24" t="s">
        <v>5233</v>
      </c>
      <c r="B14119" s="24" t="s">
        <v>97</v>
      </c>
      <c r="C14119">
        <v>1</v>
      </c>
      <c r="D14119">
        <v>4637.7</v>
      </c>
      <c r="E14119" s="24" t="s">
        <v>5</v>
      </c>
    </row>
    <row r="14120" spans="1:5" x14ac:dyDescent="0.25">
      <c r="A14120" s="24" t="s">
        <v>5234</v>
      </c>
      <c r="B14120" s="24" t="s">
        <v>5235</v>
      </c>
      <c r="C14120">
        <v>1</v>
      </c>
      <c r="D14120">
        <v>3184</v>
      </c>
      <c r="E14120" s="24" t="s">
        <v>5</v>
      </c>
    </row>
    <row r="14121" spans="1:5" x14ac:dyDescent="0.25">
      <c r="A14121" s="24" t="s">
        <v>5234</v>
      </c>
      <c r="B14121" s="24" t="s">
        <v>1718</v>
      </c>
      <c r="C14121">
        <v>2</v>
      </c>
      <c r="D14121">
        <v>7690</v>
      </c>
      <c r="E14121" s="24" t="s">
        <v>5</v>
      </c>
    </row>
    <row r="14122" spans="1:5" x14ac:dyDescent="0.25">
      <c r="A14122" s="24" t="s">
        <v>5236</v>
      </c>
      <c r="B14122" s="24" t="s">
        <v>87</v>
      </c>
      <c r="C14122">
        <v>20</v>
      </c>
      <c r="D14122">
        <v>37000</v>
      </c>
      <c r="E14122" s="24" t="s">
        <v>5</v>
      </c>
    </row>
    <row r="14123" spans="1:5" x14ac:dyDescent="0.25">
      <c r="A14123" s="24" t="s">
        <v>5237</v>
      </c>
      <c r="B14123" s="24" t="s">
        <v>3731</v>
      </c>
      <c r="C14123">
        <v>24</v>
      </c>
      <c r="D14123">
        <v>432</v>
      </c>
      <c r="E14123" s="24" t="s">
        <v>5</v>
      </c>
    </row>
    <row r="14124" spans="1:5" x14ac:dyDescent="0.25">
      <c r="A14124" s="24" t="s">
        <v>5237</v>
      </c>
      <c r="B14124" s="24" t="s">
        <v>1198</v>
      </c>
      <c r="C14124">
        <v>2</v>
      </c>
      <c r="D14124">
        <v>604.79999999999995</v>
      </c>
      <c r="E14124" s="24" t="s">
        <v>5</v>
      </c>
    </row>
    <row r="14125" spans="1:5" x14ac:dyDescent="0.25">
      <c r="A14125" s="24" t="s">
        <v>5237</v>
      </c>
      <c r="B14125" s="24" t="s">
        <v>182</v>
      </c>
      <c r="C14125">
        <v>12</v>
      </c>
      <c r="D14125">
        <v>2775.6</v>
      </c>
      <c r="E14125" s="24" t="s">
        <v>5</v>
      </c>
    </row>
    <row r="14126" spans="1:5" x14ac:dyDescent="0.25">
      <c r="A14126" s="24" t="s">
        <v>5237</v>
      </c>
      <c r="B14126" s="24" t="s">
        <v>2321</v>
      </c>
      <c r="C14126">
        <v>2</v>
      </c>
      <c r="D14126">
        <v>234</v>
      </c>
      <c r="E14126" s="24" t="s">
        <v>5</v>
      </c>
    </row>
    <row r="14127" spans="1:5" x14ac:dyDescent="0.25">
      <c r="A14127" s="24" t="s">
        <v>5237</v>
      </c>
      <c r="B14127" s="24" t="s">
        <v>533</v>
      </c>
      <c r="C14127">
        <v>2</v>
      </c>
      <c r="D14127">
        <v>718.2</v>
      </c>
      <c r="E14127" s="24" t="s">
        <v>5</v>
      </c>
    </row>
    <row r="14128" spans="1:5" x14ac:dyDescent="0.25">
      <c r="A14128" s="24" t="s">
        <v>5238</v>
      </c>
      <c r="B14128" s="24" t="s">
        <v>5239</v>
      </c>
      <c r="C14128">
        <v>0</v>
      </c>
      <c r="D14128">
        <v>0</v>
      </c>
      <c r="E14128" s="24" t="s">
        <v>5</v>
      </c>
    </row>
    <row r="14129" spans="1:5" x14ac:dyDescent="0.25">
      <c r="A14129" s="24" t="s">
        <v>5238</v>
      </c>
      <c r="B14129" s="24" t="s">
        <v>5240</v>
      </c>
      <c r="C14129">
        <v>2</v>
      </c>
      <c r="D14129">
        <v>14319</v>
      </c>
      <c r="E14129" s="24" t="s">
        <v>5</v>
      </c>
    </row>
    <row r="14130" spans="1:5" x14ac:dyDescent="0.25">
      <c r="A14130" s="24" t="s">
        <v>5241</v>
      </c>
      <c r="B14130" s="24" t="s">
        <v>759</v>
      </c>
      <c r="C14130">
        <v>2</v>
      </c>
      <c r="D14130">
        <v>4562</v>
      </c>
      <c r="E14130" s="24" t="s">
        <v>5</v>
      </c>
    </row>
    <row r="14131" spans="1:5" x14ac:dyDescent="0.25">
      <c r="A14131" s="24" t="s">
        <v>5242</v>
      </c>
      <c r="B14131" s="24" t="s">
        <v>3157</v>
      </c>
      <c r="C14131">
        <v>1</v>
      </c>
      <c r="D14131">
        <v>238.5</v>
      </c>
      <c r="E14131" s="24" t="s">
        <v>5</v>
      </c>
    </row>
    <row r="14132" spans="1:5" x14ac:dyDescent="0.25">
      <c r="A14132" s="24" t="s">
        <v>5242</v>
      </c>
      <c r="B14132" s="24" t="s">
        <v>2896</v>
      </c>
      <c r="C14132">
        <v>0</v>
      </c>
      <c r="D14132">
        <v>0</v>
      </c>
      <c r="E14132" s="24" t="s">
        <v>5</v>
      </c>
    </row>
    <row r="14133" spans="1:5" x14ac:dyDescent="0.25">
      <c r="A14133" s="24" t="s">
        <v>5242</v>
      </c>
      <c r="B14133" s="24" t="s">
        <v>2482</v>
      </c>
      <c r="C14133">
        <v>12</v>
      </c>
      <c r="D14133">
        <v>410.4</v>
      </c>
      <c r="E14133" s="24" t="s">
        <v>5</v>
      </c>
    </row>
    <row r="14134" spans="1:5" x14ac:dyDescent="0.25">
      <c r="A14134" s="24" t="s">
        <v>5242</v>
      </c>
      <c r="B14134" s="24" t="s">
        <v>2654</v>
      </c>
      <c r="C14134">
        <v>0</v>
      </c>
      <c r="D14134">
        <v>0</v>
      </c>
      <c r="E14134" s="24" t="s">
        <v>5</v>
      </c>
    </row>
    <row r="14135" spans="1:5" x14ac:dyDescent="0.25">
      <c r="A14135" s="24" t="s">
        <v>5242</v>
      </c>
      <c r="B14135" s="24" t="s">
        <v>2682</v>
      </c>
      <c r="C14135">
        <v>12</v>
      </c>
      <c r="D14135">
        <v>631.79999999999995</v>
      </c>
      <c r="E14135" s="24" t="s">
        <v>5</v>
      </c>
    </row>
    <row r="14136" spans="1:5" x14ac:dyDescent="0.25">
      <c r="A14136" s="24" t="s">
        <v>5242</v>
      </c>
      <c r="B14136" s="24" t="s">
        <v>2681</v>
      </c>
      <c r="C14136">
        <v>12</v>
      </c>
      <c r="D14136">
        <v>631.79999999999995</v>
      </c>
      <c r="E14136" s="24" t="s">
        <v>5</v>
      </c>
    </row>
    <row r="14137" spans="1:5" x14ac:dyDescent="0.25">
      <c r="A14137" s="24" t="s">
        <v>5243</v>
      </c>
      <c r="B14137" s="24" t="s">
        <v>4006</v>
      </c>
      <c r="C14137">
        <v>12</v>
      </c>
      <c r="D14137">
        <v>2443.73</v>
      </c>
      <c r="E14137" s="24" t="s">
        <v>5</v>
      </c>
    </row>
    <row r="14138" spans="1:5" x14ac:dyDescent="0.25">
      <c r="A14138" s="24" t="s">
        <v>5244</v>
      </c>
      <c r="B14138" s="24" t="s">
        <v>213</v>
      </c>
      <c r="C14138">
        <v>1</v>
      </c>
      <c r="D14138">
        <v>261</v>
      </c>
      <c r="E14138" s="24" t="s">
        <v>5</v>
      </c>
    </row>
    <row r="14139" spans="1:5" x14ac:dyDescent="0.25">
      <c r="A14139" s="24" t="s">
        <v>5244</v>
      </c>
      <c r="B14139" s="24" t="s">
        <v>1293</v>
      </c>
      <c r="C14139">
        <v>1</v>
      </c>
      <c r="D14139">
        <v>226</v>
      </c>
      <c r="E14139" s="24" t="s">
        <v>5</v>
      </c>
    </row>
    <row r="14140" spans="1:5" x14ac:dyDescent="0.25">
      <c r="A14140" s="24" t="s">
        <v>5244</v>
      </c>
      <c r="B14140" s="24" t="s">
        <v>693</v>
      </c>
      <c r="C14140">
        <v>1</v>
      </c>
      <c r="D14140">
        <v>9</v>
      </c>
      <c r="E14140" s="24" t="s">
        <v>5</v>
      </c>
    </row>
    <row r="14141" spans="1:5" x14ac:dyDescent="0.25">
      <c r="A14141" s="24" t="s">
        <v>5086</v>
      </c>
      <c r="B14141" s="24" t="s">
        <v>777</v>
      </c>
      <c r="C14141">
        <v>0</v>
      </c>
      <c r="D14141">
        <v>0</v>
      </c>
      <c r="E14141" s="24" t="s">
        <v>5</v>
      </c>
    </row>
    <row r="14142" spans="1:5" x14ac:dyDescent="0.25">
      <c r="A14142" s="24" t="s">
        <v>5086</v>
      </c>
      <c r="B14142" s="24" t="s">
        <v>1976</v>
      </c>
      <c r="C14142">
        <v>5</v>
      </c>
      <c r="D14142">
        <v>598.92999999999995</v>
      </c>
      <c r="E14142" s="24" t="s">
        <v>5</v>
      </c>
    </row>
    <row r="14143" spans="1:5" x14ac:dyDescent="0.25">
      <c r="A14143" s="24" t="s">
        <v>5086</v>
      </c>
      <c r="B14143" s="24" t="s">
        <v>2476</v>
      </c>
      <c r="C14143">
        <v>0</v>
      </c>
      <c r="D14143">
        <v>0</v>
      </c>
      <c r="E14143" s="24" t="s">
        <v>5</v>
      </c>
    </row>
    <row r="14144" spans="1:5" x14ac:dyDescent="0.25">
      <c r="A14144" s="24" t="s">
        <v>5086</v>
      </c>
      <c r="B14144" s="24" t="s">
        <v>909</v>
      </c>
      <c r="C14144">
        <v>5</v>
      </c>
      <c r="D14144">
        <v>2353.5</v>
      </c>
      <c r="E14144" s="24" t="s">
        <v>5</v>
      </c>
    </row>
    <row r="14145" spans="1:5" x14ac:dyDescent="0.25">
      <c r="A14145" s="24" t="s">
        <v>5086</v>
      </c>
      <c r="B14145" s="24" t="s">
        <v>935</v>
      </c>
      <c r="C14145">
        <v>3</v>
      </c>
      <c r="D14145">
        <v>691.2</v>
      </c>
      <c r="E14145" s="24" t="s">
        <v>5</v>
      </c>
    </row>
    <row r="14146" spans="1:5" x14ac:dyDescent="0.25">
      <c r="A14146" s="24" t="s">
        <v>5086</v>
      </c>
      <c r="B14146" s="24" t="s">
        <v>906</v>
      </c>
      <c r="C14146">
        <v>200</v>
      </c>
      <c r="D14146">
        <v>15480</v>
      </c>
      <c r="E14146" s="24" t="s">
        <v>5</v>
      </c>
    </row>
    <row r="14147" spans="1:5" x14ac:dyDescent="0.25">
      <c r="A14147" s="24" t="s">
        <v>5086</v>
      </c>
      <c r="B14147" s="24" t="s">
        <v>2469</v>
      </c>
      <c r="C14147">
        <v>6</v>
      </c>
      <c r="D14147">
        <v>1344.06</v>
      </c>
      <c r="E14147" s="24" t="s">
        <v>5</v>
      </c>
    </row>
    <row r="14148" spans="1:5" x14ac:dyDescent="0.25">
      <c r="A14148" s="24" t="s">
        <v>5086</v>
      </c>
      <c r="B14148" s="24" t="s">
        <v>959</v>
      </c>
      <c r="C14148">
        <v>6</v>
      </c>
      <c r="D14148">
        <v>2759.4</v>
      </c>
      <c r="E14148" s="24" t="s">
        <v>5</v>
      </c>
    </row>
    <row r="14149" spans="1:5" x14ac:dyDescent="0.25">
      <c r="A14149" s="24" t="s">
        <v>5086</v>
      </c>
      <c r="B14149" s="24" t="s">
        <v>1387</v>
      </c>
      <c r="C14149">
        <v>7</v>
      </c>
      <c r="D14149">
        <v>561.75</v>
      </c>
      <c r="E14149" s="24" t="s">
        <v>5</v>
      </c>
    </row>
    <row r="14150" spans="1:5" x14ac:dyDescent="0.25">
      <c r="A14150" s="24" t="s">
        <v>5086</v>
      </c>
      <c r="B14150" s="24" t="s">
        <v>3136</v>
      </c>
      <c r="C14150">
        <v>0</v>
      </c>
      <c r="D14150">
        <v>0</v>
      </c>
      <c r="E14150" s="24" t="s">
        <v>5</v>
      </c>
    </row>
    <row r="14151" spans="1:5" x14ac:dyDescent="0.25">
      <c r="A14151" s="24" t="s">
        <v>5086</v>
      </c>
      <c r="B14151" s="24" t="s">
        <v>2621</v>
      </c>
      <c r="C14151">
        <v>3</v>
      </c>
      <c r="D14151">
        <v>1819.8</v>
      </c>
      <c r="E14151" s="24" t="s">
        <v>5</v>
      </c>
    </row>
    <row r="14152" spans="1:5" x14ac:dyDescent="0.25">
      <c r="A14152" s="24" t="s">
        <v>5086</v>
      </c>
      <c r="B14152" s="24" t="s">
        <v>50</v>
      </c>
      <c r="C14152">
        <v>2</v>
      </c>
      <c r="D14152">
        <v>2057.4</v>
      </c>
      <c r="E14152" s="24" t="s">
        <v>5</v>
      </c>
    </row>
    <row r="14153" spans="1:5" x14ac:dyDescent="0.25">
      <c r="A14153" s="24" t="s">
        <v>5086</v>
      </c>
      <c r="B14153" s="24" t="s">
        <v>711</v>
      </c>
      <c r="C14153">
        <v>0</v>
      </c>
      <c r="D14153">
        <v>0</v>
      </c>
      <c r="E14153" s="24" t="s">
        <v>5</v>
      </c>
    </row>
    <row r="14154" spans="1:5" x14ac:dyDescent="0.25">
      <c r="A14154" s="24" t="s">
        <v>5246</v>
      </c>
      <c r="B14154" s="24" t="s">
        <v>4310</v>
      </c>
      <c r="C14154">
        <v>6</v>
      </c>
      <c r="D14154">
        <v>2349</v>
      </c>
      <c r="E14154" s="24" t="s">
        <v>5</v>
      </c>
    </row>
    <row r="14155" spans="1:5" x14ac:dyDescent="0.25">
      <c r="A14155" s="24" t="s">
        <v>5246</v>
      </c>
      <c r="B14155" s="24" t="s">
        <v>2542</v>
      </c>
      <c r="C14155">
        <v>6</v>
      </c>
      <c r="D14155">
        <v>1628.1</v>
      </c>
      <c r="E14155" s="24" t="s">
        <v>5</v>
      </c>
    </row>
    <row r="14156" spans="1:5" x14ac:dyDescent="0.25">
      <c r="A14156" s="24" t="s">
        <v>5246</v>
      </c>
      <c r="B14156" s="24" t="s">
        <v>10</v>
      </c>
      <c r="C14156">
        <v>50</v>
      </c>
      <c r="D14156">
        <v>218.7</v>
      </c>
      <c r="E14156" s="24" t="s">
        <v>5</v>
      </c>
    </row>
    <row r="14157" spans="1:5" x14ac:dyDescent="0.25">
      <c r="A14157" s="24" t="s">
        <v>5246</v>
      </c>
      <c r="B14157" s="24" t="s">
        <v>1367</v>
      </c>
      <c r="C14157">
        <v>1</v>
      </c>
      <c r="D14157">
        <v>1944</v>
      </c>
      <c r="E14157" s="24" t="s">
        <v>5</v>
      </c>
    </row>
    <row r="14158" spans="1:5" x14ac:dyDescent="0.25">
      <c r="A14158" s="24" t="s">
        <v>5246</v>
      </c>
      <c r="B14158" s="24" t="s">
        <v>2880</v>
      </c>
      <c r="C14158">
        <v>30</v>
      </c>
      <c r="D14158">
        <v>513</v>
      </c>
      <c r="E14158" s="24" t="s">
        <v>5</v>
      </c>
    </row>
    <row r="14159" spans="1:5" x14ac:dyDescent="0.25">
      <c r="A14159" s="24" t="s">
        <v>5246</v>
      </c>
      <c r="B14159" s="24" t="s">
        <v>1186</v>
      </c>
      <c r="C14159">
        <v>2</v>
      </c>
      <c r="D14159">
        <v>3457.76</v>
      </c>
      <c r="E14159" s="24" t="s">
        <v>5</v>
      </c>
    </row>
    <row r="14160" spans="1:5" x14ac:dyDescent="0.25">
      <c r="A14160" s="24" t="s">
        <v>5246</v>
      </c>
      <c r="B14160" s="24" t="s">
        <v>1266</v>
      </c>
      <c r="C14160">
        <v>200</v>
      </c>
      <c r="D14160">
        <v>1312.2</v>
      </c>
      <c r="E14160" s="24" t="s">
        <v>5</v>
      </c>
    </row>
    <row r="14161" spans="1:5" x14ac:dyDescent="0.25">
      <c r="A14161" s="24" t="s">
        <v>5247</v>
      </c>
      <c r="B14161" s="24" t="s">
        <v>2940</v>
      </c>
      <c r="C14161">
        <v>50</v>
      </c>
      <c r="D14161">
        <v>1530</v>
      </c>
      <c r="E14161" s="24" t="s">
        <v>5</v>
      </c>
    </row>
    <row r="14162" spans="1:5" x14ac:dyDescent="0.25">
      <c r="A14162" s="24" t="s">
        <v>5247</v>
      </c>
      <c r="B14162" s="24" t="s">
        <v>611</v>
      </c>
      <c r="C14162">
        <v>50</v>
      </c>
      <c r="D14162">
        <v>1440</v>
      </c>
      <c r="E14162" s="24" t="s">
        <v>5</v>
      </c>
    </row>
    <row r="14163" spans="1:5" x14ac:dyDescent="0.25">
      <c r="A14163" s="24" t="s">
        <v>5247</v>
      </c>
      <c r="B14163" s="24" t="s">
        <v>525</v>
      </c>
      <c r="C14163">
        <v>200</v>
      </c>
      <c r="D14163">
        <v>7740</v>
      </c>
      <c r="E14163" s="24" t="s">
        <v>5</v>
      </c>
    </row>
    <row r="14164" spans="1:5" x14ac:dyDescent="0.25">
      <c r="A14164" s="24" t="s">
        <v>5248</v>
      </c>
      <c r="B14164" s="24" t="s">
        <v>529</v>
      </c>
      <c r="C14164">
        <v>50</v>
      </c>
      <c r="D14164">
        <v>4500</v>
      </c>
      <c r="E14164" s="24" t="s">
        <v>5</v>
      </c>
    </row>
    <row r="14165" spans="1:5" x14ac:dyDescent="0.25">
      <c r="A14165" s="24" t="s">
        <v>5248</v>
      </c>
      <c r="B14165" s="24" t="s">
        <v>4160</v>
      </c>
      <c r="C14165">
        <v>100</v>
      </c>
      <c r="D14165">
        <v>4770</v>
      </c>
      <c r="E14165" s="24" t="s">
        <v>5</v>
      </c>
    </row>
    <row r="14166" spans="1:5" x14ac:dyDescent="0.25">
      <c r="A14166" s="24" t="s">
        <v>5248</v>
      </c>
      <c r="B14166" s="24" t="s">
        <v>1245</v>
      </c>
      <c r="C14166">
        <v>200</v>
      </c>
      <c r="D14166">
        <v>4725</v>
      </c>
      <c r="E14166" s="24" t="s">
        <v>5</v>
      </c>
    </row>
    <row r="14167" spans="1:5" x14ac:dyDescent="0.25">
      <c r="A14167" s="24" t="s">
        <v>5248</v>
      </c>
      <c r="B14167" s="24" t="s">
        <v>642</v>
      </c>
      <c r="C14167">
        <v>0</v>
      </c>
      <c r="D14167">
        <v>0</v>
      </c>
      <c r="E14167" s="24" t="s">
        <v>5</v>
      </c>
    </row>
    <row r="14168" spans="1:5" x14ac:dyDescent="0.25">
      <c r="A14168" s="24" t="s">
        <v>5248</v>
      </c>
      <c r="B14168" s="24" t="s">
        <v>3246</v>
      </c>
      <c r="C14168">
        <v>6</v>
      </c>
      <c r="D14168">
        <v>7070.21</v>
      </c>
      <c r="E14168" s="24" t="s">
        <v>5</v>
      </c>
    </row>
    <row r="14169" spans="1:5" x14ac:dyDescent="0.25">
      <c r="A14169" s="24" t="s">
        <v>5248</v>
      </c>
      <c r="B14169" s="24" t="s">
        <v>1095</v>
      </c>
      <c r="C14169">
        <v>0</v>
      </c>
      <c r="D14169">
        <v>0</v>
      </c>
      <c r="E14169" s="24" t="s">
        <v>5</v>
      </c>
    </row>
    <row r="14170" spans="1:5" x14ac:dyDescent="0.25">
      <c r="A14170" s="24" t="s">
        <v>5248</v>
      </c>
      <c r="B14170" s="24" t="s">
        <v>1117</v>
      </c>
      <c r="C14170">
        <v>1000</v>
      </c>
      <c r="D14170">
        <v>1800</v>
      </c>
      <c r="E14170" s="24" t="s">
        <v>5</v>
      </c>
    </row>
    <row r="14171" spans="1:5" x14ac:dyDescent="0.25">
      <c r="A14171" s="24" t="s">
        <v>5248</v>
      </c>
      <c r="B14171" s="24" t="s">
        <v>195</v>
      </c>
      <c r="C14171">
        <v>34</v>
      </c>
      <c r="D14171">
        <v>2273.92</v>
      </c>
      <c r="E14171" s="24" t="s">
        <v>5</v>
      </c>
    </row>
    <row r="14172" spans="1:5" x14ac:dyDescent="0.25">
      <c r="A14172" s="24" t="s">
        <v>5248</v>
      </c>
      <c r="B14172" s="24" t="s">
        <v>921</v>
      </c>
      <c r="C14172">
        <v>0</v>
      </c>
      <c r="D14172">
        <v>0</v>
      </c>
      <c r="E14172" s="24" t="s">
        <v>5</v>
      </c>
    </row>
    <row r="14173" spans="1:5" x14ac:dyDescent="0.25">
      <c r="A14173" s="24" t="s">
        <v>5249</v>
      </c>
      <c r="B14173" s="24" t="s">
        <v>16</v>
      </c>
      <c r="C14173">
        <v>50</v>
      </c>
      <c r="D14173">
        <v>585</v>
      </c>
      <c r="E14173" s="24" t="s">
        <v>5</v>
      </c>
    </row>
    <row r="14174" spans="1:5" x14ac:dyDescent="0.25">
      <c r="A14174" s="24" t="s">
        <v>5249</v>
      </c>
      <c r="B14174" s="24" t="s">
        <v>1325</v>
      </c>
      <c r="C14174">
        <v>0</v>
      </c>
      <c r="D14174">
        <v>0</v>
      </c>
      <c r="E14174" s="24" t="s">
        <v>5</v>
      </c>
    </row>
    <row r="14175" spans="1:5" x14ac:dyDescent="0.25">
      <c r="A14175" s="24" t="s">
        <v>5249</v>
      </c>
      <c r="B14175" s="24" t="s">
        <v>460</v>
      </c>
      <c r="C14175">
        <v>0</v>
      </c>
      <c r="D14175">
        <v>0</v>
      </c>
      <c r="E14175" s="24" t="s">
        <v>5</v>
      </c>
    </row>
    <row r="14176" spans="1:5" x14ac:dyDescent="0.25">
      <c r="A14176" s="24" t="s">
        <v>5249</v>
      </c>
      <c r="B14176" s="24" t="s">
        <v>725</v>
      </c>
      <c r="C14176">
        <v>50</v>
      </c>
      <c r="D14176">
        <v>12375</v>
      </c>
      <c r="E14176" s="24" t="s">
        <v>5</v>
      </c>
    </row>
    <row r="14177" spans="1:5" x14ac:dyDescent="0.25">
      <c r="A14177" s="24" t="s">
        <v>5249</v>
      </c>
      <c r="B14177" s="24" t="s">
        <v>662</v>
      </c>
      <c r="C14177">
        <v>0</v>
      </c>
      <c r="D14177">
        <v>0</v>
      </c>
      <c r="E14177" s="24" t="s">
        <v>5</v>
      </c>
    </row>
    <row r="14178" spans="1:5" x14ac:dyDescent="0.25">
      <c r="A14178" s="24" t="s">
        <v>5250</v>
      </c>
      <c r="B14178" s="24" t="s">
        <v>773</v>
      </c>
      <c r="C14178">
        <v>0</v>
      </c>
      <c r="D14178">
        <v>0</v>
      </c>
      <c r="E14178" s="24" t="s">
        <v>5</v>
      </c>
    </row>
    <row r="14179" spans="1:5" x14ac:dyDescent="0.25">
      <c r="A14179" s="24" t="s">
        <v>5250</v>
      </c>
      <c r="B14179" s="24" t="s">
        <v>578</v>
      </c>
      <c r="C14179">
        <v>4</v>
      </c>
      <c r="D14179">
        <v>3540</v>
      </c>
      <c r="E14179" s="24" t="s">
        <v>5</v>
      </c>
    </row>
    <row r="14180" spans="1:5" x14ac:dyDescent="0.25">
      <c r="A14180" s="24" t="s">
        <v>5251</v>
      </c>
      <c r="B14180" s="24" t="s">
        <v>169</v>
      </c>
      <c r="C14180">
        <v>0</v>
      </c>
      <c r="D14180">
        <v>0</v>
      </c>
      <c r="E14180" s="24" t="s">
        <v>5</v>
      </c>
    </row>
    <row r="14181" spans="1:5" x14ac:dyDescent="0.25">
      <c r="A14181" s="24" t="s">
        <v>5251</v>
      </c>
      <c r="B14181" s="24" t="s">
        <v>546</v>
      </c>
      <c r="C14181">
        <v>20</v>
      </c>
      <c r="D14181">
        <v>2682</v>
      </c>
      <c r="E14181" s="24" t="s">
        <v>5</v>
      </c>
    </row>
    <row r="14182" spans="1:5" x14ac:dyDescent="0.25">
      <c r="A14182" s="24" t="s">
        <v>5251</v>
      </c>
      <c r="B14182" s="24" t="s">
        <v>1598</v>
      </c>
      <c r="C14182">
        <v>30</v>
      </c>
      <c r="D14182">
        <v>1080</v>
      </c>
      <c r="E14182" s="24" t="s">
        <v>5</v>
      </c>
    </row>
    <row r="14183" spans="1:5" x14ac:dyDescent="0.25">
      <c r="A14183" s="24" t="s">
        <v>5252</v>
      </c>
      <c r="B14183" s="24" t="s">
        <v>490</v>
      </c>
      <c r="C14183">
        <v>20</v>
      </c>
      <c r="D14183">
        <v>36800</v>
      </c>
      <c r="E14183" s="24" t="s">
        <v>5</v>
      </c>
    </row>
    <row r="14184" spans="1:5" x14ac:dyDescent="0.25">
      <c r="A14184" s="24" t="s">
        <v>5252</v>
      </c>
      <c r="B14184" s="24" t="s">
        <v>490</v>
      </c>
      <c r="C14184">
        <v>3</v>
      </c>
      <c r="D14184">
        <v>0</v>
      </c>
      <c r="E14184" s="24" t="s">
        <v>5</v>
      </c>
    </row>
    <row r="14185" spans="1:5" x14ac:dyDescent="0.25">
      <c r="A14185" s="24" t="s">
        <v>5253</v>
      </c>
      <c r="B14185" s="24" t="s">
        <v>525</v>
      </c>
      <c r="C14185">
        <v>80</v>
      </c>
      <c r="D14185">
        <v>3096</v>
      </c>
      <c r="E14185" s="24" t="s">
        <v>5</v>
      </c>
    </row>
    <row r="14186" spans="1:5" x14ac:dyDescent="0.25">
      <c r="A14186" s="24" t="s">
        <v>5058</v>
      </c>
      <c r="B14186" s="24" t="s">
        <v>484</v>
      </c>
      <c r="C14186">
        <v>36</v>
      </c>
      <c r="D14186">
        <v>2268</v>
      </c>
      <c r="E14186" s="24" t="s">
        <v>5</v>
      </c>
    </row>
    <row r="14187" spans="1:5" x14ac:dyDescent="0.25">
      <c r="A14187" s="24" t="s">
        <v>5058</v>
      </c>
      <c r="B14187" s="24" t="s">
        <v>1215</v>
      </c>
      <c r="C14187">
        <v>100</v>
      </c>
      <c r="D14187">
        <v>2070</v>
      </c>
      <c r="E14187" s="24" t="s">
        <v>5</v>
      </c>
    </row>
    <row r="14188" spans="1:5" x14ac:dyDescent="0.25">
      <c r="A14188" s="24" t="s">
        <v>5091</v>
      </c>
      <c r="B14188" s="24" t="s">
        <v>714</v>
      </c>
      <c r="C14188">
        <v>30</v>
      </c>
      <c r="D14188">
        <v>2997</v>
      </c>
      <c r="E14188" s="24" t="s">
        <v>5</v>
      </c>
    </row>
    <row r="14189" spans="1:5" x14ac:dyDescent="0.25">
      <c r="A14189" s="24" t="s">
        <v>5091</v>
      </c>
      <c r="B14189" s="24" t="s">
        <v>2075</v>
      </c>
      <c r="C14189">
        <v>5</v>
      </c>
      <c r="D14189">
        <v>1239.8399999999999</v>
      </c>
      <c r="E14189" s="24" t="s">
        <v>5</v>
      </c>
    </row>
    <row r="14190" spans="1:5" x14ac:dyDescent="0.25">
      <c r="A14190" s="24" t="s">
        <v>5091</v>
      </c>
      <c r="B14190" s="24" t="s">
        <v>62</v>
      </c>
      <c r="C14190">
        <v>10</v>
      </c>
      <c r="D14190">
        <v>1221.8</v>
      </c>
      <c r="E14190" s="24" t="s">
        <v>5</v>
      </c>
    </row>
    <row r="14191" spans="1:5" x14ac:dyDescent="0.25">
      <c r="A14191" s="24" t="s">
        <v>5091</v>
      </c>
      <c r="B14191" s="24" t="s">
        <v>4336</v>
      </c>
      <c r="C14191">
        <v>0</v>
      </c>
      <c r="D14191">
        <v>0</v>
      </c>
      <c r="E14191" s="24" t="s">
        <v>5</v>
      </c>
    </row>
    <row r="14192" spans="1:5" x14ac:dyDescent="0.25">
      <c r="A14192" s="24" t="s">
        <v>5091</v>
      </c>
      <c r="B14192" s="24" t="s">
        <v>1197</v>
      </c>
      <c r="C14192">
        <v>30</v>
      </c>
      <c r="D14192">
        <v>4811.3999999999996</v>
      </c>
      <c r="E14192" s="24" t="s">
        <v>5</v>
      </c>
    </row>
    <row r="14193" spans="1:5" x14ac:dyDescent="0.25">
      <c r="A14193" s="24" t="s">
        <v>5091</v>
      </c>
      <c r="B14193" s="24" t="s">
        <v>1785</v>
      </c>
      <c r="C14193">
        <v>12</v>
      </c>
      <c r="D14193">
        <v>540</v>
      </c>
      <c r="E14193" s="24" t="s">
        <v>5</v>
      </c>
    </row>
    <row r="14194" spans="1:5" x14ac:dyDescent="0.25">
      <c r="A14194" s="24" t="s">
        <v>5091</v>
      </c>
      <c r="B14194" s="24" t="s">
        <v>1966</v>
      </c>
      <c r="C14194">
        <v>6</v>
      </c>
      <c r="D14194">
        <v>1309.77</v>
      </c>
      <c r="E14194" s="24" t="s">
        <v>5</v>
      </c>
    </row>
    <row r="14195" spans="1:5" x14ac:dyDescent="0.25">
      <c r="A14195" s="24" t="s">
        <v>5091</v>
      </c>
      <c r="B14195" s="24" t="s">
        <v>711</v>
      </c>
      <c r="C14195">
        <v>0</v>
      </c>
      <c r="D14195">
        <v>0</v>
      </c>
      <c r="E14195" s="24" t="s">
        <v>5</v>
      </c>
    </row>
    <row r="14196" spans="1:5" x14ac:dyDescent="0.25">
      <c r="A14196" s="24" t="s">
        <v>5091</v>
      </c>
      <c r="B14196" s="24" t="s">
        <v>693</v>
      </c>
      <c r="C14196">
        <v>25</v>
      </c>
      <c r="D14196">
        <v>202.5</v>
      </c>
      <c r="E14196" s="24" t="s">
        <v>5</v>
      </c>
    </row>
    <row r="14197" spans="1:5" x14ac:dyDescent="0.25">
      <c r="A14197" s="24" t="s">
        <v>5091</v>
      </c>
      <c r="B14197" s="24" t="s">
        <v>1199</v>
      </c>
      <c r="C14197">
        <v>0</v>
      </c>
      <c r="D14197">
        <v>0</v>
      </c>
      <c r="E14197" s="24" t="s">
        <v>5</v>
      </c>
    </row>
    <row r="14198" spans="1:5" x14ac:dyDescent="0.25">
      <c r="A14198" s="24" t="s">
        <v>5091</v>
      </c>
      <c r="B14198" s="24" t="s">
        <v>41</v>
      </c>
      <c r="C14198">
        <v>15</v>
      </c>
      <c r="D14198">
        <v>1147.5</v>
      </c>
      <c r="E14198" s="24" t="s">
        <v>5</v>
      </c>
    </row>
    <row r="14199" spans="1:5" x14ac:dyDescent="0.25">
      <c r="A14199" s="24" t="s">
        <v>5091</v>
      </c>
      <c r="B14199" s="24" t="s">
        <v>17</v>
      </c>
      <c r="C14199">
        <v>12</v>
      </c>
      <c r="D14199">
        <v>226.8</v>
      </c>
      <c r="E14199" s="24" t="s">
        <v>5</v>
      </c>
    </row>
    <row r="14200" spans="1:5" x14ac:dyDescent="0.25">
      <c r="A14200" s="24" t="s">
        <v>5091</v>
      </c>
      <c r="B14200" s="24" t="s">
        <v>730</v>
      </c>
      <c r="C14200">
        <v>0</v>
      </c>
      <c r="D14200">
        <v>0</v>
      </c>
      <c r="E14200" s="24" t="s">
        <v>5</v>
      </c>
    </row>
    <row r="14201" spans="1:5" x14ac:dyDescent="0.25">
      <c r="A14201" s="24" t="s">
        <v>5091</v>
      </c>
      <c r="B14201" s="24" t="s">
        <v>834</v>
      </c>
      <c r="C14201">
        <v>50</v>
      </c>
      <c r="D14201">
        <v>585</v>
      </c>
      <c r="E14201" s="24" t="s">
        <v>5</v>
      </c>
    </row>
    <row r="14202" spans="1:5" x14ac:dyDescent="0.25">
      <c r="A14202" s="24" t="s">
        <v>5091</v>
      </c>
      <c r="B14202" s="24" t="s">
        <v>5092</v>
      </c>
      <c r="C14202">
        <v>85</v>
      </c>
      <c r="D14202">
        <v>2065.5</v>
      </c>
      <c r="E14202" s="24" t="s">
        <v>5</v>
      </c>
    </row>
    <row r="14203" spans="1:5" x14ac:dyDescent="0.25">
      <c r="A14203" s="24" t="s">
        <v>5091</v>
      </c>
      <c r="B14203" s="24" t="s">
        <v>42</v>
      </c>
      <c r="C14203">
        <v>15</v>
      </c>
      <c r="D14203">
        <v>1147.5</v>
      </c>
      <c r="E14203" s="24" t="s">
        <v>5</v>
      </c>
    </row>
    <row r="14204" spans="1:5" x14ac:dyDescent="0.25">
      <c r="A14204" s="24" t="s">
        <v>5091</v>
      </c>
      <c r="B14204" s="24" t="s">
        <v>865</v>
      </c>
      <c r="C14204">
        <v>15</v>
      </c>
      <c r="D14204">
        <v>418.5</v>
      </c>
      <c r="E14204" s="24" t="s">
        <v>5</v>
      </c>
    </row>
    <row r="14205" spans="1:5" x14ac:dyDescent="0.25">
      <c r="A14205" s="24" t="s">
        <v>5091</v>
      </c>
      <c r="B14205" s="24" t="s">
        <v>1019</v>
      </c>
      <c r="C14205">
        <v>1</v>
      </c>
      <c r="D14205">
        <v>2337.3000000000002</v>
      </c>
      <c r="E14205" s="24" t="s">
        <v>5</v>
      </c>
    </row>
    <row r="14206" spans="1:5" x14ac:dyDescent="0.25">
      <c r="A14206" s="24" t="s">
        <v>5091</v>
      </c>
      <c r="B14206" s="24" t="s">
        <v>1724</v>
      </c>
      <c r="C14206">
        <v>6</v>
      </c>
      <c r="D14206">
        <v>891</v>
      </c>
      <c r="E14206" s="24" t="s">
        <v>5</v>
      </c>
    </row>
    <row r="14207" spans="1:5" x14ac:dyDescent="0.25">
      <c r="A14207" s="24" t="s">
        <v>5091</v>
      </c>
      <c r="B14207" s="24" t="s">
        <v>250</v>
      </c>
      <c r="C14207">
        <v>8</v>
      </c>
      <c r="D14207">
        <v>2757.6</v>
      </c>
      <c r="E14207" s="24" t="s">
        <v>5</v>
      </c>
    </row>
    <row r="14208" spans="1:5" x14ac:dyDescent="0.25">
      <c r="A14208" s="24" t="s">
        <v>5091</v>
      </c>
      <c r="B14208" s="24" t="s">
        <v>870</v>
      </c>
      <c r="C14208">
        <v>2</v>
      </c>
      <c r="D14208">
        <v>718.2</v>
      </c>
      <c r="E14208" s="24" t="s">
        <v>5</v>
      </c>
    </row>
    <row r="14209" spans="1:5" x14ac:dyDescent="0.25">
      <c r="A14209" s="24" t="s">
        <v>5091</v>
      </c>
      <c r="B14209" s="24" t="s">
        <v>539</v>
      </c>
      <c r="C14209">
        <v>12</v>
      </c>
      <c r="D14209">
        <v>691.2</v>
      </c>
      <c r="E14209" s="24" t="s">
        <v>5</v>
      </c>
    </row>
    <row r="14210" spans="1:5" x14ac:dyDescent="0.25">
      <c r="A14210" s="24" t="s">
        <v>5091</v>
      </c>
      <c r="B14210" s="24" t="s">
        <v>1228</v>
      </c>
      <c r="C14210">
        <v>12</v>
      </c>
      <c r="D14210">
        <v>561.6</v>
      </c>
      <c r="E14210" s="24" t="s">
        <v>5</v>
      </c>
    </row>
    <row r="14211" spans="1:5" x14ac:dyDescent="0.25">
      <c r="A14211" s="24" t="s">
        <v>5091</v>
      </c>
      <c r="B14211" s="24" t="s">
        <v>2551</v>
      </c>
      <c r="C14211">
        <v>10</v>
      </c>
      <c r="D14211">
        <v>1278</v>
      </c>
      <c r="E14211" s="24" t="s">
        <v>5</v>
      </c>
    </row>
    <row r="14212" spans="1:5" x14ac:dyDescent="0.25">
      <c r="A14212" s="24" t="s">
        <v>5091</v>
      </c>
      <c r="B14212" s="24" t="s">
        <v>188</v>
      </c>
      <c r="C14212">
        <v>12</v>
      </c>
      <c r="D14212">
        <v>421.2</v>
      </c>
      <c r="E14212" s="24" t="s">
        <v>5</v>
      </c>
    </row>
    <row r="14213" spans="1:5" x14ac:dyDescent="0.25">
      <c r="A14213" s="24" t="s">
        <v>5093</v>
      </c>
      <c r="B14213" s="24" t="s">
        <v>1912</v>
      </c>
      <c r="C14213">
        <v>200</v>
      </c>
      <c r="D14213">
        <v>3060</v>
      </c>
      <c r="E14213" s="24" t="s">
        <v>5</v>
      </c>
    </row>
    <row r="14214" spans="1:5" x14ac:dyDescent="0.25">
      <c r="A14214" s="24" t="s">
        <v>5093</v>
      </c>
      <c r="B14214" s="24" t="s">
        <v>2989</v>
      </c>
      <c r="C14214">
        <v>0</v>
      </c>
      <c r="D14214">
        <v>0</v>
      </c>
      <c r="E14214" s="24" t="s">
        <v>5</v>
      </c>
    </row>
    <row r="14215" spans="1:5" x14ac:dyDescent="0.25">
      <c r="A14215" s="24" t="s">
        <v>5093</v>
      </c>
      <c r="B14215" s="24" t="s">
        <v>1816</v>
      </c>
      <c r="C14215">
        <v>0</v>
      </c>
      <c r="D14215">
        <v>0</v>
      </c>
      <c r="E14215" s="24" t="s">
        <v>5</v>
      </c>
    </row>
    <row r="14216" spans="1:5" x14ac:dyDescent="0.25">
      <c r="A14216" s="24" t="s">
        <v>5093</v>
      </c>
      <c r="B14216" s="24" t="s">
        <v>1212</v>
      </c>
      <c r="C14216">
        <v>48</v>
      </c>
      <c r="D14216">
        <v>1166.4000000000001</v>
      </c>
      <c r="E14216" s="24" t="s">
        <v>5</v>
      </c>
    </row>
    <row r="14217" spans="1:5" x14ac:dyDescent="0.25">
      <c r="A14217" s="24" t="s">
        <v>5093</v>
      </c>
      <c r="B14217" s="24" t="s">
        <v>2101</v>
      </c>
      <c r="C14217">
        <v>194</v>
      </c>
      <c r="D14217">
        <v>11174.4</v>
      </c>
      <c r="E14217" s="24" t="s">
        <v>5</v>
      </c>
    </row>
    <row r="14218" spans="1:5" x14ac:dyDescent="0.25">
      <c r="A14218" s="24" t="s">
        <v>5093</v>
      </c>
      <c r="B14218" s="24" t="s">
        <v>2265</v>
      </c>
      <c r="C14218">
        <v>200</v>
      </c>
      <c r="D14218">
        <v>1440</v>
      </c>
      <c r="E14218" s="24" t="s">
        <v>5</v>
      </c>
    </row>
    <row r="14219" spans="1:5" x14ac:dyDescent="0.25">
      <c r="A14219" s="24" t="s">
        <v>5295</v>
      </c>
      <c r="B14219" s="24" t="s">
        <v>2053</v>
      </c>
      <c r="C14219">
        <v>2</v>
      </c>
      <c r="D14219">
        <v>2455.66</v>
      </c>
      <c r="E14219" s="24" t="s">
        <v>5</v>
      </c>
    </row>
    <row r="14220" spans="1:5" x14ac:dyDescent="0.25">
      <c r="A14220" s="24" t="s">
        <v>5295</v>
      </c>
      <c r="B14220" s="24" t="s">
        <v>2056</v>
      </c>
      <c r="C14220">
        <v>5</v>
      </c>
      <c r="D14220">
        <v>6139.16</v>
      </c>
      <c r="E14220" s="24" t="s">
        <v>5</v>
      </c>
    </row>
    <row r="14221" spans="1:5" x14ac:dyDescent="0.25">
      <c r="A14221" s="24" t="s">
        <v>5295</v>
      </c>
      <c r="B14221" s="24" t="s">
        <v>151</v>
      </c>
      <c r="C14221">
        <v>4</v>
      </c>
      <c r="D14221">
        <v>4911.33</v>
      </c>
      <c r="E14221" s="24" t="s">
        <v>5</v>
      </c>
    </row>
    <row r="14222" spans="1:5" x14ac:dyDescent="0.25">
      <c r="A14222" s="24" t="s">
        <v>5295</v>
      </c>
      <c r="B14222" s="24" t="s">
        <v>2864</v>
      </c>
      <c r="C14222">
        <v>12</v>
      </c>
      <c r="D14222">
        <v>4056</v>
      </c>
      <c r="E14222" s="24" t="s">
        <v>5</v>
      </c>
    </row>
    <row r="14223" spans="1:5" x14ac:dyDescent="0.25">
      <c r="A14223" s="24" t="s">
        <v>5295</v>
      </c>
      <c r="B14223" s="24" t="s">
        <v>150</v>
      </c>
      <c r="C14223">
        <v>0</v>
      </c>
      <c r="D14223">
        <v>0</v>
      </c>
      <c r="E14223" s="24" t="s">
        <v>5</v>
      </c>
    </row>
    <row r="14224" spans="1:5" x14ac:dyDescent="0.25">
      <c r="A14224" s="24" t="s">
        <v>5295</v>
      </c>
      <c r="B14224" s="24" t="s">
        <v>703</v>
      </c>
      <c r="C14224">
        <v>24</v>
      </c>
      <c r="D14224">
        <v>1376.66</v>
      </c>
      <c r="E14224" s="24" t="s">
        <v>5</v>
      </c>
    </row>
    <row r="14225" spans="1:5" x14ac:dyDescent="0.25">
      <c r="A14225" s="24" t="s">
        <v>5295</v>
      </c>
      <c r="B14225" s="24" t="s">
        <v>4181</v>
      </c>
      <c r="C14225">
        <v>24</v>
      </c>
      <c r="D14225">
        <v>1124.5</v>
      </c>
      <c r="E14225" s="24" t="s">
        <v>5</v>
      </c>
    </row>
    <row r="14226" spans="1:5" x14ac:dyDescent="0.25">
      <c r="A14226" s="24" t="s">
        <v>5295</v>
      </c>
      <c r="B14226" s="24" t="s">
        <v>91</v>
      </c>
      <c r="C14226">
        <v>12</v>
      </c>
      <c r="D14226">
        <v>4028.4</v>
      </c>
      <c r="E14226" s="24" t="s">
        <v>5</v>
      </c>
    </row>
    <row r="14227" spans="1:5" x14ac:dyDescent="0.25">
      <c r="A14227" s="24" t="s">
        <v>5295</v>
      </c>
      <c r="B14227" s="24" t="s">
        <v>2262</v>
      </c>
      <c r="C14227">
        <v>0</v>
      </c>
      <c r="D14227">
        <v>0</v>
      </c>
      <c r="E14227" s="24" t="s">
        <v>5</v>
      </c>
    </row>
    <row r="14228" spans="1:5" x14ac:dyDescent="0.25">
      <c r="A14228" s="24" t="s">
        <v>5295</v>
      </c>
      <c r="B14228" s="24" t="s">
        <v>1380</v>
      </c>
      <c r="C14228">
        <v>12</v>
      </c>
      <c r="D14228">
        <v>4116</v>
      </c>
      <c r="E14228" s="24" t="s">
        <v>5</v>
      </c>
    </row>
    <row r="14229" spans="1:5" x14ac:dyDescent="0.25">
      <c r="A14229" s="24" t="s">
        <v>5295</v>
      </c>
      <c r="B14229" s="24" t="s">
        <v>26</v>
      </c>
      <c r="C14229">
        <v>12</v>
      </c>
      <c r="D14229">
        <v>2538</v>
      </c>
      <c r="E14229" s="24" t="s">
        <v>5</v>
      </c>
    </row>
    <row r="14230" spans="1:5" x14ac:dyDescent="0.25">
      <c r="A14230" s="24" t="s">
        <v>5295</v>
      </c>
      <c r="B14230" s="24" t="s">
        <v>2469</v>
      </c>
      <c r="C14230">
        <v>12</v>
      </c>
      <c r="D14230">
        <v>2986.8</v>
      </c>
      <c r="E14230" s="24" t="s">
        <v>5</v>
      </c>
    </row>
    <row r="14231" spans="1:5" x14ac:dyDescent="0.25">
      <c r="A14231" s="24" t="s">
        <v>5295</v>
      </c>
      <c r="B14231" s="24" t="s">
        <v>3048</v>
      </c>
      <c r="C14231">
        <v>12</v>
      </c>
      <c r="D14231">
        <v>873.7</v>
      </c>
      <c r="E14231" s="24" t="s">
        <v>5</v>
      </c>
    </row>
    <row r="14232" spans="1:5" x14ac:dyDescent="0.25">
      <c r="A14232" s="24" t="s">
        <v>5295</v>
      </c>
      <c r="B14232" s="24" t="s">
        <v>2652</v>
      </c>
      <c r="C14232">
        <v>1</v>
      </c>
      <c r="D14232">
        <v>1503.9</v>
      </c>
      <c r="E14232" s="24" t="s">
        <v>5</v>
      </c>
    </row>
    <row r="14233" spans="1:5" x14ac:dyDescent="0.25">
      <c r="A14233" s="24" t="s">
        <v>5295</v>
      </c>
      <c r="B14233" s="24" t="s">
        <v>42</v>
      </c>
      <c r="C14233">
        <v>50</v>
      </c>
      <c r="D14233">
        <v>3825</v>
      </c>
      <c r="E14233" s="24" t="s">
        <v>5</v>
      </c>
    </row>
    <row r="14234" spans="1:5" x14ac:dyDescent="0.25">
      <c r="A14234" s="24" t="s">
        <v>5295</v>
      </c>
      <c r="B14234" s="24" t="s">
        <v>41</v>
      </c>
      <c r="C14234">
        <v>50</v>
      </c>
      <c r="D14234">
        <v>3825</v>
      </c>
      <c r="E14234" s="24" t="s">
        <v>5</v>
      </c>
    </row>
    <row r="14235" spans="1:5" x14ac:dyDescent="0.25">
      <c r="A14235" s="24" t="s">
        <v>5296</v>
      </c>
      <c r="B14235" s="24" t="s">
        <v>1779</v>
      </c>
      <c r="C14235">
        <v>1</v>
      </c>
      <c r="D14235">
        <v>158.4</v>
      </c>
      <c r="E14235" s="24" t="s">
        <v>5</v>
      </c>
    </row>
    <row r="14236" spans="1:5" x14ac:dyDescent="0.25">
      <c r="A14236" s="24" t="s">
        <v>5297</v>
      </c>
      <c r="B14236" s="24" t="s">
        <v>163</v>
      </c>
      <c r="C14236">
        <v>40</v>
      </c>
      <c r="D14236">
        <v>1152</v>
      </c>
      <c r="E14236" s="24" t="s">
        <v>5</v>
      </c>
    </row>
    <row r="14237" spans="1:5" x14ac:dyDescent="0.25">
      <c r="A14237" s="24" t="s">
        <v>5297</v>
      </c>
      <c r="B14237" s="24" t="s">
        <v>632</v>
      </c>
      <c r="C14237">
        <v>10</v>
      </c>
      <c r="D14237">
        <v>4464</v>
      </c>
      <c r="E14237" s="24" t="s">
        <v>5</v>
      </c>
    </row>
    <row r="14238" spans="1:5" x14ac:dyDescent="0.25">
      <c r="A14238" s="24" t="s">
        <v>5297</v>
      </c>
      <c r="B14238" s="24" t="s">
        <v>529</v>
      </c>
      <c r="C14238">
        <v>10</v>
      </c>
      <c r="D14238">
        <v>900</v>
      </c>
      <c r="E14238" s="24" t="s">
        <v>5</v>
      </c>
    </row>
    <row r="14239" spans="1:5" x14ac:dyDescent="0.25">
      <c r="A14239" s="24" t="s">
        <v>5297</v>
      </c>
      <c r="B14239" s="24" t="s">
        <v>530</v>
      </c>
      <c r="C14239">
        <v>10</v>
      </c>
      <c r="D14239">
        <v>846</v>
      </c>
      <c r="E14239" s="24" t="s">
        <v>5</v>
      </c>
    </row>
    <row r="14240" spans="1:5" x14ac:dyDescent="0.25">
      <c r="A14240" s="24" t="s">
        <v>5297</v>
      </c>
      <c r="B14240" s="24" t="s">
        <v>770</v>
      </c>
      <c r="C14240">
        <v>6</v>
      </c>
      <c r="D14240">
        <v>694.98</v>
      </c>
      <c r="E14240" s="24" t="s">
        <v>5</v>
      </c>
    </row>
    <row r="14241" spans="1:5" x14ac:dyDescent="0.25">
      <c r="A14241" s="24" t="s">
        <v>5297</v>
      </c>
      <c r="B14241" s="24" t="s">
        <v>1696</v>
      </c>
      <c r="C14241">
        <v>6</v>
      </c>
      <c r="D14241">
        <v>2653.74</v>
      </c>
      <c r="E14241" s="24" t="s">
        <v>5</v>
      </c>
    </row>
    <row r="14242" spans="1:5" x14ac:dyDescent="0.25">
      <c r="A14242" s="24" t="s">
        <v>5297</v>
      </c>
      <c r="B14242" s="24" t="s">
        <v>545</v>
      </c>
      <c r="C14242">
        <v>24</v>
      </c>
      <c r="D14242">
        <v>3527.93</v>
      </c>
      <c r="E14242" s="24" t="s">
        <v>5</v>
      </c>
    </row>
    <row r="14243" spans="1:5" x14ac:dyDescent="0.25">
      <c r="A14243" s="24" t="s">
        <v>5297</v>
      </c>
      <c r="B14243" s="24" t="s">
        <v>1090</v>
      </c>
      <c r="C14243">
        <v>600</v>
      </c>
      <c r="D14243">
        <v>1620</v>
      </c>
      <c r="E14243" s="24" t="s">
        <v>5</v>
      </c>
    </row>
    <row r="14244" spans="1:5" x14ac:dyDescent="0.25">
      <c r="A14244" s="24" t="s">
        <v>5297</v>
      </c>
      <c r="B14244" s="24" t="s">
        <v>469</v>
      </c>
      <c r="C14244">
        <v>200</v>
      </c>
      <c r="D14244">
        <v>744</v>
      </c>
      <c r="E14244" s="24" t="s">
        <v>5</v>
      </c>
    </row>
    <row r="14245" spans="1:5" x14ac:dyDescent="0.25">
      <c r="A14245" s="24" t="s">
        <v>5297</v>
      </c>
      <c r="B14245" s="24" t="s">
        <v>3587</v>
      </c>
      <c r="C14245">
        <v>1</v>
      </c>
      <c r="D14245">
        <v>905.4</v>
      </c>
      <c r="E14245" s="24" t="s">
        <v>5</v>
      </c>
    </row>
    <row r="14246" spans="1:5" x14ac:dyDescent="0.25">
      <c r="A14246" s="24" t="s">
        <v>5297</v>
      </c>
      <c r="B14246" s="24" t="s">
        <v>2118</v>
      </c>
      <c r="C14246">
        <v>0</v>
      </c>
      <c r="D14246">
        <v>0</v>
      </c>
      <c r="E14246" s="24" t="s">
        <v>5</v>
      </c>
    </row>
    <row r="14247" spans="1:5" x14ac:dyDescent="0.25">
      <c r="A14247" s="24" t="s">
        <v>5297</v>
      </c>
      <c r="B14247" s="24" t="s">
        <v>1896</v>
      </c>
      <c r="C14247">
        <v>3</v>
      </c>
      <c r="D14247">
        <v>918</v>
      </c>
      <c r="E14247" s="24" t="s">
        <v>5</v>
      </c>
    </row>
    <row r="14248" spans="1:5" x14ac:dyDescent="0.25">
      <c r="A14248" s="24" t="s">
        <v>5297</v>
      </c>
      <c r="B14248" s="24" t="s">
        <v>1272</v>
      </c>
      <c r="C14248">
        <v>2</v>
      </c>
      <c r="D14248">
        <v>394.2</v>
      </c>
      <c r="E14248" s="24" t="s">
        <v>5</v>
      </c>
    </row>
    <row r="14249" spans="1:5" x14ac:dyDescent="0.25">
      <c r="A14249" s="24" t="s">
        <v>5298</v>
      </c>
      <c r="B14249" s="24" t="s">
        <v>525</v>
      </c>
      <c r="C14249">
        <v>200</v>
      </c>
      <c r="D14249">
        <v>7740</v>
      </c>
      <c r="E14249" s="24" t="s">
        <v>5</v>
      </c>
    </row>
    <row r="14250" spans="1:5" x14ac:dyDescent="0.25">
      <c r="A14250" s="24" t="s">
        <v>5298</v>
      </c>
      <c r="B14250" s="24" t="s">
        <v>1455</v>
      </c>
      <c r="C14250">
        <v>60</v>
      </c>
      <c r="D14250">
        <v>3120</v>
      </c>
      <c r="E14250" s="24" t="s">
        <v>5</v>
      </c>
    </row>
    <row r="14251" spans="1:5" x14ac:dyDescent="0.25">
      <c r="A14251" s="24" t="s">
        <v>5298</v>
      </c>
      <c r="B14251" s="24" t="s">
        <v>1069</v>
      </c>
      <c r="C14251">
        <v>60</v>
      </c>
      <c r="D14251">
        <v>3009.6</v>
      </c>
      <c r="E14251" s="24" t="s">
        <v>5</v>
      </c>
    </row>
    <row r="14252" spans="1:5" x14ac:dyDescent="0.25">
      <c r="A14252" s="24" t="s">
        <v>5298</v>
      </c>
      <c r="B14252" s="24" t="s">
        <v>3585</v>
      </c>
      <c r="C14252">
        <v>60</v>
      </c>
      <c r="D14252">
        <v>3111</v>
      </c>
      <c r="E14252" s="24" t="s">
        <v>5</v>
      </c>
    </row>
    <row r="14253" spans="1:5" x14ac:dyDescent="0.25">
      <c r="A14253" s="24" t="s">
        <v>5299</v>
      </c>
      <c r="B14253" s="24" t="s">
        <v>41</v>
      </c>
      <c r="C14253">
        <v>20</v>
      </c>
      <c r="D14253">
        <v>1530</v>
      </c>
      <c r="E14253" s="24" t="s">
        <v>5</v>
      </c>
    </row>
    <row r="14254" spans="1:5" x14ac:dyDescent="0.25">
      <c r="A14254" s="24" t="s">
        <v>5299</v>
      </c>
      <c r="B14254" s="24" t="s">
        <v>844</v>
      </c>
      <c r="C14254">
        <v>25</v>
      </c>
      <c r="D14254">
        <v>6750</v>
      </c>
      <c r="E14254" s="24" t="s">
        <v>5</v>
      </c>
    </row>
    <row r="14255" spans="1:5" x14ac:dyDescent="0.25">
      <c r="A14255" s="24" t="s">
        <v>5299</v>
      </c>
      <c r="B14255" s="24" t="s">
        <v>2686</v>
      </c>
      <c r="C14255">
        <v>30</v>
      </c>
      <c r="D14255">
        <v>810</v>
      </c>
      <c r="E14255" s="24" t="s">
        <v>5</v>
      </c>
    </row>
    <row r="14256" spans="1:5" x14ac:dyDescent="0.25">
      <c r="A14256" s="24" t="s">
        <v>5299</v>
      </c>
      <c r="B14256" s="24" t="s">
        <v>42</v>
      </c>
      <c r="C14256">
        <v>20</v>
      </c>
      <c r="D14256">
        <v>1530</v>
      </c>
      <c r="E14256" s="24" t="s">
        <v>5</v>
      </c>
    </row>
    <row r="14257" spans="1:5" x14ac:dyDescent="0.25">
      <c r="A14257" s="24" t="s">
        <v>5300</v>
      </c>
      <c r="B14257" s="24" t="s">
        <v>2036</v>
      </c>
      <c r="C14257">
        <v>6</v>
      </c>
      <c r="D14257">
        <v>610.88</v>
      </c>
      <c r="E14257" s="24" t="s">
        <v>5</v>
      </c>
    </row>
    <row r="14258" spans="1:5" x14ac:dyDescent="0.25">
      <c r="A14258" s="24" t="s">
        <v>5078</v>
      </c>
      <c r="B14258" s="24" t="s">
        <v>3072</v>
      </c>
      <c r="C14258">
        <v>0</v>
      </c>
      <c r="D14258">
        <v>0</v>
      </c>
      <c r="E14258" s="24" t="s">
        <v>5</v>
      </c>
    </row>
    <row r="14259" spans="1:5" x14ac:dyDescent="0.25">
      <c r="A14259" s="24" t="s">
        <v>5081</v>
      </c>
      <c r="B14259" s="24" t="s">
        <v>5082</v>
      </c>
      <c r="C14259">
        <v>0</v>
      </c>
      <c r="D14259">
        <v>0</v>
      </c>
      <c r="E14259" s="24" t="s">
        <v>5</v>
      </c>
    </row>
    <row r="14260" spans="1:5" x14ac:dyDescent="0.25">
      <c r="A14260" s="24" t="s">
        <v>5081</v>
      </c>
      <c r="B14260" s="24" t="s">
        <v>4078</v>
      </c>
      <c r="C14260">
        <v>0.5</v>
      </c>
      <c r="D14260">
        <v>799.2</v>
      </c>
      <c r="E14260" s="24" t="s">
        <v>5</v>
      </c>
    </row>
    <row r="14261" spans="1:5" x14ac:dyDescent="0.25">
      <c r="A14261" s="24" t="s">
        <v>5081</v>
      </c>
      <c r="B14261" s="24" t="s">
        <v>822</v>
      </c>
      <c r="C14261">
        <v>20</v>
      </c>
      <c r="D14261">
        <v>8568</v>
      </c>
      <c r="E14261" s="24" t="s">
        <v>5</v>
      </c>
    </row>
    <row r="14262" spans="1:5" x14ac:dyDescent="0.25">
      <c r="A14262" s="24" t="s">
        <v>5081</v>
      </c>
      <c r="B14262" s="24" t="s">
        <v>2909</v>
      </c>
      <c r="C14262">
        <v>2</v>
      </c>
      <c r="D14262">
        <v>432</v>
      </c>
      <c r="E14262" s="24" t="s">
        <v>5</v>
      </c>
    </row>
    <row r="14263" spans="1:5" x14ac:dyDescent="0.25">
      <c r="A14263" s="24" t="s">
        <v>5081</v>
      </c>
      <c r="B14263" s="24" t="s">
        <v>4079</v>
      </c>
      <c r="C14263">
        <v>0.5</v>
      </c>
      <c r="D14263">
        <v>945</v>
      </c>
      <c r="E14263" s="24" t="s">
        <v>5</v>
      </c>
    </row>
    <row r="14264" spans="1:5" x14ac:dyDescent="0.25">
      <c r="A14264" s="24" t="s">
        <v>5081</v>
      </c>
      <c r="B14264" s="24" t="s">
        <v>1598</v>
      </c>
      <c r="C14264">
        <v>12</v>
      </c>
      <c r="D14264">
        <v>432</v>
      </c>
      <c r="E14264" s="24" t="s">
        <v>5</v>
      </c>
    </row>
    <row r="14265" spans="1:5" x14ac:dyDescent="0.25">
      <c r="A14265" s="24" t="s">
        <v>5081</v>
      </c>
      <c r="B14265" s="24" t="s">
        <v>1087</v>
      </c>
      <c r="C14265">
        <v>12</v>
      </c>
      <c r="D14265">
        <v>183.6</v>
      </c>
      <c r="E14265" s="24" t="s">
        <v>5</v>
      </c>
    </row>
    <row r="14266" spans="1:5" x14ac:dyDescent="0.25">
      <c r="A14266" s="24" t="s">
        <v>5081</v>
      </c>
      <c r="B14266" s="24" t="s">
        <v>438</v>
      </c>
      <c r="C14266">
        <v>12</v>
      </c>
      <c r="D14266">
        <v>118.8</v>
      </c>
      <c r="E14266" s="24" t="s">
        <v>5</v>
      </c>
    </row>
    <row r="14267" spans="1:5" x14ac:dyDescent="0.25">
      <c r="A14267" s="24" t="s">
        <v>5081</v>
      </c>
      <c r="B14267" s="24" t="s">
        <v>2899</v>
      </c>
      <c r="C14267">
        <v>12</v>
      </c>
      <c r="D14267">
        <v>994.68</v>
      </c>
      <c r="E14267" s="24" t="s">
        <v>5</v>
      </c>
    </row>
    <row r="14268" spans="1:5" x14ac:dyDescent="0.25">
      <c r="A14268" s="24" t="s">
        <v>5081</v>
      </c>
      <c r="B14268" s="24" t="s">
        <v>3221</v>
      </c>
      <c r="C14268">
        <v>2</v>
      </c>
      <c r="D14268">
        <v>2313</v>
      </c>
      <c r="E14268" s="24" t="s">
        <v>5</v>
      </c>
    </row>
    <row r="14269" spans="1:5" x14ac:dyDescent="0.25">
      <c r="A14269" s="24" t="s">
        <v>5081</v>
      </c>
      <c r="B14269" s="24" t="s">
        <v>19</v>
      </c>
      <c r="C14269">
        <v>12</v>
      </c>
      <c r="D14269">
        <v>205.2</v>
      </c>
      <c r="E14269" s="24" t="s">
        <v>5</v>
      </c>
    </row>
    <row r="14270" spans="1:5" x14ac:dyDescent="0.25">
      <c r="A14270" s="24" t="s">
        <v>5081</v>
      </c>
      <c r="B14270" s="24" t="s">
        <v>915</v>
      </c>
      <c r="C14270">
        <v>0</v>
      </c>
      <c r="D14270">
        <v>0</v>
      </c>
      <c r="E14270" s="24" t="s">
        <v>5</v>
      </c>
    </row>
    <row r="14271" spans="1:5" x14ac:dyDescent="0.25">
      <c r="A14271" s="24" t="s">
        <v>5083</v>
      </c>
      <c r="B14271" s="24" t="s">
        <v>1833</v>
      </c>
      <c r="C14271">
        <v>120</v>
      </c>
      <c r="D14271">
        <v>37584</v>
      </c>
      <c r="E14271" s="24" t="s">
        <v>5</v>
      </c>
    </row>
    <row r="14272" spans="1:5" x14ac:dyDescent="0.25">
      <c r="A14272" s="24" t="s">
        <v>5083</v>
      </c>
      <c r="B14272" s="24" t="s">
        <v>4100</v>
      </c>
      <c r="C14272">
        <v>0</v>
      </c>
      <c r="D14272">
        <v>0</v>
      </c>
      <c r="E14272" s="24" t="s">
        <v>5</v>
      </c>
    </row>
    <row r="14273" spans="1:5" x14ac:dyDescent="0.25">
      <c r="A14273" s="24" t="s">
        <v>5083</v>
      </c>
      <c r="B14273" s="24" t="s">
        <v>2682</v>
      </c>
      <c r="C14273">
        <v>72</v>
      </c>
      <c r="D14273">
        <v>3790.8</v>
      </c>
      <c r="E14273" s="24" t="s">
        <v>5</v>
      </c>
    </row>
    <row r="14274" spans="1:5" x14ac:dyDescent="0.25">
      <c r="A14274" s="24" t="s">
        <v>5084</v>
      </c>
      <c r="B14274" s="24" t="s">
        <v>214</v>
      </c>
      <c r="C14274">
        <v>100</v>
      </c>
      <c r="D14274">
        <v>5400</v>
      </c>
      <c r="E14274" s="24" t="s">
        <v>5</v>
      </c>
    </row>
    <row r="14275" spans="1:5" x14ac:dyDescent="0.25">
      <c r="A14275" s="24" t="s">
        <v>5084</v>
      </c>
      <c r="B14275" s="24" t="s">
        <v>2979</v>
      </c>
      <c r="C14275">
        <v>12</v>
      </c>
      <c r="D14275">
        <v>950.4</v>
      </c>
      <c r="E14275" s="24" t="s">
        <v>5</v>
      </c>
    </row>
    <row r="14276" spans="1:5" x14ac:dyDescent="0.25">
      <c r="A14276" s="24" t="s">
        <v>5084</v>
      </c>
      <c r="B14276" s="24" t="s">
        <v>2582</v>
      </c>
      <c r="C14276">
        <v>6</v>
      </c>
      <c r="D14276">
        <v>907.2</v>
      </c>
      <c r="E14276" s="24" t="s">
        <v>5</v>
      </c>
    </row>
    <row r="14277" spans="1:5" x14ac:dyDescent="0.25">
      <c r="A14277" s="24" t="s">
        <v>5084</v>
      </c>
      <c r="B14277" s="24" t="s">
        <v>681</v>
      </c>
      <c r="C14277">
        <v>50</v>
      </c>
      <c r="D14277">
        <v>1800</v>
      </c>
      <c r="E14277" s="24" t="s">
        <v>5</v>
      </c>
    </row>
    <row r="14278" spans="1:5" x14ac:dyDescent="0.25">
      <c r="A14278" s="24" t="s">
        <v>5084</v>
      </c>
      <c r="B14278" s="24" t="s">
        <v>516</v>
      </c>
      <c r="C14278">
        <v>5</v>
      </c>
      <c r="D14278">
        <v>3154.5</v>
      </c>
      <c r="E14278" s="24" t="s">
        <v>5</v>
      </c>
    </row>
    <row r="14279" spans="1:5" x14ac:dyDescent="0.25">
      <c r="A14279" s="24" t="s">
        <v>5084</v>
      </c>
      <c r="B14279" s="24" t="s">
        <v>1146</v>
      </c>
      <c r="C14279">
        <v>12</v>
      </c>
      <c r="D14279">
        <v>733.18</v>
      </c>
      <c r="E14279" s="24" t="s">
        <v>5</v>
      </c>
    </row>
    <row r="14280" spans="1:5" x14ac:dyDescent="0.25">
      <c r="A14280" s="24" t="s">
        <v>5084</v>
      </c>
      <c r="B14280" s="24" t="s">
        <v>1970</v>
      </c>
      <c r="C14280">
        <v>12</v>
      </c>
      <c r="D14280">
        <v>1134</v>
      </c>
      <c r="E14280" s="24" t="s">
        <v>5</v>
      </c>
    </row>
    <row r="14281" spans="1:5" x14ac:dyDescent="0.25">
      <c r="A14281" s="24" t="s">
        <v>5084</v>
      </c>
      <c r="B14281" s="24" t="s">
        <v>1198</v>
      </c>
      <c r="C14281">
        <v>5</v>
      </c>
      <c r="D14281">
        <v>1512</v>
      </c>
      <c r="E14281" s="24" t="s">
        <v>5</v>
      </c>
    </row>
    <row r="14282" spans="1:5" x14ac:dyDescent="0.25">
      <c r="A14282" s="24" t="s">
        <v>5084</v>
      </c>
      <c r="B14282" s="24" t="s">
        <v>191</v>
      </c>
      <c r="C14282">
        <v>25</v>
      </c>
      <c r="D14282">
        <v>562.5</v>
      </c>
      <c r="E14282" s="24" t="s">
        <v>5</v>
      </c>
    </row>
    <row r="14283" spans="1:5" x14ac:dyDescent="0.25">
      <c r="A14283" s="24" t="s">
        <v>5084</v>
      </c>
      <c r="B14283" s="24" t="s">
        <v>1526</v>
      </c>
      <c r="C14283">
        <v>50</v>
      </c>
      <c r="D14283">
        <v>585</v>
      </c>
      <c r="E14283" s="24" t="s">
        <v>5</v>
      </c>
    </row>
    <row r="14284" spans="1:5" x14ac:dyDescent="0.25">
      <c r="A14284" s="24" t="s">
        <v>5084</v>
      </c>
      <c r="B14284" s="24" t="s">
        <v>220</v>
      </c>
      <c r="C14284">
        <v>24</v>
      </c>
      <c r="D14284">
        <v>3844.8</v>
      </c>
      <c r="E14284" s="24" t="s">
        <v>5</v>
      </c>
    </row>
    <row r="14285" spans="1:5" x14ac:dyDescent="0.25">
      <c r="A14285" s="24" t="s">
        <v>5084</v>
      </c>
      <c r="B14285" s="24" t="s">
        <v>625</v>
      </c>
      <c r="C14285">
        <v>12</v>
      </c>
      <c r="D14285">
        <v>842.4</v>
      </c>
      <c r="E14285" s="24" t="s">
        <v>5</v>
      </c>
    </row>
    <row r="14286" spans="1:5" x14ac:dyDescent="0.25">
      <c r="A14286" s="24" t="s">
        <v>5084</v>
      </c>
      <c r="B14286" s="24" t="s">
        <v>3649</v>
      </c>
      <c r="C14286">
        <v>50</v>
      </c>
      <c r="D14286">
        <v>990</v>
      </c>
      <c r="E14286" s="24" t="s">
        <v>5</v>
      </c>
    </row>
    <row r="14287" spans="1:5" x14ac:dyDescent="0.25">
      <c r="A14287" s="24" t="s">
        <v>5084</v>
      </c>
      <c r="B14287" s="24" t="s">
        <v>2267</v>
      </c>
      <c r="C14287">
        <v>20</v>
      </c>
      <c r="D14287">
        <v>216</v>
      </c>
      <c r="E14287" s="24" t="s">
        <v>5</v>
      </c>
    </row>
    <row r="14288" spans="1:5" x14ac:dyDescent="0.25">
      <c r="A14288" s="24" t="s">
        <v>5084</v>
      </c>
      <c r="B14288" s="24" t="s">
        <v>1599</v>
      </c>
      <c r="C14288">
        <v>100</v>
      </c>
      <c r="D14288">
        <v>1350</v>
      </c>
      <c r="E14288" s="24" t="s">
        <v>5</v>
      </c>
    </row>
    <row r="14289" spans="1:5" x14ac:dyDescent="0.25">
      <c r="A14289" s="24" t="s">
        <v>5084</v>
      </c>
      <c r="B14289" s="24" t="s">
        <v>3457</v>
      </c>
      <c r="C14289">
        <v>12</v>
      </c>
      <c r="D14289">
        <v>373.67</v>
      </c>
      <c r="E14289" s="24" t="s">
        <v>5</v>
      </c>
    </row>
    <row r="14290" spans="1:5" x14ac:dyDescent="0.25">
      <c r="A14290" s="24" t="s">
        <v>5084</v>
      </c>
      <c r="B14290" s="24" t="s">
        <v>6</v>
      </c>
      <c r="C14290">
        <v>6</v>
      </c>
      <c r="D14290">
        <v>1972.35</v>
      </c>
      <c r="E14290" s="24" t="s">
        <v>5</v>
      </c>
    </row>
    <row r="14291" spans="1:5" x14ac:dyDescent="0.25">
      <c r="A14291" s="24" t="s">
        <v>5047</v>
      </c>
      <c r="B14291" s="24" t="s">
        <v>3564</v>
      </c>
      <c r="C14291">
        <v>100</v>
      </c>
      <c r="D14291">
        <v>2007.9</v>
      </c>
      <c r="E14291" s="24" t="s">
        <v>5</v>
      </c>
    </row>
    <row r="14292" spans="1:5" x14ac:dyDescent="0.25">
      <c r="A14292" s="24" t="s">
        <v>5047</v>
      </c>
      <c r="B14292" s="24" t="s">
        <v>2118</v>
      </c>
      <c r="C14292">
        <v>0</v>
      </c>
      <c r="D14292">
        <v>0</v>
      </c>
      <c r="E14292" s="24" t="s">
        <v>5</v>
      </c>
    </row>
    <row r="14293" spans="1:5" x14ac:dyDescent="0.25">
      <c r="A14293" s="24" t="s">
        <v>5047</v>
      </c>
      <c r="B14293" s="24" t="s">
        <v>757</v>
      </c>
      <c r="C14293">
        <v>2</v>
      </c>
      <c r="D14293">
        <v>756</v>
      </c>
      <c r="E14293" s="24" t="s">
        <v>5</v>
      </c>
    </row>
    <row r="14294" spans="1:5" x14ac:dyDescent="0.25">
      <c r="A14294" s="24" t="s">
        <v>5047</v>
      </c>
      <c r="B14294" s="24" t="s">
        <v>2381</v>
      </c>
      <c r="C14294">
        <v>2</v>
      </c>
      <c r="D14294">
        <v>1233</v>
      </c>
      <c r="E14294" s="24" t="s">
        <v>5</v>
      </c>
    </row>
    <row r="14295" spans="1:5" x14ac:dyDescent="0.25">
      <c r="A14295" s="24" t="s">
        <v>5047</v>
      </c>
      <c r="B14295" s="24" t="s">
        <v>525</v>
      </c>
      <c r="C14295">
        <v>120</v>
      </c>
      <c r="D14295">
        <v>4644</v>
      </c>
      <c r="E14295" s="24" t="s">
        <v>5</v>
      </c>
    </row>
    <row r="14296" spans="1:5" x14ac:dyDescent="0.25">
      <c r="A14296" s="24" t="s">
        <v>5047</v>
      </c>
      <c r="B14296" s="24" t="s">
        <v>2086</v>
      </c>
      <c r="C14296">
        <v>12</v>
      </c>
      <c r="D14296">
        <v>2592</v>
      </c>
      <c r="E14296" s="24" t="s">
        <v>5</v>
      </c>
    </row>
    <row r="14297" spans="1:5" x14ac:dyDescent="0.25">
      <c r="A14297" s="24" t="s">
        <v>5047</v>
      </c>
      <c r="B14297" s="24" t="s">
        <v>16</v>
      </c>
      <c r="C14297">
        <v>30</v>
      </c>
      <c r="D14297">
        <v>351</v>
      </c>
      <c r="E14297" s="24" t="s">
        <v>5</v>
      </c>
    </row>
    <row r="14298" spans="1:5" x14ac:dyDescent="0.25">
      <c r="A14298" s="24" t="s">
        <v>5047</v>
      </c>
      <c r="B14298" s="24" t="s">
        <v>878</v>
      </c>
      <c r="C14298">
        <v>30</v>
      </c>
      <c r="D14298">
        <v>297</v>
      </c>
      <c r="E14298" s="24" t="s">
        <v>5</v>
      </c>
    </row>
    <row r="14299" spans="1:5" x14ac:dyDescent="0.25">
      <c r="A14299" s="24" t="s">
        <v>5047</v>
      </c>
      <c r="B14299" s="24" t="s">
        <v>5085</v>
      </c>
      <c r="C14299">
        <v>3</v>
      </c>
      <c r="D14299">
        <v>861.3</v>
      </c>
      <c r="E14299" s="24" t="s">
        <v>5</v>
      </c>
    </row>
    <row r="14300" spans="1:5" x14ac:dyDescent="0.25">
      <c r="A14300" s="24" t="s">
        <v>5047</v>
      </c>
      <c r="B14300" s="24" t="s">
        <v>3557</v>
      </c>
      <c r="C14300">
        <v>2</v>
      </c>
      <c r="D14300">
        <v>678.6</v>
      </c>
      <c r="E14300" s="24" t="s">
        <v>5</v>
      </c>
    </row>
    <row r="14301" spans="1:5" x14ac:dyDescent="0.25">
      <c r="A14301" s="24" t="s">
        <v>5047</v>
      </c>
      <c r="B14301" s="24" t="s">
        <v>3485</v>
      </c>
      <c r="C14301">
        <v>12</v>
      </c>
      <c r="D14301">
        <v>4190.3999999999996</v>
      </c>
      <c r="E14301" s="24" t="s">
        <v>5</v>
      </c>
    </row>
    <row r="14302" spans="1:5" x14ac:dyDescent="0.25">
      <c r="A14302" s="24" t="s">
        <v>5047</v>
      </c>
      <c r="B14302" s="24" t="s">
        <v>681</v>
      </c>
      <c r="C14302">
        <v>50</v>
      </c>
      <c r="D14302">
        <v>1800</v>
      </c>
      <c r="E14302" s="24" t="s">
        <v>5</v>
      </c>
    </row>
    <row r="14303" spans="1:5" x14ac:dyDescent="0.25">
      <c r="A14303" s="24" t="s">
        <v>5047</v>
      </c>
      <c r="B14303" s="24" t="s">
        <v>1467</v>
      </c>
      <c r="C14303">
        <v>25</v>
      </c>
      <c r="D14303">
        <v>495</v>
      </c>
      <c r="E14303" s="24" t="s">
        <v>5</v>
      </c>
    </row>
    <row r="14304" spans="1:5" x14ac:dyDescent="0.25">
      <c r="A14304" s="24" t="s">
        <v>5047</v>
      </c>
      <c r="B14304" s="24" t="s">
        <v>625</v>
      </c>
      <c r="C14304">
        <v>6</v>
      </c>
      <c r="D14304">
        <v>421.2</v>
      </c>
      <c r="E14304" s="24" t="s">
        <v>5</v>
      </c>
    </row>
    <row r="14305" spans="1:5" x14ac:dyDescent="0.25">
      <c r="A14305" s="24" t="s">
        <v>5047</v>
      </c>
      <c r="B14305" s="24" t="s">
        <v>4302</v>
      </c>
      <c r="C14305">
        <v>12</v>
      </c>
      <c r="D14305">
        <v>1538.18</v>
      </c>
      <c r="E14305" s="24" t="s">
        <v>5</v>
      </c>
    </row>
    <row r="14306" spans="1:5" x14ac:dyDescent="0.25">
      <c r="A14306" s="24" t="s">
        <v>5047</v>
      </c>
      <c r="B14306" s="24" t="s">
        <v>8</v>
      </c>
      <c r="C14306">
        <v>50</v>
      </c>
      <c r="D14306">
        <v>720</v>
      </c>
      <c r="E14306" s="24" t="s">
        <v>5</v>
      </c>
    </row>
    <row r="14307" spans="1:5" x14ac:dyDescent="0.25">
      <c r="A14307" s="24" t="s">
        <v>5047</v>
      </c>
      <c r="B14307" s="24" t="s">
        <v>180</v>
      </c>
      <c r="C14307">
        <v>50</v>
      </c>
      <c r="D14307">
        <v>585</v>
      </c>
      <c r="E14307" s="24" t="s">
        <v>5</v>
      </c>
    </row>
    <row r="14308" spans="1:5" x14ac:dyDescent="0.25">
      <c r="A14308" s="24" t="s">
        <v>5047</v>
      </c>
      <c r="B14308" s="24" t="s">
        <v>15</v>
      </c>
      <c r="C14308">
        <v>50</v>
      </c>
      <c r="D14308">
        <v>360</v>
      </c>
      <c r="E14308" s="24" t="s">
        <v>5</v>
      </c>
    </row>
    <row r="14309" spans="1:5" x14ac:dyDescent="0.25">
      <c r="A14309" s="24" t="s">
        <v>5286</v>
      </c>
      <c r="B14309" s="24" t="s">
        <v>525</v>
      </c>
      <c r="C14309">
        <v>80</v>
      </c>
      <c r="D14309">
        <v>3096</v>
      </c>
      <c r="E14309" s="24" t="s">
        <v>5</v>
      </c>
    </row>
    <row r="14310" spans="1:5" x14ac:dyDescent="0.25">
      <c r="A14310" s="24" t="s">
        <v>5287</v>
      </c>
      <c r="B14310" s="24" t="s">
        <v>633</v>
      </c>
      <c r="C14310">
        <v>6</v>
      </c>
      <c r="D14310">
        <v>1652.4</v>
      </c>
      <c r="E14310" s="24" t="s">
        <v>5</v>
      </c>
    </row>
    <row r="14311" spans="1:5" x14ac:dyDescent="0.25">
      <c r="A14311" s="24" t="s">
        <v>5287</v>
      </c>
      <c r="B14311" s="24" t="s">
        <v>988</v>
      </c>
      <c r="C14311">
        <v>3</v>
      </c>
      <c r="D14311">
        <v>3780</v>
      </c>
      <c r="E14311" s="24" t="s">
        <v>5</v>
      </c>
    </row>
    <row r="14312" spans="1:5" x14ac:dyDescent="0.25">
      <c r="A14312" s="24" t="s">
        <v>5287</v>
      </c>
      <c r="B14312" s="24" t="s">
        <v>1199</v>
      </c>
      <c r="C14312">
        <v>0</v>
      </c>
      <c r="D14312">
        <v>0</v>
      </c>
      <c r="E14312" s="24" t="s">
        <v>5</v>
      </c>
    </row>
    <row r="14313" spans="1:5" x14ac:dyDescent="0.25">
      <c r="A14313" s="24" t="s">
        <v>5287</v>
      </c>
      <c r="B14313" s="24" t="s">
        <v>1246</v>
      </c>
      <c r="C14313">
        <v>12</v>
      </c>
      <c r="D14313">
        <v>702</v>
      </c>
      <c r="E14313" s="24" t="s">
        <v>5</v>
      </c>
    </row>
    <row r="14314" spans="1:5" x14ac:dyDescent="0.25">
      <c r="A14314" s="24" t="s">
        <v>5287</v>
      </c>
      <c r="B14314" s="24" t="s">
        <v>72</v>
      </c>
      <c r="C14314">
        <v>2</v>
      </c>
      <c r="D14314">
        <v>692.55</v>
      </c>
      <c r="E14314" s="24" t="s">
        <v>5</v>
      </c>
    </row>
    <row r="14315" spans="1:5" x14ac:dyDescent="0.25">
      <c r="A14315" s="24" t="s">
        <v>5288</v>
      </c>
      <c r="B14315" s="24" t="s">
        <v>2482</v>
      </c>
      <c r="C14315">
        <v>250</v>
      </c>
      <c r="D14315">
        <v>8550</v>
      </c>
      <c r="E14315" s="24" t="s">
        <v>5</v>
      </c>
    </row>
    <row r="14316" spans="1:5" x14ac:dyDescent="0.25">
      <c r="A14316" s="24" t="s">
        <v>5289</v>
      </c>
      <c r="B14316" s="24" t="s">
        <v>175</v>
      </c>
      <c r="C14316">
        <v>100</v>
      </c>
      <c r="D14316">
        <v>6750</v>
      </c>
      <c r="E14316" s="24" t="s">
        <v>5</v>
      </c>
    </row>
    <row r="14317" spans="1:5" x14ac:dyDescent="0.25">
      <c r="A14317" s="24" t="s">
        <v>5289</v>
      </c>
      <c r="B14317" s="24" t="s">
        <v>195</v>
      </c>
      <c r="C14317">
        <v>12</v>
      </c>
      <c r="D14317">
        <v>820.8</v>
      </c>
      <c r="E14317" s="24" t="s">
        <v>5</v>
      </c>
    </row>
    <row r="14318" spans="1:5" x14ac:dyDescent="0.25">
      <c r="A14318" s="24" t="s">
        <v>5289</v>
      </c>
      <c r="B14318" s="24" t="s">
        <v>632</v>
      </c>
      <c r="C14318">
        <v>20</v>
      </c>
      <c r="D14318">
        <v>8928</v>
      </c>
      <c r="E14318" s="24" t="s">
        <v>5</v>
      </c>
    </row>
    <row r="14319" spans="1:5" x14ac:dyDescent="0.25">
      <c r="A14319" s="24" t="s">
        <v>5289</v>
      </c>
      <c r="B14319" s="24" t="s">
        <v>213</v>
      </c>
      <c r="C14319">
        <v>30</v>
      </c>
      <c r="D14319">
        <v>7820.01</v>
      </c>
      <c r="E14319" s="24" t="s">
        <v>5</v>
      </c>
    </row>
    <row r="14320" spans="1:5" x14ac:dyDescent="0.25">
      <c r="A14320" s="24" t="s">
        <v>5289</v>
      </c>
      <c r="B14320" s="24" t="s">
        <v>1117</v>
      </c>
      <c r="C14320">
        <v>155</v>
      </c>
      <c r="D14320">
        <v>279</v>
      </c>
      <c r="E14320" s="24" t="s">
        <v>5</v>
      </c>
    </row>
    <row r="14321" spans="1:5" x14ac:dyDescent="0.25">
      <c r="A14321" s="24" t="s">
        <v>5290</v>
      </c>
      <c r="B14321" s="24" t="s">
        <v>52</v>
      </c>
      <c r="C14321">
        <v>36</v>
      </c>
      <c r="D14321">
        <v>21389.64</v>
      </c>
      <c r="E14321" s="24" t="s">
        <v>5</v>
      </c>
    </row>
    <row r="14322" spans="1:5" x14ac:dyDescent="0.25">
      <c r="A14322" s="24" t="s">
        <v>5291</v>
      </c>
      <c r="B14322" s="24" t="s">
        <v>1466</v>
      </c>
      <c r="C14322">
        <v>50</v>
      </c>
      <c r="D14322">
        <v>720</v>
      </c>
      <c r="E14322" s="24" t="s">
        <v>5</v>
      </c>
    </row>
    <row r="14323" spans="1:5" x14ac:dyDescent="0.25">
      <c r="A14323" s="24" t="s">
        <v>5291</v>
      </c>
      <c r="B14323" s="24" t="s">
        <v>517</v>
      </c>
      <c r="C14323">
        <v>25</v>
      </c>
      <c r="D14323">
        <v>607.5</v>
      </c>
      <c r="E14323" s="24" t="s">
        <v>5</v>
      </c>
    </row>
    <row r="14324" spans="1:5" x14ac:dyDescent="0.25">
      <c r="A14324" s="24" t="s">
        <v>5291</v>
      </c>
      <c r="B14324" s="24" t="s">
        <v>213</v>
      </c>
      <c r="C14324">
        <v>10</v>
      </c>
      <c r="D14324">
        <v>2606.67</v>
      </c>
      <c r="E14324" s="24" t="s">
        <v>5</v>
      </c>
    </row>
    <row r="14325" spans="1:5" x14ac:dyDescent="0.25">
      <c r="A14325" s="24" t="s">
        <v>5291</v>
      </c>
      <c r="B14325" s="24" t="s">
        <v>659</v>
      </c>
      <c r="C14325">
        <v>0</v>
      </c>
      <c r="D14325">
        <v>0</v>
      </c>
      <c r="E14325" s="24" t="s">
        <v>5</v>
      </c>
    </row>
    <row r="14326" spans="1:5" x14ac:dyDescent="0.25">
      <c r="A14326" s="24" t="s">
        <v>5291</v>
      </c>
      <c r="B14326" s="24" t="s">
        <v>658</v>
      </c>
      <c r="C14326">
        <v>1</v>
      </c>
      <c r="D14326">
        <v>522.9</v>
      </c>
      <c r="E14326" s="24" t="s">
        <v>5</v>
      </c>
    </row>
    <row r="14327" spans="1:5" x14ac:dyDescent="0.25">
      <c r="A14327" s="24" t="s">
        <v>5291</v>
      </c>
      <c r="B14327" s="24" t="s">
        <v>2169</v>
      </c>
      <c r="C14327">
        <v>30</v>
      </c>
      <c r="D14327">
        <v>3716.93</v>
      </c>
      <c r="E14327" s="24" t="s">
        <v>5</v>
      </c>
    </row>
    <row r="14328" spans="1:5" x14ac:dyDescent="0.25">
      <c r="A14328" s="24" t="s">
        <v>5291</v>
      </c>
      <c r="B14328" s="24" t="s">
        <v>2496</v>
      </c>
      <c r="C14328">
        <v>30</v>
      </c>
      <c r="D14328">
        <v>6665.25</v>
      </c>
      <c r="E14328" s="24" t="s">
        <v>5</v>
      </c>
    </row>
    <row r="14329" spans="1:5" x14ac:dyDescent="0.25">
      <c r="A14329" s="24" t="s">
        <v>5292</v>
      </c>
      <c r="B14329" s="24" t="s">
        <v>248</v>
      </c>
      <c r="C14329">
        <v>50</v>
      </c>
      <c r="D14329">
        <v>900</v>
      </c>
      <c r="E14329" s="24" t="s">
        <v>5</v>
      </c>
    </row>
    <row r="14330" spans="1:5" x14ac:dyDescent="0.25">
      <c r="A14330" s="24" t="s">
        <v>5211</v>
      </c>
      <c r="B14330" s="24" t="s">
        <v>4368</v>
      </c>
      <c r="C14330">
        <v>6</v>
      </c>
      <c r="D14330">
        <v>1355.4</v>
      </c>
      <c r="E14330" s="24" t="s">
        <v>5</v>
      </c>
    </row>
    <row r="14331" spans="1:5" x14ac:dyDescent="0.25">
      <c r="A14331" s="24" t="s">
        <v>5211</v>
      </c>
      <c r="B14331" s="24" t="s">
        <v>9</v>
      </c>
      <c r="C14331">
        <v>100</v>
      </c>
      <c r="D14331">
        <v>510</v>
      </c>
      <c r="E14331" s="24" t="s">
        <v>5</v>
      </c>
    </row>
    <row r="14332" spans="1:5" x14ac:dyDescent="0.25">
      <c r="A14332" s="24" t="s">
        <v>5211</v>
      </c>
      <c r="B14332" s="24" t="s">
        <v>1526</v>
      </c>
      <c r="C14332">
        <v>40</v>
      </c>
      <c r="D14332">
        <v>481.2</v>
      </c>
      <c r="E14332" s="24" t="s">
        <v>5</v>
      </c>
    </row>
    <row r="14333" spans="1:5" x14ac:dyDescent="0.25">
      <c r="A14333" s="24" t="s">
        <v>5211</v>
      </c>
      <c r="B14333" s="24" t="s">
        <v>2683</v>
      </c>
      <c r="C14333">
        <v>50</v>
      </c>
      <c r="D14333">
        <v>1924</v>
      </c>
      <c r="E14333" s="24" t="s">
        <v>5</v>
      </c>
    </row>
    <row r="14334" spans="1:5" x14ac:dyDescent="0.25">
      <c r="A14334" s="24" t="s">
        <v>5211</v>
      </c>
      <c r="B14334" s="24" t="s">
        <v>2599</v>
      </c>
      <c r="C14334">
        <v>24</v>
      </c>
      <c r="D14334">
        <v>496.8</v>
      </c>
      <c r="E14334" s="24" t="s">
        <v>5</v>
      </c>
    </row>
    <row r="14335" spans="1:5" x14ac:dyDescent="0.25">
      <c r="A14335" s="24" t="s">
        <v>5211</v>
      </c>
      <c r="B14335" s="24" t="s">
        <v>2220</v>
      </c>
      <c r="C14335">
        <v>2</v>
      </c>
      <c r="D14335">
        <v>496.8</v>
      </c>
      <c r="E14335" s="24" t="s">
        <v>5</v>
      </c>
    </row>
    <row r="14336" spans="1:5" x14ac:dyDescent="0.25">
      <c r="A14336" s="24" t="s">
        <v>5211</v>
      </c>
      <c r="B14336" s="24" t="s">
        <v>4186</v>
      </c>
      <c r="C14336">
        <v>0</v>
      </c>
      <c r="D14336">
        <v>0</v>
      </c>
      <c r="E14336" s="24" t="s">
        <v>5</v>
      </c>
    </row>
    <row r="14337" spans="1:5" x14ac:dyDescent="0.25">
      <c r="A14337" s="24" t="s">
        <v>5211</v>
      </c>
      <c r="B14337" s="24" t="s">
        <v>1369</v>
      </c>
      <c r="C14337">
        <v>0</v>
      </c>
      <c r="D14337">
        <v>0</v>
      </c>
      <c r="E14337" s="24" t="s">
        <v>5</v>
      </c>
    </row>
    <row r="14338" spans="1:5" x14ac:dyDescent="0.25">
      <c r="A14338" s="24" t="s">
        <v>5211</v>
      </c>
      <c r="B14338" s="24" t="s">
        <v>1826</v>
      </c>
      <c r="C14338">
        <v>20</v>
      </c>
      <c r="D14338">
        <v>1080</v>
      </c>
      <c r="E14338" s="24" t="s">
        <v>5</v>
      </c>
    </row>
    <row r="14339" spans="1:5" x14ac:dyDescent="0.25">
      <c r="A14339" s="24" t="s">
        <v>5211</v>
      </c>
      <c r="B14339" s="24" t="s">
        <v>256</v>
      </c>
      <c r="C14339">
        <v>1</v>
      </c>
      <c r="D14339">
        <v>248.4</v>
      </c>
      <c r="E14339" s="24" t="s">
        <v>5</v>
      </c>
    </row>
    <row r="14340" spans="1:5" x14ac:dyDescent="0.25">
      <c r="A14340" s="24" t="s">
        <v>5211</v>
      </c>
      <c r="B14340" s="24" t="s">
        <v>1896</v>
      </c>
      <c r="C14340">
        <v>1</v>
      </c>
      <c r="D14340">
        <v>306</v>
      </c>
      <c r="E14340" s="24" t="s">
        <v>5</v>
      </c>
    </row>
    <row r="14341" spans="1:5" x14ac:dyDescent="0.25">
      <c r="A14341" s="24" t="s">
        <v>5211</v>
      </c>
      <c r="B14341" s="24" t="s">
        <v>601</v>
      </c>
      <c r="C14341">
        <v>1</v>
      </c>
      <c r="D14341">
        <v>435.6</v>
      </c>
      <c r="E14341" s="24" t="s">
        <v>5</v>
      </c>
    </row>
    <row r="14342" spans="1:5" x14ac:dyDescent="0.25">
      <c r="A14342" s="24" t="s">
        <v>5211</v>
      </c>
      <c r="B14342" s="24" t="s">
        <v>1349</v>
      </c>
      <c r="C14342">
        <v>24</v>
      </c>
      <c r="D14342">
        <v>1116.72</v>
      </c>
      <c r="E14342" s="24" t="s">
        <v>5</v>
      </c>
    </row>
    <row r="14343" spans="1:5" x14ac:dyDescent="0.25">
      <c r="A14343" s="24" t="s">
        <v>5211</v>
      </c>
      <c r="B14343" s="24" t="s">
        <v>1348</v>
      </c>
      <c r="C14343">
        <v>0</v>
      </c>
      <c r="D14343">
        <v>0</v>
      </c>
      <c r="E14343" s="24" t="s">
        <v>5</v>
      </c>
    </row>
    <row r="14344" spans="1:5" x14ac:dyDescent="0.25">
      <c r="A14344" s="24" t="s">
        <v>5211</v>
      </c>
      <c r="B14344" s="24" t="s">
        <v>1785</v>
      </c>
      <c r="C14344">
        <v>24</v>
      </c>
      <c r="D14344">
        <v>1080</v>
      </c>
      <c r="E14344" s="24" t="s">
        <v>5</v>
      </c>
    </row>
    <row r="14345" spans="1:5" x14ac:dyDescent="0.25">
      <c r="A14345" s="24" t="s">
        <v>5211</v>
      </c>
      <c r="B14345" s="24" t="s">
        <v>1841</v>
      </c>
      <c r="C14345">
        <v>6</v>
      </c>
      <c r="D14345">
        <v>1641.6</v>
      </c>
      <c r="E14345" s="24" t="s">
        <v>5</v>
      </c>
    </row>
    <row r="14346" spans="1:5" x14ac:dyDescent="0.25">
      <c r="A14346" s="24" t="s">
        <v>5211</v>
      </c>
      <c r="B14346" s="24" t="s">
        <v>2307</v>
      </c>
      <c r="C14346">
        <v>200</v>
      </c>
      <c r="D14346">
        <v>540</v>
      </c>
      <c r="E14346" s="24" t="s">
        <v>5</v>
      </c>
    </row>
    <row r="14347" spans="1:5" x14ac:dyDescent="0.25">
      <c r="A14347" s="24" t="s">
        <v>5211</v>
      </c>
      <c r="B14347" s="24" t="s">
        <v>759</v>
      </c>
      <c r="C14347">
        <v>1</v>
      </c>
      <c r="D14347">
        <v>2053.35</v>
      </c>
      <c r="E14347" s="24" t="s">
        <v>5</v>
      </c>
    </row>
    <row r="14348" spans="1:5" x14ac:dyDescent="0.25">
      <c r="A14348" s="24" t="s">
        <v>5211</v>
      </c>
      <c r="B14348" s="24" t="s">
        <v>1266</v>
      </c>
      <c r="C14348">
        <v>100</v>
      </c>
      <c r="D14348">
        <v>656</v>
      </c>
      <c r="E14348" s="24" t="s">
        <v>5</v>
      </c>
    </row>
    <row r="14349" spans="1:5" x14ac:dyDescent="0.25">
      <c r="A14349" s="24" t="s">
        <v>5211</v>
      </c>
      <c r="B14349" s="24" t="s">
        <v>4243</v>
      </c>
      <c r="C14349">
        <v>50</v>
      </c>
      <c r="D14349">
        <v>1023.5</v>
      </c>
      <c r="E14349" s="24" t="s">
        <v>5</v>
      </c>
    </row>
    <row r="14350" spans="1:5" x14ac:dyDescent="0.25">
      <c r="A14350" s="24" t="s">
        <v>5317</v>
      </c>
      <c r="B14350" s="24" t="s">
        <v>1494</v>
      </c>
      <c r="C14350">
        <v>560</v>
      </c>
      <c r="D14350">
        <v>10712.8</v>
      </c>
      <c r="E14350" s="24" t="s">
        <v>5</v>
      </c>
    </row>
    <row r="14351" spans="1:5" x14ac:dyDescent="0.25">
      <c r="A14351" s="24" t="s">
        <v>5318</v>
      </c>
      <c r="B14351" s="24" t="s">
        <v>99</v>
      </c>
      <c r="C14351">
        <v>8</v>
      </c>
      <c r="D14351">
        <v>18052.419999999998</v>
      </c>
      <c r="E14351" s="24" t="s">
        <v>5</v>
      </c>
    </row>
    <row r="14352" spans="1:5" x14ac:dyDescent="0.25">
      <c r="A14352" s="24" t="s">
        <v>5178</v>
      </c>
      <c r="B14352" s="24" t="s">
        <v>601</v>
      </c>
      <c r="C14352">
        <v>8</v>
      </c>
      <c r="D14352">
        <v>3484.8</v>
      </c>
      <c r="E14352" s="24" t="s">
        <v>5</v>
      </c>
    </row>
    <row r="14353" spans="1:5" x14ac:dyDescent="0.25">
      <c r="A14353" s="24" t="s">
        <v>5178</v>
      </c>
      <c r="B14353" s="24" t="s">
        <v>685</v>
      </c>
      <c r="C14353">
        <v>10</v>
      </c>
      <c r="D14353">
        <v>4338</v>
      </c>
      <c r="E14353" s="24" t="s">
        <v>5</v>
      </c>
    </row>
    <row r="14354" spans="1:5" x14ac:dyDescent="0.25">
      <c r="A14354" s="24" t="s">
        <v>5178</v>
      </c>
      <c r="B14354" s="24" t="s">
        <v>551</v>
      </c>
      <c r="C14354">
        <v>10</v>
      </c>
      <c r="D14354">
        <v>5616</v>
      </c>
      <c r="E14354" s="24" t="s">
        <v>5</v>
      </c>
    </row>
    <row r="14355" spans="1:5" x14ac:dyDescent="0.25">
      <c r="A14355" s="24" t="s">
        <v>5178</v>
      </c>
      <c r="B14355" s="24" t="s">
        <v>1275</v>
      </c>
      <c r="C14355">
        <v>8</v>
      </c>
      <c r="D14355">
        <v>5594.4</v>
      </c>
      <c r="E14355" s="24" t="s">
        <v>5</v>
      </c>
    </row>
    <row r="14356" spans="1:5" x14ac:dyDescent="0.25">
      <c r="A14356" s="24" t="s">
        <v>5178</v>
      </c>
      <c r="B14356" s="24" t="s">
        <v>1503</v>
      </c>
      <c r="C14356">
        <v>50</v>
      </c>
      <c r="D14356">
        <v>3465</v>
      </c>
      <c r="E14356" s="24" t="s">
        <v>5</v>
      </c>
    </row>
    <row r="14357" spans="1:5" x14ac:dyDescent="0.25">
      <c r="A14357" s="24" t="s">
        <v>5178</v>
      </c>
      <c r="B14357" s="24" t="s">
        <v>824</v>
      </c>
      <c r="C14357">
        <v>30</v>
      </c>
      <c r="D14357">
        <v>2943</v>
      </c>
      <c r="E14357" s="24" t="s">
        <v>5</v>
      </c>
    </row>
    <row r="14358" spans="1:5" x14ac:dyDescent="0.25">
      <c r="A14358" s="24" t="s">
        <v>5178</v>
      </c>
      <c r="B14358" s="24" t="s">
        <v>1272</v>
      </c>
      <c r="C14358">
        <v>10</v>
      </c>
      <c r="D14358">
        <v>1971</v>
      </c>
      <c r="E14358" s="24" t="s">
        <v>5</v>
      </c>
    </row>
    <row r="14359" spans="1:5" x14ac:dyDescent="0.25">
      <c r="A14359" s="24" t="s">
        <v>5178</v>
      </c>
      <c r="B14359" s="24" t="s">
        <v>870</v>
      </c>
      <c r="C14359">
        <v>10</v>
      </c>
      <c r="D14359">
        <v>3591</v>
      </c>
      <c r="E14359" s="24" t="s">
        <v>5</v>
      </c>
    </row>
    <row r="14360" spans="1:5" x14ac:dyDescent="0.25">
      <c r="A14360" s="24" t="s">
        <v>5178</v>
      </c>
      <c r="B14360" s="24" t="s">
        <v>1709</v>
      </c>
      <c r="C14360">
        <v>8</v>
      </c>
      <c r="D14360">
        <v>6840</v>
      </c>
      <c r="E14360" s="24" t="s">
        <v>5</v>
      </c>
    </row>
    <row r="14361" spans="1:5" x14ac:dyDescent="0.25">
      <c r="A14361" s="24" t="s">
        <v>5178</v>
      </c>
      <c r="B14361" s="24" t="s">
        <v>634</v>
      </c>
      <c r="C14361">
        <v>6</v>
      </c>
      <c r="D14361">
        <v>9930.6</v>
      </c>
      <c r="E14361" s="24" t="s">
        <v>5</v>
      </c>
    </row>
    <row r="14362" spans="1:5" x14ac:dyDescent="0.25">
      <c r="A14362" s="24" t="s">
        <v>5178</v>
      </c>
      <c r="B14362" s="24" t="s">
        <v>2641</v>
      </c>
      <c r="C14362">
        <v>6</v>
      </c>
      <c r="D14362">
        <v>2251.8000000000002</v>
      </c>
      <c r="E14362" s="24" t="s">
        <v>5</v>
      </c>
    </row>
    <row r="14363" spans="1:5" x14ac:dyDescent="0.25">
      <c r="A14363" s="24" t="s">
        <v>5178</v>
      </c>
      <c r="B14363" s="24" t="s">
        <v>2331</v>
      </c>
      <c r="C14363">
        <v>60</v>
      </c>
      <c r="D14363">
        <v>2160</v>
      </c>
      <c r="E14363" s="24" t="s">
        <v>5</v>
      </c>
    </row>
    <row r="14364" spans="1:5" x14ac:dyDescent="0.25">
      <c r="A14364" s="24" t="s">
        <v>5308</v>
      </c>
      <c r="B14364" s="24" t="s">
        <v>4056</v>
      </c>
      <c r="C14364">
        <v>12</v>
      </c>
      <c r="D14364">
        <v>1566.91</v>
      </c>
      <c r="E14364" s="24" t="s">
        <v>5</v>
      </c>
    </row>
    <row r="14365" spans="1:5" x14ac:dyDescent="0.25">
      <c r="A14365" s="24" t="s">
        <v>5309</v>
      </c>
      <c r="B14365" s="24" t="s">
        <v>518</v>
      </c>
      <c r="C14365">
        <v>100</v>
      </c>
      <c r="D14365">
        <v>2610</v>
      </c>
      <c r="E14365" s="24" t="s">
        <v>5</v>
      </c>
    </row>
    <row r="14366" spans="1:5" x14ac:dyDescent="0.25">
      <c r="A14366" s="24" t="s">
        <v>5309</v>
      </c>
      <c r="B14366" s="24" t="s">
        <v>2354</v>
      </c>
      <c r="C14366">
        <v>3</v>
      </c>
      <c r="D14366">
        <v>915</v>
      </c>
      <c r="E14366" s="24" t="s">
        <v>5</v>
      </c>
    </row>
    <row r="14367" spans="1:5" x14ac:dyDescent="0.25">
      <c r="A14367" s="24" t="s">
        <v>5309</v>
      </c>
      <c r="B14367" s="24" t="s">
        <v>566</v>
      </c>
      <c r="C14367">
        <v>0</v>
      </c>
      <c r="D14367">
        <v>0</v>
      </c>
      <c r="E14367" s="24" t="s">
        <v>5</v>
      </c>
    </row>
    <row r="14368" spans="1:5" x14ac:dyDescent="0.25">
      <c r="A14368" s="24" t="s">
        <v>5309</v>
      </c>
      <c r="B14368" s="24" t="s">
        <v>1515</v>
      </c>
      <c r="C14368">
        <v>0</v>
      </c>
      <c r="D14368">
        <v>0</v>
      </c>
      <c r="E14368" s="24" t="s">
        <v>5</v>
      </c>
    </row>
    <row r="14369" spans="1:5" x14ac:dyDescent="0.25">
      <c r="A14369" s="24" t="s">
        <v>5309</v>
      </c>
      <c r="B14369" s="24" t="s">
        <v>1826</v>
      </c>
      <c r="C14369">
        <v>25</v>
      </c>
      <c r="D14369">
        <v>1350</v>
      </c>
      <c r="E14369" s="24" t="s">
        <v>5</v>
      </c>
    </row>
    <row r="14370" spans="1:5" x14ac:dyDescent="0.25">
      <c r="A14370" s="24" t="s">
        <v>5309</v>
      </c>
      <c r="B14370" s="24" t="s">
        <v>201</v>
      </c>
      <c r="C14370">
        <v>25</v>
      </c>
      <c r="D14370">
        <v>1147.5</v>
      </c>
      <c r="E14370" s="24" t="s">
        <v>5</v>
      </c>
    </row>
    <row r="14371" spans="1:5" x14ac:dyDescent="0.25">
      <c r="A14371" s="24" t="s">
        <v>5309</v>
      </c>
      <c r="B14371" s="24" t="s">
        <v>1197</v>
      </c>
      <c r="C14371">
        <v>16</v>
      </c>
      <c r="D14371">
        <v>2566.08</v>
      </c>
      <c r="E14371" s="24" t="s">
        <v>5</v>
      </c>
    </row>
    <row r="14372" spans="1:5" x14ac:dyDescent="0.25">
      <c r="A14372" s="24" t="s">
        <v>5309</v>
      </c>
      <c r="B14372" s="24" t="s">
        <v>3938</v>
      </c>
      <c r="C14372">
        <v>0</v>
      </c>
      <c r="D14372">
        <v>0</v>
      </c>
      <c r="E14372" s="24" t="s">
        <v>5</v>
      </c>
    </row>
    <row r="14373" spans="1:5" x14ac:dyDescent="0.25">
      <c r="A14373" s="24" t="s">
        <v>5309</v>
      </c>
      <c r="B14373" s="24" t="s">
        <v>2568</v>
      </c>
      <c r="C14373">
        <v>0</v>
      </c>
      <c r="D14373">
        <v>0</v>
      </c>
      <c r="E14373" s="24" t="s">
        <v>5</v>
      </c>
    </row>
    <row r="14374" spans="1:5" x14ac:dyDescent="0.25">
      <c r="A14374" s="24" t="s">
        <v>5309</v>
      </c>
      <c r="B14374" s="24" t="s">
        <v>2104</v>
      </c>
      <c r="C14374">
        <v>12</v>
      </c>
      <c r="D14374">
        <v>1351.84</v>
      </c>
      <c r="E14374" s="24" t="s">
        <v>5</v>
      </c>
    </row>
    <row r="14375" spans="1:5" x14ac:dyDescent="0.25">
      <c r="A14375" s="24" t="s">
        <v>5309</v>
      </c>
      <c r="B14375" s="24" t="s">
        <v>1853</v>
      </c>
      <c r="C14375">
        <v>0</v>
      </c>
      <c r="D14375">
        <v>0</v>
      </c>
      <c r="E14375" s="24" t="s">
        <v>5</v>
      </c>
    </row>
    <row r="14376" spans="1:5" x14ac:dyDescent="0.25">
      <c r="A14376" s="24" t="s">
        <v>5310</v>
      </c>
      <c r="B14376" s="24" t="s">
        <v>2634</v>
      </c>
      <c r="C14376">
        <v>0</v>
      </c>
      <c r="D14376">
        <v>0</v>
      </c>
      <c r="E14376" s="24" t="s">
        <v>5</v>
      </c>
    </row>
    <row r="14377" spans="1:5" x14ac:dyDescent="0.25">
      <c r="A14377" s="24" t="s">
        <v>5310</v>
      </c>
      <c r="B14377" s="24" t="s">
        <v>5217</v>
      </c>
      <c r="C14377">
        <v>24</v>
      </c>
      <c r="D14377">
        <v>339.36</v>
      </c>
      <c r="E14377" s="24" t="s">
        <v>5</v>
      </c>
    </row>
    <row r="14378" spans="1:5" x14ac:dyDescent="0.25">
      <c r="A14378" s="24" t="s">
        <v>5310</v>
      </c>
      <c r="B14378" s="24" t="s">
        <v>3201</v>
      </c>
      <c r="C14378">
        <v>24</v>
      </c>
      <c r="D14378">
        <v>449.28</v>
      </c>
      <c r="E14378" s="24" t="s">
        <v>5</v>
      </c>
    </row>
    <row r="14379" spans="1:5" x14ac:dyDescent="0.25">
      <c r="A14379" s="24" t="s">
        <v>5310</v>
      </c>
      <c r="B14379" s="24" t="s">
        <v>15</v>
      </c>
      <c r="C14379">
        <v>36</v>
      </c>
      <c r="D14379">
        <v>259.2</v>
      </c>
      <c r="E14379" s="24" t="s">
        <v>5</v>
      </c>
    </row>
    <row r="14380" spans="1:5" x14ac:dyDescent="0.25">
      <c r="A14380" s="24" t="s">
        <v>5310</v>
      </c>
      <c r="B14380" s="24" t="s">
        <v>1215</v>
      </c>
      <c r="C14380">
        <v>36</v>
      </c>
      <c r="D14380">
        <v>745.2</v>
      </c>
      <c r="E14380" s="24" t="s">
        <v>5</v>
      </c>
    </row>
    <row r="14381" spans="1:5" x14ac:dyDescent="0.25">
      <c r="A14381" s="24" t="s">
        <v>5310</v>
      </c>
      <c r="B14381" s="24" t="s">
        <v>164</v>
      </c>
      <c r="C14381">
        <v>1</v>
      </c>
      <c r="D14381">
        <v>465</v>
      </c>
      <c r="E14381" s="24" t="s">
        <v>5</v>
      </c>
    </row>
    <row r="14382" spans="1:5" x14ac:dyDescent="0.25">
      <c r="A14382" s="24" t="s">
        <v>5310</v>
      </c>
      <c r="B14382" s="24" t="s">
        <v>5311</v>
      </c>
      <c r="C14382">
        <v>0</v>
      </c>
      <c r="D14382">
        <v>0</v>
      </c>
      <c r="E14382" s="24" t="s">
        <v>5</v>
      </c>
    </row>
    <row r="14383" spans="1:5" x14ac:dyDescent="0.25">
      <c r="A14383" s="24" t="s">
        <v>5310</v>
      </c>
      <c r="B14383" s="24" t="s">
        <v>5312</v>
      </c>
      <c r="C14383">
        <v>12</v>
      </c>
      <c r="D14383">
        <v>689.64</v>
      </c>
      <c r="E14383" s="24" t="s">
        <v>5</v>
      </c>
    </row>
    <row r="14384" spans="1:5" x14ac:dyDescent="0.25">
      <c r="A14384" s="24" t="s">
        <v>5310</v>
      </c>
      <c r="B14384" s="24" t="s">
        <v>1993</v>
      </c>
      <c r="C14384">
        <v>0</v>
      </c>
      <c r="D14384">
        <v>0</v>
      </c>
      <c r="E14384" s="24" t="s">
        <v>5</v>
      </c>
    </row>
    <row r="14385" spans="1:5" x14ac:dyDescent="0.25">
      <c r="A14385" s="24" t="s">
        <v>5310</v>
      </c>
      <c r="B14385" s="24" t="s">
        <v>231</v>
      </c>
      <c r="C14385">
        <v>30</v>
      </c>
      <c r="D14385">
        <v>660</v>
      </c>
      <c r="E14385" s="24" t="s">
        <v>5</v>
      </c>
    </row>
    <row r="14386" spans="1:5" x14ac:dyDescent="0.25">
      <c r="A14386" s="24" t="s">
        <v>5313</v>
      </c>
      <c r="B14386" s="24" t="s">
        <v>71</v>
      </c>
      <c r="C14386">
        <v>2</v>
      </c>
      <c r="D14386">
        <v>3774.6</v>
      </c>
      <c r="E14386" s="24" t="s">
        <v>5</v>
      </c>
    </row>
    <row r="14387" spans="1:5" x14ac:dyDescent="0.25">
      <c r="A14387" s="24" t="s">
        <v>5313</v>
      </c>
      <c r="B14387" s="24" t="s">
        <v>715</v>
      </c>
      <c r="C14387">
        <v>12</v>
      </c>
      <c r="D14387">
        <v>382.29</v>
      </c>
      <c r="E14387" s="24" t="s">
        <v>5</v>
      </c>
    </row>
    <row r="14388" spans="1:5" x14ac:dyDescent="0.25">
      <c r="A14388" s="24" t="s">
        <v>5313</v>
      </c>
      <c r="B14388" s="24" t="s">
        <v>57</v>
      </c>
      <c r="C14388">
        <v>0</v>
      </c>
      <c r="D14388">
        <v>0</v>
      </c>
      <c r="E14388" s="24" t="s">
        <v>5</v>
      </c>
    </row>
    <row r="14389" spans="1:5" x14ac:dyDescent="0.25">
      <c r="A14389" s="24" t="s">
        <v>5313</v>
      </c>
      <c r="B14389" s="24" t="s">
        <v>1841</v>
      </c>
      <c r="C14389">
        <v>6</v>
      </c>
      <c r="D14389">
        <v>1641.6</v>
      </c>
      <c r="E14389" s="24" t="s">
        <v>5</v>
      </c>
    </row>
    <row r="14390" spans="1:5" x14ac:dyDescent="0.25">
      <c r="A14390" s="24" t="s">
        <v>5313</v>
      </c>
      <c r="B14390" s="24" t="s">
        <v>892</v>
      </c>
      <c r="C14390">
        <v>6</v>
      </c>
      <c r="D14390">
        <v>561.6</v>
      </c>
      <c r="E14390" s="24" t="s">
        <v>5</v>
      </c>
    </row>
    <row r="14391" spans="1:5" x14ac:dyDescent="0.25">
      <c r="A14391" s="24" t="s">
        <v>5313</v>
      </c>
      <c r="B14391" s="24" t="s">
        <v>1035</v>
      </c>
      <c r="C14391">
        <v>3</v>
      </c>
      <c r="D14391">
        <v>1100.79</v>
      </c>
      <c r="E14391" s="24" t="s">
        <v>5</v>
      </c>
    </row>
    <row r="14392" spans="1:5" x14ac:dyDescent="0.25">
      <c r="A14392" s="24" t="s">
        <v>5313</v>
      </c>
      <c r="B14392" s="24" t="s">
        <v>2354</v>
      </c>
      <c r="C14392">
        <v>0</v>
      </c>
      <c r="D14392">
        <v>0</v>
      </c>
      <c r="E14392" s="24" t="s">
        <v>5</v>
      </c>
    </row>
    <row r="14393" spans="1:5" x14ac:dyDescent="0.25">
      <c r="A14393" s="24" t="s">
        <v>5313</v>
      </c>
      <c r="B14393" s="24" t="s">
        <v>1997</v>
      </c>
      <c r="C14393">
        <v>10</v>
      </c>
      <c r="D14393">
        <v>2385</v>
      </c>
      <c r="E14393" s="24" t="s">
        <v>5</v>
      </c>
    </row>
    <row r="14394" spans="1:5" x14ac:dyDescent="0.25">
      <c r="A14394" s="24" t="s">
        <v>5313</v>
      </c>
      <c r="B14394" s="24" t="s">
        <v>2600</v>
      </c>
      <c r="C14394">
        <v>10</v>
      </c>
      <c r="D14394">
        <v>2385</v>
      </c>
      <c r="E14394" s="24" t="s">
        <v>5</v>
      </c>
    </row>
    <row r="14395" spans="1:5" x14ac:dyDescent="0.25">
      <c r="A14395" s="24" t="s">
        <v>5313</v>
      </c>
      <c r="B14395" s="24" t="s">
        <v>3122</v>
      </c>
      <c r="C14395">
        <v>24</v>
      </c>
      <c r="D14395">
        <v>1101.5999999999999</v>
      </c>
      <c r="E14395" s="24" t="s">
        <v>5</v>
      </c>
    </row>
    <row r="14396" spans="1:5" x14ac:dyDescent="0.25">
      <c r="A14396" s="24" t="s">
        <v>5313</v>
      </c>
      <c r="B14396" s="24" t="s">
        <v>1603</v>
      </c>
      <c r="C14396">
        <v>6</v>
      </c>
      <c r="D14396">
        <v>367.2</v>
      </c>
      <c r="E14396" s="24" t="s">
        <v>5</v>
      </c>
    </row>
    <row r="14397" spans="1:5" x14ac:dyDescent="0.25">
      <c r="A14397" s="24" t="s">
        <v>5313</v>
      </c>
      <c r="B14397" s="24" t="s">
        <v>1349</v>
      </c>
      <c r="C14397">
        <v>6</v>
      </c>
      <c r="D14397">
        <v>280.8</v>
      </c>
      <c r="E14397" s="24" t="s">
        <v>5</v>
      </c>
    </row>
    <row r="14398" spans="1:5" x14ac:dyDescent="0.25">
      <c r="A14398" s="24" t="s">
        <v>5313</v>
      </c>
      <c r="B14398" s="24" t="s">
        <v>1605</v>
      </c>
      <c r="C14398">
        <v>12</v>
      </c>
      <c r="D14398">
        <v>734.4</v>
      </c>
      <c r="E14398" s="24" t="s">
        <v>5</v>
      </c>
    </row>
    <row r="14399" spans="1:5" x14ac:dyDescent="0.25">
      <c r="A14399" s="24" t="s">
        <v>5313</v>
      </c>
      <c r="B14399" s="24" t="s">
        <v>1193</v>
      </c>
      <c r="C14399">
        <v>50</v>
      </c>
      <c r="D14399">
        <v>6300</v>
      </c>
      <c r="E14399" s="24" t="s">
        <v>5</v>
      </c>
    </row>
    <row r="14400" spans="1:5" x14ac:dyDescent="0.25">
      <c r="A14400" s="24" t="s">
        <v>5314</v>
      </c>
      <c r="B14400" s="24" t="s">
        <v>981</v>
      </c>
      <c r="C14400">
        <v>20</v>
      </c>
      <c r="D14400">
        <v>21546</v>
      </c>
      <c r="E14400" s="24" t="s">
        <v>5</v>
      </c>
    </row>
    <row r="14401" spans="1:5" x14ac:dyDescent="0.25">
      <c r="A14401" s="24" t="s">
        <v>5314</v>
      </c>
      <c r="B14401" s="24" t="s">
        <v>5315</v>
      </c>
      <c r="C14401">
        <v>6</v>
      </c>
      <c r="D14401">
        <v>12992.4</v>
      </c>
      <c r="E14401" s="24" t="s">
        <v>5</v>
      </c>
    </row>
    <row r="14402" spans="1:5" x14ac:dyDescent="0.25">
      <c r="A14402" s="24" t="s">
        <v>5213</v>
      </c>
      <c r="B14402" s="24" t="s">
        <v>525</v>
      </c>
      <c r="C14402">
        <v>40</v>
      </c>
      <c r="D14402">
        <v>1548</v>
      </c>
      <c r="E14402" s="24" t="s">
        <v>5</v>
      </c>
    </row>
    <row r="14403" spans="1:5" x14ac:dyDescent="0.25">
      <c r="A14403" s="24" t="s">
        <v>5213</v>
      </c>
      <c r="B14403" s="24" t="s">
        <v>1784</v>
      </c>
      <c r="C14403">
        <v>24</v>
      </c>
      <c r="D14403">
        <v>1555.2</v>
      </c>
      <c r="E14403" s="24" t="s">
        <v>5</v>
      </c>
    </row>
    <row r="14404" spans="1:5" x14ac:dyDescent="0.25">
      <c r="A14404" s="24" t="s">
        <v>5213</v>
      </c>
      <c r="B14404" s="24" t="s">
        <v>879</v>
      </c>
      <c r="C14404">
        <v>6</v>
      </c>
      <c r="D14404">
        <v>1320.3</v>
      </c>
      <c r="E14404" s="24" t="s">
        <v>5</v>
      </c>
    </row>
    <row r="14405" spans="1:5" x14ac:dyDescent="0.25">
      <c r="A14405" s="24" t="s">
        <v>5213</v>
      </c>
      <c r="B14405" s="24" t="s">
        <v>1840</v>
      </c>
      <c r="C14405">
        <v>4</v>
      </c>
      <c r="D14405">
        <v>2900.02</v>
      </c>
      <c r="E14405" s="24" t="s">
        <v>5</v>
      </c>
    </row>
    <row r="14406" spans="1:5" x14ac:dyDescent="0.25">
      <c r="A14406" s="24" t="s">
        <v>5213</v>
      </c>
      <c r="B14406" s="24" t="s">
        <v>1266</v>
      </c>
      <c r="C14406">
        <v>500</v>
      </c>
      <c r="D14406">
        <v>3280.5</v>
      </c>
      <c r="E14406" s="24" t="s">
        <v>5</v>
      </c>
    </row>
    <row r="14407" spans="1:5" x14ac:dyDescent="0.25">
      <c r="A14407" s="24" t="s">
        <v>5214</v>
      </c>
      <c r="B14407" s="24" t="s">
        <v>1887</v>
      </c>
      <c r="C14407">
        <v>2</v>
      </c>
      <c r="D14407">
        <v>405</v>
      </c>
      <c r="E14407" s="24" t="s">
        <v>5</v>
      </c>
    </row>
    <row r="14408" spans="1:5" x14ac:dyDescent="0.25">
      <c r="A14408" s="24" t="s">
        <v>5214</v>
      </c>
      <c r="B14408" s="24" t="s">
        <v>256</v>
      </c>
      <c r="C14408">
        <v>2</v>
      </c>
      <c r="D14408">
        <v>496.8</v>
      </c>
      <c r="E14408" s="24" t="s">
        <v>5</v>
      </c>
    </row>
    <row r="14409" spans="1:5" x14ac:dyDescent="0.25">
      <c r="A14409" s="24" t="s">
        <v>5214</v>
      </c>
      <c r="B14409" s="24" t="s">
        <v>525</v>
      </c>
      <c r="C14409">
        <v>80</v>
      </c>
      <c r="D14409">
        <v>3096</v>
      </c>
      <c r="E14409" s="24" t="s">
        <v>5</v>
      </c>
    </row>
    <row r="14410" spans="1:5" x14ac:dyDescent="0.25">
      <c r="A14410" s="24" t="s">
        <v>5214</v>
      </c>
      <c r="B14410" s="24" t="s">
        <v>2118</v>
      </c>
      <c r="C14410">
        <v>1</v>
      </c>
      <c r="D14410">
        <v>519.29999999999995</v>
      </c>
      <c r="E14410" s="24" t="s">
        <v>5</v>
      </c>
    </row>
    <row r="14411" spans="1:5" x14ac:dyDescent="0.25">
      <c r="A14411" s="24" t="s">
        <v>5214</v>
      </c>
      <c r="B14411" s="24" t="s">
        <v>661</v>
      </c>
      <c r="C14411">
        <v>1</v>
      </c>
      <c r="D14411">
        <v>419.4</v>
      </c>
      <c r="E14411" s="24" t="s">
        <v>5</v>
      </c>
    </row>
    <row r="14412" spans="1:5" x14ac:dyDescent="0.25">
      <c r="A14412" s="24" t="s">
        <v>5214</v>
      </c>
      <c r="B14412" s="24" t="s">
        <v>870</v>
      </c>
      <c r="C14412">
        <v>2</v>
      </c>
      <c r="D14412">
        <v>718.2</v>
      </c>
      <c r="E14412" s="24" t="s">
        <v>5</v>
      </c>
    </row>
    <row r="14413" spans="1:5" x14ac:dyDescent="0.25">
      <c r="A14413" s="24" t="s">
        <v>5215</v>
      </c>
      <c r="B14413" s="24" t="s">
        <v>91</v>
      </c>
      <c r="C14413">
        <v>10</v>
      </c>
      <c r="D14413">
        <v>3357</v>
      </c>
      <c r="E14413" s="24" t="s">
        <v>5</v>
      </c>
    </row>
    <row r="14414" spans="1:5" x14ac:dyDescent="0.25">
      <c r="A14414" s="24" t="s">
        <v>5215</v>
      </c>
      <c r="B14414" s="24" t="s">
        <v>1766</v>
      </c>
      <c r="C14414">
        <v>25</v>
      </c>
      <c r="D14414">
        <v>225</v>
      </c>
      <c r="E14414" s="24" t="s">
        <v>5</v>
      </c>
    </row>
    <row r="14415" spans="1:5" x14ac:dyDescent="0.25">
      <c r="A14415" s="24" t="s">
        <v>5215</v>
      </c>
      <c r="B14415" s="24" t="s">
        <v>2486</v>
      </c>
      <c r="C14415">
        <v>0</v>
      </c>
      <c r="D14415">
        <v>0</v>
      </c>
      <c r="E14415" s="24" t="s">
        <v>5</v>
      </c>
    </row>
    <row r="14416" spans="1:5" x14ac:dyDescent="0.25">
      <c r="A14416" s="24" t="s">
        <v>5215</v>
      </c>
      <c r="B14416" s="24" t="s">
        <v>1899</v>
      </c>
      <c r="C14416">
        <v>6</v>
      </c>
      <c r="D14416">
        <v>529.20000000000005</v>
      </c>
      <c r="E14416" s="24" t="s">
        <v>5</v>
      </c>
    </row>
    <row r="14417" spans="1:5" x14ac:dyDescent="0.25">
      <c r="A14417" s="24" t="s">
        <v>5215</v>
      </c>
      <c r="B14417" s="24" t="s">
        <v>1900</v>
      </c>
      <c r="C14417">
        <v>6</v>
      </c>
      <c r="D14417">
        <v>577.79999999999995</v>
      </c>
      <c r="E14417" s="24" t="s">
        <v>5</v>
      </c>
    </row>
    <row r="14418" spans="1:5" x14ac:dyDescent="0.25">
      <c r="A14418" s="24" t="s">
        <v>5215</v>
      </c>
      <c r="B14418" s="24" t="s">
        <v>4298</v>
      </c>
      <c r="C14418">
        <v>100</v>
      </c>
      <c r="D14418">
        <v>2327.81</v>
      </c>
      <c r="E14418" s="24" t="s">
        <v>5</v>
      </c>
    </row>
    <row r="14419" spans="1:5" x14ac:dyDescent="0.25">
      <c r="A14419" s="24" t="s">
        <v>5215</v>
      </c>
      <c r="B14419" s="24" t="s">
        <v>182</v>
      </c>
      <c r="C14419">
        <v>12</v>
      </c>
      <c r="D14419">
        <v>2775.6</v>
      </c>
      <c r="E14419" s="24" t="s">
        <v>5</v>
      </c>
    </row>
    <row r="14420" spans="1:5" x14ac:dyDescent="0.25">
      <c r="A14420" s="24" t="s">
        <v>5215</v>
      </c>
      <c r="B14420" s="24" t="s">
        <v>1857</v>
      </c>
      <c r="C14420">
        <v>12</v>
      </c>
      <c r="D14420">
        <v>1450.44</v>
      </c>
      <c r="E14420" s="24" t="s">
        <v>5</v>
      </c>
    </row>
    <row r="14421" spans="1:5" x14ac:dyDescent="0.25">
      <c r="A14421" s="24" t="s">
        <v>5215</v>
      </c>
      <c r="B14421" s="24" t="s">
        <v>213</v>
      </c>
      <c r="C14421">
        <v>6</v>
      </c>
      <c r="D14421">
        <v>1564</v>
      </c>
      <c r="E14421" s="24" t="s">
        <v>5</v>
      </c>
    </row>
    <row r="14422" spans="1:5" x14ac:dyDescent="0.25">
      <c r="A14422" s="24" t="s">
        <v>5215</v>
      </c>
      <c r="B14422" s="24" t="s">
        <v>1903</v>
      </c>
      <c r="C14422">
        <v>2</v>
      </c>
      <c r="D14422">
        <v>2732.4</v>
      </c>
      <c r="E14422" s="24" t="s">
        <v>5</v>
      </c>
    </row>
    <row r="14423" spans="1:5" x14ac:dyDescent="0.25">
      <c r="A14423" s="24" t="s">
        <v>5215</v>
      </c>
      <c r="B14423" s="24" t="s">
        <v>1182</v>
      </c>
      <c r="C14423">
        <v>0</v>
      </c>
      <c r="D14423">
        <v>0</v>
      </c>
      <c r="E14423" s="24" t="s">
        <v>5</v>
      </c>
    </row>
    <row r="14424" spans="1:5" x14ac:dyDescent="0.25">
      <c r="A14424" s="24" t="s">
        <v>5216</v>
      </c>
      <c r="B14424" s="24" t="s">
        <v>2486</v>
      </c>
      <c r="C14424">
        <v>0</v>
      </c>
      <c r="D14424">
        <v>0</v>
      </c>
      <c r="E14424" s="24" t="s">
        <v>5</v>
      </c>
    </row>
    <row r="14425" spans="1:5" x14ac:dyDescent="0.25">
      <c r="A14425" s="24" t="s">
        <v>5216</v>
      </c>
      <c r="B14425" s="24" t="s">
        <v>3201</v>
      </c>
      <c r="C14425">
        <v>100</v>
      </c>
      <c r="D14425">
        <v>1871.91</v>
      </c>
      <c r="E14425" s="24" t="s">
        <v>5</v>
      </c>
    </row>
    <row r="14426" spans="1:5" x14ac:dyDescent="0.25">
      <c r="A14426" s="24" t="s">
        <v>5216</v>
      </c>
      <c r="B14426" s="24" t="s">
        <v>5217</v>
      </c>
      <c r="C14426">
        <v>100</v>
      </c>
      <c r="D14426">
        <v>1414.26</v>
      </c>
      <c r="E14426" s="24" t="s">
        <v>5</v>
      </c>
    </row>
    <row r="14427" spans="1:5" x14ac:dyDescent="0.25">
      <c r="A14427" s="24" t="s">
        <v>5216</v>
      </c>
      <c r="B14427" s="24" t="s">
        <v>3484</v>
      </c>
      <c r="C14427">
        <v>30</v>
      </c>
      <c r="D14427">
        <v>918</v>
      </c>
      <c r="E14427" s="24" t="s">
        <v>5</v>
      </c>
    </row>
    <row r="14428" spans="1:5" x14ac:dyDescent="0.25">
      <c r="A14428" s="24" t="s">
        <v>5216</v>
      </c>
      <c r="B14428" s="24" t="s">
        <v>1695</v>
      </c>
      <c r="C14428">
        <v>3</v>
      </c>
      <c r="D14428">
        <v>2268</v>
      </c>
      <c r="E14428" s="24" t="s">
        <v>5</v>
      </c>
    </row>
    <row r="14429" spans="1:5" x14ac:dyDescent="0.25">
      <c r="A14429" s="24" t="s">
        <v>5218</v>
      </c>
      <c r="B14429" s="24" t="s">
        <v>3684</v>
      </c>
      <c r="C14429">
        <v>10</v>
      </c>
      <c r="D14429">
        <v>1772.93</v>
      </c>
      <c r="E14429" s="24" t="s">
        <v>5</v>
      </c>
    </row>
    <row r="14430" spans="1:5" x14ac:dyDescent="0.25">
      <c r="A14430" s="24" t="s">
        <v>5218</v>
      </c>
      <c r="B14430" s="24" t="s">
        <v>494</v>
      </c>
      <c r="C14430">
        <v>10</v>
      </c>
      <c r="D14430">
        <v>757.02</v>
      </c>
      <c r="E14430" s="24" t="s">
        <v>5</v>
      </c>
    </row>
    <row r="14431" spans="1:5" x14ac:dyDescent="0.25">
      <c r="A14431" s="24" t="s">
        <v>5218</v>
      </c>
      <c r="B14431" s="24" t="s">
        <v>1986</v>
      </c>
      <c r="C14431">
        <v>3</v>
      </c>
      <c r="D14431">
        <v>3102.3</v>
      </c>
      <c r="E14431" s="24" t="s">
        <v>5</v>
      </c>
    </row>
    <row r="14432" spans="1:5" x14ac:dyDescent="0.25">
      <c r="A14432" s="24" t="s">
        <v>5218</v>
      </c>
      <c r="B14432" s="24" t="s">
        <v>525</v>
      </c>
      <c r="C14432">
        <v>40</v>
      </c>
      <c r="D14432">
        <v>1548</v>
      </c>
      <c r="E14432" s="24" t="s">
        <v>5</v>
      </c>
    </row>
    <row r="14433" spans="1:5" x14ac:dyDescent="0.25">
      <c r="A14433" s="24" t="s">
        <v>5218</v>
      </c>
      <c r="B14433" s="24" t="s">
        <v>2884</v>
      </c>
      <c r="C14433">
        <v>12</v>
      </c>
      <c r="D14433">
        <v>1166.4000000000001</v>
      </c>
      <c r="E14433" s="24" t="s">
        <v>5</v>
      </c>
    </row>
    <row r="14434" spans="1:5" x14ac:dyDescent="0.25">
      <c r="A14434" s="24" t="s">
        <v>5218</v>
      </c>
      <c r="B14434" s="24" t="s">
        <v>824</v>
      </c>
      <c r="C14434">
        <v>12</v>
      </c>
      <c r="D14434">
        <v>1177.2</v>
      </c>
      <c r="E14434" s="24" t="s">
        <v>5</v>
      </c>
    </row>
    <row r="14435" spans="1:5" x14ac:dyDescent="0.25">
      <c r="A14435" s="24" t="s">
        <v>5218</v>
      </c>
      <c r="B14435" s="24" t="s">
        <v>1368</v>
      </c>
      <c r="C14435">
        <v>2</v>
      </c>
      <c r="D14435">
        <v>6525.9</v>
      </c>
      <c r="E14435" s="24" t="s">
        <v>5</v>
      </c>
    </row>
    <row r="14436" spans="1:5" x14ac:dyDescent="0.25">
      <c r="A14436" s="24" t="s">
        <v>5218</v>
      </c>
      <c r="B14436" s="24" t="s">
        <v>1367</v>
      </c>
      <c r="C14436">
        <v>2</v>
      </c>
      <c r="D14436">
        <v>3888</v>
      </c>
      <c r="E14436" s="24" t="s">
        <v>5</v>
      </c>
    </row>
    <row r="14437" spans="1:5" x14ac:dyDescent="0.25">
      <c r="A14437" s="24" t="s">
        <v>5218</v>
      </c>
      <c r="B14437" s="24" t="s">
        <v>643</v>
      </c>
      <c r="C14437">
        <v>12</v>
      </c>
      <c r="D14437">
        <v>2484</v>
      </c>
      <c r="E14437" s="24" t="s">
        <v>5</v>
      </c>
    </row>
    <row r="14438" spans="1:5" x14ac:dyDescent="0.25">
      <c r="A14438" s="24" t="s">
        <v>5218</v>
      </c>
      <c r="B14438" s="24" t="s">
        <v>1997</v>
      </c>
      <c r="C14438">
        <v>6</v>
      </c>
      <c r="D14438">
        <v>1431</v>
      </c>
      <c r="E14438" s="24" t="s">
        <v>5</v>
      </c>
    </row>
    <row r="14439" spans="1:5" x14ac:dyDescent="0.25">
      <c r="A14439" s="24" t="s">
        <v>5218</v>
      </c>
      <c r="B14439" s="24" t="s">
        <v>2730</v>
      </c>
      <c r="C14439">
        <v>6</v>
      </c>
      <c r="D14439">
        <v>1332.45</v>
      </c>
      <c r="E14439" s="24" t="s">
        <v>5</v>
      </c>
    </row>
    <row r="14440" spans="1:5" x14ac:dyDescent="0.25">
      <c r="A14440" s="24" t="s">
        <v>5218</v>
      </c>
      <c r="B14440" s="24" t="s">
        <v>1597</v>
      </c>
      <c r="C14440">
        <v>6</v>
      </c>
      <c r="D14440">
        <v>1332.45</v>
      </c>
      <c r="E14440" s="24" t="s">
        <v>5</v>
      </c>
    </row>
    <row r="14441" spans="1:5" x14ac:dyDescent="0.25">
      <c r="A14441" s="24" t="s">
        <v>5219</v>
      </c>
      <c r="B14441" s="24" t="s">
        <v>1542</v>
      </c>
      <c r="C14441">
        <v>2</v>
      </c>
      <c r="D14441">
        <v>324</v>
      </c>
      <c r="E14441" s="24" t="s">
        <v>5</v>
      </c>
    </row>
    <row r="14442" spans="1:5" x14ac:dyDescent="0.25">
      <c r="A14442" s="24" t="s">
        <v>5219</v>
      </c>
      <c r="B14442" s="24" t="s">
        <v>1266</v>
      </c>
      <c r="C14442">
        <v>50</v>
      </c>
      <c r="D14442">
        <v>328.05</v>
      </c>
      <c r="E14442" s="24" t="s">
        <v>5</v>
      </c>
    </row>
    <row r="14443" spans="1:5" x14ac:dyDescent="0.25">
      <c r="A14443" s="24" t="s">
        <v>5219</v>
      </c>
      <c r="B14443" s="24" t="s">
        <v>254</v>
      </c>
      <c r="C14443">
        <v>30</v>
      </c>
      <c r="D14443">
        <v>1980</v>
      </c>
      <c r="E14443" s="24" t="s">
        <v>5</v>
      </c>
    </row>
    <row r="14444" spans="1:5" x14ac:dyDescent="0.25">
      <c r="A14444" s="24" t="s">
        <v>5220</v>
      </c>
      <c r="B14444" s="24" t="s">
        <v>1090</v>
      </c>
      <c r="C14444">
        <v>750</v>
      </c>
      <c r="D14444">
        <v>2025</v>
      </c>
      <c r="E14444" s="24" t="s">
        <v>5</v>
      </c>
    </row>
    <row r="14445" spans="1:5" x14ac:dyDescent="0.25">
      <c r="A14445" s="24" t="s">
        <v>5221</v>
      </c>
      <c r="B14445" s="24" t="s">
        <v>755</v>
      </c>
      <c r="C14445">
        <v>10</v>
      </c>
      <c r="D14445">
        <v>2286</v>
      </c>
      <c r="E14445" s="24" t="s">
        <v>5</v>
      </c>
    </row>
    <row r="14446" spans="1:5" x14ac:dyDescent="0.25">
      <c r="A14446" s="24" t="s">
        <v>5222</v>
      </c>
      <c r="B14446" s="24" t="s">
        <v>1837</v>
      </c>
      <c r="C14446">
        <v>12</v>
      </c>
      <c r="D14446">
        <v>3164.4</v>
      </c>
      <c r="E14446" s="24" t="s">
        <v>5</v>
      </c>
    </row>
    <row r="14447" spans="1:5" x14ac:dyDescent="0.25">
      <c r="A14447" s="24" t="s">
        <v>5222</v>
      </c>
      <c r="B14447" s="24" t="s">
        <v>525</v>
      </c>
      <c r="C14447">
        <v>60</v>
      </c>
      <c r="D14447">
        <v>2322</v>
      </c>
      <c r="E14447" s="24" t="s">
        <v>5</v>
      </c>
    </row>
    <row r="14448" spans="1:5" x14ac:dyDescent="0.25">
      <c r="A14448" s="24" t="s">
        <v>5222</v>
      </c>
      <c r="B14448" s="24" t="s">
        <v>1538</v>
      </c>
      <c r="C14448">
        <v>12</v>
      </c>
      <c r="D14448">
        <v>1879.2</v>
      </c>
      <c r="E14448" s="24" t="s">
        <v>5</v>
      </c>
    </row>
    <row r="14449" spans="1:5" x14ac:dyDescent="0.25">
      <c r="A14449" s="24" t="s">
        <v>5222</v>
      </c>
      <c r="B14449" s="24" t="s">
        <v>994</v>
      </c>
      <c r="C14449">
        <v>0</v>
      </c>
      <c r="D14449">
        <v>0</v>
      </c>
      <c r="E14449" s="24" t="s">
        <v>5</v>
      </c>
    </row>
    <row r="14450" spans="1:5" x14ac:dyDescent="0.25">
      <c r="A14450" s="24" t="s">
        <v>5222</v>
      </c>
      <c r="B14450" s="24" t="s">
        <v>2607</v>
      </c>
      <c r="C14450">
        <v>6</v>
      </c>
      <c r="D14450">
        <v>1760.4</v>
      </c>
      <c r="E14450" s="24" t="s">
        <v>5</v>
      </c>
    </row>
    <row r="14451" spans="1:5" x14ac:dyDescent="0.25">
      <c r="A14451" s="24" t="s">
        <v>5222</v>
      </c>
      <c r="B14451" s="24" t="s">
        <v>1180</v>
      </c>
      <c r="C14451">
        <v>4</v>
      </c>
      <c r="D14451">
        <v>3553.2</v>
      </c>
      <c r="E14451" s="24" t="s">
        <v>5</v>
      </c>
    </row>
    <row r="14452" spans="1:5" x14ac:dyDescent="0.25">
      <c r="A14452" s="24" t="s">
        <v>5222</v>
      </c>
      <c r="B14452" s="24" t="s">
        <v>5223</v>
      </c>
      <c r="C14452">
        <v>0</v>
      </c>
      <c r="D14452">
        <v>0</v>
      </c>
      <c r="E14452" s="24" t="s">
        <v>5</v>
      </c>
    </row>
    <row r="14453" spans="1:5" x14ac:dyDescent="0.25">
      <c r="A14453" s="24" t="s">
        <v>5222</v>
      </c>
      <c r="B14453" s="24" t="s">
        <v>3967</v>
      </c>
      <c r="C14453">
        <v>0</v>
      </c>
      <c r="D14453">
        <v>0</v>
      </c>
      <c r="E14453" s="24" t="s">
        <v>5</v>
      </c>
    </row>
    <row r="14454" spans="1:5" x14ac:dyDescent="0.25">
      <c r="A14454" s="24" t="s">
        <v>5222</v>
      </c>
      <c r="B14454" s="24" t="s">
        <v>89</v>
      </c>
      <c r="C14454">
        <v>0</v>
      </c>
      <c r="D14454">
        <v>0</v>
      </c>
      <c r="E14454" s="24" t="s">
        <v>5</v>
      </c>
    </row>
    <row r="14455" spans="1:5" x14ac:dyDescent="0.25">
      <c r="A14455" s="24" t="s">
        <v>5222</v>
      </c>
      <c r="B14455" s="24" t="s">
        <v>4297</v>
      </c>
      <c r="C14455">
        <v>6</v>
      </c>
      <c r="D14455">
        <v>761.4</v>
      </c>
      <c r="E14455" s="24" t="s">
        <v>5</v>
      </c>
    </row>
    <row r="14456" spans="1:5" x14ac:dyDescent="0.25">
      <c r="A14456" s="24" t="s">
        <v>5222</v>
      </c>
      <c r="B14456" s="24" t="s">
        <v>4359</v>
      </c>
      <c r="C14456">
        <v>0</v>
      </c>
      <c r="D14456">
        <v>0</v>
      </c>
      <c r="E14456" s="24" t="s">
        <v>5</v>
      </c>
    </row>
    <row r="14457" spans="1:5" x14ac:dyDescent="0.25">
      <c r="A14457" s="24" t="s">
        <v>5222</v>
      </c>
      <c r="B14457" s="24" t="s">
        <v>5260</v>
      </c>
      <c r="C14457">
        <v>6</v>
      </c>
      <c r="D14457">
        <v>1080</v>
      </c>
      <c r="E14457" s="24" t="s">
        <v>5</v>
      </c>
    </row>
    <row r="14458" spans="1:5" x14ac:dyDescent="0.25">
      <c r="A14458" s="24" t="s">
        <v>5222</v>
      </c>
      <c r="B14458" s="24" t="s">
        <v>2658</v>
      </c>
      <c r="C14458">
        <v>6</v>
      </c>
      <c r="D14458">
        <v>977.4</v>
      </c>
      <c r="E14458" s="24" t="s">
        <v>5</v>
      </c>
    </row>
    <row r="14459" spans="1:5" x14ac:dyDescent="0.25">
      <c r="A14459" s="24" t="s">
        <v>5222</v>
      </c>
      <c r="B14459" s="24" t="s">
        <v>5261</v>
      </c>
      <c r="C14459">
        <v>0</v>
      </c>
      <c r="D14459">
        <v>0</v>
      </c>
      <c r="E14459" s="24" t="s">
        <v>5</v>
      </c>
    </row>
    <row r="14460" spans="1:5" x14ac:dyDescent="0.25">
      <c r="A14460" s="24" t="s">
        <v>5222</v>
      </c>
      <c r="B14460" s="24" t="s">
        <v>5262</v>
      </c>
      <c r="C14460">
        <v>0</v>
      </c>
      <c r="D14460">
        <v>0</v>
      </c>
      <c r="E14460" s="24" t="s">
        <v>5</v>
      </c>
    </row>
    <row r="14461" spans="1:5" x14ac:dyDescent="0.25">
      <c r="A14461" s="24" t="s">
        <v>5222</v>
      </c>
      <c r="B14461" s="24" t="s">
        <v>2506</v>
      </c>
      <c r="C14461">
        <v>6</v>
      </c>
      <c r="D14461">
        <v>1242</v>
      </c>
      <c r="E14461" s="24" t="s">
        <v>5</v>
      </c>
    </row>
    <row r="14462" spans="1:5" x14ac:dyDescent="0.25">
      <c r="A14462" s="24" t="s">
        <v>5222</v>
      </c>
      <c r="B14462" s="24" t="s">
        <v>4126</v>
      </c>
      <c r="C14462">
        <v>6</v>
      </c>
      <c r="D14462">
        <v>1436.4</v>
      </c>
      <c r="E14462" s="24" t="s">
        <v>5</v>
      </c>
    </row>
    <row r="14463" spans="1:5" x14ac:dyDescent="0.25">
      <c r="A14463" s="24" t="s">
        <v>5222</v>
      </c>
      <c r="B14463" s="24" t="s">
        <v>615</v>
      </c>
      <c r="C14463">
        <v>6</v>
      </c>
      <c r="D14463">
        <v>378</v>
      </c>
      <c r="E14463" s="24" t="s">
        <v>5</v>
      </c>
    </row>
    <row r="14464" spans="1:5" x14ac:dyDescent="0.25">
      <c r="A14464" s="24" t="s">
        <v>5222</v>
      </c>
      <c r="B14464" s="24" t="s">
        <v>1534</v>
      </c>
      <c r="C14464">
        <v>0</v>
      </c>
      <c r="D14464">
        <v>0</v>
      </c>
      <c r="E14464" s="24" t="s">
        <v>5</v>
      </c>
    </row>
    <row r="14465" spans="1:5" x14ac:dyDescent="0.25">
      <c r="A14465" s="24" t="s">
        <v>5222</v>
      </c>
      <c r="B14465" s="24" t="s">
        <v>1663</v>
      </c>
      <c r="C14465">
        <v>0</v>
      </c>
      <c r="D14465">
        <v>0</v>
      </c>
      <c r="E14465" s="24" t="s">
        <v>5</v>
      </c>
    </row>
    <row r="14466" spans="1:5" x14ac:dyDescent="0.25">
      <c r="A14466" s="24" t="s">
        <v>5222</v>
      </c>
      <c r="B14466" s="24" t="s">
        <v>52</v>
      </c>
      <c r="C14466">
        <v>6</v>
      </c>
      <c r="D14466">
        <v>3564.96</v>
      </c>
      <c r="E14466" s="24" t="s">
        <v>5</v>
      </c>
    </row>
    <row r="14467" spans="1:5" x14ac:dyDescent="0.25">
      <c r="A14467" s="24" t="s">
        <v>5222</v>
      </c>
      <c r="B14467" s="24" t="s">
        <v>5263</v>
      </c>
      <c r="C14467">
        <v>6</v>
      </c>
      <c r="D14467">
        <v>5032.8</v>
      </c>
      <c r="E14467" s="24" t="s">
        <v>5</v>
      </c>
    </row>
    <row r="14468" spans="1:5" x14ac:dyDescent="0.25">
      <c r="A14468" s="24" t="s">
        <v>5222</v>
      </c>
      <c r="B14468" s="24" t="s">
        <v>5264</v>
      </c>
      <c r="C14468">
        <v>0</v>
      </c>
      <c r="D14468">
        <v>0</v>
      </c>
      <c r="E14468" s="24" t="s">
        <v>5</v>
      </c>
    </row>
    <row r="14469" spans="1:5" x14ac:dyDescent="0.25">
      <c r="A14469" s="24" t="s">
        <v>5222</v>
      </c>
      <c r="B14469" s="24" t="s">
        <v>5265</v>
      </c>
      <c r="C14469">
        <v>0</v>
      </c>
      <c r="D14469">
        <v>0</v>
      </c>
      <c r="E14469" s="24" t="s">
        <v>5</v>
      </c>
    </row>
    <row r="14470" spans="1:5" x14ac:dyDescent="0.25">
      <c r="A14470" s="24" t="s">
        <v>5222</v>
      </c>
      <c r="B14470" s="24" t="s">
        <v>1823</v>
      </c>
      <c r="C14470">
        <v>12</v>
      </c>
      <c r="D14470">
        <v>1890</v>
      </c>
      <c r="E14470" s="24" t="s">
        <v>5</v>
      </c>
    </row>
    <row r="14471" spans="1:5" x14ac:dyDescent="0.25">
      <c r="A14471" s="24" t="s">
        <v>5222</v>
      </c>
      <c r="B14471" s="24" t="s">
        <v>609</v>
      </c>
      <c r="C14471">
        <v>0</v>
      </c>
      <c r="D14471">
        <v>0</v>
      </c>
      <c r="E14471" s="24" t="s">
        <v>5</v>
      </c>
    </row>
    <row r="14472" spans="1:5" x14ac:dyDescent="0.25">
      <c r="A14472" s="24" t="s">
        <v>5222</v>
      </c>
      <c r="B14472" s="24" t="s">
        <v>24</v>
      </c>
      <c r="C14472">
        <v>1</v>
      </c>
      <c r="D14472">
        <v>77.86</v>
      </c>
      <c r="E14472" s="24" t="s">
        <v>5</v>
      </c>
    </row>
    <row r="14473" spans="1:5" x14ac:dyDescent="0.25">
      <c r="A14473" s="24" t="s">
        <v>5222</v>
      </c>
      <c r="B14473" s="24" t="s">
        <v>478</v>
      </c>
      <c r="C14473">
        <v>3</v>
      </c>
      <c r="D14473">
        <v>3334.5</v>
      </c>
      <c r="E14473" s="24" t="s">
        <v>5</v>
      </c>
    </row>
    <row r="14474" spans="1:5" x14ac:dyDescent="0.25">
      <c r="A14474" s="24" t="s">
        <v>5300</v>
      </c>
      <c r="B14474" s="24" t="s">
        <v>525</v>
      </c>
      <c r="C14474">
        <v>0</v>
      </c>
      <c r="D14474">
        <v>0</v>
      </c>
      <c r="E14474" s="24" t="s">
        <v>5</v>
      </c>
    </row>
    <row r="14475" spans="1:5" x14ac:dyDescent="0.25">
      <c r="A14475" s="24" t="s">
        <v>5300</v>
      </c>
      <c r="B14475" s="24" t="s">
        <v>2573</v>
      </c>
      <c r="C14475">
        <v>12</v>
      </c>
      <c r="D14475">
        <v>2451.6</v>
      </c>
      <c r="E14475" s="24" t="s">
        <v>5</v>
      </c>
    </row>
    <row r="14476" spans="1:5" x14ac:dyDescent="0.25">
      <c r="A14476" s="24" t="s">
        <v>5300</v>
      </c>
      <c r="B14476" s="24" t="s">
        <v>857</v>
      </c>
      <c r="C14476">
        <v>6</v>
      </c>
      <c r="D14476">
        <v>129.38</v>
      </c>
      <c r="E14476" s="24" t="s">
        <v>5</v>
      </c>
    </row>
    <row r="14477" spans="1:5" x14ac:dyDescent="0.25">
      <c r="A14477" s="24" t="s">
        <v>5300</v>
      </c>
      <c r="B14477" s="24" t="s">
        <v>2558</v>
      </c>
      <c r="C14477">
        <v>6</v>
      </c>
      <c r="D14477">
        <v>122.2</v>
      </c>
      <c r="E14477" s="24" t="s">
        <v>5</v>
      </c>
    </row>
    <row r="14478" spans="1:5" x14ac:dyDescent="0.25">
      <c r="A14478" s="24" t="s">
        <v>5300</v>
      </c>
      <c r="B14478" s="24" t="s">
        <v>749</v>
      </c>
      <c r="C14478">
        <v>0</v>
      </c>
      <c r="D14478">
        <v>0</v>
      </c>
      <c r="E14478" s="24" t="s">
        <v>5</v>
      </c>
    </row>
    <row r="14479" spans="1:5" x14ac:dyDescent="0.25">
      <c r="A14479" s="24" t="s">
        <v>5300</v>
      </c>
      <c r="B14479" s="24" t="s">
        <v>711</v>
      </c>
      <c r="C14479">
        <v>0</v>
      </c>
      <c r="D14479">
        <v>0</v>
      </c>
      <c r="E14479" s="24" t="s">
        <v>5</v>
      </c>
    </row>
    <row r="14480" spans="1:5" x14ac:dyDescent="0.25">
      <c r="A14480" s="24" t="s">
        <v>5300</v>
      </c>
      <c r="B14480" s="24" t="s">
        <v>712</v>
      </c>
      <c r="C14480">
        <v>12</v>
      </c>
      <c r="D14480">
        <v>1667.46</v>
      </c>
      <c r="E14480" s="24" t="s">
        <v>5</v>
      </c>
    </row>
    <row r="14481" spans="1:5" x14ac:dyDescent="0.25">
      <c r="A14481" s="24" t="s">
        <v>5300</v>
      </c>
      <c r="B14481" s="24" t="s">
        <v>1823</v>
      </c>
      <c r="C14481">
        <v>3</v>
      </c>
      <c r="D14481">
        <v>472.5</v>
      </c>
      <c r="E14481" s="24" t="s">
        <v>5</v>
      </c>
    </row>
    <row r="14482" spans="1:5" x14ac:dyDescent="0.25">
      <c r="A14482" s="24" t="s">
        <v>5300</v>
      </c>
      <c r="B14482" s="24" t="s">
        <v>93</v>
      </c>
      <c r="C14482">
        <v>12</v>
      </c>
      <c r="D14482">
        <v>1047.5999999999999</v>
      </c>
      <c r="E14482" s="24" t="s">
        <v>5</v>
      </c>
    </row>
    <row r="14483" spans="1:5" x14ac:dyDescent="0.25">
      <c r="A14483" s="24" t="s">
        <v>5300</v>
      </c>
      <c r="B14483" s="24" t="s">
        <v>846</v>
      </c>
      <c r="C14483">
        <v>12</v>
      </c>
      <c r="D14483">
        <v>2138.4</v>
      </c>
      <c r="E14483" s="24" t="s">
        <v>5</v>
      </c>
    </row>
    <row r="14484" spans="1:5" x14ac:dyDescent="0.25">
      <c r="A14484" s="24" t="s">
        <v>5300</v>
      </c>
      <c r="B14484" s="24" t="s">
        <v>865</v>
      </c>
      <c r="C14484">
        <v>30</v>
      </c>
      <c r="D14484">
        <v>837</v>
      </c>
      <c r="E14484" s="24" t="s">
        <v>5</v>
      </c>
    </row>
    <row r="14485" spans="1:5" x14ac:dyDescent="0.25">
      <c r="A14485" s="24" t="s">
        <v>5300</v>
      </c>
      <c r="B14485" s="24" t="s">
        <v>460</v>
      </c>
      <c r="C14485">
        <v>0</v>
      </c>
      <c r="D14485">
        <v>0</v>
      </c>
      <c r="E14485" s="24" t="s">
        <v>5</v>
      </c>
    </row>
    <row r="14486" spans="1:5" x14ac:dyDescent="0.25">
      <c r="A14486" s="24" t="s">
        <v>5300</v>
      </c>
      <c r="B14486" s="24" t="s">
        <v>1137</v>
      </c>
      <c r="C14486">
        <v>6</v>
      </c>
      <c r="D14486">
        <v>143.74</v>
      </c>
      <c r="E14486" s="24" t="s">
        <v>5</v>
      </c>
    </row>
    <row r="14487" spans="1:5" x14ac:dyDescent="0.25">
      <c r="A14487" s="24" t="s">
        <v>5300</v>
      </c>
      <c r="B14487" s="24" t="s">
        <v>2337</v>
      </c>
      <c r="C14487">
        <v>3</v>
      </c>
      <c r="D14487">
        <v>631.79999999999995</v>
      </c>
      <c r="E14487" s="24" t="s">
        <v>5</v>
      </c>
    </row>
    <row r="14488" spans="1:5" x14ac:dyDescent="0.25">
      <c r="A14488" s="24" t="s">
        <v>5300</v>
      </c>
      <c r="B14488" s="24" t="s">
        <v>57</v>
      </c>
      <c r="C14488">
        <v>0</v>
      </c>
      <c r="D14488">
        <v>0</v>
      </c>
      <c r="E14488" s="24" t="s">
        <v>5</v>
      </c>
    </row>
    <row r="14489" spans="1:5" x14ac:dyDescent="0.25">
      <c r="A14489" s="24" t="s">
        <v>5300</v>
      </c>
      <c r="B14489" s="24" t="s">
        <v>92</v>
      </c>
      <c r="C14489">
        <v>6</v>
      </c>
      <c r="D14489">
        <v>799.2</v>
      </c>
      <c r="E14489" s="24" t="s">
        <v>5</v>
      </c>
    </row>
    <row r="14490" spans="1:5" x14ac:dyDescent="0.25">
      <c r="A14490" s="24" t="s">
        <v>5301</v>
      </c>
      <c r="B14490" s="24" t="s">
        <v>4536</v>
      </c>
      <c r="C14490">
        <v>6</v>
      </c>
      <c r="D14490">
        <v>2213.6999999999998</v>
      </c>
      <c r="E14490" s="24" t="s">
        <v>5</v>
      </c>
    </row>
    <row r="14491" spans="1:5" x14ac:dyDescent="0.25">
      <c r="A14491" s="24" t="s">
        <v>5301</v>
      </c>
      <c r="B14491" s="24" t="s">
        <v>150</v>
      </c>
      <c r="C14491">
        <v>4</v>
      </c>
      <c r="D14491">
        <v>5347.89</v>
      </c>
      <c r="E14491" s="24" t="s">
        <v>5</v>
      </c>
    </row>
    <row r="14492" spans="1:5" x14ac:dyDescent="0.25">
      <c r="A14492" s="24" t="s">
        <v>5301</v>
      </c>
      <c r="B14492" s="24" t="s">
        <v>151</v>
      </c>
      <c r="C14492">
        <v>4</v>
      </c>
      <c r="D14492">
        <v>5347.89</v>
      </c>
      <c r="E14492" s="24" t="s">
        <v>5</v>
      </c>
    </row>
    <row r="14493" spans="1:5" x14ac:dyDescent="0.25">
      <c r="A14493" s="24" t="s">
        <v>5301</v>
      </c>
      <c r="B14493" s="24" t="s">
        <v>609</v>
      </c>
      <c r="C14493">
        <v>0</v>
      </c>
      <c r="D14493">
        <v>0</v>
      </c>
      <c r="E14493" s="24" t="s">
        <v>5</v>
      </c>
    </row>
    <row r="14494" spans="1:5" x14ac:dyDescent="0.25">
      <c r="A14494" s="24" t="s">
        <v>5301</v>
      </c>
      <c r="B14494" s="24" t="s">
        <v>1603</v>
      </c>
      <c r="C14494">
        <v>24</v>
      </c>
      <c r="D14494">
        <v>1632</v>
      </c>
      <c r="E14494" s="24" t="s">
        <v>5</v>
      </c>
    </row>
    <row r="14495" spans="1:5" x14ac:dyDescent="0.25">
      <c r="A14495" s="24" t="s">
        <v>5301</v>
      </c>
      <c r="B14495" s="24" t="s">
        <v>1605</v>
      </c>
      <c r="C14495">
        <v>24</v>
      </c>
      <c r="D14495">
        <v>1632</v>
      </c>
      <c r="E14495" s="24" t="s">
        <v>5</v>
      </c>
    </row>
    <row r="14496" spans="1:5" x14ac:dyDescent="0.25">
      <c r="A14496" s="24" t="s">
        <v>5301</v>
      </c>
      <c r="B14496" s="24" t="s">
        <v>1815</v>
      </c>
      <c r="C14496">
        <v>24</v>
      </c>
      <c r="D14496">
        <v>2160</v>
      </c>
      <c r="E14496" s="24" t="s">
        <v>5</v>
      </c>
    </row>
    <row r="14497" spans="1:5" x14ac:dyDescent="0.25">
      <c r="A14497" s="24" t="s">
        <v>5301</v>
      </c>
      <c r="B14497" s="24" t="s">
        <v>2056</v>
      </c>
      <c r="C14497">
        <v>4</v>
      </c>
      <c r="D14497">
        <v>5347.89</v>
      </c>
      <c r="E14497" s="24" t="s">
        <v>5</v>
      </c>
    </row>
    <row r="14498" spans="1:5" x14ac:dyDescent="0.25">
      <c r="A14498" s="24" t="s">
        <v>5301</v>
      </c>
      <c r="B14498" s="24" t="s">
        <v>46</v>
      </c>
      <c r="C14498">
        <v>12</v>
      </c>
      <c r="D14498">
        <v>4179.6000000000004</v>
      </c>
      <c r="E14498" s="24" t="s">
        <v>5</v>
      </c>
    </row>
    <row r="14499" spans="1:5" x14ac:dyDescent="0.25">
      <c r="A14499" s="24" t="s">
        <v>5301</v>
      </c>
      <c r="B14499" s="24" t="s">
        <v>2169</v>
      </c>
      <c r="C14499">
        <v>50</v>
      </c>
      <c r="D14499">
        <v>6194.88</v>
      </c>
      <c r="E14499" s="24" t="s">
        <v>5</v>
      </c>
    </row>
    <row r="14500" spans="1:5" x14ac:dyDescent="0.25">
      <c r="A14500" s="24" t="s">
        <v>5301</v>
      </c>
      <c r="B14500" s="24" t="s">
        <v>5302</v>
      </c>
      <c r="C14500">
        <v>50</v>
      </c>
      <c r="D14500">
        <v>1510.65</v>
      </c>
      <c r="E14500" s="24" t="s">
        <v>5</v>
      </c>
    </row>
    <row r="14501" spans="1:5" x14ac:dyDescent="0.25">
      <c r="A14501" s="24" t="s">
        <v>5301</v>
      </c>
      <c r="B14501" s="24" t="s">
        <v>56</v>
      </c>
      <c r="C14501">
        <v>0</v>
      </c>
      <c r="D14501">
        <v>0</v>
      </c>
      <c r="E14501" s="24" t="s">
        <v>5</v>
      </c>
    </row>
    <row r="14502" spans="1:5" x14ac:dyDescent="0.25">
      <c r="A14502" s="24" t="s">
        <v>5301</v>
      </c>
      <c r="B14502" s="24" t="s">
        <v>1037</v>
      </c>
      <c r="C14502">
        <v>36</v>
      </c>
      <c r="D14502">
        <v>8132.4</v>
      </c>
      <c r="E14502" s="24" t="s">
        <v>5</v>
      </c>
    </row>
    <row r="14503" spans="1:5" x14ac:dyDescent="0.25">
      <c r="A14503" s="24" t="s">
        <v>5301</v>
      </c>
      <c r="B14503" s="24" t="s">
        <v>3627</v>
      </c>
      <c r="C14503">
        <v>0</v>
      </c>
      <c r="D14503">
        <v>0</v>
      </c>
      <c r="E14503" s="24" t="s">
        <v>5</v>
      </c>
    </row>
    <row r="14504" spans="1:5" x14ac:dyDescent="0.25">
      <c r="A14504" s="24" t="s">
        <v>5301</v>
      </c>
      <c r="B14504" s="24" t="s">
        <v>957</v>
      </c>
      <c r="C14504">
        <v>0</v>
      </c>
      <c r="D14504">
        <v>0</v>
      </c>
      <c r="E14504" s="24" t="s">
        <v>5</v>
      </c>
    </row>
    <row r="14505" spans="1:5" x14ac:dyDescent="0.25">
      <c r="A14505" s="24" t="s">
        <v>5301</v>
      </c>
      <c r="B14505" s="24" t="s">
        <v>1339</v>
      </c>
      <c r="C14505">
        <v>12</v>
      </c>
      <c r="D14505">
        <v>21697.200000000001</v>
      </c>
      <c r="E14505" s="24" t="s">
        <v>5</v>
      </c>
    </row>
    <row r="14506" spans="1:5" x14ac:dyDescent="0.25">
      <c r="A14506" s="24" t="s">
        <v>5356</v>
      </c>
      <c r="B14506" s="24" t="s">
        <v>175</v>
      </c>
      <c r="C14506">
        <v>100</v>
      </c>
      <c r="D14506">
        <v>6750</v>
      </c>
      <c r="E14506" s="24" t="s">
        <v>5</v>
      </c>
    </row>
    <row r="14507" spans="1:5" x14ac:dyDescent="0.25">
      <c r="A14507" s="24" t="s">
        <v>5356</v>
      </c>
      <c r="B14507" s="24" t="s">
        <v>248</v>
      </c>
      <c r="C14507">
        <v>200</v>
      </c>
      <c r="D14507">
        <v>3600</v>
      </c>
      <c r="E14507" s="24" t="s">
        <v>5</v>
      </c>
    </row>
    <row r="14508" spans="1:5" x14ac:dyDescent="0.25">
      <c r="A14508" s="24" t="s">
        <v>5356</v>
      </c>
      <c r="B14508" s="24" t="s">
        <v>536</v>
      </c>
      <c r="C14508">
        <v>200</v>
      </c>
      <c r="D14508">
        <v>604.5</v>
      </c>
      <c r="E14508" s="24" t="s">
        <v>5</v>
      </c>
    </row>
    <row r="14509" spans="1:5" x14ac:dyDescent="0.25">
      <c r="A14509" s="24" t="s">
        <v>5357</v>
      </c>
      <c r="B14509" s="24" t="s">
        <v>1129</v>
      </c>
      <c r="C14509">
        <v>10</v>
      </c>
      <c r="D14509">
        <v>2650.5</v>
      </c>
      <c r="E14509" s="24" t="s">
        <v>5</v>
      </c>
    </row>
    <row r="14510" spans="1:5" x14ac:dyDescent="0.25">
      <c r="A14510" s="24" t="s">
        <v>5357</v>
      </c>
      <c r="B14510" s="24" t="s">
        <v>489</v>
      </c>
      <c r="C14510">
        <v>0</v>
      </c>
      <c r="D14510">
        <v>0</v>
      </c>
      <c r="E14510" s="24" t="s">
        <v>5</v>
      </c>
    </row>
    <row r="14511" spans="1:5" x14ac:dyDescent="0.25">
      <c r="A14511" s="24" t="s">
        <v>5357</v>
      </c>
      <c r="B14511" s="24" t="s">
        <v>579</v>
      </c>
      <c r="C14511">
        <v>2</v>
      </c>
      <c r="D14511">
        <v>2829.6</v>
      </c>
      <c r="E14511" s="24" t="s">
        <v>5</v>
      </c>
    </row>
    <row r="14512" spans="1:5" x14ac:dyDescent="0.25">
      <c r="A14512" s="24" t="s">
        <v>5357</v>
      </c>
      <c r="B14512" s="24" t="s">
        <v>578</v>
      </c>
      <c r="C14512">
        <v>2</v>
      </c>
      <c r="D14512">
        <v>1998</v>
      </c>
      <c r="E14512" s="24" t="s">
        <v>5</v>
      </c>
    </row>
    <row r="14513" spans="1:5" x14ac:dyDescent="0.25">
      <c r="A14513" s="24" t="s">
        <v>5357</v>
      </c>
      <c r="B14513" s="24" t="s">
        <v>2837</v>
      </c>
      <c r="C14513">
        <v>2</v>
      </c>
      <c r="D14513">
        <v>1563.7</v>
      </c>
      <c r="E14513" s="24" t="s">
        <v>5</v>
      </c>
    </row>
    <row r="14514" spans="1:5" x14ac:dyDescent="0.25">
      <c r="A14514" s="24" t="s">
        <v>5357</v>
      </c>
      <c r="B14514" s="24" t="s">
        <v>494</v>
      </c>
      <c r="C14514">
        <v>3</v>
      </c>
      <c r="D14514">
        <v>252.34</v>
      </c>
      <c r="E14514" s="24" t="s">
        <v>5</v>
      </c>
    </row>
    <row r="14515" spans="1:5" x14ac:dyDescent="0.25">
      <c r="A14515" s="24" t="s">
        <v>5357</v>
      </c>
      <c r="B14515" s="24" t="s">
        <v>217</v>
      </c>
      <c r="C14515">
        <v>50</v>
      </c>
      <c r="D14515">
        <v>2520</v>
      </c>
      <c r="E14515" s="24" t="s">
        <v>5</v>
      </c>
    </row>
    <row r="14516" spans="1:5" x14ac:dyDescent="0.25">
      <c r="A14516" s="24" t="s">
        <v>5357</v>
      </c>
      <c r="B14516" s="24" t="s">
        <v>38</v>
      </c>
      <c r="C14516">
        <v>0</v>
      </c>
      <c r="D14516">
        <v>0</v>
      </c>
      <c r="E14516" s="24" t="s">
        <v>5</v>
      </c>
    </row>
    <row r="14517" spans="1:5" x14ac:dyDescent="0.25">
      <c r="A14517" s="24" t="s">
        <v>5357</v>
      </c>
      <c r="B14517" s="24" t="s">
        <v>1440</v>
      </c>
      <c r="C14517">
        <v>2</v>
      </c>
      <c r="D14517">
        <v>824</v>
      </c>
      <c r="E14517" s="24" t="s">
        <v>5</v>
      </c>
    </row>
    <row r="14518" spans="1:5" x14ac:dyDescent="0.25">
      <c r="A14518" s="24" t="s">
        <v>5357</v>
      </c>
      <c r="B14518" s="24" t="s">
        <v>602</v>
      </c>
      <c r="C14518">
        <v>1</v>
      </c>
      <c r="D14518">
        <v>638.1</v>
      </c>
      <c r="E14518" s="24" t="s">
        <v>5</v>
      </c>
    </row>
    <row r="14519" spans="1:5" x14ac:dyDescent="0.25">
      <c r="A14519" s="24" t="s">
        <v>5357</v>
      </c>
      <c r="B14519" s="24" t="s">
        <v>2383</v>
      </c>
      <c r="C14519">
        <v>1</v>
      </c>
      <c r="D14519">
        <v>561</v>
      </c>
      <c r="E14519" s="24" t="s">
        <v>5</v>
      </c>
    </row>
    <row r="14520" spans="1:5" x14ac:dyDescent="0.25">
      <c r="A14520" s="24" t="s">
        <v>5357</v>
      </c>
      <c r="B14520" s="24" t="s">
        <v>2689</v>
      </c>
      <c r="C14520">
        <v>3</v>
      </c>
      <c r="D14520">
        <v>915</v>
      </c>
      <c r="E14520" s="24" t="s">
        <v>5</v>
      </c>
    </row>
    <row r="14521" spans="1:5" x14ac:dyDescent="0.25">
      <c r="A14521" s="24" t="s">
        <v>5357</v>
      </c>
      <c r="B14521" s="24" t="s">
        <v>493</v>
      </c>
      <c r="C14521">
        <v>2</v>
      </c>
      <c r="D14521">
        <v>168.23</v>
      </c>
      <c r="E14521" s="24" t="s">
        <v>5</v>
      </c>
    </row>
    <row r="14522" spans="1:5" x14ac:dyDescent="0.25">
      <c r="A14522" s="24" t="s">
        <v>5357</v>
      </c>
      <c r="B14522" s="24" t="s">
        <v>1582</v>
      </c>
      <c r="C14522">
        <v>50</v>
      </c>
      <c r="D14522">
        <v>1035</v>
      </c>
      <c r="E14522" s="24" t="s">
        <v>5</v>
      </c>
    </row>
    <row r="14523" spans="1:5" x14ac:dyDescent="0.25">
      <c r="A14523" s="24" t="s">
        <v>5357</v>
      </c>
      <c r="B14523" s="24" t="s">
        <v>835</v>
      </c>
      <c r="C14523">
        <v>1</v>
      </c>
      <c r="D14523">
        <v>1987</v>
      </c>
      <c r="E14523" s="24" t="s">
        <v>5</v>
      </c>
    </row>
    <row r="14524" spans="1:5" x14ac:dyDescent="0.25">
      <c r="A14524" s="24" t="s">
        <v>5357</v>
      </c>
      <c r="B14524" s="24" t="s">
        <v>2116</v>
      </c>
      <c r="C14524">
        <v>20</v>
      </c>
      <c r="D14524">
        <v>1320</v>
      </c>
      <c r="E14524" s="24" t="s">
        <v>5</v>
      </c>
    </row>
    <row r="14525" spans="1:5" x14ac:dyDescent="0.25">
      <c r="A14525" s="24" t="s">
        <v>5357</v>
      </c>
      <c r="B14525" s="24" t="s">
        <v>647</v>
      </c>
      <c r="C14525">
        <v>6</v>
      </c>
      <c r="D14525">
        <v>1399.98</v>
      </c>
      <c r="E14525" s="24" t="s">
        <v>5</v>
      </c>
    </row>
    <row r="14526" spans="1:5" x14ac:dyDescent="0.25">
      <c r="A14526" s="24" t="s">
        <v>5357</v>
      </c>
      <c r="B14526" s="24" t="s">
        <v>3542</v>
      </c>
      <c r="C14526">
        <v>6</v>
      </c>
      <c r="D14526">
        <v>1181.95</v>
      </c>
      <c r="E14526" s="24" t="s">
        <v>5</v>
      </c>
    </row>
    <row r="14527" spans="1:5" x14ac:dyDescent="0.25">
      <c r="A14527" s="24" t="s">
        <v>5357</v>
      </c>
      <c r="B14527" s="24" t="s">
        <v>1781</v>
      </c>
      <c r="C14527">
        <v>12</v>
      </c>
      <c r="D14527">
        <v>415.19</v>
      </c>
      <c r="E14527" s="24" t="s">
        <v>5</v>
      </c>
    </row>
    <row r="14528" spans="1:5" x14ac:dyDescent="0.25">
      <c r="A14528" s="24" t="s">
        <v>5357</v>
      </c>
      <c r="B14528" s="24" t="s">
        <v>4022</v>
      </c>
      <c r="C14528">
        <v>4</v>
      </c>
      <c r="D14528">
        <v>208</v>
      </c>
      <c r="E14528" s="24" t="s">
        <v>5</v>
      </c>
    </row>
    <row r="14529" spans="1:5" x14ac:dyDescent="0.25">
      <c r="A14529" s="24" t="s">
        <v>5357</v>
      </c>
      <c r="B14529" s="24" t="s">
        <v>28</v>
      </c>
      <c r="C14529">
        <v>0</v>
      </c>
      <c r="D14529">
        <v>0</v>
      </c>
      <c r="E14529" s="24" t="s">
        <v>5</v>
      </c>
    </row>
    <row r="14530" spans="1:5" x14ac:dyDescent="0.25">
      <c r="A14530" s="24" t="s">
        <v>5357</v>
      </c>
      <c r="B14530" s="24" t="s">
        <v>2005</v>
      </c>
      <c r="C14530">
        <v>1</v>
      </c>
      <c r="D14530">
        <v>2988.09</v>
      </c>
      <c r="E14530" s="24" t="s">
        <v>5</v>
      </c>
    </row>
    <row r="14531" spans="1:5" x14ac:dyDescent="0.25">
      <c r="A14531" s="24" t="s">
        <v>5357</v>
      </c>
      <c r="B14531" s="24" t="s">
        <v>2641</v>
      </c>
      <c r="C14531">
        <v>6</v>
      </c>
      <c r="D14531">
        <v>2251.8000000000002</v>
      </c>
      <c r="E14531" s="24" t="s">
        <v>5</v>
      </c>
    </row>
    <row r="14532" spans="1:5" x14ac:dyDescent="0.25">
      <c r="A14532" s="24" t="s">
        <v>5357</v>
      </c>
      <c r="B14532" s="24" t="s">
        <v>1992</v>
      </c>
      <c r="C14532">
        <v>50</v>
      </c>
      <c r="D14532">
        <v>550</v>
      </c>
      <c r="E14532" s="24" t="s">
        <v>5</v>
      </c>
    </row>
    <row r="14533" spans="1:5" x14ac:dyDescent="0.25">
      <c r="A14533" s="24" t="s">
        <v>5357</v>
      </c>
      <c r="B14533" s="24" t="s">
        <v>1326</v>
      </c>
      <c r="C14533">
        <v>0</v>
      </c>
      <c r="D14533">
        <v>0</v>
      </c>
      <c r="E14533" s="24" t="s">
        <v>5</v>
      </c>
    </row>
    <row r="14534" spans="1:5" x14ac:dyDescent="0.25">
      <c r="A14534" s="24" t="s">
        <v>5357</v>
      </c>
      <c r="B14534" s="24" t="s">
        <v>786</v>
      </c>
      <c r="C14534">
        <v>6</v>
      </c>
      <c r="D14534">
        <v>1399.98</v>
      </c>
      <c r="E14534" s="24" t="s">
        <v>5</v>
      </c>
    </row>
    <row r="14535" spans="1:5" x14ac:dyDescent="0.25">
      <c r="A14535" s="24" t="s">
        <v>5357</v>
      </c>
      <c r="B14535" s="24" t="s">
        <v>3938</v>
      </c>
      <c r="C14535">
        <v>0</v>
      </c>
      <c r="D14535">
        <v>0</v>
      </c>
      <c r="E14535" s="24" t="s">
        <v>5</v>
      </c>
    </row>
    <row r="14536" spans="1:5" x14ac:dyDescent="0.25">
      <c r="A14536" s="24" t="s">
        <v>5357</v>
      </c>
      <c r="B14536" s="24" t="s">
        <v>3503</v>
      </c>
      <c r="C14536">
        <v>1</v>
      </c>
      <c r="D14536">
        <v>2988.09</v>
      </c>
      <c r="E14536" s="24" t="s">
        <v>5</v>
      </c>
    </row>
    <row r="14537" spans="1:5" x14ac:dyDescent="0.25">
      <c r="A14537" s="24" t="s">
        <v>5357</v>
      </c>
      <c r="B14537" s="24" t="s">
        <v>5358</v>
      </c>
      <c r="C14537">
        <v>1</v>
      </c>
      <c r="D14537">
        <v>2988.09</v>
      </c>
      <c r="E14537" s="24" t="s">
        <v>5</v>
      </c>
    </row>
    <row r="14538" spans="1:5" x14ac:dyDescent="0.25">
      <c r="A14538" s="24" t="s">
        <v>5357</v>
      </c>
      <c r="B14538" s="24" t="s">
        <v>588</v>
      </c>
      <c r="C14538">
        <v>100</v>
      </c>
      <c r="D14538">
        <v>360</v>
      </c>
      <c r="E14538" s="24" t="s">
        <v>5</v>
      </c>
    </row>
    <row r="14539" spans="1:5" x14ac:dyDescent="0.25">
      <c r="A14539" s="24" t="s">
        <v>5357</v>
      </c>
      <c r="B14539" s="24" t="s">
        <v>4298</v>
      </c>
      <c r="C14539">
        <v>100</v>
      </c>
      <c r="D14539">
        <v>2327.81</v>
      </c>
      <c r="E14539" s="24" t="s">
        <v>5</v>
      </c>
    </row>
    <row r="14540" spans="1:5" x14ac:dyDescent="0.25">
      <c r="A14540" s="24" t="s">
        <v>5357</v>
      </c>
      <c r="B14540" s="24" t="s">
        <v>5359</v>
      </c>
      <c r="C14540">
        <v>100</v>
      </c>
      <c r="D14540">
        <v>952.02</v>
      </c>
      <c r="E14540" s="24" t="s">
        <v>5</v>
      </c>
    </row>
    <row r="14541" spans="1:5" x14ac:dyDescent="0.25">
      <c r="A14541" s="24" t="s">
        <v>5357</v>
      </c>
      <c r="B14541" s="24" t="s">
        <v>3018</v>
      </c>
      <c r="C14541">
        <v>100</v>
      </c>
      <c r="D14541">
        <v>1182.29</v>
      </c>
      <c r="E14541" s="24" t="s">
        <v>5</v>
      </c>
    </row>
    <row r="14542" spans="1:5" x14ac:dyDescent="0.25">
      <c r="A14542" s="24" t="s">
        <v>5357</v>
      </c>
      <c r="B14542" s="24" t="s">
        <v>2627</v>
      </c>
      <c r="C14542">
        <v>0</v>
      </c>
      <c r="D14542">
        <v>0</v>
      </c>
      <c r="E14542" s="24" t="s">
        <v>5</v>
      </c>
    </row>
    <row r="14543" spans="1:5" x14ac:dyDescent="0.25">
      <c r="A14543" s="24" t="s">
        <v>5357</v>
      </c>
      <c r="B14543" s="24" t="s">
        <v>5360</v>
      </c>
      <c r="C14543">
        <v>12</v>
      </c>
      <c r="D14543">
        <v>804</v>
      </c>
      <c r="E14543" s="24" t="s">
        <v>5</v>
      </c>
    </row>
    <row r="14544" spans="1:5" x14ac:dyDescent="0.25">
      <c r="A14544" s="24" t="s">
        <v>5357</v>
      </c>
      <c r="B14544" s="24" t="s">
        <v>1655</v>
      </c>
      <c r="C14544">
        <v>100</v>
      </c>
      <c r="D14544">
        <v>270</v>
      </c>
      <c r="E14544" s="24" t="s">
        <v>5</v>
      </c>
    </row>
    <row r="14545" spans="1:5" x14ac:dyDescent="0.25">
      <c r="A14545" s="24" t="s">
        <v>5357</v>
      </c>
      <c r="B14545" s="24" t="s">
        <v>721</v>
      </c>
      <c r="C14545">
        <v>100</v>
      </c>
      <c r="D14545">
        <v>382.5</v>
      </c>
      <c r="E14545" s="24" t="s">
        <v>5</v>
      </c>
    </row>
    <row r="14546" spans="1:5" x14ac:dyDescent="0.25">
      <c r="A14546" s="24" t="s">
        <v>5361</v>
      </c>
      <c r="B14546" s="24" t="s">
        <v>2094</v>
      </c>
      <c r="C14546">
        <v>2</v>
      </c>
      <c r="D14546">
        <v>11640.6</v>
      </c>
      <c r="E14546" s="24" t="s">
        <v>5</v>
      </c>
    </row>
    <row r="14547" spans="1:5" x14ac:dyDescent="0.25">
      <c r="A14547" s="24" t="s">
        <v>5361</v>
      </c>
      <c r="B14547" s="24" t="s">
        <v>1032</v>
      </c>
      <c r="C14547">
        <v>2</v>
      </c>
      <c r="D14547">
        <v>9451.7999999999993</v>
      </c>
      <c r="E14547" s="24" t="s">
        <v>5</v>
      </c>
    </row>
    <row r="14548" spans="1:5" x14ac:dyDescent="0.25">
      <c r="A14548" s="24" t="s">
        <v>5362</v>
      </c>
      <c r="B14548" s="24" t="s">
        <v>1810</v>
      </c>
      <c r="C14548">
        <v>10</v>
      </c>
      <c r="D14548">
        <v>5410</v>
      </c>
      <c r="E14548" s="24" t="s">
        <v>5</v>
      </c>
    </row>
    <row r="14549" spans="1:5" x14ac:dyDescent="0.25">
      <c r="A14549" s="24" t="s">
        <v>5362</v>
      </c>
      <c r="B14549" s="24" t="s">
        <v>1810</v>
      </c>
      <c r="C14549">
        <v>2</v>
      </c>
      <c r="D14549">
        <v>0</v>
      </c>
      <c r="E14549" s="24" t="s">
        <v>5</v>
      </c>
    </row>
    <row r="14550" spans="1:5" x14ac:dyDescent="0.25">
      <c r="A14550" s="24" t="s">
        <v>5363</v>
      </c>
      <c r="B14550" s="24" t="s">
        <v>5364</v>
      </c>
      <c r="C14550">
        <v>24</v>
      </c>
      <c r="D14550">
        <v>933.12</v>
      </c>
      <c r="E14550" s="24" t="s">
        <v>5</v>
      </c>
    </row>
    <row r="14551" spans="1:5" x14ac:dyDescent="0.25">
      <c r="A14551" s="24" t="s">
        <v>5363</v>
      </c>
      <c r="B14551" s="24" t="s">
        <v>3845</v>
      </c>
      <c r="C14551">
        <v>24</v>
      </c>
      <c r="D14551">
        <v>651.24</v>
      </c>
      <c r="E14551" s="24" t="s">
        <v>5</v>
      </c>
    </row>
    <row r="14552" spans="1:5" x14ac:dyDescent="0.25">
      <c r="A14552" s="24" t="s">
        <v>5363</v>
      </c>
      <c r="B14552" s="24" t="s">
        <v>47</v>
      </c>
      <c r="C14552">
        <v>12</v>
      </c>
      <c r="D14552">
        <v>7408.8</v>
      </c>
      <c r="E14552" s="24" t="s">
        <v>5</v>
      </c>
    </row>
    <row r="14553" spans="1:5" x14ac:dyDescent="0.25">
      <c r="A14553" s="24" t="s">
        <v>5365</v>
      </c>
      <c r="B14553" s="24" t="s">
        <v>147</v>
      </c>
      <c r="C14553">
        <v>1</v>
      </c>
      <c r="D14553">
        <v>5169.49</v>
      </c>
      <c r="E14553" s="24" t="s">
        <v>5</v>
      </c>
    </row>
    <row r="14554" spans="1:5" x14ac:dyDescent="0.25">
      <c r="A14554" s="24" t="s">
        <v>5366</v>
      </c>
      <c r="B14554" s="24" t="s">
        <v>210</v>
      </c>
      <c r="C14554">
        <v>10</v>
      </c>
      <c r="D14554">
        <v>4671</v>
      </c>
      <c r="E14554" s="24" t="s">
        <v>5</v>
      </c>
    </row>
    <row r="14555" spans="1:5" x14ac:dyDescent="0.25">
      <c r="A14555" s="24" t="s">
        <v>5366</v>
      </c>
      <c r="B14555" s="24" t="s">
        <v>2496</v>
      </c>
      <c r="C14555">
        <v>25</v>
      </c>
      <c r="D14555">
        <v>5554.37</v>
      </c>
      <c r="E14555" s="24" t="s">
        <v>5</v>
      </c>
    </row>
    <row r="14556" spans="1:5" x14ac:dyDescent="0.25">
      <c r="A14556" s="24" t="s">
        <v>5366</v>
      </c>
      <c r="B14556" s="24" t="s">
        <v>525</v>
      </c>
      <c r="C14556">
        <v>10</v>
      </c>
      <c r="D14556">
        <v>387</v>
      </c>
      <c r="E14556" s="24" t="s">
        <v>5</v>
      </c>
    </row>
    <row r="14557" spans="1:5" x14ac:dyDescent="0.25">
      <c r="A14557" s="24" t="s">
        <v>5367</v>
      </c>
      <c r="B14557" s="24" t="s">
        <v>210</v>
      </c>
      <c r="C14557">
        <v>0</v>
      </c>
      <c r="D14557">
        <v>0</v>
      </c>
      <c r="E14557" s="24" t="s">
        <v>5</v>
      </c>
    </row>
    <row r="14558" spans="1:5" x14ac:dyDescent="0.25">
      <c r="A14558" s="24" t="s">
        <v>5367</v>
      </c>
      <c r="B14558" s="24" t="s">
        <v>2496</v>
      </c>
      <c r="C14558">
        <v>0</v>
      </c>
      <c r="D14558">
        <v>0</v>
      </c>
      <c r="E14558" s="24" t="s">
        <v>5</v>
      </c>
    </row>
    <row r="14559" spans="1:5" x14ac:dyDescent="0.25">
      <c r="A14559" s="24" t="s">
        <v>5367</v>
      </c>
      <c r="B14559" s="24" t="s">
        <v>525</v>
      </c>
      <c r="C14559">
        <v>150</v>
      </c>
      <c r="D14559">
        <v>5805</v>
      </c>
      <c r="E14559" s="24" t="s">
        <v>5</v>
      </c>
    </row>
    <row r="14560" spans="1:5" x14ac:dyDescent="0.25">
      <c r="A14560" s="24" t="s">
        <v>5368</v>
      </c>
      <c r="B14560" s="24" t="s">
        <v>581</v>
      </c>
      <c r="C14560">
        <v>20</v>
      </c>
      <c r="D14560">
        <v>99140</v>
      </c>
      <c r="E14560" s="24" t="s">
        <v>5</v>
      </c>
    </row>
    <row r="14561" spans="1:5" x14ac:dyDescent="0.25">
      <c r="A14561" s="24" t="s">
        <v>5368</v>
      </c>
      <c r="B14561" s="24" t="s">
        <v>581</v>
      </c>
      <c r="C14561">
        <v>3</v>
      </c>
      <c r="D14561">
        <v>0</v>
      </c>
      <c r="E14561" s="24" t="s">
        <v>5</v>
      </c>
    </row>
    <row r="14562" spans="1:5" x14ac:dyDescent="0.25">
      <c r="A14562" s="24" t="s">
        <v>5369</v>
      </c>
      <c r="B14562" s="24" t="s">
        <v>2481</v>
      </c>
      <c r="C14562">
        <v>36</v>
      </c>
      <c r="D14562">
        <v>5086.8</v>
      </c>
      <c r="E14562" s="24" t="s">
        <v>5</v>
      </c>
    </row>
    <row r="14563" spans="1:5" x14ac:dyDescent="0.25">
      <c r="A14563" s="24" t="s">
        <v>5370</v>
      </c>
      <c r="B14563" s="24" t="s">
        <v>1821</v>
      </c>
      <c r="C14563">
        <v>50</v>
      </c>
      <c r="D14563">
        <v>2160</v>
      </c>
      <c r="E14563" s="24" t="s">
        <v>5</v>
      </c>
    </row>
    <row r="14564" spans="1:5" x14ac:dyDescent="0.25">
      <c r="A14564" s="24" t="s">
        <v>5370</v>
      </c>
      <c r="B14564" s="24" t="s">
        <v>204</v>
      </c>
      <c r="C14564">
        <v>50</v>
      </c>
      <c r="D14564">
        <v>2655</v>
      </c>
      <c r="E14564" s="24" t="s">
        <v>5</v>
      </c>
    </row>
    <row r="14565" spans="1:5" x14ac:dyDescent="0.25">
      <c r="A14565" s="24" t="s">
        <v>5370</v>
      </c>
      <c r="B14565" s="24" t="s">
        <v>4061</v>
      </c>
      <c r="C14565">
        <v>12</v>
      </c>
      <c r="D14565">
        <v>2228.04</v>
      </c>
      <c r="E14565" s="24" t="s">
        <v>5</v>
      </c>
    </row>
    <row r="14566" spans="1:5" x14ac:dyDescent="0.25">
      <c r="A14566" s="24" t="s">
        <v>5370</v>
      </c>
      <c r="B14566" s="24" t="s">
        <v>5371</v>
      </c>
      <c r="C14566">
        <v>0</v>
      </c>
      <c r="D14566">
        <v>0</v>
      </c>
      <c r="E14566" s="24" t="s">
        <v>5</v>
      </c>
    </row>
    <row r="14567" spans="1:5" x14ac:dyDescent="0.25">
      <c r="A14567" s="24" t="s">
        <v>5370</v>
      </c>
      <c r="B14567" s="24" t="s">
        <v>1444</v>
      </c>
      <c r="C14567">
        <v>4</v>
      </c>
      <c r="D14567">
        <v>540</v>
      </c>
      <c r="E14567" s="24" t="s">
        <v>5</v>
      </c>
    </row>
    <row r="14568" spans="1:5" x14ac:dyDescent="0.25">
      <c r="A14568" s="24" t="s">
        <v>5370</v>
      </c>
      <c r="B14568" s="24" t="s">
        <v>213</v>
      </c>
      <c r="C14568">
        <v>10</v>
      </c>
      <c r="D14568">
        <v>2606.6999999999998</v>
      </c>
      <c r="E14568" s="24" t="s">
        <v>5</v>
      </c>
    </row>
    <row r="14569" spans="1:5" x14ac:dyDescent="0.25">
      <c r="A14569" s="24" t="s">
        <v>5370</v>
      </c>
      <c r="B14569" s="24" t="s">
        <v>210</v>
      </c>
      <c r="C14569">
        <v>2</v>
      </c>
      <c r="D14569">
        <v>934.2</v>
      </c>
      <c r="E14569" s="24" t="s">
        <v>5</v>
      </c>
    </row>
    <row r="14570" spans="1:5" x14ac:dyDescent="0.25">
      <c r="A14570" s="24" t="s">
        <v>5372</v>
      </c>
      <c r="B14570" s="24" t="s">
        <v>1784</v>
      </c>
      <c r="C14570">
        <v>50</v>
      </c>
      <c r="D14570">
        <v>3240</v>
      </c>
      <c r="E14570" s="24" t="s">
        <v>5</v>
      </c>
    </row>
    <row r="14571" spans="1:5" x14ac:dyDescent="0.25">
      <c r="A14571" s="24" t="s">
        <v>5372</v>
      </c>
      <c r="B14571" s="24" t="s">
        <v>1814</v>
      </c>
      <c r="C14571">
        <v>50</v>
      </c>
      <c r="D14571">
        <v>2565</v>
      </c>
      <c r="E14571" s="24" t="s">
        <v>5</v>
      </c>
    </row>
    <row r="14572" spans="1:5" x14ac:dyDescent="0.25">
      <c r="A14572" s="24" t="s">
        <v>5372</v>
      </c>
      <c r="B14572" s="24" t="s">
        <v>1785</v>
      </c>
      <c r="C14572">
        <v>100</v>
      </c>
      <c r="D14572">
        <v>4500</v>
      </c>
      <c r="E14572" s="24" t="s">
        <v>5</v>
      </c>
    </row>
    <row r="14573" spans="1:5" x14ac:dyDescent="0.25">
      <c r="A14573" s="24" t="s">
        <v>5373</v>
      </c>
      <c r="B14573" s="24" t="s">
        <v>460</v>
      </c>
      <c r="C14573">
        <v>0</v>
      </c>
      <c r="D14573">
        <v>0</v>
      </c>
      <c r="E14573" s="24" t="s">
        <v>5</v>
      </c>
    </row>
    <row r="14574" spans="1:5" x14ac:dyDescent="0.25">
      <c r="A14574" s="24" t="s">
        <v>5373</v>
      </c>
      <c r="B14574" s="24" t="s">
        <v>1117</v>
      </c>
      <c r="C14574">
        <v>100</v>
      </c>
      <c r="D14574">
        <v>180</v>
      </c>
      <c r="E14574" s="24" t="s">
        <v>5</v>
      </c>
    </row>
    <row r="14575" spans="1:5" x14ac:dyDescent="0.25">
      <c r="A14575" s="24" t="s">
        <v>5374</v>
      </c>
      <c r="B14575" s="24" t="s">
        <v>16</v>
      </c>
      <c r="C14575">
        <v>3000</v>
      </c>
      <c r="D14575">
        <v>32760</v>
      </c>
      <c r="E14575" s="24" t="s">
        <v>5</v>
      </c>
    </row>
    <row r="14576" spans="1:5" x14ac:dyDescent="0.25">
      <c r="A14576" s="24" t="s">
        <v>5374</v>
      </c>
      <c r="B14576" s="24" t="s">
        <v>20</v>
      </c>
      <c r="C14576">
        <v>100</v>
      </c>
      <c r="D14576">
        <v>2550</v>
      </c>
      <c r="E14576" s="24" t="s">
        <v>5</v>
      </c>
    </row>
    <row r="14577" spans="1:5" x14ac:dyDescent="0.25">
      <c r="A14577" s="24" t="s">
        <v>5374</v>
      </c>
      <c r="B14577" s="24" t="s">
        <v>19</v>
      </c>
      <c r="C14577">
        <v>300</v>
      </c>
      <c r="D14577">
        <v>4845</v>
      </c>
      <c r="E14577" s="24" t="s">
        <v>5</v>
      </c>
    </row>
    <row r="14578" spans="1:5" x14ac:dyDescent="0.25">
      <c r="A14578" s="24" t="s">
        <v>5374</v>
      </c>
      <c r="B14578" s="24" t="s">
        <v>17</v>
      </c>
      <c r="C14578">
        <v>200</v>
      </c>
      <c r="D14578">
        <v>3570</v>
      </c>
      <c r="E14578" s="24" t="s">
        <v>5</v>
      </c>
    </row>
    <row r="14579" spans="1:5" x14ac:dyDescent="0.25">
      <c r="A14579" s="24" t="s">
        <v>5344</v>
      </c>
      <c r="B14579" s="24" t="s">
        <v>2245</v>
      </c>
      <c r="C14579">
        <v>0</v>
      </c>
      <c r="D14579">
        <v>0</v>
      </c>
      <c r="E14579" s="24" t="s">
        <v>5</v>
      </c>
    </row>
    <row r="14580" spans="1:5" x14ac:dyDescent="0.25">
      <c r="A14580" s="24" t="s">
        <v>5344</v>
      </c>
      <c r="B14580" s="24" t="s">
        <v>3020</v>
      </c>
      <c r="C14580">
        <v>0</v>
      </c>
      <c r="D14580">
        <v>0</v>
      </c>
      <c r="E14580" s="24" t="s">
        <v>5</v>
      </c>
    </row>
    <row r="14581" spans="1:5" x14ac:dyDescent="0.25">
      <c r="A14581" s="24" t="s">
        <v>5344</v>
      </c>
      <c r="B14581" s="24" t="s">
        <v>1368</v>
      </c>
      <c r="C14581">
        <v>1</v>
      </c>
      <c r="D14581">
        <v>3262.95</v>
      </c>
      <c r="E14581" s="24" t="s">
        <v>5</v>
      </c>
    </row>
    <row r="14582" spans="1:5" x14ac:dyDescent="0.25">
      <c r="A14582" s="24" t="s">
        <v>5344</v>
      </c>
      <c r="B14582" s="24" t="s">
        <v>5352</v>
      </c>
      <c r="C14582">
        <v>6</v>
      </c>
      <c r="D14582">
        <v>799.2</v>
      </c>
      <c r="E14582" s="24" t="s">
        <v>5</v>
      </c>
    </row>
    <row r="14583" spans="1:5" x14ac:dyDescent="0.25">
      <c r="A14583" s="24" t="s">
        <v>5344</v>
      </c>
      <c r="B14583" s="24" t="s">
        <v>611</v>
      </c>
      <c r="C14583">
        <v>20</v>
      </c>
      <c r="D14583">
        <v>576</v>
      </c>
      <c r="E14583" s="24" t="s">
        <v>5</v>
      </c>
    </row>
    <row r="14584" spans="1:5" x14ac:dyDescent="0.25">
      <c r="A14584" s="24" t="s">
        <v>5344</v>
      </c>
      <c r="B14584" s="24" t="s">
        <v>2769</v>
      </c>
      <c r="C14584">
        <v>0</v>
      </c>
      <c r="D14584">
        <v>0</v>
      </c>
      <c r="E14584" s="24" t="s">
        <v>5</v>
      </c>
    </row>
    <row r="14585" spans="1:5" x14ac:dyDescent="0.25">
      <c r="A14585" s="24" t="s">
        <v>5344</v>
      </c>
      <c r="B14585" s="24" t="s">
        <v>828</v>
      </c>
      <c r="C14585">
        <v>0</v>
      </c>
      <c r="D14585">
        <v>0</v>
      </c>
      <c r="E14585" s="24" t="s">
        <v>5</v>
      </c>
    </row>
    <row r="14586" spans="1:5" x14ac:dyDescent="0.25">
      <c r="A14586" s="24" t="s">
        <v>5344</v>
      </c>
      <c r="B14586" s="24" t="s">
        <v>4058</v>
      </c>
      <c r="C14586">
        <v>10</v>
      </c>
      <c r="D14586">
        <v>754.62</v>
      </c>
      <c r="E14586" s="24" t="s">
        <v>5</v>
      </c>
    </row>
    <row r="14587" spans="1:5" x14ac:dyDescent="0.25">
      <c r="A14587" s="24" t="s">
        <v>5344</v>
      </c>
      <c r="B14587" s="24" t="s">
        <v>2122</v>
      </c>
      <c r="C14587">
        <v>6</v>
      </c>
      <c r="D14587">
        <v>1117.8</v>
      </c>
      <c r="E14587" s="24" t="s">
        <v>5</v>
      </c>
    </row>
    <row r="14588" spans="1:5" x14ac:dyDescent="0.25">
      <c r="A14588" s="24" t="s">
        <v>5344</v>
      </c>
      <c r="B14588" s="24" t="s">
        <v>2863</v>
      </c>
      <c r="C14588">
        <v>25</v>
      </c>
      <c r="D14588">
        <v>500.25</v>
      </c>
      <c r="E14588" s="24" t="s">
        <v>5</v>
      </c>
    </row>
    <row r="14589" spans="1:5" x14ac:dyDescent="0.25">
      <c r="A14589" s="24" t="s">
        <v>5344</v>
      </c>
      <c r="B14589" s="24" t="s">
        <v>1976</v>
      </c>
      <c r="C14589">
        <v>12</v>
      </c>
      <c r="D14589">
        <v>1437.43</v>
      </c>
      <c r="E14589" s="24" t="s">
        <v>5</v>
      </c>
    </row>
    <row r="14590" spans="1:5" x14ac:dyDescent="0.25">
      <c r="A14590" s="24" t="s">
        <v>5344</v>
      </c>
      <c r="B14590" s="24" t="s">
        <v>1362</v>
      </c>
      <c r="C14590">
        <v>20</v>
      </c>
      <c r="D14590">
        <v>1026</v>
      </c>
      <c r="E14590" s="24" t="s">
        <v>5</v>
      </c>
    </row>
    <row r="14591" spans="1:5" x14ac:dyDescent="0.25">
      <c r="A14591" s="24" t="s">
        <v>5344</v>
      </c>
      <c r="B14591" s="24" t="s">
        <v>1364</v>
      </c>
      <c r="C14591">
        <v>40</v>
      </c>
      <c r="D14591">
        <v>1908</v>
      </c>
      <c r="E14591" s="24" t="s">
        <v>5</v>
      </c>
    </row>
    <row r="14592" spans="1:5" x14ac:dyDescent="0.25">
      <c r="A14592" s="24" t="s">
        <v>5344</v>
      </c>
      <c r="B14592" s="24" t="s">
        <v>1003</v>
      </c>
      <c r="C14592">
        <v>40</v>
      </c>
      <c r="D14592">
        <v>1476</v>
      </c>
      <c r="E14592" s="24" t="s">
        <v>5</v>
      </c>
    </row>
    <row r="14593" spans="1:5" x14ac:dyDescent="0.25">
      <c r="A14593" s="24" t="s">
        <v>5344</v>
      </c>
      <c r="B14593" s="24" t="s">
        <v>5353</v>
      </c>
      <c r="C14593">
        <v>0</v>
      </c>
      <c r="D14593">
        <v>0</v>
      </c>
      <c r="E14593" s="24" t="s">
        <v>5</v>
      </c>
    </row>
    <row r="14594" spans="1:5" x14ac:dyDescent="0.25">
      <c r="A14594" s="24" t="s">
        <v>5344</v>
      </c>
      <c r="B14594" s="24" t="s">
        <v>573</v>
      </c>
      <c r="C14594">
        <v>1</v>
      </c>
      <c r="D14594">
        <v>76.5</v>
      </c>
      <c r="E14594" s="24" t="s">
        <v>5</v>
      </c>
    </row>
    <row r="14595" spans="1:5" x14ac:dyDescent="0.25">
      <c r="A14595" s="24" t="s">
        <v>5344</v>
      </c>
      <c r="B14595" s="24" t="s">
        <v>2608</v>
      </c>
      <c r="C14595">
        <v>6</v>
      </c>
      <c r="D14595">
        <v>1058.4000000000001</v>
      </c>
      <c r="E14595" s="24" t="s">
        <v>5</v>
      </c>
    </row>
    <row r="14596" spans="1:5" x14ac:dyDescent="0.25">
      <c r="A14596" s="24" t="s">
        <v>5344</v>
      </c>
      <c r="B14596" s="24" t="s">
        <v>4254</v>
      </c>
      <c r="C14596">
        <v>6</v>
      </c>
      <c r="D14596">
        <v>1053</v>
      </c>
      <c r="E14596" s="24" t="s">
        <v>5</v>
      </c>
    </row>
    <row r="14597" spans="1:5" x14ac:dyDescent="0.25">
      <c r="A14597" s="24" t="s">
        <v>5344</v>
      </c>
      <c r="B14597" s="24" t="s">
        <v>26</v>
      </c>
      <c r="C14597">
        <v>6</v>
      </c>
      <c r="D14597">
        <v>1269</v>
      </c>
      <c r="E14597" s="24" t="s">
        <v>5</v>
      </c>
    </row>
    <row r="14598" spans="1:5" x14ac:dyDescent="0.25">
      <c r="A14598" s="24" t="s">
        <v>5344</v>
      </c>
      <c r="B14598" s="24" t="s">
        <v>1543</v>
      </c>
      <c r="C14598">
        <v>6</v>
      </c>
      <c r="D14598">
        <v>2192.4</v>
      </c>
      <c r="E14598" s="24" t="s">
        <v>5</v>
      </c>
    </row>
    <row r="14599" spans="1:5" x14ac:dyDescent="0.25">
      <c r="A14599" s="24" t="s">
        <v>5344</v>
      </c>
      <c r="B14599" s="24" t="s">
        <v>2144</v>
      </c>
      <c r="C14599">
        <v>6</v>
      </c>
      <c r="D14599">
        <v>2192.4</v>
      </c>
      <c r="E14599" s="24" t="s">
        <v>5</v>
      </c>
    </row>
    <row r="14600" spans="1:5" x14ac:dyDescent="0.25">
      <c r="A14600" s="24" t="s">
        <v>5344</v>
      </c>
      <c r="B14600" s="24" t="s">
        <v>254</v>
      </c>
      <c r="C14600">
        <v>0</v>
      </c>
      <c r="D14600">
        <v>0</v>
      </c>
      <c r="E14600" s="24" t="s">
        <v>5</v>
      </c>
    </row>
    <row r="14601" spans="1:5" x14ac:dyDescent="0.25">
      <c r="A14601" s="24" t="s">
        <v>5354</v>
      </c>
      <c r="B14601" s="24" t="s">
        <v>1033</v>
      </c>
      <c r="C14601">
        <v>0</v>
      </c>
      <c r="D14601">
        <v>0</v>
      </c>
      <c r="E14601" s="24" t="s">
        <v>5</v>
      </c>
    </row>
    <row r="14602" spans="1:5" x14ac:dyDescent="0.25">
      <c r="A14602" s="24" t="s">
        <v>5354</v>
      </c>
      <c r="B14602" s="24" t="s">
        <v>1896</v>
      </c>
      <c r="C14602">
        <v>2</v>
      </c>
      <c r="D14602">
        <v>612</v>
      </c>
      <c r="E14602" s="24" t="s">
        <v>5</v>
      </c>
    </row>
    <row r="14603" spans="1:5" x14ac:dyDescent="0.25">
      <c r="A14603" s="24" t="s">
        <v>5354</v>
      </c>
      <c r="B14603" s="24" t="s">
        <v>180</v>
      </c>
      <c r="C14603">
        <v>50</v>
      </c>
      <c r="D14603">
        <v>585</v>
      </c>
      <c r="E14603" s="24" t="s">
        <v>5</v>
      </c>
    </row>
    <row r="14604" spans="1:5" x14ac:dyDescent="0.25">
      <c r="A14604" s="24" t="s">
        <v>5354</v>
      </c>
      <c r="B14604" s="24" t="s">
        <v>173</v>
      </c>
      <c r="C14604">
        <v>0</v>
      </c>
      <c r="D14604">
        <v>0</v>
      </c>
      <c r="E14604" s="24" t="s">
        <v>5</v>
      </c>
    </row>
    <row r="14605" spans="1:5" x14ac:dyDescent="0.25">
      <c r="A14605" s="24" t="s">
        <v>5354</v>
      </c>
      <c r="B14605" s="24" t="s">
        <v>1244</v>
      </c>
      <c r="C14605">
        <v>100</v>
      </c>
      <c r="D14605">
        <v>1620</v>
      </c>
      <c r="E14605" s="24" t="s">
        <v>5</v>
      </c>
    </row>
    <row r="14606" spans="1:5" x14ac:dyDescent="0.25">
      <c r="A14606" s="24" t="s">
        <v>5354</v>
      </c>
      <c r="B14606" s="24" t="s">
        <v>1768</v>
      </c>
      <c r="C14606">
        <v>100</v>
      </c>
      <c r="D14606">
        <v>4230</v>
      </c>
      <c r="E14606" s="24" t="s">
        <v>5</v>
      </c>
    </row>
    <row r="14607" spans="1:5" x14ac:dyDescent="0.25">
      <c r="A14607" s="24" t="s">
        <v>5354</v>
      </c>
      <c r="B14607" s="24" t="s">
        <v>2002</v>
      </c>
      <c r="C14607">
        <v>3</v>
      </c>
      <c r="D14607">
        <v>761.4</v>
      </c>
      <c r="E14607" s="24" t="s">
        <v>5</v>
      </c>
    </row>
    <row r="14608" spans="1:5" x14ac:dyDescent="0.25">
      <c r="A14608" s="24" t="s">
        <v>5354</v>
      </c>
      <c r="B14608" s="24" t="s">
        <v>46</v>
      </c>
      <c r="C14608">
        <v>10</v>
      </c>
      <c r="D14608">
        <v>3483</v>
      </c>
      <c r="E14608" s="24" t="s">
        <v>5</v>
      </c>
    </row>
    <row r="14609" spans="1:5" x14ac:dyDescent="0.25">
      <c r="A14609" s="24" t="s">
        <v>5354</v>
      </c>
      <c r="B14609" s="24" t="s">
        <v>1326</v>
      </c>
      <c r="C14609">
        <v>3</v>
      </c>
      <c r="D14609">
        <v>2835</v>
      </c>
      <c r="E14609" s="24" t="s">
        <v>5</v>
      </c>
    </row>
    <row r="14610" spans="1:5" x14ac:dyDescent="0.25">
      <c r="A14610" s="24" t="s">
        <v>5354</v>
      </c>
      <c r="B14610" s="24" t="s">
        <v>1245</v>
      </c>
      <c r="C14610">
        <v>50</v>
      </c>
      <c r="D14610">
        <v>1181.25</v>
      </c>
      <c r="E14610" s="24" t="s">
        <v>5</v>
      </c>
    </row>
    <row r="14611" spans="1:5" x14ac:dyDescent="0.25">
      <c r="A14611" s="24" t="s">
        <v>5354</v>
      </c>
      <c r="B14611" s="24" t="s">
        <v>47</v>
      </c>
      <c r="C14611">
        <v>4</v>
      </c>
      <c r="D14611">
        <v>2469.6</v>
      </c>
      <c r="E14611" s="24" t="s">
        <v>5</v>
      </c>
    </row>
    <row r="14612" spans="1:5" x14ac:dyDescent="0.25">
      <c r="A14612" s="24" t="s">
        <v>5354</v>
      </c>
      <c r="B14612" s="24" t="s">
        <v>601</v>
      </c>
      <c r="C14612">
        <v>1</v>
      </c>
      <c r="D14612">
        <v>435.6</v>
      </c>
      <c r="E14612" s="24" t="s">
        <v>5</v>
      </c>
    </row>
    <row r="14613" spans="1:5" x14ac:dyDescent="0.25">
      <c r="A14613" s="24" t="s">
        <v>5354</v>
      </c>
      <c r="B14613" s="24" t="s">
        <v>1805</v>
      </c>
      <c r="C14613">
        <v>150</v>
      </c>
      <c r="D14613">
        <v>540</v>
      </c>
      <c r="E14613" s="24" t="s">
        <v>5</v>
      </c>
    </row>
    <row r="14614" spans="1:5" x14ac:dyDescent="0.25">
      <c r="A14614" s="24" t="s">
        <v>5354</v>
      </c>
      <c r="B14614" s="24" t="s">
        <v>2807</v>
      </c>
      <c r="C14614">
        <v>0</v>
      </c>
      <c r="D14614">
        <v>0</v>
      </c>
      <c r="E14614" s="24" t="s">
        <v>5</v>
      </c>
    </row>
    <row r="14615" spans="1:5" x14ac:dyDescent="0.25">
      <c r="A14615" s="24" t="s">
        <v>5354</v>
      </c>
      <c r="B14615" s="24" t="s">
        <v>661</v>
      </c>
      <c r="C14615">
        <v>1</v>
      </c>
      <c r="D14615">
        <v>419.4</v>
      </c>
      <c r="E14615" s="24" t="s">
        <v>5</v>
      </c>
    </row>
    <row r="14616" spans="1:5" x14ac:dyDescent="0.25">
      <c r="A14616" s="24" t="s">
        <v>5354</v>
      </c>
      <c r="B14616" s="24" t="s">
        <v>3941</v>
      </c>
      <c r="C14616">
        <v>50</v>
      </c>
      <c r="D14616">
        <v>465.75</v>
      </c>
      <c r="E14616" s="24" t="s">
        <v>5</v>
      </c>
    </row>
    <row r="14617" spans="1:5" x14ac:dyDescent="0.25">
      <c r="A14617" s="24" t="s">
        <v>5354</v>
      </c>
      <c r="B14617" s="24" t="s">
        <v>1269</v>
      </c>
      <c r="C14617">
        <v>500</v>
      </c>
      <c r="D14617">
        <v>1822.5</v>
      </c>
      <c r="E14617" s="24" t="s">
        <v>5</v>
      </c>
    </row>
    <row r="14618" spans="1:5" x14ac:dyDescent="0.25">
      <c r="A14618" s="24" t="s">
        <v>5253</v>
      </c>
      <c r="B14618" s="24" t="s">
        <v>2096</v>
      </c>
      <c r="C14618">
        <v>1</v>
      </c>
      <c r="D14618">
        <v>4491</v>
      </c>
      <c r="E14618" s="24" t="s">
        <v>5</v>
      </c>
    </row>
    <row r="14619" spans="1:5" x14ac:dyDescent="0.25">
      <c r="A14619" s="24" t="s">
        <v>5253</v>
      </c>
      <c r="B14619" s="24" t="s">
        <v>2459</v>
      </c>
      <c r="C14619">
        <v>1</v>
      </c>
      <c r="D14619">
        <v>3726</v>
      </c>
      <c r="E14619" s="24" t="s">
        <v>5</v>
      </c>
    </row>
    <row r="14620" spans="1:5" x14ac:dyDescent="0.25">
      <c r="A14620" s="24" t="s">
        <v>5253</v>
      </c>
      <c r="B14620" s="24" t="s">
        <v>3720</v>
      </c>
      <c r="C14620">
        <v>25</v>
      </c>
      <c r="D14620">
        <v>1019.7</v>
      </c>
      <c r="E14620" s="24" t="s">
        <v>5</v>
      </c>
    </row>
    <row r="14621" spans="1:5" x14ac:dyDescent="0.25">
      <c r="A14621" s="24" t="s">
        <v>5253</v>
      </c>
      <c r="B14621" s="24" t="s">
        <v>1109</v>
      </c>
      <c r="C14621">
        <v>12</v>
      </c>
      <c r="D14621">
        <v>1166.4000000000001</v>
      </c>
      <c r="E14621" s="24" t="s">
        <v>5</v>
      </c>
    </row>
    <row r="14622" spans="1:5" x14ac:dyDescent="0.25">
      <c r="A14622" s="24" t="s">
        <v>5253</v>
      </c>
      <c r="B14622" s="24" t="s">
        <v>1037</v>
      </c>
      <c r="C14622">
        <v>12</v>
      </c>
      <c r="D14622">
        <v>2710.8</v>
      </c>
      <c r="E14622" s="24" t="s">
        <v>5</v>
      </c>
    </row>
    <row r="14623" spans="1:5" x14ac:dyDescent="0.25">
      <c r="A14623" s="24" t="s">
        <v>5254</v>
      </c>
      <c r="B14623" s="24" t="s">
        <v>2094</v>
      </c>
      <c r="C14623">
        <v>1</v>
      </c>
      <c r="D14623">
        <v>5820.3</v>
      </c>
      <c r="E14623" s="24" t="s">
        <v>5</v>
      </c>
    </row>
    <row r="14624" spans="1:5" x14ac:dyDescent="0.25">
      <c r="A14624" s="24" t="s">
        <v>5254</v>
      </c>
      <c r="B14624" s="24" t="s">
        <v>1032</v>
      </c>
      <c r="C14624">
        <v>1</v>
      </c>
      <c r="D14624">
        <v>4725.8999999999996</v>
      </c>
      <c r="E14624" s="24" t="s">
        <v>5</v>
      </c>
    </row>
    <row r="14625" spans="1:5" x14ac:dyDescent="0.25">
      <c r="A14625" s="24" t="s">
        <v>5255</v>
      </c>
      <c r="B14625" s="24" t="s">
        <v>1823</v>
      </c>
      <c r="C14625">
        <v>50</v>
      </c>
      <c r="D14625">
        <v>8094</v>
      </c>
      <c r="E14625" s="24" t="s">
        <v>5</v>
      </c>
    </row>
    <row r="14626" spans="1:5" x14ac:dyDescent="0.25">
      <c r="A14626" s="24" t="s">
        <v>5255</v>
      </c>
      <c r="B14626" s="24" t="s">
        <v>5256</v>
      </c>
      <c r="C14626">
        <v>0</v>
      </c>
      <c r="D14626">
        <v>0</v>
      </c>
      <c r="E14626" s="24" t="s">
        <v>5</v>
      </c>
    </row>
    <row r="14627" spans="1:5" x14ac:dyDescent="0.25">
      <c r="A14627" s="24" t="s">
        <v>5255</v>
      </c>
      <c r="B14627" s="24" t="s">
        <v>163</v>
      </c>
      <c r="C14627">
        <v>50</v>
      </c>
      <c r="D14627">
        <v>1440</v>
      </c>
      <c r="E14627" s="24" t="s">
        <v>5</v>
      </c>
    </row>
    <row r="14628" spans="1:5" x14ac:dyDescent="0.25">
      <c r="A14628" s="24" t="s">
        <v>5255</v>
      </c>
      <c r="B14628" s="24" t="s">
        <v>4322</v>
      </c>
      <c r="C14628">
        <v>0</v>
      </c>
      <c r="D14628">
        <v>0</v>
      </c>
      <c r="E14628" s="24" t="s">
        <v>5</v>
      </c>
    </row>
    <row r="14629" spans="1:5" x14ac:dyDescent="0.25">
      <c r="A14629" s="24" t="s">
        <v>5255</v>
      </c>
      <c r="B14629" s="24" t="s">
        <v>5257</v>
      </c>
      <c r="C14629">
        <v>0</v>
      </c>
      <c r="D14629">
        <v>0</v>
      </c>
      <c r="E14629" s="24" t="s">
        <v>5</v>
      </c>
    </row>
    <row r="14630" spans="1:5" x14ac:dyDescent="0.25">
      <c r="A14630" s="24" t="s">
        <v>5255</v>
      </c>
      <c r="B14630" s="24" t="s">
        <v>5126</v>
      </c>
      <c r="C14630">
        <v>0</v>
      </c>
      <c r="D14630">
        <v>0</v>
      </c>
      <c r="E14630" s="24" t="s">
        <v>5</v>
      </c>
    </row>
    <row r="14631" spans="1:5" x14ac:dyDescent="0.25">
      <c r="A14631" s="24" t="s">
        <v>5255</v>
      </c>
      <c r="B14631" s="24" t="s">
        <v>3807</v>
      </c>
      <c r="C14631">
        <v>0</v>
      </c>
      <c r="D14631">
        <v>0</v>
      </c>
      <c r="E14631" s="24" t="s">
        <v>5</v>
      </c>
    </row>
    <row r="14632" spans="1:5" x14ac:dyDescent="0.25">
      <c r="A14632" s="24" t="s">
        <v>5255</v>
      </c>
      <c r="B14632" s="24" t="s">
        <v>1885</v>
      </c>
      <c r="C14632">
        <v>0</v>
      </c>
      <c r="D14632">
        <v>0</v>
      </c>
      <c r="E14632" s="24" t="s">
        <v>5</v>
      </c>
    </row>
    <row r="14633" spans="1:5" x14ac:dyDescent="0.25">
      <c r="A14633" s="24" t="s">
        <v>5255</v>
      </c>
      <c r="B14633" s="24" t="s">
        <v>3808</v>
      </c>
      <c r="C14633">
        <v>0</v>
      </c>
      <c r="D14633">
        <v>0</v>
      </c>
      <c r="E14633" s="24" t="s">
        <v>5</v>
      </c>
    </row>
    <row r="14634" spans="1:5" x14ac:dyDescent="0.25">
      <c r="A14634" s="24" t="s">
        <v>5255</v>
      </c>
      <c r="B14634" s="24" t="s">
        <v>3810</v>
      </c>
      <c r="C14634">
        <v>0</v>
      </c>
      <c r="D14634">
        <v>0</v>
      </c>
      <c r="E14634" s="24" t="s">
        <v>5</v>
      </c>
    </row>
    <row r="14635" spans="1:5" x14ac:dyDescent="0.25">
      <c r="A14635" s="24" t="s">
        <v>5255</v>
      </c>
      <c r="B14635" s="24" t="s">
        <v>1928</v>
      </c>
      <c r="C14635">
        <v>0</v>
      </c>
      <c r="D14635">
        <v>0</v>
      </c>
      <c r="E14635" s="24" t="s">
        <v>5</v>
      </c>
    </row>
    <row r="14636" spans="1:5" x14ac:dyDescent="0.25">
      <c r="A14636" s="24" t="s">
        <v>5255</v>
      </c>
      <c r="B14636" s="24" t="s">
        <v>662</v>
      </c>
      <c r="C14636">
        <v>0</v>
      </c>
      <c r="D14636">
        <v>0</v>
      </c>
      <c r="E14636" s="24" t="s">
        <v>5</v>
      </c>
    </row>
    <row r="14637" spans="1:5" x14ac:dyDescent="0.25">
      <c r="A14637" s="24" t="s">
        <v>5255</v>
      </c>
      <c r="B14637" s="24" t="s">
        <v>1200</v>
      </c>
      <c r="C14637">
        <v>5</v>
      </c>
      <c r="D14637">
        <v>936</v>
      </c>
      <c r="E14637" s="24" t="s">
        <v>5</v>
      </c>
    </row>
    <row r="14638" spans="1:5" x14ac:dyDescent="0.25">
      <c r="A14638" s="24" t="s">
        <v>5255</v>
      </c>
      <c r="B14638" s="24" t="s">
        <v>248</v>
      </c>
      <c r="C14638">
        <v>150</v>
      </c>
      <c r="D14638">
        <v>2700</v>
      </c>
      <c r="E14638" s="24" t="s">
        <v>5</v>
      </c>
    </row>
    <row r="14639" spans="1:5" x14ac:dyDescent="0.25">
      <c r="A14639" s="24" t="s">
        <v>5255</v>
      </c>
      <c r="B14639" s="24" t="s">
        <v>5258</v>
      </c>
      <c r="C14639">
        <v>0</v>
      </c>
      <c r="D14639">
        <v>0</v>
      </c>
      <c r="E14639" s="24" t="s">
        <v>5</v>
      </c>
    </row>
    <row r="14640" spans="1:5" x14ac:dyDescent="0.25">
      <c r="A14640" s="24" t="s">
        <v>5259</v>
      </c>
      <c r="B14640" s="24" t="s">
        <v>1510</v>
      </c>
      <c r="C14640">
        <v>12</v>
      </c>
      <c r="D14640">
        <v>2235.6</v>
      </c>
      <c r="E14640" s="24" t="s">
        <v>5</v>
      </c>
    </row>
    <row r="14641" spans="1:5" x14ac:dyDescent="0.25">
      <c r="A14641" s="24" t="s">
        <v>5259</v>
      </c>
      <c r="B14641" s="24" t="s">
        <v>2178</v>
      </c>
      <c r="C14641">
        <v>1</v>
      </c>
      <c r="D14641">
        <v>3369.6</v>
      </c>
      <c r="E14641" s="24" t="s">
        <v>5</v>
      </c>
    </row>
    <row r="14642" spans="1:5" x14ac:dyDescent="0.25">
      <c r="A14642" s="24" t="s">
        <v>5259</v>
      </c>
      <c r="B14642" s="24" t="s">
        <v>2408</v>
      </c>
      <c r="C14642">
        <v>10</v>
      </c>
      <c r="D14642">
        <v>1530</v>
      </c>
      <c r="E14642" s="24" t="s">
        <v>5</v>
      </c>
    </row>
    <row r="14643" spans="1:5" x14ac:dyDescent="0.25">
      <c r="A14643" s="24" t="s">
        <v>5259</v>
      </c>
      <c r="B14643" s="24" t="s">
        <v>1843</v>
      </c>
      <c r="C14643">
        <v>20</v>
      </c>
      <c r="D14643">
        <v>7164</v>
      </c>
      <c r="E14643" s="24" t="s">
        <v>5</v>
      </c>
    </row>
    <row r="14644" spans="1:5" x14ac:dyDescent="0.25">
      <c r="A14644" s="24" t="s">
        <v>5259</v>
      </c>
      <c r="B14644" s="24" t="s">
        <v>525</v>
      </c>
      <c r="C14644">
        <v>80</v>
      </c>
      <c r="D14644">
        <v>3096</v>
      </c>
      <c r="E14644" s="24" t="s">
        <v>5</v>
      </c>
    </row>
    <row r="14645" spans="1:5" x14ac:dyDescent="0.25">
      <c r="A14645" s="24" t="s">
        <v>5259</v>
      </c>
      <c r="B14645" s="24" t="s">
        <v>2878</v>
      </c>
      <c r="C14645">
        <v>25</v>
      </c>
      <c r="D14645">
        <v>270</v>
      </c>
      <c r="E14645" s="24" t="s">
        <v>5</v>
      </c>
    </row>
    <row r="14646" spans="1:5" x14ac:dyDescent="0.25">
      <c r="A14646" s="24" t="s">
        <v>5259</v>
      </c>
      <c r="B14646" s="24" t="s">
        <v>693</v>
      </c>
      <c r="C14646">
        <v>50</v>
      </c>
      <c r="D14646">
        <v>405</v>
      </c>
      <c r="E14646" s="24" t="s">
        <v>5</v>
      </c>
    </row>
    <row r="14647" spans="1:5" x14ac:dyDescent="0.25">
      <c r="A14647" s="24" t="s">
        <v>5259</v>
      </c>
      <c r="B14647" s="24" t="s">
        <v>97</v>
      </c>
      <c r="C14647">
        <v>3</v>
      </c>
      <c r="D14647">
        <v>13913.1</v>
      </c>
      <c r="E14647" s="24" t="s">
        <v>5</v>
      </c>
    </row>
    <row r="14648" spans="1:5" x14ac:dyDescent="0.25">
      <c r="A14648" s="24" t="s">
        <v>5259</v>
      </c>
      <c r="B14648" s="24" t="s">
        <v>213</v>
      </c>
      <c r="C14648">
        <v>20</v>
      </c>
      <c r="D14648">
        <v>5213.34</v>
      </c>
      <c r="E14648" s="24" t="s">
        <v>5</v>
      </c>
    </row>
    <row r="14649" spans="1:5" x14ac:dyDescent="0.25">
      <c r="A14649" s="24" t="s">
        <v>5259</v>
      </c>
      <c r="B14649" s="24" t="s">
        <v>1569</v>
      </c>
      <c r="C14649">
        <v>20</v>
      </c>
      <c r="D14649">
        <v>1296</v>
      </c>
      <c r="E14649" s="24" t="s">
        <v>5</v>
      </c>
    </row>
    <row r="14650" spans="1:5" x14ac:dyDescent="0.25">
      <c r="A14650" s="24" t="s">
        <v>5259</v>
      </c>
      <c r="B14650" s="24" t="s">
        <v>2766</v>
      </c>
      <c r="C14650">
        <v>20</v>
      </c>
      <c r="D14650">
        <v>6642</v>
      </c>
      <c r="E14650" s="24" t="s">
        <v>5</v>
      </c>
    </row>
    <row r="14651" spans="1:5" x14ac:dyDescent="0.25">
      <c r="A14651" s="24" t="s">
        <v>5259</v>
      </c>
      <c r="B14651" s="24" t="s">
        <v>982</v>
      </c>
      <c r="C14651">
        <v>10</v>
      </c>
      <c r="D14651">
        <v>9153</v>
      </c>
      <c r="E14651" s="24" t="s">
        <v>5</v>
      </c>
    </row>
    <row r="14652" spans="1:5" x14ac:dyDescent="0.25">
      <c r="A14652" s="24" t="s">
        <v>5259</v>
      </c>
      <c r="B14652" s="24" t="s">
        <v>221</v>
      </c>
      <c r="C14652">
        <v>12</v>
      </c>
      <c r="D14652">
        <v>8456.4</v>
      </c>
      <c r="E14652" s="24" t="s">
        <v>5</v>
      </c>
    </row>
    <row r="14653" spans="1:5" x14ac:dyDescent="0.25">
      <c r="A14653" s="24" t="s">
        <v>5259</v>
      </c>
      <c r="B14653" s="24" t="s">
        <v>974</v>
      </c>
      <c r="C14653">
        <v>24</v>
      </c>
      <c r="D14653">
        <v>1641.6</v>
      </c>
      <c r="E14653" s="24" t="s">
        <v>5</v>
      </c>
    </row>
    <row r="14654" spans="1:5" x14ac:dyDescent="0.25">
      <c r="A14654" s="24" t="s">
        <v>5259</v>
      </c>
      <c r="B14654" s="24" t="s">
        <v>1903</v>
      </c>
      <c r="C14654">
        <v>4</v>
      </c>
      <c r="D14654">
        <v>5464.8</v>
      </c>
      <c r="E14654" s="24" t="s">
        <v>5</v>
      </c>
    </row>
    <row r="14655" spans="1:5" x14ac:dyDescent="0.25">
      <c r="A14655" s="24" t="s">
        <v>5259</v>
      </c>
      <c r="B14655" s="24" t="s">
        <v>2149</v>
      </c>
      <c r="C14655">
        <v>4</v>
      </c>
      <c r="D14655">
        <v>2811.6</v>
      </c>
      <c r="E14655" s="24" t="s">
        <v>5</v>
      </c>
    </row>
    <row r="14656" spans="1:5" x14ac:dyDescent="0.25">
      <c r="A14656" s="24" t="s">
        <v>5259</v>
      </c>
      <c r="B14656" s="24" t="s">
        <v>3044</v>
      </c>
      <c r="C14656">
        <v>12</v>
      </c>
      <c r="D14656">
        <v>4050</v>
      </c>
      <c r="E14656" s="24" t="s">
        <v>5</v>
      </c>
    </row>
    <row r="14657" spans="1:5" x14ac:dyDescent="0.25">
      <c r="A14657" s="24" t="s">
        <v>5259</v>
      </c>
      <c r="B14657" s="24" t="s">
        <v>3793</v>
      </c>
      <c r="C14657">
        <v>10</v>
      </c>
      <c r="D14657">
        <v>2655</v>
      </c>
      <c r="E14657" s="24" t="s">
        <v>5</v>
      </c>
    </row>
    <row r="14658" spans="1:5" x14ac:dyDescent="0.25">
      <c r="A14658" s="24" t="s">
        <v>5259</v>
      </c>
      <c r="B14658" s="24" t="s">
        <v>2204</v>
      </c>
      <c r="C14658">
        <v>50</v>
      </c>
      <c r="D14658">
        <v>1980</v>
      </c>
      <c r="E14658" s="24" t="s">
        <v>5</v>
      </c>
    </row>
    <row r="14659" spans="1:5" x14ac:dyDescent="0.25">
      <c r="A14659" s="24" t="s">
        <v>5259</v>
      </c>
      <c r="B14659" s="24" t="s">
        <v>1072</v>
      </c>
      <c r="C14659">
        <v>20</v>
      </c>
      <c r="D14659">
        <v>6642</v>
      </c>
      <c r="E14659" s="24" t="s">
        <v>5</v>
      </c>
    </row>
    <row r="14660" spans="1:5" x14ac:dyDescent="0.25">
      <c r="A14660" s="24" t="s">
        <v>5259</v>
      </c>
      <c r="B14660" s="24" t="s">
        <v>2809</v>
      </c>
      <c r="C14660">
        <v>10</v>
      </c>
      <c r="D14660">
        <v>3708</v>
      </c>
      <c r="E14660" s="24" t="s">
        <v>5</v>
      </c>
    </row>
    <row r="14661" spans="1:5" x14ac:dyDescent="0.25">
      <c r="A14661" s="24" t="s">
        <v>5259</v>
      </c>
      <c r="B14661" s="24" t="s">
        <v>555</v>
      </c>
      <c r="C14661">
        <v>10</v>
      </c>
      <c r="D14661">
        <v>2475</v>
      </c>
      <c r="E14661" s="24" t="s">
        <v>5</v>
      </c>
    </row>
    <row r="14662" spans="1:5" x14ac:dyDescent="0.25">
      <c r="A14662" s="24" t="s">
        <v>5259</v>
      </c>
      <c r="B14662" s="24" t="s">
        <v>2481</v>
      </c>
      <c r="C14662">
        <v>12</v>
      </c>
      <c r="D14662">
        <v>1695.6</v>
      </c>
      <c r="E14662" s="24" t="s">
        <v>5</v>
      </c>
    </row>
    <row r="14663" spans="1:5" x14ac:dyDescent="0.25">
      <c r="A14663" s="24" t="s">
        <v>5259</v>
      </c>
      <c r="B14663" s="24" t="s">
        <v>452</v>
      </c>
      <c r="C14663">
        <v>100</v>
      </c>
      <c r="D14663">
        <v>1620</v>
      </c>
      <c r="E14663" s="24" t="s">
        <v>5</v>
      </c>
    </row>
    <row r="14664" spans="1:5" x14ac:dyDescent="0.25">
      <c r="A14664" s="24" t="s">
        <v>5386</v>
      </c>
      <c r="B14664" s="24" t="s">
        <v>468</v>
      </c>
      <c r="C14664">
        <v>100</v>
      </c>
      <c r="D14664">
        <v>9247.5</v>
      </c>
      <c r="E14664" s="24" t="s">
        <v>5</v>
      </c>
    </row>
    <row r="14665" spans="1:5" x14ac:dyDescent="0.25">
      <c r="A14665" s="24" t="s">
        <v>5386</v>
      </c>
      <c r="B14665" s="24" t="s">
        <v>3640</v>
      </c>
      <c r="C14665">
        <v>100</v>
      </c>
      <c r="D14665">
        <v>4083.75</v>
      </c>
      <c r="E14665" s="24" t="s">
        <v>5</v>
      </c>
    </row>
    <row r="14666" spans="1:5" x14ac:dyDescent="0.25">
      <c r="A14666" s="24" t="s">
        <v>5386</v>
      </c>
      <c r="B14666" s="24" t="s">
        <v>58</v>
      </c>
      <c r="C14666">
        <v>24</v>
      </c>
      <c r="D14666">
        <v>1598.4</v>
      </c>
      <c r="E14666" s="24" t="s">
        <v>5</v>
      </c>
    </row>
    <row r="14667" spans="1:5" x14ac:dyDescent="0.25">
      <c r="A14667" s="24" t="s">
        <v>5386</v>
      </c>
      <c r="B14667" s="24" t="s">
        <v>1082</v>
      </c>
      <c r="C14667">
        <v>24</v>
      </c>
      <c r="D14667">
        <v>2786.4</v>
      </c>
      <c r="E14667" s="24" t="s">
        <v>5</v>
      </c>
    </row>
    <row r="14668" spans="1:5" x14ac:dyDescent="0.25">
      <c r="A14668" s="24" t="s">
        <v>5386</v>
      </c>
      <c r="B14668" s="24" t="s">
        <v>2573</v>
      </c>
      <c r="C14668">
        <v>20</v>
      </c>
      <c r="D14668">
        <v>4086</v>
      </c>
      <c r="E14668" s="24" t="s">
        <v>5</v>
      </c>
    </row>
    <row r="14669" spans="1:5" x14ac:dyDescent="0.25">
      <c r="A14669" s="24" t="s">
        <v>5386</v>
      </c>
      <c r="B14669" s="24" t="s">
        <v>89</v>
      </c>
      <c r="C14669">
        <v>0</v>
      </c>
      <c r="D14669">
        <v>0</v>
      </c>
      <c r="E14669" s="24" t="s">
        <v>5</v>
      </c>
    </row>
    <row r="14670" spans="1:5" x14ac:dyDescent="0.25">
      <c r="A14670" s="24" t="s">
        <v>5386</v>
      </c>
      <c r="B14670" s="24" t="s">
        <v>1590</v>
      </c>
      <c r="C14670">
        <v>12</v>
      </c>
      <c r="D14670">
        <v>2342.9699999999998</v>
      </c>
      <c r="E14670" s="24" t="s">
        <v>5</v>
      </c>
    </row>
    <row r="14671" spans="1:5" x14ac:dyDescent="0.25">
      <c r="A14671" s="24" t="s">
        <v>5386</v>
      </c>
      <c r="B14671" s="24" t="s">
        <v>1589</v>
      </c>
      <c r="C14671">
        <v>0</v>
      </c>
      <c r="D14671">
        <v>0</v>
      </c>
      <c r="E14671" s="24" t="s">
        <v>5</v>
      </c>
    </row>
    <row r="14672" spans="1:5" x14ac:dyDescent="0.25">
      <c r="A14672" s="24" t="s">
        <v>5386</v>
      </c>
      <c r="B14672" s="24" t="s">
        <v>2170</v>
      </c>
      <c r="C14672">
        <v>100</v>
      </c>
      <c r="D14672">
        <v>1620</v>
      </c>
      <c r="E14672" s="24" t="s">
        <v>5</v>
      </c>
    </row>
    <row r="14673" spans="1:5" x14ac:dyDescent="0.25">
      <c r="A14673" s="24" t="s">
        <v>5386</v>
      </c>
      <c r="B14673" s="24" t="s">
        <v>4156</v>
      </c>
      <c r="C14673">
        <v>10</v>
      </c>
      <c r="D14673">
        <v>5965.51</v>
      </c>
      <c r="E14673" s="24" t="s">
        <v>5</v>
      </c>
    </row>
    <row r="14674" spans="1:5" x14ac:dyDescent="0.25">
      <c r="A14674" s="24" t="s">
        <v>5386</v>
      </c>
      <c r="B14674" s="24" t="s">
        <v>1489</v>
      </c>
      <c r="C14674">
        <v>10</v>
      </c>
      <c r="D14674">
        <v>3366.14</v>
      </c>
      <c r="E14674" s="24" t="s">
        <v>5</v>
      </c>
    </row>
    <row r="14675" spans="1:5" x14ac:dyDescent="0.25">
      <c r="A14675" s="24" t="s">
        <v>5386</v>
      </c>
      <c r="B14675" s="24" t="s">
        <v>833</v>
      </c>
      <c r="C14675">
        <v>50</v>
      </c>
      <c r="D14675">
        <v>8955</v>
      </c>
      <c r="E14675" s="24" t="s">
        <v>5</v>
      </c>
    </row>
    <row r="14676" spans="1:5" x14ac:dyDescent="0.25">
      <c r="A14676" s="24" t="s">
        <v>5386</v>
      </c>
      <c r="B14676" s="24" t="s">
        <v>217</v>
      </c>
      <c r="C14676">
        <v>25</v>
      </c>
      <c r="D14676">
        <v>1260</v>
      </c>
      <c r="E14676" s="24" t="s">
        <v>5</v>
      </c>
    </row>
    <row r="14677" spans="1:5" x14ac:dyDescent="0.25">
      <c r="A14677" s="24" t="s">
        <v>5386</v>
      </c>
      <c r="B14677" s="24" t="s">
        <v>1238</v>
      </c>
      <c r="C14677">
        <v>24</v>
      </c>
      <c r="D14677">
        <v>4484.8500000000004</v>
      </c>
      <c r="E14677" s="24" t="s">
        <v>5</v>
      </c>
    </row>
    <row r="14678" spans="1:5" x14ac:dyDescent="0.25">
      <c r="A14678" s="24" t="s">
        <v>5386</v>
      </c>
      <c r="B14678" s="24" t="s">
        <v>5387</v>
      </c>
      <c r="C14678">
        <v>10</v>
      </c>
      <c r="D14678">
        <v>17343</v>
      </c>
      <c r="E14678" s="24" t="s">
        <v>5</v>
      </c>
    </row>
    <row r="14679" spans="1:5" x14ac:dyDescent="0.25">
      <c r="A14679" s="24" t="s">
        <v>5386</v>
      </c>
      <c r="B14679" s="24" t="s">
        <v>2342</v>
      </c>
      <c r="C14679">
        <v>0</v>
      </c>
      <c r="D14679">
        <v>0</v>
      </c>
      <c r="E14679" s="24" t="s">
        <v>5</v>
      </c>
    </row>
    <row r="14680" spans="1:5" x14ac:dyDescent="0.25">
      <c r="A14680" s="24" t="s">
        <v>5386</v>
      </c>
      <c r="B14680" s="24" t="s">
        <v>1843</v>
      </c>
      <c r="C14680">
        <v>20</v>
      </c>
      <c r="D14680">
        <v>7164</v>
      </c>
      <c r="E14680" s="24" t="s">
        <v>5</v>
      </c>
    </row>
    <row r="14681" spans="1:5" x14ac:dyDescent="0.25">
      <c r="A14681" s="24" t="s">
        <v>5388</v>
      </c>
      <c r="B14681" s="24" t="s">
        <v>723</v>
      </c>
      <c r="C14681">
        <v>0</v>
      </c>
      <c r="D14681">
        <v>0</v>
      </c>
      <c r="E14681" s="24" t="s">
        <v>5</v>
      </c>
    </row>
    <row r="14682" spans="1:5" x14ac:dyDescent="0.25">
      <c r="A14682" s="24" t="s">
        <v>5388</v>
      </c>
      <c r="B14682" s="24" t="s">
        <v>721</v>
      </c>
      <c r="C14682">
        <v>100</v>
      </c>
      <c r="D14682">
        <v>382.5</v>
      </c>
      <c r="E14682" s="24" t="s">
        <v>5</v>
      </c>
    </row>
    <row r="14683" spans="1:5" x14ac:dyDescent="0.25">
      <c r="A14683" s="24" t="s">
        <v>5388</v>
      </c>
      <c r="B14683" s="24" t="s">
        <v>1655</v>
      </c>
      <c r="C14683">
        <v>100</v>
      </c>
      <c r="D14683">
        <v>270</v>
      </c>
      <c r="E14683" s="24" t="s">
        <v>5</v>
      </c>
    </row>
    <row r="14684" spans="1:5" x14ac:dyDescent="0.25">
      <c r="A14684" s="24" t="s">
        <v>5388</v>
      </c>
      <c r="B14684" s="24" t="s">
        <v>2116</v>
      </c>
      <c r="C14684">
        <v>15</v>
      </c>
      <c r="D14684">
        <v>990</v>
      </c>
      <c r="E14684" s="24" t="s">
        <v>5</v>
      </c>
    </row>
    <row r="14685" spans="1:5" x14ac:dyDescent="0.25">
      <c r="A14685" s="24" t="s">
        <v>5388</v>
      </c>
      <c r="B14685" s="24" t="s">
        <v>2010</v>
      </c>
      <c r="C14685">
        <v>1</v>
      </c>
      <c r="D14685">
        <v>551.70000000000005</v>
      </c>
      <c r="E14685" s="24" t="s">
        <v>5</v>
      </c>
    </row>
    <row r="14686" spans="1:5" x14ac:dyDescent="0.25">
      <c r="A14686" s="24" t="s">
        <v>5388</v>
      </c>
      <c r="B14686" s="24" t="s">
        <v>874</v>
      </c>
      <c r="C14686">
        <v>0</v>
      </c>
      <c r="D14686">
        <v>0</v>
      </c>
      <c r="E14686" s="24" t="s">
        <v>5</v>
      </c>
    </row>
    <row r="14687" spans="1:5" x14ac:dyDescent="0.25">
      <c r="A14687" s="24" t="s">
        <v>5388</v>
      </c>
      <c r="B14687" s="24" t="s">
        <v>2693</v>
      </c>
      <c r="C14687">
        <v>1</v>
      </c>
      <c r="D14687">
        <v>1411.2</v>
      </c>
      <c r="E14687" s="24" t="s">
        <v>5</v>
      </c>
    </row>
    <row r="14688" spans="1:5" x14ac:dyDescent="0.25">
      <c r="A14688" s="24" t="s">
        <v>5388</v>
      </c>
      <c r="B14688" s="24" t="s">
        <v>1936</v>
      </c>
      <c r="C14688">
        <v>1</v>
      </c>
      <c r="D14688">
        <v>2162.6999999999998</v>
      </c>
      <c r="E14688" s="24" t="s">
        <v>5</v>
      </c>
    </row>
    <row r="14689" spans="1:5" x14ac:dyDescent="0.25">
      <c r="A14689" s="24" t="s">
        <v>5388</v>
      </c>
      <c r="B14689" s="24" t="s">
        <v>525</v>
      </c>
      <c r="C14689">
        <v>40</v>
      </c>
      <c r="D14689">
        <v>1720</v>
      </c>
      <c r="E14689" s="24" t="s">
        <v>5</v>
      </c>
    </row>
    <row r="14690" spans="1:5" x14ac:dyDescent="0.25">
      <c r="A14690" s="24" t="s">
        <v>5314</v>
      </c>
      <c r="B14690" s="24" t="s">
        <v>901</v>
      </c>
      <c r="C14690">
        <v>0</v>
      </c>
      <c r="D14690">
        <v>0</v>
      </c>
      <c r="E14690" s="24" t="s">
        <v>5</v>
      </c>
    </row>
    <row r="14691" spans="1:5" x14ac:dyDescent="0.25">
      <c r="A14691" s="24" t="s">
        <v>5314</v>
      </c>
      <c r="B14691" s="24" t="s">
        <v>3838</v>
      </c>
      <c r="C14691">
        <v>18</v>
      </c>
      <c r="D14691">
        <v>21432.6</v>
      </c>
      <c r="E14691" s="24" t="s">
        <v>5</v>
      </c>
    </row>
    <row r="14692" spans="1:5" x14ac:dyDescent="0.25">
      <c r="A14692" s="24" t="s">
        <v>5314</v>
      </c>
      <c r="B14692" s="24" t="s">
        <v>2496</v>
      </c>
      <c r="C14692">
        <v>100</v>
      </c>
      <c r="D14692">
        <v>22217.49</v>
      </c>
      <c r="E14692" s="24" t="s">
        <v>5</v>
      </c>
    </row>
    <row r="14693" spans="1:5" x14ac:dyDescent="0.25">
      <c r="A14693" s="24" t="s">
        <v>5314</v>
      </c>
      <c r="B14693" s="24" t="s">
        <v>2298</v>
      </c>
      <c r="C14693">
        <v>12</v>
      </c>
      <c r="D14693">
        <v>1209.5999999999999</v>
      </c>
      <c r="E14693" s="24" t="s">
        <v>5</v>
      </c>
    </row>
    <row r="14694" spans="1:5" x14ac:dyDescent="0.25">
      <c r="A14694" s="24" t="s">
        <v>5314</v>
      </c>
      <c r="B14694" s="24" t="s">
        <v>1821</v>
      </c>
      <c r="C14694">
        <v>50</v>
      </c>
      <c r="D14694">
        <v>2160</v>
      </c>
      <c r="E14694" s="24" t="s">
        <v>5</v>
      </c>
    </row>
    <row r="14695" spans="1:5" x14ac:dyDescent="0.25">
      <c r="A14695" s="24" t="s">
        <v>5314</v>
      </c>
      <c r="B14695" s="24" t="s">
        <v>2052</v>
      </c>
      <c r="C14695">
        <v>12</v>
      </c>
      <c r="D14695">
        <v>2616.09</v>
      </c>
      <c r="E14695" s="24" t="s">
        <v>5</v>
      </c>
    </row>
    <row r="14696" spans="1:5" x14ac:dyDescent="0.25">
      <c r="A14696" s="24" t="s">
        <v>5314</v>
      </c>
      <c r="B14696" s="24" t="s">
        <v>5070</v>
      </c>
      <c r="C14696">
        <v>0</v>
      </c>
      <c r="D14696">
        <v>0</v>
      </c>
      <c r="E14696" s="24" t="s">
        <v>5</v>
      </c>
    </row>
    <row r="14697" spans="1:5" x14ac:dyDescent="0.25">
      <c r="A14697" s="24" t="s">
        <v>5314</v>
      </c>
      <c r="B14697" s="24" t="s">
        <v>4304</v>
      </c>
      <c r="C14697">
        <v>6</v>
      </c>
      <c r="D14697">
        <v>10119.6</v>
      </c>
      <c r="E14697" s="24" t="s">
        <v>5</v>
      </c>
    </row>
    <row r="14698" spans="1:5" x14ac:dyDescent="0.25">
      <c r="A14698" s="24" t="s">
        <v>5314</v>
      </c>
      <c r="B14698" s="24" t="s">
        <v>2905</v>
      </c>
      <c r="C14698">
        <v>12</v>
      </c>
      <c r="D14698">
        <v>19440</v>
      </c>
      <c r="E14698" s="24" t="s">
        <v>5</v>
      </c>
    </row>
    <row r="14699" spans="1:5" x14ac:dyDescent="0.25">
      <c r="A14699" s="24" t="s">
        <v>5314</v>
      </c>
      <c r="B14699" s="24" t="s">
        <v>5316</v>
      </c>
      <c r="C14699">
        <v>12</v>
      </c>
      <c r="D14699">
        <v>10011.6</v>
      </c>
      <c r="E14699" s="24" t="s">
        <v>5</v>
      </c>
    </row>
    <row r="14700" spans="1:5" x14ac:dyDescent="0.25">
      <c r="A14700" s="24" t="s">
        <v>5314</v>
      </c>
      <c r="B14700" s="24" t="s">
        <v>488</v>
      </c>
      <c r="C14700">
        <v>12</v>
      </c>
      <c r="D14700">
        <v>12830.4</v>
      </c>
      <c r="E14700" s="24" t="s">
        <v>5</v>
      </c>
    </row>
    <row r="14701" spans="1:5" x14ac:dyDescent="0.25">
      <c r="A14701" s="24" t="s">
        <v>5314</v>
      </c>
      <c r="B14701" s="24" t="s">
        <v>471</v>
      </c>
      <c r="C14701">
        <v>0</v>
      </c>
      <c r="D14701">
        <v>0</v>
      </c>
      <c r="E14701" s="24" t="s">
        <v>5</v>
      </c>
    </row>
    <row r="14702" spans="1:5" x14ac:dyDescent="0.25">
      <c r="A14702" s="24" t="s">
        <v>5314</v>
      </c>
      <c r="B14702" s="24" t="s">
        <v>627</v>
      </c>
      <c r="C14702">
        <v>50</v>
      </c>
      <c r="D14702">
        <v>2160</v>
      </c>
      <c r="E14702" s="24" t="s">
        <v>5</v>
      </c>
    </row>
    <row r="14703" spans="1:5" x14ac:dyDescent="0.25">
      <c r="A14703" s="24" t="s">
        <v>5314</v>
      </c>
      <c r="B14703" s="24" t="s">
        <v>833</v>
      </c>
      <c r="C14703">
        <v>24</v>
      </c>
      <c r="D14703">
        <v>4298.3999999999996</v>
      </c>
      <c r="E14703" s="24" t="s">
        <v>5</v>
      </c>
    </row>
    <row r="14704" spans="1:5" x14ac:dyDescent="0.25">
      <c r="A14704" s="24" t="s">
        <v>5314</v>
      </c>
      <c r="B14704" s="24" t="s">
        <v>783</v>
      </c>
      <c r="C14704">
        <v>60</v>
      </c>
      <c r="D14704">
        <v>2160</v>
      </c>
      <c r="E14704" s="24" t="s">
        <v>5</v>
      </c>
    </row>
    <row r="14705" spans="1:5" x14ac:dyDescent="0.25">
      <c r="A14705" s="24" t="s">
        <v>5314</v>
      </c>
      <c r="B14705" s="24" t="s">
        <v>525</v>
      </c>
      <c r="C14705">
        <v>300</v>
      </c>
      <c r="D14705">
        <v>11610</v>
      </c>
      <c r="E14705" s="24" t="s">
        <v>5</v>
      </c>
    </row>
    <row r="14706" spans="1:5" x14ac:dyDescent="0.25">
      <c r="A14706" s="24" t="s">
        <v>5331</v>
      </c>
      <c r="B14706" s="24" t="s">
        <v>197</v>
      </c>
      <c r="C14706">
        <v>0</v>
      </c>
      <c r="D14706">
        <v>0</v>
      </c>
      <c r="E14706" s="24" t="s">
        <v>5</v>
      </c>
    </row>
    <row r="14707" spans="1:5" x14ac:dyDescent="0.25">
      <c r="A14707" s="24" t="s">
        <v>5331</v>
      </c>
      <c r="B14707" s="24" t="s">
        <v>1903</v>
      </c>
      <c r="C14707">
        <v>2</v>
      </c>
      <c r="D14707">
        <v>2732.4</v>
      </c>
      <c r="E14707" s="24" t="s">
        <v>5</v>
      </c>
    </row>
    <row r="14708" spans="1:5" x14ac:dyDescent="0.25">
      <c r="A14708" s="24" t="s">
        <v>5331</v>
      </c>
      <c r="B14708" s="24" t="s">
        <v>3684</v>
      </c>
      <c r="C14708">
        <v>12</v>
      </c>
      <c r="D14708">
        <v>2127.5100000000002</v>
      </c>
      <c r="E14708" s="24" t="s">
        <v>5</v>
      </c>
    </row>
    <row r="14709" spans="1:5" x14ac:dyDescent="0.25">
      <c r="A14709" s="24" t="s">
        <v>5331</v>
      </c>
      <c r="B14709" s="24" t="s">
        <v>525</v>
      </c>
      <c r="C14709">
        <v>160</v>
      </c>
      <c r="D14709">
        <v>6192</v>
      </c>
      <c r="E14709" s="24" t="s">
        <v>5</v>
      </c>
    </row>
    <row r="14710" spans="1:5" x14ac:dyDescent="0.25">
      <c r="A14710" s="24" t="s">
        <v>5331</v>
      </c>
      <c r="B14710" s="24" t="s">
        <v>609</v>
      </c>
      <c r="C14710">
        <v>0</v>
      </c>
      <c r="D14710">
        <v>0</v>
      </c>
      <c r="E14710" s="24" t="s">
        <v>5</v>
      </c>
    </row>
    <row r="14711" spans="1:5" x14ac:dyDescent="0.25">
      <c r="A14711" s="24" t="s">
        <v>5331</v>
      </c>
      <c r="B14711" s="24" t="s">
        <v>248</v>
      </c>
      <c r="C14711">
        <v>400</v>
      </c>
      <c r="D14711">
        <v>7200</v>
      </c>
      <c r="E14711" s="24" t="s">
        <v>5</v>
      </c>
    </row>
    <row r="14712" spans="1:5" x14ac:dyDescent="0.25">
      <c r="A14712" s="24" t="s">
        <v>5331</v>
      </c>
      <c r="B14712" s="24" t="s">
        <v>569</v>
      </c>
      <c r="C14712">
        <v>12</v>
      </c>
      <c r="D14712">
        <v>2883.6</v>
      </c>
      <c r="E14712" s="24" t="s">
        <v>5</v>
      </c>
    </row>
    <row r="14713" spans="1:5" x14ac:dyDescent="0.25">
      <c r="A14713" s="24" t="s">
        <v>5331</v>
      </c>
      <c r="B14713" s="24" t="s">
        <v>52</v>
      </c>
      <c r="C14713">
        <v>6</v>
      </c>
      <c r="D14713">
        <v>3564.94</v>
      </c>
      <c r="E14713" s="24" t="s">
        <v>5</v>
      </c>
    </row>
    <row r="14714" spans="1:5" x14ac:dyDescent="0.25">
      <c r="A14714" s="24" t="s">
        <v>5331</v>
      </c>
      <c r="B14714" s="24" t="s">
        <v>3059</v>
      </c>
      <c r="C14714">
        <v>4</v>
      </c>
      <c r="D14714">
        <v>572.22</v>
      </c>
      <c r="E14714" s="24" t="s">
        <v>5</v>
      </c>
    </row>
    <row r="14715" spans="1:5" x14ac:dyDescent="0.25">
      <c r="A14715" s="24" t="s">
        <v>5331</v>
      </c>
      <c r="B14715" s="24" t="s">
        <v>2290</v>
      </c>
      <c r="C14715">
        <v>4</v>
      </c>
      <c r="D14715">
        <v>1296</v>
      </c>
      <c r="E14715" s="24" t="s">
        <v>5</v>
      </c>
    </row>
    <row r="14716" spans="1:5" x14ac:dyDescent="0.25">
      <c r="A14716" s="24" t="s">
        <v>5331</v>
      </c>
      <c r="B14716" s="24" t="s">
        <v>2147</v>
      </c>
      <c r="C14716">
        <v>12</v>
      </c>
      <c r="D14716">
        <v>2948.4</v>
      </c>
      <c r="E14716" s="24" t="s">
        <v>5</v>
      </c>
    </row>
    <row r="14717" spans="1:5" x14ac:dyDescent="0.25">
      <c r="A14717" s="24" t="s">
        <v>5331</v>
      </c>
      <c r="B14717" s="24" t="s">
        <v>2040</v>
      </c>
      <c r="C14717">
        <v>12</v>
      </c>
      <c r="D14717">
        <v>2829.6</v>
      </c>
      <c r="E14717" s="24" t="s">
        <v>5</v>
      </c>
    </row>
    <row r="14718" spans="1:5" x14ac:dyDescent="0.25">
      <c r="A14718" s="24" t="s">
        <v>5331</v>
      </c>
      <c r="B14718" s="24" t="s">
        <v>709</v>
      </c>
      <c r="C14718">
        <v>12</v>
      </c>
      <c r="D14718">
        <v>2347.94</v>
      </c>
      <c r="E14718" s="24" t="s">
        <v>5</v>
      </c>
    </row>
    <row r="14719" spans="1:5" x14ac:dyDescent="0.25">
      <c r="A14719" s="24" t="s">
        <v>5331</v>
      </c>
      <c r="B14719" s="24" t="s">
        <v>1458</v>
      </c>
      <c r="C14719">
        <v>6</v>
      </c>
      <c r="D14719">
        <v>280.3</v>
      </c>
      <c r="E14719" s="24" t="s">
        <v>5</v>
      </c>
    </row>
    <row r="14720" spans="1:5" x14ac:dyDescent="0.25">
      <c r="A14720" s="24" t="s">
        <v>5331</v>
      </c>
      <c r="B14720" s="24" t="s">
        <v>88</v>
      </c>
      <c r="C14720">
        <v>0</v>
      </c>
      <c r="D14720">
        <v>0</v>
      </c>
      <c r="E14720" s="24" t="s">
        <v>5</v>
      </c>
    </row>
    <row r="14721" spans="1:5" x14ac:dyDescent="0.25">
      <c r="A14721" s="24" t="s">
        <v>5332</v>
      </c>
      <c r="B14721" s="24" t="s">
        <v>515</v>
      </c>
      <c r="C14721">
        <v>5</v>
      </c>
      <c r="D14721">
        <v>1850</v>
      </c>
      <c r="E14721" s="24" t="s">
        <v>5</v>
      </c>
    </row>
    <row r="14722" spans="1:5" x14ac:dyDescent="0.25">
      <c r="A14722" s="24" t="s">
        <v>5333</v>
      </c>
      <c r="B14722" s="24" t="s">
        <v>1180</v>
      </c>
      <c r="C14722">
        <v>6</v>
      </c>
      <c r="D14722">
        <v>5329.8</v>
      </c>
      <c r="E14722" s="24" t="s">
        <v>5</v>
      </c>
    </row>
    <row r="14723" spans="1:5" x14ac:dyDescent="0.25">
      <c r="A14723" s="24" t="s">
        <v>5333</v>
      </c>
      <c r="B14723" s="24" t="s">
        <v>5124</v>
      </c>
      <c r="C14723">
        <v>0</v>
      </c>
      <c r="D14723">
        <v>0</v>
      </c>
      <c r="E14723" s="24" t="s">
        <v>5</v>
      </c>
    </row>
    <row r="14724" spans="1:5" x14ac:dyDescent="0.25">
      <c r="A14724" s="24" t="s">
        <v>5333</v>
      </c>
      <c r="B14724" s="24" t="s">
        <v>2603</v>
      </c>
      <c r="C14724">
        <v>10</v>
      </c>
      <c r="D14724">
        <v>513</v>
      </c>
      <c r="E14724" s="24" t="s">
        <v>5</v>
      </c>
    </row>
    <row r="14725" spans="1:5" x14ac:dyDescent="0.25">
      <c r="A14725" s="24" t="s">
        <v>5333</v>
      </c>
      <c r="B14725" s="24" t="s">
        <v>2534</v>
      </c>
      <c r="C14725">
        <v>0</v>
      </c>
      <c r="D14725">
        <v>0</v>
      </c>
      <c r="E14725" s="24" t="s">
        <v>5</v>
      </c>
    </row>
    <row r="14726" spans="1:5" x14ac:dyDescent="0.25">
      <c r="A14726" s="24" t="s">
        <v>5333</v>
      </c>
      <c r="B14726" s="24" t="s">
        <v>1140</v>
      </c>
      <c r="C14726">
        <v>0</v>
      </c>
      <c r="D14726">
        <v>0</v>
      </c>
      <c r="E14726" s="24" t="s">
        <v>5</v>
      </c>
    </row>
    <row r="14727" spans="1:5" x14ac:dyDescent="0.25">
      <c r="A14727" s="24" t="s">
        <v>5333</v>
      </c>
      <c r="B14727" s="24" t="s">
        <v>1240</v>
      </c>
      <c r="C14727">
        <v>12</v>
      </c>
      <c r="D14727">
        <v>1620</v>
      </c>
      <c r="E14727" s="24" t="s">
        <v>5</v>
      </c>
    </row>
    <row r="14728" spans="1:5" x14ac:dyDescent="0.25">
      <c r="A14728" s="24" t="s">
        <v>5333</v>
      </c>
      <c r="B14728" s="24" t="s">
        <v>1374</v>
      </c>
      <c r="C14728">
        <v>0</v>
      </c>
      <c r="D14728">
        <v>0</v>
      </c>
      <c r="E14728" s="24" t="s">
        <v>5</v>
      </c>
    </row>
    <row r="14729" spans="1:5" x14ac:dyDescent="0.25">
      <c r="A14729" s="24" t="s">
        <v>5333</v>
      </c>
      <c r="B14729" s="24" t="s">
        <v>4084</v>
      </c>
      <c r="C14729">
        <v>0</v>
      </c>
      <c r="D14729">
        <v>0</v>
      </c>
      <c r="E14729" s="24" t="s">
        <v>5</v>
      </c>
    </row>
    <row r="14730" spans="1:5" x14ac:dyDescent="0.25">
      <c r="A14730" s="24" t="s">
        <v>5333</v>
      </c>
      <c r="B14730" s="24" t="s">
        <v>2896</v>
      </c>
      <c r="C14730">
        <v>0</v>
      </c>
      <c r="D14730">
        <v>0</v>
      </c>
      <c r="E14730" s="24" t="s">
        <v>5</v>
      </c>
    </row>
    <row r="14731" spans="1:5" x14ac:dyDescent="0.25">
      <c r="A14731" s="24" t="s">
        <v>5333</v>
      </c>
      <c r="B14731" s="24" t="s">
        <v>5334</v>
      </c>
      <c r="C14731">
        <v>3</v>
      </c>
      <c r="D14731">
        <v>108</v>
      </c>
      <c r="E14731" s="24" t="s">
        <v>5</v>
      </c>
    </row>
    <row r="14732" spans="1:5" x14ac:dyDescent="0.25">
      <c r="A14732" s="24" t="s">
        <v>5333</v>
      </c>
      <c r="B14732" s="24" t="s">
        <v>4237</v>
      </c>
      <c r="C14732">
        <v>3</v>
      </c>
      <c r="D14732">
        <v>81</v>
      </c>
      <c r="E14732" s="24" t="s">
        <v>5</v>
      </c>
    </row>
    <row r="14733" spans="1:5" x14ac:dyDescent="0.25">
      <c r="A14733" s="24" t="s">
        <v>5333</v>
      </c>
      <c r="B14733" s="24" t="s">
        <v>4780</v>
      </c>
      <c r="C14733">
        <v>0</v>
      </c>
      <c r="D14733">
        <v>0</v>
      </c>
      <c r="E14733" s="24" t="s">
        <v>5</v>
      </c>
    </row>
    <row r="14734" spans="1:5" x14ac:dyDescent="0.25">
      <c r="A14734" s="24" t="s">
        <v>5333</v>
      </c>
      <c r="B14734" s="24" t="s">
        <v>4236</v>
      </c>
      <c r="C14734">
        <v>3</v>
      </c>
      <c r="D14734">
        <v>81</v>
      </c>
      <c r="E14734" s="24" t="s">
        <v>5</v>
      </c>
    </row>
    <row r="14735" spans="1:5" x14ac:dyDescent="0.25">
      <c r="A14735" s="24" t="s">
        <v>5333</v>
      </c>
      <c r="B14735" s="24" t="s">
        <v>22</v>
      </c>
      <c r="C14735">
        <v>1</v>
      </c>
      <c r="D14735">
        <v>299.7</v>
      </c>
      <c r="E14735" s="24" t="s">
        <v>5</v>
      </c>
    </row>
    <row r="14736" spans="1:5" x14ac:dyDescent="0.25">
      <c r="A14736" s="24" t="s">
        <v>5333</v>
      </c>
      <c r="B14736" s="24" t="s">
        <v>469</v>
      </c>
      <c r="C14736">
        <v>300</v>
      </c>
      <c r="D14736">
        <v>1080</v>
      </c>
      <c r="E14736" s="24" t="s">
        <v>5</v>
      </c>
    </row>
    <row r="14737" spans="1:5" x14ac:dyDescent="0.25">
      <c r="A14737" s="24" t="s">
        <v>5333</v>
      </c>
      <c r="B14737" s="24" t="s">
        <v>725</v>
      </c>
      <c r="C14737">
        <v>6</v>
      </c>
      <c r="D14737">
        <v>1485</v>
      </c>
      <c r="E14737" s="24" t="s">
        <v>5</v>
      </c>
    </row>
    <row r="14738" spans="1:5" x14ac:dyDescent="0.25">
      <c r="A14738" s="24" t="s">
        <v>5333</v>
      </c>
      <c r="B14738" s="24" t="s">
        <v>5335</v>
      </c>
      <c r="C14738">
        <v>0</v>
      </c>
      <c r="D14738">
        <v>0</v>
      </c>
      <c r="E14738" s="24" t="s">
        <v>5</v>
      </c>
    </row>
    <row r="14739" spans="1:5" x14ac:dyDescent="0.25">
      <c r="A14739" s="24" t="s">
        <v>5333</v>
      </c>
      <c r="B14739" s="24" t="s">
        <v>1824</v>
      </c>
      <c r="C14739">
        <v>12</v>
      </c>
      <c r="D14739">
        <v>1350</v>
      </c>
      <c r="E14739" s="24" t="s">
        <v>5</v>
      </c>
    </row>
    <row r="14740" spans="1:5" x14ac:dyDescent="0.25">
      <c r="A14740" s="24" t="s">
        <v>5333</v>
      </c>
      <c r="B14740" s="24" t="s">
        <v>5336</v>
      </c>
      <c r="C14740">
        <v>0</v>
      </c>
      <c r="D14740">
        <v>0</v>
      </c>
      <c r="E14740" s="24" t="s">
        <v>5</v>
      </c>
    </row>
    <row r="14741" spans="1:5" x14ac:dyDescent="0.25">
      <c r="A14741" s="24" t="s">
        <v>5333</v>
      </c>
      <c r="B14741" s="24" t="s">
        <v>5337</v>
      </c>
      <c r="C14741">
        <v>0</v>
      </c>
      <c r="D14741">
        <v>0</v>
      </c>
      <c r="E14741" s="24" t="s">
        <v>5</v>
      </c>
    </row>
    <row r="14742" spans="1:5" x14ac:dyDescent="0.25">
      <c r="A14742" s="24" t="s">
        <v>5333</v>
      </c>
      <c r="B14742" s="24" t="s">
        <v>5338</v>
      </c>
      <c r="C14742">
        <v>50</v>
      </c>
      <c r="D14742">
        <v>4731.5</v>
      </c>
      <c r="E14742" s="24" t="s">
        <v>5</v>
      </c>
    </row>
    <row r="14743" spans="1:5" x14ac:dyDescent="0.25">
      <c r="A14743" s="24" t="s">
        <v>5333</v>
      </c>
      <c r="B14743" s="24" t="s">
        <v>5339</v>
      </c>
      <c r="C14743">
        <v>50</v>
      </c>
      <c r="D14743">
        <v>2635</v>
      </c>
      <c r="E14743" s="24" t="s">
        <v>5</v>
      </c>
    </row>
    <row r="14744" spans="1:5" x14ac:dyDescent="0.25">
      <c r="A14744" s="24" t="s">
        <v>5333</v>
      </c>
      <c r="B14744" s="24" t="s">
        <v>1109</v>
      </c>
      <c r="C14744">
        <v>6</v>
      </c>
      <c r="D14744">
        <v>583.20000000000005</v>
      </c>
      <c r="E14744" s="24" t="s">
        <v>5</v>
      </c>
    </row>
    <row r="14745" spans="1:5" x14ac:dyDescent="0.25">
      <c r="A14745" s="24" t="s">
        <v>5333</v>
      </c>
      <c r="B14745" s="24" t="s">
        <v>1037</v>
      </c>
      <c r="C14745">
        <v>0</v>
      </c>
      <c r="D14745">
        <v>0</v>
      </c>
      <c r="E14745" s="24" t="s">
        <v>5</v>
      </c>
    </row>
    <row r="14746" spans="1:5" x14ac:dyDescent="0.25">
      <c r="A14746" s="24" t="s">
        <v>5333</v>
      </c>
      <c r="B14746" s="24" t="s">
        <v>5340</v>
      </c>
      <c r="C14746">
        <v>0</v>
      </c>
      <c r="D14746">
        <v>0</v>
      </c>
      <c r="E14746" s="24" t="s">
        <v>5</v>
      </c>
    </row>
    <row r="14747" spans="1:5" x14ac:dyDescent="0.25">
      <c r="A14747" s="24" t="s">
        <v>5333</v>
      </c>
      <c r="B14747" s="24" t="s">
        <v>2379</v>
      </c>
      <c r="C14747">
        <v>1</v>
      </c>
      <c r="D14747">
        <v>1701.9</v>
      </c>
      <c r="E14747" s="24" t="s">
        <v>5</v>
      </c>
    </row>
    <row r="14748" spans="1:5" x14ac:dyDescent="0.25">
      <c r="A14748" s="24" t="s">
        <v>5341</v>
      </c>
      <c r="B14748" s="24" t="s">
        <v>2060</v>
      </c>
      <c r="C14748">
        <v>6</v>
      </c>
      <c r="D14748">
        <v>1405.35</v>
      </c>
      <c r="E14748" s="24" t="s">
        <v>5</v>
      </c>
    </row>
    <row r="14749" spans="1:5" x14ac:dyDescent="0.25">
      <c r="A14749" s="24" t="s">
        <v>5341</v>
      </c>
      <c r="B14749" s="24" t="s">
        <v>893</v>
      </c>
      <c r="C14749">
        <v>12</v>
      </c>
      <c r="D14749">
        <v>2916</v>
      </c>
      <c r="E14749" s="24" t="s">
        <v>5</v>
      </c>
    </row>
    <row r="14750" spans="1:5" x14ac:dyDescent="0.25">
      <c r="A14750" s="24" t="s">
        <v>5341</v>
      </c>
      <c r="B14750" s="24" t="s">
        <v>1502</v>
      </c>
      <c r="C14750">
        <v>6</v>
      </c>
      <c r="D14750">
        <v>1150.2</v>
      </c>
      <c r="E14750" s="24" t="s">
        <v>5</v>
      </c>
    </row>
    <row r="14751" spans="1:5" x14ac:dyDescent="0.25">
      <c r="A14751" s="24" t="s">
        <v>5341</v>
      </c>
      <c r="B14751" s="24" t="s">
        <v>3140</v>
      </c>
      <c r="C14751">
        <v>6</v>
      </c>
      <c r="D14751">
        <v>1362</v>
      </c>
      <c r="E14751" s="24" t="s">
        <v>5</v>
      </c>
    </row>
    <row r="14752" spans="1:5" x14ac:dyDescent="0.25">
      <c r="A14752" s="24" t="s">
        <v>5341</v>
      </c>
      <c r="B14752" s="24" t="s">
        <v>1258</v>
      </c>
      <c r="C14752">
        <v>10</v>
      </c>
      <c r="D14752">
        <v>500.04</v>
      </c>
      <c r="E14752" s="24" t="s">
        <v>5</v>
      </c>
    </row>
    <row r="14753" spans="1:5" x14ac:dyDescent="0.25">
      <c r="A14753" s="24" t="s">
        <v>5341</v>
      </c>
      <c r="B14753" s="24" t="s">
        <v>667</v>
      </c>
      <c r="C14753">
        <v>6</v>
      </c>
      <c r="D14753">
        <v>906.88</v>
      </c>
      <c r="E14753" s="24" t="s">
        <v>5</v>
      </c>
    </row>
    <row r="14754" spans="1:5" x14ac:dyDescent="0.25">
      <c r="A14754" s="24" t="s">
        <v>5341</v>
      </c>
      <c r="B14754" s="24" t="s">
        <v>1027</v>
      </c>
      <c r="C14754">
        <v>10</v>
      </c>
      <c r="D14754">
        <v>377.2</v>
      </c>
      <c r="E14754" s="24" t="s">
        <v>5</v>
      </c>
    </row>
    <row r="14755" spans="1:5" x14ac:dyDescent="0.25">
      <c r="A14755" s="24" t="s">
        <v>5341</v>
      </c>
      <c r="B14755" s="24" t="s">
        <v>874</v>
      </c>
      <c r="C14755">
        <v>0</v>
      </c>
      <c r="D14755">
        <v>0</v>
      </c>
      <c r="E14755" s="24" t="s">
        <v>5</v>
      </c>
    </row>
    <row r="14756" spans="1:5" x14ac:dyDescent="0.25">
      <c r="A14756" s="24" t="s">
        <v>5341</v>
      </c>
      <c r="B14756" s="24" t="s">
        <v>230</v>
      </c>
      <c r="C14756">
        <v>20</v>
      </c>
      <c r="D14756">
        <v>2646</v>
      </c>
      <c r="E14756" s="24" t="s">
        <v>5</v>
      </c>
    </row>
    <row r="14757" spans="1:5" x14ac:dyDescent="0.25">
      <c r="A14757" s="24" t="s">
        <v>5341</v>
      </c>
      <c r="B14757" s="24" t="s">
        <v>1293</v>
      </c>
      <c r="C14757">
        <v>6</v>
      </c>
      <c r="D14757">
        <v>1352.7</v>
      </c>
      <c r="E14757" s="24" t="s">
        <v>5</v>
      </c>
    </row>
    <row r="14758" spans="1:5" x14ac:dyDescent="0.25">
      <c r="A14758" s="24" t="s">
        <v>5341</v>
      </c>
      <c r="B14758" s="24" t="s">
        <v>213</v>
      </c>
      <c r="C14758">
        <v>6</v>
      </c>
      <c r="D14758">
        <v>1564</v>
      </c>
      <c r="E14758" s="24" t="s">
        <v>5</v>
      </c>
    </row>
    <row r="14759" spans="1:5" x14ac:dyDescent="0.25">
      <c r="A14759" s="24" t="s">
        <v>5341</v>
      </c>
      <c r="B14759" s="24" t="s">
        <v>545</v>
      </c>
      <c r="C14759">
        <v>12</v>
      </c>
      <c r="D14759">
        <v>1763.96</v>
      </c>
      <c r="E14759" s="24" t="s">
        <v>5</v>
      </c>
    </row>
    <row r="14760" spans="1:5" x14ac:dyDescent="0.25">
      <c r="A14760" s="24" t="s">
        <v>5341</v>
      </c>
      <c r="B14760" s="24" t="s">
        <v>1246</v>
      </c>
      <c r="C14760">
        <v>12</v>
      </c>
      <c r="D14760">
        <v>702</v>
      </c>
      <c r="E14760" s="24" t="s">
        <v>5</v>
      </c>
    </row>
    <row r="14761" spans="1:5" x14ac:dyDescent="0.25">
      <c r="A14761" s="24" t="s">
        <v>5341</v>
      </c>
      <c r="B14761" s="24" t="s">
        <v>1883</v>
      </c>
      <c r="C14761">
        <v>6</v>
      </c>
      <c r="D14761">
        <v>853.2</v>
      </c>
      <c r="E14761" s="24" t="s">
        <v>5</v>
      </c>
    </row>
    <row r="14762" spans="1:5" x14ac:dyDescent="0.25">
      <c r="A14762" s="24" t="s">
        <v>5388</v>
      </c>
      <c r="B14762" s="24" t="s">
        <v>5082</v>
      </c>
      <c r="C14762">
        <v>1</v>
      </c>
      <c r="D14762">
        <v>1382.4</v>
      </c>
      <c r="E14762" s="24" t="s">
        <v>5</v>
      </c>
    </row>
    <row r="14763" spans="1:5" x14ac:dyDescent="0.25">
      <c r="A14763" s="24" t="s">
        <v>5388</v>
      </c>
      <c r="B14763" s="24" t="s">
        <v>5389</v>
      </c>
      <c r="C14763">
        <v>1</v>
      </c>
      <c r="D14763">
        <v>693</v>
      </c>
      <c r="E14763" s="24" t="s">
        <v>5</v>
      </c>
    </row>
    <row r="14764" spans="1:5" x14ac:dyDescent="0.25">
      <c r="A14764" s="24" t="s">
        <v>5388</v>
      </c>
      <c r="B14764" s="24" t="s">
        <v>2383</v>
      </c>
      <c r="C14764">
        <v>1</v>
      </c>
      <c r="D14764">
        <v>561</v>
      </c>
      <c r="E14764" s="24" t="s">
        <v>5</v>
      </c>
    </row>
    <row r="14765" spans="1:5" x14ac:dyDescent="0.25">
      <c r="A14765" s="24" t="s">
        <v>5388</v>
      </c>
      <c r="B14765" s="24" t="s">
        <v>1356</v>
      </c>
      <c r="C14765">
        <v>30</v>
      </c>
      <c r="D14765">
        <v>4347</v>
      </c>
      <c r="E14765" s="24" t="s">
        <v>5</v>
      </c>
    </row>
    <row r="14766" spans="1:5" x14ac:dyDescent="0.25">
      <c r="A14766" s="24" t="s">
        <v>5388</v>
      </c>
      <c r="B14766" s="24" t="s">
        <v>5390</v>
      </c>
      <c r="C14766">
        <v>3</v>
      </c>
      <c r="D14766">
        <v>2257.1999999999998</v>
      </c>
      <c r="E14766" s="24" t="s">
        <v>5</v>
      </c>
    </row>
    <row r="14767" spans="1:5" x14ac:dyDescent="0.25">
      <c r="A14767" s="24" t="s">
        <v>5388</v>
      </c>
      <c r="B14767" s="24" t="s">
        <v>214</v>
      </c>
      <c r="C14767">
        <v>48</v>
      </c>
      <c r="D14767">
        <v>2880</v>
      </c>
      <c r="E14767" s="24" t="s">
        <v>5</v>
      </c>
    </row>
    <row r="14768" spans="1:5" x14ac:dyDescent="0.25">
      <c r="A14768" s="24" t="s">
        <v>5388</v>
      </c>
      <c r="B14768" s="24" t="s">
        <v>1106</v>
      </c>
      <c r="C14768">
        <v>30</v>
      </c>
      <c r="D14768">
        <v>4995</v>
      </c>
      <c r="E14768" s="24" t="s">
        <v>5</v>
      </c>
    </row>
    <row r="14769" spans="1:5" x14ac:dyDescent="0.25">
      <c r="A14769" s="24" t="s">
        <v>5319</v>
      </c>
      <c r="B14769" s="24" t="s">
        <v>557</v>
      </c>
      <c r="C14769">
        <v>0</v>
      </c>
      <c r="D14769">
        <v>0</v>
      </c>
      <c r="E14769" s="24" t="s">
        <v>5</v>
      </c>
    </row>
    <row r="14770" spans="1:5" x14ac:dyDescent="0.25">
      <c r="A14770" s="24" t="s">
        <v>5319</v>
      </c>
      <c r="B14770" s="24" t="s">
        <v>565</v>
      </c>
      <c r="C14770">
        <v>0</v>
      </c>
      <c r="D14770">
        <v>0</v>
      </c>
      <c r="E14770" s="24" t="s">
        <v>5</v>
      </c>
    </row>
    <row r="14771" spans="1:5" x14ac:dyDescent="0.25">
      <c r="A14771" s="24" t="s">
        <v>5319</v>
      </c>
      <c r="B14771" s="24" t="s">
        <v>3079</v>
      </c>
      <c r="C14771">
        <v>1</v>
      </c>
      <c r="D14771">
        <v>377.1</v>
      </c>
      <c r="E14771" s="24" t="s">
        <v>5</v>
      </c>
    </row>
    <row r="14772" spans="1:5" x14ac:dyDescent="0.25">
      <c r="A14772" s="24" t="s">
        <v>5319</v>
      </c>
      <c r="B14772" s="24" t="s">
        <v>4113</v>
      </c>
      <c r="C14772">
        <v>3</v>
      </c>
      <c r="D14772">
        <v>1282.96</v>
      </c>
      <c r="E14772" s="24" t="s">
        <v>5</v>
      </c>
    </row>
    <row r="14773" spans="1:5" x14ac:dyDescent="0.25">
      <c r="A14773" s="24" t="s">
        <v>5319</v>
      </c>
      <c r="B14773" s="24" t="s">
        <v>1802</v>
      </c>
      <c r="C14773">
        <v>50</v>
      </c>
      <c r="D14773">
        <v>719.06</v>
      </c>
      <c r="E14773" s="24" t="s">
        <v>5</v>
      </c>
    </row>
    <row r="14774" spans="1:5" x14ac:dyDescent="0.25">
      <c r="A14774" s="24" t="s">
        <v>5319</v>
      </c>
      <c r="B14774" s="24" t="s">
        <v>223</v>
      </c>
      <c r="C14774">
        <v>2</v>
      </c>
      <c r="D14774">
        <v>1143</v>
      </c>
      <c r="E14774" s="24" t="s">
        <v>5</v>
      </c>
    </row>
    <row r="14775" spans="1:5" x14ac:dyDescent="0.25">
      <c r="A14775" s="24" t="s">
        <v>5319</v>
      </c>
      <c r="B14775" s="24" t="s">
        <v>493</v>
      </c>
      <c r="C14775">
        <v>0</v>
      </c>
      <c r="D14775">
        <v>0</v>
      </c>
      <c r="E14775" s="24" t="s">
        <v>5</v>
      </c>
    </row>
    <row r="14776" spans="1:5" x14ac:dyDescent="0.25">
      <c r="A14776" s="24" t="s">
        <v>5319</v>
      </c>
      <c r="B14776" s="24" t="s">
        <v>3146</v>
      </c>
      <c r="C14776">
        <v>50</v>
      </c>
      <c r="D14776">
        <v>232.88</v>
      </c>
      <c r="E14776" s="24" t="s">
        <v>5</v>
      </c>
    </row>
    <row r="14777" spans="1:5" x14ac:dyDescent="0.25">
      <c r="A14777" s="24" t="s">
        <v>5319</v>
      </c>
      <c r="B14777" s="24" t="s">
        <v>2752</v>
      </c>
      <c r="C14777">
        <v>50</v>
      </c>
      <c r="D14777">
        <v>128.25</v>
      </c>
      <c r="E14777" s="24" t="s">
        <v>5</v>
      </c>
    </row>
    <row r="14778" spans="1:5" x14ac:dyDescent="0.25">
      <c r="A14778" s="24" t="s">
        <v>5319</v>
      </c>
      <c r="B14778" s="24" t="s">
        <v>7</v>
      </c>
      <c r="C14778">
        <v>50</v>
      </c>
      <c r="D14778">
        <v>810</v>
      </c>
      <c r="E14778" s="24" t="s">
        <v>5</v>
      </c>
    </row>
    <row r="14779" spans="1:5" x14ac:dyDescent="0.25">
      <c r="A14779" s="24" t="s">
        <v>5319</v>
      </c>
      <c r="B14779" s="24" t="s">
        <v>5320</v>
      </c>
      <c r="C14779">
        <v>6</v>
      </c>
      <c r="D14779">
        <v>334.8</v>
      </c>
      <c r="E14779" s="24" t="s">
        <v>5</v>
      </c>
    </row>
    <row r="14780" spans="1:5" x14ac:dyDescent="0.25">
      <c r="A14780" s="24" t="s">
        <v>5319</v>
      </c>
      <c r="B14780" s="24" t="s">
        <v>5321</v>
      </c>
      <c r="C14780">
        <v>6</v>
      </c>
      <c r="D14780">
        <v>189</v>
      </c>
      <c r="E14780" s="24" t="s">
        <v>5</v>
      </c>
    </row>
    <row r="14781" spans="1:5" x14ac:dyDescent="0.25">
      <c r="A14781" s="24" t="s">
        <v>5319</v>
      </c>
      <c r="B14781" s="24" t="s">
        <v>2087</v>
      </c>
      <c r="C14781">
        <v>12</v>
      </c>
      <c r="D14781">
        <v>239.98</v>
      </c>
      <c r="E14781" s="24" t="s">
        <v>5</v>
      </c>
    </row>
    <row r="14782" spans="1:5" x14ac:dyDescent="0.25">
      <c r="A14782" s="24" t="s">
        <v>5319</v>
      </c>
      <c r="B14782" s="24" t="s">
        <v>621</v>
      </c>
      <c r="C14782">
        <v>6</v>
      </c>
      <c r="D14782">
        <v>1414.8</v>
      </c>
      <c r="E14782" s="24" t="s">
        <v>5</v>
      </c>
    </row>
    <row r="14783" spans="1:5" x14ac:dyDescent="0.25">
      <c r="A14783" s="24" t="s">
        <v>5322</v>
      </c>
      <c r="B14783" s="24" t="s">
        <v>8</v>
      </c>
      <c r="C14783">
        <v>200</v>
      </c>
      <c r="D14783">
        <v>2880</v>
      </c>
      <c r="E14783" s="24" t="s">
        <v>5</v>
      </c>
    </row>
    <row r="14784" spans="1:5" x14ac:dyDescent="0.25">
      <c r="A14784" s="24" t="s">
        <v>5323</v>
      </c>
      <c r="B14784" s="24" t="s">
        <v>1985</v>
      </c>
      <c r="C14784">
        <v>2</v>
      </c>
      <c r="D14784">
        <v>3701.47</v>
      </c>
      <c r="E14784" s="24" t="s">
        <v>5</v>
      </c>
    </row>
    <row r="14785" spans="1:5" x14ac:dyDescent="0.25">
      <c r="A14785" s="24" t="s">
        <v>5323</v>
      </c>
      <c r="B14785" s="24" t="s">
        <v>1261</v>
      </c>
      <c r="C14785">
        <v>0</v>
      </c>
      <c r="D14785">
        <v>0</v>
      </c>
      <c r="E14785" s="24" t="s">
        <v>5</v>
      </c>
    </row>
    <row r="14786" spans="1:5" x14ac:dyDescent="0.25">
      <c r="A14786" s="24" t="s">
        <v>5323</v>
      </c>
      <c r="B14786" s="24" t="s">
        <v>1639</v>
      </c>
      <c r="C14786">
        <v>4</v>
      </c>
      <c r="D14786">
        <v>1879.2</v>
      </c>
      <c r="E14786" s="24" t="s">
        <v>5</v>
      </c>
    </row>
    <row r="14787" spans="1:5" x14ac:dyDescent="0.25">
      <c r="A14787" s="24" t="s">
        <v>5323</v>
      </c>
      <c r="B14787" s="24" t="s">
        <v>2109</v>
      </c>
      <c r="C14787">
        <v>0</v>
      </c>
      <c r="D14787">
        <v>0</v>
      </c>
      <c r="E14787" s="24" t="s">
        <v>5</v>
      </c>
    </row>
    <row r="14788" spans="1:5" x14ac:dyDescent="0.25">
      <c r="A14788" s="24" t="s">
        <v>5323</v>
      </c>
      <c r="B14788" s="24" t="s">
        <v>1658</v>
      </c>
      <c r="C14788">
        <v>0</v>
      </c>
      <c r="D14788">
        <v>0</v>
      </c>
      <c r="E14788" s="24" t="s">
        <v>5</v>
      </c>
    </row>
    <row r="14789" spans="1:5" x14ac:dyDescent="0.25">
      <c r="A14789" s="24" t="s">
        <v>5323</v>
      </c>
      <c r="B14789" s="24" t="s">
        <v>1457</v>
      </c>
      <c r="C14789">
        <v>10</v>
      </c>
      <c r="D14789">
        <v>706.74</v>
      </c>
      <c r="E14789" s="24" t="s">
        <v>5</v>
      </c>
    </row>
    <row r="14790" spans="1:5" x14ac:dyDescent="0.25">
      <c r="A14790" s="24" t="s">
        <v>5323</v>
      </c>
      <c r="B14790" s="24" t="s">
        <v>3840</v>
      </c>
      <c r="C14790">
        <v>4</v>
      </c>
      <c r="D14790">
        <v>2354.4</v>
      </c>
      <c r="E14790" s="24" t="s">
        <v>5</v>
      </c>
    </row>
    <row r="14791" spans="1:5" x14ac:dyDescent="0.25">
      <c r="A14791" s="24" t="s">
        <v>5323</v>
      </c>
      <c r="B14791" s="24" t="s">
        <v>4063</v>
      </c>
      <c r="C14791">
        <v>0</v>
      </c>
      <c r="D14791">
        <v>0</v>
      </c>
      <c r="E14791" s="24" t="s">
        <v>5</v>
      </c>
    </row>
    <row r="14792" spans="1:5" x14ac:dyDescent="0.25">
      <c r="A14792" s="24" t="s">
        <v>5323</v>
      </c>
      <c r="B14792" s="24" t="s">
        <v>1846</v>
      </c>
      <c r="C14792">
        <v>0</v>
      </c>
      <c r="D14792">
        <v>0</v>
      </c>
      <c r="E14792" s="24" t="s">
        <v>5</v>
      </c>
    </row>
    <row r="14793" spans="1:5" x14ac:dyDescent="0.25">
      <c r="A14793" s="24" t="s">
        <v>5323</v>
      </c>
      <c r="B14793" s="24" t="s">
        <v>2529</v>
      </c>
      <c r="C14793">
        <v>10</v>
      </c>
      <c r="D14793">
        <v>702</v>
      </c>
      <c r="E14793" s="24" t="s">
        <v>5</v>
      </c>
    </row>
    <row r="14794" spans="1:5" x14ac:dyDescent="0.25">
      <c r="A14794" s="24" t="s">
        <v>5323</v>
      </c>
      <c r="B14794" s="24" t="s">
        <v>2530</v>
      </c>
      <c r="C14794">
        <v>40</v>
      </c>
      <c r="D14794">
        <v>2268</v>
      </c>
      <c r="E14794" s="24" t="s">
        <v>5</v>
      </c>
    </row>
    <row r="14795" spans="1:5" x14ac:dyDescent="0.25">
      <c r="A14795" s="24" t="s">
        <v>5323</v>
      </c>
      <c r="B14795" s="24" t="s">
        <v>8</v>
      </c>
      <c r="C14795">
        <v>150</v>
      </c>
      <c r="D14795">
        <v>2160</v>
      </c>
      <c r="E14795" s="24" t="s">
        <v>5</v>
      </c>
    </row>
    <row r="14796" spans="1:5" x14ac:dyDescent="0.25">
      <c r="A14796" s="24" t="s">
        <v>5323</v>
      </c>
      <c r="B14796" s="24" t="s">
        <v>500</v>
      </c>
      <c r="C14796">
        <v>0</v>
      </c>
      <c r="D14796">
        <v>0</v>
      </c>
      <c r="E14796" s="24" t="s">
        <v>5</v>
      </c>
    </row>
    <row r="14797" spans="1:5" x14ac:dyDescent="0.25">
      <c r="A14797" s="24" t="s">
        <v>5323</v>
      </c>
      <c r="B14797" s="24" t="s">
        <v>5048</v>
      </c>
      <c r="C14797">
        <v>20</v>
      </c>
      <c r="D14797">
        <v>3438</v>
      </c>
      <c r="E14797" s="24" t="s">
        <v>5</v>
      </c>
    </row>
    <row r="14798" spans="1:5" x14ac:dyDescent="0.25">
      <c r="A14798" s="24" t="s">
        <v>5323</v>
      </c>
      <c r="B14798" s="24" t="s">
        <v>5324</v>
      </c>
      <c r="C14798">
        <v>10</v>
      </c>
      <c r="D14798">
        <v>5643</v>
      </c>
      <c r="E14798" s="24" t="s">
        <v>5</v>
      </c>
    </row>
    <row r="14799" spans="1:5" x14ac:dyDescent="0.25">
      <c r="A14799" s="24" t="s">
        <v>5323</v>
      </c>
      <c r="B14799" s="24" t="s">
        <v>474</v>
      </c>
      <c r="C14799">
        <v>20</v>
      </c>
      <c r="D14799">
        <v>4770</v>
      </c>
      <c r="E14799" s="24" t="s">
        <v>5</v>
      </c>
    </row>
    <row r="14800" spans="1:5" x14ac:dyDescent="0.25">
      <c r="A14800" s="24" t="s">
        <v>5323</v>
      </c>
      <c r="B14800" s="24" t="s">
        <v>439</v>
      </c>
      <c r="C14800">
        <v>100</v>
      </c>
      <c r="D14800">
        <v>990</v>
      </c>
      <c r="E14800" s="24" t="s">
        <v>5</v>
      </c>
    </row>
    <row r="14801" spans="1:5" x14ac:dyDescent="0.25">
      <c r="A14801" s="24" t="s">
        <v>5323</v>
      </c>
      <c r="B14801" s="24" t="s">
        <v>191</v>
      </c>
      <c r="C14801">
        <v>150</v>
      </c>
      <c r="D14801">
        <v>3375</v>
      </c>
      <c r="E14801" s="24" t="s">
        <v>5</v>
      </c>
    </row>
    <row r="14802" spans="1:5" x14ac:dyDescent="0.25">
      <c r="A14802" s="24" t="s">
        <v>5323</v>
      </c>
      <c r="B14802" s="24" t="s">
        <v>1229</v>
      </c>
      <c r="C14802">
        <v>150</v>
      </c>
      <c r="D14802">
        <v>1923.75</v>
      </c>
      <c r="E14802" s="24" t="s">
        <v>5</v>
      </c>
    </row>
    <row r="14803" spans="1:5" x14ac:dyDescent="0.25">
      <c r="A14803" s="24" t="s">
        <v>5325</v>
      </c>
      <c r="B14803" s="24" t="s">
        <v>1480</v>
      </c>
      <c r="C14803">
        <v>6</v>
      </c>
      <c r="D14803">
        <v>1358.42</v>
      </c>
      <c r="E14803" s="24" t="s">
        <v>5</v>
      </c>
    </row>
    <row r="14804" spans="1:5" x14ac:dyDescent="0.25">
      <c r="A14804" s="24" t="s">
        <v>5325</v>
      </c>
      <c r="B14804" s="24" t="s">
        <v>633</v>
      </c>
      <c r="C14804">
        <v>6</v>
      </c>
      <c r="D14804">
        <v>1652.4</v>
      </c>
      <c r="E14804" s="24" t="s">
        <v>5</v>
      </c>
    </row>
    <row r="14805" spans="1:5" x14ac:dyDescent="0.25">
      <c r="A14805" s="24" t="s">
        <v>5325</v>
      </c>
      <c r="B14805" s="24" t="s">
        <v>3564</v>
      </c>
      <c r="C14805">
        <v>100</v>
      </c>
      <c r="D14805">
        <v>2007.9</v>
      </c>
      <c r="E14805" s="24" t="s">
        <v>5</v>
      </c>
    </row>
    <row r="14806" spans="1:5" x14ac:dyDescent="0.25">
      <c r="A14806" s="24" t="s">
        <v>5325</v>
      </c>
      <c r="B14806" s="24" t="s">
        <v>3018</v>
      </c>
      <c r="C14806">
        <v>100</v>
      </c>
      <c r="D14806">
        <v>1182.29</v>
      </c>
      <c r="E14806" s="24" t="s">
        <v>5</v>
      </c>
    </row>
    <row r="14807" spans="1:5" x14ac:dyDescent="0.25">
      <c r="A14807" s="24" t="s">
        <v>5325</v>
      </c>
      <c r="B14807" s="24" t="s">
        <v>776</v>
      </c>
      <c r="C14807">
        <v>100</v>
      </c>
      <c r="D14807">
        <v>900</v>
      </c>
      <c r="E14807" s="24" t="s">
        <v>5</v>
      </c>
    </row>
    <row r="14808" spans="1:5" x14ac:dyDescent="0.25">
      <c r="A14808" s="24" t="s">
        <v>5325</v>
      </c>
      <c r="B14808" s="24" t="s">
        <v>1796</v>
      </c>
      <c r="C14808">
        <v>6</v>
      </c>
      <c r="D14808">
        <v>1102.04</v>
      </c>
      <c r="E14808" s="24" t="s">
        <v>5</v>
      </c>
    </row>
    <row r="14809" spans="1:5" x14ac:dyDescent="0.25">
      <c r="A14809" s="24" t="s">
        <v>5325</v>
      </c>
      <c r="B14809" s="24" t="s">
        <v>1826</v>
      </c>
      <c r="C14809">
        <v>10</v>
      </c>
      <c r="D14809">
        <v>600</v>
      </c>
      <c r="E14809" s="24" t="s">
        <v>5</v>
      </c>
    </row>
    <row r="14810" spans="1:5" x14ac:dyDescent="0.25">
      <c r="A14810" s="24" t="s">
        <v>5325</v>
      </c>
      <c r="B14810" s="24" t="s">
        <v>1369</v>
      </c>
      <c r="C14810">
        <v>0</v>
      </c>
      <c r="D14810">
        <v>0</v>
      </c>
      <c r="E14810" s="24" t="s">
        <v>5</v>
      </c>
    </row>
    <row r="14811" spans="1:5" x14ac:dyDescent="0.25">
      <c r="A14811" s="24" t="s">
        <v>5325</v>
      </c>
      <c r="B14811" s="24" t="s">
        <v>988</v>
      </c>
      <c r="C14811">
        <v>3</v>
      </c>
      <c r="D14811">
        <v>4200</v>
      </c>
      <c r="E14811" s="24" t="s">
        <v>5</v>
      </c>
    </row>
    <row r="14812" spans="1:5" x14ac:dyDescent="0.25">
      <c r="A14812" s="24" t="s">
        <v>5326</v>
      </c>
      <c r="B14812" s="24" t="s">
        <v>1504</v>
      </c>
      <c r="C14812">
        <v>0</v>
      </c>
      <c r="D14812">
        <v>0</v>
      </c>
      <c r="E14812" s="24" t="s">
        <v>5</v>
      </c>
    </row>
    <row r="14813" spans="1:5" x14ac:dyDescent="0.25">
      <c r="A14813" s="24" t="s">
        <v>5326</v>
      </c>
      <c r="B14813" s="24" t="s">
        <v>1253</v>
      </c>
      <c r="C14813">
        <v>3</v>
      </c>
      <c r="D14813">
        <v>2130.3000000000002</v>
      </c>
      <c r="E14813" s="24" t="s">
        <v>5</v>
      </c>
    </row>
    <row r="14814" spans="1:5" x14ac:dyDescent="0.25">
      <c r="A14814" s="24" t="s">
        <v>5326</v>
      </c>
      <c r="B14814" s="24" t="s">
        <v>4631</v>
      </c>
      <c r="C14814">
        <v>2</v>
      </c>
      <c r="D14814">
        <v>576</v>
      </c>
      <c r="E14814" s="24" t="s">
        <v>5</v>
      </c>
    </row>
    <row r="14815" spans="1:5" x14ac:dyDescent="0.25">
      <c r="A14815" s="24" t="s">
        <v>5326</v>
      </c>
      <c r="B14815" s="24" t="s">
        <v>1750</v>
      </c>
      <c r="C14815">
        <v>3</v>
      </c>
      <c r="D14815">
        <v>1922.4</v>
      </c>
      <c r="E14815" s="24" t="s">
        <v>5</v>
      </c>
    </row>
    <row r="14816" spans="1:5" x14ac:dyDescent="0.25">
      <c r="A14816" s="24" t="s">
        <v>5326</v>
      </c>
      <c r="B14816" s="24" t="s">
        <v>2664</v>
      </c>
      <c r="C14816">
        <v>12</v>
      </c>
      <c r="D14816">
        <v>3207.6</v>
      </c>
      <c r="E14816" s="24" t="s">
        <v>5</v>
      </c>
    </row>
    <row r="14817" spans="1:5" x14ac:dyDescent="0.25">
      <c r="A14817" s="24" t="s">
        <v>5326</v>
      </c>
      <c r="B14817" s="24" t="s">
        <v>5327</v>
      </c>
      <c r="C14817">
        <v>0</v>
      </c>
      <c r="D14817">
        <v>0</v>
      </c>
      <c r="E14817" s="24" t="s">
        <v>5</v>
      </c>
    </row>
    <row r="14818" spans="1:5" x14ac:dyDescent="0.25">
      <c r="A14818" s="24" t="s">
        <v>5326</v>
      </c>
      <c r="B14818" s="24" t="s">
        <v>1560</v>
      </c>
      <c r="C14818">
        <v>0</v>
      </c>
      <c r="D14818">
        <v>0</v>
      </c>
      <c r="E14818" s="24" t="s">
        <v>5</v>
      </c>
    </row>
    <row r="14819" spans="1:5" x14ac:dyDescent="0.25">
      <c r="A14819" s="24" t="s">
        <v>5326</v>
      </c>
      <c r="B14819" s="24" t="s">
        <v>3555</v>
      </c>
      <c r="C14819">
        <v>3</v>
      </c>
      <c r="D14819">
        <v>688.5</v>
      </c>
      <c r="E14819" s="24" t="s">
        <v>5</v>
      </c>
    </row>
    <row r="14820" spans="1:5" x14ac:dyDescent="0.25">
      <c r="A14820" s="24" t="s">
        <v>5328</v>
      </c>
      <c r="B14820" s="24" t="s">
        <v>5329</v>
      </c>
      <c r="C14820">
        <v>10</v>
      </c>
      <c r="D14820">
        <v>180</v>
      </c>
      <c r="E14820" s="24" t="s">
        <v>5</v>
      </c>
    </row>
    <row r="14821" spans="1:5" x14ac:dyDescent="0.25">
      <c r="A14821" s="24" t="s">
        <v>5328</v>
      </c>
      <c r="B14821" s="24" t="s">
        <v>5330</v>
      </c>
      <c r="C14821">
        <v>10</v>
      </c>
      <c r="D14821">
        <v>380</v>
      </c>
      <c r="E14821" s="24" t="s">
        <v>5</v>
      </c>
    </row>
    <row r="14822" spans="1:5" x14ac:dyDescent="0.25">
      <c r="A14822" s="24" t="s">
        <v>5328</v>
      </c>
      <c r="B14822" s="24" t="s">
        <v>3167</v>
      </c>
      <c r="C14822">
        <v>10</v>
      </c>
      <c r="D14822">
        <v>220</v>
      </c>
      <c r="E14822" s="24" t="s">
        <v>5</v>
      </c>
    </row>
    <row r="14823" spans="1:5" x14ac:dyDescent="0.25">
      <c r="A14823" s="24" t="s">
        <v>5328</v>
      </c>
      <c r="B14823" s="24" t="s">
        <v>3166</v>
      </c>
      <c r="C14823">
        <v>10</v>
      </c>
      <c r="D14823">
        <v>500</v>
      </c>
      <c r="E14823" s="24" t="s">
        <v>5</v>
      </c>
    </row>
    <row r="14824" spans="1:5" x14ac:dyDescent="0.25">
      <c r="A14824" s="24" t="s">
        <v>5328</v>
      </c>
      <c r="B14824" s="24" t="s">
        <v>2379</v>
      </c>
      <c r="C14824">
        <v>0</v>
      </c>
      <c r="D14824">
        <v>0</v>
      </c>
      <c r="E14824" s="24" t="s">
        <v>5</v>
      </c>
    </row>
    <row r="14825" spans="1:5" x14ac:dyDescent="0.25">
      <c r="A14825" s="24" t="s">
        <v>5328</v>
      </c>
      <c r="B14825" s="24" t="s">
        <v>633</v>
      </c>
      <c r="C14825">
        <v>6</v>
      </c>
      <c r="D14825">
        <v>1836</v>
      </c>
      <c r="E14825" s="24" t="s">
        <v>5</v>
      </c>
    </row>
    <row r="14826" spans="1:5" x14ac:dyDescent="0.25">
      <c r="A14826" s="24" t="s">
        <v>5328</v>
      </c>
      <c r="B14826" s="24" t="s">
        <v>1032</v>
      </c>
      <c r="C14826">
        <v>1</v>
      </c>
      <c r="D14826">
        <v>4830.92</v>
      </c>
      <c r="E14826" s="24" t="s">
        <v>5</v>
      </c>
    </row>
    <row r="14827" spans="1:5" x14ac:dyDescent="0.25">
      <c r="A14827" s="24" t="s">
        <v>5328</v>
      </c>
      <c r="B14827" s="24" t="s">
        <v>5407</v>
      </c>
      <c r="C14827">
        <v>10</v>
      </c>
      <c r="D14827">
        <v>80</v>
      </c>
      <c r="E14827" s="24" t="s">
        <v>5</v>
      </c>
    </row>
    <row r="14828" spans="1:5" x14ac:dyDescent="0.25">
      <c r="A14828" s="24" t="s">
        <v>5328</v>
      </c>
      <c r="B14828" s="24" t="s">
        <v>5408</v>
      </c>
      <c r="C14828">
        <v>10</v>
      </c>
      <c r="D14828">
        <v>200</v>
      </c>
      <c r="E14828" s="24" t="s">
        <v>5</v>
      </c>
    </row>
    <row r="14829" spans="1:5" x14ac:dyDescent="0.25">
      <c r="A14829" s="24" t="s">
        <v>5328</v>
      </c>
      <c r="B14829" s="24" t="s">
        <v>5409</v>
      </c>
      <c r="C14829">
        <v>10</v>
      </c>
      <c r="D14829">
        <v>1250</v>
      </c>
      <c r="E14829" s="24" t="s">
        <v>5</v>
      </c>
    </row>
    <row r="14830" spans="1:5" x14ac:dyDescent="0.25">
      <c r="A14830" s="24" t="s">
        <v>5328</v>
      </c>
      <c r="B14830" s="24" t="s">
        <v>5410</v>
      </c>
      <c r="C14830">
        <v>10</v>
      </c>
      <c r="D14830">
        <v>200</v>
      </c>
      <c r="E14830" s="24" t="s">
        <v>5</v>
      </c>
    </row>
    <row r="14831" spans="1:5" x14ac:dyDescent="0.25">
      <c r="A14831" s="24" t="s">
        <v>5328</v>
      </c>
      <c r="B14831" s="24" t="s">
        <v>5411</v>
      </c>
      <c r="C14831">
        <v>10</v>
      </c>
      <c r="D14831">
        <v>230</v>
      </c>
      <c r="E14831" s="24" t="s">
        <v>5</v>
      </c>
    </row>
    <row r="14832" spans="1:5" x14ac:dyDescent="0.25">
      <c r="A14832" s="24" t="s">
        <v>5328</v>
      </c>
      <c r="B14832" s="24" t="s">
        <v>5412</v>
      </c>
      <c r="C14832">
        <v>10</v>
      </c>
      <c r="D14832">
        <v>460</v>
      </c>
      <c r="E14832" s="24" t="s">
        <v>5</v>
      </c>
    </row>
    <row r="14833" spans="1:5" x14ac:dyDescent="0.25">
      <c r="A14833" s="24" t="s">
        <v>5328</v>
      </c>
      <c r="B14833" s="24" t="s">
        <v>5413</v>
      </c>
      <c r="C14833">
        <v>10</v>
      </c>
      <c r="D14833">
        <v>320</v>
      </c>
      <c r="E14833" s="24" t="s">
        <v>5</v>
      </c>
    </row>
    <row r="14834" spans="1:5" x14ac:dyDescent="0.25">
      <c r="A14834" s="24" t="s">
        <v>5165</v>
      </c>
      <c r="B14834" s="24" t="s">
        <v>870</v>
      </c>
      <c r="C14834">
        <v>10</v>
      </c>
      <c r="D14834">
        <v>3591</v>
      </c>
      <c r="E14834" s="24" t="s">
        <v>5</v>
      </c>
    </row>
    <row r="14835" spans="1:5" x14ac:dyDescent="0.25">
      <c r="A14835" s="24" t="s">
        <v>5165</v>
      </c>
      <c r="B14835" s="24" t="s">
        <v>674</v>
      </c>
      <c r="C14835">
        <v>2</v>
      </c>
      <c r="D14835">
        <v>1602</v>
      </c>
      <c r="E14835" s="24" t="s">
        <v>5</v>
      </c>
    </row>
    <row r="14836" spans="1:5" x14ac:dyDescent="0.25">
      <c r="A14836" s="24" t="s">
        <v>5165</v>
      </c>
      <c r="B14836" s="24" t="s">
        <v>2534</v>
      </c>
      <c r="C14836">
        <v>40</v>
      </c>
      <c r="D14836">
        <v>2052</v>
      </c>
      <c r="E14836" s="24" t="s">
        <v>5</v>
      </c>
    </row>
    <row r="14837" spans="1:5" x14ac:dyDescent="0.25">
      <c r="A14837" s="24" t="s">
        <v>5165</v>
      </c>
      <c r="B14837" s="24" t="s">
        <v>2603</v>
      </c>
      <c r="C14837">
        <v>40</v>
      </c>
      <c r="D14837">
        <v>2052</v>
      </c>
      <c r="E14837" s="24" t="s">
        <v>5</v>
      </c>
    </row>
    <row r="14838" spans="1:5" x14ac:dyDescent="0.25">
      <c r="A14838" s="24" t="s">
        <v>5165</v>
      </c>
      <c r="B14838" s="24" t="s">
        <v>3018</v>
      </c>
      <c r="C14838">
        <v>200</v>
      </c>
      <c r="D14838">
        <v>2364.5700000000002</v>
      </c>
      <c r="E14838" s="24" t="s">
        <v>5</v>
      </c>
    </row>
    <row r="14839" spans="1:5" x14ac:dyDescent="0.25">
      <c r="A14839" s="24" t="s">
        <v>5165</v>
      </c>
      <c r="B14839" s="24" t="s">
        <v>685</v>
      </c>
      <c r="C14839">
        <v>3</v>
      </c>
      <c r="D14839">
        <v>1301.4000000000001</v>
      </c>
      <c r="E14839" s="24" t="s">
        <v>5</v>
      </c>
    </row>
    <row r="14840" spans="1:5" x14ac:dyDescent="0.25">
      <c r="A14840" s="24" t="s">
        <v>5165</v>
      </c>
      <c r="B14840" s="24" t="s">
        <v>250</v>
      </c>
      <c r="C14840">
        <v>5</v>
      </c>
      <c r="D14840">
        <v>1723.5</v>
      </c>
      <c r="E14840" s="24" t="s">
        <v>5</v>
      </c>
    </row>
    <row r="14841" spans="1:5" x14ac:dyDescent="0.25">
      <c r="A14841" s="24" t="s">
        <v>5165</v>
      </c>
      <c r="B14841" s="24" t="s">
        <v>2347</v>
      </c>
      <c r="C14841">
        <v>24</v>
      </c>
      <c r="D14841">
        <v>4101.84</v>
      </c>
      <c r="E14841" s="24" t="s">
        <v>5</v>
      </c>
    </row>
    <row r="14842" spans="1:5" x14ac:dyDescent="0.25">
      <c r="A14842" s="24" t="s">
        <v>5165</v>
      </c>
      <c r="B14842" s="24" t="s">
        <v>213</v>
      </c>
      <c r="C14842">
        <v>12</v>
      </c>
      <c r="D14842">
        <v>3128</v>
      </c>
      <c r="E14842" s="24" t="s">
        <v>5</v>
      </c>
    </row>
    <row r="14843" spans="1:5" x14ac:dyDescent="0.25">
      <c r="A14843" s="24" t="s">
        <v>5165</v>
      </c>
      <c r="B14843" s="24" t="s">
        <v>634</v>
      </c>
      <c r="C14843">
        <v>6</v>
      </c>
      <c r="D14843">
        <v>9930.6</v>
      </c>
      <c r="E14843" s="24" t="s">
        <v>5</v>
      </c>
    </row>
    <row r="14844" spans="1:5" x14ac:dyDescent="0.25">
      <c r="A14844" s="24" t="s">
        <v>5165</v>
      </c>
      <c r="B14844" s="24" t="s">
        <v>2752</v>
      </c>
      <c r="C14844">
        <v>100</v>
      </c>
      <c r="D14844">
        <v>256.5</v>
      </c>
      <c r="E14844" s="24" t="s">
        <v>5</v>
      </c>
    </row>
    <row r="14845" spans="1:5" x14ac:dyDescent="0.25">
      <c r="A14845" s="24" t="s">
        <v>5165</v>
      </c>
      <c r="B14845" s="24" t="s">
        <v>1072</v>
      </c>
      <c r="C14845">
        <v>12</v>
      </c>
      <c r="D14845">
        <v>3985.2</v>
      </c>
      <c r="E14845" s="24" t="s">
        <v>5</v>
      </c>
    </row>
    <row r="14846" spans="1:5" x14ac:dyDescent="0.25">
      <c r="A14846" s="24" t="s">
        <v>5166</v>
      </c>
      <c r="B14846" s="24" t="s">
        <v>822</v>
      </c>
      <c r="C14846">
        <v>1</v>
      </c>
      <c r="D14846">
        <v>476</v>
      </c>
      <c r="E14846" s="24" t="s">
        <v>5</v>
      </c>
    </row>
    <row r="14847" spans="1:5" x14ac:dyDescent="0.25">
      <c r="A14847" s="24" t="s">
        <v>5166</v>
      </c>
      <c r="B14847" s="24" t="s">
        <v>1677</v>
      </c>
      <c r="C14847">
        <v>1</v>
      </c>
      <c r="D14847">
        <v>758</v>
      </c>
      <c r="E14847" s="24" t="s">
        <v>5</v>
      </c>
    </row>
    <row r="14848" spans="1:5" x14ac:dyDescent="0.25">
      <c r="A14848" s="24" t="s">
        <v>5166</v>
      </c>
      <c r="B14848" s="24" t="s">
        <v>1284</v>
      </c>
      <c r="C14848">
        <v>1</v>
      </c>
      <c r="D14848">
        <v>1441</v>
      </c>
      <c r="E14848" s="24" t="s">
        <v>5</v>
      </c>
    </row>
    <row r="14849" spans="1:5" x14ac:dyDescent="0.25">
      <c r="A14849" s="24" t="s">
        <v>5166</v>
      </c>
      <c r="B14849" s="24" t="s">
        <v>1020</v>
      </c>
      <c r="C14849">
        <v>0</v>
      </c>
      <c r="D14849">
        <v>0</v>
      </c>
      <c r="E14849" s="24" t="s">
        <v>5</v>
      </c>
    </row>
    <row r="14850" spans="1:5" x14ac:dyDescent="0.25">
      <c r="A14850" s="24" t="s">
        <v>5166</v>
      </c>
      <c r="B14850" s="24" t="s">
        <v>74</v>
      </c>
      <c r="C14850">
        <v>0</v>
      </c>
      <c r="D14850">
        <v>0</v>
      </c>
      <c r="E14850" s="24" t="s">
        <v>5</v>
      </c>
    </row>
    <row r="14851" spans="1:5" x14ac:dyDescent="0.25">
      <c r="A14851" s="24" t="s">
        <v>5166</v>
      </c>
      <c r="B14851" s="24" t="s">
        <v>75</v>
      </c>
      <c r="C14851">
        <v>15</v>
      </c>
      <c r="D14851">
        <v>447.3</v>
      </c>
      <c r="E14851" s="24" t="s">
        <v>5</v>
      </c>
    </row>
    <row r="14852" spans="1:5" x14ac:dyDescent="0.25">
      <c r="A14852" s="24" t="s">
        <v>5166</v>
      </c>
      <c r="B14852" s="24" t="s">
        <v>1740</v>
      </c>
      <c r="C14852">
        <v>3</v>
      </c>
      <c r="D14852">
        <v>123</v>
      </c>
      <c r="E14852" s="24" t="s">
        <v>5</v>
      </c>
    </row>
    <row r="14853" spans="1:5" x14ac:dyDescent="0.25">
      <c r="A14853" s="24" t="s">
        <v>5166</v>
      </c>
      <c r="B14853" s="24" t="s">
        <v>64</v>
      </c>
      <c r="C14853">
        <v>3</v>
      </c>
      <c r="D14853">
        <v>618</v>
      </c>
      <c r="E14853" s="24" t="s">
        <v>5</v>
      </c>
    </row>
    <row r="14854" spans="1:5" x14ac:dyDescent="0.25">
      <c r="A14854" s="24" t="s">
        <v>5166</v>
      </c>
      <c r="B14854" s="24" t="s">
        <v>27</v>
      </c>
      <c r="C14854">
        <v>3</v>
      </c>
      <c r="D14854">
        <v>606</v>
      </c>
      <c r="E14854" s="24" t="s">
        <v>5</v>
      </c>
    </row>
    <row r="14855" spans="1:5" x14ac:dyDescent="0.25">
      <c r="A14855" s="24" t="s">
        <v>5166</v>
      </c>
      <c r="B14855" s="24" t="s">
        <v>2704</v>
      </c>
      <c r="C14855">
        <v>3</v>
      </c>
      <c r="D14855">
        <v>129</v>
      </c>
      <c r="E14855" s="24" t="s">
        <v>5</v>
      </c>
    </row>
    <row r="14856" spans="1:5" x14ac:dyDescent="0.25">
      <c r="A14856" s="24" t="s">
        <v>5166</v>
      </c>
      <c r="B14856" s="24" t="s">
        <v>87</v>
      </c>
      <c r="C14856">
        <v>0</v>
      </c>
      <c r="D14856">
        <v>0</v>
      </c>
      <c r="E14856" s="24" t="s">
        <v>5</v>
      </c>
    </row>
    <row r="14857" spans="1:5" x14ac:dyDescent="0.25">
      <c r="A14857" s="24" t="s">
        <v>5166</v>
      </c>
      <c r="B14857" s="24" t="s">
        <v>1857</v>
      </c>
      <c r="C14857">
        <v>6</v>
      </c>
      <c r="D14857">
        <v>805.8</v>
      </c>
      <c r="E14857" s="24" t="s">
        <v>5</v>
      </c>
    </row>
    <row r="14858" spans="1:5" x14ac:dyDescent="0.25">
      <c r="A14858" s="24" t="s">
        <v>5166</v>
      </c>
      <c r="B14858" s="24" t="s">
        <v>72</v>
      </c>
      <c r="C14858">
        <v>1</v>
      </c>
      <c r="D14858">
        <v>384.75</v>
      </c>
      <c r="E14858" s="24" t="s">
        <v>5</v>
      </c>
    </row>
    <row r="14859" spans="1:5" x14ac:dyDescent="0.25">
      <c r="A14859" s="24" t="s">
        <v>5166</v>
      </c>
      <c r="B14859" s="24" t="s">
        <v>6</v>
      </c>
      <c r="C14859">
        <v>1</v>
      </c>
      <c r="D14859">
        <v>365.25</v>
      </c>
      <c r="E14859" s="24" t="s">
        <v>5</v>
      </c>
    </row>
    <row r="14860" spans="1:5" x14ac:dyDescent="0.25">
      <c r="A14860" s="24" t="s">
        <v>5166</v>
      </c>
      <c r="B14860" s="24" t="s">
        <v>633</v>
      </c>
      <c r="C14860">
        <v>1</v>
      </c>
      <c r="D14860">
        <v>306</v>
      </c>
      <c r="E14860" s="24" t="s">
        <v>5</v>
      </c>
    </row>
    <row r="14861" spans="1:5" x14ac:dyDescent="0.25">
      <c r="A14861" s="24" t="s">
        <v>5166</v>
      </c>
      <c r="B14861" s="24" t="s">
        <v>58</v>
      </c>
      <c r="C14861">
        <v>6</v>
      </c>
      <c r="D14861">
        <v>444</v>
      </c>
      <c r="E14861" s="24" t="s">
        <v>5</v>
      </c>
    </row>
    <row r="14862" spans="1:5" x14ac:dyDescent="0.25">
      <c r="A14862" s="24" t="s">
        <v>5166</v>
      </c>
      <c r="B14862" s="24" t="s">
        <v>2430</v>
      </c>
      <c r="C14862">
        <v>3</v>
      </c>
      <c r="D14862">
        <v>924</v>
      </c>
      <c r="E14862" s="24" t="s">
        <v>5</v>
      </c>
    </row>
    <row r="14863" spans="1:5" x14ac:dyDescent="0.25">
      <c r="A14863" s="24" t="s">
        <v>5166</v>
      </c>
      <c r="B14863" s="24" t="s">
        <v>1510</v>
      </c>
      <c r="C14863">
        <v>3</v>
      </c>
      <c r="D14863">
        <v>621</v>
      </c>
      <c r="E14863" s="24" t="s">
        <v>5</v>
      </c>
    </row>
    <row r="14864" spans="1:5" x14ac:dyDescent="0.25">
      <c r="A14864" s="24" t="s">
        <v>5166</v>
      </c>
      <c r="B14864" s="24" t="s">
        <v>1125</v>
      </c>
      <c r="C14864">
        <v>3</v>
      </c>
      <c r="D14864">
        <v>711</v>
      </c>
      <c r="E14864" s="24" t="s">
        <v>5</v>
      </c>
    </row>
    <row r="14865" spans="1:5" x14ac:dyDescent="0.25">
      <c r="A14865" s="24" t="s">
        <v>5166</v>
      </c>
      <c r="B14865" s="24" t="s">
        <v>2204</v>
      </c>
      <c r="C14865">
        <v>12</v>
      </c>
      <c r="D14865">
        <v>528</v>
      </c>
      <c r="E14865" s="24" t="s">
        <v>5</v>
      </c>
    </row>
    <row r="14866" spans="1:5" x14ac:dyDescent="0.25">
      <c r="A14866" s="24" t="s">
        <v>5166</v>
      </c>
      <c r="B14866" s="24" t="s">
        <v>5167</v>
      </c>
      <c r="C14866">
        <v>15</v>
      </c>
      <c r="D14866">
        <v>1140</v>
      </c>
      <c r="E14866" s="24" t="s">
        <v>5</v>
      </c>
    </row>
    <row r="14867" spans="1:5" x14ac:dyDescent="0.25">
      <c r="A14867" s="24" t="s">
        <v>5166</v>
      </c>
      <c r="B14867" s="24" t="s">
        <v>1764</v>
      </c>
      <c r="C14867">
        <v>3</v>
      </c>
      <c r="D14867">
        <v>183</v>
      </c>
      <c r="E14867" s="24" t="s">
        <v>5</v>
      </c>
    </row>
    <row r="14868" spans="1:5" x14ac:dyDescent="0.25">
      <c r="A14868" s="24" t="s">
        <v>5166</v>
      </c>
      <c r="B14868" s="24" t="s">
        <v>2638</v>
      </c>
      <c r="C14868">
        <v>6</v>
      </c>
      <c r="D14868">
        <v>220.02</v>
      </c>
      <c r="E14868" s="24" t="s">
        <v>5</v>
      </c>
    </row>
    <row r="14869" spans="1:5" x14ac:dyDescent="0.25">
      <c r="A14869" s="24" t="s">
        <v>5166</v>
      </c>
      <c r="B14869" s="24" t="s">
        <v>959</v>
      </c>
      <c r="C14869">
        <v>3</v>
      </c>
      <c r="D14869">
        <v>1533</v>
      </c>
      <c r="E14869" s="24" t="s">
        <v>5</v>
      </c>
    </row>
    <row r="14870" spans="1:5" x14ac:dyDescent="0.25">
      <c r="A14870" s="24" t="s">
        <v>5166</v>
      </c>
      <c r="B14870" s="24" t="s">
        <v>5168</v>
      </c>
      <c r="C14870">
        <v>6</v>
      </c>
      <c r="D14870">
        <v>354</v>
      </c>
      <c r="E14870" s="24" t="s">
        <v>5</v>
      </c>
    </row>
    <row r="14871" spans="1:5" x14ac:dyDescent="0.25">
      <c r="A14871" s="24" t="s">
        <v>5166</v>
      </c>
      <c r="B14871" s="24" t="s">
        <v>5169</v>
      </c>
      <c r="C14871">
        <v>6</v>
      </c>
      <c r="D14871">
        <v>108</v>
      </c>
      <c r="E14871" s="24" t="s">
        <v>5</v>
      </c>
    </row>
    <row r="14872" spans="1:5" x14ac:dyDescent="0.25">
      <c r="A14872" s="24" t="s">
        <v>5166</v>
      </c>
      <c r="B14872" s="24" t="s">
        <v>2402</v>
      </c>
      <c r="C14872">
        <v>3</v>
      </c>
      <c r="D14872">
        <v>345</v>
      </c>
      <c r="E14872" s="24" t="s">
        <v>5</v>
      </c>
    </row>
    <row r="14873" spans="1:5" x14ac:dyDescent="0.25">
      <c r="A14873" s="24" t="s">
        <v>5166</v>
      </c>
      <c r="B14873" s="24" t="s">
        <v>1976</v>
      </c>
      <c r="C14873">
        <v>6</v>
      </c>
      <c r="D14873">
        <v>798.57</v>
      </c>
      <c r="E14873" s="24" t="s">
        <v>5</v>
      </c>
    </row>
    <row r="14874" spans="1:5" x14ac:dyDescent="0.25">
      <c r="A14874" s="24" t="s">
        <v>5166</v>
      </c>
      <c r="B14874" s="24" t="s">
        <v>518</v>
      </c>
      <c r="C14874">
        <v>12</v>
      </c>
      <c r="D14874">
        <v>348</v>
      </c>
      <c r="E14874" s="24" t="s">
        <v>5</v>
      </c>
    </row>
    <row r="14875" spans="1:5" x14ac:dyDescent="0.25">
      <c r="A14875" s="24" t="s">
        <v>5166</v>
      </c>
      <c r="B14875" s="24" t="s">
        <v>452</v>
      </c>
      <c r="C14875">
        <v>10</v>
      </c>
      <c r="D14875">
        <v>180</v>
      </c>
      <c r="E14875" s="24" t="s">
        <v>5</v>
      </c>
    </row>
    <row r="14876" spans="1:5" x14ac:dyDescent="0.25">
      <c r="A14876" s="24" t="s">
        <v>5166</v>
      </c>
      <c r="B14876" s="24" t="s">
        <v>2129</v>
      </c>
      <c r="C14876">
        <v>3</v>
      </c>
      <c r="D14876">
        <v>746.7</v>
      </c>
      <c r="E14876" s="24" t="s">
        <v>5</v>
      </c>
    </row>
    <row r="14877" spans="1:5" x14ac:dyDescent="0.25">
      <c r="A14877" s="24" t="s">
        <v>5166</v>
      </c>
      <c r="B14877" s="24" t="s">
        <v>5170</v>
      </c>
      <c r="C14877">
        <v>6</v>
      </c>
      <c r="D14877">
        <v>42</v>
      </c>
      <c r="E14877" s="24" t="s">
        <v>5</v>
      </c>
    </row>
    <row r="14878" spans="1:5" x14ac:dyDescent="0.25">
      <c r="A14878" s="24" t="s">
        <v>5166</v>
      </c>
      <c r="B14878" s="24" t="s">
        <v>201</v>
      </c>
      <c r="C14878">
        <v>20</v>
      </c>
      <c r="D14878">
        <v>1020</v>
      </c>
      <c r="E14878" s="24" t="s">
        <v>5</v>
      </c>
    </row>
    <row r="14879" spans="1:5" x14ac:dyDescent="0.25">
      <c r="A14879" s="24" t="s">
        <v>5171</v>
      </c>
      <c r="B14879" s="24" t="s">
        <v>2793</v>
      </c>
      <c r="C14879">
        <v>2</v>
      </c>
      <c r="D14879">
        <v>6481.8</v>
      </c>
      <c r="E14879" s="24" t="s">
        <v>5</v>
      </c>
    </row>
    <row r="14880" spans="1:5" x14ac:dyDescent="0.25">
      <c r="A14880" s="24" t="s">
        <v>5171</v>
      </c>
      <c r="B14880" s="24" t="s">
        <v>21</v>
      </c>
      <c r="C14880">
        <v>3</v>
      </c>
      <c r="D14880">
        <v>2975.4</v>
      </c>
      <c r="E14880" s="24" t="s">
        <v>5</v>
      </c>
    </row>
    <row r="14881" spans="1:5" x14ac:dyDescent="0.25">
      <c r="A14881" s="24" t="s">
        <v>5171</v>
      </c>
      <c r="B14881" s="24" t="s">
        <v>551</v>
      </c>
      <c r="C14881">
        <v>2</v>
      </c>
      <c r="D14881">
        <v>1123.2</v>
      </c>
      <c r="E14881" s="24" t="s">
        <v>5</v>
      </c>
    </row>
    <row r="14882" spans="1:5" x14ac:dyDescent="0.25">
      <c r="A14882" s="24" t="s">
        <v>5171</v>
      </c>
      <c r="B14882" s="24" t="s">
        <v>1896</v>
      </c>
      <c r="C14882">
        <v>2</v>
      </c>
      <c r="D14882">
        <v>612</v>
      </c>
      <c r="E14882" s="24" t="s">
        <v>5</v>
      </c>
    </row>
    <row r="14883" spans="1:5" x14ac:dyDescent="0.25">
      <c r="A14883" s="24" t="s">
        <v>5171</v>
      </c>
      <c r="B14883" s="24" t="s">
        <v>1487</v>
      </c>
      <c r="C14883">
        <v>2</v>
      </c>
      <c r="D14883">
        <v>430.27</v>
      </c>
      <c r="E14883" s="24" t="s">
        <v>5</v>
      </c>
    </row>
    <row r="14884" spans="1:5" x14ac:dyDescent="0.25">
      <c r="A14884" s="24" t="s">
        <v>5171</v>
      </c>
      <c r="B14884" s="24" t="s">
        <v>5172</v>
      </c>
      <c r="C14884">
        <v>2</v>
      </c>
      <c r="D14884">
        <v>5203.8</v>
      </c>
      <c r="E14884" s="24" t="s">
        <v>5</v>
      </c>
    </row>
    <row r="14885" spans="1:5" x14ac:dyDescent="0.25">
      <c r="A14885" s="24" t="s">
        <v>5171</v>
      </c>
      <c r="B14885" s="24" t="s">
        <v>2634</v>
      </c>
      <c r="C14885">
        <v>0</v>
      </c>
      <c r="D14885">
        <v>0</v>
      </c>
      <c r="E14885" s="24" t="s">
        <v>5</v>
      </c>
    </row>
    <row r="14886" spans="1:5" x14ac:dyDescent="0.25">
      <c r="A14886" s="24" t="s">
        <v>5171</v>
      </c>
      <c r="B14886" s="24" t="s">
        <v>2228</v>
      </c>
      <c r="C14886">
        <v>6</v>
      </c>
      <c r="D14886">
        <v>1560</v>
      </c>
      <c r="E14886" s="24" t="s">
        <v>5</v>
      </c>
    </row>
    <row r="14887" spans="1:5" x14ac:dyDescent="0.25">
      <c r="A14887" s="24" t="s">
        <v>5171</v>
      </c>
      <c r="B14887" s="24" t="s">
        <v>1857</v>
      </c>
      <c r="C14887">
        <v>24</v>
      </c>
      <c r="D14887">
        <v>2900.88</v>
      </c>
      <c r="E14887" s="24" t="s">
        <v>5</v>
      </c>
    </row>
    <row r="14888" spans="1:5" x14ac:dyDescent="0.25">
      <c r="A14888" s="24" t="s">
        <v>5171</v>
      </c>
      <c r="B14888" s="24" t="s">
        <v>5070</v>
      </c>
      <c r="C14888">
        <v>24</v>
      </c>
      <c r="D14888">
        <v>2268</v>
      </c>
      <c r="E14888" s="24" t="s">
        <v>5</v>
      </c>
    </row>
    <row r="14889" spans="1:5" x14ac:dyDescent="0.25">
      <c r="A14889" s="24" t="s">
        <v>5171</v>
      </c>
      <c r="B14889" s="24" t="s">
        <v>685</v>
      </c>
      <c r="C14889">
        <v>2</v>
      </c>
      <c r="D14889">
        <v>867.6</v>
      </c>
      <c r="E14889" s="24" t="s">
        <v>5</v>
      </c>
    </row>
    <row r="14890" spans="1:5" x14ac:dyDescent="0.25">
      <c r="A14890" s="24" t="s">
        <v>5171</v>
      </c>
      <c r="B14890" s="24" t="s">
        <v>1887</v>
      </c>
      <c r="C14890">
        <v>3</v>
      </c>
      <c r="D14890">
        <v>607.5</v>
      </c>
      <c r="E14890" s="24" t="s">
        <v>5</v>
      </c>
    </row>
    <row r="14891" spans="1:5" x14ac:dyDescent="0.25">
      <c r="A14891" s="24" t="s">
        <v>5171</v>
      </c>
      <c r="B14891" s="24" t="s">
        <v>849</v>
      </c>
      <c r="C14891">
        <v>2</v>
      </c>
      <c r="D14891">
        <v>667.8</v>
      </c>
      <c r="E14891" s="24" t="s">
        <v>5</v>
      </c>
    </row>
    <row r="14892" spans="1:5" x14ac:dyDescent="0.25">
      <c r="A14892" s="24" t="s">
        <v>5171</v>
      </c>
      <c r="B14892" s="24" t="s">
        <v>212</v>
      </c>
      <c r="C14892">
        <v>2</v>
      </c>
      <c r="D14892">
        <v>846</v>
      </c>
      <c r="E14892" s="24" t="s">
        <v>5</v>
      </c>
    </row>
    <row r="14893" spans="1:5" x14ac:dyDescent="0.25">
      <c r="A14893" s="24" t="s">
        <v>5171</v>
      </c>
      <c r="B14893" s="24" t="s">
        <v>1256</v>
      </c>
      <c r="C14893">
        <v>12</v>
      </c>
      <c r="D14893">
        <v>1620</v>
      </c>
      <c r="E14893" s="24" t="s">
        <v>5</v>
      </c>
    </row>
    <row r="14894" spans="1:5" x14ac:dyDescent="0.25">
      <c r="A14894" s="24" t="s">
        <v>5171</v>
      </c>
      <c r="B14894" s="24" t="s">
        <v>201</v>
      </c>
      <c r="C14894">
        <v>25</v>
      </c>
      <c r="D14894">
        <v>1147.5</v>
      </c>
      <c r="E14894" s="24" t="s">
        <v>5</v>
      </c>
    </row>
    <row r="14895" spans="1:5" x14ac:dyDescent="0.25">
      <c r="A14895" s="24" t="s">
        <v>5171</v>
      </c>
      <c r="B14895" s="24" t="s">
        <v>1116</v>
      </c>
      <c r="C14895">
        <v>2</v>
      </c>
      <c r="D14895">
        <v>571.14</v>
      </c>
      <c r="E14895" s="24" t="s">
        <v>5</v>
      </c>
    </row>
    <row r="14896" spans="1:5" x14ac:dyDescent="0.25">
      <c r="A14896" s="24" t="s">
        <v>5171</v>
      </c>
      <c r="B14896" s="24" t="s">
        <v>1485</v>
      </c>
      <c r="C14896">
        <v>2</v>
      </c>
      <c r="D14896">
        <v>457.84</v>
      </c>
      <c r="E14896" s="24" t="s">
        <v>5</v>
      </c>
    </row>
    <row r="14897" spans="1:5" x14ac:dyDescent="0.25">
      <c r="A14897" s="24" t="s">
        <v>5171</v>
      </c>
      <c r="B14897" s="24" t="s">
        <v>525</v>
      </c>
      <c r="C14897">
        <v>80</v>
      </c>
      <c r="D14897">
        <v>3096</v>
      </c>
      <c r="E14897" s="24" t="s">
        <v>5</v>
      </c>
    </row>
    <row r="14898" spans="1:5" x14ac:dyDescent="0.25">
      <c r="A14898" s="24" t="s">
        <v>5171</v>
      </c>
      <c r="B14898" s="24" t="s">
        <v>1846</v>
      </c>
      <c r="C14898">
        <v>0</v>
      </c>
      <c r="D14898">
        <v>0</v>
      </c>
      <c r="E14898" s="24" t="s">
        <v>5</v>
      </c>
    </row>
    <row r="14899" spans="1:5" x14ac:dyDescent="0.25">
      <c r="A14899" s="24" t="s">
        <v>5171</v>
      </c>
      <c r="B14899" s="24" t="s">
        <v>600</v>
      </c>
      <c r="C14899">
        <v>1</v>
      </c>
      <c r="D14899">
        <v>2216.6999999999998</v>
      </c>
      <c r="E14899" s="24" t="s">
        <v>5</v>
      </c>
    </row>
    <row r="14900" spans="1:5" x14ac:dyDescent="0.25">
      <c r="A14900" s="24" t="s">
        <v>5173</v>
      </c>
      <c r="B14900" s="24" t="s">
        <v>2276</v>
      </c>
      <c r="C14900">
        <v>12</v>
      </c>
      <c r="D14900">
        <v>2705.4</v>
      </c>
      <c r="E14900" s="24" t="s">
        <v>5</v>
      </c>
    </row>
    <row r="14901" spans="1:5" x14ac:dyDescent="0.25">
      <c r="A14901" s="24" t="s">
        <v>5173</v>
      </c>
      <c r="B14901" s="24" t="s">
        <v>1293</v>
      </c>
      <c r="C14901">
        <v>12</v>
      </c>
      <c r="D14901">
        <v>2705.4</v>
      </c>
      <c r="E14901" s="24" t="s">
        <v>5</v>
      </c>
    </row>
    <row r="14902" spans="1:5" x14ac:dyDescent="0.25">
      <c r="A14902" s="24" t="s">
        <v>5173</v>
      </c>
      <c r="B14902" s="24" t="s">
        <v>822</v>
      </c>
      <c r="C14902">
        <v>20</v>
      </c>
      <c r="D14902">
        <v>8568</v>
      </c>
      <c r="E14902" s="24" t="s">
        <v>5</v>
      </c>
    </row>
    <row r="14903" spans="1:5" x14ac:dyDescent="0.25">
      <c r="A14903" s="24" t="s">
        <v>5173</v>
      </c>
      <c r="B14903" s="24" t="s">
        <v>2083</v>
      </c>
      <c r="C14903">
        <v>3</v>
      </c>
      <c r="D14903">
        <v>2222.1</v>
      </c>
      <c r="E14903" s="24" t="s">
        <v>5</v>
      </c>
    </row>
    <row r="14904" spans="1:5" x14ac:dyDescent="0.25">
      <c r="A14904" s="24" t="s">
        <v>5173</v>
      </c>
      <c r="B14904" s="24" t="s">
        <v>1372</v>
      </c>
      <c r="C14904">
        <v>0</v>
      </c>
      <c r="D14904">
        <v>0</v>
      </c>
      <c r="E14904" s="24" t="s">
        <v>5</v>
      </c>
    </row>
    <row r="14905" spans="1:5" x14ac:dyDescent="0.25">
      <c r="A14905" s="24" t="s">
        <v>5280</v>
      </c>
      <c r="B14905" s="24" t="s">
        <v>1896</v>
      </c>
      <c r="C14905">
        <v>3</v>
      </c>
      <c r="D14905">
        <v>918</v>
      </c>
      <c r="E14905" s="24" t="s">
        <v>5</v>
      </c>
    </row>
    <row r="14906" spans="1:5" x14ac:dyDescent="0.25">
      <c r="A14906" s="24" t="s">
        <v>5292</v>
      </c>
      <c r="B14906" s="24" t="s">
        <v>3490</v>
      </c>
      <c r="C14906">
        <v>3</v>
      </c>
      <c r="D14906">
        <v>415.8</v>
      </c>
      <c r="E14906" s="24" t="s">
        <v>5</v>
      </c>
    </row>
    <row r="14907" spans="1:5" x14ac:dyDescent="0.25">
      <c r="A14907" s="24" t="s">
        <v>5292</v>
      </c>
      <c r="B14907" s="24" t="s">
        <v>1504</v>
      </c>
      <c r="C14907">
        <v>0</v>
      </c>
      <c r="D14907">
        <v>0</v>
      </c>
      <c r="E14907" s="24" t="s">
        <v>5</v>
      </c>
    </row>
    <row r="14908" spans="1:5" x14ac:dyDescent="0.25">
      <c r="A14908" s="24" t="s">
        <v>5292</v>
      </c>
      <c r="B14908" s="24" t="s">
        <v>1805</v>
      </c>
      <c r="C14908">
        <v>50</v>
      </c>
      <c r="D14908">
        <v>180</v>
      </c>
      <c r="E14908" s="24" t="s">
        <v>5</v>
      </c>
    </row>
    <row r="14909" spans="1:5" x14ac:dyDescent="0.25">
      <c r="A14909" s="24" t="s">
        <v>5292</v>
      </c>
      <c r="B14909" s="24" t="s">
        <v>40</v>
      </c>
      <c r="C14909">
        <v>6</v>
      </c>
      <c r="D14909">
        <v>302.39999999999998</v>
      </c>
      <c r="E14909" s="24" t="s">
        <v>5</v>
      </c>
    </row>
    <row r="14910" spans="1:5" x14ac:dyDescent="0.25">
      <c r="A14910" s="24" t="s">
        <v>5292</v>
      </c>
      <c r="B14910" s="24" t="s">
        <v>576</v>
      </c>
      <c r="C14910">
        <v>6</v>
      </c>
      <c r="D14910">
        <v>869.4</v>
      </c>
      <c r="E14910" s="24" t="s">
        <v>5</v>
      </c>
    </row>
    <row r="14911" spans="1:5" x14ac:dyDescent="0.25">
      <c r="A14911" s="24" t="s">
        <v>5292</v>
      </c>
      <c r="B14911" s="24" t="s">
        <v>2329</v>
      </c>
      <c r="C14911">
        <v>0</v>
      </c>
      <c r="D14911">
        <v>0</v>
      </c>
      <c r="E14911" s="24" t="s">
        <v>5</v>
      </c>
    </row>
    <row r="14912" spans="1:5" x14ac:dyDescent="0.25">
      <c r="A14912" s="24" t="s">
        <v>5293</v>
      </c>
      <c r="B14912" s="24" t="s">
        <v>469</v>
      </c>
      <c r="C14912">
        <v>100</v>
      </c>
      <c r="D14912">
        <v>360</v>
      </c>
      <c r="E14912" s="24" t="s">
        <v>5</v>
      </c>
    </row>
    <row r="14913" spans="1:5" x14ac:dyDescent="0.25">
      <c r="A14913" s="24" t="s">
        <v>5293</v>
      </c>
      <c r="B14913" s="24" t="s">
        <v>460</v>
      </c>
      <c r="C14913">
        <v>0</v>
      </c>
      <c r="D14913">
        <v>0</v>
      </c>
      <c r="E14913" s="24" t="s">
        <v>5</v>
      </c>
    </row>
    <row r="14914" spans="1:5" x14ac:dyDescent="0.25">
      <c r="A14914" s="24" t="s">
        <v>5293</v>
      </c>
      <c r="B14914" s="24" t="s">
        <v>3561</v>
      </c>
      <c r="C14914">
        <v>1</v>
      </c>
      <c r="D14914">
        <v>4410</v>
      </c>
      <c r="E14914" s="24" t="s">
        <v>5</v>
      </c>
    </row>
    <row r="14915" spans="1:5" x14ac:dyDescent="0.25">
      <c r="A14915" s="24" t="s">
        <v>5294</v>
      </c>
      <c r="B14915" s="24" t="s">
        <v>1665</v>
      </c>
      <c r="C14915">
        <v>0</v>
      </c>
      <c r="D14915">
        <v>0</v>
      </c>
      <c r="E14915" s="24" t="s">
        <v>5</v>
      </c>
    </row>
    <row r="14916" spans="1:5" x14ac:dyDescent="0.25">
      <c r="A14916" s="24" t="s">
        <v>5294</v>
      </c>
      <c r="B14916" s="24" t="s">
        <v>1666</v>
      </c>
      <c r="C14916">
        <v>24</v>
      </c>
      <c r="D14916">
        <v>1176</v>
      </c>
      <c r="E14916" s="24" t="s">
        <v>5</v>
      </c>
    </row>
    <row r="14917" spans="1:5" x14ac:dyDescent="0.25">
      <c r="A14917" s="24" t="s">
        <v>5294</v>
      </c>
      <c r="B14917" s="24" t="s">
        <v>197</v>
      </c>
      <c r="C14917">
        <v>0</v>
      </c>
      <c r="D14917">
        <v>0</v>
      </c>
      <c r="E14917" s="24" t="s">
        <v>5</v>
      </c>
    </row>
    <row r="14918" spans="1:5" x14ac:dyDescent="0.25">
      <c r="A14918" s="24" t="s">
        <v>5294</v>
      </c>
      <c r="B14918" s="24" t="s">
        <v>3206</v>
      </c>
      <c r="C14918">
        <v>10</v>
      </c>
      <c r="D14918">
        <v>1884.06</v>
      </c>
      <c r="E14918" s="24" t="s">
        <v>5</v>
      </c>
    </row>
    <row r="14919" spans="1:5" x14ac:dyDescent="0.25">
      <c r="A14919" s="24" t="s">
        <v>5294</v>
      </c>
      <c r="B14919" s="24" t="s">
        <v>1781</v>
      </c>
      <c r="C14919">
        <v>24</v>
      </c>
      <c r="D14919">
        <v>830.38</v>
      </c>
      <c r="E14919" s="24" t="s">
        <v>5</v>
      </c>
    </row>
    <row r="14920" spans="1:5" x14ac:dyDescent="0.25">
      <c r="A14920" s="24" t="s">
        <v>5294</v>
      </c>
      <c r="B14920" s="24" t="s">
        <v>1033</v>
      </c>
      <c r="C14920">
        <v>0</v>
      </c>
      <c r="D14920">
        <v>0</v>
      </c>
      <c r="E14920" s="24" t="s">
        <v>5</v>
      </c>
    </row>
    <row r="14921" spans="1:5" x14ac:dyDescent="0.25">
      <c r="A14921" s="24" t="s">
        <v>5294</v>
      </c>
      <c r="B14921" s="24" t="s">
        <v>1847</v>
      </c>
      <c r="C14921">
        <v>24</v>
      </c>
      <c r="D14921">
        <v>1272</v>
      </c>
      <c r="E14921" s="24" t="s">
        <v>5</v>
      </c>
    </row>
    <row r="14922" spans="1:5" x14ac:dyDescent="0.25">
      <c r="A14922" s="24" t="s">
        <v>5294</v>
      </c>
      <c r="B14922" s="24" t="s">
        <v>513</v>
      </c>
      <c r="C14922">
        <v>24</v>
      </c>
      <c r="D14922">
        <v>958.51</v>
      </c>
      <c r="E14922" s="24" t="s">
        <v>5</v>
      </c>
    </row>
    <row r="14923" spans="1:5" x14ac:dyDescent="0.25">
      <c r="A14923" s="24" t="s">
        <v>5294</v>
      </c>
      <c r="B14923" s="24" t="s">
        <v>151</v>
      </c>
      <c r="C14923">
        <v>2</v>
      </c>
      <c r="D14923">
        <v>2455.66</v>
      </c>
      <c r="E14923" s="24" t="s">
        <v>5</v>
      </c>
    </row>
    <row r="14924" spans="1:5" x14ac:dyDescent="0.25">
      <c r="A14924" s="24" t="s">
        <v>5294</v>
      </c>
      <c r="B14924" s="24" t="s">
        <v>52</v>
      </c>
      <c r="C14924">
        <v>4</v>
      </c>
      <c r="D14924">
        <v>2376.63</v>
      </c>
      <c r="E14924" s="24" t="s">
        <v>5</v>
      </c>
    </row>
    <row r="14925" spans="1:5" x14ac:dyDescent="0.25">
      <c r="A14925" s="24" t="s">
        <v>5294</v>
      </c>
      <c r="B14925" s="24" t="s">
        <v>2053</v>
      </c>
      <c r="C14925">
        <v>6</v>
      </c>
      <c r="D14925">
        <v>7366.99</v>
      </c>
      <c r="E14925" s="24" t="s">
        <v>5</v>
      </c>
    </row>
    <row r="14926" spans="1:5" x14ac:dyDescent="0.25">
      <c r="A14926" s="24" t="s">
        <v>5294</v>
      </c>
      <c r="B14926" s="24" t="s">
        <v>2056</v>
      </c>
      <c r="C14926">
        <v>6</v>
      </c>
      <c r="D14926">
        <v>7366.99</v>
      </c>
      <c r="E14926" s="24" t="s">
        <v>5</v>
      </c>
    </row>
    <row r="14927" spans="1:5" x14ac:dyDescent="0.25">
      <c r="A14927" s="24" t="s">
        <v>5294</v>
      </c>
      <c r="B14927" s="24" t="s">
        <v>1480</v>
      </c>
      <c r="C14927">
        <v>6</v>
      </c>
      <c r="D14927">
        <v>1509.36</v>
      </c>
      <c r="E14927" s="24" t="s">
        <v>5</v>
      </c>
    </row>
    <row r="14928" spans="1:5" x14ac:dyDescent="0.25">
      <c r="A14928" s="24" t="s">
        <v>5294</v>
      </c>
      <c r="B14928" s="24" t="s">
        <v>1777</v>
      </c>
      <c r="C14928">
        <v>6</v>
      </c>
      <c r="D14928">
        <v>543.1</v>
      </c>
      <c r="E14928" s="24" t="s">
        <v>5</v>
      </c>
    </row>
    <row r="14929" spans="1:5" x14ac:dyDescent="0.25">
      <c r="A14929" s="24" t="s">
        <v>5294</v>
      </c>
      <c r="B14929" s="24" t="s">
        <v>1534</v>
      </c>
      <c r="C14929">
        <v>0</v>
      </c>
      <c r="D14929">
        <v>0</v>
      </c>
      <c r="E14929" s="24" t="s">
        <v>5</v>
      </c>
    </row>
    <row r="14930" spans="1:5" x14ac:dyDescent="0.25">
      <c r="A14930" s="24" t="s">
        <v>5294</v>
      </c>
      <c r="B14930" s="24" t="s">
        <v>2422</v>
      </c>
      <c r="C14930">
        <v>0</v>
      </c>
      <c r="D14930">
        <v>0</v>
      </c>
      <c r="E14930" s="24" t="s">
        <v>5</v>
      </c>
    </row>
    <row r="14931" spans="1:5" x14ac:dyDescent="0.25">
      <c r="A14931" s="24" t="s">
        <v>5294</v>
      </c>
      <c r="B14931" s="24" t="s">
        <v>169</v>
      </c>
      <c r="C14931">
        <v>1</v>
      </c>
      <c r="D14931">
        <v>3514.5</v>
      </c>
      <c r="E14931" s="24" t="s">
        <v>5</v>
      </c>
    </row>
    <row r="14932" spans="1:5" x14ac:dyDescent="0.25">
      <c r="A14932" s="24" t="s">
        <v>5294</v>
      </c>
      <c r="B14932" s="24" t="s">
        <v>617</v>
      </c>
      <c r="C14932">
        <v>1</v>
      </c>
      <c r="D14932">
        <v>672.3</v>
      </c>
      <c r="E14932" s="24" t="s">
        <v>5</v>
      </c>
    </row>
    <row r="14933" spans="1:5" x14ac:dyDescent="0.25">
      <c r="A14933" s="24" t="s">
        <v>5294</v>
      </c>
      <c r="B14933" s="24" t="s">
        <v>2389</v>
      </c>
      <c r="C14933">
        <v>1</v>
      </c>
      <c r="D14933">
        <v>570</v>
      </c>
      <c r="E14933" s="24" t="s">
        <v>5</v>
      </c>
    </row>
    <row r="14934" spans="1:5" x14ac:dyDescent="0.25">
      <c r="A14934" s="24" t="s">
        <v>5375</v>
      </c>
      <c r="B14934" s="24" t="s">
        <v>581</v>
      </c>
      <c r="C14934">
        <v>1</v>
      </c>
      <c r="D14934">
        <v>4461.3</v>
      </c>
      <c r="E14934" s="24" t="s">
        <v>5</v>
      </c>
    </row>
    <row r="14935" spans="1:5" x14ac:dyDescent="0.25">
      <c r="A14935" s="24" t="s">
        <v>5375</v>
      </c>
      <c r="B14935" s="24" t="s">
        <v>559</v>
      </c>
      <c r="C14935">
        <v>6</v>
      </c>
      <c r="D14935">
        <v>7020</v>
      </c>
      <c r="E14935" s="24" t="s">
        <v>5</v>
      </c>
    </row>
    <row r="14936" spans="1:5" x14ac:dyDescent="0.25">
      <c r="A14936" s="24" t="s">
        <v>5376</v>
      </c>
      <c r="B14936" s="24" t="s">
        <v>711</v>
      </c>
      <c r="C14936">
        <v>0</v>
      </c>
      <c r="D14936">
        <v>0</v>
      </c>
      <c r="E14936" s="24" t="s">
        <v>5</v>
      </c>
    </row>
    <row r="14937" spans="1:5" x14ac:dyDescent="0.25">
      <c r="A14937" s="24" t="s">
        <v>5376</v>
      </c>
      <c r="B14937" s="24" t="s">
        <v>1782</v>
      </c>
      <c r="C14937">
        <v>36</v>
      </c>
      <c r="D14937">
        <v>560.88</v>
      </c>
      <c r="E14937" s="24" t="s">
        <v>5</v>
      </c>
    </row>
    <row r="14938" spans="1:5" x14ac:dyDescent="0.25">
      <c r="A14938" s="24" t="s">
        <v>5376</v>
      </c>
      <c r="B14938" s="24" t="s">
        <v>204</v>
      </c>
      <c r="C14938">
        <v>12</v>
      </c>
      <c r="D14938">
        <v>637.20000000000005</v>
      </c>
      <c r="E14938" s="24" t="s">
        <v>5</v>
      </c>
    </row>
    <row r="14939" spans="1:5" x14ac:dyDescent="0.25">
      <c r="A14939" s="24" t="s">
        <v>5376</v>
      </c>
      <c r="B14939" s="24" t="s">
        <v>32</v>
      </c>
      <c r="C14939">
        <v>0</v>
      </c>
      <c r="D14939">
        <v>0</v>
      </c>
      <c r="E14939" s="24" t="s">
        <v>5</v>
      </c>
    </row>
    <row r="14940" spans="1:5" x14ac:dyDescent="0.25">
      <c r="A14940" s="24" t="s">
        <v>5376</v>
      </c>
      <c r="B14940" s="24" t="s">
        <v>197</v>
      </c>
      <c r="C14940">
        <v>0</v>
      </c>
      <c r="D14940">
        <v>0</v>
      </c>
      <c r="E14940" s="24" t="s">
        <v>5</v>
      </c>
    </row>
    <row r="14941" spans="1:5" x14ac:dyDescent="0.25">
      <c r="A14941" s="24" t="s">
        <v>5376</v>
      </c>
      <c r="B14941" s="24" t="s">
        <v>1599</v>
      </c>
      <c r="C14941">
        <v>100</v>
      </c>
      <c r="D14941">
        <v>1350</v>
      </c>
      <c r="E14941" s="24" t="s">
        <v>5</v>
      </c>
    </row>
    <row r="14942" spans="1:5" x14ac:dyDescent="0.25">
      <c r="A14942" s="24" t="s">
        <v>5376</v>
      </c>
      <c r="B14942" s="24" t="s">
        <v>1824</v>
      </c>
      <c r="C14942">
        <v>12</v>
      </c>
      <c r="D14942">
        <v>1350</v>
      </c>
      <c r="E14942" s="24" t="s">
        <v>5</v>
      </c>
    </row>
    <row r="14943" spans="1:5" x14ac:dyDescent="0.25">
      <c r="A14943" s="24" t="s">
        <v>5376</v>
      </c>
      <c r="B14943" s="24" t="s">
        <v>2171</v>
      </c>
      <c r="C14943">
        <v>0</v>
      </c>
      <c r="D14943">
        <v>0</v>
      </c>
      <c r="E14943" s="24" t="s">
        <v>5</v>
      </c>
    </row>
    <row r="14944" spans="1:5" x14ac:dyDescent="0.25">
      <c r="A14944" s="24" t="s">
        <v>5376</v>
      </c>
      <c r="B14944" s="24" t="s">
        <v>5377</v>
      </c>
      <c r="C14944">
        <v>0</v>
      </c>
      <c r="D14944">
        <v>0</v>
      </c>
      <c r="E14944" s="24" t="s">
        <v>5</v>
      </c>
    </row>
    <row r="14945" spans="1:5" x14ac:dyDescent="0.25">
      <c r="A14945" s="24" t="s">
        <v>5376</v>
      </c>
      <c r="B14945" s="24" t="s">
        <v>1474</v>
      </c>
      <c r="C14945">
        <v>50</v>
      </c>
      <c r="D14945">
        <v>810</v>
      </c>
      <c r="E14945" s="24" t="s">
        <v>5</v>
      </c>
    </row>
    <row r="14946" spans="1:5" x14ac:dyDescent="0.25">
      <c r="A14946" s="24" t="s">
        <v>5376</v>
      </c>
      <c r="B14946" s="24" t="s">
        <v>1465</v>
      </c>
      <c r="C14946">
        <v>0</v>
      </c>
      <c r="D14946">
        <v>0</v>
      </c>
      <c r="E14946" s="24" t="s">
        <v>5</v>
      </c>
    </row>
    <row r="14947" spans="1:5" x14ac:dyDescent="0.25">
      <c r="A14947" s="24" t="s">
        <v>5376</v>
      </c>
      <c r="B14947" s="24" t="s">
        <v>3622</v>
      </c>
      <c r="C14947">
        <v>2</v>
      </c>
      <c r="D14947">
        <v>1132.2</v>
      </c>
      <c r="E14947" s="24" t="s">
        <v>5</v>
      </c>
    </row>
    <row r="14948" spans="1:5" x14ac:dyDescent="0.25">
      <c r="A14948" s="24" t="s">
        <v>5376</v>
      </c>
      <c r="B14948" s="24" t="s">
        <v>3079</v>
      </c>
      <c r="C14948">
        <v>2</v>
      </c>
      <c r="D14948">
        <v>754.2</v>
      </c>
      <c r="E14948" s="24" t="s">
        <v>5</v>
      </c>
    </row>
    <row r="14949" spans="1:5" x14ac:dyDescent="0.25">
      <c r="A14949" s="24" t="s">
        <v>5378</v>
      </c>
      <c r="B14949" s="24" t="s">
        <v>773</v>
      </c>
      <c r="C14949">
        <v>0</v>
      </c>
      <c r="D14949">
        <v>0</v>
      </c>
      <c r="E14949" s="24" t="s">
        <v>5</v>
      </c>
    </row>
    <row r="14950" spans="1:5" x14ac:dyDescent="0.25">
      <c r="A14950" s="24" t="s">
        <v>5378</v>
      </c>
      <c r="B14950" s="24" t="s">
        <v>2654</v>
      </c>
      <c r="C14950">
        <v>12</v>
      </c>
      <c r="D14950">
        <v>793.8</v>
      </c>
      <c r="E14950" s="24" t="s">
        <v>5</v>
      </c>
    </row>
    <row r="14951" spans="1:5" x14ac:dyDescent="0.25">
      <c r="A14951" s="24" t="s">
        <v>5378</v>
      </c>
      <c r="B14951" s="24" t="s">
        <v>1374</v>
      </c>
      <c r="C14951">
        <v>0</v>
      </c>
      <c r="D14951">
        <v>0</v>
      </c>
      <c r="E14951" s="24" t="s">
        <v>5</v>
      </c>
    </row>
    <row r="14952" spans="1:5" x14ac:dyDescent="0.25">
      <c r="A14952" s="24" t="s">
        <v>5378</v>
      </c>
      <c r="B14952" s="24" t="s">
        <v>226</v>
      </c>
      <c r="C14952">
        <v>4</v>
      </c>
      <c r="D14952">
        <v>12549.6</v>
      </c>
      <c r="E14952" s="24" t="s">
        <v>5</v>
      </c>
    </row>
    <row r="14953" spans="1:5" x14ac:dyDescent="0.25">
      <c r="A14953" s="24" t="s">
        <v>5378</v>
      </c>
      <c r="B14953" s="24" t="s">
        <v>2545</v>
      </c>
      <c r="C14953">
        <v>25</v>
      </c>
      <c r="D14953">
        <v>675</v>
      </c>
      <c r="E14953" s="24" t="s">
        <v>5</v>
      </c>
    </row>
    <row r="14954" spans="1:5" x14ac:dyDescent="0.25">
      <c r="A14954" s="24" t="s">
        <v>5378</v>
      </c>
      <c r="B14954" s="24" t="s">
        <v>1781</v>
      </c>
      <c r="C14954">
        <v>6</v>
      </c>
      <c r="D14954">
        <v>186.84</v>
      </c>
      <c r="E14954" s="24" t="s">
        <v>5</v>
      </c>
    </row>
    <row r="14955" spans="1:5" x14ac:dyDescent="0.25">
      <c r="A14955" s="24" t="s">
        <v>5378</v>
      </c>
      <c r="B14955" s="24" t="s">
        <v>4058</v>
      </c>
      <c r="C14955">
        <v>5</v>
      </c>
      <c r="D14955">
        <v>377.3</v>
      </c>
      <c r="E14955" s="24" t="s">
        <v>5</v>
      </c>
    </row>
    <row r="14956" spans="1:5" x14ac:dyDescent="0.25">
      <c r="A14956" s="24" t="s">
        <v>5378</v>
      </c>
      <c r="B14956" s="24" t="s">
        <v>5379</v>
      </c>
      <c r="C14956">
        <v>0</v>
      </c>
      <c r="D14956">
        <v>0</v>
      </c>
      <c r="E14956" s="24" t="s">
        <v>5</v>
      </c>
    </row>
    <row r="14957" spans="1:5" x14ac:dyDescent="0.25">
      <c r="A14957" s="24" t="s">
        <v>5378</v>
      </c>
      <c r="B14957" s="24" t="s">
        <v>3732</v>
      </c>
      <c r="C14957">
        <v>0</v>
      </c>
      <c r="D14957">
        <v>0</v>
      </c>
      <c r="E14957" s="24" t="s">
        <v>5</v>
      </c>
    </row>
    <row r="14958" spans="1:5" x14ac:dyDescent="0.25">
      <c r="A14958" s="24" t="s">
        <v>5378</v>
      </c>
      <c r="B14958" s="24" t="s">
        <v>88</v>
      </c>
      <c r="C14958">
        <v>0</v>
      </c>
      <c r="D14958">
        <v>0</v>
      </c>
      <c r="E14958" s="24" t="s">
        <v>5</v>
      </c>
    </row>
    <row r="14959" spans="1:5" x14ac:dyDescent="0.25">
      <c r="A14959" s="24" t="s">
        <v>5378</v>
      </c>
      <c r="B14959" s="24" t="s">
        <v>713</v>
      </c>
      <c r="C14959">
        <v>0</v>
      </c>
      <c r="D14959">
        <v>0</v>
      </c>
      <c r="E14959" s="24" t="s">
        <v>5</v>
      </c>
    </row>
    <row r="14960" spans="1:5" x14ac:dyDescent="0.25">
      <c r="A14960" s="24" t="s">
        <v>5378</v>
      </c>
      <c r="B14960" s="24" t="s">
        <v>584</v>
      </c>
      <c r="C14960">
        <v>0</v>
      </c>
      <c r="D14960">
        <v>0</v>
      </c>
      <c r="E14960" s="24" t="s">
        <v>5</v>
      </c>
    </row>
    <row r="14961" spans="1:5" x14ac:dyDescent="0.25">
      <c r="A14961" s="24" t="s">
        <v>5378</v>
      </c>
      <c r="B14961" s="24" t="s">
        <v>1444</v>
      </c>
      <c r="C14961">
        <v>0</v>
      </c>
      <c r="D14961">
        <v>0</v>
      </c>
      <c r="E14961" s="24" t="s">
        <v>5</v>
      </c>
    </row>
    <row r="14962" spans="1:5" x14ac:dyDescent="0.25">
      <c r="A14962" s="24" t="s">
        <v>5380</v>
      </c>
      <c r="B14962" s="24" t="s">
        <v>1200</v>
      </c>
      <c r="C14962">
        <v>10</v>
      </c>
      <c r="D14962">
        <v>1872</v>
      </c>
      <c r="E14962" s="24" t="s">
        <v>5</v>
      </c>
    </row>
    <row r="14963" spans="1:5" x14ac:dyDescent="0.25">
      <c r="A14963" s="24" t="s">
        <v>5380</v>
      </c>
      <c r="B14963" s="24" t="s">
        <v>525</v>
      </c>
      <c r="C14963">
        <v>400</v>
      </c>
      <c r="D14963">
        <v>15480</v>
      </c>
      <c r="E14963" s="24" t="s">
        <v>5</v>
      </c>
    </row>
    <row r="14964" spans="1:5" x14ac:dyDescent="0.25">
      <c r="A14964" s="24" t="s">
        <v>5381</v>
      </c>
      <c r="B14964" s="24" t="s">
        <v>614</v>
      </c>
      <c r="C14964">
        <v>10</v>
      </c>
      <c r="D14964">
        <v>844.57</v>
      </c>
      <c r="E14964" s="24" t="s">
        <v>5</v>
      </c>
    </row>
    <row r="14965" spans="1:5" x14ac:dyDescent="0.25">
      <c r="A14965" s="24" t="s">
        <v>5381</v>
      </c>
      <c r="B14965" s="24" t="s">
        <v>2678</v>
      </c>
      <c r="C14965">
        <v>10</v>
      </c>
      <c r="D14965">
        <v>738</v>
      </c>
      <c r="E14965" s="24" t="s">
        <v>5</v>
      </c>
    </row>
    <row r="14966" spans="1:5" x14ac:dyDescent="0.25">
      <c r="A14966" s="24" t="s">
        <v>5381</v>
      </c>
      <c r="B14966" s="24" t="s">
        <v>1390</v>
      </c>
      <c r="C14966">
        <v>12</v>
      </c>
      <c r="D14966">
        <v>934.28</v>
      </c>
      <c r="E14966" s="24" t="s">
        <v>5</v>
      </c>
    </row>
    <row r="14967" spans="1:5" x14ac:dyDescent="0.25">
      <c r="A14967" s="24" t="s">
        <v>5381</v>
      </c>
      <c r="B14967" s="24" t="s">
        <v>4252</v>
      </c>
      <c r="C14967">
        <v>25</v>
      </c>
      <c r="D14967">
        <v>2096.46</v>
      </c>
      <c r="E14967" s="24" t="s">
        <v>5</v>
      </c>
    </row>
    <row r="14968" spans="1:5" x14ac:dyDescent="0.25">
      <c r="A14968" s="24" t="s">
        <v>5381</v>
      </c>
      <c r="B14968" s="24" t="s">
        <v>57</v>
      </c>
      <c r="C14968">
        <v>0</v>
      </c>
      <c r="D14968">
        <v>0</v>
      </c>
      <c r="E14968" s="24" t="s">
        <v>5</v>
      </c>
    </row>
    <row r="14969" spans="1:5" x14ac:dyDescent="0.25">
      <c r="A14969" s="24" t="s">
        <v>5381</v>
      </c>
      <c r="B14969" s="24" t="s">
        <v>2317</v>
      </c>
      <c r="C14969">
        <v>100</v>
      </c>
      <c r="D14969">
        <v>450</v>
      </c>
      <c r="E14969" s="24" t="s">
        <v>5</v>
      </c>
    </row>
    <row r="14970" spans="1:5" x14ac:dyDescent="0.25">
      <c r="A14970" s="24" t="s">
        <v>5381</v>
      </c>
      <c r="B14970" s="24" t="s">
        <v>882</v>
      </c>
      <c r="C14970">
        <v>10</v>
      </c>
      <c r="D14970">
        <v>719.91</v>
      </c>
      <c r="E14970" s="24" t="s">
        <v>5</v>
      </c>
    </row>
    <row r="14971" spans="1:5" x14ac:dyDescent="0.25">
      <c r="A14971" s="24" t="s">
        <v>5381</v>
      </c>
      <c r="B14971" s="24" t="s">
        <v>1478</v>
      </c>
      <c r="C14971">
        <v>10</v>
      </c>
      <c r="D14971">
        <v>385.78</v>
      </c>
      <c r="E14971" s="24" t="s">
        <v>5</v>
      </c>
    </row>
    <row r="14972" spans="1:5" x14ac:dyDescent="0.25">
      <c r="A14972" s="24" t="s">
        <v>5381</v>
      </c>
      <c r="B14972" s="24" t="s">
        <v>15</v>
      </c>
      <c r="C14972">
        <v>150</v>
      </c>
      <c r="D14972">
        <v>1080</v>
      </c>
      <c r="E14972" s="24" t="s">
        <v>5</v>
      </c>
    </row>
    <row r="14973" spans="1:5" x14ac:dyDescent="0.25">
      <c r="A14973" s="24" t="s">
        <v>5381</v>
      </c>
      <c r="B14973" s="24" t="s">
        <v>1389</v>
      </c>
      <c r="C14973">
        <v>12</v>
      </c>
      <c r="D14973">
        <v>1250.69</v>
      </c>
      <c r="E14973" s="24" t="s">
        <v>5</v>
      </c>
    </row>
    <row r="14974" spans="1:5" x14ac:dyDescent="0.25">
      <c r="A14974" s="24" t="s">
        <v>5381</v>
      </c>
      <c r="B14974" s="24" t="s">
        <v>622</v>
      </c>
      <c r="C14974">
        <v>150</v>
      </c>
      <c r="D14974">
        <v>1080</v>
      </c>
      <c r="E14974" s="24" t="s">
        <v>5</v>
      </c>
    </row>
    <row r="14975" spans="1:5" x14ac:dyDescent="0.25">
      <c r="A14975" s="24" t="s">
        <v>5381</v>
      </c>
      <c r="B14975" s="24" t="s">
        <v>2201</v>
      </c>
      <c r="C14975">
        <v>1</v>
      </c>
      <c r="D14975">
        <v>486</v>
      </c>
      <c r="E14975" s="24" t="s">
        <v>5</v>
      </c>
    </row>
    <row r="14976" spans="1:5" x14ac:dyDescent="0.25">
      <c r="A14976" s="24" t="s">
        <v>5382</v>
      </c>
      <c r="B14976" s="24" t="s">
        <v>2623</v>
      </c>
      <c r="C14976">
        <v>1.1399999999999999</v>
      </c>
      <c r="D14976">
        <v>87954.99</v>
      </c>
      <c r="E14976" s="24" t="s">
        <v>5</v>
      </c>
    </row>
    <row r="14977" spans="1:5" x14ac:dyDescent="0.25">
      <c r="A14977" s="24" t="s">
        <v>5383</v>
      </c>
      <c r="B14977" s="24" t="s">
        <v>1032</v>
      </c>
      <c r="C14977">
        <v>10</v>
      </c>
      <c r="D14977">
        <v>47259</v>
      </c>
      <c r="E14977" s="24" t="s">
        <v>5</v>
      </c>
    </row>
    <row r="14978" spans="1:5" x14ac:dyDescent="0.25">
      <c r="A14978" s="24" t="s">
        <v>5328</v>
      </c>
      <c r="B14978" s="24" t="s">
        <v>5414</v>
      </c>
      <c r="C14978">
        <v>10</v>
      </c>
      <c r="D14978">
        <v>1200</v>
      </c>
      <c r="E14978" s="24" t="s">
        <v>5</v>
      </c>
    </row>
    <row r="14979" spans="1:5" x14ac:dyDescent="0.25">
      <c r="A14979" s="24" t="s">
        <v>5328</v>
      </c>
      <c r="B14979" s="24" t="s">
        <v>5415</v>
      </c>
      <c r="C14979">
        <v>10</v>
      </c>
      <c r="D14979">
        <v>420</v>
      </c>
      <c r="E14979" s="24" t="s">
        <v>5</v>
      </c>
    </row>
    <row r="14980" spans="1:5" x14ac:dyDescent="0.25">
      <c r="A14980" s="24" t="s">
        <v>5328</v>
      </c>
      <c r="B14980" s="24" t="s">
        <v>5416</v>
      </c>
      <c r="C14980">
        <v>10</v>
      </c>
      <c r="D14980">
        <v>520</v>
      </c>
      <c r="E14980" s="24" t="s">
        <v>5</v>
      </c>
    </row>
    <row r="14981" spans="1:5" x14ac:dyDescent="0.25">
      <c r="A14981" s="24" t="s">
        <v>5417</v>
      </c>
      <c r="B14981" s="24" t="s">
        <v>1850</v>
      </c>
      <c r="C14981">
        <v>12</v>
      </c>
      <c r="D14981">
        <v>3540.02</v>
      </c>
      <c r="E14981" s="24" t="s">
        <v>5</v>
      </c>
    </row>
    <row r="14982" spans="1:5" x14ac:dyDescent="0.25">
      <c r="A14982" s="24" t="s">
        <v>5417</v>
      </c>
      <c r="B14982" s="24" t="s">
        <v>2026</v>
      </c>
      <c r="C14982">
        <v>2</v>
      </c>
      <c r="D14982">
        <v>231.98</v>
      </c>
      <c r="E14982" s="24" t="s">
        <v>5</v>
      </c>
    </row>
    <row r="14983" spans="1:5" x14ac:dyDescent="0.25">
      <c r="A14983" s="24" t="s">
        <v>5417</v>
      </c>
      <c r="B14983" s="24" t="s">
        <v>867</v>
      </c>
      <c r="C14983">
        <v>2</v>
      </c>
      <c r="D14983">
        <v>10538.1</v>
      </c>
      <c r="E14983" s="24" t="s">
        <v>5</v>
      </c>
    </row>
    <row r="14984" spans="1:5" x14ac:dyDescent="0.25">
      <c r="A14984" s="24" t="s">
        <v>5417</v>
      </c>
      <c r="B14984" s="24" t="s">
        <v>3683</v>
      </c>
      <c r="C14984">
        <v>83</v>
      </c>
      <c r="D14984">
        <v>8665.2000000000007</v>
      </c>
      <c r="E14984" s="24" t="s">
        <v>5</v>
      </c>
    </row>
    <row r="14985" spans="1:5" x14ac:dyDescent="0.25">
      <c r="A14985" s="24" t="s">
        <v>5417</v>
      </c>
      <c r="B14985" s="24" t="s">
        <v>755</v>
      </c>
      <c r="C14985">
        <v>11</v>
      </c>
      <c r="D14985">
        <v>2514.6</v>
      </c>
      <c r="E14985" s="24" t="s">
        <v>5</v>
      </c>
    </row>
    <row r="14986" spans="1:5" x14ac:dyDescent="0.25">
      <c r="A14986" s="24" t="s">
        <v>5417</v>
      </c>
      <c r="B14986" s="24" t="s">
        <v>3684</v>
      </c>
      <c r="C14986">
        <v>12</v>
      </c>
      <c r="D14986">
        <v>2127.5100000000002</v>
      </c>
      <c r="E14986" s="24" t="s">
        <v>5</v>
      </c>
    </row>
    <row r="14987" spans="1:5" x14ac:dyDescent="0.25">
      <c r="A14987" s="24" t="s">
        <v>5418</v>
      </c>
      <c r="B14987" s="24" t="s">
        <v>1258</v>
      </c>
      <c r="C14987">
        <v>12</v>
      </c>
      <c r="D14987">
        <v>600.04999999999995</v>
      </c>
      <c r="E14987" s="24" t="s">
        <v>5</v>
      </c>
    </row>
    <row r="14988" spans="1:5" x14ac:dyDescent="0.25">
      <c r="A14988" s="24" t="s">
        <v>5418</v>
      </c>
      <c r="B14988" s="24" t="s">
        <v>213</v>
      </c>
      <c r="C14988">
        <v>6</v>
      </c>
      <c r="D14988">
        <v>1564</v>
      </c>
      <c r="E14988" s="24" t="s">
        <v>5</v>
      </c>
    </row>
    <row r="14989" spans="1:5" x14ac:dyDescent="0.25">
      <c r="A14989" s="24" t="s">
        <v>5418</v>
      </c>
      <c r="B14989" s="24" t="s">
        <v>99</v>
      </c>
      <c r="C14989">
        <v>6</v>
      </c>
      <c r="D14989">
        <v>13539.31</v>
      </c>
      <c r="E14989" s="24" t="s">
        <v>5</v>
      </c>
    </row>
    <row r="14990" spans="1:5" x14ac:dyDescent="0.25">
      <c r="A14990" s="24" t="s">
        <v>5418</v>
      </c>
      <c r="B14990" s="24" t="s">
        <v>974</v>
      </c>
      <c r="C14990">
        <v>24</v>
      </c>
      <c r="D14990">
        <v>1641.6</v>
      </c>
      <c r="E14990" s="24" t="s">
        <v>5</v>
      </c>
    </row>
    <row r="14991" spans="1:5" x14ac:dyDescent="0.25">
      <c r="A14991" s="24" t="s">
        <v>5418</v>
      </c>
      <c r="B14991" s="24" t="s">
        <v>1117</v>
      </c>
      <c r="C14991">
        <v>0</v>
      </c>
      <c r="D14991">
        <v>0</v>
      </c>
      <c r="E14991" s="24" t="s">
        <v>5</v>
      </c>
    </row>
    <row r="14992" spans="1:5" x14ac:dyDescent="0.25">
      <c r="A14992" s="24" t="s">
        <v>5418</v>
      </c>
      <c r="B14992" s="24" t="s">
        <v>1122</v>
      </c>
      <c r="C14992">
        <v>6</v>
      </c>
      <c r="D14992">
        <v>5680.8</v>
      </c>
      <c r="E14992" s="24" t="s">
        <v>5</v>
      </c>
    </row>
    <row r="14993" spans="1:5" x14ac:dyDescent="0.25">
      <c r="A14993" s="24" t="s">
        <v>5418</v>
      </c>
      <c r="B14993" s="24" t="s">
        <v>1840</v>
      </c>
      <c r="C14993">
        <v>4</v>
      </c>
      <c r="D14993">
        <v>2900.02</v>
      </c>
      <c r="E14993" s="24" t="s">
        <v>5</v>
      </c>
    </row>
    <row r="14994" spans="1:5" x14ac:dyDescent="0.25">
      <c r="A14994" s="24" t="s">
        <v>5419</v>
      </c>
      <c r="B14994" s="24" t="s">
        <v>2002</v>
      </c>
      <c r="C14994">
        <v>6</v>
      </c>
      <c r="D14994">
        <v>1522.8</v>
      </c>
      <c r="E14994" s="24" t="s">
        <v>5</v>
      </c>
    </row>
    <row r="14995" spans="1:5" x14ac:dyDescent="0.25">
      <c r="A14995" s="24" t="s">
        <v>5419</v>
      </c>
      <c r="B14995" s="24" t="s">
        <v>2824</v>
      </c>
      <c r="C14995">
        <v>0</v>
      </c>
      <c r="D14995">
        <v>0</v>
      </c>
      <c r="E14995" s="24" t="s">
        <v>5</v>
      </c>
    </row>
    <row r="14996" spans="1:5" x14ac:dyDescent="0.25">
      <c r="A14996" s="24" t="s">
        <v>5419</v>
      </c>
      <c r="B14996" s="24" t="s">
        <v>1284</v>
      </c>
      <c r="C14996">
        <v>12</v>
      </c>
      <c r="D14996">
        <v>15562.8</v>
      </c>
      <c r="E14996" s="24" t="s">
        <v>5</v>
      </c>
    </row>
    <row r="14997" spans="1:5" x14ac:dyDescent="0.25">
      <c r="A14997" s="24" t="s">
        <v>5419</v>
      </c>
      <c r="B14997" s="24" t="s">
        <v>555</v>
      </c>
      <c r="C14997">
        <v>12</v>
      </c>
      <c r="D14997">
        <v>2970</v>
      </c>
      <c r="E14997" s="24" t="s">
        <v>5</v>
      </c>
    </row>
    <row r="14998" spans="1:5" x14ac:dyDescent="0.25">
      <c r="A14998" s="24" t="s">
        <v>5419</v>
      </c>
      <c r="B14998" s="24" t="s">
        <v>2730</v>
      </c>
      <c r="C14998">
        <v>24</v>
      </c>
      <c r="D14998">
        <v>5329.8</v>
      </c>
      <c r="E14998" s="24" t="s">
        <v>5</v>
      </c>
    </row>
    <row r="14999" spans="1:5" x14ac:dyDescent="0.25">
      <c r="A14999" s="24" t="s">
        <v>5419</v>
      </c>
      <c r="B14999" s="24" t="s">
        <v>634</v>
      </c>
      <c r="C14999">
        <v>12</v>
      </c>
      <c r="D14999">
        <v>19861.2</v>
      </c>
      <c r="E14999" s="24" t="s">
        <v>5</v>
      </c>
    </row>
    <row r="15000" spans="1:5" x14ac:dyDescent="0.25">
      <c r="A15000" s="24" t="s">
        <v>5419</v>
      </c>
      <c r="B15000" s="24" t="s">
        <v>696</v>
      </c>
      <c r="C15000">
        <v>8</v>
      </c>
      <c r="D15000">
        <v>712.8</v>
      </c>
      <c r="E15000" s="24" t="s">
        <v>5</v>
      </c>
    </row>
    <row r="15001" spans="1:5" x14ac:dyDescent="0.25">
      <c r="A15001" s="24" t="s">
        <v>5419</v>
      </c>
      <c r="B15001" s="24" t="s">
        <v>1326</v>
      </c>
      <c r="C15001">
        <v>10</v>
      </c>
      <c r="D15001">
        <v>9450</v>
      </c>
      <c r="E15001" s="24" t="s">
        <v>5</v>
      </c>
    </row>
    <row r="15002" spans="1:5" x14ac:dyDescent="0.25">
      <c r="A15002" s="24" t="s">
        <v>5419</v>
      </c>
      <c r="B15002" s="24" t="s">
        <v>2811</v>
      </c>
      <c r="C15002">
        <v>12</v>
      </c>
      <c r="D15002">
        <v>2116.8000000000002</v>
      </c>
      <c r="E15002" s="24" t="s">
        <v>5</v>
      </c>
    </row>
    <row r="15003" spans="1:5" x14ac:dyDescent="0.25">
      <c r="A15003" s="24" t="s">
        <v>5419</v>
      </c>
      <c r="B15003" s="24" t="s">
        <v>2810</v>
      </c>
      <c r="C15003">
        <v>12</v>
      </c>
      <c r="D15003">
        <v>1414.8</v>
      </c>
      <c r="E15003" s="24" t="s">
        <v>5</v>
      </c>
    </row>
    <row r="15004" spans="1:5" x14ac:dyDescent="0.25">
      <c r="A15004" s="24" t="s">
        <v>5419</v>
      </c>
      <c r="B15004" s="24" t="s">
        <v>1822</v>
      </c>
      <c r="C15004">
        <v>12</v>
      </c>
      <c r="D15004">
        <v>853.2</v>
      </c>
      <c r="E15004" s="24" t="s">
        <v>5</v>
      </c>
    </row>
    <row r="15005" spans="1:5" x14ac:dyDescent="0.25">
      <c r="A15005" s="24" t="s">
        <v>5419</v>
      </c>
      <c r="B15005" s="24" t="s">
        <v>852</v>
      </c>
      <c r="C15005">
        <v>30</v>
      </c>
      <c r="D15005">
        <v>1512</v>
      </c>
      <c r="E15005" s="24" t="s">
        <v>5</v>
      </c>
    </row>
    <row r="15006" spans="1:5" x14ac:dyDescent="0.25">
      <c r="A15006" s="24" t="s">
        <v>5419</v>
      </c>
      <c r="B15006" s="24" t="s">
        <v>1325</v>
      </c>
      <c r="C15006">
        <v>0</v>
      </c>
      <c r="D15006">
        <v>0</v>
      </c>
      <c r="E15006" s="24" t="s">
        <v>5</v>
      </c>
    </row>
    <row r="15007" spans="1:5" x14ac:dyDescent="0.25">
      <c r="A15007" s="24" t="s">
        <v>5419</v>
      </c>
      <c r="B15007" s="24" t="s">
        <v>513</v>
      </c>
      <c r="C15007">
        <v>12</v>
      </c>
      <c r="D15007">
        <v>431.33</v>
      </c>
      <c r="E15007" s="24" t="s">
        <v>5</v>
      </c>
    </row>
    <row r="15008" spans="1:5" x14ac:dyDescent="0.25">
      <c r="A15008" s="24" t="s">
        <v>5419</v>
      </c>
      <c r="B15008" s="24" t="s">
        <v>1997</v>
      </c>
      <c r="C15008">
        <v>24</v>
      </c>
      <c r="D15008">
        <v>5724</v>
      </c>
      <c r="E15008" s="24" t="s">
        <v>5</v>
      </c>
    </row>
    <row r="15009" spans="1:5" x14ac:dyDescent="0.25">
      <c r="A15009" s="24" t="s">
        <v>5419</v>
      </c>
      <c r="B15009" s="24" t="s">
        <v>1597</v>
      </c>
      <c r="C15009">
        <v>12</v>
      </c>
      <c r="D15009">
        <v>2664.9</v>
      </c>
      <c r="E15009" s="24" t="s">
        <v>5</v>
      </c>
    </row>
    <row r="15010" spans="1:5" x14ac:dyDescent="0.25">
      <c r="A15010" s="24" t="s">
        <v>5419</v>
      </c>
      <c r="B15010" s="24" t="s">
        <v>2979</v>
      </c>
      <c r="C15010">
        <v>30</v>
      </c>
      <c r="D15010">
        <v>2376</v>
      </c>
      <c r="E15010" s="24" t="s">
        <v>5</v>
      </c>
    </row>
    <row r="15011" spans="1:5" x14ac:dyDescent="0.25">
      <c r="A15011" s="24" t="s">
        <v>5419</v>
      </c>
      <c r="B15011" s="24" t="s">
        <v>599</v>
      </c>
      <c r="C15011">
        <v>24</v>
      </c>
      <c r="D15011">
        <v>7214.4</v>
      </c>
      <c r="E15011" s="24" t="s">
        <v>5</v>
      </c>
    </row>
    <row r="15012" spans="1:5" x14ac:dyDescent="0.25">
      <c r="A15012" s="24" t="s">
        <v>5419</v>
      </c>
      <c r="B15012" s="24" t="s">
        <v>3542</v>
      </c>
      <c r="C15012">
        <v>12</v>
      </c>
      <c r="D15012">
        <v>2127.5100000000002</v>
      </c>
      <c r="E15012" s="24" t="s">
        <v>5</v>
      </c>
    </row>
    <row r="15013" spans="1:5" x14ac:dyDescent="0.25">
      <c r="A15013" s="24" t="s">
        <v>5419</v>
      </c>
      <c r="B15013" s="24" t="s">
        <v>3684</v>
      </c>
      <c r="C15013">
        <v>12</v>
      </c>
      <c r="D15013">
        <v>2127.5100000000002</v>
      </c>
      <c r="E15013" s="24" t="s">
        <v>5</v>
      </c>
    </row>
    <row r="15014" spans="1:5" x14ac:dyDescent="0.25">
      <c r="A15014" s="24" t="s">
        <v>5420</v>
      </c>
      <c r="B15014" s="24" t="s">
        <v>213</v>
      </c>
      <c r="C15014">
        <v>50</v>
      </c>
      <c r="D15014">
        <v>12650</v>
      </c>
      <c r="E15014" s="24" t="s">
        <v>5</v>
      </c>
    </row>
    <row r="15015" spans="1:5" x14ac:dyDescent="0.25">
      <c r="A15015" s="24" t="s">
        <v>5421</v>
      </c>
      <c r="B15015" s="24" t="s">
        <v>749</v>
      </c>
      <c r="C15015">
        <v>0</v>
      </c>
      <c r="D15015">
        <v>0</v>
      </c>
      <c r="E15015" s="24" t="s">
        <v>5</v>
      </c>
    </row>
    <row r="15016" spans="1:5" x14ac:dyDescent="0.25">
      <c r="A15016" s="24" t="s">
        <v>5421</v>
      </c>
      <c r="B15016" s="24" t="s">
        <v>698</v>
      </c>
      <c r="C15016">
        <v>2</v>
      </c>
      <c r="D15016">
        <v>2273.58</v>
      </c>
      <c r="E15016" s="24" t="s">
        <v>5</v>
      </c>
    </row>
    <row r="15017" spans="1:5" x14ac:dyDescent="0.25">
      <c r="A15017" s="24" t="s">
        <v>5421</v>
      </c>
      <c r="B15017" s="24" t="s">
        <v>3480</v>
      </c>
      <c r="C15017">
        <v>0</v>
      </c>
      <c r="D15017">
        <v>0</v>
      </c>
      <c r="E15017" s="24" t="s">
        <v>5</v>
      </c>
    </row>
    <row r="15018" spans="1:5" x14ac:dyDescent="0.25">
      <c r="A15018" s="24" t="s">
        <v>5421</v>
      </c>
      <c r="B15018" s="24" t="s">
        <v>2010</v>
      </c>
      <c r="C15018">
        <v>1</v>
      </c>
      <c r="D15018">
        <v>551.70000000000005</v>
      </c>
      <c r="E15018" s="24" t="s">
        <v>5</v>
      </c>
    </row>
    <row r="15019" spans="1:5" x14ac:dyDescent="0.25">
      <c r="A15019" s="24" t="s">
        <v>5422</v>
      </c>
      <c r="B15019" s="24" t="s">
        <v>1896</v>
      </c>
      <c r="C15019">
        <v>24</v>
      </c>
      <c r="D15019">
        <v>7344</v>
      </c>
      <c r="E15019" s="24" t="s">
        <v>5</v>
      </c>
    </row>
    <row r="15020" spans="1:5" x14ac:dyDescent="0.25">
      <c r="A15020" s="24" t="s">
        <v>5422</v>
      </c>
      <c r="B15020" s="24" t="s">
        <v>250</v>
      </c>
      <c r="C15020">
        <v>16</v>
      </c>
      <c r="D15020">
        <v>5515.2</v>
      </c>
      <c r="E15020" s="24" t="s">
        <v>5</v>
      </c>
    </row>
    <row r="15021" spans="1:5" x14ac:dyDescent="0.25">
      <c r="A15021" s="24" t="s">
        <v>5422</v>
      </c>
      <c r="B15021" s="24" t="s">
        <v>689</v>
      </c>
      <c r="C15021">
        <v>10</v>
      </c>
      <c r="D15021">
        <v>10404</v>
      </c>
      <c r="E15021" s="24" t="s">
        <v>5</v>
      </c>
    </row>
    <row r="15022" spans="1:5" x14ac:dyDescent="0.25">
      <c r="A15022" s="24" t="s">
        <v>5422</v>
      </c>
      <c r="B15022" s="24" t="s">
        <v>3500</v>
      </c>
      <c r="C15022">
        <v>0</v>
      </c>
      <c r="D15022">
        <v>0</v>
      </c>
      <c r="E15022" s="24" t="s">
        <v>5</v>
      </c>
    </row>
    <row r="15023" spans="1:5" x14ac:dyDescent="0.25">
      <c r="A15023" s="24" t="s">
        <v>5422</v>
      </c>
      <c r="B15023" s="24" t="s">
        <v>1275</v>
      </c>
      <c r="C15023">
        <v>6</v>
      </c>
      <c r="D15023">
        <v>4195.8</v>
      </c>
      <c r="E15023" s="24" t="s">
        <v>5</v>
      </c>
    </row>
    <row r="15024" spans="1:5" x14ac:dyDescent="0.25">
      <c r="A15024" s="24" t="s">
        <v>5423</v>
      </c>
      <c r="B15024" s="24" t="s">
        <v>1715</v>
      </c>
      <c r="C15024">
        <v>200</v>
      </c>
      <c r="D15024">
        <v>11826</v>
      </c>
      <c r="E15024" s="24" t="s">
        <v>5</v>
      </c>
    </row>
    <row r="15025" spans="1:5" x14ac:dyDescent="0.25">
      <c r="A15025" s="24" t="s">
        <v>5424</v>
      </c>
      <c r="B15025" s="24" t="s">
        <v>2523</v>
      </c>
      <c r="C15025">
        <v>25</v>
      </c>
      <c r="D15025">
        <v>2610</v>
      </c>
      <c r="E15025" s="24" t="s">
        <v>5</v>
      </c>
    </row>
    <row r="15026" spans="1:5" x14ac:dyDescent="0.25">
      <c r="A15026" s="24" t="s">
        <v>5424</v>
      </c>
      <c r="B15026" s="24" t="s">
        <v>2034</v>
      </c>
      <c r="C15026">
        <v>0</v>
      </c>
      <c r="D15026">
        <v>0</v>
      </c>
      <c r="E15026" s="24" t="s">
        <v>5</v>
      </c>
    </row>
    <row r="15027" spans="1:5" x14ac:dyDescent="0.25">
      <c r="A15027" s="24" t="s">
        <v>5424</v>
      </c>
      <c r="B15027" s="24" t="s">
        <v>1140</v>
      </c>
      <c r="C15027">
        <v>3</v>
      </c>
      <c r="D15027">
        <v>904.5</v>
      </c>
      <c r="E15027" s="24" t="s">
        <v>5</v>
      </c>
    </row>
    <row r="15028" spans="1:5" x14ac:dyDescent="0.25">
      <c r="A15028" s="24" t="s">
        <v>5424</v>
      </c>
      <c r="B15028" s="24" t="s">
        <v>1332</v>
      </c>
      <c r="C15028">
        <v>10</v>
      </c>
      <c r="D15028">
        <v>1377</v>
      </c>
      <c r="E15028" s="24" t="s">
        <v>5</v>
      </c>
    </row>
    <row r="15029" spans="1:5" x14ac:dyDescent="0.25">
      <c r="A15029" s="24" t="s">
        <v>5424</v>
      </c>
      <c r="B15029" s="24" t="s">
        <v>525</v>
      </c>
      <c r="C15029">
        <v>80</v>
      </c>
      <c r="D15029">
        <v>3096</v>
      </c>
      <c r="E15029" s="24" t="s">
        <v>5</v>
      </c>
    </row>
    <row r="15030" spans="1:5" x14ac:dyDescent="0.25">
      <c r="A15030" s="24" t="s">
        <v>5424</v>
      </c>
      <c r="B15030" s="24" t="s">
        <v>169</v>
      </c>
      <c r="C15030">
        <v>5</v>
      </c>
      <c r="D15030">
        <v>17572.5</v>
      </c>
      <c r="E15030" s="24" t="s">
        <v>5</v>
      </c>
    </row>
    <row r="15031" spans="1:5" x14ac:dyDescent="0.25">
      <c r="A15031" s="24" t="s">
        <v>5424</v>
      </c>
      <c r="B15031" s="24" t="s">
        <v>2188</v>
      </c>
      <c r="C15031">
        <v>0</v>
      </c>
      <c r="D15031">
        <v>0</v>
      </c>
      <c r="E15031" s="24" t="s">
        <v>5</v>
      </c>
    </row>
    <row r="15032" spans="1:5" x14ac:dyDescent="0.25">
      <c r="A15032" s="24" t="s">
        <v>5425</v>
      </c>
      <c r="B15032" s="24" t="s">
        <v>2689</v>
      </c>
      <c r="C15032">
        <v>32</v>
      </c>
      <c r="D15032">
        <v>8784</v>
      </c>
      <c r="E15032" s="24" t="s">
        <v>5</v>
      </c>
    </row>
    <row r="15033" spans="1:5" x14ac:dyDescent="0.25">
      <c r="A15033" s="24" t="s">
        <v>5425</v>
      </c>
      <c r="B15033" s="24" t="s">
        <v>5338</v>
      </c>
      <c r="C15033">
        <v>60</v>
      </c>
      <c r="D15033">
        <v>5677.88</v>
      </c>
      <c r="E15033" s="24" t="s">
        <v>5</v>
      </c>
    </row>
    <row r="15034" spans="1:5" x14ac:dyDescent="0.25">
      <c r="A15034" s="24" t="s">
        <v>5425</v>
      </c>
      <c r="B15034" s="24" t="s">
        <v>49</v>
      </c>
      <c r="C15034">
        <v>0</v>
      </c>
      <c r="D15034">
        <v>0</v>
      </c>
      <c r="E15034" s="24" t="s">
        <v>5</v>
      </c>
    </row>
    <row r="15035" spans="1:5" x14ac:dyDescent="0.25">
      <c r="A15035" s="24" t="s">
        <v>5426</v>
      </c>
      <c r="B15035" s="24" t="s">
        <v>1971</v>
      </c>
      <c r="C15035">
        <v>6</v>
      </c>
      <c r="D15035">
        <v>1559.62</v>
      </c>
      <c r="E15035" s="24" t="s">
        <v>5</v>
      </c>
    </row>
    <row r="15036" spans="1:5" x14ac:dyDescent="0.25">
      <c r="A15036" s="24" t="s">
        <v>5426</v>
      </c>
      <c r="B15036" s="24" t="s">
        <v>1300</v>
      </c>
      <c r="C15036">
        <v>50</v>
      </c>
      <c r="D15036">
        <v>1260</v>
      </c>
      <c r="E15036" s="24" t="s">
        <v>5</v>
      </c>
    </row>
    <row r="15037" spans="1:5" x14ac:dyDescent="0.25">
      <c r="A15037" s="24" t="s">
        <v>5426</v>
      </c>
      <c r="B15037" s="24" t="s">
        <v>1261</v>
      </c>
      <c r="C15037">
        <v>0</v>
      </c>
      <c r="D15037">
        <v>0</v>
      </c>
      <c r="E15037" s="24" t="s">
        <v>5</v>
      </c>
    </row>
    <row r="15038" spans="1:5" x14ac:dyDescent="0.25">
      <c r="A15038" s="24" t="s">
        <v>5391</v>
      </c>
      <c r="B15038" s="24" t="s">
        <v>2316</v>
      </c>
      <c r="C15038">
        <v>50</v>
      </c>
      <c r="D15038">
        <v>180</v>
      </c>
      <c r="E15038" s="24" t="s">
        <v>5</v>
      </c>
    </row>
    <row r="15039" spans="1:5" x14ac:dyDescent="0.25">
      <c r="A15039" s="24" t="s">
        <v>5391</v>
      </c>
      <c r="B15039" s="24" t="s">
        <v>630</v>
      </c>
      <c r="C15039">
        <v>20</v>
      </c>
      <c r="D15039">
        <v>1314</v>
      </c>
      <c r="E15039" s="24" t="s">
        <v>5</v>
      </c>
    </row>
    <row r="15040" spans="1:5" x14ac:dyDescent="0.25">
      <c r="A15040" s="24" t="s">
        <v>5391</v>
      </c>
      <c r="B15040" s="24" t="s">
        <v>624</v>
      </c>
      <c r="C15040">
        <v>12</v>
      </c>
      <c r="D15040">
        <v>899.1</v>
      </c>
      <c r="E15040" s="24" t="s">
        <v>5</v>
      </c>
    </row>
    <row r="15041" spans="1:5" x14ac:dyDescent="0.25">
      <c r="A15041" s="24" t="s">
        <v>5391</v>
      </c>
      <c r="B15041" s="24" t="s">
        <v>1911</v>
      </c>
      <c r="C15041">
        <v>10</v>
      </c>
      <c r="D15041">
        <v>6300</v>
      </c>
      <c r="E15041" s="24" t="s">
        <v>5</v>
      </c>
    </row>
    <row r="15042" spans="1:5" x14ac:dyDescent="0.25">
      <c r="A15042" s="24" t="s">
        <v>5391</v>
      </c>
      <c r="B15042" s="24" t="s">
        <v>2760</v>
      </c>
      <c r="C15042">
        <v>20</v>
      </c>
      <c r="D15042">
        <v>684</v>
      </c>
      <c r="E15042" s="24" t="s">
        <v>5</v>
      </c>
    </row>
    <row r="15043" spans="1:5" x14ac:dyDescent="0.25">
      <c r="A15043" s="24" t="s">
        <v>5391</v>
      </c>
      <c r="B15043" s="24" t="s">
        <v>438</v>
      </c>
      <c r="C15043">
        <v>30</v>
      </c>
      <c r="D15043">
        <v>297</v>
      </c>
      <c r="E15043" s="24" t="s">
        <v>5</v>
      </c>
    </row>
    <row r="15044" spans="1:5" x14ac:dyDescent="0.25">
      <c r="A15044" s="24" t="s">
        <v>5391</v>
      </c>
      <c r="B15044" s="24" t="s">
        <v>1085</v>
      </c>
      <c r="C15044">
        <v>0</v>
      </c>
      <c r="D15044">
        <v>0</v>
      </c>
      <c r="E15044" s="24" t="s">
        <v>5</v>
      </c>
    </row>
    <row r="15045" spans="1:5" x14ac:dyDescent="0.25">
      <c r="A15045" s="24" t="s">
        <v>5391</v>
      </c>
      <c r="B15045" s="24" t="s">
        <v>475</v>
      </c>
      <c r="C15045">
        <v>30</v>
      </c>
      <c r="D15045">
        <v>370.58</v>
      </c>
      <c r="E15045" s="24" t="s">
        <v>5</v>
      </c>
    </row>
    <row r="15046" spans="1:5" x14ac:dyDescent="0.25">
      <c r="A15046" s="24" t="s">
        <v>5391</v>
      </c>
      <c r="B15046" s="24" t="s">
        <v>2408</v>
      </c>
      <c r="C15046">
        <v>6</v>
      </c>
      <c r="D15046">
        <v>918</v>
      </c>
      <c r="E15046" s="24" t="s">
        <v>5</v>
      </c>
    </row>
    <row r="15047" spans="1:5" x14ac:dyDescent="0.25">
      <c r="A15047" s="24" t="s">
        <v>5391</v>
      </c>
      <c r="B15047" s="24" t="s">
        <v>32</v>
      </c>
      <c r="C15047">
        <v>0</v>
      </c>
      <c r="D15047">
        <v>0</v>
      </c>
      <c r="E15047" s="24" t="s">
        <v>5</v>
      </c>
    </row>
    <row r="15048" spans="1:5" x14ac:dyDescent="0.25">
      <c r="A15048" s="24" t="s">
        <v>5391</v>
      </c>
      <c r="B15048" s="24" t="s">
        <v>2837</v>
      </c>
      <c r="C15048">
        <v>1</v>
      </c>
      <c r="D15048">
        <v>740.7</v>
      </c>
      <c r="E15048" s="24" t="s">
        <v>5</v>
      </c>
    </row>
    <row r="15049" spans="1:5" x14ac:dyDescent="0.25">
      <c r="A15049" s="24" t="s">
        <v>5391</v>
      </c>
      <c r="B15049" s="24" t="s">
        <v>3146</v>
      </c>
      <c r="C15049">
        <v>30</v>
      </c>
      <c r="D15049">
        <v>139.72999999999999</v>
      </c>
      <c r="E15049" s="24" t="s">
        <v>5</v>
      </c>
    </row>
    <row r="15050" spans="1:5" x14ac:dyDescent="0.25">
      <c r="A15050" s="24" t="s">
        <v>5391</v>
      </c>
      <c r="B15050" s="24" t="s">
        <v>909</v>
      </c>
      <c r="C15050">
        <v>10</v>
      </c>
      <c r="D15050">
        <v>4707</v>
      </c>
      <c r="E15050" s="24" t="s">
        <v>5</v>
      </c>
    </row>
    <row r="15051" spans="1:5" x14ac:dyDescent="0.25">
      <c r="A15051" s="24" t="s">
        <v>5391</v>
      </c>
      <c r="B15051" s="24" t="s">
        <v>75</v>
      </c>
      <c r="C15051">
        <v>300</v>
      </c>
      <c r="D15051">
        <v>8051.4</v>
      </c>
      <c r="E15051" s="24" t="s">
        <v>5</v>
      </c>
    </row>
    <row r="15052" spans="1:5" x14ac:dyDescent="0.25">
      <c r="A15052" s="24" t="s">
        <v>5391</v>
      </c>
      <c r="B15052" s="24" t="s">
        <v>184</v>
      </c>
      <c r="C15052">
        <v>1</v>
      </c>
      <c r="D15052">
        <v>1959.53</v>
      </c>
      <c r="E15052" s="24" t="s">
        <v>5</v>
      </c>
    </row>
    <row r="15053" spans="1:5" x14ac:dyDescent="0.25">
      <c r="A15053" s="24" t="s">
        <v>5391</v>
      </c>
      <c r="B15053" s="24" t="s">
        <v>463</v>
      </c>
      <c r="C15053">
        <v>500</v>
      </c>
      <c r="D15053">
        <v>967.5</v>
      </c>
      <c r="E15053" s="24" t="s">
        <v>5</v>
      </c>
    </row>
    <row r="15054" spans="1:5" x14ac:dyDescent="0.25">
      <c r="A15054" s="24" t="s">
        <v>5391</v>
      </c>
      <c r="B15054" s="24" t="s">
        <v>23</v>
      </c>
      <c r="C15054">
        <v>2</v>
      </c>
      <c r="D15054">
        <v>950.78</v>
      </c>
      <c r="E15054" s="24" t="s">
        <v>5</v>
      </c>
    </row>
    <row r="15055" spans="1:5" x14ac:dyDescent="0.25">
      <c r="A15055" s="24" t="s">
        <v>5391</v>
      </c>
      <c r="B15055" s="24" t="s">
        <v>2136</v>
      </c>
      <c r="C15055">
        <v>6</v>
      </c>
      <c r="D15055">
        <v>567</v>
      </c>
      <c r="E15055" s="24" t="s">
        <v>5</v>
      </c>
    </row>
    <row r="15056" spans="1:5" x14ac:dyDescent="0.25">
      <c r="A15056" s="24" t="s">
        <v>5391</v>
      </c>
      <c r="B15056" s="24" t="s">
        <v>671</v>
      </c>
      <c r="C15056">
        <v>20</v>
      </c>
      <c r="D15056">
        <v>3348</v>
      </c>
      <c r="E15056" s="24" t="s">
        <v>5</v>
      </c>
    </row>
    <row r="15057" spans="1:5" x14ac:dyDescent="0.25">
      <c r="A15057" s="24" t="s">
        <v>5391</v>
      </c>
      <c r="B15057" s="24" t="s">
        <v>1134</v>
      </c>
      <c r="C15057">
        <v>3</v>
      </c>
      <c r="D15057">
        <v>232.2</v>
      </c>
      <c r="E15057" s="24" t="s">
        <v>5</v>
      </c>
    </row>
    <row r="15058" spans="1:5" x14ac:dyDescent="0.25">
      <c r="A15058" s="24" t="s">
        <v>5391</v>
      </c>
      <c r="B15058" s="24" t="s">
        <v>568</v>
      </c>
      <c r="C15058">
        <v>3</v>
      </c>
      <c r="D15058">
        <v>1569.78</v>
      </c>
      <c r="E15058" s="24" t="s">
        <v>5</v>
      </c>
    </row>
    <row r="15059" spans="1:5" x14ac:dyDescent="0.25">
      <c r="A15059" s="24" t="s">
        <v>5391</v>
      </c>
      <c r="B15059" s="24" t="s">
        <v>588</v>
      </c>
      <c r="C15059">
        <v>150</v>
      </c>
      <c r="D15059">
        <v>540</v>
      </c>
      <c r="E15059" s="24" t="s">
        <v>5</v>
      </c>
    </row>
    <row r="15060" spans="1:5" x14ac:dyDescent="0.25">
      <c r="A15060" s="24" t="s">
        <v>5391</v>
      </c>
      <c r="B15060" s="24" t="s">
        <v>207</v>
      </c>
      <c r="C15060">
        <v>12</v>
      </c>
      <c r="D15060">
        <v>919.91</v>
      </c>
      <c r="E15060" s="24" t="s">
        <v>5</v>
      </c>
    </row>
    <row r="15061" spans="1:5" x14ac:dyDescent="0.25">
      <c r="A15061" s="24" t="s">
        <v>5391</v>
      </c>
      <c r="B15061" s="24" t="s">
        <v>626</v>
      </c>
      <c r="C15061">
        <v>15</v>
      </c>
      <c r="D15061">
        <v>1485</v>
      </c>
      <c r="E15061" s="24" t="s">
        <v>5</v>
      </c>
    </row>
    <row r="15062" spans="1:5" x14ac:dyDescent="0.25">
      <c r="A15062" s="24" t="s">
        <v>5446</v>
      </c>
      <c r="B15062" s="24" t="s">
        <v>87</v>
      </c>
      <c r="C15062">
        <v>4</v>
      </c>
      <c r="D15062">
        <v>7600</v>
      </c>
      <c r="E15062" s="24" t="s">
        <v>5</v>
      </c>
    </row>
    <row r="15063" spans="1:5" x14ac:dyDescent="0.25">
      <c r="A15063" s="24" t="s">
        <v>5447</v>
      </c>
      <c r="B15063" s="24" t="s">
        <v>3558</v>
      </c>
      <c r="C15063">
        <v>2</v>
      </c>
      <c r="D15063">
        <v>87.32</v>
      </c>
      <c r="E15063" s="24" t="s">
        <v>5</v>
      </c>
    </row>
    <row r="15064" spans="1:5" x14ac:dyDescent="0.25">
      <c r="A15064" s="24" t="s">
        <v>5447</v>
      </c>
      <c r="B15064" s="24" t="s">
        <v>4245</v>
      </c>
      <c r="C15064">
        <v>103</v>
      </c>
      <c r="D15064">
        <v>1706.42</v>
      </c>
      <c r="E15064" s="24" t="s">
        <v>5</v>
      </c>
    </row>
    <row r="15065" spans="1:5" x14ac:dyDescent="0.25">
      <c r="A15065" s="24" t="s">
        <v>5447</v>
      </c>
      <c r="B15065" s="24" t="s">
        <v>455</v>
      </c>
      <c r="C15065">
        <v>4</v>
      </c>
      <c r="D15065">
        <v>891.56</v>
      </c>
      <c r="E15065" s="24" t="s">
        <v>5</v>
      </c>
    </row>
    <row r="15066" spans="1:5" x14ac:dyDescent="0.25">
      <c r="A15066" s="24" t="s">
        <v>5447</v>
      </c>
      <c r="B15066" s="24" t="s">
        <v>679</v>
      </c>
      <c r="C15066">
        <v>8</v>
      </c>
      <c r="D15066">
        <v>311.52</v>
      </c>
      <c r="E15066" s="24" t="s">
        <v>5</v>
      </c>
    </row>
    <row r="15067" spans="1:5" x14ac:dyDescent="0.25">
      <c r="A15067" s="24" t="s">
        <v>5447</v>
      </c>
      <c r="B15067" s="24" t="s">
        <v>834</v>
      </c>
      <c r="C15067">
        <v>6</v>
      </c>
      <c r="D15067">
        <v>92.04</v>
      </c>
      <c r="E15067" s="24" t="s">
        <v>5</v>
      </c>
    </row>
    <row r="15068" spans="1:5" x14ac:dyDescent="0.25">
      <c r="A15068" s="24" t="s">
        <v>5447</v>
      </c>
      <c r="B15068" s="24" t="s">
        <v>2770</v>
      </c>
      <c r="C15068">
        <v>79</v>
      </c>
      <c r="D15068">
        <v>830.59</v>
      </c>
      <c r="E15068" s="24" t="s">
        <v>5</v>
      </c>
    </row>
    <row r="15069" spans="1:5" x14ac:dyDescent="0.25">
      <c r="A15069" s="24" t="s">
        <v>5447</v>
      </c>
      <c r="B15069" s="24" t="s">
        <v>2091</v>
      </c>
      <c r="C15069">
        <v>6</v>
      </c>
      <c r="D15069">
        <v>318.60000000000002</v>
      </c>
      <c r="E15069" s="24" t="s">
        <v>5</v>
      </c>
    </row>
    <row r="15070" spans="1:5" x14ac:dyDescent="0.25">
      <c r="A15070" s="24" t="s">
        <v>5447</v>
      </c>
      <c r="B15070" s="24" t="s">
        <v>1339</v>
      </c>
      <c r="C15070">
        <v>3</v>
      </c>
      <c r="D15070">
        <v>7111.86</v>
      </c>
      <c r="E15070" s="24" t="s">
        <v>5</v>
      </c>
    </row>
    <row r="15071" spans="1:5" x14ac:dyDescent="0.25">
      <c r="A15071" s="24" t="s">
        <v>5448</v>
      </c>
      <c r="B15071" s="24" t="s">
        <v>58</v>
      </c>
      <c r="C15071">
        <v>60</v>
      </c>
      <c r="D15071">
        <v>3774</v>
      </c>
      <c r="E15071" s="24" t="s">
        <v>5</v>
      </c>
    </row>
    <row r="15072" spans="1:5" x14ac:dyDescent="0.25">
      <c r="A15072" s="24" t="s">
        <v>5448</v>
      </c>
      <c r="B15072" s="24" t="s">
        <v>2317</v>
      </c>
      <c r="C15072">
        <v>1000</v>
      </c>
      <c r="D15072">
        <v>4250</v>
      </c>
      <c r="E15072" s="24" t="s">
        <v>5</v>
      </c>
    </row>
    <row r="15073" spans="1:5" x14ac:dyDescent="0.25">
      <c r="A15073" s="24" t="s">
        <v>5449</v>
      </c>
      <c r="B15073" s="24" t="s">
        <v>2653</v>
      </c>
      <c r="C15073">
        <v>20</v>
      </c>
      <c r="D15073">
        <v>9414</v>
      </c>
      <c r="E15073" s="24" t="s">
        <v>5</v>
      </c>
    </row>
    <row r="15074" spans="1:5" x14ac:dyDescent="0.25">
      <c r="A15074" s="24" t="s">
        <v>5449</v>
      </c>
      <c r="B15074" s="24" t="s">
        <v>2809</v>
      </c>
      <c r="C15074">
        <v>12</v>
      </c>
      <c r="D15074">
        <v>4449.6000000000004</v>
      </c>
      <c r="E15074" s="24" t="s">
        <v>5</v>
      </c>
    </row>
    <row r="15075" spans="1:5" x14ac:dyDescent="0.25">
      <c r="A15075" s="24" t="s">
        <v>5449</v>
      </c>
      <c r="B15075" s="24" t="s">
        <v>555</v>
      </c>
      <c r="C15075">
        <v>12</v>
      </c>
      <c r="D15075">
        <v>2970</v>
      </c>
      <c r="E15075" s="24" t="s">
        <v>5</v>
      </c>
    </row>
    <row r="15076" spans="1:5" x14ac:dyDescent="0.25">
      <c r="A15076" s="24" t="s">
        <v>5449</v>
      </c>
      <c r="B15076" s="24" t="s">
        <v>3684</v>
      </c>
      <c r="C15076">
        <v>6</v>
      </c>
      <c r="D15076">
        <v>1063.76</v>
      </c>
      <c r="E15076" s="24" t="s">
        <v>5</v>
      </c>
    </row>
    <row r="15077" spans="1:5" x14ac:dyDescent="0.25">
      <c r="A15077" s="24" t="s">
        <v>5449</v>
      </c>
      <c r="B15077" s="24" t="s">
        <v>3542</v>
      </c>
      <c r="C15077">
        <v>6</v>
      </c>
      <c r="D15077">
        <v>1063.76</v>
      </c>
      <c r="E15077" s="24" t="s">
        <v>5</v>
      </c>
    </row>
    <row r="15078" spans="1:5" x14ac:dyDescent="0.25">
      <c r="A15078" s="24" t="s">
        <v>5449</v>
      </c>
      <c r="B15078" s="24" t="s">
        <v>4056</v>
      </c>
      <c r="C15078">
        <v>6</v>
      </c>
      <c r="D15078">
        <v>783.45</v>
      </c>
      <c r="E15078" s="24" t="s">
        <v>5</v>
      </c>
    </row>
    <row r="15079" spans="1:5" x14ac:dyDescent="0.25">
      <c r="A15079" s="24" t="s">
        <v>5449</v>
      </c>
      <c r="B15079" s="24" t="s">
        <v>5450</v>
      </c>
      <c r="C15079">
        <v>0</v>
      </c>
      <c r="D15079">
        <v>0</v>
      </c>
      <c r="E15079" s="24" t="s">
        <v>5</v>
      </c>
    </row>
    <row r="15080" spans="1:5" x14ac:dyDescent="0.25">
      <c r="A15080" s="24" t="s">
        <v>5449</v>
      </c>
      <c r="B15080" s="24" t="s">
        <v>887</v>
      </c>
      <c r="C15080">
        <v>1</v>
      </c>
      <c r="D15080">
        <v>3672.9</v>
      </c>
      <c r="E15080" s="24" t="s">
        <v>5</v>
      </c>
    </row>
    <row r="15081" spans="1:5" x14ac:dyDescent="0.25">
      <c r="A15081" s="24" t="s">
        <v>5449</v>
      </c>
      <c r="B15081" s="24" t="s">
        <v>640</v>
      </c>
      <c r="C15081">
        <v>6</v>
      </c>
      <c r="D15081">
        <v>1404</v>
      </c>
      <c r="E15081" s="24" t="s">
        <v>5</v>
      </c>
    </row>
    <row r="15082" spans="1:5" x14ac:dyDescent="0.25">
      <c r="A15082" s="24" t="s">
        <v>5449</v>
      </c>
      <c r="B15082" s="24" t="s">
        <v>2331</v>
      </c>
      <c r="C15082">
        <v>12</v>
      </c>
      <c r="D15082">
        <v>432</v>
      </c>
      <c r="E15082" s="24" t="s">
        <v>5</v>
      </c>
    </row>
    <row r="15083" spans="1:5" x14ac:dyDescent="0.25">
      <c r="A15083" s="24" t="s">
        <v>5449</v>
      </c>
      <c r="B15083" s="24" t="s">
        <v>988</v>
      </c>
      <c r="C15083">
        <v>6</v>
      </c>
      <c r="D15083">
        <v>7560</v>
      </c>
      <c r="E15083" s="24" t="s">
        <v>5</v>
      </c>
    </row>
    <row r="15084" spans="1:5" x14ac:dyDescent="0.25">
      <c r="A15084" s="24" t="s">
        <v>5449</v>
      </c>
      <c r="B15084" s="24" t="s">
        <v>4172</v>
      </c>
      <c r="C15084">
        <v>12</v>
      </c>
      <c r="D15084">
        <v>675.52</v>
      </c>
      <c r="E15084" s="24" t="s">
        <v>5</v>
      </c>
    </row>
    <row r="15085" spans="1:5" x14ac:dyDescent="0.25">
      <c r="A15085" s="24" t="s">
        <v>5449</v>
      </c>
      <c r="B15085" s="24" t="s">
        <v>1780</v>
      </c>
      <c r="C15085">
        <v>6</v>
      </c>
      <c r="D15085">
        <v>1056</v>
      </c>
      <c r="E15085" s="24" t="s">
        <v>5</v>
      </c>
    </row>
    <row r="15086" spans="1:5" x14ac:dyDescent="0.25">
      <c r="A15086" s="24" t="s">
        <v>5449</v>
      </c>
      <c r="B15086" s="24" t="s">
        <v>1779</v>
      </c>
      <c r="C15086">
        <v>6</v>
      </c>
      <c r="D15086">
        <v>950.4</v>
      </c>
      <c r="E15086" s="24" t="s">
        <v>5</v>
      </c>
    </row>
    <row r="15087" spans="1:5" x14ac:dyDescent="0.25">
      <c r="A15087" s="24" t="s">
        <v>5449</v>
      </c>
      <c r="B15087" s="24" t="s">
        <v>567</v>
      </c>
      <c r="C15087">
        <v>0</v>
      </c>
      <c r="D15087">
        <v>0</v>
      </c>
      <c r="E15087" s="24" t="s">
        <v>5</v>
      </c>
    </row>
    <row r="15088" spans="1:5" x14ac:dyDescent="0.25">
      <c r="A15088" s="24" t="s">
        <v>5449</v>
      </c>
      <c r="B15088" s="24" t="s">
        <v>5451</v>
      </c>
      <c r="C15088">
        <v>0</v>
      </c>
      <c r="D15088">
        <v>0</v>
      </c>
      <c r="E15088" s="24" t="s">
        <v>5</v>
      </c>
    </row>
    <row r="15089" spans="1:5" x14ac:dyDescent="0.25">
      <c r="A15089" s="24" t="s">
        <v>5449</v>
      </c>
      <c r="B15089" s="24" t="s">
        <v>832</v>
      </c>
      <c r="C15089">
        <v>0</v>
      </c>
      <c r="D15089">
        <v>0</v>
      </c>
      <c r="E15089" s="24" t="s">
        <v>5</v>
      </c>
    </row>
    <row r="15090" spans="1:5" x14ac:dyDescent="0.25">
      <c r="A15090" s="24" t="s">
        <v>5449</v>
      </c>
      <c r="B15090" s="24" t="s">
        <v>1300</v>
      </c>
      <c r="C15090">
        <v>100</v>
      </c>
      <c r="D15090">
        <v>2520</v>
      </c>
      <c r="E15090" s="24" t="s">
        <v>5</v>
      </c>
    </row>
    <row r="15091" spans="1:5" x14ac:dyDescent="0.25">
      <c r="A15091" s="24" t="s">
        <v>5449</v>
      </c>
      <c r="B15091" s="24" t="s">
        <v>37</v>
      </c>
      <c r="C15091">
        <v>6</v>
      </c>
      <c r="D15091">
        <v>237.6</v>
      </c>
      <c r="E15091" s="24" t="s">
        <v>5</v>
      </c>
    </row>
    <row r="15092" spans="1:5" x14ac:dyDescent="0.25">
      <c r="A15092" s="24" t="s">
        <v>5449</v>
      </c>
      <c r="B15092" s="24" t="s">
        <v>2518</v>
      </c>
      <c r="C15092">
        <v>0</v>
      </c>
      <c r="D15092">
        <v>0</v>
      </c>
      <c r="E15092" s="24" t="s">
        <v>5</v>
      </c>
    </row>
    <row r="15093" spans="1:5" x14ac:dyDescent="0.25">
      <c r="A15093" s="24" t="s">
        <v>5449</v>
      </c>
      <c r="B15093" s="24" t="s">
        <v>525</v>
      </c>
      <c r="C15093">
        <v>80</v>
      </c>
      <c r="D15093">
        <v>3096</v>
      </c>
      <c r="E15093" s="24" t="s">
        <v>5</v>
      </c>
    </row>
    <row r="15094" spans="1:5" x14ac:dyDescent="0.25">
      <c r="A15094" s="24" t="s">
        <v>5449</v>
      </c>
      <c r="B15094" s="24" t="s">
        <v>2269</v>
      </c>
      <c r="C15094">
        <v>12</v>
      </c>
      <c r="D15094">
        <v>513</v>
      </c>
      <c r="E15094" s="24" t="s">
        <v>5</v>
      </c>
    </row>
    <row r="15095" spans="1:5" x14ac:dyDescent="0.25">
      <c r="A15095" s="24" t="s">
        <v>5449</v>
      </c>
      <c r="B15095" s="24" t="s">
        <v>3628</v>
      </c>
      <c r="C15095">
        <v>12</v>
      </c>
      <c r="D15095">
        <v>513</v>
      </c>
      <c r="E15095" s="24" t="s">
        <v>5</v>
      </c>
    </row>
    <row r="15096" spans="1:5" x14ac:dyDescent="0.25">
      <c r="A15096" s="24" t="s">
        <v>5449</v>
      </c>
      <c r="B15096" s="24" t="s">
        <v>63</v>
      </c>
      <c r="C15096">
        <v>0</v>
      </c>
      <c r="D15096">
        <v>0</v>
      </c>
      <c r="E15096" s="24" t="s">
        <v>5</v>
      </c>
    </row>
    <row r="15097" spans="1:5" x14ac:dyDescent="0.25">
      <c r="A15097" s="24" t="s">
        <v>5449</v>
      </c>
      <c r="B15097" s="24" t="s">
        <v>5452</v>
      </c>
      <c r="C15097">
        <v>2</v>
      </c>
      <c r="D15097">
        <v>1368</v>
      </c>
      <c r="E15097" s="24" t="s">
        <v>5</v>
      </c>
    </row>
    <row r="15098" spans="1:5" x14ac:dyDescent="0.25">
      <c r="A15098" s="24" t="s">
        <v>5453</v>
      </c>
      <c r="B15098" s="24" t="s">
        <v>773</v>
      </c>
      <c r="C15098">
        <v>0</v>
      </c>
      <c r="D15098">
        <v>0</v>
      </c>
      <c r="E15098" s="24" t="s">
        <v>5</v>
      </c>
    </row>
    <row r="15099" spans="1:5" x14ac:dyDescent="0.25">
      <c r="A15099" s="24" t="s">
        <v>5453</v>
      </c>
      <c r="B15099" s="24" t="s">
        <v>2892</v>
      </c>
      <c r="C15099">
        <v>0</v>
      </c>
      <c r="D15099">
        <v>0</v>
      </c>
      <c r="E15099" s="24" t="s">
        <v>5</v>
      </c>
    </row>
    <row r="15100" spans="1:5" x14ac:dyDescent="0.25">
      <c r="A15100" s="24" t="s">
        <v>5453</v>
      </c>
      <c r="B15100" s="24" t="s">
        <v>2979</v>
      </c>
      <c r="C15100">
        <v>12</v>
      </c>
      <c r="D15100">
        <v>950.4</v>
      </c>
      <c r="E15100" s="24" t="s">
        <v>5</v>
      </c>
    </row>
    <row r="15101" spans="1:5" x14ac:dyDescent="0.25">
      <c r="A15101" s="24" t="s">
        <v>5453</v>
      </c>
      <c r="B15101" s="24" t="s">
        <v>1686</v>
      </c>
      <c r="C15101">
        <v>0</v>
      </c>
      <c r="D15101">
        <v>0</v>
      </c>
      <c r="E15101" s="24" t="s">
        <v>5</v>
      </c>
    </row>
    <row r="15102" spans="1:5" x14ac:dyDescent="0.25">
      <c r="A15102" s="24" t="s">
        <v>5453</v>
      </c>
      <c r="B15102" s="24" t="s">
        <v>2493</v>
      </c>
      <c r="C15102">
        <v>12</v>
      </c>
      <c r="D15102">
        <v>1004.4</v>
      </c>
      <c r="E15102" s="24" t="s">
        <v>5</v>
      </c>
    </row>
    <row r="15103" spans="1:5" x14ac:dyDescent="0.25">
      <c r="A15103" s="24" t="s">
        <v>5453</v>
      </c>
      <c r="B15103" s="24" t="s">
        <v>3663</v>
      </c>
      <c r="C15103">
        <v>12</v>
      </c>
      <c r="D15103">
        <v>1058.4000000000001</v>
      </c>
      <c r="E15103" s="24" t="s">
        <v>5</v>
      </c>
    </row>
    <row r="15104" spans="1:5" x14ac:dyDescent="0.25">
      <c r="A15104" s="24" t="s">
        <v>5453</v>
      </c>
      <c r="B15104" s="24" t="s">
        <v>214</v>
      </c>
      <c r="C15104">
        <v>12</v>
      </c>
      <c r="D15104">
        <v>648</v>
      </c>
      <c r="E15104" s="24" t="s">
        <v>5</v>
      </c>
    </row>
    <row r="15105" spans="1:5" x14ac:dyDescent="0.25">
      <c r="A15105" s="24" t="s">
        <v>5453</v>
      </c>
      <c r="B15105" s="24" t="s">
        <v>852</v>
      </c>
      <c r="C15105">
        <v>12</v>
      </c>
      <c r="D15105">
        <v>604.79999999999995</v>
      </c>
      <c r="E15105" s="24" t="s">
        <v>5</v>
      </c>
    </row>
    <row r="15106" spans="1:5" x14ac:dyDescent="0.25">
      <c r="A15106" s="24" t="s">
        <v>5454</v>
      </c>
      <c r="B15106" s="24" t="s">
        <v>3966</v>
      </c>
      <c r="C15106">
        <v>120</v>
      </c>
      <c r="D15106">
        <v>3000</v>
      </c>
      <c r="E15106" s="24" t="s">
        <v>5</v>
      </c>
    </row>
    <row r="15107" spans="1:5" x14ac:dyDescent="0.25">
      <c r="A15107" s="24" t="s">
        <v>5454</v>
      </c>
      <c r="B15107" s="24" t="s">
        <v>1944</v>
      </c>
      <c r="C15107">
        <v>16</v>
      </c>
      <c r="D15107">
        <v>7280</v>
      </c>
      <c r="E15107" s="24" t="s">
        <v>5</v>
      </c>
    </row>
    <row r="15108" spans="1:5" x14ac:dyDescent="0.25">
      <c r="A15108" s="24" t="s">
        <v>5454</v>
      </c>
      <c r="B15108" s="24" t="s">
        <v>4006</v>
      </c>
      <c r="C15108">
        <v>0</v>
      </c>
      <c r="D15108">
        <v>0</v>
      </c>
      <c r="E15108" s="24" t="s">
        <v>5</v>
      </c>
    </row>
    <row r="15109" spans="1:5" x14ac:dyDescent="0.25">
      <c r="A15109" s="24" t="s">
        <v>5454</v>
      </c>
      <c r="B15109" s="24" t="s">
        <v>710</v>
      </c>
      <c r="C15109">
        <v>0</v>
      </c>
      <c r="D15109">
        <v>0</v>
      </c>
      <c r="E15109" s="24" t="s">
        <v>5</v>
      </c>
    </row>
    <row r="15110" spans="1:5" x14ac:dyDescent="0.25">
      <c r="A15110" s="24" t="s">
        <v>5455</v>
      </c>
      <c r="B15110" s="24" t="s">
        <v>525</v>
      </c>
      <c r="C15110">
        <v>320</v>
      </c>
      <c r="D15110">
        <v>12384</v>
      </c>
      <c r="E15110" s="24" t="s">
        <v>5</v>
      </c>
    </row>
    <row r="15111" spans="1:5" x14ac:dyDescent="0.25">
      <c r="A15111" s="24" t="s">
        <v>5456</v>
      </c>
      <c r="B15111" s="24" t="s">
        <v>3027</v>
      </c>
      <c r="C15111">
        <v>100</v>
      </c>
      <c r="D15111">
        <v>630</v>
      </c>
      <c r="E15111" s="24" t="s">
        <v>5</v>
      </c>
    </row>
    <row r="15112" spans="1:5" x14ac:dyDescent="0.25">
      <c r="A15112" s="24" t="s">
        <v>5456</v>
      </c>
      <c r="B15112" s="24" t="s">
        <v>3482</v>
      </c>
      <c r="C15112">
        <v>24</v>
      </c>
      <c r="D15112">
        <v>1771.2</v>
      </c>
      <c r="E15112" s="24" t="s">
        <v>5</v>
      </c>
    </row>
    <row r="15113" spans="1:5" x14ac:dyDescent="0.25">
      <c r="A15113" s="24" t="s">
        <v>5456</v>
      </c>
      <c r="B15113" s="24" t="s">
        <v>2465</v>
      </c>
      <c r="C15113">
        <v>0</v>
      </c>
      <c r="D15113">
        <v>0</v>
      </c>
      <c r="E15113" s="24" t="s">
        <v>5</v>
      </c>
    </row>
    <row r="15114" spans="1:5" x14ac:dyDescent="0.25">
      <c r="A15114" s="24" t="s">
        <v>5456</v>
      </c>
      <c r="B15114" s="24" t="s">
        <v>1377</v>
      </c>
      <c r="C15114">
        <v>20</v>
      </c>
      <c r="D15114">
        <v>6588</v>
      </c>
      <c r="E15114" s="24" t="s">
        <v>5</v>
      </c>
    </row>
    <row r="15115" spans="1:5" x14ac:dyDescent="0.25">
      <c r="A15115" s="24" t="s">
        <v>5456</v>
      </c>
      <c r="B15115" s="24" t="s">
        <v>1696</v>
      </c>
      <c r="C15115">
        <v>12</v>
      </c>
      <c r="D15115">
        <v>5192.1000000000004</v>
      </c>
      <c r="E15115" s="24" t="s">
        <v>5</v>
      </c>
    </row>
    <row r="15116" spans="1:5" x14ac:dyDescent="0.25">
      <c r="A15116" s="24" t="s">
        <v>5456</v>
      </c>
      <c r="B15116" s="24" t="s">
        <v>3157</v>
      </c>
      <c r="C15116">
        <v>2</v>
      </c>
      <c r="D15116">
        <v>477</v>
      </c>
      <c r="E15116" s="24" t="s">
        <v>5</v>
      </c>
    </row>
    <row r="15117" spans="1:5" x14ac:dyDescent="0.25">
      <c r="A15117" s="24" t="s">
        <v>5457</v>
      </c>
      <c r="B15117" s="24" t="s">
        <v>5358</v>
      </c>
      <c r="C15117">
        <v>2</v>
      </c>
      <c r="D15117">
        <v>5976.18</v>
      </c>
      <c r="E15117" s="24" t="s">
        <v>5</v>
      </c>
    </row>
    <row r="15118" spans="1:5" x14ac:dyDescent="0.25">
      <c r="A15118" s="24" t="s">
        <v>5457</v>
      </c>
      <c r="B15118" s="24" t="s">
        <v>1236</v>
      </c>
      <c r="C15118">
        <v>0</v>
      </c>
      <c r="D15118">
        <v>0</v>
      </c>
      <c r="E15118" s="24" t="s">
        <v>5</v>
      </c>
    </row>
    <row r="15119" spans="1:5" x14ac:dyDescent="0.25">
      <c r="A15119" s="24" t="s">
        <v>5457</v>
      </c>
      <c r="B15119" s="24" t="s">
        <v>483</v>
      </c>
      <c r="C15119">
        <v>6</v>
      </c>
      <c r="D15119">
        <v>1684.8</v>
      </c>
      <c r="E15119" s="24" t="s">
        <v>5</v>
      </c>
    </row>
    <row r="15120" spans="1:5" x14ac:dyDescent="0.25">
      <c r="A15120" s="24" t="s">
        <v>5457</v>
      </c>
      <c r="B15120" s="24" t="s">
        <v>6</v>
      </c>
      <c r="C15120">
        <v>12</v>
      </c>
      <c r="D15120">
        <v>3944.7</v>
      </c>
      <c r="E15120" s="24" t="s">
        <v>5</v>
      </c>
    </row>
    <row r="15121" spans="1:5" x14ac:dyDescent="0.25">
      <c r="A15121" s="24" t="s">
        <v>5457</v>
      </c>
      <c r="B15121" s="24" t="s">
        <v>723</v>
      </c>
      <c r="C15121">
        <v>0</v>
      </c>
      <c r="D15121">
        <v>0</v>
      </c>
      <c r="E15121" s="24" t="s">
        <v>5</v>
      </c>
    </row>
    <row r="15122" spans="1:5" x14ac:dyDescent="0.25">
      <c r="A15122" s="24" t="s">
        <v>5280</v>
      </c>
      <c r="B15122" s="24" t="s">
        <v>685</v>
      </c>
      <c r="C15122">
        <v>5</v>
      </c>
      <c r="D15122">
        <v>2169</v>
      </c>
      <c r="E15122" s="24" t="s">
        <v>5</v>
      </c>
    </row>
    <row r="15123" spans="1:5" x14ac:dyDescent="0.25">
      <c r="A15123" s="24" t="s">
        <v>5280</v>
      </c>
      <c r="B15123" s="24" t="s">
        <v>1240</v>
      </c>
      <c r="C15123">
        <v>50</v>
      </c>
      <c r="D15123">
        <v>6750</v>
      </c>
      <c r="E15123" s="24" t="s">
        <v>5</v>
      </c>
    </row>
    <row r="15124" spans="1:5" x14ac:dyDescent="0.25">
      <c r="A15124" s="24" t="s">
        <v>5280</v>
      </c>
      <c r="B15124" s="24" t="s">
        <v>1466</v>
      </c>
      <c r="C15124">
        <v>100</v>
      </c>
      <c r="D15124">
        <v>1440</v>
      </c>
      <c r="E15124" s="24" t="s">
        <v>5</v>
      </c>
    </row>
    <row r="15125" spans="1:5" x14ac:dyDescent="0.25">
      <c r="A15125" s="24" t="s">
        <v>5280</v>
      </c>
      <c r="B15125" s="24" t="s">
        <v>248</v>
      </c>
      <c r="C15125">
        <v>400</v>
      </c>
      <c r="D15125">
        <v>7200</v>
      </c>
      <c r="E15125" s="24" t="s">
        <v>5</v>
      </c>
    </row>
    <row r="15126" spans="1:5" x14ac:dyDescent="0.25">
      <c r="A15126" s="24" t="s">
        <v>5281</v>
      </c>
      <c r="B15126" s="24" t="s">
        <v>441</v>
      </c>
      <c r="C15126">
        <v>50</v>
      </c>
      <c r="D15126">
        <v>55530</v>
      </c>
      <c r="E15126" s="24" t="s">
        <v>5</v>
      </c>
    </row>
    <row r="15127" spans="1:5" x14ac:dyDescent="0.25">
      <c r="A15127" s="24" t="s">
        <v>5282</v>
      </c>
      <c r="B15127" s="24" t="s">
        <v>721</v>
      </c>
      <c r="C15127">
        <v>50</v>
      </c>
      <c r="D15127">
        <v>191.25</v>
      </c>
      <c r="E15127" s="24" t="s">
        <v>5</v>
      </c>
    </row>
    <row r="15128" spans="1:5" x14ac:dyDescent="0.25">
      <c r="A15128" s="24" t="s">
        <v>5282</v>
      </c>
      <c r="B15128" s="24" t="s">
        <v>551</v>
      </c>
      <c r="C15128">
        <v>1</v>
      </c>
      <c r="D15128">
        <v>561.6</v>
      </c>
      <c r="E15128" s="24" t="s">
        <v>5</v>
      </c>
    </row>
    <row r="15129" spans="1:5" x14ac:dyDescent="0.25">
      <c r="A15129" s="24" t="s">
        <v>5282</v>
      </c>
      <c r="B15129" s="24" t="s">
        <v>250</v>
      </c>
      <c r="C15129">
        <v>2</v>
      </c>
      <c r="D15129">
        <v>689.4</v>
      </c>
      <c r="E15129" s="24" t="s">
        <v>5</v>
      </c>
    </row>
    <row r="15130" spans="1:5" x14ac:dyDescent="0.25">
      <c r="A15130" s="24" t="s">
        <v>5282</v>
      </c>
      <c r="B15130" s="24" t="s">
        <v>1807</v>
      </c>
      <c r="C15130">
        <v>0</v>
      </c>
      <c r="D15130">
        <v>0</v>
      </c>
      <c r="E15130" s="24" t="s">
        <v>5</v>
      </c>
    </row>
    <row r="15131" spans="1:5" x14ac:dyDescent="0.25">
      <c r="A15131" s="24" t="s">
        <v>5282</v>
      </c>
      <c r="B15131" s="24" t="s">
        <v>552</v>
      </c>
      <c r="C15131">
        <v>24</v>
      </c>
      <c r="D15131">
        <v>3542.4</v>
      </c>
      <c r="E15131" s="24" t="s">
        <v>5</v>
      </c>
    </row>
    <row r="15132" spans="1:5" x14ac:dyDescent="0.25">
      <c r="A15132" s="24" t="s">
        <v>5282</v>
      </c>
      <c r="B15132" s="24" t="s">
        <v>1117</v>
      </c>
      <c r="C15132">
        <v>200</v>
      </c>
      <c r="D15132">
        <v>360</v>
      </c>
      <c r="E15132" s="24" t="s">
        <v>5</v>
      </c>
    </row>
    <row r="15133" spans="1:5" x14ac:dyDescent="0.25">
      <c r="A15133" s="24" t="s">
        <v>5282</v>
      </c>
      <c r="B15133" s="24" t="s">
        <v>61</v>
      </c>
      <c r="C15133">
        <v>24</v>
      </c>
      <c r="D15133">
        <v>1559.95</v>
      </c>
      <c r="E15133" s="24" t="s">
        <v>5</v>
      </c>
    </row>
    <row r="15134" spans="1:5" x14ac:dyDescent="0.25">
      <c r="A15134" s="24" t="s">
        <v>5282</v>
      </c>
      <c r="B15134" s="24" t="s">
        <v>1090</v>
      </c>
      <c r="C15134">
        <v>50</v>
      </c>
      <c r="D15134">
        <v>135</v>
      </c>
      <c r="E15134" s="24" t="s">
        <v>5</v>
      </c>
    </row>
    <row r="15135" spans="1:5" x14ac:dyDescent="0.25">
      <c r="A15135" s="24" t="s">
        <v>5282</v>
      </c>
      <c r="B15135" s="24" t="s">
        <v>1655</v>
      </c>
      <c r="C15135">
        <v>100</v>
      </c>
      <c r="D15135">
        <v>270</v>
      </c>
      <c r="E15135" s="24" t="s">
        <v>5</v>
      </c>
    </row>
    <row r="15136" spans="1:5" x14ac:dyDescent="0.25">
      <c r="A15136" s="24" t="s">
        <v>5282</v>
      </c>
      <c r="B15136" s="24" t="s">
        <v>870</v>
      </c>
      <c r="C15136">
        <v>2</v>
      </c>
      <c r="D15136">
        <v>718.2</v>
      </c>
      <c r="E15136" s="24" t="s">
        <v>5</v>
      </c>
    </row>
    <row r="15137" spans="1:5" x14ac:dyDescent="0.25">
      <c r="A15137" s="24" t="s">
        <v>5283</v>
      </c>
      <c r="B15137" s="24" t="s">
        <v>1110</v>
      </c>
      <c r="C15137">
        <v>4</v>
      </c>
      <c r="D15137">
        <v>3985.2</v>
      </c>
      <c r="E15137" s="24" t="s">
        <v>5</v>
      </c>
    </row>
    <row r="15138" spans="1:5" x14ac:dyDescent="0.25">
      <c r="A15138" s="24" t="s">
        <v>5284</v>
      </c>
      <c r="B15138" s="24" t="s">
        <v>2616</v>
      </c>
      <c r="C15138">
        <v>10</v>
      </c>
      <c r="D15138">
        <v>3258</v>
      </c>
      <c r="E15138" s="24" t="s">
        <v>5</v>
      </c>
    </row>
    <row r="15139" spans="1:5" x14ac:dyDescent="0.25">
      <c r="A15139" s="24" t="s">
        <v>5284</v>
      </c>
      <c r="B15139" s="24" t="s">
        <v>1440</v>
      </c>
      <c r="C15139">
        <v>4</v>
      </c>
      <c r="D15139">
        <v>1483.2</v>
      </c>
      <c r="E15139" s="24" t="s">
        <v>5</v>
      </c>
    </row>
    <row r="15140" spans="1:5" x14ac:dyDescent="0.25">
      <c r="A15140" s="24" t="s">
        <v>5285</v>
      </c>
      <c r="B15140" s="24" t="s">
        <v>525</v>
      </c>
      <c r="C15140">
        <v>500</v>
      </c>
      <c r="D15140">
        <v>19350</v>
      </c>
      <c r="E15140" s="24" t="s">
        <v>5</v>
      </c>
    </row>
    <row r="15141" spans="1:5" x14ac:dyDescent="0.25">
      <c r="A15141" s="24" t="s">
        <v>5155</v>
      </c>
      <c r="B15141" s="24" t="s">
        <v>1084</v>
      </c>
      <c r="C15141">
        <v>0</v>
      </c>
      <c r="D15141">
        <v>0</v>
      </c>
      <c r="E15141" s="24" t="s">
        <v>5</v>
      </c>
    </row>
    <row r="15142" spans="1:5" x14ac:dyDescent="0.25">
      <c r="A15142" s="24" t="s">
        <v>5155</v>
      </c>
      <c r="B15142" s="24" t="s">
        <v>55</v>
      </c>
      <c r="C15142">
        <v>6</v>
      </c>
      <c r="D15142">
        <v>1243.4100000000001</v>
      </c>
      <c r="E15142" s="24" t="s">
        <v>5</v>
      </c>
    </row>
    <row r="15143" spans="1:5" x14ac:dyDescent="0.25">
      <c r="A15143" s="24" t="s">
        <v>5155</v>
      </c>
      <c r="B15143" s="24" t="s">
        <v>4290</v>
      </c>
      <c r="C15143">
        <v>6</v>
      </c>
      <c r="D15143">
        <v>1243.4100000000001</v>
      </c>
      <c r="E15143" s="24" t="s">
        <v>5</v>
      </c>
    </row>
    <row r="15144" spans="1:5" x14ac:dyDescent="0.25">
      <c r="A15144" s="24" t="s">
        <v>5155</v>
      </c>
      <c r="B15144" s="24" t="s">
        <v>1713</v>
      </c>
      <c r="C15144">
        <v>0</v>
      </c>
      <c r="D15144">
        <v>0</v>
      </c>
      <c r="E15144" s="24" t="s">
        <v>5</v>
      </c>
    </row>
    <row r="15145" spans="1:5" x14ac:dyDescent="0.25">
      <c r="A15145" s="24" t="s">
        <v>5155</v>
      </c>
      <c r="B15145" s="24" t="s">
        <v>1646</v>
      </c>
      <c r="C15145">
        <v>24</v>
      </c>
      <c r="D15145">
        <v>1555.2</v>
      </c>
      <c r="E15145" s="24" t="s">
        <v>5</v>
      </c>
    </row>
    <row r="15146" spans="1:5" x14ac:dyDescent="0.25">
      <c r="A15146" s="24" t="s">
        <v>5155</v>
      </c>
      <c r="B15146" s="24" t="s">
        <v>1653</v>
      </c>
      <c r="C15146">
        <v>12</v>
      </c>
      <c r="D15146">
        <v>1015.2</v>
      </c>
      <c r="E15146" s="24" t="s">
        <v>5</v>
      </c>
    </row>
    <row r="15147" spans="1:5" x14ac:dyDescent="0.25">
      <c r="A15147" s="24" t="s">
        <v>5401</v>
      </c>
      <c r="B15147" s="24" t="s">
        <v>1790</v>
      </c>
      <c r="C15147">
        <v>0</v>
      </c>
      <c r="D15147">
        <v>0</v>
      </c>
      <c r="E15147" s="24" t="s">
        <v>5</v>
      </c>
    </row>
    <row r="15148" spans="1:5" x14ac:dyDescent="0.25">
      <c r="A15148" s="24" t="s">
        <v>5401</v>
      </c>
      <c r="B15148" s="24" t="s">
        <v>26</v>
      </c>
      <c r="C15148">
        <v>6</v>
      </c>
      <c r="D15148">
        <v>1410</v>
      </c>
      <c r="E15148" s="24" t="s">
        <v>5</v>
      </c>
    </row>
    <row r="15149" spans="1:5" x14ac:dyDescent="0.25">
      <c r="A15149" s="24" t="s">
        <v>5401</v>
      </c>
      <c r="B15149" s="24" t="s">
        <v>1210</v>
      </c>
      <c r="C15149">
        <v>10</v>
      </c>
      <c r="D15149">
        <v>500.69</v>
      </c>
      <c r="E15149" s="24" t="s">
        <v>5</v>
      </c>
    </row>
    <row r="15150" spans="1:5" x14ac:dyDescent="0.25">
      <c r="A15150" s="24" t="s">
        <v>5401</v>
      </c>
      <c r="B15150" s="24" t="s">
        <v>2742</v>
      </c>
      <c r="C15150">
        <v>12</v>
      </c>
      <c r="D15150">
        <v>396</v>
      </c>
      <c r="E15150" s="24" t="s">
        <v>5</v>
      </c>
    </row>
    <row r="15151" spans="1:5" x14ac:dyDescent="0.25">
      <c r="A15151" s="24" t="s">
        <v>5401</v>
      </c>
      <c r="B15151" s="24" t="s">
        <v>2422</v>
      </c>
      <c r="C15151">
        <v>0</v>
      </c>
      <c r="D15151">
        <v>0</v>
      </c>
      <c r="E15151" s="24" t="s">
        <v>5</v>
      </c>
    </row>
    <row r="15152" spans="1:5" x14ac:dyDescent="0.25">
      <c r="A15152" s="24" t="s">
        <v>5401</v>
      </c>
      <c r="B15152" s="24" t="s">
        <v>5402</v>
      </c>
      <c r="C15152">
        <v>60</v>
      </c>
      <c r="D15152">
        <v>2538</v>
      </c>
      <c r="E15152" s="24" t="s">
        <v>5</v>
      </c>
    </row>
    <row r="15153" spans="1:5" x14ac:dyDescent="0.25">
      <c r="A15153" s="24" t="s">
        <v>5401</v>
      </c>
      <c r="B15153" s="24" t="s">
        <v>2042</v>
      </c>
      <c r="C15153">
        <v>1</v>
      </c>
      <c r="D15153">
        <v>285.3</v>
      </c>
      <c r="E15153" s="24" t="s">
        <v>5</v>
      </c>
    </row>
    <row r="15154" spans="1:5" x14ac:dyDescent="0.25">
      <c r="A15154" s="24" t="s">
        <v>5401</v>
      </c>
      <c r="B15154" s="24" t="s">
        <v>1515</v>
      </c>
      <c r="C15154">
        <v>1</v>
      </c>
      <c r="D15154">
        <v>244.8</v>
      </c>
      <c r="E15154" s="24" t="s">
        <v>5</v>
      </c>
    </row>
    <row r="15155" spans="1:5" x14ac:dyDescent="0.25">
      <c r="A15155" s="24" t="s">
        <v>5401</v>
      </c>
      <c r="B15155" s="24" t="s">
        <v>1328</v>
      </c>
      <c r="C15155">
        <v>30</v>
      </c>
      <c r="D15155">
        <v>999</v>
      </c>
      <c r="E15155" s="24" t="s">
        <v>5</v>
      </c>
    </row>
    <row r="15156" spans="1:5" x14ac:dyDescent="0.25">
      <c r="A15156" s="24" t="s">
        <v>5401</v>
      </c>
      <c r="B15156" s="24" t="s">
        <v>4128</v>
      </c>
      <c r="C15156">
        <v>3</v>
      </c>
      <c r="D15156">
        <v>1211.0899999999999</v>
      </c>
      <c r="E15156" s="24" t="s">
        <v>5</v>
      </c>
    </row>
    <row r="15157" spans="1:5" x14ac:dyDescent="0.25">
      <c r="A15157" s="24" t="s">
        <v>5401</v>
      </c>
      <c r="B15157" s="24" t="s">
        <v>4254</v>
      </c>
      <c r="C15157">
        <v>6</v>
      </c>
      <c r="D15157">
        <v>1170</v>
      </c>
      <c r="E15157" s="24" t="s">
        <v>5</v>
      </c>
    </row>
    <row r="15158" spans="1:5" x14ac:dyDescent="0.25">
      <c r="A15158" s="24" t="s">
        <v>5401</v>
      </c>
      <c r="B15158" s="24" t="s">
        <v>3548</v>
      </c>
      <c r="C15158">
        <v>6</v>
      </c>
      <c r="D15158">
        <v>1657.8</v>
      </c>
      <c r="E15158" s="24" t="s">
        <v>5</v>
      </c>
    </row>
    <row r="15159" spans="1:5" x14ac:dyDescent="0.25">
      <c r="A15159" s="24" t="s">
        <v>5401</v>
      </c>
      <c r="B15159" s="24" t="s">
        <v>1502</v>
      </c>
      <c r="C15159">
        <v>6</v>
      </c>
      <c r="D15159">
        <v>1150.2</v>
      </c>
      <c r="E15159" s="24" t="s">
        <v>5</v>
      </c>
    </row>
    <row r="15160" spans="1:5" x14ac:dyDescent="0.25">
      <c r="A15160" s="24" t="s">
        <v>5401</v>
      </c>
      <c r="B15160" s="24" t="s">
        <v>2845</v>
      </c>
      <c r="C15160">
        <v>1</v>
      </c>
      <c r="D15160">
        <v>339.3</v>
      </c>
      <c r="E15160" s="24" t="s">
        <v>5</v>
      </c>
    </row>
    <row r="15161" spans="1:5" x14ac:dyDescent="0.25">
      <c r="A15161" s="24" t="s">
        <v>5401</v>
      </c>
      <c r="B15161" s="24" t="s">
        <v>212</v>
      </c>
      <c r="C15161">
        <v>2</v>
      </c>
      <c r="D15161">
        <v>846</v>
      </c>
      <c r="E15161" s="24" t="s">
        <v>5</v>
      </c>
    </row>
    <row r="15162" spans="1:5" x14ac:dyDescent="0.25">
      <c r="A15162" s="24" t="s">
        <v>5401</v>
      </c>
      <c r="B15162" s="24" t="s">
        <v>584</v>
      </c>
      <c r="C15162">
        <v>0</v>
      </c>
      <c r="D15162">
        <v>0</v>
      </c>
      <c r="E15162" s="24" t="s">
        <v>5</v>
      </c>
    </row>
    <row r="15163" spans="1:5" x14ac:dyDescent="0.25">
      <c r="A15163" s="24" t="s">
        <v>5401</v>
      </c>
      <c r="B15163" s="24" t="s">
        <v>671</v>
      </c>
      <c r="C15163">
        <v>10</v>
      </c>
      <c r="D15163">
        <v>1674</v>
      </c>
      <c r="E15163" s="24" t="s">
        <v>5</v>
      </c>
    </row>
    <row r="15164" spans="1:5" x14ac:dyDescent="0.25">
      <c r="A15164" s="24" t="s">
        <v>5401</v>
      </c>
      <c r="B15164" s="24" t="s">
        <v>1666</v>
      </c>
      <c r="C15164">
        <v>6</v>
      </c>
      <c r="D15164">
        <v>294</v>
      </c>
      <c r="E15164" s="24" t="s">
        <v>5</v>
      </c>
    </row>
    <row r="15165" spans="1:5" x14ac:dyDescent="0.25">
      <c r="A15165" s="24" t="s">
        <v>5401</v>
      </c>
      <c r="B15165" s="24" t="s">
        <v>2031</v>
      </c>
      <c r="C15165">
        <v>6</v>
      </c>
      <c r="D15165">
        <v>271.55</v>
      </c>
      <c r="E15165" s="24" t="s">
        <v>5</v>
      </c>
    </row>
    <row r="15166" spans="1:5" x14ac:dyDescent="0.25">
      <c r="A15166" s="24" t="s">
        <v>5401</v>
      </c>
      <c r="B15166" s="24" t="s">
        <v>778</v>
      </c>
      <c r="C15166">
        <v>5</v>
      </c>
      <c r="D15166">
        <v>193.04</v>
      </c>
      <c r="E15166" s="24" t="s">
        <v>5</v>
      </c>
    </row>
    <row r="15167" spans="1:5" x14ac:dyDescent="0.25">
      <c r="A15167" s="24" t="s">
        <v>5401</v>
      </c>
      <c r="B15167" s="24" t="s">
        <v>250</v>
      </c>
      <c r="C15167">
        <v>2</v>
      </c>
      <c r="D15167">
        <v>689.4</v>
      </c>
      <c r="E15167" s="24" t="s">
        <v>5</v>
      </c>
    </row>
    <row r="15168" spans="1:5" x14ac:dyDescent="0.25">
      <c r="A15168" s="24" t="s">
        <v>5403</v>
      </c>
      <c r="B15168" s="24" t="s">
        <v>1146</v>
      </c>
      <c r="C15168">
        <v>6</v>
      </c>
      <c r="D15168">
        <v>366.6</v>
      </c>
      <c r="E15168" s="24" t="s">
        <v>5</v>
      </c>
    </row>
    <row r="15169" spans="1:5" x14ac:dyDescent="0.25">
      <c r="A15169" s="24" t="s">
        <v>5403</v>
      </c>
      <c r="B15169" s="24" t="s">
        <v>68</v>
      </c>
      <c r="C15169">
        <v>12</v>
      </c>
      <c r="D15169">
        <v>1610.04</v>
      </c>
      <c r="E15169" s="24" t="s">
        <v>5</v>
      </c>
    </row>
    <row r="15170" spans="1:5" x14ac:dyDescent="0.25">
      <c r="A15170" s="24" t="s">
        <v>5403</v>
      </c>
      <c r="B15170" s="24" t="s">
        <v>549</v>
      </c>
      <c r="C15170">
        <v>12</v>
      </c>
      <c r="D15170">
        <v>764.16</v>
      </c>
      <c r="E15170" s="24" t="s">
        <v>5</v>
      </c>
    </row>
    <row r="15171" spans="1:5" x14ac:dyDescent="0.25">
      <c r="A15171" s="24" t="s">
        <v>5403</v>
      </c>
      <c r="B15171" s="24" t="s">
        <v>674</v>
      </c>
      <c r="C15171">
        <v>4</v>
      </c>
      <c r="D15171">
        <v>3204</v>
      </c>
      <c r="E15171" s="24" t="s">
        <v>5</v>
      </c>
    </row>
    <row r="15172" spans="1:5" x14ac:dyDescent="0.25">
      <c r="A15172" s="24" t="s">
        <v>5403</v>
      </c>
      <c r="B15172" s="24" t="s">
        <v>496</v>
      </c>
      <c r="C15172">
        <v>0</v>
      </c>
      <c r="D15172">
        <v>0</v>
      </c>
      <c r="E15172" s="24" t="s">
        <v>5</v>
      </c>
    </row>
    <row r="15173" spans="1:5" x14ac:dyDescent="0.25">
      <c r="A15173" s="24" t="s">
        <v>5403</v>
      </c>
      <c r="B15173" s="24" t="s">
        <v>4354</v>
      </c>
      <c r="C15173">
        <v>0</v>
      </c>
      <c r="D15173">
        <v>0</v>
      </c>
      <c r="E15173" s="24" t="s">
        <v>5</v>
      </c>
    </row>
    <row r="15174" spans="1:5" x14ac:dyDescent="0.25">
      <c r="A15174" s="24" t="s">
        <v>5403</v>
      </c>
      <c r="B15174" s="24" t="s">
        <v>4061</v>
      </c>
      <c r="C15174">
        <v>12</v>
      </c>
      <c r="D15174">
        <v>2228.04</v>
      </c>
      <c r="E15174" s="24" t="s">
        <v>5</v>
      </c>
    </row>
    <row r="15175" spans="1:5" x14ac:dyDescent="0.25">
      <c r="A15175" s="24" t="s">
        <v>5403</v>
      </c>
      <c r="B15175" s="24" t="s">
        <v>1603</v>
      </c>
      <c r="C15175">
        <v>50</v>
      </c>
      <c r="D15175">
        <v>3069</v>
      </c>
      <c r="E15175" s="24" t="s">
        <v>5</v>
      </c>
    </row>
    <row r="15176" spans="1:5" x14ac:dyDescent="0.25">
      <c r="A15176" s="24" t="s">
        <v>5403</v>
      </c>
      <c r="B15176" s="24" t="s">
        <v>1604</v>
      </c>
      <c r="C15176">
        <v>50</v>
      </c>
      <c r="D15176">
        <v>3465</v>
      </c>
      <c r="E15176" s="24" t="s">
        <v>5</v>
      </c>
    </row>
    <row r="15177" spans="1:5" x14ac:dyDescent="0.25">
      <c r="A15177" s="24" t="s">
        <v>5403</v>
      </c>
      <c r="B15177" s="24" t="s">
        <v>1605</v>
      </c>
      <c r="C15177">
        <v>50</v>
      </c>
      <c r="D15177">
        <v>3060</v>
      </c>
      <c r="E15177" s="24" t="s">
        <v>5</v>
      </c>
    </row>
    <row r="15178" spans="1:5" x14ac:dyDescent="0.25">
      <c r="A15178" s="24" t="s">
        <v>5403</v>
      </c>
      <c r="B15178" s="24" t="s">
        <v>892</v>
      </c>
      <c r="C15178">
        <v>50</v>
      </c>
      <c r="D15178">
        <v>4680</v>
      </c>
      <c r="E15178" s="24" t="s">
        <v>5</v>
      </c>
    </row>
    <row r="15179" spans="1:5" x14ac:dyDescent="0.25">
      <c r="A15179" s="24" t="s">
        <v>5403</v>
      </c>
      <c r="B15179" s="24" t="s">
        <v>857</v>
      </c>
      <c r="C15179">
        <v>12</v>
      </c>
      <c r="D15179">
        <v>258.72000000000003</v>
      </c>
      <c r="E15179" s="24" t="s">
        <v>5</v>
      </c>
    </row>
    <row r="15180" spans="1:5" x14ac:dyDescent="0.25">
      <c r="A15180" s="24" t="s">
        <v>5403</v>
      </c>
      <c r="B15180" s="24" t="s">
        <v>781</v>
      </c>
      <c r="C15180">
        <v>2</v>
      </c>
      <c r="D15180">
        <v>785.82</v>
      </c>
      <c r="E15180" s="24" t="s">
        <v>5</v>
      </c>
    </row>
    <row r="15181" spans="1:5" x14ac:dyDescent="0.25">
      <c r="A15181" s="24" t="s">
        <v>5403</v>
      </c>
      <c r="B15181" s="24" t="s">
        <v>65</v>
      </c>
      <c r="C15181">
        <v>3</v>
      </c>
      <c r="D15181">
        <v>1428.3</v>
      </c>
      <c r="E15181" s="24" t="s">
        <v>5</v>
      </c>
    </row>
    <row r="15182" spans="1:5" x14ac:dyDescent="0.25">
      <c r="A15182" s="24" t="s">
        <v>5403</v>
      </c>
      <c r="B15182" s="24" t="s">
        <v>2683</v>
      </c>
      <c r="C15182">
        <v>50</v>
      </c>
      <c r="D15182">
        <v>1924</v>
      </c>
      <c r="E15182" s="24" t="s">
        <v>5</v>
      </c>
    </row>
    <row r="15183" spans="1:5" x14ac:dyDescent="0.25">
      <c r="A15183" s="24" t="s">
        <v>5403</v>
      </c>
      <c r="B15183" s="24" t="s">
        <v>784</v>
      </c>
      <c r="C15183">
        <v>50</v>
      </c>
      <c r="D15183">
        <v>1962</v>
      </c>
      <c r="E15183" s="24" t="s">
        <v>5</v>
      </c>
    </row>
    <row r="15184" spans="1:5" x14ac:dyDescent="0.25">
      <c r="A15184" s="24" t="s">
        <v>5403</v>
      </c>
      <c r="B15184" s="24" t="s">
        <v>2680</v>
      </c>
      <c r="C15184">
        <v>50</v>
      </c>
      <c r="D15184">
        <v>2058.5</v>
      </c>
      <c r="E15184" s="24" t="s">
        <v>5</v>
      </c>
    </row>
    <row r="15185" spans="1:5" x14ac:dyDescent="0.25">
      <c r="A15185" s="24" t="s">
        <v>5404</v>
      </c>
      <c r="B15185" s="24" t="s">
        <v>1102</v>
      </c>
      <c r="C15185">
        <v>7</v>
      </c>
      <c r="D15185">
        <v>1921.5</v>
      </c>
      <c r="E15185" s="24" t="s">
        <v>5</v>
      </c>
    </row>
    <row r="15186" spans="1:5" x14ac:dyDescent="0.25">
      <c r="A15186" s="24" t="s">
        <v>5404</v>
      </c>
      <c r="B15186" s="24" t="s">
        <v>52</v>
      </c>
      <c r="C15186">
        <v>12</v>
      </c>
      <c r="D15186">
        <v>7129.88</v>
      </c>
      <c r="E15186" s="24" t="s">
        <v>5</v>
      </c>
    </row>
    <row r="15187" spans="1:5" x14ac:dyDescent="0.25">
      <c r="A15187" s="24" t="s">
        <v>5404</v>
      </c>
      <c r="B15187" s="24" t="s">
        <v>245</v>
      </c>
      <c r="C15187">
        <v>5</v>
      </c>
      <c r="D15187">
        <v>1849.5</v>
      </c>
      <c r="E15187" s="24" t="s">
        <v>5</v>
      </c>
    </row>
    <row r="15188" spans="1:5" x14ac:dyDescent="0.25">
      <c r="A15188" s="24" t="s">
        <v>5404</v>
      </c>
      <c r="B15188" s="24" t="s">
        <v>214</v>
      </c>
      <c r="C15188">
        <v>100</v>
      </c>
      <c r="D15188">
        <v>5400</v>
      </c>
      <c r="E15188" s="24" t="s">
        <v>5</v>
      </c>
    </row>
    <row r="15189" spans="1:5" x14ac:dyDescent="0.25">
      <c r="A15189" s="24" t="s">
        <v>5404</v>
      </c>
      <c r="B15189" s="24" t="s">
        <v>1866</v>
      </c>
      <c r="C15189">
        <v>4</v>
      </c>
      <c r="D15189">
        <v>2754</v>
      </c>
      <c r="E15189" s="24" t="s">
        <v>5</v>
      </c>
    </row>
    <row r="15190" spans="1:5" x14ac:dyDescent="0.25">
      <c r="A15190" s="24" t="s">
        <v>5404</v>
      </c>
      <c r="B15190" s="24" t="s">
        <v>552</v>
      </c>
      <c r="C15190">
        <v>50</v>
      </c>
      <c r="D15190">
        <v>7380</v>
      </c>
      <c r="E15190" s="24" t="s">
        <v>5</v>
      </c>
    </row>
    <row r="15191" spans="1:5" x14ac:dyDescent="0.25">
      <c r="A15191" s="24" t="s">
        <v>5404</v>
      </c>
      <c r="B15191" s="24" t="s">
        <v>216</v>
      </c>
      <c r="C15191">
        <v>100</v>
      </c>
      <c r="D15191">
        <v>6210</v>
      </c>
      <c r="E15191" s="24" t="s">
        <v>5</v>
      </c>
    </row>
    <row r="15192" spans="1:5" x14ac:dyDescent="0.25">
      <c r="A15192" s="24" t="s">
        <v>5404</v>
      </c>
      <c r="B15192" s="24" t="s">
        <v>955</v>
      </c>
      <c r="C15192">
        <v>24</v>
      </c>
      <c r="D15192">
        <v>4536</v>
      </c>
      <c r="E15192" s="24" t="s">
        <v>5</v>
      </c>
    </row>
    <row r="15193" spans="1:5" x14ac:dyDescent="0.25">
      <c r="A15193" s="24" t="s">
        <v>5404</v>
      </c>
      <c r="B15193" s="24" t="s">
        <v>1114</v>
      </c>
      <c r="C15193">
        <v>30</v>
      </c>
      <c r="D15193">
        <v>5010.12</v>
      </c>
      <c r="E15193" s="24" t="s">
        <v>5</v>
      </c>
    </row>
    <row r="15194" spans="1:5" x14ac:dyDescent="0.25">
      <c r="A15194" s="24" t="s">
        <v>5341</v>
      </c>
      <c r="B15194" s="24" t="s">
        <v>1370</v>
      </c>
      <c r="C15194">
        <v>10</v>
      </c>
      <c r="D15194">
        <v>409.2</v>
      </c>
      <c r="E15194" s="24" t="s">
        <v>5</v>
      </c>
    </row>
    <row r="15195" spans="1:5" x14ac:dyDescent="0.25">
      <c r="A15195" s="24" t="s">
        <v>5342</v>
      </c>
      <c r="B15195" s="24" t="s">
        <v>2950</v>
      </c>
      <c r="C15195">
        <v>120</v>
      </c>
      <c r="D15195">
        <v>9720</v>
      </c>
      <c r="E15195" s="24" t="s">
        <v>5</v>
      </c>
    </row>
    <row r="15196" spans="1:5" x14ac:dyDescent="0.25">
      <c r="A15196" s="24" t="s">
        <v>5342</v>
      </c>
      <c r="B15196" s="24" t="s">
        <v>2949</v>
      </c>
      <c r="C15196">
        <v>120</v>
      </c>
      <c r="D15196">
        <v>9720</v>
      </c>
      <c r="E15196" s="24" t="s">
        <v>5</v>
      </c>
    </row>
    <row r="15197" spans="1:5" x14ac:dyDescent="0.25">
      <c r="A15197" s="24" t="s">
        <v>5342</v>
      </c>
      <c r="B15197" s="24" t="s">
        <v>2476</v>
      </c>
      <c r="C15197">
        <v>0</v>
      </c>
      <c r="D15197">
        <v>0</v>
      </c>
      <c r="E15197" s="24" t="s">
        <v>5</v>
      </c>
    </row>
    <row r="15198" spans="1:5" x14ac:dyDescent="0.25">
      <c r="A15198" s="24" t="s">
        <v>5342</v>
      </c>
      <c r="B15198" s="24" t="s">
        <v>2863</v>
      </c>
      <c r="C15198">
        <v>5</v>
      </c>
      <c r="D15198">
        <v>97.88</v>
      </c>
      <c r="E15198" s="24" t="s">
        <v>5</v>
      </c>
    </row>
    <row r="15199" spans="1:5" x14ac:dyDescent="0.25">
      <c r="A15199" s="24" t="s">
        <v>5342</v>
      </c>
      <c r="B15199" s="24" t="s">
        <v>5343</v>
      </c>
      <c r="C15199">
        <v>120</v>
      </c>
      <c r="D15199">
        <v>15444</v>
      </c>
      <c r="E15199" s="24" t="s">
        <v>5</v>
      </c>
    </row>
    <row r="15200" spans="1:5" x14ac:dyDescent="0.25">
      <c r="A15200" s="24" t="s">
        <v>5342</v>
      </c>
      <c r="B15200" s="24" t="s">
        <v>2729</v>
      </c>
      <c r="C15200">
        <v>36</v>
      </c>
      <c r="D15200">
        <v>3645</v>
      </c>
      <c r="E15200" s="24" t="s">
        <v>5</v>
      </c>
    </row>
    <row r="15201" spans="1:5" x14ac:dyDescent="0.25">
      <c r="A15201" s="24" t="s">
        <v>5342</v>
      </c>
      <c r="B15201" s="24" t="s">
        <v>465</v>
      </c>
      <c r="C15201">
        <v>600</v>
      </c>
      <c r="D15201">
        <v>1998</v>
      </c>
      <c r="E15201" s="24" t="s">
        <v>5</v>
      </c>
    </row>
    <row r="15202" spans="1:5" x14ac:dyDescent="0.25">
      <c r="A15202" s="24" t="s">
        <v>5342</v>
      </c>
      <c r="B15202" s="24" t="s">
        <v>463</v>
      </c>
      <c r="C15202">
        <v>1200</v>
      </c>
      <c r="D15202">
        <v>2322</v>
      </c>
      <c r="E15202" s="24" t="s">
        <v>5</v>
      </c>
    </row>
    <row r="15203" spans="1:5" x14ac:dyDescent="0.25">
      <c r="A15203" s="24" t="s">
        <v>5342</v>
      </c>
      <c r="B15203" s="24" t="s">
        <v>464</v>
      </c>
      <c r="C15203">
        <v>360</v>
      </c>
      <c r="D15203">
        <v>2219.4</v>
      </c>
      <c r="E15203" s="24" t="s">
        <v>5</v>
      </c>
    </row>
    <row r="15204" spans="1:5" x14ac:dyDescent="0.25">
      <c r="A15204" s="24" t="s">
        <v>5344</v>
      </c>
      <c r="B15204" s="24" t="s">
        <v>1348</v>
      </c>
      <c r="C15204">
        <v>0</v>
      </c>
      <c r="D15204">
        <v>0</v>
      </c>
      <c r="E15204" s="24" t="s">
        <v>5</v>
      </c>
    </row>
    <row r="15205" spans="1:5" x14ac:dyDescent="0.25">
      <c r="A15205" s="24" t="s">
        <v>5344</v>
      </c>
      <c r="B15205" s="24" t="s">
        <v>1367</v>
      </c>
      <c r="C15205">
        <v>1</v>
      </c>
      <c r="D15205">
        <v>2052</v>
      </c>
      <c r="E15205" s="24" t="s">
        <v>5</v>
      </c>
    </row>
    <row r="15206" spans="1:5" x14ac:dyDescent="0.25">
      <c r="A15206" s="24" t="s">
        <v>5344</v>
      </c>
      <c r="B15206" s="24" t="s">
        <v>2258</v>
      </c>
      <c r="C15206">
        <v>3</v>
      </c>
      <c r="D15206">
        <v>672.3</v>
      </c>
      <c r="E15206" s="24" t="s">
        <v>5</v>
      </c>
    </row>
    <row r="15207" spans="1:5" x14ac:dyDescent="0.25">
      <c r="A15207" s="24" t="s">
        <v>5344</v>
      </c>
      <c r="B15207" s="24" t="s">
        <v>3488</v>
      </c>
      <c r="C15207">
        <v>10</v>
      </c>
      <c r="D15207">
        <v>778.56</v>
      </c>
      <c r="E15207" s="24" t="s">
        <v>5</v>
      </c>
    </row>
    <row r="15208" spans="1:5" x14ac:dyDescent="0.25">
      <c r="A15208" s="24" t="s">
        <v>5344</v>
      </c>
      <c r="B15208" s="24" t="s">
        <v>688</v>
      </c>
      <c r="C15208">
        <v>10</v>
      </c>
      <c r="D15208">
        <v>778.56</v>
      </c>
      <c r="E15208" s="24" t="s">
        <v>5</v>
      </c>
    </row>
    <row r="15209" spans="1:5" x14ac:dyDescent="0.25">
      <c r="A15209" s="24" t="s">
        <v>5344</v>
      </c>
      <c r="B15209" s="24" t="s">
        <v>878</v>
      </c>
      <c r="C15209">
        <v>50</v>
      </c>
      <c r="D15209">
        <v>500.5</v>
      </c>
      <c r="E15209" s="24" t="s">
        <v>5</v>
      </c>
    </row>
    <row r="15210" spans="1:5" x14ac:dyDescent="0.25">
      <c r="A15210" s="24" t="s">
        <v>5427</v>
      </c>
      <c r="B15210" s="24" t="s">
        <v>1263</v>
      </c>
      <c r="C15210">
        <v>1</v>
      </c>
      <c r="D15210">
        <v>370.8</v>
      </c>
      <c r="E15210" s="24" t="s">
        <v>5</v>
      </c>
    </row>
    <row r="15211" spans="1:5" x14ac:dyDescent="0.25">
      <c r="A15211" s="24" t="s">
        <v>5427</v>
      </c>
      <c r="B15211" s="24" t="s">
        <v>2110</v>
      </c>
      <c r="C15211">
        <v>0</v>
      </c>
      <c r="D15211">
        <v>0</v>
      </c>
      <c r="E15211" s="24" t="s">
        <v>5</v>
      </c>
    </row>
    <row r="15212" spans="1:5" x14ac:dyDescent="0.25">
      <c r="A15212" s="24" t="s">
        <v>5427</v>
      </c>
      <c r="B15212" s="24" t="s">
        <v>961</v>
      </c>
      <c r="C15212">
        <v>100</v>
      </c>
      <c r="D15212">
        <v>3960</v>
      </c>
      <c r="E15212" s="24" t="s">
        <v>5</v>
      </c>
    </row>
    <row r="15213" spans="1:5" x14ac:dyDescent="0.25">
      <c r="A15213" s="24" t="s">
        <v>5427</v>
      </c>
      <c r="B15213" s="24" t="s">
        <v>60</v>
      </c>
      <c r="C15213">
        <v>0</v>
      </c>
      <c r="D15213">
        <v>0</v>
      </c>
      <c r="E15213" s="24" t="s">
        <v>5</v>
      </c>
    </row>
    <row r="15214" spans="1:5" x14ac:dyDescent="0.25">
      <c r="A15214" s="24" t="s">
        <v>5428</v>
      </c>
      <c r="B15214" s="24" t="s">
        <v>52</v>
      </c>
      <c r="C15214">
        <v>5</v>
      </c>
      <c r="D15214">
        <v>2970.78</v>
      </c>
      <c r="E15214" s="24" t="s">
        <v>5</v>
      </c>
    </row>
    <row r="15215" spans="1:5" x14ac:dyDescent="0.25">
      <c r="A15215" s="24" t="s">
        <v>5428</v>
      </c>
      <c r="B15215" s="24" t="s">
        <v>1439</v>
      </c>
      <c r="C15215">
        <v>24</v>
      </c>
      <c r="D15215">
        <v>9612</v>
      </c>
      <c r="E15215" s="24" t="s">
        <v>5</v>
      </c>
    </row>
    <row r="15216" spans="1:5" x14ac:dyDescent="0.25">
      <c r="A15216" s="24" t="s">
        <v>5429</v>
      </c>
      <c r="B15216" s="24" t="s">
        <v>2407</v>
      </c>
      <c r="C15216">
        <v>12</v>
      </c>
      <c r="D15216">
        <v>691.2</v>
      </c>
      <c r="E15216" s="24" t="s">
        <v>5</v>
      </c>
    </row>
    <row r="15217" spans="1:5" x14ac:dyDescent="0.25">
      <c r="A15217" s="24" t="s">
        <v>5429</v>
      </c>
      <c r="B15217" s="24" t="s">
        <v>2287</v>
      </c>
      <c r="C15217">
        <v>0</v>
      </c>
      <c r="D15217">
        <v>0</v>
      </c>
      <c r="E15217" s="24" t="s">
        <v>5</v>
      </c>
    </row>
    <row r="15218" spans="1:5" x14ac:dyDescent="0.25">
      <c r="A15218" s="24" t="s">
        <v>5429</v>
      </c>
      <c r="B15218" s="24" t="s">
        <v>2002</v>
      </c>
      <c r="C15218">
        <v>4</v>
      </c>
      <c r="D15218">
        <v>1015.2</v>
      </c>
      <c r="E15218" s="24" t="s">
        <v>5</v>
      </c>
    </row>
    <row r="15219" spans="1:5" x14ac:dyDescent="0.25">
      <c r="A15219" s="24" t="s">
        <v>5429</v>
      </c>
      <c r="B15219" s="24" t="s">
        <v>67</v>
      </c>
      <c r="C15219">
        <v>0</v>
      </c>
      <c r="D15219">
        <v>0</v>
      </c>
      <c r="E15219" s="24" t="s">
        <v>5</v>
      </c>
    </row>
    <row r="15220" spans="1:5" x14ac:dyDescent="0.25">
      <c r="A15220" s="24" t="s">
        <v>5429</v>
      </c>
      <c r="B15220" s="24" t="s">
        <v>1536</v>
      </c>
      <c r="C15220">
        <v>12</v>
      </c>
      <c r="D15220">
        <v>2246.4</v>
      </c>
      <c r="E15220" s="24" t="s">
        <v>5</v>
      </c>
    </row>
    <row r="15221" spans="1:5" x14ac:dyDescent="0.25">
      <c r="A15221" s="24" t="s">
        <v>5429</v>
      </c>
      <c r="B15221" s="24" t="s">
        <v>857</v>
      </c>
      <c r="C15221">
        <v>24</v>
      </c>
      <c r="D15221">
        <v>517.44000000000005</v>
      </c>
      <c r="E15221" s="24" t="s">
        <v>5</v>
      </c>
    </row>
    <row r="15222" spans="1:5" x14ac:dyDescent="0.25">
      <c r="A15222" s="24" t="s">
        <v>5429</v>
      </c>
      <c r="B15222" s="24" t="s">
        <v>1137</v>
      </c>
      <c r="C15222">
        <v>24</v>
      </c>
      <c r="D15222">
        <v>575.04</v>
      </c>
      <c r="E15222" s="24" t="s">
        <v>5</v>
      </c>
    </row>
    <row r="15223" spans="1:5" x14ac:dyDescent="0.25">
      <c r="A15223" s="24" t="s">
        <v>5429</v>
      </c>
      <c r="B15223" s="24" t="s">
        <v>5430</v>
      </c>
      <c r="C15223">
        <v>12</v>
      </c>
      <c r="D15223">
        <v>474.48</v>
      </c>
      <c r="E15223" s="24" t="s">
        <v>5</v>
      </c>
    </row>
    <row r="15224" spans="1:5" x14ac:dyDescent="0.25">
      <c r="A15224" s="24" t="s">
        <v>5429</v>
      </c>
      <c r="B15224" s="24" t="s">
        <v>1261</v>
      </c>
      <c r="C15224">
        <v>0</v>
      </c>
      <c r="D15224">
        <v>0</v>
      </c>
      <c r="E15224" s="24" t="s">
        <v>5</v>
      </c>
    </row>
    <row r="15225" spans="1:5" x14ac:dyDescent="0.25">
      <c r="A15225" s="24" t="s">
        <v>5429</v>
      </c>
      <c r="B15225" s="24" t="s">
        <v>1841</v>
      </c>
      <c r="C15225">
        <v>6</v>
      </c>
      <c r="D15225">
        <v>1641.6</v>
      </c>
      <c r="E15225" s="24" t="s">
        <v>5</v>
      </c>
    </row>
    <row r="15226" spans="1:5" x14ac:dyDescent="0.25">
      <c r="A15226" s="24" t="s">
        <v>5429</v>
      </c>
      <c r="B15226" s="24" t="s">
        <v>752</v>
      </c>
      <c r="C15226">
        <v>6</v>
      </c>
      <c r="D15226">
        <v>1641.6</v>
      </c>
      <c r="E15226" s="24" t="s">
        <v>5</v>
      </c>
    </row>
    <row r="15227" spans="1:5" x14ac:dyDescent="0.25">
      <c r="A15227" s="24" t="s">
        <v>5429</v>
      </c>
      <c r="B15227" s="24" t="s">
        <v>63</v>
      </c>
      <c r="C15227">
        <v>0</v>
      </c>
      <c r="D15227">
        <v>0</v>
      </c>
      <c r="E15227" s="24" t="s">
        <v>5</v>
      </c>
    </row>
    <row r="15228" spans="1:5" x14ac:dyDescent="0.25">
      <c r="A15228" s="24" t="s">
        <v>5429</v>
      </c>
      <c r="B15228" s="24" t="s">
        <v>2402</v>
      </c>
      <c r="C15228">
        <v>6</v>
      </c>
      <c r="D15228">
        <v>621</v>
      </c>
      <c r="E15228" s="24" t="s">
        <v>5</v>
      </c>
    </row>
    <row r="15229" spans="1:5" x14ac:dyDescent="0.25">
      <c r="A15229" s="24" t="s">
        <v>5429</v>
      </c>
      <c r="B15229" s="24" t="s">
        <v>1521</v>
      </c>
      <c r="C15229">
        <v>6</v>
      </c>
      <c r="D15229">
        <v>631.79999999999995</v>
      </c>
      <c r="E15229" s="24" t="s">
        <v>5</v>
      </c>
    </row>
    <row r="15230" spans="1:5" x14ac:dyDescent="0.25">
      <c r="A15230" s="24" t="s">
        <v>5429</v>
      </c>
      <c r="B15230" s="24" t="s">
        <v>1198</v>
      </c>
      <c r="C15230">
        <v>6</v>
      </c>
      <c r="D15230">
        <v>1814.4</v>
      </c>
      <c r="E15230" s="24" t="s">
        <v>5</v>
      </c>
    </row>
    <row r="15231" spans="1:5" x14ac:dyDescent="0.25">
      <c r="A15231" s="24" t="s">
        <v>5429</v>
      </c>
      <c r="B15231" s="24" t="s">
        <v>4101</v>
      </c>
      <c r="C15231">
        <v>0</v>
      </c>
      <c r="D15231">
        <v>0</v>
      </c>
      <c r="E15231" s="24" t="s">
        <v>5</v>
      </c>
    </row>
    <row r="15232" spans="1:5" x14ac:dyDescent="0.25">
      <c r="A15232" s="24" t="s">
        <v>5429</v>
      </c>
      <c r="B15232" s="24" t="s">
        <v>1180</v>
      </c>
      <c r="C15232">
        <v>2</v>
      </c>
      <c r="D15232">
        <v>1776.6</v>
      </c>
      <c r="E15232" s="24" t="s">
        <v>5</v>
      </c>
    </row>
    <row r="15233" spans="1:5" x14ac:dyDescent="0.25">
      <c r="A15233" s="24" t="s">
        <v>5429</v>
      </c>
      <c r="B15233" s="24" t="s">
        <v>594</v>
      </c>
      <c r="C15233">
        <v>0</v>
      </c>
      <c r="D15233">
        <v>0</v>
      </c>
      <c r="E15233" s="24" t="s">
        <v>5</v>
      </c>
    </row>
    <row r="15234" spans="1:5" x14ac:dyDescent="0.25">
      <c r="A15234" s="24" t="s">
        <v>5431</v>
      </c>
      <c r="B15234" s="24" t="s">
        <v>711</v>
      </c>
      <c r="C15234">
        <v>0</v>
      </c>
      <c r="D15234">
        <v>0</v>
      </c>
      <c r="E15234" s="24" t="s">
        <v>5</v>
      </c>
    </row>
    <row r="15235" spans="1:5" x14ac:dyDescent="0.25">
      <c r="A15235" s="24" t="s">
        <v>5431</v>
      </c>
      <c r="B15235" s="24" t="s">
        <v>587</v>
      </c>
      <c r="C15235">
        <v>2000</v>
      </c>
      <c r="D15235">
        <v>5400</v>
      </c>
      <c r="E15235" s="24" t="s">
        <v>5</v>
      </c>
    </row>
    <row r="15236" spans="1:5" x14ac:dyDescent="0.25">
      <c r="A15236" s="24" t="s">
        <v>5431</v>
      </c>
      <c r="B15236" s="24" t="s">
        <v>712</v>
      </c>
      <c r="C15236">
        <v>0</v>
      </c>
      <c r="D15236">
        <v>0</v>
      </c>
      <c r="E15236" s="24" t="s">
        <v>5</v>
      </c>
    </row>
    <row r="15237" spans="1:5" x14ac:dyDescent="0.25">
      <c r="A15237" s="24" t="s">
        <v>5431</v>
      </c>
      <c r="B15237" s="24" t="s">
        <v>1313</v>
      </c>
      <c r="C15237">
        <v>25</v>
      </c>
      <c r="D15237">
        <v>5937.75</v>
      </c>
      <c r="E15237" s="24" t="s">
        <v>5</v>
      </c>
    </row>
    <row r="15238" spans="1:5" x14ac:dyDescent="0.25">
      <c r="A15238" s="24" t="s">
        <v>5431</v>
      </c>
      <c r="B15238" s="24" t="s">
        <v>723</v>
      </c>
      <c r="C15238">
        <v>0</v>
      </c>
      <c r="D15238">
        <v>0</v>
      </c>
      <c r="E15238" s="24" t="s">
        <v>5</v>
      </c>
    </row>
    <row r="15239" spans="1:5" x14ac:dyDescent="0.25">
      <c r="A15239" s="24" t="s">
        <v>5431</v>
      </c>
      <c r="B15239" s="24" t="s">
        <v>3725</v>
      </c>
      <c r="C15239">
        <v>6</v>
      </c>
      <c r="D15239">
        <v>4022.76</v>
      </c>
      <c r="E15239" s="24" t="s">
        <v>5</v>
      </c>
    </row>
    <row r="15240" spans="1:5" x14ac:dyDescent="0.25">
      <c r="A15240" s="24" t="s">
        <v>5432</v>
      </c>
      <c r="B15240" s="24" t="s">
        <v>921</v>
      </c>
      <c r="C15240">
        <v>0</v>
      </c>
      <c r="D15240">
        <v>0</v>
      </c>
      <c r="E15240" s="24" t="s">
        <v>5</v>
      </c>
    </row>
    <row r="15241" spans="1:5" x14ac:dyDescent="0.25">
      <c r="A15241" s="24" t="s">
        <v>5432</v>
      </c>
      <c r="B15241" s="24" t="s">
        <v>1001</v>
      </c>
      <c r="C15241">
        <v>36</v>
      </c>
      <c r="D15241">
        <v>3758.4</v>
      </c>
      <c r="E15241" s="24" t="s">
        <v>5</v>
      </c>
    </row>
    <row r="15242" spans="1:5" x14ac:dyDescent="0.25">
      <c r="A15242" s="24" t="s">
        <v>5432</v>
      </c>
      <c r="B15242" s="24" t="s">
        <v>1636</v>
      </c>
      <c r="C15242">
        <v>40</v>
      </c>
      <c r="D15242">
        <v>4176</v>
      </c>
      <c r="E15242" s="24" t="s">
        <v>5</v>
      </c>
    </row>
    <row r="15243" spans="1:5" x14ac:dyDescent="0.25">
      <c r="A15243" s="24" t="s">
        <v>5432</v>
      </c>
      <c r="B15243" s="24" t="s">
        <v>228</v>
      </c>
      <c r="C15243">
        <v>6</v>
      </c>
      <c r="D15243">
        <v>745.2</v>
      </c>
      <c r="E15243" s="24" t="s">
        <v>5</v>
      </c>
    </row>
    <row r="15244" spans="1:5" x14ac:dyDescent="0.25">
      <c r="A15244" s="24" t="s">
        <v>5433</v>
      </c>
      <c r="B15244" s="24" t="s">
        <v>3251</v>
      </c>
      <c r="C15244">
        <v>0</v>
      </c>
      <c r="D15244">
        <v>0</v>
      </c>
      <c r="E15244" s="24" t="s">
        <v>5</v>
      </c>
    </row>
    <row r="15245" spans="1:5" x14ac:dyDescent="0.25">
      <c r="A15245" s="24" t="s">
        <v>5433</v>
      </c>
      <c r="B15245" s="24" t="s">
        <v>2540</v>
      </c>
      <c r="C15245">
        <v>0</v>
      </c>
      <c r="D15245">
        <v>0</v>
      </c>
      <c r="E15245" s="24" t="s">
        <v>5</v>
      </c>
    </row>
    <row r="15246" spans="1:5" x14ac:dyDescent="0.25">
      <c r="A15246" s="24" t="s">
        <v>5433</v>
      </c>
      <c r="B15246" s="24" t="s">
        <v>880</v>
      </c>
      <c r="C15246">
        <v>0</v>
      </c>
      <c r="D15246">
        <v>0</v>
      </c>
      <c r="E15246" s="24" t="s">
        <v>5</v>
      </c>
    </row>
    <row r="15247" spans="1:5" x14ac:dyDescent="0.25">
      <c r="A15247" s="24" t="s">
        <v>5433</v>
      </c>
      <c r="B15247" s="24" t="s">
        <v>602</v>
      </c>
      <c r="C15247">
        <v>1</v>
      </c>
      <c r="D15247">
        <v>709</v>
      </c>
      <c r="E15247" s="24" t="s">
        <v>5</v>
      </c>
    </row>
    <row r="15248" spans="1:5" x14ac:dyDescent="0.25">
      <c r="A15248" s="24" t="s">
        <v>5433</v>
      </c>
      <c r="B15248" s="24" t="s">
        <v>2845</v>
      </c>
      <c r="C15248">
        <v>2</v>
      </c>
      <c r="D15248">
        <v>754</v>
      </c>
      <c r="E15248" s="24" t="s">
        <v>5</v>
      </c>
    </row>
    <row r="15249" spans="1:5" x14ac:dyDescent="0.25">
      <c r="A15249" s="24" t="s">
        <v>5433</v>
      </c>
      <c r="B15249" s="24" t="s">
        <v>1515</v>
      </c>
      <c r="C15249">
        <v>2</v>
      </c>
      <c r="D15249">
        <v>544</v>
      </c>
      <c r="E15249" s="24" t="s">
        <v>5</v>
      </c>
    </row>
    <row r="15250" spans="1:5" x14ac:dyDescent="0.25">
      <c r="A15250" s="24" t="s">
        <v>5434</v>
      </c>
      <c r="B15250" s="24" t="s">
        <v>2306</v>
      </c>
      <c r="C15250">
        <v>0</v>
      </c>
      <c r="D15250">
        <v>0</v>
      </c>
      <c r="E15250" s="24" t="s">
        <v>5</v>
      </c>
    </row>
    <row r="15251" spans="1:5" x14ac:dyDescent="0.25">
      <c r="A15251" s="24" t="s">
        <v>5434</v>
      </c>
      <c r="B15251" s="24" t="s">
        <v>469</v>
      </c>
      <c r="C15251">
        <v>100</v>
      </c>
      <c r="D15251">
        <v>360</v>
      </c>
      <c r="E15251" s="24" t="s">
        <v>5</v>
      </c>
    </row>
    <row r="15252" spans="1:5" x14ac:dyDescent="0.25">
      <c r="A15252" s="24" t="s">
        <v>5434</v>
      </c>
      <c r="B15252" s="24" t="s">
        <v>2279</v>
      </c>
      <c r="C15252">
        <v>12</v>
      </c>
      <c r="D15252">
        <v>1296</v>
      </c>
      <c r="E15252" s="24" t="s">
        <v>5</v>
      </c>
    </row>
    <row r="15253" spans="1:5" x14ac:dyDescent="0.25">
      <c r="A15253" s="24" t="s">
        <v>5434</v>
      </c>
      <c r="B15253" s="24" t="s">
        <v>2352</v>
      </c>
      <c r="C15253">
        <v>100</v>
      </c>
      <c r="D15253">
        <v>2835</v>
      </c>
      <c r="E15253" s="24" t="s">
        <v>5</v>
      </c>
    </row>
    <row r="15254" spans="1:5" x14ac:dyDescent="0.25">
      <c r="A15254" s="24" t="s">
        <v>5434</v>
      </c>
      <c r="B15254" s="24" t="s">
        <v>2046</v>
      </c>
      <c r="C15254">
        <v>6</v>
      </c>
      <c r="D15254">
        <v>4163.3999999999996</v>
      </c>
      <c r="E15254" s="24" t="s">
        <v>5</v>
      </c>
    </row>
    <row r="15255" spans="1:5" x14ac:dyDescent="0.25">
      <c r="A15255" s="24" t="s">
        <v>5434</v>
      </c>
      <c r="B15255" s="24" t="s">
        <v>5435</v>
      </c>
      <c r="C15255">
        <v>0</v>
      </c>
      <c r="D15255">
        <v>0</v>
      </c>
      <c r="E15255" s="24" t="s">
        <v>5</v>
      </c>
    </row>
    <row r="15256" spans="1:5" x14ac:dyDescent="0.25">
      <c r="A15256" s="24" t="s">
        <v>5434</v>
      </c>
      <c r="B15256" s="24" t="s">
        <v>5087</v>
      </c>
      <c r="C15256">
        <v>0</v>
      </c>
      <c r="D15256">
        <v>0</v>
      </c>
      <c r="E15256" s="24" t="s">
        <v>5</v>
      </c>
    </row>
    <row r="15257" spans="1:5" x14ac:dyDescent="0.25">
      <c r="A15257" s="24" t="s">
        <v>5436</v>
      </c>
      <c r="B15257" s="24" t="s">
        <v>87</v>
      </c>
      <c r="C15257">
        <v>2</v>
      </c>
      <c r="D15257">
        <v>3800</v>
      </c>
      <c r="E15257" s="24" t="s">
        <v>5</v>
      </c>
    </row>
    <row r="15258" spans="1:5" x14ac:dyDescent="0.25">
      <c r="A15258" s="24" t="s">
        <v>5437</v>
      </c>
      <c r="B15258" s="24" t="s">
        <v>1377</v>
      </c>
      <c r="C15258">
        <v>6</v>
      </c>
      <c r="D15258">
        <v>1976.4</v>
      </c>
      <c r="E15258" s="24" t="s">
        <v>5</v>
      </c>
    </row>
    <row r="15259" spans="1:5" x14ac:dyDescent="0.25">
      <c r="A15259" s="24" t="s">
        <v>5437</v>
      </c>
      <c r="B15259" s="24" t="s">
        <v>2542</v>
      </c>
      <c r="C15259">
        <v>6</v>
      </c>
      <c r="D15259">
        <v>1809</v>
      </c>
      <c r="E15259" s="24" t="s">
        <v>5</v>
      </c>
    </row>
    <row r="15260" spans="1:5" x14ac:dyDescent="0.25">
      <c r="A15260" s="24" t="s">
        <v>5437</v>
      </c>
      <c r="B15260" s="24" t="s">
        <v>3901</v>
      </c>
      <c r="C15260">
        <v>6</v>
      </c>
      <c r="D15260">
        <v>456</v>
      </c>
      <c r="E15260" s="24" t="s">
        <v>5</v>
      </c>
    </row>
    <row r="15261" spans="1:5" x14ac:dyDescent="0.25">
      <c r="A15261" s="24" t="s">
        <v>5437</v>
      </c>
      <c r="B15261" s="24" t="s">
        <v>3903</v>
      </c>
      <c r="C15261">
        <v>6</v>
      </c>
      <c r="D15261">
        <v>442.8</v>
      </c>
      <c r="E15261" s="24" t="s">
        <v>5</v>
      </c>
    </row>
    <row r="15262" spans="1:5" x14ac:dyDescent="0.25">
      <c r="A15262" s="24" t="s">
        <v>5437</v>
      </c>
      <c r="B15262" s="24" t="s">
        <v>671</v>
      </c>
      <c r="C15262">
        <v>12</v>
      </c>
      <c r="D15262">
        <v>2008.8</v>
      </c>
      <c r="E15262" s="24" t="s">
        <v>5</v>
      </c>
    </row>
    <row r="15263" spans="1:5" x14ac:dyDescent="0.25">
      <c r="A15263" s="24" t="s">
        <v>5437</v>
      </c>
      <c r="B15263" s="24" t="s">
        <v>2402</v>
      </c>
      <c r="C15263">
        <v>10</v>
      </c>
      <c r="D15263">
        <v>1035</v>
      </c>
      <c r="E15263" s="24" t="s">
        <v>5</v>
      </c>
    </row>
    <row r="15264" spans="1:5" x14ac:dyDescent="0.25">
      <c r="A15264" s="24" t="s">
        <v>5437</v>
      </c>
      <c r="B15264" s="24" t="s">
        <v>5208</v>
      </c>
      <c r="C15264">
        <v>12</v>
      </c>
      <c r="D15264">
        <v>648</v>
      </c>
      <c r="E15264" s="24" t="s">
        <v>5</v>
      </c>
    </row>
    <row r="15265" spans="1:5" x14ac:dyDescent="0.25">
      <c r="A15265" s="24" t="s">
        <v>5437</v>
      </c>
      <c r="B15265" s="24" t="s">
        <v>857</v>
      </c>
      <c r="C15265">
        <v>20</v>
      </c>
      <c r="D15265">
        <v>479.18</v>
      </c>
      <c r="E15265" s="24" t="s">
        <v>5</v>
      </c>
    </row>
    <row r="15266" spans="1:5" x14ac:dyDescent="0.25">
      <c r="A15266" s="24" t="s">
        <v>5354</v>
      </c>
      <c r="B15266" s="24" t="s">
        <v>3195</v>
      </c>
      <c r="C15266">
        <v>1</v>
      </c>
      <c r="D15266">
        <v>1066.5</v>
      </c>
      <c r="E15266" s="24" t="s">
        <v>5</v>
      </c>
    </row>
    <row r="15267" spans="1:5" x14ac:dyDescent="0.25">
      <c r="A15267" s="24" t="s">
        <v>5354</v>
      </c>
      <c r="B15267" s="24" t="s">
        <v>4248</v>
      </c>
      <c r="C15267">
        <v>0</v>
      </c>
      <c r="D15267">
        <v>0</v>
      </c>
      <c r="E15267" s="24" t="s">
        <v>5</v>
      </c>
    </row>
    <row r="15268" spans="1:5" x14ac:dyDescent="0.25">
      <c r="A15268" s="24" t="s">
        <v>5355</v>
      </c>
      <c r="B15268" s="24" t="s">
        <v>3498</v>
      </c>
      <c r="C15268">
        <v>12</v>
      </c>
      <c r="D15268">
        <v>1028.7</v>
      </c>
      <c r="E15268" s="24" t="s">
        <v>5</v>
      </c>
    </row>
    <row r="15269" spans="1:5" x14ac:dyDescent="0.25">
      <c r="A15269" s="24" t="s">
        <v>5355</v>
      </c>
      <c r="B15269" s="24" t="s">
        <v>530</v>
      </c>
      <c r="C15269">
        <v>10</v>
      </c>
      <c r="D15269">
        <v>846</v>
      </c>
      <c r="E15269" s="24" t="s">
        <v>5</v>
      </c>
    </row>
    <row r="15270" spans="1:5" x14ac:dyDescent="0.25">
      <c r="A15270" s="24" t="s">
        <v>5355</v>
      </c>
      <c r="B15270" s="24" t="s">
        <v>1337</v>
      </c>
      <c r="C15270">
        <v>3</v>
      </c>
      <c r="D15270">
        <v>4598.1000000000004</v>
      </c>
      <c r="E15270" s="24" t="s">
        <v>5</v>
      </c>
    </row>
    <row r="15271" spans="1:5" x14ac:dyDescent="0.25">
      <c r="A15271" s="24" t="s">
        <v>5355</v>
      </c>
      <c r="B15271" s="24" t="s">
        <v>3731</v>
      </c>
      <c r="C15271">
        <v>25</v>
      </c>
      <c r="D15271">
        <v>450</v>
      </c>
      <c r="E15271" s="24" t="s">
        <v>5</v>
      </c>
    </row>
    <row r="15272" spans="1:5" x14ac:dyDescent="0.25">
      <c r="A15272" s="24" t="s">
        <v>5355</v>
      </c>
      <c r="B15272" s="24" t="s">
        <v>2515</v>
      </c>
      <c r="C15272">
        <v>200</v>
      </c>
      <c r="D15272">
        <v>3630.78</v>
      </c>
      <c r="E15272" s="24" t="s">
        <v>5</v>
      </c>
    </row>
    <row r="15273" spans="1:5" x14ac:dyDescent="0.25">
      <c r="A15273" s="24" t="s">
        <v>5355</v>
      </c>
      <c r="B15273" s="24" t="s">
        <v>3446</v>
      </c>
      <c r="C15273">
        <v>300</v>
      </c>
      <c r="D15273">
        <v>2241.6799999999998</v>
      </c>
      <c r="E15273" s="24" t="s">
        <v>5</v>
      </c>
    </row>
    <row r="15274" spans="1:5" x14ac:dyDescent="0.25">
      <c r="A15274" s="24" t="s">
        <v>5355</v>
      </c>
      <c r="B15274" s="24" t="s">
        <v>709</v>
      </c>
      <c r="C15274">
        <v>18</v>
      </c>
      <c r="D15274">
        <v>3169.72</v>
      </c>
      <c r="E15274" s="24" t="s">
        <v>5</v>
      </c>
    </row>
    <row r="15275" spans="1:5" x14ac:dyDescent="0.25">
      <c r="A15275" s="24" t="s">
        <v>5355</v>
      </c>
      <c r="B15275" s="24" t="s">
        <v>1367</v>
      </c>
      <c r="C15275">
        <v>1</v>
      </c>
      <c r="D15275">
        <v>1944</v>
      </c>
      <c r="E15275" s="24" t="s">
        <v>5</v>
      </c>
    </row>
    <row r="15276" spans="1:5" x14ac:dyDescent="0.25">
      <c r="A15276" s="24" t="s">
        <v>5355</v>
      </c>
      <c r="B15276" s="24" t="s">
        <v>4066</v>
      </c>
      <c r="C15276">
        <v>0</v>
      </c>
      <c r="D15276">
        <v>0</v>
      </c>
      <c r="E15276" s="24" t="s">
        <v>5</v>
      </c>
    </row>
    <row r="15277" spans="1:5" x14ac:dyDescent="0.25">
      <c r="A15277" s="24" t="s">
        <v>5355</v>
      </c>
      <c r="B15277" s="24" t="s">
        <v>2019</v>
      </c>
      <c r="C15277">
        <v>24</v>
      </c>
      <c r="D15277">
        <v>4709.75</v>
      </c>
      <c r="E15277" s="24" t="s">
        <v>5</v>
      </c>
    </row>
    <row r="15278" spans="1:5" x14ac:dyDescent="0.25">
      <c r="A15278" s="24" t="s">
        <v>5355</v>
      </c>
      <c r="B15278" s="24" t="s">
        <v>1711</v>
      </c>
      <c r="C15278">
        <v>25</v>
      </c>
      <c r="D15278">
        <v>450</v>
      </c>
      <c r="E15278" s="24" t="s">
        <v>5</v>
      </c>
    </row>
    <row r="15279" spans="1:5" x14ac:dyDescent="0.25">
      <c r="A15279" s="24" t="s">
        <v>5355</v>
      </c>
      <c r="B15279" s="24" t="s">
        <v>1384</v>
      </c>
      <c r="C15279">
        <v>6</v>
      </c>
      <c r="D15279">
        <v>1290.5999999999999</v>
      </c>
      <c r="E15279" s="24" t="s">
        <v>5</v>
      </c>
    </row>
    <row r="15280" spans="1:5" x14ac:dyDescent="0.25">
      <c r="A15280" s="24" t="s">
        <v>5355</v>
      </c>
      <c r="B15280" s="24" t="s">
        <v>585</v>
      </c>
      <c r="C15280">
        <v>6</v>
      </c>
      <c r="D15280">
        <v>984</v>
      </c>
      <c r="E15280" s="24" t="s">
        <v>5</v>
      </c>
    </row>
    <row r="15281" spans="1:5" x14ac:dyDescent="0.25">
      <c r="A15281" s="24" t="s">
        <v>5355</v>
      </c>
      <c r="B15281" s="24" t="s">
        <v>4076</v>
      </c>
      <c r="C15281">
        <v>12</v>
      </c>
      <c r="D15281">
        <v>4111.18</v>
      </c>
      <c r="E15281" s="24" t="s">
        <v>5</v>
      </c>
    </row>
    <row r="15282" spans="1:5" x14ac:dyDescent="0.25">
      <c r="A15282" s="24" t="s">
        <v>5392</v>
      </c>
      <c r="B15282" s="24" t="s">
        <v>6</v>
      </c>
      <c r="C15282">
        <v>10</v>
      </c>
      <c r="D15282">
        <v>3652.5</v>
      </c>
      <c r="E15282" s="24" t="s">
        <v>5</v>
      </c>
    </row>
    <row r="15283" spans="1:5" x14ac:dyDescent="0.25">
      <c r="A15283" s="24" t="s">
        <v>5392</v>
      </c>
      <c r="B15283" s="24" t="s">
        <v>6</v>
      </c>
      <c r="C15283">
        <v>2</v>
      </c>
      <c r="D15283">
        <v>0</v>
      </c>
      <c r="E15283" s="24" t="s">
        <v>5</v>
      </c>
    </row>
    <row r="15284" spans="1:5" x14ac:dyDescent="0.25">
      <c r="A15284" s="24" t="s">
        <v>5393</v>
      </c>
      <c r="B15284" s="24" t="s">
        <v>745</v>
      </c>
      <c r="C15284">
        <v>12</v>
      </c>
      <c r="D15284">
        <v>3996</v>
      </c>
      <c r="E15284" s="24" t="s">
        <v>5</v>
      </c>
    </row>
    <row r="15285" spans="1:5" x14ac:dyDescent="0.25">
      <c r="A15285" s="24" t="s">
        <v>5393</v>
      </c>
      <c r="B15285" s="24" t="s">
        <v>5394</v>
      </c>
      <c r="C15285">
        <v>2</v>
      </c>
      <c r="D15285">
        <v>558</v>
      </c>
      <c r="E15285" s="24" t="s">
        <v>5</v>
      </c>
    </row>
    <row r="15286" spans="1:5" x14ac:dyDescent="0.25">
      <c r="A15286" s="24" t="s">
        <v>5393</v>
      </c>
      <c r="B15286" s="24" t="s">
        <v>88</v>
      </c>
      <c r="C15286">
        <v>0</v>
      </c>
      <c r="D15286">
        <v>0</v>
      </c>
      <c r="E15286" s="24" t="s">
        <v>5</v>
      </c>
    </row>
    <row r="15287" spans="1:5" x14ac:dyDescent="0.25">
      <c r="A15287" s="24" t="s">
        <v>5393</v>
      </c>
      <c r="B15287" s="24" t="s">
        <v>32</v>
      </c>
      <c r="C15287">
        <v>0</v>
      </c>
      <c r="D15287">
        <v>0</v>
      </c>
      <c r="E15287" s="24" t="s">
        <v>5</v>
      </c>
    </row>
    <row r="15288" spans="1:5" x14ac:dyDescent="0.25">
      <c r="A15288" s="24" t="s">
        <v>5393</v>
      </c>
      <c r="B15288" s="24" t="s">
        <v>44</v>
      </c>
      <c r="C15288">
        <v>4</v>
      </c>
      <c r="D15288">
        <v>1482</v>
      </c>
      <c r="E15288" s="24" t="s">
        <v>5</v>
      </c>
    </row>
    <row r="15289" spans="1:5" x14ac:dyDescent="0.25">
      <c r="A15289" s="24" t="s">
        <v>5393</v>
      </c>
      <c r="B15289" s="24" t="s">
        <v>1026</v>
      </c>
      <c r="C15289">
        <v>0</v>
      </c>
      <c r="D15289">
        <v>0</v>
      </c>
      <c r="E15289" s="24" t="s">
        <v>5</v>
      </c>
    </row>
    <row r="15290" spans="1:5" x14ac:dyDescent="0.25">
      <c r="A15290" s="24" t="s">
        <v>5395</v>
      </c>
      <c r="B15290" s="24" t="s">
        <v>1291</v>
      </c>
      <c r="C15290">
        <v>48</v>
      </c>
      <c r="D15290">
        <v>244.94</v>
      </c>
      <c r="E15290" s="24" t="s">
        <v>5</v>
      </c>
    </row>
    <row r="15291" spans="1:5" x14ac:dyDescent="0.25">
      <c r="A15291" s="24" t="s">
        <v>5395</v>
      </c>
      <c r="B15291" s="24" t="s">
        <v>1269</v>
      </c>
      <c r="C15291">
        <v>48</v>
      </c>
      <c r="D15291">
        <v>174.96</v>
      </c>
      <c r="E15291" s="24" t="s">
        <v>5</v>
      </c>
    </row>
    <row r="15292" spans="1:5" x14ac:dyDescent="0.25">
      <c r="A15292" s="24" t="s">
        <v>5395</v>
      </c>
      <c r="B15292" s="24" t="s">
        <v>9</v>
      </c>
      <c r="C15292">
        <v>48</v>
      </c>
      <c r="D15292">
        <v>244.94</v>
      </c>
      <c r="E15292" s="24" t="s">
        <v>5</v>
      </c>
    </row>
    <row r="15293" spans="1:5" x14ac:dyDescent="0.25">
      <c r="A15293" s="24" t="s">
        <v>5395</v>
      </c>
      <c r="B15293" s="24" t="s">
        <v>4231</v>
      </c>
      <c r="C15293">
        <v>48</v>
      </c>
      <c r="D15293">
        <v>375.84</v>
      </c>
      <c r="E15293" s="24" t="s">
        <v>5</v>
      </c>
    </row>
    <row r="15294" spans="1:5" x14ac:dyDescent="0.25">
      <c r="A15294" s="24" t="s">
        <v>5395</v>
      </c>
      <c r="B15294" s="24" t="s">
        <v>1268</v>
      </c>
      <c r="C15294">
        <v>48</v>
      </c>
      <c r="D15294">
        <v>233.28</v>
      </c>
      <c r="E15294" s="24" t="s">
        <v>5</v>
      </c>
    </row>
    <row r="15295" spans="1:5" x14ac:dyDescent="0.25">
      <c r="A15295" s="24" t="s">
        <v>5395</v>
      </c>
      <c r="B15295" s="24" t="s">
        <v>1267</v>
      </c>
      <c r="C15295">
        <v>48</v>
      </c>
      <c r="D15295">
        <v>155.52000000000001</v>
      </c>
      <c r="E15295" s="24" t="s">
        <v>5</v>
      </c>
    </row>
    <row r="15296" spans="1:5" x14ac:dyDescent="0.25">
      <c r="A15296" s="24" t="s">
        <v>5395</v>
      </c>
      <c r="B15296" s="24" t="s">
        <v>2174</v>
      </c>
      <c r="C15296">
        <v>24</v>
      </c>
      <c r="D15296">
        <v>432</v>
      </c>
      <c r="E15296" s="24" t="s">
        <v>5</v>
      </c>
    </row>
    <row r="15297" spans="1:5" x14ac:dyDescent="0.25">
      <c r="A15297" s="24" t="s">
        <v>5395</v>
      </c>
      <c r="B15297" s="24" t="s">
        <v>1245</v>
      </c>
      <c r="C15297">
        <v>24</v>
      </c>
      <c r="D15297">
        <v>567</v>
      </c>
      <c r="E15297" s="24" t="s">
        <v>5</v>
      </c>
    </row>
    <row r="15298" spans="1:5" x14ac:dyDescent="0.25">
      <c r="A15298" s="24" t="s">
        <v>5395</v>
      </c>
      <c r="B15298" s="24" t="s">
        <v>4245</v>
      </c>
      <c r="C15298">
        <v>48</v>
      </c>
      <c r="D15298">
        <v>606.53</v>
      </c>
      <c r="E15298" s="24" t="s">
        <v>5</v>
      </c>
    </row>
    <row r="15299" spans="1:5" x14ac:dyDescent="0.25">
      <c r="A15299" s="24" t="s">
        <v>5395</v>
      </c>
      <c r="B15299" s="24" t="s">
        <v>1366</v>
      </c>
      <c r="C15299">
        <v>48</v>
      </c>
      <c r="D15299">
        <v>484.92</v>
      </c>
      <c r="E15299" s="24" t="s">
        <v>5</v>
      </c>
    </row>
    <row r="15300" spans="1:5" x14ac:dyDescent="0.25">
      <c r="A15300" s="24" t="s">
        <v>5395</v>
      </c>
      <c r="B15300" s="24" t="s">
        <v>10</v>
      </c>
      <c r="C15300">
        <v>48</v>
      </c>
      <c r="D15300">
        <v>209.95</v>
      </c>
      <c r="E15300" s="24" t="s">
        <v>5</v>
      </c>
    </row>
    <row r="15301" spans="1:5" x14ac:dyDescent="0.25">
      <c r="A15301" s="24" t="s">
        <v>5395</v>
      </c>
      <c r="B15301" s="24" t="s">
        <v>1437</v>
      </c>
      <c r="C15301">
        <v>48</v>
      </c>
      <c r="D15301">
        <v>604.79999999999995</v>
      </c>
      <c r="E15301" s="24" t="s">
        <v>5</v>
      </c>
    </row>
    <row r="15302" spans="1:5" x14ac:dyDescent="0.25">
      <c r="A15302" s="24" t="s">
        <v>5395</v>
      </c>
      <c r="B15302" s="24" t="s">
        <v>1290</v>
      </c>
      <c r="C15302">
        <v>48</v>
      </c>
      <c r="D15302">
        <v>349.92</v>
      </c>
      <c r="E15302" s="24" t="s">
        <v>5</v>
      </c>
    </row>
    <row r="15303" spans="1:5" x14ac:dyDescent="0.25">
      <c r="A15303" s="24" t="s">
        <v>5395</v>
      </c>
      <c r="B15303" s="24" t="s">
        <v>1812</v>
      </c>
      <c r="C15303">
        <v>12</v>
      </c>
      <c r="D15303">
        <v>1587.6</v>
      </c>
      <c r="E15303" s="24" t="s">
        <v>5</v>
      </c>
    </row>
    <row r="15304" spans="1:5" x14ac:dyDescent="0.25">
      <c r="A15304" s="24" t="s">
        <v>5395</v>
      </c>
      <c r="B15304" s="24" t="s">
        <v>2885</v>
      </c>
      <c r="C15304">
        <v>20</v>
      </c>
      <c r="D15304">
        <v>1026</v>
      </c>
      <c r="E15304" s="24" t="s">
        <v>5</v>
      </c>
    </row>
    <row r="15305" spans="1:5" x14ac:dyDescent="0.25">
      <c r="A15305" s="24" t="s">
        <v>5395</v>
      </c>
      <c r="B15305" s="24" t="s">
        <v>1941</v>
      </c>
      <c r="C15305">
        <v>24</v>
      </c>
      <c r="D15305">
        <v>192.46</v>
      </c>
      <c r="E15305" s="24" t="s">
        <v>5</v>
      </c>
    </row>
    <row r="15306" spans="1:5" x14ac:dyDescent="0.25">
      <c r="A15306" s="24" t="s">
        <v>5395</v>
      </c>
      <c r="B15306" s="24" t="s">
        <v>1946</v>
      </c>
      <c r="C15306">
        <v>24</v>
      </c>
      <c r="D15306">
        <v>192.46</v>
      </c>
      <c r="E15306" s="24" t="s">
        <v>5</v>
      </c>
    </row>
    <row r="15307" spans="1:5" x14ac:dyDescent="0.25">
      <c r="A15307" s="24" t="s">
        <v>5395</v>
      </c>
      <c r="B15307" s="24" t="s">
        <v>2060</v>
      </c>
      <c r="C15307">
        <v>12</v>
      </c>
      <c r="D15307">
        <v>2810.7</v>
      </c>
      <c r="E15307" s="24" t="s">
        <v>5</v>
      </c>
    </row>
    <row r="15308" spans="1:5" x14ac:dyDescent="0.25">
      <c r="A15308" s="24" t="s">
        <v>5395</v>
      </c>
      <c r="B15308" s="24" t="s">
        <v>1843</v>
      </c>
      <c r="C15308">
        <v>6</v>
      </c>
      <c r="D15308">
        <v>2149.1999999999998</v>
      </c>
      <c r="E15308" s="24" t="s">
        <v>5</v>
      </c>
    </row>
    <row r="15309" spans="1:5" x14ac:dyDescent="0.25">
      <c r="A15309" s="24" t="s">
        <v>5395</v>
      </c>
      <c r="B15309" s="24" t="s">
        <v>2275</v>
      </c>
      <c r="C15309">
        <v>6</v>
      </c>
      <c r="D15309">
        <v>1733.4</v>
      </c>
      <c r="E15309" s="24" t="s">
        <v>5</v>
      </c>
    </row>
    <row r="15310" spans="1:5" x14ac:dyDescent="0.25">
      <c r="A15310" s="24" t="s">
        <v>5395</v>
      </c>
      <c r="B15310" s="24" t="s">
        <v>2342</v>
      </c>
      <c r="C15310">
        <v>0</v>
      </c>
      <c r="D15310">
        <v>0</v>
      </c>
      <c r="E15310" s="24" t="s">
        <v>5</v>
      </c>
    </row>
    <row r="15311" spans="1:5" x14ac:dyDescent="0.25">
      <c r="A15311" s="24" t="s">
        <v>5395</v>
      </c>
      <c r="B15311" s="24" t="s">
        <v>3890</v>
      </c>
      <c r="C15311">
        <v>6</v>
      </c>
      <c r="D15311">
        <v>2916</v>
      </c>
      <c r="E15311" s="24" t="s">
        <v>5</v>
      </c>
    </row>
    <row r="15312" spans="1:5" x14ac:dyDescent="0.25">
      <c r="A15312" s="24" t="s">
        <v>5395</v>
      </c>
      <c r="B15312" s="24" t="s">
        <v>1976</v>
      </c>
      <c r="C15312">
        <v>24</v>
      </c>
      <c r="D15312">
        <v>2874.85</v>
      </c>
      <c r="E15312" s="24" t="s">
        <v>5</v>
      </c>
    </row>
    <row r="15313" spans="1:5" x14ac:dyDescent="0.25">
      <c r="A15313" s="24" t="s">
        <v>5395</v>
      </c>
      <c r="B15313" s="24" t="s">
        <v>1764</v>
      </c>
      <c r="C15313">
        <v>24</v>
      </c>
      <c r="D15313">
        <v>1317.6</v>
      </c>
      <c r="E15313" s="24" t="s">
        <v>5</v>
      </c>
    </row>
    <row r="15314" spans="1:5" x14ac:dyDescent="0.25">
      <c r="A15314" s="24" t="s">
        <v>5395</v>
      </c>
      <c r="B15314" s="24" t="s">
        <v>534</v>
      </c>
      <c r="C15314">
        <v>12</v>
      </c>
      <c r="D15314">
        <v>3936.6</v>
      </c>
      <c r="E15314" s="24" t="s">
        <v>5</v>
      </c>
    </row>
    <row r="15315" spans="1:5" x14ac:dyDescent="0.25">
      <c r="A15315" s="24" t="s">
        <v>5396</v>
      </c>
      <c r="B15315" s="24" t="s">
        <v>219</v>
      </c>
      <c r="C15315">
        <v>0</v>
      </c>
      <c r="D15315">
        <v>0</v>
      </c>
      <c r="E15315" s="24" t="s">
        <v>5</v>
      </c>
    </row>
    <row r="15316" spans="1:5" x14ac:dyDescent="0.25">
      <c r="A15316" s="24" t="s">
        <v>5396</v>
      </c>
      <c r="B15316" s="24" t="s">
        <v>601</v>
      </c>
      <c r="C15316">
        <v>1</v>
      </c>
      <c r="D15316">
        <v>435.6</v>
      </c>
      <c r="E15316" s="24" t="s">
        <v>5</v>
      </c>
    </row>
    <row r="15317" spans="1:5" x14ac:dyDescent="0.25">
      <c r="A15317" s="24" t="s">
        <v>5396</v>
      </c>
      <c r="B15317" s="24" t="s">
        <v>213</v>
      </c>
      <c r="C15317">
        <v>10</v>
      </c>
      <c r="D15317">
        <v>2606.67</v>
      </c>
      <c r="E15317" s="24" t="s">
        <v>5</v>
      </c>
    </row>
    <row r="15318" spans="1:5" x14ac:dyDescent="0.25">
      <c r="A15318" s="24" t="s">
        <v>5396</v>
      </c>
      <c r="B15318" s="24" t="s">
        <v>1197</v>
      </c>
      <c r="C15318">
        <v>0</v>
      </c>
      <c r="D15318">
        <v>0</v>
      </c>
      <c r="E15318" s="24" t="s">
        <v>5</v>
      </c>
    </row>
    <row r="15319" spans="1:5" x14ac:dyDescent="0.25">
      <c r="A15319" s="24" t="s">
        <v>5396</v>
      </c>
      <c r="B15319" s="24" t="s">
        <v>3587</v>
      </c>
      <c r="C15319">
        <v>1</v>
      </c>
      <c r="D15319">
        <v>905.4</v>
      </c>
      <c r="E15319" s="24" t="s">
        <v>5</v>
      </c>
    </row>
    <row r="15320" spans="1:5" x14ac:dyDescent="0.25">
      <c r="A15320" s="24" t="s">
        <v>5396</v>
      </c>
      <c r="B15320" s="24" t="s">
        <v>1838</v>
      </c>
      <c r="C15320">
        <v>1</v>
      </c>
      <c r="D15320">
        <v>1105.2</v>
      </c>
      <c r="E15320" s="24" t="s">
        <v>5</v>
      </c>
    </row>
    <row r="15321" spans="1:5" x14ac:dyDescent="0.25">
      <c r="A15321" s="24" t="s">
        <v>5396</v>
      </c>
      <c r="B15321" s="24" t="s">
        <v>525</v>
      </c>
      <c r="C15321">
        <v>40</v>
      </c>
      <c r="D15321">
        <v>1548</v>
      </c>
      <c r="E15321" s="24" t="s">
        <v>5</v>
      </c>
    </row>
    <row r="15322" spans="1:5" x14ac:dyDescent="0.25">
      <c r="A15322" s="24" t="s">
        <v>5396</v>
      </c>
      <c r="B15322" s="24" t="s">
        <v>2730</v>
      </c>
      <c r="C15322">
        <v>6</v>
      </c>
      <c r="D15322">
        <v>1332.45</v>
      </c>
      <c r="E15322" s="24" t="s">
        <v>5</v>
      </c>
    </row>
    <row r="15323" spans="1:5" x14ac:dyDescent="0.25">
      <c r="A15323" s="24" t="s">
        <v>5396</v>
      </c>
      <c r="B15323" s="24" t="s">
        <v>1597</v>
      </c>
      <c r="C15323">
        <v>6</v>
      </c>
      <c r="D15323">
        <v>1332.45</v>
      </c>
      <c r="E15323" s="24" t="s">
        <v>5</v>
      </c>
    </row>
    <row r="15324" spans="1:5" x14ac:dyDescent="0.25">
      <c r="A15324" s="24" t="s">
        <v>5396</v>
      </c>
      <c r="B15324" s="24" t="s">
        <v>2276</v>
      </c>
      <c r="C15324">
        <v>6</v>
      </c>
      <c r="D15324">
        <v>1352.7</v>
      </c>
      <c r="E15324" s="24" t="s">
        <v>5</v>
      </c>
    </row>
    <row r="15325" spans="1:5" x14ac:dyDescent="0.25">
      <c r="A15325" s="24" t="s">
        <v>5396</v>
      </c>
      <c r="B15325" s="24" t="s">
        <v>1293</v>
      </c>
      <c r="C15325">
        <v>6</v>
      </c>
      <c r="D15325">
        <v>1352.7</v>
      </c>
      <c r="E15325" s="24" t="s">
        <v>5</v>
      </c>
    </row>
    <row r="15326" spans="1:5" x14ac:dyDescent="0.25">
      <c r="A15326" s="24" t="s">
        <v>5397</v>
      </c>
      <c r="B15326" s="24" t="s">
        <v>147</v>
      </c>
      <c r="C15326">
        <v>10</v>
      </c>
      <c r="D15326">
        <v>61000</v>
      </c>
      <c r="E15326" s="24" t="s">
        <v>5</v>
      </c>
    </row>
    <row r="15327" spans="1:5" x14ac:dyDescent="0.25">
      <c r="A15327" s="24" t="s">
        <v>5397</v>
      </c>
      <c r="B15327" s="24" t="s">
        <v>147</v>
      </c>
      <c r="C15327">
        <v>2</v>
      </c>
      <c r="D15327">
        <v>0</v>
      </c>
      <c r="E15327" s="24" t="s">
        <v>5</v>
      </c>
    </row>
    <row r="15328" spans="1:5" x14ac:dyDescent="0.25">
      <c r="A15328" s="24" t="s">
        <v>5398</v>
      </c>
      <c r="B15328" s="24" t="s">
        <v>681</v>
      </c>
      <c r="C15328">
        <v>50</v>
      </c>
      <c r="D15328">
        <v>1800</v>
      </c>
      <c r="E15328" s="24" t="s">
        <v>5</v>
      </c>
    </row>
    <row r="15329" spans="1:5" x14ac:dyDescent="0.25">
      <c r="A15329" s="24" t="s">
        <v>5398</v>
      </c>
      <c r="B15329" s="24" t="s">
        <v>5359</v>
      </c>
      <c r="C15329">
        <v>100</v>
      </c>
      <c r="D15329">
        <v>952.02</v>
      </c>
      <c r="E15329" s="24" t="s">
        <v>5</v>
      </c>
    </row>
    <row r="15330" spans="1:5" x14ac:dyDescent="0.25">
      <c r="A15330" s="24" t="s">
        <v>5398</v>
      </c>
      <c r="B15330" s="24" t="s">
        <v>4298</v>
      </c>
      <c r="C15330">
        <v>100</v>
      </c>
      <c r="D15330">
        <v>2327.81</v>
      </c>
      <c r="E15330" s="24" t="s">
        <v>5</v>
      </c>
    </row>
    <row r="15331" spans="1:5" x14ac:dyDescent="0.25">
      <c r="A15331" s="24" t="s">
        <v>5398</v>
      </c>
      <c r="B15331" s="24" t="s">
        <v>3018</v>
      </c>
      <c r="C15331">
        <v>200</v>
      </c>
      <c r="D15331">
        <v>2364.5700000000002</v>
      </c>
      <c r="E15331" s="24" t="s">
        <v>5</v>
      </c>
    </row>
    <row r="15332" spans="1:5" x14ac:dyDescent="0.25">
      <c r="A15332" s="24" t="s">
        <v>5398</v>
      </c>
      <c r="B15332" s="24" t="s">
        <v>1599</v>
      </c>
      <c r="C15332">
        <v>50</v>
      </c>
      <c r="D15332">
        <v>675</v>
      </c>
      <c r="E15332" s="24" t="s">
        <v>5</v>
      </c>
    </row>
    <row r="15333" spans="1:5" x14ac:dyDescent="0.25">
      <c r="A15333" s="24" t="s">
        <v>5398</v>
      </c>
      <c r="B15333" s="24" t="s">
        <v>1598</v>
      </c>
      <c r="C15333">
        <v>50</v>
      </c>
      <c r="D15333">
        <v>1800</v>
      </c>
      <c r="E15333" s="24" t="s">
        <v>5</v>
      </c>
    </row>
    <row r="15334" spans="1:5" x14ac:dyDescent="0.25">
      <c r="A15334" s="24" t="s">
        <v>5398</v>
      </c>
      <c r="B15334" s="24" t="s">
        <v>716</v>
      </c>
      <c r="C15334">
        <v>3</v>
      </c>
      <c r="D15334">
        <v>697.17</v>
      </c>
      <c r="E15334" s="24" t="s">
        <v>5</v>
      </c>
    </row>
    <row r="15335" spans="1:5" x14ac:dyDescent="0.25">
      <c r="A15335" s="24" t="s">
        <v>5398</v>
      </c>
      <c r="B15335" s="24" t="s">
        <v>3532</v>
      </c>
      <c r="C15335">
        <v>4</v>
      </c>
      <c r="D15335">
        <v>967.93</v>
      </c>
      <c r="E15335" s="24" t="s">
        <v>5</v>
      </c>
    </row>
    <row r="15336" spans="1:5" x14ac:dyDescent="0.25">
      <c r="A15336" s="24" t="s">
        <v>5398</v>
      </c>
      <c r="B15336" s="24" t="s">
        <v>1911</v>
      </c>
      <c r="C15336">
        <v>6</v>
      </c>
      <c r="D15336">
        <v>3780</v>
      </c>
      <c r="E15336" s="24" t="s">
        <v>5</v>
      </c>
    </row>
    <row r="15337" spans="1:5" x14ac:dyDescent="0.25">
      <c r="A15337" s="24" t="s">
        <v>5398</v>
      </c>
      <c r="B15337" s="24" t="s">
        <v>909</v>
      </c>
      <c r="C15337">
        <v>6</v>
      </c>
      <c r="D15337">
        <v>2824.2</v>
      </c>
      <c r="E15337" s="24" t="s">
        <v>5</v>
      </c>
    </row>
    <row r="15338" spans="1:5" x14ac:dyDescent="0.25">
      <c r="A15338" s="24" t="s">
        <v>5384</v>
      </c>
      <c r="B15338" s="24" t="s">
        <v>1026</v>
      </c>
      <c r="C15338">
        <v>0</v>
      </c>
      <c r="D15338">
        <v>0</v>
      </c>
      <c r="E15338" s="24" t="s">
        <v>5</v>
      </c>
    </row>
    <row r="15339" spans="1:5" x14ac:dyDescent="0.25">
      <c r="A15339" s="24" t="s">
        <v>5384</v>
      </c>
      <c r="B15339" s="24" t="s">
        <v>4260</v>
      </c>
      <c r="C15339">
        <v>12</v>
      </c>
      <c r="D15339">
        <v>687.01</v>
      </c>
      <c r="E15339" s="24" t="s">
        <v>5</v>
      </c>
    </row>
    <row r="15340" spans="1:5" x14ac:dyDescent="0.25">
      <c r="A15340" s="24" t="s">
        <v>5384</v>
      </c>
      <c r="B15340" s="24" t="s">
        <v>2588</v>
      </c>
      <c r="C15340">
        <v>3</v>
      </c>
      <c r="D15340">
        <v>432</v>
      </c>
      <c r="E15340" s="24" t="s">
        <v>5</v>
      </c>
    </row>
    <row r="15341" spans="1:5" x14ac:dyDescent="0.25">
      <c r="A15341" s="24" t="s">
        <v>5384</v>
      </c>
      <c r="B15341" s="24" t="s">
        <v>1190</v>
      </c>
      <c r="C15341">
        <v>3</v>
      </c>
      <c r="D15341">
        <v>591.29999999999995</v>
      </c>
      <c r="E15341" s="24" t="s">
        <v>5</v>
      </c>
    </row>
    <row r="15342" spans="1:5" x14ac:dyDescent="0.25">
      <c r="A15342" s="24" t="s">
        <v>5384</v>
      </c>
      <c r="B15342" s="24" t="s">
        <v>630</v>
      </c>
      <c r="C15342">
        <v>15</v>
      </c>
      <c r="D15342">
        <v>985.5</v>
      </c>
      <c r="E15342" s="24" t="s">
        <v>5</v>
      </c>
    </row>
    <row r="15343" spans="1:5" x14ac:dyDescent="0.25">
      <c r="A15343" s="24" t="s">
        <v>5384</v>
      </c>
      <c r="B15343" s="24" t="s">
        <v>4017</v>
      </c>
      <c r="C15343">
        <v>12</v>
      </c>
      <c r="D15343">
        <v>3291.82</v>
      </c>
      <c r="E15343" s="24" t="s">
        <v>5</v>
      </c>
    </row>
    <row r="15344" spans="1:5" x14ac:dyDescent="0.25">
      <c r="A15344" s="24" t="s">
        <v>5384</v>
      </c>
      <c r="B15344" s="24" t="s">
        <v>3923</v>
      </c>
      <c r="C15344">
        <v>0</v>
      </c>
      <c r="D15344">
        <v>0</v>
      </c>
      <c r="E15344" s="24" t="s">
        <v>5</v>
      </c>
    </row>
    <row r="15345" spans="1:5" x14ac:dyDescent="0.25">
      <c r="A15345" s="24" t="s">
        <v>5384</v>
      </c>
      <c r="B15345" s="24" t="s">
        <v>1657</v>
      </c>
      <c r="C15345">
        <v>0</v>
      </c>
      <c r="D15345">
        <v>0</v>
      </c>
      <c r="E15345" s="24" t="s">
        <v>5</v>
      </c>
    </row>
    <row r="15346" spans="1:5" x14ac:dyDescent="0.25">
      <c r="A15346" s="24" t="s">
        <v>5384</v>
      </c>
      <c r="B15346" s="24" t="s">
        <v>439</v>
      </c>
      <c r="C15346">
        <v>36</v>
      </c>
      <c r="D15346">
        <v>356.4</v>
      </c>
      <c r="E15346" s="24" t="s">
        <v>5</v>
      </c>
    </row>
    <row r="15347" spans="1:5" x14ac:dyDescent="0.25">
      <c r="A15347" s="24" t="s">
        <v>5384</v>
      </c>
      <c r="B15347" s="24" t="s">
        <v>1833</v>
      </c>
      <c r="C15347">
        <v>30</v>
      </c>
      <c r="D15347">
        <v>9396</v>
      </c>
      <c r="E15347" s="24" t="s">
        <v>5</v>
      </c>
    </row>
    <row r="15348" spans="1:5" x14ac:dyDescent="0.25">
      <c r="A15348" s="24" t="s">
        <v>5384</v>
      </c>
      <c r="B15348" s="24" t="s">
        <v>741</v>
      </c>
      <c r="C15348">
        <v>2</v>
      </c>
      <c r="D15348">
        <v>3189.82</v>
      </c>
      <c r="E15348" s="24" t="s">
        <v>5</v>
      </c>
    </row>
    <row r="15349" spans="1:5" x14ac:dyDescent="0.25">
      <c r="A15349" s="24" t="s">
        <v>5384</v>
      </c>
      <c r="B15349" s="24" t="s">
        <v>601</v>
      </c>
      <c r="C15349">
        <v>6</v>
      </c>
      <c r="D15349">
        <v>2613.6</v>
      </c>
      <c r="E15349" s="24" t="s">
        <v>5</v>
      </c>
    </row>
    <row r="15350" spans="1:5" x14ac:dyDescent="0.25">
      <c r="A15350" s="24" t="s">
        <v>5385</v>
      </c>
      <c r="B15350" s="24" t="s">
        <v>1764</v>
      </c>
      <c r="C15350">
        <v>50</v>
      </c>
      <c r="D15350">
        <v>2745</v>
      </c>
      <c r="E15350" s="24" t="s">
        <v>5</v>
      </c>
    </row>
    <row r="15351" spans="1:5" x14ac:dyDescent="0.25">
      <c r="A15351" s="24" t="s">
        <v>5385</v>
      </c>
      <c r="B15351" s="24" t="s">
        <v>2638</v>
      </c>
      <c r="C15351">
        <v>50</v>
      </c>
      <c r="D15351">
        <v>1650.15</v>
      </c>
      <c r="E15351" s="24" t="s">
        <v>5</v>
      </c>
    </row>
    <row r="15352" spans="1:5" x14ac:dyDescent="0.25">
      <c r="A15352" s="24" t="s">
        <v>5385</v>
      </c>
      <c r="B15352" s="24" t="s">
        <v>3564</v>
      </c>
      <c r="C15352">
        <v>200</v>
      </c>
      <c r="D15352">
        <v>4015.8</v>
      </c>
      <c r="E15352" s="24" t="s">
        <v>5</v>
      </c>
    </row>
    <row r="15353" spans="1:5" x14ac:dyDescent="0.25">
      <c r="A15353" s="24" t="s">
        <v>5385</v>
      </c>
      <c r="B15353" s="24" t="s">
        <v>505</v>
      </c>
      <c r="C15353">
        <v>12</v>
      </c>
      <c r="D15353">
        <v>4309.2</v>
      </c>
      <c r="E15353" s="24" t="s">
        <v>5</v>
      </c>
    </row>
    <row r="15354" spans="1:5" x14ac:dyDescent="0.25">
      <c r="A15354" s="24" t="s">
        <v>5385</v>
      </c>
      <c r="B15354" s="24" t="s">
        <v>1675</v>
      </c>
      <c r="C15354">
        <v>24</v>
      </c>
      <c r="D15354">
        <v>3996</v>
      </c>
      <c r="E15354" s="24" t="s">
        <v>5</v>
      </c>
    </row>
    <row r="15355" spans="1:5" x14ac:dyDescent="0.25">
      <c r="A15355" s="24" t="s">
        <v>5385</v>
      </c>
      <c r="B15355" s="24" t="s">
        <v>1238</v>
      </c>
      <c r="C15355">
        <v>6</v>
      </c>
      <c r="D15355">
        <v>1121.21</v>
      </c>
      <c r="E15355" s="24" t="s">
        <v>5</v>
      </c>
    </row>
    <row r="15356" spans="1:5" x14ac:dyDescent="0.25">
      <c r="A15356" s="24" t="s">
        <v>5385</v>
      </c>
      <c r="B15356" s="24" t="s">
        <v>3627</v>
      </c>
      <c r="C15356">
        <v>0</v>
      </c>
      <c r="D15356">
        <v>0</v>
      </c>
      <c r="E15356" s="24" t="s">
        <v>5</v>
      </c>
    </row>
    <row r="15357" spans="1:5" x14ac:dyDescent="0.25">
      <c r="A15357" s="24" t="s">
        <v>5385</v>
      </c>
      <c r="B15357" s="24" t="s">
        <v>3240</v>
      </c>
      <c r="C15357">
        <v>24</v>
      </c>
      <c r="D15357">
        <v>1164.24</v>
      </c>
      <c r="E15357" s="24" t="s">
        <v>5</v>
      </c>
    </row>
    <row r="15358" spans="1:5" x14ac:dyDescent="0.25">
      <c r="A15358" s="24" t="s">
        <v>5385</v>
      </c>
      <c r="B15358" s="24" t="s">
        <v>245</v>
      </c>
      <c r="C15358">
        <v>3</v>
      </c>
      <c r="D15358">
        <v>1109.7</v>
      </c>
      <c r="E15358" s="24" t="s">
        <v>5</v>
      </c>
    </row>
    <row r="15359" spans="1:5" x14ac:dyDescent="0.25">
      <c r="A15359" s="24" t="s">
        <v>5308</v>
      </c>
      <c r="B15359" s="24" t="s">
        <v>553</v>
      </c>
      <c r="C15359">
        <v>30</v>
      </c>
      <c r="D15359">
        <v>2767.12</v>
      </c>
      <c r="E15359" s="24" t="s">
        <v>5</v>
      </c>
    </row>
    <row r="15360" spans="1:5" x14ac:dyDescent="0.25">
      <c r="A15360" s="24" t="s">
        <v>5308</v>
      </c>
      <c r="B15360" s="24" t="s">
        <v>1109</v>
      </c>
      <c r="C15360">
        <v>24</v>
      </c>
      <c r="D15360">
        <v>2332.8000000000002</v>
      </c>
      <c r="E15360" s="24" t="s">
        <v>5</v>
      </c>
    </row>
    <row r="15361" spans="1:5" x14ac:dyDescent="0.25">
      <c r="A15361" s="24" t="s">
        <v>5308</v>
      </c>
      <c r="B15361" s="24" t="s">
        <v>1156</v>
      </c>
      <c r="C15361">
        <v>12</v>
      </c>
      <c r="D15361">
        <v>1998.03</v>
      </c>
      <c r="E15361" s="24" t="s">
        <v>5</v>
      </c>
    </row>
    <row r="15362" spans="1:5" x14ac:dyDescent="0.25">
      <c r="A15362" s="24" t="s">
        <v>5308</v>
      </c>
      <c r="B15362" s="24" t="s">
        <v>56</v>
      </c>
      <c r="C15362">
        <v>0</v>
      </c>
      <c r="D15362">
        <v>0</v>
      </c>
      <c r="E15362" s="24" t="s">
        <v>5</v>
      </c>
    </row>
    <row r="15363" spans="1:5" x14ac:dyDescent="0.25">
      <c r="A15363" s="24" t="s">
        <v>5308</v>
      </c>
      <c r="B15363" s="24" t="s">
        <v>1784</v>
      </c>
      <c r="C15363">
        <v>24</v>
      </c>
      <c r="D15363">
        <v>1555.2</v>
      </c>
      <c r="E15363" s="24" t="s">
        <v>5</v>
      </c>
    </row>
    <row r="15364" spans="1:5" x14ac:dyDescent="0.25">
      <c r="A15364" s="24" t="s">
        <v>5308</v>
      </c>
      <c r="B15364" s="24" t="s">
        <v>1814</v>
      </c>
      <c r="C15364">
        <v>24</v>
      </c>
      <c r="D15364">
        <v>1231.2</v>
      </c>
      <c r="E15364" s="24" t="s">
        <v>5</v>
      </c>
    </row>
    <row r="15365" spans="1:5" x14ac:dyDescent="0.25">
      <c r="A15365" s="24" t="s">
        <v>5308</v>
      </c>
      <c r="B15365" s="24" t="s">
        <v>1785</v>
      </c>
      <c r="C15365">
        <v>24</v>
      </c>
      <c r="D15365">
        <v>1080</v>
      </c>
      <c r="E15365" s="24" t="s">
        <v>5</v>
      </c>
    </row>
    <row r="15366" spans="1:5" x14ac:dyDescent="0.25">
      <c r="A15366" s="24" t="s">
        <v>5308</v>
      </c>
      <c r="B15366" s="24" t="s">
        <v>53</v>
      </c>
      <c r="C15366">
        <v>0</v>
      </c>
      <c r="D15366">
        <v>0</v>
      </c>
      <c r="E15366" s="24" t="s">
        <v>5</v>
      </c>
    </row>
    <row r="15367" spans="1:5" x14ac:dyDescent="0.25">
      <c r="A15367" s="24" t="s">
        <v>5308</v>
      </c>
      <c r="B15367" s="24" t="s">
        <v>54</v>
      </c>
      <c r="C15367">
        <v>0</v>
      </c>
      <c r="D15367">
        <v>0</v>
      </c>
      <c r="E15367" s="24" t="s">
        <v>5</v>
      </c>
    </row>
    <row r="15368" spans="1:5" x14ac:dyDescent="0.25">
      <c r="A15368" s="24" t="s">
        <v>5443</v>
      </c>
      <c r="B15368" s="24" t="s">
        <v>1377</v>
      </c>
      <c r="C15368">
        <v>12</v>
      </c>
      <c r="D15368">
        <v>3996.72</v>
      </c>
      <c r="E15368" s="24" t="s">
        <v>5</v>
      </c>
    </row>
    <row r="15369" spans="1:5" x14ac:dyDescent="0.25">
      <c r="A15369" s="24" t="s">
        <v>5443</v>
      </c>
      <c r="B15369" s="24" t="s">
        <v>589</v>
      </c>
      <c r="C15369">
        <v>3</v>
      </c>
      <c r="D15369">
        <v>1614.6</v>
      </c>
      <c r="E15369" s="24" t="s">
        <v>5</v>
      </c>
    </row>
    <row r="15370" spans="1:5" x14ac:dyDescent="0.25">
      <c r="A15370" s="24" t="s">
        <v>5443</v>
      </c>
      <c r="B15370" s="24" t="s">
        <v>207</v>
      </c>
      <c r="C15370">
        <v>24</v>
      </c>
      <c r="D15370">
        <v>1839.82</v>
      </c>
      <c r="E15370" s="24" t="s">
        <v>5</v>
      </c>
    </row>
    <row r="15371" spans="1:5" x14ac:dyDescent="0.25">
      <c r="A15371" s="24" t="s">
        <v>5443</v>
      </c>
      <c r="B15371" s="24" t="s">
        <v>5444</v>
      </c>
      <c r="C15371">
        <v>6</v>
      </c>
      <c r="D15371">
        <v>1058.4000000000001</v>
      </c>
      <c r="E15371" s="24" t="s">
        <v>5</v>
      </c>
    </row>
    <row r="15372" spans="1:5" x14ac:dyDescent="0.25">
      <c r="A15372" s="24" t="s">
        <v>5443</v>
      </c>
      <c r="B15372" s="24" t="s">
        <v>1480</v>
      </c>
      <c r="C15372">
        <v>6</v>
      </c>
      <c r="D15372">
        <v>1358.42</v>
      </c>
      <c r="E15372" s="24" t="s">
        <v>5</v>
      </c>
    </row>
    <row r="15373" spans="1:5" x14ac:dyDescent="0.25">
      <c r="A15373" s="24" t="s">
        <v>5443</v>
      </c>
      <c r="B15373" s="24" t="s">
        <v>213</v>
      </c>
      <c r="C15373">
        <v>20</v>
      </c>
      <c r="D15373">
        <v>5213.34</v>
      </c>
      <c r="E15373" s="24" t="s">
        <v>5</v>
      </c>
    </row>
    <row r="15374" spans="1:5" x14ac:dyDescent="0.25">
      <c r="A15374" s="24" t="s">
        <v>5443</v>
      </c>
      <c r="B15374" s="24" t="s">
        <v>533</v>
      </c>
      <c r="C15374">
        <v>12</v>
      </c>
      <c r="D15374">
        <v>4309.2</v>
      </c>
      <c r="E15374" s="24" t="s">
        <v>5</v>
      </c>
    </row>
    <row r="15375" spans="1:5" x14ac:dyDescent="0.25">
      <c r="A15375" s="24" t="s">
        <v>5443</v>
      </c>
      <c r="B15375" s="24" t="s">
        <v>2010</v>
      </c>
      <c r="C15375">
        <v>4</v>
      </c>
      <c r="D15375">
        <v>2206.8000000000002</v>
      </c>
      <c r="E15375" s="24" t="s">
        <v>5</v>
      </c>
    </row>
    <row r="15376" spans="1:5" x14ac:dyDescent="0.25">
      <c r="A15376" s="24" t="s">
        <v>5443</v>
      </c>
      <c r="B15376" s="24" t="s">
        <v>531</v>
      </c>
      <c r="C15376">
        <v>1</v>
      </c>
      <c r="D15376">
        <v>1736.1</v>
      </c>
      <c r="E15376" s="24" t="s">
        <v>5</v>
      </c>
    </row>
    <row r="15377" spans="1:5" x14ac:dyDescent="0.25">
      <c r="A15377" s="24" t="s">
        <v>5443</v>
      </c>
      <c r="B15377" s="24" t="s">
        <v>466</v>
      </c>
      <c r="C15377">
        <v>1</v>
      </c>
      <c r="D15377">
        <v>2448</v>
      </c>
      <c r="E15377" s="24" t="s">
        <v>5</v>
      </c>
    </row>
    <row r="15378" spans="1:5" x14ac:dyDescent="0.25">
      <c r="A15378" s="24" t="s">
        <v>5443</v>
      </c>
      <c r="B15378" s="24" t="s">
        <v>169</v>
      </c>
      <c r="C15378">
        <v>2</v>
      </c>
      <c r="D15378">
        <v>7029</v>
      </c>
      <c r="E15378" s="24" t="s">
        <v>5</v>
      </c>
    </row>
    <row r="15379" spans="1:5" x14ac:dyDescent="0.25">
      <c r="A15379" s="24" t="s">
        <v>5443</v>
      </c>
      <c r="B15379" s="24" t="s">
        <v>1455</v>
      </c>
      <c r="C15379">
        <v>40</v>
      </c>
      <c r="D15379">
        <v>2196</v>
      </c>
      <c r="E15379" s="24" t="s">
        <v>5</v>
      </c>
    </row>
    <row r="15380" spans="1:5" x14ac:dyDescent="0.25">
      <c r="A15380" s="24" t="s">
        <v>5443</v>
      </c>
      <c r="B15380" s="24" t="s">
        <v>1069</v>
      </c>
      <c r="C15380">
        <v>50</v>
      </c>
      <c r="D15380">
        <v>2650.5</v>
      </c>
      <c r="E15380" s="24" t="s">
        <v>5</v>
      </c>
    </row>
    <row r="15381" spans="1:5" x14ac:dyDescent="0.25">
      <c r="A15381" s="24" t="s">
        <v>5443</v>
      </c>
      <c r="B15381" s="24" t="s">
        <v>660</v>
      </c>
      <c r="C15381">
        <v>3</v>
      </c>
      <c r="D15381">
        <v>3931.2</v>
      </c>
      <c r="E15381" s="24" t="s">
        <v>5</v>
      </c>
    </row>
    <row r="15382" spans="1:5" x14ac:dyDescent="0.25">
      <c r="A15382" s="24" t="s">
        <v>5443</v>
      </c>
      <c r="B15382" s="24" t="s">
        <v>5088</v>
      </c>
      <c r="C15382">
        <v>3</v>
      </c>
      <c r="D15382">
        <v>3342.6</v>
      </c>
      <c r="E15382" s="24" t="s">
        <v>5</v>
      </c>
    </row>
    <row r="15383" spans="1:5" x14ac:dyDescent="0.25">
      <c r="A15383" s="24" t="s">
        <v>5443</v>
      </c>
      <c r="B15383" s="24" t="s">
        <v>1527</v>
      </c>
      <c r="C15383">
        <v>6</v>
      </c>
      <c r="D15383">
        <v>5848.2</v>
      </c>
      <c r="E15383" s="24" t="s">
        <v>5</v>
      </c>
    </row>
    <row r="15384" spans="1:5" x14ac:dyDescent="0.25">
      <c r="A15384" s="24" t="s">
        <v>5443</v>
      </c>
      <c r="B15384" s="24" t="s">
        <v>2040</v>
      </c>
      <c r="C15384">
        <v>6</v>
      </c>
      <c r="D15384">
        <v>1414.8</v>
      </c>
      <c r="E15384" s="24" t="s">
        <v>5</v>
      </c>
    </row>
    <row r="15385" spans="1:5" x14ac:dyDescent="0.25">
      <c r="A15385" s="24" t="s">
        <v>5445</v>
      </c>
      <c r="B15385" s="24" t="s">
        <v>1846</v>
      </c>
      <c r="C15385">
        <v>0</v>
      </c>
      <c r="D15385">
        <v>0</v>
      </c>
      <c r="E15385" s="24" t="s">
        <v>5</v>
      </c>
    </row>
    <row r="15386" spans="1:5" x14ac:dyDescent="0.25">
      <c r="A15386" s="24" t="s">
        <v>5445</v>
      </c>
      <c r="B15386" s="24" t="s">
        <v>52</v>
      </c>
      <c r="C15386">
        <v>0</v>
      </c>
      <c r="D15386">
        <v>0</v>
      </c>
      <c r="E15386" s="24" t="s">
        <v>5</v>
      </c>
    </row>
    <row r="15387" spans="1:5" x14ac:dyDescent="0.25">
      <c r="A15387" s="24" t="s">
        <v>5445</v>
      </c>
      <c r="B15387" s="24" t="s">
        <v>1911</v>
      </c>
      <c r="C15387">
        <v>4</v>
      </c>
      <c r="D15387">
        <v>2520</v>
      </c>
      <c r="E15387" s="24" t="s">
        <v>5</v>
      </c>
    </row>
    <row r="15388" spans="1:5" x14ac:dyDescent="0.25">
      <c r="A15388" s="24" t="s">
        <v>5445</v>
      </c>
      <c r="B15388" s="24" t="s">
        <v>909</v>
      </c>
      <c r="C15388">
        <v>3</v>
      </c>
      <c r="D15388">
        <v>1412.1</v>
      </c>
      <c r="E15388" s="24" t="s">
        <v>5</v>
      </c>
    </row>
    <row r="15389" spans="1:5" x14ac:dyDescent="0.25">
      <c r="A15389" s="24" t="s">
        <v>5445</v>
      </c>
      <c r="B15389" s="24" t="s">
        <v>3639</v>
      </c>
      <c r="C15389">
        <v>12</v>
      </c>
      <c r="D15389">
        <v>1544.4</v>
      </c>
      <c r="E15389" s="24" t="s">
        <v>5</v>
      </c>
    </row>
    <row r="15390" spans="1:5" x14ac:dyDescent="0.25">
      <c r="A15390" s="24" t="s">
        <v>5445</v>
      </c>
      <c r="B15390" s="24" t="s">
        <v>1012</v>
      </c>
      <c r="C15390">
        <v>1</v>
      </c>
      <c r="D15390">
        <v>7281</v>
      </c>
      <c r="E15390" s="24" t="s">
        <v>5</v>
      </c>
    </row>
    <row r="15391" spans="1:5" x14ac:dyDescent="0.25">
      <c r="A15391" s="24" t="s">
        <v>5445</v>
      </c>
      <c r="B15391" s="24" t="s">
        <v>30</v>
      </c>
      <c r="C15391">
        <v>4</v>
      </c>
      <c r="D15391">
        <v>2204</v>
      </c>
      <c r="E15391" s="24" t="s">
        <v>5</v>
      </c>
    </row>
    <row r="15392" spans="1:5" x14ac:dyDescent="0.25">
      <c r="A15392" s="24" t="s">
        <v>5445</v>
      </c>
      <c r="B15392" s="24" t="s">
        <v>1841</v>
      </c>
      <c r="C15392">
        <v>4</v>
      </c>
      <c r="D15392">
        <v>1216</v>
      </c>
      <c r="E15392" s="24" t="s">
        <v>5</v>
      </c>
    </row>
    <row r="15393" spans="1:5" x14ac:dyDescent="0.25">
      <c r="A15393" s="24" t="s">
        <v>5445</v>
      </c>
      <c r="B15393" s="24" t="s">
        <v>1502</v>
      </c>
      <c r="C15393">
        <v>4</v>
      </c>
      <c r="D15393">
        <v>766.8</v>
      </c>
      <c r="E15393" s="24" t="s">
        <v>5</v>
      </c>
    </row>
    <row r="15394" spans="1:5" x14ac:dyDescent="0.25">
      <c r="A15394" s="24" t="s">
        <v>5445</v>
      </c>
      <c r="B15394" s="24" t="s">
        <v>91</v>
      </c>
      <c r="C15394">
        <v>12</v>
      </c>
      <c r="D15394">
        <v>4028.4</v>
      </c>
      <c r="E15394" s="24" t="s">
        <v>5</v>
      </c>
    </row>
    <row r="15395" spans="1:5" x14ac:dyDescent="0.25">
      <c r="A15395" s="24" t="s">
        <v>5445</v>
      </c>
      <c r="B15395" s="24" t="s">
        <v>4504</v>
      </c>
      <c r="C15395">
        <v>6</v>
      </c>
      <c r="D15395">
        <v>923.4</v>
      </c>
      <c r="E15395" s="24" t="s">
        <v>5</v>
      </c>
    </row>
    <row r="15396" spans="1:5" x14ac:dyDescent="0.25">
      <c r="A15396" s="24" t="s">
        <v>5445</v>
      </c>
      <c r="B15396" s="24" t="s">
        <v>977</v>
      </c>
      <c r="C15396">
        <v>4</v>
      </c>
      <c r="D15396">
        <v>1988.52</v>
      </c>
      <c r="E15396" s="24" t="s">
        <v>5</v>
      </c>
    </row>
    <row r="15397" spans="1:5" x14ac:dyDescent="0.25">
      <c r="A15397" s="24" t="s">
        <v>5445</v>
      </c>
      <c r="B15397" s="24" t="s">
        <v>3240</v>
      </c>
      <c r="C15397">
        <v>12</v>
      </c>
      <c r="D15397">
        <v>588</v>
      </c>
      <c r="E15397" s="24" t="s">
        <v>5</v>
      </c>
    </row>
    <row r="15398" spans="1:5" x14ac:dyDescent="0.25">
      <c r="A15398" s="24" t="s">
        <v>5445</v>
      </c>
      <c r="B15398" s="24" t="s">
        <v>220</v>
      </c>
      <c r="C15398">
        <v>6</v>
      </c>
      <c r="D15398">
        <v>1068</v>
      </c>
      <c r="E15398" s="24" t="s">
        <v>5</v>
      </c>
    </row>
    <row r="15399" spans="1:5" x14ac:dyDescent="0.25">
      <c r="A15399" s="24" t="s">
        <v>5445</v>
      </c>
      <c r="B15399" s="24" t="s">
        <v>898</v>
      </c>
      <c r="C15399">
        <v>12</v>
      </c>
      <c r="D15399">
        <v>708</v>
      </c>
      <c r="E15399" s="24" t="s">
        <v>5</v>
      </c>
    </row>
    <row r="15400" spans="1:5" x14ac:dyDescent="0.25">
      <c r="A15400" s="24" t="s">
        <v>5445</v>
      </c>
      <c r="B15400" s="24" t="s">
        <v>2465</v>
      </c>
      <c r="C15400">
        <v>0</v>
      </c>
      <c r="D15400">
        <v>0</v>
      </c>
      <c r="E15400" s="24" t="s">
        <v>5</v>
      </c>
    </row>
    <row r="15401" spans="1:5" x14ac:dyDescent="0.25">
      <c r="A15401" s="24" t="s">
        <v>5445</v>
      </c>
      <c r="B15401" s="24" t="s">
        <v>1171</v>
      </c>
      <c r="C15401">
        <v>12</v>
      </c>
      <c r="D15401">
        <v>490.05</v>
      </c>
      <c r="E15401" s="24" t="s">
        <v>5</v>
      </c>
    </row>
    <row r="15402" spans="1:5" x14ac:dyDescent="0.25">
      <c r="A15402" s="24" t="s">
        <v>5445</v>
      </c>
      <c r="B15402" s="24" t="s">
        <v>879</v>
      </c>
      <c r="C15402">
        <v>6</v>
      </c>
      <c r="D15402">
        <v>1467</v>
      </c>
      <c r="E15402" s="24" t="s">
        <v>5</v>
      </c>
    </row>
    <row r="15403" spans="1:5" x14ac:dyDescent="0.25">
      <c r="A15403" s="24" t="s">
        <v>5445</v>
      </c>
      <c r="B15403" s="24" t="s">
        <v>576</v>
      </c>
      <c r="C15403">
        <v>6</v>
      </c>
      <c r="D15403">
        <v>966</v>
      </c>
      <c r="E15403" s="24" t="s">
        <v>5</v>
      </c>
    </row>
    <row r="15404" spans="1:5" x14ac:dyDescent="0.25">
      <c r="A15404" s="24" t="s">
        <v>5445</v>
      </c>
      <c r="B15404" s="24" t="s">
        <v>71</v>
      </c>
      <c r="C15404">
        <v>2</v>
      </c>
      <c r="D15404">
        <v>3774.6</v>
      </c>
      <c r="E15404" s="24" t="s">
        <v>5</v>
      </c>
    </row>
    <row r="15405" spans="1:5" x14ac:dyDescent="0.25">
      <c r="A15405" s="24" t="s">
        <v>5445</v>
      </c>
      <c r="B15405" s="24" t="s">
        <v>3542</v>
      </c>
      <c r="C15405">
        <v>12</v>
      </c>
      <c r="D15405">
        <v>2245.71</v>
      </c>
      <c r="E15405" s="24" t="s">
        <v>5</v>
      </c>
    </row>
    <row r="15406" spans="1:5" x14ac:dyDescent="0.25">
      <c r="A15406" s="24" t="s">
        <v>5445</v>
      </c>
      <c r="B15406" s="24" t="s">
        <v>4170</v>
      </c>
      <c r="C15406">
        <v>6</v>
      </c>
      <c r="D15406">
        <v>1631.55</v>
      </c>
      <c r="E15406" s="24" t="s">
        <v>5</v>
      </c>
    </row>
    <row r="15407" spans="1:5" x14ac:dyDescent="0.25">
      <c r="A15407" s="24" t="s">
        <v>5445</v>
      </c>
      <c r="B15407" s="24" t="s">
        <v>472</v>
      </c>
      <c r="C15407">
        <v>25</v>
      </c>
      <c r="D15407">
        <v>525</v>
      </c>
      <c r="E15407" s="24" t="s">
        <v>5</v>
      </c>
    </row>
    <row r="15408" spans="1:5" x14ac:dyDescent="0.25">
      <c r="A15408" s="24" t="s">
        <v>5445</v>
      </c>
      <c r="B15408" s="24" t="s">
        <v>471</v>
      </c>
      <c r="C15408">
        <v>0</v>
      </c>
      <c r="D15408">
        <v>0</v>
      </c>
      <c r="E15408" s="24" t="s">
        <v>5</v>
      </c>
    </row>
    <row r="15409" spans="1:5" x14ac:dyDescent="0.25">
      <c r="A15409" s="24" t="s">
        <v>5445</v>
      </c>
      <c r="B15409" s="24" t="s">
        <v>2760</v>
      </c>
      <c r="C15409">
        <v>25</v>
      </c>
      <c r="D15409">
        <v>950</v>
      </c>
      <c r="E15409" s="24" t="s">
        <v>5</v>
      </c>
    </row>
    <row r="15410" spans="1:5" x14ac:dyDescent="0.25">
      <c r="A15410" s="24" t="s">
        <v>5398</v>
      </c>
      <c r="B15410" s="24" t="s">
        <v>742</v>
      </c>
      <c r="C15410">
        <v>48</v>
      </c>
      <c r="D15410">
        <v>5140.8</v>
      </c>
      <c r="E15410" s="24" t="s">
        <v>5</v>
      </c>
    </row>
    <row r="15411" spans="1:5" x14ac:dyDescent="0.25">
      <c r="A15411" s="24" t="s">
        <v>5398</v>
      </c>
      <c r="B15411" s="24" t="s">
        <v>1370</v>
      </c>
      <c r="C15411">
        <v>30</v>
      </c>
      <c r="D15411">
        <v>1188</v>
      </c>
      <c r="E15411" s="24" t="s">
        <v>5</v>
      </c>
    </row>
    <row r="15412" spans="1:5" x14ac:dyDescent="0.25">
      <c r="A15412" s="24" t="s">
        <v>5398</v>
      </c>
      <c r="B15412" s="24" t="s">
        <v>2758</v>
      </c>
      <c r="C15412">
        <v>50</v>
      </c>
      <c r="D15412">
        <v>1980</v>
      </c>
      <c r="E15412" s="24" t="s">
        <v>5</v>
      </c>
    </row>
    <row r="15413" spans="1:5" x14ac:dyDescent="0.25">
      <c r="A15413" s="24" t="s">
        <v>5398</v>
      </c>
      <c r="B15413" s="24" t="s">
        <v>707</v>
      </c>
      <c r="C15413">
        <v>3</v>
      </c>
      <c r="D15413">
        <v>999.02</v>
      </c>
      <c r="E15413" s="24" t="s">
        <v>5</v>
      </c>
    </row>
    <row r="15414" spans="1:5" x14ac:dyDescent="0.25">
      <c r="A15414" s="24" t="s">
        <v>5399</v>
      </c>
      <c r="B15414" s="24" t="s">
        <v>1810</v>
      </c>
      <c r="C15414">
        <v>10</v>
      </c>
      <c r="D15414">
        <v>5410</v>
      </c>
      <c r="E15414" s="24" t="s">
        <v>5</v>
      </c>
    </row>
    <row r="15415" spans="1:5" x14ac:dyDescent="0.25">
      <c r="A15415" s="24" t="s">
        <v>5399</v>
      </c>
      <c r="B15415" s="24" t="s">
        <v>1810</v>
      </c>
      <c r="C15415">
        <v>2</v>
      </c>
      <c r="D15415">
        <v>0</v>
      </c>
      <c r="E15415" s="24" t="s">
        <v>5</v>
      </c>
    </row>
    <row r="15416" spans="1:5" x14ac:dyDescent="0.25">
      <c r="A15416" s="24" t="s">
        <v>5400</v>
      </c>
      <c r="B15416" s="24" t="s">
        <v>749</v>
      </c>
      <c r="C15416">
        <v>0</v>
      </c>
      <c r="D15416">
        <v>0</v>
      </c>
      <c r="E15416" s="24" t="s">
        <v>5</v>
      </c>
    </row>
    <row r="15417" spans="1:5" x14ac:dyDescent="0.25">
      <c r="A15417" s="24" t="s">
        <v>5400</v>
      </c>
      <c r="B15417" s="24" t="s">
        <v>525</v>
      </c>
      <c r="C15417">
        <v>40</v>
      </c>
      <c r="D15417">
        <v>1548</v>
      </c>
      <c r="E15417" s="24" t="s">
        <v>5</v>
      </c>
    </row>
    <row r="15418" spans="1:5" x14ac:dyDescent="0.25">
      <c r="A15418" s="24" t="s">
        <v>5400</v>
      </c>
      <c r="B15418" s="24" t="s">
        <v>57</v>
      </c>
      <c r="C15418">
        <v>0</v>
      </c>
      <c r="D15418">
        <v>0</v>
      </c>
      <c r="E15418" s="24" t="s">
        <v>5</v>
      </c>
    </row>
    <row r="15419" spans="1:5" x14ac:dyDescent="0.25">
      <c r="A15419" s="24" t="s">
        <v>5400</v>
      </c>
      <c r="B15419" s="24" t="s">
        <v>460</v>
      </c>
      <c r="C15419">
        <v>0</v>
      </c>
      <c r="D15419">
        <v>0</v>
      </c>
      <c r="E15419" s="24" t="s">
        <v>5</v>
      </c>
    </row>
    <row r="15420" spans="1:5" x14ac:dyDescent="0.25">
      <c r="A15420" s="24" t="s">
        <v>5498</v>
      </c>
      <c r="B15420" s="24" t="s">
        <v>521</v>
      </c>
      <c r="C15420">
        <v>2</v>
      </c>
      <c r="D15420">
        <v>140</v>
      </c>
      <c r="E15420" s="24" t="s">
        <v>5</v>
      </c>
    </row>
    <row r="15421" spans="1:5" x14ac:dyDescent="0.25">
      <c r="A15421" s="24" t="s">
        <v>5498</v>
      </c>
      <c r="B15421" s="24" t="s">
        <v>640</v>
      </c>
      <c r="C15421">
        <v>2</v>
      </c>
      <c r="D15421">
        <v>468</v>
      </c>
      <c r="E15421" s="24" t="s">
        <v>5</v>
      </c>
    </row>
    <row r="15422" spans="1:5" x14ac:dyDescent="0.25">
      <c r="A15422" s="24" t="s">
        <v>5498</v>
      </c>
      <c r="B15422" s="24" t="s">
        <v>1311</v>
      </c>
      <c r="C15422">
        <v>0</v>
      </c>
      <c r="D15422">
        <v>0</v>
      </c>
      <c r="E15422" s="24" t="s">
        <v>5</v>
      </c>
    </row>
    <row r="15423" spans="1:5" x14ac:dyDescent="0.25">
      <c r="A15423" s="24" t="s">
        <v>5498</v>
      </c>
      <c r="B15423" s="24" t="s">
        <v>1936</v>
      </c>
      <c r="C15423">
        <v>0.5</v>
      </c>
      <c r="D15423">
        <v>1081.3499999999999</v>
      </c>
      <c r="E15423" s="24" t="s">
        <v>5</v>
      </c>
    </row>
    <row r="15424" spans="1:5" x14ac:dyDescent="0.25">
      <c r="A15424" s="24" t="s">
        <v>5498</v>
      </c>
      <c r="B15424" s="24" t="s">
        <v>3678</v>
      </c>
      <c r="C15424">
        <v>4</v>
      </c>
      <c r="D15424">
        <v>292.27</v>
      </c>
      <c r="E15424" s="24" t="s">
        <v>5</v>
      </c>
    </row>
    <row r="15425" spans="1:5" x14ac:dyDescent="0.25">
      <c r="A15425" s="24" t="s">
        <v>5498</v>
      </c>
      <c r="B15425" s="24" t="s">
        <v>3837</v>
      </c>
      <c r="C15425">
        <v>12</v>
      </c>
      <c r="D15425">
        <v>431.33</v>
      </c>
      <c r="E15425" s="24" t="s">
        <v>5</v>
      </c>
    </row>
    <row r="15426" spans="1:5" x14ac:dyDescent="0.25">
      <c r="A15426" s="24" t="s">
        <v>5498</v>
      </c>
      <c r="B15426" s="24" t="s">
        <v>1116</v>
      </c>
      <c r="C15426">
        <v>4</v>
      </c>
      <c r="D15426">
        <v>1142.28</v>
      </c>
      <c r="E15426" s="24" t="s">
        <v>5</v>
      </c>
    </row>
    <row r="15427" spans="1:5" x14ac:dyDescent="0.25">
      <c r="A15427" s="24" t="s">
        <v>5498</v>
      </c>
      <c r="B15427" s="24" t="s">
        <v>4340</v>
      </c>
      <c r="C15427">
        <v>4</v>
      </c>
      <c r="D15427">
        <v>729.76</v>
      </c>
      <c r="E15427" s="24" t="s">
        <v>5</v>
      </c>
    </row>
    <row r="15428" spans="1:5" x14ac:dyDescent="0.25">
      <c r="A15428" s="24" t="s">
        <v>5498</v>
      </c>
      <c r="B15428" s="24" t="s">
        <v>3607</v>
      </c>
      <c r="C15428">
        <v>4</v>
      </c>
      <c r="D15428">
        <v>478.8</v>
      </c>
      <c r="E15428" s="24" t="s">
        <v>5</v>
      </c>
    </row>
    <row r="15429" spans="1:5" x14ac:dyDescent="0.25">
      <c r="A15429" s="24" t="s">
        <v>5498</v>
      </c>
      <c r="B15429" s="24" t="s">
        <v>3063</v>
      </c>
      <c r="C15429">
        <v>0</v>
      </c>
      <c r="D15429">
        <v>0</v>
      </c>
      <c r="E15429" s="24" t="s">
        <v>5</v>
      </c>
    </row>
    <row r="15430" spans="1:5" x14ac:dyDescent="0.25">
      <c r="A15430" s="24" t="s">
        <v>5498</v>
      </c>
      <c r="B15430" s="24" t="s">
        <v>652</v>
      </c>
      <c r="C15430">
        <v>12</v>
      </c>
      <c r="D15430">
        <v>1771.2</v>
      </c>
      <c r="E15430" s="24" t="s">
        <v>5</v>
      </c>
    </row>
    <row r="15431" spans="1:5" x14ac:dyDescent="0.25">
      <c r="A15431" s="24" t="s">
        <v>5498</v>
      </c>
      <c r="B15431" s="24" t="s">
        <v>847</v>
      </c>
      <c r="C15431">
        <v>20</v>
      </c>
      <c r="D15431">
        <v>403.2</v>
      </c>
      <c r="E15431" s="24" t="s">
        <v>5</v>
      </c>
    </row>
    <row r="15432" spans="1:5" x14ac:dyDescent="0.25">
      <c r="A15432" s="24" t="s">
        <v>5498</v>
      </c>
      <c r="B15432" s="24" t="s">
        <v>2170</v>
      </c>
      <c r="C15432">
        <v>25</v>
      </c>
      <c r="D15432">
        <v>405</v>
      </c>
      <c r="E15432" s="24" t="s">
        <v>5</v>
      </c>
    </row>
    <row r="15433" spans="1:5" x14ac:dyDescent="0.25">
      <c r="A15433" s="24" t="s">
        <v>5498</v>
      </c>
      <c r="B15433" s="24" t="s">
        <v>3627</v>
      </c>
      <c r="C15433">
        <v>0</v>
      </c>
      <c r="D15433">
        <v>0</v>
      </c>
      <c r="E15433" s="24" t="s">
        <v>5</v>
      </c>
    </row>
    <row r="15434" spans="1:5" x14ac:dyDescent="0.25">
      <c r="A15434" s="24" t="s">
        <v>5498</v>
      </c>
      <c r="B15434" s="24" t="s">
        <v>1198</v>
      </c>
      <c r="C15434">
        <v>2</v>
      </c>
      <c r="D15434">
        <v>604.79999999999995</v>
      </c>
      <c r="E15434" s="24" t="s">
        <v>5</v>
      </c>
    </row>
    <row r="15435" spans="1:5" x14ac:dyDescent="0.25">
      <c r="A15435" s="24" t="s">
        <v>5498</v>
      </c>
      <c r="B15435" s="24" t="s">
        <v>3774</v>
      </c>
      <c r="C15435">
        <v>0</v>
      </c>
      <c r="D15435">
        <v>0</v>
      </c>
      <c r="E15435" s="24" t="s">
        <v>5</v>
      </c>
    </row>
    <row r="15436" spans="1:5" x14ac:dyDescent="0.25">
      <c r="A15436" s="24" t="s">
        <v>5498</v>
      </c>
      <c r="B15436" s="24" t="s">
        <v>546</v>
      </c>
      <c r="C15436">
        <v>12</v>
      </c>
      <c r="D15436">
        <v>1609.2</v>
      </c>
      <c r="E15436" s="24" t="s">
        <v>5</v>
      </c>
    </row>
    <row r="15437" spans="1:5" x14ac:dyDescent="0.25">
      <c r="A15437" s="24" t="s">
        <v>5498</v>
      </c>
      <c r="B15437" s="24" t="s">
        <v>4107</v>
      </c>
      <c r="C15437">
        <v>1</v>
      </c>
      <c r="D15437">
        <v>881.64</v>
      </c>
      <c r="E15437" s="24" t="s">
        <v>5</v>
      </c>
    </row>
    <row r="15438" spans="1:5" x14ac:dyDescent="0.25">
      <c r="A15438" s="24" t="s">
        <v>5498</v>
      </c>
      <c r="B15438" s="24" t="s">
        <v>1966</v>
      </c>
      <c r="C15438">
        <v>2</v>
      </c>
      <c r="D15438">
        <v>436.59</v>
      </c>
      <c r="E15438" s="24" t="s">
        <v>5</v>
      </c>
    </row>
    <row r="15439" spans="1:5" x14ac:dyDescent="0.25">
      <c r="A15439" s="24" t="s">
        <v>5498</v>
      </c>
      <c r="B15439" s="24" t="s">
        <v>2634</v>
      </c>
      <c r="C15439">
        <v>0</v>
      </c>
      <c r="D15439">
        <v>0</v>
      </c>
      <c r="E15439" s="24" t="s">
        <v>5</v>
      </c>
    </row>
    <row r="15440" spans="1:5" x14ac:dyDescent="0.25">
      <c r="A15440" s="24" t="s">
        <v>5498</v>
      </c>
      <c r="B15440" s="24" t="s">
        <v>1293</v>
      </c>
      <c r="C15440">
        <v>6</v>
      </c>
      <c r="D15440">
        <v>1352.7</v>
      </c>
      <c r="E15440" s="24" t="s">
        <v>5</v>
      </c>
    </row>
    <row r="15441" spans="1:5" x14ac:dyDescent="0.25">
      <c r="A15441" s="24" t="s">
        <v>5498</v>
      </c>
      <c r="B15441" s="24" t="s">
        <v>2260</v>
      </c>
      <c r="C15441">
        <v>0</v>
      </c>
      <c r="D15441">
        <v>0</v>
      </c>
      <c r="E15441" s="24" t="s">
        <v>5</v>
      </c>
    </row>
    <row r="15442" spans="1:5" x14ac:dyDescent="0.25">
      <c r="A15442" s="24" t="s">
        <v>5498</v>
      </c>
      <c r="B15442" s="24" t="s">
        <v>150</v>
      </c>
      <c r="C15442">
        <v>0</v>
      </c>
      <c r="D15442">
        <v>0</v>
      </c>
      <c r="E15442" s="24" t="s">
        <v>5</v>
      </c>
    </row>
    <row r="15443" spans="1:5" x14ac:dyDescent="0.25">
      <c r="A15443" s="24" t="s">
        <v>5498</v>
      </c>
      <c r="B15443" s="24" t="s">
        <v>2054</v>
      </c>
      <c r="C15443">
        <v>1</v>
      </c>
      <c r="D15443">
        <v>1336.97</v>
      </c>
      <c r="E15443" s="24" t="s">
        <v>5</v>
      </c>
    </row>
    <row r="15444" spans="1:5" x14ac:dyDescent="0.25">
      <c r="A15444" s="24" t="s">
        <v>5498</v>
      </c>
      <c r="B15444" s="24" t="s">
        <v>1945</v>
      </c>
      <c r="C15444">
        <v>1</v>
      </c>
      <c r="D15444">
        <v>1417.11</v>
      </c>
      <c r="E15444" s="24" t="s">
        <v>5</v>
      </c>
    </row>
    <row r="15445" spans="1:5" x14ac:dyDescent="0.25">
      <c r="A15445" s="24" t="s">
        <v>5498</v>
      </c>
      <c r="B15445" s="24" t="s">
        <v>4137</v>
      </c>
      <c r="C15445">
        <v>1</v>
      </c>
      <c r="D15445">
        <v>1336.97</v>
      </c>
      <c r="E15445" s="24" t="s">
        <v>5</v>
      </c>
    </row>
    <row r="15446" spans="1:5" x14ac:dyDescent="0.25">
      <c r="A15446" s="24" t="s">
        <v>5498</v>
      </c>
      <c r="B15446" s="24" t="s">
        <v>2056</v>
      </c>
      <c r="C15446">
        <v>1</v>
      </c>
      <c r="D15446">
        <v>1336.97</v>
      </c>
      <c r="E15446" s="24" t="s">
        <v>5</v>
      </c>
    </row>
    <row r="15447" spans="1:5" x14ac:dyDescent="0.25">
      <c r="A15447" s="24" t="s">
        <v>5499</v>
      </c>
      <c r="B15447" s="24" t="s">
        <v>1915</v>
      </c>
      <c r="C15447">
        <v>5</v>
      </c>
      <c r="D15447">
        <v>36534.35</v>
      </c>
      <c r="E15447" s="24" t="s">
        <v>5</v>
      </c>
    </row>
    <row r="15448" spans="1:5" x14ac:dyDescent="0.25">
      <c r="A15448" s="24" t="s">
        <v>5499</v>
      </c>
      <c r="B15448" s="24" t="s">
        <v>867</v>
      </c>
      <c r="C15448">
        <v>5</v>
      </c>
      <c r="D15448">
        <v>26345.25</v>
      </c>
      <c r="E15448" s="24" t="s">
        <v>5</v>
      </c>
    </row>
    <row r="15449" spans="1:5" x14ac:dyDescent="0.25">
      <c r="A15449" s="24" t="s">
        <v>5499</v>
      </c>
      <c r="B15449" s="24" t="s">
        <v>3084</v>
      </c>
      <c r="C15449">
        <v>5</v>
      </c>
      <c r="D15449">
        <v>17820</v>
      </c>
      <c r="E15449" s="24" t="s">
        <v>5</v>
      </c>
    </row>
    <row r="15450" spans="1:5" x14ac:dyDescent="0.25">
      <c r="A15450" s="24" t="s">
        <v>5500</v>
      </c>
      <c r="B15450" s="24" t="s">
        <v>1563</v>
      </c>
      <c r="C15450">
        <v>4</v>
      </c>
      <c r="D15450">
        <v>11909.2</v>
      </c>
      <c r="E15450" s="24" t="s">
        <v>5</v>
      </c>
    </row>
    <row r="15451" spans="1:5" x14ac:dyDescent="0.25">
      <c r="A15451" s="24" t="s">
        <v>5319</v>
      </c>
      <c r="B15451" s="24" t="s">
        <v>1935</v>
      </c>
      <c r="C15451">
        <v>50</v>
      </c>
      <c r="D15451">
        <v>675</v>
      </c>
      <c r="E15451" s="24" t="s">
        <v>5</v>
      </c>
    </row>
    <row r="15452" spans="1:5" x14ac:dyDescent="0.25">
      <c r="A15452" s="24" t="s">
        <v>5319</v>
      </c>
      <c r="B15452" s="24" t="s">
        <v>1509</v>
      </c>
      <c r="C15452">
        <v>12</v>
      </c>
      <c r="D15452">
        <v>2031.48</v>
      </c>
      <c r="E15452" s="24" t="s">
        <v>5</v>
      </c>
    </row>
    <row r="15453" spans="1:5" x14ac:dyDescent="0.25">
      <c r="A15453" s="24" t="s">
        <v>5319</v>
      </c>
      <c r="B15453" s="24" t="s">
        <v>2293</v>
      </c>
      <c r="C15453">
        <v>3</v>
      </c>
      <c r="D15453">
        <v>970.29</v>
      </c>
      <c r="E15453" s="24" t="s">
        <v>5</v>
      </c>
    </row>
    <row r="15454" spans="1:5" x14ac:dyDescent="0.25">
      <c r="A15454" s="24" t="s">
        <v>5319</v>
      </c>
      <c r="B15454" s="24" t="s">
        <v>494</v>
      </c>
      <c r="C15454">
        <v>6</v>
      </c>
      <c r="D15454">
        <v>454.21</v>
      </c>
      <c r="E15454" s="24" t="s">
        <v>5</v>
      </c>
    </row>
    <row r="15455" spans="1:5" x14ac:dyDescent="0.25">
      <c r="A15455" s="24" t="s">
        <v>5501</v>
      </c>
      <c r="B15455" s="24" t="s">
        <v>4084</v>
      </c>
      <c r="C15455">
        <v>0</v>
      </c>
      <c r="D15455">
        <v>0</v>
      </c>
      <c r="E15455" s="24" t="s">
        <v>5</v>
      </c>
    </row>
    <row r="15456" spans="1:5" x14ac:dyDescent="0.25">
      <c r="A15456" s="24" t="s">
        <v>5501</v>
      </c>
      <c r="B15456" s="24" t="s">
        <v>5502</v>
      </c>
      <c r="C15456">
        <v>12</v>
      </c>
      <c r="D15456">
        <v>658.8</v>
      </c>
      <c r="E15456" s="24" t="s">
        <v>5</v>
      </c>
    </row>
    <row r="15457" spans="1:5" x14ac:dyDescent="0.25">
      <c r="A15457" s="24" t="s">
        <v>5503</v>
      </c>
      <c r="B15457" s="24" t="s">
        <v>2310</v>
      </c>
      <c r="C15457">
        <v>2</v>
      </c>
      <c r="D15457">
        <v>885.4</v>
      </c>
      <c r="E15457" s="24" t="s">
        <v>5</v>
      </c>
    </row>
    <row r="15458" spans="1:5" x14ac:dyDescent="0.25">
      <c r="A15458" s="24" t="s">
        <v>5503</v>
      </c>
      <c r="B15458" s="24" t="s">
        <v>1191</v>
      </c>
      <c r="C15458">
        <v>2</v>
      </c>
      <c r="D15458">
        <v>624.16</v>
      </c>
      <c r="E15458" s="24" t="s">
        <v>5</v>
      </c>
    </row>
    <row r="15459" spans="1:5" x14ac:dyDescent="0.25">
      <c r="A15459" s="24" t="s">
        <v>5503</v>
      </c>
      <c r="B15459" s="24" t="s">
        <v>1190</v>
      </c>
      <c r="C15459">
        <v>4</v>
      </c>
      <c r="D15459">
        <v>832.2</v>
      </c>
      <c r="E15459" s="24" t="s">
        <v>5</v>
      </c>
    </row>
    <row r="15460" spans="1:5" x14ac:dyDescent="0.25">
      <c r="A15460" s="24" t="s">
        <v>5503</v>
      </c>
      <c r="B15460" s="24" t="s">
        <v>1738</v>
      </c>
      <c r="C15460">
        <v>3</v>
      </c>
      <c r="D15460">
        <v>477</v>
      </c>
      <c r="E15460" s="24" t="s">
        <v>5</v>
      </c>
    </row>
    <row r="15461" spans="1:5" x14ac:dyDescent="0.25">
      <c r="A15461" s="24" t="s">
        <v>5503</v>
      </c>
      <c r="B15461" s="24" t="s">
        <v>1230</v>
      </c>
      <c r="C15461">
        <v>12</v>
      </c>
      <c r="D15461">
        <v>372.24</v>
      </c>
      <c r="E15461" s="24" t="s">
        <v>5</v>
      </c>
    </row>
    <row r="15462" spans="1:5" x14ac:dyDescent="0.25">
      <c r="A15462" s="24" t="s">
        <v>5503</v>
      </c>
      <c r="B15462" s="24" t="s">
        <v>623</v>
      </c>
      <c r="C15462">
        <v>24</v>
      </c>
      <c r="D15462">
        <v>524.4</v>
      </c>
      <c r="E15462" s="24" t="s">
        <v>5</v>
      </c>
    </row>
    <row r="15463" spans="1:5" x14ac:dyDescent="0.25">
      <c r="A15463" s="24" t="s">
        <v>5503</v>
      </c>
      <c r="B15463" s="24" t="s">
        <v>438</v>
      </c>
      <c r="C15463">
        <v>24</v>
      </c>
      <c r="D15463">
        <v>264</v>
      </c>
      <c r="E15463" s="24" t="s">
        <v>5</v>
      </c>
    </row>
    <row r="15464" spans="1:5" x14ac:dyDescent="0.25">
      <c r="A15464" s="24" t="s">
        <v>5503</v>
      </c>
      <c r="B15464" s="24" t="s">
        <v>1968</v>
      </c>
      <c r="C15464">
        <v>24</v>
      </c>
      <c r="D15464">
        <v>879.84</v>
      </c>
      <c r="E15464" s="24" t="s">
        <v>5</v>
      </c>
    </row>
    <row r="15465" spans="1:5" x14ac:dyDescent="0.25">
      <c r="A15465" s="24" t="s">
        <v>5503</v>
      </c>
      <c r="B15465" s="24" t="s">
        <v>1273</v>
      </c>
      <c r="C15465">
        <v>0</v>
      </c>
      <c r="D15465">
        <v>0</v>
      </c>
      <c r="E15465" s="24" t="s">
        <v>5</v>
      </c>
    </row>
    <row r="15466" spans="1:5" x14ac:dyDescent="0.25">
      <c r="A15466" s="24" t="s">
        <v>5503</v>
      </c>
      <c r="B15466" s="24" t="s">
        <v>736</v>
      </c>
      <c r="C15466">
        <v>12</v>
      </c>
      <c r="D15466">
        <v>132</v>
      </c>
      <c r="E15466" s="24" t="s">
        <v>5</v>
      </c>
    </row>
    <row r="15467" spans="1:5" x14ac:dyDescent="0.25">
      <c r="A15467" s="24" t="s">
        <v>5503</v>
      </c>
      <c r="B15467" s="24" t="s">
        <v>1232</v>
      </c>
      <c r="C15467">
        <v>0</v>
      </c>
      <c r="D15467">
        <v>0</v>
      </c>
      <c r="E15467" s="24" t="s">
        <v>5</v>
      </c>
    </row>
    <row r="15468" spans="1:5" x14ac:dyDescent="0.25">
      <c r="A15468" s="24" t="s">
        <v>5503</v>
      </c>
      <c r="B15468" s="24" t="s">
        <v>1231</v>
      </c>
      <c r="C15468">
        <v>24</v>
      </c>
      <c r="D15468">
        <v>581.4</v>
      </c>
      <c r="E15468" s="24" t="s">
        <v>5</v>
      </c>
    </row>
    <row r="15469" spans="1:5" x14ac:dyDescent="0.25">
      <c r="A15469" s="24" t="s">
        <v>5503</v>
      </c>
      <c r="B15469" s="24" t="s">
        <v>711</v>
      </c>
      <c r="C15469">
        <v>0</v>
      </c>
      <c r="D15469">
        <v>0</v>
      </c>
      <c r="E15469" s="24" t="s">
        <v>5</v>
      </c>
    </row>
    <row r="15470" spans="1:5" x14ac:dyDescent="0.25">
      <c r="A15470" s="24" t="s">
        <v>5503</v>
      </c>
      <c r="B15470" s="24" t="s">
        <v>712</v>
      </c>
      <c r="C15470">
        <v>0</v>
      </c>
      <c r="D15470">
        <v>0</v>
      </c>
      <c r="E15470" s="24" t="s">
        <v>5</v>
      </c>
    </row>
    <row r="15471" spans="1:5" x14ac:dyDescent="0.25">
      <c r="A15471" s="24" t="s">
        <v>5503</v>
      </c>
      <c r="B15471" s="24" t="s">
        <v>1641</v>
      </c>
      <c r="C15471">
        <v>3</v>
      </c>
      <c r="D15471">
        <v>479.4</v>
      </c>
      <c r="E15471" s="24" t="s">
        <v>5</v>
      </c>
    </row>
    <row r="15472" spans="1:5" x14ac:dyDescent="0.25">
      <c r="A15472" s="24" t="s">
        <v>5503</v>
      </c>
      <c r="B15472" s="24" t="s">
        <v>743</v>
      </c>
      <c r="C15472">
        <v>0</v>
      </c>
      <c r="D15472">
        <v>0</v>
      </c>
      <c r="E15472" s="24" t="s">
        <v>5</v>
      </c>
    </row>
    <row r="15473" spans="1:5" x14ac:dyDescent="0.25">
      <c r="A15473" s="24" t="s">
        <v>5503</v>
      </c>
      <c r="B15473" s="24" t="s">
        <v>561</v>
      </c>
      <c r="C15473">
        <v>8</v>
      </c>
      <c r="D15473">
        <v>1201.05</v>
      </c>
      <c r="E15473" s="24" t="s">
        <v>5</v>
      </c>
    </row>
    <row r="15474" spans="1:5" x14ac:dyDescent="0.25">
      <c r="A15474" s="24" t="s">
        <v>5503</v>
      </c>
      <c r="B15474" s="24" t="s">
        <v>562</v>
      </c>
      <c r="C15474">
        <v>8</v>
      </c>
      <c r="D15474">
        <v>2001.75</v>
      </c>
      <c r="E15474" s="24" t="s">
        <v>5</v>
      </c>
    </row>
    <row r="15475" spans="1:5" x14ac:dyDescent="0.25">
      <c r="A15475" s="24" t="s">
        <v>5503</v>
      </c>
      <c r="B15475" s="24" t="s">
        <v>2656</v>
      </c>
      <c r="C15475">
        <v>8</v>
      </c>
      <c r="D15475">
        <v>1657.88</v>
      </c>
      <c r="E15475" s="24" t="s">
        <v>5</v>
      </c>
    </row>
    <row r="15476" spans="1:5" x14ac:dyDescent="0.25">
      <c r="A15476" s="24" t="s">
        <v>5503</v>
      </c>
      <c r="B15476" s="24" t="s">
        <v>709</v>
      </c>
      <c r="C15476">
        <v>6</v>
      </c>
      <c r="D15476">
        <v>1056.57</v>
      </c>
      <c r="E15476" s="24" t="s">
        <v>5</v>
      </c>
    </row>
    <row r="15477" spans="1:5" x14ac:dyDescent="0.25">
      <c r="A15477" s="24" t="s">
        <v>5503</v>
      </c>
      <c r="B15477" s="24" t="s">
        <v>60</v>
      </c>
      <c r="C15477">
        <v>0</v>
      </c>
      <c r="D15477">
        <v>0</v>
      </c>
      <c r="E15477" s="24" t="s">
        <v>5</v>
      </c>
    </row>
    <row r="15478" spans="1:5" x14ac:dyDescent="0.25">
      <c r="A15478" s="24" t="s">
        <v>5503</v>
      </c>
      <c r="B15478" s="24" t="s">
        <v>2334</v>
      </c>
      <c r="C15478">
        <v>12</v>
      </c>
      <c r="D15478">
        <v>239.4</v>
      </c>
      <c r="E15478" s="24" t="s">
        <v>5</v>
      </c>
    </row>
    <row r="15479" spans="1:5" x14ac:dyDescent="0.25">
      <c r="A15479" s="24" t="s">
        <v>5503</v>
      </c>
      <c r="B15479" s="24" t="s">
        <v>50</v>
      </c>
      <c r="C15479">
        <v>4</v>
      </c>
      <c r="D15479">
        <v>4343.3999999999996</v>
      </c>
      <c r="E15479" s="24" t="s">
        <v>5</v>
      </c>
    </row>
    <row r="15480" spans="1:5" x14ac:dyDescent="0.25">
      <c r="A15480" s="24" t="s">
        <v>5503</v>
      </c>
      <c r="B15480" s="24" t="s">
        <v>941</v>
      </c>
      <c r="C15480">
        <v>4</v>
      </c>
      <c r="D15480">
        <v>786.6</v>
      </c>
      <c r="E15480" s="24" t="s">
        <v>5</v>
      </c>
    </row>
    <row r="15481" spans="1:5" x14ac:dyDescent="0.25">
      <c r="A15481" s="24" t="s">
        <v>5503</v>
      </c>
      <c r="B15481" s="24" t="s">
        <v>3697</v>
      </c>
      <c r="C15481">
        <v>16</v>
      </c>
      <c r="D15481">
        <v>2143.1999999999998</v>
      </c>
      <c r="E15481" s="24" t="s">
        <v>5</v>
      </c>
    </row>
    <row r="15482" spans="1:5" x14ac:dyDescent="0.25">
      <c r="A15482" s="24" t="s">
        <v>5222</v>
      </c>
      <c r="B15482" s="24" t="s">
        <v>1322</v>
      </c>
      <c r="C15482">
        <v>3</v>
      </c>
      <c r="D15482">
        <v>3705</v>
      </c>
      <c r="E15482" s="24" t="s">
        <v>5</v>
      </c>
    </row>
    <row r="15483" spans="1:5" x14ac:dyDescent="0.25">
      <c r="A15483" s="24" t="s">
        <v>5222</v>
      </c>
      <c r="B15483" s="24" t="s">
        <v>5266</v>
      </c>
      <c r="C15483">
        <v>3</v>
      </c>
      <c r="D15483">
        <v>3334.5</v>
      </c>
      <c r="E15483" s="24" t="s">
        <v>5</v>
      </c>
    </row>
    <row r="15484" spans="1:5" x14ac:dyDescent="0.25">
      <c r="A15484" s="24" t="s">
        <v>5222</v>
      </c>
      <c r="B15484" s="24" t="s">
        <v>479</v>
      </c>
      <c r="C15484">
        <v>0</v>
      </c>
      <c r="D15484">
        <v>0</v>
      </c>
      <c r="E15484" s="24" t="s">
        <v>5</v>
      </c>
    </row>
    <row r="15485" spans="1:5" x14ac:dyDescent="0.25">
      <c r="A15485" s="24" t="s">
        <v>5222</v>
      </c>
      <c r="B15485" s="24" t="s">
        <v>4017</v>
      </c>
      <c r="C15485">
        <v>4</v>
      </c>
      <c r="D15485">
        <v>1097.28</v>
      </c>
      <c r="E15485" s="24" t="s">
        <v>5</v>
      </c>
    </row>
    <row r="15486" spans="1:5" x14ac:dyDescent="0.25">
      <c r="A15486" s="24" t="s">
        <v>5267</v>
      </c>
      <c r="B15486" s="24" t="s">
        <v>828</v>
      </c>
      <c r="C15486">
        <v>36</v>
      </c>
      <c r="D15486">
        <v>648</v>
      </c>
      <c r="E15486" s="24" t="s">
        <v>5</v>
      </c>
    </row>
    <row r="15487" spans="1:5" x14ac:dyDescent="0.25">
      <c r="A15487" s="24" t="s">
        <v>5267</v>
      </c>
      <c r="B15487" s="24" t="s">
        <v>1329</v>
      </c>
      <c r="C15487">
        <v>0</v>
      </c>
      <c r="D15487">
        <v>0</v>
      </c>
      <c r="E15487" s="24" t="s">
        <v>5</v>
      </c>
    </row>
    <row r="15488" spans="1:5" x14ac:dyDescent="0.25">
      <c r="A15488" s="24" t="s">
        <v>5267</v>
      </c>
      <c r="B15488" s="24" t="s">
        <v>1261</v>
      </c>
      <c r="C15488">
        <v>0</v>
      </c>
      <c r="D15488">
        <v>0</v>
      </c>
      <c r="E15488" s="24" t="s">
        <v>5</v>
      </c>
    </row>
    <row r="15489" spans="1:5" x14ac:dyDescent="0.25">
      <c r="A15489" s="24" t="s">
        <v>5267</v>
      </c>
      <c r="B15489" s="24" t="s">
        <v>1958</v>
      </c>
      <c r="C15489">
        <v>12</v>
      </c>
      <c r="D15489">
        <v>1859.98</v>
      </c>
      <c r="E15489" s="24" t="s">
        <v>5</v>
      </c>
    </row>
    <row r="15490" spans="1:5" x14ac:dyDescent="0.25">
      <c r="A15490" s="24" t="s">
        <v>5267</v>
      </c>
      <c r="B15490" s="24" t="s">
        <v>878</v>
      </c>
      <c r="C15490">
        <v>12</v>
      </c>
      <c r="D15490">
        <v>132</v>
      </c>
      <c r="E15490" s="24" t="s">
        <v>5</v>
      </c>
    </row>
    <row r="15491" spans="1:5" x14ac:dyDescent="0.25">
      <c r="A15491" s="24" t="s">
        <v>5267</v>
      </c>
      <c r="B15491" s="24" t="s">
        <v>15</v>
      </c>
      <c r="C15491">
        <v>12</v>
      </c>
      <c r="D15491">
        <v>96</v>
      </c>
      <c r="E15491" s="24" t="s">
        <v>5</v>
      </c>
    </row>
    <row r="15492" spans="1:5" x14ac:dyDescent="0.25">
      <c r="A15492" s="24" t="s">
        <v>5267</v>
      </c>
      <c r="B15492" s="24" t="s">
        <v>1766</v>
      </c>
      <c r="C15492">
        <v>12</v>
      </c>
      <c r="D15492">
        <v>120</v>
      </c>
      <c r="E15492" s="24" t="s">
        <v>5</v>
      </c>
    </row>
    <row r="15493" spans="1:5" x14ac:dyDescent="0.25">
      <c r="A15493" s="24" t="s">
        <v>5267</v>
      </c>
      <c r="B15493" s="24" t="s">
        <v>248</v>
      </c>
      <c r="C15493">
        <v>12</v>
      </c>
      <c r="D15493">
        <v>216</v>
      </c>
      <c r="E15493" s="24" t="s">
        <v>5</v>
      </c>
    </row>
    <row r="15494" spans="1:5" x14ac:dyDescent="0.25">
      <c r="A15494" s="24" t="s">
        <v>5267</v>
      </c>
      <c r="B15494" s="24" t="s">
        <v>9</v>
      </c>
      <c r="C15494">
        <v>50</v>
      </c>
      <c r="D15494">
        <v>255.15</v>
      </c>
      <c r="E15494" s="24" t="s">
        <v>5</v>
      </c>
    </row>
    <row r="15495" spans="1:5" x14ac:dyDescent="0.25">
      <c r="A15495" s="24" t="s">
        <v>5267</v>
      </c>
      <c r="B15495" s="24" t="s">
        <v>1240</v>
      </c>
      <c r="C15495">
        <v>12</v>
      </c>
      <c r="D15495">
        <v>1620</v>
      </c>
      <c r="E15495" s="24" t="s">
        <v>5</v>
      </c>
    </row>
    <row r="15496" spans="1:5" x14ac:dyDescent="0.25">
      <c r="A15496" s="24" t="s">
        <v>5267</v>
      </c>
      <c r="B15496" s="24" t="s">
        <v>2252</v>
      </c>
      <c r="C15496">
        <v>0</v>
      </c>
      <c r="D15496">
        <v>0</v>
      </c>
      <c r="E15496" s="24" t="s">
        <v>5</v>
      </c>
    </row>
    <row r="15497" spans="1:5" x14ac:dyDescent="0.25">
      <c r="A15497" s="24" t="s">
        <v>5267</v>
      </c>
      <c r="B15497" s="24" t="s">
        <v>1298</v>
      </c>
      <c r="C15497">
        <v>50</v>
      </c>
      <c r="D15497">
        <v>400.95</v>
      </c>
      <c r="E15497" s="24" t="s">
        <v>5</v>
      </c>
    </row>
    <row r="15498" spans="1:5" x14ac:dyDescent="0.25">
      <c r="A15498" s="24" t="s">
        <v>5267</v>
      </c>
      <c r="B15498" s="24" t="s">
        <v>10</v>
      </c>
      <c r="C15498">
        <v>50</v>
      </c>
      <c r="D15498">
        <v>218.7</v>
      </c>
      <c r="E15498" s="24" t="s">
        <v>5</v>
      </c>
    </row>
    <row r="15499" spans="1:5" x14ac:dyDescent="0.25">
      <c r="A15499" s="24" t="s">
        <v>5267</v>
      </c>
      <c r="B15499" s="24" t="s">
        <v>1349</v>
      </c>
      <c r="C15499">
        <v>6</v>
      </c>
      <c r="D15499">
        <v>280.8</v>
      </c>
      <c r="E15499" s="24" t="s">
        <v>5</v>
      </c>
    </row>
    <row r="15500" spans="1:5" x14ac:dyDescent="0.25">
      <c r="A15500" s="24" t="s">
        <v>5267</v>
      </c>
      <c r="B15500" s="24" t="s">
        <v>3916</v>
      </c>
      <c r="C15500">
        <v>6</v>
      </c>
      <c r="D15500">
        <v>1121.21</v>
      </c>
      <c r="E15500" s="24" t="s">
        <v>5</v>
      </c>
    </row>
    <row r="15501" spans="1:5" x14ac:dyDescent="0.25">
      <c r="A15501" s="24" t="s">
        <v>5267</v>
      </c>
      <c r="B15501" s="24" t="s">
        <v>506</v>
      </c>
      <c r="C15501">
        <v>6</v>
      </c>
      <c r="D15501">
        <v>1681.82</v>
      </c>
      <c r="E15501" s="24" t="s">
        <v>5</v>
      </c>
    </row>
    <row r="15502" spans="1:5" x14ac:dyDescent="0.25">
      <c r="A15502" s="24" t="s">
        <v>5267</v>
      </c>
      <c r="B15502" s="24" t="s">
        <v>2079</v>
      </c>
      <c r="C15502">
        <v>3</v>
      </c>
      <c r="D15502">
        <v>2638.58</v>
      </c>
      <c r="E15502" s="24" t="s">
        <v>5</v>
      </c>
    </row>
    <row r="15503" spans="1:5" x14ac:dyDescent="0.25">
      <c r="A15503" s="24" t="s">
        <v>5267</v>
      </c>
      <c r="B15503" s="24" t="s">
        <v>1776</v>
      </c>
      <c r="C15503">
        <v>3</v>
      </c>
      <c r="D15503">
        <v>169.5</v>
      </c>
      <c r="E15503" s="24" t="s">
        <v>5</v>
      </c>
    </row>
    <row r="15504" spans="1:5" x14ac:dyDescent="0.25">
      <c r="A15504" s="24" t="s">
        <v>5267</v>
      </c>
      <c r="B15504" s="24" t="s">
        <v>1944</v>
      </c>
      <c r="C15504">
        <v>1</v>
      </c>
      <c r="D15504">
        <v>470.7</v>
      </c>
      <c r="E15504" s="24" t="s">
        <v>5</v>
      </c>
    </row>
    <row r="15505" spans="1:5" x14ac:dyDescent="0.25">
      <c r="A15505" s="24" t="s">
        <v>5267</v>
      </c>
      <c r="B15505" s="24" t="s">
        <v>2722</v>
      </c>
      <c r="C15505">
        <v>1</v>
      </c>
      <c r="D15505">
        <v>304.2</v>
      </c>
      <c r="E15505" s="24" t="s">
        <v>5</v>
      </c>
    </row>
    <row r="15506" spans="1:5" x14ac:dyDescent="0.25">
      <c r="A15506" s="24" t="s">
        <v>5267</v>
      </c>
      <c r="B15506" s="24" t="s">
        <v>1348</v>
      </c>
      <c r="C15506">
        <v>0</v>
      </c>
      <c r="D15506">
        <v>0</v>
      </c>
      <c r="E15506" s="24" t="s">
        <v>5</v>
      </c>
    </row>
    <row r="15507" spans="1:5" x14ac:dyDescent="0.25">
      <c r="A15507" s="24" t="s">
        <v>5267</v>
      </c>
      <c r="B15507" s="24" t="s">
        <v>1360</v>
      </c>
      <c r="C15507">
        <v>0</v>
      </c>
      <c r="D15507">
        <v>0</v>
      </c>
      <c r="E15507" s="24" t="s">
        <v>5</v>
      </c>
    </row>
    <row r="15508" spans="1:5" x14ac:dyDescent="0.25">
      <c r="A15508" s="24" t="s">
        <v>5267</v>
      </c>
      <c r="B15508" s="24" t="s">
        <v>576</v>
      </c>
      <c r="C15508">
        <v>6</v>
      </c>
      <c r="D15508">
        <v>869.4</v>
      </c>
      <c r="E15508" s="24" t="s">
        <v>5</v>
      </c>
    </row>
    <row r="15509" spans="1:5" x14ac:dyDescent="0.25">
      <c r="A15509" s="24" t="s">
        <v>5267</v>
      </c>
      <c r="B15509" s="24" t="s">
        <v>3542</v>
      </c>
      <c r="C15509">
        <v>3</v>
      </c>
      <c r="D15509">
        <v>531.88</v>
      </c>
      <c r="E15509" s="24" t="s">
        <v>5</v>
      </c>
    </row>
    <row r="15510" spans="1:5" x14ac:dyDescent="0.25">
      <c r="A15510" s="24" t="s">
        <v>5267</v>
      </c>
      <c r="B15510" s="24" t="s">
        <v>3684</v>
      </c>
      <c r="C15510">
        <v>3</v>
      </c>
      <c r="D15510">
        <v>531.88</v>
      </c>
      <c r="E15510" s="24" t="s">
        <v>5</v>
      </c>
    </row>
    <row r="15511" spans="1:5" x14ac:dyDescent="0.25">
      <c r="A15511" s="24" t="s">
        <v>5267</v>
      </c>
      <c r="B15511" s="24" t="s">
        <v>1025</v>
      </c>
      <c r="C15511">
        <v>3</v>
      </c>
      <c r="D15511">
        <v>882.9</v>
      </c>
      <c r="E15511" s="24" t="s">
        <v>5</v>
      </c>
    </row>
    <row r="15512" spans="1:5" x14ac:dyDescent="0.25">
      <c r="A15512" s="24" t="s">
        <v>5267</v>
      </c>
      <c r="B15512" s="24" t="s">
        <v>213</v>
      </c>
      <c r="C15512">
        <v>10</v>
      </c>
      <c r="D15512">
        <v>2606.67</v>
      </c>
      <c r="E15512" s="24" t="s">
        <v>5</v>
      </c>
    </row>
    <row r="15513" spans="1:5" x14ac:dyDescent="0.25">
      <c r="A15513" s="24" t="s">
        <v>5267</v>
      </c>
      <c r="B15513" s="24" t="s">
        <v>1538</v>
      </c>
      <c r="C15513">
        <v>3</v>
      </c>
      <c r="D15513">
        <v>469.8</v>
      </c>
      <c r="E15513" s="24" t="s">
        <v>5</v>
      </c>
    </row>
    <row r="15514" spans="1:5" x14ac:dyDescent="0.25">
      <c r="A15514" s="24" t="s">
        <v>5267</v>
      </c>
      <c r="B15514" s="24" t="s">
        <v>208</v>
      </c>
      <c r="C15514">
        <v>3</v>
      </c>
      <c r="D15514">
        <v>261.89999999999998</v>
      </c>
      <c r="E15514" s="24" t="s">
        <v>5</v>
      </c>
    </row>
    <row r="15515" spans="1:5" x14ac:dyDescent="0.25">
      <c r="A15515" s="24" t="s">
        <v>5267</v>
      </c>
      <c r="B15515" s="24" t="s">
        <v>861</v>
      </c>
      <c r="C15515">
        <v>6</v>
      </c>
      <c r="D15515">
        <v>594</v>
      </c>
      <c r="E15515" s="24" t="s">
        <v>5</v>
      </c>
    </row>
    <row r="15516" spans="1:5" x14ac:dyDescent="0.25">
      <c r="A15516" s="24" t="s">
        <v>5267</v>
      </c>
      <c r="B15516" s="24" t="s">
        <v>1665</v>
      </c>
      <c r="C15516">
        <v>11</v>
      </c>
      <c r="D15516">
        <v>425.7</v>
      </c>
      <c r="E15516" s="24" t="s">
        <v>5</v>
      </c>
    </row>
    <row r="15517" spans="1:5" x14ac:dyDescent="0.25">
      <c r="A15517" s="24" t="s">
        <v>5267</v>
      </c>
      <c r="B15517" s="24" t="s">
        <v>24</v>
      </c>
      <c r="C15517">
        <v>2</v>
      </c>
      <c r="D15517">
        <v>155.71</v>
      </c>
      <c r="E15517" s="24" t="s">
        <v>5</v>
      </c>
    </row>
    <row r="15518" spans="1:5" x14ac:dyDescent="0.25">
      <c r="A15518" s="24" t="s">
        <v>5267</v>
      </c>
      <c r="B15518" s="24" t="s">
        <v>1134</v>
      </c>
      <c r="C15518">
        <v>3</v>
      </c>
      <c r="D15518">
        <v>232.2</v>
      </c>
      <c r="E15518" s="24" t="s">
        <v>5</v>
      </c>
    </row>
    <row r="15519" spans="1:5" x14ac:dyDescent="0.25">
      <c r="A15519" s="24" t="s">
        <v>5267</v>
      </c>
      <c r="B15519" s="24" t="s">
        <v>201</v>
      </c>
      <c r="C15519">
        <v>10</v>
      </c>
      <c r="D15519">
        <v>459</v>
      </c>
      <c r="E15519" s="24" t="s">
        <v>5</v>
      </c>
    </row>
    <row r="15520" spans="1:5" x14ac:dyDescent="0.25">
      <c r="A15520" s="24" t="s">
        <v>5267</v>
      </c>
      <c r="B15520" s="24" t="s">
        <v>202</v>
      </c>
      <c r="C15520">
        <v>10</v>
      </c>
      <c r="D15520">
        <v>567</v>
      </c>
      <c r="E15520" s="24" t="s">
        <v>5</v>
      </c>
    </row>
    <row r="15521" spans="1:5" x14ac:dyDescent="0.25">
      <c r="A15521" s="24" t="s">
        <v>5267</v>
      </c>
      <c r="B15521" s="24" t="s">
        <v>156</v>
      </c>
      <c r="C15521">
        <v>3</v>
      </c>
      <c r="D15521">
        <v>313.2</v>
      </c>
      <c r="E15521" s="24" t="s">
        <v>5</v>
      </c>
    </row>
    <row r="15522" spans="1:5" x14ac:dyDescent="0.25">
      <c r="A15522" s="24" t="s">
        <v>5267</v>
      </c>
      <c r="B15522" s="24" t="s">
        <v>910</v>
      </c>
      <c r="C15522">
        <v>2</v>
      </c>
      <c r="D15522">
        <v>208.8</v>
      </c>
      <c r="E15522" s="24" t="s">
        <v>5</v>
      </c>
    </row>
    <row r="15523" spans="1:5" x14ac:dyDescent="0.25">
      <c r="A15523" s="24" t="s">
        <v>5267</v>
      </c>
      <c r="B15523" s="24" t="s">
        <v>2518</v>
      </c>
      <c r="C15523">
        <v>24</v>
      </c>
      <c r="D15523">
        <v>3471.98</v>
      </c>
      <c r="E15523" s="24" t="s">
        <v>5</v>
      </c>
    </row>
    <row r="15524" spans="1:5" x14ac:dyDescent="0.25">
      <c r="A15524" s="24" t="s">
        <v>5267</v>
      </c>
      <c r="B15524" s="24" t="s">
        <v>2517</v>
      </c>
      <c r="C15524">
        <v>6</v>
      </c>
      <c r="D15524">
        <v>820.8</v>
      </c>
      <c r="E15524" s="24" t="s">
        <v>5</v>
      </c>
    </row>
    <row r="15525" spans="1:5" x14ac:dyDescent="0.25">
      <c r="A15525" s="24" t="s">
        <v>5267</v>
      </c>
      <c r="B15525" s="24" t="s">
        <v>760</v>
      </c>
      <c r="C15525">
        <v>6</v>
      </c>
      <c r="D15525">
        <v>126</v>
      </c>
      <c r="E15525" s="24" t="s">
        <v>5</v>
      </c>
    </row>
    <row r="15526" spans="1:5" x14ac:dyDescent="0.25">
      <c r="A15526" s="24" t="s">
        <v>5267</v>
      </c>
      <c r="B15526" s="24" t="s">
        <v>13</v>
      </c>
      <c r="C15526">
        <v>0</v>
      </c>
      <c r="D15526">
        <v>0</v>
      </c>
      <c r="E15526" s="24" t="s">
        <v>5</v>
      </c>
    </row>
    <row r="15527" spans="1:5" x14ac:dyDescent="0.25">
      <c r="A15527" s="24" t="s">
        <v>5267</v>
      </c>
      <c r="B15527" s="24" t="s">
        <v>207</v>
      </c>
      <c r="C15527">
        <v>6</v>
      </c>
      <c r="D15527">
        <v>459.96</v>
      </c>
      <c r="E15527" s="24" t="s">
        <v>5</v>
      </c>
    </row>
    <row r="15528" spans="1:5" x14ac:dyDescent="0.25">
      <c r="A15528" s="24" t="s">
        <v>5267</v>
      </c>
      <c r="B15528" s="24" t="s">
        <v>4289</v>
      </c>
      <c r="C15528">
        <v>10</v>
      </c>
      <c r="D15528">
        <v>1593.21</v>
      </c>
      <c r="E15528" s="24" t="s">
        <v>5</v>
      </c>
    </row>
    <row r="15529" spans="1:5" x14ac:dyDescent="0.25">
      <c r="A15529" s="24" t="s">
        <v>5267</v>
      </c>
      <c r="B15529" s="24" t="s">
        <v>768</v>
      </c>
      <c r="C15529">
        <v>10</v>
      </c>
      <c r="D15529">
        <v>1053</v>
      </c>
      <c r="E15529" s="24" t="s">
        <v>5</v>
      </c>
    </row>
    <row r="15530" spans="1:5" x14ac:dyDescent="0.25">
      <c r="A15530" s="24" t="s">
        <v>5267</v>
      </c>
      <c r="B15530" s="24" t="s">
        <v>1843</v>
      </c>
      <c r="C15530">
        <v>3</v>
      </c>
      <c r="D15530">
        <v>1074.5999999999999</v>
      </c>
      <c r="E15530" s="24" t="s">
        <v>5</v>
      </c>
    </row>
    <row r="15531" spans="1:5" x14ac:dyDescent="0.25">
      <c r="A15531" s="24" t="s">
        <v>5267</v>
      </c>
      <c r="B15531" s="24" t="s">
        <v>2369</v>
      </c>
      <c r="C15531">
        <v>0</v>
      </c>
      <c r="D15531">
        <v>0</v>
      </c>
      <c r="E15531" s="24" t="s">
        <v>5</v>
      </c>
    </row>
    <row r="15532" spans="1:5" x14ac:dyDescent="0.25">
      <c r="A15532" s="24" t="s">
        <v>5267</v>
      </c>
      <c r="B15532" s="24" t="s">
        <v>204</v>
      </c>
      <c r="C15532">
        <v>6</v>
      </c>
      <c r="D15532">
        <v>318.60000000000002</v>
      </c>
      <c r="E15532" s="24" t="s">
        <v>5</v>
      </c>
    </row>
    <row r="15533" spans="1:5" x14ac:dyDescent="0.25">
      <c r="A15533" s="24" t="s">
        <v>5267</v>
      </c>
      <c r="B15533" s="24" t="s">
        <v>1821</v>
      </c>
      <c r="C15533">
        <v>6</v>
      </c>
      <c r="D15533">
        <v>259.2</v>
      </c>
      <c r="E15533" s="24" t="s">
        <v>5</v>
      </c>
    </row>
    <row r="15534" spans="1:5" x14ac:dyDescent="0.25">
      <c r="A15534" s="24" t="s">
        <v>5267</v>
      </c>
      <c r="B15534" s="24" t="s">
        <v>1593</v>
      </c>
      <c r="C15534">
        <v>30</v>
      </c>
      <c r="D15534">
        <v>405</v>
      </c>
      <c r="E15534" s="24" t="s">
        <v>5</v>
      </c>
    </row>
    <row r="15535" spans="1:5" x14ac:dyDescent="0.25">
      <c r="A15535" s="24" t="s">
        <v>5267</v>
      </c>
      <c r="B15535" s="24" t="s">
        <v>60</v>
      </c>
      <c r="C15535">
        <v>0</v>
      </c>
      <c r="D15535">
        <v>0</v>
      </c>
      <c r="E15535" s="24" t="s">
        <v>5</v>
      </c>
    </row>
    <row r="15536" spans="1:5" x14ac:dyDescent="0.25">
      <c r="A15536" s="24" t="s">
        <v>5267</v>
      </c>
      <c r="B15536" s="24" t="s">
        <v>1287</v>
      </c>
      <c r="C15536">
        <v>30</v>
      </c>
      <c r="D15536">
        <v>162</v>
      </c>
      <c r="E15536" s="24" t="s">
        <v>5</v>
      </c>
    </row>
    <row r="15537" spans="1:5" x14ac:dyDescent="0.25">
      <c r="A15537" s="24" t="s">
        <v>5267</v>
      </c>
      <c r="B15537" s="24" t="s">
        <v>536</v>
      </c>
      <c r="C15537">
        <v>30</v>
      </c>
      <c r="D15537">
        <v>87.75</v>
      </c>
      <c r="E15537" s="24" t="s">
        <v>5</v>
      </c>
    </row>
    <row r="15538" spans="1:5" x14ac:dyDescent="0.25">
      <c r="A15538" s="24" t="s">
        <v>5267</v>
      </c>
      <c r="B15538" s="24" t="s">
        <v>1117</v>
      </c>
      <c r="C15538">
        <v>30</v>
      </c>
      <c r="D15538">
        <v>54</v>
      </c>
      <c r="E15538" s="24" t="s">
        <v>5</v>
      </c>
    </row>
    <row r="15539" spans="1:5" x14ac:dyDescent="0.25">
      <c r="A15539" s="24" t="s">
        <v>5267</v>
      </c>
      <c r="B15539" s="24" t="s">
        <v>218</v>
      </c>
      <c r="C15539">
        <v>0</v>
      </c>
      <c r="D15539">
        <v>0</v>
      </c>
      <c r="E15539" s="24" t="s">
        <v>5</v>
      </c>
    </row>
    <row r="15540" spans="1:5" x14ac:dyDescent="0.25">
      <c r="A15540" s="24" t="s">
        <v>5303</v>
      </c>
      <c r="B15540" s="24" t="s">
        <v>1326</v>
      </c>
      <c r="C15540">
        <v>3</v>
      </c>
      <c r="D15540">
        <v>2835</v>
      </c>
      <c r="E15540" s="24" t="s">
        <v>5</v>
      </c>
    </row>
    <row r="15541" spans="1:5" x14ac:dyDescent="0.25">
      <c r="A15541" s="24" t="s">
        <v>5303</v>
      </c>
      <c r="B15541" s="24" t="s">
        <v>1327</v>
      </c>
      <c r="C15541">
        <v>3</v>
      </c>
      <c r="D15541">
        <v>1890</v>
      </c>
      <c r="E15541" s="24" t="s">
        <v>5</v>
      </c>
    </row>
    <row r="15542" spans="1:5" x14ac:dyDescent="0.25">
      <c r="A15542" s="24" t="s">
        <v>5303</v>
      </c>
      <c r="B15542" s="24" t="s">
        <v>87</v>
      </c>
      <c r="C15542">
        <v>3</v>
      </c>
      <c r="D15542">
        <v>6000</v>
      </c>
      <c r="E15542" s="24" t="s">
        <v>5</v>
      </c>
    </row>
    <row r="15543" spans="1:5" x14ac:dyDescent="0.25">
      <c r="A15543" s="24" t="s">
        <v>5304</v>
      </c>
      <c r="B15543" s="24" t="s">
        <v>3481</v>
      </c>
      <c r="C15543">
        <v>0</v>
      </c>
      <c r="D15543">
        <v>0</v>
      </c>
      <c r="E15543" s="24" t="s">
        <v>5</v>
      </c>
    </row>
    <row r="15544" spans="1:5" x14ac:dyDescent="0.25">
      <c r="A15544" s="24" t="s">
        <v>5304</v>
      </c>
      <c r="B15544" s="24" t="s">
        <v>1689</v>
      </c>
      <c r="C15544">
        <v>200</v>
      </c>
      <c r="D15544">
        <v>1080</v>
      </c>
      <c r="E15544" s="24" t="s">
        <v>5</v>
      </c>
    </row>
    <row r="15545" spans="1:5" x14ac:dyDescent="0.25">
      <c r="A15545" s="24" t="s">
        <v>5305</v>
      </c>
      <c r="B15545" s="24" t="s">
        <v>1379</v>
      </c>
      <c r="C15545">
        <v>5</v>
      </c>
      <c r="D15545">
        <v>2713.26</v>
      </c>
      <c r="E15545" s="24" t="s">
        <v>5</v>
      </c>
    </row>
    <row r="15546" spans="1:5" x14ac:dyDescent="0.25">
      <c r="A15546" s="24" t="s">
        <v>5306</v>
      </c>
      <c r="B15546" s="24" t="s">
        <v>210</v>
      </c>
      <c r="C15546">
        <v>1</v>
      </c>
      <c r="D15546">
        <v>467</v>
      </c>
      <c r="E15546" s="24" t="s">
        <v>5</v>
      </c>
    </row>
    <row r="15547" spans="1:5" x14ac:dyDescent="0.25">
      <c r="A15547" s="24" t="s">
        <v>5306</v>
      </c>
      <c r="B15547" s="24" t="s">
        <v>714</v>
      </c>
      <c r="C15547">
        <v>1</v>
      </c>
      <c r="D15547">
        <v>111</v>
      </c>
      <c r="E15547" s="24" t="s">
        <v>5</v>
      </c>
    </row>
    <row r="15548" spans="1:5" x14ac:dyDescent="0.25">
      <c r="A15548" s="24" t="s">
        <v>5307</v>
      </c>
      <c r="B15548" s="24" t="s">
        <v>2169</v>
      </c>
      <c r="C15548">
        <v>500</v>
      </c>
      <c r="D15548">
        <v>58505</v>
      </c>
      <c r="E15548" s="24" t="s">
        <v>5</v>
      </c>
    </row>
    <row r="15549" spans="1:5" x14ac:dyDescent="0.25">
      <c r="A15549" s="24" t="s">
        <v>5307</v>
      </c>
      <c r="B15549" s="24" t="s">
        <v>2316</v>
      </c>
      <c r="C15549">
        <v>2000</v>
      </c>
      <c r="D15549">
        <v>6800</v>
      </c>
      <c r="E15549" s="24" t="s">
        <v>5</v>
      </c>
    </row>
    <row r="15550" spans="1:5" x14ac:dyDescent="0.25">
      <c r="A15550" s="24" t="s">
        <v>5246</v>
      </c>
      <c r="B15550" s="24" t="s">
        <v>559</v>
      </c>
      <c r="C15550">
        <v>0</v>
      </c>
      <c r="D15550">
        <v>0</v>
      </c>
      <c r="E15550" s="24" t="s">
        <v>5</v>
      </c>
    </row>
    <row r="15551" spans="1:5" x14ac:dyDescent="0.25">
      <c r="A15551" s="24" t="s">
        <v>5246</v>
      </c>
      <c r="B15551" s="24" t="s">
        <v>1069</v>
      </c>
      <c r="C15551">
        <v>20</v>
      </c>
      <c r="D15551">
        <v>1026</v>
      </c>
      <c r="E15551" s="24" t="s">
        <v>5</v>
      </c>
    </row>
    <row r="15552" spans="1:5" x14ac:dyDescent="0.25">
      <c r="A15552" s="24" t="s">
        <v>5473</v>
      </c>
      <c r="B15552" s="24" t="s">
        <v>5474</v>
      </c>
      <c r="C15552">
        <v>6</v>
      </c>
      <c r="D15552">
        <v>518.4</v>
      </c>
      <c r="E15552" s="24" t="s">
        <v>5</v>
      </c>
    </row>
    <row r="15553" spans="1:5" x14ac:dyDescent="0.25">
      <c r="A15553" s="24" t="s">
        <v>5473</v>
      </c>
      <c r="B15553" s="24" t="s">
        <v>1579</v>
      </c>
      <c r="C15553">
        <v>6</v>
      </c>
      <c r="D15553">
        <v>513</v>
      </c>
      <c r="E15553" s="24" t="s">
        <v>5</v>
      </c>
    </row>
    <row r="15554" spans="1:5" x14ac:dyDescent="0.25">
      <c r="A15554" s="24" t="s">
        <v>5437</v>
      </c>
      <c r="B15554" s="24" t="s">
        <v>778</v>
      </c>
      <c r="C15554">
        <v>20</v>
      </c>
      <c r="D15554">
        <v>694.94</v>
      </c>
      <c r="E15554" s="24" t="s">
        <v>5</v>
      </c>
    </row>
    <row r="15555" spans="1:5" x14ac:dyDescent="0.25">
      <c r="A15555" s="24" t="s">
        <v>5437</v>
      </c>
      <c r="B15555" s="24" t="s">
        <v>5438</v>
      </c>
      <c r="C15555">
        <v>6</v>
      </c>
      <c r="D15555">
        <v>704.35</v>
      </c>
      <c r="E15555" s="24" t="s">
        <v>5</v>
      </c>
    </row>
    <row r="15556" spans="1:5" x14ac:dyDescent="0.25">
      <c r="A15556" s="24" t="s">
        <v>5437</v>
      </c>
      <c r="B15556" s="24" t="s">
        <v>494</v>
      </c>
      <c r="C15556">
        <v>24</v>
      </c>
      <c r="D15556">
        <v>1816.84</v>
      </c>
      <c r="E15556" s="24" t="s">
        <v>5</v>
      </c>
    </row>
    <row r="15557" spans="1:5" x14ac:dyDescent="0.25">
      <c r="A15557" s="24" t="s">
        <v>5437</v>
      </c>
      <c r="B15557" s="24" t="s">
        <v>4536</v>
      </c>
      <c r="C15557">
        <v>3</v>
      </c>
      <c r="D15557">
        <v>1106.8499999999999</v>
      </c>
      <c r="E15557" s="24" t="s">
        <v>5</v>
      </c>
    </row>
    <row r="15558" spans="1:5" x14ac:dyDescent="0.25">
      <c r="A15558" s="24" t="s">
        <v>5437</v>
      </c>
      <c r="B15558" s="24" t="s">
        <v>2258</v>
      </c>
      <c r="C15558">
        <v>10</v>
      </c>
      <c r="D15558">
        <v>2241</v>
      </c>
      <c r="E15558" s="24" t="s">
        <v>5</v>
      </c>
    </row>
    <row r="15559" spans="1:5" x14ac:dyDescent="0.25">
      <c r="A15559" s="24" t="s">
        <v>5437</v>
      </c>
      <c r="B15559" s="24" t="s">
        <v>4277</v>
      </c>
      <c r="C15559">
        <v>20</v>
      </c>
      <c r="D15559">
        <v>828</v>
      </c>
      <c r="E15559" s="24" t="s">
        <v>5</v>
      </c>
    </row>
    <row r="15560" spans="1:5" x14ac:dyDescent="0.25">
      <c r="A15560" s="24" t="s">
        <v>5437</v>
      </c>
      <c r="B15560" s="24" t="s">
        <v>5439</v>
      </c>
      <c r="C15560">
        <v>20</v>
      </c>
      <c r="D15560">
        <v>220</v>
      </c>
      <c r="E15560" s="24" t="s">
        <v>5</v>
      </c>
    </row>
    <row r="15561" spans="1:5" x14ac:dyDescent="0.25">
      <c r="A15561" s="24" t="s">
        <v>5437</v>
      </c>
      <c r="B15561" s="24" t="s">
        <v>5440</v>
      </c>
      <c r="C15561">
        <v>20</v>
      </c>
      <c r="D15561">
        <v>200</v>
      </c>
      <c r="E15561" s="24" t="s">
        <v>5</v>
      </c>
    </row>
    <row r="15562" spans="1:5" x14ac:dyDescent="0.25">
      <c r="A15562" s="24" t="s">
        <v>5437</v>
      </c>
      <c r="B15562" s="24" t="s">
        <v>5170</v>
      </c>
      <c r="C15562">
        <v>20</v>
      </c>
      <c r="D15562">
        <v>140</v>
      </c>
      <c r="E15562" s="24" t="s">
        <v>5</v>
      </c>
    </row>
    <row r="15563" spans="1:5" x14ac:dyDescent="0.25">
      <c r="A15563" s="24" t="s">
        <v>5437</v>
      </c>
      <c r="B15563" s="24" t="s">
        <v>1236</v>
      </c>
      <c r="C15563">
        <v>0</v>
      </c>
      <c r="D15563">
        <v>0</v>
      </c>
      <c r="E15563" s="24" t="s">
        <v>5</v>
      </c>
    </row>
    <row r="15564" spans="1:5" x14ac:dyDescent="0.25">
      <c r="A15564" s="24" t="s">
        <v>5437</v>
      </c>
      <c r="B15564" s="24" t="s">
        <v>827</v>
      </c>
      <c r="C15564">
        <v>25</v>
      </c>
      <c r="D15564">
        <v>1035</v>
      </c>
      <c r="E15564" s="24" t="s">
        <v>5</v>
      </c>
    </row>
    <row r="15565" spans="1:5" x14ac:dyDescent="0.25">
      <c r="A15565" s="24" t="s">
        <v>5437</v>
      </c>
      <c r="B15565" s="24" t="s">
        <v>163</v>
      </c>
      <c r="C15565">
        <v>25</v>
      </c>
      <c r="D15565">
        <v>720</v>
      </c>
      <c r="E15565" s="24" t="s">
        <v>5</v>
      </c>
    </row>
    <row r="15566" spans="1:5" x14ac:dyDescent="0.25">
      <c r="A15566" s="24" t="s">
        <v>5437</v>
      </c>
      <c r="B15566" s="24" t="s">
        <v>231</v>
      </c>
      <c r="C15566">
        <v>25</v>
      </c>
      <c r="D15566">
        <v>495</v>
      </c>
      <c r="E15566" s="24" t="s">
        <v>5</v>
      </c>
    </row>
    <row r="15567" spans="1:5" x14ac:dyDescent="0.25">
      <c r="A15567" s="24" t="s">
        <v>5437</v>
      </c>
      <c r="B15567" s="24" t="s">
        <v>5462</v>
      </c>
      <c r="C15567">
        <v>10</v>
      </c>
      <c r="D15567">
        <v>333</v>
      </c>
      <c r="E15567" s="24" t="s">
        <v>5</v>
      </c>
    </row>
    <row r="15568" spans="1:5" x14ac:dyDescent="0.25">
      <c r="A15568" s="24" t="s">
        <v>5437</v>
      </c>
      <c r="B15568" s="24" t="s">
        <v>5463</v>
      </c>
      <c r="C15568">
        <v>20</v>
      </c>
      <c r="D15568">
        <v>234</v>
      </c>
      <c r="E15568" s="24" t="s">
        <v>5</v>
      </c>
    </row>
    <row r="15569" spans="1:5" x14ac:dyDescent="0.25">
      <c r="A15569" s="24" t="s">
        <v>5437</v>
      </c>
      <c r="B15569" s="24" t="s">
        <v>5464</v>
      </c>
      <c r="C15569">
        <v>20</v>
      </c>
      <c r="D15569">
        <v>306</v>
      </c>
      <c r="E15569" s="24" t="s">
        <v>5</v>
      </c>
    </row>
    <row r="15570" spans="1:5" x14ac:dyDescent="0.25">
      <c r="A15570" s="24" t="s">
        <v>5437</v>
      </c>
      <c r="B15570" s="24" t="s">
        <v>3742</v>
      </c>
      <c r="C15570">
        <v>20</v>
      </c>
      <c r="D15570">
        <v>160</v>
      </c>
      <c r="E15570" s="24" t="s">
        <v>5</v>
      </c>
    </row>
    <row r="15571" spans="1:5" x14ac:dyDescent="0.25">
      <c r="A15571" s="24" t="s">
        <v>5437</v>
      </c>
      <c r="B15571" s="24" t="s">
        <v>5465</v>
      </c>
      <c r="C15571">
        <v>20</v>
      </c>
      <c r="D15571">
        <v>80</v>
      </c>
      <c r="E15571" s="24" t="s">
        <v>5</v>
      </c>
    </row>
    <row r="15572" spans="1:5" x14ac:dyDescent="0.25">
      <c r="A15572" s="24" t="s">
        <v>5437</v>
      </c>
      <c r="B15572" s="24" t="s">
        <v>5169</v>
      </c>
      <c r="C15572">
        <v>20</v>
      </c>
      <c r="D15572">
        <v>360</v>
      </c>
      <c r="E15572" s="24" t="s">
        <v>5</v>
      </c>
    </row>
    <row r="15573" spans="1:5" x14ac:dyDescent="0.25">
      <c r="A15573" s="24" t="s">
        <v>5437</v>
      </c>
      <c r="B15573" s="24" t="s">
        <v>5466</v>
      </c>
      <c r="C15573">
        <v>20</v>
      </c>
      <c r="D15573">
        <v>560</v>
      </c>
      <c r="E15573" s="24" t="s">
        <v>5</v>
      </c>
    </row>
    <row r="15574" spans="1:5" x14ac:dyDescent="0.25">
      <c r="A15574" s="24" t="s">
        <v>5467</v>
      </c>
      <c r="B15574" s="24" t="s">
        <v>525</v>
      </c>
      <c r="C15574">
        <v>120</v>
      </c>
      <c r="D15574">
        <v>4644</v>
      </c>
      <c r="E15574" s="24" t="s">
        <v>5</v>
      </c>
    </row>
    <row r="15575" spans="1:5" x14ac:dyDescent="0.25">
      <c r="A15575" s="24" t="s">
        <v>5467</v>
      </c>
      <c r="B15575" s="24" t="s">
        <v>532</v>
      </c>
      <c r="C15575">
        <v>0</v>
      </c>
      <c r="D15575">
        <v>0</v>
      </c>
      <c r="E15575" s="24" t="s">
        <v>5</v>
      </c>
    </row>
    <row r="15576" spans="1:5" x14ac:dyDescent="0.25">
      <c r="A15576" s="24" t="s">
        <v>5467</v>
      </c>
      <c r="B15576" s="24" t="s">
        <v>3183</v>
      </c>
      <c r="C15576">
        <v>24</v>
      </c>
      <c r="D15576">
        <v>415.42</v>
      </c>
      <c r="E15576" s="24" t="s">
        <v>5</v>
      </c>
    </row>
    <row r="15577" spans="1:5" x14ac:dyDescent="0.25">
      <c r="A15577" s="24" t="s">
        <v>5467</v>
      </c>
      <c r="B15577" s="24" t="s">
        <v>3184</v>
      </c>
      <c r="C15577">
        <v>24</v>
      </c>
      <c r="D15577">
        <v>415.42</v>
      </c>
      <c r="E15577" s="24" t="s">
        <v>5</v>
      </c>
    </row>
    <row r="15578" spans="1:5" x14ac:dyDescent="0.25">
      <c r="A15578" s="24" t="s">
        <v>5467</v>
      </c>
      <c r="B15578" s="24" t="s">
        <v>733</v>
      </c>
      <c r="C15578">
        <v>1</v>
      </c>
      <c r="D15578">
        <v>2239.65</v>
      </c>
      <c r="E15578" s="24" t="s">
        <v>5</v>
      </c>
    </row>
    <row r="15579" spans="1:5" x14ac:dyDescent="0.25">
      <c r="A15579" s="24" t="s">
        <v>5467</v>
      </c>
      <c r="B15579" s="24" t="s">
        <v>732</v>
      </c>
      <c r="C15579">
        <v>0</v>
      </c>
      <c r="D15579">
        <v>0</v>
      </c>
      <c r="E15579" s="24" t="s">
        <v>5</v>
      </c>
    </row>
    <row r="15580" spans="1:5" x14ac:dyDescent="0.25">
      <c r="A15580" s="24" t="s">
        <v>5467</v>
      </c>
      <c r="B15580" s="24" t="s">
        <v>2448</v>
      </c>
      <c r="C15580">
        <v>1</v>
      </c>
      <c r="D15580">
        <v>1045.71</v>
      </c>
      <c r="E15580" s="24" t="s">
        <v>5</v>
      </c>
    </row>
    <row r="15581" spans="1:5" x14ac:dyDescent="0.25">
      <c r="A15581" s="24" t="s">
        <v>5467</v>
      </c>
      <c r="B15581" s="24" t="s">
        <v>929</v>
      </c>
      <c r="C15581">
        <v>1</v>
      </c>
      <c r="D15581">
        <v>554.4</v>
      </c>
      <c r="E15581" s="24" t="s">
        <v>5</v>
      </c>
    </row>
    <row r="15582" spans="1:5" x14ac:dyDescent="0.25">
      <c r="A15582" s="24" t="s">
        <v>5468</v>
      </c>
      <c r="B15582" s="24" t="s">
        <v>4051</v>
      </c>
      <c r="C15582">
        <v>2</v>
      </c>
      <c r="D15582">
        <v>2455.66</v>
      </c>
      <c r="E15582" s="24" t="s">
        <v>5</v>
      </c>
    </row>
    <row r="15583" spans="1:5" x14ac:dyDescent="0.25">
      <c r="A15583" s="24" t="s">
        <v>5468</v>
      </c>
      <c r="B15583" s="24" t="s">
        <v>2865</v>
      </c>
      <c r="C15583">
        <v>4</v>
      </c>
      <c r="D15583">
        <v>1310.4000000000001</v>
      </c>
      <c r="E15583" s="24" t="s">
        <v>5</v>
      </c>
    </row>
    <row r="15584" spans="1:5" x14ac:dyDescent="0.25">
      <c r="A15584" s="24" t="s">
        <v>5468</v>
      </c>
      <c r="B15584" s="24" t="s">
        <v>1639</v>
      </c>
      <c r="C15584">
        <v>2</v>
      </c>
      <c r="D15584">
        <v>939.6</v>
      </c>
      <c r="E15584" s="24" t="s">
        <v>5</v>
      </c>
    </row>
    <row r="15585" spans="1:5" x14ac:dyDescent="0.25">
      <c r="A15585" s="24" t="s">
        <v>5468</v>
      </c>
      <c r="B15585" s="24" t="s">
        <v>1560</v>
      </c>
      <c r="C15585">
        <v>0</v>
      </c>
      <c r="D15585">
        <v>0</v>
      </c>
      <c r="E15585" s="24" t="s">
        <v>5</v>
      </c>
    </row>
    <row r="15586" spans="1:5" x14ac:dyDescent="0.25">
      <c r="A15586" s="24" t="s">
        <v>5468</v>
      </c>
      <c r="B15586" s="24" t="s">
        <v>728</v>
      </c>
      <c r="C15586">
        <v>10</v>
      </c>
      <c r="D15586">
        <v>1773</v>
      </c>
      <c r="E15586" s="24" t="s">
        <v>5</v>
      </c>
    </row>
    <row r="15587" spans="1:5" x14ac:dyDescent="0.25">
      <c r="A15587" s="24" t="s">
        <v>5468</v>
      </c>
      <c r="B15587" s="24" t="s">
        <v>494</v>
      </c>
      <c r="C15587">
        <v>10</v>
      </c>
      <c r="D15587">
        <v>757.02</v>
      </c>
      <c r="E15587" s="24" t="s">
        <v>5</v>
      </c>
    </row>
    <row r="15588" spans="1:5" x14ac:dyDescent="0.25">
      <c r="A15588" s="24" t="s">
        <v>5468</v>
      </c>
      <c r="B15588" s="24" t="s">
        <v>1796</v>
      </c>
      <c r="C15588">
        <v>6</v>
      </c>
      <c r="D15588">
        <v>991.83</v>
      </c>
      <c r="E15588" s="24" t="s">
        <v>5</v>
      </c>
    </row>
    <row r="15589" spans="1:5" x14ac:dyDescent="0.25">
      <c r="A15589" s="24" t="s">
        <v>5468</v>
      </c>
      <c r="B15589" s="24" t="s">
        <v>1733</v>
      </c>
      <c r="C15589">
        <v>12</v>
      </c>
      <c r="D15589">
        <v>993.6</v>
      </c>
      <c r="E15589" s="24" t="s">
        <v>5</v>
      </c>
    </row>
    <row r="15590" spans="1:5" x14ac:dyDescent="0.25">
      <c r="A15590" s="24" t="s">
        <v>5469</v>
      </c>
      <c r="B15590" s="24" t="s">
        <v>1466</v>
      </c>
      <c r="C15590">
        <v>30</v>
      </c>
      <c r="D15590">
        <v>432</v>
      </c>
      <c r="E15590" s="24" t="s">
        <v>5</v>
      </c>
    </row>
    <row r="15591" spans="1:5" x14ac:dyDescent="0.25">
      <c r="A15591" s="24" t="s">
        <v>5469</v>
      </c>
      <c r="B15591" s="24" t="s">
        <v>3018</v>
      </c>
      <c r="C15591">
        <v>200</v>
      </c>
      <c r="D15591">
        <v>2364.5700000000002</v>
      </c>
      <c r="E15591" s="24" t="s">
        <v>5</v>
      </c>
    </row>
    <row r="15592" spans="1:5" x14ac:dyDescent="0.25">
      <c r="A15592" s="24" t="s">
        <v>5469</v>
      </c>
      <c r="B15592" s="24" t="s">
        <v>1186</v>
      </c>
      <c r="C15592">
        <v>2</v>
      </c>
      <c r="D15592">
        <v>3457.76</v>
      </c>
      <c r="E15592" s="24" t="s">
        <v>5</v>
      </c>
    </row>
    <row r="15593" spans="1:5" x14ac:dyDescent="0.25">
      <c r="A15593" s="24" t="s">
        <v>5469</v>
      </c>
      <c r="B15593" s="24" t="s">
        <v>741</v>
      </c>
      <c r="C15593">
        <v>2</v>
      </c>
      <c r="D15593">
        <v>3189.82</v>
      </c>
      <c r="E15593" s="24" t="s">
        <v>5</v>
      </c>
    </row>
    <row r="15594" spans="1:5" x14ac:dyDescent="0.25">
      <c r="A15594" s="24" t="s">
        <v>5469</v>
      </c>
      <c r="B15594" s="24" t="s">
        <v>579</v>
      </c>
      <c r="C15594">
        <v>1</v>
      </c>
      <c r="D15594">
        <v>1414.8</v>
      </c>
      <c r="E15594" s="24" t="s">
        <v>5</v>
      </c>
    </row>
    <row r="15595" spans="1:5" x14ac:dyDescent="0.25">
      <c r="A15595" s="24" t="s">
        <v>5469</v>
      </c>
      <c r="B15595" s="24" t="s">
        <v>7</v>
      </c>
      <c r="C15595">
        <v>30</v>
      </c>
      <c r="D15595">
        <v>486</v>
      </c>
      <c r="E15595" s="24" t="s">
        <v>5</v>
      </c>
    </row>
    <row r="15596" spans="1:5" x14ac:dyDescent="0.25">
      <c r="A15596" s="24" t="s">
        <v>5469</v>
      </c>
      <c r="B15596" s="24" t="s">
        <v>1369</v>
      </c>
      <c r="C15596">
        <v>0</v>
      </c>
      <c r="D15596">
        <v>0</v>
      </c>
      <c r="E15596" s="24" t="s">
        <v>5</v>
      </c>
    </row>
    <row r="15597" spans="1:5" x14ac:dyDescent="0.25">
      <c r="A15597" s="24" t="s">
        <v>5469</v>
      </c>
      <c r="B15597" s="24" t="s">
        <v>1158</v>
      </c>
      <c r="C15597">
        <v>36</v>
      </c>
      <c r="D15597">
        <v>1034.82</v>
      </c>
      <c r="E15597" s="24" t="s">
        <v>5</v>
      </c>
    </row>
    <row r="15598" spans="1:5" x14ac:dyDescent="0.25">
      <c r="A15598" s="24" t="s">
        <v>5469</v>
      </c>
      <c r="B15598" s="24" t="s">
        <v>2408</v>
      </c>
      <c r="C15598">
        <v>12</v>
      </c>
      <c r="D15598">
        <v>1836</v>
      </c>
      <c r="E15598" s="24" t="s">
        <v>5</v>
      </c>
    </row>
    <row r="15599" spans="1:5" x14ac:dyDescent="0.25">
      <c r="A15599" s="24" t="s">
        <v>5469</v>
      </c>
      <c r="B15599" s="24" t="s">
        <v>248</v>
      </c>
      <c r="C15599">
        <v>50</v>
      </c>
      <c r="D15599">
        <v>900</v>
      </c>
      <c r="E15599" s="24" t="s">
        <v>5</v>
      </c>
    </row>
    <row r="15600" spans="1:5" x14ac:dyDescent="0.25">
      <c r="A15600" s="24" t="s">
        <v>5469</v>
      </c>
      <c r="B15600" s="24" t="s">
        <v>969</v>
      </c>
      <c r="C15600">
        <v>3</v>
      </c>
      <c r="D15600">
        <v>1088.0999999999999</v>
      </c>
      <c r="E15600" s="24" t="s">
        <v>5</v>
      </c>
    </row>
    <row r="15601" spans="1:5" x14ac:dyDescent="0.25">
      <c r="A15601" s="24" t="s">
        <v>5469</v>
      </c>
      <c r="B15601" s="24" t="s">
        <v>1108</v>
      </c>
      <c r="C15601">
        <v>5</v>
      </c>
      <c r="D15601">
        <v>3334.5</v>
      </c>
      <c r="E15601" s="24" t="s">
        <v>5</v>
      </c>
    </row>
    <row r="15602" spans="1:5" x14ac:dyDescent="0.25">
      <c r="A15602" s="24" t="s">
        <v>5469</v>
      </c>
      <c r="B15602" s="24" t="s">
        <v>1110</v>
      </c>
      <c r="C15602">
        <v>5</v>
      </c>
      <c r="D15602">
        <v>4981.5</v>
      </c>
      <c r="E15602" s="24" t="s">
        <v>5</v>
      </c>
    </row>
    <row r="15603" spans="1:5" x14ac:dyDescent="0.25">
      <c r="A15603" s="24" t="s">
        <v>5469</v>
      </c>
      <c r="B15603" s="24" t="s">
        <v>578</v>
      </c>
      <c r="C15603">
        <v>1</v>
      </c>
      <c r="D15603">
        <v>999</v>
      </c>
      <c r="E15603" s="24" t="s">
        <v>5</v>
      </c>
    </row>
    <row r="15604" spans="1:5" x14ac:dyDescent="0.25">
      <c r="A15604" s="24" t="s">
        <v>5469</v>
      </c>
      <c r="B15604" s="24" t="s">
        <v>1037</v>
      </c>
      <c r="C15604">
        <v>15</v>
      </c>
      <c r="D15604">
        <v>3388.5</v>
      </c>
      <c r="E15604" s="24" t="s">
        <v>5</v>
      </c>
    </row>
    <row r="15605" spans="1:5" x14ac:dyDescent="0.25">
      <c r="A15605" s="24" t="s">
        <v>5469</v>
      </c>
      <c r="B15605" s="24" t="s">
        <v>1109</v>
      </c>
      <c r="C15605">
        <v>15</v>
      </c>
      <c r="D15605">
        <v>1458</v>
      </c>
      <c r="E15605" s="24" t="s">
        <v>5</v>
      </c>
    </row>
    <row r="15606" spans="1:5" x14ac:dyDescent="0.25">
      <c r="A15606" s="24" t="s">
        <v>5469</v>
      </c>
      <c r="B15606" s="24" t="s">
        <v>525</v>
      </c>
      <c r="C15606">
        <v>40</v>
      </c>
      <c r="D15606">
        <v>1548</v>
      </c>
      <c r="E15606" s="24" t="s">
        <v>5</v>
      </c>
    </row>
    <row r="15607" spans="1:5" x14ac:dyDescent="0.25">
      <c r="A15607" s="24" t="s">
        <v>5470</v>
      </c>
      <c r="B15607" s="24" t="s">
        <v>1268</v>
      </c>
      <c r="C15607">
        <v>500</v>
      </c>
      <c r="D15607">
        <v>2430</v>
      </c>
      <c r="E15607" s="24" t="s">
        <v>5</v>
      </c>
    </row>
    <row r="15608" spans="1:5" x14ac:dyDescent="0.25">
      <c r="A15608" s="24" t="s">
        <v>5470</v>
      </c>
      <c r="B15608" s="24" t="s">
        <v>2373</v>
      </c>
      <c r="C15608">
        <v>500</v>
      </c>
      <c r="D15608">
        <v>2370</v>
      </c>
      <c r="E15608" s="24" t="s">
        <v>5</v>
      </c>
    </row>
    <row r="15609" spans="1:5" x14ac:dyDescent="0.25">
      <c r="A15609" s="24" t="s">
        <v>5470</v>
      </c>
      <c r="B15609" s="24" t="s">
        <v>204</v>
      </c>
      <c r="C15609">
        <v>15</v>
      </c>
      <c r="D15609">
        <v>796.5</v>
      </c>
      <c r="E15609" s="24" t="s">
        <v>5</v>
      </c>
    </row>
    <row r="15610" spans="1:5" x14ac:dyDescent="0.25">
      <c r="A15610" s="24" t="s">
        <v>5470</v>
      </c>
      <c r="B15610" s="24" t="s">
        <v>547</v>
      </c>
      <c r="C15610">
        <v>0</v>
      </c>
      <c r="D15610">
        <v>0</v>
      </c>
      <c r="E15610" s="24" t="s">
        <v>5</v>
      </c>
    </row>
    <row r="15611" spans="1:5" x14ac:dyDescent="0.25">
      <c r="A15611" s="24" t="s">
        <v>5470</v>
      </c>
      <c r="B15611" s="24" t="s">
        <v>525</v>
      </c>
      <c r="C15611">
        <v>80</v>
      </c>
      <c r="D15611">
        <v>3096</v>
      </c>
      <c r="E15611" s="24" t="s">
        <v>5</v>
      </c>
    </row>
    <row r="15612" spans="1:5" x14ac:dyDescent="0.25">
      <c r="A15612" s="24" t="s">
        <v>5470</v>
      </c>
      <c r="B15612" s="24" t="s">
        <v>2374</v>
      </c>
      <c r="C15612">
        <v>50</v>
      </c>
      <c r="D15612">
        <v>1800</v>
      </c>
      <c r="E15612" s="24" t="s">
        <v>5</v>
      </c>
    </row>
    <row r="15613" spans="1:5" x14ac:dyDescent="0.25">
      <c r="A15613" s="24" t="s">
        <v>5470</v>
      </c>
      <c r="B15613" s="24" t="s">
        <v>1250</v>
      </c>
      <c r="C15613">
        <v>0</v>
      </c>
      <c r="D15613">
        <v>0</v>
      </c>
      <c r="E15613" s="24" t="s">
        <v>5</v>
      </c>
    </row>
    <row r="15614" spans="1:5" x14ac:dyDescent="0.25">
      <c r="A15614" s="24" t="s">
        <v>5470</v>
      </c>
      <c r="B15614" s="24" t="s">
        <v>5471</v>
      </c>
      <c r="C15614">
        <v>0</v>
      </c>
      <c r="D15614">
        <v>0</v>
      </c>
      <c r="E15614" s="24" t="s">
        <v>5</v>
      </c>
    </row>
    <row r="15615" spans="1:5" x14ac:dyDescent="0.25">
      <c r="A15615" s="24" t="s">
        <v>5470</v>
      </c>
      <c r="B15615" s="24" t="s">
        <v>2262</v>
      </c>
      <c r="C15615">
        <v>0</v>
      </c>
      <c r="D15615">
        <v>0</v>
      </c>
      <c r="E15615" s="24" t="s">
        <v>5</v>
      </c>
    </row>
    <row r="15616" spans="1:5" x14ac:dyDescent="0.25">
      <c r="A15616" s="24" t="s">
        <v>5470</v>
      </c>
      <c r="B15616" s="24" t="s">
        <v>2260</v>
      </c>
      <c r="C15616">
        <v>0</v>
      </c>
      <c r="D15616">
        <v>0</v>
      </c>
      <c r="E15616" s="24" t="s">
        <v>5</v>
      </c>
    </row>
    <row r="15617" spans="1:5" x14ac:dyDescent="0.25">
      <c r="A15617" s="24" t="s">
        <v>5470</v>
      </c>
      <c r="B15617" s="24" t="s">
        <v>4294</v>
      </c>
      <c r="C15617">
        <v>4</v>
      </c>
      <c r="D15617">
        <v>1695.6</v>
      </c>
      <c r="E15617" s="24" t="s">
        <v>5</v>
      </c>
    </row>
    <row r="15618" spans="1:5" x14ac:dyDescent="0.25">
      <c r="A15618" s="24" t="s">
        <v>5470</v>
      </c>
      <c r="B15618" s="24" t="s">
        <v>516</v>
      </c>
      <c r="C15618">
        <v>3</v>
      </c>
      <c r="D15618">
        <v>1892.7</v>
      </c>
      <c r="E15618" s="24" t="s">
        <v>5</v>
      </c>
    </row>
    <row r="15619" spans="1:5" x14ac:dyDescent="0.25">
      <c r="A15619" s="24" t="s">
        <v>5470</v>
      </c>
      <c r="B15619" s="24" t="s">
        <v>29</v>
      </c>
      <c r="C15619">
        <v>6</v>
      </c>
      <c r="D15619">
        <v>955.8</v>
      </c>
      <c r="E15619" s="24" t="s">
        <v>5</v>
      </c>
    </row>
    <row r="15620" spans="1:5" x14ac:dyDescent="0.25">
      <c r="A15620" s="24" t="s">
        <v>5470</v>
      </c>
      <c r="B15620" s="24" t="s">
        <v>27</v>
      </c>
      <c r="C15620">
        <v>6</v>
      </c>
      <c r="D15620">
        <v>1090.8</v>
      </c>
      <c r="E15620" s="24" t="s">
        <v>5</v>
      </c>
    </row>
    <row r="15621" spans="1:5" x14ac:dyDescent="0.25">
      <c r="A15621" s="24" t="s">
        <v>5470</v>
      </c>
      <c r="B15621" s="24" t="s">
        <v>994</v>
      </c>
      <c r="C15621">
        <v>0</v>
      </c>
      <c r="D15621">
        <v>0</v>
      </c>
      <c r="E15621" s="24" t="s">
        <v>5</v>
      </c>
    </row>
    <row r="15622" spans="1:5" x14ac:dyDescent="0.25">
      <c r="A15622" s="24" t="s">
        <v>5470</v>
      </c>
      <c r="B15622" s="24" t="s">
        <v>2607</v>
      </c>
      <c r="C15622">
        <v>4</v>
      </c>
      <c r="D15622">
        <v>1173.5999999999999</v>
      </c>
      <c r="E15622" s="24" t="s">
        <v>5</v>
      </c>
    </row>
    <row r="15623" spans="1:5" x14ac:dyDescent="0.25">
      <c r="A15623" s="24" t="s">
        <v>5470</v>
      </c>
      <c r="B15623" s="24" t="s">
        <v>52</v>
      </c>
      <c r="C15623">
        <v>0</v>
      </c>
      <c r="D15623">
        <v>0</v>
      </c>
      <c r="E15623" s="24" t="s">
        <v>5</v>
      </c>
    </row>
    <row r="15624" spans="1:5" x14ac:dyDescent="0.25">
      <c r="A15624" s="24" t="s">
        <v>5472</v>
      </c>
      <c r="B15624" s="24" t="s">
        <v>77</v>
      </c>
      <c r="C15624">
        <v>10</v>
      </c>
      <c r="D15624">
        <v>49730</v>
      </c>
      <c r="E15624" s="24" t="s">
        <v>5</v>
      </c>
    </row>
    <row r="15625" spans="1:5" x14ac:dyDescent="0.25">
      <c r="A15625" s="24" t="s">
        <v>5472</v>
      </c>
      <c r="B15625" s="24" t="s">
        <v>77</v>
      </c>
      <c r="C15625">
        <v>2</v>
      </c>
      <c r="D15625">
        <v>0</v>
      </c>
      <c r="E15625" s="24" t="s">
        <v>5</v>
      </c>
    </row>
    <row r="15626" spans="1:5" x14ac:dyDescent="0.25">
      <c r="A15626" s="24" t="s">
        <v>5445</v>
      </c>
      <c r="B15626" s="24" t="s">
        <v>3919</v>
      </c>
      <c r="C15626">
        <v>25</v>
      </c>
      <c r="D15626">
        <v>1025</v>
      </c>
      <c r="E15626" s="24" t="s">
        <v>5</v>
      </c>
    </row>
    <row r="15627" spans="1:5" x14ac:dyDescent="0.25">
      <c r="A15627" s="24" t="s">
        <v>5445</v>
      </c>
      <c r="B15627" s="24" t="s">
        <v>1033</v>
      </c>
      <c r="C15627">
        <v>0</v>
      </c>
      <c r="D15627">
        <v>0</v>
      </c>
      <c r="E15627" s="24" t="s">
        <v>5</v>
      </c>
    </row>
    <row r="15628" spans="1:5" x14ac:dyDescent="0.25">
      <c r="A15628" s="24" t="s">
        <v>5445</v>
      </c>
      <c r="B15628" s="24" t="s">
        <v>1377</v>
      </c>
      <c r="C15628">
        <v>6</v>
      </c>
      <c r="D15628">
        <v>1976.4</v>
      </c>
      <c r="E15628" s="24" t="s">
        <v>5</v>
      </c>
    </row>
    <row r="15629" spans="1:5" x14ac:dyDescent="0.25">
      <c r="A15629" s="24" t="s">
        <v>5445</v>
      </c>
      <c r="B15629" s="24" t="s">
        <v>1696</v>
      </c>
      <c r="C15629">
        <v>6</v>
      </c>
      <c r="D15629">
        <v>2596.0500000000002</v>
      </c>
      <c r="E15629" s="24" t="s">
        <v>5</v>
      </c>
    </row>
    <row r="15630" spans="1:5" x14ac:dyDescent="0.25">
      <c r="A15630" s="24" t="s">
        <v>5445</v>
      </c>
      <c r="B15630" s="24" t="s">
        <v>248</v>
      </c>
      <c r="C15630">
        <v>50</v>
      </c>
      <c r="D15630">
        <v>1000</v>
      </c>
      <c r="E15630" s="24" t="s">
        <v>5</v>
      </c>
    </row>
    <row r="15631" spans="1:5" x14ac:dyDescent="0.25">
      <c r="A15631" s="24" t="s">
        <v>5445</v>
      </c>
      <c r="B15631" s="24" t="s">
        <v>1466</v>
      </c>
      <c r="C15631">
        <v>50</v>
      </c>
      <c r="D15631">
        <v>800</v>
      </c>
      <c r="E15631" s="24" t="s">
        <v>5</v>
      </c>
    </row>
    <row r="15632" spans="1:5" x14ac:dyDescent="0.25">
      <c r="A15632" s="24" t="s">
        <v>5445</v>
      </c>
      <c r="B15632" s="24" t="s">
        <v>4061</v>
      </c>
      <c r="C15632">
        <v>12</v>
      </c>
      <c r="D15632">
        <v>2228.06</v>
      </c>
      <c r="E15632" s="24" t="s">
        <v>5</v>
      </c>
    </row>
    <row r="15633" spans="1:5" x14ac:dyDescent="0.25">
      <c r="A15633" s="24" t="s">
        <v>5476</v>
      </c>
      <c r="B15633" s="24" t="s">
        <v>822</v>
      </c>
      <c r="C15633">
        <v>40</v>
      </c>
      <c r="D15633">
        <v>16184</v>
      </c>
      <c r="E15633" s="24" t="s">
        <v>5</v>
      </c>
    </row>
    <row r="15634" spans="1:5" x14ac:dyDescent="0.25">
      <c r="A15634" s="24" t="s">
        <v>5477</v>
      </c>
      <c r="B15634" s="24" t="s">
        <v>77</v>
      </c>
      <c r="C15634">
        <v>10</v>
      </c>
      <c r="D15634">
        <v>49730</v>
      </c>
      <c r="E15634" s="24" t="s">
        <v>5</v>
      </c>
    </row>
    <row r="15635" spans="1:5" x14ac:dyDescent="0.25">
      <c r="A15635" s="24" t="s">
        <v>5477</v>
      </c>
      <c r="B15635" s="24" t="s">
        <v>77</v>
      </c>
      <c r="C15635">
        <v>2</v>
      </c>
      <c r="D15635">
        <v>0</v>
      </c>
      <c r="E15635" s="24" t="s">
        <v>5</v>
      </c>
    </row>
    <row r="15636" spans="1:5" x14ac:dyDescent="0.25">
      <c r="A15636" s="24" t="s">
        <v>5478</v>
      </c>
      <c r="B15636" s="24" t="s">
        <v>2129</v>
      </c>
      <c r="C15636">
        <v>12</v>
      </c>
      <c r="D15636">
        <v>2559.6</v>
      </c>
      <c r="E15636" s="24" t="s">
        <v>5</v>
      </c>
    </row>
    <row r="15637" spans="1:5" x14ac:dyDescent="0.25">
      <c r="A15637" s="24" t="s">
        <v>5478</v>
      </c>
      <c r="B15637" s="24" t="s">
        <v>3454</v>
      </c>
      <c r="C15637">
        <v>0</v>
      </c>
      <c r="D15637">
        <v>0</v>
      </c>
      <c r="E15637" s="24" t="s">
        <v>5</v>
      </c>
    </row>
    <row r="15638" spans="1:5" x14ac:dyDescent="0.25">
      <c r="A15638" s="24" t="s">
        <v>5478</v>
      </c>
      <c r="B15638" s="24" t="s">
        <v>3962</v>
      </c>
      <c r="C15638">
        <v>0</v>
      </c>
      <c r="D15638">
        <v>0</v>
      </c>
      <c r="E15638" s="24" t="s">
        <v>5</v>
      </c>
    </row>
    <row r="15639" spans="1:5" x14ac:dyDescent="0.25">
      <c r="A15639" s="24" t="s">
        <v>5478</v>
      </c>
      <c r="B15639" s="24" t="s">
        <v>583</v>
      </c>
      <c r="C15639">
        <v>0</v>
      </c>
      <c r="D15639">
        <v>0</v>
      </c>
      <c r="E15639" s="24" t="s">
        <v>5</v>
      </c>
    </row>
    <row r="15640" spans="1:5" x14ac:dyDescent="0.25">
      <c r="A15640" s="24" t="s">
        <v>5478</v>
      </c>
      <c r="B15640" s="24" t="s">
        <v>1020</v>
      </c>
      <c r="C15640">
        <v>0</v>
      </c>
      <c r="D15640">
        <v>0</v>
      </c>
      <c r="E15640" s="24" t="s">
        <v>5</v>
      </c>
    </row>
    <row r="15641" spans="1:5" x14ac:dyDescent="0.25">
      <c r="A15641" s="24" t="s">
        <v>5478</v>
      </c>
      <c r="B15641" s="24" t="s">
        <v>1778</v>
      </c>
      <c r="C15641">
        <v>6</v>
      </c>
      <c r="D15641">
        <v>1047.5999999999999</v>
      </c>
      <c r="E15641" s="24" t="s">
        <v>5</v>
      </c>
    </row>
    <row r="15642" spans="1:5" x14ac:dyDescent="0.25">
      <c r="A15642" s="24" t="s">
        <v>5478</v>
      </c>
      <c r="B15642" s="24" t="s">
        <v>3531</v>
      </c>
      <c r="C15642">
        <v>3</v>
      </c>
      <c r="D15642">
        <v>685.8</v>
      </c>
      <c r="E15642" s="24" t="s">
        <v>5</v>
      </c>
    </row>
    <row r="15643" spans="1:5" x14ac:dyDescent="0.25">
      <c r="A15643" s="24" t="s">
        <v>5478</v>
      </c>
      <c r="B15643" s="24" t="s">
        <v>5338</v>
      </c>
      <c r="C15643">
        <v>12</v>
      </c>
      <c r="D15643">
        <v>1026</v>
      </c>
      <c r="E15643" s="24" t="s">
        <v>5</v>
      </c>
    </row>
    <row r="15644" spans="1:5" x14ac:dyDescent="0.25">
      <c r="A15644" s="24" t="s">
        <v>5478</v>
      </c>
      <c r="B15644" s="24" t="s">
        <v>1535</v>
      </c>
      <c r="C15644">
        <v>20</v>
      </c>
      <c r="D15644">
        <v>954</v>
      </c>
      <c r="E15644" s="24" t="s">
        <v>5</v>
      </c>
    </row>
    <row r="15645" spans="1:5" x14ac:dyDescent="0.25">
      <c r="A15645" s="24" t="s">
        <v>5478</v>
      </c>
      <c r="B15645" s="24" t="s">
        <v>2264</v>
      </c>
      <c r="C15645">
        <v>15</v>
      </c>
      <c r="D15645">
        <v>715.5</v>
      </c>
      <c r="E15645" s="24" t="s">
        <v>5</v>
      </c>
    </row>
    <row r="15646" spans="1:5" x14ac:dyDescent="0.25">
      <c r="A15646" s="24" t="s">
        <v>5478</v>
      </c>
      <c r="B15646" s="24" t="s">
        <v>1522</v>
      </c>
      <c r="C15646">
        <v>0</v>
      </c>
      <c r="D15646">
        <v>0</v>
      </c>
      <c r="E15646" s="24" t="s">
        <v>5</v>
      </c>
    </row>
    <row r="15647" spans="1:5" x14ac:dyDescent="0.25">
      <c r="A15647" s="24" t="s">
        <v>5478</v>
      </c>
      <c r="B15647" s="24" t="s">
        <v>2422</v>
      </c>
      <c r="C15647">
        <v>0</v>
      </c>
      <c r="D15647">
        <v>0</v>
      </c>
      <c r="E15647" s="24" t="s">
        <v>5</v>
      </c>
    </row>
    <row r="15648" spans="1:5" x14ac:dyDescent="0.25">
      <c r="A15648" s="24" t="s">
        <v>5478</v>
      </c>
      <c r="B15648" s="24" t="s">
        <v>1657</v>
      </c>
      <c r="C15648">
        <v>0</v>
      </c>
      <c r="D15648">
        <v>0</v>
      </c>
      <c r="E15648" s="24" t="s">
        <v>5</v>
      </c>
    </row>
    <row r="15649" spans="1:5" x14ac:dyDescent="0.25">
      <c r="A15649" s="24" t="s">
        <v>5478</v>
      </c>
      <c r="B15649" s="24" t="s">
        <v>615</v>
      </c>
      <c r="C15649">
        <v>6</v>
      </c>
      <c r="D15649">
        <v>378</v>
      </c>
      <c r="E15649" s="24" t="s">
        <v>5</v>
      </c>
    </row>
    <row r="15650" spans="1:5" x14ac:dyDescent="0.25">
      <c r="A15650" s="24" t="s">
        <v>5478</v>
      </c>
      <c r="B15650" s="24" t="s">
        <v>1660</v>
      </c>
      <c r="C15650">
        <v>0</v>
      </c>
      <c r="D15650">
        <v>0</v>
      </c>
      <c r="E15650" s="24" t="s">
        <v>5</v>
      </c>
    </row>
    <row r="15651" spans="1:5" x14ac:dyDescent="0.25">
      <c r="A15651" s="24" t="s">
        <v>5478</v>
      </c>
      <c r="B15651" s="24" t="s">
        <v>3589</v>
      </c>
      <c r="C15651">
        <v>6</v>
      </c>
      <c r="D15651">
        <v>507.6</v>
      </c>
      <c r="E15651" s="24" t="s">
        <v>5</v>
      </c>
    </row>
    <row r="15652" spans="1:5" x14ac:dyDescent="0.25">
      <c r="A15652" s="24" t="s">
        <v>5478</v>
      </c>
      <c r="B15652" s="24" t="s">
        <v>1683</v>
      </c>
      <c r="C15652">
        <v>6</v>
      </c>
      <c r="D15652">
        <v>507.6</v>
      </c>
      <c r="E15652" s="24" t="s">
        <v>5</v>
      </c>
    </row>
    <row r="15653" spans="1:5" x14ac:dyDescent="0.25">
      <c r="A15653" s="24" t="s">
        <v>5478</v>
      </c>
      <c r="B15653" s="24" t="s">
        <v>4504</v>
      </c>
      <c r="C15653">
        <v>6</v>
      </c>
      <c r="D15653">
        <v>923.4</v>
      </c>
      <c r="E15653" s="24" t="s">
        <v>5</v>
      </c>
    </row>
    <row r="15654" spans="1:5" x14ac:dyDescent="0.25">
      <c r="A15654" s="24" t="s">
        <v>5478</v>
      </c>
      <c r="B15654" s="24" t="s">
        <v>2311</v>
      </c>
      <c r="C15654">
        <v>6</v>
      </c>
      <c r="D15654">
        <v>923.4</v>
      </c>
      <c r="E15654" s="24" t="s">
        <v>5</v>
      </c>
    </row>
    <row r="15655" spans="1:5" x14ac:dyDescent="0.25">
      <c r="A15655" s="24" t="s">
        <v>5478</v>
      </c>
      <c r="B15655" s="24" t="s">
        <v>2606</v>
      </c>
      <c r="C15655">
        <v>3</v>
      </c>
      <c r="D15655">
        <v>464.4</v>
      </c>
      <c r="E15655" s="24" t="s">
        <v>5</v>
      </c>
    </row>
    <row r="15656" spans="1:5" x14ac:dyDescent="0.25">
      <c r="A15656" s="24" t="s">
        <v>5478</v>
      </c>
      <c r="B15656" s="24" t="s">
        <v>2167</v>
      </c>
      <c r="C15656">
        <v>0</v>
      </c>
      <c r="D15656">
        <v>0</v>
      </c>
      <c r="E15656" s="24" t="s">
        <v>5</v>
      </c>
    </row>
    <row r="15657" spans="1:5" x14ac:dyDescent="0.25">
      <c r="A15657" s="24" t="s">
        <v>5478</v>
      </c>
      <c r="B15657" s="24" t="s">
        <v>1738</v>
      </c>
      <c r="C15657">
        <v>0</v>
      </c>
      <c r="D15657">
        <v>0</v>
      </c>
      <c r="E15657" s="24" t="s">
        <v>5</v>
      </c>
    </row>
    <row r="15658" spans="1:5" x14ac:dyDescent="0.25">
      <c r="A15658" s="24" t="s">
        <v>5478</v>
      </c>
      <c r="B15658" s="24" t="s">
        <v>1190</v>
      </c>
      <c r="C15658">
        <v>3</v>
      </c>
      <c r="D15658">
        <v>591.29999999999995</v>
      </c>
      <c r="E15658" s="24" t="s">
        <v>5</v>
      </c>
    </row>
    <row r="15659" spans="1:5" x14ac:dyDescent="0.25">
      <c r="A15659" s="24" t="s">
        <v>5478</v>
      </c>
      <c r="B15659" s="24" t="s">
        <v>2310</v>
      </c>
      <c r="C15659">
        <v>2</v>
      </c>
      <c r="D15659">
        <v>838.8</v>
      </c>
      <c r="E15659" s="24" t="s">
        <v>5</v>
      </c>
    </row>
    <row r="15660" spans="1:5" x14ac:dyDescent="0.25">
      <c r="A15660" s="24" t="s">
        <v>5478</v>
      </c>
      <c r="B15660" s="24" t="s">
        <v>1191</v>
      </c>
      <c r="C15660">
        <v>2</v>
      </c>
      <c r="D15660">
        <v>597.6</v>
      </c>
      <c r="E15660" s="24" t="s">
        <v>5</v>
      </c>
    </row>
    <row r="15661" spans="1:5" x14ac:dyDescent="0.25">
      <c r="A15661" s="24" t="s">
        <v>5478</v>
      </c>
      <c r="B15661" s="24" t="s">
        <v>1148</v>
      </c>
      <c r="C15661">
        <v>6</v>
      </c>
      <c r="D15661">
        <v>464.4</v>
      </c>
      <c r="E15661" s="24" t="s">
        <v>5</v>
      </c>
    </row>
    <row r="15662" spans="1:5" x14ac:dyDescent="0.25">
      <c r="A15662" s="24" t="s">
        <v>5478</v>
      </c>
      <c r="B15662" s="24" t="s">
        <v>540</v>
      </c>
      <c r="C15662">
        <v>6</v>
      </c>
      <c r="D15662">
        <v>280.8</v>
      </c>
      <c r="E15662" s="24" t="s">
        <v>5</v>
      </c>
    </row>
    <row r="15663" spans="1:5" x14ac:dyDescent="0.25">
      <c r="A15663" s="24" t="s">
        <v>5478</v>
      </c>
      <c r="B15663" s="24" t="s">
        <v>4259</v>
      </c>
      <c r="C15663">
        <v>6</v>
      </c>
      <c r="D15663">
        <v>199.8</v>
      </c>
      <c r="E15663" s="24" t="s">
        <v>5</v>
      </c>
    </row>
    <row r="15664" spans="1:5" x14ac:dyDescent="0.25">
      <c r="A15664" s="24" t="s">
        <v>5478</v>
      </c>
      <c r="B15664" s="24" t="s">
        <v>1146</v>
      </c>
      <c r="C15664">
        <v>0</v>
      </c>
      <c r="D15664">
        <v>0</v>
      </c>
      <c r="E15664" s="24" t="s">
        <v>5</v>
      </c>
    </row>
    <row r="15665" spans="1:5" x14ac:dyDescent="0.25">
      <c r="A15665" s="24" t="s">
        <v>5478</v>
      </c>
      <c r="B15665" s="24" t="s">
        <v>513</v>
      </c>
      <c r="C15665">
        <v>0</v>
      </c>
      <c r="D15665">
        <v>0</v>
      </c>
      <c r="E15665" s="24" t="s">
        <v>5</v>
      </c>
    </row>
    <row r="15666" spans="1:5" x14ac:dyDescent="0.25">
      <c r="A15666" s="24" t="s">
        <v>5478</v>
      </c>
      <c r="B15666" s="24" t="s">
        <v>5479</v>
      </c>
      <c r="C15666">
        <v>0</v>
      </c>
      <c r="D15666">
        <v>0</v>
      </c>
      <c r="E15666" s="24" t="s">
        <v>5</v>
      </c>
    </row>
    <row r="15667" spans="1:5" x14ac:dyDescent="0.25">
      <c r="A15667" s="24" t="s">
        <v>5478</v>
      </c>
      <c r="B15667" s="24" t="s">
        <v>4009</v>
      </c>
      <c r="C15667">
        <v>12</v>
      </c>
      <c r="D15667">
        <v>1836</v>
      </c>
      <c r="E15667" s="24" t="s">
        <v>5</v>
      </c>
    </row>
    <row r="15668" spans="1:5" x14ac:dyDescent="0.25">
      <c r="A15668" s="24" t="s">
        <v>5478</v>
      </c>
      <c r="B15668" s="24" t="s">
        <v>2866</v>
      </c>
      <c r="C15668">
        <v>0</v>
      </c>
      <c r="D15668">
        <v>0</v>
      </c>
      <c r="E15668" s="24" t="s">
        <v>5</v>
      </c>
    </row>
    <row r="15669" spans="1:5" x14ac:dyDescent="0.25">
      <c r="A15669" s="24" t="s">
        <v>5478</v>
      </c>
      <c r="B15669" s="24" t="s">
        <v>5480</v>
      </c>
      <c r="C15669">
        <v>0</v>
      </c>
      <c r="D15669">
        <v>0</v>
      </c>
      <c r="E15669" s="24" t="s">
        <v>5</v>
      </c>
    </row>
    <row r="15670" spans="1:5" x14ac:dyDescent="0.25">
      <c r="A15670" s="24" t="s">
        <v>5478</v>
      </c>
      <c r="B15670" s="24" t="s">
        <v>197</v>
      </c>
      <c r="C15670">
        <v>0</v>
      </c>
      <c r="D15670">
        <v>0</v>
      </c>
      <c r="E15670" s="24" t="s">
        <v>5</v>
      </c>
    </row>
    <row r="15671" spans="1:5" x14ac:dyDescent="0.25">
      <c r="A15671" s="24" t="s">
        <v>5478</v>
      </c>
      <c r="B15671" s="24" t="s">
        <v>1740</v>
      </c>
      <c r="C15671">
        <v>6</v>
      </c>
      <c r="D15671">
        <v>221.4</v>
      </c>
      <c r="E15671" s="24" t="s">
        <v>5</v>
      </c>
    </row>
    <row r="15672" spans="1:5" x14ac:dyDescent="0.25">
      <c r="A15672" s="24" t="s">
        <v>5478</v>
      </c>
      <c r="B15672" s="24" t="s">
        <v>1015</v>
      </c>
      <c r="C15672">
        <v>0</v>
      </c>
      <c r="D15672">
        <v>0</v>
      </c>
      <c r="E15672" s="24" t="s">
        <v>5</v>
      </c>
    </row>
    <row r="15673" spans="1:5" x14ac:dyDescent="0.25">
      <c r="A15673" s="24" t="s">
        <v>5478</v>
      </c>
      <c r="B15673" s="24" t="s">
        <v>5481</v>
      </c>
      <c r="C15673">
        <v>3</v>
      </c>
      <c r="D15673">
        <v>1077.3</v>
      </c>
      <c r="E15673" s="24" t="s">
        <v>5</v>
      </c>
    </row>
    <row r="15674" spans="1:5" x14ac:dyDescent="0.25">
      <c r="A15674" s="24" t="s">
        <v>5478</v>
      </c>
      <c r="B15674" s="24" t="s">
        <v>84</v>
      </c>
      <c r="C15674">
        <v>12</v>
      </c>
      <c r="D15674">
        <v>8197.2000000000007</v>
      </c>
      <c r="E15674" s="24" t="s">
        <v>5</v>
      </c>
    </row>
    <row r="15675" spans="1:5" x14ac:dyDescent="0.25">
      <c r="A15675" s="24" t="s">
        <v>5478</v>
      </c>
      <c r="B15675" s="24" t="s">
        <v>844</v>
      </c>
      <c r="C15675">
        <v>24</v>
      </c>
      <c r="D15675">
        <v>6480</v>
      </c>
      <c r="E15675" s="24" t="s">
        <v>5</v>
      </c>
    </row>
    <row r="15676" spans="1:5" x14ac:dyDescent="0.25">
      <c r="A15676" s="24" t="s">
        <v>5478</v>
      </c>
      <c r="B15676" s="24" t="s">
        <v>69</v>
      </c>
      <c r="C15676">
        <v>6</v>
      </c>
      <c r="D15676">
        <v>653.4</v>
      </c>
      <c r="E15676" s="24" t="s">
        <v>5</v>
      </c>
    </row>
    <row r="15677" spans="1:5" x14ac:dyDescent="0.25">
      <c r="A15677" s="24" t="s">
        <v>5478</v>
      </c>
      <c r="B15677" s="24" t="s">
        <v>5482</v>
      </c>
      <c r="C15677">
        <v>100</v>
      </c>
      <c r="D15677">
        <v>1440</v>
      </c>
      <c r="E15677" s="24" t="s">
        <v>5</v>
      </c>
    </row>
    <row r="15678" spans="1:5" x14ac:dyDescent="0.25">
      <c r="A15678" s="24" t="s">
        <v>5478</v>
      </c>
      <c r="B15678" s="24" t="s">
        <v>5483</v>
      </c>
      <c r="C15678">
        <v>100</v>
      </c>
      <c r="D15678">
        <v>2520</v>
      </c>
      <c r="E15678" s="24" t="s">
        <v>5</v>
      </c>
    </row>
    <row r="15679" spans="1:5" x14ac:dyDescent="0.25">
      <c r="A15679" s="24" t="s">
        <v>5478</v>
      </c>
      <c r="B15679" s="24" t="s">
        <v>1111</v>
      </c>
      <c r="C15679">
        <v>30</v>
      </c>
      <c r="D15679">
        <v>243</v>
      </c>
      <c r="E15679" s="24" t="s">
        <v>5</v>
      </c>
    </row>
    <row r="15680" spans="1:5" x14ac:dyDescent="0.25">
      <c r="A15680" s="24" t="s">
        <v>5478</v>
      </c>
      <c r="B15680" s="24" t="s">
        <v>4276</v>
      </c>
      <c r="C15680">
        <v>12</v>
      </c>
      <c r="D15680">
        <v>820.8</v>
      </c>
      <c r="E15680" s="24" t="s">
        <v>5</v>
      </c>
    </row>
    <row r="15681" spans="1:5" x14ac:dyDescent="0.25">
      <c r="A15681" s="24" t="s">
        <v>5478</v>
      </c>
      <c r="B15681" s="24" t="s">
        <v>1658</v>
      </c>
      <c r="C15681">
        <v>0</v>
      </c>
      <c r="D15681">
        <v>0</v>
      </c>
      <c r="E15681" s="24" t="s">
        <v>5</v>
      </c>
    </row>
    <row r="15682" spans="1:5" x14ac:dyDescent="0.25">
      <c r="A15682" s="24" t="s">
        <v>5484</v>
      </c>
      <c r="B15682" s="24" t="s">
        <v>2092</v>
      </c>
      <c r="C15682">
        <v>100</v>
      </c>
      <c r="D15682">
        <v>8900</v>
      </c>
      <c r="E15682" s="24" t="s">
        <v>5</v>
      </c>
    </row>
    <row r="15683" spans="1:5" x14ac:dyDescent="0.25">
      <c r="A15683" s="24" t="s">
        <v>5484</v>
      </c>
      <c r="B15683" s="24" t="s">
        <v>1759</v>
      </c>
      <c r="C15683">
        <v>12</v>
      </c>
      <c r="D15683">
        <v>10781.76</v>
      </c>
      <c r="E15683" s="24" t="s">
        <v>5</v>
      </c>
    </row>
    <row r="15684" spans="1:5" x14ac:dyDescent="0.25">
      <c r="A15684" s="24" t="s">
        <v>5484</v>
      </c>
      <c r="B15684" s="24" t="s">
        <v>23</v>
      </c>
      <c r="C15684">
        <v>10</v>
      </c>
      <c r="D15684">
        <v>4648.2</v>
      </c>
      <c r="E15684" s="24" t="s">
        <v>5</v>
      </c>
    </row>
    <row r="15685" spans="1:5" x14ac:dyDescent="0.25">
      <c r="A15685" s="24" t="s">
        <v>5484</v>
      </c>
      <c r="B15685" s="24" t="s">
        <v>2090</v>
      </c>
      <c r="C15685">
        <v>72</v>
      </c>
      <c r="D15685">
        <v>10124.64</v>
      </c>
      <c r="E15685" s="24" t="s">
        <v>5</v>
      </c>
    </row>
    <row r="15686" spans="1:5" x14ac:dyDescent="0.25">
      <c r="A15686" s="24" t="s">
        <v>5485</v>
      </c>
      <c r="B15686" s="24" t="s">
        <v>1533</v>
      </c>
      <c r="C15686">
        <v>6</v>
      </c>
      <c r="D15686">
        <v>2289.6</v>
      </c>
      <c r="E15686" s="24" t="s">
        <v>5</v>
      </c>
    </row>
    <row r="15687" spans="1:5" x14ac:dyDescent="0.25">
      <c r="A15687" s="24" t="s">
        <v>5485</v>
      </c>
      <c r="B15687" s="24" t="s">
        <v>873</v>
      </c>
      <c r="C15687">
        <v>0</v>
      </c>
      <c r="D15687">
        <v>0</v>
      </c>
      <c r="E15687" s="24" t="s">
        <v>5</v>
      </c>
    </row>
    <row r="15688" spans="1:5" x14ac:dyDescent="0.25">
      <c r="A15688" s="24" t="s">
        <v>5485</v>
      </c>
      <c r="B15688" s="24" t="s">
        <v>1739</v>
      </c>
      <c r="C15688">
        <v>12</v>
      </c>
      <c r="D15688">
        <v>669.6</v>
      </c>
      <c r="E15688" s="24" t="s">
        <v>5</v>
      </c>
    </row>
    <row r="15689" spans="1:5" x14ac:dyDescent="0.25">
      <c r="A15689" s="24" t="s">
        <v>5485</v>
      </c>
      <c r="B15689" s="24" t="s">
        <v>2534</v>
      </c>
      <c r="C15689">
        <v>40</v>
      </c>
      <c r="D15689">
        <v>2280</v>
      </c>
      <c r="E15689" s="24" t="s">
        <v>5</v>
      </c>
    </row>
    <row r="15690" spans="1:5" x14ac:dyDescent="0.25">
      <c r="A15690" s="24" t="s">
        <v>5485</v>
      </c>
      <c r="B15690" s="24" t="s">
        <v>1380</v>
      </c>
      <c r="C15690">
        <v>6</v>
      </c>
      <c r="D15690">
        <v>1852.2</v>
      </c>
      <c r="E15690" s="24" t="s">
        <v>5</v>
      </c>
    </row>
    <row r="15691" spans="1:5" x14ac:dyDescent="0.25">
      <c r="A15691" s="24" t="s">
        <v>5485</v>
      </c>
      <c r="B15691" s="24" t="s">
        <v>2969</v>
      </c>
      <c r="C15691">
        <v>5</v>
      </c>
      <c r="D15691">
        <v>2250</v>
      </c>
      <c r="E15691" s="24" t="s">
        <v>5</v>
      </c>
    </row>
    <row r="15692" spans="1:5" x14ac:dyDescent="0.25">
      <c r="A15692" s="24" t="s">
        <v>5485</v>
      </c>
      <c r="B15692" s="24" t="s">
        <v>3056</v>
      </c>
      <c r="C15692">
        <v>6</v>
      </c>
      <c r="D15692">
        <v>1926.21</v>
      </c>
      <c r="E15692" s="24" t="s">
        <v>5</v>
      </c>
    </row>
    <row r="15693" spans="1:5" x14ac:dyDescent="0.25">
      <c r="A15693" s="24" t="s">
        <v>5485</v>
      </c>
      <c r="B15693" s="24" t="s">
        <v>574</v>
      </c>
      <c r="C15693">
        <v>6</v>
      </c>
      <c r="D15693">
        <v>1207.5</v>
      </c>
      <c r="E15693" s="24" t="s">
        <v>5</v>
      </c>
    </row>
    <row r="15694" spans="1:5" x14ac:dyDescent="0.25">
      <c r="A15694" s="24" t="s">
        <v>5517</v>
      </c>
      <c r="B15694" s="24" t="s">
        <v>525</v>
      </c>
      <c r="C15694">
        <v>420</v>
      </c>
      <c r="D15694">
        <v>16254</v>
      </c>
      <c r="E15694" s="24" t="s">
        <v>5</v>
      </c>
    </row>
    <row r="15695" spans="1:5" x14ac:dyDescent="0.25">
      <c r="A15695" s="24" t="s">
        <v>5517</v>
      </c>
      <c r="B15695" s="24" t="s">
        <v>1380</v>
      </c>
      <c r="C15695">
        <v>3</v>
      </c>
      <c r="D15695">
        <v>926.1</v>
      </c>
      <c r="E15695" s="24" t="s">
        <v>5</v>
      </c>
    </row>
    <row r="15696" spans="1:5" x14ac:dyDescent="0.25">
      <c r="A15696" s="24" t="s">
        <v>5517</v>
      </c>
      <c r="B15696" s="24" t="s">
        <v>3766</v>
      </c>
      <c r="C15696">
        <v>6</v>
      </c>
      <c r="D15696">
        <v>1031.4000000000001</v>
      </c>
      <c r="E15696" s="24" t="s">
        <v>5</v>
      </c>
    </row>
    <row r="15697" spans="1:5" x14ac:dyDescent="0.25">
      <c r="A15697" s="24" t="s">
        <v>5517</v>
      </c>
      <c r="B15697" s="24" t="s">
        <v>4294</v>
      </c>
      <c r="C15697">
        <v>3</v>
      </c>
      <c r="D15697">
        <v>1271.7</v>
      </c>
      <c r="E15697" s="24" t="s">
        <v>5</v>
      </c>
    </row>
    <row r="15698" spans="1:5" x14ac:dyDescent="0.25">
      <c r="A15698" s="24" t="s">
        <v>5503</v>
      </c>
      <c r="B15698" s="24" t="s">
        <v>1380</v>
      </c>
      <c r="C15698">
        <v>2</v>
      </c>
      <c r="D15698">
        <v>651.70000000000005</v>
      </c>
      <c r="E15698" s="24" t="s">
        <v>5</v>
      </c>
    </row>
    <row r="15699" spans="1:5" x14ac:dyDescent="0.25">
      <c r="A15699" s="24" t="s">
        <v>5503</v>
      </c>
      <c r="B15699" s="24" t="s">
        <v>751</v>
      </c>
      <c r="C15699">
        <v>4</v>
      </c>
      <c r="D15699">
        <v>772</v>
      </c>
      <c r="E15699" s="24" t="s">
        <v>5</v>
      </c>
    </row>
    <row r="15700" spans="1:5" x14ac:dyDescent="0.25">
      <c r="A15700" s="24" t="s">
        <v>5503</v>
      </c>
      <c r="B15700" s="24" t="s">
        <v>961</v>
      </c>
      <c r="C15700">
        <v>12</v>
      </c>
      <c r="D15700">
        <v>501.6</v>
      </c>
      <c r="E15700" s="24" t="s">
        <v>5</v>
      </c>
    </row>
    <row r="15701" spans="1:5" x14ac:dyDescent="0.25">
      <c r="A15701" s="24" t="s">
        <v>5503</v>
      </c>
      <c r="B15701" s="24" t="s">
        <v>67</v>
      </c>
      <c r="C15701">
        <v>0</v>
      </c>
      <c r="D15701">
        <v>0</v>
      </c>
      <c r="E15701" s="24" t="s">
        <v>5</v>
      </c>
    </row>
    <row r="15702" spans="1:5" x14ac:dyDescent="0.25">
      <c r="A15702" s="24" t="s">
        <v>5503</v>
      </c>
      <c r="B15702" s="24" t="s">
        <v>5504</v>
      </c>
      <c r="C15702">
        <v>8</v>
      </c>
      <c r="D15702">
        <v>1732.8</v>
      </c>
      <c r="E15702" s="24" t="s">
        <v>5</v>
      </c>
    </row>
    <row r="15703" spans="1:5" x14ac:dyDescent="0.25">
      <c r="A15703" s="24" t="s">
        <v>5503</v>
      </c>
      <c r="B15703" s="24" t="s">
        <v>2039</v>
      </c>
      <c r="C15703">
        <v>4</v>
      </c>
      <c r="D15703">
        <v>855</v>
      </c>
      <c r="E15703" s="24" t="s">
        <v>5</v>
      </c>
    </row>
    <row r="15704" spans="1:5" x14ac:dyDescent="0.25">
      <c r="A15704" s="24" t="s">
        <v>5503</v>
      </c>
      <c r="B15704" s="24" t="s">
        <v>1720</v>
      </c>
      <c r="C15704">
        <v>6</v>
      </c>
      <c r="D15704">
        <v>1026.48</v>
      </c>
      <c r="E15704" s="24" t="s">
        <v>5</v>
      </c>
    </row>
    <row r="15705" spans="1:5" x14ac:dyDescent="0.25">
      <c r="A15705" s="24" t="s">
        <v>5503</v>
      </c>
      <c r="B15705" s="24" t="s">
        <v>197</v>
      </c>
      <c r="C15705">
        <v>0</v>
      </c>
      <c r="D15705">
        <v>0</v>
      </c>
      <c r="E15705" s="24" t="s">
        <v>5</v>
      </c>
    </row>
    <row r="15706" spans="1:5" x14ac:dyDescent="0.25">
      <c r="A15706" s="24" t="s">
        <v>5503</v>
      </c>
      <c r="B15706" s="24" t="s">
        <v>1899</v>
      </c>
      <c r="C15706">
        <v>12</v>
      </c>
      <c r="D15706">
        <v>1105.44</v>
      </c>
      <c r="E15706" s="24" t="s">
        <v>5</v>
      </c>
    </row>
    <row r="15707" spans="1:5" x14ac:dyDescent="0.25">
      <c r="A15707" s="24" t="s">
        <v>5503</v>
      </c>
      <c r="B15707" s="24" t="s">
        <v>1900</v>
      </c>
      <c r="C15707">
        <v>3</v>
      </c>
      <c r="D15707">
        <v>301.74</v>
      </c>
      <c r="E15707" s="24" t="s">
        <v>5</v>
      </c>
    </row>
    <row r="15708" spans="1:5" x14ac:dyDescent="0.25">
      <c r="A15708" s="24" t="s">
        <v>5503</v>
      </c>
      <c r="B15708" s="24" t="s">
        <v>32</v>
      </c>
      <c r="C15708">
        <v>0</v>
      </c>
      <c r="D15708">
        <v>0</v>
      </c>
      <c r="E15708" s="24" t="s">
        <v>5</v>
      </c>
    </row>
    <row r="15709" spans="1:5" x14ac:dyDescent="0.25">
      <c r="A15709" s="24" t="s">
        <v>5503</v>
      </c>
      <c r="B15709" s="24" t="s">
        <v>995</v>
      </c>
      <c r="C15709">
        <v>2</v>
      </c>
      <c r="D15709">
        <v>1878.12</v>
      </c>
      <c r="E15709" s="24" t="s">
        <v>5</v>
      </c>
    </row>
    <row r="15710" spans="1:5" x14ac:dyDescent="0.25">
      <c r="A15710" s="24" t="s">
        <v>5503</v>
      </c>
      <c r="B15710" s="24" t="s">
        <v>1540</v>
      </c>
      <c r="C15710">
        <v>2</v>
      </c>
      <c r="D15710">
        <v>632.70000000000005</v>
      </c>
      <c r="E15710" s="24" t="s">
        <v>5</v>
      </c>
    </row>
    <row r="15711" spans="1:5" x14ac:dyDescent="0.25">
      <c r="A15711" s="24" t="s">
        <v>5503</v>
      </c>
      <c r="B15711" s="24" t="s">
        <v>1537</v>
      </c>
      <c r="C15711">
        <v>4</v>
      </c>
      <c r="D15711">
        <v>1026.48</v>
      </c>
      <c r="E15711" s="24" t="s">
        <v>5</v>
      </c>
    </row>
    <row r="15712" spans="1:5" x14ac:dyDescent="0.25">
      <c r="A15712" s="24" t="s">
        <v>5503</v>
      </c>
      <c r="B15712" s="24" t="s">
        <v>1536</v>
      </c>
      <c r="C15712">
        <v>4</v>
      </c>
      <c r="D15712">
        <v>782.08</v>
      </c>
      <c r="E15712" s="24" t="s">
        <v>5</v>
      </c>
    </row>
    <row r="15713" spans="1:5" x14ac:dyDescent="0.25">
      <c r="A15713" s="24" t="s">
        <v>5503</v>
      </c>
      <c r="B15713" s="24" t="s">
        <v>1541</v>
      </c>
      <c r="C15713">
        <v>1</v>
      </c>
      <c r="D15713">
        <v>159.6</v>
      </c>
      <c r="E15713" s="24" t="s">
        <v>5</v>
      </c>
    </row>
    <row r="15714" spans="1:5" x14ac:dyDescent="0.25">
      <c r="A15714" s="24" t="s">
        <v>5503</v>
      </c>
      <c r="B15714" s="24" t="s">
        <v>2078</v>
      </c>
      <c r="C15714">
        <v>2</v>
      </c>
      <c r="D15714">
        <v>319.2</v>
      </c>
      <c r="E15714" s="24" t="s">
        <v>5</v>
      </c>
    </row>
    <row r="15715" spans="1:5" x14ac:dyDescent="0.25">
      <c r="A15715" s="24" t="s">
        <v>5503</v>
      </c>
      <c r="B15715" s="24" t="s">
        <v>1539</v>
      </c>
      <c r="C15715">
        <v>2</v>
      </c>
      <c r="D15715">
        <v>319.2</v>
      </c>
      <c r="E15715" s="24" t="s">
        <v>5</v>
      </c>
    </row>
    <row r="15716" spans="1:5" x14ac:dyDescent="0.25">
      <c r="A15716" s="24" t="s">
        <v>5503</v>
      </c>
      <c r="B15716" s="24" t="s">
        <v>2582</v>
      </c>
      <c r="C15716">
        <v>2</v>
      </c>
      <c r="D15716">
        <v>315.83999999999997</v>
      </c>
      <c r="E15716" s="24" t="s">
        <v>5</v>
      </c>
    </row>
    <row r="15717" spans="1:5" x14ac:dyDescent="0.25">
      <c r="A15717" s="24" t="s">
        <v>5503</v>
      </c>
      <c r="B15717" s="24" t="s">
        <v>4053</v>
      </c>
      <c r="C15717">
        <v>3</v>
      </c>
      <c r="D15717">
        <v>1630.8</v>
      </c>
      <c r="E15717" s="24" t="s">
        <v>5</v>
      </c>
    </row>
    <row r="15718" spans="1:5" x14ac:dyDescent="0.25">
      <c r="A15718" s="24" t="s">
        <v>5503</v>
      </c>
      <c r="B15718" s="24" t="s">
        <v>4254</v>
      </c>
      <c r="C15718">
        <v>6</v>
      </c>
      <c r="D15718">
        <v>1053</v>
      </c>
      <c r="E15718" s="24" t="s">
        <v>5</v>
      </c>
    </row>
    <row r="15719" spans="1:5" x14ac:dyDescent="0.25">
      <c r="A15719" s="24" t="s">
        <v>5503</v>
      </c>
      <c r="B15719" s="24" t="s">
        <v>28</v>
      </c>
      <c r="C15719">
        <v>0</v>
      </c>
      <c r="D15719">
        <v>0</v>
      </c>
      <c r="E15719" s="24" t="s">
        <v>5</v>
      </c>
    </row>
    <row r="15720" spans="1:5" x14ac:dyDescent="0.25">
      <c r="A15720" s="24" t="s">
        <v>5503</v>
      </c>
      <c r="B15720" s="24" t="s">
        <v>1522</v>
      </c>
      <c r="C15720">
        <v>6</v>
      </c>
      <c r="D15720">
        <v>286.2</v>
      </c>
      <c r="E15720" s="24" t="s">
        <v>5</v>
      </c>
    </row>
    <row r="15721" spans="1:5" x14ac:dyDescent="0.25">
      <c r="A15721" s="24" t="s">
        <v>5503</v>
      </c>
      <c r="B15721" s="24" t="s">
        <v>2125</v>
      </c>
      <c r="C15721">
        <v>6</v>
      </c>
      <c r="D15721">
        <v>1833</v>
      </c>
      <c r="E15721" s="24" t="s">
        <v>5</v>
      </c>
    </row>
    <row r="15722" spans="1:5" x14ac:dyDescent="0.25">
      <c r="A15722" s="24" t="s">
        <v>5503</v>
      </c>
      <c r="B15722" s="24" t="s">
        <v>208</v>
      </c>
      <c r="C15722">
        <v>6</v>
      </c>
      <c r="D15722">
        <v>582</v>
      </c>
      <c r="E15722" s="24" t="s">
        <v>5</v>
      </c>
    </row>
    <row r="15723" spans="1:5" x14ac:dyDescent="0.25">
      <c r="A15723" s="24" t="s">
        <v>5503</v>
      </c>
      <c r="B15723" s="24" t="s">
        <v>2609</v>
      </c>
      <c r="C15723">
        <v>6</v>
      </c>
      <c r="D15723">
        <v>486</v>
      </c>
      <c r="E15723" s="24" t="s">
        <v>5</v>
      </c>
    </row>
    <row r="15724" spans="1:5" x14ac:dyDescent="0.25">
      <c r="A15724" s="24" t="s">
        <v>5503</v>
      </c>
      <c r="B15724" s="24" t="s">
        <v>1979</v>
      </c>
      <c r="C15724">
        <v>6</v>
      </c>
      <c r="D15724">
        <v>486</v>
      </c>
      <c r="E15724" s="24" t="s">
        <v>5</v>
      </c>
    </row>
    <row r="15725" spans="1:5" x14ac:dyDescent="0.25">
      <c r="A15725" s="24" t="s">
        <v>5503</v>
      </c>
      <c r="B15725" s="24" t="s">
        <v>513</v>
      </c>
      <c r="C15725">
        <v>12</v>
      </c>
      <c r="D15725">
        <v>450.5</v>
      </c>
      <c r="E15725" s="24" t="s">
        <v>5</v>
      </c>
    </row>
    <row r="15726" spans="1:5" x14ac:dyDescent="0.25">
      <c r="A15726" s="24" t="s">
        <v>5503</v>
      </c>
      <c r="B15726" s="24" t="s">
        <v>215</v>
      </c>
      <c r="C15726">
        <v>12</v>
      </c>
      <c r="D15726">
        <v>450.5</v>
      </c>
      <c r="E15726" s="24" t="s">
        <v>5</v>
      </c>
    </row>
    <row r="15727" spans="1:5" x14ac:dyDescent="0.25">
      <c r="A15727" s="24" t="s">
        <v>5503</v>
      </c>
      <c r="B15727" s="24" t="s">
        <v>540</v>
      </c>
      <c r="C15727">
        <v>12</v>
      </c>
      <c r="D15727">
        <v>561.6</v>
      </c>
      <c r="E15727" s="24" t="s">
        <v>5</v>
      </c>
    </row>
    <row r="15728" spans="1:5" x14ac:dyDescent="0.25">
      <c r="A15728" s="24" t="s">
        <v>5503</v>
      </c>
      <c r="B15728" s="24" t="s">
        <v>207</v>
      </c>
      <c r="C15728">
        <v>12</v>
      </c>
      <c r="D15728">
        <v>1022.12</v>
      </c>
      <c r="E15728" s="24" t="s">
        <v>5</v>
      </c>
    </row>
    <row r="15729" spans="1:5" x14ac:dyDescent="0.25">
      <c r="A15729" s="24" t="s">
        <v>5503</v>
      </c>
      <c r="B15729" s="24" t="s">
        <v>1535</v>
      </c>
      <c r="C15729">
        <v>12</v>
      </c>
      <c r="D15729">
        <v>572.4</v>
      </c>
      <c r="E15729" s="24" t="s">
        <v>5</v>
      </c>
    </row>
    <row r="15730" spans="1:5" x14ac:dyDescent="0.25">
      <c r="A15730" s="24" t="s">
        <v>5503</v>
      </c>
      <c r="B15730" s="24" t="s">
        <v>1534</v>
      </c>
      <c r="C15730">
        <v>0</v>
      </c>
      <c r="D15730">
        <v>0</v>
      </c>
      <c r="E15730" s="24" t="s">
        <v>5</v>
      </c>
    </row>
    <row r="15731" spans="1:5" x14ac:dyDescent="0.25">
      <c r="A15731" s="24" t="s">
        <v>5503</v>
      </c>
      <c r="B15731" s="24" t="s">
        <v>991</v>
      </c>
      <c r="C15731">
        <v>3</v>
      </c>
      <c r="D15731">
        <v>779.81</v>
      </c>
      <c r="E15731" s="24" t="s">
        <v>5</v>
      </c>
    </row>
    <row r="15732" spans="1:5" x14ac:dyDescent="0.25">
      <c r="A15732" s="24" t="s">
        <v>5503</v>
      </c>
      <c r="B15732" s="24" t="s">
        <v>3916</v>
      </c>
      <c r="C15732">
        <v>10</v>
      </c>
      <c r="D15732">
        <v>1868.69</v>
      </c>
      <c r="E15732" s="24" t="s">
        <v>5</v>
      </c>
    </row>
    <row r="15733" spans="1:5" x14ac:dyDescent="0.25">
      <c r="A15733" s="24" t="s">
        <v>5530</v>
      </c>
      <c r="B15733" s="24" t="s">
        <v>1245</v>
      </c>
      <c r="C15733">
        <v>500</v>
      </c>
      <c r="D15733">
        <v>11550</v>
      </c>
      <c r="E15733" s="24" t="s">
        <v>5</v>
      </c>
    </row>
    <row r="15734" spans="1:5" x14ac:dyDescent="0.25">
      <c r="A15734" s="24" t="s">
        <v>5531</v>
      </c>
      <c r="B15734" s="24" t="s">
        <v>711</v>
      </c>
      <c r="C15734">
        <v>0</v>
      </c>
      <c r="D15734">
        <v>0</v>
      </c>
      <c r="E15734" s="24" t="s">
        <v>5</v>
      </c>
    </row>
    <row r="15735" spans="1:5" x14ac:dyDescent="0.25">
      <c r="A15735" s="24" t="s">
        <v>5531</v>
      </c>
      <c r="B15735" s="24" t="s">
        <v>24</v>
      </c>
      <c r="C15735">
        <v>3</v>
      </c>
      <c r="D15735">
        <v>259.52</v>
      </c>
      <c r="E15735" s="24" t="s">
        <v>5</v>
      </c>
    </row>
    <row r="15736" spans="1:5" x14ac:dyDescent="0.25">
      <c r="A15736" s="24" t="s">
        <v>5531</v>
      </c>
      <c r="B15736" s="24" t="s">
        <v>57</v>
      </c>
      <c r="C15736">
        <v>0</v>
      </c>
      <c r="D15736">
        <v>0</v>
      </c>
      <c r="E15736" s="24" t="s">
        <v>5</v>
      </c>
    </row>
    <row r="15737" spans="1:5" x14ac:dyDescent="0.25">
      <c r="A15737" s="24" t="s">
        <v>5531</v>
      </c>
      <c r="B15737" s="24" t="s">
        <v>5532</v>
      </c>
      <c r="C15737">
        <v>12</v>
      </c>
      <c r="D15737">
        <v>408.24</v>
      </c>
      <c r="E15737" s="24" t="s">
        <v>5</v>
      </c>
    </row>
    <row r="15738" spans="1:5" x14ac:dyDescent="0.25">
      <c r="A15738" s="24" t="s">
        <v>5531</v>
      </c>
      <c r="B15738" s="24" t="s">
        <v>600</v>
      </c>
      <c r="C15738">
        <v>0</v>
      </c>
      <c r="D15738">
        <v>0</v>
      </c>
      <c r="E15738" s="24" t="s">
        <v>5</v>
      </c>
    </row>
    <row r="15739" spans="1:5" x14ac:dyDescent="0.25">
      <c r="A15739" s="24" t="s">
        <v>5531</v>
      </c>
      <c r="B15739" s="24" t="s">
        <v>712</v>
      </c>
      <c r="C15739">
        <v>0</v>
      </c>
      <c r="D15739">
        <v>0</v>
      </c>
      <c r="E15739" s="24" t="s">
        <v>5</v>
      </c>
    </row>
    <row r="15740" spans="1:5" x14ac:dyDescent="0.25">
      <c r="A15740" s="24" t="s">
        <v>5533</v>
      </c>
      <c r="B15740" s="24" t="s">
        <v>679</v>
      </c>
      <c r="C15740">
        <v>10</v>
      </c>
      <c r="D15740">
        <v>297</v>
      </c>
      <c r="E15740" s="24" t="s">
        <v>5</v>
      </c>
    </row>
    <row r="15741" spans="1:5" x14ac:dyDescent="0.25">
      <c r="A15741" s="24" t="s">
        <v>5533</v>
      </c>
      <c r="B15741" s="24" t="s">
        <v>1960</v>
      </c>
      <c r="C15741">
        <v>10</v>
      </c>
      <c r="D15741">
        <v>270</v>
      </c>
      <c r="E15741" s="24" t="s">
        <v>5</v>
      </c>
    </row>
    <row r="15742" spans="1:5" x14ac:dyDescent="0.25">
      <c r="A15742" s="24" t="s">
        <v>5533</v>
      </c>
      <c r="B15742" s="24" t="s">
        <v>573</v>
      </c>
      <c r="C15742">
        <v>6</v>
      </c>
      <c r="D15742">
        <v>459</v>
      </c>
      <c r="E15742" s="24" t="s">
        <v>5</v>
      </c>
    </row>
    <row r="15743" spans="1:5" x14ac:dyDescent="0.25">
      <c r="A15743" s="24" t="s">
        <v>5533</v>
      </c>
      <c r="B15743" s="24" t="s">
        <v>4097</v>
      </c>
      <c r="C15743">
        <v>6</v>
      </c>
      <c r="D15743">
        <v>639.71</v>
      </c>
      <c r="E15743" s="24" t="s">
        <v>5</v>
      </c>
    </row>
    <row r="15744" spans="1:5" x14ac:dyDescent="0.25">
      <c r="A15744" s="24" t="s">
        <v>5533</v>
      </c>
      <c r="B15744" s="24" t="s">
        <v>214</v>
      </c>
      <c r="C15744">
        <v>18</v>
      </c>
      <c r="D15744">
        <v>972</v>
      </c>
      <c r="E15744" s="24" t="s">
        <v>5</v>
      </c>
    </row>
    <row r="15745" spans="1:5" x14ac:dyDescent="0.25">
      <c r="A15745" s="24" t="s">
        <v>5533</v>
      </c>
      <c r="B15745" s="24" t="s">
        <v>1104</v>
      </c>
      <c r="C15745">
        <v>24</v>
      </c>
      <c r="D15745">
        <v>1209.5999999999999</v>
      </c>
      <c r="E15745" s="24" t="s">
        <v>5</v>
      </c>
    </row>
    <row r="15746" spans="1:5" x14ac:dyDescent="0.25">
      <c r="A15746" s="24" t="s">
        <v>5533</v>
      </c>
      <c r="B15746" s="24" t="s">
        <v>3485</v>
      </c>
      <c r="C15746">
        <v>0</v>
      </c>
      <c r="D15746">
        <v>0</v>
      </c>
      <c r="E15746" s="24" t="s">
        <v>5</v>
      </c>
    </row>
    <row r="15747" spans="1:5" x14ac:dyDescent="0.25">
      <c r="A15747" s="24" t="s">
        <v>5533</v>
      </c>
      <c r="B15747" s="24" t="s">
        <v>522</v>
      </c>
      <c r="C15747">
        <v>10</v>
      </c>
      <c r="D15747">
        <v>562.5</v>
      </c>
      <c r="E15747" s="24" t="s">
        <v>5</v>
      </c>
    </row>
    <row r="15748" spans="1:5" x14ac:dyDescent="0.25">
      <c r="A15748" s="24" t="s">
        <v>5533</v>
      </c>
      <c r="B15748" s="24" t="s">
        <v>8</v>
      </c>
      <c r="C15748">
        <v>25</v>
      </c>
      <c r="D15748">
        <v>360</v>
      </c>
      <c r="E15748" s="24" t="s">
        <v>5</v>
      </c>
    </row>
    <row r="15749" spans="1:5" x14ac:dyDescent="0.25">
      <c r="A15749" s="24" t="s">
        <v>5533</v>
      </c>
      <c r="B15749" s="24" t="s">
        <v>1810</v>
      </c>
      <c r="C15749">
        <v>3</v>
      </c>
      <c r="D15749">
        <v>1460.7</v>
      </c>
      <c r="E15749" s="24" t="s">
        <v>5</v>
      </c>
    </row>
    <row r="15750" spans="1:5" x14ac:dyDescent="0.25">
      <c r="A15750" s="24" t="s">
        <v>5533</v>
      </c>
      <c r="B15750" s="24" t="s">
        <v>1643</v>
      </c>
      <c r="C15750">
        <v>1</v>
      </c>
      <c r="D15750">
        <v>1029.5999999999999</v>
      </c>
      <c r="E15750" s="24" t="s">
        <v>5</v>
      </c>
    </row>
    <row r="15751" spans="1:5" x14ac:dyDescent="0.25">
      <c r="A15751" s="24" t="s">
        <v>5533</v>
      </c>
      <c r="B15751" s="24" t="s">
        <v>84</v>
      </c>
      <c r="C15751">
        <v>2</v>
      </c>
      <c r="D15751">
        <v>1366.2</v>
      </c>
      <c r="E15751" s="24" t="s">
        <v>5</v>
      </c>
    </row>
    <row r="15752" spans="1:5" x14ac:dyDescent="0.25">
      <c r="A15752" s="24" t="s">
        <v>5533</v>
      </c>
      <c r="B15752" s="24" t="s">
        <v>3564</v>
      </c>
      <c r="C15752">
        <v>100</v>
      </c>
      <c r="D15752">
        <v>2007.9</v>
      </c>
      <c r="E15752" s="24" t="s">
        <v>5</v>
      </c>
    </row>
    <row r="15753" spans="1:5" x14ac:dyDescent="0.25">
      <c r="A15753" s="24" t="s">
        <v>5533</v>
      </c>
      <c r="B15753" s="24" t="s">
        <v>687</v>
      </c>
      <c r="C15753">
        <v>10</v>
      </c>
      <c r="D15753">
        <v>1930.5</v>
      </c>
      <c r="E15753" s="24" t="s">
        <v>5</v>
      </c>
    </row>
    <row r="15754" spans="1:5" x14ac:dyDescent="0.25">
      <c r="A15754" s="24" t="s">
        <v>5533</v>
      </c>
      <c r="B15754" s="24" t="s">
        <v>3028</v>
      </c>
      <c r="C15754">
        <v>0</v>
      </c>
      <c r="D15754">
        <v>0</v>
      </c>
      <c r="E15754" s="24" t="s">
        <v>5</v>
      </c>
    </row>
    <row r="15755" spans="1:5" x14ac:dyDescent="0.25">
      <c r="A15755" s="24" t="s">
        <v>5533</v>
      </c>
      <c r="B15755" s="24" t="s">
        <v>2352</v>
      </c>
      <c r="C15755">
        <v>24</v>
      </c>
      <c r="D15755">
        <v>680.4</v>
      </c>
      <c r="E15755" s="24" t="s">
        <v>5</v>
      </c>
    </row>
    <row r="15756" spans="1:5" x14ac:dyDescent="0.25">
      <c r="A15756" s="24" t="s">
        <v>5533</v>
      </c>
      <c r="B15756" s="24" t="s">
        <v>2474</v>
      </c>
      <c r="C15756">
        <v>6</v>
      </c>
      <c r="D15756">
        <v>151.19999999999999</v>
      </c>
      <c r="E15756" s="24" t="s">
        <v>5</v>
      </c>
    </row>
    <row r="15757" spans="1:5" x14ac:dyDescent="0.25">
      <c r="A15757" s="24" t="s">
        <v>5534</v>
      </c>
      <c r="B15757" s="24" t="s">
        <v>2574</v>
      </c>
      <c r="C15757">
        <v>0</v>
      </c>
      <c r="D15757">
        <v>0</v>
      </c>
      <c r="E15757" s="24" t="s">
        <v>5</v>
      </c>
    </row>
    <row r="15758" spans="1:5" x14ac:dyDescent="0.25">
      <c r="A15758" s="24" t="s">
        <v>5534</v>
      </c>
      <c r="B15758" s="24" t="s">
        <v>1657</v>
      </c>
      <c r="C15758">
        <v>0</v>
      </c>
      <c r="D15758">
        <v>0</v>
      </c>
      <c r="E15758" s="24" t="s">
        <v>5</v>
      </c>
    </row>
    <row r="15759" spans="1:5" x14ac:dyDescent="0.25">
      <c r="A15759" s="24" t="s">
        <v>5534</v>
      </c>
      <c r="B15759" s="24" t="s">
        <v>2506</v>
      </c>
      <c r="C15759">
        <v>3</v>
      </c>
      <c r="D15759">
        <v>621</v>
      </c>
      <c r="E15759" s="24" t="s">
        <v>5</v>
      </c>
    </row>
    <row r="15760" spans="1:5" x14ac:dyDescent="0.25">
      <c r="A15760" s="24" t="s">
        <v>5534</v>
      </c>
      <c r="B15760" s="24" t="s">
        <v>3884</v>
      </c>
      <c r="C15760">
        <v>0</v>
      </c>
      <c r="D15760">
        <v>0</v>
      </c>
      <c r="E15760" s="24" t="s">
        <v>5</v>
      </c>
    </row>
    <row r="15761" spans="1:5" x14ac:dyDescent="0.25">
      <c r="A15761" s="24" t="s">
        <v>5534</v>
      </c>
      <c r="B15761" s="24" t="s">
        <v>1115</v>
      </c>
      <c r="C15761">
        <v>1</v>
      </c>
      <c r="D15761">
        <v>123.3</v>
      </c>
      <c r="E15761" s="24" t="s">
        <v>5</v>
      </c>
    </row>
    <row r="15762" spans="1:5" x14ac:dyDescent="0.25">
      <c r="A15762" s="24" t="s">
        <v>5534</v>
      </c>
      <c r="B15762" s="24" t="s">
        <v>4352</v>
      </c>
      <c r="C15762">
        <v>0</v>
      </c>
      <c r="D15762">
        <v>0</v>
      </c>
      <c r="E15762" s="24" t="s">
        <v>5</v>
      </c>
    </row>
    <row r="15763" spans="1:5" x14ac:dyDescent="0.25">
      <c r="A15763" s="24" t="s">
        <v>5534</v>
      </c>
      <c r="B15763" s="24" t="s">
        <v>615</v>
      </c>
      <c r="C15763">
        <v>6</v>
      </c>
      <c r="D15763">
        <v>378</v>
      </c>
      <c r="E15763" s="24" t="s">
        <v>5</v>
      </c>
    </row>
    <row r="15764" spans="1:5" x14ac:dyDescent="0.25">
      <c r="A15764" s="24" t="s">
        <v>5534</v>
      </c>
      <c r="B15764" s="24" t="s">
        <v>1391</v>
      </c>
      <c r="C15764">
        <v>12</v>
      </c>
      <c r="D15764">
        <v>900.6</v>
      </c>
      <c r="E15764" s="24" t="s">
        <v>5</v>
      </c>
    </row>
    <row r="15765" spans="1:5" x14ac:dyDescent="0.25">
      <c r="A15765" s="24" t="s">
        <v>5534</v>
      </c>
      <c r="B15765" s="24" t="s">
        <v>5535</v>
      </c>
      <c r="C15765">
        <v>3</v>
      </c>
      <c r="D15765">
        <v>791.1</v>
      </c>
      <c r="E15765" s="24" t="s">
        <v>5</v>
      </c>
    </row>
    <row r="15766" spans="1:5" x14ac:dyDescent="0.25">
      <c r="A15766" s="24" t="s">
        <v>5534</v>
      </c>
      <c r="B15766" s="24" t="s">
        <v>4126</v>
      </c>
      <c r="C15766">
        <v>3</v>
      </c>
      <c r="D15766">
        <v>718.2</v>
      </c>
      <c r="E15766" s="24" t="s">
        <v>5</v>
      </c>
    </row>
    <row r="15767" spans="1:5" x14ac:dyDescent="0.25">
      <c r="A15767" s="24" t="s">
        <v>5534</v>
      </c>
      <c r="B15767" s="24" t="s">
        <v>2040</v>
      </c>
      <c r="C15767">
        <v>8</v>
      </c>
      <c r="D15767">
        <v>1886.4</v>
      </c>
      <c r="E15767" s="24" t="s">
        <v>5</v>
      </c>
    </row>
    <row r="15768" spans="1:5" x14ac:dyDescent="0.25">
      <c r="A15768" s="24" t="s">
        <v>5534</v>
      </c>
      <c r="B15768" s="24" t="s">
        <v>3584</v>
      </c>
      <c r="C15768">
        <v>0</v>
      </c>
      <c r="D15768">
        <v>0</v>
      </c>
      <c r="E15768" s="24" t="s">
        <v>5</v>
      </c>
    </row>
    <row r="15769" spans="1:5" x14ac:dyDescent="0.25">
      <c r="A15769" s="24" t="s">
        <v>5534</v>
      </c>
      <c r="B15769" s="24" t="s">
        <v>3881</v>
      </c>
      <c r="C15769">
        <v>0</v>
      </c>
      <c r="D15769">
        <v>0</v>
      </c>
      <c r="E15769" s="24" t="s">
        <v>5</v>
      </c>
    </row>
    <row r="15770" spans="1:5" x14ac:dyDescent="0.25">
      <c r="A15770" s="24" t="s">
        <v>5404</v>
      </c>
      <c r="B15770" s="24" t="s">
        <v>755</v>
      </c>
      <c r="C15770">
        <v>0</v>
      </c>
      <c r="D15770">
        <v>0</v>
      </c>
      <c r="E15770" s="24" t="s">
        <v>5</v>
      </c>
    </row>
    <row r="15771" spans="1:5" x14ac:dyDescent="0.25">
      <c r="A15771" s="24" t="s">
        <v>5404</v>
      </c>
      <c r="B15771" s="24" t="s">
        <v>2905</v>
      </c>
      <c r="C15771">
        <v>18</v>
      </c>
      <c r="D15771">
        <v>27540</v>
      </c>
      <c r="E15771" s="24" t="s">
        <v>5</v>
      </c>
    </row>
    <row r="15772" spans="1:5" x14ac:dyDescent="0.25">
      <c r="A15772" s="24" t="s">
        <v>5405</v>
      </c>
      <c r="B15772" s="24" t="s">
        <v>1125</v>
      </c>
      <c r="C15772">
        <v>3</v>
      </c>
      <c r="D15772">
        <v>654.12</v>
      </c>
      <c r="E15772" s="24" t="s">
        <v>5</v>
      </c>
    </row>
    <row r="15773" spans="1:5" x14ac:dyDescent="0.25">
      <c r="A15773" s="24" t="s">
        <v>5405</v>
      </c>
      <c r="B15773" s="24" t="s">
        <v>839</v>
      </c>
      <c r="C15773">
        <v>0</v>
      </c>
      <c r="D15773">
        <v>0</v>
      </c>
      <c r="E15773" s="24" t="s">
        <v>5</v>
      </c>
    </row>
    <row r="15774" spans="1:5" x14ac:dyDescent="0.25">
      <c r="A15774" s="24" t="s">
        <v>5405</v>
      </c>
      <c r="B15774" s="24" t="s">
        <v>207</v>
      </c>
      <c r="C15774">
        <v>6</v>
      </c>
      <c r="D15774">
        <v>462</v>
      </c>
      <c r="E15774" s="24" t="s">
        <v>5</v>
      </c>
    </row>
    <row r="15775" spans="1:5" x14ac:dyDescent="0.25">
      <c r="A15775" s="24" t="s">
        <v>5405</v>
      </c>
      <c r="B15775" s="24" t="s">
        <v>1861</v>
      </c>
      <c r="C15775">
        <v>0</v>
      </c>
      <c r="D15775">
        <v>0</v>
      </c>
      <c r="E15775" s="24" t="s">
        <v>5</v>
      </c>
    </row>
    <row r="15776" spans="1:5" x14ac:dyDescent="0.25">
      <c r="A15776" s="24" t="s">
        <v>5405</v>
      </c>
      <c r="B15776" s="24" t="s">
        <v>4321</v>
      </c>
      <c r="C15776">
        <v>6</v>
      </c>
      <c r="D15776">
        <v>755.51</v>
      </c>
      <c r="E15776" s="24" t="s">
        <v>5</v>
      </c>
    </row>
    <row r="15777" spans="1:5" x14ac:dyDescent="0.25">
      <c r="A15777" s="24" t="s">
        <v>5405</v>
      </c>
      <c r="B15777" s="24" t="s">
        <v>1129</v>
      </c>
      <c r="C15777">
        <v>6</v>
      </c>
      <c r="D15777">
        <v>1590.3</v>
      </c>
      <c r="E15777" s="24" t="s">
        <v>5</v>
      </c>
    </row>
    <row r="15778" spans="1:5" x14ac:dyDescent="0.25">
      <c r="A15778" s="24" t="s">
        <v>5405</v>
      </c>
      <c r="B15778" s="24" t="s">
        <v>569</v>
      </c>
      <c r="C15778">
        <v>3</v>
      </c>
      <c r="D15778">
        <v>736.92</v>
      </c>
      <c r="E15778" s="24" t="s">
        <v>5</v>
      </c>
    </row>
    <row r="15779" spans="1:5" x14ac:dyDescent="0.25">
      <c r="A15779" s="24" t="s">
        <v>5405</v>
      </c>
      <c r="B15779" s="24" t="s">
        <v>773</v>
      </c>
      <c r="C15779">
        <v>0</v>
      </c>
      <c r="D15779">
        <v>0</v>
      </c>
      <c r="E15779" s="24" t="s">
        <v>5</v>
      </c>
    </row>
    <row r="15780" spans="1:5" x14ac:dyDescent="0.25">
      <c r="A15780" s="24" t="s">
        <v>5405</v>
      </c>
      <c r="B15780" s="24" t="s">
        <v>92</v>
      </c>
      <c r="C15780">
        <v>12</v>
      </c>
      <c r="D15780">
        <v>1687.2</v>
      </c>
      <c r="E15780" s="24" t="s">
        <v>5</v>
      </c>
    </row>
    <row r="15781" spans="1:5" x14ac:dyDescent="0.25">
      <c r="A15781" s="24" t="s">
        <v>5405</v>
      </c>
      <c r="B15781" s="24" t="s">
        <v>1117</v>
      </c>
      <c r="C15781">
        <v>1000</v>
      </c>
      <c r="D15781">
        <v>2000</v>
      </c>
      <c r="E15781" s="24" t="s">
        <v>5</v>
      </c>
    </row>
    <row r="15782" spans="1:5" x14ac:dyDescent="0.25">
      <c r="A15782" s="24" t="s">
        <v>5405</v>
      </c>
      <c r="B15782" s="24" t="s">
        <v>759</v>
      </c>
      <c r="C15782">
        <v>1</v>
      </c>
      <c r="D15782">
        <v>2281.5</v>
      </c>
      <c r="E15782" s="24" t="s">
        <v>5</v>
      </c>
    </row>
    <row r="15783" spans="1:5" x14ac:dyDescent="0.25">
      <c r="A15783" s="24" t="s">
        <v>5405</v>
      </c>
      <c r="B15783" s="24" t="s">
        <v>2204</v>
      </c>
      <c r="C15783">
        <v>36</v>
      </c>
      <c r="D15783">
        <v>1504.8</v>
      </c>
      <c r="E15783" s="24" t="s">
        <v>5</v>
      </c>
    </row>
    <row r="15784" spans="1:5" x14ac:dyDescent="0.25">
      <c r="A15784" s="24" t="s">
        <v>5405</v>
      </c>
      <c r="B15784" s="24" t="s">
        <v>3648</v>
      </c>
      <c r="C15784">
        <v>20</v>
      </c>
      <c r="D15784">
        <v>846</v>
      </c>
      <c r="E15784" s="24" t="s">
        <v>5</v>
      </c>
    </row>
    <row r="15785" spans="1:5" x14ac:dyDescent="0.25">
      <c r="A15785" s="24" t="s">
        <v>5405</v>
      </c>
      <c r="B15785" s="24" t="s">
        <v>1921</v>
      </c>
      <c r="C15785">
        <v>24</v>
      </c>
      <c r="D15785">
        <v>1060.2</v>
      </c>
      <c r="E15785" s="24" t="s">
        <v>5</v>
      </c>
    </row>
    <row r="15786" spans="1:5" x14ac:dyDescent="0.25">
      <c r="A15786" s="24" t="s">
        <v>5405</v>
      </c>
      <c r="B15786" s="24" t="s">
        <v>5406</v>
      </c>
      <c r="C15786">
        <v>24</v>
      </c>
      <c r="D15786">
        <v>1607.4</v>
      </c>
      <c r="E15786" s="24" t="s">
        <v>5</v>
      </c>
    </row>
    <row r="15787" spans="1:5" x14ac:dyDescent="0.25">
      <c r="A15787" s="24" t="s">
        <v>5405</v>
      </c>
      <c r="B15787" s="24" t="s">
        <v>1661</v>
      </c>
      <c r="C15787">
        <v>48</v>
      </c>
      <c r="D15787">
        <v>816</v>
      </c>
      <c r="E15787" s="24" t="s">
        <v>5</v>
      </c>
    </row>
    <row r="15788" spans="1:5" x14ac:dyDescent="0.25">
      <c r="A15788" s="24" t="s">
        <v>5405</v>
      </c>
      <c r="B15788" s="24" t="s">
        <v>533</v>
      </c>
      <c r="C15788">
        <v>4</v>
      </c>
      <c r="D15788">
        <v>1564.08</v>
      </c>
      <c r="E15788" s="24" t="s">
        <v>5</v>
      </c>
    </row>
    <row r="15789" spans="1:5" x14ac:dyDescent="0.25">
      <c r="A15789" s="24" t="s">
        <v>5405</v>
      </c>
      <c r="B15789" s="24" t="s">
        <v>972</v>
      </c>
      <c r="C15789">
        <v>0</v>
      </c>
      <c r="D15789">
        <v>0</v>
      </c>
      <c r="E15789" s="24" t="s">
        <v>5</v>
      </c>
    </row>
    <row r="15790" spans="1:5" x14ac:dyDescent="0.25">
      <c r="A15790" s="24" t="s">
        <v>5405</v>
      </c>
      <c r="B15790" s="24" t="s">
        <v>2171</v>
      </c>
      <c r="C15790">
        <v>0</v>
      </c>
      <c r="D15790">
        <v>0</v>
      </c>
      <c r="E15790" s="24" t="s">
        <v>5</v>
      </c>
    </row>
    <row r="15791" spans="1:5" x14ac:dyDescent="0.25">
      <c r="A15791" s="24" t="s">
        <v>5405</v>
      </c>
      <c r="B15791" s="24" t="s">
        <v>974</v>
      </c>
      <c r="C15791">
        <v>12</v>
      </c>
      <c r="D15791">
        <v>866.4</v>
      </c>
      <c r="E15791" s="24" t="s">
        <v>5</v>
      </c>
    </row>
    <row r="15792" spans="1:5" x14ac:dyDescent="0.25">
      <c r="A15792" s="24" t="s">
        <v>5405</v>
      </c>
      <c r="B15792" s="24" t="s">
        <v>1917</v>
      </c>
      <c r="C15792">
        <v>12</v>
      </c>
      <c r="D15792">
        <v>684</v>
      </c>
      <c r="E15792" s="24" t="s">
        <v>5</v>
      </c>
    </row>
    <row r="15793" spans="1:5" x14ac:dyDescent="0.25">
      <c r="A15793" s="24" t="s">
        <v>5405</v>
      </c>
      <c r="B15793" s="24" t="s">
        <v>452</v>
      </c>
      <c r="C15793">
        <v>36</v>
      </c>
      <c r="D15793">
        <v>648</v>
      </c>
      <c r="E15793" s="24" t="s">
        <v>5</v>
      </c>
    </row>
    <row r="15794" spans="1:5" x14ac:dyDescent="0.25">
      <c r="A15794" s="24" t="s">
        <v>5405</v>
      </c>
      <c r="B15794" s="24" t="s">
        <v>518</v>
      </c>
      <c r="C15794">
        <v>36</v>
      </c>
      <c r="D15794">
        <v>991.8</v>
      </c>
      <c r="E15794" s="24" t="s">
        <v>5</v>
      </c>
    </row>
    <row r="15795" spans="1:5" x14ac:dyDescent="0.25">
      <c r="A15795" s="24" t="s">
        <v>5405</v>
      </c>
      <c r="B15795" s="24" t="s">
        <v>2729</v>
      </c>
      <c r="C15795">
        <v>12</v>
      </c>
      <c r="D15795">
        <v>1350</v>
      </c>
      <c r="E15795" s="24" t="s">
        <v>5</v>
      </c>
    </row>
    <row r="15796" spans="1:5" x14ac:dyDescent="0.25">
      <c r="A15796" s="24" t="s">
        <v>5405</v>
      </c>
      <c r="B15796" s="24" t="s">
        <v>254</v>
      </c>
      <c r="C15796">
        <v>72</v>
      </c>
      <c r="D15796">
        <v>4371.84</v>
      </c>
      <c r="E15796" s="24" t="s">
        <v>5</v>
      </c>
    </row>
    <row r="15797" spans="1:5" x14ac:dyDescent="0.25">
      <c r="A15797" s="24" t="s">
        <v>5405</v>
      </c>
      <c r="B15797" s="24" t="s">
        <v>2599</v>
      </c>
      <c r="C15797">
        <v>0</v>
      </c>
      <c r="D15797">
        <v>0</v>
      </c>
      <c r="E15797" s="24" t="s">
        <v>5</v>
      </c>
    </row>
    <row r="15798" spans="1:5" x14ac:dyDescent="0.25">
      <c r="A15798" s="24" t="s">
        <v>5405</v>
      </c>
      <c r="B15798" s="24" t="s">
        <v>1918</v>
      </c>
      <c r="C15798">
        <v>0</v>
      </c>
      <c r="D15798">
        <v>0</v>
      </c>
      <c r="E15798" s="24" t="s">
        <v>5</v>
      </c>
    </row>
    <row r="15799" spans="1:5" x14ac:dyDescent="0.25">
      <c r="A15799" s="24" t="s">
        <v>5405</v>
      </c>
      <c r="B15799" s="24" t="s">
        <v>2476</v>
      </c>
      <c r="C15799">
        <v>0</v>
      </c>
      <c r="D15799">
        <v>0</v>
      </c>
      <c r="E15799" s="24" t="s">
        <v>5</v>
      </c>
    </row>
    <row r="15800" spans="1:5" x14ac:dyDescent="0.25">
      <c r="A15800" s="24" t="s">
        <v>5405</v>
      </c>
      <c r="B15800" s="24" t="s">
        <v>1689</v>
      </c>
      <c r="C15800">
        <v>200</v>
      </c>
      <c r="D15800">
        <v>1200</v>
      </c>
      <c r="E15800" s="24" t="s">
        <v>5</v>
      </c>
    </row>
    <row r="15801" spans="1:5" x14ac:dyDescent="0.25">
      <c r="A15801" s="24" t="s">
        <v>5441</v>
      </c>
      <c r="B15801" s="24" t="s">
        <v>875</v>
      </c>
      <c r="C15801">
        <v>6</v>
      </c>
      <c r="D15801">
        <v>974.7</v>
      </c>
      <c r="E15801" s="24" t="s">
        <v>5</v>
      </c>
    </row>
    <row r="15802" spans="1:5" x14ac:dyDescent="0.25">
      <c r="A15802" s="24" t="s">
        <v>5441</v>
      </c>
      <c r="B15802" s="24" t="s">
        <v>652</v>
      </c>
      <c r="C15802">
        <v>12</v>
      </c>
      <c r="D15802">
        <v>1771.2</v>
      </c>
      <c r="E15802" s="24" t="s">
        <v>5</v>
      </c>
    </row>
    <row r="15803" spans="1:5" x14ac:dyDescent="0.25">
      <c r="A15803" s="24" t="s">
        <v>5441</v>
      </c>
      <c r="B15803" s="24" t="s">
        <v>1687</v>
      </c>
      <c r="C15803">
        <v>12</v>
      </c>
      <c r="D15803">
        <v>988.2</v>
      </c>
      <c r="E15803" s="24" t="s">
        <v>5</v>
      </c>
    </row>
    <row r="15804" spans="1:5" x14ac:dyDescent="0.25">
      <c r="A15804" s="24" t="s">
        <v>5441</v>
      </c>
      <c r="B15804" s="24" t="s">
        <v>3663</v>
      </c>
      <c r="C15804">
        <v>12</v>
      </c>
      <c r="D15804">
        <v>1058.4000000000001</v>
      </c>
      <c r="E15804" s="24" t="s">
        <v>5</v>
      </c>
    </row>
    <row r="15805" spans="1:5" x14ac:dyDescent="0.25">
      <c r="A15805" s="24" t="s">
        <v>5441</v>
      </c>
      <c r="B15805" s="24" t="s">
        <v>773</v>
      </c>
      <c r="C15805">
        <v>0</v>
      </c>
      <c r="D15805">
        <v>0</v>
      </c>
      <c r="E15805" s="24" t="s">
        <v>5</v>
      </c>
    </row>
    <row r="15806" spans="1:5" x14ac:dyDescent="0.25">
      <c r="A15806" s="24" t="s">
        <v>5441</v>
      </c>
      <c r="B15806" s="24" t="s">
        <v>2542</v>
      </c>
      <c r="C15806">
        <v>3</v>
      </c>
      <c r="D15806">
        <v>814.05</v>
      </c>
      <c r="E15806" s="24" t="s">
        <v>5</v>
      </c>
    </row>
    <row r="15807" spans="1:5" x14ac:dyDescent="0.25">
      <c r="A15807" s="24" t="s">
        <v>5441</v>
      </c>
      <c r="B15807" s="24" t="s">
        <v>1377</v>
      </c>
      <c r="C15807">
        <v>3</v>
      </c>
      <c r="D15807">
        <v>988.2</v>
      </c>
      <c r="E15807" s="24" t="s">
        <v>5</v>
      </c>
    </row>
    <row r="15808" spans="1:5" x14ac:dyDescent="0.25">
      <c r="A15808" s="24" t="s">
        <v>5441</v>
      </c>
      <c r="B15808" s="24" t="s">
        <v>2275</v>
      </c>
      <c r="C15808">
        <v>2</v>
      </c>
      <c r="D15808">
        <v>577.79999999999995</v>
      </c>
      <c r="E15808" s="24" t="s">
        <v>5</v>
      </c>
    </row>
    <row r="15809" spans="1:5" x14ac:dyDescent="0.25">
      <c r="A15809" s="24" t="s">
        <v>5441</v>
      </c>
      <c r="B15809" s="24" t="s">
        <v>1988</v>
      </c>
      <c r="C15809">
        <v>2</v>
      </c>
      <c r="D15809">
        <v>534.6</v>
      </c>
      <c r="E15809" s="24" t="s">
        <v>5</v>
      </c>
    </row>
    <row r="15810" spans="1:5" x14ac:dyDescent="0.25">
      <c r="A15810" s="24" t="s">
        <v>5441</v>
      </c>
      <c r="B15810" s="24" t="s">
        <v>1843</v>
      </c>
      <c r="C15810">
        <v>3</v>
      </c>
      <c r="D15810">
        <v>1104.45</v>
      </c>
      <c r="E15810" s="24" t="s">
        <v>5</v>
      </c>
    </row>
    <row r="15811" spans="1:5" x14ac:dyDescent="0.25">
      <c r="A15811" s="24" t="s">
        <v>5441</v>
      </c>
      <c r="B15811" s="24" t="s">
        <v>1868</v>
      </c>
      <c r="C15811">
        <v>12</v>
      </c>
      <c r="D15811">
        <v>2289.6</v>
      </c>
      <c r="E15811" s="24" t="s">
        <v>5</v>
      </c>
    </row>
    <row r="15812" spans="1:5" x14ac:dyDescent="0.25">
      <c r="A15812" s="24" t="s">
        <v>5441</v>
      </c>
      <c r="B15812" s="24" t="s">
        <v>935</v>
      </c>
      <c r="C15812">
        <v>6</v>
      </c>
      <c r="D15812">
        <v>1836</v>
      </c>
      <c r="E15812" s="24" t="s">
        <v>5</v>
      </c>
    </row>
    <row r="15813" spans="1:5" x14ac:dyDescent="0.25">
      <c r="A15813" s="24" t="s">
        <v>5441</v>
      </c>
      <c r="B15813" s="24" t="s">
        <v>846</v>
      </c>
      <c r="C15813">
        <v>6</v>
      </c>
      <c r="D15813">
        <v>1069.2</v>
      </c>
      <c r="E15813" s="24" t="s">
        <v>5</v>
      </c>
    </row>
    <row r="15814" spans="1:5" x14ac:dyDescent="0.25">
      <c r="A15814" s="24" t="s">
        <v>5441</v>
      </c>
      <c r="B15814" s="24" t="s">
        <v>834</v>
      </c>
      <c r="C15814">
        <v>100</v>
      </c>
      <c r="D15814">
        <v>1170</v>
      </c>
      <c r="E15814" s="24" t="s">
        <v>5</v>
      </c>
    </row>
    <row r="15815" spans="1:5" x14ac:dyDescent="0.25">
      <c r="A15815" s="24" t="s">
        <v>5441</v>
      </c>
      <c r="B15815" s="24" t="s">
        <v>559</v>
      </c>
      <c r="C15815">
        <v>0</v>
      </c>
      <c r="D15815">
        <v>0</v>
      </c>
      <c r="E15815" s="24" t="s">
        <v>5</v>
      </c>
    </row>
    <row r="15816" spans="1:5" x14ac:dyDescent="0.25">
      <c r="A15816" s="24" t="s">
        <v>5441</v>
      </c>
      <c r="B15816" s="24" t="s">
        <v>780</v>
      </c>
      <c r="C15816">
        <v>0</v>
      </c>
      <c r="D15816">
        <v>0</v>
      </c>
      <c r="E15816" s="24" t="s">
        <v>5</v>
      </c>
    </row>
    <row r="15817" spans="1:5" x14ac:dyDescent="0.25">
      <c r="A15817" s="24" t="s">
        <v>5441</v>
      </c>
      <c r="B15817" s="24" t="s">
        <v>1653</v>
      </c>
      <c r="C15817">
        <v>6</v>
      </c>
      <c r="D15817">
        <v>507.6</v>
      </c>
      <c r="E15817" s="24" t="s">
        <v>5</v>
      </c>
    </row>
    <row r="15818" spans="1:5" x14ac:dyDescent="0.25">
      <c r="A15818" s="24" t="s">
        <v>5441</v>
      </c>
      <c r="B15818" s="24" t="s">
        <v>2545</v>
      </c>
      <c r="C15818">
        <v>0</v>
      </c>
      <c r="D15818">
        <v>0</v>
      </c>
      <c r="E15818" s="24" t="s">
        <v>5</v>
      </c>
    </row>
    <row r="15819" spans="1:5" x14ac:dyDescent="0.25">
      <c r="A15819" s="24" t="s">
        <v>5441</v>
      </c>
      <c r="B15819" s="24" t="s">
        <v>1918</v>
      </c>
      <c r="C15819">
        <v>0</v>
      </c>
      <c r="D15819">
        <v>0</v>
      </c>
      <c r="E15819" s="24" t="s">
        <v>5</v>
      </c>
    </row>
    <row r="15820" spans="1:5" x14ac:dyDescent="0.25">
      <c r="A15820" s="24" t="s">
        <v>5441</v>
      </c>
      <c r="B15820" s="24" t="s">
        <v>2599</v>
      </c>
      <c r="C15820">
        <v>0</v>
      </c>
      <c r="D15820">
        <v>0</v>
      </c>
      <c r="E15820" s="24" t="s">
        <v>5</v>
      </c>
    </row>
    <row r="15821" spans="1:5" x14ac:dyDescent="0.25">
      <c r="A15821" s="24" t="s">
        <v>5441</v>
      </c>
      <c r="B15821" s="24" t="s">
        <v>712</v>
      </c>
      <c r="C15821">
        <v>3</v>
      </c>
      <c r="D15821">
        <v>416.85</v>
      </c>
      <c r="E15821" s="24" t="s">
        <v>5</v>
      </c>
    </row>
    <row r="15822" spans="1:5" x14ac:dyDescent="0.25">
      <c r="A15822" s="24" t="s">
        <v>5441</v>
      </c>
      <c r="B15822" s="24" t="s">
        <v>711</v>
      </c>
      <c r="C15822">
        <v>0</v>
      </c>
      <c r="D15822">
        <v>0</v>
      </c>
      <c r="E15822" s="24" t="s">
        <v>5</v>
      </c>
    </row>
    <row r="15823" spans="1:5" x14ac:dyDescent="0.25">
      <c r="A15823" s="24" t="s">
        <v>5441</v>
      </c>
      <c r="B15823" s="24" t="s">
        <v>201</v>
      </c>
      <c r="C15823">
        <v>0</v>
      </c>
      <c r="D15823">
        <v>0</v>
      </c>
      <c r="E15823" s="24" t="s">
        <v>5</v>
      </c>
    </row>
    <row r="15824" spans="1:5" x14ac:dyDescent="0.25">
      <c r="A15824" s="24" t="s">
        <v>5441</v>
      </c>
      <c r="B15824" s="24" t="s">
        <v>194</v>
      </c>
      <c r="C15824">
        <v>50</v>
      </c>
      <c r="D15824">
        <v>3150</v>
      </c>
      <c r="E15824" s="24" t="s">
        <v>5</v>
      </c>
    </row>
    <row r="15825" spans="1:5" x14ac:dyDescent="0.25">
      <c r="A15825" s="24" t="s">
        <v>5441</v>
      </c>
      <c r="B15825" s="24" t="s">
        <v>195</v>
      </c>
      <c r="C15825">
        <v>50</v>
      </c>
      <c r="D15825">
        <v>3420</v>
      </c>
      <c r="E15825" s="24" t="s">
        <v>5</v>
      </c>
    </row>
    <row r="15826" spans="1:5" x14ac:dyDescent="0.25">
      <c r="A15826" s="24" t="s">
        <v>5441</v>
      </c>
      <c r="B15826" s="24" t="s">
        <v>2878</v>
      </c>
      <c r="C15826">
        <v>20</v>
      </c>
      <c r="D15826">
        <v>216</v>
      </c>
      <c r="E15826" s="24" t="s">
        <v>5</v>
      </c>
    </row>
    <row r="15827" spans="1:5" x14ac:dyDescent="0.25">
      <c r="A15827" s="24" t="s">
        <v>5441</v>
      </c>
      <c r="B15827" s="24" t="s">
        <v>693</v>
      </c>
      <c r="C15827">
        <v>20</v>
      </c>
      <c r="D15827">
        <v>162</v>
      </c>
      <c r="E15827" s="24" t="s">
        <v>5</v>
      </c>
    </row>
    <row r="15828" spans="1:5" x14ac:dyDescent="0.25">
      <c r="A15828" s="24" t="s">
        <v>5441</v>
      </c>
      <c r="B15828" s="24" t="s">
        <v>2874</v>
      </c>
      <c r="C15828">
        <v>20</v>
      </c>
      <c r="D15828">
        <v>360</v>
      </c>
      <c r="E15828" s="24" t="s">
        <v>5</v>
      </c>
    </row>
    <row r="15829" spans="1:5" x14ac:dyDescent="0.25">
      <c r="A15829" s="24" t="s">
        <v>5441</v>
      </c>
      <c r="B15829" s="24" t="s">
        <v>917</v>
      </c>
      <c r="C15829">
        <v>10</v>
      </c>
      <c r="D15829">
        <v>144</v>
      </c>
      <c r="E15829" s="24" t="s">
        <v>5</v>
      </c>
    </row>
    <row r="15830" spans="1:5" x14ac:dyDescent="0.25">
      <c r="A15830" s="24" t="s">
        <v>5441</v>
      </c>
      <c r="B15830" s="24" t="s">
        <v>74</v>
      </c>
      <c r="C15830">
        <v>0</v>
      </c>
      <c r="D15830">
        <v>0</v>
      </c>
      <c r="E15830" s="24" t="s">
        <v>5</v>
      </c>
    </row>
    <row r="15831" spans="1:5" x14ac:dyDescent="0.25">
      <c r="A15831" s="24" t="s">
        <v>5441</v>
      </c>
      <c r="B15831" s="24" t="s">
        <v>671</v>
      </c>
      <c r="C15831">
        <v>6</v>
      </c>
      <c r="D15831">
        <v>1004.4</v>
      </c>
      <c r="E15831" s="24" t="s">
        <v>5</v>
      </c>
    </row>
    <row r="15832" spans="1:5" x14ac:dyDescent="0.25">
      <c r="A15832" s="24" t="s">
        <v>5441</v>
      </c>
      <c r="B15832" s="24" t="s">
        <v>2534</v>
      </c>
      <c r="C15832">
        <v>0</v>
      </c>
      <c r="D15832">
        <v>0</v>
      </c>
      <c r="E15832" s="24" t="s">
        <v>5</v>
      </c>
    </row>
    <row r="15833" spans="1:5" x14ac:dyDescent="0.25">
      <c r="A15833" s="24" t="s">
        <v>5441</v>
      </c>
      <c r="B15833" s="24" t="s">
        <v>753</v>
      </c>
      <c r="C15833">
        <v>12</v>
      </c>
      <c r="D15833">
        <v>831.6</v>
      </c>
      <c r="E15833" s="24" t="s">
        <v>5</v>
      </c>
    </row>
    <row r="15834" spans="1:5" x14ac:dyDescent="0.25">
      <c r="A15834" s="24" t="s">
        <v>5442</v>
      </c>
      <c r="B15834" s="24" t="s">
        <v>1377</v>
      </c>
      <c r="C15834">
        <v>6</v>
      </c>
      <c r="D15834">
        <v>2196</v>
      </c>
      <c r="E15834" s="24" t="s">
        <v>5</v>
      </c>
    </row>
    <row r="15835" spans="1:5" x14ac:dyDescent="0.25">
      <c r="A15835" s="24" t="s">
        <v>5495</v>
      </c>
      <c r="B15835" s="24" t="s">
        <v>1826</v>
      </c>
      <c r="C15835">
        <v>30</v>
      </c>
      <c r="D15835">
        <v>1620</v>
      </c>
      <c r="E15835" s="24" t="s">
        <v>5</v>
      </c>
    </row>
    <row r="15836" spans="1:5" x14ac:dyDescent="0.25">
      <c r="A15836" s="24" t="s">
        <v>5495</v>
      </c>
      <c r="B15836" s="24" t="s">
        <v>2309</v>
      </c>
      <c r="C15836">
        <v>100</v>
      </c>
      <c r="D15836">
        <v>1000</v>
      </c>
      <c r="E15836" s="24" t="s">
        <v>5</v>
      </c>
    </row>
    <row r="15837" spans="1:5" x14ac:dyDescent="0.25">
      <c r="A15837" s="24" t="s">
        <v>5495</v>
      </c>
      <c r="B15837" s="24" t="s">
        <v>2308</v>
      </c>
      <c r="C15837">
        <v>100</v>
      </c>
      <c r="D15837">
        <v>425</v>
      </c>
      <c r="E15837" s="24" t="s">
        <v>5</v>
      </c>
    </row>
    <row r="15838" spans="1:5" x14ac:dyDescent="0.25">
      <c r="A15838" s="24" t="s">
        <v>5495</v>
      </c>
      <c r="B15838" s="24" t="s">
        <v>41</v>
      </c>
      <c r="C15838">
        <v>20</v>
      </c>
      <c r="D15838">
        <v>1530</v>
      </c>
      <c r="E15838" s="24" t="s">
        <v>5</v>
      </c>
    </row>
    <row r="15839" spans="1:5" x14ac:dyDescent="0.25">
      <c r="A15839" s="24" t="s">
        <v>5495</v>
      </c>
      <c r="B15839" s="24" t="s">
        <v>2670</v>
      </c>
      <c r="C15839">
        <v>0</v>
      </c>
      <c r="D15839">
        <v>0</v>
      </c>
      <c r="E15839" s="24" t="s">
        <v>5</v>
      </c>
    </row>
    <row r="15840" spans="1:5" x14ac:dyDescent="0.25">
      <c r="A15840" s="24" t="s">
        <v>5495</v>
      </c>
      <c r="B15840" s="24" t="s">
        <v>4141</v>
      </c>
      <c r="C15840">
        <v>6</v>
      </c>
      <c r="D15840">
        <v>1387.15</v>
      </c>
      <c r="E15840" s="24" t="s">
        <v>5</v>
      </c>
    </row>
    <row r="15841" spans="1:5" x14ac:dyDescent="0.25">
      <c r="A15841" s="24" t="s">
        <v>5495</v>
      </c>
      <c r="B15841" s="24" t="s">
        <v>4054</v>
      </c>
      <c r="C15841">
        <v>4</v>
      </c>
      <c r="D15841">
        <v>1864</v>
      </c>
      <c r="E15841" s="24" t="s">
        <v>5</v>
      </c>
    </row>
    <row r="15842" spans="1:5" x14ac:dyDescent="0.25">
      <c r="A15842" s="24" t="s">
        <v>5517</v>
      </c>
      <c r="B15842" s="24" t="s">
        <v>2839</v>
      </c>
      <c r="C15842">
        <v>12</v>
      </c>
      <c r="D15842">
        <v>2300.4</v>
      </c>
      <c r="E15842" s="24" t="s">
        <v>5</v>
      </c>
    </row>
    <row r="15843" spans="1:5" x14ac:dyDescent="0.25">
      <c r="A15843" s="24" t="s">
        <v>5517</v>
      </c>
      <c r="B15843" s="24" t="s">
        <v>88</v>
      </c>
      <c r="C15843">
        <v>0</v>
      </c>
      <c r="D15843">
        <v>0</v>
      </c>
      <c r="E15843" s="24" t="s">
        <v>5</v>
      </c>
    </row>
    <row r="15844" spans="1:5" x14ac:dyDescent="0.25">
      <c r="A15844" s="24" t="s">
        <v>5517</v>
      </c>
      <c r="B15844" s="24" t="s">
        <v>3791</v>
      </c>
      <c r="C15844">
        <v>6</v>
      </c>
      <c r="D15844">
        <v>1350</v>
      </c>
      <c r="E15844" s="24" t="s">
        <v>5</v>
      </c>
    </row>
    <row r="15845" spans="1:5" x14ac:dyDescent="0.25">
      <c r="A15845" s="24" t="s">
        <v>5517</v>
      </c>
      <c r="B15845" s="24" t="s">
        <v>4326</v>
      </c>
      <c r="C15845">
        <v>6</v>
      </c>
      <c r="D15845">
        <v>1026</v>
      </c>
      <c r="E15845" s="24" t="s">
        <v>5</v>
      </c>
    </row>
    <row r="15846" spans="1:5" x14ac:dyDescent="0.25">
      <c r="A15846" s="24" t="s">
        <v>5517</v>
      </c>
      <c r="B15846" s="24" t="s">
        <v>3214</v>
      </c>
      <c r="C15846">
        <v>6</v>
      </c>
      <c r="D15846">
        <v>707.4</v>
      </c>
      <c r="E15846" s="24" t="s">
        <v>5</v>
      </c>
    </row>
    <row r="15847" spans="1:5" x14ac:dyDescent="0.25">
      <c r="A15847" s="24" t="s">
        <v>5518</v>
      </c>
      <c r="B15847" s="24" t="s">
        <v>1288</v>
      </c>
      <c r="C15847">
        <v>0</v>
      </c>
      <c r="D15847">
        <v>0</v>
      </c>
      <c r="E15847" s="24" t="s">
        <v>5</v>
      </c>
    </row>
    <row r="15848" spans="1:5" x14ac:dyDescent="0.25">
      <c r="A15848" s="24" t="s">
        <v>5518</v>
      </c>
      <c r="B15848" s="24" t="s">
        <v>164</v>
      </c>
      <c r="C15848">
        <v>2</v>
      </c>
      <c r="D15848">
        <v>837</v>
      </c>
      <c r="E15848" s="24" t="s">
        <v>5</v>
      </c>
    </row>
    <row r="15849" spans="1:5" x14ac:dyDescent="0.25">
      <c r="A15849" s="24" t="s">
        <v>5518</v>
      </c>
      <c r="B15849" s="24" t="s">
        <v>167</v>
      </c>
      <c r="C15849">
        <v>2</v>
      </c>
      <c r="D15849">
        <v>509.4</v>
      </c>
      <c r="E15849" s="24" t="s">
        <v>5</v>
      </c>
    </row>
    <row r="15850" spans="1:5" x14ac:dyDescent="0.25">
      <c r="A15850" s="24" t="s">
        <v>5518</v>
      </c>
      <c r="B15850" s="24" t="s">
        <v>1295</v>
      </c>
      <c r="C15850">
        <v>0</v>
      </c>
      <c r="D15850">
        <v>0</v>
      </c>
      <c r="E15850" s="24" t="s">
        <v>5</v>
      </c>
    </row>
    <row r="15851" spans="1:5" x14ac:dyDescent="0.25">
      <c r="A15851" s="24" t="s">
        <v>5518</v>
      </c>
      <c r="B15851" s="24" t="s">
        <v>1994</v>
      </c>
      <c r="C15851">
        <v>0</v>
      </c>
      <c r="D15851">
        <v>0</v>
      </c>
      <c r="E15851" s="24" t="s">
        <v>5</v>
      </c>
    </row>
    <row r="15852" spans="1:5" x14ac:dyDescent="0.25">
      <c r="A15852" s="24" t="s">
        <v>5518</v>
      </c>
      <c r="B15852" s="24" t="s">
        <v>2326</v>
      </c>
      <c r="C15852">
        <v>0</v>
      </c>
      <c r="D15852">
        <v>0</v>
      </c>
      <c r="E15852" s="24" t="s">
        <v>5</v>
      </c>
    </row>
    <row r="15853" spans="1:5" x14ac:dyDescent="0.25">
      <c r="A15853" s="24" t="s">
        <v>5518</v>
      </c>
      <c r="B15853" s="24" t="s">
        <v>87</v>
      </c>
      <c r="C15853">
        <v>1</v>
      </c>
      <c r="D15853">
        <v>1800</v>
      </c>
      <c r="E15853" s="24" t="s">
        <v>5</v>
      </c>
    </row>
    <row r="15854" spans="1:5" x14ac:dyDescent="0.25">
      <c r="A15854" s="24" t="s">
        <v>5518</v>
      </c>
      <c r="B15854" s="24" t="s">
        <v>616</v>
      </c>
      <c r="C15854">
        <v>0</v>
      </c>
      <c r="D15854">
        <v>0</v>
      </c>
      <c r="E15854" s="24" t="s">
        <v>5</v>
      </c>
    </row>
    <row r="15855" spans="1:5" x14ac:dyDescent="0.25">
      <c r="A15855" s="24" t="s">
        <v>5518</v>
      </c>
      <c r="B15855" s="24" t="s">
        <v>1592</v>
      </c>
      <c r="C15855">
        <v>12</v>
      </c>
      <c r="D15855">
        <v>675.48</v>
      </c>
      <c r="E15855" s="24" t="s">
        <v>5</v>
      </c>
    </row>
    <row r="15856" spans="1:5" x14ac:dyDescent="0.25">
      <c r="A15856" s="24" t="s">
        <v>5519</v>
      </c>
      <c r="B15856" s="24" t="s">
        <v>2790</v>
      </c>
      <c r="C15856">
        <v>600</v>
      </c>
      <c r="D15856">
        <v>9180</v>
      </c>
      <c r="E15856" s="24" t="s">
        <v>5</v>
      </c>
    </row>
    <row r="15857" spans="1:5" x14ac:dyDescent="0.25">
      <c r="A15857" s="24" t="s">
        <v>5501</v>
      </c>
      <c r="B15857" s="24" t="s">
        <v>1480</v>
      </c>
      <c r="C15857">
        <v>12</v>
      </c>
      <c r="D15857">
        <v>2716.85</v>
      </c>
      <c r="E15857" s="24" t="s">
        <v>5</v>
      </c>
    </row>
    <row r="15858" spans="1:5" x14ac:dyDescent="0.25">
      <c r="A15858" s="24" t="s">
        <v>5501</v>
      </c>
      <c r="B15858" s="24" t="s">
        <v>1015</v>
      </c>
      <c r="C15858">
        <v>0</v>
      </c>
      <c r="D15858">
        <v>0</v>
      </c>
      <c r="E15858" s="24" t="s">
        <v>5</v>
      </c>
    </row>
    <row r="15859" spans="1:5" x14ac:dyDescent="0.25">
      <c r="A15859" s="24" t="s">
        <v>5501</v>
      </c>
      <c r="B15859" s="24" t="s">
        <v>52</v>
      </c>
      <c r="C15859">
        <v>0</v>
      </c>
      <c r="D15859">
        <v>0</v>
      </c>
      <c r="E15859" s="24" t="s">
        <v>5</v>
      </c>
    </row>
    <row r="15860" spans="1:5" x14ac:dyDescent="0.25">
      <c r="A15860" s="24" t="s">
        <v>5501</v>
      </c>
      <c r="B15860" s="24" t="s">
        <v>1832</v>
      </c>
      <c r="C15860">
        <v>25</v>
      </c>
      <c r="D15860">
        <v>3020.63</v>
      </c>
      <c r="E15860" s="24" t="s">
        <v>5</v>
      </c>
    </row>
    <row r="15861" spans="1:5" x14ac:dyDescent="0.25">
      <c r="A15861" s="24" t="s">
        <v>5501</v>
      </c>
      <c r="B15861" s="24" t="s">
        <v>1857</v>
      </c>
      <c r="C15861">
        <v>100</v>
      </c>
      <c r="D15861">
        <v>12087</v>
      </c>
      <c r="E15861" s="24" t="s">
        <v>5</v>
      </c>
    </row>
    <row r="15862" spans="1:5" x14ac:dyDescent="0.25">
      <c r="A15862" s="24" t="s">
        <v>5501</v>
      </c>
      <c r="B15862" s="24" t="s">
        <v>839</v>
      </c>
      <c r="C15862">
        <v>0</v>
      </c>
      <c r="D15862">
        <v>0</v>
      </c>
      <c r="E15862" s="24" t="s">
        <v>5</v>
      </c>
    </row>
    <row r="15863" spans="1:5" x14ac:dyDescent="0.25">
      <c r="A15863" s="24" t="s">
        <v>5501</v>
      </c>
      <c r="B15863" s="24" t="s">
        <v>876</v>
      </c>
      <c r="C15863">
        <v>0</v>
      </c>
      <c r="D15863">
        <v>0</v>
      </c>
      <c r="E15863" s="24" t="s">
        <v>5</v>
      </c>
    </row>
    <row r="15864" spans="1:5" x14ac:dyDescent="0.25">
      <c r="A15864" s="24" t="s">
        <v>5501</v>
      </c>
      <c r="B15864" s="24" t="s">
        <v>457</v>
      </c>
      <c r="C15864">
        <v>50</v>
      </c>
      <c r="D15864">
        <v>2520</v>
      </c>
      <c r="E15864" s="24" t="s">
        <v>5</v>
      </c>
    </row>
    <row r="15865" spans="1:5" x14ac:dyDescent="0.25">
      <c r="A15865" s="24" t="s">
        <v>5501</v>
      </c>
      <c r="B15865" s="24" t="s">
        <v>525</v>
      </c>
      <c r="C15865">
        <v>120</v>
      </c>
      <c r="D15865">
        <v>4644</v>
      </c>
      <c r="E15865" s="24" t="s">
        <v>5</v>
      </c>
    </row>
    <row r="15866" spans="1:5" x14ac:dyDescent="0.25">
      <c r="A15866" s="24" t="s">
        <v>5501</v>
      </c>
      <c r="B15866" s="24" t="s">
        <v>2408</v>
      </c>
      <c r="C15866">
        <v>12</v>
      </c>
      <c r="D15866">
        <v>1836</v>
      </c>
      <c r="E15866" s="24" t="s">
        <v>5</v>
      </c>
    </row>
    <row r="15867" spans="1:5" x14ac:dyDescent="0.25">
      <c r="A15867" s="24" t="s">
        <v>5501</v>
      </c>
      <c r="B15867" s="24" t="s">
        <v>2079</v>
      </c>
      <c r="C15867">
        <v>12</v>
      </c>
      <c r="D15867">
        <v>10554.3</v>
      </c>
      <c r="E15867" s="24" t="s">
        <v>5</v>
      </c>
    </row>
    <row r="15868" spans="1:5" x14ac:dyDescent="0.25">
      <c r="A15868" s="24" t="s">
        <v>5985</v>
      </c>
      <c r="B15868" s="24" t="s">
        <v>87</v>
      </c>
      <c r="C15868">
        <v>1</v>
      </c>
      <c r="D15868">
        <v>0</v>
      </c>
      <c r="E15868" s="24" t="s">
        <v>5</v>
      </c>
    </row>
    <row r="15869" spans="1:5" x14ac:dyDescent="0.25">
      <c r="A15869" s="24" t="s">
        <v>5986</v>
      </c>
      <c r="B15869" s="24" t="s">
        <v>997</v>
      </c>
      <c r="C15869">
        <v>0</v>
      </c>
      <c r="D15869">
        <v>0</v>
      </c>
      <c r="E15869" s="24" t="s">
        <v>5</v>
      </c>
    </row>
    <row r="15870" spans="1:5" x14ac:dyDescent="0.25">
      <c r="A15870" s="24" t="s">
        <v>5986</v>
      </c>
      <c r="B15870" s="24" t="s">
        <v>4137</v>
      </c>
      <c r="C15870">
        <v>2</v>
      </c>
      <c r="D15870">
        <v>2564.8000000000002</v>
      </c>
      <c r="E15870" s="24" t="s">
        <v>5</v>
      </c>
    </row>
    <row r="15871" spans="1:5" x14ac:dyDescent="0.25">
      <c r="A15871" s="24" t="s">
        <v>5986</v>
      </c>
      <c r="B15871" s="24" t="s">
        <v>4184</v>
      </c>
      <c r="C15871">
        <v>6</v>
      </c>
      <c r="D15871">
        <v>820.8</v>
      </c>
      <c r="E15871" s="24" t="s">
        <v>5</v>
      </c>
    </row>
    <row r="15872" spans="1:5" x14ac:dyDescent="0.25">
      <c r="A15872" s="24" t="s">
        <v>5986</v>
      </c>
      <c r="B15872" s="24" t="s">
        <v>1261</v>
      </c>
      <c r="C15872">
        <v>0</v>
      </c>
      <c r="D15872">
        <v>0</v>
      </c>
      <c r="E15872" s="24" t="s">
        <v>5</v>
      </c>
    </row>
    <row r="15873" spans="1:5" x14ac:dyDescent="0.25">
      <c r="A15873" s="24" t="s">
        <v>5986</v>
      </c>
      <c r="B15873" s="24" t="s">
        <v>573</v>
      </c>
      <c r="C15873">
        <v>12</v>
      </c>
      <c r="D15873">
        <v>1020</v>
      </c>
      <c r="E15873" s="24" t="s">
        <v>5</v>
      </c>
    </row>
    <row r="15874" spans="1:5" x14ac:dyDescent="0.25">
      <c r="A15874" s="24" t="s">
        <v>5986</v>
      </c>
      <c r="B15874" s="24" t="s">
        <v>3684</v>
      </c>
      <c r="C15874">
        <v>12</v>
      </c>
      <c r="D15874">
        <v>2127.5100000000002</v>
      </c>
      <c r="E15874" s="24" t="s">
        <v>5</v>
      </c>
    </row>
    <row r="15875" spans="1:5" x14ac:dyDescent="0.25">
      <c r="A15875" s="24" t="s">
        <v>5986</v>
      </c>
      <c r="B15875" s="24" t="s">
        <v>151</v>
      </c>
      <c r="C15875">
        <v>2</v>
      </c>
      <c r="D15875">
        <v>2564.8000000000002</v>
      </c>
      <c r="E15875" s="24" t="s">
        <v>5</v>
      </c>
    </row>
    <row r="15876" spans="1:5" x14ac:dyDescent="0.25">
      <c r="A15876" s="24" t="s">
        <v>5986</v>
      </c>
      <c r="B15876" s="24" t="s">
        <v>2056</v>
      </c>
      <c r="C15876">
        <v>2</v>
      </c>
      <c r="D15876">
        <v>2564.8000000000002</v>
      </c>
      <c r="E15876" s="24" t="s">
        <v>5</v>
      </c>
    </row>
    <row r="15877" spans="1:5" x14ac:dyDescent="0.25">
      <c r="A15877" s="24" t="s">
        <v>5986</v>
      </c>
      <c r="B15877" s="24" t="s">
        <v>564</v>
      </c>
      <c r="C15877">
        <v>0</v>
      </c>
      <c r="D15877">
        <v>0</v>
      </c>
      <c r="E15877" s="24" t="s">
        <v>5</v>
      </c>
    </row>
    <row r="15878" spans="1:5" x14ac:dyDescent="0.25">
      <c r="A15878" s="24" t="s">
        <v>5986</v>
      </c>
      <c r="B15878" s="24" t="s">
        <v>565</v>
      </c>
      <c r="C15878">
        <v>2</v>
      </c>
      <c r="D15878">
        <v>1272</v>
      </c>
      <c r="E15878" s="24" t="s">
        <v>5</v>
      </c>
    </row>
    <row r="15879" spans="1:5" x14ac:dyDescent="0.25">
      <c r="A15879" s="24" t="s">
        <v>5986</v>
      </c>
      <c r="B15879" s="24" t="s">
        <v>1357</v>
      </c>
      <c r="C15879">
        <v>12</v>
      </c>
      <c r="D15879">
        <v>2060.44</v>
      </c>
      <c r="E15879" s="24" t="s">
        <v>5</v>
      </c>
    </row>
    <row r="15880" spans="1:5" x14ac:dyDescent="0.25">
      <c r="A15880" s="24" t="s">
        <v>5986</v>
      </c>
      <c r="B15880" s="24" t="s">
        <v>2187</v>
      </c>
      <c r="C15880">
        <v>6</v>
      </c>
      <c r="D15880">
        <v>2905.2</v>
      </c>
      <c r="E15880" s="24" t="s">
        <v>5</v>
      </c>
    </row>
    <row r="15881" spans="1:5" x14ac:dyDescent="0.25">
      <c r="A15881" s="24" t="s">
        <v>5986</v>
      </c>
      <c r="B15881" s="24" t="s">
        <v>1080</v>
      </c>
      <c r="C15881">
        <v>0</v>
      </c>
      <c r="D15881">
        <v>0</v>
      </c>
      <c r="E15881" s="24" t="s">
        <v>5</v>
      </c>
    </row>
    <row r="15882" spans="1:5" x14ac:dyDescent="0.25">
      <c r="A15882" s="24" t="s">
        <v>5987</v>
      </c>
      <c r="B15882" s="24" t="s">
        <v>87</v>
      </c>
      <c r="C15882">
        <v>12</v>
      </c>
      <c r="D15882">
        <v>54000</v>
      </c>
      <c r="E15882" s="24" t="s">
        <v>5</v>
      </c>
    </row>
    <row r="15883" spans="1:5" x14ac:dyDescent="0.25">
      <c r="A15883" s="24" t="s">
        <v>5987</v>
      </c>
      <c r="B15883" s="24" t="s">
        <v>87</v>
      </c>
      <c r="C15883">
        <v>1</v>
      </c>
      <c r="D15883">
        <v>0</v>
      </c>
      <c r="E15883" s="24" t="s">
        <v>5</v>
      </c>
    </row>
    <row r="15884" spans="1:5" x14ac:dyDescent="0.25">
      <c r="A15884" s="24" t="s">
        <v>5988</v>
      </c>
      <c r="B15884" s="24" t="s">
        <v>525</v>
      </c>
      <c r="C15884">
        <v>200</v>
      </c>
      <c r="D15884">
        <v>7740</v>
      </c>
      <c r="E15884" s="24" t="s">
        <v>5</v>
      </c>
    </row>
    <row r="15885" spans="1:5" x14ac:dyDescent="0.25">
      <c r="A15885" s="24" t="s">
        <v>5989</v>
      </c>
      <c r="B15885" s="24" t="s">
        <v>439</v>
      </c>
      <c r="C15885">
        <v>40</v>
      </c>
      <c r="D15885">
        <v>396</v>
      </c>
      <c r="E15885" s="24" t="s">
        <v>5</v>
      </c>
    </row>
    <row r="15886" spans="1:5" x14ac:dyDescent="0.25">
      <c r="A15886" s="24" t="s">
        <v>5989</v>
      </c>
      <c r="B15886" s="24" t="s">
        <v>739</v>
      </c>
      <c r="C15886">
        <v>40</v>
      </c>
      <c r="D15886">
        <v>972</v>
      </c>
      <c r="E15886" s="24" t="s">
        <v>5</v>
      </c>
    </row>
    <row r="15887" spans="1:5" x14ac:dyDescent="0.25">
      <c r="A15887" s="24" t="s">
        <v>5989</v>
      </c>
      <c r="B15887" s="24" t="s">
        <v>581</v>
      </c>
      <c r="C15887">
        <v>1</v>
      </c>
      <c r="D15887">
        <v>4461.3</v>
      </c>
      <c r="E15887" s="24" t="s">
        <v>5</v>
      </c>
    </row>
    <row r="15888" spans="1:5" x14ac:dyDescent="0.25">
      <c r="A15888" s="24" t="s">
        <v>5989</v>
      </c>
      <c r="B15888" s="24" t="s">
        <v>5112</v>
      </c>
      <c r="C15888">
        <v>12</v>
      </c>
      <c r="D15888">
        <v>2106</v>
      </c>
      <c r="E15888" s="24" t="s">
        <v>5</v>
      </c>
    </row>
    <row r="15889" spans="1:5" x14ac:dyDescent="0.25">
      <c r="A15889" s="24" t="s">
        <v>5989</v>
      </c>
      <c r="B15889" s="24" t="s">
        <v>438</v>
      </c>
      <c r="C15889">
        <v>20</v>
      </c>
      <c r="D15889">
        <v>198</v>
      </c>
      <c r="E15889" s="24" t="s">
        <v>5</v>
      </c>
    </row>
    <row r="15890" spans="1:5" x14ac:dyDescent="0.25">
      <c r="A15890" s="24" t="s">
        <v>5989</v>
      </c>
      <c r="B15890" s="24" t="s">
        <v>721</v>
      </c>
      <c r="C15890">
        <v>60</v>
      </c>
      <c r="D15890">
        <v>229.5</v>
      </c>
      <c r="E15890" s="24" t="s">
        <v>5</v>
      </c>
    </row>
    <row r="15891" spans="1:5" x14ac:dyDescent="0.25">
      <c r="A15891" s="24" t="s">
        <v>5990</v>
      </c>
      <c r="B15891" s="24" t="s">
        <v>1261</v>
      </c>
      <c r="C15891">
        <v>0</v>
      </c>
      <c r="D15891">
        <v>0</v>
      </c>
      <c r="E15891" s="24" t="s">
        <v>5</v>
      </c>
    </row>
    <row r="15892" spans="1:5" x14ac:dyDescent="0.25">
      <c r="A15892" s="24" t="s">
        <v>5990</v>
      </c>
      <c r="B15892" s="24" t="s">
        <v>1389</v>
      </c>
      <c r="C15892">
        <v>0</v>
      </c>
      <c r="D15892">
        <v>0</v>
      </c>
      <c r="E15892" s="24" t="s">
        <v>5</v>
      </c>
    </row>
    <row r="15893" spans="1:5" x14ac:dyDescent="0.25">
      <c r="A15893" s="24" t="s">
        <v>5990</v>
      </c>
      <c r="B15893" s="24" t="s">
        <v>709</v>
      </c>
      <c r="C15893">
        <v>0</v>
      </c>
      <c r="D15893">
        <v>0</v>
      </c>
      <c r="E15893" s="24" t="s">
        <v>5</v>
      </c>
    </row>
    <row r="15894" spans="1:5" x14ac:dyDescent="0.25">
      <c r="A15894" s="24" t="s">
        <v>5990</v>
      </c>
      <c r="B15894" s="24" t="s">
        <v>220</v>
      </c>
      <c r="C15894">
        <v>0</v>
      </c>
      <c r="D15894">
        <v>0</v>
      </c>
      <c r="E15894" s="24" t="s">
        <v>5</v>
      </c>
    </row>
    <row r="15895" spans="1:5" x14ac:dyDescent="0.25">
      <c r="A15895" s="24" t="s">
        <v>5990</v>
      </c>
      <c r="B15895" s="24" t="s">
        <v>1111</v>
      </c>
      <c r="C15895">
        <v>25</v>
      </c>
      <c r="D15895">
        <v>202.5</v>
      </c>
      <c r="E15895" s="24" t="s">
        <v>5</v>
      </c>
    </row>
    <row r="15896" spans="1:5" x14ac:dyDescent="0.25">
      <c r="A15896" s="24" t="s">
        <v>5990</v>
      </c>
      <c r="B15896" s="24" t="s">
        <v>1194</v>
      </c>
      <c r="C15896">
        <v>0</v>
      </c>
      <c r="D15896">
        <v>0</v>
      </c>
      <c r="E15896" s="24" t="s">
        <v>5</v>
      </c>
    </row>
    <row r="15897" spans="1:5" x14ac:dyDescent="0.25">
      <c r="A15897" s="24" t="s">
        <v>5990</v>
      </c>
      <c r="B15897" s="24" t="s">
        <v>2830</v>
      </c>
      <c r="C15897">
        <v>0</v>
      </c>
      <c r="D15897">
        <v>0</v>
      </c>
      <c r="E15897" s="24" t="s">
        <v>5</v>
      </c>
    </row>
    <row r="15898" spans="1:5" x14ac:dyDescent="0.25">
      <c r="A15898" s="24" t="s">
        <v>5990</v>
      </c>
      <c r="B15898" s="24" t="s">
        <v>3862</v>
      </c>
      <c r="C15898">
        <v>0</v>
      </c>
      <c r="D15898">
        <v>0</v>
      </c>
      <c r="E15898" s="24" t="s">
        <v>5</v>
      </c>
    </row>
    <row r="15899" spans="1:5" x14ac:dyDescent="0.25">
      <c r="A15899" s="24" t="s">
        <v>5990</v>
      </c>
      <c r="B15899" s="24" t="s">
        <v>607</v>
      </c>
      <c r="C15899">
        <v>0</v>
      </c>
      <c r="D15899">
        <v>0</v>
      </c>
      <c r="E15899" s="24" t="s">
        <v>5</v>
      </c>
    </row>
    <row r="15900" spans="1:5" x14ac:dyDescent="0.25">
      <c r="A15900" s="24" t="s">
        <v>5990</v>
      </c>
      <c r="B15900" s="24" t="s">
        <v>3859</v>
      </c>
      <c r="C15900">
        <v>0</v>
      </c>
      <c r="D15900">
        <v>0</v>
      </c>
      <c r="E15900" s="24" t="s">
        <v>5</v>
      </c>
    </row>
    <row r="15901" spans="1:5" x14ac:dyDescent="0.25">
      <c r="A15901" s="24" t="s">
        <v>5990</v>
      </c>
      <c r="B15901" s="24" t="s">
        <v>3665</v>
      </c>
      <c r="C15901">
        <v>0</v>
      </c>
      <c r="D15901">
        <v>0</v>
      </c>
      <c r="E15901" s="24" t="s">
        <v>5</v>
      </c>
    </row>
    <row r="15902" spans="1:5" x14ac:dyDescent="0.25">
      <c r="A15902" s="24" t="s">
        <v>5990</v>
      </c>
      <c r="B15902" s="24" t="s">
        <v>5991</v>
      </c>
      <c r="C15902">
        <v>0</v>
      </c>
      <c r="D15902">
        <v>0</v>
      </c>
      <c r="E15902" s="24" t="s">
        <v>5</v>
      </c>
    </row>
    <row r="15903" spans="1:5" x14ac:dyDescent="0.25">
      <c r="A15903" s="24" t="s">
        <v>5990</v>
      </c>
      <c r="B15903" s="24" t="s">
        <v>3558</v>
      </c>
      <c r="C15903">
        <v>0</v>
      </c>
      <c r="D15903">
        <v>0</v>
      </c>
      <c r="E15903" s="24" t="s">
        <v>5</v>
      </c>
    </row>
    <row r="15904" spans="1:5" x14ac:dyDescent="0.25">
      <c r="A15904" s="24" t="s">
        <v>5990</v>
      </c>
      <c r="B15904" s="24" t="s">
        <v>1997</v>
      </c>
      <c r="C15904">
        <v>0</v>
      </c>
      <c r="D15904">
        <v>0</v>
      </c>
      <c r="E15904" s="24" t="s">
        <v>5</v>
      </c>
    </row>
    <row r="15905" spans="1:5" x14ac:dyDescent="0.25">
      <c r="A15905" s="24" t="s">
        <v>5990</v>
      </c>
      <c r="B15905" s="24" t="s">
        <v>599</v>
      </c>
      <c r="C15905">
        <v>0</v>
      </c>
      <c r="D15905">
        <v>0</v>
      </c>
      <c r="E15905" s="24" t="s">
        <v>5</v>
      </c>
    </row>
    <row r="15906" spans="1:5" x14ac:dyDescent="0.25">
      <c r="A15906" s="24" t="s">
        <v>5990</v>
      </c>
      <c r="B15906" s="24" t="s">
        <v>1193</v>
      </c>
      <c r="C15906">
        <v>0</v>
      </c>
      <c r="D15906">
        <v>0</v>
      </c>
      <c r="E15906" s="24" t="s">
        <v>5</v>
      </c>
    </row>
    <row r="15907" spans="1:5" x14ac:dyDescent="0.25">
      <c r="A15907" s="24" t="s">
        <v>5990</v>
      </c>
      <c r="B15907" s="24" t="s">
        <v>1250</v>
      </c>
      <c r="C15907">
        <v>0</v>
      </c>
      <c r="D15907">
        <v>0</v>
      </c>
      <c r="E15907" s="24" t="s">
        <v>5</v>
      </c>
    </row>
    <row r="15908" spans="1:5" x14ac:dyDescent="0.25">
      <c r="A15908" s="24" t="s">
        <v>5990</v>
      </c>
      <c r="B15908" s="24" t="s">
        <v>2815</v>
      </c>
      <c r="C15908">
        <v>0</v>
      </c>
      <c r="D15908">
        <v>0</v>
      </c>
      <c r="E15908" s="24" t="s">
        <v>5</v>
      </c>
    </row>
    <row r="15909" spans="1:5" x14ac:dyDescent="0.25">
      <c r="A15909" s="24" t="s">
        <v>5992</v>
      </c>
      <c r="B15909" s="24" t="s">
        <v>779</v>
      </c>
      <c r="C15909">
        <v>96</v>
      </c>
      <c r="D15909">
        <v>21849.599999999999</v>
      </c>
      <c r="E15909" s="24" t="s">
        <v>5</v>
      </c>
    </row>
    <row r="15910" spans="1:5" x14ac:dyDescent="0.25">
      <c r="A15910" s="24" t="s">
        <v>5992</v>
      </c>
      <c r="B15910" s="24" t="s">
        <v>1373</v>
      </c>
      <c r="C15910">
        <v>0</v>
      </c>
      <c r="D15910">
        <v>0</v>
      </c>
      <c r="E15910" s="24" t="s">
        <v>5</v>
      </c>
    </row>
    <row r="15911" spans="1:5" x14ac:dyDescent="0.25">
      <c r="A15911" s="24" t="s">
        <v>5992</v>
      </c>
      <c r="B15911" s="24" t="s">
        <v>691</v>
      </c>
      <c r="C15911">
        <v>0</v>
      </c>
      <c r="D15911">
        <v>0</v>
      </c>
      <c r="E15911" s="24" t="s">
        <v>5</v>
      </c>
    </row>
    <row r="15912" spans="1:5" x14ac:dyDescent="0.25">
      <c r="A15912" s="24" t="s">
        <v>5993</v>
      </c>
      <c r="B15912" s="24" t="s">
        <v>517</v>
      </c>
      <c r="C15912">
        <v>50</v>
      </c>
      <c r="D15912">
        <v>1215</v>
      </c>
      <c r="E15912" s="24" t="s">
        <v>5</v>
      </c>
    </row>
    <row r="15913" spans="1:5" x14ac:dyDescent="0.25">
      <c r="A15913" s="24" t="s">
        <v>5993</v>
      </c>
      <c r="B15913" s="24" t="s">
        <v>227</v>
      </c>
      <c r="C15913">
        <v>0</v>
      </c>
      <c r="D15913">
        <v>0</v>
      </c>
      <c r="E15913" s="24" t="s">
        <v>5</v>
      </c>
    </row>
    <row r="15914" spans="1:5" x14ac:dyDescent="0.25">
      <c r="A15914" s="24" t="s">
        <v>5993</v>
      </c>
      <c r="B15914" s="24" t="s">
        <v>845</v>
      </c>
      <c r="C15914">
        <v>0</v>
      </c>
      <c r="D15914">
        <v>0</v>
      </c>
      <c r="E15914" s="24" t="s">
        <v>5</v>
      </c>
    </row>
    <row r="15915" spans="1:5" x14ac:dyDescent="0.25">
      <c r="A15915" s="24" t="s">
        <v>5993</v>
      </c>
      <c r="B15915" s="24" t="s">
        <v>878</v>
      </c>
      <c r="C15915">
        <v>50</v>
      </c>
      <c r="D15915">
        <v>495</v>
      </c>
      <c r="E15915" s="24" t="s">
        <v>5</v>
      </c>
    </row>
    <row r="15916" spans="1:5" x14ac:dyDescent="0.25">
      <c r="A15916" s="24" t="s">
        <v>5993</v>
      </c>
      <c r="B15916" s="24" t="s">
        <v>629</v>
      </c>
      <c r="C15916">
        <v>0</v>
      </c>
      <c r="D15916">
        <v>0</v>
      </c>
      <c r="E15916" s="24" t="s">
        <v>5</v>
      </c>
    </row>
    <row r="15917" spans="1:5" x14ac:dyDescent="0.25">
      <c r="A15917" s="24" t="s">
        <v>5993</v>
      </c>
      <c r="B15917" s="24" t="s">
        <v>1655</v>
      </c>
      <c r="C15917">
        <v>100</v>
      </c>
      <c r="D15917">
        <v>270</v>
      </c>
      <c r="E15917" s="24" t="s">
        <v>5</v>
      </c>
    </row>
    <row r="15918" spans="1:5" x14ac:dyDescent="0.25">
      <c r="A15918" s="24" t="s">
        <v>5993</v>
      </c>
      <c r="B15918" s="24" t="s">
        <v>1958</v>
      </c>
      <c r="C15918">
        <v>0</v>
      </c>
      <c r="D15918">
        <v>0</v>
      </c>
      <c r="E15918" s="24" t="s">
        <v>5</v>
      </c>
    </row>
    <row r="15919" spans="1:5" x14ac:dyDescent="0.25">
      <c r="A15919" s="24" t="s">
        <v>5993</v>
      </c>
      <c r="B15919" s="24" t="s">
        <v>2828</v>
      </c>
      <c r="C15919">
        <v>0</v>
      </c>
      <c r="D15919">
        <v>0</v>
      </c>
      <c r="E15919" s="24" t="s">
        <v>5</v>
      </c>
    </row>
    <row r="15920" spans="1:5" x14ac:dyDescent="0.25">
      <c r="A15920" s="24" t="s">
        <v>6012</v>
      </c>
      <c r="B15920" s="24" t="s">
        <v>1124</v>
      </c>
      <c r="C15920">
        <v>6</v>
      </c>
      <c r="D15920">
        <v>1804.85</v>
      </c>
      <c r="E15920" s="24" t="s">
        <v>5</v>
      </c>
    </row>
    <row r="15921" spans="1:5" x14ac:dyDescent="0.25">
      <c r="A15921" s="24" t="s">
        <v>6012</v>
      </c>
      <c r="B15921" s="24" t="s">
        <v>3767</v>
      </c>
      <c r="C15921">
        <v>6</v>
      </c>
      <c r="D15921">
        <v>1637.15</v>
      </c>
      <c r="E15921" s="24" t="s">
        <v>5</v>
      </c>
    </row>
    <row r="15922" spans="1:5" x14ac:dyDescent="0.25">
      <c r="A15922" s="24" t="s">
        <v>6012</v>
      </c>
      <c r="B15922" s="24" t="s">
        <v>1092</v>
      </c>
      <c r="C15922">
        <v>3</v>
      </c>
      <c r="D15922">
        <v>1263</v>
      </c>
      <c r="E15922" s="24" t="s">
        <v>5</v>
      </c>
    </row>
    <row r="15923" spans="1:5" x14ac:dyDescent="0.25">
      <c r="A15923" s="24" t="s">
        <v>6012</v>
      </c>
      <c r="B15923" s="24" t="s">
        <v>1146</v>
      </c>
      <c r="C15923">
        <v>0</v>
      </c>
      <c r="D15923">
        <v>0</v>
      </c>
      <c r="E15923" s="24" t="s">
        <v>5</v>
      </c>
    </row>
    <row r="15924" spans="1:5" x14ac:dyDescent="0.25">
      <c r="A15924" s="24" t="s">
        <v>6012</v>
      </c>
      <c r="B15924" s="24" t="s">
        <v>549</v>
      </c>
      <c r="C15924">
        <v>6</v>
      </c>
      <c r="D15924">
        <v>424.56</v>
      </c>
      <c r="E15924" s="24" t="s">
        <v>5</v>
      </c>
    </row>
    <row r="15925" spans="1:5" x14ac:dyDescent="0.25">
      <c r="A15925" s="24" t="s">
        <v>6012</v>
      </c>
      <c r="B15925" s="24" t="s">
        <v>4346</v>
      </c>
      <c r="C15925">
        <v>0</v>
      </c>
      <c r="D15925">
        <v>0</v>
      </c>
      <c r="E15925" s="24" t="s">
        <v>5</v>
      </c>
    </row>
    <row r="15926" spans="1:5" x14ac:dyDescent="0.25">
      <c r="A15926" s="24" t="s">
        <v>6013</v>
      </c>
      <c r="B15926" s="24" t="s">
        <v>706</v>
      </c>
      <c r="C15926">
        <v>0</v>
      </c>
      <c r="D15926">
        <v>0</v>
      </c>
      <c r="E15926" s="24" t="s">
        <v>5</v>
      </c>
    </row>
    <row r="15927" spans="1:5" x14ac:dyDescent="0.25">
      <c r="A15927" s="24" t="s">
        <v>6013</v>
      </c>
      <c r="B15927" s="24" t="s">
        <v>4186</v>
      </c>
      <c r="C15927">
        <v>0</v>
      </c>
      <c r="D15927">
        <v>0</v>
      </c>
      <c r="E15927" s="24" t="s">
        <v>5</v>
      </c>
    </row>
    <row r="15928" spans="1:5" x14ac:dyDescent="0.25">
      <c r="A15928" s="24" t="s">
        <v>6013</v>
      </c>
      <c r="B15928" s="24" t="s">
        <v>6014</v>
      </c>
      <c r="C15928">
        <v>3</v>
      </c>
      <c r="D15928">
        <v>877.5</v>
      </c>
      <c r="E15928" s="24" t="s">
        <v>5</v>
      </c>
    </row>
    <row r="15929" spans="1:5" x14ac:dyDescent="0.25">
      <c r="A15929" s="24" t="s">
        <v>6013</v>
      </c>
      <c r="B15929" s="24" t="s">
        <v>4270</v>
      </c>
      <c r="C15929">
        <v>3</v>
      </c>
      <c r="D15929">
        <v>982.8</v>
      </c>
      <c r="E15929" s="24" t="s">
        <v>5</v>
      </c>
    </row>
    <row r="15930" spans="1:5" x14ac:dyDescent="0.25">
      <c r="A15930" s="24" t="s">
        <v>6013</v>
      </c>
      <c r="B15930" s="24" t="s">
        <v>5167</v>
      </c>
      <c r="C15930">
        <v>50</v>
      </c>
      <c r="D15930">
        <v>3420</v>
      </c>
      <c r="E15930" s="24" t="s">
        <v>5</v>
      </c>
    </row>
    <row r="15931" spans="1:5" x14ac:dyDescent="0.25">
      <c r="A15931" s="24" t="s">
        <v>6013</v>
      </c>
      <c r="B15931" s="24" t="s">
        <v>609</v>
      </c>
      <c r="C15931">
        <v>0</v>
      </c>
      <c r="D15931">
        <v>0</v>
      </c>
      <c r="E15931" s="24" t="s">
        <v>5</v>
      </c>
    </row>
    <row r="15932" spans="1:5" x14ac:dyDescent="0.25">
      <c r="A15932" s="24" t="s">
        <v>6013</v>
      </c>
      <c r="B15932" s="24" t="s">
        <v>4101</v>
      </c>
      <c r="C15932">
        <v>0</v>
      </c>
      <c r="D15932">
        <v>0</v>
      </c>
      <c r="E15932" s="24" t="s">
        <v>5</v>
      </c>
    </row>
    <row r="15933" spans="1:5" x14ac:dyDescent="0.25">
      <c r="A15933" s="24" t="s">
        <v>6013</v>
      </c>
      <c r="B15933" s="24" t="s">
        <v>2466</v>
      </c>
      <c r="C15933">
        <v>6</v>
      </c>
      <c r="D15933">
        <v>2775.6</v>
      </c>
      <c r="E15933" s="24" t="s">
        <v>5</v>
      </c>
    </row>
    <row r="15934" spans="1:5" x14ac:dyDescent="0.25">
      <c r="A15934" s="24" t="s">
        <v>6013</v>
      </c>
      <c r="B15934" s="24" t="s">
        <v>3028</v>
      </c>
      <c r="C15934">
        <v>0</v>
      </c>
      <c r="D15934">
        <v>0</v>
      </c>
      <c r="E15934" s="24" t="s">
        <v>5</v>
      </c>
    </row>
    <row r="15935" spans="1:5" x14ac:dyDescent="0.25">
      <c r="A15935" s="24" t="s">
        <v>6013</v>
      </c>
      <c r="B15935" s="24" t="s">
        <v>710</v>
      </c>
      <c r="C15935">
        <v>0</v>
      </c>
      <c r="D15935">
        <v>0</v>
      </c>
      <c r="E15935" s="24" t="s">
        <v>5</v>
      </c>
    </row>
    <row r="15936" spans="1:5" x14ac:dyDescent="0.25">
      <c r="A15936" s="24" t="s">
        <v>6013</v>
      </c>
      <c r="B15936" s="24" t="s">
        <v>1486</v>
      </c>
      <c r="C15936">
        <v>10</v>
      </c>
      <c r="D15936">
        <v>738</v>
      </c>
      <c r="E15936" s="24" t="s">
        <v>5</v>
      </c>
    </row>
    <row r="15937" spans="1:5" x14ac:dyDescent="0.25">
      <c r="A15937" s="24" t="s">
        <v>6013</v>
      </c>
      <c r="B15937" s="24" t="s">
        <v>1998</v>
      </c>
      <c r="C15937">
        <v>6</v>
      </c>
      <c r="D15937">
        <v>3661.2</v>
      </c>
      <c r="E15937" s="24" t="s">
        <v>5</v>
      </c>
    </row>
    <row r="15938" spans="1:5" x14ac:dyDescent="0.25">
      <c r="A15938" s="24" t="s">
        <v>6013</v>
      </c>
      <c r="B15938" s="24" t="s">
        <v>1135</v>
      </c>
      <c r="C15938">
        <v>0</v>
      </c>
      <c r="D15938">
        <v>0</v>
      </c>
      <c r="E15938" s="24" t="s">
        <v>5</v>
      </c>
    </row>
    <row r="15939" spans="1:5" x14ac:dyDescent="0.25">
      <c r="A15939" s="24" t="s">
        <v>6015</v>
      </c>
      <c r="B15939" s="24" t="s">
        <v>3056</v>
      </c>
      <c r="C15939">
        <v>24</v>
      </c>
      <c r="D15939">
        <v>7704.85</v>
      </c>
      <c r="E15939" s="24" t="s">
        <v>5</v>
      </c>
    </row>
    <row r="15940" spans="1:5" x14ac:dyDescent="0.25">
      <c r="A15940" s="24" t="s">
        <v>6015</v>
      </c>
      <c r="B15940" s="24" t="s">
        <v>644</v>
      </c>
      <c r="C15940">
        <v>20</v>
      </c>
      <c r="D15940">
        <v>3037.5</v>
      </c>
      <c r="E15940" s="24" t="s">
        <v>5</v>
      </c>
    </row>
    <row r="15941" spans="1:5" x14ac:dyDescent="0.25">
      <c r="A15941" s="24" t="s">
        <v>6015</v>
      </c>
      <c r="B15941" s="24" t="s">
        <v>213</v>
      </c>
      <c r="C15941">
        <v>20</v>
      </c>
      <c r="D15941">
        <v>5213.34</v>
      </c>
      <c r="E15941" s="24" t="s">
        <v>5</v>
      </c>
    </row>
    <row r="15942" spans="1:5" x14ac:dyDescent="0.25">
      <c r="A15942" s="24" t="s">
        <v>6015</v>
      </c>
      <c r="B15942" s="24" t="s">
        <v>3932</v>
      </c>
      <c r="C15942">
        <v>0</v>
      </c>
      <c r="D15942">
        <v>0</v>
      </c>
      <c r="E15942" s="24" t="s">
        <v>5</v>
      </c>
    </row>
    <row r="15943" spans="1:5" x14ac:dyDescent="0.25">
      <c r="A15943" s="24" t="s">
        <v>6015</v>
      </c>
      <c r="B15943" s="24" t="s">
        <v>1020</v>
      </c>
      <c r="C15943">
        <v>0</v>
      </c>
      <c r="D15943">
        <v>0</v>
      </c>
      <c r="E15943" s="24" t="s">
        <v>5</v>
      </c>
    </row>
    <row r="15944" spans="1:5" x14ac:dyDescent="0.25">
      <c r="A15944" s="24" t="s">
        <v>6015</v>
      </c>
      <c r="B15944" s="24" t="s">
        <v>1582</v>
      </c>
      <c r="C15944">
        <v>100</v>
      </c>
      <c r="D15944">
        <v>1863</v>
      </c>
      <c r="E15944" s="24" t="s">
        <v>5</v>
      </c>
    </row>
    <row r="15945" spans="1:5" x14ac:dyDescent="0.25">
      <c r="A15945" s="24" t="s">
        <v>6015</v>
      </c>
      <c r="B15945" s="24" t="s">
        <v>1911</v>
      </c>
      <c r="C15945">
        <v>50</v>
      </c>
      <c r="D15945">
        <v>31500</v>
      </c>
      <c r="E15945" s="24" t="s">
        <v>5</v>
      </c>
    </row>
    <row r="15946" spans="1:5" x14ac:dyDescent="0.25">
      <c r="A15946" s="24" t="s">
        <v>6015</v>
      </c>
      <c r="B15946" s="24" t="s">
        <v>909</v>
      </c>
      <c r="C15946">
        <v>50</v>
      </c>
      <c r="D15946">
        <v>23535</v>
      </c>
      <c r="E15946" s="24" t="s">
        <v>5</v>
      </c>
    </row>
    <row r="15947" spans="1:5" x14ac:dyDescent="0.25">
      <c r="A15947" s="24" t="s">
        <v>6015</v>
      </c>
      <c r="B15947" s="24" t="s">
        <v>1238</v>
      </c>
      <c r="C15947">
        <v>24</v>
      </c>
      <c r="D15947">
        <v>4484.8500000000004</v>
      </c>
      <c r="E15947" s="24" t="s">
        <v>5</v>
      </c>
    </row>
    <row r="15948" spans="1:5" x14ac:dyDescent="0.25">
      <c r="A15948" s="24" t="s">
        <v>6015</v>
      </c>
      <c r="B15948" s="24" t="s">
        <v>52</v>
      </c>
      <c r="C15948">
        <v>0</v>
      </c>
      <c r="D15948">
        <v>0</v>
      </c>
      <c r="E15948" s="24" t="s">
        <v>5</v>
      </c>
    </row>
    <row r="15949" spans="1:5" x14ac:dyDescent="0.25">
      <c r="A15949" s="24" t="s">
        <v>6015</v>
      </c>
      <c r="B15949" s="24" t="s">
        <v>2542</v>
      </c>
      <c r="C15949">
        <v>30</v>
      </c>
      <c r="D15949">
        <v>8140.5</v>
      </c>
      <c r="E15949" s="24" t="s">
        <v>5</v>
      </c>
    </row>
    <row r="15950" spans="1:5" x14ac:dyDescent="0.25">
      <c r="A15950" s="24" t="s">
        <v>6015</v>
      </c>
      <c r="B15950" s="24" t="s">
        <v>3481</v>
      </c>
      <c r="C15950">
        <v>0</v>
      </c>
      <c r="D15950">
        <v>0</v>
      </c>
      <c r="E15950" s="24" t="s">
        <v>5</v>
      </c>
    </row>
    <row r="15951" spans="1:5" x14ac:dyDescent="0.25">
      <c r="A15951" s="24" t="s">
        <v>6015</v>
      </c>
      <c r="B15951" s="24" t="s">
        <v>4087</v>
      </c>
      <c r="C15951">
        <v>36</v>
      </c>
      <c r="D15951">
        <v>9266.4</v>
      </c>
      <c r="E15951" s="24" t="s">
        <v>5</v>
      </c>
    </row>
    <row r="15952" spans="1:5" x14ac:dyDescent="0.25">
      <c r="A15952" s="24" t="s">
        <v>6015</v>
      </c>
      <c r="B15952" s="24" t="s">
        <v>72</v>
      </c>
      <c r="C15952">
        <v>12</v>
      </c>
      <c r="D15952">
        <v>4155.3</v>
      </c>
      <c r="E15952" s="24" t="s">
        <v>5</v>
      </c>
    </row>
    <row r="15953" spans="1:5" x14ac:dyDescent="0.25">
      <c r="A15953" s="24" t="s">
        <v>6015</v>
      </c>
      <c r="B15953" s="24" t="s">
        <v>3215</v>
      </c>
      <c r="C15953">
        <v>24</v>
      </c>
      <c r="D15953">
        <v>6152.31</v>
      </c>
      <c r="E15953" s="24" t="s">
        <v>5</v>
      </c>
    </row>
    <row r="15954" spans="1:5" x14ac:dyDescent="0.25">
      <c r="A15954" s="24" t="s">
        <v>6015</v>
      </c>
      <c r="B15954" s="24" t="s">
        <v>4294</v>
      </c>
      <c r="C15954">
        <v>6</v>
      </c>
      <c r="D15954">
        <v>2543.4</v>
      </c>
      <c r="E15954" s="24" t="s">
        <v>5</v>
      </c>
    </row>
    <row r="15955" spans="1:5" x14ac:dyDescent="0.25">
      <c r="A15955" s="24" t="s">
        <v>6015</v>
      </c>
      <c r="B15955" s="24" t="s">
        <v>1124</v>
      </c>
      <c r="C15955">
        <v>12</v>
      </c>
      <c r="D15955">
        <v>3248.73</v>
      </c>
      <c r="E15955" s="24" t="s">
        <v>5</v>
      </c>
    </row>
    <row r="15956" spans="1:5" x14ac:dyDescent="0.25">
      <c r="A15956" s="24" t="s">
        <v>6015</v>
      </c>
      <c r="B15956" s="24" t="s">
        <v>1440</v>
      </c>
      <c r="C15956">
        <v>12</v>
      </c>
      <c r="D15956">
        <v>4449.6000000000004</v>
      </c>
      <c r="E15956" s="24" t="s">
        <v>5</v>
      </c>
    </row>
    <row r="15957" spans="1:5" x14ac:dyDescent="0.25">
      <c r="A15957" s="24" t="s">
        <v>6015</v>
      </c>
      <c r="B15957" s="24" t="s">
        <v>709</v>
      </c>
      <c r="C15957">
        <v>18</v>
      </c>
      <c r="D15957">
        <v>3169.72</v>
      </c>
      <c r="E15957" s="24" t="s">
        <v>5</v>
      </c>
    </row>
    <row r="15958" spans="1:5" x14ac:dyDescent="0.25">
      <c r="A15958" s="24" t="s">
        <v>6015</v>
      </c>
      <c r="B15958" s="24" t="s">
        <v>3097</v>
      </c>
      <c r="C15958">
        <v>0</v>
      </c>
      <c r="D15958">
        <v>0</v>
      </c>
      <c r="E15958" s="24" t="s">
        <v>5</v>
      </c>
    </row>
    <row r="15959" spans="1:5" x14ac:dyDescent="0.25">
      <c r="A15959" s="24" t="s">
        <v>6015</v>
      </c>
      <c r="B15959" s="24" t="s">
        <v>1570</v>
      </c>
      <c r="C15959">
        <v>100</v>
      </c>
      <c r="D15959">
        <v>2025</v>
      </c>
      <c r="E15959" s="24" t="s">
        <v>5</v>
      </c>
    </row>
    <row r="15960" spans="1:5" x14ac:dyDescent="0.25">
      <c r="A15960" s="24" t="s">
        <v>6015</v>
      </c>
      <c r="B15960" s="24" t="s">
        <v>24</v>
      </c>
      <c r="C15960">
        <v>10</v>
      </c>
      <c r="D15960">
        <v>778.56</v>
      </c>
      <c r="E15960" s="24" t="s">
        <v>5</v>
      </c>
    </row>
    <row r="15961" spans="1:5" x14ac:dyDescent="0.25">
      <c r="A15961" s="24" t="s">
        <v>6015</v>
      </c>
      <c r="B15961" s="24" t="s">
        <v>1833</v>
      </c>
      <c r="C15961">
        <v>60</v>
      </c>
      <c r="D15961">
        <v>18792</v>
      </c>
      <c r="E15961" s="24" t="s">
        <v>5</v>
      </c>
    </row>
    <row r="15962" spans="1:5" x14ac:dyDescent="0.25">
      <c r="A15962" s="24" t="s">
        <v>6015</v>
      </c>
      <c r="B15962" s="24" t="s">
        <v>47</v>
      </c>
      <c r="C15962">
        <v>13</v>
      </c>
      <c r="D15962">
        <v>8026.2</v>
      </c>
      <c r="E15962" s="24" t="s">
        <v>5</v>
      </c>
    </row>
    <row r="15963" spans="1:5" x14ac:dyDescent="0.25">
      <c r="A15963" s="24" t="s">
        <v>6015</v>
      </c>
      <c r="B15963" s="24" t="s">
        <v>46</v>
      </c>
      <c r="C15963">
        <v>30</v>
      </c>
      <c r="D15963">
        <v>10449</v>
      </c>
      <c r="E15963" s="24" t="s">
        <v>5</v>
      </c>
    </row>
    <row r="15964" spans="1:5" x14ac:dyDescent="0.25">
      <c r="A15964" s="24" t="s">
        <v>6015</v>
      </c>
      <c r="B15964" s="24" t="s">
        <v>2217</v>
      </c>
      <c r="C15964">
        <v>0</v>
      </c>
      <c r="D15964">
        <v>0</v>
      </c>
      <c r="E15964" s="24" t="s">
        <v>5</v>
      </c>
    </row>
    <row r="15965" spans="1:5" x14ac:dyDescent="0.25">
      <c r="A15965" s="24" t="s">
        <v>6015</v>
      </c>
      <c r="B15965" s="24" t="s">
        <v>1850</v>
      </c>
      <c r="C15965">
        <v>16</v>
      </c>
      <c r="D15965">
        <v>4720.03</v>
      </c>
      <c r="E15965" s="24" t="s">
        <v>5</v>
      </c>
    </row>
    <row r="15966" spans="1:5" x14ac:dyDescent="0.25">
      <c r="A15966" s="24" t="s">
        <v>6015</v>
      </c>
      <c r="B15966" s="24" t="s">
        <v>2849</v>
      </c>
      <c r="C15966">
        <v>0</v>
      </c>
      <c r="D15966">
        <v>0</v>
      </c>
      <c r="E15966" s="24" t="s">
        <v>5</v>
      </c>
    </row>
    <row r="15967" spans="1:5" x14ac:dyDescent="0.25">
      <c r="A15967" s="24" t="s">
        <v>6015</v>
      </c>
      <c r="B15967" s="24" t="s">
        <v>2738</v>
      </c>
      <c r="C15967">
        <v>0</v>
      </c>
      <c r="D15967">
        <v>0</v>
      </c>
      <c r="E15967" s="24" t="s">
        <v>5</v>
      </c>
    </row>
    <row r="15968" spans="1:5" x14ac:dyDescent="0.25">
      <c r="A15968" s="24" t="s">
        <v>6015</v>
      </c>
      <c r="B15968" s="24" t="s">
        <v>506</v>
      </c>
      <c r="C15968">
        <v>18</v>
      </c>
      <c r="D15968">
        <v>5045.46</v>
      </c>
      <c r="E15968" s="24" t="s">
        <v>5</v>
      </c>
    </row>
    <row r="15969" spans="1:5" x14ac:dyDescent="0.25">
      <c r="A15969" s="24" t="s">
        <v>6015</v>
      </c>
      <c r="B15969" s="24" t="s">
        <v>4009</v>
      </c>
      <c r="C15969">
        <v>25</v>
      </c>
      <c r="D15969">
        <v>4222.42</v>
      </c>
      <c r="E15969" s="24" t="s">
        <v>5</v>
      </c>
    </row>
    <row r="15970" spans="1:5" x14ac:dyDescent="0.25">
      <c r="A15970" s="24" t="s">
        <v>6015</v>
      </c>
      <c r="B15970" s="24" t="s">
        <v>4170</v>
      </c>
      <c r="C15970">
        <v>12</v>
      </c>
      <c r="D15970">
        <v>3263.09</v>
      </c>
      <c r="E15970" s="24" t="s">
        <v>5</v>
      </c>
    </row>
    <row r="15971" spans="1:5" x14ac:dyDescent="0.25">
      <c r="A15971" s="24" t="s">
        <v>6015</v>
      </c>
      <c r="B15971" s="24" t="s">
        <v>3573</v>
      </c>
      <c r="C15971">
        <v>50</v>
      </c>
      <c r="D15971">
        <v>945</v>
      </c>
      <c r="E15971" s="24" t="s">
        <v>5</v>
      </c>
    </row>
    <row r="15972" spans="1:5" x14ac:dyDescent="0.25">
      <c r="A15972" s="24" t="s">
        <v>6015</v>
      </c>
      <c r="B15972" s="24" t="s">
        <v>640</v>
      </c>
      <c r="C15972">
        <v>12</v>
      </c>
      <c r="D15972">
        <v>2808</v>
      </c>
      <c r="E15972" s="24" t="s">
        <v>5</v>
      </c>
    </row>
    <row r="15973" spans="1:5" x14ac:dyDescent="0.25">
      <c r="A15973" s="24" t="s">
        <v>6015</v>
      </c>
      <c r="B15973" s="24" t="s">
        <v>1009</v>
      </c>
      <c r="C15973">
        <v>6</v>
      </c>
      <c r="D15973">
        <v>15276.6</v>
      </c>
      <c r="E15973" s="24" t="s">
        <v>5</v>
      </c>
    </row>
    <row r="15974" spans="1:5" x14ac:dyDescent="0.25">
      <c r="A15974" s="24" t="s">
        <v>6015</v>
      </c>
      <c r="B15974" s="24" t="s">
        <v>1008</v>
      </c>
      <c r="C15974">
        <v>4</v>
      </c>
      <c r="D15974">
        <v>18050.400000000001</v>
      </c>
      <c r="E15974" s="24" t="s">
        <v>5</v>
      </c>
    </row>
    <row r="15975" spans="1:5" x14ac:dyDescent="0.25">
      <c r="A15975" s="24" t="s">
        <v>6015</v>
      </c>
      <c r="B15975" s="24" t="s">
        <v>988</v>
      </c>
      <c r="C15975">
        <v>0</v>
      </c>
      <c r="D15975">
        <v>0</v>
      </c>
      <c r="E15975" s="24" t="s">
        <v>5</v>
      </c>
    </row>
    <row r="15976" spans="1:5" x14ac:dyDescent="0.25">
      <c r="A15976" s="24" t="s">
        <v>6016</v>
      </c>
      <c r="B15976" s="24" t="s">
        <v>525</v>
      </c>
      <c r="C15976">
        <v>200</v>
      </c>
      <c r="D15976">
        <v>7740</v>
      </c>
      <c r="E15976" s="24" t="s">
        <v>5</v>
      </c>
    </row>
    <row r="15977" spans="1:5" x14ac:dyDescent="0.25">
      <c r="A15977" s="24" t="s">
        <v>6016</v>
      </c>
      <c r="B15977" s="24" t="s">
        <v>1124</v>
      </c>
      <c r="C15977">
        <v>6</v>
      </c>
      <c r="D15977">
        <v>1624.36</v>
      </c>
      <c r="E15977" s="24" t="s">
        <v>5</v>
      </c>
    </row>
    <row r="15978" spans="1:5" x14ac:dyDescent="0.25">
      <c r="A15978" s="24" t="s">
        <v>6016</v>
      </c>
      <c r="B15978" s="24" t="s">
        <v>966</v>
      </c>
      <c r="C15978">
        <v>6</v>
      </c>
      <c r="D15978">
        <v>1609.2</v>
      </c>
      <c r="E15978" s="24" t="s">
        <v>5</v>
      </c>
    </row>
    <row r="15979" spans="1:5" x14ac:dyDescent="0.25">
      <c r="A15979" s="24" t="s">
        <v>6016</v>
      </c>
      <c r="B15979" s="24" t="s">
        <v>7</v>
      </c>
      <c r="C15979">
        <v>200</v>
      </c>
      <c r="D15979">
        <v>3240</v>
      </c>
      <c r="E15979" s="24" t="s">
        <v>5</v>
      </c>
    </row>
    <row r="15980" spans="1:5" x14ac:dyDescent="0.25">
      <c r="A15980" s="24" t="s">
        <v>6016</v>
      </c>
      <c r="B15980" s="24" t="s">
        <v>1466</v>
      </c>
      <c r="C15980">
        <v>1000</v>
      </c>
      <c r="D15980">
        <v>14400</v>
      </c>
      <c r="E15980" s="24" t="s">
        <v>5</v>
      </c>
    </row>
    <row r="15981" spans="1:5" x14ac:dyDescent="0.25">
      <c r="A15981" s="24" t="s">
        <v>6017</v>
      </c>
      <c r="B15981" s="24" t="s">
        <v>562</v>
      </c>
      <c r="C15981">
        <v>12</v>
      </c>
      <c r="D15981">
        <v>3194.28</v>
      </c>
      <c r="E15981" s="24" t="s">
        <v>5</v>
      </c>
    </row>
    <row r="15982" spans="1:5" x14ac:dyDescent="0.25">
      <c r="A15982" s="24" t="s">
        <v>6018</v>
      </c>
      <c r="B15982" s="24" t="s">
        <v>4311</v>
      </c>
      <c r="C15982">
        <v>2</v>
      </c>
      <c r="D15982">
        <v>2272.0500000000002</v>
      </c>
      <c r="E15982" s="24" t="s">
        <v>5</v>
      </c>
    </row>
    <row r="15983" spans="1:5" x14ac:dyDescent="0.25">
      <c r="A15983" s="24" t="s">
        <v>6018</v>
      </c>
      <c r="B15983" s="24" t="s">
        <v>2079</v>
      </c>
      <c r="C15983">
        <v>3</v>
      </c>
      <c r="D15983">
        <v>2638.58</v>
      </c>
      <c r="E15983" s="24" t="s">
        <v>5</v>
      </c>
    </row>
    <row r="15984" spans="1:5" x14ac:dyDescent="0.25">
      <c r="A15984" s="24" t="s">
        <v>6018</v>
      </c>
      <c r="B15984" s="24" t="s">
        <v>1025</v>
      </c>
      <c r="C15984">
        <v>5</v>
      </c>
      <c r="D15984">
        <v>1635</v>
      </c>
      <c r="E15984" s="24" t="s">
        <v>5</v>
      </c>
    </row>
    <row r="15985" spans="1:5" x14ac:dyDescent="0.25">
      <c r="A15985" s="24" t="s">
        <v>6018</v>
      </c>
      <c r="B15985" s="24" t="s">
        <v>1903</v>
      </c>
      <c r="C15985">
        <v>2</v>
      </c>
      <c r="D15985">
        <v>3036</v>
      </c>
      <c r="E15985" s="24" t="s">
        <v>5</v>
      </c>
    </row>
    <row r="15986" spans="1:5" x14ac:dyDescent="0.25">
      <c r="A15986" s="24" t="s">
        <v>5473</v>
      </c>
      <c r="B15986" s="24" t="s">
        <v>1578</v>
      </c>
      <c r="C15986">
        <v>6</v>
      </c>
      <c r="D15986">
        <v>513</v>
      </c>
      <c r="E15986" s="24" t="s">
        <v>5</v>
      </c>
    </row>
    <row r="15987" spans="1:5" x14ac:dyDescent="0.25">
      <c r="A15987" s="24" t="s">
        <v>5473</v>
      </c>
      <c r="B15987" s="24" t="s">
        <v>1580</v>
      </c>
      <c r="C15987">
        <v>6</v>
      </c>
      <c r="D15987">
        <v>513</v>
      </c>
      <c r="E15987" s="24" t="s">
        <v>5</v>
      </c>
    </row>
    <row r="15988" spans="1:5" x14ac:dyDescent="0.25">
      <c r="A15988" s="24" t="s">
        <v>5473</v>
      </c>
      <c r="B15988" s="24" t="s">
        <v>5475</v>
      </c>
      <c r="C15988">
        <v>12</v>
      </c>
      <c r="D15988">
        <v>1317.6</v>
      </c>
      <c r="E15988" s="24" t="s">
        <v>5</v>
      </c>
    </row>
    <row r="15989" spans="1:5" x14ac:dyDescent="0.25">
      <c r="A15989" s="24" t="s">
        <v>5473</v>
      </c>
      <c r="B15989" s="24" t="s">
        <v>977</v>
      </c>
      <c r="C15989">
        <v>6</v>
      </c>
      <c r="D15989">
        <v>2982.79</v>
      </c>
      <c r="E15989" s="24" t="s">
        <v>5</v>
      </c>
    </row>
    <row r="15990" spans="1:5" x14ac:dyDescent="0.25">
      <c r="A15990" s="24" t="s">
        <v>5473</v>
      </c>
      <c r="B15990" s="24" t="s">
        <v>752</v>
      </c>
      <c r="C15990">
        <v>2</v>
      </c>
      <c r="D15990">
        <v>547.20000000000005</v>
      </c>
      <c r="E15990" s="24" t="s">
        <v>5</v>
      </c>
    </row>
    <row r="15991" spans="1:5" x14ac:dyDescent="0.25">
      <c r="A15991" s="24" t="s">
        <v>5473</v>
      </c>
      <c r="B15991" s="24" t="s">
        <v>1134</v>
      </c>
      <c r="C15991">
        <v>10</v>
      </c>
      <c r="D15991">
        <v>774</v>
      </c>
      <c r="E15991" s="24" t="s">
        <v>5</v>
      </c>
    </row>
    <row r="15992" spans="1:5" x14ac:dyDescent="0.25">
      <c r="A15992" s="24" t="s">
        <v>5473</v>
      </c>
      <c r="B15992" s="24" t="s">
        <v>5459</v>
      </c>
      <c r="C15992">
        <v>6</v>
      </c>
      <c r="D15992">
        <v>815.4</v>
      </c>
      <c r="E15992" s="24" t="s">
        <v>5</v>
      </c>
    </row>
    <row r="15993" spans="1:5" x14ac:dyDescent="0.25">
      <c r="A15993" s="24" t="s">
        <v>5473</v>
      </c>
      <c r="B15993" s="24" t="s">
        <v>4076</v>
      </c>
      <c r="C15993">
        <v>6</v>
      </c>
      <c r="D15993">
        <v>2055.59</v>
      </c>
      <c r="E15993" s="24" t="s">
        <v>5</v>
      </c>
    </row>
    <row r="15994" spans="1:5" x14ac:dyDescent="0.25">
      <c r="A15994" s="24" t="s">
        <v>5473</v>
      </c>
      <c r="B15994" s="24" t="s">
        <v>1903</v>
      </c>
      <c r="C15994">
        <v>3</v>
      </c>
      <c r="D15994">
        <v>4098.6000000000004</v>
      </c>
      <c r="E15994" s="24" t="s">
        <v>5</v>
      </c>
    </row>
    <row r="15995" spans="1:5" x14ac:dyDescent="0.25">
      <c r="A15995" s="24" t="s">
        <v>5473</v>
      </c>
      <c r="B15995" s="24" t="s">
        <v>5505</v>
      </c>
      <c r="C15995">
        <v>12</v>
      </c>
      <c r="D15995">
        <v>1836</v>
      </c>
      <c r="E15995" s="24" t="s">
        <v>5</v>
      </c>
    </row>
    <row r="15996" spans="1:5" x14ac:dyDescent="0.25">
      <c r="A15996" s="24" t="s">
        <v>5473</v>
      </c>
      <c r="B15996" s="24" t="s">
        <v>4294</v>
      </c>
      <c r="C15996">
        <v>4</v>
      </c>
      <c r="D15996">
        <v>1695.6</v>
      </c>
      <c r="E15996" s="24" t="s">
        <v>5</v>
      </c>
    </row>
    <row r="15997" spans="1:5" x14ac:dyDescent="0.25">
      <c r="A15997" s="24" t="s">
        <v>5473</v>
      </c>
      <c r="B15997" s="24" t="s">
        <v>1541</v>
      </c>
      <c r="C15997">
        <v>0</v>
      </c>
      <c r="D15997">
        <v>0</v>
      </c>
      <c r="E15997" s="24" t="s">
        <v>5</v>
      </c>
    </row>
    <row r="15998" spans="1:5" x14ac:dyDescent="0.25">
      <c r="A15998" s="24" t="s">
        <v>5473</v>
      </c>
      <c r="B15998" s="24" t="s">
        <v>2078</v>
      </c>
      <c r="C15998">
        <v>12</v>
      </c>
      <c r="D15998">
        <v>1814.4</v>
      </c>
      <c r="E15998" s="24" t="s">
        <v>5</v>
      </c>
    </row>
    <row r="15999" spans="1:5" x14ac:dyDescent="0.25">
      <c r="A15999" s="24" t="s">
        <v>5473</v>
      </c>
      <c r="B15999" s="24" t="s">
        <v>2582</v>
      </c>
      <c r="C15999">
        <v>11</v>
      </c>
      <c r="D15999">
        <v>1663.2</v>
      </c>
      <c r="E15999" s="24" t="s">
        <v>5</v>
      </c>
    </row>
    <row r="16000" spans="1:5" x14ac:dyDescent="0.25">
      <c r="A16000" s="24" t="s">
        <v>5473</v>
      </c>
      <c r="B16000" s="24" t="s">
        <v>1136</v>
      </c>
      <c r="C16000">
        <v>12</v>
      </c>
      <c r="D16000">
        <v>993.6</v>
      </c>
      <c r="E16000" s="24" t="s">
        <v>5</v>
      </c>
    </row>
    <row r="16001" spans="1:5" x14ac:dyDescent="0.25">
      <c r="A16001" s="24" t="s">
        <v>5473</v>
      </c>
      <c r="B16001" s="24" t="s">
        <v>3517</v>
      </c>
      <c r="C16001">
        <v>24</v>
      </c>
      <c r="D16001">
        <v>864</v>
      </c>
      <c r="E16001" s="24" t="s">
        <v>5</v>
      </c>
    </row>
    <row r="16002" spans="1:5" x14ac:dyDescent="0.25">
      <c r="A16002" s="24" t="s">
        <v>5473</v>
      </c>
      <c r="B16002" s="24" t="s">
        <v>715</v>
      </c>
      <c r="C16002">
        <v>50</v>
      </c>
      <c r="D16002">
        <v>1592.87</v>
      </c>
      <c r="E16002" s="24" t="s">
        <v>5</v>
      </c>
    </row>
    <row r="16003" spans="1:5" x14ac:dyDescent="0.25">
      <c r="A16003" s="24" t="s">
        <v>5473</v>
      </c>
      <c r="B16003" s="24" t="s">
        <v>57</v>
      </c>
      <c r="C16003">
        <v>0</v>
      </c>
      <c r="D16003">
        <v>0</v>
      </c>
      <c r="E16003" s="24" t="s">
        <v>5</v>
      </c>
    </row>
    <row r="16004" spans="1:5" x14ac:dyDescent="0.25">
      <c r="A16004" s="24" t="s">
        <v>5473</v>
      </c>
      <c r="B16004" s="24" t="s">
        <v>2608</v>
      </c>
      <c r="C16004">
        <v>12</v>
      </c>
      <c r="D16004">
        <v>2116.8000000000002</v>
      </c>
      <c r="E16004" s="24" t="s">
        <v>5</v>
      </c>
    </row>
    <row r="16005" spans="1:5" x14ac:dyDescent="0.25">
      <c r="A16005" s="24" t="s">
        <v>5473</v>
      </c>
      <c r="B16005" s="24" t="s">
        <v>1979</v>
      </c>
      <c r="C16005">
        <v>12</v>
      </c>
      <c r="D16005">
        <v>972</v>
      </c>
      <c r="E16005" s="24" t="s">
        <v>5</v>
      </c>
    </row>
    <row r="16006" spans="1:5" x14ac:dyDescent="0.25">
      <c r="A16006" s="24" t="s">
        <v>5473</v>
      </c>
      <c r="B16006" s="24" t="s">
        <v>5506</v>
      </c>
      <c r="C16006">
        <v>30</v>
      </c>
      <c r="D16006">
        <v>5145</v>
      </c>
      <c r="E16006" s="24" t="s">
        <v>5</v>
      </c>
    </row>
    <row r="16007" spans="1:5" x14ac:dyDescent="0.25">
      <c r="A16007" s="24" t="s">
        <v>5473</v>
      </c>
      <c r="B16007" s="24" t="s">
        <v>27</v>
      </c>
      <c r="C16007">
        <v>12</v>
      </c>
      <c r="D16007">
        <v>2181.6</v>
      </c>
      <c r="E16007" s="24" t="s">
        <v>5</v>
      </c>
    </row>
    <row r="16008" spans="1:5" x14ac:dyDescent="0.25">
      <c r="A16008" s="24" t="s">
        <v>5473</v>
      </c>
      <c r="B16008" s="24" t="s">
        <v>2941</v>
      </c>
      <c r="C16008">
        <v>6</v>
      </c>
      <c r="D16008">
        <v>2116.8000000000002</v>
      </c>
      <c r="E16008" s="24" t="s">
        <v>5</v>
      </c>
    </row>
    <row r="16009" spans="1:5" x14ac:dyDescent="0.25">
      <c r="A16009" s="24" t="s">
        <v>5473</v>
      </c>
      <c r="B16009" s="24" t="s">
        <v>1510</v>
      </c>
      <c r="C16009">
        <v>6</v>
      </c>
      <c r="D16009">
        <v>1117.8</v>
      </c>
      <c r="E16009" s="24" t="s">
        <v>5</v>
      </c>
    </row>
    <row r="16010" spans="1:5" x14ac:dyDescent="0.25">
      <c r="A16010" s="24" t="s">
        <v>5473</v>
      </c>
      <c r="B16010" s="24" t="s">
        <v>2125</v>
      </c>
      <c r="C16010">
        <v>6</v>
      </c>
      <c r="D16010">
        <v>1755</v>
      </c>
      <c r="E16010" s="24" t="s">
        <v>5</v>
      </c>
    </row>
    <row r="16011" spans="1:5" x14ac:dyDescent="0.25">
      <c r="A16011" s="24" t="s">
        <v>5473</v>
      </c>
      <c r="B16011" s="24" t="s">
        <v>1198</v>
      </c>
      <c r="C16011">
        <v>6</v>
      </c>
      <c r="D16011">
        <v>1814.4</v>
      </c>
      <c r="E16011" s="24" t="s">
        <v>5</v>
      </c>
    </row>
    <row r="16012" spans="1:5" x14ac:dyDescent="0.25">
      <c r="A16012" s="24" t="s">
        <v>5507</v>
      </c>
      <c r="B16012" s="24" t="s">
        <v>2374</v>
      </c>
      <c r="C16012">
        <v>30</v>
      </c>
      <c r="D16012">
        <v>1080</v>
      </c>
      <c r="E16012" s="24" t="s">
        <v>5</v>
      </c>
    </row>
    <row r="16013" spans="1:5" x14ac:dyDescent="0.25">
      <c r="A16013" s="24" t="s">
        <v>5507</v>
      </c>
      <c r="B16013" s="24" t="s">
        <v>463</v>
      </c>
      <c r="C16013">
        <v>50</v>
      </c>
      <c r="D16013">
        <v>96.75</v>
      </c>
      <c r="E16013" s="24" t="s">
        <v>5</v>
      </c>
    </row>
    <row r="16014" spans="1:5" x14ac:dyDescent="0.25">
      <c r="A16014" s="24" t="s">
        <v>5507</v>
      </c>
      <c r="B16014" s="24" t="s">
        <v>687</v>
      </c>
      <c r="C16014">
        <v>30</v>
      </c>
      <c r="D16014">
        <v>5791.5</v>
      </c>
      <c r="E16014" s="24" t="s">
        <v>5</v>
      </c>
    </row>
    <row r="16015" spans="1:5" x14ac:dyDescent="0.25">
      <c r="A16015" s="24" t="s">
        <v>5508</v>
      </c>
      <c r="B16015" s="24" t="s">
        <v>679</v>
      </c>
      <c r="C16015">
        <v>40</v>
      </c>
      <c r="D16015">
        <v>1188</v>
      </c>
      <c r="E16015" s="24" t="s">
        <v>5</v>
      </c>
    </row>
    <row r="16016" spans="1:5" x14ac:dyDescent="0.25">
      <c r="A16016" s="24" t="s">
        <v>5508</v>
      </c>
      <c r="B16016" s="24" t="s">
        <v>1806</v>
      </c>
      <c r="C16016">
        <v>5000</v>
      </c>
      <c r="D16016">
        <v>9000</v>
      </c>
      <c r="E16016" s="24" t="s">
        <v>5</v>
      </c>
    </row>
    <row r="16017" spans="1:5" x14ac:dyDescent="0.25">
      <c r="A16017" s="24" t="s">
        <v>5509</v>
      </c>
      <c r="B16017" s="24" t="s">
        <v>197</v>
      </c>
      <c r="C16017">
        <v>0</v>
      </c>
      <c r="D16017">
        <v>0</v>
      </c>
      <c r="E16017" s="24" t="s">
        <v>5</v>
      </c>
    </row>
    <row r="16018" spans="1:5" x14ac:dyDescent="0.25">
      <c r="A16018" s="24" t="s">
        <v>5509</v>
      </c>
      <c r="B16018" s="24" t="s">
        <v>84</v>
      </c>
      <c r="C16018">
        <v>4</v>
      </c>
      <c r="D16018">
        <v>2732.4</v>
      </c>
      <c r="E16018" s="24" t="s">
        <v>5</v>
      </c>
    </row>
    <row r="16019" spans="1:5" x14ac:dyDescent="0.25">
      <c r="A16019" s="24" t="s">
        <v>5509</v>
      </c>
      <c r="B16019" s="24" t="s">
        <v>707</v>
      </c>
      <c r="C16019">
        <v>2</v>
      </c>
      <c r="D16019">
        <v>666.01</v>
      </c>
      <c r="E16019" s="24" t="s">
        <v>5</v>
      </c>
    </row>
    <row r="16020" spans="1:5" x14ac:dyDescent="0.25">
      <c r="A16020" s="24" t="s">
        <v>5509</v>
      </c>
      <c r="B16020" s="24" t="s">
        <v>716</v>
      </c>
      <c r="C16020">
        <v>2</v>
      </c>
      <c r="D16020">
        <v>464.78</v>
      </c>
      <c r="E16020" s="24" t="s">
        <v>5</v>
      </c>
    </row>
    <row r="16021" spans="1:5" x14ac:dyDescent="0.25">
      <c r="A16021" s="24" t="s">
        <v>5509</v>
      </c>
      <c r="B16021" s="24" t="s">
        <v>1466</v>
      </c>
      <c r="C16021">
        <v>20</v>
      </c>
      <c r="D16021">
        <v>288</v>
      </c>
      <c r="E16021" s="24" t="s">
        <v>5</v>
      </c>
    </row>
    <row r="16022" spans="1:5" x14ac:dyDescent="0.25">
      <c r="A16022" s="24" t="s">
        <v>5509</v>
      </c>
      <c r="B16022" s="24" t="s">
        <v>8</v>
      </c>
      <c r="C16022">
        <v>15</v>
      </c>
      <c r="D16022">
        <v>216</v>
      </c>
      <c r="E16022" s="24" t="s">
        <v>5</v>
      </c>
    </row>
    <row r="16023" spans="1:5" x14ac:dyDescent="0.25">
      <c r="A16023" s="24" t="s">
        <v>5509</v>
      </c>
      <c r="B16023" s="24" t="s">
        <v>865</v>
      </c>
      <c r="C16023">
        <v>10</v>
      </c>
      <c r="D16023">
        <v>279</v>
      </c>
      <c r="E16023" s="24" t="s">
        <v>5</v>
      </c>
    </row>
    <row r="16024" spans="1:5" x14ac:dyDescent="0.25">
      <c r="A16024" s="24" t="s">
        <v>5509</v>
      </c>
      <c r="B16024" s="24" t="s">
        <v>1334</v>
      </c>
      <c r="C16024">
        <v>0</v>
      </c>
      <c r="D16024">
        <v>0</v>
      </c>
      <c r="E16024" s="24" t="s">
        <v>5</v>
      </c>
    </row>
    <row r="16025" spans="1:5" x14ac:dyDescent="0.25">
      <c r="A16025" s="24" t="s">
        <v>5509</v>
      </c>
      <c r="B16025" s="24" t="s">
        <v>1526</v>
      </c>
      <c r="C16025">
        <v>20</v>
      </c>
      <c r="D16025">
        <v>234</v>
      </c>
      <c r="E16025" s="24" t="s">
        <v>5</v>
      </c>
    </row>
    <row r="16026" spans="1:5" x14ac:dyDescent="0.25">
      <c r="A16026" s="24" t="s">
        <v>5509</v>
      </c>
      <c r="B16026" s="24" t="s">
        <v>753</v>
      </c>
      <c r="C16026">
        <v>6</v>
      </c>
      <c r="D16026">
        <v>415.8</v>
      </c>
      <c r="E16026" s="24" t="s">
        <v>5</v>
      </c>
    </row>
    <row r="16027" spans="1:5" x14ac:dyDescent="0.25">
      <c r="A16027" s="24" t="s">
        <v>5509</v>
      </c>
      <c r="B16027" s="24" t="s">
        <v>1465</v>
      </c>
      <c r="C16027">
        <v>0</v>
      </c>
      <c r="D16027">
        <v>0</v>
      </c>
      <c r="E16027" s="24" t="s">
        <v>5</v>
      </c>
    </row>
    <row r="16028" spans="1:5" x14ac:dyDescent="0.25">
      <c r="A16028" s="24" t="s">
        <v>5509</v>
      </c>
      <c r="B16028" s="24" t="s">
        <v>7</v>
      </c>
      <c r="C16028">
        <v>20</v>
      </c>
      <c r="D16028">
        <v>324</v>
      </c>
      <c r="E16028" s="24" t="s">
        <v>5</v>
      </c>
    </row>
    <row r="16029" spans="1:5" x14ac:dyDescent="0.25">
      <c r="A16029" s="24" t="s">
        <v>5509</v>
      </c>
      <c r="B16029" s="24" t="s">
        <v>1781</v>
      </c>
      <c r="C16029">
        <v>24</v>
      </c>
      <c r="D16029">
        <v>747.34</v>
      </c>
      <c r="E16029" s="24" t="s">
        <v>5</v>
      </c>
    </row>
    <row r="16030" spans="1:5" x14ac:dyDescent="0.25">
      <c r="A16030" s="24" t="s">
        <v>5509</v>
      </c>
      <c r="B16030" s="24" t="s">
        <v>1653</v>
      </c>
      <c r="C16030">
        <v>10</v>
      </c>
      <c r="D16030">
        <v>846</v>
      </c>
      <c r="E16030" s="24" t="s">
        <v>5</v>
      </c>
    </row>
    <row r="16031" spans="1:5" x14ac:dyDescent="0.25">
      <c r="A16031" s="24" t="s">
        <v>5509</v>
      </c>
      <c r="B16031" s="24" t="s">
        <v>3494</v>
      </c>
      <c r="C16031">
        <v>2</v>
      </c>
      <c r="D16031">
        <v>797.4</v>
      </c>
      <c r="E16031" s="24" t="s">
        <v>5</v>
      </c>
    </row>
    <row r="16032" spans="1:5" x14ac:dyDescent="0.25">
      <c r="A16032" s="24" t="s">
        <v>5509</v>
      </c>
      <c r="B16032" s="24" t="s">
        <v>63</v>
      </c>
      <c r="C16032">
        <v>0</v>
      </c>
      <c r="D16032">
        <v>0</v>
      </c>
      <c r="E16032" s="24" t="s">
        <v>5</v>
      </c>
    </row>
    <row r="16033" spans="1:5" x14ac:dyDescent="0.25">
      <c r="A16033" s="24" t="s">
        <v>5509</v>
      </c>
      <c r="B16033" s="24" t="s">
        <v>58</v>
      </c>
      <c r="C16033">
        <v>12</v>
      </c>
      <c r="D16033">
        <v>799.2</v>
      </c>
      <c r="E16033" s="24" t="s">
        <v>5</v>
      </c>
    </row>
    <row r="16034" spans="1:5" x14ac:dyDescent="0.25">
      <c r="A16034" s="24" t="s">
        <v>5510</v>
      </c>
      <c r="B16034" s="24" t="s">
        <v>906</v>
      </c>
      <c r="C16034">
        <v>160</v>
      </c>
      <c r="D16034">
        <v>12384</v>
      </c>
      <c r="E16034" s="24" t="s">
        <v>5</v>
      </c>
    </row>
    <row r="16035" spans="1:5" x14ac:dyDescent="0.25">
      <c r="A16035" s="24" t="s">
        <v>5511</v>
      </c>
      <c r="B16035" s="24" t="s">
        <v>1738</v>
      </c>
      <c r="C16035">
        <v>0</v>
      </c>
      <c r="D16035">
        <v>0</v>
      </c>
      <c r="E16035" s="24" t="s">
        <v>5</v>
      </c>
    </row>
    <row r="16036" spans="1:5" x14ac:dyDescent="0.25">
      <c r="A16036" s="24" t="s">
        <v>5511</v>
      </c>
      <c r="B16036" s="24" t="s">
        <v>2103</v>
      </c>
      <c r="C16036">
        <v>0</v>
      </c>
      <c r="D16036">
        <v>0</v>
      </c>
      <c r="E16036" s="24" t="s">
        <v>5</v>
      </c>
    </row>
    <row r="16037" spans="1:5" x14ac:dyDescent="0.25">
      <c r="A16037" s="24" t="s">
        <v>5511</v>
      </c>
      <c r="B16037" s="24" t="s">
        <v>575</v>
      </c>
      <c r="C16037">
        <v>0</v>
      </c>
      <c r="D16037">
        <v>0</v>
      </c>
      <c r="E16037" s="24" t="s">
        <v>5</v>
      </c>
    </row>
    <row r="16038" spans="1:5" x14ac:dyDescent="0.25">
      <c r="A16038" s="24" t="s">
        <v>5511</v>
      </c>
      <c r="B16038" s="24" t="s">
        <v>1095</v>
      </c>
      <c r="C16038">
        <v>0</v>
      </c>
      <c r="D16038">
        <v>0</v>
      </c>
      <c r="E16038" s="24" t="s">
        <v>5</v>
      </c>
    </row>
    <row r="16039" spans="1:5" x14ac:dyDescent="0.25">
      <c r="A16039" s="24" t="s">
        <v>5511</v>
      </c>
      <c r="B16039" s="24" t="s">
        <v>2888</v>
      </c>
      <c r="C16039">
        <v>12</v>
      </c>
      <c r="D16039">
        <v>723.6</v>
      </c>
      <c r="E16039" s="24" t="s">
        <v>5</v>
      </c>
    </row>
    <row r="16040" spans="1:5" x14ac:dyDescent="0.25">
      <c r="A16040" s="24" t="s">
        <v>5511</v>
      </c>
      <c r="B16040" s="24" t="s">
        <v>561</v>
      </c>
      <c r="C16040">
        <v>5</v>
      </c>
      <c r="D16040">
        <v>718.71</v>
      </c>
      <c r="E16040" s="24" t="s">
        <v>5</v>
      </c>
    </row>
    <row r="16041" spans="1:5" x14ac:dyDescent="0.25">
      <c r="A16041" s="24" t="s">
        <v>5511</v>
      </c>
      <c r="B16041" s="24" t="s">
        <v>71</v>
      </c>
      <c r="C16041">
        <v>2</v>
      </c>
      <c r="D16041">
        <v>3774.6</v>
      </c>
      <c r="E16041" s="24" t="s">
        <v>5</v>
      </c>
    </row>
    <row r="16042" spans="1:5" x14ac:dyDescent="0.25">
      <c r="A16042" s="24" t="s">
        <v>5511</v>
      </c>
      <c r="B16042" s="24" t="s">
        <v>58</v>
      </c>
      <c r="C16042">
        <v>12</v>
      </c>
      <c r="D16042">
        <v>799.2</v>
      </c>
      <c r="E16042" s="24" t="s">
        <v>5</v>
      </c>
    </row>
    <row r="16043" spans="1:5" x14ac:dyDescent="0.25">
      <c r="A16043" s="24" t="s">
        <v>5511</v>
      </c>
      <c r="B16043" s="24" t="s">
        <v>1215</v>
      </c>
      <c r="C16043">
        <v>50</v>
      </c>
      <c r="D16043">
        <v>1035</v>
      </c>
      <c r="E16043" s="24" t="s">
        <v>5</v>
      </c>
    </row>
    <row r="16044" spans="1:5" x14ac:dyDescent="0.25">
      <c r="A16044" s="24" t="s">
        <v>5511</v>
      </c>
      <c r="B16044" s="24" t="s">
        <v>759</v>
      </c>
      <c r="C16044">
        <v>1</v>
      </c>
      <c r="D16044">
        <v>2052.9</v>
      </c>
      <c r="E16044" s="24" t="s">
        <v>5</v>
      </c>
    </row>
    <row r="16045" spans="1:5" x14ac:dyDescent="0.25">
      <c r="A16045" s="24" t="s">
        <v>5512</v>
      </c>
      <c r="B16045" s="24" t="s">
        <v>2646</v>
      </c>
      <c r="C16045">
        <v>50</v>
      </c>
      <c r="D16045">
        <v>911.25</v>
      </c>
      <c r="E16045" s="24" t="s">
        <v>5</v>
      </c>
    </row>
    <row r="16046" spans="1:5" x14ac:dyDescent="0.25">
      <c r="A16046" s="24" t="s">
        <v>5512</v>
      </c>
      <c r="B16046" s="24" t="s">
        <v>2369</v>
      </c>
      <c r="C16046">
        <v>0</v>
      </c>
      <c r="D16046">
        <v>0</v>
      </c>
      <c r="E16046" s="24" t="s">
        <v>5</v>
      </c>
    </row>
    <row r="16047" spans="1:5" x14ac:dyDescent="0.25">
      <c r="A16047" s="24" t="s">
        <v>5512</v>
      </c>
      <c r="B16047" s="24" t="s">
        <v>1286</v>
      </c>
      <c r="C16047">
        <v>0</v>
      </c>
      <c r="D16047">
        <v>0</v>
      </c>
      <c r="E16047" s="24" t="s">
        <v>5</v>
      </c>
    </row>
    <row r="16048" spans="1:5" x14ac:dyDescent="0.25">
      <c r="A16048" s="24" t="s">
        <v>5512</v>
      </c>
      <c r="B16048" s="24" t="s">
        <v>4554</v>
      </c>
      <c r="C16048">
        <v>2</v>
      </c>
      <c r="D16048">
        <v>3508.2</v>
      </c>
      <c r="E16048" s="24" t="s">
        <v>5</v>
      </c>
    </row>
    <row r="16049" spans="1:5" x14ac:dyDescent="0.25">
      <c r="A16049" s="24" t="s">
        <v>5512</v>
      </c>
      <c r="B16049" s="24" t="s">
        <v>463</v>
      </c>
      <c r="C16049">
        <v>100</v>
      </c>
      <c r="D16049">
        <v>193.5</v>
      </c>
      <c r="E16049" s="24" t="s">
        <v>5</v>
      </c>
    </row>
    <row r="16050" spans="1:5" x14ac:dyDescent="0.25">
      <c r="A16050" s="24" t="s">
        <v>5512</v>
      </c>
      <c r="B16050" s="24" t="s">
        <v>2653</v>
      </c>
      <c r="C16050">
        <v>10</v>
      </c>
      <c r="D16050">
        <v>4602.3999999999996</v>
      </c>
      <c r="E16050" s="24" t="s">
        <v>5</v>
      </c>
    </row>
    <row r="16051" spans="1:5" x14ac:dyDescent="0.25">
      <c r="A16051" s="24" t="s">
        <v>5512</v>
      </c>
      <c r="B16051" s="24" t="s">
        <v>1304</v>
      </c>
      <c r="C16051">
        <v>10</v>
      </c>
      <c r="D16051">
        <v>6899.2</v>
      </c>
      <c r="E16051" s="24" t="s">
        <v>5</v>
      </c>
    </row>
    <row r="16052" spans="1:5" x14ac:dyDescent="0.25">
      <c r="A16052" s="24" t="s">
        <v>5512</v>
      </c>
      <c r="B16052" s="24" t="s">
        <v>1236</v>
      </c>
      <c r="C16052">
        <v>0</v>
      </c>
      <c r="D16052">
        <v>0</v>
      </c>
      <c r="E16052" s="24" t="s">
        <v>5</v>
      </c>
    </row>
    <row r="16053" spans="1:5" x14ac:dyDescent="0.25">
      <c r="A16053" s="24" t="s">
        <v>5512</v>
      </c>
      <c r="B16053" s="24" t="s">
        <v>2809</v>
      </c>
      <c r="C16053">
        <v>10</v>
      </c>
      <c r="D16053">
        <v>3625.6</v>
      </c>
      <c r="E16053" s="24" t="s">
        <v>5</v>
      </c>
    </row>
    <row r="16054" spans="1:5" x14ac:dyDescent="0.25">
      <c r="A16054" s="24" t="s">
        <v>5513</v>
      </c>
      <c r="B16054" s="24" t="s">
        <v>847</v>
      </c>
      <c r="C16054">
        <v>10</v>
      </c>
      <c r="D16054">
        <v>189</v>
      </c>
      <c r="E16054" s="24" t="s">
        <v>5</v>
      </c>
    </row>
    <row r="16055" spans="1:5" x14ac:dyDescent="0.25">
      <c r="A16055" s="24" t="s">
        <v>5513</v>
      </c>
      <c r="B16055" s="24" t="s">
        <v>736</v>
      </c>
      <c r="C16055">
        <v>12</v>
      </c>
      <c r="D16055">
        <v>132</v>
      </c>
      <c r="E16055" s="24" t="s">
        <v>5</v>
      </c>
    </row>
    <row r="16056" spans="1:5" x14ac:dyDescent="0.25">
      <c r="A16056" s="24" t="s">
        <v>5513</v>
      </c>
      <c r="B16056" s="24" t="s">
        <v>213</v>
      </c>
      <c r="C16056">
        <v>12</v>
      </c>
      <c r="D16056">
        <v>3128</v>
      </c>
      <c r="E16056" s="24" t="s">
        <v>5</v>
      </c>
    </row>
    <row r="16057" spans="1:5" x14ac:dyDescent="0.25">
      <c r="A16057" s="24" t="s">
        <v>5513</v>
      </c>
      <c r="B16057" s="24" t="s">
        <v>2083</v>
      </c>
      <c r="C16057">
        <v>1</v>
      </c>
      <c r="D16057">
        <v>740.7</v>
      </c>
      <c r="E16057" s="24" t="s">
        <v>5</v>
      </c>
    </row>
    <row r="16058" spans="1:5" x14ac:dyDescent="0.25">
      <c r="A16058" s="24" t="s">
        <v>5534</v>
      </c>
      <c r="B16058" s="24" t="s">
        <v>714</v>
      </c>
      <c r="C16058">
        <v>12</v>
      </c>
      <c r="D16058">
        <v>1198.8</v>
      </c>
      <c r="E16058" s="24" t="s">
        <v>5</v>
      </c>
    </row>
    <row r="16059" spans="1:5" x14ac:dyDescent="0.25">
      <c r="A16059" s="24" t="s">
        <v>5534</v>
      </c>
      <c r="B16059" s="24" t="s">
        <v>28</v>
      </c>
      <c r="C16059">
        <v>0</v>
      </c>
      <c r="D16059">
        <v>0</v>
      </c>
      <c r="E16059" s="24" t="s">
        <v>5</v>
      </c>
    </row>
    <row r="16060" spans="1:5" x14ac:dyDescent="0.25">
      <c r="A16060" s="24" t="s">
        <v>5534</v>
      </c>
      <c r="B16060" s="24" t="s">
        <v>640</v>
      </c>
      <c r="C16060">
        <v>4</v>
      </c>
      <c r="D16060">
        <v>936</v>
      </c>
      <c r="E16060" s="24" t="s">
        <v>5</v>
      </c>
    </row>
    <row r="16061" spans="1:5" x14ac:dyDescent="0.25">
      <c r="A16061" s="24" t="s">
        <v>5534</v>
      </c>
      <c r="B16061" s="24" t="s">
        <v>3215</v>
      </c>
      <c r="C16061">
        <v>8</v>
      </c>
      <c r="D16061">
        <v>2050.77</v>
      </c>
      <c r="E16061" s="24" t="s">
        <v>5</v>
      </c>
    </row>
    <row r="16062" spans="1:5" x14ac:dyDescent="0.25">
      <c r="A16062" s="24" t="s">
        <v>5534</v>
      </c>
      <c r="B16062" s="24" t="s">
        <v>1182</v>
      </c>
      <c r="C16062">
        <v>0</v>
      </c>
      <c r="D16062">
        <v>0</v>
      </c>
      <c r="E16062" s="24" t="s">
        <v>5</v>
      </c>
    </row>
    <row r="16063" spans="1:5" x14ac:dyDescent="0.25">
      <c r="A16063" s="24" t="s">
        <v>5534</v>
      </c>
      <c r="B16063" s="24" t="s">
        <v>4252</v>
      </c>
      <c r="C16063">
        <v>4</v>
      </c>
      <c r="D16063">
        <v>335.43</v>
      </c>
      <c r="E16063" s="24" t="s">
        <v>5</v>
      </c>
    </row>
    <row r="16064" spans="1:5" x14ac:dyDescent="0.25">
      <c r="A16064" s="24" t="s">
        <v>5534</v>
      </c>
      <c r="B16064" s="24" t="s">
        <v>4118</v>
      </c>
      <c r="C16064">
        <v>6</v>
      </c>
      <c r="D16064">
        <v>661.26</v>
      </c>
      <c r="E16064" s="24" t="s">
        <v>5</v>
      </c>
    </row>
    <row r="16065" spans="1:5" x14ac:dyDescent="0.25">
      <c r="A16065" s="24" t="s">
        <v>5534</v>
      </c>
      <c r="B16065" s="24" t="s">
        <v>3489</v>
      </c>
      <c r="C16065">
        <v>0</v>
      </c>
      <c r="D16065">
        <v>0</v>
      </c>
      <c r="E16065" s="24" t="s">
        <v>5</v>
      </c>
    </row>
    <row r="16066" spans="1:5" x14ac:dyDescent="0.25">
      <c r="A16066" s="24" t="s">
        <v>5534</v>
      </c>
      <c r="B16066" s="24" t="s">
        <v>583</v>
      </c>
      <c r="C16066">
        <v>0</v>
      </c>
      <c r="D16066">
        <v>0</v>
      </c>
      <c r="E16066" s="24" t="s">
        <v>5</v>
      </c>
    </row>
    <row r="16067" spans="1:5" x14ac:dyDescent="0.25">
      <c r="A16067" s="24" t="s">
        <v>5534</v>
      </c>
      <c r="B16067" s="24" t="s">
        <v>1238</v>
      </c>
      <c r="C16067">
        <v>24</v>
      </c>
      <c r="D16067">
        <v>4484.8500000000004</v>
      </c>
      <c r="E16067" s="24" t="s">
        <v>5</v>
      </c>
    </row>
    <row r="16068" spans="1:5" x14ac:dyDescent="0.25">
      <c r="A16068" s="24" t="s">
        <v>5534</v>
      </c>
      <c r="B16068" s="24" t="s">
        <v>1658</v>
      </c>
      <c r="C16068">
        <v>0</v>
      </c>
      <c r="D16068">
        <v>0</v>
      </c>
      <c r="E16068" s="24" t="s">
        <v>5</v>
      </c>
    </row>
    <row r="16069" spans="1:5" x14ac:dyDescent="0.25">
      <c r="A16069" s="24" t="s">
        <v>5534</v>
      </c>
      <c r="B16069" s="24" t="s">
        <v>2001</v>
      </c>
      <c r="C16069">
        <v>1</v>
      </c>
      <c r="D16069">
        <v>1677.6</v>
      </c>
      <c r="E16069" s="24" t="s">
        <v>5</v>
      </c>
    </row>
    <row r="16070" spans="1:5" x14ac:dyDescent="0.25">
      <c r="A16070" s="24" t="s">
        <v>5534</v>
      </c>
      <c r="B16070" s="24" t="s">
        <v>592</v>
      </c>
      <c r="C16070">
        <v>6</v>
      </c>
      <c r="D16070">
        <v>734.4</v>
      </c>
      <c r="E16070" s="24" t="s">
        <v>5</v>
      </c>
    </row>
    <row r="16071" spans="1:5" x14ac:dyDescent="0.25">
      <c r="A16071" s="24" t="s">
        <v>5534</v>
      </c>
      <c r="B16071" s="24" t="s">
        <v>1589</v>
      </c>
      <c r="C16071">
        <v>0</v>
      </c>
      <c r="D16071">
        <v>0</v>
      </c>
      <c r="E16071" s="24" t="s">
        <v>5</v>
      </c>
    </row>
    <row r="16072" spans="1:5" x14ac:dyDescent="0.25">
      <c r="A16072" s="24" t="s">
        <v>5534</v>
      </c>
      <c r="B16072" s="24" t="s">
        <v>5536</v>
      </c>
      <c r="C16072">
        <v>2</v>
      </c>
      <c r="D16072">
        <v>837</v>
      </c>
      <c r="E16072" s="24" t="s">
        <v>5</v>
      </c>
    </row>
    <row r="16073" spans="1:5" x14ac:dyDescent="0.25">
      <c r="A16073" s="24" t="s">
        <v>5537</v>
      </c>
      <c r="B16073" s="24" t="s">
        <v>1821</v>
      </c>
      <c r="C16073">
        <v>6</v>
      </c>
      <c r="D16073">
        <v>288</v>
      </c>
      <c r="E16073" s="24" t="s">
        <v>5</v>
      </c>
    </row>
    <row r="16074" spans="1:5" x14ac:dyDescent="0.25">
      <c r="A16074" s="24" t="s">
        <v>5537</v>
      </c>
      <c r="B16074" s="24" t="s">
        <v>204</v>
      </c>
      <c r="C16074">
        <v>6</v>
      </c>
      <c r="D16074">
        <v>354</v>
      </c>
      <c r="E16074" s="24" t="s">
        <v>5</v>
      </c>
    </row>
    <row r="16075" spans="1:5" x14ac:dyDescent="0.25">
      <c r="A16075" s="24" t="s">
        <v>5538</v>
      </c>
      <c r="B16075" s="24" t="s">
        <v>2550</v>
      </c>
      <c r="C16075">
        <v>25</v>
      </c>
      <c r="D16075">
        <v>540</v>
      </c>
      <c r="E16075" s="24" t="s">
        <v>5</v>
      </c>
    </row>
    <row r="16076" spans="1:5" x14ac:dyDescent="0.25">
      <c r="A16076" s="24" t="s">
        <v>5538</v>
      </c>
      <c r="B16076" s="24" t="s">
        <v>617</v>
      </c>
      <c r="C16076">
        <v>5</v>
      </c>
      <c r="D16076">
        <v>3361.5</v>
      </c>
      <c r="E16076" s="24" t="s">
        <v>5</v>
      </c>
    </row>
    <row r="16077" spans="1:5" x14ac:dyDescent="0.25">
      <c r="A16077" s="24" t="s">
        <v>5539</v>
      </c>
      <c r="B16077" s="24" t="s">
        <v>1245</v>
      </c>
      <c r="C16077">
        <v>1500</v>
      </c>
      <c r="D16077">
        <v>34650</v>
      </c>
      <c r="E16077" s="24" t="s">
        <v>5</v>
      </c>
    </row>
    <row r="16078" spans="1:5" x14ac:dyDescent="0.25">
      <c r="A16078" s="24" t="s">
        <v>5540</v>
      </c>
      <c r="B16078" s="24" t="s">
        <v>1517</v>
      </c>
      <c r="C16078">
        <v>10</v>
      </c>
      <c r="D16078">
        <v>4296.6000000000004</v>
      </c>
      <c r="E16078" s="24" t="s">
        <v>5</v>
      </c>
    </row>
    <row r="16079" spans="1:5" x14ac:dyDescent="0.25">
      <c r="A16079" s="24" t="s">
        <v>5541</v>
      </c>
      <c r="B16079" s="24" t="s">
        <v>687</v>
      </c>
      <c r="C16079">
        <v>50</v>
      </c>
      <c r="D16079">
        <v>9652.5</v>
      </c>
      <c r="E16079" s="24" t="s">
        <v>5</v>
      </c>
    </row>
    <row r="16080" spans="1:5" x14ac:dyDescent="0.25">
      <c r="A16080" s="24" t="s">
        <v>5542</v>
      </c>
      <c r="B16080" s="24" t="s">
        <v>1816</v>
      </c>
      <c r="C16080">
        <v>5100</v>
      </c>
      <c r="D16080">
        <v>34680</v>
      </c>
      <c r="E16080" s="24" t="s">
        <v>5</v>
      </c>
    </row>
    <row r="16081" spans="1:5" x14ac:dyDescent="0.25">
      <c r="A16081" s="24" t="s">
        <v>5543</v>
      </c>
      <c r="B16081" s="24" t="s">
        <v>2848</v>
      </c>
      <c r="C16081">
        <v>12</v>
      </c>
      <c r="D16081">
        <v>3304.8</v>
      </c>
      <c r="E16081" s="24" t="s">
        <v>5</v>
      </c>
    </row>
    <row r="16082" spans="1:5" x14ac:dyDescent="0.25">
      <c r="A16082" s="24" t="s">
        <v>5543</v>
      </c>
      <c r="B16082" s="24" t="s">
        <v>681</v>
      </c>
      <c r="C16082">
        <v>100</v>
      </c>
      <c r="D16082">
        <v>3600</v>
      </c>
      <c r="E16082" s="24" t="s">
        <v>5</v>
      </c>
    </row>
    <row r="16083" spans="1:5" x14ac:dyDescent="0.25">
      <c r="A16083" s="24" t="s">
        <v>5544</v>
      </c>
      <c r="B16083" s="24" t="s">
        <v>2590</v>
      </c>
      <c r="C16083">
        <v>70</v>
      </c>
      <c r="D16083">
        <v>74410</v>
      </c>
      <c r="E16083" s="24" t="s">
        <v>5</v>
      </c>
    </row>
    <row r="16084" spans="1:5" x14ac:dyDescent="0.25">
      <c r="A16084" s="24" t="s">
        <v>5473</v>
      </c>
      <c r="B16084" s="24" t="s">
        <v>29</v>
      </c>
      <c r="C16084">
        <v>24</v>
      </c>
      <c r="D16084">
        <v>3823.2</v>
      </c>
      <c r="E16084" s="24" t="s">
        <v>5</v>
      </c>
    </row>
    <row r="16085" spans="1:5" x14ac:dyDescent="0.25">
      <c r="A16085" s="24" t="s">
        <v>5473</v>
      </c>
      <c r="B16085" s="24" t="s">
        <v>1837</v>
      </c>
      <c r="C16085">
        <v>6</v>
      </c>
      <c r="D16085">
        <v>1582.2</v>
      </c>
      <c r="E16085" s="24" t="s">
        <v>5</v>
      </c>
    </row>
    <row r="16086" spans="1:5" x14ac:dyDescent="0.25">
      <c r="A16086" s="24" t="s">
        <v>5473</v>
      </c>
      <c r="B16086" s="24" t="s">
        <v>4254</v>
      </c>
      <c r="C16086">
        <v>24</v>
      </c>
      <c r="D16086">
        <v>4212</v>
      </c>
      <c r="E16086" s="24" t="s">
        <v>5</v>
      </c>
    </row>
    <row r="16087" spans="1:5" x14ac:dyDescent="0.25">
      <c r="A16087" s="24" t="s">
        <v>5473</v>
      </c>
      <c r="B16087" s="24" t="s">
        <v>5545</v>
      </c>
      <c r="C16087">
        <v>6</v>
      </c>
      <c r="D16087">
        <v>518.4</v>
      </c>
      <c r="E16087" s="24" t="s">
        <v>5</v>
      </c>
    </row>
    <row r="16088" spans="1:5" x14ac:dyDescent="0.25">
      <c r="A16088" s="24" t="s">
        <v>5473</v>
      </c>
      <c r="B16088" s="24" t="s">
        <v>5546</v>
      </c>
      <c r="C16088">
        <v>6</v>
      </c>
      <c r="D16088">
        <v>518.4</v>
      </c>
      <c r="E16088" s="24" t="s">
        <v>5</v>
      </c>
    </row>
    <row r="16089" spans="1:5" x14ac:dyDescent="0.25">
      <c r="A16089" s="24" t="s">
        <v>5994</v>
      </c>
      <c r="B16089" s="24" t="s">
        <v>1009</v>
      </c>
      <c r="C16089">
        <v>0</v>
      </c>
      <c r="D16089">
        <v>0</v>
      </c>
      <c r="E16089" s="24" t="s">
        <v>5</v>
      </c>
    </row>
    <row r="16090" spans="1:5" x14ac:dyDescent="0.25">
      <c r="A16090" s="24" t="s">
        <v>5994</v>
      </c>
      <c r="B16090" s="24" t="s">
        <v>1008</v>
      </c>
      <c r="C16090">
        <v>0</v>
      </c>
      <c r="D16090">
        <v>0</v>
      </c>
      <c r="E16090" s="24" t="s">
        <v>5</v>
      </c>
    </row>
    <row r="16091" spans="1:5" x14ac:dyDescent="0.25">
      <c r="A16091" s="24" t="s">
        <v>5994</v>
      </c>
      <c r="B16091" s="24" t="s">
        <v>988</v>
      </c>
      <c r="C16091">
        <v>70</v>
      </c>
      <c r="D16091">
        <v>88200</v>
      </c>
      <c r="E16091" s="24" t="s">
        <v>5</v>
      </c>
    </row>
    <row r="16092" spans="1:5" x14ac:dyDescent="0.25">
      <c r="A16092" s="24" t="s">
        <v>5995</v>
      </c>
      <c r="B16092" s="24" t="s">
        <v>54</v>
      </c>
      <c r="C16092">
        <v>0</v>
      </c>
      <c r="D16092">
        <v>0</v>
      </c>
      <c r="E16092" s="24" t="s">
        <v>5</v>
      </c>
    </row>
    <row r="16093" spans="1:5" x14ac:dyDescent="0.25">
      <c r="A16093" s="24" t="s">
        <v>5995</v>
      </c>
      <c r="B16093" s="24" t="s">
        <v>3938</v>
      </c>
      <c r="C16093">
        <v>0</v>
      </c>
      <c r="D16093">
        <v>0</v>
      </c>
      <c r="E16093" s="24" t="s">
        <v>5</v>
      </c>
    </row>
    <row r="16094" spans="1:5" x14ac:dyDescent="0.25">
      <c r="A16094" s="24" t="s">
        <v>5995</v>
      </c>
      <c r="B16094" s="24" t="s">
        <v>5996</v>
      </c>
      <c r="C16094">
        <v>0</v>
      </c>
      <c r="D16094">
        <v>0</v>
      </c>
      <c r="E16094" s="24" t="s">
        <v>5</v>
      </c>
    </row>
    <row r="16095" spans="1:5" x14ac:dyDescent="0.25">
      <c r="A16095" s="24" t="s">
        <v>5995</v>
      </c>
      <c r="B16095" s="24" t="s">
        <v>525</v>
      </c>
      <c r="C16095">
        <v>240</v>
      </c>
      <c r="D16095">
        <v>9288</v>
      </c>
      <c r="E16095" s="24" t="s">
        <v>5</v>
      </c>
    </row>
    <row r="16096" spans="1:5" x14ac:dyDescent="0.25">
      <c r="A16096" s="24" t="s">
        <v>5995</v>
      </c>
      <c r="B16096" s="24" t="s">
        <v>884</v>
      </c>
      <c r="C16096">
        <v>20</v>
      </c>
      <c r="D16096">
        <v>2250</v>
      </c>
      <c r="E16096" s="24" t="s">
        <v>5</v>
      </c>
    </row>
    <row r="16097" spans="1:5" x14ac:dyDescent="0.25">
      <c r="A16097" s="24" t="s">
        <v>5995</v>
      </c>
      <c r="B16097" s="24" t="s">
        <v>2810</v>
      </c>
      <c r="C16097">
        <v>20</v>
      </c>
      <c r="D16097">
        <v>2358</v>
      </c>
      <c r="E16097" s="24" t="s">
        <v>5</v>
      </c>
    </row>
    <row r="16098" spans="1:5" x14ac:dyDescent="0.25">
      <c r="A16098" s="24" t="s">
        <v>5995</v>
      </c>
      <c r="B16098" s="24" t="s">
        <v>1822</v>
      </c>
      <c r="C16098">
        <v>20</v>
      </c>
      <c r="D16098">
        <v>1422</v>
      </c>
      <c r="E16098" s="24" t="s">
        <v>5</v>
      </c>
    </row>
    <row r="16099" spans="1:5" x14ac:dyDescent="0.25">
      <c r="A16099" s="24" t="s">
        <v>5995</v>
      </c>
      <c r="B16099" s="24" t="s">
        <v>52</v>
      </c>
      <c r="C16099">
        <v>0</v>
      </c>
      <c r="D16099">
        <v>0</v>
      </c>
      <c r="E16099" s="24" t="s">
        <v>5</v>
      </c>
    </row>
    <row r="16100" spans="1:5" x14ac:dyDescent="0.25">
      <c r="A16100" s="24" t="s">
        <v>5997</v>
      </c>
      <c r="B16100" s="24" t="s">
        <v>4323</v>
      </c>
      <c r="C16100">
        <v>10</v>
      </c>
      <c r="D16100">
        <v>7155</v>
      </c>
      <c r="E16100" s="24" t="s">
        <v>5</v>
      </c>
    </row>
    <row r="16101" spans="1:5" x14ac:dyDescent="0.25">
      <c r="A16101" s="24" t="s">
        <v>5998</v>
      </c>
      <c r="B16101" s="24" t="s">
        <v>3200</v>
      </c>
      <c r="C16101">
        <v>0</v>
      </c>
      <c r="D16101">
        <v>0</v>
      </c>
      <c r="E16101" s="24" t="s">
        <v>5</v>
      </c>
    </row>
    <row r="16102" spans="1:5" x14ac:dyDescent="0.25">
      <c r="A16102" s="24" t="s">
        <v>5998</v>
      </c>
      <c r="B16102" s="24" t="s">
        <v>1373</v>
      </c>
      <c r="C16102">
        <v>0</v>
      </c>
      <c r="D16102">
        <v>0</v>
      </c>
      <c r="E16102" s="24" t="s">
        <v>5</v>
      </c>
    </row>
    <row r="16103" spans="1:5" x14ac:dyDescent="0.25">
      <c r="A16103" s="24" t="s">
        <v>5998</v>
      </c>
      <c r="B16103" s="24" t="s">
        <v>57</v>
      </c>
      <c r="C16103">
        <v>0</v>
      </c>
      <c r="D16103">
        <v>0</v>
      </c>
      <c r="E16103" s="24" t="s">
        <v>5</v>
      </c>
    </row>
    <row r="16104" spans="1:5" x14ac:dyDescent="0.25">
      <c r="A16104" s="24" t="s">
        <v>5998</v>
      </c>
      <c r="B16104" s="24" t="s">
        <v>1294</v>
      </c>
      <c r="C16104">
        <v>3</v>
      </c>
      <c r="D16104">
        <v>607.5</v>
      </c>
      <c r="E16104" s="24" t="s">
        <v>5</v>
      </c>
    </row>
    <row r="16105" spans="1:5" x14ac:dyDescent="0.25">
      <c r="A16105" s="24" t="s">
        <v>5998</v>
      </c>
      <c r="B16105" s="24" t="s">
        <v>885</v>
      </c>
      <c r="C16105">
        <v>3</v>
      </c>
      <c r="D16105">
        <v>607.5</v>
      </c>
      <c r="E16105" s="24" t="s">
        <v>5</v>
      </c>
    </row>
    <row r="16106" spans="1:5" x14ac:dyDescent="0.25">
      <c r="A16106" s="24" t="s">
        <v>5998</v>
      </c>
      <c r="B16106" s="24" t="s">
        <v>2857</v>
      </c>
      <c r="C16106">
        <v>20</v>
      </c>
      <c r="D16106">
        <v>1332</v>
      </c>
      <c r="E16106" s="24" t="s">
        <v>5</v>
      </c>
    </row>
    <row r="16107" spans="1:5" x14ac:dyDescent="0.25">
      <c r="A16107" s="24" t="s">
        <v>5998</v>
      </c>
      <c r="B16107" s="24" t="s">
        <v>1824</v>
      </c>
      <c r="C16107">
        <v>6</v>
      </c>
      <c r="D16107">
        <v>675</v>
      </c>
      <c r="E16107" s="24" t="s">
        <v>5</v>
      </c>
    </row>
    <row r="16108" spans="1:5" x14ac:dyDescent="0.25">
      <c r="A16108" s="24" t="s">
        <v>5998</v>
      </c>
      <c r="B16108" s="24" t="s">
        <v>709</v>
      </c>
      <c r="C16108">
        <v>0</v>
      </c>
      <c r="D16108">
        <v>0</v>
      </c>
      <c r="E16108" s="24" t="s">
        <v>5</v>
      </c>
    </row>
    <row r="16109" spans="1:5" x14ac:dyDescent="0.25">
      <c r="A16109" s="24" t="s">
        <v>5998</v>
      </c>
      <c r="B16109" s="24" t="s">
        <v>4148</v>
      </c>
      <c r="C16109">
        <v>10</v>
      </c>
      <c r="D16109">
        <v>443.2</v>
      </c>
      <c r="E16109" s="24" t="s">
        <v>5</v>
      </c>
    </row>
    <row r="16110" spans="1:5" x14ac:dyDescent="0.25">
      <c r="A16110" s="24" t="s">
        <v>5998</v>
      </c>
      <c r="B16110" s="24" t="s">
        <v>1531</v>
      </c>
      <c r="C16110">
        <v>6</v>
      </c>
      <c r="D16110">
        <v>545.4</v>
      </c>
      <c r="E16110" s="24" t="s">
        <v>5</v>
      </c>
    </row>
    <row r="16111" spans="1:5" x14ac:dyDescent="0.25">
      <c r="A16111" s="24" t="s">
        <v>5998</v>
      </c>
      <c r="B16111" s="24" t="s">
        <v>2121</v>
      </c>
      <c r="C16111">
        <v>3</v>
      </c>
      <c r="D16111">
        <v>237.6</v>
      </c>
      <c r="E16111" s="24" t="s">
        <v>5</v>
      </c>
    </row>
    <row r="16112" spans="1:5" x14ac:dyDescent="0.25">
      <c r="A16112" s="24" t="s">
        <v>5998</v>
      </c>
      <c r="B16112" s="24" t="s">
        <v>1659</v>
      </c>
      <c r="C16112">
        <v>0</v>
      </c>
      <c r="D16112">
        <v>0</v>
      </c>
      <c r="E16112" s="24" t="s">
        <v>5</v>
      </c>
    </row>
    <row r="16113" spans="1:5" x14ac:dyDescent="0.25">
      <c r="A16113" s="24" t="s">
        <v>5998</v>
      </c>
      <c r="B16113" s="24" t="s">
        <v>1779</v>
      </c>
      <c r="C16113">
        <v>6</v>
      </c>
      <c r="D16113">
        <v>950.4</v>
      </c>
      <c r="E16113" s="24" t="s">
        <v>5</v>
      </c>
    </row>
    <row r="16114" spans="1:5" x14ac:dyDescent="0.25">
      <c r="A16114" s="24" t="s">
        <v>5998</v>
      </c>
      <c r="B16114" s="24" t="s">
        <v>2331</v>
      </c>
      <c r="C16114">
        <v>24</v>
      </c>
      <c r="D16114">
        <v>864</v>
      </c>
      <c r="E16114" s="24" t="s">
        <v>5</v>
      </c>
    </row>
    <row r="16115" spans="1:5" x14ac:dyDescent="0.25">
      <c r="A16115" s="24" t="s">
        <v>5999</v>
      </c>
      <c r="B16115" s="24" t="s">
        <v>459</v>
      </c>
      <c r="C16115">
        <v>12</v>
      </c>
      <c r="D16115">
        <v>1080</v>
      </c>
      <c r="E16115" s="24" t="s">
        <v>5</v>
      </c>
    </row>
    <row r="16116" spans="1:5" x14ac:dyDescent="0.25">
      <c r="A16116" s="24" t="s">
        <v>5999</v>
      </c>
      <c r="B16116" s="24" t="s">
        <v>2060</v>
      </c>
      <c r="C16116">
        <v>6</v>
      </c>
      <c r="D16116">
        <v>1405.35</v>
      </c>
      <c r="E16116" s="24" t="s">
        <v>5</v>
      </c>
    </row>
    <row r="16117" spans="1:5" x14ac:dyDescent="0.25">
      <c r="A16117" s="24" t="s">
        <v>5999</v>
      </c>
      <c r="B16117" s="24" t="s">
        <v>84</v>
      </c>
      <c r="C16117">
        <v>6</v>
      </c>
      <c r="D16117">
        <v>4098.6000000000004</v>
      </c>
      <c r="E16117" s="24" t="s">
        <v>5</v>
      </c>
    </row>
    <row r="16118" spans="1:5" x14ac:dyDescent="0.25">
      <c r="A16118" s="24" t="s">
        <v>5999</v>
      </c>
      <c r="B16118" s="24" t="s">
        <v>1824</v>
      </c>
      <c r="C16118">
        <v>12</v>
      </c>
      <c r="D16118">
        <v>1350</v>
      </c>
      <c r="E16118" s="24" t="s">
        <v>5</v>
      </c>
    </row>
    <row r="16119" spans="1:5" x14ac:dyDescent="0.25">
      <c r="A16119" s="24" t="s">
        <v>5999</v>
      </c>
      <c r="B16119" s="24" t="s">
        <v>2673</v>
      </c>
      <c r="C16119">
        <v>24</v>
      </c>
      <c r="D16119">
        <v>756</v>
      </c>
      <c r="E16119" s="24" t="s">
        <v>5</v>
      </c>
    </row>
    <row r="16120" spans="1:5" x14ac:dyDescent="0.25">
      <c r="A16120" s="24" t="s">
        <v>6000</v>
      </c>
      <c r="B16120" s="24" t="s">
        <v>749</v>
      </c>
      <c r="C16120">
        <v>0</v>
      </c>
      <c r="D16120">
        <v>0</v>
      </c>
      <c r="E16120" s="24" t="s">
        <v>5</v>
      </c>
    </row>
    <row r="16121" spans="1:5" x14ac:dyDescent="0.25">
      <c r="A16121" s="24" t="s">
        <v>6000</v>
      </c>
      <c r="B16121" s="24" t="s">
        <v>459</v>
      </c>
      <c r="C16121">
        <v>24</v>
      </c>
      <c r="D16121">
        <v>2160</v>
      </c>
      <c r="E16121" s="24" t="s">
        <v>5</v>
      </c>
    </row>
    <row r="16122" spans="1:5" x14ac:dyDescent="0.25">
      <c r="A16122" s="24" t="s">
        <v>6000</v>
      </c>
      <c r="B16122" s="24" t="s">
        <v>588</v>
      </c>
      <c r="C16122">
        <v>300</v>
      </c>
      <c r="D16122">
        <v>1080</v>
      </c>
      <c r="E16122" s="24" t="s">
        <v>5</v>
      </c>
    </row>
    <row r="16123" spans="1:5" x14ac:dyDescent="0.25">
      <c r="A16123" s="24" t="s">
        <v>6000</v>
      </c>
      <c r="B16123" s="24" t="s">
        <v>723</v>
      </c>
      <c r="C16123">
        <v>0</v>
      </c>
      <c r="D16123">
        <v>0</v>
      </c>
      <c r="E16123" s="24" t="s">
        <v>5</v>
      </c>
    </row>
    <row r="16124" spans="1:5" x14ac:dyDescent="0.25">
      <c r="A16124" s="24" t="s">
        <v>6000</v>
      </c>
      <c r="B16124" s="24" t="s">
        <v>2118</v>
      </c>
      <c r="C16124">
        <v>2</v>
      </c>
      <c r="D16124">
        <v>1038.5999999999999</v>
      </c>
      <c r="E16124" s="24" t="s">
        <v>5</v>
      </c>
    </row>
    <row r="16125" spans="1:5" x14ac:dyDescent="0.25">
      <c r="A16125" s="24" t="s">
        <v>6000</v>
      </c>
      <c r="B16125" s="24" t="s">
        <v>6001</v>
      </c>
      <c r="C16125">
        <v>0</v>
      </c>
      <c r="D16125">
        <v>0</v>
      </c>
      <c r="E16125" s="24" t="s">
        <v>5</v>
      </c>
    </row>
    <row r="16126" spans="1:5" x14ac:dyDescent="0.25">
      <c r="A16126" s="24" t="s">
        <v>6000</v>
      </c>
      <c r="B16126" s="24" t="s">
        <v>659</v>
      </c>
      <c r="C16126">
        <v>0</v>
      </c>
      <c r="D16126">
        <v>0</v>
      </c>
      <c r="E16126" s="24" t="s">
        <v>5</v>
      </c>
    </row>
    <row r="16127" spans="1:5" x14ac:dyDescent="0.25">
      <c r="A16127" s="24" t="s">
        <v>6000</v>
      </c>
      <c r="B16127" s="24" t="s">
        <v>3500</v>
      </c>
      <c r="C16127">
        <v>2</v>
      </c>
      <c r="D16127">
        <v>2764.8</v>
      </c>
      <c r="E16127" s="24" t="s">
        <v>5</v>
      </c>
    </row>
    <row r="16128" spans="1:5" x14ac:dyDescent="0.25">
      <c r="A16128" s="24" t="s">
        <v>6000</v>
      </c>
      <c r="B16128" s="24" t="s">
        <v>2621</v>
      </c>
      <c r="C16128">
        <v>6</v>
      </c>
      <c r="D16128">
        <v>3639.6</v>
      </c>
      <c r="E16128" s="24" t="s">
        <v>5</v>
      </c>
    </row>
    <row r="16129" spans="1:5" x14ac:dyDescent="0.25">
      <c r="A16129" s="24" t="s">
        <v>6000</v>
      </c>
      <c r="B16129" s="24" t="s">
        <v>97</v>
      </c>
      <c r="C16129">
        <v>3</v>
      </c>
      <c r="D16129">
        <v>13913.1</v>
      </c>
      <c r="E16129" s="24" t="s">
        <v>5</v>
      </c>
    </row>
    <row r="16130" spans="1:5" x14ac:dyDescent="0.25">
      <c r="A16130" s="24" t="s">
        <v>5513</v>
      </c>
      <c r="B16130" s="24" t="s">
        <v>41</v>
      </c>
      <c r="C16130">
        <v>12</v>
      </c>
      <c r="D16130">
        <v>918</v>
      </c>
      <c r="E16130" s="24" t="s">
        <v>5</v>
      </c>
    </row>
    <row r="16131" spans="1:5" x14ac:dyDescent="0.25">
      <c r="A16131" s="24" t="s">
        <v>5513</v>
      </c>
      <c r="B16131" s="24" t="s">
        <v>737</v>
      </c>
      <c r="C16131">
        <v>0</v>
      </c>
      <c r="D16131">
        <v>0</v>
      </c>
      <c r="E16131" s="24" t="s">
        <v>5</v>
      </c>
    </row>
    <row r="16132" spans="1:5" x14ac:dyDescent="0.25">
      <c r="A16132" s="24" t="s">
        <v>5513</v>
      </c>
      <c r="B16132" s="24" t="s">
        <v>42</v>
      </c>
      <c r="C16132">
        <v>12</v>
      </c>
      <c r="D16132">
        <v>918</v>
      </c>
      <c r="E16132" s="24" t="s">
        <v>5</v>
      </c>
    </row>
    <row r="16133" spans="1:5" x14ac:dyDescent="0.25">
      <c r="A16133" s="24" t="s">
        <v>5514</v>
      </c>
      <c r="B16133" s="24" t="s">
        <v>487</v>
      </c>
      <c r="C16133">
        <v>6</v>
      </c>
      <c r="D16133">
        <v>1212</v>
      </c>
      <c r="E16133" s="24" t="s">
        <v>5</v>
      </c>
    </row>
    <row r="16134" spans="1:5" x14ac:dyDescent="0.25">
      <c r="A16134" s="24" t="s">
        <v>5514</v>
      </c>
      <c r="B16134" s="24" t="s">
        <v>5515</v>
      </c>
      <c r="C16134">
        <v>6</v>
      </c>
      <c r="D16134">
        <v>396</v>
      </c>
      <c r="E16134" s="24" t="s">
        <v>5</v>
      </c>
    </row>
    <row r="16135" spans="1:5" x14ac:dyDescent="0.25">
      <c r="A16135" s="24" t="s">
        <v>5514</v>
      </c>
      <c r="B16135" s="24" t="s">
        <v>5516</v>
      </c>
      <c r="C16135">
        <v>1</v>
      </c>
      <c r="D16135">
        <v>337.5</v>
      </c>
      <c r="E16135" s="24" t="s">
        <v>5</v>
      </c>
    </row>
    <row r="16136" spans="1:5" x14ac:dyDescent="0.25">
      <c r="A16136" s="24" t="s">
        <v>5514</v>
      </c>
      <c r="B16136" s="24" t="s">
        <v>2125</v>
      </c>
      <c r="C16136">
        <v>6</v>
      </c>
      <c r="D16136">
        <v>1755</v>
      </c>
      <c r="E16136" s="24" t="s">
        <v>5</v>
      </c>
    </row>
    <row r="16137" spans="1:5" x14ac:dyDescent="0.25">
      <c r="A16137" s="24" t="s">
        <v>5514</v>
      </c>
      <c r="B16137" s="24" t="s">
        <v>79</v>
      </c>
      <c r="C16137">
        <v>10</v>
      </c>
      <c r="D16137">
        <v>360</v>
      </c>
      <c r="E16137" s="24" t="s">
        <v>5</v>
      </c>
    </row>
    <row r="16138" spans="1:5" x14ac:dyDescent="0.25">
      <c r="A16138" s="24" t="s">
        <v>5514</v>
      </c>
      <c r="B16138" s="24" t="s">
        <v>2995</v>
      </c>
      <c r="C16138">
        <v>24</v>
      </c>
      <c r="D16138">
        <v>552</v>
      </c>
      <c r="E16138" s="24" t="s">
        <v>5</v>
      </c>
    </row>
    <row r="16139" spans="1:5" x14ac:dyDescent="0.25">
      <c r="A16139" s="24" t="s">
        <v>5514</v>
      </c>
      <c r="B16139" s="24" t="s">
        <v>1592</v>
      </c>
      <c r="C16139">
        <v>6</v>
      </c>
      <c r="D16139">
        <v>337.76</v>
      </c>
      <c r="E16139" s="24" t="s">
        <v>5</v>
      </c>
    </row>
    <row r="16140" spans="1:5" x14ac:dyDescent="0.25">
      <c r="A16140" s="24" t="s">
        <v>5514</v>
      </c>
      <c r="B16140" s="24" t="s">
        <v>2609</v>
      </c>
      <c r="C16140">
        <v>6</v>
      </c>
      <c r="D16140">
        <v>486</v>
      </c>
      <c r="E16140" s="24" t="s">
        <v>5</v>
      </c>
    </row>
    <row r="16141" spans="1:5" x14ac:dyDescent="0.25">
      <c r="A16141" s="24" t="s">
        <v>5514</v>
      </c>
      <c r="B16141" s="24" t="s">
        <v>2604</v>
      </c>
      <c r="C16141">
        <v>3</v>
      </c>
      <c r="D16141">
        <v>696.6</v>
      </c>
      <c r="E16141" s="24" t="s">
        <v>5</v>
      </c>
    </row>
    <row r="16142" spans="1:5" x14ac:dyDescent="0.25">
      <c r="A16142" s="24" t="s">
        <v>5514</v>
      </c>
      <c r="B16142" s="24" t="s">
        <v>483</v>
      </c>
      <c r="C16142">
        <v>3</v>
      </c>
      <c r="D16142">
        <v>936</v>
      </c>
      <c r="E16142" s="24" t="s">
        <v>5</v>
      </c>
    </row>
    <row r="16143" spans="1:5" x14ac:dyDescent="0.25">
      <c r="A16143" s="24" t="s">
        <v>5514</v>
      </c>
      <c r="B16143" s="24" t="s">
        <v>2201</v>
      </c>
      <c r="C16143">
        <v>2</v>
      </c>
      <c r="D16143">
        <v>972</v>
      </c>
      <c r="E16143" s="24" t="s">
        <v>5</v>
      </c>
    </row>
    <row r="16144" spans="1:5" x14ac:dyDescent="0.25">
      <c r="A16144" s="24" t="s">
        <v>5520</v>
      </c>
      <c r="B16144" s="24" t="s">
        <v>3099</v>
      </c>
      <c r="C16144">
        <v>36</v>
      </c>
      <c r="D16144">
        <v>2285.7199999999998</v>
      </c>
      <c r="E16144" s="24" t="s">
        <v>5</v>
      </c>
    </row>
    <row r="16145" spans="1:5" x14ac:dyDescent="0.25">
      <c r="A16145" s="24" t="s">
        <v>5520</v>
      </c>
      <c r="B16145" s="24" t="s">
        <v>4030</v>
      </c>
      <c r="C16145">
        <v>36</v>
      </c>
      <c r="D16145">
        <v>2199.54</v>
      </c>
      <c r="E16145" s="24" t="s">
        <v>5</v>
      </c>
    </row>
    <row r="16146" spans="1:5" x14ac:dyDescent="0.25">
      <c r="A16146" s="24" t="s">
        <v>5520</v>
      </c>
      <c r="B16146" s="24" t="s">
        <v>1781</v>
      </c>
      <c r="C16146">
        <v>38</v>
      </c>
      <c r="D16146">
        <v>1183.29</v>
      </c>
      <c r="E16146" s="24" t="s">
        <v>5</v>
      </c>
    </row>
    <row r="16147" spans="1:5" x14ac:dyDescent="0.25">
      <c r="A16147" s="24" t="s">
        <v>5520</v>
      </c>
      <c r="B16147" s="24" t="s">
        <v>2036</v>
      </c>
      <c r="C16147">
        <v>36</v>
      </c>
      <c r="D16147">
        <v>3665.28</v>
      </c>
      <c r="E16147" s="24" t="s">
        <v>5</v>
      </c>
    </row>
    <row r="16148" spans="1:5" x14ac:dyDescent="0.25">
      <c r="A16148" s="24" t="s">
        <v>5520</v>
      </c>
      <c r="B16148" s="24" t="s">
        <v>3169</v>
      </c>
      <c r="C16148">
        <v>36</v>
      </c>
      <c r="D16148">
        <v>3277.45</v>
      </c>
      <c r="E16148" s="24" t="s">
        <v>5</v>
      </c>
    </row>
    <row r="16149" spans="1:5" x14ac:dyDescent="0.25">
      <c r="A16149" s="24" t="s">
        <v>5520</v>
      </c>
      <c r="B16149" s="24" t="s">
        <v>1432</v>
      </c>
      <c r="C16149">
        <v>0</v>
      </c>
      <c r="D16149">
        <v>0</v>
      </c>
      <c r="E16149" s="24" t="s">
        <v>5</v>
      </c>
    </row>
    <row r="16150" spans="1:5" x14ac:dyDescent="0.25">
      <c r="A16150" s="24" t="s">
        <v>5520</v>
      </c>
      <c r="B16150" s="24" t="s">
        <v>699</v>
      </c>
      <c r="C16150">
        <v>9</v>
      </c>
      <c r="D16150">
        <v>625.29999999999995</v>
      </c>
      <c r="E16150" s="24" t="s">
        <v>5</v>
      </c>
    </row>
    <row r="16151" spans="1:5" x14ac:dyDescent="0.25">
      <c r="A16151" s="24" t="s">
        <v>5520</v>
      </c>
      <c r="B16151" s="24" t="s">
        <v>4695</v>
      </c>
      <c r="C16151">
        <v>12</v>
      </c>
      <c r="D16151">
        <v>1868.76</v>
      </c>
      <c r="E16151" s="24" t="s">
        <v>5</v>
      </c>
    </row>
    <row r="16152" spans="1:5" x14ac:dyDescent="0.25">
      <c r="A16152" s="24" t="s">
        <v>5520</v>
      </c>
      <c r="B16152" s="24" t="s">
        <v>3082</v>
      </c>
      <c r="C16152">
        <v>12</v>
      </c>
      <c r="D16152">
        <v>1792.8</v>
      </c>
      <c r="E16152" s="24" t="s">
        <v>5</v>
      </c>
    </row>
    <row r="16153" spans="1:5" x14ac:dyDescent="0.25">
      <c r="A16153" s="24" t="s">
        <v>5520</v>
      </c>
      <c r="B16153" s="24" t="s">
        <v>5521</v>
      </c>
      <c r="C16153">
        <v>12</v>
      </c>
      <c r="D16153">
        <v>1998.03</v>
      </c>
      <c r="E16153" s="24" t="s">
        <v>5</v>
      </c>
    </row>
    <row r="16154" spans="1:5" x14ac:dyDescent="0.25">
      <c r="A16154" s="24" t="s">
        <v>5520</v>
      </c>
      <c r="B16154" s="24" t="s">
        <v>525</v>
      </c>
      <c r="C16154">
        <v>80</v>
      </c>
      <c r="D16154">
        <v>3096</v>
      </c>
      <c r="E16154" s="24" t="s">
        <v>5</v>
      </c>
    </row>
    <row r="16155" spans="1:5" x14ac:dyDescent="0.25">
      <c r="A16155" s="24" t="s">
        <v>5522</v>
      </c>
      <c r="B16155" s="24" t="s">
        <v>3542</v>
      </c>
      <c r="C16155">
        <v>6</v>
      </c>
      <c r="D16155">
        <v>1063.76</v>
      </c>
      <c r="E16155" s="24" t="s">
        <v>5</v>
      </c>
    </row>
    <row r="16156" spans="1:5" x14ac:dyDescent="0.25">
      <c r="A16156" s="24" t="s">
        <v>5522</v>
      </c>
      <c r="B16156" s="24" t="s">
        <v>254</v>
      </c>
      <c r="C16156">
        <v>10</v>
      </c>
      <c r="D16156">
        <v>613.79999999999995</v>
      </c>
      <c r="E16156" s="24" t="s">
        <v>5</v>
      </c>
    </row>
    <row r="16157" spans="1:5" x14ac:dyDescent="0.25">
      <c r="A16157" s="24" t="s">
        <v>5522</v>
      </c>
      <c r="B16157" s="24" t="s">
        <v>2686</v>
      </c>
      <c r="C16157">
        <v>12</v>
      </c>
      <c r="D16157">
        <v>334.8</v>
      </c>
      <c r="E16157" s="24" t="s">
        <v>5</v>
      </c>
    </row>
    <row r="16158" spans="1:5" x14ac:dyDescent="0.25">
      <c r="A16158" s="24" t="s">
        <v>5522</v>
      </c>
      <c r="B16158" s="24" t="s">
        <v>1717</v>
      </c>
      <c r="C16158">
        <v>15</v>
      </c>
      <c r="D16158">
        <v>251.51</v>
      </c>
      <c r="E16158" s="24" t="s">
        <v>5</v>
      </c>
    </row>
    <row r="16159" spans="1:5" x14ac:dyDescent="0.25">
      <c r="A16159" s="24" t="s">
        <v>5522</v>
      </c>
      <c r="B16159" s="24" t="s">
        <v>854</v>
      </c>
      <c r="C16159">
        <v>6</v>
      </c>
      <c r="D16159">
        <v>394.2</v>
      </c>
      <c r="E16159" s="24" t="s">
        <v>5</v>
      </c>
    </row>
    <row r="16160" spans="1:5" x14ac:dyDescent="0.25">
      <c r="A16160" s="24" t="s">
        <v>5522</v>
      </c>
      <c r="B16160" s="24" t="s">
        <v>2348</v>
      </c>
      <c r="C16160">
        <v>6</v>
      </c>
      <c r="D16160">
        <v>364.5</v>
      </c>
      <c r="E16160" s="24" t="s">
        <v>5</v>
      </c>
    </row>
    <row r="16161" spans="1:5" x14ac:dyDescent="0.25">
      <c r="A16161" s="24" t="s">
        <v>5522</v>
      </c>
      <c r="B16161" s="24" t="s">
        <v>832</v>
      </c>
      <c r="C16161">
        <v>12</v>
      </c>
      <c r="D16161">
        <v>212.04</v>
      </c>
      <c r="E16161" s="24" t="s">
        <v>5</v>
      </c>
    </row>
    <row r="16162" spans="1:5" x14ac:dyDescent="0.25">
      <c r="A16162" s="24" t="s">
        <v>5522</v>
      </c>
      <c r="B16162" s="24" t="s">
        <v>3684</v>
      </c>
      <c r="C16162">
        <v>6</v>
      </c>
      <c r="D16162">
        <v>1063.76</v>
      </c>
      <c r="E16162" s="24" t="s">
        <v>5</v>
      </c>
    </row>
    <row r="16163" spans="1:5" x14ac:dyDescent="0.25">
      <c r="A16163" s="24" t="s">
        <v>5522</v>
      </c>
      <c r="B16163" s="24" t="s">
        <v>229</v>
      </c>
      <c r="C16163">
        <v>0</v>
      </c>
      <c r="D16163">
        <v>0</v>
      </c>
      <c r="E16163" s="24" t="s">
        <v>5</v>
      </c>
    </row>
    <row r="16164" spans="1:5" x14ac:dyDescent="0.25">
      <c r="A16164" s="24" t="s">
        <v>5522</v>
      </c>
      <c r="B16164" s="24" t="s">
        <v>1643</v>
      </c>
      <c r="C16164">
        <v>1</v>
      </c>
      <c r="D16164">
        <v>1029.5999999999999</v>
      </c>
      <c r="E16164" s="24" t="s">
        <v>5</v>
      </c>
    </row>
    <row r="16165" spans="1:5" x14ac:dyDescent="0.25">
      <c r="A16165" s="24" t="s">
        <v>5522</v>
      </c>
      <c r="B16165" s="24" t="s">
        <v>1678</v>
      </c>
      <c r="C16165">
        <v>6</v>
      </c>
      <c r="D16165">
        <v>1387.8</v>
      </c>
      <c r="E16165" s="24" t="s">
        <v>5</v>
      </c>
    </row>
    <row r="16166" spans="1:5" x14ac:dyDescent="0.25">
      <c r="A16166" s="24" t="s">
        <v>5522</v>
      </c>
      <c r="B16166" s="24" t="s">
        <v>1581</v>
      </c>
      <c r="C16166">
        <v>0</v>
      </c>
      <c r="D16166">
        <v>0</v>
      </c>
      <c r="E16166" s="24" t="s">
        <v>5</v>
      </c>
    </row>
    <row r="16167" spans="1:5" x14ac:dyDescent="0.25">
      <c r="A16167" s="24" t="s">
        <v>5522</v>
      </c>
      <c r="B16167" s="24" t="s">
        <v>525</v>
      </c>
      <c r="C16167">
        <v>12</v>
      </c>
      <c r="D16167">
        <v>516</v>
      </c>
      <c r="E16167" s="24" t="s">
        <v>5</v>
      </c>
    </row>
    <row r="16168" spans="1:5" x14ac:dyDescent="0.25">
      <c r="A16168" s="24" t="s">
        <v>5522</v>
      </c>
      <c r="B16168" s="24" t="s">
        <v>455</v>
      </c>
      <c r="C16168">
        <v>0</v>
      </c>
      <c r="D16168">
        <v>0</v>
      </c>
      <c r="E16168" s="24" t="s">
        <v>5</v>
      </c>
    </row>
    <row r="16169" spans="1:5" x14ac:dyDescent="0.25">
      <c r="A16169" s="24" t="s">
        <v>5522</v>
      </c>
      <c r="B16169" s="24" t="s">
        <v>2361</v>
      </c>
      <c r="C16169">
        <v>6</v>
      </c>
      <c r="D16169">
        <v>349.92</v>
      </c>
      <c r="E16169" s="24" t="s">
        <v>5</v>
      </c>
    </row>
    <row r="16170" spans="1:5" x14ac:dyDescent="0.25">
      <c r="A16170" s="24" t="s">
        <v>5522</v>
      </c>
      <c r="B16170" s="24" t="s">
        <v>66</v>
      </c>
      <c r="C16170">
        <v>6</v>
      </c>
      <c r="D16170">
        <v>378</v>
      </c>
      <c r="E16170" s="24" t="s">
        <v>5</v>
      </c>
    </row>
    <row r="16171" spans="1:5" x14ac:dyDescent="0.25">
      <c r="A16171" s="24" t="s">
        <v>5522</v>
      </c>
      <c r="B16171" s="24" t="s">
        <v>906</v>
      </c>
      <c r="C16171">
        <v>6</v>
      </c>
      <c r="D16171">
        <v>464.4</v>
      </c>
      <c r="E16171" s="24" t="s">
        <v>5</v>
      </c>
    </row>
    <row r="16172" spans="1:5" x14ac:dyDescent="0.25">
      <c r="A16172" s="24" t="s">
        <v>5523</v>
      </c>
      <c r="B16172" s="24" t="s">
        <v>63</v>
      </c>
      <c r="C16172">
        <v>0</v>
      </c>
      <c r="D16172">
        <v>0</v>
      </c>
      <c r="E16172" s="24" t="s">
        <v>5</v>
      </c>
    </row>
    <row r="16173" spans="1:5" x14ac:dyDescent="0.25">
      <c r="A16173" s="24" t="s">
        <v>5523</v>
      </c>
      <c r="B16173" s="24" t="s">
        <v>2518</v>
      </c>
      <c r="C16173">
        <v>0</v>
      </c>
      <c r="D16173">
        <v>0</v>
      </c>
      <c r="E16173" s="24" t="s">
        <v>5</v>
      </c>
    </row>
    <row r="16174" spans="1:5" x14ac:dyDescent="0.25">
      <c r="A16174" s="24" t="s">
        <v>5523</v>
      </c>
      <c r="B16174" s="24" t="s">
        <v>832</v>
      </c>
      <c r="C16174">
        <v>50</v>
      </c>
      <c r="D16174">
        <v>855</v>
      </c>
      <c r="E16174" s="24" t="s">
        <v>5</v>
      </c>
    </row>
    <row r="16175" spans="1:5" x14ac:dyDescent="0.25">
      <c r="A16175" s="24" t="s">
        <v>5523</v>
      </c>
      <c r="B16175" s="24" t="s">
        <v>567</v>
      </c>
      <c r="C16175">
        <v>0</v>
      </c>
      <c r="D16175">
        <v>0</v>
      </c>
      <c r="E16175" s="24" t="s">
        <v>5</v>
      </c>
    </row>
    <row r="16176" spans="1:5" x14ac:dyDescent="0.25">
      <c r="A16176" s="24" t="s">
        <v>5523</v>
      </c>
      <c r="B16176" s="24" t="s">
        <v>5451</v>
      </c>
      <c r="C16176">
        <v>12</v>
      </c>
      <c r="D16176">
        <v>1177.2</v>
      </c>
      <c r="E16176" s="24" t="s">
        <v>5</v>
      </c>
    </row>
    <row r="16177" spans="1:5" x14ac:dyDescent="0.25">
      <c r="A16177" s="24" t="s">
        <v>5523</v>
      </c>
      <c r="B16177" s="24" t="s">
        <v>5450</v>
      </c>
      <c r="C16177">
        <v>12</v>
      </c>
      <c r="D16177">
        <v>1177.2</v>
      </c>
      <c r="E16177" s="24" t="s">
        <v>5</v>
      </c>
    </row>
    <row r="16178" spans="1:5" x14ac:dyDescent="0.25">
      <c r="A16178" s="24" t="s">
        <v>6070</v>
      </c>
      <c r="B16178" s="24" t="s">
        <v>6071</v>
      </c>
      <c r="C16178">
        <v>40</v>
      </c>
      <c r="D16178">
        <v>3725.19</v>
      </c>
      <c r="E16178" s="24" t="s">
        <v>5</v>
      </c>
    </row>
    <row r="16179" spans="1:5" x14ac:dyDescent="0.25">
      <c r="A16179" s="24" t="s">
        <v>6070</v>
      </c>
      <c r="B16179" s="24" t="s">
        <v>4308</v>
      </c>
      <c r="C16179">
        <v>150</v>
      </c>
      <c r="D16179">
        <v>3843.65</v>
      </c>
      <c r="E16179" s="24" t="s">
        <v>5</v>
      </c>
    </row>
    <row r="16180" spans="1:5" x14ac:dyDescent="0.25">
      <c r="A16180" s="24" t="s">
        <v>6070</v>
      </c>
      <c r="B16180" s="24" t="s">
        <v>2174</v>
      </c>
      <c r="C16180">
        <v>36</v>
      </c>
      <c r="D16180">
        <v>648</v>
      </c>
      <c r="E16180" s="24" t="s">
        <v>5</v>
      </c>
    </row>
    <row r="16181" spans="1:5" x14ac:dyDescent="0.25">
      <c r="A16181" s="24" t="s">
        <v>6070</v>
      </c>
      <c r="B16181" s="24" t="s">
        <v>1855</v>
      </c>
      <c r="C16181">
        <v>0</v>
      </c>
      <c r="D16181">
        <v>0</v>
      </c>
      <c r="E16181" s="24" t="s">
        <v>5</v>
      </c>
    </row>
    <row r="16182" spans="1:5" x14ac:dyDescent="0.25">
      <c r="A16182" s="24" t="s">
        <v>6070</v>
      </c>
      <c r="B16182" s="24" t="s">
        <v>1688</v>
      </c>
      <c r="C16182">
        <v>5</v>
      </c>
      <c r="D16182">
        <v>864</v>
      </c>
      <c r="E16182" s="24" t="s">
        <v>5</v>
      </c>
    </row>
    <row r="16183" spans="1:5" x14ac:dyDescent="0.25">
      <c r="A16183" s="24" t="s">
        <v>6070</v>
      </c>
      <c r="B16183" s="24" t="s">
        <v>1802</v>
      </c>
      <c r="C16183">
        <v>20</v>
      </c>
      <c r="D16183">
        <v>287.62</v>
      </c>
      <c r="E16183" s="24" t="s">
        <v>5</v>
      </c>
    </row>
    <row r="16184" spans="1:5" x14ac:dyDescent="0.25">
      <c r="A16184" s="24" t="s">
        <v>6070</v>
      </c>
      <c r="B16184" s="24" t="s">
        <v>2727</v>
      </c>
      <c r="C16184">
        <v>250</v>
      </c>
      <c r="D16184">
        <v>2460.38</v>
      </c>
      <c r="E16184" s="24" t="s">
        <v>5</v>
      </c>
    </row>
    <row r="16185" spans="1:5" x14ac:dyDescent="0.25">
      <c r="A16185" s="24" t="s">
        <v>6072</v>
      </c>
      <c r="B16185" s="24" t="s">
        <v>6073</v>
      </c>
      <c r="C16185">
        <v>100</v>
      </c>
      <c r="D16185">
        <v>643.5</v>
      </c>
      <c r="E16185" s="24" t="s">
        <v>5</v>
      </c>
    </row>
    <row r="16186" spans="1:5" x14ac:dyDescent="0.25">
      <c r="A16186" s="24" t="s">
        <v>6072</v>
      </c>
      <c r="B16186" s="24" t="s">
        <v>5359</v>
      </c>
      <c r="C16186">
        <v>100</v>
      </c>
      <c r="D16186">
        <v>990</v>
      </c>
      <c r="E16186" s="24" t="s">
        <v>5</v>
      </c>
    </row>
    <row r="16187" spans="1:5" x14ac:dyDescent="0.25">
      <c r="A16187" s="24" t="s">
        <v>6072</v>
      </c>
      <c r="B16187" s="24" t="s">
        <v>896</v>
      </c>
      <c r="C16187">
        <v>36</v>
      </c>
      <c r="D16187">
        <v>5184</v>
      </c>
      <c r="E16187" s="24" t="s">
        <v>5</v>
      </c>
    </row>
    <row r="16188" spans="1:5" x14ac:dyDescent="0.25">
      <c r="A16188" s="24" t="s">
        <v>6072</v>
      </c>
      <c r="B16188" s="24" t="s">
        <v>1240</v>
      </c>
      <c r="C16188">
        <v>15</v>
      </c>
      <c r="D16188">
        <v>2025</v>
      </c>
      <c r="E16188" s="24" t="s">
        <v>5</v>
      </c>
    </row>
    <row r="16189" spans="1:5" x14ac:dyDescent="0.25">
      <c r="A16189" s="24" t="s">
        <v>6072</v>
      </c>
      <c r="B16189" s="24" t="s">
        <v>736</v>
      </c>
      <c r="C16189">
        <v>100</v>
      </c>
      <c r="D16189">
        <v>990</v>
      </c>
      <c r="E16189" s="24" t="s">
        <v>5</v>
      </c>
    </row>
    <row r="16190" spans="1:5" x14ac:dyDescent="0.25">
      <c r="A16190" s="24" t="s">
        <v>6072</v>
      </c>
      <c r="B16190" s="24" t="s">
        <v>725</v>
      </c>
      <c r="C16190">
        <v>36</v>
      </c>
      <c r="D16190">
        <v>8910</v>
      </c>
      <c r="E16190" s="24" t="s">
        <v>5</v>
      </c>
    </row>
    <row r="16191" spans="1:5" x14ac:dyDescent="0.25">
      <c r="A16191" s="24" t="s">
        <v>6072</v>
      </c>
      <c r="B16191" s="24" t="s">
        <v>2987</v>
      </c>
      <c r="C16191">
        <v>0</v>
      </c>
      <c r="D16191">
        <v>0</v>
      </c>
      <c r="E16191" s="24" t="s">
        <v>5</v>
      </c>
    </row>
    <row r="16192" spans="1:5" x14ac:dyDescent="0.25">
      <c r="A16192" s="24" t="s">
        <v>6072</v>
      </c>
      <c r="B16192" s="24" t="s">
        <v>1682</v>
      </c>
      <c r="C16192">
        <v>12</v>
      </c>
      <c r="D16192">
        <v>734.4</v>
      </c>
      <c r="E16192" s="24" t="s">
        <v>5</v>
      </c>
    </row>
    <row r="16193" spans="1:5" x14ac:dyDescent="0.25">
      <c r="A16193" s="24" t="s">
        <v>6074</v>
      </c>
      <c r="B16193" s="24" t="s">
        <v>2270</v>
      </c>
      <c r="C16193">
        <v>12</v>
      </c>
      <c r="D16193">
        <v>1004.4</v>
      </c>
      <c r="E16193" s="24" t="s">
        <v>5</v>
      </c>
    </row>
    <row r="16194" spans="1:5" x14ac:dyDescent="0.25">
      <c r="A16194" s="24" t="s">
        <v>6074</v>
      </c>
      <c r="B16194" s="24" t="s">
        <v>525</v>
      </c>
      <c r="C16194">
        <v>40</v>
      </c>
      <c r="D16194">
        <v>1548</v>
      </c>
      <c r="E16194" s="24" t="s">
        <v>5</v>
      </c>
    </row>
    <row r="16195" spans="1:5" x14ac:dyDescent="0.25">
      <c r="A16195" s="24" t="s">
        <v>6074</v>
      </c>
      <c r="B16195" s="24" t="s">
        <v>852</v>
      </c>
      <c r="C16195">
        <v>36</v>
      </c>
      <c r="D16195">
        <v>1814.4</v>
      </c>
      <c r="E16195" s="24" t="s">
        <v>5</v>
      </c>
    </row>
    <row r="16196" spans="1:5" x14ac:dyDescent="0.25">
      <c r="A16196" s="24" t="s">
        <v>6074</v>
      </c>
      <c r="B16196" s="24" t="s">
        <v>687</v>
      </c>
      <c r="C16196">
        <v>12</v>
      </c>
      <c r="D16196">
        <v>2316.6</v>
      </c>
      <c r="E16196" s="24" t="s">
        <v>5</v>
      </c>
    </row>
    <row r="16197" spans="1:5" x14ac:dyDescent="0.25">
      <c r="A16197" s="24" t="s">
        <v>6074</v>
      </c>
      <c r="B16197" s="24" t="s">
        <v>682</v>
      </c>
      <c r="C16197">
        <v>0</v>
      </c>
      <c r="D16197">
        <v>0</v>
      </c>
      <c r="E16197" s="24" t="s">
        <v>5</v>
      </c>
    </row>
    <row r="16198" spans="1:5" x14ac:dyDescent="0.25">
      <c r="A16198" s="24" t="s">
        <v>6074</v>
      </c>
      <c r="B16198" s="24" t="s">
        <v>2989</v>
      </c>
      <c r="C16198">
        <v>0</v>
      </c>
      <c r="D16198">
        <v>0</v>
      </c>
      <c r="E16198" s="24" t="s">
        <v>5</v>
      </c>
    </row>
    <row r="16199" spans="1:5" x14ac:dyDescent="0.25">
      <c r="A16199" s="24" t="s">
        <v>6074</v>
      </c>
      <c r="B16199" s="24" t="s">
        <v>254</v>
      </c>
      <c r="C16199">
        <v>24</v>
      </c>
      <c r="D16199">
        <v>1425.6</v>
      </c>
      <c r="E16199" s="24" t="s">
        <v>5</v>
      </c>
    </row>
    <row r="16200" spans="1:5" x14ac:dyDescent="0.25">
      <c r="A16200" s="24" t="s">
        <v>6074</v>
      </c>
      <c r="B16200" s="24" t="s">
        <v>213</v>
      </c>
      <c r="C16200">
        <v>6</v>
      </c>
      <c r="D16200">
        <v>1564.02</v>
      </c>
      <c r="E16200" s="24" t="s">
        <v>5</v>
      </c>
    </row>
    <row r="16201" spans="1:5" x14ac:dyDescent="0.25">
      <c r="A16201" s="24" t="s">
        <v>6074</v>
      </c>
      <c r="B16201" s="24" t="s">
        <v>3585</v>
      </c>
      <c r="C16201">
        <v>10</v>
      </c>
      <c r="D16201">
        <v>549</v>
      </c>
      <c r="E16201" s="24" t="s">
        <v>5</v>
      </c>
    </row>
    <row r="16202" spans="1:5" x14ac:dyDescent="0.25">
      <c r="A16202" s="24" t="s">
        <v>6000</v>
      </c>
      <c r="B16202" s="24" t="s">
        <v>944</v>
      </c>
      <c r="C16202">
        <v>23</v>
      </c>
      <c r="D16202">
        <v>1055.7</v>
      </c>
      <c r="E16202" s="24" t="s">
        <v>5</v>
      </c>
    </row>
    <row r="16203" spans="1:5" x14ac:dyDescent="0.25">
      <c r="A16203" s="24" t="s">
        <v>6002</v>
      </c>
      <c r="B16203" s="24" t="s">
        <v>1012</v>
      </c>
      <c r="C16203">
        <v>0</v>
      </c>
      <c r="D16203">
        <v>0</v>
      </c>
      <c r="E16203" s="24" t="s">
        <v>5</v>
      </c>
    </row>
    <row r="16204" spans="1:5" x14ac:dyDescent="0.25">
      <c r="A16204" s="24" t="s">
        <v>6002</v>
      </c>
      <c r="B16204" s="24" t="s">
        <v>4061</v>
      </c>
      <c r="C16204">
        <v>30</v>
      </c>
      <c r="D16204">
        <v>5570.15</v>
      </c>
      <c r="E16204" s="24" t="s">
        <v>5</v>
      </c>
    </row>
    <row r="16205" spans="1:5" x14ac:dyDescent="0.25">
      <c r="A16205" s="24" t="s">
        <v>6003</v>
      </c>
      <c r="B16205" s="24" t="s">
        <v>2658</v>
      </c>
      <c r="C16205">
        <v>6</v>
      </c>
      <c r="D16205">
        <v>982.8</v>
      </c>
      <c r="E16205" s="24" t="s">
        <v>5</v>
      </c>
    </row>
    <row r="16206" spans="1:5" x14ac:dyDescent="0.25">
      <c r="A16206" s="24" t="s">
        <v>6003</v>
      </c>
      <c r="B16206" s="24" t="s">
        <v>1084</v>
      </c>
      <c r="C16206">
        <v>0</v>
      </c>
      <c r="D16206">
        <v>0</v>
      </c>
      <c r="E16206" s="24" t="s">
        <v>5</v>
      </c>
    </row>
    <row r="16207" spans="1:5" x14ac:dyDescent="0.25">
      <c r="A16207" s="24" t="s">
        <v>6003</v>
      </c>
      <c r="B16207" s="24" t="s">
        <v>6004</v>
      </c>
      <c r="C16207">
        <v>12</v>
      </c>
      <c r="D16207">
        <v>248.4</v>
      </c>
      <c r="E16207" s="24" t="s">
        <v>5</v>
      </c>
    </row>
    <row r="16208" spans="1:5" x14ac:dyDescent="0.25">
      <c r="A16208" s="24" t="s">
        <v>6003</v>
      </c>
      <c r="B16208" s="24" t="s">
        <v>1589</v>
      </c>
      <c r="C16208">
        <v>0</v>
      </c>
      <c r="D16208">
        <v>0</v>
      </c>
      <c r="E16208" s="24" t="s">
        <v>5</v>
      </c>
    </row>
    <row r="16209" spans="1:5" x14ac:dyDescent="0.25">
      <c r="A16209" s="24" t="s">
        <v>6003</v>
      </c>
      <c r="B16209" s="24" t="s">
        <v>3733</v>
      </c>
      <c r="C16209">
        <v>6</v>
      </c>
      <c r="D16209">
        <v>464.4</v>
      </c>
      <c r="E16209" s="24" t="s">
        <v>5</v>
      </c>
    </row>
    <row r="16210" spans="1:5" x14ac:dyDescent="0.25">
      <c r="A16210" s="24" t="s">
        <v>6003</v>
      </c>
      <c r="B16210" s="24" t="s">
        <v>4319</v>
      </c>
      <c r="C16210">
        <v>30</v>
      </c>
      <c r="D16210">
        <v>1121.42</v>
      </c>
      <c r="E16210" s="24" t="s">
        <v>5</v>
      </c>
    </row>
    <row r="16211" spans="1:5" x14ac:dyDescent="0.25">
      <c r="A16211" s="24" t="s">
        <v>6003</v>
      </c>
      <c r="B16211" s="24" t="s">
        <v>6005</v>
      </c>
      <c r="C16211">
        <v>3</v>
      </c>
      <c r="D16211">
        <v>3096.9</v>
      </c>
      <c r="E16211" s="24" t="s">
        <v>5</v>
      </c>
    </row>
    <row r="16212" spans="1:5" x14ac:dyDescent="0.25">
      <c r="A16212" s="24" t="s">
        <v>6003</v>
      </c>
      <c r="B16212" s="24" t="s">
        <v>992</v>
      </c>
      <c r="C16212">
        <v>3</v>
      </c>
      <c r="D16212">
        <v>5054.3999999999996</v>
      </c>
      <c r="E16212" s="24" t="s">
        <v>5</v>
      </c>
    </row>
    <row r="16213" spans="1:5" x14ac:dyDescent="0.25">
      <c r="A16213" s="24" t="s">
        <v>6003</v>
      </c>
      <c r="B16213" s="24" t="s">
        <v>669</v>
      </c>
      <c r="C16213">
        <v>30</v>
      </c>
      <c r="D16213">
        <v>810</v>
      </c>
      <c r="E16213" s="24" t="s">
        <v>5</v>
      </c>
    </row>
    <row r="16214" spans="1:5" x14ac:dyDescent="0.25">
      <c r="A16214" s="24" t="s">
        <v>6003</v>
      </c>
      <c r="B16214" s="24" t="s">
        <v>709</v>
      </c>
      <c r="C16214">
        <v>0</v>
      </c>
      <c r="D16214">
        <v>0</v>
      </c>
      <c r="E16214" s="24" t="s">
        <v>5</v>
      </c>
    </row>
    <row r="16215" spans="1:5" x14ac:dyDescent="0.25">
      <c r="A16215" s="24" t="s">
        <v>6003</v>
      </c>
      <c r="B16215" s="24" t="s">
        <v>207</v>
      </c>
      <c r="C16215">
        <v>6</v>
      </c>
      <c r="D16215">
        <v>459.96</v>
      </c>
      <c r="E16215" s="24" t="s">
        <v>5</v>
      </c>
    </row>
    <row r="16216" spans="1:5" x14ac:dyDescent="0.25">
      <c r="A16216" s="24" t="s">
        <v>6003</v>
      </c>
      <c r="B16216" s="24" t="s">
        <v>1083</v>
      </c>
      <c r="C16216">
        <v>6</v>
      </c>
      <c r="D16216">
        <v>540</v>
      </c>
      <c r="E16216" s="24" t="s">
        <v>5</v>
      </c>
    </row>
    <row r="16217" spans="1:5" x14ac:dyDescent="0.25">
      <c r="A16217" s="24" t="s">
        <v>6003</v>
      </c>
      <c r="B16217" s="24" t="s">
        <v>549</v>
      </c>
      <c r="C16217">
        <v>12</v>
      </c>
      <c r="D16217">
        <v>764.21</v>
      </c>
      <c r="E16217" s="24" t="s">
        <v>5</v>
      </c>
    </row>
    <row r="16218" spans="1:5" x14ac:dyDescent="0.25">
      <c r="A16218" s="24" t="s">
        <v>6003</v>
      </c>
      <c r="B16218" s="24" t="s">
        <v>927</v>
      </c>
      <c r="C16218">
        <v>10</v>
      </c>
      <c r="D16218">
        <v>846</v>
      </c>
      <c r="E16218" s="24" t="s">
        <v>5</v>
      </c>
    </row>
    <row r="16219" spans="1:5" x14ac:dyDescent="0.25">
      <c r="A16219" s="24" t="s">
        <v>6003</v>
      </c>
      <c r="B16219" s="24" t="s">
        <v>1359</v>
      </c>
      <c r="C16219">
        <v>10</v>
      </c>
      <c r="D16219">
        <v>517.5</v>
      </c>
      <c r="E16219" s="24" t="s">
        <v>5</v>
      </c>
    </row>
    <row r="16220" spans="1:5" x14ac:dyDescent="0.25">
      <c r="A16220" s="24" t="s">
        <v>6003</v>
      </c>
      <c r="B16220" s="24" t="s">
        <v>1659</v>
      </c>
      <c r="C16220">
        <v>0</v>
      </c>
      <c r="D16220">
        <v>0</v>
      </c>
      <c r="E16220" s="24" t="s">
        <v>5</v>
      </c>
    </row>
    <row r="16221" spans="1:5" x14ac:dyDescent="0.25">
      <c r="A16221" s="24" t="s">
        <v>6003</v>
      </c>
      <c r="B16221" s="24" t="s">
        <v>1683</v>
      </c>
      <c r="C16221">
        <v>10</v>
      </c>
      <c r="D16221">
        <v>846</v>
      </c>
      <c r="E16221" s="24" t="s">
        <v>5</v>
      </c>
    </row>
    <row r="16222" spans="1:5" x14ac:dyDescent="0.25">
      <c r="A16222" s="24" t="s">
        <v>6006</v>
      </c>
      <c r="B16222" s="24" t="s">
        <v>184</v>
      </c>
      <c r="C16222">
        <v>3</v>
      </c>
      <c r="D16222">
        <v>5878.58</v>
      </c>
      <c r="E16222" s="24" t="s">
        <v>5</v>
      </c>
    </row>
    <row r="16223" spans="1:5" x14ac:dyDescent="0.25">
      <c r="A16223" s="24" t="s">
        <v>6006</v>
      </c>
      <c r="B16223" s="24" t="s">
        <v>84</v>
      </c>
      <c r="C16223">
        <v>12</v>
      </c>
      <c r="D16223">
        <v>8197.2000000000007</v>
      </c>
      <c r="E16223" s="24" t="s">
        <v>5</v>
      </c>
    </row>
    <row r="16224" spans="1:5" x14ac:dyDescent="0.25">
      <c r="A16224" s="24" t="s">
        <v>6006</v>
      </c>
      <c r="B16224" s="24" t="s">
        <v>2760</v>
      </c>
      <c r="C16224">
        <v>50</v>
      </c>
      <c r="D16224">
        <v>1710</v>
      </c>
      <c r="E16224" s="24" t="s">
        <v>5</v>
      </c>
    </row>
    <row r="16225" spans="1:5" x14ac:dyDescent="0.25">
      <c r="A16225" s="24" t="s">
        <v>6006</v>
      </c>
      <c r="B16225" s="24" t="s">
        <v>525</v>
      </c>
      <c r="C16225">
        <v>160</v>
      </c>
      <c r="D16225">
        <v>6192</v>
      </c>
      <c r="E16225" s="24" t="s">
        <v>5</v>
      </c>
    </row>
    <row r="16226" spans="1:5" x14ac:dyDescent="0.25">
      <c r="A16226" s="24" t="s">
        <v>6006</v>
      </c>
      <c r="B16226" s="24" t="s">
        <v>759</v>
      </c>
      <c r="C16226">
        <v>3</v>
      </c>
      <c r="D16226">
        <v>6158.7</v>
      </c>
      <c r="E16226" s="24" t="s">
        <v>5</v>
      </c>
    </row>
    <row r="16227" spans="1:5" x14ac:dyDescent="0.25">
      <c r="A16227" s="24" t="s">
        <v>6007</v>
      </c>
      <c r="B16227" s="24" t="s">
        <v>2448</v>
      </c>
      <c r="C16227">
        <v>2</v>
      </c>
      <c r="D16227">
        <v>2323.8000000000002</v>
      </c>
      <c r="E16227" s="24" t="s">
        <v>5</v>
      </c>
    </row>
    <row r="16228" spans="1:5" x14ac:dyDescent="0.25">
      <c r="A16228" s="24" t="s">
        <v>6007</v>
      </c>
      <c r="B16228" s="24" t="s">
        <v>721</v>
      </c>
      <c r="C16228">
        <v>1300</v>
      </c>
      <c r="D16228">
        <v>4972.5</v>
      </c>
      <c r="E16228" s="24" t="s">
        <v>5</v>
      </c>
    </row>
    <row r="16229" spans="1:5" x14ac:dyDescent="0.25">
      <c r="A16229" s="24" t="s">
        <v>6007</v>
      </c>
      <c r="B16229" s="24" t="s">
        <v>715</v>
      </c>
      <c r="C16229">
        <v>12</v>
      </c>
      <c r="D16229">
        <v>399.28</v>
      </c>
      <c r="E16229" s="24" t="s">
        <v>5</v>
      </c>
    </row>
    <row r="16230" spans="1:5" x14ac:dyDescent="0.25">
      <c r="A16230" s="24" t="s">
        <v>6007</v>
      </c>
      <c r="B16230" s="24" t="s">
        <v>57</v>
      </c>
      <c r="C16230">
        <v>24</v>
      </c>
      <c r="D16230">
        <v>798.56</v>
      </c>
      <c r="E16230" s="24" t="s">
        <v>5</v>
      </c>
    </row>
    <row r="16231" spans="1:5" x14ac:dyDescent="0.25">
      <c r="A16231" s="24" t="s">
        <v>6007</v>
      </c>
      <c r="B16231" s="24" t="s">
        <v>640</v>
      </c>
      <c r="C16231">
        <v>4</v>
      </c>
      <c r="D16231">
        <v>936</v>
      </c>
      <c r="E16231" s="24" t="s">
        <v>5</v>
      </c>
    </row>
    <row r="16232" spans="1:5" x14ac:dyDescent="0.25">
      <c r="A16232" s="24" t="s">
        <v>6007</v>
      </c>
      <c r="B16232" s="24" t="s">
        <v>2287</v>
      </c>
      <c r="C16232">
        <v>0</v>
      </c>
      <c r="D16232">
        <v>0</v>
      </c>
      <c r="E16232" s="24" t="s">
        <v>5</v>
      </c>
    </row>
    <row r="16233" spans="1:5" x14ac:dyDescent="0.25">
      <c r="A16233" s="24" t="s">
        <v>6007</v>
      </c>
      <c r="B16233" s="24" t="s">
        <v>3800</v>
      </c>
      <c r="C16233">
        <v>1</v>
      </c>
      <c r="D16233">
        <v>516.6</v>
      </c>
      <c r="E16233" s="24" t="s">
        <v>5</v>
      </c>
    </row>
    <row r="16234" spans="1:5" x14ac:dyDescent="0.25">
      <c r="A16234" s="24" t="s">
        <v>6007</v>
      </c>
      <c r="B16234" s="24" t="s">
        <v>1102</v>
      </c>
      <c r="C16234">
        <v>0</v>
      </c>
      <c r="D16234">
        <v>0</v>
      </c>
      <c r="E16234" s="24" t="s">
        <v>5</v>
      </c>
    </row>
    <row r="16235" spans="1:5" x14ac:dyDescent="0.25">
      <c r="A16235" s="24" t="s">
        <v>6008</v>
      </c>
      <c r="B16235" s="24" t="s">
        <v>735</v>
      </c>
      <c r="C16235">
        <v>50</v>
      </c>
      <c r="D16235">
        <v>630</v>
      </c>
      <c r="E16235" s="24" t="s">
        <v>5</v>
      </c>
    </row>
    <row r="16236" spans="1:5" x14ac:dyDescent="0.25">
      <c r="A16236" s="24" t="s">
        <v>6008</v>
      </c>
      <c r="B16236" s="24" t="s">
        <v>2317</v>
      </c>
      <c r="C16236">
        <v>100</v>
      </c>
      <c r="D16236">
        <v>450</v>
      </c>
      <c r="E16236" s="24" t="s">
        <v>5</v>
      </c>
    </row>
    <row r="16237" spans="1:5" x14ac:dyDescent="0.25">
      <c r="A16237" s="24" t="s">
        <v>6008</v>
      </c>
      <c r="B16237" s="24" t="s">
        <v>588</v>
      </c>
      <c r="C16237">
        <v>200</v>
      </c>
      <c r="D16237">
        <v>720</v>
      </c>
      <c r="E16237" s="24" t="s">
        <v>5</v>
      </c>
    </row>
    <row r="16238" spans="1:5" x14ac:dyDescent="0.25">
      <c r="A16238" s="24" t="s">
        <v>6008</v>
      </c>
      <c r="B16238" s="24" t="s">
        <v>723</v>
      </c>
      <c r="C16238">
        <v>0</v>
      </c>
      <c r="D16238">
        <v>0</v>
      </c>
      <c r="E16238" s="24" t="s">
        <v>5</v>
      </c>
    </row>
    <row r="16239" spans="1:5" x14ac:dyDescent="0.25">
      <c r="A16239" s="24" t="s">
        <v>6008</v>
      </c>
      <c r="B16239" s="24" t="s">
        <v>755</v>
      </c>
      <c r="C16239">
        <v>0</v>
      </c>
      <c r="D16239">
        <v>0</v>
      </c>
      <c r="E16239" s="24" t="s">
        <v>5</v>
      </c>
    </row>
    <row r="16240" spans="1:5" x14ac:dyDescent="0.25">
      <c r="A16240" s="24" t="s">
        <v>6008</v>
      </c>
      <c r="B16240" s="24" t="s">
        <v>3044</v>
      </c>
      <c r="C16240">
        <v>12</v>
      </c>
      <c r="D16240">
        <v>4050</v>
      </c>
      <c r="E16240" s="24" t="s">
        <v>5</v>
      </c>
    </row>
    <row r="16241" spans="1:5" x14ac:dyDescent="0.25">
      <c r="A16241" s="24" t="s">
        <v>6008</v>
      </c>
      <c r="B16241" s="24" t="s">
        <v>739</v>
      </c>
      <c r="C16241">
        <v>50</v>
      </c>
      <c r="D16241">
        <v>1215</v>
      </c>
      <c r="E16241" s="24" t="s">
        <v>5</v>
      </c>
    </row>
    <row r="16242" spans="1:5" x14ac:dyDescent="0.25">
      <c r="A16242" s="24" t="s">
        <v>6008</v>
      </c>
      <c r="B16242" s="24" t="s">
        <v>471</v>
      </c>
      <c r="C16242">
        <v>0</v>
      </c>
      <c r="D16242">
        <v>0</v>
      </c>
      <c r="E16242" s="24" t="s">
        <v>5</v>
      </c>
    </row>
    <row r="16243" spans="1:5" x14ac:dyDescent="0.25">
      <c r="A16243" s="24" t="s">
        <v>6008</v>
      </c>
      <c r="B16243" s="24" t="s">
        <v>2782</v>
      </c>
      <c r="C16243">
        <v>0</v>
      </c>
      <c r="D16243">
        <v>0</v>
      </c>
      <c r="E16243" s="24" t="s">
        <v>5</v>
      </c>
    </row>
    <row r="16244" spans="1:5" x14ac:dyDescent="0.25">
      <c r="A16244" s="24" t="s">
        <v>6008</v>
      </c>
      <c r="B16244" s="24" t="s">
        <v>1808</v>
      </c>
      <c r="C16244">
        <v>200</v>
      </c>
      <c r="D16244">
        <v>520</v>
      </c>
      <c r="E16244" s="24" t="s">
        <v>5</v>
      </c>
    </row>
    <row r="16245" spans="1:5" x14ac:dyDescent="0.25">
      <c r="A16245" s="24" t="s">
        <v>6008</v>
      </c>
      <c r="B16245" s="24" t="s">
        <v>1807</v>
      </c>
      <c r="C16245">
        <v>0</v>
      </c>
      <c r="D16245">
        <v>0</v>
      </c>
      <c r="E16245" s="24" t="s">
        <v>5</v>
      </c>
    </row>
    <row r="16246" spans="1:5" x14ac:dyDescent="0.25">
      <c r="A16246" s="24" t="s">
        <v>6008</v>
      </c>
      <c r="B16246" s="24" t="s">
        <v>1655</v>
      </c>
      <c r="C16246">
        <v>400</v>
      </c>
      <c r="D16246">
        <v>1080</v>
      </c>
      <c r="E16246" s="24" t="s">
        <v>5</v>
      </c>
    </row>
    <row r="16247" spans="1:5" x14ac:dyDescent="0.25">
      <c r="A16247" s="24" t="s">
        <v>6009</v>
      </c>
      <c r="B16247" s="24" t="s">
        <v>6010</v>
      </c>
      <c r="C16247">
        <v>6</v>
      </c>
      <c r="D16247">
        <v>480.6</v>
      </c>
      <c r="E16247" s="24" t="s">
        <v>5</v>
      </c>
    </row>
    <row r="16248" spans="1:5" x14ac:dyDescent="0.25">
      <c r="A16248" s="24" t="s">
        <v>6009</v>
      </c>
      <c r="B16248" s="24" t="s">
        <v>5475</v>
      </c>
      <c r="C16248">
        <v>6</v>
      </c>
      <c r="D16248">
        <v>658.8</v>
      </c>
      <c r="E16248" s="24" t="s">
        <v>5</v>
      </c>
    </row>
    <row r="16249" spans="1:5" x14ac:dyDescent="0.25">
      <c r="A16249" s="24" t="s">
        <v>6009</v>
      </c>
      <c r="B16249" s="24" t="s">
        <v>4189</v>
      </c>
      <c r="C16249">
        <v>40</v>
      </c>
      <c r="D16249">
        <v>1764</v>
      </c>
      <c r="E16249" s="24" t="s">
        <v>5</v>
      </c>
    </row>
    <row r="16250" spans="1:5" x14ac:dyDescent="0.25">
      <c r="A16250" s="24" t="s">
        <v>6009</v>
      </c>
      <c r="B16250" s="24" t="s">
        <v>2453</v>
      </c>
      <c r="C16250">
        <v>50</v>
      </c>
      <c r="D16250">
        <v>1890</v>
      </c>
      <c r="E16250" s="24" t="s">
        <v>5</v>
      </c>
    </row>
    <row r="16251" spans="1:5" x14ac:dyDescent="0.25">
      <c r="A16251" s="24" t="s">
        <v>6009</v>
      </c>
      <c r="B16251" s="24" t="s">
        <v>525</v>
      </c>
      <c r="C16251">
        <v>80</v>
      </c>
      <c r="D16251">
        <v>3096</v>
      </c>
      <c r="E16251" s="24" t="s">
        <v>5</v>
      </c>
    </row>
    <row r="16252" spans="1:5" x14ac:dyDescent="0.25">
      <c r="A16252" s="24" t="s">
        <v>6009</v>
      </c>
      <c r="B16252" s="24" t="s">
        <v>2469</v>
      </c>
      <c r="C16252">
        <v>6</v>
      </c>
      <c r="D16252">
        <v>1344.06</v>
      </c>
      <c r="E16252" s="24" t="s">
        <v>5</v>
      </c>
    </row>
    <row r="16253" spans="1:5" x14ac:dyDescent="0.25">
      <c r="A16253" s="24" t="s">
        <v>6009</v>
      </c>
      <c r="B16253" s="24" t="s">
        <v>2201</v>
      </c>
      <c r="C16253">
        <v>3</v>
      </c>
      <c r="D16253">
        <v>1458</v>
      </c>
      <c r="E16253" s="24" t="s">
        <v>5</v>
      </c>
    </row>
    <row r="16254" spans="1:5" x14ac:dyDescent="0.25">
      <c r="A16254" s="24" t="s">
        <v>6009</v>
      </c>
      <c r="B16254" s="24" t="s">
        <v>3018</v>
      </c>
      <c r="C16254">
        <v>200</v>
      </c>
      <c r="D16254">
        <v>2364.5700000000002</v>
      </c>
      <c r="E16254" s="24" t="s">
        <v>5</v>
      </c>
    </row>
    <row r="16255" spans="1:5" x14ac:dyDescent="0.25">
      <c r="A16255" s="24" t="s">
        <v>6011</v>
      </c>
      <c r="B16255" s="24" t="s">
        <v>1278</v>
      </c>
      <c r="C16255">
        <v>0</v>
      </c>
      <c r="D16255">
        <v>0</v>
      </c>
      <c r="E16255" s="24" t="s">
        <v>5</v>
      </c>
    </row>
    <row r="16256" spans="1:5" x14ac:dyDescent="0.25">
      <c r="A16256" s="24" t="s">
        <v>6011</v>
      </c>
      <c r="B16256" s="24" t="s">
        <v>224</v>
      </c>
      <c r="C16256">
        <v>41.6</v>
      </c>
      <c r="D16256">
        <v>4343.04</v>
      </c>
      <c r="E16256" s="24" t="s">
        <v>5</v>
      </c>
    </row>
    <row r="16257" spans="1:5" x14ac:dyDescent="0.25">
      <c r="A16257" s="24" t="s">
        <v>6011</v>
      </c>
      <c r="B16257" s="24" t="s">
        <v>156</v>
      </c>
      <c r="C16257">
        <v>0</v>
      </c>
      <c r="D16257">
        <v>0</v>
      </c>
      <c r="E16257" s="24" t="s">
        <v>5</v>
      </c>
    </row>
    <row r="16258" spans="1:5" x14ac:dyDescent="0.25">
      <c r="A16258" s="24" t="s">
        <v>6011</v>
      </c>
      <c r="B16258" s="24" t="s">
        <v>910</v>
      </c>
      <c r="C16258">
        <v>0</v>
      </c>
      <c r="D16258">
        <v>0</v>
      </c>
      <c r="E16258" s="24" t="s">
        <v>5</v>
      </c>
    </row>
    <row r="16259" spans="1:5" x14ac:dyDescent="0.25">
      <c r="A16259" s="24" t="s">
        <v>6011</v>
      </c>
      <c r="B16259" s="24" t="s">
        <v>530</v>
      </c>
      <c r="C16259">
        <v>2</v>
      </c>
      <c r="D16259">
        <v>169.2</v>
      </c>
      <c r="E16259" s="24" t="s">
        <v>5</v>
      </c>
    </row>
    <row r="16260" spans="1:5" x14ac:dyDescent="0.25">
      <c r="A16260" s="24" t="s">
        <v>6011</v>
      </c>
      <c r="B16260" s="24" t="s">
        <v>3013</v>
      </c>
      <c r="C16260">
        <v>2</v>
      </c>
      <c r="D16260">
        <v>165.6</v>
      </c>
      <c r="E16260" s="24" t="s">
        <v>5</v>
      </c>
    </row>
    <row r="16261" spans="1:5" x14ac:dyDescent="0.25">
      <c r="A16261" s="24" t="s">
        <v>6011</v>
      </c>
      <c r="B16261" s="24" t="s">
        <v>668</v>
      </c>
      <c r="C16261">
        <v>2</v>
      </c>
      <c r="D16261">
        <v>234</v>
      </c>
      <c r="E16261" s="24" t="s">
        <v>5</v>
      </c>
    </row>
    <row r="16262" spans="1:5" x14ac:dyDescent="0.25">
      <c r="A16262" s="24" t="s">
        <v>6102</v>
      </c>
      <c r="B16262" s="24" t="s">
        <v>1911</v>
      </c>
      <c r="C16262">
        <v>3</v>
      </c>
      <c r="D16262">
        <v>1890</v>
      </c>
      <c r="E16262" s="24" t="s">
        <v>5</v>
      </c>
    </row>
    <row r="16263" spans="1:5" x14ac:dyDescent="0.25">
      <c r="A16263" s="24" t="s">
        <v>6102</v>
      </c>
      <c r="B16263" s="24" t="s">
        <v>909</v>
      </c>
      <c r="C16263">
        <v>3</v>
      </c>
      <c r="D16263">
        <v>1412.1</v>
      </c>
      <c r="E16263" s="24" t="s">
        <v>5</v>
      </c>
    </row>
    <row r="16264" spans="1:5" x14ac:dyDescent="0.25">
      <c r="A16264" s="24" t="s">
        <v>6102</v>
      </c>
      <c r="B16264" s="24" t="s">
        <v>1924</v>
      </c>
      <c r="C16264">
        <v>10</v>
      </c>
      <c r="D16264">
        <v>819</v>
      </c>
      <c r="E16264" s="24" t="s">
        <v>5</v>
      </c>
    </row>
    <row r="16265" spans="1:5" x14ac:dyDescent="0.25">
      <c r="A16265" s="24" t="s">
        <v>6102</v>
      </c>
      <c r="B16265" s="24" t="s">
        <v>1925</v>
      </c>
      <c r="C16265">
        <v>10</v>
      </c>
      <c r="D16265">
        <v>702</v>
      </c>
      <c r="E16265" s="24" t="s">
        <v>5</v>
      </c>
    </row>
    <row r="16266" spans="1:5" x14ac:dyDescent="0.25">
      <c r="A16266" s="24" t="s">
        <v>6102</v>
      </c>
      <c r="B16266" s="24" t="s">
        <v>622</v>
      </c>
      <c r="C16266">
        <v>0</v>
      </c>
      <c r="D16266">
        <v>0</v>
      </c>
      <c r="E16266" s="24" t="s">
        <v>5</v>
      </c>
    </row>
    <row r="16267" spans="1:5" x14ac:dyDescent="0.25">
      <c r="A16267" s="24" t="s">
        <v>6102</v>
      </c>
      <c r="B16267" s="24" t="s">
        <v>525</v>
      </c>
      <c r="C16267">
        <v>40</v>
      </c>
      <c r="D16267">
        <v>1548</v>
      </c>
      <c r="E16267" s="24" t="s">
        <v>5</v>
      </c>
    </row>
    <row r="16268" spans="1:5" x14ac:dyDescent="0.25">
      <c r="A16268" s="24" t="s">
        <v>6102</v>
      </c>
      <c r="B16268" s="24" t="s">
        <v>536</v>
      </c>
      <c r="C16268">
        <v>50</v>
      </c>
      <c r="D16268">
        <v>151.13</v>
      </c>
      <c r="E16268" s="24" t="s">
        <v>5</v>
      </c>
    </row>
    <row r="16269" spans="1:5" x14ac:dyDescent="0.25">
      <c r="A16269" s="24" t="s">
        <v>6102</v>
      </c>
      <c r="B16269" s="24" t="s">
        <v>1287</v>
      </c>
      <c r="C16269">
        <v>50</v>
      </c>
      <c r="D16269">
        <v>270</v>
      </c>
      <c r="E16269" s="24" t="s">
        <v>5</v>
      </c>
    </row>
    <row r="16270" spans="1:5" x14ac:dyDescent="0.25">
      <c r="A16270" s="24" t="s">
        <v>6102</v>
      </c>
      <c r="B16270" s="24" t="s">
        <v>1929</v>
      </c>
      <c r="C16270">
        <v>10</v>
      </c>
      <c r="D16270">
        <v>585</v>
      </c>
      <c r="E16270" s="24" t="s">
        <v>5</v>
      </c>
    </row>
    <row r="16271" spans="1:5" x14ac:dyDescent="0.25">
      <c r="A16271" s="24" t="s">
        <v>6102</v>
      </c>
      <c r="B16271" s="24" t="s">
        <v>2351</v>
      </c>
      <c r="C16271">
        <v>10</v>
      </c>
      <c r="D16271">
        <v>414</v>
      </c>
      <c r="E16271" s="24" t="s">
        <v>5</v>
      </c>
    </row>
    <row r="16272" spans="1:5" x14ac:dyDescent="0.25">
      <c r="A16272" s="24" t="s">
        <v>6102</v>
      </c>
      <c r="B16272" s="24" t="s">
        <v>828</v>
      </c>
      <c r="C16272">
        <v>50</v>
      </c>
      <c r="D16272">
        <v>900</v>
      </c>
      <c r="E16272" s="24" t="s">
        <v>5</v>
      </c>
    </row>
    <row r="16273" spans="1:5" x14ac:dyDescent="0.25">
      <c r="A16273" s="24" t="s">
        <v>6102</v>
      </c>
      <c r="B16273" s="24" t="s">
        <v>652</v>
      </c>
      <c r="C16273">
        <v>10</v>
      </c>
      <c r="D16273">
        <v>1476</v>
      </c>
      <c r="E16273" s="24" t="s">
        <v>5</v>
      </c>
    </row>
    <row r="16274" spans="1:5" x14ac:dyDescent="0.25">
      <c r="A16274" s="24" t="s">
        <v>6103</v>
      </c>
      <c r="B16274" s="24" t="s">
        <v>84</v>
      </c>
      <c r="C16274">
        <v>6</v>
      </c>
      <c r="D16274">
        <v>4098.6000000000004</v>
      </c>
      <c r="E16274" s="24" t="s">
        <v>5</v>
      </c>
    </row>
    <row r="16275" spans="1:5" x14ac:dyDescent="0.25">
      <c r="A16275" s="24" t="s">
        <v>6103</v>
      </c>
      <c r="B16275" s="24" t="s">
        <v>2866</v>
      </c>
      <c r="C16275">
        <v>0</v>
      </c>
      <c r="D16275">
        <v>0</v>
      </c>
      <c r="E16275" s="24" t="s">
        <v>5</v>
      </c>
    </row>
    <row r="16276" spans="1:5" x14ac:dyDescent="0.25">
      <c r="A16276" s="24" t="s">
        <v>6103</v>
      </c>
      <c r="B16276" s="24" t="s">
        <v>2999</v>
      </c>
      <c r="C16276">
        <v>0</v>
      </c>
      <c r="D16276">
        <v>0</v>
      </c>
      <c r="E16276" s="24" t="s">
        <v>5</v>
      </c>
    </row>
    <row r="16277" spans="1:5" x14ac:dyDescent="0.25">
      <c r="A16277" s="24" t="s">
        <v>6103</v>
      </c>
      <c r="B16277" s="24" t="s">
        <v>1182</v>
      </c>
      <c r="C16277">
        <v>0</v>
      </c>
      <c r="D16277">
        <v>0</v>
      </c>
      <c r="E16277" s="24" t="s">
        <v>5</v>
      </c>
    </row>
    <row r="16278" spans="1:5" x14ac:dyDescent="0.25">
      <c r="A16278" s="24" t="s">
        <v>6103</v>
      </c>
      <c r="B16278" s="24" t="s">
        <v>674</v>
      </c>
      <c r="C16278">
        <v>2</v>
      </c>
      <c r="D16278">
        <v>1602</v>
      </c>
      <c r="E16278" s="24" t="s">
        <v>5</v>
      </c>
    </row>
    <row r="16279" spans="1:5" x14ac:dyDescent="0.25">
      <c r="A16279" s="24" t="s">
        <v>6103</v>
      </c>
      <c r="B16279" s="24" t="s">
        <v>4006</v>
      </c>
      <c r="C16279">
        <v>0</v>
      </c>
      <c r="D16279">
        <v>0</v>
      </c>
      <c r="E16279" s="24" t="s">
        <v>5</v>
      </c>
    </row>
    <row r="16280" spans="1:5" x14ac:dyDescent="0.25">
      <c r="A16280" s="24" t="s">
        <v>6103</v>
      </c>
      <c r="B16280" s="24" t="s">
        <v>1261</v>
      </c>
      <c r="C16280">
        <v>0</v>
      </c>
      <c r="D16280">
        <v>0</v>
      </c>
      <c r="E16280" s="24" t="s">
        <v>5</v>
      </c>
    </row>
    <row r="16281" spans="1:5" x14ac:dyDescent="0.25">
      <c r="A16281" s="24" t="s">
        <v>6104</v>
      </c>
      <c r="B16281" s="24" t="s">
        <v>99</v>
      </c>
      <c r="C16281">
        <v>20</v>
      </c>
      <c r="D16281">
        <v>45000</v>
      </c>
      <c r="E16281" s="24" t="s">
        <v>5</v>
      </c>
    </row>
    <row r="16282" spans="1:5" x14ac:dyDescent="0.25">
      <c r="A16282" s="24" t="s">
        <v>6070</v>
      </c>
      <c r="B16282" s="24" t="s">
        <v>2686</v>
      </c>
      <c r="C16282">
        <v>36</v>
      </c>
      <c r="D16282">
        <v>972</v>
      </c>
      <c r="E16282" s="24" t="s">
        <v>5</v>
      </c>
    </row>
    <row r="16283" spans="1:5" x14ac:dyDescent="0.25">
      <c r="A16283" s="24" t="s">
        <v>6070</v>
      </c>
      <c r="B16283" s="24" t="s">
        <v>217</v>
      </c>
      <c r="C16283">
        <v>20</v>
      </c>
      <c r="D16283">
        <v>1008</v>
      </c>
      <c r="E16283" s="24" t="s">
        <v>5</v>
      </c>
    </row>
    <row r="16284" spans="1:5" x14ac:dyDescent="0.25">
      <c r="A16284" s="24" t="s">
        <v>6070</v>
      </c>
      <c r="B16284" s="24" t="s">
        <v>6105</v>
      </c>
      <c r="C16284">
        <v>50</v>
      </c>
      <c r="D16284">
        <v>2693.25</v>
      </c>
      <c r="E16284" s="24" t="s">
        <v>5</v>
      </c>
    </row>
    <row r="16285" spans="1:5" x14ac:dyDescent="0.25">
      <c r="A16285" s="24" t="s">
        <v>6075</v>
      </c>
      <c r="B16285" s="24" t="s">
        <v>4822</v>
      </c>
      <c r="C16285">
        <v>0</v>
      </c>
      <c r="D16285">
        <v>0</v>
      </c>
      <c r="E16285" s="24" t="s">
        <v>5</v>
      </c>
    </row>
    <row r="16286" spans="1:5" x14ac:dyDescent="0.25">
      <c r="A16286" s="24" t="s">
        <v>6076</v>
      </c>
      <c r="B16286" s="24" t="s">
        <v>62</v>
      </c>
      <c r="C16286">
        <v>12</v>
      </c>
      <c r="D16286">
        <v>1629.06</v>
      </c>
      <c r="E16286" s="24" t="s">
        <v>5</v>
      </c>
    </row>
    <row r="16287" spans="1:5" x14ac:dyDescent="0.25">
      <c r="A16287" s="24" t="s">
        <v>6076</v>
      </c>
      <c r="B16287" s="24" t="s">
        <v>781</v>
      </c>
      <c r="C16287">
        <v>3</v>
      </c>
      <c r="D16287">
        <v>1178.72</v>
      </c>
      <c r="E16287" s="24" t="s">
        <v>5</v>
      </c>
    </row>
    <row r="16288" spans="1:5" x14ac:dyDescent="0.25">
      <c r="A16288" s="24" t="s">
        <v>6076</v>
      </c>
      <c r="B16288" s="24" t="s">
        <v>4328</v>
      </c>
      <c r="C16288">
        <v>24</v>
      </c>
      <c r="D16288">
        <v>672</v>
      </c>
      <c r="E16288" s="24" t="s">
        <v>5</v>
      </c>
    </row>
    <row r="16289" spans="1:5" x14ac:dyDescent="0.25">
      <c r="A16289" s="24" t="s">
        <v>6076</v>
      </c>
      <c r="B16289" s="24" t="s">
        <v>92</v>
      </c>
      <c r="C16289">
        <v>12</v>
      </c>
      <c r="D16289">
        <v>1776</v>
      </c>
      <c r="E16289" s="24" t="s">
        <v>5</v>
      </c>
    </row>
    <row r="16290" spans="1:5" x14ac:dyDescent="0.25">
      <c r="A16290" s="24" t="s">
        <v>6076</v>
      </c>
      <c r="B16290" s="24" t="s">
        <v>2597</v>
      </c>
      <c r="C16290">
        <v>1</v>
      </c>
      <c r="D16290">
        <v>1257.75</v>
      </c>
      <c r="E16290" s="24" t="s">
        <v>5</v>
      </c>
    </row>
    <row r="16291" spans="1:5" x14ac:dyDescent="0.25">
      <c r="A16291" s="24" t="s">
        <v>6076</v>
      </c>
      <c r="B16291" s="24" t="s">
        <v>548</v>
      </c>
      <c r="C16291">
        <v>1</v>
      </c>
      <c r="D16291">
        <v>178</v>
      </c>
      <c r="E16291" s="24" t="s">
        <v>5</v>
      </c>
    </row>
    <row r="16292" spans="1:5" x14ac:dyDescent="0.25">
      <c r="A16292" s="24" t="s">
        <v>6076</v>
      </c>
      <c r="B16292" s="24" t="s">
        <v>1369</v>
      </c>
      <c r="C16292">
        <v>0</v>
      </c>
      <c r="D16292">
        <v>0</v>
      </c>
      <c r="E16292" s="24" t="s">
        <v>5</v>
      </c>
    </row>
    <row r="16293" spans="1:5" x14ac:dyDescent="0.25">
      <c r="A16293" s="24" t="s">
        <v>6076</v>
      </c>
      <c r="B16293" s="24" t="s">
        <v>3080</v>
      </c>
      <c r="C16293">
        <v>12</v>
      </c>
      <c r="D16293">
        <v>680.4</v>
      </c>
      <c r="E16293" s="24" t="s">
        <v>5</v>
      </c>
    </row>
    <row r="16294" spans="1:5" x14ac:dyDescent="0.25">
      <c r="A16294" s="24" t="s">
        <v>6076</v>
      </c>
      <c r="B16294" s="24" t="s">
        <v>4172</v>
      </c>
      <c r="C16294">
        <v>24</v>
      </c>
      <c r="D16294">
        <v>1351.04</v>
      </c>
      <c r="E16294" s="24" t="s">
        <v>5</v>
      </c>
    </row>
    <row r="16295" spans="1:5" x14ac:dyDescent="0.25">
      <c r="A16295" s="24" t="s">
        <v>6076</v>
      </c>
      <c r="B16295" s="24" t="s">
        <v>6077</v>
      </c>
      <c r="C16295">
        <v>0</v>
      </c>
      <c r="D16295">
        <v>0</v>
      </c>
      <c r="E16295" s="24" t="s">
        <v>5</v>
      </c>
    </row>
    <row r="16296" spans="1:5" x14ac:dyDescent="0.25">
      <c r="A16296" s="24" t="s">
        <v>6076</v>
      </c>
      <c r="B16296" s="24" t="s">
        <v>3899</v>
      </c>
      <c r="C16296">
        <v>1</v>
      </c>
      <c r="D16296">
        <v>785</v>
      </c>
      <c r="E16296" s="24" t="s">
        <v>5</v>
      </c>
    </row>
    <row r="16297" spans="1:5" x14ac:dyDescent="0.25">
      <c r="A16297" s="24" t="s">
        <v>6076</v>
      </c>
      <c r="B16297" s="24" t="s">
        <v>6078</v>
      </c>
      <c r="C16297">
        <v>0</v>
      </c>
      <c r="D16297">
        <v>0</v>
      </c>
      <c r="E16297" s="24" t="s">
        <v>5</v>
      </c>
    </row>
    <row r="16298" spans="1:5" x14ac:dyDescent="0.25">
      <c r="A16298" s="24" t="s">
        <v>6076</v>
      </c>
      <c r="B16298" s="24" t="s">
        <v>3204</v>
      </c>
      <c r="C16298">
        <v>1</v>
      </c>
      <c r="D16298">
        <v>266</v>
      </c>
      <c r="E16298" s="24" t="s">
        <v>5</v>
      </c>
    </row>
    <row r="16299" spans="1:5" x14ac:dyDescent="0.25">
      <c r="A16299" s="24" t="s">
        <v>6079</v>
      </c>
      <c r="B16299" s="24" t="s">
        <v>1361</v>
      </c>
      <c r="C16299">
        <v>1</v>
      </c>
      <c r="D16299">
        <v>36</v>
      </c>
      <c r="E16299" s="24" t="s">
        <v>5</v>
      </c>
    </row>
    <row r="16300" spans="1:5" x14ac:dyDescent="0.25">
      <c r="A16300" s="24" t="s">
        <v>6079</v>
      </c>
      <c r="B16300" s="24" t="s">
        <v>1003</v>
      </c>
      <c r="C16300">
        <v>1</v>
      </c>
      <c r="D16300">
        <v>36.9</v>
      </c>
      <c r="E16300" s="24" t="s">
        <v>5</v>
      </c>
    </row>
    <row r="16301" spans="1:5" x14ac:dyDescent="0.25">
      <c r="A16301" s="24" t="s">
        <v>6079</v>
      </c>
      <c r="B16301" s="24" t="s">
        <v>450</v>
      </c>
      <c r="C16301">
        <v>3</v>
      </c>
      <c r="D16301">
        <v>126.6</v>
      </c>
      <c r="E16301" s="24" t="s">
        <v>5</v>
      </c>
    </row>
    <row r="16302" spans="1:5" x14ac:dyDescent="0.25">
      <c r="A16302" s="24" t="s">
        <v>6079</v>
      </c>
      <c r="B16302" s="24" t="s">
        <v>2567</v>
      </c>
      <c r="C16302">
        <v>1</v>
      </c>
      <c r="D16302">
        <v>12.5</v>
      </c>
      <c r="E16302" s="24" t="s">
        <v>5</v>
      </c>
    </row>
    <row r="16303" spans="1:5" x14ac:dyDescent="0.25">
      <c r="A16303" s="24" t="s">
        <v>6080</v>
      </c>
      <c r="B16303" s="24" t="s">
        <v>1389</v>
      </c>
      <c r="C16303">
        <v>12</v>
      </c>
      <c r="D16303">
        <v>1250.6400000000001</v>
      </c>
      <c r="E16303" s="24" t="s">
        <v>5</v>
      </c>
    </row>
    <row r="16304" spans="1:5" x14ac:dyDescent="0.25">
      <c r="A16304" s="24" t="s">
        <v>6080</v>
      </c>
      <c r="B16304" s="24" t="s">
        <v>1390</v>
      </c>
      <c r="C16304">
        <v>12</v>
      </c>
      <c r="D16304">
        <v>934.32</v>
      </c>
      <c r="E16304" s="24" t="s">
        <v>5</v>
      </c>
    </row>
    <row r="16305" spans="1:5" x14ac:dyDescent="0.25">
      <c r="A16305" s="24" t="s">
        <v>6080</v>
      </c>
      <c r="B16305" s="24" t="s">
        <v>1590</v>
      </c>
      <c r="C16305">
        <v>6</v>
      </c>
      <c r="D16305">
        <v>1171.5</v>
      </c>
      <c r="E16305" s="24" t="s">
        <v>5</v>
      </c>
    </row>
    <row r="16306" spans="1:5" x14ac:dyDescent="0.25">
      <c r="A16306" s="24" t="s">
        <v>6080</v>
      </c>
      <c r="B16306" s="24" t="s">
        <v>1589</v>
      </c>
      <c r="C16306">
        <v>0</v>
      </c>
      <c r="D16306">
        <v>0</v>
      </c>
      <c r="E16306" s="24" t="s">
        <v>5</v>
      </c>
    </row>
    <row r="16307" spans="1:5" x14ac:dyDescent="0.25">
      <c r="A16307" s="24" t="s">
        <v>6080</v>
      </c>
      <c r="B16307" s="24" t="s">
        <v>3215</v>
      </c>
      <c r="C16307">
        <v>3</v>
      </c>
      <c r="D16307">
        <v>769.05</v>
      </c>
      <c r="E16307" s="24" t="s">
        <v>5</v>
      </c>
    </row>
    <row r="16308" spans="1:5" x14ac:dyDescent="0.25">
      <c r="A16308" s="24" t="s">
        <v>6080</v>
      </c>
      <c r="B16308" s="24" t="s">
        <v>2603</v>
      </c>
      <c r="C16308">
        <v>20</v>
      </c>
      <c r="D16308">
        <v>1026</v>
      </c>
      <c r="E16308" s="24" t="s">
        <v>5</v>
      </c>
    </row>
    <row r="16309" spans="1:5" x14ac:dyDescent="0.25">
      <c r="A16309" s="24" t="s">
        <v>6080</v>
      </c>
      <c r="B16309" s="24" t="s">
        <v>166</v>
      </c>
      <c r="C16309">
        <v>1</v>
      </c>
      <c r="D16309">
        <v>165.6</v>
      </c>
      <c r="E16309" s="24" t="s">
        <v>5</v>
      </c>
    </row>
    <row r="16310" spans="1:5" x14ac:dyDescent="0.25">
      <c r="A16310" s="24" t="s">
        <v>6080</v>
      </c>
      <c r="B16310" s="24" t="s">
        <v>1182</v>
      </c>
      <c r="C16310">
        <v>0</v>
      </c>
      <c r="D16310">
        <v>0</v>
      </c>
      <c r="E16310" s="24" t="s">
        <v>5</v>
      </c>
    </row>
    <row r="16311" spans="1:5" x14ac:dyDescent="0.25">
      <c r="A16311" s="24" t="s">
        <v>6080</v>
      </c>
      <c r="B16311" s="24" t="s">
        <v>2699</v>
      </c>
      <c r="C16311">
        <v>0</v>
      </c>
      <c r="D16311">
        <v>0</v>
      </c>
      <c r="E16311" s="24" t="s">
        <v>5</v>
      </c>
    </row>
    <row r="16312" spans="1:5" x14ac:dyDescent="0.25">
      <c r="A16312" s="24" t="s">
        <v>6080</v>
      </c>
      <c r="B16312" s="24" t="s">
        <v>1976</v>
      </c>
      <c r="C16312">
        <v>6</v>
      </c>
      <c r="D16312">
        <v>718.74</v>
      </c>
      <c r="E16312" s="24" t="s">
        <v>5</v>
      </c>
    </row>
    <row r="16313" spans="1:5" x14ac:dyDescent="0.25">
      <c r="A16313" s="24" t="s">
        <v>6080</v>
      </c>
      <c r="B16313" s="24" t="s">
        <v>3542</v>
      </c>
      <c r="C16313">
        <v>6</v>
      </c>
      <c r="D16313">
        <v>1063.74</v>
      </c>
      <c r="E16313" s="24" t="s">
        <v>5</v>
      </c>
    </row>
    <row r="16314" spans="1:5" x14ac:dyDescent="0.25">
      <c r="A16314" s="24" t="s">
        <v>6080</v>
      </c>
      <c r="B16314" s="24" t="s">
        <v>494</v>
      </c>
      <c r="C16314">
        <v>3</v>
      </c>
      <c r="D16314">
        <v>227.1</v>
      </c>
      <c r="E16314" s="24" t="s">
        <v>5</v>
      </c>
    </row>
    <row r="16315" spans="1:5" x14ac:dyDescent="0.25">
      <c r="A16315" s="24" t="s">
        <v>6080</v>
      </c>
      <c r="B16315" s="24" t="s">
        <v>493</v>
      </c>
      <c r="C16315">
        <v>0</v>
      </c>
      <c r="D16315">
        <v>0</v>
      </c>
      <c r="E16315" s="24" t="s">
        <v>5</v>
      </c>
    </row>
    <row r="16316" spans="1:5" x14ac:dyDescent="0.25">
      <c r="A16316" s="24" t="s">
        <v>6080</v>
      </c>
      <c r="B16316" s="24" t="s">
        <v>248</v>
      </c>
      <c r="C16316">
        <v>0</v>
      </c>
      <c r="D16316">
        <v>0</v>
      </c>
      <c r="E16316" s="24" t="s">
        <v>5</v>
      </c>
    </row>
    <row r="16317" spans="1:5" x14ac:dyDescent="0.25">
      <c r="A16317" s="24" t="s">
        <v>6081</v>
      </c>
      <c r="B16317" s="24" t="s">
        <v>1104</v>
      </c>
      <c r="C16317">
        <v>36</v>
      </c>
      <c r="D16317">
        <v>1814.4</v>
      </c>
      <c r="E16317" s="24" t="s">
        <v>5</v>
      </c>
    </row>
    <row r="16318" spans="1:5" x14ac:dyDescent="0.25">
      <c r="A16318" s="24" t="s">
        <v>6081</v>
      </c>
      <c r="B16318" s="24" t="s">
        <v>214</v>
      </c>
      <c r="C16318">
        <v>0</v>
      </c>
      <c r="D16318">
        <v>0</v>
      </c>
      <c r="E16318" s="24" t="s">
        <v>5</v>
      </c>
    </row>
    <row r="16319" spans="1:5" x14ac:dyDescent="0.25">
      <c r="A16319" s="24" t="s">
        <v>6081</v>
      </c>
      <c r="B16319" s="24" t="s">
        <v>1147</v>
      </c>
      <c r="C16319">
        <v>12</v>
      </c>
      <c r="D16319">
        <v>788.4</v>
      </c>
      <c r="E16319" s="24" t="s">
        <v>5</v>
      </c>
    </row>
    <row r="16320" spans="1:5" x14ac:dyDescent="0.25">
      <c r="A16320" s="24" t="s">
        <v>6081</v>
      </c>
      <c r="B16320" s="24" t="s">
        <v>167</v>
      </c>
      <c r="C16320">
        <v>2</v>
      </c>
      <c r="D16320">
        <v>509.4</v>
      </c>
      <c r="E16320" s="24" t="s">
        <v>5</v>
      </c>
    </row>
    <row r="16321" spans="1:5" x14ac:dyDescent="0.25">
      <c r="A16321" s="24" t="s">
        <v>6081</v>
      </c>
      <c r="B16321" s="24" t="s">
        <v>4031</v>
      </c>
      <c r="C16321">
        <v>24</v>
      </c>
      <c r="D16321">
        <v>918</v>
      </c>
      <c r="E16321" s="24" t="s">
        <v>5</v>
      </c>
    </row>
    <row r="16322" spans="1:5" x14ac:dyDescent="0.25">
      <c r="A16322" s="24" t="s">
        <v>6081</v>
      </c>
      <c r="B16322" s="24" t="s">
        <v>2189</v>
      </c>
      <c r="C16322">
        <v>0</v>
      </c>
      <c r="D16322">
        <v>0</v>
      </c>
      <c r="E16322" s="24" t="s">
        <v>5</v>
      </c>
    </row>
    <row r="16323" spans="1:5" x14ac:dyDescent="0.25">
      <c r="A16323" s="24" t="s">
        <v>6081</v>
      </c>
      <c r="B16323" s="24" t="s">
        <v>506</v>
      </c>
      <c r="C16323">
        <v>2</v>
      </c>
      <c r="D16323">
        <v>560.61</v>
      </c>
      <c r="E16323" s="24" t="s">
        <v>5</v>
      </c>
    </row>
    <row r="16324" spans="1:5" x14ac:dyDescent="0.25">
      <c r="A16324" s="24" t="s">
        <v>6081</v>
      </c>
      <c r="B16324" s="24" t="s">
        <v>166</v>
      </c>
      <c r="C16324">
        <v>2</v>
      </c>
      <c r="D16324">
        <v>331.2</v>
      </c>
      <c r="E16324" s="24" t="s">
        <v>5</v>
      </c>
    </row>
    <row r="16325" spans="1:5" x14ac:dyDescent="0.25">
      <c r="A16325" s="24" t="s">
        <v>6081</v>
      </c>
      <c r="B16325" s="24" t="s">
        <v>164</v>
      </c>
      <c r="C16325">
        <v>2</v>
      </c>
      <c r="D16325">
        <v>837</v>
      </c>
      <c r="E16325" s="24" t="s">
        <v>5</v>
      </c>
    </row>
    <row r="16326" spans="1:5" x14ac:dyDescent="0.25">
      <c r="A16326" s="24" t="s">
        <v>6082</v>
      </c>
      <c r="B16326" s="24" t="s">
        <v>1590</v>
      </c>
      <c r="C16326">
        <v>20</v>
      </c>
      <c r="D16326">
        <v>4338.84</v>
      </c>
      <c r="E16326" s="24" t="s">
        <v>5</v>
      </c>
    </row>
    <row r="16327" spans="1:5" x14ac:dyDescent="0.25">
      <c r="A16327" s="24" t="s">
        <v>6082</v>
      </c>
      <c r="B16327" s="24" t="s">
        <v>5112</v>
      </c>
      <c r="C16327">
        <v>0</v>
      </c>
      <c r="D16327">
        <v>0</v>
      </c>
      <c r="E16327" s="24" t="s">
        <v>5</v>
      </c>
    </row>
    <row r="16328" spans="1:5" x14ac:dyDescent="0.25">
      <c r="A16328" s="24" t="s">
        <v>6082</v>
      </c>
      <c r="B16328" s="24" t="s">
        <v>1339</v>
      </c>
      <c r="C16328">
        <v>4</v>
      </c>
      <c r="D16328">
        <v>8036</v>
      </c>
      <c r="E16328" s="24" t="s">
        <v>5</v>
      </c>
    </row>
    <row r="16329" spans="1:5" x14ac:dyDescent="0.25">
      <c r="A16329" s="24" t="s">
        <v>6082</v>
      </c>
      <c r="B16329" s="24" t="s">
        <v>3240</v>
      </c>
      <c r="C16329">
        <v>12</v>
      </c>
      <c r="D16329">
        <v>588</v>
      </c>
      <c r="E16329" s="24" t="s">
        <v>5</v>
      </c>
    </row>
    <row r="16330" spans="1:5" x14ac:dyDescent="0.25">
      <c r="A16330" s="24" t="s">
        <v>6082</v>
      </c>
      <c r="B16330" s="24" t="s">
        <v>445</v>
      </c>
      <c r="C16330">
        <v>0</v>
      </c>
      <c r="D16330">
        <v>0</v>
      </c>
      <c r="E16330" s="24" t="s">
        <v>5</v>
      </c>
    </row>
    <row r="16331" spans="1:5" x14ac:dyDescent="0.25">
      <c r="A16331" s="24" t="s">
        <v>6082</v>
      </c>
      <c r="B16331" s="24" t="s">
        <v>4017</v>
      </c>
      <c r="C16331">
        <v>1</v>
      </c>
      <c r="D16331">
        <v>304.8</v>
      </c>
      <c r="E16331" s="24" t="s">
        <v>5</v>
      </c>
    </row>
    <row r="16332" spans="1:5" x14ac:dyDescent="0.25">
      <c r="A16332" s="24" t="s">
        <v>6083</v>
      </c>
      <c r="B16332" s="24" t="s">
        <v>776</v>
      </c>
      <c r="C16332">
        <v>100</v>
      </c>
      <c r="D16332">
        <v>900</v>
      </c>
      <c r="E16332" s="24" t="s">
        <v>5</v>
      </c>
    </row>
    <row r="16333" spans="1:5" x14ac:dyDescent="0.25">
      <c r="A16333" s="24" t="s">
        <v>6083</v>
      </c>
      <c r="B16333" s="24" t="s">
        <v>1306</v>
      </c>
      <c r="C16333">
        <v>100</v>
      </c>
      <c r="D16333">
        <v>270</v>
      </c>
      <c r="E16333" s="24" t="s">
        <v>5</v>
      </c>
    </row>
    <row r="16334" spans="1:5" x14ac:dyDescent="0.25">
      <c r="A16334" s="24" t="s">
        <v>6084</v>
      </c>
      <c r="B16334" s="24" t="s">
        <v>906</v>
      </c>
      <c r="C16334">
        <v>300</v>
      </c>
      <c r="D16334">
        <v>19737</v>
      </c>
      <c r="E16334" s="24" t="s">
        <v>5</v>
      </c>
    </row>
    <row r="16335" spans="1:5" x14ac:dyDescent="0.25">
      <c r="A16335" s="24" t="s">
        <v>6084</v>
      </c>
      <c r="B16335" s="24" t="s">
        <v>1262</v>
      </c>
      <c r="C16335">
        <v>50</v>
      </c>
      <c r="D16335">
        <v>324</v>
      </c>
      <c r="E16335" s="24" t="s">
        <v>5</v>
      </c>
    </row>
    <row r="16336" spans="1:5" x14ac:dyDescent="0.25">
      <c r="A16336" s="24" t="s">
        <v>6084</v>
      </c>
      <c r="B16336" s="24" t="s">
        <v>525</v>
      </c>
      <c r="C16336">
        <v>40</v>
      </c>
      <c r="D16336">
        <v>1548</v>
      </c>
      <c r="E16336" s="24" t="s">
        <v>5</v>
      </c>
    </row>
    <row r="16337" spans="1:5" x14ac:dyDescent="0.25">
      <c r="A16337" s="24" t="s">
        <v>6084</v>
      </c>
      <c r="B16337" s="24" t="s">
        <v>3215</v>
      </c>
      <c r="C16337">
        <v>1</v>
      </c>
      <c r="D16337">
        <v>256.35000000000002</v>
      </c>
      <c r="E16337" s="24" t="s">
        <v>5</v>
      </c>
    </row>
    <row r="16338" spans="1:5" x14ac:dyDescent="0.25">
      <c r="A16338" s="24" t="s">
        <v>6084</v>
      </c>
      <c r="B16338" s="24" t="s">
        <v>52</v>
      </c>
      <c r="C16338">
        <v>0</v>
      </c>
      <c r="D16338">
        <v>0</v>
      </c>
      <c r="E16338" s="24" t="s">
        <v>5</v>
      </c>
    </row>
    <row r="16339" spans="1:5" x14ac:dyDescent="0.25">
      <c r="A16339" s="24" t="s">
        <v>6084</v>
      </c>
      <c r="B16339" s="24" t="s">
        <v>3626</v>
      </c>
      <c r="C16339">
        <v>0</v>
      </c>
      <c r="D16339">
        <v>0</v>
      </c>
      <c r="E16339" s="24" t="s">
        <v>5</v>
      </c>
    </row>
    <row r="16340" spans="1:5" x14ac:dyDescent="0.25">
      <c r="A16340" s="24" t="s">
        <v>6084</v>
      </c>
      <c r="B16340" s="24" t="s">
        <v>1195</v>
      </c>
      <c r="C16340">
        <v>0</v>
      </c>
      <c r="D16340">
        <v>0</v>
      </c>
      <c r="E16340" s="24" t="s">
        <v>5</v>
      </c>
    </row>
    <row r="16341" spans="1:5" x14ac:dyDescent="0.25">
      <c r="A16341" s="24" t="s">
        <v>6084</v>
      </c>
      <c r="B16341" s="24" t="s">
        <v>759</v>
      </c>
      <c r="C16341">
        <v>1</v>
      </c>
      <c r="D16341">
        <v>2053.35</v>
      </c>
      <c r="E16341" s="24" t="s">
        <v>5</v>
      </c>
    </row>
    <row r="16342" spans="1:5" x14ac:dyDescent="0.25">
      <c r="A16342" s="24" t="s">
        <v>6085</v>
      </c>
      <c r="B16342" s="24" t="s">
        <v>1843</v>
      </c>
      <c r="C16342">
        <v>12</v>
      </c>
      <c r="D16342">
        <v>4298.3999999999996</v>
      </c>
      <c r="E16342" s="24" t="s">
        <v>5</v>
      </c>
    </row>
    <row r="16343" spans="1:5" x14ac:dyDescent="0.25">
      <c r="A16343" s="24" t="s">
        <v>6086</v>
      </c>
      <c r="B16343" s="24" t="s">
        <v>220</v>
      </c>
      <c r="C16343">
        <v>20</v>
      </c>
      <c r="D16343">
        <v>3204</v>
      </c>
      <c r="E16343" s="24" t="s">
        <v>5</v>
      </c>
    </row>
    <row r="16344" spans="1:5" x14ac:dyDescent="0.25">
      <c r="A16344" s="24" t="s">
        <v>6086</v>
      </c>
      <c r="B16344" s="24" t="s">
        <v>1099</v>
      </c>
      <c r="C16344">
        <v>2</v>
      </c>
      <c r="D16344">
        <v>167.72</v>
      </c>
      <c r="E16344" s="24" t="s">
        <v>5</v>
      </c>
    </row>
    <row r="16345" spans="1:5" x14ac:dyDescent="0.25">
      <c r="A16345" s="24" t="s">
        <v>6086</v>
      </c>
      <c r="B16345" s="24" t="s">
        <v>525</v>
      </c>
      <c r="C16345">
        <v>80</v>
      </c>
      <c r="D16345">
        <v>3096</v>
      </c>
      <c r="E16345" s="24" t="s">
        <v>5</v>
      </c>
    </row>
    <row r="16346" spans="1:5" x14ac:dyDescent="0.25">
      <c r="A16346" s="24" t="s">
        <v>5443</v>
      </c>
      <c r="B16346" s="24" t="s">
        <v>1796</v>
      </c>
      <c r="C16346">
        <v>6</v>
      </c>
      <c r="D16346">
        <v>991.83</v>
      </c>
      <c r="E16346" s="24" t="s">
        <v>5</v>
      </c>
    </row>
    <row r="16347" spans="1:5" x14ac:dyDescent="0.25">
      <c r="A16347" s="24" t="s">
        <v>5443</v>
      </c>
      <c r="B16347" s="24" t="s">
        <v>1238</v>
      </c>
      <c r="C16347">
        <v>1</v>
      </c>
      <c r="D16347">
        <v>186.87</v>
      </c>
      <c r="E16347" s="24" t="s">
        <v>5</v>
      </c>
    </row>
    <row r="16348" spans="1:5" x14ac:dyDescent="0.25">
      <c r="A16348" s="24" t="s">
        <v>5443</v>
      </c>
      <c r="B16348" s="24" t="s">
        <v>1342</v>
      </c>
      <c r="C16348">
        <v>50</v>
      </c>
      <c r="D16348">
        <v>3600</v>
      </c>
      <c r="E16348" s="24" t="s">
        <v>5</v>
      </c>
    </row>
    <row r="16349" spans="1:5" x14ac:dyDescent="0.25">
      <c r="A16349" s="24" t="s">
        <v>6162</v>
      </c>
      <c r="B16349" s="24" t="s">
        <v>832</v>
      </c>
      <c r="C16349">
        <v>0</v>
      </c>
      <c r="D16349">
        <v>0</v>
      </c>
      <c r="E16349" s="24" t="s">
        <v>5</v>
      </c>
    </row>
    <row r="16350" spans="1:5" x14ac:dyDescent="0.25">
      <c r="A16350" s="24" t="s">
        <v>6162</v>
      </c>
      <c r="B16350" s="24" t="s">
        <v>2902</v>
      </c>
      <c r="C16350">
        <v>0</v>
      </c>
      <c r="D16350">
        <v>0</v>
      </c>
      <c r="E16350" s="24" t="s">
        <v>5</v>
      </c>
    </row>
    <row r="16351" spans="1:5" x14ac:dyDescent="0.25">
      <c r="A16351" s="24" t="s">
        <v>6162</v>
      </c>
      <c r="B16351" s="24" t="s">
        <v>834</v>
      </c>
      <c r="C16351">
        <v>0</v>
      </c>
      <c r="D16351">
        <v>0</v>
      </c>
      <c r="E16351" s="24" t="s">
        <v>5</v>
      </c>
    </row>
    <row r="16352" spans="1:5" x14ac:dyDescent="0.25">
      <c r="A16352" s="24" t="s">
        <v>6162</v>
      </c>
      <c r="B16352" s="24" t="s">
        <v>1342</v>
      </c>
      <c r="C16352">
        <v>0</v>
      </c>
      <c r="D16352">
        <v>0</v>
      </c>
      <c r="E16352" s="24" t="s">
        <v>5</v>
      </c>
    </row>
    <row r="16353" spans="1:5" x14ac:dyDescent="0.25">
      <c r="A16353" s="24" t="s">
        <v>6162</v>
      </c>
      <c r="B16353" s="24" t="s">
        <v>4314</v>
      </c>
      <c r="C16353">
        <v>0</v>
      </c>
      <c r="D16353">
        <v>0</v>
      </c>
      <c r="E16353" s="24" t="s">
        <v>5</v>
      </c>
    </row>
    <row r="16354" spans="1:5" x14ac:dyDescent="0.25">
      <c r="A16354" s="24" t="s">
        <v>6162</v>
      </c>
      <c r="B16354" s="24" t="s">
        <v>1114</v>
      </c>
      <c r="C16354">
        <v>10</v>
      </c>
      <c r="D16354">
        <v>1670</v>
      </c>
      <c r="E16354" s="24" t="s">
        <v>5</v>
      </c>
    </row>
    <row r="16355" spans="1:5" x14ac:dyDescent="0.25">
      <c r="A16355" s="24" t="s">
        <v>6162</v>
      </c>
      <c r="B16355" s="24" t="s">
        <v>16</v>
      </c>
      <c r="C16355">
        <v>0</v>
      </c>
      <c r="D16355">
        <v>0</v>
      </c>
      <c r="E16355" s="24" t="s">
        <v>5</v>
      </c>
    </row>
    <row r="16356" spans="1:5" x14ac:dyDescent="0.25">
      <c r="A16356" s="24" t="s">
        <v>6162</v>
      </c>
      <c r="B16356" s="24" t="s">
        <v>2486</v>
      </c>
      <c r="C16356">
        <v>0</v>
      </c>
      <c r="D16356">
        <v>0</v>
      </c>
      <c r="E16356" s="24" t="s">
        <v>5</v>
      </c>
    </row>
    <row r="16357" spans="1:5" x14ac:dyDescent="0.25">
      <c r="A16357" s="24" t="s">
        <v>6162</v>
      </c>
      <c r="B16357" s="24" t="s">
        <v>691</v>
      </c>
      <c r="C16357">
        <v>0</v>
      </c>
      <c r="D16357">
        <v>0</v>
      </c>
      <c r="E16357" s="24" t="s">
        <v>5</v>
      </c>
    </row>
    <row r="16358" spans="1:5" x14ac:dyDescent="0.25">
      <c r="A16358" s="24" t="s">
        <v>6162</v>
      </c>
      <c r="B16358" s="24" t="s">
        <v>6161</v>
      </c>
      <c r="C16358">
        <v>0</v>
      </c>
      <c r="D16358">
        <v>0</v>
      </c>
      <c r="E16358" s="24" t="s">
        <v>5</v>
      </c>
    </row>
    <row r="16359" spans="1:5" x14ac:dyDescent="0.25">
      <c r="A16359" s="24" t="s">
        <v>6162</v>
      </c>
      <c r="B16359" s="24" t="s">
        <v>3805</v>
      </c>
      <c r="C16359">
        <v>0</v>
      </c>
      <c r="D16359">
        <v>0</v>
      </c>
      <c r="E16359" s="24" t="s">
        <v>5</v>
      </c>
    </row>
    <row r="16360" spans="1:5" x14ac:dyDescent="0.25">
      <c r="A16360" s="24" t="s">
        <v>6162</v>
      </c>
      <c r="B16360" s="24" t="s">
        <v>3811</v>
      </c>
      <c r="C16360">
        <v>0</v>
      </c>
      <c r="D16360">
        <v>0</v>
      </c>
      <c r="E16360" s="24" t="s">
        <v>5</v>
      </c>
    </row>
    <row r="16361" spans="1:5" x14ac:dyDescent="0.25">
      <c r="A16361" s="24" t="s">
        <v>6162</v>
      </c>
      <c r="B16361" s="24" t="s">
        <v>496</v>
      </c>
      <c r="C16361">
        <v>0</v>
      </c>
      <c r="D16361">
        <v>0</v>
      </c>
      <c r="E16361" s="24" t="s">
        <v>5</v>
      </c>
    </row>
    <row r="16362" spans="1:5" x14ac:dyDescent="0.25">
      <c r="A16362" s="24" t="s">
        <v>6162</v>
      </c>
      <c r="B16362" s="24" t="s">
        <v>1180</v>
      </c>
      <c r="C16362">
        <v>0</v>
      </c>
      <c r="D16362">
        <v>0</v>
      </c>
      <c r="E16362" s="24" t="s">
        <v>5</v>
      </c>
    </row>
    <row r="16363" spans="1:5" x14ac:dyDescent="0.25">
      <c r="A16363" s="24" t="s">
        <v>6162</v>
      </c>
      <c r="B16363" s="24" t="s">
        <v>489</v>
      </c>
      <c r="C16363">
        <v>0</v>
      </c>
      <c r="D16363">
        <v>0</v>
      </c>
      <c r="E16363" s="24" t="s">
        <v>5</v>
      </c>
    </row>
    <row r="16364" spans="1:5" x14ac:dyDescent="0.25">
      <c r="A16364" s="24" t="s">
        <v>6163</v>
      </c>
      <c r="B16364" s="24" t="s">
        <v>71</v>
      </c>
      <c r="C16364">
        <v>4</v>
      </c>
      <c r="D16364">
        <v>7549.2</v>
      </c>
      <c r="E16364" s="24" t="s">
        <v>5</v>
      </c>
    </row>
    <row r="16365" spans="1:5" x14ac:dyDescent="0.25">
      <c r="A16365" s="24" t="s">
        <v>6163</v>
      </c>
      <c r="B16365" s="24" t="s">
        <v>2888</v>
      </c>
      <c r="C16365">
        <v>50</v>
      </c>
      <c r="D16365">
        <v>3015</v>
      </c>
      <c r="E16365" s="24" t="s">
        <v>5</v>
      </c>
    </row>
    <row r="16366" spans="1:5" x14ac:dyDescent="0.25">
      <c r="A16366" s="24" t="s">
        <v>6163</v>
      </c>
      <c r="B16366" s="24" t="s">
        <v>164</v>
      </c>
      <c r="C16366">
        <v>4</v>
      </c>
      <c r="D16366">
        <v>1674</v>
      </c>
      <c r="E16366" s="24" t="s">
        <v>5</v>
      </c>
    </row>
    <row r="16367" spans="1:5" x14ac:dyDescent="0.25">
      <c r="A16367" s="24" t="s">
        <v>6163</v>
      </c>
      <c r="B16367" s="24" t="s">
        <v>167</v>
      </c>
      <c r="C16367">
        <v>6</v>
      </c>
      <c r="D16367">
        <v>1528.2</v>
      </c>
      <c r="E16367" s="24" t="s">
        <v>5</v>
      </c>
    </row>
    <row r="16368" spans="1:5" x14ac:dyDescent="0.25">
      <c r="A16368" s="24" t="s">
        <v>6163</v>
      </c>
      <c r="B16368" s="24" t="s">
        <v>1375</v>
      </c>
      <c r="C16368">
        <v>24</v>
      </c>
      <c r="D16368">
        <v>1962</v>
      </c>
      <c r="E16368" s="24" t="s">
        <v>5</v>
      </c>
    </row>
    <row r="16369" spans="1:5" x14ac:dyDescent="0.25">
      <c r="A16369" s="24" t="s">
        <v>6163</v>
      </c>
      <c r="B16369" s="24" t="s">
        <v>1121</v>
      </c>
      <c r="C16369">
        <v>12</v>
      </c>
      <c r="D16369">
        <v>4158</v>
      </c>
      <c r="E16369" s="24" t="s">
        <v>5</v>
      </c>
    </row>
    <row r="16370" spans="1:5" x14ac:dyDescent="0.25">
      <c r="A16370" s="24" t="s">
        <v>6163</v>
      </c>
      <c r="B16370" s="24" t="s">
        <v>3215</v>
      </c>
      <c r="C16370">
        <v>0</v>
      </c>
      <c r="D16370">
        <v>0</v>
      </c>
      <c r="E16370" s="24" t="s">
        <v>5</v>
      </c>
    </row>
    <row r="16371" spans="1:5" x14ac:dyDescent="0.25">
      <c r="A16371" s="24" t="s">
        <v>6163</v>
      </c>
      <c r="B16371" s="24" t="s">
        <v>169</v>
      </c>
      <c r="C16371">
        <v>2</v>
      </c>
      <c r="D16371">
        <v>7029</v>
      </c>
      <c r="E16371" s="24" t="s">
        <v>5</v>
      </c>
    </row>
    <row r="16372" spans="1:5" x14ac:dyDescent="0.25">
      <c r="A16372" s="24" t="s">
        <v>6163</v>
      </c>
      <c r="B16372" s="24" t="s">
        <v>166</v>
      </c>
      <c r="C16372">
        <v>6</v>
      </c>
      <c r="D16372">
        <v>993.6</v>
      </c>
      <c r="E16372" s="24" t="s">
        <v>5</v>
      </c>
    </row>
    <row r="16373" spans="1:5" x14ac:dyDescent="0.25">
      <c r="A16373" s="24" t="s">
        <v>6163</v>
      </c>
      <c r="B16373" s="24" t="s">
        <v>609</v>
      </c>
      <c r="C16373">
        <v>0</v>
      </c>
      <c r="D16373">
        <v>0</v>
      </c>
      <c r="E16373" s="24" t="s">
        <v>5</v>
      </c>
    </row>
    <row r="16374" spans="1:5" x14ac:dyDescent="0.25">
      <c r="A16374" s="24" t="s">
        <v>6163</v>
      </c>
      <c r="B16374" s="24" t="s">
        <v>1248</v>
      </c>
      <c r="C16374">
        <v>6</v>
      </c>
      <c r="D16374">
        <v>7803</v>
      </c>
      <c r="E16374" s="24" t="s">
        <v>5</v>
      </c>
    </row>
    <row r="16375" spans="1:5" x14ac:dyDescent="0.25">
      <c r="A16375" s="24" t="s">
        <v>6163</v>
      </c>
      <c r="B16375" s="24" t="s">
        <v>2046</v>
      </c>
      <c r="C16375">
        <v>6</v>
      </c>
      <c r="D16375">
        <v>4163.3999999999996</v>
      </c>
      <c r="E16375" s="24" t="s">
        <v>5</v>
      </c>
    </row>
    <row r="16376" spans="1:5" x14ac:dyDescent="0.25">
      <c r="A16376" s="24" t="s">
        <v>6163</v>
      </c>
      <c r="B16376" s="24" t="s">
        <v>896</v>
      </c>
      <c r="C16376">
        <v>50</v>
      </c>
      <c r="D16376">
        <v>7200</v>
      </c>
      <c r="E16376" s="24" t="s">
        <v>5</v>
      </c>
    </row>
    <row r="16377" spans="1:5" x14ac:dyDescent="0.25">
      <c r="A16377" s="24" t="s">
        <v>6164</v>
      </c>
      <c r="B16377" s="24" t="s">
        <v>3688</v>
      </c>
      <c r="C16377">
        <v>12</v>
      </c>
      <c r="D16377">
        <v>1695.6</v>
      </c>
      <c r="E16377" s="24" t="s">
        <v>5</v>
      </c>
    </row>
    <row r="16378" spans="1:5" x14ac:dyDescent="0.25">
      <c r="A16378" s="24" t="s">
        <v>6164</v>
      </c>
      <c r="B16378" s="24" t="s">
        <v>1538</v>
      </c>
      <c r="C16378">
        <v>12</v>
      </c>
      <c r="D16378">
        <v>1879.2</v>
      </c>
      <c r="E16378" s="24" t="s">
        <v>5</v>
      </c>
    </row>
    <row r="16379" spans="1:5" x14ac:dyDescent="0.25">
      <c r="A16379" s="24" t="s">
        <v>6164</v>
      </c>
      <c r="B16379" s="24" t="s">
        <v>75</v>
      </c>
      <c r="C16379">
        <v>300</v>
      </c>
      <c r="D16379">
        <v>8051.4</v>
      </c>
      <c r="E16379" s="24" t="s">
        <v>5</v>
      </c>
    </row>
    <row r="16380" spans="1:5" x14ac:dyDescent="0.25">
      <c r="A16380" s="24" t="s">
        <v>6164</v>
      </c>
      <c r="B16380" s="24" t="s">
        <v>2790</v>
      </c>
      <c r="C16380">
        <v>100</v>
      </c>
      <c r="D16380">
        <v>1530</v>
      </c>
      <c r="E16380" s="24" t="s">
        <v>5</v>
      </c>
    </row>
    <row r="16381" spans="1:5" x14ac:dyDescent="0.25">
      <c r="A16381" s="24" t="s">
        <v>6164</v>
      </c>
      <c r="B16381" s="24" t="s">
        <v>3490</v>
      </c>
      <c r="C16381">
        <v>6</v>
      </c>
      <c r="D16381">
        <v>920.01</v>
      </c>
      <c r="E16381" s="24" t="s">
        <v>5</v>
      </c>
    </row>
    <row r="16382" spans="1:5" x14ac:dyDescent="0.25">
      <c r="A16382" s="24" t="s">
        <v>6164</v>
      </c>
      <c r="B16382" s="24" t="s">
        <v>1593</v>
      </c>
      <c r="C16382">
        <v>100</v>
      </c>
      <c r="D16382">
        <v>1350</v>
      </c>
      <c r="E16382" s="24" t="s">
        <v>5</v>
      </c>
    </row>
    <row r="16383" spans="1:5" x14ac:dyDescent="0.25">
      <c r="A16383" s="24" t="s">
        <v>6164</v>
      </c>
      <c r="B16383" s="24" t="s">
        <v>175</v>
      </c>
      <c r="C16383">
        <v>200</v>
      </c>
      <c r="D16383">
        <v>13500</v>
      </c>
      <c r="E16383" s="24" t="s">
        <v>5</v>
      </c>
    </row>
    <row r="16384" spans="1:5" x14ac:dyDescent="0.25">
      <c r="A16384" s="24" t="s">
        <v>6164</v>
      </c>
      <c r="B16384" s="24" t="s">
        <v>1846</v>
      </c>
      <c r="C16384">
        <v>0</v>
      </c>
      <c r="D16384">
        <v>0</v>
      </c>
      <c r="E16384" s="24" t="s">
        <v>5</v>
      </c>
    </row>
    <row r="16385" spans="1:5" x14ac:dyDescent="0.25">
      <c r="A16385" s="24" t="s">
        <v>6164</v>
      </c>
      <c r="B16385" s="24" t="s">
        <v>2517</v>
      </c>
      <c r="C16385">
        <v>24</v>
      </c>
      <c r="D16385">
        <v>3283.2</v>
      </c>
      <c r="E16385" s="24" t="s">
        <v>5</v>
      </c>
    </row>
    <row r="16386" spans="1:5" x14ac:dyDescent="0.25">
      <c r="A16386" s="24" t="s">
        <v>6164</v>
      </c>
      <c r="B16386" s="24" t="s">
        <v>1109</v>
      </c>
      <c r="C16386">
        <v>12</v>
      </c>
      <c r="D16386">
        <v>1166.4000000000001</v>
      </c>
      <c r="E16386" s="24" t="s">
        <v>5</v>
      </c>
    </row>
    <row r="16387" spans="1:5" x14ac:dyDescent="0.25">
      <c r="A16387" s="24" t="s">
        <v>6164</v>
      </c>
      <c r="B16387" s="24" t="s">
        <v>1037</v>
      </c>
      <c r="C16387">
        <v>24</v>
      </c>
      <c r="D16387">
        <v>5481.84</v>
      </c>
      <c r="E16387" s="24" t="s">
        <v>5</v>
      </c>
    </row>
    <row r="16388" spans="1:5" x14ac:dyDescent="0.25">
      <c r="A16388" s="24" t="s">
        <v>6164</v>
      </c>
      <c r="B16388" s="24" t="s">
        <v>748</v>
      </c>
      <c r="C16388">
        <v>300</v>
      </c>
      <c r="D16388">
        <v>10800</v>
      </c>
      <c r="E16388" s="24" t="s">
        <v>5</v>
      </c>
    </row>
    <row r="16389" spans="1:5" x14ac:dyDescent="0.25">
      <c r="A16389" s="24" t="s">
        <v>6164</v>
      </c>
      <c r="B16389" s="24" t="s">
        <v>589</v>
      </c>
      <c r="C16389">
        <v>4</v>
      </c>
      <c r="D16389">
        <v>2152.8000000000002</v>
      </c>
      <c r="E16389" s="24" t="s">
        <v>5</v>
      </c>
    </row>
    <row r="16390" spans="1:5" x14ac:dyDescent="0.25">
      <c r="A16390" s="24" t="s">
        <v>6164</v>
      </c>
      <c r="B16390" s="24" t="s">
        <v>3731</v>
      </c>
      <c r="C16390">
        <v>100</v>
      </c>
      <c r="D16390">
        <v>1800</v>
      </c>
      <c r="E16390" s="24" t="s">
        <v>5</v>
      </c>
    </row>
    <row r="16391" spans="1:5" x14ac:dyDescent="0.25">
      <c r="A16391" s="24" t="s">
        <v>6164</v>
      </c>
      <c r="B16391" s="24" t="s">
        <v>745</v>
      </c>
      <c r="C16391">
        <v>6</v>
      </c>
      <c r="D16391">
        <v>1998</v>
      </c>
      <c r="E16391" s="24" t="s">
        <v>5</v>
      </c>
    </row>
    <row r="16392" spans="1:5" x14ac:dyDescent="0.25">
      <c r="A16392" s="24" t="s">
        <v>6165</v>
      </c>
      <c r="B16392" s="24" t="s">
        <v>71</v>
      </c>
      <c r="C16392">
        <v>0</v>
      </c>
      <c r="D16392">
        <v>0</v>
      </c>
      <c r="E16392" s="24" t="s">
        <v>5</v>
      </c>
    </row>
    <row r="16393" spans="1:5" x14ac:dyDescent="0.25">
      <c r="A16393" s="24" t="s">
        <v>6165</v>
      </c>
      <c r="B16393" s="24" t="s">
        <v>2888</v>
      </c>
      <c r="C16393">
        <v>0</v>
      </c>
      <c r="D16393">
        <v>0</v>
      </c>
      <c r="E16393" s="24" t="s">
        <v>5</v>
      </c>
    </row>
    <row r="16394" spans="1:5" x14ac:dyDescent="0.25">
      <c r="A16394" s="24" t="s">
        <v>6165</v>
      </c>
      <c r="B16394" s="24" t="s">
        <v>164</v>
      </c>
      <c r="C16394">
        <v>0</v>
      </c>
      <c r="D16394">
        <v>0</v>
      </c>
      <c r="E16394" s="24" t="s">
        <v>5</v>
      </c>
    </row>
    <row r="16395" spans="1:5" x14ac:dyDescent="0.25">
      <c r="A16395" s="24" t="s">
        <v>6165</v>
      </c>
      <c r="B16395" s="24" t="s">
        <v>167</v>
      </c>
      <c r="C16395">
        <v>0</v>
      </c>
      <c r="D16395">
        <v>0</v>
      </c>
      <c r="E16395" s="24" t="s">
        <v>5</v>
      </c>
    </row>
    <row r="16396" spans="1:5" x14ac:dyDescent="0.25">
      <c r="A16396" s="24" t="s">
        <v>6165</v>
      </c>
      <c r="B16396" s="24" t="s">
        <v>1375</v>
      </c>
      <c r="C16396">
        <v>0</v>
      </c>
      <c r="D16396">
        <v>0</v>
      </c>
      <c r="E16396" s="24" t="s">
        <v>5</v>
      </c>
    </row>
    <row r="16397" spans="1:5" x14ac:dyDescent="0.25">
      <c r="A16397" s="24" t="s">
        <v>6165</v>
      </c>
      <c r="B16397" s="24" t="s">
        <v>1121</v>
      </c>
      <c r="C16397">
        <v>0</v>
      </c>
      <c r="D16397">
        <v>0</v>
      </c>
      <c r="E16397" s="24" t="s">
        <v>5</v>
      </c>
    </row>
    <row r="16398" spans="1:5" x14ac:dyDescent="0.25">
      <c r="A16398" s="24" t="s">
        <v>6165</v>
      </c>
      <c r="B16398" s="24" t="s">
        <v>3215</v>
      </c>
      <c r="C16398">
        <v>48</v>
      </c>
      <c r="D16398">
        <v>12304.61</v>
      </c>
      <c r="E16398" s="24" t="s">
        <v>5</v>
      </c>
    </row>
    <row r="16399" spans="1:5" x14ac:dyDescent="0.25">
      <c r="A16399" s="24" t="s">
        <v>6165</v>
      </c>
      <c r="B16399" s="24" t="s">
        <v>169</v>
      </c>
      <c r="C16399">
        <v>0</v>
      </c>
      <c r="D16399">
        <v>0</v>
      </c>
      <c r="E16399" s="24" t="s">
        <v>5</v>
      </c>
    </row>
    <row r="16400" spans="1:5" x14ac:dyDescent="0.25">
      <c r="A16400" s="24" t="s">
        <v>6165</v>
      </c>
      <c r="B16400" s="24" t="s">
        <v>166</v>
      </c>
      <c r="C16400">
        <v>0</v>
      </c>
      <c r="D16400">
        <v>0</v>
      </c>
      <c r="E16400" s="24" t="s">
        <v>5</v>
      </c>
    </row>
    <row r="16401" spans="1:5" x14ac:dyDescent="0.25">
      <c r="A16401" s="24" t="s">
        <v>6165</v>
      </c>
      <c r="B16401" s="24" t="s">
        <v>609</v>
      </c>
      <c r="C16401">
        <v>0</v>
      </c>
      <c r="D16401">
        <v>0</v>
      </c>
      <c r="E16401" s="24" t="s">
        <v>5</v>
      </c>
    </row>
    <row r="16402" spans="1:5" x14ac:dyDescent="0.25">
      <c r="A16402" s="24" t="s">
        <v>6165</v>
      </c>
      <c r="B16402" s="24" t="s">
        <v>1248</v>
      </c>
      <c r="C16402">
        <v>0</v>
      </c>
      <c r="D16402">
        <v>0</v>
      </c>
      <c r="E16402" s="24" t="s">
        <v>5</v>
      </c>
    </row>
    <row r="16403" spans="1:5" x14ac:dyDescent="0.25">
      <c r="A16403" s="24" t="s">
        <v>6165</v>
      </c>
      <c r="B16403" s="24" t="s">
        <v>2046</v>
      </c>
      <c r="C16403">
        <v>0</v>
      </c>
      <c r="D16403">
        <v>0</v>
      </c>
      <c r="E16403" s="24" t="s">
        <v>5</v>
      </c>
    </row>
    <row r="16404" spans="1:5" x14ac:dyDescent="0.25">
      <c r="A16404" s="24" t="s">
        <v>6165</v>
      </c>
      <c r="B16404" s="24" t="s">
        <v>896</v>
      </c>
      <c r="C16404">
        <v>0</v>
      </c>
      <c r="D16404">
        <v>0</v>
      </c>
      <c r="E16404" s="24" t="s">
        <v>5</v>
      </c>
    </row>
    <row r="16405" spans="1:5" x14ac:dyDescent="0.25">
      <c r="A16405" s="24" t="s">
        <v>6166</v>
      </c>
      <c r="B16405" s="24" t="s">
        <v>4026</v>
      </c>
      <c r="C16405">
        <v>5</v>
      </c>
      <c r="D16405">
        <v>14608.45</v>
      </c>
      <c r="E16405" s="24" t="s">
        <v>5</v>
      </c>
    </row>
    <row r="16406" spans="1:5" x14ac:dyDescent="0.25">
      <c r="A16406" s="24" t="s">
        <v>6166</v>
      </c>
      <c r="B16406" s="24" t="s">
        <v>3875</v>
      </c>
      <c r="C16406">
        <v>5</v>
      </c>
      <c r="D16406">
        <v>14608.45</v>
      </c>
      <c r="E16406" s="24" t="s">
        <v>5</v>
      </c>
    </row>
    <row r="16407" spans="1:5" x14ac:dyDescent="0.25">
      <c r="A16407" s="24" t="s">
        <v>6166</v>
      </c>
      <c r="B16407" s="24" t="s">
        <v>2009</v>
      </c>
      <c r="C16407">
        <v>5</v>
      </c>
      <c r="D16407">
        <v>14608.45</v>
      </c>
      <c r="E16407" s="24" t="s">
        <v>5</v>
      </c>
    </row>
    <row r="16408" spans="1:5" x14ac:dyDescent="0.25">
      <c r="A16408" s="24" t="s">
        <v>6166</v>
      </c>
      <c r="B16408" s="24" t="s">
        <v>3503</v>
      </c>
      <c r="C16408">
        <v>5</v>
      </c>
      <c r="D16408">
        <v>14608.45</v>
      </c>
      <c r="E16408" s="24" t="s">
        <v>5</v>
      </c>
    </row>
    <row r="16409" spans="1:5" x14ac:dyDescent="0.25">
      <c r="A16409" s="24" t="s">
        <v>6166</v>
      </c>
      <c r="B16409" s="24" t="s">
        <v>3874</v>
      </c>
      <c r="C16409">
        <v>5</v>
      </c>
      <c r="D16409">
        <v>14608.45</v>
      </c>
      <c r="E16409" s="24" t="s">
        <v>5</v>
      </c>
    </row>
    <row r="16410" spans="1:5" x14ac:dyDescent="0.25">
      <c r="A16410" s="24" t="s">
        <v>6177</v>
      </c>
      <c r="B16410" s="24" t="s">
        <v>759</v>
      </c>
      <c r="C16410">
        <v>20</v>
      </c>
      <c r="D16410">
        <v>41058</v>
      </c>
      <c r="E16410" s="24" t="s">
        <v>5</v>
      </c>
    </row>
    <row r="16411" spans="1:5" x14ac:dyDescent="0.25">
      <c r="A16411" s="24" t="s">
        <v>6177</v>
      </c>
      <c r="B16411" s="24" t="s">
        <v>759</v>
      </c>
      <c r="C16411">
        <v>4</v>
      </c>
      <c r="D16411">
        <v>0</v>
      </c>
      <c r="E16411" s="24" t="s">
        <v>5</v>
      </c>
    </row>
    <row r="16412" spans="1:5" x14ac:dyDescent="0.25">
      <c r="A16412" s="24" t="s">
        <v>6178</v>
      </c>
      <c r="B16412" s="24" t="s">
        <v>3688</v>
      </c>
      <c r="C16412">
        <v>10</v>
      </c>
      <c r="D16412">
        <v>1413</v>
      </c>
      <c r="E16412" s="24" t="s">
        <v>5</v>
      </c>
    </row>
    <row r="16413" spans="1:5" x14ac:dyDescent="0.25">
      <c r="A16413" s="24" t="s">
        <v>6178</v>
      </c>
      <c r="B16413" s="24" t="s">
        <v>6179</v>
      </c>
      <c r="C16413">
        <v>6</v>
      </c>
      <c r="D16413">
        <v>826.2</v>
      </c>
      <c r="E16413" s="24" t="s">
        <v>5</v>
      </c>
    </row>
    <row r="16414" spans="1:5" x14ac:dyDescent="0.25">
      <c r="A16414" s="24" t="s">
        <v>6180</v>
      </c>
      <c r="B16414" s="24" t="s">
        <v>490</v>
      </c>
      <c r="C16414">
        <v>1</v>
      </c>
      <c r="D16414">
        <v>1692.8</v>
      </c>
      <c r="E16414" s="24" t="s">
        <v>5</v>
      </c>
    </row>
    <row r="16415" spans="1:5" x14ac:dyDescent="0.25">
      <c r="A16415" s="24" t="s">
        <v>6180</v>
      </c>
      <c r="B16415" s="24" t="s">
        <v>581</v>
      </c>
      <c r="C16415">
        <v>1</v>
      </c>
      <c r="D16415">
        <v>4461.3</v>
      </c>
      <c r="E16415" s="24" t="s">
        <v>5</v>
      </c>
    </row>
    <row r="16416" spans="1:5" x14ac:dyDescent="0.25">
      <c r="A16416" s="24" t="s">
        <v>6180</v>
      </c>
      <c r="B16416" s="24" t="s">
        <v>3980</v>
      </c>
      <c r="C16416">
        <v>1</v>
      </c>
      <c r="D16416">
        <v>897.45</v>
      </c>
      <c r="E16416" s="24" t="s">
        <v>5</v>
      </c>
    </row>
    <row r="16417" spans="1:5" x14ac:dyDescent="0.25">
      <c r="A16417" s="24" t="s">
        <v>6180</v>
      </c>
      <c r="B16417" s="24" t="s">
        <v>559</v>
      </c>
      <c r="C16417">
        <v>1</v>
      </c>
      <c r="D16417">
        <v>1196</v>
      </c>
      <c r="E16417" s="24" t="s">
        <v>5</v>
      </c>
    </row>
    <row r="16418" spans="1:5" x14ac:dyDescent="0.25">
      <c r="A16418" s="24" t="s">
        <v>6180</v>
      </c>
      <c r="B16418" s="24" t="s">
        <v>1469</v>
      </c>
      <c r="C16418">
        <v>1</v>
      </c>
      <c r="D16418">
        <v>249</v>
      </c>
      <c r="E16418" s="24" t="s">
        <v>5</v>
      </c>
    </row>
    <row r="16419" spans="1:5" x14ac:dyDescent="0.25">
      <c r="A16419" s="24" t="s">
        <v>6181</v>
      </c>
      <c r="B16419" s="24" t="s">
        <v>532</v>
      </c>
      <c r="C16419">
        <v>100</v>
      </c>
      <c r="D16419">
        <v>2880</v>
      </c>
      <c r="E16419" s="24" t="s">
        <v>5</v>
      </c>
    </row>
    <row r="16420" spans="1:5" x14ac:dyDescent="0.25">
      <c r="A16420" s="24" t="s">
        <v>6182</v>
      </c>
      <c r="B16420" s="24" t="s">
        <v>1433</v>
      </c>
      <c r="C16420">
        <v>50</v>
      </c>
      <c r="D16420">
        <v>900</v>
      </c>
      <c r="E16420" s="24" t="s">
        <v>5</v>
      </c>
    </row>
    <row r="16421" spans="1:5" x14ac:dyDescent="0.25">
      <c r="A16421" s="24" t="s">
        <v>6182</v>
      </c>
      <c r="B16421" s="24" t="s">
        <v>2929</v>
      </c>
      <c r="C16421">
        <v>0</v>
      </c>
      <c r="D16421">
        <v>0</v>
      </c>
      <c r="E16421" s="24" t="s">
        <v>5</v>
      </c>
    </row>
    <row r="16422" spans="1:5" x14ac:dyDescent="0.25">
      <c r="A16422" s="24" t="s">
        <v>6182</v>
      </c>
      <c r="B16422" s="24" t="s">
        <v>3837</v>
      </c>
      <c r="C16422">
        <v>20</v>
      </c>
      <c r="D16422">
        <v>718.88</v>
      </c>
      <c r="E16422" s="24" t="s">
        <v>5</v>
      </c>
    </row>
    <row r="16423" spans="1:5" x14ac:dyDescent="0.25">
      <c r="A16423" s="24" t="s">
        <v>6182</v>
      </c>
      <c r="B16423" s="24" t="s">
        <v>3813</v>
      </c>
      <c r="C16423">
        <v>4</v>
      </c>
      <c r="D16423">
        <v>856.8</v>
      </c>
      <c r="E16423" s="24" t="s">
        <v>5</v>
      </c>
    </row>
    <row r="16424" spans="1:5" x14ac:dyDescent="0.25">
      <c r="A16424" s="24" t="s">
        <v>6182</v>
      </c>
      <c r="B16424" s="24" t="s">
        <v>773</v>
      </c>
      <c r="C16424">
        <v>0</v>
      </c>
      <c r="D16424">
        <v>0</v>
      </c>
      <c r="E16424" s="24" t="s">
        <v>5</v>
      </c>
    </row>
    <row r="16425" spans="1:5" x14ac:dyDescent="0.25">
      <c r="A16425" s="24" t="s">
        <v>6182</v>
      </c>
      <c r="B16425" s="24" t="s">
        <v>3663</v>
      </c>
      <c r="C16425">
        <v>0</v>
      </c>
      <c r="D16425">
        <v>0</v>
      </c>
      <c r="E16425" s="24" t="s">
        <v>5</v>
      </c>
    </row>
    <row r="16426" spans="1:5" x14ac:dyDescent="0.25">
      <c r="A16426" s="24" t="s">
        <v>6182</v>
      </c>
      <c r="B16426" s="24" t="s">
        <v>1038</v>
      </c>
      <c r="C16426">
        <v>6</v>
      </c>
      <c r="D16426">
        <v>1110</v>
      </c>
      <c r="E16426" s="24" t="s">
        <v>5</v>
      </c>
    </row>
    <row r="16427" spans="1:5" x14ac:dyDescent="0.25">
      <c r="A16427" s="24" t="s">
        <v>6182</v>
      </c>
      <c r="B16427" s="24" t="s">
        <v>3240</v>
      </c>
      <c r="C16427">
        <v>12</v>
      </c>
      <c r="D16427">
        <v>588</v>
      </c>
      <c r="E16427" s="24" t="s">
        <v>5</v>
      </c>
    </row>
    <row r="16428" spans="1:5" x14ac:dyDescent="0.25">
      <c r="A16428" s="24" t="s">
        <v>6183</v>
      </c>
      <c r="B16428" s="24" t="s">
        <v>175</v>
      </c>
      <c r="C16428">
        <v>50</v>
      </c>
      <c r="D16428">
        <v>3375</v>
      </c>
      <c r="E16428" s="24" t="s">
        <v>5</v>
      </c>
    </row>
    <row r="16429" spans="1:5" x14ac:dyDescent="0.25">
      <c r="A16429" s="24" t="s">
        <v>6183</v>
      </c>
      <c r="B16429" s="24" t="s">
        <v>2646</v>
      </c>
      <c r="C16429">
        <v>50</v>
      </c>
      <c r="D16429">
        <v>911.25</v>
      </c>
      <c r="E16429" s="24" t="s">
        <v>5</v>
      </c>
    </row>
    <row r="16430" spans="1:5" x14ac:dyDescent="0.25">
      <c r="A16430" s="24" t="s">
        <v>6184</v>
      </c>
      <c r="B16430" s="24" t="s">
        <v>1433</v>
      </c>
      <c r="C16430">
        <v>0</v>
      </c>
      <c r="D16430">
        <v>0</v>
      </c>
      <c r="E16430" s="24" t="s">
        <v>5</v>
      </c>
    </row>
    <row r="16431" spans="1:5" x14ac:dyDescent="0.25">
      <c r="A16431" s="24" t="s">
        <v>6184</v>
      </c>
      <c r="B16431" s="24" t="s">
        <v>2929</v>
      </c>
      <c r="C16431">
        <v>25</v>
      </c>
      <c r="D16431">
        <v>2750</v>
      </c>
      <c r="E16431" s="24" t="s">
        <v>5</v>
      </c>
    </row>
    <row r="16432" spans="1:5" x14ac:dyDescent="0.25">
      <c r="A16432" s="24" t="s">
        <v>6184</v>
      </c>
      <c r="B16432" s="24" t="s">
        <v>3837</v>
      </c>
      <c r="C16432">
        <v>0</v>
      </c>
      <c r="D16432">
        <v>0</v>
      </c>
      <c r="E16432" s="24" t="s">
        <v>5</v>
      </c>
    </row>
    <row r="16433" spans="1:5" x14ac:dyDescent="0.25">
      <c r="A16433" s="24" t="s">
        <v>6184</v>
      </c>
      <c r="B16433" s="24" t="s">
        <v>3813</v>
      </c>
      <c r="C16433">
        <v>0</v>
      </c>
      <c r="D16433">
        <v>0</v>
      </c>
      <c r="E16433" s="24" t="s">
        <v>5</v>
      </c>
    </row>
    <row r="16434" spans="1:5" x14ac:dyDescent="0.25">
      <c r="A16434" s="24" t="s">
        <v>6184</v>
      </c>
      <c r="B16434" s="24" t="s">
        <v>773</v>
      </c>
      <c r="C16434">
        <v>6</v>
      </c>
      <c r="D16434">
        <v>312</v>
      </c>
      <c r="E16434" s="24" t="s">
        <v>5</v>
      </c>
    </row>
    <row r="16435" spans="1:5" x14ac:dyDescent="0.25">
      <c r="A16435" s="24" t="s">
        <v>6184</v>
      </c>
      <c r="B16435" s="24" t="s">
        <v>3663</v>
      </c>
      <c r="C16435">
        <v>6</v>
      </c>
      <c r="D16435">
        <v>588</v>
      </c>
      <c r="E16435" s="24" t="s">
        <v>5</v>
      </c>
    </row>
    <row r="16436" spans="1:5" x14ac:dyDescent="0.25">
      <c r="A16436" s="24" t="s">
        <v>6184</v>
      </c>
      <c r="B16436" s="24" t="s">
        <v>1038</v>
      </c>
      <c r="C16436">
        <v>0</v>
      </c>
      <c r="D16436">
        <v>0</v>
      </c>
      <c r="E16436" s="24" t="s">
        <v>5</v>
      </c>
    </row>
    <row r="16437" spans="1:5" x14ac:dyDescent="0.25">
      <c r="A16437" s="24" t="s">
        <v>6184</v>
      </c>
      <c r="B16437" s="24" t="s">
        <v>3240</v>
      </c>
      <c r="C16437">
        <v>0</v>
      </c>
      <c r="D16437">
        <v>0</v>
      </c>
      <c r="E16437" s="24" t="s">
        <v>5</v>
      </c>
    </row>
    <row r="16438" spans="1:5" x14ac:dyDescent="0.25">
      <c r="A16438" s="24" t="s">
        <v>6185</v>
      </c>
      <c r="B16438" s="24" t="s">
        <v>2287</v>
      </c>
      <c r="C16438">
        <v>0</v>
      </c>
      <c r="D16438">
        <v>0</v>
      </c>
      <c r="E16438" s="24" t="s">
        <v>5</v>
      </c>
    </row>
    <row r="16439" spans="1:5" x14ac:dyDescent="0.25">
      <c r="A16439" s="24" t="s">
        <v>6185</v>
      </c>
      <c r="B16439" s="24" t="s">
        <v>6186</v>
      </c>
      <c r="C16439">
        <v>5</v>
      </c>
      <c r="D16439">
        <v>2871</v>
      </c>
      <c r="E16439" s="24" t="s">
        <v>5</v>
      </c>
    </row>
    <row r="16440" spans="1:5" x14ac:dyDescent="0.25">
      <c r="A16440" s="24" t="s">
        <v>6185</v>
      </c>
      <c r="B16440" s="24" t="s">
        <v>657</v>
      </c>
      <c r="C16440">
        <v>2</v>
      </c>
      <c r="D16440">
        <v>1675.8</v>
      </c>
      <c r="E16440" s="24" t="s">
        <v>5</v>
      </c>
    </row>
    <row r="16441" spans="1:5" x14ac:dyDescent="0.25">
      <c r="A16441" s="24" t="s">
        <v>6185</v>
      </c>
      <c r="B16441" s="24" t="s">
        <v>2317</v>
      </c>
      <c r="C16441">
        <v>50</v>
      </c>
      <c r="D16441">
        <v>225</v>
      </c>
      <c r="E16441" s="24" t="s">
        <v>5</v>
      </c>
    </row>
    <row r="16442" spans="1:5" x14ac:dyDescent="0.25">
      <c r="A16442" s="24" t="s">
        <v>6185</v>
      </c>
      <c r="B16442" s="24" t="s">
        <v>2002</v>
      </c>
      <c r="C16442">
        <v>6</v>
      </c>
      <c r="D16442">
        <v>1522.8</v>
      </c>
      <c r="E16442" s="24" t="s">
        <v>5</v>
      </c>
    </row>
    <row r="16443" spans="1:5" x14ac:dyDescent="0.25">
      <c r="A16443" s="24" t="s">
        <v>6185</v>
      </c>
      <c r="B16443" s="24" t="s">
        <v>640</v>
      </c>
      <c r="C16443">
        <v>6</v>
      </c>
      <c r="D16443">
        <v>1404</v>
      </c>
      <c r="E16443" s="24" t="s">
        <v>5</v>
      </c>
    </row>
    <row r="16444" spans="1:5" x14ac:dyDescent="0.25">
      <c r="A16444" s="24" t="s">
        <v>6187</v>
      </c>
      <c r="B16444" s="24" t="s">
        <v>1037</v>
      </c>
      <c r="C16444">
        <v>6</v>
      </c>
      <c r="D16444">
        <v>1355.4</v>
      </c>
      <c r="E16444" s="24" t="s">
        <v>5</v>
      </c>
    </row>
    <row r="16445" spans="1:5" x14ac:dyDescent="0.25">
      <c r="A16445" s="24" t="s">
        <v>6194</v>
      </c>
      <c r="B16445" s="24" t="s">
        <v>2379</v>
      </c>
      <c r="C16445">
        <v>4</v>
      </c>
      <c r="D16445">
        <v>6807.6</v>
      </c>
      <c r="E16445" s="24" t="s">
        <v>5</v>
      </c>
    </row>
    <row r="16446" spans="1:5" x14ac:dyDescent="0.25">
      <c r="A16446" s="24" t="s">
        <v>6195</v>
      </c>
      <c r="B16446" s="24" t="s">
        <v>169</v>
      </c>
      <c r="C16446">
        <v>1</v>
      </c>
      <c r="D16446">
        <v>3514.5</v>
      </c>
      <c r="E16446" s="24" t="s">
        <v>5</v>
      </c>
    </row>
    <row r="16447" spans="1:5" x14ac:dyDescent="0.25">
      <c r="A16447" s="24" t="s">
        <v>6196</v>
      </c>
      <c r="B16447" s="24" t="s">
        <v>4097</v>
      </c>
      <c r="C16447">
        <v>6</v>
      </c>
      <c r="D16447">
        <v>639.72</v>
      </c>
      <c r="E16447" s="24" t="s">
        <v>5</v>
      </c>
    </row>
    <row r="16448" spans="1:5" x14ac:dyDescent="0.25">
      <c r="A16448" s="24" t="s">
        <v>6196</v>
      </c>
      <c r="B16448" s="24" t="s">
        <v>1590</v>
      </c>
      <c r="C16448">
        <v>6</v>
      </c>
      <c r="D16448">
        <v>1171.5</v>
      </c>
      <c r="E16448" s="24" t="s">
        <v>5</v>
      </c>
    </row>
    <row r="16449" spans="1:5" x14ac:dyDescent="0.25">
      <c r="A16449" s="24" t="s">
        <v>6196</v>
      </c>
      <c r="B16449" s="24" t="s">
        <v>2720</v>
      </c>
      <c r="C16449">
        <v>6</v>
      </c>
      <c r="D16449">
        <v>333</v>
      </c>
      <c r="E16449" s="24" t="s">
        <v>5</v>
      </c>
    </row>
    <row r="16450" spans="1:5" x14ac:dyDescent="0.25">
      <c r="A16450" s="24" t="s">
        <v>6196</v>
      </c>
      <c r="B16450" s="24" t="s">
        <v>1458</v>
      </c>
      <c r="C16450">
        <v>6</v>
      </c>
      <c r="D16450">
        <v>233.58</v>
      </c>
      <c r="E16450" s="24" t="s">
        <v>5</v>
      </c>
    </row>
    <row r="16451" spans="1:5" x14ac:dyDescent="0.25">
      <c r="A16451" s="24" t="s">
        <v>6196</v>
      </c>
      <c r="B16451" s="24" t="s">
        <v>6217</v>
      </c>
      <c r="C16451">
        <v>10</v>
      </c>
      <c r="D16451">
        <v>618.9</v>
      </c>
      <c r="E16451" s="24" t="s">
        <v>5</v>
      </c>
    </row>
    <row r="16452" spans="1:5" x14ac:dyDescent="0.25">
      <c r="A16452" s="24" t="s">
        <v>6196</v>
      </c>
      <c r="B16452" s="24" t="s">
        <v>6218</v>
      </c>
      <c r="C16452">
        <v>0</v>
      </c>
      <c r="D16452">
        <v>0</v>
      </c>
      <c r="E16452" s="24" t="s">
        <v>5</v>
      </c>
    </row>
    <row r="16453" spans="1:5" x14ac:dyDescent="0.25">
      <c r="A16453" s="24" t="s">
        <v>6196</v>
      </c>
      <c r="B16453" s="24" t="s">
        <v>6219</v>
      </c>
      <c r="C16453">
        <v>6</v>
      </c>
      <c r="D16453">
        <v>394.62</v>
      </c>
      <c r="E16453" s="24" t="s">
        <v>5</v>
      </c>
    </row>
    <row r="16454" spans="1:5" x14ac:dyDescent="0.25">
      <c r="A16454" s="24" t="s">
        <v>6196</v>
      </c>
      <c r="B16454" s="24" t="s">
        <v>5439</v>
      </c>
      <c r="C16454">
        <v>10</v>
      </c>
      <c r="D16454">
        <v>82.5</v>
      </c>
      <c r="E16454" s="24" t="s">
        <v>5</v>
      </c>
    </row>
    <row r="16455" spans="1:5" x14ac:dyDescent="0.25">
      <c r="A16455" s="24" t="s">
        <v>6196</v>
      </c>
      <c r="B16455" s="24" t="s">
        <v>5463</v>
      </c>
      <c r="C16455">
        <v>10</v>
      </c>
      <c r="D16455">
        <v>97.5</v>
      </c>
      <c r="E16455" s="24" t="s">
        <v>5</v>
      </c>
    </row>
    <row r="16456" spans="1:5" x14ac:dyDescent="0.25">
      <c r="A16456" s="24" t="s">
        <v>6196</v>
      </c>
      <c r="B16456" s="24" t="s">
        <v>5169</v>
      </c>
      <c r="C16456">
        <v>10</v>
      </c>
      <c r="D16456">
        <v>135</v>
      </c>
      <c r="E16456" s="24" t="s">
        <v>5</v>
      </c>
    </row>
    <row r="16457" spans="1:5" x14ac:dyDescent="0.25">
      <c r="A16457" s="24" t="s">
        <v>6196</v>
      </c>
      <c r="B16457" s="24" t="s">
        <v>5465</v>
      </c>
      <c r="C16457">
        <v>10</v>
      </c>
      <c r="D16457">
        <v>30</v>
      </c>
      <c r="E16457" s="24" t="s">
        <v>5</v>
      </c>
    </row>
    <row r="16458" spans="1:5" x14ac:dyDescent="0.25">
      <c r="A16458" s="24" t="s">
        <v>6196</v>
      </c>
      <c r="B16458" s="24" t="s">
        <v>5440</v>
      </c>
      <c r="C16458">
        <v>10</v>
      </c>
      <c r="D16458">
        <v>75</v>
      </c>
      <c r="E16458" s="24" t="s">
        <v>5</v>
      </c>
    </row>
    <row r="16459" spans="1:5" x14ac:dyDescent="0.25">
      <c r="A16459" s="24" t="s">
        <v>6196</v>
      </c>
      <c r="B16459" s="24" t="s">
        <v>5464</v>
      </c>
      <c r="C16459">
        <v>10</v>
      </c>
      <c r="D16459">
        <v>153</v>
      </c>
      <c r="E16459" s="24" t="s">
        <v>5</v>
      </c>
    </row>
    <row r="16460" spans="1:5" x14ac:dyDescent="0.25">
      <c r="A16460" s="24" t="s">
        <v>6196</v>
      </c>
      <c r="B16460" s="24" t="s">
        <v>6220</v>
      </c>
      <c r="C16460">
        <v>10</v>
      </c>
      <c r="D16460">
        <v>322.5</v>
      </c>
      <c r="E16460" s="24" t="s">
        <v>5</v>
      </c>
    </row>
    <row r="16461" spans="1:5" x14ac:dyDescent="0.25">
      <c r="A16461" s="24" t="s">
        <v>6196</v>
      </c>
      <c r="B16461" s="24" t="s">
        <v>6221</v>
      </c>
      <c r="C16461">
        <v>3</v>
      </c>
      <c r="D16461">
        <v>9</v>
      </c>
      <c r="E16461" s="24" t="s">
        <v>5</v>
      </c>
    </row>
    <row r="16462" spans="1:5" x14ac:dyDescent="0.25">
      <c r="A16462" s="24" t="s">
        <v>6196</v>
      </c>
      <c r="B16462" s="24" t="s">
        <v>6222</v>
      </c>
      <c r="C16462">
        <v>10</v>
      </c>
      <c r="D16462">
        <v>30</v>
      </c>
      <c r="E16462" s="24" t="s">
        <v>5</v>
      </c>
    </row>
    <row r="16463" spans="1:5" x14ac:dyDescent="0.25">
      <c r="A16463" s="24" t="s">
        <v>6196</v>
      </c>
      <c r="B16463" s="24" t="s">
        <v>3743</v>
      </c>
      <c r="C16463">
        <v>10</v>
      </c>
      <c r="D16463">
        <v>45</v>
      </c>
      <c r="E16463" s="24" t="s">
        <v>5</v>
      </c>
    </row>
    <row r="16464" spans="1:5" x14ac:dyDescent="0.25">
      <c r="A16464" s="24" t="s">
        <v>6196</v>
      </c>
      <c r="B16464" s="24" t="s">
        <v>3742</v>
      </c>
      <c r="C16464">
        <v>10</v>
      </c>
      <c r="D16464">
        <v>60</v>
      </c>
      <c r="E16464" s="24" t="s">
        <v>5</v>
      </c>
    </row>
    <row r="16465" spans="1:5" x14ac:dyDescent="0.25">
      <c r="A16465" s="24" t="s">
        <v>6196</v>
      </c>
      <c r="B16465" s="24" t="s">
        <v>5466</v>
      </c>
      <c r="C16465">
        <v>9</v>
      </c>
      <c r="D16465">
        <v>189</v>
      </c>
      <c r="E16465" s="24" t="s">
        <v>5</v>
      </c>
    </row>
    <row r="16466" spans="1:5" x14ac:dyDescent="0.25">
      <c r="A16466" s="24" t="s">
        <v>6196</v>
      </c>
      <c r="B16466" s="24" t="s">
        <v>5462</v>
      </c>
      <c r="C16466">
        <v>10</v>
      </c>
      <c r="D16466">
        <v>277.5</v>
      </c>
      <c r="E16466" s="24" t="s">
        <v>5</v>
      </c>
    </row>
    <row r="16467" spans="1:5" x14ac:dyDescent="0.25">
      <c r="A16467" s="24" t="s">
        <v>6196</v>
      </c>
      <c r="B16467" s="24" t="s">
        <v>6223</v>
      </c>
      <c r="C16467">
        <v>10</v>
      </c>
      <c r="D16467">
        <v>337.5</v>
      </c>
      <c r="E16467" s="24" t="s">
        <v>5</v>
      </c>
    </row>
    <row r="16468" spans="1:5" x14ac:dyDescent="0.25">
      <c r="A16468" s="24" t="s">
        <v>6196</v>
      </c>
      <c r="B16468" s="24" t="s">
        <v>6224</v>
      </c>
      <c r="C16468">
        <v>6</v>
      </c>
      <c r="D16468">
        <v>454.5</v>
      </c>
      <c r="E16468" s="24" t="s">
        <v>5</v>
      </c>
    </row>
    <row r="16469" spans="1:5" x14ac:dyDescent="0.25">
      <c r="A16469" s="24" t="s">
        <v>6196</v>
      </c>
      <c r="B16469" s="24" t="s">
        <v>6225</v>
      </c>
      <c r="C16469">
        <v>4</v>
      </c>
      <c r="D16469">
        <v>480</v>
      </c>
      <c r="E16469" s="24" t="s">
        <v>5</v>
      </c>
    </row>
    <row r="16470" spans="1:5" x14ac:dyDescent="0.25">
      <c r="A16470" s="24" t="s">
        <v>6196</v>
      </c>
      <c r="B16470" s="24" t="s">
        <v>4054</v>
      </c>
      <c r="C16470">
        <v>2</v>
      </c>
      <c r="D16470">
        <v>838.8</v>
      </c>
      <c r="E16470" s="24" t="s">
        <v>5</v>
      </c>
    </row>
    <row r="16471" spans="1:5" x14ac:dyDescent="0.25">
      <c r="A16471" s="24" t="s">
        <v>6196</v>
      </c>
      <c r="B16471" s="24" t="s">
        <v>6226</v>
      </c>
      <c r="C16471">
        <v>4</v>
      </c>
      <c r="D16471">
        <v>567</v>
      </c>
      <c r="E16471" s="24" t="s">
        <v>5</v>
      </c>
    </row>
    <row r="16472" spans="1:5" x14ac:dyDescent="0.25">
      <c r="A16472" s="24" t="s">
        <v>6196</v>
      </c>
      <c r="B16472" s="24" t="s">
        <v>6227</v>
      </c>
      <c r="C16472">
        <v>6</v>
      </c>
      <c r="D16472">
        <v>594</v>
      </c>
      <c r="E16472" s="24" t="s">
        <v>5</v>
      </c>
    </row>
    <row r="16473" spans="1:5" x14ac:dyDescent="0.25">
      <c r="A16473" s="24" t="s">
        <v>6196</v>
      </c>
      <c r="B16473" s="24" t="s">
        <v>6228</v>
      </c>
      <c r="C16473">
        <v>4</v>
      </c>
      <c r="D16473">
        <v>534</v>
      </c>
      <c r="E16473" s="24" t="s">
        <v>5</v>
      </c>
    </row>
    <row r="16474" spans="1:5" x14ac:dyDescent="0.25">
      <c r="A16474" s="24" t="s">
        <v>6196</v>
      </c>
      <c r="B16474" s="24" t="s">
        <v>1010</v>
      </c>
      <c r="C16474">
        <v>6</v>
      </c>
      <c r="D16474">
        <v>371.34</v>
      </c>
      <c r="E16474" s="24" t="s">
        <v>5</v>
      </c>
    </row>
    <row r="16475" spans="1:5" x14ac:dyDescent="0.25">
      <c r="A16475" s="24" t="s">
        <v>6196</v>
      </c>
      <c r="B16475" s="24" t="s">
        <v>208</v>
      </c>
      <c r="C16475">
        <v>6</v>
      </c>
      <c r="D16475">
        <v>582</v>
      </c>
      <c r="E16475" s="24" t="s">
        <v>5</v>
      </c>
    </row>
    <row r="16476" spans="1:5" x14ac:dyDescent="0.25">
      <c r="A16476" s="24" t="s">
        <v>6196</v>
      </c>
      <c r="B16476" s="24" t="s">
        <v>3966</v>
      </c>
      <c r="C16476">
        <v>10</v>
      </c>
      <c r="D16476">
        <v>217.5</v>
      </c>
      <c r="E16476" s="24" t="s">
        <v>5</v>
      </c>
    </row>
    <row r="16477" spans="1:5" x14ac:dyDescent="0.25">
      <c r="A16477" s="24" t="s">
        <v>6196</v>
      </c>
      <c r="B16477" s="24" t="s">
        <v>2357</v>
      </c>
      <c r="C16477">
        <v>10</v>
      </c>
      <c r="D16477">
        <v>213.7</v>
      </c>
      <c r="E16477" s="24" t="s">
        <v>5</v>
      </c>
    </row>
    <row r="16478" spans="1:5" x14ac:dyDescent="0.25">
      <c r="A16478" s="24" t="s">
        <v>6196</v>
      </c>
      <c r="B16478" s="24" t="s">
        <v>2572</v>
      </c>
      <c r="C16478">
        <v>10</v>
      </c>
      <c r="D16478">
        <v>292.5</v>
      </c>
      <c r="E16478" s="24" t="s">
        <v>5</v>
      </c>
    </row>
    <row r="16479" spans="1:5" x14ac:dyDescent="0.25">
      <c r="A16479" s="24" t="s">
        <v>6196</v>
      </c>
      <c r="B16479" s="24" t="s">
        <v>6229</v>
      </c>
      <c r="C16479">
        <v>3</v>
      </c>
      <c r="D16479">
        <v>164.25</v>
      </c>
      <c r="E16479" s="24" t="s">
        <v>5</v>
      </c>
    </row>
    <row r="16480" spans="1:5" x14ac:dyDescent="0.25">
      <c r="A16480" s="24" t="s">
        <v>6196</v>
      </c>
      <c r="B16480" s="24" t="s">
        <v>720</v>
      </c>
      <c r="C16480">
        <v>50</v>
      </c>
      <c r="D16480">
        <v>225</v>
      </c>
      <c r="E16480" s="24" t="s">
        <v>5</v>
      </c>
    </row>
    <row r="16481" spans="1:5" x14ac:dyDescent="0.25">
      <c r="A16481" s="24" t="s">
        <v>6196</v>
      </c>
      <c r="B16481" s="24" t="s">
        <v>1819</v>
      </c>
      <c r="C16481">
        <v>3</v>
      </c>
      <c r="D16481">
        <v>293.19</v>
      </c>
      <c r="E16481" s="24" t="s">
        <v>5</v>
      </c>
    </row>
    <row r="16482" spans="1:5" x14ac:dyDescent="0.25">
      <c r="A16482" s="24" t="s">
        <v>6196</v>
      </c>
      <c r="B16482" s="24" t="s">
        <v>1363</v>
      </c>
      <c r="C16482">
        <v>3</v>
      </c>
      <c r="D16482">
        <v>392.61</v>
      </c>
      <c r="E16482" s="24" t="s">
        <v>5</v>
      </c>
    </row>
    <row r="16483" spans="1:5" x14ac:dyDescent="0.25">
      <c r="A16483" s="24" t="s">
        <v>6199</v>
      </c>
      <c r="B16483" s="24" t="s">
        <v>461</v>
      </c>
      <c r="C16483">
        <v>0</v>
      </c>
      <c r="D16483">
        <v>0</v>
      </c>
      <c r="E16483" s="24" t="s">
        <v>5</v>
      </c>
    </row>
    <row r="16484" spans="1:5" x14ac:dyDescent="0.25">
      <c r="A16484" s="24" t="s">
        <v>6199</v>
      </c>
      <c r="B16484" s="24" t="s">
        <v>167</v>
      </c>
      <c r="C16484">
        <v>2</v>
      </c>
      <c r="D16484">
        <v>509.4</v>
      </c>
      <c r="E16484" s="24" t="s">
        <v>5</v>
      </c>
    </row>
    <row r="16485" spans="1:5" x14ac:dyDescent="0.25">
      <c r="A16485" s="24" t="s">
        <v>6199</v>
      </c>
      <c r="B16485" s="24" t="s">
        <v>1295</v>
      </c>
      <c r="C16485">
        <v>0</v>
      </c>
      <c r="D16485">
        <v>0</v>
      </c>
      <c r="E16485" s="24" t="s">
        <v>5</v>
      </c>
    </row>
    <row r="16486" spans="1:5" x14ac:dyDescent="0.25">
      <c r="A16486" s="24" t="s">
        <v>6199</v>
      </c>
      <c r="B16486" s="24" t="s">
        <v>166</v>
      </c>
      <c r="C16486">
        <v>1</v>
      </c>
      <c r="D16486">
        <v>165.6</v>
      </c>
      <c r="E16486" s="24" t="s">
        <v>5</v>
      </c>
    </row>
    <row r="16487" spans="1:5" x14ac:dyDescent="0.25">
      <c r="A16487" s="24" t="s">
        <v>6199</v>
      </c>
      <c r="B16487" s="24" t="s">
        <v>1288</v>
      </c>
      <c r="C16487">
        <v>0</v>
      </c>
      <c r="D16487">
        <v>0</v>
      </c>
      <c r="E16487" s="24" t="s">
        <v>5</v>
      </c>
    </row>
    <row r="16488" spans="1:5" x14ac:dyDescent="0.25">
      <c r="A16488" s="24" t="s">
        <v>6199</v>
      </c>
      <c r="B16488" s="24" t="s">
        <v>2235</v>
      </c>
      <c r="C16488">
        <v>0</v>
      </c>
      <c r="D16488">
        <v>0</v>
      </c>
      <c r="E16488" s="24" t="s">
        <v>5</v>
      </c>
    </row>
    <row r="16489" spans="1:5" x14ac:dyDescent="0.25">
      <c r="A16489" s="24" t="s">
        <v>6199</v>
      </c>
      <c r="B16489" s="24" t="s">
        <v>5327</v>
      </c>
      <c r="C16489">
        <v>0</v>
      </c>
      <c r="D16489">
        <v>0</v>
      </c>
      <c r="E16489" s="24" t="s">
        <v>5</v>
      </c>
    </row>
    <row r="16490" spans="1:5" x14ac:dyDescent="0.25">
      <c r="A16490" s="24" t="s">
        <v>2112</v>
      </c>
      <c r="B16490" s="24" t="s">
        <v>2013</v>
      </c>
      <c r="C16490">
        <v>1</v>
      </c>
      <c r="D16490">
        <v>478.8</v>
      </c>
      <c r="E16490" s="24" t="s">
        <v>5</v>
      </c>
    </row>
    <row r="16491" spans="1:5" x14ac:dyDescent="0.25">
      <c r="A16491" s="24" t="s">
        <v>2112</v>
      </c>
      <c r="B16491" s="24" t="s">
        <v>1141</v>
      </c>
      <c r="C16491">
        <v>100</v>
      </c>
      <c r="D16491">
        <v>7470</v>
      </c>
      <c r="E16491" s="24" t="s">
        <v>5</v>
      </c>
    </row>
    <row r="16492" spans="1:5" x14ac:dyDescent="0.25">
      <c r="A16492" s="24" t="s">
        <v>2112</v>
      </c>
      <c r="B16492" s="24" t="s">
        <v>681</v>
      </c>
      <c r="C16492">
        <v>100</v>
      </c>
      <c r="D16492">
        <v>3600</v>
      </c>
      <c r="E16492" s="24" t="s">
        <v>5</v>
      </c>
    </row>
    <row r="16493" spans="1:5" x14ac:dyDescent="0.25">
      <c r="A16493" s="24" t="s">
        <v>2113</v>
      </c>
      <c r="B16493" s="24" t="s">
        <v>633</v>
      </c>
      <c r="C16493">
        <v>12</v>
      </c>
      <c r="D16493">
        <v>3304.8</v>
      </c>
      <c r="E16493" s="24" t="s">
        <v>5</v>
      </c>
    </row>
    <row r="16494" spans="1:5" x14ac:dyDescent="0.25">
      <c r="A16494" s="24" t="s">
        <v>2114</v>
      </c>
      <c r="B16494" s="24" t="s">
        <v>433</v>
      </c>
      <c r="C16494">
        <v>1</v>
      </c>
      <c r="D16494">
        <v>6882.2</v>
      </c>
      <c r="E16494" s="24" t="s">
        <v>5</v>
      </c>
    </row>
    <row r="16495" spans="1:5" x14ac:dyDescent="0.25">
      <c r="A16495" s="24" t="s">
        <v>2114</v>
      </c>
      <c r="B16495" s="24" t="s">
        <v>2115</v>
      </c>
      <c r="C16495">
        <v>0</v>
      </c>
      <c r="D16495">
        <v>0</v>
      </c>
      <c r="E16495" s="24" t="s">
        <v>5</v>
      </c>
    </row>
    <row r="16496" spans="1:5" x14ac:dyDescent="0.25">
      <c r="A16496" s="24" t="s">
        <v>2159</v>
      </c>
      <c r="B16496" s="24" t="s">
        <v>1373</v>
      </c>
      <c r="C16496">
        <v>0</v>
      </c>
      <c r="D16496">
        <v>0</v>
      </c>
      <c r="E16496" s="24" t="s">
        <v>5</v>
      </c>
    </row>
    <row r="16497" spans="1:5" x14ac:dyDescent="0.25">
      <c r="A16497" s="24" t="s">
        <v>2159</v>
      </c>
      <c r="B16497" s="24" t="s">
        <v>2160</v>
      </c>
      <c r="C16497">
        <v>100</v>
      </c>
      <c r="D16497">
        <v>30000</v>
      </c>
      <c r="E16497" s="24" t="s">
        <v>5</v>
      </c>
    </row>
    <row r="16498" spans="1:5" x14ac:dyDescent="0.25">
      <c r="A16498" s="24" t="s">
        <v>2159</v>
      </c>
      <c r="B16498" s="24" t="s">
        <v>91</v>
      </c>
      <c r="C16498">
        <v>100</v>
      </c>
      <c r="D16498">
        <v>32840</v>
      </c>
      <c r="E16498" s="24" t="s">
        <v>5</v>
      </c>
    </row>
    <row r="16499" spans="1:5" x14ac:dyDescent="0.25">
      <c r="A16499" s="24" t="s">
        <v>2161</v>
      </c>
      <c r="B16499" s="24" t="s">
        <v>84</v>
      </c>
      <c r="C16499">
        <v>10</v>
      </c>
      <c r="D16499">
        <v>6603.3</v>
      </c>
      <c r="E16499" s="24" t="s">
        <v>5</v>
      </c>
    </row>
    <row r="16500" spans="1:5" x14ac:dyDescent="0.25">
      <c r="A16500" s="24" t="s">
        <v>2161</v>
      </c>
      <c r="B16500" s="24" t="s">
        <v>741</v>
      </c>
      <c r="C16500">
        <v>10</v>
      </c>
      <c r="D16500">
        <v>13572</v>
      </c>
      <c r="E16500" s="24" t="s">
        <v>5</v>
      </c>
    </row>
    <row r="16501" spans="1:5" x14ac:dyDescent="0.25">
      <c r="A16501" s="24" t="s">
        <v>2162</v>
      </c>
      <c r="B16501" s="24" t="s">
        <v>84</v>
      </c>
      <c r="C16501">
        <v>4</v>
      </c>
      <c r="D16501">
        <v>2732.4</v>
      </c>
      <c r="E16501" s="24" t="s">
        <v>5</v>
      </c>
    </row>
    <row r="16502" spans="1:5" x14ac:dyDescent="0.25">
      <c r="A16502" s="24" t="s">
        <v>2162</v>
      </c>
      <c r="B16502" s="24" t="s">
        <v>741</v>
      </c>
      <c r="C16502">
        <v>4</v>
      </c>
      <c r="D16502">
        <v>5616</v>
      </c>
      <c r="E16502" s="24" t="s">
        <v>5</v>
      </c>
    </row>
    <row r="16503" spans="1:5" x14ac:dyDescent="0.25">
      <c r="A16503" s="24" t="s">
        <v>2163</v>
      </c>
      <c r="B16503" s="24" t="s">
        <v>2164</v>
      </c>
      <c r="C16503">
        <v>1</v>
      </c>
      <c r="D16503">
        <v>739.8</v>
      </c>
      <c r="E16503" s="24" t="s">
        <v>5</v>
      </c>
    </row>
    <row r="16504" spans="1:5" x14ac:dyDescent="0.25">
      <c r="A16504" s="24" t="s">
        <v>2163</v>
      </c>
      <c r="B16504" s="24" t="s">
        <v>2165</v>
      </c>
      <c r="C16504">
        <v>0</v>
      </c>
      <c r="D16504">
        <v>0</v>
      </c>
      <c r="E16504" s="24" t="s">
        <v>5</v>
      </c>
    </row>
    <row r="16505" spans="1:5" x14ac:dyDescent="0.25">
      <c r="A16505" s="24" t="s">
        <v>2163</v>
      </c>
      <c r="B16505" s="24" t="s">
        <v>2166</v>
      </c>
      <c r="C16505">
        <v>3</v>
      </c>
      <c r="D16505">
        <v>950.4</v>
      </c>
      <c r="E16505" s="24" t="s">
        <v>5</v>
      </c>
    </row>
    <row r="16506" spans="1:5" x14ac:dyDescent="0.25">
      <c r="A16506" s="24" t="s">
        <v>2163</v>
      </c>
      <c r="B16506" s="24" t="s">
        <v>2167</v>
      </c>
      <c r="C16506">
        <v>0</v>
      </c>
      <c r="D16506">
        <v>0</v>
      </c>
      <c r="E16506" s="24" t="s">
        <v>5</v>
      </c>
    </row>
    <row r="16507" spans="1:5" x14ac:dyDescent="0.25">
      <c r="A16507" s="24" t="s">
        <v>2168</v>
      </c>
      <c r="B16507" s="24" t="s">
        <v>2169</v>
      </c>
      <c r="C16507">
        <v>0</v>
      </c>
      <c r="D16507">
        <v>0</v>
      </c>
      <c r="E16507" s="24" t="s">
        <v>5</v>
      </c>
    </row>
    <row r="16508" spans="1:5" x14ac:dyDescent="0.25">
      <c r="A16508" s="24" t="s">
        <v>2168</v>
      </c>
      <c r="B16508" s="24" t="s">
        <v>1246</v>
      </c>
      <c r="C16508">
        <v>10</v>
      </c>
      <c r="D16508">
        <v>585</v>
      </c>
      <c r="E16508" s="24" t="s">
        <v>5</v>
      </c>
    </row>
    <row r="16509" spans="1:5" x14ac:dyDescent="0.25">
      <c r="A16509" s="24" t="s">
        <v>2168</v>
      </c>
      <c r="B16509" s="24" t="s">
        <v>213</v>
      </c>
      <c r="C16509">
        <v>10</v>
      </c>
      <c r="D16509">
        <v>2322</v>
      </c>
      <c r="E16509" s="24" t="s">
        <v>5</v>
      </c>
    </row>
    <row r="16510" spans="1:5" x14ac:dyDescent="0.25">
      <c r="A16510" s="24" t="s">
        <v>2168</v>
      </c>
      <c r="B16510" s="24" t="s">
        <v>715</v>
      </c>
      <c r="C16510">
        <v>12</v>
      </c>
      <c r="D16510">
        <v>356.4</v>
      </c>
      <c r="E16510" s="24" t="s">
        <v>5</v>
      </c>
    </row>
    <row r="16511" spans="1:5" x14ac:dyDescent="0.25">
      <c r="A16511" s="24" t="s">
        <v>2168</v>
      </c>
      <c r="B16511" s="24" t="s">
        <v>2170</v>
      </c>
      <c r="C16511">
        <v>30</v>
      </c>
      <c r="D16511">
        <v>486</v>
      </c>
      <c r="E16511" s="24" t="s">
        <v>5</v>
      </c>
    </row>
    <row r="16512" spans="1:5" x14ac:dyDescent="0.25">
      <c r="A16512" s="24" t="s">
        <v>2168</v>
      </c>
      <c r="B16512" s="24" t="s">
        <v>2171</v>
      </c>
      <c r="C16512">
        <v>0</v>
      </c>
      <c r="D16512">
        <v>0</v>
      </c>
      <c r="E16512" s="24" t="s">
        <v>5</v>
      </c>
    </row>
    <row r="16513" spans="1:5" x14ac:dyDescent="0.25">
      <c r="A16513" s="24" t="s">
        <v>2172</v>
      </c>
      <c r="B16513" s="24" t="s">
        <v>517</v>
      </c>
      <c r="C16513">
        <v>210</v>
      </c>
      <c r="D16513">
        <v>5103</v>
      </c>
      <c r="E16513" s="24" t="s">
        <v>5</v>
      </c>
    </row>
    <row r="16514" spans="1:5" x14ac:dyDescent="0.25">
      <c r="A16514" s="24" t="s">
        <v>2173</v>
      </c>
      <c r="B16514" s="24" t="s">
        <v>2174</v>
      </c>
      <c r="C16514">
        <v>100</v>
      </c>
      <c r="D16514">
        <v>1800</v>
      </c>
      <c r="E16514" s="24" t="s">
        <v>5</v>
      </c>
    </row>
    <row r="16515" spans="1:5" x14ac:dyDescent="0.25">
      <c r="A16515" s="24" t="s">
        <v>2173</v>
      </c>
      <c r="B16515" s="24" t="s">
        <v>969</v>
      </c>
      <c r="C16515">
        <v>4</v>
      </c>
      <c r="D16515">
        <v>1450.8</v>
      </c>
      <c r="E16515" s="24" t="s">
        <v>5</v>
      </c>
    </row>
    <row r="16516" spans="1:5" x14ac:dyDescent="0.25">
      <c r="A16516" s="24" t="s">
        <v>2173</v>
      </c>
      <c r="B16516" s="24" t="s">
        <v>2175</v>
      </c>
      <c r="C16516">
        <v>4</v>
      </c>
      <c r="D16516">
        <v>4435.2</v>
      </c>
      <c r="E16516" s="24" t="s">
        <v>5</v>
      </c>
    </row>
    <row r="16517" spans="1:5" x14ac:dyDescent="0.25">
      <c r="A16517" s="24" t="s">
        <v>2173</v>
      </c>
      <c r="B16517" s="24" t="s">
        <v>184</v>
      </c>
      <c r="C16517">
        <v>1</v>
      </c>
      <c r="D16517">
        <v>1959.53</v>
      </c>
      <c r="E16517" s="24" t="s">
        <v>5</v>
      </c>
    </row>
    <row r="16518" spans="1:5" x14ac:dyDescent="0.25">
      <c r="A16518" s="24" t="s">
        <v>2173</v>
      </c>
      <c r="B16518" s="24" t="s">
        <v>844</v>
      </c>
      <c r="C16518">
        <v>12</v>
      </c>
      <c r="D16518">
        <v>3240</v>
      </c>
      <c r="E16518" s="24" t="s">
        <v>5</v>
      </c>
    </row>
    <row r="16519" spans="1:5" x14ac:dyDescent="0.25">
      <c r="A16519" s="24" t="s">
        <v>2173</v>
      </c>
      <c r="B16519" s="24" t="s">
        <v>1110</v>
      </c>
      <c r="C16519">
        <v>4</v>
      </c>
      <c r="D16519">
        <v>3985.2</v>
      </c>
      <c r="E16519" s="24" t="s">
        <v>5</v>
      </c>
    </row>
    <row r="16520" spans="1:5" x14ac:dyDescent="0.25">
      <c r="A16520" s="24" t="s">
        <v>2173</v>
      </c>
      <c r="B16520" s="24" t="s">
        <v>1830</v>
      </c>
      <c r="C16520">
        <v>36</v>
      </c>
      <c r="D16520">
        <v>3883.68</v>
      </c>
      <c r="E16520" s="24" t="s">
        <v>5</v>
      </c>
    </row>
    <row r="16521" spans="1:5" x14ac:dyDescent="0.25">
      <c r="A16521" s="24" t="s">
        <v>2176</v>
      </c>
      <c r="B16521" s="24" t="s">
        <v>2177</v>
      </c>
      <c r="C16521">
        <v>0</v>
      </c>
      <c r="D16521">
        <v>0</v>
      </c>
      <c r="E16521" s="24" t="s">
        <v>5</v>
      </c>
    </row>
    <row r="16522" spans="1:5" x14ac:dyDescent="0.25">
      <c r="A16522" s="24" t="s">
        <v>2176</v>
      </c>
      <c r="B16522" s="24" t="s">
        <v>2178</v>
      </c>
      <c r="C16522">
        <v>1</v>
      </c>
      <c r="D16522">
        <v>3369.6</v>
      </c>
      <c r="E16522" s="24" t="s">
        <v>5</v>
      </c>
    </row>
    <row r="16523" spans="1:5" x14ac:dyDescent="0.25">
      <c r="A16523" s="24" t="s">
        <v>2176</v>
      </c>
      <c r="B16523" s="24" t="s">
        <v>2179</v>
      </c>
      <c r="C16523">
        <v>1</v>
      </c>
      <c r="D16523">
        <v>4782.6000000000004</v>
      </c>
      <c r="E16523" s="24" t="s">
        <v>5</v>
      </c>
    </row>
    <row r="16524" spans="1:5" x14ac:dyDescent="0.25">
      <c r="A16524" s="24" t="s">
        <v>2180</v>
      </c>
      <c r="B16524" s="24" t="s">
        <v>638</v>
      </c>
      <c r="C16524">
        <v>1</v>
      </c>
      <c r="D16524">
        <v>2256.5500000000002</v>
      </c>
      <c r="E16524" s="24" t="s">
        <v>5</v>
      </c>
    </row>
    <row r="16525" spans="1:5" x14ac:dyDescent="0.25">
      <c r="A16525" s="24" t="s">
        <v>2181</v>
      </c>
      <c r="B16525" s="24" t="s">
        <v>72</v>
      </c>
      <c r="C16525">
        <v>10</v>
      </c>
      <c r="D16525">
        <v>3847.5</v>
      </c>
      <c r="E16525" s="24" t="s">
        <v>5</v>
      </c>
    </row>
    <row r="16526" spans="1:5" x14ac:dyDescent="0.25">
      <c r="A16526" s="24" t="s">
        <v>2182</v>
      </c>
      <c r="B16526" s="24" t="s">
        <v>959</v>
      </c>
      <c r="C16526">
        <v>6</v>
      </c>
      <c r="D16526">
        <v>2759.4</v>
      </c>
      <c r="E16526" s="24" t="s">
        <v>5</v>
      </c>
    </row>
    <row r="16527" spans="1:5" x14ac:dyDescent="0.25">
      <c r="A16527" s="24" t="s">
        <v>2182</v>
      </c>
      <c r="B16527" s="24" t="s">
        <v>2183</v>
      </c>
      <c r="C16527">
        <v>24</v>
      </c>
      <c r="D16527">
        <v>1188</v>
      </c>
      <c r="E16527" s="24" t="s">
        <v>5</v>
      </c>
    </row>
    <row r="16528" spans="1:5" x14ac:dyDescent="0.25">
      <c r="A16528" s="24" t="s">
        <v>2182</v>
      </c>
      <c r="B16528" s="24" t="s">
        <v>893</v>
      </c>
      <c r="C16528">
        <v>6</v>
      </c>
      <c r="D16528">
        <v>1458</v>
      </c>
      <c r="E16528" s="24" t="s">
        <v>5</v>
      </c>
    </row>
    <row r="16529" spans="1:5" x14ac:dyDescent="0.25">
      <c r="A16529" s="24" t="s">
        <v>2182</v>
      </c>
      <c r="B16529" s="24" t="s">
        <v>535</v>
      </c>
      <c r="C16529">
        <v>6</v>
      </c>
      <c r="D16529">
        <v>2030.4</v>
      </c>
      <c r="E16529" s="24" t="s">
        <v>5</v>
      </c>
    </row>
    <row r="16530" spans="1:5" x14ac:dyDescent="0.25">
      <c r="A16530" s="24" t="s">
        <v>2182</v>
      </c>
      <c r="B16530" s="24" t="s">
        <v>2184</v>
      </c>
      <c r="C16530">
        <v>4</v>
      </c>
      <c r="D16530">
        <v>6274.8</v>
      </c>
      <c r="E16530" s="24" t="s">
        <v>5</v>
      </c>
    </row>
    <row r="16531" spans="1:5" x14ac:dyDescent="0.25">
      <c r="A16531" s="24" t="s">
        <v>2182</v>
      </c>
      <c r="B16531" s="24" t="s">
        <v>97</v>
      </c>
      <c r="C16531">
        <v>2</v>
      </c>
      <c r="D16531">
        <v>9079.2000000000007</v>
      </c>
      <c r="E16531" s="24" t="s">
        <v>5</v>
      </c>
    </row>
    <row r="16532" spans="1:5" x14ac:dyDescent="0.25">
      <c r="A16532" s="24" t="s">
        <v>2182</v>
      </c>
      <c r="B16532" s="24" t="s">
        <v>2185</v>
      </c>
      <c r="C16532">
        <v>6</v>
      </c>
      <c r="D16532">
        <v>880.2</v>
      </c>
      <c r="E16532" s="24" t="s">
        <v>5</v>
      </c>
    </row>
    <row r="16533" spans="1:5" x14ac:dyDescent="0.25">
      <c r="A16533" s="24" t="s">
        <v>2182</v>
      </c>
      <c r="B16533" s="24" t="s">
        <v>1108</v>
      </c>
      <c r="C16533">
        <v>2</v>
      </c>
      <c r="D16533">
        <v>1333.8</v>
      </c>
      <c r="E16533" s="24" t="s">
        <v>5</v>
      </c>
    </row>
    <row r="16534" spans="1:5" x14ac:dyDescent="0.25">
      <c r="A16534" s="24" t="s">
        <v>2182</v>
      </c>
      <c r="B16534" s="24" t="s">
        <v>1270</v>
      </c>
      <c r="C16534">
        <v>30</v>
      </c>
      <c r="D16534">
        <v>176.18</v>
      </c>
      <c r="E16534" s="24" t="s">
        <v>5</v>
      </c>
    </row>
    <row r="16535" spans="1:5" x14ac:dyDescent="0.25">
      <c r="A16535" s="24" t="s">
        <v>2182</v>
      </c>
      <c r="B16535" s="24" t="s">
        <v>1110</v>
      </c>
      <c r="C16535">
        <v>3</v>
      </c>
      <c r="D16535">
        <v>2988.9</v>
      </c>
      <c r="E16535" s="24" t="s">
        <v>5</v>
      </c>
    </row>
    <row r="16536" spans="1:5" x14ac:dyDescent="0.25">
      <c r="A16536" s="24" t="s">
        <v>2182</v>
      </c>
      <c r="B16536" s="24" t="s">
        <v>969</v>
      </c>
      <c r="C16536">
        <v>2</v>
      </c>
      <c r="D16536">
        <v>725.4</v>
      </c>
      <c r="E16536" s="24" t="s">
        <v>5</v>
      </c>
    </row>
    <row r="16537" spans="1:5" x14ac:dyDescent="0.25">
      <c r="A16537" s="24" t="s">
        <v>2182</v>
      </c>
      <c r="B16537" s="24" t="s">
        <v>2186</v>
      </c>
      <c r="C16537">
        <v>4</v>
      </c>
      <c r="D16537">
        <v>2824.64</v>
      </c>
      <c r="E16537" s="24" t="s">
        <v>5</v>
      </c>
    </row>
    <row r="16538" spans="1:5" x14ac:dyDescent="0.25">
      <c r="A16538" s="24" t="s">
        <v>2182</v>
      </c>
      <c r="B16538" s="24" t="s">
        <v>2187</v>
      </c>
      <c r="C16538">
        <v>6</v>
      </c>
      <c r="D16538">
        <v>2905.2</v>
      </c>
      <c r="E16538" s="24" t="s">
        <v>5</v>
      </c>
    </row>
    <row r="16539" spans="1:5" x14ac:dyDescent="0.25">
      <c r="A16539" s="24" t="s">
        <v>2182</v>
      </c>
      <c r="B16539" s="24" t="s">
        <v>167</v>
      </c>
      <c r="C16539">
        <v>2</v>
      </c>
      <c r="D16539">
        <v>509.4</v>
      </c>
      <c r="E16539" s="24" t="s">
        <v>5</v>
      </c>
    </row>
    <row r="16540" spans="1:5" x14ac:dyDescent="0.25">
      <c r="A16540" s="24" t="s">
        <v>2182</v>
      </c>
      <c r="B16540" s="24" t="s">
        <v>166</v>
      </c>
      <c r="C16540">
        <v>2</v>
      </c>
      <c r="D16540">
        <v>331.2</v>
      </c>
      <c r="E16540" s="24" t="s">
        <v>5</v>
      </c>
    </row>
    <row r="16541" spans="1:5" x14ac:dyDescent="0.25">
      <c r="A16541" s="24" t="s">
        <v>2182</v>
      </c>
      <c r="B16541" s="24" t="s">
        <v>169</v>
      </c>
      <c r="C16541">
        <v>1</v>
      </c>
      <c r="D16541">
        <v>3514.5</v>
      </c>
      <c r="E16541" s="24" t="s">
        <v>5</v>
      </c>
    </row>
    <row r="16542" spans="1:5" x14ac:dyDescent="0.25">
      <c r="A16542" s="24" t="s">
        <v>2182</v>
      </c>
      <c r="B16542" s="24" t="s">
        <v>505</v>
      </c>
      <c r="C16542">
        <v>3</v>
      </c>
      <c r="D16542">
        <v>1077.3</v>
      </c>
      <c r="E16542" s="24" t="s">
        <v>5</v>
      </c>
    </row>
    <row r="16543" spans="1:5" x14ac:dyDescent="0.25">
      <c r="A16543" s="24" t="s">
        <v>2182</v>
      </c>
      <c r="B16543" s="24" t="s">
        <v>2188</v>
      </c>
      <c r="C16543">
        <v>0</v>
      </c>
      <c r="D16543">
        <v>0</v>
      </c>
      <c r="E16543" s="24" t="s">
        <v>5</v>
      </c>
    </row>
    <row r="16544" spans="1:5" x14ac:dyDescent="0.25">
      <c r="A16544" s="24" t="s">
        <v>2182</v>
      </c>
      <c r="B16544" s="24" t="s">
        <v>2189</v>
      </c>
      <c r="C16544">
        <v>0</v>
      </c>
      <c r="D16544">
        <v>0</v>
      </c>
      <c r="E16544" s="24" t="s">
        <v>5</v>
      </c>
    </row>
    <row r="16545" spans="1:5" x14ac:dyDescent="0.25">
      <c r="A16545" s="24" t="s">
        <v>2182</v>
      </c>
      <c r="B16545" s="24" t="s">
        <v>497</v>
      </c>
      <c r="C16545">
        <v>3</v>
      </c>
      <c r="D16545">
        <v>2551.5</v>
      </c>
      <c r="E16545" s="24" t="s">
        <v>5</v>
      </c>
    </row>
    <row r="16546" spans="1:5" x14ac:dyDescent="0.25">
      <c r="A16546" s="24" t="s">
        <v>2182</v>
      </c>
      <c r="B16546" s="24" t="s">
        <v>2190</v>
      </c>
      <c r="C16546">
        <v>30</v>
      </c>
      <c r="D16546">
        <v>162</v>
      </c>
      <c r="E16546" s="24" t="s">
        <v>5</v>
      </c>
    </row>
    <row r="16547" spans="1:5" x14ac:dyDescent="0.25">
      <c r="A16547" s="24" t="s">
        <v>2182</v>
      </c>
      <c r="B16547" s="24" t="s">
        <v>1857</v>
      </c>
      <c r="C16547">
        <v>20</v>
      </c>
      <c r="D16547">
        <v>2686</v>
      </c>
      <c r="E16547" s="24" t="s">
        <v>5</v>
      </c>
    </row>
    <row r="16548" spans="1:5" x14ac:dyDescent="0.25">
      <c r="A16548" s="24" t="s">
        <v>2191</v>
      </c>
      <c r="B16548" s="24" t="s">
        <v>674</v>
      </c>
      <c r="C16548">
        <v>6</v>
      </c>
      <c r="D16548">
        <v>4838.3999999999996</v>
      </c>
      <c r="E16548" s="24" t="s">
        <v>5</v>
      </c>
    </row>
    <row r="16549" spans="1:5" x14ac:dyDescent="0.25">
      <c r="A16549" s="24" t="s">
        <v>2191</v>
      </c>
      <c r="B16549" s="24" t="s">
        <v>2192</v>
      </c>
      <c r="C16549">
        <v>1</v>
      </c>
      <c r="D16549">
        <v>1842</v>
      </c>
      <c r="E16549" s="24" t="s">
        <v>5</v>
      </c>
    </row>
    <row r="16550" spans="1:5" x14ac:dyDescent="0.25">
      <c r="A16550" s="24" t="s">
        <v>2191</v>
      </c>
      <c r="B16550" s="24" t="s">
        <v>2193</v>
      </c>
      <c r="C16550">
        <v>12</v>
      </c>
      <c r="D16550">
        <v>895.7</v>
      </c>
      <c r="E16550" s="24" t="s">
        <v>5</v>
      </c>
    </row>
    <row r="16551" spans="1:5" x14ac:dyDescent="0.25">
      <c r="A16551" s="24" t="s">
        <v>2191</v>
      </c>
      <c r="B16551" s="24" t="s">
        <v>691</v>
      </c>
      <c r="C16551">
        <v>0</v>
      </c>
      <c r="D16551">
        <v>0</v>
      </c>
      <c r="E16551" s="24" t="s">
        <v>5</v>
      </c>
    </row>
    <row r="16552" spans="1:5" x14ac:dyDescent="0.25">
      <c r="A16552" s="24" t="s">
        <v>2191</v>
      </c>
      <c r="B16552" s="24" t="s">
        <v>2194</v>
      </c>
      <c r="C16552">
        <v>12</v>
      </c>
      <c r="D16552">
        <v>699.84</v>
      </c>
      <c r="E16552" s="24" t="s">
        <v>5</v>
      </c>
    </row>
    <row r="16553" spans="1:5" x14ac:dyDescent="0.25">
      <c r="A16553" s="24" t="s">
        <v>2191</v>
      </c>
      <c r="B16553" s="24" t="s">
        <v>2195</v>
      </c>
      <c r="C16553">
        <v>0</v>
      </c>
      <c r="D16553">
        <v>0</v>
      </c>
      <c r="E16553" s="24" t="s">
        <v>5</v>
      </c>
    </row>
    <row r="16554" spans="1:5" x14ac:dyDescent="0.25">
      <c r="A16554" s="24" t="s">
        <v>2191</v>
      </c>
      <c r="B16554" s="24" t="s">
        <v>2196</v>
      </c>
      <c r="C16554">
        <v>12</v>
      </c>
      <c r="D16554">
        <v>1093.5</v>
      </c>
      <c r="E16554" s="24" t="s">
        <v>5</v>
      </c>
    </row>
    <row r="16555" spans="1:5" x14ac:dyDescent="0.25">
      <c r="A16555" s="24" t="s">
        <v>2191</v>
      </c>
      <c r="B16555" s="24" t="s">
        <v>2197</v>
      </c>
      <c r="C16555">
        <v>12</v>
      </c>
      <c r="D16555">
        <v>892.3</v>
      </c>
      <c r="E16555" s="24" t="s">
        <v>5</v>
      </c>
    </row>
    <row r="16556" spans="1:5" x14ac:dyDescent="0.25">
      <c r="A16556" s="24" t="s">
        <v>2191</v>
      </c>
      <c r="B16556" s="24" t="s">
        <v>552</v>
      </c>
      <c r="C16556">
        <v>12</v>
      </c>
      <c r="D16556">
        <v>1771.2</v>
      </c>
      <c r="E16556" s="24" t="s">
        <v>5</v>
      </c>
    </row>
    <row r="16557" spans="1:5" x14ac:dyDescent="0.25">
      <c r="A16557" s="24" t="s">
        <v>2191</v>
      </c>
      <c r="B16557" s="24" t="s">
        <v>1246</v>
      </c>
      <c r="C16557">
        <v>12</v>
      </c>
      <c r="D16557">
        <v>780</v>
      </c>
      <c r="E16557" s="24" t="s">
        <v>5</v>
      </c>
    </row>
    <row r="16558" spans="1:5" x14ac:dyDescent="0.25">
      <c r="A16558" s="24" t="s">
        <v>2191</v>
      </c>
      <c r="B16558" s="24" t="s">
        <v>1360</v>
      </c>
      <c r="C16558">
        <v>0</v>
      </c>
      <c r="D16558">
        <v>0</v>
      </c>
      <c r="E16558" s="24" t="s">
        <v>5</v>
      </c>
    </row>
    <row r="16559" spans="1:5" x14ac:dyDescent="0.25">
      <c r="A16559" s="24" t="s">
        <v>2198</v>
      </c>
      <c r="B16559" s="24" t="s">
        <v>439</v>
      </c>
      <c r="C16559">
        <v>50</v>
      </c>
      <c r="D16559">
        <v>495</v>
      </c>
      <c r="E16559" s="24" t="s">
        <v>5</v>
      </c>
    </row>
    <row r="16560" spans="1:5" x14ac:dyDescent="0.25">
      <c r="A16560" s="24" t="s">
        <v>2198</v>
      </c>
      <c r="B16560" s="24" t="s">
        <v>17</v>
      </c>
      <c r="C16560">
        <v>50</v>
      </c>
      <c r="D16560">
        <v>945</v>
      </c>
      <c r="E16560" s="24" t="s">
        <v>5</v>
      </c>
    </row>
    <row r="16561" spans="1:5" x14ac:dyDescent="0.25">
      <c r="A16561" s="24" t="s">
        <v>2198</v>
      </c>
      <c r="B16561" s="24" t="s">
        <v>1655</v>
      </c>
      <c r="C16561">
        <v>3</v>
      </c>
      <c r="D16561">
        <v>5400</v>
      </c>
      <c r="E16561" s="24" t="s">
        <v>5</v>
      </c>
    </row>
    <row r="16562" spans="1:5" x14ac:dyDescent="0.25">
      <c r="A16562" s="24" t="s">
        <v>5994</v>
      </c>
      <c r="B16562" s="24" t="s">
        <v>3056</v>
      </c>
      <c r="C16562">
        <v>0</v>
      </c>
      <c r="D16562">
        <v>0</v>
      </c>
      <c r="E16562" s="24" t="s">
        <v>5</v>
      </c>
    </row>
    <row r="16563" spans="1:5" x14ac:dyDescent="0.25">
      <c r="A16563" s="24" t="s">
        <v>5994</v>
      </c>
      <c r="B16563" s="24" t="s">
        <v>644</v>
      </c>
      <c r="C16563">
        <v>0</v>
      </c>
      <c r="D16563">
        <v>0</v>
      </c>
      <c r="E16563" s="24" t="s">
        <v>5</v>
      </c>
    </row>
    <row r="16564" spans="1:5" x14ac:dyDescent="0.25">
      <c r="A16564" s="24" t="s">
        <v>5994</v>
      </c>
      <c r="B16564" s="24" t="s">
        <v>213</v>
      </c>
      <c r="C16564">
        <v>0</v>
      </c>
      <c r="D16564">
        <v>0</v>
      </c>
      <c r="E16564" s="24" t="s">
        <v>5</v>
      </c>
    </row>
    <row r="16565" spans="1:5" x14ac:dyDescent="0.25">
      <c r="A16565" s="24" t="s">
        <v>5994</v>
      </c>
      <c r="B16565" s="24" t="s">
        <v>3932</v>
      </c>
      <c r="C16565">
        <v>0</v>
      </c>
      <c r="D16565">
        <v>0</v>
      </c>
      <c r="E16565" s="24" t="s">
        <v>5</v>
      </c>
    </row>
    <row r="16566" spans="1:5" x14ac:dyDescent="0.25">
      <c r="A16566" s="24" t="s">
        <v>5994</v>
      </c>
      <c r="B16566" s="24" t="s">
        <v>1020</v>
      </c>
      <c r="C16566">
        <v>0</v>
      </c>
      <c r="D16566">
        <v>0</v>
      </c>
      <c r="E16566" s="24" t="s">
        <v>5</v>
      </c>
    </row>
    <row r="16567" spans="1:5" x14ac:dyDescent="0.25">
      <c r="A16567" s="24" t="s">
        <v>5994</v>
      </c>
      <c r="B16567" s="24" t="s">
        <v>1582</v>
      </c>
      <c r="C16567">
        <v>0</v>
      </c>
      <c r="D16567">
        <v>0</v>
      </c>
      <c r="E16567" s="24" t="s">
        <v>5</v>
      </c>
    </row>
    <row r="16568" spans="1:5" x14ac:dyDescent="0.25">
      <c r="A16568" s="24" t="s">
        <v>5994</v>
      </c>
      <c r="B16568" s="24" t="s">
        <v>1911</v>
      </c>
      <c r="C16568">
        <v>0</v>
      </c>
      <c r="D16568">
        <v>0</v>
      </c>
      <c r="E16568" s="24" t="s">
        <v>5</v>
      </c>
    </row>
    <row r="16569" spans="1:5" x14ac:dyDescent="0.25">
      <c r="A16569" s="24" t="s">
        <v>5994</v>
      </c>
      <c r="B16569" s="24" t="s">
        <v>909</v>
      </c>
      <c r="C16569">
        <v>0</v>
      </c>
      <c r="D16569">
        <v>0</v>
      </c>
      <c r="E16569" s="24" t="s">
        <v>5</v>
      </c>
    </row>
    <row r="16570" spans="1:5" x14ac:dyDescent="0.25">
      <c r="A16570" s="24" t="s">
        <v>5994</v>
      </c>
      <c r="B16570" s="24" t="s">
        <v>1238</v>
      </c>
      <c r="C16570">
        <v>0</v>
      </c>
      <c r="D16570">
        <v>0</v>
      </c>
      <c r="E16570" s="24" t="s">
        <v>5</v>
      </c>
    </row>
    <row r="16571" spans="1:5" x14ac:dyDescent="0.25">
      <c r="A16571" s="24" t="s">
        <v>5994</v>
      </c>
      <c r="B16571" s="24" t="s">
        <v>52</v>
      </c>
      <c r="C16571">
        <v>0</v>
      </c>
      <c r="D16571">
        <v>0</v>
      </c>
      <c r="E16571" s="24" t="s">
        <v>5</v>
      </c>
    </row>
    <row r="16572" spans="1:5" x14ac:dyDescent="0.25">
      <c r="A16572" s="24" t="s">
        <v>5994</v>
      </c>
      <c r="B16572" s="24" t="s">
        <v>2542</v>
      </c>
      <c r="C16572">
        <v>0</v>
      </c>
      <c r="D16572">
        <v>0</v>
      </c>
      <c r="E16572" s="24" t="s">
        <v>5</v>
      </c>
    </row>
    <row r="16573" spans="1:5" x14ac:dyDescent="0.25">
      <c r="A16573" s="24" t="s">
        <v>5994</v>
      </c>
      <c r="B16573" s="24" t="s">
        <v>3481</v>
      </c>
      <c r="C16573">
        <v>0</v>
      </c>
      <c r="D16573">
        <v>0</v>
      </c>
      <c r="E16573" s="24" t="s">
        <v>5</v>
      </c>
    </row>
    <row r="16574" spans="1:5" x14ac:dyDescent="0.25">
      <c r="A16574" s="24" t="s">
        <v>5994</v>
      </c>
      <c r="B16574" s="24" t="s">
        <v>4087</v>
      </c>
      <c r="C16574">
        <v>0</v>
      </c>
      <c r="D16574">
        <v>0</v>
      </c>
      <c r="E16574" s="24" t="s">
        <v>5</v>
      </c>
    </row>
    <row r="16575" spans="1:5" x14ac:dyDescent="0.25">
      <c r="A16575" s="24" t="s">
        <v>5994</v>
      </c>
      <c r="B16575" s="24" t="s">
        <v>72</v>
      </c>
      <c r="C16575">
        <v>0</v>
      </c>
      <c r="D16575">
        <v>0</v>
      </c>
      <c r="E16575" s="24" t="s">
        <v>5</v>
      </c>
    </row>
    <row r="16576" spans="1:5" x14ac:dyDescent="0.25">
      <c r="A16576" s="24" t="s">
        <v>5994</v>
      </c>
      <c r="B16576" s="24" t="s">
        <v>3215</v>
      </c>
      <c r="C16576">
        <v>0</v>
      </c>
      <c r="D16576">
        <v>0</v>
      </c>
      <c r="E16576" s="24" t="s">
        <v>5</v>
      </c>
    </row>
    <row r="16577" spans="1:5" x14ac:dyDescent="0.25">
      <c r="A16577" s="24" t="s">
        <v>5994</v>
      </c>
      <c r="B16577" s="24" t="s">
        <v>4294</v>
      </c>
      <c r="C16577">
        <v>0</v>
      </c>
      <c r="D16577">
        <v>0</v>
      </c>
      <c r="E16577" s="24" t="s">
        <v>5</v>
      </c>
    </row>
    <row r="16578" spans="1:5" x14ac:dyDescent="0.25">
      <c r="A16578" s="24" t="s">
        <v>5994</v>
      </c>
      <c r="B16578" s="24" t="s">
        <v>1124</v>
      </c>
      <c r="C16578">
        <v>0</v>
      </c>
      <c r="D16578">
        <v>0</v>
      </c>
      <c r="E16578" s="24" t="s">
        <v>5</v>
      </c>
    </row>
    <row r="16579" spans="1:5" x14ac:dyDescent="0.25">
      <c r="A16579" s="24" t="s">
        <v>5994</v>
      </c>
      <c r="B16579" s="24" t="s">
        <v>1440</v>
      </c>
      <c r="C16579">
        <v>0</v>
      </c>
      <c r="D16579">
        <v>0</v>
      </c>
      <c r="E16579" s="24" t="s">
        <v>5</v>
      </c>
    </row>
    <row r="16580" spans="1:5" x14ac:dyDescent="0.25">
      <c r="A16580" s="24" t="s">
        <v>5994</v>
      </c>
      <c r="B16580" s="24" t="s">
        <v>709</v>
      </c>
      <c r="C16580">
        <v>0</v>
      </c>
      <c r="D16580">
        <v>0</v>
      </c>
      <c r="E16580" s="24" t="s">
        <v>5</v>
      </c>
    </row>
    <row r="16581" spans="1:5" x14ac:dyDescent="0.25">
      <c r="A16581" s="24" t="s">
        <v>5994</v>
      </c>
      <c r="B16581" s="24" t="s">
        <v>3097</v>
      </c>
      <c r="C16581">
        <v>0</v>
      </c>
      <c r="D16581">
        <v>0</v>
      </c>
      <c r="E16581" s="24" t="s">
        <v>5</v>
      </c>
    </row>
    <row r="16582" spans="1:5" x14ac:dyDescent="0.25">
      <c r="A16582" s="24" t="s">
        <v>5994</v>
      </c>
      <c r="B16582" s="24" t="s">
        <v>1570</v>
      </c>
      <c r="C16582">
        <v>0</v>
      </c>
      <c r="D16582">
        <v>0</v>
      </c>
      <c r="E16582" s="24" t="s">
        <v>5</v>
      </c>
    </row>
    <row r="16583" spans="1:5" x14ac:dyDescent="0.25">
      <c r="A16583" s="24" t="s">
        <v>5994</v>
      </c>
      <c r="B16583" s="24" t="s">
        <v>24</v>
      </c>
      <c r="C16583">
        <v>0</v>
      </c>
      <c r="D16583">
        <v>0</v>
      </c>
      <c r="E16583" s="24" t="s">
        <v>5</v>
      </c>
    </row>
    <row r="16584" spans="1:5" x14ac:dyDescent="0.25">
      <c r="A16584" s="24" t="s">
        <v>5994</v>
      </c>
      <c r="B16584" s="24" t="s">
        <v>1833</v>
      </c>
      <c r="C16584">
        <v>0</v>
      </c>
      <c r="D16584">
        <v>0</v>
      </c>
      <c r="E16584" s="24" t="s">
        <v>5</v>
      </c>
    </row>
    <row r="16585" spans="1:5" x14ac:dyDescent="0.25">
      <c r="A16585" s="24" t="s">
        <v>5994</v>
      </c>
      <c r="B16585" s="24" t="s">
        <v>47</v>
      </c>
      <c r="C16585">
        <v>0</v>
      </c>
      <c r="D16585">
        <v>0</v>
      </c>
      <c r="E16585" s="24" t="s">
        <v>5</v>
      </c>
    </row>
    <row r="16586" spans="1:5" x14ac:dyDescent="0.25">
      <c r="A16586" s="24" t="s">
        <v>5994</v>
      </c>
      <c r="B16586" s="24" t="s">
        <v>46</v>
      </c>
      <c r="C16586">
        <v>0</v>
      </c>
      <c r="D16586">
        <v>0</v>
      </c>
      <c r="E16586" s="24" t="s">
        <v>5</v>
      </c>
    </row>
    <row r="16587" spans="1:5" x14ac:dyDescent="0.25">
      <c r="A16587" s="24" t="s">
        <v>5994</v>
      </c>
      <c r="B16587" s="24" t="s">
        <v>2217</v>
      </c>
      <c r="C16587">
        <v>0</v>
      </c>
      <c r="D16587">
        <v>0</v>
      </c>
      <c r="E16587" s="24" t="s">
        <v>5</v>
      </c>
    </row>
    <row r="16588" spans="1:5" x14ac:dyDescent="0.25">
      <c r="A16588" s="24" t="s">
        <v>5994</v>
      </c>
      <c r="B16588" s="24" t="s">
        <v>1850</v>
      </c>
      <c r="C16588">
        <v>0</v>
      </c>
      <c r="D16588">
        <v>0</v>
      </c>
      <c r="E16588" s="24" t="s">
        <v>5</v>
      </c>
    </row>
    <row r="16589" spans="1:5" x14ac:dyDescent="0.25">
      <c r="A16589" s="24" t="s">
        <v>5994</v>
      </c>
      <c r="B16589" s="24" t="s">
        <v>2849</v>
      </c>
      <c r="C16589">
        <v>0</v>
      </c>
      <c r="D16589">
        <v>0</v>
      </c>
      <c r="E16589" s="24" t="s">
        <v>5</v>
      </c>
    </row>
    <row r="16590" spans="1:5" x14ac:dyDescent="0.25">
      <c r="A16590" s="24" t="s">
        <v>5994</v>
      </c>
      <c r="B16590" s="24" t="s">
        <v>2738</v>
      </c>
      <c r="C16590">
        <v>0</v>
      </c>
      <c r="D16590">
        <v>0</v>
      </c>
      <c r="E16590" s="24" t="s">
        <v>5</v>
      </c>
    </row>
    <row r="16591" spans="1:5" x14ac:dyDescent="0.25">
      <c r="A16591" s="24" t="s">
        <v>5994</v>
      </c>
      <c r="B16591" s="24" t="s">
        <v>506</v>
      </c>
      <c r="C16591">
        <v>0</v>
      </c>
      <c r="D16591">
        <v>0</v>
      </c>
      <c r="E16591" s="24" t="s">
        <v>5</v>
      </c>
    </row>
    <row r="16592" spans="1:5" x14ac:dyDescent="0.25">
      <c r="A16592" s="24" t="s">
        <v>5994</v>
      </c>
      <c r="B16592" s="24" t="s">
        <v>4009</v>
      </c>
      <c r="C16592">
        <v>0</v>
      </c>
      <c r="D16592">
        <v>0</v>
      </c>
      <c r="E16592" s="24" t="s">
        <v>5</v>
      </c>
    </row>
    <row r="16593" spans="1:5" x14ac:dyDescent="0.25">
      <c r="A16593" s="24" t="s">
        <v>5994</v>
      </c>
      <c r="B16593" s="24" t="s">
        <v>4170</v>
      </c>
      <c r="C16593">
        <v>0</v>
      </c>
      <c r="D16593">
        <v>0</v>
      </c>
      <c r="E16593" s="24" t="s">
        <v>5</v>
      </c>
    </row>
    <row r="16594" spans="1:5" x14ac:dyDescent="0.25">
      <c r="A16594" s="24" t="s">
        <v>5994</v>
      </c>
      <c r="B16594" s="24" t="s">
        <v>3573</v>
      </c>
      <c r="C16594">
        <v>0</v>
      </c>
      <c r="D16594">
        <v>0</v>
      </c>
      <c r="E16594" s="24" t="s">
        <v>5</v>
      </c>
    </row>
    <row r="16595" spans="1:5" x14ac:dyDescent="0.25">
      <c r="A16595" s="24" t="s">
        <v>5994</v>
      </c>
      <c r="B16595" s="24" t="s">
        <v>640</v>
      </c>
      <c r="C16595">
        <v>0</v>
      </c>
      <c r="D16595">
        <v>0</v>
      </c>
      <c r="E16595" s="24" t="s">
        <v>5</v>
      </c>
    </row>
    <row r="16596" spans="1:5" x14ac:dyDescent="0.25">
      <c r="A16596" s="24" t="s">
        <v>6254</v>
      </c>
      <c r="B16596" s="24" t="s">
        <v>6262</v>
      </c>
      <c r="C16596">
        <v>24</v>
      </c>
      <c r="D16596">
        <v>32261.54</v>
      </c>
      <c r="E16596" s="24" t="s">
        <v>5</v>
      </c>
    </row>
    <row r="16597" spans="1:5" x14ac:dyDescent="0.25">
      <c r="A16597" s="24" t="s">
        <v>6254</v>
      </c>
      <c r="B16597" s="24" t="s">
        <v>2591</v>
      </c>
      <c r="C16597">
        <v>30</v>
      </c>
      <c r="D16597">
        <v>28357.29</v>
      </c>
      <c r="E16597" s="24" t="s">
        <v>5</v>
      </c>
    </row>
    <row r="16598" spans="1:5" x14ac:dyDescent="0.25">
      <c r="A16598" s="24" t="s">
        <v>6254</v>
      </c>
      <c r="B16598" s="24" t="s">
        <v>2590</v>
      </c>
      <c r="C16598">
        <v>30</v>
      </c>
      <c r="D16598">
        <v>24574.05</v>
      </c>
      <c r="E16598" s="24" t="s">
        <v>5</v>
      </c>
    </row>
    <row r="16599" spans="1:5" x14ac:dyDescent="0.25">
      <c r="A16599" s="24" t="s">
        <v>6255</v>
      </c>
      <c r="B16599" s="24" t="s">
        <v>6</v>
      </c>
      <c r="C16599">
        <v>3</v>
      </c>
      <c r="D16599">
        <v>986.18</v>
      </c>
      <c r="E16599" s="24" t="s">
        <v>5</v>
      </c>
    </row>
    <row r="16600" spans="1:5" x14ac:dyDescent="0.25">
      <c r="A16600" s="24" t="s">
        <v>6255</v>
      </c>
      <c r="B16600" s="24" t="s">
        <v>167</v>
      </c>
      <c r="C16600">
        <v>1</v>
      </c>
      <c r="D16600">
        <v>254.7</v>
      </c>
      <c r="E16600" s="24" t="s">
        <v>5</v>
      </c>
    </row>
    <row r="16601" spans="1:5" x14ac:dyDescent="0.25">
      <c r="A16601" s="24" t="s">
        <v>6255</v>
      </c>
      <c r="B16601" s="24" t="s">
        <v>166</v>
      </c>
      <c r="C16601">
        <v>1</v>
      </c>
      <c r="D16601">
        <v>165.6</v>
      </c>
      <c r="E16601" s="24" t="s">
        <v>5</v>
      </c>
    </row>
    <row r="16602" spans="1:5" x14ac:dyDescent="0.25">
      <c r="A16602" s="24" t="s">
        <v>6255</v>
      </c>
      <c r="B16602" s="24" t="s">
        <v>6263</v>
      </c>
      <c r="C16602">
        <v>12</v>
      </c>
      <c r="D16602">
        <v>675.52</v>
      </c>
      <c r="E16602" s="24" t="s">
        <v>5</v>
      </c>
    </row>
    <row r="16603" spans="1:5" x14ac:dyDescent="0.25">
      <c r="A16603" s="24" t="s">
        <v>6255</v>
      </c>
      <c r="B16603" s="24" t="s">
        <v>2129</v>
      </c>
      <c r="C16603">
        <v>3</v>
      </c>
      <c r="D16603">
        <v>672.03</v>
      </c>
      <c r="E16603" s="24" t="s">
        <v>5</v>
      </c>
    </row>
    <row r="16604" spans="1:5" x14ac:dyDescent="0.25">
      <c r="A16604" s="24" t="s">
        <v>6255</v>
      </c>
      <c r="B16604" s="24" t="s">
        <v>175</v>
      </c>
      <c r="C16604">
        <v>50</v>
      </c>
      <c r="D16604">
        <v>3375</v>
      </c>
      <c r="E16604" s="24" t="s">
        <v>5</v>
      </c>
    </row>
    <row r="16605" spans="1:5" x14ac:dyDescent="0.25">
      <c r="A16605" s="24" t="s">
        <v>6255</v>
      </c>
      <c r="B16605" s="24" t="s">
        <v>1379</v>
      </c>
      <c r="C16605">
        <v>5</v>
      </c>
      <c r="D16605">
        <v>2713.26</v>
      </c>
      <c r="E16605" s="24" t="s">
        <v>5</v>
      </c>
    </row>
    <row r="16606" spans="1:5" x14ac:dyDescent="0.25">
      <c r="A16606" s="24" t="s">
        <v>6255</v>
      </c>
      <c r="B16606" s="24" t="s">
        <v>72</v>
      </c>
      <c r="C16606">
        <v>3</v>
      </c>
      <c r="D16606">
        <v>1038.83</v>
      </c>
      <c r="E16606" s="24" t="s">
        <v>5</v>
      </c>
    </row>
    <row r="16607" spans="1:5" x14ac:dyDescent="0.25">
      <c r="A16607" s="24" t="s">
        <v>6255</v>
      </c>
      <c r="B16607" s="24" t="s">
        <v>576</v>
      </c>
      <c r="C16607">
        <v>6</v>
      </c>
      <c r="D16607">
        <v>869.4</v>
      </c>
      <c r="E16607" s="24" t="s">
        <v>5</v>
      </c>
    </row>
    <row r="16608" spans="1:5" x14ac:dyDescent="0.25">
      <c r="A16608" s="24" t="s">
        <v>6255</v>
      </c>
      <c r="B16608" s="24" t="s">
        <v>1592</v>
      </c>
      <c r="C16608">
        <v>12</v>
      </c>
      <c r="D16608">
        <v>675.52</v>
      </c>
      <c r="E16608" s="24" t="s">
        <v>5</v>
      </c>
    </row>
    <row r="16609" spans="1:5" x14ac:dyDescent="0.25">
      <c r="A16609" s="24" t="s">
        <v>6255</v>
      </c>
      <c r="B16609" s="24" t="s">
        <v>532</v>
      </c>
      <c r="C16609">
        <v>10</v>
      </c>
      <c r="D16609">
        <v>288</v>
      </c>
      <c r="E16609" s="24" t="s">
        <v>5</v>
      </c>
    </row>
    <row r="16610" spans="1:5" x14ac:dyDescent="0.25">
      <c r="A16610" s="24" t="s">
        <v>6255</v>
      </c>
      <c r="B16610" s="24" t="s">
        <v>519</v>
      </c>
      <c r="C16610">
        <v>6</v>
      </c>
      <c r="D16610">
        <v>540</v>
      </c>
      <c r="E16610" s="24" t="s">
        <v>5</v>
      </c>
    </row>
    <row r="16611" spans="1:5" x14ac:dyDescent="0.25">
      <c r="A16611" s="24" t="s">
        <v>6255</v>
      </c>
      <c r="B16611" s="24" t="s">
        <v>2489</v>
      </c>
      <c r="C16611">
        <v>3</v>
      </c>
      <c r="D16611">
        <v>750.6</v>
      </c>
      <c r="E16611" s="24" t="s">
        <v>5</v>
      </c>
    </row>
    <row r="16612" spans="1:5" x14ac:dyDescent="0.25">
      <c r="A16612" s="24" t="s">
        <v>6255</v>
      </c>
      <c r="B16612" s="24" t="s">
        <v>1114</v>
      </c>
      <c r="C16612">
        <v>12</v>
      </c>
      <c r="D16612">
        <v>2004.05</v>
      </c>
      <c r="E16612" s="24" t="s">
        <v>5</v>
      </c>
    </row>
    <row r="16613" spans="1:5" x14ac:dyDescent="0.25">
      <c r="A16613" s="24" t="s">
        <v>6255</v>
      </c>
      <c r="B16613" s="24" t="s">
        <v>1976</v>
      </c>
      <c r="C16613">
        <v>12</v>
      </c>
      <c r="D16613">
        <v>1437.43</v>
      </c>
      <c r="E16613" s="24" t="s">
        <v>5</v>
      </c>
    </row>
    <row r="16614" spans="1:5" x14ac:dyDescent="0.25">
      <c r="A16614" s="24" t="s">
        <v>6258</v>
      </c>
      <c r="B16614" s="24" t="s">
        <v>1032</v>
      </c>
      <c r="C16614">
        <v>1</v>
      </c>
      <c r="D16614">
        <v>4725.8999999999996</v>
      </c>
      <c r="E16614" s="24" t="s">
        <v>5</v>
      </c>
    </row>
    <row r="16615" spans="1:5" x14ac:dyDescent="0.25">
      <c r="A16615" s="24" t="s">
        <v>6264</v>
      </c>
      <c r="B16615" s="24" t="s">
        <v>6149</v>
      </c>
      <c r="C16615">
        <v>2</v>
      </c>
      <c r="D16615">
        <v>3851.52</v>
      </c>
      <c r="E16615" s="24" t="s">
        <v>5</v>
      </c>
    </row>
    <row r="16616" spans="1:5" x14ac:dyDescent="0.25">
      <c r="A16616" s="24" t="s">
        <v>6265</v>
      </c>
      <c r="B16616" s="24" t="s">
        <v>937</v>
      </c>
      <c r="C16616">
        <v>2</v>
      </c>
      <c r="D16616">
        <v>3340</v>
      </c>
      <c r="E16616" s="24" t="s">
        <v>5</v>
      </c>
    </row>
    <row r="16617" spans="1:5" x14ac:dyDescent="0.25">
      <c r="A16617" s="24" t="s">
        <v>6265</v>
      </c>
      <c r="B16617" s="24" t="s">
        <v>2193</v>
      </c>
      <c r="C16617">
        <v>10</v>
      </c>
      <c r="D16617">
        <v>829.35</v>
      </c>
      <c r="E16617" s="24" t="s">
        <v>5</v>
      </c>
    </row>
    <row r="16618" spans="1:5" x14ac:dyDescent="0.25">
      <c r="A16618" s="24" t="s">
        <v>6265</v>
      </c>
      <c r="B16618" s="24" t="s">
        <v>632</v>
      </c>
      <c r="C16618">
        <v>2</v>
      </c>
      <c r="D16618">
        <v>992</v>
      </c>
      <c r="E16618" s="24" t="s">
        <v>5</v>
      </c>
    </row>
    <row r="16619" spans="1:5" x14ac:dyDescent="0.25">
      <c r="A16619" s="24" t="s">
        <v>6268</v>
      </c>
      <c r="B16619" s="24" t="s">
        <v>2373</v>
      </c>
      <c r="C16619">
        <v>50</v>
      </c>
      <c r="D16619">
        <v>236.93</v>
      </c>
      <c r="E16619" s="24" t="s">
        <v>5</v>
      </c>
    </row>
    <row r="16620" spans="1:5" x14ac:dyDescent="0.25">
      <c r="A16620" s="24" t="s">
        <v>6268</v>
      </c>
      <c r="B16620" s="24" t="s">
        <v>1292</v>
      </c>
      <c r="C16620">
        <v>100</v>
      </c>
      <c r="D16620">
        <v>333</v>
      </c>
      <c r="E16620" s="24" t="s">
        <v>5</v>
      </c>
    </row>
    <row r="16621" spans="1:5" x14ac:dyDescent="0.25">
      <c r="A16621" s="24" t="s">
        <v>6268</v>
      </c>
      <c r="B16621" s="24" t="s">
        <v>1437</v>
      </c>
      <c r="C16621">
        <v>50</v>
      </c>
      <c r="D16621">
        <v>630</v>
      </c>
      <c r="E16621" s="24" t="s">
        <v>5</v>
      </c>
    </row>
    <row r="16622" spans="1:5" x14ac:dyDescent="0.25">
      <c r="A16622" s="24" t="s">
        <v>6268</v>
      </c>
      <c r="B16622" s="24" t="s">
        <v>2727</v>
      </c>
      <c r="C16622">
        <v>50</v>
      </c>
      <c r="D16622">
        <v>492.08</v>
      </c>
      <c r="E16622" s="24" t="s">
        <v>5</v>
      </c>
    </row>
    <row r="16623" spans="1:5" x14ac:dyDescent="0.25">
      <c r="A16623" s="24" t="s">
        <v>6268</v>
      </c>
      <c r="B16623" s="24" t="s">
        <v>3941</v>
      </c>
      <c r="C16623">
        <v>50</v>
      </c>
      <c r="D16623">
        <v>465.75</v>
      </c>
      <c r="E16623" s="24" t="s">
        <v>5</v>
      </c>
    </row>
    <row r="16624" spans="1:5" x14ac:dyDescent="0.25">
      <c r="A16624" s="24" t="s">
        <v>6268</v>
      </c>
      <c r="B16624" s="24" t="s">
        <v>1291</v>
      </c>
      <c r="C16624">
        <v>50</v>
      </c>
      <c r="D16624">
        <v>255.15</v>
      </c>
      <c r="E16624" s="24" t="s">
        <v>5</v>
      </c>
    </row>
    <row r="16625" spans="1:5" x14ac:dyDescent="0.25">
      <c r="A16625" s="24" t="s">
        <v>6268</v>
      </c>
      <c r="B16625" s="24" t="s">
        <v>1269</v>
      </c>
      <c r="C16625">
        <v>50</v>
      </c>
      <c r="D16625">
        <v>182.25</v>
      </c>
      <c r="E16625" s="24" t="s">
        <v>5</v>
      </c>
    </row>
    <row r="16626" spans="1:5" x14ac:dyDescent="0.25">
      <c r="A16626" s="24" t="s">
        <v>6268</v>
      </c>
      <c r="B16626" s="24" t="s">
        <v>2770</v>
      </c>
      <c r="C16626">
        <v>50</v>
      </c>
      <c r="D16626">
        <v>400.95</v>
      </c>
      <c r="E16626" s="24" t="s">
        <v>5</v>
      </c>
    </row>
    <row r="16627" spans="1:5" x14ac:dyDescent="0.25">
      <c r="A16627" s="24" t="s">
        <v>6268</v>
      </c>
      <c r="B16627" s="24" t="s">
        <v>1448</v>
      </c>
      <c r="C16627">
        <v>0</v>
      </c>
      <c r="D16627">
        <v>0</v>
      </c>
      <c r="E16627" s="24" t="s">
        <v>5</v>
      </c>
    </row>
    <row r="16628" spans="1:5" x14ac:dyDescent="0.25">
      <c r="A16628" s="24" t="s">
        <v>6268</v>
      </c>
      <c r="B16628" s="24" t="s">
        <v>1682</v>
      </c>
      <c r="C16628">
        <v>12</v>
      </c>
      <c r="D16628">
        <v>734.4</v>
      </c>
      <c r="E16628" s="24" t="s">
        <v>5</v>
      </c>
    </row>
    <row r="16629" spans="1:5" x14ac:dyDescent="0.25">
      <c r="A16629" s="24" t="s">
        <v>6268</v>
      </c>
      <c r="B16629" s="24" t="s">
        <v>3248</v>
      </c>
      <c r="C16629">
        <v>4</v>
      </c>
      <c r="D16629">
        <v>928.8</v>
      </c>
      <c r="E16629" s="24" t="s">
        <v>5</v>
      </c>
    </row>
    <row r="16630" spans="1:5" x14ac:dyDescent="0.25">
      <c r="A16630" s="24" t="s">
        <v>6268</v>
      </c>
      <c r="B16630" s="24" t="s">
        <v>6269</v>
      </c>
      <c r="C16630">
        <v>4</v>
      </c>
      <c r="D16630">
        <v>874.8</v>
      </c>
      <c r="E16630" s="24" t="s">
        <v>5</v>
      </c>
    </row>
    <row r="16631" spans="1:5" x14ac:dyDescent="0.25">
      <c r="A16631" s="24" t="s">
        <v>6268</v>
      </c>
      <c r="B16631" s="24" t="s">
        <v>1290</v>
      </c>
      <c r="C16631">
        <v>50</v>
      </c>
      <c r="D16631">
        <v>364.5</v>
      </c>
      <c r="E16631" s="24" t="s">
        <v>5</v>
      </c>
    </row>
    <row r="16632" spans="1:5" x14ac:dyDescent="0.25">
      <c r="A16632" s="24" t="s">
        <v>6268</v>
      </c>
      <c r="B16632" s="24" t="s">
        <v>4245</v>
      </c>
      <c r="C16632">
        <v>50</v>
      </c>
      <c r="D16632">
        <v>631.79999999999995</v>
      </c>
      <c r="E16632" s="24" t="s">
        <v>5</v>
      </c>
    </row>
    <row r="16633" spans="1:5" x14ac:dyDescent="0.25">
      <c r="A16633" s="24" t="s">
        <v>6268</v>
      </c>
      <c r="B16633" s="24" t="s">
        <v>1298</v>
      </c>
      <c r="C16633">
        <v>50</v>
      </c>
      <c r="D16633">
        <v>400.95</v>
      </c>
      <c r="E16633" s="24" t="s">
        <v>5</v>
      </c>
    </row>
    <row r="16634" spans="1:5" x14ac:dyDescent="0.25">
      <c r="A16634" s="24" t="s">
        <v>5458</v>
      </c>
      <c r="B16634" s="24" t="s">
        <v>194</v>
      </c>
      <c r="C16634">
        <v>10</v>
      </c>
      <c r="D16634">
        <v>630</v>
      </c>
      <c r="E16634" s="24" t="s">
        <v>5</v>
      </c>
    </row>
    <row r="16635" spans="1:5" x14ac:dyDescent="0.25">
      <c r="A16635" s="24" t="s">
        <v>5458</v>
      </c>
      <c r="B16635" s="24" t="s">
        <v>5459</v>
      </c>
      <c r="C16635">
        <v>6</v>
      </c>
      <c r="D16635">
        <v>815.4</v>
      </c>
      <c r="E16635" s="24" t="s">
        <v>5</v>
      </c>
    </row>
    <row r="16636" spans="1:5" x14ac:dyDescent="0.25">
      <c r="A16636" s="24" t="s">
        <v>5460</v>
      </c>
      <c r="B16636" s="24" t="s">
        <v>1708</v>
      </c>
      <c r="C16636">
        <v>50</v>
      </c>
      <c r="D16636">
        <v>3037.5</v>
      </c>
      <c r="E16636" s="24" t="s">
        <v>5</v>
      </c>
    </row>
    <row r="16637" spans="1:5" x14ac:dyDescent="0.25">
      <c r="A16637" s="24" t="s">
        <v>5460</v>
      </c>
      <c r="B16637" s="24" t="s">
        <v>515</v>
      </c>
      <c r="C16637">
        <v>0</v>
      </c>
      <c r="D16637">
        <v>0</v>
      </c>
      <c r="E16637" s="24" t="s">
        <v>5</v>
      </c>
    </row>
    <row r="16638" spans="1:5" x14ac:dyDescent="0.25">
      <c r="A16638" s="24" t="s">
        <v>5460</v>
      </c>
      <c r="B16638" s="24" t="s">
        <v>169</v>
      </c>
      <c r="C16638">
        <v>0</v>
      </c>
      <c r="D16638">
        <v>0</v>
      </c>
      <c r="E16638" s="24" t="s">
        <v>5</v>
      </c>
    </row>
    <row r="16639" spans="1:5" x14ac:dyDescent="0.25">
      <c r="A16639" s="24" t="s">
        <v>5460</v>
      </c>
      <c r="B16639" s="24" t="s">
        <v>2790</v>
      </c>
      <c r="C16639">
        <v>50</v>
      </c>
      <c r="D16639">
        <v>765</v>
      </c>
      <c r="E16639" s="24" t="s">
        <v>5</v>
      </c>
    </row>
    <row r="16640" spans="1:5" x14ac:dyDescent="0.25">
      <c r="A16640" s="24" t="s">
        <v>5460</v>
      </c>
      <c r="B16640" s="24" t="s">
        <v>910</v>
      </c>
      <c r="C16640">
        <v>12</v>
      </c>
      <c r="D16640">
        <v>1252.8</v>
      </c>
      <c r="E16640" s="24" t="s">
        <v>5</v>
      </c>
    </row>
    <row r="16641" spans="1:5" x14ac:dyDescent="0.25">
      <c r="A16641" s="24" t="s">
        <v>5460</v>
      </c>
      <c r="B16641" s="24" t="s">
        <v>1509</v>
      </c>
      <c r="C16641">
        <v>12</v>
      </c>
      <c r="D16641">
        <v>2031.48</v>
      </c>
      <c r="E16641" s="24" t="s">
        <v>5</v>
      </c>
    </row>
    <row r="16642" spans="1:5" x14ac:dyDescent="0.25">
      <c r="A16642" s="24" t="s">
        <v>5460</v>
      </c>
      <c r="B16642" s="24" t="s">
        <v>723</v>
      </c>
      <c r="C16642">
        <v>0</v>
      </c>
      <c r="D16642">
        <v>0</v>
      </c>
      <c r="E16642" s="24" t="s">
        <v>5</v>
      </c>
    </row>
    <row r="16643" spans="1:5" x14ac:dyDescent="0.25">
      <c r="A16643" s="24" t="s">
        <v>5460</v>
      </c>
      <c r="B16643" s="24" t="s">
        <v>3018</v>
      </c>
      <c r="C16643">
        <v>100</v>
      </c>
      <c r="D16643">
        <v>1182.29</v>
      </c>
      <c r="E16643" s="24" t="s">
        <v>5</v>
      </c>
    </row>
    <row r="16644" spans="1:5" x14ac:dyDescent="0.25">
      <c r="A16644" s="24" t="s">
        <v>5461</v>
      </c>
      <c r="B16644" s="24" t="s">
        <v>87</v>
      </c>
      <c r="C16644">
        <v>36</v>
      </c>
      <c r="D16644">
        <v>162000</v>
      </c>
      <c r="E16644" s="24" t="s">
        <v>5</v>
      </c>
    </row>
    <row r="16645" spans="1:5" x14ac:dyDescent="0.25">
      <c r="A16645" s="24" t="s">
        <v>5461</v>
      </c>
      <c r="B16645" s="24" t="s">
        <v>87</v>
      </c>
      <c r="C16645">
        <v>3</v>
      </c>
      <c r="D16645">
        <v>15000</v>
      </c>
      <c r="E16645" s="24" t="s">
        <v>5</v>
      </c>
    </row>
    <row r="16646" spans="1:5" x14ac:dyDescent="0.25">
      <c r="A16646" s="24" t="s">
        <v>5486</v>
      </c>
      <c r="B16646" s="24" t="s">
        <v>2523</v>
      </c>
      <c r="C16646">
        <v>0</v>
      </c>
      <c r="D16646">
        <v>0</v>
      </c>
      <c r="E16646" s="24" t="s">
        <v>5</v>
      </c>
    </row>
    <row r="16647" spans="1:5" x14ac:dyDescent="0.25">
      <c r="A16647" s="24" t="s">
        <v>5486</v>
      </c>
      <c r="B16647" s="24" t="s">
        <v>2034</v>
      </c>
      <c r="C16647">
        <v>0</v>
      </c>
      <c r="D16647">
        <v>0</v>
      </c>
      <c r="E16647" s="24" t="s">
        <v>5</v>
      </c>
    </row>
    <row r="16648" spans="1:5" x14ac:dyDescent="0.25">
      <c r="A16648" s="24" t="s">
        <v>5486</v>
      </c>
      <c r="B16648" s="24" t="s">
        <v>1140</v>
      </c>
      <c r="C16648">
        <v>3</v>
      </c>
      <c r="D16648">
        <v>904.5</v>
      </c>
      <c r="E16648" s="24" t="s">
        <v>5</v>
      </c>
    </row>
    <row r="16649" spans="1:5" x14ac:dyDescent="0.25">
      <c r="A16649" s="24" t="s">
        <v>5486</v>
      </c>
      <c r="B16649" s="24" t="s">
        <v>1332</v>
      </c>
      <c r="C16649">
        <v>0</v>
      </c>
      <c r="D16649">
        <v>0</v>
      </c>
      <c r="E16649" s="24" t="s">
        <v>5</v>
      </c>
    </row>
    <row r="16650" spans="1:5" x14ac:dyDescent="0.25">
      <c r="A16650" s="24" t="s">
        <v>5486</v>
      </c>
      <c r="B16650" s="24" t="s">
        <v>525</v>
      </c>
      <c r="C16650">
        <v>0</v>
      </c>
      <c r="D16650">
        <v>0</v>
      </c>
      <c r="E16650" s="24" t="s">
        <v>5</v>
      </c>
    </row>
    <row r="16651" spans="1:5" x14ac:dyDescent="0.25">
      <c r="A16651" s="24" t="s">
        <v>5486</v>
      </c>
      <c r="B16651" s="24" t="s">
        <v>169</v>
      </c>
      <c r="C16651">
        <v>0</v>
      </c>
      <c r="D16651">
        <v>0</v>
      </c>
      <c r="E16651" s="24" t="s">
        <v>5</v>
      </c>
    </row>
    <row r="16652" spans="1:5" x14ac:dyDescent="0.25">
      <c r="A16652" s="24" t="s">
        <v>5486</v>
      </c>
      <c r="B16652" s="24" t="s">
        <v>2188</v>
      </c>
      <c r="C16652">
        <v>3</v>
      </c>
      <c r="D16652">
        <v>14204.7</v>
      </c>
      <c r="E16652" s="24" t="s">
        <v>5</v>
      </c>
    </row>
    <row r="16653" spans="1:5" x14ac:dyDescent="0.25">
      <c r="A16653" s="24" t="s">
        <v>5487</v>
      </c>
      <c r="B16653" s="24" t="s">
        <v>5488</v>
      </c>
      <c r="C16653">
        <v>24</v>
      </c>
      <c r="D16653">
        <v>408</v>
      </c>
      <c r="E16653" s="24" t="s">
        <v>5</v>
      </c>
    </row>
    <row r="16654" spans="1:5" x14ac:dyDescent="0.25">
      <c r="A16654" s="24" t="s">
        <v>5487</v>
      </c>
      <c r="B16654" s="24" t="s">
        <v>3938</v>
      </c>
      <c r="C16654">
        <v>0</v>
      </c>
      <c r="D16654">
        <v>0</v>
      </c>
      <c r="E16654" s="24" t="s">
        <v>5</v>
      </c>
    </row>
    <row r="16655" spans="1:5" x14ac:dyDescent="0.25">
      <c r="A16655" s="24" t="s">
        <v>5487</v>
      </c>
      <c r="B16655" s="24" t="s">
        <v>2664</v>
      </c>
      <c r="C16655">
        <v>24</v>
      </c>
      <c r="D16655">
        <v>6415.2</v>
      </c>
      <c r="E16655" s="24" t="s">
        <v>5</v>
      </c>
    </row>
    <row r="16656" spans="1:5" x14ac:dyDescent="0.25">
      <c r="A16656" s="24" t="s">
        <v>5487</v>
      </c>
      <c r="B16656" s="24" t="s">
        <v>3562</v>
      </c>
      <c r="C16656">
        <v>24</v>
      </c>
      <c r="D16656">
        <v>410.4</v>
      </c>
      <c r="E16656" s="24" t="s">
        <v>5</v>
      </c>
    </row>
    <row r="16657" spans="1:5" x14ac:dyDescent="0.25">
      <c r="A16657" s="24" t="s">
        <v>5487</v>
      </c>
      <c r="B16657" s="24" t="s">
        <v>2415</v>
      </c>
      <c r="C16657">
        <v>24</v>
      </c>
      <c r="D16657">
        <v>414</v>
      </c>
      <c r="E16657" s="24" t="s">
        <v>5</v>
      </c>
    </row>
    <row r="16658" spans="1:5" x14ac:dyDescent="0.25">
      <c r="A16658" s="24" t="s">
        <v>5487</v>
      </c>
      <c r="B16658" s="24" t="s">
        <v>1643</v>
      </c>
      <c r="C16658">
        <v>1</v>
      </c>
      <c r="D16658">
        <v>1029.5999999999999</v>
      </c>
      <c r="E16658" s="24" t="s">
        <v>5</v>
      </c>
    </row>
    <row r="16659" spans="1:5" x14ac:dyDescent="0.25">
      <c r="A16659" s="24" t="s">
        <v>5487</v>
      </c>
      <c r="B16659" s="24" t="s">
        <v>836</v>
      </c>
      <c r="C16659">
        <v>0</v>
      </c>
      <c r="D16659">
        <v>0</v>
      </c>
      <c r="E16659" s="24" t="s">
        <v>5</v>
      </c>
    </row>
    <row r="16660" spans="1:5" x14ac:dyDescent="0.25">
      <c r="A16660" s="24" t="s">
        <v>5487</v>
      </c>
      <c r="B16660" s="24" t="s">
        <v>1373</v>
      </c>
      <c r="C16660">
        <v>0</v>
      </c>
      <c r="D16660">
        <v>0</v>
      </c>
      <c r="E16660" s="24" t="s">
        <v>5</v>
      </c>
    </row>
    <row r="16661" spans="1:5" x14ac:dyDescent="0.25">
      <c r="A16661" s="24" t="s">
        <v>5489</v>
      </c>
      <c r="B16661" s="24" t="s">
        <v>1494</v>
      </c>
      <c r="C16661">
        <v>500</v>
      </c>
      <c r="D16661">
        <v>11283.75</v>
      </c>
      <c r="E16661" s="24" t="s">
        <v>5</v>
      </c>
    </row>
    <row r="16662" spans="1:5" x14ac:dyDescent="0.25">
      <c r="A16662" s="24" t="s">
        <v>5490</v>
      </c>
      <c r="B16662" s="24" t="s">
        <v>11</v>
      </c>
      <c r="C16662">
        <v>750</v>
      </c>
      <c r="D16662">
        <v>10800</v>
      </c>
      <c r="E16662" s="24" t="s">
        <v>5</v>
      </c>
    </row>
    <row r="16663" spans="1:5" x14ac:dyDescent="0.25">
      <c r="A16663" s="24" t="s">
        <v>5490</v>
      </c>
      <c r="B16663" s="24" t="s">
        <v>16</v>
      </c>
      <c r="C16663">
        <v>1500</v>
      </c>
      <c r="D16663">
        <v>17550</v>
      </c>
      <c r="E16663" s="24" t="s">
        <v>5</v>
      </c>
    </row>
    <row r="16664" spans="1:5" x14ac:dyDescent="0.25">
      <c r="A16664" s="24" t="s">
        <v>5491</v>
      </c>
      <c r="B16664" s="24" t="s">
        <v>87</v>
      </c>
      <c r="C16664">
        <v>12</v>
      </c>
      <c r="D16664">
        <v>60000</v>
      </c>
      <c r="E16664" s="24" t="s">
        <v>5</v>
      </c>
    </row>
    <row r="16665" spans="1:5" x14ac:dyDescent="0.25">
      <c r="A16665" s="24" t="s">
        <v>5491</v>
      </c>
      <c r="B16665" s="24" t="s">
        <v>87</v>
      </c>
      <c r="C16665">
        <v>1</v>
      </c>
      <c r="D16665">
        <v>0</v>
      </c>
      <c r="E16665" s="24" t="s">
        <v>5</v>
      </c>
    </row>
    <row r="16666" spans="1:5" x14ac:dyDescent="0.25">
      <c r="A16666" s="24" t="s">
        <v>5492</v>
      </c>
      <c r="B16666" s="24" t="s">
        <v>3018</v>
      </c>
      <c r="C16666">
        <v>1200</v>
      </c>
      <c r="D16666">
        <v>13404</v>
      </c>
      <c r="E16666" s="24" t="s">
        <v>5</v>
      </c>
    </row>
    <row r="16667" spans="1:5" x14ac:dyDescent="0.25">
      <c r="A16667" s="24" t="s">
        <v>5492</v>
      </c>
      <c r="B16667" s="24" t="s">
        <v>847</v>
      </c>
      <c r="C16667">
        <v>360</v>
      </c>
      <c r="D16667">
        <v>6426</v>
      </c>
      <c r="E16667" s="24" t="s">
        <v>5</v>
      </c>
    </row>
    <row r="16668" spans="1:5" x14ac:dyDescent="0.25">
      <c r="A16668" s="24" t="s">
        <v>5492</v>
      </c>
      <c r="B16668" s="24" t="s">
        <v>2880</v>
      </c>
      <c r="C16668">
        <v>360</v>
      </c>
      <c r="D16668">
        <v>5814</v>
      </c>
      <c r="E16668" s="24" t="s">
        <v>5</v>
      </c>
    </row>
    <row r="16669" spans="1:5" x14ac:dyDescent="0.25">
      <c r="A16669" s="24" t="s">
        <v>5493</v>
      </c>
      <c r="B16669" s="24" t="s">
        <v>525</v>
      </c>
      <c r="C16669">
        <v>120</v>
      </c>
      <c r="D16669">
        <v>4644</v>
      </c>
      <c r="E16669" s="24" t="s">
        <v>5</v>
      </c>
    </row>
    <row r="16670" spans="1:5" x14ac:dyDescent="0.25">
      <c r="A16670" s="24" t="s">
        <v>5401</v>
      </c>
      <c r="B16670" s="24" t="s">
        <v>2466</v>
      </c>
      <c r="C16670">
        <v>6</v>
      </c>
      <c r="D16670">
        <v>2702.48</v>
      </c>
      <c r="E16670" s="24" t="s">
        <v>5</v>
      </c>
    </row>
    <row r="16671" spans="1:5" x14ac:dyDescent="0.25">
      <c r="A16671" s="24" t="s">
        <v>5401</v>
      </c>
      <c r="B16671" s="24" t="s">
        <v>2134</v>
      </c>
      <c r="C16671">
        <v>6</v>
      </c>
      <c r="D16671">
        <v>1610</v>
      </c>
      <c r="E16671" s="24" t="s">
        <v>5</v>
      </c>
    </row>
    <row r="16672" spans="1:5" x14ac:dyDescent="0.25">
      <c r="A16672" s="24" t="s">
        <v>5401</v>
      </c>
      <c r="B16672" s="24" t="s">
        <v>2323</v>
      </c>
      <c r="C16672">
        <v>10</v>
      </c>
      <c r="D16672">
        <v>846.96</v>
      </c>
      <c r="E16672" s="24" t="s">
        <v>5</v>
      </c>
    </row>
    <row r="16673" spans="1:5" x14ac:dyDescent="0.25">
      <c r="A16673" s="24" t="s">
        <v>5401</v>
      </c>
      <c r="B16673" s="24" t="s">
        <v>5494</v>
      </c>
      <c r="C16673">
        <v>10</v>
      </c>
      <c r="D16673">
        <v>372.61</v>
      </c>
      <c r="E16673" s="24" t="s">
        <v>5</v>
      </c>
    </row>
    <row r="16674" spans="1:5" x14ac:dyDescent="0.25">
      <c r="A16674" s="24" t="s">
        <v>5401</v>
      </c>
      <c r="B16674" s="24" t="s">
        <v>3215</v>
      </c>
      <c r="C16674">
        <v>6</v>
      </c>
      <c r="D16674">
        <v>1708.97</v>
      </c>
      <c r="E16674" s="24" t="s">
        <v>5</v>
      </c>
    </row>
    <row r="16675" spans="1:5" x14ac:dyDescent="0.25">
      <c r="A16675" s="24" t="s">
        <v>5401</v>
      </c>
      <c r="B16675" s="24" t="s">
        <v>1781</v>
      </c>
      <c r="C16675">
        <v>12</v>
      </c>
      <c r="D16675">
        <v>415.19</v>
      </c>
      <c r="E16675" s="24" t="s">
        <v>5</v>
      </c>
    </row>
    <row r="16676" spans="1:5" x14ac:dyDescent="0.25">
      <c r="A16676" s="24" t="s">
        <v>6291</v>
      </c>
      <c r="B16676" s="24" t="s">
        <v>5353</v>
      </c>
      <c r="C16676">
        <v>0</v>
      </c>
      <c r="D16676">
        <v>0</v>
      </c>
      <c r="E16676" s="24" t="s">
        <v>5</v>
      </c>
    </row>
    <row r="16677" spans="1:5" x14ac:dyDescent="0.25">
      <c r="A16677" s="24" t="s">
        <v>6292</v>
      </c>
      <c r="B16677" s="24" t="s">
        <v>525</v>
      </c>
      <c r="C16677">
        <v>120</v>
      </c>
      <c r="D16677">
        <v>4644</v>
      </c>
      <c r="E16677" s="24" t="s">
        <v>5</v>
      </c>
    </row>
    <row r="16678" spans="1:5" x14ac:dyDescent="0.25">
      <c r="A16678" s="24" t="s">
        <v>6292</v>
      </c>
      <c r="B16678" s="24" t="s">
        <v>77</v>
      </c>
      <c r="C16678">
        <v>3</v>
      </c>
      <c r="D16678">
        <v>13427.1</v>
      </c>
      <c r="E16678" s="24" t="s">
        <v>5</v>
      </c>
    </row>
    <row r="16679" spans="1:5" x14ac:dyDescent="0.25">
      <c r="A16679" s="24" t="s">
        <v>6292</v>
      </c>
      <c r="B16679" s="24" t="s">
        <v>581</v>
      </c>
      <c r="C16679">
        <v>3</v>
      </c>
      <c r="D16679">
        <v>13383.9</v>
      </c>
      <c r="E16679" s="24" t="s">
        <v>5</v>
      </c>
    </row>
    <row r="16680" spans="1:5" x14ac:dyDescent="0.25">
      <c r="A16680" s="24" t="s">
        <v>6293</v>
      </c>
      <c r="B16680" s="24" t="s">
        <v>1958</v>
      </c>
      <c r="C16680">
        <v>12</v>
      </c>
      <c r="D16680">
        <v>1921.98</v>
      </c>
      <c r="E16680" s="24" t="s">
        <v>5</v>
      </c>
    </row>
    <row r="16681" spans="1:5" x14ac:dyDescent="0.25">
      <c r="A16681" s="24" t="s">
        <v>6293</v>
      </c>
      <c r="B16681" s="24" t="s">
        <v>1240</v>
      </c>
      <c r="C16681">
        <v>12</v>
      </c>
      <c r="D16681">
        <v>1674</v>
      </c>
      <c r="E16681" s="24" t="s">
        <v>5</v>
      </c>
    </row>
    <row r="16682" spans="1:5" x14ac:dyDescent="0.25">
      <c r="A16682" s="24" t="s">
        <v>6293</v>
      </c>
      <c r="B16682" s="24" t="s">
        <v>3663</v>
      </c>
      <c r="C16682">
        <v>1</v>
      </c>
      <c r="D16682">
        <v>88.2</v>
      </c>
      <c r="E16682" s="24" t="s">
        <v>5</v>
      </c>
    </row>
    <row r="16683" spans="1:5" x14ac:dyDescent="0.25">
      <c r="A16683" s="24" t="s">
        <v>6293</v>
      </c>
      <c r="B16683" s="24" t="s">
        <v>1258</v>
      </c>
      <c r="C16683">
        <v>24</v>
      </c>
      <c r="D16683">
        <v>1240.0999999999999</v>
      </c>
      <c r="E16683" s="24" t="s">
        <v>5</v>
      </c>
    </row>
    <row r="16684" spans="1:5" x14ac:dyDescent="0.25">
      <c r="A16684" s="24" t="s">
        <v>6293</v>
      </c>
      <c r="B16684" s="24" t="s">
        <v>2686</v>
      </c>
      <c r="C16684">
        <v>12</v>
      </c>
      <c r="D16684">
        <v>334.8</v>
      </c>
      <c r="E16684" s="24" t="s">
        <v>5</v>
      </c>
    </row>
    <row r="16685" spans="1:5" x14ac:dyDescent="0.25">
      <c r="A16685" s="24" t="s">
        <v>6293</v>
      </c>
      <c r="B16685" s="24" t="s">
        <v>2091</v>
      </c>
      <c r="C16685">
        <v>12</v>
      </c>
      <c r="D16685">
        <v>502.2</v>
      </c>
      <c r="E16685" s="24" t="s">
        <v>5</v>
      </c>
    </row>
    <row r="16686" spans="1:5" x14ac:dyDescent="0.25">
      <c r="A16686" s="24" t="s">
        <v>6293</v>
      </c>
      <c r="B16686" s="24" t="s">
        <v>6071</v>
      </c>
      <c r="C16686">
        <v>12</v>
      </c>
      <c r="D16686">
        <v>1117.56</v>
      </c>
      <c r="E16686" s="24" t="s">
        <v>5</v>
      </c>
    </row>
    <row r="16687" spans="1:5" x14ac:dyDescent="0.25">
      <c r="A16687" s="24" t="s">
        <v>6293</v>
      </c>
      <c r="B16687" s="24" t="s">
        <v>844</v>
      </c>
      <c r="C16687">
        <v>12</v>
      </c>
      <c r="D16687">
        <v>3240</v>
      </c>
      <c r="E16687" s="24" t="s">
        <v>5</v>
      </c>
    </row>
    <row r="16688" spans="1:5" x14ac:dyDescent="0.25">
      <c r="A16688" s="24" t="s">
        <v>6293</v>
      </c>
      <c r="B16688" s="24" t="s">
        <v>10</v>
      </c>
      <c r="C16688">
        <v>60</v>
      </c>
      <c r="D16688">
        <v>271.19</v>
      </c>
      <c r="E16688" s="24" t="s">
        <v>5</v>
      </c>
    </row>
    <row r="16689" spans="1:5" x14ac:dyDescent="0.25">
      <c r="A16689" s="24" t="s">
        <v>6294</v>
      </c>
      <c r="B16689" s="24" t="s">
        <v>1325</v>
      </c>
      <c r="C16689">
        <v>30</v>
      </c>
      <c r="D16689">
        <v>24862.5</v>
      </c>
      <c r="E16689" s="24" t="s">
        <v>5</v>
      </c>
    </row>
    <row r="16690" spans="1:5" x14ac:dyDescent="0.25">
      <c r="A16690" s="24" t="s">
        <v>6294</v>
      </c>
      <c r="B16690" s="24" t="s">
        <v>1911</v>
      </c>
      <c r="C16690">
        <v>0</v>
      </c>
      <c r="D16690">
        <v>0</v>
      </c>
      <c r="E16690" s="24" t="s">
        <v>5</v>
      </c>
    </row>
    <row r="16691" spans="1:5" x14ac:dyDescent="0.25">
      <c r="A16691" s="24" t="s">
        <v>6294</v>
      </c>
      <c r="B16691" s="24" t="s">
        <v>1326</v>
      </c>
      <c r="C16691">
        <v>0</v>
      </c>
      <c r="D16691">
        <v>0</v>
      </c>
      <c r="E16691" s="24" t="s">
        <v>5</v>
      </c>
    </row>
    <row r="16692" spans="1:5" x14ac:dyDescent="0.25">
      <c r="A16692" s="24" t="s">
        <v>6295</v>
      </c>
      <c r="B16692" s="24" t="s">
        <v>594</v>
      </c>
      <c r="C16692">
        <v>0</v>
      </c>
      <c r="D16692">
        <v>0</v>
      </c>
      <c r="E16692" s="24" t="s">
        <v>5</v>
      </c>
    </row>
    <row r="16693" spans="1:5" x14ac:dyDescent="0.25">
      <c r="A16693" s="24" t="s">
        <v>6295</v>
      </c>
      <c r="B16693" s="24" t="s">
        <v>2002</v>
      </c>
      <c r="C16693">
        <v>12</v>
      </c>
      <c r="D16693">
        <v>3045.6</v>
      </c>
      <c r="E16693" s="24" t="s">
        <v>5</v>
      </c>
    </row>
    <row r="16694" spans="1:5" x14ac:dyDescent="0.25">
      <c r="A16694" s="24" t="s">
        <v>6295</v>
      </c>
      <c r="B16694" s="24" t="s">
        <v>640</v>
      </c>
      <c r="C16694">
        <v>12</v>
      </c>
      <c r="D16694">
        <v>2808</v>
      </c>
      <c r="E16694" s="24" t="s">
        <v>5</v>
      </c>
    </row>
    <row r="16695" spans="1:5" x14ac:dyDescent="0.25">
      <c r="A16695" s="24" t="s">
        <v>6295</v>
      </c>
      <c r="B16695" s="24" t="s">
        <v>786</v>
      </c>
      <c r="C16695">
        <v>12</v>
      </c>
      <c r="D16695">
        <v>2520</v>
      </c>
      <c r="E16695" s="24" t="s">
        <v>5</v>
      </c>
    </row>
    <row r="16696" spans="1:5" x14ac:dyDescent="0.25">
      <c r="A16696" s="24" t="s">
        <v>6295</v>
      </c>
      <c r="B16696" s="24" t="s">
        <v>645</v>
      </c>
      <c r="C16696">
        <v>12</v>
      </c>
      <c r="D16696">
        <v>2820</v>
      </c>
      <c r="E16696" s="24" t="s">
        <v>5</v>
      </c>
    </row>
    <row r="16697" spans="1:5" x14ac:dyDescent="0.25">
      <c r="A16697" s="24" t="s">
        <v>6295</v>
      </c>
      <c r="B16697" s="24" t="s">
        <v>6296</v>
      </c>
      <c r="C16697">
        <v>0</v>
      </c>
      <c r="D16697">
        <v>0</v>
      </c>
      <c r="E16697" s="24" t="s">
        <v>5</v>
      </c>
    </row>
    <row r="16698" spans="1:5" x14ac:dyDescent="0.25">
      <c r="A16698" s="24" t="s">
        <v>6295</v>
      </c>
      <c r="B16698" s="24" t="s">
        <v>188</v>
      </c>
      <c r="C16698">
        <v>25</v>
      </c>
      <c r="D16698">
        <v>877.5</v>
      </c>
      <c r="E16698" s="24" t="s">
        <v>5</v>
      </c>
    </row>
    <row r="16699" spans="1:5" x14ac:dyDescent="0.25">
      <c r="A16699" s="24" t="s">
        <v>6295</v>
      </c>
      <c r="B16699" s="24" t="s">
        <v>497</v>
      </c>
      <c r="C16699">
        <v>6</v>
      </c>
      <c r="D16699">
        <v>5103</v>
      </c>
      <c r="E16699" s="24" t="s">
        <v>5</v>
      </c>
    </row>
    <row r="16700" spans="1:5" x14ac:dyDescent="0.25">
      <c r="A16700" s="24" t="s">
        <v>6295</v>
      </c>
      <c r="B16700" s="24" t="s">
        <v>496</v>
      </c>
      <c r="C16700">
        <v>0</v>
      </c>
      <c r="D16700">
        <v>0</v>
      </c>
      <c r="E16700" s="24" t="s">
        <v>5</v>
      </c>
    </row>
    <row r="16701" spans="1:5" x14ac:dyDescent="0.25">
      <c r="A16701" s="24" t="s">
        <v>6295</v>
      </c>
      <c r="B16701" s="24" t="s">
        <v>2396</v>
      </c>
      <c r="C16701">
        <v>50</v>
      </c>
      <c r="D16701">
        <v>2655</v>
      </c>
      <c r="E16701" s="24" t="s">
        <v>5</v>
      </c>
    </row>
    <row r="16702" spans="1:5" x14ac:dyDescent="0.25">
      <c r="A16702" s="24" t="s">
        <v>6295</v>
      </c>
      <c r="B16702" s="24" t="s">
        <v>2158</v>
      </c>
      <c r="C16702">
        <v>12</v>
      </c>
      <c r="D16702">
        <v>126</v>
      </c>
      <c r="E16702" s="24" t="s">
        <v>5</v>
      </c>
    </row>
    <row r="16703" spans="1:5" x14ac:dyDescent="0.25">
      <c r="A16703" s="24" t="s">
        <v>6295</v>
      </c>
      <c r="B16703" s="24" t="s">
        <v>2155</v>
      </c>
      <c r="C16703">
        <v>12</v>
      </c>
      <c r="D16703">
        <v>324</v>
      </c>
      <c r="E16703" s="24" t="s">
        <v>5</v>
      </c>
    </row>
    <row r="16704" spans="1:5" x14ac:dyDescent="0.25">
      <c r="A16704" s="24" t="s">
        <v>6295</v>
      </c>
      <c r="B16704" s="24" t="s">
        <v>2154</v>
      </c>
      <c r="C16704">
        <v>12</v>
      </c>
      <c r="D16704">
        <v>83.76</v>
      </c>
      <c r="E16704" s="24" t="s">
        <v>5</v>
      </c>
    </row>
    <row r="16705" spans="1:5" x14ac:dyDescent="0.25">
      <c r="A16705" s="24" t="s">
        <v>6295</v>
      </c>
      <c r="B16705" s="24" t="s">
        <v>994</v>
      </c>
      <c r="C16705">
        <v>0</v>
      </c>
      <c r="D16705">
        <v>0</v>
      </c>
      <c r="E16705" s="24" t="s">
        <v>5</v>
      </c>
    </row>
    <row r="16706" spans="1:5" x14ac:dyDescent="0.25">
      <c r="A16706" s="24" t="s">
        <v>6295</v>
      </c>
      <c r="B16706" s="24" t="s">
        <v>1538</v>
      </c>
      <c r="C16706">
        <v>10</v>
      </c>
      <c r="D16706">
        <v>1566</v>
      </c>
      <c r="E16706" s="24" t="s">
        <v>5</v>
      </c>
    </row>
    <row r="16707" spans="1:5" x14ac:dyDescent="0.25">
      <c r="A16707" s="24" t="s">
        <v>6295</v>
      </c>
      <c r="B16707" s="24" t="s">
        <v>486</v>
      </c>
      <c r="C16707">
        <v>0</v>
      </c>
      <c r="D16707">
        <v>0</v>
      </c>
      <c r="E16707" s="24" t="s">
        <v>5</v>
      </c>
    </row>
    <row r="16708" spans="1:5" x14ac:dyDescent="0.25">
      <c r="A16708" s="24" t="s">
        <v>6295</v>
      </c>
      <c r="B16708" s="24" t="s">
        <v>5983</v>
      </c>
      <c r="C16708">
        <v>12</v>
      </c>
      <c r="D16708">
        <v>672.36</v>
      </c>
      <c r="E16708" s="24" t="s">
        <v>5</v>
      </c>
    </row>
    <row r="16709" spans="1:5" x14ac:dyDescent="0.25">
      <c r="A16709" s="24" t="s">
        <v>6295</v>
      </c>
      <c r="B16709" s="24" t="s">
        <v>4167</v>
      </c>
      <c r="C16709">
        <v>0</v>
      </c>
      <c r="D16709">
        <v>0</v>
      </c>
      <c r="E16709" s="24" t="s">
        <v>5</v>
      </c>
    </row>
    <row r="16710" spans="1:5" x14ac:dyDescent="0.25">
      <c r="A16710" s="24" t="s">
        <v>6297</v>
      </c>
      <c r="B16710" s="24" t="s">
        <v>99</v>
      </c>
      <c r="C16710">
        <v>4</v>
      </c>
      <c r="D16710">
        <v>9026.2000000000007</v>
      </c>
      <c r="E16710" s="24" t="s">
        <v>5</v>
      </c>
    </row>
    <row r="16711" spans="1:5" x14ac:dyDescent="0.25">
      <c r="A16711" s="24" t="s">
        <v>6298</v>
      </c>
      <c r="B16711" s="24" t="s">
        <v>969</v>
      </c>
      <c r="C16711">
        <v>40</v>
      </c>
      <c r="D16711">
        <v>13702</v>
      </c>
      <c r="E16711" s="24" t="s">
        <v>5</v>
      </c>
    </row>
    <row r="16712" spans="1:5" x14ac:dyDescent="0.25">
      <c r="A16712" s="24" t="s">
        <v>6298</v>
      </c>
      <c r="B16712" s="24" t="s">
        <v>1110</v>
      </c>
      <c r="C16712">
        <v>24</v>
      </c>
      <c r="D16712">
        <v>22582.799999999999</v>
      </c>
      <c r="E16712" s="24" t="s">
        <v>5</v>
      </c>
    </row>
    <row r="16713" spans="1:5" x14ac:dyDescent="0.25">
      <c r="A16713" s="24" t="s">
        <v>6299</v>
      </c>
      <c r="B16713" s="24" t="s">
        <v>6300</v>
      </c>
      <c r="C16713">
        <v>20</v>
      </c>
      <c r="D16713">
        <v>11250</v>
      </c>
      <c r="E16713" s="24" t="s">
        <v>5</v>
      </c>
    </row>
    <row r="16714" spans="1:5" x14ac:dyDescent="0.25">
      <c r="A16714" s="24" t="s">
        <v>6301</v>
      </c>
      <c r="B16714" s="24" t="s">
        <v>759</v>
      </c>
      <c r="C16714">
        <v>1</v>
      </c>
      <c r="D16714">
        <v>2281</v>
      </c>
      <c r="E16714" s="24" t="s">
        <v>5</v>
      </c>
    </row>
    <row r="16715" spans="1:5" x14ac:dyDescent="0.25">
      <c r="A16715" s="24" t="s">
        <v>6301</v>
      </c>
      <c r="B16715" s="24" t="s">
        <v>5302</v>
      </c>
      <c r="C16715">
        <v>50</v>
      </c>
      <c r="D16715">
        <v>1510.65</v>
      </c>
      <c r="E16715" s="24" t="s">
        <v>5</v>
      </c>
    </row>
    <row r="16716" spans="1:5" x14ac:dyDescent="0.25">
      <c r="A16716" s="24" t="s">
        <v>6301</v>
      </c>
      <c r="B16716" s="24" t="s">
        <v>1089</v>
      </c>
      <c r="C16716">
        <v>0</v>
      </c>
      <c r="D16716">
        <v>0</v>
      </c>
      <c r="E16716" s="24" t="s">
        <v>5</v>
      </c>
    </row>
    <row r="16717" spans="1:5" x14ac:dyDescent="0.25">
      <c r="A16717" s="24" t="s">
        <v>6301</v>
      </c>
      <c r="B16717" s="24" t="s">
        <v>767</v>
      </c>
      <c r="C16717">
        <v>12</v>
      </c>
      <c r="D16717">
        <v>2057.4</v>
      </c>
      <c r="E16717" s="24" t="s">
        <v>5</v>
      </c>
    </row>
    <row r="16718" spans="1:5" x14ac:dyDescent="0.25">
      <c r="A16718" s="24" t="s">
        <v>6301</v>
      </c>
      <c r="B16718" s="24" t="s">
        <v>484</v>
      </c>
      <c r="C16718">
        <v>2</v>
      </c>
      <c r="D16718">
        <v>126</v>
      </c>
      <c r="E16718" s="24" t="s">
        <v>5</v>
      </c>
    </row>
    <row r="16719" spans="1:5" x14ac:dyDescent="0.25">
      <c r="A16719" s="24" t="s">
        <v>6301</v>
      </c>
      <c r="B16719" s="24" t="s">
        <v>2201</v>
      </c>
      <c r="C16719">
        <v>2</v>
      </c>
      <c r="D16719">
        <v>972</v>
      </c>
      <c r="E16719" s="24" t="s">
        <v>5</v>
      </c>
    </row>
    <row r="16720" spans="1:5" x14ac:dyDescent="0.25">
      <c r="A16720" s="24" t="s">
        <v>6301</v>
      </c>
      <c r="B16720" s="24" t="s">
        <v>2258</v>
      </c>
      <c r="C16720">
        <v>6</v>
      </c>
      <c r="D16720">
        <v>1344.6</v>
      </c>
      <c r="E16720" s="24" t="s">
        <v>5</v>
      </c>
    </row>
    <row r="16721" spans="1:5" x14ac:dyDescent="0.25">
      <c r="A16721" s="24" t="s">
        <v>6301</v>
      </c>
      <c r="B16721" s="24" t="s">
        <v>1166</v>
      </c>
      <c r="C16721">
        <v>10</v>
      </c>
      <c r="D16721">
        <v>486</v>
      </c>
      <c r="E16721" s="24" t="s">
        <v>5</v>
      </c>
    </row>
    <row r="16722" spans="1:5" x14ac:dyDescent="0.25">
      <c r="A16722" s="24" t="s">
        <v>6301</v>
      </c>
      <c r="B16722" s="24" t="s">
        <v>3184</v>
      </c>
      <c r="C16722">
        <v>24</v>
      </c>
      <c r="D16722">
        <v>373.87</v>
      </c>
      <c r="E16722" s="24" t="s">
        <v>5</v>
      </c>
    </row>
    <row r="16723" spans="1:5" x14ac:dyDescent="0.25">
      <c r="A16723" s="24" t="s">
        <v>6301</v>
      </c>
      <c r="B16723" s="24" t="s">
        <v>4035</v>
      </c>
      <c r="C16723">
        <v>12</v>
      </c>
      <c r="D16723">
        <v>2057.4</v>
      </c>
      <c r="E16723" s="24" t="s">
        <v>5</v>
      </c>
    </row>
    <row r="16724" spans="1:5" x14ac:dyDescent="0.25">
      <c r="A16724" s="24" t="s">
        <v>6301</v>
      </c>
      <c r="B16724" s="24" t="s">
        <v>61</v>
      </c>
      <c r="C16724">
        <v>50</v>
      </c>
      <c r="D16724">
        <v>3249.9</v>
      </c>
      <c r="E16724" s="24" t="s">
        <v>5</v>
      </c>
    </row>
    <row r="16725" spans="1:5" x14ac:dyDescent="0.25">
      <c r="A16725" s="24" t="s">
        <v>6303</v>
      </c>
      <c r="B16725" s="24" t="s">
        <v>5302</v>
      </c>
      <c r="C16725">
        <v>50</v>
      </c>
      <c r="D16725">
        <v>1510.65</v>
      </c>
      <c r="E16725" s="24" t="s">
        <v>5</v>
      </c>
    </row>
    <row r="16726" spans="1:5" x14ac:dyDescent="0.25">
      <c r="A16726" s="24" t="s">
        <v>6304</v>
      </c>
      <c r="B16726" s="24" t="s">
        <v>1477</v>
      </c>
      <c r="C16726">
        <v>30</v>
      </c>
      <c r="D16726">
        <v>1188</v>
      </c>
      <c r="E16726" s="24" t="s">
        <v>5</v>
      </c>
    </row>
    <row r="16727" spans="1:5" x14ac:dyDescent="0.25">
      <c r="A16727" s="24" t="s">
        <v>6304</v>
      </c>
      <c r="B16727" s="24" t="s">
        <v>1918</v>
      </c>
      <c r="C16727">
        <v>0</v>
      </c>
      <c r="D16727">
        <v>0</v>
      </c>
      <c r="E16727" s="24" t="s">
        <v>5</v>
      </c>
    </row>
    <row r="16728" spans="1:5" x14ac:dyDescent="0.25">
      <c r="A16728" s="24" t="s">
        <v>6304</v>
      </c>
      <c r="B16728" s="24" t="s">
        <v>4107</v>
      </c>
      <c r="C16728">
        <v>3</v>
      </c>
      <c r="D16728">
        <v>2644.93</v>
      </c>
      <c r="E16728" s="24" t="s">
        <v>5</v>
      </c>
    </row>
    <row r="16729" spans="1:5" x14ac:dyDescent="0.25">
      <c r="A16729" s="24" t="s">
        <v>6304</v>
      </c>
      <c r="B16729" s="24" t="s">
        <v>2758</v>
      </c>
      <c r="C16729">
        <v>30</v>
      </c>
      <c r="D16729">
        <v>1188</v>
      </c>
      <c r="E16729" s="24" t="s">
        <v>5</v>
      </c>
    </row>
    <row r="16730" spans="1:5" x14ac:dyDescent="0.25">
      <c r="A16730" s="24" t="s">
        <v>6304</v>
      </c>
      <c r="B16730" s="24" t="s">
        <v>1370</v>
      </c>
      <c r="C16730">
        <v>30</v>
      </c>
      <c r="D16730">
        <v>1188</v>
      </c>
      <c r="E16730" s="24" t="s">
        <v>5</v>
      </c>
    </row>
    <row r="16731" spans="1:5" x14ac:dyDescent="0.25">
      <c r="A16731" s="24" t="s">
        <v>6304</v>
      </c>
      <c r="B16731" s="24" t="s">
        <v>250</v>
      </c>
      <c r="C16731">
        <v>3</v>
      </c>
      <c r="D16731">
        <v>1034.0999999999999</v>
      </c>
      <c r="E16731" s="24" t="s">
        <v>5</v>
      </c>
    </row>
    <row r="16732" spans="1:5" x14ac:dyDescent="0.25">
      <c r="A16732" s="24" t="s">
        <v>6304</v>
      </c>
      <c r="B16732" s="24" t="s">
        <v>759</v>
      </c>
      <c r="C16732">
        <v>1</v>
      </c>
      <c r="D16732">
        <v>2052.9</v>
      </c>
      <c r="E16732" s="24" t="s">
        <v>5</v>
      </c>
    </row>
    <row r="16733" spans="1:5" x14ac:dyDescent="0.25">
      <c r="A16733" s="24" t="s">
        <v>6304</v>
      </c>
      <c r="B16733" s="24" t="s">
        <v>213</v>
      </c>
      <c r="C16733">
        <v>10</v>
      </c>
      <c r="D16733">
        <v>2606.67</v>
      </c>
      <c r="E16733" s="24" t="s">
        <v>5</v>
      </c>
    </row>
    <row r="16734" spans="1:5" x14ac:dyDescent="0.25">
      <c r="A16734" s="24" t="s">
        <v>6304</v>
      </c>
      <c r="B16734" s="24" t="s">
        <v>1917</v>
      </c>
      <c r="C16734">
        <v>50</v>
      </c>
      <c r="D16734">
        <v>2700</v>
      </c>
      <c r="E16734" s="24" t="s">
        <v>5</v>
      </c>
    </row>
    <row r="16735" spans="1:5" x14ac:dyDescent="0.25">
      <c r="A16735" s="24" t="s">
        <v>6305</v>
      </c>
      <c r="B16735" s="24" t="s">
        <v>879</v>
      </c>
      <c r="C16735">
        <v>50</v>
      </c>
      <c r="D16735">
        <v>12225</v>
      </c>
      <c r="E16735" s="24" t="s">
        <v>5</v>
      </c>
    </row>
    <row r="16736" spans="1:5" x14ac:dyDescent="0.25">
      <c r="A16736" s="24" t="s">
        <v>6305</v>
      </c>
      <c r="B16736" s="24" t="s">
        <v>1377</v>
      </c>
      <c r="C16736">
        <v>50</v>
      </c>
      <c r="D16736">
        <v>16470</v>
      </c>
      <c r="E16736" s="24" t="s">
        <v>5</v>
      </c>
    </row>
    <row r="16737" spans="1:5" x14ac:dyDescent="0.25">
      <c r="A16737" s="24" t="s">
        <v>6306</v>
      </c>
      <c r="B16737" s="24" t="s">
        <v>1822</v>
      </c>
      <c r="C16737">
        <v>20</v>
      </c>
      <c r="D16737">
        <v>1422</v>
      </c>
      <c r="E16737" s="24" t="s">
        <v>5</v>
      </c>
    </row>
    <row r="16738" spans="1:5" x14ac:dyDescent="0.25">
      <c r="A16738" s="24" t="s">
        <v>6306</v>
      </c>
      <c r="B16738" s="24" t="s">
        <v>555</v>
      </c>
      <c r="C16738">
        <v>20</v>
      </c>
      <c r="D16738">
        <v>4950</v>
      </c>
      <c r="E16738" s="24" t="s">
        <v>5</v>
      </c>
    </row>
    <row r="16739" spans="1:5" x14ac:dyDescent="0.25">
      <c r="A16739" s="24" t="s">
        <v>6306</v>
      </c>
      <c r="B16739" s="24" t="s">
        <v>2811</v>
      </c>
      <c r="C16739">
        <v>20</v>
      </c>
      <c r="D16739">
        <v>3528</v>
      </c>
      <c r="E16739" s="24" t="s">
        <v>5</v>
      </c>
    </row>
    <row r="16740" spans="1:5" x14ac:dyDescent="0.25">
      <c r="A16740" s="24" t="s">
        <v>6325</v>
      </c>
      <c r="B16740" s="24" t="s">
        <v>1483</v>
      </c>
      <c r="C16740">
        <v>100</v>
      </c>
      <c r="D16740">
        <v>18900</v>
      </c>
      <c r="E16740" s="24" t="s">
        <v>5</v>
      </c>
    </row>
    <row r="16741" spans="1:5" x14ac:dyDescent="0.25">
      <c r="A16741" s="24" t="s">
        <v>6326</v>
      </c>
      <c r="B16741" s="24" t="s">
        <v>1466</v>
      </c>
      <c r="C16741">
        <v>36</v>
      </c>
      <c r="D16741">
        <v>518.4</v>
      </c>
      <c r="E16741" s="24" t="s">
        <v>5</v>
      </c>
    </row>
    <row r="16742" spans="1:5" x14ac:dyDescent="0.25">
      <c r="A16742" s="24" t="s">
        <v>6326</v>
      </c>
      <c r="B16742" s="24" t="s">
        <v>8</v>
      </c>
      <c r="C16742">
        <v>36</v>
      </c>
      <c r="D16742">
        <v>518.4</v>
      </c>
      <c r="E16742" s="24" t="s">
        <v>5</v>
      </c>
    </row>
    <row r="16743" spans="1:5" x14ac:dyDescent="0.25">
      <c r="A16743" s="24" t="s">
        <v>6326</v>
      </c>
      <c r="B16743" s="24" t="s">
        <v>180</v>
      </c>
      <c r="C16743">
        <v>36</v>
      </c>
      <c r="D16743">
        <v>421.2</v>
      </c>
      <c r="E16743" s="24" t="s">
        <v>5</v>
      </c>
    </row>
    <row r="16744" spans="1:5" x14ac:dyDescent="0.25">
      <c r="A16744" s="24" t="s">
        <v>6326</v>
      </c>
      <c r="B16744" s="24" t="s">
        <v>2752</v>
      </c>
      <c r="C16744">
        <v>100</v>
      </c>
      <c r="D16744">
        <v>256.5</v>
      </c>
      <c r="E16744" s="24" t="s">
        <v>5</v>
      </c>
    </row>
    <row r="16745" spans="1:5" x14ac:dyDescent="0.25">
      <c r="A16745" s="24" t="s">
        <v>6326</v>
      </c>
      <c r="B16745" s="24" t="s">
        <v>525</v>
      </c>
      <c r="C16745">
        <v>40</v>
      </c>
      <c r="D16745">
        <v>1548</v>
      </c>
      <c r="E16745" s="24" t="s">
        <v>5</v>
      </c>
    </row>
    <row r="16746" spans="1:5" x14ac:dyDescent="0.25">
      <c r="A16746" s="24" t="s">
        <v>6326</v>
      </c>
      <c r="B16746" s="24" t="s">
        <v>619</v>
      </c>
      <c r="C16746">
        <v>16</v>
      </c>
      <c r="D16746">
        <v>1728</v>
      </c>
      <c r="E16746" s="24" t="s">
        <v>5</v>
      </c>
    </row>
    <row r="16747" spans="1:5" x14ac:dyDescent="0.25">
      <c r="A16747" s="24" t="s">
        <v>6326</v>
      </c>
      <c r="B16747" s="24" t="s">
        <v>224</v>
      </c>
      <c r="C16747">
        <v>0</v>
      </c>
      <c r="D16747">
        <v>0</v>
      </c>
      <c r="E16747" s="24" t="s">
        <v>5</v>
      </c>
    </row>
    <row r="16748" spans="1:5" x14ac:dyDescent="0.25">
      <c r="A16748" s="24" t="s">
        <v>6326</v>
      </c>
      <c r="B16748" s="24" t="s">
        <v>1465</v>
      </c>
      <c r="C16748">
        <v>0</v>
      </c>
      <c r="D16748">
        <v>0</v>
      </c>
      <c r="E16748" s="24" t="s">
        <v>5</v>
      </c>
    </row>
    <row r="16749" spans="1:5" x14ac:dyDescent="0.25">
      <c r="A16749" s="24" t="s">
        <v>6326</v>
      </c>
      <c r="B16749" s="24" t="s">
        <v>846</v>
      </c>
      <c r="C16749">
        <v>6</v>
      </c>
      <c r="D16749">
        <v>1069.2</v>
      </c>
      <c r="E16749" s="24" t="s">
        <v>5</v>
      </c>
    </row>
    <row r="16750" spans="1:5" x14ac:dyDescent="0.25">
      <c r="A16750" s="24" t="s">
        <v>6327</v>
      </c>
      <c r="B16750" s="24" t="s">
        <v>670</v>
      </c>
      <c r="C16750">
        <v>10</v>
      </c>
      <c r="D16750">
        <v>828</v>
      </c>
      <c r="E16750" s="24" t="s">
        <v>5</v>
      </c>
    </row>
    <row r="16751" spans="1:5" x14ac:dyDescent="0.25">
      <c r="A16751" s="24" t="s">
        <v>6327</v>
      </c>
      <c r="B16751" s="24" t="s">
        <v>522</v>
      </c>
      <c r="C16751">
        <v>10</v>
      </c>
      <c r="D16751">
        <v>568.75</v>
      </c>
      <c r="E16751" s="24" t="s">
        <v>5</v>
      </c>
    </row>
    <row r="16752" spans="1:5" x14ac:dyDescent="0.25">
      <c r="A16752" s="24" t="s">
        <v>6327</v>
      </c>
      <c r="B16752" s="24" t="s">
        <v>844</v>
      </c>
      <c r="C16752">
        <v>25</v>
      </c>
      <c r="D16752">
        <v>6750</v>
      </c>
      <c r="E16752" s="24" t="s">
        <v>5</v>
      </c>
    </row>
    <row r="16753" spans="1:5" x14ac:dyDescent="0.25">
      <c r="A16753" s="24" t="s">
        <v>6327</v>
      </c>
      <c r="B16753" s="24" t="s">
        <v>1542</v>
      </c>
      <c r="C16753">
        <v>12</v>
      </c>
      <c r="D16753">
        <v>1944</v>
      </c>
      <c r="E16753" s="24" t="s">
        <v>5</v>
      </c>
    </row>
    <row r="16754" spans="1:5" x14ac:dyDescent="0.25">
      <c r="A16754" s="24" t="s">
        <v>6328</v>
      </c>
      <c r="B16754" s="24" t="s">
        <v>732</v>
      </c>
      <c r="C16754">
        <v>0</v>
      </c>
      <c r="D16754">
        <v>0</v>
      </c>
      <c r="E16754" s="24" t="s">
        <v>5</v>
      </c>
    </row>
    <row r="16755" spans="1:5" x14ac:dyDescent="0.25">
      <c r="A16755" s="24" t="s">
        <v>6328</v>
      </c>
      <c r="B16755" s="24" t="s">
        <v>2466</v>
      </c>
      <c r="C16755">
        <v>24</v>
      </c>
      <c r="D16755">
        <v>10809.94</v>
      </c>
      <c r="E16755" s="24" t="s">
        <v>5</v>
      </c>
    </row>
    <row r="16756" spans="1:5" x14ac:dyDescent="0.25">
      <c r="A16756" s="24" t="s">
        <v>6328</v>
      </c>
      <c r="B16756" s="24" t="s">
        <v>3889</v>
      </c>
      <c r="C16756">
        <v>24</v>
      </c>
      <c r="D16756">
        <v>15876</v>
      </c>
      <c r="E16756" s="24" t="s">
        <v>5</v>
      </c>
    </row>
    <row r="16757" spans="1:5" x14ac:dyDescent="0.25">
      <c r="A16757" s="24" t="s">
        <v>6328</v>
      </c>
      <c r="B16757" s="24" t="s">
        <v>2134</v>
      </c>
      <c r="C16757">
        <v>24</v>
      </c>
      <c r="D16757">
        <v>6440</v>
      </c>
      <c r="E16757" s="24" t="s">
        <v>5</v>
      </c>
    </row>
    <row r="16758" spans="1:5" x14ac:dyDescent="0.25">
      <c r="A16758" s="24" t="s">
        <v>6328</v>
      </c>
      <c r="B16758" s="24" t="s">
        <v>3931</v>
      </c>
      <c r="C16758">
        <v>24</v>
      </c>
      <c r="D16758">
        <v>17422.3</v>
      </c>
      <c r="E16758" s="24" t="s">
        <v>5</v>
      </c>
    </row>
    <row r="16759" spans="1:5" x14ac:dyDescent="0.25">
      <c r="A16759" s="24" t="s">
        <v>6328</v>
      </c>
      <c r="B16759" s="24" t="s">
        <v>3932</v>
      </c>
      <c r="C16759">
        <v>0</v>
      </c>
      <c r="D16759">
        <v>0</v>
      </c>
      <c r="E16759" s="24" t="s">
        <v>5</v>
      </c>
    </row>
    <row r="16760" spans="1:5" x14ac:dyDescent="0.25">
      <c r="A16760" s="24" t="s">
        <v>6328</v>
      </c>
      <c r="B16760" s="24" t="s">
        <v>1998</v>
      </c>
      <c r="C16760">
        <v>24</v>
      </c>
      <c r="D16760">
        <v>14259.76</v>
      </c>
      <c r="E16760" s="24" t="s">
        <v>5</v>
      </c>
    </row>
    <row r="16761" spans="1:5" x14ac:dyDescent="0.25">
      <c r="A16761" s="24" t="s">
        <v>6328</v>
      </c>
      <c r="B16761" s="24" t="s">
        <v>733</v>
      </c>
      <c r="C16761">
        <v>4</v>
      </c>
      <c r="D16761">
        <v>9954</v>
      </c>
      <c r="E16761" s="24" t="s">
        <v>5</v>
      </c>
    </row>
    <row r="16762" spans="1:5" x14ac:dyDescent="0.25">
      <c r="A16762" s="24" t="s">
        <v>6328</v>
      </c>
      <c r="B16762" s="24" t="s">
        <v>2810</v>
      </c>
      <c r="C16762">
        <v>30</v>
      </c>
      <c r="D16762">
        <v>3537</v>
      </c>
      <c r="E16762" s="24" t="s">
        <v>5</v>
      </c>
    </row>
    <row r="16763" spans="1:5" x14ac:dyDescent="0.25">
      <c r="A16763" s="24" t="s">
        <v>6328</v>
      </c>
      <c r="B16763" s="24" t="s">
        <v>1822</v>
      </c>
      <c r="C16763">
        <v>50</v>
      </c>
      <c r="D16763">
        <v>3555</v>
      </c>
      <c r="E16763" s="24" t="s">
        <v>5</v>
      </c>
    </row>
    <row r="16764" spans="1:5" x14ac:dyDescent="0.25">
      <c r="A16764" s="24" t="s">
        <v>6328</v>
      </c>
      <c r="B16764" s="24" t="s">
        <v>3225</v>
      </c>
      <c r="C16764">
        <v>0</v>
      </c>
      <c r="D16764">
        <v>0</v>
      </c>
      <c r="E16764" s="24" t="s">
        <v>5</v>
      </c>
    </row>
    <row r="16765" spans="1:5" x14ac:dyDescent="0.25">
      <c r="A16765" s="24" t="s">
        <v>6328</v>
      </c>
      <c r="B16765" s="24" t="s">
        <v>4232</v>
      </c>
      <c r="C16765">
        <v>0</v>
      </c>
      <c r="D16765">
        <v>0</v>
      </c>
      <c r="E16765" s="24" t="s">
        <v>5</v>
      </c>
    </row>
    <row r="16766" spans="1:5" x14ac:dyDescent="0.25">
      <c r="A16766" s="24" t="s">
        <v>6328</v>
      </c>
      <c r="B16766" s="24" t="s">
        <v>2469</v>
      </c>
      <c r="C16766">
        <v>24</v>
      </c>
      <c r="D16766">
        <v>5376.24</v>
      </c>
      <c r="E16766" s="24" t="s">
        <v>5</v>
      </c>
    </row>
    <row r="16767" spans="1:5" x14ac:dyDescent="0.25">
      <c r="A16767" s="24" t="s">
        <v>6328</v>
      </c>
      <c r="B16767" s="24" t="s">
        <v>1072</v>
      </c>
      <c r="C16767">
        <v>48</v>
      </c>
      <c r="D16767">
        <v>15940.8</v>
      </c>
      <c r="E16767" s="24" t="s">
        <v>5</v>
      </c>
    </row>
    <row r="16768" spans="1:5" x14ac:dyDescent="0.25">
      <c r="A16768" s="24" t="s">
        <v>6328</v>
      </c>
      <c r="B16768" s="24" t="s">
        <v>469</v>
      </c>
      <c r="C16768">
        <v>200</v>
      </c>
      <c r="D16768">
        <v>720</v>
      </c>
      <c r="E16768" s="24" t="s">
        <v>5</v>
      </c>
    </row>
    <row r="16769" spans="1:5" x14ac:dyDescent="0.25">
      <c r="A16769" s="24" t="s">
        <v>6328</v>
      </c>
      <c r="B16769" s="24" t="s">
        <v>536</v>
      </c>
      <c r="C16769">
        <v>1200</v>
      </c>
      <c r="D16769">
        <v>3510</v>
      </c>
      <c r="E16769" s="24" t="s">
        <v>5</v>
      </c>
    </row>
    <row r="16770" spans="1:5" x14ac:dyDescent="0.25">
      <c r="A16770" s="24" t="s">
        <v>6328</v>
      </c>
      <c r="B16770" s="24" t="s">
        <v>6290</v>
      </c>
      <c r="C16770">
        <v>24</v>
      </c>
      <c r="D16770">
        <v>17085.599999999999</v>
      </c>
      <c r="E16770" s="24" t="s">
        <v>5</v>
      </c>
    </row>
    <row r="16771" spans="1:5" x14ac:dyDescent="0.25">
      <c r="A16771" s="24" t="s">
        <v>6328</v>
      </c>
      <c r="B16771" s="24" t="s">
        <v>895</v>
      </c>
      <c r="C16771">
        <v>24</v>
      </c>
      <c r="D16771">
        <v>10065.6</v>
      </c>
      <c r="E16771" s="24" t="s">
        <v>5</v>
      </c>
    </row>
    <row r="16772" spans="1:5" x14ac:dyDescent="0.25">
      <c r="A16772" s="24" t="s">
        <v>6328</v>
      </c>
      <c r="B16772" s="24" t="s">
        <v>787</v>
      </c>
      <c r="C16772">
        <v>0</v>
      </c>
      <c r="D16772">
        <v>0</v>
      </c>
      <c r="E16772" s="24" t="s">
        <v>5</v>
      </c>
    </row>
    <row r="16773" spans="1:5" x14ac:dyDescent="0.25">
      <c r="A16773" s="24" t="s">
        <v>6328</v>
      </c>
      <c r="B16773" s="24" t="s">
        <v>460</v>
      </c>
      <c r="C16773">
        <v>0</v>
      </c>
      <c r="D16773">
        <v>0</v>
      </c>
      <c r="E16773" s="24" t="s">
        <v>5</v>
      </c>
    </row>
    <row r="16774" spans="1:5" x14ac:dyDescent="0.25">
      <c r="A16774" s="24" t="s">
        <v>6328</v>
      </c>
      <c r="B16774" s="24" t="s">
        <v>2447</v>
      </c>
      <c r="C16774">
        <v>0</v>
      </c>
      <c r="D16774">
        <v>0</v>
      </c>
      <c r="E16774" s="24" t="s">
        <v>5</v>
      </c>
    </row>
    <row r="16775" spans="1:5" x14ac:dyDescent="0.25">
      <c r="A16775" s="24" t="s">
        <v>6328</v>
      </c>
      <c r="B16775" s="24" t="s">
        <v>884</v>
      </c>
      <c r="C16775">
        <v>24</v>
      </c>
      <c r="D16775">
        <v>2700</v>
      </c>
      <c r="E16775" s="24" t="s">
        <v>5</v>
      </c>
    </row>
    <row r="16776" spans="1:5" x14ac:dyDescent="0.25">
      <c r="A16776" s="24" t="s">
        <v>6328</v>
      </c>
      <c r="B16776" s="24" t="s">
        <v>1453</v>
      </c>
      <c r="C16776">
        <v>24</v>
      </c>
      <c r="D16776">
        <v>12592.8</v>
      </c>
      <c r="E16776" s="24" t="s">
        <v>5</v>
      </c>
    </row>
    <row r="16777" spans="1:5" x14ac:dyDescent="0.25">
      <c r="A16777" s="24" t="s">
        <v>6328</v>
      </c>
      <c r="B16777" s="24" t="s">
        <v>828</v>
      </c>
      <c r="C16777">
        <v>300</v>
      </c>
      <c r="D16777">
        <v>5400</v>
      </c>
      <c r="E16777" s="24" t="s">
        <v>5</v>
      </c>
    </row>
    <row r="16778" spans="1:5" x14ac:dyDescent="0.25">
      <c r="A16778" s="24" t="s">
        <v>6074</v>
      </c>
      <c r="B16778" s="24" t="s">
        <v>2603</v>
      </c>
      <c r="C16778">
        <v>20</v>
      </c>
      <c r="D16778">
        <v>1026</v>
      </c>
      <c r="E16778" s="24" t="s">
        <v>5</v>
      </c>
    </row>
    <row r="16779" spans="1:5" x14ac:dyDescent="0.25">
      <c r="A16779" s="24" t="s">
        <v>6074</v>
      </c>
      <c r="B16779" s="24" t="s">
        <v>1705</v>
      </c>
      <c r="C16779">
        <v>6</v>
      </c>
      <c r="D16779">
        <v>507.6</v>
      </c>
      <c r="E16779" s="24" t="s">
        <v>5</v>
      </c>
    </row>
    <row r="16780" spans="1:5" x14ac:dyDescent="0.25">
      <c r="A16780" s="24" t="s">
        <v>6074</v>
      </c>
      <c r="B16780" s="24" t="s">
        <v>1157</v>
      </c>
      <c r="C16780">
        <v>3</v>
      </c>
      <c r="D16780">
        <v>366.54</v>
      </c>
      <c r="E16780" s="24" t="s">
        <v>5</v>
      </c>
    </row>
    <row r="16781" spans="1:5" x14ac:dyDescent="0.25">
      <c r="A16781" s="24" t="s">
        <v>6074</v>
      </c>
      <c r="B16781" s="24" t="s">
        <v>207</v>
      </c>
      <c r="C16781">
        <v>4</v>
      </c>
      <c r="D16781">
        <v>306.64</v>
      </c>
      <c r="E16781" s="24" t="s">
        <v>5</v>
      </c>
    </row>
    <row r="16782" spans="1:5" x14ac:dyDescent="0.25">
      <c r="A16782" s="24" t="s">
        <v>6074</v>
      </c>
      <c r="B16782" s="24" t="s">
        <v>2407</v>
      </c>
      <c r="C16782">
        <v>6</v>
      </c>
      <c r="D16782">
        <v>345.6</v>
      </c>
      <c r="E16782" s="24" t="s">
        <v>5</v>
      </c>
    </row>
    <row r="16783" spans="1:5" x14ac:dyDescent="0.25">
      <c r="A16783" s="24" t="s">
        <v>6074</v>
      </c>
      <c r="B16783" s="24" t="s">
        <v>919</v>
      </c>
      <c r="C16783">
        <v>26</v>
      </c>
      <c r="D16783">
        <v>608.4</v>
      </c>
      <c r="E16783" s="24" t="s">
        <v>5</v>
      </c>
    </row>
    <row r="16784" spans="1:5" x14ac:dyDescent="0.25">
      <c r="A16784" s="24" t="s">
        <v>6074</v>
      </c>
      <c r="B16784" s="24" t="s">
        <v>1201</v>
      </c>
      <c r="C16784">
        <v>30</v>
      </c>
      <c r="D16784">
        <v>648</v>
      </c>
      <c r="E16784" s="24" t="s">
        <v>5</v>
      </c>
    </row>
    <row r="16785" spans="1:5" x14ac:dyDescent="0.25">
      <c r="A16785" s="24" t="s">
        <v>6089</v>
      </c>
      <c r="B16785" s="24" t="s">
        <v>213</v>
      </c>
      <c r="C16785">
        <v>12</v>
      </c>
      <c r="D16785">
        <v>3128</v>
      </c>
      <c r="E16785" s="24" t="s">
        <v>5</v>
      </c>
    </row>
    <row r="16786" spans="1:5" x14ac:dyDescent="0.25">
      <c r="A16786" s="24" t="s">
        <v>6089</v>
      </c>
      <c r="B16786" s="24" t="s">
        <v>6090</v>
      </c>
      <c r="C16786">
        <v>50</v>
      </c>
      <c r="D16786">
        <v>2624.4</v>
      </c>
      <c r="E16786" s="24" t="s">
        <v>5</v>
      </c>
    </row>
    <row r="16787" spans="1:5" x14ac:dyDescent="0.25">
      <c r="A16787" s="24" t="s">
        <v>6089</v>
      </c>
      <c r="B16787" s="24" t="s">
        <v>6091</v>
      </c>
      <c r="C16787">
        <v>50</v>
      </c>
      <c r="D16787">
        <v>2405.6999999999998</v>
      </c>
      <c r="E16787" s="24" t="s">
        <v>5</v>
      </c>
    </row>
    <row r="16788" spans="1:5" x14ac:dyDescent="0.25">
      <c r="A16788" s="24" t="s">
        <v>6092</v>
      </c>
      <c r="B16788" s="24" t="s">
        <v>8</v>
      </c>
      <c r="C16788">
        <v>100</v>
      </c>
      <c r="D16788">
        <v>1520</v>
      </c>
      <c r="E16788" s="24" t="s">
        <v>5</v>
      </c>
    </row>
    <row r="16789" spans="1:5" x14ac:dyDescent="0.25">
      <c r="A16789" s="24" t="s">
        <v>6092</v>
      </c>
      <c r="B16789" s="24" t="s">
        <v>1504</v>
      </c>
      <c r="C16789">
        <v>0</v>
      </c>
      <c r="D16789">
        <v>0</v>
      </c>
      <c r="E16789" s="24" t="s">
        <v>5</v>
      </c>
    </row>
    <row r="16790" spans="1:5" x14ac:dyDescent="0.25">
      <c r="A16790" s="24" t="s">
        <v>6092</v>
      </c>
      <c r="B16790" s="24" t="s">
        <v>2760</v>
      </c>
      <c r="C16790">
        <v>100</v>
      </c>
      <c r="D16790">
        <v>3705</v>
      </c>
      <c r="E16790" s="24" t="s">
        <v>5</v>
      </c>
    </row>
    <row r="16791" spans="1:5" x14ac:dyDescent="0.25">
      <c r="A16791" s="24" t="s">
        <v>6092</v>
      </c>
      <c r="B16791" s="24" t="s">
        <v>1287</v>
      </c>
      <c r="C16791">
        <v>1000</v>
      </c>
      <c r="D16791">
        <v>5700</v>
      </c>
      <c r="E16791" s="24" t="s">
        <v>5</v>
      </c>
    </row>
    <row r="16792" spans="1:5" x14ac:dyDescent="0.25">
      <c r="A16792" s="24" t="s">
        <v>6093</v>
      </c>
      <c r="B16792" s="24" t="s">
        <v>15</v>
      </c>
      <c r="C16792">
        <v>50</v>
      </c>
      <c r="D16792">
        <v>400</v>
      </c>
      <c r="E16792" s="24" t="s">
        <v>5</v>
      </c>
    </row>
    <row r="16793" spans="1:5" x14ac:dyDescent="0.25">
      <c r="A16793" s="24" t="s">
        <v>6093</v>
      </c>
      <c r="B16793" s="24" t="s">
        <v>1480</v>
      </c>
      <c r="C16793">
        <v>6</v>
      </c>
      <c r="D16793">
        <v>1509.36</v>
      </c>
      <c r="E16793" s="24" t="s">
        <v>5</v>
      </c>
    </row>
    <row r="16794" spans="1:5" x14ac:dyDescent="0.25">
      <c r="A16794" s="24" t="s">
        <v>6093</v>
      </c>
      <c r="B16794" s="24" t="s">
        <v>3607</v>
      </c>
      <c r="C16794">
        <v>6</v>
      </c>
      <c r="D16794">
        <v>798</v>
      </c>
      <c r="E16794" s="24" t="s">
        <v>5</v>
      </c>
    </row>
    <row r="16795" spans="1:5" x14ac:dyDescent="0.25">
      <c r="A16795" s="24" t="s">
        <v>6093</v>
      </c>
      <c r="B16795" s="24" t="s">
        <v>698</v>
      </c>
      <c r="C16795">
        <v>2</v>
      </c>
      <c r="D16795">
        <v>2273.58</v>
      </c>
      <c r="E16795" s="24" t="s">
        <v>5</v>
      </c>
    </row>
    <row r="16796" spans="1:5" x14ac:dyDescent="0.25">
      <c r="A16796" s="24" t="s">
        <v>6093</v>
      </c>
      <c r="B16796" s="24" t="s">
        <v>739</v>
      </c>
      <c r="C16796">
        <v>24</v>
      </c>
      <c r="D16796">
        <v>583.20000000000005</v>
      </c>
      <c r="E16796" s="24" t="s">
        <v>5</v>
      </c>
    </row>
    <row r="16797" spans="1:5" x14ac:dyDescent="0.25">
      <c r="A16797" s="24" t="s">
        <v>6093</v>
      </c>
      <c r="B16797" s="24" t="s">
        <v>191</v>
      </c>
      <c r="C16797">
        <v>24</v>
      </c>
      <c r="D16797">
        <v>540</v>
      </c>
      <c r="E16797" s="24" t="s">
        <v>5</v>
      </c>
    </row>
    <row r="16798" spans="1:5" x14ac:dyDescent="0.25">
      <c r="A16798" s="24" t="s">
        <v>6093</v>
      </c>
      <c r="B16798" s="24" t="s">
        <v>760</v>
      </c>
      <c r="C16798">
        <v>50</v>
      </c>
      <c r="D16798">
        <v>1050</v>
      </c>
      <c r="E16798" s="24" t="s">
        <v>5</v>
      </c>
    </row>
    <row r="16799" spans="1:5" x14ac:dyDescent="0.25">
      <c r="A16799" s="24" t="s">
        <v>6093</v>
      </c>
      <c r="B16799" s="24" t="s">
        <v>16</v>
      </c>
      <c r="C16799">
        <v>50</v>
      </c>
      <c r="D16799">
        <v>650</v>
      </c>
      <c r="E16799" s="24" t="s">
        <v>5</v>
      </c>
    </row>
    <row r="16800" spans="1:5" x14ac:dyDescent="0.25">
      <c r="A16800" s="24" t="s">
        <v>6093</v>
      </c>
      <c r="B16800" s="24" t="s">
        <v>1127</v>
      </c>
      <c r="C16800">
        <v>3</v>
      </c>
      <c r="D16800">
        <v>275.54000000000002</v>
      </c>
      <c r="E16800" s="24" t="s">
        <v>5</v>
      </c>
    </row>
    <row r="16801" spans="1:5" x14ac:dyDescent="0.25">
      <c r="A16801" s="24" t="s">
        <v>6093</v>
      </c>
      <c r="B16801" s="24" t="s">
        <v>58</v>
      </c>
      <c r="C16801">
        <v>12</v>
      </c>
      <c r="D16801">
        <v>888</v>
      </c>
      <c r="E16801" s="24" t="s">
        <v>5</v>
      </c>
    </row>
    <row r="16802" spans="1:5" x14ac:dyDescent="0.25">
      <c r="A16802" s="24" t="s">
        <v>6093</v>
      </c>
      <c r="B16802" s="24" t="s">
        <v>1777</v>
      </c>
      <c r="C16802">
        <v>6</v>
      </c>
      <c r="D16802">
        <v>543.1</v>
      </c>
      <c r="E16802" s="24" t="s">
        <v>5</v>
      </c>
    </row>
    <row r="16803" spans="1:5" x14ac:dyDescent="0.25">
      <c r="A16803" s="24" t="s">
        <v>6093</v>
      </c>
      <c r="B16803" s="24" t="s">
        <v>1229</v>
      </c>
      <c r="C16803">
        <v>24</v>
      </c>
      <c r="D16803">
        <v>342</v>
      </c>
      <c r="E16803" s="24" t="s">
        <v>5</v>
      </c>
    </row>
    <row r="16804" spans="1:5" x14ac:dyDescent="0.25">
      <c r="A16804" s="24" t="s">
        <v>6094</v>
      </c>
      <c r="B16804" s="24" t="s">
        <v>3056</v>
      </c>
      <c r="C16804">
        <v>4</v>
      </c>
      <c r="D16804">
        <v>1284.1400000000001</v>
      </c>
      <c r="E16804" s="24" t="s">
        <v>5</v>
      </c>
    </row>
    <row r="16805" spans="1:5" x14ac:dyDescent="0.25">
      <c r="A16805" s="24" t="s">
        <v>6094</v>
      </c>
      <c r="B16805" s="24" t="s">
        <v>2660</v>
      </c>
      <c r="C16805">
        <v>6</v>
      </c>
      <c r="D16805">
        <v>747.44</v>
      </c>
      <c r="E16805" s="24" t="s">
        <v>5</v>
      </c>
    </row>
    <row r="16806" spans="1:5" x14ac:dyDescent="0.25">
      <c r="A16806" s="24" t="s">
        <v>6094</v>
      </c>
      <c r="B16806" s="24" t="s">
        <v>688</v>
      </c>
      <c r="C16806">
        <v>4</v>
      </c>
      <c r="D16806">
        <v>311.43</v>
      </c>
      <c r="E16806" s="24" t="s">
        <v>5</v>
      </c>
    </row>
    <row r="16807" spans="1:5" x14ac:dyDescent="0.25">
      <c r="A16807" s="24" t="s">
        <v>6094</v>
      </c>
      <c r="B16807" s="24" t="s">
        <v>4058</v>
      </c>
      <c r="C16807">
        <v>4</v>
      </c>
      <c r="D16807">
        <v>301.85000000000002</v>
      </c>
      <c r="E16807" s="24" t="s">
        <v>5</v>
      </c>
    </row>
    <row r="16808" spans="1:5" x14ac:dyDescent="0.25">
      <c r="A16808" s="24" t="s">
        <v>6094</v>
      </c>
      <c r="B16808" s="24" t="s">
        <v>3574</v>
      </c>
      <c r="C16808">
        <v>1</v>
      </c>
      <c r="D16808">
        <v>2361.0500000000002</v>
      </c>
      <c r="E16808" s="24" t="s">
        <v>5</v>
      </c>
    </row>
    <row r="16809" spans="1:5" x14ac:dyDescent="0.25">
      <c r="A16809" s="24" t="s">
        <v>6094</v>
      </c>
      <c r="B16809" s="24" t="s">
        <v>4054</v>
      </c>
      <c r="C16809">
        <v>6</v>
      </c>
      <c r="D16809">
        <v>2516.4</v>
      </c>
      <c r="E16809" s="24" t="s">
        <v>5</v>
      </c>
    </row>
    <row r="16810" spans="1:5" x14ac:dyDescent="0.25">
      <c r="A16810" s="24" t="s">
        <v>6094</v>
      </c>
      <c r="B16810" s="24" t="s">
        <v>944</v>
      </c>
      <c r="C16810">
        <v>0</v>
      </c>
      <c r="D16810">
        <v>0</v>
      </c>
      <c r="E16810" s="24" t="s">
        <v>5</v>
      </c>
    </row>
    <row r="16811" spans="1:5" x14ac:dyDescent="0.25">
      <c r="A16811" s="24" t="s">
        <v>6094</v>
      </c>
      <c r="B16811" s="24" t="s">
        <v>2862</v>
      </c>
      <c r="C16811">
        <v>12</v>
      </c>
      <c r="D16811">
        <v>432</v>
      </c>
      <c r="E16811" s="24" t="s">
        <v>5</v>
      </c>
    </row>
    <row r="16812" spans="1:5" x14ac:dyDescent="0.25">
      <c r="A16812" s="24" t="s">
        <v>6094</v>
      </c>
      <c r="B16812" s="24" t="s">
        <v>5502</v>
      </c>
      <c r="C16812">
        <v>12</v>
      </c>
      <c r="D16812">
        <v>658.8</v>
      </c>
      <c r="E16812" s="24" t="s">
        <v>5</v>
      </c>
    </row>
    <row r="16813" spans="1:5" x14ac:dyDescent="0.25">
      <c r="A16813" s="24" t="s">
        <v>6094</v>
      </c>
      <c r="B16813" s="24" t="s">
        <v>32</v>
      </c>
      <c r="C16813">
        <v>0</v>
      </c>
      <c r="D16813">
        <v>0</v>
      </c>
      <c r="E16813" s="24" t="s">
        <v>5</v>
      </c>
    </row>
    <row r="16814" spans="1:5" x14ac:dyDescent="0.25">
      <c r="A16814" s="24" t="s">
        <v>6094</v>
      </c>
      <c r="B16814" s="24" t="s">
        <v>2941</v>
      </c>
      <c r="C16814">
        <v>3</v>
      </c>
      <c r="D16814">
        <v>1058.4000000000001</v>
      </c>
      <c r="E16814" s="24" t="s">
        <v>5</v>
      </c>
    </row>
    <row r="16815" spans="1:5" x14ac:dyDescent="0.25">
      <c r="A16815" s="24" t="s">
        <v>6094</v>
      </c>
      <c r="B16815" s="24" t="s">
        <v>1713</v>
      </c>
      <c r="C16815">
        <v>0</v>
      </c>
      <c r="D16815">
        <v>0</v>
      </c>
      <c r="E16815" s="24" t="s">
        <v>5</v>
      </c>
    </row>
    <row r="16816" spans="1:5" x14ac:dyDescent="0.25">
      <c r="A16816" s="24" t="s">
        <v>6094</v>
      </c>
      <c r="B16816" s="24" t="s">
        <v>6095</v>
      </c>
      <c r="C16816">
        <v>4</v>
      </c>
      <c r="D16816">
        <v>2290.37</v>
      </c>
      <c r="E16816" s="24" t="s">
        <v>5</v>
      </c>
    </row>
    <row r="16817" spans="1:5" x14ac:dyDescent="0.25">
      <c r="A16817" s="24" t="s">
        <v>6094</v>
      </c>
      <c r="B16817" s="24" t="s">
        <v>2606</v>
      </c>
      <c r="C16817">
        <v>3</v>
      </c>
      <c r="D16817">
        <v>464.4</v>
      </c>
      <c r="E16817" s="24" t="s">
        <v>5</v>
      </c>
    </row>
    <row r="16818" spans="1:5" x14ac:dyDescent="0.25">
      <c r="A16818" s="24" t="s">
        <v>6094</v>
      </c>
      <c r="B16818" s="24" t="s">
        <v>1539</v>
      </c>
      <c r="C16818">
        <v>6</v>
      </c>
      <c r="D16818">
        <v>907.2</v>
      </c>
      <c r="E16818" s="24" t="s">
        <v>5</v>
      </c>
    </row>
    <row r="16819" spans="1:5" x14ac:dyDescent="0.25">
      <c r="A16819" s="24" t="s">
        <v>6094</v>
      </c>
      <c r="B16819" s="24" t="s">
        <v>716</v>
      </c>
      <c r="C16819">
        <v>4</v>
      </c>
      <c r="D16819">
        <v>929.56</v>
      </c>
      <c r="E16819" s="24" t="s">
        <v>5</v>
      </c>
    </row>
    <row r="16820" spans="1:5" x14ac:dyDescent="0.25">
      <c r="A16820" s="24" t="s">
        <v>6096</v>
      </c>
      <c r="B16820" s="24" t="s">
        <v>5235</v>
      </c>
      <c r="C16820">
        <v>1</v>
      </c>
      <c r="D16820">
        <v>2865.6</v>
      </c>
      <c r="E16820" s="24" t="s">
        <v>5</v>
      </c>
    </row>
    <row r="16821" spans="1:5" x14ac:dyDescent="0.25">
      <c r="A16821" s="24" t="s">
        <v>6096</v>
      </c>
      <c r="B16821" s="24" t="s">
        <v>822</v>
      </c>
      <c r="C16821">
        <v>12</v>
      </c>
      <c r="D16821">
        <v>5140.8</v>
      </c>
      <c r="E16821" s="24" t="s">
        <v>5</v>
      </c>
    </row>
    <row r="16822" spans="1:5" x14ac:dyDescent="0.25">
      <c r="A16822" s="24" t="s">
        <v>6096</v>
      </c>
      <c r="B16822" s="24" t="s">
        <v>870</v>
      </c>
      <c r="C16822">
        <v>1</v>
      </c>
      <c r="D16822">
        <v>359.1</v>
      </c>
      <c r="E16822" s="24" t="s">
        <v>5</v>
      </c>
    </row>
    <row r="16823" spans="1:5" x14ac:dyDescent="0.25">
      <c r="A16823" s="24" t="s">
        <v>6096</v>
      </c>
      <c r="B16823" s="24" t="s">
        <v>559</v>
      </c>
      <c r="C16823">
        <v>6</v>
      </c>
      <c r="D16823">
        <v>7020</v>
      </c>
      <c r="E16823" s="24" t="s">
        <v>5</v>
      </c>
    </row>
    <row r="16824" spans="1:5" x14ac:dyDescent="0.25">
      <c r="A16824" s="24" t="s">
        <v>6096</v>
      </c>
      <c r="B16824" s="24" t="s">
        <v>753</v>
      </c>
      <c r="C16824">
        <v>10</v>
      </c>
      <c r="D16824">
        <v>693</v>
      </c>
      <c r="E16824" s="24" t="s">
        <v>5</v>
      </c>
    </row>
    <row r="16825" spans="1:5" x14ac:dyDescent="0.25">
      <c r="A16825" s="24" t="s">
        <v>6097</v>
      </c>
      <c r="B16825" s="24" t="s">
        <v>3481</v>
      </c>
      <c r="C16825">
        <v>0</v>
      </c>
      <c r="D16825">
        <v>0</v>
      </c>
      <c r="E16825" s="24" t="s">
        <v>5</v>
      </c>
    </row>
    <row r="16826" spans="1:5" x14ac:dyDescent="0.25">
      <c r="A16826" s="24" t="s">
        <v>6097</v>
      </c>
      <c r="B16826" s="24" t="s">
        <v>621</v>
      </c>
      <c r="C16826">
        <v>6</v>
      </c>
      <c r="D16826">
        <v>1414.8</v>
      </c>
      <c r="E16826" s="24" t="s">
        <v>5</v>
      </c>
    </row>
    <row r="16827" spans="1:5" x14ac:dyDescent="0.25">
      <c r="A16827" s="24" t="s">
        <v>6097</v>
      </c>
      <c r="B16827" s="24" t="s">
        <v>2124</v>
      </c>
      <c r="C16827">
        <v>4</v>
      </c>
      <c r="D16827">
        <v>1069.2</v>
      </c>
      <c r="E16827" s="24" t="s">
        <v>5</v>
      </c>
    </row>
    <row r="16828" spans="1:5" x14ac:dyDescent="0.25">
      <c r="A16828" s="24" t="s">
        <v>6097</v>
      </c>
      <c r="B16828" s="24" t="s">
        <v>3542</v>
      </c>
      <c r="C16828">
        <v>6</v>
      </c>
      <c r="D16828">
        <v>1063.74</v>
      </c>
      <c r="E16828" s="24" t="s">
        <v>5</v>
      </c>
    </row>
    <row r="16829" spans="1:5" x14ac:dyDescent="0.25">
      <c r="A16829" s="24" t="s">
        <v>6097</v>
      </c>
      <c r="B16829" s="24" t="s">
        <v>2443</v>
      </c>
      <c r="C16829">
        <v>4</v>
      </c>
      <c r="D16829">
        <v>658.8</v>
      </c>
      <c r="E16829" s="24" t="s">
        <v>5</v>
      </c>
    </row>
    <row r="16830" spans="1:5" x14ac:dyDescent="0.25">
      <c r="A16830" s="24" t="s">
        <v>6097</v>
      </c>
      <c r="B16830" s="24" t="s">
        <v>1157</v>
      </c>
      <c r="C16830">
        <v>6</v>
      </c>
      <c r="D16830">
        <v>733.08</v>
      </c>
      <c r="E16830" s="24" t="s">
        <v>5</v>
      </c>
    </row>
    <row r="16831" spans="1:5" x14ac:dyDescent="0.25">
      <c r="A16831" s="24" t="s">
        <v>6097</v>
      </c>
      <c r="B16831" s="24" t="s">
        <v>1237</v>
      </c>
      <c r="C16831">
        <v>50</v>
      </c>
      <c r="D16831">
        <v>3207.5</v>
      </c>
      <c r="E16831" s="24" t="s">
        <v>5</v>
      </c>
    </row>
    <row r="16832" spans="1:5" x14ac:dyDescent="0.25">
      <c r="A16832" s="24" t="s">
        <v>6097</v>
      </c>
      <c r="B16832" s="24" t="s">
        <v>460</v>
      </c>
      <c r="C16832">
        <v>0</v>
      </c>
      <c r="D16832">
        <v>0</v>
      </c>
      <c r="E16832" s="24" t="s">
        <v>5</v>
      </c>
    </row>
    <row r="16833" spans="1:5" x14ac:dyDescent="0.25">
      <c r="A16833" s="24" t="s">
        <v>6097</v>
      </c>
      <c r="B16833" s="24" t="s">
        <v>3153</v>
      </c>
      <c r="C16833">
        <v>6</v>
      </c>
      <c r="D16833">
        <v>5113.8</v>
      </c>
      <c r="E16833" s="24" t="s">
        <v>5</v>
      </c>
    </row>
    <row r="16834" spans="1:5" x14ac:dyDescent="0.25">
      <c r="A16834" s="24" t="s">
        <v>6097</v>
      </c>
      <c r="B16834" s="24" t="s">
        <v>988</v>
      </c>
      <c r="C16834">
        <v>0</v>
      </c>
      <c r="D16834">
        <v>0</v>
      </c>
      <c r="E16834" s="24" t="s">
        <v>5</v>
      </c>
    </row>
    <row r="16835" spans="1:5" x14ac:dyDescent="0.25">
      <c r="A16835" s="24" t="s">
        <v>6097</v>
      </c>
      <c r="B16835" s="24" t="s">
        <v>945</v>
      </c>
      <c r="C16835">
        <v>0</v>
      </c>
      <c r="D16835">
        <v>0</v>
      </c>
      <c r="E16835" s="24" t="s">
        <v>5</v>
      </c>
    </row>
    <row r="16836" spans="1:5" x14ac:dyDescent="0.25">
      <c r="A16836" s="24" t="s">
        <v>6097</v>
      </c>
      <c r="B16836" s="24" t="s">
        <v>1589</v>
      </c>
      <c r="C16836">
        <v>0</v>
      </c>
      <c r="D16836">
        <v>0</v>
      </c>
      <c r="E16836" s="24" t="s">
        <v>5</v>
      </c>
    </row>
    <row r="16837" spans="1:5" x14ac:dyDescent="0.25">
      <c r="A16837" s="24" t="s">
        <v>6097</v>
      </c>
      <c r="B16837" s="24" t="s">
        <v>4840</v>
      </c>
      <c r="C16837">
        <v>6</v>
      </c>
      <c r="D16837">
        <v>351</v>
      </c>
      <c r="E16837" s="24" t="s">
        <v>5</v>
      </c>
    </row>
    <row r="16838" spans="1:5" x14ac:dyDescent="0.25">
      <c r="A16838" s="24" t="s">
        <v>6097</v>
      </c>
      <c r="B16838" s="24" t="s">
        <v>1598</v>
      </c>
      <c r="C16838">
        <v>30</v>
      </c>
      <c r="D16838">
        <v>1080</v>
      </c>
      <c r="E16838" s="24" t="s">
        <v>5</v>
      </c>
    </row>
    <row r="16839" spans="1:5" x14ac:dyDescent="0.25">
      <c r="A16839" s="24" t="s">
        <v>6097</v>
      </c>
      <c r="B16839" s="24" t="s">
        <v>2878</v>
      </c>
      <c r="C16839">
        <v>50</v>
      </c>
      <c r="D16839">
        <v>540</v>
      </c>
      <c r="E16839" s="24" t="s">
        <v>5</v>
      </c>
    </row>
    <row r="16840" spans="1:5" x14ac:dyDescent="0.25">
      <c r="A16840" s="24" t="s">
        <v>6097</v>
      </c>
      <c r="B16840" s="24" t="s">
        <v>165</v>
      </c>
      <c r="C16840">
        <v>10</v>
      </c>
      <c r="D16840">
        <v>612</v>
      </c>
      <c r="E16840" s="24" t="s">
        <v>5</v>
      </c>
    </row>
    <row r="16841" spans="1:5" x14ac:dyDescent="0.25">
      <c r="A16841" s="24" t="s">
        <v>6097</v>
      </c>
      <c r="B16841" s="24" t="s">
        <v>195</v>
      </c>
      <c r="C16841">
        <v>10</v>
      </c>
      <c r="D16841">
        <v>684</v>
      </c>
      <c r="E16841" s="24" t="s">
        <v>5</v>
      </c>
    </row>
    <row r="16842" spans="1:5" x14ac:dyDescent="0.25">
      <c r="A16842" s="24" t="s">
        <v>6097</v>
      </c>
      <c r="B16842" s="24" t="s">
        <v>194</v>
      </c>
      <c r="C16842">
        <v>10</v>
      </c>
      <c r="D16842">
        <v>630</v>
      </c>
      <c r="E16842" s="24" t="s">
        <v>5</v>
      </c>
    </row>
    <row r="16843" spans="1:5" x14ac:dyDescent="0.25">
      <c r="A16843" s="24" t="s">
        <v>6097</v>
      </c>
      <c r="B16843" s="24" t="s">
        <v>5524</v>
      </c>
      <c r="C16843">
        <v>10</v>
      </c>
      <c r="D16843">
        <v>522</v>
      </c>
      <c r="E16843" s="24" t="s">
        <v>5</v>
      </c>
    </row>
    <row r="16844" spans="1:5" x14ac:dyDescent="0.25">
      <c r="A16844" s="24" t="s">
        <v>6097</v>
      </c>
      <c r="B16844" s="24" t="s">
        <v>1348</v>
      </c>
      <c r="C16844">
        <v>0</v>
      </c>
      <c r="D16844">
        <v>0</v>
      </c>
      <c r="E16844" s="24" t="s">
        <v>5</v>
      </c>
    </row>
    <row r="16845" spans="1:5" x14ac:dyDescent="0.25">
      <c r="A16845" s="24" t="s">
        <v>6097</v>
      </c>
      <c r="B16845" s="24" t="s">
        <v>4835</v>
      </c>
      <c r="C16845">
        <v>0</v>
      </c>
      <c r="D16845">
        <v>0</v>
      </c>
      <c r="E16845" s="24" t="s">
        <v>5</v>
      </c>
    </row>
    <row r="16846" spans="1:5" x14ac:dyDescent="0.25">
      <c r="A16846" s="24" t="s">
        <v>6097</v>
      </c>
      <c r="B16846" s="24" t="s">
        <v>5444</v>
      </c>
      <c r="C16846">
        <v>6</v>
      </c>
      <c r="D16846">
        <v>1058.4000000000001</v>
      </c>
      <c r="E16846" s="24" t="s">
        <v>5</v>
      </c>
    </row>
    <row r="16847" spans="1:5" x14ac:dyDescent="0.25">
      <c r="A16847" s="24" t="s">
        <v>6097</v>
      </c>
      <c r="B16847" s="24" t="s">
        <v>4822</v>
      </c>
      <c r="C16847">
        <v>20</v>
      </c>
      <c r="D16847">
        <v>810</v>
      </c>
      <c r="E16847" s="24" t="s">
        <v>5</v>
      </c>
    </row>
    <row r="16848" spans="1:5" x14ac:dyDescent="0.25">
      <c r="A16848" s="24" t="s">
        <v>6098</v>
      </c>
      <c r="B16848" s="24" t="s">
        <v>497</v>
      </c>
      <c r="C16848">
        <v>5</v>
      </c>
      <c r="D16848">
        <v>4252.5</v>
      </c>
      <c r="E16848" s="24" t="s">
        <v>5</v>
      </c>
    </row>
    <row r="16849" spans="1:5" x14ac:dyDescent="0.25">
      <c r="A16849" s="24" t="s">
        <v>6099</v>
      </c>
      <c r="B16849" s="24" t="s">
        <v>1661</v>
      </c>
      <c r="C16849">
        <v>1440</v>
      </c>
      <c r="D16849">
        <v>22032</v>
      </c>
      <c r="E16849" s="24" t="s">
        <v>5</v>
      </c>
    </row>
    <row r="16850" spans="1:5" x14ac:dyDescent="0.25">
      <c r="A16850" s="24" t="s">
        <v>6199</v>
      </c>
      <c r="B16850" s="24" t="s">
        <v>6207</v>
      </c>
      <c r="C16850">
        <v>0</v>
      </c>
      <c r="D16850">
        <v>0</v>
      </c>
      <c r="E16850" s="24" t="s">
        <v>5</v>
      </c>
    </row>
    <row r="16851" spans="1:5" x14ac:dyDescent="0.25">
      <c r="A16851" s="24" t="s">
        <v>6199</v>
      </c>
      <c r="B16851" s="24" t="s">
        <v>2234</v>
      </c>
      <c r="C16851">
        <v>6</v>
      </c>
      <c r="D16851">
        <v>326.7</v>
      </c>
      <c r="E16851" s="24" t="s">
        <v>5</v>
      </c>
    </row>
    <row r="16852" spans="1:5" x14ac:dyDescent="0.25">
      <c r="A16852" s="24" t="s">
        <v>6199</v>
      </c>
      <c r="B16852" s="24" t="s">
        <v>2231</v>
      </c>
      <c r="C16852">
        <v>6</v>
      </c>
      <c r="D16852">
        <v>297</v>
      </c>
      <c r="E16852" s="24" t="s">
        <v>5</v>
      </c>
    </row>
    <row r="16853" spans="1:5" x14ac:dyDescent="0.25">
      <c r="A16853" s="24" t="s">
        <v>6199</v>
      </c>
      <c r="B16853" s="24" t="s">
        <v>6208</v>
      </c>
      <c r="C16853">
        <v>6</v>
      </c>
      <c r="D16853">
        <v>378</v>
      </c>
      <c r="E16853" s="24" t="s">
        <v>5</v>
      </c>
    </row>
    <row r="16854" spans="1:5" x14ac:dyDescent="0.25">
      <c r="A16854" s="24" t="s">
        <v>6199</v>
      </c>
      <c r="B16854" s="24" t="s">
        <v>6209</v>
      </c>
      <c r="C16854">
        <v>0</v>
      </c>
      <c r="D16854">
        <v>0</v>
      </c>
      <c r="E16854" s="24" t="s">
        <v>5</v>
      </c>
    </row>
    <row r="16855" spans="1:5" x14ac:dyDescent="0.25">
      <c r="A16855" s="24" t="s">
        <v>6199</v>
      </c>
      <c r="B16855" s="24" t="s">
        <v>180</v>
      </c>
      <c r="C16855">
        <v>10</v>
      </c>
      <c r="D16855">
        <v>117</v>
      </c>
      <c r="E16855" s="24" t="s">
        <v>5</v>
      </c>
    </row>
    <row r="16856" spans="1:5" x14ac:dyDescent="0.25">
      <c r="A16856" s="24" t="s">
        <v>6199</v>
      </c>
      <c r="B16856" s="24" t="s">
        <v>15</v>
      </c>
      <c r="C16856">
        <v>0</v>
      </c>
      <c r="D16856">
        <v>0</v>
      </c>
      <c r="E16856" s="24" t="s">
        <v>5</v>
      </c>
    </row>
    <row r="16857" spans="1:5" x14ac:dyDescent="0.25">
      <c r="A16857" s="24" t="s">
        <v>6199</v>
      </c>
      <c r="B16857" s="24" t="s">
        <v>913</v>
      </c>
      <c r="C16857">
        <v>0</v>
      </c>
      <c r="D16857">
        <v>0</v>
      </c>
      <c r="E16857" s="24" t="s">
        <v>5</v>
      </c>
    </row>
    <row r="16858" spans="1:5" x14ac:dyDescent="0.25">
      <c r="A16858" s="24" t="s">
        <v>6199</v>
      </c>
      <c r="B16858" s="24" t="s">
        <v>1545</v>
      </c>
      <c r="C16858">
        <v>0</v>
      </c>
      <c r="D16858">
        <v>0</v>
      </c>
      <c r="E16858" s="24" t="s">
        <v>5</v>
      </c>
    </row>
    <row r="16859" spans="1:5" x14ac:dyDescent="0.25">
      <c r="A16859" s="24" t="s">
        <v>6199</v>
      </c>
      <c r="B16859" s="24" t="s">
        <v>878</v>
      </c>
      <c r="C16859">
        <v>10</v>
      </c>
      <c r="D16859">
        <v>99</v>
      </c>
      <c r="E16859" s="24" t="s">
        <v>5</v>
      </c>
    </row>
    <row r="16860" spans="1:5" x14ac:dyDescent="0.25">
      <c r="A16860" s="24" t="s">
        <v>6199</v>
      </c>
      <c r="B16860" s="24" t="s">
        <v>13</v>
      </c>
      <c r="C16860">
        <v>0</v>
      </c>
      <c r="D16860">
        <v>0</v>
      </c>
      <c r="E16860" s="24" t="s">
        <v>5</v>
      </c>
    </row>
    <row r="16861" spans="1:5" x14ac:dyDescent="0.25">
      <c r="A16861" s="24" t="s">
        <v>6199</v>
      </c>
      <c r="B16861" s="24" t="s">
        <v>1266</v>
      </c>
      <c r="C16861">
        <v>50</v>
      </c>
      <c r="D16861">
        <v>328</v>
      </c>
      <c r="E16861" s="24" t="s">
        <v>5</v>
      </c>
    </row>
    <row r="16862" spans="1:5" x14ac:dyDescent="0.25">
      <c r="A16862" s="24" t="s">
        <v>6199</v>
      </c>
      <c r="B16862" s="24" t="s">
        <v>1307</v>
      </c>
      <c r="C16862">
        <v>6</v>
      </c>
      <c r="D16862">
        <v>469.8</v>
      </c>
      <c r="E16862" s="24" t="s">
        <v>5</v>
      </c>
    </row>
    <row r="16863" spans="1:5" x14ac:dyDescent="0.25">
      <c r="A16863" s="24" t="s">
        <v>6199</v>
      </c>
      <c r="B16863" s="24" t="s">
        <v>4239</v>
      </c>
      <c r="C16863">
        <v>6</v>
      </c>
      <c r="D16863">
        <v>405</v>
      </c>
      <c r="E16863" s="24" t="s">
        <v>5</v>
      </c>
    </row>
    <row r="16864" spans="1:5" x14ac:dyDescent="0.25">
      <c r="A16864" s="24" t="s">
        <v>6199</v>
      </c>
      <c r="B16864" s="24" t="s">
        <v>2730</v>
      </c>
      <c r="C16864">
        <v>6</v>
      </c>
      <c r="D16864">
        <v>1332.48</v>
      </c>
      <c r="E16864" s="24" t="s">
        <v>5</v>
      </c>
    </row>
    <row r="16865" spans="1:5" x14ac:dyDescent="0.25">
      <c r="A16865" s="24" t="s">
        <v>6199</v>
      </c>
      <c r="B16865" s="24" t="s">
        <v>1597</v>
      </c>
      <c r="C16865">
        <v>6</v>
      </c>
      <c r="D16865">
        <v>1332.48</v>
      </c>
      <c r="E16865" s="24" t="s">
        <v>5</v>
      </c>
    </row>
    <row r="16866" spans="1:5" x14ac:dyDescent="0.25">
      <c r="A16866" s="24" t="s">
        <v>6199</v>
      </c>
      <c r="B16866" s="24" t="s">
        <v>1334</v>
      </c>
      <c r="C16866">
        <v>0</v>
      </c>
      <c r="D16866">
        <v>0</v>
      </c>
      <c r="E16866" s="24" t="s">
        <v>5</v>
      </c>
    </row>
    <row r="16867" spans="1:5" x14ac:dyDescent="0.25">
      <c r="A16867" s="24" t="s">
        <v>6199</v>
      </c>
      <c r="B16867" s="24" t="s">
        <v>2486</v>
      </c>
      <c r="C16867">
        <v>0</v>
      </c>
      <c r="D16867">
        <v>0</v>
      </c>
      <c r="E16867" s="24" t="s">
        <v>5</v>
      </c>
    </row>
    <row r="16868" spans="1:5" x14ac:dyDescent="0.25">
      <c r="A16868" s="24" t="s">
        <v>6199</v>
      </c>
      <c r="B16868" s="24" t="s">
        <v>2484</v>
      </c>
      <c r="C16868">
        <v>6</v>
      </c>
      <c r="D16868">
        <v>324</v>
      </c>
      <c r="E16868" s="24" t="s">
        <v>5</v>
      </c>
    </row>
    <row r="16869" spans="1:5" x14ac:dyDescent="0.25">
      <c r="A16869" s="24" t="s">
        <v>6199</v>
      </c>
      <c r="B16869" s="24" t="s">
        <v>6210</v>
      </c>
      <c r="C16869">
        <v>0</v>
      </c>
      <c r="D16869">
        <v>0</v>
      </c>
      <c r="E16869" s="24" t="s">
        <v>5</v>
      </c>
    </row>
    <row r="16870" spans="1:5" x14ac:dyDescent="0.25">
      <c r="A16870" s="24" t="s">
        <v>6199</v>
      </c>
      <c r="B16870" s="24" t="s">
        <v>1997</v>
      </c>
      <c r="C16870">
        <v>6</v>
      </c>
      <c r="D16870">
        <v>1431</v>
      </c>
      <c r="E16870" s="24" t="s">
        <v>5</v>
      </c>
    </row>
    <row r="16871" spans="1:5" x14ac:dyDescent="0.25">
      <c r="A16871" s="24" t="s">
        <v>6199</v>
      </c>
      <c r="B16871" s="24" t="s">
        <v>3882</v>
      </c>
      <c r="C16871">
        <v>6</v>
      </c>
      <c r="D16871">
        <v>270</v>
      </c>
      <c r="E16871" s="24" t="s">
        <v>5</v>
      </c>
    </row>
    <row r="16872" spans="1:5" x14ac:dyDescent="0.25">
      <c r="A16872" s="24" t="s">
        <v>6199</v>
      </c>
      <c r="B16872" s="24" t="s">
        <v>2342</v>
      </c>
      <c r="C16872">
        <v>0</v>
      </c>
      <c r="D16872">
        <v>0</v>
      </c>
      <c r="E16872" s="24" t="s">
        <v>5</v>
      </c>
    </row>
    <row r="16873" spans="1:5" x14ac:dyDescent="0.25">
      <c r="A16873" s="24" t="s">
        <v>6199</v>
      </c>
      <c r="B16873" s="24" t="s">
        <v>1256</v>
      </c>
      <c r="C16873">
        <v>6</v>
      </c>
      <c r="D16873">
        <v>810</v>
      </c>
      <c r="E16873" s="24" t="s">
        <v>5</v>
      </c>
    </row>
    <row r="16874" spans="1:5" x14ac:dyDescent="0.25">
      <c r="A16874" s="24" t="s">
        <v>6199</v>
      </c>
      <c r="B16874" s="24" t="s">
        <v>4498</v>
      </c>
      <c r="C16874">
        <v>4</v>
      </c>
      <c r="D16874">
        <v>1605.6</v>
      </c>
      <c r="E16874" s="24" t="s">
        <v>5</v>
      </c>
    </row>
    <row r="16875" spans="1:5" x14ac:dyDescent="0.25">
      <c r="A16875" s="24" t="s">
        <v>6199</v>
      </c>
      <c r="B16875" s="24" t="s">
        <v>1958</v>
      </c>
      <c r="C16875">
        <v>0</v>
      </c>
      <c r="D16875">
        <v>0</v>
      </c>
      <c r="E16875" s="24" t="s">
        <v>5</v>
      </c>
    </row>
    <row r="16876" spans="1:5" x14ac:dyDescent="0.25">
      <c r="A16876" s="24" t="s">
        <v>6199</v>
      </c>
      <c r="B16876" s="24" t="s">
        <v>1114</v>
      </c>
      <c r="C16876">
        <v>4</v>
      </c>
      <c r="D16876">
        <v>668</v>
      </c>
      <c r="E16876" s="24" t="s">
        <v>5</v>
      </c>
    </row>
    <row r="16877" spans="1:5" x14ac:dyDescent="0.25">
      <c r="A16877" s="24" t="s">
        <v>6199</v>
      </c>
      <c r="B16877" s="24" t="s">
        <v>1215</v>
      </c>
      <c r="C16877">
        <v>10</v>
      </c>
      <c r="D16877">
        <v>207</v>
      </c>
      <c r="E16877" s="24" t="s">
        <v>5</v>
      </c>
    </row>
    <row r="16878" spans="1:5" x14ac:dyDescent="0.25">
      <c r="A16878" s="24" t="s">
        <v>6199</v>
      </c>
      <c r="B16878" s="24" t="s">
        <v>1194</v>
      </c>
      <c r="C16878">
        <v>10</v>
      </c>
      <c r="D16878">
        <v>207</v>
      </c>
      <c r="E16878" s="24" t="s">
        <v>5</v>
      </c>
    </row>
    <row r="16879" spans="1:5" x14ac:dyDescent="0.25">
      <c r="A16879" s="24" t="s">
        <v>6199</v>
      </c>
      <c r="B16879" s="24" t="s">
        <v>3102</v>
      </c>
      <c r="C16879">
        <v>6</v>
      </c>
      <c r="D16879">
        <v>222.24</v>
      </c>
      <c r="E16879" s="24" t="s">
        <v>5</v>
      </c>
    </row>
    <row r="16880" spans="1:5" x14ac:dyDescent="0.25">
      <c r="A16880" s="24" t="s">
        <v>6199</v>
      </c>
      <c r="B16880" s="24" t="s">
        <v>6211</v>
      </c>
      <c r="C16880">
        <v>2</v>
      </c>
      <c r="D16880">
        <v>315</v>
      </c>
      <c r="E16880" s="24" t="s">
        <v>5</v>
      </c>
    </row>
    <row r="16881" spans="1:5" x14ac:dyDescent="0.25">
      <c r="A16881" s="24" t="s">
        <v>6199</v>
      </c>
      <c r="B16881" s="24" t="s">
        <v>6212</v>
      </c>
      <c r="C16881">
        <v>10</v>
      </c>
      <c r="D16881">
        <v>405</v>
      </c>
      <c r="E16881" s="24" t="s">
        <v>5</v>
      </c>
    </row>
    <row r="16882" spans="1:5" x14ac:dyDescent="0.25">
      <c r="A16882" s="24" t="s">
        <v>6199</v>
      </c>
      <c r="B16882" s="24" t="s">
        <v>6213</v>
      </c>
      <c r="C16882">
        <v>0</v>
      </c>
      <c r="D16882">
        <v>0</v>
      </c>
      <c r="E16882" s="24" t="s">
        <v>5</v>
      </c>
    </row>
    <row r="16883" spans="1:5" x14ac:dyDescent="0.25">
      <c r="A16883" s="24" t="s">
        <v>6199</v>
      </c>
      <c r="B16883" s="24" t="s">
        <v>1170</v>
      </c>
      <c r="C16883">
        <v>1</v>
      </c>
      <c r="D16883">
        <v>74.7</v>
      </c>
      <c r="E16883" s="24" t="s">
        <v>5</v>
      </c>
    </row>
    <row r="16884" spans="1:5" x14ac:dyDescent="0.25">
      <c r="A16884" s="24" t="s">
        <v>6199</v>
      </c>
      <c r="B16884" s="24" t="s">
        <v>2634</v>
      </c>
      <c r="C16884">
        <v>0</v>
      </c>
      <c r="D16884">
        <v>0</v>
      </c>
      <c r="E16884" s="24" t="s">
        <v>5</v>
      </c>
    </row>
    <row r="16885" spans="1:5" x14ac:dyDescent="0.25">
      <c r="A16885" s="24" t="s">
        <v>6199</v>
      </c>
      <c r="B16885" s="24" t="s">
        <v>6214</v>
      </c>
      <c r="C16885">
        <v>0</v>
      </c>
      <c r="D16885">
        <v>0</v>
      </c>
      <c r="E16885" s="24" t="s">
        <v>5</v>
      </c>
    </row>
    <row r="16886" spans="1:5" x14ac:dyDescent="0.25">
      <c r="A16886" s="24" t="s">
        <v>6199</v>
      </c>
      <c r="B16886" s="24" t="s">
        <v>6215</v>
      </c>
      <c r="C16886">
        <v>0</v>
      </c>
      <c r="D16886">
        <v>0</v>
      </c>
      <c r="E16886" s="24" t="s">
        <v>5</v>
      </c>
    </row>
    <row r="16887" spans="1:5" x14ac:dyDescent="0.25">
      <c r="A16887" s="24" t="s">
        <v>6199</v>
      </c>
      <c r="B16887" s="24" t="s">
        <v>6216</v>
      </c>
      <c r="C16887">
        <v>0</v>
      </c>
      <c r="D16887">
        <v>0</v>
      </c>
      <c r="E16887" s="24" t="s">
        <v>5</v>
      </c>
    </row>
    <row r="16888" spans="1:5" x14ac:dyDescent="0.25">
      <c r="A16888" s="24" t="s">
        <v>6199</v>
      </c>
      <c r="B16888" s="24" t="s">
        <v>6230</v>
      </c>
      <c r="C16888">
        <v>0</v>
      </c>
      <c r="D16888">
        <v>0</v>
      </c>
      <c r="E16888" s="24" t="s">
        <v>5</v>
      </c>
    </row>
    <row r="16889" spans="1:5" x14ac:dyDescent="0.25">
      <c r="A16889" s="24" t="s">
        <v>6199</v>
      </c>
      <c r="B16889" s="24" t="s">
        <v>2193</v>
      </c>
      <c r="C16889">
        <v>10</v>
      </c>
      <c r="D16889">
        <v>746.4</v>
      </c>
      <c r="E16889" s="24" t="s">
        <v>5</v>
      </c>
    </row>
    <row r="16890" spans="1:5" x14ac:dyDescent="0.25">
      <c r="A16890" s="24" t="s">
        <v>6199</v>
      </c>
      <c r="B16890" s="24" t="s">
        <v>6231</v>
      </c>
      <c r="C16890">
        <v>0</v>
      </c>
      <c r="D16890">
        <v>0</v>
      </c>
      <c r="E16890" s="24" t="s">
        <v>5</v>
      </c>
    </row>
    <row r="16891" spans="1:5" x14ac:dyDescent="0.25">
      <c r="A16891" s="24" t="s">
        <v>6199</v>
      </c>
      <c r="B16891" s="24" t="s">
        <v>6232</v>
      </c>
      <c r="C16891">
        <v>0</v>
      </c>
      <c r="D16891">
        <v>0</v>
      </c>
      <c r="E16891" s="24" t="s">
        <v>5</v>
      </c>
    </row>
    <row r="16892" spans="1:5" x14ac:dyDescent="0.25">
      <c r="A16892" s="24" t="s">
        <v>6199</v>
      </c>
      <c r="B16892" s="24" t="s">
        <v>2684</v>
      </c>
      <c r="C16892">
        <v>14</v>
      </c>
      <c r="D16892">
        <v>581.70000000000005</v>
      </c>
      <c r="E16892" s="24" t="s">
        <v>5</v>
      </c>
    </row>
    <row r="16893" spans="1:5" x14ac:dyDescent="0.25">
      <c r="A16893" s="24" t="s">
        <v>6199</v>
      </c>
      <c r="B16893" s="24" t="s">
        <v>6233</v>
      </c>
      <c r="C16893">
        <v>0</v>
      </c>
      <c r="D16893">
        <v>0</v>
      </c>
      <c r="E16893" s="24" t="s">
        <v>5</v>
      </c>
    </row>
    <row r="16894" spans="1:5" x14ac:dyDescent="0.25">
      <c r="A16894" s="24" t="s">
        <v>6199</v>
      </c>
      <c r="B16894" s="24" t="s">
        <v>4341</v>
      </c>
      <c r="C16894">
        <v>15</v>
      </c>
      <c r="D16894">
        <v>1200.45</v>
      </c>
      <c r="E16894" s="24" t="s">
        <v>5</v>
      </c>
    </row>
    <row r="16895" spans="1:5" x14ac:dyDescent="0.25">
      <c r="A16895" s="24" t="s">
        <v>6199</v>
      </c>
      <c r="B16895" s="24" t="s">
        <v>6234</v>
      </c>
      <c r="C16895">
        <v>0</v>
      </c>
      <c r="D16895">
        <v>0</v>
      </c>
      <c r="E16895" s="24" t="s">
        <v>5</v>
      </c>
    </row>
    <row r="16896" spans="1:5" x14ac:dyDescent="0.25">
      <c r="A16896" s="24" t="s">
        <v>6199</v>
      </c>
      <c r="B16896" s="24" t="s">
        <v>6235</v>
      </c>
      <c r="C16896">
        <v>0</v>
      </c>
      <c r="D16896">
        <v>0</v>
      </c>
      <c r="E16896" s="24" t="s">
        <v>5</v>
      </c>
    </row>
    <row r="16897" spans="1:5" x14ac:dyDescent="0.25">
      <c r="A16897" s="24" t="s">
        <v>6199</v>
      </c>
      <c r="B16897" s="24" t="s">
        <v>41</v>
      </c>
      <c r="C16897">
        <v>6</v>
      </c>
      <c r="D16897">
        <v>459</v>
      </c>
      <c r="E16897" s="24" t="s">
        <v>5</v>
      </c>
    </row>
    <row r="16898" spans="1:5" x14ac:dyDescent="0.25">
      <c r="A16898" s="24" t="s">
        <v>6199</v>
      </c>
      <c r="B16898" s="24" t="s">
        <v>6236</v>
      </c>
      <c r="C16898">
        <v>0</v>
      </c>
      <c r="D16898">
        <v>0</v>
      </c>
      <c r="E16898" s="24" t="s">
        <v>5</v>
      </c>
    </row>
    <row r="16899" spans="1:5" x14ac:dyDescent="0.25">
      <c r="A16899" s="24" t="s">
        <v>6199</v>
      </c>
      <c r="B16899" s="24" t="s">
        <v>6237</v>
      </c>
      <c r="C16899">
        <v>0</v>
      </c>
      <c r="D16899">
        <v>0</v>
      </c>
      <c r="E16899" s="24" t="s">
        <v>5</v>
      </c>
    </row>
    <row r="16900" spans="1:5" x14ac:dyDescent="0.25">
      <c r="A16900" s="24" t="s">
        <v>6199</v>
      </c>
      <c r="B16900" s="24" t="s">
        <v>6238</v>
      </c>
      <c r="C16900">
        <v>0</v>
      </c>
      <c r="D16900">
        <v>0</v>
      </c>
      <c r="E16900" s="24" t="s">
        <v>5</v>
      </c>
    </row>
    <row r="16901" spans="1:5" x14ac:dyDescent="0.25">
      <c r="A16901" s="24" t="s">
        <v>6199</v>
      </c>
      <c r="B16901" s="24" t="s">
        <v>6239</v>
      </c>
      <c r="C16901">
        <v>0</v>
      </c>
      <c r="D16901">
        <v>0</v>
      </c>
      <c r="E16901" s="24" t="s">
        <v>5</v>
      </c>
    </row>
    <row r="16902" spans="1:5" x14ac:dyDescent="0.25">
      <c r="A16902" s="24" t="s">
        <v>6199</v>
      </c>
      <c r="B16902" s="24" t="s">
        <v>3584</v>
      </c>
      <c r="C16902">
        <v>0</v>
      </c>
      <c r="D16902">
        <v>0</v>
      </c>
      <c r="E16902" s="24" t="s">
        <v>5</v>
      </c>
    </row>
    <row r="16903" spans="1:5" x14ac:dyDescent="0.25">
      <c r="A16903" s="24" t="s">
        <v>6199</v>
      </c>
      <c r="B16903" s="24" t="s">
        <v>6240</v>
      </c>
      <c r="C16903">
        <v>0</v>
      </c>
      <c r="D16903">
        <v>0</v>
      </c>
      <c r="E16903" s="24" t="s">
        <v>5</v>
      </c>
    </row>
    <row r="16904" spans="1:5" x14ac:dyDescent="0.25">
      <c r="A16904" s="24" t="s">
        <v>6199</v>
      </c>
      <c r="B16904" s="24" t="s">
        <v>2128</v>
      </c>
      <c r="C16904">
        <v>0</v>
      </c>
      <c r="D16904">
        <v>0</v>
      </c>
      <c r="E16904" s="24" t="s">
        <v>5</v>
      </c>
    </row>
    <row r="16905" spans="1:5" x14ac:dyDescent="0.25">
      <c r="A16905" s="24" t="s">
        <v>6199</v>
      </c>
      <c r="B16905" s="24" t="s">
        <v>3983</v>
      </c>
      <c r="C16905">
        <v>3</v>
      </c>
      <c r="D16905">
        <v>1233.9000000000001</v>
      </c>
      <c r="E16905" s="24" t="s">
        <v>5</v>
      </c>
    </row>
    <row r="16906" spans="1:5" x14ac:dyDescent="0.25">
      <c r="A16906" s="24" t="s">
        <v>6199</v>
      </c>
      <c r="B16906" s="24" t="s">
        <v>65</v>
      </c>
      <c r="C16906">
        <v>3</v>
      </c>
      <c r="D16906">
        <v>1428.3</v>
      </c>
      <c r="E16906" s="24" t="s">
        <v>5</v>
      </c>
    </row>
    <row r="16907" spans="1:5" x14ac:dyDescent="0.25">
      <c r="A16907" s="24" t="s">
        <v>6204</v>
      </c>
      <c r="B16907" s="24" t="s">
        <v>2623</v>
      </c>
      <c r="C16907">
        <v>0.89900000000000002</v>
      </c>
      <c r="D16907">
        <v>67386.27</v>
      </c>
      <c r="E16907" s="24" t="s">
        <v>5</v>
      </c>
    </row>
    <row r="16908" spans="1:5" x14ac:dyDescent="0.25">
      <c r="A16908" s="24" t="s">
        <v>6200</v>
      </c>
      <c r="B16908" s="24" t="s">
        <v>581</v>
      </c>
      <c r="C16908">
        <v>10</v>
      </c>
      <c r="D16908">
        <v>42134.5</v>
      </c>
      <c r="E16908" s="24" t="s">
        <v>5</v>
      </c>
    </row>
    <row r="16909" spans="1:5" x14ac:dyDescent="0.25">
      <c r="A16909" s="24" t="s">
        <v>6203</v>
      </c>
      <c r="B16909" s="24" t="s">
        <v>1122</v>
      </c>
      <c r="C16909">
        <v>20</v>
      </c>
      <c r="D16909">
        <v>16832</v>
      </c>
      <c r="E16909" s="24" t="s">
        <v>5</v>
      </c>
    </row>
    <row r="16910" spans="1:5" x14ac:dyDescent="0.25">
      <c r="A16910" s="24" t="s">
        <v>6241</v>
      </c>
      <c r="B16910" s="24" t="s">
        <v>2700</v>
      </c>
      <c r="C16910">
        <v>1000</v>
      </c>
      <c r="D16910">
        <v>18314.099999999999</v>
      </c>
      <c r="E16910" s="24" t="s">
        <v>5</v>
      </c>
    </row>
    <row r="16911" spans="1:5" x14ac:dyDescent="0.25">
      <c r="A16911" s="24" t="s">
        <v>6241</v>
      </c>
      <c r="B16911" s="24" t="s">
        <v>2769</v>
      </c>
      <c r="C16911">
        <v>1250</v>
      </c>
      <c r="D16911">
        <v>22873.5</v>
      </c>
      <c r="E16911" s="24" t="s">
        <v>5</v>
      </c>
    </row>
    <row r="16912" spans="1:5" x14ac:dyDescent="0.25">
      <c r="A16912" s="24" t="s">
        <v>6241</v>
      </c>
      <c r="B16912" s="24" t="s">
        <v>685</v>
      </c>
      <c r="C16912">
        <v>50</v>
      </c>
      <c r="D16912">
        <v>21690</v>
      </c>
      <c r="E16912" s="24" t="s">
        <v>5</v>
      </c>
    </row>
    <row r="16913" spans="1:5" x14ac:dyDescent="0.25">
      <c r="A16913" s="24" t="s">
        <v>6241</v>
      </c>
      <c r="B16913" s="24" t="s">
        <v>1305</v>
      </c>
      <c r="C16913">
        <v>24</v>
      </c>
      <c r="D16913">
        <v>5961.6</v>
      </c>
      <c r="E16913" s="24" t="s">
        <v>5</v>
      </c>
    </row>
    <row r="16914" spans="1:5" x14ac:dyDescent="0.25">
      <c r="A16914" s="24" t="s">
        <v>6241</v>
      </c>
      <c r="B16914" s="24" t="s">
        <v>656</v>
      </c>
      <c r="C16914">
        <v>0</v>
      </c>
      <c r="D16914">
        <v>0</v>
      </c>
      <c r="E16914" s="24" t="s">
        <v>5</v>
      </c>
    </row>
    <row r="16915" spans="1:5" x14ac:dyDescent="0.25">
      <c r="A16915" s="24" t="s">
        <v>6241</v>
      </c>
      <c r="B16915" s="24" t="s">
        <v>820</v>
      </c>
      <c r="C16915">
        <v>6</v>
      </c>
      <c r="D16915">
        <v>6750</v>
      </c>
      <c r="E16915" s="24" t="s">
        <v>5</v>
      </c>
    </row>
    <row r="16916" spans="1:5" x14ac:dyDescent="0.25">
      <c r="A16916" s="24" t="s">
        <v>6241</v>
      </c>
      <c r="B16916" s="24" t="s">
        <v>2483</v>
      </c>
      <c r="C16916">
        <v>0</v>
      </c>
      <c r="D16916">
        <v>0</v>
      </c>
      <c r="E16916" s="24" t="s">
        <v>5</v>
      </c>
    </row>
    <row r="16917" spans="1:5" x14ac:dyDescent="0.25">
      <c r="A16917" s="24" t="s">
        <v>6241</v>
      </c>
      <c r="B16917" s="24" t="s">
        <v>178</v>
      </c>
      <c r="C16917">
        <v>75</v>
      </c>
      <c r="D16917">
        <v>3510</v>
      </c>
      <c r="E16917" s="24" t="s">
        <v>5</v>
      </c>
    </row>
    <row r="16918" spans="1:5" x14ac:dyDescent="0.25">
      <c r="A16918" s="24" t="s">
        <v>6244</v>
      </c>
      <c r="B16918" s="24" t="s">
        <v>91</v>
      </c>
      <c r="C16918">
        <v>72</v>
      </c>
      <c r="D16918">
        <v>24170.400000000001</v>
      </c>
      <c r="E16918" s="24" t="s">
        <v>5</v>
      </c>
    </row>
    <row r="16919" spans="1:5" x14ac:dyDescent="0.25">
      <c r="A16919" s="24" t="s">
        <v>6261</v>
      </c>
      <c r="B16919" s="24" t="s">
        <v>3467</v>
      </c>
      <c r="C16919">
        <v>20</v>
      </c>
      <c r="D16919">
        <v>10800</v>
      </c>
      <c r="E16919" s="24" t="s">
        <v>5</v>
      </c>
    </row>
    <row r="16920" spans="1:5" x14ac:dyDescent="0.25">
      <c r="A16920" s="24" t="s">
        <v>6261</v>
      </c>
      <c r="B16920" s="24" t="s">
        <v>1025</v>
      </c>
      <c r="C16920">
        <v>20</v>
      </c>
      <c r="D16920">
        <v>5886</v>
      </c>
      <c r="E16920" s="24" t="s">
        <v>5</v>
      </c>
    </row>
    <row r="16921" spans="1:5" x14ac:dyDescent="0.25">
      <c r="A16921" s="24" t="s">
        <v>6261</v>
      </c>
      <c r="B16921" s="24" t="s">
        <v>2079</v>
      </c>
      <c r="C16921">
        <v>10</v>
      </c>
      <c r="D16921">
        <v>8795.2999999999993</v>
      </c>
      <c r="E16921" s="24" t="s">
        <v>5</v>
      </c>
    </row>
    <row r="16922" spans="1:5" x14ac:dyDescent="0.25">
      <c r="A16922" s="24" t="s">
        <v>6086</v>
      </c>
      <c r="B16922" s="24" t="s">
        <v>1470</v>
      </c>
      <c r="C16922">
        <v>12</v>
      </c>
      <c r="D16922">
        <v>1760.4</v>
      </c>
      <c r="E16922" s="24" t="s">
        <v>5</v>
      </c>
    </row>
    <row r="16923" spans="1:5" x14ac:dyDescent="0.25">
      <c r="A16923" s="24" t="s">
        <v>6086</v>
      </c>
      <c r="B16923" s="24" t="s">
        <v>2874</v>
      </c>
      <c r="C16923">
        <v>50</v>
      </c>
      <c r="D16923">
        <v>900</v>
      </c>
      <c r="E16923" s="24" t="s">
        <v>5</v>
      </c>
    </row>
    <row r="16924" spans="1:5" x14ac:dyDescent="0.25">
      <c r="A16924" s="24" t="s">
        <v>6086</v>
      </c>
      <c r="B16924" s="24" t="s">
        <v>1356</v>
      </c>
      <c r="C16924">
        <v>20</v>
      </c>
      <c r="D16924">
        <v>2898</v>
      </c>
      <c r="E16924" s="24" t="s">
        <v>5</v>
      </c>
    </row>
    <row r="16925" spans="1:5" x14ac:dyDescent="0.25">
      <c r="A16925" s="24" t="s">
        <v>6086</v>
      </c>
      <c r="B16925" s="24" t="s">
        <v>40</v>
      </c>
      <c r="C16925">
        <v>20</v>
      </c>
      <c r="D16925">
        <v>1101.92</v>
      </c>
      <c r="E16925" s="24" t="s">
        <v>5</v>
      </c>
    </row>
    <row r="16926" spans="1:5" x14ac:dyDescent="0.25">
      <c r="A16926" s="24" t="s">
        <v>6086</v>
      </c>
      <c r="B16926" s="24" t="s">
        <v>1807</v>
      </c>
      <c r="C16926">
        <v>0</v>
      </c>
      <c r="D16926">
        <v>0</v>
      </c>
      <c r="E16926" s="24" t="s">
        <v>5</v>
      </c>
    </row>
    <row r="16927" spans="1:5" x14ac:dyDescent="0.25">
      <c r="A16927" s="24" t="s">
        <v>6086</v>
      </c>
      <c r="B16927" s="24" t="s">
        <v>1806</v>
      </c>
      <c r="C16927">
        <v>100</v>
      </c>
      <c r="D16927">
        <v>180</v>
      </c>
      <c r="E16927" s="24" t="s">
        <v>5</v>
      </c>
    </row>
    <row r="16928" spans="1:5" x14ac:dyDescent="0.25">
      <c r="A16928" s="24" t="s">
        <v>6086</v>
      </c>
      <c r="B16928" s="24" t="s">
        <v>1856</v>
      </c>
      <c r="C16928">
        <v>0</v>
      </c>
      <c r="D16928">
        <v>0</v>
      </c>
      <c r="E16928" s="24" t="s">
        <v>5</v>
      </c>
    </row>
    <row r="16929" spans="1:5" x14ac:dyDescent="0.25">
      <c r="A16929" s="24" t="s">
        <v>6087</v>
      </c>
      <c r="B16929" s="24" t="s">
        <v>857</v>
      </c>
      <c r="C16929">
        <v>5</v>
      </c>
      <c r="D16929">
        <v>141.36000000000001</v>
      </c>
      <c r="E16929" s="24" t="s">
        <v>5</v>
      </c>
    </row>
    <row r="16930" spans="1:5" x14ac:dyDescent="0.25">
      <c r="A16930" s="24" t="s">
        <v>6087</v>
      </c>
      <c r="B16930" s="24" t="s">
        <v>779</v>
      </c>
      <c r="C16930">
        <v>3</v>
      </c>
      <c r="D16930">
        <v>758.67</v>
      </c>
      <c r="E16930" s="24" t="s">
        <v>5</v>
      </c>
    </row>
    <row r="16931" spans="1:5" x14ac:dyDescent="0.25">
      <c r="A16931" s="24" t="s">
        <v>6088</v>
      </c>
      <c r="B16931" s="24" t="s">
        <v>433</v>
      </c>
      <c r="C16931">
        <v>1</v>
      </c>
      <c r="D16931">
        <v>8121</v>
      </c>
      <c r="E16931" s="24" t="s">
        <v>5</v>
      </c>
    </row>
    <row r="16932" spans="1:5" x14ac:dyDescent="0.25">
      <c r="A16932" s="24" t="s">
        <v>6088</v>
      </c>
      <c r="B16932" s="24" t="s">
        <v>436</v>
      </c>
      <c r="C16932">
        <v>1</v>
      </c>
      <c r="D16932">
        <v>50</v>
      </c>
      <c r="E16932" s="24" t="s">
        <v>5</v>
      </c>
    </row>
    <row r="16933" spans="1:5" x14ac:dyDescent="0.25">
      <c r="A16933" s="24" t="s">
        <v>6106</v>
      </c>
      <c r="B16933" s="24" t="s">
        <v>525</v>
      </c>
      <c r="C16933">
        <v>120</v>
      </c>
      <c r="D16933">
        <v>4644</v>
      </c>
      <c r="E16933" s="24" t="s">
        <v>5</v>
      </c>
    </row>
    <row r="16934" spans="1:5" x14ac:dyDescent="0.25">
      <c r="A16934" s="24" t="s">
        <v>6106</v>
      </c>
      <c r="B16934" s="24" t="s">
        <v>613</v>
      </c>
      <c r="C16934">
        <v>6</v>
      </c>
      <c r="D16934">
        <v>350.07</v>
      </c>
      <c r="E16934" s="24" t="s">
        <v>5</v>
      </c>
    </row>
    <row r="16935" spans="1:5" x14ac:dyDescent="0.25">
      <c r="A16935" s="24" t="s">
        <v>6106</v>
      </c>
      <c r="B16935" s="24" t="s">
        <v>1269</v>
      </c>
      <c r="C16935">
        <v>100</v>
      </c>
      <c r="D16935">
        <v>364.5</v>
      </c>
      <c r="E16935" s="24" t="s">
        <v>5</v>
      </c>
    </row>
    <row r="16936" spans="1:5" x14ac:dyDescent="0.25">
      <c r="A16936" s="24" t="s">
        <v>6106</v>
      </c>
      <c r="B16936" s="24" t="s">
        <v>1781</v>
      </c>
      <c r="C16936">
        <v>0</v>
      </c>
      <c r="D16936">
        <v>0</v>
      </c>
      <c r="E16936" s="24" t="s">
        <v>5</v>
      </c>
    </row>
    <row r="16937" spans="1:5" x14ac:dyDescent="0.25">
      <c r="A16937" s="24" t="s">
        <v>6106</v>
      </c>
      <c r="B16937" s="24" t="s">
        <v>1136</v>
      </c>
      <c r="C16937">
        <v>6</v>
      </c>
      <c r="D16937">
        <v>496.8</v>
      </c>
      <c r="E16937" s="24" t="s">
        <v>5</v>
      </c>
    </row>
    <row r="16938" spans="1:5" x14ac:dyDescent="0.25">
      <c r="A16938" s="24" t="s">
        <v>6147</v>
      </c>
      <c r="B16938" s="24" t="s">
        <v>3558</v>
      </c>
      <c r="C16938">
        <v>100</v>
      </c>
      <c r="D16938">
        <v>3330</v>
      </c>
      <c r="E16938" s="24" t="s">
        <v>5</v>
      </c>
    </row>
    <row r="16939" spans="1:5" x14ac:dyDescent="0.25">
      <c r="A16939" s="24" t="s">
        <v>6148</v>
      </c>
      <c r="B16939" s="24" t="s">
        <v>6149</v>
      </c>
      <c r="C16939">
        <v>16</v>
      </c>
      <c r="D16939">
        <v>30812.16</v>
      </c>
      <c r="E16939" s="24" t="s">
        <v>5</v>
      </c>
    </row>
    <row r="16940" spans="1:5" x14ac:dyDescent="0.25">
      <c r="A16940" s="24" t="s">
        <v>6150</v>
      </c>
      <c r="B16940" s="24" t="s">
        <v>1726</v>
      </c>
      <c r="C16940">
        <v>56</v>
      </c>
      <c r="D16940">
        <v>3124.8</v>
      </c>
      <c r="E16940" s="24" t="s">
        <v>5</v>
      </c>
    </row>
    <row r="16941" spans="1:5" x14ac:dyDescent="0.25">
      <c r="A16941" s="24" t="s">
        <v>6150</v>
      </c>
      <c r="B16941" s="24" t="s">
        <v>1590</v>
      </c>
      <c r="C16941">
        <v>72</v>
      </c>
      <c r="D16941">
        <v>14058</v>
      </c>
      <c r="E16941" s="24" t="s">
        <v>5</v>
      </c>
    </row>
    <row r="16942" spans="1:5" x14ac:dyDescent="0.25">
      <c r="A16942" s="24" t="s">
        <v>6150</v>
      </c>
      <c r="B16942" s="24" t="s">
        <v>640</v>
      </c>
      <c r="C16942">
        <v>24</v>
      </c>
      <c r="D16942">
        <v>5616</v>
      </c>
      <c r="E16942" s="24" t="s">
        <v>5</v>
      </c>
    </row>
    <row r="16943" spans="1:5" x14ac:dyDescent="0.25">
      <c r="A16943" s="24" t="s">
        <v>6150</v>
      </c>
      <c r="B16943" s="24" t="s">
        <v>745</v>
      </c>
      <c r="C16943">
        <v>7</v>
      </c>
      <c r="D16943">
        <v>2331</v>
      </c>
      <c r="E16943" s="24" t="s">
        <v>5</v>
      </c>
    </row>
    <row r="16944" spans="1:5" x14ac:dyDescent="0.25">
      <c r="A16944" s="24" t="s">
        <v>6150</v>
      </c>
      <c r="B16944" s="24" t="s">
        <v>38</v>
      </c>
      <c r="C16944">
        <v>0</v>
      </c>
      <c r="D16944">
        <v>0</v>
      </c>
      <c r="E16944" s="24" t="s">
        <v>5</v>
      </c>
    </row>
    <row r="16945" spans="1:5" x14ac:dyDescent="0.25">
      <c r="A16945" s="24" t="s">
        <v>6150</v>
      </c>
      <c r="B16945" s="24" t="s">
        <v>6151</v>
      </c>
      <c r="C16945">
        <v>0</v>
      </c>
      <c r="D16945">
        <v>0</v>
      </c>
      <c r="E16945" s="24" t="s">
        <v>5</v>
      </c>
    </row>
    <row r="16946" spans="1:5" x14ac:dyDescent="0.25">
      <c r="A16946" s="24" t="s">
        <v>6150</v>
      </c>
      <c r="B16946" s="24" t="s">
        <v>1751</v>
      </c>
      <c r="C16946">
        <v>36</v>
      </c>
      <c r="D16946">
        <v>15098.4</v>
      </c>
      <c r="E16946" s="24" t="s">
        <v>5</v>
      </c>
    </row>
    <row r="16947" spans="1:5" x14ac:dyDescent="0.25">
      <c r="A16947" s="24" t="s">
        <v>6150</v>
      </c>
      <c r="B16947" s="24" t="s">
        <v>1100</v>
      </c>
      <c r="C16947">
        <v>36</v>
      </c>
      <c r="D16947">
        <v>17301.599999999999</v>
      </c>
      <c r="E16947" s="24" t="s">
        <v>5</v>
      </c>
    </row>
    <row r="16948" spans="1:5" x14ac:dyDescent="0.25">
      <c r="A16948" s="24" t="s">
        <v>6150</v>
      </c>
      <c r="B16948" s="24" t="s">
        <v>58</v>
      </c>
      <c r="C16948">
        <v>72</v>
      </c>
      <c r="D16948">
        <v>4795.2</v>
      </c>
      <c r="E16948" s="24" t="s">
        <v>5</v>
      </c>
    </row>
    <row r="16949" spans="1:5" x14ac:dyDescent="0.25">
      <c r="A16949" s="24" t="s">
        <v>6152</v>
      </c>
      <c r="B16949" s="24" t="s">
        <v>706</v>
      </c>
      <c r="C16949">
        <v>0</v>
      </c>
      <c r="D16949">
        <v>0</v>
      </c>
      <c r="E16949" s="24" t="s">
        <v>5</v>
      </c>
    </row>
    <row r="16950" spans="1:5" x14ac:dyDescent="0.25">
      <c r="A16950" s="24" t="s">
        <v>6152</v>
      </c>
      <c r="B16950" s="24" t="s">
        <v>1802</v>
      </c>
      <c r="C16950">
        <v>10</v>
      </c>
      <c r="D16950">
        <v>143.80000000000001</v>
      </c>
      <c r="E16950" s="24" t="s">
        <v>5</v>
      </c>
    </row>
    <row r="16951" spans="1:5" x14ac:dyDescent="0.25">
      <c r="A16951" s="24" t="s">
        <v>6152</v>
      </c>
      <c r="B16951" s="24" t="s">
        <v>3074</v>
      </c>
      <c r="C16951">
        <v>0</v>
      </c>
      <c r="D16951">
        <v>0</v>
      </c>
      <c r="E16951" s="24" t="s">
        <v>5</v>
      </c>
    </row>
    <row r="16952" spans="1:5" x14ac:dyDescent="0.25">
      <c r="A16952" s="24" t="s">
        <v>6152</v>
      </c>
      <c r="B16952" s="24" t="s">
        <v>1584</v>
      </c>
      <c r="C16952">
        <v>0</v>
      </c>
      <c r="D16952">
        <v>0</v>
      </c>
      <c r="E16952" s="24" t="s">
        <v>5</v>
      </c>
    </row>
    <row r="16953" spans="1:5" x14ac:dyDescent="0.25">
      <c r="A16953" s="24" t="s">
        <v>6152</v>
      </c>
      <c r="B16953" s="24" t="s">
        <v>214</v>
      </c>
      <c r="C16953">
        <v>0</v>
      </c>
      <c r="D16953">
        <v>0</v>
      </c>
      <c r="E16953" s="24" t="s">
        <v>5</v>
      </c>
    </row>
    <row r="16954" spans="1:5" x14ac:dyDescent="0.25">
      <c r="A16954" s="24" t="s">
        <v>6152</v>
      </c>
      <c r="B16954" s="24" t="s">
        <v>2892</v>
      </c>
      <c r="C16954">
        <v>0</v>
      </c>
      <c r="D16954">
        <v>0</v>
      </c>
      <c r="E16954" s="24" t="s">
        <v>5</v>
      </c>
    </row>
    <row r="16955" spans="1:5" x14ac:dyDescent="0.25">
      <c r="A16955" s="24" t="s">
        <v>6152</v>
      </c>
      <c r="B16955" s="24" t="s">
        <v>6153</v>
      </c>
      <c r="C16955">
        <v>0</v>
      </c>
      <c r="D16955">
        <v>0</v>
      </c>
      <c r="E16955" s="24" t="s">
        <v>5</v>
      </c>
    </row>
    <row r="16956" spans="1:5" x14ac:dyDescent="0.25">
      <c r="A16956" s="24" t="s">
        <v>6152</v>
      </c>
      <c r="B16956" s="24" t="s">
        <v>1372</v>
      </c>
      <c r="C16956">
        <v>0</v>
      </c>
      <c r="D16956">
        <v>0</v>
      </c>
      <c r="E16956" s="24" t="s">
        <v>5</v>
      </c>
    </row>
    <row r="16957" spans="1:5" x14ac:dyDescent="0.25">
      <c r="A16957" s="24" t="s">
        <v>6152</v>
      </c>
      <c r="B16957" s="24" t="s">
        <v>1976</v>
      </c>
      <c r="C16957">
        <v>6</v>
      </c>
      <c r="D16957">
        <v>718.74</v>
      </c>
      <c r="E16957" s="24" t="s">
        <v>5</v>
      </c>
    </row>
    <row r="16958" spans="1:5" x14ac:dyDescent="0.25">
      <c r="A16958" s="24" t="s">
        <v>6152</v>
      </c>
      <c r="B16958" s="24" t="s">
        <v>2699</v>
      </c>
      <c r="C16958">
        <v>0</v>
      </c>
      <c r="D16958">
        <v>0</v>
      </c>
      <c r="E16958" s="24" t="s">
        <v>5</v>
      </c>
    </row>
    <row r="16959" spans="1:5" x14ac:dyDescent="0.25">
      <c r="A16959" s="24" t="s">
        <v>6152</v>
      </c>
      <c r="B16959" s="24" t="s">
        <v>1826</v>
      </c>
      <c r="C16959">
        <v>0</v>
      </c>
      <c r="D16959">
        <v>0</v>
      </c>
      <c r="E16959" s="24" t="s">
        <v>5</v>
      </c>
    </row>
    <row r="16960" spans="1:5" x14ac:dyDescent="0.25">
      <c r="A16960" s="24" t="s">
        <v>6152</v>
      </c>
      <c r="B16960" s="24" t="s">
        <v>506</v>
      </c>
      <c r="C16960">
        <v>2</v>
      </c>
      <c r="D16960">
        <v>560.6</v>
      </c>
      <c r="E16960" s="24" t="s">
        <v>5</v>
      </c>
    </row>
    <row r="16961" spans="1:5" x14ac:dyDescent="0.25">
      <c r="A16961" s="24" t="s">
        <v>6156</v>
      </c>
      <c r="B16961" s="24" t="s">
        <v>2752</v>
      </c>
      <c r="C16961">
        <v>50</v>
      </c>
      <c r="D16961">
        <v>128.25</v>
      </c>
      <c r="E16961" s="24" t="s">
        <v>5</v>
      </c>
    </row>
    <row r="16962" spans="1:5" x14ac:dyDescent="0.25">
      <c r="A16962" s="24" t="s">
        <v>6156</v>
      </c>
      <c r="B16962" s="24" t="s">
        <v>2352</v>
      </c>
      <c r="C16962">
        <v>24</v>
      </c>
      <c r="D16962">
        <v>680.4</v>
      </c>
      <c r="E16962" s="24" t="s">
        <v>5</v>
      </c>
    </row>
    <row r="16963" spans="1:5" x14ac:dyDescent="0.25">
      <c r="A16963" s="24" t="s">
        <v>6156</v>
      </c>
      <c r="B16963" s="24" t="s">
        <v>1134</v>
      </c>
      <c r="C16963">
        <v>7</v>
      </c>
      <c r="D16963">
        <v>602</v>
      </c>
      <c r="E16963" s="24" t="s">
        <v>5</v>
      </c>
    </row>
    <row r="16964" spans="1:5" x14ac:dyDescent="0.25">
      <c r="A16964" s="24" t="s">
        <v>6156</v>
      </c>
      <c r="B16964" s="24" t="s">
        <v>609</v>
      </c>
      <c r="C16964">
        <v>0</v>
      </c>
      <c r="D16964">
        <v>0</v>
      </c>
      <c r="E16964" s="24" t="s">
        <v>5</v>
      </c>
    </row>
    <row r="16965" spans="1:5" x14ac:dyDescent="0.25">
      <c r="A16965" s="24" t="s">
        <v>6156</v>
      </c>
      <c r="B16965" s="24" t="s">
        <v>2659</v>
      </c>
      <c r="C16965">
        <v>0</v>
      </c>
      <c r="D16965">
        <v>0</v>
      </c>
      <c r="E16965" s="24" t="s">
        <v>5</v>
      </c>
    </row>
    <row r="16966" spans="1:5" x14ac:dyDescent="0.25">
      <c r="A16966" s="24" t="s">
        <v>6156</v>
      </c>
      <c r="B16966" s="24" t="s">
        <v>58</v>
      </c>
      <c r="C16966">
        <v>12</v>
      </c>
      <c r="D16966">
        <v>888</v>
      </c>
      <c r="E16966" s="24" t="s">
        <v>5</v>
      </c>
    </row>
    <row r="16967" spans="1:5" x14ac:dyDescent="0.25">
      <c r="A16967" s="24" t="s">
        <v>6156</v>
      </c>
      <c r="B16967" s="24" t="s">
        <v>3916</v>
      </c>
      <c r="C16967">
        <v>6</v>
      </c>
      <c r="D16967">
        <v>1245.79</v>
      </c>
      <c r="E16967" s="24" t="s">
        <v>5</v>
      </c>
    </row>
    <row r="16968" spans="1:5" x14ac:dyDescent="0.25">
      <c r="A16968" s="24" t="s">
        <v>6157</v>
      </c>
      <c r="B16968" s="24" t="s">
        <v>65</v>
      </c>
      <c r="C16968">
        <v>3</v>
      </c>
      <c r="D16968">
        <v>1428.3</v>
      </c>
      <c r="E16968" s="24" t="s">
        <v>5</v>
      </c>
    </row>
    <row r="16969" spans="1:5" x14ac:dyDescent="0.25">
      <c r="A16969" s="24" t="s">
        <v>6157</v>
      </c>
      <c r="B16969" s="24" t="s">
        <v>935</v>
      </c>
      <c r="C16969">
        <v>6</v>
      </c>
      <c r="D16969">
        <v>1382.4</v>
      </c>
      <c r="E16969" s="24" t="s">
        <v>5</v>
      </c>
    </row>
    <row r="16970" spans="1:5" x14ac:dyDescent="0.25">
      <c r="A16970" s="24" t="s">
        <v>6157</v>
      </c>
      <c r="B16970" s="24" t="s">
        <v>2586</v>
      </c>
      <c r="C16970">
        <v>3</v>
      </c>
      <c r="D16970">
        <v>180</v>
      </c>
      <c r="E16970" s="24" t="s">
        <v>5</v>
      </c>
    </row>
    <row r="16971" spans="1:5" x14ac:dyDescent="0.25">
      <c r="A16971" s="24" t="s">
        <v>6158</v>
      </c>
      <c r="B16971" s="24" t="s">
        <v>525</v>
      </c>
      <c r="C16971">
        <v>80</v>
      </c>
      <c r="D16971">
        <v>3096</v>
      </c>
      <c r="E16971" s="24" t="s">
        <v>5</v>
      </c>
    </row>
    <row r="16972" spans="1:5" x14ac:dyDescent="0.25">
      <c r="A16972" s="24" t="s">
        <v>6158</v>
      </c>
      <c r="B16972" s="24" t="s">
        <v>2848</v>
      </c>
      <c r="C16972">
        <v>10</v>
      </c>
      <c r="D16972">
        <v>2754</v>
      </c>
      <c r="E16972" s="24" t="s">
        <v>5</v>
      </c>
    </row>
    <row r="16973" spans="1:5" x14ac:dyDescent="0.25">
      <c r="A16973" s="24" t="s">
        <v>6158</v>
      </c>
      <c r="B16973" s="24" t="s">
        <v>1843</v>
      </c>
      <c r="C16973">
        <v>10</v>
      </c>
      <c r="D16973">
        <v>3582</v>
      </c>
      <c r="E16973" s="24" t="s">
        <v>5</v>
      </c>
    </row>
    <row r="16974" spans="1:5" x14ac:dyDescent="0.25">
      <c r="A16974" s="24" t="s">
        <v>6158</v>
      </c>
      <c r="B16974" s="24" t="s">
        <v>1121</v>
      </c>
      <c r="C16974">
        <v>10</v>
      </c>
      <c r="D16974">
        <v>3465</v>
      </c>
      <c r="E16974" s="24" t="s">
        <v>5</v>
      </c>
    </row>
    <row r="16975" spans="1:5" x14ac:dyDescent="0.25">
      <c r="A16975" s="24" t="s">
        <v>6159</v>
      </c>
      <c r="B16975" s="24" t="s">
        <v>2273</v>
      </c>
      <c r="C16975">
        <v>40</v>
      </c>
      <c r="D16975">
        <v>15720</v>
      </c>
      <c r="E16975" s="24" t="s">
        <v>5</v>
      </c>
    </row>
    <row r="16976" spans="1:5" x14ac:dyDescent="0.25">
      <c r="A16976" s="24" t="s">
        <v>6159</v>
      </c>
      <c r="B16976" s="24" t="s">
        <v>2273</v>
      </c>
      <c r="C16976">
        <v>8</v>
      </c>
      <c r="D16976">
        <v>0</v>
      </c>
      <c r="E16976" s="24" t="s">
        <v>5</v>
      </c>
    </row>
    <row r="16977" spans="1:5" x14ac:dyDescent="0.25">
      <c r="A16977" s="24" t="s">
        <v>6160</v>
      </c>
      <c r="B16977" s="24" t="s">
        <v>2807</v>
      </c>
      <c r="C16977">
        <v>0</v>
      </c>
      <c r="D16977">
        <v>0</v>
      </c>
      <c r="E16977" s="24" t="s">
        <v>5</v>
      </c>
    </row>
    <row r="16978" spans="1:5" x14ac:dyDescent="0.25">
      <c r="A16978" s="24" t="s">
        <v>6160</v>
      </c>
      <c r="B16978" s="24" t="s">
        <v>4791</v>
      </c>
      <c r="C16978">
        <v>0</v>
      </c>
      <c r="D16978">
        <v>0</v>
      </c>
      <c r="E16978" s="24" t="s">
        <v>5</v>
      </c>
    </row>
    <row r="16979" spans="1:5" x14ac:dyDescent="0.25">
      <c r="A16979" s="24" t="s">
        <v>6160</v>
      </c>
      <c r="B16979" s="24" t="s">
        <v>1643</v>
      </c>
      <c r="C16979">
        <v>1</v>
      </c>
      <c r="D16979">
        <v>1029.5999999999999</v>
      </c>
      <c r="E16979" s="24" t="s">
        <v>5</v>
      </c>
    </row>
    <row r="16980" spans="1:5" x14ac:dyDescent="0.25">
      <c r="A16980" s="24" t="s">
        <v>6160</v>
      </c>
      <c r="B16980" s="24" t="s">
        <v>828</v>
      </c>
      <c r="C16980">
        <v>100</v>
      </c>
      <c r="D16980">
        <v>1800</v>
      </c>
      <c r="E16980" s="24" t="s">
        <v>5</v>
      </c>
    </row>
    <row r="16981" spans="1:5" x14ac:dyDescent="0.25">
      <c r="A16981" s="24" t="s">
        <v>6160</v>
      </c>
      <c r="B16981" s="24" t="s">
        <v>920</v>
      </c>
      <c r="C16981">
        <v>100</v>
      </c>
      <c r="D16981">
        <v>720</v>
      </c>
      <c r="E16981" s="24" t="s">
        <v>5</v>
      </c>
    </row>
    <row r="16982" spans="1:5" x14ac:dyDescent="0.25">
      <c r="A16982" s="24" t="s">
        <v>6160</v>
      </c>
      <c r="B16982" s="24" t="s">
        <v>1138</v>
      </c>
      <c r="C16982">
        <v>0</v>
      </c>
      <c r="D16982">
        <v>0</v>
      </c>
      <c r="E16982" s="24" t="s">
        <v>5</v>
      </c>
    </row>
    <row r="16983" spans="1:5" x14ac:dyDescent="0.25">
      <c r="A16983" s="24" t="s">
        <v>6160</v>
      </c>
      <c r="B16983" s="24" t="s">
        <v>2274</v>
      </c>
      <c r="C16983">
        <v>25</v>
      </c>
      <c r="D16983">
        <v>450</v>
      </c>
      <c r="E16983" s="24" t="s">
        <v>5</v>
      </c>
    </row>
    <row r="16984" spans="1:5" x14ac:dyDescent="0.25">
      <c r="A16984" s="24" t="s">
        <v>6160</v>
      </c>
      <c r="B16984" s="24" t="s">
        <v>3749</v>
      </c>
      <c r="C16984">
        <v>25</v>
      </c>
      <c r="D16984">
        <v>450</v>
      </c>
      <c r="E16984" s="24" t="s">
        <v>5</v>
      </c>
    </row>
    <row r="16985" spans="1:5" x14ac:dyDescent="0.25">
      <c r="A16985" s="24" t="s">
        <v>6160</v>
      </c>
      <c r="B16985" s="24" t="s">
        <v>3157</v>
      </c>
      <c r="C16985">
        <v>1</v>
      </c>
      <c r="D16985">
        <v>238.5</v>
      </c>
      <c r="E16985" s="24" t="s">
        <v>5</v>
      </c>
    </row>
    <row r="16986" spans="1:5" x14ac:dyDescent="0.25">
      <c r="A16986" s="24" t="s">
        <v>6160</v>
      </c>
      <c r="B16986" s="24" t="s">
        <v>832</v>
      </c>
      <c r="C16986">
        <v>50</v>
      </c>
      <c r="D16986">
        <v>855</v>
      </c>
      <c r="E16986" s="24" t="s">
        <v>5</v>
      </c>
    </row>
    <row r="16987" spans="1:5" x14ac:dyDescent="0.25">
      <c r="A16987" s="24" t="s">
        <v>6160</v>
      </c>
      <c r="B16987" s="24" t="s">
        <v>2902</v>
      </c>
      <c r="C16987">
        <v>12</v>
      </c>
      <c r="D16987">
        <v>753.36</v>
      </c>
      <c r="E16987" s="24" t="s">
        <v>5</v>
      </c>
    </row>
    <row r="16988" spans="1:5" x14ac:dyDescent="0.25">
      <c r="A16988" s="24" t="s">
        <v>6160</v>
      </c>
      <c r="B16988" s="24" t="s">
        <v>834</v>
      </c>
      <c r="C16988">
        <v>50</v>
      </c>
      <c r="D16988">
        <v>585</v>
      </c>
      <c r="E16988" s="24" t="s">
        <v>5</v>
      </c>
    </row>
    <row r="16989" spans="1:5" x14ac:dyDescent="0.25">
      <c r="A16989" s="24" t="s">
        <v>6160</v>
      </c>
      <c r="B16989" s="24" t="s">
        <v>1342</v>
      </c>
      <c r="C16989">
        <v>0</v>
      </c>
      <c r="D16989">
        <v>0</v>
      </c>
      <c r="E16989" s="24" t="s">
        <v>5</v>
      </c>
    </row>
    <row r="16990" spans="1:5" x14ac:dyDescent="0.25">
      <c r="A16990" s="24" t="s">
        <v>6160</v>
      </c>
      <c r="B16990" s="24" t="s">
        <v>4314</v>
      </c>
      <c r="C16990">
        <v>0</v>
      </c>
      <c r="D16990">
        <v>0</v>
      </c>
      <c r="E16990" s="24" t="s">
        <v>5</v>
      </c>
    </row>
    <row r="16991" spans="1:5" x14ac:dyDescent="0.25">
      <c r="A16991" s="24" t="s">
        <v>6160</v>
      </c>
      <c r="B16991" s="24" t="s">
        <v>1114</v>
      </c>
      <c r="C16991">
        <v>0</v>
      </c>
      <c r="D16991">
        <v>0</v>
      </c>
      <c r="E16991" s="24" t="s">
        <v>5</v>
      </c>
    </row>
    <row r="16992" spans="1:5" x14ac:dyDescent="0.25">
      <c r="A16992" s="24" t="s">
        <v>6160</v>
      </c>
      <c r="B16992" s="24" t="s">
        <v>16</v>
      </c>
      <c r="C16992">
        <v>25</v>
      </c>
      <c r="D16992">
        <v>292.5</v>
      </c>
      <c r="E16992" s="24" t="s">
        <v>5</v>
      </c>
    </row>
    <row r="16993" spans="1:5" x14ac:dyDescent="0.25">
      <c r="A16993" s="24" t="s">
        <v>6160</v>
      </c>
      <c r="B16993" s="24" t="s">
        <v>2486</v>
      </c>
      <c r="C16993">
        <v>0</v>
      </c>
      <c r="D16993">
        <v>0</v>
      </c>
      <c r="E16993" s="24" t="s">
        <v>5</v>
      </c>
    </row>
    <row r="16994" spans="1:5" x14ac:dyDescent="0.25">
      <c r="A16994" s="24" t="s">
        <v>6099</v>
      </c>
      <c r="B16994" s="24" t="s">
        <v>6100</v>
      </c>
      <c r="C16994">
        <v>0</v>
      </c>
      <c r="D16994">
        <v>0</v>
      </c>
      <c r="E16994" s="24" t="s">
        <v>5</v>
      </c>
    </row>
    <row r="16995" spans="1:5" x14ac:dyDescent="0.25">
      <c r="A16995" s="24" t="s">
        <v>6101</v>
      </c>
      <c r="B16995" s="24" t="s">
        <v>525</v>
      </c>
      <c r="C16995">
        <v>80</v>
      </c>
      <c r="D16995">
        <v>3096</v>
      </c>
      <c r="E16995" s="24" t="s">
        <v>5</v>
      </c>
    </row>
    <row r="16996" spans="1:5" x14ac:dyDescent="0.25">
      <c r="A16996" s="24" t="s">
        <v>6101</v>
      </c>
      <c r="B16996" s="24" t="s">
        <v>497</v>
      </c>
      <c r="C16996">
        <v>2</v>
      </c>
      <c r="D16996">
        <v>1701</v>
      </c>
      <c r="E16996" s="24" t="s">
        <v>5</v>
      </c>
    </row>
    <row r="16997" spans="1:5" x14ac:dyDescent="0.25">
      <c r="A16997" s="24" t="s">
        <v>6101</v>
      </c>
      <c r="B16997" s="24" t="s">
        <v>4079</v>
      </c>
      <c r="C16997">
        <v>1</v>
      </c>
      <c r="D16997">
        <v>1890</v>
      </c>
      <c r="E16997" s="24" t="s">
        <v>5</v>
      </c>
    </row>
    <row r="16998" spans="1:5" x14ac:dyDescent="0.25">
      <c r="A16998" s="24" t="s">
        <v>6101</v>
      </c>
      <c r="B16998" s="24" t="s">
        <v>1758</v>
      </c>
      <c r="C16998">
        <v>0</v>
      </c>
      <c r="D16998">
        <v>0</v>
      </c>
      <c r="E16998" s="24" t="s">
        <v>5</v>
      </c>
    </row>
    <row r="16999" spans="1:5" x14ac:dyDescent="0.25">
      <c r="A16999" s="24" t="s">
        <v>6101</v>
      </c>
      <c r="B16999" s="24" t="s">
        <v>3063</v>
      </c>
      <c r="C16999">
        <v>0</v>
      </c>
      <c r="D16999">
        <v>0</v>
      </c>
      <c r="E16999" s="24" t="s">
        <v>5</v>
      </c>
    </row>
    <row r="17000" spans="1:5" x14ac:dyDescent="0.25">
      <c r="A17000" s="24" t="s">
        <v>6101</v>
      </c>
      <c r="B17000" s="24" t="s">
        <v>988</v>
      </c>
      <c r="C17000">
        <v>12</v>
      </c>
      <c r="D17000">
        <v>15120</v>
      </c>
      <c r="E17000" s="24" t="s">
        <v>5</v>
      </c>
    </row>
    <row r="17001" spans="1:5" x14ac:dyDescent="0.25">
      <c r="A17001" s="24" t="s">
        <v>6101</v>
      </c>
      <c r="B17001" s="24" t="s">
        <v>1102</v>
      </c>
      <c r="C17001">
        <v>0</v>
      </c>
      <c r="D17001">
        <v>0</v>
      </c>
      <c r="E17001" s="24" t="s">
        <v>5</v>
      </c>
    </row>
    <row r="17002" spans="1:5" x14ac:dyDescent="0.25">
      <c r="A17002" s="24" t="s">
        <v>6101</v>
      </c>
      <c r="B17002" s="24" t="s">
        <v>3982</v>
      </c>
      <c r="C17002">
        <v>0</v>
      </c>
      <c r="D17002">
        <v>0</v>
      </c>
      <c r="E17002" s="24" t="s">
        <v>5</v>
      </c>
    </row>
    <row r="17003" spans="1:5" x14ac:dyDescent="0.25">
      <c r="A17003" s="24" t="s">
        <v>6101</v>
      </c>
      <c r="B17003" s="24" t="s">
        <v>6107</v>
      </c>
      <c r="C17003">
        <v>0</v>
      </c>
      <c r="D17003">
        <v>0</v>
      </c>
      <c r="E17003" s="24" t="s">
        <v>5</v>
      </c>
    </row>
    <row r="17004" spans="1:5" x14ac:dyDescent="0.25">
      <c r="A17004" s="24" t="s">
        <v>6101</v>
      </c>
      <c r="B17004" s="24" t="s">
        <v>1114</v>
      </c>
      <c r="C17004">
        <v>24</v>
      </c>
      <c r="D17004">
        <v>4008.1</v>
      </c>
      <c r="E17004" s="24" t="s">
        <v>5</v>
      </c>
    </row>
    <row r="17005" spans="1:5" x14ac:dyDescent="0.25">
      <c r="A17005" s="24" t="s">
        <v>6101</v>
      </c>
      <c r="B17005" s="24" t="s">
        <v>47</v>
      </c>
      <c r="C17005">
        <v>0</v>
      </c>
      <c r="D17005">
        <v>0</v>
      </c>
      <c r="E17005" s="24" t="s">
        <v>5</v>
      </c>
    </row>
    <row r="17006" spans="1:5" x14ac:dyDescent="0.25">
      <c r="A17006" s="24" t="s">
        <v>6101</v>
      </c>
      <c r="B17006" s="24" t="s">
        <v>46</v>
      </c>
      <c r="C17006">
        <v>15</v>
      </c>
      <c r="D17006">
        <v>5224.5</v>
      </c>
      <c r="E17006" s="24" t="s">
        <v>5</v>
      </c>
    </row>
    <row r="17007" spans="1:5" x14ac:dyDescent="0.25">
      <c r="A17007" s="24" t="s">
        <v>6101</v>
      </c>
      <c r="B17007" s="24" t="s">
        <v>1238</v>
      </c>
      <c r="C17007">
        <v>12</v>
      </c>
      <c r="D17007">
        <v>2242.4299999999998</v>
      </c>
      <c r="E17007" s="24" t="s">
        <v>5</v>
      </c>
    </row>
    <row r="17008" spans="1:5" x14ac:dyDescent="0.25">
      <c r="A17008" s="24" t="s">
        <v>6101</v>
      </c>
      <c r="B17008" s="24" t="s">
        <v>609</v>
      </c>
      <c r="C17008">
        <v>0</v>
      </c>
      <c r="D17008">
        <v>0</v>
      </c>
      <c r="E17008" s="24" t="s">
        <v>5</v>
      </c>
    </row>
    <row r="17009" spans="1:5" x14ac:dyDescent="0.25">
      <c r="A17009" s="24" t="s">
        <v>6108</v>
      </c>
      <c r="B17009" s="24" t="s">
        <v>1992</v>
      </c>
      <c r="C17009">
        <v>500</v>
      </c>
      <c r="D17009">
        <v>4950</v>
      </c>
      <c r="E17009" s="24" t="s">
        <v>5</v>
      </c>
    </row>
    <row r="17010" spans="1:5" x14ac:dyDescent="0.25">
      <c r="A17010" s="24" t="s">
        <v>6108</v>
      </c>
      <c r="B17010" s="24" t="s">
        <v>1927</v>
      </c>
      <c r="C17010">
        <v>12</v>
      </c>
      <c r="D17010">
        <v>1998</v>
      </c>
      <c r="E17010" s="24" t="s">
        <v>5</v>
      </c>
    </row>
    <row r="17011" spans="1:5" x14ac:dyDescent="0.25">
      <c r="A17011" s="24" t="s">
        <v>6108</v>
      </c>
      <c r="B17011" s="24" t="s">
        <v>525</v>
      </c>
      <c r="C17011">
        <v>200</v>
      </c>
      <c r="D17011">
        <v>7740</v>
      </c>
      <c r="E17011" s="24" t="s">
        <v>5</v>
      </c>
    </row>
    <row r="17012" spans="1:5" x14ac:dyDescent="0.25">
      <c r="A17012" s="24" t="s">
        <v>6108</v>
      </c>
      <c r="B17012" s="24" t="s">
        <v>2545</v>
      </c>
      <c r="C17012">
        <v>0</v>
      </c>
      <c r="D17012">
        <v>0</v>
      </c>
      <c r="E17012" s="24" t="s">
        <v>5</v>
      </c>
    </row>
    <row r="17013" spans="1:5" x14ac:dyDescent="0.25">
      <c r="A17013" s="24" t="s">
        <v>6108</v>
      </c>
      <c r="B17013" s="24" t="s">
        <v>2116</v>
      </c>
      <c r="C17013">
        <v>50</v>
      </c>
      <c r="D17013">
        <v>2970</v>
      </c>
      <c r="E17013" s="24" t="s">
        <v>5</v>
      </c>
    </row>
    <row r="17014" spans="1:5" x14ac:dyDescent="0.25">
      <c r="A17014" s="24" t="s">
        <v>6108</v>
      </c>
      <c r="B17014" s="24" t="s">
        <v>27</v>
      </c>
      <c r="C17014">
        <v>12</v>
      </c>
      <c r="D17014">
        <v>2181.6</v>
      </c>
      <c r="E17014" s="24" t="s">
        <v>5</v>
      </c>
    </row>
    <row r="17015" spans="1:5" x14ac:dyDescent="0.25">
      <c r="A17015" s="24" t="s">
        <v>6108</v>
      </c>
      <c r="B17015" s="24" t="s">
        <v>3215</v>
      </c>
      <c r="C17015">
        <v>12</v>
      </c>
      <c r="D17015">
        <v>3076.15</v>
      </c>
      <c r="E17015" s="24" t="s">
        <v>5</v>
      </c>
    </row>
    <row r="17016" spans="1:5" x14ac:dyDescent="0.25">
      <c r="A17016" s="24" t="s">
        <v>6108</v>
      </c>
      <c r="B17016" s="24" t="s">
        <v>569</v>
      </c>
      <c r="C17016">
        <v>12</v>
      </c>
      <c r="D17016">
        <v>2883.6</v>
      </c>
      <c r="E17016" s="24" t="s">
        <v>5</v>
      </c>
    </row>
    <row r="17017" spans="1:5" x14ac:dyDescent="0.25">
      <c r="A17017" s="24" t="s">
        <v>6108</v>
      </c>
      <c r="B17017" s="24" t="s">
        <v>1728</v>
      </c>
      <c r="C17017">
        <v>0</v>
      </c>
      <c r="D17017">
        <v>0</v>
      </c>
      <c r="E17017" s="24" t="s">
        <v>5</v>
      </c>
    </row>
    <row r="17018" spans="1:5" x14ac:dyDescent="0.25">
      <c r="A17018" s="24" t="s">
        <v>6108</v>
      </c>
      <c r="B17018" s="24" t="s">
        <v>2752</v>
      </c>
      <c r="C17018">
        <v>100</v>
      </c>
      <c r="D17018">
        <v>256.5</v>
      </c>
      <c r="E17018" s="24" t="s">
        <v>5</v>
      </c>
    </row>
    <row r="17019" spans="1:5" x14ac:dyDescent="0.25">
      <c r="A17019" s="24" t="s">
        <v>6108</v>
      </c>
      <c r="B17019" s="24" t="s">
        <v>85</v>
      </c>
      <c r="C17019">
        <v>6</v>
      </c>
      <c r="D17019">
        <v>1798.2</v>
      </c>
      <c r="E17019" s="24" t="s">
        <v>5</v>
      </c>
    </row>
    <row r="17020" spans="1:5" x14ac:dyDescent="0.25">
      <c r="A17020" s="24" t="s">
        <v>6075</v>
      </c>
      <c r="B17020" s="24" t="s">
        <v>3481</v>
      </c>
      <c r="C17020">
        <v>0</v>
      </c>
      <c r="D17020">
        <v>0</v>
      </c>
      <c r="E17020" s="24" t="s">
        <v>5</v>
      </c>
    </row>
    <row r="17021" spans="1:5" x14ac:dyDescent="0.25">
      <c r="A17021" s="24" t="s">
        <v>6075</v>
      </c>
      <c r="B17021" s="24" t="s">
        <v>621</v>
      </c>
      <c r="C17021">
        <v>0</v>
      </c>
      <c r="D17021">
        <v>0</v>
      </c>
      <c r="E17021" s="24" t="s">
        <v>5</v>
      </c>
    </row>
    <row r="17022" spans="1:5" x14ac:dyDescent="0.25">
      <c r="A17022" s="24" t="s">
        <v>6075</v>
      </c>
      <c r="B17022" s="24" t="s">
        <v>2124</v>
      </c>
      <c r="C17022">
        <v>0</v>
      </c>
      <c r="D17022">
        <v>0</v>
      </c>
      <c r="E17022" s="24" t="s">
        <v>5</v>
      </c>
    </row>
    <row r="17023" spans="1:5" x14ac:dyDescent="0.25">
      <c r="A17023" s="24" t="s">
        <v>6075</v>
      </c>
      <c r="B17023" s="24" t="s">
        <v>3542</v>
      </c>
      <c r="C17023">
        <v>0</v>
      </c>
      <c r="D17023">
        <v>0</v>
      </c>
      <c r="E17023" s="24" t="s">
        <v>5</v>
      </c>
    </row>
    <row r="17024" spans="1:5" x14ac:dyDescent="0.25">
      <c r="A17024" s="24" t="s">
        <v>6075</v>
      </c>
      <c r="B17024" s="24" t="s">
        <v>2443</v>
      </c>
      <c r="C17024">
        <v>0</v>
      </c>
      <c r="D17024">
        <v>0</v>
      </c>
      <c r="E17024" s="24" t="s">
        <v>5</v>
      </c>
    </row>
    <row r="17025" spans="1:5" x14ac:dyDescent="0.25">
      <c r="A17025" s="24" t="s">
        <v>6075</v>
      </c>
      <c r="B17025" s="24" t="s">
        <v>1157</v>
      </c>
      <c r="C17025">
        <v>0</v>
      </c>
      <c r="D17025">
        <v>0</v>
      </c>
      <c r="E17025" s="24" t="s">
        <v>5</v>
      </c>
    </row>
    <row r="17026" spans="1:5" x14ac:dyDescent="0.25">
      <c r="A17026" s="24" t="s">
        <v>6075</v>
      </c>
      <c r="B17026" s="24" t="s">
        <v>1237</v>
      </c>
      <c r="C17026">
        <v>0</v>
      </c>
      <c r="D17026">
        <v>0</v>
      </c>
      <c r="E17026" s="24" t="s">
        <v>5</v>
      </c>
    </row>
    <row r="17027" spans="1:5" x14ac:dyDescent="0.25">
      <c r="A17027" s="24" t="s">
        <v>6075</v>
      </c>
      <c r="B17027" s="24" t="s">
        <v>460</v>
      </c>
      <c r="C17027">
        <v>0</v>
      </c>
      <c r="D17027">
        <v>0</v>
      </c>
      <c r="E17027" s="24" t="s">
        <v>5</v>
      </c>
    </row>
    <row r="17028" spans="1:5" x14ac:dyDescent="0.25">
      <c r="A17028" s="24" t="s">
        <v>6075</v>
      </c>
      <c r="B17028" s="24" t="s">
        <v>3153</v>
      </c>
      <c r="C17028">
        <v>0</v>
      </c>
      <c r="D17028">
        <v>0</v>
      </c>
      <c r="E17028" s="24" t="s">
        <v>5</v>
      </c>
    </row>
    <row r="17029" spans="1:5" x14ac:dyDescent="0.25">
      <c r="A17029" s="24" t="s">
        <v>6075</v>
      </c>
      <c r="B17029" s="24" t="s">
        <v>988</v>
      </c>
      <c r="C17029">
        <v>10</v>
      </c>
      <c r="D17029">
        <v>12600</v>
      </c>
      <c r="E17029" s="24" t="s">
        <v>5</v>
      </c>
    </row>
    <row r="17030" spans="1:5" x14ac:dyDescent="0.25">
      <c r="A17030" s="24" t="s">
        <v>6075</v>
      </c>
      <c r="B17030" s="24" t="s">
        <v>945</v>
      </c>
      <c r="C17030">
        <v>0</v>
      </c>
      <c r="D17030">
        <v>0</v>
      </c>
      <c r="E17030" s="24" t="s">
        <v>5</v>
      </c>
    </row>
    <row r="17031" spans="1:5" x14ac:dyDescent="0.25">
      <c r="A17031" s="24" t="s">
        <v>6075</v>
      </c>
      <c r="B17031" s="24" t="s">
        <v>1589</v>
      </c>
      <c r="C17031">
        <v>0</v>
      </c>
      <c r="D17031">
        <v>0</v>
      </c>
      <c r="E17031" s="24" t="s">
        <v>5</v>
      </c>
    </row>
    <row r="17032" spans="1:5" x14ac:dyDescent="0.25">
      <c r="A17032" s="24" t="s">
        <v>6075</v>
      </c>
      <c r="B17032" s="24" t="s">
        <v>4840</v>
      </c>
      <c r="C17032">
        <v>0</v>
      </c>
      <c r="D17032">
        <v>0</v>
      </c>
      <c r="E17032" s="24" t="s">
        <v>5</v>
      </c>
    </row>
    <row r="17033" spans="1:5" x14ac:dyDescent="0.25">
      <c r="A17033" s="24" t="s">
        <v>6075</v>
      </c>
      <c r="B17033" s="24" t="s">
        <v>1598</v>
      </c>
      <c r="C17033">
        <v>0</v>
      </c>
      <c r="D17033">
        <v>0</v>
      </c>
      <c r="E17033" s="24" t="s">
        <v>5</v>
      </c>
    </row>
    <row r="17034" spans="1:5" x14ac:dyDescent="0.25">
      <c r="A17034" s="24" t="s">
        <v>6075</v>
      </c>
      <c r="B17034" s="24" t="s">
        <v>2878</v>
      </c>
      <c r="C17034">
        <v>0</v>
      </c>
      <c r="D17034">
        <v>0</v>
      </c>
      <c r="E17034" s="24" t="s">
        <v>5</v>
      </c>
    </row>
    <row r="17035" spans="1:5" x14ac:dyDescent="0.25">
      <c r="A17035" s="24" t="s">
        <v>6075</v>
      </c>
      <c r="B17035" s="24" t="s">
        <v>165</v>
      </c>
      <c r="C17035">
        <v>0</v>
      </c>
      <c r="D17035">
        <v>0</v>
      </c>
      <c r="E17035" s="24" t="s">
        <v>5</v>
      </c>
    </row>
    <row r="17036" spans="1:5" x14ac:dyDescent="0.25">
      <c r="A17036" s="24" t="s">
        <v>6075</v>
      </c>
      <c r="B17036" s="24" t="s">
        <v>195</v>
      </c>
      <c r="C17036">
        <v>0</v>
      </c>
      <c r="D17036">
        <v>0</v>
      </c>
      <c r="E17036" s="24" t="s">
        <v>5</v>
      </c>
    </row>
    <row r="17037" spans="1:5" x14ac:dyDescent="0.25">
      <c r="A17037" s="24" t="s">
        <v>6075</v>
      </c>
      <c r="B17037" s="24" t="s">
        <v>194</v>
      </c>
      <c r="C17037">
        <v>0</v>
      </c>
      <c r="D17037">
        <v>0</v>
      </c>
      <c r="E17037" s="24" t="s">
        <v>5</v>
      </c>
    </row>
    <row r="17038" spans="1:5" x14ac:dyDescent="0.25">
      <c r="A17038" s="24" t="s">
        <v>6075</v>
      </c>
      <c r="B17038" s="24" t="s">
        <v>5524</v>
      </c>
      <c r="C17038">
        <v>0</v>
      </c>
      <c r="D17038">
        <v>0</v>
      </c>
      <c r="E17038" s="24" t="s">
        <v>5</v>
      </c>
    </row>
    <row r="17039" spans="1:5" x14ac:dyDescent="0.25">
      <c r="A17039" s="24" t="s">
        <v>6075</v>
      </c>
      <c r="B17039" s="24" t="s">
        <v>1348</v>
      </c>
      <c r="C17039">
        <v>0</v>
      </c>
      <c r="D17039">
        <v>0</v>
      </c>
      <c r="E17039" s="24" t="s">
        <v>5</v>
      </c>
    </row>
    <row r="17040" spans="1:5" x14ac:dyDescent="0.25">
      <c r="A17040" s="24" t="s">
        <v>6075</v>
      </c>
      <c r="B17040" s="24" t="s">
        <v>4835</v>
      </c>
      <c r="C17040">
        <v>0</v>
      </c>
      <c r="D17040">
        <v>0</v>
      </c>
      <c r="E17040" s="24" t="s">
        <v>5</v>
      </c>
    </row>
    <row r="17041" spans="1:5" x14ac:dyDescent="0.25">
      <c r="A17041" s="24" t="s">
        <v>6075</v>
      </c>
      <c r="B17041" s="24" t="s">
        <v>5444</v>
      </c>
      <c r="C17041">
        <v>0</v>
      </c>
      <c r="D17041">
        <v>0</v>
      </c>
      <c r="E17041" s="24" t="s">
        <v>5</v>
      </c>
    </row>
    <row r="17042" spans="1:5" x14ac:dyDescent="0.25">
      <c r="A17042" s="24" t="s">
        <v>6337</v>
      </c>
      <c r="B17042" s="24" t="s">
        <v>1357</v>
      </c>
      <c r="C17042">
        <v>4</v>
      </c>
      <c r="D17042">
        <v>618.13</v>
      </c>
      <c r="E17042" s="24" t="s">
        <v>5</v>
      </c>
    </row>
    <row r="17043" spans="1:5" x14ac:dyDescent="0.25">
      <c r="A17043" s="24" t="s">
        <v>6337</v>
      </c>
      <c r="B17043" s="24" t="s">
        <v>2039</v>
      </c>
      <c r="C17043">
        <v>3</v>
      </c>
      <c r="D17043">
        <v>607.5</v>
      </c>
      <c r="E17043" s="24" t="s">
        <v>5</v>
      </c>
    </row>
    <row r="17044" spans="1:5" x14ac:dyDescent="0.25">
      <c r="A17044" s="24" t="s">
        <v>6337</v>
      </c>
      <c r="B17044" s="24" t="s">
        <v>1911</v>
      </c>
      <c r="C17044">
        <v>5</v>
      </c>
      <c r="D17044">
        <v>3150</v>
      </c>
      <c r="E17044" s="24" t="s">
        <v>5</v>
      </c>
    </row>
    <row r="17045" spans="1:5" x14ac:dyDescent="0.25">
      <c r="A17045" s="24" t="s">
        <v>6337</v>
      </c>
      <c r="B17045" s="24" t="s">
        <v>169</v>
      </c>
      <c r="C17045">
        <v>1</v>
      </c>
      <c r="D17045">
        <v>3514.5</v>
      </c>
      <c r="E17045" s="24" t="s">
        <v>5</v>
      </c>
    </row>
    <row r="17046" spans="1:5" x14ac:dyDescent="0.25">
      <c r="A17046" s="24" t="s">
        <v>6366</v>
      </c>
      <c r="B17046" s="24" t="s">
        <v>1069</v>
      </c>
      <c r="C17046">
        <v>20</v>
      </c>
      <c r="D17046">
        <v>1026</v>
      </c>
      <c r="E17046" s="24" t="s">
        <v>5</v>
      </c>
    </row>
    <row r="17047" spans="1:5" x14ac:dyDescent="0.25">
      <c r="A17047" s="24" t="s">
        <v>6366</v>
      </c>
      <c r="B17047" s="24" t="s">
        <v>230</v>
      </c>
      <c r="C17047">
        <v>6</v>
      </c>
      <c r="D17047">
        <v>793.8</v>
      </c>
      <c r="E17047" s="24" t="s">
        <v>5</v>
      </c>
    </row>
    <row r="17048" spans="1:5" x14ac:dyDescent="0.25">
      <c r="A17048" s="24" t="s">
        <v>6366</v>
      </c>
      <c r="B17048" s="24" t="s">
        <v>228</v>
      </c>
      <c r="C17048">
        <v>6</v>
      </c>
      <c r="D17048">
        <v>745.2</v>
      </c>
      <c r="E17048" s="24" t="s">
        <v>5</v>
      </c>
    </row>
    <row r="17049" spans="1:5" x14ac:dyDescent="0.25">
      <c r="A17049" s="24" t="s">
        <v>6366</v>
      </c>
      <c r="B17049" s="24" t="s">
        <v>194</v>
      </c>
      <c r="C17049">
        <v>12</v>
      </c>
      <c r="D17049">
        <v>756</v>
      </c>
      <c r="E17049" s="24" t="s">
        <v>5</v>
      </c>
    </row>
    <row r="17050" spans="1:5" x14ac:dyDescent="0.25">
      <c r="A17050" s="24" t="s">
        <v>6366</v>
      </c>
      <c r="B17050" s="24" t="s">
        <v>1218</v>
      </c>
      <c r="C17050">
        <v>6</v>
      </c>
      <c r="D17050">
        <v>615.6</v>
      </c>
      <c r="E17050" s="24" t="s">
        <v>5</v>
      </c>
    </row>
    <row r="17051" spans="1:5" x14ac:dyDescent="0.25">
      <c r="A17051" s="24" t="s">
        <v>6366</v>
      </c>
      <c r="B17051" s="24" t="s">
        <v>1455</v>
      </c>
      <c r="C17051">
        <v>10</v>
      </c>
      <c r="D17051">
        <v>549</v>
      </c>
      <c r="E17051" s="24" t="s">
        <v>5</v>
      </c>
    </row>
    <row r="17052" spans="1:5" x14ac:dyDescent="0.25">
      <c r="A17052" s="24" t="s">
        <v>6366</v>
      </c>
      <c r="B17052" s="24" t="s">
        <v>2755</v>
      </c>
      <c r="C17052">
        <v>6</v>
      </c>
      <c r="D17052">
        <v>668.46</v>
      </c>
      <c r="E17052" s="24" t="s">
        <v>5</v>
      </c>
    </row>
    <row r="17053" spans="1:5" x14ac:dyDescent="0.25">
      <c r="A17053" s="24" t="s">
        <v>6366</v>
      </c>
      <c r="B17053" s="24" t="s">
        <v>3486</v>
      </c>
      <c r="C17053">
        <v>0</v>
      </c>
      <c r="D17053">
        <v>0</v>
      </c>
      <c r="E17053" s="24" t="s">
        <v>5</v>
      </c>
    </row>
    <row r="17054" spans="1:5" x14ac:dyDescent="0.25">
      <c r="A17054" s="24" t="s">
        <v>6366</v>
      </c>
      <c r="B17054" s="24" t="s">
        <v>2220</v>
      </c>
      <c r="C17054">
        <v>1</v>
      </c>
      <c r="D17054">
        <v>248.4</v>
      </c>
      <c r="E17054" s="24" t="s">
        <v>5</v>
      </c>
    </row>
    <row r="17055" spans="1:5" x14ac:dyDescent="0.25">
      <c r="A17055" s="24" t="s">
        <v>6366</v>
      </c>
      <c r="B17055" s="24" t="s">
        <v>452</v>
      </c>
      <c r="C17055">
        <v>200</v>
      </c>
      <c r="D17055">
        <v>3240</v>
      </c>
      <c r="E17055" s="24" t="s">
        <v>5</v>
      </c>
    </row>
    <row r="17056" spans="1:5" x14ac:dyDescent="0.25">
      <c r="A17056" s="24" t="s">
        <v>6366</v>
      </c>
      <c r="B17056" s="24" t="s">
        <v>2396</v>
      </c>
      <c r="C17056">
        <v>6</v>
      </c>
      <c r="D17056">
        <v>318.60000000000002</v>
      </c>
      <c r="E17056" s="24" t="s">
        <v>5</v>
      </c>
    </row>
    <row r="17057" spans="1:5" x14ac:dyDescent="0.25">
      <c r="A17057" s="24" t="s">
        <v>6366</v>
      </c>
      <c r="B17057" s="24" t="s">
        <v>3104</v>
      </c>
      <c r="C17057">
        <v>12</v>
      </c>
      <c r="D17057">
        <v>461.76</v>
      </c>
      <c r="E17057" s="24" t="s">
        <v>5</v>
      </c>
    </row>
    <row r="17058" spans="1:5" x14ac:dyDescent="0.25">
      <c r="A17058" s="24" t="s">
        <v>6366</v>
      </c>
      <c r="B17058" s="24" t="s">
        <v>1499</v>
      </c>
      <c r="C17058">
        <v>12</v>
      </c>
      <c r="D17058">
        <v>296.52</v>
      </c>
      <c r="E17058" s="24" t="s">
        <v>5</v>
      </c>
    </row>
    <row r="17059" spans="1:5" x14ac:dyDescent="0.25">
      <c r="A17059" s="24" t="s">
        <v>6366</v>
      </c>
      <c r="B17059" s="24" t="s">
        <v>1504</v>
      </c>
      <c r="C17059">
        <v>0</v>
      </c>
      <c r="D17059">
        <v>0</v>
      </c>
      <c r="E17059" s="24" t="s">
        <v>5</v>
      </c>
    </row>
    <row r="17060" spans="1:5" x14ac:dyDescent="0.25">
      <c r="A17060" s="24" t="s">
        <v>6366</v>
      </c>
      <c r="B17060" s="24" t="s">
        <v>1033</v>
      </c>
      <c r="C17060">
        <v>0</v>
      </c>
      <c r="D17060">
        <v>0</v>
      </c>
      <c r="E17060" s="24" t="s">
        <v>5</v>
      </c>
    </row>
    <row r="17061" spans="1:5" x14ac:dyDescent="0.25">
      <c r="A17061" s="24" t="s">
        <v>6366</v>
      </c>
      <c r="B17061" s="24" t="s">
        <v>214</v>
      </c>
      <c r="C17061">
        <v>0</v>
      </c>
      <c r="D17061">
        <v>0</v>
      </c>
      <c r="E17061" s="24" t="s">
        <v>5</v>
      </c>
    </row>
    <row r="17062" spans="1:5" x14ac:dyDescent="0.25">
      <c r="A17062" s="24" t="s">
        <v>6366</v>
      </c>
      <c r="B17062" s="24" t="s">
        <v>1372</v>
      </c>
      <c r="C17062">
        <v>25</v>
      </c>
      <c r="D17062">
        <v>225</v>
      </c>
      <c r="E17062" s="24" t="s">
        <v>5</v>
      </c>
    </row>
    <row r="17063" spans="1:5" x14ac:dyDescent="0.25">
      <c r="A17063" s="24" t="s">
        <v>6366</v>
      </c>
      <c r="B17063" s="24" t="s">
        <v>6367</v>
      </c>
      <c r="C17063">
        <v>0</v>
      </c>
      <c r="D17063">
        <v>0</v>
      </c>
      <c r="E17063" s="24" t="s">
        <v>5</v>
      </c>
    </row>
    <row r="17064" spans="1:5" x14ac:dyDescent="0.25">
      <c r="A17064" s="24" t="s">
        <v>6366</v>
      </c>
      <c r="B17064" s="24" t="s">
        <v>6368</v>
      </c>
      <c r="C17064">
        <v>0</v>
      </c>
      <c r="D17064">
        <v>0</v>
      </c>
      <c r="E17064" s="24" t="s">
        <v>5</v>
      </c>
    </row>
    <row r="17065" spans="1:5" x14ac:dyDescent="0.25">
      <c r="A17065" s="24" t="s">
        <v>6366</v>
      </c>
      <c r="B17065" s="24" t="s">
        <v>3019</v>
      </c>
      <c r="C17065">
        <v>0</v>
      </c>
      <c r="D17065">
        <v>0</v>
      </c>
      <c r="E17065" s="24" t="s">
        <v>5</v>
      </c>
    </row>
    <row r="17066" spans="1:5" x14ac:dyDescent="0.25">
      <c r="A17066" s="24" t="s">
        <v>2198</v>
      </c>
      <c r="B17066" s="24" t="s">
        <v>2199</v>
      </c>
      <c r="C17066">
        <v>10</v>
      </c>
      <c r="D17066">
        <v>657</v>
      </c>
      <c r="E17066" s="24" t="s">
        <v>5</v>
      </c>
    </row>
    <row r="17067" spans="1:5" x14ac:dyDescent="0.25">
      <c r="A17067" s="24" t="s">
        <v>2198</v>
      </c>
      <c r="B17067" s="24" t="s">
        <v>734</v>
      </c>
      <c r="C17067">
        <v>0</v>
      </c>
      <c r="D17067">
        <v>0</v>
      </c>
      <c r="E17067" s="24" t="s">
        <v>5</v>
      </c>
    </row>
    <row r="17068" spans="1:5" x14ac:dyDescent="0.25">
      <c r="A17068" s="24" t="s">
        <v>2198</v>
      </c>
      <c r="B17068" s="24" t="s">
        <v>915</v>
      </c>
      <c r="C17068">
        <v>30</v>
      </c>
      <c r="D17068">
        <v>675</v>
      </c>
      <c r="E17068" s="24" t="s">
        <v>5</v>
      </c>
    </row>
    <row r="17069" spans="1:5" x14ac:dyDescent="0.25">
      <c r="A17069" s="24" t="s">
        <v>2198</v>
      </c>
      <c r="B17069" s="24" t="s">
        <v>1339</v>
      </c>
      <c r="C17069">
        <v>3</v>
      </c>
      <c r="D17069">
        <v>5424.3</v>
      </c>
      <c r="E17069" s="24" t="s">
        <v>5</v>
      </c>
    </row>
    <row r="17070" spans="1:5" x14ac:dyDescent="0.25">
      <c r="A17070" s="24" t="s">
        <v>2198</v>
      </c>
      <c r="B17070" s="24" t="s">
        <v>865</v>
      </c>
      <c r="C17070">
        <v>100</v>
      </c>
      <c r="D17070">
        <v>2790</v>
      </c>
      <c r="E17070" s="24" t="s">
        <v>5</v>
      </c>
    </row>
    <row r="17071" spans="1:5" x14ac:dyDescent="0.25">
      <c r="A17071" s="24" t="s">
        <v>2198</v>
      </c>
      <c r="B17071" s="24" t="s">
        <v>1450</v>
      </c>
      <c r="C17071">
        <v>16</v>
      </c>
      <c r="D17071">
        <v>1137.5999999999999</v>
      </c>
      <c r="E17071" s="24" t="s">
        <v>5</v>
      </c>
    </row>
    <row r="17072" spans="1:5" x14ac:dyDescent="0.25">
      <c r="A17072" s="24" t="s">
        <v>2226</v>
      </c>
      <c r="B17072" s="24" t="s">
        <v>99</v>
      </c>
      <c r="C17072">
        <v>4</v>
      </c>
      <c r="D17072">
        <v>9120</v>
      </c>
      <c r="E17072" s="24" t="s">
        <v>5</v>
      </c>
    </row>
    <row r="17073" spans="1:5" x14ac:dyDescent="0.25">
      <c r="A17073" s="24" t="s">
        <v>2226</v>
      </c>
      <c r="B17073" s="24" t="s">
        <v>100</v>
      </c>
      <c r="C17073">
        <v>1</v>
      </c>
      <c r="D17073">
        <v>2280</v>
      </c>
      <c r="E17073" s="24" t="s">
        <v>5</v>
      </c>
    </row>
    <row r="17074" spans="1:5" x14ac:dyDescent="0.25">
      <c r="A17074" s="24" t="s">
        <v>2226</v>
      </c>
      <c r="B17074" s="24" t="s">
        <v>638</v>
      </c>
      <c r="C17074">
        <v>1</v>
      </c>
      <c r="D17074">
        <v>2280</v>
      </c>
      <c r="E17074" s="24" t="s">
        <v>5</v>
      </c>
    </row>
    <row r="17075" spans="1:5" x14ac:dyDescent="0.25">
      <c r="A17075" s="24" t="s">
        <v>2227</v>
      </c>
      <c r="B17075" s="24" t="s">
        <v>248</v>
      </c>
      <c r="C17075">
        <v>100</v>
      </c>
      <c r="D17075">
        <v>1800</v>
      </c>
      <c r="E17075" s="24" t="s">
        <v>5</v>
      </c>
    </row>
    <row r="17076" spans="1:5" x14ac:dyDescent="0.25">
      <c r="A17076" s="24" t="s">
        <v>2227</v>
      </c>
      <c r="B17076" s="24" t="s">
        <v>878</v>
      </c>
      <c r="C17076">
        <v>60</v>
      </c>
      <c r="D17076">
        <v>660</v>
      </c>
      <c r="E17076" s="24" t="s">
        <v>5</v>
      </c>
    </row>
    <row r="17077" spans="1:5" x14ac:dyDescent="0.25">
      <c r="A17077" s="24" t="s">
        <v>2227</v>
      </c>
      <c r="B17077" s="24" t="s">
        <v>2228</v>
      </c>
      <c r="C17077">
        <v>3</v>
      </c>
      <c r="D17077">
        <v>702</v>
      </c>
      <c r="E17077" s="24" t="s">
        <v>5</v>
      </c>
    </row>
    <row r="17078" spans="1:5" x14ac:dyDescent="0.25">
      <c r="A17078" s="24" t="s">
        <v>2227</v>
      </c>
      <c r="B17078" s="24" t="s">
        <v>231</v>
      </c>
      <c r="C17078">
        <v>50</v>
      </c>
      <c r="D17078">
        <v>990</v>
      </c>
      <c r="E17078" s="24" t="s">
        <v>5</v>
      </c>
    </row>
    <row r="17079" spans="1:5" x14ac:dyDescent="0.25">
      <c r="A17079" s="24" t="s">
        <v>2227</v>
      </c>
      <c r="B17079" s="24" t="s">
        <v>827</v>
      </c>
      <c r="C17079">
        <v>60</v>
      </c>
      <c r="D17079">
        <v>2484</v>
      </c>
      <c r="E17079" s="24" t="s">
        <v>5</v>
      </c>
    </row>
    <row r="17080" spans="1:5" x14ac:dyDescent="0.25">
      <c r="A17080" s="24" t="s">
        <v>2227</v>
      </c>
      <c r="B17080" s="24" t="s">
        <v>1372</v>
      </c>
      <c r="C17080">
        <v>0</v>
      </c>
      <c r="D17080">
        <v>0</v>
      </c>
      <c r="E17080" s="24" t="s">
        <v>5</v>
      </c>
    </row>
    <row r="17081" spans="1:5" x14ac:dyDescent="0.25">
      <c r="A17081" s="24" t="s">
        <v>2227</v>
      </c>
      <c r="B17081" s="24" t="s">
        <v>2229</v>
      </c>
      <c r="C17081">
        <v>0</v>
      </c>
      <c r="D17081">
        <v>0</v>
      </c>
      <c r="E17081" s="24" t="s">
        <v>5</v>
      </c>
    </row>
    <row r="17082" spans="1:5" x14ac:dyDescent="0.25">
      <c r="A17082" s="24" t="s">
        <v>2227</v>
      </c>
      <c r="B17082" s="24" t="s">
        <v>2230</v>
      </c>
      <c r="C17082">
        <v>0</v>
      </c>
      <c r="D17082">
        <v>0</v>
      </c>
      <c r="E17082" s="24" t="s">
        <v>5</v>
      </c>
    </row>
    <row r="17083" spans="1:5" x14ac:dyDescent="0.25">
      <c r="A17083" s="24" t="s">
        <v>2227</v>
      </c>
      <c r="B17083" s="24" t="s">
        <v>2231</v>
      </c>
      <c r="C17083">
        <v>12</v>
      </c>
      <c r="D17083">
        <v>660</v>
      </c>
      <c r="E17083" s="24" t="s">
        <v>5</v>
      </c>
    </row>
    <row r="17084" spans="1:5" x14ac:dyDescent="0.25">
      <c r="A17084" s="24" t="s">
        <v>2227</v>
      </c>
      <c r="B17084" s="24" t="s">
        <v>2232</v>
      </c>
      <c r="C17084">
        <v>0</v>
      </c>
      <c r="D17084">
        <v>0</v>
      </c>
      <c r="E17084" s="24" t="s">
        <v>5</v>
      </c>
    </row>
    <row r="17085" spans="1:5" x14ac:dyDescent="0.25">
      <c r="A17085" s="24" t="s">
        <v>2227</v>
      </c>
      <c r="B17085" s="24" t="s">
        <v>2233</v>
      </c>
      <c r="C17085">
        <v>0</v>
      </c>
      <c r="D17085">
        <v>0</v>
      </c>
      <c r="E17085" s="24" t="s">
        <v>5</v>
      </c>
    </row>
    <row r="17086" spans="1:5" x14ac:dyDescent="0.25">
      <c r="A17086" s="24" t="s">
        <v>2227</v>
      </c>
      <c r="B17086" s="24" t="s">
        <v>2234</v>
      </c>
      <c r="C17086">
        <v>12</v>
      </c>
      <c r="D17086">
        <v>726</v>
      </c>
      <c r="E17086" s="24" t="s">
        <v>5</v>
      </c>
    </row>
    <row r="17087" spans="1:5" x14ac:dyDescent="0.25">
      <c r="A17087" s="24" t="s">
        <v>2227</v>
      </c>
      <c r="B17087" s="24" t="s">
        <v>2235</v>
      </c>
      <c r="C17087">
        <v>0</v>
      </c>
      <c r="D17087">
        <v>0</v>
      </c>
      <c r="E17087" s="24" t="s">
        <v>5</v>
      </c>
    </row>
    <row r="17088" spans="1:5" x14ac:dyDescent="0.25">
      <c r="A17088" s="24" t="s">
        <v>2227</v>
      </c>
      <c r="B17088" s="24" t="s">
        <v>871</v>
      </c>
      <c r="C17088">
        <v>12</v>
      </c>
      <c r="D17088">
        <v>1749.6</v>
      </c>
      <c r="E17088" s="24" t="s">
        <v>5</v>
      </c>
    </row>
    <row r="17089" spans="1:5" x14ac:dyDescent="0.25">
      <c r="A17089" s="24" t="s">
        <v>2227</v>
      </c>
      <c r="B17089" s="24" t="s">
        <v>2236</v>
      </c>
      <c r="C17089">
        <v>6</v>
      </c>
      <c r="D17089">
        <v>3180</v>
      </c>
      <c r="E17089" s="24" t="s">
        <v>5</v>
      </c>
    </row>
    <row r="17090" spans="1:5" x14ac:dyDescent="0.25">
      <c r="A17090" s="24" t="s">
        <v>2237</v>
      </c>
      <c r="B17090" s="24" t="s">
        <v>1356</v>
      </c>
      <c r="C17090">
        <v>1000</v>
      </c>
      <c r="D17090">
        <v>128800</v>
      </c>
      <c r="E17090" s="24" t="s">
        <v>5</v>
      </c>
    </row>
    <row r="17091" spans="1:5" x14ac:dyDescent="0.25">
      <c r="A17091" s="24" t="s">
        <v>2238</v>
      </c>
      <c r="B17091" s="24" t="s">
        <v>97</v>
      </c>
      <c r="C17091">
        <v>1</v>
      </c>
      <c r="D17091">
        <v>4539.6000000000004</v>
      </c>
      <c r="E17091" s="24" t="s">
        <v>5</v>
      </c>
    </row>
    <row r="17092" spans="1:5" x14ac:dyDescent="0.25">
      <c r="A17092" s="24" t="s">
        <v>2239</v>
      </c>
      <c r="B17092" s="24" t="s">
        <v>937</v>
      </c>
      <c r="C17092">
        <v>6</v>
      </c>
      <c r="D17092">
        <v>9018</v>
      </c>
      <c r="E17092" s="24" t="s">
        <v>5</v>
      </c>
    </row>
    <row r="17093" spans="1:5" x14ac:dyDescent="0.25">
      <c r="A17093" s="24" t="s">
        <v>2239</v>
      </c>
      <c r="B17093" s="24" t="s">
        <v>988</v>
      </c>
      <c r="C17093">
        <v>6</v>
      </c>
      <c r="D17093">
        <v>7560</v>
      </c>
      <c r="E17093" s="24" t="s">
        <v>5</v>
      </c>
    </row>
    <row r="17094" spans="1:5" x14ac:dyDescent="0.25">
      <c r="A17094" s="24" t="s">
        <v>2240</v>
      </c>
      <c r="B17094" s="24" t="s">
        <v>248</v>
      </c>
      <c r="C17094">
        <v>100</v>
      </c>
      <c r="D17094">
        <v>1800</v>
      </c>
      <c r="E17094" s="24" t="s">
        <v>5</v>
      </c>
    </row>
    <row r="17095" spans="1:5" x14ac:dyDescent="0.25">
      <c r="A17095" s="24" t="s">
        <v>2240</v>
      </c>
      <c r="B17095" s="24" t="s">
        <v>2187</v>
      </c>
      <c r="C17095">
        <v>6</v>
      </c>
      <c r="D17095">
        <v>2905.2</v>
      </c>
      <c r="E17095" s="24" t="s">
        <v>5</v>
      </c>
    </row>
    <row r="17096" spans="1:5" x14ac:dyDescent="0.25">
      <c r="A17096" s="24" t="s">
        <v>2240</v>
      </c>
      <c r="B17096" s="24" t="s">
        <v>2186</v>
      </c>
      <c r="C17096">
        <v>6</v>
      </c>
      <c r="D17096">
        <v>4190.3999999999996</v>
      </c>
      <c r="E17096" s="24" t="s">
        <v>5</v>
      </c>
    </row>
    <row r="17097" spans="1:5" x14ac:dyDescent="0.25">
      <c r="A17097" s="24" t="s">
        <v>2240</v>
      </c>
      <c r="B17097" s="24" t="s">
        <v>759</v>
      </c>
      <c r="C17097">
        <v>1</v>
      </c>
      <c r="D17097">
        <v>2281.5</v>
      </c>
      <c r="E17097" s="24" t="s">
        <v>5</v>
      </c>
    </row>
    <row r="17098" spans="1:5" x14ac:dyDescent="0.25">
      <c r="A17098" s="24" t="s">
        <v>2240</v>
      </c>
      <c r="B17098" s="24" t="s">
        <v>1683</v>
      </c>
      <c r="C17098">
        <v>12</v>
      </c>
      <c r="D17098">
        <v>1128</v>
      </c>
      <c r="E17098" s="24" t="s">
        <v>5</v>
      </c>
    </row>
    <row r="17099" spans="1:5" x14ac:dyDescent="0.25">
      <c r="A17099" s="24" t="s">
        <v>2240</v>
      </c>
      <c r="B17099" s="24" t="s">
        <v>1246</v>
      </c>
      <c r="C17099">
        <v>12</v>
      </c>
      <c r="D17099">
        <v>702</v>
      </c>
      <c r="E17099" s="24" t="s">
        <v>5</v>
      </c>
    </row>
    <row r="17100" spans="1:5" x14ac:dyDescent="0.25">
      <c r="A17100" s="24" t="s">
        <v>2240</v>
      </c>
      <c r="B17100" s="24" t="s">
        <v>1810</v>
      </c>
      <c r="C17100">
        <v>5</v>
      </c>
      <c r="D17100">
        <v>2434.5</v>
      </c>
      <c r="E17100" s="24" t="s">
        <v>5</v>
      </c>
    </row>
    <row r="17101" spans="1:5" x14ac:dyDescent="0.25">
      <c r="A17101" s="24" t="s">
        <v>2240</v>
      </c>
      <c r="B17101" s="24" t="s">
        <v>1436</v>
      </c>
      <c r="C17101">
        <v>10</v>
      </c>
      <c r="D17101">
        <v>747</v>
      </c>
      <c r="E17101" s="24" t="s">
        <v>5</v>
      </c>
    </row>
    <row r="17102" spans="1:5" x14ac:dyDescent="0.25">
      <c r="A17102" s="24" t="s">
        <v>2240</v>
      </c>
      <c r="B17102" s="24" t="s">
        <v>667</v>
      </c>
      <c r="C17102">
        <v>12</v>
      </c>
      <c r="D17102">
        <v>1813.75</v>
      </c>
      <c r="E17102" s="24" t="s">
        <v>5</v>
      </c>
    </row>
    <row r="17103" spans="1:5" x14ac:dyDescent="0.25">
      <c r="A17103" s="24" t="s">
        <v>2240</v>
      </c>
      <c r="B17103" s="24" t="s">
        <v>1360</v>
      </c>
      <c r="C17103">
        <v>0</v>
      </c>
      <c r="D17103">
        <v>0</v>
      </c>
      <c r="E17103" s="24" t="s">
        <v>5</v>
      </c>
    </row>
    <row r="17104" spans="1:5" x14ac:dyDescent="0.25">
      <c r="A17104" s="24" t="s">
        <v>2200</v>
      </c>
      <c r="B17104" s="24" t="s">
        <v>1525</v>
      </c>
      <c r="C17104">
        <v>30</v>
      </c>
      <c r="D17104">
        <v>1377</v>
      </c>
      <c r="E17104" s="24" t="s">
        <v>5</v>
      </c>
    </row>
    <row r="17105" spans="1:5" x14ac:dyDescent="0.25">
      <c r="A17105" s="24" t="s">
        <v>2200</v>
      </c>
      <c r="B17105" s="24" t="s">
        <v>1373</v>
      </c>
      <c r="C17105">
        <v>0</v>
      </c>
      <c r="D17105">
        <v>0</v>
      </c>
      <c r="E17105" s="24" t="s">
        <v>5</v>
      </c>
    </row>
    <row r="17106" spans="1:5" x14ac:dyDescent="0.25">
      <c r="A17106" s="24" t="s">
        <v>2200</v>
      </c>
      <c r="B17106" s="24" t="s">
        <v>1478</v>
      </c>
      <c r="C17106">
        <v>30</v>
      </c>
      <c r="D17106">
        <v>1107</v>
      </c>
      <c r="E17106" s="24" t="s">
        <v>5</v>
      </c>
    </row>
    <row r="17107" spans="1:5" x14ac:dyDescent="0.25">
      <c r="A17107" s="24" t="s">
        <v>2200</v>
      </c>
      <c r="B17107" s="24" t="s">
        <v>620</v>
      </c>
      <c r="C17107">
        <v>30</v>
      </c>
      <c r="D17107">
        <v>1215</v>
      </c>
      <c r="E17107" s="24" t="s">
        <v>5</v>
      </c>
    </row>
    <row r="17108" spans="1:5" x14ac:dyDescent="0.25">
      <c r="A17108" s="24" t="s">
        <v>6364</v>
      </c>
      <c r="B17108" s="24" t="s">
        <v>1114</v>
      </c>
      <c r="C17108">
        <v>24</v>
      </c>
      <c r="D17108">
        <v>4230.7700000000004</v>
      </c>
      <c r="E17108" s="24" t="s">
        <v>5</v>
      </c>
    </row>
    <row r="17109" spans="1:5" x14ac:dyDescent="0.25">
      <c r="A17109" s="24" t="s">
        <v>6364</v>
      </c>
      <c r="B17109" s="24" t="s">
        <v>3252</v>
      </c>
      <c r="C17109">
        <v>50</v>
      </c>
      <c r="D17109">
        <v>1704.3</v>
      </c>
      <c r="E17109" s="24" t="s">
        <v>5</v>
      </c>
    </row>
    <row r="17110" spans="1:5" x14ac:dyDescent="0.25">
      <c r="A17110" s="24" t="s">
        <v>6364</v>
      </c>
      <c r="B17110" s="24" t="s">
        <v>1824</v>
      </c>
      <c r="C17110">
        <v>36</v>
      </c>
      <c r="D17110">
        <v>4275</v>
      </c>
      <c r="E17110" s="24" t="s">
        <v>5</v>
      </c>
    </row>
    <row r="17111" spans="1:5" x14ac:dyDescent="0.25">
      <c r="A17111" s="24" t="s">
        <v>6364</v>
      </c>
      <c r="B17111" s="24" t="s">
        <v>1589</v>
      </c>
      <c r="C17111">
        <v>0</v>
      </c>
      <c r="D17111">
        <v>0</v>
      </c>
      <c r="E17111" s="24" t="s">
        <v>5</v>
      </c>
    </row>
    <row r="17112" spans="1:5" x14ac:dyDescent="0.25">
      <c r="A17112" s="24" t="s">
        <v>6364</v>
      </c>
      <c r="B17112" s="24" t="s">
        <v>3251</v>
      </c>
      <c r="C17112">
        <v>0</v>
      </c>
      <c r="D17112">
        <v>0</v>
      </c>
      <c r="E17112" s="24" t="s">
        <v>5</v>
      </c>
    </row>
    <row r="17113" spans="1:5" x14ac:dyDescent="0.25">
      <c r="A17113" s="24" t="s">
        <v>6364</v>
      </c>
      <c r="B17113" s="24" t="s">
        <v>2963</v>
      </c>
      <c r="C17113">
        <v>50</v>
      </c>
      <c r="D17113">
        <v>2160</v>
      </c>
      <c r="E17113" s="24" t="s">
        <v>5</v>
      </c>
    </row>
    <row r="17114" spans="1:5" x14ac:dyDescent="0.25">
      <c r="A17114" s="24" t="s">
        <v>6364</v>
      </c>
      <c r="B17114" s="24" t="s">
        <v>1129</v>
      </c>
      <c r="C17114">
        <v>10</v>
      </c>
      <c r="D17114">
        <v>2511</v>
      </c>
      <c r="E17114" s="24" t="s">
        <v>5</v>
      </c>
    </row>
    <row r="17115" spans="1:5" x14ac:dyDescent="0.25">
      <c r="A17115" s="24" t="s">
        <v>6364</v>
      </c>
      <c r="B17115" s="24" t="s">
        <v>3246</v>
      </c>
      <c r="C17115">
        <v>1</v>
      </c>
      <c r="D17115">
        <v>1178.3699999999999</v>
      </c>
      <c r="E17115" s="24" t="s">
        <v>5</v>
      </c>
    </row>
    <row r="17116" spans="1:5" x14ac:dyDescent="0.25">
      <c r="A17116" s="24" t="s">
        <v>6364</v>
      </c>
      <c r="B17116" s="24" t="s">
        <v>6365</v>
      </c>
      <c r="C17116">
        <v>8</v>
      </c>
      <c r="D17116">
        <v>842.52</v>
      </c>
      <c r="E17116" s="24" t="s">
        <v>5</v>
      </c>
    </row>
    <row r="17117" spans="1:5" x14ac:dyDescent="0.25">
      <c r="A17117" s="24" t="s">
        <v>6364</v>
      </c>
      <c r="B17117" s="24" t="s">
        <v>844</v>
      </c>
      <c r="C17117">
        <v>25</v>
      </c>
      <c r="D17117">
        <v>6750</v>
      </c>
      <c r="E17117" s="24" t="s">
        <v>5</v>
      </c>
    </row>
    <row r="17118" spans="1:5" x14ac:dyDescent="0.25">
      <c r="A17118" s="24" t="s">
        <v>6364</v>
      </c>
      <c r="B17118" s="24" t="s">
        <v>1095</v>
      </c>
      <c r="C17118">
        <v>0</v>
      </c>
      <c r="D17118">
        <v>0</v>
      </c>
      <c r="E17118" s="24" t="s">
        <v>5</v>
      </c>
    </row>
    <row r="17119" spans="1:5" x14ac:dyDescent="0.25">
      <c r="A17119" s="24" t="s">
        <v>6364</v>
      </c>
      <c r="B17119" s="24" t="s">
        <v>1266</v>
      </c>
      <c r="C17119">
        <v>300</v>
      </c>
      <c r="D17119">
        <v>1968.3</v>
      </c>
      <c r="E17119" s="24" t="s">
        <v>5</v>
      </c>
    </row>
    <row r="17120" spans="1:5" x14ac:dyDescent="0.25">
      <c r="A17120" s="24" t="s">
        <v>6364</v>
      </c>
      <c r="B17120" s="24" t="s">
        <v>13</v>
      </c>
      <c r="C17120">
        <v>30</v>
      </c>
      <c r="D17120">
        <v>567</v>
      </c>
      <c r="E17120" s="24" t="s">
        <v>5</v>
      </c>
    </row>
    <row r="17121" spans="1:5" x14ac:dyDescent="0.25">
      <c r="A17121" s="24" t="s">
        <v>6364</v>
      </c>
      <c r="B17121" s="24" t="s">
        <v>2279</v>
      </c>
      <c r="C17121">
        <v>4</v>
      </c>
      <c r="D17121">
        <v>432</v>
      </c>
      <c r="E17121" s="24" t="s">
        <v>5</v>
      </c>
    </row>
    <row r="17122" spans="1:5" x14ac:dyDescent="0.25">
      <c r="A17122" s="24" t="s">
        <v>6364</v>
      </c>
      <c r="B17122" s="24" t="s">
        <v>1229</v>
      </c>
      <c r="C17122">
        <v>30</v>
      </c>
      <c r="D17122">
        <v>384.75</v>
      </c>
      <c r="E17122" s="24" t="s">
        <v>5</v>
      </c>
    </row>
    <row r="17123" spans="1:5" x14ac:dyDescent="0.25">
      <c r="A17123" s="24" t="s">
        <v>6364</v>
      </c>
      <c r="B17123" s="24" t="s">
        <v>1766</v>
      </c>
      <c r="C17123">
        <v>50</v>
      </c>
      <c r="D17123">
        <v>450</v>
      </c>
      <c r="E17123" s="24" t="s">
        <v>5</v>
      </c>
    </row>
    <row r="17124" spans="1:5" x14ac:dyDescent="0.25">
      <c r="A17124" s="24" t="s">
        <v>6364</v>
      </c>
      <c r="B17124" s="24" t="s">
        <v>3665</v>
      </c>
      <c r="C17124">
        <v>0</v>
      </c>
      <c r="D17124">
        <v>0</v>
      </c>
      <c r="E17124" s="24" t="s">
        <v>5</v>
      </c>
    </row>
    <row r="17125" spans="1:5" x14ac:dyDescent="0.25">
      <c r="A17125" s="24" t="s">
        <v>6364</v>
      </c>
      <c r="B17125" s="24" t="s">
        <v>3558</v>
      </c>
      <c r="C17125">
        <v>20</v>
      </c>
      <c r="D17125">
        <v>673.4</v>
      </c>
      <c r="E17125" s="24" t="s">
        <v>5</v>
      </c>
    </row>
    <row r="17126" spans="1:5" x14ac:dyDescent="0.25">
      <c r="A17126" s="24" t="s">
        <v>6364</v>
      </c>
      <c r="B17126" s="24" t="s">
        <v>1967</v>
      </c>
      <c r="C17126">
        <v>4</v>
      </c>
      <c r="D17126">
        <v>435.6</v>
      </c>
      <c r="E17126" s="24" t="s">
        <v>5</v>
      </c>
    </row>
    <row r="17127" spans="1:5" x14ac:dyDescent="0.25">
      <c r="A17127" s="24" t="s">
        <v>6364</v>
      </c>
      <c r="B17127" s="24" t="s">
        <v>23</v>
      </c>
      <c r="C17127">
        <v>3</v>
      </c>
      <c r="D17127">
        <v>1426.17</v>
      </c>
      <c r="E17127" s="24" t="s">
        <v>5</v>
      </c>
    </row>
    <row r="17128" spans="1:5" x14ac:dyDescent="0.25">
      <c r="A17128" s="24" t="s">
        <v>6375</v>
      </c>
      <c r="B17128" s="24" t="s">
        <v>4076</v>
      </c>
      <c r="C17128">
        <v>2</v>
      </c>
      <c r="D17128">
        <v>685.2</v>
      </c>
      <c r="E17128" s="24" t="s">
        <v>5</v>
      </c>
    </row>
    <row r="17129" spans="1:5" x14ac:dyDescent="0.25">
      <c r="A17129" s="24" t="s">
        <v>6375</v>
      </c>
      <c r="B17129" s="24" t="s">
        <v>4017</v>
      </c>
      <c r="C17129">
        <v>0</v>
      </c>
      <c r="D17129">
        <v>0</v>
      </c>
      <c r="E17129" s="24" t="s">
        <v>5</v>
      </c>
    </row>
    <row r="17130" spans="1:5" x14ac:dyDescent="0.25">
      <c r="A17130" s="24" t="s">
        <v>6375</v>
      </c>
      <c r="B17130" s="24" t="s">
        <v>4057</v>
      </c>
      <c r="C17130">
        <v>2</v>
      </c>
      <c r="D17130">
        <v>824.4</v>
      </c>
      <c r="E17130" s="24" t="s">
        <v>5</v>
      </c>
    </row>
    <row r="17131" spans="1:5" x14ac:dyDescent="0.25">
      <c r="A17131" s="24" t="s">
        <v>6375</v>
      </c>
      <c r="B17131" s="24" t="s">
        <v>569</v>
      </c>
      <c r="C17131">
        <v>3</v>
      </c>
      <c r="D17131">
        <v>720.9</v>
      </c>
      <c r="E17131" s="24" t="s">
        <v>5</v>
      </c>
    </row>
    <row r="17132" spans="1:5" x14ac:dyDescent="0.25">
      <c r="A17132" s="24" t="s">
        <v>6375</v>
      </c>
      <c r="B17132" s="24" t="s">
        <v>173</v>
      </c>
      <c r="C17132">
        <v>0</v>
      </c>
      <c r="D17132">
        <v>0</v>
      </c>
      <c r="E17132" s="24" t="s">
        <v>5</v>
      </c>
    </row>
    <row r="17133" spans="1:5" x14ac:dyDescent="0.25">
      <c r="A17133" s="24" t="s">
        <v>6375</v>
      </c>
      <c r="B17133" s="24" t="s">
        <v>2125</v>
      </c>
      <c r="C17133">
        <v>6</v>
      </c>
      <c r="D17133">
        <v>1755</v>
      </c>
      <c r="E17133" s="24" t="s">
        <v>5</v>
      </c>
    </row>
    <row r="17134" spans="1:5" x14ac:dyDescent="0.25">
      <c r="A17134" s="24" t="s">
        <v>6375</v>
      </c>
      <c r="B17134" s="24" t="s">
        <v>6376</v>
      </c>
      <c r="C17134">
        <v>0</v>
      </c>
      <c r="D17134">
        <v>0</v>
      </c>
      <c r="E17134" s="24" t="s">
        <v>5</v>
      </c>
    </row>
    <row r="17135" spans="1:5" x14ac:dyDescent="0.25">
      <c r="A17135" s="24" t="s">
        <v>6375</v>
      </c>
      <c r="B17135" s="24" t="s">
        <v>940</v>
      </c>
      <c r="C17135">
        <v>0</v>
      </c>
      <c r="D17135">
        <v>0</v>
      </c>
      <c r="E17135" s="24" t="s">
        <v>5</v>
      </c>
    </row>
    <row r="17136" spans="1:5" x14ac:dyDescent="0.25">
      <c r="A17136" s="24" t="s">
        <v>6375</v>
      </c>
      <c r="B17136" s="24" t="s">
        <v>52</v>
      </c>
      <c r="C17136">
        <v>0</v>
      </c>
      <c r="D17136">
        <v>0</v>
      </c>
      <c r="E17136" s="24" t="s">
        <v>5</v>
      </c>
    </row>
    <row r="17137" spans="1:5" x14ac:dyDescent="0.25">
      <c r="A17137" s="24" t="s">
        <v>6375</v>
      </c>
      <c r="B17137" s="24" t="s">
        <v>781</v>
      </c>
      <c r="C17137">
        <v>1</v>
      </c>
      <c r="D17137">
        <v>392.91</v>
      </c>
      <c r="E17137" s="24" t="s">
        <v>5</v>
      </c>
    </row>
    <row r="17138" spans="1:5" x14ac:dyDescent="0.25">
      <c r="A17138" s="24" t="s">
        <v>6366</v>
      </c>
      <c r="B17138" s="24" t="s">
        <v>22</v>
      </c>
      <c r="C17138">
        <v>6</v>
      </c>
      <c r="D17138">
        <v>1798.2</v>
      </c>
      <c r="E17138" s="24" t="s">
        <v>5</v>
      </c>
    </row>
    <row r="17139" spans="1:5" x14ac:dyDescent="0.25">
      <c r="A17139" s="24" t="s">
        <v>6366</v>
      </c>
      <c r="B17139" s="24" t="s">
        <v>725</v>
      </c>
      <c r="C17139">
        <v>6</v>
      </c>
      <c r="D17139">
        <v>1485</v>
      </c>
      <c r="E17139" s="24" t="s">
        <v>5</v>
      </c>
    </row>
    <row r="17140" spans="1:5" x14ac:dyDescent="0.25">
      <c r="A17140" s="24" t="s">
        <v>6366</v>
      </c>
      <c r="B17140" s="24" t="s">
        <v>3528</v>
      </c>
      <c r="C17140">
        <v>0</v>
      </c>
      <c r="D17140">
        <v>0</v>
      </c>
      <c r="E17140" s="24" t="s">
        <v>5</v>
      </c>
    </row>
    <row r="17141" spans="1:5" x14ac:dyDescent="0.25">
      <c r="A17141" s="24" t="s">
        <v>6366</v>
      </c>
      <c r="B17141" s="24" t="s">
        <v>2545</v>
      </c>
      <c r="C17141">
        <v>0</v>
      </c>
      <c r="D17141">
        <v>0</v>
      </c>
      <c r="E17141" s="24" t="s">
        <v>5</v>
      </c>
    </row>
    <row r="17142" spans="1:5" x14ac:dyDescent="0.25">
      <c r="A17142" s="24" t="s">
        <v>6366</v>
      </c>
      <c r="B17142" s="24" t="s">
        <v>2545</v>
      </c>
      <c r="C17142">
        <v>0</v>
      </c>
      <c r="D17142">
        <v>0</v>
      </c>
      <c r="E17142" s="24" t="s">
        <v>5</v>
      </c>
    </row>
    <row r="17143" spans="1:5" x14ac:dyDescent="0.25">
      <c r="A17143" s="24" t="s">
        <v>6366</v>
      </c>
      <c r="B17143" s="24" t="s">
        <v>906</v>
      </c>
      <c r="C17143">
        <v>20</v>
      </c>
      <c r="D17143">
        <v>1315.8</v>
      </c>
      <c r="E17143" s="24" t="s">
        <v>5</v>
      </c>
    </row>
    <row r="17144" spans="1:5" x14ac:dyDescent="0.25">
      <c r="A17144" s="24" t="s">
        <v>6366</v>
      </c>
      <c r="B17144" s="24" t="s">
        <v>854</v>
      </c>
      <c r="C17144">
        <v>20</v>
      </c>
      <c r="D17144">
        <v>1314</v>
      </c>
      <c r="E17144" s="24" t="s">
        <v>5</v>
      </c>
    </row>
    <row r="17145" spans="1:5" x14ac:dyDescent="0.25">
      <c r="A17145" s="24" t="s">
        <v>6366</v>
      </c>
      <c r="B17145" s="24" t="s">
        <v>66</v>
      </c>
      <c r="C17145">
        <v>20</v>
      </c>
      <c r="D17145">
        <v>1458</v>
      </c>
      <c r="E17145" s="24" t="s">
        <v>5</v>
      </c>
    </row>
    <row r="17146" spans="1:5" x14ac:dyDescent="0.25">
      <c r="A17146" s="24" t="s">
        <v>6366</v>
      </c>
      <c r="B17146" s="24" t="s">
        <v>712</v>
      </c>
      <c r="C17146">
        <v>0</v>
      </c>
      <c r="D17146">
        <v>0</v>
      </c>
      <c r="E17146" s="24" t="s">
        <v>5</v>
      </c>
    </row>
    <row r="17147" spans="1:5" x14ac:dyDescent="0.25">
      <c r="A17147" s="24" t="s">
        <v>6366</v>
      </c>
      <c r="B17147" s="24" t="s">
        <v>711</v>
      </c>
      <c r="C17147">
        <v>0</v>
      </c>
      <c r="D17147">
        <v>0</v>
      </c>
      <c r="E17147" s="24" t="s">
        <v>5</v>
      </c>
    </row>
    <row r="17148" spans="1:5" x14ac:dyDescent="0.25">
      <c r="A17148" s="24" t="s">
        <v>6366</v>
      </c>
      <c r="B17148" s="24" t="s">
        <v>6</v>
      </c>
      <c r="C17148">
        <v>3</v>
      </c>
      <c r="D17148">
        <v>986.19</v>
      </c>
      <c r="E17148" s="24" t="s">
        <v>5</v>
      </c>
    </row>
    <row r="17149" spans="1:5" x14ac:dyDescent="0.25">
      <c r="A17149" s="24" t="s">
        <v>6366</v>
      </c>
      <c r="B17149" s="24" t="s">
        <v>633</v>
      </c>
      <c r="C17149">
        <v>3</v>
      </c>
      <c r="D17149">
        <v>826.2</v>
      </c>
      <c r="E17149" s="24" t="s">
        <v>5</v>
      </c>
    </row>
    <row r="17150" spans="1:5" x14ac:dyDescent="0.25">
      <c r="A17150" s="24" t="s">
        <v>6369</v>
      </c>
      <c r="B17150" s="24" t="s">
        <v>988</v>
      </c>
      <c r="C17150">
        <v>350</v>
      </c>
      <c r="D17150">
        <v>6651.4</v>
      </c>
      <c r="E17150" s="24" t="s">
        <v>5</v>
      </c>
    </row>
    <row r="17151" spans="1:5" x14ac:dyDescent="0.25">
      <c r="A17151" s="24" t="s">
        <v>6370</v>
      </c>
      <c r="B17151" s="24" t="s">
        <v>6371</v>
      </c>
      <c r="C17151">
        <v>200</v>
      </c>
      <c r="D17151">
        <v>158720</v>
      </c>
      <c r="E17151" s="24" t="s">
        <v>5</v>
      </c>
    </row>
    <row r="17152" spans="1:5" x14ac:dyDescent="0.25">
      <c r="A17152" s="24" t="s">
        <v>6372</v>
      </c>
      <c r="B17152" s="24" t="s">
        <v>753</v>
      </c>
      <c r="C17152">
        <v>10</v>
      </c>
      <c r="D17152">
        <v>693</v>
      </c>
      <c r="E17152" s="24" t="s">
        <v>5</v>
      </c>
    </row>
    <row r="17153" spans="1:5" x14ac:dyDescent="0.25">
      <c r="A17153" s="24" t="s">
        <v>6372</v>
      </c>
      <c r="B17153" s="24" t="s">
        <v>671</v>
      </c>
      <c r="C17153">
        <v>6</v>
      </c>
      <c r="D17153">
        <v>1004.4</v>
      </c>
      <c r="E17153" s="24" t="s">
        <v>5</v>
      </c>
    </row>
    <row r="17154" spans="1:5" x14ac:dyDescent="0.25">
      <c r="A17154" s="24" t="s">
        <v>6372</v>
      </c>
      <c r="B17154" s="24" t="s">
        <v>1248</v>
      </c>
      <c r="C17154">
        <v>1</v>
      </c>
      <c r="D17154">
        <v>1300.5</v>
      </c>
      <c r="E17154" s="24" t="s">
        <v>5</v>
      </c>
    </row>
    <row r="17155" spans="1:5" x14ac:dyDescent="0.25">
      <c r="A17155" s="24" t="s">
        <v>6372</v>
      </c>
      <c r="B17155" s="24" t="s">
        <v>5102</v>
      </c>
      <c r="C17155">
        <v>1</v>
      </c>
      <c r="D17155">
        <v>1165.5</v>
      </c>
      <c r="E17155" s="24" t="s">
        <v>5</v>
      </c>
    </row>
    <row r="17156" spans="1:5" x14ac:dyDescent="0.25">
      <c r="A17156" s="24" t="s">
        <v>6372</v>
      </c>
      <c r="B17156" s="24" t="s">
        <v>2189</v>
      </c>
      <c r="C17156">
        <v>0</v>
      </c>
      <c r="D17156">
        <v>0</v>
      </c>
      <c r="E17156" s="24" t="s">
        <v>5</v>
      </c>
    </row>
    <row r="17157" spans="1:5" x14ac:dyDescent="0.25">
      <c r="A17157" s="24" t="s">
        <v>6372</v>
      </c>
      <c r="B17157" s="24" t="s">
        <v>1661</v>
      </c>
      <c r="C17157">
        <v>100</v>
      </c>
      <c r="D17157">
        <v>1530</v>
      </c>
      <c r="E17157" s="24" t="s">
        <v>5</v>
      </c>
    </row>
    <row r="17158" spans="1:5" x14ac:dyDescent="0.25">
      <c r="A17158" s="24" t="s">
        <v>6372</v>
      </c>
      <c r="B17158" s="24" t="s">
        <v>1503</v>
      </c>
      <c r="C17158">
        <v>10</v>
      </c>
      <c r="D17158">
        <v>693</v>
      </c>
      <c r="E17158" s="24" t="s">
        <v>5</v>
      </c>
    </row>
    <row r="17159" spans="1:5" x14ac:dyDescent="0.25">
      <c r="A17159" s="24" t="s">
        <v>6372</v>
      </c>
      <c r="B17159" s="24" t="s">
        <v>1466</v>
      </c>
      <c r="C17159">
        <v>20</v>
      </c>
      <c r="D17159">
        <v>288</v>
      </c>
      <c r="E17159" s="24" t="s">
        <v>5</v>
      </c>
    </row>
    <row r="17160" spans="1:5" x14ac:dyDescent="0.25">
      <c r="A17160" s="24" t="s">
        <v>6372</v>
      </c>
      <c r="B17160" s="24" t="s">
        <v>180</v>
      </c>
      <c r="C17160">
        <v>20</v>
      </c>
      <c r="D17160">
        <v>234</v>
      </c>
      <c r="E17160" s="24" t="s">
        <v>5</v>
      </c>
    </row>
    <row r="17161" spans="1:5" x14ac:dyDescent="0.25">
      <c r="A17161" s="24" t="s">
        <v>6372</v>
      </c>
      <c r="B17161" s="24" t="s">
        <v>1455</v>
      </c>
      <c r="C17161">
        <v>10</v>
      </c>
      <c r="D17161">
        <v>549</v>
      </c>
      <c r="E17161" s="24" t="s">
        <v>5</v>
      </c>
    </row>
    <row r="17162" spans="1:5" x14ac:dyDescent="0.25">
      <c r="A17162" s="24" t="s">
        <v>6372</v>
      </c>
      <c r="B17162" s="24" t="s">
        <v>3663</v>
      </c>
      <c r="C17162">
        <v>6</v>
      </c>
      <c r="D17162">
        <v>529.20000000000005</v>
      </c>
      <c r="E17162" s="24" t="s">
        <v>5</v>
      </c>
    </row>
    <row r="17163" spans="1:5" x14ac:dyDescent="0.25">
      <c r="A17163" s="24" t="s">
        <v>6372</v>
      </c>
      <c r="B17163" s="24" t="s">
        <v>2003</v>
      </c>
      <c r="C17163">
        <v>2</v>
      </c>
      <c r="D17163">
        <v>1791</v>
      </c>
      <c r="E17163" s="24" t="s">
        <v>5</v>
      </c>
    </row>
    <row r="17164" spans="1:5" x14ac:dyDescent="0.25">
      <c r="A17164" s="24" t="s">
        <v>6372</v>
      </c>
      <c r="B17164" s="24" t="s">
        <v>1109</v>
      </c>
      <c r="C17164">
        <v>0</v>
      </c>
      <c r="D17164">
        <v>0</v>
      </c>
      <c r="E17164" s="24" t="s">
        <v>5</v>
      </c>
    </row>
    <row r="17165" spans="1:5" x14ac:dyDescent="0.25">
      <c r="A17165" s="24" t="s">
        <v>6372</v>
      </c>
      <c r="B17165" s="24" t="s">
        <v>1334</v>
      </c>
      <c r="C17165">
        <v>0</v>
      </c>
      <c r="D17165">
        <v>0</v>
      </c>
      <c r="E17165" s="24" t="s">
        <v>5</v>
      </c>
    </row>
    <row r="17166" spans="1:5" x14ac:dyDescent="0.25">
      <c r="A17166" s="24" t="s">
        <v>6372</v>
      </c>
      <c r="B17166" s="24" t="s">
        <v>1581</v>
      </c>
      <c r="C17166">
        <v>0</v>
      </c>
      <c r="D17166">
        <v>0</v>
      </c>
      <c r="E17166" s="24" t="s">
        <v>5</v>
      </c>
    </row>
    <row r="17167" spans="1:5" x14ac:dyDescent="0.25">
      <c r="A17167" s="24" t="s">
        <v>6372</v>
      </c>
      <c r="B17167" s="24" t="s">
        <v>878</v>
      </c>
      <c r="C17167">
        <v>20</v>
      </c>
      <c r="D17167">
        <v>198</v>
      </c>
      <c r="E17167" s="24" t="s">
        <v>5</v>
      </c>
    </row>
    <row r="17168" spans="1:5" x14ac:dyDescent="0.25">
      <c r="A17168" s="24" t="s">
        <v>6372</v>
      </c>
      <c r="B17168" s="24" t="s">
        <v>15</v>
      </c>
      <c r="C17168">
        <v>20</v>
      </c>
      <c r="D17168">
        <v>144</v>
      </c>
      <c r="E17168" s="24" t="s">
        <v>5</v>
      </c>
    </row>
    <row r="17169" spans="1:5" x14ac:dyDescent="0.25">
      <c r="A17169" s="24" t="s">
        <v>6372</v>
      </c>
      <c r="B17169" s="24" t="s">
        <v>213</v>
      </c>
      <c r="C17169">
        <v>10</v>
      </c>
      <c r="D17169">
        <v>2606.67</v>
      </c>
      <c r="E17169" s="24" t="s">
        <v>5</v>
      </c>
    </row>
    <row r="17170" spans="1:5" x14ac:dyDescent="0.25">
      <c r="A17170" s="24" t="s">
        <v>6372</v>
      </c>
      <c r="B17170" s="24" t="s">
        <v>2186</v>
      </c>
      <c r="C17170">
        <v>1</v>
      </c>
      <c r="D17170">
        <v>698.4</v>
      </c>
      <c r="E17170" s="24" t="s">
        <v>5</v>
      </c>
    </row>
    <row r="17171" spans="1:5" x14ac:dyDescent="0.25">
      <c r="A17171" s="24" t="s">
        <v>6372</v>
      </c>
      <c r="B17171" s="24" t="s">
        <v>229</v>
      </c>
      <c r="C17171">
        <v>0</v>
      </c>
      <c r="D17171">
        <v>0</v>
      </c>
      <c r="E17171" s="24" t="s">
        <v>5</v>
      </c>
    </row>
    <row r="17172" spans="1:5" x14ac:dyDescent="0.25">
      <c r="A17172" s="24" t="s">
        <v>6372</v>
      </c>
      <c r="B17172" s="24" t="s">
        <v>14</v>
      </c>
      <c r="C17172">
        <v>10</v>
      </c>
      <c r="D17172">
        <v>117</v>
      </c>
      <c r="E17172" s="24" t="s">
        <v>5</v>
      </c>
    </row>
    <row r="17173" spans="1:5" x14ac:dyDescent="0.25">
      <c r="A17173" s="24" t="s">
        <v>6372</v>
      </c>
      <c r="B17173" s="24" t="s">
        <v>13</v>
      </c>
      <c r="C17173">
        <v>10</v>
      </c>
      <c r="D17173">
        <v>189</v>
      </c>
      <c r="E17173" s="24" t="s">
        <v>5</v>
      </c>
    </row>
    <row r="17174" spans="1:5" x14ac:dyDescent="0.25">
      <c r="A17174" s="24" t="s">
        <v>6372</v>
      </c>
      <c r="B17174" s="24" t="s">
        <v>16</v>
      </c>
      <c r="C17174">
        <v>20</v>
      </c>
      <c r="D17174">
        <v>234</v>
      </c>
      <c r="E17174" s="24" t="s">
        <v>5</v>
      </c>
    </row>
    <row r="17175" spans="1:5" x14ac:dyDescent="0.25">
      <c r="A17175" s="24" t="s">
        <v>6372</v>
      </c>
      <c r="B17175" s="24" t="s">
        <v>4172</v>
      </c>
      <c r="C17175">
        <v>10</v>
      </c>
      <c r="D17175">
        <v>562.92999999999995</v>
      </c>
      <c r="E17175" s="24" t="s">
        <v>5</v>
      </c>
    </row>
    <row r="17176" spans="1:5" x14ac:dyDescent="0.25">
      <c r="A17176" s="24" t="s">
        <v>6372</v>
      </c>
      <c r="B17176" s="24" t="s">
        <v>1095</v>
      </c>
      <c r="C17176">
        <v>0</v>
      </c>
      <c r="D17176">
        <v>0</v>
      </c>
      <c r="E17176" s="24" t="s">
        <v>5</v>
      </c>
    </row>
    <row r="17177" spans="1:5" x14ac:dyDescent="0.25">
      <c r="A17177" s="24" t="s">
        <v>6372</v>
      </c>
      <c r="B17177" s="24" t="s">
        <v>642</v>
      </c>
      <c r="C17177">
        <v>0</v>
      </c>
      <c r="D17177">
        <v>0</v>
      </c>
      <c r="E17177" s="24" t="s">
        <v>5</v>
      </c>
    </row>
    <row r="17178" spans="1:5" x14ac:dyDescent="0.25">
      <c r="A17178" s="24" t="s">
        <v>6372</v>
      </c>
      <c r="B17178" s="24" t="s">
        <v>876</v>
      </c>
      <c r="C17178">
        <v>0</v>
      </c>
      <c r="D17178">
        <v>0</v>
      </c>
      <c r="E17178" s="24" t="s">
        <v>5</v>
      </c>
    </row>
    <row r="17179" spans="1:5" x14ac:dyDescent="0.25">
      <c r="A17179" s="24" t="s">
        <v>6372</v>
      </c>
      <c r="B17179" s="24" t="s">
        <v>1843</v>
      </c>
      <c r="C17179">
        <v>3</v>
      </c>
      <c r="D17179">
        <v>1074.5999999999999</v>
      </c>
      <c r="E17179" s="24" t="s">
        <v>5</v>
      </c>
    </row>
    <row r="17180" spans="1:5" x14ac:dyDescent="0.25">
      <c r="A17180" s="24" t="s">
        <v>6372</v>
      </c>
      <c r="B17180" s="24" t="s">
        <v>2304</v>
      </c>
      <c r="C17180">
        <v>12</v>
      </c>
      <c r="D17180">
        <v>129.6</v>
      </c>
      <c r="E17180" s="24" t="s">
        <v>5</v>
      </c>
    </row>
    <row r="17181" spans="1:5" x14ac:dyDescent="0.25">
      <c r="A17181" s="24" t="s">
        <v>6372</v>
      </c>
      <c r="B17181" s="24" t="s">
        <v>553</v>
      </c>
      <c r="C17181">
        <v>12</v>
      </c>
      <c r="D17181">
        <v>1106.8499999999999</v>
      </c>
      <c r="E17181" s="24" t="s">
        <v>5</v>
      </c>
    </row>
    <row r="17182" spans="1:5" x14ac:dyDescent="0.25">
      <c r="A17182" s="24" t="s">
        <v>6373</v>
      </c>
      <c r="B17182" s="24" t="s">
        <v>1992</v>
      </c>
      <c r="C17182">
        <v>50</v>
      </c>
      <c r="D17182">
        <v>495</v>
      </c>
      <c r="E17182" s="24" t="s">
        <v>5</v>
      </c>
    </row>
    <row r="17183" spans="1:5" x14ac:dyDescent="0.25">
      <c r="A17183" s="24" t="s">
        <v>6373</v>
      </c>
      <c r="B17183" s="24" t="s">
        <v>99</v>
      </c>
      <c r="C17183">
        <v>0</v>
      </c>
      <c r="D17183">
        <v>0</v>
      </c>
      <c r="E17183" s="24" t="s">
        <v>5</v>
      </c>
    </row>
    <row r="17184" spans="1:5" x14ac:dyDescent="0.25">
      <c r="A17184" s="24" t="s">
        <v>6373</v>
      </c>
      <c r="B17184" s="24" t="s">
        <v>84</v>
      </c>
      <c r="C17184">
        <v>6</v>
      </c>
      <c r="D17184">
        <v>4098.6000000000004</v>
      </c>
      <c r="E17184" s="24" t="s">
        <v>5</v>
      </c>
    </row>
    <row r="17185" spans="1:5" x14ac:dyDescent="0.25">
      <c r="A17185" s="24" t="s">
        <v>6374</v>
      </c>
      <c r="B17185" s="24" t="s">
        <v>1122</v>
      </c>
      <c r="C17185">
        <v>5</v>
      </c>
      <c r="D17185">
        <v>4734</v>
      </c>
      <c r="E17185" s="24" t="s">
        <v>5</v>
      </c>
    </row>
    <row r="17186" spans="1:5" x14ac:dyDescent="0.25">
      <c r="A17186" s="24" t="s">
        <v>6374</v>
      </c>
      <c r="B17186" s="24" t="s">
        <v>852</v>
      </c>
      <c r="C17186">
        <v>10</v>
      </c>
      <c r="D17186">
        <v>504</v>
      </c>
      <c r="E17186" s="24" t="s">
        <v>5</v>
      </c>
    </row>
    <row r="17187" spans="1:5" x14ac:dyDescent="0.25">
      <c r="A17187" s="24" t="s">
        <v>6374</v>
      </c>
      <c r="B17187" s="24" t="s">
        <v>182</v>
      </c>
      <c r="C17187">
        <v>24</v>
      </c>
      <c r="D17187">
        <v>5551.2</v>
      </c>
      <c r="E17187" s="24" t="s">
        <v>5</v>
      </c>
    </row>
    <row r="17188" spans="1:5" x14ac:dyDescent="0.25">
      <c r="A17188" s="24" t="s">
        <v>6374</v>
      </c>
      <c r="B17188" s="24" t="s">
        <v>711</v>
      </c>
      <c r="C17188">
        <v>0</v>
      </c>
      <c r="D17188">
        <v>0</v>
      </c>
      <c r="E17188" s="24" t="s">
        <v>5</v>
      </c>
    </row>
    <row r="17189" spans="1:5" x14ac:dyDescent="0.25">
      <c r="A17189" s="24" t="s">
        <v>6374</v>
      </c>
      <c r="B17189" s="24" t="s">
        <v>1469</v>
      </c>
      <c r="C17189">
        <v>5</v>
      </c>
      <c r="D17189">
        <v>1120.5</v>
      </c>
      <c r="E17189" s="24" t="s">
        <v>5</v>
      </c>
    </row>
    <row r="17190" spans="1:5" x14ac:dyDescent="0.25">
      <c r="A17190" s="24" t="s">
        <v>6374</v>
      </c>
      <c r="B17190" s="24" t="s">
        <v>216</v>
      </c>
      <c r="C17190">
        <v>10</v>
      </c>
      <c r="D17190">
        <v>621</v>
      </c>
      <c r="E17190" s="24" t="s">
        <v>5</v>
      </c>
    </row>
    <row r="17191" spans="1:5" x14ac:dyDescent="0.25">
      <c r="A17191" s="24" t="s">
        <v>6377</v>
      </c>
      <c r="B17191" s="24" t="s">
        <v>93</v>
      </c>
      <c r="C17191">
        <v>10</v>
      </c>
      <c r="D17191">
        <v>873</v>
      </c>
      <c r="E17191" s="24" t="s">
        <v>5</v>
      </c>
    </row>
    <row r="17192" spans="1:5" x14ac:dyDescent="0.25">
      <c r="A17192" s="24" t="s">
        <v>6377</v>
      </c>
      <c r="B17192" s="24" t="s">
        <v>3542</v>
      </c>
      <c r="C17192">
        <v>12</v>
      </c>
      <c r="D17192">
        <v>2127.5100000000002</v>
      </c>
      <c r="E17192" s="24" t="s">
        <v>5</v>
      </c>
    </row>
    <row r="17193" spans="1:5" x14ac:dyDescent="0.25">
      <c r="A17193" s="24" t="s">
        <v>6377</v>
      </c>
      <c r="B17193" s="24" t="s">
        <v>1592</v>
      </c>
      <c r="C17193">
        <v>24</v>
      </c>
      <c r="D17193">
        <v>1351.04</v>
      </c>
      <c r="E17193" s="24" t="s">
        <v>5</v>
      </c>
    </row>
    <row r="17194" spans="1:5" x14ac:dyDescent="0.25">
      <c r="A17194" s="24" t="s">
        <v>6377</v>
      </c>
      <c r="B17194" s="24" t="s">
        <v>4252</v>
      </c>
      <c r="C17194">
        <v>10</v>
      </c>
      <c r="D17194">
        <v>838.58</v>
      </c>
      <c r="E17194" s="24" t="s">
        <v>5</v>
      </c>
    </row>
    <row r="17195" spans="1:5" x14ac:dyDescent="0.25">
      <c r="A17195" s="24" t="s">
        <v>6377</v>
      </c>
      <c r="B17195" s="24" t="s">
        <v>1387</v>
      </c>
      <c r="C17195">
        <v>6</v>
      </c>
      <c r="D17195">
        <v>481.5</v>
      </c>
      <c r="E17195" s="24" t="s">
        <v>5</v>
      </c>
    </row>
    <row r="17196" spans="1:5" x14ac:dyDescent="0.25">
      <c r="A17196" s="24" t="s">
        <v>6377</v>
      </c>
      <c r="B17196" s="24" t="s">
        <v>519</v>
      </c>
      <c r="C17196">
        <v>10</v>
      </c>
      <c r="D17196">
        <v>900</v>
      </c>
      <c r="E17196" s="24" t="s">
        <v>5</v>
      </c>
    </row>
    <row r="17197" spans="1:5" x14ac:dyDescent="0.25">
      <c r="A17197" s="24" t="s">
        <v>6377</v>
      </c>
      <c r="B17197" s="24" t="s">
        <v>2408</v>
      </c>
      <c r="C17197">
        <v>6</v>
      </c>
      <c r="D17197">
        <v>918</v>
      </c>
      <c r="E17197" s="24" t="s">
        <v>5</v>
      </c>
    </row>
    <row r="17198" spans="1:5" x14ac:dyDescent="0.25">
      <c r="A17198" s="24" t="s">
        <v>6377</v>
      </c>
      <c r="B17198" s="24" t="s">
        <v>2496</v>
      </c>
      <c r="C17198">
        <v>50</v>
      </c>
      <c r="D17198">
        <v>11108.75</v>
      </c>
      <c r="E17198" s="24" t="s">
        <v>5</v>
      </c>
    </row>
    <row r="17199" spans="1:5" x14ac:dyDescent="0.25">
      <c r="A17199" s="24" t="s">
        <v>6377</v>
      </c>
      <c r="B17199" s="24" t="s">
        <v>2169</v>
      </c>
      <c r="C17199">
        <v>50</v>
      </c>
      <c r="D17199">
        <v>6194.88</v>
      </c>
      <c r="E17199" s="24" t="s">
        <v>5</v>
      </c>
    </row>
    <row r="17200" spans="1:5" x14ac:dyDescent="0.25">
      <c r="A17200" s="24" t="s">
        <v>6377</v>
      </c>
      <c r="B17200" s="24" t="s">
        <v>6263</v>
      </c>
      <c r="C17200">
        <v>12</v>
      </c>
      <c r="D17200">
        <v>675.52</v>
      </c>
      <c r="E17200" s="24" t="s">
        <v>5</v>
      </c>
    </row>
    <row r="17201" spans="1:5" x14ac:dyDescent="0.25">
      <c r="A17201" s="24" t="s">
        <v>6378</v>
      </c>
      <c r="B17201" s="24" t="s">
        <v>2517</v>
      </c>
      <c r="C17201">
        <v>10</v>
      </c>
      <c r="D17201">
        <v>1368</v>
      </c>
      <c r="E17201" s="24" t="s">
        <v>5</v>
      </c>
    </row>
    <row r="17202" spans="1:5" x14ac:dyDescent="0.25">
      <c r="A17202" s="24" t="s">
        <v>6379</v>
      </c>
      <c r="B17202" s="24" t="s">
        <v>1992</v>
      </c>
      <c r="C17202">
        <v>0</v>
      </c>
      <c r="D17202">
        <v>0</v>
      </c>
      <c r="E17202" s="24" t="s">
        <v>5</v>
      </c>
    </row>
    <row r="17203" spans="1:5" x14ac:dyDescent="0.25">
      <c r="A17203" s="24" t="s">
        <v>6379</v>
      </c>
      <c r="B17203" s="24" t="s">
        <v>99</v>
      </c>
      <c r="C17203">
        <v>2</v>
      </c>
      <c r="D17203">
        <v>4513.1000000000004</v>
      </c>
      <c r="E17203" s="24" t="s">
        <v>5</v>
      </c>
    </row>
    <row r="17204" spans="1:5" x14ac:dyDescent="0.25">
      <c r="A17204" s="24" t="s">
        <v>6379</v>
      </c>
      <c r="B17204" s="24" t="s">
        <v>84</v>
      </c>
      <c r="C17204">
        <v>0</v>
      </c>
      <c r="D17204">
        <v>0</v>
      </c>
      <c r="E17204" s="24" t="s">
        <v>5</v>
      </c>
    </row>
    <row r="17205" spans="1:5" x14ac:dyDescent="0.25">
      <c r="A17205" s="24" t="s">
        <v>6380</v>
      </c>
      <c r="B17205" s="24" t="s">
        <v>250</v>
      </c>
      <c r="C17205">
        <v>1</v>
      </c>
      <c r="D17205">
        <v>344.7</v>
      </c>
      <c r="E17205" s="24" t="s">
        <v>5</v>
      </c>
    </row>
    <row r="17206" spans="1:5" x14ac:dyDescent="0.25">
      <c r="A17206" s="24" t="s">
        <v>6380</v>
      </c>
      <c r="B17206" s="24" t="s">
        <v>1272</v>
      </c>
      <c r="C17206">
        <v>1</v>
      </c>
      <c r="D17206">
        <v>197.1</v>
      </c>
      <c r="E17206" s="24" t="s">
        <v>5</v>
      </c>
    </row>
    <row r="17207" spans="1:5" x14ac:dyDescent="0.25">
      <c r="A17207" s="24" t="s">
        <v>6380</v>
      </c>
      <c r="B17207" s="24" t="s">
        <v>849</v>
      </c>
      <c r="C17207">
        <v>1</v>
      </c>
      <c r="D17207">
        <v>333.9</v>
      </c>
      <c r="E17207" s="24" t="s">
        <v>5</v>
      </c>
    </row>
    <row r="17208" spans="1:5" x14ac:dyDescent="0.25">
      <c r="A17208" s="24" t="s">
        <v>6380</v>
      </c>
      <c r="B17208" s="24" t="s">
        <v>601</v>
      </c>
      <c r="C17208">
        <v>1</v>
      </c>
      <c r="D17208">
        <v>435.6</v>
      </c>
      <c r="E17208" s="24" t="s">
        <v>5</v>
      </c>
    </row>
    <row r="17209" spans="1:5" x14ac:dyDescent="0.25">
      <c r="A17209" s="24" t="s">
        <v>6380</v>
      </c>
      <c r="B17209" s="24" t="s">
        <v>670</v>
      </c>
      <c r="C17209">
        <v>10</v>
      </c>
      <c r="D17209">
        <v>828</v>
      </c>
      <c r="E17209" s="24" t="s">
        <v>5</v>
      </c>
    </row>
    <row r="17210" spans="1:5" x14ac:dyDescent="0.25">
      <c r="A17210" s="24" t="s">
        <v>6328</v>
      </c>
      <c r="B17210" s="24" t="s">
        <v>2090</v>
      </c>
      <c r="C17210">
        <v>15</v>
      </c>
      <c r="D17210">
        <v>2133</v>
      </c>
      <c r="E17210" s="24" t="s">
        <v>5</v>
      </c>
    </row>
    <row r="17211" spans="1:5" x14ac:dyDescent="0.25">
      <c r="A17211" s="24" t="s">
        <v>6328</v>
      </c>
      <c r="B17211" s="24" t="s">
        <v>2092</v>
      </c>
      <c r="C17211">
        <v>50</v>
      </c>
      <c r="D17211">
        <v>4500</v>
      </c>
      <c r="E17211" s="24" t="s">
        <v>5</v>
      </c>
    </row>
    <row r="17212" spans="1:5" x14ac:dyDescent="0.25">
      <c r="A17212" s="24" t="s">
        <v>6328</v>
      </c>
      <c r="B17212" s="24" t="s">
        <v>2091</v>
      </c>
      <c r="C17212">
        <v>120</v>
      </c>
      <c r="D17212">
        <v>4860</v>
      </c>
      <c r="E17212" s="24" t="s">
        <v>5</v>
      </c>
    </row>
    <row r="17213" spans="1:5" x14ac:dyDescent="0.25">
      <c r="A17213" s="24" t="s">
        <v>6328</v>
      </c>
      <c r="B17213" s="24" t="s">
        <v>2686</v>
      </c>
      <c r="C17213">
        <v>200</v>
      </c>
      <c r="D17213">
        <v>5400</v>
      </c>
      <c r="E17213" s="24" t="s">
        <v>5</v>
      </c>
    </row>
    <row r="17214" spans="1:5" x14ac:dyDescent="0.25">
      <c r="A17214" s="24" t="s">
        <v>6328</v>
      </c>
      <c r="B17214" s="24" t="s">
        <v>1771</v>
      </c>
      <c r="C17214">
        <v>90</v>
      </c>
      <c r="D17214">
        <v>2754</v>
      </c>
      <c r="E17214" s="24" t="s">
        <v>5</v>
      </c>
    </row>
    <row r="17215" spans="1:5" x14ac:dyDescent="0.25">
      <c r="A17215" s="24" t="s">
        <v>6328</v>
      </c>
      <c r="B17215" s="24" t="s">
        <v>2899</v>
      </c>
      <c r="C17215">
        <v>50</v>
      </c>
      <c r="D17215">
        <v>4144.5</v>
      </c>
      <c r="E17215" s="24" t="s">
        <v>5</v>
      </c>
    </row>
    <row r="17216" spans="1:5" x14ac:dyDescent="0.25">
      <c r="A17216" s="24" t="s">
        <v>6328</v>
      </c>
      <c r="B17216" s="24" t="s">
        <v>2898</v>
      </c>
      <c r="C17216">
        <v>50</v>
      </c>
      <c r="D17216">
        <v>2154.6</v>
      </c>
      <c r="E17216" s="24" t="s">
        <v>5</v>
      </c>
    </row>
    <row r="17217" spans="1:5" x14ac:dyDescent="0.25">
      <c r="A17217" s="24" t="s">
        <v>6328</v>
      </c>
      <c r="B17217" s="24" t="s">
        <v>2316</v>
      </c>
      <c r="C17217">
        <v>500</v>
      </c>
      <c r="D17217">
        <v>1800</v>
      </c>
      <c r="E17217" s="24" t="s">
        <v>5</v>
      </c>
    </row>
    <row r="17218" spans="1:5" x14ac:dyDescent="0.25">
      <c r="A17218" s="24" t="s">
        <v>6328</v>
      </c>
      <c r="B17218" s="24" t="s">
        <v>2174</v>
      </c>
      <c r="C17218">
        <v>300</v>
      </c>
      <c r="D17218">
        <v>5400</v>
      </c>
      <c r="E17218" s="24" t="s">
        <v>5</v>
      </c>
    </row>
    <row r="17219" spans="1:5" x14ac:dyDescent="0.25">
      <c r="A17219" s="24" t="s">
        <v>6328</v>
      </c>
      <c r="B17219" s="24" t="s">
        <v>546</v>
      </c>
      <c r="C17219">
        <v>50</v>
      </c>
      <c r="D17219">
        <v>6705</v>
      </c>
      <c r="E17219" s="24" t="s">
        <v>5</v>
      </c>
    </row>
    <row r="17220" spans="1:5" x14ac:dyDescent="0.25">
      <c r="A17220" s="24" t="s">
        <v>6329</v>
      </c>
      <c r="B17220" s="24" t="s">
        <v>1448</v>
      </c>
      <c r="C17220">
        <v>0</v>
      </c>
      <c r="D17220">
        <v>0</v>
      </c>
      <c r="E17220" s="24" t="s">
        <v>5</v>
      </c>
    </row>
    <row r="17221" spans="1:5" x14ac:dyDescent="0.25">
      <c r="A17221" s="24" t="s">
        <v>6329</v>
      </c>
      <c r="B17221" s="24" t="s">
        <v>965</v>
      </c>
      <c r="C17221">
        <v>12</v>
      </c>
      <c r="D17221">
        <v>1566</v>
      </c>
      <c r="E17221" s="24" t="s">
        <v>5</v>
      </c>
    </row>
    <row r="17222" spans="1:5" x14ac:dyDescent="0.25">
      <c r="A17222" s="24" t="s">
        <v>6329</v>
      </c>
      <c r="B17222" s="24" t="s">
        <v>16</v>
      </c>
      <c r="C17222">
        <v>500</v>
      </c>
      <c r="D17222">
        <v>5850</v>
      </c>
      <c r="E17222" s="24" t="s">
        <v>5</v>
      </c>
    </row>
    <row r="17223" spans="1:5" x14ac:dyDescent="0.25">
      <c r="A17223" s="24" t="s">
        <v>6329</v>
      </c>
      <c r="B17223" s="24" t="s">
        <v>967</v>
      </c>
      <c r="C17223">
        <v>25</v>
      </c>
      <c r="D17223">
        <v>1125</v>
      </c>
      <c r="E17223" s="24" t="s">
        <v>5</v>
      </c>
    </row>
    <row r="17224" spans="1:5" x14ac:dyDescent="0.25">
      <c r="A17224" s="24" t="s">
        <v>6329</v>
      </c>
      <c r="B17224" s="24" t="s">
        <v>8</v>
      </c>
      <c r="C17224">
        <v>500</v>
      </c>
      <c r="D17224">
        <v>7200</v>
      </c>
      <c r="E17224" s="24" t="s">
        <v>5</v>
      </c>
    </row>
    <row r="17225" spans="1:5" x14ac:dyDescent="0.25">
      <c r="A17225" s="24" t="s">
        <v>6336</v>
      </c>
      <c r="B17225" s="24" t="s">
        <v>3184</v>
      </c>
      <c r="C17225">
        <v>48</v>
      </c>
      <c r="D17225">
        <v>830.83</v>
      </c>
      <c r="E17225" s="24" t="s">
        <v>5</v>
      </c>
    </row>
    <row r="17226" spans="1:5" x14ac:dyDescent="0.25">
      <c r="A17226" s="24" t="s">
        <v>6336</v>
      </c>
      <c r="B17226" s="24" t="s">
        <v>3183</v>
      </c>
      <c r="C17226">
        <v>48</v>
      </c>
      <c r="D17226">
        <v>830.83</v>
      </c>
      <c r="E17226" s="24" t="s">
        <v>5</v>
      </c>
    </row>
    <row r="17227" spans="1:5" x14ac:dyDescent="0.25">
      <c r="A17227" s="24" t="s">
        <v>6338</v>
      </c>
      <c r="B17227" s="24" t="s">
        <v>1080</v>
      </c>
      <c r="C17227">
        <v>0</v>
      </c>
      <c r="D17227">
        <v>0</v>
      </c>
      <c r="E17227" s="24" t="s">
        <v>5</v>
      </c>
    </row>
    <row r="17228" spans="1:5" x14ac:dyDescent="0.25">
      <c r="A17228" s="24" t="s">
        <v>6338</v>
      </c>
      <c r="B17228" s="24" t="s">
        <v>2811</v>
      </c>
      <c r="C17228">
        <v>6</v>
      </c>
      <c r="D17228">
        <v>1058.4000000000001</v>
      </c>
      <c r="E17228" s="24" t="s">
        <v>5</v>
      </c>
    </row>
    <row r="17229" spans="1:5" x14ac:dyDescent="0.25">
      <c r="A17229" s="24" t="s">
        <v>6338</v>
      </c>
      <c r="B17229" s="24" t="s">
        <v>884</v>
      </c>
      <c r="C17229">
        <v>12</v>
      </c>
      <c r="D17229">
        <v>1350</v>
      </c>
      <c r="E17229" s="24" t="s">
        <v>5</v>
      </c>
    </row>
    <row r="17230" spans="1:5" x14ac:dyDescent="0.25">
      <c r="A17230" s="24" t="s">
        <v>6338</v>
      </c>
      <c r="B17230" s="24" t="s">
        <v>57</v>
      </c>
      <c r="C17230">
        <v>0</v>
      </c>
      <c r="D17230">
        <v>0</v>
      </c>
      <c r="E17230" s="24" t="s">
        <v>5</v>
      </c>
    </row>
    <row r="17231" spans="1:5" x14ac:dyDescent="0.25">
      <c r="A17231" s="24" t="s">
        <v>6338</v>
      </c>
      <c r="B17231" s="24" t="s">
        <v>460</v>
      </c>
      <c r="C17231">
        <v>0</v>
      </c>
      <c r="D17231">
        <v>0</v>
      </c>
      <c r="E17231" s="24" t="s">
        <v>5</v>
      </c>
    </row>
    <row r="17232" spans="1:5" x14ac:dyDescent="0.25">
      <c r="A17232" s="24" t="s">
        <v>6338</v>
      </c>
      <c r="B17232" s="24" t="s">
        <v>224</v>
      </c>
      <c r="C17232">
        <v>14.6</v>
      </c>
      <c r="D17232">
        <v>1524.24</v>
      </c>
      <c r="E17232" s="24" t="s">
        <v>5</v>
      </c>
    </row>
    <row r="17233" spans="1:5" x14ac:dyDescent="0.25">
      <c r="A17233" s="24" t="s">
        <v>6338</v>
      </c>
      <c r="B17233" s="24" t="s">
        <v>1278</v>
      </c>
      <c r="C17233">
        <v>16.2</v>
      </c>
      <c r="D17233">
        <v>1691.28</v>
      </c>
      <c r="E17233" s="24" t="s">
        <v>5</v>
      </c>
    </row>
    <row r="17234" spans="1:5" x14ac:dyDescent="0.25">
      <c r="A17234" s="24" t="s">
        <v>6338</v>
      </c>
      <c r="B17234" s="24" t="s">
        <v>910</v>
      </c>
      <c r="C17234">
        <v>10</v>
      </c>
      <c r="D17234">
        <v>1044</v>
      </c>
      <c r="E17234" s="24" t="s">
        <v>5</v>
      </c>
    </row>
    <row r="17235" spans="1:5" x14ac:dyDescent="0.25">
      <c r="A17235" s="24" t="s">
        <v>6338</v>
      </c>
      <c r="B17235" s="24" t="s">
        <v>2809</v>
      </c>
      <c r="C17235">
        <v>6</v>
      </c>
      <c r="D17235">
        <v>2224.8000000000002</v>
      </c>
      <c r="E17235" s="24" t="s">
        <v>5</v>
      </c>
    </row>
    <row r="17236" spans="1:5" x14ac:dyDescent="0.25">
      <c r="A17236" s="24" t="s">
        <v>6339</v>
      </c>
      <c r="B17236" s="24" t="s">
        <v>880</v>
      </c>
      <c r="C17236">
        <v>0</v>
      </c>
      <c r="D17236">
        <v>0</v>
      </c>
      <c r="E17236" s="24" t="s">
        <v>5</v>
      </c>
    </row>
    <row r="17237" spans="1:5" x14ac:dyDescent="0.25">
      <c r="A17237" s="24" t="s">
        <v>6339</v>
      </c>
      <c r="B17237" s="24" t="s">
        <v>667</v>
      </c>
      <c r="C17237">
        <v>10</v>
      </c>
      <c r="D17237">
        <v>1679.4</v>
      </c>
      <c r="E17237" s="24" t="s">
        <v>5</v>
      </c>
    </row>
    <row r="17238" spans="1:5" x14ac:dyDescent="0.25">
      <c r="A17238" s="24" t="s">
        <v>6339</v>
      </c>
      <c r="B17238" s="24" t="s">
        <v>880</v>
      </c>
      <c r="C17238">
        <v>0</v>
      </c>
      <c r="D17238">
        <v>0</v>
      </c>
      <c r="E17238" s="24" t="s">
        <v>5</v>
      </c>
    </row>
    <row r="17239" spans="1:5" x14ac:dyDescent="0.25">
      <c r="A17239" s="24" t="s">
        <v>6339</v>
      </c>
      <c r="B17239" s="24" t="s">
        <v>667</v>
      </c>
      <c r="C17239">
        <v>2</v>
      </c>
      <c r="D17239">
        <v>0</v>
      </c>
      <c r="E17239" s="24" t="s">
        <v>5</v>
      </c>
    </row>
    <row r="17240" spans="1:5" x14ac:dyDescent="0.25">
      <c r="A17240" s="24" t="s">
        <v>6340</v>
      </c>
      <c r="B17240" s="24" t="s">
        <v>5494</v>
      </c>
      <c r="C17240">
        <v>50</v>
      </c>
      <c r="D17240">
        <v>1863.05</v>
      </c>
      <c r="E17240" s="24" t="s">
        <v>5</v>
      </c>
    </row>
    <row r="17241" spans="1:5" x14ac:dyDescent="0.25">
      <c r="A17241" s="24" t="s">
        <v>6341</v>
      </c>
      <c r="B17241" s="24" t="s">
        <v>1024</v>
      </c>
      <c r="C17241">
        <v>4</v>
      </c>
      <c r="D17241">
        <v>9024</v>
      </c>
      <c r="E17241" s="24" t="s">
        <v>5</v>
      </c>
    </row>
    <row r="17242" spans="1:5" x14ac:dyDescent="0.25">
      <c r="A17242" s="24" t="s">
        <v>6341</v>
      </c>
      <c r="B17242" s="24" t="s">
        <v>638</v>
      </c>
      <c r="C17242">
        <v>6</v>
      </c>
      <c r="D17242">
        <v>13536</v>
      </c>
      <c r="E17242" s="24" t="s">
        <v>5</v>
      </c>
    </row>
    <row r="17243" spans="1:5" x14ac:dyDescent="0.25">
      <c r="A17243" s="24" t="s">
        <v>6341</v>
      </c>
      <c r="B17243" s="24" t="s">
        <v>503</v>
      </c>
      <c r="C17243">
        <v>6</v>
      </c>
      <c r="D17243">
        <v>13536</v>
      </c>
      <c r="E17243" s="24" t="s">
        <v>5</v>
      </c>
    </row>
    <row r="17244" spans="1:5" x14ac:dyDescent="0.25">
      <c r="A17244" s="24" t="s">
        <v>6341</v>
      </c>
      <c r="B17244" s="24" t="s">
        <v>100</v>
      </c>
      <c r="C17244">
        <v>10</v>
      </c>
      <c r="D17244">
        <v>22560</v>
      </c>
      <c r="E17244" s="24" t="s">
        <v>5</v>
      </c>
    </row>
    <row r="17245" spans="1:5" x14ac:dyDescent="0.25">
      <c r="A17245" s="24" t="s">
        <v>6341</v>
      </c>
      <c r="B17245" s="24" t="s">
        <v>99</v>
      </c>
      <c r="C17245">
        <v>20</v>
      </c>
      <c r="D17245">
        <v>45131.040000000001</v>
      </c>
      <c r="E17245" s="24" t="s">
        <v>5</v>
      </c>
    </row>
    <row r="17246" spans="1:5" x14ac:dyDescent="0.25">
      <c r="A17246" s="24" t="s">
        <v>6342</v>
      </c>
      <c r="B17246" s="24" t="s">
        <v>220</v>
      </c>
      <c r="C17246">
        <v>15</v>
      </c>
      <c r="D17246">
        <v>2403</v>
      </c>
      <c r="E17246" s="24" t="s">
        <v>5</v>
      </c>
    </row>
    <row r="17247" spans="1:5" x14ac:dyDescent="0.25">
      <c r="A17247" s="24" t="s">
        <v>6342</v>
      </c>
      <c r="B17247" s="24" t="s">
        <v>3573</v>
      </c>
      <c r="C17247">
        <v>30</v>
      </c>
      <c r="D17247">
        <v>567</v>
      </c>
      <c r="E17247" s="24" t="s">
        <v>5</v>
      </c>
    </row>
    <row r="17248" spans="1:5" x14ac:dyDescent="0.25">
      <c r="A17248" s="24" t="s">
        <v>6342</v>
      </c>
      <c r="B17248" s="24" t="s">
        <v>710</v>
      </c>
      <c r="C17248">
        <v>0</v>
      </c>
      <c r="D17248">
        <v>0</v>
      </c>
      <c r="E17248" s="24" t="s">
        <v>5</v>
      </c>
    </row>
    <row r="17249" spans="1:5" x14ac:dyDescent="0.25">
      <c r="A17249" s="24" t="s">
        <v>6343</v>
      </c>
      <c r="B17249" s="24" t="s">
        <v>1104</v>
      </c>
      <c r="C17249">
        <v>30</v>
      </c>
      <c r="D17249">
        <v>1512</v>
      </c>
      <c r="E17249" s="24" t="s">
        <v>5</v>
      </c>
    </row>
    <row r="17250" spans="1:5" x14ac:dyDescent="0.25">
      <c r="A17250" s="24" t="s">
        <v>6343</v>
      </c>
      <c r="B17250" s="24" t="s">
        <v>2979</v>
      </c>
      <c r="C17250">
        <v>20</v>
      </c>
      <c r="D17250">
        <v>1584</v>
      </c>
      <c r="E17250" s="24" t="s">
        <v>5</v>
      </c>
    </row>
    <row r="17251" spans="1:5" x14ac:dyDescent="0.25">
      <c r="A17251" s="24" t="s">
        <v>6343</v>
      </c>
      <c r="B17251" s="24" t="s">
        <v>1010</v>
      </c>
      <c r="C17251">
        <v>10</v>
      </c>
      <c r="D17251">
        <v>742.65</v>
      </c>
      <c r="E17251" s="24" t="s">
        <v>5</v>
      </c>
    </row>
    <row r="17252" spans="1:5" x14ac:dyDescent="0.25">
      <c r="A17252" s="24" t="s">
        <v>6343</v>
      </c>
      <c r="B17252" s="24" t="s">
        <v>3555</v>
      </c>
      <c r="C17252">
        <v>4</v>
      </c>
      <c r="D17252">
        <v>1020</v>
      </c>
      <c r="E17252" s="24" t="s">
        <v>5</v>
      </c>
    </row>
    <row r="17253" spans="1:5" x14ac:dyDescent="0.25">
      <c r="A17253" s="24" t="s">
        <v>6343</v>
      </c>
      <c r="B17253" s="24" t="s">
        <v>2656</v>
      </c>
      <c r="C17253">
        <v>5</v>
      </c>
      <c r="D17253">
        <v>1036.17</v>
      </c>
      <c r="E17253" s="24" t="s">
        <v>5</v>
      </c>
    </row>
    <row r="17254" spans="1:5" x14ac:dyDescent="0.25">
      <c r="A17254" s="24" t="s">
        <v>6343</v>
      </c>
      <c r="B17254" s="24" t="s">
        <v>4290</v>
      </c>
      <c r="C17254">
        <v>5</v>
      </c>
      <c r="D17254">
        <v>1036.17</v>
      </c>
      <c r="E17254" s="24" t="s">
        <v>5</v>
      </c>
    </row>
    <row r="17255" spans="1:5" x14ac:dyDescent="0.25">
      <c r="A17255" s="24" t="s">
        <v>6343</v>
      </c>
      <c r="B17255" s="24" t="s">
        <v>1686</v>
      </c>
      <c r="C17255">
        <v>0</v>
      </c>
      <c r="D17255">
        <v>0</v>
      </c>
      <c r="E17255" s="24" t="s">
        <v>5</v>
      </c>
    </row>
    <row r="17256" spans="1:5" x14ac:dyDescent="0.25">
      <c r="A17256" s="24" t="s">
        <v>6343</v>
      </c>
      <c r="B17256" s="24" t="s">
        <v>214</v>
      </c>
      <c r="C17256">
        <v>0</v>
      </c>
      <c r="D17256">
        <v>0</v>
      </c>
      <c r="E17256" s="24" t="s">
        <v>5</v>
      </c>
    </row>
    <row r="17257" spans="1:5" x14ac:dyDescent="0.25">
      <c r="A17257" s="24" t="s">
        <v>6343</v>
      </c>
      <c r="B17257" s="24" t="s">
        <v>852</v>
      </c>
      <c r="C17257">
        <v>50</v>
      </c>
      <c r="D17257">
        <v>2520</v>
      </c>
      <c r="E17257" s="24" t="s">
        <v>5</v>
      </c>
    </row>
    <row r="17258" spans="1:5" x14ac:dyDescent="0.25">
      <c r="A17258" s="24" t="s">
        <v>6343</v>
      </c>
      <c r="B17258" s="24" t="s">
        <v>3609</v>
      </c>
      <c r="C17258">
        <v>10</v>
      </c>
      <c r="D17258">
        <v>1404</v>
      </c>
      <c r="E17258" s="24" t="s">
        <v>5</v>
      </c>
    </row>
    <row r="17259" spans="1:5" x14ac:dyDescent="0.25">
      <c r="A17259" s="24" t="s">
        <v>6343</v>
      </c>
      <c r="B17259" s="24" t="s">
        <v>4141</v>
      </c>
      <c r="C17259">
        <v>6</v>
      </c>
      <c r="D17259">
        <v>1387.15</v>
      </c>
      <c r="E17259" s="24" t="s">
        <v>5</v>
      </c>
    </row>
    <row r="17260" spans="1:5" x14ac:dyDescent="0.25">
      <c r="A17260" s="24" t="s">
        <v>6343</v>
      </c>
      <c r="B17260" s="24" t="s">
        <v>247</v>
      </c>
      <c r="C17260">
        <v>0</v>
      </c>
      <c r="D17260">
        <v>0</v>
      </c>
      <c r="E17260" s="24" t="s">
        <v>5</v>
      </c>
    </row>
    <row r="17261" spans="1:5" x14ac:dyDescent="0.25">
      <c r="A17261" s="24" t="s">
        <v>6343</v>
      </c>
      <c r="B17261" s="24" t="s">
        <v>668</v>
      </c>
      <c r="C17261">
        <v>10</v>
      </c>
      <c r="D17261">
        <v>1170</v>
      </c>
      <c r="E17261" s="24" t="s">
        <v>5</v>
      </c>
    </row>
    <row r="17262" spans="1:5" x14ac:dyDescent="0.25">
      <c r="A17262" s="24" t="s">
        <v>6343</v>
      </c>
      <c r="B17262" s="24" t="s">
        <v>2971</v>
      </c>
      <c r="C17262">
        <v>50</v>
      </c>
      <c r="D17262">
        <v>1964.79</v>
      </c>
      <c r="E17262" s="24" t="s">
        <v>5</v>
      </c>
    </row>
    <row r="17263" spans="1:5" x14ac:dyDescent="0.25">
      <c r="A17263" s="24" t="s">
        <v>6343</v>
      </c>
      <c r="B17263" s="24" t="s">
        <v>55</v>
      </c>
      <c r="C17263">
        <v>5</v>
      </c>
      <c r="D17263">
        <v>1036.17</v>
      </c>
      <c r="E17263" s="24" t="s">
        <v>5</v>
      </c>
    </row>
    <row r="17264" spans="1:5" x14ac:dyDescent="0.25">
      <c r="A17264" s="24" t="s">
        <v>6343</v>
      </c>
      <c r="B17264" s="24" t="s">
        <v>1750</v>
      </c>
      <c r="C17264">
        <v>4</v>
      </c>
      <c r="D17264">
        <v>2563.1999999999998</v>
      </c>
      <c r="E17264" s="24" t="s">
        <v>5</v>
      </c>
    </row>
    <row r="17265" spans="1:5" x14ac:dyDescent="0.25">
      <c r="A17265" s="24" t="s">
        <v>6343</v>
      </c>
      <c r="B17265" s="24" t="s">
        <v>1958</v>
      </c>
      <c r="C17265">
        <v>0</v>
      </c>
      <c r="D17265">
        <v>0</v>
      </c>
      <c r="E17265" s="24" t="s">
        <v>5</v>
      </c>
    </row>
    <row r="17266" spans="1:5" x14ac:dyDescent="0.25">
      <c r="A17266" s="24" t="s">
        <v>6343</v>
      </c>
      <c r="B17266" s="24" t="s">
        <v>4170</v>
      </c>
      <c r="C17266">
        <v>6</v>
      </c>
      <c r="D17266">
        <v>1631.55</v>
      </c>
      <c r="E17266" s="24" t="s">
        <v>5</v>
      </c>
    </row>
    <row r="17267" spans="1:5" x14ac:dyDescent="0.25">
      <c r="A17267" s="24" t="s">
        <v>6343</v>
      </c>
      <c r="B17267" s="24" t="s">
        <v>3793</v>
      </c>
      <c r="C17267">
        <v>3</v>
      </c>
      <c r="D17267">
        <v>840.75</v>
      </c>
      <c r="E17267" s="24" t="s">
        <v>5</v>
      </c>
    </row>
    <row r="17268" spans="1:5" x14ac:dyDescent="0.25">
      <c r="A17268" s="24" t="s">
        <v>6343</v>
      </c>
      <c r="B17268" s="24" t="s">
        <v>6344</v>
      </c>
      <c r="C17268">
        <v>3</v>
      </c>
      <c r="D17268">
        <v>555</v>
      </c>
      <c r="E17268" s="24" t="s">
        <v>5</v>
      </c>
    </row>
    <row r="17269" spans="1:5" x14ac:dyDescent="0.25">
      <c r="A17269" s="24" t="s">
        <v>6343</v>
      </c>
      <c r="B17269" s="24" t="s">
        <v>3791</v>
      </c>
      <c r="C17269">
        <v>3</v>
      </c>
      <c r="D17269">
        <v>712.5</v>
      </c>
      <c r="E17269" s="24" t="s">
        <v>5</v>
      </c>
    </row>
    <row r="17270" spans="1:5" x14ac:dyDescent="0.25">
      <c r="A17270" s="24" t="s">
        <v>6343</v>
      </c>
      <c r="B17270" s="24" t="s">
        <v>649</v>
      </c>
      <c r="C17270">
        <v>15</v>
      </c>
      <c r="D17270">
        <v>1242</v>
      </c>
      <c r="E17270" s="24" t="s">
        <v>5</v>
      </c>
    </row>
    <row r="17271" spans="1:5" x14ac:dyDescent="0.25">
      <c r="A17271" s="24" t="s">
        <v>6343</v>
      </c>
      <c r="B17271" s="24" t="s">
        <v>2986</v>
      </c>
      <c r="C17271">
        <v>50</v>
      </c>
      <c r="D17271">
        <v>500</v>
      </c>
      <c r="E17271" s="24" t="s">
        <v>5</v>
      </c>
    </row>
    <row r="17272" spans="1:5" x14ac:dyDescent="0.25">
      <c r="A17272" s="24" t="s">
        <v>6343</v>
      </c>
      <c r="B17272" s="24" t="s">
        <v>1540</v>
      </c>
      <c r="C17272">
        <v>3</v>
      </c>
      <c r="D17272">
        <v>949.05</v>
      </c>
      <c r="E17272" s="24" t="s">
        <v>5</v>
      </c>
    </row>
    <row r="17273" spans="1:5" x14ac:dyDescent="0.25">
      <c r="A17273" s="24" t="s">
        <v>6343</v>
      </c>
      <c r="B17273" s="24" t="s">
        <v>1537</v>
      </c>
      <c r="C17273">
        <v>3</v>
      </c>
      <c r="D17273">
        <v>778.05</v>
      </c>
      <c r="E17273" s="24" t="s">
        <v>5</v>
      </c>
    </row>
    <row r="17274" spans="1:5" x14ac:dyDescent="0.25">
      <c r="A17274" s="24" t="s">
        <v>6343</v>
      </c>
      <c r="B17274" s="24" t="s">
        <v>1536</v>
      </c>
      <c r="C17274">
        <v>2</v>
      </c>
      <c r="D17274">
        <v>395.2</v>
      </c>
      <c r="E17274" s="24" t="s">
        <v>5</v>
      </c>
    </row>
    <row r="17275" spans="1:5" x14ac:dyDescent="0.25">
      <c r="A17275" s="24" t="s">
        <v>6343</v>
      </c>
      <c r="B17275" s="24" t="s">
        <v>1114</v>
      </c>
      <c r="C17275">
        <v>24</v>
      </c>
      <c r="D17275">
        <v>4230.7700000000004</v>
      </c>
      <c r="E17275" s="24" t="s">
        <v>5</v>
      </c>
    </row>
    <row r="17276" spans="1:5" x14ac:dyDescent="0.25">
      <c r="A17276" s="24" t="s">
        <v>6343</v>
      </c>
      <c r="B17276" s="24" t="s">
        <v>949</v>
      </c>
      <c r="C17276">
        <v>50</v>
      </c>
      <c r="D17276">
        <v>2593.5</v>
      </c>
      <c r="E17276" s="24" t="s">
        <v>5</v>
      </c>
    </row>
    <row r="17277" spans="1:5" x14ac:dyDescent="0.25">
      <c r="A17277" s="24" t="s">
        <v>6343</v>
      </c>
      <c r="B17277" s="24" t="s">
        <v>2060</v>
      </c>
      <c r="C17277">
        <v>6</v>
      </c>
      <c r="D17277">
        <v>1405.35</v>
      </c>
      <c r="E17277" s="24" t="s">
        <v>5</v>
      </c>
    </row>
    <row r="17278" spans="1:5" x14ac:dyDescent="0.25">
      <c r="A17278" s="24" t="s">
        <v>6343</v>
      </c>
      <c r="B17278" s="24" t="s">
        <v>2632</v>
      </c>
      <c r="C17278">
        <v>12</v>
      </c>
      <c r="D17278">
        <v>1202.26</v>
      </c>
      <c r="E17278" s="24" t="s">
        <v>5</v>
      </c>
    </row>
    <row r="17279" spans="1:5" x14ac:dyDescent="0.25">
      <c r="A17279" s="24" t="s">
        <v>6343</v>
      </c>
      <c r="B17279" s="24" t="s">
        <v>4036</v>
      </c>
      <c r="C17279">
        <v>6</v>
      </c>
      <c r="D17279">
        <v>884</v>
      </c>
      <c r="E17279" s="24" t="s">
        <v>5</v>
      </c>
    </row>
    <row r="17280" spans="1:5" x14ac:dyDescent="0.25">
      <c r="A17280" s="24" t="s">
        <v>6345</v>
      </c>
      <c r="B17280" s="24" t="s">
        <v>2493</v>
      </c>
      <c r="C17280">
        <v>18</v>
      </c>
      <c r="D17280">
        <v>1506.6</v>
      </c>
      <c r="E17280" s="24" t="s">
        <v>5</v>
      </c>
    </row>
    <row r="17281" spans="1:5" x14ac:dyDescent="0.25">
      <c r="A17281" s="24" t="s">
        <v>6345</v>
      </c>
      <c r="B17281" s="24" t="s">
        <v>24</v>
      </c>
      <c r="C17281">
        <v>4</v>
      </c>
      <c r="D17281">
        <v>346.03</v>
      </c>
      <c r="E17281" s="24" t="s">
        <v>5</v>
      </c>
    </row>
    <row r="17282" spans="1:5" x14ac:dyDescent="0.25">
      <c r="A17282" s="24" t="s">
        <v>6160</v>
      </c>
      <c r="B17282" s="24" t="s">
        <v>691</v>
      </c>
      <c r="C17282">
        <v>0</v>
      </c>
      <c r="D17282">
        <v>0</v>
      </c>
      <c r="E17282" s="24" t="s">
        <v>5</v>
      </c>
    </row>
    <row r="17283" spans="1:5" x14ac:dyDescent="0.25">
      <c r="A17283" s="24" t="s">
        <v>6160</v>
      </c>
      <c r="B17283" s="24" t="s">
        <v>6161</v>
      </c>
      <c r="C17283">
        <v>0</v>
      </c>
      <c r="D17283">
        <v>0</v>
      </c>
      <c r="E17283" s="24" t="s">
        <v>5</v>
      </c>
    </row>
    <row r="17284" spans="1:5" x14ac:dyDescent="0.25">
      <c r="A17284" s="24" t="s">
        <v>6160</v>
      </c>
      <c r="B17284" s="24" t="s">
        <v>3805</v>
      </c>
      <c r="C17284">
        <v>0</v>
      </c>
      <c r="D17284">
        <v>0</v>
      </c>
      <c r="E17284" s="24" t="s">
        <v>5</v>
      </c>
    </row>
    <row r="17285" spans="1:5" x14ac:dyDescent="0.25">
      <c r="A17285" s="24" t="s">
        <v>6160</v>
      </c>
      <c r="B17285" s="24" t="s">
        <v>3811</v>
      </c>
      <c r="C17285">
        <v>0</v>
      </c>
      <c r="D17285">
        <v>0</v>
      </c>
      <c r="E17285" s="24" t="s">
        <v>5</v>
      </c>
    </row>
    <row r="17286" spans="1:5" x14ac:dyDescent="0.25">
      <c r="A17286" s="24" t="s">
        <v>6160</v>
      </c>
      <c r="B17286" s="24" t="s">
        <v>496</v>
      </c>
      <c r="C17286">
        <v>0</v>
      </c>
      <c r="D17286">
        <v>0</v>
      </c>
      <c r="E17286" s="24" t="s">
        <v>5</v>
      </c>
    </row>
    <row r="17287" spans="1:5" x14ac:dyDescent="0.25">
      <c r="A17287" s="24" t="s">
        <v>6160</v>
      </c>
      <c r="B17287" s="24" t="s">
        <v>1180</v>
      </c>
      <c r="C17287">
        <v>0</v>
      </c>
      <c r="D17287">
        <v>0</v>
      </c>
      <c r="E17287" s="24" t="s">
        <v>5</v>
      </c>
    </row>
    <row r="17288" spans="1:5" x14ac:dyDescent="0.25">
      <c r="A17288" s="24" t="s">
        <v>6160</v>
      </c>
      <c r="B17288" s="24" t="s">
        <v>489</v>
      </c>
      <c r="C17288">
        <v>0</v>
      </c>
      <c r="D17288">
        <v>0</v>
      </c>
      <c r="E17288" s="24" t="s">
        <v>5</v>
      </c>
    </row>
    <row r="17289" spans="1:5" x14ac:dyDescent="0.25">
      <c r="A17289" s="24" t="s">
        <v>6162</v>
      </c>
      <c r="B17289" s="24" t="s">
        <v>2807</v>
      </c>
      <c r="C17289">
        <v>0</v>
      </c>
      <c r="D17289">
        <v>0</v>
      </c>
      <c r="E17289" s="24" t="s">
        <v>5</v>
      </c>
    </row>
    <row r="17290" spans="1:5" x14ac:dyDescent="0.25">
      <c r="A17290" s="24" t="s">
        <v>6162</v>
      </c>
      <c r="B17290" s="24" t="s">
        <v>4791</v>
      </c>
      <c r="C17290">
        <v>0</v>
      </c>
      <c r="D17290">
        <v>0</v>
      </c>
      <c r="E17290" s="24" t="s">
        <v>5</v>
      </c>
    </row>
    <row r="17291" spans="1:5" x14ac:dyDescent="0.25">
      <c r="A17291" s="24" t="s">
        <v>6162</v>
      </c>
      <c r="B17291" s="24" t="s">
        <v>1643</v>
      </c>
      <c r="C17291">
        <v>0</v>
      </c>
      <c r="D17291">
        <v>0</v>
      </c>
      <c r="E17291" s="24" t="s">
        <v>5</v>
      </c>
    </row>
    <row r="17292" spans="1:5" x14ac:dyDescent="0.25">
      <c r="A17292" s="24" t="s">
        <v>6162</v>
      </c>
      <c r="B17292" s="24" t="s">
        <v>828</v>
      </c>
      <c r="C17292">
        <v>0</v>
      </c>
      <c r="D17292">
        <v>0</v>
      </c>
      <c r="E17292" s="24" t="s">
        <v>5</v>
      </c>
    </row>
    <row r="17293" spans="1:5" x14ac:dyDescent="0.25">
      <c r="A17293" s="24" t="s">
        <v>6162</v>
      </c>
      <c r="B17293" s="24" t="s">
        <v>920</v>
      </c>
      <c r="C17293">
        <v>0</v>
      </c>
      <c r="D17293">
        <v>0</v>
      </c>
      <c r="E17293" s="24" t="s">
        <v>5</v>
      </c>
    </row>
    <row r="17294" spans="1:5" x14ac:dyDescent="0.25">
      <c r="A17294" s="24" t="s">
        <v>6162</v>
      </c>
      <c r="B17294" s="24" t="s">
        <v>1138</v>
      </c>
      <c r="C17294">
        <v>0</v>
      </c>
      <c r="D17294">
        <v>0</v>
      </c>
      <c r="E17294" s="24" t="s">
        <v>5</v>
      </c>
    </row>
    <row r="17295" spans="1:5" x14ac:dyDescent="0.25">
      <c r="A17295" s="24" t="s">
        <v>6162</v>
      </c>
      <c r="B17295" s="24" t="s">
        <v>2274</v>
      </c>
      <c r="C17295">
        <v>0</v>
      </c>
      <c r="D17295">
        <v>0</v>
      </c>
      <c r="E17295" s="24" t="s">
        <v>5</v>
      </c>
    </row>
    <row r="17296" spans="1:5" x14ac:dyDescent="0.25">
      <c r="A17296" s="24" t="s">
        <v>6162</v>
      </c>
      <c r="B17296" s="24" t="s">
        <v>3749</v>
      </c>
      <c r="C17296">
        <v>0</v>
      </c>
      <c r="D17296">
        <v>0</v>
      </c>
      <c r="E17296" s="24" t="s">
        <v>5</v>
      </c>
    </row>
    <row r="17297" spans="1:5" x14ac:dyDescent="0.25">
      <c r="A17297" s="24" t="s">
        <v>6162</v>
      </c>
      <c r="B17297" s="24" t="s">
        <v>3157</v>
      </c>
      <c r="C17297">
        <v>0</v>
      </c>
      <c r="D17297">
        <v>0</v>
      </c>
      <c r="E17297" s="24" t="s">
        <v>5</v>
      </c>
    </row>
    <row r="17298" spans="1:5" x14ac:dyDescent="0.25">
      <c r="A17298" s="24" t="s">
        <v>6401</v>
      </c>
      <c r="B17298" s="24" t="s">
        <v>4061</v>
      </c>
      <c r="C17298">
        <v>24</v>
      </c>
      <c r="D17298">
        <v>4208.6400000000003</v>
      </c>
      <c r="E17298" s="24" t="s">
        <v>5</v>
      </c>
    </row>
    <row r="17299" spans="1:5" x14ac:dyDescent="0.25">
      <c r="A17299" s="24" t="s">
        <v>6401</v>
      </c>
      <c r="B17299" s="24" t="s">
        <v>1821</v>
      </c>
      <c r="C17299">
        <v>60</v>
      </c>
      <c r="D17299">
        <v>2448</v>
      </c>
      <c r="E17299" s="24" t="s">
        <v>5</v>
      </c>
    </row>
    <row r="17300" spans="1:5" x14ac:dyDescent="0.25">
      <c r="A17300" s="24" t="s">
        <v>6401</v>
      </c>
      <c r="B17300" s="24" t="s">
        <v>219</v>
      </c>
      <c r="C17300">
        <v>0</v>
      </c>
      <c r="D17300">
        <v>0</v>
      </c>
      <c r="E17300" s="24" t="s">
        <v>5</v>
      </c>
    </row>
    <row r="17301" spans="1:5" x14ac:dyDescent="0.25">
      <c r="A17301" s="24" t="s">
        <v>6401</v>
      </c>
      <c r="B17301" s="24" t="s">
        <v>568</v>
      </c>
      <c r="C17301">
        <v>16</v>
      </c>
      <c r="D17301">
        <v>7907.04</v>
      </c>
      <c r="E17301" s="24" t="s">
        <v>5</v>
      </c>
    </row>
    <row r="17302" spans="1:5" x14ac:dyDescent="0.25">
      <c r="A17302" s="24" t="s">
        <v>6402</v>
      </c>
      <c r="B17302" s="24" t="s">
        <v>525</v>
      </c>
      <c r="C17302">
        <v>40</v>
      </c>
      <c r="D17302">
        <v>1548</v>
      </c>
      <c r="E17302" s="24" t="s">
        <v>5</v>
      </c>
    </row>
    <row r="17303" spans="1:5" x14ac:dyDescent="0.25">
      <c r="A17303" s="24" t="s">
        <v>6402</v>
      </c>
      <c r="B17303" s="24" t="s">
        <v>567</v>
      </c>
      <c r="C17303">
        <v>0</v>
      </c>
      <c r="D17303">
        <v>0</v>
      </c>
      <c r="E17303" s="24" t="s">
        <v>5</v>
      </c>
    </row>
    <row r="17304" spans="1:5" x14ac:dyDescent="0.25">
      <c r="A17304" s="24" t="s">
        <v>6402</v>
      </c>
      <c r="B17304" s="24" t="s">
        <v>3131</v>
      </c>
      <c r="C17304">
        <v>30</v>
      </c>
      <c r="D17304">
        <v>486</v>
      </c>
      <c r="E17304" s="24" t="s">
        <v>5</v>
      </c>
    </row>
    <row r="17305" spans="1:5" x14ac:dyDescent="0.25">
      <c r="A17305" s="24" t="s">
        <v>6402</v>
      </c>
      <c r="B17305" s="24" t="s">
        <v>1334</v>
      </c>
      <c r="C17305">
        <v>0</v>
      </c>
      <c r="D17305">
        <v>0</v>
      </c>
      <c r="E17305" s="24" t="s">
        <v>5</v>
      </c>
    </row>
    <row r="17306" spans="1:5" x14ac:dyDescent="0.25">
      <c r="A17306" s="24" t="s">
        <v>6402</v>
      </c>
      <c r="B17306" s="24" t="s">
        <v>4239</v>
      </c>
      <c r="C17306">
        <v>0</v>
      </c>
      <c r="D17306">
        <v>0</v>
      </c>
      <c r="E17306" s="24" t="s">
        <v>5</v>
      </c>
    </row>
    <row r="17307" spans="1:5" x14ac:dyDescent="0.25">
      <c r="A17307" s="24" t="s">
        <v>6402</v>
      </c>
      <c r="B17307" s="24" t="s">
        <v>2486</v>
      </c>
      <c r="C17307">
        <v>0</v>
      </c>
      <c r="D17307">
        <v>0</v>
      </c>
      <c r="E17307" s="24" t="s">
        <v>5</v>
      </c>
    </row>
    <row r="17308" spans="1:5" x14ac:dyDescent="0.25">
      <c r="A17308" s="24" t="s">
        <v>6402</v>
      </c>
      <c r="B17308" s="24" t="s">
        <v>2454</v>
      </c>
      <c r="C17308">
        <v>0</v>
      </c>
      <c r="D17308">
        <v>0</v>
      </c>
      <c r="E17308" s="24" t="s">
        <v>5</v>
      </c>
    </row>
    <row r="17309" spans="1:5" x14ac:dyDescent="0.25">
      <c r="A17309" s="24" t="s">
        <v>6402</v>
      </c>
      <c r="B17309" s="24" t="s">
        <v>2632</v>
      </c>
      <c r="C17309">
        <v>6</v>
      </c>
      <c r="D17309">
        <v>588.05999999999995</v>
      </c>
      <c r="E17309" s="24" t="s">
        <v>5</v>
      </c>
    </row>
    <row r="17310" spans="1:5" x14ac:dyDescent="0.25">
      <c r="A17310" s="24" t="s">
        <v>6402</v>
      </c>
      <c r="B17310" s="24" t="s">
        <v>1195</v>
      </c>
      <c r="C17310">
        <v>0</v>
      </c>
      <c r="D17310">
        <v>0</v>
      </c>
      <c r="E17310" s="24" t="s">
        <v>5</v>
      </c>
    </row>
    <row r="17311" spans="1:5" x14ac:dyDescent="0.25">
      <c r="A17311" s="24" t="s">
        <v>6403</v>
      </c>
      <c r="B17311" s="24" t="s">
        <v>874</v>
      </c>
      <c r="C17311">
        <v>0</v>
      </c>
      <c r="D17311">
        <v>0</v>
      </c>
      <c r="E17311" s="24" t="s">
        <v>5</v>
      </c>
    </row>
    <row r="17312" spans="1:5" x14ac:dyDescent="0.25">
      <c r="A17312" s="24" t="s">
        <v>6403</v>
      </c>
      <c r="B17312" s="24" t="s">
        <v>6404</v>
      </c>
      <c r="C17312">
        <v>0</v>
      </c>
      <c r="D17312">
        <v>0</v>
      </c>
      <c r="E17312" s="24" t="s">
        <v>5</v>
      </c>
    </row>
    <row r="17313" spans="1:5" x14ac:dyDescent="0.25">
      <c r="A17313" s="24" t="s">
        <v>6403</v>
      </c>
      <c r="B17313" s="24" t="s">
        <v>633</v>
      </c>
      <c r="C17313">
        <v>3</v>
      </c>
      <c r="D17313">
        <v>826.2</v>
      </c>
      <c r="E17313" s="24" t="s">
        <v>5</v>
      </c>
    </row>
    <row r="17314" spans="1:5" x14ac:dyDescent="0.25">
      <c r="A17314" s="24" t="s">
        <v>6403</v>
      </c>
      <c r="B17314" s="24" t="s">
        <v>506</v>
      </c>
      <c r="C17314">
        <v>12</v>
      </c>
      <c r="D17314">
        <v>3363.64</v>
      </c>
      <c r="E17314" s="24" t="s">
        <v>5</v>
      </c>
    </row>
    <row r="17315" spans="1:5" x14ac:dyDescent="0.25">
      <c r="A17315" s="24" t="s">
        <v>6403</v>
      </c>
      <c r="B17315" s="24" t="s">
        <v>4332</v>
      </c>
      <c r="C17315">
        <v>24</v>
      </c>
      <c r="D17315">
        <v>1380.18</v>
      </c>
      <c r="E17315" s="24" t="s">
        <v>5</v>
      </c>
    </row>
    <row r="17316" spans="1:5" x14ac:dyDescent="0.25">
      <c r="A17316" s="24" t="s">
        <v>6403</v>
      </c>
      <c r="B17316" s="24" t="s">
        <v>1015</v>
      </c>
      <c r="C17316">
        <v>0</v>
      </c>
      <c r="D17316">
        <v>0</v>
      </c>
      <c r="E17316" s="24" t="s">
        <v>5</v>
      </c>
    </row>
    <row r="17317" spans="1:5" x14ac:dyDescent="0.25">
      <c r="A17317" s="24" t="s">
        <v>6403</v>
      </c>
      <c r="B17317" s="24" t="s">
        <v>1780</v>
      </c>
      <c r="C17317">
        <v>12</v>
      </c>
      <c r="D17317">
        <v>1900.8</v>
      </c>
      <c r="E17317" s="24" t="s">
        <v>5</v>
      </c>
    </row>
    <row r="17318" spans="1:5" x14ac:dyDescent="0.25">
      <c r="A17318" s="24" t="s">
        <v>6405</v>
      </c>
      <c r="B17318" s="24" t="s">
        <v>1850</v>
      </c>
      <c r="C17318">
        <v>3</v>
      </c>
      <c r="D17318">
        <v>885.01</v>
      </c>
      <c r="E17318" s="24" t="s">
        <v>5</v>
      </c>
    </row>
    <row r="17319" spans="1:5" x14ac:dyDescent="0.25">
      <c r="A17319" s="24" t="s">
        <v>6405</v>
      </c>
      <c r="B17319" s="24" t="s">
        <v>4234</v>
      </c>
      <c r="C17319">
        <v>50</v>
      </c>
      <c r="D17319">
        <v>360</v>
      </c>
      <c r="E17319" s="24" t="s">
        <v>5</v>
      </c>
    </row>
    <row r="17320" spans="1:5" x14ac:dyDescent="0.25">
      <c r="A17320" s="24" t="s">
        <v>6405</v>
      </c>
      <c r="B17320" s="24" t="s">
        <v>3698</v>
      </c>
      <c r="C17320">
        <v>10</v>
      </c>
      <c r="D17320">
        <v>479.14</v>
      </c>
      <c r="E17320" s="24" t="s">
        <v>5</v>
      </c>
    </row>
    <row r="17321" spans="1:5" x14ac:dyDescent="0.25">
      <c r="A17321" s="24" t="s">
        <v>6405</v>
      </c>
      <c r="B17321" s="24" t="s">
        <v>947</v>
      </c>
      <c r="C17321">
        <v>6</v>
      </c>
      <c r="D17321">
        <v>788.4</v>
      </c>
      <c r="E17321" s="24" t="s">
        <v>5</v>
      </c>
    </row>
    <row r="17322" spans="1:5" x14ac:dyDescent="0.25">
      <c r="A17322" s="24" t="s">
        <v>6405</v>
      </c>
      <c r="B17322" s="24" t="s">
        <v>620</v>
      </c>
      <c r="C17322">
        <v>12</v>
      </c>
      <c r="D17322">
        <v>516.08000000000004</v>
      </c>
      <c r="E17322" s="24" t="s">
        <v>5</v>
      </c>
    </row>
    <row r="17323" spans="1:5" x14ac:dyDescent="0.25">
      <c r="A17323" s="24" t="s">
        <v>6405</v>
      </c>
      <c r="B17323" s="24" t="s">
        <v>941</v>
      </c>
      <c r="C17323">
        <v>6</v>
      </c>
      <c r="D17323">
        <v>1117.8</v>
      </c>
      <c r="E17323" s="24" t="s">
        <v>5</v>
      </c>
    </row>
    <row r="17324" spans="1:5" x14ac:dyDescent="0.25">
      <c r="A17324" s="24" t="s">
        <v>6406</v>
      </c>
      <c r="B17324" s="24" t="s">
        <v>449</v>
      </c>
      <c r="C17324">
        <v>2</v>
      </c>
      <c r="D17324">
        <v>2065.5</v>
      </c>
      <c r="E17324" s="24" t="s">
        <v>5</v>
      </c>
    </row>
    <row r="17325" spans="1:5" x14ac:dyDescent="0.25">
      <c r="A17325" s="24" t="s">
        <v>6406</v>
      </c>
      <c r="B17325" s="24" t="s">
        <v>3246</v>
      </c>
      <c r="C17325">
        <v>2</v>
      </c>
      <c r="D17325">
        <v>2356.7399999999998</v>
      </c>
      <c r="E17325" s="24" t="s">
        <v>5</v>
      </c>
    </row>
    <row r="17326" spans="1:5" x14ac:dyDescent="0.25">
      <c r="A17326" s="24" t="s">
        <v>6406</v>
      </c>
      <c r="B17326" s="24" t="s">
        <v>642</v>
      </c>
      <c r="C17326">
        <v>0</v>
      </c>
      <c r="D17326">
        <v>0</v>
      </c>
      <c r="E17326" s="24" t="s">
        <v>5</v>
      </c>
    </row>
    <row r="17327" spans="1:5" x14ac:dyDescent="0.25">
      <c r="A17327" s="24" t="s">
        <v>6406</v>
      </c>
      <c r="B17327" s="24" t="s">
        <v>644</v>
      </c>
      <c r="C17327">
        <v>3</v>
      </c>
      <c r="D17327">
        <v>455.63</v>
      </c>
      <c r="E17327" s="24" t="s">
        <v>5</v>
      </c>
    </row>
    <row r="17328" spans="1:5" x14ac:dyDescent="0.25">
      <c r="A17328" s="24" t="s">
        <v>6407</v>
      </c>
      <c r="B17328" s="24" t="s">
        <v>2591</v>
      </c>
      <c r="C17328">
        <v>6</v>
      </c>
      <c r="D17328">
        <v>5671.46</v>
      </c>
      <c r="E17328" s="24" t="s">
        <v>5</v>
      </c>
    </row>
    <row r="17329" spans="1:5" x14ac:dyDescent="0.25">
      <c r="A17329" s="24" t="s">
        <v>6407</v>
      </c>
      <c r="B17329" s="24" t="s">
        <v>6408</v>
      </c>
      <c r="C17329">
        <v>0</v>
      </c>
      <c r="D17329">
        <v>0</v>
      </c>
      <c r="E17329" s="24" t="s">
        <v>5</v>
      </c>
    </row>
    <row r="17330" spans="1:5" x14ac:dyDescent="0.25">
      <c r="A17330" s="24" t="s">
        <v>6409</v>
      </c>
      <c r="B17330" s="24" t="s">
        <v>623</v>
      </c>
      <c r="C17330">
        <v>12</v>
      </c>
      <c r="D17330">
        <v>248.4</v>
      </c>
      <c r="E17330" s="24" t="s">
        <v>5</v>
      </c>
    </row>
    <row r="17331" spans="1:5" x14ac:dyDescent="0.25">
      <c r="A17331" s="24" t="s">
        <v>6409</v>
      </c>
      <c r="B17331" s="24" t="s">
        <v>627</v>
      </c>
      <c r="C17331">
        <v>0</v>
      </c>
      <c r="D17331">
        <v>0</v>
      </c>
      <c r="E17331" s="24" t="s">
        <v>5</v>
      </c>
    </row>
    <row r="17332" spans="1:5" x14ac:dyDescent="0.25">
      <c r="A17332" s="24" t="s">
        <v>6427</v>
      </c>
      <c r="B17332" s="24" t="s">
        <v>3107</v>
      </c>
      <c r="C17332">
        <v>50</v>
      </c>
      <c r="D17332">
        <v>2880</v>
      </c>
      <c r="E17332" s="24" t="s">
        <v>5</v>
      </c>
    </row>
    <row r="17333" spans="1:5" x14ac:dyDescent="0.25">
      <c r="A17333" s="24" t="s">
        <v>6427</v>
      </c>
      <c r="B17333" s="24" t="s">
        <v>175</v>
      </c>
      <c r="C17333">
        <v>200</v>
      </c>
      <c r="D17333">
        <v>13500</v>
      </c>
      <c r="E17333" s="24" t="s">
        <v>5</v>
      </c>
    </row>
    <row r="17334" spans="1:5" x14ac:dyDescent="0.25">
      <c r="A17334" s="24" t="s">
        <v>6427</v>
      </c>
      <c r="B17334" s="24" t="s">
        <v>725</v>
      </c>
      <c r="C17334">
        <v>50</v>
      </c>
      <c r="D17334">
        <v>12375</v>
      </c>
      <c r="E17334" s="24" t="s">
        <v>5</v>
      </c>
    </row>
    <row r="17335" spans="1:5" x14ac:dyDescent="0.25">
      <c r="A17335" s="24" t="s">
        <v>6427</v>
      </c>
      <c r="B17335" s="24" t="s">
        <v>5474</v>
      </c>
      <c r="C17335">
        <v>12</v>
      </c>
      <c r="D17335">
        <v>1036.8</v>
      </c>
      <c r="E17335" s="24" t="s">
        <v>5</v>
      </c>
    </row>
    <row r="17336" spans="1:5" x14ac:dyDescent="0.25">
      <c r="A17336" s="24" t="s">
        <v>6427</v>
      </c>
      <c r="B17336" s="24" t="s">
        <v>1015</v>
      </c>
      <c r="C17336">
        <v>0</v>
      </c>
      <c r="D17336">
        <v>0</v>
      </c>
      <c r="E17336" s="24" t="s">
        <v>5</v>
      </c>
    </row>
    <row r="17337" spans="1:5" x14ac:dyDescent="0.25">
      <c r="A17337" s="24" t="s">
        <v>6427</v>
      </c>
      <c r="B17337" s="24" t="s">
        <v>1327</v>
      </c>
      <c r="C17337">
        <v>10</v>
      </c>
      <c r="D17337">
        <v>6300</v>
      </c>
      <c r="E17337" s="24" t="s">
        <v>5</v>
      </c>
    </row>
    <row r="17338" spans="1:5" x14ac:dyDescent="0.25">
      <c r="A17338" s="24" t="s">
        <v>6427</v>
      </c>
      <c r="B17338" s="24" t="s">
        <v>1502</v>
      </c>
      <c r="C17338">
        <v>22</v>
      </c>
      <c r="D17338">
        <v>4217.3999999999996</v>
      </c>
      <c r="E17338" s="24" t="s">
        <v>5</v>
      </c>
    </row>
    <row r="17339" spans="1:5" x14ac:dyDescent="0.25">
      <c r="A17339" s="24" t="s">
        <v>6427</v>
      </c>
      <c r="B17339" s="24" t="s">
        <v>1197</v>
      </c>
      <c r="C17339">
        <v>90</v>
      </c>
      <c r="D17339">
        <v>14434.2</v>
      </c>
      <c r="E17339" s="24" t="s">
        <v>5</v>
      </c>
    </row>
    <row r="17340" spans="1:5" x14ac:dyDescent="0.25">
      <c r="A17340" s="24" t="s">
        <v>6427</v>
      </c>
      <c r="B17340" s="24" t="s">
        <v>4282</v>
      </c>
      <c r="C17340">
        <v>36</v>
      </c>
      <c r="D17340">
        <v>32400</v>
      </c>
      <c r="E17340" s="24" t="s">
        <v>5</v>
      </c>
    </row>
    <row r="17341" spans="1:5" x14ac:dyDescent="0.25">
      <c r="A17341" s="24" t="s">
        <v>6427</v>
      </c>
      <c r="B17341" s="24" t="s">
        <v>822</v>
      </c>
      <c r="C17341">
        <v>40</v>
      </c>
      <c r="D17341">
        <v>17136</v>
      </c>
      <c r="E17341" s="24" t="s">
        <v>5</v>
      </c>
    </row>
    <row r="17342" spans="1:5" x14ac:dyDescent="0.25">
      <c r="A17342" s="24" t="s">
        <v>6427</v>
      </c>
      <c r="B17342" s="24" t="s">
        <v>2105</v>
      </c>
      <c r="C17342">
        <v>20</v>
      </c>
      <c r="D17342">
        <v>20556</v>
      </c>
      <c r="E17342" s="24" t="s">
        <v>5</v>
      </c>
    </row>
    <row r="17343" spans="1:5" x14ac:dyDescent="0.25">
      <c r="A17343" s="24" t="s">
        <v>6427</v>
      </c>
      <c r="B17343" s="24" t="s">
        <v>1284</v>
      </c>
      <c r="C17343">
        <v>20</v>
      </c>
      <c r="D17343">
        <v>25938</v>
      </c>
      <c r="E17343" s="24" t="s">
        <v>5</v>
      </c>
    </row>
    <row r="17344" spans="1:5" x14ac:dyDescent="0.25">
      <c r="A17344" s="24" t="s">
        <v>6427</v>
      </c>
      <c r="B17344" s="24" t="s">
        <v>4076</v>
      </c>
      <c r="C17344">
        <v>36</v>
      </c>
      <c r="D17344">
        <v>12333.55</v>
      </c>
      <c r="E17344" s="24" t="s">
        <v>5</v>
      </c>
    </row>
    <row r="17345" spans="1:5" x14ac:dyDescent="0.25">
      <c r="A17345" s="24" t="s">
        <v>6427</v>
      </c>
      <c r="B17345" s="24" t="s">
        <v>1127</v>
      </c>
      <c r="C17345">
        <v>24</v>
      </c>
      <c r="D17345">
        <v>1983.87</v>
      </c>
      <c r="E17345" s="24" t="s">
        <v>5</v>
      </c>
    </row>
    <row r="17346" spans="1:5" x14ac:dyDescent="0.25">
      <c r="A17346" s="24" t="s">
        <v>6427</v>
      </c>
      <c r="B17346" s="24" t="s">
        <v>2229</v>
      </c>
      <c r="C17346">
        <v>144</v>
      </c>
      <c r="D17346">
        <v>2203.1999999999998</v>
      </c>
      <c r="E17346" s="24" t="s">
        <v>5</v>
      </c>
    </row>
    <row r="17347" spans="1:5" x14ac:dyDescent="0.25">
      <c r="A17347" s="24" t="s">
        <v>6427</v>
      </c>
      <c r="B17347" s="24" t="s">
        <v>704</v>
      </c>
      <c r="C17347">
        <v>12</v>
      </c>
      <c r="D17347">
        <v>1538.18</v>
      </c>
      <c r="E17347" s="24" t="s">
        <v>5</v>
      </c>
    </row>
    <row r="17348" spans="1:5" x14ac:dyDescent="0.25">
      <c r="A17348" s="24" t="s">
        <v>6427</v>
      </c>
      <c r="B17348" s="24" t="s">
        <v>1922</v>
      </c>
      <c r="C17348">
        <v>50</v>
      </c>
      <c r="D17348">
        <v>3780</v>
      </c>
      <c r="E17348" s="24" t="s">
        <v>5</v>
      </c>
    </row>
    <row r="17349" spans="1:5" x14ac:dyDescent="0.25">
      <c r="A17349" s="24" t="s">
        <v>6427</v>
      </c>
      <c r="B17349" s="24" t="s">
        <v>4294</v>
      </c>
      <c r="C17349">
        <v>12</v>
      </c>
      <c r="D17349">
        <v>5086.8</v>
      </c>
      <c r="E17349" s="24" t="s">
        <v>5</v>
      </c>
    </row>
    <row r="17350" spans="1:5" x14ac:dyDescent="0.25">
      <c r="A17350" s="24" t="s">
        <v>6427</v>
      </c>
      <c r="B17350" s="24" t="s">
        <v>1878</v>
      </c>
      <c r="C17350">
        <v>40</v>
      </c>
      <c r="D17350">
        <v>2520</v>
      </c>
      <c r="E17350" s="24" t="s">
        <v>5</v>
      </c>
    </row>
    <row r="17351" spans="1:5" x14ac:dyDescent="0.25">
      <c r="A17351" s="24" t="s">
        <v>6427</v>
      </c>
      <c r="B17351" s="24" t="s">
        <v>3678</v>
      </c>
      <c r="C17351">
        <v>12</v>
      </c>
      <c r="D17351">
        <v>876.82</v>
      </c>
      <c r="E17351" s="24" t="s">
        <v>5</v>
      </c>
    </row>
    <row r="17352" spans="1:5" x14ac:dyDescent="0.25">
      <c r="A17352" s="24" t="s">
        <v>6427</v>
      </c>
      <c r="B17352" s="24" t="s">
        <v>3970</v>
      </c>
      <c r="C17352">
        <v>12</v>
      </c>
      <c r="D17352">
        <v>32162.400000000001</v>
      </c>
      <c r="E17352" s="24" t="s">
        <v>5</v>
      </c>
    </row>
    <row r="17353" spans="1:5" x14ac:dyDescent="0.25">
      <c r="A17353" s="24" t="s">
        <v>6427</v>
      </c>
      <c r="B17353" s="24" t="s">
        <v>1748</v>
      </c>
      <c r="C17353">
        <v>0</v>
      </c>
      <c r="D17353">
        <v>0</v>
      </c>
      <c r="E17353" s="24" t="s">
        <v>5</v>
      </c>
    </row>
    <row r="17354" spans="1:5" x14ac:dyDescent="0.25">
      <c r="A17354" s="24" t="s">
        <v>6261</v>
      </c>
      <c r="B17354" s="24" t="s">
        <v>4311</v>
      </c>
      <c r="C17354">
        <v>10</v>
      </c>
      <c r="D17354">
        <v>11360.3</v>
      </c>
      <c r="E17354" s="24" t="s">
        <v>5</v>
      </c>
    </row>
    <row r="17355" spans="1:5" x14ac:dyDescent="0.25">
      <c r="A17355" s="24" t="s">
        <v>6259</v>
      </c>
      <c r="B17355" s="24" t="s">
        <v>5038</v>
      </c>
      <c r="C17355">
        <v>12</v>
      </c>
      <c r="D17355">
        <v>29400</v>
      </c>
      <c r="E17355" s="24" t="s">
        <v>5</v>
      </c>
    </row>
    <row r="17356" spans="1:5" x14ac:dyDescent="0.25">
      <c r="A17356" s="24" t="s">
        <v>6259</v>
      </c>
      <c r="B17356" s="24" t="s">
        <v>2590</v>
      </c>
      <c r="C17356">
        <v>12</v>
      </c>
      <c r="D17356">
        <v>11040</v>
      </c>
      <c r="E17356" s="24" t="s">
        <v>5</v>
      </c>
    </row>
    <row r="17357" spans="1:5" x14ac:dyDescent="0.25">
      <c r="A17357" s="24" t="s">
        <v>6259</v>
      </c>
      <c r="B17357" s="24" t="s">
        <v>2592</v>
      </c>
      <c r="C17357">
        <v>12</v>
      </c>
      <c r="D17357">
        <v>10740</v>
      </c>
      <c r="E17357" s="24" t="s">
        <v>5</v>
      </c>
    </row>
    <row r="17358" spans="1:5" x14ac:dyDescent="0.25">
      <c r="A17358" s="24" t="s">
        <v>6259</v>
      </c>
      <c r="B17358" s="24" t="s">
        <v>6262</v>
      </c>
      <c r="C17358">
        <v>12</v>
      </c>
      <c r="D17358">
        <v>18180</v>
      </c>
      <c r="E17358" s="24" t="s">
        <v>5</v>
      </c>
    </row>
    <row r="17359" spans="1:5" x14ac:dyDescent="0.25">
      <c r="A17359" s="24" t="s">
        <v>6259</v>
      </c>
      <c r="B17359" s="24" t="s">
        <v>2593</v>
      </c>
      <c r="C17359">
        <v>12</v>
      </c>
      <c r="D17359">
        <v>17520</v>
      </c>
      <c r="E17359" s="24" t="s">
        <v>5</v>
      </c>
    </row>
    <row r="17360" spans="1:5" x14ac:dyDescent="0.25">
      <c r="A17360" s="24" t="s">
        <v>6259</v>
      </c>
      <c r="B17360" s="24" t="s">
        <v>4366</v>
      </c>
      <c r="C17360">
        <v>12</v>
      </c>
      <c r="D17360">
        <v>10080</v>
      </c>
      <c r="E17360" s="24" t="s">
        <v>5</v>
      </c>
    </row>
    <row r="17361" spans="1:5" x14ac:dyDescent="0.25">
      <c r="A17361" s="24" t="s">
        <v>6259</v>
      </c>
      <c r="B17361" s="24" t="s">
        <v>2591</v>
      </c>
      <c r="C17361">
        <v>12</v>
      </c>
      <c r="D17361">
        <v>14280</v>
      </c>
      <c r="E17361" s="24" t="s">
        <v>5</v>
      </c>
    </row>
    <row r="17362" spans="1:5" x14ac:dyDescent="0.25">
      <c r="A17362" s="24" t="s">
        <v>6260</v>
      </c>
      <c r="B17362" s="24" t="s">
        <v>1325</v>
      </c>
      <c r="C17362">
        <v>0</v>
      </c>
      <c r="D17362">
        <v>0</v>
      </c>
      <c r="E17362" s="24" t="s">
        <v>5</v>
      </c>
    </row>
    <row r="17363" spans="1:5" x14ac:dyDescent="0.25">
      <c r="A17363" s="24" t="s">
        <v>6260</v>
      </c>
      <c r="B17363" s="24" t="s">
        <v>1911</v>
      </c>
      <c r="C17363">
        <v>30</v>
      </c>
      <c r="D17363">
        <v>18900</v>
      </c>
      <c r="E17363" s="24" t="s">
        <v>5</v>
      </c>
    </row>
    <row r="17364" spans="1:5" x14ac:dyDescent="0.25">
      <c r="A17364" s="24" t="s">
        <v>6260</v>
      </c>
      <c r="B17364" s="24" t="s">
        <v>1326</v>
      </c>
      <c r="C17364">
        <v>30</v>
      </c>
      <c r="D17364">
        <v>26775</v>
      </c>
      <c r="E17364" s="24" t="s">
        <v>5</v>
      </c>
    </row>
    <row r="17365" spans="1:5" x14ac:dyDescent="0.25">
      <c r="A17365" s="24" t="s">
        <v>6247</v>
      </c>
      <c r="B17365" s="24" t="s">
        <v>1639</v>
      </c>
      <c r="C17365">
        <v>6</v>
      </c>
      <c r="D17365">
        <v>2818.8</v>
      </c>
      <c r="E17365" s="24" t="s">
        <v>5</v>
      </c>
    </row>
    <row r="17366" spans="1:5" x14ac:dyDescent="0.25">
      <c r="A17366" s="24" t="s">
        <v>6247</v>
      </c>
      <c r="B17366" s="24" t="s">
        <v>3800</v>
      </c>
      <c r="C17366">
        <v>6</v>
      </c>
      <c r="D17366">
        <v>3099.6</v>
      </c>
      <c r="E17366" s="24" t="s">
        <v>5</v>
      </c>
    </row>
    <row r="17367" spans="1:5" x14ac:dyDescent="0.25">
      <c r="A17367" s="24" t="s">
        <v>6247</v>
      </c>
      <c r="B17367" s="24" t="s">
        <v>3173</v>
      </c>
      <c r="C17367">
        <v>0</v>
      </c>
      <c r="D17367">
        <v>0</v>
      </c>
      <c r="E17367" s="24" t="s">
        <v>5</v>
      </c>
    </row>
    <row r="17368" spans="1:5" x14ac:dyDescent="0.25">
      <c r="A17368" s="24" t="s">
        <v>6247</v>
      </c>
      <c r="B17368" s="24" t="s">
        <v>525</v>
      </c>
      <c r="C17368">
        <v>500</v>
      </c>
      <c r="D17368">
        <v>19350</v>
      </c>
      <c r="E17368" s="24" t="s">
        <v>5</v>
      </c>
    </row>
    <row r="17369" spans="1:5" x14ac:dyDescent="0.25">
      <c r="A17369" s="24" t="s">
        <v>6247</v>
      </c>
      <c r="B17369" s="24" t="s">
        <v>3172</v>
      </c>
      <c r="C17369">
        <v>0</v>
      </c>
      <c r="D17369">
        <v>0</v>
      </c>
      <c r="E17369" s="24" t="s">
        <v>5</v>
      </c>
    </row>
    <row r="17370" spans="1:5" x14ac:dyDescent="0.25">
      <c r="A17370" s="24" t="s">
        <v>6247</v>
      </c>
      <c r="B17370" s="24" t="s">
        <v>85</v>
      </c>
      <c r="C17370">
        <v>6</v>
      </c>
      <c r="D17370">
        <v>1798.2</v>
      </c>
      <c r="E17370" s="24" t="s">
        <v>5</v>
      </c>
    </row>
    <row r="17371" spans="1:5" x14ac:dyDescent="0.25">
      <c r="A17371" s="24" t="s">
        <v>6250</v>
      </c>
      <c r="B17371" s="24" t="s">
        <v>3688</v>
      </c>
      <c r="C17371">
        <v>10</v>
      </c>
      <c r="D17371">
        <v>1413</v>
      </c>
      <c r="E17371" s="24" t="s">
        <v>5</v>
      </c>
    </row>
    <row r="17372" spans="1:5" x14ac:dyDescent="0.25">
      <c r="A17372" s="24" t="s">
        <v>6250</v>
      </c>
      <c r="B17372" s="24" t="s">
        <v>1796</v>
      </c>
      <c r="C17372">
        <v>10</v>
      </c>
      <c r="D17372">
        <v>1653.06</v>
      </c>
      <c r="E17372" s="24" t="s">
        <v>5</v>
      </c>
    </row>
    <row r="17373" spans="1:5" x14ac:dyDescent="0.25">
      <c r="A17373" s="24" t="s">
        <v>6250</v>
      </c>
      <c r="B17373" s="24" t="s">
        <v>1729</v>
      </c>
      <c r="C17373">
        <v>0</v>
      </c>
      <c r="D17373">
        <v>0</v>
      </c>
      <c r="E17373" s="24" t="s">
        <v>5</v>
      </c>
    </row>
    <row r="17374" spans="1:5" x14ac:dyDescent="0.25">
      <c r="A17374" s="24" t="s">
        <v>6250</v>
      </c>
      <c r="B17374" s="24" t="s">
        <v>670</v>
      </c>
      <c r="C17374">
        <v>50</v>
      </c>
      <c r="D17374">
        <v>4140</v>
      </c>
      <c r="E17374" s="24" t="s">
        <v>5</v>
      </c>
    </row>
    <row r="17375" spans="1:5" x14ac:dyDescent="0.25">
      <c r="A17375" s="24" t="s">
        <v>6250</v>
      </c>
      <c r="B17375" s="24" t="s">
        <v>2389</v>
      </c>
      <c r="C17375">
        <v>3</v>
      </c>
      <c r="D17375">
        <v>1539</v>
      </c>
      <c r="E17375" s="24" t="s">
        <v>5</v>
      </c>
    </row>
    <row r="17376" spans="1:5" x14ac:dyDescent="0.25">
      <c r="A17376" s="24" t="s">
        <v>6250</v>
      </c>
      <c r="B17376" s="24" t="s">
        <v>3902</v>
      </c>
      <c r="C17376">
        <v>268</v>
      </c>
      <c r="D17376">
        <v>18572.400000000001</v>
      </c>
      <c r="E17376" s="24" t="s">
        <v>5</v>
      </c>
    </row>
    <row r="17377" spans="1:5" x14ac:dyDescent="0.25">
      <c r="A17377" s="24" t="s">
        <v>6250</v>
      </c>
      <c r="B17377" s="24" t="s">
        <v>1818</v>
      </c>
      <c r="C17377">
        <v>4</v>
      </c>
      <c r="D17377">
        <v>3219.93</v>
      </c>
      <c r="E17377" s="24" t="s">
        <v>5</v>
      </c>
    </row>
    <row r="17378" spans="1:5" x14ac:dyDescent="0.25">
      <c r="A17378" s="24" t="s">
        <v>6250</v>
      </c>
      <c r="B17378" s="24" t="s">
        <v>932</v>
      </c>
      <c r="C17378">
        <v>0</v>
      </c>
      <c r="D17378">
        <v>0</v>
      </c>
      <c r="E17378" s="24" t="s">
        <v>5</v>
      </c>
    </row>
    <row r="17379" spans="1:5" x14ac:dyDescent="0.25">
      <c r="A17379" s="24" t="s">
        <v>6250</v>
      </c>
      <c r="B17379" s="24" t="s">
        <v>4020</v>
      </c>
      <c r="C17379">
        <v>12</v>
      </c>
      <c r="D17379">
        <v>4614.33</v>
      </c>
      <c r="E17379" s="24" t="s">
        <v>5</v>
      </c>
    </row>
    <row r="17380" spans="1:5" x14ac:dyDescent="0.25">
      <c r="A17380" s="24" t="s">
        <v>6250</v>
      </c>
      <c r="B17380" s="24" t="s">
        <v>2297</v>
      </c>
      <c r="C17380">
        <v>12</v>
      </c>
      <c r="D17380">
        <v>1868.76</v>
      </c>
      <c r="E17380" s="24" t="s">
        <v>5</v>
      </c>
    </row>
    <row r="17381" spans="1:5" x14ac:dyDescent="0.25">
      <c r="A17381" s="24" t="s">
        <v>6250</v>
      </c>
      <c r="B17381" s="24" t="s">
        <v>150</v>
      </c>
      <c r="C17381">
        <v>0</v>
      </c>
      <c r="D17381">
        <v>0</v>
      </c>
      <c r="E17381" s="24" t="s">
        <v>5</v>
      </c>
    </row>
    <row r="17382" spans="1:5" x14ac:dyDescent="0.25">
      <c r="A17382" s="24" t="s">
        <v>6250</v>
      </c>
      <c r="B17382" s="24" t="s">
        <v>4051</v>
      </c>
      <c r="C17382">
        <v>6</v>
      </c>
      <c r="D17382">
        <v>7366.99</v>
      </c>
      <c r="E17382" s="24" t="s">
        <v>5</v>
      </c>
    </row>
    <row r="17383" spans="1:5" x14ac:dyDescent="0.25">
      <c r="A17383" s="24" t="s">
        <v>6250</v>
      </c>
      <c r="B17383" s="24" t="s">
        <v>151</v>
      </c>
      <c r="C17383">
        <v>6</v>
      </c>
      <c r="D17383">
        <v>7366.99</v>
      </c>
      <c r="E17383" s="24" t="s">
        <v>5</v>
      </c>
    </row>
    <row r="17384" spans="1:5" x14ac:dyDescent="0.25">
      <c r="A17384" s="24" t="s">
        <v>6250</v>
      </c>
      <c r="B17384" s="24" t="s">
        <v>2056</v>
      </c>
      <c r="C17384">
        <v>6</v>
      </c>
      <c r="D17384">
        <v>7366.99</v>
      </c>
      <c r="E17384" s="24" t="s">
        <v>5</v>
      </c>
    </row>
    <row r="17385" spans="1:5" x14ac:dyDescent="0.25">
      <c r="A17385" s="24" t="s">
        <v>6251</v>
      </c>
      <c r="B17385" s="24" t="s">
        <v>466</v>
      </c>
      <c r="C17385">
        <v>1</v>
      </c>
      <c r="D17385">
        <v>2448</v>
      </c>
      <c r="E17385" s="24" t="s">
        <v>5</v>
      </c>
    </row>
    <row r="17386" spans="1:5" x14ac:dyDescent="0.25">
      <c r="A17386" s="24" t="s">
        <v>6251</v>
      </c>
      <c r="B17386" s="24" t="s">
        <v>169</v>
      </c>
      <c r="C17386">
        <v>2</v>
      </c>
      <c r="D17386">
        <v>7029</v>
      </c>
      <c r="E17386" s="24" t="s">
        <v>5</v>
      </c>
    </row>
    <row r="17387" spans="1:5" x14ac:dyDescent="0.25">
      <c r="A17387" s="24" t="s">
        <v>6251</v>
      </c>
      <c r="B17387" s="24" t="s">
        <v>2149</v>
      </c>
      <c r="C17387">
        <v>5</v>
      </c>
      <c r="D17387">
        <v>3753.54</v>
      </c>
      <c r="E17387" s="24" t="s">
        <v>5</v>
      </c>
    </row>
    <row r="17388" spans="1:5" x14ac:dyDescent="0.25">
      <c r="A17388" s="24" t="s">
        <v>6254</v>
      </c>
      <c r="B17388" s="24" t="s">
        <v>2592</v>
      </c>
      <c r="C17388">
        <v>30</v>
      </c>
      <c r="D17388">
        <v>21724.47</v>
      </c>
      <c r="E17388" s="24" t="s">
        <v>5</v>
      </c>
    </row>
    <row r="17389" spans="1:5" x14ac:dyDescent="0.25">
      <c r="A17389" s="24" t="s">
        <v>6428</v>
      </c>
      <c r="B17389" s="24" t="s">
        <v>859</v>
      </c>
      <c r="C17389">
        <v>1</v>
      </c>
      <c r="D17389">
        <v>9000</v>
      </c>
      <c r="E17389" s="24" t="s">
        <v>5</v>
      </c>
    </row>
    <row r="17390" spans="1:5" x14ac:dyDescent="0.25">
      <c r="A17390" s="24" t="s">
        <v>6429</v>
      </c>
      <c r="B17390" s="24" t="s">
        <v>3609</v>
      </c>
      <c r="C17390">
        <v>6</v>
      </c>
      <c r="D17390">
        <v>842.4</v>
      </c>
      <c r="E17390" s="24" t="s">
        <v>5</v>
      </c>
    </row>
    <row r="17391" spans="1:5" x14ac:dyDescent="0.25">
      <c r="A17391" s="24" t="s">
        <v>6429</v>
      </c>
      <c r="B17391" s="24" t="s">
        <v>4254</v>
      </c>
      <c r="C17391">
        <v>12</v>
      </c>
      <c r="D17391">
        <v>2106</v>
      </c>
      <c r="E17391" s="24" t="s">
        <v>5</v>
      </c>
    </row>
    <row r="17392" spans="1:5" x14ac:dyDescent="0.25">
      <c r="A17392" s="24" t="s">
        <v>6429</v>
      </c>
      <c r="B17392" s="24" t="s">
        <v>1592</v>
      </c>
      <c r="C17392">
        <v>12</v>
      </c>
      <c r="D17392">
        <v>675.52</v>
      </c>
      <c r="E17392" s="24" t="s">
        <v>5</v>
      </c>
    </row>
    <row r="17393" spans="1:5" x14ac:dyDescent="0.25">
      <c r="A17393" s="24" t="s">
        <v>6429</v>
      </c>
      <c r="B17393" s="24" t="s">
        <v>2356</v>
      </c>
      <c r="C17393">
        <v>12</v>
      </c>
      <c r="D17393">
        <v>1144.8</v>
      </c>
      <c r="E17393" s="24" t="s">
        <v>5</v>
      </c>
    </row>
    <row r="17394" spans="1:5" x14ac:dyDescent="0.25">
      <c r="A17394" s="24" t="s">
        <v>6430</v>
      </c>
      <c r="B17394" s="24" t="s">
        <v>2003</v>
      </c>
      <c r="C17394">
        <v>6</v>
      </c>
      <c r="D17394">
        <v>5373</v>
      </c>
      <c r="E17394" s="24" t="s">
        <v>5</v>
      </c>
    </row>
    <row r="17395" spans="1:5" x14ac:dyDescent="0.25">
      <c r="A17395" s="24" t="s">
        <v>6431</v>
      </c>
      <c r="B17395" s="24" t="s">
        <v>41</v>
      </c>
      <c r="C17395">
        <v>12</v>
      </c>
      <c r="D17395">
        <v>918</v>
      </c>
      <c r="E17395" s="24" t="s">
        <v>5</v>
      </c>
    </row>
    <row r="17396" spans="1:5" x14ac:dyDescent="0.25">
      <c r="A17396" s="24" t="s">
        <v>6431</v>
      </c>
      <c r="B17396" s="24" t="s">
        <v>684</v>
      </c>
      <c r="C17396">
        <v>0</v>
      </c>
      <c r="D17396">
        <v>0</v>
      </c>
      <c r="E17396" s="24" t="s">
        <v>5</v>
      </c>
    </row>
    <row r="17397" spans="1:5" x14ac:dyDescent="0.25">
      <c r="A17397" s="24" t="s">
        <v>6431</v>
      </c>
      <c r="B17397" s="24" t="s">
        <v>1992</v>
      </c>
      <c r="C17397">
        <v>100</v>
      </c>
      <c r="D17397">
        <v>990</v>
      </c>
      <c r="E17397" s="24" t="s">
        <v>5</v>
      </c>
    </row>
    <row r="17398" spans="1:5" x14ac:dyDescent="0.25">
      <c r="A17398" s="24" t="s">
        <v>6431</v>
      </c>
      <c r="B17398" s="24" t="s">
        <v>525</v>
      </c>
      <c r="C17398">
        <v>120</v>
      </c>
      <c r="D17398">
        <v>4644</v>
      </c>
      <c r="E17398" s="24" t="s">
        <v>5</v>
      </c>
    </row>
    <row r="17399" spans="1:5" x14ac:dyDescent="0.25">
      <c r="A17399" s="24" t="s">
        <v>6431</v>
      </c>
      <c r="B17399" s="24" t="s">
        <v>2189</v>
      </c>
      <c r="C17399">
        <v>0</v>
      </c>
      <c r="D17399">
        <v>0</v>
      </c>
      <c r="E17399" s="24" t="s">
        <v>5</v>
      </c>
    </row>
    <row r="17400" spans="1:5" x14ac:dyDescent="0.25">
      <c r="A17400" s="24" t="s">
        <v>6432</v>
      </c>
      <c r="B17400" s="24" t="s">
        <v>2040</v>
      </c>
      <c r="C17400">
        <v>6</v>
      </c>
      <c r="D17400">
        <v>1414.8</v>
      </c>
      <c r="E17400" s="24" t="s">
        <v>5</v>
      </c>
    </row>
    <row r="17401" spans="1:5" x14ac:dyDescent="0.25">
      <c r="A17401" s="24" t="s">
        <v>6432</v>
      </c>
      <c r="B17401" s="24" t="s">
        <v>220</v>
      </c>
      <c r="C17401">
        <v>6</v>
      </c>
      <c r="D17401">
        <v>961.2</v>
      </c>
      <c r="E17401" s="24" t="s">
        <v>5</v>
      </c>
    </row>
    <row r="17402" spans="1:5" x14ac:dyDescent="0.25">
      <c r="A17402" s="24" t="s">
        <v>6432</v>
      </c>
      <c r="B17402" s="24" t="s">
        <v>6433</v>
      </c>
      <c r="C17402">
        <v>12</v>
      </c>
      <c r="D17402">
        <v>345.6</v>
      </c>
      <c r="E17402" s="24" t="s">
        <v>5</v>
      </c>
    </row>
    <row r="17403" spans="1:5" x14ac:dyDescent="0.25">
      <c r="A17403" s="24" t="s">
        <v>6432</v>
      </c>
      <c r="B17403" s="24" t="s">
        <v>1264</v>
      </c>
      <c r="C17403">
        <v>3</v>
      </c>
      <c r="D17403">
        <v>180.9</v>
      </c>
      <c r="E17403" s="24" t="s">
        <v>5</v>
      </c>
    </row>
    <row r="17404" spans="1:5" x14ac:dyDescent="0.25">
      <c r="A17404" s="24" t="s">
        <v>6432</v>
      </c>
      <c r="B17404" s="24" t="s">
        <v>2839</v>
      </c>
      <c r="C17404">
        <v>3</v>
      </c>
      <c r="D17404">
        <v>575.1</v>
      </c>
      <c r="E17404" s="24" t="s">
        <v>5</v>
      </c>
    </row>
    <row r="17405" spans="1:5" x14ac:dyDescent="0.25">
      <c r="A17405" s="24" t="s">
        <v>6432</v>
      </c>
      <c r="B17405" s="24" t="s">
        <v>29</v>
      </c>
      <c r="C17405">
        <v>6</v>
      </c>
      <c r="D17405">
        <v>955.8</v>
      </c>
      <c r="E17405" s="24" t="s">
        <v>5</v>
      </c>
    </row>
    <row r="17406" spans="1:5" x14ac:dyDescent="0.25">
      <c r="A17406" s="24" t="s">
        <v>6432</v>
      </c>
      <c r="B17406" s="24" t="s">
        <v>6434</v>
      </c>
      <c r="C17406">
        <v>3</v>
      </c>
      <c r="D17406">
        <v>1002.66</v>
      </c>
      <c r="E17406" s="24" t="s">
        <v>5</v>
      </c>
    </row>
    <row r="17407" spans="1:5" x14ac:dyDescent="0.25">
      <c r="A17407" s="24" t="s">
        <v>6432</v>
      </c>
      <c r="B17407" s="24" t="s">
        <v>562</v>
      </c>
      <c r="C17407">
        <v>3</v>
      </c>
      <c r="D17407">
        <v>718.71</v>
      </c>
      <c r="E17407" s="24" t="s">
        <v>5</v>
      </c>
    </row>
    <row r="17408" spans="1:5" x14ac:dyDescent="0.25">
      <c r="A17408" s="24" t="s">
        <v>6432</v>
      </c>
      <c r="B17408" s="24" t="s">
        <v>68</v>
      </c>
      <c r="C17408">
        <v>6</v>
      </c>
      <c r="D17408">
        <v>805</v>
      </c>
      <c r="E17408" s="24" t="s">
        <v>5</v>
      </c>
    </row>
    <row r="17409" spans="1:5" x14ac:dyDescent="0.25">
      <c r="A17409" s="24" t="s">
        <v>6432</v>
      </c>
      <c r="B17409" s="24" t="s">
        <v>1592</v>
      </c>
      <c r="C17409">
        <v>12</v>
      </c>
      <c r="D17409">
        <v>675.52</v>
      </c>
      <c r="E17409" s="24" t="s">
        <v>5</v>
      </c>
    </row>
    <row r="17410" spans="1:5" x14ac:dyDescent="0.25">
      <c r="A17410" s="24" t="s">
        <v>6432</v>
      </c>
      <c r="B17410" s="24" t="s">
        <v>3626</v>
      </c>
      <c r="C17410">
        <v>2</v>
      </c>
      <c r="D17410">
        <v>653.4</v>
      </c>
      <c r="E17410" s="24" t="s">
        <v>5</v>
      </c>
    </row>
    <row r="17411" spans="1:5" x14ac:dyDescent="0.25">
      <c r="A17411" s="24" t="s">
        <v>6432</v>
      </c>
      <c r="B17411" s="24" t="s">
        <v>52</v>
      </c>
      <c r="C17411">
        <v>0</v>
      </c>
      <c r="D17411">
        <v>0</v>
      </c>
      <c r="E17411" s="24" t="s">
        <v>5</v>
      </c>
    </row>
    <row r="17412" spans="1:5" x14ac:dyDescent="0.25">
      <c r="A17412" s="24" t="s">
        <v>6432</v>
      </c>
      <c r="B17412" s="24" t="s">
        <v>2124</v>
      </c>
      <c r="C17412">
        <v>3</v>
      </c>
      <c r="D17412">
        <v>801.9</v>
      </c>
      <c r="E17412" s="24" t="s">
        <v>5</v>
      </c>
    </row>
    <row r="17413" spans="1:5" x14ac:dyDescent="0.25">
      <c r="A17413" s="24" t="s">
        <v>6432</v>
      </c>
      <c r="B17413" s="24" t="s">
        <v>1130</v>
      </c>
      <c r="C17413">
        <v>3</v>
      </c>
      <c r="D17413">
        <v>614.52</v>
      </c>
      <c r="E17413" s="24" t="s">
        <v>5</v>
      </c>
    </row>
    <row r="17414" spans="1:5" x14ac:dyDescent="0.25">
      <c r="A17414" s="24" t="s">
        <v>6432</v>
      </c>
      <c r="B17414" s="24" t="s">
        <v>1868</v>
      </c>
      <c r="C17414">
        <v>12</v>
      </c>
      <c r="D17414">
        <v>2289.6</v>
      </c>
      <c r="E17414" s="24" t="s">
        <v>5</v>
      </c>
    </row>
    <row r="17415" spans="1:5" x14ac:dyDescent="0.25">
      <c r="A17415" s="24" t="s">
        <v>6432</v>
      </c>
      <c r="B17415" s="24" t="s">
        <v>832</v>
      </c>
      <c r="C17415">
        <v>50</v>
      </c>
      <c r="D17415">
        <v>950</v>
      </c>
      <c r="E17415" s="24" t="s">
        <v>5</v>
      </c>
    </row>
    <row r="17416" spans="1:5" x14ac:dyDescent="0.25">
      <c r="A17416" s="24" t="s">
        <v>6432</v>
      </c>
      <c r="B17416" s="24" t="s">
        <v>6435</v>
      </c>
      <c r="C17416">
        <v>2</v>
      </c>
      <c r="D17416">
        <v>332.1</v>
      </c>
      <c r="E17416" s="24" t="s">
        <v>5</v>
      </c>
    </row>
    <row r="17417" spans="1:5" x14ac:dyDescent="0.25">
      <c r="A17417" s="24" t="s">
        <v>6432</v>
      </c>
      <c r="B17417" s="24" t="s">
        <v>3225</v>
      </c>
      <c r="C17417">
        <v>0</v>
      </c>
      <c r="D17417">
        <v>0</v>
      </c>
      <c r="E17417" s="24" t="s">
        <v>5</v>
      </c>
    </row>
    <row r="17418" spans="1:5" x14ac:dyDescent="0.25">
      <c r="A17418" s="24" t="s">
        <v>6432</v>
      </c>
      <c r="B17418" s="24" t="s">
        <v>2228</v>
      </c>
      <c r="C17418">
        <v>0</v>
      </c>
      <c r="D17418">
        <v>0</v>
      </c>
      <c r="E17418" s="24" t="s">
        <v>5</v>
      </c>
    </row>
    <row r="17419" spans="1:5" x14ac:dyDescent="0.25">
      <c r="A17419" s="24" t="s">
        <v>6432</v>
      </c>
      <c r="B17419" s="24" t="s">
        <v>1837</v>
      </c>
      <c r="C17419">
        <v>6</v>
      </c>
      <c r="D17419">
        <v>1582.2</v>
      </c>
      <c r="E17419" s="24" t="s">
        <v>5</v>
      </c>
    </row>
    <row r="17420" spans="1:5" x14ac:dyDescent="0.25">
      <c r="A17420" s="24" t="s">
        <v>6432</v>
      </c>
      <c r="B17420" s="24" t="s">
        <v>3481</v>
      </c>
      <c r="C17420">
        <v>0</v>
      </c>
      <c r="D17420">
        <v>0</v>
      </c>
      <c r="E17420" s="24" t="s">
        <v>5</v>
      </c>
    </row>
    <row r="17421" spans="1:5" x14ac:dyDescent="0.25">
      <c r="A17421" s="24" t="s">
        <v>6432</v>
      </c>
      <c r="B17421" s="24" t="s">
        <v>621</v>
      </c>
      <c r="C17421">
        <v>12</v>
      </c>
      <c r="D17421">
        <v>2829.6</v>
      </c>
      <c r="E17421" s="24" t="s">
        <v>5</v>
      </c>
    </row>
    <row r="17422" spans="1:5" x14ac:dyDescent="0.25">
      <c r="A17422" s="24" t="s">
        <v>6432</v>
      </c>
      <c r="B17422" s="24" t="s">
        <v>3226</v>
      </c>
      <c r="C17422">
        <v>10</v>
      </c>
      <c r="D17422">
        <v>9000</v>
      </c>
      <c r="E17422" s="24" t="s">
        <v>5</v>
      </c>
    </row>
    <row r="17423" spans="1:5" x14ac:dyDescent="0.25">
      <c r="A17423" s="24" t="s">
        <v>6432</v>
      </c>
      <c r="B17423" s="24" t="s">
        <v>884</v>
      </c>
      <c r="C17423">
        <v>15</v>
      </c>
      <c r="D17423">
        <v>1687.5</v>
      </c>
      <c r="E17423" s="24" t="s">
        <v>5</v>
      </c>
    </row>
    <row r="17424" spans="1:5" x14ac:dyDescent="0.25">
      <c r="A17424" s="24" t="s">
        <v>6432</v>
      </c>
      <c r="B17424" s="24" t="s">
        <v>2146</v>
      </c>
      <c r="C17424">
        <v>50</v>
      </c>
      <c r="D17424">
        <v>598</v>
      </c>
      <c r="E17424" s="24" t="s">
        <v>5</v>
      </c>
    </row>
    <row r="17425" spans="1:5" x14ac:dyDescent="0.25">
      <c r="A17425" s="24" t="s">
        <v>6436</v>
      </c>
      <c r="B17425" s="24" t="s">
        <v>167</v>
      </c>
      <c r="C17425">
        <v>5</v>
      </c>
      <c r="D17425">
        <v>1273.5</v>
      </c>
      <c r="E17425" s="24" t="s">
        <v>5</v>
      </c>
    </row>
    <row r="17426" spans="1:5" x14ac:dyDescent="0.25">
      <c r="A17426" s="24" t="s">
        <v>6427</v>
      </c>
      <c r="B17426" s="24" t="s">
        <v>6437</v>
      </c>
      <c r="C17426">
        <v>6</v>
      </c>
      <c r="D17426">
        <v>1317.6</v>
      </c>
      <c r="E17426" s="24" t="s">
        <v>5</v>
      </c>
    </row>
    <row r="17427" spans="1:5" x14ac:dyDescent="0.25">
      <c r="A17427" s="24" t="s">
        <v>6427</v>
      </c>
      <c r="B17427" s="24" t="s">
        <v>1919</v>
      </c>
      <c r="C17427">
        <v>100</v>
      </c>
      <c r="D17427">
        <v>6300</v>
      </c>
      <c r="E17427" s="24" t="s">
        <v>5</v>
      </c>
    </row>
    <row r="17428" spans="1:5" x14ac:dyDescent="0.25">
      <c r="A17428" s="24" t="s">
        <v>6438</v>
      </c>
      <c r="B17428" s="24" t="s">
        <v>1069</v>
      </c>
      <c r="C17428">
        <v>10</v>
      </c>
      <c r="D17428">
        <v>513</v>
      </c>
      <c r="E17428" s="24" t="s">
        <v>5</v>
      </c>
    </row>
    <row r="17429" spans="1:5" x14ac:dyDescent="0.25">
      <c r="A17429" s="24" t="s">
        <v>6438</v>
      </c>
      <c r="B17429" s="24" t="s">
        <v>1092</v>
      </c>
      <c r="C17429">
        <v>3</v>
      </c>
      <c r="D17429">
        <v>1136.7</v>
      </c>
      <c r="E17429" s="24" t="s">
        <v>5</v>
      </c>
    </row>
    <row r="17430" spans="1:5" x14ac:dyDescent="0.25">
      <c r="A17430" s="24" t="s">
        <v>6438</v>
      </c>
      <c r="B17430" s="24" t="s">
        <v>27</v>
      </c>
      <c r="C17430">
        <v>6</v>
      </c>
      <c r="D17430">
        <v>1090.8</v>
      </c>
      <c r="E17430" s="24" t="s">
        <v>5</v>
      </c>
    </row>
    <row r="17431" spans="1:5" x14ac:dyDescent="0.25">
      <c r="A17431" s="24" t="s">
        <v>6438</v>
      </c>
      <c r="B17431" s="24" t="s">
        <v>1389</v>
      </c>
      <c r="C17431">
        <v>12</v>
      </c>
      <c r="D17431">
        <v>1250.69</v>
      </c>
      <c r="E17431" s="24" t="s">
        <v>5</v>
      </c>
    </row>
    <row r="17432" spans="1:5" x14ac:dyDescent="0.25">
      <c r="A17432" s="24" t="s">
        <v>6438</v>
      </c>
      <c r="B17432" s="24" t="s">
        <v>636</v>
      </c>
      <c r="C17432">
        <v>1</v>
      </c>
      <c r="D17432">
        <v>7701.3</v>
      </c>
      <c r="E17432" s="24" t="s">
        <v>5</v>
      </c>
    </row>
    <row r="17433" spans="1:5" x14ac:dyDescent="0.25">
      <c r="A17433" s="24" t="s">
        <v>6438</v>
      </c>
      <c r="B17433" s="24" t="s">
        <v>1245</v>
      </c>
      <c r="C17433">
        <v>50</v>
      </c>
      <c r="D17433">
        <v>1181.25</v>
      </c>
      <c r="E17433" s="24" t="s">
        <v>5</v>
      </c>
    </row>
    <row r="17434" spans="1:5" x14ac:dyDescent="0.25">
      <c r="A17434" s="24" t="s">
        <v>6438</v>
      </c>
      <c r="B17434" s="24" t="s">
        <v>871</v>
      </c>
      <c r="C17434">
        <v>6</v>
      </c>
      <c r="D17434">
        <v>874.8</v>
      </c>
      <c r="E17434" s="24" t="s">
        <v>5</v>
      </c>
    </row>
    <row r="17435" spans="1:5" x14ac:dyDescent="0.25">
      <c r="A17435" s="24" t="s">
        <v>6438</v>
      </c>
      <c r="B17435" s="24" t="s">
        <v>528</v>
      </c>
      <c r="C17435">
        <v>3</v>
      </c>
      <c r="D17435">
        <v>3102.3</v>
      </c>
      <c r="E17435" s="24" t="s">
        <v>5</v>
      </c>
    </row>
    <row r="17436" spans="1:5" x14ac:dyDescent="0.25">
      <c r="A17436" s="24" t="s">
        <v>6438</v>
      </c>
      <c r="B17436" s="24" t="s">
        <v>574</v>
      </c>
      <c r="C17436">
        <v>6</v>
      </c>
      <c r="D17436">
        <v>1207.5</v>
      </c>
      <c r="E17436" s="24" t="s">
        <v>5</v>
      </c>
    </row>
    <row r="17437" spans="1:5" x14ac:dyDescent="0.25">
      <c r="A17437" s="24" t="s">
        <v>6438</v>
      </c>
      <c r="B17437" s="24" t="s">
        <v>1390</v>
      </c>
      <c r="C17437">
        <v>12</v>
      </c>
      <c r="D17437">
        <v>934.28</v>
      </c>
      <c r="E17437" s="24" t="s">
        <v>5</v>
      </c>
    </row>
    <row r="17438" spans="1:5" x14ac:dyDescent="0.25">
      <c r="A17438" s="24" t="s">
        <v>6438</v>
      </c>
      <c r="B17438" s="24" t="s">
        <v>220</v>
      </c>
      <c r="C17438">
        <v>18</v>
      </c>
      <c r="D17438">
        <v>2883.6</v>
      </c>
      <c r="E17438" s="24" t="s">
        <v>5</v>
      </c>
    </row>
    <row r="17439" spans="1:5" x14ac:dyDescent="0.25">
      <c r="A17439" s="24" t="s">
        <v>6438</v>
      </c>
      <c r="B17439" s="24" t="s">
        <v>1387</v>
      </c>
      <c r="C17439">
        <v>6</v>
      </c>
      <c r="D17439">
        <v>481.5</v>
      </c>
      <c r="E17439" s="24" t="s">
        <v>5</v>
      </c>
    </row>
    <row r="17440" spans="1:5" x14ac:dyDescent="0.25">
      <c r="A17440" s="24" t="s">
        <v>6438</v>
      </c>
      <c r="B17440" s="24" t="s">
        <v>3056</v>
      </c>
      <c r="C17440">
        <v>6</v>
      </c>
      <c r="D17440">
        <v>1926.21</v>
      </c>
      <c r="E17440" s="24" t="s">
        <v>5</v>
      </c>
    </row>
    <row r="17441" spans="1:5" x14ac:dyDescent="0.25">
      <c r="A17441" s="24" t="s">
        <v>6439</v>
      </c>
      <c r="B17441" s="24" t="s">
        <v>2174</v>
      </c>
      <c r="C17441">
        <v>40</v>
      </c>
      <c r="D17441">
        <v>800</v>
      </c>
      <c r="E17441" s="24" t="s">
        <v>5</v>
      </c>
    </row>
    <row r="17442" spans="1:5" x14ac:dyDescent="0.25">
      <c r="A17442" s="24" t="s">
        <v>6439</v>
      </c>
      <c r="B17442" s="24" t="s">
        <v>169</v>
      </c>
      <c r="C17442">
        <v>0</v>
      </c>
      <c r="D17442">
        <v>0</v>
      </c>
      <c r="E17442" s="24" t="s">
        <v>5</v>
      </c>
    </row>
    <row r="17443" spans="1:5" x14ac:dyDescent="0.25">
      <c r="A17443" s="24" t="s">
        <v>6439</v>
      </c>
      <c r="B17443" s="24" t="s">
        <v>2476</v>
      </c>
      <c r="C17443">
        <v>0</v>
      </c>
      <c r="D17443">
        <v>0</v>
      </c>
      <c r="E17443" s="24" t="s">
        <v>5</v>
      </c>
    </row>
    <row r="17444" spans="1:5" x14ac:dyDescent="0.25">
      <c r="A17444" s="24" t="s">
        <v>6439</v>
      </c>
      <c r="B17444" s="24" t="s">
        <v>6440</v>
      </c>
      <c r="C17444">
        <v>25</v>
      </c>
      <c r="D17444">
        <v>658.13</v>
      </c>
      <c r="E17444" s="24" t="s">
        <v>5</v>
      </c>
    </row>
    <row r="17445" spans="1:5" x14ac:dyDescent="0.25">
      <c r="A17445" s="24" t="s">
        <v>6439</v>
      </c>
      <c r="B17445" s="24" t="s">
        <v>4327</v>
      </c>
      <c r="C17445">
        <v>25</v>
      </c>
      <c r="D17445">
        <v>425</v>
      </c>
      <c r="E17445" s="24" t="s">
        <v>5</v>
      </c>
    </row>
    <row r="17446" spans="1:5" x14ac:dyDescent="0.25">
      <c r="A17446" s="24" t="s">
        <v>6439</v>
      </c>
      <c r="B17446" s="24" t="s">
        <v>5061</v>
      </c>
      <c r="C17446">
        <v>0</v>
      </c>
      <c r="D17446">
        <v>0</v>
      </c>
      <c r="E17446" s="24" t="s">
        <v>5</v>
      </c>
    </row>
    <row r="17447" spans="1:5" x14ac:dyDescent="0.25">
      <c r="A17447" s="24" t="s">
        <v>6439</v>
      </c>
      <c r="B17447" s="24" t="s">
        <v>2597</v>
      </c>
      <c r="C17447">
        <v>1</v>
      </c>
      <c r="D17447">
        <v>1257.75</v>
      </c>
      <c r="E17447" s="24" t="s">
        <v>5</v>
      </c>
    </row>
    <row r="17448" spans="1:5" x14ac:dyDescent="0.25">
      <c r="A17448" s="24" t="s">
        <v>6439</v>
      </c>
      <c r="B17448" s="24" t="s">
        <v>1504</v>
      </c>
      <c r="C17448">
        <v>0</v>
      </c>
      <c r="D17448">
        <v>0</v>
      </c>
      <c r="E17448" s="24" t="s">
        <v>5</v>
      </c>
    </row>
    <row r="17449" spans="1:5" x14ac:dyDescent="0.25">
      <c r="A17449" s="24" t="s">
        <v>6439</v>
      </c>
      <c r="B17449" s="24" t="s">
        <v>452</v>
      </c>
      <c r="C17449">
        <v>100</v>
      </c>
      <c r="D17449">
        <v>1620</v>
      </c>
      <c r="E17449" s="24" t="s">
        <v>5</v>
      </c>
    </row>
    <row r="17450" spans="1:5" x14ac:dyDescent="0.25">
      <c r="A17450" s="24" t="s">
        <v>6439</v>
      </c>
      <c r="B17450" s="24" t="s">
        <v>2276</v>
      </c>
      <c r="C17450">
        <v>12</v>
      </c>
      <c r="D17450">
        <v>3006</v>
      </c>
      <c r="E17450" s="24" t="s">
        <v>5</v>
      </c>
    </row>
    <row r="17451" spans="1:5" x14ac:dyDescent="0.25">
      <c r="A17451" s="24" t="s">
        <v>6439</v>
      </c>
      <c r="B17451" s="24" t="s">
        <v>2275</v>
      </c>
      <c r="C17451">
        <v>4</v>
      </c>
      <c r="D17451">
        <v>1155.5999999999999</v>
      </c>
      <c r="E17451" s="24" t="s">
        <v>5</v>
      </c>
    </row>
    <row r="17452" spans="1:5" x14ac:dyDescent="0.25">
      <c r="A17452" s="24" t="s">
        <v>6439</v>
      </c>
      <c r="B17452" s="24" t="s">
        <v>6441</v>
      </c>
      <c r="C17452">
        <v>0</v>
      </c>
      <c r="D17452">
        <v>0</v>
      </c>
      <c r="E17452" s="24" t="s">
        <v>5</v>
      </c>
    </row>
    <row r="17453" spans="1:5" x14ac:dyDescent="0.25">
      <c r="A17453" s="24" t="s">
        <v>6439</v>
      </c>
      <c r="B17453" s="24" t="s">
        <v>1240</v>
      </c>
      <c r="C17453">
        <v>6</v>
      </c>
      <c r="D17453">
        <v>810</v>
      </c>
      <c r="E17453" s="24" t="s">
        <v>5</v>
      </c>
    </row>
    <row r="17454" spans="1:5" x14ac:dyDescent="0.25">
      <c r="A17454" s="24" t="s">
        <v>6439</v>
      </c>
      <c r="B17454" s="24" t="s">
        <v>2726</v>
      </c>
      <c r="C17454">
        <v>40</v>
      </c>
      <c r="D17454">
        <v>1296</v>
      </c>
      <c r="E17454" s="24" t="s">
        <v>5</v>
      </c>
    </row>
    <row r="17455" spans="1:5" x14ac:dyDescent="0.25">
      <c r="A17455" s="24" t="s">
        <v>6439</v>
      </c>
      <c r="B17455" s="24" t="s">
        <v>254</v>
      </c>
      <c r="C17455">
        <v>20</v>
      </c>
      <c r="D17455">
        <v>1188</v>
      </c>
      <c r="E17455" s="24" t="s">
        <v>5</v>
      </c>
    </row>
    <row r="17456" spans="1:5" x14ac:dyDescent="0.25">
      <c r="A17456" s="24" t="s">
        <v>6439</v>
      </c>
      <c r="B17456" s="24" t="s">
        <v>248</v>
      </c>
      <c r="C17456">
        <v>50</v>
      </c>
      <c r="D17456">
        <v>1000</v>
      </c>
      <c r="E17456" s="24" t="s">
        <v>5</v>
      </c>
    </row>
    <row r="17457" spans="1:5" x14ac:dyDescent="0.25">
      <c r="A17457" s="24" t="s">
        <v>6439</v>
      </c>
      <c r="B17457" s="24" t="s">
        <v>6442</v>
      </c>
      <c r="C17457">
        <v>4</v>
      </c>
      <c r="D17457">
        <v>1587.6</v>
      </c>
      <c r="E17457" s="24" t="s">
        <v>5</v>
      </c>
    </row>
    <row r="17458" spans="1:5" x14ac:dyDescent="0.25">
      <c r="A17458" s="24" t="s">
        <v>6439</v>
      </c>
      <c r="B17458" s="24" t="s">
        <v>2848</v>
      </c>
      <c r="C17458">
        <v>0</v>
      </c>
      <c r="D17458">
        <v>0</v>
      </c>
      <c r="E17458" s="24" t="s">
        <v>5</v>
      </c>
    </row>
    <row r="17459" spans="1:5" x14ac:dyDescent="0.25">
      <c r="A17459" s="24" t="s">
        <v>6443</v>
      </c>
      <c r="B17459" s="24" t="s">
        <v>2534</v>
      </c>
      <c r="C17459">
        <v>0</v>
      </c>
      <c r="D17459">
        <v>0</v>
      </c>
      <c r="E17459" s="24" t="s">
        <v>5</v>
      </c>
    </row>
    <row r="17460" spans="1:5" x14ac:dyDescent="0.25">
      <c r="A17460" s="24" t="s">
        <v>6443</v>
      </c>
      <c r="B17460" s="24" t="s">
        <v>1749</v>
      </c>
      <c r="C17460">
        <v>1</v>
      </c>
      <c r="D17460">
        <v>3186</v>
      </c>
      <c r="E17460" s="24" t="s">
        <v>5</v>
      </c>
    </row>
    <row r="17461" spans="1:5" x14ac:dyDescent="0.25">
      <c r="A17461" s="24" t="s">
        <v>6443</v>
      </c>
      <c r="B17461" s="24" t="s">
        <v>884</v>
      </c>
      <c r="C17461">
        <v>6</v>
      </c>
      <c r="D17461">
        <v>750</v>
      </c>
      <c r="E17461" s="24" t="s">
        <v>5</v>
      </c>
    </row>
    <row r="17462" spans="1:5" x14ac:dyDescent="0.25">
      <c r="A17462" s="24" t="s">
        <v>6444</v>
      </c>
      <c r="B17462" s="24" t="s">
        <v>966</v>
      </c>
      <c r="C17462">
        <v>12</v>
      </c>
      <c r="D17462">
        <v>3218.4</v>
      </c>
      <c r="E17462" s="24" t="s">
        <v>5</v>
      </c>
    </row>
    <row r="17463" spans="1:5" x14ac:dyDescent="0.25">
      <c r="A17463" s="24" t="s">
        <v>6444</v>
      </c>
      <c r="B17463" s="24" t="s">
        <v>4274</v>
      </c>
      <c r="C17463">
        <v>12</v>
      </c>
      <c r="D17463">
        <v>3369.6</v>
      </c>
      <c r="E17463" s="24" t="s">
        <v>5</v>
      </c>
    </row>
    <row r="17464" spans="1:5" x14ac:dyDescent="0.25">
      <c r="A17464" s="24" t="s">
        <v>6444</v>
      </c>
      <c r="B17464" s="24" t="s">
        <v>2591</v>
      </c>
      <c r="C17464">
        <v>6</v>
      </c>
      <c r="D17464">
        <v>5671.46</v>
      </c>
      <c r="E17464" s="24" t="s">
        <v>5</v>
      </c>
    </row>
    <row r="17465" spans="1:5" x14ac:dyDescent="0.25">
      <c r="A17465" s="24" t="s">
        <v>6444</v>
      </c>
      <c r="B17465" s="24" t="s">
        <v>6408</v>
      </c>
      <c r="C17465">
        <v>0</v>
      </c>
      <c r="D17465">
        <v>0</v>
      </c>
      <c r="E17465" s="24" t="s">
        <v>5</v>
      </c>
    </row>
    <row r="17466" spans="1:5" x14ac:dyDescent="0.25">
      <c r="A17466" s="24" t="s">
        <v>6444</v>
      </c>
      <c r="B17466" s="24" t="s">
        <v>12</v>
      </c>
      <c r="C17466">
        <v>50</v>
      </c>
      <c r="D17466">
        <v>1485</v>
      </c>
      <c r="E17466" s="24" t="s">
        <v>5</v>
      </c>
    </row>
    <row r="17467" spans="1:5" x14ac:dyDescent="0.25">
      <c r="A17467" s="24" t="s">
        <v>6444</v>
      </c>
      <c r="B17467" s="24" t="s">
        <v>191</v>
      </c>
      <c r="C17467">
        <v>50</v>
      </c>
      <c r="D17467">
        <v>1125</v>
      </c>
      <c r="E17467" s="24" t="s">
        <v>5</v>
      </c>
    </row>
    <row r="17468" spans="1:5" x14ac:dyDescent="0.25">
      <c r="A17468" s="24" t="s">
        <v>6444</v>
      </c>
      <c r="B17468" s="24" t="s">
        <v>8</v>
      </c>
      <c r="C17468">
        <v>100</v>
      </c>
      <c r="D17468">
        <v>1440</v>
      </c>
      <c r="E17468" s="24" t="s">
        <v>5</v>
      </c>
    </row>
    <row r="17469" spans="1:5" x14ac:dyDescent="0.25">
      <c r="A17469" s="24" t="s">
        <v>6444</v>
      </c>
      <c r="B17469" s="24" t="s">
        <v>739</v>
      </c>
      <c r="C17469">
        <v>50</v>
      </c>
      <c r="D17469">
        <v>1215</v>
      </c>
      <c r="E17469" s="24" t="s">
        <v>5</v>
      </c>
    </row>
    <row r="17470" spans="1:5" x14ac:dyDescent="0.25">
      <c r="A17470" s="24" t="s">
        <v>6444</v>
      </c>
      <c r="B17470" s="24" t="s">
        <v>932</v>
      </c>
      <c r="C17470">
        <v>0</v>
      </c>
      <c r="D17470">
        <v>0</v>
      </c>
      <c r="E17470" s="24" t="s">
        <v>5</v>
      </c>
    </row>
    <row r="17471" spans="1:5" x14ac:dyDescent="0.25">
      <c r="A17471" s="24" t="s">
        <v>6444</v>
      </c>
      <c r="B17471" s="24" t="s">
        <v>85</v>
      </c>
      <c r="C17471">
        <v>6</v>
      </c>
      <c r="D17471">
        <v>1798.2</v>
      </c>
      <c r="E17471" s="24" t="s">
        <v>5</v>
      </c>
    </row>
    <row r="17472" spans="1:5" x14ac:dyDescent="0.25">
      <c r="A17472" s="24" t="s">
        <v>6444</v>
      </c>
      <c r="B17472" s="24" t="s">
        <v>3168</v>
      </c>
      <c r="C17472">
        <v>12</v>
      </c>
      <c r="D17472">
        <v>259.2</v>
      </c>
      <c r="E17472" s="24" t="s">
        <v>5</v>
      </c>
    </row>
    <row r="17473" spans="1:5" x14ac:dyDescent="0.25">
      <c r="A17473" s="24" t="s">
        <v>6445</v>
      </c>
      <c r="B17473" s="24" t="s">
        <v>3084</v>
      </c>
      <c r="C17473">
        <v>1</v>
      </c>
      <c r="D17473">
        <v>3564</v>
      </c>
      <c r="E17473" s="24" t="s">
        <v>5</v>
      </c>
    </row>
    <row r="17474" spans="1:5" x14ac:dyDescent="0.25">
      <c r="A17474" s="24" t="s">
        <v>6446</v>
      </c>
      <c r="B17474" s="24" t="s">
        <v>2352</v>
      </c>
      <c r="C17474">
        <v>250</v>
      </c>
      <c r="D17474">
        <v>7087.5</v>
      </c>
      <c r="E17474" s="24" t="s">
        <v>5</v>
      </c>
    </row>
    <row r="17475" spans="1:5" x14ac:dyDescent="0.25">
      <c r="A17475" s="24" t="s">
        <v>6447</v>
      </c>
      <c r="B17475" s="24" t="s">
        <v>91</v>
      </c>
      <c r="C17475">
        <v>28</v>
      </c>
      <c r="D17475">
        <v>9399.6</v>
      </c>
      <c r="E17475" s="24" t="s">
        <v>5</v>
      </c>
    </row>
    <row r="17476" spans="1:5" x14ac:dyDescent="0.25">
      <c r="A17476" s="24" t="s">
        <v>6448</v>
      </c>
      <c r="B17476" s="24" t="s">
        <v>1290</v>
      </c>
      <c r="C17476">
        <v>300</v>
      </c>
      <c r="D17476">
        <v>2187</v>
      </c>
      <c r="E17476" s="24" t="s">
        <v>5</v>
      </c>
    </row>
    <row r="17477" spans="1:5" x14ac:dyDescent="0.25">
      <c r="A17477" s="24" t="s">
        <v>6448</v>
      </c>
      <c r="B17477" s="24" t="s">
        <v>5349</v>
      </c>
      <c r="C17477">
        <v>24</v>
      </c>
      <c r="D17477">
        <v>480</v>
      </c>
      <c r="E17477" s="24" t="s">
        <v>5</v>
      </c>
    </row>
    <row r="17478" spans="1:5" x14ac:dyDescent="0.25">
      <c r="A17478" s="24" t="s">
        <v>6448</v>
      </c>
      <c r="B17478" s="24" t="s">
        <v>923</v>
      </c>
      <c r="C17478">
        <v>24</v>
      </c>
      <c r="D17478">
        <v>480</v>
      </c>
      <c r="E17478" s="24" t="s">
        <v>5</v>
      </c>
    </row>
    <row r="17479" spans="1:5" x14ac:dyDescent="0.25">
      <c r="A17479" s="24" t="s">
        <v>6448</v>
      </c>
      <c r="B17479" s="24" t="s">
        <v>3749</v>
      </c>
      <c r="C17479">
        <v>24</v>
      </c>
      <c r="D17479">
        <v>480</v>
      </c>
      <c r="E17479" s="24" t="s">
        <v>5</v>
      </c>
    </row>
    <row r="17480" spans="1:5" x14ac:dyDescent="0.25">
      <c r="A17480" s="24" t="s">
        <v>6448</v>
      </c>
      <c r="B17480" s="24" t="s">
        <v>2274</v>
      </c>
      <c r="C17480">
        <v>24</v>
      </c>
      <c r="D17480">
        <v>480</v>
      </c>
      <c r="E17480" s="24" t="s">
        <v>5</v>
      </c>
    </row>
    <row r="17481" spans="1:5" x14ac:dyDescent="0.25">
      <c r="A17481" s="24" t="s">
        <v>6449</v>
      </c>
      <c r="B17481" s="24" t="s">
        <v>6262</v>
      </c>
      <c r="C17481">
        <v>30</v>
      </c>
      <c r="D17481">
        <v>40326.93</v>
      </c>
      <c r="E17481" s="24" t="s">
        <v>5</v>
      </c>
    </row>
    <row r="17482" spans="1:5" x14ac:dyDescent="0.25">
      <c r="A17482" s="24" t="s">
        <v>6449</v>
      </c>
      <c r="B17482" s="24" t="s">
        <v>2593</v>
      </c>
      <c r="C17482">
        <v>12</v>
      </c>
      <c r="D17482">
        <v>14111.06</v>
      </c>
      <c r="E17482" s="24" t="s">
        <v>5</v>
      </c>
    </row>
    <row r="17483" spans="1:5" x14ac:dyDescent="0.25">
      <c r="A17483" s="24" t="s">
        <v>6449</v>
      </c>
      <c r="B17483" s="24" t="s">
        <v>2591</v>
      </c>
      <c r="C17483">
        <v>18</v>
      </c>
      <c r="D17483">
        <v>17014.37</v>
      </c>
      <c r="E17483" s="24" t="s">
        <v>5</v>
      </c>
    </row>
    <row r="17484" spans="1:5" x14ac:dyDescent="0.25">
      <c r="A17484" s="24" t="s">
        <v>6449</v>
      </c>
      <c r="B17484" s="24" t="s">
        <v>2590</v>
      </c>
      <c r="C17484">
        <v>18</v>
      </c>
      <c r="D17484">
        <v>14744.43</v>
      </c>
      <c r="E17484" s="24" t="s">
        <v>5</v>
      </c>
    </row>
    <row r="17485" spans="1:5" x14ac:dyDescent="0.25">
      <c r="A17485" s="24" t="s">
        <v>6449</v>
      </c>
      <c r="B17485" s="24" t="s">
        <v>2592</v>
      </c>
      <c r="C17485">
        <v>24</v>
      </c>
      <c r="D17485">
        <v>17379.580000000002</v>
      </c>
      <c r="E17485" s="24" t="s">
        <v>5</v>
      </c>
    </row>
    <row r="17486" spans="1:5" x14ac:dyDescent="0.25">
      <c r="A17486" s="24" t="s">
        <v>6450</v>
      </c>
      <c r="B17486" s="24" t="s">
        <v>3140</v>
      </c>
      <c r="C17486">
        <v>4</v>
      </c>
      <c r="D17486">
        <v>908</v>
      </c>
      <c r="E17486" s="24" t="s">
        <v>5</v>
      </c>
    </row>
    <row r="17487" spans="1:5" x14ac:dyDescent="0.25">
      <c r="A17487" s="24" t="s">
        <v>6450</v>
      </c>
      <c r="B17487" s="24" t="s">
        <v>2274</v>
      </c>
      <c r="C17487">
        <v>24</v>
      </c>
      <c r="D17487">
        <v>480</v>
      </c>
      <c r="E17487" s="24" t="s">
        <v>5</v>
      </c>
    </row>
    <row r="17488" spans="1:5" x14ac:dyDescent="0.25">
      <c r="A17488" s="24" t="s">
        <v>6450</v>
      </c>
      <c r="B17488" s="24" t="s">
        <v>1290</v>
      </c>
      <c r="C17488">
        <v>300</v>
      </c>
      <c r="D17488">
        <v>2187</v>
      </c>
      <c r="E17488" s="24" t="s">
        <v>5</v>
      </c>
    </row>
    <row r="17489" spans="1:5" x14ac:dyDescent="0.25">
      <c r="A17489" s="24" t="s">
        <v>6450</v>
      </c>
      <c r="B17489" s="24" t="s">
        <v>5349</v>
      </c>
      <c r="C17489">
        <v>24</v>
      </c>
      <c r="D17489">
        <v>480</v>
      </c>
      <c r="E17489" s="24" t="s">
        <v>5</v>
      </c>
    </row>
    <row r="17490" spans="1:5" x14ac:dyDescent="0.25">
      <c r="A17490" s="24" t="s">
        <v>6450</v>
      </c>
      <c r="B17490" s="24" t="s">
        <v>923</v>
      </c>
      <c r="C17490">
        <v>24</v>
      </c>
      <c r="D17490">
        <v>480</v>
      </c>
      <c r="E17490" s="24" t="s">
        <v>5</v>
      </c>
    </row>
    <row r="17491" spans="1:5" x14ac:dyDescent="0.25">
      <c r="A17491" s="24" t="s">
        <v>6450</v>
      </c>
      <c r="B17491" s="24" t="s">
        <v>3749</v>
      </c>
      <c r="C17491">
        <v>24</v>
      </c>
      <c r="D17491">
        <v>480</v>
      </c>
      <c r="E17491" s="24" t="s">
        <v>5</v>
      </c>
    </row>
    <row r="17492" spans="1:5" x14ac:dyDescent="0.25">
      <c r="A17492" s="24" t="s">
        <v>6450</v>
      </c>
      <c r="B17492" s="24" t="s">
        <v>2616</v>
      </c>
      <c r="C17492">
        <v>2</v>
      </c>
      <c r="D17492">
        <v>651.6</v>
      </c>
      <c r="E17492" s="24" t="s">
        <v>5</v>
      </c>
    </row>
    <row r="17493" spans="1:5" x14ac:dyDescent="0.25">
      <c r="A17493" s="24" t="s">
        <v>6450</v>
      </c>
      <c r="B17493" s="24" t="s">
        <v>2589</v>
      </c>
      <c r="C17493">
        <v>2</v>
      </c>
      <c r="D17493">
        <v>651.6</v>
      </c>
      <c r="E17493" s="24" t="s">
        <v>5</v>
      </c>
    </row>
    <row r="17494" spans="1:5" x14ac:dyDescent="0.25">
      <c r="A17494" s="24" t="s">
        <v>6450</v>
      </c>
      <c r="B17494" s="24" t="s">
        <v>3139</v>
      </c>
      <c r="C17494">
        <v>4</v>
      </c>
      <c r="D17494">
        <v>908</v>
      </c>
      <c r="E17494" s="24" t="s">
        <v>5</v>
      </c>
    </row>
    <row r="17495" spans="1:5" x14ac:dyDescent="0.25">
      <c r="A17495" s="24" t="s">
        <v>6450</v>
      </c>
      <c r="B17495" s="24" t="s">
        <v>213</v>
      </c>
      <c r="C17495">
        <v>10</v>
      </c>
      <c r="D17495">
        <v>2751.49</v>
      </c>
      <c r="E17495" s="24" t="s">
        <v>5</v>
      </c>
    </row>
    <row r="17496" spans="1:5" x14ac:dyDescent="0.25">
      <c r="A17496" s="24" t="s">
        <v>6455</v>
      </c>
      <c r="B17496" s="24" t="s">
        <v>175</v>
      </c>
      <c r="C17496">
        <v>400</v>
      </c>
      <c r="D17496">
        <v>27000</v>
      </c>
      <c r="E17496" s="24" t="s">
        <v>5</v>
      </c>
    </row>
    <row r="17497" spans="1:5" x14ac:dyDescent="0.25">
      <c r="A17497" s="24" t="s">
        <v>6456</v>
      </c>
      <c r="B17497" s="24" t="s">
        <v>1709</v>
      </c>
      <c r="C17497">
        <v>2.8</v>
      </c>
      <c r="D17497">
        <v>2394</v>
      </c>
      <c r="E17497" s="24" t="s">
        <v>5</v>
      </c>
    </row>
    <row r="17498" spans="1:5" x14ac:dyDescent="0.25">
      <c r="A17498" s="24" t="s">
        <v>6380</v>
      </c>
      <c r="B17498" s="24" t="s">
        <v>3013</v>
      </c>
      <c r="C17498">
        <v>10</v>
      </c>
      <c r="D17498">
        <v>828</v>
      </c>
      <c r="E17498" s="24" t="s">
        <v>5</v>
      </c>
    </row>
    <row r="17499" spans="1:5" x14ac:dyDescent="0.25">
      <c r="A17499" s="24" t="s">
        <v>6380</v>
      </c>
      <c r="B17499" s="24" t="s">
        <v>219</v>
      </c>
      <c r="C17499">
        <v>0</v>
      </c>
      <c r="D17499">
        <v>0</v>
      </c>
      <c r="E17499" s="24" t="s">
        <v>5</v>
      </c>
    </row>
    <row r="17500" spans="1:5" x14ac:dyDescent="0.25">
      <c r="A17500" s="24" t="s">
        <v>6380</v>
      </c>
      <c r="B17500" s="24" t="s">
        <v>685</v>
      </c>
      <c r="C17500">
        <v>1</v>
      </c>
      <c r="D17500">
        <v>482</v>
      </c>
      <c r="E17500" s="24" t="s">
        <v>5</v>
      </c>
    </row>
    <row r="17501" spans="1:5" x14ac:dyDescent="0.25">
      <c r="A17501" s="24" t="s">
        <v>6380</v>
      </c>
      <c r="B17501" s="24" t="s">
        <v>8</v>
      </c>
      <c r="C17501">
        <v>36</v>
      </c>
      <c r="D17501">
        <v>518.4</v>
      </c>
      <c r="E17501" s="24" t="s">
        <v>5</v>
      </c>
    </row>
    <row r="17502" spans="1:5" x14ac:dyDescent="0.25">
      <c r="A17502" s="24" t="s">
        <v>6380</v>
      </c>
      <c r="B17502" s="24" t="s">
        <v>16</v>
      </c>
      <c r="C17502">
        <v>36</v>
      </c>
      <c r="D17502">
        <v>421.2</v>
      </c>
      <c r="E17502" s="24" t="s">
        <v>5</v>
      </c>
    </row>
    <row r="17503" spans="1:5" x14ac:dyDescent="0.25">
      <c r="A17503" s="24" t="s">
        <v>6380</v>
      </c>
      <c r="B17503" s="24" t="s">
        <v>15</v>
      </c>
      <c r="C17503">
        <v>36</v>
      </c>
      <c r="D17503">
        <v>259.2</v>
      </c>
      <c r="E17503" s="24" t="s">
        <v>5</v>
      </c>
    </row>
    <row r="17504" spans="1:5" x14ac:dyDescent="0.25">
      <c r="A17504" s="24" t="s">
        <v>6380</v>
      </c>
      <c r="B17504" s="24" t="s">
        <v>1896</v>
      </c>
      <c r="C17504">
        <v>1</v>
      </c>
      <c r="D17504">
        <v>306</v>
      </c>
      <c r="E17504" s="24" t="s">
        <v>5</v>
      </c>
    </row>
    <row r="17505" spans="1:5" x14ac:dyDescent="0.25">
      <c r="A17505" s="24" t="s">
        <v>6380</v>
      </c>
      <c r="B17505" s="24" t="s">
        <v>551</v>
      </c>
      <c r="C17505">
        <v>1</v>
      </c>
      <c r="D17505">
        <v>561.6</v>
      </c>
      <c r="E17505" s="24" t="s">
        <v>5</v>
      </c>
    </row>
    <row r="17506" spans="1:5" x14ac:dyDescent="0.25">
      <c r="A17506" s="24" t="s">
        <v>6380</v>
      </c>
      <c r="B17506" s="24" t="s">
        <v>1466</v>
      </c>
      <c r="C17506">
        <v>36</v>
      </c>
      <c r="D17506">
        <v>518.4</v>
      </c>
      <c r="E17506" s="24" t="s">
        <v>5</v>
      </c>
    </row>
    <row r="17507" spans="1:5" x14ac:dyDescent="0.25">
      <c r="A17507" s="24" t="s">
        <v>6380</v>
      </c>
      <c r="B17507" s="24" t="s">
        <v>1229</v>
      </c>
      <c r="C17507">
        <v>36</v>
      </c>
      <c r="D17507">
        <v>461.7</v>
      </c>
      <c r="E17507" s="24" t="s">
        <v>5</v>
      </c>
    </row>
    <row r="17508" spans="1:5" x14ac:dyDescent="0.25">
      <c r="A17508" s="24" t="s">
        <v>6380</v>
      </c>
      <c r="B17508" s="24" t="s">
        <v>212</v>
      </c>
      <c r="C17508">
        <v>1</v>
      </c>
      <c r="D17508">
        <v>423</v>
      </c>
      <c r="E17508" s="24" t="s">
        <v>5</v>
      </c>
    </row>
    <row r="17509" spans="1:5" x14ac:dyDescent="0.25">
      <c r="A17509" s="24" t="s">
        <v>6381</v>
      </c>
      <c r="B17509" s="24" t="s">
        <v>1806</v>
      </c>
      <c r="C17509">
        <v>400</v>
      </c>
      <c r="D17509">
        <v>800</v>
      </c>
      <c r="E17509" s="24" t="s">
        <v>5</v>
      </c>
    </row>
    <row r="17510" spans="1:5" x14ac:dyDescent="0.25">
      <c r="A17510" s="24" t="s">
        <v>6381</v>
      </c>
      <c r="B17510" s="24" t="s">
        <v>1117</v>
      </c>
      <c r="C17510">
        <v>0</v>
      </c>
      <c r="D17510">
        <v>0</v>
      </c>
      <c r="E17510" s="24" t="s">
        <v>5</v>
      </c>
    </row>
    <row r="17511" spans="1:5" x14ac:dyDescent="0.25">
      <c r="A17511" s="24" t="s">
        <v>6381</v>
      </c>
      <c r="B17511" s="24" t="s">
        <v>2309</v>
      </c>
      <c r="C17511">
        <v>200</v>
      </c>
      <c r="D17511">
        <v>1800</v>
      </c>
      <c r="E17511" s="24" t="s">
        <v>5</v>
      </c>
    </row>
    <row r="17512" spans="1:5" x14ac:dyDescent="0.25">
      <c r="A17512" s="24" t="s">
        <v>6381</v>
      </c>
      <c r="B17512" s="24" t="s">
        <v>3619</v>
      </c>
      <c r="C17512">
        <v>0</v>
      </c>
      <c r="D17512">
        <v>0</v>
      </c>
      <c r="E17512" s="24" t="s">
        <v>5</v>
      </c>
    </row>
    <row r="17513" spans="1:5" x14ac:dyDescent="0.25">
      <c r="A17513" s="24" t="s">
        <v>6381</v>
      </c>
      <c r="B17513" s="24" t="s">
        <v>6382</v>
      </c>
      <c r="C17513">
        <v>100</v>
      </c>
      <c r="D17513">
        <v>8100</v>
      </c>
      <c r="E17513" s="24" t="s">
        <v>5</v>
      </c>
    </row>
    <row r="17514" spans="1:5" x14ac:dyDescent="0.25">
      <c r="A17514" s="24" t="s">
        <v>6381</v>
      </c>
      <c r="B17514" s="24" t="s">
        <v>910</v>
      </c>
      <c r="C17514">
        <v>60</v>
      </c>
      <c r="D17514">
        <v>6264</v>
      </c>
      <c r="E17514" s="24" t="s">
        <v>5</v>
      </c>
    </row>
    <row r="17515" spans="1:5" x14ac:dyDescent="0.25">
      <c r="A17515" s="24" t="s">
        <v>6381</v>
      </c>
      <c r="B17515" s="24" t="s">
        <v>2555</v>
      </c>
      <c r="C17515">
        <v>20</v>
      </c>
      <c r="D17515">
        <v>4914</v>
      </c>
      <c r="E17515" s="24" t="s">
        <v>5</v>
      </c>
    </row>
    <row r="17516" spans="1:5" x14ac:dyDescent="0.25">
      <c r="A17516" s="24" t="s">
        <v>6381</v>
      </c>
      <c r="B17516" s="24" t="s">
        <v>1266</v>
      </c>
      <c r="C17516">
        <v>650</v>
      </c>
      <c r="D17516">
        <v>4264.6499999999996</v>
      </c>
      <c r="E17516" s="24" t="s">
        <v>5</v>
      </c>
    </row>
    <row r="17517" spans="1:5" x14ac:dyDescent="0.25">
      <c r="A17517" s="24" t="s">
        <v>6381</v>
      </c>
      <c r="B17517" s="24" t="s">
        <v>2316</v>
      </c>
      <c r="C17517">
        <v>200</v>
      </c>
      <c r="D17517">
        <v>720</v>
      </c>
      <c r="E17517" s="24" t="s">
        <v>5</v>
      </c>
    </row>
    <row r="17518" spans="1:5" x14ac:dyDescent="0.25">
      <c r="A17518" s="24" t="s">
        <v>6381</v>
      </c>
      <c r="B17518" s="24" t="s">
        <v>2317</v>
      </c>
      <c r="C17518">
        <v>200</v>
      </c>
      <c r="D17518">
        <v>900</v>
      </c>
      <c r="E17518" s="24" t="s">
        <v>5</v>
      </c>
    </row>
    <row r="17519" spans="1:5" x14ac:dyDescent="0.25">
      <c r="A17519" s="24" t="s">
        <v>6381</v>
      </c>
      <c r="B17519" s="24" t="s">
        <v>1286</v>
      </c>
      <c r="C17519">
        <v>0</v>
      </c>
      <c r="D17519">
        <v>0</v>
      </c>
      <c r="E17519" s="24" t="s">
        <v>5</v>
      </c>
    </row>
    <row r="17520" spans="1:5" x14ac:dyDescent="0.25">
      <c r="A17520" s="24" t="s">
        <v>6381</v>
      </c>
      <c r="B17520" s="24" t="s">
        <v>2436</v>
      </c>
      <c r="C17520">
        <v>10</v>
      </c>
      <c r="D17520">
        <v>2817</v>
      </c>
      <c r="E17520" s="24" t="s">
        <v>5</v>
      </c>
    </row>
    <row r="17521" spans="1:5" x14ac:dyDescent="0.25">
      <c r="A17521" s="24" t="s">
        <v>6381</v>
      </c>
      <c r="B17521" s="24" t="s">
        <v>4342</v>
      </c>
      <c r="C17521">
        <v>20</v>
      </c>
      <c r="D17521">
        <v>5760</v>
      </c>
      <c r="E17521" s="24" t="s">
        <v>5</v>
      </c>
    </row>
    <row r="17522" spans="1:5" x14ac:dyDescent="0.25">
      <c r="A17522" s="24" t="s">
        <v>6381</v>
      </c>
      <c r="B17522" s="24" t="s">
        <v>915</v>
      </c>
      <c r="C17522">
        <v>30</v>
      </c>
      <c r="D17522">
        <v>720</v>
      </c>
      <c r="E17522" s="24" t="s">
        <v>5</v>
      </c>
    </row>
    <row r="17523" spans="1:5" x14ac:dyDescent="0.25">
      <c r="A17523" s="24" t="s">
        <v>6381</v>
      </c>
      <c r="B17523" s="24" t="s">
        <v>967</v>
      </c>
      <c r="C17523">
        <v>9</v>
      </c>
      <c r="D17523">
        <v>405</v>
      </c>
      <c r="E17523" s="24" t="s">
        <v>5</v>
      </c>
    </row>
    <row r="17524" spans="1:5" x14ac:dyDescent="0.25">
      <c r="A17524" s="24" t="s">
        <v>6364</v>
      </c>
      <c r="B17524" s="24" t="s">
        <v>623</v>
      </c>
      <c r="C17524">
        <v>50</v>
      </c>
      <c r="D17524">
        <v>1035</v>
      </c>
      <c r="E17524" s="24" t="s">
        <v>5</v>
      </c>
    </row>
    <row r="17525" spans="1:5" x14ac:dyDescent="0.25">
      <c r="A17525" s="24" t="s">
        <v>6364</v>
      </c>
      <c r="B17525" s="24" t="s">
        <v>517</v>
      </c>
      <c r="C17525">
        <v>50</v>
      </c>
      <c r="D17525">
        <v>1215</v>
      </c>
      <c r="E17525" s="24" t="s">
        <v>5</v>
      </c>
    </row>
    <row r="17526" spans="1:5" x14ac:dyDescent="0.25">
      <c r="A17526" s="24" t="s">
        <v>6364</v>
      </c>
      <c r="B17526" s="24" t="s">
        <v>573</v>
      </c>
      <c r="C17526">
        <v>24</v>
      </c>
      <c r="D17526">
        <v>1938</v>
      </c>
      <c r="E17526" s="24" t="s">
        <v>5</v>
      </c>
    </row>
    <row r="17527" spans="1:5" x14ac:dyDescent="0.25">
      <c r="A17527" s="24" t="s">
        <v>6364</v>
      </c>
      <c r="B17527" s="24" t="s">
        <v>248</v>
      </c>
      <c r="C17527">
        <v>50</v>
      </c>
      <c r="D17527">
        <v>900</v>
      </c>
      <c r="E17527" s="24" t="s">
        <v>5</v>
      </c>
    </row>
    <row r="17528" spans="1:5" x14ac:dyDescent="0.25">
      <c r="A17528" s="24" t="s">
        <v>6364</v>
      </c>
      <c r="B17528" s="24" t="s">
        <v>629</v>
      </c>
      <c r="C17528">
        <v>30</v>
      </c>
      <c r="D17528">
        <v>756</v>
      </c>
      <c r="E17528" s="24" t="s">
        <v>5</v>
      </c>
    </row>
    <row r="17529" spans="1:5" x14ac:dyDescent="0.25">
      <c r="A17529" s="24" t="s">
        <v>6364</v>
      </c>
      <c r="B17529" s="24" t="s">
        <v>83</v>
      </c>
      <c r="C17529">
        <v>24</v>
      </c>
      <c r="D17529">
        <v>626.4</v>
      </c>
      <c r="E17529" s="24" t="s">
        <v>5</v>
      </c>
    </row>
    <row r="17530" spans="1:5" x14ac:dyDescent="0.25">
      <c r="A17530" s="24" t="s">
        <v>6364</v>
      </c>
      <c r="B17530" s="24" t="s">
        <v>8</v>
      </c>
      <c r="C17530">
        <v>50</v>
      </c>
      <c r="D17530">
        <v>720</v>
      </c>
      <c r="E17530" s="24" t="s">
        <v>5</v>
      </c>
    </row>
    <row r="17531" spans="1:5" x14ac:dyDescent="0.25">
      <c r="A17531" s="24" t="s">
        <v>6364</v>
      </c>
      <c r="B17531" s="24" t="s">
        <v>1087</v>
      </c>
      <c r="C17531">
        <v>30</v>
      </c>
      <c r="D17531">
        <v>459</v>
      </c>
      <c r="E17531" s="24" t="s">
        <v>5</v>
      </c>
    </row>
    <row r="17532" spans="1:5" x14ac:dyDescent="0.25">
      <c r="A17532" s="24" t="s">
        <v>6496</v>
      </c>
      <c r="B17532" s="24" t="s">
        <v>562</v>
      </c>
      <c r="C17532">
        <v>6</v>
      </c>
      <c r="D17532">
        <v>1597.14</v>
      </c>
      <c r="E17532" s="24" t="s">
        <v>5</v>
      </c>
    </row>
    <row r="17533" spans="1:5" x14ac:dyDescent="0.25">
      <c r="A17533" s="24" t="s">
        <v>6496</v>
      </c>
      <c r="B17533" s="24" t="s">
        <v>585</v>
      </c>
      <c r="C17533">
        <v>6</v>
      </c>
      <c r="D17533">
        <v>984</v>
      </c>
      <c r="E17533" s="24" t="s">
        <v>5</v>
      </c>
    </row>
    <row r="17534" spans="1:5" x14ac:dyDescent="0.25">
      <c r="A17534" s="24" t="s">
        <v>6496</v>
      </c>
      <c r="B17534" s="24" t="s">
        <v>1972</v>
      </c>
      <c r="C17534">
        <v>6</v>
      </c>
      <c r="D17534">
        <v>786</v>
      </c>
      <c r="E17534" s="24" t="s">
        <v>5</v>
      </c>
    </row>
    <row r="17535" spans="1:5" x14ac:dyDescent="0.25">
      <c r="A17535" s="24" t="s">
        <v>6496</v>
      </c>
      <c r="B17535" s="24" t="s">
        <v>3075</v>
      </c>
      <c r="C17535">
        <v>0</v>
      </c>
      <c r="D17535">
        <v>0</v>
      </c>
      <c r="E17535" s="24" t="s">
        <v>5</v>
      </c>
    </row>
    <row r="17536" spans="1:5" x14ac:dyDescent="0.25">
      <c r="A17536" s="24" t="s">
        <v>6496</v>
      </c>
      <c r="B17536" s="24" t="s">
        <v>609</v>
      </c>
      <c r="C17536">
        <v>0</v>
      </c>
      <c r="D17536">
        <v>0</v>
      </c>
      <c r="E17536" s="24" t="s">
        <v>5</v>
      </c>
    </row>
    <row r="17537" spans="1:5" x14ac:dyDescent="0.25">
      <c r="A17537" s="24" t="s">
        <v>6496</v>
      </c>
      <c r="B17537" s="24" t="s">
        <v>1935</v>
      </c>
      <c r="C17537">
        <v>30</v>
      </c>
      <c r="D17537">
        <v>450</v>
      </c>
      <c r="E17537" s="24" t="s">
        <v>5</v>
      </c>
    </row>
    <row r="17538" spans="1:5" x14ac:dyDescent="0.25">
      <c r="A17538" s="24" t="s">
        <v>6496</v>
      </c>
      <c r="B17538" s="24" t="s">
        <v>2203</v>
      </c>
      <c r="C17538">
        <v>0</v>
      </c>
      <c r="D17538">
        <v>0</v>
      </c>
      <c r="E17538" s="24" t="s">
        <v>5</v>
      </c>
    </row>
    <row r="17539" spans="1:5" x14ac:dyDescent="0.25">
      <c r="A17539" s="24" t="s">
        <v>6496</v>
      </c>
      <c r="B17539" s="24" t="s">
        <v>1486</v>
      </c>
      <c r="C17539">
        <v>6</v>
      </c>
      <c r="D17539">
        <v>543.1</v>
      </c>
      <c r="E17539" s="24" t="s">
        <v>5</v>
      </c>
    </row>
    <row r="17540" spans="1:5" x14ac:dyDescent="0.25">
      <c r="A17540" s="24" t="s">
        <v>6496</v>
      </c>
      <c r="B17540" s="24" t="s">
        <v>1334</v>
      </c>
      <c r="C17540">
        <v>0</v>
      </c>
      <c r="D17540">
        <v>0</v>
      </c>
      <c r="E17540" s="24" t="s">
        <v>5</v>
      </c>
    </row>
    <row r="17541" spans="1:5" x14ac:dyDescent="0.25">
      <c r="A17541" s="24" t="s">
        <v>6496</v>
      </c>
      <c r="B17541" s="24" t="s">
        <v>839</v>
      </c>
      <c r="C17541">
        <v>0</v>
      </c>
      <c r="D17541">
        <v>0</v>
      </c>
      <c r="E17541" s="24" t="s">
        <v>5</v>
      </c>
    </row>
    <row r="17542" spans="1:5" x14ac:dyDescent="0.25">
      <c r="A17542" s="24" t="s">
        <v>6496</v>
      </c>
      <c r="B17542" s="24" t="s">
        <v>876</v>
      </c>
      <c r="C17542">
        <v>0</v>
      </c>
      <c r="D17542">
        <v>0</v>
      </c>
      <c r="E17542" s="24" t="s">
        <v>5</v>
      </c>
    </row>
    <row r="17543" spans="1:5" x14ac:dyDescent="0.25">
      <c r="A17543" s="24" t="s">
        <v>6497</v>
      </c>
      <c r="B17543" s="24" t="s">
        <v>1377</v>
      </c>
      <c r="C17543">
        <v>15</v>
      </c>
      <c r="D17543">
        <v>4941</v>
      </c>
      <c r="E17543" s="24" t="s">
        <v>5</v>
      </c>
    </row>
    <row r="17544" spans="1:5" x14ac:dyDescent="0.25">
      <c r="A17544" s="24" t="s">
        <v>6497</v>
      </c>
      <c r="B17544" s="24" t="s">
        <v>3446</v>
      </c>
      <c r="C17544">
        <v>100</v>
      </c>
      <c r="D17544">
        <v>747.23</v>
      </c>
      <c r="E17544" s="24" t="s">
        <v>5</v>
      </c>
    </row>
    <row r="17545" spans="1:5" x14ac:dyDescent="0.25">
      <c r="A17545" s="24" t="s">
        <v>6497</v>
      </c>
      <c r="B17545" s="24" t="s">
        <v>2770</v>
      </c>
      <c r="C17545">
        <v>200</v>
      </c>
      <c r="D17545">
        <v>1603.8</v>
      </c>
      <c r="E17545" s="24" t="s">
        <v>5</v>
      </c>
    </row>
    <row r="17546" spans="1:5" x14ac:dyDescent="0.25">
      <c r="A17546" s="24" t="s">
        <v>6497</v>
      </c>
      <c r="B17546" s="24" t="s">
        <v>2373</v>
      </c>
      <c r="C17546">
        <v>300</v>
      </c>
      <c r="D17546">
        <v>1421.55</v>
      </c>
      <c r="E17546" s="24" t="s">
        <v>5</v>
      </c>
    </row>
    <row r="17547" spans="1:5" x14ac:dyDescent="0.25">
      <c r="A17547" s="24" t="s">
        <v>6498</v>
      </c>
      <c r="B17547" s="24" t="s">
        <v>219</v>
      </c>
      <c r="C17547">
        <v>0</v>
      </c>
      <c r="D17547">
        <v>0</v>
      </c>
      <c r="E17547" s="24" t="s">
        <v>5</v>
      </c>
    </row>
    <row r="17548" spans="1:5" x14ac:dyDescent="0.25">
      <c r="A17548" s="24" t="s">
        <v>6498</v>
      </c>
      <c r="B17548" s="24" t="s">
        <v>1896</v>
      </c>
      <c r="C17548">
        <v>2</v>
      </c>
      <c r="D17548">
        <v>612</v>
      </c>
      <c r="E17548" s="24" t="s">
        <v>5</v>
      </c>
    </row>
    <row r="17549" spans="1:5" x14ac:dyDescent="0.25">
      <c r="A17549" s="24" t="s">
        <v>6498</v>
      </c>
      <c r="B17549" s="24" t="s">
        <v>870</v>
      </c>
      <c r="C17549">
        <v>3</v>
      </c>
      <c r="D17549">
        <v>1077.3</v>
      </c>
      <c r="E17549" s="24" t="s">
        <v>5</v>
      </c>
    </row>
    <row r="17550" spans="1:5" x14ac:dyDescent="0.25">
      <c r="A17550" s="24" t="s">
        <v>6498</v>
      </c>
      <c r="B17550" s="24" t="s">
        <v>1272</v>
      </c>
      <c r="C17550">
        <v>3</v>
      </c>
      <c r="D17550">
        <v>591.29999999999995</v>
      </c>
      <c r="E17550" s="24" t="s">
        <v>5</v>
      </c>
    </row>
    <row r="17551" spans="1:5" x14ac:dyDescent="0.25">
      <c r="A17551" s="24" t="s">
        <v>6498</v>
      </c>
      <c r="B17551" s="24" t="s">
        <v>213</v>
      </c>
      <c r="C17551">
        <v>20</v>
      </c>
      <c r="D17551">
        <v>5213.34</v>
      </c>
      <c r="E17551" s="24" t="s">
        <v>5</v>
      </c>
    </row>
    <row r="17552" spans="1:5" x14ac:dyDescent="0.25">
      <c r="A17552" s="24" t="s">
        <v>6498</v>
      </c>
      <c r="B17552" s="24" t="s">
        <v>685</v>
      </c>
      <c r="C17552">
        <v>2</v>
      </c>
      <c r="D17552">
        <v>867.6</v>
      </c>
      <c r="E17552" s="24" t="s">
        <v>5</v>
      </c>
    </row>
    <row r="17553" spans="1:5" x14ac:dyDescent="0.25">
      <c r="A17553" s="24" t="s">
        <v>6498</v>
      </c>
      <c r="B17553" s="24" t="s">
        <v>1887</v>
      </c>
      <c r="C17553">
        <v>2</v>
      </c>
      <c r="D17553">
        <v>405</v>
      </c>
      <c r="E17553" s="24" t="s">
        <v>5</v>
      </c>
    </row>
    <row r="17554" spans="1:5" x14ac:dyDescent="0.25">
      <c r="A17554" s="24" t="s">
        <v>6499</v>
      </c>
      <c r="B17554" s="24" t="s">
        <v>1247</v>
      </c>
      <c r="C17554">
        <v>3</v>
      </c>
      <c r="D17554">
        <v>2713.5</v>
      </c>
      <c r="E17554" s="24" t="s">
        <v>5</v>
      </c>
    </row>
    <row r="17555" spans="1:5" x14ac:dyDescent="0.25">
      <c r="A17555" s="24" t="s">
        <v>6499</v>
      </c>
      <c r="B17555" s="24" t="s">
        <v>2273</v>
      </c>
      <c r="C17555">
        <v>10</v>
      </c>
      <c r="D17555">
        <v>3537</v>
      </c>
      <c r="E17555" s="24" t="s">
        <v>5</v>
      </c>
    </row>
    <row r="17556" spans="1:5" x14ac:dyDescent="0.25">
      <c r="A17556" s="24" t="s">
        <v>6499</v>
      </c>
      <c r="B17556" s="24" t="s">
        <v>6263</v>
      </c>
      <c r="C17556">
        <v>6</v>
      </c>
      <c r="D17556">
        <v>337.76</v>
      </c>
      <c r="E17556" s="24" t="s">
        <v>5</v>
      </c>
    </row>
    <row r="17557" spans="1:5" x14ac:dyDescent="0.25">
      <c r="A17557" s="24" t="s">
        <v>6499</v>
      </c>
      <c r="B17557" s="24" t="s">
        <v>2313</v>
      </c>
      <c r="C17557">
        <v>6</v>
      </c>
      <c r="D17557">
        <v>383.4</v>
      </c>
      <c r="E17557" s="24" t="s">
        <v>5</v>
      </c>
    </row>
    <row r="17558" spans="1:5" x14ac:dyDescent="0.25">
      <c r="A17558" s="24" t="s">
        <v>6499</v>
      </c>
      <c r="B17558" s="24" t="s">
        <v>1367</v>
      </c>
      <c r="C17558">
        <v>2</v>
      </c>
      <c r="D17558">
        <v>3888</v>
      </c>
      <c r="E17558" s="24" t="s">
        <v>5</v>
      </c>
    </row>
    <row r="17559" spans="1:5" x14ac:dyDescent="0.25">
      <c r="A17559" s="24" t="s">
        <v>6499</v>
      </c>
      <c r="B17559" s="24" t="s">
        <v>1683</v>
      </c>
      <c r="C17559">
        <v>6</v>
      </c>
      <c r="D17559">
        <v>507.6</v>
      </c>
      <c r="E17559" s="24" t="s">
        <v>5</v>
      </c>
    </row>
    <row r="17560" spans="1:5" x14ac:dyDescent="0.25">
      <c r="A17560" s="24" t="s">
        <v>6500</v>
      </c>
      <c r="B17560" s="24" t="s">
        <v>1887</v>
      </c>
      <c r="C17560">
        <v>5</v>
      </c>
      <c r="D17560">
        <v>1012.5</v>
      </c>
      <c r="E17560" s="24" t="s">
        <v>5</v>
      </c>
    </row>
    <row r="17561" spans="1:5" x14ac:dyDescent="0.25">
      <c r="A17561" s="24" t="s">
        <v>6501</v>
      </c>
      <c r="B17561" s="24" t="s">
        <v>6502</v>
      </c>
      <c r="C17561">
        <v>12</v>
      </c>
      <c r="D17561">
        <v>1725</v>
      </c>
      <c r="E17561" s="24" t="s">
        <v>5</v>
      </c>
    </row>
    <row r="17562" spans="1:5" x14ac:dyDescent="0.25">
      <c r="A17562" s="24" t="s">
        <v>6501</v>
      </c>
      <c r="B17562" s="24" t="s">
        <v>6452</v>
      </c>
      <c r="C17562">
        <v>10</v>
      </c>
      <c r="D17562">
        <v>598.9</v>
      </c>
      <c r="E17562" s="24" t="s">
        <v>5</v>
      </c>
    </row>
    <row r="17563" spans="1:5" x14ac:dyDescent="0.25">
      <c r="A17563" s="24" t="s">
        <v>6501</v>
      </c>
      <c r="B17563" s="24" t="s">
        <v>3910</v>
      </c>
      <c r="C17563">
        <v>10</v>
      </c>
      <c r="D17563">
        <v>177.8</v>
      </c>
      <c r="E17563" s="24" t="s">
        <v>5</v>
      </c>
    </row>
    <row r="17564" spans="1:5" x14ac:dyDescent="0.25">
      <c r="A17564" s="24" t="s">
        <v>6501</v>
      </c>
      <c r="B17564" s="24" t="s">
        <v>6503</v>
      </c>
      <c r="C17564">
        <v>6</v>
      </c>
      <c r="D17564">
        <v>292.5</v>
      </c>
      <c r="E17564" s="24" t="s">
        <v>5</v>
      </c>
    </row>
    <row r="17565" spans="1:5" x14ac:dyDescent="0.25">
      <c r="A17565" s="24" t="s">
        <v>6501</v>
      </c>
      <c r="B17565" s="24" t="s">
        <v>1590</v>
      </c>
      <c r="C17565">
        <v>12</v>
      </c>
      <c r="D17565">
        <v>1952.52</v>
      </c>
      <c r="E17565" s="24" t="s">
        <v>5</v>
      </c>
    </row>
    <row r="17566" spans="1:5" x14ac:dyDescent="0.25">
      <c r="A17566" s="24" t="s">
        <v>6501</v>
      </c>
      <c r="B17566" s="24" t="s">
        <v>6504</v>
      </c>
      <c r="C17566">
        <v>5</v>
      </c>
      <c r="D17566">
        <v>1329.8</v>
      </c>
      <c r="E17566" s="24" t="s">
        <v>5</v>
      </c>
    </row>
    <row r="17567" spans="1:5" x14ac:dyDescent="0.25">
      <c r="A17567" s="24" t="s">
        <v>6501</v>
      </c>
      <c r="B17567" s="24" t="s">
        <v>6505</v>
      </c>
      <c r="C17567">
        <v>5</v>
      </c>
      <c r="D17567">
        <v>1256.25</v>
      </c>
      <c r="E17567" s="24" t="s">
        <v>5</v>
      </c>
    </row>
    <row r="17568" spans="1:5" x14ac:dyDescent="0.25">
      <c r="A17568" s="24" t="s">
        <v>6501</v>
      </c>
      <c r="B17568" s="24" t="s">
        <v>869</v>
      </c>
      <c r="C17568">
        <v>3</v>
      </c>
      <c r="D17568">
        <v>3928.5</v>
      </c>
      <c r="E17568" s="24" t="s">
        <v>5</v>
      </c>
    </row>
    <row r="17569" spans="1:5" x14ac:dyDescent="0.25">
      <c r="A17569" s="24" t="s">
        <v>6501</v>
      </c>
      <c r="B17569" s="24" t="s">
        <v>6220</v>
      </c>
      <c r="C17569">
        <v>20</v>
      </c>
      <c r="D17569">
        <v>645</v>
      </c>
      <c r="E17569" s="24" t="s">
        <v>5</v>
      </c>
    </row>
    <row r="17570" spans="1:5" x14ac:dyDescent="0.25">
      <c r="A17570" s="24" t="s">
        <v>6268</v>
      </c>
      <c r="B17570" s="24" t="s">
        <v>1266</v>
      </c>
      <c r="C17570">
        <v>100</v>
      </c>
      <c r="D17570">
        <v>656.1</v>
      </c>
      <c r="E17570" s="24" t="s">
        <v>5</v>
      </c>
    </row>
    <row r="17571" spans="1:5" x14ac:dyDescent="0.25">
      <c r="A17571" s="24" t="s">
        <v>6268</v>
      </c>
      <c r="B17571" s="24" t="s">
        <v>2530</v>
      </c>
      <c r="C17571">
        <v>12</v>
      </c>
      <c r="D17571">
        <v>680.4</v>
      </c>
      <c r="E17571" s="24" t="s">
        <v>5</v>
      </c>
    </row>
    <row r="17572" spans="1:5" x14ac:dyDescent="0.25">
      <c r="A17572" s="24" t="s">
        <v>6268</v>
      </c>
      <c r="B17572" s="24" t="s">
        <v>189</v>
      </c>
      <c r="C17572">
        <v>12</v>
      </c>
      <c r="D17572">
        <v>334.8</v>
      </c>
      <c r="E17572" s="24" t="s">
        <v>5</v>
      </c>
    </row>
    <row r="17573" spans="1:5" x14ac:dyDescent="0.25">
      <c r="A17573" s="24" t="s">
        <v>6268</v>
      </c>
      <c r="B17573" s="24" t="s">
        <v>539</v>
      </c>
      <c r="C17573">
        <v>12</v>
      </c>
      <c r="D17573">
        <v>691.2</v>
      </c>
      <c r="E17573" s="24" t="s">
        <v>5</v>
      </c>
    </row>
    <row r="17574" spans="1:5" x14ac:dyDescent="0.25">
      <c r="A17574" s="24" t="s">
        <v>6268</v>
      </c>
      <c r="B17574" s="24" t="s">
        <v>1228</v>
      </c>
      <c r="C17574">
        <v>12</v>
      </c>
      <c r="D17574">
        <v>561.6</v>
      </c>
      <c r="E17574" s="24" t="s">
        <v>5</v>
      </c>
    </row>
    <row r="17575" spans="1:5" x14ac:dyDescent="0.25">
      <c r="A17575" s="24" t="s">
        <v>6268</v>
      </c>
      <c r="B17575" s="24" t="s">
        <v>963</v>
      </c>
      <c r="C17575">
        <v>6</v>
      </c>
      <c r="D17575">
        <v>459</v>
      </c>
      <c r="E17575" s="24" t="s">
        <v>5</v>
      </c>
    </row>
    <row r="17576" spans="1:5" x14ac:dyDescent="0.25">
      <c r="A17576" s="24" t="s">
        <v>6268</v>
      </c>
      <c r="B17576" s="24" t="s">
        <v>6270</v>
      </c>
      <c r="C17576">
        <v>8</v>
      </c>
      <c r="D17576">
        <v>1065.5999999999999</v>
      </c>
      <c r="E17576" s="24" t="s">
        <v>5</v>
      </c>
    </row>
    <row r="17577" spans="1:5" x14ac:dyDescent="0.25">
      <c r="A17577" s="24" t="s">
        <v>6268</v>
      </c>
      <c r="B17577" s="24" t="s">
        <v>967</v>
      </c>
      <c r="C17577">
        <v>12</v>
      </c>
      <c r="D17577">
        <v>540</v>
      </c>
      <c r="E17577" s="24" t="s">
        <v>5</v>
      </c>
    </row>
    <row r="17578" spans="1:5" x14ac:dyDescent="0.25">
      <c r="A17578" s="24" t="s">
        <v>6268</v>
      </c>
      <c r="B17578" s="24" t="s">
        <v>20</v>
      </c>
      <c r="C17578">
        <v>12</v>
      </c>
      <c r="D17578">
        <v>324</v>
      </c>
      <c r="E17578" s="24" t="s">
        <v>5</v>
      </c>
    </row>
    <row r="17579" spans="1:5" x14ac:dyDescent="0.25">
      <c r="A17579" s="24" t="s">
        <v>6268</v>
      </c>
      <c r="B17579" s="24" t="s">
        <v>188</v>
      </c>
      <c r="C17579">
        <v>12</v>
      </c>
      <c r="D17579">
        <v>421.2</v>
      </c>
      <c r="E17579" s="24" t="s">
        <v>5</v>
      </c>
    </row>
    <row r="17580" spans="1:5" x14ac:dyDescent="0.25">
      <c r="A17580" s="24" t="s">
        <v>6268</v>
      </c>
      <c r="B17580" s="24" t="s">
        <v>2091</v>
      </c>
      <c r="C17580">
        <v>20</v>
      </c>
      <c r="D17580">
        <v>810</v>
      </c>
      <c r="E17580" s="24" t="s">
        <v>5</v>
      </c>
    </row>
    <row r="17581" spans="1:5" x14ac:dyDescent="0.25">
      <c r="A17581" s="24" t="s">
        <v>6268</v>
      </c>
      <c r="B17581" s="24" t="s">
        <v>2686</v>
      </c>
      <c r="C17581">
        <v>25</v>
      </c>
      <c r="D17581">
        <v>675</v>
      </c>
      <c r="E17581" s="24" t="s">
        <v>5</v>
      </c>
    </row>
    <row r="17582" spans="1:5" x14ac:dyDescent="0.25">
      <c r="A17582" s="24" t="s">
        <v>6268</v>
      </c>
      <c r="B17582" s="24" t="s">
        <v>2174</v>
      </c>
      <c r="C17582">
        <v>25</v>
      </c>
      <c r="D17582">
        <v>450</v>
      </c>
      <c r="E17582" s="24" t="s">
        <v>5</v>
      </c>
    </row>
    <row r="17583" spans="1:5" x14ac:dyDescent="0.25">
      <c r="A17583" s="24" t="s">
        <v>6268</v>
      </c>
      <c r="B17583" s="24" t="s">
        <v>1262</v>
      </c>
      <c r="C17583">
        <v>30</v>
      </c>
      <c r="D17583">
        <v>194.4</v>
      </c>
      <c r="E17583" s="24" t="s">
        <v>5</v>
      </c>
    </row>
    <row r="17584" spans="1:5" x14ac:dyDescent="0.25">
      <c r="A17584" s="24" t="s">
        <v>6268</v>
      </c>
      <c r="B17584" s="24" t="s">
        <v>2126</v>
      </c>
      <c r="C17584">
        <v>2</v>
      </c>
      <c r="D17584">
        <v>3686.4</v>
      </c>
      <c r="E17584" s="24" t="s">
        <v>5</v>
      </c>
    </row>
    <row r="17585" spans="1:5" x14ac:dyDescent="0.25">
      <c r="A17585" s="24" t="s">
        <v>6268</v>
      </c>
      <c r="B17585" s="24" t="s">
        <v>643</v>
      </c>
      <c r="C17585">
        <v>30</v>
      </c>
      <c r="D17585">
        <v>6210</v>
      </c>
      <c r="E17585" s="24" t="s">
        <v>5</v>
      </c>
    </row>
    <row r="17586" spans="1:5" x14ac:dyDescent="0.25">
      <c r="A17586" s="24" t="s">
        <v>6268</v>
      </c>
      <c r="B17586" s="24" t="s">
        <v>10</v>
      </c>
      <c r="C17586">
        <v>50</v>
      </c>
      <c r="D17586">
        <v>218.7</v>
      </c>
      <c r="E17586" s="24" t="s">
        <v>5</v>
      </c>
    </row>
    <row r="17587" spans="1:5" x14ac:dyDescent="0.25">
      <c r="A17587" s="24" t="s">
        <v>6268</v>
      </c>
      <c r="B17587" s="24" t="s">
        <v>4231</v>
      </c>
      <c r="C17587">
        <v>60</v>
      </c>
      <c r="D17587">
        <v>469.8</v>
      </c>
      <c r="E17587" s="24" t="s">
        <v>5</v>
      </c>
    </row>
    <row r="17588" spans="1:5" x14ac:dyDescent="0.25">
      <c r="A17588" s="24" t="s">
        <v>6268</v>
      </c>
      <c r="B17588" s="24" t="s">
        <v>2698</v>
      </c>
      <c r="C17588">
        <v>50</v>
      </c>
      <c r="D17588">
        <v>328.05</v>
      </c>
      <c r="E17588" s="24" t="s">
        <v>5</v>
      </c>
    </row>
    <row r="17589" spans="1:5" x14ac:dyDescent="0.25">
      <c r="A17589" s="24" t="s">
        <v>6268</v>
      </c>
      <c r="B17589" s="24" t="s">
        <v>9</v>
      </c>
      <c r="C17589">
        <v>100</v>
      </c>
      <c r="D17589">
        <v>510.3</v>
      </c>
      <c r="E17589" s="24" t="s">
        <v>5</v>
      </c>
    </row>
    <row r="17590" spans="1:5" x14ac:dyDescent="0.25">
      <c r="A17590" s="24" t="s">
        <v>6268</v>
      </c>
      <c r="B17590" s="24" t="s">
        <v>1268</v>
      </c>
      <c r="C17590">
        <v>25</v>
      </c>
      <c r="D17590">
        <v>121.5</v>
      </c>
      <c r="E17590" s="24" t="s">
        <v>5</v>
      </c>
    </row>
    <row r="17591" spans="1:5" x14ac:dyDescent="0.25">
      <c r="A17591" s="24" t="s">
        <v>6268</v>
      </c>
      <c r="B17591" s="24" t="s">
        <v>1267</v>
      </c>
      <c r="C17591">
        <v>50</v>
      </c>
      <c r="D17591">
        <v>162</v>
      </c>
      <c r="E17591" s="24" t="s">
        <v>5</v>
      </c>
    </row>
    <row r="17592" spans="1:5" x14ac:dyDescent="0.25">
      <c r="A17592" s="24" t="s">
        <v>6268</v>
      </c>
      <c r="B17592" s="24" t="s">
        <v>1366</v>
      </c>
      <c r="C17592">
        <v>25</v>
      </c>
      <c r="D17592">
        <v>252.56</v>
      </c>
      <c r="E17592" s="24" t="s">
        <v>5</v>
      </c>
    </row>
    <row r="17593" spans="1:5" x14ac:dyDescent="0.25">
      <c r="A17593" s="24" t="s">
        <v>6268</v>
      </c>
      <c r="B17593" s="24" t="s">
        <v>2725</v>
      </c>
      <c r="C17593">
        <v>25</v>
      </c>
      <c r="D17593">
        <v>145.80000000000001</v>
      </c>
      <c r="E17593" s="24" t="s">
        <v>5</v>
      </c>
    </row>
    <row r="17594" spans="1:5" x14ac:dyDescent="0.25">
      <c r="A17594" s="24" t="s">
        <v>6271</v>
      </c>
      <c r="B17594" s="24" t="s">
        <v>1292</v>
      </c>
      <c r="C17594">
        <v>200</v>
      </c>
      <c r="D17594">
        <v>666</v>
      </c>
      <c r="E17594" s="24" t="s">
        <v>5</v>
      </c>
    </row>
    <row r="17595" spans="1:5" x14ac:dyDescent="0.25">
      <c r="A17595" s="24" t="s">
        <v>6271</v>
      </c>
      <c r="B17595" s="24" t="s">
        <v>169</v>
      </c>
      <c r="C17595">
        <v>1</v>
      </c>
      <c r="D17595">
        <v>3514.5</v>
      </c>
      <c r="E17595" s="24" t="s">
        <v>5</v>
      </c>
    </row>
    <row r="17596" spans="1:5" x14ac:dyDescent="0.25">
      <c r="A17596" s="24" t="s">
        <v>6276</v>
      </c>
      <c r="B17596" s="24" t="s">
        <v>4184</v>
      </c>
      <c r="C17596">
        <v>6</v>
      </c>
      <c r="D17596">
        <v>820.8</v>
      </c>
      <c r="E17596" s="24" t="s">
        <v>5</v>
      </c>
    </row>
    <row r="17597" spans="1:5" x14ac:dyDescent="0.25">
      <c r="A17597" s="24" t="s">
        <v>6276</v>
      </c>
      <c r="B17597" s="24" t="s">
        <v>1200</v>
      </c>
      <c r="C17597">
        <v>1</v>
      </c>
      <c r="D17597">
        <v>187.2</v>
      </c>
      <c r="E17597" s="24" t="s">
        <v>5</v>
      </c>
    </row>
    <row r="17598" spans="1:5" x14ac:dyDescent="0.25">
      <c r="A17598" s="24" t="s">
        <v>6276</v>
      </c>
      <c r="B17598" s="24" t="s">
        <v>2220</v>
      </c>
      <c r="C17598">
        <v>1</v>
      </c>
      <c r="D17598">
        <v>248.4</v>
      </c>
      <c r="E17598" s="24" t="s">
        <v>5</v>
      </c>
    </row>
    <row r="17599" spans="1:5" x14ac:dyDescent="0.25">
      <c r="A17599" s="24" t="s">
        <v>6276</v>
      </c>
      <c r="B17599" s="24" t="s">
        <v>1267</v>
      </c>
      <c r="C17599">
        <v>300</v>
      </c>
      <c r="D17599">
        <v>972</v>
      </c>
      <c r="E17599" s="24" t="s">
        <v>5</v>
      </c>
    </row>
    <row r="17600" spans="1:5" x14ac:dyDescent="0.25">
      <c r="A17600" s="24" t="s">
        <v>6276</v>
      </c>
      <c r="B17600" s="24" t="s">
        <v>896</v>
      </c>
      <c r="C17600">
        <v>40</v>
      </c>
      <c r="D17600">
        <v>5760</v>
      </c>
      <c r="E17600" s="24" t="s">
        <v>5</v>
      </c>
    </row>
    <row r="17601" spans="1:5" x14ac:dyDescent="0.25">
      <c r="A17601" s="24" t="s">
        <v>6276</v>
      </c>
      <c r="B17601" s="24" t="s">
        <v>2342</v>
      </c>
      <c r="C17601">
        <v>0</v>
      </c>
      <c r="D17601">
        <v>0</v>
      </c>
      <c r="E17601" s="24" t="s">
        <v>5</v>
      </c>
    </row>
    <row r="17602" spans="1:5" x14ac:dyDescent="0.25">
      <c r="A17602" s="24" t="s">
        <v>6276</v>
      </c>
      <c r="B17602" s="24" t="s">
        <v>4321</v>
      </c>
      <c r="C17602">
        <v>6</v>
      </c>
      <c r="D17602">
        <v>755.52</v>
      </c>
      <c r="E17602" s="24" t="s">
        <v>5</v>
      </c>
    </row>
    <row r="17603" spans="1:5" x14ac:dyDescent="0.25">
      <c r="A17603" s="24" t="s">
        <v>6276</v>
      </c>
      <c r="B17603" s="24" t="s">
        <v>2891</v>
      </c>
      <c r="C17603">
        <v>6</v>
      </c>
      <c r="D17603">
        <v>448.2</v>
      </c>
      <c r="E17603" s="24" t="s">
        <v>5</v>
      </c>
    </row>
    <row r="17604" spans="1:5" x14ac:dyDescent="0.25">
      <c r="A17604" s="24" t="s">
        <v>6276</v>
      </c>
      <c r="B17604" s="24" t="s">
        <v>1378</v>
      </c>
      <c r="C17604">
        <v>6</v>
      </c>
      <c r="D17604">
        <v>572.4</v>
      </c>
      <c r="E17604" s="24" t="s">
        <v>5</v>
      </c>
    </row>
    <row r="17605" spans="1:5" x14ac:dyDescent="0.25">
      <c r="A17605" s="24" t="s">
        <v>6276</v>
      </c>
      <c r="B17605" s="24" t="s">
        <v>834</v>
      </c>
      <c r="C17605">
        <v>50</v>
      </c>
      <c r="D17605">
        <v>585</v>
      </c>
      <c r="E17605" s="24" t="s">
        <v>5</v>
      </c>
    </row>
    <row r="17606" spans="1:5" x14ac:dyDescent="0.25">
      <c r="A17606" s="24" t="s">
        <v>6276</v>
      </c>
      <c r="B17606" s="24" t="s">
        <v>57</v>
      </c>
      <c r="C17606">
        <v>0</v>
      </c>
      <c r="D17606">
        <v>0</v>
      </c>
      <c r="E17606" s="24" t="s">
        <v>5</v>
      </c>
    </row>
    <row r="17607" spans="1:5" x14ac:dyDescent="0.25">
      <c r="A17607" s="24" t="s">
        <v>6276</v>
      </c>
      <c r="B17607" s="24" t="s">
        <v>1373</v>
      </c>
      <c r="C17607">
        <v>0</v>
      </c>
      <c r="D17607">
        <v>0</v>
      </c>
      <c r="E17607" s="24" t="s">
        <v>5</v>
      </c>
    </row>
    <row r="17608" spans="1:5" x14ac:dyDescent="0.25">
      <c r="A17608" s="24" t="s">
        <v>6276</v>
      </c>
      <c r="B17608" s="24" t="s">
        <v>166</v>
      </c>
      <c r="C17608">
        <v>4</v>
      </c>
      <c r="D17608">
        <v>662.4</v>
      </c>
      <c r="E17608" s="24" t="s">
        <v>5</v>
      </c>
    </row>
    <row r="17609" spans="1:5" x14ac:dyDescent="0.25">
      <c r="A17609" s="24" t="s">
        <v>6276</v>
      </c>
      <c r="B17609" s="24" t="s">
        <v>206</v>
      </c>
      <c r="C17609">
        <v>24</v>
      </c>
      <c r="D17609">
        <v>1620</v>
      </c>
      <c r="E17609" s="24" t="s">
        <v>5</v>
      </c>
    </row>
    <row r="17610" spans="1:5" x14ac:dyDescent="0.25">
      <c r="A17610" s="24" t="s">
        <v>6276</v>
      </c>
      <c r="B17610" s="24" t="s">
        <v>230</v>
      </c>
      <c r="C17610">
        <v>20</v>
      </c>
      <c r="D17610">
        <v>2646</v>
      </c>
      <c r="E17610" s="24" t="s">
        <v>5</v>
      </c>
    </row>
    <row r="17611" spans="1:5" x14ac:dyDescent="0.25">
      <c r="A17611" s="24" t="s">
        <v>6276</v>
      </c>
      <c r="B17611" s="24" t="s">
        <v>1218</v>
      </c>
      <c r="C17611">
        <v>20</v>
      </c>
      <c r="D17611">
        <v>2052</v>
      </c>
      <c r="E17611" s="24" t="s">
        <v>5</v>
      </c>
    </row>
    <row r="17612" spans="1:5" x14ac:dyDescent="0.25">
      <c r="A17612" s="24" t="s">
        <v>6276</v>
      </c>
      <c r="B17612" s="24" t="s">
        <v>1812</v>
      </c>
      <c r="C17612">
        <v>20</v>
      </c>
      <c r="D17612">
        <v>2646</v>
      </c>
      <c r="E17612" s="24" t="s">
        <v>5</v>
      </c>
    </row>
    <row r="17613" spans="1:5" x14ac:dyDescent="0.25">
      <c r="A17613" s="24" t="s">
        <v>6276</v>
      </c>
      <c r="B17613" s="24" t="s">
        <v>4361</v>
      </c>
      <c r="C17613">
        <v>3</v>
      </c>
      <c r="D17613">
        <v>156.6</v>
      </c>
      <c r="E17613" s="24" t="s">
        <v>5</v>
      </c>
    </row>
    <row r="17614" spans="1:5" x14ac:dyDescent="0.25">
      <c r="A17614" s="24" t="s">
        <v>6276</v>
      </c>
      <c r="B17614" s="24" t="s">
        <v>165</v>
      </c>
      <c r="C17614">
        <v>20</v>
      </c>
      <c r="D17614">
        <v>1224</v>
      </c>
      <c r="E17614" s="24" t="s">
        <v>5</v>
      </c>
    </row>
    <row r="17615" spans="1:5" x14ac:dyDescent="0.25">
      <c r="A17615" s="24" t="s">
        <v>6276</v>
      </c>
      <c r="B17615" s="24" t="s">
        <v>2017</v>
      </c>
      <c r="C17615">
        <v>20</v>
      </c>
      <c r="D17615">
        <v>1332</v>
      </c>
      <c r="E17615" s="24" t="s">
        <v>5</v>
      </c>
    </row>
    <row r="17616" spans="1:5" x14ac:dyDescent="0.25">
      <c r="A17616" s="24" t="s">
        <v>6276</v>
      </c>
      <c r="B17616" s="24" t="s">
        <v>525</v>
      </c>
      <c r="C17616">
        <v>40</v>
      </c>
      <c r="D17616">
        <v>1548</v>
      </c>
      <c r="E17616" s="24" t="s">
        <v>5</v>
      </c>
    </row>
    <row r="17617" spans="1:5" x14ac:dyDescent="0.25">
      <c r="A17617" s="24" t="s">
        <v>6276</v>
      </c>
      <c r="B17617" s="24" t="s">
        <v>759</v>
      </c>
      <c r="C17617">
        <v>1</v>
      </c>
      <c r="D17617">
        <v>2053.35</v>
      </c>
      <c r="E17617" s="24" t="s">
        <v>5</v>
      </c>
    </row>
    <row r="17618" spans="1:5" x14ac:dyDescent="0.25">
      <c r="A17618" s="24" t="s">
        <v>6277</v>
      </c>
      <c r="B17618" s="24" t="s">
        <v>175</v>
      </c>
      <c r="C17618">
        <v>150</v>
      </c>
      <c r="D17618">
        <v>10125</v>
      </c>
      <c r="E17618" s="24" t="s">
        <v>5</v>
      </c>
    </row>
    <row r="17619" spans="1:5" x14ac:dyDescent="0.25">
      <c r="A17619" s="24" t="s">
        <v>6278</v>
      </c>
      <c r="B17619" s="24" t="s">
        <v>1284</v>
      </c>
      <c r="C17619">
        <v>6</v>
      </c>
      <c r="D17619">
        <v>7781.4</v>
      </c>
      <c r="E17619" s="24" t="s">
        <v>5</v>
      </c>
    </row>
    <row r="17620" spans="1:5" x14ac:dyDescent="0.25">
      <c r="A17620" s="24" t="s">
        <v>6278</v>
      </c>
      <c r="B17620" s="24" t="s">
        <v>4289</v>
      </c>
      <c r="C17620">
        <v>6</v>
      </c>
      <c r="D17620">
        <v>1062.1400000000001</v>
      </c>
      <c r="E17620" s="24" t="s">
        <v>5</v>
      </c>
    </row>
    <row r="17621" spans="1:5" x14ac:dyDescent="0.25">
      <c r="A17621" s="24" t="s">
        <v>6278</v>
      </c>
      <c r="B17621" s="24" t="s">
        <v>601</v>
      </c>
      <c r="C17621">
        <v>2</v>
      </c>
      <c r="D17621">
        <v>871.2</v>
      </c>
      <c r="E17621" s="24" t="s">
        <v>5</v>
      </c>
    </row>
    <row r="17622" spans="1:5" x14ac:dyDescent="0.25">
      <c r="A17622" s="24" t="s">
        <v>6278</v>
      </c>
      <c r="B17622" s="24" t="s">
        <v>250</v>
      </c>
      <c r="C17622">
        <v>2</v>
      </c>
      <c r="D17622">
        <v>689.4</v>
      </c>
      <c r="E17622" s="24" t="s">
        <v>5</v>
      </c>
    </row>
    <row r="17623" spans="1:5" x14ac:dyDescent="0.25">
      <c r="A17623" s="24" t="s">
        <v>6278</v>
      </c>
      <c r="B17623" s="24" t="s">
        <v>3044</v>
      </c>
      <c r="C17623">
        <v>12</v>
      </c>
      <c r="D17623">
        <v>4050</v>
      </c>
      <c r="E17623" s="24" t="s">
        <v>5</v>
      </c>
    </row>
    <row r="17624" spans="1:5" x14ac:dyDescent="0.25">
      <c r="A17624" s="24" t="s">
        <v>6278</v>
      </c>
      <c r="B17624" s="24" t="s">
        <v>175</v>
      </c>
      <c r="C17624">
        <v>50</v>
      </c>
      <c r="D17624">
        <v>3375</v>
      </c>
      <c r="E17624" s="24" t="s">
        <v>5</v>
      </c>
    </row>
    <row r="17625" spans="1:5" x14ac:dyDescent="0.25">
      <c r="A17625" s="24" t="s">
        <v>6278</v>
      </c>
      <c r="B17625" s="24" t="s">
        <v>52</v>
      </c>
      <c r="C17625">
        <v>0</v>
      </c>
      <c r="D17625">
        <v>0</v>
      </c>
      <c r="E17625" s="24" t="s">
        <v>5</v>
      </c>
    </row>
    <row r="17626" spans="1:5" x14ac:dyDescent="0.25">
      <c r="A17626" s="24" t="s">
        <v>6278</v>
      </c>
      <c r="B17626" s="24" t="s">
        <v>2228</v>
      </c>
      <c r="C17626">
        <v>0</v>
      </c>
      <c r="D17626">
        <v>0</v>
      </c>
      <c r="E17626" s="24" t="s">
        <v>5</v>
      </c>
    </row>
    <row r="17627" spans="1:5" x14ac:dyDescent="0.25">
      <c r="A17627" s="24" t="s">
        <v>6278</v>
      </c>
      <c r="B17627" s="24" t="s">
        <v>89</v>
      </c>
      <c r="C17627">
        <v>0</v>
      </c>
      <c r="D17627">
        <v>0</v>
      </c>
      <c r="E17627" s="24" t="s">
        <v>5</v>
      </c>
    </row>
    <row r="17628" spans="1:5" x14ac:dyDescent="0.25">
      <c r="A17628" s="24" t="s">
        <v>6278</v>
      </c>
      <c r="B17628" s="24" t="s">
        <v>1717</v>
      </c>
      <c r="C17628">
        <v>50</v>
      </c>
      <c r="D17628">
        <v>838.35</v>
      </c>
      <c r="E17628" s="24" t="s">
        <v>5</v>
      </c>
    </row>
    <row r="17629" spans="1:5" x14ac:dyDescent="0.25">
      <c r="A17629" s="24" t="s">
        <v>6279</v>
      </c>
      <c r="B17629" s="24" t="s">
        <v>1449</v>
      </c>
      <c r="C17629">
        <v>60</v>
      </c>
      <c r="D17629">
        <v>7203.6</v>
      </c>
      <c r="E17629" s="24" t="s">
        <v>5</v>
      </c>
    </row>
    <row r="17630" spans="1:5" x14ac:dyDescent="0.25">
      <c r="A17630" s="24" t="s">
        <v>6279</v>
      </c>
      <c r="B17630" s="24" t="s">
        <v>3919</v>
      </c>
      <c r="C17630">
        <v>100</v>
      </c>
      <c r="D17630">
        <v>3567</v>
      </c>
      <c r="E17630" s="24" t="s">
        <v>5</v>
      </c>
    </row>
    <row r="17631" spans="1:5" x14ac:dyDescent="0.25">
      <c r="A17631" s="24" t="s">
        <v>6279</v>
      </c>
      <c r="B17631" s="24" t="s">
        <v>2760</v>
      </c>
      <c r="C17631">
        <v>100</v>
      </c>
      <c r="D17631">
        <v>3360</v>
      </c>
      <c r="E17631" s="24" t="s">
        <v>5</v>
      </c>
    </row>
    <row r="17632" spans="1:5" x14ac:dyDescent="0.25">
      <c r="A17632" s="24" t="s">
        <v>6279</v>
      </c>
      <c r="B17632" s="24" t="s">
        <v>1967</v>
      </c>
      <c r="C17632">
        <v>35</v>
      </c>
      <c r="D17632">
        <v>3684.45</v>
      </c>
      <c r="E17632" s="24" t="s">
        <v>5</v>
      </c>
    </row>
    <row r="17633" spans="1:5" x14ac:dyDescent="0.25">
      <c r="A17633" s="24" t="s">
        <v>6279</v>
      </c>
      <c r="B17633" s="24" t="s">
        <v>1231</v>
      </c>
      <c r="C17633">
        <v>100</v>
      </c>
      <c r="D17633">
        <v>2295</v>
      </c>
      <c r="E17633" s="24" t="s">
        <v>5</v>
      </c>
    </row>
    <row r="17634" spans="1:5" x14ac:dyDescent="0.25">
      <c r="A17634" s="24" t="s">
        <v>6279</v>
      </c>
      <c r="B17634" s="24" t="s">
        <v>8</v>
      </c>
      <c r="C17634">
        <v>100</v>
      </c>
      <c r="D17634">
        <v>1392</v>
      </c>
      <c r="E17634" s="24" t="s">
        <v>5</v>
      </c>
    </row>
    <row r="17635" spans="1:5" x14ac:dyDescent="0.25">
      <c r="A17635" s="24" t="s">
        <v>6289</v>
      </c>
      <c r="B17635" s="24" t="s">
        <v>627</v>
      </c>
      <c r="C17635">
        <v>231</v>
      </c>
      <c r="D17635">
        <v>9240</v>
      </c>
      <c r="E17635" s="24" t="s">
        <v>5</v>
      </c>
    </row>
    <row r="17636" spans="1:5" x14ac:dyDescent="0.25">
      <c r="A17636" s="24" t="s">
        <v>6289</v>
      </c>
      <c r="B17636" s="24" t="s">
        <v>1449</v>
      </c>
      <c r="C17636">
        <v>29</v>
      </c>
      <c r="D17636">
        <v>3401.7</v>
      </c>
      <c r="E17636" s="24" t="s">
        <v>5</v>
      </c>
    </row>
    <row r="17637" spans="1:5" x14ac:dyDescent="0.25">
      <c r="A17637" s="24" t="s">
        <v>6289</v>
      </c>
      <c r="B17637" s="24" t="s">
        <v>1448</v>
      </c>
      <c r="C17637">
        <v>0</v>
      </c>
      <c r="D17637">
        <v>0</v>
      </c>
      <c r="E17637" s="24" t="s">
        <v>5</v>
      </c>
    </row>
    <row r="17638" spans="1:5" x14ac:dyDescent="0.25">
      <c r="A17638" s="24" t="s">
        <v>6285</v>
      </c>
      <c r="B17638" s="24" t="s">
        <v>1651</v>
      </c>
      <c r="C17638">
        <v>12</v>
      </c>
      <c r="D17638">
        <v>32702.400000000001</v>
      </c>
      <c r="E17638" s="24" t="s">
        <v>5</v>
      </c>
    </row>
    <row r="17639" spans="1:5" x14ac:dyDescent="0.25">
      <c r="A17639" s="24" t="s">
        <v>6285</v>
      </c>
      <c r="B17639" s="24" t="s">
        <v>6290</v>
      </c>
      <c r="C17639">
        <v>24</v>
      </c>
      <c r="D17639">
        <v>17085.599999999999</v>
      </c>
      <c r="E17639" s="24" t="s">
        <v>5</v>
      </c>
    </row>
    <row r="17640" spans="1:5" x14ac:dyDescent="0.25">
      <c r="A17640" s="24" t="s">
        <v>6288</v>
      </c>
      <c r="B17640" s="24" t="s">
        <v>2379</v>
      </c>
      <c r="C17640">
        <v>4</v>
      </c>
      <c r="D17640">
        <v>6807.6</v>
      </c>
      <c r="E17640" s="24" t="s">
        <v>5</v>
      </c>
    </row>
    <row r="17641" spans="1:5" x14ac:dyDescent="0.25">
      <c r="A17641" s="24" t="s">
        <v>6291</v>
      </c>
      <c r="B17641" s="24" t="s">
        <v>217</v>
      </c>
      <c r="C17641">
        <v>1</v>
      </c>
      <c r="D17641">
        <v>50.4</v>
      </c>
      <c r="E17641" s="24" t="s">
        <v>5</v>
      </c>
    </row>
    <row r="17642" spans="1:5" x14ac:dyDescent="0.25">
      <c r="A17642" s="24" t="s">
        <v>6375</v>
      </c>
      <c r="B17642" s="24" t="s">
        <v>779</v>
      </c>
      <c r="C17642">
        <v>2</v>
      </c>
      <c r="D17642">
        <v>455.2</v>
      </c>
      <c r="E17642" s="24" t="s">
        <v>5</v>
      </c>
    </row>
    <row r="17643" spans="1:5" x14ac:dyDescent="0.25">
      <c r="A17643" s="24" t="s">
        <v>6375</v>
      </c>
      <c r="B17643" s="24" t="s">
        <v>1441</v>
      </c>
      <c r="C17643">
        <v>3</v>
      </c>
      <c r="D17643">
        <v>1158.3</v>
      </c>
      <c r="E17643" s="24" t="s">
        <v>5</v>
      </c>
    </row>
    <row r="17644" spans="1:5" x14ac:dyDescent="0.25">
      <c r="A17644" s="24" t="s">
        <v>6410</v>
      </c>
      <c r="B17644" s="24" t="s">
        <v>1516</v>
      </c>
      <c r="C17644">
        <v>12</v>
      </c>
      <c r="D17644">
        <v>216</v>
      </c>
      <c r="E17644" s="24" t="s">
        <v>5</v>
      </c>
    </row>
    <row r="17645" spans="1:5" x14ac:dyDescent="0.25">
      <c r="A17645" s="24" t="s">
        <v>6410</v>
      </c>
      <c r="B17645" s="24" t="s">
        <v>602</v>
      </c>
      <c r="C17645">
        <v>1</v>
      </c>
      <c r="D17645">
        <v>638.1</v>
      </c>
      <c r="E17645" s="24" t="s">
        <v>5</v>
      </c>
    </row>
    <row r="17646" spans="1:5" x14ac:dyDescent="0.25">
      <c r="A17646" s="24" t="s">
        <v>6410</v>
      </c>
      <c r="B17646" s="24" t="s">
        <v>1290</v>
      </c>
      <c r="C17646">
        <v>100</v>
      </c>
      <c r="D17646">
        <v>729</v>
      </c>
      <c r="E17646" s="24" t="s">
        <v>5</v>
      </c>
    </row>
    <row r="17647" spans="1:5" x14ac:dyDescent="0.25">
      <c r="A17647" s="24" t="s">
        <v>6410</v>
      </c>
      <c r="B17647" s="24" t="s">
        <v>2515</v>
      </c>
      <c r="C17647">
        <v>15</v>
      </c>
      <c r="D17647">
        <v>272.25</v>
      </c>
      <c r="E17647" s="24" t="s">
        <v>5</v>
      </c>
    </row>
    <row r="17648" spans="1:5" x14ac:dyDescent="0.25">
      <c r="A17648" s="24" t="s">
        <v>6410</v>
      </c>
      <c r="B17648" s="24" t="s">
        <v>1118</v>
      </c>
      <c r="C17648">
        <v>50</v>
      </c>
      <c r="D17648">
        <v>169</v>
      </c>
      <c r="E17648" s="24" t="s">
        <v>5</v>
      </c>
    </row>
    <row r="17649" spans="1:5" x14ac:dyDescent="0.25">
      <c r="A17649" s="24" t="s">
        <v>6410</v>
      </c>
      <c r="B17649" s="24" t="s">
        <v>1266</v>
      </c>
      <c r="C17649">
        <v>50</v>
      </c>
      <c r="D17649">
        <v>328</v>
      </c>
      <c r="E17649" s="24" t="s">
        <v>5</v>
      </c>
    </row>
    <row r="17650" spans="1:5" x14ac:dyDescent="0.25">
      <c r="A17650" s="24" t="s">
        <v>6410</v>
      </c>
      <c r="B17650" s="24" t="s">
        <v>573</v>
      </c>
      <c r="C17650">
        <v>10</v>
      </c>
      <c r="D17650">
        <v>765</v>
      </c>
      <c r="E17650" s="24" t="s">
        <v>5</v>
      </c>
    </row>
    <row r="17651" spans="1:5" x14ac:dyDescent="0.25">
      <c r="A17651" s="24" t="s">
        <v>6410</v>
      </c>
      <c r="B17651" s="24" t="s">
        <v>1592</v>
      </c>
      <c r="C17651">
        <v>12</v>
      </c>
      <c r="D17651">
        <v>675.48</v>
      </c>
      <c r="E17651" s="24" t="s">
        <v>5</v>
      </c>
    </row>
    <row r="17652" spans="1:5" x14ac:dyDescent="0.25">
      <c r="A17652" s="24" t="s">
        <v>6410</v>
      </c>
      <c r="B17652" s="24" t="s">
        <v>2994</v>
      </c>
      <c r="C17652">
        <v>0</v>
      </c>
      <c r="D17652">
        <v>0</v>
      </c>
      <c r="E17652" s="24" t="s">
        <v>5</v>
      </c>
    </row>
    <row r="17653" spans="1:5" x14ac:dyDescent="0.25">
      <c r="A17653" s="24" t="s">
        <v>6410</v>
      </c>
      <c r="B17653" s="24" t="s">
        <v>2138</v>
      </c>
      <c r="C17653">
        <v>0</v>
      </c>
      <c r="D17653">
        <v>0</v>
      </c>
      <c r="E17653" s="24" t="s">
        <v>5</v>
      </c>
    </row>
    <row r="17654" spans="1:5" x14ac:dyDescent="0.25">
      <c r="A17654" s="24" t="s">
        <v>6410</v>
      </c>
      <c r="B17654" s="24" t="s">
        <v>549</v>
      </c>
      <c r="C17654">
        <v>12</v>
      </c>
      <c r="D17654">
        <v>764.16</v>
      </c>
      <c r="E17654" s="24" t="s">
        <v>5</v>
      </c>
    </row>
    <row r="17655" spans="1:5" x14ac:dyDescent="0.25">
      <c r="A17655" s="24" t="s">
        <v>6410</v>
      </c>
      <c r="B17655" s="24" t="s">
        <v>1243</v>
      </c>
      <c r="C17655">
        <v>3</v>
      </c>
      <c r="D17655">
        <v>328.05</v>
      </c>
      <c r="E17655" s="24" t="s">
        <v>5</v>
      </c>
    </row>
    <row r="17656" spans="1:5" x14ac:dyDescent="0.25">
      <c r="A17656" s="24" t="s">
        <v>6410</v>
      </c>
      <c r="B17656" s="24" t="s">
        <v>2342</v>
      </c>
      <c r="C17656">
        <v>0</v>
      </c>
      <c r="D17656">
        <v>0</v>
      </c>
      <c r="E17656" s="24" t="s">
        <v>5</v>
      </c>
    </row>
    <row r="17657" spans="1:5" x14ac:dyDescent="0.25">
      <c r="A17657" s="24" t="s">
        <v>6410</v>
      </c>
      <c r="B17657" s="24" t="s">
        <v>2481</v>
      </c>
      <c r="C17657">
        <v>6</v>
      </c>
      <c r="D17657">
        <v>847.8</v>
      </c>
      <c r="E17657" s="24" t="s">
        <v>5</v>
      </c>
    </row>
    <row r="17658" spans="1:5" x14ac:dyDescent="0.25">
      <c r="A17658" s="24" t="s">
        <v>6410</v>
      </c>
      <c r="B17658" s="24" t="s">
        <v>1358</v>
      </c>
      <c r="C17658">
        <v>0</v>
      </c>
      <c r="D17658">
        <v>0</v>
      </c>
      <c r="E17658" s="24" t="s">
        <v>5</v>
      </c>
    </row>
    <row r="17659" spans="1:5" x14ac:dyDescent="0.25">
      <c r="A17659" s="24" t="s">
        <v>6410</v>
      </c>
      <c r="B17659" s="24" t="s">
        <v>832</v>
      </c>
      <c r="C17659">
        <v>0</v>
      </c>
      <c r="D17659">
        <v>0</v>
      </c>
      <c r="E17659" s="24" t="s">
        <v>5</v>
      </c>
    </row>
    <row r="17660" spans="1:5" x14ac:dyDescent="0.25">
      <c r="A17660" s="24" t="s">
        <v>6410</v>
      </c>
      <c r="B17660" s="24" t="s">
        <v>3201</v>
      </c>
      <c r="C17660">
        <v>12</v>
      </c>
      <c r="D17660">
        <v>224.64</v>
      </c>
      <c r="E17660" s="24" t="s">
        <v>5</v>
      </c>
    </row>
    <row r="17661" spans="1:5" x14ac:dyDescent="0.25">
      <c r="A17661" s="24" t="s">
        <v>6410</v>
      </c>
      <c r="B17661" s="24" t="s">
        <v>687</v>
      </c>
      <c r="C17661">
        <v>6</v>
      </c>
      <c r="D17661">
        <v>1158.3</v>
      </c>
      <c r="E17661" s="24" t="s">
        <v>5</v>
      </c>
    </row>
    <row r="17662" spans="1:5" x14ac:dyDescent="0.25">
      <c r="A17662" s="24" t="s">
        <v>6410</v>
      </c>
      <c r="B17662" s="24" t="s">
        <v>248</v>
      </c>
      <c r="C17662">
        <v>30</v>
      </c>
      <c r="D17662">
        <v>540</v>
      </c>
      <c r="E17662" s="24" t="s">
        <v>5</v>
      </c>
    </row>
    <row r="17663" spans="1:5" x14ac:dyDescent="0.25">
      <c r="A17663" s="24" t="s">
        <v>6410</v>
      </c>
      <c r="B17663" s="24" t="s">
        <v>2169</v>
      </c>
      <c r="C17663">
        <v>12</v>
      </c>
      <c r="D17663">
        <v>1486.8</v>
      </c>
      <c r="E17663" s="24" t="s">
        <v>5</v>
      </c>
    </row>
    <row r="17664" spans="1:5" x14ac:dyDescent="0.25">
      <c r="A17664" s="24" t="s">
        <v>6411</v>
      </c>
      <c r="B17664" s="24" t="s">
        <v>87</v>
      </c>
      <c r="C17664">
        <v>10</v>
      </c>
      <c r="D17664">
        <v>20000</v>
      </c>
      <c r="E17664" s="24" t="s">
        <v>5</v>
      </c>
    </row>
    <row r="17665" spans="1:5" x14ac:dyDescent="0.25">
      <c r="A17665" s="24" t="s">
        <v>6412</v>
      </c>
      <c r="B17665" s="24" t="s">
        <v>6413</v>
      </c>
      <c r="C17665">
        <v>6</v>
      </c>
      <c r="D17665">
        <v>1398</v>
      </c>
      <c r="E17665" s="24" t="s">
        <v>5</v>
      </c>
    </row>
    <row r="17666" spans="1:5" x14ac:dyDescent="0.25">
      <c r="A17666" s="24" t="s">
        <v>6412</v>
      </c>
      <c r="B17666" s="24" t="s">
        <v>1882</v>
      </c>
      <c r="C17666">
        <v>4</v>
      </c>
      <c r="D17666">
        <v>4672</v>
      </c>
      <c r="E17666" s="24" t="s">
        <v>5</v>
      </c>
    </row>
    <row r="17667" spans="1:5" x14ac:dyDescent="0.25">
      <c r="A17667" s="24" t="s">
        <v>6412</v>
      </c>
      <c r="B17667" s="24" t="s">
        <v>2865</v>
      </c>
      <c r="C17667">
        <v>12</v>
      </c>
      <c r="D17667">
        <v>3840</v>
      </c>
      <c r="E17667" s="24" t="s">
        <v>5</v>
      </c>
    </row>
    <row r="17668" spans="1:5" x14ac:dyDescent="0.25">
      <c r="A17668" s="24" t="s">
        <v>6412</v>
      </c>
      <c r="B17668" s="24" t="s">
        <v>2455</v>
      </c>
      <c r="C17668">
        <v>8</v>
      </c>
      <c r="D17668">
        <v>15251.2</v>
      </c>
      <c r="E17668" s="24" t="s">
        <v>5</v>
      </c>
    </row>
    <row r="17669" spans="1:5" x14ac:dyDescent="0.25">
      <c r="A17669" s="24" t="s">
        <v>6412</v>
      </c>
      <c r="B17669" s="24" t="s">
        <v>6414</v>
      </c>
      <c r="C17669">
        <v>10</v>
      </c>
      <c r="D17669">
        <v>20970</v>
      </c>
      <c r="E17669" s="24" t="s">
        <v>5</v>
      </c>
    </row>
    <row r="17670" spans="1:5" x14ac:dyDescent="0.25">
      <c r="A17670" s="24" t="s">
        <v>6412</v>
      </c>
      <c r="B17670" s="24" t="s">
        <v>6415</v>
      </c>
      <c r="C17670">
        <v>0</v>
      </c>
      <c r="D17670">
        <v>0</v>
      </c>
      <c r="E17670" s="24" t="s">
        <v>5</v>
      </c>
    </row>
    <row r="17671" spans="1:5" x14ac:dyDescent="0.25">
      <c r="A17671" s="24" t="s">
        <v>6412</v>
      </c>
      <c r="B17671" s="24" t="s">
        <v>1713</v>
      </c>
      <c r="C17671">
        <v>0</v>
      </c>
      <c r="D17671">
        <v>0</v>
      </c>
      <c r="E17671" s="24" t="s">
        <v>5</v>
      </c>
    </row>
    <row r="17672" spans="1:5" x14ac:dyDescent="0.25">
      <c r="A17672" s="24" t="s">
        <v>6412</v>
      </c>
      <c r="B17672" s="24" t="s">
        <v>1020</v>
      </c>
      <c r="C17672">
        <v>0</v>
      </c>
      <c r="D17672">
        <v>0</v>
      </c>
      <c r="E17672" s="24" t="s">
        <v>5</v>
      </c>
    </row>
    <row r="17673" spans="1:5" x14ac:dyDescent="0.25">
      <c r="A17673" s="24" t="s">
        <v>6412</v>
      </c>
      <c r="B17673" s="24" t="s">
        <v>1589</v>
      </c>
      <c r="C17673">
        <v>0</v>
      </c>
      <c r="D17673">
        <v>0</v>
      </c>
      <c r="E17673" s="24" t="s">
        <v>5</v>
      </c>
    </row>
    <row r="17674" spans="1:5" x14ac:dyDescent="0.25">
      <c r="A17674" s="24" t="s">
        <v>6412</v>
      </c>
      <c r="B17674" s="24" t="s">
        <v>942</v>
      </c>
      <c r="C17674">
        <v>2</v>
      </c>
      <c r="D17674">
        <v>698</v>
      </c>
      <c r="E17674" s="24" t="s">
        <v>5</v>
      </c>
    </row>
    <row r="17675" spans="1:5" x14ac:dyDescent="0.25">
      <c r="A17675" s="24" t="s">
        <v>6412</v>
      </c>
      <c r="B17675" s="24" t="s">
        <v>1440</v>
      </c>
      <c r="C17675">
        <v>12</v>
      </c>
      <c r="D17675">
        <v>4356</v>
      </c>
      <c r="E17675" s="24" t="s">
        <v>5</v>
      </c>
    </row>
    <row r="17676" spans="1:5" x14ac:dyDescent="0.25">
      <c r="A17676" s="24" t="s">
        <v>6412</v>
      </c>
      <c r="B17676" s="24" t="s">
        <v>3168</v>
      </c>
      <c r="C17676">
        <v>60</v>
      </c>
      <c r="D17676">
        <v>1260</v>
      </c>
      <c r="E17676" s="24" t="s">
        <v>5</v>
      </c>
    </row>
    <row r="17677" spans="1:5" x14ac:dyDescent="0.25">
      <c r="A17677" s="24" t="s">
        <v>6412</v>
      </c>
      <c r="B17677" s="24" t="s">
        <v>58</v>
      </c>
      <c r="C17677">
        <v>29</v>
      </c>
      <c r="D17677">
        <v>1885</v>
      </c>
      <c r="E17677" s="24" t="s">
        <v>5</v>
      </c>
    </row>
    <row r="17678" spans="1:5" x14ac:dyDescent="0.25">
      <c r="A17678" s="24" t="s">
        <v>6412</v>
      </c>
      <c r="B17678" s="24" t="s">
        <v>2288</v>
      </c>
      <c r="C17678">
        <v>10</v>
      </c>
      <c r="D17678">
        <v>681.4</v>
      </c>
      <c r="E17678" s="24" t="s">
        <v>5</v>
      </c>
    </row>
    <row r="17679" spans="1:5" x14ac:dyDescent="0.25">
      <c r="A17679" s="24" t="s">
        <v>6412</v>
      </c>
      <c r="B17679" s="24" t="s">
        <v>6416</v>
      </c>
      <c r="C17679">
        <v>12</v>
      </c>
      <c r="D17679">
        <v>1750.44</v>
      </c>
      <c r="E17679" s="24" t="s">
        <v>5</v>
      </c>
    </row>
    <row r="17680" spans="1:5" x14ac:dyDescent="0.25">
      <c r="A17680" s="24" t="s">
        <v>6412</v>
      </c>
      <c r="B17680" s="24" t="s">
        <v>3846</v>
      </c>
      <c r="C17680">
        <v>12</v>
      </c>
      <c r="D17680">
        <v>1320</v>
      </c>
      <c r="E17680" s="24" t="s">
        <v>5</v>
      </c>
    </row>
    <row r="17681" spans="1:5" x14ac:dyDescent="0.25">
      <c r="A17681" s="24" t="s">
        <v>6412</v>
      </c>
      <c r="B17681" s="24" t="s">
        <v>6417</v>
      </c>
      <c r="C17681">
        <v>15</v>
      </c>
      <c r="D17681">
        <v>600</v>
      </c>
      <c r="E17681" s="24" t="s">
        <v>5</v>
      </c>
    </row>
    <row r="17682" spans="1:5" x14ac:dyDescent="0.25">
      <c r="A17682" s="24" t="s">
        <v>6412</v>
      </c>
      <c r="B17682" s="24" t="s">
        <v>1444</v>
      </c>
      <c r="C17682">
        <v>0</v>
      </c>
      <c r="D17682">
        <v>0</v>
      </c>
      <c r="E17682" s="24" t="s">
        <v>5</v>
      </c>
    </row>
    <row r="17683" spans="1:5" x14ac:dyDescent="0.25">
      <c r="A17683" s="24" t="s">
        <v>6412</v>
      </c>
      <c r="B17683" s="24" t="s">
        <v>6005</v>
      </c>
      <c r="C17683">
        <v>2</v>
      </c>
      <c r="D17683">
        <v>2020</v>
      </c>
      <c r="E17683" s="24" t="s">
        <v>5</v>
      </c>
    </row>
    <row r="17684" spans="1:5" x14ac:dyDescent="0.25">
      <c r="A17684" s="24" t="s">
        <v>6412</v>
      </c>
      <c r="B17684" s="24" t="s">
        <v>742</v>
      </c>
      <c r="C17684">
        <v>36</v>
      </c>
      <c r="D17684">
        <v>3744</v>
      </c>
      <c r="E17684" s="24" t="s">
        <v>5</v>
      </c>
    </row>
    <row r="17685" spans="1:5" x14ac:dyDescent="0.25">
      <c r="A17685" s="24" t="s">
        <v>6412</v>
      </c>
      <c r="B17685" s="24" t="s">
        <v>2628</v>
      </c>
      <c r="C17685">
        <v>48</v>
      </c>
      <c r="D17685">
        <v>3072</v>
      </c>
      <c r="E17685" s="24" t="s">
        <v>5</v>
      </c>
    </row>
    <row r="17686" spans="1:5" x14ac:dyDescent="0.25">
      <c r="A17686" s="24" t="s">
        <v>6412</v>
      </c>
      <c r="B17686" s="24" t="s">
        <v>781</v>
      </c>
      <c r="C17686">
        <v>4</v>
      </c>
      <c r="D17686">
        <v>1552</v>
      </c>
      <c r="E17686" s="24" t="s">
        <v>5</v>
      </c>
    </row>
    <row r="17687" spans="1:5" x14ac:dyDescent="0.25">
      <c r="A17687" s="24" t="s">
        <v>6412</v>
      </c>
      <c r="B17687" s="24" t="s">
        <v>1729</v>
      </c>
      <c r="C17687">
        <v>0</v>
      </c>
      <c r="D17687">
        <v>0</v>
      </c>
      <c r="E17687" s="24" t="s">
        <v>5</v>
      </c>
    </row>
    <row r="17688" spans="1:5" x14ac:dyDescent="0.25">
      <c r="A17688" s="24" t="s">
        <v>6412</v>
      </c>
      <c r="B17688" s="24" t="s">
        <v>1656</v>
      </c>
      <c r="C17688">
        <v>4</v>
      </c>
      <c r="D17688">
        <v>1756</v>
      </c>
      <c r="E17688" s="24" t="s">
        <v>5</v>
      </c>
    </row>
    <row r="17689" spans="1:5" x14ac:dyDescent="0.25">
      <c r="A17689" s="24" t="s">
        <v>6412</v>
      </c>
      <c r="B17689" s="24" t="s">
        <v>59</v>
      </c>
      <c r="C17689">
        <v>16</v>
      </c>
      <c r="D17689">
        <v>8688</v>
      </c>
      <c r="E17689" s="24" t="s">
        <v>5</v>
      </c>
    </row>
    <row r="17690" spans="1:5" x14ac:dyDescent="0.25">
      <c r="A17690" s="24" t="s">
        <v>6412</v>
      </c>
      <c r="B17690" s="24" t="s">
        <v>50</v>
      </c>
      <c r="C17690">
        <v>0</v>
      </c>
      <c r="D17690">
        <v>0</v>
      </c>
      <c r="E17690" s="24" t="s">
        <v>5</v>
      </c>
    </row>
    <row r="17691" spans="1:5" x14ac:dyDescent="0.25">
      <c r="A17691" s="24" t="s">
        <v>6412</v>
      </c>
      <c r="B17691" s="24" t="s">
        <v>51</v>
      </c>
      <c r="C17691">
        <v>6</v>
      </c>
      <c r="D17691">
        <v>4476</v>
      </c>
      <c r="E17691" s="24" t="s">
        <v>5</v>
      </c>
    </row>
    <row r="17692" spans="1:5" x14ac:dyDescent="0.25">
      <c r="A17692" s="24" t="s">
        <v>6412</v>
      </c>
      <c r="B17692" s="24" t="s">
        <v>944</v>
      </c>
      <c r="C17692">
        <v>0</v>
      </c>
      <c r="D17692">
        <v>0</v>
      </c>
      <c r="E17692" s="24" t="s">
        <v>5</v>
      </c>
    </row>
    <row r="17693" spans="1:5" x14ac:dyDescent="0.25">
      <c r="A17693" s="24" t="s">
        <v>6412</v>
      </c>
      <c r="B17693" s="24" t="s">
        <v>6418</v>
      </c>
      <c r="C17693">
        <v>4</v>
      </c>
      <c r="D17693">
        <v>560</v>
      </c>
      <c r="E17693" s="24" t="s">
        <v>5</v>
      </c>
    </row>
    <row r="17694" spans="1:5" x14ac:dyDescent="0.25">
      <c r="A17694" s="24" t="s">
        <v>6412</v>
      </c>
      <c r="B17694" s="24" t="s">
        <v>65</v>
      </c>
      <c r="C17694">
        <v>8</v>
      </c>
      <c r="D17694">
        <v>3720</v>
      </c>
      <c r="E17694" s="24" t="s">
        <v>5</v>
      </c>
    </row>
    <row r="17695" spans="1:5" x14ac:dyDescent="0.25">
      <c r="A17695" s="24" t="s">
        <v>6412</v>
      </c>
      <c r="B17695" s="24" t="s">
        <v>526</v>
      </c>
      <c r="C17695">
        <v>0</v>
      </c>
      <c r="D17695">
        <v>0</v>
      </c>
      <c r="E17695" s="24" t="s">
        <v>5</v>
      </c>
    </row>
    <row r="17696" spans="1:5" x14ac:dyDescent="0.25">
      <c r="A17696" s="24" t="s">
        <v>6412</v>
      </c>
      <c r="B17696" s="24" t="s">
        <v>196</v>
      </c>
      <c r="C17696">
        <v>12</v>
      </c>
      <c r="D17696">
        <v>2453.2800000000002</v>
      </c>
      <c r="E17696" s="24" t="s">
        <v>5</v>
      </c>
    </row>
    <row r="17697" spans="1:5" x14ac:dyDescent="0.25">
      <c r="A17697" s="24" t="s">
        <v>6412</v>
      </c>
      <c r="B17697" s="24" t="s">
        <v>4125</v>
      </c>
      <c r="C17697">
        <v>5</v>
      </c>
      <c r="D17697">
        <v>1841.85</v>
      </c>
      <c r="E17697" s="24" t="s">
        <v>5</v>
      </c>
    </row>
    <row r="17698" spans="1:5" x14ac:dyDescent="0.25">
      <c r="A17698" s="24" t="s">
        <v>6412</v>
      </c>
      <c r="B17698" s="24" t="s">
        <v>2658</v>
      </c>
      <c r="C17698">
        <v>12</v>
      </c>
      <c r="D17698">
        <v>1920</v>
      </c>
      <c r="E17698" s="24" t="s">
        <v>5</v>
      </c>
    </row>
    <row r="17699" spans="1:5" x14ac:dyDescent="0.25">
      <c r="A17699" s="24" t="s">
        <v>6412</v>
      </c>
      <c r="B17699" s="24" t="s">
        <v>6419</v>
      </c>
      <c r="C17699">
        <v>3</v>
      </c>
      <c r="D17699">
        <v>1890</v>
      </c>
      <c r="E17699" s="24" t="s">
        <v>5</v>
      </c>
    </row>
    <row r="17700" spans="1:5" x14ac:dyDescent="0.25">
      <c r="A17700" s="24" t="s">
        <v>6412</v>
      </c>
      <c r="B17700" s="24" t="s">
        <v>1900</v>
      </c>
      <c r="C17700">
        <v>0</v>
      </c>
      <c r="D17700">
        <v>0</v>
      </c>
      <c r="E17700" s="24" t="s">
        <v>5</v>
      </c>
    </row>
    <row r="17701" spans="1:5" x14ac:dyDescent="0.25">
      <c r="A17701" s="24" t="s">
        <v>6412</v>
      </c>
      <c r="B17701" s="24" t="s">
        <v>4090</v>
      </c>
      <c r="C17701">
        <v>6</v>
      </c>
      <c r="D17701">
        <v>1038</v>
      </c>
      <c r="E17701" s="24" t="s">
        <v>5</v>
      </c>
    </row>
    <row r="17702" spans="1:5" x14ac:dyDescent="0.25">
      <c r="A17702" s="24" t="s">
        <v>6412</v>
      </c>
      <c r="B17702" s="24" t="s">
        <v>754</v>
      </c>
      <c r="C17702">
        <v>6</v>
      </c>
      <c r="D17702">
        <v>2562</v>
      </c>
      <c r="E17702" s="24" t="s">
        <v>5</v>
      </c>
    </row>
    <row r="17703" spans="1:5" x14ac:dyDescent="0.25">
      <c r="A17703" s="24" t="s">
        <v>6412</v>
      </c>
      <c r="B17703" s="24" t="s">
        <v>1944</v>
      </c>
      <c r="C17703">
        <v>6</v>
      </c>
      <c r="D17703">
        <v>2510.4</v>
      </c>
      <c r="E17703" s="24" t="s">
        <v>5</v>
      </c>
    </row>
    <row r="17704" spans="1:5" x14ac:dyDescent="0.25">
      <c r="A17704" s="24" t="s">
        <v>6412</v>
      </c>
      <c r="B17704" s="24" t="s">
        <v>990</v>
      </c>
      <c r="C17704">
        <v>6</v>
      </c>
      <c r="D17704">
        <v>2760</v>
      </c>
      <c r="E17704" s="24" t="s">
        <v>5</v>
      </c>
    </row>
    <row r="17705" spans="1:5" x14ac:dyDescent="0.25">
      <c r="A17705" s="24" t="s">
        <v>6412</v>
      </c>
      <c r="B17705" s="24" t="s">
        <v>704</v>
      </c>
      <c r="C17705">
        <v>12</v>
      </c>
      <c r="D17705">
        <v>1367.28</v>
      </c>
      <c r="E17705" s="24" t="s">
        <v>5</v>
      </c>
    </row>
    <row r="17706" spans="1:5" x14ac:dyDescent="0.25">
      <c r="A17706" s="24" t="s">
        <v>6412</v>
      </c>
      <c r="B17706" s="24" t="s">
        <v>2719</v>
      </c>
      <c r="C17706">
        <v>12</v>
      </c>
      <c r="D17706">
        <v>1296</v>
      </c>
      <c r="E17706" s="24" t="s">
        <v>5</v>
      </c>
    </row>
    <row r="17707" spans="1:5" x14ac:dyDescent="0.25">
      <c r="A17707" s="24" t="s">
        <v>6412</v>
      </c>
      <c r="B17707" s="24" t="s">
        <v>941</v>
      </c>
      <c r="C17707">
        <v>12</v>
      </c>
      <c r="D17707">
        <v>2184</v>
      </c>
      <c r="E17707" s="24" t="s">
        <v>5</v>
      </c>
    </row>
    <row r="17708" spans="1:5" x14ac:dyDescent="0.25">
      <c r="A17708" s="24" t="s">
        <v>6412</v>
      </c>
      <c r="B17708" s="24" t="s">
        <v>2281</v>
      </c>
      <c r="C17708">
        <v>12</v>
      </c>
      <c r="D17708">
        <v>6360</v>
      </c>
      <c r="E17708" s="24" t="s">
        <v>5</v>
      </c>
    </row>
    <row r="17709" spans="1:5" x14ac:dyDescent="0.25">
      <c r="A17709" s="24" t="s">
        <v>6412</v>
      </c>
      <c r="B17709" s="24" t="s">
        <v>1979</v>
      </c>
      <c r="C17709">
        <v>24</v>
      </c>
      <c r="D17709">
        <v>1920</v>
      </c>
      <c r="E17709" s="24" t="s">
        <v>5</v>
      </c>
    </row>
    <row r="17710" spans="1:5" x14ac:dyDescent="0.25">
      <c r="A17710" s="24" t="s">
        <v>6412</v>
      </c>
      <c r="B17710" s="24" t="s">
        <v>1738</v>
      </c>
      <c r="C17710">
        <v>0</v>
      </c>
      <c r="D17710">
        <v>0</v>
      </c>
      <c r="E17710" s="24" t="s">
        <v>5</v>
      </c>
    </row>
    <row r="17711" spans="1:5" x14ac:dyDescent="0.25">
      <c r="A17711" s="24" t="s">
        <v>6412</v>
      </c>
      <c r="B17711" s="24" t="s">
        <v>2606</v>
      </c>
      <c r="C17711">
        <v>0</v>
      </c>
      <c r="D17711">
        <v>0</v>
      </c>
      <c r="E17711" s="24" t="s">
        <v>5</v>
      </c>
    </row>
    <row r="17712" spans="1:5" x14ac:dyDescent="0.25">
      <c r="A17712" s="24" t="s">
        <v>6420</v>
      </c>
      <c r="B17712" s="24" t="s">
        <v>77</v>
      </c>
      <c r="C17712">
        <v>2</v>
      </c>
      <c r="D17712">
        <v>8951.4</v>
      </c>
      <c r="E17712" s="24" t="s">
        <v>5</v>
      </c>
    </row>
    <row r="17713" spans="1:5" x14ac:dyDescent="0.25">
      <c r="A17713" s="24" t="s">
        <v>6420</v>
      </c>
      <c r="B17713" s="24" t="s">
        <v>581</v>
      </c>
      <c r="C17713">
        <v>2</v>
      </c>
      <c r="D17713">
        <v>8922.6</v>
      </c>
      <c r="E17713" s="24" t="s">
        <v>5</v>
      </c>
    </row>
    <row r="17714" spans="1:5" x14ac:dyDescent="0.25">
      <c r="A17714" s="24" t="s">
        <v>6345</v>
      </c>
      <c r="B17714" s="24" t="s">
        <v>2177</v>
      </c>
      <c r="C17714">
        <v>0</v>
      </c>
      <c r="D17714">
        <v>0</v>
      </c>
      <c r="E17714" s="24" t="s">
        <v>5</v>
      </c>
    </row>
    <row r="17715" spans="1:5" x14ac:dyDescent="0.25">
      <c r="A17715" s="24" t="s">
        <v>6345</v>
      </c>
      <c r="B17715" s="24" t="s">
        <v>1639</v>
      </c>
      <c r="C17715">
        <v>1</v>
      </c>
      <c r="D17715">
        <v>469.8</v>
      </c>
      <c r="E17715" s="24" t="s">
        <v>5</v>
      </c>
    </row>
    <row r="17716" spans="1:5" x14ac:dyDescent="0.25">
      <c r="A17716" s="24" t="s">
        <v>6345</v>
      </c>
      <c r="B17716" s="24" t="s">
        <v>525</v>
      </c>
      <c r="C17716">
        <v>160</v>
      </c>
      <c r="D17716">
        <v>6192</v>
      </c>
      <c r="E17716" s="24" t="s">
        <v>5</v>
      </c>
    </row>
    <row r="17717" spans="1:5" x14ac:dyDescent="0.25">
      <c r="A17717" s="24" t="s">
        <v>6345</v>
      </c>
      <c r="B17717" s="24" t="s">
        <v>3663</v>
      </c>
      <c r="C17717">
        <v>30</v>
      </c>
      <c r="D17717">
        <v>2646</v>
      </c>
      <c r="E17717" s="24" t="s">
        <v>5</v>
      </c>
    </row>
    <row r="17718" spans="1:5" x14ac:dyDescent="0.25">
      <c r="A17718" s="24" t="s">
        <v>6345</v>
      </c>
      <c r="B17718" s="24" t="s">
        <v>1258</v>
      </c>
      <c r="C17718">
        <v>30</v>
      </c>
      <c r="D17718">
        <v>1500.12</v>
      </c>
      <c r="E17718" s="24" t="s">
        <v>5</v>
      </c>
    </row>
    <row r="17719" spans="1:5" x14ac:dyDescent="0.25">
      <c r="A17719" s="24" t="s">
        <v>6345</v>
      </c>
      <c r="B17719" s="24" t="s">
        <v>57</v>
      </c>
      <c r="C17719">
        <v>0</v>
      </c>
      <c r="D17719">
        <v>0</v>
      </c>
      <c r="E17719" s="24" t="s">
        <v>5</v>
      </c>
    </row>
    <row r="17720" spans="1:5" x14ac:dyDescent="0.25">
      <c r="A17720" s="24" t="s">
        <v>6345</v>
      </c>
      <c r="B17720" s="24" t="s">
        <v>529</v>
      </c>
      <c r="C17720">
        <v>5</v>
      </c>
      <c r="D17720">
        <v>500</v>
      </c>
      <c r="E17720" s="24" t="s">
        <v>5</v>
      </c>
    </row>
    <row r="17721" spans="1:5" x14ac:dyDescent="0.25">
      <c r="A17721" s="24" t="s">
        <v>6345</v>
      </c>
      <c r="B17721" s="24" t="s">
        <v>38</v>
      </c>
      <c r="C17721">
        <v>0</v>
      </c>
      <c r="D17721">
        <v>0</v>
      </c>
      <c r="E17721" s="24" t="s">
        <v>5</v>
      </c>
    </row>
    <row r="17722" spans="1:5" x14ac:dyDescent="0.25">
      <c r="A17722" s="24" t="s">
        <v>6345</v>
      </c>
      <c r="B17722" s="24" t="s">
        <v>29</v>
      </c>
      <c r="C17722">
        <v>8</v>
      </c>
      <c r="D17722">
        <v>1274.4000000000001</v>
      </c>
      <c r="E17722" s="24" t="s">
        <v>5</v>
      </c>
    </row>
    <row r="17723" spans="1:5" x14ac:dyDescent="0.25">
      <c r="A17723" s="24" t="s">
        <v>6345</v>
      </c>
      <c r="B17723" s="24" t="s">
        <v>713</v>
      </c>
      <c r="C17723">
        <v>0</v>
      </c>
      <c r="D17723">
        <v>0</v>
      </c>
      <c r="E17723" s="24" t="s">
        <v>5</v>
      </c>
    </row>
    <row r="17724" spans="1:5" x14ac:dyDescent="0.25">
      <c r="A17724" s="24" t="s">
        <v>6346</v>
      </c>
      <c r="B17724" s="24" t="s">
        <v>84</v>
      </c>
      <c r="C17724">
        <v>12</v>
      </c>
      <c r="D17724">
        <v>8197.2000000000007</v>
      </c>
      <c r="E17724" s="24" t="s">
        <v>5</v>
      </c>
    </row>
    <row r="17725" spans="1:5" x14ac:dyDescent="0.25">
      <c r="A17725" s="24" t="s">
        <v>6347</v>
      </c>
      <c r="B17725" s="24" t="s">
        <v>53</v>
      </c>
      <c r="C17725">
        <v>0</v>
      </c>
      <c r="D17725">
        <v>0</v>
      </c>
      <c r="E17725" s="24" t="s">
        <v>5</v>
      </c>
    </row>
    <row r="17726" spans="1:5" x14ac:dyDescent="0.25">
      <c r="A17726" s="24" t="s">
        <v>6347</v>
      </c>
      <c r="B17726" s="24" t="s">
        <v>54</v>
      </c>
      <c r="C17726">
        <v>0</v>
      </c>
      <c r="D17726">
        <v>0</v>
      </c>
      <c r="E17726" s="24" t="s">
        <v>5</v>
      </c>
    </row>
    <row r="17727" spans="1:5" x14ac:dyDescent="0.25">
      <c r="A17727" s="24" t="s">
        <v>6347</v>
      </c>
      <c r="B17727" s="24" t="s">
        <v>3936</v>
      </c>
      <c r="C17727">
        <v>0</v>
      </c>
      <c r="D17727">
        <v>0</v>
      </c>
      <c r="E17727" s="24" t="s">
        <v>5</v>
      </c>
    </row>
    <row r="17728" spans="1:5" x14ac:dyDescent="0.25">
      <c r="A17728" s="24" t="s">
        <v>6347</v>
      </c>
      <c r="B17728" s="24" t="s">
        <v>3226</v>
      </c>
      <c r="C17728">
        <v>12</v>
      </c>
      <c r="D17728">
        <v>10800</v>
      </c>
      <c r="E17728" s="24" t="s">
        <v>5</v>
      </c>
    </row>
    <row r="17729" spans="1:5" x14ac:dyDescent="0.25">
      <c r="A17729" s="24" t="s">
        <v>6337</v>
      </c>
      <c r="B17729" s="24" t="s">
        <v>2017</v>
      </c>
      <c r="C17729">
        <v>20</v>
      </c>
      <c r="D17729">
        <v>1332</v>
      </c>
      <c r="E17729" s="24" t="s">
        <v>5</v>
      </c>
    </row>
    <row r="17730" spans="1:5" x14ac:dyDescent="0.25">
      <c r="A17730" s="24" t="s">
        <v>6337</v>
      </c>
      <c r="B17730" s="24" t="s">
        <v>3684</v>
      </c>
      <c r="C17730">
        <v>4</v>
      </c>
      <c r="D17730">
        <v>709.17</v>
      </c>
      <c r="E17730" s="24" t="s">
        <v>5</v>
      </c>
    </row>
    <row r="17731" spans="1:5" x14ac:dyDescent="0.25">
      <c r="A17731" s="24" t="s">
        <v>6337</v>
      </c>
      <c r="B17731" s="24" t="s">
        <v>781</v>
      </c>
      <c r="C17731">
        <v>4</v>
      </c>
      <c r="D17731">
        <v>1571.63</v>
      </c>
      <c r="E17731" s="24" t="s">
        <v>5</v>
      </c>
    </row>
    <row r="17732" spans="1:5" x14ac:dyDescent="0.25">
      <c r="A17732" s="24" t="s">
        <v>6337</v>
      </c>
      <c r="B17732" s="24" t="s">
        <v>3542</v>
      </c>
      <c r="C17732">
        <v>6</v>
      </c>
      <c r="D17732">
        <v>1181.95</v>
      </c>
      <c r="E17732" s="24" t="s">
        <v>5</v>
      </c>
    </row>
    <row r="17733" spans="1:5" x14ac:dyDescent="0.25">
      <c r="A17733" s="24" t="s">
        <v>6337</v>
      </c>
      <c r="B17733" s="24" t="s">
        <v>1796</v>
      </c>
      <c r="C17733">
        <v>4</v>
      </c>
      <c r="D17733">
        <v>661.22</v>
      </c>
      <c r="E17733" s="24" t="s">
        <v>5</v>
      </c>
    </row>
    <row r="17734" spans="1:5" x14ac:dyDescent="0.25">
      <c r="A17734" s="24" t="s">
        <v>6511</v>
      </c>
      <c r="B17734" s="24" t="s">
        <v>3141</v>
      </c>
      <c r="C17734">
        <v>24</v>
      </c>
      <c r="D17734">
        <v>7452</v>
      </c>
      <c r="E17734" s="24" t="s">
        <v>5</v>
      </c>
    </row>
    <row r="17735" spans="1:5" x14ac:dyDescent="0.25">
      <c r="A17735" s="24" t="s">
        <v>6511</v>
      </c>
      <c r="B17735" s="24" t="s">
        <v>1560</v>
      </c>
      <c r="C17735">
        <v>0</v>
      </c>
      <c r="D17735">
        <v>0</v>
      </c>
      <c r="E17735" s="24" t="s">
        <v>5</v>
      </c>
    </row>
    <row r="17736" spans="1:5" x14ac:dyDescent="0.25">
      <c r="A17736" s="24" t="s">
        <v>6511</v>
      </c>
      <c r="B17736" s="24" t="s">
        <v>1020</v>
      </c>
      <c r="C17736">
        <v>0</v>
      </c>
      <c r="D17736">
        <v>0</v>
      </c>
      <c r="E17736" s="24" t="s">
        <v>5</v>
      </c>
    </row>
    <row r="17737" spans="1:5" x14ac:dyDescent="0.25">
      <c r="A17737" s="24" t="s">
        <v>6511</v>
      </c>
      <c r="B17737" s="24" t="s">
        <v>827</v>
      </c>
      <c r="C17737">
        <v>36</v>
      </c>
      <c r="D17737">
        <v>1490.4</v>
      </c>
      <c r="E17737" s="24" t="s">
        <v>5</v>
      </c>
    </row>
    <row r="17738" spans="1:5" x14ac:dyDescent="0.25">
      <c r="A17738" s="24" t="s">
        <v>6511</v>
      </c>
      <c r="B17738" s="24" t="s">
        <v>231</v>
      </c>
      <c r="C17738">
        <v>36</v>
      </c>
      <c r="D17738">
        <v>712.8</v>
      </c>
      <c r="E17738" s="24" t="s">
        <v>5</v>
      </c>
    </row>
    <row r="17739" spans="1:5" x14ac:dyDescent="0.25">
      <c r="A17739" s="24" t="s">
        <v>6511</v>
      </c>
      <c r="B17739" s="24" t="s">
        <v>592</v>
      </c>
      <c r="C17739">
        <v>24</v>
      </c>
      <c r="D17739">
        <v>2937.6</v>
      </c>
      <c r="E17739" s="24" t="s">
        <v>5</v>
      </c>
    </row>
    <row r="17740" spans="1:5" x14ac:dyDescent="0.25">
      <c r="A17740" s="24" t="s">
        <v>6512</v>
      </c>
      <c r="B17740" s="24" t="s">
        <v>1367</v>
      </c>
      <c r="C17740">
        <v>2</v>
      </c>
      <c r="D17740">
        <v>4661.5600000000004</v>
      </c>
      <c r="E17740" s="24" t="s">
        <v>5</v>
      </c>
    </row>
    <row r="17741" spans="1:5" x14ac:dyDescent="0.25">
      <c r="A17741" s="24" t="s">
        <v>6512</v>
      </c>
      <c r="B17741" s="24" t="s">
        <v>1367</v>
      </c>
      <c r="C17741">
        <v>1</v>
      </c>
      <c r="D17741">
        <v>2589.75</v>
      </c>
      <c r="E17741" s="24" t="s">
        <v>5</v>
      </c>
    </row>
    <row r="17742" spans="1:5" x14ac:dyDescent="0.25">
      <c r="A17742" s="24" t="s">
        <v>6512</v>
      </c>
      <c r="B17742" s="24" t="s">
        <v>3604</v>
      </c>
      <c r="C17742">
        <v>10</v>
      </c>
      <c r="D17742">
        <v>63</v>
      </c>
      <c r="E17742" s="24" t="s">
        <v>5</v>
      </c>
    </row>
    <row r="17743" spans="1:5" x14ac:dyDescent="0.25">
      <c r="A17743" s="24" t="s">
        <v>6513</v>
      </c>
      <c r="B17743" s="24" t="s">
        <v>525</v>
      </c>
      <c r="C17743">
        <v>40</v>
      </c>
      <c r="D17743">
        <v>1548</v>
      </c>
      <c r="E17743" s="24" t="s">
        <v>5</v>
      </c>
    </row>
    <row r="17744" spans="1:5" x14ac:dyDescent="0.25">
      <c r="A17744" s="24" t="s">
        <v>6513</v>
      </c>
      <c r="B17744" s="24" t="s">
        <v>698</v>
      </c>
      <c r="C17744">
        <v>4</v>
      </c>
      <c r="D17744">
        <v>4547.16</v>
      </c>
      <c r="E17744" s="24" t="s">
        <v>5</v>
      </c>
    </row>
    <row r="17745" spans="1:5" x14ac:dyDescent="0.25">
      <c r="A17745" s="24" t="s">
        <v>6514</v>
      </c>
      <c r="B17745" s="24" t="s">
        <v>863</v>
      </c>
      <c r="C17745">
        <v>30</v>
      </c>
      <c r="D17745">
        <v>2025</v>
      </c>
      <c r="E17745" s="24" t="s">
        <v>5</v>
      </c>
    </row>
    <row r="17746" spans="1:5" x14ac:dyDescent="0.25">
      <c r="A17746" s="24" t="s">
        <v>6514</v>
      </c>
      <c r="B17746" s="24" t="s">
        <v>30</v>
      </c>
      <c r="C17746">
        <v>6</v>
      </c>
      <c r="D17746">
        <v>2975.4</v>
      </c>
      <c r="E17746" s="24" t="s">
        <v>5</v>
      </c>
    </row>
    <row r="17747" spans="1:5" x14ac:dyDescent="0.25">
      <c r="A17747" s="24" t="s">
        <v>6514</v>
      </c>
      <c r="B17747" s="24" t="s">
        <v>759</v>
      </c>
      <c r="C17747">
        <v>1</v>
      </c>
      <c r="D17747">
        <v>2052.9</v>
      </c>
      <c r="E17747" s="24" t="s">
        <v>5</v>
      </c>
    </row>
    <row r="17748" spans="1:5" x14ac:dyDescent="0.25">
      <c r="A17748" s="24" t="s">
        <v>6514</v>
      </c>
      <c r="B17748" s="24" t="s">
        <v>990</v>
      </c>
      <c r="C17748">
        <v>3</v>
      </c>
      <c r="D17748">
        <v>1360.8</v>
      </c>
      <c r="E17748" s="24" t="s">
        <v>5</v>
      </c>
    </row>
    <row r="17749" spans="1:5" x14ac:dyDescent="0.25">
      <c r="A17749" s="24" t="s">
        <v>6514</v>
      </c>
      <c r="B17749" s="24" t="s">
        <v>993</v>
      </c>
      <c r="C17749">
        <v>6</v>
      </c>
      <c r="D17749">
        <v>1706.4</v>
      </c>
      <c r="E17749" s="24" t="s">
        <v>5</v>
      </c>
    </row>
    <row r="17750" spans="1:5" x14ac:dyDescent="0.25">
      <c r="A17750" s="24" t="s">
        <v>6514</v>
      </c>
      <c r="B17750" s="24" t="s">
        <v>1592</v>
      </c>
      <c r="C17750">
        <v>12</v>
      </c>
      <c r="D17750">
        <v>675.52</v>
      </c>
      <c r="E17750" s="24" t="s">
        <v>5</v>
      </c>
    </row>
    <row r="17751" spans="1:5" x14ac:dyDescent="0.25">
      <c r="A17751" s="24" t="s">
        <v>6514</v>
      </c>
      <c r="B17751" s="24" t="s">
        <v>31</v>
      </c>
      <c r="C17751">
        <v>6</v>
      </c>
      <c r="D17751">
        <v>5005.8</v>
      </c>
      <c r="E17751" s="24" t="s">
        <v>5</v>
      </c>
    </row>
    <row r="17752" spans="1:5" x14ac:dyDescent="0.25">
      <c r="A17752" s="24" t="s">
        <v>6514</v>
      </c>
      <c r="B17752" s="24" t="s">
        <v>1604</v>
      </c>
      <c r="C17752">
        <v>24</v>
      </c>
      <c r="D17752">
        <v>1663.2</v>
      </c>
      <c r="E17752" s="24" t="s">
        <v>5</v>
      </c>
    </row>
    <row r="17753" spans="1:5" x14ac:dyDescent="0.25">
      <c r="A17753" s="24" t="s">
        <v>6514</v>
      </c>
      <c r="B17753" s="24" t="s">
        <v>1603</v>
      </c>
      <c r="C17753">
        <v>24</v>
      </c>
      <c r="D17753">
        <v>1632</v>
      </c>
      <c r="E17753" s="24" t="s">
        <v>5</v>
      </c>
    </row>
    <row r="17754" spans="1:5" x14ac:dyDescent="0.25">
      <c r="A17754" s="24" t="s">
        <v>6514</v>
      </c>
      <c r="B17754" s="24" t="s">
        <v>1605</v>
      </c>
      <c r="C17754">
        <v>24</v>
      </c>
      <c r="D17754">
        <v>1468.8</v>
      </c>
      <c r="E17754" s="24" t="s">
        <v>5</v>
      </c>
    </row>
    <row r="17755" spans="1:5" x14ac:dyDescent="0.25">
      <c r="A17755" s="24" t="s">
        <v>6514</v>
      </c>
      <c r="B17755" s="24" t="s">
        <v>1258</v>
      </c>
      <c r="C17755">
        <v>30</v>
      </c>
      <c r="D17755">
        <v>1500.12</v>
      </c>
      <c r="E17755" s="24" t="s">
        <v>5</v>
      </c>
    </row>
    <row r="17756" spans="1:5" x14ac:dyDescent="0.25">
      <c r="A17756" s="24" t="s">
        <v>6514</v>
      </c>
      <c r="B17756" s="24" t="s">
        <v>1328</v>
      </c>
      <c r="C17756">
        <v>30</v>
      </c>
      <c r="D17756">
        <v>999</v>
      </c>
      <c r="E17756" s="24" t="s">
        <v>5</v>
      </c>
    </row>
    <row r="17757" spans="1:5" x14ac:dyDescent="0.25">
      <c r="A17757" s="24" t="s">
        <v>6514</v>
      </c>
      <c r="B17757" s="24" t="s">
        <v>4076</v>
      </c>
      <c r="C17757">
        <v>3</v>
      </c>
      <c r="D17757">
        <v>1027.8</v>
      </c>
      <c r="E17757" s="24" t="s">
        <v>5</v>
      </c>
    </row>
    <row r="17758" spans="1:5" x14ac:dyDescent="0.25">
      <c r="A17758" s="24" t="s">
        <v>6514</v>
      </c>
      <c r="B17758" s="24" t="s">
        <v>27</v>
      </c>
      <c r="C17758">
        <v>24</v>
      </c>
      <c r="D17758">
        <v>4363.2</v>
      </c>
      <c r="E17758" s="24" t="s">
        <v>5</v>
      </c>
    </row>
    <row r="17759" spans="1:5" x14ac:dyDescent="0.25">
      <c r="A17759" s="24" t="s">
        <v>6514</v>
      </c>
      <c r="B17759" s="24" t="s">
        <v>1598</v>
      </c>
      <c r="C17759">
        <v>20</v>
      </c>
      <c r="D17759">
        <v>720</v>
      </c>
      <c r="E17759" s="24" t="s">
        <v>5</v>
      </c>
    </row>
    <row r="17760" spans="1:5" x14ac:dyDescent="0.25">
      <c r="A17760" s="24" t="s">
        <v>6515</v>
      </c>
      <c r="B17760" s="24" t="s">
        <v>1359</v>
      </c>
      <c r="C17760">
        <v>12</v>
      </c>
      <c r="D17760">
        <v>621</v>
      </c>
      <c r="E17760" s="24" t="s">
        <v>5</v>
      </c>
    </row>
    <row r="17761" spans="1:5" x14ac:dyDescent="0.25">
      <c r="A17761" s="24" t="s">
        <v>6515</v>
      </c>
      <c r="B17761" s="24" t="s">
        <v>254</v>
      </c>
      <c r="C17761">
        <v>50</v>
      </c>
      <c r="D17761">
        <v>2970</v>
      </c>
      <c r="E17761" s="24" t="s">
        <v>5</v>
      </c>
    </row>
    <row r="17762" spans="1:5" x14ac:dyDescent="0.25">
      <c r="A17762" s="24" t="s">
        <v>6515</v>
      </c>
      <c r="B17762" s="24" t="s">
        <v>3520</v>
      </c>
      <c r="C17762">
        <v>40</v>
      </c>
      <c r="D17762">
        <v>2700</v>
      </c>
      <c r="E17762" s="24" t="s">
        <v>5</v>
      </c>
    </row>
    <row r="17763" spans="1:5" x14ac:dyDescent="0.25">
      <c r="A17763" s="24" t="s">
        <v>6515</v>
      </c>
      <c r="B17763" s="24" t="s">
        <v>535</v>
      </c>
      <c r="C17763">
        <v>5</v>
      </c>
      <c r="D17763">
        <v>1692</v>
      </c>
      <c r="E17763" s="24" t="s">
        <v>5</v>
      </c>
    </row>
    <row r="17764" spans="1:5" x14ac:dyDescent="0.25">
      <c r="A17764" s="24" t="s">
        <v>6515</v>
      </c>
      <c r="B17764" s="24" t="s">
        <v>2920</v>
      </c>
      <c r="C17764">
        <v>5</v>
      </c>
      <c r="D17764">
        <v>1291.5</v>
      </c>
      <c r="E17764" s="24" t="s">
        <v>5</v>
      </c>
    </row>
    <row r="17765" spans="1:5" x14ac:dyDescent="0.25">
      <c r="A17765" s="24" t="s">
        <v>6515</v>
      </c>
      <c r="B17765" s="24" t="s">
        <v>685</v>
      </c>
      <c r="C17765">
        <v>1</v>
      </c>
      <c r="D17765">
        <v>433.8</v>
      </c>
      <c r="E17765" s="24" t="s">
        <v>5</v>
      </c>
    </row>
    <row r="17766" spans="1:5" x14ac:dyDescent="0.25">
      <c r="A17766" s="24" t="s">
        <v>6515</v>
      </c>
      <c r="B17766" s="24" t="s">
        <v>551</v>
      </c>
      <c r="C17766">
        <v>1</v>
      </c>
      <c r="D17766">
        <v>561.6</v>
      </c>
      <c r="E17766" s="24" t="s">
        <v>5</v>
      </c>
    </row>
    <row r="17767" spans="1:5" x14ac:dyDescent="0.25">
      <c r="A17767" s="24" t="s">
        <v>6515</v>
      </c>
      <c r="B17767" s="24" t="s">
        <v>1689</v>
      </c>
      <c r="C17767">
        <v>100</v>
      </c>
      <c r="D17767">
        <v>600</v>
      </c>
      <c r="E17767" s="24" t="s">
        <v>5</v>
      </c>
    </row>
    <row r="17768" spans="1:5" x14ac:dyDescent="0.25">
      <c r="A17768" s="24" t="s">
        <v>6515</v>
      </c>
      <c r="B17768" s="24" t="s">
        <v>2729</v>
      </c>
      <c r="C17768">
        <v>12</v>
      </c>
      <c r="D17768">
        <v>1215</v>
      </c>
      <c r="E17768" s="24" t="s">
        <v>5</v>
      </c>
    </row>
    <row r="17769" spans="1:5" x14ac:dyDescent="0.25">
      <c r="A17769" s="24" t="s">
        <v>6516</v>
      </c>
      <c r="B17769" s="24" t="s">
        <v>1921</v>
      </c>
      <c r="C17769">
        <v>100</v>
      </c>
      <c r="D17769">
        <v>4185</v>
      </c>
      <c r="E17769" s="24" t="s">
        <v>5</v>
      </c>
    </row>
    <row r="17770" spans="1:5" x14ac:dyDescent="0.25">
      <c r="A17770" s="24" t="s">
        <v>6516</v>
      </c>
      <c r="B17770" s="24" t="s">
        <v>99</v>
      </c>
      <c r="C17770">
        <v>0</v>
      </c>
      <c r="D17770">
        <v>0</v>
      </c>
      <c r="E17770" s="24" t="s">
        <v>5</v>
      </c>
    </row>
    <row r="17771" spans="1:5" x14ac:dyDescent="0.25">
      <c r="A17771" s="24" t="s">
        <v>6516</v>
      </c>
      <c r="B17771" s="24" t="s">
        <v>1328</v>
      </c>
      <c r="C17771">
        <v>100</v>
      </c>
      <c r="D17771">
        <v>3330</v>
      </c>
      <c r="E17771" s="24" t="s">
        <v>5</v>
      </c>
    </row>
    <row r="17772" spans="1:5" x14ac:dyDescent="0.25">
      <c r="A17772" s="24" t="s">
        <v>6516</v>
      </c>
      <c r="B17772" s="24" t="s">
        <v>2293</v>
      </c>
      <c r="C17772">
        <v>12</v>
      </c>
      <c r="D17772">
        <v>3881.15</v>
      </c>
      <c r="E17772" s="24" t="s">
        <v>5</v>
      </c>
    </row>
    <row r="17773" spans="1:5" x14ac:dyDescent="0.25">
      <c r="A17773" s="24" t="s">
        <v>6516</v>
      </c>
      <c r="B17773" s="24" t="s">
        <v>941</v>
      </c>
      <c r="C17773">
        <v>9</v>
      </c>
      <c r="D17773">
        <v>1676.7</v>
      </c>
      <c r="E17773" s="24" t="s">
        <v>5</v>
      </c>
    </row>
    <row r="17774" spans="1:5" x14ac:dyDescent="0.25">
      <c r="A17774" s="24" t="s">
        <v>6516</v>
      </c>
      <c r="B17774" s="24" t="s">
        <v>3916</v>
      </c>
      <c r="C17774">
        <v>12</v>
      </c>
      <c r="D17774">
        <v>2242.4299999999998</v>
      </c>
      <c r="E17774" s="24" t="s">
        <v>5</v>
      </c>
    </row>
    <row r="17775" spans="1:5" x14ac:dyDescent="0.25">
      <c r="A17775" s="24" t="s">
        <v>6516</v>
      </c>
      <c r="B17775" s="24" t="s">
        <v>1337</v>
      </c>
      <c r="C17775">
        <v>6</v>
      </c>
      <c r="D17775">
        <v>9196.2000000000007</v>
      </c>
      <c r="E17775" s="24" t="s">
        <v>5</v>
      </c>
    </row>
    <row r="17776" spans="1:5" x14ac:dyDescent="0.25">
      <c r="A17776" s="24" t="s">
        <v>6516</v>
      </c>
      <c r="B17776" s="24" t="s">
        <v>5406</v>
      </c>
      <c r="C17776">
        <v>60</v>
      </c>
      <c r="D17776">
        <v>3807</v>
      </c>
      <c r="E17776" s="24" t="s">
        <v>5</v>
      </c>
    </row>
    <row r="17777" spans="1:5" x14ac:dyDescent="0.25">
      <c r="A17777" s="24" t="s">
        <v>6516</v>
      </c>
      <c r="B17777" s="24" t="s">
        <v>84</v>
      </c>
      <c r="C17777">
        <v>30</v>
      </c>
      <c r="D17777">
        <v>20493</v>
      </c>
      <c r="E17777" s="24" t="s">
        <v>5</v>
      </c>
    </row>
    <row r="17778" spans="1:5" x14ac:dyDescent="0.25">
      <c r="A17778" s="24" t="s">
        <v>6517</v>
      </c>
      <c r="B17778" s="24" t="s">
        <v>525</v>
      </c>
      <c r="C17778">
        <v>600</v>
      </c>
      <c r="D17778">
        <v>23220</v>
      </c>
      <c r="E17778" s="24" t="s">
        <v>5</v>
      </c>
    </row>
    <row r="17779" spans="1:5" x14ac:dyDescent="0.25">
      <c r="A17779" s="24" t="s">
        <v>6518</v>
      </c>
      <c r="B17779" s="24" t="s">
        <v>965</v>
      </c>
      <c r="C17779">
        <v>100</v>
      </c>
      <c r="D17779">
        <v>12400</v>
      </c>
      <c r="E17779" s="24" t="s">
        <v>5</v>
      </c>
    </row>
    <row r="17780" spans="1:5" x14ac:dyDescent="0.25">
      <c r="A17780" s="24" t="s">
        <v>6519</v>
      </c>
      <c r="B17780" s="24" t="s">
        <v>3910</v>
      </c>
      <c r="C17780">
        <v>9</v>
      </c>
      <c r="D17780">
        <v>194.4</v>
      </c>
      <c r="E17780" s="24" t="s">
        <v>5</v>
      </c>
    </row>
    <row r="17781" spans="1:5" x14ac:dyDescent="0.25">
      <c r="A17781" s="24" t="s">
        <v>6519</v>
      </c>
      <c r="B17781" s="24" t="s">
        <v>4053</v>
      </c>
      <c r="C17781">
        <v>4</v>
      </c>
      <c r="D17781">
        <v>2174.4</v>
      </c>
      <c r="E17781" s="24" t="s">
        <v>5</v>
      </c>
    </row>
    <row r="17782" spans="1:5" x14ac:dyDescent="0.25">
      <c r="A17782" s="24" t="s">
        <v>6519</v>
      </c>
      <c r="B17782" s="24" t="s">
        <v>1223</v>
      </c>
      <c r="C17782">
        <v>6</v>
      </c>
      <c r="D17782">
        <v>831.6</v>
      </c>
      <c r="E17782" s="24" t="s">
        <v>5</v>
      </c>
    </row>
    <row r="17783" spans="1:5" x14ac:dyDescent="0.25">
      <c r="A17783" s="24" t="s">
        <v>6519</v>
      </c>
      <c r="B17783" s="24" t="s">
        <v>4278</v>
      </c>
      <c r="C17783">
        <v>10</v>
      </c>
      <c r="D17783">
        <v>747</v>
      </c>
      <c r="E17783" s="24" t="s">
        <v>5</v>
      </c>
    </row>
    <row r="17784" spans="1:5" x14ac:dyDescent="0.25">
      <c r="A17784" s="24" t="s">
        <v>6519</v>
      </c>
      <c r="B17784" s="24" t="s">
        <v>2474</v>
      </c>
      <c r="C17784">
        <v>10</v>
      </c>
      <c r="D17784">
        <v>252</v>
      </c>
      <c r="E17784" s="24" t="s">
        <v>5</v>
      </c>
    </row>
    <row r="17785" spans="1:5" x14ac:dyDescent="0.25">
      <c r="A17785" s="24" t="s">
        <v>6519</v>
      </c>
      <c r="B17785" s="24" t="s">
        <v>6520</v>
      </c>
      <c r="C17785">
        <v>10</v>
      </c>
      <c r="D17785">
        <v>468</v>
      </c>
      <c r="E17785" s="24" t="s">
        <v>5</v>
      </c>
    </row>
    <row r="17786" spans="1:5" x14ac:dyDescent="0.25">
      <c r="A17786" s="24" t="s">
        <v>5495</v>
      </c>
      <c r="B17786" s="24" t="s">
        <v>3434</v>
      </c>
      <c r="C17786">
        <v>0</v>
      </c>
      <c r="D17786">
        <v>0</v>
      </c>
      <c r="E17786" s="24" t="s">
        <v>5</v>
      </c>
    </row>
    <row r="17787" spans="1:5" x14ac:dyDescent="0.25">
      <c r="A17787" s="24" t="s">
        <v>5495</v>
      </c>
      <c r="B17787" s="24" t="s">
        <v>3651</v>
      </c>
      <c r="C17787">
        <v>0</v>
      </c>
      <c r="D17787">
        <v>0</v>
      </c>
      <c r="E17787" s="24" t="s">
        <v>5</v>
      </c>
    </row>
    <row r="17788" spans="1:5" x14ac:dyDescent="0.25">
      <c r="A17788" s="24" t="s">
        <v>5495</v>
      </c>
      <c r="B17788" s="24" t="s">
        <v>670</v>
      </c>
      <c r="C17788">
        <v>4</v>
      </c>
      <c r="D17788">
        <v>331.2</v>
      </c>
      <c r="E17788" s="24" t="s">
        <v>5</v>
      </c>
    </row>
    <row r="17789" spans="1:5" x14ac:dyDescent="0.25">
      <c r="A17789" s="24" t="s">
        <v>5495</v>
      </c>
      <c r="B17789" s="24" t="s">
        <v>515</v>
      </c>
      <c r="C17789">
        <v>0</v>
      </c>
      <c r="D17789">
        <v>0</v>
      </c>
      <c r="E17789" s="24" t="s">
        <v>5</v>
      </c>
    </row>
    <row r="17790" spans="1:5" x14ac:dyDescent="0.25">
      <c r="A17790" s="24" t="s">
        <v>5495</v>
      </c>
      <c r="B17790" s="24" t="s">
        <v>847</v>
      </c>
      <c r="C17790">
        <v>100</v>
      </c>
      <c r="D17790">
        <v>1890</v>
      </c>
      <c r="E17790" s="24" t="s">
        <v>5</v>
      </c>
    </row>
    <row r="17791" spans="1:5" x14ac:dyDescent="0.25">
      <c r="A17791" s="24" t="s">
        <v>5495</v>
      </c>
      <c r="B17791" s="24" t="s">
        <v>2880</v>
      </c>
      <c r="C17791">
        <v>100</v>
      </c>
      <c r="D17791">
        <v>1710</v>
      </c>
      <c r="E17791" s="24" t="s">
        <v>5</v>
      </c>
    </row>
    <row r="17792" spans="1:5" x14ac:dyDescent="0.25">
      <c r="A17792" s="24" t="s">
        <v>5495</v>
      </c>
      <c r="B17792" s="24" t="s">
        <v>668</v>
      </c>
      <c r="C17792">
        <v>4</v>
      </c>
      <c r="D17792">
        <v>520</v>
      </c>
      <c r="E17792" s="24" t="s">
        <v>5</v>
      </c>
    </row>
    <row r="17793" spans="1:5" x14ac:dyDescent="0.25">
      <c r="A17793" s="24" t="s">
        <v>5495</v>
      </c>
      <c r="B17793" s="24" t="s">
        <v>530</v>
      </c>
      <c r="C17793">
        <v>4</v>
      </c>
      <c r="D17793">
        <v>338.4</v>
      </c>
      <c r="E17793" s="24" t="s">
        <v>5</v>
      </c>
    </row>
    <row r="17794" spans="1:5" x14ac:dyDescent="0.25">
      <c r="A17794" s="24" t="s">
        <v>5495</v>
      </c>
      <c r="B17794" s="24" t="s">
        <v>529</v>
      </c>
      <c r="C17794">
        <v>4</v>
      </c>
      <c r="D17794">
        <v>360</v>
      </c>
      <c r="E17794" s="24" t="s">
        <v>5</v>
      </c>
    </row>
    <row r="17795" spans="1:5" x14ac:dyDescent="0.25">
      <c r="A17795" s="24" t="s">
        <v>5495</v>
      </c>
      <c r="B17795" s="24" t="s">
        <v>3013</v>
      </c>
      <c r="C17795">
        <v>4</v>
      </c>
      <c r="D17795">
        <v>331.2</v>
      </c>
      <c r="E17795" s="24" t="s">
        <v>5</v>
      </c>
    </row>
    <row r="17796" spans="1:5" x14ac:dyDescent="0.25">
      <c r="A17796" s="24" t="s">
        <v>5495</v>
      </c>
      <c r="B17796" s="24" t="s">
        <v>1598</v>
      </c>
      <c r="C17796">
        <v>100</v>
      </c>
      <c r="D17796">
        <v>3600</v>
      </c>
      <c r="E17796" s="24" t="s">
        <v>5</v>
      </c>
    </row>
    <row r="17797" spans="1:5" x14ac:dyDescent="0.25">
      <c r="A17797" s="24" t="s">
        <v>5495</v>
      </c>
      <c r="B17797" s="24" t="s">
        <v>254</v>
      </c>
      <c r="C17797">
        <v>50</v>
      </c>
      <c r="D17797">
        <v>2970</v>
      </c>
      <c r="E17797" s="24" t="s">
        <v>5</v>
      </c>
    </row>
    <row r="17798" spans="1:5" x14ac:dyDescent="0.25">
      <c r="A17798" s="24" t="s">
        <v>5495</v>
      </c>
      <c r="B17798" s="24" t="s">
        <v>859</v>
      </c>
      <c r="C17798">
        <v>2</v>
      </c>
      <c r="D17798">
        <v>17000</v>
      </c>
      <c r="E17798" s="24" t="s">
        <v>5</v>
      </c>
    </row>
    <row r="17799" spans="1:5" x14ac:dyDescent="0.25">
      <c r="A17799" s="24" t="s">
        <v>5495</v>
      </c>
      <c r="B17799" s="24" t="s">
        <v>452</v>
      </c>
      <c r="C17799">
        <v>100</v>
      </c>
      <c r="D17799">
        <v>1620</v>
      </c>
      <c r="E17799" s="24" t="s">
        <v>5</v>
      </c>
    </row>
    <row r="17800" spans="1:5" x14ac:dyDescent="0.25">
      <c r="A17800" s="24" t="s">
        <v>5495</v>
      </c>
      <c r="B17800" s="24" t="s">
        <v>518</v>
      </c>
      <c r="C17800">
        <v>100</v>
      </c>
      <c r="D17800">
        <v>2610</v>
      </c>
      <c r="E17800" s="24" t="s">
        <v>5</v>
      </c>
    </row>
    <row r="17801" spans="1:5" x14ac:dyDescent="0.25">
      <c r="A17801" s="24" t="s">
        <v>5495</v>
      </c>
      <c r="B17801" s="24" t="s">
        <v>2790</v>
      </c>
      <c r="C17801">
        <v>60</v>
      </c>
      <c r="D17801">
        <v>918</v>
      </c>
      <c r="E17801" s="24" t="s">
        <v>5</v>
      </c>
    </row>
    <row r="17802" spans="1:5" x14ac:dyDescent="0.25">
      <c r="A17802" s="24" t="s">
        <v>5495</v>
      </c>
      <c r="B17802" s="24" t="s">
        <v>1300</v>
      </c>
      <c r="C17802">
        <v>100</v>
      </c>
      <c r="D17802">
        <v>2475</v>
      </c>
      <c r="E17802" s="24" t="s">
        <v>5</v>
      </c>
    </row>
    <row r="17803" spans="1:5" x14ac:dyDescent="0.25">
      <c r="A17803" s="24" t="s">
        <v>5496</v>
      </c>
      <c r="B17803" s="24" t="s">
        <v>5497</v>
      </c>
      <c r="C17803">
        <v>15</v>
      </c>
      <c r="D17803">
        <v>461.01</v>
      </c>
      <c r="E17803" s="24" t="s">
        <v>5</v>
      </c>
    </row>
    <row r="17804" spans="1:5" x14ac:dyDescent="0.25">
      <c r="A17804" s="24" t="s">
        <v>5496</v>
      </c>
      <c r="B17804" s="24" t="s">
        <v>1366</v>
      </c>
      <c r="C17804">
        <v>20</v>
      </c>
      <c r="D17804">
        <v>224.5</v>
      </c>
      <c r="E17804" s="24" t="s">
        <v>5</v>
      </c>
    </row>
    <row r="17805" spans="1:5" x14ac:dyDescent="0.25">
      <c r="A17805" s="24" t="s">
        <v>5496</v>
      </c>
      <c r="B17805" s="24" t="s">
        <v>1290</v>
      </c>
      <c r="C17805">
        <v>50</v>
      </c>
      <c r="D17805">
        <v>405</v>
      </c>
      <c r="E17805" s="24" t="s">
        <v>5</v>
      </c>
    </row>
    <row r="17806" spans="1:5" x14ac:dyDescent="0.25">
      <c r="A17806" s="24" t="s">
        <v>5496</v>
      </c>
      <c r="B17806" s="24" t="s">
        <v>10</v>
      </c>
      <c r="C17806">
        <v>50</v>
      </c>
      <c r="D17806">
        <v>243</v>
      </c>
      <c r="E17806" s="24" t="s">
        <v>5</v>
      </c>
    </row>
    <row r="17807" spans="1:5" x14ac:dyDescent="0.25">
      <c r="A17807" s="24" t="s">
        <v>5496</v>
      </c>
      <c r="B17807" s="24" t="s">
        <v>3104</v>
      </c>
      <c r="C17807">
        <v>10</v>
      </c>
      <c r="D17807">
        <v>427.5</v>
      </c>
      <c r="E17807" s="24" t="s">
        <v>5</v>
      </c>
    </row>
    <row r="17808" spans="1:5" x14ac:dyDescent="0.25">
      <c r="A17808" s="24" t="s">
        <v>5496</v>
      </c>
      <c r="B17808" s="24" t="s">
        <v>1499</v>
      </c>
      <c r="C17808">
        <v>20</v>
      </c>
      <c r="D17808">
        <v>549</v>
      </c>
      <c r="E17808" s="24" t="s">
        <v>5</v>
      </c>
    </row>
    <row r="17809" spans="1:5" x14ac:dyDescent="0.25">
      <c r="A17809" s="24" t="s">
        <v>5496</v>
      </c>
      <c r="B17809" s="24" t="s">
        <v>3665</v>
      </c>
      <c r="C17809">
        <v>0</v>
      </c>
      <c r="D17809">
        <v>0</v>
      </c>
      <c r="E17809" s="24" t="s">
        <v>5</v>
      </c>
    </row>
    <row r="17810" spans="1:5" x14ac:dyDescent="0.25">
      <c r="A17810" s="24" t="s">
        <v>5496</v>
      </c>
      <c r="B17810" s="24" t="s">
        <v>2700</v>
      </c>
      <c r="C17810">
        <v>15</v>
      </c>
      <c r="D17810">
        <v>305.24</v>
      </c>
      <c r="E17810" s="24" t="s">
        <v>5</v>
      </c>
    </row>
    <row r="17811" spans="1:5" x14ac:dyDescent="0.25">
      <c r="A17811" s="24" t="s">
        <v>5496</v>
      </c>
      <c r="B17811" s="24" t="s">
        <v>2920</v>
      </c>
      <c r="C17811">
        <v>6</v>
      </c>
      <c r="D17811">
        <v>1722</v>
      </c>
      <c r="E17811" s="24" t="s">
        <v>5</v>
      </c>
    </row>
    <row r="17812" spans="1:5" x14ac:dyDescent="0.25">
      <c r="A17812" s="24" t="s">
        <v>5496</v>
      </c>
      <c r="B17812" s="24" t="s">
        <v>893</v>
      </c>
      <c r="C17812">
        <v>6</v>
      </c>
      <c r="D17812">
        <v>1620</v>
      </c>
      <c r="E17812" s="24" t="s">
        <v>5</v>
      </c>
    </row>
    <row r="17813" spans="1:5" x14ac:dyDescent="0.25">
      <c r="A17813" s="24" t="s">
        <v>5496</v>
      </c>
      <c r="B17813" s="24" t="s">
        <v>1356</v>
      </c>
      <c r="C17813">
        <v>6</v>
      </c>
      <c r="D17813">
        <v>966</v>
      </c>
      <c r="E17813" s="24" t="s">
        <v>5</v>
      </c>
    </row>
    <row r="17814" spans="1:5" x14ac:dyDescent="0.25">
      <c r="A17814" s="24" t="s">
        <v>5496</v>
      </c>
      <c r="B17814" s="24" t="s">
        <v>824</v>
      </c>
      <c r="C17814">
        <v>12</v>
      </c>
      <c r="D17814">
        <v>1308</v>
      </c>
      <c r="E17814" s="24" t="s">
        <v>5</v>
      </c>
    </row>
    <row r="17815" spans="1:5" x14ac:dyDescent="0.25">
      <c r="A17815" s="24" t="s">
        <v>5496</v>
      </c>
      <c r="B17815" s="24" t="s">
        <v>1354</v>
      </c>
      <c r="C17815">
        <v>1</v>
      </c>
      <c r="D17815">
        <v>222</v>
      </c>
      <c r="E17815" s="24" t="s">
        <v>5</v>
      </c>
    </row>
    <row r="17816" spans="1:5" x14ac:dyDescent="0.25">
      <c r="A17816" s="24" t="s">
        <v>5496</v>
      </c>
      <c r="B17816" s="24" t="s">
        <v>1358</v>
      </c>
      <c r="C17816">
        <v>0</v>
      </c>
      <c r="D17816">
        <v>0</v>
      </c>
      <c r="E17816" s="24" t="s">
        <v>5</v>
      </c>
    </row>
    <row r="17817" spans="1:5" x14ac:dyDescent="0.25">
      <c r="A17817" s="24" t="s">
        <v>5496</v>
      </c>
      <c r="B17817" s="24" t="s">
        <v>3181</v>
      </c>
      <c r="C17817">
        <v>4</v>
      </c>
      <c r="D17817">
        <v>3499.2</v>
      </c>
      <c r="E17817" s="24" t="s">
        <v>5</v>
      </c>
    </row>
    <row r="17818" spans="1:5" x14ac:dyDescent="0.25">
      <c r="A17818" s="24" t="s">
        <v>5496</v>
      </c>
      <c r="B17818" s="24" t="s">
        <v>214</v>
      </c>
      <c r="C17818">
        <v>0</v>
      </c>
      <c r="D17818">
        <v>0</v>
      </c>
      <c r="E17818" s="24" t="s">
        <v>5</v>
      </c>
    </row>
    <row r="17819" spans="1:5" x14ac:dyDescent="0.25">
      <c r="A17819" s="24" t="s">
        <v>5496</v>
      </c>
      <c r="B17819" s="24" t="s">
        <v>753</v>
      </c>
      <c r="C17819">
        <v>12</v>
      </c>
      <c r="D17819">
        <v>924</v>
      </c>
      <c r="E17819" s="24" t="s">
        <v>5</v>
      </c>
    </row>
    <row r="17820" spans="1:5" x14ac:dyDescent="0.25">
      <c r="A17820" s="24" t="s">
        <v>5496</v>
      </c>
      <c r="B17820" s="24" t="s">
        <v>687</v>
      </c>
      <c r="C17820">
        <v>6</v>
      </c>
      <c r="D17820">
        <v>1287</v>
      </c>
      <c r="E17820" s="24" t="s">
        <v>5</v>
      </c>
    </row>
    <row r="17821" spans="1:5" x14ac:dyDescent="0.25">
      <c r="A17821" s="24" t="s">
        <v>5496</v>
      </c>
      <c r="B17821" s="24" t="s">
        <v>1828</v>
      </c>
      <c r="C17821">
        <v>1</v>
      </c>
      <c r="D17821">
        <v>246.24</v>
      </c>
      <c r="E17821" s="24" t="s">
        <v>5</v>
      </c>
    </row>
    <row r="17822" spans="1:5" x14ac:dyDescent="0.25">
      <c r="A17822" s="24" t="s">
        <v>5496</v>
      </c>
      <c r="B17822" s="24" t="s">
        <v>41</v>
      </c>
      <c r="C17822">
        <v>10</v>
      </c>
      <c r="D17822">
        <v>765</v>
      </c>
      <c r="E17822" s="24" t="s">
        <v>5</v>
      </c>
    </row>
    <row r="17823" spans="1:5" x14ac:dyDescent="0.25">
      <c r="A17823" s="24" t="s">
        <v>5496</v>
      </c>
      <c r="B17823" s="24" t="s">
        <v>632</v>
      </c>
      <c r="C17823">
        <v>4</v>
      </c>
      <c r="D17823">
        <v>1785.6</v>
      </c>
      <c r="E17823" s="24" t="s">
        <v>5</v>
      </c>
    </row>
    <row r="17824" spans="1:5" x14ac:dyDescent="0.25">
      <c r="A17824" s="24" t="s">
        <v>5496</v>
      </c>
      <c r="B17824" s="24" t="s">
        <v>2646</v>
      </c>
      <c r="C17824">
        <v>20</v>
      </c>
      <c r="D17824">
        <v>405</v>
      </c>
      <c r="E17824" s="24" t="s">
        <v>5</v>
      </c>
    </row>
    <row r="17825" spans="1:5" x14ac:dyDescent="0.25">
      <c r="A17825" s="24" t="s">
        <v>5496</v>
      </c>
      <c r="B17825" s="24" t="s">
        <v>4369</v>
      </c>
      <c r="C17825">
        <v>20</v>
      </c>
      <c r="D17825">
        <v>1107</v>
      </c>
      <c r="E17825" s="24" t="s">
        <v>5</v>
      </c>
    </row>
    <row r="17826" spans="1:5" x14ac:dyDescent="0.25">
      <c r="A17826" s="24" t="s">
        <v>5496</v>
      </c>
      <c r="B17826" s="24" t="s">
        <v>2885</v>
      </c>
      <c r="C17826">
        <v>20</v>
      </c>
      <c r="D17826">
        <v>1140</v>
      </c>
      <c r="E17826" s="24" t="s">
        <v>5</v>
      </c>
    </row>
    <row r="17827" spans="1:5" x14ac:dyDescent="0.25">
      <c r="A17827" s="24" t="s">
        <v>5496</v>
      </c>
      <c r="B17827" s="24" t="s">
        <v>633</v>
      </c>
      <c r="C17827">
        <v>6</v>
      </c>
      <c r="D17827">
        <v>1836</v>
      </c>
      <c r="E17827" s="24" t="s">
        <v>5</v>
      </c>
    </row>
    <row r="17828" spans="1:5" x14ac:dyDescent="0.25">
      <c r="A17828" s="24" t="s">
        <v>5496</v>
      </c>
      <c r="B17828" s="24" t="s">
        <v>6</v>
      </c>
      <c r="C17828">
        <v>2</v>
      </c>
      <c r="D17828">
        <v>730.5</v>
      </c>
      <c r="E17828" s="24" t="s">
        <v>5</v>
      </c>
    </row>
    <row r="17829" spans="1:5" x14ac:dyDescent="0.25">
      <c r="A17829" s="24" t="s">
        <v>5496</v>
      </c>
      <c r="B17829" s="24" t="s">
        <v>72</v>
      </c>
      <c r="C17829">
        <v>6</v>
      </c>
      <c r="D17829">
        <v>2077.65</v>
      </c>
      <c r="E17829" s="24" t="s">
        <v>5</v>
      </c>
    </row>
    <row r="17830" spans="1:5" x14ac:dyDescent="0.25">
      <c r="A17830" s="24" t="s">
        <v>5496</v>
      </c>
      <c r="B17830" s="24" t="s">
        <v>652</v>
      </c>
      <c r="C17830">
        <v>10</v>
      </c>
      <c r="D17830">
        <v>1476</v>
      </c>
      <c r="E17830" s="24" t="s">
        <v>5</v>
      </c>
    </row>
    <row r="17831" spans="1:5" x14ac:dyDescent="0.25">
      <c r="A17831" s="24" t="s">
        <v>5496</v>
      </c>
      <c r="B17831" s="24" t="s">
        <v>1812</v>
      </c>
      <c r="C17831">
        <v>6</v>
      </c>
      <c r="D17831">
        <v>793.8</v>
      </c>
      <c r="E17831" s="24" t="s">
        <v>5</v>
      </c>
    </row>
    <row r="17832" spans="1:5" x14ac:dyDescent="0.25">
      <c r="A17832" s="24" t="s">
        <v>5496</v>
      </c>
      <c r="B17832" s="24" t="s">
        <v>228</v>
      </c>
      <c r="C17832">
        <v>6</v>
      </c>
      <c r="D17832">
        <v>745.2</v>
      </c>
      <c r="E17832" s="24" t="s">
        <v>5</v>
      </c>
    </row>
    <row r="17833" spans="1:5" x14ac:dyDescent="0.25">
      <c r="A17833" s="24" t="s">
        <v>5496</v>
      </c>
      <c r="B17833" s="24" t="s">
        <v>230</v>
      </c>
      <c r="C17833">
        <v>6</v>
      </c>
      <c r="D17833">
        <v>793.8</v>
      </c>
      <c r="E17833" s="24" t="s">
        <v>5</v>
      </c>
    </row>
    <row r="17834" spans="1:5" x14ac:dyDescent="0.25">
      <c r="A17834" s="24" t="s">
        <v>5496</v>
      </c>
      <c r="B17834" s="24" t="s">
        <v>447</v>
      </c>
      <c r="C17834">
        <v>6</v>
      </c>
      <c r="D17834">
        <v>936</v>
      </c>
      <c r="E17834" s="24" t="s">
        <v>5</v>
      </c>
    </row>
    <row r="17835" spans="1:5" x14ac:dyDescent="0.25">
      <c r="A17835" s="24" t="s">
        <v>5496</v>
      </c>
      <c r="B17835" s="24" t="s">
        <v>2258</v>
      </c>
      <c r="C17835">
        <v>8</v>
      </c>
      <c r="D17835">
        <v>1852.56</v>
      </c>
      <c r="E17835" s="24" t="s">
        <v>5</v>
      </c>
    </row>
    <row r="17836" spans="1:5" x14ac:dyDescent="0.25">
      <c r="A17836" s="24" t="s">
        <v>5496</v>
      </c>
      <c r="B17836" s="24" t="s">
        <v>1217</v>
      </c>
      <c r="C17836">
        <v>6</v>
      </c>
      <c r="D17836">
        <v>696</v>
      </c>
      <c r="E17836" s="24" t="s">
        <v>5</v>
      </c>
    </row>
    <row r="17837" spans="1:5" x14ac:dyDescent="0.25">
      <c r="A17837" s="24" t="s">
        <v>5496</v>
      </c>
      <c r="B17837" s="24" t="s">
        <v>1218</v>
      </c>
      <c r="C17837">
        <v>6</v>
      </c>
      <c r="D17837">
        <v>615.6</v>
      </c>
      <c r="E17837" s="24" t="s">
        <v>5</v>
      </c>
    </row>
    <row r="17838" spans="1:5" x14ac:dyDescent="0.25">
      <c r="A17838" s="24" t="s">
        <v>5496</v>
      </c>
      <c r="B17838" s="24" t="s">
        <v>229</v>
      </c>
      <c r="C17838">
        <v>6</v>
      </c>
      <c r="D17838">
        <v>820.8</v>
      </c>
      <c r="E17838" s="24" t="s">
        <v>5</v>
      </c>
    </row>
    <row r="17839" spans="1:5" x14ac:dyDescent="0.25">
      <c r="A17839" s="24" t="s">
        <v>5496</v>
      </c>
      <c r="B17839" s="24" t="s">
        <v>4243</v>
      </c>
      <c r="C17839">
        <v>50</v>
      </c>
      <c r="D17839">
        <v>1137.1500000000001</v>
      </c>
      <c r="E17839" s="24" t="s">
        <v>5</v>
      </c>
    </row>
    <row r="17840" spans="1:5" x14ac:dyDescent="0.25">
      <c r="A17840" s="24" t="s">
        <v>5496</v>
      </c>
      <c r="B17840" s="24" t="s">
        <v>1717</v>
      </c>
      <c r="C17840">
        <v>30</v>
      </c>
      <c r="D17840">
        <v>558.9</v>
      </c>
      <c r="E17840" s="24" t="s">
        <v>5</v>
      </c>
    </row>
    <row r="17841" spans="1:5" x14ac:dyDescent="0.25">
      <c r="A17841" s="24" t="s">
        <v>5496</v>
      </c>
      <c r="B17841" s="24" t="s">
        <v>2373</v>
      </c>
      <c r="C17841">
        <v>50</v>
      </c>
      <c r="D17841">
        <v>263.25</v>
      </c>
      <c r="E17841" s="24" t="s">
        <v>5</v>
      </c>
    </row>
    <row r="17842" spans="1:5" x14ac:dyDescent="0.25">
      <c r="A17842" s="24" t="s">
        <v>5496</v>
      </c>
      <c r="B17842" s="24" t="s">
        <v>1292</v>
      </c>
      <c r="C17842">
        <v>90</v>
      </c>
      <c r="D17842">
        <v>333</v>
      </c>
      <c r="E17842" s="24" t="s">
        <v>5</v>
      </c>
    </row>
    <row r="17843" spans="1:5" x14ac:dyDescent="0.25">
      <c r="A17843" s="24" t="s">
        <v>5496</v>
      </c>
      <c r="B17843" s="24" t="s">
        <v>5524</v>
      </c>
      <c r="C17843">
        <v>12</v>
      </c>
      <c r="D17843">
        <v>696</v>
      </c>
      <c r="E17843" s="24" t="s">
        <v>5</v>
      </c>
    </row>
    <row r="17844" spans="1:5" x14ac:dyDescent="0.25">
      <c r="A17844" s="24" t="s">
        <v>5496</v>
      </c>
      <c r="B17844" s="24" t="s">
        <v>195</v>
      </c>
      <c r="C17844">
        <v>12</v>
      </c>
      <c r="D17844">
        <v>820.8</v>
      </c>
      <c r="E17844" s="24" t="s">
        <v>5</v>
      </c>
    </row>
    <row r="17845" spans="1:5" x14ac:dyDescent="0.25">
      <c r="A17845" s="24" t="s">
        <v>5496</v>
      </c>
      <c r="B17845" s="24" t="s">
        <v>2017</v>
      </c>
      <c r="C17845">
        <v>12</v>
      </c>
      <c r="D17845">
        <v>799.2</v>
      </c>
      <c r="E17845" s="24" t="s">
        <v>5</v>
      </c>
    </row>
    <row r="17846" spans="1:5" x14ac:dyDescent="0.25">
      <c r="A17846" s="24" t="s">
        <v>5496</v>
      </c>
      <c r="B17846" s="24" t="s">
        <v>22</v>
      </c>
      <c r="C17846">
        <v>10</v>
      </c>
      <c r="D17846">
        <v>2997</v>
      </c>
      <c r="E17846" s="24" t="s">
        <v>5</v>
      </c>
    </row>
    <row r="17847" spans="1:5" x14ac:dyDescent="0.25">
      <c r="A17847" s="24" t="s">
        <v>5525</v>
      </c>
      <c r="B17847" s="24" t="s">
        <v>220</v>
      </c>
      <c r="C17847">
        <v>72</v>
      </c>
      <c r="D17847">
        <v>11534.4</v>
      </c>
      <c r="E17847" s="24" t="s">
        <v>5</v>
      </c>
    </row>
    <row r="17848" spans="1:5" x14ac:dyDescent="0.25">
      <c r="A17848" s="24" t="s">
        <v>5525</v>
      </c>
      <c r="B17848" s="24" t="s">
        <v>1020</v>
      </c>
      <c r="C17848">
        <v>0</v>
      </c>
      <c r="D17848">
        <v>0</v>
      </c>
      <c r="E17848" s="24" t="s">
        <v>5</v>
      </c>
    </row>
    <row r="17849" spans="1:5" x14ac:dyDescent="0.25">
      <c r="A17849" s="24" t="s">
        <v>5525</v>
      </c>
      <c r="B17849" s="24" t="s">
        <v>573</v>
      </c>
      <c r="C17849">
        <v>120</v>
      </c>
      <c r="D17849">
        <v>9180</v>
      </c>
      <c r="E17849" s="24" t="s">
        <v>5</v>
      </c>
    </row>
    <row r="17850" spans="1:5" x14ac:dyDescent="0.25">
      <c r="A17850" s="24" t="s">
        <v>5525</v>
      </c>
      <c r="B17850" s="24" t="s">
        <v>1589</v>
      </c>
      <c r="C17850">
        <v>0</v>
      </c>
      <c r="D17850">
        <v>0</v>
      </c>
      <c r="E17850" s="24" t="s">
        <v>5</v>
      </c>
    </row>
    <row r="17851" spans="1:5" x14ac:dyDescent="0.25">
      <c r="A17851" s="24" t="s">
        <v>5526</v>
      </c>
      <c r="B17851" s="24" t="s">
        <v>937</v>
      </c>
      <c r="C17851">
        <v>10</v>
      </c>
      <c r="D17851">
        <v>15030</v>
      </c>
      <c r="E17851" s="24" t="s">
        <v>5</v>
      </c>
    </row>
    <row r="17852" spans="1:5" x14ac:dyDescent="0.25">
      <c r="A17852" s="24" t="s">
        <v>5527</v>
      </c>
      <c r="B17852" s="24" t="s">
        <v>41</v>
      </c>
      <c r="C17852">
        <v>50</v>
      </c>
      <c r="D17852">
        <v>3825</v>
      </c>
      <c r="E17852" s="24" t="s">
        <v>5</v>
      </c>
    </row>
    <row r="17853" spans="1:5" x14ac:dyDescent="0.25">
      <c r="A17853" s="24" t="s">
        <v>5527</v>
      </c>
      <c r="B17853" s="24" t="s">
        <v>1325</v>
      </c>
      <c r="C17853">
        <v>0</v>
      </c>
      <c r="D17853">
        <v>0</v>
      </c>
      <c r="E17853" s="24" t="s">
        <v>5</v>
      </c>
    </row>
    <row r="17854" spans="1:5" x14ac:dyDescent="0.25">
      <c r="A17854" s="24" t="s">
        <v>5527</v>
      </c>
      <c r="B17854" s="24" t="s">
        <v>42</v>
      </c>
      <c r="C17854">
        <v>20</v>
      </c>
      <c r="D17854">
        <v>1530</v>
      </c>
      <c r="E17854" s="24" t="s">
        <v>5</v>
      </c>
    </row>
    <row r="17855" spans="1:5" x14ac:dyDescent="0.25">
      <c r="A17855" s="24" t="s">
        <v>5528</v>
      </c>
      <c r="B17855" s="24" t="s">
        <v>2777</v>
      </c>
      <c r="C17855">
        <v>6</v>
      </c>
      <c r="D17855">
        <v>826.2</v>
      </c>
      <c r="E17855" s="24" t="s">
        <v>5</v>
      </c>
    </row>
    <row r="17856" spans="1:5" x14ac:dyDescent="0.25">
      <c r="A17856" s="24" t="s">
        <v>5528</v>
      </c>
      <c r="B17856" s="24" t="s">
        <v>501</v>
      </c>
      <c r="C17856">
        <v>30</v>
      </c>
      <c r="D17856">
        <v>2403</v>
      </c>
      <c r="E17856" s="24" t="s">
        <v>5</v>
      </c>
    </row>
    <row r="17857" spans="1:5" x14ac:dyDescent="0.25">
      <c r="A17857" s="24" t="s">
        <v>5528</v>
      </c>
      <c r="B17857" s="24" t="s">
        <v>623</v>
      </c>
      <c r="C17857">
        <v>50</v>
      </c>
      <c r="D17857">
        <v>1035</v>
      </c>
      <c r="E17857" s="24" t="s">
        <v>5</v>
      </c>
    </row>
    <row r="17858" spans="1:5" x14ac:dyDescent="0.25">
      <c r="A17858" s="24" t="s">
        <v>6291</v>
      </c>
      <c r="B17858" s="24" t="s">
        <v>584</v>
      </c>
      <c r="C17858">
        <v>0</v>
      </c>
      <c r="D17858">
        <v>0</v>
      </c>
      <c r="E17858" s="24" t="s">
        <v>5</v>
      </c>
    </row>
    <row r="17859" spans="1:5" x14ac:dyDescent="0.25">
      <c r="A17859" s="24" t="s">
        <v>6291</v>
      </c>
      <c r="B17859" s="24" t="s">
        <v>573</v>
      </c>
      <c r="C17859">
        <v>12</v>
      </c>
      <c r="D17859">
        <v>1020</v>
      </c>
      <c r="E17859" s="24" t="s">
        <v>5</v>
      </c>
    </row>
    <row r="17860" spans="1:5" x14ac:dyDescent="0.25">
      <c r="A17860" s="24" t="s">
        <v>6291</v>
      </c>
      <c r="B17860" s="24" t="s">
        <v>2465</v>
      </c>
      <c r="C17860">
        <v>0</v>
      </c>
      <c r="D17860">
        <v>0</v>
      </c>
      <c r="E17860" s="24" t="s">
        <v>5</v>
      </c>
    </row>
    <row r="17861" spans="1:5" x14ac:dyDescent="0.25">
      <c r="A17861" s="24" t="s">
        <v>6291</v>
      </c>
      <c r="B17861" s="24" t="s">
        <v>6302</v>
      </c>
      <c r="C17861">
        <v>4</v>
      </c>
      <c r="D17861">
        <v>1954.8</v>
      </c>
      <c r="E17861" s="24" t="s">
        <v>5</v>
      </c>
    </row>
    <row r="17862" spans="1:5" x14ac:dyDescent="0.25">
      <c r="A17862" s="24" t="s">
        <v>6291</v>
      </c>
      <c r="B17862" s="24" t="s">
        <v>552</v>
      </c>
      <c r="C17862">
        <v>1</v>
      </c>
      <c r="D17862">
        <v>164</v>
      </c>
      <c r="E17862" s="24" t="s">
        <v>5</v>
      </c>
    </row>
    <row r="17863" spans="1:5" x14ac:dyDescent="0.25">
      <c r="A17863" s="24" t="s">
        <v>6291</v>
      </c>
      <c r="B17863" s="24" t="s">
        <v>5070</v>
      </c>
      <c r="C17863">
        <v>0</v>
      </c>
      <c r="D17863">
        <v>0</v>
      </c>
      <c r="E17863" s="24" t="s">
        <v>5</v>
      </c>
    </row>
    <row r="17864" spans="1:5" x14ac:dyDescent="0.25">
      <c r="A17864" s="24" t="s">
        <v>6291</v>
      </c>
      <c r="B17864" s="24" t="s">
        <v>1590</v>
      </c>
      <c r="C17864">
        <v>12</v>
      </c>
      <c r="D17864">
        <v>2436</v>
      </c>
      <c r="E17864" s="24" t="s">
        <v>5</v>
      </c>
    </row>
    <row r="17865" spans="1:5" x14ac:dyDescent="0.25">
      <c r="A17865" s="24" t="s">
        <v>6291</v>
      </c>
      <c r="B17865" s="24" t="s">
        <v>1369</v>
      </c>
      <c r="C17865">
        <v>0</v>
      </c>
      <c r="D17865">
        <v>0</v>
      </c>
      <c r="E17865" s="24" t="s">
        <v>5</v>
      </c>
    </row>
    <row r="17866" spans="1:5" x14ac:dyDescent="0.25">
      <c r="A17866" s="24" t="s">
        <v>6291</v>
      </c>
      <c r="B17866" s="24" t="s">
        <v>3936</v>
      </c>
      <c r="C17866">
        <v>1</v>
      </c>
      <c r="D17866">
        <v>989.9</v>
      </c>
      <c r="E17866" s="24" t="s">
        <v>5</v>
      </c>
    </row>
    <row r="17867" spans="1:5" x14ac:dyDescent="0.25">
      <c r="A17867" s="24" t="s">
        <v>6291</v>
      </c>
      <c r="B17867" s="24" t="s">
        <v>3226</v>
      </c>
      <c r="C17867">
        <v>1</v>
      </c>
      <c r="D17867">
        <v>900</v>
      </c>
      <c r="E17867" s="24" t="s">
        <v>5</v>
      </c>
    </row>
    <row r="17868" spans="1:5" x14ac:dyDescent="0.25">
      <c r="A17868" s="24" t="s">
        <v>6291</v>
      </c>
      <c r="B17868" s="24" t="s">
        <v>545</v>
      </c>
      <c r="C17868">
        <v>0</v>
      </c>
      <c r="D17868">
        <v>0</v>
      </c>
      <c r="E17868" s="24" t="s">
        <v>5</v>
      </c>
    </row>
    <row r="17869" spans="1:5" x14ac:dyDescent="0.25">
      <c r="A17869" s="24" t="s">
        <v>6571</v>
      </c>
      <c r="B17869" s="24" t="s">
        <v>1590</v>
      </c>
      <c r="C17869">
        <v>24</v>
      </c>
      <c r="D17869">
        <v>4685.95</v>
      </c>
      <c r="E17869" s="24" t="s">
        <v>5</v>
      </c>
    </row>
    <row r="17870" spans="1:5" x14ac:dyDescent="0.25">
      <c r="A17870" s="24" t="s">
        <v>6571</v>
      </c>
      <c r="B17870" s="24" t="s">
        <v>6572</v>
      </c>
      <c r="C17870">
        <v>2</v>
      </c>
      <c r="D17870">
        <v>6436.8</v>
      </c>
      <c r="E17870" s="24" t="s">
        <v>5</v>
      </c>
    </row>
    <row r="17871" spans="1:5" x14ac:dyDescent="0.25">
      <c r="A17871" s="24" t="s">
        <v>6571</v>
      </c>
      <c r="B17871" s="24" t="s">
        <v>494</v>
      </c>
      <c r="C17871">
        <v>25</v>
      </c>
      <c r="D17871">
        <v>1892.54</v>
      </c>
      <c r="E17871" s="24" t="s">
        <v>5</v>
      </c>
    </row>
    <row r="17872" spans="1:5" x14ac:dyDescent="0.25">
      <c r="A17872" s="24" t="s">
        <v>6573</v>
      </c>
      <c r="B17872" s="24" t="s">
        <v>2086</v>
      </c>
      <c r="C17872">
        <v>12</v>
      </c>
      <c r="D17872">
        <v>2592</v>
      </c>
      <c r="E17872" s="24" t="s">
        <v>5</v>
      </c>
    </row>
    <row r="17873" spans="1:5" x14ac:dyDescent="0.25">
      <c r="A17873" s="24" t="s">
        <v>6573</v>
      </c>
      <c r="B17873" s="24" t="s">
        <v>3882</v>
      </c>
      <c r="C17873">
        <v>0</v>
      </c>
      <c r="D17873">
        <v>0</v>
      </c>
      <c r="E17873" s="24" t="s">
        <v>5</v>
      </c>
    </row>
    <row r="17874" spans="1:5" x14ac:dyDescent="0.25">
      <c r="A17874" s="24" t="s">
        <v>6573</v>
      </c>
      <c r="B17874" s="24" t="s">
        <v>2270</v>
      </c>
      <c r="C17874">
        <v>24</v>
      </c>
      <c r="D17874">
        <v>2008.8</v>
      </c>
      <c r="E17874" s="24" t="s">
        <v>5</v>
      </c>
    </row>
    <row r="17875" spans="1:5" x14ac:dyDescent="0.25">
      <c r="A17875" s="24" t="s">
        <v>6573</v>
      </c>
      <c r="B17875" s="24" t="s">
        <v>6574</v>
      </c>
      <c r="C17875">
        <v>12</v>
      </c>
      <c r="D17875">
        <v>1706.4</v>
      </c>
      <c r="E17875" s="24" t="s">
        <v>5</v>
      </c>
    </row>
    <row r="17876" spans="1:5" x14ac:dyDescent="0.25">
      <c r="A17876" s="24" t="s">
        <v>6573</v>
      </c>
      <c r="B17876" s="24" t="s">
        <v>1480</v>
      </c>
      <c r="C17876">
        <v>6</v>
      </c>
      <c r="D17876">
        <v>1358.42</v>
      </c>
      <c r="E17876" s="24" t="s">
        <v>5</v>
      </c>
    </row>
    <row r="17877" spans="1:5" x14ac:dyDescent="0.25">
      <c r="A17877" s="24" t="s">
        <v>6573</v>
      </c>
      <c r="B17877" s="24" t="s">
        <v>1818</v>
      </c>
      <c r="C17877">
        <v>6</v>
      </c>
      <c r="D17877">
        <v>4829.8999999999996</v>
      </c>
      <c r="E17877" s="24" t="s">
        <v>5</v>
      </c>
    </row>
    <row r="17878" spans="1:5" x14ac:dyDescent="0.25">
      <c r="A17878" s="24" t="s">
        <v>6573</v>
      </c>
      <c r="B17878" s="24" t="s">
        <v>969</v>
      </c>
      <c r="C17878">
        <v>5</v>
      </c>
      <c r="D17878">
        <v>1813.5</v>
      </c>
      <c r="E17878" s="24" t="s">
        <v>5</v>
      </c>
    </row>
    <row r="17879" spans="1:5" x14ac:dyDescent="0.25">
      <c r="A17879" s="24" t="s">
        <v>6573</v>
      </c>
      <c r="B17879" s="24" t="s">
        <v>786</v>
      </c>
      <c r="C17879">
        <v>12</v>
      </c>
      <c r="D17879">
        <v>2519.96</v>
      </c>
      <c r="E17879" s="24" t="s">
        <v>5</v>
      </c>
    </row>
    <row r="17880" spans="1:5" x14ac:dyDescent="0.25">
      <c r="A17880" s="24" t="s">
        <v>6573</v>
      </c>
      <c r="B17880" s="24" t="s">
        <v>645</v>
      </c>
      <c r="C17880">
        <v>12</v>
      </c>
      <c r="D17880">
        <v>2819.99</v>
      </c>
      <c r="E17880" s="24" t="s">
        <v>5</v>
      </c>
    </row>
    <row r="17881" spans="1:5" x14ac:dyDescent="0.25">
      <c r="A17881" s="24" t="s">
        <v>6580</v>
      </c>
      <c r="B17881" s="24" t="s">
        <v>525</v>
      </c>
      <c r="C17881">
        <v>80</v>
      </c>
      <c r="D17881">
        <v>3096</v>
      </c>
      <c r="E17881" s="24" t="s">
        <v>5</v>
      </c>
    </row>
    <row r="17882" spans="1:5" x14ac:dyDescent="0.25">
      <c r="A17882" s="24" t="s">
        <v>6580</v>
      </c>
      <c r="B17882" s="24" t="s">
        <v>552</v>
      </c>
      <c r="C17882">
        <v>50</v>
      </c>
      <c r="D17882">
        <v>7380</v>
      </c>
      <c r="E17882" s="24" t="s">
        <v>5</v>
      </c>
    </row>
    <row r="17883" spans="1:5" x14ac:dyDescent="0.25">
      <c r="A17883" s="24" t="s">
        <v>6580</v>
      </c>
      <c r="B17883" s="24" t="s">
        <v>5070</v>
      </c>
      <c r="C17883">
        <v>50</v>
      </c>
      <c r="D17883">
        <v>4725</v>
      </c>
      <c r="E17883" s="24" t="s">
        <v>5</v>
      </c>
    </row>
    <row r="17884" spans="1:5" x14ac:dyDescent="0.25">
      <c r="A17884" s="24" t="s">
        <v>6580</v>
      </c>
      <c r="B17884" s="24" t="s">
        <v>1199</v>
      </c>
      <c r="C17884">
        <v>0</v>
      </c>
      <c r="D17884">
        <v>0</v>
      </c>
      <c r="E17884" s="24" t="s">
        <v>5</v>
      </c>
    </row>
    <row r="17885" spans="1:5" x14ac:dyDescent="0.25">
      <c r="A17885" s="24" t="s">
        <v>6580</v>
      </c>
      <c r="B17885" s="24" t="s">
        <v>1951</v>
      </c>
      <c r="C17885">
        <v>50</v>
      </c>
      <c r="D17885">
        <v>6750</v>
      </c>
      <c r="E17885" s="24" t="s">
        <v>5</v>
      </c>
    </row>
    <row r="17886" spans="1:5" x14ac:dyDescent="0.25">
      <c r="A17886" s="24" t="s">
        <v>6580</v>
      </c>
      <c r="B17886" s="24" t="s">
        <v>693</v>
      </c>
      <c r="C17886">
        <v>100</v>
      </c>
      <c r="D17886">
        <v>810</v>
      </c>
      <c r="E17886" s="24" t="s">
        <v>5</v>
      </c>
    </row>
    <row r="17887" spans="1:5" x14ac:dyDescent="0.25">
      <c r="A17887" s="24" t="s">
        <v>6580</v>
      </c>
      <c r="B17887" s="24" t="s">
        <v>2374</v>
      </c>
      <c r="C17887">
        <v>60</v>
      </c>
      <c r="D17887">
        <v>2160</v>
      </c>
      <c r="E17887" s="24" t="s">
        <v>5</v>
      </c>
    </row>
    <row r="17888" spans="1:5" x14ac:dyDescent="0.25">
      <c r="A17888" s="24" t="s">
        <v>6581</v>
      </c>
      <c r="B17888" s="24" t="s">
        <v>1680</v>
      </c>
      <c r="C17888">
        <v>25</v>
      </c>
      <c r="D17888">
        <v>8977.5</v>
      </c>
      <c r="E17888" s="24" t="s">
        <v>5</v>
      </c>
    </row>
    <row r="17889" spans="1:5" x14ac:dyDescent="0.25">
      <c r="A17889" s="24" t="s">
        <v>6581</v>
      </c>
      <c r="B17889" s="24" t="s">
        <v>5515</v>
      </c>
      <c r="C17889">
        <v>24</v>
      </c>
      <c r="D17889">
        <v>1188</v>
      </c>
      <c r="E17889" s="24" t="s">
        <v>5</v>
      </c>
    </row>
    <row r="17890" spans="1:5" x14ac:dyDescent="0.25">
      <c r="A17890" s="24" t="s">
        <v>6581</v>
      </c>
      <c r="B17890" s="24" t="s">
        <v>6582</v>
      </c>
      <c r="C17890">
        <v>24</v>
      </c>
      <c r="D17890">
        <v>1800</v>
      </c>
      <c r="E17890" s="24" t="s">
        <v>5</v>
      </c>
    </row>
    <row r="17891" spans="1:5" x14ac:dyDescent="0.25">
      <c r="A17891" s="24" t="s">
        <v>6581</v>
      </c>
      <c r="B17891" s="24" t="s">
        <v>6583</v>
      </c>
      <c r="C17891">
        <v>24</v>
      </c>
      <c r="D17891">
        <v>1422</v>
      </c>
      <c r="E17891" s="24" t="s">
        <v>5</v>
      </c>
    </row>
    <row r="17892" spans="1:5" x14ac:dyDescent="0.25">
      <c r="A17892" s="24" t="s">
        <v>6581</v>
      </c>
      <c r="B17892" s="24" t="s">
        <v>6584</v>
      </c>
      <c r="C17892">
        <v>26</v>
      </c>
      <c r="D17892">
        <v>1423.5</v>
      </c>
      <c r="E17892" s="24" t="s">
        <v>5</v>
      </c>
    </row>
    <row r="17893" spans="1:5" x14ac:dyDescent="0.25">
      <c r="A17893" s="24" t="s">
        <v>6581</v>
      </c>
      <c r="B17893" s="24" t="s">
        <v>4010</v>
      </c>
      <c r="C17893">
        <v>6</v>
      </c>
      <c r="D17893">
        <v>2347.86</v>
      </c>
      <c r="E17893" s="24" t="s">
        <v>5</v>
      </c>
    </row>
    <row r="17894" spans="1:5" x14ac:dyDescent="0.25">
      <c r="A17894" s="24" t="s">
        <v>6581</v>
      </c>
      <c r="B17894" s="24" t="s">
        <v>2338</v>
      </c>
      <c r="C17894">
        <v>6</v>
      </c>
      <c r="D17894">
        <v>1760.88</v>
      </c>
      <c r="E17894" s="24" t="s">
        <v>5</v>
      </c>
    </row>
    <row r="17895" spans="1:5" x14ac:dyDescent="0.25">
      <c r="A17895" s="24" t="s">
        <v>6581</v>
      </c>
      <c r="B17895" s="24" t="s">
        <v>2039</v>
      </c>
      <c r="C17895">
        <v>24</v>
      </c>
      <c r="D17895">
        <v>4045.2</v>
      </c>
      <c r="E17895" s="24" t="s">
        <v>5</v>
      </c>
    </row>
    <row r="17896" spans="1:5" x14ac:dyDescent="0.25">
      <c r="A17896" s="24" t="s">
        <v>6581</v>
      </c>
      <c r="B17896" s="24" t="s">
        <v>6572</v>
      </c>
      <c r="C17896">
        <v>3</v>
      </c>
      <c r="D17896">
        <v>8046</v>
      </c>
      <c r="E17896" s="24" t="s">
        <v>5</v>
      </c>
    </row>
    <row r="17897" spans="1:5" x14ac:dyDescent="0.25">
      <c r="A17897" s="24" t="s">
        <v>6585</v>
      </c>
      <c r="B17897" s="24" t="s">
        <v>545</v>
      </c>
      <c r="C17897">
        <v>12</v>
      </c>
      <c r="D17897">
        <v>1763.96</v>
      </c>
      <c r="E17897" s="24" t="s">
        <v>5</v>
      </c>
    </row>
    <row r="17898" spans="1:5" x14ac:dyDescent="0.25">
      <c r="A17898" s="24" t="s">
        <v>6585</v>
      </c>
      <c r="B17898" s="24" t="s">
        <v>2353</v>
      </c>
      <c r="C17898">
        <v>12</v>
      </c>
      <c r="D17898">
        <v>5767.2</v>
      </c>
      <c r="E17898" s="24" t="s">
        <v>5</v>
      </c>
    </row>
    <row r="17899" spans="1:5" x14ac:dyDescent="0.25">
      <c r="A17899" s="24" t="s">
        <v>6585</v>
      </c>
      <c r="B17899" s="24" t="s">
        <v>1087</v>
      </c>
      <c r="C17899">
        <v>24</v>
      </c>
      <c r="D17899">
        <v>408</v>
      </c>
      <c r="E17899" s="24" t="s">
        <v>5</v>
      </c>
    </row>
    <row r="17900" spans="1:5" x14ac:dyDescent="0.25">
      <c r="A17900" s="24" t="s">
        <v>6585</v>
      </c>
      <c r="B17900" s="24" t="s">
        <v>3919</v>
      </c>
      <c r="C17900">
        <v>24</v>
      </c>
      <c r="D17900">
        <v>885.6</v>
      </c>
      <c r="E17900" s="24" t="s">
        <v>5</v>
      </c>
    </row>
    <row r="17901" spans="1:5" x14ac:dyDescent="0.25">
      <c r="A17901" s="24" t="s">
        <v>6585</v>
      </c>
      <c r="B17901" s="24" t="s">
        <v>83</v>
      </c>
      <c r="C17901">
        <v>24</v>
      </c>
      <c r="D17901">
        <v>626.4</v>
      </c>
      <c r="E17901" s="24" t="s">
        <v>5</v>
      </c>
    </row>
    <row r="17902" spans="1:5" x14ac:dyDescent="0.25">
      <c r="A17902" s="24" t="s">
        <v>6585</v>
      </c>
      <c r="B17902" s="24" t="s">
        <v>621</v>
      </c>
      <c r="C17902">
        <v>6</v>
      </c>
      <c r="D17902">
        <v>1414.8</v>
      </c>
      <c r="E17902" s="24" t="s">
        <v>5</v>
      </c>
    </row>
    <row r="17903" spans="1:5" x14ac:dyDescent="0.25">
      <c r="A17903" s="24" t="s">
        <v>6585</v>
      </c>
      <c r="B17903" s="24" t="s">
        <v>1833</v>
      </c>
      <c r="C17903">
        <v>12</v>
      </c>
      <c r="D17903">
        <v>3758.4</v>
      </c>
      <c r="E17903" s="24" t="s">
        <v>5</v>
      </c>
    </row>
    <row r="17904" spans="1:5" x14ac:dyDescent="0.25">
      <c r="A17904" s="24" t="s">
        <v>6585</v>
      </c>
      <c r="B17904" s="24" t="s">
        <v>4498</v>
      </c>
      <c r="C17904">
        <v>6</v>
      </c>
      <c r="D17904">
        <v>2408.4</v>
      </c>
      <c r="E17904" s="24" t="s">
        <v>5</v>
      </c>
    </row>
    <row r="17905" spans="1:5" x14ac:dyDescent="0.25">
      <c r="A17905" s="24" t="s">
        <v>6585</v>
      </c>
      <c r="B17905" s="24" t="s">
        <v>1270</v>
      </c>
      <c r="C17905">
        <v>50</v>
      </c>
      <c r="D17905">
        <v>326.25</v>
      </c>
      <c r="E17905" s="24" t="s">
        <v>5</v>
      </c>
    </row>
    <row r="17906" spans="1:5" x14ac:dyDescent="0.25">
      <c r="A17906" s="24" t="s">
        <v>6585</v>
      </c>
      <c r="B17906" s="24" t="s">
        <v>2343</v>
      </c>
      <c r="C17906">
        <v>50</v>
      </c>
      <c r="D17906">
        <v>112.5</v>
      </c>
      <c r="E17906" s="24" t="s">
        <v>5</v>
      </c>
    </row>
    <row r="17907" spans="1:5" x14ac:dyDescent="0.25">
      <c r="A17907" s="24" t="s">
        <v>6585</v>
      </c>
      <c r="B17907" s="24" t="s">
        <v>1644</v>
      </c>
      <c r="C17907">
        <v>1</v>
      </c>
      <c r="D17907">
        <v>2211.3000000000002</v>
      </c>
      <c r="E17907" s="24" t="s">
        <v>5</v>
      </c>
    </row>
    <row r="17908" spans="1:5" x14ac:dyDescent="0.25">
      <c r="A17908" s="24" t="s">
        <v>6585</v>
      </c>
      <c r="B17908" s="24" t="s">
        <v>1389</v>
      </c>
      <c r="C17908">
        <v>12</v>
      </c>
      <c r="D17908">
        <v>1250.69</v>
      </c>
      <c r="E17908" s="24" t="s">
        <v>5</v>
      </c>
    </row>
    <row r="17909" spans="1:5" x14ac:dyDescent="0.25">
      <c r="A17909" s="24" t="s">
        <v>6585</v>
      </c>
      <c r="B17909" s="24" t="s">
        <v>2426</v>
      </c>
      <c r="C17909">
        <v>6</v>
      </c>
      <c r="D17909">
        <v>874.8</v>
      </c>
      <c r="E17909" s="24" t="s">
        <v>5</v>
      </c>
    </row>
    <row r="17910" spans="1:5" x14ac:dyDescent="0.25">
      <c r="A17910" s="24" t="s">
        <v>6586</v>
      </c>
      <c r="B17910" s="24" t="s">
        <v>1991</v>
      </c>
      <c r="C17910">
        <v>30</v>
      </c>
      <c r="D17910">
        <v>648</v>
      </c>
      <c r="E17910" s="24" t="s">
        <v>5</v>
      </c>
    </row>
    <row r="17911" spans="1:5" x14ac:dyDescent="0.25">
      <c r="A17911" s="24" t="s">
        <v>6586</v>
      </c>
      <c r="B17911" s="24" t="s">
        <v>6587</v>
      </c>
      <c r="C17911">
        <v>0</v>
      </c>
      <c r="D17911">
        <v>0</v>
      </c>
      <c r="E17911" s="24" t="s">
        <v>5</v>
      </c>
    </row>
    <row r="17912" spans="1:5" x14ac:dyDescent="0.25">
      <c r="A17912" s="24" t="s">
        <v>6586</v>
      </c>
      <c r="B17912" s="24" t="s">
        <v>4335</v>
      </c>
      <c r="C17912">
        <v>0</v>
      </c>
      <c r="D17912">
        <v>0</v>
      </c>
      <c r="E17912" s="24" t="s">
        <v>5</v>
      </c>
    </row>
    <row r="17913" spans="1:5" x14ac:dyDescent="0.25">
      <c r="A17913" s="24" t="s">
        <v>6586</v>
      </c>
      <c r="B17913" s="24" t="s">
        <v>755</v>
      </c>
      <c r="C17913">
        <v>8</v>
      </c>
      <c r="D17913">
        <v>1828.8</v>
      </c>
      <c r="E17913" s="24" t="s">
        <v>5</v>
      </c>
    </row>
    <row r="17914" spans="1:5" x14ac:dyDescent="0.25">
      <c r="A17914" s="24" t="s">
        <v>6586</v>
      </c>
      <c r="B17914" s="24" t="s">
        <v>2066</v>
      </c>
      <c r="C17914">
        <v>0</v>
      </c>
      <c r="D17914">
        <v>0</v>
      </c>
      <c r="E17914" s="24" t="s">
        <v>5</v>
      </c>
    </row>
    <row r="17915" spans="1:5" x14ac:dyDescent="0.25">
      <c r="A17915" s="24" t="s">
        <v>6586</v>
      </c>
      <c r="B17915" s="24" t="s">
        <v>2067</v>
      </c>
      <c r="C17915">
        <v>0</v>
      </c>
      <c r="D17915">
        <v>0</v>
      </c>
      <c r="E17915" s="24" t="s">
        <v>5</v>
      </c>
    </row>
    <row r="17916" spans="1:5" x14ac:dyDescent="0.25">
      <c r="A17916" s="24" t="s">
        <v>6586</v>
      </c>
      <c r="B17916" s="24" t="s">
        <v>3566</v>
      </c>
      <c r="C17916">
        <v>30</v>
      </c>
      <c r="D17916">
        <v>2160</v>
      </c>
      <c r="E17916" s="24" t="s">
        <v>5</v>
      </c>
    </row>
    <row r="17917" spans="1:5" x14ac:dyDescent="0.25">
      <c r="A17917" s="24" t="s">
        <v>6586</v>
      </c>
      <c r="B17917" s="24" t="s">
        <v>6588</v>
      </c>
      <c r="C17917">
        <v>0</v>
      </c>
      <c r="D17917">
        <v>0</v>
      </c>
      <c r="E17917" s="24" t="s">
        <v>5</v>
      </c>
    </row>
    <row r="17918" spans="1:5" x14ac:dyDescent="0.25">
      <c r="A17918" s="24" t="s">
        <v>6586</v>
      </c>
      <c r="B17918" s="24" t="s">
        <v>6589</v>
      </c>
      <c r="C17918">
        <v>0</v>
      </c>
      <c r="D17918">
        <v>0</v>
      </c>
      <c r="E17918" s="24" t="s">
        <v>5</v>
      </c>
    </row>
    <row r="17919" spans="1:5" x14ac:dyDescent="0.25">
      <c r="A17919" s="24" t="s">
        <v>6586</v>
      </c>
      <c r="B17919" s="24" t="s">
        <v>1331</v>
      </c>
      <c r="C17919">
        <v>7</v>
      </c>
      <c r="D17919">
        <v>693</v>
      </c>
      <c r="E17919" s="24" t="s">
        <v>5</v>
      </c>
    </row>
    <row r="17920" spans="1:5" x14ac:dyDescent="0.25">
      <c r="A17920" s="24" t="s">
        <v>6590</v>
      </c>
      <c r="B17920" s="24" t="s">
        <v>880</v>
      </c>
      <c r="C17920">
        <v>0</v>
      </c>
      <c r="D17920">
        <v>0</v>
      </c>
      <c r="E17920" s="24" t="s">
        <v>5</v>
      </c>
    </row>
    <row r="17921" spans="1:5" x14ac:dyDescent="0.25">
      <c r="A17921" s="24" t="s">
        <v>6590</v>
      </c>
      <c r="B17921" s="24" t="s">
        <v>667</v>
      </c>
      <c r="C17921">
        <v>10</v>
      </c>
      <c r="D17921">
        <v>1679.4</v>
      </c>
      <c r="E17921" s="24" t="s">
        <v>5</v>
      </c>
    </row>
    <row r="17922" spans="1:5" x14ac:dyDescent="0.25">
      <c r="A17922" s="24" t="s">
        <v>6590</v>
      </c>
      <c r="B17922" s="24" t="s">
        <v>880</v>
      </c>
      <c r="C17922">
        <v>0</v>
      </c>
      <c r="D17922">
        <v>0</v>
      </c>
      <c r="E17922" s="24" t="s">
        <v>5</v>
      </c>
    </row>
    <row r="17923" spans="1:5" x14ac:dyDescent="0.25">
      <c r="A17923" s="24" t="s">
        <v>6590</v>
      </c>
      <c r="B17923" s="24" t="s">
        <v>667</v>
      </c>
      <c r="C17923">
        <v>2</v>
      </c>
      <c r="D17923">
        <v>0</v>
      </c>
      <c r="E17923" s="24" t="s">
        <v>5</v>
      </c>
    </row>
    <row r="17924" spans="1:5" x14ac:dyDescent="0.25">
      <c r="A17924" s="24" t="s">
        <v>6629</v>
      </c>
      <c r="B17924" s="24" t="s">
        <v>525</v>
      </c>
      <c r="C17924">
        <v>80</v>
      </c>
      <c r="D17924">
        <v>3096</v>
      </c>
      <c r="E17924" s="24" t="s">
        <v>5</v>
      </c>
    </row>
    <row r="17925" spans="1:5" x14ac:dyDescent="0.25">
      <c r="A17925" s="24" t="s">
        <v>6629</v>
      </c>
      <c r="B17925" s="24" t="s">
        <v>4009</v>
      </c>
      <c r="C17925">
        <v>12</v>
      </c>
      <c r="D17925">
        <v>2026.8</v>
      </c>
      <c r="E17925" s="24" t="s">
        <v>5</v>
      </c>
    </row>
    <row r="17926" spans="1:5" x14ac:dyDescent="0.25">
      <c r="A17926" s="24" t="s">
        <v>6629</v>
      </c>
      <c r="B17926" s="24" t="s">
        <v>469</v>
      </c>
      <c r="C17926">
        <v>200</v>
      </c>
      <c r="D17926">
        <v>720</v>
      </c>
      <c r="E17926" s="24" t="s">
        <v>5</v>
      </c>
    </row>
    <row r="17927" spans="1:5" x14ac:dyDescent="0.25">
      <c r="A17927" s="24" t="s">
        <v>6629</v>
      </c>
      <c r="B17927" s="24" t="s">
        <v>779</v>
      </c>
      <c r="C17927">
        <v>3</v>
      </c>
      <c r="D17927">
        <v>682.8</v>
      </c>
      <c r="E17927" s="24" t="s">
        <v>5</v>
      </c>
    </row>
    <row r="17928" spans="1:5" x14ac:dyDescent="0.25">
      <c r="A17928" s="24" t="s">
        <v>6629</v>
      </c>
      <c r="B17928" s="24" t="s">
        <v>1985</v>
      </c>
      <c r="C17928">
        <v>2</v>
      </c>
      <c r="D17928">
        <v>3701.46</v>
      </c>
      <c r="E17928" s="24" t="s">
        <v>5</v>
      </c>
    </row>
    <row r="17929" spans="1:5" x14ac:dyDescent="0.25">
      <c r="A17929" s="24" t="s">
        <v>6629</v>
      </c>
      <c r="B17929" s="24" t="s">
        <v>573</v>
      </c>
      <c r="C17929">
        <v>12</v>
      </c>
      <c r="D17929">
        <v>918</v>
      </c>
      <c r="E17929" s="24" t="s">
        <v>5</v>
      </c>
    </row>
    <row r="17930" spans="1:5" x14ac:dyDescent="0.25">
      <c r="A17930" s="24" t="s">
        <v>6436</v>
      </c>
      <c r="B17930" s="24" t="s">
        <v>166</v>
      </c>
      <c r="C17930">
        <v>5</v>
      </c>
      <c r="D17930">
        <v>828</v>
      </c>
      <c r="E17930" s="24" t="s">
        <v>5</v>
      </c>
    </row>
    <row r="17931" spans="1:5" x14ac:dyDescent="0.25">
      <c r="A17931" s="24" t="s">
        <v>6436</v>
      </c>
      <c r="B17931" s="24" t="s">
        <v>534</v>
      </c>
      <c r="C17931">
        <v>30</v>
      </c>
      <c r="D17931">
        <v>9841.5</v>
      </c>
      <c r="E17931" s="24" t="s">
        <v>5</v>
      </c>
    </row>
    <row r="17932" spans="1:5" x14ac:dyDescent="0.25">
      <c r="A17932" s="24" t="s">
        <v>6436</v>
      </c>
      <c r="B17932" s="24" t="s">
        <v>1197</v>
      </c>
      <c r="C17932">
        <v>30</v>
      </c>
      <c r="D17932">
        <v>4811.3999999999996</v>
      </c>
      <c r="E17932" s="24" t="s">
        <v>5</v>
      </c>
    </row>
    <row r="17933" spans="1:5" x14ac:dyDescent="0.25">
      <c r="A17933" s="24" t="s">
        <v>6436</v>
      </c>
      <c r="B17933" s="24" t="s">
        <v>1537</v>
      </c>
      <c r="C17933">
        <v>18</v>
      </c>
      <c r="D17933">
        <v>4422.6000000000004</v>
      </c>
      <c r="E17933" s="24" t="s">
        <v>5</v>
      </c>
    </row>
    <row r="17934" spans="1:5" x14ac:dyDescent="0.25">
      <c r="A17934" s="24" t="s">
        <v>6436</v>
      </c>
      <c r="B17934" s="24" t="s">
        <v>1536</v>
      </c>
      <c r="C17934">
        <v>18</v>
      </c>
      <c r="D17934">
        <v>3369.6</v>
      </c>
      <c r="E17934" s="24" t="s">
        <v>5</v>
      </c>
    </row>
    <row r="17935" spans="1:5" x14ac:dyDescent="0.25">
      <c r="A17935" s="24" t="s">
        <v>6436</v>
      </c>
      <c r="B17935" s="24" t="s">
        <v>1188</v>
      </c>
      <c r="C17935">
        <v>0</v>
      </c>
      <c r="D17935">
        <v>0</v>
      </c>
      <c r="E17935" s="24" t="s">
        <v>5</v>
      </c>
    </row>
    <row r="17936" spans="1:5" x14ac:dyDescent="0.25">
      <c r="A17936" s="24" t="s">
        <v>6436</v>
      </c>
      <c r="B17936" s="24" t="s">
        <v>775</v>
      </c>
      <c r="C17936">
        <v>30</v>
      </c>
      <c r="D17936">
        <v>594</v>
      </c>
      <c r="E17936" s="24" t="s">
        <v>5</v>
      </c>
    </row>
    <row r="17937" spans="1:5" x14ac:dyDescent="0.25">
      <c r="A17937" s="24" t="s">
        <v>6436</v>
      </c>
      <c r="B17937" s="24" t="s">
        <v>224</v>
      </c>
      <c r="C17937">
        <v>37.5</v>
      </c>
      <c r="D17937">
        <v>3915</v>
      </c>
      <c r="E17937" s="24" t="s">
        <v>5</v>
      </c>
    </row>
    <row r="17938" spans="1:5" x14ac:dyDescent="0.25">
      <c r="A17938" s="24" t="s">
        <v>6436</v>
      </c>
      <c r="B17938" s="24" t="s">
        <v>671</v>
      </c>
      <c r="C17938">
        <v>20</v>
      </c>
      <c r="D17938">
        <v>3348</v>
      </c>
      <c r="E17938" s="24" t="s">
        <v>5</v>
      </c>
    </row>
    <row r="17939" spans="1:5" x14ac:dyDescent="0.25">
      <c r="A17939" s="24" t="s">
        <v>6436</v>
      </c>
      <c r="B17939" s="24" t="s">
        <v>3105</v>
      </c>
      <c r="C17939">
        <v>30</v>
      </c>
      <c r="D17939">
        <v>1482.3</v>
      </c>
      <c r="E17939" s="24" t="s">
        <v>5</v>
      </c>
    </row>
    <row r="17940" spans="1:5" x14ac:dyDescent="0.25">
      <c r="A17940" s="24" t="s">
        <v>6436</v>
      </c>
      <c r="B17940" s="24" t="s">
        <v>2092</v>
      </c>
      <c r="C17940">
        <v>30</v>
      </c>
      <c r="D17940">
        <v>2700</v>
      </c>
      <c r="E17940" s="24" t="s">
        <v>5</v>
      </c>
    </row>
    <row r="17941" spans="1:5" x14ac:dyDescent="0.25">
      <c r="A17941" s="24" t="s">
        <v>6436</v>
      </c>
      <c r="B17941" s="24" t="s">
        <v>536</v>
      </c>
      <c r="C17941">
        <v>500</v>
      </c>
      <c r="D17941">
        <v>1462.5</v>
      </c>
      <c r="E17941" s="24" t="s">
        <v>5</v>
      </c>
    </row>
    <row r="17942" spans="1:5" x14ac:dyDescent="0.25">
      <c r="A17942" s="24" t="s">
        <v>6451</v>
      </c>
      <c r="B17942" s="24" t="s">
        <v>2518</v>
      </c>
      <c r="C17942">
        <v>3</v>
      </c>
      <c r="D17942">
        <v>433.98</v>
      </c>
      <c r="E17942" s="24" t="s">
        <v>5</v>
      </c>
    </row>
    <row r="17943" spans="1:5" x14ac:dyDescent="0.25">
      <c r="A17943" s="24" t="s">
        <v>6451</v>
      </c>
      <c r="B17943" s="24" t="s">
        <v>2193</v>
      </c>
      <c r="C17943">
        <v>3</v>
      </c>
      <c r="D17943">
        <v>223.89</v>
      </c>
      <c r="E17943" s="24" t="s">
        <v>5</v>
      </c>
    </row>
    <row r="17944" spans="1:5" x14ac:dyDescent="0.25">
      <c r="A17944" s="24" t="s">
        <v>6451</v>
      </c>
      <c r="B17944" s="24" t="s">
        <v>6452</v>
      </c>
      <c r="C17944">
        <v>1</v>
      </c>
      <c r="D17944">
        <v>72</v>
      </c>
      <c r="E17944" s="24" t="s">
        <v>5</v>
      </c>
    </row>
    <row r="17945" spans="1:5" x14ac:dyDescent="0.25">
      <c r="A17945" s="24" t="s">
        <v>6451</v>
      </c>
      <c r="B17945" s="24" t="s">
        <v>1238</v>
      </c>
      <c r="C17945">
        <v>1</v>
      </c>
      <c r="D17945">
        <v>186.86</v>
      </c>
      <c r="E17945" s="24" t="s">
        <v>5</v>
      </c>
    </row>
    <row r="17946" spans="1:5" x14ac:dyDescent="0.25">
      <c r="A17946" s="24" t="s">
        <v>6451</v>
      </c>
      <c r="B17946" s="24" t="s">
        <v>5475</v>
      </c>
      <c r="C17946">
        <v>2</v>
      </c>
      <c r="D17946">
        <v>160</v>
      </c>
      <c r="E17946" s="24" t="s">
        <v>5</v>
      </c>
    </row>
    <row r="17947" spans="1:5" x14ac:dyDescent="0.25">
      <c r="A17947" s="24" t="s">
        <v>6451</v>
      </c>
      <c r="B17947" s="24" t="s">
        <v>2634</v>
      </c>
      <c r="C17947">
        <v>1</v>
      </c>
      <c r="D17947">
        <v>46.71</v>
      </c>
      <c r="E17947" s="24" t="s">
        <v>5</v>
      </c>
    </row>
    <row r="17948" spans="1:5" x14ac:dyDescent="0.25">
      <c r="A17948" s="24" t="s">
        <v>6451</v>
      </c>
      <c r="B17948" s="24" t="s">
        <v>450</v>
      </c>
      <c r="C17948">
        <v>1</v>
      </c>
      <c r="D17948">
        <v>43.2</v>
      </c>
      <c r="E17948" s="24" t="s">
        <v>5</v>
      </c>
    </row>
    <row r="17949" spans="1:5" x14ac:dyDescent="0.25">
      <c r="A17949" s="24" t="s">
        <v>6453</v>
      </c>
      <c r="B17949" s="24" t="s">
        <v>506</v>
      </c>
      <c r="C17949">
        <v>0</v>
      </c>
      <c r="D17949">
        <v>0</v>
      </c>
      <c r="E17949" s="24" t="s">
        <v>5</v>
      </c>
    </row>
    <row r="17950" spans="1:5" x14ac:dyDescent="0.25">
      <c r="A17950" s="24" t="s">
        <v>6453</v>
      </c>
      <c r="B17950" s="24" t="s">
        <v>1117</v>
      </c>
      <c r="C17950">
        <v>0</v>
      </c>
      <c r="D17950">
        <v>0</v>
      </c>
      <c r="E17950" s="24" t="s">
        <v>5</v>
      </c>
    </row>
    <row r="17951" spans="1:5" x14ac:dyDescent="0.25">
      <c r="A17951" s="24" t="s">
        <v>6453</v>
      </c>
      <c r="B17951" s="24" t="s">
        <v>1966</v>
      </c>
      <c r="C17951">
        <v>6</v>
      </c>
      <c r="D17951">
        <v>1309.77</v>
      </c>
      <c r="E17951" s="24" t="s">
        <v>5</v>
      </c>
    </row>
    <row r="17952" spans="1:5" x14ac:dyDescent="0.25">
      <c r="A17952" s="24" t="s">
        <v>6453</v>
      </c>
      <c r="B17952" s="24" t="s">
        <v>898</v>
      </c>
      <c r="C17952">
        <v>24</v>
      </c>
      <c r="D17952">
        <v>1274.4000000000001</v>
      </c>
      <c r="E17952" s="24" t="s">
        <v>5</v>
      </c>
    </row>
    <row r="17953" spans="1:5" x14ac:dyDescent="0.25">
      <c r="A17953" s="24" t="s">
        <v>6453</v>
      </c>
      <c r="B17953" s="24" t="s">
        <v>1024</v>
      </c>
      <c r="C17953">
        <v>4</v>
      </c>
      <c r="D17953">
        <v>9026.2099999999991</v>
      </c>
      <c r="E17953" s="24" t="s">
        <v>5</v>
      </c>
    </row>
    <row r="17954" spans="1:5" x14ac:dyDescent="0.25">
      <c r="A17954" s="24" t="s">
        <v>6453</v>
      </c>
      <c r="B17954" s="24" t="s">
        <v>173</v>
      </c>
      <c r="C17954">
        <v>24</v>
      </c>
      <c r="D17954">
        <v>3326.4</v>
      </c>
      <c r="E17954" s="24" t="s">
        <v>5</v>
      </c>
    </row>
    <row r="17955" spans="1:5" x14ac:dyDescent="0.25">
      <c r="A17955" s="24" t="s">
        <v>6453</v>
      </c>
      <c r="B17955" s="24" t="s">
        <v>1821</v>
      </c>
      <c r="C17955">
        <v>24</v>
      </c>
      <c r="D17955">
        <v>1036.8</v>
      </c>
      <c r="E17955" s="24" t="s">
        <v>5</v>
      </c>
    </row>
    <row r="17956" spans="1:5" x14ac:dyDescent="0.25">
      <c r="A17956" s="24" t="s">
        <v>6453</v>
      </c>
      <c r="B17956" s="24" t="s">
        <v>204</v>
      </c>
      <c r="C17956">
        <v>24</v>
      </c>
      <c r="D17956">
        <v>1274.4000000000001</v>
      </c>
      <c r="E17956" s="24" t="s">
        <v>5</v>
      </c>
    </row>
    <row r="17957" spans="1:5" x14ac:dyDescent="0.25">
      <c r="A17957" s="24" t="s">
        <v>6453</v>
      </c>
      <c r="B17957" s="24" t="s">
        <v>2270</v>
      </c>
      <c r="C17957">
        <v>36</v>
      </c>
      <c r="D17957">
        <v>3013.2</v>
      </c>
      <c r="E17957" s="24" t="s">
        <v>5</v>
      </c>
    </row>
    <row r="17958" spans="1:5" x14ac:dyDescent="0.25">
      <c r="A17958" s="24" t="s">
        <v>6453</v>
      </c>
      <c r="B17958" s="24" t="s">
        <v>2729</v>
      </c>
      <c r="C17958">
        <v>24</v>
      </c>
      <c r="D17958">
        <v>2430</v>
      </c>
      <c r="E17958" s="24" t="s">
        <v>5</v>
      </c>
    </row>
    <row r="17959" spans="1:5" x14ac:dyDescent="0.25">
      <c r="A17959" s="24" t="s">
        <v>6453</v>
      </c>
      <c r="B17959" s="24" t="s">
        <v>3561</v>
      </c>
      <c r="C17959">
        <v>3</v>
      </c>
      <c r="D17959">
        <v>13230</v>
      </c>
      <c r="E17959" s="24" t="s">
        <v>5</v>
      </c>
    </row>
    <row r="17960" spans="1:5" x14ac:dyDescent="0.25">
      <c r="A17960" s="24" t="s">
        <v>6453</v>
      </c>
      <c r="B17960" s="24" t="s">
        <v>250</v>
      </c>
      <c r="C17960">
        <v>16</v>
      </c>
      <c r="D17960">
        <v>5515.2</v>
      </c>
      <c r="E17960" s="24" t="s">
        <v>5</v>
      </c>
    </row>
    <row r="17961" spans="1:5" x14ac:dyDescent="0.25">
      <c r="A17961" s="24" t="s">
        <v>6453</v>
      </c>
      <c r="B17961" s="24" t="s">
        <v>685</v>
      </c>
      <c r="C17961">
        <v>10</v>
      </c>
      <c r="D17961">
        <v>4338</v>
      </c>
      <c r="E17961" s="24" t="s">
        <v>5</v>
      </c>
    </row>
    <row r="17962" spans="1:5" x14ac:dyDescent="0.25">
      <c r="A17962" s="24" t="s">
        <v>6453</v>
      </c>
      <c r="B17962" s="24" t="s">
        <v>608</v>
      </c>
      <c r="C17962">
        <v>0</v>
      </c>
      <c r="D17962">
        <v>0</v>
      </c>
      <c r="E17962" s="24" t="s">
        <v>5</v>
      </c>
    </row>
    <row r="17963" spans="1:5" x14ac:dyDescent="0.25">
      <c r="A17963" s="24" t="s">
        <v>6453</v>
      </c>
      <c r="B17963" s="24" t="s">
        <v>601</v>
      </c>
      <c r="C17963">
        <v>12</v>
      </c>
      <c r="D17963">
        <v>5227.2</v>
      </c>
      <c r="E17963" s="24" t="s">
        <v>5</v>
      </c>
    </row>
    <row r="17964" spans="1:5" x14ac:dyDescent="0.25">
      <c r="A17964" s="24" t="s">
        <v>6453</v>
      </c>
      <c r="B17964" s="24" t="s">
        <v>1915</v>
      </c>
      <c r="C17964">
        <v>3</v>
      </c>
      <c r="D17964">
        <v>21920.63</v>
      </c>
      <c r="E17964" s="24" t="s">
        <v>5</v>
      </c>
    </row>
    <row r="17965" spans="1:5" x14ac:dyDescent="0.25">
      <c r="A17965" s="24" t="s">
        <v>6453</v>
      </c>
      <c r="B17965" s="24" t="s">
        <v>935</v>
      </c>
      <c r="C17965">
        <v>12</v>
      </c>
      <c r="D17965">
        <v>2764.8</v>
      </c>
      <c r="E17965" s="24" t="s">
        <v>5</v>
      </c>
    </row>
    <row r="17966" spans="1:5" x14ac:dyDescent="0.25">
      <c r="A17966" s="24" t="s">
        <v>6453</v>
      </c>
      <c r="B17966" s="24" t="s">
        <v>1200</v>
      </c>
      <c r="C17966">
        <v>50</v>
      </c>
      <c r="D17966">
        <v>9360</v>
      </c>
      <c r="E17966" s="24" t="s">
        <v>5</v>
      </c>
    </row>
    <row r="17967" spans="1:5" x14ac:dyDescent="0.25">
      <c r="A17967" s="24" t="s">
        <v>6453</v>
      </c>
      <c r="B17967" s="24" t="s">
        <v>99</v>
      </c>
      <c r="C17967">
        <v>18</v>
      </c>
      <c r="D17967">
        <v>40617.94</v>
      </c>
      <c r="E17967" s="24" t="s">
        <v>5</v>
      </c>
    </row>
    <row r="17968" spans="1:5" x14ac:dyDescent="0.25">
      <c r="A17968" s="24" t="s">
        <v>6453</v>
      </c>
      <c r="B17968" s="24" t="s">
        <v>4262</v>
      </c>
      <c r="C17968">
        <v>0</v>
      </c>
      <c r="D17968">
        <v>0</v>
      </c>
      <c r="E17968" s="24" t="s">
        <v>5</v>
      </c>
    </row>
    <row r="17969" spans="1:5" x14ac:dyDescent="0.25">
      <c r="A17969" s="24" t="s">
        <v>6453</v>
      </c>
      <c r="B17969" s="24" t="s">
        <v>468</v>
      </c>
      <c r="C17969">
        <v>0</v>
      </c>
      <c r="D17969">
        <v>0</v>
      </c>
      <c r="E17969" s="24" t="s">
        <v>5</v>
      </c>
    </row>
    <row r="17970" spans="1:5" x14ac:dyDescent="0.25">
      <c r="A17970" s="24" t="s">
        <v>6453</v>
      </c>
      <c r="B17970" s="24" t="s">
        <v>24</v>
      </c>
      <c r="C17970">
        <v>0</v>
      </c>
      <c r="D17970">
        <v>0</v>
      </c>
      <c r="E17970" s="24" t="s">
        <v>5</v>
      </c>
    </row>
    <row r="17971" spans="1:5" x14ac:dyDescent="0.25">
      <c r="A17971" s="24" t="s">
        <v>6453</v>
      </c>
      <c r="B17971" s="24" t="s">
        <v>867</v>
      </c>
      <c r="C17971">
        <v>3</v>
      </c>
      <c r="D17971">
        <v>15807.15</v>
      </c>
      <c r="E17971" s="24" t="s">
        <v>5</v>
      </c>
    </row>
    <row r="17972" spans="1:5" x14ac:dyDescent="0.25">
      <c r="A17972" s="24" t="s">
        <v>6454</v>
      </c>
      <c r="B17972" s="24" t="s">
        <v>506</v>
      </c>
      <c r="C17972">
        <v>36</v>
      </c>
      <c r="D17972">
        <v>10090.92</v>
      </c>
      <c r="E17972" s="24" t="s">
        <v>5</v>
      </c>
    </row>
    <row r="17973" spans="1:5" x14ac:dyDescent="0.25">
      <c r="A17973" s="24" t="s">
        <v>6454</v>
      </c>
      <c r="B17973" s="24" t="s">
        <v>1117</v>
      </c>
      <c r="C17973">
        <v>0</v>
      </c>
      <c r="D17973">
        <v>0</v>
      </c>
      <c r="E17973" s="24" t="s">
        <v>5</v>
      </c>
    </row>
    <row r="17974" spans="1:5" x14ac:dyDescent="0.25">
      <c r="A17974" s="24" t="s">
        <v>6454</v>
      </c>
      <c r="B17974" s="24" t="s">
        <v>1966</v>
      </c>
      <c r="C17974">
        <v>0</v>
      </c>
      <c r="D17974">
        <v>0</v>
      </c>
      <c r="E17974" s="24" t="s">
        <v>5</v>
      </c>
    </row>
    <row r="17975" spans="1:5" x14ac:dyDescent="0.25">
      <c r="A17975" s="24" t="s">
        <v>6454</v>
      </c>
      <c r="B17975" s="24" t="s">
        <v>898</v>
      </c>
      <c r="C17975">
        <v>0</v>
      </c>
      <c r="D17975">
        <v>0</v>
      </c>
      <c r="E17975" s="24" t="s">
        <v>5</v>
      </c>
    </row>
    <row r="17976" spans="1:5" x14ac:dyDescent="0.25">
      <c r="A17976" s="24" t="s">
        <v>6454</v>
      </c>
      <c r="B17976" s="24" t="s">
        <v>1024</v>
      </c>
      <c r="C17976">
        <v>0</v>
      </c>
      <c r="D17976">
        <v>0</v>
      </c>
      <c r="E17976" s="24" t="s">
        <v>5</v>
      </c>
    </row>
    <row r="17977" spans="1:5" x14ac:dyDescent="0.25">
      <c r="A17977" s="24" t="s">
        <v>6454</v>
      </c>
      <c r="B17977" s="24" t="s">
        <v>173</v>
      </c>
      <c r="C17977">
        <v>0</v>
      </c>
      <c r="D17977">
        <v>0</v>
      </c>
      <c r="E17977" s="24" t="s">
        <v>5</v>
      </c>
    </row>
    <row r="17978" spans="1:5" x14ac:dyDescent="0.25">
      <c r="A17978" s="24" t="s">
        <v>6454</v>
      </c>
      <c r="B17978" s="24" t="s">
        <v>1821</v>
      </c>
      <c r="C17978">
        <v>0</v>
      </c>
      <c r="D17978">
        <v>0</v>
      </c>
      <c r="E17978" s="24" t="s">
        <v>5</v>
      </c>
    </row>
    <row r="17979" spans="1:5" x14ac:dyDescent="0.25">
      <c r="A17979" s="24" t="s">
        <v>6454</v>
      </c>
      <c r="B17979" s="24" t="s">
        <v>204</v>
      </c>
      <c r="C17979">
        <v>0</v>
      </c>
      <c r="D17979">
        <v>0</v>
      </c>
      <c r="E17979" s="24" t="s">
        <v>5</v>
      </c>
    </row>
    <row r="17980" spans="1:5" x14ac:dyDescent="0.25">
      <c r="A17980" s="24" t="s">
        <v>6454</v>
      </c>
      <c r="B17980" s="24" t="s">
        <v>2270</v>
      </c>
      <c r="C17980">
        <v>0</v>
      </c>
      <c r="D17980">
        <v>0</v>
      </c>
      <c r="E17980" s="24" t="s">
        <v>5</v>
      </c>
    </row>
    <row r="17981" spans="1:5" x14ac:dyDescent="0.25">
      <c r="A17981" s="24" t="s">
        <v>6454</v>
      </c>
      <c r="B17981" s="24" t="s">
        <v>2729</v>
      </c>
      <c r="C17981">
        <v>0</v>
      </c>
      <c r="D17981">
        <v>0</v>
      </c>
      <c r="E17981" s="24" t="s">
        <v>5</v>
      </c>
    </row>
    <row r="17982" spans="1:5" x14ac:dyDescent="0.25">
      <c r="A17982" s="24" t="s">
        <v>6454</v>
      </c>
      <c r="B17982" s="24" t="s">
        <v>3561</v>
      </c>
      <c r="C17982">
        <v>0</v>
      </c>
      <c r="D17982">
        <v>0</v>
      </c>
      <c r="E17982" s="24" t="s">
        <v>5</v>
      </c>
    </row>
    <row r="17983" spans="1:5" x14ac:dyDescent="0.25">
      <c r="A17983" s="24" t="s">
        <v>6454</v>
      </c>
      <c r="B17983" s="24" t="s">
        <v>250</v>
      </c>
      <c r="C17983">
        <v>0</v>
      </c>
      <c r="D17983">
        <v>0</v>
      </c>
      <c r="E17983" s="24" t="s">
        <v>5</v>
      </c>
    </row>
    <row r="17984" spans="1:5" x14ac:dyDescent="0.25">
      <c r="A17984" s="24" t="s">
        <v>6454</v>
      </c>
      <c r="B17984" s="24" t="s">
        <v>685</v>
      </c>
      <c r="C17984">
        <v>0</v>
      </c>
      <c r="D17984">
        <v>0</v>
      </c>
      <c r="E17984" s="24" t="s">
        <v>5</v>
      </c>
    </row>
    <row r="17985" spans="1:5" x14ac:dyDescent="0.25">
      <c r="A17985" s="24" t="s">
        <v>6454</v>
      </c>
      <c r="B17985" s="24" t="s">
        <v>608</v>
      </c>
      <c r="C17985">
        <v>0</v>
      </c>
      <c r="D17985">
        <v>0</v>
      </c>
      <c r="E17985" s="24" t="s">
        <v>5</v>
      </c>
    </row>
    <row r="17986" spans="1:5" x14ac:dyDescent="0.25">
      <c r="A17986" s="24" t="s">
        <v>6454</v>
      </c>
      <c r="B17986" s="24" t="s">
        <v>601</v>
      </c>
      <c r="C17986">
        <v>0</v>
      </c>
      <c r="D17986">
        <v>0</v>
      </c>
      <c r="E17986" s="24" t="s">
        <v>5</v>
      </c>
    </row>
    <row r="17987" spans="1:5" x14ac:dyDescent="0.25">
      <c r="A17987" s="24" t="s">
        <v>6454</v>
      </c>
      <c r="B17987" s="24" t="s">
        <v>1915</v>
      </c>
      <c r="C17987">
        <v>0</v>
      </c>
      <c r="D17987">
        <v>0</v>
      </c>
      <c r="E17987" s="24" t="s">
        <v>5</v>
      </c>
    </row>
    <row r="17988" spans="1:5" x14ac:dyDescent="0.25">
      <c r="A17988" s="24" t="s">
        <v>6454</v>
      </c>
      <c r="B17988" s="24" t="s">
        <v>935</v>
      </c>
      <c r="C17988">
        <v>0</v>
      </c>
      <c r="D17988">
        <v>0</v>
      </c>
      <c r="E17988" s="24" t="s">
        <v>5</v>
      </c>
    </row>
    <row r="17989" spans="1:5" x14ac:dyDescent="0.25">
      <c r="A17989" s="24" t="s">
        <v>6454</v>
      </c>
      <c r="B17989" s="24" t="s">
        <v>1200</v>
      </c>
      <c r="C17989">
        <v>0</v>
      </c>
      <c r="D17989">
        <v>0</v>
      </c>
      <c r="E17989" s="24" t="s">
        <v>5</v>
      </c>
    </row>
    <row r="17990" spans="1:5" x14ac:dyDescent="0.25">
      <c r="A17990" s="24" t="s">
        <v>6454</v>
      </c>
      <c r="B17990" s="24" t="s">
        <v>99</v>
      </c>
      <c r="C17990">
        <v>0</v>
      </c>
      <c r="D17990">
        <v>0</v>
      </c>
      <c r="E17990" s="24" t="s">
        <v>5</v>
      </c>
    </row>
    <row r="17991" spans="1:5" x14ac:dyDescent="0.25">
      <c r="A17991" s="24" t="s">
        <v>6454</v>
      </c>
      <c r="B17991" s="24" t="s">
        <v>4262</v>
      </c>
      <c r="C17991">
        <v>12</v>
      </c>
      <c r="D17991">
        <v>7236</v>
      </c>
      <c r="E17991" s="24" t="s">
        <v>5</v>
      </c>
    </row>
    <row r="17992" spans="1:5" x14ac:dyDescent="0.25">
      <c r="A17992" s="24" t="s">
        <v>6454</v>
      </c>
      <c r="B17992" s="24" t="s">
        <v>468</v>
      </c>
      <c r="C17992">
        <v>0</v>
      </c>
      <c r="D17992">
        <v>0</v>
      </c>
      <c r="E17992" s="24" t="s">
        <v>5</v>
      </c>
    </row>
    <row r="17993" spans="1:5" x14ac:dyDescent="0.25">
      <c r="A17993" s="24" t="s">
        <v>6454</v>
      </c>
      <c r="B17993" s="24" t="s">
        <v>24</v>
      </c>
      <c r="C17993">
        <v>10</v>
      </c>
      <c r="D17993">
        <v>778.56</v>
      </c>
      <c r="E17993" s="24" t="s">
        <v>5</v>
      </c>
    </row>
    <row r="17994" spans="1:5" x14ac:dyDescent="0.25">
      <c r="A17994" s="24" t="s">
        <v>6454</v>
      </c>
      <c r="B17994" s="24" t="s">
        <v>867</v>
      </c>
      <c r="C17994">
        <v>0</v>
      </c>
      <c r="D17994">
        <v>0</v>
      </c>
      <c r="E17994" s="24" t="s">
        <v>5</v>
      </c>
    </row>
    <row r="17995" spans="1:5" x14ac:dyDescent="0.25">
      <c r="A17995" s="24" t="s">
        <v>6477</v>
      </c>
      <c r="B17995" s="24" t="s">
        <v>146</v>
      </c>
      <c r="C17995">
        <v>0</v>
      </c>
      <c r="D17995">
        <v>0</v>
      </c>
      <c r="E17995" s="24" t="s">
        <v>5</v>
      </c>
    </row>
    <row r="17996" spans="1:5" x14ac:dyDescent="0.25">
      <c r="A17996" s="24" t="s">
        <v>6477</v>
      </c>
      <c r="B17996" s="24" t="s">
        <v>525</v>
      </c>
      <c r="C17996">
        <v>40</v>
      </c>
      <c r="D17996">
        <v>1548</v>
      </c>
      <c r="E17996" s="24" t="s">
        <v>5</v>
      </c>
    </row>
    <row r="17997" spans="1:5" x14ac:dyDescent="0.25">
      <c r="A17997" s="24" t="s">
        <v>6477</v>
      </c>
      <c r="B17997" s="24" t="s">
        <v>6478</v>
      </c>
      <c r="C17997">
        <v>0</v>
      </c>
      <c r="D17997">
        <v>0</v>
      </c>
      <c r="E17997" s="24" t="s">
        <v>5</v>
      </c>
    </row>
    <row r="17998" spans="1:5" x14ac:dyDescent="0.25">
      <c r="A17998" s="24" t="s">
        <v>6477</v>
      </c>
      <c r="B17998" s="24" t="s">
        <v>2034</v>
      </c>
      <c r="C17998">
        <v>0</v>
      </c>
      <c r="D17998">
        <v>0</v>
      </c>
      <c r="E17998" s="24" t="s">
        <v>5</v>
      </c>
    </row>
    <row r="17999" spans="1:5" x14ac:dyDescent="0.25">
      <c r="A17999" s="24" t="s">
        <v>6479</v>
      </c>
      <c r="B17999" s="24" t="s">
        <v>1843</v>
      </c>
      <c r="C17999">
        <v>10</v>
      </c>
      <c r="D17999">
        <v>3582</v>
      </c>
      <c r="E17999" s="24" t="s">
        <v>5</v>
      </c>
    </row>
    <row r="18000" spans="1:5" x14ac:dyDescent="0.25">
      <c r="A18000" s="24" t="s">
        <v>6480</v>
      </c>
      <c r="B18000" s="24" t="s">
        <v>1325</v>
      </c>
      <c r="C18000">
        <v>5</v>
      </c>
      <c r="D18000">
        <v>4387.5</v>
      </c>
      <c r="E18000" s="24" t="s">
        <v>5</v>
      </c>
    </row>
    <row r="18001" spans="1:5" x14ac:dyDescent="0.25">
      <c r="A18001" s="24" t="s">
        <v>6481</v>
      </c>
      <c r="B18001" s="24" t="s">
        <v>37</v>
      </c>
      <c r="C18001">
        <v>6</v>
      </c>
      <c r="D18001">
        <v>264</v>
      </c>
      <c r="E18001" s="24" t="s">
        <v>5</v>
      </c>
    </row>
    <row r="18002" spans="1:5" x14ac:dyDescent="0.25">
      <c r="A18002" s="24" t="s">
        <v>6575</v>
      </c>
      <c r="B18002" s="24" t="s">
        <v>947</v>
      </c>
      <c r="C18002">
        <v>6</v>
      </c>
      <c r="D18002">
        <v>788.4</v>
      </c>
      <c r="E18002" s="24" t="s">
        <v>5</v>
      </c>
    </row>
    <row r="18003" spans="1:5" x14ac:dyDescent="0.25">
      <c r="A18003" s="24" t="s">
        <v>6575</v>
      </c>
      <c r="B18003" s="24" t="s">
        <v>3659</v>
      </c>
      <c r="C18003">
        <v>6</v>
      </c>
      <c r="D18003">
        <v>508.9</v>
      </c>
      <c r="E18003" s="24" t="s">
        <v>5</v>
      </c>
    </row>
    <row r="18004" spans="1:5" x14ac:dyDescent="0.25">
      <c r="A18004" s="24" t="s">
        <v>6575</v>
      </c>
      <c r="B18004" s="24" t="s">
        <v>882</v>
      </c>
      <c r="C18004">
        <v>6</v>
      </c>
      <c r="D18004">
        <v>431.95</v>
      </c>
      <c r="E18004" s="24" t="s">
        <v>5</v>
      </c>
    </row>
    <row r="18005" spans="1:5" x14ac:dyDescent="0.25">
      <c r="A18005" s="24" t="s">
        <v>6575</v>
      </c>
      <c r="B18005" s="24" t="s">
        <v>184</v>
      </c>
      <c r="C18005">
        <v>1</v>
      </c>
      <c r="D18005">
        <v>1959.53</v>
      </c>
      <c r="E18005" s="24" t="s">
        <v>5</v>
      </c>
    </row>
    <row r="18006" spans="1:5" x14ac:dyDescent="0.25">
      <c r="A18006" s="24" t="s">
        <v>6575</v>
      </c>
      <c r="B18006" s="24" t="s">
        <v>5090</v>
      </c>
      <c r="C18006">
        <v>48</v>
      </c>
      <c r="D18006">
        <v>6000.05</v>
      </c>
      <c r="E18006" s="24" t="s">
        <v>5</v>
      </c>
    </row>
    <row r="18007" spans="1:5" x14ac:dyDescent="0.25">
      <c r="A18007" s="24" t="s">
        <v>6575</v>
      </c>
      <c r="B18007" s="24" t="s">
        <v>2979</v>
      </c>
      <c r="C18007">
        <v>120</v>
      </c>
      <c r="D18007">
        <v>9504</v>
      </c>
      <c r="E18007" s="24" t="s">
        <v>5</v>
      </c>
    </row>
    <row r="18008" spans="1:5" x14ac:dyDescent="0.25">
      <c r="A18008" s="24" t="s">
        <v>6575</v>
      </c>
      <c r="B18008" s="24" t="s">
        <v>852</v>
      </c>
      <c r="C18008">
        <v>120</v>
      </c>
      <c r="D18008">
        <v>6048</v>
      </c>
      <c r="E18008" s="24" t="s">
        <v>5</v>
      </c>
    </row>
    <row r="18009" spans="1:5" x14ac:dyDescent="0.25">
      <c r="A18009" s="24" t="s">
        <v>6575</v>
      </c>
      <c r="B18009" s="24" t="s">
        <v>198</v>
      </c>
      <c r="C18009">
        <v>6</v>
      </c>
      <c r="D18009">
        <v>432</v>
      </c>
      <c r="E18009" s="24" t="s">
        <v>5</v>
      </c>
    </row>
    <row r="18010" spans="1:5" x14ac:dyDescent="0.25">
      <c r="A18010" s="24" t="s">
        <v>6575</v>
      </c>
      <c r="B18010" s="24" t="s">
        <v>588</v>
      </c>
      <c r="C18010">
        <v>50</v>
      </c>
      <c r="D18010">
        <v>180</v>
      </c>
      <c r="E18010" s="24" t="s">
        <v>5</v>
      </c>
    </row>
    <row r="18011" spans="1:5" x14ac:dyDescent="0.25">
      <c r="A18011" s="24" t="s">
        <v>6575</v>
      </c>
      <c r="B18011" s="24" t="s">
        <v>4298</v>
      </c>
      <c r="C18011">
        <v>200</v>
      </c>
      <c r="D18011">
        <v>4914.26</v>
      </c>
      <c r="E18011" s="24" t="s">
        <v>5</v>
      </c>
    </row>
    <row r="18012" spans="1:5" x14ac:dyDescent="0.25">
      <c r="A18012" s="24" t="s">
        <v>6575</v>
      </c>
      <c r="B18012" s="24" t="s">
        <v>759</v>
      </c>
      <c r="C18012">
        <v>1</v>
      </c>
      <c r="D18012">
        <v>2052.9</v>
      </c>
      <c r="E18012" s="24" t="s">
        <v>5</v>
      </c>
    </row>
    <row r="18013" spans="1:5" x14ac:dyDescent="0.25">
      <c r="A18013" s="24" t="s">
        <v>6576</v>
      </c>
      <c r="B18013" s="24" t="s">
        <v>759</v>
      </c>
      <c r="C18013">
        <v>100</v>
      </c>
      <c r="D18013">
        <v>205290</v>
      </c>
      <c r="E18013" s="24" t="s">
        <v>5</v>
      </c>
    </row>
    <row r="18014" spans="1:5" x14ac:dyDescent="0.25">
      <c r="A18014" s="24" t="s">
        <v>6576</v>
      </c>
      <c r="B18014" s="24" t="s">
        <v>759</v>
      </c>
      <c r="C18014">
        <v>20</v>
      </c>
      <c r="D18014">
        <v>0</v>
      </c>
      <c r="E18014" s="24" t="s">
        <v>5</v>
      </c>
    </row>
    <row r="18015" spans="1:5" x14ac:dyDescent="0.25">
      <c r="A18015" s="24" t="s">
        <v>6577</v>
      </c>
      <c r="B18015" s="24" t="s">
        <v>1935</v>
      </c>
      <c r="C18015">
        <v>0</v>
      </c>
      <c r="D18015">
        <v>0</v>
      </c>
      <c r="E18015" s="24" t="s">
        <v>5</v>
      </c>
    </row>
    <row r="18016" spans="1:5" x14ac:dyDescent="0.25">
      <c r="A18016" s="24" t="s">
        <v>6577</v>
      </c>
      <c r="B18016" s="24" t="s">
        <v>629</v>
      </c>
      <c r="C18016">
        <v>10</v>
      </c>
      <c r="D18016">
        <v>252</v>
      </c>
      <c r="E18016" s="24" t="s">
        <v>5</v>
      </c>
    </row>
    <row r="18017" spans="1:5" x14ac:dyDescent="0.25">
      <c r="A18017" s="24" t="s">
        <v>6577</v>
      </c>
      <c r="B18017" s="24" t="s">
        <v>625</v>
      </c>
      <c r="C18017">
        <v>2</v>
      </c>
      <c r="D18017">
        <v>140.4</v>
      </c>
      <c r="E18017" s="24" t="s">
        <v>5</v>
      </c>
    </row>
    <row r="18018" spans="1:5" x14ac:dyDescent="0.25">
      <c r="A18018" s="24" t="s">
        <v>6577</v>
      </c>
      <c r="B18018" s="24" t="s">
        <v>1968</v>
      </c>
      <c r="C18018">
        <v>0</v>
      </c>
      <c r="D18018">
        <v>0</v>
      </c>
      <c r="E18018" s="24" t="s">
        <v>5</v>
      </c>
    </row>
    <row r="18019" spans="1:5" x14ac:dyDescent="0.25">
      <c r="A18019" s="24" t="s">
        <v>6577</v>
      </c>
      <c r="B18019" s="24" t="s">
        <v>438</v>
      </c>
      <c r="C18019">
        <v>20</v>
      </c>
      <c r="D18019">
        <v>220</v>
      </c>
      <c r="E18019" s="24" t="s">
        <v>5</v>
      </c>
    </row>
    <row r="18020" spans="1:5" x14ac:dyDescent="0.25">
      <c r="A18020" s="24" t="s">
        <v>6577</v>
      </c>
      <c r="B18020" s="24" t="s">
        <v>16</v>
      </c>
      <c r="C18020">
        <v>20</v>
      </c>
      <c r="D18020">
        <v>260</v>
      </c>
      <c r="E18020" s="24" t="s">
        <v>5</v>
      </c>
    </row>
    <row r="18021" spans="1:5" x14ac:dyDescent="0.25">
      <c r="A18021" s="24" t="s">
        <v>6577</v>
      </c>
      <c r="B18021" s="24" t="s">
        <v>878</v>
      </c>
      <c r="C18021">
        <v>20</v>
      </c>
      <c r="D18021">
        <v>220</v>
      </c>
      <c r="E18021" s="24" t="s">
        <v>5</v>
      </c>
    </row>
    <row r="18022" spans="1:5" x14ac:dyDescent="0.25">
      <c r="A18022" s="24" t="s">
        <v>6577</v>
      </c>
      <c r="B18022" s="24" t="s">
        <v>517</v>
      </c>
      <c r="C18022">
        <v>10</v>
      </c>
      <c r="D18022">
        <v>243</v>
      </c>
      <c r="E18022" s="24" t="s">
        <v>5</v>
      </c>
    </row>
    <row r="18023" spans="1:5" x14ac:dyDescent="0.25">
      <c r="A18023" s="24" t="s">
        <v>6577</v>
      </c>
      <c r="B18023" s="24" t="s">
        <v>1011</v>
      </c>
      <c r="C18023">
        <v>3</v>
      </c>
      <c r="D18023">
        <v>503.1</v>
      </c>
      <c r="E18023" s="24" t="s">
        <v>5</v>
      </c>
    </row>
    <row r="18024" spans="1:5" x14ac:dyDescent="0.25">
      <c r="A18024" s="24" t="s">
        <v>6577</v>
      </c>
      <c r="B18024" s="24" t="s">
        <v>6578</v>
      </c>
      <c r="C18024">
        <v>0</v>
      </c>
      <c r="D18024">
        <v>0</v>
      </c>
      <c r="E18024" s="24" t="s">
        <v>5</v>
      </c>
    </row>
    <row r="18025" spans="1:5" x14ac:dyDescent="0.25">
      <c r="A18025" s="24" t="s">
        <v>6577</v>
      </c>
      <c r="B18025" s="24" t="s">
        <v>4591</v>
      </c>
      <c r="C18025">
        <v>0</v>
      </c>
      <c r="D18025">
        <v>0</v>
      </c>
      <c r="E18025" s="24" t="s">
        <v>5</v>
      </c>
    </row>
    <row r="18026" spans="1:5" x14ac:dyDescent="0.25">
      <c r="A18026" s="24" t="s">
        <v>6577</v>
      </c>
      <c r="B18026" s="24" t="s">
        <v>2986</v>
      </c>
      <c r="C18026">
        <v>20</v>
      </c>
      <c r="D18026">
        <v>200</v>
      </c>
      <c r="E18026" s="24" t="s">
        <v>5</v>
      </c>
    </row>
    <row r="18027" spans="1:5" x14ac:dyDescent="0.25">
      <c r="A18027" s="24" t="s">
        <v>6577</v>
      </c>
      <c r="B18027" s="24" t="s">
        <v>521</v>
      </c>
      <c r="C18027">
        <v>5</v>
      </c>
      <c r="D18027">
        <v>350</v>
      </c>
      <c r="E18027" s="24" t="s">
        <v>5</v>
      </c>
    </row>
    <row r="18028" spans="1:5" x14ac:dyDescent="0.25">
      <c r="A18028" s="24" t="s">
        <v>6577</v>
      </c>
      <c r="B18028" s="24" t="s">
        <v>1878</v>
      </c>
      <c r="C18028">
        <v>5</v>
      </c>
      <c r="D18028">
        <v>350</v>
      </c>
      <c r="E18028" s="24" t="s">
        <v>5</v>
      </c>
    </row>
    <row r="18029" spans="1:5" x14ac:dyDescent="0.25">
      <c r="A18029" s="24" t="s">
        <v>6577</v>
      </c>
      <c r="B18029" s="24" t="s">
        <v>1337</v>
      </c>
      <c r="C18029">
        <v>1</v>
      </c>
      <c r="D18029">
        <v>1549.73</v>
      </c>
      <c r="E18029" s="24" t="s">
        <v>5</v>
      </c>
    </row>
    <row r="18030" spans="1:5" x14ac:dyDescent="0.25">
      <c r="A18030" s="24" t="s">
        <v>6577</v>
      </c>
      <c r="B18030" s="24" t="s">
        <v>827</v>
      </c>
      <c r="C18030">
        <v>12</v>
      </c>
      <c r="D18030">
        <v>496.8</v>
      </c>
      <c r="E18030" s="24" t="s">
        <v>5</v>
      </c>
    </row>
    <row r="18031" spans="1:5" x14ac:dyDescent="0.25">
      <c r="A18031" s="24" t="s">
        <v>6579</v>
      </c>
      <c r="B18031" s="24" t="s">
        <v>1573</v>
      </c>
      <c r="C18031">
        <v>30</v>
      </c>
      <c r="D18031">
        <v>351</v>
      </c>
      <c r="E18031" s="24" t="s">
        <v>5</v>
      </c>
    </row>
    <row r="18032" spans="1:5" x14ac:dyDescent="0.25">
      <c r="A18032" s="24" t="s">
        <v>6579</v>
      </c>
      <c r="B18032" s="24" t="s">
        <v>2533</v>
      </c>
      <c r="C18032">
        <v>6</v>
      </c>
      <c r="D18032">
        <v>1459.07</v>
      </c>
      <c r="E18032" s="24" t="s">
        <v>5</v>
      </c>
    </row>
    <row r="18033" spans="1:5" x14ac:dyDescent="0.25">
      <c r="A18033" s="24" t="s">
        <v>6579</v>
      </c>
      <c r="B18033" s="24" t="s">
        <v>2406</v>
      </c>
      <c r="C18033">
        <v>24</v>
      </c>
      <c r="D18033">
        <v>2731.21</v>
      </c>
      <c r="E18033" s="24" t="s">
        <v>5</v>
      </c>
    </row>
    <row r="18034" spans="1:5" x14ac:dyDescent="0.25">
      <c r="A18034" s="24" t="s">
        <v>6579</v>
      </c>
      <c r="B18034" s="24" t="s">
        <v>583</v>
      </c>
      <c r="C18034">
        <v>0</v>
      </c>
      <c r="D18034">
        <v>0</v>
      </c>
      <c r="E18034" s="24" t="s">
        <v>5</v>
      </c>
    </row>
    <row r="18035" spans="1:5" x14ac:dyDescent="0.25">
      <c r="A18035" s="24" t="s">
        <v>6579</v>
      </c>
      <c r="B18035" s="24" t="s">
        <v>2793</v>
      </c>
      <c r="C18035">
        <v>0</v>
      </c>
      <c r="D18035">
        <v>0</v>
      </c>
      <c r="E18035" s="24" t="s">
        <v>5</v>
      </c>
    </row>
    <row r="18036" spans="1:5" x14ac:dyDescent="0.25">
      <c r="A18036" s="24" t="s">
        <v>6579</v>
      </c>
      <c r="B18036" s="24" t="s">
        <v>674</v>
      </c>
      <c r="C18036">
        <v>6</v>
      </c>
      <c r="D18036">
        <v>4806</v>
      </c>
      <c r="E18036" s="24" t="s">
        <v>5</v>
      </c>
    </row>
    <row r="18037" spans="1:5" x14ac:dyDescent="0.25">
      <c r="A18037" s="24" t="s">
        <v>6579</v>
      </c>
      <c r="B18037" s="24" t="s">
        <v>1020</v>
      </c>
      <c r="C18037">
        <v>0</v>
      </c>
      <c r="D18037">
        <v>0</v>
      </c>
      <c r="E18037" s="24" t="s">
        <v>5</v>
      </c>
    </row>
    <row r="18038" spans="1:5" x14ac:dyDescent="0.25">
      <c r="A18038" s="24" t="s">
        <v>6579</v>
      </c>
      <c r="B18038" s="24" t="s">
        <v>2258</v>
      </c>
      <c r="C18038">
        <v>6</v>
      </c>
      <c r="D18038">
        <v>1344.6</v>
      </c>
      <c r="E18038" s="24" t="s">
        <v>5</v>
      </c>
    </row>
    <row r="18039" spans="1:5" x14ac:dyDescent="0.25">
      <c r="A18039" s="24" t="s">
        <v>6579</v>
      </c>
      <c r="B18039" s="24" t="s">
        <v>177</v>
      </c>
      <c r="C18039">
        <v>6</v>
      </c>
      <c r="D18039">
        <v>2400.5300000000002</v>
      </c>
      <c r="E18039" s="24" t="s">
        <v>5</v>
      </c>
    </row>
    <row r="18040" spans="1:5" x14ac:dyDescent="0.25">
      <c r="A18040" s="24" t="s">
        <v>6579</v>
      </c>
      <c r="B18040" s="24" t="s">
        <v>2927</v>
      </c>
      <c r="C18040">
        <v>12</v>
      </c>
      <c r="D18040">
        <v>1380.02</v>
      </c>
      <c r="E18040" s="24" t="s">
        <v>5</v>
      </c>
    </row>
    <row r="18041" spans="1:5" x14ac:dyDescent="0.25">
      <c r="A18041" s="24" t="s">
        <v>6579</v>
      </c>
      <c r="B18041" s="24" t="s">
        <v>2331</v>
      </c>
      <c r="C18041">
        <v>24</v>
      </c>
      <c r="D18041">
        <v>864</v>
      </c>
      <c r="E18041" s="24" t="s">
        <v>5</v>
      </c>
    </row>
    <row r="18042" spans="1:5" x14ac:dyDescent="0.25">
      <c r="A18042" s="24" t="s">
        <v>6579</v>
      </c>
      <c r="B18042" s="24" t="s">
        <v>1143</v>
      </c>
      <c r="C18042">
        <v>0</v>
      </c>
      <c r="D18042">
        <v>0</v>
      </c>
      <c r="E18042" s="24" t="s">
        <v>5</v>
      </c>
    </row>
    <row r="18043" spans="1:5" x14ac:dyDescent="0.25">
      <c r="A18043" s="24" t="s">
        <v>6579</v>
      </c>
      <c r="B18043" s="24" t="s">
        <v>2605</v>
      </c>
      <c r="C18043">
        <v>24</v>
      </c>
      <c r="D18043">
        <v>2213.6999999999998</v>
      </c>
      <c r="E18043" s="24" t="s">
        <v>5</v>
      </c>
    </row>
    <row r="18044" spans="1:5" x14ac:dyDescent="0.25">
      <c r="A18044" s="24" t="s">
        <v>6579</v>
      </c>
      <c r="B18044" s="24" t="s">
        <v>594</v>
      </c>
      <c r="C18044">
        <v>0</v>
      </c>
      <c r="D18044">
        <v>0</v>
      </c>
      <c r="E18044" s="24" t="s">
        <v>5</v>
      </c>
    </row>
    <row r="18045" spans="1:5" x14ac:dyDescent="0.25">
      <c r="A18045" s="24" t="s">
        <v>6579</v>
      </c>
      <c r="B18045" s="24" t="s">
        <v>657</v>
      </c>
      <c r="C18045">
        <v>2</v>
      </c>
      <c r="D18045">
        <v>1675.8</v>
      </c>
      <c r="E18045" s="24" t="s">
        <v>5</v>
      </c>
    </row>
    <row r="18046" spans="1:5" x14ac:dyDescent="0.25">
      <c r="A18046" s="24" t="s">
        <v>6579</v>
      </c>
      <c r="B18046" s="24" t="s">
        <v>525</v>
      </c>
      <c r="C18046">
        <v>120</v>
      </c>
      <c r="D18046">
        <v>4644</v>
      </c>
      <c r="E18046" s="24" t="s">
        <v>5</v>
      </c>
    </row>
    <row r="18047" spans="1:5" x14ac:dyDescent="0.25">
      <c r="A18047" s="24" t="s">
        <v>6596</v>
      </c>
      <c r="B18047" s="24" t="s">
        <v>827</v>
      </c>
      <c r="C18047">
        <v>200</v>
      </c>
      <c r="D18047">
        <v>8280</v>
      </c>
      <c r="E18047" s="24" t="s">
        <v>5</v>
      </c>
    </row>
    <row r="18048" spans="1:5" x14ac:dyDescent="0.25">
      <c r="A18048" s="24" t="s">
        <v>6596</v>
      </c>
      <c r="B18048" s="24" t="s">
        <v>163</v>
      </c>
      <c r="C18048">
        <v>200</v>
      </c>
      <c r="D18048">
        <v>5760</v>
      </c>
      <c r="E18048" s="24" t="s">
        <v>5</v>
      </c>
    </row>
    <row r="18049" spans="1:5" x14ac:dyDescent="0.25">
      <c r="A18049" s="24" t="s">
        <v>6597</v>
      </c>
      <c r="B18049" s="24" t="s">
        <v>215</v>
      </c>
      <c r="C18049">
        <v>12</v>
      </c>
      <c r="D18049">
        <v>431.33</v>
      </c>
      <c r="E18049" s="24" t="s">
        <v>5</v>
      </c>
    </row>
    <row r="18050" spans="1:5" x14ac:dyDescent="0.25">
      <c r="A18050" s="24" t="s">
        <v>6597</v>
      </c>
      <c r="B18050" s="24" t="s">
        <v>3457</v>
      </c>
      <c r="C18050">
        <v>12</v>
      </c>
      <c r="D18050">
        <v>373.67</v>
      </c>
      <c r="E18050" s="24" t="s">
        <v>5</v>
      </c>
    </row>
    <row r="18051" spans="1:5" x14ac:dyDescent="0.25">
      <c r="A18051" s="24" t="s">
        <v>6597</v>
      </c>
      <c r="B18051" s="24" t="s">
        <v>1191</v>
      </c>
      <c r="C18051">
        <v>6</v>
      </c>
      <c r="D18051">
        <v>1792.8</v>
      </c>
      <c r="E18051" s="24" t="s">
        <v>5</v>
      </c>
    </row>
    <row r="18052" spans="1:5" x14ac:dyDescent="0.25">
      <c r="A18052" s="24" t="s">
        <v>6597</v>
      </c>
      <c r="B18052" s="24" t="s">
        <v>1190</v>
      </c>
      <c r="C18052">
        <v>12</v>
      </c>
      <c r="D18052">
        <v>2365.1999999999998</v>
      </c>
      <c r="E18052" s="24" t="s">
        <v>5</v>
      </c>
    </row>
    <row r="18053" spans="1:5" x14ac:dyDescent="0.25">
      <c r="A18053" s="24" t="s">
        <v>6597</v>
      </c>
      <c r="B18053" s="24" t="s">
        <v>1944</v>
      </c>
      <c r="C18053">
        <v>6</v>
      </c>
      <c r="D18053">
        <v>2824.2</v>
      </c>
      <c r="E18053" s="24" t="s">
        <v>5</v>
      </c>
    </row>
    <row r="18054" spans="1:5" x14ac:dyDescent="0.25">
      <c r="A18054" s="24" t="s">
        <v>6597</v>
      </c>
      <c r="B18054" s="24" t="s">
        <v>779</v>
      </c>
      <c r="C18054">
        <v>6</v>
      </c>
      <c r="D18054">
        <v>1380.78</v>
      </c>
      <c r="E18054" s="24" t="s">
        <v>5</v>
      </c>
    </row>
    <row r="18055" spans="1:5" x14ac:dyDescent="0.25">
      <c r="A18055" s="24" t="s">
        <v>6597</v>
      </c>
      <c r="B18055" s="24" t="s">
        <v>781</v>
      </c>
      <c r="C18055">
        <v>6</v>
      </c>
      <c r="D18055">
        <v>2357.44</v>
      </c>
      <c r="E18055" s="24" t="s">
        <v>5</v>
      </c>
    </row>
    <row r="18056" spans="1:5" x14ac:dyDescent="0.25">
      <c r="A18056" s="24" t="s">
        <v>6597</v>
      </c>
      <c r="B18056" s="24" t="s">
        <v>4290</v>
      </c>
      <c r="C18056">
        <v>6</v>
      </c>
      <c r="D18056">
        <v>1243.4100000000001</v>
      </c>
      <c r="E18056" s="24" t="s">
        <v>5</v>
      </c>
    </row>
    <row r="18057" spans="1:5" x14ac:dyDescent="0.25">
      <c r="A18057" s="24" t="s">
        <v>6597</v>
      </c>
      <c r="B18057" s="24" t="s">
        <v>213</v>
      </c>
      <c r="C18057">
        <v>12</v>
      </c>
      <c r="D18057">
        <v>3128</v>
      </c>
      <c r="E18057" s="24" t="s">
        <v>5</v>
      </c>
    </row>
    <row r="18058" spans="1:5" x14ac:dyDescent="0.25">
      <c r="A18058" s="24" t="s">
        <v>6597</v>
      </c>
      <c r="B18058" s="24" t="s">
        <v>3604</v>
      </c>
      <c r="C18058">
        <v>100</v>
      </c>
      <c r="D18058">
        <v>630</v>
      </c>
      <c r="E18058" s="24" t="s">
        <v>5</v>
      </c>
    </row>
    <row r="18059" spans="1:5" x14ac:dyDescent="0.25">
      <c r="A18059" s="24" t="s">
        <v>6597</v>
      </c>
      <c r="B18059" s="24" t="s">
        <v>72</v>
      </c>
      <c r="C18059">
        <v>6</v>
      </c>
      <c r="D18059">
        <v>2193.08</v>
      </c>
      <c r="E18059" s="24" t="s">
        <v>5</v>
      </c>
    </row>
    <row r="18060" spans="1:5" x14ac:dyDescent="0.25">
      <c r="A18060" s="24" t="s">
        <v>6597</v>
      </c>
      <c r="B18060" s="24" t="s">
        <v>4148</v>
      </c>
      <c r="C18060">
        <v>12</v>
      </c>
      <c r="D18060">
        <v>549.61</v>
      </c>
      <c r="E18060" s="24" t="s">
        <v>5</v>
      </c>
    </row>
    <row r="18061" spans="1:5" x14ac:dyDescent="0.25">
      <c r="A18061" s="24" t="s">
        <v>6597</v>
      </c>
      <c r="B18061" s="24" t="s">
        <v>1837</v>
      </c>
      <c r="C18061">
        <v>6</v>
      </c>
      <c r="D18061">
        <v>1582.2</v>
      </c>
      <c r="E18061" s="24" t="s">
        <v>5</v>
      </c>
    </row>
    <row r="18062" spans="1:5" x14ac:dyDescent="0.25">
      <c r="A18062" s="24" t="s">
        <v>6597</v>
      </c>
      <c r="B18062" s="24" t="s">
        <v>549</v>
      </c>
      <c r="C18062">
        <v>12</v>
      </c>
      <c r="D18062">
        <v>764.21</v>
      </c>
      <c r="E18062" s="24" t="s">
        <v>5</v>
      </c>
    </row>
    <row r="18063" spans="1:5" x14ac:dyDescent="0.25">
      <c r="A18063" s="24" t="s">
        <v>6597</v>
      </c>
      <c r="B18063" s="24" t="s">
        <v>1713</v>
      </c>
      <c r="C18063">
        <v>0</v>
      </c>
      <c r="D18063">
        <v>0</v>
      </c>
      <c r="E18063" s="24" t="s">
        <v>5</v>
      </c>
    </row>
    <row r="18064" spans="1:5" x14ac:dyDescent="0.25">
      <c r="A18064" s="24" t="s">
        <v>6597</v>
      </c>
      <c r="B18064" s="24" t="s">
        <v>1538</v>
      </c>
      <c r="C18064">
        <v>12</v>
      </c>
      <c r="D18064">
        <v>1920.96</v>
      </c>
      <c r="E18064" s="24" t="s">
        <v>5</v>
      </c>
    </row>
    <row r="18065" spans="1:5" x14ac:dyDescent="0.25">
      <c r="A18065" s="24" t="s">
        <v>6597</v>
      </c>
      <c r="B18065" s="24" t="s">
        <v>3098</v>
      </c>
      <c r="C18065">
        <v>0</v>
      </c>
      <c r="D18065">
        <v>0</v>
      </c>
      <c r="E18065" s="24" t="s">
        <v>5</v>
      </c>
    </row>
    <row r="18066" spans="1:5" x14ac:dyDescent="0.25">
      <c r="A18066" s="24" t="s">
        <v>6597</v>
      </c>
      <c r="B18066" s="24" t="s">
        <v>835</v>
      </c>
      <c r="C18066">
        <v>2</v>
      </c>
      <c r="D18066">
        <v>3576.6</v>
      </c>
      <c r="E18066" s="24" t="s">
        <v>5</v>
      </c>
    </row>
    <row r="18067" spans="1:5" x14ac:dyDescent="0.25">
      <c r="A18067" s="24" t="s">
        <v>6597</v>
      </c>
      <c r="B18067" s="24" t="s">
        <v>2374</v>
      </c>
      <c r="C18067">
        <v>100</v>
      </c>
      <c r="D18067">
        <v>3600</v>
      </c>
      <c r="E18067" s="24" t="s">
        <v>5</v>
      </c>
    </row>
    <row r="18068" spans="1:5" x14ac:dyDescent="0.25">
      <c r="A18068" s="24" t="s">
        <v>6597</v>
      </c>
      <c r="B18068" s="24" t="s">
        <v>1236</v>
      </c>
      <c r="C18068">
        <v>10</v>
      </c>
      <c r="D18068">
        <v>513</v>
      </c>
      <c r="E18068" s="24" t="s">
        <v>5</v>
      </c>
    </row>
    <row r="18069" spans="1:5" x14ac:dyDescent="0.25">
      <c r="A18069" s="24" t="s">
        <v>6597</v>
      </c>
      <c r="B18069" s="24" t="s">
        <v>1646</v>
      </c>
      <c r="C18069">
        <v>10</v>
      </c>
      <c r="D18069">
        <v>648</v>
      </c>
      <c r="E18069" s="24" t="s">
        <v>5</v>
      </c>
    </row>
    <row r="18070" spans="1:5" x14ac:dyDescent="0.25">
      <c r="A18070" s="24" t="s">
        <v>6597</v>
      </c>
      <c r="B18070" s="24" t="s">
        <v>1078</v>
      </c>
      <c r="C18070">
        <v>3</v>
      </c>
      <c r="D18070">
        <v>2065.5</v>
      </c>
      <c r="E18070" s="24" t="s">
        <v>5</v>
      </c>
    </row>
    <row r="18071" spans="1:5" x14ac:dyDescent="0.25">
      <c r="A18071" s="24" t="s">
        <v>6597</v>
      </c>
      <c r="B18071" s="24" t="s">
        <v>3018</v>
      </c>
      <c r="C18071">
        <v>400</v>
      </c>
      <c r="D18071">
        <v>4729.1400000000003</v>
      </c>
      <c r="E18071" s="24" t="s">
        <v>5</v>
      </c>
    </row>
    <row r="18072" spans="1:5" x14ac:dyDescent="0.25">
      <c r="A18072" s="24" t="s">
        <v>6597</v>
      </c>
      <c r="B18072" s="24" t="s">
        <v>955</v>
      </c>
      <c r="C18072">
        <v>6</v>
      </c>
      <c r="D18072">
        <v>1134</v>
      </c>
      <c r="E18072" s="24" t="s">
        <v>5</v>
      </c>
    </row>
    <row r="18073" spans="1:5" x14ac:dyDescent="0.25">
      <c r="A18073" s="24" t="s">
        <v>6597</v>
      </c>
      <c r="B18073" s="24" t="s">
        <v>2469</v>
      </c>
      <c r="C18073">
        <v>6</v>
      </c>
      <c r="D18073">
        <v>1344.06</v>
      </c>
      <c r="E18073" s="24" t="s">
        <v>5</v>
      </c>
    </row>
    <row r="18074" spans="1:5" x14ac:dyDescent="0.25">
      <c r="A18074" s="24" t="s">
        <v>6481</v>
      </c>
      <c r="B18074" s="24" t="s">
        <v>1658</v>
      </c>
      <c r="C18074">
        <v>0</v>
      </c>
      <c r="D18074">
        <v>0</v>
      </c>
      <c r="E18074" s="24" t="s">
        <v>5</v>
      </c>
    </row>
    <row r="18075" spans="1:5" x14ac:dyDescent="0.25">
      <c r="A18075" s="24" t="s">
        <v>6481</v>
      </c>
      <c r="B18075" s="24" t="s">
        <v>3063</v>
      </c>
      <c r="C18075">
        <v>0</v>
      </c>
      <c r="D18075">
        <v>0</v>
      </c>
      <c r="E18075" s="24" t="s">
        <v>5</v>
      </c>
    </row>
    <row r="18076" spans="1:5" x14ac:dyDescent="0.25">
      <c r="A18076" s="24" t="s">
        <v>6481</v>
      </c>
      <c r="B18076" s="24" t="s">
        <v>1195</v>
      </c>
      <c r="C18076">
        <v>0</v>
      </c>
      <c r="D18076">
        <v>0</v>
      </c>
      <c r="E18076" s="24" t="s">
        <v>5</v>
      </c>
    </row>
    <row r="18077" spans="1:5" x14ac:dyDescent="0.25">
      <c r="A18077" s="24" t="s">
        <v>6481</v>
      </c>
      <c r="B18077" s="24" t="s">
        <v>5230</v>
      </c>
      <c r="C18077">
        <v>2</v>
      </c>
      <c r="D18077">
        <v>2122.66</v>
      </c>
      <c r="E18077" s="24" t="s">
        <v>5</v>
      </c>
    </row>
    <row r="18078" spans="1:5" x14ac:dyDescent="0.25">
      <c r="A18078" s="24" t="s">
        <v>6481</v>
      </c>
      <c r="B18078" s="24" t="s">
        <v>1139</v>
      </c>
      <c r="C18078">
        <v>12</v>
      </c>
      <c r="D18078">
        <v>5778</v>
      </c>
      <c r="E18078" s="24" t="s">
        <v>5</v>
      </c>
    </row>
    <row r="18079" spans="1:5" x14ac:dyDescent="0.25">
      <c r="A18079" s="24" t="s">
        <v>6481</v>
      </c>
      <c r="B18079" s="24" t="s">
        <v>1673</v>
      </c>
      <c r="C18079">
        <v>12</v>
      </c>
      <c r="D18079">
        <v>10800</v>
      </c>
      <c r="E18079" s="24" t="s">
        <v>5</v>
      </c>
    </row>
    <row r="18080" spans="1:5" x14ac:dyDescent="0.25">
      <c r="A18080" s="24" t="s">
        <v>6481</v>
      </c>
      <c r="B18080" s="24" t="s">
        <v>1636</v>
      </c>
      <c r="C18080">
        <v>20</v>
      </c>
      <c r="D18080">
        <v>2088</v>
      </c>
      <c r="E18080" s="24" t="s">
        <v>5</v>
      </c>
    </row>
    <row r="18081" spans="1:5" x14ac:dyDescent="0.25">
      <c r="A18081" s="24" t="s">
        <v>6482</v>
      </c>
      <c r="B18081" s="24" t="s">
        <v>1325</v>
      </c>
      <c r="C18081">
        <v>10</v>
      </c>
      <c r="D18081">
        <v>8970</v>
      </c>
      <c r="E18081" s="24" t="s">
        <v>5</v>
      </c>
    </row>
    <row r="18082" spans="1:5" x14ac:dyDescent="0.25">
      <c r="A18082" s="24" t="s">
        <v>6483</v>
      </c>
      <c r="B18082" s="24" t="s">
        <v>525</v>
      </c>
      <c r="C18082">
        <v>80</v>
      </c>
      <c r="D18082">
        <v>3096</v>
      </c>
      <c r="E18082" s="24" t="s">
        <v>5</v>
      </c>
    </row>
    <row r="18083" spans="1:5" x14ac:dyDescent="0.25">
      <c r="A18083" s="24" t="s">
        <v>6484</v>
      </c>
      <c r="B18083" s="24" t="s">
        <v>7</v>
      </c>
      <c r="C18083">
        <v>50</v>
      </c>
      <c r="D18083">
        <v>810</v>
      </c>
      <c r="E18083" s="24" t="s">
        <v>5</v>
      </c>
    </row>
    <row r="18084" spans="1:5" x14ac:dyDescent="0.25">
      <c r="A18084" s="24" t="s">
        <v>6484</v>
      </c>
      <c r="B18084" s="24" t="s">
        <v>1377</v>
      </c>
      <c r="C18084">
        <v>50</v>
      </c>
      <c r="D18084">
        <v>18300</v>
      </c>
      <c r="E18084" s="24" t="s">
        <v>5</v>
      </c>
    </row>
    <row r="18085" spans="1:5" x14ac:dyDescent="0.25">
      <c r="A18085" s="24" t="s">
        <v>6485</v>
      </c>
      <c r="B18085" s="24" t="s">
        <v>6486</v>
      </c>
      <c r="C18085">
        <v>6</v>
      </c>
      <c r="D18085">
        <v>6893.1</v>
      </c>
      <c r="E18085" s="24" t="s">
        <v>5</v>
      </c>
    </row>
    <row r="18086" spans="1:5" x14ac:dyDescent="0.25">
      <c r="A18086" s="24" t="s">
        <v>6487</v>
      </c>
      <c r="B18086" s="24" t="s">
        <v>3195</v>
      </c>
      <c r="C18086">
        <v>3</v>
      </c>
      <c r="D18086">
        <v>3436.5</v>
      </c>
      <c r="E18086" s="24" t="s">
        <v>5</v>
      </c>
    </row>
    <row r="18087" spans="1:5" x14ac:dyDescent="0.25">
      <c r="A18087" s="24" t="s">
        <v>6487</v>
      </c>
      <c r="B18087" s="24" t="s">
        <v>211</v>
      </c>
      <c r="C18087">
        <v>24</v>
      </c>
      <c r="D18087">
        <v>1015.2</v>
      </c>
      <c r="E18087" s="24" t="s">
        <v>5</v>
      </c>
    </row>
    <row r="18088" spans="1:5" x14ac:dyDescent="0.25">
      <c r="A18088" s="24" t="s">
        <v>6487</v>
      </c>
      <c r="B18088" s="24" t="s">
        <v>545</v>
      </c>
      <c r="C18088">
        <v>24</v>
      </c>
      <c r="D18088">
        <v>3527.93</v>
      </c>
      <c r="E18088" s="24" t="s">
        <v>5</v>
      </c>
    </row>
    <row r="18089" spans="1:5" x14ac:dyDescent="0.25">
      <c r="A18089" s="24" t="s">
        <v>6487</v>
      </c>
      <c r="B18089" s="24" t="s">
        <v>3035</v>
      </c>
      <c r="C18089">
        <v>50</v>
      </c>
      <c r="D18089">
        <v>1472.5</v>
      </c>
      <c r="E18089" s="24" t="s">
        <v>5</v>
      </c>
    </row>
    <row r="18090" spans="1:5" x14ac:dyDescent="0.25">
      <c r="A18090" s="24" t="s">
        <v>6487</v>
      </c>
      <c r="B18090" s="24" t="s">
        <v>525</v>
      </c>
      <c r="C18090">
        <v>120</v>
      </c>
      <c r="D18090">
        <v>4644</v>
      </c>
      <c r="E18090" s="24" t="s">
        <v>5</v>
      </c>
    </row>
    <row r="18091" spans="1:5" x14ac:dyDescent="0.25">
      <c r="A18091" s="24" t="s">
        <v>6537</v>
      </c>
      <c r="B18091" s="24" t="s">
        <v>929</v>
      </c>
      <c r="C18091">
        <v>4</v>
      </c>
      <c r="D18091">
        <v>2217.6</v>
      </c>
      <c r="E18091" s="24" t="s">
        <v>5</v>
      </c>
    </row>
    <row r="18092" spans="1:5" x14ac:dyDescent="0.25">
      <c r="A18092" s="24" t="s">
        <v>6537</v>
      </c>
      <c r="B18092" s="24" t="s">
        <v>477</v>
      </c>
      <c r="C18092">
        <v>50</v>
      </c>
      <c r="D18092">
        <v>448.88</v>
      </c>
      <c r="E18092" s="24" t="s">
        <v>5</v>
      </c>
    </row>
    <row r="18093" spans="1:5" x14ac:dyDescent="0.25">
      <c r="A18093" s="24" t="s">
        <v>6537</v>
      </c>
      <c r="B18093" s="24" t="s">
        <v>3018</v>
      </c>
      <c r="C18093">
        <v>500</v>
      </c>
      <c r="D18093">
        <v>5911.43</v>
      </c>
      <c r="E18093" s="24" t="s">
        <v>5</v>
      </c>
    </row>
    <row r="18094" spans="1:5" x14ac:dyDescent="0.25">
      <c r="A18094" s="24" t="s">
        <v>6537</v>
      </c>
      <c r="B18094" s="24" t="s">
        <v>3195</v>
      </c>
      <c r="C18094">
        <v>4</v>
      </c>
      <c r="D18094">
        <v>4266</v>
      </c>
      <c r="E18094" s="24" t="s">
        <v>5</v>
      </c>
    </row>
    <row r="18095" spans="1:5" x14ac:dyDescent="0.25">
      <c r="A18095" s="24" t="s">
        <v>6537</v>
      </c>
      <c r="B18095" s="24" t="s">
        <v>525</v>
      </c>
      <c r="C18095">
        <v>120</v>
      </c>
      <c r="D18095">
        <v>4644</v>
      </c>
      <c r="E18095" s="24" t="s">
        <v>5</v>
      </c>
    </row>
    <row r="18096" spans="1:5" x14ac:dyDescent="0.25">
      <c r="A18096" s="24" t="s">
        <v>6537</v>
      </c>
      <c r="B18096" s="24" t="s">
        <v>2448</v>
      </c>
      <c r="C18096">
        <v>2</v>
      </c>
      <c r="D18096">
        <v>2323.8000000000002</v>
      </c>
      <c r="E18096" s="24" t="s">
        <v>5</v>
      </c>
    </row>
    <row r="18097" spans="1:5" x14ac:dyDescent="0.25">
      <c r="A18097" s="24" t="s">
        <v>6537</v>
      </c>
      <c r="B18097" s="24" t="s">
        <v>721</v>
      </c>
      <c r="C18097">
        <v>500</v>
      </c>
      <c r="D18097">
        <v>1912.5</v>
      </c>
      <c r="E18097" s="24" t="s">
        <v>5</v>
      </c>
    </row>
    <row r="18098" spans="1:5" x14ac:dyDescent="0.25">
      <c r="A18098" s="24" t="s">
        <v>6538</v>
      </c>
      <c r="B18098" s="24" t="s">
        <v>2591</v>
      </c>
      <c r="C18098">
        <v>3</v>
      </c>
      <c r="D18098">
        <v>2835.73</v>
      </c>
      <c r="E18098" s="24" t="s">
        <v>5</v>
      </c>
    </row>
    <row r="18099" spans="1:5" x14ac:dyDescent="0.25">
      <c r="A18099" s="24" t="s">
        <v>6538</v>
      </c>
      <c r="B18099" s="24" t="s">
        <v>2590</v>
      </c>
      <c r="C18099">
        <v>3</v>
      </c>
      <c r="D18099">
        <v>2457.41</v>
      </c>
      <c r="E18099" s="24" t="s">
        <v>5</v>
      </c>
    </row>
    <row r="18100" spans="1:5" x14ac:dyDescent="0.25">
      <c r="A18100" s="24" t="s">
        <v>6538</v>
      </c>
      <c r="B18100" s="24" t="s">
        <v>2592</v>
      </c>
      <c r="C18100">
        <v>3</v>
      </c>
      <c r="D18100">
        <v>2172.4499999999998</v>
      </c>
      <c r="E18100" s="24" t="s">
        <v>5</v>
      </c>
    </row>
    <row r="18101" spans="1:5" x14ac:dyDescent="0.25">
      <c r="A18101" s="24" t="s">
        <v>6538</v>
      </c>
      <c r="B18101" s="24" t="s">
        <v>1110</v>
      </c>
      <c r="C18101">
        <v>2</v>
      </c>
      <c r="D18101">
        <v>1992.6</v>
      </c>
      <c r="E18101" s="24" t="s">
        <v>5</v>
      </c>
    </row>
    <row r="18102" spans="1:5" x14ac:dyDescent="0.25">
      <c r="A18102" s="24" t="s">
        <v>6538</v>
      </c>
      <c r="B18102" s="24" t="s">
        <v>969</v>
      </c>
      <c r="C18102">
        <v>12</v>
      </c>
      <c r="D18102">
        <v>4352.3999999999996</v>
      </c>
      <c r="E18102" s="24" t="s">
        <v>5</v>
      </c>
    </row>
    <row r="18103" spans="1:5" x14ac:dyDescent="0.25">
      <c r="A18103" s="24" t="s">
        <v>6538</v>
      </c>
      <c r="B18103" s="24" t="s">
        <v>1108</v>
      </c>
      <c r="C18103">
        <v>12</v>
      </c>
      <c r="D18103">
        <v>8002.8</v>
      </c>
      <c r="E18103" s="24" t="s">
        <v>5</v>
      </c>
    </row>
    <row r="18104" spans="1:5" x14ac:dyDescent="0.25">
      <c r="A18104" s="24" t="s">
        <v>6644</v>
      </c>
      <c r="B18104" s="24" t="s">
        <v>2945</v>
      </c>
      <c r="C18104">
        <v>4</v>
      </c>
      <c r="D18104">
        <v>742.69</v>
      </c>
      <c r="E18104" s="24" t="s">
        <v>5</v>
      </c>
    </row>
    <row r="18105" spans="1:5" x14ac:dyDescent="0.25">
      <c r="A18105" s="24" t="s">
        <v>6644</v>
      </c>
      <c r="B18105" s="24" t="s">
        <v>3841</v>
      </c>
      <c r="C18105">
        <v>0</v>
      </c>
      <c r="D18105">
        <v>0</v>
      </c>
      <c r="E18105" s="24" t="s">
        <v>5</v>
      </c>
    </row>
    <row r="18106" spans="1:5" x14ac:dyDescent="0.25">
      <c r="A18106" s="24" t="s">
        <v>6644</v>
      </c>
      <c r="B18106" s="24" t="s">
        <v>2016</v>
      </c>
      <c r="C18106">
        <v>0</v>
      </c>
      <c r="D18106">
        <v>0</v>
      </c>
      <c r="E18106" s="24" t="s">
        <v>5</v>
      </c>
    </row>
    <row r="18107" spans="1:5" x14ac:dyDescent="0.25">
      <c r="A18107" s="24" t="s">
        <v>6644</v>
      </c>
      <c r="B18107" s="24" t="s">
        <v>2534</v>
      </c>
      <c r="C18107">
        <v>0</v>
      </c>
      <c r="D18107">
        <v>0</v>
      </c>
      <c r="E18107" s="24" t="s">
        <v>5</v>
      </c>
    </row>
    <row r="18108" spans="1:5" x14ac:dyDescent="0.25">
      <c r="A18108" s="24" t="s">
        <v>6644</v>
      </c>
      <c r="B18108" s="24" t="s">
        <v>2912</v>
      </c>
      <c r="C18108">
        <v>30</v>
      </c>
      <c r="D18108">
        <v>351</v>
      </c>
      <c r="E18108" s="24" t="s">
        <v>5</v>
      </c>
    </row>
    <row r="18109" spans="1:5" x14ac:dyDescent="0.25">
      <c r="A18109" s="24" t="s">
        <v>6644</v>
      </c>
      <c r="B18109" s="24" t="s">
        <v>2879</v>
      </c>
      <c r="C18109">
        <v>0</v>
      </c>
      <c r="D18109">
        <v>0</v>
      </c>
      <c r="E18109" s="24" t="s">
        <v>5</v>
      </c>
    </row>
    <row r="18110" spans="1:5" x14ac:dyDescent="0.25">
      <c r="A18110" s="24" t="s">
        <v>6644</v>
      </c>
      <c r="B18110" s="24" t="s">
        <v>1781</v>
      </c>
      <c r="C18110">
        <v>0</v>
      </c>
      <c r="D18110">
        <v>0</v>
      </c>
      <c r="E18110" s="24" t="s">
        <v>5</v>
      </c>
    </row>
    <row r="18111" spans="1:5" x14ac:dyDescent="0.25">
      <c r="A18111" s="24" t="s">
        <v>6644</v>
      </c>
      <c r="B18111" s="24" t="s">
        <v>1364</v>
      </c>
      <c r="C18111">
        <v>20</v>
      </c>
      <c r="D18111">
        <v>954</v>
      </c>
      <c r="E18111" s="24" t="s">
        <v>5</v>
      </c>
    </row>
    <row r="18112" spans="1:5" x14ac:dyDescent="0.25">
      <c r="A18112" s="24" t="s">
        <v>6644</v>
      </c>
      <c r="B18112" s="24" t="s">
        <v>254</v>
      </c>
      <c r="C18112">
        <v>0</v>
      </c>
      <c r="D18112">
        <v>0</v>
      </c>
      <c r="E18112" s="24" t="s">
        <v>5</v>
      </c>
    </row>
    <row r="18113" spans="1:5" x14ac:dyDescent="0.25">
      <c r="A18113" s="24" t="s">
        <v>6644</v>
      </c>
      <c r="B18113" s="24" t="s">
        <v>2875</v>
      </c>
      <c r="C18113">
        <v>4</v>
      </c>
      <c r="D18113">
        <v>783</v>
      </c>
      <c r="E18113" s="24" t="s">
        <v>5</v>
      </c>
    </row>
    <row r="18114" spans="1:5" x14ac:dyDescent="0.25">
      <c r="A18114" s="24" t="s">
        <v>6644</v>
      </c>
      <c r="B18114" s="24" t="s">
        <v>2873</v>
      </c>
      <c r="C18114">
        <v>4</v>
      </c>
      <c r="D18114">
        <v>1177.2</v>
      </c>
      <c r="E18114" s="24" t="s">
        <v>5</v>
      </c>
    </row>
    <row r="18115" spans="1:5" x14ac:dyDescent="0.25">
      <c r="A18115" s="24" t="s">
        <v>6644</v>
      </c>
      <c r="B18115" s="24" t="s">
        <v>207</v>
      </c>
      <c r="C18115">
        <v>6</v>
      </c>
      <c r="D18115">
        <v>459.96</v>
      </c>
      <c r="E18115" s="24" t="s">
        <v>5</v>
      </c>
    </row>
    <row r="18116" spans="1:5" x14ac:dyDescent="0.25">
      <c r="A18116" s="24" t="s">
        <v>6644</v>
      </c>
      <c r="B18116" s="24" t="s">
        <v>1971</v>
      </c>
      <c r="C18116">
        <v>2</v>
      </c>
      <c r="D18116">
        <v>519.87</v>
      </c>
      <c r="E18116" s="24" t="s">
        <v>5</v>
      </c>
    </row>
    <row r="18117" spans="1:5" x14ac:dyDescent="0.25">
      <c r="A18117" s="24" t="s">
        <v>6644</v>
      </c>
      <c r="B18117" s="24" t="s">
        <v>1196</v>
      </c>
      <c r="C18117">
        <v>2</v>
      </c>
      <c r="D18117">
        <v>412.08</v>
      </c>
      <c r="E18117" s="24" t="s">
        <v>5</v>
      </c>
    </row>
    <row r="18118" spans="1:5" x14ac:dyDescent="0.25">
      <c r="A18118" s="24" t="s">
        <v>6644</v>
      </c>
      <c r="B18118" s="24" t="s">
        <v>4289</v>
      </c>
      <c r="C18118">
        <v>4</v>
      </c>
      <c r="D18118">
        <v>637.28</v>
      </c>
      <c r="E18118" s="24" t="s">
        <v>5</v>
      </c>
    </row>
    <row r="18119" spans="1:5" x14ac:dyDescent="0.25">
      <c r="A18119" s="24" t="s">
        <v>6644</v>
      </c>
      <c r="B18119" s="24" t="s">
        <v>600</v>
      </c>
      <c r="C18119">
        <v>0</v>
      </c>
      <c r="D18119">
        <v>0</v>
      </c>
      <c r="E18119" s="24" t="s">
        <v>5</v>
      </c>
    </row>
    <row r="18120" spans="1:5" x14ac:dyDescent="0.25">
      <c r="A18120" s="24" t="s">
        <v>6644</v>
      </c>
      <c r="B18120" s="24" t="s">
        <v>2214</v>
      </c>
      <c r="C18120">
        <v>3</v>
      </c>
      <c r="D18120">
        <v>5148.8999999999996</v>
      </c>
      <c r="E18120" s="24" t="s">
        <v>5</v>
      </c>
    </row>
    <row r="18121" spans="1:5" x14ac:dyDescent="0.25">
      <c r="A18121" s="24" t="s">
        <v>6644</v>
      </c>
      <c r="B18121" s="24" t="s">
        <v>3184</v>
      </c>
      <c r="C18121">
        <v>12</v>
      </c>
      <c r="D18121">
        <v>186.94</v>
      </c>
      <c r="E18121" s="24" t="s">
        <v>5</v>
      </c>
    </row>
    <row r="18122" spans="1:5" x14ac:dyDescent="0.25">
      <c r="A18122" s="24" t="s">
        <v>6644</v>
      </c>
      <c r="B18122" s="24" t="s">
        <v>3183</v>
      </c>
      <c r="C18122">
        <v>12</v>
      </c>
      <c r="D18122">
        <v>186.94</v>
      </c>
      <c r="E18122" s="24" t="s">
        <v>5</v>
      </c>
    </row>
    <row r="18123" spans="1:5" x14ac:dyDescent="0.25">
      <c r="A18123" s="24" t="s">
        <v>6644</v>
      </c>
      <c r="B18123" s="24" t="s">
        <v>1016</v>
      </c>
      <c r="C18123">
        <v>10</v>
      </c>
      <c r="D18123">
        <v>1430.55</v>
      </c>
      <c r="E18123" s="24" t="s">
        <v>5</v>
      </c>
    </row>
    <row r="18124" spans="1:5" x14ac:dyDescent="0.25">
      <c r="A18124" s="24" t="s">
        <v>6644</v>
      </c>
      <c r="B18124" s="24" t="s">
        <v>2777</v>
      </c>
      <c r="C18124">
        <v>18</v>
      </c>
      <c r="D18124">
        <v>2478.6</v>
      </c>
      <c r="E18124" s="24" t="s">
        <v>5</v>
      </c>
    </row>
    <row r="18125" spans="1:5" x14ac:dyDescent="0.25">
      <c r="A18125" s="24" t="s">
        <v>6644</v>
      </c>
      <c r="B18125" s="24" t="s">
        <v>2147</v>
      </c>
      <c r="C18125">
        <v>6</v>
      </c>
      <c r="D18125">
        <v>1474.2</v>
      </c>
      <c r="E18125" s="24" t="s">
        <v>5</v>
      </c>
    </row>
    <row r="18126" spans="1:5" x14ac:dyDescent="0.25">
      <c r="A18126" s="24" t="s">
        <v>6644</v>
      </c>
      <c r="B18126" s="24" t="s">
        <v>2695</v>
      </c>
      <c r="C18126">
        <v>50</v>
      </c>
      <c r="D18126">
        <v>765</v>
      </c>
      <c r="E18126" s="24" t="s">
        <v>5</v>
      </c>
    </row>
    <row r="18127" spans="1:5" x14ac:dyDescent="0.25">
      <c r="A18127" s="24" t="s">
        <v>6644</v>
      </c>
      <c r="B18127" s="24" t="s">
        <v>1337</v>
      </c>
      <c r="C18127">
        <v>2</v>
      </c>
      <c r="D18127">
        <v>3065.4</v>
      </c>
      <c r="E18127" s="24" t="s">
        <v>5</v>
      </c>
    </row>
    <row r="18128" spans="1:5" x14ac:dyDescent="0.25">
      <c r="A18128" s="24" t="s">
        <v>6644</v>
      </c>
      <c r="B18128" s="24" t="s">
        <v>2841</v>
      </c>
      <c r="C18128">
        <v>0</v>
      </c>
      <c r="D18128">
        <v>0</v>
      </c>
      <c r="E18128" s="24" t="s">
        <v>5</v>
      </c>
    </row>
    <row r="18129" spans="1:5" x14ac:dyDescent="0.25">
      <c r="A18129" s="24" t="s">
        <v>6644</v>
      </c>
      <c r="B18129" s="24" t="s">
        <v>79</v>
      </c>
      <c r="C18129">
        <v>12</v>
      </c>
      <c r="D18129">
        <v>388.8</v>
      </c>
      <c r="E18129" s="24" t="s">
        <v>5</v>
      </c>
    </row>
    <row r="18130" spans="1:5" x14ac:dyDescent="0.25">
      <c r="A18130" s="24" t="s">
        <v>6644</v>
      </c>
      <c r="B18130" s="24" t="s">
        <v>4840</v>
      </c>
      <c r="C18130">
        <v>24</v>
      </c>
      <c r="D18130">
        <v>1404</v>
      </c>
      <c r="E18130" s="24" t="s">
        <v>5</v>
      </c>
    </row>
    <row r="18131" spans="1:5" x14ac:dyDescent="0.25">
      <c r="A18131" s="24" t="s">
        <v>6644</v>
      </c>
      <c r="B18131" s="24" t="s">
        <v>649</v>
      </c>
      <c r="C18131">
        <v>0</v>
      </c>
      <c r="D18131">
        <v>0</v>
      </c>
      <c r="E18131" s="24" t="s">
        <v>5</v>
      </c>
    </row>
    <row r="18132" spans="1:5" x14ac:dyDescent="0.25">
      <c r="A18132" s="24" t="s">
        <v>6644</v>
      </c>
      <c r="B18132" s="24" t="s">
        <v>2606</v>
      </c>
      <c r="C18132">
        <v>0</v>
      </c>
      <c r="D18132">
        <v>0</v>
      </c>
      <c r="E18132" s="24" t="s">
        <v>5</v>
      </c>
    </row>
    <row r="18133" spans="1:5" x14ac:dyDescent="0.25">
      <c r="A18133" s="24" t="s">
        <v>6644</v>
      </c>
      <c r="B18133" s="24" t="s">
        <v>1261</v>
      </c>
      <c r="C18133">
        <v>0</v>
      </c>
      <c r="D18133">
        <v>0</v>
      </c>
      <c r="E18133" s="24" t="s">
        <v>5</v>
      </c>
    </row>
    <row r="18134" spans="1:5" x14ac:dyDescent="0.25">
      <c r="A18134" s="24" t="s">
        <v>6644</v>
      </c>
      <c r="B18134" s="24" t="s">
        <v>3976</v>
      </c>
      <c r="C18134">
        <v>0.5</v>
      </c>
      <c r="D18134">
        <v>3299</v>
      </c>
      <c r="E18134" s="24" t="s">
        <v>5</v>
      </c>
    </row>
    <row r="18135" spans="1:5" x14ac:dyDescent="0.25">
      <c r="A18135" s="24" t="s">
        <v>6644</v>
      </c>
      <c r="B18135" s="24" t="s">
        <v>3434</v>
      </c>
      <c r="C18135">
        <v>0</v>
      </c>
      <c r="D18135">
        <v>0</v>
      </c>
      <c r="E18135" s="24" t="s">
        <v>5</v>
      </c>
    </row>
    <row r="18136" spans="1:5" x14ac:dyDescent="0.25">
      <c r="A18136" s="24" t="s">
        <v>6644</v>
      </c>
      <c r="B18136" s="24" t="s">
        <v>220</v>
      </c>
      <c r="C18136">
        <v>2</v>
      </c>
      <c r="D18136">
        <v>320.39999999999998</v>
      </c>
      <c r="E18136" s="24" t="s">
        <v>5</v>
      </c>
    </row>
    <row r="18137" spans="1:5" x14ac:dyDescent="0.25">
      <c r="A18137" s="24" t="s">
        <v>6644</v>
      </c>
      <c r="B18137" s="24" t="s">
        <v>2588</v>
      </c>
      <c r="C18137">
        <v>0</v>
      </c>
      <c r="D18137">
        <v>0</v>
      </c>
      <c r="E18137" s="24" t="s">
        <v>5</v>
      </c>
    </row>
    <row r="18138" spans="1:5" x14ac:dyDescent="0.25">
      <c r="A18138" s="24" t="s">
        <v>6644</v>
      </c>
      <c r="B18138" s="24" t="s">
        <v>726</v>
      </c>
      <c r="C18138">
        <v>0</v>
      </c>
      <c r="D18138">
        <v>0</v>
      </c>
      <c r="E18138" s="24" t="s">
        <v>5</v>
      </c>
    </row>
    <row r="18139" spans="1:5" x14ac:dyDescent="0.25">
      <c r="A18139" s="24" t="s">
        <v>6644</v>
      </c>
      <c r="B18139" s="24" t="s">
        <v>72</v>
      </c>
      <c r="C18139">
        <v>3</v>
      </c>
      <c r="D18139">
        <v>1038.83</v>
      </c>
      <c r="E18139" s="24" t="s">
        <v>5</v>
      </c>
    </row>
    <row r="18140" spans="1:5" x14ac:dyDescent="0.25">
      <c r="A18140" s="24" t="s">
        <v>6644</v>
      </c>
      <c r="B18140" s="24" t="s">
        <v>4327</v>
      </c>
      <c r="C18140">
        <v>24</v>
      </c>
      <c r="D18140">
        <v>367.2</v>
      </c>
      <c r="E18140" s="24" t="s">
        <v>5</v>
      </c>
    </row>
    <row r="18141" spans="1:5" x14ac:dyDescent="0.25">
      <c r="A18141" s="24" t="s">
        <v>6644</v>
      </c>
      <c r="B18141" s="24" t="s">
        <v>1245</v>
      </c>
      <c r="C18141">
        <v>30</v>
      </c>
      <c r="D18141">
        <v>708.75</v>
      </c>
      <c r="E18141" s="24" t="s">
        <v>5</v>
      </c>
    </row>
    <row r="18142" spans="1:5" x14ac:dyDescent="0.25">
      <c r="A18142" s="24" t="s">
        <v>6644</v>
      </c>
      <c r="B18142" s="24" t="s">
        <v>2174</v>
      </c>
      <c r="C18142">
        <v>50</v>
      </c>
      <c r="D18142">
        <v>900</v>
      </c>
      <c r="E18142" s="24" t="s">
        <v>5</v>
      </c>
    </row>
    <row r="18143" spans="1:5" x14ac:dyDescent="0.25">
      <c r="A18143" s="24" t="s">
        <v>6644</v>
      </c>
      <c r="B18143" s="24" t="s">
        <v>633</v>
      </c>
      <c r="C18143">
        <v>3</v>
      </c>
      <c r="D18143">
        <v>826.2</v>
      </c>
      <c r="E18143" s="24" t="s">
        <v>5</v>
      </c>
    </row>
    <row r="18144" spans="1:5" x14ac:dyDescent="0.25">
      <c r="A18144" s="24" t="s">
        <v>6644</v>
      </c>
      <c r="B18144" s="24" t="s">
        <v>6</v>
      </c>
      <c r="C18144">
        <v>3</v>
      </c>
      <c r="D18144">
        <v>986.18</v>
      </c>
      <c r="E18144" s="24" t="s">
        <v>5</v>
      </c>
    </row>
    <row r="18145" spans="1:5" x14ac:dyDescent="0.25">
      <c r="A18145" s="24" t="s">
        <v>6644</v>
      </c>
      <c r="B18145" s="24" t="s">
        <v>2725</v>
      </c>
      <c r="C18145">
        <v>30</v>
      </c>
      <c r="D18145">
        <v>174.96</v>
      </c>
      <c r="E18145" s="24" t="s">
        <v>5</v>
      </c>
    </row>
    <row r="18146" spans="1:5" x14ac:dyDescent="0.25">
      <c r="A18146" s="24" t="s">
        <v>6644</v>
      </c>
      <c r="B18146" s="24" t="s">
        <v>525</v>
      </c>
      <c r="C18146">
        <v>40</v>
      </c>
      <c r="D18146">
        <v>1548</v>
      </c>
      <c r="E18146" s="24" t="s">
        <v>5</v>
      </c>
    </row>
    <row r="18147" spans="1:5" x14ac:dyDescent="0.25">
      <c r="A18147" s="24" t="s">
        <v>6644</v>
      </c>
      <c r="B18147" s="24" t="s">
        <v>1453</v>
      </c>
      <c r="C18147">
        <v>4</v>
      </c>
      <c r="D18147">
        <v>2098.8000000000002</v>
      </c>
      <c r="E18147" s="24" t="s">
        <v>5</v>
      </c>
    </row>
    <row r="18148" spans="1:5" x14ac:dyDescent="0.25">
      <c r="A18148" s="24" t="s">
        <v>6644</v>
      </c>
      <c r="B18148" s="24" t="s">
        <v>895</v>
      </c>
      <c r="C18148">
        <v>4</v>
      </c>
      <c r="D18148">
        <v>1677.6</v>
      </c>
      <c r="E18148" s="24" t="s">
        <v>5</v>
      </c>
    </row>
    <row r="18149" spans="1:5" x14ac:dyDescent="0.25">
      <c r="A18149" s="24" t="s">
        <v>6644</v>
      </c>
      <c r="B18149" s="24" t="s">
        <v>7</v>
      </c>
      <c r="C18149">
        <v>30</v>
      </c>
      <c r="D18149">
        <v>486</v>
      </c>
      <c r="E18149" s="24" t="s">
        <v>5</v>
      </c>
    </row>
    <row r="18150" spans="1:5" x14ac:dyDescent="0.25">
      <c r="A18150" s="24" t="s">
        <v>6644</v>
      </c>
      <c r="B18150" s="24" t="s">
        <v>1466</v>
      </c>
      <c r="C18150">
        <v>100</v>
      </c>
      <c r="D18150">
        <v>1440</v>
      </c>
      <c r="E18150" s="24" t="s">
        <v>5</v>
      </c>
    </row>
    <row r="18151" spans="1:5" x14ac:dyDescent="0.25">
      <c r="A18151" s="24" t="s">
        <v>6644</v>
      </c>
      <c r="B18151" s="24" t="s">
        <v>248</v>
      </c>
      <c r="C18151">
        <v>100</v>
      </c>
      <c r="D18151">
        <v>1800</v>
      </c>
      <c r="E18151" s="24" t="s">
        <v>5</v>
      </c>
    </row>
    <row r="18152" spans="1:5" x14ac:dyDescent="0.25">
      <c r="A18152" s="24" t="s">
        <v>6644</v>
      </c>
      <c r="B18152" s="24" t="s">
        <v>4308</v>
      </c>
      <c r="C18152">
        <v>30</v>
      </c>
      <c r="D18152">
        <v>768.73</v>
      </c>
      <c r="E18152" s="24" t="s">
        <v>5</v>
      </c>
    </row>
    <row r="18153" spans="1:5" x14ac:dyDescent="0.25">
      <c r="A18153" s="24" t="s">
        <v>6644</v>
      </c>
      <c r="B18153" s="24" t="s">
        <v>2662</v>
      </c>
      <c r="C18153">
        <v>24</v>
      </c>
      <c r="D18153">
        <v>432</v>
      </c>
      <c r="E18153" s="24" t="s">
        <v>5</v>
      </c>
    </row>
    <row r="18154" spans="1:5" x14ac:dyDescent="0.25">
      <c r="A18154" s="24" t="s">
        <v>6644</v>
      </c>
      <c r="B18154" s="24" t="s">
        <v>3520</v>
      </c>
      <c r="C18154">
        <v>0</v>
      </c>
      <c r="D18154">
        <v>0</v>
      </c>
      <c r="E18154" s="24" t="s">
        <v>5</v>
      </c>
    </row>
    <row r="18155" spans="1:5" x14ac:dyDescent="0.25">
      <c r="A18155" s="24" t="s">
        <v>6644</v>
      </c>
      <c r="B18155" s="24" t="s">
        <v>2883</v>
      </c>
      <c r="C18155">
        <v>10</v>
      </c>
      <c r="D18155">
        <v>240</v>
      </c>
      <c r="E18155" s="24" t="s">
        <v>5</v>
      </c>
    </row>
    <row r="18156" spans="1:5" x14ac:dyDescent="0.25">
      <c r="A18156" s="24" t="s">
        <v>6644</v>
      </c>
      <c r="B18156" s="24" t="s">
        <v>1003</v>
      </c>
      <c r="C18156">
        <v>50</v>
      </c>
      <c r="D18156">
        <v>1845</v>
      </c>
      <c r="E18156" s="24" t="s">
        <v>5</v>
      </c>
    </row>
    <row r="18157" spans="1:5" x14ac:dyDescent="0.25">
      <c r="A18157" s="24" t="s">
        <v>6644</v>
      </c>
      <c r="B18157" s="24" t="s">
        <v>2141</v>
      </c>
      <c r="C18157">
        <v>6</v>
      </c>
      <c r="D18157">
        <v>491.4</v>
      </c>
      <c r="E18157" s="24" t="s">
        <v>5</v>
      </c>
    </row>
    <row r="18158" spans="1:5" x14ac:dyDescent="0.25">
      <c r="A18158" s="24" t="s">
        <v>6644</v>
      </c>
      <c r="B18158" s="24" t="s">
        <v>2925</v>
      </c>
      <c r="C18158">
        <v>6</v>
      </c>
      <c r="D18158">
        <v>1230.01</v>
      </c>
      <c r="E18158" s="24" t="s">
        <v>5</v>
      </c>
    </row>
    <row r="18159" spans="1:5" x14ac:dyDescent="0.25">
      <c r="A18159" s="24" t="s">
        <v>6644</v>
      </c>
      <c r="B18159" s="24" t="s">
        <v>2501</v>
      </c>
      <c r="C18159">
        <v>0</v>
      </c>
      <c r="D18159">
        <v>0</v>
      </c>
      <c r="E18159" s="24" t="s">
        <v>5</v>
      </c>
    </row>
    <row r="18160" spans="1:5" x14ac:dyDescent="0.25">
      <c r="A18160" s="24" t="s">
        <v>6644</v>
      </c>
      <c r="B18160" s="24" t="s">
        <v>2545</v>
      </c>
      <c r="C18160">
        <v>0</v>
      </c>
      <c r="D18160">
        <v>0</v>
      </c>
      <c r="E18160" s="24" t="s">
        <v>5</v>
      </c>
    </row>
    <row r="18161" spans="1:5" x14ac:dyDescent="0.25">
      <c r="A18161" s="24" t="s">
        <v>6648</v>
      </c>
      <c r="B18161" s="24" t="s">
        <v>2534</v>
      </c>
      <c r="C18161">
        <v>219</v>
      </c>
      <c r="D18161">
        <v>11234.7</v>
      </c>
      <c r="E18161" s="24" t="s">
        <v>5</v>
      </c>
    </row>
    <row r="18162" spans="1:5" x14ac:dyDescent="0.25">
      <c r="A18162" s="24" t="s">
        <v>6649</v>
      </c>
      <c r="B18162" s="24" t="s">
        <v>6650</v>
      </c>
      <c r="C18162">
        <v>12</v>
      </c>
      <c r="D18162">
        <v>1312.2</v>
      </c>
      <c r="E18162" s="24" t="s">
        <v>5</v>
      </c>
    </row>
    <row r="18163" spans="1:5" x14ac:dyDescent="0.25">
      <c r="A18163" s="24" t="s">
        <v>6649</v>
      </c>
      <c r="B18163" s="24" t="s">
        <v>6651</v>
      </c>
      <c r="C18163">
        <v>12</v>
      </c>
      <c r="D18163">
        <v>793.8</v>
      </c>
      <c r="E18163" s="24" t="s">
        <v>5</v>
      </c>
    </row>
    <row r="18164" spans="1:5" x14ac:dyDescent="0.25">
      <c r="A18164" s="24" t="s">
        <v>6649</v>
      </c>
      <c r="B18164" s="24" t="s">
        <v>1373</v>
      </c>
      <c r="C18164">
        <v>0</v>
      </c>
      <c r="D18164">
        <v>0</v>
      </c>
      <c r="E18164" s="24" t="s">
        <v>5</v>
      </c>
    </row>
    <row r="18165" spans="1:5" x14ac:dyDescent="0.25">
      <c r="A18165" s="24" t="s">
        <v>6649</v>
      </c>
      <c r="B18165" s="24" t="s">
        <v>2160</v>
      </c>
      <c r="C18165">
        <v>6</v>
      </c>
      <c r="D18165">
        <v>1846.8</v>
      </c>
      <c r="E18165" s="24" t="s">
        <v>5</v>
      </c>
    </row>
    <row r="18166" spans="1:5" x14ac:dyDescent="0.25">
      <c r="A18166" s="24" t="s">
        <v>6649</v>
      </c>
      <c r="B18166" s="24" t="s">
        <v>3639</v>
      </c>
      <c r="C18166">
        <v>6</v>
      </c>
      <c r="D18166">
        <v>772.2</v>
      </c>
      <c r="E18166" s="24" t="s">
        <v>5</v>
      </c>
    </row>
    <row r="18167" spans="1:5" x14ac:dyDescent="0.25">
      <c r="A18167" s="24" t="s">
        <v>6649</v>
      </c>
      <c r="B18167" s="24" t="s">
        <v>609</v>
      </c>
      <c r="C18167">
        <v>0</v>
      </c>
      <c r="D18167">
        <v>0</v>
      </c>
      <c r="E18167" s="24" t="s">
        <v>5</v>
      </c>
    </row>
    <row r="18168" spans="1:5" x14ac:dyDescent="0.25">
      <c r="A18168" s="24" t="s">
        <v>6649</v>
      </c>
      <c r="B18168" s="24" t="s">
        <v>2070</v>
      </c>
      <c r="C18168">
        <v>12</v>
      </c>
      <c r="D18168">
        <v>604.79999999999995</v>
      </c>
      <c r="E18168" s="24" t="s">
        <v>5</v>
      </c>
    </row>
    <row r="18169" spans="1:5" x14ac:dyDescent="0.25">
      <c r="A18169" s="24" t="s">
        <v>6649</v>
      </c>
      <c r="B18169" s="24" t="s">
        <v>1696</v>
      </c>
      <c r="C18169">
        <v>12</v>
      </c>
      <c r="D18169">
        <v>5192.1000000000004</v>
      </c>
      <c r="E18169" s="24" t="s">
        <v>5</v>
      </c>
    </row>
    <row r="18170" spans="1:5" x14ac:dyDescent="0.25">
      <c r="A18170" s="24" t="s">
        <v>6649</v>
      </c>
      <c r="B18170" s="24" t="s">
        <v>248</v>
      </c>
      <c r="C18170">
        <v>100</v>
      </c>
      <c r="D18170">
        <v>1800</v>
      </c>
      <c r="E18170" s="24" t="s">
        <v>5</v>
      </c>
    </row>
    <row r="18171" spans="1:5" x14ac:dyDescent="0.25">
      <c r="A18171" s="24" t="s">
        <v>6649</v>
      </c>
      <c r="B18171" s="24" t="s">
        <v>2520</v>
      </c>
      <c r="C18171">
        <v>0</v>
      </c>
      <c r="D18171">
        <v>0</v>
      </c>
      <c r="E18171" s="24" t="s">
        <v>5</v>
      </c>
    </row>
    <row r="18172" spans="1:5" x14ac:dyDescent="0.25">
      <c r="A18172" s="24" t="s">
        <v>6649</v>
      </c>
      <c r="B18172" s="24" t="s">
        <v>6652</v>
      </c>
      <c r="C18172">
        <v>12</v>
      </c>
      <c r="D18172">
        <v>3445.2</v>
      </c>
      <c r="E18172" s="24" t="s">
        <v>5</v>
      </c>
    </row>
    <row r="18173" spans="1:5" x14ac:dyDescent="0.25">
      <c r="A18173" s="24" t="s">
        <v>6649</v>
      </c>
      <c r="B18173" s="24" t="s">
        <v>2875</v>
      </c>
      <c r="C18173">
        <v>12</v>
      </c>
      <c r="D18173">
        <v>2349</v>
      </c>
      <c r="E18173" s="24" t="s">
        <v>5</v>
      </c>
    </row>
    <row r="18174" spans="1:5" x14ac:dyDescent="0.25">
      <c r="A18174" s="24" t="s">
        <v>6649</v>
      </c>
      <c r="B18174" s="24" t="s">
        <v>2873</v>
      </c>
      <c r="C18174">
        <v>12</v>
      </c>
      <c r="D18174">
        <v>3531.6</v>
      </c>
      <c r="E18174" s="24" t="s">
        <v>5</v>
      </c>
    </row>
    <row r="18175" spans="1:5" x14ac:dyDescent="0.25">
      <c r="A18175" s="24" t="s">
        <v>6649</v>
      </c>
      <c r="B18175" s="24" t="s">
        <v>1251</v>
      </c>
      <c r="C18175">
        <v>0</v>
      </c>
      <c r="D18175">
        <v>0</v>
      </c>
      <c r="E18175" s="24" t="s">
        <v>5</v>
      </c>
    </row>
    <row r="18176" spans="1:5" x14ac:dyDescent="0.25">
      <c r="A18176" s="24" t="s">
        <v>6649</v>
      </c>
      <c r="B18176" s="24" t="s">
        <v>2542</v>
      </c>
      <c r="C18176">
        <v>14</v>
      </c>
      <c r="D18176">
        <v>4009.95</v>
      </c>
      <c r="E18176" s="24" t="s">
        <v>5</v>
      </c>
    </row>
    <row r="18177" spans="1:5" x14ac:dyDescent="0.25">
      <c r="A18177" s="24" t="s">
        <v>6649</v>
      </c>
      <c r="B18177" s="24" t="s">
        <v>6653</v>
      </c>
      <c r="C18177">
        <v>10</v>
      </c>
      <c r="D18177">
        <v>2880</v>
      </c>
      <c r="E18177" s="24" t="s">
        <v>5</v>
      </c>
    </row>
    <row r="18178" spans="1:5" x14ac:dyDescent="0.25">
      <c r="A18178" s="24" t="s">
        <v>6649</v>
      </c>
      <c r="B18178" s="24" t="s">
        <v>687</v>
      </c>
      <c r="C18178">
        <v>25</v>
      </c>
      <c r="D18178">
        <v>4826.25</v>
      </c>
      <c r="E18178" s="24" t="s">
        <v>5</v>
      </c>
    </row>
    <row r="18179" spans="1:5" x14ac:dyDescent="0.25">
      <c r="A18179" s="24" t="s">
        <v>6649</v>
      </c>
      <c r="B18179" s="24" t="s">
        <v>879</v>
      </c>
      <c r="C18179">
        <v>12</v>
      </c>
      <c r="D18179">
        <v>2640.6</v>
      </c>
      <c r="E18179" s="24" t="s">
        <v>5</v>
      </c>
    </row>
    <row r="18180" spans="1:5" x14ac:dyDescent="0.25">
      <c r="A18180" s="24" t="s">
        <v>6649</v>
      </c>
      <c r="B18180" s="24" t="s">
        <v>2979</v>
      </c>
      <c r="C18180">
        <v>50</v>
      </c>
      <c r="D18180">
        <v>3960</v>
      </c>
      <c r="E18180" s="24" t="s">
        <v>5</v>
      </c>
    </row>
    <row r="18181" spans="1:5" x14ac:dyDescent="0.25">
      <c r="A18181" s="24" t="s">
        <v>6649</v>
      </c>
      <c r="B18181" s="24" t="s">
        <v>852</v>
      </c>
      <c r="C18181">
        <v>0</v>
      </c>
      <c r="D18181">
        <v>0</v>
      </c>
      <c r="E18181" s="24" t="s">
        <v>5</v>
      </c>
    </row>
    <row r="18182" spans="1:5" x14ac:dyDescent="0.25">
      <c r="A18182" s="24" t="s">
        <v>6649</v>
      </c>
      <c r="B18182" s="24" t="s">
        <v>1377</v>
      </c>
      <c r="C18182">
        <v>12</v>
      </c>
      <c r="D18182">
        <v>3952.8</v>
      </c>
      <c r="E18182" s="24" t="s">
        <v>5</v>
      </c>
    </row>
    <row r="18183" spans="1:5" x14ac:dyDescent="0.25">
      <c r="A18183" s="24" t="s">
        <v>6654</v>
      </c>
      <c r="B18183" s="24" t="s">
        <v>2342</v>
      </c>
      <c r="C18183">
        <v>0</v>
      </c>
      <c r="D18183">
        <v>0</v>
      </c>
      <c r="E18183" s="24" t="s">
        <v>5</v>
      </c>
    </row>
    <row r="18184" spans="1:5" x14ac:dyDescent="0.25">
      <c r="A18184" s="24" t="s">
        <v>6654</v>
      </c>
      <c r="B18184" s="24" t="s">
        <v>3074</v>
      </c>
      <c r="C18184">
        <v>0</v>
      </c>
      <c r="D18184">
        <v>0</v>
      </c>
      <c r="E18184" s="24" t="s">
        <v>5</v>
      </c>
    </row>
    <row r="18185" spans="1:5" x14ac:dyDescent="0.25">
      <c r="A18185" s="24" t="s">
        <v>6654</v>
      </c>
      <c r="B18185" s="24" t="s">
        <v>769</v>
      </c>
      <c r="C18185">
        <v>10</v>
      </c>
      <c r="D18185">
        <v>1093.5</v>
      </c>
      <c r="E18185" s="24" t="s">
        <v>5</v>
      </c>
    </row>
    <row r="18186" spans="1:5" x14ac:dyDescent="0.25">
      <c r="A18186" s="24" t="s">
        <v>6654</v>
      </c>
      <c r="B18186" s="24" t="s">
        <v>1469</v>
      </c>
      <c r="C18186">
        <v>1</v>
      </c>
      <c r="D18186">
        <v>224.1</v>
      </c>
      <c r="E18186" s="24" t="s">
        <v>5</v>
      </c>
    </row>
    <row r="18187" spans="1:5" x14ac:dyDescent="0.25">
      <c r="A18187" s="24" t="s">
        <v>6655</v>
      </c>
      <c r="B18187" s="24" t="s">
        <v>2056</v>
      </c>
      <c r="C18187">
        <v>1</v>
      </c>
      <c r="D18187">
        <v>1227.83</v>
      </c>
      <c r="E18187" s="24" t="s">
        <v>5</v>
      </c>
    </row>
    <row r="18188" spans="1:5" x14ac:dyDescent="0.25">
      <c r="A18188" s="24" t="s">
        <v>6655</v>
      </c>
      <c r="B18188" s="24" t="s">
        <v>150</v>
      </c>
      <c r="C18188">
        <v>0</v>
      </c>
      <c r="D18188">
        <v>0</v>
      </c>
      <c r="E18188" s="24" t="s">
        <v>5</v>
      </c>
    </row>
    <row r="18189" spans="1:5" x14ac:dyDescent="0.25">
      <c r="A18189" s="24" t="s">
        <v>6655</v>
      </c>
      <c r="B18189" s="24" t="s">
        <v>937</v>
      </c>
      <c r="C18189">
        <v>4</v>
      </c>
      <c r="D18189">
        <v>6012</v>
      </c>
      <c r="E18189" s="24" t="s">
        <v>5</v>
      </c>
    </row>
    <row r="18190" spans="1:5" x14ac:dyDescent="0.25">
      <c r="A18190" s="24" t="s">
        <v>6655</v>
      </c>
      <c r="B18190" s="24" t="s">
        <v>2609</v>
      </c>
      <c r="C18190">
        <v>6</v>
      </c>
      <c r="D18190">
        <v>486</v>
      </c>
      <c r="E18190" s="24" t="s">
        <v>5</v>
      </c>
    </row>
    <row r="18191" spans="1:5" x14ac:dyDescent="0.25">
      <c r="A18191" s="24" t="s">
        <v>6656</v>
      </c>
      <c r="B18191" s="24" t="s">
        <v>520</v>
      </c>
      <c r="C18191">
        <v>20</v>
      </c>
      <c r="D18191">
        <v>175.5</v>
      </c>
      <c r="E18191" s="24" t="s">
        <v>5</v>
      </c>
    </row>
    <row r="18192" spans="1:5" x14ac:dyDescent="0.25">
      <c r="A18192" s="24" t="s">
        <v>6656</v>
      </c>
      <c r="B18192" s="24" t="s">
        <v>452</v>
      </c>
      <c r="C18192">
        <v>400</v>
      </c>
      <c r="D18192">
        <v>6480</v>
      </c>
      <c r="E18192" s="24" t="s">
        <v>5</v>
      </c>
    </row>
    <row r="18193" spans="1:5" x14ac:dyDescent="0.25">
      <c r="A18193" s="24" t="s">
        <v>6656</v>
      </c>
      <c r="B18193" s="24" t="s">
        <v>518</v>
      </c>
      <c r="C18193">
        <v>400</v>
      </c>
      <c r="D18193">
        <v>10440</v>
      </c>
      <c r="E18193" s="24" t="s">
        <v>5</v>
      </c>
    </row>
    <row r="18194" spans="1:5" x14ac:dyDescent="0.25">
      <c r="A18194" s="24" t="s">
        <v>6656</v>
      </c>
      <c r="B18194" s="24" t="s">
        <v>1069</v>
      </c>
      <c r="C18194">
        <v>20</v>
      </c>
      <c r="D18194">
        <v>1026</v>
      </c>
      <c r="E18194" s="24" t="s">
        <v>5</v>
      </c>
    </row>
    <row r="18195" spans="1:5" x14ac:dyDescent="0.25">
      <c r="A18195" s="24" t="s">
        <v>6656</v>
      </c>
      <c r="B18195" s="24" t="s">
        <v>2603</v>
      </c>
      <c r="C18195">
        <v>40</v>
      </c>
      <c r="D18195">
        <v>2052</v>
      </c>
      <c r="E18195" s="24" t="s">
        <v>5</v>
      </c>
    </row>
    <row r="18196" spans="1:5" x14ac:dyDescent="0.25">
      <c r="A18196" s="24" t="s">
        <v>6656</v>
      </c>
      <c r="B18196" s="24" t="s">
        <v>1455</v>
      </c>
      <c r="C18196">
        <v>20</v>
      </c>
      <c r="D18196">
        <v>1098</v>
      </c>
      <c r="E18196" s="24" t="s">
        <v>5</v>
      </c>
    </row>
    <row r="18197" spans="1:5" x14ac:dyDescent="0.25">
      <c r="A18197" s="24" t="s">
        <v>6656</v>
      </c>
      <c r="B18197" s="24" t="s">
        <v>1604</v>
      </c>
      <c r="C18197">
        <v>30</v>
      </c>
      <c r="D18197">
        <v>2079</v>
      </c>
      <c r="E18197" s="24" t="s">
        <v>5</v>
      </c>
    </row>
    <row r="18198" spans="1:5" x14ac:dyDescent="0.25">
      <c r="A18198" s="24" t="s">
        <v>6657</v>
      </c>
      <c r="B18198" s="24" t="s">
        <v>2056</v>
      </c>
      <c r="C18198">
        <v>0</v>
      </c>
      <c r="D18198">
        <v>0</v>
      </c>
      <c r="E18198" s="24" t="s">
        <v>5</v>
      </c>
    </row>
    <row r="18199" spans="1:5" x14ac:dyDescent="0.25">
      <c r="A18199" s="24" t="s">
        <v>6657</v>
      </c>
      <c r="B18199" s="24" t="s">
        <v>150</v>
      </c>
      <c r="C18199">
        <v>1</v>
      </c>
      <c r="D18199">
        <v>1227.83</v>
      </c>
      <c r="E18199" s="24" t="s">
        <v>5</v>
      </c>
    </row>
    <row r="18200" spans="1:5" x14ac:dyDescent="0.25">
      <c r="A18200" s="24" t="s">
        <v>6657</v>
      </c>
      <c r="B18200" s="24" t="s">
        <v>937</v>
      </c>
      <c r="C18200">
        <v>0</v>
      </c>
      <c r="D18200">
        <v>0</v>
      </c>
      <c r="E18200" s="24" t="s">
        <v>5</v>
      </c>
    </row>
    <row r="18201" spans="1:5" x14ac:dyDescent="0.25">
      <c r="A18201" s="24" t="s">
        <v>6657</v>
      </c>
      <c r="B18201" s="24" t="s">
        <v>2609</v>
      </c>
      <c r="C18201">
        <v>0</v>
      </c>
      <c r="D18201">
        <v>0</v>
      </c>
      <c r="E18201" s="24" t="s">
        <v>5</v>
      </c>
    </row>
    <row r="18202" spans="1:5" x14ac:dyDescent="0.25">
      <c r="A18202" s="24" t="s">
        <v>6658</v>
      </c>
      <c r="B18202" s="24" t="s">
        <v>2053</v>
      </c>
      <c r="C18202">
        <v>1</v>
      </c>
      <c r="D18202">
        <v>1364.26</v>
      </c>
      <c r="E18202" s="24" t="s">
        <v>5</v>
      </c>
    </row>
    <row r="18203" spans="1:5" x14ac:dyDescent="0.25">
      <c r="A18203" s="24" t="s">
        <v>6659</v>
      </c>
      <c r="B18203" s="24" t="s">
        <v>447</v>
      </c>
      <c r="C18203">
        <v>12</v>
      </c>
      <c r="D18203">
        <v>1684.8</v>
      </c>
      <c r="E18203" s="24" t="s">
        <v>5</v>
      </c>
    </row>
    <row r="18204" spans="1:5" x14ac:dyDescent="0.25">
      <c r="A18204" s="24" t="s">
        <v>6659</v>
      </c>
      <c r="B18204" s="24" t="s">
        <v>1812</v>
      </c>
      <c r="C18204">
        <v>24</v>
      </c>
      <c r="D18204">
        <v>3175.2</v>
      </c>
      <c r="E18204" s="24" t="s">
        <v>5</v>
      </c>
    </row>
    <row r="18205" spans="1:5" x14ac:dyDescent="0.25">
      <c r="A18205" s="24" t="s">
        <v>6659</v>
      </c>
      <c r="B18205" s="24" t="s">
        <v>228</v>
      </c>
      <c r="C18205">
        <v>30</v>
      </c>
      <c r="D18205">
        <v>3726</v>
      </c>
      <c r="E18205" s="24" t="s">
        <v>5</v>
      </c>
    </row>
    <row r="18206" spans="1:5" x14ac:dyDescent="0.25">
      <c r="A18206" s="24" t="s">
        <v>6659</v>
      </c>
      <c r="B18206" s="24" t="s">
        <v>525</v>
      </c>
      <c r="C18206">
        <v>40</v>
      </c>
      <c r="D18206">
        <v>1548</v>
      </c>
      <c r="E18206" s="24" t="s">
        <v>5</v>
      </c>
    </row>
    <row r="18207" spans="1:5" x14ac:dyDescent="0.25">
      <c r="A18207" s="24" t="s">
        <v>6659</v>
      </c>
      <c r="B18207" s="24" t="s">
        <v>452</v>
      </c>
      <c r="C18207">
        <v>0</v>
      </c>
      <c r="D18207">
        <v>0</v>
      </c>
      <c r="E18207" s="24" t="s">
        <v>5</v>
      </c>
    </row>
    <row r="18208" spans="1:5" x14ac:dyDescent="0.25">
      <c r="A18208" s="24" t="s">
        <v>6659</v>
      </c>
      <c r="B18208" s="24" t="s">
        <v>1935</v>
      </c>
      <c r="C18208">
        <v>50</v>
      </c>
      <c r="D18208">
        <v>675</v>
      </c>
      <c r="E18208" s="24" t="s">
        <v>5</v>
      </c>
    </row>
    <row r="18209" spans="1:5" x14ac:dyDescent="0.25">
      <c r="A18209" s="24" t="s">
        <v>6659</v>
      </c>
      <c r="B18209" s="24" t="s">
        <v>1025</v>
      </c>
      <c r="C18209">
        <v>10</v>
      </c>
      <c r="D18209">
        <v>2943</v>
      </c>
      <c r="E18209" s="24" t="s">
        <v>5</v>
      </c>
    </row>
    <row r="18210" spans="1:5" x14ac:dyDescent="0.25">
      <c r="A18210" s="24" t="s">
        <v>6659</v>
      </c>
      <c r="B18210" s="24" t="s">
        <v>1832</v>
      </c>
      <c r="C18210">
        <v>24</v>
      </c>
      <c r="D18210">
        <v>2899.8</v>
      </c>
      <c r="E18210" s="24" t="s">
        <v>5</v>
      </c>
    </row>
    <row r="18211" spans="1:5" x14ac:dyDescent="0.25">
      <c r="A18211" s="24" t="s">
        <v>6659</v>
      </c>
      <c r="B18211" s="24" t="s">
        <v>759</v>
      </c>
      <c r="C18211">
        <v>1</v>
      </c>
      <c r="D18211">
        <v>2052.9</v>
      </c>
      <c r="E18211" s="24" t="s">
        <v>5</v>
      </c>
    </row>
    <row r="18212" spans="1:5" x14ac:dyDescent="0.25">
      <c r="A18212" s="24" t="s">
        <v>6660</v>
      </c>
      <c r="B18212" s="24" t="s">
        <v>1325</v>
      </c>
      <c r="C18212">
        <v>25</v>
      </c>
      <c r="D18212">
        <v>21937.5</v>
      </c>
      <c r="E18212" s="24" t="s">
        <v>5</v>
      </c>
    </row>
    <row r="18213" spans="1:5" x14ac:dyDescent="0.25">
      <c r="A18213" s="24" t="s">
        <v>6661</v>
      </c>
      <c r="B18213" s="24" t="s">
        <v>99</v>
      </c>
      <c r="C18213">
        <v>0</v>
      </c>
      <c r="D18213">
        <v>0</v>
      </c>
      <c r="E18213" s="24" t="s">
        <v>5</v>
      </c>
    </row>
    <row r="18214" spans="1:5" x14ac:dyDescent="0.25">
      <c r="A18214" s="24" t="s">
        <v>6661</v>
      </c>
      <c r="B18214" s="24" t="s">
        <v>505</v>
      </c>
      <c r="C18214">
        <v>5</v>
      </c>
      <c r="D18214">
        <v>1795.5</v>
      </c>
      <c r="E18214" s="24" t="s">
        <v>5</v>
      </c>
    </row>
    <row r="18215" spans="1:5" x14ac:dyDescent="0.25">
      <c r="A18215" s="24" t="s">
        <v>6686</v>
      </c>
      <c r="B18215" s="24" t="s">
        <v>99</v>
      </c>
      <c r="C18215">
        <v>0</v>
      </c>
      <c r="D18215">
        <v>0</v>
      </c>
      <c r="E18215" s="24" t="s">
        <v>5</v>
      </c>
    </row>
    <row r="18216" spans="1:5" x14ac:dyDescent="0.25">
      <c r="A18216" s="24" t="s">
        <v>6686</v>
      </c>
      <c r="B18216" s="24" t="s">
        <v>469</v>
      </c>
      <c r="C18216">
        <v>75</v>
      </c>
      <c r="D18216">
        <v>270</v>
      </c>
      <c r="E18216" s="24" t="s">
        <v>5</v>
      </c>
    </row>
    <row r="18217" spans="1:5" x14ac:dyDescent="0.25">
      <c r="A18217" s="24" t="s">
        <v>6686</v>
      </c>
      <c r="B18217" s="24" t="s">
        <v>2307</v>
      </c>
      <c r="C18217">
        <v>100</v>
      </c>
      <c r="D18217">
        <v>270</v>
      </c>
      <c r="E18217" s="24" t="s">
        <v>5</v>
      </c>
    </row>
    <row r="18218" spans="1:5" x14ac:dyDescent="0.25">
      <c r="A18218" s="24" t="s">
        <v>6501</v>
      </c>
      <c r="B18218" s="24" t="s">
        <v>5462</v>
      </c>
      <c r="C18218">
        <v>5</v>
      </c>
      <c r="D18218">
        <v>138.75</v>
      </c>
      <c r="E18218" s="24" t="s">
        <v>5</v>
      </c>
    </row>
    <row r="18219" spans="1:5" x14ac:dyDescent="0.25">
      <c r="A18219" s="24" t="s">
        <v>6501</v>
      </c>
      <c r="B18219" s="24" t="s">
        <v>5466</v>
      </c>
      <c r="C18219">
        <v>0</v>
      </c>
      <c r="D18219">
        <v>0</v>
      </c>
      <c r="E18219" s="24" t="s">
        <v>5</v>
      </c>
    </row>
    <row r="18220" spans="1:5" x14ac:dyDescent="0.25">
      <c r="A18220" s="24" t="s">
        <v>6506</v>
      </c>
      <c r="B18220" s="24" t="s">
        <v>6507</v>
      </c>
      <c r="C18220">
        <v>12</v>
      </c>
      <c r="D18220">
        <v>3078</v>
      </c>
      <c r="E18220" s="24" t="s">
        <v>5</v>
      </c>
    </row>
    <row r="18221" spans="1:5" x14ac:dyDescent="0.25">
      <c r="A18221" s="24" t="s">
        <v>6506</v>
      </c>
      <c r="B18221" s="24" t="s">
        <v>6508</v>
      </c>
      <c r="C18221">
        <v>12</v>
      </c>
      <c r="D18221">
        <v>2862</v>
      </c>
      <c r="E18221" s="24" t="s">
        <v>5</v>
      </c>
    </row>
    <row r="18222" spans="1:5" x14ac:dyDescent="0.25">
      <c r="A18222" s="24" t="s">
        <v>6506</v>
      </c>
      <c r="B18222" s="24" t="s">
        <v>1754</v>
      </c>
      <c r="C18222">
        <v>12</v>
      </c>
      <c r="D18222">
        <v>345.6</v>
      </c>
      <c r="E18222" s="24" t="s">
        <v>5</v>
      </c>
    </row>
    <row r="18223" spans="1:5" x14ac:dyDescent="0.25">
      <c r="A18223" s="24" t="s">
        <v>6506</v>
      </c>
      <c r="B18223" s="24" t="s">
        <v>2354</v>
      </c>
      <c r="C18223">
        <v>12</v>
      </c>
      <c r="D18223">
        <v>3294</v>
      </c>
      <c r="E18223" s="24" t="s">
        <v>5</v>
      </c>
    </row>
    <row r="18224" spans="1:5" x14ac:dyDescent="0.25">
      <c r="A18224" s="24" t="s">
        <v>6506</v>
      </c>
      <c r="B18224" s="24" t="s">
        <v>544</v>
      </c>
      <c r="C18224">
        <v>0</v>
      </c>
      <c r="D18224">
        <v>0</v>
      </c>
      <c r="E18224" s="24" t="s">
        <v>5</v>
      </c>
    </row>
    <row r="18225" spans="1:5" x14ac:dyDescent="0.25">
      <c r="A18225" s="24" t="s">
        <v>6506</v>
      </c>
      <c r="B18225" s="24" t="s">
        <v>846</v>
      </c>
      <c r="C18225">
        <v>12</v>
      </c>
      <c r="D18225">
        <v>2138.4</v>
      </c>
      <c r="E18225" s="24" t="s">
        <v>5</v>
      </c>
    </row>
    <row r="18226" spans="1:5" x14ac:dyDescent="0.25">
      <c r="A18226" s="24" t="s">
        <v>6506</v>
      </c>
      <c r="B18226" s="24" t="s">
        <v>1356</v>
      </c>
      <c r="C18226">
        <v>24</v>
      </c>
      <c r="D18226">
        <v>3477.6</v>
      </c>
      <c r="E18226" s="24" t="s">
        <v>5</v>
      </c>
    </row>
    <row r="18227" spans="1:5" x14ac:dyDescent="0.25">
      <c r="A18227" s="24" t="s">
        <v>6509</v>
      </c>
      <c r="B18227" s="24" t="s">
        <v>693</v>
      </c>
      <c r="C18227">
        <v>30</v>
      </c>
      <c r="D18227">
        <v>243</v>
      </c>
      <c r="E18227" s="24" t="s">
        <v>5</v>
      </c>
    </row>
    <row r="18228" spans="1:5" x14ac:dyDescent="0.25">
      <c r="A18228" s="24" t="s">
        <v>6509</v>
      </c>
      <c r="B18228" s="24" t="s">
        <v>748</v>
      </c>
      <c r="C18228">
        <v>200</v>
      </c>
      <c r="D18228">
        <v>7200</v>
      </c>
      <c r="E18228" s="24" t="s">
        <v>5</v>
      </c>
    </row>
    <row r="18229" spans="1:5" x14ac:dyDescent="0.25">
      <c r="A18229" s="24" t="s">
        <v>6509</v>
      </c>
      <c r="B18229" s="24" t="s">
        <v>6510</v>
      </c>
      <c r="C18229">
        <v>50</v>
      </c>
      <c r="D18229">
        <v>1051.75</v>
      </c>
      <c r="E18229" s="24" t="s">
        <v>5</v>
      </c>
    </row>
    <row r="18230" spans="1:5" x14ac:dyDescent="0.25">
      <c r="A18230" s="24" t="s">
        <v>6509</v>
      </c>
      <c r="B18230" s="24" t="s">
        <v>1248</v>
      </c>
      <c r="C18230">
        <v>3</v>
      </c>
      <c r="D18230">
        <v>3901.5</v>
      </c>
      <c r="E18230" s="24" t="s">
        <v>5</v>
      </c>
    </row>
    <row r="18231" spans="1:5" x14ac:dyDescent="0.25">
      <c r="A18231" s="24" t="s">
        <v>6509</v>
      </c>
      <c r="B18231" s="24" t="s">
        <v>1964</v>
      </c>
      <c r="C18231">
        <v>3</v>
      </c>
      <c r="D18231">
        <v>2243.6999999999998</v>
      </c>
      <c r="E18231" s="24" t="s">
        <v>5</v>
      </c>
    </row>
    <row r="18232" spans="1:5" x14ac:dyDescent="0.25">
      <c r="A18232" s="24" t="s">
        <v>6509</v>
      </c>
      <c r="B18232" s="24" t="s">
        <v>166</v>
      </c>
      <c r="C18232">
        <v>3</v>
      </c>
      <c r="D18232">
        <v>496.8</v>
      </c>
      <c r="E18232" s="24" t="s">
        <v>5</v>
      </c>
    </row>
    <row r="18233" spans="1:5" x14ac:dyDescent="0.25">
      <c r="A18233" s="24" t="s">
        <v>6509</v>
      </c>
      <c r="B18233" s="24" t="s">
        <v>2347</v>
      </c>
      <c r="C18233">
        <v>10</v>
      </c>
      <c r="D18233">
        <v>1709.1</v>
      </c>
      <c r="E18233" s="24" t="s">
        <v>5</v>
      </c>
    </row>
    <row r="18234" spans="1:5" x14ac:dyDescent="0.25">
      <c r="A18234" s="24" t="s">
        <v>6528</v>
      </c>
      <c r="B18234" s="24" t="s">
        <v>3838</v>
      </c>
      <c r="C18234">
        <v>1</v>
      </c>
      <c r="D18234">
        <v>1190.7</v>
      </c>
      <c r="E18234" s="24" t="s">
        <v>5</v>
      </c>
    </row>
    <row r="18235" spans="1:5" x14ac:dyDescent="0.25">
      <c r="A18235" s="24" t="s">
        <v>6528</v>
      </c>
      <c r="B18235" s="24" t="s">
        <v>901</v>
      </c>
      <c r="C18235">
        <v>0</v>
      </c>
      <c r="D18235">
        <v>0</v>
      </c>
      <c r="E18235" s="24" t="s">
        <v>5</v>
      </c>
    </row>
    <row r="18236" spans="1:5" x14ac:dyDescent="0.25">
      <c r="A18236" s="24" t="s">
        <v>6528</v>
      </c>
      <c r="B18236" s="24" t="s">
        <v>1653</v>
      </c>
      <c r="C18236">
        <v>24</v>
      </c>
      <c r="D18236">
        <v>2030.4</v>
      </c>
      <c r="E18236" s="24" t="s">
        <v>5</v>
      </c>
    </row>
    <row r="18237" spans="1:5" x14ac:dyDescent="0.25">
      <c r="A18237" s="24" t="s">
        <v>6528</v>
      </c>
      <c r="B18237" s="24" t="s">
        <v>8</v>
      </c>
      <c r="C18237">
        <v>200</v>
      </c>
      <c r="D18237">
        <v>2880</v>
      </c>
      <c r="E18237" s="24" t="s">
        <v>5</v>
      </c>
    </row>
    <row r="18238" spans="1:5" x14ac:dyDescent="0.25">
      <c r="A18238" s="24" t="s">
        <v>6528</v>
      </c>
      <c r="B18238" s="24" t="s">
        <v>643</v>
      </c>
      <c r="C18238">
        <v>24</v>
      </c>
      <c r="D18238">
        <v>4968</v>
      </c>
      <c r="E18238" s="24" t="s">
        <v>5</v>
      </c>
    </row>
    <row r="18239" spans="1:5" x14ac:dyDescent="0.25">
      <c r="A18239" s="24" t="s">
        <v>6529</v>
      </c>
      <c r="B18239" s="24" t="s">
        <v>2091</v>
      </c>
      <c r="C18239">
        <v>25</v>
      </c>
      <c r="D18239">
        <v>1012.5</v>
      </c>
      <c r="E18239" s="24" t="s">
        <v>5</v>
      </c>
    </row>
    <row r="18240" spans="1:5" x14ac:dyDescent="0.25">
      <c r="A18240" s="24" t="s">
        <v>6529</v>
      </c>
      <c r="B18240" s="24" t="s">
        <v>2686</v>
      </c>
      <c r="C18240">
        <v>100</v>
      </c>
      <c r="D18240">
        <v>2700</v>
      </c>
      <c r="E18240" s="24" t="s">
        <v>5</v>
      </c>
    </row>
    <row r="18241" spans="1:5" x14ac:dyDescent="0.25">
      <c r="A18241" s="24" t="s">
        <v>6529</v>
      </c>
      <c r="B18241" s="24" t="s">
        <v>2174</v>
      </c>
      <c r="C18241">
        <v>100</v>
      </c>
      <c r="D18241">
        <v>1800</v>
      </c>
      <c r="E18241" s="24" t="s">
        <v>5</v>
      </c>
    </row>
    <row r="18242" spans="1:5" x14ac:dyDescent="0.25">
      <c r="A18242" s="24" t="s">
        <v>6530</v>
      </c>
      <c r="B18242" s="24" t="s">
        <v>1729</v>
      </c>
      <c r="C18242">
        <v>0</v>
      </c>
      <c r="D18242">
        <v>0</v>
      </c>
      <c r="E18242" s="24" t="s">
        <v>5</v>
      </c>
    </row>
    <row r="18243" spans="1:5" x14ac:dyDescent="0.25">
      <c r="A18243" s="24" t="s">
        <v>6530</v>
      </c>
      <c r="B18243" s="24" t="s">
        <v>150</v>
      </c>
      <c r="C18243">
        <v>4</v>
      </c>
      <c r="D18243">
        <v>4911.33</v>
      </c>
      <c r="E18243" s="24" t="s">
        <v>5</v>
      </c>
    </row>
    <row r="18244" spans="1:5" x14ac:dyDescent="0.25">
      <c r="A18244" s="24" t="s">
        <v>6530</v>
      </c>
      <c r="B18244" s="24" t="s">
        <v>932</v>
      </c>
      <c r="C18244">
        <v>0</v>
      </c>
      <c r="D18244">
        <v>0</v>
      </c>
      <c r="E18244" s="24" t="s">
        <v>5</v>
      </c>
    </row>
    <row r="18245" spans="1:5" x14ac:dyDescent="0.25">
      <c r="A18245" s="24" t="s">
        <v>6531</v>
      </c>
      <c r="B18245" s="24" t="s">
        <v>1260</v>
      </c>
      <c r="C18245">
        <v>100</v>
      </c>
      <c r="D18245">
        <v>6750</v>
      </c>
      <c r="E18245" s="24" t="s">
        <v>5</v>
      </c>
    </row>
    <row r="18246" spans="1:5" x14ac:dyDescent="0.25">
      <c r="A18246" s="24" t="s">
        <v>6531</v>
      </c>
      <c r="B18246" s="24" t="s">
        <v>1387</v>
      </c>
      <c r="C18246">
        <v>6</v>
      </c>
      <c r="D18246">
        <v>481.5</v>
      </c>
      <c r="E18246" s="24" t="s">
        <v>5</v>
      </c>
    </row>
    <row r="18247" spans="1:5" x14ac:dyDescent="0.25">
      <c r="A18247" s="24" t="s">
        <v>6531</v>
      </c>
      <c r="B18247" s="24" t="s">
        <v>2280</v>
      </c>
      <c r="C18247">
        <v>0</v>
      </c>
      <c r="D18247">
        <v>0</v>
      </c>
      <c r="E18247" s="24" t="s">
        <v>5</v>
      </c>
    </row>
    <row r="18248" spans="1:5" x14ac:dyDescent="0.25">
      <c r="A18248" s="24" t="s">
        <v>6531</v>
      </c>
      <c r="B18248" s="24" t="s">
        <v>221</v>
      </c>
      <c r="C18248">
        <v>4</v>
      </c>
      <c r="D18248">
        <v>2818.8</v>
      </c>
      <c r="E18248" s="24" t="s">
        <v>5</v>
      </c>
    </row>
    <row r="18249" spans="1:5" x14ac:dyDescent="0.25">
      <c r="A18249" s="24" t="s">
        <v>6531</v>
      </c>
      <c r="B18249" s="24" t="s">
        <v>699</v>
      </c>
      <c r="C18249">
        <v>1</v>
      </c>
      <c r="D18249">
        <v>69.48</v>
      </c>
      <c r="E18249" s="24" t="s">
        <v>5</v>
      </c>
    </row>
    <row r="18250" spans="1:5" x14ac:dyDescent="0.25">
      <c r="A18250" s="24" t="s">
        <v>6531</v>
      </c>
      <c r="B18250" s="24" t="s">
        <v>7</v>
      </c>
      <c r="C18250">
        <v>50</v>
      </c>
      <c r="D18250">
        <v>810</v>
      </c>
      <c r="E18250" s="24" t="s">
        <v>5</v>
      </c>
    </row>
    <row r="18251" spans="1:5" x14ac:dyDescent="0.25">
      <c r="A18251" s="24" t="s">
        <v>6531</v>
      </c>
      <c r="B18251" s="24" t="s">
        <v>896</v>
      </c>
      <c r="C18251">
        <v>50</v>
      </c>
      <c r="D18251">
        <v>7200</v>
      </c>
      <c r="E18251" s="24" t="s">
        <v>5</v>
      </c>
    </row>
    <row r="18252" spans="1:5" x14ac:dyDescent="0.25">
      <c r="A18252" s="24" t="s">
        <v>6531</v>
      </c>
      <c r="B18252" s="24" t="s">
        <v>878</v>
      </c>
      <c r="C18252">
        <v>50</v>
      </c>
      <c r="D18252">
        <v>495</v>
      </c>
      <c r="E18252" s="24" t="s">
        <v>5</v>
      </c>
    </row>
    <row r="18253" spans="1:5" x14ac:dyDescent="0.25">
      <c r="A18253" s="24" t="s">
        <v>6531</v>
      </c>
      <c r="B18253" s="24" t="s">
        <v>1432</v>
      </c>
      <c r="C18253">
        <v>0</v>
      </c>
      <c r="D18253">
        <v>0</v>
      </c>
      <c r="E18253" s="24" t="s">
        <v>5</v>
      </c>
    </row>
    <row r="18254" spans="1:5" x14ac:dyDescent="0.25">
      <c r="A18254" s="24" t="s">
        <v>6532</v>
      </c>
      <c r="B18254" s="24" t="s">
        <v>2290</v>
      </c>
      <c r="C18254">
        <v>3</v>
      </c>
      <c r="D18254">
        <v>972</v>
      </c>
      <c r="E18254" s="24" t="s">
        <v>5</v>
      </c>
    </row>
    <row r="18255" spans="1:5" x14ac:dyDescent="0.25">
      <c r="A18255" s="24" t="s">
        <v>6532</v>
      </c>
      <c r="B18255" s="24" t="s">
        <v>931</v>
      </c>
      <c r="C18255">
        <v>1</v>
      </c>
      <c r="D18255">
        <v>4789.8</v>
      </c>
      <c r="E18255" s="24" t="s">
        <v>5</v>
      </c>
    </row>
    <row r="18256" spans="1:5" x14ac:dyDescent="0.25">
      <c r="A18256" s="24" t="s">
        <v>6532</v>
      </c>
      <c r="B18256" s="24" t="s">
        <v>5141</v>
      </c>
      <c r="C18256">
        <v>12</v>
      </c>
      <c r="D18256">
        <v>2905.2</v>
      </c>
      <c r="E18256" s="24" t="s">
        <v>5</v>
      </c>
    </row>
    <row r="18257" spans="1:5" x14ac:dyDescent="0.25">
      <c r="A18257" s="24" t="s">
        <v>6532</v>
      </c>
      <c r="B18257" s="24" t="s">
        <v>3651</v>
      </c>
      <c r="C18257">
        <v>0</v>
      </c>
      <c r="D18257">
        <v>0</v>
      </c>
      <c r="E18257" s="24" t="s">
        <v>5</v>
      </c>
    </row>
    <row r="18258" spans="1:5" x14ac:dyDescent="0.25">
      <c r="A18258" s="24" t="s">
        <v>6533</v>
      </c>
      <c r="B18258" s="24" t="s">
        <v>91</v>
      </c>
      <c r="C18258">
        <v>100</v>
      </c>
      <c r="D18258">
        <v>33570</v>
      </c>
      <c r="E18258" s="24" t="s">
        <v>5</v>
      </c>
    </row>
    <row r="18259" spans="1:5" x14ac:dyDescent="0.25">
      <c r="A18259" s="24" t="s">
        <v>6534</v>
      </c>
      <c r="B18259" s="24" t="s">
        <v>551</v>
      </c>
      <c r="C18259">
        <v>1</v>
      </c>
      <c r="D18259">
        <v>561.6</v>
      </c>
      <c r="E18259" s="24" t="s">
        <v>5</v>
      </c>
    </row>
    <row r="18260" spans="1:5" x14ac:dyDescent="0.25">
      <c r="A18260" s="24" t="s">
        <v>6534</v>
      </c>
      <c r="B18260" s="24" t="s">
        <v>601</v>
      </c>
      <c r="C18260">
        <v>1</v>
      </c>
      <c r="D18260">
        <v>435.6</v>
      </c>
      <c r="E18260" s="24" t="s">
        <v>5</v>
      </c>
    </row>
    <row r="18261" spans="1:5" x14ac:dyDescent="0.25">
      <c r="A18261" s="24" t="s">
        <v>6534</v>
      </c>
      <c r="B18261" s="24" t="s">
        <v>151</v>
      </c>
      <c r="C18261">
        <v>3</v>
      </c>
      <c r="D18261">
        <v>3683.49</v>
      </c>
      <c r="E18261" s="24" t="s">
        <v>5</v>
      </c>
    </row>
    <row r="18262" spans="1:5" x14ac:dyDescent="0.25">
      <c r="A18262" s="24" t="s">
        <v>6534</v>
      </c>
      <c r="B18262" s="24" t="s">
        <v>2056</v>
      </c>
      <c r="C18262">
        <v>3</v>
      </c>
      <c r="D18262">
        <v>3683.49</v>
      </c>
      <c r="E18262" s="24" t="s">
        <v>5</v>
      </c>
    </row>
    <row r="18263" spans="1:5" x14ac:dyDescent="0.25">
      <c r="A18263" s="24" t="s">
        <v>6534</v>
      </c>
      <c r="B18263" s="24" t="s">
        <v>1643</v>
      </c>
      <c r="C18263">
        <v>1</v>
      </c>
      <c r="D18263">
        <v>1029.5999999999999</v>
      </c>
      <c r="E18263" s="24" t="s">
        <v>5</v>
      </c>
    </row>
    <row r="18264" spans="1:5" x14ac:dyDescent="0.25">
      <c r="A18264" s="24" t="s">
        <v>6534</v>
      </c>
      <c r="B18264" s="24" t="s">
        <v>1896</v>
      </c>
      <c r="C18264">
        <v>1</v>
      </c>
      <c r="D18264">
        <v>306</v>
      </c>
      <c r="E18264" s="24" t="s">
        <v>5</v>
      </c>
    </row>
    <row r="18265" spans="1:5" x14ac:dyDescent="0.25">
      <c r="A18265" s="24" t="s">
        <v>6534</v>
      </c>
      <c r="B18265" s="24" t="s">
        <v>685</v>
      </c>
      <c r="C18265">
        <v>1</v>
      </c>
      <c r="D18265">
        <v>433.8</v>
      </c>
      <c r="E18265" s="24" t="s">
        <v>5</v>
      </c>
    </row>
    <row r="18266" spans="1:5" x14ac:dyDescent="0.25">
      <c r="A18266" s="24" t="s">
        <v>6534</v>
      </c>
      <c r="B18266" s="24" t="s">
        <v>250</v>
      </c>
      <c r="C18266">
        <v>1</v>
      </c>
      <c r="D18266">
        <v>344.7</v>
      </c>
      <c r="E18266" s="24" t="s">
        <v>5</v>
      </c>
    </row>
    <row r="18267" spans="1:5" x14ac:dyDescent="0.25">
      <c r="A18267" s="24" t="s">
        <v>6534</v>
      </c>
      <c r="B18267" s="24" t="s">
        <v>2415</v>
      </c>
      <c r="C18267">
        <v>250</v>
      </c>
      <c r="D18267">
        <v>3881.25</v>
      </c>
      <c r="E18267" s="24" t="s">
        <v>5</v>
      </c>
    </row>
    <row r="18268" spans="1:5" x14ac:dyDescent="0.25">
      <c r="A18268" s="24" t="s">
        <v>6534</v>
      </c>
      <c r="B18268" s="24" t="s">
        <v>14</v>
      </c>
      <c r="C18268">
        <v>50</v>
      </c>
      <c r="D18268">
        <v>585</v>
      </c>
      <c r="E18268" s="24" t="s">
        <v>5</v>
      </c>
    </row>
    <row r="18269" spans="1:5" x14ac:dyDescent="0.25">
      <c r="A18269" s="24" t="s">
        <v>6534</v>
      </c>
      <c r="B18269" s="24" t="s">
        <v>13</v>
      </c>
      <c r="C18269">
        <v>50</v>
      </c>
      <c r="D18269">
        <v>945</v>
      </c>
      <c r="E18269" s="24" t="s">
        <v>5</v>
      </c>
    </row>
    <row r="18270" spans="1:5" x14ac:dyDescent="0.25">
      <c r="A18270" s="24" t="s">
        <v>6535</v>
      </c>
      <c r="B18270" s="24" t="s">
        <v>99</v>
      </c>
      <c r="C18270">
        <v>0</v>
      </c>
      <c r="D18270">
        <v>0</v>
      </c>
      <c r="E18270" s="24" t="s">
        <v>5</v>
      </c>
    </row>
    <row r="18271" spans="1:5" x14ac:dyDescent="0.25">
      <c r="A18271" s="24" t="s">
        <v>6535</v>
      </c>
      <c r="B18271" s="24" t="s">
        <v>6262</v>
      </c>
      <c r="C18271">
        <v>1</v>
      </c>
      <c r="D18271">
        <v>1493.59</v>
      </c>
      <c r="E18271" s="24" t="s">
        <v>5</v>
      </c>
    </row>
    <row r="18272" spans="1:5" x14ac:dyDescent="0.25">
      <c r="A18272" s="24" t="s">
        <v>6535</v>
      </c>
      <c r="B18272" s="24" t="s">
        <v>638</v>
      </c>
      <c r="C18272">
        <v>1</v>
      </c>
      <c r="D18272">
        <v>2507.2800000000002</v>
      </c>
      <c r="E18272" s="24" t="s">
        <v>5</v>
      </c>
    </row>
    <row r="18273" spans="1:5" x14ac:dyDescent="0.25">
      <c r="A18273" s="24" t="s">
        <v>6535</v>
      </c>
      <c r="B18273" s="24" t="s">
        <v>100</v>
      </c>
      <c r="C18273">
        <v>1</v>
      </c>
      <c r="D18273">
        <v>2256.5500000000002</v>
      </c>
      <c r="E18273" s="24" t="s">
        <v>5</v>
      </c>
    </row>
    <row r="18274" spans="1:5" x14ac:dyDescent="0.25">
      <c r="A18274" s="24" t="s">
        <v>6535</v>
      </c>
      <c r="B18274" s="24" t="s">
        <v>503</v>
      </c>
      <c r="C18274">
        <v>2</v>
      </c>
      <c r="D18274">
        <v>4513.1000000000004</v>
      </c>
      <c r="E18274" s="24" t="s">
        <v>5</v>
      </c>
    </row>
    <row r="18275" spans="1:5" x14ac:dyDescent="0.25">
      <c r="A18275" s="24" t="s">
        <v>6535</v>
      </c>
      <c r="B18275" s="24" t="s">
        <v>438</v>
      </c>
      <c r="C18275">
        <v>20</v>
      </c>
      <c r="D18275">
        <v>198</v>
      </c>
      <c r="E18275" s="24" t="s">
        <v>5</v>
      </c>
    </row>
    <row r="18276" spans="1:5" x14ac:dyDescent="0.25">
      <c r="A18276" s="24" t="s">
        <v>6535</v>
      </c>
      <c r="B18276" s="24" t="s">
        <v>525</v>
      </c>
      <c r="C18276">
        <v>200</v>
      </c>
      <c r="D18276">
        <v>7740</v>
      </c>
      <c r="E18276" s="24" t="s">
        <v>5</v>
      </c>
    </row>
    <row r="18277" spans="1:5" x14ac:dyDescent="0.25">
      <c r="A18277" s="24" t="s">
        <v>6536</v>
      </c>
      <c r="B18277" s="24" t="s">
        <v>1442</v>
      </c>
      <c r="C18277">
        <v>2</v>
      </c>
      <c r="D18277">
        <v>358.2</v>
      </c>
      <c r="E18277" s="24" t="s">
        <v>5</v>
      </c>
    </row>
    <row r="18278" spans="1:5" x14ac:dyDescent="0.25">
      <c r="A18278" s="24" t="s">
        <v>6536</v>
      </c>
      <c r="B18278" s="24" t="s">
        <v>27</v>
      </c>
      <c r="C18278">
        <v>3</v>
      </c>
      <c r="D18278">
        <v>545.4</v>
      </c>
      <c r="E18278" s="24" t="s">
        <v>5</v>
      </c>
    </row>
    <row r="18279" spans="1:5" x14ac:dyDescent="0.25">
      <c r="A18279" s="24" t="s">
        <v>6536</v>
      </c>
      <c r="B18279" s="24" t="s">
        <v>2310</v>
      </c>
      <c r="C18279">
        <v>3</v>
      </c>
      <c r="D18279">
        <v>1258.2</v>
      </c>
      <c r="E18279" s="24" t="s">
        <v>5</v>
      </c>
    </row>
    <row r="18280" spans="1:5" x14ac:dyDescent="0.25">
      <c r="A18280" s="24" t="s">
        <v>6536</v>
      </c>
      <c r="B18280" s="24" t="s">
        <v>1190</v>
      </c>
      <c r="C18280">
        <v>3</v>
      </c>
      <c r="D18280">
        <v>591.29999999999995</v>
      </c>
      <c r="E18280" s="24" t="s">
        <v>5</v>
      </c>
    </row>
    <row r="18281" spans="1:5" x14ac:dyDescent="0.25">
      <c r="A18281" s="24" t="s">
        <v>6536</v>
      </c>
      <c r="B18281" s="24" t="s">
        <v>1008</v>
      </c>
      <c r="C18281">
        <v>1</v>
      </c>
      <c r="D18281">
        <v>4512.6000000000004</v>
      </c>
      <c r="E18281" s="24" t="s">
        <v>5</v>
      </c>
    </row>
    <row r="18282" spans="1:5" x14ac:dyDescent="0.25">
      <c r="A18282" s="24" t="s">
        <v>6536</v>
      </c>
      <c r="B18282" s="24" t="s">
        <v>2336</v>
      </c>
      <c r="C18282">
        <v>2</v>
      </c>
      <c r="D18282">
        <v>3471.47</v>
      </c>
      <c r="E18282" s="24" t="s">
        <v>5</v>
      </c>
    </row>
    <row r="18283" spans="1:5" x14ac:dyDescent="0.25">
      <c r="A18283" s="24" t="s">
        <v>6536</v>
      </c>
      <c r="B18283" s="24" t="s">
        <v>585</v>
      </c>
      <c r="C18283">
        <v>3</v>
      </c>
      <c r="D18283">
        <v>442.8</v>
      </c>
      <c r="E18283" s="24" t="s">
        <v>5</v>
      </c>
    </row>
    <row r="18284" spans="1:5" x14ac:dyDescent="0.25">
      <c r="A18284" s="24" t="s">
        <v>6536</v>
      </c>
      <c r="B18284" s="24" t="s">
        <v>1359</v>
      </c>
      <c r="C18284">
        <v>10</v>
      </c>
      <c r="D18284">
        <v>517.5</v>
      </c>
      <c r="E18284" s="24" t="s">
        <v>5</v>
      </c>
    </row>
    <row r="18285" spans="1:5" x14ac:dyDescent="0.25">
      <c r="A18285" s="24" t="s">
        <v>6536</v>
      </c>
      <c r="B18285" s="24" t="s">
        <v>2264</v>
      </c>
      <c r="C18285">
        <v>10</v>
      </c>
      <c r="D18285">
        <v>477</v>
      </c>
      <c r="E18285" s="24" t="s">
        <v>5</v>
      </c>
    </row>
    <row r="18286" spans="1:5" x14ac:dyDescent="0.25">
      <c r="A18286" s="24" t="s">
        <v>6536</v>
      </c>
      <c r="B18286" s="24" t="s">
        <v>1535</v>
      </c>
      <c r="C18286">
        <v>10</v>
      </c>
      <c r="D18286">
        <v>477</v>
      </c>
      <c r="E18286" s="24" t="s">
        <v>5</v>
      </c>
    </row>
    <row r="18287" spans="1:5" x14ac:dyDescent="0.25">
      <c r="A18287" s="24" t="s">
        <v>6536</v>
      </c>
      <c r="B18287" s="24" t="s">
        <v>2716</v>
      </c>
      <c r="C18287">
        <v>10</v>
      </c>
      <c r="D18287">
        <v>477</v>
      </c>
      <c r="E18287" s="24" t="s">
        <v>5</v>
      </c>
    </row>
    <row r="18288" spans="1:5" x14ac:dyDescent="0.25">
      <c r="A18288" s="24" t="s">
        <v>6536</v>
      </c>
      <c r="B18288" s="24" t="s">
        <v>5504</v>
      </c>
      <c r="C18288">
        <v>3</v>
      </c>
      <c r="D18288">
        <v>615.6</v>
      </c>
      <c r="E18288" s="24" t="s">
        <v>5</v>
      </c>
    </row>
    <row r="18289" spans="1:5" x14ac:dyDescent="0.25">
      <c r="A18289" s="24" t="s">
        <v>6536</v>
      </c>
      <c r="B18289" s="24" t="s">
        <v>1980</v>
      </c>
      <c r="C18289">
        <v>3</v>
      </c>
      <c r="D18289">
        <v>243</v>
      </c>
      <c r="E18289" s="24" t="s">
        <v>5</v>
      </c>
    </row>
    <row r="18290" spans="1:5" x14ac:dyDescent="0.25">
      <c r="A18290" s="24" t="s">
        <v>5528</v>
      </c>
      <c r="B18290" s="24" t="s">
        <v>1258</v>
      </c>
      <c r="C18290">
        <v>10</v>
      </c>
      <c r="D18290">
        <v>500.04</v>
      </c>
      <c r="E18290" s="24" t="s">
        <v>5</v>
      </c>
    </row>
    <row r="18291" spans="1:5" x14ac:dyDescent="0.25">
      <c r="A18291" s="24" t="s">
        <v>5528</v>
      </c>
      <c r="B18291" s="24" t="s">
        <v>841</v>
      </c>
      <c r="C18291">
        <v>3</v>
      </c>
      <c r="D18291">
        <v>1093.5</v>
      </c>
      <c r="E18291" s="24" t="s">
        <v>5</v>
      </c>
    </row>
    <row r="18292" spans="1:5" x14ac:dyDescent="0.25">
      <c r="A18292" s="24" t="s">
        <v>5528</v>
      </c>
      <c r="B18292" s="24" t="s">
        <v>685</v>
      </c>
      <c r="C18292">
        <v>1</v>
      </c>
      <c r="D18292">
        <v>433.8</v>
      </c>
      <c r="E18292" s="24" t="s">
        <v>5</v>
      </c>
    </row>
    <row r="18293" spans="1:5" x14ac:dyDescent="0.25">
      <c r="A18293" s="24" t="s">
        <v>5528</v>
      </c>
      <c r="B18293" s="24" t="s">
        <v>972</v>
      </c>
      <c r="C18293">
        <v>0</v>
      </c>
      <c r="D18293">
        <v>0</v>
      </c>
      <c r="E18293" s="24" t="s">
        <v>5</v>
      </c>
    </row>
    <row r="18294" spans="1:5" x14ac:dyDescent="0.25">
      <c r="A18294" s="24" t="s">
        <v>5529</v>
      </c>
      <c r="B18294" s="24" t="s">
        <v>4234</v>
      </c>
      <c r="C18294">
        <v>500</v>
      </c>
      <c r="D18294">
        <v>3600</v>
      </c>
      <c r="E18294" s="24" t="s">
        <v>5</v>
      </c>
    </row>
    <row r="18295" spans="1:5" x14ac:dyDescent="0.25">
      <c r="A18295" s="24" t="s">
        <v>5529</v>
      </c>
      <c r="B18295" s="24" t="s">
        <v>2317</v>
      </c>
      <c r="C18295">
        <v>500</v>
      </c>
      <c r="D18295">
        <v>2250</v>
      </c>
      <c r="E18295" s="24" t="s">
        <v>5</v>
      </c>
    </row>
    <row r="18296" spans="1:5" x14ac:dyDescent="0.25">
      <c r="A18296" s="24" t="s">
        <v>5529</v>
      </c>
      <c r="B18296" s="24" t="s">
        <v>1549</v>
      </c>
      <c r="C18296">
        <v>500</v>
      </c>
      <c r="D18296">
        <v>2081.25</v>
      </c>
      <c r="E18296" s="24" t="s">
        <v>5</v>
      </c>
    </row>
    <row r="18297" spans="1:5" x14ac:dyDescent="0.25">
      <c r="A18297" s="24" t="s">
        <v>5975</v>
      </c>
      <c r="B18297" s="24" t="s">
        <v>937</v>
      </c>
      <c r="C18297">
        <v>5</v>
      </c>
      <c r="D18297">
        <v>7515</v>
      </c>
      <c r="E18297" s="24" t="s">
        <v>5</v>
      </c>
    </row>
    <row r="18298" spans="1:5" x14ac:dyDescent="0.25">
      <c r="A18298" s="24" t="s">
        <v>5978</v>
      </c>
      <c r="B18298" s="24" t="s">
        <v>642</v>
      </c>
      <c r="C18298">
        <v>0</v>
      </c>
      <c r="D18298">
        <v>0</v>
      </c>
      <c r="E18298" s="24" t="s">
        <v>5</v>
      </c>
    </row>
    <row r="18299" spans="1:5" x14ac:dyDescent="0.25">
      <c r="A18299" s="24" t="s">
        <v>5978</v>
      </c>
      <c r="B18299" s="24" t="s">
        <v>5981</v>
      </c>
      <c r="C18299">
        <v>3</v>
      </c>
      <c r="D18299">
        <v>1725.3</v>
      </c>
      <c r="E18299" s="24" t="s">
        <v>5</v>
      </c>
    </row>
    <row r="18300" spans="1:5" x14ac:dyDescent="0.25">
      <c r="A18300" s="24" t="s">
        <v>5978</v>
      </c>
      <c r="B18300" s="24" t="s">
        <v>1551</v>
      </c>
      <c r="C18300">
        <v>3</v>
      </c>
      <c r="D18300">
        <v>1258.2</v>
      </c>
      <c r="E18300" s="24" t="s">
        <v>5</v>
      </c>
    </row>
    <row r="18301" spans="1:5" x14ac:dyDescent="0.25">
      <c r="A18301" s="24" t="s">
        <v>5978</v>
      </c>
      <c r="B18301" s="24" t="s">
        <v>4301</v>
      </c>
      <c r="C18301">
        <v>3</v>
      </c>
      <c r="D18301">
        <v>2049.3000000000002</v>
      </c>
      <c r="E18301" s="24" t="s">
        <v>5</v>
      </c>
    </row>
    <row r="18302" spans="1:5" x14ac:dyDescent="0.25">
      <c r="A18302" s="24" t="s">
        <v>5978</v>
      </c>
      <c r="B18302" s="24" t="s">
        <v>5982</v>
      </c>
      <c r="C18302">
        <v>0</v>
      </c>
      <c r="D18302">
        <v>0</v>
      </c>
      <c r="E18302" s="24" t="s">
        <v>5</v>
      </c>
    </row>
    <row r="18303" spans="1:5" x14ac:dyDescent="0.25">
      <c r="A18303" s="24" t="s">
        <v>5978</v>
      </c>
      <c r="B18303" s="24" t="s">
        <v>513</v>
      </c>
      <c r="C18303">
        <v>0</v>
      </c>
      <c r="D18303">
        <v>0</v>
      </c>
      <c r="E18303" s="24" t="s">
        <v>5</v>
      </c>
    </row>
    <row r="18304" spans="1:5" x14ac:dyDescent="0.25">
      <c r="A18304" s="24" t="s">
        <v>5978</v>
      </c>
      <c r="B18304" s="24" t="s">
        <v>1011</v>
      </c>
      <c r="C18304">
        <v>6</v>
      </c>
      <c r="D18304">
        <v>1006.2</v>
      </c>
      <c r="E18304" s="24" t="s">
        <v>5</v>
      </c>
    </row>
    <row r="18305" spans="1:5" x14ac:dyDescent="0.25">
      <c r="A18305" s="24" t="s">
        <v>5978</v>
      </c>
      <c r="B18305" s="24" t="s">
        <v>1125</v>
      </c>
      <c r="C18305">
        <v>6</v>
      </c>
      <c r="D18305">
        <v>1279.8</v>
      </c>
      <c r="E18305" s="24" t="s">
        <v>5</v>
      </c>
    </row>
    <row r="18306" spans="1:5" x14ac:dyDescent="0.25">
      <c r="A18306" s="24" t="s">
        <v>5978</v>
      </c>
      <c r="B18306" s="24" t="s">
        <v>933</v>
      </c>
      <c r="C18306">
        <v>0</v>
      </c>
      <c r="D18306">
        <v>0</v>
      </c>
      <c r="E18306" s="24" t="s">
        <v>5</v>
      </c>
    </row>
    <row r="18307" spans="1:5" x14ac:dyDescent="0.25">
      <c r="A18307" s="24" t="s">
        <v>5978</v>
      </c>
      <c r="B18307" s="24" t="s">
        <v>2040</v>
      </c>
      <c r="C18307">
        <v>6</v>
      </c>
      <c r="D18307">
        <v>1414.8</v>
      </c>
      <c r="E18307" s="24" t="s">
        <v>5</v>
      </c>
    </row>
    <row r="18308" spans="1:5" x14ac:dyDescent="0.25">
      <c r="A18308" s="24" t="s">
        <v>5978</v>
      </c>
      <c r="B18308" s="24" t="s">
        <v>6</v>
      </c>
      <c r="C18308">
        <v>0</v>
      </c>
      <c r="D18308">
        <v>0</v>
      </c>
      <c r="E18308" s="24" t="s">
        <v>5</v>
      </c>
    </row>
    <row r="18309" spans="1:5" x14ac:dyDescent="0.25">
      <c r="A18309" s="24" t="s">
        <v>5978</v>
      </c>
      <c r="B18309" s="24" t="s">
        <v>5983</v>
      </c>
      <c r="C18309">
        <v>6</v>
      </c>
      <c r="D18309">
        <v>336.18</v>
      </c>
      <c r="E18309" s="24" t="s">
        <v>5</v>
      </c>
    </row>
    <row r="18310" spans="1:5" x14ac:dyDescent="0.25">
      <c r="A18310" s="24" t="s">
        <v>5978</v>
      </c>
      <c r="B18310" s="24" t="s">
        <v>5984</v>
      </c>
      <c r="C18310">
        <v>0</v>
      </c>
      <c r="D18310">
        <v>0</v>
      </c>
      <c r="E18310" s="24" t="s">
        <v>5</v>
      </c>
    </row>
    <row r="18311" spans="1:5" x14ac:dyDescent="0.25">
      <c r="A18311" s="24" t="s">
        <v>5978</v>
      </c>
      <c r="B18311" s="24" t="s">
        <v>4167</v>
      </c>
      <c r="C18311">
        <v>0</v>
      </c>
      <c r="D18311">
        <v>0</v>
      </c>
      <c r="E18311" s="24" t="s">
        <v>5</v>
      </c>
    </row>
    <row r="18312" spans="1:5" x14ac:dyDescent="0.25">
      <c r="A18312" s="24" t="s">
        <v>5978</v>
      </c>
      <c r="B18312" s="24" t="s">
        <v>2328</v>
      </c>
      <c r="C18312">
        <v>3</v>
      </c>
      <c r="D18312">
        <v>1244.7</v>
      </c>
      <c r="E18312" s="24" t="s">
        <v>5</v>
      </c>
    </row>
    <row r="18313" spans="1:5" x14ac:dyDescent="0.25">
      <c r="A18313" s="24" t="s">
        <v>5978</v>
      </c>
      <c r="B18313" s="24" t="s">
        <v>2327</v>
      </c>
      <c r="C18313">
        <v>0</v>
      </c>
      <c r="D18313">
        <v>0</v>
      </c>
      <c r="E18313" s="24" t="s">
        <v>5</v>
      </c>
    </row>
    <row r="18314" spans="1:5" x14ac:dyDescent="0.25">
      <c r="A18314" s="24" t="s">
        <v>5978</v>
      </c>
      <c r="B18314" s="24" t="s">
        <v>706</v>
      </c>
      <c r="C18314">
        <v>0</v>
      </c>
      <c r="D18314">
        <v>0</v>
      </c>
      <c r="E18314" s="24" t="s">
        <v>5</v>
      </c>
    </row>
    <row r="18315" spans="1:5" x14ac:dyDescent="0.25">
      <c r="A18315" s="24" t="s">
        <v>5978</v>
      </c>
      <c r="B18315" s="24" t="s">
        <v>1713</v>
      </c>
      <c r="C18315">
        <v>0</v>
      </c>
      <c r="D18315">
        <v>0</v>
      </c>
      <c r="E18315" s="24" t="s">
        <v>5</v>
      </c>
    </row>
    <row r="18316" spans="1:5" x14ac:dyDescent="0.25">
      <c r="A18316" s="24" t="s">
        <v>6019</v>
      </c>
      <c r="B18316" s="24" t="s">
        <v>433</v>
      </c>
      <c r="C18316">
        <v>1</v>
      </c>
      <c r="D18316">
        <v>6882.2</v>
      </c>
      <c r="E18316" s="24" t="s">
        <v>5</v>
      </c>
    </row>
    <row r="18317" spans="1:5" x14ac:dyDescent="0.25">
      <c r="A18317" s="24" t="s">
        <v>6019</v>
      </c>
      <c r="B18317" s="24" t="s">
        <v>436</v>
      </c>
      <c r="C18317">
        <v>1</v>
      </c>
      <c r="D18317">
        <v>50</v>
      </c>
      <c r="E18317" s="24" t="s">
        <v>5</v>
      </c>
    </row>
    <row r="18318" spans="1:5" x14ac:dyDescent="0.25">
      <c r="A18318" s="24" t="s">
        <v>6020</v>
      </c>
      <c r="B18318" s="24" t="s">
        <v>100</v>
      </c>
      <c r="C18318">
        <v>2</v>
      </c>
      <c r="D18318">
        <v>4513.1000000000004</v>
      </c>
      <c r="E18318" s="24" t="s">
        <v>5</v>
      </c>
    </row>
    <row r="18319" spans="1:5" x14ac:dyDescent="0.25">
      <c r="A18319" s="24" t="s">
        <v>6020</v>
      </c>
      <c r="B18319" s="24" t="s">
        <v>99</v>
      </c>
      <c r="C18319">
        <v>0</v>
      </c>
      <c r="D18319">
        <v>0</v>
      </c>
      <c r="E18319" s="24" t="s">
        <v>5</v>
      </c>
    </row>
    <row r="18320" spans="1:5" x14ac:dyDescent="0.25">
      <c r="A18320" s="24" t="s">
        <v>6021</v>
      </c>
      <c r="B18320" s="24" t="s">
        <v>557</v>
      </c>
      <c r="C18320">
        <v>0</v>
      </c>
      <c r="D18320">
        <v>0</v>
      </c>
      <c r="E18320" s="24" t="s">
        <v>5</v>
      </c>
    </row>
    <row r="18321" spans="1:5" x14ac:dyDescent="0.25">
      <c r="A18321" s="24" t="s">
        <v>6021</v>
      </c>
      <c r="B18321" s="24" t="s">
        <v>565</v>
      </c>
      <c r="C18321">
        <v>5</v>
      </c>
      <c r="D18321">
        <v>2862</v>
      </c>
      <c r="E18321" s="24" t="s">
        <v>5</v>
      </c>
    </row>
    <row r="18322" spans="1:5" x14ac:dyDescent="0.25">
      <c r="A18322" s="24" t="s">
        <v>6022</v>
      </c>
      <c r="B18322" s="24" t="s">
        <v>2331</v>
      </c>
      <c r="C18322">
        <v>10</v>
      </c>
      <c r="D18322">
        <v>360</v>
      </c>
      <c r="E18322" s="24" t="s">
        <v>5</v>
      </c>
    </row>
    <row r="18323" spans="1:5" x14ac:dyDescent="0.25">
      <c r="A18323" s="24" t="s">
        <v>6022</v>
      </c>
      <c r="B18323" s="24" t="s">
        <v>3103</v>
      </c>
      <c r="C18323">
        <v>28</v>
      </c>
      <c r="D18323">
        <v>1566.6</v>
      </c>
      <c r="E18323" s="24" t="s">
        <v>5</v>
      </c>
    </row>
    <row r="18324" spans="1:5" x14ac:dyDescent="0.25">
      <c r="A18324" s="24" t="s">
        <v>6022</v>
      </c>
      <c r="B18324" s="24" t="s">
        <v>525</v>
      </c>
      <c r="C18324">
        <v>40</v>
      </c>
      <c r="D18324">
        <v>1548</v>
      </c>
      <c r="E18324" s="24" t="s">
        <v>5</v>
      </c>
    </row>
    <row r="18325" spans="1:5" x14ac:dyDescent="0.25">
      <c r="A18325" s="24" t="s">
        <v>6022</v>
      </c>
      <c r="B18325" s="24" t="s">
        <v>721</v>
      </c>
      <c r="C18325">
        <v>50</v>
      </c>
      <c r="D18325">
        <v>135</v>
      </c>
      <c r="E18325" s="24" t="s">
        <v>5</v>
      </c>
    </row>
    <row r="18326" spans="1:5" x14ac:dyDescent="0.25">
      <c r="A18326" s="24" t="s">
        <v>6022</v>
      </c>
      <c r="B18326" s="24" t="s">
        <v>452</v>
      </c>
      <c r="C18326">
        <v>25</v>
      </c>
      <c r="D18326">
        <v>405</v>
      </c>
      <c r="E18326" s="24" t="s">
        <v>5</v>
      </c>
    </row>
    <row r="18327" spans="1:5" x14ac:dyDescent="0.25">
      <c r="A18327" s="24" t="s">
        <v>6022</v>
      </c>
      <c r="B18327" s="24" t="s">
        <v>1466</v>
      </c>
      <c r="C18327">
        <v>50</v>
      </c>
      <c r="D18327">
        <v>720</v>
      </c>
      <c r="E18327" s="24" t="s">
        <v>5</v>
      </c>
    </row>
    <row r="18328" spans="1:5" x14ac:dyDescent="0.25">
      <c r="A18328" s="24" t="s">
        <v>6022</v>
      </c>
      <c r="B18328" s="24" t="s">
        <v>194</v>
      </c>
      <c r="C18328">
        <v>20</v>
      </c>
      <c r="D18328">
        <v>1260</v>
      </c>
      <c r="E18328" s="24" t="s">
        <v>5</v>
      </c>
    </row>
    <row r="18329" spans="1:5" x14ac:dyDescent="0.25">
      <c r="A18329" s="24" t="s">
        <v>6022</v>
      </c>
      <c r="B18329" s="24" t="s">
        <v>2017</v>
      </c>
      <c r="C18329">
        <v>10</v>
      </c>
      <c r="D18329">
        <v>666</v>
      </c>
      <c r="E18329" s="24" t="s">
        <v>5</v>
      </c>
    </row>
    <row r="18330" spans="1:5" x14ac:dyDescent="0.25">
      <c r="A18330" s="24" t="s">
        <v>6022</v>
      </c>
      <c r="B18330" s="24" t="s">
        <v>1069</v>
      </c>
      <c r="C18330">
        <v>10</v>
      </c>
      <c r="D18330">
        <v>513</v>
      </c>
      <c r="E18330" s="24" t="s">
        <v>5</v>
      </c>
    </row>
    <row r="18331" spans="1:5" x14ac:dyDescent="0.25">
      <c r="A18331" s="24" t="s">
        <v>6022</v>
      </c>
      <c r="B18331" s="24" t="s">
        <v>1437</v>
      </c>
      <c r="C18331">
        <v>14</v>
      </c>
      <c r="D18331">
        <v>224.56</v>
      </c>
      <c r="E18331" s="24" t="s">
        <v>5</v>
      </c>
    </row>
    <row r="18332" spans="1:5" x14ac:dyDescent="0.25">
      <c r="A18332" s="24" t="s">
        <v>6023</v>
      </c>
      <c r="B18332" s="24" t="s">
        <v>1636</v>
      </c>
      <c r="C18332">
        <v>30</v>
      </c>
      <c r="D18332">
        <v>3132</v>
      </c>
      <c r="E18332" s="24" t="s">
        <v>5</v>
      </c>
    </row>
    <row r="18333" spans="1:5" x14ac:dyDescent="0.25">
      <c r="A18333" s="24" t="s">
        <v>6023</v>
      </c>
      <c r="B18333" s="24" t="s">
        <v>1001</v>
      </c>
      <c r="C18333">
        <v>27</v>
      </c>
      <c r="D18333">
        <v>2818.8</v>
      </c>
      <c r="E18333" s="24" t="s">
        <v>5</v>
      </c>
    </row>
    <row r="18334" spans="1:5" x14ac:dyDescent="0.25">
      <c r="A18334" s="24" t="s">
        <v>6023</v>
      </c>
      <c r="B18334" s="24" t="s">
        <v>636</v>
      </c>
      <c r="C18334">
        <v>1</v>
      </c>
      <c r="D18334">
        <v>7701.3</v>
      </c>
      <c r="E18334" s="24" t="s">
        <v>5</v>
      </c>
    </row>
    <row r="18335" spans="1:5" x14ac:dyDescent="0.25">
      <c r="A18335" s="24" t="s">
        <v>6023</v>
      </c>
      <c r="B18335" s="24" t="s">
        <v>2533</v>
      </c>
      <c r="C18335">
        <v>25</v>
      </c>
      <c r="D18335">
        <v>6079.48</v>
      </c>
      <c r="E18335" s="24" t="s">
        <v>5</v>
      </c>
    </row>
    <row r="18336" spans="1:5" x14ac:dyDescent="0.25">
      <c r="A18336" s="24" t="s">
        <v>6024</v>
      </c>
      <c r="B18336" s="24" t="s">
        <v>1261</v>
      </c>
      <c r="C18336">
        <v>0</v>
      </c>
      <c r="D18336">
        <v>0</v>
      </c>
      <c r="E18336" s="24" t="s">
        <v>5</v>
      </c>
    </row>
    <row r="18337" spans="1:5" x14ac:dyDescent="0.25">
      <c r="A18337" s="24" t="s">
        <v>6024</v>
      </c>
      <c r="B18337" s="24" t="s">
        <v>1389</v>
      </c>
      <c r="C18337">
        <v>12</v>
      </c>
      <c r="D18337">
        <v>1250.6400000000001</v>
      </c>
      <c r="E18337" s="24" t="s">
        <v>5</v>
      </c>
    </row>
    <row r="18338" spans="1:5" x14ac:dyDescent="0.25">
      <c r="A18338" s="24" t="s">
        <v>6024</v>
      </c>
      <c r="B18338" s="24" t="s">
        <v>709</v>
      </c>
      <c r="C18338">
        <v>0</v>
      </c>
      <c r="D18338">
        <v>0</v>
      </c>
      <c r="E18338" s="24" t="s">
        <v>5</v>
      </c>
    </row>
    <row r="18339" spans="1:5" x14ac:dyDescent="0.25">
      <c r="A18339" s="24" t="s">
        <v>6024</v>
      </c>
      <c r="B18339" s="24" t="s">
        <v>220</v>
      </c>
      <c r="C18339">
        <v>12</v>
      </c>
      <c r="D18339">
        <v>1922.4</v>
      </c>
      <c r="E18339" s="24" t="s">
        <v>5</v>
      </c>
    </row>
    <row r="18340" spans="1:5" x14ac:dyDescent="0.25">
      <c r="A18340" s="24" t="s">
        <v>6024</v>
      </c>
      <c r="B18340" s="24" t="s">
        <v>1111</v>
      </c>
      <c r="C18340">
        <v>0</v>
      </c>
      <c r="D18340">
        <v>0</v>
      </c>
      <c r="E18340" s="24" t="s">
        <v>5</v>
      </c>
    </row>
    <row r="18341" spans="1:5" x14ac:dyDescent="0.25">
      <c r="A18341" s="24" t="s">
        <v>6024</v>
      </c>
      <c r="B18341" s="24" t="s">
        <v>1194</v>
      </c>
      <c r="C18341">
        <v>50</v>
      </c>
      <c r="D18341">
        <v>1035</v>
      </c>
      <c r="E18341" s="24" t="s">
        <v>5</v>
      </c>
    </row>
    <row r="18342" spans="1:5" x14ac:dyDescent="0.25">
      <c r="A18342" s="24" t="s">
        <v>6024</v>
      </c>
      <c r="B18342" s="24" t="s">
        <v>2830</v>
      </c>
      <c r="C18342">
        <v>6</v>
      </c>
      <c r="D18342">
        <v>1863</v>
      </c>
      <c r="E18342" s="24" t="s">
        <v>5</v>
      </c>
    </row>
    <row r="18343" spans="1:5" x14ac:dyDescent="0.25">
      <c r="A18343" s="24" t="s">
        <v>6024</v>
      </c>
      <c r="B18343" s="24" t="s">
        <v>3862</v>
      </c>
      <c r="C18343">
        <v>6</v>
      </c>
      <c r="D18343">
        <v>545.4</v>
      </c>
      <c r="E18343" s="24" t="s">
        <v>5</v>
      </c>
    </row>
    <row r="18344" spans="1:5" x14ac:dyDescent="0.25">
      <c r="A18344" s="24" t="s">
        <v>6024</v>
      </c>
      <c r="B18344" s="24" t="s">
        <v>607</v>
      </c>
      <c r="C18344">
        <v>10</v>
      </c>
      <c r="D18344">
        <v>1368</v>
      </c>
      <c r="E18344" s="24" t="s">
        <v>5</v>
      </c>
    </row>
    <row r="18345" spans="1:5" x14ac:dyDescent="0.25">
      <c r="A18345" s="24" t="s">
        <v>6024</v>
      </c>
      <c r="B18345" s="24" t="s">
        <v>3859</v>
      </c>
      <c r="C18345">
        <v>4</v>
      </c>
      <c r="D18345">
        <v>3585.6</v>
      </c>
      <c r="E18345" s="24" t="s">
        <v>5</v>
      </c>
    </row>
    <row r="18346" spans="1:5" x14ac:dyDescent="0.25">
      <c r="A18346" s="24" t="s">
        <v>6024</v>
      </c>
      <c r="B18346" s="24" t="s">
        <v>3665</v>
      </c>
      <c r="C18346">
        <v>0</v>
      </c>
      <c r="D18346">
        <v>0</v>
      </c>
      <c r="E18346" s="24" t="s">
        <v>5</v>
      </c>
    </row>
    <row r="18347" spans="1:5" x14ac:dyDescent="0.25">
      <c r="A18347" s="24" t="s">
        <v>6024</v>
      </c>
      <c r="B18347" s="24" t="s">
        <v>5991</v>
      </c>
      <c r="C18347">
        <v>0</v>
      </c>
      <c r="D18347">
        <v>0</v>
      </c>
      <c r="E18347" s="24" t="s">
        <v>5</v>
      </c>
    </row>
    <row r="18348" spans="1:5" x14ac:dyDescent="0.25">
      <c r="A18348" s="24" t="s">
        <v>6024</v>
      </c>
      <c r="B18348" s="24" t="s">
        <v>3558</v>
      </c>
      <c r="C18348">
        <v>12</v>
      </c>
      <c r="D18348">
        <v>399.6</v>
      </c>
      <c r="E18348" s="24" t="s">
        <v>5</v>
      </c>
    </row>
    <row r="18349" spans="1:5" x14ac:dyDescent="0.25">
      <c r="A18349" s="24" t="s">
        <v>6024</v>
      </c>
      <c r="B18349" s="24" t="s">
        <v>1997</v>
      </c>
      <c r="C18349">
        <v>12</v>
      </c>
      <c r="D18349">
        <v>2862</v>
      </c>
      <c r="E18349" s="24" t="s">
        <v>5</v>
      </c>
    </row>
    <row r="18350" spans="1:5" x14ac:dyDescent="0.25">
      <c r="A18350" s="24" t="s">
        <v>6024</v>
      </c>
      <c r="B18350" s="24" t="s">
        <v>599</v>
      </c>
      <c r="C18350">
        <v>12</v>
      </c>
      <c r="D18350">
        <v>3607.2</v>
      </c>
      <c r="E18350" s="24" t="s">
        <v>5</v>
      </c>
    </row>
    <row r="18351" spans="1:5" x14ac:dyDescent="0.25">
      <c r="A18351" s="24" t="s">
        <v>6024</v>
      </c>
      <c r="B18351" s="24" t="s">
        <v>1193</v>
      </c>
      <c r="C18351">
        <v>12</v>
      </c>
      <c r="D18351">
        <v>1512</v>
      </c>
      <c r="E18351" s="24" t="s">
        <v>5</v>
      </c>
    </row>
    <row r="18352" spans="1:5" x14ac:dyDescent="0.25">
      <c r="A18352" s="24" t="s">
        <v>6024</v>
      </c>
      <c r="B18352" s="24" t="s">
        <v>1250</v>
      </c>
      <c r="C18352">
        <v>0</v>
      </c>
      <c r="D18352">
        <v>0</v>
      </c>
      <c r="E18352" s="24" t="s">
        <v>5</v>
      </c>
    </row>
    <row r="18353" spans="1:5" x14ac:dyDescent="0.25">
      <c r="A18353" s="24" t="s">
        <v>6024</v>
      </c>
      <c r="B18353" s="24" t="s">
        <v>2815</v>
      </c>
      <c r="C18353">
        <v>0</v>
      </c>
      <c r="D18353">
        <v>0</v>
      </c>
      <c r="E18353" s="24" t="s">
        <v>5</v>
      </c>
    </row>
    <row r="18354" spans="1:5" x14ac:dyDescent="0.25">
      <c r="A18354" s="24" t="s">
        <v>6025</v>
      </c>
      <c r="B18354" s="24" t="s">
        <v>1549</v>
      </c>
      <c r="C18354">
        <v>1000</v>
      </c>
      <c r="D18354">
        <v>4162.5</v>
      </c>
      <c r="E18354" s="24" t="s">
        <v>5</v>
      </c>
    </row>
    <row r="18355" spans="1:5" x14ac:dyDescent="0.25">
      <c r="A18355" s="24" t="s">
        <v>5985</v>
      </c>
      <c r="B18355" s="24" t="s">
        <v>87</v>
      </c>
      <c r="C18355">
        <v>12</v>
      </c>
      <c r="D18355">
        <v>24000</v>
      </c>
      <c r="E18355" s="24" t="s">
        <v>5</v>
      </c>
    </row>
    <row r="18356" spans="1:5" x14ac:dyDescent="0.25">
      <c r="A18356" s="24" t="s">
        <v>6645</v>
      </c>
      <c r="B18356" s="24" t="s">
        <v>863</v>
      </c>
      <c r="C18356">
        <v>25</v>
      </c>
      <c r="D18356">
        <v>1687.5</v>
      </c>
      <c r="E18356" s="24" t="s">
        <v>5</v>
      </c>
    </row>
    <row r="18357" spans="1:5" x14ac:dyDescent="0.25">
      <c r="A18357" s="24" t="s">
        <v>6645</v>
      </c>
      <c r="B18357" s="24" t="s">
        <v>1258</v>
      </c>
      <c r="C18357">
        <v>25</v>
      </c>
      <c r="D18357">
        <v>1250.0999999999999</v>
      </c>
      <c r="E18357" s="24" t="s">
        <v>5</v>
      </c>
    </row>
    <row r="18358" spans="1:5" x14ac:dyDescent="0.25">
      <c r="A18358" s="24" t="s">
        <v>6645</v>
      </c>
      <c r="B18358" s="24" t="s">
        <v>1261</v>
      </c>
      <c r="C18358">
        <v>0</v>
      </c>
      <c r="D18358">
        <v>0</v>
      </c>
      <c r="E18358" s="24" t="s">
        <v>5</v>
      </c>
    </row>
    <row r="18359" spans="1:5" x14ac:dyDescent="0.25">
      <c r="A18359" s="24" t="s">
        <v>6645</v>
      </c>
      <c r="B18359" s="24" t="s">
        <v>4332</v>
      </c>
      <c r="C18359">
        <v>6</v>
      </c>
      <c r="D18359">
        <v>345.04</v>
      </c>
      <c r="E18359" s="24" t="s">
        <v>5</v>
      </c>
    </row>
    <row r="18360" spans="1:5" x14ac:dyDescent="0.25">
      <c r="A18360" s="24" t="s">
        <v>6645</v>
      </c>
      <c r="B18360" s="24" t="s">
        <v>1482</v>
      </c>
      <c r="C18360">
        <v>0</v>
      </c>
      <c r="D18360">
        <v>0</v>
      </c>
      <c r="E18360" s="24" t="s">
        <v>5</v>
      </c>
    </row>
    <row r="18361" spans="1:5" x14ac:dyDescent="0.25">
      <c r="A18361" s="24" t="s">
        <v>6645</v>
      </c>
      <c r="B18361" s="24" t="s">
        <v>1012</v>
      </c>
      <c r="C18361">
        <v>0</v>
      </c>
      <c r="D18361">
        <v>0</v>
      </c>
      <c r="E18361" s="24" t="s">
        <v>5</v>
      </c>
    </row>
    <row r="18362" spans="1:5" x14ac:dyDescent="0.25">
      <c r="A18362" s="24" t="s">
        <v>6629</v>
      </c>
      <c r="B18362" s="24" t="s">
        <v>583</v>
      </c>
      <c r="C18362">
        <v>0</v>
      </c>
      <c r="D18362">
        <v>0</v>
      </c>
      <c r="E18362" s="24" t="s">
        <v>5</v>
      </c>
    </row>
    <row r="18363" spans="1:5" x14ac:dyDescent="0.25">
      <c r="A18363" s="24" t="s">
        <v>6629</v>
      </c>
      <c r="B18363" s="24" t="s">
        <v>584</v>
      </c>
      <c r="C18363">
        <v>0</v>
      </c>
      <c r="D18363">
        <v>0</v>
      </c>
      <c r="E18363" s="24" t="s">
        <v>5</v>
      </c>
    </row>
    <row r="18364" spans="1:5" x14ac:dyDescent="0.25">
      <c r="A18364" s="24" t="s">
        <v>6629</v>
      </c>
      <c r="B18364" s="24" t="s">
        <v>1590</v>
      </c>
      <c r="C18364">
        <v>12</v>
      </c>
      <c r="D18364">
        <v>2343</v>
      </c>
      <c r="E18364" s="24" t="s">
        <v>5</v>
      </c>
    </row>
    <row r="18365" spans="1:5" x14ac:dyDescent="0.25">
      <c r="A18365" s="24" t="s">
        <v>6629</v>
      </c>
      <c r="B18365" s="24" t="s">
        <v>165</v>
      </c>
      <c r="C18365">
        <v>100</v>
      </c>
      <c r="D18365">
        <v>6120</v>
      </c>
      <c r="E18365" s="24" t="s">
        <v>5</v>
      </c>
    </row>
    <row r="18366" spans="1:5" x14ac:dyDescent="0.25">
      <c r="A18366" s="24" t="s">
        <v>6629</v>
      </c>
      <c r="B18366" s="24" t="s">
        <v>1911</v>
      </c>
      <c r="C18366">
        <v>6</v>
      </c>
      <c r="D18366">
        <v>3780</v>
      </c>
      <c r="E18366" s="24" t="s">
        <v>5</v>
      </c>
    </row>
    <row r="18367" spans="1:5" x14ac:dyDescent="0.25">
      <c r="A18367" s="24" t="s">
        <v>6629</v>
      </c>
      <c r="B18367" s="24" t="s">
        <v>1125</v>
      </c>
      <c r="C18367">
        <v>6</v>
      </c>
      <c r="D18367">
        <v>1279.8</v>
      </c>
      <c r="E18367" s="24" t="s">
        <v>5</v>
      </c>
    </row>
    <row r="18368" spans="1:5" x14ac:dyDescent="0.25">
      <c r="A18368" s="24" t="s">
        <v>6629</v>
      </c>
      <c r="B18368" s="24" t="s">
        <v>1840</v>
      </c>
      <c r="C18368">
        <v>6</v>
      </c>
      <c r="D18368">
        <v>4350</v>
      </c>
      <c r="E18368" s="24" t="s">
        <v>5</v>
      </c>
    </row>
    <row r="18369" spans="1:5" x14ac:dyDescent="0.25">
      <c r="A18369" s="24" t="s">
        <v>6629</v>
      </c>
      <c r="B18369" s="24" t="s">
        <v>3181</v>
      </c>
      <c r="C18369">
        <v>6</v>
      </c>
      <c r="D18369">
        <v>5248.8</v>
      </c>
      <c r="E18369" s="24" t="s">
        <v>5</v>
      </c>
    </row>
    <row r="18370" spans="1:5" x14ac:dyDescent="0.25">
      <c r="A18370" s="24" t="s">
        <v>6629</v>
      </c>
      <c r="B18370" s="24" t="s">
        <v>213</v>
      </c>
      <c r="C18370">
        <v>10</v>
      </c>
      <c r="D18370">
        <v>2606.6999999999998</v>
      </c>
      <c r="E18370" s="24" t="s">
        <v>5</v>
      </c>
    </row>
    <row r="18371" spans="1:5" x14ac:dyDescent="0.25">
      <c r="A18371" s="24" t="s">
        <v>6629</v>
      </c>
      <c r="B18371" s="24" t="s">
        <v>1195</v>
      </c>
      <c r="C18371">
        <v>0</v>
      </c>
      <c r="D18371">
        <v>0</v>
      </c>
      <c r="E18371" s="24" t="s">
        <v>5</v>
      </c>
    </row>
    <row r="18372" spans="1:5" x14ac:dyDescent="0.25">
      <c r="A18372" s="24" t="s">
        <v>6629</v>
      </c>
      <c r="B18372" s="24" t="s">
        <v>581</v>
      </c>
      <c r="C18372">
        <v>2</v>
      </c>
      <c r="D18372">
        <v>8922.6</v>
      </c>
      <c r="E18372" s="24" t="s">
        <v>5</v>
      </c>
    </row>
    <row r="18373" spans="1:5" x14ac:dyDescent="0.25">
      <c r="A18373" s="24" t="s">
        <v>6629</v>
      </c>
      <c r="B18373" s="24" t="s">
        <v>4292</v>
      </c>
      <c r="C18373">
        <v>0</v>
      </c>
      <c r="D18373">
        <v>0</v>
      </c>
      <c r="E18373" s="24" t="s">
        <v>5</v>
      </c>
    </row>
    <row r="18374" spans="1:5" x14ac:dyDescent="0.25">
      <c r="A18374" s="24" t="s">
        <v>6629</v>
      </c>
      <c r="B18374" s="24" t="s">
        <v>515</v>
      </c>
      <c r="C18374">
        <v>0</v>
      </c>
      <c r="D18374">
        <v>0</v>
      </c>
      <c r="E18374" s="24" t="s">
        <v>5</v>
      </c>
    </row>
    <row r="18375" spans="1:5" x14ac:dyDescent="0.25">
      <c r="A18375" s="24" t="s">
        <v>6629</v>
      </c>
      <c r="B18375" s="24" t="s">
        <v>6630</v>
      </c>
      <c r="C18375">
        <v>0</v>
      </c>
      <c r="D18375">
        <v>0</v>
      </c>
      <c r="E18375" s="24" t="s">
        <v>5</v>
      </c>
    </row>
    <row r="18376" spans="1:5" x14ac:dyDescent="0.25">
      <c r="A18376" s="24" t="s">
        <v>6629</v>
      </c>
      <c r="B18376" s="24" t="s">
        <v>6631</v>
      </c>
      <c r="C18376">
        <v>0</v>
      </c>
      <c r="D18376">
        <v>0</v>
      </c>
      <c r="E18376" s="24" t="s">
        <v>5</v>
      </c>
    </row>
    <row r="18377" spans="1:5" x14ac:dyDescent="0.25">
      <c r="A18377" s="24" t="s">
        <v>6629</v>
      </c>
      <c r="B18377" s="24" t="s">
        <v>2810</v>
      </c>
      <c r="C18377">
        <v>3</v>
      </c>
      <c r="D18377">
        <v>353.7</v>
      </c>
      <c r="E18377" s="24" t="s">
        <v>5</v>
      </c>
    </row>
    <row r="18378" spans="1:5" x14ac:dyDescent="0.25">
      <c r="A18378" s="24" t="s">
        <v>6629</v>
      </c>
      <c r="B18378" s="24" t="s">
        <v>555</v>
      </c>
      <c r="C18378">
        <v>3</v>
      </c>
      <c r="D18378">
        <v>742.5</v>
      </c>
      <c r="E18378" s="24" t="s">
        <v>5</v>
      </c>
    </row>
    <row r="18379" spans="1:5" x14ac:dyDescent="0.25">
      <c r="A18379" s="24" t="s">
        <v>6629</v>
      </c>
      <c r="B18379" s="24" t="s">
        <v>1822</v>
      </c>
      <c r="C18379">
        <v>3</v>
      </c>
      <c r="D18379">
        <v>213.3</v>
      </c>
      <c r="E18379" s="24" t="s">
        <v>5</v>
      </c>
    </row>
    <row r="18380" spans="1:5" x14ac:dyDescent="0.25">
      <c r="A18380" s="24" t="s">
        <v>6629</v>
      </c>
      <c r="B18380" s="24" t="s">
        <v>250</v>
      </c>
      <c r="C18380">
        <v>3</v>
      </c>
      <c r="D18380">
        <v>1034.0999999999999</v>
      </c>
      <c r="E18380" s="24" t="s">
        <v>5</v>
      </c>
    </row>
    <row r="18381" spans="1:5" x14ac:dyDescent="0.25">
      <c r="A18381" s="24" t="s">
        <v>6629</v>
      </c>
      <c r="B18381" s="24" t="s">
        <v>685</v>
      </c>
      <c r="C18381">
        <v>3</v>
      </c>
      <c r="D18381">
        <v>1301.4000000000001</v>
      </c>
      <c r="E18381" s="24" t="s">
        <v>5</v>
      </c>
    </row>
    <row r="18382" spans="1:5" x14ac:dyDescent="0.25">
      <c r="A18382" s="24" t="s">
        <v>6629</v>
      </c>
      <c r="B18382" s="24" t="s">
        <v>1253</v>
      </c>
      <c r="C18382">
        <v>4</v>
      </c>
      <c r="D18382">
        <v>2840.4</v>
      </c>
      <c r="E18382" s="24" t="s">
        <v>5</v>
      </c>
    </row>
    <row r="18383" spans="1:5" x14ac:dyDescent="0.25">
      <c r="A18383" s="24" t="s">
        <v>6629</v>
      </c>
      <c r="B18383" s="24" t="s">
        <v>220</v>
      </c>
      <c r="C18383">
        <v>6</v>
      </c>
      <c r="D18383">
        <v>961.2</v>
      </c>
      <c r="E18383" s="24" t="s">
        <v>5</v>
      </c>
    </row>
    <row r="18384" spans="1:5" x14ac:dyDescent="0.25">
      <c r="A18384" s="24" t="s">
        <v>6632</v>
      </c>
      <c r="B18384" s="24" t="s">
        <v>5452</v>
      </c>
      <c r="C18384">
        <v>100</v>
      </c>
      <c r="D18384">
        <v>76000</v>
      </c>
      <c r="E18384" s="24" t="s">
        <v>5</v>
      </c>
    </row>
    <row r="18385" spans="1:5" x14ac:dyDescent="0.25">
      <c r="A18385" s="24" t="s">
        <v>6632</v>
      </c>
      <c r="B18385" s="24" t="s">
        <v>22</v>
      </c>
      <c r="C18385">
        <v>100</v>
      </c>
      <c r="D18385">
        <v>33300</v>
      </c>
      <c r="E18385" s="24" t="s">
        <v>5</v>
      </c>
    </row>
    <row r="18386" spans="1:5" x14ac:dyDescent="0.25">
      <c r="A18386" s="24" t="s">
        <v>6632</v>
      </c>
      <c r="B18386" s="24" t="s">
        <v>533</v>
      </c>
      <c r="C18386">
        <v>100</v>
      </c>
      <c r="D18386">
        <v>39900</v>
      </c>
      <c r="E18386" s="24" t="s">
        <v>5</v>
      </c>
    </row>
    <row r="18387" spans="1:5" x14ac:dyDescent="0.25">
      <c r="A18387" s="24" t="s">
        <v>6632</v>
      </c>
      <c r="B18387" s="24" t="s">
        <v>1780</v>
      </c>
      <c r="C18387">
        <v>100</v>
      </c>
      <c r="D18387">
        <v>17600</v>
      </c>
      <c r="E18387" s="24" t="s">
        <v>5</v>
      </c>
    </row>
    <row r="18388" spans="1:5" x14ac:dyDescent="0.25">
      <c r="A18388" s="24" t="s">
        <v>6632</v>
      </c>
      <c r="B18388" s="24" t="s">
        <v>4290</v>
      </c>
      <c r="C18388">
        <v>100</v>
      </c>
      <c r="D18388">
        <v>23026.1</v>
      </c>
      <c r="E18388" s="24" t="s">
        <v>5</v>
      </c>
    </row>
    <row r="18389" spans="1:5" x14ac:dyDescent="0.25">
      <c r="A18389" s="24" t="s">
        <v>6632</v>
      </c>
      <c r="B18389" s="24" t="s">
        <v>4268</v>
      </c>
      <c r="C18389">
        <v>50</v>
      </c>
      <c r="D18389">
        <v>49100</v>
      </c>
      <c r="E18389" s="24" t="s">
        <v>5</v>
      </c>
    </row>
    <row r="18390" spans="1:5" x14ac:dyDescent="0.25">
      <c r="A18390" s="24" t="s">
        <v>6632</v>
      </c>
      <c r="B18390" s="24" t="s">
        <v>6633</v>
      </c>
      <c r="C18390">
        <v>100</v>
      </c>
      <c r="D18390">
        <v>69876.3</v>
      </c>
      <c r="E18390" s="24" t="s">
        <v>5</v>
      </c>
    </row>
    <row r="18391" spans="1:5" x14ac:dyDescent="0.25">
      <c r="A18391" s="24" t="s">
        <v>6632</v>
      </c>
      <c r="B18391" s="24" t="s">
        <v>636</v>
      </c>
      <c r="C18391">
        <v>12</v>
      </c>
      <c r="D18391">
        <v>102684</v>
      </c>
      <c r="E18391" s="24" t="s">
        <v>5</v>
      </c>
    </row>
    <row r="18392" spans="1:5" x14ac:dyDescent="0.25">
      <c r="A18392" s="24" t="s">
        <v>6632</v>
      </c>
      <c r="B18392" s="24" t="s">
        <v>6634</v>
      </c>
      <c r="C18392">
        <v>300</v>
      </c>
      <c r="D18392">
        <v>34800</v>
      </c>
      <c r="E18392" s="24" t="s">
        <v>5</v>
      </c>
    </row>
    <row r="18393" spans="1:5" x14ac:dyDescent="0.25">
      <c r="A18393" s="24" t="s">
        <v>6632</v>
      </c>
      <c r="B18393" s="24" t="s">
        <v>6635</v>
      </c>
      <c r="C18393">
        <v>30</v>
      </c>
      <c r="D18393">
        <v>21000</v>
      </c>
      <c r="E18393" s="24" t="s">
        <v>5</v>
      </c>
    </row>
    <row r="18394" spans="1:5" x14ac:dyDescent="0.25">
      <c r="A18394" s="24" t="s">
        <v>6632</v>
      </c>
      <c r="B18394" s="24" t="s">
        <v>6636</v>
      </c>
      <c r="C18394">
        <v>30</v>
      </c>
      <c r="D18394">
        <v>21000</v>
      </c>
      <c r="E18394" s="24" t="s">
        <v>5</v>
      </c>
    </row>
    <row r="18395" spans="1:5" x14ac:dyDescent="0.25">
      <c r="A18395" s="24" t="s">
        <v>6632</v>
      </c>
      <c r="B18395" s="24" t="s">
        <v>6637</v>
      </c>
      <c r="C18395">
        <v>20</v>
      </c>
      <c r="D18395">
        <v>12016</v>
      </c>
      <c r="E18395" s="24" t="s">
        <v>5</v>
      </c>
    </row>
    <row r="18396" spans="1:5" x14ac:dyDescent="0.25">
      <c r="A18396" s="24" t="s">
        <v>6632</v>
      </c>
      <c r="B18396" s="24" t="s">
        <v>6638</v>
      </c>
      <c r="C18396">
        <v>20</v>
      </c>
      <c r="D18396">
        <v>12016</v>
      </c>
      <c r="E18396" s="24" t="s">
        <v>5</v>
      </c>
    </row>
    <row r="18397" spans="1:5" x14ac:dyDescent="0.25">
      <c r="A18397" s="24" t="s">
        <v>6632</v>
      </c>
      <c r="B18397" s="24" t="s">
        <v>6639</v>
      </c>
      <c r="C18397">
        <v>60</v>
      </c>
      <c r="D18397">
        <v>32424</v>
      </c>
      <c r="E18397" s="24" t="s">
        <v>5</v>
      </c>
    </row>
    <row r="18398" spans="1:5" x14ac:dyDescent="0.25">
      <c r="A18398" s="24" t="s">
        <v>6685</v>
      </c>
      <c r="B18398" s="24" t="s">
        <v>433</v>
      </c>
      <c r="C18398">
        <v>1</v>
      </c>
      <c r="D18398">
        <v>8121</v>
      </c>
      <c r="E18398" s="24" t="s">
        <v>5</v>
      </c>
    </row>
    <row r="18399" spans="1:5" x14ac:dyDescent="0.25">
      <c r="A18399" s="24" t="s">
        <v>6685</v>
      </c>
      <c r="B18399" s="24" t="s">
        <v>436</v>
      </c>
      <c r="C18399">
        <v>1</v>
      </c>
      <c r="D18399">
        <v>50</v>
      </c>
      <c r="E18399" s="24" t="s">
        <v>5</v>
      </c>
    </row>
    <row r="18400" spans="1:5" x14ac:dyDescent="0.25">
      <c r="A18400" s="24" t="s">
        <v>6644</v>
      </c>
      <c r="B18400" s="24" t="s">
        <v>2019</v>
      </c>
      <c r="C18400">
        <v>10</v>
      </c>
      <c r="D18400">
        <v>1859.11</v>
      </c>
      <c r="E18400" s="24" t="s">
        <v>5</v>
      </c>
    </row>
    <row r="18401" spans="1:5" x14ac:dyDescent="0.25">
      <c r="A18401" s="24" t="s">
        <v>6644</v>
      </c>
      <c r="B18401" s="24" t="s">
        <v>2469</v>
      </c>
      <c r="C18401">
        <v>10</v>
      </c>
      <c r="D18401">
        <v>2240.1</v>
      </c>
      <c r="E18401" s="24" t="s">
        <v>5</v>
      </c>
    </row>
    <row r="18402" spans="1:5" x14ac:dyDescent="0.25">
      <c r="A18402" s="24" t="s">
        <v>6644</v>
      </c>
      <c r="B18402" s="24" t="s">
        <v>2941</v>
      </c>
      <c r="C18402">
        <v>2</v>
      </c>
      <c r="D18402">
        <v>705.6</v>
      </c>
      <c r="E18402" s="24" t="s">
        <v>5</v>
      </c>
    </row>
    <row r="18403" spans="1:5" x14ac:dyDescent="0.25">
      <c r="A18403" s="24" t="s">
        <v>6644</v>
      </c>
      <c r="B18403" s="24" t="s">
        <v>1658</v>
      </c>
      <c r="C18403">
        <v>0</v>
      </c>
      <c r="D18403">
        <v>0</v>
      </c>
      <c r="E18403" s="24" t="s">
        <v>5</v>
      </c>
    </row>
    <row r="18404" spans="1:5" x14ac:dyDescent="0.25">
      <c r="A18404" s="24" t="s">
        <v>6644</v>
      </c>
      <c r="B18404" s="24" t="s">
        <v>2755</v>
      </c>
      <c r="C18404">
        <v>4</v>
      </c>
      <c r="D18404">
        <v>445.63</v>
      </c>
      <c r="E18404" s="24" t="s">
        <v>5</v>
      </c>
    </row>
    <row r="18405" spans="1:5" x14ac:dyDescent="0.25">
      <c r="A18405" s="24" t="s">
        <v>6676</v>
      </c>
      <c r="B18405" s="24" t="s">
        <v>1960</v>
      </c>
      <c r="C18405">
        <v>3</v>
      </c>
      <c r="D18405">
        <v>81</v>
      </c>
      <c r="E18405" s="24" t="s">
        <v>5</v>
      </c>
    </row>
    <row r="18406" spans="1:5" x14ac:dyDescent="0.25">
      <c r="A18406" s="24" t="s">
        <v>6676</v>
      </c>
      <c r="B18406" s="24" t="s">
        <v>2616</v>
      </c>
      <c r="C18406">
        <v>6</v>
      </c>
      <c r="D18406">
        <v>1954.8</v>
      </c>
      <c r="E18406" s="24" t="s">
        <v>5</v>
      </c>
    </row>
    <row r="18407" spans="1:5" x14ac:dyDescent="0.25">
      <c r="A18407" s="24" t="s">
        <v>6676</v>
      </c>
      <c r="B18407" s="24" t="s">
        <v>6677</v>
      </c>
      <c r="C18407">
        <v>12</v>
      </c>
      <c r="D18407">
        <v>3477.6</v>
      </c>
      <c r="E18407" s="24" t="s">
        <v>5</v>
      </c>
    </row>
    <row r="18408" spans="1:5" x14ac:dyDescent="0.25">
      <c r="A18408" s="24" t="s">
        <v>6676</v>
      </c>
      <c r="B18408" s="24" t="s">
        <v>714</v>
      </c>
      <c r="C18408">
        <v>6</v>
      </c>
      <c r="D18408">
        <v>599.4</v>
      </c>
      <c r="E18408" s="24" t="s">
        <v>5</v>
      </c>
    </row>
    <row r="18409" spans="1:5" x14ac:dyDescent="0.25">
      <c r="A18409" s="24" t="s">
        <v>6676</v>
      </c>
      <c r="B18409" s="24" t="s">
        <v>1676</v>
      </c>
      <c r="C18409">
        <v>6</v>
      </c>
      <c r="D18409">
        <v>337.5</v>
      </c>
      <c r="E18409" s="24" t="s">
        <v>5</v>
      </c>
    </row>
    <row r="18410" spans="1:5" x14ac:dyDescent="0.25">
      <c r="A18410" s="24" t="s">
        <v>6676</v>
      </c>
      <c r="B18410" s="24" t="s">
        <v>1816</v>
      </c>
      <c r="C18410">
        <v>36</v>
      </c>
      <c r="D18410">
        <v>259.2</v>
      </c>
      <c r="E18410" s="24" t="s">
        <v>5</v>
      </c>
    </row>
    <row r="18411" spans="1:5" x14ac:dyDescent="0.25">
      <c r="A18411" s="24" t="s">
        <v>6676</v>
      </c>
      <c r="B18411" s="24" t="s">
        <v>652</v>
      </c>
      <c r="C18411">
        <v>24</v>
      </c>
      <c r="D18411">
        <v>3542.4</v>
      </c>
      <c r="E18411" s="24" t="s">
        <v>5</v>
      </c>
    </row>
    <row r="18412" spans="1:5" x14ac:dyDescent="0.25">
      <c r="A18412" s="24" t="s">
        <v>6676</v>
      </c>
      <c r="B18412" s="24" t="s">
        <v>2375</v>
      </c>
      <c r="C18412">
        <v>6</v>
      </c>
      <c r="D18412">
        <v>13986</v>
      </c>
      <c r="E18412" s="24" t="s">
        <v>5</v>
      </c>
    </row>
    <row r="18413" spans="1:5" x14ac:dyDescent="0.25">
      <c r="A18413" s="24" t="s">
        <v>6676</v>
      </c>
      <c r="B18413" s="24" t="s">
        <v>847</v>
      </c>
      <c r="C18413">
        <v>30</v>
      </c>
      <c r="D18413">
        <v>567</v>
      </c>
      <c r="E18413" s="24" t="s">
        <v>5</v>
      </c>
    </row>
    <row r="18414" spans="1:5" x14ac:dyDescent="0.25">
      <c r="A18414" s="24" t="s">
        <v>6678</v>
      </c>
      <c r="B18414" s="24" t="s">
        <v>2558</v>
      </c>
      <c r="C18414">
        <v>12</v>
      </c>
      <c r="D18414">
        <v>271.55</v>
      </c>
      <c r="E18414" s="24" t="s">
        <v>5</v>
      </c>
    </row>
    <row r="18415" spans="1:5" x14ac:dyDescent="0.25">
      <c r="A18415" s="24" t="s">
        <v>6678</v>
      </c>
      <c r="B18415" s="24" t="s">
        <v>3678</v>
      </c>
      <c r="C18415">
        <v>6</v>
      </c>
      <c r="D18415">
        <v>438.41</v>
      </c>
      <c r="E18415" s="24" t="s">
        <v>5</v>
      </c>
    </row>
    <row r="18416" spans="1:5" x14ac:dyDescent="0.25">
      <c r="A18416" s="24" t="s">
        <v>6678</v>
      </c>
      <c r="B18416" s="24" t="s">
        <v>1771</v>
      </c>
      <c r="C18416">
        <v>25</v>
      </c>
      <c r="D18416">
        <v>765</v>
      </c>
      <c r="E18416" s="24" t="s">
        <v>5</v>
      </c>
    </row>
    <row r="18417" spans="1:5" x14ac:dyDescent="0.25">
      <c r="A18417" s="24" t="s">
        <v>6678</v>
      </c>
      <c r="B18417" s="24" t="s">
        <v>832</v>
      </c>
      <c r="C18417">
        <v>50</v>
      </c>
      <c r="D18417">
        <v>855</v>
      </c>
      <c r="E18417" s="24" t="s">
        <v>5</v>
      </c>
    </row>
    <row r="18418" spans="1:5" x14ac:dyDescent="0.25">
      <c r="A18418" s="24" t="s">
        <v>6678</v>
      </c>
      <c r="B18418" s="24" t="s">
        <v>76</v>
      </c>
      <c r="C18418">
        <v>12</v>
      </c>
      <c r="D18418">
        <v>516</v>
      </c>
      <c r="E18418" s="24" t="s">
        <v>5</v>
      </c>
    </row>
    <row r="18419" spans="1:5" x14ac:dyDescent="0.25">
      <c r="A18419" s="24" t="s">
        <v>6678</v>
      </c>
      <c r="B18419" s="24" t="s">
        <v>27</v>
      </c>
      <c r="C18419">
        <v>6</v>
      </c>
      <c r="D18419">
        <v>1090.8</v>
      </c>
      <c r="E18419" s="24" t="s">
        <v>5</v>
      </c>
    </row>
    <row r="18420" spans="1:5" x14ac:dyDescent="0.25">
      <c r="A18420" s="24" t="s">
        <v>6678</v>
      </c>
      <c r="B18420" s="24" t="s">
        <v>1197</v>
      </c>
      <c r="C18420">
        <v>6</v>
      </c>
      <c r="D18420">
        <v>962.28</v>
      </c>
      <c r="E18420" s="24" t="s">
        <v>5</v>
      </c>
    </row>
    <row r="18421" spans="1:5" x14ac:dyDescent="0.25">
      <c r="A18421" s="24" t="s">
        <v>6679</v>
      </c>
      <c r="B18421" s="24" t="s">
        <v>2175</v>
      </c>
      <c r="C18421">
        <v>10</v>
      </c>
      <c r="D18421">
        <v>14537.6</v>
      </c>
      <c r="E18421" s="24" t="s">
        <v>5</v>
      </c>
    </row>
    <row r="18422" spans="1:5" x14ac:dyDescent="0.25">
      <c r="A18422" s="24" t="s">
        <v>6680</v>
      </c>
      <c r="B18422" s="24" t="s">
        <v>1460</v>
      </c>
      <c r="C18422">
        <v>5</v>
      </c>
      <c r="D18422">
        <v>2079</v>
      </c>
      <c r="E18422" s="24" t="s">
        <v>5</v>
      </c>
    </row>
    <row r="18423" spans="1:5" x14ac:dyDescent="0.25">
      <c r="A18423" s="24" t="s">
        <v>6680</v>
      </c>
      <c r="B18423" s="24" t="s">
        <v>1199</v>
      </c>
      <c r="C18423">
        <v>0</v>
      </c>
      <c r="D18423">
        <v>0</v>
      </c>
      <c r="E18423" s="24" t="s">
        <v>5</v>
      </c>
    </row>
    <row r="18424" spans="1:5" x14ac:dyDescent="0.25">
      <c r="A18424" s="24" t="s">
        <v>6680</v>
      </c>
      <c r="B18424" s="24" t="s">
        <v>1356</v>
      </c>
      <c r="C18424">
        <v>10</v>
      </c>
      <c r="D18424">
        <v>1449</v>
      </c>
      <c r="E18424" s="24" t="s">
        <v>5</v>
      </c>
    </row>
    <row r="18425" spans="1:5" x14ac:dyDescent="0.25">
      <c r="A18425" s="24" t="s">
        <v>6680</v>
      </c>
      <c r="B18425" s="24" t="s">
        <v>22</v>
      </c>
      <c r="C18425">
        <v>3</v>
      </c>
      <c r="D18425">
        <v>899.1</v>
      </c>
      <c r="E18425" s="24" t="s">
        <v>5</v>
      </c>
    </row>
    <row r="18426" spans="1:5" x14ac:dyDescent="0.25">
      <c r="A18426" s="24" t="s">
        <v>6680</v>
      </c>
      <c r="B18426" s="24" t="s">
        <v>1792</v>
      </c>
      <c r="C18426">
        <v>5</v>
      </c>
      <c r="D18426">
        <v>333</v>
      </c>
      <c r="E18426" s="24" t="s">
        <v>5</v>
      </c>
    </row>
    <row r="18427" spans="1:5" x14ac:dyDescent="0.25">
      <c r="A18427" s="24" t="s">
        <v>6680</v>
      </c>
      <c r="B18427" s="24" t="s">
        <v>1958</v>
      </c>
      <c r="C18427">
        <v>15</v>
      </c>
      <c r="D18427">
        <v>2497.19</v>
      </c>
      <c r="E18427" s="24" t="s">
        <v>5</v>
      </c>
    </row>
    <row r="18428" spans="1:5" x14ac:dyDescent="0.25">
      <c r="A18428" s="24" t="s">
        <v>6680</v>
      </c>
      <c r="B18428" s="24" t="s">
        <v>844</v>
      </c>
      <c r="C18428">
        <v>5</v>
      </c>
      <c r="D18428">
        <v>1350</v>
      </c>
      <c r="E18428" s="24" t="s">
        <v>5</v>
      </c>
    </row>
    <row r="18429" spans="1:5" x14ac:dyDescent="0.25">
      <c r="A18429" s="24" t="s">
        <v>6680</v>
      </c>
      <c r="B18429" s="24" t="s">
        <v>596</v>
      </c>
      <c r="C18429">
        <v>5</v>
      </c>
      <c r="D18429">
        <v>1800</v>
      </c>
      <c r="E18429" s="24" t="s">
        <v>5</v>
      </c>
    </row>
    <row r="18430" spans="1:5" x14ac:dyDescent="0.25">
      <c r="A18430" s="24" t="s">
        <v>6680</v>
      </c>
      <c r="B18430" s="24" t="s">
        <v>1038</v>
      </c>
      <c r="C18430">
        <v>5</v>
      </c>
      <c r="D18430">
        <v>925</v>
      </c>
      <c r="E18430" s="24" t="s">
        <v>5</v>
      </c>
    </row>
    <row r="18431" spans="1:5" x14ac:dyDescent="0.25">
      <c r="A18431" s="24" t="s">
        <v>6680</v>
      </c>
      <c r="B18431" s="24" t="s">
        <v>1329</v>
      </c>
      <c r="C18431">
        <v>0</v>
      </c>
      <c r="D18431">
        <v>0</v>
      </c>
      <c r="E18431" s="24" t="s">
        <v>5</v>
      </c>
    </row>
    <row r="18432" spans="1:5" x14ac:dyDescent="0.25">
      <c r="A18432" s="24" t="s">
        <v>6680</v>
      </c>
      <c r="B18432" s="24" t="s">
        <v>248</v>
      </c>
      <c r="C18432">
        <v>100</v>
      </c>
      <c r="D18432">
        <v>1800</v>
      </c>
      <c r="E18432" s="24" t="s">
        <v>5</v>
      </c>
    </row>
    <row r="18433" spans="1:5" x14ac:dyDescent="0.25">
      <c r="A18433" s="24" t="s">
        <v>6681</v>
      </c>
      <c r="B18433" s="24" t="s">
        <v>503</v>
      </c>
      <c r="C18433">
        <v>2</v>
      </c>
      <c r="D18433">
        <v>4513.1000000000004</v>
      </c>
      <c r="E18433" s="24" t="s">
        <v>5</v>
      </c>
    </row>
    <row r="18434" spans="1:5" x14ac:dyDescent="0.25">
      <c r="A18434" s="24" t="s">
        <v>6682</v>
      </c>
      <c r="B18434" s="24" t="s">
        <v>643</v>
      </c>
      <c r="C18434">
        <v>168</v>
      </c>
      <c r="D18434">
        <v>34776</v>
      </c>
      <c r="E18434" s="24" t="s">
        <v>5</v>
      </c>
    </row>
    <row r="18435" spans="1:5" x14ac:dyDescent="0.25">
      <c r="A18435" s="24" t="s">
        <v>6683</v>
      </c>
      <c r="B18435" s="24" t="s">
        <v>184</v>
      </c>
      <c r="C18435">
        <v>1</v>
      </c>
      <c r="D18435">
        <v>1959.53</v>
      </c>
      <c r="E18435" s="24" t="s">
        <v>5</v>
      </c>
    </row>
    <row r="18436" spans="1:5" x14ac:dyDescent="0.25">
      <c r="A18436" s="24" t="s">
        <v>6684</v>
      </c>
      <c r="B18436" s="24" t="s">
        <v>3639</v>
      </c>
      <c r="C18436">
        <v>3</v>
      </c>
      <c r="D18436">
        <v>386.1</v>
      </c>
      <c r="E18436" s="24" t="s">
        <v>5</v>
      </c>
    </row>
    <row r="18437" spans="1:5" x14ac:dyDescent="0.25">
      <c r="A18437" s="24" t="s">
        <v>6684</v>
      </c>
      <c r="B18437" s="24" t="s">
        <v>1375</v>
      </c>
      <c r="C18437">
        <v>40</v>
      </c>
      <c r="D18437">
        <v>3270</v>
      </c>
      <c r="E18437" s="24" t="s">
        <v>5</v>
      </c>
    </row>
    <row r="18438" spans="1:5" x14ac:dyDescent="0.25">
      <c r="A18438" s="24" t="s">
        <v>6684</v>
      </c>
      <c r="B18438" s="24" t="s">
        <v>4097</v>
      </c>
      <c r="C18438">
        <v>12</v>
      </c>
      <c r="D18438">
        <v>1279.42</v>
      </c>
      <c r="E18438" s="24" t="s">
        <v>5</v>
      </c>
    </row>
    <row r="18439" spans="1:5" x14ac:dyDescent="0.25">
      <c r="A18439" s="24" t="s">
        <v>6684</v>
      </c>
      <c r="B18439" s="24" t="s">
        <v>6302</v>
      </c>
      <c r="C18439">
        <v>6</v>
      </c>
      <c r="D18439">
        <v>2932.2</v>
      </c>
      <c r="E18439" s="24" t="s">
        <v>5</v>
      </c>
    </row>
    <row r="18440" spans="1:5" x14ac:dyDescent="0.25">
      <c r="A18440" s="24" t="s">
        <v>6684</v>
      </c>
      <c r="B18440" s="24" t="s">
        <v>217</v>
      </c>
      <c r="C18440">
        <v>50</v>
      </c>
      <c r="D18440">
        <v>2520</v>
      </c>
      <c r="E18440" s="24" t="s">
        <v>5</v>
      </c>
    </row>
    <row r="18441" spans="1:5" x14ac:dyDescent="0.25">
      <c r="A18441" s="24" t="s">
        <v>6684</v>
      </c>
      <c r="B18441" s="24" t="s">
        <v>6651</v>
      </c>
      <c r="C18441">
        <v>29</v>
      </c>
      <c r="D18441">
        <v>1918.35</v>
      </c>
      <c r="E18441" s="24" t="s">
        <v>5</v>
      </c>
    </row>
    <row r="18442" spans="1:5" x14ac:dyDescent="0.25">
      <c r="A18442" s="24" t="s">
        <v>6684</v>
      </c>
      <c r="B18442" s="24" t="s">
        <v>1478</v>
      </c>
      <c r="C18442">
        <v>20</v>
      </c>
      <c r="D18442">
        <v>771.55</v>
      </c>
      <c r="E18442" s="24" t="s">
        <v>5</v>
      </c>
    </row>
    <row r="18443" spans="1:5" x14ac:dyDescent="0.25">
      <c r="A18443" s="24" t="s">
        <v>6684</v>
      </c>
      <c r="B18443" s="24" t="s">
        <v>545</v>
      </c>
      <c r="C18443">
        <v>12</v>
      </c>
      <c r="D18443">
        <v>1763.96</v>
      </c>
      <c r="E18443" s="24" t="s">
        <v>5</v>
      </c>
    </row>
    <row r="18444" spans="1:5" x14ac:dyDescent="0.25">
      <c r="A18444" s="24" t="s">
        <v>6684</v>
      </c>
      <c r="B18444" s="24" t="s">
        <v>1369</v>
      </c>
      <c r="C18444">
        <v>0</v>
      </c>
      <c r="D18444">
        <v>0</v>
      </c>
      <c r="E18444" s="24" t="s">
        <v>5</v>
      </c>
    </row>
    <row r="18445" spans="1:5" x14ac:dyDescent="0.25">
      <c r="A18445" s="24" t="s">
        <v>6684</v>
      </c>
      <c r="B18445" s="24" t="s">
        <v>573</v>
      </c>
      <c r="C18445">
        <v>12</v>
      </c>
      <c r="D18445">
        <v>918</v>
      </c>
      <c r="E18445" s="24" t="s">
        <v>5</v>
      </c>
    </row>
    <row r="18446" spans="1:5" x14ac:dyDescent="0.25">
      <c r="A18446" s="24" t="s">
        <v>6693</v>
      </c>
      <c r="B18446" s="24" t="s">
        <v>3931</v>
      </c>
      <c r="C18446">
        <v>1</v>
      </c>
      <c r="D18446">
        <v>730</v>
      </c>
      <c r="E18446" s="24" t="s">
        <v>5</v>
      </c>
    </row>
    <row r="18447" spans="1:5" x14ac:dyDescent="0.25">
      <c r="A18447" s="24" t="s">
        <v>6693</v>
      </c>
      <c r="B18447" s="24" t="s">
        <v>1197</v>
      </c>
      <c r="C18447">
        <v>3</v>
      </c>
      <c r="D18447">
        <v>483</v>
      </c>
      <c r="E18447" s="24" t="s">
        <v>5</v>
      </c>
    </row>
    <row r="18448" spans="1:5" x14ac:dyDescent="0.25">
      <c r="A18448" s="24" t="s">
        <v>6694</v>
      </c>
      <c r="B18448" s="24" t="s">
        <v>691</v>
      </c>
      <c r="C18448">
        <v>0</v>
      </c>
      <c r="D18448">
        <v>0</v>
      </c>
      <c r="E18448" s="24" t="s">
        <v>5</v>
      </c>
    </row>
    <row r="18449" spans="1:5" x14ac:dyDescent="0.25">
      <c r="A18449" s="24" t="s">
        <v>6694</v>
      </c>
      <c r="B18449" s="24" t="s">
        <v>471</v>
      </c>
      <c r="C18449">
        <v>0</v>
      </c>
      <c r="D18449">
        <v>0</v>
      </c>
      <c r="E18449" s="24" t="s">
        <v>5</v>
      </c>
    </row>
    <row r="18450" spans="1:5" x14ac:dyDescent="0.25">
      <c r="A18450" s="24" t="s">
        <v>6694</v>
      </c>
      <c r="B18450" s="24" t="s">
        <v>24</v>
      </c>
      <c r="C18450">
        <v>60</v>
      </c>
      <c r="D18450">
        <v>4671.38</v>
      </c>
      <c r="E18450" s="24" t="s">
        <v>5</v>
      </c>
    </row>
    <row r="18451" spans="1:5" x14ac:dyDescent="0.25">
      <c r="A18451" s="24" t="s">
        <v>6694</v>
      </c>
      <c r="B18451" s="24" t="s">
        <v>2634</v>
      </c>
      <c r="C18451">
        <v>0</v>
      </c>
      <c r="D18451">
        <v>0</v>
      </c>
      <c r="E18451" s="24" t="s">
        <v>5</v>
      </c>
    </row>
    <row r="18452" spans="1:5" x14ac:dyDescent="0.25">
      <c r="A18452" s="24" t="s">
        <v>6695</v>
      </c>
      <c r="B18452" s="24" t="s">
        <v>536</v>
      </c>
      <c r="C18452">
        <v>3600</v>
      </c>
      <c r="D18452">
        <v>10530</v>
      </c>
      <c r="E18452" s="24" t="s">
        <v>5</v>
      </c>
    </row>
    <row r="18453" spans="1:5" x14ac:dyDescent="0.25">
      <c r="A18453" s="24" t="s">
        <v>6742</v>
      </c>
      <c r="B18453" s="24" t="s">
        <v>2501</v>
      </c>
      <c r="C18453">
        <v>20</v>
      </c>
      <c r="D18453">
        <v>450</v>
      </c>
      <c r="E18453" s="24" t="s">
        <v>5</v>
      </c>
    </row>
    <row r="18454" spans="1:5" x14ac:dyDescent="0.25">
      <c r="A18454" s="24" t="s">
        <v>6742</v>
      </c>
      <c r="B18454" s="24" t="s">
        <v>3520</v>
      </c>
      <c r="C18454">
        <v>10</v>
      </c>
      <c r="D18454">
        <v>675</v>
      </c>
      <c r="E18454" s="24" t="s">
        <v>5</v>
      </c>
    </row>
    <row r="18455" spans="1:5" x14ac:dyDescent="0.25">
      <c r="A18455" s="24" t="s">
        <v>6742</v>
      </c>
      <c r="B18455" s="24" t="s">
        <v>726</v>
      </c>
      <c r="C18455">
        <v>0</v>
      </c>
      <c r="D18455">
        <v>0</v>
      </c>
      <c r="E18455" s="24" t="s">
        <v>5</v>
      </c>
    </row>
    <row r="18456" spans="1:5" x14ac:dyDescent="0.25">
      <c r="A18456" s="24" t="s">
        <v>6742</v>
      </c>
      <c r="B18456" s="24" t="s">
        <v>2588</v>
      </c>
      <c r="C18456">
        <v>2</v>
      </c>
      <c r="D18456">
        <v>288</v>
      </c>
      <c r="E18456" s="24" t="s">
        <v>5</v>
      </c>
    </row>
    <row r="18457" spans="1:5" x14ac:dyDescent="0.25">
      <c r="A18457" s="24" t="s">
        <v>6742</v>
      </c>
      <c r="B18457" s="24" t="s">
        <v>2534</v>
      </c>
      <c r="C18457">
        <v>0</v>
      </c>
      <c r="D18457">
        <v>0</v>
      </c>
      <c r="E18457" s="24" t="s">
        <v>5</v>
      </c>
    </row>
    <row r="18458" spans="1:5" x14ac:dyDescent="0.25">
      <c r="A18458" s="24" t="s">
        <v>6742</v>
      </c>
      <c r="B18458" s="24" t="s">
        <v>2016</v>
      </c>
      <c r="C18458">
        <v>0</v>
      </c>
      <c r="D18458">
        <v>0</v>
      </c>
      <c r="E18458" s="24" t="s">
        <v>5</v>
      </c>
    </row>
    <row r="18459" spans="1:5" x14ac:dyDescent="0.25">
      <c r="A18459" s="24" t="s">
        <v>6742</v>
      </c>
      <c r="B18459" s="24" t="s">
        <v>2841</v>
      </c>
      <c r="C18459">
        <v>0</v>
      </c>
      <c r="D18459">
        <v>0</v>
      </c>
      <c r="E18459" s="24" t="s">
        <v>5</v>
      </c>
    </row>
    <row r="18460" spans="1:5" x14ac:dyDescent="0.25">
      <c r="A18460" s="24" t="s">
        <v>6742</v>
      </c>
      <c r="B18460" s="24" t="s">
        <v>600</v>
      </c>
      <c r="C18460">
        <v>0</v>
      </c>
      <c r="D18460">
        <v>0</v>
      </c>
      <c r="E18460" s="24" t="s">
        <v>5</v>
      </c>
    </row>
    <row r="18461" spans="1:5" x14ac:dyDescent="0.25">
      <c r="A18461" s="24" t="s">
        <v>6742</v>
      </c>
      <c r="B18461" s="24" t="s">
        <v>254</v>
      </c>
      <c r="C18461">
        <v>60</v>
      </c>
      <c r="D18461">
        <v>3564</v>
      </c>
      <c r="E18461" s="24" t="s">
        <v>5</v>
      </c>
    </row>
    <row r="18462" spans="1:5" x14ac:dyDescent="0.25">
      <c r="A18462" s="24" t="s">
        <v>6742</v>
      </c>
      <c r="B18462" s="24" t="s">
        <v>1781</v>
      </c>
      <c r="C18462">
        <v>0</v>
      </c>
      <c r="D18462">
        <v>0</v>
      </c>
      <c r="E18462" s="24" t="s">
        <v>5</v>
      </c>
    </row>
    <row r="18463" spans="1:5" x14ac:dyDescent="0.25">
      <c r="A18463" s="24" t="s">
        <v>6742</v>
      </c>
      <c r="B18463" s="24" t="s">
        <v>3434</v>
      </c>
      <c r="C18463">
        <v>50</v>
      </c>
      <c r="D18463">
        <v>810</v>
      </c>
      <c r="E18463" s="24" t="s">
        <v>5</v>
      </c>
    </row>
    <row r="18464" spans="1:5" x14ac:dyDescent="0.25">
      <c r="A18464" s="24" t="s">
        <v>6742</v>
      </c>
      <c r="B18464" s="24" t="s">
        <v>1261</v>
      </c>
      <c r="C18464">
        <v>0</v>
      </c>
      <c r="D18464">
        <v>0</v>
      </c>
      <c r="E18464" s="24" t="s">
        <v>5</v>
      </c>
    </row>
    <row r="18465" spans="1:5" x14ac:dyDescent="0.25">
      <c r="A18465" s="24" t="s">
        <v>6742</v>
      </c>
      <c r="B18465" s="24" t="s">
        <v>2606</v>
      </c>
      <c r="C18465">
        <v>0</v>
      </c>
      <c r="D18465">
        <v>0</v>
      </c>
      <c r="E18465" s="24" t="s">
        <v>5</v>
      </c>
    </row>
    <row r="18466" spans="1:5" x14ac:dyDescent="0.25">
      <c r="A18466" s="24" t="s">
        <v>6742</v>
      </c>
      <c r="B18466" s="24" t="s">
        <v>649</v>
      </c>
      <c r="C18466">
        <v>24</v>
      </c>
      <c r="D18466">
        <v>1987.2</v>
      </c>
      <c r="E18466" s="24" t="s">
        <v>5</v>
      </c>
    </row>
    <row r="18467" spans="1:5" x14ac:dyDescent="0.25">
      <c r="A18467" s="24" t="s">
        <v>6742</v>
      </c>
      <c r="B18467" s="24" t="s">
        <v>2879</v>
      </c>
      <c r="C18467">
        <v>48</v>
      </c>
      <c r="D18467">
        <v>1166.4000000000001</v>
      </c>
      <c r="E18467" s="24" t="s">
        <v>5</v>
      </c>
    </row>
    <row r="18468" spans="1:5" x14ac:dyDescent="0.25">
      <c r="A18468" s="24" t="s">
        <v>6743</v>
      </c>
      <c r="B18468" s="24" t="s">
        <v>716</v>
      </c>
      <c r="C18468">
        <v>6</v>
      </c>
      <c r="D18468">
        <v>1394.33</v>
      </c>
      <c r="E18468" s="24" t="s">
        <v>5</v>
      </c>
    </row>
    <row r="18469" spans="1:5" x14ac:dyDescent="0.25">
      <c r="A18469" s="24" t="s">
        <v>6743</v>
      </c>
      <c r="B18469" s="24" t="s">
        <v>4253</v>
      </c>
      <c r="C18469">
        <v>6</v>
      </c>
      <c r="D18469">
        <v>1090.8</v>
      </c>
      <c r="E18469" s="24" t="s">
        <v>5</v>
      </c>
    </row>
    <row r="18470" spans="1:5" x14ac:dyDescent="0.25">
      <c r="A18470" s="24" t="s">
        <v>6743</v>
      </c>
      <c r="B18470" s="24" t="s">
        <v>707</v>
      </c>
      <c r="C18470">
        <v>6</v>
      </c>
      <c r="D18470">
        <v>1998.03</v>
      </c>
      <c r="E18470" s="24" t="s">
        <v>5</v>
      </c>
    </row>
    <row r="18471" spans="1:5" x14ac:dyDescent="0.25">
      <c r="A18471" s="24" t="s">
        <v>6744</v>
      </c>
      <c r="B18471" s="24" t="s">
        <v>87</v>
      </c>
      <c r="C18471">
        <v>12</v>
      </c>
      <c r="D18471">
        <v>24000</v>
      </c>
      <c r="E18471" s="24" t="s">
        <v>5</v>
      </c>
    </row>
    <row r="18472" spans="1:5" x14ac:dyDescent="0.25">
      <c r="A18472" s="24" t="s">
        <v>6744</v>
      </c>
      <c r="B18472" s="24" t="s">
        <v>87</v>
      </c>
      <c r="C18472">
        <v>1</v>
      </c>
      <c r="D18472">
        <v>0</v>
      </c>
      <c r="E18472" s="24" t="s">
        <v>5</v>
      </c>
    </row>
    <row r="18473" spans="1:5" x14ac:dyDescent="0.25">
      <c r="A18473" s="24" t="s">
        <v>6730</v>
      </c>
      <c r="B18473" s="24" t="s">
        <v>6745</v>
      </c>
      <c r="C18473">
        <v>0</v>
      </c>
      <c r="D18473">
        <v>0</v>
      </c>
      <c r="E18473" s="24" t="s">
        <v>5</v>
      </c>
    </row>
    <row r="18474" spans="1:5" x14ac:dyDescent="0.25">
      <c r="A18474" s="24" t="s">
        <v>6730</v>
      </c>
      <c r="B18474" s="24" t="s">
        <v>5127</v>
      </c>
      <c r="C18474">
        <v>10</v>
      </c>
      <c r="D18474">
        <v>765</v>
      </c>
      <c r="E18474" s="24" t="s">
        <v>5</v>
      </c>
    </row>
    <row r="18475" spans="1:5" x14ac:dyDescent="0.25">
      <c r="A18475" s="24" t="s">
        <v>6730</v>
      </c>
      <c r="B18475" s="24" t="s">
        <v>2950</v>
      </c>
      <c r="C18475">
        <v>6</v>
      </c>
      <c r="D18475">
        <v>486</v>
      </c>
      <c r="E18475" s="24" t="s">
        <v>5</v>
      </c>
    </row>
    <row r="18476" spans="1:5" x14ac:dyDescent="0.25">
      <c r="A18476" s="24" t="s">
        <v>6730</v>
      </c>
      <c r="B18476" s="24" t="s">
        <v>3716</v>
      </c>
      <c r="C18476">
        <v>6</v>
      </c>
      <c r="D18476">
        <v>459</v>
      </c>
      <c r="E18476" s="24" t="s">
        <v>5</v>
      </c>
    </row>
    <row r="18477" spans="1:5" x14ac:dyDescent="0.25">
      <c r="A18477" s="24" t="s">
        <v>6730</v>
      </c>
      <c r="B18477" s="24" t="s">
        <v>4253</v>
      </c>
      <c r="C18477">
        <v>3</v>
      </c>
      <c r="D18477">
        <v>545.4</v>
      </c>
      <c r="E18477" s="24" t="s">
        <v>5</v>
      </c>
    </row>
    <row r="18478" spans="1:5" x14ac:dyDescent="0.25">
      <c r="A18478" s="24" t="s">
        <v>6730</v>
      </c>
      <c r="B18478" s="24" t="s">
        <v>716</v>
      </c>
      <c r="C18478">
        <v>3</v>
      </c>
      <c r="D18478">
        <v>697.17</v>
      </c>
      <c r="E18478" s="24" t="s">
        <v>5</v>
      </c>
    </row>
    <row r="18479" spans="1:5" x14ac:dyDescent="0.25">
      <c r="A18479" s="24" t="s">
        <v>6730</v>
      </c>
      <c r="B18479" s="24" t="s">
        <v>3061</v>
      </c>
      <c r="C18479">
        <v>0</v>
      </c>
      <c r="D18479">
        <v>0</v>
      </c>
      <c r="E18479" s="24" t="s">
        <v>5</v>
      </c>
    </row>
    <row r="18480" spans="1:5" x14ac:dyDescent="0.25">
      <c r="A18480" s="24" t="s">
        <v>6730</v>
      </c>
      <c r="B18480" s="24" t="s">
        <v>6746</v>
      </c>
      <c r="C18480">
        <v>0</v>
      </c>
      <c r="D18480">
        <v>0</v>
      </c>
      <c r="E18480" s="24" t="s">
        <v>5</v>
      </c>
    </row>
    <row r="18481" spans="1:5" x14ac:dyDescent="0.25">
      <c r="A18481" s="24" t="s">
        <v>6730</v>
      </c>
      <c r="B18481" s="24" t="s">
        <v>4056</v>
      </c>
      <c r="C18481">
        <v>0</v>
      </c>
      <c r="D18481">
        <v>0</v>
      </c>
      <c r="E18481" s="24" t="s">
        <v>5</v>
      </c>
    </row>
    <row r="18482" spans="1:5" x14ac:dyDescent="0.25">
      <c r="A18482" s="24" t="s">
        <v>6730</v>
      </c>
      <c r="B18482" s="24" t="s">
        <v>4152</v>
      </c>
      <c r="C18482">
        <v>6</v>
      </c>
      <c r="D18482">
        <v>725.88</v>
      </c>
      <c r="E18482" s="24" t="s">
        <v>5</v>
      </c>
    </row>
    <row r="18483" spans="1:5" x14ac:dyDescent="0.25">
      <c r="A18483" s="24" t="s">
        <v>6730</v>
      </c>
      <c r="B18483" s="24" t="s">
        <v>787</v>
      </c>
      <c r="C18483">
        <v>0</v>
      </c>
      <c r="D18483">
        <v>0</v>
      </c>
      <c r="E18483" s="24" t="s">
        <v>5</v>
      </c>
    </row>
    <row r="18484" spans="1:5" x14ac:dyDescent="0.25">
      <c r="A18484" s="24" t="s">
        <v>6730</v>
      </c>
      <c r="B18484" s="24" t="s">
        <v>3447</v>
      </c>
      <c r="C18484">
        <v>0</v>
      </c>
      <c r="D18484">
        <v>0</v>
      </c>
      <c r="E18484" s="24" t="s">
        <v>5</v>
      </c>
    </row>
    <row r="18485" spans="1:5" x14ac:dyDescent="0.25">
      <c r="A18485" s="24" t="s">
        <v>6730</v>
      </c>
      <c r="B18485" s="24" t="s">
        <v>2913</v>
      </c>
      <c r="C18485">
        <v>0</v>
      </c>
      <c r="D18485">
        <v>0</v>
      </c>
      <c r="E18485" s="24" t="s">
        <v>5</v>
      </c>
    </row>
    <row r="18486" spans="1:5" x14ac:dyDescent="0.25">
      <c r="A18486" s="24" t="s">
        <v>6730</v>
      </c>
      <c r="B18486" s="24" t="s">
        <v>6747</v>
      </c>
      <c r="C18486">
        <v>0</v>
      </c>
      <c r="D18486">
        <v>0</v>
      </c>
      <c r="E18486" s="24" t="s">
        <v>5</v>
      </c>
    </row>
    <row r="18487" spans="1:5" x14ac:dyDescent="0.25">
      <c r="A18487" s="24" t="s">
        <v>6730</v>
      </c>
      <c r="B18487" s="24" t="s">
        <v>460</v>
      </c>
      <c r="C18487">
        <v>0</v>
      </c>
      <c r="D18487">
        <v>0</v>
      </c>
      <c r="E18487" s="24" t="s">
        <v>5</v>
      </c>
    </row>
    <row r="18488" spans="1:5" x14ac:dyDescent="0.25">
      <c r="A18488" s="24" t="s">
        <v>6730</v>
      </c>
      <c r="B18488" s="24" t="s">
        <v>6748</v>
      </c>
      <c r="C18488">
        <v>0</v>
      </c>
      <c r="D18488">
        <v>0</v>
      </c>
      <c r="E18488" s="24" t="s">
        <v>5</v>
      </c>
    </row>
    <row r="18489" spans="1:5" x14ac:dyDescent="0.25">
      <c r="A18489" s="24" t="s">
        <v>6730</v>
      </c>
      <c r="B18489" s="24" t="s">
        <v>1445</v>
      </c>
      <c r="C18489">
        <v>10</v>
      </c>
      <c r="D18489">
        <v>207</v>
      </c>
      <c r="E18489" s="24" t="s">
        <v>5</v>
      </c>
    </row>
    <row r="18490" spans="1:5" x14ac:dyDescent="0.25">
      <c r="A18490" s="24" t="s">
        <v>6730</v>
      </c>
      <c r="B18490" s="24" t="s">
        <v>5515</v>
      </c>
      <c r="C18490">
        <v>3</v>
      </c>
      <c r="D18490">
        <v>178.2</v>
      </c>
      <c r="E18490" s="24" t="s">
        <v>5</v>
      </c>
    </row>
    <row r="18491" spans="1:5" x14ac:dyDescent="0.25">
      <c r="A18491" s="24" t="s">
        <v>6730</v>
      </c>
      <c r="B18491" s="24" t="s">
        <v>669</v>
      </c>
      <c r="C18491">
        <v>6</v>
      </c>
      <c r="D18491">
        <v>162</v>
      </c>
      <c r="E18491" s="24" t="s">
        <v>5</v>
      </c>
    </row>
    <row r="18492" spans="1:5" x14ac:dyDescent="0.25">
      <c r="A18492" s="24" t="s">
        <v>6730</v>
      </c>
      <c r="B18492" s="24" t="s">
        <v>546</v>
      </c>
      <c r="C18492">
        <v>6</v>
      </c>
      <c r="D18492">
        <v>804.6</v>
      </c>
      <c r="E18492" s="24" t="s">
        <v>5</v>
      </c>
    </row>
    <row r="18493" spans="1:5" x14ac:dyDescent="0.25">
      <c r="A18493" s="24" t="s">
        <v>6730</v>
      </c>
      <c r="B18493" s="24" t="s">
        <v>6749</v>
      </c>
      <c r="C18493">
        <v>0</v>
      </c>
      <c r="D18493">
        <v>0</v>
      </c>
      <c r="E18493" s="24" t="s">
        <v>5</v>
      </c>
    </row>
    <row r="18494" spans="1:5" x14ac:dyDescent="0.25">
      <c r="A18494" s="24" t="s">
        <v>6730</v>
      </c>
      <c r="B18494" s="24" t="s">
        <v>5079</v>
      </c>
      <c r="C18494">
        <v>0</v>
      </c>
      <c r="D18494">
        <v>0</v>
      </c>
      <c r="E18494" s="24" t="s">
        <v>5</v>
      </c>
    </row>
    <row r="18495" spans="1:5" x14ac:dyDescent="0.25">
      <c r="A18495" s="24" t="s">
        <v>6730</v>
      </c>
      <c r="B18495" s="24" t="s">
        <v>2834</v>
      </c>
      <c r="C18495">
        <v>6</v>
      </c>
      <c r="D18495">
        <v>457.68</v>
      </c>
      <c r="E18495" s="24" t="s">
        <v>5</v>
      </c>
    </row>
    <row r="18496" spans="1:5" x14ac:dyDescent="0.25">
      <c r="A18496" s="24" t="s">
        <v>6730</v>
      </c>
      <c r="B18496" s="24" t="s">
        <v>1857</v>
      </c>
      <c r="C18496">
        <v>6</v>
      </c>
      <c r="D18496">
        <v>725.22</v>
      </c>
      <c r="E18496" s="24" t="s">
        <v>5</v>
      </c>
    </row>
    <row r="18497" spans="1:5" x14ac:dyDescent="0.25">
      <c r="A18497" s="24" t="s">
        <v>6730</v>
      </c>
      <c r="B18497" s="24" t="s">
        <v>1992</v>
      </c>
      <c r="C18497">
        <v>10</v>
      </c>
      <c r="D18497">
        <v>99</v>
      </c>
      <c r="E18497" s="24" t="s">
        <v>5</v>
      </c>
    </row>
    <row r="18498" spans="1:5" x14ac:dyDescent="0.25">
      <c r="A18498" s="24" t="s">
        <v>6730</v>
      </c>
      <c r="B18498" s="24" t="s">
        <v>2790</v>
      </c>
      <c r="C18498">
        <v>6</v>
      </c>
      <c r="D18498">
        <v>91.8</v>
      </c>
      <c r="E18498" s="24" t="s">
        <v>5</v>
      </c>
    </row>
    <row r="18499" spans="1:5" x14ac:dyDescent="0.25">
      <c r="A18499" s="24" t="s">
        <v>6730</v>
      </c>
      <c r="B18499" s="24" t="s">
        <v>822</v>
      </c>
      <c r="C18499">
        <v>6</v>
      </c>
      <c r="D18499">
        <v>2570.4</v>
      </c>
      <c r="E18499" s="24" t="s">
        <v>5</v>
      </c>
    </row>
    <row r="18500" spans="1:5" x14ac:dyDescent="0.25">
      <c r="A18500" s="24" t="s">
        <v>6730</v>
      </c>
      <c r="B18500" s="24" t="s">
        <v>2342</v>
      </c>
      <c r="C18500">
        <v>0</v>
      </c>
      <c r="D18500">
        <v>0</v>
      </c>
      <c r="E18500" s="24" t="s">
        <v>5</v>
      </c>
    </row>
    <row r="18501" spans="1:5" x14ac:dyDescent="0.25">
      <c r="A18501" s="24" t="s">
        <v>6730</v>
      </c>
      <c r="B18501" s="24" t="s">
        <v>1593</v>
      </c>
      <c r="C18501">
        <v>20</v>
      </c>
      <c r="D18501">
        <v>270</v>
      </c>
      <c r="E18501" s="24" t="s">
        <v>5</v>
      </c>
    </row>
    <row r="18502" spans="1:5" x14ac:dyDescent="0.25">
      <c r="A18502" s="24" t="s">
        <v>6730</v>
      </c>
      <c r="B18502" s="24" t="s">
        <v>2418</v>
      </c>
      <c r="C18502">
        <v>50</v>
      </c>
      <c r="D18502">
        <v>387</v>
      </c>
      <c r="E18502" s="24" t="s">
        <v>5</v>
      </c>
    </row>
    <row r="18503" spans="1:5" x14ac:dyDescent="0.25">
      <c r="A18503" s="24" t="s">
        <v>6730</v>
      </c>
      <c r="B18503" s="24" t="s">
        <v>2605</v>
      </c>
      <c r="C18503">
        <v>3</v>
      </c>
      <c r="D18503">
        <v>276.72000000000003</v>
      </c>
      <c r="E18503" s="24" t="s">
        <v>5</v>
      </c>
    </row>
    <row r="18504" spans="1:5" x14ac:dyDescent="0.25">
      <c r="A18504" s="24" t="s">
        <v>6730</v>
      </c>
      <c r="B18504" s="24" t="s">
        <v>2840</v>
      </c>
      <c r="C18504">
        <v>3</v>
      </c>
      <c r="D18504">
        <v>362.94</v>
      </c>
      <c r="E18504" s="24" t="s">
        <v>5</v>
      </c>
    </row>
    <row r="18505" spans="1:5" x14ac:dyDescent="0.25">
      <c r="A18505" s="24" t="s">
        <v>6730</v>
      </c>
      <c r="B18505" s="24" t="s">
        <v>2406</v>
      </c>
      <c r="C18505">
        <v>3</v>
      </c>
      <c r="D18505">
        <v>341.4</v>
      </c>
      <c r="E18505" s="24" t="s">
        <v>5</v>
      </c>
    </row>
    <row r="18506" spans="1:5" x14ac:dyDescent="0.25">
      <c r="A18506" s="24" t="s">
        <v>6646</v>
      </c>
      <c r="B18506" s="24" t="s">
        <v>2169</v>
      </c>
      <c r="C18506">
        <v>25</v>
      </c>
      <c r="D18506">
        <v>3097.5</v>
      </c>
      <c r="E18506" s="24" t="s">
        <v>5</v>
      </c>
    </row>
    <row r="18507" spans="1:5" x14ac:dyDescent="0.25">
      <c r="A18507" s="24" t="s">
        <v>6646</v>
      </c>
      <c r="B18507" s="24" t="s">
        <v>1261</v>
      </c>
      <c r="C18507">
        <v>0</v>
      </c>
      <c r="D18507">
        <v>0</v>
      </c>
      <c r="E18507" s="24" t="s">
        <v>5</v>
      </c>
    </row>
    <row r="18508" spans="1:5" x14ac:dyDescent="0.25">
      <c r="A18508" s="24" t="s">
        <v>6646</v>
      </c>
      <c r="B18508" s="24" t="s">
        <v>1584</v>
      </c>
      <c r="C18508">
        <v>0</v>
      </c>
      <c r="D18508">
        <v>0</v>
      </c>
      <c r="E18508" s="24" t="s">
        <v>5</v>
      </c>
    </row>
    <row r="18509" spans="1:5" x14ac:dyDescent="0.25">
      <c r="A18509" s="24" t="s">
        <v>6646</v>
      </c>
      <c r="B18509" s="24" t="s">
        <v>1988</v>
      </c>
      <c r="C18509">
        <v>6</v>
      </c>
      <c r="D18509">
        <v>1603.8</v>
      </c>
      <c r="E18509" s="24" t="s">
        <v>5</v>
      </c>
    </row>
    <row r="18510" spans="1:5" x14ac:dyDescent="0.25">
      <c r="A18510" s="24" t="s">
        <v>6646</v>
      </c>
      <c r="B18510" s="24" t="s">
        <v>191</v>
      </c>
      <c r="C18510">
        <v>25</v>
      </c>
      <c r="D18510">
        <v>562.5</v>
      </c>
      <c r="E18510" s="24" t="s">
        <v>5</v>
      </c>
    </row>
    <row r="18511" spans="1:5" x14ac:dyDescent="0.25">
      <c r="A18511" s="24" t="s">
        <v>6647</v>
      </c>
      <c r="B18511" s="24" t="s">
        <v>4156</v>
      </c>
      <c r="C18511">
        <v>6</v>
      </c>
      <c r="D18511">
        <v>3579.3</v>
      </c>
      <c r="E18511" s="24" t="s">
        <v>5</v>
      </c>
    </row>
    <row r="18512" spans="1:5" x14ac:dyDescent="0.25">
      <c r="A18512" s="24" t="s">
        <v>6647</v>
      </c>
      <c r="B18512" s="24" t="s">
        <v>959</v>
      </c>
      <c r="C18512">
        <v>12</v>
      </c>
      <c r="D18512">
        <v>5518.8</v>
      </c>
      <c r="E18512" s="24" t="s">
        <v>5</v>
      </c>
    </row>
    <row r="18513" spans="1:5" x14ac:dyDescent="0.25">
      <c r="A18513" s="24" t="s">
        <v>6647</v>
      </c>
      <c r="B18513" s="24" t="s">
        <v>2920</v>
      </c>
      <c r="C18513">
        <v>12</v>
      </c>
      <c r="D18513">
        <v>3099.6</v>
      </c>
      <c r="E18513" s="24" t="s">
        <v>5</v>
      </c>
    </row>
    <row r="18514" spans="1:5" x14ac:dyDescent="0.25">
      <c r="A18514" s="24" t="s">
        <v>6647</v>
      </c>
      <c r="B18514" s="24" t="s">
        <v>5339</v>
      </c>
      <c r="C18514">
        <v>12</v>
      </c>
      <c r="D18514">
        <v>632.42999999999995</v>
      </c>
      <c r="E18514" s="24" t="s">
        <v>5</v>
      </c>
    </row>
    <row r="18515" spans="1:5" x14ac:dyDescent="0.25">
      <c r="A18515" s="24" t="s">
        <v>6647</v>
      </c>
      <c r="B18515" s="24" t="s">
        <v>2019</v>
      </c>
      <c r="C18515">
        <v>24</v>
      </c>
      <c r="D18515">
        <v>4461.87</v>
      </c>
      <c r="E18515" s="24" t="s">
        <v>5</v>
      </c>
    </row>
    <row r="18516" spans="1:5" x14ac:dyDescent="0.25">
      <c r="A18516" s="24" t="s">
        <v>6647</v>
      </c>
      <c r="B18516" s="24" t="s">
        <v>494</v>
      </c>
      <c r="C18516">
        <v>23</v>
      </c>
      <c r="D18516">
        <v>1741.14</v>
      </c>
      <c r="E18516" s="24" t="s">
        <v>5</v>
      </c>
    </row>
    <row r="18517" spans="1:5" x14ac:dyDescent="0.25">
      <c r="A18517" s="24" t="s">
        <v>6647</v>
      </c>
      <c r="B18517" s="24" t="s">
        <v>535</v>
      </c>
      <c r="C18517">
        <v>12</v>
      </c>
      <c r="D18517">
        <v>4060.8</v>
      </c>
      <c r="E18517" s="24" t="s">
        <v>5</v>
      </c>
    </row>
    <row r="18518" spans="1:5" x14ac:dyDescent="0.25">
      <c r="A18518" s="24" t="s">
        <v>6647</v>
      </c>
      <c r="B18518" s="24" t="s">
        <v>1166</v>
      </c>
      <c r="C18518">
        <v>6</v>
      </c>
      <c r="D18518">
        <v>291.60000000000002</v>
      </c>
      <c r="E18518" s="24" t="s">
        <v>5</v>
      </c>
    </row>
    <row r="18519" spans="1:5" x14ac:dyDescent="0.25">
      <c r="A18519" s="24" t="s">
        <v>6647</v>
      </c>
      <c r="B18519" s="24" t="s">
        <v>3977</v>
      </c>
      <c r="C18519">
        <v>0</v>
      </c>
      <c r="D18519">
        <v>0</v>
      </c>
      <c r="E18519" s="24" t="s">
        <v>5</v>
      </c>
    </row>
    <row r="18520" spans="1:5" x14ac:dyDescent="0.25">
      <c r="A18520" s="24" t="s">
        <v>6647</v>
      </c>
      <c r="B18520" s="24" t="s">
        <v>1440</v>
      </c>
      <c r="C18520">
        <v>0</v>
      </c>
      <c r="D18520">
        <v>0</v>
      </c>
      <c r="E18520" s="24" t="s">
        <v>5</v>
      </c>
    </row>
    <row r="18521" spans="1:5" x14ac:dyDescent="0.25">
      <c r="A18521" s="24" t="s">
        <v>6647</v>
      </c>
      <c r="B18521" s="24" t="s">
        <v>1489</v>
      </c>
      <c r="C18521">
        <v>6</v>
      </c>
      <c r="D18521">
        <v>2019.68</v>
      </c>
      <c r="E18521" s="24" t="s">
        <v>5</v>
      </c>
    </row>
    <row r="18522" spans="1:5" x14ac:dyDescent="0.25">
      <c r="A18522" s="24" t="s">
        <v>6647</v>
      </c>
      <c r="B18522" s="24" t="s">
        <v>4289</v>
      </c>
      <c r="C18522">
        <v>12</v>
      </c>
      <c r="D18522">
        <v>1911.85</v>
      </c>
      <c r="E18522" s="24" t="s">
        <v>5</v>
      </c>
    </row>
    <row r="18523" spans="1:5" x14ac:dyDescent="0.25">
      <c r="A18523" s="24" t="s">
        <v>6647</v>
      </c>
      <c r="B18523" s="24" t="s">
        <v>525</v>
      </c>
      <c r="C18523">
        <v>120</v>
      </c>
      <c r="D18523">
        <v>4644</v>
      </c>
      <c r="E18523" s="24" t="s">
        <v>5</v>
      </c>
    </row>
    <row r="18524" spans="1:5" x14ac:dyDescent="0.25">
      <c r="A18524" s="24" t="s">
        <v>6647</v>
      </c>
      <c r="B18524" s="24" t="s">
        <v>175</v>
      </c>
      <c r="C18524">
        <v>79</v>
      </c>
      <c r="D18524">
        <v>5332.5</v>
      </c>
      <c r="E18524" s="24" t="s">
        <v>5</v>
      </c>
    </row>
    <row r="18525" spans="1:5" x14ac:dyDescent="0.25">
      <c r="A18525" s="24" t="s">
        <v>6647</v>
      </c>
      <c r="B18525" s="24" t="s">
        <v>248</v>
      </c>
      <c r="C18525">
        <v>400</v>
      </c>
      <c r="D18525">
        <v>7200</v>
      </c>
      <c r="E18525" s="24" t="s">
        <v>5</v>
      </c>
    </row>
    <row r="18526" spans="1:5" x14ac:dyDescent="0.25">
      <c r="A18526" s="24" t="s">
        <v>6662</v>
      </c>
      <c r="B18526" s="24" t="s">
        <v>525</v>
      </c>
      <c r="C18526">
        <v>200</v>
      </c>
      <c r="D18526">
        <v>7740</v>
      </c>
      <c r="E18526" s="24" t="s">
        <v>5</v>
      </c>
    </row>
    <row r="18527" spans="1:5" x14ac:dyDescent="0.25">
      <c r="A18527" s="24" t="s">
        <v>6663</v>
      </c>
      <c r="B18527" s="24" t="s">
        <v>1290</v>
      </c>
      <c r="C18527">
        <v>100</v>
      </c>
      <c r="D18527">
        <v>729</v>
      </c>
      <c r="E18527" s="24" t="s">
        <v>5</v>
      </c>
    </row>
    <row r="18528" spans="1:5" x14ac:dyDescent="0.25">
      <c r="A18528" s="24" t="s">
        <v>6663</v>
      </c>
      <c r="B18528" s="24" t="s">
        <v>4189</v>
      </c>
      <c r="C18528">
        <v>20</v>
      </c>
      <c r="D18528">
        <v>882</v>
      </c>
      <c r="E18528" s="24" t="s">
        <v>5</v>
      </c>
    </row>
    <row r="18529" spans="1:5" x14ac:dyDescent="0.25">
      <c r="A18529" s="24" t="s">
        <v>6663</v>
      </c>
      <c r="B18529" s="24" t="s">
        <v>2179</v>
      </c>
      <c r="C18529">
        <v>1</v>
      </c>
      <c r="D18529">
        <v>4782.6000000000004</v>
      </c>
      <c r="E18529" s="24" t="s">
        <v>5</v>
      </c>
    </row>
    <row r="18530" spans="1:5" x14ac:dyDescent="0.25">
      <c r="A18530" s="24" t="s">
        <v>6663</v>
      </c>
      <c r="B18530" s="24" t="s">
        <v>2727</v>
      </c>
      <c r="C18530">
        <v>100</v>
      </c>
      <c r="D18530">
        <v>984.15</v>
      </c>
      <c r="E18530" s="24" t="s">
        <v>5</v>
      </c>
    </row>
    <row r="18531" spans="1:5" x14ac:dyDescent="0.25">
      <c r="A18531" s="24" t="s">
        <v>6664</v>
      </c>
      <c r="B18531" s="24" t="s">
        <v>2178</v>
      </c>
      <c r="C18531">
        <v>1</v>
      </c>
      <c r="D18531">
        <v>3369.6</v>
      </c>
      <c r="E18531" s="24" t="s">
        <v>5</v>
      </c>
    </row>
    <row r="18532" spans="1:5" x14ac:dyDescent="0.25">
      <c r="A18532" s="24" t="s">
        <v>6664</v>
      </c>
      <c r="B18532" s="24" t="s">
        <v>2177</v>
      </c>
      <c r="C18532">
        <v>0</v>
      </c>
      <c r="D18532">
        <v>0</v>
      </c>
      <c r="E18532" s="24" t="s">
        <v>5</v>
      </c>
    </row>
    <row r="18533" spans="1:5" x14ac:dyDescent="0.25">
      <c r="A18533" s="24" t="s">
        <v>6664</v>
      </c>
      <c r="B18533" s="24" t="s">
        <v>3781</v>
      </c>
      <c r="C18533">
        <v>0</v>
      </c>
      <c r="D18533">
        <v>0</v>
      </c>
      <c r="E18533" s="24" t="s">
        <v>5</v>
      </c>
    </row>
    <row r="18534" spans="1:5" x14ac:dyDescent="0.25">
      <c r="A18534" s="24" t="s">
        <v>6664</v>
      </c>
      <c r="B18534" s="24" t="s">
        <v>3684</v>
      </c>
      <c r="C18534">
        <v>6</v>
      </c>
      <c r="D18534">
        <v>1063.76</v>
      </c>
      <c r="E18534" s="24" t="s">
        <v>5</v>
      </c>
    </row>
    <row r="18535" spans="1:5" x14ac:dyDescent="0.25">
      <c r="A18535" s="24" t="s">
        <v>6665</v>
      </c>
      <c r="B18535" s="24" t="s">
        <v>472</v>
      </c>
      <c r="C18535">
        <v>200</v>
      </c>
      <c r="D18535">
        <v>3696</v>
      </c>
      <c r="E18535" s="24" t="s">
        <v>5</v>
      </c>
    </row>
    <row r="18536" spans="1:5" x14ac:dyDescent="0.25">
      <c r="A18536" s="24" t="s">
        <v>6665</v>
      </c>
      <c r="B18536" s="24" t="s">
        <v>1467</v>
      </c>
      <c r="C18536">
        <v>200</v>
      </c>
      <c r="D18536">
        <v>3872</v>
      </c>
      <c r="E18536" s="24" t="s">
        <v>5</v>
      </c>
    </row>
    <row r="18537" spans="1:5" x14ac:dyDescent="0.25">
      <c r="A18537" s="24" t="s">
        <v>6665</v>
      </c>
      <c r="B18537" s="24" t="s">
        <v>1300</v>
      </c>
      <c r="C18537">
        <v>100</v>
      </c>
      <c r="D18537">
        <v>2464</v>
      </c>
      <c r="E18537" s="24" t="s">
        <v>5</v>
      </c>
    </row>
    <row r="18538" spans="1:5" x14ac:dyDescent="0.25">
      <c r="A18538" s="24" t="s">
        <v>6665</v>
      </c>
      <c r="B18538" s="24" t="s">
        <v>2034</v>
      </c>
      <c r="C18538">
        <v>0</v>
      </c>
      <c r="D18538">
        <v>0</v>
      </c>
      <c r="E18538" s="24" t="s">
        <v>5</v>
      </c>
    </row>
    <row r="18539" spans="1:5" x14ac:dyDescent="0.25">
      <c r="A18539" s="24" t="s">
        <v>6665</v>
      </c>
      <c r="B18539" s="24" t="s">
        <v>879</v>
      </c>
      <c r="C18539">
        <v>25</v>
      </c>
      <c r="D18539">
        <v>5440.25</v>
      </c>
      <c r="E18539" s="24" t="s">
        <v>5</v>
      </c>
    </row>
    <row r="18540" spans="1:5" x14ac:dyDescent="0.25">
      <c r="A18540" s="24" t="s">
        <v>6665</v>
      </c>
      <c r="B18540" s="24" t="s">
        <v>1911</v>
      </c>
      <c r="C18540">
        <v>25</v>
      </c>
      <c r="D18540">
        <v>15575</v>
      </c>
      <c r="E18540" s="24" t="s">
        <v>5</v>
      </c>
    </row>
    <row r="18541" spans="1:5" x14ac:dyDescent="0.25">
      <c r="A18541" s="24" t="s">
        <v>6665</v>
      </c>
      <c r="B18541" s="24" t="s">
        <v>1275</v>
      </c>
      <c r="C18541">
        <v>5</v>
      </c>
      <c r="D18541">
        <v>3496.5</v>
      </c>
      <c r="E18541" s="24" t="s">
        <v>5</v>
      </c>
    </row>
    <row r="18542" spans="1:5" x14ac:dyDescent="0.25">
      <c r="A18542" s="24" t="s">
        <v>6665</v>
      </c>
      <c r="B18542" s="24" t="s">
        <v>6478</v>
      </c>
      <c r="C18542">
        <v>0</v>
      </c>
      <c r="D18542">
        <v>0</v>
      </c>
      <c r="E18542" s="24" t="s">
        <v>5</v>
      </c>
    </row>
    <row r="18543" spans="1:5" x14ac:dyDescent="0.25">
      <c r="A18543" s="24" t="s">
        <v>6666</v>
      </c>
      <c r="B18543" s="24" t="s">
        <v>5359</v>
      </c>
      <c r="C18543">
        <v>100</v>
      </c>
      <c r="D18543">
        <v>952.02</v>
      </c>
      <c r="E18543" s="24" t="s">
        <v>5</v>
      </c>
    </row>
    <row r="18544" spans="1:5" x14ac:dyDescent="0.25">
      <c r="A18544" s="24" t="s">
        <v>6666</v>
      </c>
      <c r="B18544" s="24" t="s">
        <v>3018</v>
      </c>
      <c r="C18544">
        <v>100</v>
      </c>
      <c r="D18544">
        <v>1182.29</v>
      </c>
      <c r="E18544" s="24" t="s">
        <v>5</v>
      </c>
    </row>
    <row r="18545" spans="1:5" x14ac:dyDescent="0.25">
      <c r="A18545" s="24" t="s">
        <v>6666</v>
      </c>
      <c r="B18545" s="24" t="s">
        <v>4298</v>
      </c>
      <c r="C18545">
        <v>100</v>
      </c>
      <c r="D18545">
        <v>2327.81</v>
      </c>
      <c r="E18545" s="24" t="s">
        <v>5</v>
      </c>
    </row>
    <row r="18546" spans="1:5" x14ac:dyDescent="0.25">
      <c r="A18546" s="24" t="s">
        <v>6666</v>
      </c>
      <c r="B18546" s="24" t="s">
        <v>552</v>
      </c>
      <c r="C18546">
        <v>24</v>
      </c>
      <c r="D18546">
        <v>3542.4</v>
      </c>
      <c r="E18546" s="24" t="s">
        <v>5</v>
      </c>
    </row>
    <row r="18547" spans="1:5" x14ac:dyDescent="0.25">
      <c r="A18547" s="24" t="s">
        <v>6666</v>
      </c>
      <c r="B18547" s="24" t="s">
        <v>5302</v>
      </c>
      <c r="C18547">
        <v>30</v>
      </c>
      <c r="D18547">
        <v>906.39</v>
      </c>
      <c r="E18547" s="24" t="s">
        <v>5</v>
      </c>
    </row>
    <row r="18548" spans="1:5" x14ac:dyDescent="0.25">
      <c r="A18548" s="24" t="s">
        <v>6666</v>
      </c>
      <c r="B18548" s="24" t="s">
        <v>2261</v>
      </c>
      <c r="C18548">
        <v>6</v>
      </c>
      <c r="D18548">
        <v>453.6</v>
      </c>
      <c r="E18548" s="24" t="s">
        <v>5</v>
      </c>
    </row>
    <row r="18549" spans="1:5" x14ac:dyDescent="0.25">
      <c r="A18549" s="24" t="s">
        <v>6666</v>
      </c>
      <c r="B18549" s="24" t="s">
        <v>3462</v>
      </c>
      <c r="C18549">
        <v>6</v>
      </c>
      <c r="D18549">
        <v>828</v>
      </c>
      <c r="E18549" s="24" t="s">
        <v>5</v>
      </c>
    </row>
    <row r="18550" spans="1:5" x14ac:dyDescent="0.25">
      <c r="A18550" s="24" t="s">
        <v>6667</v>
      </c>
      <c r="B18550" s="24" t="s">
        <v>941</v>
      </c>
      <c r="C18550">
        <v>0</v>
      </c>
      <c r="D18550">
        <v>0</v>
      </c>
      <c r="E18550" s="24" t="s">
        <v>5</v>
      </c>
    </row>
    <row r="18551" spans="1:5" x14ac:dyDescent="0.25">
      <c r="A18551" s="24" t="s">
        <v>6667</v>
      </c>
      <c r="B18551" s="24" t="s">
        <v>2942</v>
      </c>
      <c r="C18551">
        <v>4</v>
      </c>
      <c r="D18551">
        <v>1088</v>
      </c>
      <c r="E18551" s="24" t="s">
        <v>5</v>
      </c>
    </row>
    <row r="18552" spans="1:5" x14ac:dyDescent="0.25">
      <c r="A18552" s="24" t="s">
        <v>6667</v>
      </c>
      <c r="B18552" s="24" t="s">
        <v>4126</v>
      </c>
      <c r="C18552">
        <v>6</v>
      </c>
      <c r="D18552">
        <v>1596</v>
      </c>
      <c r="E18552" s="24" t="s">
        <v>5</v>
      </c>
    </row>
    <row r="18553" spans="1:5" x14ac:dyDescent="0.25">
      <c r="A18553" s="24" t="s">
        <v>6667</v>
      </c>
      <c r="B18553" s="24" t="s">
        <v>2506</v>
      </c>
      <c r="C18553">
        <v>6</v>
      </c>
      <c r="D18553">
        <v>1380</v>
      </c>
      <c r="E18553" s="24" t="s">
        <v>5</v>
      </c>
    </row>
    <row r="18554" spans="1:5" x14ac:dyDescent="0.25">
      <c r="A18554" s="24" t="s">
        <v>6668</v>
      </c>
      <c r="B18554" s="24" t="s">
        <v>2653</v>
      </c>
      <c r="C18554">
        <v>16</v>
      </c>
      <c r="D18554">
        <v>7531.2</v>
      </c>
      <c r="E18554" s="24" t="s">
        <v>5</v>
      </c>
    </row>
    <row r="18555" spans="1:5" x14ac:dyDescent="0.25">
      <c r="A18555" s="24" t="s">
        <v>6668</v>
      </c>
      <c r="B18555" s="24" t="s">
        <v>2809</v>
      </c>
      <c r="C18555">
        <v>20</v>
      </c>
      <c r="D18555">
        <v>7416</v>
      </c>
      <c r="E18555" s="24" t="s">
        <v>5</v>
      </c>
    </row>
    <row r="18556" spans="1:5" x14ac:dyDescent="0.25">
      <c r="A18556" s="24" t="s">
        <v>6668</v>
      </c>
      <c r="B18556" s="24" t="s">
        <v>555</v>
      </c>
      <c r="C18556">
        <v>15</v>
      </c>
      <c r="D18556">
        <v>3712.5</v>
      </c>
      <c r="E18556" s="24" t="s">
        <v>5</v>
      </c>
    </row>
    <row r="18557" spans="1:5" x14ac:dyDescent="0.25">
      <c r="A18557" s="24" t="s">
        <v>6668</v>
      </c>
      <c r="B18557" s="24" t="s">
        <v>2811</v>
      </c>
      <c r="C18557">
        <v>20</v>
      </c>
      <c r="D18557">
        <v>3528</v>
      </c>
      <c r="E18557" s="24" t="s">
        <v>5</v>
      </c>
    </row>
    <row r="18558" spans="1:5" x14ac:dyDescent="0.25">
      <c r="A18558" s="24" t="s">
        <v>6668</v>
      </c>
      <c r="B18558" s="24" t="s">
        <v>6669</v>
      </c>
      <c r="C18558">
        <v>12</v>
      </c>
      <c r="D18558">
        <v>12420</v>
      </c>
      <c r="E18558" s="24" t="s">
        <v>5</v>
      </c>
    </row>
    <row r="18559" spans="1:5" x14ac:dyDescent="0.25">
      <c r="A18559" s="24" t="s">
        <v>6668</v>
      </c>
      <c r="B18559" s="24" t="s">
        <v>1304</v>
      </c>
      <c r="C18559">
        <v>10</v>
      </c>
      <c r="D18559">
        <v>7056</v>
      </c>
      <c r="E18559" s="24" t="s">
        <v>5</v>
      </c>
    </row>
    <row r="18560" spans="1:5" x14ac:dyDescent="0.25">
      <c r="A18560" s="24" t="s">
        <v>6668</v>
      </c>
      <c r="B18560" s="24" t="s">
        <v>6670</v>
      </c>
      <c r="C18560">
        <v>12</v>
      </c>
      <c r="D18560">
        <v>8316</v>
      </c>
      <c r="E18560" s="24" t="s">
        <v>5</v>
      </c>
    </row>
    <row r="18561" spans="1:5" x14ac:dyDescent="0.25">
      <c r="A18561" s="24" t="s">
        <v>6668</v>
      </c>
      <c r="B18561" s="24" t="s">
        <v>6671</v>
      </c>
      <c r="C18561">
        <v>24</v>
      </c>
      <c r="D18561">
        <v>12700.8</v>
      </c>
      <c r="E18561" s="24" t="s">
        <v>5</v>
      </c>
    </row>
    <row r="18562" spans="1:5" x14ac:dyDescent="0.25">
      <c r="A18562" s="24" t="s">
        <v>6668</v>
      </c>
      <c r="B18562" s="24" t="s">
        <v>1303</v>
      </c>
      <c r="C18562">
        <v>10</v>
      </c>
      <c r="D18562">
        <v>13221</v>
      </c>
      <c r="E18562" s="24" t="s">
        <v>5</v>
      </c>
    </row>
    <row r="18563" spans="1:5" x14ac:dyDescent="0.25">
      <c r="A18563" s="24" t="s">
        <v>6668</v>
      </c>
      <c r="B18563" s="24" t="s">
        <v>2810</v>
      </c>
      <c r="C18563">
        <v>30</v>
      </c>
      <c r="D18563">
        <v>3537</v>
      </c>
      <c r="E18563" s="24" t="s">
        <v>5</v>
      </c>
    </row>
    <row r="18564" spans="1:5" x14ac:dyDescent="0.25">
      <c r="A18564" s="24" t="s">
        <v>6668</v>
      </c>
      <c r="B18564" s="24" t="s">
        <v>1822</v>
      </c>
      <c r="C18564">
        <v>50</v>
      </c>
      <c r="D18564">
        <v>3555</v>
      </c>
      <c r="E18564" s="24" t="s">
        <v>5</v>
      </c>
    </row>
    <row r="18565" spans="1:5" x14ac:dyDescent="0.25">
      <c r="A18565" s="24" t="s">
        <v>6672</v>
      </c>
      <c r="B18565" s="24" t="s">
        <v>4006</v>
      </c>
      <c r="C18565">
        <v>0</v>
      </c>
      <c r="D18565">
        <v>0</v>
      </c>
      <c r="E18565" s="24" t="s">
        <v>5</v>
      </c>
    </row>
    <row r="18566" spans="1:5" x14ac:dyDescent="0.25">
      <c r="A18566" s="24" t="s">
        <v>6672</v>
      </c>
      <c r="B18566" s="24" t="s">
        <v>2769</v>
      </c>
      <c r="C18566">
        <v>100</v>
      </c>
      <c r="D18566">
        <v>1829.88</v>
      </c>
      <c r="E18566" s="24" t="s">
        <v>5</v>
      </c>
    </row>
    <row r="18567" spans="1:5" x14ac:dyDescent="0.25">
      <c r="A18567" s="24" t="s">
        <v>6672</v>
      </c>
      <c r="B18567" s="24" t="s">
        <v>3106</v>
      </c>
      <c r="C18567">
        <v>0</v>
      </c>
      <c r="D18567">
        <v>0</v>
      </c>
      <c r="E18567" s="24" t="s">
        <v>5</v>
      </c>
    </row>
    <row r="18568" spans="1:5" x14ac:dyDescent="0.25">
      <c r="A18568" s="24" t="s">
        <v>6672</v>
      </c>
      <c r="B18568" s="24" t="s">
        <v>2893</v>
      </c>
      <c r="C18568">
        <v>6</v>
      </c>
      <c r="D18568">
        <v>1377</v>
      </c>
      <c r="E18568" s="24" t="s">
        <v>5</v>
      </c>
    </row>
    <row r="18569" spans="1:5" x14ac:dyDescent="0.25">
      <c r="A18569" s="24" t="s">
        <v>6672</v>
      </c>
      <c r="B18569" s="24" t="s">
        <v>2888</v>
      </c>
      <c r="C18569">
        <v>12</v>
      </c>
      <c r="D18569">
        <v>723.6</v>
      </c>
      <c r="E18569" s="24" t="s">
        <v>5</v>
      </c>
    </row>
    <row r="18570" spans="1:5" x14ac:dyDescent="0.25">
      <c r="A18570" s="24" t="s">
        <v>6672</v>
      </c>
      <c r="B18570" s="24" t="s">
        <v>61</v>
      </c>
      <c r="C18570">
        <v>50</v>
      </c>
      <c r="D18570">
        <v>3249.9</v>
      </c>
      <c r="E18570" s="24" t="s">
        <v>5</v>
      </c>
    </row>
    <row r="18571" spans="1:5" x14ac:dyDescent="0.25">
      <c r="A18571" s="24" t="s">
        <v>6672</v>
      </c>
      <c r="B18571" s="24" t="s">
        <v>6510</v>
      </c>
      <c r="C18571">
        <v>50</v>
      </c>
      <c r="D18571">
        <v>1051.75</v>
      </c>
      <c r="E18571" s="24" t="s">
        <v>5</v>
      </c>
    </row>
    <row r="18572" spans="1:5" x14ac:dyDescent="0.25">
      <c r="A18572" s="24" t="s">
        <v>6672</v>
      </c>
      <c r="B18572" s="24" t="s">
        <v>8</v>
      </c>
      <c r="C18572">
        <v>50</v>
      </c>
      <c r="D18572">
        <v>720</v>
      </c>
      <c r="E18572" s="24" t="s">
        <v>5</v>
      </c>
    </row>
    <row r="18573" spans="1:5" x14ac:dyDescent="0.25">
      <c r="A18573" s="24" t="s">
        <v>6672</v>
      </c>
      <c r="B18573" s="24" t="s">
        <v>248</v>
      </c>
      <c r="C18573">
        <v>100</v>
      </c>
      <c r="D18573">
        <v>1800</v>
      </c>
      <c r="E18573" s="24" t="s">
        <v>5</v>
      </c>
    </row>
    <row r="18574" spans="1:5" x14ac:dyDescent="0.25">
      <c r="A18574" s="24" t="s">
        <v>6672</v>
      </c>
      <c r="B18574" s="24" t="s">
        <v>643</v>
      </c>
      <c r="C18574">
        <v>24</v>
      </c>
      <c r="D18574">
        <v>4968</v>
      </c>
      <c r="E18574" s="24" t="s">
        <v>5</v>
      </c>
    </row>
    <row r="18575" spans="1:5" x14ac:dyDescent="0.25">
      <c r="A18575" s="24" t="s">
        <v>6672</v>
      </c>
      <c r="B18575" s="24" t="s">
        <v>188</v>
      </c>
      <c r="C18575">
        <v>25</v>
      </c>
      <c r="D18575">
        <v>877.5</v>
      </c>
      <c r="E18575" s="24" t="s">
        <v>5</v>
      </c>
    </row>
    <row r="18576" spans="1:5" x14ac:dyDescent="0.25">
      <c r="A18576" s="24" t="s">
        <v>6672</v>
      </c>
      <c r="B18576" s="24" t="s">
        <v>17</v>
      </c>
      <c r="C18576">
        <v>50</v>
      </c>
      <c r="D18576">
        <v>945</v>
      </c>
      <c r="E18576" s="24" t="s">
        <v>5</v>
      </c>
    </row>
    <row r="18577" spans="1:5" x14ac:dyDescent="0.25">
      <c r="A18577" s="24" t="s">
        <v>6672</v>
      </c>
      <c r="B18577" s="24" t="s">
        <v>11</v>
      </c>
      <c r="C18577">
        <v>100</v>
      </c>
      <c r="D18577">
        <v>1440</v>
      </c>
      <c r="E18577" s="24" t="s">
        <v>5</v>
      </c>
    </row>
    <row r="18578" spans="1:5" x14ac:dyDescent="0.25">
      <c r="A18578" s="24" t="s">
        <v>6672</v>
      </c>
      <c r="B18578" s="24" t="s">
        <v>16</v>
      </c>
      <c r="C18578">
        <v>150</v>
      </c>
      <c r="D18578">
        <v>1755</v>
      </c>
      <c r="E18578" s="24" t="s">
        <v>5</v>
      </c>
    </row>
    <row r="18579" spans="1:5" x14ac:dyDescent="0.25">
      <c r="A18579" s="24" t="s">
        <v>6672</v>
      </c>
      <c r="B18579" s="24" t="s">
        <v>3249</v>
      </c>
      <c r="C18579">
        <v>0</v>
      </c>
      <c r="D18579">
        <v>0</v>
      </c>
      <c r="E18579" s="24" t="s">
        <v>5</v>
      </c>
    </row>
    <row r="18580" spans="1:5" x14ac:dyDescent="0.25">
      <c r="A18580" s="24" t="s">
        <v>6672</v>
      </c>
      <c r="B18580" s="24" t="s">
        <v>730</v>
      </c>
      <c r="C18580">
        <v>0</v>
      </c>
      <c r="D18580">
        <v>0</v>
      </c>
      <c r="E18580" s="24" t="s">
        <v>5</v>
      </c>
    </row>
    <row r="18581" spans="1:5" x14ac:dyDescent="0.25">
      <c r="A18581" s="24" t="s">
        <v>6672</v>
      </c>
      <c r="B18581" s="24" t="s">
        <v>539</v>
      </c>
      <c r="C18581">
        <v>12</v>
      </c>
      <c r="D18581">
        <v>691.2</v>
      </c>
      <c r="E18581" s="24" t="s">
        <v>5</v>
      </c>
    </row>
    <row r="18582" spans="1:5" x14ac:dyDescent="0.25">
      <c r="A18582" s="24" t="s">
        <v>6672</v>
      </c>
      <c r="B18582" s="24" t="s">
        <v>1228</v>
      </c>
      <c r="C18582">
        <v>12</v>
      </c>
      <c r="D18582">
        <v>561.6</v>
      </c>
      <c r="E18582" s="24" t="s">
        <v>5</v>
      </c>
    </row>
    <row r="18583" spans="1:5" x14ac:dyDescent="0.25">
      <c r="A18583" s="24" t="s">
        <v>6672</v>
      </c>
      <c r="B18583" s="24" t="s">
        <v>621</v>
      </c>
      <c r="C18583">
        <v>6</v>
      </c>
      <c r="D18583">
        <v>1414.8</v>
      </c>
      <c r="E18583" s="24" t="s">
        <v>5</v>
      </c>
    </row>
    <row r="18584" spans="1:5" x14ac:dyDescent="0.25">
      <c r="A18584" s="24" t="s">
        <v>6672</v>
      </c>
      <c r="B18584" s="24" t="s">
        <v>1868</v>
      </c>
      <c r="C18584">
        <v>12</v>
      </c>
      <c r="D18584">
        <v>2289.6</v>
      </c>
      <c r="E18584" s="24" t="s">
        <v>5</v>
      </c>
    </row>
    <row r="18585" spans="1:5" x14ac:dyDescent="0.25">
      <c r="A18585" s="24" t="s">
        <v>6672</v>
      </c>
      <c r="B18585" s="24" t="s">
        <v>2916</v>
      </c>
      <c r="C18585">
        <v>24</v>
      </c>
      <c r="D18585">
        <v>2160</v>
      </c>
      <c r="E18585" s="24" t="s">
        <v>5</v>
      </c>
    </row>
    <row r="18586" spans="1:5" x14ac:dyDescent="0.25">
      <c r="A18586" s="24" t="s">
        <v>6672</v>
      </c>
      <c r="B18586" s="24" t="s">
        <v>72</v>
      </c>
      <c r="C18586">
        <v>6</v>
      </c>
      <c r="D18586">
        <v>2077.65</v>
      </c>
      <c r="E18586" s="24" t="s">
        <v>5</v>
      </c>
    </row>
    <row r="18587" spans="1:5" x14ac:dyDescent="0.25">
      <c r="A18587" s="24" t="s">
        <v>6672</v>
      </c>
      <c r="B18587" s="24" t="s">
        <v>878</v>
      </c>
      <c r="C18587">
        <v>150</v>
      </c>
      <c r="D18587">
        <v>1485</v>
      </c>
      <c r="E18587" s="24" t="s">
        <v>5</v>
      </c>
    </row>
    <row r="18588" spans="1:5" x14ac:dyDescent="0.25">
      <c r="A18588" s="24" t="s">
        <v>6672</v>
      </c>
      <c r="B18588" s="24" t="s">
        <v>1766</v>
      </c>
      <c r="C18588">
        <v>100</v>
      </c>
      <c r="D18588">
        <v>900</v>
      </c>
      <c r="E18588" s="24" t="s">
        <v>5</v>
      </c>
    </row>
    <row r="18589" spans="1:5" x14ac:dyDescent="0.25">
      <c r="A18589" s="24" t="s">
        <v>6672</v>
      </c>
      <c r="B18589" s="24" t="s">
        <v>15</v>
      </c>
      <c r="C18589">
        <v>150</v>
      </c>
      <c r="D18589">
        <v>1080</v>
      </c>
      <c r="E18589" s="24" t="s">
        <v>5</v>
      </c>
    </row>
    <row r="18590" spans="1:5" x14ac:dyDescent="0.25">
      <c r="A18590" s="24" t="s">
        <v>6672</v>
      </c>
      <c r="B18590" s="24" t="s">
        <v>3481</v>
      </c>
      <c r="C18590">
        <v>3</v>
      </c>
      <c r="D18590">
        <v>1050.3</v>
      </c>
      <c r="E18590" s="24" t="s">
        <v>5</v>
      </c>
    </row>
    <row r="18591" spans="1:5" x14ac:dyDescent="0.25">
      <c r="A18591" s="24" t="s">
        <v>6672</v>
      </c>
      <c r="B18591" s="24" t="s">
        <v>91</v>
      </c>
      <c r="C18591">
        <v>12</v>
      </c>
      <c r="D18591">
        <v>4028.4</v>
      </c>
      <c r="E18591" s="24" t="s">
        <v>5</v>
      </c>
    </row>
    <row r="18592" spans="1:5" x14ac:dyDescent="0.25">
      <c r="A18592" s="24" t="s">
        <v>6672</v>
      </c>
      <c r="B18592" s="24" t="s">
        <v>6</v>
      </c>
      <c r="C18592">
        <v>12</v>
      </c>
      <c r="D18592">
        <v>3944.7</v>
      </c>
      <c r="E18592" s="24" t="s">
        <v>5</v>
      </c>
    </row>
    <row r="18593" spans="1:5" x14ac:dyDescent="0.25">
      <c r="A18593" s="24" t="s">
        <v>6672</v>
      </c>
      <c r="B18593" s="24" t="s">
        <v>6673</v>
      </c>
      <c r="C18593">
        <v>20</v>
      </c>
      <c r="D18593">
        <v>1080</v>
      </c>
      <c r="E18593" s="24" t="s">
        <v>5</v>
      </c>
    </row>
    <row r="18594" spans="1:5" x14ac:dyDescent="0.25">
      <c r="A18594" s="24" t="s">
        <v>6672</v>
      </c>
      <c r="B18594" s="24" t="s">
        <v>6674</v>
      </c>
      <c r="C18594">
        <v>0</v>
      </c>
      <c r="D18594">
        <v>0</v>
      </c>
      <c r="E18594" s="24" t="s">
        <v>5</v>
      </c>
    </row>
    <row r="18595" spans="1:5" x14ac:dyDescent="0.25">
      <c r="A18595" s="24" t="s">
        <v>6672</v>
      </c>
      <c r="B18595" s="24" t="s">
        <v>691</v>
      </c>
      <c r="C18595">
        <v>0</v>
      </c>
      <c r="D18595">
        <v>0</v>
      </c>
      <c r="E18595" s="24" t="s">
        <v>5</v>
      </c>
    </row>
    <row r="18596" spans="1:5" x14ac:dyDescent="0.25">
      <c r="A18596" s="24" t="s">
        <v>6675</v>
      </c>
      <c r="B18596" s="24" t="s">
        <v>499</v>
      </c>
      <c r="C18596">
        <v>0</v>
      </c>
      <c r="D18596">
        <v>0</v>
      </c>
      <c r="E18596" s="24" t="s">
        <v>5</v>
      </c>
    </row>
    <row r="18597" spans="1:5" x14ac:dyDescent="0.25">
      <c r="A18597" s="24" t="s">
        <v>6675</v>
      </c>
      <c r="B18597" s="24" t="s">
        <v>178</v>
      </c>
      <c r="C18597">
        <v>0</v>
      </c>
      <c r="D18597">
        <v>0</v>
      </c>
      <c r="E18597" s="24" t="s">
        <v>5</v>
      </c>
    </row>
    <row r="18598" spans="1:5" x14ac:dyDescent="0.25">
      <c r="A18598" s="24" t="s">
        <v>6675</v>
      </c>
      <c r="B18598" s="24" t="s">
        <v>1307</v>
      </c>
      <c r="C18598">
        <v>12</v>
      </c>
      <c r="D18598">
        <v>939.6</v>
      </c>
      <c r="E18598" s="24" t="s">
        <v>5</v>
      </c>
    </row>
    <row r="18599" spans="1:5" x14ac:dyDescent="0.25">
      <c r="A18599" s="24" t="s">
        <v>6675</v>
      </c>
      <c r="B18599" s="24" t="s">
        <v>4238</v>
      </c>
      <c r="C18599">
        <v>0</v>
      </c>
      <c r="D18599">
        <v>0</v>
      </c>
      <c r="E18599" s="24" t="s">
        <v>5</v>
      </c>
    </row>
    <row r="18600" spans="1:5" x14ac:dyDescent="0.25">
      <c r="A18600" s="24" t="s">
        <v>6675</v>
      </c>
      <c r="B18600" s="24" t="s">
        <v>624</v>
      </c>
      <c r="C18600">
        <v>6</v>
      </c>
      <c r="D18600">
        <v>499.5</v>
      </c>
      <c r="E18600" s="24" t="s">
        <v>5</v>
      </c>
    </row>
    <row r="18601" spans="1:5" x14ac:dyDescent="0.25">
      <c r="A18601" s="24" t="s">
        <v>6675</v>
      </c>
      <c r="B18601" s="24" t="s">
        <v>731</v>
      </c>
      <c r="C18601">
        <v>12</v>
      </c>
      <c r="D18601">
        <v>702</v>
      </c>
      <c r="E18601" s="24" t="s">
        <v>5</v>
      </c>
    </row>
    <row r="18602" spans="1:5" x14ac:dyDescent="0.25">
      <c r="A18602" s="24" t="s">
        <v>6675</v>
      </c>
      <c r="B18602" s="24" t="s">
        <v>967</v>
      </c>
      <c r="C18602">
        <v>12</v>
      </c>
      <c r="D18602">
        <v>540</v>
      </c>
      <c r="E18602" s="24" t="s">
        <v>5</v>
      </c>
    </row>
    <row r="18603" spans="1:5" x14ac:dyDescent="0.25">
      <c r="A18603" s="24" t="s">
        <v>6675</v>
      </c>
      <c r="B18603" s="24" t="s">
        <v>1228</v>
      </c>
      <c r="C18603">
        <v>24</v>
      </c>
      <c r="D18603">
        <v>1123.2</v>
      </c>
      <c r="E18603" s="24" t="s">
        <v>5</v>
      </c>
    </row>
    <row r="18604" spans="1:5" x14ac:dyDescent="0.25">
      <c r="A18604" s="24" t="s">
        <v>6675</v>
      </c>
      <c r="B18604" s="24" t="s">
        <v>723</v>
      </c>
      <c r="C18604">
        <v>0</v>
      </c>
      <c r="D18604">
        <v>0</v>
      </c>
      <c r="E18604" s="24" t="s">
        <v>5</v>
      </c>
    </row>
    <row r="18605" spans="1:5" x14ac:dyDescent="0.25">
      <c r="A18605" s="24" t="s">
        <v>6675</v>
      </c>
      <c r="B18605" s="24" t="s">
        <v>1806</v>
      </c>
      <c r="C18605">
        <v>114</v>
      </c>
      <c r="D18605">
        <v>205.2</v>
      </c>
      <c r="E18605" s="24" t="s">
        <v>5</v>
      </c>
    </row>
    <row r="18606" spans="1:5" x14ac:dyDescent="0.25">
      <c r="A18606" s="24" t="s">
        <v>6675</v>
      </c>
      <c r="B18606" s="24" t="s">
        <v>656</v>
      </c>
      <c r="C18606">
        <v>0</v>
      </c>
      <c r="D18606">
        <v>0</v>
      </c>
      <c r="E18606" s="24" t="s">
        <v>5</v>
      </c>
    </row>
    <row r="18607" spans="1:5" x14ac:dyDescent="0.25">
      <c r="A18607" s="24" t="s">
        <v>6675</v>
      </c>
      <c r="B18607" s="24" t="s">
        <v>2806</v>
      </c>
      <c r="C18607">
        <v>3</v>
      </c>
      <c r="D18607">
        <v>1026</v>
      </c>
      <c r="E18607" s="24" t="s">
        <v>5</v>
      </c>
    </row>
    <row r="18608" spans="1:5" x14ac:dyDescent="0.25">
      <c r="A18608" s="24" t="s">
        <v>6675</v>
      </c>
      <c r="B18608" s="24" t="s">
        <v>906</v>
      </c>
      <c r="C18608">
        <v>30</v>
      </c>
      <c r="D18608">
        <v>2322</v>
      </c>
      <c r="E18608" s="24" t="s">
        <v>5</v>
      </c>
    </row>
    <row r="18609" spans="1:5" x14ac:dyDescent="0.25">
      <c r="A18609" s="24" t="s">
        <v>6675</v>
      </c>
      <c r="B18609" s="24" t="s">
        <v>854</v>
      </c>
      <c r="C18609">
        <v>30</v>
      </c>
      <c r="D18609">
        <v>1971</v>
      </c>
      <c r="E18609" s="24" t="s">
        <v>5</v>
      </c>
    </row>
    <row r="18610" spans="1:5" x14ac:dyDescent="0.25">
      <c r="A18610" s="24" t="s">
        <v>6675</v>
      </c>
      <c r="B18610" s="24" t="s">
        <v>5359</v>
      </c>
      <c r="C18610">
        <v>100</v>
      </c>
      <c r="D18610">
        <v>952.02</v>
      </c>
      <c r="E18610" s="24" t="s">
        <v>5</v>
      </c>
    </row>
    <row r="18611" spans="1:5" x14ac:dyDescent="0.25">
      <c r="A18611" s="24" t="s">
        <v>6675</v>
      </c>
      <c r="B18611" s="24" t="s">
        <v>6073</v>
      </c>
      <c r="C18611">
        <v>100</v>
      </c>
      <c r="D18611">
        <v>643.5</v>
      </c>
      <c r="E18611" s="24" t="s">
        <v>5</v>
      </c>
    </row>
    <row r="18612" spans="1:5" x14ac:dyDescent="0.25">
      <c r="A18612" s="24" t="s">
        <v>6675</v>
      </c>
      <c r="B18612" s="24" t="s">
        <v>548</v>
      </c>
      <c r="C18612">
        <v>10</v>
      </c>
      <c r="D18612">
        <v>1602</v>
      </c>
      <c r="E18612" s="24" t="s">
        <v>5</v>
      </c>
    </row>
    <row r="18613" spans="1:5" x14ac:dyDescent="0.25">
      <c r="A18613" s="24" t="s">
        <v>6675</v>
      </c>
      <c r="B18613" s="24" t="s">
        <v>661</v>
      </c>
      <c r="C18613">
        <v>5</v>
      </c>
      <c r="D18613">
        <v>2097</v>
      </c>
      <c r="E18613" s="24" t="s">
        <v>5</v>
      </c>
    </row>
    <row r="18614" spans="1:5" x14ac:dyDescent="0.25">
      <c r="A18614" s="24" t="s">
        <v>6675</v>
      </c>
      <c r="B18614" s="24" t="s">
        <v>6692</v>
      </c>
      <c r="C18614">
        <v>4</v>
      </c>
      <c r="D18614">
        <v>1051.2</v>
      </c>
      <c r="E18614" s="24" t="s">
        <v>5</v>
      </c>
    </row>
    <row r="18615" spans="1:5" x14ac:dyDescent="0.25">
      <c r="A18615" s="24" t="s">
        <v>6675</v>
      </c>
      <c r="B18615" s="24" t="s">
        <v>2693</v>
      </c>
      <c r="C18615">
        <v>2</v>
      </c>
      <c r="D18615">
        <v>2822.4</v>
      </c>
      <c r="E18615" s="24" t="s">
        <v>5</v>
      </c>
    </row>
    <row r="18616" spans="1:5" x14ac:dyDescent="0.25">
      <c r="A18616" s="24" t="s">
        <v>6675</v>
      </c>
      <c r="B18616" s="24" t="s">
        <v>1275</v>
      </c>
      <c r="C18616">
        <v>5</v>
      </c>
      <c r="D18616">
        <v>3496.5</v>
      </c>
      <c r="E18616" s="24" t="s">
        <v>5</v>
      </c>
    </row>
    <row r="18617" spans="1:5" x14ac:dyDescent="0.25">
      <c r="A18617" s="24" t="s">
        <v>6675</v>
      </c>
      <c r="B18617" s="24" t="s">
        <v>870</v>
      </c>
      <c r="C18617">
        <v>6</v>
      </c>
      <c r="D18617">
        <v>2154.6</v>
      </c>
      <c r="E18617" s="24" t="s">
        <v>5</v>
      </c>
    </row>
    <row r="18618" spans="1:5" x14ac:dyDescent="0.25">
      <c r="A18618" s="24" t="s">
        <v>6675</v>
      </c>
      <c r="B18618" s="24" t="s">
        <v>557</v>
      </c>
      <c r="C18618">
        <v>0</v>
      </c>
      <c r="D18618">
        <v>0</v>
      </c>
      <c r="E18618" s="24" t="s">
        <v>5</v>
      </c>
    </row>
    <row r="18619" spans="1:5" x14ac:dyDescent="0.25">
      <c r="A18619" s="24" t="s">
        <v>6675</v>
      </c>
      <c r="B18619" s="24" t="s">
        <v>3649</v>
      </c>
      <c r="C18619">
        <v>100</v>
      </c>
      <c r="D18619">
        <v>1980</v>
      </c>
      <c r="E18619" s="24" t="s">
        <v>5</v>
      </c>
    </row>
    <row r="18620" spans="1:5" x14ac:dyDescent="0.25">
      <c r="A18620" s="24" t="s">
        <v>6675</v>
      </c>
      <c r="B18620" s="24" t="s">
        <v>4161</v>
      </c>
      <c r="C18620">
        <v>0</v>
      </c>
      <c r="D18620">
        <v>0</v>
      </c>
      <c r="E18620" s="24" t="s">
        <v>5</v>
      </c>
    </row>
    <row r="18621" spans="1:5" x14ac:dyDescent="0.25">
      <c r="A18621" s="24" t="s">
        <v>6675</v>
      </c>
      <c r="B18621" s="24" t="s">
        <v>460</v>
      </c>
      <c r="C18621">
        <v>0</v>
      </c>
      <c r="D18621">
        <v>0</v>
      </c>
      <c r="E18621" s="24" t="s">
        <v>5</v>
      </c>
    </row>
    <row r="18622" spans="1:5" x14ac:dyDescent="0.25">
      <c r="A18622" s="24" t="s">
        <v>6675</v>
      </c>
      <c r="B18622" s="24" t="s">
        <v>1449</v>
      </c>
      <c r="C18622">
        <v>0</v>
      </c>
      <c r="D18622">
        <v>0</v>
      </c>
      <c r="E18622" s="24" t="s">
        <v>5</v>
      </c>
    </row>
    <row r="18623" spans="1:5" x14ac:dyDescent="0.25">
      <c r="A18623" s="24" t="s">
        <v>6675</v>
      </c>
      <c r="B18623" s="24" t="s">
        <v>565</v>
      </c>
      <c r="C18623">
        <v>3</v>
      </c>
      <c r="D18623">
        <v>1717.2</v>
      </c>
      <c r="E18623" s="24" t="s">
        <v>5</v>
      </c>
    </row>
    <row r="18624" spans="1:5" x14ac:dyDescent="0.25">
      <c r="A18624" s="24" t="s">
        <v>6675</v>
      </c>
      <c r="B18624" s="24" t="s">
        <v>1470</v>
      </c>
      <c r="C18624">
        <v>6</v>
      </c>
      <c r="D18624">
        <v>880.2</v>
      </c>
      <c r="E18624" s="24" t="s">
        <v>5</v>
      </c>
    </row>
    <row r="18625" spans="1:5" x14ac:dyDescent="0.25">
      <c r="A18625" s="24" t="s">
        <v>6675</v>
      </c>
      <c r="B18625" s="24" t="s">
        <v>2177</v>
      </c>
      <c r="C18625">
        <v>0</v>
      </c>
      <c r="D18625">
        <v>0</v>
      </c>
      <c r="E18625" s="24" t="s">
        <v>5</v>
      </c>
    </row>
    <row r="18626" spans="1:5" x14ac:dyDescent="0.25">
      <c r="A18626" s="24" t="s">
        <v>6675</v>
      </c>
      <c r="B18626" s="24" t="s">
        <v>3650</v>
      </c>
      <c r="C18626">
        <v>10</v>
      </c>
      <c r="D18626">
        <v>1098</v>
      </c>
      <c r="E18626" s="24" t="s">
        <v>5</v>
      </c>
    </row>
    <row r="18627" spans="1:5" x14ac:dyDescent="0.25">
      <c r="A18627" s="24" t="s">
        <v>6734</v>
      </c>
      <c r="B18627" s="24" t="s">
        <v>194</v>
      </c>
      <c r="C18627">
        <v>0</v>
      </c>
      <c r="D18627">
        <v>0</v>
      </c>
      <c r="E18627" s="24" t="s">
        <v>5</v>
      </c>
    </row>
    <row r="18628" spans="1:5" x14ac:dyDescent="0.25">
      <c r="A18628" s="24" t="s">
        <v>6734</v>
      </c>
      <c r="B18628" s="24" t="s">
        <v>195</v>
      </c>
      <c r="C18628">
        <v>100</v>
      </c>
      <c r="D18628">
        <v>6840</v>
      </c>
      <c r="E18628" s="24" t="s">
        <v>5</v>
      </c>
    </row>
    <row r="18629" spans="1:5" x14ac:dyDescent="0.25">
      <c r="A18629" s="24" t="s">
        <v>6734</v>
      </c>
      <c r="B18629" s="24" t="s">
        <v>1069</v>
      </c>
      <c r="C18629">
        <v>150</v>
      </c>
      <c r="D18629">
        <v>7575</v>
      </c>
      <c r="E18629" s="24" t="s">
        <v>5</v>
      </c>
    </row>
    <row r="18630" spans="1:5" x14ac:dyDescent="0.25">
      <c r="A18630" s="24" t="s">
        <v>6734</v>
      </c>
      <c r="B18630" s="24" t="s">
        <v>1925</v>
      </c>
      <c r="C18630">
        <v>57</v>
      </c>
      <c r="D18630">
        <v>3779.1</v>
      </c>
      <c r="E18630" s="24" t="s">
        <v>5</v>
      </c>
    </row>
    <row r="18631" spans="1:5" x14ac:dyDescent="0.25">
      <c r="A18631" s="24" t="s">
        <v>6734</v>
      </c>
      <c r="B18631" s="24" t="s">
        <v>1288</v>
      </c>
      <c r="C18631">
        <v>0</v>
      </c>
      <c r="D18631">
        <v>0</v>
      </c>
      <c r="E18631" s="24" t="s">
        <v>5</v>
      </c>
    </row>
    <row r="18632" spans="1:5" x14ac:dyDescent="0.25">
      <c r="A18632" s="24" t="s">
        <v>6734</v>
      </c>
      <c r="B18632" s="24" t="s">
        <v>166</v>
      </c>
      <c r="C18632">
        <v>18</v>
      </c>
      <c r="D18632">
        <v>2980.8</v>
      </c>
      <c r="E18632" s="24" t="s">
        <v>5</v>
      </c>
    </row>
    <row r="18633" spans="1:5" x14ac:dyDescent="0.25">
      <c r="A18633" s="24" t="s">
        <v>6734</v>
      </c>
      <c r="B18633" s="24" t="s">
        <v>4361</v>
      </c>
      <c r="C18633">
        <v>0</v>
      </c>
      <c r="D18633">
        <v>0</v>
      </c>
      <c r="E18633" s="24" t="s">
        <v>5</v>
      </c>
    </row>
    <row r="18634" spans="1:5" x14ac:dyDescent="0.25">
      <c r="A18634" s="24" t="s">
        <v>6734</v>
      </c>
      <c r="B18634" s="24" t="s">
        <v>2476</v>
      </c>
      <c r="C18634">
        <v>0</v>
      </c>
      <c r="D18634">
        <v>0</v>
      </c>
      <c r="E18634" s="24" t="s">
        <v>5</v>
      </c>
    </row>
    <row r="18635" spans="1:5" x14ac:dyDescent="0.25">
      <c r="A18635" s="24" t="s">
        <v>6734</v>
      </c>
      <c r="B18635" s="24" t="s">
        <v>2599</v>
      </c>
      <c r="C18635">
        <v>0</v>
      </c>
      <c r="D18635">
        <v>0</v>
      </c>
      <c r="E18635" s="24" t="s">
        <v>5</v>
      </c>
    </row>
    <row r="18636" spans="1:5" x14ac:dyDescent="0.25">
      <c r="A18636" s="24" t="s">
        <v>6734</v>
      </c>
      <c r="B18636" s="24" t="s">
        <v>1109</v>
      </c>
      <c r="C18636">
        <v>100</v>
      </c>
      <c r="D18636">
        <v>9720</v>
      </c>
      <c r="E18636" s="24" t="s">
        <v>5</v>
      </c>
    </row>
    <row r="18637" spans="1:5" x14ac:dyDescent="0.25">
      <c r="A18637" s="24" t="s">
        <v>6734</v>
      </c>
      <c r="B18637" s="24" t="s">
        <v>622</v>
      </c>
      <c r="C18637">
        <v>250</v>
      </c>
      <c r="D18637">
        <v>1800</v>
      </c>
      <c r="E18637" s="24" t="s">
        <v>5</v>
      </c>
    </row>
    <row r="18638" spans="1:5" x14ac:dyDescent="0.25">
      <c r="A18638" s="24" t="s">
        <v>6734</v>
      </c>
      <c r="B18638" s="24" t="s">
        <v>2149</v>
      </c>
      <c r="C18638">
        <v>12</v>
      </c>
      <c r="D18638">
        <v>9008.5</v>
      </c>
      <c r="E18638" s="24" t="s">
        <v>5</v>
      </c>
    </row>
    <row r="18639" spans="1:5" x14ac:dyDescent="0.25">
      <c r="A18639" s="24" t="s">
        <v>6734</v>
      </c>
      <c r="B18639" s="24" t="s">
        <v>874</v>
      </c>
      <c r="C18639">
        <v>0</v>
      </c>
      <c r="D18639">
        <v>0</v>
      </c>
      <c r="E18639" s="24" t="s">
        <v>5</v>
      </c>
    </row>
    <row r="18640" spans="1:5" x14ac:dyDescent="0.25">
      <c r="A18640" s="24" t="s">
        <v>6734</v>
      </c>
      <c r="B18640" s="24" t="s">
        <v>3622</v>
      </c>
      <c r="C18640">
        <v>20</v>
      </c>
      <c r="D18640">
        <v>11322</v>
      </c>
      <c r="E18640" s="24" t="s">
        <v>5</v>
      </c>
    </row>
    <row r="18641" spans="1:5" x14ac:dyDescent="0.25">
      <c r="A18641" s="24" t="s">
        <v>6734</v>
      </c>
      <c r="B18641" s="24" t="s">
        <v>3079</v>
      </c>
      <c r="C18641">
        <v>15</v>
      </c>
      <c r="D18641">
        <v>5656.5</v>
      </c>
      <c r="E18641" s="24" t="s">
        <v>5</v>
      </c>
    </row>
    <row r="18642" spans="1:5" x14ac:dyDescent="0.25">
      <c r="A18642" s="24" t="s">
        <v>6756</v>
      </c>
      <c r="B18642" s="24" t="s">
        <v>6757</v>
      </c>
      <c r="C18642">
        <v>3</v>
      </c>
      <c r="D18642">
        <v>25671</v>
      </c>
      <c r="E18642" s="24" t="s">
        <v>5</v>
      </c>
    </row>
    <row r="18643" spans="1:5" x14ac:dyDescent="0.25">
      <c r="A18643" s="24" t="s">
        <v>6758</v>
      </c>
      <c r="B18643" s="24" t="s">
        <v>1646</v>
      </c>
      <c r="C18643">
        <v>300</v>
      </c>
      <c r="D18643">
        <v>19440</v>
      </c>
      <c r="E18643" s="24" t="s">
        <v>5</v>
      </c>
    </row>
    <row r="18644" spans="1:5" x14ac:dyDescent="0.25">
      <c r="A18644" s="24" t="s">
        <v>6759</v>
      </c>
      <c r="B18644" s="24" t="s">
        <v>906</v>
      </c>
      <c r="C18644">
        <v>150</v>
      </c>
      <c r="D18644">
        <v>9868.5</v>
      </c>
      <c r="E18644" s="24" t="s">
        <v>5</v>
      </c>
    </row>
    <row r="18645" spans="1:5" x14ac:dyDescent="0.25">
      <c r="A18645" s="24" t="s">
        <v>6759</v>
      </c>
      <c r="B18645" s="24" t="s">
        <v>854</v>
      </c>
      <c r="C18645">
        <v>100</v>
      </c>
      <c r="D18645">
        <v>5585</v>
      </c>
      <c r="E18645" s="24" t="s">
        <v>5</v>
      </c>
    </row>
    <row r="18646" spans="1:5" x14ac:dyDescent="0.25">
      <c r="A18646" s="24" t="s">
        <v>6760</v>
      </c>
      <c r="B18646" s="24" t="s">
        <v>525</v>
      </c>
      <c r="C18646">
        <v>200</v>
      </c>
      <c r="D18646">
        <v>7740</v>
      </c>
      <c r="E18646" s="24" t="s">
        <v>5</v>
      </c>
    </row>
    <row r="18647" spans="1:5" x14ac:dyDescent="0.25">
      <c r="A18647" s="24" t="s">
        <v>6761</v>
      </c>
      <c r="B18647" s="24" t="s">
        <v>546</v>
      </c>
      <c r="C18647">
        <v>12</v>
      </c>
      <c r="D18647">
        <v>1609.2</v>
      </c>
      <c r="E18647" s="24" t="s">
        <v>5</v>
      </c>
    </row>
    <row r="18648" spans="1:5" x14ac:dyDescent="0.25">
      <c r="A18648" s="24" t="s">
        <v>6761</v>
      </c>
      <c r="B18648" s="24" t="s">
        <v>466</v>
      </c>
      <c r="C18648">
        <v>0</v>
      </c>
      <c r="D18648">
        <v>0</v>
      </c>
      <c r="E18648" s="24" t="s">
        <v>5</v>
      </c>
    </row>
    <row r="18649" spans="1:5" x14ac:dyDescent="0.25">
      <c r="A18649" s="24" t="s">
        <v>6761</v>
      </c>
      <c r="B18649" s="24" t="s">
        <v>169</v>
      </c>
      <c r="C18649">
        <v>0</v>
      </c>
      <c r="D18649">
        <v>0</v>
      </c>
      <c r="E18649" s="24" t="s">
        <v>5</v>
      </c>
    </row>
    <row r="18650" spans="1:5" x14ac:dyDescent="0.25">
      <c r="A18650" s="24" t="s">
        <v>6761</v>
      </c>
      <c r="B18650" s="24" t="s">
        <v>852</v>
      </c>
      <c r="C18650">
        <v>36</v>
      </c>
      <c r="D18650">
        <v>1814.4</v>
      </c>
      <c r="E18650" s="24" t="s">
        <v>5</v>
      </c>
    </row>
    <row r="18651" spans="1:5" x14ac:dyDescent="0.25">
      <c r="A18651" s="24" t="s">
        <v>6761</v>
      </c>
      <c r="B18651" s="24" t="s">
        <v>184</v>
      </c>
      <c r="C18651">
        <v>1</v>
      </c>
      <c r="D18651">
        <v>1959.53</v>
      </c>
      <c r="E18651" s="24" t="s">
        <v>5</v>
      </c>
    </row>
    <row r="18652" spans="1:5" x14ac:dyDescent="0.25">
      <c r="A18652" s="24" t="s">
        <v>6761</v>
      </c>
      <c r="B18652" s="24" t="s">
        <v>687</v>
      </c>
      <c r="C18652">
        <v>20</v>
      </c>
      <c r="D18652">
        <v>3861</v>
      </c>
      <c r="E18652" s="24" t="s">
        <v>5</v>
      </c>
    </row>
    <row r="18653" spans="1:5" x14ac:dyDescent="0.25">
      <c r="A18653" s="24" t="s">
        <v>6761</v>
      </c>
      <c r="B18653" s="24" t="s">
        <v>1261</v>
      </c>
      <c r="C18653">
        <v>0</v>
      </c>
      <c r="D18653">
        <v>0</v>
      </c>
      <c r="E18653" s="24" t="s">
        <v>5</v>
      </c>
    </row>
    <row r="18654" spans="1:5" x14ac:dyDescent="0.25">
      <c r="A18654" s="24" t="s">
        <v>6761</v>
      </c>
      <c r="B18654" s="24" t="s">
        <v>1199</v>
      </c>
      <c r="C18654">
        <v>0</v>
      </c>
      <c r="D18654">
        <v>0</v>
      </c>
      <c r="E18654" s="24" t="s">
        <v>5</v>
      </c>
    </row>
    <row r="18655" spans="1:5" x14ac:dyDescent="0.25">
      <c r="A18655" s="24" t="s">
        <v>6761</v>
      </c>
      <c r="B18655" s="24" t="s">
        <v>1958</v>
      </c>
      <c r="C18655">
        <v>6</v>
      </c>
      <c r="D18655">
        <v>929.99</v>
      </c>
      <c r="E18655" s="24" t="s">
        <v>5</v>
      </c>
    </row>
    <row r="18656" spans="1:5" x14ac:dyDescent="0.25">
      <c r="A18656" s="24" t="s">
        <v>6761</v>
      </c>
      <c r="B18656" s="24" t="s">
        <v>1240</v>
      </c>
      <c r="C18656">
        <v>6</v>
      </c>
      <c r="D18656">
        <v>810</v>
      </c>
      <c r="E18656" s="24" t="s">
        <v>5</v>
      </c>
    </row>
    <row r="18657" spans="1:5" x14ac:dyDescent="0.25">
      <c r="A18657" s="24" t="s">
        <v>6761</v>
      </c>
      <c r="B18657" s="24" t="s">
        <v>844</v>
      </c>
      <c r="C18657">
        <v>6</v>
      </c>
      <c r="D18657">
        <v>1620</v>
      </c>
      <c r="E18657" s="24" t="s">
        <v>5</v>
      </c>
    </row>
    <row r="18658" spans="1:5" x14ac:dyDescent="0.25">
      <c r="A18658" s="24" t="s">
        <v>6770</v>
      </c>
      <c r="B18658" s="24" t="s">
        <v>2040</v>
      </c>
      <c r="C18658">
        <v>1</v>
      </c>
      <c r="D18658">
        <v>222.03</v>
      </c>
      <c r="E18658" s="24" t="s">
        <v>5</v>
      </c>
    </row>
    <row r="18659" spans="1:5" x14ac:dyDescent="0.25">
      <c r="A18659" s="24" t="s">
        <v>6770</v>
      </c>
      <c r="B18659" s="24" t="s">
        <v>841</v>
      </c>
      <c r="C18659">
        <v>1</v>
      </c>
      <c r="D18659">
        <v>405</v>
      </c>
      <c r="E18659" s="24" t="s">
        <v>5</v>
      </c>
    </row>
    <row r="18660" spans="1:5" x14ac:dyDescent="0.25">
      <c r="A18660" s="24" t="s">
        <v>6770</v>
      </c>
      <c r="B18660" s="24" t="s">
        <v>4245</v>
      </c>
      <c r="C18660">
        <v>3</v>
      </c>
      <c r="D18660">
        <v>42.12</v>
      </c>
      <c r="E18660" s="24" t="s">
        <v>5</v>
      </c>
    </row>
    <row r="18661" spans="1:5" x14ac:dyDescent="0.25">
      <c r="A18661" s="24" t="s">
        <v>6770</v>
      </c>
      <c r="B18661" s="24" t="s">
        <v>3941</v>
      </c>
      <c r="C18661">
        <v>1</v>
      </c>
      <c r="D18661">
        <v>10.35</v>
      </c>
      <c r="E18661" s="24" t="s">
        <v>5</v>
      </c>
    </row>
    <row r="18662" spans="1:5" x14ac:dyDescent="0.25">
      <c r="A18662" s="24" t="s">
        <v>6771</v>
      </c>
      <c r="B18662" s="24" t="s">
        <v>2904</v>
      </c>
      <c r="C18662">
        <v>12</v>
      </c>
      <c r="D18662">
        <v>11448</v>
      </c>
      <c r="E18662" s="24" t="s">
        <v>5</v>
      </c>
    </row>
    <row r="18663" spans="1:5" x14ac:dyDescent="0.25">
      <c r="A18663" s="24" t="s">
        <v>6772</v>
      </c>
      <c r="B18663" s="24" t="s">
        <v>475</v>
      </c>
      <c r="C18663">
        <v>1000</v>
      </c>
      <c r="D18663">
        <v>12352.5</v>
      </c>
      <c r="E18663" s="24" t="s">
        <v>5</v>
      </c>
    </row>
    <row r="18664" spans="1:5" x14ac:dyDescent="0.25">
      <c r="A18664" s="24" t="s">
        <v>6772</v>
      </c>
      <c r="B18664" s="24" t="s">
        <v>2315</v>
      </c>
      <c r="C18664">
        <v>1000</v>
      </c>
      <c r="D18664">
        <v>6097.5</v>
      </c>
      <c r="E18664" s="24" t="s">
        <v>5</v>
      </c>
    </row>
    <row r="18665" spans="1:5" x14ac:dyDescent="0.25">
      <c r="A18665" s="24" t="s">
        <v>6772</v>
      </c>
      <c r="B18665" s="24" t="s">
        <v>477</v>
      </c>
      <c r="C18665">
        <v>1000</v>
      </c>
      <c r="D18665">
        <v>8977.5</v>
      </c>
      <c r="E18665" s="24" t="s">
        <v>5</v>
      </c>
    </row>
    <row r="18666" spans="1:5" x14ac:dyDescent="0.25">
      <c r="A18666" s="24" t="s">
        <v>6772</v>
      </c>
      <c r="B18666" s="24" t="s">
        <v>2448</v>
      </c>
      <c r="C18666">
        <v>8</v>
      </c>
      <c r="D18666">
        <v>9295.2000000000007</v>
      </c>
      <c r="E18666" s="24" t="s">
        <v>5</v>
      </c>
    </row>
    <row r="18667" spans="1:5" x14ac:dyDescent="0.25">
      <c r="A18667" s="24" t="s">
        <v>6772</v>
      </c>
      <c r="B18667" s="24" t="s">
        <v>733</v>
      </c>
      <c r="C18667">
        <v>10</v>
      </c>
      <c r="D18667">
        <v>24885</v>
      </c>
      <c r="E18667" s="24" t="s">
        <v>5</v>
      </c>
    </row>
    <row r="18668" spans="1:5" x14ac:dyDescent="0.25">
      <c r="A18668" s="24" t="s">
        <v>6773</v>
      </c>
      <c r="B18668" s="24" t="s">
        <v>4536</v>
      </c>
      <c r="C18668">
        <v>12</v>
      </c>
      <c r="D18668">
        <v>4427.3999999999996</v>
      </c>
      <c r="E18668" s="24" t="s">
        <v>5</v>
      </c>
    </row>
    <row r="18669" spans="1:5" x14ac:dyDescent="0.25">
      <c r="A18669" s="24" t="s">
        <v>6773</v>
      </c>
      <c r="B18669" s="24" t="s">
        <v>2293</v>
      </c>
      <c r="C18669">
        <v>12</v>
      </c>
      <c r="D18669">
        <v>3881.15</v>
      </c>
      <c r="E18669" s="24" t="s">
        <v>5</v>
      </c>
    </row>
    <row r="18670" spans="1:5" x14ac:dyDescent="0.25">
      <c r="A18670" s="24" t="s">
        <v>6773</v>
      </c>
      <c r="B18670" s="24" t="s">
        <v>1325</v>
      </c>
      <c r="C18670">
        <v>12</v>
      </c>
      <c r="D18670">
        <v>10764</v>
      </c>
      <c r="E18670" s="24" t="s">
        <v>5</v>
      </c>
    </row>
    <row r="18671" spans="1:5" x14ac:dyDescent="0.25">
      <c r="A18671" s="24" t="s">
        <v>6773</v>
      </c>
      <c r="B18671" s="24" t="s">
        <v>1377</v>
      </c>
      <c r="C18671">
        <v>10</v>
      </c>
      <c r="D18671">
        <v>3660</v>
      </c>
      <c r="E18671" s="24" t="s">
        <v>5</v>
      </c>
    </row>
    <row r="18672" spans="1:5" x14ac:dyDescent="0.25">
      <c r="A18672" s="24" t="s">
        <v>6773</v>
      </c>
      <c r="B18672" s="24" t="s">
        <v>28</v>
      </c>
      <c r="C18672">
        <v>0</v>
      </c>
      <c r="D18672">
        <v>0</v>
      </c>
      <c r="E18672" s="24" t="s">
        <v>5</v>
      </c>
    </row>
    <row r="18673" spans="1:5" x14ac:dyDescent="0.25">
      <c r="A18673" s="24" t="s">
        <v>6773</v>
      </c>
      <c r="B18673" s="24" t="s">
        <v>759</v>
      </c>
      <c r="C18673">
        <v>1</v>
      </c>
      <c r="D18673">
        <v>2281</v>
      </c>
      <c r="E18673" s="24" t="s">
        <v>5</v>
      </c>
    </row>
    <row r="18674" spans="1:5" x14ac:dyDescent="0.25">
      <c r="A18674" s="24" t="s">
        <v>6773</v>
      </c>
      <c r="B18674" s="24" t="s">
        <v>723</v>
      </c>
      <c r="C18674">
        <v>0</v>
      </c>
      <c r="D18674">
        <v>0</v>
      </c>
      <c r="E18674" s="24" t="s">
        <v>5</v>
      </c>
    </row>
    <row r="18675" spans="1:5" x14ac:dyDescent="0.25">
      <c r="A18675" s="24" t="s">
        <v>6773</v>
      </c>
      <c r="B18675" s="24" t="s">
        <v>4298</v>
      </c>
      <c r="C18675">
        <v>300</v>
      </c>
      <c r="D18675">
        <v>6983.42</v>
      </c>
      <c r="E18675" s="24" t="s">
        <v>5</v>
      </c>
    </row>
    <row r="18676" spans="1:5" x14ac:dyDescent="0.25">
      <c r="A18676" s="24" t="s">
        <v>6773</v>
      </c>
      <c r="B18676" s="24" t="s">
        <v>1843</v>
      </c>
      <c r="C18676">
        <v>20</v>
      </c>
      <c r="D18676">
        <v>7164</v>
      </c>
      <c r="E18676" s="24" t="s">
        <v>5</v>
      </c>
    </row>
    <row r="18677" spans="1:5" x14ac:dyDescent="0.25">
      <c r="A18677" s="24" t="s">
        <v>6773</v>
      </c>
      <c r="B18677" s="24" t="s">
        <v>3485</v>
      </c>
      <c r="C18677">
        <v>6</v>
      </c>
      <c r="D18677">
        <v>2165.04</v>
      </c>
      <c r="E18677" s="24" t="s">
        <v>5</v>
      </c>
    </row>
    <row r="18678" spans="1:5" x14ac:dyDescent="0.25">
      <c r="A18678" s="24" t="s">
        <v>6773</v>
      </c>
      <c r="B18678" s="24" t="s">
        <v>2374</v>
      </c>
      <c r="C18678">
        <v>100</v>
      </c>
      <c r="D18678">
        <v>3600</v>
      </c>
      <c r="E18678" s="24" t="s">
        <v>5</v>
      </c>
    </row>
    <row r="18679" spans="1:5" x14ac:dyDescent="0.25">
      <c r="A18679" s="24" t="s">
        <v>6773</v>
      </c>
      <c r="B18679" s="24" t="s">
        <v>213</v>
      </c>
      <c r="C18679">
        <v>10</v>
      </c>
      <c r="D18679">
        <v>2606.67</v>
      </c>
      <c r="E18679" s="24" t="s">
        <v>5</v>
      </c>
    </row>
    <row r="18680" spans="1:5" x14ac:dyDescent="0.25">
      <c r="A18680" s="24" t="s">
        <v>6774</v>
      </c>
      <c r="B18680" s="24" t="s">
        <v>555</v>
      </c>
      <c r="C18680">
        <v>15</v>
      </c>
      <c r="D18680">
        <v>3712.5</v>
      </c>
      <c r="E18680" s="24" t="s">
        <v>5</v>
      </c>
    </row>
    <row r="18681" spans="1:5" x14ac:dyDescent="0.25">
      <c r="A18681" s="24" t="s">
        <v>6774</v>
      </c>
      <c r="B18681" s="24" t="s">
        <v>649</v>
      </c>
      <c r="C18681">
        <v>25</v>
      </c>
      <c r="D18681">
        <v>2070</v>
      </c>
      <c r="E18681" s="24" t="s">
        <v>5</v>
      </c>
    </row>
    <row r="18682" spans="1:5" x14ac:dyDescent="0.25">
      <c r="A18682" s="24" t="s">
        <v>6774</v>
      </c>
      <c r="B18682" s="24" t="s">
        <v>2731</v>
      </c>
      <c r="C18682">
        <v>12</v>
      </c>
      <c r="D18682">
        <v>2678.4</v>
      </c>
      <c r="E18682" s="24" t="s">
        <v>5</v>
      </c>
    </row>
    <row r="18683" spans="1:5" x14ac:dyDescent="0.25">
      <c r="A18683" s="24" t="s">
        <v>6774</v>
      </c>
      <c r="B18683" s="24" t="s">
        <v>1218</v>
      </c>
      <c r="C18683">
        <v>18</v>
      </c>
      <c r="D18683">
        <v>1846.8</v>
      </c>
      <c r="E18683" s="24" t="s">
        <v>5</v>
      </c>
    </row>
    <row r="18684" spans="1:5" x14ac:dyDescent="0.25">
      <c r="A18684" s="24" t="s">
        <v>6774</v>
      </c>
      <c r="B18684" s="24" t="s">
        <v>1015</v>
      </c>
      <c r="C18684">
        <v>0</v>
      </c>
      <c r="D18684">
        <v>0</v>
      </c>
      <c r="E18684" s="24" t="s">
        <v>5</v>
      </c>
    </row>
    <row r="18685" spans="1:5" x14ac:dyDescent="0.25">
      <c r="A18685" s="24" t="s">
        <v>6774</v>
      </c>
      <c r="B18685" s="24" t="s">
        <v>4101</v>
      </c>
      <c r="C18685">
        <v>0</v>
      </c>
      <c r="D18685">
        <v>0</v>
      </c>
      <c r="E18685" s="24" t="s">
        <v>5</v>
      </c>
    </row>
    <row r="18686" spans="1:5" x14ac:dyDescent="0.25">
      <c r="A18686" s="24" t="s">
        <v>6774</v>
      </c>
      <c r="B18686" s="24" t="s">
        <v>1822</v>
      </c>
      <c r="C18686">
        <v>25</v>
      </c>
      <c r="D18686">
        <v>1777.5</v>
      </c>
      <c r="E18686" s="24" t="s">
        <v>5</v>
      </c>
    </row>
    <row r="18687" spans="1:5" x14ac:dyDescent="0.25">
      <c r="A18687" s="24" t="s">
        <v>6774</v>
      </c>
      <c r="B18687" s="24" t="s">
        <v>2810</v>
      </c>
      <c r="C18687">
        <v>30</v>
      </c>
      <c r="D18687">
        <v>3537</v>
      </c>
      <c r="E18687" s="24" t="s">
        <v>5</v>
      </c>
    </row>
    <row r="18688" spans="1:5" x14ac:dyDescent="0.25">
      <c r="A18688" s="24" t="s">
        <v>6774</v>
      </c>
      <c r="B18688" s="24" t="s">
        <v>229</v>
      </c>
      <c r="C18688">
        <v>0</v>
      </c>
      <c r="D18688">
        <v>0</v>
      </c>
      <c r="E18688" s="24" t="s">
        <v>5</v>
      </c>
    </row>
    <row r="18689" spans="1:5" x14ac:dyDescent="0.25">
      <c r="A18689" s="24" t="s">
        <v>6774</v>
      </c>
      <c r="B18689" s="24" t="s">
        <v>1812</v>
      </c>
      <c r="C18689">
        <v>48</v>
      </c>
      <c r="D18689">
        <v>6350.4</v>
      </c>
      <c r="E18689" s="24" t="s">
        <v>5</v>
      </c>
    </row>
    <row r="18690" spans="1:5" x14ac:dyDescent="0.25">
      <c r="A18690" s="24" t="s">
        <v>6774</v>
      </c>
      <c r="B18690" s="24" t="s">
        <v>228</v>
      </c>
      <c r="C18690">
        <v>48</v>
      </c>
      <c r="D18690">
        <v>5961.6</v>
      </c>
      <c r="E18690" s="24" t="s">
        <v>5</v>
      </c>
    </row>
    <row r="18691" spans="1:5" x14ac:dyDescent="0.25">
      <c r="A18691" s="24" t="s">
        <v>6774</v>
      </c>
      <c r="B18691" s="24" t="s">
        <v>75</v>
      </c>
      <c r="C18691">
        <v>500</v>
      </c>
      <c r="D18691">
        <v>13419</v>
      </c>
      <c r="E18691" s="24" t="s">
        <v>5</v>
      </c>
    </row>
    <row r="18692" spans="1:5" x14ac:dyDescent="0.25">
      <c r="A18692" s="24" t="s">
        <v>6774</v>
      </c>
      <c r="B18692" s="24" t="s">
        <v>1231</v>
      </c>
      <c r="C18692">
        <v>50</v>
      </c>
      <c r="D18692">
        <v>1147.5</v>
      </c>
      <c r="E18692" s="24" t="s">
        <v>5</v>
      </c>
    </row>
    <row r="18693" spans="1:5" x14ac:dyDescent="0.25">
      <c r="A18693" s="24" t="s">
        <v>6774</v>
      </c>
      <c r="B18693" s="24" t="s">
        <v>6768</v>
      </c>
      <c r="C18693">
        <v>0</v>
      </c>
      <c r="D18693">
        <v>0</v>
      </c>
      <c r="E18693" s="24" t="s">
        <v>5</v>
      </c>
    </row>
    <row r="18694" spans="1:5" x14ac:dyDescent="0.25">
      <c r="A18694" s="24" t="s">
        <v>6774</v>
      </c>
      <c r="B18694" s="24" t="s">
        <v>60</v>
      </c>
      <c r="C18694">
        <v>0</v>
      </c>
      <c r="D18694">
        <v>0</v>
      </c>
      <c r="E18694" s="24" t="s">
        <v>5</v>
      </c>
    </row>
    <row r="18695" spans="1:5" x14ac:dyDescent="0.25">
      <c r="A18695" s="24" t="s">
        <v>6774</v>
      </c>
      <c r="B18695" s="24" t="s">
        <v>1837</v>
      </c>
      <c r="C18695">
        <v>12</v>
      </c>
      <c r="D18695">
        <v>3164.4</v>
      </c>
      <c r="E18695" s="24" t="s">
        <v>5</v>
      </c>
    </row>
    <row r="18696" spans="1:5" x14ac:dyDescent="0.25">
      <c r="A18696" s="24" t="s">
        <v>6775</v>
      </c>
      <c r="B18696" s="24" t="s">
        <v>839</v>
      </c>
      <c r="C18696">
        <v>0</v>
      </c>
      <c r="D18696">
        <v>0</v>
      </c>
      <c r="E18696" s="24" t="s">
        <v>5</v>
      </c>
    </row>
    <row r="18697" spans="1:5" x14ac:dyDescent="0.25">
      <c r="A18697" s="24" t="s">
        <v>6775</v>
      </c>
      <c r="B18697" s="24" t="s">
        <v>2078</v>
      </c>
      <c r="C18697">
        <v>3</v>
      </c>
      <c r="D18697">
        <v>453.6</v>
      </c>
      <c r="E18697" s="24" t="s">
        <v>5</v>
      </c>
    </row>
    <row r="18698" spans="1:5" x14ac:dyDescent="0.25">
      <c r="A18698" s="24" t="s">
        <v>6775</v>
      </c>
      <c r="B18698" s="24" t="s">
        <v>1539</v>
      </c>
      <c r="C18698">
        <v>3</v>
      </c>
      <c r="D18698">
        <v>453.6</v>
      </c>
      <c r="E18698" s="24" t="s">
        <v>5</v>
      </c>
    </row>
    <row r="18699" spans="1:5" x14ac:dyDescent="0.25">
      <c r="A18699" s="24" t="s">
        <v>6775</v>
      </c>
      <c r="B18699" s="24" t="s">
        <v>438</v>
      </c>
      <c r="C18699">
        <v>24</v>
      </c>
      <c r="D18699">
        <v>237.6</v>
      </c>
      <c r="E18699" s="24" t="s">
        <v>5</v>
      </c>
    </row>
    <row r="18700" spans="1:5" x14ac:dyDescent="0.25">
      <c r="A18700" s="24" t="s">
        <v>6775</v>
      </c>
      <c r="B18700" s="24" t="s">
        <v>1089</v>
      </c>
      <c r="C18700">
        <v>12</v>
      </c>
      <c r="D18700">
        <v>415.44</v>
      </c>
      <c r="E18700" s="24" t="s">
        <v>5</v>
      </c>
    </row>
    <row r="18701" spans="1:5" x14ac:dyDescent="0.25">
      <c r="A18701" s="24" t="s">
        <v>6776</v>
      </c>
      <c r="B18701" s="24" t="s">
        <v>525</v>
      </c>
      <c r="C18701">
        <v>520</v>
      </c>
      <c r="D18701">
        <v>20124</v>
      </c>
      <c r="E18701" s="24" t="s">
        <v>5</v>
      </c>
    </row>
    <row r="18702" spans="1:5" x14ac:dyDescent="0.25">
      <c r="A18702" s="24" t="s">
        <v>6776</v>
      </c>
      <c r="B18702" s="24" t="s">
        <v>3049</v>
      </c>
      <c r="C18702">
        <v>6</v>
      </c>
      <c r="D18702">
        <v>2091.5</v>
      </c>
      <c r="E18702" s="24" t="s">
        <v>5</v>
      </c>
    </row>
    <row r="18703" spans="1:5" x14ac:dyDescent="0.25">
      <c r="A18703" s="24" t="s">
        <v>6776</v>
      </c>
      <c r="B18703" s="24" t="s">
        <v>961</v>
      </c>
      <c r="C18703">
        <v>50</v>
      </c>
      <c r="D18703">
        <v>1980</v>
      </c>
      <c r="E18703" s="24" t="s">
        <v>5</v>
      </c>
    </row>
    <row r="18704" spans="1:5" x14ac:dyDescent="0.25">
      <c r="A18704" s="24" t="s">
        <v>6776</v>
      </c>
      <c r="B18704" s="24" t="s">
        <v>781</v>
      </c>
      <c r="C18704">
        <v>12</v>
      </c>
      <c r="D18704">
        <v>4714.88</v>
      </c>
      <c r="E18704" s="24" t="s">
        <v>5</v>
      </c>
    </row>
    <row r="18705" spans="1:5" x14ac:dyDescent="0.25">
      <c r="A18705" s="24" t="s">
        <v>6776</v>
      </c>
      <c r="B18705" s="24" t="s">
        <v>779</v>
      </c>
      <c r="C18705">
        <v>40</v>
      </c>
      <c r="D18705">
        <v>9104.0400000000009</v>
      </c>
      <c r="E18705" s="24" t="s">
        <v>5</v>
      </c>
    </row>
    <row r="18706" spans="1:5" x14ac:dyDescent="0.25">
      <c r="A18706" s="24" t="s">
        <v>6777</v>
      </c>
      <c r="B18706" s="24" t="s">
        <v>147</v>
      </c>
      <c r="C18706">
        <v>1</v>
      </c>
      <c r="D18706">
        <v>5490</v>
      </c>
      <c r="E18706" s="24" t="s">
        <v>5</v>
      </c>
    </row>
    <row r="18707" spans="1:5" x14ac:dyDescent="0.25">
      <c r="A18707" s="24" t="s">
        <v>6777</v>
      </c>
      <c r="B18707" s="24" t="s">
        <v>1124</v>
      </c>
      <c r="C18707">
        <v>10</v>
      </c>
      <c r="D18707">
        <v>2707.3</v>
      </c>
      <c r="E18707" s="24" t="s">
        <v>5</v>
      </c>
    </row>
    <row r="18708" spans="1:5" x14ac:dyDescent="0.25">
      <c r="A18708" s="24" t="s">
        <v>6777</v>
      </c>
      <c r="B18708" s="24" t="s">
        <v>6778</v>
      </c>
      <c r="C18708">
        <v>0</v>
      </c>
      <c r="D18708">
        <v>0</v>
      </c>
      <c r="E18708" s="24" t="s">
        <v>5</v>
      </c>
    </row>
    <row r="18709" spans="1:5" x14ac:dyDescent="0.25">
      <c r="A18709" s="24" t="s">
        <v>6777</v>
      </c>
      <c r="B18709" s="24" t="s">
        <v>1683</v>
      </c>
      <c r="C18709">
        <v>12</v>
      </c>
      <c r="D18709">
        <v>1015.2</v>
      </c>
      <c r="E18709" s="24" t="s">
        <v>5</v>
      </c>
    </row>
    <row r="18710" spans="1:5" x14ac:dyDescent="0.25">
      <c r="A18710" s="24" t="s">
        <v>6777</v>
      </c>
      <c r="B18710" s="24" t="s">
        <v>1660</v>
      </c>
      <c r="C18710">
        <v>0</v>
      </c>
      <c r="D18710">
        <v>0</v>
      </c>
      <c r="E18710" s="24" t="s">
        <v>5</v>
      </c>
    </row>
    <row r="18711" spans="1:5" x14ac:dyDescent="0.25">
      <c r="A18711" s="24" t="s">
        <v>6777</v>
      </c>
      <c r="B18711" s="24" t="s">
        <v>3564</v>
      </c>
      <c r="C18711">
        <v>0</v>
      </c>
      <c r="D18711">
        <v>0</v>
      </c>
      <c r="E18711" s="24" t="s">
        <v>5</v>
      </c>
    </row>
    <row r="18712" spans="1:5" x14ac:dyDescent="0.25">
      <c r="A18712" s="24" t="s">
        <v>6777</v>
      </c>
      <c r="B18712" s="24" t="s">
        <v>2943</v>
      </c>
      <c r="C18712">
        <v>12</v>
      </c>
      <c r="D18712">
        <v>3099.6</v>
      </c>
      <c r="E18712" s="24" t="s">
        <v>5</v>
      </c>
    </row>
    <row r="18713" spans="1:5" x14ac:dyDescent="0.25">
      <c r="A18713" s="24" t="s">
        <v>6777</v>
      </c>
      <c r="B18713" s="24" t="s">
        <v>2001</v>
      </c>
      <c r="C18713">
        <v>2</v>
      </c>
      <c r="D18713">
        <v>3355.2</v>
      </c>
      <c r="E18713" s="24" t="s">
        <v>5</v>
      </c>
    </row>
    <row r="18714" spans="1:5" x14ac:dyDescent="0.25">
      <c r="A18714" s="24" t="s">
        <v>6777</v>
      </c>
      <c r="B18714" s="24" t="s">
        <v>5983</v>
      </c>
      <c r="C18714">
        <v>0</v>
      </c>
      <c r="D18714">
        <v>0</v>
      </c>
      <c r="E18714" s="24" t="s">
        <v>5</v>
      </c>
    </row>
    <row r="18715" spans="1:5" x14ac:dyDescent="0.25">
      <c r="A18715" s="24" t="s">
        <v>6777</v>
      </c>
      <c r="B18715" s="24" t="s">
        <v>1589</v>
      </c>
      <c r="C18715">
        <v>0</v>
      </c>
      <c r="D18715">
        <v>0</v>
      </c>
      <c r="E18715" s="24" t="s">
        <v>5</v>
      </c>
    </row>
    <row r="18716" spans="1:5" x14ac:dyDescent="0.25">
      <c r="A18716" s="24" t="s">
        <v>6777</v>
      </c>
      <c r="B18716" s="24" t="s">
        <v>3463</v>
      </c>
      <c r="C18716">
        <v>2</v>
      </c>
      <c r="D18716">
        <v>3414.6</v>
      </c>
      <c r="E18716" s="24" t="s">
        <v>5</v>
      </c>
    </row>
    <row r="18717" spans="1:5" x14ac:dyDescent="0.25">
      <c r="A18717" s="24" t="s">
        <v>6779</v>
      </c>
      <c r="B18717" s="24" t="s">
        <v>231</v>
      </c>
      <c r="C18717">
        <v>50</v>
      </c>
      <c r="D18717">
        <v>990</v>
      </c>
      <c r="E18717" s="24" t="s">
        <v>5</v>
      </c>
    </row>
    <row r="18718" spans="1:5" x14ac:dyDescent="0.25">
      <c r="A18718" s="24" t="s">
        <v>6779</v>
      </c>
      <c r="B18718" s="24" t="s">
        <v>163</v>
      </c>
      <c r="C18718">
        <v>50</v>
      </c>
      <c r="D18718">
        <v>1440</v>
      </c>
      <c r="E18718" s="24" t="s">
        <v>5</v>
      </c>
    </row>
    <row r="18719" spans="1:5" x14ac:dyDescent="0.25">
      <c r="A18719" s="24" t="s">
        <v>6779</v>
      </c>
      <c r="B18719" s="24" t="s">
        <v>2634</v>
      </c>
      <c r="C18719">
        <v>2</v>
      </c>
      <c r="D18719">
        <v>93.44</v>
      </c>
      <c r="E18719" s="24" t="s">
        <v>5</v>
      </c>
    </row>
    <row r="18720" spans="1:5" x14ac:dyDescent="0.25">
      <c r="A18720" s="24" t="s">
        <v>6779</v>
      </c>
      <c r="B18720" s="24" t="s">
        <v>687</v>
      </c>
      <c r="C18720">
        <v>30</v>
      </c>
      <c r="D18720">
        <v>5791.5</v>
      </c>
      <c r="E18720" s="24" t="s">
        <v>5</v>
      </c>
    </row>
    <row r="18721" spans="1:5" x14ac:dyDescent="0.25">
      <c r="A18721" s="24" t="s">
        <v>6779</v>
      </c>
      <c r="B18721" s="24" t="s">
        <v>525</v>
      </c>
      <c r="C18721">
        <v>60</v>
      </c>
      <c r="D18721">
        <v>2322</v>
      </c>
      <c r="E18721" s="24" t="s">
        <v>5</v>
      </c>
    </row>
    <row r="18722" spans="1:5" x14ac:dyDescent="0.25">
      <c r="A18722" s="24" t="s">
        <v>6687</v>
      </c>
      <c r="B18722" s="24" t="s">
        <v>3156</v>
      </c>
      <c r="C18722">
        <v>56</v>
      </c>
      <c r="D18722">
        <v>13708.8</v>
      </c>
      <c r="E18722" s="24" t="s">
        <v>5</v>
      </c>
    </row>
    <row r="18723" spans="1:5" x14ac:dyDescent="0.25">
      <c r="A18723" s="24" t="s">
        <v>6688</v>
      </c>
      <c r="B18723" s="24" t="s">
        <v>770</v>
      </c>
      <c r="C18723">
        <v>50</v>
      </c>
      <c r="D18723">
        <v>5265</v>
      </c>
      <c r="E18723" s="24" t="s">
        <v>5</v>
      </c>
    </row>
    <row r="18724" spans="1:5" x14ac:dyDescent="0.25">
      <c r="A18724" s="24" t="s">
        <v>6689</v>
      </c>
      <c r="B18724" s="24" t="s">
        <v>1840</v>
      </c>
      <c r="C18724">
        <v>4</v>
      </c>
      <c r="D18724">
        <v>2900.02</v>
      </c>
      <c r="E18724" s="24" t="s">
        <v>5</v>
      </c>
    </row>
    <row r="18725" spans="1:5" x14ac:dyDescent="0.25">
      <c r="A18725" s="24" t="s">
        <v>6689</v>
      </c>
      <c r="B18725" s="24" t="s">
        <v>658</v>
      </c>
      <c r="C18725">
        <v>5</v>
      </c>
      <c r="D18725">
        <v>2614.5</v>
      </c>
      <c r="E18725" s="24" t="s">
        <v>5</v>
      </c>
    </row>
    <row r="18726" spans="1:5" x14ac:dyDescent="0.25">
      <c r="A18726" s="24" t="s">
        <v>6689</v>
      </c>
      <c r="B18726" s="24" t="s">
        <v>1896</v>
      </c>
      <c r="C18726">
        <v>5</v>
      </c>
      <c r="D18726">
        <v>1530</v>
      </c>
      <c r="E18726" s="24" t="s">
        <v>5</v>
      </c>
    </row>
    <row r="18727" spans="1:5" x14ac:dyDescent="0.25">
      <c r="A18727" s="24" t="s">
        <v>6689</v>
      </c>
      <c r="B18727" s="24" t="s">
        <v>1278</v>
      </c>
      <c r="C18727">
        <v>29</v>
      </c>
      <c r="D18727">
        <v>3027.6</v>
      </c>
      <c r="E18727" s="24" t="s">
        <v>5</v>
      </c>
    </row>
    <row r="18728" spans="1:5" x14ac:dyDescent="0.25">
      <c r="A18728" s="24" t="s">
        <v>6689</v>
      </c>
      <c r="B18728" s="24" t="s">
        <v>3970</v>
      </c>
      <c r="C18728">
        <v>4</v>
      </c>
      <c r="D18728">
        <v>10720.8</v>
      </c>
      <c r="E18728" s="24" t="s">
        <v>5</v>
      </c>
    </row>
    <row r="18729" spans="1:5" x14ac:dyDescent="0.25">
      <c r="A18729" s="24" t="s">
        <v>6689</v>
      </c>
      <c r="B18729" s="24" t="s">
        <v>1341</v>
      </c>
      <c r="C18729">
        <v>4</v>
      </c>
      <c r="D18729">
        <v>3523.5</v>
      </c>
      <c r="E18729" s="24" t="s">
        <v>5</v>
      </c>
    </row>
    <row r="18730" spans="1:5" x14ac:dyDescent="0.25">
      <c r="A18730" s="24" t="s">
        <v>6690</v>
      </c>
      <c r="B18730" s="24" t="s">
        <v>1109</v>
      </c>
      <c r="C18730">
        <v>300</v>
      </c>
      <c r="D18730">
        <v>29160</v>
      </c>
      <c r="E18730" s="24" t="s">
        <v>5</v>
      </c>
    </row>
    <row r="18731" spans="1:5" x14ac:dyDescent="0.25">
      <c r="A18731" s="24" t="s">
        <v>6645</v>
      </c>
      <c r="B18731" s="24" t="s">
        <v>71</v>
      </c>
      <c r="C18731">
        <v>2</v>
      </c>
      <c r="D18731">
        <v>3774.6</v>
      </c>
      <c r="E18731" s="24" t="s">
        <v>5</v>
      </c>
    </row>
    <row r="18732" spans="1:5" x14ac:dyDescent="0.25">
      <c r="A18732" s="24" t="s">
        <v>6645</v>
      </c>
      <c r="B18732" s="24" t="s">
        <v>1235</v>
      </c>
      <c r="C18732">
        <v>2</v>
      </c>
      <c r="D18732">
        <v>3809.3</v>
      </c>
      <c r="E18732" s="24" t="s">
        <v>5</v>
      </c>
    </row>
    <row r="18733" spans="1:5" x14ac:dyDescent="0.25">
      <c r="A18733" s="24" t="s">
        <v>6645</v>
      </c>
      <c r="B18733" s="24" t="s">
        <v>4305</v>
      </c>
      <c r="C18733">
        <v>5</v>
      </c>
      <c r="D18733">
        <v>5548.5</v>
      </c>
      <c r="E18733" s="24" t="s">
        <v>5</v>
      </c>
    </row>
    <row r="18734" spans="1:5" x14ac:dyDescent="0.25">
      <c r="A18734" s="24" t="s">
        <v>6645</v>
      </c>
      <c r="B18734" s="24" t="s">
        <v>6691</v>
      </c>
      <c r="C18734">
        <v>3</v>
      </c>
      <c r="D18734">
        <v>6075</v>
      </c>
      <c r="E18734" s="24" t="s">
        <v>5</v>
      </c>
    </row>
    <row r="18735" spans="1:5" x14ac:dyDescent="0.25">
      <c r="A18735" s="24" t="s">
        <v>6645</v>
      </c>
      <c r="B18735" s="24" t="s">
        <v>506</v>
      </c>
      <c r="C18735">
        <v>2</v>
      </c>
      <c r="D18735">
        <v>560.61</v>
      </c>
      <c r="E18735" s="24" t="s">
        <v>5</v>
      </c>
    </row>
    <row r="18736" spans="1:5" x14ac:dyDescent="0.25">
      <c r="A18736" s="24" t="s">
        <v>6645</v>
      </c>
      <c r="B18736" s="24" t="s">
        <v>2466</v>
      </c>
      <c r="C18736">
        <v>6</v>
      </c>
      <c r="D18736">
        <v>2702.48</v>
      </c>
      <c r="E18736" s="24" t="s">
        <v>5</v>
      </c>
    </row>
    <row r="18737" spans="1:5" x14ac:dyDescent="0.25">
      <c r="A18737" s="24" t="s">
        <v>6645</v>
      </c>
      <c r="B18737" s="24" t="s">
        <v>2134</v>
      </c>
      <c r="C18737">
        <v>6</v>
      </c>
      <c r="D18737">
        <v>1610</v>
      </c>
      <c r="E18737" s="24" t="s">
        <v>5</v>
      </c>
    </row>
    <row r="18738" spans="1:5" x14ac:dyDescent="0.25">
      <c r="A18738" s="24" t="s">
        <v>6762</v>
      </c>
      <c r="B18738" s="24" t="s">
        <v>563</v>
      </c>
      <c r="C18738">
        <v>1</v>
      </c>
      <c r="D18738">
        <v>276</v>
      </c>
      <c r="E18738" s="24" t="s">
        <v>5</v>
      </c>
    </row>
    <row r="18739" spans="1:5" x14ac:dyDescent="0.25">
      <c r="A18739" s="24" t="s">
        <v>6762</v>
      </c>
      <c r="B18739" s="24" t="s">
        <v>2849</v>
      </c>
      <c r="C18739">
        <v>0</v>
      </c>
      <c r="D18739">
        <v>0</v>
      </c>
      <c r="E18739" s="24" t="s">
        <v>5</v>
      </c>
    </row>
    <row r="18740" spans="1:5" x14ac:dyDescent="0.25">
      <c r="A18740" s="24" t="s">
        <v>6762</v>
      </c>
      <c r="B18740" s="24" t="s">
        <v>601</v>
      </c>
      <c r="C18740">
        <v>1</v>
      </c>
      <c r="D18740">
        <v>435.6</v>
      </c>
      <c r="E18740" s="24" t="s">
        <v>5</v>
      </c>
    </row>
    <row r="18741" spans="1:5" x14ac:dyDescent="0.25">
      <c r="A18741" s="24" t="s">
        <v>6762</v>
      </c>
      <c r="B18741" s="24" t="s">
        <v>250</v>
      </c>
      <c r="C18741">
        <v>1</v>
      </c>
      <c r="D18741">
        <v>344.7</v>
      </c>
      <c r="E18741" s="24" t="s">
        <v>5</v>
      </c>
    </row>
    <row r="18742" spans="1:5" x14ac:dyDescent="0.25">
      <c r="A18742" s="24" t="s">
        <v>6762</v>
      </c>
      <c r="B18742" s="24" t="s">
        <v>787</v>
      </c>
      <c r="C18742">
        <v>0</v>
      </c>
      <c r="D18742">
        <v>0</v>
      </c>
      <c r="E18742" s="24" t="s">
        <v>5</v>
      </c>
    </row>
    <row r="18743" spans="1:5" x14ac:dyDescent="0.25">
      <c r="A18743" s="24" t="s">
        <v>6762</v>
      </c>
      <c r="B18743" s="24" t="s">
        <v>460</v>
      </c>
      <c r="C18743">
        <v>0</v>
      </c>
      <c r="D18743">
        <v>0</v>
      </c>
      <c r="E18743" s="24" t="s">
        <v>5</v>
      </c>
    </row>
    <row r="18744" spans="1:5" x14ac:dyDescent="0.25">
      <c r="A18744" s="24" t="s">
        <v>6762</v>
      </c>
      <c r="B18744" s="24" t="s">
        <v>564</v>
      </c>
      <c r="C18744">
        <v>0</v>
      </c>
      <c r="D18744">
        <v>0</v>
      </c>
      <c r="E18744" s="24" t="s">
        <v>5</v>
      </c>
    </row>
    <row r="18745" spans="1:5" x14ac:dyDescent="0.25">
      <c r="A18745" s="24" t="s">
        <v>6762</v>
      </c>
      <c r="B18745" s="24" t="s">
        <v>611</v>
      </c>
      <c r="C18745">
        <v>12</v>
      </c>
      <c r="D18745">
        <v>345.6</v>
      </c>
      <c r="E18745" s="24" t="s">
        <v>5</v>
      </c>
    </row>
    <row r="18746" spans="1:5" x14ac:dyDescent="0.25">
      <c r="A18746" s="24" t="s">
        <v>6762</v>
      </c>
      <c r="B18746" s="24" t="s">
        <v>3229</v>
      </c>
      <c r="C18746">
        <v>1</v>
      </c>
      <c r="D18746">
        <v>3306.6</v>
      </c>
      <c r="E18746" s="24" t="s">
        <v>5</v>
      </c>
    </row>
    <row r="18747" spans="1:5" x14ac:dyDescent="0.25">
      <c r="A18747" s="24" t="s">
        <v>6762</v>
      </c>
      <c r="B18747" s="24" t="s">
        <v>61</v>
      </c>
      <c r="C18747">
        <v>12</v>
      </c>
      <c r="D18747">
        <v>779.98</v>
      </c>
      <c r="E18747" s="24" t="s">
        <v>5</v>
      </c>
    </row>
    <row r="18748" spans="1:5" x14ac:dyDescent="0.25">
      <c r="A18748" s="24" t="s">
        <v>6762</v>
      </c>
      <c r="B18748" s="24" t="s">
        <v>525</v>
      </c>
      <c r="C18748">
        <v>40</v>
      </c>
      <c r="D18748">
        <v>1548</v>
      </c>
      <c r="E18748" s="24" t="s">
        <v>5</v>
      </c>
    </row>
    <row r="18749" spans="1:5" x14ac:dyDescent="0.25">
      <c r="A18749" s="24" t="s">
        <v>6762</v>
      </c>
      <c r="B18749" s="24" t="s">
        <v>1389</v>
      </c>
      <c r="C18749">
        <v>6</v>
      </c>
      <c r="D18749">
        <v>625.35</v>
      </c>
      <c r="E18749" s="24" t="s">
        <v>5</v>
      </c>
    </row>
    <row r="18750" spans="1:5" x14ac:dyDescent="0.25">
      <c r="A18750" s="24" t="s">
        <v>6762</v>
      </c>
      <c r="B18750" s="24" t="s">
        <v>1247</v>
      </c>
      <c r="C18750">
        <v>2</v>
      </c>
      <c r="D18750">
        <v>1809</v>
      </c>
      <c r="E18750" s="24" t="s">
        <v>5</v>
      </c>
    </row>
    <row r="18751" spans="1:5" x14ac:dyDescent="0.25">
      <c r="A18751" s="24" t="s">
        <v>6762</v>
      </c>
      <c r="B18751" s="24" t="s">
        <v>1964</v>
      </c>
      <c r="C18751">
        <v>2</v>
      </c>
      <c r="D18751">
        <v>1495.8</v>
      </c>
      <c r="E18751" s="24" t="s">
        <v>5</v>
      </c>
    </row>
    <row r="18752" spans="1:5" x14ac:dyDescent="0.25">
      <c r="A18752" s="24" t="s">
        <v>6762</v>
      </c>
      <c r="B18752" s="24" t="s">
        <v>70</v>
      </c>
      <c r="C18752">
        <v>2</v>
      </c>
      <c r="D18752">
        <v>1998</v>
      </c>
      <c r="E18752" s="24" t="s">
        <v>5</v>
      </c>
    </row>
    <row r="18753" spans="1:5" x14ac:dyDescent="0.25">
      <c r="A18753" s="24" t="s">
        <v>6763</v>
      </c>
      <c r="B18753" s="24" t="s">
        <v>87</v>
      </c>
      <c r="C18753">
        <v>12</v>
      </c>
      <c r="D18753">
        <v>60000</v>
      </c>
      <c r="E18753" s="24" t="s">
        <v>5</v>
      </c>
    </row>
    <row r="18754" spans="1:5" x14ac:dyDescent="0.25">
      <c r="A18754" s="24" t="s">
        <v>6763</v>
      </c>
      <c r="B18754" s="24" t="s">
        <v>87</v>
      </c>
      <c r="C18754">
        <v>1</v>
      </c>
      <c r="D18754">
        <v>0</v>
      </c>
      <c r="E18754" s="24" t="s">
        <v>5</v>
      </c>
    </row>
    <row r="18755" spans="1:5" x14ac:dyDescent="0.25">
      <c r="A18755" s="24" t="s">
        <v>6764</v>
      </c>
      <c r="B18755" s="24" t="s">
        <v>1971</v>
      </c>
      <c r="C18755">
        <v>12</v>
      </c>
      <c r="D18755">
        <v>3119.25</v>
      </c>
      <c r="E18755" s="24" t="s">
        <v>5</v>
      </c>
    </row>
    <row r="18756" spans="1:5" x14ac:dyDescent="0.25">
      <c r="A18756" s="24" t="s">
        <v>6765</v>
      </c>
      <c r="B18756" s="24" t="s">
        <v>5302</v>
      </c>
      <c r="C18756">
        <v>100</v>
      </c>
      <c r="D18756">
        <v>3021.3</v>
      </c>
      <c r="E18756" s="24" t="s">
        <v>5</v>
      </c>
    </row>
    <row r="18757" spans="1:5" x14ac:dyDescent="0.25">
      <c r="A18757" s="24" t="s">
        <v>6765</v>
      </c>
      <c r="B18757" s="24" t="s">
        <v>4358</v>
      </c>
      <c r="C18757">
        <v>12</v>
      </c>
      <c r="D18757">
        <v>9277.2000000000007</v>
      </c>
      <c r="E18757" s="24" t="s">
        <v>5</v>
      </c>
    </row>
    <row r="18758" spans="1:5" x14ac:dyDescent="0.25">
      <c r="A18758" s="24" t="s">
        <v>6765</v>
      </c>
      <c r="B18758" s="24" t="s">
        <v>1677</v>
      </c>
      <c r="C18758">
        <v>20</v>
      </c>
      <c r="D18758">
        <v>13644</v>
      </c>
      <c r="E18758" s="24" t="s">
        <v>5</v>
      </c>
    </row>
    <row r="18759" spans="1:5" x14ac:dyDescent="0.25">
      <c r="A18759" s="24" t="s">
        <v>6765</v>
      </c>
      <c r="B18759" s="24" t="s">
        <v>1840</v>
      </c>
      <c r="C18759">
        <v>20</v>
      </c>
      <c r="D18759">
        <v>14500.08</v>
      </c>
      <c r="E18759" s="24" t="s">
        <v>5</v>
      </c>
    </row>
    <row r="18760" spans="1:5" x14ac:dyDescent="0.25">
      <c r="A18760" s="24" t="s">
        <v>6766</v>
      </c>
      <c r="B18760" s="24" t="s">
        <v>22</v>
      </c>
      <c r="C18760">
        <v>6</v>
      </c>
      <c r="D18760">
        <v>1798.2</v>
      </c>
      <c r="E18760" s="24" t="s">
        <v>5</v>
      </c>
    </row>
    <row r="18761" spans="1:5" x14ac:dyDescent="0.25">
      <c r="A18761" s="24" t="s">
        <v>6766</v>
      </c>
      <c r="B18761" s="24" t="s">
        <v>1830</v>
      </c>
      <c r="C18761">
        <v>26</v>
      </c>
      <c r="D18761">
        <v>2865.2</v>
      </c>
      <c r="E18761" s="24" t="s">
        <v>5</v>
      </c>
    </row>
    <row r="18762" spans="1:5" x14ac:dyDescent="0.25">
      <c r="A18762" s="24" t="s">
        <v>6766</v>
      </c>
      <c r="B18762" s="24" t="s">
        <v>533</v>
      </c>
      <c r="C18762">
        <v>6</v>
      </c>
      <c r="D18762">
        <v>2154.6</v>
      </c>
      <c r="E18762" s="24" t="s">
        <v>5</v>
      </c>
    </row>
    <row r="18763" spans="1:5" x14ac:dyDescent="0.25">
      <c r="A18763" s="24" t="s">
        <v>6767</v>
      </c>
      <c r="B18763" s="24" t="s">
        <v>555</v>
      </c>
      <c r="C18763">
        <v>0</v>
      </c>
      <c r="D18763">
        <v>0</v>
      </c>
      <c r="E18763" s="24" t="s">
        <v>5</v>
      </c>
    </row>
    <row r="18764" spans="1:5" x14ac:dyDescent="0.25">
      <c r="A18764" s="24" t="s">
        <v>6767</v>
      </c>
      <c r="B18764" s="24" t="s">
        <v>649</v>
      </c>
      <c r="C18764">
        <v>0</v>
      </c>
      <c r="D18764">
        <v>0</v>
      </c>
      <c r="E18764" s="24" t="s">
        <v>5</v>
      </c>
    </row>
    <row r="18765" spans="1:5" x14ac:dyDescent="0.25">
      <c r="A18765" s="24" t="s">
        <v>6767</v>
      </c>
      <c r="B18765" s="24" t="s">
        <v>2731</v>
      </c>
      <c r="C18765">
        <v>0</v>
      </c>
      <c r="D18765">
        <v>0</v>
      </c>
      <c r="E18765" s="24" t="s">
        <v>5</v>
      </c>
    </row>
    <row r="18766" spans="1:5" x14ac:dyDescent="0.25">
      <c r="A18766" s="24" t="s">
        <v>6767</v>
      </c>
      <c r="B18766" s="24" t="s">
        <v>1218</v>
      </c>
      <c r="C18766">
        <v>0</v>
      </c>
      <c r="D18766">
        <v>0</v>
      </c>
      <c r="E18766" s="24" t="s">
        <v>5</v>
      </c>
    </row>
    <row r="18767" spans="1:5" x14ac:dyDescent="0.25">
      <c r="A18767" s="24" t="s">
        <v>6767</v>
      </c>
      <c r="B18767" s="24" t="s">
        <v>1015</v>
      </c>
      <c r="C18767">
        <v>0</v>
      </c>
      <c r="D18767">
        <v>0</v>
      </c>
      <c r="E18767" s="24" t="s">
        <v>5</v>
      </c>
    </row>
    <row r="18768" spans="1:5" x14ac:dyDescent="0.25">
      <c r="A18768" s="24" t="s">
        <v>6767</v>
      </c>
      <c r="B18768" s="24" t="s">
        <v>4101</v>
      </c>
      <c r="C18768">
        <v>0</v>
      </c>
      <c r="D18768">
        <v>0</v>
      </c>
      <c r="E18768" s="24" t="s">
        <v>5</v>
      </c>
    </row>
    <row r="18769" spans="1:5" x14ac:dyDescent="0.25">
      <c r="A18769" s="24" t="s">
        <v>6767</v>
      </c>
      <c r="B18769" s="24" t="s">
        <v>1822</v>
      </c>
      <c r="C18769">
        <v>0</v>
      </c>
      <c r="D18769">
        <v>0</v>
      </c>
      <c r="E18769" s="24" t="s">
        <v>5</v>
      </c>
    </row>
    <row r="18770" spans="1:5" x14ac:dyDescent="0.25">
      <c r="A18770" s="24" t="s">
        <v>6767</v>
      </c>
      <c r="B18770" s="24" t="s">
        <v>2810</v>
      </c>
      <c r="C18770">
        <v>0</v>
      </c>
      <c r="D18770">
        <v>0</v>
      </c>
      <c r="E18770" s="24" t="s">
        <v>5</v>
      </c>
    </row>
    <row r="18771" spans="1:5" x14ac:dyDescent="0.25">
      <c r="A18771" s="24" t="s">
        <v>6767</v>
      </c>
      <c r="B18771" s="24" t="s">
        <v>229</v>
      </c>
      <c r="C18771">
        <v>18</v>
      </c>
      <c r="D18771">
        <v>2462.4</v>
      </c>
      <c r="E18771" s="24" t="s">
        <v>5</v>
      </c>
    </row>
    <row r="18772" spans="1:5" x14ac:dyDescent="0.25">
      <c r="A18772" s="24" t="s">
        <v>6767</v>
      </c>
      <c r="B18772" s="24" t="s">
        <v>1812</v>
      </c>
      <c r="C18772">
        <v>0</v>
      </c>
      <c r="D18772">
        <v>0</v>
      </c>
      <c r="E18772" s="24" t="s">
        <v>5</v>
      </c>
    </row>
    <row r="18773" spans="1:5" x14ac:dyDescent="0.25">
      <c r="A18773" s="24" t="s">
        <v>6767</v>
      </c>
      <c r="B18773" s="24" t="s">
        <v>228</v>
      </c>
      <c r="C18773">
        <v>0</v>
      </c>
      <c r="D18773">
        <v>0</v>
      </c>
      <c r="E18773" s="24" t="s">
        <v>5</v>
      </c>
    </row>
    <row r="18774" spans="1:5" x14ac:dyDescent="0.25">
      <c r="A18774" s="24" t="s">
        <v>6767</v>
      </c>
      <c r="B18774" s="24" t="s">
        <v>75</v>
      </c>
      <c r="C18774">
        <v>0</v>
      </c>
      <c r="D18774">
        <v>0</v>
      </c>
      <c r="E18774" s="24" t="s">
        <v>5</v>
      </c>
    </row>
    <row r="18775" spans="1:5" x14ac:dyDescent="0.25">
      <c r="A18775" s="24" t="s">
        <v>6767</v>
      </c>
      <c r="B18775" s="24" t="s">
        <v>1231</v>
      </c>
      <c r="C18775">
        <v>0</v>
      </c>
      <c r="D18775">
        <v>0</v>
      </c>
      <c r="E18775" s="24" t="s">
        <v>5</v>
      </c>
    </row>
    <row r="18776" spans="1:5" x14ac:dyDescent="0.25">
      <c r="A18776" s="24" t="s">
        <v>6767</v>
      </c>
      <c r="B18776" s="24" t="s">
        <v>6768</v>
      </c>
      <c r="C18776">
        <v>0</v>
      </c>
      <c r="D18776">
        <v>0</v>
      </c>
      <c r="E18776" s="24" t="s">
        <v>5</v>
      </c>
    </row>
    <row r="18777" spans="1:5" x14ac:dyDescent="0.25">
      <c r="A18777" s="24" t="s">
        <v>6767</v>
      </c>
      <c r="B18777" s="24" t="s">
        <v>60</v>
      </c>
      <c r="C18777">
        <v>0</v>
      </c>
      <c r="D18777">
        <v>0</v>
      </c>
      <c r="E18777" s="24" t="s">
        <v>5</v>
      </c>
    </row>
    <row r="18778" spans="1:5" x14ac:dyDescent="0.25">
      <c r="A18778" s="24" t="s">
        <v>6767</v>
      </c>
      <c r="B18778" s="24" t="s">
        <v>1837</v>
      </c>
      <c r="C18778">
        <v>0</v>
      </c>
      <c r="D18778">
        <v>0</v>
      </c>
      <c r="E18778" s="24" t="s">
        <v>5</v>
      </c>
    </row>
    <row r="18779" spans="1:5" x14ac:dyDescent="0.25">
      <c r="A18779" s="24" t="s">
        <v>6769</v>
      </c>
      <c r="B18779" s="24" t="s">
        <v>2591</v>
      </c>
      <c r="C18779">
        <v>3</v>
      </c>
      <c r="D18779">
        <v>2993.27</v>
      </c>
      <c r="E18779" s="24" t="s">
        <v>5</v>
      </c>
    </row>
    <row r="18780" spans="1:5" x14ac:dyDescent="0.25">
      <c r="A18780" s="24" t="s">
        <v>6769</v>
      </c>
      <c r="B18780" s="24" t="s">
        <v>2590</v>
      </c>
      <c r="C18780">
        <v>3</v>
      </c>
      <c r="D18780">
        <v>2593.9299999999998</v>
      </c>
      <c r="E18780" s="24" t="s">
        <v>5</v>
      </c>
    </row>
    <row r="18781" spans="1:5" x14ac:dyDescent="0.25">
      <c r="A18781" s="24" t="s">
        <v>6769</v>
      </c>
      <c r="B18781" s="24" t="s">
        <v>2592</v>
      </c>
      <c r="C18781">
        <v>3</v>
      </c>
      <c r="D18781">
        <v>2293.14</v>
      </c>
      <c r="E18781" s="24" t="s">
        <v>5</v>
      </c>
    </row>
    <row r="18782" spans="1:5" x14ac:dyDescent="0.25">
      <c r="A18782" s="24" t="s">
        <v>6769</v>
      </c>
      <c r="B18782" s="24" t="s">
        <v>6262</v>
      </c>
      <c r="C18782">
        <v>2</v>
      </c>
      <c r="D18782">
        <v>2837.82</v>
      </c>
      <c r="E18782" s="24" t="s">
        <v>5</v>
      </c>
    </row>
    <row r="18783" spans="1:5" x14ac:dyDescent="0.25">
      <c r="A18783" s="24" t="s">
        <v>6769</v>
      </c>
      <c r="B18783" s="24" t="s">
        <v>2593</v>
      </c>
      <c r="C18783">
        <v>3</v>
      </c>
      <c r="D18783">
        <v>3723.75</v>
      </c>
      <c r="E18783" s="24" t="s">
        <v>5</v>
      </c>
    </row>
    <row r="18784" spans="1:5" x14ac:dyDescent="0.25">
      <c r="A18784" s="24" t="s">
        <v>6808</v>
      </c>
      <c r="B18784" s="24" t="s">
        <v>4084</v>
      </c>
      <c r="C18784">
        <v>0</v>
      </c>
      <c r="D18784">
        <v>0</v>
      </c>
      <c r="E18784" s="24" t="s">
        <v>5</v>
      </c>
    </row>
    <row r="18785" spans="1:5" x14ac:dyDescent="0.25">
      <c r="A18785" s="24" t="s">
        <v>6808</v>
      </c>
      <c r="B18785" s="24" t="s">
        <v>1024</v>
      </c>
      <c r="C18785">
        <v>0</v>
      </c>
      <c r="D18785">
        <v>0</v>
      </c>
      <c r="E18785" s="24" t="s">
        <v>5</v>
      </c>
    </row>
    <row r="18786" spans="1:5" x14ac:dyDescent="0.25">
      <c r="A18786" s="24" t="s">
        <v>6808</v>
      </c>
      <c r="B18786" s="24" t="s">
        <v>1992</v>
      </c>
      <c r="C18786">
        <v>50</v>
      </c>
      <c r="D18786">
        <v>495</v>
      </c>
      <c r="E18786" s="24" t="s">
        <v>5</v>
      </c>
    </row>
    <row r="18787" spans="1:5" x14ac:dyDescent="0.25">
      <c r="A18787" s="24" t="s">
        <v>6808</v>
      </c>
      <c r="B18787" s="24" t="s">
        <v>1290</v>
      </c>
      <c r="C18787">
        <v>400</v>
      </c>
      <c r="D18787">
        <v>2916</v>
      </c>
      <c r="E18787" s="24" t="s">
        <v>5</v>
      </c>
    </row>
    <row r="18788" spans="1:5" x14ac:dyDescent="0.25">
      <c r="A18788" s="24" t="s">
        <v>6808</v>
      </c>
      <c r="B18788" s="24" t="s">
        <v>1199</v>
      </c>
      <c r="C18788">
        <v>0</v>
      </c>
      <c r="D18788">
        <v>0</v>
      </c>
      <c r="E18788" s="24" t="s">
        <v>5</v>
      </c>
    </row>
    <row r="18789" spans="1:5" x14ac:dyDescent="0.25">
      <c r="A18789" s="24" t="s">
        <v>6808</v>
      </c>
      <c r="B18789" s="24" t="s">
        <v>525</v>
      </c>
      <c r="C18789">
        <v>40</v>
      </c>
      <c r="D18789">
        <v>1548</v>
      </c>
      <c r="E18789" s="24" t="s">
        <v>5</v>
      </c>
    </row>
    <row r="18790" spans="1:5" x14ac:dyDescent="0.25">
      <c r="A18790" s="24" t="s">
        <v>6809</v>
      </c>
      <c r="B18790" s="24" t="s">
        <v>640</v>
      </c>
      <c r="C18790">
        <v>8</v>
      </c>
      <c r="D18790">
        <v>1872</v>
      </c>
      <c r="E18790" s="24" t="s">
        <v>5</v>
      </c>
    </row>
    <row r="18791" spans="1:5" x14ac:dyDescent="0.25">
      <c r="A18791" s="24" t="s">
        <v>6809</v>
      </c>
      <c r="B18791" s="24" t="s">
        <v>2287</v>
      </c>
      <c r="C18791">
        <v>0</v>
      </c>
      <c r="D18791">
        <v>0</v>
      </c>
      <c r="E18791" s="24" t="s">
        <v>5</v>
      </c>
    </row>
    <row r="18792" spans="1:5" x14ac:dyDescent="0.25">
      <c r="A18792" s="24" t="s">
        <v>6809</v>
      </c>
      <c r="B18792" s="24" t="s">
        <v>1534</v>
      </c>
      <c r="C18792">
        <v>0</v>
      </c>
      <c r="D18792">
        <v>0</v>
      </c>
      <c r="E18792" s="24" t="s">
        <v>5</v>
      </c>
    </row>
    <row r="18793" spans="1:5" x14ac:dyDescent="0.25">
      <c r="A18793" s="24" t="s">
        <v>6809</v>
      </c>
      <c r="B18793" s="24" t="s">
        <v>6810</v>
      </c>
      <c r="C18793">
        <v>6</v>
      </c>
      <c r="D18793">
        <v>1722.6</v>
      </c>
      <c r="E18793" s="24" t="s">
        <v>5</v>
      </c>
    </row>
    <row r="18794" spans="1:5" x14ac:dyDescent="0.25">
      <c r="A18794" s="24" t="s">
        <v>6811</v>
      </c>
      <c r="B18794" s="24" t="s">
        <v>613</v>
      </c>
      <c r="C18794">
        <v>12</v>
      </c>
      <c r="D18794">
        <v>777.96</v>
      </c>
      <c r="E18794" s="24" t="s">
        <v>5</v>
      </c>
    </row>
    <row r="18795" spans="1:5" x14ac:dyDescent="0.25">
      <c r="A18795" s="24" t="s">
        <v>6811</v>
      </c>
      <c r="B18795" s="24" t="s">
        <v>218</v>
      </c>
      <c r="C18795">
        <v>0</v>
      </c>
      <c r="D18795">
        <v>0</v>
      </c>
      <c r="E18795" s="24" t="s">
        <v>5</v>
      </c>
    </row>
    <row r="18796" spans="1:5" x14ac:dyDescent="0.25">
      <c r="A18796" s="24" t="s">
        <v>6811</v>
      </c>
      <c r="B18796" s="24" t="s">
        <v>608</v>
      </c>
      <c r="C18796">
        <v>0</v>
      </c>
      <c r="D18796">
        <v>0</v>
      </c>
      <c r="E18796" s="24" t="s">
        <v>5</v>
      </c>
    </row>
    <row r="18797" spans="1:5" x14ac:dyDescent="0.25">
      <c r="A18797" s="24" t="s">
        <v>6811</v>
      </c>
      <c r="B18797" s="24" t="s">
        <v>2793</v>
      </c>
      <c r="C18797">
        <v>0</v>
      </c>
      <c r="D18797">
        <v>0</v>
      </c>
      <c r="E18797" s="24" t="s">
        <v>5</v>
      </c>
    </row>
    <row r="18798" spans="1:5" x14ac:dyDescent="0.25">
      <c r="A18798" s="24" t="s">
        <v>6811</v>
      </c>
      <c r="B18798" s="24" t="s">
        <v>204</v>
      </c>
      <c r="C18798">
        <v>12</v>
      </c>
      <c r="D18798">
        <v>637.20000000000005</v>
      </c>
      <c r="E18798" s="24" t="s">
        <v>5</v>
      </c>
    </row>
    <row r="18799" spans="1:5" x14ac:dyDescent="0.25">
      <c r="A18799" s="24" t="s">
        <v>6812</v>
      </c>
      <c r="B18799" s="24" t="s">
        <v>16</v>
      </c>
      <c r="C18799">
        <v>100</v>
      </c>
      <c r="D18799">
        <v>1170</v>
      </c>
      <c r="E18799" s="24" t="s">
        <v>5</v>
      </c>
    </row>
    <row r="18800" spans="1:5" x14ac:dyDescent="0.25">
      <c r="A18800" s="24" t="s">
        <v>6812</v>
      </c>
      <c r="B18800" s="24" t="s">
        <v>15</v>
      </c>
      <c r="C18800">
        <v>100</v>
      </c>
      <c r="D18800">
        <v>720</v>
      </c>
      <c r="E18800" s="24" t="s">
        <v>5</v>
      </c>
    </row>
    <row r="18801" spans="1:5" x14ac:dyDescent="0.25">
      <c r="A18801" s="24" t="s">
        <v>6812</v>
      </c>
      <c r="B18801" s="24" t="s">
        <v>11</v>
      </c>
      <c r="C18801">
        <v>50</v>
      </c>
      <c r="D18801">
        <v>720</v>
      </c>
      <c r="E18801" s="24" t="s">
        <v>5</v>
      </c>
    </row>
    <row r="18802" spans="1:5" x14ac:dyDescent="0.25">
      <c r="A18802" s="24" t="s">
        <v>6813</v>
      </c>
      <c r="B18802" s="24" t="s">
        <v>1823</v>
      </c>
      <c r="C18802">
        <v>6</v>
      </c>
      <c r="D18802">
        <v>945</v>
      </c>
      <c r="E18802" s="24" t="s">
        <v>5</v>
      </c>
    </row>
    <row r="18803" spans="1:5" x14ac:dyDescent="0.25">
      <c r="A18803" s="24" t="s">
        <v>6813</v>
      </c>
      <c r="B18803" s="24" t="s">
        <v>6814</v>
      </c>
      <c r="C18803">
        <v>24</v>
      </c>
      <c r="D18803">
        <v>3000</v>
      </c>
      <c r="E18803" s="24" t="s">
        <v>5</v>
      </c>
    </row>
    <row r="18804" spans="1:5" x14ac:dyDescent="0.25">
      <c r="A18804" s="24" t="s">
        <v>6813</v>
      </c>
      <c r="B18804" s="24" t="s">
        <v>1874</v>
      </c>
      <c r="C18804">
        <v>3</v>
      </c>
      <c r="D18804">
        <v>918</v>
      </c>
      <c r="E18804" s="24" t="s">
        <v>5</v>
      </c>
    </row>
    <row r="18805" spans="1:5" x14ac:dyDescent="0.25">
      <c r="A18805" s="24" t="s">
        <v>6813</v>
      </c>
      <c r="B18805" s="24" t="s">
        <v>711</v>
      </c>
      <c r="C18805">
        <v>0</v>
      </c>
      <c r="D18805">
        <v>0</v>
      </c>
      <c r="E18805" s="24" t="s">
        <v>5</v>
      </c>
    </row>
    <row r="18806" spans="1:5" x14ac:dyDescent="0.25">
      <c r="A18806" s="24" t="s">
        <v>6813</v>
      </c>
      <c r="B18806" s="24" t="s">
        <v>3249</v>
      </c>
      <c r="C18806">
        <v>0</v>
      </c>
      <c r="D18806">
        <v>0</v>
      </c>
      <c r="E18806" s="24" t="s">
        <v>5</v>
      </c>
    </row>
    <row r="18807" spans="1:5" x14ac:dyDescent="0.25">
      <c r="A18807" s="24" t="s">
        <v>6813</v>
      </c>
      <c r="B18807" s="24" t="s">
        <v>3935</v>
      </c>
      <c r="C18807">
        <v>4</v>
      </c>
      <c r="D18807">
        <v>2073.6</v>
      </c>
      <c r="E18807" s="24" t="s">
        <v>5</v>
      </c>
    </row>
    <row r="18808" spans="1:5" x14ac:dyDescent="0.25">
      <c r="A18808" s="24" t="s">
        <v>6813</v>
      </c>
      <c r="B18808" s="24" t="s">
        <v>1992</v>
      </c>
      <c r="C18808">
        <v>36</v>
      </c>
      <c r="D18808">
        <v>356.4</v>
      </c>
      <c r="E18808" s="24" t="s">
        <v>5</v>
      </c>
    </row>
    <row r="18809" spans="1:5" x14ac:dyDescent="0.25">
      <c r="A18809" s="24" t="s">
        <v>6813</v>
      </c>
      <c r="B18809" s="24" t="s">
        <v>1871</v>
      </c>
      <c r="C18809">
        <v>3</v>
      </c>
      <c r="D18809">
        <v>918</v>
      </c>
      <c r="E18809" s="24" t="s">
        <v>5</v>
      </c>
    </row>
    <row r="18810" spans="1:5" x14ac:dyDescent="0.25">
      <c r="A18810" s="24" t="s">
        <v>6813</v>
      </c>
      <c r="B18810" s="24" t="s">
        <v>1872</v>
      </c>
      <c r="C18810">
        <v>3</v>
      </c>
      <c r="D18810">
        <v>918</v>
      </c>
      <c r="E18810" s="24" t="s">
        <v>5</v>
      </c>
    </row>
    <row r="18811" spans="1:5" x14ac:dyDescent="0.25">
      <c r="A18811" s="24" t="s">
        <v>6813</v>
      </c>
      <c r="B18811" s="24" t="s">
        <v>698</v>
      </c>
      <c r="C18811">
        <v>2</v>
      </c>
      <c r="D18811">
        <v>2273.58</v>
      </c>
      <c r="E18811" s="24" t="s">
        <v>5</v>
      </c>
    </row>
    <row r="18812" spans="1:5" x14ac:dyDescent="0.25">
      <c r="A18812" s="24" t="s">
        <v>6813</v>
      </c>
      <c r="B18812" s="24" t="s">
        <v>4066</v>
      </c>
      <c r="C18812">
        <v>0</v>
      </c>
      <c r="D18812">
        <v>0</v>
      </c>
      <c r="E18812" s="24" t="s">
        <v>5</v>
      </c>
    </row>
    <row r="18813" spans="1:5" x14ac:dyDescent="0.25">
      <c r="A18813" s="24" t="s">
        <v>6813</v>
      </c>
      <c r="B18813" s="24" t="s">
        <v>2296</v>
      </c>
      <c r="C18813">
        <v>3</v>
      </c>
      <c r="D18813">
        <v>379.34</v>
      </c>
      <c r="E18813" s="24" t="s">
        <v>5</v>
      </c>
    </row>
    <row r="18814" spans="1:5" x14ac:dyDescent="0.25">
      <c r="A18814" s="24" t="s">
        <v>6813</v>
      </c>
      <c r="B18814" s="24" t="s">
        <v>2297</v>
      </c>
      <c r="C18814">
        <v>3</v>
      </c>
      <c r="D18814">
        <v>519.1</v>
      </c>
      <c r="E18814" s="24" t="s">
        <v>5</v>
      </c>
    </row>
    <row r="18815" spans="1:5" x14ac:dyDescent="0.25">
      <c r="A18815" s="24" t="s">
        <v>6813</v>
      </c>
      <c r="B18815" s="24" t="s">
        <v>6815</v>
      </c>
      <c r="C18815">
        <v>0</v>
      </c>
      <c r="D18815">
        <v>0</v>
      </c>
      <c r="E18815" s="24" t="s">
        <v>5</v>
      </c>
    </row>
    <row r="18816" spans="1:5" x14ac:dyDescent="0.25">
      <c r="A18816" s="24" t="s">
        <v>6816</v>
      </c>
      <c r="B18816" s="24" t="s">
        <v>1525</v>
      </c>
      <c r="C18816">
        <v>50</v>
      </c>
      <c r="D18816">
        <v>2437.61</v>
      </c>
      <c r="E18816" s="24" t="s">
        <v>5</v>
      </c>
    </row>
    <row r="18817" spans="1:5" x14ac:dyDescent="0.25">
      <c r="A18817" s="24" t="s">
        <v>6816</v>
      </c>
      <c r="B18817" s="24" t="s">
        <v>620</v>
      </c>
      <c r="C18817">
        <v>50</v>
      </c>
      <c r="D18817">
        <v>2150.33</v>
      </c>
      <c r="E18817" s="24" t="s">
        <v>5</v>
      </c>
    </row>
    <row r="18818" spans="1:5" x14ac:dyDescent="0.25">
      <c r="A18818" s="24" t="s">
        <v>6816</v>
      </c>
      <c r="B18818" s="24" t="s">
        <v>3659</v>
      </c>
      <c r="C18818">
        <v>50</v>
      </c>
      <c r="D18818">
        <v>4240.8</v>
      </c>
      <c r="E18818" s="24" t="s">
        <v>5</v>
      </c>
    </row>
    <row r="18819" spans="1:5" x14ac:dyDescent="0.25">
      <c r="A18819" s="24" t="s">
        <v>6816</v>
      </c>
      <c r="B18819" s="24" t="s">
        <v>882</v>
      </c>
      <c r="C18819">
        <v>50</v>
      </c>
      <c r="D18819">
        <v>3599.55</v>
      </c>
      <c r="E18819" s="24" t="s">
        <v>5</v>
      </c>
    </row>
    <row r="18820" spans="1:5" x14ac:dyDescent="0.25">
      <c r="A18820" s="24" t="s">
        <v>6816</v>
      </c>
      <c r="B18820" s="24" t="s">
        <v>824</v>
      </c>
      <c r="C18820">
        <v>40</v>
      </c>
      <c r="D18820">
        <v>3924</v>
      </c>
      <c r="E18820" s="24" t="s">
        <v>5</v>
      </c>
    </row>
    <row r="18821" spans="1:5" x14ac:dyDescent="0.25">
      <c r="A18821" s="24" t="s">
        <v>6816</v>
      </c>
      <c r="B18821" s="24" t="s">
        <v>753</v>
      </c>
      <c r="C18821">
        <v>60</v>
      </c>
      <c r="D18821">
        <v>4158</v>
      </c>
      <c r="E18821" s="24" t="s">
        <v>5</v>
      </c>
    </row>
    <row r="18822" spans="1:5" x14ac:dyDescent="0.25">
      <c r="A18822" s="24" t="s">
        <v>6816</v>
      </c>
      <c r="B18822" s="24" t="s">
        <v>2678</v>
      </c>
      <c r="C18822">
        <v>10</v>
      </c>
      <c r="D18822">
        <v>738</v>
      </c>
      <c r="E18822" s="24" t="s">
        <v>5</v>
      </c>
    </row>
    <row r="18823" spans="1:5" x14ac:dyDescent="0.25">
      <c r="A18823" s="24" t="s">
        <v>6816</v>
      </c>
      <c r="B18823" s="24" t="s">
        <v>3063</v>
      </c>
      <c r="C18823">
        <v>0</v>
      </c>
      <c r="D18823">
        <v>0</v>
      </c>
      <c r="E18823" s="24" t="s">
        <v>5</v>
      </c>
    </row>
    <row r="18824" spans="1:5" x14ac:dyDescent="0.25">
      <c r="A18824" s="24" t="s">
        <v>6816</v>
      </c>
      <c r="B18824" s="24" t="s">
        <v>633</v>
      </c>
      <c r="C18824">
        <v>12</v>
      </c>
      <c r="D18824">
        <v>3451.68</v>
      </c>
      <c r="E18824" s="24" t="s">
        <v>5</v>
      </c>
    </row>
    <row r="18825" spans="1:5" x14ac:dyDescent="0.25">
      <c r="A18825" s="24" t="s">
        <v>6817</v>
      </c>
      <c r="B18825" s="24" t="s">
        <v>525</v>
      </c>
      <c r="C18825">
        <v>80</v>
      </c>
      <c r="D18825">
        <v>3096</v>
      </c>
      <c r="E18825" s="24" t="s">
        <v>5</v>
      </c>
    </row>
    <row r="18826" spans="1:5" x14ac:dyDescent="0.25">
      <c r="A18826" s="24" t="s">
        <v>6817</v>
      </c>
      <c r="B18826" s="24" t="s">
        <v>1226</v>
      </c>
      <c r="C18826">
        <v>4</v>
      </c>
      <c r="D18826">
        <v>7484.4</v>
      </c>
      <c r="E18826" s="24" t="s">
        <v>5</v>
      </c>
    </row>
    <row r="18827" spans="1:5" x14ac:dyDescent="0.25">
      <c r="A18827" s="24" t="s">
        <v>6818</v>
      </c>
      <c r="B18827" s="24" t="s">
        <v>3804</v>
      </c>
      <c r="C18827">
        <v>4</v>
      </c>
      <c r="D18827">
        <v>514.79999999999995</v>
      </c>
      <c r="E18827" s="24" t="s">
        <v>5</v>
      </c>
    </row>
    <row r="18828" spans="1:5" x14ac:dyDescent="0.25">
      <c r="A18828" s="24" t="s">
        <v>6818</v>
      </c>
      <c r="B18828" s="24" t="s">
        <v>85</v>
      </c>
      <c r="C18828">
        <v>0</v>
      </c>
      <c r="D18828">
        <v>0</v>
      </c>
      <c r="E18828" s="24" t="s">
        <v>5</v>
      </c>
    </row>
    <row r="18829" spans="1:5" x14ac:dyDescent="0.25">
      <c r="A18829" s="24" t="s">
        <v>6818</v>
      </c>
      <c r="B18829" s="24" t="s">
        <v>1713</v>
      </c>
      <c r="C18829">
        <v>0</v>
      </c>
      <c r="D18829">
        <v>0</v>
      </c>
      <c r="E18829" s="24" t="s">
        <v>5</v>
      </c>
    </row>
    <row r="18830" spans="1:5" x14ac:dyDescent="0.25">
      <c r="A18830" s="24" t="s">
        <v>6818</v>
      </c>
      <c r="B18830" s="24" t="s">
        <v>2110</v>
      </c>
      <c r="C18830">
        <v>0</v>
      </c>
      <c r="D18830">
        <v>0</v>
      </c>
      <c r="E18830" s="24" t="s">
        <v>5</v>
      </c>
    </row>
    <row r="18831" spans="1:5" x14ac:dyDescent="0.25">
      <c r="A18831" s="24" t="s">
        <v>6818</v>
      </c>
      <c r="B18831" s="24" t="s">
        <v>4076</v>
      </c>
      <c r="C18831">
        <v>6</v>
      </c>
      <c r="D18831">
        <v>2055.59</v>
      </c>
      <c r="E18831" s="24" t="s">
        <v>5</v>
      </c>
    </row>
    <row r="18832" spans="1:5" x14ac:dyDescent="0.25">
      <c r="A18832" s="24" t="s">
        <v>6818</v>
      </c>
      <c r="B18832" s="24" t="s">
        <v>2656</v>
      </c>
      <c r="C18832">
        <v>10</v>
      </c>
      <c r="D18832">
        <v>2072.35</v>
      </c>
      <c r="E18832" s="24" t="s">
        <v>5</v>
      </c>
    </row>
    <row r="18833" spans="1:5" x14ac:dyDescent="0.25">
      <c r="A18833" s="24" t="s">
        <v>6818</v>
      </c>
      <c r="B18833" s="24" t="s">
        <v>4272</v>
      </c>
      <c r="C18833">
        <v>6</v>
      </c>
      <c r="D18833">
        <v>769.09</v>
      </c>
      <c r="E18833" s="24" t="s">
        <v>5</v>
      </c>
    </row>
    <row r="18834" spans="1:5" x14ac:dyDescent="0.25">
      <c r="A18834" s="24" t="s">
        <v>6818</v>
      </c>
      <c r="B18834" s="24" t="s">
        <v>1379</v>
      </c>
      <c r="C18834">
        <v>1</v>
      </c>
      <c r="D18834">
        <v>542.65</v>
      </c>
      <c r="E18834" s="24" t="s">
        <v>5</v>
      </c>
    </row>
    <row r="18835" spans="1:5" x14ac:dyDescent="0.25">
      <c r="A18835" s="24" t="s">
        <v>6819</v>
      </c>
      <c r="B18835" s="24" t="s">
        <v>2201</v>
      </c>
      <c r="C18835">
        <v>1</v>
      </c>
      <c r="D18835">
        <v>486</v>
      </c>
      <c r="E18835" s="24" t="s">
        <v>5</v>
      </c>
    </row>
    <row r="18836" spans="1:5" x14ac:dyDescent="0.25">
      <c r="A18836" s="24" t="s">
        <v>6819</v>
      </c>
      <c r="B18836" s="24" t="s">
        <v>4234</v>
      </c>
      <c r="C18836">
        <v>36</v>
      </c>
      <c r="D18836">
        <v>259.2</v>
      </c>
      <c r="E18836" s="24" t="s">
        <v>5</v>
      </c>
    </row>
    <row r="18837" spans="1:5" x14ac:dyDescent="0.25">
      <c r="A18837" s="24" t="s">
        <v>6819</v>
      </c>
      <c r="B18837" s="24" t="s">
        <v>2189</v>
      </c>
      <c r="C18837">
        <v>0</v>
      </c>
      <c r="D18837">
        <v>0</v>
      </c>
      <c r="E18837" s="24" t="s">
        <v>5</v>
      </c>
    </row>
    <row r="18838" spans="1:5" x14ac:dyDescent="0.25">
      <c r="A18838" s="24" t="s">
        <v>6819</v>
      </c>
      <c r="B18838" s="24" t="s">
        <v>870</v>
      </c>
      <c r="C18838">
        <v>1</v>
      </c>
      <c r="D18838">
        <v>359.1</v>
      </c>
      <c r="E18838" s="24" t="s">
        <v>5</v>
      </c>
    </row>
    <row r="18839" spans="1:5" x14ac:dyDescent="0.25">
      <c r="A18839" s="24" t="s">
        <v>6819</v>
      </c>
      <c r="B18839" s="24" t="s">
        <v>219</v>
      </c>
      <c r="C18839">
        <v>0</v>
      </c>
      <c r="D18839">
        <v>0</v>
      </c>
      <c r="E18839" s="24" t="s">
        <v>5</v>
      </c>
    </row>
    <row r="18840" spans="1:5" x14ac:dyDescent="0.25">
      <c r="A18840" s="24" t="s">
        <v>6819</v>
      </c>
      <c r="B18840" s="24" t="s">
        <v>217</v>
      </c>
      <c r="C18840">
        <v>24</v>
      </c>
      <c r="D18840">
        <v>1209.5999999999999</v>
      </c>
      <c r="E18840" s="24" t="s">
        <v>5</v>
      </c>
    </row>
    <row r="18841" spans="1:5" x14ac:dyDescent="0.25">
      <c r="A18841" s="24" t="s">
        <v>6819</v>
      </c>
      <c r="B18841" s="24" t="s">
        <v>1200</v>
      </c>
      <c r="C18841">
        <v>3</v>
      </c>
      <c r="D18841">
        <v>561.6</v>
      </c>
      <c r="E18841" s="24" t="s">
        <v>5</v>
      </c>
    </row>
    <row r="18842" spans="1:5" x14ac:dyDescent="0.25">
      <c r="A18842" s="24" t="s">
        <v>6819</v>
      </c>
      <c r="B18842" s="24" t="s">
        <v>214</v>
      </c>
      <c r="C18842">
        <v>0</v>
      </c>
      <c r="D18842">
        <v>0</v>
      </c>
      <c r="E18842" s="24" t="s">
        <v>5</v>
      </c>
    </row>
    <row r="18843" spans="1:5" x14ac:dyDescent="0.25">
      <c r="A18843" s="24" t="s">
        <v>6819</v>
      </c>
      <c r="B18843" s="24" t="s">
        <v>1676</v>
      </c>
      <c r="C18843">
        <v>10</v>
      </c>
      <c r="D18843">
        <v>581.25</v>
      </c>
      <c r="E18843" s="24" t="s">
        <v>5</v>
      </c>
    </row>
    <row r="18844" spans="1:5" x14ac:dyDescent="0.25">
      <c r="A18844" s="24" t="s">
        <v>6819</v>
      </c>
      <c r="B18844" s="24" t="s">
        <v>1435</v>
      </c>
      <c r="C18844">
        <v>10</v>
      </c>
      <c r="D18844">
        <v>1224</v>
      </c>
      <c r="E18844" s="24" t="s">
        <v>5</v>
      </c>
    </row>
    <row r="18845" spans="1:5" x14ac:dyDescent="0.25">
      <c r="A18845" s="24" t="s">
        <v>6819</v>
      </c>
      <c r="B18845" s="24" t="s">
        <v>2203</v>
      </c>
      <c r="C18845">
        <v>1</v>
      </c>
      <c r="D18845">
        <v>2700.9</v>
      </c>
      <c r="E18845" s="24" t="s">
        <v>5</v>
      </c>
    </row>
    <row r="18846" spans="1:5" x14ac:dyDescent="0.25">
      <c r="A18846" s="24" t="s">
        <v>6819</v>
      </c>
      <c r="B18846" s="24" t="s">
        <v>546</v>
      </c>
      <c r="C18846">
        <v>40</v>
      </c>
      <c r="D18846">
        <v>5364</v>
      </c>
      <c r="E18846" s="24" t="s">
        <v>5</v>
      </c>
    </row>
    <row r="18847" spans="1:5" x14ac:dyDescent="0.25">
      <c r="A18847" s="24" t="s">
        <v>6823</v>
      </c>
      <c r="B18847" s="24" t="s">
        <v>2149</v>
      </c>
      <c r="C18847">
        <v>4</v>
      </c>
      <c r="D18847">
        <v>3002.83</v>
      </c>
      <c r="E18847" s="24" t="s">
        <v>5</v>
      </c>
    </row>
    <row r="18848" spans="1:5" x14ac:dyDescent="0.25">
      <c r="A18848" s="24" t="s">
        <v>6823</v>
      </c>
      <c r="B18848" s="24" t="s">
        <v>1032</v>
      </c>
      <c r="C18848">
        <v>1</v>
      </c>
      <c r="D18848">
        <v>4725.8999999999996</v>
      </c>
      <c r="E18848" s="24" t="s">
        <v>5</v>
      </c>
    </row>
    <row r="18849" spans="1:5" x14ac:dyDescent="0.25">
      <c r="A18849" s="24" t="s">
        <v>6824</v>
      </c>
      <c r="B18849" s="24" t="s">
        <v>184</v>
      </c>
      <c r="C18849">
        <v>10</v>
      </c>
      <c r="D18849">
        <v>21772.5</v>
      </c>
      <c r="E18849" s="24" t="s">
        <v>5</v>
      </c>
    </row>
    <row r="18850" spans="1:5" x14ac:dyDescent="0.25">
      <c r="A18850" s="24" t="s">
        <v>6824</v>
      </c>
      <c r="B18850" s="24" t="s">
        <v>184</v>
      </c>
      <c r="C18850">
        <v>2</v>
      </c>
      <c r="D18850">
        <v>0</v>
      </c>
      <c r="E18850" s="24" t="s">
        <v>5</v>
      </c>
    </row>
    <row r="18851" spans="1:5" x14ac:dyDescent="0.25">
      <c r="A18851" s="24" t="s">
        <v>6825</v>
      </c>
      <c r="B18851" s="24" t="s">
        <v>1691</v>
      </c>
      <c r="C18851">
        <v>1</v>
      </c>
      <c r="D18851">
        <v>1179.9000000000001</v>
      </c>
      <c r="E18851" s="24" t="s">
        <v>5</v>
      </c>
    </row>
    <row r="18852" spans="1:5" x14ac:dyDescent="0.25">
      <c r="A18852" s="24" t="s">
        <v>6825</v>
      </c>
      <c r="B18852" s="24" t="s">
        <v>6826</v>
      </c>
      <c r="C18852">
        <v>1</v>
      </c>
      <c r="D18852">
        <v>967.5</v>
      </c>
      <c r="E18852" s="24" t="s">
        <v>5</v>
      </c>
    </row>
    <row r="18853" spans="1:5" x14ac:dyDescent="0.25">
      <c r="A18853" s="24" t="s">
        <v>6827</v>
      </c>
      <c r="B18853" s="24" t="s">
        <v>6828</v>
      </c>
      <c r="C18853">
        <v>6</v>
      </c>
      <c r="D18853">
        <v>2350.2600000000002</v>
      </c>
      <c r="E18853" s="24" t="s">
        <v>5</v>
      </c>
    </row>
    <row r="18854" spans="1:5" x14ac:dyDescent="0.25">
      <c r="A18854" s="24" t="s">
        <v>6827</v>
      </c>
      <c r="B18854" s="24" t="s">
        <v>6829</v>
      </c>
      <c r="C18854">
        <v>6</v>
      </c>
      <c r="D18854">
        <v>3773.32</v>
      </c>
      <c r="E18854" s="24" t="s">
        <v>5</v>
      </c>
    </row>
    <row r="18855" spans="1:5" x14ac:dyDescent="0.25">
      <c r="A18855" s="24" t="s">
        <v>6830</v>
      </c>
      <c r="B18855" s="24" t="s">
        <v>1498</v>
      </c>
      <c r="C18855">
        <v>4</v>
      </c>
      <c r="D18855">
        <v>4563</v>
      </c>
      <c r="E18855" s="24" t="s">
        <v>5</v>
      </c>
    </row>
    <row r="18856" spans="1:5" x14ac:dyDescent="0.25">
      <c r="A18856" s="24" t="s">
        <v>6830</v>
      </c>
      <c r="B18856" s="24" t="s">
        <v>70</v>
      </c>
      <c r="C18856">
        <v>5</v>
      </c>
      <c r="D18856">
        <v>4995</v>
      </c>
      <c r="E18856" s="24" t="s">
        <v>5</v>
      </c>
    </row>
    <row r="18857" spans="1:5" x14ac:dyDescent="0.25">
      <c r="A18857" s="24" t="s">
        <v>6830</v>
      </c>
      <c r="B18857" s="24" t="s">
        <v>1823</v>
      </c>
      <c r="C18857">
        <v>20</v>
      </c>
      <c r="D18857">
        <v>3150</v>
      </c>
      <c r="E18857" s="24" t="s">
        <v>5</v>
      </c>
    </row>
    <row r="18858" spans="1:5" x14ac:dyDescent="0.25">
      <c r="A18858" s="24" t="s">
        <v>6831</v>
      </c>
      <c r="B18858" s="24" t="s">
        <v>2178</v>
      </c>
      <c r="C18858">
        <v>1</v>
      </c>
      <c r="D18858">
        <v>3369.6</v>
      </c>
      <c r="E18858" s="24" t="s">
        <v>5</v>
      </c>
    </row>
    <row r="18859" spans="1:5" x14ac:dyDescent="0.25">
      <c r="A18859" s="24" t="s">
        <v>6831</v>
      </c>
      <c r="B18859" s="24" t="s">
        <v>2177</v>
      </c>
      <c r="C18859">
        <v>0</v>
      </c>
      <c r="D18859">
        <v>0</v>
      </c>
      <c r="E18859" s="24" t="s">
        <v>5</v>
      </c>
    </row>
    <row r="18860" spans="1:5" x14ac:dyDescent="0.25">
      <c r="A18860" s="24" t="s">
        <v>6831</v>
      </c>
      <c r="B18860" s="24" t="s">
        <v>2179</v>
      </c>
      <c r="C18860">
        <v>1</v>
      </c>
      <c r="D18860">
        <v>4782.6000000000004</v>
      </c>
      <c r="E18860" s="24" t="s">
        <v>5</v>
      </c>
    </row>
    <row r="18861" spans="1:5" x14ac:dyDescent="0.25">
      <c r="A18861" s="24" t="s">
        <v>6799</v>
      </c>
      <c r="B18861" s="24" t="s">
        <v>530</v>
      </c>
      <c r="C18861">
        <v>6</v>
      </c>
      <c r="D18861">
        <v>507.6</v>
      </c>
      <c r="E18861" s="24" t="s">
        <v>5</v>
      </c>
    </row>
    <row r="18862" spans="1:5" x14ac:dyDescent="0.25">
      <c r="A18862" s="24" t="s">
        <v>6799</v>
      </c>
      <c r="B18862" s="24" t="s">
        <v>184</v>
      </c>
      <c r="C18862">
        <v>2</v>
      </c>
      <c r="D18862">
        <v>3919.05</v>
      </c>
      <c r="E18862" s="24" t="s">
        <v>5</v>
      </c>
    </row>
    <row r="18863" spans="1:5" x14ac:dyDescent="0.25">
      <c r="A18863" s="24" t="s">
        <v>6799</v>
      </c>
      <c r="B18863" s="24" t="s">
        <v>1325</v>
      </c>
      <c r="C18863">
        <v>10</v>
      </c>
      <c r="D18863">
        <v>8775</v>
      </c>
      <c r="E18863" s="24" t="s">
        <v>5</v>
      </c>
    </row>
    <row r="18864" spans="1:5" x14ac:dyDescent="0.25">
      <c r="A18864" s="24" t="s">
        <v>6799</v>
      </c>
      <c r="B18864" s="24" t="s">
        <v>529</v>
      </c>
      <c r="C18864">
        <v>6</v>
      </c>
      <c r="D18864">
        <v>540</v>
      </c>
      <c r="E18864" s="24" t="s">
        <v>5</v>
      </c>
    </row>
    <row r="18865" spans="1:5" x14ac:dyDescent="0.25">
      <c r="A18865" s="24" t="s">
        <v>6799</v>
      </c>
      <c r="B18865" s="24" t="s">
        <v>668</v>
      </c>
      <c r="C18865">
        <v>6</v>
      </c>
      <c r="D18865">
        <v>702</v>
      </c>
      <c r="E18865" s="24" t="s">
        <v>5</v>
      </c>
    </row>
    <row r="18866" spans="1:5" x14ac:dyDescent="0.25">
      <c r="A18866" s="24" t="s">
        <v>6597</v>
      </c>
      <c r="B18866" s="24" t="s">
        <v>608</v>
      </c>
      <c r="C18866">
        <v>0</v>
      </c>
      <c r="D18866">
        <v>0</v>
      </c>
      <c r="E18866" s="24" t="s">
        <v>5</v>
      </c>
    </row>
    <row r="18867" spans="1:5" x14ac:dyDescent="0.25">
      <c r="A18867" s="24" t="s">
        <v>6598</v>
      </c>
      <c r="B18867" s="24" t="s">
        <v>2169</v>
      </c>
      <c r="C18867">
        <v>100</v>
      </c>
      <c r="D18867">
        <v>12389.76</v>
      </c>
      <c r="E18867" s="24" t="s">
        <v>5</v>
      </c>
    </row>
    <row r="18868" spans="1:5" x14ac:dyDescent="0.25">
      <c r="A18868" s="24" t="s">
        <v>6598</v>
      </c>
      <c r="B18868" s="24" t="s">
        <v>525</v>
      </c>
      <c r="C18868">
        <v>100</v>
      </c>
      <c r="D18868">
        <v>3870</v>
      </c>
      <c r="E18868" s="24" t="s">
        <v>5</v>
      </c>
    </row>
    <row r="18869" spans="1:5" x14ac:dyDescent="0.25">
      <c r="A18869" s="24" t="s">
        <v>6599</v>
      </c>
      <c r="B18869" s="24" t="s">
        <v>167</v>
      </c>
      <c r="C18869">
        <v>2</v>
      </c>
      <c r="D18869">
        <v>509.4</v>
      </c>
      <c r="E18869" s="24" t="s">
        <v>5</v>
      </c>
    </row>
    <row r="18870" spans="1:5" x14ac:dyDescent="0.25">
      <c r="A18870" s="24" t="s">
        <v>6599</v>
      </c>
      <c r="B18870" s="24" t="s">
        <v>681</v>
      </c>
      <c r="C18870">
        <v>100</v>
      </c>
      <c r="D18870">
        <v>3600</v>
      </c>
      <c r="E18870" s="24" t="s">
        <v>5</v>
      </c>
    </row>
    <row r="18871" spans="1:5" x14ac:dyDescent="0.25">
      <c r="A18871" s="24" t="s">
        <v>6599</v>
      </c>
      <c r="B18871" s="24" t="s">
        <v>525</v>
      </c>
      <c r="C18871">
        <v>120</v>
      </c>
      <c r="D18871">
        <v>4644</v>
      </c>
      <c r="E18871" s="24" t="s">
        <v>5</v>
      </c>
    </row>
    <row r="18872" spans="1:5" x14ac:dyDescent="0.25">
      <c r="A18872" s="24" t="s">
        <v>6600</v>
      </c>
      <c r="B18872" s="24" t="s">
        <v>2593</v>
      </c>
      <c r="C18872">
        <v>8</v>
      </c>
      <c r="D18872">
        <v>9407.3799999999992</v>
      </c>
      <c r="E18872" s="24" t="s">
        <v>5</v>
      </c>
    </row>
    <row r="18873" spans="1:5" x14ac:dyDescent="0.25">
      <c r="A18873" s="24" t="s">
        <v>6600</v>
      </c>
      <c r="B18873" s="24" t="s">
        <v>2591</v>
      </c>
      <c r="C18873">
        <v>12</v>
      </c>
      <c r="D18873">
        <v>11342.92</v>
      </c>
      <c r="E18873" s="24" t="s">
        <v>5</v>
      </c>
    </row>
    <row r="18874" spans="1:5" x14ac:dyDescent="0.25">
      <c r="A18874" s="24" t="s">
        <v>6600</v>
      </c>
      <c r="B18874" s="24" t="s">
        <v>2590</v>
      </c>
      <c r="C18874">
        <v>12</v>
      </c>
      <c r="D18874">
        <v>9829.6200000000008</v>
      </c>
      <c r="E18874" s="24" t="s">
        <v>5</v>
      </c>
    </row>
    <row r="18875" spans="1:5" x14ac:dyDescent="0.25">
      <c r="A18875" s="24" t="s">
        <v>6600</v>
      </c>
      <c r="B18875" s="24" t="s">
        <v>2592</v>
      </c>
      <c r="C18875">
        <v>12</v>
      </c>
      <c r="D18875">
        <v>8689.7900000000009</v>
      </c>
      <c r="E18875" s="24" t="s">
        <v>5</v>
      </c>
    </row>
    <row r="18876" spans="1:5" x14ac:dyDescent="0.25">
      <c r="A18876" s="24" t="s">
        <v>6601</v>
      </c>
      <c r="B18876" s="24" t="s">
        <v>2343</v>
      </c>
      <c r="C18876">
        <v>50</v>
      </c>
      <c r="D18876">
        <v>101.5</v>
      </c>
      <c r="E18876" s="24" t="s">
        <v>5</v>
      </c>
    </row>
    <row r="18877" spans="1:5" x14ac:dyDescent="0.25">
      <c r="A18877" s="24" t="s">
        <v>6601</v>
      </c>
      <c r="B18877" s="24" t="s">
        <v>2344</v>
      </c>
      <c r="C18877">
        <v>50</v>
      </c>
      <c r="D18877">
        <v>146</v>
      </c>
      <c r="E18877" s="24" t="s">
        <v>5</v>
      </c>
    </row>
    <row r="18878" spans="1:5" x14ac:dyDescent="0.25">
      <c r="A18878" s="24" t="s">
        <v>6601</v>
      </c>
      <c r="B18878" s="24" t="s">
        <v>6602</v>
      </c>
      <c r="C18878">
        <v>24</v>
      </c>
      <c r="D18878">
        <v>216</v>
      </c>
      <c r="E18878" s="24" t="s">
        <v>5</v>
      </c>
    </row>
    <row r="18879" spans="1:5" x14ac:dyDescent="0.25">
      <c r="A18879" s="24" t="s">
        <v>6601</v>
      </c>
      <c r="B18879" s="24" t="s">
        <v>6603</v>
      </c>
      <c r="C18879">
        <v>1</v>
      </c>
      <c r="D18879">
        <v>801.9</v>
      </c>
      <c r="E18879" s="24" t="s">
        <v>5</v>
      </c>
    </row>
    <row r="18880" spans="1:5" x14ac:dyDescent="0.25">
      <c r="A18880" s="24" t="s">
        <v>6601</v>
      </c>
      <c r="B18880" s="24" t="s">
        <v>757</v>
      </c>
      <c r="C18880">
        <v>3</v>
      </c>
      <c r="D18880">
        <v>1134</v>
      </c>
      <c r="E18880" s="24" t="s">
        <v>5</v>
      </c>
    </row>
    <row r="18881" spans="1:5" x14ac:dyDescent="0.25">
      <c r="A18881" s="24" t="s">
        <v>6601</v>
      </c>
      <c r="B18881" s="24" t="s">
        <v>3557</v>
      </c>
      <c r="C18881">
        <v>2</v>
      </c>
      <c r="D18881">
        <v>678.6</v>
      </c>
      <c r="E18881" s="24" t="s">
        <v>5</v>
      </c>
    </row>
    <row r="18882" spans="1:5" x14ac:dyDescent="0.25">
      <c r="A18882" s="24" t="s">
        <v>6601</v>
      </c>
      <c r="B18882" s="24" t="s">
        <v>2688</v>
      </c>
      <c r="C18882">
        <v>3</v>
      </c>
      <c r="D18882">
        <v>1485</v>
      </c>
      <c r="E18882" s="24" t="s">
        <v>5</v>
      </c>
    </row>
    <row r="18883" spans="1:5" x14ac:dyDescent="0.25">
      <c r="A18883" s="24" t="s">
        <v>6601</v>
      </c>
      <c r="B18883" s="24" t="s">
        <v>5085</v>
      </c>
      <c r="C18883">
        <v>2</v>
      </c>
      <c r="D18883">
        <v>574.20000000000005</v>
      </c>
      <c r="E18883" s="24" t="s">
        <v>5</v>
      </c>
    </row>
    <row r="18884" spans="1:5" x14ac:dyDescent="0.25">
      <c r="A18884" s="24" t="s">
        <v>6601</v>
      </c>
      <c r="B18884" s="24" t="s">
        <v>6604</v>
      </c>
      <c r="C18884">
        <v>0</v>
      </c>
      <c r="D18884">
        <v>0</v>
      </c>
      <c r="E18884" s="24" t="s">
        <v>5</v>
      </c>
    </row>
    <row r="18885" spans="1:5" x14ac:dyDescent="0.25">
      <c r="A18885" s="24" t="s">
        <v>6601</v>
      </c>
      <c r="B18885" s="24" t="s">
        <v>204</v>
      </c>
      <c r="C18885">
        <v>12</v>
      </c>
      <c r="D18885">
        <v>637.20000000000005</v>
      </c>
      <c r="E18885" s="24" t="s">
        <v>5</v>
      </c>
    </row>
    <row r="18886" spans="1:5" x14ac:dyDescent="0.25">
      <c r="A18886" s="24" t="s">
        <v>6601</v>
      </c>
      <c r="B18886" s="24" t="s">
        <v>6605</v>
      </c>
      <c r="C18886">
        <v>6</v>
      </c>
      <c r="D18886">
        <v>226.8</v>
      </c>
      <c r="E18886" s="24" t="s">
        <v>5</v>
      </c>
    </row>
    <row r="18887" spans="1:5" x14ac:dyDescent="0.25">
      <c r="A18887" s="24" t="s">
        <v>6601</v>
      </c>
      <c r="B18887" s="24" t="s">
        <v>5532</v>
      </c>
      <c r="C18887">
        <v>6</v>
      </c>
      <c r="D18887">
        <v>226.8</v>
      </c>
      <c r="E18887" s="24" t="s">
        <v>5</v>
      </c>
    </row>
    <row r="18888" spans="1:5" x14ac:dyDescent="0.25">
      <c r="A18888" s="24" t="s">
        <v>6601</v>
      </c>
      <c r="B18888" s="24" t="s">
        <v>6606</v>
      </c>
      <c r="C18888">
        <v>6</v>
      </c>
      <c r="D18888">
        <v>216</v>
      </c>
      <c r="E18888" s="24" t="s">
        <v>5</v>
      </c>
    </row>
    <row r="18889" spans="1:5" x14ac:dyDescent="0.25">
      <c r="A18889" s="24" t="s">
        <v>6607</v>
      </c>
      <c r="B18889" s="24" t="s">
        <v>1843</v>
      </c>
      <c r="C18889">
        <v>12</v>
      </c>
      <c r="D18889">
        <v>4298.3999999999996</v>
      </c>
      <c r="E18889" s="24" t="s">
        <v>5</v>
      </c>
    </row>
    <row r="18890" spans="1:5" x14ac:dyDescent="0.25">
      <c r="A18890" s="24" t="s">
        <v>6607</v>
      </c>
      <c r="B18890" s="24" t="s">
        <v>1369</v>
      </c>
      <c r="C18890">
        <v>0</v>
      </c>
      <c r="D18890">
        <v>0</v>
      </c>
      <c r="E18890" s="24" t="s">
        <v>5</v>
      </c>
    </row>
    <row r="18891" spans="1:5" x14ac:dyDescent="0.25">
      <c r="A18891" s="24" t="s">
        <v>6607</v>
      </c>
      <c r="B18891" s="24" t="s">
        <v>1826</v>
      </c>
      <c r="C18891">
        <v>25</v>
      </c>
      <c r="D18891">
        <v>1395</v>
      </c>
      <c r="E18891" s="24" t="s">
        <v>5</v>
      </c>
    </row>
    <row r="18892" spans="1:5" x14ac:dyDescent="0.25">
      <c r="A18892" s="24" t="s">
        <v>6608</v>
      </c>
      <c r="B18892" s="24" t="s">
        <v>1494</v>
      </c>
      <c r="C18892">
        <v>400</v>
      </c>
      <c r="D18892">
        <v>6885</v>
      </c>
      <c r="E18892" s="24" t="s">
        <v>5</v>
      </c>
    </row>
    <row r="18893" spans="1:5" x14ac:dyDescent="0.25">
      <c r="A18893" s="24" t="s">
        <v>6608</v>
      </c>
      <c r="B18893" s="24" t="s">
        <v>663</v>
      </c>
      <c r="C18893">
        <v>3</v>
      </c>
      <c r="D18893">
        <v>2205</v>
      </c>
      <c r="E18893" s="24" t="s">
        <v>5</v>
      </c>
    </row>
    <row r="18894" spans="1:5" x14ac:dyDescent="0.25">
      <c r="A18894" s="24" t="s">
        <v>6608</v>
      </c>
      <c r="B18894" s="24" t="s">
        <v>2469</v>
      </c>
      <c r="C18894">
        <v>4</v>
      </c>
      <c r="D18894">
        <v>995.6</v>
      </c>
      <c r="E18894" s="24" t="s">
        <v>5</v>
      </c>
    </row>
    <row r="18895" spans="1:5" x14ac:dyDescent="0.25">
      <c r="A18895" s="24" t="s">
        <v>6608</v>
      </c>
      <c r="B18895" s="24" t="s">
        <v>1998</v>
      </c>
      <c r="C18895">
        <v>2</v>
      </c>
      <c r="D18895">
        <v>1188.31</v>
      </c>
      <c r="E18895" s="24" t="s">
        <v>5</v>
      </c>
    </row>
    <row r="18896" spans="1:5" x14ac:dyDescent="0.25">
      <c r="A18896" s="24" t="s">
        <v>6608</v>
      </c>
      <c r="B18896" s="24" t="s">
        <v>491</v>
      </c>
      <c r="C18896">
        <v>5</v>
      </c>
      <c r="D18896">
        <v>311.41000000000003</v>
      </c>
      <c r="E18896" s="24" t="s">
        <v>5</v>
      </c>
    </row>
    <row r="18897" spans="1:5" x14ac:dyDescent="0.25">
      <c r="A18897" s="24" t="s">
        <v>6608</v>
      </c>
      <c r="B18897" s="24" t="s">
        <v>5302</v>
      </c>
      <c r="C18897">
        <v>100</v>
      </c>
      <c r="D18897">
        <v>3088.44</v>
      </c>
      <c r="E18897" s="24" t="s">
        <v>5</v>
      </c>
    </row>
    <row r="18898" spans="1:5" x14ac:dyDescent="0.25">
      <c r="A18898" s="24" t="s">
        <v>6571</v>
      </c>
      <c r="B18898" s="24" t="s">
        <v>2657</v>
      </c>
      <c r="C18898">
        <v>24</v>
      </c>
      <c r="D18898">
        <v>3650.4</v>
      </c>
      <c r="E18898" s="24" t="s">
        <v>5</v>
      </c>
    </row>
    <row r="18899" spans="1:5" x14ac:dyDescent="0.25">
      <c r="A18899" s="24" t="s">
        <v>6799</v>
      </c>
      <c r="B18899" s="24" t="s">
        <v>459</v>
      </c>
      <c r="C18899">
        <v>24</v>
      </c>
      <c r="D18899">
        <v>2160</v>
      </c>
      <c r="E18899" s="24" t="s">
        <v>5</v>
      </c>
    </row>
    <row r="18900" spans="1:5" x14ac:dyDescent="0.25">
      <c r="A18900" s="24" t="s">
        <v>6799</v>
      </c>
      <c r="B18900" s="24" t="s">
        <v>1368</v>
      </c>
      <c r="C18900">
        <v>0</v>
      </c>
      <c r="D18900">
        <v>0</v>
      </c>
      <c r="E18900" s="24" t="s">
        <v>5</v>
      </c>
    </row>
    <row r="18901" spans="1:5" x14ac:dyDescent="0.25">
      <c r="A18901" s="24" t="s">
        <v>6799</v>
      </c>
      <c r="B18901" s="24" t="s">
        <v>525</v>
      </c>
      <c r="C18901">
        <v>40</v>
      </c>
      <c r="D18901">
        <v>1548</v>
      </c>
      <c r="E18901" s="24" t="s">
        <v>5</v>
      </c>
    </row>
    <row r="18902" spans="1:5" x14ac:dyDescent="0.25">
      <c r="A18902" s="24" t="s">
        <v>6799</v>
      </c>
      <c r="B18902" s="24" t="s">
        <v>779</v>
      </c>
      <c r="C18902">
        <v>6</v>
      </c>
      <c r="D18902">
        <v>1365.61</v>
      </c>
      <c r="E18902" s="24" t="s">
        <v>5</v>
      </c>
    </row>
    <row r="18903" spans="1:5" x14ac:dyDescent="0.25">
      <c r="A18903" s="24" t="s">
        <v>6799</v>
      </c>
      <c r="B18903" s="24" t="s">
        <v>1153</v>
      </c>
      <c r="C18903">
        <v>44</v>
      </c>
      <c r="D18903">
        <v>2692.8</v>
      </c>
      <c r="E18903" s="24" t="s">
        <v>5</v>
      </c>
    </row>
    <row r="18904" spans="1:5" x14ac:dyDescent="0.25">
      <c r="A18904" s="24" t="s">
        <v>6799</v>
      </c>
      <c r="B18904" s="24" t="s">
        <v>1258</v>
      </c>
      <c r="C18904">
        <v>50</v>
      </c>
      <c r="D18904">
        <v>2500.1999999999998</v>
      </c>
      <c r="E18904" s="24" t="s">
        <v>5</v>
      </c>
    </row>
    <row r="18905" spans="1:5" x14ac:dyDescent="0.25">
      <c r="A18905" s="24" t="s">
        <v>6799</v>
      </c>
      <c r="B18905" s="24" t="s">
        <v>687</v>
      </c>
      <c r="C18905">
        <v>30</v>
      </c>
      <c r="D18905">
        <v>5791.5</v>
      </c>
      <c r="E18905" s="24" t="s">
        <v>5</v>
      </c>
    </row>
    <row r="18906" spans="1:5" x14ac:dyDescent="0.25">
      <c r="A18906" s="24" t="s">
        <v>6799</v>
      </c>
      <c r="B18906" s="24" t="s">
        <v>2730</v>
      </c>
      <c r="C18906">
        <v>12</v>
      </c>
      <c r="D18906">
        <v>2664.9</v>
      </c>
      <c r="E18906" s="24" t="s">
        <v>5</v>
      </c>
    </row>
    <row r="18907" spans="1:5" x14ac:dyDescent="0.25">
      <c r="A18907" s="24" t="s">
        <v>6799</v>
      </c>
      <c r="B18907" s="24" t="s">
        <v>2002</v>
      </c>
      <c r="C18907">
        <v>6</v>
      </c>
      <c r="D18907">
        <v>1522.8</v>
      </c>
      <c r="E18907" s="24" t="s">
        <v>5</v>
      </c>
    </row>
    <row r="18908" spans="1:5" x14ac:dyDescent="0.25">
      <c r="A18908" s="24" t="s">
        <v>6799</v>
      </c>
      <c r="B18908" s="24" t="s">
        <v>640</v>
      </c>
      <c r="C18908">
        <v>6</v>
      </c>
      <c r="D18908">
        <v>1404</v>
      </c>
      <c r="E18908" s="24" t="s">
        <v>5</v>
      </c>
    </row>
    <row r="18909" spans="1:5" x14ac:dyDescent="0.25">
      <c r="A18909" s="24" t="s">
        <v>6799</v>
      </c>
      <c r="B18909" s="24" t="s">
        <v>2824</v>
      </c>
      <c r="C18909">
        <v>0</v>
      </c>
      <c r="D18909">
        <v>0</v>
      </c>
      <c r="E18909" s="24" t="s">
        <v>5</v>
      </c>
    </row>
    <row r="18910" spans="1:5" x14ac:dyDescent="0.25">
      <c r="A18910" s="24" t="s">
        <v>6799</v>
      </c>
      <c r="B18910" s="24" t="s">
        <v>1266</v>
      </c>
      <c r="C18910">
        <v>650</v>
      </c>
      <c r="D18910">
        <v>4264.6499999999996</v>
      </c>
      <c r="E18910" s="24" t="s">
        <v>5</v>
      </c>
    </row>
    <row r="18911" spans="1:5" x14ac:dyDescent="0.25">
      <c r="A18911" s="24" t="s">
        <v>6799</v>
      </c>
      <c r="B18911" s="24" t="s">
        <v>844</v>
      </c>
      <c r="C18911">
        <v>12</v>
      </c>
      <c r="D18911">
        <v>3240</v>
      </c>
      <c r="E18911" s="24" t="s">
        <v>5</v>
      </c>
    </row>
    <row r="18912" spans="1:5" x14ac:dyDescent="0.25">
      <c r="A18912" s="24" t="s">
        <v>6799</v>
      </c>
      <c r="B18912" s="24" t="s">
        <v>6073</v>
      </c>
      <c r="C18912">
        <v>100</v>
      </c>
      <c r="D18912">
        <v>643.5</v>
      </c>
      <c r="E18912" s="24" t="s">
        <v>5</v>
      </c>
    </row>
    <row r="18913" spans="1:5" x14ac:dyDescent="0.25">
      <c r="A18913" s="24" t="s">
        <v>6799</v>
      </c>
      <c r="B18913" s="24" t="s">
        <v>3018</v>
      </c>
      <c r="C18913">
        <v>100</v>
      </c>
      <c r="D18913">
        <v>1182.29</v>
      </c>
      <c r="E18913" s="24" t="s">
        <v>5</v>
      </c>
    </row>
    <row r="18914" spans="1:5" x14ac:dyDescent="0.25">
      <c r="A18914" s="24" t="s">
        <v>6799</v>
      </c>
      <c r="B18914" s="24" t="s">
        <v>644</v>
      </c>
      <c r="C18914">
        <v>2</v>
      </c>
      <c r="D18914">
        <v>303.75</v>
      </c>
      <c r="E18914" s="24" t="s">
        <v>5</v>
      </c>
    </row>
    <row r="18915" spans="1:5" x14ac:dyDescent="0.25">
      <c r="A18915" s="24" t="s">
        <v>6799</v>
      </c>
      <c r="B18915" s="24" t="s">
        <v>1597</v>
      </c>
      <c r="C18915">
        <v>12</v>
      </c>
      <c r="D18915">
        <v>2664.9</v>
      </c>
      <c r="E18915" s="24" t="s">
        <v>5</v>
      </c>
    </row>
    <row r="18916" spans="1:5" x14ac:dyDescent="0.25">
      <c r="A18916" s="24" t="s">
        <v>6799</v>
      </c>
      <c r="B18916" s="24" t="s">
        <v>2501</v>
      </c>
      <c r="C18916">
        <v>48</v>
      </c>
      <c r="D18916">
        <v>1080</v>
      </c>
      <c r="E18916" s="24" t="s">
        <v>5</v>
      </c>
    </row>
    <row r="18917" spans="1:5" x14ac:dyDescent="0.25">
      <c r="A18917" s="24" t="s">
        <v>6799</v>
      </c>
      <c r="B18917" s="24" t="s">
        <v>2828</v>
      </c>
      <c r="C18917">
        <v>5</v>
      </c>
      <c r="D18917">
        <v>5400</v>
      </c>
      <c r="E18917" s="24" t="s">
        <v>5</v>
      </c>
    </row>
    <row r="18918" spans="1:5" x14ac:dyDescent="0.25">
      <c r="A18918" s="24" t="s">
        <v>6799</v>
      </c>
      <c r="B18918" s="24" t="s">
        <v>937</v>
      </c>
      <c r="C18918">
        <v>4</v>
      </c>
      <c r="D18918">
        <v>6012</v>
      </c>
      <c r="E18918" s="24" t="s">
        <v>5</v>
      </c>
    </row>
    <row r="18919" spans="1:5" x14ac:dyDescent="0.25">
      <c r="A18919" s="24" t="s">
        <v>6800</v>
      </c>
      <c r="B18919" s="24" t="s">
        <v>638</v>
      </c>
      <c r="C18919">
        <v>1</v>
      </c>
      <c r="D18919">
        <v>2256.5500000000002</v>
      </c>
      <c r="E18919" s="24" t="s">
        <v>5</v>
      </c>
    </row>
    <row r="18920" spans="1:5" x14ac:dyDescent="0.25">
      <c r="A18920" s="24" t="s">
        <v>6800</v>
      </c>
      <c r="B18920" s="24" t="s">
        <v>100</v>
      </c>
      <c r="C18920">
        <v>1</v>
      </c>
      <c r="D18920">
        <v>2256.5500000000002</v>
      </c>
      <c r="E18920" s="24" t="s">
        <v>5</v>
      </c>
    </row>
    <row r="18921" spans="1:5" x14ac:dyDescent="0.25">
      <c r="A18921" s="24" t="s">
        <v>6800</v>
      </c>
      <c r="B18921" s="24" t="s">
        <v>503</v>
      </c>
      <c r="C18921">
        <v>1</v>
      </c>
      <c r="D18921">
        <v>2256.5500000000002</v>
      </c>
      <c r="E18921" s="24" t="s">
        <v>5</v>
      </c>
    </row>
    <row r="18922" spans="1:5" x14ac:dyDescent="0.25">
      <c r="A18922" s="24" t="s">
        <v>6800</v>
      </c>
      <c r="B18922" s="24" t="s">
        <v>967</v>
      </c>
      <c r="C18922">
        <v>6</v>
      </c>
      <c r="D18922">
        <v>300</v>
      </c>
      <c r="E18922" s="24" t="s">
        <v>5</v>
      </c>
    </row>
    <row r="18923" spans="1:5" x14ac:dyDescent="0.25">
      <c r="A18923" s="24" t="s">
        <v>6800</v>
      </c>
      <c r="B18923" s="24" t="s">
        <v>189</v>
      </c>
      <c r="C18923">
        <v>12</v>
      </c>
      <c r="D18923">
        <v>372</v>
      </c>
      <c r="E18923" s="24" t="s">
        <v>5</v>
      </c>
    </row>
    <row r="18924" spans="1:5" x14ac:dyDescent="0.25">
      <c r="A18924" s="24" t="s">
        <v>6800</v>
      </c>
      <c r="B18924" s="24" t="s">
        <v>248</v>
      </c>
      <c r="C18924">
        <v>100</v>
      </c>
      <c r="D18924">
        <v>1800</v>
      </c>
      <c r="E18924" s="24" t="s">
        <v>5</v>
      </c>
    </row>
    <row r="18925" spans="1:5" x14ac:dyDescent="0.25">
      <c r="A18925" s="24" t="s">
        <v>6800</v>
      </c>
      <c r="B18925" s="24" t="s">
        <v>2471</v>
      </c>
      <c r="C18925">
        <v>1</v>
      </c>
      <c r="D18925">
        <v>4717.8</v>
      </c>
      <c r="E18925" s="24" t="s">
        <v>5</v>
      </c>
    </row>
    <row r="18926" spans="1:5" x14ac:dyDescent="0.25">
      <c r="A18926" s="24" t="s">
        <v>6801</v>
      </c>
      <c r="B18926" s="24" t="s">
        <v>638</v>
      </c>
      <c r="C18926">
        <v>0</v>
      </c>
      <c r="D18926">
        <v>0</v>
      </c>
      <c r="E18926" s="24" t="s">
        <v>5</v>
      </c>
    </row>
    <row r="18927" spans="1:5" x14ac:dyDescent="0.25">
      <c r="A18927" s="24" t="s">
        <v>6801</v>
      </c>
      <c r="B18927" s="24" t="s">
        <v>100</v>
      </c>
      <c r="C18927">
        <v>0</v>
      </c>
      <c r="D18927">
        <v>0</v>
      </c>
      <c r="E18927" s="24" t="s">
        <v>5</v>
      </c>
    </row>
    <row r="18928" spans="1:5" x14ac:dyDescent="0.25">
      <c r="A18928" s="24" t="s">
        <v>6801</v>
      </c>
      <c r="B18928" s="24" t="s">
        <v>503</v>
      </c>
      <c r="C18928">
        <v>0</v>
      </c>
      <c r="D18928">
        <v>0</v>
      </c>
      <c r="E18928" s="24" t="s">
        <v>5</v>
      </c>
    </row>
    <row r="18929" spans="1:5" x14ac:dyDescent="0.25">
      <c r="A18929" s="24" t="s">
        <v>6801</v>
      </c>
      <c r="B18929" s="24" t="s">
        <v>967</v>
      </c>
      <c r="C18929">
        <v>0</v>
      </c>
      <c r="D18929">
        <v>0</v>
      </c>
      <c r="E18929" s="24" t="s">
        <v>5</v>
      </c>
    </row>
    <row r="18930" spans="1:5" x14ac:dyDescent="0.25">
      <c r="A18930" s="24" t="s">
        <v>6801</v>
      </c>
      <c r="B18930" s="24" t="s">
        <v>189</v>
      </c>
      <c r="C18930">
        <v>0</v>
      </c>
      <c r="D18930">
        <v>0</v>
      </c>
      <c r="E18930" s="24" t="s">
        <v>5</v>
      </c>
    </row>
    <row r="18931" spans="1:5" x14ac:dyDescent="0.25">
      <c r="A18931" s="24" t="s">
        <v>6801</v>
      </c>
      <c r="B18931" s="24" t="s">
        <v>248</v>
      </c>
      <c r="C18931">
        <v>0</v>
      </c>
      <c r="D18931">
        <v>0</v>
      </c>
      <c r="E18931" s="24" t="s">
        <v>5</v>
      </c>
    </row>
    <row r="18932" spans="1:5" x14ac:dyDescent="0.25">
      <c r="A18932" s="24" t="s">
        <v>6801</v>
      </c>
      <c r="B18932" s="24" t="s">
        <v>2471</v>
      </c>
      <c r="C18932">
        <v>1</v>
      </c>
      <c r="D18932">
        <v>4717.8</v>
      </c>
      <c r="E18932" s="24" t="s">
        <v>5</v>
      </c>
    </row>
    <row r="18933" spans="1:5" x14ac:dyDescent="0.25">
      <c r="A18933" s="24" t="s">
        <v>6802</v>
      </c>
      <c r="B18933" s="24" t="s">
        <v>667</v>
      </c>
      <c r="C18933">
        <v>20</v>
      </c>
      <c r="D18933">
        <v>3358.8</v>
      </c>
      <c r="E18933" s="24" t="s">
        <v>5</v>
      </c>
    </row>
    <row r="18934" spans="1:5" x14ac:dyDescent="0.25">
      <c r="A18934" s="24" t="s">
        <v>6802</v>
      </c>
      <c r="B18934" s="24" t="s">
        <v>667</v>
      </c>
      <c r="C18934">
        <v>4</v>
      </c>
      <c r="D18934">
        <v>0</v>
      </c>
      <c r="E18934" s="24" t="s">
        <v>5</v>
      </c>
    </row>
    <row r="18935" spans="1:5" x14ac:dyDescent="0.25">
      <c r="A18935" s="24" t="s">
        <v>6803</v>
      </c>
      <c r="B18935" s="24" t="s">
        <v>937</v>
      </c>
      <c r="C18935">
        <v>50</v>
      </c>
      <c r="D18935">
        <v>75150</v>
      </c>
      <c r="E18935" s="24" t="s">
        <v>5</v>
      </c>
    </row>
    <row r="18936" spans="1:5" x14ac:dyDescent="0.25">
      <c r="A18936" s="24" t="s">
        <v>6804</v>
      </c>
      <c r="B18936" s="24" t="s">
        <v>6805</v>
      </c>
      <c r="C18936">
        <v>30</v>
      </c>
      <c r="D18936">
        <v>300</v>
      </c>
      <c r="E18936" s="24" t="s">
        <v>5</v>
      </c>
    </row>
    <row r="18937" spans="1:5" x14ac:dyDescent="0.25">
      <c r="A18937" s="24" t="s">
        <v>6804</v>
      </c>
      <c r="B18937" s="24" t="s">
        <v>2147</v>
      </c>
      <c r="C18937">
        <v>4</v>
      </c>
      <c r="D18937">
        <v>1092</v>
      </c>
      <c r="E18937" s="24" t="s">
        <v>5</v>
      </c>
    </row>
    <row r="18938" spans="1:5" x14ac:dyDescent="0.25">
      <c r="A18938" s="24" t="s">
        <v>6730</v>
      </c>
      <c r="B18938" s="24" t="s">
        <v>4336</v>
      </c>
      <c r="C18938">
        <v>0</v>
      </c>
      <c r="D18938">
        <v>0</v>
      </c>
      <c r="E18938" s="24" t="s">
        <v>5</v>
      </c>
    </row>
    <row r="18939" spans="1:5" x14ac:dyDescent="0.25">
      <c r="A18939" s="24" t="s">
        <v>6730</v>
      </c>
      <c r="B18939" s="24" t="s">
        <v>1605</v>
      </c>
      <c r="C18939">
        <v>6</v>
      </c>
      <c r="D18939">
        <v>367.2</v>
      </c>
      <c r="E18939" s="24" t="s">
        <v>5</v>
      </c>
    </row>
    <row r="18940" spans="1:5" x14ac:dyDescent="0.25">
      <c r="A18940" s="24" t="s">
        <v>6730</v>
      </c>
      <c r="B18940" s="24" t="s">
        <v>892</v>
      </c>
      <c r="C18940">
        <v>6</v>
      </c>
      <c r="D18940">
        <v>561.6</v>
      </c>
      <c r="E18940" s="24" t="s">
        <v>5</v>
      </c>
    </row>
    <row r="18941" spans="1:5" x14ac:dyDescent="0.25">
      <c r="A18941" s="24" t="s">
        <v>6730</v>
      </c>
      <c r="B18941" s="24" t="s">
        <v>1604</v>
      </c>
      <c r="C18941">
        <v>6</v>
      </c>
      <c r="D18941">
        <v>415.8</v>
      </c>
      <c r="E18941" s="24" t="s">
        <v>5</v>
      </c>
    </row>
    <row r="18942" spans="1:5" x14ac:dyDescent="0.25">
      <c r="A18942" s="24" t="s">
        <v>6730</v>
      </c>
      <c r="B18942" s="24" t="s">
        <v>1603</v>
      </c>
      <c r="C18942">
        <v>6</v>
      </c>
      <c r="D18942">
        <v>368.28</v>
      </c>
      <c r="E18942" s="24" t="s">
        <v>5</v>
      </c>
    </row>
    <row r="18943" spans="1:5" x14ac:dyDescent="0.25">
      <c r="A18943" s="24" t="s">
        <v>6730</v>
      </c>
      <c r="B18943" s="24" t="s">
        <v>1349</v>
      </c>
      <c r="C18943">
        <v>6</v>
      </c>
      <c r="D18943">
        <v>279.18</v>
      </c>
      <c r="E18943" s="24" t="s">
        <v>5</v>
      </c>
    </row>
    <row r="18944" spans="1:5" x14ac:dyDescent="0.25">
      <c r="A18944" s="24" t="s">
        <v>6730</v>
      </c>
      <c r="B18944" s="24" t="s">
        <v>2680</v>
      </c>
      <c r="C18944">
        <v>12</v>
      </c>
      <c r="D18944">
        <v>494.04</v>
      </c>
      <c r="E18944" s="24" t="s">
        <v>5</v>
      </c>
    </row>
    <row r="18945" spans="1:5" x14ac:dyDescent="0.25">
      <c r="A18945" s="24" t="s">
        <v>6730</v>
      </c>
      <c r="B18945" s="24" t="s">
        <v>784</v>
      </c>
      <c r="C18945">
        <v>12</v>
      </c>
      <c r="D18945">
        <v>470.88</v>
      </c>
      <c r="E18945" s="24" t="s">
        <v>5</v>
      </c>
    </row>
    <row r="18946" spans="1:5" x14ac:dyDescent="0.25">
      <c r="A18946" s="24" t="s">
        <v>6730</v>
      </c>
      <c r="B18946" s="24" t="s">
        <v>6731</v>
      </c>
      <c r="C18946">
        <v>12</v>
      </c>
      <c r="D18946">
        <v>563.28</v>
      </c>
      <c r="E18946" s="24" t="s">
        <v>5</v>
      </c>
    </row>
    <row r="18947" spans="1:5" x14ac:dyDescent="0.25">
      <c r="A18947" s="24" t="s">
        <v>6730</v>
      </c>
      <c r="B18947" s="24" t="s">
        <v>6732</v>
      </c>
      <c r="C18947">
        <v>0</v>
      </c>
      <c r="D18947">
        <v>0</v>
      </c>
      <c r="E18947" s="24" t="s">
        <v>5</v>
      </c>
    </row>
    <row r="18948" spans="1:5" x14ac:dyDescent="0.25">
      <c r="A18948" s="24" t="s">
        <v>6730</v>
      </c>
      <c r="B18948" s="24" t="s">
        <v>654</v>
      </c>
      <c r="C18948">
        <v>12</v>
      </c>
      <c r="D18948">
        <v>350.88</v>
      </c>
      <c r="E18948" s="24" t="s">
        <v>5</v>
      </c>
    </row>
    <row r="18949" spans="1:5" x14ac:dyDescent="0.25">
      <c r="A18949" s="24" t="s">
        <v>6730</v>
      </c>
      <c r="B18949" s="24" t="s">
        <v>6733</v>
      </c>
      <c r="C18949">
        <v>12</v>
      </c>
      <c r="D18949">
        <v>512.52</v>
      </c>
      <c r="E18949" s="24" t="s">
        <v>5</v>
      </c>
    </row>
    <row r="18950" spans="1:5" x14ac:dyDescent="0.25">
      <c r="A18950" s="24" t="s">
        <v>6730</v>
      </c>
      <c r="B18950" s="24" t="s">
        <v>215</v>
      </c>
      <c r="C18950">
        <v>12</v>
      </c>
      <c r="D18950">
        <v>431.28</v>
      </c>
      <c r="E18950" s="24" t="s">
        <v>5</v>
      </c>
    </row>
    <row r="18951" spans="1:5" x14ac:dyDescent="0.25">
      <c r="A18951" s="24" t="s">
        <v>6730</v>
      </c>
      <c r="B18951" s="24" t="s">
        <v>616</v>
      </c>
      <c r="C18951">
        <v>0</v>
      </c>
      <c r="D18951">
        <v>0</v>
      </c>
      <c r="E18951" s="24" t="s">
        <v>5</v>
      </c>
    </row>
    <row r="18952" spans="1:5" x14ac:dyDescent="0.25">
      <c r="A18952" s="24" t="s">
        <v>6730</v>
      </c>
      <c r="B18952" s="24" t="s">
        <v>2404</v>
      </c>
      <c r="C18952">
        <v>12</v>
      </c>
      <c r="D18952">
        <v>488.76</v>
      </c>
      <c r="E18952" s="24" t="s">
        <v>5</v>
      </c>
    </row>
    <row r="18953" spans="1:5" x14ac:dyDescent="0.25">
      <c r="A18953" s="24" t="s">
        <v>6730</v>
      </c>
      <c r="B18953" s="24" t="s">
        <v>520</v>
      </c>
      <c r="C18953">
        <v>10</v>
      </c>
      <c r="D18953">
        <v>87.8</v>
      </c>
      <c r="E18953" s="24" t="s">
        <v>5</v>
      </c>
    </row>
    <row r="18954" spans="1:5" x14ac:dyDescent="0.25">
      <c r="A18954" s="24" t="s">
        <v>6730</v>
      </c>
      <c r="B18954" s="24" t="s">
        <v>518</v>
      </c>
      <c r="C18954">
        <v>10</v>
      </c>
      <c r="D18954">
        <v>261</v>
      </c>
      <c r="E18954" s="24" t="s">
        <v>5</v>
      </c>
    </row>
    <row r="18955" spans="1:5" x14ac:dyDescent="0.25">
      <c r="A18955" s="24" t="s">
        <v>6730</v>
      </c>
      <c r="B18955" s="24" t="s">
        <v>452</v>
      </c>
      <c r="C18955">
        <v>10</v>
      </c>
      <c r="D18955">
        <v>162</v>
      </c>
      <c r="E18955" s="24" t="s">
        <v>5</v>
      </c>
    </row>
    <row r="18956" spans="1:5" x14ac:dyDescent="0.25">
      <c r="A18956" s="24" t="s">
        <v>6730</v>
      </c>
      <c r="B18956" s="24" t="s">
        <v>2204</v>
      </c>
      <c r="C18956">
        <v>10</v>
      </c>
      <c r="D18956">
        <v>396</v>
      </c>
      <c r="E18956" s="24" t="s">
        <v>5</v>
      </c>
    </row>
    <row r="18957" spans="1:5" x14ac:dyDescent="0.25">
      <c r="A18957" s="24" t="s">
        <v>6730</v>
      </c>
      <c r="B18957" s="24" t="s">
        <v>4031</v>
      </c>
      <c r="C18957">
        <v>10</v>
      </c>
      <c r="D18957">
        <v>382.5</v>
      </c>
      <c r="E18957" s="24" t="s">
        <v>5</v>
      </c>
    </row>
    <row r="18958" spans="1:5" x14ac:dyDescent="0.25">
      <c r="A18958" s="24" t="s">
        <v>6730</v>
      </c>
      <c r="B18958" s="24" t="s">
        <v>1283</v>
      </c>
      <c r="C18958">
        <v>6</v>
      </c>
      <c r="D18958">
        <v>930</v>
      </c>
      <c r="E18958" s="24" t="s">
        <v>5</v>
      </c>
    </row>
    <row r="18959" spans="1:5" x14ac:dyDescent="0.25">
      <c r="A18959" s="24" t="s">
        <v>6730</v>
      </c>
      <c r="B18959" s="24" t="s">
        <v>1240</v>
      </c>
      <c r="C18959">
        <v>10</v>
      </c>
      <c r="D18959">
        <v>1350</v>
      </c>
      <c r="E18959" s="24" t="s">
        <v>5</v>
      </c>
    </row>
    <row r="18960" spans="1:5" x14ac:dyDescent="0.25">
      <c r="A18960" s="24" t="s">
        <v>6730</v>
      </c>
      <c r="B18960" s="24" t="s">
        <v>2914</v>
      </c>
      <c r="C18960">
        <v>0</v>
      </c>
      <c r="D18960">
        <v>0</v>
      </c>
      <c r="E18960" s="24" t="s">
        <v>5</v>
      </c>
    </row>
    <row r="18961" spans="1:5" x14ac:dyDescent="0.25">
      <c r="A18961" s="24" t="s">
        <v>6730</v>
      </c>
      <c r="B18961" s="24" t="s">
        <v>2498</v>
      </c>
      <c r="C18961">
        <v>6</v>
      </c>
      <c r="D18961">
        <v>120</v>
      </c>
      <c r="E18961" s="24" t="s">
        <v>5</v>
      </c>
    </row>
    <row r="18962" spans="1:5" x14ac:dyDescent="0.25">
      <c r="A18962" s="24" t="s">
        <v>6730</v>
      </c>
      <c r="B18962" s="24" t="s">
        <v>2087</v>
      </c>
      <c r="C18962">
        <v>10</v>
      </c>
      <c r="D18962">
        <v>200</v>
      </c>
      <c r="E18962" s="24" t="s">
        <v>5</v>
      </c>
    </row>
    <row r="18963" spans="1:5" x14ac:dyDescent="0.25">
      <c r="A18963" s="24" t="s">
        <v>6730</v>
      </c>
      <c r="B18963" s="24" t="s">
        <v>2915</v>
      </c>
      <c r="C18963">
        <v>6</v>
      </c>
      <c r="D18963">
        <v>900</v>
      </c>
      <c r="E18963" s="24" t="s">
        <v>5</v>
      </c>
    </row>
    <row r="18964" spans="1:5" x14ac:dyDescent="0.25">
      <c r="A18964" s="24" t="s">
        <v>6730</v>
      </c>
      <c r="B18964" s="24" t="s">
        <v>6735</v>
      </c>
      <c r="C18964">
        <v>0</v>
      </c>
      <c r="D18964">
        <v>0</v>
      </c>
      <c r="E18964" s="24" t="s">
        <v>5</v>
      </c>
    </row>
    <row r="18965" spans="1:5" x14ac:dyDescent="0.25">
      <c r="A18965" s="24" t="s">
        <v>6730</v>
      </c>
      <c r="B18965" s="24" t="s">
        <v>3205</v>
      </c>
      <c r="C18965">
        <v>0</v>
      </c>
      <c r="D18965">
        <v>0</v>
      </c>
      <c r="E18965" s="24" t="s">
        <v>5</v>
      </c>
    </row>
    <row r="18966" spans="1:5" x14ac:dyDescent="0.25">
      <c r="A18966" s="24" t="s">
        <v>6730</v>
      </c>
      <c r="B18966" s="24" t="s">
        <v>2125</v>
      </c>
      <c r="C18966">
        <v>3</v>
      </c>
      <c r="D18966">
        <v>877.5</v>
      </c>
      <c r="E18966" s="24" t="s">
        <v>5</v>
      </c>
    </row>
    <row r="18967" spans="1:5" x14ac:dyDescent="0.25">
      <c r="A18967" s="24" t="s">
        <v>6730</v>
      </c>
      <c r="B18967" s="24" t="s">
        <v>2727</v>
      </c>
      <c r="C18967">
        <v>20</v>
      </c>
      <c r="D18967">
        <v>196.8</v>
      </c>
      <c r="E18967" s="24" t="s">
        <v>5</v>
      </c>
    </row>
    <row r="18968" spans="1:5" x14ac:dyDescent="0.25">
      <c r="A18968" s="24" t="s">
        <v>6730</v>
      </c>
      <c r="B18968" s="24" t="s">
        <v>1290</v>
      </c>
      <c r="C18968">
        <v>50</v>
      </c>
      <c r="D18968">
        <v>364.5</v>
      </c>
      <c r="E18968" s="24" t="s">
        <v>5</v>
      </c>
    </row>
    <row r="18969" spans="1:5" x14ac:dyDescent="0.25">
      <c r="A18969" s="24" t="s">
        <v>6736</v>
      </c>
      <c r="B18969" s="24" t="s">
        <v>981</v>
      </c>
      <c r="C18969">
        <v>6</v>
      </c>
      <c r="D18969">
        <v>6463.8</v>
      </c>
      <c r="E18969" s="24" t="s">
        <v>5</v>
      </c>
    </row>
    <row r="18970" spans="1:5" x14ac:dyDescent="0.25">
      <c r="A18970" s="24" t="s">
        <v>6736</v>
      </c>
      <c r="B18970" s="24" t="s">
        <v>221</v>
      </c>
      <c r="C18970">
        <v>10</v>
      </c>
      <c r="D18970">
        <v>7047</v>
      </c>
      <c r="E18970" s="24" t="s">
        <v>5</v>
      </c>
    </row>
    <row r="18971" spans="1:5" x14ac:dyDescent="0.25">
      <c r="A18971" s="24" t="s">
        <v>6736</v>
      </c>
      <c r="B18971" s="24" t="s">
        <v>1195</v>
      </c>
      <c r="C18971">
        <v>0</v>
      </c>
      <c r="D18971">
        <v>0</v>
      </c>
      <c r="E18971" s="24" t="s">
        <v>5</v>
      </c>
    </row>
    <row r="18972" spans="1:5" x14ac:dyDescent="0.25">
      <c r="A18972" s="24" t="s">
        <v>6737</v>
      </c>
      <c r="B18972" s="24" t="s">
        <v>1257</v>
      </c>
      <c r="C18972">
        <v>265</v>
      </c>
      <c r="D18972">
        <v>24550.74</v>
      </c>
      <c r="E18972" s="24" t="s">
        <v>5</v>
      </c>
    </row>
    <row r="18973" spans="1:5" x14ac:dyDescent="0.25">
      <c r="A18973" s="24" t="s">
        <v>6738</v>
      </c>
      <c r="B18973" s="24" t="s">
        <v>2214</v>
      </c>
      <c r="C18973">
        <v>2</v>
      </c>
      <c r="D18973">
        <v>3432.6</v>
      </c>
      <c r="E18973" s="24" t="s">
        <v>5</v>
      </c>
    </row>
    <row r="18974" spans="1:5" x14ac:dyDescent="0.25">
      <c r="A18974" s="24" t="s">
        <v>6738</v>
      </c>
      <c r="B18974" s="24" t="s">
        <v>2589</v>
      </c>
      <c r="C18974">
        <v>6</v>
      </c>
      <c r="D18974">
        <v>1954.8</v>
      </c>
      <c r="E18974" s="24" t="s">
        <v>5</v>
      </c>
    </row>
    <row r="18975" spans="1:5" x14ac:dyDescent="0.25">
      <c r="A18975" s="24" t="s">
        <v>6738</v>
      </c>
      <c r="B18975" s="24" t="s">
        <v>698</v>
      </c>
      <c r="C18975">
        <v>2</v>
      </c>
      <c r="D18975">
        <v>2273.58</v>
      </c>
      <c r="E18975" s="24" t="s">
        <v>5</v>
      </c>
    </row>
    <row r="18976" spans="1:5" x14ac:dyDescent="0.25">
      <c r="A18976" s="24" t="s">
        <v>6738</v>
      </c>
      <c r="B18976" s="24" t="s">
        <v>1221</v>
      </c>
      <c r="C18976">
        <v>20</v>
      </c>
      <c r="D18976">
        <v>450</v>
      </c>
      <c r="E18976" s="24" t="s">
        <v>5</v>
      </c>
    </row>
    <row r="18977" spans="1:5" x14ac:dyDescent="0.25">
      <c r="A18977" s="24" t="s">
        <v>6739</v>
      </c>
      <c r="B18977" s="24" t="s">
        <v>1677</v>
      </c>
      <c r="C18977">
        <v>6</v>
      </c>
      <c r="D18977">
        <v>4093.2</v>
      </c>
      <c r="E18977" s="24" t="s">
        <v>5</v>
      </c>
    </row>
    <row r="18978" spans="1:5" x14ac:dyDescent="0.25">
      <c r="A18978" s="24" t="s">
        <v>6739</v>
      </c>
      <c r="B18978" s="24" t="s">
        <v>1341</v>
      </c>
      <c r="C18978">
        <v>5</v>
      </c>
      <c r="D18978">
        <v>4404.38</v>
      </c>
      <c r="E18978" s="24" t="s">
        <v>5</v>
      </c>
    </row>
    <row r="18979" spans="1:5" x14ac:dyDescent="0.25">
      <c r="A18979" s="24" t="s">
        <v>6739</v>
      </c>
      <c r="B18979" s="24" t="s">
        <v>471</v>
      </c>
      <c r="C18979">
        <v>0</v>
      </c>
      <c r="D18979">
        <v>0</v>
      </c>
      <c r="E18979" s="24" t="s">
        <v>5</v>
      </c>
    </row>
    <row r="18980" spans="1:5" x14ac:dyDescent="0.25">
      <c r="A18980" s="24" t="s">
        <v>6739</v>
      </c>
      <c r="B18980" s="24" t="s">
        <v>248</v>
      </c>
      <c r="C18980">
        <v>100</v>
      </c>
      <c r="D18980">
        <v>1800</v>
      </c>
      <c r="E18980" s="24" t="s">
        <v>5</v>
      </c>
    </row>
    <row r="18981" spans="1:5" x14ac:dyDescent="0.25">
      <c r="A18981" s="24" t="s">
        <v>6739</v>
      </c>
      <c r="B18981" s="24" t="s">
        <v>685</v>
      </c>
      <c r="C18981">
        <v>5</v>
      </c>
      <c r="D18981">
        <v>2169</v>
      </c>
      <c r="E18981" s="24" t="s">
        <v>5</v>
      </c>
    </row>
    <row r="18982" spans="1:5" x14ac:dyDescent="0.25">
      <c r="A18982" s="24" t="s">
        <v>6739</v>
      </c>
      <c r="B18982" s="24" t="s">
        <v>250</v>
      </c>
      <c r="C18982">
        <v>4</v>
      </c>
      <c r="D18982">
        <v>1378.8</v>
      </c>
      <c r="E18982" s="24" t="s">
        <v>5</v>
      </c>
    </row>
    <row r="18983" spans="1:5" x14ac:dyDescent="0.25">
      <c r="A18983" s="24" t="s">
        <v>6739</v>
      </c>
      <c r="B18983" s="24" t="s">
        <v>2203</v>
      </c>
      <c r="C18983">
        <v>1.6</v>
      </c>
      <c r="D18983">
        <v>4321.4399999999996</v>
      </c>
      <c r="E18983" s="24" t="s">
        <v>5</v>
      </c>
    </row>
    <row r="18984" spans="1:5" x14ac:dyDescent="0.25">
      <c r="A18984" s="24" t="s">
        <v>6739</v>
      </c>
      <c r="B18984" s="24" t="s">
        <v>1377</v>
      </c>
      <c r="C18984">
        <v>12</v>
      </c>
      <c r="D18984">
        <v>3952.8</v>
      </c>
      <c r="E18984" s="24" t="s">
        <v>5</v>
      </c>
    </row>
    <row r="18985" spans="1:5" x14ac:dyDescent="0.25">
      <c r="A18985" s="24" t="s">
        <v>6739</v>
      </c>
      <c r="B18985" s="24" t="s">
        <v>536</v>
      </c>
      <c r="C18985">
        <v>200</v>
      </c>
      <c r="D18985">
        <v>598</v>
      </c>
      <c r="E18985" s="24" t="s">
        <v>5</v>
      </c>
    </row>
    <row r="18986" spans="1:5" x14ac:dyDescent="0.25">
      <c r="A18986" s="24" t="s">
        <v>6739</v>
      </c>
      <c r="B18986" s="24" t="s">
        <v>1117</v>
      </c>
      <c r="C18986">
        <v>0</v>
      </c>
      <c r="D18986">
        <v>0</v>
      </c>
      <c r="E18986" s="24" t="s">
        <v>5</v>
      </c>
    </row>
    <row r="18987" spans="1:5" x14ac:dyDescent="0.25">
      <c r="A18987" s="24" t="s">
        <v>6739</v>
      </c>
      <c r="B18987" s="24" t="s">
        <v>2580</v>
      </c>
      <c r="C18987">
        <v>0</v>
      </c>
      <c r="D18987">
        <v>0</v>
      </c>
      <c r="E18987" s="24" t="s">
        <v>5</v>
      </c>
    </row>
    <row r="18988" spans="1:5" x14ac:dyDescent="0.25">
      <c r="A18988" s="24" t="s">
        <v>6739</v>
      </c>
      <c r="B18988" s="24" t="s">
        <v>525</v>
      </c>
      <c r="C18988">
        <v>80</v>
      </c>
      <c r="D18988">
        <v>3096</v>
      </c>
      <c r="E18988" s="24" t="s">
        <v>5</v>
      </c>
    </row>
    <row r="18989" spans="1:5" x14ac:dyDescent="0.25">
      <c r="A18989" s="24" t="s">
        <v>6740</v>
      </c>
      <c r="B18989" s="24" t="s">
        <v>2828</v>
      </c>
      <c r="C18989">
        <v>0</v>
      </c>
      <c r="D18989">
        <v>0</v>
      </c>
      <c r="E18989" s="24" t="s">
        <v>5</v>
      </c>
    </row>
    <row r="18990" spans="1:5" x14ac:dyDescent="0.25">
      <c r="A18990" s="24" t="s">
        <v>6740</v>
      </c>
      <c r="B18990" s="24" t="s">
        <v>780</v>
      </c>
      <c r="C18990">
        <v>0</v>
      </c>
      <c r="D18990">
        <v>0</v>
      </c>
      <c r="E18990" s="24" t="s">
        <v>5</v>
      </c>
    </row>
    <row r="18991" spans="1:5" x14ac:dyDescent="0.25">
      <c r="A18991" s="24" t="s">
        <v>6740</v>
      </c>
      <c r="B18991" s="24" t="s">
        <v>545</v>
      </c>
      <c r="C18991">
        <v>12</v>
      </c>
      <c r="D18991">
        <v>1763.96</v>
      </c>
      <c r="E18991" s="24" t="s">
        <v>5</v>
      </c>
    </row>
    <row r="18992" spans="1:5" x14ac:dyDescent="0.25">
      <c r="A18992" s="24" t="s">
        <v>6740</v>
      </c>
      <c r="B18992" s="24" t="s">
        <v>213</v>
      </c>
      <c r="C18992">
        <v>6</v>
      </c>
      <c r="D18992">
        <v>1564</v>
      </c>
      <c r="E18992" s="24" t="s">
        <v>5</v>
      </c>
    </row>
    <row r="18993" spans="1:5" x14ac:dyDescent="0.25">
      <c r="A18993" s="24" t="s">
        <v>6740</v>
      </c>
      <c r="B18993" s="24" t="s">
        <v>2755</v>
      </c>
      <c r="C18993">
        <v>6</v>
      </c>
      <c r="D18993">
        <v>690.72</v>
      </c>
      <c r="E18993" s="24" t="s">
        <v>5</v>
      </c>
    </row>
    <row r="18994" spans="1:5" x14ac:dyDescent="0.25">
      <c r="A18994" s="24" t="s">
        <v>6740</v>
      </c>
      <c r="B18994" s="24" t="s">
        <v>710</v>
      </c>
      <c r="C18994">
        <v>0</v>
      </c>
      <c r="D18994">
        <v>0</v>
      </c>
      <c r="E18994" s="24" t="s">
        <v>5</v>
      </c>
    </row>
    <row r="18995" spans="1:5" x14ac:dyDescent="0.25">
      <c r="A18995" s="24" t="s">
        <v>6740</v>
      </c>
      <c r="B18995" s="24" t="s">
        <v>1200</v>
      </c>
      <c r="C18995">
        <v>1</v>
      </c>
      <c r="D18995">
        <v>187.2</v>
      </c>
      <c r="E18995" s="24" t="s">
        <v>5</v>
      </c>
    </row>
    <row r="18996" spans="1:5" x14ac:dyDescent="0.25">
      <c r="A18996" s="24" t="s">
        <v>6740</v>
      </c>
      <c r="B18996" s="24" t="s">
        <v>684</v>
      </c>
      <c r="C18996">
        <v>0</v>
      </c>
      <c r="D18996">
        <v>0</v>
      </c>
      <c r="E18996" s="24" t="s">
        <v>5</v>
      </c>
    </row>
    <row r="18997" spans="1:5" x14ac:dyDescent="0.25">
      <c r="A18997" s="24" t="s">
        <v>6740</v>
      </c>
      <c r="B18997" s="24" t="s">
        <v>212</v>
      </c>
      <c r="C18997">
        <v>1</v>
      </c>
      <c r="D18997">
        <v>423</v>
      </c>
      <c r="E18997" s="24" t="s">
        <v>5</v>
      </c>
    </row>
    <row r="18998" spans="1:5" x14ac:dyDescent="0.25">
      <c r="A18998" s="24" t="s">
        <v>6740</v>
      </c>
      <c r="B18998" s="24" t="s">
        <v>250</v>
      </c>
      <c r="C18998">
        <v>0</v>
      </c>
      <c r="D18998">
        <v>0</v>
      </c>
      <c r="E18998" s="24" t="s">
        <v>5</v>
      </c>
    </row>
    <row r="18999" spans="1:5" x14ac:dyDescent="0.25">
      <c r="A18999" s="24" t="s">
        <v>6740</v>
      </c>
      <c r="B18999" s="24" t="s">
        <v>661</v>
      </c>
      <c r="C18999">
        <v>1</v>
      </c>
      <c r="D18999">
        <v>419.4</v>
      </c>
      <c r="E18999" s="24" t="s">
        <v>5</v>
      </c>
    </row>
    <row r="19000" spans="1:5" x14ac:dyDescent="0.25">
      <c r="A19000" s="24" t="s">
        <v>6740</v>
      </c>
      <c r="B19000" s="24" t="s">
        <v>870</v>
      </c>
      <c r="C19000">
        <v>1</v>
      </c>
      <c r="D19000">
        <v>359.1</v>
      </c>
      <c r="E19000" s="24" t="s">
        <v>5</v>
      </c>
    </row>
    <row r="19001" spans="1:5" x14ac:dyDescent="0.25">
      <c r="A19001" s="24" t="s">
        <v>6740</v>
      </c>
      <c r="B19001" s="24" t="s">
        <v>632</v>
      </c>
      <c r="C19001">
        <v>3</v>
      </c>
      <c r="D19001">
        <v>1339.2</v>
      </c>
      <c r="E19001" s="24" t="s">
        <v>5</v>
      </c>
    </row>
    <row r="19002" spans="1:5" x14ac:dyDescent="0.25">
      <c r="A19002" s="24" t="s">
        <v>6740</v>
      </c>
      <c r="B19002" s="24" t="s">
        <v>525</v>
      </c>
      <c r="C19002">
        <v>40</v>
      </c>
      <c r="D19002">
        <v>1548</v>
      </c>
      <c r="E19002" s="24" t="s">
        <v>5</v>
      </c>
    </row>
    <row r="19003" spans="1:5" x14ac:dyDescent="0.25">
      <c r="A19003" s="24" t="s">
        <v>6740</v>
      </c>
      <c r="B19003" s="24" t="s">
        <v>1946</v>
      </c>
      <c r="C19003">
        <v>20</v>
      </c>
      <c r="D19003">
        <v>178.2</v>
      </c>
      <c r="E19003" s="24" t="s">
        <v>5</v>
      </c>
    </row>
    <row r="19004" spans="1:5" x14ac:dyDescent="0.25">
      <c r="A19004" s="24" t="s">
        <v>6740</v>
      </c>
      <c r="B19004" s="24" t="s">
        <v>5981</v>
      </c>
      <c r="C19004">
        <v>2</v>
      </c>
      <c r="D19004">
        <v>686.92</v>
      </c>
      <c r="E19004" s="24" t="s">
        <v>5</v>
      </c>
    </row>
    <row r="19005" spans="1:5" x14ac:dyDescent="0.25">
      <c r="A19005" s="24" t="s">
        <v>6740</v>
      </c>
      <c r="B19005" s="24" t="s">
        <v>1551</v>
      </c>
      <c r="C19005">
        <v>2</v>
      </c>
      <c r="D19005">
        <v>459.7</v>
      </c>
      <c r="E19005" s="24" t="s">
        <v>5</v>
      </c>
    </row>
    <row r="19006" spans="1:5" x14ac:dyDescent="0.25">
      <c r="A19006" s="24" t="s">
        <v>6740</v>
      </c>
      <c r="B19006" s="24" t="s">
        <v>207</v>
      </c>
      <c r="C19006">
        <v>5</v>
      </c>
      <c r="D19006">
        <v>396.07</v>
      </c>
      <c r="E19006" s="24" t="s">
        <v>5</v>
      </c>
    </row>
    <row r="19007" spans="1:5" x14ac:dyDescent="0.25">
      <c r="A19007" s="24" t="s">
        <v>6741</v>
      </c>
      <c r="B19007" s="24" t="s">
        <v>913</v>
      </c>
      <c r="C19007">
        <v>40</v>
      </c>
      <c r="D19007">
        <v>504</v>
      </c>
      <c r="E19007" s="24" t="s">
        <v>5</v>
      </c>
    </row>
    <row r="19008" spans="1:5" x14ac:dyDescent="0.25">
      <c r="A19008" s="24" t="s">
        <v>6741</v>
      </c>
      <c r="B19008" s="24" t="s">
        <v>16</v>
      </c>
      <c r="C19008">
        <v>40</v>
      </c>
      <c r="D19008">
        <v>468</v>
      </c>
      <c r="E19008" s="24" t="s">
        <v>5</v>
      </c>
    </row>
    <row r="19009" spans="1:5" x14ac:dyDescent="0.25">
      <c r="A19009" s="24" t="s">
        <v>6741</v>
      </c>
      <c r="B19009" s="24" t="s">
        <v>878</v>
      </c>
      <c r="C19009">
        <v>40</v>
      </c>
      <c r="D19009">
        <v>396</v>
      </c>
      <c r="E19009" s="24" t="s">
        <v>5</v>
      </c>
    </row>
    <row r="19010" spans="1:5" x14ac:dyDescent="0.25">
      <c r="A19010" s="24" t="s">
        <v>6804</v>
      </c>
      <c r="B19010" s="24" t="s">
        <v>977</v>
      </c>
      <c r="C19010">
        <v>3</v>
      </c>
      <c r="D19010">
        <v>1491.39</v>
      </c>
      <c r="E19010" s="24" t="s">
        <v>5</v>
      </c>
    </row>
    <row r="19011" spans="1:5" x14ac:dyDescent="0.25">
      <c r="A19011" s="24" t="s">
        <v>6804</v>
      </c>
      <c r="B19011" s="24" t="s">
        <v>52</v>
      </c>
      <c r="C19011">
        <v>0</v>
      </c>
      <c r="D19011">
        <v>0</v>
      </c>
      <c r="E19011" s="24" t="s">
        <v>5</v>
      </c>
    </row>
    <row r="19012" spans="1:5" x14ac:dyDescent="0.25">
      <c r="A19012" s="24" t="s">
        <v>6804</v>
      </c>
      <c r="B19012" s="24" t="s">
        <v>1381</v>
      </c>
      <c r="C19012">
        <v>1</v>
      </c>
      <c r="D19012">
        <v>860</v>
      </c>
      <c r="E19012" s="24" t="s">
        <v>5</v>
      </c>
    </row>
    <row r="19013" spans="1:5" x14ac:dyDescent="0.25">
      <c r="A19013" s="24" t="s">
        <v>6804</v>
      </c>
      <c r="B19013" s="24" t="s">
        <v>3240</v>
      </c>
      <c r="C19013">
        <v>20</v>
      </c>
      <c r="D19013">
        <v>882</v>
      </c>
      <c r="E19013" s="24" t="s">
        <v>5</v>
      </c>
    </row>
    <row r="19014" spans="1:5" x14ac:dyDescent="0.25">
      <c r="A19014" s="24" t="s">
        <v>6804</v>
      </c>
      <c r="B19014" s="24" t="s">
        <v>4183</v>
      </c>
      <c r="C19014">
        <v>6</v>
      </c>
      <c r="D19014">
        <v>1050</v>
      </c>
      <c r="E19014" s="24" t="s">
        <v>5</v>
      </c>
    </row>
    <row r="19015" spans="1:5" x14ac:dyDescent="0.25">
      <c r="A19015" s="24" t="s">
        <v>6804</v>
      </c>
      <c r="B19015" s="24" t="s">
        <v>71</v>
      </c>
      <c r="C19015">
        <v>2</v>
      </c>
      <c r="D19015">
        <v>3774.6</v>
      </c>
      <c r="E19015" s="24" t="s">
        <v>5</v>
      </c>
    </row>
    <row r="19016" spans="1:5" x14ac:dyDescent="0.25">
      <c r="A19016" s="24" t="s">
        <v>6804</v>
      </c>
      <c r="B19016" s="24" t="s">
        <v>5339</v>
      </c>
      <c r="C19016">
        <v>30</v>
      </c>
      <c r="D19016">
        <v>1756.74</v>
      </c>
      <c r="E19016" s="24" t="s">
        <v>5</v>
      </c>
    </row>
    <row r="19017" spans="1:5" x14ac:dyDescent="0.25">
      <c r="A19017" s="24" t="s">
        <v>6804</v>
      </c>
      <c r="B19017" s="24" t="s">
        <v>561</v>
      </c>
      <c r="C19017">
        <v>6</v>
      </c>
      <c r="D19017">
        <v>958.28</v>
      </c>
      <c r="E19017" s="24" t="s">
        <v>5</v>
      </c>
    </row>
    <row r="19018" spans="1:5" x14ac:dyDescent="0.25">
      <c r="A19018" s="24" t="s">
        <v>6806</v>
      </c>
      <c r="B19018" s="24" t="s">
        <v>3200</v>
      </c>
      <c r="C19018">
        <v>6</v>
      </c>
      <c r="D19018">
        <v>1620</v>
      </c>
      <c r="E19018" s="24" t="s">
        <v>5</v>
      </c>
    </row>
    <row r="19019" spans="1:5" x14ac:dyDescent="0.25">
      <c r="A19019" s="24" t="s">
        <v>6806</v>
      </c>
      <c r="B19019" s="24" t="s">
        <v>844</v>
      </c>
      <c r="C19019">
        <v>12</v>
      </c>
      <c r="D19019">
        <v>3240</v>
      </c>
      <c r="E19019" s="24" t="s">
        <v>5</v>
      </c>
    </row>
    <row r="19020" spans="1:5" x14ac:dyDescent="0.25">
      <c r="A19020" s="24" t="s">
        <v>6806</v>
      </c>
      <c r="B19020" s="24" t="s">
        <v>2598</v>
      </c>
      <c r="C19020">
        <v>12</v>
      </c>
      <c r="D19020">
        <v>2970</v>
      </c>
      <c r="E19020" s="24" t="s">
        <v>5</v>
      </c>
    </row>
    <row r="19021" spans="1:5" x14ac:dyDescent="0.25">
      <c r="A19021" s="24" t="s">
        <v>6806</v>
      </c>
      <c r="B19021" s="24" t="s">
        <v>2412</v>
      </c>
      <c r="C19021">
        <v>12</v>
      </c>
      <c r="D19021">
        <v>3288</v>
      </c>
      <c r="E19021" s="24" t="s">
        <v>5</v>
      </c>
    </row>
    <row r="19022" spans="1:5" x14ac:dyDescent="0.25">
      <c r="A19022" s="24" t="s">
        <v>6806</v>
      </c>
      <c r="B19022" s="24" t="s">
        <v>2372</v>
      </c>
      <c r="C19022">
        <v>12</v>
      </c>
      <c r="D19022">
        <v>948</v>
      </c>
      <c r="E19022" s="24" t="s">
        <v>5</v>
      </c>
    </row>
    <row r="19023" spans="1:5" x14ac:dyDescent="0.25">
      <c r="A19023" s="24" t="s">
        <v>6806</v>
      </c>
      <c r="B19023" s="24" t="s">
        <v>52</v>
      </c>
      <c r="C19023">
        <v>0</v>
      </c>
      <c r="D19023">
        <v>0</v>
      </c>
      <c r="E19023" s="24" t="s">
        <v>5</v>
      </c>
    </row>
    <row r="19024" spans="1:5" x14ac:dyDescent="0.25">
      <c r="A19024" s="24" t="s">
        <v>6807</v>
      </c>
      <c r="B19024" s="24" t="s">
        <v>2258</v>
      </c>
      <c r="C19024">
        <v>6</v>
      </c>
      <c r="D19024">
        <v>1344.6</v>
      </c>
      <c r="E19024" s="24" t="s">
        <v>5</v>
      </c>
    </row>
    <row r="19025" spans="1:5" x14ac:dyDescent="0.25">
      <c r="A19025" s="24" t="s">
        <v>6807</v>
      </c>
      <c r="B19025" s="24" t="s">
        <v>1229</v>
      </c>
      <c r="C19025">
        <v>100</v>
      </c>
      <c r="D19025">
        <v>1282.5</v>
      </c>
      <c r="E19025" s="24" t="s">
        <v>5</v>
      </c>
    </row>
    <row r="19026" spans="1:5" x14ac:dyDescent="0.25">
      <c r="A19026" s="24" t="s">
        <v>6807</v>
      </c>
      <c r="B19026" s="24" t="s">
        <v>1267</v>
      </c>
      <c r="C19026">
        <v>300</v>
      </c>
      <c r="D19026">
        <v>972</v>
      </c>
      <c r="E19026" s="24" t="s">
        <v>5</v>
      </c>
    </row>
    <row r="19027" spans="1:5" x14ac:dyDescent="0.25">
      <c r="A19027" s="24" t="s">
        <v>6807</v>
      </c>
      <c r="B19027" s="24" t="s">
        <v>1182</v>
      </c>
      <c r="C19027">
        <v>0</v>
      </c>
      <c r="D19027">
        <v>0</v>
      </c>
      <c r="E19027" s="24" t="s">
        <v>5</v>
      </c>
    </row>
    <row r="19028" spans="1:5" x14ac:dyDescent="0.25">
      <c r="A19028" s="24" t="s">
        <v>6807</v>
      </c>
      <c r="B19028" s="24" t="s">
        <v>5032</v>
      </c>
      <c r="C19028">
        <v>2</v>
      </c>
      <c r="D19028">
        <v>3034.8</v>
      </c>
      <c r="E19028" s="24" t="s">
        <v>5</v>
      </c>
    </row>
    <row r="19029" spans="1:5" x14ac:dyDescent="0.25">
      <c r="A19029" s="24" t="s">
        <v>6807</v>
      </c>
      <c r="B19029" s="24" t="s">
        <v>1020</v>
      </c>
      <c r="C19029">
        <v>0</v>
      </c>
      <c r="D19029">
        <v>0</v>
      </c>
      <c r="E19029" s="24" t="s">
        <v>5</v>
      </c>
    </row>
    <row r="19030" spans="1:5" x14ac:dyDescent="0.25">
      <c r="A19030" s="24" t="s">
        <v>6807</v>
      </c>
      <c r="B19030" s="24" t="s">
        <v>1357</v>
      </c>
      <c r="C19030">
        <v>12</v>
      </c>
      <c r="D19030">
        <v>1854.39</v>
      </c>
      <c r="E19030" s="24" t="s">
        <v>5</v>
      </c>
    </row>
    <row r="19031" spans="1:5" x14ac:dyDescent="0.25">
      <c r="A19031" s="24" t="s">
        <v>6807</v>
      </c>
      <c r="B19031" s="24" t="s">
        <v>1011</v>
      </c>
      <c r="C19031">
        <v>0</v>
      </c>
      <c r="D19031">
        <v>0</v>
      </c>
      <c r="E19031" s="24" t="s">
        <v>5</v>
      </c>
    </row>
    <row r="19032" spans="1:5" x14ac:dyDescent="0.25">
      <c r="A19032" s="24" t="s">
        <v>6807</v>
      </c>
      <c r="B19032" s="24" t="s">
        <v>27</v>
      </c>
      <c r="C19032">
        <v>12</v>
      </c>
      <c r="D19032">
        <v>2181.6</v>
      </c>
      <c r="E19032" s="24" t="s">
        <v>5</v>
      </c>
    </row>
    <row r="19033" spans="1:5" x14ac:dyDescent="0.25">
      <c r="A19033" s="24" t="s">
        <v>6807</v>
      </c>
      <c r="B19033" s="24" t="s">
        <v>516</v>
      </c>
      <c r="C19033">
        <v>12</v>
      </c>
      <c r="D19033">
        <v>7570.8</v>
      </c>
      <c r="E19033" s="24" t="s">
        <v>5</v>
      </c>
    </row>
    <row r="19034" spans="1:5" x14ac:dyDescent="0.25">
      <c r="A19034" s="24" t="s">
        <v>6807</v>
      </c>
      <c r="B19034" s="24" t="s">
        <v>991</v>
      </c>
      <c r="C19034">
        <v>12</v>
      </c>
      <c r="D19034">
        <v>3119.25</v>
      </c>
      <c r="E19034" s="24" t="s">
        <v>5</v>
      </c>
    </row>
    <row r="19035" spans="1:5" x14ac:dyDescent="0.25">
      <c r="A19035" s="24" t="s">
        <v>6807</v>
      </c>
      <c r="B19035" s="24" t="s">
        <v>1124</v>
      </c>
      <c r="C19035">
        <v>12</v>
      </c>
      <c r="D19035">
        <v>3248.73</v>
      </c>
      <c r="E19035" s="24" t="s">
        <v>5</v>
      </c>
    </row>
    <row r="19036" spans="1:5" x14ac:dyDescent="0.25">
      <c r="A19036" s="24" t="s">
        <v>6820</v>
      </c>
      <c r="B19036" s="24" t="s">
        <v>156</v>
      </c>
      <c r="C19036">
        <v>0</v>
      </c>
      <c r="D19036">
        <v>0</v>
      </c>
      <c r="E19036" s="24" t="s">
        <v>5</v>
      </c>
    </row>
    <row r="19037" spans="1:5" x14ac:dyDescent="0.25">
      <c r="A19037" s="24" t="s">
        <v>6820</v>
      </c>
      <c r="B19037" s="24" t="s">
        <v>1599</v>
      </c>
      <c r="C19037">
        <v>20</v>
      </c>
      <c r="D19037">
        <v>300</v>
      </c>
      <c r="E19037" s="24" t="s">
        <v>5</v>
      </c>
    </row>
    <row r="19038" spans="1:5" x14ac:dyDescent="0.25">
      <c r="A19038" s="24" t="s">
        <v>6820</v>
      </c>
      <c r="B19038" s="24" t="s">
        <v>693</v>
      </c>
      <c r="C19038">
        <v>50</v>
      </c>
      <c r="D19038">
        <v>450</v>
      </c>
      <c r="E19038" s="24" t="s">
        <v>5</v>
      </c>
    </row>
    <row r="19039" spans="1:5" x14ac:dyDescent="0.25">
      <c r="A19039" s="24" t="s">
        <v>6820</v>
      </c>
      <c r="B19039" s="24" t="s">
        <v>75</v>
      </c>
      <c r="C19039">
        <v>100</v>
      </c>
      <c r="D19039">
        <v>2982</v>
      </c>
      <c r="E19039" s="24" t="s">
        <v>5</v>
      </c>
    </row>
    <row r="19040" spans="1:5" x14ac:dyDescent="0.25">
      <c r="A19040" s="24" t="s">
        <v>6820</v>
      </c>
      <c r="B19040" s="24" t="s">
        <v>74</v>
      </c>
      <c r="C19040">
        <v>0</v>
      </c>
      <c r="D19040">
        <v>0</v>
      </c>
      <c r="E19040" s="24" t="s">
        <v>5</v>
      </c>
    </row>
    <row r="19041" spans="1:5" x14ac:dyDescent="0.25">
      <c r="A19041" s="24" t="s">
        <v>6820</v>
      </c>
      <c r="B19041" s="24" t="s">
        <v>2187</v>
      </c>
      <c r="C19041">
        <v>12</v>
      </c>
      <c r="D19041">
        <v>5810.4</v>
      </c>
      <c r="E19041" s="24" t="s">
        <v>5</v>
      </c>
    </row>
    <row r="19042" spans="1:5" x14ac:dyDescent="0.25">
      <c r="A19042" s="24" t="s">
        <v>6820</v>
      </c>
      <c r="B19042" s="24" t="s">
        <v>1806</v>
      </c>
      <c r="C19042">
        <v>0</v>
      </c>
      <c r="D19042">
        <v>0</v>
      </c>
      <c r="E19042" s="24" t="s">
        <v>5</v>
      </c>
    </row>
    <row r="19043" spans="1:5" x14ac:dyDescent="0.25">
      <c r="A19043" s="24" t="s">
        <v>6820</v>
      </c>
      <c r="B19043" s="24" t="s">
        <v>2040</v>
      </c>
      <c r="C19043">
        <v>6</v>
      </c>
      <c r="D19043">
        <v>1572</v>
      </c>
      <c r="E19043" s="24" t="s">
        <v>5</v>
      </c>
    </row>
    <row r="19044" spans="1:5" x14ac:dyDescent="0.25">
      <c r="A19044" s="24" t="s">
        <v>6820</v>
      </c>
      <c r="B19044" s="24" t="s">
        <v>1816</v>
      </c>
      <c r="C19044">
        <v>50</v>
      </c>
      <c r="D19044">
        <v>400</v>
      </c>
      <c r="E19044" s="24" t="s">
        <v>5</v>
      </c>
    </row>
    <row r="19045" spans="1:5" x14ac:dyDescent="0.25">
      <c r="A19045" s="24" t="s">
        <v>6821</v>
      </c>
      <c r="B19045" s="24" t="s">
        <v>445</v>
      </c>
      <c r="C19045">
        <v>0</v>
      </c>
      <c r="D19045">
        <v>0</v>
      </c>
      <c r="E19045" s="24" t="s">
        <v>5</v>
      </c>
    </row>
    <row r="19046" spans="1:5" x14ac:dyDescent="0.25">
      <c r="A19046" s="24" t="s">
        <v>6821</v>
      </c>
      <c r="B19046" s="24" t="s">
        <v>217</v>
      </c>
      <c r="C19046">
        <v>10</v>
      </c>
      <c r="D19046">
        <v>560</v>
      </c>
      <c r="E19046" s="24" t="s">
        <v>5</v>
      </c>
    </row>
    <row r="19047" spans="1:5" x14ac:dyDescent="0.25">
      <c r="A19047" s="24" t="s">
        <v>6822</v>
      </c>
      <c r="B19047" s="24" t="s">
        <v>733</v>
      </c>
      <c r="C19047">
        <v>3</v>
      </c>
      <c r="D19047">
        <v>9788.1</v>
      </c>
      <c r="E19047" s="24" t="s">
        <v>5</v>
      </c>
    </row>
    <row r="19048" spans="1:5" x14ac:dyDescent="0.25">
      <c r="A19048" s="24" t="s">
        <v>6869</v>
      </c>
      <c r="B19048" s="24" t="s">
        <v>2591</v>
      </c>
      <c r="C19048">
        <v>42</v>
      </c>
      <c r="D19048">
        <v>39700.21</v>
      </c>
      <c r="E19048" s="24" t="s">
        <v>5</v>
      </c>
    </row>
    <row r="19049" spans="1:5" x14ac:dyDescent="0.25">
      <c r="A19049" s="24" t="s">
        <v>6869</v>
      </c>
      <c r="B19049" s="24" t="s">
        <v>2590</v>
      </c>
      <c r="C19049">
        <v>42</v>
      </c>
      <c r="D19049">
        <v>34403.67</v>
      </c>
      <c r="E19049" s="24" t="s">
        <v>5</v>
      </c>
    </row>
    <row r="19050" spans="1:5" x14ac:dyDescent="0.25">
      <c r="A19050" s="24" t="s">
        <v>6869</v>
      </c>
      <c r="B19050" s="24" t="s">
        <v>2592</v>
      </c>
      <c r="C19050">
        <v>42</v>
      </c>
      <c r="D19050">
        <v>30414.26</v>
      </c>
      <c r="E19050" s="24" t="s">
        <v>5</v>
      </c>
    </row>
    <row r="19051" spans="1:5" x14ac:dyDescent="0.25">
      <c r="A19051" s="24" t="s">
        <v>6869</v>
      </c>
      <c r="B19051" s="24" t="s">
        <v>6408</v>
      </c>
      <c r="C19051">
        <v>0</v>
      </c>
      <c r="D19051">
        <v>0</v>
      </c>
      <c r="E19051" s="24" t="s">
        <v>5</v>
      </c>
    </row>
    <row r="19052" spans="1:5" x14ac:dyDescent="0.25">
      <c r="A19052" s="24" t="s">
        <v>6869</v>
      </c>
      <c r="B19052" s="24" t="s">
        <v>6262</v>
      </c>
      <c r="C19052">
        <v>20</v>
      </c>
      <c r="D19052">
        <v>26884.62</v>
      </c>
      <c r="E19052" s="24" t="s">
        <v>5</v>
      </c>
    </row>
    <row r="19053" spans="1:5" x14ac:dyDescent="0.25">
      <c r="A19053" s="24" t="s">
        <v>6869</v>
      </c>
      <c r="B19053" s="24" t="s">
        <v>2593</v>
      </c>
      <c r="C19053">
        <v>40</v>
      </c>
      <c r="D19053">
        <v>47036.88</v>
      </c>
      <c r="E19053" s="24" t="s">
        <v>5</v>
      </c>
    </row>
    <row r="19054" spans="1:5" x14ac:dyDescent="0.25">
      <c r="A19054" s="24" t="s">
        <v>6870</v>
      </c>
      <c r="B19054" s="24" t="s">
        <v>3889</v>
      </c>
      <c r="C19054">
        <v>0</v>
      </c>
      <c r="D19054">
        <v>0</v>
      </c>
      <c r="E19054" s="24" t="s">
        <v>5</v>
      </c>
    </row>
    <row r="19055" spans="1:5" x14ac:dyDescent="0.25">
      <c r="A19055" s="24" t="s">
        <v>6870</v>
      </c>
      <c r="B19055" s="24" t="s">
        <v>4171</v>
      </c>
      <c r="C19055">
        <v>0</v>
      </c>
      <c r="D19055">
        <v>0</v>
      </c>
      <c r="E19055" s="24" t="s">
        <v>5</v>
      </c>
    </row>
    <row r="19056" spans="1:5" x14ac:dyDescent="0.25">
      <c r="A19056" s="24" t="s">
        <v>6870</v>
      </c>
      <c r="B19056" s="24" t="s">
        <v>2628</v>
      </c>
      <c r="C19056">
        <v>0</v>
      </c>
      <c r="D19056">
        <v>0</v>
      </c>
      <c r="E19056" s="24" t="s">
        <v>5</v>
      </c>
    </row>
    <row r="19057" spans="1:5" x14ac:dyDescent="0.25">
      <c r="A19057" s="24" t="s">
        <v>6870</v>
      </c>
      <c r="B19057" s="24" t="s">
        <v>4137</v>
      </c>
      <c r="C19057">
        <v>5</v>
      </c>
      <c r="D19057">
        <v>6139.16</v>
      </c>
      <c r="E19057" s="24" t="s">
        <v>5</v>
      </c>
    </row>
    <row r="19058" spans="1:5" x14ac:dyDescent="0.25">
      <c r="A19058" s="24" t="s">
        <v>6870</v>
      </c>
      <c r="B19058" s="24" t="s">
        <v>2054</v>
      </c>
      <c r="C19058">
        <v>15</v>
      </c>
      <c r="D19058">
        <v>18417.47</v>
      </c>
      <c r="E19058" s="24" t="s">
        <v>5</v>
      </c>
    </row>
    <row r="19059" spans="1:5" x14ac:dyDescent="0.25">
      <c r="A19059" s="24" t="s">
        <v>6870</v>
      </c>
      <c r="B19059" s="24" t="s">
        <v>2053</v>
      </c>
      <c r="C19059">
        <v>5</v>
      </c>
      <c r="D19059">
        <v>6139.16</v>
      </c>
      <c r="E19059" s="24" t="s">
        <v>5</v>
      </c>
    </row>
    <row r="19060" spans="1:5" x14ac:dyDescent="0.25">
      <c r="A19060" s="24" t="s">
        <v>6870</v>
      </c>
      <c r="B19060" s="24" t="s">
        <v>2056</v>
      </c>
      <c r="C19060">
        <v>10</v>
      </c>
      <c r="D19060">
        <v>12278.31</v>
      </c>
      <c r="E19060" s="24" t="s">
        <v>5</v>
      </c>
    </row>
    <row r="19061" spans="1:5" x14ac:dyDescent="0.25">
      <c r="A19061" s="24" t="s">
        <v>6870</v>
      </c>
      <c r="B19061" s="24" t="s">
        <v>151</v>
      </c>
      <c r="C19061">
        <v>15</v>
      </c>
      <c r="D19061">
        <v>18417.47</v>
      </c>
      <c r="E19061" s="24" t="s">
        <v>5</v>
      </c>
    </row>
    <row r="19062" spans="1:5" x14ac:dyDescent="0.25">
      <c r="A19062" s="24" t="s">
        <v>6870</v>
      </c>
      <c r="B19062" s="24" t="s">
        <v>150</v>
      </c>
      <c r="C19062">
        <v>15</v>
      </c>
      <c r="D19062">
        <v>18417.47</v>
      </c>
      <c r="E19062" s="24" t="s">
        <v>5</v>
      </c>
    </row>
    <row r="19063" spans="1:5" x14ac:dyDescent="0.25">
      <c r="A19063" s="24" t="s">
        <v>6871</v>
      </c>
      <c r="B19063" s="24" t="s">
        <v>649</v>
      </c>
      <c r="C19063">
        <v>100</v>
      </c>
      <c r="D19063">
        <v>8280</v>
      </c>
      <c r="E19063" s="24" t="s">
        <v>5</v>
      </c>
    </row>
    <row r="19064" spans="1:5" x14ac:dyDescent="0.25">
      <c r="A19064" s="24" t="s">
        <v>6872</v>
      </c>
      <c r="B19064" s="24" t="s">
        <v>1218</v>
      </c>
      <c r="C19064">
        <v>60</v>
      </c>
      <c r="D19064">
        <v>6840</v>
      </c>
      <c r="E19064" s="24" t="s">
        <v>5</v>
      </c>
    </row>
    <row r="19065" spans="1:5" x14ac:dyDescent="0.25">
      <c r="A19065" s="24" t="s">
        <v>6872</v>
      </c>
      <c r="B19065" s="24" t="s">
        <v>1812</v>
      </c>
      <c r="C19065">
        <v>60</v>
      </c>
      <c r="D19065">
        <v>7938</v>
      </c>
      <c r="E19065" s="24" t="s">
        <v>5</v>
      </c>
    </row>
    <row r="19066" spans="1:5" x14ac:dyDescent="0.25">
      <c r="A19066" s="24" t="s">
        <v>6872</v>
      </c>
      <c r="B19066" s="24" t="s">
        <v>228</v>
      </c>
      <c r="C19066">
        <v>60</v>
      </c>
      <c r="D19066">
        <v>7452</v>
      </c>
      <c r="E19066" s="24" t="s">
        <v>5</v>
      </c>
    </row>
    <row r="19067" spans="1:5" x14ac:dyDescent="0.25">
      <c r="A19067" s="24" t="s">
        <v>6872</v>
      </c>
      <c r="B19067" s="24" t="s">
        <v>230</v>
      </c>
      <c r="C19067">
        <v>60</v>
      </c>
      <c r="D19067">
        <v>7938</v>
      </c>
      <c r="E19067" s="24" t="s">
        <v>5</v>
      </c>
    </row>
    <row r="19068" spans="1:5" x14ac:dyDescent="0.25">
      <c r="A19068" s="24" t="s">
        <v>6873</v>
      </c>
      <c r="B19068" s="24" t="s">
        <v>880</v>
      </c>
      <c r="C19068">
        <v>0</v>
      </c>
      <c r="D19068">
        <v>0</v>
      </c>
      <c r="E19068" s="24" t="s">
        <v>5</v>
      </c>
    </row>
    <row r="19069" spans="1:5" x14ac:dyDescent="0.25">
      <c r="A19069" s="24" t="s">
        <v>6873</v>
      </c>
      <c r="B19069" s="24" t="s">
        <v>84</v>
      </c>
      <c r="C19069">
        <v>12</v>
      </c>
      <c r="D19069">
        <v>8197.2000000000007</v>
      </c>
      <c r="E19069" s="24" t="s">
        <v>5</v>
      </c>
    </row>
    <row r="19070" spans="1:5" x14ac:dyDescent="0.25">
      <c r="A19070" s="24" t="s">
        <v>6874</v>
      </c>
      <c r="B19070" s="24" t="s">
        <v>4105</v>
      </c>
      <c r="C19070">
        <v>3</v>
      </c>
      <c r="D19070">
        <v>10087.43</v>
      </c>
      <c r="E19070" s="24" t="s">
        <v>5</v>
      </c>
    </row>
    <row r="19071" spans="1:5" x14ac:dyDescent="0.25">
      <c r="A19071" s="24" t="s">
        <v>6874</v>
      </c>
      <c r="B19071" s="24" t="s">
        <v>6875</v>
      </c>
      <c r="C19071">
        <v>12</v>
      </c>
      <c r="D19071">
        <v>2619.4899999999998</v>
      </c>
      <c r="E19071" s="24" t="s">
        <v>5</v>
      </c>
    </row>
    <row r="19072" spans="1:5" x14ac:dyDescent="0.25">
      <c r="A19072" s="24" t="s">
        <v>6874</v>
      </c>
      <c r="B19072" s="24" t="s">
        <v>4289</v>
      </c>
      <c r="C19072">
        <v>12</v>
      </c>
      <c r="D19072">
        <v>2124.2800000000002</v>
      </c>
      <c r="E19072" s="24" t="s">
        <v>5</v>
      </c>
    </row>
    <row r="19073" spans="1:5" x14ac:dyDescent="0.25">
      <c r="A19073" s="24" t="s">
        <v>6874</v>
      </c>
      <c r="B19073" s="24" t="s">
        <v>1781</v>
      </c>
      <c r="C19073">
        <v>0</v>
      </c>
      <c r="D19073">
        <v>0</v>
      </c>
      <c r="E19073" s="24" t="s">
        <v>5</v>
      </c>
    </row>
    <row r="19074" spans="1:5" x14ac:dyDescent="0.25">
      <c r="A19074" s="24" t="s">
        <v>6874</v>
      </c>
      <c r="B19074" s="24" t="s">
        <v>1949</v>
      </c>
      <c r="C19074">
        <v>25</v>
      </c>
      <c r="D19074">
        <v>222.75</v>
      </c>
      <c r="E19074" s="24" t="s">
        <v>5</v>
      </c>
    </row>
    <row r="19075" spans="1:5" x14ac:dyDescent="0.25">
      <c r="A19075" s="24" t="s">
        <v>6874</v>
      </c>
      <c r="B19075" s="24" t="s">
        <v>3640</v>
      </c>
      <c r="C19075">
        <v>108</v>
      </c>
      <c r="D19075">
        <v>4900.5</v>
      </c>
      <c r="E19075" s="24" t="s">
        <v>5</v>
      </c>
    </row>
    <row r="19076" spans="1:5" x14ac:dyDescent="0.25">
      <c r="A19076" s="24" t="s">
        <v>6874</v>
      </c>
      <c r="B19076" s="24" t="s">
        <v>2169</v>
      </c>
      <c r="C19076">
        <v>100</v>
      </c>
      <c r="D19076">
        <v>12389.76</v>
      </c>
      <c r="E19076" s="24" t="s">
        <v>5</v>
      </c>
    </row>
    <row r="19077" spans="1:5" x14ac:dyDescent="0.25">
      <c r="A19077" s="24" t="s">
        <v>6874</v>
      </c>
      <c r="B19077" s="24" t="s">
        <v>53</v>
      </c>
      <c r="C19077">
        <v>0</v>
      </c>
      <c r="D19077">
        <v>0</v>
      </c>
      <c r="E19077" s="24" t="s">
        <v>5</v>
      </c>
    </row>
    <row r="19078" spans="1:5" x14ac:dyDescent="0.25">
      <c r="A19078" s="24" t="s">
        <v>6874</v>
      </c>
      <c r="B19078" s="24" t="s">
        <v>961</v>
      </c>
      <c r="C19078">
        <v>10</v>
      </c>
      <c r="D19078">
        <v>440</v>
      </c>
      <c r="E19078" s="24" t="s">
        <v>5</v>
      </c>
    </row>
    <row r="19079" spans="1:5" x14ac:dyDescent="0.25">
      <c r="A19079" s="24" t="s">
        <v>6874</v>
      </c>
      <c r="B19079" s="24" t="s">
        <v>1082</v>
      </c>
      <c r="C19079">
        <v>24</v>
      </c>
      <c r="D19079">
        <v>3096</v>
      </c>
      <c r="E19079" s="24" t="s">
        <v>5</v>
      </c>
    </row>
    <row r="19080" spans="1:5" x14ac:dyDescent="0.25">
      <c r="A19080" s="24" t="s">
        <v>6874</v>
      </c>
      <c r="B19080" s="24" t="s">
        <v>569</v>
      </c>
      <c r="C19080">
        <v>24</v>
      </c>
      <c r="D19080">
        <v>6408</v>
      </c>
      <c r="E19080" s="24" t="s">
        <v>5</v>
      </c>
    </row>
    <row r="19081" spans="1:5" x14ac:dyDescent="0.25">
      <c r="A19081" s="24" t="s">
        <v>6874</v>
      </c>
      <c r="B19081" s="24" t="s">
        <v>609</v>
      </c>
      <c r="C19081">
        <v>0</v>
      </c>
      <c r="D19081">
        <v>0</v>
      </c>
      <c r="E19081" s="24" t="s">
        <v>5</v>
      </c>
    </row>
    <row r="19082" spans="1:5" x14ac:dyDescent="0.25">
      <c r="A19082" s="24" t="s">
        <v>6536</v>
      </c>
      <c r="B19082" s="24" t="s">
        <v>2610</v>
      </c>
      <c r="C19082">
        <v>3</v>
      </c>
      <c r="D19082">
        <v>243</v>
      </c>
      <c r="E19082" s="24" t="s">
        <v>5</v>
      </c>
    </row>
    <row r="19083" spans="1:5" x14ac:dyDescent="0.25">
      <c r="A19083" s="24" t="s">
        <v>6536</v>
      </c>
      <c r="B19083" s="24" t="s">
        <v>2717</v>
      </c>
      <c r="C19083">
        <v>10</v>
      </c>
      <c r="D19083">
        <v>477</v>
      </c>
      <c r="E19083" s="24" t="s">
        <v>5</v>
      </c>
    </row>
    <row r="19084" spans="1:5" x14ac:dyDescent="0.25">
      <c r="A19084" s="24" t="s">
        <v>6536</v>
      </c>
      <c r="B19084" s="24" t="s">
        <v>1782</v>
      </c>
      <c r="C19084">
        <v>5</v>
      </c>
      <c r="D19084">
        <v>77.89</v>
      </c>
      <c r="E19084" s="24" t="s">
        <v>5</v>
      </c>
    </row>
    <row r="19085" spans="1:5" x14ac:dyDescent="0.25">
      <c r="A19085" s="24" t="s">
        <v>6536</v>
      </c>
      <c r="B19085" s="24" t="s">
        <v>63</v>
      </c>
      <c r="C19085">
        <v>0</v>
      </c>
      <c r="D19085">
        <v>0</v>
      </c>
      <c r="E19085" s="24" t="s">
        <v>5</v>
      </c>
    </row>
    <row r="19086" spans="1:5" x14ac:dyDescent="0.25">
      <c r="A19086" s="24" t="s">
        <v>6536</v>
      </c>
      <c r="B19086" s="24" t="s">
        <v>52</v>
      </c>
      <c r="C19086">
        <v>0</v>
      </c>
      <c r="D19086">
        <v>0</v>
      </c>
      <c r="E19086" s="24" t="s">
        <v>5</v>
      </c>
    </row>
    <row r="19087" spans="1:5" x14ac:dyDescent="0.25">
      <c r="A19087" s="24" t="s">
        <v>6536</v>
      </c>
      <c r="B19087" s="24" t="s">
        <v>1590</v>
      </c>
      <c r="C19087">
        <v>3</v>
      </c>
      <c r="D19087">
        <v>585.74</v>
      </c>
      <c r="E19087" s="24" t="s">
        <v>5</v>
      </c>
    </row>
    <row r="19088" spans="1:5" x14ac:dyDescent="0.25">
      <c r="A19088" s="24" t="s">
        <v>6536</v>
      </c>
      <c r="B19088" s="24" t="s">
        <v>215</v>
      </c>
      <c r="C19088">
        <v>3</v>
      </c>
      <c r="D19088">
        <v>107.83</v>
      </c>
      <c r="E19088" s="24" t="s">
        <v>5</v>
      </c>
    </row>
    <row r="19089" spans="1:5" x14ac:dyDescent="0.25">
      <c r="A19089" s="24" t="s">
        <v>6536</v>
      </c>
      <c r="B19089" s="24" t="s">
        <v>68</v>
      </c>
      <c r="C19089">
        <v>2</v>
      </c>
      <c r="D19089">
        <v>268.33</v>
      </c>
      <c r="E19089" s="24" t="s">
        <v>5</v>
      </c>
    </row>
    <row r="19090" spans="1:5" x14ac:dyDescent="0.25">
      <c r="A19090" s="24" t="s">
        <v>6536</v>
      </c>
      <c r="B19090" s="24" t="s">
        <v>2560</v>
      </c>
      <c r="C19090">
        <v>2</v>
      </c>
      <c r="D19090">
        <v>394.2</v>
      </c>
      <c r="E19090" s="24" t="s">
        <v>5</v>
      </c>
    </row>
    <row r="19091" spans="1:5" x14ac:dyDescent="0.25">
      <c r="A19091" s="24" t="s">
        <v>6536</v>
      </c>
      <c r="B19091" s="24" t="s">
        <v>576</v>
      </c>
      <c r="C19091">
        <v>2</v>
      </c>
      <c r="D19091">
        <v>289.8</v>
      </c>
      <c r="E19091" s="24" t="s">
        <v>5</v>
      </c>
    </row>
    <row r="19092" spans="1:5" x14ac:dyDescent="0.25">
      <c r="A19092" s="24" t="s">
        <v>6536</v>
      </c>
      <c r="B19092" s="24" t="s">
        <v>561</v>
      </c>
      <c r="C19092">
        <v>3</v>
      </c>
      <c r="D19092">
        <v>431.23</v>
      </c>
      <c r="E19092" s="24" t="s">
        <v>5</v>
      </c>
    </row>
    <row r="19093" spans="1:5" x14ac:dyDescent="0.25">
      <c r="A19093" s="24" t="s">
        <v>6536</v>
      </c>
      <c r="B19093" s="24" t="s">
        <v>1781</v>
      </c>
      <c r="C19093">
        <v>0</v>
      </c>
      <c r="D19093">
        <v>0</v>
      </c>
      <c r="E19093" s="24" t="s">
        <v>5</v>
      </c>
    </row>
    <row r="19094" spans="1:5" x14ac:dyDescent="0.25">
      <c r="A19094" s="24" t="s">
        <v>6536</v>
      </c>
      <c r="B19094" s="24" t="s">
        <v>1542</v>
      </c>
      <c r="C19094">
        <v>3</v>
      </c>
      <c r="D19094">
        <v>486</v>
      </c>
      <c r="E19094" s="24" t="s">
        <v>5</v>
      </c>
    </row>
    <row r="19095" spans="1:5" x14ac:dyDescent="0.25">
      <c r="A19095" s="24" t="s">
        <v>6536</v>
      </c>
      <c r="B19095" s="24" t="s">
        <v>2040</v>
      </c>
      <c r="C19095">
        <v>3</v>
      </c>
      <c r="D19095">
        <v>707.4</v>
      </c>
      <c r="E19095" s="24" t="s">
        <v>5</v>
      </c>
    </row>
    <row r="19096" spans="1:5" x14ac:dyDescent="0.25">
      <c r="A19096" s="24" t="s">
        <v>6536</v>
      </c>
      <c r="B19096" s="24" t="s">
        <v>4097</v>
      </c>
      <c r="C19096">
        <v>3</v>
      </c>
      <c r="D19096">
        <v>319.86</v>
      </c>
      <c r="E19096" s="24" t="s">
        <v>5</v>
      </c>
    </row>
    <row r="19097" spans="1:5" x14ac:dyDescent="0.25">
      <c r="A19097" s="24" t="s">
        <v>6536</v>
      </c>
      <c r="B19097" s="24" t="s">
        <v>2720</v>
      </c>
      <c r="C19097">
        <v>3</v>
      </c>
      <c r="D19097">
        <v>199.8</v>
      </c>
      <c r="E19097" s="24" t="s">
        <v>5</v>
      </c>
    </row>
    <row r="19098" spans="1:5" x14ac:dyDescent="0.25">
      <c r="A19098" s="24" t="s">
        <v>6536</v>
      </c>
      <c r="B19098" s="24" t="s">
        <v>71</v>
      </c>
      <c r="C19098">
        <v>1</v>
      </c>
      <c r="D19098">
        <v>1887.3</v>
      </c>
      <c r="E19098" s="24" t="s">
        <v>5</v>
      </c>
    </row>
    <row r="19099" spans="1:5" x14ac:dyDescent="0.25">
      <c r="A19099" s="24" t="s">
        <v>6536</v>
      </c>
      <c r="B19099" s="24" t="s">
        <v>62</v>
      </c>
      <c r="C19099">
        <v>3</v>
      </c>
      <c r="D19099">
        <v>366.54</v>
      </c>
      <c r="E19099" s="24" t="s">
        <v>5</v>
      </c>
    </row>
    <row r="19100" spans="1:5" x14ac:dyDescent="0.25">
      <c r="A19100" s="24" t="s">
        <v>6511</v>
      </c>
      <c r="B19100" s="24" t="s">
        <v>525</v>
      </c>
      <c r="C19100">
        <v>80</v>
      </c>
      <c r="D19100">
        <v>3096</v>
      </c>
      <c r="E19100" s="24" t="s">
        <v>5</v>
      </c>
    </row>
    <row r="19101" spans="1:5" x14ac:dyDescent="0.25">
      <c r="A19101" s="24" t="s">
        <v>6511</v>
      </c>
      <c r="B19101" s="24" t="s">
        <v>3142</v>
      </c>
      <c r="C19101">
        <v>24</v>
      </c>
      <c r="D19101">
        <v>3334.91</v>
      </c>
      <c r="E19101" s="24" t="s">
        <v>5</v>
      </c>
    </row>
    <row r="19102" spans="1:5" x14ac:dyDescent="0.25">
      <c r="A19102" s="24" t="s">
        <v>6862</v>
      </c>
      <c r="B19102" s="24" t="s">
        <v>704</v>
      </c>
      <c r="C19102">
        <v>6</v>
      </c>
      <c r="D19102">
        <v>769.09</v>
      </c>
      <c r="E19102" s="24" t="s">
        <v>5</v>
      </c>
    </row>
    <row r="19103" spans="1:5" x14ac:dyDescent="0.25">
      <c r="A19103" s="24" t="s">
        <v>6862</v>
      </c>
      <c r="B19103" s="24" t="s">
        <v>38</v>
      </c>
      <c r="C19103">
        <v>0</v>
      </c>
      <c r="D19103">
        <v>0</v>
      </c>
      <c r="E19103" s="24" t="s">
        <v>5</v>
      </c>
    </row>
    <row r="19104" spans="1:5" x14ac:dyDescent="0.25">
      <c r="A19104" s="24" t="s">
        <v>6862</v>
      </c>
      <c r="B19104" s="24" t="s">
        <v>1380</v>
      </c>
      <c r="C19104">
        <v>6</v>
      </c>
      <c r="D19104">
        <v>1852.2</v>
      </c>
      <c r="E19104" s="24" t="s">
        <v>5</v>
      </c>
    </row>
    <row r="19105" spans="1:5" x14ac:dyDescent="0.25">
      <c r="A19105" s="24" t="s">
        <v>6862</v>
      </c>
      <c r="B19105" s="24" t="s">
        <v>4058</v>
      </c>
      <c r="C19105">
        <v>10</v>
      </c>
      <c r="D19105">
        <v>754.62</v>
      </c>
      <c r="E19105" s="24" t="s">
        <v>5</v>
      </c>
    </row>
    <row r="19106" spans="1:5" x14ac:dyDescent="0.25">
      <c r="A19106" s="24" t="s">
        <v>6862</v>
      </c>
      <c r="B19106" s="24" t="s">
        <v>30</v>
      </c>
      <c r="C19106">
        <v>3</v>
      </c>
      <c r="D19106">
        <v>1487.7</v>
      </c>
      <c r="E19106" s="24" t="s">
        <v>5</v>
      </c>
    </row>
    <row r="19107" spans="1:5" x14ac:dyDescent="0.25">
      <c r="A19107" s="24" t="s">
        <v>6862</v>
      </c>
      <c r="B19107" s="24" t="s">
        <v>1356</v>
      </c>
      <c r="C19107">
        <v>12</v>
      </c>
      <c r="D19107">
        <v>1738.8</v>
      </c>
      <c r="E19107" s="24" t="s">
        <v>5</v>
      </c>
    </row>
    <row r="19108" spans="1:5" x14ac:dyDescent="0.25">
      <c r="A19108" s="24" t="s">
        <v>6862</v>
      </c>
      <c r="B19108" s="24" t="s">
        <v>2087</v>
      </c>
      <c r="C19108">
        <v>12</v>
      </c>
      <c r="D19108">
        <v>239.98</v>
      </c>
      <c r="E19108" s="24" t="s">
        <v>5</v>
      </c>
    </row>
    <row r="19109" spans="1:5" x14ac:dyDescent="0.25">
      <c r="A19109" s="24" t="s">
        <v>6862</v>
      </c>
      <c r="B19109" s="24" t="s">
        <v>6863</v>
      </c>
      <c r="C19109">
        <v>2</v>
      </c>
      <c r="D19109">
        <v>820.01</v>
      </c>
      <c r="E19109" s="24" t="s">
        <v>5</v>
      </c>
    </row>
    <row r="19110" spans="1:5" x14ac:dyDescent="0.25">
      <c r="A19110" s="24" t="s">
        <v>6862</v>
      </c>
      <c r="B19110" s="24" t="s">
        <v>596</v>
      </c>
      <c r="C19110">
        <v>6</v>
      </c>
      <c r="D19110">
        <v>2160</v>
      </c>
      <c r="E19110" s="24" t="s">
        <v>5</v>
      </c>
    </row>
    <row r="19111" spans="1:5" x14ac:dyDescent="0.25">
      <c r="A19111" s="24" t="s">
        <v>6862</v>
      </c>
      <c r="B19111" s="24" t="s">
        <v>552</v>
      </c>
      <c r="C19111">
        <v>13</v>
      </c>
      <c r="D19111">
        <v>1918.8</v>
      </c>
      <c r="E19111" s="24" t="s">
        <v>5</v>
      </c>
    </row>
    <row r="19112" spans="1:5" x14ac:dyDescent="0.25">
      <c r="A19112" s="24" t="s">
        <v>6862</v>
      </c>
      <c r="B19112" s="24" t="s">
        <v>621</v>
      </c>
      <c r="C19112">
        <v>6</v>
      </c>
      <c r="D19112">
        <v>1414.8</v>
      </c>
      <c r="E19112" s="24" t="s">
        <v>5</v>
      </c>
    </row>
    <row r="19113" spans="1:5" x14ac:dyDescent="0.25">
      <c r="A19113" s="24" t="s">
        <v>6862</v>
      </c>
      <c r="B19113" s="24" t="s">
        <v>1868</v>
      </c>
      <c r="C19113">
        <v>6</v>
      </c>
      <c r="D19113">
        <v>1144.8</v>
      </c>
      <c r="E19113" s="24" t="s">
        <v>5</v>
      </c>
    </row>
    <row r="19114" spans="1:5" x14ac:dyDescent="0.25">
      <c r="A19114" s="24" t="s">
        <v>6862</v>
      </c>
      <c r="B19114" s="24" t="s">
        <v>893</v>
      </c>
      <c r="C19114">
        <v>12</v>
      </c>
      <c r="D19114">
        <v>2916</v>
      </c>
      <c r="E19114" s="24" t="s">
        <v>5</v>
      </c>
    </row>
    <row r="19115" spans="1:5" x14ac:dyDescent="0.25">
      <c r="A19115" s="24" t="s">
        <v>6864</v>
      </c>
      <c r="B19115" s="24" t="s">
        <v>2444</v>
      </c>
      <c r="C19115">
        <v>1</v>
      </c>
      <c r="D19115">
        <v>246.6</v>
      </c>
      <c r="E19115" s="24" t="s">
        <v>5</v>
      </c>
    </row>
    <row r="19116" spans="1:5" x14ac:dyDescent="0.25">
      <c r="A19116" s="24" t="s">
        <v>6864</v>
      </c>
      <c r="B19116" s="24" t="s">
        <v>698</v>
      </c>
      <c r="C19116">
        <v>3</v>
      </c>
      <c r="D19116">
        <v>3410.37</v>
      </c>
      <c r="E19116" s="24" t="s">
        <v>5</v>
      </c>
    </row>
    <row r="19117" spans="1:5" x14ac:dyDescent="0.25">
      <c r="A19117" s="24" t="s">
        <v>6864</v>
      </c>
      <c r="B19117" s="24" t="s">
        <v>1111</v>
      </c>
      <c r="C19117">
        <v>100</v>
      </c>
      <c r="D19117">
        <v>810</v>
      </c>
      <c r="E19117" s="24" t="s">
        <v>5</v>
      </c>
    </row>
    <row r="19118" spans="1:5" x14ac:dyDescent="0.25">
      <c r="A19118" s="24" t="s">
        <v>6864</v>
      </c>
      <c r="B19118" s="24" t="s">
        <v>2215</v>
      </c>
      <c r="C19118">
        <v>1</v>
      </c>
      <c r="D19118">
        <v>3877.58</v>
      </c>
      <c r="E19118" s="24" t="s">
        <v>5</v>
      </c>
    </row>
    <row r="19119" spans="1:5" x14ac:dyDescent="0.25">
      <c r="A19119" s="24" t="s">
        <v>6864</v>
      </c>
      <c r="B19119" s="24" t="s">
        <v>742</v>
      </c>
      <c r="C19119">
        <v>36</v>
      </c>
      <c r="D19119">
        <v>3855.6</v>
      </c>
      <c r="E19119" s="24" t="s">
        <v>5</v>
      </c>
    </row>
    <row r="19120" spans="1:5" x14ac:dyDescent="0.25">
      <c r="A19120" s="24" t="s">
        <v>6864</v>
      </c>
      <c r="B19120" s="24" t="s">
        <v>1156</v>
      </c>
      <c r="C19120">
        <v>6</v>
      </c>
      <c r="D19120">
        <v>999.02</v>
      </c>
      <c r="E19120" s="24" t="s">
        <v>5</v>
      </c>
    </row>
    <row r="19121" spans="1:5" x14ac:dyDescent="0.25">
      <c r="A19121" s="24" t="s">
        <v>6864</v>
      </c>
      <c r="B19121" s="24" t="s">
        <v>3184</v>
      </c>
      <c r="C19121">
        <v>36</v>
      </c>
      <c r="D19121">
        <v>560.80999999999995</v>
      </c>
      <c r="E19121" s="24" t="s">
        <v>5</v>
      </c>
    </row>
    <row r="19122" spans="1:5" x14ac:dyDescent="0.25">
      <c r="A19122" s="24" t="s">
        <v>6864</v>
      </c>
      <c r="B19122" s="24" t="s">
        <v>3183</v>
      </c>
      <c r="C19122">
        <v>36</v>
      </c>
      <c r="D19122">
        <v>560.80999999999995</v>
      </c>
      <c r="E19122" s="24" t="s">
        <v>5</v>
      </c>
    </row>
    <row r="19123" spans="1:5" x14ac:dyDescent="0.25">
      <c r="A19123" s="24" t="s">
        <v>6864</v>
      </c>
      <c r="B19123" s="24" t="s">
        <v>4156</v>
      </c>
      <c r="C19123">
        <v>2</v>
      </c>
      <c r="D19123">
        <v>1193.0999999999999</v>
      </c>
      <c r="E19123" s="24" t="s">
        <v>5</v>
      </c>
    </row>
    <row r="19124" spans="1:5" x14ac:dyDescent="0.25">
      <c r="A19124" s="24" t="s">
        <v>6864</v>
      </c>
      <c r="B19124" s="24" t="s">
        <v>175</v>
      </c>
      <c r="C19124">
        <v>0</v>
      </c>
      <c r="D19124">
        <v>0</v>
      </c>
      <c r="E19124" s="24" t="s">
        <v>5</v>
      </c>
    </row>
    <row r="19125" spans="1:5" x14ac:dyDescent="0.25">
      <c r="A19125" s="24" t="s">
        <v>6864</v>
      </c>
      <c r="B19125" s="24" t="s">
        <v>5480</v>
      </c>
      <c r="C19125">
        <v>0</v>
      </c>
      <c r="D19125">
        <v>0</v>
      </c>
      <c r="E19125" s="24" t="s">
        <v>5</v>
      </c>
    </row>
    <row r="19126" spans="1:5" x14ac:dyDescent="0.25">
      <c r="A19126" s="24" t="s">
        <v>6864</v>
      </c>
      <c r="B19126" s="24" t="s">
        <v>1780</v>
      </c>
      <c r="C19126">
        <v>24</v>
      </c>
      <c r="D19126">
        <v>3801.6</v>
      </c>
      <c r="E19126" s="24" t="s">
        <v>5</v>
      </c>
    </row>
    <row r="19127" spans="1:5" x14ac:dyDescent="0.25">
      <c r="A19127" s="24" t="s">
        <v>6864</v>
      </c>
      <c r="B19127" s="24" t="s">
        <v>6865</v>
      </c>
      <c r="C19127">
        <v>1</v>
      </c>
      <c r="D19127">
        <v>4172.3999999999996</v>
      </c>
      <c r="E19127" s="24" t="s">
        <v>5</v>
      </c>
    </row>
    <row r="19128" spans="1:5" x14ac:dyDescent="0.25">
      <c r="A19128" s="24" t="s">
        <v>6864</v>
      </c>
      <c r="B19128" s="24" t="s">
        <v>4131</v>
      </c>
      <c r="C19128">
        <v>1</v>
      </c>
      <c r="D19128">
        <v>3625.2</v>
      </c>
      <c r="E19128" s="24" t="s">
        <v>5</v>
      </c>
    </row>
    <row r="19129" spans="1:5" x14ac:dyDescent="0.25">
      <c r="A19129" s="24" t="s">
        <v>6864</v>
      </c>
      <c r="B19129" s="24" t="s">
        <v>3765</v>
      </c>
      <c r="C19129">
        <v>12</v>
      </c>
      <c r="D19129">
        <v>4978.8</v>
      </c>
      <c r="E19129" s="24" t="s">
        <v>5</v>
      </c>
    </row>
    <row r="19130" spans="1:5" x14ac:dyDescent="0.25">
      <c r="A19130" s="24" t="s">
        <v>6864</v>
      </c>
      <c r="B19130" s="24" t="s">
        <v>1489</v>
      </c>
      <c r="C19130">
        <v>3</v>
      </c>
      <c r="D19130">
        <v>1009.84</v>
      </c>
      <c r="E19130" s="24" t="s">
        <v>5</v>
      </c>
    </row>
    <row r="19131" spans="1:5" x14ac:dyDescent="0.25">
      <c r="A19131" s="24" t="s">
        <v>6864</v>
      </c>
      <c r="B19131" s="24" t="s">
        <v>85</v>
      </c>
      <c r="C19131">
        <v>0</v>
      </c>
      <c r="D19131">
        <v>0</v>
      </c>
      <c r="E19131" s="24" t="s">
        <v>5</v>
      </c>
    </row>
    <row r="19132" spans="1:5" x14ac:dyDescent="0.25">
      <c r="A19132" s="24" t="s">
        <v>6864</v>
      </c>
      <c r="B19132" s="24" t="s">
        <v>2901</v>
      </c>
      <c r="C19132">
        <v>200</v>
      </c>
      <c r="D19132">
        <v>1314</v>
      </c>
      <c r="E19132" s="24" t="s">
        <v>5</v>
      </c>
    </row>
    <row r="19133" spans="1:5" x14ac:dyDescent="0.25">
      <c r="A19133" s="24" t="s">
        <v>6864</v>
      </c>
      <c r="B19133" s="24" t="s">
        <v>4234</v>
      </c>
      <c r="C19133">
        <v>200</v>
      </c>
      <c r="D19133">
        <v>1440</v>
      </c>
      <c r="E19133" s="24" t="s">
        <v>5</v>
      </c>
    </row>
    <row r="19134" spans="1:5" x14ac:dyDescent="0.25">
      <c r="A19134" s="24" t="s">
        <v>6864</v>
      </c>
      <c r="B19134" s="24" t="s">
        <v>2752</v>
      </c>
      <c r="C19134">
        <v>500</v>
      </c>
      <c r="D19134">
        <v>1282.5</v>
      </c>
      <c r="E19134" s="24" t="s">
        <v>5</v>
      </c>
    </row>
    <row r="19135" spans="1:5" x14ac:dyDescent="0.25">
      <c r="A19135" s="24" t="s">
        <v>6864</v>
      </c>
      <c r="B19135" s="24" t="s">
        <v>1823</v>
      </c>
      <c r="C19135">
        <v>24</v>
      </c>
      <c r="D19135">
        <v>3780</v>
      </c>
      <c r="E19135" s="24" t="s">
        <v>5</v>
      </c>
    </row>
    <row r="19136" spans="1:5" x14ac:dyDescent="0.25">
      <c r="A19136" s="24" t="s">
        <v>6864</v>
      </c>
      <c r="B19136" s="24" t="s">
        <v>5192</v>
      </c>
      <c r="C19136">
        <v>150</v>
      </c>
      <c r="D19136">
        <v>18279</v>
      </c>
      <c r="E19136" s="24" t="s">
        <v>5</v>
      </c>
    </row>
    <row r="19137" spans="1:5" x14ac:dyDescent="0.25">
      <c r="A19137" s="24" t="s">
        <v>6864</v>
      </c>
      <c r="B19137" s="24" t="s">
        <v>632</v>
      </c>
      <c r="C19137">
        <v>24</v>
      </c>
      <c r="D19137">
        <v>10713.6</v>
      </c>
      <c r="E19137" s="24" t="s">
        <v>5</v>
      </c>
    </row>
    <row r="19138" spans="1:5" x14ac:dyDescent="0.25">
      <c r="A19138" s="24" t="s">
        <v>6864</v>
      </c>
      <c r="B19138" s="24" t="s">
        <v>210</v>
      </c>
      <c r="C19138">
        <v>0</v>
      </c>
      <c r="D19138">
        <v>0</v>
      </c>
      <c r="E19138" s="24" t="s">
        <v>5</v>
      </c>
    </row>
    <row r="19139" spans="1:5" x14ac:dyDescent="0.25">
      <c r="A19139" s="24" t="s">
        <v>6864</v>
      </c>
      <c r="B19139" s="24" t="s">
        <v>2317</v>
      </c>
      <c r="C19139">
        <v>300</v>
      </c>
      <c r="D19139">
        <v>1350</v>
      </c>
      <c r="E19139" s="24" t="s">
        <v>5</v>
      </c>
    </row>
    <row r="19140" spans="1:5" x14ac:dyDescent="0.25">
      <c r="A19140" s="24" t="s">
        <v>6864</v>
      </c>
      <c r="B19140" s="24" t="s">
        <v>2169</v>
      </c>
      <c r="C19140">
        <v>50</v>
      </c>
      <c r="D19140">
        <v>6194.88</v>
      </c>
      <c r="E19140" s="24" t="s">
        <v>5</v>
      </c>
    </row>
    <row r="19141" spans="1:5" x14ac:dyDescent="0.25">
      <c r="A19141" s="24" t="s">
        <v>6864</v>
      </c>
      <c r="B19141" s="24" t="s">
        <v>3532</v>
      </c>
      <c r="C19141">
        <v>6</v>
      </c>
      <c r="D19141">
        <v>1451.89</v>
      </c>
      <c r="E19141" s="24" t="s">
        <v>5</v>
      </c>
    </row>
    <row r="19142" spans="1:5" x14ac:dyDescent="0.25">
      <c r="A19142" s="24" t="s">
        <v>6864</v>
      </c>
      <c r="B19142" s="24" t="s">
        <v>2945</v>
      </c>
      <c r="C19142">
        <v>6</v>
      </c>
      <c r="D19142">
        <v>1114.03</v>
      </c>
      <c r="E19142" s="24" t="s">
        <v>5</v>
      </c>
    </row>
    <row r="19143" spans="1:5" x14ac:dyDescent="0.25">
      <c r="A19143" s="24" t="s">
        <v>6864</v>
      </c>
      <c r="B19143" s="24" t="s">
        <v>4013</v>
      </c>
      <c r="C19143">
        <v>3</v>
      </c>
      <c r="D19143">
        <v>528.29</v>
      </c>
      <c r="E19143" s="24" t="s">
        <v>5</v>
      </c>
    </row>
    <row r="19144" spans="1:5" x14ac:dyDescent="0.25">
      <c r="A19144" s="24" t="s">
        <v>6864</v>
      </c>
      <c r="B19144" s="24" t="s">
        <v>2944</v>
      </c>
      <c r="C19144">
        <v>6</v>
      </c>
      <c r="D19144">
        <v>1020.56</v>
      </c>
      <c r="E19144" s="24" t="s">
        <v>5</v>
      </c>
    </row>
    <row r="19145" spans="1:5" x14ac:dyDescent="0.25">
      <c r="A19145" s="24" t="s">
        <v>6864</v>
      </c>
      <c r="B19145" s="24" t="s">
        <v>1704</v>
      </c>
      <c r="C19145">
        <v>50</v>
      </c>
      <c r="D19145">
        <v>1395</v>
      </c>
      <c r="E19145" s="24" t="s">
        <v>5</v>
      </c>
    </row>
    <row r="19146" spans="1:5" x14ac:dyDescent="0.25">
      <c r="A19146" s="24" t="s">
        <v>6864</v>
      </c>
      <c r="B19146" s="24" t="s">
        <v>5452</v>
      </c>
      <c r="C19146">
        <v>4</v>
      </c>
      <c r="D19146">
        <v>2736</v>
      </c>
      <c r="E19146" s="24" t="s">
        <v>5</v>
      </c>
    </row>
    <row r="19147" spans="1:5" x14ac:dyDescent="0.25">
      <c r="A19147" s="24" t="s">
        <v>6864</v>
      </c>
      <c r="B19147" s="24" t="s">
        <v>6866</v>
      </c>
      <c r="C19147">
        <v>6</v>
      </c>
      <c r="D19147">
        <v>905.65</v>
      </c>
      <c r="E19147" s="24" t="s">
        <v>5</v>
      </c>
    </row>
    <row r="19148" spans="1:5" x14ac:dyDescent="0.25">
      <c r="A19148" s="24" t="s">
        <v>6864</v>
      </c>
      <c r="B19148" s="24" t="s">
        <v>3049</v>
      </c>
      <c r="C19148">
        <v>6</v>
      </c>
      <c r="D19148">
        <v>2091.5</v>
      </c>
      <c r="E19148" s="24" t="s">
        <v>5</v>
      </c>
    </row>
    <row r="19149" spans="1:5" x14ac:dyDescent="0.25">
      <c r="A19149" s="24" t="s">
        <v>6864</v>
      </c>
      <c r="B19149" s="24" t="s">
        <v>3168</v>
      </c>
      <c r="C19149">
        <v>60</v>
      </c>
      <c r="D19149">
        <v>1296</v>
      </c>
      <c r="E19149" s="24" t="s">
        <v>5</v>
      </c>
    </row>
    <row r="19150" spans="1:5" x14ac:dyDescent="0.25">
      <c r="A19150" s="24" t="s">
        <v>6864</v>
      </c>
      <c r="B19150" s="24" t="s">
        <v>3542</v>
      </c>
      <c r="C19150">
        <v>24</v>
      </c>
      <c r="D19150">
        <v>4255.03</v>
      </c>
      <c r="E19150" s="24" t="s">
        <v>5</v>
      </c>
    </row>
    <row r="19151" spans="1:5" x14ac:dyDescent="0.25">
      <c r="A19151" s="24" t="s">
        <v>6864</v>
      </c>
      <c r="B19151" s="24" t="s">
        <v>5521</v>
      </c>
      <c r="C19151">
        <v>6</v>
      </c>
      <c r="D19151">
        <v>999.02</v>
      </c>
      <c r="E19151" s="24" t="s">
        <v>5</v>
      </c>
    </row>
    <row r="19152" spans="1:5" x14ac:dyDescent="0.25">
      <c r="A19152" s="24" t="s">
        <v>6864</v>
      </c>
      <c r="B19152" s="24" t="s">
        <v>3082</v>
      </c>
      <c r="C19152">
        <v>6</v>
      </c>
      <c r="D19152">
        <v>896.4</v>
      </c>
      <c r="E19152" s="24" t="s">
        <v>5</v>
      </c>
    </row>
    <row r="19153" spans="1:5" x14ac:dyDescent="0.25">
      <c r="A19153" s="24" t="s">
        <v>6864</v>
      </c>
      <c r="B19153" s="24" t="s">
        <v>4695</v>
      </c>
      <c r="C19153">
        <v>6</v>
      </c>
      <c r="D19153">
        <v>934.38</v>
      </c>
      <c r="E19153" s="24" t="s">
        <v>5</v>
      </c>
    </row>
    <row r="19154" spans="1:5" x14ac:dyDescent="0.25">
      <c r="A19154" s="24" t="s">
        <v>6456</v>
      </c>
      <c r="B19154" s="24" t="s">
        <v>3481</v>
      </c>
      <c r="C19154">
        <v>0</v>
      </c>
      <c r="D19154">
        <v>0</v>
      </c>
      <c r="E19154" s="24" t="s">
        <v>5</v>
      </c>
    </row>
    <row r="19155" spans="1:5" x14ac:dyDescent="0.25">
      <c r="A19155" s="24" t="s">
        <v>6456</v>
      </c>
      <c r="B19155" s="24" t="s">
        <v>2013</v>
      </c>
      <c r="C19155">
        <v>8</v>
      </c>
      <c r="D19155">
        <v>3830.4</v>
      </c>
      <c r="E19155" s="24" t="s">
        <v>5</v>
      </c>
    </row>
    <row r="19156" spans="1:5" x14ac:dyDescent="0.25">
      <c r="A19156" s="24" t="s">
        <v>6457</v>
      </c>
      <c r="B19156" s="24" t="s">
        <v>2064</v>
      </c>
      <c r="C19156">
        <v>1</v>
      </c>
      <c r="D19156">
        <v>2988.09</v>
      </c>
      <c r="E19156" s="24" t="s">
        <v>5</v>
      </c>
    </row>
    <row r="19157" spans="1:5" x14ac:dyDescent="0.25">
      <c r="A19157" s="24" t="s">
        <v>6457</v>
      </c>
      <c r="B19157" s="24" t="s">
        <v>6458</v>
      </c>
      <c r="C19157">
        <v>1</v>
      </c>
      <c r="D19157">
        <v>2988.09</v>
      </c>
      <c r="E19157" s="24" t="s">
        <v>5</v>
      </c>
    </row>
    <row r="19158" spans="1:5" x14ac:dyDescent="0.25">
      <c r="A19158" s="24" t="s">
        <v>6457</v>
      </c>
      <c r="B19158" s="24" t="s">
        <v>4318</v>
      </c>
      <c r="C19158">
        <v>1</v>
      </c>
      <c r="D19158">
        <v>2988.09</v>
      </c>
      <c r="E19158" s="24" t="s">
        <v>5</v>
      </c>
    </row>
    <row r="19159" spans="1:5" x14ac:dyDescent="0.25">
      <c r="A19159" s="24" t="s">
        <v>6457</v>
      </c>
      <c r="B19159" s="24" t="s">
        <v>525</v>
      </c>
      <c r="C19159">
        <v>120</v>
      </c>
      <c r="D19159">
        <v>4644</v>
      </c>
      <c r="E19159" s="24" t="s">
        <v>5</v>
      </c>
    </row>
    <row r="19160" spans="1:5" x14ac:dyDescent="0.25">
      <c r="A19160" s="24" t="s">
        <v>6459</v>
      </c>
      <c r="B19160" s="24" t="s">
        <v>2070</v>
      </c>
      <c r="C19160">
        <v>100</v>
      </c>
      <c r="D19160">
        <v>5040</v>
      </c>
      <c r="E19160" s="24" t="s">
        <v>5</v>
      </c>
    </row>
    <row r="19161" spans="1:5" x14ac:dyDescent="0.25">
      <c r="A19161" s="24" t="s">
        <v>6460</v>
      </c>
      <c r="B19161" s="24" t="s">
        <v>1915</v>
      </c>
      <c r="C19161">
        <v>3</v>
      </c>
      <c r="D19161">
        <v>21920.63</v>
      </c>
      <c r="E19161" s="24" t="s">
        <v>5</v>
      </c>
    </row>
    <row r="19162" spans="1:5" x14ac:dyDescent="0.25">
      <c r="A19162" s="24" t="s">
        <v>6915</v>
      </c>
      <c r="B19162" s="24" t="s">
        <v>906</v>
      </c>
      <c r="C19162">
        <v>160</v>
      </c>
      <c r="D19162">
        <v>12384</v>
      </c>
      <c r="E19162" s="24" t="s">
        <v>5</v>
      </c>
    </row>
    <row r="19163" spans="1:5" x14ac:dyDescent="0.25">
      <c r="A19163" s="24" t="s">
        <v>6919</v>
      </c>
      <c r="B19163" s="24" t="s">
        <v>441</v>
      </c>
      <c r="C19163">
        <v>4</v>
      </c>
      <c r="D19163">
        <v>4442.3999999999996</v>
      </c>
      <c r="E19163" s="24" t="s">
        <v>5</v>
      </c>
    </row>
    <row r="19164" spans="1:5" x14ac:dyDescent="0.25">
      <c r="A19164" s="24" t="s">
        <v>6919</v>
      </c>
      <c r="B19164" s="24" t="s">
        <v>213</v>
      </c>
      <c r="C19164">
        <v>6</v>
      </c>
      <c r="D19164">
        <v>1564</v>
      </c>
      <c r="E19164" s="24" t="s">
        <v>5</v>
      </c>
    </row>
    <row r="19165" spans="1:5" x14ac:dyDescent="0.25">
      <c r="A19165" s="24" t="s">
        <v>6922</v>
      </c>
      <c r="B19165" s="24" t="s">
        <v>480</v>
      </c>
      <c r="C19165">
        <v>0</v>
      </c>
      <c r="D19165">
        <v>0</v>
      </c>
      <c r="E19165" s="24" t="s">
        <v>5</v>
      </c>
    </row>
    <row r="19166" spans="1:5" x14ac:dyDescent="0.25">
      <c r="A19166" s="24" t="s">
        <v>6922</v>
      </c>
      <c r="B19166" s="24" t="s">
        <v>1274</v>
      </c>
      <c r="C19166">
        <v>12</v>
      </c>
      <c r="D19166">
        <v>129.6</v>
      </c>
      <c r="E19166" s="24" t="s">
        <v>5</v>
      </c>
    </row>
    <row r="19167" spans="1:5" x14ac:dyDescent="0.25">
      <c r="A19167" s="24" t="s">
        <v>6922</v>
      </c>
      <c r="B19167" s="24" t="s">
        <v>1760</v>
      </c>
      <c r="C19167">
        <v>0</v>
      </c>
      <c r="D19167">
        <v>0</v>
      </c>
      <c r="E19167" s="24" t="s">
        <v>5</v>
      </c>
    </row>
    <row r="19168" spans="1:5" x14ac:dyDescent="0.25">
      <c r="A19168" s="24" t="s">
        <v>6922</v>
      </c>
      <c r="B19168" s="24" t="s">
        <v>1758</v>
      </c>
      <c r="C19168">
        <v>12</v>
      </c>
      <c r="D19168">
        <v>97.2</v>
      </c>
      <c r="E19168" s="24" t="s">
        <v>5</v>
      </c>
    </row>
    <row r="19169" spans="1:5" x14ac:dyDescent="0.25">
      <c r="A19169" s="24" t="s">
        <v>6922</v>
      </c>
      <c r="B19169" s="24" t="s">
        <v>4631</v>
      </c>
      <c r="C19169">
        <v>2</v>
      </c>
      <c r="D19169">
        <v>518.4</v>
      </c>
      <c r="E19169" s="24" t="s">
        <v>5</v>
      </c>
    </row>
    <row r="19170" spans="1:5" x14ac:dyDescent="0.25">
      <c r="A19170" s="24" t="s">
        <v>6922</v>
      </c>
      <c r="B19170" s="24" t="s">
        <v>576</v>
      </c>
      <c r="C19170">
        <v>6</v>
      </c>
      <c r="D19170">
        <v>869.4</v>
      </c>
      <c r="E19170" s="24" t="s">
        <v>5</v>
      </c>
    </row>
    <row r="19171" spans="1:5" x14ac:dyDescent="0.25">
      <c r="A19171" s="24" t="s">
        <v>6922</v>
      </c>
      <c r="B19171" s="24" t="s">
        <v>1260</v>
      </c>
      <c r="C19171">
        <v>100</v>
      </c>
      <c r="D19171">
        <v>6750</v>
      </c>
      <c r="E19171" s="24" t="s">
        <v>5</v>
      </c>
    </row>
    <row r="19172" spans="1:5" x14ac:dyDescent="0.25">
      <c r="A19172" s="24" t="s">
        <v>6922</v>
      </c>
      <c r="B19172" s="24" t="s">
        <v>478</v>
      </c>
      <c r="C19172">
        <v>1</v>
      </c>
      <c r="D19172">
        <v>1111.5</v>
      </c>
      <c r="E19172" s="24" t="s">
        <v>5</v>
      </c>
    </row>
    <row r="19173" spans="1:5" x14ac:dyDescent="0.25">
      <c r="A19173" s="24" t="s">
        <v>6922</v>
      </c>
      <c r="B19173" s="24" t="s">
        <v>1761</v>
      </c>
      <c r="C19173">
        <v>24</v>
      </c>
      <c r="D19173">
        <v>205.2</v>
      </c>
      <c r="E19173" s="24" t="s">
        <v>5</v>
      </c>
    </row>
    <row r="19174" spans="1:5" x14ac:dyDescent="0.25">
      <c r="A19174" s="24" t="s">
        <v>6922</v>
      </c>
      <c r="B19174" s="24" t="s">
        <v>1966</v>
      </c>
      <c r="C19174">
        <v>2</v>
      </c>
      <c r="D19174">
        <v>436.59</v>
      </c>
      <c r="E19174" s="24" t="s">
        <v>5</v>
      </c>
    </row>
    <row r="19175" spans="1:5" x14ac:dyDescent="0.25">
      <c r="A19175" s="24" t="s">
        <v>6922</v>
      </c>
      <c r="B19175" s="24" t="s">
        <v>1877</v>
      </c>
      <c r="C19175">
        <v>0</v>
      </c>
      <c r="D19175">
        <v>0</v>
      </c>
      <c r="E19175" s="24" t="s">
        <v>5</v>
      </c>
    </row>
    <row r="19176" spans="1:5" x14ac:dyDescent="0.25">
      <c r="A19176" s="24" t="s">
        <v>6922</v>
      </c>
      <c r="B19176" s="24" t="s">
        <v>71</v>
      </c>
      <c r="C19176">
        <v>2</v>
      </c>
      <c r="D19176">
        <v>3774.6</v>
      </c>
      <c r="E19176" s="24" t="s">
        <v>5</v>
      </c>
    </row>
    <row r="19177" spans="1:5" x14ac:dyDescent="0.25">
      <c r="A19177" s="24" t="s">
        <v>6922</v>
      </c>
      <c r="B19177" s="24" t="s">
        <v>3659</v>
      </c>
      <c r="C19177">
        <v>2</v>
      </c>
      <c r="D19177">
        <v>169.63</v>
      </c>
      <c r="E19177" s="24" t="s">
        <v>5</v>
      </c>
    </row>
    <row r="19178" spans="1:5" x14ac:dyDescent="0.25">
      <c r="A19178" s="24" t="s">
        <v>6922</v>
      </c>
      <c r="B19178" s="24" t="s">
        <v>882</v>
      </c>
      <c r="C19178">
        <v>2</v>
      </c>
      <c r="D19178">
        <v>143.97999999999999</v>
      </c>
      <c r="E19178" s="24" t="s">
        <v>5</v>
      </c>
    </row>
    <row r="19179" spans="1:5" x14ac:dyDescent="0.25">
      <c r="A19179" s="24" t="s">
        <v>6922</v>
      </c>
      <c r="B19179" s="24" t="s">
        <v>585</v>
      </c>
      <c r="C19179">
        <v>2</v>
      </c>
      <c r="D19179">
        <v>295.2</v>
      </c>
      <c r="E19179" s="24" t="s">
        <v>5</v>
      </c>
    </row>
    <row r="19180" spans="1:5" x14ac:dyDescent="0.25">
      <c r="A19180" s="24" t="s">
        <v>6923</v>
      </c>
      <c r="B19180" s="24" t="s">
        <v>1003</v>
      </c>
      <c r="C19180">
        <v>40</v>
      </c>
      <c r="D19180">
        <v>1476</v>
      </c>
      <c r="E19180" s="24" t="s">
        <v>5</v>
      </c>
    </row>
    <row r="19181" spans="1:5" x14ac:dyDescent="0.25">
      <c r="A19181" s="24" t="s">
        <v>6923</v>
      </c>
      <c r="B19181" s="24" t="s">
        <v>1002</v>
      </c>
      <c r="C19181">
        <v>100</v>
      </c>
      <c r="D19181">
        <v>5490</v>
      </c>
      <c r="E19181" s="24" t="s">
        <v>5</v>
      </c>
    </row>
    <row r="19182" spans="1:5" x14ac:dyDescent="0.25">
      <c r="A19182" s="24" t="s">
        <v>6923</v>
      </c>
      <c r="B19182" s="24" t="s">
        <v>2201</v>
      </c>
      <c r="C19182">
        <v>1</v>
      </c>
      <c r="D19182">
        <v>486</v>
      </c>
      <c r="E19182" s="24" t="s">
        <v>5</v>
      </c>
    </row>
    <row r="19183" spans="1:5" x14ac:dyDescent="0.25">
      <c r="A19183" s="24" t="s">
        <v>6923</v>
      </c>
      <c r="B19183" s="24" t="s">
        <v>1748</v>
      </c>
      <c r="C19183">
        <v>0</v>
      </c>
      <c r="D19183">
        <v>0</v>
      </c>
      <c r="E19183" s="24" t="s">
        <v>5</v>
      </c>
    </row>
    <row r="19184" spans="1:5" x14ac:dyDescent="0.25">
      <c r="A19184" s="24" t="s">
        <v>6923</v>
      </c>
      <c r="B19184" s="24" t="s">
        <v>2857</v>
      </c>
      <c r="C19184">
        <v>40</v>
      </c>
      <c r="D19184">
        <v>2664</v>
      </c>
      <c r="E19184" s="24" t="s">
        <v>5</v>
      </c>
    </row>
    <row r="19185" spans="1:5" x14ac:dyDescent="0.25">
      <c r="A19185" s="24" t="s">
        <v>6923</v>
      </c>
      <c r="B19185" s="24" t="s">
        <v>1364</v>
      </c>
      <c r="C19185">
        <v>40</v>
      </c>
      <c r="D19185">
        <v>1908</v>
      </c>
      <c r="E19185" s="24" t="s">
        <v>5</v>
      </c>
    </row>
    <row r="19186" spans="1:5" x14ac:dyDescent="0.25">
      <c r="A19186" s="24" t="s">
        <v>6924</v>
      </c>
      <c r="B19186" s="24" t="s">
        <v>1337</v>
      </c>
      <c r="C19186">
        <v>5</v>
      </c>
      <c r="D19186">
        <v>7663.5</v>
      </c>
      <c r="E19186" s="24" t="s">
        <v>5</v>
      </c>
    </row>
    <row r="19187" spans="1:5" x14ac:dyDescent="0.25">
      <c r="A19187" s="24" t="s">
        <v>6924</v>
      </c>
      <c r="B19187" s="24" t="s">
        <v>248</v>
      </c>
      <c r="C19187">
        <v>50</v>
      </c>
      <c r="D19187">
        <v>900</v>
      </c>
      <c r="E19187" s="24" t="s">
        <v>5</v>
      </c>
    </row>
    <row r="19188" spans="1:5" x14ac:dyDescent="0.25">
      <c r="A19188" s="24" t="s">
        <v>6924</v>
      </c>
      <c r="B19188" s="24" t="s">
        <v>1229</v>
      </c>
      <c r="C19188">
        <v>50</v>
      </c>
      <c r="D19188">
        <v>641.25</v>
      </c>
      <c r="E19188" s="24" t="s">
        <v>5</v>
      </c>
    </row>
    <row r="19189" spans="1:5" x14ac:dyDescent="0.25">
      <c r="A19189" s="24" t="s">
        <v>6925</v>
      </c>
      <c r="B19189" s="24" t="s">
        <v>2379</v>
      </c>
      <c r="C19189">
        <v>12</v>
      </c>
      <c r="D19189">
        <v>19800</v>
      </c>
      <c r="E19189" s="24" t="s">
        <v>5</v>
      </c>
    </row>
    <row r="19190" spans="1:5" x14ac:dyDescent="0.25">
      <c r="A19190" s="24" t="s">
        <v>6925</v>
      </c>
      <c r="B19190" s="24" t="s">
        <v>2218</v>
      </c>
      <c r="C19190">
        <v>0</v>
      </c>
      <c r="D19190">
        <v>0</v>
      </c>
      <c r="E19190" s="24" t="s">
        <v>5</v>
      </c>
    </row>
    <row r="19191" spans="1:5" x14ac:dyDescent="0.25">
      <c r="A19191" s="24" t="s">
        <v>6926</v>
      </c>
      <c r="B19191" s="24" t="s">
        <v>3663</v>
      </c>
      <c r="C19191">
        <v>6</v>
      </c>
      <c r="D19191">
        <v>529.20000000000005</v>
      </c>
      <c r="E19191" s="24" t="s">
        <v>5</v>
      </c>
    </row>
    <row r="19192" spans="1:5" x14ac:dyDescent="0.25">
      <c r="A19192" s="24" t="s">
        <v>6926</v>
      </c>
      <c r="B19192" s="24" t="s">
        <v>562</v>
      </c>
      <c r="C19192">
        <v>6</v>
      </c>
      <c r="D19192">
        <v>1437.43</v>
      </c>
      <c r="E19192" s="24" t="s">
        <v>5</v>
      </c>
    </row>
    <row r="19193" spans="1:5" x14ac:dyDescent="0.25">
      <c r="A19193" s="24" t="s">
        <v>6926</v>
      </c>
      <c r="B19193" s="24" t="s">
        <v>773</v>
      </c>
      <c r="C19193">
        <v>6</v>
      </c>
      <c r="D19193">
        <v>280.8</v>
      </c>
      <c r="E19193" s="24" t="s">
        <v>5</v>
      </c>
    </row>
    <row r="19194" spans="1:5" x14ac:dyDescent="0.25">
      <c r="A19194" s="24" t="s">
        <v>6927</v>
      </c>
      <c r="B19194" s="24" t="s">
        <v>167</v>
      </c>
      <c r="C19194">
        <v>20</v>
      </c>
      <c r="D19194">
        <v>5094</v>
      </c>
      <c r="E19194" s="24" t="s">
        <v>5</v>
      </c>
    </row>
    <row r="19195" spans="1:5" x14ac:dyDescent="0.25">
      <c r="A19195" s="24" t="s">
        <v>6927</v>
      </c>
      <c r="B19195" s="24" t="s">
        <v>533</v>
      </c>
      <c r="C19195">
        <v>5</v>
      </c>
      <c r="D19195">
        <v>1795.5</v>
      </c>
      <c r="E19195" s="24" t="s">
        <v>5</v>
      </c>
    </row>
    <row r="19196" spans="1:5" x14ac:dyDescent="0.25">
      <c r="A19196" s="24" t="s">
        <v>6927</v>
      </c>
      <c r="B19196" s="24" t="s">
        <v>2354</v>
      </c>
      <c r="C19196">
        <v>5</v>
      </c>
      <c r="D19196">
        <v>1372.5</v>
      </c>
      <c r="E19196" s="24" t="s">
        <v>5</v>
      </c>
    </row>
    <row r="19197" spans="1:5" x14ac:dyDescent="0.25">
      <c r="A19197" s="24" t="s">
        <v>6927</v>
      </c>
      <c r="B19197" s="24" t="s">
        <v>2616</v>
      </c>
      <c r="C19197">
        <v>6</v>
      </c>
      <c r="D19197">
        <v>1954.8</v>
      </c>
      <c r="E19197" s="24" t="s">
        <v>5</v>
      </c>
    </row>
    <row r="19198" spans="1:5" x14ac:dyDescent="0.25">
      <c r="A19198" s="24" t="s">
        <v>6927</v>
      </c>
      <c r="B19198" s="24" t="s">
        <v>2833</v>
      </c>
      <c r="C19198">
        <v>20</v>
      </c>
      <c r="D19198">
        <v>990</v>
      </c>
      <c r="E19198" s="24" t="s">
        <v>5</v>
      </c>
    </row>
    <row r="19199" spans="1:5" x14ac:dyDescent="0.25">
      <c r="A19199" s="24" t="s">
        <v>6927</v>
      </c>
      <c r="B19199" s="24" t="s">
        <v>213</v>
      </c>
      <c r="C19199">
        <v>15</v>
      </c>
      <c r="D19199">
        <v>3910.01</v>
      </c>
      <c r="E19199" s="24" t="s">
        <v>5</v>
      </c>
    </row>
    <row r="19200" spans="1:5" x14ac:dyDescent="0.25">
      <c r="A19200" s="24" t="s">
        <v>6927</v>
      </c>
      <c r="B19200" s="24" t="s">
        <v>632</v>
      </c>
      <c r="C19200">
        <v>6</v>
      </c>
      <c r="D19200">
        <v>2678.4</v>
      </c>
      <c r="E19200" s="24" t="s">
        <v>5</v>
      </c>
    </row>
    <row r="19201" spans="1:5" x14ac:dyDescent="0.25">
      <c r="A19201" s="24" t="s">
        <v>6928</v>
      </c>
      <c r="B19201" s="24" t="s">
        <v>937</v>
      </c>
      <c r="C19201">
        <v>6</v>
      </c>
      <c r="D19201">
        <v>9018</v>
      </c>
      <c r="E19201" s="24" t="s">
        <v>5</v>
      </c>
    </row>
    <row r="19202" spans="1:5" x14ac:dyDescent="0.25">
      <c r="A19202" s="24" t="s">
        <v>6928</v>
      </c>
      <c r="B19202" s="24" t="s">
        <v>935</v>
      </c>
      <c r="C19202">
        <v>6</v>
      </c>
      <c r="D19202">
        <v>1382.4</v>
      </c>
      <c r="E19202" s="24" t="s">
        <v>5</v>
      </c>
    </row>
    <row r="19203" spans="1:5" x14ac:dyDescent="0.25">
      <c r="A19203" s="24" t="s">
        <v>6928</v>
      </c>
      <c r="B19203" s="24" t="s">
        <v>2040</v>
      </c>
      <c r="C19203">
        <v>12</v>
      </c>
      <c r="D19203">
        <v>2829.6</v>
      </c>
      <c r="E19203" s="24" t="s">
        <v>5</v>
      </c>
    </row>
    <row r="19204" spans="1:5" x14ac:dyDescent="0.25">
      <c r="A19204" s="24" t="s">
        <v>6929</v>
      </c>
      <c r="B19204" s="24" t="s">
        <v>100</v>
      </c>
      <c r="C19204">
        <v>1</v>
      </c>
      <c r="D19204">
        <v>2256.5500000000002</v>
      </c>
      <c r="E19204" s="24" t="s">
        <v>5</v>
      </c>
    </row>
    <row r="19205" spans="1:5" x14ac:dyDescent="0.25">
      <c r="A19205" s="24" t="s">
        <v>6929</v>
      </c>
      <c r="B19205" s="24" t="s">
        <v>99</v>
      </c>
      <c r="C19205">
        <v>0</v>
      </c>
      <c r="D19205">
        <v>0</v>
      </c>
      <c r="E19205" s="24" t="s">
        <v>5</v>
      </c>
    </row>
    <row r="19206" spans="1:5" x14ac:dyDescent="0.25">
      <c r="A19206" s="24" t="s">
        <v>6930</v>
      </c>
      <c r="B19206" s="24" t="s">
        <v>2837</v>
      </c>
      <c r="C19206">
        <v>4</v>
      </c>
      <c r="D19206">
        <v>2962.8</v>
      </c>
      <c r="E19206" s="24" t="s">
        <v>5</v>
      </c>
    </row>
    <row r="19207" spans="1:5" x14ac:dyDescent="0.25">
      <c r="A19207" s="24" t="s">
        <v>6931</v>
      </c>
      <c r="B19207" s="24" t="s">
        <v>1092</v>
      </c>
      <c r="C19207">
        <v>2</v>
      </c>
      <c r="D19207">
        <v>757.8</v>
      </c>
      <c r="E19207" s="24" t="s">
        <v>5</v>
      </c>
    </row>
    <row r="19208" spans="1:5" x14ac:dyDescent="0.25">
      <c r="A19208" s="24" t="s">
        <v>6931</v>
      </c>
      <c r="B19208" s="24" t="s">
        <v>781</v>
      </c>
      <c r="C19208">
        <v>6</v>
      </c>
      <c r="D19208">
        <v>2357.44</v>
      </c>
      <c r="E19208" s="24" t="s">
        <v>5</v>
      </c>
    </row>
    <row r="19209" spans="1:5" x14ac:dyDescent="0.25">
      <c r="A19209" s="24" t="s">
        <v>6931</v>
      </c>
      <c r="B19209" s="24" t="s">
        <v>1440</v>
      </c>
      <c r="C19209">
        <v>0</v>
      </c>
      <c r="D19209">
        <v>0</v>
      </c>
      <c r="E19209" s="24" t="s">
        <v>5</v>
      </c>
    </row>
    <row r="19210" spans="1:5" x14ac:dyDescent="0.25">
      <c r="A19210" s="24" t="s">
        <v>6931</v>
      </c>
      <c r="B19210" s="24" t="s">
        <v>71</v>
      </c>
      <c r="C19210">
        <v>4</v>
      </c>
      <c r="D19210">
        <v>7549.2</v>
      </c>
      <c r="E19210" s="24" t="s">
        <v>5</v>
      </c>
    </row>
    <row r="19211" spans="1:5" x14ac:dyDescent="0.25">
      <c r="A19211" s="24" t="s">
        <v>6931</v>
      </c>
      <c r="B19211" s="24" t="s">
        <v>494</v>
      </c>
      <c r="C19211">
        <v>0</v>
      </c>
      <c r="D19211">
        <v>0</v>
      </c>
      <c r="E19211" s="24" t="s">
        <v>5</v>
      </c>
    </row>
    <row r="19212" spans="1:5" x14ac:dyDescent="0.25">
      <c r="A19212" s="24" t="s">
        <v>6931</v>
      </c>
      <c r="B19212" s="24" t="s">
        <v>1549</v>
      </c>
      <c r="C19212">
        <v>100</v>
      </c>
      <c r="D19212">
        <v>462.5</v>
      </c>
      <c r="E19212" s="24" t="s">
        <v>5</v>
      </c>
    </row>
    <row r="19213" spans="1:5" x14ac:dyDescent="0.25">
      <c r="A19213" s="24" t="s">
        <v>6932</v>
      </c>
      <c r="B19213" s="24" t="s">
        <v>1992</v>
      </c>
      <c r="C19213">
        <v>1500</v>
      </c>
      <c r="D19213">
        <v>14025</v>
      </c>
      <c r="E19213" s="24" t="s">
        <v>5</v>
      </c>
    </row>
    <row r="19214" spans="1:5" x14ac:dyDescent="0.25">
      <c r="A19214" s="24" t="s">
        <v>6932</v>
      </c>
      <c r="B19214" s="24" t="s">
        <v>2315</v>
      </c>
      <c r="C19214">
        <v>300</v>
      </c>
      <c r="D19214">
        <v>1770</v>
      </c>
      <c r="E19214" s="24" t="s">
        <v>5</v>
      </c>
    </row>
    <row r="19215" spans="1:5" x14ac:dyDescent="0.25">
      <c r="A19215" s="24" t="s">
        <v>6932</v>
      </c>
      <c r="B19215" s="24" t="s">
        <v>475</v>
      </c>
      <c r="C19215">
        <v>300</v>
      </c>
      <c r="D19215">
        <v>3600</v>
      </c>
      <c r="E19215" s="24" t="s">
        <v>5</v>
      </c>
    </row>
    <row r="19216" spans="1:5" x14ac:dyDescent="0.25">
      <c r="A19216" s="24" t="s">
        <v>6932</v>
      </c>
      <c r="B19216" s="24" t="s">
        <v>2900</v>
      </c>
      <c r="C19216">
        <v>300</v>
      </c>
      <c r="D19216">
        <v>2493</v>
      </c>
      <c r="E19216" s="24" t="s">
        <v>5</v>
      </c>
    </row>
    <row r="19217" spans="1:5" x14ac:dyDescent="0.25">
      <c r="A19217" s="24" t="s">
        <v>6932</v>
      </c>
      <c r="B19217" s="24" t="s">
        <v>2897</v>
      </c>
      <c r="C19217">
        <v>300</v>
      </c>
      <c r="D19217">
        <v>2700</v>
      </c>
      <c r="E19217" s="24" t="s">
        <v>5</v>
      </c>
    </row>
    <row r="19218" spans="1:5" x14ac:dyDescent="0.25">
      <c r="A19218" s="24" t="s">
        <v>6932</v>
      </c>
      <c r="B19218" s="24" t="s">
        <v>2317</v>
      </c>
      <c r="C19218">
        <v>300</v>
      </c>
      <c r="D19218">
        <v>1200</v>
      </c>
      <c r="E19218" s="24" t="s">
        <v>5</v>
      </c>
    </row>
    <row r="19219" spans="1:5" x14ac:dyDescent="0.25">
      <c r="A19219" s="24" t="s">
        <v>6932</v>
      </c>
      <c r="B19219" s="24" t="s">
        <v>477</v>
      </c>
      <c r="C19219">
        <v>300</v>
      </c>
      <c r="D19219">
        <v>2610</v>
      </c>
      <c r="E19219" s="24" t="s">
        <v>5</v>
      </c>
    </row>
    <row r="19220" spans="1:5" x14ac:dyDescent="0.25">
      <c r="A19220" s="24" t="s">
        <v>6933</v>
      </c>
      <c r="B19220" s="24" t="s">
        <v>988</v>
      </c>
      <c r="C19220">
        <v>10</v>
      </c>
      <c r="D19220">
        <v>12600</v>
      </c>
      <c r="E19220" s="24" t="s">
        <v>5</v>
      </c>
    </row>
    <row r="19221" spans="1:5" x14ac:dyDescent="0.25">
      <c r="A19221" s="24" t="s">
        <v>6933</v>
      </c>
      <c r="B19221" s="24" t="s">
        <v>902</v>
      </c>
      <c r="C19221">
        <v>12</v>
      </c>
      <c r="D19221">
        <v>4892.3999999999996</v>
      </c>
      <c r="E19221" s="24" t="s">
        <v>5</v>
      </c>
    </row>
    <row r="19222" spans="1:5" x14ac:dyDescent="0.25">
      <c r="A19222" s="24" t="s">
        <v>6934</v>
      </c>
      <c r="B19222" s="24" t="s">
        <v>1563</v>
      </c>
      <c r="C19222">
        <v>30</v>
      </c>
      <c r="D19222">
        <v>94020</v>
      </c>
      <c r="E19222" s="24" t="s">
        <v>5</v>
      </c>
    </row>
    <row r="19223" spans="1:5" x14ac:dyDescent="0.25">
      <c r="A19223" s="24" t="s">
        <v>6935</v>
      </c>
      <c r="B19223" s="24" t="s">
        <v>937</v>
      </c>
      <c r="C19223">
        <v>50</v>
      </c>
      <c r="D19223">
        <v>70975</v>
      </c>
      <c r="E19223" s="24" t="s">
        <v>5</v>
      </c>
    </row>
    <row r="19224" spans="1:5" x14ac:dyDescent="0.25">
      <c r="A19224" s="24" t="s">
        <v>6936</v>
      </c>
      <c r="B19224" s="24" t="s">
        <v>988</v>
      </c>
      <c r="C19224">
        <v>25</v>
      </c>
      <c r="D19224">
        <v>31500</v>
      </c>
      <c r="E19224" s="24" t="s">
        <v>5</v>
      </c>
    </row>
    <row r="19225" spans="1:5" x14ac:dyDescent="0.25">
      <c r="A19225" s="24" t="s">
        <v>6936</v>
      </c>
      <c r="B19225" s="24" t="s">
        <v>937</v>
      </c>
      <c r="C19225">
        <v>25</v>
      </c>
      <c r="D19225">
        <v>37575</v>
      </c>
      <c r="E19225" s="24" t="s">
        <v>5</v>
      </c>
    </row>
    <row r="19226" spans="1:5" x14ac:dyDescent="0.25">
      <c r="A19226" s="24" t="s">
        <v>6519</v>
      </c>
      <c r="B19226" s="24" t="s">
        <v>4840</v>
      </c>
      <c r="C19226">
        <v>12</v>
      </c>
      <c r="D19226">
        <v>702</v>
      </c>
      <c r="E19226" s="24" t="s">
        <v>5</v>
      </c>
    </row>
    <row r="19227" spans="1:5" x14ac:dyDescent="0.25">
      <c r="A19227" s="24" t="s">
        <v>6519</v>
      </c>
      <c r="B19227" s="24" t="s">
        <v>4142</v>
      </c>
      <c r="C19227">
        <v>13</v>
      </c>
      <c r="D19227">
        <v>5947.2</v>
      </c>
      <c r="E19227" s="24" t="s">
        <v>5</v>
      </c>
    </row>
    <row r="19228" spans="1:5" x14ac:dyDescent="0.25">
      <c r="A19228" s="24" t="s">
        <v>6519</v>
      </c>
      <c r="B19228" s="24" t="s">
        <v>3555</v>
      </c>
      <c r="C19228">
        <v>6</v>
      </c>
      <c r="D19228">
        <v>1377</v>
      </c>
      <c r="E19228" s="24" t="s">
        <v>5</v>
      </c>
    </row>
    <row r="19229" spans="1:5" x14ac:dyDescent="0.25">
      <c r="A19229" s="24" t="s">
        <v>6519</v>
      </c>
      <c r="B19229" s="24" t="s">
        <v>1346</v>
      </c>
      <c r="C19229">
        <v>24</v>
      </c>
      <c r="D19229">
        <v>475.2</v>
      </c>
      <c r="E19229" s="24" t="s">
        <v>5</v>
      </c>
    </row>
    <row r="19230" spans="1:5" x14ac:dyDescent="0.25">
      <c r="A19230" s="24" t="s">
        <v>6519</v>
      </c>
      <c r="B19230" s="24" t="s">
        <v>5059</v>
      </c>
      <c r="C19230">
        <v>10</v>
      </c>
      <c r="D19230">
        <v>405</v>
      </c>
      <c r="E19230" s="24" t="s">
        <v>5</v>
      </c>
    </row>
    <row r="19231" spans="1:5" x14ac:dyDescent="0.25">
      <c r="A19231" s="24" t="s">
        <v>6519</v>
      </c>
      <c r="B19231" s="24" t="s">
        <v>3639</v>
      </c>
      <c r="C19231">
        <v>10</v>
      </c>
      <c r="D19231">
        <v>1287</v>
      </c>
      <c r="E19231" s="24" t="s">
        <v>5</v>
      </c>
    </row>
    <row r="19232" spans="1:5" x14ac:dyDescent="0.25">
      <c r="A19232" s="24" t="s">
        <v>6519</v>
      </c>
      <c r="B19232" s="24" t="s">
        <v>6521</v>
      </c>
      <c r="C19232">
        <v>10</v>
      </c>
      <c r="D19232">
        <v>576</v>
      </c>
      <c r="E19232" s="24" t="s">
        <v>5</v>
      </c>
    </row>
    <row r="19233" spans="1:5" x14ac:dyDescent="0.25">
      <c r="A19233" s="24" t="s">
        <v>6519</v>
      </c>
      <c r="B19233" s="24" t="s">
        <v>6522</v>
      </c>
      <c r="C19233">
        <v>10</v>
      </c>
      <c r="D19233">
        <v>495</v>
      </c>
      <c r="E19233" s="24" t="s">
        <v>5</v>
      </c>
    </row>
    <row r="19234" spans="1:5" x14ac:dyDescent="0.25">
      <c r="A19234" s="24" t="s">
        <v>6523</v>
      </c>
      <c r="B19234" s="24" t="s">
        <v>904</v>
      </c>
      <c r="C19234">
        <v>0</v>
      </c>
      <c r="D19234">
        <v>0</v>
      </c>
      <c r="E19234" s="24" t="s">
        <v>5</v>
      </c>
    </row>
    <row r="19235" spans="1:5" x14ac:dyDescent="0.25">
      <c r="A19235" s="24" t="s">
        <v>6523</v>
      </c>
      <c r="B19235" s="24" t="s">
        <v>91</v>
      </c>
      <c r="C19235">
        <v>122</v>
      </c>
      <c r="D19235">
        <v>40955.4</v>
      </c>
      <c r="E19235" s="24" t="s">
        <v>5</v>
      </c>
    </row>
    <row r="19236" spans="1:5" x14ac:dyDescent="0.25">
      <c r="A19236" s="24" t="s">
        <v>6523</v>
      </c>
      <c r="B19236" s="24" t="s">
        <v>3017</v>
      </c>
      <c r="C19236">
        <v>0</v>
      </c>
      <c r="D19236">
        <v>0</v>
      </c>
      <c r="E19236" s="24" t="s">
        <v>5</v>
      </c>
    </row>
    <row r="19237" spans="1:5" x14ac:dyDescent="0.25">
      <c r="A19237" s="24" t="s">
        <v>6523</v>
      </c>
      <c r="B19237" s="24" t="s">
        <v>3029</v>
      </c>
      <c r="C19237">
        <v>0</v>
      </c>
      <c r="D19237">
        <v>0</v>
      </c>
      <c r="E19237" s="24" t="s">
        <v>5</v>
      </c>
    </row>
    <row r="19238" spans="1:5" x14ac:dyDescent="0.25">
      <c r="A19238" s="24" t="s">
        <v>6523</v>
      </c>
      <c r="B19238" s="24" t="s">
        <v>1069</v>
      </c>
      <c r="C19238">
        <v>400</v>
      </c>
      <c r="D19238">
        <v>20520</v>
      </c>
      <c r="E19238" s="24" t="s">
        <v>5</v>
      </c>
    </row>
    <row r="19239" spans="1:5" x14ac:dyDescent="0.25">
      <c r="A19239" s="24" t="s">
        <v>6523</v>
      </c>
      <c r="B19239" s="24" t="s">
        <v>1199</v>
      </c>
      <c r="C19239">
        <v>0</v>
      </c>
      <c r="D19239">
        <v>0</v>
      </c>
      <c r="E19239" s="24" t="s">
        <v>5</v>
      </c>
    </row>
    <row r="19240" spans="1:5" x14ac:dyDescent="0.25">
      <c r="A19240" s="24" t="s">
        <v>6523</v>
      </c>
      <c r="B19240" s="24" t="s">
        <v>880</v>
      </c>
      <c r="C19240">
        <v>0</v>
      </c>
      <c r="D19240">
        <v>0</v>
      </c>
      <c r="E19240" s="24" t="s">
        <v>5</v>
      </c>
    </row>
    <row r="19241" spans="1:5" x14ac:dyDescent="0.25">
      <c r="A19241" s="24" t="s">
        <v>6523</v>
      </c>
      <c r="B19241" s="24" t="s">
        <v>220</v>
      </c>
      <c r="C19241">
        <v>120</v>
      </c>
      <c r="D19241">
        <v>19224</v>
      </c>
      <c r="E19241" s="24" t="s">
        <v>5</v>
      </c>
    </row>
    <row r="19242" spans="1:5" x14ac:dyDescent="0.25">
      <c r="A19242" s="24" t="s">
        <v>6523</v>
      </c>
      <c r="B19242" s="24" t="s">
        <v>1992</v>
      </c>
      <c r="C19242">
        <v>1200</v>
      </c>
      <c r="D19242">
        <v>11880</v>
      </c>
      <c r="E19242" s="24" t="s">
        <v>5</v>
      </c>
    </row>
    <row r="19243" spans="1:5" x14ac:dyDescent="0.25">
      <c r="A19243" s="24" t="s">
        <v>6524</v>
      </c>
      <c r="B19243" s="24" t="s">
        <v>3518</v>
      </c>
      <c r="C19243">
        <v>0</v>
      </c>
      <c r="D19243">
        <v>0</v>
      </c>
      <c r="E19243" s="24" t="s">
        <v>5</v>
      </c>
    </row>
    <row r="19244" spans="1:5" x14ac:dyDescent="0.25">
      <c r="A19244" s="24" t="s">
        <v>6524</v>
      </c>
      <c r="B19244" s="24" t="s">
        <v>879</v>
      </c>
      <c r="C19244">
        <v>24</v>
      </c>
      <c r="D19244">
        <v>5868</v>
      </c>
      <c r="E19244" s="24" t="s">
        <v>5</v>
      </c>
    </row>
    <row r="19245" spans="1:5" x14ac:dyDescent="0.25">
      <c r="A19245" s="24" t="s">
        <v>6524</v>
      </c>
      <c r="B19245" s="24" t="s">
        <v>1110</v>
      </c>
      <c r="C19245">
        <v>0</v>
      </c>
      <c r="D19245">
        <v>0</v>
      </c>
      <c r="E19245" s="24" t="s">
        <v>5</v>
      </c>
    </row>
    <row r="19246" spans="1:5" x14ac:dyDescent="0.25">
      <c r="A19246" s="24" t="s">
        <v>6524</v>
      </c>
      <c r="B19246" s="24" t="s">
        <v>3639</v>
      </c>
      <c r="C19246">
        <v>50</v>
      </c>
      <c r="D19246">
        <v>6130</v>
      </c>
      <c r="E19246" s="24" t="s">
        <v>5</v>
      </c>
    </row>
    <row r="19247" spans="1:5" x14ac:dyDescent="0.25">
      <c r="A19247" s="24" t="s">
        <v>6524</v>
      </c>
      <c r="B19247" s="24" t="s">
        <v>3244</v>
      </c>
      <c r="C19247">
        <v>12</v>
      </c>
      <c r="D19247">
        <v>1339.2</v>
      </c>
      <c r="E19247" s="24" t="s">
        <v>5</v>
      </c>
    </row>
    <row r="19248" spans="1:5" x14ac:dyDescent="0.25">
      <c r="A19248" s="24" t="s">
        <v>6524</v>
      </c>
      <c r="B19248" s="24" t="s">
        <v>6525</v>
      </c>
      <c r="C19248">
        <v>12</v>
      </c>
      <c r="D19248">
        <v>1328.4</v>
      </c>
      <c r="E19248" s="24" t="s">
        <v>5</v>
      </c>
    </row>
    <row r="19249" spans="1:5" x14ac:dyDescent="0.25">
      <c r="A19249" s="24" t="s">
        <v>6524</v>
      </c>
      <c r="B19249" s="24" t="s">
        <v>1733</v>
      </c>
      <c r="C19249">
        <v>12</v>
      </c>
      <c r="D19249">
        <v>993.6</v>
      </c>
      <c r="E19249" s="24" t="s">
        <v>5</v>
      </c>
    </row>
    <row r="19250" spans="1:5" x14ac:dyDescent="0.25">
      <c r="A19250" s="24" t="s">
        <v>6524</v>
      </c>
      <c r="B19250" s="24" t="s">
        <v>3013</v>
      </c>
      <c r="C19250">
        <v>20</v>
      </c>
      <c r="D19250">
        <v>1656</v>
      </c>
      <c r="E19250" s="24" t="s">
        <v>5</v>
      </c>
    </row>
    <row r="19251" spans="1:5" x14ac:dyDescent="0.25">
      <c r="A19251" s="24" t="s">
        <v>6524</v>
      </c>
      <c r="B19251" s="24" t="s">
        <v>670</v>
      </c>
      <c r="C19251">
        <v>20</v>
      </c>
      <c r="D19251">
        <v>1656</v>
      </c>
      <c r="E19251" s="24" t="s">
        <v>5</v>
      </c>
    </row>
    <row r="19252" spans="1:5" x14ac:dyDescent="0.25">
      <c r="A19252" s="24" t="s">
        <v>6524</v>
      </c>
      <c r="B19252" s="24" t="s">
        <v>1958</v>
      </c>
      <c r="C19252">
        <v>25</v>
      </c>
      <c r="D19252">
        <v>3874.95</v>
      </c>
      <c r="E19252" s="24" t="s">
        <v>5</v>
      </c>
    </row>
    <row r="19253" spans="1:5" x14ac:dyDescent="0.25">
      <c r="A19253" s="24" t="s">
        <v>6526</v>
      </c>
      <c r="B19253" s="24" t="s">
        <v>623</v>
      </c>
      <c r="C19253">
        <v>2</v>
      </c>
      <c r="D19253">
        <v>41.4</v>
      </c>
      <c r="E19253" s="24" t="s">
        <v>5</v>
      </c>
    </row>
    <row r="19254" spans="1:5" x14ac:dyDescent="0.25">
      <c r="A19254" s="24" t="s">
        <v>6526</v>
      </c>
      <c r="B19254" s="24" t="s">
        <v>1465</v>
      </c>
      <c r="C19254">
        <v>0</v>
      </c>
      <c r="D19254">
        <v>0</v>
      </c>
      <c r="E19254" s="24" t="s">
        <v>5</v>
      </c>
    </row>
    <row r="19255" spans="1:5" x14ac:dyDescent="0.25">
      <c r="A19255" s="24" t="s">
        <v>6526</v>
      </c>
      <c r="B19255" s="24" t="s">
        <v>1377</v>
      </c>
      <c r="C19255">
        <v>30</v>
      </c>
      <c r="D19255">
        <v>9882</v>
      </c>
      <c r="E19255" s="24" t="s">
        <v>5</v>
      </c>
    </row>
    <row r="19256" spans="1:5" x14ac:dyDescent="0.25">
      <c r="A19256" s="24" t="s">
        <v>6526</v>
      </c>
      <c r="B19256" s="24" t="s">
        <v>2486</v>
      </c>
      <c r="C19256">
        <v>0</v>
      </c>
      <c r="D19256">
        <v>0</v>
      </c>
      <c r="E19256" s="24" t="s">
        <v>5</v>
      </c>
    </row>
    <row r="19257" spans="1:5" x14ac:dyDescent="0.25">
      <c r="A19257" s="24" t="s">
        <v>6526</v>
      </c>
      <c r="B19257" s="24" t="s">
        <v>1261</v>
      </c>
      <c r="C19257">
        <v>0</v>
      </c>
      <c r="D19257">
        <v>0</v>
      </c>
      <c r="E19257" s="24" t="s">
        <v>5</v>
      </c>
    </row>
    <row r="19258" spans="1:5" x14ac:dyDescent="0.25">
      <c r="A19258" s="24" t="s">
        <v>6526</v>
      </c>
      <c r="B19258" s="24" t="s">
        <v>4006</v>
      </c>
      <c r="C19258">
        <v>0</v>
      </c>
      <c r="D19258">
        <v>0</v>
      </c>
      <c r="E19258" s="24" t="s">
        <v>5</v>
      </c>
    </row>
    <row r="19259" spans="1:5" x14ac:dyDescent="0.25">
      <c r="A19259" s="24" t="s">
        <v>6526</v>
      </c>
      <c r="B19259" s="24" t="s">
        <v>100</v>
      </c>
      <c r="C19259">
        <v>1</v>
      </c>
      <c r="D19259">
        <v>2256.5500000000002</v>
      </c>
      <c r="E19259" s="24" t="s">
        <v>5</v>
      </c>
    </row>
    <row r="19260" spans="1:5" x14ac:dyDescent="0.25">
      <c r="A19260" s="24" t="s">
        <v>6526</v>
      </c>
      <c r="B19260" s="24" t="s">
        <v>2913</v>
      </c>
      <c r="C19260">
        <v>0</v>
      </c>
      <c r="D19260">
        <v>0</v>
      </c>
      <c r="E19260" s="24" t="s">
        <v>5</v>
      </c>
    </row>
    <row r="19261" spans="1:5" x14ac:dyDescent="0.25">
      <c r="A19261" s="24" t="s">
        <v>6526</v>
      </c>
      <c r="B19261" s="24" t="s">
        <v>551</v>
      </c>
      <c r="C19261">
        <v>5</v>
      </c>
      <c r="D19261">
        <v>2808</v>
      </c>
      <c r="E19261" s="24" t="s">
        <v>5</v>
      </c>
    </row>
    <row r="19262" spans="1:5" x14ac:dyDescent="0.25">
      <c r="A19262" s="24" t="s">
        <v>6526</v>
      </c>
      <c r="B19262" s="24" t="s">
        <v>1838</v>
      </c>
      <c r="C19262">
        <v>1</v>
      </c>
      <c r="D19262">
        <v>1101.5999999999999</v>
      </c>
      <c r="E19262" s="24" t="s">
        <v>5</v>
      </c>
    </row>
    <row r="19263" spans="1:5" x14ac:dyDescent="0.25">
      <c r="A19263" s="24" t="s">
        <v>6526</v>
      </c>
      <c r="B19263" s="24" t="s">
        <v>712</v>
      </c>
      <c r="C19263">
        <v>0</v>
      </c>
      <c r="D19263">
        <v>0</v>
      </c>
      <c r="E19263" s="24" t="s">
        <v>5</v>
      </c>
    </row>
    <row r="19264" spans="1:5" x14ac:dyDescent="0.25">
      <c r="A19264" s="24" t="s">
        <v>6527</v>
      </c>
      <c r="B19264" s="24" t="s">
        <v>937</v>
      </c>
      <c r="C19264">
        <v>15</v>
      </c>
      <c r="D19264">
        <v>22545</v>
      </c>
      <c r="E19264" s="24" t="s">
        <v>5</v>
      </c>
    </row>
    <row r="19265" spans="1:5" x14ac:dyDescent="0.25">
      <c r="A19265" s="24" t="s">
        <v>6591</v>
      </c>
      <c r="B19265" s="24" t="s">
        <v>904</v>
      </c>
      <c r="C19265">
        <v>0</v>
      </c>
      <c r="D19265">
        <v>0</v>
      </c>
      <c r="E19265" s="24" t="s">
        <v>5</v>
      </c>
    </row>
    <row r="19266" spans="1:5" x14ac:dyDescent="0.25">
      <c r="A19266" s="24" t="s">
        <v>6591</v>
      </c>
      <c r="B19266" s="24" t="s">
        <v>91</v>
      </c>
      <c r="C19266">
        <v>0</v>
      </c>
      <c r="D19266">
        <v>0</v>
      </c>
      <c r="E19266" s="24" t="s">
        <v>5</v>
      </c>
    </row>
    <row r="19267" spans="1:5" x14ac:dyDescent="0.25">
      <c r="A19267" s="24" t="s">
        <v>6591</v>
      </c>
      <c r="B19267" s="24" t="s">
        <v>3017</v>
      </c>
      <c r="C19267">
        <v>0</v>
      </c>
      <c r="D19267">
        <v>0</v>
      </c>
      <c r="E19267" s="24" t="s">
        <v>5</v>
      </c>
    </row>
    <row r="19268" spans="1:5" x14ac:dyDescent="0.25">
      <c r="A19268" s="24" t="s">
        <v>6591</v>
      </c>
      <c r="B19268" s="24" t="s">
        <v>3029</v>
      </c>
      <c r="C19268">
        <v>150</v>
      </c>
      <c r="D19268">
        <v>1731</v>
      </c>
      <c r="E19268" s="24" t="s">
        <v>5</v>
      </c>
    </row>
    <row r="19269" spans="1:5" x14ac:dyDescent="0.25">
      <c r="A19269" s="24" t="s">
        <v>6591</v>
      </c>
      <c r="B19269" s="24" t="s">
        <v>1069</v>
      </c>
      <c r="C19269">
        <v>0</v>
      </c>
      <c r="D19269">
        <v>0</v>
      </c>
      <c r="E19269" s="24" t="s">
        <v>5</v>
      </c>
    </row>
    <row r="19270" spans="1:5" x14ac:dyDescent="0.25">
      <c r="A19270" s="24" t="s">
        <v>6591</v>
      </c>
      <c r="B19270" s="24" t="s">
        <v>1199</v>
      </c>
      <c r="C19270">
        <v>0</v>
      </c>
      <c r="D19270">
        <v>0</v>
      </c>
      <c r="E19270" s="24" t="s">
        <v>5</v>
      </c>
    </row>
    <row r="19271" spans="1:5" x14ac:dyDescent="0.25">
      <c r="A19271" s="24" t="s">
        <v>6591</v>
      </c>
      <c r="B19271" s="24" t="s">
        <v>880</v>
      </c>
      <c r="C19271">
        <v>0</v>
      </c>
      <c r="D19271">
        <v>0</v>
      </c>
      <c r="E19271" s="24" t="s">
        <v>5</v>
      </c>
    </row>
    <row r="19272" spans="1:5" x14ac:dyDescent="0.25">
      <c r="A19272" s="24" t="s">
        <v>6591</v>
      </c>
      <c r="B19272" s="24" t="s">
        <v>220</v>
      </c>
      <c r="C19272">
        <v>0</v>
      </c>
      <c r="D19272">
        <v>0</v>
      </c>
      <c r="E19272" s="24" t="s">
        <v>5</v>
      </c>
    </row>
    <row r="19273" spans="1:5" x14ac:dyDescent="0.25">
      <c r="A19273" s="24" t="s">
        <v>6591</v>
      </c>
      <c r="B19273" s="24" t="s">
        <v>1992</v>
      </c>
      <c r="C19273">
        <v>0</v>
      </c>
      <c r="D19273">
        <v>0</v>
      </c>
      <c r="E19273" s="24" t="s">
        <v>5</v>
      </c>
    </row>
    <row r="19274" spans="1:5" x14ac:dyDescent="0.25">
      <c r="A19274" s="24" t="s">
        <v>6592</v>
      </c>
      <c r="B19274" s="24" t="s">
        <v>893</v>
      </c>
      <c r="C19274">
        <v>12</v>
      </c>
      <c r="D19274">
        <v>2916</v>
      </c>
      <c r="E19274" s="24" t="s">
        <v>5</v>
      </c>
    </row>
    <row r="19275" spans="1:5" x14ac:dyDescent="0.25">
      <c r="A19275" s="24" t="s">
        <v>6592</v>
      </c>
      <c r="B19275" s="24" t="s">
        <v>1332</v>
      </c>
      <c r="C19275">
        <v>12</v>
      </c>
      <c r="D19275">
        <v>1652.4</v>
      </c>
      <c r="E19275" s="24" t="s">
        <v>5</v>
      </c>
    </row>
    <row r="19276" spans="1:5" x14ac:dyDescent="0.25">
      <c r="A19276" s="24" t="s">
        <v>6592</v>
      </c>
      <c r="B19276" s="24" t="s">
        <v>208</v>
      </c>
      <c r="C19276">
        <v>12</v>
      </c>
      <c r="D19276">
        <v>1047.5999999999999</v>
      </c>
      <c r="E19276" s="24" t="s">
        <v>5</v>
      </c>
    </row>
    <row r="19277" spans="1:5" x14ac:dyDescent="0.25">
      <c r="A19277" s="24" t="s">
        <v>6592</v>
      </c>
      <c r="B19277" s="24" t="s">
        <v>1927</v>
      </c>
      <c r="C19277">
        <v>6</v>
      </c>
      <c r="D19277">
        <v>999</v>
      </c>
      <c r="E19277" s="24" t="s">
        <v>5</v>
      </c>
    </row>
    <row r="19278" spans="1:5" x14ac:dyDescent="0.25">
      <c r="A19278" s="24" t="s">
        <v>6592</v>
      </c>
      <c r="B19278" s="24" t="s">
        <v>1477</v>
      </c>
      <c r="C19278">
        <v>10</v>
      </c>
      <c r="D19278">
        <v>396</v>
      </c>
      <c r="E19278" s="24" t="s">
        <v>5</v>
      </c>
    </row>
    <row r="19279" spans="1:5" x14ac:dyDescent="0.25">
      <c r="A19279" s="24" t="s">
        <v>6592</v>
      </c>
      <c r="B19279" s="24" t="s">
        <v>2178</v>
      </c>
      <c r="C19279">
        <v>1</v>
      </c>
      <c r="D19279">
        <v>3369.6</v>
      </c>
      <c r="E19279" s="24" t="s">
        <v>5</v>
      </c>
    </row>
    <row r="19280" spans="1:5" x14ac:dyDescent="0.25">
      <c r="A19280" s="24" t="s">
        <v>6593</v>
      </c>
      <c r="B19280" s="24" t="s">
        <v>1590</v>
      </c>
      <c r="C19280">
        <v>12</v>
      </c>
      <c r="D19280">
        <v>2342.9699999999998</v>
      </c>
      <c r="E19280" s="24" t="s">
        <v>5</v>
      </c>
    </row>
    <row r="19281" spans="1:5" x14ac:dyDescent="0.25">
      <c r="A19281" s="24" t="s">
        <v>6593</v>
      </c>
      <c r="B19281" s="24" t="s">
        <v>2840</v>
      </c>
      <c r="C19281">
        <v>12</v>
      </c>
      <c r="D19281">
        <v>1451.79</v>
      </c>
      <c r="E19281" s="24" t="s">
        <v>5</v>
      </c>
    </row>
    <row r="19282" spans="1:5" x14ac:dyDescent="0.25">
      <c r="A19282" s="24" t="s">
        <v>6593</v>
      </c>
      <c r="B19282" s="24" t="s">
        <v>2040</v>
      </c>
      <c r="C19282">
        <v>12</v>
      </c>
      <c r="D19282">
        <v>2829.6</v>
      </c>
      <c r="E19282" s="24" t="s">
        <v>5</v>
      </c>
    </row>
    <row r="19283" spans="1:5" x14ac:dyDescent="0.25">
      <c r="A19283" s="24" t="s">
        <v>6593</v>
      </c>
      <c r="B19283" s="24" t="s">
        <v>1134</v>
      </c>
      <c r="C19283">
        <v>0</v>
      </c>
      <c r="D19283">
        <v>0</v>
      </c>
      <c r="E19283" s="24" t="s">
        <v>5</v>
      </c>
    </row>
    <row r="19284" spans="1:5" x14ac:dyDescent="0.25">
      <c r="A19284" s="24" t="s">
        <v>6593</v>
      </c>
      <c r="B19284" s="24" t="s">
        <v>494</v>
      </c>
      <c r="C19284">
        <v>12</v>
      </c>
      <c r="D19284">
        <v>908.42</v>
      </c>
      <c r="E19284" s="24" t="s">
        <v>5</v>
      </c>
    </row>
    <row r="19285" spans="1:5" x14ac:dyDescent="0.25">
      <c r="A19285" s="24" t="s">
        <v>6593</v>
      </c>
      <c r="B19285" s="24" t="s">
        <v>1020</v>
      </c>
      <c r="C19285">
        <v>0</v>
      </c>
      <c r="D19285">
        <v>0</v>
      </c>
      <c r="E19285" s="24" t="s">
        <v>5</v>
      </c>
    </row>
    <row r="19286" spans="1:5" x14ac:dyDescent="0.25">
      <c r="A19286" s="24" t="s">
        <v>6593</v>
      </c>
      <c r="B19286" s="24" t="s">
        <v>175</v>
      </c>
      <c r="C19286">
        <v>100</v>
      </c>
      <c r="D19286">
        <v>6750</v>
      </c>
      <c r="E19286" s="24" t="s">
        <v>5</v>
      </c>
    </row>
    <row r="19287" spans="1:5" x14ac:dyDescent="0.25">
      <c r="A19287" s="24" t="s">
        <v>6593</v>
      </c>
      <c r="B19287" s="24" t="s">
        <v>2075</v>
      </c>
      <c r="C19287">
        <v>12</v>
      </c>
      <c r="D19287">
        <v>2975.61</v>
      </c>
      <c r="E19287" s="24" t="s">
        <v>5</v>
      </c>
    </row>
    <row r="19288" spans="1:5" x14ac:dyDescent="0.25">
      <c r="A19288" s="24" t="s">
        <v>6594</v>
      </c>
      <c r="B19288" s="24" t="s">
        <v>1373</v>
      </c>
      <c r="C19288">
        <v>0</v>
      </c>
      <c r="D19288">
        <v>0</v>
      </c>
      <c r="E19288" s="24" t="s">
        <v>5</v>
      </c>
    </row>
    <row r="19289" spans="1:5" x14ac:dyDescent="0.25">
      <c r="A19289" s="24" t="s">
        <v>6594</v>
      </c>
      <c r="B19289" s="24" t="s">
        <v>1785</v>
      </c>
      <c r="C19289">
        <v>10</v>
      </c>
      <c r="D19289">
        <v>450</v>
      </c>
      <c r="E19289" s="24" t="s">
        <v>5</v>
      </c>
    </row>
    <row r="19290" spans="1:5" x14ac:dyDescent="0.25">
      <c r="A19290" s="24" t="s">
        <v>6594</v>
      </c>
      <c r="B19290" s="24" t="s">
        <v>3107</v>
      </c>
      <c r="C19290">
        <v>10</v>
      </c>
      <c r="D19290">
        <v>576</v>
      </c>
      <c r="E19290" s="24" t="s">
        <v>5</v>
      </c>
    </row>
    <row r="19291" spans="1:5" x14ac:dyDescent="0.25">
      <c r="A19291" s="24" t="s">
        <v>6594</v>
      </c>
      <c r="B19291" s="24" t="s">
        <v>621</v>
      </c>
      <c r="C19291">
        <v>6</v>
      </c>
      <c r="D19291">
        <v>1414.8</v>
      </c>
      <c r="E19291" s="24" t="s">
        <v>5</v>
      </c>
    </row>
    <row r="19292" spans="1:5" x14ac:dyDescent="0.25">
      <c r="A19292" s="24" t="s">
        <v>6594</v>
      </c>
      <c r="B19292" s="24" t="s">
        <v>2646</v>
      </c>
      <c r="C19292">
        <v>39</v>
      </c>
      <c r="D19292">
        <v>710.97</v>
      </c>
      <c r="E19292" s="24" t="s">
        <v>5</v>
      </c>
    </row>
    <row r="19293" spans="1:5" x14ac:dyDescent="0.25">
      <c r="A19293" s="24" t="s">
        <v>6594</v>
      </c>
      <c r="B19293" s="24" t="s">
        <v>640</v>
      </c>
      <c r="C19293">
        <v>4</v>
      </c>
      <c r="D19293">
        <v>936</v>
      </c>
      <c r="E19293" s="24" t="s">
        <v>5</v>
      </c>
    </row>
    <row r="19294" spans="1:5" x14ac:dyDescent="0.25">
      <c r="A19294" s="24" t="s">
        <v>6594</v>
      </c>
      <c r="B19294" s="24" t="s">
        <v>494</v>
      </c>
      <c r="C19294">
        <v>10</v>
      </c>
      <c r="D19294">
        <v>757</v>
      </c>
      <c r="E19294" s="24" t="s">
        <v>5</v>
      </c>
    </row>
    <row r="19295" spans="1:5" x14ac:dyDescent="0.25">
      <c r="A19295" s="24" t="s">
        <v>6594</v>
      </c>
      <c r="B19295" s="24" t="s">
        <v>988</v>
      </c>
      <c r="C19295">
        <v>3</v>
      </c>
      <c r="D19295">
        <v>3780</v>
      </c>
      <c r="E19295" s="24" t="s">
        <v>5</v>
      </c>
    </row>
    <row r="19296" spans="1:5" x14ac:dyDescent="0.25">
      <c r="A19296" s="24" t="s">
        <v>6575</v>
      </c>
      <c r="B19296" s="24" t="s">
        <v>1686</v>
      </c>
      <c r="C19296">
        <v>0</v>
      </c>
      <c r="D19296">
        <v>0</v>
      </c>
      <c r="E19296" s="24" t="s">
        <v>5</v>
      </c>
    </row>
    <row r="19297" spans="1:5" x14ac:dyDescent="0.25">
      <c r="A19297" s="24" t="s">
        <v>6575</v>
      </c>
      <c r="B19297" s="24" t="s">
        <v>525</v>
      </c>
      <c r="C19297">
        <v>250</v>
      </c>
      <c r="D19297">
        <v>9675</v>
      </c>
      <c r="E19297" s="24" t="s">
        <v>5</v>
      </c>
    </row>
    <row r="19298" spans="1:5" x14ac:dyDescent="0.25">
      <c r="A19298" s="24" t="s">
        <v>6937</v>
      </c>
      <c r="B19298" s="24" t="s">
        <v>4363</v>
      </c>
      <c r="C19298">
        <v>600</v>
      </c>
      <c r="D19298">
        <v>20400</v>
      </c>
      <c r="E19298" s="24" t="s">
        <v>5</v>
      </c>
    </row>
    <row r="19299" spans="1:5" x14ac:dyDescent="0.25">
      <c r="A19299" s="24" t="s">
        <v>6937</v>
      </c>
      <c r="B19299" s="24" t="s">
        <v>1599</v>
      </c>
      <c r="C19299">
        <v>600</v>
      </c>
      <c r="D19299">
        <v>8100</v>
      </c>
      <c r="E19299" s="24" t="s">
        <v>5</v>
      </c>
    </row>
    <row r="19300" spans="1:5" x14ac:dyDescent="0.25">
      <c r="A19300" s="24" t="s">
        <v>6956</v>
      </c>
      <c r="B19300" s="24" t="s">
        <v>3889</v>
      </c>
      <c r="C19300">
        <v>3</v>
      </c>
      <c r="D19300">
        <v>1984.5</v>
      </c>
      <c r="E19300" s="24" t="s">
        <v>5</v>
      </c>
    </row>
    <row r="19301" spans="1:5" x14ac:dyDescent="0.25">
      <c r="A19301" s="24" t="s">
        <v>6956</v>
      </c>
      <c r="B19301" s="24" t="s">
        <v>3589</v>
      </c>
      <c r="C19301">
        <v>6</v>
      </c>
      <c r="D19301">
        <v>507.6</v>
      </c>
      <c r="E19301" s="24" t="s">
        <v>5</v>
      </c>
    </row>
    <row r="19302" spans="1:5" x14ac:dyDescent="0.25">
      <c r="A19302" s="24" t="s">
        <v>6956</v>
      </c>
      <c r="B19302" s="24" t="s">
        <v>2333</v>
      </c>
      <c r="C19302">
        <v>5</v>
      </c>
      <c r="D19302">
        <v>1359</v>
      </c>
      <c r="E19302" s="24" t="s">
        <v>5</v>
      </c>
    </row>
    <row r="19303" spans="1:5" x14ac:dyDescent="0.25">
      <c r="A19303" s="24" t="s">
        <v>6956</v>
      </c>
      <c r="B19303" s="24" t="s">
        <v>84</v>
      </c>
      <c r="C19303">
        <v>10</v>
      </c>
      <c r="D19303">
        <v>6831</v>
      </c>
      <c r="E19303" s="24" t="s">
        <v>5</v>
      </c>
    </row>
    <row r="19304" spans="1:5" x14ac:dyDescent="0.25">
      <c r="A19304" s="24" t="s">
        <v>6956</v>
      </c>
      <c r="B19304" s="24" t="s">
        <v>1531</v>
      </c>
      <c r="C19304">
        <v>6</v>
      </c>
      <c r="D19304">
        <v>545.4</v>
      </c>
      <c r="E19304" s="24" t="s">
        <v>5</v>
      </c>
    </row>
    <row r="19305" spans="1:5" x14ac:dyDescent="0.25">
      <c r="A19305" s="24" t="s">
        <v>6956</v>
      </c>
      <c r="B19305" s="24" t="s">
        <v>1802</v>
      </c>
      <c r="C19305">
        <v>50</v>
      </c>
      <c r="D19305">
        <v>720</v>
      </c>
      <c r="E19305" s="24" t="s">
        <v>5</v>
      </c>
    </row>
    <row r="19306" spans="1:5" x14ac:dyDescent="0.25">
      <c r="A19306" s="24" t="s">
        <v>6957</v>
      </c>
      <c r="B19306" s="24" t="s">
        <v>175</v>
      </c>
      <c r="C19306">
        <v>60</v>
      </c>
      <c r="D19306">
        <v>4050</v>
      </c>
      <c r="E19306" s="24" t="s">
        <v>5</v>
      </c>
    </row>
    <row r="19307" spans="1:5" x14ac:dyDescent="0.25">
      <c r="A19307" s="24" t="s">
        <v>6958</v>
      </c>
      <c r="B19307" s="24" t="s">
        <v>5302</v>
      </c>
      <c r="C19307">
        <v>200</v>
      </c>
      <c r="D19307">
        <v>6042.6</v>
      </c>
      <c r="E19307" s="24" t="s">
        <v>5</v>
      </c>
    </row>
    <row r="19308" spans="1:5" x14ac:dyDescent="0.25">
      <c r="A19308" s="24" t="s">
        <v>6959</v>
      </c>
      <c r="B19308" s="24" t="s">
        <v>1334</v>
      </c>
      <c r="C19308">
        <v>0</v>
      </c>
      <c r="D19308">
        <v>0</v>
      </c>
      <c r="E19308" s="24" t="s">
        <v>5</v>
      </c>
    </row>
    <row r="19309" spans="1:5" x14ac:dyDescent="0.25">
      <c r="A19309" s="24" t="s">
        <v>6959</v>
      </c>
      <c r="B19309" s="24" t="s">
        <v>1986</v>
      </c>
      <c r="C19309">
        <v>6</v>
      </c>
      <c r="D19309">
        <v>6204.6</v>
      </c>
      <c r="E19309" s="24" t="s">
        <v>5</v>
      </c>
    </row>
    <row r="19310" spans="1:5" x14ac:dyDescent="0.25">
      <c r="A19310" s="24" t="s">
        <v>6959</v>
      </c>
      <c r="B19310" s="24" t="s">
        <v>210</v>
      </c>
      <c r="C19310">
        <v>0</v>
      </c>
      <c r="D19310">
        <v>0</v>
      </c>
      <c r="E19310" s="24" t="s">
        <v>5</v>
      </c>
    </row>
    <row r="19311" spans="1:5" x14ac:dyDescent="0.25">
      <c r="A19311" s="24" t="s">
        <v>6959</v>
      </c>
      <c r="B19311" s="24" t="s">
        <v>847</v>
      </c>
      <c r="C19311">
        <v>60</v>
      </c>
      <c r="D19311">
        <v>1197</v>
      </c>
      <c r="E19311" s="24" t="s">
        <v>5</v>
      </c>
    </row>
    <row r="19312" spans="1:5" x14ac:dyDescent="0.25">
      <c r="A19312" s="24" t="s">
        <v>6960</v>
      </c>
      <c r="B19312" s="24" t="s">
        <v>468</v>
      </c>
      <c r="C19312">
        <v>50</v>
      </c>
      <c r="D19312">
        <v>4623.75</v>
      </c>
      <c r="E19312" s="24" t="s">
        <v>5</v>
      </c>
    </row>
    <row r="19313" spans="1:5" x14ac:dyDescent="0.25">
      <c r="A19313" s="24" t="s">
        <v>6960</v>
      </c>
      <c r="B19313" s="24" t="s">
        <v>2315</v>
      </c>
      <c r="C19313">
        <v>100</v>
      </c>
      <c r="D19313">
        <v>609.75</v>
      </c>
      <c r="E19313" s="24" t="s">
        <v>5</v>
      </c>
    </row>
    <row r="19314" spans="1:5" x14ac:dyDescent="0.25">
      <c r="A19314" s="24" t="s">
        <v>6960</v>
      </c>
      <c r="B19314" s="24" t="s">
        <v>622</v>
      </c>
      <c r="C19314">
        <v>100</v>
      </c>
      <c r="D19314">
        <v>720</v>
      </c>
      <c r="E19314" s="24" t="s">
        <v>5</v>
      </c>
    </row>
    <row r="19315" spans="1:5" x14ac:dyDescent="0.25">
      <c r="A19315" s="24" t="s">
        <v>6960</v>
      </c>
      <c r="B19315" s="24" t="s">
        <v>167</v>
      </c>
      <c r="C19315">
        <v>3</v>
      </c>
      <c r="D19315">
        <v>764.1</v>
      </c>
      <c r="E19315" s="24" t="s">
        <v>5</v>
      </c>
    </row>
    <row r="19316" spans="1:5" x14ac:dyDescent="0.25">
      <c r="A19316" s="24" t="s">
        <v>6960</v>
      </c>
      <c r="B19316" s="24" t="s">
        <v>1432</v>
      </c>
      <c r="C19316">
        <v>0</v>
      </c>
      <c r="D19316">
        <v>0</v>
      </c>
      <c r="E19316" s="24" t="s">
        <v>5</v>
      </c>
    </row>
    <row r="19317" spans="1:5" x14ac:dyDescent="0.25">
      <c r="A19317" s="24" t="s">
        <v>6961</v>
      </c>
      <c r="B19317" s="24" t="s">
        <v>77</v>
      </c>
      <c r="C19317">
        <v>5</v>
      </c>
      <c r="D19317">
        <v>22378.5</v>
      </c>
      <c r="E19317" s="24" t="s">
        <v>5</v>
      </c>
    </row>
    <row r="19318" spans="1:5" x14ac:dyDescent="0.25">
      <c r="A19318" s="24" t="s">
        <v>6962</v>
      </c>
      <c r="B19318" s="24" t="s">
        <v>2699</v>
      </c>
      <c r="C19318">
        <v>0</v>
      </c>
      <c r="D19318">
        <v>0</v>
      </c>
      <c r="E19318" s="24" t="s">
        <v>5</v>
      </c>
    </row>
    <row r="19319" spans="1:5" x14ac:dyDescent="0.25">
      <c r="A19319" s="24" t="s">
        <v>6962</v>
      </c>
      <c r="B19319" s="24" t="s">
        <v>5349</v>
      </c>
      <c r="C19319">
        <v>200</v>
      </c>
      <c r="D19319">
        <v>3400</v>
      </c>
      <c r="E19319" s="24" t="s">
        <v>5</v>
      </c>
    </row>
    <row r="19320" spans="1:5" x14ac:dyDescent="0.25">
      <c r="A19320" s="24" t="s">
        <v>6962</v>
      </c>
      <c r="B19320" s="24" t="s">
        <v>175</v>
      </c>
      <c r="C19320">
        <v>300</v>
      </c>
      <c r="D19320">
        <v>20250</v>
      </c>
      <c r="E19320" s="24" t="s">
        <v>5</v>
      </c>
    </row>
    <row r="19321" spans="1:5" x14ac:dyDescent="0.25">
      <c r="A19321" s="24" t="s">
        <v>6963</v>
      </c>
      <c r="B19321" s="24" t="s">
        <v>687</v>
      </c>
      <c r="C19321">
        <v>50</v>
      </c>
      <c r="D19321">
        <v>9652.5</v>
      </c>
      <c r="E19321" s="24" t="s">
        <v>5</v>
      </c>
    </row>
    <row r="19322" spans="1:5" x14ac:dyDescent="0.25">
      <c r="A19322" s="24" t="s">
        <v>6972</v>
      </c>
      <c r="B19322" s="24" t="s">
        <v>840</v>
      </c>
      <c r="C19322">
        <v>10</v>
      </c>
      <c r="D19322">
        <v>24552</v>
      </c>
      <c r="E19322" s="24" t="s">
        <v>5</v>
      </c>
    </row>
    <row r="19323" spans="1:5" x14ac:dyDescent="0.25">
      <c r="A19323" s="24" t="s">
        <v>6973</v>
      </c>
      <c r="B19323" s="24" t="s">
        <v>2476</v>
      </c>
      <c r="C19323">
        <v>0</v>
      </c>
      <c r="D19323">
        <v>0</v>
      </c>
      <c r="E19323" s="24" t="s">
        <v>5</v>
      </c>
    </row>
    <row r="19324" spans="1:5" x14ac:dyDescent="0.25">
      <c r="A19324" s="24" t="s">
        <v>6973</v>
      </c>
      <c r="B19324" s="24" t="s">
        <v>3191</v>
      </c>
      <c r="C19324">
        <v>250</v>
      </c>
      <c r="D19324">
        <v>5625</v>
      </c>
      <c r="E19324" s="24" t="s">
        <v>5</v>
      </c>
    </row>
    <row r="19325" spans="1:5" x14ac:dyDescent="0.25">
      <c r="A19325" s="24" t="s">
        <v>6973</v>
      </c>
      <c r="B19325" s="24" t="s">
        <v>1887</v>
      </c>
      <c r="C19325">
        <v>18</v>
      </c>
      <c r="D19325">
        <v>3645</v>
      </c>
      <c r="E19325" s="24" t="s">
        <v>5</v>
      </c>
    </row>
    <row r="19326" spans="1:5" x14ac:dyDescent="0.25">
      <c r="A19326" s="24" t="s">
        <v>6973</v>
      </c>
      <c r="B19326" s="24" t="s">
        <v>219</v>
      </c>
      <c r="C19326">
        <v>0</v>
      </c>
      <c r="D19326">
        <v>0</v>
      </c>
      <c r="E19326" s="24" t="s">
        <v>5</v>
      </c>
    </row>
    <row r="19327" spans="1:5" x14ac:dyDescent="0.25">
      <c r="A19327" s="24" t="s">
        <v>6973</v>
      </c>
      <c r="B19327" s="24" t="s">
        <v>2189</v>
      </c>
      <c r="C19327">
        <v>0</v>
      </c>
      <c r="D19327">
        <v>0</v>
      </c>
      <c r="E19327" s="24" t="s">
        <v>5</v>
      </c>
    </row>
    <row r="19328" spans="1:5" x14ac:dyDescent="0.25">
      <c r="A19328" s="24" t="s">
        <v>6973</v>
      </c>
      <c r="B19328" s="24" t="s">
        <v>1033</v>
      </c>
      <c r="C19328">
        <v>0</v>
      </c>
      <c r="D19328">
        <v>0</v>
      </c>
      <c r="E19328" s="24" t="s">
        <v>5</v>
      </c>
    </row>
    <row r="19329" spans="1:5" x14ac:dyDescent="0.25">
      <c r="A19329" s="24" t="s">
        <v>6973</v>
      </c>
      <c r="B19329" s="24" t="s">
        <v>2542</v>
      </c>
      <c r="C19329">
        <v>50</v>
      </c>
      <c r="D19329">
        <v>14321.25</v>
      </c>
      <c r="E19329" s="24" t="s">
        <v>5</v>
      </c>
    </row>
    <row r="19330" spans="1:5" x14ac:dyDescent="0.25">
      <c r="A19330" s="24" t="s">
        <v>6973</v>
      </c>
      <c r="B19330" s="24" t="s">
        <v>1377</v>
      </c>
      <c r="C19330">
        <v>50</v>
      </c>
      <c r="D19330">
        <v>16470</v>
      </c>
      <c r="E19330" s="24" t="s">
        <v>5</v>
      </c>
    </row>
    <row r="19331" spans="1:5" x14ac:dyDescent="0.25">
      <c r="A19331" s="24" t="s">
        <v>6973</v>
      </c>
      <c r="B19331" s="24" t="s">
        <v>2070</v>
      </c>
      <c r="C19331">
        <v>50</v>
      </c>
      <c r="D19331">
        <v>2520</v>
      </c>
      <c r="E19331" s="24" t="s">
        <v>5</v>
      </c>
    </row>
    <row r="19332" spans="1:5" x14ac:dyDescent="0.25">
      <c r="A19332" s="24" t="s">
        <v>6973</v>
      </c>
      <c r="B19332" s="24" t="s">
        <v>485</v>
      </c>
      <c r="C19332">
        <v>6</v>
      </c>
      <c r="D19332">
        <v>4408.8</v>
      </c>
      <c r="E19332" s="24" t="s">
        <v>5</v>
      </c>
    </row>
    <row r="19333" spans="1:5" x14ac:dyDescent="0.25">
      <c r="A19333" s="24" t="s">
        <v>6973</v>
      </c>
      <c r="B19333" s="24" t="s">
        <v>1275</v>
      </c>
      <c r="C19333">
        <v>6</v>
      </c>
      <c r="D19333">
        <v>4195.8</v>
      </c>
      <c r="E19333" s="24" t="s">
        <v>5</v>
      </c>
    </row>
    <row r="19334" spans="1:5" x14ac:dyDescent="0.25">
      <c r="A19334" s="24" t="s">
        <v>6973</v>
      </c>
      <c r="B19334" s="24" t="s">
        <v>1199</v>
      </c>
      <c r="C19334">
        <v>0</v>
      </c>
      <c r="D19334">
        <v>0</v>
      </c>
      <c r="E19334" s="24" t="s">
        <v>5</v>
      </c>
    </row>
    <row r="19335" spans="1:5" x14ac:dyDescent="0.25">
      <c r="A19335" s="24" t="s">
        <v>6973</v>
      </c>
      <c r="B19335" s="24" t="s">
        <v>1896</v>
      </c>
      <c r="C19335">
        <v>12</v>
      </c>
      <c r="D19335">
        <v>3672</v>
      </c>
      <c r="E19335" s="24" t="s">
        <v>5</v>
      </c>
    </row>
    <row r="19336" spans="1:5" x14ac:dyDescent="0.25">
      <c r="A19336" s="24" t="s">
        <v>6973</v>
      </c>
      <c r="B19336" s="24" t="s">
        <v>1935</v>
      </c>
      <c r="C19336">
        <v>0</v>
      </c>
      <c r="D19336">
        <v>0</v>
      </c>
      <c r="E19336" s="24" t="s">
        <v>5</v>
      </c>
    </row>
    <row r="19337" spans="1:5" x14ac:dyDescent="0.25">
      <c r="A19337" s="24" t="s">
        <v>6973</v>
      </c>
      <c r="B19337" s="24" t="s">
        <v>1195</v>
      </c>
      <c r="C19337">
        <v>0</v>
      </c>
      <c r="D19337">
        <v>0</v>
      </c>
      <c r="E19337" s="24" t="s">
        <v>5</v>
      </c>
    </row>
    <row r="19338" spans="1:5" x14ac:dyDescent="0.25">
      <c r="A19338" s="24" t="s">
        <v>6973</v>
      </c>
      <c r="B19338" s="24" t="s">
        <v>1816</v>
      </c>
      <c r="C19338">
        <v>500</v>
      </c>
      <c r="D19338">
        <v>3400</v>
      </c>
      <c r="E19338" s="24" t="s">
        <v>5</v>
      </c>
    </row>
    <row r="19339" spans="1:5" x14ac:dyDescent="0.25">
      <c r="A19339" s="24" t="s">
        <v>6973</v>
      </c>
      <c r="B19339" s="24" t="s">
        <v>213</v>
      </c>
      <c r="C19339">
        <v>30</v>
      </c>
      <c r="D19339">
        <v>7385.7</v>
      </c>
      <c r="E19339" s="24" t="s">
        <v>5</v>
      </c>
    </row>
    <row r="19340" spans="1:5" x14ac:dyDescent="0.25">
      <c r="A19340" s="24" t="s">
        <v>6973</v>
      </c>
      <c r="B19340" s="24" t="s">
        <v>1104</v>
      </c>
      <c r="C19340">
        <v>100</v>
      </c>
      <c r="D19340">
        <v>5000</v>
      </c>
      <c r="E19340" s="24" t="s">
        <v>5</v>
      </c>
    </row>
    <row r="19341" spans="1:5" x14ac:dyDescent="0.25">
      <c r="A19341" s="24" t="s">
        <v>6974</v>
      </c>
      <c r="B19341" s="24" t="s">
        <v>3879</v>
      </c>
      <c r="C19341">
        <v>5</v>
      </c>
      <c r="D19341">
        <v>832.5</v>
      </c>
      <c r="E19341" s="24" t="s">
        <v>5</v>
      </c>
    </row>
    <row r="19342" spans="1:5" x14ac:dyDescent="0.25">
      <c r="A19342" s="24" t="s">
        <v>6974</v>
      </c>
      <c r="B19342" s="24" t="s">
        <v>4319</v>
      </c>
      <c r="C19342">
        <v>100</v>
      </c>
      <c r="D19342">
        <v>3738.06</v>
      </c>
      <c r="E19342" s="24" t="s">
        <v>5</v>
      </c>
    </row>
    <row r="19343" spans="1:5" x14ac:dyDescent="0.25">
      <c r="A19343" s="24" t="s">
        <v>6974</v>
      </c>
      <c r="B19343" s="24" t="s">
        <v>5502</v>
      </c>
      <c r="C19343">
        <v>10</v>
      </c>
      <c r="D19343">
        <v>549</v>
      </c>
      <c r="E19343" s="24" t="s">
        <v>5</v>
      </c>
    </row>
    <row r="19344" spans="1:5" x14ac:dyDescent="0.25">
      <c r="A19344" s="24" t="s">
        <v>6974</v>
      </c>
      <c r="B19344" s="24" t="s">
        <v>6219</v>
      </c>
      <c r="C19344">
        <v>20</v>
      </c>
      <c r="D19344">
        <v>1368</v>
      </c>
      <c r="E19344" s="24" t="s">
        <v>5</v>
      </c>
    </row>
    <row r="19345" spans="1:5" x14ac:dyDescent="0.25">
      <c r="A19345" s="24" t="s">
        <v>6974</v>
      </c>
      <c r="B19345" s="24" t="s">
        <v>1393</v>
      </c>
      <c r="C19345">
        <v>10</v>
      </c>
      <c r="D19345">
        <v>1080</v>
      </c>
      <c r="E19345" s="24" t="s">
        <v>5</v>
      </c>
    </row>
    <row r="19346" spans="1:5" x14ac:dyDescent="0.25">
      <c r="A19346" s="24" t="s">
        <v>6974</v>
      </c>
      <c r="B19346" s="24" t="s">
        <v>1392</v>
      </c>
      <c r="C19346">
        <v>0</v>
      </c>
      <c r="D19346">
        <v>0</v>
      </c>
      <c r="E19346" s="24" t="s">
        <v>5</v>
      </c>
    </row>
    <row r="19347" spans="1:5" x14ac:dyDescent="0.25">
      <c r="A19347" s="24" t="s">
        <v>6974</v>
      </c>
      <c r="B19347" s="24" t="s">
        <v>1522</v>
      </c>
      <c r="C19347">
        <v>0</v>
      </c>
      <c r="D19347">
        <v>0</v>
      </c>
      <c r="E19347" s="24" t="s">
        <v>5</v>
      </c>
    </row>
    <row r="19348" spans="1:5" x14ac:dyDescent="0.25">
      <c r="A19348" s="24" t="s">
        <v>6974</v>
      </c>
      <c r="B19348" s="24" t="s">
        <v>1663</v>
      </c>
      <c r="C19348">
        <v>0</v>
      </c>
      <c r="D19348">
        <v>0</v>
      </c>
      <c r="E19348" s="24" t="s">
        <v>5</v>
      </c>
    </row>
    <row r="19349" spans="1:5" x14ac:dyDescent="0.25">
      <c r="A19349" s="24" t="s">
        <v>6974</v>
      </c>
      <c r="B19349" s="24" t="s">
        <v>92</v>
      </c>
      <c r="C19349">
        <v>15</v>
      </c>
      <c r="D19349">
        <v>1998</v>
      </c>
      <c r="E19349" s="24" t="s">
        <v>5</v>
      </c>
    </row>
    <row r="19350" spans="1:5" x14ac:dyDescent="0.25">
      <c r="A19350" s="24" t="s">
        <v>6974</v>
      </c>
      <c r="B19350" s="24" t="s">
        <v>196</v>
      </c>
      <c r="C19350">
        <v>5</v>
      </c>
      <c r="D19350">
        <v>1149.98</v>
      </c>
      <c r="E19350" s="24" t="s">
        <v>5</v>
      </c>
    </row>
    <row r="19351" spans="1:5" x14ac:dyDescent="0.25">
      <c r="A19351" s="24" t="s">
        <v>6974</v>
      </c>
      <c r="B19351" s="24" t="s">
        <v>215</v>
      </c>
      <c r="C19351">
        <v>10</v>
      </c>
      <c r="D19351">
        <v>359.44</v>
      </c>
      <c r="E19351" s="24" t="s">
        <v>5</v>
      </c>
    </row>
    <row r="19352" spans="1:5" x14ac:dyDescent="0.25">
      <c r="A19352" s="24" t="s">
        <v>6974</v>
      </c>
      <c r="B19352" s="24" t="s">
        <v>3689</v>
      </c>
      <c r="C19352">
        <v>0</v>
      </c>
      <c r="D19352">
        <v>0</v>
      </c>
      <c r="E19352" s="24" t="s">
        <v>5</v>
      </c>
    </row>
    <row r="19353" spans="1:5" x14ac:dyDescent="0.25">
      <c r="A19353" s="24" t="s">
        <v>6974</v>
      </c>
      <c r="B19353" s="24" t="s">
        <v>1535</v>
      </c>
      <c r="C19353">
        <v>10</v>
      </c>
      <c r="D19353">
        <v>477</v>
      </c>
      <c r="E19353" s="24" t="s">
        <v>5</v>
      </c>
    </row>
    <row r="19354" spans="1:5" x14ac:dyDescent="0.25">
      <c r="A19354" s="24" t="s">
        <v>6974</v>
      </c>
      <c r="B19354" s="24" t="s">
        <v>2611</v>
      </c>
      <c r="C19354">
        <v>10</v>
      </c>
      <c r="D19354">
        <v>1278</v>
      </c>
      <c r="E19354" s="24" t="s">
        <v>5</v>
      </c>
    </row>
    <row r="19355" spans="1:5" x14ac:dyDescent="0.25">
      <c r="A19355" s="24" t="s">
        <v>6974</v>
      </c>
      <c r="B19355" s="24" t="s">
        <v>1659</v>
      </c>
      <c r="C19355">
        <v>0</v>
      </c>
      <c r="D19355">
        <v>0</v>
      </c>
      <c r="E19355" s="24" t="s">
        <v>5</v>
      </c>
    </row>
    <row r="19356" spans="1:5" x14ac:dyDescent="0.25">
      <c r="A19356" s="24" t="s">
        <v>6974</v>
      </c>
      <c r="B19356" s="24" t="s">
        <v>1531</v>
      </c>
      <c r="C19356">
        <v>12</v>
      </c>
      <c r="D19356">
        <v>1090.8</v>
      </c>
      <c r="E19356" s="24" t="s">
        <v>5</v>
      </c>
    </row>
    <row r="19357" spans="1:5" x14ac:dyDescent="0.25">
      <c r="A19357" s="24" t="s">
        <v>6975</v>
      </c>
      <c r="B19357" s="24" t="s">
        <v>1887</v>
      </c>
      <c r="C19357">
        <v>5</v>
      </c>
      <c r="D19357">
        <v>1012.5</v>
      </c>
      <c r="E19357" s="24" t="s">
        <v>5</v>
      </c>
    </row>
    <row r="19358" spans="1:5" x14ac:dyDescent="0.25">
      <c r="A19358" s="24" t="s">
        <v>6975</v>
      </c>
      <c r="B19358" s="24" t="s">
        <v>1549</v>
      </c>
      <c r="C19358">
        <v>36</v>
      </c>
      <c r="D19358">
        <v>149.85</v>
      </c>
      <c r="E19358" s="24" t="s">
        <v>5</v>
      </c>
    </row>
    <row r="19359" spans="1:5" x14ac:dyDescent="0.25">
      <c r="A19359" s="24" t="s">
        <v>6975</v>
      </c>
      <c r="B19359" s="24" t="s">
        <v>542</v>
      </c>
      <c r="C19359">
        <v>0</v>
      </c>
      <c r="D19359">
        <v>0</v>
      </c>
      <c r="E19359" s="24" t="s">
        <v>5</v>
      </c>
    </row>
    <row r="19360" spans="1:5" x14ac:dyDescent="0.25">
      <c r="A19360" s="24" t="s">
        <v>6975</v>
      </c>
      <c r="B19360" s="24" t="s">
        <v>21</v>
      </c>
      <c r="C19360">
        <v>3</v>
      </c>
      <c r="D19360">
        <v>2975.4</v>
      </c>
      <c r="E19360" s="24" t="s">
        <v>5</v>
      </c>
    </row>
    <row r="19361" spans="1:5" x14ac:dyDescent="0.25">
      <c r="A19361" s="24" t="s">
        <v>6976</v>
      </c>
      <c r="B19361" s="24" t="s">
        <v>1144</v>
      </c>
      <c r="C19361">
        <v>50</v>
      </c>
      <c r="D19361">
        <v>7425</v>
      </c>
      <c r="E19361" s="24" t="s">
        <v>5</v>
      </c>
    </row>
    <row r="19362" spans="1:5" x14ac:dyDescent="0.25">
      <c r="A19362" s="24" t="s">
        <v>6976</v>
      </c>
      <c r="B19362" s="24" t="s">
        <v>1014</v>
      </c>
      <c r="C19362">
        <v>1</v>
      </c>
      <c r="D19362">
        <v>2698.2</v>
      </c>
      <c r="E19362" s="24" t="s">
        <v>5</v>
      </c>
    </row>
    <row r="19363" spans="1:5" x14ac:dyDescent="0.25">
      <c r="A19363" s="24" t="s">
        <v>6976</v>
      </c>
      <c r="B19363" s="24" t="s">
        <v>1013</v>
      </c>
      <c r="C19363">
        <v>1</v>
      </c>
      <c r="D19363">
        <v>2068.1999999999998</v>
      </c>
      <c r="E19363" s="24" t="s">
        <v>5</v>
      </c>
    </row>
    <row r="19364" spans="1:5" x14ac:dyDescent="0.25">
      <c r="A19364" s="24" t="s">
        <v>6976</v>
      </c>
      <c r="B19364" s="24" t="s">
        <v>1141</v>
      </c>
      <c r="C19364">
        <v>50</v>
      </c>
      <c r="D19364">
        <v>3735</v>
      </c>
      <c r="E19364" s="24" t="s">
        <v>5</v>
      </c>
    </row>
    <row r="19365" spans="1:5" x14ac:dyDescent="0.25">
      <c r="A19365" s="24" t="s">
        <v>6976</v>
      </c>
      <c r="B19365" s="24" t="s">
        <v>63</v>
      </c>
      <c r="C19365">
        <v>0</v>
      </c>
      <c r="D19365">
        <v>0</v>
      </c>
      <c r="E19365" s="24" t="s">
        <v>5</v>
      </c>
    </row>
    <row r="19366" spans="1:5" x14ac:dyDescent="0.25">
      <c r="A19366" s="24" t="s">
        <v>6976</v>
      </c>
      <c r="B19366" s="24" t="s">
        <v>2129</v>
      </c>
      <c r="C19366">
        <v>6</v>
      </c>
      <c r="D19366">
        <v>1344.06</v>
      </c>
      <c r="E19366" s="24" t="s">
        <v>5</v>
      </c>
    </row>
    <row r="19367" spans="1:5" x14ac:dyDescent="0.25">
      <c r="A19367" s="24" t="s">
        <v>6976</v>
      </c>
      <c r="B19367" s="24" t="s">
        <v>1124</v>
      </c>
      <c r="C19367">
        <v>6</v>
      </c>
      <c r="D19367">
        <v>1624.36</v>
      </c>
      <c r="E19367" s="24" t="s">
        <v>5</v>
      </c>
    </row>
    <row r="19368" spans="1:5" x14ac:dyDescent="0.25">
      <c r="A19368" s="24" t="s">
        <v>6976</v>
      </c>
      <c r="B19368" s="24" t="s">
        <v>1142</v>
      </c>
      <c r="C19368">
        <v>50</v>
      </c>
      <c r="D19368">
        <v>5490</v>
      </c>
      <c r="E19368" s="24" t="s">
        <v>5</v>
      </c>
    </row>
    <row r="19369" spans="1:5" x14ac:dyDescent="0.25">
      <c r="A19369" s="24" t="s">
        <v>6976</v>
      </c>
      <c r="B19369" s="24" t="s">
        <v>2496</v>
      </c>
      <c r="C19369">
        <v>25</v>
      </c>
      <c r="D19369">
        <v>5554.37</v>
      </c>
      <c r="E19369" s="24" t="s">
        <v>5</v>
      </c>
    </row>
    <row r="19370" spans="1:5" x14ac:dyDescent="0.25">
      <c r="A19370" s="24" t="s">
        <v>6779</v>
      </c>
      <c r="B19370" s="24" t="s">
        <v>644</v>
      </c>
      <c r="C19370">
        <v>12</v>
      </c>
      <c r="D19370">
        <v>1822.56</v>
      </c>
      <c r="E19370" s="24" t="s">
        <v>5</v>
      </c>
    </row>
    <row r="19371" spans="1:5" x14ac:dyDescent="0.25">
      <c r="A19371" s="24" t="s">
        <v>6779</v>
      </c>
      <c r="B19371" s="24" t="s">
        <v>494</v>
      </c>
      <c r="C19371">
        <v>0</v>
      </c>
      <c r="D19371">
        <v>0</v>
      </c>
      <c r="E19371" s="24" t="s">
        <v>5</v>
      </c>
    </row>
    <row r="19372" spans="1:5" x14ac:dyDescent="0.25">
      <c r="A19372" s="24" t="s">
        <v>6762</v>
      </c>
      <c r="B19372" s="24" t="s">
        <v>2280</v>
      </c>
      <c r="C19372">
        <v>0</v>
      </c>
      <c r="D19372">
        <v>0</v>
      </c>
      <c r="E19372" s="24" t="s">
        <v>5</v>
      </c>
    </row>
    <row r="19373" spans="1:5" x14ac:dyDescent="0.25">
      <c r="A19373" s="24" t="s">
        <v>6762</v>
      </c>
      <c r="B19373" s="24" t="s">
        <v>93</v>
      </c>
      <c r="C19373">
        <v>6</v>
      </c>
      <c r="D19373">
        <v>523.79999999999995</v>
      </c>
      <c r="E19373" s="24" t="s">
        <v>5</v>
      </c>
    </row>
    <row r="19374" spans="1:5" x14ac:dyDescent="0.25">
      <c r="A19374" s="24" t="s">
        <v>6762</v>
      </c>
      <c r="B19374" s="24" t="s">
        <v>6780</v>
      </c>
      <c r="C19374">
        <v>12</v>
      </c>
      <c r="D19374">
        <v>637.20000000000005</v>
      </c>
      <c r="E19374" s="24" t="s">
        <v>5</v>
      </c>
    </row>
    <row r="19375" spans="1:5" x14ac:dyDescent="0.25">
      <c r="A19375" s="24" t="s">
        <v>6762</v>
      </c>
      <c r="B19375" s="24" t="s">
        <v>2979</v>
      </c>
      <c r="C19375">
        <v>12</v>
      </c>
      <c r="D19375">
        <v>950.4</v>
      </c>
      <c r="E19375" s="24" t="s">
        <v>5</v>
      </c>
    </row>
    <row r="19376" spans="1:5" x14ac:dyDescent="0.25">
      <c r="A19376" s="24" t="s">
        <v>6762</v>
      </c>
      <c r="B19376" s="24" t="s">
        <v>166</v>
      </c>
      <c r="C19376">
        <v>2</v>
      </c>
      <c r="D19376">
        <v>331.2</v>
      </c>
      <c r="E19376" s="24" t="s">
        <v>5</v>
      </c>
    </row>
    <row r="19377" spans="1:5" x14ac:dyDescent="0.25">
      <c r="A19377" s="24" t="s">
        <v>6762</v>
      </c>
      <c r="B19377" s="24" t="s">
        <v>167</v>
      </c>
      <c r="C19377">
        <v>2</v>
      </c>
      <c r="D19377">
        <v>509.4</v>
      </c>
      <c r="E19377" s="24" t="s">
        <v>5</v>
      </c>
    </row>
    <row r="19378" spans="1:5" x14ac:dyDescent="0.25">
      <c r="A19378" s="24" t="s">
        <v>6762</v>
      </c>
      <c r="B19378" s="24" t="s">
        <v>1121</v>
      </c>
      <c r="C19378">
        <v>8</v>
      </c>
      <c r="D19378">
        <v>2772</v>
      </c>
      <c r="E19378" s="24" t="s">
        <v>5</v>
      </c>
    </row>
    <row r="19379" spans="1:5" x14ac:dyDescent="0.25">
      <c r="A19379" s="24" t="s">
        <v>6762</v>
      </c>
      <c r="B19379" s="24" t="s">
        <v>253</v>
      </c>
      <c r="C19379">
        <v>4</v>
      </c>
      <c r="D19379">
        <v>1173.5999999999999</v>
      </c>
      <c r="E19379" s="24" t="s">
        <v>5</v>
      </c>
    </row>
    <row r="19380" spans="1:5" x14ac:dyDescent="0.25">
      <c r="A19380" s="24" t="s">
        <v>6762</v>
      </c>
      <c r="B19380" s="24" t="s">
        <v>228</v>
      </c>
      <c r="C19380">
        <v>6</v>
      </c>
      <c r="D19380">
        <v>745.2</v>
      </c>
      <c r="E19380" s="24" t="s">
        <v>5</v>
      </c>
    </row>
    <row r="19381" spans="1:5" x14ac:dyDescent="0.25">
      <c r="A19381" s="24" t="s">
        <v>6762</v>
      </c>
      <c r="B19381" s="24" t="s">
        <v>1240</v>
      </c>
      <c r="C19381">
        <v>6</v>
      </c>
      <c r="D19381">
        <v>810</v>
      </c>
      <c r="E19381" s="24" t="s">
        <v>5</v>
      </c>
    </row>
    <row r="19382" spans="1:5" x14ac:dyDescent="0.25">
      <c r="A19382" s="24" t="s">
        <v>6762</v>
      </c>
      <c r="B19382" s="24" t="s">
        <v>3028</v>
      </c>
      <c r="C19382">
        <v>0</v>
      </c>
      <c r="D19382">
        <v>0</v>
      </c>
      <c r="E19382" s="24" t="s">
        <v>5</v>
      </c>
    </row>
    <row r="19383" spans="1:5" x14ac:dyDescent="0.25">
      <c r="A19383" s="24" t="s">
        <v>6762</v>
      </c>
      <c r="B19383" s="24" t="s">
        <v>1816</v>
      </c>
      <c r="C19383">
        <v>60</v>
      </c>
      <c r="D19383">
        <v>432</v>
      </c>
      <c r="E19383" s="24" t="s">
        <v>5</v>
      </c>
    </row>
    <row r="19384" spans="1:5" x14ac:dyDescent="0.25">
      <c r="A19384" s="24" t="s">
        <v>6762</v>
      </c>
      <c r="B19384" s="24" t="s">
        <v>1256</v>
      </c>
      <c r="C19384">
        <v>0</v>
      </c>
      <c r="D19384">
        <v>0</v>
      </c>
      <c r="E19384" s="24" t="s">
        <v>5</v>
      </c>
    </row>
    <row r="19385" spans="1:5" x14ac:dyDescent="0.25">
      <c r="A19385" s="24" t="s">
        <v>6762</v>
      </c>
      <c r="B19385" s="24" t="s">
        <v>748</v>
      </c>
      <c r="C19385">
        <v>50</v>
      </c>
      <c r="D19385">
        <v>1800</v>
      </c>
      <c r="E19385" s="24" t="s">
        <v>5</v>
      </c>
    </row>
    <row r="19386" spans="1:5" x14ac:dyDescent="0.25">
      <c r="A19386" s="24" t="s">
        <v>6762</v>
      </c>
      <c r="B19386" s="24" t="s">
        <v>4363</v>
      </c>
      <c r="C19386">
        <v>24</v>
      </c>
      <c r="D19386">
        <v>864</v>
      </c>
      <c r="E19386" s="24" t="s">
        <v>5</v>
      </c>
    </row>
    <row r="19387" spans="1:5" x14ac:dyDescent="0.25">
      <c r="A19387" s="24" t="s">
        <v>6762</v>
      </c>
      <c r="B19387" s="24" t="s">
        <v>1812</v>
      </c>
      <c r="C19387">
        <v>6</v>
      </c>
      <c r="D19387">
        <v>793.8</v>
      </c>
      <c r="E19387" s="24" t="s">
        <v>5</v>
      </c>
    </row>
    <row r="19388" spans="1:5" x14ac:dyDescent="0.25">
      <c r="A19388" s="24" t="s">
        <v>6762</v>
      </c>
      <c r="B19388" s="24" t="s">
        <v>1590</v>
      </c>
      <c r="C19388">
        <v>6</v>
      </c>
      <c r="D19388">
        <v>1171.49</v>
      </c>
      <c r="E19388" s="24" t="s">
        <v>5</v>
      </c>
    </row>
    <row r="19389" spans="1:5" x14ac:dyDescent="0.25">
      <c r="A19389" s="24" t="s">
        <v>6762</v>
      </c>
      <c r="B19389" s="24" t="s">
        <v>219</v>
      </c>
      <c r="C19389">
        <v>0</v>
      </c>
      <c r="D19389">
        <v>0</v>
      </c>
      <c r="E19389" s="24" t="s">
        <v>5</v>
      </c>
    </row>
    <row r="19390" spans="1:5" x14ac:dyDescent="0.25">
      <c r="A19390" s="24" t="s">
        <v>6762</v>
      </c>
      <c r="B19390" s="24" t="s">
        <v>1896</v>
      </c>
      <c r="C19390">
        <v>1</v>
      </c>
      <c r="D19390">
        <v>306</v>
      </c>
      <c r="E19390" s="24" t="s">
        <v>5</v>
      </c>
    </row>
    <row r="19391" spans="1:5" x14ac:dyDescent="0.25">
      <c r="A19391" s="24" t="s">
        <v>6762</v>
      </c>
      <c r="B19391" s="24" t="s">
        <v>870</v>
      </c>
      <c r="C19391">
        <v>1</v>
      </c>
      <c r="D19391">
        <v>359.1</v>
      </c>
      <c r="E19391" s="24" t="s">
        <v>5</v>
      </c>
    </row>
    <row r="19392" spans="1:5" x14ac:dyDescent="0.25">
      <c r="A19392" s="24" t="s">
        <v>6762</v>
      </c>
      <c r="B19392" s="24" t="s">
        <v>1221</v>
      </c>
      <c r="C19392">
        <v>20</v>
      </c>
      <c r="D19392">
        <v>450</v>
      </c>
      <c r="E19392" s="24" t="s">
        <v>5</v>
      </c>
    </row>
    <row r="19393" spans="1:5" x14ac:dyDescent="0.25">
      <c r="A19393" s="24" t="s">
        <v>6762</v>
      </c>
      <c r="B19393" s="24" t="s">
        <v>2416</v>
      </c>
      <c r="C19393">
        <v>60</v>
      </c>
      <c r="D19393">
        <v>324</v>
      </c>
      <c r="E19393" s="24" t="s">
        <v>5</v>
      </c>
    </row>
    <row r="19394" spans="1:5" x14ac:dyDescent="0.25">
      <c r="A19394" s="24" t="s">
        <v>6762</v>
      </c>
      <c r="B19394" s="24" t="s">
        <v>3520</v>
      </c>
      <c r="C19394">
        <v>10</v>
      </c>
      <c r="D19394">
        <v>675</v>
      </c>
      <c r="E19394" s="24" t="s">
        <v>5</v>
      </c>
    </row>
    <row r="19395" spans="1:5" x14ac:dyDescent="0.25">
      <c r="A19395" s="24" t="s">
        <v>6762</v>
      </c>
      <c r="B19395" s="24" t="s">
        <v>254</v>
      </c>
      <c r="C19395">
        <v>20</v>
      </c>
      <c r="D19395">
        <v>1188</v>
      </c>
      <c r="E19395" s="24" t="s">
        <v>5</v>
      </c>
    </row>
    <row r="19396" spans="1:5" x14ac:dyDescent="0.25">
      <c r="A19396" s="24" t="s">
        <v>6762</v>
      </c>
      <c r="B19396" s="24" t="s">
        <v>444</v>
      </c>
      <c r="C19396">
        <v>0</v>
      </c>
      <c r="D19396">
        <v>0</v>
      </c>
      <c r="E19396" s="24" t="s">
        <v>5</v>
      </c>
    </row>
    <row r="19397" spans="1:5" x14ac:dyDescent="0.25">
      <c r="A19397" s="24" t="s">
        <v>6762</v>
      </c>
      <c r="B19397" s="24" t="s">
        <v>775</v>
      </c>
      <c r="C19397">
        <v>40</v>
      </c>
      <c r="D19397">
        <v>792</v>
      </c>
      <c r="E19397" s="24" t="s">
        <v>5</v>
      </c>
    </row>
    <row r="19398" spans="1:5" x14ac:dyDescent="0.25">
      <c r="A19398" s="24" t="s">
        <v>6997</v>
      </c>
      <c r="B19398" s="24" t="s">
        <v>5208</v>
      </c>
      <c r="C19398">
        <v>12</v>
      </c>
      <c r="D19398">
        <v>720</v>
      </c>
      <c r="E19398" s="24" t="s">
        <v>5</v>
      </c>
    </row>
    <row r="19399" spans="1:5" x14ac:dyDescent="0.25">
      <c r="A19399" s="24" t="s">
        <v>6997</v>
      </c>
      <c r="B19399" s="24" t="s">
        <v>1543</v>
      </c>
      <c r="C19399">
        <v>6</v>
      </c>
      <c r="D19399">
        <v>2192.4</v>
      </c>
      <c r="E19399" s="24" t="s">
        <v>5</v>
      </c>
    </row>
    <row r="19400" spans="1:5" x14ac:dyDescent="0.25">
      <c r="A19400" s="24" t="s">
        <v>6997</v>
      </c>
      <c r="B19400" s="24" t="s">
        <v>1532</v>
      </c>
      <c r="C19400">
        <v>4</v>
      </c>
      <c r="D19400">
        <v>1216.8</v>
      </c>
      <c r="E19400" s="24" t="s">
        <v>5</v>
      </c>
    </row>
    <row r="19401" spans="1:5" x14ac:dyDescent="0.25">
      <c r="A19401" s="24" t="s">
        <v>6997</v>
      </c>
      <c r="B19401" s="24" t="s">
        <v>52</v>
      </c>
      <c r="C19401">
        <v>0</v>
      </c>
      <c r="D19401">
        <v>0</v>
      </c>
      <c r="E19401" s="24" t="s">
        <v>5</v>
      </c>
    </row>
    <row r="19402" spans="1:5" x14ac:dyDescent="0.25">
      <c r="A19402" s="24" t="s">
        <v>6997</v>
      </c>
      <c r="B19402" s="24" t="s">
        <v>4097</v>
      </c>
      <c r="C19402">
        <v>6</v>
      </c>
      <c r="D19402">
        <v>710.79</v>
      </c>
      <c r="E19402" s="24" t="s">
        <v>5</v>
      </c>
    </row>
    <row r="19403" spans="1:5" x14ac:dyDescent="0.25">
      <c r="A19403" s="24" t="s">
        <v>6997</v>
      </c>
      <c r="B19403" s="24" t="s">
        <v>1535</v>
      </c>
      <c r="C19403">
        <v>6</v>
      </c>
      <c r="D19403">
        <v>318</v>
      </c>
      <c r="E19403" s="24" t="s">
        <v>5</v>
      </c>
    </row>
    <row r="19404" spans="1:5" x14ac:dyDescent="0.25">
      <c r="A19404" s="24" t="s">
        <v>6997</v>
      </c>
      <c r="B19404" s="24" t="s">
        <v>2716</v>
      </c>
      <c r="C19404">
        <v>9</v>
      </c>
      <c r="D19404">
        <v>477</v>
      </c>
      <c r="E19404" s="24" t="s">
        <v>5</v>
      </c>
    </row>
    <row r="19405" spans="1:5" x14ac:dyDescent="0.25">
      <c r="A19405" s="24" t="s">
        <v>6997</v>
      </c>
      <c r="B19405" s="24" t="s">
        <v>1514</v>
      </c>
      <c r="C19405">
        <v>6</v>
      </c>
      <c r="D19405">
        <v>318</v>
      </c>
      <c r="E19405" s="24" t="s">
        <v>5</v>
      </c>
    </row>
    <row r="19406" spans="1:5" x14ac:dyDescent="0.25">
      <c r="A19406" s="24" t="s">
        <v>6997</v>
      </c>
      <c r="B19406" s="24" t="s">
        <v>4259</v>
      </c>
      <c r="C19406">
        <v>12</v>
      </c>
      <c r="D19406">
        <v>415.19</v>
      </c>
      <c r="E19406" s="24" t="s">
        <v>5</v>
      </c>
    </row>
    <row r="19407" spans="1:5" x14ac:dyDescent="0.25">
      <c r="A19407" s="24" t="s">
        <v>6997</v>
      </c>
      <c r="B19407" s="24" t="s">
        <v>2422</v>
      </c>
      <c r="C19407">
        <v>0</v>
      </c>
      <c r="D19407">
        <v>0</v>
      </c>
      <c r="E19407" s="24" t="s">
        <v>5</v>
      </c>
    </row>
    <row r="19408" spans="1:5" x14ac:dyDescent="0.25">
      <c r="A19408" s="24" t="s">
        <v>6997</v>
      </c>
      <c r="B19408" s="24" t="s">
        <v>2715</v>
      </c>
      <c r="C19408">
        <v>0</v>
      </c>
      <c r="D19408">
        <v>0</v>
      </c>
      <c r="E19408" s="24" t="s">
        <v>5</v>
      </c>
    </row>
    <row r="19409" spans="1:5" x14ac:dyDescent="0.25">
      <c r="A19409" s="24" t="s">
        <v>6997</v>
      </c>
      <c r="B19409" s="24" t="s">
        <v>1534</v>
      </c>
      <c r="C19409">
        <v>0</v>
      </c>
      <c r="D19409">
        <v>0</v>
      </c>
      <c r="E19409" s="24" t="s">
        <v>5</v>
      </c>
    </row>
    <row r="19410" spans="1:5" x14ac:dyDescent="0.25">
      <c r="A19410" s="24" t="s">
        <v>6997</v>
      </c>
      <c r="B19410" s="24" t="s">
        <v>2264</v>
      </c>
      <c r="C19410">
        <v>6</v>
      </c>
      <c r="D19410">
        <v>318</v>
      </c>
      <c r="E19410" s="24" t="s">
        <v>5</v>
      </c>
    </row>
    <row r="19411" spans="1:5" x14ac:dyDescent="0.25">
      <c r="A19411" s="24" t="s">
        <v>6998</v>
      </c>
      <c r="B19411" s="24" t="s">
        <v>42</v>
      </c>
      <c r="C19411">
        <v>50</v>
      </c>
      <c r="D19411">
        <v>3825</v>
      </c>
      <c r="E19411" s="24" t="s">
        <v>5</v>
      </c>
    </row>
    <row r="19412" spans="1:5" x14ac:dyDescent="0.25">
      <c r="A19412" s="24" t="s">
        <v>6998</v>
      </c>
      <c r="B19412" s="24" t="s">
        <v>41</v>
      </c>
      <c r="C19412">
        <v>50</v>
      </c>
      <c r="D19412">
        <v>3825</v>
      </c>
      <c r="E19412" s="24" t="s">
        <v>5</v>
      </c>
    </row>
    <row r="19413" spans="1:5" x14ac:dyDescent="0.25">
      <c r="A19413" s="24" t="s">
        <v>6998</v>
      </c>
      <c r="B19413" s="24" t="s">
        <v>2979</v>
      </c>
      <c r="C19413">
        <v>50</v>
      </c>
      <c r="D19413">
        <v>3960</v>
      </c>
      <c r="E19413" s="24" t="s">
        <v>5</v>
      </c>
    </row>
    <row r="19414" spans="1:5" x14ac:dyDescent="0.25">
      <c r="A19414" s="24" t="s">
        <v>6998</v>
      </c>
      <c r="B19414" s="24" t="s">
        <v>16</v>
      </c>
      <c r="C19414">
        <v>150</v>
      </c>
      <c r="D19414">
        <v>1950</v>
      </c>
      <c r="E19414" s="24" t="s">
        <v>5</v>
      </c>
    </row>
    <row r="19415" spans="1:5" x14ac:dyDescent="0.25">
      <c r="A19415" s="24" t="s">
        <v>6998</v>
      </c>
      <c r="B19415" s="24" t="s">
        <v>1465</v>
      </c>
      <c r="C19415">
        <v>0</v>
      </c>
      <c r="D19415">
        <v>0</v>
      </c>
      <c r="E19415" s="24" t="s">
        <v>5</v>
      </c>
    </row>
    <row r="19416" spans="1:5" x14ac:dyDescent="0.25">
      <c r="A19416" s="24" t="s">
        <v>6998</v>
      </c>
      <c r="B19416" s="24" t="s">
        <v>920</v>
      </c>
      <c r="C19416">
        <v>200</v>
      </c>
      <c r="D19416">
        <v>1440</v>
      </c>
      <c r="E19416" s="24" t="s">
        <v>5</v>
      </c>
    </row>
    <row r="19417" spans="1:5" x14ac:dyDescent="0.25">
      <c r="A19417" s="24" t="s">
        <v>6998</v>
      </c>
      <c r="B19417" s="24" t="s">
        <v>2118</v>
      </c>
      <c r="C19417">
        <v>2</v>
      </c>
      <c r="D19417">
        <v>1038.5999999999999</v>
      </c>
      <c r="E19417" s="24" t="s">
        <v>5</v>
      </c>
    </row>
    <row r="19418" spans="1:5" x14ac:dyDescent="0.25">
      <c r="A19418" s="24" t="s">
        <v>6998</v>
      </c>
      <c r="B19418" s="24" t="s">
        <v>659</v>
      </c>
      <c r="C19418">
        <v>0</v>
      </c>
      <c r="D19418">
        <v>0</v>
      </c>
      <c r="E19418" s="24" t="s">
        <v>5</v>
      </c>
    </row>
    <row r="19419" spans="1:5" x14ac:dyDescent="0.25">
      <c r="A19419" s="24" t="s">
        <v>6998</v>
      </c>
      <c r="B19419" s="24" t="s">
        <v>2258</v>
      </c>
      <c r="C19419">
        <v>3</v>
      </c>
      <c r="D19419">
        <v>672.3</v>
      </c>
      <c r="E19419" s="24" t="s">
        <v>5</v>
      </c>
    </row>
    <row r="19420" spans="1:5" x14ac:dyDescent="0.25">
      <c r="A19420" s="24" t="s">
        <v>6999</v>
      </c>
      <c r="B19420" s="24" t="s">
        <v>173</v>
      </c>
      <c r="C19420">
        <v>50</v>
      </c>
      <c r="D19420">
        <v>6930</v>
      </c>
      <c r="E19420" s="24" t="s">
        <v>5</v>
      </c>
    </row>
    <row r="19421" spans="1:5" x14ac:dyDescent="0.25">
      <c r="A19421" s="24" t="s">
        <v>7000</v>
      </c>
      <c r="B19421" s="24" t="s">
        <v>2651</v>
      </c>
      <c r="C19421">
        <v>5</v>
      </c>
      <c r="D19421">
        <v>6403.5</v>
      </c>
      <c r="E19421" s="24" t="s">
        <v>5</v>
      </c>
    </row>
    <row r="19422" spans="1:5" x14ac:dyDescent="0.25">
      <c r="A19422" s="24" t="s">
        <v>7001</v>
      </c>
      <c r="B19422" s="24" t="s">
        <v>525</v>
      </c>
      <c r="C19422">
        <v>40</v>
      </c>
      <c r="D19422">
        <v>1548</v>
      </c>
      <c r="E19422" s="24" t="s">
        <v>5</v>
      </c>
    </row>
    <row r="19423" spans="1:5" x14ac:dyDescent="0.25">
      <c r="A19423" s="24" t="s">
        <v>7001</v>
      </c>
      <c r="B19423" s="24" t="s">
        <v>665</v>
      </c>
      <c r="C19423">
        <v>0</v>
      </c>
      <c r="D19423">
        <v>0</v>
      </c>
      <c r="E19423" s="24" t="s">
        <v>5</v>
      </c>
    </row>
    <row r="19424" spans="1:5" x14ac:dyDescent="0.25">
      <c r="A19424" s="24" t="s">
        <v>7001</v>
      </c>
      <c r="B19424" s="24" t="s">
        <v>2411</v>
      </c>
      <c r="C19424">
        <v>5</v>
      </c>
      <c r="D19424">
        <v>1498.5</v>
      </c>
      <c r="E19424" s="24" t="s">
        <v>5</v>
      </c>
    </row>
    <row r="19425" spans="1:5" x14ac:dyDescent="0.25">
      <c r="A19425" s="24" t="s">
        <v>7001</v>
      </c>
      <c r="B19425" s="24" t="s">
        <v>3919</v>
      </c>
      <c r="C19425">
        <v>10</v>
      </c>
      <c r="D19425">
        <v>369</v>
      </c>
      <c r="E19425" s="24" t="s">
        <v>5</v>
      </c>
    </row>
    <row r="19426" spans="1:5" x14ac:dyDescent="0.25">
      <c r="A19426" s="24" t="s">
        <v>7001</v>
      </c>
      <c r="B19426" s="24" t="s">
        <v>1465</v>
      </c>
      <c r="C19426">
        <v>0</v>
      </c>
      <c r="D19426">
        <v>0</v>
      </c>
      <c r="E19426" s="24" t="s">
        <v>5</v>
      </c>
    </row>
    <row r="19427" spans="1:5" x14ac:dyDescent="0.25">
      <c r="A19427" s="24" t="s">
        <v>7001</v>
      </c>
      <c r="B19427" s="24" t="s">
        <v>552</v>
      </c>
      <c r="C19427">
        <v>10</v>
      </c>
      <c r="D19427">
        <v>1476</v>
      </c>
      <c r="E19427" s="24" t="s">
        <v>5</v>
      </c>
    </row>
    <row r="19428" spans="1:5" x14ac:dyDescent="0.25">
      <c r="A19428" s="24" t="s">
        <v>7001</v>
      </c>
      <c r="B19428" s="24" t="s">
        <v>2673</v>
      </c>
      <c r="C19428">
        <v>12</v>
      </c>
      <c r="D19428">
        <v>378</v>
      </c>
      <c r="E19428" s="24" t="s">
        <v>5</v>
      </c>
    </row>
    <row r="19429" spans="1:5" x14ac:dyDescent="0.25">
      <c r="A19429" s="24" t="s">
        <v>7001</v>
      </c>
      <c r="B19429" s="24" t="s">
        <v>880</v>
      </c>
      <c r="C19429">
        <v>0</v>
      </c>
      <c r="D19429">
        <v>0</v>
      </c>
      <c r="E19429" s="24" t="s">
        <v>5</v>
      </c>
    </row>
    <row r="19430" spans="1:5" x14ac:dyDescent="0.25">
      <c r="A19430" s="24" t="s">
        <v>7002</v>
      </c>
      <c r="B19430" s="24" t="s">
        <v>1352</v>
      </c>
      <c r="C19430">
        <v>0</v>
      </c>
      <c r="D19430">
        <v>0</v>
      </c>
      <c r="E19430" s="24" t="s">
        <v>5</v>
      </c>
    </row>
    <row r="19431" spans="1:5" x14ac:dyDescent="0.25">
      <c r="A19431" s="24" t="s">
        <v>7002</v>
      </c>
      <c r="B19431" s="24" t="s">
        <v>861</v>
      </c>
      <c r="C19431">
        <v>0</v>
      </c>
      <c r="D19431">
        <v>0</v>
      </c>
      <c r="E19431" s="24" t="s">
        <v>5</v>
      </c>
    </row>
    <row r="19432" spans="1:5" x14ac:dyDescent="0.25">
      <c r="A19432" s="24" t="s">
        <v>7002</v>
      </c>
      <c r="B19432" s="24" t="s">
        <v>2562</v>
      </c>
      <c r="C19432">
        <v>10</v>
      </c>
      <c r="D19432">
        <v>990</v>
      </c>
      <c r="E19432" s="24" t="s">
        <v>5</v>
      </c>
    </row>
    <row r="19433" spans="1:5" x14ac:dyDescent="0.25">
      <c r="A19433" s="24" t="s">
        <v>7002</v>
      </c>
      <c r="B19433" s="24" t="s">
        <v>1785</v>
      </c>
      <c r="C19433">
        <v>6</v>
      </c>
      <c r="D19433">
        <v>270</v>
      </c>
      <c r="E19433" s="24" t="s">
        <v>5</v>
      </c>
    </row>
    <row r="19434" spans="1:5" x14ac:dyDescent="0.25">
      <c r="A19434" s="24" t="s">
        <v>7002</v>
      </c>
      <c r="B19434" s="24" t="s">
        <v>1603</v>
      </c>
      <c r="C19434">
        <v>6</v>
      </c>
      <c r="D19434">
        <v>368.28</v>
      </c>
      <c r="E19434" s="24" t="s">
        <v>5</v>
      </c>
    </row>
    <row r="19435" spans="1:5" x14ac:dyDescent="0.25">
      <c r="A19435" s="24" t="s">
        <v>7002</v>
      </c>
      <c r="B19435" s="24" t="s">
        <v>2727</v>
      </c>
      <c r="C19435">
        <v>0</v>
      </c>
      <c r="D19435">
        <v>0</v>
      </c>
      <c r="E19435" s="24" t="s">
        <v>5</v>
      </c>
    </row>
    <row r="19436" spans="1:5" x14ac:dyDescent="0.25">
      <c r="A19436" s="24" t="s">
        <v>7002</v>
      </c>
      <c r="B19436" s="24" t="s">
        <v>1802</v>
      </c>
      <c r="C19436">
        <v>12</v>
      </c>
      <c r="D19436">
        <v>172.56</v>
      </c>
      <c r="E19436" s="24" t="s">
        <v>5</v>
      </c>
    </row>
    <row r="19437" spans="1:5" x14ac:dyDescent="0.25">
      <c r="A19437" s="24" t="s">
        <v>7002</v>
      </c>
      <c r="B19437" s="24" t="s">
        <v>1519</v>
      </c>
      <c r="C19437">
        <v>0</v>
      </c>
      <c r="D19437">
        <v>0</v>
      </c>
      <c r="E19437" s="24" t="s">
        <v>5</v>
      </c>
    </row>
    <row r="19438" spans="1:5" x14ac:dyDescent="0.25">
      <c r="A19438" s="24" t="s">
        <v>7002</v>
      </c>
      <c r="B19438" s="24" t="s">
        <v>3566</v>
      </c>
      <c r="C19438">
        <v>0</v>
      </c>
      <c r="D19438">
        <v>0</v>
      </c>
      <c r="E19438" s="24" t="s">
        <v>5</v>
      </c>
    </row>
    <row r="19439" spans="1:5" x14ac:dyDescent="0.25">
      <c r="A19439" s="24" t="s">
        <v>7002</v>
      </c>
      <c r="B19439" s="24" t="s">
        <v>7003</v>
      </c>
      <c r="C19439">
        <v>6</v>
      </c>
      <c r="D19439">
        <v>2403</v>
      </c>
      <c r="E19439" s="24" t="s">
        <v>5</v>
      </c>
    </row>
    <row r="19440" spans="1:5" x14ac:dyDescent="0.25">
      <c r="A19440" s="24" t="s">
        <v>7002</v>
      </c>
      <c r="B19440" s="24" t="s">
        <v>1918</v>
      </c>
      <c r="C19440">
        <v>0</v>
      </c>
      <c r="D19440">
        <v>0</v>
      </c>
      <c r="E19440" s="24" t="s">
        <v>5</v>
      </c>
    </row>
    <row r="19441" spans="1:5" x14ac:dyDescent="0.25">
      <c r="A19441" s="24" t="s">
        <v>7002</v>
      </c>
      <c r="B19441" s="24" t="s">
        <v>2134</v>
      </c>
      <c r="C19441">
        <v>6</v>
      </c>
      <c r="D19441">
        <v>1609.98</v>
      </c>
      <c r="E19441" s="24" t="s">
        <v>5</v>
      </c>
    </row>
    <row r="19442" spans="1:5" x14ac:dyDescent="0.25">
      <c r="A19442" s="24" t="s">
        <v>6575</v>
      </c>
      <c r="B19442" s="24" t="s">
        <v>2328</v>
      </c>
      <c r="C19442">
        <v>6</v>
      </c>
      <c r="D19442">
        <v>2489.4</v>
      </c>
      <c r="E19442" s="24" t="s">
        <v>5</v>
      </c>
    </row>
    <row r="19443" spans="1:5" x14ac:dyDescent="0.25">
      <c r="A19443" s="24" t="s">
        <v>6575</v>
      </c>
      <c r="B19443" s="24" t="s">
        <v>1818</v>
      </c>
      <c r="C19443">
        <v>6</v>
      </c>
      <c r="D19443">
        <v>4829.8999999999996</v>
      </c>
      <c r="E19443" s="24" t="s">
        <v>5</v>
      </c>
    </row>
    <row r="19444" spans="1:5" x14ac:dyDescent="0.25">
      <c r="A19444" s="24" t="s">
        <v>6575</v>
      </c>
      <c r="B19444" s="24" t="s">
        <v>3907</v>
      </c>
      <c r="C19444">
        <v>0</v>
      </c>
      <c r="D19444">
        <v>0</v>
      </c>
      <c r="E19444" s="24" t="s">
        <v>5</v>
      </c>
    </row>
    <row r="19445" spans="1:5" x14ac:dyDescent="0.25">
      <c r="A19445" s="24" t="s">
        <v>6575</v>
      </c>
      <c r="B19445" s="24" t="s">
        <v>2718</v>
      </c>
      <c r="C19445">
        <v>6</v>
      </c>
      <c r="D19445">
        <v>826.2</v>
      </c>
      <c r="E19445" s="24" t="s">
        <v>5</v>
      </c>
    </row>
    <row r="19446" spans="1:5" x14ac:dyDescent="0.25">
      <c r="A19446" s="24" t="s">
        <v>6575</v>
      </c>
      <c r="B19446" s="24" t="s">
        <v>6595</v>
      </c>
      <c r="C19446">
        <v>1</v>
      </c>
      <c r="D19446">
        <v>879.25</v>
      </c>
      <c r="E19446" s="24" t="s">
        <v>5</v>
      </c>
    </row>
    <row r="19447" spans="1:5" x14ac:dyDescent="0.25">
      <c r="A19447" s="24" t="s">
        <v>7031</v>
      </c>
      <c r="B19447" s="24" t="s">
        <v>691</v>
      </c>
      <c r="C19447">
        <v>10</v>
      </c>
      <c r="D19447">
        <v>972</v>
      </c>
      <c r="E19447" s="24" t="s">
        <v>5</v>
      </c>
    </row>
    <row r="19448" spans="1:5" x14ac:dyDescent="0.25">
      <c r="A19448" s="24" t="s">
        <v>7031</v>
      </c>
      <c r="B19448" s="24" t="s">
        <v>182</v>
      </c>
      <c r="C19448">
        <v>24</v>
      </c>
      <c r="D19448">
        <v>5551.2</v>
      </c>
      <c r="E19448" s="24" t="s">
        <v>5</v>
      </c>
    </row>
    <row r="19449" spans="1:5" x14ac:dyDescent="0.25">
      <c r="A19449" s="24" t="s">
        <v>7031</v>
      </c>
      <c r="B19449" s="24" t="s">
        <v>1373</v>
      </c>
      <c r="C19449">
        <v>11</v>
      </c>
      <c r="D19449">
        <v>811.8</v>
      </c>
      <c r="E19449" s="24" t="s">
        <v>5</v>
      </c>
    </row>
    <row r="19450" spans="1:5" x14ac:dyDescent="0.25">
      <c r="A19450" s="24" t="s">
        <v>7032</v>
      </c>
      <c r="B19450" s="24" t="s">
        <v>1911</v>
      </c>
      <c r="C19450">
        <v>4</v>
      </c>
      <c r="D19450">
        <v>2520</v>
      </c>
      <c r="E19450" s="24" t="s">
        <v>5</v>
      </c>
    </row>
    <row r="19451" spans="1:5" x14ac:dyDescent="0.25">
      <c r="A19451" s="24" t="s">
        <v>7032</v>
      </c>
      <c r="B19451" s="24" t="s">
        <v>3013</v>
      </c>
      <c r="C19451">
        <v>1</v>
      </c>
      <c r="D19451">
        <v>82.8</v>
      </c>
      <c r="E19451" s="24" t="s">
        <v>5</v>
      </c>
    </row>
    <row r="19452" spans="1:5" x14ac:dyDescent="0.25">
      <c r="A19452" s="24" t="s">
        <v>7032</v>
      </c>
      <c r="B19452" s="24" t="s">
        <v>530</v>
      </c>
      <c r="C19452">
        <v>1</v>
      </c>
      <c r="D19452">
        <v>84.6</v>
      </c>
      <c r="E19452" s="24" t="s">
        <v>5</v>
      </c>
    </row>
    <row r="19453" spans="1:5" x14ac:dyDescent="0.25">
      <c r="A19453" s="24" t="s">
        <v>7032</v>
      </c>
      <c r="B19453" s="24" t="s">
        <v>529</v>
      </c>
      <c r="C19453">
        <v>2</v>
      </c>
      <c r="D19453">
        <v>180</v>
      </c>
      <c r="E19453" s="24" t="s">
        <v>5</v>
      </c>
    </row>
    <row r="19454" spans="1:5" x14ac:dyDescent="0.25">
      <c r="A19454" s="24" t="s">
        <v>7032</v>
      </c>
      <c r="B19454" s="24" t="s">
        <v>559</v>
      </c>
      <c r="C19454">
        <v>3</v>
      </c>
      <c r="D19454">
        <v>3510</v>
      </c>
      <c r="E19454" s="24" t="s">
        <v>5</v>
      </c>
    </row>
    <row r="19455" spans="1:5" x14ac:dyDescent="0.25">
      <c r="A19455" s="24" t="s">
        <v>7032</v>
      </c>
      <c r="B19455" s="24" t="s">
        <v>2880</v>
      </c>
      <c r="C19455">
        <v>60</v>
      </c>
      <c r="D19455">
        <v>1026</v>
      </c>
      <c r="E19455" s="24" t="s">
        <v>5</v>
      </c>
    </row>
    <row r="19456" spans="1:5" x14ac:dyDescent="0.25">
      <c r="A19456" s="24" t="s">
        <v>7032</v>
      </c>
      <c r="B19456" s="24" t="s">
        <v>1589</v>
      </c>
      <c r="C19456">
        <v>0</v>
      </c>
      <c r="D19456">
        <v>0</v>
      </c>
      <c r="E19456" s="24" t="s">
        <v>5</v>
      </c>
    </row>
    <row r="19457" spans="1:5" x14ac:dyDescent="0.25">
      <c r="A19457" s="24" t="s">
        <v>7032</v>
      </c>
      <c r="B19457" s="24" t="s">
        <v>2654</v>
      </c>
      <c r="C19457">
        <v>10</v>
      </c>
      <c r="D19457">
        <v>661.5</v>
      </c>
      <c r="E19457" s="24" t="s">
        <v>5</v>
      </c>
    </row>
    <row r="19458" spans="1:5" x14ac:dyDescent="0.25">
      <c r="A19458" s="24" t="s">
        <v>7032</v>
      </c>
      <c r="B19458" s="24" t="s">
        <v>248</v>
      </c>
      <c r="C19458">
        <v>36</v>
      </c>
      <c r="D19458">
        <v>648</v>
      </c>
      <c r="E19458" s="24" t="s">
        <v>5</v>
      </c>
    </row>
    <row r="19459" spans="1:5" x14ac:dyDescent="0.25">
      <c r="A19459" s="24" t="s">
        <v>7032</v>
      </c>
      <c r="B19459" s="24" t="s">
        <v>1534</v>
      </c>
      <c r="C19459">
        <v>0</v>
      </c>
      <c r="D19459">
        <v>0</v>
      </c>
      <c r="E19459" s="24" t="s">
        <v>5</v>
      </c>
    </row>
    <row r="19460" spans="1:5" x14ac:dyDescent="0.25">
      <c r="A19460" s="24" t="s">
        <v>7032</v>
      </c>
      <c r="B19460" s="24" t="s">
        <v>644</v>
      </c>
      <c r="C19460">
        <v>1</v>
      </c>
      <c r="D19460">
        <v>151.88</v>
      </c>
      <c r="E19460" s="24" t="s">
        <v>5</v>
      </c>
    </row>
    <row r="19461" spans="1:5" x14ac:dyDescent="0.25">
      <c r="A19461" s="24" t="s">
        <v>7032</v>
      </c>
      <c r="B19461" s="24" t="s">
        <v>1824</v>
      </c>
      <c r="C19461">
        <v>15</v>
      </c>
      <c r="D19461">
        <v>1687.5</v>
      </c>
      <c r="E19461" s="24" t="s">
        <v>5</v>
      </c>
    </row>
    <row r="19462" spans="1:5" x14ac:dyDescent="0.25">
      <c r="A19462" s="24" t="s">
        <v>7032</v>
      </c>
      <c r="B19462" s="24" t="s">
        <v>2342</v>
      </c>
      <c r="C19462">
        <v>0</v>
      </c>
      <c r="D19462">
        <v>0</v>
      </c>
      <c r="E19462" s="24" t="s">
        <v>5</v>
      </c>
    </row>
    <row r="19463" spans="1:5" x14ac:dyDescent="0.25">
      <c r="A19463" s="24" t="s">
        <v>7032</v>
      </c>
      <c r="B19463" s="24" t="s">
        <v>2715</v>
      </c>
      <c r="C19463">
        <v>0</v>
      </c>
      <c r="D19463">
        <v>0</v>
      </c>
      <c r="E19463" s="24" t="s">
        <v>5</v>
      </c>
    </row>
    <row r="19464" spans="1:5" x14ac:dyDescent="0.25">
      <c r="A19464" s="24" t="s">
        <v>7033</v>
      </c>
      <c r="B19464" s="24" t="s">
        <v>1469</v>
      </c>
      <c r="C19464">
        <v>12</v>
      </c>
      <c r="D19464">
        <v>2689.2</v>
      </c>
      <c r="E19464" s="24" t="s">
        <v>5</v>
      </c>
    </row>
    <row r="19465" spans="1:5" x14ac:dyDescent="0.25">
      <c r="A19465" s="24" t="s">
        <v>7033</v>
      </c>
      <c r="B19465" s="24" t="s">
        <v>1527</v>
      </c>
      <c r="C19465">
        <v>1</v>
      </c>
      <c r="D19465">
        <v>974.7</v>
      </c>
      <c r="E19465" s="24" t="s">
        <v>5</v>
      </c>
    </row>
    <row r="19466" spans="1:5" x14ac:dyDescent="0.25">
      <c r="A19466" s="24" t="s">
        <v>7033</v>
      </c>
      <c r="B19466" s="24" t="s">
        <v>665</v>
      </c>
      <c r="C19466">
        <v>0</v>
      </c>
      <c r="D19466">
        <v>0</v>
      </c>
      <c r="E19466" s="24" t="s">
        <v>5</v>
      </c>
    </row>
    <row r="19467" spans="1:5" x14ac:dyDescent="0.25">
      <c r="A19467" s="24" t="s">
        <v>7033</v>
      </c>
      <c r="B19467" s="24" t="s">
        <v>551</v>
      </c>
      <c r="C19467">
        <v>1</v>
      </c>
      <c r="D19467">
        <v>561.6</v>
      </c>
      <c r="E19467" s="24" t="s">
        <v>5</v>
      </c>
    </row>
    <row r="19468" spans="1:5" x14ac:dyDescent="0.25">
      <c r="A19468" s="24" t="s">
        <v>7033</v>
      </c>
      <c r="B19468" s="24" t="s">
        <v>685</v>
      </c>
      <c r="C19468">
        <v>1</v>
      </c>
      <c r="D19468">
        <v>433.8</v>
      </c>
      <c r="E19468" s="24" t="s">
        <v>5</v>
      </c>
    </row>
    <row r="19469" spans="1:5" x14ac:dyDescent="0.25">
      <c r="A19469" s="24" t="s">
        <v>7033</v>
      </c>
      <c r="B19469" s="24" t="s">
        <v>5128</v>
      </c>
      <c r="C19469">
        <v>2</v>
      </c>
      <c r="D19469">
        <v>2968.2</v>
      </c>
      <c r="E19469" s="24" t="s">
        <v>5</v>
      </c>
    </row>
    <row r="19470" spans="1:5" x14ac:dyDescent="0.25">
      <c r="A19470" s="24" t="s">
        <v>7033</v>
      </c>
      <c r="B19470" s="24" t="s">
        <v>49</v>
      </c>
      <c r="C19470">
        <v>10</v>
      </c>
      <c r="D19470">
        <v>1197.8599999999999</v>
      </c>
      <c r="E19470" s="24" t="s">
        <v>5</v>
      </c>
    </row>
    <row r="19471" spans="1:5" x14ac:dyDescent="0.25">
      <c r="A19471" s="24" t="s">
        <v>7033</v>
      </c>
      <c r="B19471" s="24" t="s">
        <v>219</v>
      </c>
      <c r="C19471">
        <v>0</v>
      </c>
      <c r="D19471">
        <v>0</v>
      </c>
      <c r="E19471" s="24" t="s">
        <v>5</v>
      </c>
    </row>
    <row r="19472" spans="1:5" x14ac:dyDescent="0.25">
      <c r="A19472" s="24" t="s">
        <v>7033</v>
      </c>
      <c r="B19472" s="24" t="s">
        <v>485</v>
      </c>
      <c r="C19472">
        <v>1</v>
      </c>
      <c r="D19472">
        <v>751.5</v>
      </c>
      <c r="E19472" s="24" t="s">
        <v>5</v>
      </c>
    </row>
    <row r="19473" spans="1:5" x14ac:dyDescent="0.25">
      <c r="A19473" s="24" t="s">
        <v>7033</v>
      </c>
      <c r="B19473" s="24" t="s">
        <v>601</v>
      </c>
      <c r="C19473">
        <v>1</v>
      </c>
      <c r="D19473">
        <v>435.6</v>
      </c>
      <c r="E19473" s="24" t="s">
        <v>5</v>
      </c>
    </row>
    <row r="19474" spans="1:5" x14ac:dyDescent="0.25">
      <c r="A19474" s="24" t="s">
        <v>7033</v>
      </c>
      <c r="B19474" s="24" t="s">
        <v>1709</v>
      </c>
      <c r="C19474">
        <v>1</v>
      </c>
      <c r="D19474">
        <v>855</v>
      </c>
      <c r="E19474" s="24" t="s">
        <v>5</v>
      </c>
    </row>
    <row r="19475" spans="1:5" x14ac:dyDescent="0.25">
      <c r="A19475" s="24" t="s">
        <v>7033</v>
      </c>
      <c r="B19475" s="24" t="s">
        <v>1639</v>
      </c>
      <c r="C19475">
        <v>6</v>
      </c>
      <c r="D19475">
        <v>2818.8</v>
      </c>
      <c r="E19475" s="24" t="s">
        <v>5</v>
      </c>
    </row>
    <row r="19476" spans="1:5" x14ac:dyDescent="0.25">
      <c r="A19476" s="24" t="s">
        <v>7033</v>
      </c>
      <c r="B19476" s="24" t="s">
        <v>574</v>
      </c>
      <c r="C19476">
        <v>6</v>
      </c>
      <c r="D19476">
        <v>1207.5</v>
      </c>
      <c r="E19476" s="24" t="s">
        <v>5</v>
      </c>
    </row>
    <row r="19477" spans="1:5" x14ac:dyDescent="0.25">
      <c r="A19477" s="24" t="s">
        <v>7033</v>
      </c>
      <c r="B19477" s="24" t="s">
        <v>779</v>
      </c>
      <c r="C19477">
        <v>3</v>
      </c>
      <c r="D19477">
        <v>682.8</v>
      </c>
      <c r="E19477" s="24" t="s">
        <v>5</v>
      </c>
    </row>
    <row r="19478" spans="1:5" x14ac:dyDescent="0.25">
      <c r="A19478" s="24" t="s">
        <v>7033</v>
      </c>
      <c r="B19478" s="24" t="s">
        <v>1124</v>
      </c>
      <c r="C19478">
        <v>6</v>
      </c>
      <c r="D19478">
        <v>1624.36</v>
      </c>
      <c r="E19478" s="24" t="s">
        <v>5</v>
      </c>
    </row>
    <row r="19479" spans="1:5" x14ac:dyDescent="0.25">
      <c r="A19479" s="24" t="s">
        <v>7033</v>
      </c>
      <c r="B19479" s="24" t="s">
        <v>4020</v>
      </c>
      <c r="C19479">
        <v>6</v>
      </c>
      <c r="D19479">
        <v>2307.17</v>
      </c>
      <c r="E19479" s="24" t="s">
        <v>5</v>
      </c>
    </row>
    <row r="19480" spans="1:5" x14ac:dyDescent="0.25">
      <c r="A19480" s="24" t="s">
        <v>7033</v>
      </c>
      <c r="B19480" s="24" t="s">
        <v>1846</v>
      </c>
      <c r="C19480">
        <v>0</v>
      </c>
      <c r="D19480">
        <v>0</v>
      </c>
      <c r="E19480" s="24" t="s">
        <v>5</v>
      </c>
    </row>
    <row r="19481" spans="1:5" x14ac:dyDescent="0.25">
      <c r="A19481" s="24" t="s">
        <v>7033</v>
      </c>
      <c r="B19481" s="24" t="s">
        <v>217</v>
      </c>
      <c r="C19481">
        <v>50</v>
      </c>
      <c r="D19481">
        <v>2520</v>
      </c>
      <c r="E19481" s="24" t="s">
        <v>5</v>
      </c>
    </row>
    <row r="19482" spans="1:5" x14ac:dyDescent="0.25">
      <c r="A19482" s="24" t="s">
        <v>7033</v>
      </c>
      <c r="B19482" s="24" t="s">
        <v>76</v>
      </c>
      <c r="C19482">
        <v>24</v>
      </c>
      <c r="D19482">
        <v>928.8</v>
      </c>
      <c r="E19482" s="24" t="s">
        <v>5</v>
      </c>
    </row>
    <row r="19483" spans="1:5" x14ac:dyDescent="0.25">
      <c r="A19483" s="24" t="s">
        <v>7033</v>
      </c>
      <c r="B19483" s="24" t="s">
        <v>3137</v>
      </c>
      <c r="C19483">
        <v>0</v>
      </c>
      <c r="D19483">
        <v>0</v>
      </c>
      <c r="E19483" s="24" t="s">
        <v>5</v>
      </c>
    </row>
    <row r="19484" spans="1:5" x14ac:dyDescent="0.25">
      <c r="A19484" s="24" t="s">
        <v>7033</v>
      </c>
      <c r="B19484" s="24" t="s">
        <v>584</v>
      </c>
      <c r="C19484">
        <v>0</v>
      </c>
      <c r="D19484">
        <v>0</v>
      </c>
      <c r="E19484" s="24" t="s">
        <v>5</v>
      </c>
    </row>
    <row r="19485" spans="1:5" x14ac:dyDescent="0.25">
      <c r="A19485" s="24" t="s">
        <v>7033</v>
      </c>
      <c r="B19485" s="24" t="s">
        <v>38</v>
      </c>
      <c r="C19485">
        <v>0</v>
      </c>
      <c r="D19485">
        <v>0</v>
      </c>
      <c r="E19485" s="24" t="s">
        <v>5</v>
      </c>
    </row>
    <row r="19486" spans="1:5" x14ac:dyDescent="0.25">
      <c r="A19486" s="24" t="s">
        <v>7033</v>
      </c>
      <c r="B19486" s="24" t="s">
        <v>3486</v>
      </c>
      <c r="C19486">
        <v>0</v>
      </c>
      <c r="D19486">
        <v>0</v>
      </c>
      <c r="E19486" s="24" t="s">
        <v>5</v>
      </c>
    </row>
    <row r="19487" spans="1:5" x14ac:dyDescent="0.25">
      <c r="A19487" s="24" t="s">
        <v>7033</v>
      </c>
      <c r="B19487" s="24" t="s">
        <v>933</v>
      </c>
      <c r="C19487">
        <v>0</v>
      </c>
      <c r="D19487">
        <v>0</v>
      </c>
      <c r="E19487" s="24" t="s">
        <v>5</v>
      </c>
    </row>
    <row r="19488" spans="1:5" x14ac:dyDescent="0.25">
      <c r="A19488" s="24" t="s">
        <v>7033</v>
      </c>
      <c r="B19488" s="24" t="s">
        <v>976</v>
      </c>
      <c r="C19488">
        <v>0</v>
      </c>
      <c r="D19488">
        <v>0</v>
      </c>
      <c r="E19488" s="24" t="s">
        <v>5</v>
      </c>
    </row>
    <row r="19489" spans="1:5" x14ac:dyDescent="0.25">
      <c r="A19489" s="24" t="s">
        <v>7033</v>
      </c>
      <c r="B19489" s="24" t="s">
        <v>1020</v>
      </c>
      <c r="C19489">
        <v>0</v>
      </c>
      <c r="D19489">
        <v>0</v>
      </c>
      <c r="E19489" s="24" t="s">
        <v>5</v>
      </c>
    </row>
    <row r="19490" spans="1:5" x14ac:dyDescent="0.25">
      <c r="A19490" s="24" t="s">
        <v>7033</v>
      </c>
      <c r="B19490" s="24" t="s">
        <v>583</v>
      </c>
      <c r="C19490">
        <v>0</v>
      </c>
      <c r="D19490">
        <v>0</v>
      </c>
      <c r="E19490" s="24" t="s">
        <v>5</v>
      </c>
    </row>
    <row r="19491" spans="1:5" x14ac:dyDescent="0.25">
      <c r="A19491" s="24" t="s">
        <v>7033</v>
      </c>
      <c r="B19491" s="24" t="s">
        <v>977</v>
      </c>
      <c r="C19491">
        <v>6</v>
      </c>
      <c r="D19491">
        <v>2982.79</v>
      </c>
      <c r="E19491" s="24" t="s">
        <v>5</v>
      </c>
    </row>
    <row r="19492" spans="1:5" x14ac:dyDescent="0.25">
      <c r="A19492" s="24" t="s">
        <v>7033</v>
      </c>
      <c r="B19492" s="24" t="s">
        <v>52</v>
      </c>
      <c r="C19492">
        <v>0</v>
      </c>
      <c r="D19492">
        <v>0</v>
      </c>
      <c r="E19492" s="24" t="s">
        <v>5</v>
      </c>
    </row>
    <row r="19493" spans="1:5" x14ac:dyDescent="0.25">
      <c r="A19493" s="24" t="s">
        <v>7033</v>
      </c>
      <c r="B19493" s="24" t="s">
        <v>569</v>
      </c>
      <c r="C19493">
        <v>10</v>
      </c>
      <c r="D19493">
        <v>2403</v>
      </c>
      <c r="E19493" s="24" t="s">
        <v>5</v>
      </c>
    </row>
    <row r="19494" spans="1:5" x14ac:dyDescent="0.25">
      <c r="A19494" s="24" t="s">
        <v>7033</v>
      </c>
      <c r="B19494" s="24" t="s">
        <v>3489</v>
      </c>
      <c r="C19494">
        <v>0</v>
      </c>
      <c r="D19494">
        <v>0</v>
      </c>
      <c r="E19494" s="24" t="s">
        <v>5</v>
      </c>
    </row>
    <row r="19495" spans="1:5" x14ac:dyDescent="0.25">
      <c r="A19495" s="24" t="s">
        <v>7033</v>
      </c>
      <c r="B19495" s="24" t="s">
        <v>4169</v>
      </c>
      <c r="C19495">
        <v>5</v>
      </c>
      <c r="D19495">
        <v>2299.5</v>
      </c>
      <c r="E19495" s="24" t="s">
        <v>5</v>
      </c>
    </row>
    <row r="19496" spans="1:5" x14ac:dyDescent="0.25">
      <c r="A19496" s="24" t="s">
        <v>7033</v>
      </c>
      <c r="B19496" s="24" t="s">
        <v>4170</v>
      </c>
      <c r="C19496">
        <v>12</v>
      </c>
      <c r="D19496">
        <v>3263.09</v>
      </c>
      <c r="E19496" s="24" t="s">
        <v>5</v>
      </c>
    </row>
    <row r="19497" spans="1:5" x14ac:dyDescent="0.25">
      <c r="A19497" s="24" t="s">
        <v>7033</v>
      </c>
      <c r="B19497" s="24" t="s">
        <v>519</v>
      </c>
      <c r="C19497">
        <v>12</v>
      </c>
      <c r="D19497">
        <v>1200</v>
      </c>
      <c r="E19497" s="24" t="s">
        <v>5</v>
      </c>
    </row>
    <row r="19498" spans="1:5" x14ac:dyDescent="0.25">
      <c r="A19498" s="24" t="s">
        <v>7033</v>
      </c>
      <c r="B19498" s="24" t="s">
        <v>576</v>
      </c>
      <c r="C19498">
        <v>10</v>
      </c>
      <c r="D19498">
        <v>1449</v>
      </c>
      <c r="E19498" s="24" t="s">
        <v>5</v>
      </c>
    </row>
    <row r="19499" spans="1:5" x14ac:dyDescent="0.25">
      <c r="A19499" s="24" t="s">
        <v>7033</v>
      </c>
      <c r="B19499" s="24" t="s">
        <v>3488</v>
      </c>
      <c r="C19499">
        <v>6</v>
      </c>
      <c r="D19499">
        <v>519.04</v>
      </c>
      <c r="E19499" s="24" t="s">
        <v>5</v>
      </c>
    </row>
    <row r="19500" spans="1:5" x14ac:dyDescent="0.25">
      <c r="A19500" s="24" t="s">
        <v>7034</v>
      </c>
      <c r="B19500" s="24" t="s">
        <v>7035</v>
      </c>
      <c r="C19500">
        <v>1</v>
      </c>
      <c r="D19500">
        <v>4651.32</v>
      </c>
      <c r="E19500" s="24" t="s">
        <v>5</v>
      </c>
    </row>
    <row r="19501" spans="1:5" x14ac:dyDescent="0.25">
      <c r="A19501" s="24" t="s">
        <v>7034</v>
      </c>
      <c r="B19501" s="24" t="s">
        <v>77</v>
      </c>
      <c r="C19501">
        <v>1</v>
      </c>
      <c r="D19501">
        <v>4973</v>
      </c>
      <c r="E19501" s="24" t="s">
        <v>5</v>
      </c>
    </row>
    <row r="19502" spans="1:5" x14ac:dyDescent="0.25">
      <c r="A19502" s="24" t="s">
        <v>7036</v>
      </c>
      <c r="B19502" s="24" t="s">
        <v>1024</v>
      </c>
      <c r="C19502">
        <v>1</v>
      </c>
      <c r="D19502">
        <v>2256.5500000000002</v>
      </c>
      <c r="E19502" s="24" t="s">
        <v>5</v>
      </c>
    </row>
    <row r="19503" spans="1:5" x14ac:dyDescent="0.25">
      <c r="A19503" s="24" t="s">
        <v>7037</v>
      </c>
      <c r="B19503" s="24" t="s">
        <v>213</v>
      </c>
      <c r="C19503">
        <v>20</v>
      </c>
      <c r="D19503">
        <v>4923.8</v>
      </c>
      <c r="E19503" s="24" t="s">
        <v>5</v>
      </c>
    </row>
    <row r="19504" spans="1:5" x14ac:dyDescent="0.25">
      <c r="A19504" s="24" t="s">
        <v>7038</v>
      </c>
      <c r="B19504" s="24" t="s">
        <v>2638</v>
      </c>
      <c r="C19504">
        <v>25</v>
      </c>
      <c r="D19504">
        <v>825.08</v>
      </c>
      <c r="E19504" s="24" t="s">
        <v>5</v>
      </c>
    </row>
    <row r="19505" spans="1:5" x14ac:dyDescent="0.25">
      <c r="A19505" s="24" t="s">
        <v>7038</v>
      </c>
      <c r="B19505" s="24" t="s">
        <v>681</v>
      </c>
      <c r="C19505">
        <v>100</v>
      </c>
      <c r="D19505">
        <v>3600</v>
      </c>
      <c r="E19505" s="24" t="s">
        <v>5</v>
      </c>
    </row>
    <row r="19506" spans="1:5" x14ac:dyDescent="0.25">
      <c r="A19506" s="24" t="s">
        <v>7077</v>
      </c>
      <c r="B19506" s="24" t="s">
        <v>5475</v>
      </c>
      <c r="C19506">
        <v>24</v>
      </c>
      <c r="D19506">
        <v>2513.2800000000002</v>
      </c>
      <c r="E19506" s="24" t="s">
        <v>5</v>
      </c>
    </row>
    <row r="19507" spans="1:5" x14ac:dyDescent="0.25">
      <c r="A19507" s="24" t="s">
        <v>7077</v>
      </c>
      <c r="B19507" s="24" t="s">
        <v>7078</v>
      </c>
      <c r="C19507">
        <v>24</v>
      </c>
      <c r="D19507">
        <v>950.16</v>
      </c>
      <c r="E19507" s="24" t="s">
        <v>5</v>
      </c>
    </row>
    <row r="19508" spans="1:5" x14ac:dyDescent="0.25">
      <c r="A19508" s="24" t="s">
        <v>7077</v>
      </c>
      <c r="B19508" s="24" t="s">
        <v>6010</v>
      </c>
      <c r="C19508">
        <v>24</v>
      </c>
      <c r="D19508">
        <v>1839.12</v>
      </c>
      <c r="E19508" s="24" t="s">
        <v>5</v>
      </c>
    </row>
    <row r="19509" spans="1:5" x14ac:dyDescent="0.25">
      <c r="A19509" s="24" t="s">
        <v>7079</v>
      </c>
      <c r="B19509" s="24" t="s">
        <v>1935</v>
      </c>
      <c r="C19509">
        <v>100</v>
      </c>
      <c r="D19509">
        <v>1350</v>
      </c>
      <c r="E19509" s="24" t="s">
        <v>5</v>
      </c>
    </row>
    <row r="19510" spans="1:5" x14ac:dyDescent="0.25">
      <c r="A19510" s="24" t="s">
        <v>7080</v>
      </c>
      <c r="B19510" s="24" t="s">
        <v>2166</v>
      </c>
      <c r="C19510">
        <v>15</v>
      </c>
      <c r="D19510">
        <v>3960</v>
      </c>
      <c r="E19510" s="24" t="s">
        <v>5</v>
      </c>
    </row>
    <row r="19511" spans="1:5" x14ac:dyDescent="0.25">
      <c r="A19511" s="24" t="s">
        <v>7081</v>
      </c>
      <c r="B19511" s="24" t="s">
        <v>2374</v>
      </c>
      <c r="C19511">
        <v>100</v>
      </c>
      <c r="D19511">
        <v>3600</v>
      </c>
      <c r="E19511" s="24" t="s">
        <v>5</v>
      </c>
    </row>
    <row r="19512" spans="1:5" x14ac:dyDescent="0.25">
      <c r="A19512" s="24" t="s">
        <v>7082</v>
      </c>
      <c r="B19512" s="24" t="s">
        <v>2355</v>
      </c>
      <c r="C19512">
        <v>6</v>
      </c>
      <c r="D19512">
        <v>148.5</v>
      </c>
      <c r="E19512" s="24" t="s">
        <v>5</v>
      </c>
    </row>
    <row r="19513" spans="1:5" x14ac:dyDescent="0.25">
      <c r="A19513" s="24" t="s">
        <v>7082</v>
      </c>
      <c r="B19513" s="24" t="s">
        <v>7083</v>
      </c>
      <c r="C19513">
        <v>6</v>
      </c>
      <c r="D19513">
        <v>657.84</v>
      </c>
      <c r="E19513" s="24" t="s">
        <v>5</v>
      </c>
    </row>
    <row r="19514" spans="1:5" x14ac:dyDescent="0.25">
      <c r="A19514" s="24" t="s">
        <v>7084</v>
      </c>
      <c r="B19514" s="24" t="s">
        <v>525</v>
      </c>
      <c r="C19514">
        <v>120</v>
      </c>
      <c r="D19514">
        <v>4644</v>
      </c>
      <c r="E19514" s="24" t="s">
        <v>5</v>
      </c>
    </row>
    <row r="19515" spans="1:5" x14ac:dyDescent="0.25">
      <c r="A19515" s="24" t="s">
        <v>7084</v>
      </c>
      <c r="B19515" s="24" t="s">
        <v>100</v>
      </c>
      <c r="C19515">
        <v>5</v>
      </c>
      <c r="D19515">
        <v>11250</v>
      </c>
      <c r="E19515" s="24" t="s">
        <v>5</v>
      </c>
    </row>
    <row r="19516" spans="1:5" x14ac:dyDescent="0.25">
      <c r="A19516" s="24" t="s">
        <v>7084</v>
      </c>
      <c r="B19516" s="24" t="s">
        <v>937</v>
      </c>
      <c r="C19516">
        <v>24</v>
      </c>
      <c r="D19516">
        <v>36072</v>
      </c>
      <c r="E19516" s="24" t="s">
        <v>5</v>
      </c>
    </row>
    <row r="19517" spans="1:5" x14ac:dyDescent="0.25">
      <c r="A19517" s="24" t="s">
        <v>7085</v>
      </c>
      <c r="B19517" s="24" t="s">
        <v>1134</v>
      </c>
      <c r="C19517">
        <v>0</v>
      </c>
      <c r="D19517">
        <v>0</v>
      </c>
      <c r="E19517" s="24" t="s">
        <v>5</v>
      </c>
    </row>
    <row r="19518" spans="1:5" x14ac:dyDescent="0.25">
      <c r="A19518" s="24" t="s">
        <v>7085</v>
      </c>
      <c r="B19518" s="24" t="s">
        <v>1325</v>
      </c>
      <c r="C19518">
        <v>5</v>
      </c>
      <c r="D19518">
        <v>4387.5</v>
      </c>
      <c r="E19518" s="24" t="s">
        <v>5</v>
      </c>
    </row>
    <row r="19519" spans="1:5" x14ac:dyDescent="0.25">
      <c r="A19519" s="24" t="s">
        <v>7085</v>
      </c>
      <c r="B19519" s="24" t="s">
        <v>3018</v>
      </c>
      <c r="C19519">
        <v>300</v>
      </c>
      <c r="D19519">
        <v>3546.86</v>
      </c>
      <c r="E19519" s="24" t="s">
        <v>5</v>
      </c>
    </row>
    <row r="19520" spans="1:5" x14ac:dyDescent="0.25">
      <c r="A19520" s="24" t="s">
        <v>7085</v>
      </c>
      <c r="B19520" s="24" t="s">
        <v>1334</v>
      </c>
      <c r="C19520">
        <v>0</v>
      </c>
      <c r="D19520">
        <v>0</v>
      </c>
      <c r="E19520" s="24" t="s">
        <v>5</v>
      </c>
    </row>
    <row r="19521" spans="1:5" x14ac:dyDescent="0.25">
      <c r="A19521" s="24" t="s">
        <v>7085</v>
      </c>
      <c r="B19521" s="24" t="s">
        <v>2060</v>
      </c>
      <c r="C19521">
        <v>20</v>
      </c>
      <c r="D19521">
        <v>4684.5</v>
      </c>
      <c r="E19521" s="24" t="s">
        <v>5</v>
      </c>
    </row>
    <row r="19522" spans="1:5" x14ac:dyDescent="0.25">
      <c r="A19522" s="24" t="s">
        <v>7086</v>
      </c>
      <c r="B19522" s="24" t="s">
        <v>62</v>
      </c>
      <c r="C19522">
        <v>12</v>
      </c>
      <c r="D19522">
        <v>1466.15</v>
      </c>
      <c r="E19522" s="24" t="s">
        <v>5</v>
      </c>
    </row>
    <row r="19523" spans="1:5" x14ac:dyDescent="0.25">
      <c r="A19523" s="24" t="s">
        <v>7086</v>
      </c>
      <c r="B19523" s="24" t="s">
        <v>84</v>
      </c>
      <c r="C19523">
        <v>4</v>
      </c>
      <c r="D19523">
        <v>2732.4</v>
      </c>
      <c r="E19523" s="24" t="s">
        <v>5</v>
      </c>
    </row>
    <row r="19524" spans="1:5" x14ac:dyDescent="0.25">
      <c r="A19524" s="24" t="s">
        <v>7086</v>
      </c>
      <c r="B19524" s="24" t="s">
        <v>759</v>
      </c>
      <c r="C19524">
        <v>1</v>
      </c>
      <c r="D19524">
        <v>2052.9</v>
      </c>
      <c r="E19524" s="24" t="s">
        <v>5</v>
      </c>
    </row>
    <row r="19525" spans="1:5" x14ac:dyDescent="0.25">
      <c r="A19525" s="24" t="s">
        <v>7086</v>
      </c>
      <c r="B19525" s="24" t="s">
        <v>2591</v>
      </c>
      <c r="C19525">
        <v>3</v>
      </c>
      <c r="D19525">
        <v>2835.73</v>
      </c>
      <c r="E19525" s="24" t="s">
        <v>5</v>
      </c>
    </row>
    <row r="19526" spans="1:5" x14ac:dyDescent="0.25">
      <c r="A19526" s="24" t="s">
        <v>7086</v>
      </c>
      <c r="B19526" s="24" t="s">
        <v>2590</v>
      </c>
      <c r="C19526">
        <v>3</v>
      </c>
      <c r="D19526">
        <v>2457.41</v>
      </c>
      <c r="E19526" s="24" t="s">
        <v>5</v>
      </c>
    </row>
    <row r="19527" spans="1:5" x14ac:dyDescent="0.25">
      <c r="A19527" s="24" t="s">
        <v>7086</v>
      </c>
      <c r="B19527" s="24" t="s">
        <v>2592</v>
      </c>
      <c r="C19527">
        <v>3</v>
      </c>
      <c r="D19527">
        <v>2172.4499999999998</v>
      </c>
      <c r="E19527" s="24" t="s">
        <v>5</v>
      </c>
    </row>
    <row r="19528" spans="1:5" x14ac:dyDescent="0.25">
      <c r="A19528" s="24" t="s">
        <v>7086</v>
      </c>
      <c r="B19528" s="24" t="s">
        <v>1325</v>
      </c>
      <c r="C19528">
        <v>5</v>
      </c>
      <c r="D19528">
        <v>4387.5</v>
      </c>
      <c r="E19528" s="24" t="s">
        <v>5</v>
      </c>
    </row>
    <row r="19529" spans="1:5" x14ac:dyDescent="0.25">
      <c r="A19529" s="24" t="s">
        <v>7086</v>
      </c>
      <c r="B19529" s="24" t="s">
        <v>988</v>
      </c>
      <c r="C19529">
        <v>4</v>
      </c>
      <c r="D19529">
        <v>5040</v>
      </c>
      <c r="E19529" s="24" t="s">
        <v>5</v>
      </c>
    </row>
    <row r="19530" spans="1:5" x14ac:dyDescent="0.25">
      <c r="A19530" s="24" t="s">
        <v>7086</v>
      </c>
      <c r="B19530" s="24" t="s">
        <v>6262</v>
      </c>
      <c r="C19530">
        <v>2</v>
      </c>
      <c r="D19530">
        <v>2688.46</v>
      </c>
      <c r="E19530" s="24" t="s">
        <v>5</v>
      </c>
    </row>
    <row r="19531" spans="1:5" x14ac:dyDescent="0.25">
      <c r="A19531" s="24" t="s">
        <v>7086</v>
      </c>
      <c r="B19531" s="24" t="s">
        <v>2593</v>
      </c>
      <c r="C19531">
        <v>2</v>
      </c>
      <c r="D19531">
        <v>2351.84</v>
      </c>
      <c r="E19531" s="24" t="s">
        <v>5</v>
      </c>
    </row>
    <row r="19532" spans="1:5" x14ac:dyDescent="0.25">
      <c r="A19532" s="24" t="s">
        <v>7087</v>
      </c>
      <c r="B19532" s="24" t="s">
        <v>1346</v>
      </c>
      <c r="C19532">
        <v>48</v>
      </c>
      <c r="D19532">
        <v>808.8</v>
      </c>
      <c r="E19532" s="24" t="s">
        <v>5</v>
      </c>
    </row>
    <row r="19533" spans="1:5" x14ac:dyDescent="0.25">
      <c r="A19533" s="24" t="s">
        <v>7087</v>
      </c>
      <c r="B19533" s="24" t="s">
        <v>4053</v>
      </c>
      <c r="C19533">
        <v>6</v>
      </c>
      <c r="D19533">
        <v>2719.56</v>
      </c>
      <c r="E19533" s="24" t="s">
        <v>5</v>
      </c>
    </row>
    <row r="19534" spans="1:5" x14ac:dyDescent="0.25">
      <c r="A19534" s="24" t="s">
        <v>7087</v>
      </c>
      <c r="B19534" s="24" t="s">
        <v>7088</v>
      </c>
      <c r="C19534">
        <v>6</v>
      </c>
      <c r="D19534">
        <v>729</v>
      </c>
      <c r="E19534" s="24" t="s">
        <v>5</v>
      </c>
    </row>
    <row r="19535" spans="1:5" x14ac:dyDescent="0.25">
      <c r="A19535" s="24" t="s">
        <v>7087</v>
      </c>
      <c r="B19535" s="24" t="s">
        <v>3192</v>
      </c>
      <c r="C19535">
        <v>12</v>
      </c>
      <c r="D19535">
        <v>1095.96</v>
      </c>
      <c r="E19535" s="24" t="s">
        <v>5</v>
      </c>
    </row>
    <row r="19536" spans="1:5" x14ac:dyDescent="0.25">
      <c r="A19536" s="24" t="s">
        <v>7087</v>
      </c>
      <c r="B19536" s="24" t="s">
        <v>5027</v>
      </c>
      <c r="C19536">
        <v>12</v>
      </c>
      <c r="D19536">
        <v>835.92</v>
      </c>
      <c r="E19536" s="24" t="s">
        <v>5</v>
      </c>
    </row>
    <row r="19537" spans="1:5" x14ac:dyDescent="0.25">
      <c r="A19537" s="24" t="s">
        <v>7087</v>
      </c>
      <c r="B19537" s="24" t="s">
        <v>3639</v>
      </c>
      <c r="C19537">
        <v>6</v>
      </c>
      <c r="D19537">
        <v>735.6</v>
      </c>
      <c r="E19537" s="24" t="s">
        <v>5</v>
      </c>
    </row>
    <row r="19538" spans="1:5" x14ac:dyDescent="0.25">
      <c r="A19538" s="24" t="s">
        <v>7089</v>
      </c>
      <c r="B19538" s="24" t="s">
        <v>214</v>
      </c>
      <c r="C19538">
        <v>0</v>
      </c>
      <c r="D19538">
        <v>0</v>
      </c>
      <c r="E19538" s="24" t="s">
        <v>5</v>
      </c>
    </row>
    <row r="19539" spans="1:5" x14ac:dyDescent="0.25">
      <c r="A19539" s="24" t="s">
        <v>7089</v>
      </c>
      <c r="B19539" s="24" t="s">
        <v>1104</v>
      </c>
      <c r="C19539">
        <v>20</v>
      </c>
      <c r="D19539">
        <v>1041.5999999999999</v>
      </c>
      <c r="E19539" s="24" t="s">
        <v>5</v>
      </c>
    </row>
    <row r="19540" spans="1:5" x14ac:dyDescent="0.25">
      <c r="A19540" s="24" t="s">
        <v>7089</v>
      </c>
      <c r="B19540" s="24" t="s">
        <v>216</v>
      </c>
      <c r="C19540">
        <v>20</v>
      </c>
      <c r="D19540">
        <v>1269.5999999999999</v>
      </c>
      <c r="E19540" s="24" t="s">
        <v>5</v>
      </c>
    </row>
    <row r="19541" spans="1:5" x14ac:dyDescent="0.25">
      <c r="A19541" s="24" t="s">
        <v>7089</v>
      </c>
      <c r="B19541" s="24" t="s">
        <v>515</v>
      </c>
      <c r="C19541">
        <v>4</v>
      </c>
      <c r="D19541">
        <v>1361.6</v>
      </c>
      <c r="E19541" s="24" t="s">
        <v>5</v>
      </c>
    </row>
    <row r="19542" spans="1:5" x14ac:dyDescent="0.25">
      <c r="A19542" s="24" t="s">
        <v>7089</v>
      </c>
      <c r="B19542" s="24" t="s">
        <v>1841</v>
      </c>
      <c r="C19542">
        <v>5</v>
      </c>
      <c r="D19542">
        <v>1368</v>
      </c>
      <c r="E19542" s="24" t="s">
        <v>5</v>
      </c>
    </row>
    <row r="19543" spans="1:5" x14ac:dyDescent="0.25">
      <c r="A19543" s="24" t="s">
        <v>7089</v>
      </c>
      <c r="B19543" s="24" t="s">
        <v>1479</v>
      </c>
      <c r="C19543">
        <v>10</v>
      </c>
      <c r="D19543">
        <v>427.8</v>
      </c>
      <c r="E19543" s="24" t="s">
        <v>5</v>
      </c>
    </row>
    <row r="19544" spans="1:5" x14ac:dyDescent="0.25">
      <c r="A19544" s="24" t="s">
        <v>7090</v>
      </c>
      <c r="B19544" s="24" t="s">
        <v>204</v>
      </c>
      <c r="C19544">
        <v>12</v>
      </c>
      <c r="D19544">
        <v>637.20000000000005</v>
      </c>
      <c r="E19544" s="24" t="s">
        <v>5</v>
      </c>
    </row>
    <row r="19545" spans="1:5" x14ac:dyDescent="0.25">
      <c r="A19545" s="24" t="s">
        <v>7090</v>
      </c>
      <c r="B19545" s="24" t="s">
        <v>1821</v>
      </c>
      <c r="C19545">
        <v>12</v>
      </c>
      <c r="D19545">
        <v>518.4</v>
      </c>
      <c r="E19545" s="24" t="s">
        <v>5</v>
      </c>
    </row>
    <row r="19546" spans="1:5" x14ac:dyDescent="0.25">
      <c r="A19546" s="24" t="s">
        <v>7071</v>
      </c>
      <c r="B19546" s="24" t="s">
        <v>3848</v>
      </c>
      <c r="C19546">
        <v>100</v>
      </c>
      <c r="D19546">
        <v>1080</v>
      </c>
      <c r="E19546" s="24" t="s">
        <v>5</v>
      </c>
    </row>
    <row r="19547" spans="1:5" x14ac:dyDescent="0.25">
      <c r="A19547" s="24" t="s">
        <v>7071</v>
      </c>
      <c r="B19547" s="24" t="s">
        <v>539</v>
      </c>
      <c r="C19547">
        <v>50</v>
      </c>
      <c r="D19547">
        <v>2880</v>
      </c>
      <c r="E19547" s="24" t="s">
        <v>5</v>
      </c>
    </row>
    <row r="19548" spans="1:5" x14ac:dyDescent="0.25">
      <c r="A19548" s="24" t="s">
        <v>7071</v>
      </c>
      <c r="B19548" s="24" t="s">
        <v>49</v>
      </c>
      <c r="C19548">
        <v>50</v>
      </c>
      <c r="D19548">
        <v>5989.28</v>
      </c>
      <c r="E19548" s="24" t="s">
        <v>5</v>
      </c>
    </row>
    <row r="19549" spans="1:5" x14ac:dyDescent="0.25">
      <c r="A19549" s="24" t="s">
        <v>7071</v>
      </c>
      <c r="B19549" s="24" t="s">
        <v>781</v>
      </c>
      <c r="C19549">
        <v>12</v>
      </c>
      <c r="D19549">
        <v>4714.88</v>
      </c>
      <c r="E19549" s="24" t="s">
        <v>5</v>
      </c>
    </row>
    <row r="19550" spans="1:5" x14ac:dyDescent="0.25">
      <c r="A19550" s="24" t="s">
        <v>7071</v>
      </c>
      <c r="B19550" s="24" t="s">
        <v>779</v>
      </c>
      <c r="C19550">
        <v>12</v>
      </c>
      <c r="D19550">
        <v>2731.21</v>
      </c>
      <c r="E19550" s="24" t="s">
        <v>5</v>
      </c>
    </row>
    <row r="19551" spans="1:5" x14ac:dyDescent="0.25">
      <c r="A19551" s="24" t="s">
        <v>7071</v>
      </c>
      <c r="B19551" s="24" t="s">
        <v>3482</v>
      </c>
      <c r="C19551">
        <v>40</v>
      </c>
      <c r="D19551">
        <v>2952</v>
      </c>
      <c r="E19551" s="24" t="s">
        <v>5</v>
      </c>
    </row>
    <row r="19552" spans="1:5" x14ac:dyDescent="0.25">
      <c r="A19552" s="24" t="s">
        <v>7071</v>
      </c>
      <c r="B19552" s="24" t="s">
        <v>3849</v>
      </c>
      <c r="C19552">
        <v>100</v>
      </c>
      <c r="D19552">
        <v>1980</v>
      </c>
      <c r="E19552" s="24" t="s">
        <v>5</v>
      </c>
    </row>
    <row r="19553" spans="1:5" x14ac:dyDescent="0.25">
      <c r="A19553" s="24" t="s">
        <v>7071</v>
      </c>
      <c r="B19553" s="24" t="s">
        <v>2416</v>
      </c>
      <c r="C19553">
        <v>50</v>
      </c>
      <c r="D19553">
        <v>270</v>
      </c>
      <c r="E19553" s="24" t="s">
        <v>5</v>
      </c>
    </row>
    <row r="19554" spans="1:5" x14ac:dyDescent="0.25">
      <c r="A19554" s="24" t="s">
        <v>7112</v>
      </c>
      <c r="B19554" s="24" t="s">
        <v>3490</v>
      </c>
      <c r="C19554">
        <v>6</v>
      </c>
      <c r="D19554">
        <v>1022.24</v>
      </c>
      <c r="E19554" s="24" t="s">
        <v>5</v>
      </c>
    </row>
    <row r="19555" spans="1:5" x14ac:dyDescent="0.25">
      <c r="A19555" s="24" t="s">
        <v>7112</v>
      </c>
      <c r="B19555" s="24" t="s">
        <v>1658</v>
      </c>
      <c r="C19555">
        <v>0</v>
      </c>
      <c r="D19555">
        <v>0</v>
      </c>
      <c r="E19555" s="24" t="s">
        <v>5</v>
      </c>
    </row>
    <row r="19556" spans="1:5" x14ac:dyDescent="0.25">
      <c r="A19556" s="24" t="s">
        <v>7112</v>
      </c>
      <c r="B19556" s="24" t="s">
        <v>1008</v>
      </c>
      <c r="C19556">
        <v>1</v>
      </c>
      <c r="D19556">
        <v>4512.6000000000004</v>
      </c>
      <c r="E19556" s="24" t="s">
        <v>5</v>
      </c>
    </row>
    <row r="19557" spans="1:5" x14ac:dyDescent="0.25">
      <c r="A19557" s="24" t="s">
        <v>7112</v>
      </c>
      <c r="B19557" s="24" t="s">
        <v>5444</v>
      </c>
      <c r="C19557">
        <v>3</v>
      </c>
      <c r="D19557">
        <v>529.20000000000005</v>
      </c>
      <c r="E19557" s="24" t="s">
        <v>5</v>
      </c>
    </row>
    <row r="19558" spans="1:5" x14ac:dyDescent="0.25">
      <c r="A19558" s="24" t="s">
        <v>7112</v>
      </c>
      <c r="B19558" s="24" t="s">
        <v>714</v>
      </c>
      <c r="C19558">
        <v>1</v>
      </c>
      <c r="D19558">
        <v>99.9</v>
      </c>
      <c r="E19558" s="24" t="s">
        <v>5</v>
      </c>
    </row>
    <row r="19559" spans="1:5" x14ac:dyDescent="0.25">
      <c r="A19559" s="24" t="s">
        <v>7112</v>
      </c>
      <c r="B19559" s="24" t="s">
        <v>754</v>
      </c>
      <c r="C19559">
        <v>3</v>
      </c>
      <c r="D19559">
        <v>1281</v>
      </c>
      <c r="E19559" s="24" t="s">
        <v>5</v>
      </c>
    </row>
    <row r="19560" spans="1:5" x14ac:dyDescent="0.25">
      <c r="A19560" s="24" t="s">
        <v>7112</v>
      </c>
      <c r="B19560" s="24" t="s">
        <v>2722</v>
      </c>
      <c r="C19560">
        <v>6</v>
      </c>
      <c r="D19560">
        <v>1825.2</v>
      </c>
      <c r="E19560" s="24" t="s">
        <v>5</v>
      </c>
    </row>
    <row r="19561" spans="1:5" x14ac:dyDescent="0.25">
      <c r="A19561" s="24" t="s">
        <v>7112</v>
      </c>
      <c r="B19561" s="24" t="s">
        <v>1979</v>
      </c>
      <c r="C19561">
        <v>3</v>
      </c>
      <c r="D19561">
        <v>243</v>
      </c>
      <c r="E19561" s="24" t="s">
        <v>5</v>
      </c>
    </row>
    <row r="19562" spans="1:5" x14ac:dyDescent="0.25">
      <c r="A19562" s="24" t="s">
        <v>7112</v>
      </c>
      <c r="B19562" s="24" t="s">
        <v>25</v>
      </c>
      <c r="C19562">
        <v>0</v>
      </c>
      <c r="D19562">
        <v>0</v>
      </c>
      <c r="E19562" s="24" t="s">
        <v>5</v>
      </c>
    </row>
    <row r="19563" spans="1:5" x14ac:dyDescent="0.25">
      <c r="A19563" s="24" t="s">
        <v>7112</v>
      </c>
      <c r="B19563" s="24" t="s">
        <v>28</v>
      </c>
      <c r="C19563">
        <v>0</v>
      </c>
      <c r="D19563">
        <v>0</v>
      </c>
      <c r="E19563" s="24" t="s">
        <v>5</v>
      </c>
    </row>
    <row r="19564" spans="1:5" x14ac:dyDescent="0.25">
      <c r="A19564" s="24" t="s">
        <v>7112</v>
      </c>
      <c r="B19564" s="24" t="s">
        <v>1823</v>
      </c>
      <c r="C19564">
        <v>3</v>
      </c>
      <c r="D19564">
        <v>525</v>
      </c>
      <c r="E19564" s="24" t="s">
        <v>5</v>
      </c>
    </row>
    <row r="19565" spans="1:5" x14ac:dyDescent="0.25">
      <c r="A19565" s="24" t="s">
        <v>7112</v>
      </c>
      <c r="B19565" s="24" t="s">
        <v>1334</v>
      </c>
      <c r="C19565">
        <v>0</v>
      </c>
      <c r="D19565">
        <v>0</v>
      </c>
      <c r="E19565" s="24" t="s">
        <v>5</v>
      </c>
    </row>
    <row r="19566" spans="1:5" x14ac:dyDescent="0.25">
      <c r="A19566" s="24" t="s">
        <v>7112</v>
      </c>
      <c r="B19566" s="24" t="s">
        <v>97</v>
      </c>
      <c r="C19566">
        <v>1</v>
      </c>
      <c r="D19566">
        <v>4637.7</v>
      </c>
      <c r="E19566" s="24" t="s">
        <v>5</v>
      </c>
    </row>
    <row r="19567" spans="1:5" x14ac:dyDescent="0.25">
      <c r="A19567" s="24" t="s">
        <v>7112</v>
      </c>
      <c r="B19567" s="24" t="s">
        <v>248</v>
      </c>
      <c r="C19567">
        <v>25</v>
      </c>
      <c r="D19567">
        <v>450</v>
      </c>
      <c r="E19567" s="24" t="s">
        <v>5</v>
      </c>
    </row>
    <row r="19568" spans="1:5" x14ac:dyDescent="0.25">
      <c r="A19568" s="24" t="s">
        <v>7112</v>
      </c>
      <c r="B19568" s="24" t="s">
        <v>12</v>
      </c>
      <c r="C19568">
        <v>10</v>
      </c>
      <c r="D19568">
        <v>297</v>
      </c>
      <c r="E19568" s="24" t="s">
        <v>5</v>
      </c>
    </row>
    <row r="19569" spans="1:5" x14ac:dyDescent="0.25">
      <c r="A19569" s="24" t="s">
        <v>7112</v>
      </c>
      <c r="B19569" s="24" t="s">
        <v>1467</v>
      </c>
      <c r="C19569">
        <v>15</v>
      </c>
      <c r="D19569">
        <v>297</v>
      </c>
      <c r="E19569" s="24" t="s">
        <v>5</v>
      </c>
    </row>
    <row r="19570" spans="1:5" x14ac:dyDescent="0.25">
      <c r="A19570" s="24" t="s">
        <v>7112</v>
      </c>
      <c r="B19570" s="24" t="s">
        <v>659</v>
      </c>
      <c r="C19570">
        <v>0</v>
      </c>
      <c r="D19570">
        <v>0</v>
      </c>
      <c r="E19570" s="24" t="s">
        <v>5</v>
      </c>
    </row>
    <row r="19571" spans="1:5" x14ac:dyDescent="0.25">
      <c r="A19571" s="24" t="s">
        <v>7112</v>
      </c>
      <c r="B19571" s="24" t="s">
        <v>506</v>
      </c>
      <c r="C19571">
        <v>0</v>
      </c>
      <c r="D19571">
        <v>0</v>
      </c>
      <c r="E19571" s="24" t="s">
        <v>5</v>
      </c>
    </row>
    <row r="19572" spans="1:5" x14ac:dyDescent="0.25">
      <c r="A19572" s="24" t="s">
        <v>7112</v>
      </c>
      <c r="B19572" s="24" t="s">
        <v>4056</v>
      </c>
      <c r="C19572">
        <v>6</v>
      </c>
      <c r="D19572">
        <v>783.45</v>
      </c>
      <c r="E19572" s="24" t="s">
        <v>5</v>
      </c>
    </row>
    <row r="19573" spans="1:5" x14ac:dyDescent="0.25">
      <c r="A19573" s="24" t="s">
        <v>7112</v>
      </c>
      <c r="B19573" s="24" t="s">
        <v>1020</v>
      </c>
      <c r="C19573">
        <v>0</v>
      </c>
      <c r="D19573">
        <v>0</v>
      </c>
      <c r="E19573" s="24" t="s">
        <v>5</v>
      </c>
    </row>
    <row r="19574" spans="1:5" x14ac:dyDescent="0.25">
      <c r="A19574" s="24" t="s">
        <v>7112</v>
      </c>
      <c r="B19574" s="24" t="s">
        <v>583</v>
      </c>
      <c r="C19574">
        <v>0</v>
      </c>
      <c r="D19574">
        <v>0</v>
      </c>
      <c r="E19574" s="24" t="s">
        <v>5</v>
      </c>
    </row>
    <row r="19575" spans="1:5" x14ac:dyDescent="0.25">
      <c r="A19575" s="24" t="s">
        <v>7112</v>
      </c>
      <c r="B19575" s="24" t="s">
        <v>1777</v>
      </c>
      <c r="C19575">
        <v>6</v>
      </c>
      <c r="D19575">
        <v>488.79</v>
      </c>
      <c r="E19575" s="24" t="s">
        <v>5</v>
      </c>
    </row>
    <row r="19576" spans="1:5" x14ac:dyDescent="0.25">
      <c r="A19576" s="24" t="s">
        <v>7112</v>
      </c>
      <c r="B19576" s="24" t="s">
        <v>40</v>
      </c>
      <c r="C19576">
        <v>6</v>
      </c>
      <c r="D19576">
        <v>330.58</v>
      </c>
      <c r="E19576" s="24" t="s">
        <v>5</v>
      </c>
    </row>
    <row r="19577" spans="1:5" x14ac:dyDescent="0.25">
      <c r="A19577" s="24" t="s">
        <v>7112</v>
      </c>
      <c r="B19577" s="24" t="s">
        <v>4181</v>
      </c>
      <c r="C19577">
        <v>6</v>
      </c>
      <c r="D19577">
        <v>253.01</v>
      </c>
      <c r="E19577" s="24" t="s">
        <v>5</v>
      </c>
    </row>
    <row r="19578" spans="1:5" x14ac:dyDescent="0.25">
      <c r="A19578" s="24" t="s">
        <v>7112</v>
      </c>
      <c r="B19578" s="24" t="s">
        <v>3048</v>
      </c>
      <c r="C19578">
        <v>6</v>
      </c>
      <c r="D19578">
        <v>393.16</v>
      </c>
      <c r="E19578" s="24" t="s">
        <v>5</v>
      </c>
    </row>
    <row r="19579" spans="1:5" x14ac:dyDescent="0.25">
      <c r="A19579" s="24" t="s">
        <v>7112</v>
      </c>
      <c r="B19579" s="24" t="s">
        <v>658</v>
      </c>
      <c r="C19579">
        <v>0</v>
      </c>
      <c r="D19579">
        <v>0</v>
      </c>
      <c r="E19579" s="24" t="s">
        <v>5</v>
      </c>
    </row>
    <row r="19580" spans="1:5" x14ac:dyDescent="0.25">
      <c r="A19580" s="24" t="s">
        <v>7112</v>
      </c>
      <c r="B19580" s="24" t="s">
        <v>656</v>
      </c>
      <c r="C19580">
        <v>0</v>
      </c>
      <c r="D19580">
        <v>0</v>
      </c>
      <c r="E19580" s="24" t="s">
        <v>5</v>
      </c>
    </row>
    <row r="19581" spans="1:5" x14ac:dyDescent="0.25">
      <c r="A19581" s="24" t="s">
        <v>7112</v>
      </c>
      <c r="B19581" s="24" t="s">
        <v>2010</v>
      </c>
      <c r="C19581">
        <v>1</v>
      </c>
      <c r="D19581">
        <v>551.70000000000005</v>
      </c>
      <c r="E19581" s="24" t="s">
        <v>5</v>
      </c>
    </row>
    <row r="19582" spans="1:5" x14ac:dyDescent="0.25">
      <c r="A19582" s="24" t="s">
        <v>7112</v>
      </c>
      <c r="B19582" s="24" t="s">
        <v>3579</v>
      </c>
      <c r="C19582">
        <v>3</v>
      </c>
      <c r="D19582">
        <v>869.69</v>
      </c>
      <c r="E19582" s="24" t="s">
        <v>5</v>
      </c>
    </row>
    <row r="19583" spans="1:5" x14ac:dyDescent="0.25">
      <c r="A19583" s="24" t="s">
        <v>7116</v>
      </c>
      <c r="B19583" s="24" t="s">
        <v>520</v>
      </c>
      <c r="C19583">
        <v>200</v>
      </c>
      <c r="D19583">
        <v>1754</v>
      </c>
      <c r="E19583" s="24" t="s">
        <v>5</v>
      </c>
    </row>
    <row r="19584" spans="1:5" x14ac:dyDescent="0.25">
      <c r="A19584" s="24" t="s">
        <v>7116</v>
      </c>
      <c r="B19584" s="24" t="s">
        <v>1358</v>
      </c>
      <c r="C19584">
        <v>30</v>
      </c>
      <c r="D19584">
        <v>3009</v>
      </c>
      <c r="E19584" s="24" t="s">
        <v>5</v>
      </c>
    </row>
    <row r="19585" spans="1:5" x14ac:dyDescent="0.25">
      <c r="A19585" s="24" t="s">
        <v>7117</v>
      </c>
      <c r="B19585" s="24" t="s">
        <v>167</v>
      </c>
      <c r="C19585">
        <v>40</v>
      </c>
      <c r="D19585">
        <v>10188</v>
      </c>
      <c r="E19585" s="24" t="s">
        <v>5</v>
      </c>
    </row>
    <row r="19586" spans="1:5" x14ac:dyDescent="0.25">
      <c r="A19586" s="24" t="s">
        <v>7002</v>
      </c>
      <c r="B19586" s="24" t="s">
        <v>563</v>
      </c>
      <c r="C19586">
        <v>1</v>
      </c>
      <c r="D19586">
        <v>248.4</v>
      </c>
      <c r="E19586" s="24" t="s">
        <v>5</v>
      </c>
    </row>
    <row r="19587" spans="1:5" x14ac:dyDescent="0.25">
      <c r="A19587" s="24" t="s">
        <v>7002</v>
      </c>
      <c r="B19587" s="24" t="s">
        <v>2738</v>
      </c>
      <c r="C19587">
        <v>0</v>
      </c>
      <c r="D19587">
        <v>0</v>
      </c>
      <c r="E19587" s="24" t="s">
        <v>5</v>
      </c>
    </row>
    <row r="19588" spans="1:5" x14ac:dyDescent="0.25">
      <c r="A19588" s="24" t="s">
        <v>7002</v>
      </c>
      <c r="B19588" s="24" t="s">
        <v>929</v>
      </c>
      <c r="C19588">
        <v>1</v>
      </c>
      <c r="D19588">
        <v>554.4</v>
      </c>
      <c r="E19588" s="24" t="s">
        <v>5</v>
      </c>
    </row>
    <row r="19589" spans="1:5" x14ac:dyDescent="0.25">
      <c r="A19589" s="24" t="s">
        <v>7004</v>
      </c>
      <c r="B19589" s="24" t="s">
        <v>1931</v>
      </c>
      <c r="C19589">
        <v>24</v>
      </c>
      <c r="D19589">
        <v>1436.4</v>
      </c>
      <c r="E19589" s="24" t="s">
        <v>5</v>
      </c>
    </row>
    <row r="19590" spans="1:5" x14ac:dyDescent="0.25">
      <c r="A19590" s="24" t="s">
        <v>7004</v>
      </c>
      <c r="B19590" s="24" t="s">
        <v>2471</v>
      </c>
      <c r="C19590">
        <v>1</v>
      </c>
      <c r="D19590">
        <v>4717.8</v>
      </c>
      <c r="E19590" s="24" t="s">
        <v>5</v>
      </c>
    </row>
    <row r="19591" spans="1:5" x14ac:dyDescent="0.25">
      <c r="A19591" s="24" t="s">
        <v>7004</v>
      </c>
      <c r="B19591" s="24" t="s">
        <v>7005</v>
      </c>
      <c r="C19591">
        <v>12</v>
      </c>
      <c r="D19591">
        <v>204</v>
      </c>
      <c r="E19591" s="24" t="s">
        <v>5</v>
      </c>
    </row>
    <row r="19592" spans="1:5" x14ac:dyDescent="0.25">
      <c r="A19592" s="24" t="s">
        <v>7004</v>
      </c>
      <c r="B19592" s="24" t="s">
        <v>7006</v>
      </c>
      <c r="C19592">
        <v>12</v>
      </c>
      <c r="D19592">
        <v>144</v>
      </c>
      <c r="E19592" s="24" t="s">
        <v>5</v>
      </c>
    </row>
    <row r="19593" spans="1:5" x14ac:dyDescent="0.25">
      <c r="A19593" s="24" t="s">
        <v>7004</v>
      </c>
      <c r="B19593" s="24" t="s">
        <v>1357</v>
      </c>
      <c r="C19593">
        <v>12</v>
      </c>
      <c r="D19593">
        <v>2060.44</v>
      </c>
      <c r="E19593" s="24" t="s">
        <v>5</v>
      </c>
    </row>
    <row r="19594" spans="1:5" x14ac:dyDescent="0.25">
      <c r="A19594" s="24" t="s">
        <v>7004</v>
      </c>
      <c r="B19594" s="24" t="s">
        <v>7007</v>
      </c>
      <c r="C19594">
        <v>12</v>
      </c>
      <c r="D19594">
        <v>132</v>
      </c>
      <c r="E19594" s="24" t="s">
        <v>5</v>
      </c>
    </row>
    <row r="19595" spans="1:5" x14ac:dyDescent="0.25">
      <c r="A19595" s="24" t="s">
        <v>7004</v>
      </c>
      <c r="B19595" s="24" t="s">
        <v>844</v>
      </c>
      <c r="C19595">
        <v>12</v>
      </c>
      <c r="D19595">
        <v>3240</v>
      </c>
      <c r="E19595" s="24" t="s">
        <v>5</v>
      </c>
    </row>
    <row r="19596" spans="1:5" x14ac:dyDescent="0.25">
      <c r="A19596" s="24" t="s">
        <v>7004</v>
      </c>
      <c r="B19596" s="24" t="s">
        <v>1824</v>
      </c>
      <c r="C19596">
        <v>6</v>
      </c>
      <c r="D19596">
        <v>750</v>
      </c>
      <c r="E19596" s="24" t="s">
        <v>5</v>
      </c>
    </row>
    <row r="19597" spans="1:5" x14ac:dyDescent="0.25">
      <c r="A19597" s="24" t="s">
        <v>7004</v>
      </c>
      <c r="B19597" s="24" t="s">
        <v>220</v>
      </c>
      <c r="C19597">
        <v>12</v>
      </c>
      <c r="D19597">
        <v>1922.4</v>
      </c>
      <c r="E19597" s="24" t="s">
        <v>5</v>
      </c>
    </row>
    <row r="19598" spans="1:5" x14ac:dyDescent="0.25">
      <c r="A19598" s="24" t="s">
        <v>7008</v>
      </c>
      <c r="B19598" s="24" t="s">
        <v>1436</v>
      </c>
      <c r="C19598">
        <v>10</v>
      </c>
      <c r="D19598">
        <v>767.8</v>
      </c>
      <c r="E19598" s="24" t="s">
        <v>5</v>
      </c>
    </row>
    <row r="19599" spans="1:5" x14ac:dyDescent="0.25">
      <c r="A19599" s="24" t="s">
        <v>7008</v>
      </c>
      <c r="B19599" s="24" t="s">
        <v>525</v>
      </c>
      <c r="C19599">
        <v>40</v>
      </c>
      <c r="D19599">
        <v>1548</v>
      </c>
      <c r="E19599" s="24" t="s">
        <v>5</v>
      </c>
    </row>
    <row r="19600" spans="1:5" x14ac:dyDescent="0.25">
      <c r="A19600" s="24" t="s">
        <v>7008</v>
      </c>
      <c r="B19600" s="24" t="s">
        <v>3781</v>
      </c>
      <c r="C19600">
        <v>0</v>
      </c>
      <c r="D19600">
        <v>0</v>
      </c>
      <c r="E19600" s="24" t="s">
        <v>5</v>
      </c>
    </row>
    <row r="19601" spans="1:5" x14ac:dyDescent="0.25">
      <c r="A19601" s="24" t="s">
        <v>7008</v>
      </c>
      <c r="B19601" s="24" t="s">
        <v>780</v>
      </c>
      <c r="C19601">
        <v>0</v>
      </c>
      <c r="D19601">
        <v>0</v>
      </c>
      <c r="E19601" s="24" t="s">
        <v>5</v>
      </c>
    </row>
    <row r="19602" spans="1:5" x14ac:dyDescent="0.25">
      <c r="A19602" s="24" t="s">
        <v>7009</v>
      </c>
      <c r="B19602" s="24" t="s">
        <v>863</v>
      </c>
      <c r="C19602">
        <v>12</v>
      </c>
      <c r="D19602">
        <v>810</v>
      </c>
      <c r="E19602" s="24" t="s">
        <v>5</v>
      </c>
    </row>
    <row r="19603" spans="1:5" x14ac:dyDescent="0.25">
      <c r="A19603" s="24" t="s">
        <v>7009</v>
      </c>
      <c r="B19603" s="24" t="s">
        <v>61</v>
      </c>
      <c r="C19603">
        <v>24</v>
      </c>
      <c r="D19603">
        <v>1560</v>
      </c>
      <c r="E19603" s="24" t="s">
        <v>5</v>
      </c>
    </row>
    <row r="19604" spans="1:5" x14ac:dyDescent="0.25">
      <c r="A19604" s="24" t="s">
        <v>7009</v>
      </c>
      <c r="B19604" s="24" t="s">
        <v>2673</v>
      </c>
      <c r="C19604">
        <v>20</v>
      </c>
      <c r="D19604">
        <v>630</v>
      </c>
      <c r="E19604" s="24" t="s">
        <v>5</v>
      </c>
    </row>
    <row r="19605" spans="1:5" x14ac:dyDescent="0.25">
      <c r="A19605" s="24" t="s">
        <v>7009</v>
      </c>
      <c r="B19605" s="24" t="s">
        <v>1290</v>
      </c>
      <c r="C19605">
        <v>500</v>
      </c>
      <c r="D19605">
        <v>3645</v>
      </c>
      <c r="E19605" s="24" t="s">
        <v>5</v>
      </c>
    </row>
    <row r="19606" spans="1:5" x14ac:dyDescent="0.25">
      <c r="A19606" s="24" t="s">
        <v>7009</v>
      </c>
      <c r="B19606" s="24" t="s">
        <v>1995</v>
      </c>
      <c r="C19606">
        <v>0</v>
      </c>
      <c r="D19606">
        <v>0</v>
      </c>
      <c r="E19606" s="24" t="s">
        <v>5</v>
      </c>
    </row>
    <row r="19607" spans="1:5" x14ac:dyDescent="0.25">
      <c r="A19607" s="24" t="s">
        <v>7009</v>
      </c>
      <c r="B19607" s="24" t="s">
        <v>1221</v>
      </c>
      <c r="C19607">
        <v>20</v>
      </c>
      <c r="D19607">
        <v>432</v>
      </c>
      <c r="E19607" s="24" t="s">
        <v>5</v>
      </c>
    </row>
    <row r="19608" spans="1:5" x14ac:dyDescent="0.25">
      <c r="A19608" s="24" t="s">
        <v>7009</v>
      </c>
      <c r="B19608" s="24" t="s">
        <v>1774</v>
      </c>
      <c r="C19608">
        <v>20</v>
      </c>
      <c r="D19608">
        <v>702</v>
      </c>
      <c r="E19608" s="24" t="s">
        <v>5</v>
      </c>
    </row>
    <row r="19609" spans="1:5" x14ac:dyDescent="0.25">
      <c r="A19609" s="24" t="s">
        <v>7009</v>
      </c>
      <c r="B19609" s="24" t="s">
        <v>828</v>
      </c>
      <c r="C19609">
        <v>50</v>
      </c>
      <c r="D19609">
        <v>900</v>
      </c>
      <c r="E19609" s="24" t="s">
        <v>5</v>
      </c>
    </row>
    <row r="19610" spans="1:5" x14ac:dyDescent="0.25">
      <c r="A19610" s="24" t="s">
        <v>7009</v>
      </c>
      <c r="B19610" s="24" t="s">
        <v>1356</v>
      </c>
      <c r="C19610">
        <v>12</v>
      </c>
      <c r="D19610">
        <v>1738.8</v>
      </c>
      <c r="E19610" s="24" t="s">
        <v>5</v>
      </c>
    </row>
    <row r="19611" spans="1:5" x14ac:dyDescent="0.25">
      <c r="A19611" s="24" t="s">
        <v>7009</v>
      </c>
      <c r="B19611" s="24" t="s">
        <v>2762</v>
      </c>
      <c r="C19611">
        <v>12</v>
      </c>
      <c r="D19611">
        <v>3564</v>
      </c>
      <c r="E19611" s="24" t="s">
        <v>5</v>
      </c>
    </row>
    <row r="19612" spans="1:5" x14ac:dyDescent="0.25">
      <c r="A19612" s="24" t="s">
        <v>7009</v>
      </c>
      <c r="B19612" s="24" t="s">
        <v>535</v>
      </c>
      <c r="C19612">
        <v>6</v>
      </c>
      <c r="D19612">
        <v>2030.4</v>
      </c>
      <c r="E19612" s="24" t="s">
        <v>5</v>
      </c>
    </row>
    <row r="19613" spans="1:5" x14ac:dyDescent="0.25">
      <c r="A19613" s="24" t="s">
        <v>7010</v>
      </c>
      <c r="B19613" s="24" t="s">
        <v>210</v>
      </c>
      <c r="C19613">
        <v>0</v>
      </c>
      <c r="D19613">
        <v>0</v>
      </c>
      <c r="E19613" s="24" t="s">
        <v>5</v>
      </c>
    </row>
    <row r="19614" spans="1:5" x14ac:dyDescent="0.25">
      <c r="A19614" s="24" t="s">
        <v>7010</v>
      </c>
      <c r="B19614" s="24" t="s">
        <v>85</v>
      </c>
      <c r="C19614">
        <v>0</v>
      </c>
      <c r="D19614">
        <v>0</v>
      </c>
      <c r="E19614" s="24" t="s">
        <v>5</v>
      </c>
    </row>
    <row r="19615" spans="1:5" x14ac:dyDescent="0.25">
      <c r="A19615" s="24" t="s">
        <v>7010</v>
      </c>
      <c r="B19615" s="24" t="s">
        <v>175</v>
      </c>
      <c r="C19615">
        <v>100</v>
      </c>
      <c r="D19615">
        <v>6750</v>
      </c>
      <c r="E19615" s="24" t="s">
        <v>5</v>
      </c>
    </row>
    <row r="19616" spans="1:5" x14ac:dyDescent="0.25">
      <c r="A19616" s="24" t="s">
        <v>7011</v>
      </c>
      <c r="B19616" s="24" t="s">
        <v>2623</v>
      </c>
      <c r="C19616">
        <v>0.88500000000000001</v>
      </c>
      <c r="D19616">
        <v>66335.179999999993</v>
      </c>
      <c r="E19616" s="24" t="s">
        <v>5</v>
      </c>
    </row>
    <row r="19617" spans="1:5" x14ac:dyDescent="0.25">
      <c r="A19617" s="24" t="s">
        <v>7012</v>
      </c>
      <c r="B19617" s="24" t="s">
        <v>77</v>
      </c>
      <c r="C19617">
        <v>10</v>
      </c>
      <c r="D19617">
        <v>49730</v>
      </c>
      <c r="E19617" s="24" t="s">
        <v>5</v>
      </c>
    </row>
    <row r="19618" spans="1:5" x14ac:dyDescent="0.25">
      <c r="A19618" s="24" t="s">
        <v>7012</v>
      </c>
      <c r="B19618" s="24" t="s">
        <v>77</v>
      </c>
      <c r="C19618">
        <v>2</v>
      </c>
      <c r="D19618">
        <v>0</v>
      </c>
      <c r="E19618" s="24" t="s">
        <v>5</v>
      </c>
    </row>
    <row r="19619" spans="1:5" x14ac:dyDescent="0.25">
      <c r="A19619" s="24" t="s">
        <v>7013</v>
      </c>
      <c r="B19619" s="24" t="s">
        <v>681</v>
      </c>
      <c r="C19619">
        <v>400</v>
      </c>
      <c r="D19619">
        <v>14400</v>
      </c>
      <c r="E19619" s="24" t="s">
        <v>5</v>
      </c>
    </row>
    <row r="19620" spans="1:5" x14ac:dyDescent="0.25">
      <c r="A19620" s="24" t="s">
        <v>7014</v>
      </c>
      <c r="B19620" s="24" t="s">
        <v>525</v>
      </c>
      <c r="C19620">
        <v>120</v>
      </c>
      <c r="D19620">
        <v>4644</v>
      </c>
      <c r="E19620" s="24" t="s">
        <v>5</v>
      </c>
    </row>
    <row r="19621" spans="1:5" x14ac:dyDescent="0.25">
      <c r="A19621" s="24" t="s">
        <v>7015</v>
      </c>
      <c r="B19621" s="24" t="s">
        <v>1785</v>
      </c>
      <c r="C19621">
        <v>1500</v>
      </c>
      <c r="D19621">
        <v>67500</v>
      </c>
      <c r="E19621" s="24" t="s">
        <v>5</v>
      </c>
    </row>
    <row r="19622" spans="1:5" x14ac:dyDescent="0.25">
      <c r="A19622" s="24" t="s">
        <v>7016</v>
      </c>
      <c r="B19622" s="24" t="s">
        <v>149</v>
      </c>
      <c r="C19622">
        <v>1</v>
      </c>
      <c r="D19622">
        <v>1042.4000000000001</v>
      </c>
      <c r="E19622" s="24" t="s">
        <v>5</v>
      </c>
    </row>
    <row r="19623" spans="1:5" x14ac:dyDescent="0.25">
      <c r="A19623" s="24" t="s">
        <v>7016</v>
      </c>
      <c r="B19623" s="24" t="s">
        <v>6415</v>
      </c>
      <c r="C19623">
        <v>1</v>
      </c>
      <c r="D19623">
        <v>12828.41</v>
      </c>
      <c r="E19623" s="24" t="s">
        <v>5</v>
      </c>
    </row>
    <row r="19624" spans="1:5" x14ac:dyDescent="0.25">
      <c r="A19624" s="24" t="s">
        <v>7016</v>
      </c>
      <c r="B19624" s="24" t="s">
        <v>4351</v>
      </c>
      <c r="C19624">
        <v>1</v>
      </c>
      <c r="D19624">
        <v>34.94</v>
      </c>
      <c r="E19624" s="24" t="s">
        <v>5</v>
      </c>
    </row>
    <row r="19625" spans="1:5" x14ac:dyDescent="0.25">
      <c r="A19625" s="24" t="s">
        <v>7016</v>
      </c>
      <c r="B19625" s="24" t="s">
        <v>2124</v>
      </c>
      <c r="C19625">
        <v>1</v>
      </c>
      <c r="D19625">
        <v>237.6</v>
      </c>
      <c r="E19625" s="24" t="s">
        <v>5</v>
      </c>
    </row>
    <row r="19626" spans="1:5" x14ac:dyDescent="0.25">
      <c r="A19626" s="24" t="s">
        <v>7016</v>
      </c>
      <c r="B19626" s="24" t="s">
        <v>1457</v>
      </c>
      <c r="C19626">
        <v>1</v>
      </c>
      <c r="D19626">
        <v>58.9</v>
      </c>
      <c r="E19626" s="24" t="s">
        <v>5</v>
      </c>
    </row>
    <row r="19627" spans="1:5" x14ac:dyDescent="0.25">
      <c r="A19627" s="24" t="s">
        <v>7016</v>
      </c>
      <c r="B19627" s="24" t="s">
        <v>4840</v>
      </c>
      <c r="C19627">
        <v>1</v>
      </c>
      <c r="D19627">
        <v>48.75</v>
      </c>
      <c r="E19627" s="24" t="s">
        <v>5</v>
      </c>
    </row>
    <row r="19628" spans="1:5" x14ac:dyDescent="0.25">
      <c r="A19628" s="24" t="s">
        <v>7016</v>
      </c>
      <c r="B19628" s="24" t="s">
        <v>7017</v>
      </c>
      <c r="C19628">
        <v>1</v>
      </c>
      <c r="D19628">
        <v>188.25</v>
      </c>
      <c r="E19628" s="24" t="s">
        <v>5</v>
      </c>
    </row>
    <row r="19629" spans="1:5" x14ac:dyDescent="0.25">
      <c r="A19629" s="24" t="s">
        <v>7016</v>
      </c>
      <c r="B19629" s="24" t="s">
        <v>4325</v>
      </c>
      <c r="C19629">
        <v>1</v>
      </c>
      <c r="D19629">
        <v>1937.25</v>
      </c>
      <c r="E19629" s="24" t="s">
        <v>5</v>
      </c>
    </row>
    <row r="19630" spans="1:5" x14ac:dyDescent="0.25">
      <c r="A19630" s="24" t="s">
        <v>7016</v>
      </c>
      <c r="B19630" s="24" t="s">
        <v>7018</v>
      </c>
      <c r="C19630">
        <v>1</v>
      </c>
      <c r="D19630">
        <v>1083.75</v>
      </c>
      <c r="E19630" s="24" t="s">
        <v>5</v>
      </c>
    </row>
    <row r="19631" spans="1:5" x14ac:dyDescent="0.25">
      <c r="A19631" s="24" t="s">
        <v>7016</v>
      </c>
      <c r="B19631" s="24" t="s">
        <v>152</v>
      </c>
      <c r="C19631">
        <v>1</v>
      </c>
      <c r="D19631">
        <v>1083.75</v>
      </c>
      <c r="E19631" s="24" t="s">
        <v>5</v>
      </c>
    </row>
    <row r="19632" spans="1:5" x14ac:dyDescent="0.25">
      <c r="A19632" s="24" t="s">
        <v>7016</v>
      </c>
      <c r="B19632" s="24" t="s">
        <v>1656</v>
      </c>
      <c r="C19632">
        <v>1</v>
      </c>
      <c r="D19632">
        <v>374.25</v>
      </c>
      <c r="E19632" s="24" t="s">
        <v>5</v>
      </c>
    </row>
    <row r="19633" spans="1:5" x14ac:dyDescent="0.25">
      <c r="A19633" s="24" t="s">
        <v>7016</v>
      </c>
      <c r="B19633" s="24" t="s">
        <v>1957</v>
      </c>
      <c r="C19633">
        <v>1</v>
      </c>
      <c r="D19633">
        <v>210.13</v>
      </c>
      <c r="E19633" s="24" t="s">
        <v>5</v>
      </c>
    </row>
    <row r="19634" spans="1:5" x14ac:dyDescent="0.25">
      <c r="A19634" s="24" t="s">
        <v>7016</v>
      </c>
      <c r="B19634" s="24" t="s">
        <v>7019</v>
      </c>
      <c r="C19634">
        <v>1</v>
      </c>
      <c r="D19634">
        <v>7521.38</v>
      </c>
      <c r="E19634" s="24" t="s">
        <v>5</v>
      </c>
    </row>
    <row r="19635" spans="1:5" x14ac:dyDescent="0.25">
      <c r="A19635" s="24" t="s">
        <v>7016</v>
      </c>
      <c r="B19635" s="24" t="s">
        <v>2657</v>
      </c>
      <c r="C19635">
        <v>3</v>
      </c>
      <c r="D19635">
        <v>380.25</v>
      </c>
      <c r="E19635" s="24" t="s">
        <v>5</v>
      </c>
    </row>
    <row r="19636" spans="1:5" x14ac:dyDescent="0.25">
      <c r="A19636" s="24" t="s">
        <v>7016</v>
      </c>
      <c r="B19636" s="24" t="s">
        <v>7020</v>
      </c>
      <c r="C19636">
        <v>1</v>
      </c>
      <c r="D19636">
        <v>1364.95</v>
      </c>
      <c r="E19636" s="24" t="s">
        <v>5</v>
      </c>
    </row>
    <row r="19637" spans="1:5" x14ac:dyDescent="0.25">
      <c r="A19637" s="24" t="s">
        <v>7021</v>
      </c>
      <c r="B19637" s="24" t="s">
        <v>2252</v>
      </c>
      <c r="C19637">
        <v>0</v>
      </c>
      <c r="D19637">
        <v>0</v>
      </c>
      <c r="E19637" s="24" t="s">
        <v>5</v>
      </c>
    </row>
    <row r="19638" spans="1:5" x14ac:dyDescent="0.25">
      <c r="A19638" s="24" t="s">
        <v>7021</v>
      </c>
      <c r="B19638" s="24" t="s">
        <v>1261</v>
      </c>
      <c r="C19638">
        <v>0</v>
      </c>
      <c r="D19638">
        <v>0</v>
      </c>
      <c r="E19638" s="24" t="s">
        <v>5</v>
      </c>
    </row>
    <row r="19639" spans="1:5" x14ac:dyDescent="0.25">
      <c r="A19639" s="24" t="s">
        <v>7021</v>
      </c>
      <c r="B19639" s="24" t="s">
        <v>525</v>
      </c>
      <c r="C19639">
        <v>40</v>
      </c>
      <c r="D19639">
        <v>1548</v>
      </c>
      <c r="E19639" s="24" t="s">
        <v>5</v>
      </c>
    </row>
    <row r="19640" spans="1:5" x14ac:dyDescent="0.25">
      <c r="A19640" s="24" t="s">
        <v>7022</v>
      </c>
      <c r="B19640" s="24" t="s">
        <v>1502</v>
      </c>
      <c r="C19640">
        <v>0</v>
      </c>
      <c r="D19640">
        <v>0</v>
      </c>
      <c r="E19640" s="24" t="s">
        <v>5</v>
      </c>
    </row>
    <row r="19641" spans="1:5" x14ac:dyDescent="0.25">
      <c r="A19641" s="24" t="s">
        <v>7022</v>
      </c>
      <c r="B19641" s="24" t="s">
        <v>3548</v>
      </c>
      <c r="C19641">
        <v>6</v>
      </c>
      <c r="D19641">
        <v>1657.8</v>
      </c>
      <c r="E19641" s="24" t="s">
        <v>5</v>
      </c>
    </row>
    <row r="19642" spans="1:5" x14ac:dyDescent="0.25">
      <c r="A19642" s="24" t="s">
        <v>7022</v>
      </c>
      <c r="B19642" s="24" t="s">
        <v>2268</v>
      </c>
      <c r="C19642">
        <v>12</v>
      </c>
      <c r="D19642">
        <v>2086.1999999999998</v>
      </c>
      <c r="E19642" s="24" t="s">
        <v>5</v>
      </c>
    </row>
    <row r="19643" spans="1:5" x14ac:dyDescent="0.25">
      <c r="A19643" s="24" t="s">
        <v>7022</v>
      </c>
      <c r="B19643" s="24" t="s">
        <v>1256</v>
      </c>
      <c r="C19643">
        <v>13</v>
      </c>
      <c r="D19643">
        <v>1755</v>
      </c>
      <c r="E19643" s="24" t="s">
        <v>5</v>
      </c>
    </row>
    <row r="19644" spans="1:5" x14ac:dyDescent="0.25">
      <c r="A19644" s="24" t="s">
        <v>7022</v>
      </c>
      <c r="B19644" s="24" t="s">
        <v>2316</v>
      </c>
      <c r="C19644">
        <v>100</v>
      </c>
      <c r="D19644">
        <v>360</v>
      </c>
      <c r="E19644" s="24" t="s">
        <v>5</v>
      </c>
    </row>
    <row r="19645" spans="1:5" x14ac:dyDescent="0.25">
      <c r="A19645" s="24" t="s">
        <v>7022</v>
      </c>
      <c r="B19645" s="24" t="s">
        <v>2752</v>
      </c>
      <c r="C19645">
        <v>100</v>
      </c>
      <c r="D19645">
        <v>256.5</v>
      </c>
      <c r="E19645" s="24" t="s">
        <v>5</v>
      </c>
    </row>
    <row r="19646" spans="1:5" x14ac:dyDescent="0.25">
      <c r="A19646" s="24" t="s">
        <v>7022</v>
      </c>
      <c r="B19646" s="24" t="s">
        <v>4234</v>
      </c>
      <c r="C19646">
        <v>100</v>
      </c>
      <c r="D19646">
        <v>720</v>
      </c>
      <c r="E19646" s="24" t="s">
        <v>5</v>
      </c>
    </row>
    <row r="19647" spans="1:5" x14ac:dyDescent="0.25">
      <c r="A19647" s="24" t="s">
        <v>7022</v>
      </c>
      <c r="B19647" s="24" t="s">
        <v>1841</v>
      </c>
      <c r="C19647">
        <v>6</v>
      </c>
      <c r="D19647">
        <v>1641.6</v>
      </c>
      <c r="E19647" s="24" t="s">
        <v>5</v>
      </c>
    </row>
    <row r="19648" spans="1:5" x14ac:dyDescent="0.25">
      <c r="A19648" s="24" t="s">
        <v>7022</v>
      </c>
      <c r="B19648" s="24" t="s">
        <v>2092</v>
      </c>
      <c r="C19648">
        <v>20</v>
      </c>
      <c r="D19648">
        <v>1800</v>
      </c>
      <c r="E19648" s="24" t="s">
        <v>5</v>
      </c>
    </row>
    <row r="19649" spans="1:5" x14ac:dyDescent="0.25">
      <c r="A19649" s="24" t="s">
        <v>7039</v>
      </c>
      <c r="B19649" s="24" t="s">
        <v>3555</v>
      </c>
      <c r="C19649">
        <v>12</v>
      </c>
      <c r="D19649">
        <v>2754</v>
      </c>
      <c r="E19649" s="24" t="s">
        <v>5</v>
      </c>
    </row>
    <row r="19650" spans="1:5" x14ac:dyDescent="0.25">
      <c r="A19650" s="24" t="s">
        <v>7039</v>
      </c>
      <c r="B19650" s="24" t="s">
        <v>38</v>
      </c>
      <c r="C19650">
        <v>0</v>
      </c>
      <c r="D19650">
        <v>0</v>
      </c>
      <c r="E19650" s="24" t="s">
        <v>5</v>
      </c>
    </row>
    <row r="19651" spans="1:5" x14ac:dyDescent="0.25">
      <c r="A19651" s="24" t="s">
        <v>7039</v>
      </c>
      <c r="B19651" s="24" t="s">
        <v>4791</v>
      </c>
      <c r="C19651">
        <v>0</v>
      </c>
      <c r="D19651">
        <v>0</v>
      </c>
      <c r="E19651" s="24" t="s">
        <v>5</v>
      </c>
    </row>
    <row r="19652" spans="1:5" x14ac:dyDescent="0.25">
      <c r="A19652" s="24" t="s">
        <v>7039</v>
      </c>
      <c r="B19652" s="24" t="s">
        <v>841</v>
      </c>
      <c r="C19652">
        <v>6</v>
      </c>
      <c r="D19652">
        <v>2187</v>
      </c>
      <c r="E19652" s="24" t="s">
        <v>5</v>
      </c>
    </row>
    <row r="19653" spans="1:5" x14ac:dyDescent="0.25">
      <c r="A19653" s="24" t="s">
        <v>7039</v>
      </c>
      <c r="B19653" s="24" t="s">
        <v>1253</v>
      </c>
      <c r="C19653">
        <v>6</v>
      </c>
      <c r="D19653">
        <v>4260.6000000000004</v>
      </c>
      <c r="E19653" s="24" t="s">
        <v>5</v>
      </c>
    </row>
    <row r="19654" spans="1:5" x14ac:dyDescent="0.25">
      <c r="A19654" s="24" t="s">
        <v>7039</v>
      </c>
      <c r="B19654" s="24" t="s">
        <v>2328</v>
      </c>
      <c r="C19654">
        <v>6</v>
      </c>
      <c r="D19654">
        <v>2489.4</v>
      </c>
      <c r="E19654" s="24" t="s">
        <v>5</v>
      </c>
    </row>
    <row r="19655" spans="1:5" x14ac:dyDescent="0.25">
      <c r="A19655" s="24" t="s">
        <v>7039</v>
      </c>
      <c r="B19655" s="24" t="s">
        <v>7040</v>
      </c>
      <c r="C19655">
        <v>12</v>
      </c>
      <c r="D19655">
        <v>3553.2</v>
      </c>
      <c r="E19655" s="24" t="s">
        <v>5</v>
      </c>
    </row>
    <row r="19656" spans="1:5" x14ac:dyDescent="0.25">
      <c r="A19656" s="24" t="s">
        <v>7039</v>
      </c>
      <c r="B19656" s="24" t="s">
        <v>867</v>
      </c>
      <c r="C19656">
        <v>1</v>
      </c>
      <c r="D19656">
        <v>5854.5</v>
      </c>
      <c r="E19656" s="24" t="s">
        <v>5</v>
      </c>
    </row>
    <row r="19657" spans="1:5" x14ac:dyDescent="0.25">
      <c r="A19657" s="24" t="s">
        <v>7039</v>
      </c>
      <c r="B19657" s="24" t="s">
        <v>1915</v>
      </c>
      <c r="C19657">
        <v>1</v>
      </c>
      <c r="D19657">
        <v>7306.88</v>
      </c>
      <c r="E19657" s="24" t="s">
        <v>5</v>
      </c>
    </row>
    <row r="19658" spans="1:5" x14ac:dyDescent="0.25">
      <c r="A19658" s="24" t="s">
        <v>6874</v>
      </c>
      <c r="B19658" s="24" t="s">
        <v>228</v>
      </c>
      <c r="C19658">
        <v>120</v>
      </c>
      <c r="D19658">
        <v>14904</v>
      </c>
      <c r="E19658" s="24" t="s">
        <v>5</v>
      </c>
    </row>
    <row r="19659" spans="1:5" x14ac:dyDescent="0.25">
      <c r="A19659" s="24" t="s">
        <v>6876</v>
      </c>
      <c r="B19659" s="24" t="s">
        <v>780</v>
      </c>
      <c r="C19659">
        <v>0</v>
      </c>
      <c r="D19659">
        <v>0</v>
      </c>
      <c r="E19659" s="24" t="s">
        <v>5</v>
      </c>
    </row>
    <row r="19660" spans="1:5" x14ac:dyDescent="0.25">
      <c r="A19660" s="24" t="s">
        <v>6876</v>
      </c>
      <c r="B19660" s="24" t="s">
        <v>250</v>
      </c>
      <c r="C19660">
        <v>1</v>
      </c>
      <c r="D19660">
        <v>344.7</v>
      </c>
      <c r="E19660" s="24" t="s">
        <v>5</v>
      </c>
    </row>
    <row r="19661" spans="1:5" x14ac:dyDescent="0.25">
      <c r="A19661" s="24" t="s">
        <v>6876</v>
      </c>
      <c r="B19661" s="24" t="s">
        <v>2828</v>
      </c>
      <c r="C19661">
        <v>6</v>
      </c>
      <c r="D19661">
        <v>6480</v>
      </c>
      <c r="E19661" s="24" t="s">
        <v>5</v>
      </c>
    </row>
    <row r="19662" spans="1:5" x14ac:dyDescent="0.25">
      <c r="A19662" s="24" t="s">
        <v>6877</v>
      </c>
      <c r="B19662" s="24" t="s">
        <v>1761</v>
      </c>
      <c r="C19662">
        <v>24</v>
      </c>
      <c r="D19662">
        <v>228</v>
      </c>
      <c r="E19662" s="24" t="s">
        <v>5</v>
      </c>
    </row>
    <row r="19663" spans="1:5" x14ac:dyDescent="0.25">
      <c r="A19663" s="24" t="s">
        <v>6877</v>
      </c>
      <c r="B19663" s="24" t="s">
        <v>1758</v>
      </c>
      <c r="C19663">
        <v>24</v>
      </c>
      <c r="D19663">
        <v>216</v>
      </c>
      <c r="E19663" s="24" t="s">
        <v>5</v>
      </c>
    </row>
    <row r="19664" spans="1:5" x14ac:dyDescent="0.25">
      <c r="A19664" s="24" t="s">
        <v>6877</v>
      </c>
      <c r="B19664" s="24" t="s">
        <v>2481</v>
      </c>
      <c r="C19664">
        <v>6</v>
      </c>
      <c r="D19664">
        <v>942</v>
      </c>
      <c r="E19664" s="24" t="s">
        <v>5</v>
      </c>
    </row>
    <row r="19665" spans="1:5" x14ac:dyDescent="0.25">
      <c r="A19665" s="24" t="s">
        <v>6877</v>
      </c>
      <c r="B19665" s="24" t="s">
        <v>213</v>
      </c>
      <c r="C19665">
        <v>10</v>
      </c>
      <c r="D19665">
        <v>2606.67</v>
      </c>
      <c r="E19665" s="24" t="s">
        <v>5</v>
      </c>
    </row>
    <row r="19666" spans="1:5" x14ac:dyDescent="0.25">
      <c r="A19666" s="24" t="s">
        <v>6878</v>
      </c>
      <c r="B19666" s="24" t="s">
        <v>2053</v>
      </c>
      <c r="C19666">
        <v>1</v>
      </c>
      <c r="D19666">
        <v>1156.1500000000001</v>
      </c>
      <c r="E19666" s="24" t="s">
        <v>5</v>
      </c>
    </row>
    <row r="19667" spans="1:5" x14ac:dyDescent="0.25">
      <c r="A19667" s="24" t="s">
        <v>6878</v>
      </c>
      <c r="B19667" s="24" t="s">
        <v>2604</v>
      </c>
      <c r="C19667">
        <v>1</v>
      </c>
      <c r="D19667">
        <v>218.64</v>
      </c>
      <c r="E19667" s="24" t="s">
        <v>5</v>
      </c>
    </row>
    <row r="19668" spans="1:5" x14ac:dyDescent="0.25">
      <c r="A19668" s="24" t="s">
        <v>6879</v>
      </c>
      <c r="B19668" s="24" t="s">
        <v>823</v>
      </c>
      <c r="C19668">
        <v>1</v>
      </c>
      <c r="D19668">
        <v>520</v>
      </c>
      <c r="E19668" s="24" t="s">
        <v>5</v>
      </c>
    </row>
    <row r="19669" spans="1:5" x14ac:dyDescent="0.25">
      <c r="A19669" s="24" t="s">
        <v>6880</v>
      </c>
      <c r="B19669" s="24" t="s">
        <v>252</v>
      </c>
      <c r="C19669">
        <v>1</v>
      </c>
      <c r="D19669">
        <v>2032.2</v>
      </c>
      <c r="E19669" s="24" t="s">
        <v>5</v>
      </c>
    </row>
    <row r="19670" spans="1:5" x14ac:dyDescent="0.25">
      <c r="A19670" s="24" t="s">
        <v>6862</v>
      </c>
      <c r="B19670" s="24" t="s">
        <v>6881</v>
      </c>
      <c r="C19670">
        <v>1</v>
      </c>
      <c r="D19670">
        <v>525</v>
      </c>
      <c r="E19670" s="24" t="s">
        <v>5</v>
      </c>
    </row>
    <row r="19671" spans="1:5" x14ac:dyDescent="0.25">
      <c r="A19671" s="24" t="s">
        <v>6862</v>
      </c>
      <c r="B19671" s="24" t="s">
        <v>2046</v>
      </c>
      <c r="C19671">
        <v>3</v>
      </c>
      <c r="D19671">
        <v>2081.6999999999998</v>
      </c>
      <c r="E19671" s="24" t="s">
        <v>5</v>
      </c>
    </row>
    <row r="19672" spans="1:5" x14ac:dyDescent="0.25">
      <c r="A19672" s="24" t="s">
        <v>6862</v>
      </c>
      <c r="B19672" s="24" t="s">
        <v>1439</v>
      </c>
      <c r="C19672">
        <v>12</v>
      </c>
      <c r="D19672">
        <v>4806</v>
      </c>
      <c r="E19672" s="24" t="s">
        <v>5</v>
      </c>
    </row>
    <row r="19673" spans="1:5" x14ac:dyDescent="0.25">
      <c r="A19673" s="24" t="s">
        <v>6862</v>
      </c>
      <c r="B19673" s="24" t="s">
        <v>2664</v>
      </c>
      <c r="C19673">
        <v>24</v>
      </c>
      <c r="D19673">
        <v>6415.2</v>
      </c>
      <c r="E19673" s="24" t="s">
        <v>5</v>
      </c>
    </row>
    <row r="19674" spans="1:5" x14ac:dyDescent="0.25">
      <c r="A19674" s="24" t="s">
        <v>6862</v>
      </c>
      <c r="B19674" s="24" t="s">
        <v>1504</v>
      </c>
      <c r="C19674">
        <v>0</v>
      </c>
      <c r="D19674">
        <v>0</v>
      </c>
      <c r="E19674" s="24" t="s">
        <v>5</v>
      </c>
    </row>
    <row r="19675" spans="1:5" x14ac:dyDescent="0.25">
      <c r="A19675" s="24" t="s">
        <v>6862</v>
      </c>
      <c r="B19675" s="24" t="s">
        <v>555</v>
      </c>
      <c r="C19675">
        <v>6</v>
      </c>
      <c r="D19675">
        <v>1485</v>
      </c>
      <c r="E19675" s="24" t="s">
        <v>5</v>
      </c>
    </row>
    <row r="19676" spans="1:5" x14ac:dyDescent="0.25">
      <c r="A19676" s="24" t="s">
        <v>6862</v>
      </c>
      <c r="B19676" s="24" t="s">
        <v>2043</v>
      </c>
      <c r="C19676">
        <v>0</v>
      </c>
      <c r="D19676">
        <v>0</v>
      </c>
      <c r="E19676" s="24" t="s">
        <v>5</v>
      </c>
    </row>
    <row r="19677" spans="1:5" x14ac:dyDescent="0.25">
      <c r="A19677" s="24" t="s">
        <v>6862</v>
      </c>
      <c r="B19677" s="24" t="s">
        <v>2421</v>
      </c>
      <c r="C19677">
        <v>3</v>
      </c>
      <c r="D19677">
        <v>1973.7</v>
      </c>
      <c r="E19677" s="24" t="s">
        <v>5</v>
      </c>
    </row>
    <row r="19678" spans="1:5" x14ac:dyDescent="0.25">
      <c r="A19678" s="24" t="s">
        <v>6862</v>
      </c>
      <c r="B19678" s="24" t="s">
        <v>2003</v>
      </c>
      <c r="C19678">
        <v>6</v>
      </c>
      <c r="D19678">
        <v>5373</v>
      </c>
      <c r="E19678" s="24" t="s">
        <v>5</v>
      </c>
    </row>
    <row r="19679" spans="1:5" x14ac:dyDescent="0.25">
      <c r="A19679" s="24" t="s">
        <v>6862</v>
      </c>
      <c r="B19679" s="24" t="s">
        <v>54</v>
      </c>
      <c r="C19679">
        <v>0</v>
      </c>
      <c r="D19679">
        <v>0</v>
      </c>
      <c r="E19679" s="24" t="s">
        <v>5</v>
      </c>
    </row>
    <row r="19680" spans="1:5" x14ac:dyDescent="0.25">
      <c r="A19680" s="24" t="s">
        <v>6862</v>
      </c>
      <c r="B19680" s="24" t="s">
        <v>1784</v>
      </c>
      <c r="C19680">
        <v>6</v>
      </c>
      <c r="D19680">
        <v>388.8</v>
      </c>
      <c r="E19680" s="24" t="s">
        <v>5</v>
      </c>
    </row>
    <row r="19681" spans="1:5" x14ac:dyDescent="0.25">
      <c r="A19681" s="24" t="s">
        <v>6862</v>
      </c>
      <c r="B19681" s="24" t="s">
        <v>1785</v>
      </c>
      <c r="C19681">
        <v>6</v>
      </c>
      <c r="D19681">
        <v>270</v>
      </c>
      <c r="E19681" s="24" t="s">
        <v>5</v>
      </c>
    </row>
    <row r="19682" spans="1:5" x14ac:dyDescent="0.25">
      <c r="A19682" s="24" t="s">
        <v>6862</v>
      </c>
      <c r="B19682" s="24" t="s">
        <v>759</v>
      </c>
      <c r="C19682">
        <v>1</v>
      </c>
      <c r="D19682">
        <v>2052.9</v>
      </c>
      <c r="E19682" s="24" t="s">
        <v>5</v>
      </c>
    </row>
    <row r="19683" spans="1:5" x14ac:dyDescent="0.25">
      <c r="A19683" s="24" t="s">
        <v>7071</v>
      </c>
      <c r="B19683" s="24" t="s">
        <v>2448</v>
      </c>
      <c r="C19683">
        <v>2</v>
      </c>
      <c r="D19683">
        <v>2323.8000000000002</v>
      </c>
      <c r="E19683" s="24" t="s">
        <v>5</v>
      </c>
    </row>
    <row r="19684" spans="1:5" x14ac:dyDescent="0.25">
      <c r="A19684" s="24" t="s">
        <v>7072</v>
      </c>
      <c r="B19684" s="24" t="s">
        <v>2338</v>
      </c>
      <c r="C19684">
        <v>5</v>
      </c>
      <c r="D19684">
        <v>1467.4</v>
      </c>
      <c r="E19684" s="24" t="s">
        <v>5</v>
      </c>
    </row>
    <row r="19685" spans="1:5" x14ac:dyDescent="0.25">
      <c r="A19685" s="24" t="s">
        <v>7072</v>
      </c>
      <c r="B19685" s="24" t="s">
        <v>4325</v>
      </c>
      <c r="C19685">
        <v>4</v>
      </c>
      <c r="D19685">
        <v>7749</v>
      </c>
      <c r="E19685" s="24" t="s">
        <v>5</v>
      </c>
    </row>
    <row r="19686" spans="1:5" x14ac:dyDescent="0.25">
      <c r="A19686" s="24" t="s">
        <v>7073</v>
      </c>
      <c r="B19686" s="24" t="s">
        <v>147</v>
      </c>
      <c r="C19686">
        <v>10</v>
      </c>
      <c r="D19686">
        <v>54885.599999999999</v>
      </c>
      <c r="E19686" s="24" t="s">
        <v>5</v>
      </c>
    </row>
    <row r="19687" spans="1:5" x14ac:dyDescent="0.25">
      <c r="A19687" s="24" t="s">
        <v>7073</v>
      </c>
      <c r="B19687" s="24" t="s">
        <v>147</v>
      </c>
      <c r="C19687">
        <v>2</v>
      </c>
      <c r="D19687">
        <v>0</v>
      </c>
      <c r="E19687" s="24" t="s">
        <v>5</v>
      </c>
    </row>
    <row r="19688" spans="1:5" x14ac:dyDescent="0.25">
      <c r="A19688" s="24" t="s">
        <v>7074</v>
      </c>
      <c r="B19688" s="24" t="s">
        <v>681</v>
      </c>
      <c r="C19688">
        <v>30</v>
      </c>
      <c r="D19688">
        <v>1080</v>
      </c>
      <c r="E19688" s="24" t="s">
        <v>5</v>
      </c>
    </row>
    <row r="19689" spans="1:5" x14ac:dyDescent="0.25">
      <c r="A19689" s="24" t="s">
        <v>7074</v>
      </c>
      <c r="B19689" s="24" t="s">
        <v>3720</v>
      </c>
      <c r="C19689">
        <v>10</v>
      </c>
      <c r="D19689">
        <v>407.88</v>
      </c>
      <c r="E19689" s="24" t="s">
        <v>5</v>
      </c>
    </row>
    <row r="19690" spans="1:5" x14ac:dyDescent="0.25">
      <c r="A19690" s="24" t="s">
        <v>7074</v>
      </c>
      <c r="B19690" s="24" t="s">
        <v>2963</v>
      </c>
      <c r="C19690">
        <v>80</v>
      </c>
      <c r="D19690">
        <v>3456</v>
      </c>
      <c r="E19690" s="24" t="s">
        <v>5</v>
      </c>
    </row>
    <row r="19691" spans="1:5" x14ac:dyDescent="0.25">
      <c r="A19691" s="24" t="s">
        <v>7074</v>
      </c>
      <c r="B19691" s="24" t="s">
        <v>1779</v>
      </c>
      <c r="C19691">
        <v>12</v>
      </c>
      <c r="D19691">
        <v>1900.8</v>
      </c>
      <c r="E19691" s="24" t="s">
        <v>5</v>
      </c>
    </row>
    <row r="19692" spans="1:5" x14ac:dyDescent="0.25">
      <c r="A19692" s="24" t="s">
        <v>7074</v>
      </c>
      <c r="B19692" s="24" t="s">
        <v>847</v>
      </c>
      <c r="C19692">
        <v>50</v>
      </c>
      <c r="D19692">
        <v>945</v>
      </c>
      <c r="E19692" s="24" t="s">
        <v>5</v>
      </c>
    </row>
    <row r="19693" spans="1:5" x14ac:dyDescent="0.25">
      <c r="A19693" s="24" t="s">
        <v>7074</v>
      </c>
      <c r="B19693" s="24" t="s">
        <v>525</v>
      </c>
      <c r="C19693">
        <v>40</v>
      </c>
      <c r="D19693">
        <v>1548</v>
      </c>
      <c r="E19693" s="24" t="s">
        <v>5</v>
      </c>
    </row>
    <row r="19694" spans="1:5" x14ac:dyDescent="0.25">
      <c r="A19694" s="24" t="s">
        <v>7074</v>
      </c>
      <c r="B19694" s="24" t="s">
        <v>2169</v>
      </c>
      <c r="C19694">
        <v>20</v>
      </c>
      <c r="D19694">
        <v>2477.9499999999998</v>
      </c>
      <c r="E19694" s="24" t="s">
        <v>5</v>
      </c>
    </row>
    <row r="19695" spans="1:5" x14ac:dyDescent="0.25">
      <c r="A19695" s="24" t="s">
        <v>7074</v>
      </c>
      <c r="B19695" s="24" t="s">
        <v>250</v>
      </c>
      <c r="C19695">
        <v>4</v>
      </c>
      <c r="D19695">
        <v>1378.8</v>
      </c>
      <c r="E19695" s="24" t="s">
        <v>5</v>
      </c>
    </row>
    <row r="19696" spans="1:5" x14ac:dyDescent="0.25">
      <c r="A19696" s="24" t="s">
        <v>7074</v>
      </c>
      <c r="B19696" s="24" t="s">
        <v>686</v>
      </c>
      <c r="C19696">
        <v>2</v>
      </c>
      <c r="D19696">
        <v>1706.4</v>
      </c>
      <c r="E19696" s="24" t="s">
        <v>5</v>
      </c>
    </row>
    <row r="19697" spans="1:5" x14ac:dyDescent="0.25">
      <c r="A19697" s="24" t="s">
        <v>7074</v>
      </c>
      <c r="B19697" s="24" t="s">
        <v>1709</v>
      </c>
      <c r="C19697">
        <v>1</v>
      </c>
      <c r="D19697">
        <v>855</v>
      </c>
      <c r="E19697" s="24" t="s">
        <v>5</v>
      </c>
    </row>
    <row r="19698" spans="1:5" x14ac:dyDescent="0.25">
      <c r="A19698" s="24" t="s">
        <v>7074</v>
      </c>
      <c r="B19698" s="24" t="s">
        <v>1527</v>
      </c>
      <c r="C19698">
        <v>3</v>
      </c>
      <c r="D19698">
        <v>2924.1</v>
      </c>
      <c r="E19698" s="24" t="s">
        <v>5</v>
      </c>
    </row>
    <row r="19699" spans="1:5" x14ac:dyDescent="0.25">
      <c r="A19699" s="24" t="s">
        <v>7074</v>
      </c>
      <c r="B19699" s="24" t="s">
        <v>1780</v>
      </c>
      <c r="C19699">
        <v>12</v>
      </c>
      <c r="D19699">
        <v>1900.8</v>
      </c>
      <c r="E19699" s="24" t="s">
        <v>5</v>
      </c>
    </row>
    <row r="19700" spans="1:5" x14ac:dyDescent="0.25">
      <c r="A19700" s="24" t="s">
        <v>7074</v>
      </c>
      <c r="B19700" s="24" t="s">
        <v>601</v>
      </c>
      <c r="C19700">
        <v>3</v>
      </c>
      <c r="D19700">
        <v>1306.8</v>
      </c>
      <c r="E19700" s="24" t="s">
        <v>5</v>
      </c>
    </row>
    <row r="19701" spans="1:5" x14ac:dyDescent="0.25">
      <c r="A19701" s="24" t="s">
        <v>7074</v>
      </c>
      <c r="B19701" s="24" t="s">
        <v>551</v>
      </c>
      <c r="C19701">
        <v>4</v>
      </c>
      <c r="D19701">
        <v>2246.4</v>
      </c>
      <c r="E19701" s="24" t="s">
        <v>5</v>
      </c>
    </row>
    <row r="19702" spans="1:5" x14ac:dyDescent="0.25">
      <c r="A19702" s="24" t="s">
        <v>7074</v>
      </c>
      <c r="B19702" s="24" t="s">
        <v>685</v>
      </c>
      <c r="C19702">
        <v>4</v>
      </c>
      <c r="D19702">
        <v>1735.2</v>
      </c>
      <c r="E19702" s="24" t="s">
        <v>5</v>
      </c>
    </row>
    <row r="19703" spans="1:5" x14ac:dyDescent="0.25">
      <c r="A19703" s="24" t="s">
        <v>7074</v>
      </c>
      <c r="B19703" s="24" t="s">
        <v>849</v>
      </c>
      <c r="C19703">
        <v>2</v>
      </c>
      <c r="D19703">
        <v>667.8</v>
      </c>
      <c r="E19703" s="24" t="s">
        <v>5</v>
      </c>
    </row>
    <row r="19704" spans="1:5" x14ac:dyDescent="0.25">
      <c r="A19704" s="24" t="s">
        <v>7075</v>
      </c>
      <c r="B19704" s="24" t="s">
        <v>2570</v>
      </c>
      <c r="C19704">
        <v>6</v>
      </c>
      <c r="D19704">
        <v>1296</v>
      </c>
      <c r="E19704" s="24" t="s">
        <v>5</v>
      </c>
    </row>
    <row r="19705" spans="1:5" x14ac:dyDescent="0.25">
      <c r="A19705" s="24" t="s">
        <v>7075</v>
      </c>
      <c r="B19705" s="24" t="s">
        <v>1781</v>
      </c>
      <c r="C19705">
        <v>0</v>
      </c>
      <c r="D19705">
        <v>0</v>
      </c>
      <c r="E19705" s="24" t="s">
        <v>5</v>
      </c>
    </row>
    <row r="19706" spans="1:5" x14ac:dyDescent="0.25">
      <c r="A19706" s="24" t="s">
        <v>7075</v>
      </c>
      <c r="B19706" s="24" t="s">
        <v>1020</v>
      </c>
      <c r="C19706">
        <v>0</v>
      </c>
      <c r="D19706">
        <v>0</v>
      </c>
      <c r="E19706" s="24" t="s">
        <v>5</v>
      </c>
    </row>
    <row r="19707" spans="1:5" x14ac:dyDescent="0.25">
      <c r="A19707" s="24" t="s">
        <v>7075</v>
      </c>
      <c r="B19707" s="24" t="s">
        <v>1590</v>
      </c>
      <c r="C19707">
        <v>12</v>
      </c>
      <c r="D19707">
        <v>2603.3000000000002</v>
      </c>
      <c r="E19707" s="24" t="s">
        <v>5</v>
      </c>
    </row>
    <row r="19708" spans="1:5" x14ac:dyDescent="0.25">
      <c r="A19708" s="24" t="s">
        <v>7075</v>
      </c>
      <c r="B19708" s="24" t="s">
        <v>2486</v>
      </c>
      <c r="C19708">
        <v>0</v>
      </c>
      <c r="D19708">
        <v>0</v>
      </c>
      <c r="E19708" s="24" t="s">
        <v>5</v>
      </c>
    </row>
    <row r="19709" spans="1:5" x14ac:dyDescent="0.25">
      <c r="A19709" s="24" t="s">
        <v>7075</v>
      </c>
      <c r="B19709" s="24" t="s">
        <v>609</v>
      </c>
      <c r="C19709">
        <v>0</v>
      </c>
      <c r="D19709">
        <v>0</v>
      </c>
      <c r="E19709" s="24" t="s">
        <v>5</v>
      </c>
    </row>
    <row r="19710" spans="1:5" x14ac:dyDescent="0.25">
      <c r="A19710" s="24" t="s">
        <v>7075</v>
      </c>
      <c r="B19710" s="24" t="s">
        <v>28</v>
      </c>
      <c r="C19710">
        <v>0</v>
      </c>
      <c r="D19710">
        <v>0</v>
      </c>
      <c r="E19710" s="24" t="s">
        <v>5</v>
      </c>
    </row>
    <row r="19711" spans="1:5" x14ac:dyDescent="0.25">
      <c r="A19711" s="24" t="s">
        <v>7075</v>
      </c>
      <c r="B19711" s="24" t="s">
        <v>2228</v>
      </c>
      <c r="C19711">
        <v>0</v>
      </c>
      <c r="D19711">
        <v>0</v>
      </c>
      <c r="E19711" s="24" t="s">
        <v>5</v>
      </c>
    </row>
    <row r="19712" spans="1:5" x14ac:dyDescent="0.25">
      <c r="A19712" s="24" t="s">
        <v>7075</v>
      </c>
      <c r="B19712" s="24" t="s">
        <v>4097</v>
      </c>
      <c r="C19712">
        <v>24</v>
      </c>
      <c r="D19712">
        <v>2843.16</v>
      </c>
      <c r="E19712" s="24" t="s">
        <v>5</v>
      </c>
    </row>
    <row r="19713" spans="1:5" x14ac:dyDescent="0.25">
      <c r="A19713" s="24" t="s">
        <v>7075</v>
      </c>
      <c r="B19713" s="24" t="s">
        <v>2720</v>
      </c>
      <c r="C19713">
        <v>24</v>
      </c>
      <c r="D19713">
        <v>1776</v>
      </c>
      <c r="E19713" s="24" t="s">
        <v>5</v>
      </c>
    </row>
    <row r="19714" spans="1:5" x14ac:dyDescent="0.25">
      <c r="A19714" s="24" t="s">
        <v>7075</v>
      </c>
      <c r="B19714" s="24" t="s">
        <v>1375</v>
      </c>
      <c r="C19714">
        <v>36</v>
      </c>
      <c r="D19714">
        <v>2943</v>
      </c>
      <c r="E19714" s="24" t="s">
        <v>5</v>
      </c>
    </row>
    <row r="19715" spans="1:5" x14ac:dyDescent="0.25">
      <c r="A19715" s="24" t="s">
        <v>7075</v>
      </c>
      <c r="B19715" s="24" t="s">
        <v>2043</v>
      </c>
      <c r="C19715">
        <v>0</v>
      </c>
      <c r="D19715">
        <v>0</v>
      </c>
      <c r="E19715" s="24" t="s">
        <v>5</v>
      </c>
    </row>
    <row r="19716" spans="1:5" x14ac:dyDescent="0.25">
      <c r="A19716" s="24" t="s">
        <v>7076</v>
      </c>
      <c r="B19716" s="24" t="s">
        <v>594</v>
      </c>
      <c r="C19716">
        <v>0</v>
      </c>
      <c r="D19716">
        <v>0</v>
      </c>
      <c r="E19716" s="24" t="s">
        <v>5</v>
      </c>
    </row>
    <row r="19717" spans="1:5" x14ac:dyDescent="0.25">
      <c r="A19717" s="24" t="s">
        <v>7076</v>
      </c>
      <c r="B19717" s="24" t="s">
        <v>2149</v>
      </c>
      <c r="C19717">
        <v>2</v>
      </c>
      <c r="D19717">
        <v>1501.42</v>
      </c>
      <c r="E19717" s="24" t="s">
        <v>5</v>
      </c>
    </row>
    <row r="19718" spans="1:5" x14ac:dyDescent="0.25">
      <c r="A19718" s="24" t="s">
        <v>7076</v>
      </c>
      <c r="B19718" s="24" t="s">
        <v>497</v>
      </c>
      <c r="C19718">
        <v>3</v>
      </c>
      <c r="D19718">
        <v>2551.5</v>
      </c>
      <c r="E19718" s="24" t="s">
        <v>5</v>
      </c>
    </row>
    <row r="19719" spans="1:5" x14ac:dyDescent="0.25">
      <c r="A19719" s="24" t="s">
        <v>7076</v>
      </c>
      <c r="B19719" s="24" t="s">
        <v>2018</v>
      </c>
      <c r="C19719">
        <v>0</v>
      </c>
      <c r="D19719">
        <v>0</v>
      </c>
      <c r="E19719" s="24" t="s">
        <v>5</v>
      </c>
    </row>
    <row r="19720" spans="1:5" x14ac:dyDescent="0.25">
      <c r="A19720" s="24" t="s">
        <v>7076</v>
      </c>
      <c r="B19720" s="24" t="s">
        <v>3433</v>
      </c>
      <c r="C19720">
        <v>50</v>
      </c>
      <c r="D19720">
        <v>630</v>
      </c>
      <c r="E19720" s="24" t="s">
        <v>5</v>
      </c>
    </row>
    <row r="19721" spans="1:5" x14ac:dyDescent="0.25">
      <c r="A19721" s="24" t="s">
        <v>7076</v>
      </c>
      <c r="B19721" s="24" t="s">
        <v>3436</v>
      </c>
      <c r="C19721">
        <v>50</v>
      </c>
      <c r="D19721">
        <v>585</v>
      </c>
      <c r="E19721" s="24" t="s">
        <v>5</v>
      </c>
    </row>
    <row r="19722" spans="1:5" x14ac:dyDescent="0.25">
      <c r="A19722" s="24" t="s">
        <v>7076</v>
      </c>
      <c r="B19722" s="24" t="s">
        <v>1373</v>
      </c>
      <c r="C19722">
        <v>0</v>
      </c>
      <c r="D19722">
        <v>0</v>
      </c>
      <c r="E19722" s="24" t="s">
        <v>5</v>
      </c>
    </row>
    <row r="19723" spans="1:5" x14ac:dyDescent="0.25">
      <c r="A19723" s="24" t="s">
        <v>7076</v>
      </c>
      <c r="B19723" s="24" t="s">
        <v>460</v>
      </c>
      <c r="C19723">
        <v>0</v>
      </c>
      <c r="D19723">
        <v>0</v>
      </c>
      <c r="E19723" s="24" t="s">
        <v>5</v>
      </c>
    </row>
    <row r="19724" spans="1:5" x14ac:dyDescent="0.25">
      <c r="A19724" s="24" t="s">
        <v>7076</v>
      </c>
      <c r="B19724" s="24" t="s">
        <v>61</v>
      </c>
      <c r="C19724">
        <v>24</v>
      </c>
      <c r="D19724">
        <v>1559.95</v>
      </c>
      <c r="E19724" s="24" t="s">
        <v>5</v>
      </c>
    </row>
    <row r="19725" spans="1:5" x14ac:dyDescent="0.25">
      <c r="A19725" s="24" t="s">
        <v>7076</v>
      </c>
      <c r="B19725" s="24" t="s">
        <v>1506</v>
      </c>
      <c r="C19725">
        <v>24</v>
      </c>
      <c r="D19725">
        <v>2095.1999999999998</v>
      </c>
      <c r="E19725" s="24" t="s">
        <v>5</v>
      </c>
    </row>
    <row r="19726" spans="1:5" x14ac:dyDescent="0.25">
      <c r="A19726" s="24" t="s">
        <v>7076</v>
      </c>
      <c r="B19726" s="24" t="s">
        <v>5359</v>
      </c>
      <c r="C19726">
        <v>100</v>
      </c>
      <c r="D19726">
        <v>952.02</v>
      </c>
      <c r="E19726" s="24" t="s">
        <v>5</v>
      </c>
    </row>
    <row r="19727" spans="1:5" x14ac:dyDescent="0.25">
      <c r="A19727" s="24" t="s">
        <v>7076</v>
      </c>
      <c r="B19727" s="24" t="s">
        <v>2673</v>
      </c>
      <c r="C19727">
        <v>24</v>
      </c>
      <c r="D19727">
        <v>756</v>
      </c>
      <c r="E19727" s="24" t="s">
        <v>5</v>
      </c>
    </row>
    <row r="19728" spans="1:5" x14ac:dyDescent="0.25">
      <c r="A19728" s="24" t="s">
        <v>7076</v>
      </c>
      <c r="B19728" s="24" t="s">
        <v>1010</v>
      </c>
      <c r="C19728">
        <v>6</v>
      </c>
      <c r="D19728">
        <v>495.1</v>
      </c>
      <c r="E19728" s="24" t="s">
        <v>5</v>
      </c>
    </row>
    <row r="19729" spans="1:5" x14ac:dyDescent="0.25">
      <c r="A19729" s="24" t="s">
        <v>7076</v>
      </c>
      <c r="B19729" s="24" t="s">
        <v>3609</v>
      </c>
      <c r="C19729">
        <v>6</v>
      </c>
      <c r="D19729">
        <v>936</v>
      </c>
      <c r="E19729" s="24" t="s">
        <v>5</v>
      </c>
    </row>
    <row r="19730" spans="1:5" x14ac:dyDescent="0.25">
      <c r="A19730" s="24" t="s">
        <v>7039</v>
      </c>
      <c r="B19730" s="24" t="s">
        <v>1100</v>
      </c>
      <c r="C19730">
        <v>6</v>
      </c>
      <c r="D19730">
        <v>2883.6</v>
      </c>
      <c r="E19730" s="24" t="s">
        <v>5</v>
      </c>
    </row>
    <row r="19731" spans="1:5" x14ac:dyDescent="0.25">
      <c r="A19731" s="24" t="s">
        <v>7041</v>
      </c>
      <c r="B19731" s="24" t="s">
        <v>525</v>
      </c>
      <c r="C19731">
        <v>80</v>
      </c>
      <c r="D19731">
        <v>3096</v>
      </c>
      <c r="E19731" s="24" t="s">
        <v>5</v>
      </c>
    </row>
    <row r="19732" spans="1:5" x14ac:dyDescent="0.25">
      <c r="A19732" s="24" t="s">
        <v>7042</v>
      </c>
      <c r="B19732" s="24" t="s">
        <v>52</v>
      </c>
      <c r="C19732">
        <v>0</v>
      </c>
      <c r="D19732">
        <v>0</v>
      </c>
      <c r="E19732" s="24" t="s">
        <v>5</v>
      </c>
    </row>
    <row r="19733" spans="1:5" x14ac:dyDescent="0.25">
      <c r="A19733" s="24" t="s">
        <v>7042</v>
      </c>
      <c r="B19733" s="24" t="s">
        <v>4326</v>
      </c>
      <c r="C19733">
        <v>6</v>
      </c>
      <c r="D19733">
        <v>1026</v>
      </c>
      <c r="E19733" s="24" t="s">
        <v>5</v>
      </c>
    </row>
    <row r="19734" spans="1:5" x14ac:dyDescent="0.25">
      <c r="A19734" s="24" t="s">
        <v>7042</v>
      </c>
      <c r="B19734" s="24" t="s">
        <v>2946</v>
      </c>
      <c r="C19734">
        <v>6</v>
      </c>
      <c r="D19734">
        <v>167.4</v>
      </c>
      <c r="E19734" s="24" t="s">
        <v>5</v>
      </c>
    </row>
    <row r="19735" spans="1:5" x14ac:dyDescent="0.25">
      <c r="A19735" s="24" t="s">
        <v>7042</v>
      </c>
      <c r="B19735" s="24" t="s">
        <v>709</v>
      </c>
      <c r="C19735">
        <v>6</v>
      </c>
      <c r="D19735">
        <v>1056.57</v>
      </c>
      <c r="E19735" s="24" t="s">
        <v>5</v>
      </c>
    </row>
    <row r="19736" spans="1:5" x14ac:dyDescent="0.25">
      <c r="A19736" s="24" t="s">
        <v>7042</v>
      </c>
      <c r="B19736" s="24" t="s">
        <v>220</v>
      </c>
      <c r="C19736">
        <v>6</v>
      </c>
      <c r="D19736">
        <v>961.2</v>
      </c>
      <c r="E19736" s="24" t="s">
        <v>5</v>
      </c>
    </row>
    <row r="19737" spans="1:5" x14ac:dyDescent="0.25">
      <c r="A19737" s="24" t="s">
        <v>7042</v>
      </c>
      <c r="B19737" s="24" t="s">
        <v>715</v>
      </c>
      <c r="C19737">
        <v>6</v>
      </c>
      <c r="D19737">
        <v>191.14</v>
      </c>
      <c r="E19737" s="24" t="s">
        <v>5</v>
      </c>
    </row>
    <row r="19738" spans="1:5" x14ac:dyDescent="0.25">
      <c r="A19738" s="24" t="s">
        <v>7042</v>
      </c>
      <c r="B19738" s="24" t="s">
        <v>1177</v>
      </c>
      <c r="C19738">
        <v>6</v>
      </c>
      <c r="D19738">
        <v>772.2</v>
      </c>
      <c r="E19738" s="24" t="s">
        <v>5</v>
      </c>
    </row>
    <row r="19739" spans="1:5" x14ac:dyDescent="0.25">
      <c r="A19739" s="24" t="s">
        <v>7042</v>
      </c>
      <c r="B19739" s="24" t="s">
        <v>57</v>
      </c>
      <c r="C19739">
        <v>0</v>
      </c>
      <c r="D19739">
        <v>0</v>
      </c>
      <c r="E19739" s="24" t="s">
        <v>5</v>
      </c>
    </row>
    <row r="19740" spans="1:5" x14ac:dyDescent="0.25">
      <c r="A19740" s="24" t="s">
        <v>7042</v>
      </c>
      <c r="B19740" s="24" t="s">
        <v>623</v>
      </c>
      <c r="C19740">
        <v>12</v>
      </c>
      <c r="D19740">
        <v>248.4</v>
      </c>
      <c r="E19740" s="24" t="s">
        <v>5</v>
      </c>
    </row>
    <row r="19741" spans="1:5" x14ac:dyDescent="0.25">
      <c r="A19741" s="24" t="s">
        <v>7042</v>
      </c>
      <c r="B19741" s="24" t="s">
        <v>781</v>
      </c>
      <c r="C19741">
        <v>3</v>
      </c>
      <c r="D19741">
        <v>1178.72</v>
      </c>
      <c r="E19741" s="24" t="s">
        <v>5</v>
      </c>
    </row>
    <row r="19742" spans="1:5" x14ac:dyDescent="0.25">
      <c r="A19742" s="24" t="s">
        <v>7042</v>
      </c>
      <c r="B19742" s="24" t="s">
        <v>1235</v>
      </c>
      <c r="C19742">
        <v>1</v>
      </c>
      <c r="D19742">
        <v>1904.65</v>
      </c>
      <c r="E19742" s="24" t="s">
        <v>5</v>
      </c>
    </row>
    <row r="19743" spans="1:5" x14ac:dyDescent="0.25">
      <c r="A19743" s="24" t="s">
        <v>7042</v>
      </c>
      <c r="B19743" s="24" t="s">
        <v>3036</v>
      </c>
      <c r="C19743">
        <v>6</v>
      </c>
      <c r="D19743">
        <v>145.80000000000001</v>
      </c>
      <c r="E19743" s="24" t="s">
        <v>5</v>
      </c>
    </row>
    <row r="19744" spans="1:5" x14ac:dyDescent="0.25">
      <c r="A19744" s="24" t="s">
        <v>7042</v>
      </c>
      <c r="B19744" s="24" t="s">
        <v>3035</v>
      </c>
      <c r="C19744">
        <v>6</v>
      </c>
      <c r="D19744">
        <v>167.4</v>
      </c>
      <c r="E19744" s="24" t="s">
        <v>5</v>
      </c>
    </row>
    <row r="19745" spans="1:5" x14ac:dyDescent="0.25">
      <c r="A19745" s="24" t="s">
        <v>7043</v>
      </c>
      <c r="B19745" s="24" t="s">
        <v>5038</v>
      </c>
      <c r="C19745">
        <v>3</v>
      </c>
      <c r="D19745">
        <v>7041.66</v>
      </c>
      <c r="E19745" s="24" t="s">
        <v>5</v>
      </c>
    </row>
    <row r="19746" spans="1:5" x14ac:dyDescent="0.25">
      <c r="A19746" s="24" t="s">
        <v>7044</v>
      </c>
      <c r="B19746" s="24" t="s">
        <v>1341</v>
      </c>
      <c r="C19746">
        <v>1</v>
      </c>
      <c r="D19746">
        <v>881</v>
      </c>
      <c r="E19746" s="24" t="s">
        <v>5</v>
      </c>
    </row>
    <row r="19747" spans="1:5" x14ac:dyDescent="0.25">
      <c r="A19747" s="24" t="s">
        <v>7130</v>
      </c>
      <c r="B19747" s="24" t="s">
        <v>2898</v>
      </c>
      <c r="C19747">
        <v>20</v>
      </c>
      <c r="D19747">
        <v>861.84</v>
      </c>
      <c r="E19747" s="24" t="s">
        <v>5</v>
      </c>
    </row>
    <row r="19748" spans="1:5" x14ac:dyDescent="0.25">
      <c r="A19748" s="24" t="s">
        <v>7130</v>
      </c>
      <c r="B19748" s="24" t="s">
        <v>1326</v>
      </c>
      <c r="C19748">
        <v>5</v>
      </c>
      <c r="D19748">
        <v>4725</v>
      </c>
      <c r="E19748" s="24" t="s">
        <v>5</v>
      </c>
    </row>
    <row r="19749" spans="1:5" x14ac:dyDescent="0.25">
      <c r="A19749" s="24" t="s">
        <v>7130</v>
      </c>
      <c r="B19749" s="24" t="s">
        <v>2098</v>
      </c>
      <c r="C19749">
        <v>20</v>
      </c>
      <c r="D19749">
        <v>472.19</v>
      </c>
      <c r="E19749" s="24" t="s">
        <v>5</v>
      </c>
    </row>
    <row r="19750" spans="1:5" x14ac:dyDescent="0.25">
      <c r="A19750" s="24" t="s">
        <v>7130</v>
      </c>
      <c r="B19750" s="24" t="s">
        <v>1069</v>
      </c>
      <c r="C19750">
        <v>20</v>
      </c>
      <c r="D19750">
        <v>1026</v>
      </c>
      <c r="E19750" s="24" t="s">
        <v>5</v>
      </c>
    </row>
    <row r="19751" spans="1:5" x14ac:dyDescent="0.25">
      <c r="A19751" s="24" t="s">
        <v>7130</v>
      </c>
      <c r="B19751" s="24" t="s">
        <v>909</v>
      </c>
      <c r="C19751">
        <v>5</v>
      </c>
      <c r="D19751">
        <v>2353.5</v>
      </c>
      <c r="E19751" s="24" t="s">
        <v>5</v>
      </c>
    </row>
    <row r="19752" spans="1:5" x14ac:dyDescent="0.25">
      <c r="A19752" s="24" t="s">
        <v>7130</v>
      </c>
      <c r="B19752" s="24" t="s">
        <v>1592</v>
      </c>
      <c r="C19752">
        <v>12</v>
      </c>
      <c r="D19752">
        <v>675.52</v>
      </c>
      <c r="E19752" s="24" t="s">
        <v>5</v>
      </c>
    </row>
    <row r="19753" spans="1:5" x14ac:dyDescent="0.25">
      <c r="A19753" s="24" t="s">
        <v>7130</v>
      </c>
      <c r="B19753" s="24" t="s">
        <v>725</v>
      </c>
      <c r="C19753">
        <v>12</v>
      </c>
      <c r="D19753">
        <v>2970</v>
      </c>
      <c r="E19753" s="24" t="s">
        <v>5</v>
      </c>
    </row>
    <row r="19754" spans="1:5" x14ac:dyDescent="0.25">
      <c r="A19754" s="24" t="s">
        <v>7131</v>
      </c>
      <c r="B19754" s="24" t="s">
        <v>609</v>
      </c>
      <c r="C19754">
        <v>0</v>
      </c>
      <c r="D19754">
        <v>0</v>
      </c>
      <c r="E19754" s="24" t="s">
        <v>5</v>
      </c>
    </row>
    <row r="19755" spans="1:5" x14ac:dyDescent="0.25">
      <c r="A19755" s="24" t="s">
        <v>7131</v>
      </c>
      <c r="B19755" s="24" t="s">
        <v>3018</v>
      </c>
      <c r="C19755">
        <v>200</v>
      </c>
      <c r="D19755">
        <v>2364.5700000000002</v>
      </c>
      <c r="E19755" s="24" t="s">
        <v>5</v>
      </c>
    </row>
    <row r="19756" spans="1:5" x14ac:dyDescent="0.25">
      <c r="A19756" s="24" t="s">
        <v>7131</v>
      </c>
      <c r="B19756" s="24" t="s">
        <v>3564</v>
      </c>
      <c r="C19756">
        <v>100</v>
      </c>
      <c r="D19756">
        <v>2007.9</v>
      </c>
      <c r="E19756" s="24" t="s">
        <v>5</v>
      </c>
    </row>
    <row r="19757" spans="1:5" x14ac:dyDescent="0.25">
      <c r="A19757" s="24" t="s">
        <v>7131</v>
      </c>
      <c r="B19757" s="24" t="s">
        <v>4114</v>
      </c>
      <c r="C19757">
        <v>3</v>
      </c>
      <c r="D19757">
        <v>5649.26</v>
      </c>
      <c r="E19757" s="24" t="s">
        <v>5</v>
      </c>
    </row>
    <row r="19758" spans="1:5" x14ac:dyDescent="0.25">
      <c r="A19758" s="24" t="s">
        <v>7131</v>
      </c>
      <c r="B19758" s="24" t="s">
        <v>781</v>
      </c>
      <c r="C19758">
        <v>3</v>
      </c>
      <c r="D19758">
        <v>1178.72</v>
      </c>
      <c r="E19758" s="24" t="s">
        <v>5</v>
      </c>
    </row>
    <row r="19759" spans="1:5" x14ac:dyDescent="0.25">
      <c r="A19759" s="24" t="s">
        <v>7132</v>
      </c>
      <c r="B19759" s="24" t="s">
        <v>1253</v>
      </c>
      <c r="C19759">
        <v>10</v>
      </c>
      <c r="D19759">
        <v>7101</v>
      </c>
      <c r="E19759" s="24" t="s">
        <v>5</v>
      </c>
    </row>
    <row r="19760" spans="1:5" x14ac:dyDescent="0.25">
      <c r="A19760" s="24" t="s">
        <v>7133</v>
      </c>
      <c r="B19760" s="24" t="s">
        <v>6</v>
      </c>
      <c r="C19760">
        <v>10</v>
      </c>
      <c r="D19760">
        <v>3287.25</v>
      </c>
      <c r="E19760" s="24" t="s">
        <v>5</v>
      </c>
    </row>
    <row r="19761" spans="1:5" x14ac:dyDescent="0.25">
      <c r="A19761" s="24" t="s">
        <v>7133</v>
      </c>
      <c r="B19761" s="24" t="s">
        <v>525</v>
      </c>
      <c r="C19761">
        <v>120</v>
      </c>
      <c r="D19761">
        <v>4644</v>
      </c>
      <c r="E19761" s="24" t="s">
        <v>5</v>
      </c>
    </row>
    <row r="19762" spans="1:5" x14ac:dyDescent="0.25">
      <c r="A19762" s="24" t="s">
        <v>7133</v>
      </c>
      <c r="B19762" s="24" t="s">
        <v>759</v>
      </c>
      <c r="C19762">
        <v>1</v>
      </c>
      <c r="D19762">
        <v>2052.9</v>
      </c>
      <c r="E19762" s="24" t="s">
        <v>5</v>
      </c>
    </row>
    <row r="19763" spans="1:5" x14ac:dyDescent="0.25">
      <c r="A19763" s="24" t="s">
        <v>7133</v>
      </c>
      <c r="B19763" s="24" t="s">
        <v>163</v>
      </c>
      <c r="C19763">
        <v>50</v>
      </c>
      <c r="D19763">
        <v>1440</v>
      </c>
      <c r="E19763" s="24" t="s">
        <v>5</v>
      </c>
    </row>
    <row r="19764" spans="1:5" x14ac:dyDescent="0.25">
      <c r="A19764" s="24" t="s">
        <v>7133</v>
      </c>
      <c r="B19764" s="24" t="s">
        <v>827</v>
      </c>
      <c r="C19764">
        <v>50</v>
      </c>
      <c r="D19764">
        <v>2300</v>
      </c>
      <c r="E19764" s="24" t="s">
        <v>5</v>
      </c>
    </row>
    <row r="19765" spans="1:5" x14ac:dyDescent="0.25">
      <c r="A19765" s="24" t="s">
        <v>7134</v>
      </c>
      <c r="B19765" s="24" t="s">
        <v>4840</v>
      </c>
      <c r="C19765">
        <v>24</v>
      </c>
      <c r="D19765">
        <v>1404</v>
      </c>
      <c r="E19765" s="24" t="s">
        <v>5</v>
      </c>
    </row>
    <row r="19766" spans="1:5" x14ac:dyDescent="0.25">
      <c r="A19766" s="24" t="s">
        <v>7134</v>
      </c>
      <c r="B19766" s="24" t="s">
        <v>4278</v>
      </c>
      <c r="C19766">
        <v>12</v>
      </c>
      <c r="D19766">
        <v>896.4</v>
      </c>
      <c r="E19766" s="24" t="s">
        <v>5</v>
      </c>
    </row>
    <row r="19767" spans="1:5" x14ac:dyDescent="0.25">
      <c r="A19767" s="24" t="s">
        <v>7134</v>
      </c>
      <c r="B19767" s="24" t="s">
        <v>3639</v>
      </c>
      <c r="C19767">
        <v>12</v>
      </c>
      <c r="D19767">
        <v>1544.4</v>
      </c>
      <c r="E19767" s="24" t="s">
        <v>5</v>
      </c>
    </row>
    <row r="19768" spans="1:5" x14ac:dyDescent="0.25">
      <c r="A19768" s="24" t="s">
        <v>7134</v>
      </c>
      <c r="B19768" s="24" t="s">
        <v>5545</v>
      </c>
      <c r="C19768">
        <v>12</v>
      </c>
      <c r="D19768">
        <v>937</v>
      </c>
      <c r="E19768" s="24" t="s">
        <v>5</v>
      </c>
    </row>
    <row r="19769" spans="1:5" x14ac:dyDescent="0.25">
      <c r="A19769" s="24" t="s">
        <v>7134</v>
      </c>
      <c r="B19769" s="24" t="s">
        <v>4076</v>
      </c>
      <c r="C19769">
        <v>5</v>
      </c>
      <c r="D19769">
        <v>1712.99</v>
      </c>
      <c r="E19769" s="24" t="s">
        <v>5</v>
      </c>
    </row>
    <row r="19770" spans="1:5" x14ac:dyDescent="0.25">
      <c r="A19770" s="24" t="s">
        <v>7134</v>
      </c>
      <c r="B19770" s="24" t="s">
        <v>1253</v>
      </c>
      <c r="C19770">
        <v>10</v>
      </c>
      <c r="D19770">
        <v>7101</v>
      </c>
      <c r="E19770" s="24" t="s">
        <v>5</v>
      </c>
    </row>
    <row r="19771" spans="1:5" x14ac:dyDescent="0.25">
      <c r="A19771" s="24" t="s">
        <v>7134</v>
      </c>
      <c r="B19771" s="24" t="s">
        <v>1457</v>
      </c>
      <c r="C19771">
        <v>6</v>
      </c>
      <c r="D19771">
        <v>424.05</v>
      </c>
      <c r="E19771" s="24" t="s">
        <v>5</v>
      </c>
    </row>
    <row r="19772" spans="1:5" x14ac:dyDescent="0.25">
      <c r="A19772" s="24" t="s">
        <v>7134</v>
      </c>
      <c r="B19772" s="24" t="s">
        <v>3052</v>
      </c>
      <c r="C19772">
        <v>0</v>
      </c>
      <c r="D19772">
        <v>0</v>
      </c>
      <c r="E19772" s="24" t="s">
        <v>5</v>
      </c>
    </row>
    <row r="19773" spans="1:5" x14ac:dyDescent="0.25">
      <c r="A19773" s="24" t="s">
        <v>7134</v>
      </c>
      <c r="B19773" s="24" t="s">
        <v>5474</v>
      </c>
      <c r="C19773">
        <v>12</v>
      </c>
      <c r="D19773">
        <v>937</v>
      </c>
      <c r="E19773" s="24" t="s">
        <v>5</v>
      </c>
    </row>
    <row r="19774" spans="1:5" x14ac:dyDescent="0.25">
      <c r="A19774" s="24" t="s">
        <v>7134</v>
      </c>
      <c r="B19774" s="24" t="s">
        <v>1223</v>
      </c>
      <c r="C19774">
        <v>12</v>
      </c>
      <c r="D19774">
        <v>1501.16</v>
      </c>
      <c r="E19774" s="24" t="s">
        <v>5</v>
      </c>
    </row>
    <row r="19775" spans="1:5" x14ac:dyDescent="0.25">
      <c r="A19775" s="24" t="s">
        <v>7134</v>
      </c>
      <c r="B19775" s="24" t="s">
        <v>5504</v>
      </c>
      <c r="C19775">
        <v>6</v>
      </c>
      <c r="D19775">
        <v>1106.6199999999999</v>
      </c>
      <c r="E19775" s="24" t="s">
        <v>5</v>
      </c>
    </row>
    <row r="19776" spans="1:5" x14ac:dyDescent="0.25">
      <c r="A19776" s="24" t="s">
        <v>7135</v>
      </c>
      <c r="B19776" s="24" t="s">
        <v>533</v>
      </c>
      <c r="C19776">
        <v>12</v>
      </c>
      <c r="D19776">
        <v>4309.2</v>
      </c>
      <c r="E19776" s="24" t="s">
        <v>5</v>
      </c>
    </row>
    <row r="19777" spans="1:5" x14ac:dyDescent="0.25">
      <c r="A19777" s="24" t="s">
        <v>7135</v>
      </c>
      <c r="B19777" s="24" t="s">
        <v>184</v>
      </c>
      <c r="C19777">
        <v>1</v>
      </c>
      <c r="D19777">
        <v>1959.53</v>
      </c>
      <c r="E19777" s="24" t="s">
        <v>5</v>
      </c>
    </row>
    <row r="19778" spans="1:5" x14ac:dyDescent="0.25">
      <c r="A19778" s="24" t="s">
        <v>7135</v>
      </c>
      <c r="B19778" s="24" t="s">
        <v>205</v>
      </c>
      <c r="C19778">
        <v>24</v>
      </c>
      <c r="D19778">
        <v>1360.8</v>
      </c>
      <c r="E19778" s="24" t="s">
        <v>5</v>
      </c>
    </row>
    <row r="19779" spans="1:5" x14ac:dyDescent="0.25">
      <c r="A19779" s="24" t="s">
        <v>7135</v>
      </c>
      <c r="B19779" s="24" t="s">
        <v>7136</v>
      </c>
      <c r="C19779">
        <v>36</v>
      </c>
      <c r="D19779">
        <v>1846.8</v>
      </c>
      <c r="E19779" s="24" t="s">
        <v>5</v>
      </c>
    </row>
    <row r="19780" spans="1:5" x14ac:dyDescent="0.25">
      <c r="A19780" s="24" t="s">
        <v>7135</v>
      </c>
      <c r="B19780" s="24" t="s">
        <v>1511</v>
      </c>
      <c r="C19780">
        <v>12</v>
      </c>
      <c r="D19780">
        <v>934.28</v>
      </c>
      <c r="E19780" s="24" t="s">
        <v>5</v>
      </c>
    </row>
    <row r="19781" spans="1:5" x14ac:dyDescent="0.25">
      <c r="A19781" s="24" t="s">
        <v>7135</v>
      </c>
      <c r="B19781" s="24" t="s">
        <v>1882</v>
      </c>
      <c r="C19781">
        <v>2</v>
      </c>
      <c r="D19781">
        <v>2388.6</v>
      </c>
      <c r="E19781" s="24" t="s">
        <v>5</v>
      </c>
    </row>
    <row r="19782" spans="1:5" x14ac:dyDescent="0.25">
      <c r="A19782" s="24" t="s">
        <v>7135</v>
      </c>
      <c r="B19782" s="24" t="s">
        <v>1169</v>
      </c>
      <c r="C19782">
        <v>2</v>
      </c>
      <c r="D19782">
        <v>1904.4</v>
      </c>
      <c r="E19782" s="24" t="s">
        <v>5</v>
      </c>
    </row>
    <row r="19783" spans="1:5" x14ac:dyDescent="0.25">
      <c r="A19783" s="24" t="s">
        <v>7135</v>
      </c>
      <c r="B19783" s="24" t="s">
        <v>1542</v>
      </c>
      <c r="C19783">
        <v>12</v>
      </c>
      <c r="D19783">
        <v>1944</v>
      </c>
      <c r="E19783" s="24" t="s">
        <v>5</v>
      </c>
    </row>
    <row r="19784" spans="1:5" x14ac:dyDescent="0.25">
      <c r="A19784" s="24" t="s">
        <v>7135</v>
      </c>
      <c r="B19784" s="24" t="s">
        <v>206</v>
      </c>
      <c r="C19784">
        <v>36</v>
      </c>
      <c r="D19784">
        <v>2430</v>
      </c>
      <c r="E19784" s="24" t="s">
        <v>5</v>
      </c>
    </row>
    <row r="19785" spans="1:5" x14ac:dyDescent="0.25">
      <c r="A19785" s="24" t="s">
        <v>7135</v>
      </c>
      <c r="B19785" s="24" t="s">
        <v>3142</v>
      </c>
      <c r="C19785">
        <v>25</v>
      </c>
      <c r="D19785">
        <v>3473.87</v>
      </c>
      <c r="E19785" s="24" t="s">
        <v>5</v>
      </c>
    </row>
    <row r="19786" spans="1:5" x14ac:dyDescent="0.25">
      <c r="A19786" s="24" t="s">
        <v>7135</v>
      </c>
      <c r="B19786" s="24" t="s">
        <v>1945</v>
      </c>
      <c r="C19786">
        <v>2</v>
      </c>
      <c r="D19786">
        <v>2834.22</v>
      </c>
      <c r="E19786" s="24" t="s">
        <v>5</v>
      </c>
    </row>
    <row r="19787" spans="1:5" x14ac:dyDescent="0.25">
      <c r="A19787" s="24" t="s">
        <v>7135</v>
      </c>
      <c r="B19787" s="24" t="s">
        <v>1818</v>
      </c>
      <c r="C19787">
        <v>2</v>
      </c>
      <c r="D19787">
        <v>1609.97</v>
      </c>
      <c r="E19787" s="24" t="s">
        <v>5</v>
      </c>
    </row>
    <row r="19788" spans="1:5" x14ac:dyDescent="0.25">
      <c r="A19788" s="24" t="s">
        <v>7135</v>
      </c>
      <c r="B19788" s="24" t="s">
        <v>961</v>
      </c>
      <c r="C19788">
        <v>36</v>
      </c>
      <c r="D19788">
        <v>1425.6</v>
      </c>
      <c r="E19788" s="24" t="s">
        <v>5</v>
      </c>
    </row>
    <row r="19789" spans="1:5" x14ac:dyDescent="0.25">
      <c r="A19789" s="24" t="s">
        <v>7135</v>
      </c>
      <c r="B19789" s="24" t="s">
        <v>85</v>
      </c>
      <c r="C19789">
        <v>0</v>
      </c>
      <c r="D19789">
        <v>0</v>
      </c>
      <c r="E19789" s="24" t="s">
        <v>5</v>
      </c>
    </row>
    <row r="19790" spans="1:5" x14ac:dyDescent="0.25">
      <c r="A19790" s="24" t="s">
        <v>7135</v>
      </c>
      <c r="B19790" s="24" t="s">
        <v>484</v>
      </c>
      <c r="C19790">
        <v>4</v>
      </c>
      <c r="D19790">
        <v>252</v>
      </c>
      <c r="E19790" s="24" t="s">
        <v>5</v>
      </c>
    </row>
    <row r="19791" spans="1:5" x14ac:dyDescent="0.25">
      <c r="A19791" s="24" t="s">
        <v>7135</v>
      </c>
      <c r="B19791" s="24" t="s">
        <v>2201</v>
      </c>
      <c r="C19791">
        <v>1</v>
      </c>
      <c r="D19791">
        <v>486</v>
      </c>
      <c r="E19791" s="24" t="s">
        <v>5</v>
      </c>
    </row>
    <row r="19792" spans="1:5" x14ac:dyDescent="0.25">
      <c r="A19792" s="24" t="s">
        <v>7135</v>
      </c>
      <c r="B19792" s="24" t="s">
        <v>220</v>
      </c>
      <c r="C19792">
        <v>36</v>
      </c>
      <c r="D19792">
        <v>5767.2</v>
      </c>
      <c r="E19792" s="24" t="s">
        <v>5</v>
      </c>
    </row>
    <row r="19793" spans="1:5" x14ac:dyDescent="0.25">
      <c r="A19793" s="24" t="s">
        <v>7135</v>
      </c>
      <c r="B19793" s="24" t="s">
        <v>2040</v>
      </c>
      <c r="C19793">
        <v>12</v>
      </c>
      <c r="D19793">
        <v>2829.6</v>
      </c>
      <c r="E19793" s="24" t="s">
        <v>5</v>
      </c>
    </row>
    <row r="19794" spans="1:5" x14ac:dyDescent="0.25">
      <c r="A19794" s="24" t="s">
        <v>7135</v>
      </c>
      <c r="B19794" s="24" t="s">
        <v>60</v>
      </c>
      <c r="C19794">
        <v>0</v>
      </c>
      <c r="D19794">
        <v>0</v>
      </c>
      <c r="E19794" s="24" t="s">
        <v>5</v>
      </c>
    </row>
    <row r="19795" spans="1:5" x14ac:dyDescent="0.25">
      <c r="A19795" s="24" t="s">
        <v>7135</v>
      </c>
      <c r="B19795" s="24" t="s">
        <v>2334</v>
      </c>
      <c r="C19795">
        <v>48</v>
      </c>
      <c r="D19795">
        <v>907.2</v>
      </c>
      <c r="E19795" s="24" t="s">
        <v>5</v>
      </c>
    </row>
    <row r="19796" spans="1:5" x14ac:dyDescent="0.25">
      <c r="A19796" s="24" t="s">
        <v>7135</v>
      </c>
      <c r="B19796" s="24" t="s">
        <v>3183</v>
      </c>
      <c r="C19796">
        <v>200</v>
      </c>
      <c r="D19796">
        <v>3115.62</v>
      </c>
      <c r="E19796" s="24" t="s">
        <v>5</v>
      </c>
    </row>
    <row r="19797" spans="1:5" x14ac:dyDescent="0.25">
      <c r="A19797" s="24" t="s">
        <v>7135</v>
      </c>
      <c r="B19797" s="24" t="s">
        <v>3184</v>
      </c>
      <c r="C19797">
        <v>200</v>
      </c>
      <c r="D19797">
        <v>3115.62</v>
      </c>
      <c r="E19797" s="24" t="s">
        <v>5</v>
      </c>
    </row>
    <row r="19798" spans="1:5" x14ac:dyDescent="0.25">
      <c r="A19798" s="24" t="s">
        <v>7135</v>
      </c>
      <c r="B19798" s="24" t="s">
        <v>714</v>
      </c>
      <c r="C19798">
        <v>0</v>
      </c>
      <c r="D19798">
        <v>0</v>
      </c>
      <c r="E19798" s="24" t="s">
        <v>5</v>
      </c>
    </row>
    <row r="19799" spans="1:5" x14ac:dyDescent="0.25">
      <c r="A19799" s="24" t="s">
        <v>7135</v>
      </c>
      <c r="B19799" s="24" t="s">
        <v>1823</v>
      </c>
      <c r="C19799">
        <v>24</v>
      </c>
      <c r="D19799">
        <v>3780</v>
      </c>
      <c r="E19799" s="24" t="s">
        <v>5</v>
      </c>
    </row>
    <row r="19800" spans="1:5" x14ac:dyDescent="0.25">
      <c r="A19800" s="24" t="s">
        <v>7135</v>
      </c>
      <c r="B19800" s="24" t="s">
        <v>2407</v>
      </c>
      <c r="C19800">
        <v>12</v>
      </c>
      <c r="D19800">
        <v>691.2</v>
      </c>
      <c r="E19800" s="24" t="s">
        <v>5</v>
      </c>
    </row>
    <row r="19801" spans="1:5" x14ac:dyDescent="0.25">
      <c r="A19801" s="24" t="s">
        <v>7135</v>
      </c>
      <c r="B19801" s="24" t="s">
        <v>1903</v>
      </c>
      <c r="C19801">
        <v>2</v>
      </c>
      <c r="D19801">
        <v>2732.4</v>
      </c>
      <c r="E19801" s="24" t="s">
        <v>5</v>
      </c>
    </row>
    <row r="19802" spans="1:5" x14ac:dyDescent="0.25">
      <c r="A19802" s="24" t="s">
        <v>6864</v>
      </c>
      <c r="B19802" s="24" t="s">
        <v>4014</v>
      </c>
      <c r="C19802">
        <v>6</v>
      </c>
      <c r="D19802">
        <v>920.01</v>
      </c>
      <c r="E19802" s="24" t="s">
        <v>5</v>
      </c>
    </row>
    <row r="19803" spans="1:5" x14ac:dyDescent="0.25">
      <c r="A19803" s="24" t="s">
        <v>6867</v>
      </c>
      <c r="B19803" s="24" t="s">
        <v>2331</v>
      </c>
      <c r="C19803">
        <v>240</v>
      </c>
      <c r="D19803">
        <v>8640</v>
      </c>
      <c r="E19803" s="24" t="s">
        <v>5</v>
      </c>
    </row>
    <row r="19804" spans="1:5" x14ac:dyDescent="0.25">
      <c r="A19804" s="24" t="s">
        <v>6868</v>
      </c>
      <c r="B19804" s="24" t="s">
        <v>871</v>
      </c>
      <c r="C19804">
        <v>10</v>
      </c>
      <c r="D19804">
        <v>1458</v>
      </c>
      <c r="E19804" s="24" t="s">
        <v>5</v>
      </c>
    </row>
    <row r="19805" spans="1:5" x14ac:dyDescent="0.25">
      <c r="A19805" s="24" t="s">
        <v>6868</v>
      </c>
      <c r="B19805" s="24" t="s">
        <v>1567</v>
      </c>
      <c r="C19805">
        <v>25</v>
      </c>
      <c r="D19805">
        <v>2092.5</v>
      </c>
      <c r="E19805" s="24" t="s">
        <v>5</v>
      </c>
    </row>
    <row r="19806" spans="1:5" x14ac:dyDescent="0.25">
      <c r="A19806" s="24" t="s">
        <v>6868</v>
      </c>
      <c r="B19806" s="24" t="s">
        <v>687</v>
      </c>
      <c r="C19806">
        <v>30</v>
      </c>
      <c r="D19806">
        <v>5791.5</v>
      </c>
      <c r="E19806" s="24" t="s">
        <v>5</v>
      </c>
    </row>
    <row r="19807" spans="1:5" x14ac:dyDescent="0.25">
      <c r="A19807" s="24" t="s">
        <v>6906</v>
      </c>
      <c r="B19807" s="24" t="s">
        <v>1171</v>
      </c>
      <c r="C19807">
        <v>24</v>
      </c>
      <c r="D19807">
        <v>980.1</v>
      </c>
      <c r="E19807" s="24" t="s">
        <v>5</v>
      </c>
    </row>
    <row r="19808" spans="1:5" x14ac:dyDescent="0.25">
      <c r="A19808" s="24" t="s">
        <v>6906</v>
      </c>
      <c r="B19808" s="24" t="s">
        <v>1590</v>
      </c>
      <c r="C19808">
        <v>6</v>
      </c>
      <c r="D19808">
        <v>1301.6500000000001</v>
      </c>
      <c r="E19808" s="24" t="s">
        <v>5</v>
      </c>
    </row>
    <row r="19809" spans="1:5" x14ac:dyDescent="0.25">
      <c r="A19809" s="24" t="s">
        <v>6906</v>
      </c>
      <c r="B19809" s="24" t="s">
        <v>99</v>
      </c>
      <c r="C19809">
        <v>0</v>
      </c>
      <c r="D19809">
        <v>0</v>
      </c>
      <c r="E19809" s="24" t="s">
        <v>5</v>
      </c>
    </row>
    <row r="19810" spans="1:5" x14ac:dyDescent="0.25">
      <c r="A19810" s="24" t="s">
        <v>6902</v>
      </c>
      <c r="B19810" s="24" t="s">
        <v>99</v>
      </c>
      <c r="C19810">
        <v>0</v>
      </c>
      <c r="D19810">
        <v>0</v>
      </c>
      <c r="E19810" s="24" t="s">
        <v>5</v>
      </c>
    </row>
    <row r="19811" spans="1:5" x14ac:dyDescent="0.25">
      <c r="A19811" s="24" t="s">
        <v>6902</v>
      </c>
      <c r="B19811" s="24" t="s">
        <v>1131</v>
      </c>
      <c r="C19811">
        <v>0</v>
      </c>
      <c r="D19811">
        <v>0</v>
      </c>
      <c r="E19811" s="24" t="s">
        <v>5</v>
      </c>
    </row>
    <row r="19812" spans="1:5" x14ac:dyDescent="0.25">
      <c r="A19812" s="24" t="s">
        <v>6902</v>
      </c>
      <c r="B19812" s="24" t="s">
        <v>1999</v>
      </c>
      <c r="C19812">
        <v>0</v>
      </c>
      <c r="D19812">
        <v>0</v>
      </c>
      <c r="E19812" s="24" t="s">
        <v>5</v>
      </c>
    </row>
    <row r="19813" spans="1:5" x14ac:dyDescent="0.25">
      <c r="A19813" s="24" t="s">
        <v>6902</v>
      </c>
      <c r="B19813" s="24" t="s">
        <v>1260</v>
      </c>
      <c r="C19813">
        <v>50</v>
      </c>
      <c r="D19813">
        <v>3375</v>
      </c>
      <c r="E19813" s="24" t="s">
        <v>5</v>
      </c>
    </row>
    <row r="19814" spans="1:5" x14ac:dyDescent="0.25">
      <c r="A19814" s="24" t="s">
        <v>6902</v>
      </c>
      <c r="B19814" s="24" t="s">
        <v>496</v>
      </c>
      <c r="C19814">
        <v>0</v>
      </c>
      <c r="D19814">
        <v>0</v>
      </c>
      <c r="E19814" s="24" t="s">
        <v>5</v>
      </c>
    </row>
    <row r="19815" spans="1:5" x14ac:dyDescent="0.25">
      <c r="A19815" s="24" t="s">
        <v>6902</v>
      </c>
      <c r="B19815" s="24" t="s">
        <v>6907</v>
      </c>
      <c r="C19815">
        <v>12</v>
      </c>
      <c r="D19815">
        <v>2255.04</v>
      </c>
      <c r="E19815" s="24" t="s">
        <v>5</v>
      </c>
    </row>
    <row r="19816" spans="1:5" x14ac:dyDescent="0.25">
      <c r="A19816" s="24" t="s">
        <v>6902</v>
      </c>
      <c r="B19816" s="24" t="s">
        <v>2293</v>
      </c>
      <c r="C19816">
        <v>6</v>
      </c>
      <c r="D19816">
        <v>1940.58</v>
      </c>
      <c r="E19816" s="24" t="s">
        <v>5</v>
      </c>
    </row>
    <row r="19817" spans="1:5" x14ac:dyDescent="0.25">
      <c r="A19817" s="24" t="s">
        <v>6902</v>
      </c>
      <c r="B19817" s="24" t="s">
        <v>250</v>
      </c>
      <c r="C19817">
        <v>1</v>
      </c>
      <c r="D19817">
        <v>344.7</v>
      </c>
      <c r="E19817" s="24" t="s">
        <v>5</v>
      </c>
    </row>
    <row r="19818" spans="1:5" x14ac:dyDescent="0.25">
      <c r="A19818" s="24" t="s">
        <v>6902</v>
      </c>
      <c r="B19818" s="24" t="s">
        <v>870</v>
      </c>
      <c r="C19818">
        <v>1</v>
      </c>
      <c r="D19818">
        <v>359.1</v>
      </c>
      <c r="E19818" s="24" t="s">
        <v>5</v>
      </c>
    </row>
    <row r="19819" spans="1:5" x14ac:dyDescent="0.25">
      <c r="A19819" s="24" t="s">
        <v>6902</v>
      </c>
      <c r="B19819" s="24" t="s">
        <v>685</v>
      </c>
      <c r="C19819">
        <v>0</v>
      </c>
      <c r="D19819">
        <v>0</v>
      </c>
      <c r="E19819" s="24" t="s">
        <v>5</v>
      </c>
    </row>
    <row r="19820" spans="1:5" x14ac:dyDescent="0.25">
      <c r="A19820" s="24" t="s">
        <v>6902</v>
      </c>
      <c r="B19820" s="24" t="s">
        <v>551</v>
      </c>
      <c r="C19820">
        <v>1</v>
      </c>
      <c r="D19820">
        <v>624</v>
      </c>
      <c r="E19820" s="24" t="s">
        <v>5</v>
      </c>
    </row>
    <row r="19821" spans="1:5" x14ac:dyDescent="0.25">
      <c r="A19821" s="24" t="s">
        <v>6902</v>
      </c>
      <c r="B19821" s="24" t="s">
        <v>1275</v>
      </c>
      <c r="C19821">
        <v>1</v>
      </c>
      <c r="D19821">
        <v>699.3</v>
      </c>
      <c r="E19821" s="24" t="s">
        <v>5</v>
      </c>
    </row>
    <row r="19822" spans="1:5" x14ac:dyDescent="0.25">
      <c r="A19822" s="24" t="s">
        <v>6902</v>
      </c>
      <c r="B19822" s="24" t="s">
        <v>601</v>
      </c>
      <c r="C19822">
        <v>1</v>
      </c>
      <c r="D19822">
        <v>435.6</v>
      </c>
      <c r="E19822" s="24" t="s">
        <v>5</v>
      </c>
    </row>
    <row r="19823" spans="1:5" x14ac:dyDescent="0.25">
      <c r="A19823" s="24" t="s">
        <v>6902</v>
      </c>
      <c r="B19823" s="24" t="s">
        <v>1527</v>
      </c>
      <c r="C19823">
        <v>1</v>
      </c>
      <c r="D19823">
        <v>974.7</v>
      </c>
      <c r="E19823" s="24" t="s">
        <v>5</v>
      </c>
    </row>
    <row r="19824" spans="1:5" x14ac:dyDescent="0.25">
      <c r="A19824" s="24" t="s">
        <v>6902</v>
      </c>
      <c r="B19824" s="24" t="s">
        <v>686</v>
      </c>
      <c r="C19824">
        <v>1</v>
      </c>
      <c r="D19824">
        <v>853.2</v>
      </c>
      <c r="E19824" s="24" t="s">
        <v>5</v>
      </c>
    </row>
    <row r="19825" spans="1:5" x14ac:dyDescent="0.25">
      <c r="A19825" s="24" t="s">
        <v>6894</v>
      </c>
      <c r="B19825" s="24" t="s">
        <v>1926</v>
      </c>
      <c r="C19825">
        <v>3</v>
      </c>
      <c r="D19825">
        <v>226.8</v>
      </c>
      <c r="E19825" s="24" t="s">
        <v>5</v>
      </c>
    </row>
    <row r="19826" spans="1:5" x14ac:dyDescent="0.25">
      <c r="A19826" s="24" t="s">
        <v>6894</v>
      </c>
      <c r="B19826" s="24" t="s">
        <v>1929</v>
      </c>
      <c r="C19826">
        <v>3</v>
      </c>
      <c r="D19826">
        <v>175.5</v>
      </c>
      <c r="E19826" s="24" t="s">
        <v>5</v>
      </c>
    </row>
    <row r="19827" spans="1:5" x14ac:dyDescent="0.25">
      <c r="A19827" s="24" t="s">
        <v>6894</v>
      </c>
      <c r="B19827" s="24" t="s">
        <v>1932</v>
      </c>
      <c r="C19827">
        <v>3</v>
      </c>
      <c r="D19827">
        <v>143.1</v>
      </c>
      <c r="E19827" s="24" t="s">
        <v>5</v>
      </c>
    </row>
    <row r="19828" spans="1:5" x14ac:dyDescent="0.25">
      <c r="A19828" s="24" t="s">
        <v>6895</v>
      </c>
      <c r="B19828" s="24" t="s">
        <v>1480</v>
      </c>
      <c r="C19828">
        <v>12</v>
      </c>
      <c r="D19828">
        <v>2716.85</v>
      </c>
      <c r="E19828" s="24" t="s">
        <v>5</v>
      </c>
    </row>
    <row r="19829" spans="1:5" x14ac:dyDescent="0.25">
      <c r="A19829" s="24" t="s">
        <v>6895</v>
      </c>
      <c r="B19829" s="24" t="s">
        <v>3574</v>
      </c>
      <c r="C19829">
        <v>2</v>
      </c>
      <c r="D19829">
        <v>4722.1000000000004</v>
      </c>
      <c r="E19829" s="24" t="s">
        <v>5</v>
      </c>
    </row>
    <row r="19830" spans="1:5" x14ac:dyDescent="0.25">
      <c r="A19830" s="24" t="s">
        <v>6895</v>
      </c>
      <c r="B19830" s="24" t="s">
        <v>1238</v>
      </c>
      <c r="C19830">
        <v>4</v>
      </c>
      <c r="D19830">
        <v>747.48</v>
      </c>
      <c r="E19830" s="24" t="s">
        <v>5</v>
      </c>
    </row>
    <row r="19831" spans="1:5" x14ac:dyDescent="0.25">
      <c r="A19831" s="24" t="s">
        <v>6895</v>
      </c>
      <c r="B19831" s="24" t="s">
        <v>246</v>
      </c>
      <c r="C19831">
        <v>100</v>
      </c>
      <c r="D19831">
        <v>8550</v>
      </c>
      <c r="E19831" s="24" t="s">
        <v>5</v>
      </c>
    </row>
    <row r="19832" spans="1:5" x14ac:dyDescent="0.25">
      <c r="A19832" s="24" t="s">
        <v>6895</v>
      </c>
      <c r="B19832" s="24" t="s">
        <v>3570</v>
      </c>
      <c r="C19832">
        <v>200</v>
      </c>
      <c r="D19832">
        <v>5400</v>
      </c>
      <c r="E19832" s="24" t="s">
        <v>5</v>
      </c>
    </row>
    <row r="19833" spans="1:5" x14ac:dyDescent="0.25">
      <c r="A19833" s="24" t="s">
        <v>6895</v>
      </c>
      <c r="B19833" s="24" t="s">
        <v>2379</v>
      </c>
      <c r="C19833">
        <v>5</v>
      </c>
      <c r="D19833">
        <v>8604.0499999999993</v>
      </c>
      <c r="E19833" s="24" t="s">
        <v>5</v>
      </c>
    </row>
    <row r="19834" spans="1:5" x14ac:dyDescent="0.25">
      <c r="A19834" s="24" t="s">
        <v>6901</v>
      </c>
      <c r="B19834" s="24" t="s">
        <v>1470</v>
      </c>
      <c r="C19834">
        <v>6</v>
      </c>
      <c r="D19834">
        <v>880.2</v>
      </c>
      <c r="E19834" s="24" t="s">
        <v>5</v>
      </c>
    </row>
    <row r="19835" spans="1:5" x14ac:dyDescent="0.25">
      <c r="A19835" s="24" t="s">
        <v>6901</v>
      </c>
      <c r="B19835" s="24" t="s">
        <v>1471</v>
      </c>
      <c r="C19835">
        <v>6</v>
      </c>
      <c r="D19835">
        <v>966.6</v>
      </c>
      <c r="E19835" s="24" t="s">
        <v>5</v>
      </c>
    </row>
    <row r="19836" spans="1:5" x14ac:dyDescent="0.25">
      <c r="A19836" s="24" t="s">
        <v>6901</v>
      </c>
      <c r="B19836" s="24" t="s">
        <v>2146</v>
      </c>
      <c r="C19836">
        <v>25</v>
      </c>
      <c r="D19836">
        <v>292.5</v>
      </c>
      <c r="E19836" s="24" t="s">
        <v>5</v>
      </c>
    </row>
    <row r="19837" spans="1:5" x14ac:dyDescent="0.25">
      <c r="A19837" s="24" t="s">
        <v>6901</v>
      </c>
      <c r="B19837" s="24" t="s">
        <v>2268</v>
      </c>
      <c r="C19837">
        <v>10</v>
      </c>
      <c r="D19837">
        <v>1647</v>
      </c>
      <c r="E19837" s="24" t="s">
        <v>5</v>
      </c>
    </row>
    <row r="19838" spans="1:5" x14ac:dyDescent="0.25">
      <c r="A19838" s="24" t="s">
        <v>6901</v>
      </c>
      <c r="B19838" s="24" t="s">
        <v>1605</v>
      </c>
      <c r="C19838">
        <v>25</v>
      </c>
      <c r="D19838">
        <v>1530</v>
      </c>
      <c r="E19838" s="24" t="s">
        <v>5</v>
      </c>
    </row>
    <row r="19839" spans="1:5" x14ac:dyDescent="0.25">
      <c r="A19839" s="24" t="s">
        <v>6901</v>
      </c>
      <c r="B19839" s="24" t="s">
        <v>1349</v>
      </c>
      <c r="C19839">
        <v>23</v>
      </c>
      <c r="D19839">
        <v>1076.4000000000001</v>
      </c>
      <c r="E19839" s="24" t="s">
        <v>5</v>
      </c>
    </row>
    <row r="19840" spans="1:5" x14ac:dyDescent="0.25">
      <c r="A19840" s="24" t="s">
        <v>6898</v>
      </c>
      <c r="B19840" s="24" t="s">
        <v>1300</v>
      </c>
      <c r="C19840">
        <v>200</v>
      </c>
      <c r="D19840">
        <v>5040</v>
      </c>
      <c r="E19840" s="24" t="s">
        <v>5</v>
      </c>
    </row>
    <row r="19841" spans="1:5" x14ac:dyDescent="0.25">
      <c r="A19841" s="24" t="s">
        <v>6903</v>
      </c>
      <c r="B19841" s="24" t="s">
        <v>3019</v>
      </c>
      <c r="C19841">
        <v>0</v>
      </c>
      <c r="D19841">
        <v>0</v>
      </c>
      <c r="E19841" s="24" t="s">
        <v>5</v>
      </c>
    </row>
    <row r="19842" spans="1:5" x14ac:dyDescent="0.25">
      <c r="A19842" s="24" t="s">
        <v>6903</v>
      </c>
      <c r="B19842" s="24" t="s">
        <v>6908</v>
      </c>
      <c r="C19842">
        <v>0</v>
      </c>
      <c r="D19842">
        <v>0</v>
      </c>
      <c r="E19842" s="24" t="s">
        <v>5</v>
      </c>
    </row>
    <row r="19843" spans="1:5" x14ac:dyDescent="0.25">
      <c r="A19843" s="24" t="s">
        <v>6903</v>
      </c>
      <c r="B19843" s="24" t="s">
        <v>6095</v>
      </c>
      <c r="C19843">
        <v>1</v>
      </c>
      <c r="D19843">
        <v>572.59</v>
      </c>
      <c r="E19843" s="24" t="s">
        <v>5</v>
      </c>
    </row>
    <row r="19844" spans="1:5" x14ac:dyDescent="0.25">
      <c r="A19844" s="24" t="s">
        <v>6903</v>
      </c>
      <c r="B19844" s="24" t="s">
        <v>1248</v>
      </c>
      <c r="C19844">
        <v>4</v>
      </c>
      <c r="D19844">
        <v>5202</v>
      </c>
      <c r="E19844" s="24" t="s">
        <v>5</v>
      </c>
    </row>
    <row r="19845" spans="1:5" x14ac:dyDescent="0.25">
      <c r="A19845" s="24" t="s">
        <v>6903</v>
      </c>
      <c r="B19845" s="24" t="s">
        <v>2374</v>
      </c>
      <c r="C19845">
        <v>100</v>
      </c>
      <c r="D19845">
        <v>3600</v>
      </c>
      <c r="E19845" s="24" t="s">
        <v>5</v>
      </c>
    </row>
    <row r="19846" spans="1:5" x14ac:dyDescent="0.25">
      <c r="A19846" s="24" t="s">
        <v>6903</v>
      </c>
      <c r="B19846" s="24" t="s">
        <v>2146</v>
      </c>
      <c r="C19846">
        <v>50</v>
      </c>
      <c r="D19846">
        <v>585</v>
      </c>
      <c r="E19846" s="24" t="s">
        <v>5</v>
      </c>
    </row>
    <row r="19847" spans="1:5" x14ac:dyDescent="0.25">
      <c r="A19847" s="24" t="s">
        <v>6903</v>
      </c>
      <c r="B19847" s="24" t="s">
        <v>1599</v>
      </c>
      <c r="C19847">
        <v>50</v>
      </c>
      <c r="D19847">
        <v>675</v>
      </c>
      <c r="E19847" s="24" t="s">
        <v>5</v>
      </c>
    </row>
    <row r="19848" spans="1:5" x14ac:dyDescent="0.25">
      <c r="A19848" s="24" t="s">
        <v>6903</v>
      </c>
      <c r="B19848" s="24" t="s">
        <v>5359</v>
      </c>
      <c r="C19848">
        <v>200</v>
      </c>
      <c r="D19848">
        <v>1904</v>
      </c>
      <c r="E19848" s="24" t="s">
        <v>5</v>
      </c>
    </row>
    <row r="19849" spans="1:5" x14ac:dyDescent="0.25">
      <c r="A19849" s="24" t="s">
        <v>6903</v>
      </c>
      <c r="B19849" s="24" t="s">
        <v>250</v>
      </c>
      <c r="C19849">
        <v>3</v>
      </c>
      <c r="D19849">
        <v>1034.0999999999999</v>
      </c>
      <c r="E19849" s="24" t="s">
        <v>5</v>
      </c>
    </row>
    <row r="19850" spans="1:5" x14ac:dyDescent="0.25">
      <c r="A19850" s="24" t="s">
        <v>6899</v>
      </c>
      <c r="B19850" s="24" t="s">
        <v>831</v>
      </c>
      <c r="C19850">
        <v>500</v>
      </c>
      <c r="D19850">
        <v>4950</v>
      </c>
      <c r="E19850" s="24" t="s">
        <v>5</v>
      </c>
    </row>
    <row r="19851" spans="1:5" x14ac:dyDescent="0.25">
      <c r="A19851" s="24" t="s">
        <v>6900</v>
      </c>
      <c r="B19851" s="24" t="s">
        <v>2489</v>
      </c>
      <c r="C19851">
        <v>1</v>
      </c>
      <c r="D19851">
        <v>235.59</v>
      </c>
      <c r="E19851" s="24" t="s">
        <v>5</v>
      </c>
    </row>
    <row r="19852" spans="1:5" x14ac:dyDescent="0.25">
      <c r="A19852" s="24" t="s">
        <v>6900</v>
      </c>
      <c r="B19852" s="24" t="s">
        <v>4097</v>
      </c>
      <c r="C19852">
        <v>1</v>
      </c>
      <c r="D19852">
        <v>118.47</v>
      </c>
      <c r="E19852" s="24" t="s">
        <v>5</v>
      </c>
    </row>
    <row r="19853" spans="1:5" x14ac:dyDescent="0.25">
      <c r="A19853" s="24" t="s">
        <v>6909</v>
      </c>
      <c r="B19853" s="24" t="s">
        <v>1822</v>
      </c>
      <c r="C19853">
        <v>1</v>
      </c>
      <c r="D19853">
        <v>79</v>
      </c>
      <c r="E19853" s="24" t="s">
        <v>5</v>
      </c>
    </row>
    <row r="19854" spans="1:5" x14ac:dyDescent="0.25">
      <c r="A19854" s="24" t="s">
        <v>6909</v>
      </c>
      <c r="B19854" s="24" t="s">
        <v>2653</v>
      </c>
      <c r="C19854">
        <v>1</v>
      </c>
      <c r="D19854">
        <v>523</v>
      </c>
      <c r="E19854" s="24" t="s">
        <v>5</v>
      </c>
    </row>
    <row r="19855" spans="1:5" x14ac:dyDescent="0.25">
      <c r="A19855" s="24" t="s">
        <v>6912</v>
      </c>
      <c r="B19855" s="24" t="s">
        <v>553</v>
      </c>
      <c r="C19855">
        <v>180</v>
      </c>
      <c r="D19855">
        <v>16602.73</v>
      </c>
      <c r="E19855" s="24" t="s">
        <v>5</v>
      </c>
    </row>
    <row r="19856" spans="1:5" x14ac:dyDescent="0.25">
      <c r="A19856" s="24" t="s">
        <v>6916</v>
      </c>
      <c r="B19856" s="24" t="s">
        <v>1833</v>
      </c>
      <c r="C19856">
        <v>15</v>
      </c>
      <c r="D19856">
        <v>4698</v>
      </c>
      <c r="E19856" s="24" t="s">
        <v>5</v>
      </c>
    </row>
    <row r="19857" spans="1:5" x14ac:dyDescent="0.25">
      <c r="A19857" s="24" t="s">
        <v>6916</v>
      </c>
      <c r="B19857" s="24" t="s">
        <v>1080</v>
      </c>
      <c r="C19857">
        <v>0</v>
      </c>
      <c r="D19857">
        <v>0</v>
      </c>
      <c r="E19857" s="24" t="s">
        <v>5</v>
      </c>
    </row>
    <row r="19858" spans="1:5" x14ac:dyDescent="0.25">
      <c r="A19858" s="24" t="s">
        <v>6916</v>
      </c>
      <c r="B19858" s="24" t="s">
        <v>4162</v>
      </c>
      <c r="C19858">
        <v>1</v>
      </c>
      <c r="D19858">
        <v>753.3</v>
      </c>
      <c r="E19858" s="24" t="s">
        <v>5</v>
      </c>
    </row>
    <row r="19859" spans="1:5" x14ac:dyDescent="0.25">
      <c r="A19859" s="24" t="s">
        <v>6916</v>
      </c>
      <c r="B19859" s="24" t="s">
        <v>226</v>
      </c>
      <c r="C19859">
        <v>2</v>
      </c>
      <c r="D19859">
        <v>6274.8</v>
      </c>
      <c r="E19859" s="24" t="s">
        <v>5</v>
      </c>
    </row>
    <row r="19860" spans="1:5" x14ac:dyDescent="0.25">
      <c r="A19860" s="24" t="s">
        <v>6916</v>
      </c>
      <c r="B19860" s="24" t="s">
        <v>16</v>
      </c>
      <c r="C19860">
        <v>25</v>
      </c>
      <c r="D19860">
        <v>292.5</v>
      </c>
      <c r="E19860" s="24" t="s">
        <v>5</v>
      </c>
    </row>
    <row r="19861" spans="1:5" x14ac:dyDescent="0.25">
      <c r="A19861" s="24" t="s">
        <v>6916</v>
      </c>
      <c r="B19861" s="24" t="s">
        <v>15</v>
      </c>
      <c r="C19861">
        <v>25</v>
      </c>
      <c r="D19861">
        <v>180</v>
      </c>
      <c r="E19861" s="24" t="s">
        <v>5</v>
      </c>
    </row>
    <row r="19862" spans="1:5" x14ac:dyDescent="0.25">
      <c r="A19862" s="24" t="s">
        <v>6916</v>
      </c>
      <c r="B19862" s="24" t="s">
        <v>24</v>
      </c>
      <c r="C19862">
        <v>3</v>
      </c>
      <c r="D19862">
        <v>259.52</v>
      </c>
      <c r="E19862" s="24" t="s">
        <v>5</v>
      </c>
    </row>
    <row r="19863" spans="1:5" x14ac:dyDescent="0.25">
      <c r="A19863" s="24" t="s">
        <v>6916</v>
      </c>
      <c r="B19863" s="24" t="s">
        <v>3558</v>
      </c>
      <c r="C19863">
        <v>12</v>
      </c>
      <c r="D19863">
        <v>399.6</v>
      </c>
      <c r="E19863" s="24" t="s">
        <v>5</v>
      </c>
    </row>
    <row r="19864" spans="1:5" x14ac:dyDescent="0.25">
      <c r="A19864" s="24" t="s">
        <v>6915</v>
      </c>
      <c r="B19864" s="24" t="s">
        <v>907</v>
      </c>
      <c r="C19864">
        <v>40</v>
      </c>
      <c r="D19864">
        <v>4147.2</v>
      </c>
      <c r="E19864" s="24" t="s">
        <v>5</v>
      </c>
    </row>
    <row r="19865" spans="1:5" x14ac:dyDescent="0.25">
      <c r="A19865" s="24" t="s">
        <v>7137</v>
      </c>
      <c r="B19865" s="24" t="s">
        <v>1517</v>
      </c>
      <c r="C19865">
        <v>3</v>
      </c>
      <c r="D19865">
        <v>1161</v>
      </c>
      <c r="E19865" s="24" t="s">
        <v>5</v>
      </c>
    </row>
    <row r="19866" spans="1:5" x14ac:dyDescent="0.25">
      <c r="A19866" s="24" t="s">
        <v>7138</v>
      </c>
      <c r="B19866" s="24" t="s">
        <v>1986</v>
      </c>
      <c r="C19866">
        <v>12</v>
      </c>
      <c r="D19866">
        <v>13788</v>
      </c>
      <c r="E19866" s="24" t="s">
        <v>5</v>
      </c>
    </row>
    <row r="19867" spans="1:5" x14ac:dyDescent="0.25">
      <c r="A19867" s="24" t="s">
        <v>7138</v>
      </c>
      <c r="B19867" s="24" t="s">
        <v>2408</v>
      </c>
      <c r="C19867">
        <v>3</v>
      </c>
      <c r="D19867">
        <v>510</v>
      </c>
      <c r="E19867" s="24" t="s">
        <v>5</v>
      </c>
    </row>
    <row r="19868" spans="1:5" x14ac:dyDescent="0.25">
      <c r="A19868" s="24" t="s">
        <v>7138</v>
      </c>
      <c r="B19868" s="24" t="s">
        <v>5352</v>
      </c>
      <c r="C19868">
        <v>3</v>
      </c>
      <c r="D19868">
        <v>399.6</v>
      </c>
      <c r="E19868" s="24" t="s">
        <v>5</v>
      </c>
    </row>
    <row r="19869" spans="1:5" x14ac:dyDescent="0.25">
      <c r="A19869" s="24" t="s">
        <v>7139</v>
      </c>
      <c r="B19869" s="24" t="s">
        <v>1535</v>
      </c>
      <c r="C19869">
        <v>6</v>
      </c>
      <c r="D19869">
        <v>286.2</v>
      </c>
      <c r="E19869" s="24" t="s">
        <v>5</v>
      </c>
    </row>
    <row r="19870" spans="1:5" x14ac:dyDescent="0.25">
      <c r="A19870" s="24" t="s">
        <v>7139</v>
      </c>
      <c r="B19870" s="24" t="s">
        <v>2331</v>
      </c>
      <c r="C19870">
        <v>24</v>
      </c>
      <c r="D19870">
        <v>960</v>
      </c>
      <c r="E19870" s="24" t="s">
        <v>5</v>
      </c>
    </row>
    <row r="19871" spans="1:5" x14ac:dyDescent="0.25">
      <c r="A19871" s="24" t="s">
        <v>7139</v>
      </c>
      <c r="B19871" s="24" t="s">
        <v>988</v>
      </c>
      <c r="C19871">
        <v>10</v>
      </c>
      <c r="D19871">
        <v>12600</v>
      </c>
      <c r="E19871" s="24" t="s">
        <v>5</v>
      </c>
    </row>
    <row r="19872" spans="1:5" x14ac:dyDescent="0.25">
      <c r="A19872" s="24" t="s">
        <v>7139</v>
      </c>
      <c r="B19872" s="24" t="s">
        <v>457</v>
      </c>
      <c r="C19872">
        <v>60</v>
      </c>
      <c r="D19872">
        <v>3024</v>
      </c>
      <c r="E19872" s="24" t="s">
        <v>5</v>
      </c>
    </row>
    <row r="19873" spans="1:5" x14ac:dyDescent="0.25">
      <c r="A19873" s="24" t="s">
        <v>7139</v>
      </c>
      <c r="B19873" s="24" t="s">
        <v>458</v>
      </c>
      <c r="C19873">
        <v>100</v>
      </c>
      <c r="D19873">
        <v>3330</v>
      </c>
      <c r="E19873" s="24" t="s">
        <v>5</v>
      </c>
    </row>
    <row r="19874" spans="1:5" x14ac:dyDescent="0.25">
      <c r="A19874" s="24" t="s">
        <v>6799</v>
      </c>
      <c r="B19874" s="24" t="s">
        <v>1003</v>
      </c>
      <c r="C19874">
        <v>10</v>
      </c>
      <c r="D19874">
        <v>369</v>
      </c>
      <c r="E19874" s="24" t="s">
        <v>5</v>
      </c>
    </row>
    <row r="19875" spans="1:5" x14ac:dyDescent="0.25">
      <c r="A19875" s="24" t="s">
        <v>6799</v>
      </c>
      <c r="B19875" s="24" t="s">
        <v>6832</v>
      </c>
      <c r="C19875">
        <v>10</v>
      </c>
      <c r="D19875">
        <v>666</v>
      </c>
      <c r="E19875" s="24" t="s">
        <v>5</v>
      </c>
    </row>
    <row r="19876" spans="1:5" x14ac:dyDescent="0.25">
      <c r="A19876" s="24" t="s">
        <v>6799</v>
      </c>
      <c r="B19876" s="24" t="s">
        <v>4035</v>
      </c>
      <c r="C19876">
        <v>12</v>
      </c>
      <c r="D19876">
        <v>2057.4</v>
      </c>
      <c r="E19876" s="24" t="s">
        <v>5</v>
      </c>
    </row>
    <row r="19877" spans="1:5" x14ac:dyDescent="0.25">
      <c r="A19877" s="24" t="s">
        <v>6799</v>
      </c>
      <c r="B19877" s="24" t="s">
        <v>768</v>
      </c>
      <c r="C19877">
        <v>10</v>
      </c>
      <c r="D19877">
        <v>1053</v>
      </c>
      <c r="E19877" s="24" t="s">
        <v>5</v>
      </c>
    </row>
    <row r="19878" spans="1:5" x14ac:dyDescent="0.25">
      <c r="A19878" s="24" t="s">
        <v>6799</v>
      </c>
      <c r="B19878" s="24" t="s">
        <v>6833</v>
      </c>
      <c r="C19878">
        <v>6</v>
      </c>
      <c r="D19878">
        <v>891</v>
      </c>
      <c r="E19878" s="24" t="s">
        <v>5</v>
      </c>
    </row>
    <row r="19879" spans="1:5" x14ac:dyDescent="0.25">
      <c r="A19879" s="24" t="s">
        <v>6799</v>
      </c>
      <c r="B19879" s="24" t="s">
        <v>1590</v>
      </c>
      <c r="C19879">
        <v>6</v>
      </c>
      <c r="D19879">
        <v>1171.49</v>
      </c>
      <c r="E19879" s="24" t="s">
        <v>5</v>
      </c>
    </row>
    <row r="19880" spans="1:5" x14ac:dyDescent="0.25">
      <c r="A19880" s="24" t="s">
        <v>6799</v>
      </c>
      <c r="B19880" s="24" t="s">
        <v>573</v>
      </c>
      <c r="C19880">
        <v>12</v>
      </c>
      <c r="D19880">
        <v>918</v>
      </c>
      <c r="E19880" s="24" t="s">
        <v>5</v>
      </c>
    </row>
    <row r="19881" spans="1:5" x14ac:dyDescent="0.25">
      <c r="A19881" s="24" t="s">
        <v>6799</v>
      </c>
      <c r="B19881" s="24" t="s">
        <v>1356</v>
      </c>
      <c r="C19881">
        <v>15</v>
      </c>
      <c r="D19881">
        <v>2173.5</v>
      </c>
      <c r="E19881" s="24" t="s">
        <v>5</v>
      </c>
    </row>
    <row r="19882" spans="1:5" x14ac:dyDescent="0.25">
      <c r="A19882" s="24" t="s">
        <v>6799</v>
      </c>
      <c r="B19882" s="24" t="s">
        <v>893</v>
      </c>
      <c r="C19882">
        <v>15</v>
      </c>
      <c r="D19882">
        <v>3645</v>
      </c>
      <c r="E19882" s="24" t="s">
        <v>5</v>
      </c>
    </row>
    <row r="19883" spans="1:5" x14ac:dyDescent="0.25">
      <c r="A19883" s="24" t="s">
        <v>6799</v>
      </c>
      <c r="B19883" s="24" t="s">
        <v>3159</v>
      </c>
      <c r="C19883">
        <v>6</v>
      </c>
      <c r="D19883">
        <v>3483</v>
      </c>
      <c r="E19883" s="24" t="s">
        <v>5</v>
      </c>
    </row>
    <row r="19884" spans="1:5" x14ac:dyDescent="0.25">
      <c r="A19884" s="24" t="s">
        <v>6799</v>
      </c>
      <c r="B19884" s="24" t="s">
        <v>2105</v>
      </c>
      <c r="C19884">
        <v>6</v>
      </c>
      <c r="D19884">
        <v>6166.8</v>
      </c>
      <c r="E19884" s="24" t="s">
        <v>5</v>
      </c>
    </row>
    <row r="19885" spans="1:5" x14ac:dyDescent="0.25">
      <c r="A19885" s="24" t="s">
        <v>6799</v>
      </c>
      <c r="B19885" s="24" t="s">
        <v>1341</v>
      </c>
      <c r="C19885">
        <v>6</v>
      </c>
      <c r="D19885">
        <v>5285.25</v>
      </c>
      <c r="E19885" s="24" t="s">
        <v>5</v>
      </c>
    </row>
    <row r="19886" spans="1:5" x14ac:dyDescent="0.25">
      <c r="A19886" s="24" t="s">
        <v>6799</v>
      </c>
      <c r="B19886" s="24" t="s">
        <v>5302</v>
      </c>
      <c r="C19886">
        <v>50</v>
      </c>
      <c r="D19886">
        <v>1510.65</v>
      </c>
      <c r="E19886" s="24" t="s">
        <v>5</v>
      </c>
    </row>
    <row r="19887" spans="1:5" x14ac:dyDescent="0.25">
      <c r="A19887" s="24" t="s">
        <v>6799</v>
      </c>
      <c r="B19887" s="24" t="s">
        <v>220</v>
      </c>
      <c r="C19887">
        <v>12</v>
      </c>
      <c r="D19887">
        <v>1922.4</v>
      </c>
      <c r="E19887" s="24" t="s">
        <v>5</v>
      </c>
    </row>
    <row r="19888" spans="1:5" x14ac:dyDescent="0.25">
      <c r="A19888" s="24" t="s">
        <v>6799</v>
      </c>
      <c r="B19888" s="24" t="s">
        <v>231</v>
      </c>
      <c r="C19888">
        <v>100</v>
      </c>
      <c r="D19888">
        <v>1980</v>
      </c>
      <c r="E19888" s="24" t="s">
        <v>5</v>
      </c>
    </row>
    <row r="19889" spans="1:5" x14ac:dyDescent="0.25">
      <c r="A19889" s="24" t="s">
        <v>6799</v>
      </c>
      <c r="B19889" s="24" t="s">
        <v>163</v>
      </c>
      <c r="C19889">
        <v>100</v>
      </c>
      <c r="D19889">
        <v>2880</v>
      </c>
      <c r="E19889" s="24" t="s">
        <v>5</v>
      </c>
    </row>
    <row r="19890" spans="1:5" x14ac:dyDescent="0.25">
      <c r="A19890" s="24" t="s">
        <v>6799</v>
      </c>
      <c r="B19890" s="24" t="s">
        <v>3056</v>
      </c>
      <c r="C19890">
        <v>3</v>
      </c>
      <c r="D19890">
        <v>963.11</v>
      </c>
      <c r="E19890" s="24" t="s">
        <v>5</v>
      </c>
    </row>
    <row r="19891" spans="1:5" x14ac:dyDescent="0.25">
      <c r="A19891" s="24" t="s">
        <v>7173</v>
      </c>
      <c r="B19891" s="24" t="s">
        <v>525</v>
      </c>
      <c r="C19891">
        <v>24</v>
      </c>
      <c r="D19891">
        <v>928.8</v>
      </c>
      <c r="E19891" s="24" t="s">
        <v>5</v>
      </c>
    </row>
    <row r="19892" spans="1:5" x14ac:dyDescent="0.25">
      <c r="A19892" s="24" t="s">
        <v>7173</v>
      </c>
      <c r="B19892" s="24" t="s">
        <v>863</v>
      </c>
      <c r="C19892">
        <v>12</v>
      </c>
      <c r="D19892">
        <v>810</v>
      </c>
      <c r="E19892" s="24" t="s">
        <v>5</v>
      </c>
    </row>
    <row r="19893" spans="1:5" x14ac:dyDescent="0.25">
      <c r="A19893" s="24" t="s">
        <v>7173</v>
      </c>
      <c r="B19893" s="24" t="s">
        <v>3663</v>
      </c>
      <c r="C19893">
        <v>12</v>
      </c>
      <c r="D19893">
        <v>1058.4000000000001</v>
      </c>
      <c r="E19893" s="24" t="s">
        <v>5</v>
      </c>
    </row>
    <row r="19894" spans="1:5" x14ac:dyDescent="0.25">
      <c r="A19894" s="24" t="s">
        <v>7173</v>
      </c>
      <c r="B19894" s="24" t="s">
        <v>920</v>
      </c>
      <c r="C19894">
        <v>100</v>
      </c>
      <c r="D19894">
        <v>720</v>
      </c>
      <c r="E19894" s="24" t="s">
        <v>5</v>
      </c>
    </row>
    <row r="19895" spans="1:5" x14ac:dyDescent="0.25">
      <c r="A19895" s="24" t="s">
        <v>7173</v>
      </c>
      <c r="B19895" s="24" t="s">
        <v>2498</v>
      </c>
      <c r="C19895">
        <v>0</v>
      </c>
      <c r="D19895">
        <v>0</v>
      </c>
      <c r="E19895" s="24" t="s">
        <v>5</v>
      </c>
    </row>
    <row r="19896" spans="1:5" x14ac:dyDescent="0.25">
      <c r="A19896" s="24" t="s">
        <v>7173</v>
      </c>
      <c r="B19896" s="24" t="s">
        <v>2087</v>
      </c>
      <c r="C19896">
        <v>30</v>
      </c>
      <c r="D19896">
        <v>600</v>
      </c>
      <c r="E19896" s="24" t="s">
        <v>5</v>
      </c>
    </row>
    <row r="19897" spans="1:5" x14ac:dyDescent="0.25">
      <c r="A19897" s="24" t="s">
        <v>7173</v>
      </c>
      <c r="B19897" s="24" t="s">
        <v>773</v>
      </c>
      <c r="C19897">
        <v>12</v>
      </c>
      <c r="D19897">
        <v>561.6</v>
      </c>
      <c r="E19897" s="24" t="s">
        <v>5</v>
      </c>
    </row>
    <row r="19898" spans="1:5" x14ac:dyDescent="0.25">
      <c r="A19898" s="24" t="s">
        <v>7173</v>
      </c>
      <c r="B19898" s="24" t="s">
        <v>773</v>
      </c>
      <c r="C19898">
        <v>4</v>
      </c>
      <c r="D19898">
        <v>208</v>
      </c>
      <c r="E19898" s="24" t="s">
        <v>5</v>
      </c>
    </row>
    <row r="19899" spans="1:5" x14ac:dyDescent="0.25">
      <c r="A19899" s="24" t="s">
        <v>7173</v>
      </c>
      <c r="B19899" s="24" t="s">
        <v>1558</v>
      </c>
      <c r="C19899">
        <v>0</v>
      </c>
      <c r="D19899">
        <v>0</v>
      </c>
      <c r="E19899" s="24" t="s">
        <v>5</v>
      </c>
    </row>
    <row r="19900" spans="1:5" x14ac:dyDescent="0.25">
      <c r="A19900" s="24" t="s">
        <v>7174</v>
      </c>
      <c r="B19900" s="24" t="s">
        <v>4365</v>
      </c>
      <c r="C19900">
        <v>2</v>
      </c>
      <c r="D19900">
        <v>210.84</v>
      </c>
      <c r="E19900" s="24" t="s">
        <v>5</v>
      </c>
    </row>
    <row r="19901" spans="1:5" x14ac:dyDescent="0.25">
      <c r="A19901" s="24" t="s">
        <v>7174</v>
      </c>
      <c r="B19901" s="24" t="s">
        <v>1815</v>
      </c>
      <c r="C19901">
        <v>6</v>
      </c>
      <c r="D19901">
        <v>540</v>
      </c>
      <c r="E19901" s="24" t="s">
        <v>5</v>
      </c>
    </row>
    <row r="19902" spans="1:5" x14ac:dyDescent="0.25">
      <c r="A19902" s="24" t="s">
        <v>7174</v>
      </c>
      <c r="B19902" s="24" t="s">
        <v>1814</v>
      </c>
      <c r="C19902">
        <v>6</v>
      </c>
      <c r="D19902">
        <v>307.8</v>
      </c>
      <c r="E19902" s="24" t="s">
        <v>5</v>
      </c>
    </row>
    <row r="19903" spans="1:5" x14ac:dyDescent="0.25">
      <c r="A19903" s="24" t="s">
        <v>7174</v>
      </c>
      <c r="B19903" s="24" t="s">
        <v>1785</v>
      </c>
      <c r="C19903">
        <v>6</v>
      </c>
      <c r="D19903">
        <v>270</v>
      </c>
      <c r="E19903" s="24" t="s">
        <v>5</v>
      </c>
    </row>
    <row r="19904" spans="1:5" x14ac:dyDescent="0.25">
      <c r="A19904" s="24" t="s">
        <v>7174</v>
      </c>
      <c r="B19904" s="24" t="s">
        <v>1348</v>
      </c>
      <c r="C19904">
        <v>0</v>
      </c>
      <c r="D19904">
        <v>0</v>
      </c>
      <c r="E19904" s="24" t="s">
        <v>5</v>
      </c>
    </row>
    <row r="19905" spans="1:5" x14ac:dyDescent="0.25">
      <c r="A19905" s="24" t="s">
        <v>7174</v>
      </c>
      <c r="B19905" s="24" t="s">
        <v>516</v>
      </c>
      <c r="C19905">
        <v>1</v>
      </c>
      <c r="D19905">
        <v>630.9</v>
      </c>
      <c r="E19905" s="24" t="s">
        <v>5</v>
      </c>
    </row>
    <row r="19906" spans="1:5" x14ac:dyDescent="0.25">
      <c r="A19906" s="24" t="s">
        <v>7174</v>
      </c>
      <c r="B19906" s="24" t="s">
        <v>1198</v>
      </c>
      <c r="C19906">
        <v>2</v>
      </c>
      <c r="D19906">
        <v>604.79999999999995</v>
      </c>
      <c r="E19906" s="24" t="s">
        <v>5</v>
      </c>
    </row>
    <row r="19907" spans="1:5" x14ac:dyDescent="0.25">
      <c r="A19907" s="24" t="s">
        <v>7174</v>
      </c>
      <c r="B19907" s="24" t="s">
        <v>2700</v>
      </c>
      <c r="C19907">
        <v>12</v>
      </c>
      <c r="D19907">
        <v>219.72</v>
      </c>
      <c r="E19907" s="24" t="s">
        <v>5</v>
      </c>
    </row>
    <row r="19908" spans="1:5" x14ac:dyDescent="0.25">
      <c r="A19908" s="24" t="s">
        <v>7174</v>
      </c>
      <c r="B19908" s="24" t="s">
        <v>1292</v>
      </c>
      <c r="C19908">
        <v>100</v>
      </c>
      <c r="D19908">
        <v>333</v>
      </c>
      <c r="E19908" s="24" t="s">
        <v>5</v>
      </c>
    </row>
    <row r="19909" spans="1:5" x14ac:dyDescent="0.25">
      <c r="A19909" s="24" t="s">
        <v>7174</v>
      </c>
      <c r="B19909" s="24" t="s">
        <v>1850</v>
      </c>
      <c r="C19909">
        <v>2</v>
      </c>
      <c r="D19909">
        <v>589.98</v>
      </c>
      <c r="E19909" s="24" t="s">
        <v>5</v>
      </c>
    </row>
    <row r="19910" spans="1:5" x14ac:dyDescent="0.25">
      <c r="A19910" s="24" t="s">
        <v>7174</v>
      </c>
      <c r="B19910" s="24" t="s">
        <v>1997</v>
      </c>
      <c r="C19910">
        <v>6</v>
      </c>
      <c r="D19910">
        <v>1431</v>
      </c>
      <c r="E19910" s="24" t="s">
        <v>5</v>
      </c>
    </row>
    <row r="19911" spans="1:5" x14ac:dyDescent="0.25">
      <c r="A19911" s="24" t="s">
        <v>7174</v>
      </c>
      <c r="B19911" s="24" t="s">
        <v>1272</v>
      </c>
      <c r="C19911">
        <v>1</v>
      </c>
      <c r="D19911">
        <v>197.1</v>
      </c>
      <c r="E19911" s="24" t="s">
        <v>5</v>
      </c>
    </row>
    <row r="19912" spans="1:5" x14ac:dyDescent="0.25">
      <c r="A19912" s="24" t="s">
        <v>7174</v>
      </c>
      <c r="B19912" s="24" t="s">
        <v>212</v>
      </c>
      <c r="C19912">
        <v>1</v>
      </c>
      <c r="D19912">
        <v>423</v>
      </c>
      <c r="E19912" s="24" t="s">
        <v>5</v>
      </c>
    </row>
    <row r="19913" spans="1:5" x14ac:dyDescent="0.25">
      <c r="A19913" s="24" t="s">
        <v>7175</v>
      </c>
      <c r="B19913" s="24" t="s">
        <v>822</v>
      </c>
      <c r="C19913">
        <v>6</v>
      </c>
      <c r="D19913">
        <v>2570.4</v>
      </c>
      <c r="E19913" s="24" t="s">
        <v>5</v>
      </c>
    </row>
    <row r="19914" spans="1:5" x14ac:dyDescent="0.25">
      <c r="A19914" s="24" t="s">
        <v>7175</v>
      </c>
      <c r="B19914" s="24" t="s">
        <v>1245</v>
      </c>
      <c r="C19914">
        <v>20</v>
      </c>
      <c r="D19914">
        <v>472.5</v>
      </c>
      <c r="E19914" s="24" t="s">
        <v>5</v>
      </c>
    </row>
    <row r="19915" spans="1:5" x14ac:dyDescent="0.25">
      <c r="A19915" s="24" t="s">
        <v>7175</v>
      </c>
      <c r="B19915" s="24" t="s">
        <v>1244</v>
      </c>
      <c r="C19915">
        <v>20</v>
      </c>
      <c r="D19915">
        <v>324</v>
      </c>
      <c r="E19915" s="24" t="s">
        <v>5</v>
      </c>
    </row>
    <row r="19916" spans="1:5" x14ac:dyDescent="0.25">
      <c r="A19916" s="24" t="s">
        <v>7175</v>
      </c>
      <c r="B19916" s="24" t="s">
        <v>1366</v>
      </c>
      <c r="C19916">
        <v>30</v>
      </c>
      <c r="D19916">
        <v>303.08</v>
      </c>
      <c r="E19916" s="24" t="s">
        <v>5</v>
      </c>
    </row>
    <row r="19917" spans="1:5" x14ac:dyDescent="0.25">
      <c r="A19917" s="24" t="s">
        <v>7175</v>
      </c>
      <c r="B19917" s="24" t="s">
        <v>551</v>
      </c>
      <c r="C19917">
        <v>1</v>
      </c>
      <c r="D19917">
        <v>561.6</v>
      </c>
      <c r="E19917" s="24" t="s">
        <v>5</v>
      </c>
    </row>
    <row r="19918" spans="1:5" x14ac:dyDescent="0.25">
      <c r="A19918" s="24" t="s">
        <v>7175</v>
      </c>
      <c r="B19918" s="24" t="s">
        <v>601</v>
      </c>
      <c r="C19918">
        <v>1</v>
      </c>
      <c r="D19918">
        <v>435.6</v>
      </c>
      <c r="E19918" s="24" t="s">
        <v>5</v>
      </c>
    </row>
    <row r="19919" spans="1:5" x14ac:dyDescent="0.25">
      <c r="A19919" s="24" t="s">
        <v>7175</v>
      </c>
      <c r="B19919" s="24" t="s">
        <v>167</v>
      </c>
      <c r="C19919">
        <v>2</v>
      </c>
      <c r="D19919">
        <v>509.4</v>
      </c>
      <c r="E19919" s="24" t="s">
        <v>5</v>
      </c>
    </row>
    <row r="19920" spans="1:5" x14ac:dyDescent="0.25">
      <c r="A19920" s="24" t="s">
        <v>7175</v>
      </c>
      <c r="B19920" s="24" t="s">
        <v>1266</v>
      </c>
      <c r="C19920">
        <v>60</v>
      </c>
      <c r="D19920">
        <v>393.66</v>
      </c>
      <c r="E19920" s="24" t="s">
        <v>5</v>
      </c>
    </row>
    <row r="19921" spans="1:5" x14ac:dyDescent="0.25">
      <c r="A19921" s="24" t="s">
        <v>7175</v>
      </c>
      <c r="B19921" s="24" t="s">
        <v>1935</v>
      </c>
      <c r="C19921">
        <v>40</v>
      </c>
      <c r="D19921">
        <v>540</v>
      </c>
      <c r="E19921" s="24" t="s">
        <v>5</v>
      </c>
    </row>
    <row r="19922" spans="1:5" x14ac:dyDescent="0.25">
      <c r="A19922" s="24" t="s">
        <v>7175</v>
      </c>
      <c r="B19922" s="24" t="s">
        <v>2701</v>
      </c>
      <c r="C19922">
        <v>0</v>
      </c>
      <c r="D19922">
        <v>0</v>
      </c>
      <c r="E19922" s="24" t="s">
        <v>5</v>
      </c>
    </row>
    <row r="19923" spans="1:5" x14ac:dyDescent="0.25">
      <c r="A19923" s="24" t="s">
        <v>7175</v>
      </c>
      <c r="B19923" s="24" t="s">
        <v>4336</v>
      </c>
      <c r="C19923">
        <v>30</v>
      </c>
      <c r="D19923">
        <v>972</v>
      </c>
      <c r="E19923" s="24" t="s">
        <v>5</v>
      </c>
    </row>
    <row r="19924" spans="1:5" x14ac:dyDescent="0.25">
      <c r="A19924" s="24" t="s">
        <v>7175</v>
      </c>
      <c r="B19924" s="24" t="s">
        <v>2725</v>
      </c>
      <c r="C19924">
        <v>50</v>
      </c>
      <c r="D19924">
        <v>291.60000000000002</v>
      </c>
      <c r="E19924" s="24" t="s">
        <v>5</v>
      </c>
    </row>
    <row r="19925" spans="1:5" x14ac:dyDescent="0.25">
      <c r="A19925" s="24" t="s">
        <v>7175</v>
      </c>
      <c r="B19925" s="24" t="s">
        <v>1437</v>
      </c>
      <c r="C19925">
        <v>60</v>
      </c>
      <c r="D19925">
        <v>756</v>
      </c>
      <c r="E19925" s="24" t="s">
        <v>5</v>
      </c>
    </row>
    <row r="19926" spans="1:5" x14ac:dyDescent="0.25">
      <c r="A19926" s="24" t="s">
        <v>7175</v>
      </c>
      <c r="B19926" s="24" t="s">
        <v>2770</v>
      </c>
      <c r="C19926">
        <v>60</v>
      </c>
      <c r="D19926">
        <v>481.14</v>
      </c>
      <c r="E19926" s="24" t="s">
        <v>5</v>
      </c>
    </row>
    <row r="19927" spans="1:5" x14ac:dyDescent="0.25">
      <c r="A19927" s="24" t="s">
        <v>7175</v>
      </c>
      <c r="B19927" s="24" t="s">
        <v>4245</v>
      </c>
      <c r="C19927">
        <v>60</v>
      </c>
      <c r="D19927">
        <v>758.16</v>
      </c>
      <c r="E19927" s="24" t="s">
        <v>5</v>
      </c>
    </row>
    <row r="19928" spans="1:5" x14ac:dyDescent="0.25">
      <c r="A19928" s="24" t="s">
        <v>7175</v>
      </c>
      <c r="B19928" s="24" t="s">
        <v>682</v>
      </c>
      <c r="C19928">
        <v>0</v>
      </c>
      <c r="D19928">
        <v>0</v>
      </c>
      <c r="E19928" s="24" t="s">
        <v>5</v>
      </c>
    </row>
    <row r="19929" spans="1:5" x14ac:dyDescent="0.25">
      <c r="A19929" s="24" t="s">
        <v>7175</v>
      </c>
      <c r="B19929" s="24" t="s">
        <v>687</v>
      </c>
      <c r="C19929">
        <v>6</v>
      </c>
      <c r="D19929">
        <v>1158.3</v>
      </c>
      <c r="E19929" s="24" t="s">
        <v>5</v>
      </c>
    </row>
    <row r="19930" spans="1:5" x14ac:dyDescent="0.25">
      <c r="A19930" s="24" t="s">
        <v>7175</v>
      </c>
      <c r="B19930" s="24" t="s">
        <v>2598</v>
      </c>
      <c r="C19930">
        <v>6</v>
      </c>
      <c r="D19930">
        <v>1485</v>
      </c>
      <c r="E19930" s="24" t="s">
        <v>5</v>
      </c>
    </row>
    <row r="19931" spans="1:5" x14ac:dyDescent="0.25">
      <c r="A19931" s="24" t="s">
        <v>7175</v>
      </c>
      <c r="B19931" s="24" t="s">
        <v>2372</v>
      </c>
      <c r="C19931">
        <v>10</v>
      </c>
      <c r="D19931">
        <v>711</v>
      </c>
      <c r="E19931" s="24" t="s">
        <v>5</v>
      </c>
    </row>
    <row r="19932" spans="1:5" x14ac:dyDescent="0.25">
      <c r="A19932" s="24" t="s">
        <v>7176</v>
      </c>
      <c r="B19932" s="24" t="s">
        <v>733</v>
      </c>
      <c r="C19932">
        <v>2</v>
      </c>
      <c r="D19932">
        <v>4977</v>
      </c>
      <c r="E19932" s="24" t="s">
        <v>5</v>
      </c>
    </row>
    <row r="19933" spans="1:5" x14ac:dyDescent="0.25">
      <c r="A19933" s="24" t="s">
        <v>7233</v>
      </c>
      <c r="B19933" s="24" t="s">
        <v>71</v>
      </c>
      <c r="C19933">
        <v>1</v>
      </c>
      <c r="D19933">
        <v>1887.3</v>
      </c>
      <c r="E19933" s="24" t="s">
        <v>5</v>
      </c>
    </row>
    <row r="19934" spans="1:5" x14ac:dyDescent="0.25">
      <c r="A19934" s="24" t="s">
        <v>7234</v>
      </c>
      <c r="B19934" s="24" t="s">
        <v>879</v>
      </c>
      <c r="C19934">
        <v>50</v>
      </c>
      <c r="D19934">
        <v>11002.5</v>
      </c>
      <c r="E19934" s="24" t="s">
        <v>5</v>
      </c>
    </row>
    <row r="19935" spans="1:5" x14ac:dyDescent="0.25">
      <c r="A19935" s="24" t="s">
        <v>7234</v>
      </c>
      <c r="B19935" s="24" t="s">
        <v>1915</v>
      </c>
      <c r="C19935">
        <v>3</v>
      </c>
      <c r="D19935">
        <v>21920.63</v>
      </c>
      <c r="E19935" s="24" t="s">
        <v>5</v>
      </c>
    </row>
    <row r="19936" spans="1:5" x14ac:dyDescent="0.25">
      <c r="A19936" s="24" t="s">
        <v>7234</v>
      </c>
      <c r="B19936" s="24" t="s">
        <v>147</v>
      </c>
      <c r="C19936">
        <v>15</v>
      </c>
      <c r="D19936">
        <v>74095.56</v>
      </c>
      <c r="E19936" s="24" t="s">
        <v>5</v>
      </c>
    </row>
    <row r="19937" spans="1:5" x14ac:dyDescent="0.25">
      <c r="A19937" s="24" t="s">
        <v>7234</v>
      </c>
      <c r="B19937" s="24" t="s">
        <v>6414</v>
      </c>
      <c r="C19937">
        <v>2</v>
      </c>
      <c r="D19937">
        <v>3805.2</v>
      </c>
      <c r="E19937" s="24" t="s">
        <v>5</v>
      </c>
    </row>
    <row r="19938" spans="1:5" x14ac:dyDescent="0.25">
      <c r="A19938" s="24" t="s">
        <v>7234</v>
      </c>
      <c r="B19938" s="24" t="s">
        <v>1117</v>
      </c>
      <c r="C19938">
        <v>0</v>
      </c>
      <c r="D19938">
        <v>0</v>
      </c>
      <c r="E19938" s="24" t="s">
        <v>5</v>
      </c>
    </row>
    <row r="19939" spans="1:5" x14ac:dyDescent="0.25">
      <c r="A19939" s="24" t="s">
        <v>7234</v>
      </c>
      <c r="B19939" s="24" t="s">
        <v>757</v>
      </c>
      <c r="C19939">
        <v>12</v>
      </c>
      <c r="D19939">
        <v>4536</v>
      </c>
      <c r="E19939" s="24" t="s">
        <v>5</v>
      </c>
    </row>
    <row r="19940" spans="1:5" x14ac:dyDescent="0.25">
      <c r="A19940" s="24" t="s">
        <v>7234</v>
      </c>
      <c r="B19940" s="24" t="s">
        <v>2593</v>
      </c>
      <c r="C19940">
        <v>6</v>
      </c>
      <c r="D19940">
        <v>7055.53</v>
      </c>
      <c r="E19940" s="24" t="s">
        <v>5</v>
      </c>
    </row>
    <row r="19941" spans="1:5" x14ac:dyDescent="0.25">
      <c r="A19941" s="24" t="s">
        <v>7234</v>
      </c>
      <c r="B19941" s="24" t="s">
        <v>2591</v>
      </c>
      <c r="C19941">
        <v>6</v>
      </c>
      <c r="D19941">
        <v>5671.46</v>
      </c>
      <c r="E19941" s="24" t="s">
        <v>5</v>
      </c>
    </row>
    <row r="19942" spans="1:5" x14ac:dyDescent="0.25">
      <c r="A19942" s="24" t="s">
        <v>7234</v>
      </c>
      <c r="B19942" s="24" t="s">
        <v>833</v>
      </c>
      <c r="C19942">
        <v>12</v>
      </c>
      <c r="D19942">
        <v>2149.1999999999998</v>
      </c>
      <c r="E19942" s="24" t="s">
        <v>5</v>
      </c>
    </row>
    <row r="19943" spans="1:5" x14ac:dyDescent="0.25">
      <c r="A19943" s="24" t="s">
        <v>7234</v>
      </c>
      <c r="B19943" s="24" t="s">
        <v>97</v>
      </c>
      <c r="C19943">
        <v>10</v>
      </c>
      <c r="D19943">
        <v>46377</v>
      </c>
      <c r="E19943" s="24" t="s">
        <v>5</v>
      </c>
    </row>
    <row r="19944" spans="1:5" x14ac:dyDescent="0.25">
      <c r="A19944" s="24" t="s">
        <v>7234</v>
      </c>
      <c r="B19944" s="24" t="s">
        <v>5302</v>
      </c>
      <c r="C19944">
        <v>50</v>
      </c>
      <c r="D19944">
        <v>1510.65</v>
      </c>
      <c r="E19944" s="24" t="s">
        <v>5</v>
      </c>
    </row>
    <row r="19945" spans="1:5" x14ac:dyDescent="0.25">
      <c r="A19945" s="24" t="s">
        <v>7235</v>
      </c>
      <c r="B19945" s="24" t="s">
        <v>2623</v>
      </c>
      <c r="C19945">
        <v>0.74</v>
      </c>
      <c r="D19945">
        <v>1092.67</v>
      </c>
      <c r="E19945" s="24" t="s">
        <v>5</v>
      </c>
    </row>
    <row r="19946" spans="1:5" x14ac:dyDescent="0.25">
      <c r="A19946" s="24" t="s">
        <v>6741</v>
      </c>
      <c r="B19946" s="24" t="s">
        <v>15</v>
      </c>
      <c r="C19946">
        <v>40</v>
      </c>
      <c r="D19946">
        <v>288</v>
      </c>
      <c r="E19946" s="24" t="s">
        <v>5</v>
      </c>
    </row>
    <row r="19947" spans="1:5" x14ac:dyDescent="0.25">
      <c r="A19947" s="24" t="s">
        <v>6741</v>
      </c>
      <c r="B19947" s="24" t="s">
        <v>844</v>
      </c>
      <c r="C19947">
        <v>10</v>
      </c>
      <c r="D19947">
        <v>2700</v>
      </c>
      <c r="E19947" s="24" t="s">
        <v>5</v>
      </c>
    </row>
    <row r="19948" spans="1:5" x14ac:dyDescent="0.25">
      <c r="A19948" s="24" t="s">
        <v>6741</v>
      </c>
      <c r="B19948" s="24" t="s">
        <v>188</v>
      </c>
      <c r="C19948">
        <v>40</v>
      </c>
      <c r="D19948">
        <v>1404</v>
      </c>
      <c r="E19948" s="24" t="s">
        <v>5</v>
      </c>
    </row>
    <row r="19949" spans="1:5" x14ac:dyDescent="0.25">
      <c r="A19949" s="24" t="s">
        <v>6741</v>
      </c>
      <c r="B19949" s="24" t="s">
        <v>17</v>
      </c>
      <c r="C19949">
        <v>40</v>
      </c>
      <c r="D19949">
        <v>756</v>
      </c>
      <c r="E19949" s="24" t="s">
        <v>5</v>
      </c>
    </row>
    <row r="19950" spans="1:5" x14ac:dyDescent="0.25">
      <c r="A19950" s="24" t="s">
        <v>6741</v>
      </c>
      <c r="B19950" s="24" t="s">
        <v>11</v>
      </c>
      <c r="C19950">
        <v>40</v>
      </c>
      <c r="D19950">
        <v>576</v>
      </c>
      <c r="E19950" s="24" t="s">
        <v>5</v>
      </c>
    </row>
    <row r="19951" spans="1:5" x14ac:dyDescent="0.25">
      <c r="A19951" s="24" t="s">
        <v>6741</v>
      </c>
      <c r="B19951" s="24" t="s">
        <v>2250</v>
      </c>
      <c r="C19951">
        <v>3</v>
      </c>
      <c r="D19951">
        <v>1218.27</v>
      </c>
      <c r="E19951" s="24" t="s">
        <v>5</v>
      </c>
    </row>
    <row r="19952" spans="1:5" x14ac:dyDescent="0.25">
      <c r="A19952" s="24" t="s">
        <v>6741</v>
      </c>
      <c r="B19952" s="24" t="s">
        <v>3049</v>
      </c>
      <c r="C19952">
        <v>3</v>
      </c>
      <c r="D19952">
        <v>1045.75</v>
      </c>
      <c r="E19952" s="24" t="s">
        <v>5</v>
      </c>
    </row>
    <row r="19953" spans="1:5" x14ac:dyDescent="0.25">
      <c r="A19953" s="24" t="s">
        <v>6741</v>
      </c>
      <c r="B19953" s="24" t="s">
        <v>1186</v>
      </c>
      <c r="C19953">
        <v>2</v>
      </c>
      <c r="D19953">
        <v>3457.76</v>
      </c>
      <c r="E19953" s="24" t="s">
        <v>5</v>
      </c>
    </row>
    <row r="19954" spans="1:5" x14ac:dyDescent="0.25">
      <c r="A19954" s="24" t="s">
        <v>6741</v>
      </c>
      <c r="B19954" s="24" t="s">
        <v>2664</v>
      </c>
      <c r="C19954">
        <v>24</v>
      </c>
      <c r="D19954">
        <v>6415.2</v>
      </c>
      <c r="E19954" s="24" t="s">
        <v>5</v>
      </c>
    </row>
    <row r="19955" spans="1:5" x14ac:dyDescent="0.25">
      <c r="A19955" s="24" t="s">
        <v>6741</v>
      </c>
      <c r="B19955" s="24" t="s">
        <v>2316</v>
      </c>
      <c r="C19955">
        <v>25</v>
      </c>
      <c r="D19955">
        <v>90</v>
      </c>
      <c r="E19955" s="24" t="s">
        <v>5</v>
      </c>
    </row>
    <row r="19956" spans="1:5" x14ac:dyDescent="0.25">
      <c r="A19956" s="24" t="s">
        <v>6741</v>
      </c>
      <c r="B19956" s="24" t="s">
        <v>2169</v>
      </c>
      <c r="C19956">
        <v>10</v>
      </c>
      <c r="D19956">
        <v>1238.98</v>
      </c>
      <c r="E19956" s="24" t="s">
        <v>5</v>
      </c>
    </row>
    <row r="19957" spans="1:5" x14ac:dyDescent="0.25">
      <c r="A19957" s="24" t="s">
        <v>6741</v>
      </c>
      <c r="B19957" s="24" t="s">
        <v>1770</v>
      </c>
      <c r="C19957">
        <v>100</v>
      </c>
      <c r="D19957">
        <v>810</v>
      </c>
      <c r="E19957" s="24" t="s">
        <v>5</v>
      </c>
    </row>
    <row r="19958" spans="1:5" x14ac:dyDescent="0.25">
      <c r="A19958" s="24" t="s">
        <v>6741</v>
      </c>
      <c r="B19958" s="24" t="s">
        <v>2302</v>
      </c>
      <c r="C19958">
        <v>0</v>
      </c>
      <c r="D19958">
        <v>0</v>
      </c>
      <c r="E19958" s="24" t="s">
        <v>5</v>
      </c>
    </row>
    <row r="19959" spans="1:5" x14ac:dyDescent="0.25">
      <c r="A19959" s="24" t="s">
        <v>6741</v>
      </c>
      <c r="B19959" s="24" t="s">
        <v>3036</v>
      </c>
      <c r="C19959">
        <v>25</v>
      </c>
      <c r="D19959">
        <v>607.5</v>
      </c>
      <c r="E19959" s="24" t="s">
        <v>5</v>
      </c>
    </row>
    <row r="19960" spans="1:5" x14ac:dyDescent="0.25">
      <c r="A19960" s="24" t="s">
        <v>6741</v>
      </c>
      <c r="B19960" s="24" t="s">
        <v>2147</v>
      </c>
      <c r="C19960">
        <v>6</v>
      </c>
      <c r="D19960">
        <v>1474.2</v>
      </c>
      <c r="E19960" s="24" t="s">
        <v>5</v>
      </c>
    </row>
    <row r="19961" spans="1:5" x14ac:dyDescent="0.25">
      <c r="A19961" s="24" t="s">
        <v>6741</v>
      </c>
      <c r="B19961" s="24" t="s">
        <v>4159</v>
      </c>
      <c r="C19961">
        <v>10</v>
      </c>
      <c r="D19961">
        <v>495</v>
      </c>
      <c r="E19961" s="24" t="s">
        <v>5</v>
      </c>
    </row>
    <row r="19962" spans="1:5" x14ac:dyDescent="0.25">
      <c r="A19962" s="24" t="s">
        <v>6734</v>
      </c>
      <c r="B19962" s="24" t="s">
        <v>1293</v>
      </c>
      <c r="C19962">
        <v>84</v>
      </c>
      <c r="D19962">
        <v>18937.8</v>
      </c>
      <c r="E19962" s="24" t="s">
        <v>5</v>
      </c>
    </row>
    <row r="19963" spans="1:5" x14ac:dyDescent="0.25">
      <c r="A19963" s="24" t="s">
        <v>6734</v>
      </c>
      <c r="B19963" s="24" t="s">
        <v>2276</v>
      </c>
      <c r="C19963">
        <v>84</v>
      </c>
      <c r="D19963">
        <v>18937.8</v>
      </c>
      <c r="E19963" s="24" t="s">
        <v>5</v>
      </c>
    </row>
    <row r="19964" spans="1:5" x14ac:dyDescent="0.25">
      <c r="A19964" s="24" t="s">
        <v>6734</v>
      </c>
      <c r="B19964" s="24" t="s">
        <v>2179</v>
      </c>
      <c r="C19964">
        <v>2</v>
      </c>
      <c r="D19964">
        <v>9565.2000000000007</v>
      </c>
      <c r="E19964" s="24" t="s">
        <v>5</v>
      </c>
    </row>
    <row r="19965" spans="1:5" x14ac:dyDescent="0.25">
      <c r="A19965" s="24" t="s">
        <v>6734</v>
      </c>
      <c r="B19965" s="24" t="s">
        <v>2901</v>
      </c>
      <c r="C19965">
        <v>250</v>
      </c>
      <c r="D19965">
        <v>1642.5</v>
      </c>
      <c r="E19965" s="24" t="s">
        <v>5</v>
      </c>
    </row>
    <row r="19966" spans="1:5" x14ac:dyDescent="0.25">
      <c r="A19966" s="24" t="s">
        <v>6734</v>
      </c>
      <c r="B19966" s="24" t="s">
        <v>2308</v>
      </c>
      <c r="C19966">
        <v>200</v>
      </c>
      <c r="D19966">
        <v>765</v>
      </c>
      <c r="E19966" s="24" t="s">
        <v>5</v>
      </c>
    </row>
    <row r="19967" spans="1:5" x14ac:dyDescent="0.25">
      <c r="A19967" s="24" t="s">
        <v>6734</v>
      </c>
      <c r="B19967" s="24" t="s">
        <v>1326</v>
      </c>
      <c r="C19967">
        <v>20</v>
      </c>
      <c r="D19967">
        <v>17860</v>
      </c>
      <c r="E19967" s="24" t="s">
        <v>5</v>
      </c>
    </row>
    <row r="19968" spans="1:5" x14ac:dyDescent="0.25">
      <c r="A19968" s="24" t="s">
        <v>6734</v>
      </c>
      <c r="B19968" s="24" t="s">
        <v>599</v>
      </c>
      <c r="C19968">
        <v>144</v>
      </c>
      <c r="D19968">
        <v>43286.400000000001</v>
      </c>
      <c r="E19968" s="24" t="s">
        <v>5</v>
      </c>
    </row>
    <row r="19969" spans="1:5" x14ac:dyDescent="0.25">
      <c r="A19969" s="24" t="s">
        <v>6734</v>
      </c>
      <c r="B19969" s="24" t="s">
        <v>748</v>
      </c>
      <c r="C19969">
        <v>600</v>
      </c>
      <c r="D19969">
        <v>21600</v>
      </c>
      <c r="E19969" s="24" t="s">
        <v>5</v>
      </c>
    </row>
    <row r="19970" spans="1:5" x14ac:dyDescent="0.25">
      <c r="A19970" s="24" t="s">
        <v>6734</v>
      </c>
      <c r="B19970" s="24" t="s">
        <v>457</v>
      </c>
      <c r="C19970">
        <v>100</v>
      </c>
      <c r="D19970">
        <v>5208</v>
      </c>
      <c r="E19970" s="24" t="s">
        <v>5</v>
      </c>
    </row>
    <row r="19971" spans="1:5" x14ac:dyDescent="0.25">
      <c r="A19971" s="24" t="s">
        <v>6734</v>
      </c>
      <c r="B19971" s="24" t="s">
        <v>556</v>
      </c>
      <c r="C19971">
        <v>0</v>
      </c>
      <c r="D19971">
        <v>0</v>
      </c>
      <c r="E19971" s="24" t="s">
        <v>5</v>
      </c>
    </row>
    <row r="19972" spans="1:5" x14ac:dyDescent="0.25">
      <c r="A19972" s="24" t="s">
        <v>6734</v>
      </c>
      <c r="B19972" s="24" t="s">
        <v>2598</v>
      </c>
      <c r="C19972">
        <v>30</v>
      </c>
      <c r="D19972">
        <v>7425</v>
      </c>
      <c r="E19972" s="24" t="s">
        <v>5</v>
      </c>
    </row>
    <row r="19973" spans="1:5" x14ac:dyDescent="0.25">
      <c r="A19973" s="24" t="s">
        <v>6734</v>
      </c>
      <c r="B19973" s="24" t="s">
        <v>1033</v>
      </c>
      <c r="C19973">
        <v>0</v>
      </c>
      <c r="D19973">
        <v>0</v>
      </c>
      <c r="E19973" s="24" t="s">
        <v>5</v>
      </c>
    </row>
    <row r="19974" spans="1:5" x14ac:dyDescent="0.25">
      <c r="A19974" s="24" t="s">
        <v>6734</v>
      </c>
      <c r="B19974" s="24" t="s">
        <v>1001</v>
      </c>
      <c r="C19974">
        <v>13.33</v>
      </c>
      <c r="D19974">
        <v>1391.65</v>
      </c>
      <c r="E19974" s="24" t="s">
        <v>5</v>
      </c>
    </row>
    <row r="19975" spans="1:5" x14ac:dyDescent="0.25">
      <c r="A19975" s="24" t="s">
        <v>6734</v>
      </c>
      <c r="B19975" s="24" t="s">
        <v>1830</v>
      </c>
      <c r="C19975">
        <v>9.23</v>
      </c>
      <c r="D19975">
        <v>963.61</v>
      </c>
      <c r="E19975" s="24" t="s">
        <v>5</v>
      </c>
    </row>
    <row r="19976" spans="1:5" x14ac:dyDescent="0.25">
      <c r="A19976" s="24" t="s">
        <v>6734</v>
      </c>
      <c r="B19976" s="24" t="s">
        <v>2523</v>
      </c>
      <c r="C19976">
        <v>24</v>
      </c>
      <c r="D19976">
        <v>2505.6</v>
      </c>
      <c r="E19976" s="24" t="s">
        <v>5</v>
      </c>
    </row>
    <row r="19977" spans="1:5" x14ac:dyDescent="0.25">
      <c r="A19977" s="24" t="s">
        <v>6734</v>
      </c>
      <c r="B19977" s="24" t="s">
        <v>2412</v>
      </c>
      <c r="C19977">
        <v>30</v>
      </c>
      <c r="D19977">
        <v>7230</v>
      </c>
      <c r="E19977" s="24" t="s">
        <v>5</v>
      </c>
    </row>
    <row r="19978" spans="1:5" x14ac:dyDescent="0.25">
      <c r="A19978" s="24" t="s">
        <v>6734</v>
      </c>
      <c r="B19978" s="24" t="s">
        <v>1104</v>
      </c>
      <c r="C19978">
        <v>200</v>
      </c>
      <c r="D19978">
        <v>10080</v>
      </c>
      <c r="E19978" s="24" t="s">
        <v>5</v>
      </c>
    </row>
    <row r="19979" spans="1:5" x14ac:dyDescent="0.25">
      <c r="A19979" s="24" t="s">
        <v>6734</v>
      </c>
      <c r="B19979" s="24" t="s">
        <v>552</v>
      </c>
      <c r="C19979">
        <v>120</v>
      </c>
      <c r="D19979">
        <v>17712</v>
      </c>
      <c r="E19979" s="24" t="s">
        <v>5</v>
      </c>
    </row>
    <row r="19980" spans="1:5" x14ac:dyDescent="0.25">
      <c r="A19980" s="24" t="s">
        <v>6734</v>
      </c>
      <c r="B19980" s="24" t="s">
        <v>1199</v>
      </c>
      <c r="C19980">
        <v>0</v>
      </c>
      <c r="D19980">
        <v>0</v>
      </c>
      <c r="E19980" s="24" t="s">
        <v>5</v>
      </c>
    </row>
    <row r="19981" spans="1:5" x14ac:dyDescent="0.25">
      <c r="A19981" s="24" t="s">
        <v>6734</v>
      </c>
      <c r="B19981" s="24" t="s">
        <v>1435</v>
      </c>
      <c r="C19981">
        <v>10</v>
      </c>
      <c r="D19981">
        <v>1224</v>
      </c>
      <c r="E19981" s="24" t="s">
        <v>5</v>
      </c>
    </row>
    <row r="19982" spans="1:5" x14ac:dyDescent="0.25">
      <c r="A19982" s="24" t="s">
        <v>6734</v>
      </c>
      <c r="B19982" s="24" t="s">
        <v>678</v>
      </c>
      <c r="C19982">
        <v>10</v>
      </c>
      <c r="D19982">
        <v>1062</v>
      </c>
      <c r="E19982" s="24" t="s">
        <v>5</v>
      </c>
    </row>
    <row r="19983" spans="1:5" x14ac:dyDescent="0.25">
      <c r="A19983" s="24" t="s">
        <v>6734</v>
      </c>
      <c r="B19983" s="24" t="s">
        <v>1358</v>
      </c>
      <c r="C19983">
        <v>10</v>
      </c>
      <c r="D19983">
        <v>1062</v>
      </c>
      <c r="E19983" s="24" t="s">
        <v>5</v>
      </c>
    </row>
    <row r="19984" spans="1:5" x14ac:dyDescent="0.25">
      <c r="A19984" s="24" t="s">
        <v>6734</v>
      </c>
      <c r="B19984" s="24" t="s">
        <v>2317</v>
      </c>
      <c r="C19984">
        <v>500</v>
      </c>
      <c r="D19984">
        <v>2250</v>
      </c>
      <c r="E19984" s="24" t="s">
        <v>5</v>
      </c>
    </row>
    <row r="19985" spans="1:5" x14ac:dyDescent="0.25">
      <c r="A19985" s="24" t="s">
        <v>6734</v>
      </c>
      <c r="B19985" s="24" t="s">
        <v>1636</v>
      </c>
      <c r="C19985">
        <v>0</v>
      </c>
      <c r="D19985">
        <v>0</v>
      </c>
      <c r="E19985" s="24" t="s">
        <v>5</v>
      </c>
    </row>
    <row r="19986" spans="1:5" x14ac:dyDescent="0.25">
      <c r="A19986" s="24" t="s">
        <v>6734</v>
      </c>
      <c r="B19986" s="24" t="s">
        <v>1325</v>
      </c>
      <c r="C19986">
        <v>20</v>
      </c>
      <c r="D19986">
        <v>17550</v>
      </c>
      <c r="E19986" s="24" t="s">
        <v>5</v>
      </c>
    </row>
    <row r="19987" spans="1:5" x14ac:dyDescent="0.25">
      <c r="A19987" s="24" t="s">
        <v>6734</v>
      </c>
      <c r="B19987" s="24" t="s">
        <v>679</v>
      </c>
      <c r="C19987">
        <v>10</v>
      </c>
      <c r="D19987">
        <v>330</v>
      </c>
      <c r="E19987" s="24" t="s">
        <v>5</v>
      </c>
    </row>
    <row r="19988" spans="1:5" x14ac:dyDescent="0.25">
      <c r="A19988" s="24" t="s">
        <v>6734</v>
      </c>
      <c r="B19988" s="24" t="s">
        <v>1883</v>
      </c>
      <c r="C19988">
        <v>10</v>
      </c>
      <c r="D19988">
        <v>1422</v>
      </c>
      <c r="E19988" s="24" t="s">
        <v>5</v>
      </c>
    </row>
    <row r="19989" spans="1:5" x14ac:dyDescent="0.25">
      <c r="A19989" s="24" t="s">
        <v>6734</v>
      </c>
      <c r="B19989" s="24" t="s">
        <v>2017</v>
      </c>
      <c r="C19989">
        <v>100</v>
      </c>
      <c r="D19989">
        <v>6660</v>
      </c>
      <c r="E19989" s="24" t="s">
        <v>5</v>
      </c>
    </row>
    <row r="19990" spans="1:5" x14ac:dyDescent="0.25">
      <c r="A19990" s="24" t="s">
        <v>7263</v>
      </c>
      <c r="B19990" s="24" t="s">
        <v>213</v>
      </c>
      <c r="C19990">
        <v>10</v>
      </c>
      <c r="D19990">
        <v>2606.67</v>
      </c>
      <c r="E19990" s="24" t="s">
        <v>5</v>
      </c>
    </row>
    <row r="19991" spans="1:5" x14ac:dyDescent="0.25">
      <c r="A19991" s="24" t="s">
        <v>7271</v>
      </c>
      <c r="B19991" s="24" t="s">
        <v>1806</v>
      </c>
      <c r="C19991">
        <v>0</v>
      </c>
      <c r="D19991">
        <v>0</v>
      </c>
      <c r="E19991" s="24" t="s">
        <v>5</v>
      </c>
    </row>
    <row r="19992" spans="1:5" x14ac:dyDescent="0.25">
      <c r="A19992" s="24" t="s">
        <v>7271</v>
      </c>
      <c r="B19992" s="24" t="s">
        <v>609</v>
      </c>
      <c r="C19992">
        <v>0</v>
      </c>
      <c r="D19992">
        <v>0</v>
      </c>
      <c r="E19992" s="24" t="s">
        <v>5</v>
      </c>
    </row>
    <row r="19993" spans="1:5" x14ac:dyDescent="0.25">
      <c r="A19993" s="24" t="s">
        <v>7271</v>
      </c>
      <c r="B19993" s="24" t="s">
        <v>23</v>
      </c>
      <c r="C19993">
        <v>0</v>
      </c>
      <c r="D19993">
        <v>0</v>
      </c>
      <c r="E19993" s="24" t="s">
        <v>5</v>
      </c>
    </row>
    <row r="19994" spans="1:5" x14ac:dyDescent="0.25">
      <c r="A19994" s="24" t="s">
        <v>7271</v>
      </c>
      <c r="B19994" s="24" t="s">
        <v>525</v>
      </c>
      <c r="C19994">
        <v>80</v>
      </c>
      <c r="D19994">
        <v>3096</v>
      </c>
      <c r="E19994" s="24" t="s">
        <v>5</v>
      </c>
    </row>
    <row r="19995" spans="1:5" x14ac:dyDescent="0.25">
      <c r="A19995" s="24" t="s">
        <v>7271</v>
      </c>
      <c r="B19995" s="24" t="s">
        <v>1753</v>
      </c>
      <c r="C19995">
        <v>0</v>
      </c>
      <c r="D19995">
        <v>0</v>
      </c>
      <c r="E19995" s="24" t="s">
        <v>5</v>
      </c>
    </row>
    <row r="19996" spans="1:5" x14ac:dyDescent="0.25">
      <c r="A19996" s="24" t="s">
        <v>7271</v>
      </c>
      <c r="B19996" s="24" t="s">
        <v>1823</v>
      </c>
      <c r="C19996">
        <v>2</v>
      </c>
      <c r="D19996">
        <v>315</v>
      </c>
      <c r="E19996" s="24" t="s">
        <v>5</v>
      </c>
    </row>
    <row r="19997" spans="1:5" x14ac:dyDescent="0.25">
      <c r="A19997" s="24" t="s">
        <v>7271</v>
      </c>
      <c r="B19997" s="24" t="s">
        <v>4289</v>
      </c>
      <c r="C19997">
        <v>2</v>
      </c>
      <c r="D19997">
        <v>318.64</v>
      </c>
      <c r="E19997" s="24" t="s">
        <v>5</v>
      </c>
    </row>
    <row r="19998" spans="1:5" x14ac:dyDescent="0.25">
      <c r="A19998" s="24" t="s">
        <v>7271</v>
      </c>
      <c r="B19998" s="24" t="s">
        <v>3206</v>
      </c>
      <c r="C19998">
        <v>2</v>
      </c>
      <c r="D19998">
        <v>356.98</v>
      </c>
      <c r="E19998" s="24" t="s">
        <v>5</v>
      </c>
    </row>
    <row r="19999" spans="1:5" x14ac:dyDescent="0.25">
      <c r="A19999" s="24" t="s">
        <v>7271</v>
      </c>
      <c r="B19999" s="24" t="s">
        <v>1232</v>
      </c>
      <c r="C19999">
        <v>0</v>
      </c>
      <c r="D19999">
        <v>0</v>
      </c>
      <c r="E19999" s="24" t="s">
        <v>5</v>
      </c>
    </row>
    <row r="20000" spans="1:5" x14ac:dyDescent="0.25">
      <c r="A20000" s="24" t="s">
        <v>7271</v>
      </c>
      <c r="B20000" s="24" t="s">
        <v>2288</v>
      </c>
      <c r="C20000">
        <v>4</v>
      </c>
      <c r="D20000">
        <v>306.64</v>
      </c>
      <c r="E20000" s="24" t="s">
        <v>5</v>
      </c>
    </row>
    <row r="20001" spans="1:5" x14ac:dyDescent="0.25">
      <c r="A20001" s="24" t="s">
        <v>7271</v>
      </c>
      <c r="B20001" s="24" t="s">
        <v>7272</v>
      </c>
      <c r="C20001">
        <v>0</v>
      </c>
      <c r="D20001">
        <v>0</v>
      </c>
      <c r="E20001" s="24" t="s">
        <v>5</v>
      </c>
    </row>
    <row r="20002" spans="1:5" x14ac:dyDescent="0.25">
      <c r="A20002" s="24" t="s">
        <v>7271</v>
      </c>
      <c r="B20002" s="24" t="s">
        <v>7113</v>
      </c>
      <c r="C20002">
        <v>5</v>
      </c>
      <c r="D20002">
        <v>157.5</v>
      </c>
      <c r="E20002" s="24" t="s">
        <v>5</v>
      </c>
    </row>
    <row r="20003" spans="1:5" x14ac:dyDescent="0.25">
      <c r="A20003" s="24" t="s">
        <v>7271</v>
      </c>
      <c r="B20003" s="24" t="s">
        <v>1475</v>
      </c>
      <c r="C20003">
        <v>6</v>
      </c>
      <c r="D20003">
        <v>167.4</v>
      </c>
      <c r="E20003" s="24" t="s">
        <v>5</v>
      </c>
    </row>
    <row r="20004" spans="1:5" x14ac:dyDescent="0.25">
      <c r="A20004" s="24" t="s">
        <v>7271</v>
      </c>
      <c r="B20004" s="24" t="s">
        <v>7273</v>
      </c>
      <c r="C20004">
        <v>6</v>
      </c>
      <c r="D20004">
        <v>960.01</v>
      </c>
      <c r="E20004" s="24" t="s">
        <v>5</v>
      </c>
    </row>
    <row r="20005" spans="1:5" x14ac:dyDescent="0.25">
      <c r="A20005" s="24" t="s">
        <v>7271</v>
      </c>
      <c r="B20005" s="24" t="s">
        <v>2658</v>
      </c>
      <c r="C20005">
        <v>3</v>
      </c>
      <c r="D20005">
        <v>491.4</v>
      </c>
      <c r="E20005" s="24" t="s">
        <v>5</v>
      </c>
    </row>
    <row r="20006" spans="1:5" x14ac:dyDescent="0.25">
      <c r="A20006" s="24" t="s">
        <v>7271</v>
      </c>
      <c r="B20006" s="24" t="s">
        <v>1090</v>
      </c>
      <c r="C20006">
        <v>0</v>
      </c>
      <c r="D20006">
        <v>0</v>
      </c>
      <c r="E20006" s="24" t="s">
        <v>5</v>
      </c>
    </row>
    <row r="20007" spans="1:5" x14ac:dyDescent="0.25">
      <c r="A20007" s="24" t="s">
        <v>7271</v>
      </c>
      <c r="B20007" s="24" t="s">
        <v>3518</v>
      </c>
      <c r="C20007">
        <v>0</v>
      </c>
      <c r="D20007">
        <v>0</v>
      </c>
      <c r="E20007" s="24" t="s">
        <v>5</v>
      </c>
    </row>
    <row r="20008" spans="1:5" x14ac:dyDescent="0.25">
      <c r="A20008" s="24" t="s">
        <v>7271</v>
      </c>
      <c r="B20008" s="24" t="s">
        <v>2611</v>
      </c>
      <c r="C20008">
        <v>4</v>
      </c>
      <c r="D20008">
        <v>511.2</v>
      </c>
      <c r="E20008" s="24" t="s">
        <v>5</v>
      </c>
    </row>
    <row r="20009" spans="1:5" x14ac:dyDescent="0.25">
      <c r="A20009" s="24" t="s">
        <v>7271</v>
      </c>
      <c r="B20009" s="24" t="s">
        <v>1653</v>
      </c>
      <c r="C20009">
        <v>15</v>
      </c>
      <c r="D20009">
        <v>1269</v>
      </c>
      <c r="E20009" s="24" t="s">
        <v>5</v>
      </c>
    </row>
    <row r="20010" spans="1:5" x14ac:dyDescent="0.25">
      <c r="A20010" s="24" t="s">
        <v>7271</v>
      </c>
      <c r="B20010" s="24" t="s">
        <v>2407</v>
      </c>
      <c r="C20010">
        <v>5</v>
      </c>
      <c r="D20010">
        <v>288</v>
      </c>
      <c r="E20010" s="24" t="s">
        <v>5</v>
      </c>
    </row>
    <row r="20011" spans="1:5" x14ac:dyDescent="0.25">
      <c r="A20011" s="24" t="s">
        <v>7274</v>
      </c>
      <c r="B20011" s="24" t="s">
        <v>3018</v>
      </c>
      <c r="C20011">
        <v>200</v>
      </c>
      <c r="D20011">
        <v>2364.5700000000002</v>
      </c>
      <c r="E20011" s="24" t="s">
        <v>5</v>
      </c>
    </row>
    <row r="20012" spans="1:5" x14ac:dyDescent="0.25">
      <c r="A20012" s="24" t="s">
        <v>7274</v>
      </c>
      <c r="B20012" s="24" t="s">
        <v>2718</v>
      </c>
      <c r="C20012">
        <v>6</v>
      </c>
      <c r="D20012">
        <v>826.2</v>
      </c>
      <c r="E20012" s="24" t="s">
        <v>5</v>
      </c>
    </row>
    <row r="20013" spans="1:5" x14ac:dyDescent="0.25">
      <c r="A20013" s="24" t="s">
        <v>7274</v>
      </c>
      <c r="B20013" s="24" t="s">
        <v>1522</v>
      </c>
      <c r="C20013">
        <v>0</v>
      </c>
      <c r="D20013">
        <v>0</v>
      </c>
      <c r="E20013" s="24" t="s">
        <v>5</v>
      </c>
    </row>
    <row r="20014" spans="1:5" x14ac:dyDescent="0.25">
      <c r="A20014" s="24" t="s">
        <v>7274</v>
      </c>
      <c r="B20014" s="24" t="s">
        <v>1190</v>
      </c>
      <c r="C20014">
        <v>6</v>
      </c>
      <c r="D20014">
        <v>1182.5999999999999</v>
      </c>
      <c r="E20014" s="24" t="s">
        <v>5</v>
      </c>
    </row>
    <row r="20015" spans="1:5" x14ac:dyDescent="0.25">
      <c r="A20015" s="24" t="s">
        <v>7274</v>
      </c>
      <c r="B20015" s="24" t="s">
        <v>2878</v>
      </c>
      <c r="C20015">
        <v>28</v>
      </c>
      <c r="D20015">
        <v>302.39999999999998</v>
      </c>
      <c r="E20015" s="24" t="s">
        <v>5</v>
      </c>
    </row>
    <row r="20016" spans="1:5" x14ac:dyDescent="0.25">
      <c r="A20016" s="24" t="s">
        <v>7274</v>
      </c>
      <c r="B20016" s="24" t="s">
        <v>746</v>
      </c>
      <c r="C20016">
        <v>10</v>
      </c>
      <c r="D20016">
        <v>335.33</v>
      </c>
      <c r="E20016" s="24" t="s">
        <v>5</v>
      </c>
    </row>
    <row r="20017" spans="1:5" x14ac:dyDescent="0.25">
      <c r="A20017" s="24" t="s">
        <v>7274</v>
      </c>
      <c r="B20017" s="24" t="s">
        <v>721</v>
      </c>
      <c r="C20017">
        <v>100</v>
      </c>
      <c r="D20017">
        <v>382.5</v>
      </c>
      <c r="E20017" s="24" t="s">
        <v>5</v>
      </c>
    </row>
    <row r="20018" spans="1:5" x14ac:dyDescent="0.25">
      <c r="A20018" s="24" t="s">
        <v>7156</v>
      </c>
      <c r="B20018" s="24" t="s">
        <v>1990</v>
      </c>
      <c r="C20018">
        <v>0</v>
      </c>
      <c r="D20018">
        <v>0</v>
      </c>
      <c r="E20018" s="24" t="s">
        <v>5</v>
      </c>
    </row>
    <row r="20019" spans="1:5" x14ac:dyDescent="0.25">
      <c r="A20019" s="24" t="s">
        <v>7156</v>
      </c>
      <c r="B20019" s="24" t="s">
        <v>1378</v>
      </c>
      <c r="C20019">
        <v>12</v>
      </c>
      <c r="D20019">
        <v>1144.8</v>
      </c>
      <c r="E20019" s="24" t="s">
        <v>5</v>
      </c>
    </row>
    <row r="20020" spans="1:5" x14ac:dyDescent="0.25">
      <c r="A20020" s="24" t="s">
        <v>7156</v>
      </c>
      <c r="B20020" s="24" t="s">
        <v>545</v>
      </c>
      <c r="C20020">
        <v>12</v>
      </c>
      <c r="D20020">
        <v>1763.96</v>
      </c>
      <c r="E20020" s="24" t="s">
        <v>5</v>
      </c>
    </row>
    <row r="20021" spans="1:5" x14ac:dyDescent="0.25">
      <c r="A20021" s="24" t="s">
        <v>7156</v>
      </c>
      <c r="B20021" s="24" t="s">
        <v>4126</v>
      </c>
      <c r="C20021">
        <v>3</v>
      </c>
      <c r="D20021">
        <v>798</v>
      </c>
      <c r="E20021" s="24" t="s">
        <v>5</v>
      </c>
    </row>
    <row r="20022" spans="1:5" x14ac:dyDescent="0.25">
      <c r="A20022" s="24" t="s">
        <v>7156</v>
      </c>
      <c r="B20022" s="24" t="s">
        <v>3822</v>
      </c>
      <c r="C20022">
        <v>24</v>
      </c>
      <c r="D20022">
        <v>480</v>
      </c>
      <c r="E20022" s="24" t="s">
        <v>5</v>
      </c>
    </row>
    <row r="20023" spans="1:5" x14ac:dyDescent="0.25">
      <c r="A20023" s="24" t="s">
        <v>7156</v>
      </c>
      <c r="B20023" s="24" t="s">
        <v>894</v>
      </c>
      <c r="C20023">
        <v>24</v>
      </c>
      <c r="D20023">
        <v>777.6</v>
      </c>
      <c r="E20023" s="24" t="s">
        <v>5</v>
      </c>
    </row>
    <row r="20024" spans="1:5" x14ac:dyDescent="0.25">
      <c r="A20024" s="24" t="s">
        <v>7156</v>
      </c>
      <c r="B20024" s="24" t="s">
        <v>786</v>
      </c>
      <c r="C20024">
        <v>12</v>
      </c>
      <c r="D20024">
        <v>2519.96</v>
      </c>
      <c r="E20024" s="24" t="s">
        <v>5</v>
      </c>
    </row>
    <row r="20025" spans="1:5" x14ac:dyDescent="0.25">
      <c r="A20025" s="24" t="s">
        <v>7156</v>
      </c>
      <c r="B20025" s="24" t="s">
        <v>2654</v>
      </c>
      <c r="C20025">
        <v>0</v>
      </c>
      <c r="D20025">
        <v>0</v>
      </c>
      <c r="E20025" s="24" t="s">
        <v>5</v>
      </c>
    </row>
    <row r="20026" spans="1:5" x14ac:dyDescent="0.25">
      <c r="A20026" s="24" t="s">
        <v>7157</v>
      </c>
      <c r="B20026" s="24" t="s">
        <v>757</v>
      </c>
      <c r="C20026">
        <v>1</v>
      </c>
      <c r="D20026">
        <v>420</v>
      </c>
      <c r="E20026" s="24" t="s">
        <v>5</v>
      </c>
    </row>
    <row r="20027" spans="1:5" x14ac:dyDescent="0.25">
      <c r="A20027" s="24" t="s">
        <v>7157</v>
      </c>
      <c r="B20027" s="24" t="s">
        <v>254</v>
      </c>
      <c r="C20027">
        <v>20</v>
      </c>
      <c r="D20027">
        <v>1320</v>
      </c>
      <c r="E20027" s="24" t="s">
        <v>5</v>
      </c>
    </row>
    <row r="20028" spans="1:5" x14ac:dyDescent="0.25">
      <c r="A20028" s="24" t="s">
        <v>7158</v>
      </c>
      <c r="B20028" s="24" t="s">
        <v>3018</v>
      </c>
      <c r="C20028">
        <v>200</v>
      </c>
      <c r="D20028">
        <v>2364</v>
      </c>
      <c r="E20028" s="24" t="s">
        <v>5</v>
      </c>
    </row>
    <row r="20029" spans="1:5" x14ac:dyDescent="0.25">
      <c r="A20029" s="24" t="s">
        <v>7159</v>
      </c>
      <c r="B20029" s="24" t="s">
        <v>201</v>
      </c>
      <c r="C20029">
        <v>10</v>
      </c>
      <c r="D20029">
        <v>456.1</v>
      </c>
      <c r="E20029" s="24" t="s">
        <v>5</v>
      </c>
    </row>
    <row r="20030" spans="1:5" x14ac:dyDescent="0.25">
      <c r="A20030" s="24" t="s">
        <v>7159</v>
      </c>
      <c r="B20030" s="24" t="s">
        <v>7160</v>
      </c>
      <c r="C20030">
        <v>0</v>
      </c>
      <c r="D20030">
        <v>0</v>
      </c>
      <c r="E20030" s="24" t="s">
        <v>5</v>
      </c>
    </row>
    <row r="20031" spans="1:5" x14ac:dyDescent="0.25">
      <c r="A20031" s="24" t="s">
        <v>7161</v>
      </c>
      <c r="B20031" s="24" t="s">
        <v>640</v>
      </c>
      <c r="C20031">
        <v>6</v>
      </c>
      <c r="D20031">
        <v>1404</v>
      </c>
      <c r="E20031" s="24" t="s">
        <v>5</v>
      </c>
    </row>
    <row r="20032" spans="1:5" x14ac:dyDescent="0.25">
      <c r="A20032" s="24" t="s">
        <v>7161</v>
      </c>
      <c r="B20032" s="24" t="s">
        <v>3542</v>
      </c>
      <c r="C20032">
        <v>4</v>
      </c>
      <c r="D20032">
        <v>709.17</v>
      </c>
      <c r="E20032" s="24" t="s">
        <v>5</v>
      </c>
    </row>
    <row r="20033" spans="1:5" x14ac:dyDescent="0.25">
      <c r="A20033" s="24" t="s">
        <v>7161</v>
      </c>
      <c r="B20033" s="24" t="s">
        <v>833</v>
      </c>
      <c r="C20033">
        <v>6</v>
      </c>
      <c r="D20033">
        <v>1074.5999999999999</v>
      </c>
      <c r="E20033" s="24" t="s">
        <v>5</v>
      </c>
    </row>
    <row r="20034" spans="1:5" x14ac:dyDescent="0.25">
      <c r="A20034" s="24" t="s">
        <v>7161</v>
      </c>
      <c r="B20034" s="24" t="s">
        <v>74</v>
      </c>
      <c r="C20034">
        <v>0</v>
      </c>
      <c r="D20034">
        <v>0</v>
      </c>
      <c r="E20034" s="24" t="s">
        <v>5</v>
      </c>
    </row>
    <row r="20035" spans="1:5" x14ac:dyDescent="0.25">
      <c r="A20035" s="24" t="s">
        <v>7161</v>
      </c>
      <c r="B20035" s="24" t="s">
        <v>75</v>
      </c>
      <c r="C20035">
        <v>50</v>
      </c>
      <c r="D20035">
        <v>1341.9</v>
      </c>
      <c r="E20035" s="24" t="s">
        <v>5</v>
      </c>
    </row>
    <row r="20036" spans="1:5" x14ac:dyDescent="0.25">
      <c r="A20036" s="24" t="s">
        <v>7161</v>
      </c>
      <c r="B20036" s="24" t="s">
        <v>5070</v>
      </c>
      <c r="C20036">
        <v>12</v>
      </c>
      <c r="D20036">
        <v>1260</v>
      </c>
      <c r="E20036" s="24" t="s">
        <v>5</v>
      </c>
    </row>
    <row r="20037" spans="1:5" x14ac:dyDescent="0.25">
      <c r="A20037" s="24" t="s">
        <v>7161</v>
      </c>
      <c r="B20037" s="24" t="s">
        <v>1121</v>
      </c>
      <c r="C20037">
        <v>6</v>
      </c>
      <c r="D20037">
        <v>2079</v>
      </c>
      <c r="E20037" s="24" t="s">
        <v>5</v>
      </c>
    </row>
    <row r="20038" spans="1:5" x14ac:dyDescent="0.25">
      <c r="A20038" s="24" t="s">
        <v>7161</v>
      </c>
      <c r="B20038" s="24" t="s">
        <v>2342</v>
      </c>
      <c r="C20038">
        <v>0</v>
      </c>
      <c r="D20038">
        <v>0</v>
      </c>
      <c r="E20038" s="24" t="s">
        <v>5</v>
      </c>
    </row>
    <row r="20039" spans="1:5" x14ac:dyDescent="0.25">
      <c r="A20039" s="24" t="s">
        <v>7161</v>
      </c>
      <c r="B20039" s="24" t="s">
        <v>3684</v>
      </c>
      <c r="C20039">
        <v>4</v>
      </c>
      <c r="D20039">
        <v>709.17</v>
      </c>
      <c r="E20039" s="24" t="s">
        <v>5</v>
      </c>
    </row>
    <row r="20040" spans="1:5" x14ac:dyDescent="0.25">
      <c r="A20040" s="24" t="s">
        <v>7161</v>
      </c>
      <c r="B20040" s="24" t="s">
        <v>535</v>
      </c>
      <c r="C20040">
        <v>6</v>
      </c>
      <c r="D20040">
        <v>2030.4</v>
      </c>
      <c r="E20040" s="24" t="s">
        <v>5</v>
      </c>
    </row>
    <row r="20041" spans="1:5" x14ac:dyDescent="0.25">
      <c r="A20041" s="24" t="s">
        <v>7161</v>
      </c>
      <c r="B20041" s="24" t="s">
        <v>1768</v>
      </c>
      <c r="C20041">
        <v>1</v>
      </c>
      <c r="D20041">
        <v>4230</v>
      </c>
      <c r="E20041" s="24" t="s">
        <v>5</v>
      </c>
    </row>
    <row r="20042" spans="1:5" x14ac:dyDescent="0.25">
      <c r="A20042" s="24" t="s">
        <v>7161</v>
      </c>
      <c r="B20042" s="24" t="s">
        <v>4186</v>
      </c>
      <c r="C20042">
        <v>0</v>
      </c>
      <c r="D20042">
        <v>0</v>
      </c>
      <c r="E20042" s="24" t="s">
        <v>5</v>
      </c>
    </row>
    <row r="20043" spans="1:5" x14ac:dyDescent="0.25">
      <c r="A20043" s="24" t="s">
        <v>7161</v>
      </c>
      <c r="B20043" s="24" t="s">
        <v>3639</v>
      </c>
      <c r="C20043">
        <v>10</v>
      </c>
      <c r="D20043">
        <v>1287</v>
      </c>
      <c r="E20043" s="24" t="s">
        <v>5</v>
      </c>
    </row>
    <row r="20044" spans="1:5" x14ac:dyDescent="0.25">
      <c r="A20044" s="24" t="s">
        <v>7161</v>
      </c>
      <c r="B20044" s="24" t="s">
        <v>2920</v>
      </c>
      <c r="C20044">
        <v>6</v>
      </c>
      <c r="D20044">
        <v>1549.8</v>
      </c>
      <c r="E20044" s="24" t="s">
        <v>5</v>
      </c>
    </row>
    <row r="20045" spans="1:5" x14ac:dyDescent="0.25">
      <c r="A20045" s="24" t="s">
        <v>7162</v>
      </c>
      <c r="B20045" s="24" t="s">
        <v>8</v>
      </c>
      <c r="C20045">
        <v>100</v>
      </c>
      <c r="D20045">
        <v>1440</v>
      </c>
      <c r="E20045" s="24" t="s">
        <v>5</v>
      </c>
    </row>
    <row r="20046" spans="1:5" x14ac:dyDescent="0.25">
      <c r="A20046" s="24" t="s">
        <v>7162</v>
      </c>
      <c r="B20046" s="24" t="s">
        <v>630</v>
      </c>
      <c r="C20046">
        <v>30</v>
      </c>
      <c r="D20046">
        <v>1971</v>
      </c>
      <c r="E20046" s="24" t="s">
        <v>5</v>
      </c>
    </row>
    <row r="20047" spans="1:5" x14ac:dyDescent="0.25">
      <c r="A20047" s="24" t="s">
        <v>7162</v>
      </c>
      <c r="B20047" s="24" t="s">
        <v>864</v>
      </c>
      <c r="C20047">
        <v>50</v>
      </c>
      <c r="D20047">
        <v>1755</v>
      </c>
      <c r="E20047" s="24" t="s">
        <v>5</v>
      </c>
    </row>
    <row r="20048" spans="1:5" x14ac:dyDescent="0.25">
      <c r="A20048" s="24" t="s">
        <v>7162</v>
      </c>
      <c r="B20048" s="24" t="s">
        <v>1229</v>
      </c>
      <c r="C20048">
        <v>100</v>
      </c>
      <c r="D20048">
        <v>1282.5</v>
      </c>
      <c r="E20048" s="24" t="s">
        <v>5</v>
      </c>
    </row>
    <row r="20049" spans="1:5" x14ac:dyDescent="0.25">
      <c r="A20049" s="24" t="s">
        <v>7162</v>
      </c>
      <c r="B20049" s="24" t="s">
        <v>3191</v>
      </c>
      <c r="C20049">
        <v>50</v>
      </c>
      <c r="D20049">
        <v>1125</v>
      </c>
      <c r="E20049" s="24" t="s">
        <v>5</v>
      </c>
    </row>
    <row r="20050" spans="1:5" x14ac:dyDescent="0.25">
      <c r="A20050" s="24" t="s">
        <v>7162</v>
      </c>
      <c r="B20050" s="24" t="s">
        <v>1689</v>
      </c>
      <c r="C20050">
        <v>100</v>
      </c>
      <c r="D20050">
        <v>540</v>
      </c>
      <c r="E20050" s="24" t="s">
        <v>5</v>
      </c>
    </row>
    <row r="20051" spans="1:5" x14ac:dyDescent="0.25">
      <c r="A20051" s="24" t="s">
        <v>7162</v>
      </c>
      <c r="B20051" s="24" t="s">
        <v>1971</v>
      </c>
      <c r="C20051">
        <v>12</v>
      </c>
      <c r="D20051">
        <v>3119.25</v>
      </c>
      <c r="E20051" s="24" t="s">
        <v>5</v>
      </c>
    </row>
    <row r="20052" spans="1:5" x14ac:dyDescent="0.25">
      <c r="A20052" s="24" t="s">
        <v>7162</v>
      </c>
      <c r="B20052" s="24" t="s">
        <v>191</v>
      </c>
      <c r="C20052">
        <v>100</v>
      </c>
      <c r="D20052">
        <v>2250</v>
      </c>
      <c r="E20052" s="24" t="s">
        <v>5</v>
      </c>
    </row>
    <row r="20053" spans="1:5" x14ac:dyDescent="0.25">
      <c r="A20053" s="24" t="s">
        <v>7163</v>
      </c>
      <c r="B20053" s="24" t="s">
        <v>1247</v>
      </c>
      <c r="C20053">
        <v>6</v>
      </c>
      <c r="D20053">
        <v>5427</v>
      </c>
      <c r="E20053" s="24" t="s">
        <v>5</v>
      </c>
    </row>
    <row r="20054" spans="1:5" x14ac:dyDescent="0.25">
      <c r="A20054" s="24" t="s">
        <v>7163</v>
      </c>
      <c r="B20054" s="24" t="s">
        <v>1964</v>
      </c>
      <c r="C20054">
        <v>6</v>
      </c>
      <c r="D20054">
        <v>4487.3999999999996</v>
      </c>
      <c r="E20054" s="24" t="s">
        <v>5</v>
      </c>
    </row>
    <row r="20055" spans="1:5" x14ac:dyDescent="0.25">
      <c r="A20055" s="24" t="s">
        <v>7163</v>
      </c>
      <c r="B20055" s="24" t="s">
        <v>1963</v>
      </c>
      <c r="C20055">
        <v>6</v>
      </c>
      <c r="D20055">
        <v>2016.9</v>
      </c>
      <c r="E20055" s="24" t="s">
        <v>5</v>
      </c>
    </row>
    <row r="20056" spans="1:5" x14ac:dyDescent="0.25">
      <c r="A20056" s="24" t="s">
        <v>7163</v>
      </c>
      <c r="B20056" s="24" t="s">
        <v>2003</v>
      </c>
      <c r="C20056">
        <v>3</v>
      </c>
      <c r="D20056">
        <v>2686.5</v>
      </c>
      <c r="E20056" s="24" t="s">
        <v>5</v>
      </c>
    </row>
    <row r="20057" spans="1:5" x14ac:dyDescent="0.25">
      <c r="A20057" s="24" t="s">
        <v>7163</v>
      </c>
      <c r="B20057" s="24" t="s">
        <v>1661</v>
      </c>
      <c r="C20057">
        <v>48</v>
      </c>
      <c r="D20057">
        <v>758.88</v>
      </c>
      <c r="E20057" s="24" t="s">
        <v>5</v>
      </c>
    </row>
    <row r="20058" spans="1:5" x14ac:dyDescent="0.25">
      <c r="A20058" s="24" t="s">
        <v>7163</v>
      </c>
      <c r="B20058" s="24" t="s">
        <v>1248</v>
      </c>
      <c r="C20058">
        <v>3</v>
      </c>
      <c r="D20058">
        <v>3901.5</v>
      </c>
      <c r="E20058" s="24" t="s">
        <v>5</v>
      </c>
    </row>
    <row r="20059" spans="1:5" x14ac:dyDescent="0.25">
      <c r="A20059" s="24" t="s">
        <v>7163</v>
      </c>
      <c r="B20059" s="24" t="s">
        <v>2046</v>
      </c>
      <c r="C20059">
        <v>6</v>
      </c>
      <c r="D20059">
        <v>4163.3999999999996</v>
      </c>
      <c r="E20059" s="24" t="s">
        <v>5</v>
      </c>
    </row>
    <row r="20060" spans="1:5" x14ac:dyDescent="0.25">
      <c r="A20060" s="24" t="s">
        <v>7163</v>
      </c>
      <c r="B20060" s="24" t="s">
        <v>1810</v>
      </c>
      <c r="C20060">
        <v>6</v>
      </c>
      <c r="D20060">
        <v>2921.4</v>
      </c>
      <c r="E20060" s="24" t="s">
        <v>5</v>
      </c>
    </row>
    <row r="20061" spans="1:5" x14ac:dyDescent="0.25">
      <c r="A20061" s="24" t="s">
        <v>7137</v>
      </c>
      <c r="B20061" s="24" t="s">
        <v>1198</v>
      </c>
      <c r="C20061">
        <v>12</v>
      </c>
      <c r="D20061">
        <v>3628.8</v>
      </c>
      <c r="E20061" s="24" t="s">
        <v>5</v>
      </c>
    </row>
    <row r="20062" spans="1:5" x14ac:dyDescent="0.25">
      <c r="A20062" s="24" t="s">
        <v>7137</v>
      </c>
      <c r="B20062" s="24" t="s">
        <v>6419</v>
      </c>
      <c r="C20062">
        <v>3</v>
      </c>
      <c r="D20062">
        <v>1933.2</v>
      </c>
      <c r="E20062" s="24" t="s">
        <v>5</v>
      </c>
    </row>
    <row r="20063" spans="1:5" x14ac:dyDescent="0.25">
      <c r="A20063" s="24" t="s">
        <v>7137</v>
      </c>
      <c r="B20063" s="24" t="s">
        <v>4053</v>
      </c>
      <c r="C20063">
        <v>6</v>
      </c>
      <c r="D20063">
        <v>3261.6</v>
      </c>
      <c r="E20063" s="24" t="s">
        <v>5</v>
      </c>
    </row>
    <row r="20064" spans="1:5" x14ac:dyDescent="0.25">
      <c r="A20064" s="24" t="s">
        <v>7137</v>
      </c>
      <c r="B20064" s="24" t="s">
        <v>207</v>
      </c>
      <c r="C20064">
        <v>12</v>
      </c>
      <c r="D20064">
        <v>919.91</v>
      </c>
      <c r="E20064" s="24" t="s">
        <v>5</v>
      </c>
    </row>
    <row r="20065" spans="1:5" x14ac:dyDescent="0.25">
      <c r="A20065" s="24" t="s">
        <v>7137</v>
      </c>
      <c r="B20065" s="24" t="s">
        <v>1168</v>
      </c>
      <c r="C20065">
        <v>12</v>
      </c>
      <c r="D20065">
        <v>1566</v>
      </c>
      <c r="E20065" s="24" t="s">
        <v>5</v>
      </c>
    </row>
    <row r="20066" spans="1:5" x14ac:dyDescent="0.25">
      <c r="A20066" s="24" t="s">
        <v>7137</v>
      </c>
      <c r="B20066" s="24" t="s">
        <v>7164</v>
      </c>
      <c r="C20066">
        <v>3</v>
      </c>
      <c r="D20066">
        <v>1495.8</v>
      </c>
      <c r="E20066" s="24" t="s">
        <v>5</v>
      </c>
    </row>
    <row r="20067" spans="1:5" x14ac:dyDescent="0.25">
      <c r="A20067" s="24" t="s">
        <v>7322</v>
      </c>
      <c r="B20067" s="24" t="s">
        <v>1599</v>
      </c>
      <c r="C20067">
        <v>24</v>
      </c>
      <c r="D20067">
        <v>324</v>
      </c>
      <c r="E20067" s="24" t="s">
        <v>5</v>
      </c>
    </row>
    <row r="20068" spans="1:5" x14ac:dyDescent="0.25">
      <c r="A20068" s="24" t="s">
        <v>7322</v>
      </c>
      <c r="B20068" s="24" t="s">
        <v>5302</v>
      </c>
      <c r="C20068">
        <v>24</v>
      </c>
      <c r="D20068">
        <v>725.04</v>
      </c>
      <c r="E20068" s="24" t="s">
        <v>5</v>
      </c>
    </row>
    <row r="20069" spans="1:5" x14ac:dyDescent="0.25">
      <c r="A20069" s="24" t="s">
        <v>7322</v>
      </c>
      <c r="B20069" s="24" t="s">
        <v>3240</v>
      </c>
      <c r="C20069">
        <v>12</v>
      </c>
      <c r="D20069">
        <v>529.20000000000005</v>
      </c>
      <c r="E20069" s="24" t="s">
        <v>5</v>
      </c>
    </row>
    <row r="20070" spans="1:5" x14ac:dyDescent="0.25">
      <c r="A20070" s="24" t="s">
        <v>7323</v>
      </c>
      <c r="B20070" s="24" t="s">
        <v>52</v>
      </c>
      <c r="C20070">
        <v>0</v>
      </c>
      <c r="D20070">
        <v>0</v>
      </c>
      <c r="E20070" s="24" t="s">
        <v>5</v>
      </c>
    </row>
    <row r="20071" spans="1:5" x14ac:dyDescent="0.25">
      <c r="A20071" s="24" t="s">
        <v>7323</v>
      </c>
      <c r="B20071" s="24" t="s">
        <v>1373</v>
      </c>
      <c r="C20071">
        <v>0</v>
      </c>
      <c r="D20071">
        <v>0</v>
      </c>
      <c r="E20071" s="24" t="s">
        <v>5</v>
      </c>
    </row>
    <row r="20072" spans="1:5" x14ac:dyDescent="0.25">
      <c r="A20072" s="24" t="s">
        <v>7323</v>
      </c>
      <c r="B20072" s="24" t="s">
        <v>1504</v>
      </c>
      <c r="C20072">
        <v>0</v>
      </c>
      <c r="D20072">
        <v>0</v>
      </c>
      <c r="E20072" s="24" t="s">
        <v>5</v>
      </c>
    </row>
    <row r="20073" spans="1:5" x14ac:dyDescent="0.25">
      <c r="A20073" s="24" t="s">
        <v>7323</v>
      </c>
      <c r="B20073" s="24" t="s">
        <v>2664</v>
      </c>
      <c r="C20073">
        <v>24</v>
      </c>
      <c r="D20073">
        <v>6415.2</v>
      </c>
      <c r="E20073" s="24" t="s">
        <v>5</v>
      </c>
    </row>
    <row r="20074" spans="1:5" x14ac:dyDescent="0.25">
      <c r="A20074" s="24" t="s">
        <v>7323</v>
      </c>
      <c r="B20074" s="24" t="s">
        <v>1188</v>
      </c>
      <c r="C20074">
        <v>0</v>
      </c>
      <c r="D20074">
        <v>0</v>
      </c>
      <c r="E20074" s="24" t="s">
        <v>5</v>
      </c>
    </row>
    <row r="20075" spans="1:5" x14ac:dyDescent="0.25">
      <c r="A20075" s="24" t="s">
        <v>7323</v>
      </c>
      <c r="B20075" s="24" t="s">
        <v>1636</v>
      </c>
      <c r="C20075">
        <v>10</v>
      </c>
      <c r="D20075">
        <v>1160</v>
      </c>
      <c r="E20075" s="24" t="s">
        <v>5</v>
      </c>
    </row>
    <row r="20076" spans="1:5" x14ac:dyDescent="0.25">
      <c r="A20076" s="24" t="s">
        <v>7323</v>
      </c>
      <c r="B20076" s="24" t="s">
        <v>1830</v>
      </c>
      <c r="C20076">
        <v>13</v>
      </c>
      <c r="D20076">
        <v>1508</v>
      </c>
      <c r="E20076" s="24" t="s">
        <v>5</v>
      </c>
    </row>
    <row r="20077" spans="1:5" x14ac:dyDescent="0.25">
      <c r="A20077" s="24" t="s">
        <v>7323</v>
      </c>
      <c r="B20077" s="24" t="s">
        <v>2354</v>
      </c>
      <c r="C20077">
        <v>3</v>
      </c>
      <c r="D20077">
        <v>915</v>
      </c>
      <c r="E20077" s="24" t="s">
        <v>5</v>
      </c>
    </row>
    <row r="20078" spans="1:5" x14ac:dyDescent="0.25">
      <c r="A20078" s="24" t="s">
        <v>7323</v>
      </c>
      <c r="B20078" s="24" t="s">
        <v>3650</v>
      </c>
      <c r="C20078">
        <v>30</v>
      </c>
      <c r="D20078">
        <v>3294</v>
      </c>
      <c r="E20078" s="24" t="s">
        <v>5</v>
      </c>
    </row>
    <row r="20079" spans="1:5" x14ac:dyDescent="0.25">
      <c r="A20079" s="24" t="s">
        <v>7323</v>
      </c>
      <c r="B20079" s="24" t="s">
        <v>1771</v>
      </c>
      <c r="C20079">
        <v>30</v>
      </c>
      <c r="D20079">
        <v>1020</v>
      </c>
      <c r="E20079" s="24" t="s">
        <v>5</v>
      </c>
    </row>
    <row r="20080" spans="1:5" x14ac:dyDescent="0.25">
      <c r="A20080" s="24" t="s">
        <v>7323</v>
      </c>
      <c r="B20080" s="24" t="s">
        <v>1581</v>
      </c>
      <c r="C20080">
        <v>12</v>
      </c>
      <c r="D20080">
        <v>3229.2</v>
      </c>
      <c r="E20080" s="24" t="s">
        <v>5</v>
      </c>
    </row>
    <row r="20081" spans="1:5" x14ac:dyDescent="0.25">
      <c r="A20081" s="24" t="s">
        <v>7323</v>
      </c>
      <c r="B20081" s="24" t="s">
        <v>2469</v>
      </c>
      <c r="C20081">
        <v>13</v>
      </c>
      <c r="D20081">
        <v>3073.92</v>
      </c>
      <c r="E20081" s="24" t="s">
        <v>5</v>
      </c>
    </row>
    <row r="20082" spans="1:5" x14ac:dyDescent="0.25">
      <c r="A20082" s="24" t="s">
        <v>7323</v>
      </c>
      <c r="B20082" s="24" t="s">
        <v>1998</v>
      </c>
      <c r="C20082">
        <v>6</v>
      </c>
      <c r="D20082">
        <v>3564.94</v>
      </c>
      <c r="E20082" s="24" t="s">
        <v>5</v>
      </c>
    </row>
    <row r="20083" spans="1:5" x14ac:dyDescent="0.25">
      <c r="A20083" s="24" t="s">
        <v>7323</v>
      </c>
      <c r="B20083" s="24" t="s">
        <v>715</v>
      </c>
      <c r="C20083">
        <v>12</v>
      </c>
      <c r="D20083">
        <v>424.76</v>
      </c>
      <c r="E20083" s="24" t="s">
        <v>5</v>
      </c>
    </row>
    <row r="20084" spans="1:5" x14ac:dyDescent="0.25">
      <c r="A20084" s="24" t="s">
        <v>7323</v>
      </c>
      <c r="B20084" s="24" t="s">
        <v>57</v>
      </c>
      <c r="C20084">
        <v>0</v>
      </c>
      <c r="D20084">
        <v>0</v>
      </c>
      <c r="E20084" s="24" t="s">
        <v>5</v>
      </c>
    </row>
    <row r="20085" spans="1:5" x14ac:dyDescent="0.25">
      <c r="A20085" s="24" t="s">
        <v>7323</v>
      </c>
      <c r="B20085" s="24" t="s">
        <v>1678</v>
      </c>
      <c r="C20085">
        <v>12</v>
      </c>
      <c r="D20085">
        <v>2775.6</v>
      </c>
      <c r="E20085" s="24" t="s">
        <v>5</v>
      </c>
    </row>
    <row r="20086" spans="1:5" x14ac:dyDescent="0.25">
      <c r="A20086" s="24" t="s">
        <v>7323</v>
      </c>
      <c r="B20086" s="24" t="s">
        <v>2909</v>
      </c>
      <c r="C20086">
        <v>6</v>
      </c>
      <c r="D20086">
        <v>1296</v>
      </c>
      <c r="E20086" s="24" t="s">
        <v>5</v>
      </c>
    </row>
    <row r="20087" spans="1:5" x14ac:dyDescent="0.25">
      <c r="A20087" s="24" t="s">
        <v>7324</v>
      </c>
      <c r="B20087" s="24" t="s">
        <v>3938</v>
      </c>
      <c r="C20087">
        <v>0</v>
      </c>
      <c r="D20087">
        <v>0</v>
      </c>
      <c r="E20087" s="24" t="s">
        <v>5</v>
      </c>
    </row>
    <row r="20088" spans="1:5" x14ac:dyDescent="0.25">
      <c r="A20088" s="24" t="s">
        <v>7324</v>
      </c>
      <c r="B20088" s="24" t="s">
        <v>3121</v>
      </c>
      <c r="C20088">
        <v>10</v>
      </c>
      <c r="D20088">
        <v>2448</v>
      </c>
      <c r="E20088" s="24" t="s">
        <v>5</v>
      </c>
    </row>
    <row r="20089" spans="1:5" x14ac:dyDescent="0.25">
      <c r="A20089" s="24" t="s">
        <v>7324</v>
      </c>
      <c r="B20089" s="24" t="s">
        <v>3797</v>
      </c>
      <c r="C20089">
        <v>12</v>
      </c>
      <c r="D20089">
        <v>204</v>
      </c>
      <c r="E20089" s="24" t="s">
        <v>5</v>
      </c>
    </row>
    <row r="20090" spans="1:5" x14ac:dyDescent="0.25">
      <c r="A20090" s="24" t="s">
        <v>7076</v>
      </c>
      <c r="B20090" s="24" t="s">
        <v>455</v>
      </c>
      <c r="C20090">
        <v>0</v>
      </c>
      <c r="D20090">
        <v>0</v>
      </c>
      <c r="E20090" s="24" t="s">
        <v>5</v>
      </c>
    </row>
    <row r="20091" spans="1:5" x14ac:dyDescent="0.25">
      <c r="A20091" s="24" t="s">
        <v>7076</v>
      </c>
      <c r="B20091" s="24" t="s">
        <v>533</v>
      </c>
      <c r="C20091">
        <v>0</v>
      </c>
      <c r="D20091">
        <v>0</v>
      </c>
      <c r="E20091" s="24" t="s">
        <v>5</v>
      </c>
    </row>
    <row r="20092" spans="1:5" x14ac:dyDescent="0.25">
      <c r="A20092" s="24" t="s">
        <v>7076</v>
      </c>
      <c r="B20092" s="24" t="s">
        <v>1522</v>
      </c>
      <c r="C20092">
        <v>0</v>
      </c>
      <c r="D20092">
        <v>0</v>
      </c>
      <c r="E20092" s="24" t="s">
        <v>5</v>
      </c>
    </row>
    <row r="20093" spans="1:5" x14ac:dyDescent="0.25">
      <c r="A20093" s="24" t="s">
        <v>7076</v>
      </c>
      <c r="B20093" s="24" t="s">
        <v>1663</v>
      </c>
      <c r="C20093">
        <v>0</v>
      </c>
      <c r="D20093">
        <v>0</v>
      </c>
      <c r="E20093" s="24" t="s">
        <v>5</v>
      </c>
    </row>
    <row r="20094" spans="1:5" x14ac:dyDescent="0.25">
      <c r="A20094" s="24" t="s">
        <v>7076</v>
      </c>
      <c r="B20094" s="24" t="s">
        <v>84</v>
      </c>
      <c r="C20094">
        <v>3</v>
      </c>
      <c r="D20094">
        <v>2049.3000000000002</v>
      </c>
      <c r="E20094" s="24" t="s">
        <v>5</v>
      </c>
    </row>
    <row r="20095" spans="1:5" x14ac:dyDescent="0.25">
      <c r="A20095" s="24" t="s">
        <v>7076</v>
      </c>
      <c r="B20095" s="24" t="s">
        <v>828</v>
      </c>
      <c r="C20095">
        <v>0</v>
      </c>
      <c r="D20095">
        <v>0</v>
      </c>
      <c r="E20095" s="24" t="s">
        <v>5</v>
      </c>
    </row>
    <row r="20096" spans="1:5" x14ac:dyDescent="0.25">
      <c r="A20096" s="24" t="s">
        <v>7076</v>
      </c>
      <c r="B20096" s="24" t="s">
        <v>1774</v>
      </c>
      <c r="C20096">
        <v>20</v>
      </c>
      <c r="D20096">
        <v>702</v>
      </c>
      <c r="E20096" s="24" t="s">
        <v>5</v>
      </c>
    </row>
    <row r="20097" spans="1:5" x14ac:dyDescent="0.25">
      <c r="A20097" s="24" t="s">
        <v>7076</v>
      </c>
      <c r="B20097" s="24" t="s">
        <v>165</v>
      </c>
      <c r="C20097">
        <v>24</v>
      </c>
      <c r="D20097">
        <v>1468.8</v>
      </c>
      <c r="E20097" s="24" t="s">
        <v>5</v>
      </c>
    </row>
    <row r="20098" spans="1:5" x14ac:dyDescent="0.25">
      <c r="A20098" s="24" t="s">
        <v>7076</v>
      </c>
      <c r="B20098" s="24" t="s">
        <v>3587</v>
      </c>
      <c r="C20098">
        <v>0</v>
      </c>
      <c r="D20098">
        <v>0</v>
      </c>
      <c r="E20098" s="24" t="s">
        <v>5</v>
      </c>
    </row>
    <row r="20099" spans="1:5" x14ac:dyDescent="0.25">
      <c r="A20099" s="24" t="s">
        <v>7076</v>
      </c>
      <c r="B20099" s="24" t="s">
        <v>2117</v>
      </c>
      <c r="C20099">
        <v>0</v>
      </c>
      <c r="D20099">
        <v>0</v>
      </c>
      <c r="E20099" s="24" t="s">
        <v>5</v>
      </c>
    </row>
    <row r="20100" spans="1:5" x14ac:dyDescent="0.25">
      <c r="A20100" s="24" t="s">
        <v>7076</v>
      </c>
      <c r="B20100" s="24" t="s">
        <v>3480</v>
      </c>
      <c r="C20100">
        <v>0</v>
      </c>
      <c r="D20100">
        <v>0</v>
      </c>
      <c r="E20100" s="24" t="s">
        <v>5</v>
      </c>
    </row>
    <row r="20101" spans="1:5" x14ac:dyDescent="0.25">
      <c r="A20101" s="24" t="s">
        <v>7076</v>
      </c>
      <c r="B20101" s="24" t="s">
        <v>2015</v>
      </c>
      <c r="C20101">
        <v>25</v>
      </c>
      <c r="D20101">
        <v>382.5</v>
      </c>
      <c r="E20101" s="24" t="s">
        <v>5</v>
      </c>
    </row>
    <row r="20102" spans="1:5" x14ac:dyDescent="0.25">
      <c r="A20102" s="24" t="s">
        <v>7076</v>
      </c>
      <c r="B20102" s="24" t="s">
        <v>1534</v>
      </c>
      <c r="C20102">
        <v>0</v>
      </c>
      <c r="D20102">
        <v>0</v>
      </c>
      <c r="E20102" s="24" t="s">
        <v>5</v>
      </c>
    </row>
    <row r="20103" spans="1:5" x14ac:dyDescent="0.25">
      <c r="A20103" s="24" t="s">
        <v>7076</v>
      </c>
      <c r="B20103" s="24" t="s">
        <v>1535</v>
      </c>
      <c r="C20103">
        <v>12</v>
      </c>
      <c r="D20103">
        <v>572.4</v>
      </c>
      <c r="E20103" s="24" t="s">
        <v>5</v>
      </c>
    </row>
    <row r="20104" spans="1:5" x14ac:dyDescent="0.25">
      <c r="A20104" s="24" t="s">
        <v>7076</v>
      </c>
      <c r="B20104" s="24" t="s">
        <v>2407</v>
      </c>
      <c r="C20104">
        <v>12</v>
      </c>
      <c r="D20104">
        <v>691.2</v>
      </c>
      <c r="E20104" s="24" t="s">
        <v>5</v>
      </c>
    </row>
    <row r="20105" spans="1:5" x14ac:dyDescent="0.25">
      <c r="A20105" s="24" t="s">
        <v>7076</v>
      </c>
      <c r="B20105" s="24" t="s">
        <v>658</v>
      </c>
      <c r="C20105">
        <v>0</v>
      </c>
      <c r="D20105">
        <v>0</v>
      </c>
      <c r="E20105" s="24" t="s">
        <v>5</v>
      </c>
    </row>
    <row r="20106" spans="1:5" x14ac:dyDescent="0.25">
      <c r="A20106" s="24" t="s">
        <v>7091</v>
      </c>
      <c r="B20106" s="24" t="s">
        <v>2407</v>
      </c>
      <c r="C20106">
        <v>10</v>
      </c>
      <c r="D20106">
        <v>576</v>
      </c>
      <c r="E20106" s="24" t="s">
        <v>5</v>
      </c>
    </row>
    <row r="20107" spans="1:5" x14ac:dyDescent="0.25">
      <c r="A20107" s="24" t="s">
        <v>7091</v>
      </c>
      <c r="B20107" s="24" t="s">
        <v>3246</v>
      </c>
      <c r="C20107">
        <v>1</v>
      </c>
      <c r="D20107">
        <v>1178.3699999999999</v>
      </c>
      <c r="E20107" s="24" t="s">
        <v>5</v>
      </c>
    </row>
    <row r="20108" spans="1:5" x14ac:dyDescent="0.25">
      <c r="A20108" s="24" t="s">
        <v>7091</v>
      </c>
      <c r="B20108" s="24" t="s">
        <v>7</v>
      </c>
      <c r="C20108">
        <v>150</v>
      </c>
      <c r="D20108">
        <v>2430</v>
      </c>
      <c r="E20108" s="24" t="s">
        <v>5</v>
      </c>
    </row>
    <row r="20109" spans="1:5" x14ac:dyDescent="0.25">
      <c r="A20109" s="24" t="s">
        <v>7091</v>
      </c>
      <c r="B20109" s="24" t="s">
        <v>8</v>
      </c>
      <c r="C20109">
        <v>150</v>
      </c>
      <c r="D20109">
        <v>2160</v>
      </c>
      <c r="E20109" s="24" t="s">
        <v>5</v>
      </c>
    </row>
    <row r="20110" spans="1:5" x14ac:dyDescent="0.25">
      <c r="A20110" s="24" t="s">
        <v>7091</v>
      </c>
      <c r="B20110" s="24" t="s">
        <v>525</v>
      </c>
      <c r="C20110">
        <v>80</v>
      </c>
      <c r="D20110">
        <v>3096</v>
      </c>
      <c r="E20110" s="24" t="s">
        <v>5</v>
      </c>
    </row>
    <row r="20111" spans="1:5" x14ac:dyDescent="0.25">
      <c r="A20111" s="24" t="s">
        <v>7091</v>
      </c>
      <c r="B20111" s="24" t="s">
        <v>2258</v>
      </c>
      <c r="C20111">
        <v>3</v>
      </c>
      <c r="D20111">
        <v>672.3</v>
      </c>
      <c r="E20111" s="24" t="s">
        <v>5</v>
      </c>
    </row>
    <row r="20112" spans="1:5" x14ac:dyDescent="0.25">
      <c r="A20112" s="24" t="s">
        <v>7091</v>
      </c>
      <c r="B20112" s="24" t="s">
        <v>2402</v>
      </c>
      <c r="C20112">
        <v>3</v>
      </c>
      <c r="D20112">
        <v>310.5</v>
      </c>
      <c r="E20112" s="24" t="s">
        <v>5</v>
      </c>
    </row>
    <row r="20113" spans="1:5" x14ac:dyDescent="0.25">
      <c r="A20113" s="24" t="s">
        <v>7091</v>
      </c>
      <c r="B20113" s="24" t="s">
        <v>1389</v>
      </c>
      <c r="C20113">
        <v>12</v>
      </c>
      <c r="D20113">
        <v>1250.69</v>
      </c>
      <c r="E20113" s="24" t="s">
        <v>5</v>
      </c>
    </row>
    <row r="20114" spans="1:5" x14ac:dyDescent="0.25">
      <c r="A20114" s="24" t="s">
        <v>7091</v>
      </c>
      <c r="B20114" s="24" t="s">
        <v>2169</v>
      </c>
      <c r="C20114">
        <v>50</v>
      </c>
      <c r="D20114">
        <v>6194.88</v>
      </c>
      <c r="E20114" s="24" t="s">
        <v>5</v>
      </c>
    </row>
    <row r="20115" spans="1:5" x14ac:dyDescent="0.25">
      <c r="A20115" s="24" t="s">
        <v>7092</v>
      </c>
      <c r="B20115" s="24" t="s">
        <v>471</v>
      </c>
      <c r="C20115">
        <v>0</v>
      </c>
      <c r="D20115">
        <v>0</v>
      </c>
      <c r="E20115" s="24" t="s">
        <v>5</v>
      </c>
    </row>
    <row r="20116" spans="1:5" x14ac:dyDescent="0.25">
      <c r="A20116" s="24" t="s">
        <v>7092</v>
      </c>
      <c r="B20116" s="24" t="s">
        <v>1465</v>
      </c>
      <c r="C20116">
        <v>0</v>
      </c>
      <c r="D20116">
        <v>0</v>
      </c>
      <c r="E20116" s="24" t="s">
        <v>5</v>
      </c>
    </row>
    <row r="20117" spans="1:5" x14ac:dyDescent="0.25">
      <c r="A20117" s="24" t="s">
        <v>7092</v>
      </c>
      <c r="B20117" s="24" t="s">
        <v>248</v>
      </c>
      <c r="C20117">
        <v>50</v>
      </c>
      <c r="D20117">
        <v>900</v>
      </c>
      <c r="E20117" s="24" t="s">
        <v>5</v>
      </c>
    </row>
    <row r="20118" spans="1:5" x14ac:dyDescent="0.25">
      <c r="A20118" s="24" t="s">
        <v>7092</v>
      </c>
      <c r="B20118" s="24" t="s">
        <v>894</v>
      </c>
      <c r="C20118">
        <v>50</v>
      </c>
      <c r="D20118">
        <v>1620</v>
      </c>
      <c r="E20118" s="24" t="s">
        <v>5</v>
      </c>
    </row>
    <row r="20119" spans="1:5" x14ac:dyDescent="0.25">
      <c r="A20119" s="24" t="s">
        <v>7092</v>
      </c>
      <c r="B20119" s="24" t="s">
        <v>163</v>
      </c>
      <c r="C20119">
        <v>50</v>
      </c>
      <c r="D20119">
        <v>1440</v>
      </c>
      <c r="E20119" s="24" t="s">
        <v>5</v>
      </c>
    </row>
    <row r="20120" spans="1:5" x14ac:dyDescent="0.25">
      <c r="A20120" s="24" t="s">
        <v>7092</v>
      </c>
      <c r="B20120" s="24" t="s">
        <v>671</v>
      </c>
      <c r="C20120">
        <v>12</v>
      </c>
      <c r="D20120">
        <v>2008.8</v>
      </c>
      <c r="E20120" s="24" t="s">
        <v>5</v>
      </c>
    </row>
    <row r="20121" spans="1:5" x14ac:dyDescent="0.25">
      <c r="A20121" s="24" t="s">
        <v>7092</v>
      </c>
      <c r="B20121" s="24" t="s">
        <v>746</v>
      </c>
      <c r="C20121">
        <v>36</v>
      </c>
      <c r="D20121">
        <v>1207.08</v>
      </c>
      <c r="E20121" s="24" t="s">
        <v>5</v>
      </c>
    </row>
    <row r="20122" spans="1:5" x14ac:dyDescent="0.25">
      <c r="A20122" s="24" t="s">
        <v>7092</v>
      </c>
      <c r="B20122" s="24" t="s">
        <v>221</v>
      </c>
      <c r="C20122">
        <v>2</v>
      </c>
      <c r="D20122">
        <v>1409.4</v>
      </c>
      <c r="E20122" s="24" t="s">
        <v>5</v>
      </c>
    </row>
    <row r="20123" spans="1:5" x14ac:dyDescent="0.25">
      <c r="A20123" s="24" t="s">
        <v>7092</v>
      </c>
      <c r="B20123" s="24" t="s">
        <v>2496</v>
      </c>
      <c r="C20123">
        <v>25</v>
      </c>
      <c r="D20123">
        <v>5554.25</v>
      </c>
      <c r="E20123" s="24" t="s">
        <v>5</v>
      </c>
    </row>
    <row r="20124" spans="1:5" x14ac:dyDescent="0.25">
      <c r="A20124" s="24" t="s">
        <v>7092</v>
      </c>
      <c r="B20124" s="24" t="s">
        <v>1287</v>
      </c>
      <c r="C20124">
        <v>50</v>
      </c>
      <c r="D20124">
        <v>270</v>
      </c>
      <c r="E20124" s="24" t="s">
        <v>5</v>
      </c>
    </row>
    <row r="20125" spans="1:5" x14ac:dyDescent="0.25">
      <c r="A20125" s="24" t="s">
        <v>7092</v>
      </c>
      <c r="B20125" s="24" t="s">
        <v>920</v>
      </c>
      <c r="C20125">
        <v>100</v>
      </c>
      <c r="D20125">
        <v>720</v>
      </c>
      <c r="E20125" s="24" t="s">
        <v>5</v>
      </c>
    </row>
    <row r="20126" spans="1:5" x14ac:dyDescent="0.25">
      <c r="A20126" s="24" t="s">
        <v>7092</v>
      </c>
      <c r="B20126" s="24" t="s">
        <v>2265</v>
      </c>
      <c r="C20126">
        <v>25</v>
      </c>
      <c r="D20126">
        <v>180</v>
      </c>
      <c r="E20126" s="24" t="s">
        <v>5</v>
      </c>
    </row>
    <row r="20127" spans="1:5" x14ac:dyDescent="0.25">
      <c r="A20127" s="24" t="s">
        <v>7092</v>
      </c>
      <c r="B20127" s="24" t="s">
        <v>2294</v>
      </c>
      <c r="C20127">
        <v>6</v>
      </c>
      <c r="D20127">
        <v>1037.8800000000001</v>
      </c>
      <c r="E20127" s="24" t="s">
        <v>5</v>
      </c>
    </row>
    <row r="20128" spans="1:5" x14ac:dyDescent="0.25">
      <c r="A20128" s="24" t="s">
        <v>7093</v>
      </c>
      <c r="B20128" s="24" t="s">
        <v>1483</v>
      </c>
      <c r="C20128">
        <v>100</v>
      </c>
      <c r="D20128">
        <v>18900</v>
      </c>
      <c r="E20128" s="24" t="s">
        <v>5</v>
      </c>
    </row>
    <row r="20129" spans="1:5" x14ac:dyDescent="0.25">
      <c r="A20129" s="24" t="s">
        <v>7093</v>
      </c>
      <c r="B20129" s="24" t="s">
        <v>1106</v>
      </c>
      <c r="C20129">
        <v>100</v>
      </c>
      <c r="D20129">
        <v>16650</v>
      </c>
      <c r="E20129" s="24" t="s">
        <v>5</v>
      </c>
    </row>
    <row r="20130" spans="1:5" x14ac:dyDescent="0.25">
      <c r="A20130" s="24" t="s">
        <v>7093</v>
      </c>
      <c r="B20130" s="24" t="s">
        <v>906</v>
      </c>
      <c r="C20130">
        <v>100</v>
      </c>
      <c r="D20130">
        <v>7740</v>
      </c>
      <c r="E20130" s="24" t="s">
        <v>5</v>
      </c>
    </row>
    <row r="20131" spans="1:5" x14ac:dyDescent="0.25">
      <c r="A20131" s="24" t="s">
        <v>7093</v>
      </c>
      <c r="B20131" s="24" t="s">
        <v>66</v>
      </c>
      <c r="C20131">
        <v>100</v>
      </c>
      <c r="D20131">
        <v>6300</v>
      </c>
      <c r="E20131" s="24" t="s">
        <v>5</v>
      </c>
    </row>
    <row r="20132" spans="1:5" x14ac:dyDescent="0.25">
      <c r="A20132" s="24" t="s">
        <v>7093</v>
      </c>
      <c r="B20132" s="24" t="s">
        <v>3018</v>
      </c>
      <c r="C20132">
        <v>200</v>
      </c>
      <c r="D20132">
        <v>2364.5700000000002</v>
      </c>
      <c r="E20132" s="24" t="s">
        <v>5</v>
      </c>
    </row>
    <row r="20133" spans="1:5" x14ac:dyDescent="0.25">
      <c r="A20133" s="24" t="s">
        <v>7093</v>
      </c>
      <c r="B20133" s="24" t="s">
        <v>723</v>
      </c>
      <c r="C20133">
        <v>0</v>
      </c>
      <c r="D20133">
        <v>0</v>
      </c>
      <c r="E20133" s="24" t="s">
        <v>5</v>
      </c>
    </row>
    <row r="20134" spans="1:5" x14ac:dyDescent="0.25">
      <c r="A20134" s="24" t="s">
        <v>7093</v>
      </c>
      <c r="B20134" s="24" t="s">
        <v>588</v>
      </c>
      <c r="C20134">
        <v>200</v>
      </c>
      <c r="D20134">
        <v>720</v>
      </c>
      <c r="E20134" s="24" t="s">
        <v>5</v>
      </c>
    </row>
    <row r="20135" spans="1:5" x14ac:dyDescent="0.25">
      <c r="A20135" s="24" t="s">
        <v>7093</v>
      </c>
      <c r="B20135" s="24" t="s">
        <v>721</v>
      </c>
      <c r="C20135">
        <v>400</v>
      </c>
      <c r="D20135">
        <v>1530</v>
      </c>
      <c r="E20135" s="24" t="s">
        <v>5</v>
      </c>
    </row>
    <row r="20136" spans="1:5" x14ac:dyDescent="0.25">
      <c r="A20136" s="24" t="s">
        <v>7093</v>
      </c>
      <c r="B20136" s="24" t="s">
        <v>525</v>
      </c>
      <c r="C20136">
        <v>200</v>
      </c>
      <c r="D20136">
        <v>7740</v>
      </c>
      <c r="E20136" s="24" t="s">
        <v>5</v>
      </c>
    </row>
    <row r="20137" spans="1:5" x14ac:dyDescent="0.25">
      <c r="A20137" s="24" t="s">
        <v>7112</v>
      </c>
      <c r="B20137" s="24" t="s">
        <v>1754</v>
      </c>
      <c r="C20137">
        <v>6</v>
      </c>
      <c r="D20137">
        <v>172.8</v>
      </c>
      <c r="E20137" s="24" t="s">
        <v>5</v>
      </c>
    </row>
    <row r="20138" spans="1:5" x14ac:dyDescent="0.25">
      <c r="A20138" s="24" t="s">
        <v>7112</v>
      </c>
      <c r="B20138" s="24" t="s">
        <v>2715</v>
      </c>
      <c r="C20138">
        <v>0</v>
      </c>
      <c r="D20138">
        <v>0</v>
      </c>
      <c r="E20138" s="24" t="s">
        <v>5</v>
      </c>
    </row>
    <row r="20139" spans="1:5" x14ac:dyDescent="0.25">
      <c r="A20139" s="24" t="s">
        <v>7112</v>
      </c>
      <c r="B20139" s="24" t="s">
        <v>1522</v>
      </c>
      <c r="C20139">
        <v>0</v>
      </c>
      <c r="D20139">
        <v>0</v>
      </c>
      <c r="E20139" s="24" t="s">
        <v>5</v>
      </c>
    </row>
    <row r="20140" spans="1:5" x14ac:dyDescent="0.25">
      <c r="A20140" s="24" t="s">
        <v>7112</v>
      </c>
      <c r="B20140" s="24" t="s">
        <v>1534</v>
      </c>
      <c r="C20140">
        <v>0</v>
      </c>
      <c r="D20140">
        <v>0</v>
      </c>
      <c r="E20140" s="24" t="s">
        <v>5</v>
      </c>
    </row>
    <row r="20141" spans="1:5" x14ac:dyDescent="0.25">
      <c r="A20141" s="24" t="s">
        <v>7112</v>
      </c>
      <c r="B20141" s="24" t="s">
        <v>7113</v>
      </c>
      <c r="C20141">
        <v>6</v>
      </c>
      <c r="D20141">
        <v>189</v>
      </c>
      <c r="E20141" s="24" t="s">
        <v>5</v>
      </c>
    </row>
    <row r="20142" spans="1:5" x14ac:dyDescent="0.25">
      <c r="A20142" s="24" t="s">
        <v>7112</v>
      </c>
      <c r="B20142" s="24" t="s">
        <v>1753</v>
      </c>
      <c r="C20142">
        <v>5</v>
      </c>
      <c r="D20142">
        <v>148.5</v>
      </c>
      <c r="E20142" s="24" t="s">
        <v>5</v>
      </c>
    </row>
    <row r="20143" spans="1:5" x14ac:dyDescent="0.25">
      <c r="A20143" s="24" t="s">
        <v>7112</v>
      </c>
      <c r="B20143" s="24" t="s">
        <v>1385</v>
      </c>
      <c r="C20143">
        <v>6</v>
      </c>
      <c r="D20143">
        <v>172.8</v>
      </c>
      <c r="E20143" s="24" t="s">
        <v>5</v>
      </c>
    </row>
    <row r="20144" spans="1:5" x14ac:dyDescent="0.25">
      <c r="A20144" s="24" t="s">
        <v>7112</v>
      </c>
      <c r="B20144" s="24" t="s">
        <v>1475</v>
      </c>
      <c r="C20144">
        <v>6</v>
      </c>
      <c r="D20144">
        <v>167.4</v>
      </c>
      <c r="E20144" s="24" t="s">
        <v>5</v>
      </c>
    </row>
    <row r="20145" spans="1:5" x14ac:dyDescent="0.25">
      <c r="A20145" s="24" t="s">
        <v>7112</v>
      </c>
      <c r="B20145" s="24" t="s">
        <v>3884</v>
      </c>
      <c r="C20145">
        <v>0</v>
      </c>
      <c r="D20145">
        <v>0</v>
      </c>
      <c r="E20145" s="24" t="s">
        <v>5</v>
      </c>
    </row>
    <row r="20146" spans="1:5" x14ac:dyDescent="0.25">
      <c r="A20146" s="24" t="s">
        <v>7112</v>
      </c>
      <c r="B20146" s="24" t="s">
        <v>1115</v>
      </c>
      <c r="C20146">
        <v>0</v>
      </c>
      <c r="D20146">
        <v>0</v>
      </c>
      <c r="E20146" s="24" t="s">
        <v>5</v>
      </c>
    </row>
    <row r="20147" spans="1:5" x14ac:dyDescent="0.25">
      <c r="A20147" s="24" t="s">
        <v>7112</v>
      </c>
      <c r="B20147" s="24" t="s">
        <v>2264</v>
      </c>
      <c r="C20147">
        <v>6</v>
      </c>
      <c r="D20147">
        <v>286.2</v>
      </c>
      <c r="E20147" s="24" t="s">
        <v>5</v>
      </c>
    </row>
    <row r="20148" spans="1:5" x14ac:dyDescent="0.25">
      <c r="A20148" s="24" t="s">
        <v>7112</v>
      </c>
      <c r="B20148" s="24" t="s">
        <v>197</v>
      </c>
      <c r="C20148">
        <v>0</v>
      </c>
      <c r="D20148">
        <v>0</v>
      </c>
      <c r="E20148" s="24" t="s">
        <v>5</v>
      </c>
    </row>
    <row r="20149" spans="1:5" x14ac:dyDescent="0.25">
      <c r="A20149" s="24" t="s">
        <v>7112</v>
      </c>
      <c r="B20149" s="24" t="s">
        <v>1021</v>
      </c>
      <c r="C20149">
        <v>3</v>
      </c>
      <c r="D20149">
        <v>842.4</v>
      </c>
      <c r="E20149" s="24" t="s">
        <v>5</v>
      </c>
    </row>
    <row r="20150" spans="1:5" x14ac:dyDescent="0.25">
      <c r="A20150" s="24" t="s">
        <v>7112</v>
      </c>
      <c r="B20150" s="24" t="s">
        <v>5261</v>
      </c>
      <c r="C20150">
        <v>0</v>
      </c>
      <c r="D20150">
        <v>0</v>
      </c>
      <c r="E20150" s="24" t="s">
        <v>5</v>
      </c>
    </row>
    <row r="20151" spans="1:5" x14ac:dyDescent="0.25">
      <c r="A20151" s="24" t="s">
        <v>7112</v>
      </c>
      <c r="B20151" s="24" t="s">
        <v>3685</v>
      </c>
      <c r="C20151">
        <v>0</v>
      </c>
      <c r="D20151">
        <v>0</v>
      </c>
      <c r="E20151" s="24" t="s">
        <v>5</v>
      </c>
    </row>
    <row r="20152" spans="1:5" x14ac:dyDescent="0.25">
      <c r="A20152" s="24" t="s">
        <v>7112</v>
      </c>
      <c r="B20152" s="24" t="s">
        <v>2296</v>
      </c>
      <c r="C20152">
        <v>3</v>
      </c>
      <c r="D20152">
        <v>341.4</v>
      </c>
      <c r="E20152" s="24" t="s">
        <v>5</v>
      </c>
    </row>
    <row r="20153" spans="1:5" x14ac:dyDescent="0.25">
      <c r="A20153" s="24" t="s">
        <v>7112</v>
      </c>
      <c r="B20153" s="24" t="s">
        <v>2075</v>
      </c>
      <c r="C20153">
        <v>2</v>
      </c>
      <c r="D20153">
        <v>495.93</v>
      </c>
      <c r="E20153" s="24" t="s">
        <v>5</v>
      </c>
    </row>
    <row r="20154" spans="1:5" x14ac:dyDescent="0.25">
      <c r="A20154" s="24" t="s">
        <v>7112</v>
      </c>
      <c r="B20154" s="24" t="s">
        <v>698</v>
      </c>
      <c r="C20154">
        <v>1</v>
      </c>
      <c r="D20154">
        <v>1136.79</v>
      </c>
      <c r="E20154" s="24" t="s">
        <v>5</v>
      </c>
    </row>
    <row r="20155" spans="1:5" x14ac:dyDescent="0.25">
      <c r="A20155" s="24" t="s">
        <v>7112</v>
      </c>
      <c r="B20155" s="24" t="s">
        <v>703</v>
      </c>
      <c r="C20155">
        <v>6</v>
      </c>
      <c r="D20155">
        <v>309.75</v>
      </c>
      <c r="E20155" s="24" t="s">
        <v>5</v>
      </c>
    </row>
    <row r="20156" spans="1:5" x14ac:dyDescent="0.25">
      <c r="A20156" s="24" t="s">
        <v>7112</v>
      </c>
      <c r="B20156" s="24" t="s">
        <v>4260</v>
      </c>
      <c r="C20156">
        <v>6</v>
      </c>
      <c r="D20156">
        <v>343.5</v>
      </c>
      <c r="E20156" s="24" t="s">
        <v>5</v>
      </c>
    </row>
    <row r="20157" spans="1:5" x14ac:dyDescent="0.25">
      <c r="A20157" s="24" t="s">
        <v>7112</v>
      </c>
      <c r="B20157" s="24" t="s">
        <v>1524</v>
      </c>
      <c r="C20157">
        <v>6</v>
      </c>
      <c r="D20157">
        <v>287.49</v>
      </c>
      <c r="E20157" s="24" t="s">
        <v>5</v>
      </c>
    </row>
    <row r="20158" spans="1:5" x14ac:dyDescent="0.25">
      <c r="A20158" s="24" t="s">
        <v>7112</v>
      </c>
      <c r="B20158" s="24" t="s">
        <v>2783</v>
      </c>
      <c r="C20158">
        <v>6</v>
      </c>
      <c r="D20158">
        <v>246.55</v>
      </c>
      <c r="E20158" s="24" t="s">
        <v>5</v>
      </c>
    </row>
    <row r="20159" spans="1:5" x14ac:dyDescent="0.25">
      <c r="A20159" s="24" t="s">
        <v>7112</v>
      </c>
      <c r="B20159" s="24" t="s">
        <v>1591</v>
      </c>
      <c r="C20159">
        <v>5</v>
      </c>
      <c r="D20159">
        <v>256.5</v>
      </c>
      <c r="E20159" s="24" t="s">
        <v>5</v>
      </c>
    </row>
    <row r="20160" spans="1:5" x14ac:dyDescent="0.25">
      <c r="A20160" s="24" t="s">
        <v>7112</v>
      </c>
      <c r="B20160" s="24" t="s">
        <v>1798</v>
      </c>
      <c r="C20160">
        <v>5</v>
      </c>
      <c r="D20160">
        <v>190</v>
      </c>
      <c r="E20160" s="24" t="s">
        <v>5</v>
      </c>
    </row>
    <row r="20161" spans="1:5" x14ac:dyDescent="0.25">
      <c r="A20161" s="24" t="s">
        <v>7112</v>
      </c>
      <c r="B20161" s="24" t="s">
        <v>1704</v>
      </c>
      <c r="C20161">
        <v>5</v>
      </c>
      <c r="D20161">
        <v>139.5</v>
      </c>
      <c r="E20161" s="24" t="s">
        <v>5</v>
      </c>
    </row>
    <row r="20162" spans="1:5" x14ac:dyDescent="0.25">
      <c r="A20162" s="24" t="s">
        <v>7112</v>
      </c>
      <c r="B20162" s="24" t="s">
        <v>1800</v>
      </c>
      <c r="C20162">
        <v>5</v>
      </c>
      <c r="D20162">
        <v>126</v>
      </c>
      <c r="E20162" s="24" t="s">
        <v>5</v>
      </c>
    </row>
    <row r="20163" spans="1:5" x14ac:dyDescent="0.25">
      <c r="A20163" s="24" t="s">
        <v>7112</v>
      </c>
      <c r="B20163" s="24" t="s">
        <v>1903</v>
      </c>
      <c r="C20163">
        <v>2</v>
      </c>
      <c r="D20163">
        <v>2732.4</v>
      </c>
      <c r="E20163" s="24" t="s">
        <v>5</v>
      </c>
    </row>
    <row r="20164" spans="1:5" x14ac:dyDescent="0.25">
      <c r="A20164" s="24" t="s">
        <v>7112</v>
      </c>
      <c r="B20164" s="24" t="s">
        <v>2328</v>
      </c>
      <c r="C20164">
        <v>3</v>
      </c>
      <c r="D20164">
        <v>1244.7</v>
      </c>
      <c r="E20164" s="24" t="s">
        <v>5</v>
      </c>
    </row>
    <row r="20165" spans="1:5" x14ac:dyDescent="0.25">
      <c r="A20165" s="24" t="s">
        <v>7112</v>
      </c>
      <c r="B20165" s="24" t="s">
        <v>1253</v>
      </c>
      <c r="C20165">
        <v>2</v>
      </c>
      <c r="D20165">
        <v>1420.2</v>
      </c>
      <c r="E20165" s="24" t="s">
        <v>5</v>
      </c>
    </row>
    <row r="20166" spans="1:5" x14ac:dyDescent="0.25">
      <c r="A20166" s="24" t="s">
        <v>7112</v>
      </c>
      <c r="B20166" s="24" t="s">
        <v>2293</v>
      </c>
      <c r="C20166">
        <v>3</v>
      </c>
      <c r="D20166">
        <v>970.29</v>
      </c>
      <c r="E20166" s="24" t="s">
        <v>5</v>
      </c>
    </row>
    <row r="20167" spans="1:5" x14ac:dyDescent="0.25">
      <c r="A20167" s="24" t="s">
        <v>7112</v>
      </c>
      <c r="B20167" s="24" t="s">
        <v>2815</v>
      </c>
      <c r="C20167">
        <v>0</v>
      </c>
      <c r="D20167">
        <v>0</v>
      </c>
      <c r="E20167" s="24" t="s">
        <v>5</v>
      </c>
    </row>
    <row r="20168" spans="1:5" x14ac:dyDescent="0.25">
      <c r="A20168" s="24" t="s">
        <v>7112</v>
      </c>
      <c r="B20168" s="24" t="s">
        <v>76</v>
      </c>
      <c r="C20168">
        <v>6</v>
      </c>
      <c r="D20168">
        <v>258</v>
      </c>
      <c r="E20168" s="24" t="s">
        <v>5</v>
      </c>
    </row>
    <row r="20169" spans="1:5" x14ac:dyDescent="0.25">
      <c r="A20169" s="24" t="s">
        <v>7112</v>
      </c>
      <c r="B20169" s="24" t="s">
        <v>1222</v>
      </c>
      <c r="C20169">
        <v>6</v>
      </c>
      <c r="D20169">
        <v>498</v>
      </c>
      <c r="E20169" s="24" t="s">
        <v>5</v>
      </c>
    </row>
    <row r="20170" spans="1:5" x14ac:dyDescent="0.25">
      <c r="A20170" s="24" t="s">
        <v>7112</v>
      </c>
      <c r="B20170" s="24" t="s">
        <v>617</v>
      </c>
      <c r="C20170">
        <v>3</v>
      </c>
      <c r="D20170">
        <v>2016.9</v>
      </c>
      <c r="E20170" s="24" t="s">
        <v>5</v>
      </c>
    </row>
    <row r="20171" spans="1:5" x14ac:dyDescent="0.25">
      <c r="A20171" s="24" t="s">
        <v>7112</v>
      </c>
      <c r="B20171" s="24" t="s">
        <v>2129</v>
      </c>
      <c r="C20171">
        <v>3</v>
      </c>
      <c r="D20171">
        <v>746.7</v>
      </c>
      <c r="E20171" s="24" t="s">
        <v>5</v>
      </c>
    </row>
    <row r="20172" spans="1:5" x14ac:dyDescent="0.25">
      <c r="A20172" s="24" t="s">
        <v>7345</v>
      </c>
      <c r="B20172" s="24" t="s">
        <v>820</v>
      </c>
      <c r="C20172">
        <v>1</v>
      </c>
      <c r="D20172">
        <v>1125</v>
      </c>
      <c r="E20172" s="24" t="s">
        <v>5</v>
      </c>
    </row>
    <row r="20173" spans="1:5" x14ac:dyDescent="0.25">
      <c r="A20173" s="24" t="s">
        <v>7345</v>
      </c>
      <c r="B20173" s="24" t="s">
        <v>657</v>
      </c>
      <c r="C20173">
        <v>1</v>
      </c>
      <c r="D20173">
        <v>837.9</v>
      </c>
      <c r="E20173" s="24" t="s">
        <v>5</v>
      </c>
    </row>
    <row r="20174" spans="1:5" x14ac:dyDescent="0.25">
      <c r="A20174" s="24" t="s">
        <v>7345</v>
      </c>
      <c r="B20174" s="24" t="s">
        <v>3029</v>
      </c>
      <c r="C20174">
        <v>12</v>
      </c>
      <c r="D20174">
        <v>153.9</v>
      </c>
      <c r="E20174" s="24" t="s">
        <v>5</v>
      </c>
    </row>
    <row r="20175" spans="1:5" x14ac:dyDescent="0.25">
      <c r="A20175" s="24" t="s">
        <v>7345</v>
      </c>
      <c r="B20175" s="24" t="s">
        <v>879</v>
      </c>
      <c r="C20175">
        <v>12</v>
      </c>
      <c r="D20175">
        <v>2640.6</v>
      </c>
      <c r="E20175" s="24" t="s">
        <v>5</v>
      </c>
    </row>
    <row r="20176" spans="1:5" x14ac:dyDescent="0.25">
      <c r="A20176" s="24" t="s">
        <v>7345</v>
      </c>
      <c r="B20176" s="24" t="s">
        <v>1090</v>
      </c>
      <c r="C20176">
        <v>0</v>
      </c>
      <c r="D20176">
        <v>0</v>
      </c>
      <c r="E20176" s="24" t="s">
        <v>5</v>
      </c>
    </row>
    <row r="20177" spans="1:5" x14ac:dyDescent="0.25">
      <c r="A20177" s="24" t="s">
        <v>7345</v>
      </c>
      <c r="B20177" s="24" t="s">
        <v>776</v>
      </c>
      <c r="C20177">
        <v>50</v>
      </c>
      <c r="D20177">
        <v>500</v>
      </c>
      <c r="E20177" s="24" t="s">
        <v>5</v>
      </c>
    </row>
    <row r="20178" spans="1:5" x14ac:dyDescent="0.25">
      <c r="A20178" s="24" t="s">
        <v>7345</v>
      </c>
      <c r="B20178" s="24" t="s">
        <v>7346</v>
      </c>
      <c r="C20178">
        <v>1</v>
      </c>
      <c r="D20178">
        <v>331.2</v>
      </c>
      <c r="E20178" s="24" t="s">
        <v>5</v>
      </c>
    </row>
    <row r="20179" spans="1:5" x14ac:dyDescent="0.25">
      <c r="A20179" s="24" t="s">
        <v>7345</v>
      </c>
      <c r="B20179" s="24" t="s">
        <v>6692</v>
      </c>
      <c r="C20179">
        <v>1</v>
      </c>
      <c r="D20179">
        <v>262.8</v>
      </c>
      <c r="E20179" s="24" t="s">
        <v>5</v>
      </c>
    </row>
    <row r="20180" spans="1:5" x14ac:dyDescent="0.25">
      <c r="A20180" s="24" t="s">
        <v>7345</v>
      </c>
      <c r="B20180" s="24" t="s">
        <v>535</v>
      </c>
      <c r="C20180">
        <v>6</v>
      </c>
      <c r="D20180">
        <v>2030.4</v>
      </c>
      <c r="E20180" s="24" t="s">
        <v>5</v>
      </c>
    </row>
    <row r="20181" spans="1:5" x14ac:dyDescent="0.25">
      <c r="A20181" s="24" t="s">
        <v>7345</v>
      </c>
      <c r="B20181" s="24" t="s">
        <v>2920</v>
      </c>
      <c r="C20181">
        <v>6</v>
      </c>
      <c r="D20181">
        <v>1549.8</v>
      </c>
      <c r="E20181" s="24" t="s">
        <v>5</v>
      </c>
    </row>
    <row r="20182" spans="1:5" x14ac:dyDescent="0.25">
      <c r="A20182" s="24" t="s">
        <v>7345</v>
      </c>
      <c r="B20182" s="24" t="s">
        <v>656</v>
      </c>
      <c r="C20182">
        <v>0</v>
      </c>
      <c r="D20182">
        <v>0</v>
      </c>
      <c r="E20182" s="24" t="s">
        <v>5</v>
      </c>
    </row>
    <row r="20183" spans="1:5" x14ac:dyDescent="0.25">
      <c r="A20183" s="24" t="s">
        <v>7345</v>
      </c>
      <c r="B20183" s="24" t="s">
        <v>4355</v>
      </c>
      <c r="C20183">
        <v>1</v>
      </c>
      <c r="D20183">
        <v>695.7</v>
      </c>
      <c r="E20183" s="24" t="s">
        <v>5</v>
      </c>
    </row>
    <row r="20184" spans="1:5" x14ac:dyDescent="0.25">
      <c r="A20184" s="24" t="s">
        <v>7345</v>
      </c>
      <c r="B20184" s="24" t="s">
        <v>2117</v>
      </c>
      <c r="C20184">
        <v>1</v>
      </c>
      <c r="D20184">
        <v>1062</v>
      </c>
      <c r="E20184" s="24" t="s">
        <v>5</v>
      </c>
    </row>
    <row r="20185" spans="1:5" x14ac:dyDescent="0.25">
      <c r="A20185" s="24" t="s">
        <v>7345</v>
      </c>
      <c r="B20185" s="24" t="s">
        <v>659</v>
      </c>
      <c r="C20185">
        <v>0</v>
      </c>
      <c r="D20185">
        <v>0</v>
      </c>
      <c r="E20185" s="24" t="s">
        <v>5</v>
      </c>
    </row>
    <row r="20186" spans="1:5" x14ac:dyDescent="0.25">
      <c r="A20186" s="24" t="s">
        <v>7345</v>
      </c>
      <c r="B20186" s="24" t="s">
        <v>2726</v>
      </c>
      <c r="C20186">
        <v>50</v>
      </c>
      <c r="D20186">
        <v>1620</v>
      </c>
      <c r="E20186" s="24" t="s">
        <v>5</v>
      </c>
    </row>
    <row r="20187" spans="1:5" x14ac:dyDescent="0.25">
      <c r="A20187" s="24" t="s">
        <v>7345</v>
      </c>
      <c r="B20187" s="24" t="s">
        <v>250</v>
      </c>
      <c r="C20187">
        <v>1</v>
      </c>
      <c r="D20187">
        <v>383</v>
      </c>
      <c r="E20187" s="24" t="s">
        <v>5</v>
      </c>
    </row>
    <row r="20188" spans="1:5" x14ac:dyDescent="0.25">
      <c r="A20188" s="24" t="s">
        <v>7357</v>
      </c>
      <c r="B20188" s="24" t="s">
        <v>3226</v>
      </c>
      <c r="C20188">
        <v>6</v>
      </c>
      <c r="D20188">
        <v>5400</v>
      </c>
      <c r="E20188" s="24" t="s">
        <v>5</v>
      </c>
    </row>
    <row r="20189" spans="1:5" x14ac:dyDescent="0.25">
      <c r="A20189" s="24" t="s">
        <v>7357</v>
      </c>
      <c r="B20189" s="24" t="s">
        <v>3936</v>
      </c>
      <c r="C20189">
        <v>0</v>
      </c>
      <c r="D20189">
        <v>0</v>
      </c>
      <c r="E20189" s="24" t="s">
        <v>5</v>
      </c>
    </row>
    <row r="20190" spans="1:5" x14ac:dyDescent="0.25">
      <c r="A20190" s="24" t="s">
        <v>7357</v>
      </c>
      <c r="B20190" s="24" t="s">
        <v>648</v>
      </c>
      <c r="C20190">
        <v>6</v>
      </c>
      <c r="D20190">
        <v>907.2</v>
      </c>
      <c r="E20190" s="24" t="s">
        <v>5</v>
      </c>
    </row>
    <row r="20191" spans="1:5" x14ac:dyDescent="0.25">
      <c r="A20191" s="24" t="s">
        <v>7357</v>
      </c>
      <c r="B20191" s="24" t="s">
        <v>649</v>
      </c>
      <c r="C20191">
        <v>0</v>
      </c>
      <c r="D20191">
        <v>0</v>
      </c>
      <c r="E20191" s="24" t="s">
        <v>5</v>
      </c>
    </row>
    <row r="20192" spans="1:5" x14ac:dyDescent="0.25">
      <c r="A20192" s="24" t="s">
        <v>7357</v>
      </c>
      <c r="B20192" s="24" t="s">
        <v>2431</v>
      </c>
      <c r="C20192">
        <v>12</v>
      </c>
      <c r="D20192">
        <v>3596.4</v>
      </c>
      <c r="E20192" s="24" t="s">
        <v>5</v>
      </c>
    </row>
    <row r="20193" spans="1:5" x14ac:dyDescent="0.25">
      <c r="A20193" s="24" t="s">
        <v>7357</v>
      </c>
      <c r="B20193" s="24" t="s">
        <v>3112</v>
      </c>
      <c r="C20193">
        <v>12</v>
      </c>
      <c r="D20193">
        <v>3067.2</v>
      </c>
      <c r="E20193" s="24" t="s">
        <v>5</v>
      </c>
    </row>
    <row r="20194" spans="1:5" x14ac:dyDescent="0.25">
      <c r="A20194" s="24" t="s">
        <v>7357</v>
      </c>
      <c r="B20194" s="24" t="s">
        <v>726</v>
      </c>
      <c r="C20194">
        <v>4</v>
      </c>
      <c r="D20194">
        <v>766.8</v>
      </c>
      <c r="E20194" s="24" t="s">
        <v>5</v>
      </c>
    </row>
    <row r="20195" spans="1:5" x14ac:dyDescent="0.25">
      <c r="A20195" s="24" t="s">
        <v>7357</v>
      </c>
      <c r="B20195" s="24" t="s">
        <v>4031</v>
      </c>
      <c r="C20195">
        <v>50</v>
      </c>
      <c r="D20195">
        <v>1912.5</v>
      </c>
      <c r="E20195" s="24" t="s">
        <v>5</v>
      </c>
    </row>
    <row r="20196" spans="1:5" x14ac:dyDescent="0.25">
      <c r="A20196" s="24" t="s">
        <v>7357</v>
      </c>
      <c r="B20196" s="24" t="s">
        <v>1824</v>
      </c>
      <c r="C20196">
        <v>12</v>
      </c>
      <c r="D20196">
        <v>1350</v>
      </c>
      <c r="E20196" s="24" t="s">
        <v>5</v>
      </c>
    </row>
    <row r="20197" spans="1:5" x14ac:dyDescent="0.25">
      <c r="A20197" s="24" t="s">
        <v>7357</v>
      </c>
      <c r="B20197" s="24" t="s">
        <v>536</v>
      </c>
      <c r="C20197">
        <v>500</v>
      </c>
      <c r="D20197">
        <v>1625</v>
      </c>
      <c r="E20197" s="24" t="s">
        <v>5</v>
      </c>
    </row>
    <row r="20198" spans="1:5" x14ac:dyDescent="0.25">
      <c r="A20198" s="24" t="s">
        <v>7357</v>
      </c>
      <c r="B20198" s="24" t="s">
        <v>1117</v>
      </c>
      <c r="C20198">
        <v>0</v>
      </c>
      <c r="D20198">
        <v>0</v>
      </c>
      <c r="E20198" s="24" t="s">
        <v>5</v>
      </c>
    </row>
    <row r="20199" spans="1:5" x14ac:dyDescent="0.25">
      <c r="A20199" s="24" t="s">
        <v>7357</v>
      </c>
      <c r="B20199" s="24" t="s">
        <v>3113</v>
      </c>
      <c r="C20199">
        <v>12</v>
      </c>
      <c r="D20199">
        <v>2484</v>
      </c>
      <c r="E20199" s="24" t="s">
        <v>5</v>
      </c>
    </row>
    <row r="20200" spans="1:5" x14ac:dyDescent="0.25">
      <c r="A20200" s="24" t="s">
        <v>7357</v>
      </c>
      <c r="B20200" s="24" t="s">
        <v>455</v>
      </c>
      <c r="C20200">
        <v>0</v>
      </c>
      <c r="D20200">
        <v>0</v>
      </c>
      <c r="E20200" s="24" t="s">
        <v>5</v>
      </c>
    </row>
    <row r="20201" spans="1:5" x14ac:dyDescent="0.25">
      <c r="A20201" s="24" t="s">
        <v>7357</v>
      </c>
      <c r="B20201" s="24" t="s">
        <v>518</v>
      </c>
      <c r="C20201">
        <v>50</v>
      </c>
      <c r="D20201">
        <v>1305</v>
      </c>
      <c r="E20201" s="24" t="s">
        <v>5</v>
      </c>
    </row>
    <row r="20202" spans="1:5" x14ac:dyDescent="0.25">
      <c r="A20202" s="24" t="s">
        <v>7357</v>
      </c>
      <c r="B20202" s="24" t="s">
        <v>2204</v>
      </c>
      <c r="C20202">
        <v>50</v>
      </c>
      <c r="D20202">
        <v>1980</v>
      </c>
      <c r="E20202" s="24" t="s">
        <v>5</v>
      </c>
    </row>
    <row r="20203" spans="1:5" x14ac:dyDescent="0.25">
      <c r="A20203" s="24" t="s">
        <v>7357</v>
      </c>
      <c r="B20203" s="24" t="s">
        <v>2809</v>
      </c>
      <c r="C20203">
        <v>6</v>
      </c>
      <c r="D20203">
        <v>2472</v>
      </c>
      <c r="E20203" s="24" t="s">
        <v>5</v>
      </c>
    </row>
    <row r="20204" spans="1:5" x14ac:dyDescent="0.25">
      <c r="A20204" s="24" t="s">
        <v>7357</v>
      </c>
      <c r="B20204" s="24" t="s">
        <v>7358</v>
      </c>
      <c r="C20204">
        <v>0</v>
      </c>
      <c r="D20204">
        <v>0</v>
      </c>
      <c r="E20204" s="24" t="s">
        <v>5</v>
      </c>
    </row>
    <row r="20205" spans="1:5" x14ac:dyDescent="0.25">
      <c r="A20205" s="24" t="s">
        <v>7357</v>
      </c>
      <c r="B20205" s="24" t="s">
        <v>7359</v>
      </c>
      <c r="C20205">
        <v>0</v>
      </c>
      <c r="D20205">
        <v>0</v>
      </c>
      <c r="E20205" s="24" t="s">
        <v>5</v>
      </c>
    </row>
    <row r="20206" spans="1:5" x14ac:dyDescent="0.25">
      <c r="A20206" s="24" t="s">
        <v>7357</v>
      </c>
      <c r="B20206" s="24" t="s">
        <v>3225</v>
      </c>
      <c r="C20206">
        <v>0</v>
      </c>
      <c r="D20206">
        <v>0</v>
      </c>
      <c r="E20206" s="24" t="s">
        <v>5</v>
      </c>
    </row>
    <row r="20207" spans="1:5" x14ac:dyDescent="0.25">
      <c r="A20207" s="24" t="s">
        <v>7357</v>
      </c>
      <c r="B20207" s="24" t="s">
        <v>1822</v>
      </c>
      <c r="C20207">
        <v>6</v>
      </c>
      <c r="D20207">
        <v>474</v>
      </c>
      <c r="E20207" s="24" t="s">
        <v>5</v>
      </c>
    </row>
    <row r="20208" spans="1:5" x14ac:dyDescent="0.25">
      <c r="A20208" s="24" t="s">
        <v>7357</v>
      </c>
      <c r="B20208" s="24" t="s">
        <v>2810</v>
      </c>
      <c r="C20208">
        <v>6</v>
      </c>
      <c r="D20208">
        <v>786</v>
      </c>
      <c r="E20208" s="24" t="s">
        <v>5</v>
      </c>
    </row>
    <row r="20209" spans="1:5" x14ac:dyDescent="0.25">
      <c r="A20209" s="24" t="s">
        <v>7357</v>
      </c>
      <c r="B20209" s="24" t="s">
        <v>2811</v>
      </c>
      <c r="C20209">
        <v>6</v>
      </c>
      <c r="D20209">
        <v>1176</v>
      </c>
      <c r="E20209" s="24" t="s">
        <v>5</v>
      </c>
    </row>
    <row r="20210" spans="1:5" x14ac:dyDescent="0.25">
      <c r="A20210" s="24" t="s">
        <v>7357</v>
      </c>
      <c r="B20210" s="24" t="s">
        <v>555</v>
      </c>
      <c r="C20210">
        <v>6</v>
      </c>
      <c r="D20210">
        <v>1650</v>
      </c>
      <c r="E20210" s="24" t="s">
        <v>5</v>
      </c>
    </row>
    <row r="20211" spans="1:5" x14ac:dyDescent="0.25">
      <c r="A20211" s="24" t="s">
        <v>7360</v>
      </c>
      <c r="B20211" s="24" t="s">
        <v>3498</v>
      </c>
      <c r="C20211">
        <v>60</v>
      </c>
      <c r="D20211">
        <v>5143.5</v>
      </c>
      <c r="E20211" s="24" t="s">
        <v>5</v>
      </c>
    </row>
    <row r="20212" spans="1:5" x14ac:dyDescent="0.25">
      <c r="A20212" s="24" t="s">
        <v>7360</v>
      </c>
      <c r="B20212" s="24" t="s">
        <v>619</v>
      </c>
      <c r="C20212">
        <v>60</v>
      </c>
      <c r="D20212">
        <v>6480</v>
      </c>
      <c r="E20212" s="24" t="s">
        <v>5</v>
      </c>
    </row>
    <row r="20213" spans="1:5" x14ac:dyDescent="0.25">
      <c r="A20213" s="24" t="s">
        <v>7361</v>
      </c>
      <c r="B20213" s="24" t="s">
        <v>66</v>
      </c>
      <c r="C20213">
        <v>60</v>
      </c>
      <c r="D20213">
        <v>4200</v>
      </c>
      <c r="E20213" s="24" t="s">
        <v>5</v>
      </c>
    </row>
    <row r="20214" spans="1:5" x14ac:dyDescent="0.25">
      <c r="A20214" s="24" t="s">
        <v>7361</v>
      </c>
      <c r="B20214" s="24" t="s">
        <v>854</v>
      </c>
      <c r="C20214">
        <v>60</v>
      </c>
      <c r="D20214">
        <v>3942</v>
      </c>
      <c r="E20214" s="24" t="s">
        <v>5</v>
      </c>
    </row>
    <row r="20215" spans="1:5" x14ac:dyDescent="0.25">
      <c r="A20215" s="24" t="s">
        <v>7362</v>
      </c>
      <c r="B20215" s="24" t="s">
        <v>633</v>
      </c>
      <c r="C20215">
        <v>18</v>
      </c>
      <c r="D20215">
        <v>4957.2</v>
      </c>
      <c r="E20215" s="24" t="s">
        <v>5</v>
      </c>
    </row>
    <row r="20216" spans="1:5" x14ac:dyDescent="0.25">
      <c r="A20216" s="24" t="s">
        <v>7363</v>
      </c>
      <c r="B20216" s="24" t="s">
        <v>3457</v>
      </c>
      <c r="C20216">
        <v>12</v>
      </c>
      <c r="D20216">
        <v>373.67</v>
      </c>
      <c r="E20216" s="24" t="s">
        <v>5</v>
      </c>
    </row>
    <row r="20217" spans="1:5" x14ac:dyDescent="0.25">
      <c r="A20217" s="24" t="s">
        <v>7363</v>
      </c>
      <c r="B20217" s="24" t="s">
        <v>6433</v>
      </c>
      <c r="C20217">
        <v>24</v>
      </c>
      <c r="D20217">
        <v>691.2</v>
      </c>
      <c r="E20217" s="24" t="s">
        <v>5</v>
      </c>
    </row>
    <row r="20218" spans="1:5" x14ac:dyDescent="0.25">
      <c r="A20218" s="24" t="s">
        <v>7363</v>
      </c>
      <c r="B20218" s="24" t="s">
        <v>1224</v>
      </c>
      <c r="C20218">
        <v>24</v>
      </c>
      <c r="D20218">
        <v>1116.24</v>
      </c>
      <c r="E20218" s="24" t="s">
        <v>5</v>
      </c>
    </row>
    <row r="20219" spans="1:5" x14ac:dyDescent="0.25">
      <c r="A20219" s="24" t="s">
        <v>7363</v>
      </c>
      <c r="B20219" s="24" t="s">
        <v>1325</v>
      </c>
      <c r="C20219">
        <v>6</v>
      </c>
      <c r="D20219">
        <v>5265</v>
      </c>
      <c r="E20219" s="24" t="s">
        <v>5</v>
      </c>
    </row>
    <row r="20220" spans="1:5" x14ac:dyDescent="0.25">
      <c r="A20220" s="24" t="s">
        <v>7363</v>
      </c>
      <c r="B20220" s="24" t="s">
        <v>469</v>
      </c>
      <c r="C20220">
        <v>0</v>
      </c>
      <c r="D20220">
        <v>0</v>
      </c>
      <c r="E20220" s="24" t="s">
        <v>5</v>
      </c>
    </row>
    <row r="20221" spans="1:5" x14ac:dyDescent="0.25">
      <c r="A20221" s="24" t="s">
        <v>7363</v>
      </c>
      <c r="B20221" s="24" t="s">
        <v>5302</v>
      </c>
      <c r="C20221">
        <v>50</v>
      </c>
      <c r="D20221">
        <v>1510.65</v>
      </c>
      <c r="E20221" s="24" t="s">
        <v>5</v>
      </c>
    </row>
    <row r="20222" spans="1:5" x14ac:dyDescent="0.25">
      <c r="A20222" s="24" t="s">
        <v>7363</v>
      </c>
      <c r="B20222" s="24" t="s">
        <v>1570</v>
      </c>
      <c r="C20222">
        <v>50</v>
      </c>
      <c r="D20222">
        <v>1012.5</v>
      </c>
      <c r="E20222" s="24" t="s">
        <v>5</v>
      </c>
    </row>
    <row r="20223" spans="1:5" x14ac:dyDescent="0.25">
      <c r="A20223" s="24" t="s">
        <v>7363</v>
      </c>
      <c r="B20223" s="24" t="s">
        <v>920</v>
      </c>
      <c r="C20223">
        <v>100</v>
      </c>
      <c r="D20223">
        <v>720</v>
      </c>
      <c r="E20223" s="24" t="s">
        <v>5</v>
      </c>
    </row>
    <row r="20224" spans="1:5" x14ac:dyDescent="0.25">
      <c r="A20224" s="24" t="s">
        <v>7363</v>
      </c>
      <c r="B20224" s="24" t="s">
        <v>2979</v>
      </c>
      <c r="C20224">
        <v>20</v>
      </c>
      <c r="D20224">
        <v>1584</v>
      </c>
      <c r="E20224" s="24" t="s">
        <v>5</v>
      </c>
    </row>
    <row r="20225" spans="1:5" x14ac:dyDescent="0.25">
      <c r="A20225" s="24" t="s">
        <v>7363</v>
      </c>
      <c r="B20225" s="24" t="s">
        <v>559</v>
      </c>
      <c r="C20225">
        <v>5</v>
      </c>
      <c r="D20225">
        <v>5850</v>
      </c>
      <c r="E20225" s="24" t="s">
        <v>5</v>
      </c>
    </row>
    <row r="20226" spans="1:5" x14ac:dyDescent="0.25">
      <c r="A20226" s="24" t="s">
        <v>7363</v>
      </c>
      <c r="B20226" s="24" t="s">
        <v>4336</v>
      </c>
      <c r="C20226">
        <v>50</v>
      </c>
      <c r="D20226">
        <v>1800</v>
      </c>
      <c r="E20226" s="24" t="s">
        <v>5</v>
      </c>
    </row>
    <row r="20227" spans="1:5" x14ac:dyDescent="0.25">
      <c r="A20227" s="24" t="s">
        <v>7363</v>
      </c>
      <c r="B20227" s="24" t="s">
        <v>1334</v>
      </c>
      <c r="C20227">
        <v>0</v>
      </c>
      <c r="D20227">
        <v>0</v>
      </c>
      <c r="E20227" s="24" t="s">
        <v>5</v>
      </c>
    </row>
    <row r="20228" spans="1:5" x14ac:dyDescent="0.25">
      <c r="A20228" s="24" t="s">
        <v>7363</v>
      </c>
      <c r="B20228" s="24" t="s">
        <v>652</v>
      </c>
      <c r="C20228">
        <v>20</v>
      </c>
      <c r="D20228">
        <v>2952</v>
      </c>
      <c r="E20228" s="24" t="s">
        <v>5</v>
      </c>
    </row>
    <row r="20229" spans="1:5" x14ac:dyDescent="0.25">
      <c r="A20229" s="24" t="s">
        <v>7363</v>
      </c>
      <c r="B20229" s="24" t="s">
        <v>896</v>
      </c>
      <c r="C20229">
        <v>20</v>
      </c>
      <c r="D20229">
        <v>2880</v>
      </c>
      <c r="E20229" s="24" t="s">
        <v>5</v>
      </c>
    </row>
    <row r="20230" spans="1:5" x14ac:dyDescent="0.25">
      <c r="A20230" s="24" t="s">
        <v>7363</v>
      </c>
      <c r="B20230" s="24" t="s">
        <v>879</v>
      </c>
      <c r="C20230">
        <v>12</v>
      </c>
      <c r="D20230">
        <v>2934</v>
      </c>
      <c r="E20230" s="24" t="s">
        <v>5</v>
      </c>
    </row>
    <row r="20231" spans="1:5" x14ac:dyDescent="0.25">
      <c r="A20231" s="24" t="s">
        <v>7363</v>
      </c>
      <c r="B20231" s="24" t="s">
        <v>852</v>
      </c>
      <c r="C20231">
        <v>24</v>
      </c>
      <c r="D20231">
        <v>1209.5999999999999</v>
      </c>
      <c r="E20231" s="24" t="s">
        <v>5</v>
      </c>
    </row>
    <row r="20232" spans="1:5" x14ac:dyDescent="0.25">
      <c r="A20232" s="24" t="s">
        <v>7364</v>
      </c>
      <c r="B20232" s="24" t="s">
        <v>2315</v>
      </c>
      <c r="C20232">
        <v>800</v>
      </c>
      <c r="D20232">
        <v>4878</v>
      </c>
      <c r="E20232" s="24" t="s">
        <v>5</v>
      </c>
    </row>
    <row r="20233" spans="1:5" x14ac:dyDescent="0.25">
      <c r="A20233" s="24" t="s">
        <v>7364</v>
      </c>
      <c r="B20233" s="24" t="s">
        <v>525</v>
      </c>
      <c r="C20233">
        <v>600</v>
      </c>
      <c r="D20233">
        <v>23220</v>
      </c>
      <c r="E20233" s="24" t="s">
        <v>5</v>
      </c>
    </row>
    <row r="20234" spans="1:5" x14ac:dyDescent="0.25">
      <c r="A20234" s="24" t="s">
        <v>7274</v>
      </c>
      <c r="B20234" s="24" t="s">
        <v>3564</v>
      </c>
      <c r="C20234">
        <v>100</v>
      </c>
      <c r="D20234">
        <v>2007.9</v>
      </c>
      <c r="E20234" s="24" t="s">
        <v>5</v>
      </c>
    </row>
    <row r="20235" spans="1:5" x14ac:dyDescent="0.25">
      <c r="A20235" s="24" t="s">
        <v>7274</v>
      </c>
      <c r="B20235" s="24" t="s">
        <v>1992</v>
      </c>
      <c r="C20235">
        <v>25</v>
      </c>
      <c r="D20235">
        <v>247.5</v>
      </c>
      <c r="E20235" s="24" t="s">
        <v>5</v>
      </c>
    </row>
    <row r="20236" spans="1:5" x14ac:dyDescent="0.25">
      <c r="A20236" s="24" t="s">
        <v>7274</v>
      </c>
      <c r="B20236" s="24" t="s">
        <v>2276</v>
      </c>
      <c r="C20236">
        <v>12</v>
      </c>
      <c r="D20236">
        <v>2705.4</v>
      </c>
      <c r="E20236" s="24" t="s">
        <v>5</v>
      </c>
    </row>
    <row r="20237" spans="1:5" x14ac:dyDescent="0.25">
      <c r="A20237" s="24" t="s">
        <v>7274</v>
      </c>
      <c r="B20237" s="24" t="s">
        <v>1293</v>
      </c>
      <c r="C20237">
        <v>12</v>
      </c>
      <c r="D20237">
        <v>2705.4</v>
      </c>
      <c r="E20237" s="24" t="s">
        <v>5</v>
      </c>
    </row>
    <row r="20238" spans="1:5" x14ac:dyDescent="0.25">
      <c r="A20238" s="24" t="s">
        <v>7274</v>
      </c>
      <c r="B20238" s="24" t="s">
        <v>7275</v>
      </c>
      <c r="C20238">
        <v>0</v>
      </c>
      <c r="D20238">
        <v>0</v>
      </c>
      <c r="E20238" s="24" t="s">
        <v>5</v>
      </c>
    </row>
    <row r="20239" spans="1:5" x14ac:dyDescent="0.25">
      <c r="A20239" s="24" t="s">
        <v>7274</v>
      </c>
      <c r="B20239" s="24" t="s">
        <v>2201</v>
      </c>
      <c r="C20239">
        <v>1</v>
      </c>
      <c r="D20239">
        <v>486</v>
      </c>
      <c r="E20239" s="24" t="s">
        <v>5</v>
      </c>
    </row>
    <row r="20240" spans="1:5" x14ac:dyDescent="0.25">
      <c r="A20240" s="24" t="s">
        <v>7274</v>
      </c>
      <c r="B20240" s="24" t="s">
        <v>725</v>
      </c>
      <c r="C20240">
        <v>15</v>
      </c>
      <c r="D20240">
        <v>3712.5</v>
      </c>
      <c r="E20240" s="24" t="s">
        <v>5</v>
      </c>
    </row>
    <row r="20241" spans="1:5" x14ac:dyDescent="0.25">
      <c r="A20241" s="24" t="s">
        <v>7274</v>
      </c>
      <c r="B20241" s="24" t="s">
        <v>1342</v>
      </c>
      <c r="C20241">
        <v>12</v>
      </c>
      <c r="D20241">
        <v>864</v>
      </c>
      <c r="E20241" s="24" t="s">
        <v>5</v>
      </c>
    </row>
    <row r="20242" spans="1:5" x14ac:dyDescent="0.25">
      <c r="A20242" s="24" t="s">
        <v>7274</v>
      </c>
      <c r="B20242" s="24" t="s">
        <v>7276</v>
      </c>
      <c r="C20242">
        <v>6</v>
      </c>
      <c r="D20242">
        <v>810</v>
      </c>
      <c r="E20242" s="24" t="s">
        <v>5</v>
      </c>
    </row>
    <row r="20243" spans="1:5" x14ac:dyDescent="0.25">
      <c r="A20243" s="24" t="s">
        <v>7274</v>
      </c>
      <c r="B20243" s="24" t="s">
        <v>184</v>
      </c>
      <c r="C20243">
        <v>1</v>
      </c>
      <c r="D20243">
        <v>1959.53</v>
      </c>
      <c r="E20243" s="24" t="s">
        <v>5</v>
      </c>
    </row>
    <row r="20244" spans="1:5" x14ac:dyDescent="0.25">
      <c r="A20244" s="24" t="s">
        <v>7274</v>
      </c>
      <c r="B20244" s="24" t="s">
        <v>2837</v>
      </c>
      <c r="C20244">
        <v>2</v>
      </c>
      <c r="D20244">
        <v>1481.4</v>
      </c>
      <c r="E20244" s="24" t="s">
        <v>5</v>
      </c>
    </row>
    <row r="20245" spans="1:5" x14ac:dyDescent="0.25">
      <c r="A20245" s="24" t="s">
        <v>7274</v>
      </c>
      <c r="B20245" s="24" t="s">
        <v>6</v>
      </c>
      <c r="C20245">
        <v>6</v>
      </c>
      <c r="D20245">
        <v>1972.35</v>
      </c>
      <c r="E20245" s="24" t="s">
        <v>5</v>
      </c>
    </row>
    <row r="20246" spans="1:5" x14ac:dyDescent="0.25">
      <c r="A20246" s="24" t="s">
        <v>7274</v>
      </c>
      <c r="B20246" s="24" t="s">
        <v>2604</v>
      </c>
      <c r="C20246">
        <v>6</v>
      </c>
      <c r="D20246">
        <v>1393.2</v>
      </c>
      <c r="E20246" s="24" t="s">
        <v>5</v>
      </c>
    </row>
    <row r="20247" spans="1:5" x14ac:dyDescent="0.25">
      <c r="A20247" s="24" t="s">
        <v>7274</v>
      </c>
      <c r="B20247" s="24" t="s">
        <v>213</v>
      </c>
      <c r="C20247">
        <v>12</v>
      </c>
      <c r="D20247">
        <v>3128</v>
      </c>
      <c r="E20247" s="24" t="s">
        <v>5</v>
      </c>
    </row>
    <row r="20248" spans="1:5" x14ac:dyDescent="0.25">
      <c r="A20248" s="24" t="s">
        <v>7274</v>
      </c>
      <c r="B20248" s="24" t="s">
        <v>525</v>
      </c>
      <c r="C20248">
        <v>40</v>
      </c>
      <c r="D20248">
        <v>1548</v>
      </c>
      <c r="E20248" s="24" t="s">
        <v>5</v>
      </c>
    </row>
    <row r="20249" spans="1:5" x14ac:dyDescent="0.25">
      <c r="A20249" s="24" t="s">
        <v>7274</v>
      </c>
      <c r="B20249" s="24" t="s">
        <v>7277</v>
      </c>
      <c r="C20249">
        <v>1</v>
      </c>
      <c r="D20249">
        <v>110.7</v>
      </c>
      <c r="E20249" s="24" t="s">
        <v>5</v>
      </c>
    </row>
    <row r="20250" spans="1:5" x14ac:dyDescent="0.25">
      <c r="A20250" s="24" t="s">
        <v>7274</v>
      </c>
      <c r="B20250" s="24" t="s">
        <v>7278</v>
      </c>
      <c r="C20250">
        <v>1</v>
      </c>
      <c r="D20250">
        <v>164.7</v>
      </c>
      <c r="E20250" s="24" t="s">
        <v>5</v>
      </c>
    </row>
    <row r="20251" spans="1:5" x14ac:dyDescent="0.25">
      <c r="A20251" s="24" t="s">
        <v>7274</v>
      </c>
      <c r="B20251" s="24" t="s">
        <v>643</v>
      </c>
      <c r="C20251">
        <v>24</v>
      </c>
      <c r="D20251">
        <v>4968</v>
      </c>
      <c r="E20251" s="24" t="s">
        <v>5</v>
      </c>
    </row>
    <row r="20252" spans="1:5" x14ac:dyDescent="0.25">
      <c r="A20252" s="24" t="s">
        <v>7274</v>
      </c>
      <c r="B20252" s="24" t="s">
        <v>552</v>
      </c>
      <c r="C20252">
        <v>24</v>
      </c>
      <c r="D20252">
        <v>3542.4</v>
      </c>
      <c r="E20252" s="24" t="s">
        <v>5</v>
      </c>
    </row>
    <row r="20253" spans="1:5" x14ac:dyDescent="0.25">
      <c r="A20253" s="24" t="s">
        <v>7274</v>
      </c>
      <c r="B20253" s="24" t="s">
        <v>1363</v>
      </c>
      <c r="C20253">
        <v>6</v>
      </c>
      <c r="D20253">
        <v>848.1</v>
      </c>
      <c r="E20253" s="24" t="s">
        <v>5</v>
      </c>
    </row>
    <row r="20254" spans="1:5" x14ac:dyDescent="0.25">
      <c r="A20254" s="24" t="s">
        <v>7274</v>
      </c>
      <c r="B20254" s="24" t="s">
        <v>1387</v>
      </c>
      <c r="C20254">
        <v>6</v>
      </c>
      <c r="D20254">
        <v>481.5</v>
      </c>
      <c r="E20254" s="24" t="s">
        <v>5</v>
      </c>
    </row>
    <row r="20255" spans="1:5" x14ac:dyDescent="0.25">
      <c r="A20255" s="24" t="s">
        <v>7279</v>
      </c>
      <c r="B20255" s="24" t="s">
        <v>213</v>
      </c>
      <c r="C20255">
        <v>10</v>
      </c>
      <c r="D20255">
        <v>2606.67</v>
      </c>
      <c r="E20255" s="24" t="s">
        <v>5</v>
      </c>
    </row>
    <row r="20256" spans="1:5" x14ac:dyDescent="0.25">
      <c r="A20256" s="24" t="s">
        <v>7280</v>
      </c>
      <c r="B20256" s="24" t="s">
        <v>12</v>
      </c>
      <c r="C20256">
        <v>50</v>
      </c>
      <c r="D20256">
        <v>1485</v>
      </c>
      <c r="E20256" s="24" t="s">
        <v>5</v>
      </c>
    </row>
    <row r="20257" spans="1:5" x14ac:dyDescent="0.25">
      <c r="A20257" s="24" t="s">
        <v>7280</v>
      </c>
      <c r="B20257" s="24" t="s">
        <v>730</v>
      </c>
      <c r="C20257">
        <v>0</v>
      </c>
      <c r="D20257">
        <v>0</v>
      </c>
      <c r="E20257" s="24" t="s">
        <v>5</v>
      </c>
    </row>
    <row r="20258" spans="1:5" x14ac:dyDescent="0.25">
      <c r="A20258" s="24" t="s">
        <v>7280</v>
      </c>
      <c r="B20258" s="24" t="s">
        <v>184</v>
      </c>
      <c r="C20258">
        <v>2</v>
      </c>
      <c r="D20258">
        <v>3919.05</v>
      </c>
      <c r="E20258" s="24" t="s">
        <v>5</v>
      </c>
    </row>
    <row r="20259" spans="1:5" x14ac:dyDescent="0.25">
      <c r="A20259" s="24" t="s">
        <v>7281</v>
      </c>
      <c r="B20259" s="24" t="s">
        <v>937</v>
      </c>
      <c r="C20259">
        <v>1</v>
      </c>
      <c r="D20259">
        <v>1503</v>
      </c>
      <c r="E20259" s="24" t="s">
        <v>5</v>
      </c>
    </row>
    <row r="20260" spans="1:5" x14ac:dyDescent="0.25">
      <c r="A20260" s="24" t="s">
        <v>7281</v>
      </c>
      <c r="B20260" s="24" t="s">
        <v>2091</v>
      </c>
      <c r="C20260">
        <v>3</v>
      </c>
      <c r="D20260">
        <v>121.5</v>
      </c>
      <c r="E20260" s="24" t="s">
        <v>5</v>
      </c>
    </row>
    <row r="20261" spans="1:5" x14ac:dyDescent="0.25">
      <c r="A20261" s="24" t="s">
        <v>7282</v>
      </c>
      <c r="B20261" s="24" t="s">
        <v>213</v>
      </c>
      <c r="C20261">
        <v>20</v>
      </c>
      <c r="D20261">
        <v>5213.34</v>
      </c>
      <c r="E20261" s="24" t="s">
        <v>5</v>
      </c>
    </row>
    <row r="20262" spans="1:5" x14ac:dyDescent="0.25">
      <c r="A20262" s="24" t="s">
        <v>7283</v>
      </c>
      <c r="B20262" s="24" t="s">
        <v>906</v>
      </c>
      <c r="C20262">
        <v>100</v>
      </c>
      <c r="D20262">
        <v>7740</v>
      </c>
      <c r="E20262" s="24" t="s">
        <v>5</v>
      </c>
    </row>
    <row r="20263" spans="1:5" x14ac:dyDescent="0.25">
      <c r="A20263" s="24" t="s">
        <v>7283</v>
      </c>
      <c r="B20263" s="24" t="s">
        <v>5406</v>
      </c>
      <c r="C20263">
        <v>60</v>
      </c>
      <c r="D20263">
        <v>3807</v>
      </c>
      <c r="E20263" s="24" t="s">
        <v>5</v>
      </c>
    </row>
    <row r="20264" spans="1:5" x14ac:dyDescent="0.25">
      <c r="A20264" s="24" t="s">
        <v>7284</v>
      </c>
      <c r="B20264" s="24" t="s">
        <v>525</v>
      </c>
      <c r="C20264">
        <v>200</v>
      </c>
      <c r="D20264">
        <v>7740</v>
      </c>
      <c r="E20264" s="24" t="s">
        <v>5</v>
      </c>
    </row>
    <row r="20265" spans="1:5" x14ac:dyDescent="0.25">
      <c r="A20265" s="24" t="s">
        <v>7285</v>
      </c>
      <c r="B20265" s="24" t="s">
        <v>1377</v>
      </c>
      <c r="C20265">
        <v>12</v>
      </c>
      <c r="D20265">
        <v>3952.8</v>
      </c>
      <c r="E20265" s="24" t="s">
        <v>5</v>
      </c>
    </row>
    <row r="20266" spans="1:5" x14ac:dyDescent="0.25">
      <c r="A20266" s="24" t="s">
        <v>7285</v>
      </c>
      <c r="B20266" s="24" t="s">
        <v>879</v>
      </c>
      <c r="C20266">
        <v>12</v>
      </c>
      <c r="D20266">
        <v>2640.6</v>
      </c>
      <c r="E20266" s="24" t="s">
        <v>5</v>
      </c>
    </row>
    <row r="20267" spans="1:5" x14ac:dyDescent="0.25">
      <c r="A20267" s="24" t="s">
        <v>7285</v>
      </c>
      <c r="B20267" s="24" t="s">
        <v>988</v>
      </c>
      <c r="C20267">
        <v>10</v>
      </c>
      <c r="D20267">
        <v>12600</v>
      </c>
      <c r="E20267" s="24" t="s">
        <v>5</v>
      </c>
    </row>
    <row r="20268" spans="1:5" x14ac:dyDescent="0.25">
      <c r="A20268" s="24" t="s">
        <v>7285</v>
      </c>
      <c r="B20268" s="24" t="s">
        <v>3018</v>
      </c>
      <c r="C20268">
        <v>500</v>
      </c>
      <c r="D20268">
        <v>5910</v>
      </c>
      <c r="E20268" s="24" t="s">
        <v>5</v>
      </c>
    </row>
    <row r="20269" spans="1:5" x14ac:dyDescent="0.25">
      <c r="A20269" s="24" t="s">
        <v>7286</v>
      </c>
      <c r="B20269" s="24" t="s">
        <v>3743</v>
      </c>
      <c r="C20269">
        <v>40</v>
      </c>
      <c r="D20269">
        <v>194.4</v>
      </c>
      <c r="E20269" s="24" t="s">
        <v>5</v>
      </c>
    </row>
    <row r="20270" spans="1:5" x14ac:dyDescent="0.25">
      <c r="A20270" s="24" t="s">
        <v>7286</v>
      </c>
      <c r="B20270" s="24" t="s">
        <v>3742</v>
      </c>
      <c r="C20270">
        <v>40</v>
      </c>
      <c r="D20270">
        <v>259.2</v>
      </c>
      <c r="E20270" s="24" t="s">
        <v>5</v>
      </c>
    </row>
    <row r="20271" spans="1:5" x14ac:dyDescent="0.25">
      <c r="A20271" s="24" t="s">
        <v>7286</v>
      </c>
      <c r="B20271" s="24" t="s">
        <v>5440</v>
      </c>
      <c r="C20271">
        <v>40</v>
      </c>
      <c r="D20271">
        <v>324</v>
      </c>
      <c r="E20271" s="24" t="s">
        <v>5</v>
      </c>
    </row>
    <row r="20272" spans="1:5" x14ac:dyDescent="0.25">
      <c r="A20272" s="24" t="s">
        <v>7286</v>
      </c>
      <c r="B20272" s="24" t="s">
        <v>7287</v>
      </c>
      <c r="C20272">
        <v>0</v>
      </c>
      <c r="D20272">
        <v>0</v>
      </c>
      <c r="E20272" s="24" t="s">
        <v>5</v>
      </c>
    </row>
    <row r="20273" spans="1:5" x14ac:dyDescent="0.25">
      <c r="A20273" s="24" t="s">
        <v>7286</v>
      </c>
      <c r="B20273" s="24" t="s">
        <v>5169</v>
      </c>
      <c r="C20273">
        <v>40</v>
      </c>
      <c r="D20273">
        <v>583.20000000000005</v>
      </c>
      <c r="E20273" s="24" t="s">
        <v>5</v>
      </c>
    </row>
    <row r="20274" spans="1:5" x14ac:dyDescent="0.25">
      <c r="A20274" s="24" t="s">
        <v>7288</v>
      </c>
      <c r="B20274" s="24" t="s">
        <v>525</v>
      </c>
      <c r="C20274">
        <v>40</v>
      </c>
      <c r="D20274">
        <v>1548</v>
      </c>
      <c r="E20274" s="24" t="s">
        <v>5</v>
      </c>
    </row>
    <row r="20275" spans="1:5" x14ac:dyDescent="0.25">
      <c r="A20275" s="24" t="s">
        <v>7288</v>
      </c>
      <c r="B20275" s="24" t="s">
        <v>1257</v>
      </c>
      <c r="C20275">
        <v>1</v>
      </c>
      <c r="D20275">
        <v>8000</v>
      </c>
      <c r="E20275" s="24" t="s">
        <v>5</v>
      </c>
    </row>
    <row r="20276" spans="1:5" x14ac:dyDescent="0.25">
      <c r="A20276" s="24" t="s">
        <v>7301</v>
      </c>
      <c r="B20276" s="24" t="s">
        <v>937</v>
      </c>
      <c r="C20276">
        <v>12</v>
      </c>
      <c r="D20276">
        <v>18036</v>
      </c>
      <c r="E20276" s="24" t="s">
        <v>5</v>
      </c>
    </row>
    <row r="20277" spans="1:5" x14ac:dyDescent="0.25">
      <c r="A20277" s="24" t="s">
        <v>7302</v>
      </c>
      <c r="B20277" s="24" t="s">
        <v>204</v>
      </c>
      <c r="C20277">
        <v>20</v>
      </c>
      <c r="D20277">
        <v>1062</v>
      </c>
      <c r="E20277" s="24" t="s">
        <v>5</v>
      </c>
    </row>
    <row r="20278" spans="1:5" x14ac:dyDescent="0.25">
      <c r="A20278" s="24" t="s">
        <v>7302</v>
      </c>
      <c r="B20278" s="24" t="s">
        <v>7303</v>
      </c>
      <c r="C20278">
        <v>25</v>
      </c>
      <c r="D20278">
        <v>4100.63</v>
      </c>
      <c r="E20278" s="24" t="s">
        <v>5</v>
      </c>
    </row>
    <row r="20279" spans="1:5" x14ac:dyDescent="0.25">
      <c r="A20279" s="24" t="s">
        <v>7304</v>
      </c>
      <c r="B20279" s="24" t="s">
        <v>228</v>
      </c>
      <c r="C20279">
        <v>12</v>
      </c>
      <c r="D20279">
        <v>1490.4</v>
      </c>
      <c r="E20279" s="24" t="s">
        <v>5</v>
      </c>
    </row>
    <row r="20280" spans="1:5" x14ac:dyDescent="0.25">
      <c r="A20280" s="24" t="s">
        <v>7304</v>
      </c>
      <c r="B20280" s="24" t="s">
        <v>194</v>
      </c>
      <c r="C20280">
        <v>12</v>
      </c>
      <c r="D20280">
        <v>756</v>
      </c>
      <c r="E20280" s="24" t="s">
        <v>5</v>
      </c>
    </row>
    <row r="20281" spans="1:5" x14ac:dyDescent="0.25">
      <c r="A20281" s="24" t="s">
        <v>7304</v>
      </c>
      <c r="B20281" s="24" t="s">
        <v>711</v>
      </c>
      <c r="C20281">
        <v>0</v>
      </c>
      <c r="D20281">
        <v>0</v>
      </c>
      <c r="E20281" s="24" t="s">
        <v>5</v>
      </c>
    </row>
    <row r="20282" spans="1:5" x14ac:dyDescent="0.25">
      <c r="A20282" s="24" t="s">
        <v>7304</v>
      </c>
      <c r="B20282" s="24" t="s">
        <v>2515</v>
      </c>
      <c r="C20282">
        <v>20</v>
      </c>
      <c r="D20282">
        <v>363</v>
      </c>
      <c r="E20282" s="24" t="s">
        <v>5</v>
      </c>
    </row>
    <row r="20283" spans="1:5" x14ac:dyDescent="0.25">
      <c r="A20283" s="24" t="s">
        <v>7304</v>
      </c>
      <c r="B20283" s="24" t="s">
        <v>1538</v>
      </c>
      <c r="C20283">
        <v>6</v>
      </c>
      <c r="D20283">
        <v>939.6</v>
      </c>
      <c r="E20283" s="24" t="s">
        <v>5</v>
      </c>
    </row>
    <row r="20284" spans="1:5" x14ac:dyDescent="0.25">
      <c r="A20284" s="24" t="s">
        <v>7304</v>
      </c>
      <c r="B20284" s="24" t="s">
        <v>552</v>
      </c>
      <c r="C20284">
        <v>12</v>
      </c>
      <c r="D20284">
        <v>1771.2</v>
      </c>
      <c r="E20284" s="24" t="s">
        <v>5</v>
      </c>
    </row>
    <row r="20285" spans="1:5" x14ac:dyDescent="0.25">
      <c r="A20285" s="24" t="s">
        <v>7304</v>
      </c>
      <c r="B20285" s="24" t="s">
        <v>2752</v>
      </c>
      <c r="C20285">
        <v>100</v>
      </c>
      <c r="D20285">
        <v>257</v>
      </c>
      <c r="E20285" s="24" t="s">
        <v>5</v>
      </c>
    </row>
    <row r="20286" spans="1:5" x14ac:dyDescent="0.25">
      <c r="A20286" s="24" t="s">
        <v>7304</v>
      </c>
      <c r="B20286" s="24" t="s">
        <v>254</v>
      </c>
      <c r="C20286">
        <v>24</v>
      </c>
      <c r="D20286">
        <v>1425.6</v>
      </c>
      <c r="E20286" s="24" t="s">
        <v>5</v>
      </c>
    </row>
    <row r="20287" spans="1:5" x14ac:dyDescent="0.25">
      <c r="A20287" s="24" t="s">
        <v>7304</v>
      </c>
      <c r="B20287" s="24" t="s">
        <v>2046</v>
      </c>
      <c r="C20287">
        <v>3</v>
      </c>
      <c r="D20287">
        <v>2081.6999999999998</v>
      </c>
      <c r="E20287" s="24" t="s">
        <v>5</v>
      </c>
    </row>
    <row r="20288" spans="1:5" x14ac:dyDescent="0.25">
      <c r="A20288" s="24" t="s">
        <v>7304</v>
      </c>
      <c r="B20288" s="24" t="s">
        <v>2424</v>
      </c>
      <c r="C20288">
        <v>2</v>
      </c>
      <c r="D20288">
        <v>2170.8000000000002</v>
      </c>
      <c r="E20288" s="24" t="s">
        <v>5</v>
      </c>
    </row>
    <row r="20289" spans="1:5" x14ac:dyDescent="0.25">
      <c r="A20289" s="24" t="s">
        <v>7304</v>
      </c>
      <c r="B20289" s="24" t="s">
        <v>2043</v>
      </c>
      <c r="C20289">
        <v>0</v>
      </c>
      <c r="D20289">
        <v>0</v>
      </c>
      <c r="E20289" s="24" t="s">
        <v>5</v>
      </c>
    </row>
    <row r="20290" spans="1:5" x14ac:dyDescent="0.25">
      <c r="A20290" s="24" t="s">
        <v>7304</v>
      </c>
      <c r="B20290" s="24" t="s">
        <v>224</v>
      </c>
      <c r="C20290">
        <v>12.5</v>
      </c>
      <c r="D20290">
        <v>1305</v>
      </c>
      <c r="E20290" s="24" t="s">
        <v>5</v>
      </c>
    </row>
    <row r="20291" spans="1:5" x14ac:dyDescent="0.25">
      <c r="A20291" s="24" t="s">
        <v>7304</v>
      </c>
      <c r="B20291" s="24" t="s">
        <v>524</v>
      </c>
      <c r="C20291">
        <v>3</v>
      </c>
      <c r="D20291">
        <v>2079</v>
      </c>
      <c r="E20291" s="24" t="s">
        <v>5</v>
      </c>
    </row>
    <row r="20292" spans="1:5" x14ac:dyDescent="0.25">
      <c r="A20292" s="24" t="s">
        <v>7305</v>
      </c>
      <c r="B20292" s="24" t="s">
        <v>2524</v>
      </c>
      <c r="C20292">
        <v>26</v>
      </c>
      <c r="D20292">
        <v>2714.4</v>
      </c>
      <c r="E20292" s="24" t="s">
        <v>5</v>
      </c>
    </row>
    <row r="20293" spans="1:5" x14ac:dyDescent="0.25">
      <c r="A20293" s="24" t="s">
        <v>7305</v>
      </c>
      <c r="B20293" s="24" t="s">
        <v>1636</v>
      </c>
      <c r="C20293">
        <v>20</v>
      </c>
      <c r="D20293">
        <v>2088</v>
      </c>
      <c r="E20293" s="24" t="s">
        <v>5</v>
      </c>
    </row>
    <row r="20294" spans="1:5" x14ac:dyDescent="0.25">
      <c r="A20294" s="24" t="s">
        <v>7305</v>
      </c>
      <c r="B20294" s="24" t="s">
        <v>1830</v>
      </c>
      <c r="C20294">
        <v>13</v>
      </c>
      <c r="D20294">
        <v>1357.2</v>
      </c>
      <c r="E20294" s="24" t="s">
        <v>5</v>
      </c>
    </row>
    <row r="20295" spans="1:5" x14ac:dyDescent="0.25">
      <c r="A20295" s="24" t="s">
        <v>7305</v>
      </c>
      <c r="B20295" s="24" t="s">
        <v>1001</v>
      </c>
      <c r="C20295">
        <v>14.5</v>
      </c>
      <c r="D20295">
        <v>1513.8</v>
      </c>
      <c r="E20295" s="24" t="s">
        <v>5</v>
      </c>
    </row>
    <row r="20296" spans="1:5" x14ac:dyDescent="0.25">
      <c r="A20296" s="24" t="s">
        <v>7305</v>
      </c>
      <c r="B20296" s="24" t="s">
        <v>3683</v>
      </c>
      <c r="C20296">
        <v>41.5</v>
      </c>
      <c r="D20296">
        <v>4332.6000000000004</v>
      </c>
      <c r="E20296" s="24" t="s">
        <v>5</v>
      </c>
    </row>
    <row r="20297" spans="1:5" x14ac:dyDescent="0.25">
      <c r="A20297" s="24" t="s">
        <v>7305</v>
      </c>
      <c r="B20297" s="24" t="s">
        <v>1188</v>
      </c>
      <c r="C20297">
        <v>0</v>
      </c>
      <c r="D20297">
        <v>0</v>
      </c>
      <c r="E20297" s="24" t="s">
        <v>5</v>
      </c>
    </row>
    <row r="20298" spans="1:5" x14ac:dyDescent="0.25">
      <c r="A20298" s="24" t="s">
        <v>7306</v>
      </c>
      <c r="B20298" s="24" t="s">
        <v>1337</v>
      </c>
      <c r="C20298">
        <v>5</v>
      </c>
      <c r="D20298">
        <v>7663.5</v>
      </c>
      <c r="E20298" s="24" t="s">
        <v>5</v>
      </c>
    </row>
    <row r="20299" spans="1:5" x14ac:dyDescent="0.25">
      <c r="A20299" s="24" t="s">
        <v>7307</v>
      </c>
      <c r="B20299" s="24" t="s">
        <v>1803</v>
      </c>
      <c r="C20299">
        <v>2</v>
      </c>
      <c r="D20299">
        <v>5607</v>
      </c>
      <c r="E20299" s="24" t="s">
        <v>5</v>
      </c>
    </row>
    <row r="20300" spans="1:5" x14ac:dyDescent="0.25">
      <c r="A20300" s="24" t="s">
        <v>7307</v>
      </c>
      <c r="B20300" s="24" t="s">
        <v>1125</v>
      </c>
      <c r="C20300">
        <v>12</v>
      </c>
      <c r="D20300">
        <v>2559.6</v>
      </c>
      <c r="E20300" s="24" t="s">
        <v>5</v>
      </c>
    </row>
    <row r="20301" spans="1:5" x14ac:dyDescent="0.25">
      <c r="A20301" s="24" t="s">
        <v>7307</v>
      </c>
      <c r="B20301" s="24" t="s">
        <v>85</v>
      </c>
      <c r="C20301">
        <v>0</v>
      </c>
      <c r="D20301">
        <v>0</v>
      </c>
      <c r="E20301" s="24" t="s">
        <v>5</v>
      </c>
    </row>
    <row r="20302" spans="1:5" x14ac:dyDescent="0.25">
      <c r="A20302" s="24" t="s">
        <v>7307</v>
      </c>
      <c r="B20302" s="24" t="s">
        <v>4076</v>
      </c>
      <c r="C20302">
        <v>0</v>
      </c>
      <c r="D20302">
        <v>0</v>
      </c>
      <c r="E20302" s="24" t="s">
        <v>5</v>
      </c>
    </row>
    <row r="20303" spans="1:5" x14ac:dyDescent="0.25">
      <c r="A20303" s="24" t="s">
        <v>7307</v>
      </c>
      <c r="B20303" s="24" t="s">
        <v>1511</v>
      </c>
      <c r="C20303">
        <v>6</v>
      </c>
      <c r="D20303">
        <v>467.16</v>
      </c>
      <c r="E20303" s="24" t="s">
        <v>5</v>
      </c>
    </row>
    <row r="20304" spans="1:5" x14ac:dyDescent="0.25">
      <c r="A20304" s="24" t="s">
        <v>7308</v>
      </c>
      <c r="B20304" s="24" t="s">
        <v>1292</v>
      </c>
      <c r="C20304">
        <v>300</v>
      </c>
      <c r="D20304">
        <v>999</v>
      </c>
      <c r="E20304" s="24" t="s">
        <v>5</v>
      </c>
    </row>
    <row r="20305" spans="1:5" x14ac:dyDescent="0.25">
      <c r="A20305" s="24" t="s">
        <v>7308</v>
      </c>
      <c r="B20305" s="24" t="s">
        <v>7309</v>
      </c>
      <c r="C20305">
        <v>0</v>
      </c>
      <c r="D20305">
        <v>0</v>
      </c>
      <c r="E20305" s="24" t="s">
        <v>5</v>
      </c>
    </row>
    <row r="20306" spans="1:5" x14ac:dyDescent="0.25">
      <c r="A20306" s="24" t="s">
        <v>6976</v>
      </c>
      <c r="B20306" s="24" t="s">
        <v>2169</v>
      </c>
      <c r="C20306">
        <v>50</v>
      </c>
      <c r="D20306">
        <v>6194.88</v>
      </c>
      <c r="E20306" s="24" t="s">
        <v>5</v>
      </c>
    </row>
    <row r="20307" spans="1:5" x14ac:dyDescent="0.25">
      <c r="A20307" s="24" t="s">
        <v>6976</v>
      </c>
      <c r="B20307" s="24" t="s">
        <v>1924</v>
      </c>
      <c r="C20307">
        <v>12</v>
      </c>
      <c r="D20307">
        <v>982.8</v>
      </c>
      <c r="E20307" s="24" t="s">
        <v>5</v>
      </c>
    </row>
    <row r="20308" spans="1:5" x14ac:dyDescent="0.25">
      <c r="A20308" s="24" t="s">
        <v>6976</v>
      </c>
      <c r="B20308" s="24" t="s">
        <v>1926</v>
      </c>
      <c r="C20308">
        <v>12</v>
      </c>
      <c r="D20308">
        <v>907.2</v>
      </c>
      <c r="E20308" s="24" t="s">
        <v>5</v>
      </c>
    </row>
    <row r="20309" spans="1:5" x14ac:dyDescent="0.25">
      <c r="A20309" s="24" t="s">
        <v>6976</v>
      </c>
      <c r="B20309" s="24" t="s">
        <v>2019</v>
      </c>
      <c r="C20309">
        <v>6</v>
      </c>
      <c r="D20309">
        <v>1115.47</v>
      </c>
      <c r="E20309" s="24" t="s">
        <v>5</v>
      </c>
    </row>
    <row r="20310" spans="1:5" x14ac:dyDescent="0.25">
      <c r="A20310" s="24" t="s">
        <v>6976</v>
      </c>
      <c r="B20310" s="24" t="s">
        <v>2016</v>
      </c>
      <c r="C20310">
        <v>0</v>
      </c>
      <c r="D20310">
        <v>0</v>
      </c>
      <c r="E20310" s="24" t="s">
        <v>5</v>
      </c>
    </row>
    <row r="20311" spans="1:5" x14ac:dyDescent="0.25">
      <c r="A20311" s="24" t="s">
        <v>6976</v>
      </c>
      <c r="B20311" s="24" t="s">
        <v>80</v>
      </c>
      <c r="C20311">
        <v>2</v>
      </c>
      <c r="D20311">
        <v>448.2</v>
      </c>
      <c r="E20311" s="24" t="s">
        <v>5</v>
      </c>
    </row>
    <row r="20312" spans="1:5" x14ac:dyDescent="0.25">
      <c r="A20312" s="24" t="s">
        <v>6976</v>
      </c>
      <c r="B20312" s="24" t="s">
        <v>822</v>
      </c>
      <c r="C20312">
        <v>6</v>
      </c>
      <c r="D20312">
        <v>2570.4</v>
      </c>
      <c r="E20312" s="24" t="s">
        <v>5</v>
      </c>
    </row>
    <row r="20313" spans="1:5" x14ac:dyDescent="0.25">
      <c r="A20313" s="24" t="s">
        <v>6976</v>
      </c>
      <c r="B20313" s="24" t="s">
        <v>2351</v>
      </c>
      <c r="C20313">
        <v>12</v>
      </c>
      <c r="D20313">
        <v>496.8</v>
      </c>
      <c r="E20313" s="24" t="s">
        <v>5</v>
      </c>
    </row>
    <row r="20314" spans="1:5" x14ac:dyDescent="0.25">
      <c r="A20314" s="24" t="s">
        <v>6976</v>
      </c>
      <c r="B20314" s="24" t="s">
        <v>2755</v>
      </c>
      <c r="C20314">
        <v>6</v>
      </c>
      <c r="D20314">
        <v>668.44</v>
      </c>
      <c r="E20314" s="24" t="s">
        <v>5</v>
      </c>
    </row>
    <row r="20315" spans="1:5" x14ac:dyDescent="0.25">
      <c r="A20315" s="24" t="s">
        <v>6976</v>
      </c>
      <c r="B20315" s="24" t="s">
        <v>1930</v>
      </c>
      <c r="C20315">
        <v>12</v>
      </c>
      <c r="D20315">
        <v>766.8</v>
      </c>
      <c r="E20315" s="24" t="s">
        <v>5</v>
      </c>
    </row>
    <row r="20316" spans="1:5" x14ac:dyDescent="0.25">
      <c r="A20316" s="24" t="s">
        <v>6976</v>
      </c>
      <c r="B20316" s="24" t="s">
        <v>1929</v>
      </c>
      <c r="C20316">
        <v>12</v>
      </c>
      <c r="D20316">
        <v>702</v>
      </c>
      <c r="E20316" s="24" t="s">
        <v>5</v>
      </c>
    </row>
    <row r="20317" spans="1:5" x14ac:dyDescent="0.25">
      <c r="A20317" s="24" t="s">
        <v>6976</v>
      </c>
      <c r="B20317" s="24" t="s">
        <v>1932</v>
      </c>
      <c r="C20317">
        <v>12</v>
      </c>
      <c r="D20317">
        <v>572.4</v>
      </c>
      <c r="E20317" s="24" t="s">
        <v>5</v>
      </c>
    </row>
    <row r="20318" spans="1:5" x14ac:dyDescent="0.25">
      <c r="A20318" s="24" t="s">
        <v>6977</v>
      </c>
      <c r="B20318" s="24" t="s">
        <v>755</v>
      </c>
      <c r="C20318">
        <v>6</v>
      </c>
      <c r="D20318">
        <v>1371.6</v>
      </c>
      <c r="E20318" s="24" t="s">
        <v>5</v>
      </c>
    </row>
    <row r="20319" spans="1:5" x14ac:dyDescent="0.25">
      <c r="A20319" s="24" t="s">
        <v>6977</v>
      </c>
      <c r="B20319" s="24" t="s">
        <v>87</v>
      </c>
      <c r="C20319">
        <v>1</v>
      </c>
      <c r="D20319">
        <v>4500</v>
      </c>
      <c r="E20319" s="24" t="s">
        <v>5</v>
      </c>
    </row>
    <row r="20320" spans="1:5" x14ac:dyDescent="0.25">
      <c r="A20320" s="24" t="s">
        <v>6977</v>
      </c>
      <c r="B20320" s="24" t="s">
        <v>634</v>
      </c>
      <c r="C20320">
        <v>2</v>
      </c>
      <c r="D20320">
        <v>3310.2</v>
      </c>
      <c r="E20320" s="24" t="s">
        <v>5</v>
      </c>
    </row>
    <row r="20321" spans="1:5" x14ac:dyDescent="0.25">
      <c r="A20321" s="24" t="s">
        <v>6977</v>
      </c>
      <c r="B20321" s="24" t="s">
        <v>569</v>
      </c>
      <c r="C20321">
        <v>6</v>
      </c>
      <c r="D20321">
        <v>1441.8</v>
      </c>
      <c r="E20321" s="24" t="s">
        <v>5</v>
      </c>
    </row>
    <row r="20322" spans="1:5" x14ac:dyDescent="0.25">
      <c r="A20322" s="24" t="s">
        <v>6977</v>
      </c>
      <c r="B20322" s="24" t="s">
        <v>534</v>
      </c>
      <c r="C20322">
        <v>6</v>
      </c>
      <c r="D20322">
        <v>1968.3</v>
      </c>
      <c r="E20322" s="24" t="s">
        <v>5</v>
      </c>
    </row>
    <row r="20323" spans="1:5" x14ac:dyDescent="0.25">
      <c r="A20323" s="24" t="s">
        <v>6977</v>
      </c>
      <c r="B20323" s="24" t="s">
        <v>2766</v>
      </c>
      <c r="C20323">
        <v>6</v>
      </c>
      <c r="D20323">
        <v>1992.6</v>
      </c>
      <c r="E20323" s="24" t="s">
        <v>5</v>
      </c>
    </row>
    <row r="20324" spans="1:5" x14ac:dyDescent="0.25">
      <c r="A20324" s="24" t="s">
        <v>6977</v>
      </c>
      <c r="B20324" s="24" t="s">
        <v>1840</v>
      </c>
      <c r="C20324">
        <v>4</v>
      </c>
      <c r="D20324">
        <v>2900.02</v>
      </c>
      <c r="E20324" s="24" t="s">
        <v>5</v>
      </c>
    </row>
    <row r="20325" spans="1:5" x14ac:dyDescent="0.25">
      <c r="A20325" s="24" t="s">
        <v>6977</v>
      </c>
      <c r="B20325" s="24" t="s">
        <v>38</v>
      </c>
      <c r="C20325">
        <v>0</v>
      </c>
      <c r="D20325">
        <v>0</v>
      </c>
      <c r="E20325" s="24" t="s">
        <v>5</v>
      </c>
    </row>
    <row r="20326" spans="1:5" x14ac:dyDescent="0.25">
      <c r="A20326" s="24" t="s">
        <v>6977</v>
      </c>
      <c r="B20326" s="24" t="s">
        <v>880</v>
      </c>
      <c r="C20326">
        <v>0</v>
      </c>
      <c r="D20326">
        <v>0</v>
      </c>
      <c r="E20326" s="24" t="s">
        <v>5</v>
      </c>
    </row>
    <row r="20327" spans="1:5" x14ac:dyDescent="0.25">
      <c r="A20327" s="24" t="s">
        <v>6978</v>
      </c>
      <c r="B20327" s="24" t="s">
        <v>2149</v>
      </c>
      <c r="C20327">
        <v>6</v>
      </c>
      <c r="D20327">
        <v>4504.25</v>
      </c>
      <c r="E20327" s="24" t="s">
        <v>5</v>
      </c>
    </row>
    <row r="20328" spans="1:5" x14ac:dyDescent="0.25">
      <c r="A20328" s="24" t="s">
        <v>6978</v>
      </c>
      <c r="B20328" s="24" t="s">
        <v>674</v>
      </c>
      <c r="C20328">
        <v>12</v>
      </c>
      <c r="D20328">
        <v>9612</v>
      </c>
      <c r="E20328" s="24" t="s">
        <v>5</v>
      </c>
    </row>
    <row r="20329" spans="1:5" x14ac:dyDescent="0.25">
      <c r="A20329" s="24" t="s">
        <v>6979</v>
      </c>
      <c r="B20329" s="24" t="s">
        <v>472</v>
      </c>
      <c r="C20329">
        <v>25</v>
      </c>
      <c r="D20329">
        <v>472.5</v>
      </c>
      <c r="E20329" s="24" t="s">
        <v>5</v>
      </c>
    </row>
    <row r="20330" spans="1:5" x14ac:dyDescent="0.25">
      <c r="A20330" s="24" t="s">
        <v>6979</v>
      </c>
      <c r="B20330" s="24" t="s">
        <v>191</v>
      </c>
      <c r="C20330">
        <v>50</v>
      </c>
      <c r="D20330">
        <v>1125</v>
      </c>
      <c r="E20330" s="24" t="s">
        <v>5</v>
      </c>
    </row>
    <row r="20331" spans="1:5" x14ac:dyDescent="0.25">
      <c r="A20331" s="24" t="s">
        <v>6979</v>
      </c>
      <c r="B20331" s="24" t="s">
        <v>169</v>
      </c>
      <c r="C20331">
        <v>2</v>
      </c>
      <c r="D20331">
        <v>7029</v>
      </c>
      <c r="E20331" s="24" t="s">
        <v>5</v>
      </c>
    </row>
    <row r="20332" spans="1:5" x14ac:dyDescent="0.25">
      <c r="A20332" s="24" t="s">
        <v>6979</v>
      </c>
      <c r="B20332" s="24" t="s">
        <v>471</v>
      </c>
      <c r="C20332">
        <v>0</v>
      </c>
      <c r="D20332">
        <v>0</v>
      </c>
      <c r="E20332" s="24" t="s">
        <v>5</v>
      </c>
    </row>
    <row r="20333" spans="1:5" x14ac:dyDescent="0.25">
      <c r="A20333" s="24" t="s">
        <v>6980</v>
      </c>
      <c r="B20333" s="24" t="s">
        <v>3114</v>
      </c>
      <c r="C20333">
        <v>6</v>
      </c>
      <c r="D20333">
        <v>1533.6</v>
      </c>
      <c r="E20333" s="24" t="s">
        <v>5</v>
      </c>
    </row>
    <row r="20334" spans="1:5" x14ac:dyDescent="0.25">
      <c r="A20334" s="24" t="s">
        <v>6980</v>
      </c>
      <c r="B20334" s="24" t="s">
        <v>2431</v>
      </c>
      <c r="C20334">
        <v>15</v>
      </c>
      <c r="D20334">
        <v>4495.5</v>
      </c>
      <c r="E20334" s="24" t="s">
        <v>5</v>
      </c>
    </row>
    <row r="20335" spans="1:5" x14ac:dyDescent="0.25">
      <c r="A20335" s="24" t="s">
        <v>6980</v>
      </c>
      <c r="B20335" s="24" t="s">
        <v>2411</v>
      </c>
      <c r="C20335">
        <v>6</v>
      </c>
      <c r="D20335">
        <v>1798.2</v>
      </c>
      <c r="E20335" s="24" t="s">
        <v>5</v>
      </c>
    </row>
    <row r="20336" spans="1:5" x14ac:dyDescent="0.25">
      <c r="A20336" s="24" t="s">
        <v>6981</v>
      </c>
      <c r="B20336" s="24" t="s">
        <v>156</v>
      </c>
      <c r="C20336">
        <v>50</v>
      </c>
      <c r="D20336">
        <v>5150</v>
      </c>
      <c r="E20336" s="24" t="s">
        <v>5</v>
      </c>
    </row>
    <row r="20337" spans="1:5" x14ac:dyDescent="0.25">
      <c r="A20337" s="24" t="s">
        <v>6981</v>
      </c>
      <c r="B20337" s="24" t="s">
        <v>910</v>
      </c>
      <c r="C20337">
        <v>10</v>
      </c>
      <c r="D20337">
        <v>1030</v>
      </c>
      <c r="E20337" s="24" t="s">
        <v>5</v>
      </c>
    </row>
    <row r="20338" spans="1:5" x14ac:dyDescent="0.25">
      <c r="A20338" s="24" t="s">
        <v>6981</v>
      </c>
      <c r="B20338" s="24" t="s">
        <v>2052</v>
      </c>
      <c r="C20338">
        <v>12</v>
      </c>
      <c r="D20338">
        <v>2616.09</v>
      </c>
      <c r="E20338" s="24" t="s">
        <v>5</v>
      </c>
    </row>
    <row r="20339" spans="1:5" x14ac:dyDescent="0.25">
      <c r="A20339" s="24" t="s">
        <v>6981</v>
      </c>
      <c r="B20339" s="24" t="s">
        <v>581</v>
      </c>
      <c r="C20339">
        <v>4</v>
      </c>
      <c r="D20339">
        <v>17845.2</v>
      </c>
      <c r="E20339" s="24" t="s">
        <v>5</v>
      </c>
    </row>
    <row r="20340" spans="1:5" x14ac:dyDescent="0.25">
      <c r="A20340" s="24" t="s">
        <v>6981</v>
      </c>
      <c r="B20340" s="24" t="s">
        <v>1037</v>
      </c>
      <c r="C20340">
        <v>100</v>
      </c>
      <c r="D20340">
        <v>22590</v>
      </c>
      <c r="E20340" s="24" t="s">
        <v>5</v>
      </c>
    </row>
    <row r="20341" spans="1:5" x14ac:dyDescent="0.25">
      <c r="A20341" s="24" t="s">
        <v>6981</v>
      </c>
      <c r="B20341" s="24" t="s">
        <v>730</v>
      </c>
      <c r="C20341">
        <v>6</v>
      </c>
      <c r="D20341">
        <v>415.8</v>
      </c>
      <c r="E20341" s="24" t="s">
        <v>5</v>
      </c>
    </row>
    <row r="20342" spans="1:5" x14ac:dyDescent="0.25">
      <c r="A20342" s="24" t="s">
        <v>6981</v>
      </c>
      <c r="B20342" s="24" t="s">
        <v>963</v>
      </c>
      <c r="C20342">
        <v>4</v>
      </c>
      <c r="D20342">
        <v>306</v>
      </c>
      <c r="E20342" s="24" t="s">
        <v>5</v>
      </c>
    </row>
    <row r="20343" spans="1:5" x14ac:dyDescent="0.25">
      <c r="A20343" s="24" t="s">
        <v>6982</v>
      </c>
      <c r="B20343" s="24" t="s">
        <v>1200</v>
      </c>
      <c r="C20343">
        <v>64</v>
      </c>
      <c r="D20343">
        <v>11980.8</v>
      </c>
      <c r="E20343" s="24" t="s">
        <v>5</v>
      </c>
    </row>
    <row r="20344" spans="1:5" x14ac:dyDescent="0.25">
      <c r="A20344" s="24" t="s">
        <v>6982</v>
      </c>
      <c r="B20344" s="24" t="s">
        <v>1352</v>
      </c>
      <c r="C20344">
        <v>0</v>
      </c>
      <c r="D20344">
        <v>0</v>
      </c>
      <c r="E20344" s="24" t="s">
        <v>5</v>
      </c>
    </row>
    <row r="20345" spans="1:5" x14ac:dyDescent="0.25">
      <c r="A20345" s="24" t="s">
        <v>6983</v>
      </c>
      <c r="B20345" s="24" t="s">
        <v>1090</v>
      </c>
      <c r="C20345">
        <v>600</v>
      </c>
      <c r="D20345">
        <v>1620</v>
      </c>
      <c r="E20345" s="24" t="s">
        <v>5</v>
      </c>
    </row>
    <row r="20346" spans="1:5" x14ac:dyDescent="0.25">
      <c r="A20346" s="24" t="s">
        <v>6983</v>
      </c>
      <c r="B20346" s="24" t="s">
        <v>721</v>
      </c>
      <c r="C20346">
        <v>1300</v>
      </c>
      <c r="D20346">
        <v>4972.5</v>
      </c>
      <c r="E20346" s="24" t="s">
        <v>5</v>
      </c>
    </row>
    <row r="20347" spans="1:5" x14ac:dyDescent="0.25">
      <c r="A20347" s="24" t="s">
        <v>6984</v>
      </c>
      <c r="B20347" s="24" t="s">
        <v>1823</v>
      </c>
      <c r="C20347">
        <v>3</v>
      </c>
      <c r="D20347">
        <v>525</v>
      </c>
      <c r="E20347" s="24" t="s">
        <v>5</v>
      </c>
    </row>
    <row r="20348" spans="1:5" x14ac:dyDescent="0.25">
      <c r="A20348" s="24" t="s">
        <v>6984</v>
      </c>
      <c r="B20348" s="24" t="s">
        <v>180</v>
      </c>
      <c r="C20348">
        <v>25</v>
      </c>
      <c r="D20348">
        <v>292.5</v>
      </c>
      <c r="E20348" s="24" t="s">
        <v>5</v>
      </c>
    </row>
    <row r="20349" spans="1:5" x14ac:dyDescent="0.25">
      <c r="A20349" s="24" t="s">
        <v>6984</v>
      </c>
      <c r="B20349" s="24" t="s">
        <v>57</v>
      </c>
      <c r="C20349">
        <v>36</v>
      </c>
      <c r="D20349">
        <v>1274.29</v>
      </c>
      <c r="E20349" s="24" t="s">
        <v>5</v>
      </c>
    </row>
    <row r="20350" spans="1:5" x14ac:dyDescent="0.25">
      <c r="A20350" s="24" t="s">
        <v>6995</v>
      </c>
      <c r="B20350" s="24" t="s">
        <v>87</v>
      </c>
      <c r="C20350">
        <v>20</v>
      </c>
      <c r="D20350">
        <v>90000</v>
      </c>
      <c r="E20350" s="24" t="s">
        <v>5</v>
      </c>
    </row>
    <row r="20351" spans="1:5" x14ac:dyDescent="0.25">
      <c r="A20351" s="24" t="s">
        <v>6996</v>
      </c>
      <c r="B20351" s="24" t="s">
        <v>87</v>
      </c>
      <c r="C20351">
        <v>12</v>
      </c>
      <c r="D20351">
        <v>24000</v>
      </c>
      <c r="E20351" s="24" t="s">
        <v>5</v>
      </c>
    </row>
    <row r="20352" spans="1:5" x14ac:dyDescent="0.25">
      <c r="A20352" s="24" t="s">
        <v>6996</v>
      </c>
      <c r="B20352" s="24" t="s">
        <v>87</v>
      </c>
      <c r="C20352">
        <v>1</v>
      </c>
      <c r="D20352">
        <v>5000</v>
      </c>
      <c r="E20352" s="24" t="s">
        <v>5</v>
      </c>
    </row>
    <row r="20353" spans="1:5" x14ac:dyDescent="0.25">
      <c r="A20353" s="24" t="s">
        <v>7023</v>
      </c>
      <c r="B20353" s="24" t="s">
        <v>204</v>
      </c>
      <c r="C20353">
        <v>24</v>
      </c>
      <c r="D20353">
        <v>1274.4000000000001</v>
      </c>
      <c r="E20353" s="24" t="s">
        <v>5</v>
      </c>
    </row>
    <row r="20354" spans="1:5" x14ac:dyDescent="0.25">
      <c r="A20354" s="24" t="s">
        <v>7024</v>
      </c>
      <c r="B20354" s="24" t="s">
        <v>87</v>
      </c>
      <c r="C20354">
        <v>24</v>
      </c>
      <c r="D20354">
        <v>48000</v>
      </c>
      <c r="E20354" s="24" t="s">
        <v>5</v>
      </c>
    </row>
    <row r="20355" spans="1:5" x14ac:dyDescent="0.25">
      <c r="A20355" s="24" t="s">
        <v>7024</v>
      </c>
      <c r="B20355" s="24" t="s">
        <v>87</v>
      </c>
      <c r="C20355">
        <v>2</v>
      </c>
      <c r="D20355">
        <v>0</v>
      </c>
      <c r="E20355" s="24" t="s">
        <v>5</v>
      </c>
    </row>
    <row r="20356" spans="1:5" x14ac:dyDescent="0.25">
      <c r="A20356" s="24" t="s">
        <v>7025</v>
      </c>
      <c r="B20356" s="24" t="s">
        <v>1896</v>
      </c>
      <c r="C20356">
        <v>1</v>
      </c>
      <c r="D20356">
        <v>306</v>
      </c>
      <c r="E20356" s="24" t="s">
        <v>5</v>
      </c>
    </row>
    <row r="20357" spans="1:5" x14ac:dyDescent="0.25">
      <c r="A20357" s="24" t="s">
        <v>7025</v>
      </c>
      <c r="B20357" s="24" t="s">
        <v>3480</v>
      </c>
      <c r="C20357">
        <v>0</v>
      </c>
      <c r="D20357">
        <v>0</v>
      </c>
      <c r="E20357" s="24" t="s">
        <v>5</v>
      </c>
    </row>
    <row r="20358" spans="1:5" x14ac:dyDescent="0.25">
      <c r="A20358" s="24" t="s">
        <v>7025</v>
      </c>
      <c r="B20358" s="24" t="s">
        <v>640</v>
      </c>
      <c r="C20358">
        <v>6</v>
      </c>
      <c r="D20358">
        <v>1404</v>
      </c>
      <c r="E20358" s="24" t="s">
        <v>5</v>
      </c>
    </row>
    <row r="20359" spans="1:5" x14ac:dyDescent="0.25">
      <c r="A20359" s="24" t="s">
        <v>7026</v>
      </c>
      <c r="B20359" s="24" t="s">
        <v>933</v>
      </c>
      <c r="C20359">
        <v>0</v>
      </c>
      <c r="D20359">
        <v>0</v>
      </c>
      <c r="E20359" s="24" t="s">
        <v>5</v>
      </c>
    </row>
    <row r="20360" spans="1:5" x14ac:dyDescent="0.25">
      <c r="A20360" s="24" t="s">
        <v>7026</v>
      </c>
      <c r="B20360" s="24" t="s">
        <v>480</v>
      </c>
      <c r="C20360">
        <v>0</v>
      </c>
      <c r="D20360">
        <v>0</v>
      </c>
      <c r="E20360" s="24" t="s">
        <v>5</v>
      </c>
    </row>
    <row r="20361" spans="1:5" x14ac:dyDescent="0.25">
      <c r="A20361" s="24" t="s">
        <v>7026</v>
      </c>
      <c r="B20361" s="24" t="s">
        <v>1781</v>
      </c>
      <c r="C20361">
        <v>0</v>
      </c>
      <c r="D20361">
        <v>0</v>
      </c>
      <c r="E20361" s="24" t="s">
        <v>5</v>
      </c>
    </row>
    <row r="20362" spans="1:5" x14ac:dyDescent="0.25">
      <c r="A20362" s="24" t="s">
        <v>7026</v>
      </c>
      <c r="B20362" s="24" t="s">
        <v>457</v>
      </c>
      <c r="C20362">
        <v>50</v>
      </c>
      <c r="D20362">
        <v>2520</v>
      </c>
      <c r="E20362" s="24" t="s">
        <v>5</v>
      </c>
    </row>
    <row r="20363" spans="1:5" x14ac:dyDescent="0.25">
      <c r="A20363" s="24" t="s">
        <v>7026</v>
      </c>
      <c r="B20363" s="24" t="s">
        <v>525</v>
      </c>
      <c r="C20363">
        <v>120</v>
      </c>
      <c r="D20363">
        <v>4644</v>
      </c>
      <c r="E20363" s="24" t="s">
        <v>5</v>
      </c>
    </row>
    <row r="20364" spans="1:5" x14ac:dyDescent="0.25">
      <c r="A20364" s="24" t="s">
        <v>7027</v>
      </c>
      <c r="B20364" s="24" t="s">
        <v>92</v>
      </c>
      <c r="C20364">
        <v>6</v>
      </c>
      <c r="D20364">
        <v>799.2</v>
      </c>
      <c r="E20364" s="24" t="s">
        <v>5</v>
      </c>
    </row>
    <row r="20365" spans="1:5" x14ac:dyDescent="0.25">
      <c r="A20365" s="24" t="s">
        <v>7027</v>
      </c>
      <c r="B20365" s="24" t="s">
        <v>458</v>
      </c>
      <c r="C20365">
        <v>24</v>
      </c>
      <c r="D20365">
        <v>1166.4000000000001</v>
      </c>
      <c r="E20365" s="24" t="s">
        <v>5</v>
      </c>
    </row>
    <row r="20366" spans="1:5" x14ac:dyDescent="0.25">
      <c r="A20366" s="24" t="s">
        <v>7027</v>
      </c>
      <c r="B20366" s="24" t="s">
        <v>457</v>
      </c>
      <c r="C20366">
        <v>24</v>
      </c>
      <c r="D20366">
        <v>1209.5999999999999</v>
      </c>
      <c r="E20366" s="24" t="s">
        <v>5</v>
      </c>
    </row>
    <row r="20367" spans="1:5" x14ac:dyDescent="0.25">
      <c r="A20367" s="24" t="s">
        <v>7027</v>
      </c>
      <c r="B20367" s="24" t="s">
        <v>520</v>
      </c>
      <c r="C20367">
        <v>100</v>
      </c>
      <c r="D20367">
        <v>878</v>
      </c>
      <c r="E20367" s="24" t="s">
        <v>5</v>
      </c>
    </row>
    <row r="20368" spans="1:5" x14ac:dyDescent="0.25">
      <c r="A20368" s="24" t="s">
        <v>7027</v>
      </c>
      <c r="B20368" s="24" t="s">
        <v>3712</v>
      </c>
      <c r="C20368">
        <v>6</v>
      </c>
      <c r="D20368">
        <v>297</v>
      </c>
      <c r="E20368" s="24" t="s">
        <v>5</v>
      </c>
    </row>
    <row r="20369" spans="1:5" x14ac:dyDescent="0.25">
      <c r="A20369" s="24" t="s">
        <v>7027</v>
      </c>
      <c r="B20369" s="24" t="s">
        <v>7028</v>
      </c>
      <c r="C20369">
        <v>6</v>
      </c>
      <c r="D20369">
        <v>405</v>
      </c>
      <c r="E20369" s="24" t="s">
        <v>5</v>
      </c>
    </row>
    <row r="20370" spans="1:5" x14ac:dyDescent="0.25">
      <c r="A20370" s="24" t="s">
        <v>7029</v>
      </c>
      <c r="B20370" s="24" t="s">
        <v>678</v>
      </c>
      <c r="C20370">
        <v>10</v>
      </c>
      <c r="D20370">
        <v>1062</v>
      </c>
      <c r="E20370" s="24" t="s">
        <v>5</v>
      </c>
    </row>
    <row r="20371" spans="1:5" x14ac:dyDescent="0.25">
      <c r="A20371" s="24" t="s">
        <v>7030</v>
      </c>
      <c r="B20371" s="24" t="s">
        <v>525</v>
      </c>
      <c r="C20371">
        <v>120</v>
      </c>
      <c r="D20371">
        <v>4644</v>
      </c>
      <c r="E20371" s="24" t="s">
        <v>5</v>
      </c>
    </row>
    <row r="20372" spans="1:5" x14ac:dyDescent="0.25">
      <c r="A20372" s="24" t="s">
        <v>6997</v>
      </c>
      <c r="B20372" s="24" t="s">
        <v>1590</v>
      </c>
      <c r="C20372">
        <v>6</v>
      </c>
      <c r="D20372">
        <v>1301.6500000000001</v>
      </c>
      <c r="E20372" s="24" t="s">
        <v>5</v>
      </c>
    </row>
    <row r="20373" spans="1:5" x14ac:dyDescent="0.25">
      <c r="A20373" s="24" t="s">
        <v>6997</v>
      </c>
      <c r="B20373" s="24" t="s">
        <v>573</v>
      </c>
      <c r="C20373">
        <v>12</v>
      </c>
      <c r="D20373">
        <v>1020</v>
      </c>
      <c r="E20373" s="24" t="s">
        <v>5</v>
      </c>
    </row>
    <row r="20374" spans="1:5" x14ac:dyDescent="0.25">
      <c r="A20374" s="24" t="s">
        <v>6997</v>
      </c>
      <c r="B20374" s="24" t="s">
        <v>220</v>
      </c>
      <c r="C20374">
        <v>12</v>
      </c>
      <c r="D20374">
        <v>2029.2</v>
      </c>
      <c r="E20374" s="24" t="s">
        <v>5</v>
      </c>
    </row>
    <row r="20375" spans="1:5" x14ac:dyDescent="0.25">
      <c r="A20375" s="24" t="s">
        <v>6997</v>
      </c>
      <c r="B20375" s="24" t="s">
        <v>1182</v>
      </c>
      <c r="C20375">
        <v>0</v>
      </c>
      <c r="D20375">
        <v>0</v>
      </c>
      <c r="E20375" s="24" t="s">
        <v>5</v>
      </c>
    </row>
    <row r="20376" spans="1:5" x14ac:dyDescent="0.25">
      <c r="A20376" s="24" t="s">
        <v>6997</v>
      </c>
      <c r="B20376" s="24" t="s">
        <v>4631</v>
      </c>
      <c r="C20376">
        <v>4</v>
      </c>
      <c r="D20376">
        <v>1152</v>
      </c>
      <c r="E20376" s="24" t="s">
        <v>5</v>
      </c>
    </row>
    <row r="20377" spans="1:5" x14ac:dyDescent="0.25">
      <c r="A20377" s="24" t="s">
        <v>6997</v>
      </c>
      <c r="B20377" s="24" t="s">
        <v>2258</v>
      </c>
      <c r="C20377">
        <v>6</v>
      </c>
      <c r="D20377">
        <v>1494</v>
      </c>
      <c r="E20377" s="24" t="s">
        <v>5</v>
      </c>
    </row>
    <row r="20378" spans="1:5" x14ac:dyDescent="0.25">
      <c r="A20378" s="24" t="s">
        <v>7236</v>
      </c>
      <c r="B20378" s="24" t="s">
        <v>93</v>
      </c>
      <c r="C20378">
        <v>6</v>
      </c>
      <c r="D20378">
        <v>523.79999999999995</v>
      </c>
      <c r="E20378" s="24" t="s">
        <v>5</v>
      </c>
    </row>
    <row r="20379" spans="1:5" x14ac:dyDescent="0.25">
      <c r="A20379" s="24" t="s">
        <v>7236</v>
      </c>
      <c r="B20379" s="24" t="s">
        <v>52</v>
      </c>
      <c r="C20379">
        <v>0</v>
      </c>
      <c r="D20379">
        <v>0</v>
      </c>
      <c r="E20379" s="24" t="s">
        <v>5</v>
      </c>
    </row>
    <row r="20380" spans="1:5" x14ac:dyDescent="0.25">
      <c r="A20380" s="24" t="s">
        <v>7236</v>
      </c>
      <c r="B20380" s="24" t="s">
        <v>497</v>
      </c>
      <c r="C20380">
        <v>2</v>
      </c>
      <c r="D20380">
        <v>1701</v>
      </c>
      <c r="E20380" s="24" t="s">
        <v>5</v>
      </c>
    </row>
    <row r="20381" spans="1:5" x14ac:dyDescent="0.25">
      <c r="A20381" s="24" t="s">
        <v>7236</v>
      </c>
      <c r="B20381" s="24" t="s">
        <v>1035</v>
      </c>
      <c r="C20381">
        <v>6</v>
      </c>
      <c r="D20381">
        <v>2201.58</v>
      </c>
      <c r="E20381" s="24" t="s">
        <v>5</v>
      </c>
    </row>
    <row r="20382" spans="1:5" x14ac:dyDescent="0.25">
      <c r="A20382" s="24" t="s">
        <v>7236</v>
      </c>
      <c r="B20382" s="24" t="s">
        <v>2054</v>
      </c>
      <c r="C20382">
        <v>1</v>
      </c>
      <c r="D20382">
        <v>1227.83</v>
      </c>
      <c r="E20382" s="24" t="s">
        <v>5</v>
      </c>
    </row>
    <row r="20383" spans="1:5" x14ac:dyDescent="0.25">
      <c r="A20383" s="24" t="s">
        <v>7236</v>
      </c>
      <c r="B20383" s="24" t="s">
        <v>4051</v>
      </c>
      <c r="C20383">
        <v>1</v>
      </c>
      <c r="D20383">
        <v>1227.83</v>
      </c>
      <c r="E20383" s="24" t="s">
        <v>5</v>
      </c>
    </row>
    <row r="20384" spans="1:5" x14ac:dyDescent="0.25">
      <c r="A20384" s="24" t="s">
        <v>7237</v>
      </c>
      <c r="B20384" s="24" t="s">
        <v>57</v>
      </c>
      <c r="C20384">
        <v>0</v>
      </c>
      <c r="D20384">
        <v>0</v>
      </c>
      <c r="E20384" s="24" t="s">
        <v>5</v>
      </c>
    </row>
    <row r="20385" spans="1:5" x14ac:dyDescent="0.25">
      <c r="A20385" s="24" t="s">
        <v>7237</v>
      </c>
      <c r="B20385" s="24" t="s">
        <v>6263</v>
      </c>
      <c r="C20385">
        <v>12</v>
      </c>
      <c r="D20385">
        <v>675.52</v>
      </c>
      <c r="E20385" s="24" t="s">
        <v>5</v>
      </c>
    </row>
    <row r="20386" spans="1:5" x14ac:dyDescent="0.25">
      <c r="A20386" s="24" t="s">
        <v>7237</v>
      </c>
      <c r="B20386" s="24" t="s">
        <v>1147</v>
      </c>
      <c r="C20386">
        <v>12</v>
      </c>
      <c r="D20386">
        <v>710.38</v>
      </c>
      <c r="E20386" s="24" t="s">
        <v>5</v>
      </c>
    </row>
    <row r="20387" spans="1:5" x14ac:dyDescent="0.25">
      <c r="A20387" s="24" t="s">
        <v>7237</v>
      </c>
      <c r="B20387" s="24" t="s">
        <v>609</v>
      </c>
      <c r="C20387">
        <v>0</v>
      </c>
      <c r="D20387">
        <v>0</v>
      </c>
      <c r="E20387" s="24" t="s">
        <v>5</v>
      </c>
    </row>
    <row r="20388" spans="1:5" x14ac:dyDescent="0.25">
      <c r="A20388" s="24" t="s">
        <v>7237</v>
      </c>
      <c r="B20388" s="24" t="s">
        <v>175</v>
      </c>
      <c r="C20388">
        <v>10</v>
      </c>
      <c r="D20388">
        <v>675</v>
      </c>
      <c r="E20388" s="24" t="s">
        <v>5</v>
      </c>
    </row>
    <row r="20389" spans="1:5" x14ac:dyDescent="0.25">
      <c r="A20389" s="24" t="s">
        <v>7237</v>
      </c>
      <c r="B20389" s="24" t="s">
        <v>3192</v>
      </c>
      <c r="C20389">
        <v>12</v>
      </c>
      <c r="D20389">
        <v>1183.5999999999999</v>
      </c>
      <c r="E20389" s="24" t="s">
        <v>5</v>
      </c>
    </row>
    <row r="20390" spans="1:5" x14ac:dyDescent="0.25">
      <c r="A20390" s="24" t="s">
        <v>7237</v>
      </c>
      <c r="B20390" s="24" t="s">
        <v>2722</v>
      </c>
      <c r="C20390">
        <v>6</v>
      </c>
      <c r="D20390">
        <v>1825.2</v>
      </c>
      <c r="E20390" s="24" t="s">
        <v>5</v>
      </c>
    </row>
    <row r="20391" spans="1:5" x14ac:dyDescent="0.25">
      <c r="A20391" s="24" t="s">
        <v>7237</v>
      </c>
      <c r="B20391" s="24" t="s">
        <v>1328</v>
      </c>
      <c r="C20391">
        <v>24</v>
      </c>
      <c r="D20391">
        <v>799.2</v>
      </c>
      <c r="E20391" s="24" t="s">
        <v>5</v>
      </c>
    </row>
    <row r="20392" spans="1:5" x14ac:dyDescent="0.25">
      <c r="A20392" s="24" t="s">
        <v>7237</v>
      </c>
      <c r="B20392" s="24" t="s">
        <v>876</v>
      </c>
      <c r="C20392">
        <v>0</v>
      </c>
      <c r="D20392">
        <v>0</v>
      </c>
      <c r="E20392" s="24" t="s">
        <v>5</v>
      </c>
    </row>
    <row r="20393" spans="1:5" x14ac:dyDescent="0.25">
      <c r="A20393" s="24" t="s">
        <v>7237</v>
      </c>
      <c r="B20393" s="24" t="s">
        <v>1325</v>
      </c>
      <c r="C20393">
        <v>4</v>
      </c>
      <c r="D20393">
        <v>3510</v>
      </c>
      <c r="E20393" s="24" t="s">
        <v>5</v>
      </c>
    </row>
    <row r="20394" spans="1:5" x14ac:dyDescent="0.25">
      <c r="A20394" s="24" t="s">
        <v>7237</v>
      </c>
      <c r="B20394" s="24" t="s">
        <v>2828</v>
      </c>
      <c r="C20394">
        <v>5</v>
      </c>
      <c r="D20394">
        <v>5400</v>
      </c>
      <c r="E20394" s="24" t="s">
        <v>5</v>
      </c>
    </row>
    <row r="20395" spans="1:5" x14ac:dyDescent="0.25">
      <c r="A20395" s="24" t="s">
        <v>7237</v>
      </c>
      <c r="B20395" s="24" t="s">
        <v>2465</v>
      </c>
      <c r="C20395">
        <v>12</v>
      </c>
      <c r="D20395">
        <v>874.8</v>
      </c>
      <c r="E20395" s="24" t="s">
        <v>5</v>
      </c>
    </row>
    <row r="20396" spans="1:5" x14ac:dyDescent="0.25">
      <c r="A20396" s="24" t="s">
        <v>7237</v>
      </c>
      <c r="B20396" s="24" t="s">
        <v>217</v>
      </c>
      <c r="C20396">
        <v>12</v>
      </c>
      <c r="D20396">
        <v>604.79999999999995</v>
      </c>
      <c r="E20396" s="24" t="s">
        <v>5</v>
      </c>
    </row>
    <row r="20397" spans="1:5" x14ac:dyDescent="0.25">
      <c r="A20397" s="24" t="s">
        <v>7237</v>
      </c>
      <c r="B20397" s="24" t="s">
        <v>6</v>
      </c>
      <c r="C20397">
        <v>12</v>
      </c>
      <c r="D20397">
        <v>3944.7</v>
      </c>
      <c r="E20397" s="24" t="s">
        <v>5</v>
      </c>
    </row>
    <row r="20398" spans="1:5" x14ac:dyDescent="0.25">
      <c r="A20398" s="24" t="s">
        <v>7237</v>
      </c>
      <c r="B20398" s="24" t="s">
        <v>2317</v>
      </c>
      <c r="C20398">
        <v>50</v>
      </c>
      <c r="D20398">
        <v>225</v>
      </c>
      <c r="E20398" s="24" t="s">
        <v>5</v>
      </c>
    </row>
    <row r="20399" spans="1:5" x14ac:dyDescent="0.25">
      <c r="A20399" s="24" t="s">
        <v>7237</v>
      </c>
      <c r="B20399" s="24" t="s">
        <v>248</v>
      </c>
      <c r="C20399">
        <v>30</v>
      </c>
      <c r="D20399">
        <v>540</v>
      </c>
      <c r="E20399" s="24" t="s">
        <v>5</v>
      </c>
    </row>
    <row r="20400" spans="1:5" x14ac:dyDescent="0.25">
      <c r="A20400" s="24" t="s">
        <v>7238</v>
      </c>
      <c r="B20400" s="24" t="s">
        <v>2642</v>
      </c>
      <c r="C20400">
        <v>6</v>
      </c>
      <c r="D20400">
        <v>2403</v>
      </c>
      <c r="E20400" s="24" t="s">
        <v>5</v>
      </c>
    </row>
    <row r="20401" spans="1:5" x14ac:dyDescent="0.25">
      <c r="A20401" s="24" t="s">
        <v>7238</v>
      </c>
      <c r="B20401" s="24" t="s">
        <v>558</v>
      </c>
      <c r="C20401">
        <v>3</v>
      </c>
      <c r="D20401">
        <v>2481.3000000000002</v>
      </c>
      <c r="E20401" s="24" t="s">
        <v>5</v>
      </c>
    </row>
    <row r="20402" spans="1:5" x14ac:dyDescent="0.25">
      <c r="A20402" s="24" t="s">
        <v>7238</v>
      </c>
      <c r="B20402" s="24" t="s">
        <v>557</v>
      </c>
      <c r="C20402">
        <v>0</v>
      </c>
      <c r="D20402">
        <v>0</v>
      </c>
      <c r="E20402" s="24" t="s">
        <v>5</v>
      </c>
    </row>
    <row r="20403" spans="1:5" x14ac:dyDescent="0.25">
      <c r="A20403" s="24" t="s">
        <v>7238</v>
      </c>
      <c r="B20403" s="24" t="s">
        <v>4301</v>
      </c>
      <c r="C20403">
        <v>6</v>
      </c>
      <c r="D20403">
        <v>2449.5500000000002</v>
      </c>
      <c r="E20403" s="24" t="s">
        <v>5</v>
      </c>
    </row>
    <row r="20404" spans="1:5" x14ac:dyDescent="0.25">
      <c r="A20404" s="24" t="s">
        <v>7238</v>
      </c>
      <c r="B20404" s="24" t="s">
        <v>633</v>
      </c>
      <c r="C20404">
        <v>12</v>
      </c>
      <c r="D20404">
        <v>3304.8</v>
      </c>
      <c r="E20404" s="24" t="s">
        <v>5</v>
      </c>
    </row>
    <row r="20405" spans="1:5" x14ac:dyDescent="0.25">
      <c r="A20405" s="24" t="s">
        <v>7238</v>
      </c>
      <c r="B20405" s="24" t="s">
        <v>6</v>
      </c>
      <c r="C20405">
        <v>12</v>
      </c>
      <c r="D20405">
        <v>3944.7</v>
      </c>
      <c r="E20405" s="24" t="s">
        <v>5</v>
      </c>
    </row>
    <row r="20406" spans="1:5" x14ac:dyDescent="0.25">
      <c r="A20406" s="24" t="s">
        <v>7238</v>
      </c>
      <c r="B20406" s="24" t="s">
        <v>674</v>
      </c>
      <c r="C20406">
        <v>3</v>
      </c>
      <c r="D20406">
        <v>2403</v>
      </c>
      <c r="E20406" s="24" t="s">
        <v>5</v>
      </c>
    </row>
    <row r="20407" spans="1:5" x14ac:dyDescent="0.25">
      <c r="A20407" s="24" t="s">
        <v>7238</v>
      </c>
      <c r="B20407" s="24" t="s">
        <v>3567</v>
      </c>
      <c r="C20407">
        <v>6</v>
      </c>
      <c r="D20407">
        <v>2403</v>
      </c>
      <c r="E20407" s="24" t="s">
        <v>5</v>
      </c>
    </row>
    <row r="20408" spans="1:5" x14ac:dyDescent="0.25">
      <c r="A20408" s="24" t="s">
        <v>7238</v>
      </c>
      <c r="B20408" s="24" t="s">
        <v>5981</v>
      </c>
      <c r="C20408">
        <v>6</v>
      </c>
      <c r="D20408">
        <v>2060.75</v>
      </c>
      <c r="E20408" s="24" t="s">
        <v>5</v>
      </c>
    </row>
    <row r="20409" spans="1:5" x14ac:dyDescent="0.25">
      <c r="A20409" s="24" t="s">
        <v>7238</v>
      </c>
      <c r="B20409" s="24" t="s">
        <v>1551</v>
      </c>
      <c r="C20409">
        <v>6</v>
      </c>
      <c r="D20409">
        <v>1379.11</v>
      </c>
      <c r="E20409" s="24" t="s">
        <v>5</v>
      </c>
    </row>
    <row r="20410" spans="1:5" x14ac:dyDescent="0.25">
      <c r="A20410" s="24" t="s">
        <v>7238</v>
      </c>
      <c r="B20410" s="24" t="s">
        <v>494</v>
      </c>
      <c r="C20410">
        <v>0</v>
      </c>
      <c r="D20410">
        <v>0</v>
      </c>
      <c r="E20410" s="24" t="s">
        <v>5</v>
      </c>
    </row>
    <row r="20411" spans="1:5" x14ac:dyDescent="0.25">
      <c r="A20411" s="24" t="s">
        <v>7238</v>
      </c>
      <c r="B20411" s="24" t="s">
        <v>6865</v>
      </c>
      <c r="C20411">
        <v>1</v>
      </c>
      <c r="D20411">
        <v>4172.3999999999996</v>
      </c>
      <c r="E20411" s="24" t="s">
        <v>5</v>
      </c>
    </row>
    <row r="20412" spans="1:5" x14ac:dyDescent="0.25">
      <c r="A20412" s="24" t="s">
        <v>7238</v>
      </c>
      <c r="B20412" s="24" t="s">
        <v>525</v>
      </c>
      <c r="C20412">
        <v>520</v>
      </c>
      <c r="D20412">
        <v>20124</v>
      </c>
      <c r="E20412" s="24" t="s">
        <v>5</v>
      </c>
    </row>
    <row r="20413" spans="1:5" x14ac:dyDescent="0.25">
      <c r="A20413" s="24" t="s">
        <v>7239</v>
      </c>
      <c r="B20413" s="24" t="s">
        <v>1566</v>
      </c>
      <c r="C20413">
        <v>0</v>
      </c>
      <c r="D20413">
        <v>0</v>
      </c>
      <c r="E20413" s="24" t="s">
        <v>5</v>
      </c>
    </row>
    <row r="20414" spans="1:5" x14ac:dyDescent="0.25">
      <c r="A20414" s="24" t="s">
        <v>7239</v>
      </c>
      <c r="B20414" s="24" t="s">
        <v>7240</v>
      </c>
      <c r="C20414">
        <v>6</v>
      </c>
      <c r="D20414">
        <v>826.2</v>
      </c>
      <c r="E20414" s="24" t="s">
        <v>5</v>
      </c>
    </row>
    <row r="20415" spans="1:5" x14ac:dyDescent="0.25">
      <c r="A20415" s="24" t="s">
        <v>7239</v>
      </c>
      <c r="B20415" s="24" t="s">
        <v>1780</v>
      </c>
      <c r="C20415">
        <v>24</v>
      </c>
      <c r="D20415">
        <v>4224</v>
      </c>
      <c r="E20415" s="24" t="s">
        <v>5</v>
      </c>
    </row>
    <row r="20416" spans="1:5" x14ac:dyDescent="0.25">
      <c r="A20416" s="24" t="s">
        <v>7239</v>
      </c>
      <c r="B20416" s="24" t="s">
        <v>505</v>
      </c>
      <c r="C20416">
        <v>6</v>
      </c>
      <c r="D20416">
        <v>2154.6</v>
      </c>
      <c r="E20416" s="24" t="s">
        <v>5</v>
      </c>
    </row>
    <row r="20417" spans="1:5" x14ac:dyDescent="0.25">
      <c r="A20417" s="24" t="s">
        <v>7239</v>
      </c>
      <c r="B20417" s="24" t="s">
        <v>533</v>
      </c>
      <c r="C20417">
        <v>6</v>
      </c>
      <c r="D20417">
        <v>2154.6</v>
      </c>
      <c r="E20417" s="24" t="s">
        <v>5</v>
      </c>
    </row>
    <row r="20418" spans="1:5" x14ac:dyDescent="0.25">
      <c r="A20418" s="24" t="s">
        <v>7241</v>
      </c>
      <c r="B20418" s="24" t="s">
        <v>1676</v>
      </c>
      <c r="C20418">
        <v>2</v>
      </c>
      <c r="D20418">
        <v>112.5</v>
      </c>
      <c r="E20418" s="24" t="s">
        <v>5</v>
      </c>
    </row>
    <row r="20419" spans="1:5" x14ac:dyDescent="0.25">
      <c r="A20419" s="24" t="s">
        <v>7241</v>
      </c>
      <c r="B20419" s="24" t="s">
        <v>2474</v>
      </c>
      <c r="C20419">
        <v>2</v>
      </c>
      <c r="D20419">
        <v>50.4</v>
      </c>
      <c r="E20419" s="24" t="s">
        <v>5</v>
      </c>
    </row>
    <row r="20420" spans="1:5" x14ac:dyDescent="0.25">
      <c r="A20420" s="24" t="s">
        <v>7241</v>
      </c>
      <c r="B20420" s="24" t="s">
        <v>679</v>
      </c>
      <c r="C20420">
        <v>2</v>
      </c>
      <c r="D20420">
        <v>59.4</v>
      </c>
      <c r="E20420" s="24" t="s">
        <v>5</v>
      </c>
    </row>
    <row r="20421" spans="1:5" x14ac:dyDescent="0.25">
      <c r="A20421" s="24" t="s">
        <v>7241</v>
      </c>
      <c r="B20421" s="24" t="s">
        <v>2306</v>
      </c>
      <c r="C20421">
        <v>0</v>
      </c>
      <c r="D20421">
        <v>0</v>
      </c>
      <c r="E20421" s="24" t="s">
        <v>5</v>
      </c>
    </row>
    <row r="20422" spans="1:5" x14ac:dyDescent="0.25">
      <c r="A20422" s="24" t="s">
        <v>7241</v>
      </c>
      <c r="B20422" s="24" t="s">
        <v>681</v>
      </c>
      <c r="C20422">
        <v>10</v>
      </c>
      <c r="D20422">
        <v>360</v>
      </c>
      <c r="E20422" s="24" t="s">
        <v>5</v>
      </c>
    </row>
    <row r="20423" spans="1:5" x14ac:dyDescent="0.25">
      <c r="A20423" s="24" t="s">
        <v>7241</v>
      </c>
      <c r="B20423" s="24" t="s">
        <v>3725</v>
      </c>
      <c r="C20423">
        <v>2</v>
      </c>
      <c r="D20423">
        <v>1387.15</v>
      </c>
      <c r="E20423" s="24" t="s">
        <v>5</v>
      </c>
    </row>
    <row r="20424" spans="1:5" x14ac:dyDescent="0.25">
      <c r="A20424" s="24" t="s">
        <v>7241</v>
      </c>
      <c r="B20424" s="24" t="s">
        <v>505</v>
      </c>
      <c r="C20424">
        <v>2</v>
      </c>
      <c r="D20424">
        <v>718.2</v>
      </c>
      <c r="E20424" s="24" t="s">
        <v>5</v>
      </c>
    </row>
    <row r="20425" spans="1:5" x14ac:dyDescent="0.25">
      <c r="A20425" s="24" t="s">
        <v>7241</v>
      </c>
      <c r="B20425" s="24" t="s">
        <v>1878</v>
      </c>
      <c r="C20425">
        <v>2</v>
      </c>
      <c r="D20425">
        <v>126</v>
      </c>
      <c r="E20425" s="24" t="s">
        <v>5</v>
      </c>
    </row>
    <row r="20426" spans="1:5" x14ac:dyDescent="0.25">
      <c r="A20426" s="24" t="s">
        <v>7241</v>
      </c>
      <c r="B20426" s="24" t="s">
        <v>1358</v>
      </c>
      <c r="C20426">
        <v>2</v>
      </c>
      <c r="D20426">
        <v>212.4</v>
      </c>
      <c r="E20426" s="24" t="s">
        <v>5</v>
      </c>
    </row>
    <row r="20427" spans="1:5" x14ac:dyDescent="0.25">
      <c r="A20427" s="24" t="s">
        <v>7241</v>
      </c>
      <c r="B20427" s="24" t="s">
        <v>1435</v>
      </c>
      <c r="C20427">
        <v>2</v>
      </c>
      <c r="D20427">
        <v>244.8</v>
      </c>
      <c r="E20427" s="24" t="s">
        <v>5</v>
      </c>
    </row>
    <row r="20428" spans="1:5" x14ac:dyDescent="0.25">
      <c r="A20428" s="24" t="s">
        <v>7241</v>
      </c>
      <c r="B20428" s="24" t="s">
        <v>1592</v>
      </c>
      <c r="C20428">
        <v>12</v>
      </c>
      <c r="D20428">
        <v>675.52</v>
      </c>
      <c r="E20428" s="24" t="s">
        <v>5</v>
      </c>
    </row>
    <row r="20429" spans="1:5" x14ac:dyDescent="0.25">
      <c r="A20429" s="24" t="s">
        <v>7241</v>
      </c>
      <c r="B20429" s="24" t="s">
        <v>533</v>
      </c>
      <c r="C20429">
        <v>2</v>
      </c>
      <c r="D20429">
        <v>718.2</v>
      </c>
      <c r="E20429" s="24" t="s">
        <v>5</v>
      </c>
    </row>
    <row r="20430" spans="1:5" x14ac:dyDescent="0.25">
      <c r="A20430" s="24" t="s">
        <v>7241</v>
      </c>
      <c r="B20430" s="24" t="s">
        <v>902</v>
      </c>
      <c r="C20430">
        <v>12</v>
      </c>
      <c r="D20430">
        <v>4892.3999999999996</v>
      </c>
      <c r="E20430" s="24" t="s">
        <v>5</v>
      </c>
    </row>
    <row r="20431" spans="1:5" x14ac:dyDescent="0.25">
      <c r="A20431" s="24" t="s">
        <v>7242</v>
      </c>
      <c r="B20431" s="24" t="s">
        <v>600</v>
      </c>
      <c r="C20431">
        <v>1</v>
      </c>
      <c r="D20431">
        <v>2463</v>
      </c>
      <c r="E20431" s="24" t="s">
        <v>5</v>
      </c>
    </row>
    <row r="20432" spans="1:5" x14ac:dyDescent="0.25">
      <c r="A20432" s="24" t="s">
        <v>7243</v>
      </c>
      <c r="B20432" s="24" t="s">
        <v>1814</v>
      </c>
      <c r="C20432">
        <v>100</v>
      </c>
      <c r="D20432">
        <v>5130</v>
      </c>
      <c r="E20432" s="24" t="s">
        <v>5</v>
      </c>
    </row>
    <row r="20433" spans="1:5" x14ac:dyDescent="0.25">
      <c r="A20433" s="24" t="s">
        <v>7243</v>
      </c>
      <c r="B20433" s="24" t="s">
        <v>1785</v>
      </c>
      <c r="C20433">
        <v>100</v>
      </c>
      <c r="D20433">
        <v>4500</v>
      </c>
      <c r="E20433" s="24" t="s">
        <v>5</v>
      </c>
    </row>
    <row r="20434" spans="1:5" x14ac:dyDescent="0.25">
      <c r="A20434" s="24" t="s">
        <v>7244</v>
      </c>
      <c r="B20434" s="24" t="s">
        <v>1224</v>
      </c>
      <c r="C20434">
        <v>24</v>
      </c>
      <c r="D20434">
        <v>1033.68</v>
      </c>
      <c r="E20434" s="24" t="s">
        <v>5</v>
      </c>
    </row>
    <row r="20435" spans="1:5" x14ac:dyDescent="0.25">
      <c r="A20435" s="24" t="s">
        <v>7244</v>
      </c>
      <c r="B20435" s="24" t="s">
        <v>1970</v>
      </c>
      <c r="C20435">
        <v>24</v>
      </c>
      <c r="D20435">
        <v>1890</v>
      </c>
      <c r="E20435" s="24" t="s">
        <v>5</v>
      </c>
    </row>
    <row r="20436" spans="1:5" x14ac:dyDescent="0.25">
      <c r="A20436" s="24" t="s">
        <v>7244</v>
      </c>
      <c r="B20436" s="24" t="s">
        <v>4306</v>
      </c>
      <c r="C20436">
        <v>36</v>
      </c>
      <c r="D20436">
        <v>1809</v>
      </c>
      <c r="E20436" s="24" t="s">
        <v>5</v>
      </c>
    </row>
    <row r="20437" spans="1:5" x14ac:dyDescent="0.25">
      <c r="A20437" s="24" t="s">
        <v>7244</v>
      </c>
      <c r="B20437" s="24" t="s">
        <v>1013</v>
      </c>
      <c r="C20437">
        <v>6</v>
      </c>
      <c r="D20437">
        <v>10341</v>
      </c>
      <c r="E20437" s="24" t="s">
        <v>5</v>
      </c>
    </row>
    <row r="20438" spans="1:5" x14ac:dyDescent="0.25">
      <c r="A20438" s="24" t="s">
        <v>7244</v>
      </c>
      <c r="B20438" s="24" t="s">
        <v>4097</v>
      </c>
      <c r="C20438">
        <v>36</v>
      </c>
      <c r="D20438">
        <v>3198.6</v>
      </c>
      <c r="E20438" s="24" t="s">
        <v>5</v>
      </c>
    </row>
    <row r="20439" spans="1:5" x14ac:dyDescent="0.25">
      <c r="A20439" s="24" t="s">
        <v>7244</v>
      </c>
      <c r="B20439" s="24" t="s">
        <v>2995</v>
      </c>
      <c r="C20439">
        <v>144</v>
      </c>
      <c r="D20439">
        <v>2484</v>
      </c>
      <c r="E20439" s="24" t="s">
        <v>5</v>
      </c>
    </row>
    <row r="20440" spans="1:5" x14ac:dyDescent="0.25">
      <c r="A20440" s="24" t="s">
        <v>7244</v>
      </c>
      <c r="B20440" s="24" t="s">
        <v>2583</v>
      </c>
      <c r="C20440">
        <v>24</v>
      </c>
      <c r="D20440">
        <v>1638</v>
      </c>
      <c r="E20440" s="24" t="s">
        <v>5</v>
      </c>
    </row>
    <row r="20441" spans="1:5" x14ac:dyDescent="0.25">
      <c r="A20441" s="24" t="s">
        <v>7244</v>
      </c>
      <c r="B20441" s="24" t="s">
        <v>7245</v>
      </c>
      <c r="C20441">
        <v>24</v>
      </c>
      <c r="D20441">
        <v>1440</v>
      </c>
      <c r="E20441" s="24" t="s">
        <v>5</v>
      </c>
    </row>
    <row r="20442" spans="1:5" x14ac:dyDescent="0.25">
      <c r="A20442" s="24" t="s">
        <v>7244</v>
      </c>
      <c r="B20442" s="24" t="s">
        <v>6503</v>
      </c>
      <c r="C20442">
        <v>36</v>
      </c>
      <c r="D20442">
        <v>1755</v>
      </c>
      <c r="E20442" s="24" t="s">
        <v>5</v>
      </c>
    </row>
    <row r="20443" spans="1:5" x14ac:dyDescent="0.25">
      <c r="A20443" s="24" t="s">
        <v>7244</v>
      </c>
      <c r="B20443" s="24" t="s">
        <v>6522</v>
      </c>
      <c r="C20443">
        <v>36</v>
      </c>
      <c r="D20443">
        <v>1485</v>
      </c>
      <c r="E20443" s="24" t="s">
        <v>5</v>
      </c>
    </row>
    <row r="20444" spans="1:5" x14ac:dyDescent="0.25">
      <c r="A20444" s="24" t="s">
        <v>7260</v>
      </c>
      <c r="B20444" s="24" t="s">
        <v>937</v>
      </c>
      <c r="C20444">
        <v>12</v>
      </c>
      <c r="D20444">
        <v>18036</v>
      </c>
      <c r="E20444" s="24" t="s">
        <v>5</v>
      </c>
    </row>
    <row r="20445" spans="1:5" x14ac:dyDescent="0.25">
      <c r="A20445" s="24" t="s">
        <v>7260</v>
      </c>
      <c r="B20445" s="24" t="s">
        <v>1032</v>
      </c>
      <c r="C20445">
        <v>1</v>
      </c>
      <c r="D20445">
        <v>4830.92</v>
      </c>
      <c r="E20445" s="24" t="s">
        <v>5</v>
      </c>
    </row>
    <row r="20446" spans="1:5" x14ac:dyDescent="0.25">
      <c r="A20446" s="24" t="s">
        <v>7260</v>
      </c>
      <c r="B20446" s="24" t="s">
        <v>1442</v>
      </c>
      <c r="C20446">
        <v>12</v>
      </c>
      <c r="D20446">
        <v>2388</v>
      </c>
      <c r="E20446" s="24" t="s">
        <v>5</v>
      </c>
    </row>
    <row r="20447" spans="1:5" x14ac:dyDescent="0.25">
      <c r="A20447" s="24" t="s">
        <v>7260</v>
      </c>
      <c r="B20447" s="24" t="s">
        <v>2878</v>
      </c>
      <c r="C20447">
        <v>24</v>
      </c>
      <c r="D20447">
        <v>288</v>
      </c>
      <c r="E20447" s="24" t="s">
        <v>5</v>
      </c>
    </row>
    <row r="20448" spans="1:5" x14ac:dyDescent="0.25">
      <c r="A20448" s="24" t="s">
        <v>7260</v>
      </c>
      <c r="B20448" s="24" t="s">
        <v>4097</v>
      </c>
      <c r="C20448">
        <v>9</v>
      </c>
      <c r="D20448">
        <v>959.57</v>
      </c>
      <c r="E20448" s="24" t="s">
        <v>5</v>
      </c>
    </row>
    <row r="20449" spans="1:5" x14ac:dyDescent="0.25">
      <c r="A20449" s="24" t="s">
        <v>7260</v>
      </c>
      <c r="B20449" s="24" t="s">
        <v>1992</v>
      </c>
      <c r="C20449">
        <v>12</v>
      </c>
      <c r="D20449">
        <v>132</v>
      </c>
      <c r="E20449" s="24" t="s">
        <v>5</v>
      </c>
    </row>
    <row r="20450" spans="1:5" x14ac:dyDescent="0.25">
      <c r="A20450" s="24" t="s">
        <v>7264</v>
      </c>
      <c r="B20450" s="24" t="s">
        <v>84</v>
      </c>
      <c r="C20450">
        <v>6</v>
      </c>
      <c r="D20450">
        <v>3648</v>
      </c>
      <c r="E20450" s="24" t="s">
        <v>5</v>
      </c>
    </row>
    <row r="20451" spans="1:5" x14ac:dyDescent="0.25">
      <c r="A20451" s="24" t="s">
        <v>7265</v>
      </c>
      <c r="B20451" s="24" t="s">
        <v>4061</v>
      </c>
      <c r="C20451">
        <v>6</v>
      </c>
      <c r="D20451">
        <v>1114.03</v>
      </c>
      <c r="E20451" s="24" t="s">
        <v>5</v>
      </c>
    </row>
    <row r="20452" spans="1:5" x14ac:dyDescent="0.25">
      <c r="A20452" s="24" t="s">
        <v>7266</v>
      </c>
      <c r="B20452" s="24" t="s">
        <v>52</v>
      </c>
      <c r="C20452">
        <v>0</v>
      </c>
      <c r="D20452">
        <v>0</v>
      </c>
      <c r="E20452" s="24" t="s">
        <v>5</v>
      </c>
    </row>
    <row r="20453" spans="1:5" x14ac:dyDescent="0.25">
      <c r="A20453" s="24" t="s">
        <v>7266</v>
      </c>
      <c r="B20453" s="24" t="s">
        <v>1090</v>
      </c>
      <c r="C20453">
        <v>1316</v>
      </c>
      <c r="D20453">
        <v>3553.2</v>
      </c>
      <c r="E20453" s="24" t="s">
        <v>5</v>
      </c>
    </row>
    <row r="20454" spans="1:5" x14ac:dyDescent="0.25">
      <c r="A20454" s="24" t="s">
        <v>7267</v>
      </c>
      <c r="B20454" s="24" t="s">
        <v>2623</v>
      </c>
      <c r="C20454">
        <v>0.34</v>
      </c>
      <c r="D20454">
        <v>27726.32</v>
      </c>
      <c r="E20454" s="24" t="s">
        <v>5</v>
      </c>
    </row>
    <row r="20455" spans="1:5" x14ac:dyDescent="0.25">
      <c r="A20455" s="24" t="s">
        <v>7268</v>
      </c>
      <c r="B20455" s="24" t="s">
        <v>87</v>
      </c>
      <c r="C20455">
        <v>5</v>
      </c>
      <c r="D20455">
        <v>10750</v>
      </c>
      <c r="E20455" s="24" t="s">
        <v>5</v>
      </c>
    </row>
    <row r="20456" spans="1:5" x14ac:dyDescent="0.25">
      <c r="A20456" s="24" t="s">
        <v>7269</v>
      </c>
      <c r="B20456" s="24" t="s">
        <v>7270</v>
      </c>
      <c r="C20456">
        <v>30</v>
      </c>
      <c r="D20456">
        <v>36720</v>
      </c>
      <c r="E20456" s="24" t="s">
        <v>5</v>
      </c>
    </row>
    <row r="20457" spans="1:5" x14ac:dyDescent="0.25">
      <c r="A20457" s="24" t="s">
        <v>7383</v>
      </c>
      <c r="B20457" s="24" t="s">
        <v>1229</v>
      </c>
      <c r="C20457">
        <v>100</v>
      </c>
      <c r="D20457">
        <v>1282.5</v>
      </c>
      <c r="E20457" s="24" t="s">
        <v>5</v>
      </c>
    </row>
    <row r="20458" spans="1:5" x14ac:dyDescent="0.25">
      <c r="A20458" s="24" t="s">
        <v>7383</v>
      </c>
      <c r="B20458" s="24" t="s">
        <v>180</v>
      </c>
      <c r="C20458">
        <v>250</v>
      </c>
      <c r="D20458">
        <v>2925</v>
      </c>
      <c r="E20458" s="24" t="s">
        <v>5</v>
      </c>
    </row>
    <row r="20459" spans="1:5" x14ac:dyDescent="0.25">
      <c r="A20459" s="24" t="s">
        <v>7383</v>
      </c>
      <c r="B20459" s="24" t="s">
        <v>42</v>
      </c>
      <c r="C20459">
        <v>100</v>
      </c>
      <c r="D20459">
        <v>7650</v>
      </c>
      <c r="E20459" s="24" t="s">
        <v>5</v>
      </c>
    </row>
    <row r="20460" spans="1:5" x14ac:dyDescent="0.25">
      <c r="A20460" s="24" t="s">
        <v>7383</v>
      </c>
      <c r="B20460" s="24" t="s">
        <v>4308</v>
      </c>
      <c r="C20460">
        <v>150</v>
      </c>
      <c r="D20460">
        <v>3843.65</v>
      </c>
      <c r="E20460" s="24" t="s">
        <v>5</v>
      </c>
    </row>
    <row r="20461" spans="1:5" x14ac:dyDescent="0.25">
      <c r="A20461" s="24" t="s">
        <v>7384</v>
      </c>
      <c r="B20461" s="24" t="s">
        <v>269</v>
      </c>
      <c r="C20461">
        <v>6</v>
      </c>
      <c r="D20461">
        <v>469.8</v>
      </c>
      <c r="E20461" s="24" t="s">
        <v>5</v>
      </c>
    </row>
    <row r="20462" spans="1:5" x14ac:dyDescent="0.25">
      <c r="A20462" s="24" t="s">
        <v>7384</v>
      </c>
      <c r="B20462" s="24" t="s">
        <v>7385</v>
      </c>
      <c r="C20462">
        <v>1</v>
      </c>
      <c r="D20462">
        <v>2089.8000000000002</v>
      </c>
      <c r="E20462" s="24" t="s">
        <v>5</v>
      </c>
    </row>
    <row r="20463" spans="1:5" x14ac:dyDescent="0.25">
      <c r="A20463" s="24" t="s">
        <v>7386</v>
      </c>
      <c r="B20463" s="24" t="s">
        <v>147</v>
      </c>
      <c r="C20463">
        <v>1</v>
      </c>
      <c r="D20463">
        <v>5488.56</v>
      </c>
      <c r="E20463" s="24" t="s">
        <v>5</v>
      </c>
    </row>
    <row r="20464" spans="1:5" x14ac:dyDescent="0.25">
      <c r="A20464" s="24" t="s">
        <v>7386</v>
      </c>
      <c r="B20464" s="24" t="s">
        <v>1186</v>
      </c>
      <c r="C20464">
        <v>1</v>
      </c>
      <c r="D20464">
        <v>1920.98</v>
      </c>
      <c r="E20464" s="24" t="s">
        <v>5</v>
      </c>
    </row>
    <row r="20465" spans="1:5" x14ac:dyDescent="0.25">
      <c r="A20465" s="24" t="s">
        <v>7387</v>
      </c>
      <c r="B20465" s="24" t="s">
        <v>433</v>
      </c>
      <c r="C20465">
        <v>1</v>
      </c>
      <c r="D20465">
        <v>8121</v>
      </c>
      <c r="E20465" s="24" t="s">
        <v>5</v>
      </c>
    </row>
    <row r="20466" spans="1:5" x14ac:dyDescent="0.25">
      <c r="A20466" s="24" t="s">
        <v>7387</v>
      </c>
      <c r="B20466" s="24" t="s">
        <v>436</v>
      </c>
      <c r="C20466">
        <v>1</v>
      </c>
      <c r="D20466">
        <v>50</v>
      </c>
      <c r="E20466" s="24" t="s">
        <v>5</v>
      </c>
    </row>
    <row r="20467" spans="1:5" x14ac:dyDescent="0.25">
      <c r="A20467" s="24" t="s">
        <v>7388</v>
      </c>
      <c r="B20467" s="24" t="s">
        <v>4033</v>
      </c>
      <c r="C20467">
        <v>50</v>
      </c>
      <c r="D20467">
        <v>4754.4799999999996</v>
      </c>
      <c r="E20467" s="24" t="s">
        <v>5</v>
      </c>
    </row>
    <row r="20468" spans="1:5" x14ac:dyDescent="0.25">
      <c r="A20468" s="24" t="s">
        <v>7388</v>
      </c>
      <c r="B20468" s="24" t="s">
        <v>3072</v>
      </c>
      <c r="C20468">
        <v>100</v>
      </c>
      <c r="D20468">
        <v>6260.63</v>
      </c>
      <c r="E20468" s="24" t="s">
        <v>5</v>
      </c>
    </row>
    <row r="20469" spans="1:5" x14ac:dyDescent="0.25">
      <c r="A20469" s="24" t="s">
        <v>7389</v>
      </c>
      <c r="B20469" s="24" t="s">
        <v>173</v>
      </c>
      <c r="C20469">
        <v>50</v>
      </c>
      <c r="D20469">
        <v>6930</v>
      </c>
      <c r="E20469" s="24" t="s">
        <v>5</v>
      </c>
    </row>
    <row r="20470" spans="1:5" x14ac:dyDescent="0.25">
      <c r="A20470" s="24" t="s">
        <v>7408</v>
      </c>
      <c r="B20470" s="24" t="s">
        <v>2634</v>
      </c>
      <c r="C20470">
        <v>100</v>
      </c>
      <c r="D20470">
        <v>4671.72</v>
      </c>
      <c r="E20470" s="24" t="s">
        <v>5</v>
      </c>
    </row>
    <row r="20471" spans="1:5" x14ac:dyDescent="0.25">
      <c r="A20471" s="24" t="s">
        <v>7409</v>
      </c>
      <c r="B20471" s="24" t="s">
        <v>1935</v>
      </c>
      <c r="C20471">
        <v>100</v>
      </c>
      <c r="D20471">
        <v>1350</v>
      </c>
      <c r="E20471" s="24" t="s">
        <v>5</v>
      </c>
    </row>
    <row r="20472" spans="1:5" x14ac:dyDescent="0.25">
      <c r="A20472" s="24" t="s">
        <v>7410</v>
      </c>
      <c r="B20472" s="24" t="s">
        <v>3191</v>
      </c>
      <c r="C20472">
        <v>250</v>
      </c>
      <c r="D20472">
        <v>5625</v>
      </c>
      <c r="E20472" s="24" t="s">
        <v>5</v>
      </c>
    </row>
    <row r="20473" spans="1:5" x14ac:dyDescent="0.25">
      <c r="A20473" s="24" t="s">
        <v>7410</v>
      </c>
      <c r="B20473" s="24" t="s">
        <v>1887</v>
      </c>
      <c r="C20473">
        <v>18</v>
      </c>
      <c r="D20473">
        <v>3645</v>
      </c>
      <c r="E20473" s="24" t="s">
        <v>5</v>
      </c>
    </row>
    <row r="20474" spans="1:5" x14ac:dyDescent="0.25">
      <c r="A20474" s="24" t="s">
        <v>7410</v>
      </c>
      <c r="B20474" s="24" t="s">
        <v>2542</v>
      </c>
      <c r="C20474">
        <v>50</v>
      </c>
      <c r="D20474">
        <v>14321.25</v>
      </c>
      <c r="E20474" s="24" t="s">
        <v>5</v>
      </c>
    </row>
    <row r="20475" spans="1:5" x14ac:dyDescent="0.25">
      <c r="A20475" s="24" t="s">
        <v>7410</v>
      </c>
      <c r="B20475" s="24" t="s">
        <v>1377</v>
      </c>
      <c r="C20475">
        <v>50</v>
      </c>
      <c r="D20475">
        <v>16470</v>
      </c>
      <c r="E20475" s="24" t="s">
        <v>5</v>
      </c>
    </row>
    <row r="20476" spans="1:5" x14ac:dyDescent="0.25">
      <c r="A20476" s="24" t="s">
        <v>7410</v>
      </c>
      <c r="B20476" s="24" t="s">
        <v>2070</v>
      </c>
      <c r="C20476">
        <v>50</v>
      </c>
      <c r="D20476">
        <v>2520</v>
      </c>
      <c r="E20476" s="24" t="s">
        <v>5</v>
      </c>
    </row>
    <row r="20477" spans="1:5" x14ac:dyDescent="0.25">
      <c r="A20477" s="24" t="s">
        <v>7410</v>
      </c>
      <c r="B20477" s="24" t="s">
        <v>485</v>
      </c>
      <c r="C20477">
        <v>6</v>
      </c>
      <c r="D20477">
        <v>4408.8</v>
      </c>
      <c r="E20477" s="24" t="s">
        <v>5</v>
      </c>
    </row>
    <row r="20478" spans="1:5" x14ac:dyDescent="0.25">
      <c r="A20478" s="24" t="s">
        <v>7410</v>
      </c>
      <c r="B20478" s="24" t="s">
        <v>1275</v>
      </c>
      <c r="C20478">
        <v>6</v>
      </c>
      <c r="D20478">
        <v>4195.8</v>
      </c>
      <c r="E20478" s="24" t="s">
        <v>5</v>
      </c>
    </row>
    <row r="20479" spans="1:5" x14ac:dyDescent="0.25">
      <c r="A20479" s="24" t="s">
        <v>7410</v>
      </c>
      <c r="B20479" s="24" t="s">
        <v>1896</v>
      </c>
      <c r="C20479">
        <v>12</v>
      </c>
      <c r="D20479">
        <v>3672</v>
      </c>
      <c r="E20479" s="24" t="s">
        <v>5</v>
      </c>
    </row>
    <row r="20480" spans="1:5" x14ac:dyDescent="0.25">
      <c r="A20480" s="24" t="s">
        <v>7410</v>
      </c>
      <c r="B20480" s="24" t="s">
        <v>1816</v>
      </c>
      <c r="C20480">
        <v>500</v>
      </c>
      <c r="D20480">
        <v>3400</v>
      </c>
      <c r="E20480" s="24" t="s">
        <v>5</v>
      </c>
    </row>
    <row r="20481" spans="1:5" x14ac:dyDescent="0.25">
      <c r="A20481" s="24" t="s">
        <v>7410</v>
      </c>
      <c r="B20481" s="24" t="s">
        <v>213</v>
      </c>
      <c r="C20481">
        <v>30</v>
      </c>
      <c r="D20481">
        <v>7385.7</v>
      </c>
      <c r="E20481" s="24" t="s">
        <v>5</v>
      </c>
    </row>
    <row r="20482" spans="1:5" x14ac:dyDescent="0.25">
      <c r="A20482" s="24" t="s">
        <v>7410</v>
      </c>
      <c r="B20482" s="24" t="s">
        <v>1104</v>
      </c>
      <c r="C20482">
        <v>100</v>
      </c>
      <c r="D20482">
        <v>5000</v>
      </c>
      <c r="E20482" s="24" t="s">
        <v>5</v>
      </c>
    </row>
    <row r="20483" spans="1:5" x14ac:dyDescent="0.25">
      <c r="A20483" s="24" t="s">
        <v>7411</v>
      </c>
      <c r="B20483" s="24" t="s">
        <v>551</v>
      </c>
      <c r="C20483">
        <v>1</v>
      </c>
      <c r="D20483">
        <v>561.6</v>
      </c>
      <c r="E20483" s="24" t="s">
        <v>5</v>
      </c>
    </row>
    <row r="20484" spans="1:5" x14ac:dyDescent="0.25">
      <c r="A20484" s="24" t="s">
        <v>7411</v>
      </c>
      <c r="B20484" s="24" t="s">
        <v>250</v>
      </c>
      <c r="C20484">
        <v>1</v>
      </c>
      <c r="D20484">
        <v>344.7</v>
      </c>
      <c r="E20484" s="24" t="s">
        <v>5</v>
      </c>
    </row>
    <row r="20485" spans="1:5" x14ac:dyDescent="0.25">
      <c r="A20485" s="24" t="s">
        <v>7411</v>
      </c>
      <c r="B20485" s="24" t="s">
        <v>870</v>
      </c>
      <c r="C20485">
        <v>1</v>
      </c>
      <c r="D20485">
        <v>359.1</v>
      </c>
      <c r="E20485" s="24" t="s">
        <v>5</v>
      </c>
    </row>
    <row r="20486" spans="1:5" x14ac:dyDescent="0.25">
      <c r="A20486" s="24" t="s">
        <v>7411</v>
      </c>
      <c r="B20486" s="24" t="s">
        <v>601</v>
      </c>
      <c r="C20486">
        <v>1</v>
      </c>
      <c r="D20486">
        <v>435.6</v>
      </c>
      <c r="E20486" s="24" t="s">
        <v>5</v>
      </c>
    </row>
    <row r="20487" spans="1:5" x14ac:dyDescent="0.25">
      <c r="A20487" s="24" t="s">
        <v>7411</v>
      </c>
      <c r="B20487" s="24" t="s">
        <v>686</v>
      </c>
      <c r="C20487">
        <v>1</v>
      </c>
      <c r="D20487">
        <v>853.2</v>
      </c>
      <c r="E20487" s="24" t="s">
        <v>5</v>
      </c>
    </row>
    <row r="20488" spans="1:5" x14ac:dyDescent="0.25">
      <c r="A20488" s="24" t="s">
        <v>7411</v>
      </c>
      <c r="B20488" s="24" t="s">
        <v>685</v>
      </c>
      <c r="C20488">
        <v>1</v>
      </c>
      <c r="D20488">
        <v>433.8</v>
      </c>
      <c r="E20488" s="24" t="s">
        <v>5</v>
      </c>
    </row>
    <row r="20489" spans="1:5" x14ac:dyDescent="0.25">
      <c r="A20489" s="24" t="s">
        <v>7411</v>
      </c>
      <c r="B20489" s="24" t="s">
        <v>1538</v>
      </c>
      <c r="C20489">
        <v>0</v>
      </c>
      <c r="D20489">
        <v>0</v>
      </c>
      <c r="E20489" s="24" t="s">
        <v>5</v>
      </c>
    </row>
    <row r="20490" spans="1:5" x14ac:dyDescent="0.25">
      <c r="A20490" s="24" t="s">
        <v>7411</v>
      </c>
      <c r="B20490" s="24" t="s">
        <v>1182</v>
      </c>
      <c r="C20490">
        <v>0</v>
      </c>
      <c r="D20490">
        <v>0</v>
      </c>
      <c r="E20490" s="24" t="s">
        <v>5</v>
      </c>
    </row>
    <row r="20491" spans="1:5" x14ac:dyDescent="0.25">
      <c r="A20491" s="24" t="s">
        <v>7411</v>
      </c>
      <c r="B20491" s="24" t="s">
        <v>516</v>
      </c>
      <c r="C20491">
        <v>3</v>
      </c>
      <c r="D20491">
        <v>1892.7</v>
      </c>
      <c r="E20491" s="24" t="s">
        <v>5</v>
      </c>
    </row>
    <row r="20492" spans="1:5" x14ac:dyDescent="0.25">
      <c r="A20492" s="24" t="s">
        <v>7412</v>
      </c>
      <c r="B20492" s="24" t="s">
        <v>703</v>
      </c>
      <c r="C20492">
        <v>12</v>
      </c>
      <c r="D20492">
        <v>688.33</v>
      </c>
      <c r="E20492" s="24" t="s">
        <v>5</v>
      </c>
    </row>
    <row r="20493" spans="1:5" x14ac:dyDescent="0.25">
      <c r="A20493" s="24" t="s">
        <v>7412</v>
      </c>
      <c r="B20493" s="24" t="s">
        <v>4181</v>
      </c>
      <c r="C20493">
        <v>24</v>
      </c>
      <c r="D20493">
        <v>1124.5</v>
      </c>
      <c r="E20493" s="24" t="s">
        <v>5</v>
      </c>
    </row>
    <row r="20494" spans="1:5" x14ac:dyDescent="0.25">
      <c r="A20494" s="24" t="s">
        <v>7412</v>
      </c>
      <c r="B20494" s="24" t="s">
        <v>1191</v>
      </c>
      <c r="C20494">
        <v>6</v>
      </c>
      <c r="D20494">
        <v>1992</v>
      </c>
      <c r="E20494" s="24" t="s">
        <v>5</v>
      </c>
    </row>
    <row r="20495" spans="1:5" x14ac:dyDescent="0.25">
      <c r="A20495" s="24" t="s">
        <v>7412</v>
      </c>
      <c r="B20495" s="24" t="s">
        <v>2811</v>
      </c>
      <c r="C20495">
        <v>6</v>
      </c>
      <c r="D20495">
        <v>1058.4000000000001</v>
      </c>
      <c r="E20495" s="24" t="s">
        <v>5</v>
      </c>
    </row>
    <row r="20496" spans="1:5" x14ac:dyDescent="0.25">
      <c r="A20496" s="24" t="s">
        <v>7412</v>
      </c>
      <c r="B20496" s="24" t="s">
        <v>1660</v>
      </c>
      <c r="C20496">
        <v>0</v>
      </c>
      <c r="D20496">
        <v>0</v>
      </c>
      <c r="E20496" s="24" t="s">
        <v>5</v>
      </c>
    </row>
    <row r="20497" spans="1:5" x14ac:dyDescent="0.25">
      <c r="A20497" s="24" t="s">
        <v>7412</v>
      </c>
      <c r="B20497" s="24" t="s">
        <v>7413</v>
      </c>
      <c r="C20497">
        <v>6</v>
      </c>
      <c r="D20497">
        <v>6345</v>
      </c>
      <c r="E20497" s="24" t="s">
        <v>5</v>
      </c>
    </row>
    <row r="20498" spans="1:5" x14ac:dyDescent="0.25">
      <c r="A20498" s="24" t="s">
        <v>7412</v>
      </c>
      <c r="B20498" s="24" t="s">
        <v>3720</v>
      </c>
      <c r="C20498">
        <v>60</v>
      </c>
      <c r="D20498">
        <v>2447.2800000000002</v>
      </c>
      <c r="E20498" s="24" t="s">
        <v>5</v>
      </c>
    </row>
    <row r="20499" spans="1:5" x14ac:dyDescent="0.25">
      <c r="A20499" s="24" t="s">
        <v>7412</v>
      </c>
      <c r="B20499" s="24" t="s">
        <v>1453</v>
      </c>
      <c r="C20499">
        <v>6</v>
      </c>
      <c r="D20499">
        <v>3148.2</v>
      </c>
      <c r="E20499" s="24" t="s">
        <v>5</v>
      </c>
    </row>
    <row r="20500" spans="1:5" x14ac:dyDescent="0.25">
      <c r="A20500" s="24" t="s">
        <v>7414</v>
      </c>
      <c r="B20500" s="24" t="s">
        <v>175</v>
      </c>
      <c r="C20500">
        <v>50</v>
      </c>
      <c r="D20500">
        <v>3750</v>
      </c>
      <c r="E20500" s="24" t="s">
        <v>5</v>
      </c>
    </row>
    <row r="20501" spans="1:5" x14ac:dyDescent="0.25">
      <c r="A20501" s="24" t="s">
        <v>7414</v>
      </c>
      <c r="B20501" s="24" t="s">
        <v>3730</v>
      </c>
      <c r="C20501">
        <v>60</v>
      </c>
      <c r="D20501">
        <v>600</v>
      </c>
      <c r="E20501" s="24" t="s">
        <v>5</v>
      </c>
    </row>
    <row r="20502" spans="1:5" x14ac:dyDescent="0.25">
      <c r="A20502" s="24" t="s">
        <v>7414</v>
      </c>
      <c r="B20502" s="24" t="s">
        <v>3731</v>
      </c>
      <c r="C20502">
        <v>60</v>
      </c>
      <c r="D20502">
        <v>1200</v>
      </c>
      <c r="E20502" s="24" t="s">
        <v>5</v>
      </c>
    </row>
    <row r="20503" spans="1:5" x14ac:dyDescent="0.25">
      <c r="A20503" s="24" t="s">
        <v>7414</v>
      </c>
      <c r="B20503" s="24" t="s">
        <v>1463</v>
      </c>
      <c r="C20503">
        <v>4</v>
      </c>
      <c r="D20503">
        <v>9620</v>
      </c>
      <c r="E20503" s="24" t="s">
        <v>5</v>
      </c>
    </row>
    <row r="20504" spans="1:5" x14ac:dyDescent="0.25">
      <c r="A20504" s="24" t="s">
        <v>7414</v>
      </c>
      <c r="B20504" s="24" t="s">
        <v>1542</v>
      </c>
      <c r="C20504">
        <v>3</v>
      </c>
      <c r="D20504">
        <v>540</v>
      </c>
      <c r="E20504" s="24" t="s">
        <v>5</v>
      </c>
    </row>
    <row r="20505" spans="1:5" x14ac:dyDescent="0.25">
      <c r="A20505" s="24" t="s">
        <v>7415</v>
      </c>
      <c r="B20505" s="24" t="s">
        <v>712</v>
      </c>
      <c r="C20505">
        <v>6</v>
      </c>
      <c r="D20505">
        <v>926.36</v>
      </c>
      <c r="E20505" s="24" t="s">
        <v>5</v>
      </c>
    </row>
    <row r="20506" spans="1:5" x14ac:dyDescent="0.25">
      <c r="A20506" s="24" t="s">
        <v>7415</v>
      </c>
      <c r="B20506" s="24" t="s">
        <v>3837</v>
      </c>
      <c r="C20506">
        <v>60</v>
      </c>
      <c r="D20506">
        <v>2396.2800000000002</v>
      </c>
      <c r="E20506" s="24" t="s">
        <v>5</v>
      </c>
    </row>
    <row r="20507" spans="1:5" x14ac:dyDescent="0.25">
      <c r="A20507" s="24" t="s">
        <v>7415</v>
      </c>
      <c r="B20507" s="24" t="s">
        <v>3217</v>
      </c>
      <c r="C20507">
        <v>0</v>
      </c>
      <c r="D20507">
        <v>0</v>
      </c>
      <c r="E20507" s="24" t="s">
        <v>5</v>
      </c>
    </row>
    <row r="20508" spans="1:5" x14ac:dyDescent="0.25">
      <c r="A20508" s="24" t="s">
        <v>7415</v>
      </c>
      <c r="B20508" s="24" t="s">
        <v>2070</v>
      </c>
      <c r="C20508">
        <v>0</v>
      </c>
      <c r="D20508">
        <v>0</v>
      </c>
      <c r="E20508" s="24" t="s">
        <v>5</v>
      </c>
    </row>
    <row r="20509" spans="1:5" x14ac:dyDescent="0.25">
      <c r="A20509" s="24" t="s">
        <v>7415</v>
      </c>
      <c r="B20509" s="24" t="s">
        <v>3072</v>
      </c>
      <c r="C20509">
        <v>24</v>
      </c>
      <c r="D20509">
        <v>1756.97</v>
      </c>
      <c r="E20509" s="24" t="s">
        <v>5</v>
      </c>
    </row>
    <row r="20510" spans="1:5" x14ac:dyDescent="0.25">
      <c r="A20510" s="24" t="s">
        <v>7415</v>
      </c>
      <c r="B20510" s="24" t="s">
        <v>4033</v>
      </c>
      <c r="C20510">
        <v>12</v>
      </c>
      <c r="D20510">
        <v>1373.47</v>
      </c>
      <c r="E20510" s="24" t="s">
        <v>5</v>
      </c>
    </row>
    <row r="20511" spans="1:5" x14ac:dyDescent="0.25">
      <c r="A20511" s="24" t="s">
        <v>7415</v>
      </c>
      <c r="B20511" s="24" t="s">
        <v>2634</v>
      </c>
      <c r="C20511">
        <v>60</v>
      </c>
      <c r="D20511">
        <v>3114.48</v>
      </c>
      <c r="E20511" s="24" t="s">
        <v>5</v>
      </c>
    </row>
    <row r="20512" spans="1:5" x14ac:dyDescent="0.25">
      <c r="A20512" s="24" t="s">
        <v>7416</v>
      </c>
      <c r="B20512" s="24" t="s">
        <v>1824</v>
      </c>
      <c r="C20512">
        <v>12</v>
      </c>
      <c r="D20512">
        <v>1350</v>
      </c>
      <c r="E20512" s="24" t="s">
        <v>5</v>
      </c>
    </row>
    <row r="20513" spans="1:5" x14ac:dyDescent="0.25">
      <c r="A20513" s="24" t="s">
        <v>7416</v>
      </c>
      <c r="B20513" s="24" t="s">
        <v>546</v>
      </c>
      <c r="C20513">
        <v>12</v>
      </c>
      <c r="D20513">
        <v>1609.2</v>
      </c>
      <c r="E20513" s="24" t="s">
        <v>5</v>
      </c>
    </row>
    <row r="20514" spans="1:5" x14ac:dyDescent="0.25">
      <c r="A20514" s="24" t="s">
        <v>7416</v>
      </c>
      <c r="B20514" s="24" t="s">
        <v>2496</v>
      </c>
      <c r="C20514">
        <v>25</v>
      </c>
      <c r="D20514">
        <v>5554.37</v>
      </c>
      <c r="E20514" s="24" t="s">
        <v>5</v>
      </c>
    </row>
    <row r="20515" spans="1:5" x14ac:dyDescent="0.25">
      <c r="A20515" s="24" t="s">
        <v>7416</v>
      </c>
      <c r="B20515" s="24" t="s">
        <v>2184</v>
      </c>
      <c r="C20515">
        <v>2</v>
      </c>
      <c r="D20515">
        <v>3137.4</v>
      </c>
      <c r="E20515" s="24" t="s">
        <v>5</v>
      </c>
    </row>
    <row r="20516" spans="1:5" x14ac:dyDescent="0.25">
      <c r="A20516" s="24" t="s">
        <v>7417</v>
      </c>
      <c r="B20516" s="24" t="s">
        <v>601</v>
      </c>
      <c r="C20516">
        <v>3</v>
      </c>
      <c r="D20516">
        <v>1306.8</v>
      </c>
      <c r="E20516" s="24" t="s">
        <v>5</v>
      </c>
    </row>
    <row r="20517" spans="1:5" x14ac:dyDescent="0.25">
      <c r="A20517" s="24" t="s">
        <v>7417</v>
      </c>
      <c r="B20517" s="24" t="s">
        <v>219</v>
      </c>
      <c r="C20517">
        <v>0</v>
      </c>
      <c r="D20517">
        <v>0</v>
      </c>
      <c r="E20517" s="24" t="s">
        <v>5</v>
      </c>
    </row>
    <row r="20518" spans="1:5" x14ac:dyDescent="0.25">
      <c r="A20518" s="24" t="s">
        <v>7418</v>
      </c>
      <c r="B20518" s="24" t="s">
        <v>525</v>
      </c>
      <c r="C20518">
        <v>120</v>
      </c>
      <c r="D20518">
        <v>4644</v>
      </c>
      <c r="E20518" s="24" t="s">
        <v>5</v>
      </c>
    </row>
    <row r="20519" spans="1:5" x14ac:dyDescent="0.25">
      <c r="A20519" s="24" t="s">
        <v>7418</v>
      </c>
      <c r="B20519" s="24" t="s">
        <v>1037</v>
      </c>
      <c r="C20519">
        <v>12</v>
      </c>
      <c r="D20519">
        <v>2710.8</v>
      </c>
      <c r="E20519" s="24" t="s">
        <v>5</v>
      </c>
    </row>
    <row r="20520" spans="1:5" x14ac:dyDescent="0.25">
      <c r="A20520" s="24" t="s">
        <v>7418</v>
      </c>
      <c r="B20520" s="24" t="s">
        <v>1298</v>
      </c>
      <c r="C20520">
        <v>400</v>
      </c>
      <c r="D20520">
        <v>3207.6</v>
      </c>
      <c r="E20520" s="24" t="s">
        <v>5</v>
      </c>
    </row>
    <row r="20521" spans="1:5" x14ac:dyDescent="0.25">
      <c r="A20521" s="24" t="s">
        <v>7418</v>
      </c>
      <c r="B20521" s="24" t="s">
        <v>1291</v>
      </c>
      <c r="C20521">
        <v>200</v>
      </c>
      <c r="D20521">
        <v>1020.6</v>
      </c>
      <c r="E20521" s="24" t="s">
        <v>5</v>
      </c>
    </row>
    <row r="20522" spans="1:5" x14ac:dyDescent="0.25">
      <c r="A20522" s="24" t="s">
        <v>7308</v>
      </c>
      <c r="B20522" s="24" t="s">
        <v>2516</v>
      </c>
      <c r="C20522">
        <v>45</v>
      </c>
      <c r="D20522">
        <v>4237.3100000000004</v>
      </c>
      <c r="E20522" s="24" t="s">
        <v>5</v>
      </c>
    </row>
    <row r="20523" spans="1:5" x14ac:dyDescent="0.25">
      <c r="A20523" s="24" t="s">
        <v>7308</v>
      </c>
      <c r="B20523" s="24" t="s">
        <v>6071</v>
      </c>
      <c r="C20523">
        <v>40</v>
      </c>
      <c r="D20523">
        <v>3725.19</v>
      </c>
      <c r="E20523" s="24" t="s">
        <v>5</v>
      </c>
    </row>
    <row r="20524" spans="1:5" x14ac:dyDescent="0.25">
      <c r="A20524" s="24" t="s">
        <v>7308</v>
      </c>
      <c r="B20524" s="24" t="s">
        <v>525</v>
      </c>
      <c r="C20524">
        <v>40</v>
      </c>
      <c r="D20524">
        <v>1548</v>
      </c>
      <c r="E20524" s="24" t="s">
        <v>5</v>
      </c>
    </row>
    <row r="20525" spans="1:5" x14ac:dyDescent="0.25">
      <c r="A20525" s="24" t="s">
        <v>7310</v>
      </c>
      <c r="B20525" s="24" t="s">
        <v>87</v>
      </c>
      <c r="C20525">
        <v>50</v>
      </c>
      <c r="D20525">
        <v>100000</v>
      </c>
      <c r="E20525" s="24" t="s">
        <v>5</v>
      </c>
    </row>
    <row r="20526" spans="1:5" x14ac:dyDescent="0.25">
      <c r="A20526" s="24" t="s">
        <v>7310</v>
      </c>
      <c r="B20526" s="24" t="s">
        <v>87</v>
      </c>
      <c r="C20526">
        <v>4</v>
      </c>
      <c r="D20526">
        <v>0</v>
      </c>
      <c r="E20526" s="24" t="s">
        <v>5</v>
      </c>
    </row>
    <row r="20527" spans="1:5" x14ac:dyDescent="0.25">
      <c r="A20527" s="24" t="s">
        <v>7311</v>
      </c>
      <c r="B20527" s="24" t="s">
        <v>1377</v>
      </c>
      <c r="C20527">
        <v>12</v>
      </c>
      <c r="D20527">
        <v>4392</v>
      </c>
      <c r="E20527" s="24" t="s">
        <v>5</v>
      </c>
    </row>
    <row r="20528" spans="1:5" x14ac:dyDescent="0.25">
      <c r="A20528" s="24" t="s">
        <v>7311</v>
      </c>
      <c r="B20528" s="24" t="s">
        <v>465</v>
      </c>
      <c r="C20528">
        <v>50</v>
      </c>
      <c r="D20528">
        <v>166.5</v>
      </c>
      <c r="E20528" s="24" t="s">
        <v>5</v>
      </c>
    </row>
    <row r="20529" spans="1:5" x14ac:dyDescent="0.25">
      <c r="A20529" s="24" t="s">
        <v>7311</v>
      </c>
      <c r="B20529" s="24" t="s">
        <v>2481</v>
      </c>
      <c r="C20529">
        <v>40</v>
      </c>
      <c r="D20529">
        <v>5652</v>
      </c>
      <c r="E20529" s="24" t="s">
        <v>5</v>
      </c>
    </row>
    <row r="20530" spans="1:5" x14ac:dyDescent="0.25">
      <c r="A20530" s="24" t="s">
        <v>7311</v>
      </c>
      <c r="B20530" s="24" t="s">
        <v>601</v>
      </c>
      <c r="C20530">
        <v>1</v>
      </c>
      <c r="D20530">
        <v>435.6</v>
      </c>
      <c r="E20530" s="24" t="s">
        <v>5</v>
      </c>
    </row>
    <row r="20531" spans="1:5" x14ac:dyDescent="0.25">
      <c r="A20531" s="24" t="s">
        <v>7311</v>
      </c>
      <c r="B20531" s="24" t="s">
        <v>250</v>
      </c>
      <c r="C20531">
        <v>1</v>
      </c>
      <c r="D20531">
        <v>344.7</v>
      </c>
      <c r="E20531" s="24" t="s">
        <v>5</v>
      </c>
    </row>
    <row r="20532" spans="1:5" x14ac:dyDescent="0.25">
      <c r="A20532" s="24" t="s">
        <v>7311</v>
      </c>
      <c r="B20532" s="24" t="s">
        <v>2203</v>
      </c>
      <c r="C20532">
        <v>1</v>
      </c>
      <c r="D20532">
        <v>2700.9</v>
      </c>
      <c r="E20532" s="24" t="s">
        <v>5</v>
      </c>
    </row>
    <row r="20533" spans="1:5" x14ac:dyDescent="0.25">
      <c r="A20533" s="24" t="s">
        <v>7311</v>
      </c>
      <c r="B20533" s="24" t="s">
        <v>463</v>
      </c>
      <c r="C20533">
        <v>100</v>
      </c>
      <c r="D20533">
        <v>215</v>
      </c>
      <c r="E20533" s="24" t="s">
        <v>5</v>
      </c>
    </row>
    <row r="20534" spans="1:5" x14ac:dyDescent="0.25">
      <c r="A20534" s="24" t="s">
        <v>7311</v>
      </c>
      <c r="B20534" s="24" t="s">
        <v>921</v>
      </c>
      <c r="C20534">
        <v>0</v>
      </c>
      <c r="D20534">
        <v>0</v>
      </c>
      <c r="E20534" s="24" t="s">
        <v>5</v>
      </c>
    </row>
    <row r="20535" spans="1:5" x14ac:dyDescent="0.25">
      <c r="A20535" s="24" t="s">
        <v>7311</v>
      </c>
      <c r="B20535" s="24" t="s">
        <v>464</v>
      </c>
      <c r="C20535">
        <v>25</v>
      </c>
      <c r="D20535">
        <v>154.13</v>
      </c>
      <c r="E20535" s="24" t="s">
        <v>5</v>
      </c>
    </row>
    <row r="20536" spans="1:5" x14ac:dyDescent="0.25">
      <c r="A20536" s="24" t="s">
        <v>7312</v>
      </c>
      <c r="B20536" s="24" t="s">
        <v>685</v>
      </c>
      <c r="C20536">
        <v>1</v>
      </c>
      <c r="D20536">
        <v>433.8</v>
      </c>
      <c r="E20536" s="24" t="s">
        <v>5</v>
      </c>
    </row>
    <row r="20537" spans="1:5" x14ac:dyDescent="0.25">
      <c r="A20537" s="24" t="s">
        <v>7312</v>
      </c>
      <c r="B20537" s="24" t="s">
        <v>4360</v>
      </c>
      <c r="C20537">
        <v>1</v>
      </c>
      <c r="D20537">
        <v>3361.5</v>
      </c>
      <c r="E20537" s="24" t="s">
        <v>5</v>
      </c>
    </row>
    <row r="20538" spans="1:5" x14ac:dyDescent="0.25">
      <c r="A20538" s="24" t="s">
        <v>7312</v>
      </c>
      <c r="B20538" s="24" t="s">
        <v>5358</v>
      </c>
      <c r="C20538">
        <v>1</v>
      </c>
      <c r="D20538">
        <v>3087.69</v>
      </c>
      <c r="E20538" s="24" t="s">
        <v>5</v>
      </c>
    </row>
    <row r="20539" spans="1:5" x14ac:dyDescent="0.25">
      <c r="A20539" s="24" t="s">
        <v>7312</v>
      </c>
      <c r="B20539" s="24" t="s">
        <v>1355</v>
      </c>
      <c r="C20539">
        <v>1</v>
      </c>
      <c r="D20539">
        <v>3087.69</v>
      </c>
      <c r="E20539" s="24" t="s">
        <v>5</v>
      </c>
    </row>
    <row r="20540" spans="1:5" x14ac:dyDescent="0.25">
      <c r="A20540" s="24" t="s">
        <v>7312</v>
      </c>
      <c r="B20540" s="24" t="s">
        <v>1069</v>
      </c>
      <c r="C20540">
        <v>30</v>
      </c>
      <c r="D20540">
        <v>1556.1</v>
      </c>
      <c r="E20540" s="24" t="s">
        <v>5</v>
      </c>
    </row>
    <row r="20541" spans="1:5" x14ac:dyDescent="0.25">
      <c r="A20541" s="24" t="s">
        <v>7312</v>
      </c>
      <c r="B20541" s="24" t="s">
        <v>2481</v>
      </c>
      <c r="C20541">
        <v>10</v>
      </c>
      <c r="D20541">
        <v>1413</v>
      </c>
      <c r="E20541" s="24" t="s">
        <v>5</v>
      </c>
    </row>
    <row r="20542" spans="1:5" x14ac:dyDescent="0.25">
      <c r="A20542" s="24" t="s">
        <v>7312</v>
      </c>
      <c r="B20542" s="24" t="s">
        <v>681</v>
      </c>
      <c r="C20542">
        <v>100</v>
      </c>
      <c r="D20542">
        <v>3600</v>
      </c>
      <c r="E20542" s="24" t="s">
        <v>5</v>
      </c>
    </row>
    <row r="20543" spans="1:5" x14ac:dyDescent="0.25">
      <c r="A20543" s="24" t="s">
        <v>7312</v>
      </c>
      <c r="B20543" s="24" t="s">
        <v>5272</v>
      </c>
      <c r="C20543">
        <v>1</v>
      </c>
      <c r="D20543">
        <v>3361.5</v>
      </c>
      <c r="E20543" s="24" t="s">
        <v>5</v>
      </c>
    </row>
    <row r="20544" spans="1:5" x14ac:dyDescent="0.25">
      <c r="A20544" s="24" t="s">
        <v>7313</v>
      </c>
      <c r="B20544" s="24" t="s">
        <v>525</v>
      </c>
      <c r="C20544">
        <v>200</v>
      </c>
      <c r="D20544">
        <v>7740</v>
      </c>
      <c r="E20544" s="24" t="s">
        <v>5</v>
      </c>
    </row>
    <row r="20545" spans="1:5" x14ac:dyDescent="0.25">
      <c r="A20545" s="24" t="s">
        <v>7347</v>
      </c>
      <c r="B20545" s="24" t="s">
        <v>1180</v>
      </c>
      <c r="C20545">
        <v>2</v>
      </c>
      <c r="D20545">
        <v>1776.6</v>
      </c>
      <c r="E20545" s="24" t="s">
        <v>5</v>
      </c>
    </row>
    <row r="20546" spans="1:5" x14ac:dyDescent="0.25">
      <c r="A20546" s="24" t="s">
        <v>7347</v>
      </c>
      <c r="B20546" s="24" t="s">
        <v>70</v>
      </c>
      <c r="C20546">
        <v>3</v>
      </c>
      <c r="D20546">
        <v>2997</v>
      </c>
      <c r="E20546" s="24" t="s">
        <v>5</v>
      </c>
    </row>
    <row r="20547" spans="1:5" x14ac:dyDescent="0.25">
      <c r="A20547" s="24" t="s">
        <v>7322</v>
      </c>
      <c r="B20547" s="24" t="s">
        <v>1262</v>
      </c>
      <c r="C20547">
        <v>100</v>
      </c>
      <c r="D20547">
        <v>648</v>
      </c>
      <c r="E20547" s="24" t="s">
        <v>5</v>
      </c>
    </row>
    <row r="20548" spans="1:5" x14ac:dyDescent="0.25">
      <c r="A20548" s="24" t="s">
        <v>7322</v>
      </c>
      <c r="B20548" s="24" t="s">
        <v>4241</v>
      </c>
      <c r="C20548">
        <v>24</v>
      </c>
      <c r="D20548">
        <v>1392.24</v>
      </c>
      <c r="E20548" s="24" t="s">
        <v>5</v>
      </c>
    </row>
    <row r="20549" spans="1:5" x14ac:dyDescent="0.25">
      <c r="A20549" s="24" t="s">
        <v>7322</v>
      </c>
      <c r="B20549" s="24" t="s">
        <v>920</v>
      </c>
      <c r="C20549">
        <v>100</v>
      </c>
      <c r="D20549">
        <v>720</v>
      </c>
      <c r="E20549" s="24" t="s">
        <v>5</v>
      </c>
    </row>
    <row r="20550" spans="1:5" x14ac:dyDescent="0.25">
      <c r="A20550" s="24" t="s">
        <v>7322</v>
      </c>
      <c r="B20550" s="24" t="s">
        <v>893</v>
      </c>
      <c r="C20550">
        <v>6</v>
      </c>
      <c r="D20550">
        <v>1458</v>
      </c>
      <c r="E20550" s="24" t="s">
        <v>5</v>
      </c>
    </row>
    <row r="20551" spans="1:5" x14ac:dyDescent="0.25">
      <c r="A20551" s="24" t="s">
        <v>7322</v>
      </c>
      <c r="B20551" s="24" t="s">
        <v>545</v>
      </c>
      <c r="C20551">
        <v>24</v>
      </c>
      <c r="D20551">
        <v>3528</v>
      </c>
      <c r="E20551" s="24" t="s">
        <v>5</v>
      </c>
    </row>
    <row r="20552" spans="1:5" x14ac:dyDescent="0.25">
      <c r="A20552" s="24" t="s">
        <v>7322</v>
      </c>
      <c r="B20552" s="24" t="s">
        <v>1134</v>
      </c>
      <c r="C20552">
        <v>0</v>
      </c>
      <c r="D20552">
        <v>0</v>
      </c>
      <c r="E20552" s="24" t="s">
        <v>5</v>
      </c>
    </row>
    <row r="20553" spans="1:5" x14ac:dyDescent="0.25">
      <c r="A20553" s="24" t="s">
        <v>7395</v>
      </c>
      <c r="B20553" s="24" t="s">
        <v>1127</v>
      </c>
      <c r="C20553">
        <v>2</v>
      </c>
      <c r="D20553">
        <v>165.32</v>
      </c>
      <c r="E20553" s="24" t="s">
        <v>5</v>
      </c>
    </row>
    <row r="20554" spans="1:5" x14ac:dyDescent="0.25">
      <c r="A20554" s="24" t="s">
        <v>7395</v>
      </c>
      <c r="B20554" s="24" t="s">
        <v>248</v>
      </c>
      <c r="C20554">
        <v>0</v>
      </c>
      <c r="D20554">
        <v>0</v>
      </c>
      <c r="E20554" s="24" t="s">
        <v>5</v>
      </c>
    </row>
    <row r="20555" spans="1:5" x14ac:dyDescent="0.25">
      <c r="A20555" s="24" t="s">
        <v>7395</v>
      </c>
      <c r="B20555" s="24" t="s">
        <v>5302</v>
      </c>
      <c r="C20555">
        <v>50</v>
      </c>
      <c r="D20555">
        <v>1510.65</v>
      </c>
      <c r="E20555" s="24" t="s">
        <v>5</v>
      </c>
    </row>
    <row r="20556" spans="1:5" x14ac:dyDescent="0.25">
      <c r="A20556" s="24" t="s">
        <v>7395</v>
      </c>
      <c r="B20556" s="24" t="s">
        <v>525</v>
      </c>
      <c r="C20556">
        <v>80</v>
      </c>
      <c r="D20556">
        <v>3096</v>
      </c>
      <c r="E20556" s="24" t="s">
        <v>5</v>
      </c>
    </row>
    <row r="20557" spans="1:5" x14ac:dyDescent="0.25">
      <c r="A20557" s="24" t="s">
        <v>7395</v>
      </c>
      <c r="B20557" s="24" t="s">
        <v>1816</v>
      </c>
      <c r="C20557">
        <v>200</v>
      </c>
      <c r="D20557">
        <v>1440</v>
      </c>
      <c r="E20557" s="24" t="s">
        <v>5</v>
      </c>
    </row>
    <row r="20558" spans="1:5" x14ac:dyDescent="0.25">
      <c r="A20558" s="24" t="s">
        <v>7396</v>
      </c>
      <c r="B20558" s="24" t="s">
        <v>7397</v>
      </c>
      <c r="C20558">
        <v>20</v>
      </c>
      <c r="D20558">
        <v>135</v>
      </c>
      <c r="E20558" s="24" t="s">
        <v>5</v>
      </c>
    </row>
    <row r="20559" spans="1:5" x14ac:dyDescent="0.25">
      <c r="A20559" s="24" t="s">
        <v>7396</v>
      </c>
      <c r="B20559" s="24" t="s">
        <v>7398</v>
      </c>
      <c r="C20559">
        <v>20</v>
      </c>
      <c r="D20559">
        <v>122.2</v>
      </c>
      <c r="E20559" s="24" t="s">
        <v>5</v>
      </c>
    </row>
    <row r="20560" spans="1:5" x14ac:dyDescent="0.25">
      <c r="A20560" s="24" t="s">
        <v>7396</v>
      </c>
      <c r="B20560" s="24" t="s">
        <v>5463</v>
      </c>
      <c r="C20560">
        <v>20</v>
      </c>
      <c r="D20560">
        <v>195</v>
      </c>
      <c r="E20560" s="24" t="s">
        <v>5</v>
      </c>
    </row>
    <row r="20561" spans="1:5" x14ac:dyDescent="0.25">
      <c r="A20561" s="24" t="s">
        <v>7396</v>
      </c>
      <c r="B20561" s="24" t="s">
        <v>5439</v>
      </c>
      <c r="C20561">
        <v>40</v>
      </c>
      <c r="D20561">
        <v>330</v>
      </c>
      <c r="E20561" s="24" t="s">
        <v>5</v>
      </c>
    </row>
    <row r="20562" spans="1:5" x14ac:dyDescent="0.25">
      <c r="A20562" s="24" t="s">
        <v>7396</v>
      </c>
      <c r="B20562" s="24" t="s">
        <v>5440</v>
      </c>
      <c r="C20562">
        <v>40</v>
      </c>
      <c r="D20562">
        <v>300</v>
      </c>
      <c r="E20562" s="24" t="s">
        <v>5</v>
      </c>
    </row>
    <row r="20563" spans="1:5" x14ac:dyDescent="0.25">
      <c r="A20563" s="24" t="s">
        <v>7396</v>
      </c>
      <c r="B20563" s="24" t="s">
        <v>3742</v>
      </c>
      <c r="C20563">
        <v>40</v>
      </c>
      <c r="D20563">
        <v>240</v>
      </c>
      <c r="E20563" s="24" t="s">
        <v>5</v>
      </c>
    </row>
    <row r="20564" spans="1:5" x14ac:dyDescent="0.25">
      <c r="A20564" s="24" t="s">
        <v>7396</v>
      </c>
      <c r="B20564" s="24" t="s">
        <v>6220</v>
      </c>
      <c r="C20564">
        <v>4</v>
      </c>
      <c r="D20564">
        <v>129</v>
      </c>
      <c r="E20564" s="24" t="s">
        <v>5</v>
      </c>
    </row>
    <row r="20565" spans="1:5" x14ac:dyDescent="0.25">
      <c r="A20565" s="24" t="s">
        <v>7396</v>
      </c>
      <c r="B20565" s="24" t="s">
        <v>5462</v>
      </c>
      <c r="C20565">
        <v>0</v>
      </c>
      <c r="D20565">
        <v>0</v>
      </c>
      <c r="E20565" s="24" t="s">
        <v>5</v>
      </c>
    </row>
    <row r="20566" spans="1:5" x14ac:dyDescent="0.25">
      <c r="A20566" s="24" t="s">
        <v>7396</v>
      </c>
      <c r="B20566" s="24" t="s">
        <v>5169</v>
      </c>
      <c r="C20566">
        <v>10</v>
      </c>
      <c r="D20566">
        <v>135</v>
      </c>
      <c r="E20566" s="24" t="s">
        <v>5</v>
      </c>
    </row>
    <row r="20567" spans="1:5" x14ac:dyDescent="0.25">
      <c r="A20567" s="24" t="s">
        <v>7396</v>
      </c>
      <c r="B20567" s="24" t="s">
        <v>5464</v>
      </c>
      <c r="C20567">
        <v>20</v>
      </c>
      <c r="D20567">
        <v>255</v>
      </c>
      <c r="E20567" s="24" t="s">
        <v>5</v>
      </c>
    </row>
    <row r="20568" spans="1:5" x14ac:dyDescent="0.25">
      <c r="A20568" s="24" t="s">
        <v>7396</v>
      </c>
      <c r="B20568" s="24" t="s">
        <v>6221</v>
      </c>
      <c r="C20568">
        <v>40</v>
      </c>
      <c r="D20568">
        <v>120</v>
      </c>
      <c r="E20568" s="24" t="s">
        <v>5</v>
      </c>
    </row>
    <row r="20569" spans="1:5" x14ac:dyDescent="0.25">
      <c r="A20569" s="24" t="s">
        <v>7396</v>
      </c>
      <c r="B20569" s="24" t="s">
        <v>3612</v>
      </c>
      <c r="C20569">
        <v>40</v>
      </c>
      <c r="D20569">
        <v>120</v>
      </c>
      <c r="E20569" s="24" t="s">
        <v>5</v>
      </c>
    </row>
    <row r="20570" spans="1:5" x14ac:dyDescent="0.25">
      <c r="A20570" s="24" t="s">
        <v>7396</v>
      </c>
      <c r="B20570" s="24" t="s">
        <v>7399</v>
      </c>
      <c r="C20570">
        <v>25</v>
      </c>
      <c r="D20570">
        <v>3037.5</v>
      </c>
      <c r="E20570" s="24" t="s">
        <v>5</v>
      </c>
    </row>
    <row r="20571" spans="1:5" x14ac:dyDescent="0.25">
      <c r="A20571" s="24" t="s">
        <v>7396</v>
      </c>
      <c r="B20571" s="24" t="s">
        <v>5170</v>
      </c>
      <c r="C20571">
        <v>40</v>
      </c>
      <c r="D20571">
        <v>210</v>
      </c>
      <c r="E20571" s="24" t="s">
        <v>5</v>
      </c>
    </row>
    <row r="20572" spans="1:5" x14ac:dyDescent="0.25">
      <c r="A20572" s="24" t="s">
        <v>7396</v>
      </c>
      <c r="B20572" s="24" t="s">
        <v>3743</v>
      </c>
      <c r="C20572">
        <v>40</v>
      </c>
      <c r="D20572">
        <v>180</v>
      </c>
      <c r="E20572" s="24" t="s">
        <v>5</v>
      </c>
    </row>
    <row r="20573" spans="1:5" x14ac:dyDescent="0.25">
      <c r="A20573" s="24" t="s">
        <v>7396</v>
      </c>
      <c r="B20573" s="24" t="s">
        <v>6222</v>
      </c>
      <c r="C20573">
        <v>40</v>
      </c>
      <c r="D20573">
        <v>120</v>
      </c>
      <c r="E20573" s="24" t="s">
        <v>5</v>
      </c>
    </row>
    <row r="20574" spans="1:5" x14ac:dyDescent="0.25">
      <c r="A20574" s="24" t="s">
        <v>7396</v>
      </c>
      <c r="B20574" s="24" t="s">
        <v>5465</v>
      </c>
      <c r="C20574">
        <v>40</v>
      </c>
      <c r="D20574">
        <v>120</v>
      </c>
      <c r="E20574" s="24" t="s">
        <v>5</v>
      </c>
    </row>
    <row r="20575" spans="1:5" x14ac:dyDescent="0.25">
      <c r="A20575" s="24" t="s">
        <v>7400</v>
      </c>
      <c r="B20575" s="24" t="s">
        <v>3059</v>
      </c>
      <c r="C20575">
        <v>2</v>
      </c>
      <c r="D20575">
        <v>317.89999999999998</v>
      </c>
      <c r="E20575" s="24" t="s">
        <v>5</v>
      </c>
    </row>
    <row r="20576" spans="1:5" x14ac:dyDescent="0.25">
      <c r="A20576" s="24" t="s">
        <v>7400</v>
      </c>
      <c r="B20576" s="24" t="s">
        <v>3064</v>
      </c>
      <c r="C20576">
        <v>2</v>
      </c>
      <c r="D20576">
        <v>1256.4000000000001</v>
      </c>
      <c r="E20576" s="24" t="s">
        <v>5</v>
      </c>
    </row>
    <row r="20577" spans="1:5" x14ac:dyDescent="0.25">
      <c r="A20577" s="24" t="s">
        <v>7400</v>
      </c>
      <c r="B20577" s="24" t="s">
        <v>58</v>
      </c>
      <c r="C20577">
        <v>12</v>
      </c>
      <c r="D20577">
        <v>888</v>
      </c>
      <c r="E20577" s="24" t="s">
        <v>5</v>
      </c>
    </row>
    <row r="20578" spans="1:5" x14ac:dyDescent="0.25">
      <c r="A20578" s="24" t="s">
        <v>7400</v>
      </c>
      <c r="B20578" s="24" t="s">
        <v>1084</v>
      </c>
      <c r="C20578">
        <v>0</v>
      </c>
      <c r="D20578">
        <v>0</v>
      </c>
      <c r="E20578" s="24" t="s">
        <v>5</v>
      </c>
    </row>
    <row r="20579" spans="1:5" x14ac:dyDescent="0.25">
      <c r="A20579" s="24" t="s">
        <v>7400</v>
      </c>
      <c r="B20579" s="24" t="s">
        <v>2147</v>
      </c>
      <c r="C20579">
        <v>6</v>
      </c>
      <c r="D20579">
        <v>1474.2</v>
      </c>
      <c r="E20579" s="24" t="s">
        <v>5</v>
      </c>
    </row>
    <row r="20580" spans="1:5" x14ac:dyDescent="0.25">
      <c r="A20580" s="24" t="s">
        <v>7401</v>
      </c>
      <c r="B20580" s="24" t="s">
        <v>846</v>
      </c>
      <c r="C20580">
        <v>10</v>
      </c>
      <c r="D20580">
        <v>1782</v>
      </c>
      <c r="E20580" s="24" t="s">
        <v>5</v>
      </c>
    </row>
    <row r="20581" spans="1:5" x14ac:dyDescent="0.25">
      <c r="A20581" s="24" t="s">
        <v>7401</v>
      </c>
      <c r="B20581" s="24" t="s">
        <v>525</v>
      </c>
      <c r="C20581">
        <v>40</v>
      </c>
      <c r="D20581">
        <v>1548</v>
      </c>
      <c r="E20581" s="24" t="s">
        <v>5</v>
      </c>
    </row>
    <row r="20582" spans="1:5" x14ac:dyDescent="0.25">
      <c r="A20582" s="24" t="s">
        <v>7401</v>
      </c>
      <c r="B20582" s="24" t="s">
        <v>5302</v>
      </c>
      <c r="C20582">
        <v>12</v>
      </c>
      <c r="D20582">
        <v>362.56</v>
      </c>
      <c r="E20582" s="24" t="s">
        <v>5</v>
      </c>
    </row>
    <row r="20583" spans="1:5" x14ac:dyDescent="0.25">
      <c r="A20583" s="24" t="s">
        <v>7401</v>
      </c>
      <c r="B20583" s="24" t="s">
        <v>3558</v>
      </c>
      <c r="C20583">
        <v>15</v>
      </c>
      <c r="D20583">
        <v>555</v>
      </c>
      <c r="E20583" s="24" t="s">
        <v>5</v>
      </c>
    </row>
    <row r="20584" spans="1:5" x14ac:dyDescent="0.25">
      <c r="A20584" s="24" t="s">
        <v>7401</v>
      </c>
      <c r="B20584" s="24" t="s">
        <v>457</v>
      </c>
      <c r="C20584">
        <v>12</v>
      </c>
      <c r="D20584">
        <v>604.79999999999995</v>
      </c>
      <c r="E20584" s="24" t="s">
        <v>5</v>
      </c>
    </row>
    <row r="20585" spans="1:5" x14ac:dyDescent="0.25">
      <c r="A20585" s="24" t="s">
        <v>7402</v>
      </c>
      <c r="B20585" s="24" t="s">
        <v>4033</v>
      </c>
      <c r="C20585">
        <v>50</v>
      </c>
      <c r="D20585">
        <v>5150.5200000000004</v>
      </c>
      <c r="E20585" s="24" t="s">
        <v>5</v>
      </c>
    </row>
    <row r="20586" spans="1:5" x14ac:dyDescent="0.25">
      <c r="A20586" s="24" t="s">
        <v>7403</v>
      </c>
      <c r="B20586" s="24" t="s">
        <v>2496</v>
      </c>
      <c r="C20586">
        <v>25</v>
      </c>
      <c r="D20586">
        <v>5554.37</v>
      </c>
      <c r="E20586" s="24" t="s">
        <v>5</v>
      </c>
    </row>
    <row r="20587" spans="1:5" x14ac:dyDescent="0.25">
      <c r="A20587" s="24" t="s">
        <v>7403</v>
      </c>
      <c r="B20587" s="24" t="s">
        <v>2169</v>
      </c>
      <c r="C20587">
        <v>50</v>
      </c>
      <c r="D20587">
        <v>6194.88</v>
      </c>
      <c r="E20587" s="24" t="s">
        <v>5</v>
      </c>
    </row>
    <row r="20588" spans="1:5" x14ac:dyDescent="0.25">
      <c r="A20588" s="24" t="s">
        <v>7403</v>
      </c>
      <c r="B20588" s="24" t="s">
        <v>457</v>
      </c>
      <c r="C20588">
        <v>25</v>
      </c>
      <c r="D20588">
        <v>1260</v>
      </c>
      <c r="E20588" s="24" t="s">
        <v>5</v>
      </c>
    </row>
    <row r="20589" spans="1:5" x14ac:dyDescent="0.25">
      <c r="A20589" s="24" t="s">
        <v>7403</v>
      </c>
      <c r="B20589" s="24" t="s">
        <v>458</v>
      </c>
      <c r="C20589">
        <v>25</v>
      </c>
      <c r="D20589">
        <v>832.5</v>
      </c>
      <c r="E20589" s="24" t="s">
        <v>5</v>
      </c>
    </row>
    <row r="20590" spans="1:5" x14ac:dyDescent="0.25">
      <c r="A20590" s="24" t="s">
        <v>7403</v>
      </c>
      <c r="B20590" s="24" t="s">
        <v>585</v>
      </c>
      <c r="C20590">
        <v>12</v>
      </c>
      <c r="D20590">
        <v>1771.2</v>
      </c>
      <c r="E20590" s="24" t="s">
        <v>5</v>
      </c>
    </row>
    <row r="20591" spans="1:5" x14ac:dyDescent="0.25">
      <c r="A20591" s="24" t="s">
        <v>7403</v>
      </c>
      <c r="B20591" s="24" t="s">
        <v>972</v>
      </c>
      <c r="C20591">
        <v>0</v>
      </c>
      <c r="D20591">
        <v>0</v>
      </c>
      <c r="E20591" s="24" t="s">
        <v>5</v>
      </c>
    </row>
    <row r="20592" spans="1:5" x14ac:dyDescent="0.25">
      <c r="A20592" s="24" t="s">
        <v>7403</v>
      </c>
      <c r="B20592" s="24" t="s">
        <v>1917</v>
      </c>
      <c r="C20592">
        <v>25</v>
      </c>
      <c r="D20592">
        <v>1350</v>
      </c>
      <c r="E20592" s="24" t="s">
        <v>5</v>
      </c>
    </row>
    <row r="20593" spans="1:5" x14ac:dyDescent="0.25">
      <c r="A20593" s="24" t="s">
        <v>7403</v>
      </c>
      <c r="B20593" s="24" t="s">
        <v>1918</v>
      </c>
      <c r="C20593">
        <v>0</v>
      </c>
      <c r="D20593">
        <v>0</v>
      </c>
      <c r="E20593" s="24" t="s">
        <v>5</v>
      </c>
    </row>
    <row r="20594" spans="1:5" x14ac:dyDescent="0.25">
      <c r="A20594" s="24" t="s">
        <v>7364</v>
      </c>
      <c r="B20594" s="24" t="s">
        <v>3146</v>
      </c>
      <c r="C20594">
        <v>500</v>
      </c>
      <c r="D20594">
        <v>2328.75</v>
      </c>
      <c r="E20594" s="24" t="s">
        <v>5</v>
      </c>
    </row>
    <row r="20595" spans="1:5" x14ac:dyDescent="0.25">
      <c r="A20595" s="24" t="s">
        <v>7364</v>
      </c>
      <c r="B20595" s="24" t="s">
        <v>2752</v>
      </c>
      <c r="C20595">
        <v>800</v>
      </c>
      <c r="D20595">
        <v>2052</v>
      </c>
      <c r="E20595" s="24" t="s">
        <v>5</v>
      </c>
    </row>
    <row r="20596" spans="1:5" x14ac:dyDescent="0.25">
      <c r="A20596" s="24" t="s">
        <v>7365</v>
      </c>
      <c r="B20596" s="24" t="s">
        <v>1653</v>
      </c>
      <c r="C20596">
        <v>12</v>
      </c>
      <c r="D20596">
        <v>1043.4000000000001</v>
      </c>
      <c r="E20596" s="24" t="s">
        <v>5</v>
      </c>
    </row>
    <row r="20597" spans="1:5" x14ac:dyDescent="0.25">
      <c r="A20597" s="24" t="s">
        <v>7365</v>
      </c>
      <c r="B20597" s="24" t="s">
        <v>1199</v>
      </c>
      <c r="C20597">
        <v>0</v>
      </c>
      <c r="D20597">
        <v>0</v>
      </c>
      <c r="E20597" s="24" t="s">
        <v>5</v>
      </c>
    </row>
    <row r="20598" spans="1:5" x14ac:dyDescent="0.25">
      <c r="A20598" s="24" t="s">
        <v>7365</v>
      </c>
      <c r="B20598" s="24" t="s">
        <v>1951</v>
      </c>
      <c r="C20598">
        <v>3</v>
      </c>
      <c r="D20598">
        <v>405</v>
      </c>
      <c r="E20598" s="24" t="s">
        <v>5</v>
      </c>
    </row>
    <row r="20599" spans="1:5" x14ac:dyDescent="0.25">
      <c r="A20599" s="24" t="s">
        <v>7365</v>
      </c>
      <c r="B20599" s="24" t="s">
        <v>6588</v>
      </c>
      <c r="C20599">
        <v>0</v>
      </c>
      <c r="D20599">
        <v>0</v>
      </c>
      <c r="E20599" s="24" t="s">
        <v>5</v>
      </c>
    </row>
    <row r="20600" spans="1:5" x14ac:dyDescent="0.25">
      <c r="A20600" s="24" t="s">
        <v>7365</v>
      </c>
      <c r="B20600" s="24" t="s">
        <v>1122</v>
      </c>
      <c r="C20600">
        <v>3</v>
      </c>
      <c r="D20600">
        <v>2840.4</v>
      </c>
      <c r="E20600" s="24" t="s">
        <v>5</v>
      </c>
    </row>
    <row r="20601" spans="1:5" x14ac:dyDescent="0.25">
      <c r="A20601" s="24" t="s">
        <v>7365</v>
      </c>
      <c r="B20601" s="24" t="s">
        <v>93</v>
      </c>
      <c r="C20601">
        <v>10</v>
      </c>
      <c r="D20601">
        <v>873</v>
      </c>
      <c r="E20601" s="24" t="s">
        <v>5</v>
      </c>
    </row>
    <row r="20602" spans="1:5" x14ac:dyDescent="0.25">
      <c r="A20602" s="24" t="s">
        <v>7365</v>
      </c>
      <c r="B20602" s="24" t="s">
        <v>95</v>
      </c>
      <c r="C20602">
        <v>10</v>
      </c>
      <c r="D20602">
        <v>900</v>
      </c>
      <c r="E20602" s="24" t="s">
        <v>5</v>
      </c>
    </row>
    <row r="20603" spans="1:5" x14ac:dyDescent="0.25">
      <c r="A20603" s="24" t="s">
        <v>7365</v>
      </c>
      <c r="B20603" s="24" t="s">
        <v>455</v>
      </c>
      <c r="C20603">
        <v>0</v>
      </c>
      <c r="D20603">
        <v>0</v>
      </c>
      <c r="E20603" s="24" t="s">
        <v>5</v>
      </c>
    </row>
    <row r="20604" spans="1:5" x14ac:dyDescent="0.25">
      <c r="A20604" s="24" t="s">
        <v>7365</v>
      </c>
      <c r="B20604" s="24" t="s">
        <v>921</v>
      </c>
      <c r="C20604">
        <v>0</v>
      </c>
      <c r="D20604">
        <v>0</v>
      </c>
      <c r="E20604" s="24" t="s">
        <v>5</v>
      </c>
    </row>
    <row r="20605" spans="1:5" x14ac:dyDescent="0.25">
      <c r="A20605" s="24" t="s">
        <v>7365</v>
      </c>
      <c r="B20605" s="24" t="s">
        <v>1810</v>
      </c>
      <c r="C20605">
        <v>3</v>
      </c>
      <c r="D20605">
        <v>1460.7</v>
      </c>
      <c r="E20605" s="24" t="s">
        <v>5</v>
      </c>
    </row>
    <row r="20606" spans="1:5" x14ac:dyDescent="0.25">
      <c r="A20606" s="24" t="s">
        <v>7365</v>
      </c>
      <c r="B20606" s="24" t="s">
        <v>489</v>
      </c>
      <c r="C20606">
        <v>1</v>
      </c>
      <c r="D20606">
        <v>364.5</v>
      </c>
      <c r="E20606" s="24" t="s">
        <v>5</v>
      </c>
    </row>
    <row r="20607" spans="1:5" x14ac:dyDescent="0.25">
      <c r="A20607" s="24" t="s">
        <v>7365</v>
      </c>
      <c r="B20607" s="24" t="s">
        <v>1986</v>
      </c>
      <c r="C20607">
        <v>2</v>
      </c>
      <c r="D20607">
        <v>2068.1999999999998</v>
      </c>
      <c r="E20607" s="24" t="s">
        <v>5</v>
      </c>
    </row>
    <row r="20608" spans="1:5" x14ac:dyDescent="0.25">
      <c r="A20608" s="24" t="s">
        <v>7365</v>
      </c>
      <c r="B20608" s="24" t="s">
        <v>1779</v>
      </c>
      <c r="C20608">
        <v>6</v>
      </c>
      <c r="D20608">
        <v>950.4</v>
      </c>
      <c r="E20608" s="24" t="s">
        <v>5</v>
      </c>
    </row>
    <row r="20609" spans="1:5" x14ac:dyDescent="0.25">
      <c r="A20609" s="24" t="s">
        <v>7366</v>
      </c>
      <c r="B20609" s="24" t="s">
        <v>445</v>
      </c>
      <c r="C20609">
        <v>500</v>
      </c>
      <c r="D20609">
        <v>67000</v>
      </c>
      <c r="E20609" s="24" t="s">
        <v>5</v>
      </c>
    </row>
    <row r="20610" spans="1:5" x14ac:dyDescent="0.25">
      <c r="A20610" s="24" t="s">
        <v>7367</v>
      </c>
      <c r="B20610" s="24" t="s">
        <v>77</v>
      </c>
      <c r="C20610">
        <v>10</v>
      </c>
      <c r="D20610">
        <v>49730</v>
      </c>
      <c r="E20610" s="24" t="s">
        <v>5</v>
      </c>
    </row>
    <row r="20611" spans="1:5" x14ac:dyDescent="0.25">
      <c r="A20611" s="24" t="s">
        <v>7367</v>
      </c>
      <c r="B20611" s="24" t="s">
        <v>77</v>
      </c>
      <c r="C20611">
        <v>2</v>
      </c>
      <c r="D20611">
        <v>0</v>
      </c>
      <c r="E20611" s="24" t="s">
        <v>5</v>
      </c>
    </row>
    <row r="20612" spans="1:5" x14ac:dyDescent="0.25">
      <c r="A20612" s="24" t="s">
        <v>7368</v>
      </c>
      <c r="B20612" s="24" t="s">
        <v>3084</v>
      </c>
      <c r="C20612">
        <v>3</v>
      </c>
      <c r="D20612">
        <v>10692</v>
      </c>
      <c r="E20612" s="24" t="s">
        <v>5</v>
      </c>
    </row>
    <row r="20613" spans="1:5" x14ac:dyDescent="0.25">
      <c r="A20613" s="24" t="s">
        <v>7368</v>
      </c>
      <c r="B20613" s="24" t="s">
        <v>867</v>
      </c>
      <c r="C20613">
        <v>3</v>
      </c>
      <c r="D20613">
        <v>15807.15</v>
      </c>
      <c r="E20613" s="24" t="s">
        <v>5</v>
      </c>
    </row>
    <row r="20614" spans="1:5" x14ac:dyDescent="0.25">
      <c r="A20614" s="24" t="s">
        <v>7369</v>
      </c>
      <c r="B20614" s="24" t="s">
        <v>3874</v>
      </c>
      <c r="C20614">
        <v>1</v>
      </c>
      <c r="D20614">
        <v>2988.09</v>
      </c>
      <c r="E20614" s="24" t="s">
        <v>5</v>
      </c>
    </row>
    <row r="20615" spans="1:5" x14ac:dyDescent="0.25">
      <c r="A20615" s="24" t="s">
        <v>7369</v>
      </c>
      <c r="B20615" s="24" t="s">
        <v>6458</v>
      </c>
      <c r="C20615">
        <v>1</v>
      </c>
      <c r="D20615">
        <v>2988.09</v>
      </c>
      <c r="E20615" s="24" t="s">
        <v>5</v>
      </c>
    </row>
    <row r="20616" spans="1:5" x14ac:dyDescent="0.25">
      <c r="A20616" s="24" t="s">
        <v>7369</v>
      </c>
      <c r="B20616" s="24" t="s">
        <v>84</v>
      </c>
      <c r="C20616">
        <v>12</v>
      </c>
      <c r="D20616">
        <v>9108</v>
      </c>
      <c r="E20616" s="24" t="s">
        <v>5</v>
      </c>
    </row>
    <row r="20617" spans="1:5" x14ac:dyDescent="0.25">
      <c r="A20617" s="24" t="s">
        <v>7369</v>
      </c>
      <c r="B20617" s="24" t="s">
        <v>2309</v>
      </c>
      <c r="C20617">
        <v>100</v>
      </c>
      <c r="D20617">
        <v>900</v>
      </c>
      <c r="E20617" s="24" t="s">
        <v>5</v>
      </c>
    </row>
    <row r="20618" spans="1:5" x14ac:dyDescent="0.25">
      <c r="A20618" s="24" t="s">
        <v>7369</v>
      </c>
      <c r="B20618" s="24" t="s">
        <v>668</v>
      </c>
      <c r="C20618">
        <v>1</v>
      </c>
      <c r="D20618">
        <v>117</v>
      </c>
      <c r="E20618" s="24" t="s">
        <v>5</v>
      </c>
    </row>
    <row r="20619" spans="1:5" x14ac:dyDescent="0.25">
      <c r="A20619" s="24" t="s">
        <v>7369</v>
      </c>
      <c r="B20619" s="24" t="s">
        <v>3013</v>
      </c>
      <c r="C20619">
        <v>1</v>
      </c>
      <c r="D20619">
        <v>82.8</v>
      </c>
      <c r="E20619" s="24" t="s">
        <v>5</v>
      </c>
    </row>
    <row r="20620" spans="1:5" x14ac:dyDescent="0.25">
      <c r="A20620" s="24" t="s">
        <v>7369</v>
      </c>
      <c r="B20620" s="24" t="s">
        <v>1275</v>
      </c>
      <c r="C20620">
        <v>2</v>
      </c>
      <c r="D20620">
        <v>1398.6</v>
      </c>
      <c r="E20620" s="24" t="s">
        <v>5</v>
      </c>
    </row>
    <row r="20621" spans="1:5" x14ac:dyDescent="0.25">
      <c r="A20621" s="24" t="s">
        <v>7369</v>
      </c>
      <c r="B20621" s="24" t="s">
        <v>21</v>
      </c>
      <c r="C20621">
        <v>2</v>
      </c>
      <c r="D20621">
        <v>1983.6</v>
      </c>
      <c r="E20621" s="24" t="s">
        <v>5</v>
      </c>
    </row>
    <row r="20622" spans="1:5" x14ac:dyDescent="0.25">
      <c r="A20622" s="24" t="s">
        <v>7369</v>
      </c>
      <c r="B20622" s="24" t="s">
        <v>686</v>
      </c>
      <c r="C20622">
        <v>2</v>
      </c>
      <c r="D20622">
        <v>1706.4</v>
      </c>
      <c r="E20622" s="24" t="s">
        <v>5</v>
      </c>
    </row>
    <row r="20623" spans="1:5" x14ac:dyDescent="0.25">
      <c r="A20623" s="24" t="s">
        <v>7369</v>
      </c>
      <c r="B20623" s="24" t="s">
        <v>543</v>
      </c>
      <c r="C20623">
        <v>1</v>
      </c>
      <c r="D20623">
        <v>2344.5</v>
      </c>
      <c r="E20623" s="24" t="s">
        <v>5</v>
      </c>
    </row>
    <row r="20624" spans="1:5" x14ac:dyDescent="0.25">
      <c r="A20624" s="24" t="s">
        <v>7369</v>
      </c>
      <c r="B20624" s="24" t="s">
        <v>4835</v>
      </c>
      <c r="C20624">
        <v>0</v>
      </c>
      <c r="D20624">
        <v>0</v>
      </c>
      <c r="E20624" s="24" t="s">
        <v>5</v>
      </c>
    </row>
    <row r="20625" spans="1:5" x14ac:dyDescent="0.25">
      <c r="A20625" s="24" t="s">
        <v>7369</v>
      </c>
      <c r="B20625" s="24" t="s">
        <v>2307</v>
      </c>
      <c r="C20625">
        <v>100</v>
      </c>
      <c r="D20625">
        <v>270</v>
      </c>
      <c r="E20625" s="24" t="s">
        <v>5</v>
      </c>
    </row>
    <row r="20626" spans="1:5" x14ac:dyDescent="0.25">
      <c r="A20626" s="24" t="s">
        <v>7370</v>
      </c>
      <c r="B20626" s="24" t="s">
        <v>2514</v>
      </c>
      <c r="C20626">
        <v>300</v>
      </c>
      <c r="D20626">
        <v>5030.1000000000004</v>
      </c>
      <c r="E20626" s="24" t="s">
        <v>5</v>
      </c>
    </row>
    <row r="20627" spans="1:5" x14ac:dyDescent="0.25">
      <c r="A20627" s="24" t="s">
        <v>7370</v>
      </c>
      <c r="B20627" s="24" t="s">
        <v>3698</v>
      </c>
      <c r="C20627">
        <v>10</v>
      </c>
      <c r="D20627">
        <v>532.38</v>
      </c>
      <c r="E20627" s="24" t="s">
        <v>5</v>
      </c>
    </row>
    <row r="20628" spans="1:5" x14ac:dyDescent="0.25">
      <c r="A20628" s="24" t="s">
        <v>7370</v>
      </c>
      <c r="B20628" s="24" t="s">
        <v>974</v>
      </c>
      <c r="C20628">
        <v>50</v>
      </c>
      <c r="D20628">
        <v>3420</v>
      </c>
      <c r="E20628" s="24" t="s">
        <v>5</v>
      </c>
    </row>
    <row r="20629" spans="1:5" x14ac:dyDescent="0.25">
      <c r="A20629" s="24" t="s">
        <v>7370</v>
      </c>
      <c r="B20629" s="24" t="s">
        <v>1231</v>
      </c>
      <c r="C20629">
        <v>25</v>
      </c>
      <c r="D20629">
        <v>573.75</v>
      </c>
      <c r="E20629" s="24" t="s">
        <v>5</v>
      </c>
    </row>
    <row r="20630" spans="1:5" x14ac:dyDescent="0.25">
      <c r="A20630" s="24" t="s">
        <v>7370</v>
      </c>
      <c r="B20630" s="24" t="s">
        <v>8</v>
      </c>
      <c r="C20630">
        <v>50</v>
      </c>
      <c r="D20630">
        <v>720</v>
      </c>
      <c r="E20630" s="24" t="s">
        <v>5</v>
      </c>
    </row>
    <row r="20631" spans="1:5" x14ac:dyDescent="0.25">
      <c r="A20631" s="24" t="s">
        <v>7370</v>
      </c>
      <c r="B20631" s="24" t="s">
        <v>7371</v>
      </c>
      <c r="C20631">
        <v>0</v>
      </c>
      <c r="D20631">
        <v>0</v>
      </c>
      <c r="E20631" s="24" t="s">
        <v>5</v>
      </c>
    </row>
    <row r="20632" spans="1:5" x14ac:dyDescent="0.25">
      <c r="A20632" s="24" t="s">
        <v>7370</v>
      </c>
      <c r="B20632" s="24" t="s">
        <v>988</v>
      </c>
      <c r="C20632">
        <v>0</v>
      </c>
      <c r="D20632">
        <v>0</v>
      </c>
      <c r="E20632" s="24" t="s">
        <v>5</v>
      </c>
    </row>
    <row r="20633" spans="1:5" x14ac:dyDescent="0.25">
      <c r="A20633" s="24" t="s">
        <v>7370</v>
      </c>
      <c r="B20633" s="24" t="s">
        <v>515</v>
      </c>
      <c r="C20633">
        <v>1</v>
      </c>
      <c r="D20633">
        <v>370</v>
      </c>
      <c r="E20633" s="24" t="s">
        <v>5</v>
      </c>
    </row>
    <row r="20634" spans="1:5" x14ac:dyDescent="0.25">
      <c r="A20634" s="24" t="s">
        <v>7370</v>
      </c>
      <c r="B20634" s="24" t="s">
        <v>1917</v>
      </c>
      <c r="C20634">
        <v>50</v>
      </c>
      <c r="D20634">
        <v>2700</v>
      </c>
      <c r="E20634" s="24" t="s">
        <v>5</v>
      </c>
    </row>
    <row r="20635" spans="1:5" x14ac:dyDescent="0.25">
      <c r="A20635" s="24" t="s">
        <v>7372</v>
      </c>
      <c r="B20635" s="24" t="s">
        <v>5358</v>
      </c>
      <c r="C20635">
        <v>4</v>
      </c>
      <c r="D20635">
        <v>11952.36</v>
      </c>
      <c r="E20635" s="24" t="s">
        <v>5</v>
      </c>
    </row>
    <row r="20636" spans="1:5" x14ac:dyDescent="0.25">
      <c r="A20636" s="24" t="s">
        <v>7372</v>
      </c>
      <c r="B20636" s="24" t="s">
        <v>2064</v>
      </c>
      <c r="C20636">
        <v>4</v>
      </c>
      <c r="D20636">
        <v>11952.36</v>
      </c>
      <c r="E20636" s="24" t="s">
        <v>5</v>
      </c>
    </row>
    <row r="20637" spans="1:5" x14ac:dyDescent="0.25">
      <c r="A20637" s="24" t="s">
        <v>7372</v>
      </c>
      <c r="B20637" s="24" t="s">
        <v>7373</v>
      </c>
      <c r="C20637">
        <v>4</v>
      </c>
      <c r="D20637">
        <v>11952.36</v>
      </c>
      <c r="E20637" s="24" t="s">
        <v>5</v>
      </c>
    </row>
    <row r="20638" spans="1:5" x14ac:dyDescent="0.25">
      <c r="A20638" s="24" t="s">
        <v>7372</v>
      </c>
      <c r="B20638" s="24" t="s">
        <v>7374</v>
      </c>
      <c r="C20638">
        <v>3</v>
      </c>
      <c r="D20638">
        <v>8964.27</v>
      </c>
      <c r="E20638" s="24" t="s">
        <v>5</v>
      </c>
    </row>
    <row r="20639" spans="1:5" x14ac:dyDescent="0.25">
      <c r="A20639" s="24" t="s">
        <v>7372</v>
      </c>
      <c r="B20639" s="24" t="s">
        <v>3502</v>
      </c>
      <c r="C20639">
        <v>3</v>
      </c>
      <c r="D20639">
        <v>8964.27</v>
      </c>
      <c r="E20639" s="24" t="s">
        <v>5</v>
      </c>
    </row>
    <row r="20640" spans="1:5" x14ac:dyDescent="0.25">
      <c r="A20640" s="24" t="s">
        <v>7372</v>
      </c>
      <c r="B20640" s="24" t="s">
        <v>6458</v>
      </c>
      <c r="C20640">
        <v>6</v>
      </c>
      <c r="D20640">
        <v>18924.57</v>
      </c>
      <c r="E20640" s="24" t="s">
        <v>5</v>
      </c>
    </row>
    <row r="20641" spans="1:5" x14ac:dyDescent="0.25">
      <c r="A20641" s="24" t="s">
        <v>7372</v>
      </c>
      <c r="B20641" s="24" t="s">
        <v>7375</v>
      </c>
      <c r="C20641">
        <v>3</v>
      </c>
      <c r="D20641">
        <v>8964.27</v>
      </c>
      <c r="E20641" s="24" t="s">
        <v>5</v>
      </c>
    </row>
    <row r="20642" spans="1:5" x14ac:dyDescent="0.25">
      <c r="A20642" s="24" t="s">
        <v>7372</v>
      </c>
      <c r="B20642" s="24" t="s">
        <v>525</v>
      </c>
      <c r="C20642">
        <v>400</v>
      </c>
      <c r="D20642">
        <v>15480</v>
      </c>
      <c r="E20642" s="24" t="s">
        <v>5</v>
      </c>
    </row>
    <row r="20643" spans="1:5" x14ac:dyDescent="0.25">
      <c r="A20643" s="24" t="s">
        <v>7372</v>
      </c>
      <c r="B20643" s="24" t="s">
        <v>1903</v>
      </c>
      <c r="C20643">
        <v>4</v>
      </c>
      <c r="D20643">
        <v>5464.8</v>
      </c>
      <c r="E20643" s="24" t="s">
        <v>5</v>
      </c>
    </row>
    <row r="20644" spans="1:5" x14ac:dyDescent="0.25">
      <c r="A20644" s="24" t="s">
        <v>7372</v>
      </c>
      <c r="B20644" s="24" t="s">
        <v>1986</v>
      </c>
      <c r="C20644">
        <v>6</v>
      </c>
      <c r="D20644">
        <v>6204.6</v>
      </c>
      <c r="E20644" s="24" t="s">
        <v>5</v>
      </c>
    </row>
    <row r="20645" spans="1:5" x14ac:dyDescent="0.25">
      <c r="A20645" s="24" t="s">
        <v>7372</v>
      </c>
      <c r="B20645" s="24" t="s">
        <v>7376</v>
      </c>
      <c r="C20645">
        <v>0</v>
      </c>
      <c r="D20645">
        <v>0</v>
      </c>
      <c r="E20645" s="24" t="s">
        <v>5</v>
      </c>
    </row>
    <row r="20646" spans="1:5" x14ac:dyDescent="0.25">
      <c r="A20646" s="24" t="s">
        <v>7383</v>
      </c>
      <c r="B20646" s="24" t="s">
        <v>2760</v>
      </c>
      <c r="C20646">
        <v>50</v>
      </c>
      <c r="D20646">
        <v>1710</v>
      </c>
      <c r="E20646" s="24" t="s">
        <v>5</v>
      </c>
    </row>
    <row r="20647" spans="1:5" x14ac:dyDescent="0.25">
      <c r="A20647" s="24" t="s">
        <v>7479</v>
      </c>
      <c r="B20647" s="24" t="s">
        <v>594</v>
      </c>
      <c r="C20647">
        <v>10</v>
      </c>
      <c r="D20647">
        <v>2242.33</v>
      </c>
      <c r="E20647" s="24" t="s">
        <v>5</v>
      </c>
    </row>
    <row r="20648" spans="1:5" x14ac:dyDescent="0.25">
      <c r="A20648" s="24" t="s">
        <v>7479</v>
      </c>
      <c r="B20648" s="24" t="s">
        <v>2287</v>
      </c>
      <c r="C20648">
        <v>10</v>
      </c>
      <c r="D20648">
        <v>2048.7600000000002</v>
      </c>
      <c r="E20648" s="24" t="s">
        <v>5</v>
      </c>
    </row>
    <row r="20649" spans="1:5" x14ac:dyDescent="0.25">
      <c r="A20649" s="24" t="s">
        <v>7479</v>
      </c>
      <c r="B20649" s="24" t="s">
        <v>184</v>
      </c>
      <c r="C20649">
        <v>1</v>
      </c>
      <c r="D20649">
        <v>1959.53</v>
      </c>
      <c r="E20649" s="24" t="s">
        <v>5</v>
      </c>
    </row>
    <row r="20650" spans="1:5" x14ac:dyDescent="0.25">
      <c r="A20650" s="24" t="s">
        <v>7499</v>
      </c>
      <c r="B20650" s="24" t="s">
        <v>84</v>
      </c>
      <c r="C20650">
        <v>6</v>
      </c>
      <c r="D20650">
        <v>3643.2</v>
      </c>
      <c r="E20650" s="24" t="s">
        <v>5</v>
      </c>
    </row>
    <row r="20651" spans="1:5" x14ac:dyDescent="0.25">
      <c r="A20651" s="24" t="s">
        <v>7500</v>
      </c>
      <c r="B20651" s="24" t="s">
        <v>691</v>
      </c>
      <c r="C20651">
        <v>0</v>
      </c>
      <c r="D20651">
        <v>0</v>
      </c>
      <c r="E20651" s="24" t="s">
        <v>5</v>
      </c>
    </row>
    <row r="20652" spans="1:5" x14ac:dyDescent="0.25">
      <c r="A20652" s="24" t="s">
        <v>7500</v>
      </c>
      <c r="B20652" s="24" t="s">
        <v>220</v>
      </c>
      <c r="C20652">
        <v>24</v>
      </c>
      <c r="D20652">
        <v>3844.8</v>
      </c>
      <c r="E20652" s="24" t="s">
        <v>5</v>
      </c>
    </row>
    <row r="20653" spans="1:5" x14ac:dyDescent="0.25">
      <c r="A20653" s="24" t="s">
        <v>7500</v>
      </c>
      <c r="B20653" s="24" t="s">
        <v>8</v>
      </c>
      <c r="C20653">
        <v>200</v>
      </c>
      <c r="D20653">
        <v>2880</v>
      </c>
      <c r="E20653" s="24" t="s">
        <v>5</v>
      </c>
    </row>
    <row r="20654" spans="1:5" x14ac:dyDescent="0.25">
      <c r="A20654" s="24" t="s">
        <v>7501</v>
      </c>
      <c r="B20654" s="24" t="s">
        <v>3475</v>
      </c>
      <c r="C20654">
        <v>3</v>
      </c>
      <c r="D20654">
        <v>774</v>
      </c>
      <c r="E20654" s="24" t="s">
        <v>5</v>
      </c>
    </row>
    <row r="20655" spans="1:5" x14ac:dyDescent="0.25">
      <c r="A20655" s="24" t="s">
        <v>7501</v>
      </c>
      <c r="B20655" s="24" t="s">
        <v>3192</v>
      </c>
      <c r="C20655">
        <v>6</v>
      </c>
      <c r="D20655">
        <v>547.98</v>
      </c>
      <c r="E20655" s="24" t="s">
        <v>5</v>
      </c>
    </row>
    <row r="20656" spans="1:5" x14ac:dyDescent="0.25">
      <c r="A20656" s="24" t="s">
        <v>7502</v>
      </c>
      <c r="B20656" s="24" t="s">
        <v>721</v>
      </c>
      <c r="C20656">
        <v>50</v>
      </c>
      <c r="D20656">
        <v>212.5</v>
      </c>
      <c r="E20656" s="24" t="s">
        <v>5</v>
      </c>
    </row>
    <row r="20657" spans="1:5" x14ac:dyDescent="0.25">
      <c r="A20657" s="24" t="s">
        <v>7502</v>
      </c>
      <c r="B20657" s="24" t="s">
        <v>74</v>
      </c>
      <c r="C20657">
        <v>0</v>
      </c>
      <c r="D20657">
        <v>0</v>
      </c>
      <c r="E20657" s="24" t="s">
        <v>5</v>
      </c>
    </row>
    <row r="20658" spans="1:5" x14ac:dyDescent="0.25">
      <c r="A20658" s="24" t="s">
        <v>7502</v>
      </c>
      <c r="B20658" s="24" t="s">
        <v>759</v>
      </c>
      <c r="C20658">
        <v>0</v>
      </c>
      <c r="D20658">
        <v>0</v>
      </c>
      <c r="E20658" s="24" t="s">
        <v>5</v>
      </c>
    </row>
    <row r="20659" spans="1:5" x14ac:dyDescent="0.25">
      <c r="A20659" s="24" t="s">
        <v>7502</v>
      </c>
      <c r="B20659" s="24" t="s">
        <v>3018</v>
      </c>
      <c r="C20659">
        <v>50</v>
      </c>
      <c r="D20659">
        <v>591.14</v>
      </c>
      <c r="E20659" s="24" t="s">
        <v>5</v>
      </c>
    </row>
    <row r="20660" spans="1:5" x14ac:dyDescent="0.25">
      <c r="A20660" s="24" t="s">
        <v>7502</v>
      </c>
      <c r="B20660" s="24" t="s">
        <v>201</v>
      </c>
      <c r="C20660">
        <v>0</v>
      </c>
      <c r="D20660">
        <v>0</v>
      </c>
      <c r="E20660" s="24" t="s">
        <v>5</v>
      </c>
    </row>
    <row r="20661" spans="1:5" x14ac:dyDescent="0.25">
      <c r="A20661" s="24" t="s">
        <v>7502</v>
      </c>
      <c r="B20661" s="24" t="s">
        <v>1826</v>
      </c>
      <c r="C20661">
        <v>12</v>
      </c>
      <c r="D20661">
        <v>720</v>
      </c>
      <c r="E20661" s="24" t="s">
        <v>5</v>
      </c>
    </row>
    <row r="20662" spans="1:5" x14ac:dyDescent="0.25">
      <c r="A20662" s="24" t="s">
        <v>7502</v>
      </c>
      <c r="B20662" s="24" t="s">
        <v>2374</v>
      </c>
      <c r="C20662">
        <v>50</v>
      </c>
      <c r="D20662">
        <v>1800</v>
      </c>
      <c r="E20662" s="24" t="s">
        <v>5</v>
      </c>
    </row>
    <row r="20663" spans="1:5" x14ac:dyDescent="0.25">
      <c r="A20663" s="24" t="s">
        <v>7503</v>
      </c>
      <c r="B20663" s="24" t="s">
        <v>594</v>
      </c>
      <c r="C20663">
        <v>10</v>
      </c>
      <c r="D20663">
        <v>2242.33</v>
      </c>
      <c r="E20663" s="24" t="s">
        <v>5</v>
      </c>
    </row>
    <row r="20664" spans="1:5" x14ac:dyDescent="0.25">
      <c r="A20664" s="24" t="s">
        <v>7503</v>
      </c>
      <c r="B20664" s="24" t="s">
        <v>2287</v>
      </c>
      <c r="C20664">
        <v>10</v>
      </c>
      <c r="D20664">
        <v>2048.7600000000002</v>
      </c>
      <c r="E20664" s="24" t="s">
        <v>5</v>
      </c>
    </row>
    <row r="20665" spans="1:5" x14ac:dyDescent="0.25">
      <c r="A20665" s="24" t="s">
        <v>7503</v>
      </c>
      <c r="B20665" s="24" t="s">
        <v>2329</v>
      </c>
      <c r="C20665">
        <v>12</v>
      </c>
      <c r="D20665">
        <v>5927.8</v>
      </c>
      <c r="E20665" s="24" t="s">
        <v>5</v>
      </c>
    </row>
    <row r="20666" spans="1:5" x14ac:dyDescent="0.25">
      <c r="A20666" s="24" t="s">
        <v>6997</v>
      </c>
      <c r="B20666" s="24" t="s">
        <v>519</v>
      </c>
      <c r="C20666">
        <v>12</v>
      </c>
      <c r="D20666">
        <v>1200</v>
      </c>
      <c r="E20666" s="24" t="s">
        <v>5</v>
      </c>
    </row>
    <row r="20667" spans="1:5" x14ac:dyDescent="0.25">
      <c r="A20667" s="24" t="s">
        <v>6997</v>
      </c>
      <c r="B20667" s="24" t="s">
        <v>1369</v>
      </c>
      <c r="C20667">
        <v>0</v>
      </c>
      <c r="D20667">
        <v>0</v>
      </c>
      <c r="E20667" s="24" t="s">
        <v>5</v>
      </c>
    </row>
    <row r="20668" spans="1:5" x14ac:dyDescent="0.25">
      <c r="A20668" s="24" t="s">
        <v>6997</v>
      </c>
      <c r="B20668" s="24" t="s">
        <v>3542</v>
      </c>
      <c r="C20668">
        <v>12</v>
      </c>
      <c r="D20668">
        <v>2222.0700000000002</v>
      </c>
      <c r="E20668" s="24" t="s">
        <v>5</v>
      </c>
    </row>
    <row r="20669" spans="1:5" x14ac:dyDescent="0.25">
      <c r="A20669" s="24" t="s">
        <v>7449</v>
      </c>
      <c r="B20669" s="24" t="s">
        <v>1219</v>
      </c>
      <c r="C20669">
        <v>96</v>
      </c>
      <c r="D20669">
        <v>17088</v>
      </c>
      <c r="E20669" s="24" t="s">
        <v>5</v>
      </c>
    </row>
    <row r="20670" spans="1:5" x14ac:dyDescent="0.25">
      <c r="A20670" s="24" t="s">
        <v>7449</v>
      </c>
      <c r="B20670" s="24" t="s">
        <v>6010</v>
      </c>
      <c r="C20670">
        <v>0</v>
      </c>
      <c r="D20670">
        <v>0</v>
      </c>
      <c r="E20670" s="24" t="s">
        <v>5</v>
      </c>
    </row>
    <row r="20671" spans="1:5" x14ac:dyDescent="0.25">
      <c r="A20671" s="24" t="s">
        <v>7449</v>
      </c>
      <c r="B20671" s="24" t="s">
        <v>443</v>
      </c>
      <c r="C20671">
        <v>0</v>
      </c>
      <c r="D20671">
        <v>0</v>
      </c>
      <c r="E20671" s="24" t="s">
        <v>5</v>
      </c>
    </row>
    <row r="20672" spans="1:5" x14ac:dyDescent="0.25">
      <c r="A20672" s="24" t="s">
        <v>7449</v>
      </c>
      <c r="B20672" s="24" t="s">
        <v>7451</v>
      </c>
      <c r="C20672">
        <v>1</v>
      </c>
      <c r="D20672">
        <v>405.9</v>
      </c>
      <c r="E20672" s="24" t="s">
        <v>5</v>
      </c>
    </row>
    <row r="20673" spans="1:5" x14ac:dyDescent="0.25">
      <c r="A20673" s="24" t="s">
        <v>7449</v>
      </c>
      <c r="B20673" s="24" t="s">
        <v>2291</v>
      </c>
      <c r="C20673">
        <v>1</v>
      </c>
      <c r="D20673">
        <v>412.5</v>
      </c>
      <c r="E20673" s="24" t="s">
        <v>5</v>
      </c>
    </row>
    <row r="20674" spans="1:5" x14ac:dyDescent="0.25">
      <c r="A20674" s="24" t="s">
        <v>7452</v>
      </c>
      <c r="B20674" s="24" t="s">
        <v>1223</v>
      </c>
      <c r="C20674">
        <v>12</v>
      </c>
      <c r="D20674">
        <v>1482.6</v>
      </c>
      <c r="E20674" s="24" t="s">
        <v>5</v>
      </c>
    </row>
    <row r="20675" spans="1:5" x14ac:dyDescent="0.25">
      <c r="A20675" s="24" t="s">
        <v>7452</v>
      </c>
      <c r="B20675" s="24" t="s">
        <v>4053</v>
      </c>
      <c r="C20675">
        <v>6</v>
      </c>
      <c r="D20675">
        <v>3261.6</v>
      </c>
      <c r="E20675" s="24" t="s">
        <v>5</v>
      </c>
    </row>
    <row r="20676" spans="1:5" x14ac:dyDescent="0.25">
      <c r="A20676" s="24" t="s">
        <v>7452</v>
      </c>
      <c r="B20676" s="24" t="s">
        <v>5504</v>
      </c>
      <c r="C20676">
        <v>6</v>
      </c>
      <c r="D20676">
        <v>1024.68</v>
      </c>
      <c r="E20676" s="24" t="s">
        <v>5</v>
      </c>
    </row>
    <row r="20677" spans="1:5" x14ac:dyDescent="0.25">
      <c r="A20677" s="24" t="s">
        <v>7452</v>
      </c>
      <c r="B20677" s="24" t="s">
        <v>4278</v>
      </c>
      <c r="C20677">
        <v>12</v>
      </c>
      <c r="D20677">
        <v>747.6</v>
      </c>
      <c r="E20677" s="24" t="s">
        <v>5</v>
      </c>
    </row>
    <row r="20678" spans="1:5" x14ac:dyDescent="0.25">
      <c r="A20678" s="24" t="s">
        <v>7452</v>
      </c>
      <c r="B20678" s="24" t="s">
        <v>3639</v>
      </c>
      <c r="C20678">
        <v>12</v>
      </c>
      <c r="D20678">
        <v>1471.2</v>
      </c>
      <c r="E20678" s="24" t="s">
        <v>5</v>
      </c>
    </row>
    <row r="20679" spans="1:5" x14ac:dyDescent="0.25">
      <c r="A20679" s="24" t="s">
        <v>7452</v>
      </c>
      <c r="B20679" s="24" t="s">
        <v>5545</v>
      </c>
      <c r="C20679">
        <v>12</v>
      </c>
      <c r="D20679">
        <v>867.6</v>
      </c>
      <c r="E20679" s="24" t="s">
        <v>5</v>
      </c>
    </row>
    <row r="20680" spans="1:5" x14ac:dyDescent="0.25">
      <c r="A20680" s="24" t="s">
        <v>7452</v>
      </c>
      <c r="B20680" s="24" t="s">
        <v>5474</v>
      </c>
      <c r="C20680">
        <v>12</v>
      </c>
      <c r="D20680">
        <v>867.6</v>
      </c>
      <c r="E20680" s="24" t="s">
        <v>5</v>
      </c>
    </row>
    <row r="20681" spans="1:5" x14ac:dyDescent="0.25">
      <c r="A20681" s="24" t="s">
        <v>7452</v>
      </c>
      <c r="B20681" s="24" t="s">
        <v>1457</v>
      </c>
      <c r="C20681">
        <v>6</v>
      </c>
      <c r="D20681">
        <v>353.4</v>
      </c>
      <c r="E20681" s="24" t="s">
        <v>5</v>
      </c>
    </row>
    <row r="20682" spans="1:5" x14ac:dyDescent="0.25">
      <c r="A20682" s="24" t="s">
        <v>7452</v>
      </c>
      <c r="B20682" s="24" t="s">
        <v>5027</v>
      </c>
      <c r="C20682">
        <v>24</v>
      </c>
      <c r="D20682">
        <v>1671.84</v>
      </c>
      <c r="E20682" s="24" t="s">
        <v>5</v>
      </c>
    </row>
    <row r="20683" spans="1:5" x14ac:dyDescent="0.25">
      <c r="A20683" s="24" t="s">
        <v>7452</v>
      </c>
      <c r="B20683" s="24" t="s">
        <v>4840</v>
      </c>
      <c r="C20683">
        <v>24</v>
      </c>
      <c r="D20683">
        <v>1170</v>
      </c>
      <c r="E20683" s="24" t="s">
        <v>5</v>
      </c>
    </row>
    <row r="20684" spans="1:5" x14ac:dyDescent="0.25">
      <c r="A20684" s="24" t="s">
        <v>7453</v>
      </c>
      <c r="B20684" s="24" t="s">
        <v>2040</v>
      </c>
      <c r="C20684">
        <v>12</v>
      </c>
      <c r="D20684">
        <v>3144</v>
      </c>
      <c r="E20684" s="24" t="s">
        <v>5</v>
      </c>
    </row>
    <row r="20685" spans="1:5" x14ac:dyDescent="0.25">
      <c r="A20685" s="24" t="s">
        <v>7453</v>
      </c>
      <c r="B20685" s="24" t="s">
        <v>574</v>
      </c>
      <c r="C20685">
        <v>6</v>
      </c>
      <c r="D20685">
        <v>1341.67</v>
      </c>
      <c r="E20685" s="24" t="s">
        <v>5</v>
      </c>
    </row>
    <row r="20686" spans="1:5" x14ac:dyDescent="0.25">
      <c r="A20686" s="24" t="s">
        <v>7453</v>
      </c>
      <c r="B20686" s="24" t="s">
        <v>1540</v>
      </c>
      <c r="C20686">
        <v>6</v>
      </c>
      <c r="D20686">
        <v>1998</v>
      </c>
      <c r="E20686" s="24" t="s">
        <v>5</v>
      </c>
    </row>
    <row r="20687" spans="1:5" x14ac:dyDescent="0.25">
      <c r="A20687" s="24" t="s">
        <v>7453</v>
      </c>
      <c r="B20687" s="24" t="s">
        <v>688</v>
      </c>
      <c r="C20687">
        <v>5</v>
      </c>
      <c r="D20687">
        <v>432.54</v>
      </c>
      <c r="E20687" s="24" t="s">
        <v>5</v>
      </c>
    </row>
    <row r="20688" spans="1:5" x14ac:dyDescent="0.25">
      <c r="A20688" s="24" t="s">
        <v>7453</v>
      </c>
      <c r="B20688" s="24" t="s">
        <v>2056</v>
      </c>
      <c r="C20688">
        <v>6</v>
      </c>
      <c r="D20688">
        <v>7776.26</v>
      </c>
      <c r="E20688" s="24" t="s">
        <v>5</v>
      </c>
    </row>
    <row r="20689" spans="1:5" x14ac:dyDescent="0.25">
      <c r="A20689" s="24" t="s">
        <v>7453</v>
      </c>
      <c r="B20689" s="24" t="s">
        <v>1846</v>
      </c>
      <c r="C20689">
        <v>0</v>
      </c>
      <c r="D20689">
        <v>0</v>
      </c>
      <c r="E20689" s="24" t="s">
        <v>5</v>
      </c>
    </row>
    <row r="20690" spans="1:5" x14ac:dyDescent="0.25">
      <c r="A20690" s="24" t="s">
        <v>7453</v>
      </c>
      <c r="B20690" s="24" t="s">
        <v>640</v>
      </c>
      <c r="C20690">
        <v>12</v>
      </c>
      <c r="D20690">
        <v>2808</v>
      </c>
      <c r="E20690" s="24" t="s">
        <v>5</v>
      </c>
    </row>
    <row r="20691" spans="1:5" x14ac:dyDescent="0.25">
      <c r="A20691" s="24" t="s">
        <v>7453</v>
      </c>
      <c r="B20691" s="24" t="s">
        <v>4058</v>
      </c>
      <c r="C20691">
        <v>5</v>
      </c>
      <c r="D20691">
        <v>419.24</v>
      </c>
      <c r="E20691" s="24" t="s">
        <v>5</v>
      </c>
    </row>
    <row r="20692" spans="1:5" x14ac:dyDescent="0.25">
      <c r="A20692" s="24" t="s">
        <v>7453</v>
      </c>
      <c r="B20692" s="24" t="s">
        <v>2258</v>
      </c>
      <c r="C20692">
        <v>12</v>
      </c>
      <c r="D20692">
        <v>2689.2</v>
      </c>
      <c r="E20692" s="24" t="s">
        <v>5</v>
      </c>
    </row>
    <row r="20693" spans="1:5" x14ac:dyDescent="0.25">
      <c r="A20693" s="24" t="s">
        <v>7453</v>
      </c>
      <c r="B20693" s="24" t="s">
        <v>2053</v>
      </c>
      <c r="C20693">
        <v>6</v>
      </c>
      <c r="D20693">
        <v>7776.26</v>
      </c>
      <c r="E20693" s="24" t="s">
        <v>5</v>
      </c>
    </row>
    <row r="20694" spans="1:5" x14ac:dyDescent="0.25">
      <c r="A20694" s="24" t="s">
        <v>7453</v>
      </c>
      <c r="B20694" s="24" t="s">
        <v>1098</v>
      </c>
      <c r="C20694">
        <v>0</v>
      </c>
      <c r="D20694">
        <v>0</v>
      </c>
      <c r="E20694" s="24" t="s">
        <v>5</v>
      </c>
    </row>
    <row r="20695" spans="1:5" x14ac:dyDescent="0.25">
      <c r="A20695" s="24" t="s">
        <v>7454</v>
      </c>
      <c r="B20695" s="24" t="s">
        <v>4179</v>
      </c>
      <c r="C20695">
        <v>12</v>
      </c>
      <c r="D20695">
        <v>1115.1600000000001</v>
      </c>
      <c r="E20695" s="24" t="s">
        <v>5</v>
      </c>
    </row>
    <row r="20696" spans="1:5" x14ac:dyDescent="0.25">
      <c r="A20696" s="24" t="s">
        <v>7454</v>
      </c>
      <c r="B20696" s="24" t="s">
        <v>5502</v>
      </c>
      <c r="C20696">
        <v>4</v>
      </c>
      <c r="D20696">
        <v>164.72</v>
      </c>
      <c r="E20696" s="24" t="s">
        <v>5</v>
      </c>
    </row>
    <row r="20697" spans="1:5" x14ac:dyDescent="0.25">
      <c r="A20697" s="24" t="s">
        <v>7454</v>
      </c>
      <c r="B20697" s="24" t="s">
        <v>1457</v>
      </c>
      <c r="C20697">
        <v>36</v>
      </c>
      <c r="D20697">
        <v>1908.36</v>
      </c>
      <c r="E20697" s="24" t="s">
        <v>5</v>
      </c>
    </row>
    <row r="20698" spans="1:5" x14ac:dyDescent="0.25">
      <c r="A20698" s="24" t="s">
        <v>7454</v>
      </c>
      <c r="B20698" s="24" t="s">
        <v>5371</v>
      </c>
      <c r="C20698">
        <v>0</v>
      </c>
      <c r="D20698">
        <v>0</v>
      </c>
      <c r="E20698" s="24" t="s">
        <v>5</v>
      </c>
    </row>
    <row r="20699" spans="1:5" x14ac:dyDescent="0.25">
      <c r="A20699" s="24" t="s">
        <v>7454</v>
      </c>
      <c r="B20699" s="24" t="s">
        <v>1263</v>
      </c>
      <c r="C20699">
        <v>0</v>
      </c>
      <c r="D20699">
        <v>0</v>
      </c>
      <c r="E20699" s="24" t="s">
        <v>5</v>
      </c>
    </row>
    <row r="20700" spans="1:5" x14ac:dyDescent="0.25">
      <c r="A20700" s="24" t="s">
        <v>7454</v>
      </c>
      <c r="B20700" s="24" t="s">
        <v>3475</v>
      </c>
      <c r="C20700">
        <v>5</v>
      </c>
      <c r="D20700">
        <v>1161</v>
      </c>
      <c r="E20700" s="24" t="s">
        <v>5</v>
      </c>
    </row>
    <row r="20701" spans="1:5" x14ac:dyDescent="0.25">
      <c r="A20701" s="24" t="s">
        <v>7454</v>
      </c>
      <c r="B20701" s="24" t="s">
        <v>3475</v>
      </c>
      <c r="C20701">
        <v>4</v>
      </c>
      <c r="D20701">
        <v>928.8</v>
      </c>
      <c r="E20701" s="24" t="s">
        <v>5</v>
      </c>
    </row>
    <row r="20702" spans="1:5" x14ac:dyDescent="0.25">
      <c r="A20702" s="24" t="s">
        <v>7455</v>
      </c>
      <c r="B20702" s="24" t="s">
        <v>3771</v>
      </c>
      <c r="C20702">
        <v>12</v>
      </c>
      <c r="D20702">
        <v>2256.0100000000002</v>
      </c>
      <c r="E20702" s="24" t="s">
        <v>5</v>
      </c>
    </row>
    <row r="20703" spans="1:5" x14ac:dyDescent="0.25">
      <c r="A20703" s="24" t="s">
        <v>7455</v>
      </c>
      <c r="B20703" s="24" t="s">
        <v>2087</v>
      </c>
      <c r="C20703">
        <v>36</v>
      </c>
      <c r="D20703">
        <v>719.93</v>
      </c>
      <c r="E20703" s="24" t="s">
        <v>5</v>
      </c>
    </row>
    <row r="20704" spans="1:5" x14ac:dyDescent="0.25">
      <c r="A20704" s="24" t="s">
        <v>7455</v>
      </c>
      <c r="B20704" s="24" t="s">
        <v>1332</v>
      </c>
      <c r="C20704">
        <v>8</v>
      </c>
      <c r="D20704">
        <v>1101.5999999999999</v>
      </c>
      <c r="E20704" s="24" t="s">
        <v>5</v>
      </c>
    </row>
    <row r="20705" spans="1:5" x14ac:dyDescent="0.25">
      <c r="A20705" s="24" t="s">
        <v>7455</v>
      </c>
      <c r="B20705" s="24" t="s">
        <v>2858</v>
      </c>
      <c r="C20705">
        <v>20</v>
      </c>
      <c r="D20705">
        <v>1026</v>
      </c>
      <c r="E20705" s="24" t="s">
        <v>5</v>
      </c>
    </row>
    <row r="20706" spans="1:5" x14ac:dyDescent="0.25">
      <c r="A20706" s="24" t="s">
        <v>7455</v>
      </c>
      <c r="B20706" s="24" t="s">
        <v>2634</v>
      </c>
      <c r="C20706">
        <v>0</v>
      </c>
      <c r="D20706">
        <v>0</v>
      </c>
      <c r="E20706" s="24" t="s">
        <v>5</v>
      </c>
    </row>
    <row r="20707" spans="1:5" x14ac:dyDescent="0.25">
      <c r="A20707" s="24" t="s">
        <v>7455</v>
      </c>
      <c r="B20707" s="24" t="s">
        <v>644</v>
      </c>
      <c r="C20707">
        <v>1</v>
      </c>
      <c r="D20707">
        <v>151.88</v>
      </c>
      <c r="E20707" s="24" t="s">
        <v>5</v>
      </c>
    </row>
    <row r="20708" spans="1:5" x14ac:dyDescent="0.25">
      <c r="A20708" s="24" t="s">
        <v>7455</v>
      </c>
      <c r="B20708" s="24" t="s">
        <v>1130</v>
      </c>
      <c r="C20708">
        <v>6</v>
      </c>
      <c r="D20708">
        <v>1229.05</v>
      </c>
      <c r="E20708" s="24" t="s">
        <v>5</v>
      </c>
    </row>
    <row r="20709" spans="1:5" x14ac:dyDescent="0.25">
      <c r="A20709" s="24" t="s">
        <v>7455</v>
      </c>
      <c r="B20709" s="24" t="s">
        <v>62</v>
      </c>
      <c r="C20709">
        <v>6</v>
      </c>
      <c r="D20709">
        <v>733.08</v>
      </c>
      <c r="E20709" s="24" t="s">
        <v>5</v>
      </c>
    </row>
    <row r="20710" spans="1:5" x14ac:dyDescent="0.25">
      <c r="A20710" s="24" t="s">
        <v>7455</v>
      </c>
      <c r="B20710" s="24" t="s">
        <v>2534</v>
      </c>
      <c r="C20710">
        <v>0</v>
      </c>
      <c r="D20710">
        <v>0</v>
      </c>
      <c r="E20710" s="24" t="s">
        <v>5</v>
      </c>
    </row>
    <row r="20711" spans="1:5" x14ac:dyDescent="0.25">
      <c r="A20711" s="24" t="s">
        <v>7455</v>
      </c>
      <c r="B20711" s="24" t="s">
        <v>2603</v>
      </c>
      <c r="C20711">
        <v>40</v>
      </c>
      <c r="D20711">
        <v>2052</v>
      </c>
      <c r="E20711" s="24" t="s">
        <v>5</v>
      </c>
    </row>
    <row r="20712" spans="1:5" x14ac:dyDescent="0.25">
      <c r="A20712" s="24" t="s">
        <v>7455</v>
      </c>
      <c r="B20712" s="24" t="s">
        <v>52</v>
      </c>
      <c r="C20712">
        <v>8</v>
      </c>
      <c r="D20712">
        <v>4516.47</v>
      </c>
      <c r="E20712" s="24" t="s">
        <v>5</v>
      </c>
    </row>
    <row r="20713" spans="1:5" x14ac:dyDescent="0.25">
      <c r="A20713" s="24" t="s">
        <v>7455</v>
      </c>
      <c r="B20713" s="24" t="s">
        <v>2124</v>
      </c>
      <c r="C20713">
        <v>6</v>
      </c>
      <c r="D20713">
        <v>1603.8</v>
      </c>
      <c r="E20713" s="24" t="s">
        <v>5</v>
      </c>
    </row>
    <row r="20714" spans="1:5" x14ac:dyDescent="0.25">
      <c r="A20714" s="24" t="s">
        <v>7456</v>
      </c>
      <c r="B20714" s="24" t="s">
        <v>3678</v>
      </c>
      <c r="C20714">
        <v>3</v>
      </c>
      <c r="D20714">
        <v>219.2</v>
      </c>
      <c r="E20714" s="24" t="s">
        <v>5</v>
      </c>
    </row>
    <row r="20715" spans="1:5" x14ac:dyDescent="0.25">
      <c r="A20715" s="24" t="s">
        <v>7456</v>
      </c>
      <c r="B20715" s="24" t="s">
        <v>1533</v>
      </c>
      <c r="C20715">
        <v>3</v>
      </c>
      <c r="D20715">
        <v>1144.8</v>
      </c>
      <c r="E20715" s="24" t="s">
        <v>5</v>
      </c>
    </row>
    <row r="20716" spans="1:5" x14ac:dyDescent="0.25">
      <c r="A20716" s="24" t="s">
        <v>7456</v>
      </c>
      <c r="B20716" s="24" t="s">
        <v>3056</v>
      </c>
      <c r="C20716">
        <v>3</v>
      </c>
      <c r="D20716">
        <v>963.11</v>
      </c>
      <c r="E20716" s="24" t="s">
        <v>5</v>
      </c>
    </row>
    <row r="20717" spans="1:5" x14ac:dyDescent="0.25">
      <c r="A20717" s="24" t="s">
        <v>7456</v>
      </c>
      <c r="B20717" s="24" t="s">
        <v>491</v>
      </c>
      <c r="C20717">
        <v>10</v>
      </c>
      <c r="D20717">
        <v>560.54</v>
      </c>
      <c r="E20717" s="24" t="s">
        <v>5</v>
      </c>
    </row>
    <row r="20718" spans="1:5" x14ac:dyDescent="0.25">
      <c r="A20718" s="24" t="s">
        <v>7456</v>
      </c>
      <c r="B20718" s="24" t="s">
        <v>585</v>
      </c>
      <c r="C20718">
        <v>3</v>
      </c>
      <c r="D20718">
        <v>467.4</v>
      </c>
      <c r="E20718" s="24" t="s">
        <v>5</v>
      </c>
    </row>
    <row r="20719" spans="1:5" x14ac:dyDescent="0.25">
      <c r="A20719" s="24" t="s">
        <v>7456</v>
      </c>
      <c r="B20719" s="24" t="s">
        <v>7287</v>
      </c>
      <c r="C20719">
        <v>0</v>
      </c>
      <c r="D20719">
        <v>0</v>
      </c>
      <c r="E20719" s="24" t="s">
        <v>5</v>
      </c>
    </row>
    <row r="20720" spans="1:5" x14ac:dyDescent="0.25">
      <c r="A20720" s="24" t="s">
        <v>7457</v>
      </c>
      <c r="B20720" s="24" t="s">
        <v>1708</v>
      </c>
      <c r="C20720">
        <v>72</v>
      </c>
      <c r="D20720">
        <v>4374</v>
      </c>
      <c r="E20720" s="24" t="s">
        <v>5</v>
      </c>
    </row>
    <row r="20721" spans="1:5" x14ac:dyDescent="0.25">
      <c r="A20721" s="24" t="s">
        <v>7457</v>
      </c>
      <c r="B20721" s="24" t="s">
        <v>1171</v>
      </c>
      <c r="C20721">
        <v>50</v>
      </c>
      <c r="D20721">
        <v>2041.88</v>
      </c>
      <c r="E20721" s="24" t="s">
        <v>5</v>
      </c>
    </row>
    <row r="20722" spans="1:5" x14ac:dyDescent="0.25">
      <c r="A20722" s="24" t="s">
        <v>7457</v>
      </c>
      <c r="B20722" s="24" t="s">
        <v>3781</v>
      </c>
      <c r="C20722">
        <v>0</v>
      </c>
      <c r="D20722">
        <v>0</v>
      </c>
      <c r="E20722" s="24" t="s">
        <v>5</v>
      </c>
    </row>
    <row r="20723" spans="1:5" x14ac:dyDescent="0.25">
      <c r="A20723" s="24" t="s">
        <v>7458</v>
      </c>
      <c r="B20723" s="24" t="s">
        <v>3121</v>
      </c>
      <c r="C20723">
        <v>10</v>
      </c>
      <c r="D20723">
        <v>2448</v>
      </c>
      <c r="E20723" s="24" t="s">
        <v>5</v>
      </c>
    </row>
    <row r="20724" spans="1:5" x14ac:dyDescent="0.25">
      <c r="A20724" s="24" t="s">
        <v>7458</v>
      </c>
      <c r="B20724" s="24" t="s">
        <v>1015</v>
      </c>
      <c r="C20724">
        <v>0</v>
      </c>
      <c r="D20724">
        <v>0</v>
      </c>
      <c r="E20724" s="24" t="s">
        <v>5</v>
      </c>
    </row>
    <row r="20725" spans="1:5" x14ac:dyDescent="0.25">
      <c r="A20725" s="24" t="s">
        <v>7458</v>
      </c>
      <c r="B20725" s="24" t="s">
        <v>1846</v>
      </c>
      <c r="C20725">
        <v>0</v>
      </c>
      <c r="D20725">
        <v>0</v>
      </c>
      <c r="E20725" s="24" t="s">
        <v>5</v>
      </c>
    </row>
    <row r="20726" spans="1:5" x14ac:dyDescent="0.25">
      <c r="A20726" s="24" t="s">
        <v>7458</v>
      </c>
      <c r="B20726" s="24" t="s">
        <v>1728</v>
      </c>
      <c r="C20726">
        <v>0</v>
      </c>
      <c r="D20726">
        <v>0</v>
      </c>
      <c r="E20726" s="24" t="s">
        <v>5</v>
      </c>
    </row>
    <row r="20727" spans="1:5" x14ac:dyDescent="0.25">
      <c r="A20727" s="24" t="s">
        <v>7458</v>
      </c>
      <c r="B20727" s="24" t="s">
        <v>3976</v>
      </c>
      <c r="C20727">
        <v>3</v>
      </c>
      <c r="D20727">
        <v>19794</v>
      </c>
      <c r="E20727" s="24" t="s">
        <v>5</v>
      </c>
    </row>
    <row r="20728" spans="1:5" x14ac:dyDescent="0.25">
      <c r="A20728" s="24" t="s">
        <v>7458</v>
      </c>
      <c r="B20728" s="24" t="s">
        <v>4017</v>
      </c>
      <c r="C20728">
        <v>0</v>
      </c>
      <c r="D20728">
        <v>0</v>
      </c>
      <c r="E20728" s="24" t="s">
        <v>5</v>
      </c>
    </row>
    <row r="20729" spans="1:5" x14ac:dyDescent="0.25">
      <c r="A20729" s="24" t="s">
        <v>7458</v>
      </c>
      <c r="B20729" s="24" t="s">
        <v>1379</v>
      </c>
      <c r="C20729">
        <v>10</v>
      </c>
      <c r="D20729">
        <v>5426.51</v>
      </c>
      <c r="E20729" s="24" t="s">
        <v>5</v>
      </c>
    </row>
    <row r="20730" spans="1:5" x14ac:dyDescent="0.25">
      <c r="A20730" s="24" t="s">
        <v>7458</v>
      </c>
      <c r="B20730" s="24" t="s">
        <v>1320</v>
      </c>
      <c r="C20730">
        <v>10</v>
      </c>
      <c r="D20730">
        <v>3223.8</v>
      </c>
      <c r="E20730" s="24" t="s">
        <v>5</v>
      </c>
    </row>
    <row r="20731" spans="1:5" x14ac:dyDescent="0.25">
      <c r="A20731" s="24" t="s">
        <v>7459</v>
      </c>
      <c r="B20731" s="24" t="s">
        <v>3564</v>
      </c>
      <c r="C20731">
        <v>100</v>
      </c>
      <c r="D20731">
        <v>2007.9</v>
      </c>
      <c r="E20731" s="24" t="s">
        <v>5</v>
      </c>
    </row>
    <row r="20732" spans="1:5" x14ac:dyDescent="0.25">
      <c r="A20732" s="24" t="s">
        <v>7459</v>
      </c>
      <c r="B20732" s="24" t="s">
        <v>1709</v>
      </c>
      <c r="C20732">
        <v>1</v>
      </c>
      <c r="D20732">
        <v>855</v>
      </c>
      <c r="E20732" s="24" t="s">
        <v>5</v>
      </c>
    </row>
    <row r="20733" spans="1:5" x14ac:dyDescent="0.25">
      <c r="A20733" s="24" t="s">
        <v>7459</v>
      </c>
      <c r="B20733" s="24" t="s">
        <v>2621</v>
      </c>
      <c r="C20733">
        <v>2</v>
      </c>
      <c r="D20733">
        <v>1213.2</v>
      </c>
      <c r="E20733" s="24" t="s">
        <v>5</v>
      </c>
    </row>
    <row r="20734" spans="1:5" x14ac:dyDescent="0.25">
      <c r="A20734" s="24" t="s">
        <v>7459</v>
      </c>
      <c r="B20734" s="24" t="s">
        <v>2406</v>
      </c>
      <c r="C20734">
        <v>6</v>
      </c>
      <c r="D20734">
        <v>682.8</v>
      </c>
      <c r="E20734" s="24" t="s">
        <v>5</v>
      </c>
    </row>
    <row r="20735" spans="1:5" x14ac:dyDescent="0.25">
      <c r="A20735" s="24" t="s">
        <v>7459</v>
      </c>
      <c r="B20735" s="24" t="s">
        <v>3018</v>
      </c>
      <c r="C20735">
        <v>200</v>
      </c>
      <c r="D20735">
        <v>2364.5700000000002</v>
      </c>
      <c r="E20735" s="24" t="s">
        <v>5</v>
      </c>
    </row>
    <row r="20736" spans="1:5" x14ac:dyDescent="0.25">
      <c r="A20736" s="24" t="s">
        <v>7459</v>
      </c>
      <c r="B20736" s="24" t="s">
        <v>613</v>
      </c>
      <c r="C20736">
        <v>6</v>
      </c>
      <c r="D20736">
        <v>350.07</v>
      </c>
      <c r="E20736" s="24" t="s">
        <v>5</v>
      </c>
    </row>
    <row r="20737" spans="1:5" x14ac:dyDescent="0.25">
      <c r="A20737" s="24" t="s">
        <v>7459</v>
      </c>
      <c r="B20737" s="24" t="s">
        <v>1478</v>
      </c>
      <c r="C20737">
        <v>6</v>
      </c>
      <c r="D20737">
        <v>231.47</v>
      </c>
      <c r="E20737" s="24" t="s">
        <v>5</v>
      </c>
    </row>
    <row r="20738" spans="1:5" x14ac:dyDescent="0.25">
      <c r="A20738" s="24" t="s">
        <v>7140</v>
      </c>
      <c r="B20738" s="24" t="s">
        <v>5302</v>
      </c>
      <c r="C20738">
        <v>100</v>
      </c>
      <c r="D20738">
        <v>3021.3</v>
      </c>
      <c r="E20738" s="24" t="s">
        <v>5</v>
      </c>
    </row>
    <row r="20739" spans="1:5" x14ac:dyDescent="0.25">
      <c r="A20739" s="24" t="s">
        <v>7140</v>
      </c>
      <c r="B20739" s="24" t="s">
        <v>846</v>
      </c>
      <c r="C20739">
        <v>12</v>
      </c>
      <c r="D20739">
        <v>2138.4</v>
      </c>
      <c r="E20739" s="24" t="s">
        <v>5</v>
      </c>
    </row>
    <row r="20740" spans="1:5" x14ac:dyDescent="0.25">
      <c r="A20740" s="24" t="s">
        <v>7140</v>
      </c>
      <c r="B20740" s="24" t="s">
        <v>213</v>
      </c>
      <c r="C20740">
        <v>12</v>
      </c>
      <c r="D20740">
        <v>3128</v>
      </c>
      <c r="E20740" s="24" t="s">
        <v>5</v>
      </c>
    </row>
    <row r="20741" spans="1:5" x14ac:dyDescent="0.25">
      <c r="A20741" s="24" t="s">
        <v>7140</v>
      </c>
      <c r="B20741" s="24" t="s">
        <v>52</v>
      </c>
      <c r="C20741">
        <v>0</v>
      </c>
      <c r="D20741">
        <v>0</v>
      </c>
      <c r="E20741" s="24" t="s">
        <v>5</v>
      </c>
    </row>
    <row r="20742" spans="1:5" x14ac:dyDescent="0.25">
      <c r="A20742" s="24" t="s">
        <v>7140</v>
      </c>
      <c r="B20742" s="24" t="s">
        <v>1306</v>
      </c>
      <c r="C20742">
        <v>1100</v>
      </c>
      <c r="D20742">
        <v>2970</v>
      </c>
      <c r="E20742" s="24" t="s">
        <v>5</v>
      </c>
    </row>
    <row r="20743" spans="1:5" x14ac:dyDescent="0.25">
      <c r="A20743" s="24" t="s">
        <v>7140</v>
      </c>
      <c r="B20743" s="24" t="s">
        <v>1090</v>
      </c>
      <c r="C20743">
        <v>1500</v>
      </c>
      <c r="D20743">
        <v>4275</v>
      </c>
      <c r="E20743" s="24" t="s">
        <v>5</v>
      </c>
    </row>
    <row r="20744" spans="1:5" x14ac:dyDescent="0.25">
      <c r="A20744" s="24" t="s">
        <v>7140</v>
      </c>
      <c r="B20744" s="24" t="s">
        <v>1806</v>
      </c>
      <c r="C20744">
        <v>0</v>
      </c>
      <c r="D20744">
        <v>0</v>
      </c>
      <c r="E20744" s="24" t="s">
        <v>5</v>
      </c>
    </row>
    <row r="20745" spans="1:5" x14ac:dyDescent="0.25">
      <c r="A20745" s="24" t="s">
        <v>7140</v>
      </c>
      <c r="B20745" s="24" t="s">
        <v>85</v>
      </c>
      <c r="C20745">
        <v>12</v>
      </c>
      <c r="D20745">
        <v>3596.4</v>
      </c>
      <c r="E20745" s="24" t="s">
        <v>5</v>
      </c>
    </row>
    <row r="20746" spans="1:5" x14ac:dyDescent="0.25">
      <c r="A20746" s="24" t="s">
        <v>7140</v>
      </c>
      <c r="B20746" s="24" t="s">
        <v>5359</v>
      </c>
      <c r="C20746">
        <v>36</v>
      </c>
      <c r="D20746">
        <v>342.73</v>
      </c>
      <c r="E20746" s="24" t="s">
        <v>5</v>
      </c>
    </row>
    <row r="20747" spans="1:5" x14ac:dyDescent="0.25">
      <c r="A20747" s="24" t="s">
        <v>7140</v>
      </c>
      <c r="B20747" s="24" t="s">
        <v>3564</v>
      </c>
      <c r="C20747">
        <v>36</v>
      </c>
      <c r="D20747">
        <v>722.84</v>
      </c>
      <c r="E20747" s="24" t="s">
        <v>5</v>
      </c>
    </row>
    <row r="20748" spans="1:5" x14ac:dyDescent="0.25">
      <c r="A20748" s="24" t="s">
        <v>7140</v>
      </c>
      <c r="B20748" s="24" t="s">
        <v>776</v>
      </c>
      <c r="C20748">
        <v>36</v>
      </c>
      <c r="D20748">
        <v>324</v>
      </c>
      <c r="E20748" s="24" t="s">
        <v>5</v>
      </c>
    </row>
    <row r="20749" spans="1:5" x14ac:dyDescent="0.25">
      <c r="A20749" s="24" t="s">
        <v>7140</v>
      </c>
      <c r="B20749" s="24" t="s">
        <v>6073</v>
      </c>
      <c r="C20749">
        <v>36</v>
      </c>
      <c r="D20749">
        <v>231.66</v>
      </c>
      <c r="E20749" s="24" t="s">
        <v>5</v>
      </c>
    </row>
    <row r="20750" spans="1:5" x14ac:dyDescent="0.25">
      <c r="A20750" s="24" t="s">
        <v>7140</v>
      </c>
      <c r="B20750" s="24" t="s">
        <v>169</v>
      </c>
      <c r="C20750">
        <v>1</v>
      </c>
      <c r="D20750">
        <v>3514.5</v>
      </c>
      <c r="E20750" s="24" t="s">
        <v>5</v>
      </c>
    </row>
    <row r="20751" spans="1:5" x14ac:dyDescent="0.25">
      <c r="A20751" s="24" t="s">
        <v>7140</v>
      </c>
      <c r="B20751" s="24" t="s">
        <v>777</v>
      </c>
      <c r="C20751">
        <v>0</v>
      </c>
      <c r="D20751">
        <v>0</v>
      </c>
      <c r="E20751" s="24" t="s">
        <v>5</v>
      </c>
    </row>
    <row r="20752" spans="1:5" x14ac:dyDescent="0.25">
      <c r="A20752" s="24" t="s">
        <v>7140</v>
      </c>
      <c r="B20752" s="24" t="s">
        <v>3018</v>
      </c>
      <c r="C20752">
        <v>36</v>
      </c>
      <c r="D20752">
        <v>425.62</v>
      </c>
      <c r="E20752" s="24" t="s">
        <v>5</v>
      </c>
    </row>
    <row r="20753" spans="1:5" x14ac:dyDescent="0.25">
      <c r="A20753" s="24" t="s">
        <v>7140</v>
      </c>
      <c r="B20753" s="24" t="s">
        <v>4298</v>
      </c>
      <c r="C20753">
        <v>36</v>
      </c>
      <c r="D20753">
        <v>838.01</v>
      </c>
      <c r="E20753" s="24" t="s">
        <v>5</v>
      </c>
    </row>
    <row r="20754" spans="1:5" x14ac:dyDescent="0.25">
      <c r="A20754" s="24" t="s">
        <v>7140</v>
      </c>
      <c r="B20754" s="24" t="s">
        <v>723</v>
      </c>
      <c r="C20754">
        <v>0</v>
      </c>
      <c r="D20754">
        <v>0</v>
      </c>
      <c r="E20754" s="24" t="s">
        <v>5</v>
      </c>
    </row>
    <row r="20755" spans="1:5" x14ac:dyDescent="0.25">
      <c r="A20755" s="24" t="s">
        <v>7177</v>
      </c>
      <c r="B20755" s="24" t="s">
        <v>856</v>
      </c>
      <c r="C20755">
        <v>1</v>
      </c>
      <c r="D20755">
        <v>1548</v>
      </c>
      <c r="E20755" s="24" t="s">
        <v>5</v>
      </c>
    </row>
    <row r="20756" spans="1:5" x14ac:dyDescent="0.25">
      <c r="A20756" s="24" t="s">
        <v>7177</v>
      </c>
      <c r="B20756" s="24" t="s">
        <v>2031</v>
      </c>
      <c r="C20756">
        <v>6</v>
      </c>
      <c r="D20756">
        <v>244.39</v>
      </c>
      <c r="E20756" s="24" t="s">
        <v>5</v>
      </c>
    </row>
    <row r="20757" spans="1:5" x14ac:dyDescent="0.25">
      <c r="A20757" s="24" t="s">
        <v>7177</v>
      </c>
      <c r="B20757" s="24" t="s">
        <v>166</v>
      </c>
      <c r="C20757">
        <v>1</v>
      </c>
      <c r="D20757">
        <v>165.6</v>
      </c>
      <c r="E20757" s="24" t="s">
        <v>5</v>
      </c>
    </row>
    <row r="20758" spans="1:5" x14ac:dyDescent="0.25">
      <c r="A20758" s="24" t="s">
        <v>7177</v>
      </c>
      <c r="B20758" s="24" t="s">
        <v>1750</v>
      </c>
      <c r="C20758">
        <v>2</v>
      </c>
      <c r="D20758">
        <v>1281.5999999999999</v>
      </c>
      <c r="E20758" s="24" t="s">
        <v>5</v>
      </c>
    </row>
    <row r="20759" spans="1:5" x14ac:dyDescent="0.25">
      <c r="A20759" s="24" t="s">
        <v>7177</v>
      </c>
      <c r="B20759" s="24" t="s">
        <v>1100</v>
      </c>
      <c r="C20759">
        <v>2</v>
      </c>
      <c r="D20759">
        <v>961.2</v>
      </c>
      <c r="E20759" s="24" t="s">
        <v>5</v>
      </c>
    </row>
    <row r="20760" spans="1:5" x14ac:dyDescent="0.25">
      <c r="A20760" s="24" t="s">
        <v>7177</v>
      </c>
      <c r="B20760" s="24" t="s">
        <v>2340</v>
      </c>
      <c r="C20760">
        <v>1</v>
      </c>
      <c r="D20760">
        <v>1290.5999999999999</v>
      </c>
      <c r="E20760" s="24" t="s">
        <v>5</v>
      </c>
    </row>
    <row r="20761" spans="1:5" x14ac:dyDescent="0.25">
      <c r="A20761" s="24" t="s">
        <v>7177</v>
      </c>
      <c r="B20761" s="24" t="s">
        <v>1078</v>
      </c>
      <c r="C20761">
        <v>2</v>
      </c>
      <c r="D20761">
        <v>1377</v>
      </c>
      <c r="E20761" s="24" t="s">
        <v>5</v>
      </c>
    </row>
    <row r="20762" spans="1:5" x14ac:dyDescent="0.25">
      <c r="A20762" s="24" t="s">
        <v>7177</v>
      </c>
      <c r="B20762" s="24" t="s">
        <v>1846</v>
      </c>
      <c r="C20762">
        <v>0</v>
      </c>
      <c r="D20762">
        <v>0</v>
      </c>
      <c r="E20762" s="24" t="s">
        <v>5</v>
      </c>
    </row>
    <row r="20763" spans="1:5" x14ac:dyDescent="0.25">
      <c r="A20763" s="24" t="s">
        <v>7177</v>
      </c>
      <c r="B20763" s="24" t="s">
        <v>1665</v>
      </c>
      <c r="C20763">
        <v>6</v>
      </c>
      <c r="D20763">
        <v>232.2</v>
      </c>
      <c r="E20763" s="24" t="s">
        <v>5</v>
      </c>
    </row>
    <row r="20764" spans="1:5" x14ac:dyDescent="0.25">
      <c r="A20764" s="24" t="s">
        <v>7177</v>
      </c>
      <c r="B20764" s="24" t="s">
        <v>2110</v>
      </c>
      <c r="C20764">
        <v>0</v>
      </c>
      <c r="D20764">
        <v>0</v>
      </c>
      <c r="E20764" s="24" t="s">
        <v>5</v>
      </c>
    </row>
    <row r="20765" spans="1:5" x14ac:dyDescent="0.25">
      <c r="A20765" s="24" t="s">
        <v>7177</v>
      </c>
      <c r="B20765" s="24" t="s">
        <v>7178</v>
      </c>
      <c r="C20765">
        <v>3</v>
      </c>
      <c r="D20765">
        <v>1063.8</v>
      </c>
      <c r="E20765" s="24" t="s">
        <v>5</v>
      </c>
    </row>
    <row r="20766" spans="1:5" x14ac:dyDescent="0.25">
      <c r="A20766" s="24" t="s">
        <v>7177</v>
      </c>
      <c r="B20766" s="24" t="s">
        <v>7179</v>
      </c>
      <c r="C20766">
        <v>3</v>
      </c>
      <c r="D20766">
        <v>918</v>
      </c>
      <c r="E20766" s="24" t="s">
        <v>5</v>
      </c>
    </row>
    <row r="20767" spans="1:5" x14ac:dyDescent="0.25">
      <c r="A20767" s="24" t="s">
        <v>7177</v>
      </c>
      <c r="B20767" s="24" t="s">
        <v>3244</v>
      </c>
      <c r="C20767">
        <v>3</v>
      </c>
      <c r="D20767">
        <v>334.8</v>
      </c>
      <c r="E20767" s="24" t="s">
        <v>5</v>
      </c>
    </row>
    <row r="20768" spans="1:5" x14ac:dyDescent="0.25">
      <c r="A20768" s="24" t="s">
        <v>7177</v>
      </c>
      <c r="B20768" s="24" t="s">
        <v>1751</v>
      </c>
      <c r="C20768">
        <v>2</v>
      </c>
      <c r="D20768">
        <v>838.8</v>
      </c>
      <c r="E20768" s="24" t="s">
        <v>5</v>
      </c>
    </row>
    <row r="20769" spans="1:5" x14ac:dyDescent="0.25">
      <c r="A20769" s="24" t="s">
        <v>7177</v>
      </c>
      <c r="B20769" s="24" t="s">
        <v>2504</v>
      </c>
      <c r="C20769">
        <v>6</v>
      </c>
      <c r="D20769">
        <v>942.84</v>
      </c>
      <c r="E20769" s="24" t="s">
        <v>5</v>
      </c>
    </row>
    <row r="20770" spans="1:5" x14ac:dyDescent="0.25">
      <c r="A20770" s="24" t="s">
        <v>7177</v>
      </c>
      <c r="B20770" s="24" t="s">
        <v>1583</v>
      </c>
      <c r="C20770">
        <v>6</v>
      </c>
      <c r="D20770">
        <v>685.8</v>
      </c>
      <c r="E20770" s="24" t="s">
        <v>5</v>
      </c>
    </row>
    <row r="20771" spans="1:5" x14ac:dyDescent="0.25">
      <c r="A20771" s="24" t="s">
        <v>7177</v>
      </c>
      <c r="B20771" s="24" t="s">
        <v>5481</v>
      </c>
      <c r="C20771">
        <v>3</v>
      </c>
      <c r="D20771">
        <v>1077.3</v>
      </c>
      <c r="E20771" s="24" t="s">
        <v>5</v>
      </c>
    </row>
    <row r="20772" spans="1:5" x14ac:dyDescent="0.25">
      <c r="A20772" s="24" t="s">
        <v>7177</v>
      </c>
      <c r="B20772" s="24" t="s">
        <v>7180</v>
      </c>
      <c r="C20772">
        <v>12</v>
      </c>
      <c r="D20772">
        <v>447.12</v>
      </c>
      <c r="E20772" s="24" t="s">
        <v>5</v>
      </c>
    </row>
    <row r="20773" spans="1:5" x14ac:dyDescent="0.25">
      <c r="A20773" s="24" t="s">
        <v>7177</v>
      </c>
      <c r="B20773" s="24" t="s">
        <v>1124</v>
      </c>
      <c r="C20773">
        <v>3</v>
      </c>
      <c r="D20773">
        <v>812.18</v>
      </c>
      <c r="E20773" s="24" t="s">
        <v>5</v>
      </c>
    </row>
    <row r="20774" spans="1:5" x14ac:dyDescent="0.25">
      <c r="A20774" s="24" t="s">
        <v>7177</v>
      </c>
      <c r="B20774" s="24" t="s">
        <v>63</v>
      </c>
      <c r="C20774">
        <v>0</v>
      </c>
      <c r="D20774">
        <v>0</v>
      </c>
      <c r="E20774" s="24" t="s">
        <v>5</v>
      </c>
    </row>
    <row r="20775" spans="1:5" x14ac:dyDescent="0.25">
      <c r="A20775" s="24" t="s">
        <v>7177</v>
      </c>
      <c r="B20775" s="24" t="s">
        <v>460</v>
      </c>
      <c r="C20775">
        <v>0</v>
      </c>
      <c r="D20775">
        <v>0</v>
      </c>
      <c r="E20775" s="24" t="s">
        <v>5</v>
      </c>
    </row>
    <row r="20776" spans="1:5" x14ac:dyDescent="0.25">
      <c r="A20776" s="24" t="s">
        <v>7177</v>
      </c>
      <c r="B20776" s="24" t="s">
        <v>6525</v>
      </c>
      <c r="C20776">
        <v>3</v>
      </c>
      <c r="D20776">
        <v>332.1</v>
      </c>
      <c r="E20776" s="24" t="s">
        <v>5</v>
      </c>
    </row>
    <row r="20777" spans="1:5" x14ac:dyDescent="0.25">
      <c r="A20777" s="24" t="s">
        <v>7177</v>
      </c>
      <c r="B20777" s="24" t="s">
        <v>1733</v>
      </c>
      <c r="C20777">
        <v>6</v>
      </c>
      <c r="D20777">
        <v>496.8</v>
      </c>
      <c r="E20777" s="24" t="s">
        <v>5</v>
      </c>
    </row>
    <row r="20778" spans="1:5" x14ac:dyDescent="0.25">
      <c r="A20778" s="24" t="s">
        <v>7177</v>
      </c>
      <c r="B20778" s="24" t="s">
        <v>1735</v>
      </c>
      <c r="C20778">
        <v>6</v>
      </c>
      <c r="D20778">
        <v>345.6</v>
      </c>
      <c r="E20778" s="24" t="s">
        <v>5</v>
      </c>
    </row>
    <row r="20779" spans="1:5" x14ac:dyDescent="0.25">
      <c r="A20779" s="24" t="s">
        <v>7177</v>
      </c>
      <c r="B20779" s="24" t="s">
        <v>1998</v>
      </c>
      <c r="C20779">
        <v>6</v>
      </c>
      <c r="D20779">
        <v>3564.94</v>
      </c>
      <c r="E20779" s="24" t="s">
        <v>5</v>
      </c>
    </row>
    <row r="20780" spans="1:5" x14ac:dyDescent="0.25">
      <c r="A20780" s="24" t="s">
        <v>7181</v>
      </c>
      <c r="B20780" s="24" t="s">
        <v>213</v>
      </c>
      <c r="C20780">
        <v>10</v>
      </c>
      <c r="D20780">
        <v>2606.67</v>
      </c>
      <c r="E20780" s="24" t="s">
        <v>5</v>
      </c>
    </row>
    <row r="20781" spans="1:5" x14ac:dyDescent="0.25">
      <c r="A20781" s="24" t="s">
        <v>7181</v>
      </c>
      <c r="B20781" s="24" t="s">
        <v>640</v>
      </c>
      <c r="C20781">
        <v>6</v>
      </c>
      <c r="D20781">
        <v>1560</v>
      </c>
      <c r="E20781" s="24" t="s">
        <v>5</v>
      </c>
    </row>
    <row r="20782" spans="1:5" x14ac:dyDescent="0.25">
      <c r="A20782" s="24" t="s">
        <v>7181</v>
      </c>
      <c r="B20782" s="24" t="s">
        <v>197</v>
      </c>
      <c r="C20782">
        <v>0</v>
      </c>
      <c r="D20782">
        <v>0</v>
      </c>
      <c r="E20782" s="24" t="s">
        <v>5</v>
      </c>
    </row>
    <row r="20783" spans="1:5" x14ac:dyDescent="0.25">
      <c r="A20783" s="24" t="s">
        <v>7181</v>
      </c>
      <c r="B20783" s="24" t="s">
        <v>3532</v>
      </c>
      <c r="C20783">
        <v>6</v>
      </c>
      <c r="D20783">
        <v>1451.89</v>
      </c>
      <c r="E20783" s="24" t="s">
        <v>5</v>
      </c>
    </row>
    <row r="20784" spans="1:5" x14ac:dyDescent="0.25">
      <c r="A20784" s="24" t="s">
        <v>7181</v>
      </c>
      <c r="B20784" s="24" t="s">
        <v>210</v>
      </c>
      <c r="C20784">
        <v>0</v>
      </c>
      <c r="D20784">
        <v>0</v>
      </c>
      <c r="E20784" s="24" t="s">
        <v>5</v>
      </c>
    </row>
    <row r="20785" spans="1:5" x14ac:dyDescent="0.25">
      <c r="A20785" s="24" t="s">
        <v>7181</v>
      </c>
      <c r="B20785" s="24" t="s">
        <v>230</v>
      </c>
      <c r="C20785">
        <v>12</v>
      </c>
      <c r="D20785">
        <v>1587.6</v>
      </c>
      <c r="E20785" s="24" t="s">
        <v>5</v>
      </c>
    </row>
    <row r="20786" spans="1:5" x14ac:dyDescent="0.25">
      <c r="A20786" s="24" t="s">
        <v>7181</v>
      </c>
      <c r="B20786" s="24" t="s">
        <v>165</v>
      </c>
      <c r="C20786">
        <v>24</v>
      </c>
      <c r="D20786">
        <v>1632</v>
      </c>
      <c r="E20786" s="24" t="s">
        <v>5</v>
      </c>
    </row>
    <row r="20787" spans="1:5" x14ac:dyDescent="0.25">
      <c r="A20787" s="24" t="s">
        <v>7182</v>
      </c>
      <c r="B20787" s="24" t="s">
        <v>61</v>
      </c>
      <c r="C20787">
        <v>12</v>
      </c>
      <c r="D20787">
        <v>866.64</v>
      </c>
      <c r="E20787" s="24" t="s">
        <v>5</v>
      </c>
    </row>
    <row r="20788" spans="1:5" x14ac:dyDescent="0.25">
      <c r="A20788" s="24" t="s">
        <v>7182</v>
      </c>
      <c r="B20788" s="24" t="s">
        <v>681</v>
      </c>
      <c r="C20788">
        <v>20</v>
      </c>
      <c r="D20788">
        <v>800</v>
      </c>
      <c r="E20788" s="24" t="s">
        <v>5</v>
      </c>
    </row>
    <row r="20789" spans="1:5" x14ac:dyDescent="0.25">
      <c r="A20789" s="24" t="s">
        <v>7182</v>
      </c>
      <c r="B20789" s="24" t="s">
        <v>2060</v>
      </c>
      <c r="C20789">
        <v>6</v>
      </c>
      <c r="D20789">
        <v>1405.35</v>
      </c>
      <c r="E20789" s="24" t="s">
        <v>5</v>
      </c>
    </row>
    <row r="20790" spans="1:5" x14ac:dyDescent="0.25">
      <c r="A20790" s="24" t="s">
        <v>7182</v>
      </c>
      <c r="B20790" s="24" t="s">
        <v>1160</v>
      </c>
      <c r="C20790">
        <v>24</v>
      </c>
      <c r="D20790">
        <v>864</v>
      </c>
      <c r="E20790" s="24" t="s">
        <v>5</v>
      </c>
    </row>
    <row r="20791" spans="1:5" x14ac:dyDescent="0.25">
      <c r="A20791" s="24" t="s">
        <v>7182</v>
      </c>
      <c r="B20791" s="24" t="s">
        <v>2997</v>
      </c>
      <c r="C20791">
        <v>0</v>
      </c>
      <c r="D20791">
        <v>0</v>
      </c>
      <c r="E20791" s="24" t="s">
        <v>5</v>
      </c>
    </row>
    <row r="20792" spans="1:5" x14ac:dyDescent="0.25">
      <c r="A20792" s="24" t="s">
        <v>7182</v>
      </c>
      <c r="B20792" s="24" t="s">
        <v>4498</v>
      </c>
      <c r="C20792">
        <v>6</v>
      </c>
      <c r="D20792">
        <v>2676</v>
      </c>
      <c r="E20792" s="24" t="s">
        <v>5</v>
      </c>
    </row>
    <row r="20793" spans="1:5" x14ac:dyDescent="0.25">
      <c r="A20793" s="24" t="s">
        <v>7182</v>
      </c>
      <c r="B20793" s="24" t="s">
        <v>640</v>
      </c>
      <c r="C20793">
        <v>4</v>
      </c>
      <c r="D20793">
        <v>1040</v>
      </c>
      <c r="E20793" s="24" t="s">
        <v>5</v>
      </c>
    </row>
    <row r="20794" spans="1:5" x14ac:dyDescent="0.25">
      <c r="A20794" s="24" t="s">
        <v>7182</v>
      </c>
      <c r="B20794" s="24" t="s">
        <v>5217</v>
      </c>
      <c r="C20794">
        <v>12</v>
      </c>
      <c r="D20794">
        <v>188.57</v>
      </c>
      <c r="E20794" s="24" t="s">
        <v>5</v>
      </c>
    </row>
    <row r="20795" spans="1:5" x14ac:dyDescent="0.25">
      <c r="A20795" s="24" t="s">
        <v>7182</v>
      </c>
      <c r="B20795" s="24" t="s">
        <v>3201</v>
      </c>
      <c r="C20795">
        <v>15</v>
      </c>
      <c r="D20795">
        <v>311.99</v>
      </c>
      <c r="E20795" s="24" t="s">
        <v>5</v>
      </c>
    </row>
    <row r="20796" spans="1:5" x14ac:dyDescent="0.25">
      <c r="A20796" s="24" t="s">
        <v>7182</v>
      </c>
      <c r="B20796" s="24" t="s">
        <v>1221</v>
      </c>
      <c r="C20796">
        <v>20</v>
      </c>
      <c r="D20796">
        <v>500</v>
      </c>
      <c r="E20796" s="24" t="s">
        <v>5</v>
      </c>
    </row>
    <row r="20797" spans="1:5" x14ac:dyDescent="0.25">
      <c r="A20797" s="24" t="s">
        <v>7182</v>
      </c>
      <c r="B20797" s="24" t="s">
        <v>7183</v>
      </c>
      <c r="C20797">
        <v>0</v>
      </c>
      <c r="D20797">
        <v>0</v>
      </c>
      <c r="E20797" s="24" t="s">
        <v>5</v>
      </c>
    </row>
    <row r="20798" spans="1:5" x14ac:dyDescent="0.25">
      <c r="A20798" s="24" t="s">
        <v>7182</v>
      </c>
      <c r="B20798" s="24" t="s">
        <v>13</v>
      </c>
      <c r="C20798">
        <v>20</v>
      </c>
      <c r="D20798">
        <v>420</v>
      </c>
      <c r="E20798" s="24" t="s">
        <v>5</v>
      </c>
    </row>
    <row r="20799" spans="1:5" x14ac:dyDescent="0.25">
      <c r="A20799" s="24" t="s">
        <v>7182</v>
      </c>
      <c r="B20799" s="24" t="s">
        <v>517</v>
      </c>
      <c r="C20799">
        <v>20</v>
      </c>
      <c r="D20799">
        <v>540</v>
      </c>
      <c r="E20799" s="24" t="s">
        <v>5</v>
      </c>
    </row>
    <row r="20800" spans="1:5" x14ac:dyDescent="0.25">
      <c r="A20800" s="24" t="s">
        <v>7184</v>
      </c>
      <c r="B20800" s="24" t="s">
        <v>4026</v>
      </c>
      <c r="C20800">
        <v>1</v>
      </c>
      <c r="D20800">
        <v>2988.09</v>
      </c>
      <c r="E20800" s="24" t="s">
        <v>5</v>
      </c>
    </row>
    <row r="20801" spans="1:5" x14ac:dyDescent="0.25">
      <c r="A20801" s="24" t="s">
        <v>7185</v>
      </c>
      <c r="B20801" s="24" t="s">
        <v>846</v>
      </c>
      <c r="C20801">
        <v>10</v>
      </c>
      <c r="D20801">
        <v>1782</v>
      </c>
      <c r="E20801" s="24" t="s">
        <v>5</v>
      </c>
    </row>
    <row r="20802" spans="1:5" x14ac:dyDescent="0.25">
      <c r="A20802" s="24" t="s">
        <v>7185</v>
      </c>
      <c r="B20802" s="24" t="s">
        <v>2879</v>
      </c>
      <c r="C20802">
        <v>30</v>
      </c>
      <c r="D20802">
        <v>729</v>
      </c>
      <c r="E20802" s="24" t="s">
        <v>5</v>
      </c>
    </row>
    <row r="20803" spans="1:5" x14ac:dyDescent="0.25">
      <c r="A20803" s="24" t="s">
        <v>7185</v>
      </c>
      <c r="B20803" s="24" t="s">
        <v>2625</v>
      </c>
      <c r="C20803">
        <v>30</v>
      </c>
      <c r="D20803">
        <v>783</v>
      </c>
      <c r="E20803" s="24" t="s">
        <v>5</v>
      </c>
    </row>
    <row r="20804" spans="1:5" x14ac:dyDescent="0.25">
      <c r="A20804" s="24" t="s">
        <v>7185</v>
      </c>
      <c r="B20804" s="24" t="s">
        <v>21</v>
      </c>
      <c r="C20804">
        <v>0</v>
      </c>
      <c r="D20804">
        <v>0</v>
      </c>
      <c r="E20804" s="24" t="s">
        <v>5</v>
      </c>
    </row>
    <row r="20805" spans="1:5" x14ac:dyDescent="0.25">
      <c r="A20805" s="24" t="s">
        <v>7185</v>
      </c>
      <c r="B20805" s="24" t="s">
        <v>3865</v>
      </c>
      <c r="C20805">
        <v>6</v>
      </c>
      <c r="D20805">
        <v>12117.6</v>
      </c>
      <c r="E20805" s="24" t="s">
        <v>5</v>
      </c>
    </row>
    <row r="20806" spans="1:5" x14ac:dyDescent="0.25">
      <c r="A20806" s="24" t="s">
        <v>7186</v>
      </c>
      <c r="B20806" s="24" t="s">
        <v>1369</v>
      </c>
      <c r="C20806">
        <v>0</v>
      </c>
      <c r="D20806">
        <v>0</v>
      </c>
      <c r="E20806" s="24" t="s">
        <v>5</v>
      </c>
    </row>
    <row r="20807" spans="1:5" x14ac:dyDescent="0.25">
      <c r="A20807" s="24" t="s">
        <v>7186</v>
      </c>
      <c r="B20807" s="24" t="s">
        <v>1826</v>
      </c>
      <c r="C20807">
        <v>50</v>
      </c>
      <c r="D20807">
        <v>2700</v>
      </c>
      <c r="E20807" s="24" t="s">
        <v>5</v>
      </c>
    </row>
    <row r="20808" spans="1:5" x14ac:dyDescent="0.25">
      <c r="A20808" s="24" t="s">
        <v>7186</v>
      </c>
      <c r="B20808" s="24" t="s">
        <v>1102</v>
      </c>
      <c r="C20808">
        <v>0</v>
      </c>
      <c r="D20808">
        <v>0</v>
      </c>
      <c r="E20808" s="24" t="s">
        <v>5</v>
      </c>
    </row>
    <row r="20809" spans="1:5" x14ac:dyDescent="0.25">
      <c r="A20809" s="24" t="s">
        <v>7186</v>
      </c>
      <c r="B20809" s="24" t="s">
        <v>3916</v>
      </c>
      <c r="C20809">
        <v>6</v>
      </c>
      <c r="D20809">
        <v>1121.22</v>
      </c>
      <c r="E20809" s="24" t="s">
        <v>5</v>
      </c>
    </row>
    <row r="20810" spans="1:5" x14ac:dyDescent="0.25">
      <c r="A20810" s="24" t="s">
        <v>7186</v>
      </c>
      <c r="B20810" s="24" t="s">
        <v>1035</v>
      </c>
      <c r="C20810">
        <v>1</v>
      </c>
      <c r="D20810">
        <v>366.93</v>
      </c>
      <c r="E20810" s="24" t="s">
        <v>5</v>
      </c>
    </row>
    <row r="20811" spans="1:5" x14ac:dyDescent="0.25">
      <c r="A20811" s="24" t="s">
        <v>7186</v>
      </c>
      <c r="B20811" s="24" t="s">
        <v>779</v>
      </c>
      <c r="C20811">
        <v>6</v>
      </c>
      <c r="D20811">
        <v>1365.6</v>
      </c>
      <c r="E20811" s="24" t="s">
        <v>5</v>
      </c>
    </row>
    <row r="20812" spans="1:5" x14ac:dyDescent="0.25">
      <c r="A20812" s="24" t="s">
        <v>7186</v>
      </c>
      <c r="B20812" s="24" t="s">
        <v>781</v>
      </c>
      <c r="C20812">
        <v>6</v>
      </c>
      <c r="D20812">
        <v>2357.46</v>
      </c>
      <c r="E20812" s="24" t="s">
        <v>5</v>
      </c>
    </row>
    <row r="20813" spans="1:5" x14ac:dyDescent="0.25">
      <c r="A20813" s="24" t="s">
        <v>7186</v>
      </c>
      <c r="B20813" s="24" t="s">
        <v>997</v>
      </c>
      <c r="C20813">
        <v>0</v>
      </c>
      <c r="D20813">
        <v>0</v>
      </c>
      <c r="E20813" s="24" t="s">
        <v>5</v>
      </c>
    </row>
    <row r="20814" spans="1:5" x14ac:dyDescent="0.25">
      <c r="A20814" s="24" t="s">
        <v>7186</v>
      </c>
      <c r="B20814" s="24" t="s">
        <v>640</v>
      </c>
      <c r="C20814">
        <v>6</v>
      </c>
      <c r="D20814">
        <v>1404</v>
      </c>
      <c r="E20814" s="24" t="s">
        <v>5</v>
      </c>
    </row>
    <row r="20815" spans="1:5" x14ac:dyDescent="0.25">
      <c r="A20815" s="24" t="s">
        <v>7186</v>
      </c>
      <c r="B20815" s="24" t="s">
        <v>2287</v>
      </c>
      <c r="C20815">
        <v>0</v>
      </c>
      <c r="D20815">
        <v>0</v>
      </c>
      <c r="E20815" s="24" t="s">
        <v>5</v>
      </c>
    </row>
    <row r="20816" spans="1:5" x14ac:dyDescent="0.25">
      <c r="A20816" s="24" t="s">
        <v>7186</v>
      </c>
      <c r="B20816" s="24" t="s">
        <v>594</v>
      </c>
      <c r="C20816">
        <v>0</v>
      </c>
      <c r="D20816">
        <v>0</v>
      </c>
      <c r="E20816" s="24" t="s">
        <v>5</v>
      </c>
    </row>
    <row r="20817" spans="1:5" x14ac:dyDescent="0.25">
      <c r="A20817" s="24" t="s">
        <v>7186</v>
      </c>
      <c r="B20817" s="24" t="s">
        <v>1079</v>
      </c>
      <c r="C20817">
        <v>0</v>
      </c>
      <c r="D20817">
        <v>0</v>
      </c>
      <c r="E20817" s="24" t="s">
        <v>5</v>
      </c>
    </row>
    <row r="20818" spans="1:5" x14ac:dyDescent="0.25">
      <c r="A20818" s="24" t="s">
        <v>7186</v>
      </c>
      <c r="B20818" s="24" t="s">
        <v>3997</v>
      </c>
      <c r="C20818">
        <v>8</v>
      </c>
      <c r="D20818">
        <v>603.67999999999995</v>
      </c>
      <c r="E20818" s="24" t="s">
        <v>5</v>
      </c>
    </row>
    <row r="20819" spans="1:5" x14ac:dyDescent="0.25">
      <c r="A20819" s="24" t="s">
        <v>7186</v>
      </c>
      <c r="B20819" s="24" t="s">
        <v>2628</v>
      </c>
      <c r="C20819">
        <v>12</v>
      </c>
      <c r="D20819">
        <v>848.04</v>
      </c>
      <c r="E20819" s="24" t="s">
        <v>5</v>
      </c>
    </row>
    <row r="20820" spans="1:5" x14ac:dyDescent="0.25">
      <c r="A20820" s="24" t="s">
        <v>7186</v>
      </c>
      <c r="B20820" s="24" t="s">
        <v>1131</v>
      </c>
      <c r="C20820">
        <v>0</v>
      </c>
      <c r="D20820">
        <v>0</v>
      </c>
      <c r="E20820" s="24" t="s">
        <v>5</v>
      </c>
    </row>
    <row r="20821" spans="1:5" x14ac:dyDescent="0.25">
      <c r="A20821" s="24" t="s">
        <v>7186</v>
      </c>
      <c r="B20821" s="24" t="s">
        <v>770</v>
      </c>
      <c r="C20821">
        <v>12</v>
      </c>
      <c r="D20821">
        <v>1263.5999999999999</v>
      </c>
      <c r="E20821" s="24" t="s">
        <v>5</v>
      </c>
    </row>
    <row r="20822" spans="1:5" x14ac:dyDescent="0.25">
      <c r="A20822" s="24" t="s">
        <v>7186</v>
      </c>
      <c r="B20822" s="24" t="s">
        <v>2931</v>
      </c>
      <c r="C20822">
        <v>6</v>
      </c>
      <c r="D20822">
        <v>631.79999999999995</v>
      </c>
      <c r="E20822" s="24" t="s">
        <v>5</v>
      </c>
    </row>
    <row r="20823" spans="1:5" x14ac:dyDescent="0.25">
      <c r="A20823" s="24" t="s">
        <v>7186</v>
      </c>
      <c r="B20823" s="24" t="s">
        <v>768</v>
      </c>
      <c r="C20823">
        <v>6</v>
      </c>
      <c r="D20823">
        <v>631.79999999999995</v>
      </c>
      <c r="E20823" s="24" t="s">
        <v>5</v>
      </c>
    </row>
    <row r="20824" spans="1:5" x14ac:dyDescent="0.25">
      <c r="A20824" s="24" t="s">
        <v>7186</v>
      </c>
      <c r="B20824" s="24" t="s">
        <v>3246</v>
      </c>
      <c r="C20824">
        <v>1</v>
      </c>
      <c r="D20824">
        <v>1178.3699999999999</v>
      </c>
      <c r="E20824" s="24" t="s">
        <v>5</v>
      </c>
    </row>
    <row r="20825" spans="1:5" x14ac:dyDescent="0.25">
      <c r="A20825" s="24" t="s">
        <v>7186</v>
      </c>
      <c r="B20825" s="24" t="s">
        <v>3018</v>
      </c>
      <c r="C20825">
        <v>500</v>
      </c>
      <c r="D20825">
        <v>5910</v>
      </c>
      <c r="E20825" s="24" t="s">
        <v>5</v>
      </c>
    </row>
    <row r="20826" spans="1:5" x14ac:dyDescent="0.25">
      <c r="A20826" s="24" t="s">
        <v>7186</v>
      </c>
      <c r="B20826" s="24" t="s">
        <v>2599</v>
      </c>
      <c r="C20826">
        <v>0</v>
      </c>
      <c r="D20826">
        <v>0</v>
      </c>
      <c r="E20826" s="24" t="s">
        <v>5</v>
      </c>
    </row>
    <row r="20827" spans="1:5" x14ac:dyDescent="0.25">
      <c r="A20827" s="24" t="s">
        <v>7186</v>
      </c>
      <c r="B20827" s="24" t="s">
        <v>1918</v>
      </c>
      <c r="C20827">
        <v>0</v>
      </c>
      <c r="D20827">
        <v>0</v>
      </c>
      <c r="E20827" s="24" t="s">
        <v>5</v>
      </c>
    </row>
    <row r="20828" spans="1:5" x14ac:dyDescent="0.25">
      <c r="A20828" s="24" t="s">
        <v>7186</v>
      </c>
      <c r="B20828" s="24" t="s">
        <v>7151</v>
      </c>
      <c r="C20828">
        <v>1</v>
      </c>
      <c r="D20828">
        <v>4173.3</v>
      </c>
      <c r="E20828" s="24" t="s">
        <v>5</v>
      </c>
    </row>
    <row r="20829" spans="1:5" x14ac:dyDescent="0.25">
      <c r="A20829" s="24" t="s">
        <v>7186</v>
      </c>
      <c r="B20829" s="24" t="s">
        <v>97</v>
      </c>
      <c r="C20829">
        <v>1</v>
      </c>
      <c r="D20829">
        <v>4637.7</v>
      </c>
      <c r="E20829" s="24" t="s">
        <v>5</v>
      </c>
    </row>
    <row r="20830" spans="1:5" x14ac:dyDescent="0.25">
      <c r="A20830" s="24" t="s">
        <v>7187</v>
      </c>
      <c r="B20830" s="24" t="s">
        <v>5123</v>
      </c>
      <c r="C20830">
        <v>60</v>
      </c>
      <c r="D20830">
        <v>5940</v>
      </c>
      <c r="E20830" s="24" t="s">
        <v>5</v>
      </c>
    </row>
    <row r="20831" spans="1:5" x14ac:dyDescent="0.25">
      <c r="A20831" s="24" t="s">
        <v>7188</v>
      </c>
      <c r="B20831" s="24" t="s">
        <v>4246</v>
      </c>
      <c r="C20831">
        <v>127</v>
      </c>
      <c r="D20831">
        <v>3543.3</v>
      </c>
      <c r="E20831" s="24" t="s">
        <v>5</v>
      </c>
    </row>
    <row r="20832" spans="1:5" x14ac:dyDescent="0.25">
      <c r="A20832" s="24" t="s">
        <v>7189</v>
      </c>
      <c r="B20832" s="24" t="s">
        <v>23</v>
      </c>
      <c r="C20832">
        <v>3</v>
      </c>
      <c r="D20832">
        <v>1426.17</v>
      </c>
      <c r="E20832" s="24" t="s">
        <v>5</v>
      </c>
    </row>
    <row r="20833" spans="1:5" x14ac:dyDescent="0.25">
      <c r="A20833" s="24" t="s">
        <v>7189</v>
      </c>
      <c r="B20833" s="24" t="s">
        <v>4338</v>
      </c>
      <c r="C20833">
        <v>4</v>
      </c>
      <c r="D20833">
        <v>482.01</v>
      </c>
      <c r="E20833" s="24" t="s">
        <v>5</v>
      </c>
    </row>
    <row r="20834" spans="1:5" x14ac:dyDescent="0.25">
      <c r="A20834" s="24" t="s">
        <v>7189</v>
      </c>
      <c r="B20834" s="24" t="s">
        <v>1525</v>
      </c>
      <c r="C20834">
        <v>12</v>
      </c>
      <c r="D20834">
        <v>585.03</v>
      </c>
      <c r="E20834" s="24" t="s">
        <v>5</v>
      </c>
    </row>
    <row r="20835" spans="1:5" x14ac:dyDescent="0.25">
      <c r="A20835" s="24" t="s">
        <v>7189</v>
      </c>
      <c r="B20835" s="24" t="s">
        <v>2469</v>
      </c>
      <c r="C20835">
        <v>12</v>
      </c>
      <c r="D20835">
        <v>2688.12</v>
      </c>
      <c r="E20835" s="24" t="s">
        <v>5</v>
      </c>
    </row>
    <row r="20836" spans="1:5" x14ac:dyDescent="0.25">
      <c r="A20836" s="24" t="s">
        <v>7189</v>
      </c>
      <c r="B20836" s="24" t="s">
        <v>2518</v>
      </c>
      <c r="C20836">
        <v>0</v>
      </c>
      <c r="D20836">
        <v>0</v>
      </c>
      <c r="E20836" s="24" t="s">
        <v>5</v>
      </c>
    </row>
    <row r="20837" spans="1:5" x14ac:dyDescent="0.25">
      <c r="A20837" s="24" t="s">
        <v>7189</v>
      </c>
      <c r="B20837" s="24" t="s">
        <v>9</v>
      </c>
      <c r="C20837">
        <v>200</v>
      </c>
      <c r="D20837">
        <v>1020.6</v>
      </c>
      <c r="E20837" s="24" t="s">
        <v>5</v>
      </c>
    </row>
    <row r="20838" spans="1:5" x14ac:dyDescent="0.25">
      <c r="A20838" s="24" t="s">
        <v>7189</v>
      </c>
      <c r="B20838" s="24" t="s">
        <v>1269</v>
      </c>
      <c r="C20838">
        <v>200</v>
      </c>
      <c r="D20838">
        <v>729</v>
      </c>
      <c r="E20838" s="24" t="s">
        <v>5</v>
      </c>
    </row>
    <row r="20839" spans="1:5" x14ac:dyDescent="0.25">
      <c r="A20839" s="24" t="s">
        <v>7189</v>
      </c>
      <c r="B20839" s="24" t="s">
        <v>1759</v>
      </c>
      <c r="C20839">
        <v>2</v>
      </c>
      <c r="D20839">
        <v>1837.8</v>
      </c>
      <c r="E20839" s="24" t="s">
        <v>5</v>
      </c>
    </row>
    <row r="20840" spans="1:5" x14ac:dyDescent="0.25">
      <c r="A20840" s="24" t="s">
        <v>7189</v>
      </c>
      <c r="B20840" s="24" t="s">
        <v>3183</v>
      </c>
      <c r="C20840">
        <v>24</v>
      </c>
      <c r="D20840">
        <v>373.87</v>
      </c>
      <c r="E20840" s="24" t="s">
        <v>5</v>
      </c>
    </row>
    <row r="20841" spans="1:5" x14ac:dyDescent="0.25">
      <c r="A20841" s="24" t="s">
        <v>7189</v>
      </c>
      <c r="B20841" s="24" t="s">
        <v>4076</v>
      </c>
      <c r="C20841">
        <v>4</v>
      </c>
      <c r="D20841">
        <v>1370.39</v>
      </c>
      <c r="E20841" s="24" t="s">
        <v>5</v>
      </c>
    </row>
    <row r="20842" spans="1:5" x14ac:dyDescent="0.25">
      <c r="A20842" s="24" t="s">
        <v>7189</v>
      </c>
      <c r="B20842" s="24" t="s">
        <v>609</v>
      </c>
      <c r="C20842">
        <v>0</v>
      </c>
      <c r="D20842">
        <v>0</v>
      </c>
      <c r="E20842" s="24" t="s">
        <v>5</v>
      </c>
    </row>
    <row r="20843" spans="1:5" x14ac:dyDescent="0.25">
      <c r="A20843" s="24" t="s">
        <v>7189</v>
      </c>
      <c r="B20843" s="24" t="s">
        <v>1125</v>
      </c>
      <c r="C20843">
        <v>6</v>
      </c>
      <c r="D20843">
        <v>1279.8</v>
      </c>
      <c r="E20843" s="24" t="s">
        <v>5</v>
      </c>
    </row>
    <row r="20844" spans="1:5" x14ac:dyDescent="0.25">
      <c r="A20844" s="24" t="s">
        <v>7189</v>
      </c>
      <c r="B20844" s="24" t="s">
        <v>2052</v>
      </c>
      <c r="C20844">
        <v>4</v>
      </c>
      <c r="D20844">
        <v>872.03</v>
      </c>
      <c r="E20844" s="24" t="s">
        <v>5</v>
      </c>
    </row>
    <row r="20845" spans="1:5" x14ac:dyDescent="0.25">
      <c r="A20845" s="24" t="s">
        <v>7189</v>
      </c>
      <c r="B20845" s="24" t="s">
        <v>1952</v>
      </c>
      <c r="C20845">
        <v>0</v>
      </c>
      <c r="D20845">
        <v>0</v>
      </c>
      <c r="E20845" s="24" t="s">
        <v>5</v>
      </c>
    </row>
    <row r="20846" spans="1:5" x14ac:dyDescent="0.25">
      <c r="A20846" s="24" t="s">
        <v>7189</v>
      </c>
      <c r="B20846" s="24" t="s">
        <v>1035</v>
      </c>
      <c r="C20846">
        <v>4</v>
      </c>
      <c r="D20846">
        <v>1467.72</v>
      </c>
      <c r="E20846" s="24" t="s">
        <v>5</v>
      </c>
    </row>
    <row r="20847" spans="1:5" x14ac:dyDescent="0.25">
      <c r="A20847" s="24" t="s">
        <v>7189</v>
      </c>
      <c r="B20847" s="24" t="s">
        <v>3184</v>
      </c>
      <c r="C20847">
        <v>24</v>
      </c>
      <c r="D20847">
        <v>373.87</v>
      </c>
      <c r="E20847" s="24" t="s">
        <v>5</v>
      </c>
    </row>
    <row r="20848" spans="1:5" x14ac:dyDescent="0.25">
      <c r="A20848" s="24" t="s">
        <v>7189</v>
      </c>
      <c r="B20848" s="24" t="s">
        <v>1198</v>
      </c>
      <c r="C20848">
        <v>4</v>
      </c>
      <c r="D20848">
        <v>1209.5999999999999</v>
      </c>
      <c r="E20848" s="24" t="s">
        <v>5</v>
      </c>
    </row>
    <row r="20849" spans="1:5" x14ac:dyDescent="0.25">
      <c r="A20849" s="24" t="s">
        <v>7189</v>
      </c>
      <c r="B20849" s="24" t="s">
        <v>516</v>
      </c>
      <c r="C20849">
        <v>3</v>
      </c>
      <c r="D20849">
        <v>1892.7</v>
      </c>
      <c r="E20849" s="24" t="s">
        <v>5</v>
      </c>
    </row>
    <row r="20850" spans="1:5" x14ac:dyDescent="0.25">
      <c r="A20850" s="24" t="s">
        <v>7189</v>
      </c>
      <c r="B20850" s="24" t="s">
        <v>2228</v>
      </c>
      <c r="C20850">
        <v>9</v>
      </c>
      <c r="D20850">
        <v>2106</v>
      </c>
      <c r="E20850" s="24" t="s">
        <v>5</v>
      </c>
    </row>
    <row r="20851" spans="1:5" x14ac:dyDescent="0.25">
      <c r="A20851" s="24" t="s">
        <v>7189</v>
      </c>
      <c r="B20851" s="24" t="s">
        <v>28</v>
      </c>
      <c r="C20851">
        <v>0</v>
      </c>
      <c r="D20851">
        <v>0</v>
      </c>
      <c r="E20851" s="24" t="s">
        <v>5</v>
      </c>
    </row>
    <row r="20852" spans="1:5" x14ac:dyDescent="0.25">
      <c r="A20852" s="24" t="s">
        <v>7189</v>
      </c>
      <c r="B20852" s="24" t="s">
        <v>52</v>
      </c>
      <c r="C20852">
        <v>0</v>
      </c>
      <c r="D20852">
        <v>0</v>
      </c>
      <c r="E20852" s="24" t="s">
        <v>5</v>
      </c>
    </row>
    <row r="20853" spans="1:5" x14ac:dyDescent="0.25">
      <c r="A20853" s="24" t="s">
        <v>7189</v>
      </c>
      <c r="B20853" s="24" t="s">
        <v>32</v>
      </c>
      <c r="C20853">
        <v>0</v>
      </c>
      <c r="D20853">
        <v>0</v>
      </c>
      <c r="E20853" s="24" t="s">
        <v>5</v>
      </c>
    </row>
    <row r="20854" spans="1:5" x14ac:dyDescent="0.25">
      <c r="A20854" s="24" t="s">
        <v>7189</v>
      </c>
      <c r="B20854" s="24" t="s">
        <v>44</v>
      </c>
      <c r="C20854">
        <v>4</v>
      </c>
      <c r="D20854">
        <v>1404</v>
      </c>
      <c r="E20854" s="24" t="s">
        <v>5</v>
      </c>
    </row>
    <row r="20855" spans="1:5" x14ac:dyDescent="0.25">
      <c r="A20855" s="24" t="s">
        <v>7189</v>
      </c>
      <c r="B20855" s="24" t="s">
        <v>208</v>
      </c>
      <c r="C20855">
        <v>6</v>
      </c>
      <c r="D20855">
        <v>523.79999999999995</v>
      </c>
      <c r="E20855" s="24" t="s">
        <v>5</v>
      </c>
    </row>
    <row r="20856" spans="1:5" x14ac:dyDescent="0.25">
      <c r="A20856" s="24" t="s">
        <v>7189</v>
      </c>
      <c r="B20856" s="24" t="s">
        <v>57</v>
      </c>
      <c r="C20856">
        <v>0</v>
      </c>
      <c r="D20856">
        <v>0</v>
      </c>
      <c r="E20856" s="24" t="s">
        <v>5</v>
      </c>
    </row>
    <row r="20857" spans="1:5" x14ac:dyDescent="0.25">
      <c r="A20857" s="24" t="s">
        <v>7189</v>
      </c>
      <c r="B20857" s="24" t="s">
        <v>4172</v>
      </c>
      <c r="C20857">
        <v>36</v>
      </c>
      <c r="D20857">
        <v>2026.56</v>
      </c>
      <c r="E20857" s="24" t="s">
        <v>5</v>
      </c>
    </row>
    <row r="20858" spans="1:5" x14ac:dyDescent="0.25">
      <c r="A20858" s="24" t="s">
        <v>7189</v>
      </c>
      <c r="B20858" s="24" t="s">
        <v>1020</v>
      </c>
      <c r="C20858">
        <v>0</v>
      </c>
      <c r="D20858">
        <v>0</v>
      </c>
      <c r="E20858" s="24" t="s">
        <v>5</v>
      </c>
    </row>
    <row r="20859" spans="1:5" x14ac:dyDescent="0.25">
      <c r="A20859" s="24" t="s">
        <v>7190</v>
      </c>
      <c r="B20859" s="24" t="s">
        <v>7</v>
      </c>
      <c r="C20859">
        <v>12</v>
      </c>
      <c r="D20859">
        <v>194.4</v>
      </c>
      <c r="E20859" s="24" t="s">
        <v>5</v>
      </c>
    </row>
    <row r="20860" spans="1:5" x14ac:dyDescent="0.25">
      <c r="A20860" s="24" t="s">
        <v>7190</v>
      </c>
      <c r="B20860" s="24" t="s">
        <v>878</v>
      </c>
      <c r="C20860">
        <v>40</v>
      </c>
      <c r="D20860">
        <v>396</v>
      </c>
      <c r="E20860" s="24" t="s">
        <v>5</v>
      </c>
    </row>
    <row r="20861" spans="1:5" x14ac:dyDescent="0.25">
      <c r="A20861" s="24" t="s">
        <v>7190</v>
      </c>
      <c r="B20861" s="24" t="s">
        <v>1466</v>
      </c>
      <c r="C20861">
        <v>15</v>
      </c>
      <c r="D20861">
        <v>216</v>
      </c>
      <c r="E20861" s="24" t="s">
        <v>5</v>
      </c>
    </row>
    <row r="20862" spans="1:5" x14ac:dyDescent="0.25">
      <c r="A20862" s="24" t="s">
        <v>7190</v>
      </c>
      <c r="B20862" s="24" t="s">
        <v>1465</v>
      </c>
      <c r="C20862">
        <v>0</v>
      </c>
      <c r="D20862">
        <v>0</v>
      </c>
      <c r="E20862" s="24" t="s">
        <v>5</v>
      </c>
    </row>
    <row r="20863" spans="1:5" x14ac:dyDescent="0.25">
      <c r="A20863" s="24" t="s">
        <v>7191</v>
      </c>
      <c r="B20863" s="24" t="s">
        <v>434</v>
      </c>
      <c r="C20863">
        <v>3</v>
      </c>
      <c r="D20863">
        <v>177</v>
      </c>
      <c r="E20863" s="24" t="s">
        <v>5</v>
      </c>
    </row>
    <row r="20864" spans="1:5" x14ac:dyDescent="0.25">
      <c r="A20864" s="24" t="s">
        <v>7192</v>
      </c>
      <c r="B20864" s="24" t="s">
        <v>5981</v>
      </c>
      <c r="C20864">
        <v>12</v>
      </c>
      <c r="D20864">
        <v>4121.5</v>
      </c>
      <c r="E20864" s="24" t="s">
        <v>5</v>
      </c>
    </row>
    <row r="20865" spans="1:5" x14ac:dyDescent="0.25">
      <c r="A20865" s="24" t="s">
        <v>7192</v>
      </c>
      <c r="B20865" s="24" t="s">
        <v>2591</v>
      </c>
      <c r="C20865">
        <v>18</v>
      </c>
      <c r="D20865">
        <v>17014.37</v>
      </c>
      <c r="E20865" s="24" t="s">
        <v>5</v>
      </c>
    </row>
    <row r="20866" spans="1:5" x14ac:dyDescent="0.25">
      <c r="A20866" s="24" t="s">
        <v>7192</v>
      </c>
      <c r="B20866" s="24" t="s">
        <v>4301</v>
      </c>
      <c r="C20866">
        <v>12</v>
      </c>
      <c r="D20866">
        <v>4899.1000000000004</v>
      </c>
      <c r="E20866" s="24" t="s">
        <v>5</v>
      </c>
    </row>
    <row r="20867" spans="1:5" x14ac:dyDescent="0.25">
      <c r="A20867" s="24" t="s">
        <v>7549</v>
      </c>
      <c r="B20867" s="24" t="s">
        <v>3520</v>
      </c>
      <c r="C20867">
        <v>50</v>
      </c>
      <c r="D20867">
        <v>3375</v>
      </c>
      <c r="E20867" s="24" t="s">
        <v>5</v>
      </c>
    </row>
    <row r="20868" spans="1:5" x14ac:dyDescent="0.25">
      <c r="A20868" s="24" t="s">
        <v>7549</v>
      </c>
      <c r="B20868" s="24" t="s">
        <v>1581</v>
      </c>
      <c r="C20868">
        <v>6</v>
      </c>
      <c r="D20868">
        <v>1614.6</v>
      </c>
      <c r="E20868" s="24" t="s">
        <v>5</v>
      </c>
    </row>
    <row r="20869" spans="1:5" x14ac:dyDescent="0.25">
      <c r="A20869" s="24" t="s">
        <v>7549</v>
      </c>
      <c r="B20869" s="24" t="s">
        <v>1377</v>
      </c>
      <c r="C20869">
        <v>6</v>
      </c>
      <c r="D20869">
        <v>1976.4</v>
      </c>
      <c r="E20869" s="24" t="s">
        <v>5</v>
      </c>
    </row>
    <row r="20870" spans="1:5" x14ac:dyDescent="0.25">
      <c r="A20870" s="24" t="s">
        <v>7549</v>
      </c>
      <c r="B20870" s="24" t="s">
        <v>2003</v>
      </c>
      <c r="C20870">
        <v>3</v>
      </c>
      <c r="D20870">
        <v>2686.5</v>
      </c>
      <c r="E20870" s="24" t="s">
        <v>5</v>
      </c>
    </row>
    <row r="20871" spans="1:5" x14ac:dyDescent="0.25">
      <c r="A20871" s="24" t="s">
        <v>7549</v>
      </c>
      <c r="B20871" s="24" t="s">
        <v>1810</v>
      </c>
      <c r="C20871">
        <v>3</v>
      </c>
      <c r="D20871">
        <v>1460.7</v>
      </c>
      <c r="E20871" s="24" t="s">
        <v>5</v>
      </c>
    </row>
    <row r="20872" spans="1:5" x14ac:dyDescent="0.25">
      <c r="A20872" s="24" t="s">
        <v>7549</v>
      </c>
      <c r="B20872" s="24" t="s">
        <v>2046</v>
      </c>
      <c r="C20872">
        <v>3</v>
      </c>
      <c r="D20872">
        <v>2081.6999999999998</v>
      </c>
      <c r="E20872" s="24" t="s">
        <v>5</v>
      </c>
    </row>
    <row r="20873" spans="1:5" x14ac:dyDescent="0.25">
      <c r="A20873" s="24" t="s">
        <v>7549</v>
      </c>
      <c r="B20873" s="24" t="s">
        <v>1080</v>
      </c>
      <c r="C20873">
        <v>6</v>
      </c>
      <c r="D20873">
        <v>1306.8</v>
      </c>
      <c r="E20873" s="24" t="s">
        <v>5</v>
      </c>
    </row>
    <row r="20874" spans="1:5" x14ac:dyDescent="0.25">
      <c r="A20874" s="24" t="s">
        <v>7553</v>
      </c>
      <c r="B20874" s="24" t="s">
        <v>906</v>
      </c>
      <c r="C20874">
        <v>60</v>
      </c>
      <c r="D20874">
        <v>4644</v>
      </c>
      <c r="E20874" s="24" t="s">
        <v>5</v>
      </c>
    </row>
    <row r="20875" spans="1:5" x14ac:dyDescent="0.25">
      <c r="A20875" s="24" t="s">
        <v>7554</v>
      </c>
      <c r="B20875" s="24" t="s">
        <v>3072</v>
      </c>
      <c r="C20875">
        <v>100</v>
      </c>
      <c r="D20875">
        <v>6260.63</v>
      </c>
      <c r="E20875" s="24" t="s">
        <v>5</v>
      </c>
    </row>
    <row r="20876" spans="1:5" x14ac:dyDescent="0.25">
      <c r="A20876" s="24" t="s">
        <v>7555</v>
      </c>
      <c r="B20876" s="24" t="s">
        <v>4076</v>
      </c>
      <c r="C20876">
        <v>6</v>
      </c>
      <c r="D20876">
        <v>1953.22</v>
      </c>
      <c r="E20876" s="24" t="s">
        <v>5</v>
      </c>
    </row>
    <row r="20877" spans="1:5" x14ac:dyDescent="0.25">
      <c r="A20877" s="24" t="s">
        <v>7555</v>
      </c>
      <c r="B20877" s="24" t="s">
        <v>2756</v>
      </c>
      <c r="C20877">
        <v>6</v>
      </c>
      <c r="D20877">
        <v>642.6</v>
      </c>
      <c r="E20877" s="24" t="s">
        <v>5</v>
      </c>
    </row>
    <row r="20878" spans="1:5" x14ac:dyDescent="0.25">
      <c r="A20878" s="24" t="s">
        <v>7555</v>
      </c>
      <c r="B20878" s="24" t="s">
        <v>1521</v>
      </c>
      <c r="C20878">
        <v>6</v>
      </c>
      <c r="D20878">
        <v>631.79999999999995</v>
      </c>
      <c r="E20878" s="24" t="s">
        <v>5</v>
      </c>
    </row>
    <row r="20879" spans="1:5" x14ac:dyDescent="0.25">
      <c r="A20879" s="24" t="s">
        <v>7555</v>
      </c>
      <c r="B20879" s="24" t="s">
        <v>3486</v>
      </c>
      <c r="C20879">
        <v>6</v>
      </c>
      <c r="D20879">
        <v>990.27</v>
      </c>
      <c r="E20879" s="24" t="s">
        <v>5</v>
      </c>
    </row>
    <row r="20880" spans="1:5" x14ac:dyDescent="0.25">
      <c r="A20880" s="24" t="s">
        <v>7555</v>
      </c>
      <c r="B20880" s="24" t="s">
        <v>1037</v>
      </c>
      <c r="C20880">
        <v>6</v>
      </c>
      <c r="D20880">
        <v>1355.4</v>
      </c>
      <c r="E20880" s="24" t="s">
        <v>5</v>
      </c>
    </row>
    <row r="20881" spans="1:5" x14ac:dyDescent="0.25">
      <c r="A20881" s="24" t="s">
        <v>7555</v>
      </c>
      <c r="B20881" s="24" t="s">
        <v>50</v>
      </c>
      <c r="C20881">
        <v>3</v>
      </c>
      <c r="D20881">
        <v>3172.22</v>
      </c>
      <c r="E20881" s="24" t="s">
        <v>5</v>
      </c>
    </row>
    <row r="20882" spans="1:5" x14ac:dyDescent="0.25">
      <c r="A20882" s="24" t="s">
        <v>7324</v>
      </c>
      <c r="B20882" s="24" t="s">
        <v>1223</v>
      </c>
      <c r="C20882">
        <v>18</v>
      </c>
      <c r="D20882">
        <v>2251.7399999999998</v>
      </c>
      <c r="E20882" s="24" t="s">
        <v>5</v>
      </c>
    </row>
    <row r="20883" spans="1:5" x14ac:dyDescent="0.25">
      <c r="A20883" s="24" t="s">
        <v>7324</v>
      </c>
      <c r="B20883" s="24" t="s">
        <v>1379</v>
      </c>
      <c r="C20883">
        <v>10</v>
      </c>
      <c r="D20883">
        <v>5426.51</v>
      </c>
      <c r="E20883" s="24" t="s">
        <v>5</v>
      </c>
    </row>
    <row r="20884" spans="1:5" x14ac:dyDescent="0.25">
      <c r="A20884" s="24" t="s">
        <v>7324</v>
      </c>
      <c r="B20884" s="24" t="s">
        <v>7325</v>
      </c>
      <c r="C20884">
        <v>1</v>
      </c>
      <c r="D20884">
        <v>411.3</v>
      </c>
      <c r="E20884" s="24" t="s">
        <v>5</v>
      </c>
    </row>
    <row r="20885" spans="1:5" x14ac:dyDescent="0.25">
      <c r="A20885" s="24" t="s">
        <v>7324</v>
      </c>
      <c r="B20885" s="24" t="s">
        <v>3970</v>
      </c>
      <c r="C20885">
        <v>2</v>
      </c>
      <c r="D20885">
        <v>5360.4</v>
      </c>
      <c r="E20885" s="24" t="s">
        <v>5</v>
      </c>
    </row>
    <row r="20886" spans="1:5" x14ac:dyDescent="0.25">
      <c r="A20886" s="24" t="s">
        <v>7324</v>
      </c>
      <c r="B20886" s="24" t="s">
        <v>7326</v>
      </c>
      <c r="C20886">
        <v>0</v>
      </c>
      <c r="D20886">
        <v>0</v>
      </c>
      <c r="E20886" s="24" t="s">
        <v>5</v>
      </c>
    </row>
    <row r="20887" spans="1:5" x14ac:dyDescent="0.25">
      <c r="A20887" s="24" t="s">
        <v>7327</v>
      </c>
      <c r="B20887" s="24" t="s">
        <v>87</v>
      </c>
      <c r="C20887">
        <v>12</v>
      </c>
      <c r="D20887">
        <v>24000</v>
      </c>
      <c r="E20887" s="24" t="s">
        <v>5</v>
      </c>
    </row>
    <row r="20888" spans="1:5" x14ac:dyDescent="0.25">
      <c r="A20888" s="24" t="s">
        <v>7327</v>
      </c>
      <c r="B20888" s="24" t="s">
        <v>87</v>
      </c>
      <c r="C20888">
        <v>1</v>
      </c>
      <c r="D20888">
        <v>0</v>
      </c>
      <c r="E20888" s="24" t="s">
        <v>5</v>
      </c>
    </row>
    <row r="20889" spans="1:5" x14ac:dyDescent="0.25">
      <c r="A20889" s="24" t="s">
        <v>7328</v>
      </c>
      <c r="B20889" s="24" t="s">
        <v>1823</v>
      </c>
      <c r="C20889">
        <v>12</v>
      </c>
      <c r="D20889">
        <v>1890</v>
      </c>
      <c r="E20889" s="24" t="s">
        <v>5</v>
      </c>
    </row>
    <row r="20890" spans="1:5" x14ac:dyDescent="0.25">
      <c r="A20890" s="24" t="s">
        <v>7328</v>
      </c>
      <c r="B20890" s="24" t="s">
        <v>7329</v>
      </c>
      <c r="C20890">
        <v>0</v>
      </c>
      <c r="D20890">
        <v>0</v>
      </c>
      <c r="E20890" s="24" t="s">
        <v>5</v>
      </c>
    </row>
    <row r="20891" spans="1:5" x14ac:dyDescent="0.25">
      <c r="A20891" s="24" t="s">
        <v>7328</v>
      </c>
      <c r="B20891" s="24" t="s">
        <v>7330</v>
      </c>
      <c r="C20891">
        <v>3</v>
      </c>
      <c r="D20891">
        <v>3272.4</v>
      </c>
      <c r="E20891" s="24" t="s">
        <v>5</v>
      </c>
    </row>
    <row r="20892" spans="1:5" x14ac:dyDescent="0.25">
      <c r="A20892" s="24" t="s">
        <v>7328</v>
      </c>
      <c r="B20892" s="24" t="s">
        <v>4268</v>
      </c>
      <c r="C20892">
        <v>12</v>
      </c>
      <c r="D20892">
        <v>10605.6</v>
      </c>
      <c r="E20892" s="24" t="s">
        <v>5</v>
      </c>
    </row>
    <row r="20893" spans="1:5" x14ac:dyDescent="0.25">
      <c r="A20893" s="24" t="s">
        <v>7328</v>
      </c>
      <c r="B20893" s="24" t="s">
        <v>2746</v>
      </c>
      <c r="C20893">
        <v>12</v>
      </c>
      <c r="D20893">
        <v>1261.75</v>
      </c>
      <c r="E20893" s="24" t="s">
        <v>5</v>
      </c>
    </row>
    <row r="20894" spans="1:5" x14ac:dyDescent="0.25">
      <c r="A20894" s="24" t="s">
        <v>7328</v>
      </c>
      <c r="B20894" s="24" t="s">
        <v>1480</v>
      </c>
      <c r="C20894">
        <v>12</v>
      </c>
      <c r="D20894">
        <v>3018.72</v>
      </c>
      <c r="E20894" s="24" t="s">
        <v>5</v>
      </c>
    </row>
    <row r="20895" spans="1:5" x14ac:dyDescent="0.25">
      <c r="A20895" s="24" t="s">
        <v>7328</v>
      </c>
      <c r="B20895" s="24" t="s">
        <v>3184</v>
      </c>
      <c r="C20895">
        <v>12</v>
      </c>
      <c r="D20895">
        <v>207.71</v>
      </c>
      <c r="E20895" s="24" t="s">
        <v>5</v>
      </c>
    </row>
    <row r="20896" spans="1:5" x14ac:dyDescent="0.25">
      <c r="A20896" s="24" t="s">
        <v>7328</v>
      </c>
      <c r="B20896" s="24" t="s">
        <v>3183</v>
      </c>
      <c r="C20896">
        <v>12</v>
      </c>
      <c r="D20896">
        <v>207.71</v>
      </c>
      <c r="E20896" s="24" t="s">
        <v>5</v>
      </c>
    </row>
    <row r="20897" spans="1:5" x14ac:dyDescent="0.25">
      <c r="A20897" s="24" t="s">
        <v>7328</v>
      </c>
      <c r="B20897" s="24" t="s">
        <v>7331</v>
      </c>
      <c r="C20897">
        <v>12</v>
      </c>
      <c r="D20897">
        <v>4970.3999999999996</v>
      </c>
      <c r="E20897" s="24" t="s">
        <v>5</v>
      </c>
    </row>
    <row r="20898" spans="1:5" x14ac:dyDescent="0.25">
      <c r="A20898" s="24" t="s">
        <v>7328</v>
      </c>
      <c r="B20898" s="24" t="s">
        <v>7332</v>
      </c>
      <c r="C20898">
        <v>12</v>
      </c>
      <c r="D20898">
        <v>3876.46</v>
      </c>
      <c r="E20898" s="24" t="s">
        <v>5</v>
      </c>
    </row>
    <row r="20899" spans="1:5" x14ac:dyDescent="0.25">
      <c r="A20899" s="24" t="s">
        <v>7328</v>
      </c>
      <c r="B20899" s="24" t="s">
        <v>491</v>
      </c>
      <c r="C20899">
        <v>12</v>
      </c>
      <c r="D20899">
        <v>747.38</v>
      </c>
      <c r="E20899" s="24" t="s">
        <v>5</v>
      </c>
    </row>
    <row r="20900" spans="1:5" x14ac:dyDescent="0.25">
      <c r="A20900" s="24" t="s">
        <v>7328</v>
      </c>
      <c r="B20900" s="24" t="s">
        <v>2971</v>
      </c>
      <c r="C20900">
        <v>12</v>
      </c>
      <c r="D20900">
        <v>523.94000000000005</v>
      </c>
      <c r="E20900" s="24" t="s">
        <v>5</v>
      </c>
    </row>
    <row r="20901" spans="1:5" x14ac:dyDescent="0.25">
      <c r="A20901" s="24" t="s">
        <v>7328</v>
      </c>
      <c r="B20901" s="24" t="s">
        <v>714</v>
      </c>
      <c r="C20901">
        <v>0</v>
      </c>
      <c r="D20901">
        <v>0</v>
      </c>
      <c r="E20901" s="24" t="s">
        <v>5</v>
      </c>
    </row>
    <row r="20902" spans="1:5" x14ac:dyDescent="0.25">
      <c r="A20902" s="24" t="s">
        <v>7328</v>
      </c>
      <c r="B20902" s="24" t="s">
        <v>3018</v>
      </c>
      <c r="C20902">
        <v>200</v>
      </c>
      <c r="D20902">
        <v>2364.5700000000002</v>
      </c>
      <c r="E20902" s="24" t="s">
        <v>5</v>
      </c>
    </row>
    <row r="20903" spans="1:5" x14ac:dyDescent="0.25">
      <c r="A20903" s="24" t="s">
        <v>7328</v>
      </c>
      <c r="B20903" s="24" t="s">
        <v>1796</v>
      </c>
      <c r="C20903">
        <v>12</v>
      </c>
      <c r="D20903">
        <v>2204.08</v>
      </c>
      <c r="E20903" s="24" t="s">
        <v>5</v>
      </c>
    </row>
    <row r="20904" spans="1:5" x14ac:dyDescent="0.25">
      <c r="A20904" s="24" t="s">
        <v>7328</v>
      </c>
      <c r="B20904" s="24" t="s">
        <v>1805</v>
      </c>
      <c r="C20904">
        <v>200</v>
      </c>
      <c r="D20904">
        <v>720</v>
      </c>
      <c r="E20904" s="24" t="s">
        <v>5</v>
      </c>
    </row>
    <row r="20905" spans="1:5" x14ac:dyDescent="0.25">
      <c r="A20905" s="24" t="s">
        <v>7328</v>
      </c>
      <c r="B20905" s="24" t="s">
        <v>1037</v>
      </c>
      <c r="C20905">
        <v>20</v>
      </c>
      <c r="D20905">
        <v>4518</v>
      </c>
      <c r="E20905" s="24" t="s">
        <v>5</v>
      </c>
    </row>
    <row r="20906" spans="1:5" x14ac:dyDescent="0.25">
      <c r="A20906" s="24" t="s">
        <v>7328</v>
      </c>
      <c r="B20906" s="24" t="s">
        <v>210</v>
      </c>
      <c r="C20906">
        <v>0</v>
      </c>
      <c r="D20906">
        <v>0</v>
      </c>
      <c r="E20906" s="24" t="s">
        <v>5</v>
      </c>
    </row>
    <row r="20907" spans="1:5" x14ac:dyDescent="0.25">
      <c r="A20907" s="24" t="s">
        <v>7328</v>
      </c>
      <c r="B20907" s="24" t="s">
        <v>632</v>
      </c>
      <c r="C20907">
        <v>30</v>
      </c>
      <c r="D20907">
        <v>13392</v>
      </c>
      <c r="E20907" s="24" t="s">
        <v>5</v>
      </c>
    </row>
    <row r="20908" spans="1:5" x14ac:dyDescent="0.25">
      <c r="A20908" s="24" t="s">
        <v>7328</v>
      </c>
      <c r="B20908" s="24" t="s">
        <v>4031</v>
      </c>
      <c r="C20908">
        <v>50</v>
      </c>
      <c r="D20908">
        <v>1912.5</v>
      </c>
      <c r="E20908" s="24" t="s">
        <v>5</v>
      </c>
    </row>
    <row r="20909" spans="1:5" x14ac:dyDescent="0.25">
      <c r="A20909" s="24" t="s">
        <v>7328</v>
      </c>
      <c r="B20909" s="24" t="s">
        <v>1210</v>
      </c>
      <c r="C20909">
        <v>12</v>
      </c>
      <c r="D20909">
        <v>667.58</v>
      </c>
      <c r="E20909" s="24" t="s">
        <v>5</v>
      </c>
    </row>
    <row r="20910" spans="1:5" x14ac:dyDescent="0.25">
      <c r="A20910" s="24" t="s">
        <v>7328</v>
      </c>
      <c r="B20910" s="24" t="s">
        <v>5494</v>
      </c>
      <c r="C20910">
        <v>12</v>
      </c>
      <c r="D20910">
        <v>496.81</v>
      </c>
      <c r="E20910" s="24" t="s">
        <v>5</v>
      </c>
    </row>
    <row r="20911" spans="1:5" x14ac:dyDescent="0.25">
      <c r="A20911" s="24" t="s">
        <v>7328</v>
      </c>
      <c r="B20911" s="24" t="s">
        <v>2323</v>
      </c>
      <c r="C20911">
        <v>12</v>
      </c>
      <c r="D20911">
        <v>1129.28</v>
      </c>
      <c r="E20911" s="24" t="s">
        <v>5</v>
      </c>
    </row>
    <row r="20912" spans="1:5" x14ac:dyDescent="0.25">
      <c r="A20912" s="24" t="s">
        <v>7328</v>
      </c>
      <c r="B20912" s="24" t="s">
        <v>248</v>
      </c>
      <c r="C20912">
        <v>100</v>
      </c>
      <c r="D20912">
        <v>1800</v>
      </c>
      <c r="E20912" s="24" t="s">
        <v>5</v>
      </c>
    </row>
    <row r="20913" spans="1:5" x14ac:dyDescent="0.25">
      <c r="A20913" s="24" t="s">
        <v>7328</v>
      </c>
      <c r="B20913" s="24" t="s">
        <v>2204</v>
      </c>
      <c r="C20913">
        <v>50</v>
      </c>
      <c r="D20913">
        <v>1980</v>
      </c>
      <c r="E20913" s="24" t="s">
        <v>5</v>
      </c>
    </row>
    <row r="20914" spans="1:5" x14ac:dyDescent="0.25">
      <c r="A20914" s="24" t="s">
        <v>7328</v>
      </c>
      <c r="B20914" s="24" t="s">
        <v>518</v>
      </c>
      <c r="C20914">
        <v>50</v>
      </c>
      <c r="D20914">
        <v>1305</v>
      </c>
      <c r="E20914" s="24" t="s">
        <v>5</v>
      </c>
    </row>
    <row r="20915" spans="1:5" x14ac:dyDescent="0.25">
      <c r="A20915" s="24" t="s">
        <v>7328</v>
      </c>
      <c r="B20915" s="24" t="s">
        <v>452</v>
      </c>
      <c r="C20915">
        <v>50</v>
      </c>
      <c r="D20915">
        <v>810</v>
      </c>
      <c r="E20915" s="24" t="s">
        <v>5</v>
      </c>
    </row>
    <row r="20916" spans="1:5" x14ac:dyDescent="0.25">
      <c r="A20916" s="24" t="s">
        <v>7328</v>
      </c>
      <c r="B20916" s="24" t="s">
        <v>520</v>
      </c>
      <c r="C20916">
        <v>100</v>
      </c>
      <c r="D20916">
        <v>877.5</v>
      </c>
      <c r="E20916" s="24" t="s">
        <v>5</v>
      </c>
    </row>
    <row r="20917" spans="1:5" x14ac:dyDescent="0.25">
      <c r="A20917" s="24" t="s">
        <v>7333</v>
      </c>
      <c r="B20917" s="24" t="s">
        <v>66</v>
      </c>
      <c r="C20917">
        <v>60</v>
      </c>
      <c r="D20917">
        <v>3780</v>
      </c>
      <c r="E20917" s="24" t="s">
        <v>5</v>
      </c>
    </row>
    <row r="20918" spans="1:5" x14ac:dyDescent="0.25">
      <c r="A20918" s="24" t="s">
        <v>7333</v>
      </c>
      <c r="B20918" s="24" t="s">
        <v>854</v>
      </c>
      <c r="C20918">
        <v>60</v>
      </c>
      <c r="D20918">
        <v>3942</v>
      </c>
      <c r="E20918" s="24" t="s">
        <v>5</v>
      </c>
    </row>
    <row r="20919" spans="1:5" x14ac:dyDescent="0.25">
      <c r="A20919" s="24" t="s">
        <v>7334</v>
      </c>
      <c r="B20919" s="24" t="s">
        <v>1589</v>
      </c>
      <c r="C20919">
        <v>0</v>
      </c>
      <c r="D20919">
        <v>0</v>
      </c>
      <c r="E20919" s="24" t="s">
        <v>5</v>
      </c>
    </row>
    <row r="20920" spans="1:5" x14ac:dyDescent="0.25">
      <c r="A20920" s="24" t="s">
        <v>7334</v>
      </c>
      <c r="B20920" s="24" t="s">
        <v>1590</v>
      </c>
      <c r="C20920">
        <v>24</v>
      </c>
      <c r="D20920">
        <v>4685.95</v>
      </c>
      <c r="E20920" s="24" t="s">
        <v>5</v>
      </c>
    </row>
    <row r="20921" spans="1:5" x14ac:dyDescent="0.25">
      <c r="A20921" s="24" t="s">
        <v>7335</v>
      </c>
      <c r="B20921" s="24" t="s">
        <v>2743</v>
      </c>
      <c r="C20921">
        <v>50</v>
      </c>
      <c r="D20921">
        <v>5578.88</v>
      </c>
      <c r="E20921" s="24" t="s">
        <v>5</v>
      </c>
    </row>
    <row r="20922" spans="1:5" x14ac:dyDescent="0.25">
      <c r="A20922" s="24" t="s">
        <v>7335</v>
      </c>
      <c r="B20922" s="24" t="s">
        <v>2387</v>
      </c>
      <c r="C20922">
        <v>0</v>
      </c>
      <c r="D20922">
        <v>0</v>
      </c>
      <c r="E20922" s="24" t="s">
        <v>5</v>
      </c>
    </row>
    <row r="20923" spans="1:5" x14ac:dyDescent="0.25">
      <c r="A20923" s="24" t="s">
        <v>7335</v>
      </c>
      <c r="B20923" s="24" t="s">
        <v>588</v>
      </c>
      <c r="C20923">
        <v>400</v>
      </c>
      <c r="D20923">
        <v>1440</v>
      </c>
      <c r="E20923" s="24" t="s">
        <v>5</v>
      </c>
    </row>
    <row r="20924" spans="1:5" x14ac:dyDescent="0.25">
      <c r="A20924" s="24" t="s">
        <v>7335</v>
      </c>
      <c r="B20924" s="24" t="s">
        <v>7336</v>
      </c>
      <c r="C20924">
        <v>0</v>
      </c>
      <c r="D20924">
        <v>0</v>
      </c>
      <c r="E20924" s="24" t="s">
        <v>5</v>
      </c>
    </row>
    <row r="20925" spans="1:5" x14ac:dyDescent="0.25">
      <c r="A20925" s="24" t="s">
        <v>7335</v>
      </c>
      <c r="B20925" s="24" t="s">
        <v>644</v>
      </c>
      <c r="C20925">
        <v>8</v>
      </c>
      <c r="D20925">
        <v>1215</v>
      </c>
      <c r="E20925" s="24" t="s">
        <v>5</v>
      </c>
    </row>
    <row r="20926" spans="1:5" x14ac:dyDescent="0.25">
      <c r="A20926" s="24" t="s">
        <v>7335</v>
      </c>
      <c r="B20926" s="24" t="s">
        <v>1833</v>
      </c>
      <c r="C20926">
        <v>1</v>
      </c>
      <c r="D20926">
        <v>313.2</v>
      </c>
      <c r="E20926" s="24" t="s">
        <v>5</v>
      </c>
    </row>
    <row r="20927" spans="1:5" x14ac:dyDescent="0.25">
      <c r="A20927" s="24" t="s">
        <v>7335</v>
      </c>
      <c r="B20927" s="24" t="s">
        <v>4316</v>
      </c>
      <c r="C20927">
        <v>2</v>
      </c>
      <c r="D20927">
        <v>750</v>
      </c>
      <c r="E20927" s="24" t="s">
        <v>5</v>
      </c>
    </row>
    <row r="20928" spans="1:5" x14ac:dyDescent="0.25">
      <c r="A20928" s="24" t="s">
        <v>7335</v>
      </c>
      <c r="B20928" s="24" t="s">
        <v>4298</v>
      </c>
      <c r="C20928">
        <v>500</v>
      </c>
      <c r="D20928">
        <v>11639.03</v>
      </c>
      <c r="E20928" s="24" t="s">
        <v>5</v>
      </c>
    </row>
    <row r="20929" spans="1:5" x14ac:dyDescent="0.25">
      <c r="A20929" s="24" t="s">
        <v>7335</v>
      </c>
      <c r="B20929" s="24" t="s">
        <v>723</v>
      </c>
      <c r="C20929">
        <v>0</v>
      </c>
      <c r="D20929">
        <v>0</v>
      </c>
      <c r="E20929" s="24" t="s">
        <v>5</v>
      </c>
    </row>
    <row r="20930" spans="1:5" x14ac:dyDescent="0.25">
      <c r="A20930" s="24" t="s">
        <v>7335</v>
      </c>
      <c r="B20930" s="24" t="s">
        <v>587</v>
      </c>
      <c r="C20930">
        <v>200</v>
      </c>
      <c r="D20930">
        <v>540</v>
      </c>
      <c r="E20930" s="24" t="s">
        <v>5</v>
      </c>
    </row>
    <row r="20931" spans="1:5" x14ac:dyDescent="0.25">
      <c r="A20931" s="24" t="s">
        <v>7337</v>
      </c>
      <c r="B20931" s="24" t="s">
        <v>525</v>
      </c>
      <c r="C20931">
        <v>40</v>
      </c>
      <c r="D20931">
        <v>1548</v>
      </c>
      <c r="E20931" s="24" t="s">
        <v>5</v>
      </c>
    </row>
    <row r="20932" spans="1:5" x14ac:dyDescent="0.25">
      <c r="A20932" s="24" t="s">
        <v>7338</v>
      </c>
      <c r="B20932" s="24" t="s">
        <v>1882</v>
      </c>
      <c r="C20932">
        <v>3</v>
      </c>
      <c r="D20932">
        <v>3582.9</v>
      </c>
      <c r="E20932" s="24" t="s">
        <v>5</v>
      </c>
    </row>
    <row r="20933" spans="1:5" x14ac:dyDescent="0.25">
      <c r="A20933" s="24" t="s">
        <v>7339</v>
      </c>
      <c r="B20933" s="24" t="s">
        <v>1992</v>
      </c>
      <c r="C20933">
        <v>150</v>
      </c>
      <c r="D20933">
        <v>1485</v>
      </c>
      <c r="E20933" s="24" t="s">
        <v>5</v>
      </c>
    </row>
    <row r="20934" spans="1:5" x14ac:dyDescent="0.25">
      <c r="A20934" s="24" t="s">
        <v>7340</v>
      </c>
      <c r="B20934" s="24" t="s">
        <v>4328</v>
      </c>
      <c r="C20934">
        <v>12</v>
      </c>
      <c r="D20934">
        <v>302.39999999999998</v>
      </c>
      <c r="E20934" s="24" t="s">
        <v>5</v>
      </c>
    </row>
    <row r="20935" spans="1:5" x14ac:dyDescent="0.25">
      <c r="A20935" s="24" t="s">
        <v>7340</v>
      </c>
      <c r="B20935" s="24" t="s">
        <v>1951</v>
      </c>
      <c r="C20935">
        <v>5</v>
      </c>
      <c r="D20935">
        <v>675</v>
      </c>
      <c r="E20935" s="24" t="s">
        <v>5</v>
      </c>
    </row>
    <row r="20936" spans="1:5" x14ac:dyDescent="0.25">
      <c r="A20936" s="24" t="s">
        <v>7340</v>
      </c>
      <c r="B20936" s="24" t="s">
        <v>1199</v>
      </c>
      <c r="C20936">
        <v>0</v>
      </c>
      <c r="D20936">
        <v>0</v>
      </c>
      <c r="E20936" s="24" t="s">
        <v>5</v>
      </c>
    </row>
    <row r="20937" spans="1:5" x14ac:dyDescent="0.25">
      <c r="A20937" s="24" t="s">
        <v>7340</v>
      </c>
      <c r="B20937" s="24" t="s">
        <v>5302</v>
      </c>
      <c r="C20937">
        <v>50</v>
      </c>
      <c r="D20937">
        <v>1510.65</v>
      </c>
      <c r="E20937" s="24" t="s">
        <v>5</v>
      </c>
    </row>
    <row r="20938" spans="1:5" x14ac:dyDescent="0.25">
      <c r="A20938" s="24" t="s">
        <v>7340</v>
      </c>
      <c r="B20938" s="24" t="s">
        <v>621</v>
      </c>
      <c r="C20938">
        <v>6</v>
      </c>
      <c r="D20938">
        <v>1414.8</v>
      </c>
      <c r="E20938" s="24" t="s">
        <v>5</v>
      </c>
    </row>
    <row r="20939" spans="1:5" x14ac:dyDescent="0.25">
      <c r="A20939" s="24" t="s">
        <v>7340</v>
      </c>
      <c r="B20939" s="24" t="s">
        <v>1868</v>
      </c>
      <c r="C20939">
        <v>6</v>
      </c>
      <c r="D20939">
        <v>1144.8</v>
      </c>
      <c r="E20939" s="24" t="s">
        <v>5</v>
      </c>
    </row>
    <row r="20940" spans="1:5" x14ac:dyDescent="0.25">
      <c r="A20940" s="24" t="s">
        <v>7340</v>
      </c>
      <c r="B20940" s="24" t="s">
        <v>2331</v>
      </c>
      <c r="C20940">
        <v>24</v>
      </c>
      <c r="D20940">
        <v>864</v>
      </c>
      <c r="E20940" s="24" t="s">
        <v>5</v>
      </c>
    </row>
    <row r="20941" spans="1:5" x14ac:dyDescent="0.25">
      <c r="A20941" s="24" t="s">
        <v>7340</v>
      </c>
      <c r="B20941" s="24" t="s">
        <v>4498</v>
      </c>
      <c r="C20941">
        <v>5</v>
      </c>
      <c r="D20941">
        <v>2007</v>
      </c>
      <c r="E20941" s="24" t="s">
        <v>5</v>
      </c>
    </row>
    <row r="20942" spans="1:5" x14ac:dyDescent="0.25">
      <c r="A20942" s="24" t="s">
        <v>7341</v>
      </c>
      <c r="B20942" s="24" t="s">
        <v>4249</v>
      </c>
      <c r="C20942">
        <v>10</v>
      </c>
      <c r="D20942">
        <v>8154.61</v>
      </c>
      <c r="E20942" s="24" t="s">
        <v>5</v>
      </c>
    </row>
    <row r="20943" spans="1:5" x14ac:dyDescent="0.25">
      <c r="A20943" s="24" t="s">
        <v>7341</v>
      </c>
      <c r="B20943" s="24" t="s">
        <v>2746</v>
      </c>
      <c r="C20943">
        <v>24</v>
      </c>
      <c r="D20943">
        <v>2271.15</v>
      </c>
      <c r="E20943" s="24" t="s">
        <v>5</v>
      </c>
    </row>
    <row r="20944" spans="1:5" x14ac:dyDescent="0.25">
      <c r="A20944" s="24" t="s">
        <v>7342</v>
      </c>
      <c r="B20944" s="24" t="s">
        <v>3683</v>
      </c>
      <c r="C20944">
        <v>124</v>
      </c>
      <c r="D20944">
        <v>12772</v>
      </c>
      <c r="E20944" s="24" t="s">
        <v>5</v>
      </c>
    </row>
    <row r="20945" spans="1:5" x14ac:dyDescent="0.25">
      <c r="A20945" s="24" t="s">
        <v>7342</v>
      </c>
      <c r="B20945" s="24" t="s">
        <v>6634</v>
      </c>
      <c r="C20945">
        <v>126</v>
      </c>
      <c r="D20945">
        <v>12978</v>
      </c>
      <c r="E20945" s="24" t="s">
        <v>5</v>
      </c>
    </row>
    <row r="20946" spans="1:5" x14ac:dyDescent="0.25">
      <c r="A20946" s="24" t="s">
        <v>7342</v>
      </c>
      <c r="B20946" s="24" t="s">
        <v>7343</v>
      </c>
      <c r="C20946">
        <v>104</v>
      </c>
      <c r="D20946">
        <v>10712</v>
      </c>
      <c r="E20946" s="24" t="s">
        <v>5</v>
      </c>
    </row>
    <row r="20947" spans="1:5" x14ac:dyDescent="0.25">
      <c r="A20947" s="24" t="s">
        <v>7344</v>
      </c>
      <c r="B20947" s="24" t="s">
        <v>2201</v>
      </c>
      <c r="C20947">
        <v>1</v>
      </c>
      <c r="D20947">
        <v>486</v>
      </c>
      <c r="E20947" s="24" t="s">
        <v>5</v>
      </c>
    </row>
    <row r="20948" spans="1:5" x14ac:dyDescent="0.25">
      <c r="A20948" s="24" t="s">
        <v>7344</v>
      </c>
      <c r="B20948" s="24" t="s">
        <v>1509</v>
      </c>
      <c r="C20948">
        <v>24</v>
      </c>
      <c r="D20948">
        <v>4062.96</v>
      </c>
      <c r="E20948" s="24" t="s">
        <v>5</v>
      </c>
    </row>
    <row r="20949" spans="1:5" x14ac:dyDescent="0.25">
      <c r="A20949" s="24" t="s">
        <v>7344</v>
      </c>
      <c r="B20949" s="24" t="s">
        <v>2743</v>
      </c>
      <c r="C20949">
        <v>24</v>
      </c>
      <c r="D20949">
        <v>2677.86</v>
      </c>
      <c r="E20949" s="24" t="s">
        <v>5</v>
      </c>
    </row>
    <row r="20950" spans="1:5" x14ac:dyDescent="0.25">
      <c r="A20950" s="24" t="s">
        <v>7344</v>
      </c>
      <c r="B20950" s="24" t="s">
        <v>204</v>
      </c>
      <c r="C20950">
        <v>12</v>
      </c>
      <c r="D20950">
        <v>637.20000000000005</v>
      </c>
      <c r="E20950" s="24" t="s">
        <v>5</v>
      </c>
    </row>
    <row r="20951" spans="1:5" x14ac:dyDescent="0.25">
      <c r="A20951" s="24" t="s">
        <v>7344</v>
      </c>
      <c r="B20951" s="24" t="s">
        <v>2518</v>
      </c>
      <c r="C20951">
        <v>10</v>
      </c>
      <c r="D20951">
        <v>1446.66</v>
      </c>
      <c r="E20951" s="24" t="s">
        <v>5</v>
      </c>
    </row>
    <row r="20952" spans="1:5" x14ac:dyDescent="0.25">
      <c r="A20952" s="24" t="s">
        <v>7345</v>
      </c>
      <c r="B20952" s="24" t="s">
        <v>201</v>
      </c>
      <c r="C20952">
        <v>24</v>
      </c>
      <c r="D20952">
        <v>1101.5999999999999</v>
      </c>
      <c r="E20952" s="24" t="s">
        <v>5</v>
      </c>
    </row>
    <row r="20953" spans="1:5" x14ac:dyDescent="0.25">
      <c r="A20953" s="24" t="s">
        <v>7345</v>
      </c>
      <c r="B20953" s="24" t="s">
        <v>3079</v>
      </c>
      <c r="C20953">
        <v>1</v>
      </c>
      <c r="D20953">
        <v>377.1</v>
      </c>
      <c r="E20953" s="24" t="s">
        <v>5</v>
      </c>
    </row>
    <row r="20954" spans="1:5" x14ac:dyDescent="0.25">
      <c r="A20954" s="24" t="s">
        <v>7345</v>
      </c>
      <c r="B20954" s="24" t="s">
        <v>3197</v>
      </c>
      <c r="C20954">
        <v>1</v>
      </c>
      <c r="D20954">
        <v>310</v>
      </c>
      <c r="E20954" s="24" t="s">
        <v>5</v>
      </c>
    </row>
    <row r="20955" spans="1:5" x14ac:dyDescent="0.25">
      <c r="A20955" s="24" t="s">
        <v>7345</v>
      </c>
      <c r="B20955" s="24" t="s">
        <v>2815</v>
      </c>
      <c r="C20955">
        <v>0</v>
      </c>
      <c r="D20955">
        <v>0</v>
      </c>
      <c r="E20955" s="24" t="s">
        <v>5</v>
      </c>
    </row>
    <row r="20956" spans="1:5" x14ac:dyDescent="0.25">
      <c r="A20956" s="24" t="s">
        <v>7345</v>
      </c>
      <c r="B20956" s="24" t="s">
        <v>844</v>
      </c>
      <c r="C20956">
        <v>6</v>
      </c>
      <c r="D20956">
        <v>1620</v>
      </c>
      <c r="E20956" s="24" t="s">
        <v>5</v>
      </c>
    </row>
    <row r="20957" spans="1:5" x14ac:dyDescent="0.25">
      <c r="A20957" s="24" t="s">
        <v>7345</v>
      </c>
      <c r="B20957" s="24" t="s">
        <v>2646</v>
      </c>
      <c r="C20957">
        <v>12</v>
      </c>
      <c r="D20957">
        <v>243</v>
      </c>
      <c r="E20957" s="24" t="s">
        <v>5</v>
      </c>
    </row>
    <row r="20958" spans="1:5" x14ac:dyDescent="0.25">
      <c r="A20958" s="24" t="s">
        <v>7345</v>
      </c>
      <c r="B20958" s="24" t="s">
        <v>2638</v>
      </c>
      <c r="C20958">
        <v>12</v>
      </c>
      <c r="D20958">
        <v>396.04</v>
      </c>
      <c r="E20958" s="24" t="s">
        <v>5</v>
      </c>
    </row>
    <row r="20959" spans="1:5" x14ac:dyDescent="0.25">
      <c r="A20959" s="24" t="s">
        <v>7345</v>
      </c>
      <c r="B20959" s="24" t="s">
        <v>2753</v>
      </c>
      <c r="C20959">
        <v>12</v>
      </c>
      <c r="D20959">
        <v>153.9</v>
      </c>
      <c r="E20959" s="24" t="s">
        <v>5</v>
      </c>
    </row>
    <row r="20960" spans="1:5" x14ac:dyDescent="0.25">
      <c r="A20960" s="24" t="s">
        <v>7345</v>
      </c>
      <c r="B20960" s="24" t="s">
        <v>2416</v>
      </c>
      <c r="C20960">
        <v>100</v>
      </c>
      <c r="D20960">
        <v>540</v>
      </c>
      <c r="E20960" s="24" t="s">
        <v>5</v>
      </c>
    </row>
    <row r="20961" spans="1:5" x14ac:dyDescent="0.25">
      <c r="A20961" s="24" t="s">
        <v>7345</v>
      </c>
      <c r="B20961" s="24" t="s">
        <v>4363</v>
      </c>
      <c r="C20961">
        <v>12</v>
      </c>
      <c r="D20961">
        <v>432</v>
      </c>
      <c r="E20961" s="24" t="s">
        <v>5</v>
      </c>
    </row>
    <row r="20962" spans="1:5" x14ac:dyDescent="0.25">
      <c r="A20962" s="24" t="s">
        <v>7345</v>
      </c>
      <c r="B20962" s="24" t="s">
        <v>2979</v>
      </c>
      <c r="C20962">
        <v>24</v>
      </c>
      <c r="D20962">
        <v>1900.8</v>
      </c>
      <c r="E20962" s="24" t="s">
        <v>5</v>
      </c>
    </row>
    <row r="20963" spans="1:5" x14ac:dyDescent="0.25">
      <c r="A20963" s="24" t="s">
        <v>7345</v>
      </c>
      <c r="B20963" s="24" t="s">
        <v>3060</v>
      </c>
      <c r="C20963">
        <v>12</v>
      </c>
      <c r="D20963">
        <v>864</v>
      </c>
      <c r="E20963" s="24" t="s">
        <v>5</v>
      </c>
    </row>
    <row r="20964" spans="1:5" x14ac:dyDescent="0.25">
      <c r="A20964" s="24" t="s">
        <v>7345</v>
      </c>
      <c r="B20964" s="24" t="s">
        <v>1806</v>
      </c>
      <c r="C20964">
        <v>0</v>
      </c>
      <c r="D20964">
        <v>0</v>
      </c>
      <c r="E20964" s="24" t="s">
        <v>5</v>
      </c>
    </row>
    <row r="20965" spans="1:5" x14ac:dyDescent="0.25">
      <c r="A20965" s="24" t="s">
        <v>7345</v>
      </c>
      <c r="B20965" s="24" t="s">
        <v>6073</v>
      </c>
      <c r="C20965">
        <v>50</v>
      </c>
      <c r="D20965">
        <v>321.75</v>
      </c>
      <c r="E20965" s="24" t="s">
        <v>5</v>
      </c>
    </row>
    <row r="20966" spans="1:5" x14ac:dyDescent="0.25">
      <c r="A20966" s="24" t="s">
        <v>7552</v>
      </c>
      <c r="B20966" s="24" t="s">
        <v>4173</v>
      </c>
      <c r="C20966">
        <v>18</v>
      </c>
      <c r="D20966">
        <v>1057.05</v>
      </c>
      <c r="E20966" s="24" t="s">
        <v>5</v>
      </c>
    </row>
    <row r="20967" spans="1:5" x14ac:dyDescent="0.25">
      <c r="A20967" s="24" t="s">
        <v>7552</v>
      </c>
      <c r="B20967" s="24" t="s">
        <v>1261</v>
      </c>
      <c r="C20967">
        <v>0</v>
      </c>
      <c r="D20967">
        <v>0</v>
      </c>
      <c r="E20967" s="24" t="s">
        <v>5</v>
      </c>
    </row>
    <row r="20968" spans="1:5" x14ac:dyDescent="0.25">
      <c r="A20968" s="24" t="s">
        <v>7552</v>
      </c>
      <c r="B20968" s="24" t="s">
        <v>1196</v>
      </c>
      <c r="C20968">
        <v>6</v>
      </c>
      <c r="D20968">
        <v>1236.23</v>
      </c>
      <c r="E20968" s="24" t="s">
        <v>5</v>
      </c>
    </row>
    <row r="20969" spans="1:5" x14ac:dyDescent="0.25">
      <c r="A20969" s="24" t="s">
        <v>7552</v>
      </c>
      <c r="B20969" s="24" t="s">
        <v>490</v>
      </c>
      <c r="C20969">
        <v>6</v>
      </c>
      <c r="D20969">
        <v>8832</v>
      </c>
      <c r="E20969" s="24" t="s">
        <v>5</v>
      </c>
    </row>
    <row r="20970" spans="1:5" x14ac:dyDescent="0.25">
      <c r="A20970" s="24" t="s">
        <v>7552</v>
      </c>
      <c r="B20970" s="24" t="s">
        <v>1186</v>
      </c>
      <c r="C20970">
        <v>6</v>
      </c>
      <c r="D20970">
        <v>9220.68</v>
      </c>
      <c r="E20970" s="24" t="s">
        <v>5</v>
      </c>
    </row>
    <row r="20971" spans="1:5" x14ac:dyDescent="0.25">
      <c r="A20971" s="24" t="s">
        <v>7552</v>
      </c>
      <c r="B20971" s="24" t="s">
        <v>1921</v>
      </c>
      <c r="C20971">
        <v>18</v>
      </c>
      <c r="D20971">
        <v>753.3</v>
      </c>
      <c r="E20971" s="24" t="s">
        <v>5</v>
      </c>
    </row>
    <row r="20972" spans="1:5" x14ac:dyDescent="0.25">
      <c r="A20972" s="24" t="s">
        <v>7552</v>
      </c>
      <c r="B20972" s="24" t="s">
        <v>5406</v>
      </c>
      <c r="C20972">
        <v>18</v>
      </c>
      <c r="D20972">
        <v>1142.0999999999999</v>
      </c>
      <c r="E20972" s="24" t="s">
        <v>5</v>
      </c>
    </row>
    <row r="20973" spans="1:5" x14ac:dyDescent="0.25">
      <c r="A20973" s="24" t="s">
        <v>7552</v>
      </c>
      <c r="B20973" s="24" t="s">
        <v>2459</v>
      </c>
      <c r="C20973">
        <v>4</v>
      </c>
      <c r="D20973">
        <v>14904</v>
      </c>
      <c r="E20973" s="24" t="s">
        <v>5</v>
      </c>
    </row>
    <row r="20974" spans="1:5" x14ac:dyDescent="0.25">
      <c r="A20974" s="24" t="s">
        <v>7552</v>
      </c>
      <c r="B20974" s="24" t="s">
        <v>1781</v>
      </c>
      <c r="C20974">
        <v>48</v>
      </c>
      <c r="D20974">
        <v>1494.68</v>
      </c>
      <c r="E20974" s="24" t="s">
        <v>5</v>
      </c>
    </row>
    <row r="20975" spans="1:5" x14ac:dyDescent="0.25">
      <c r="A20975" s="24" t="s">
        <v>7552</v>
      </c>
      <c r="B20975" s="24" t="s">
        <v>4181</v>
      </c>
      <c r="C20975">
        <v>12</v>
      </c>
      <c r="D20975">
        <v>506.02</v>
      </c>
      <c r="E20975" s="24" t="s">
        <v>5</v>
      </c>
    </row>
    <row r="20976" spans="1:5" x14ac:dyDescent="0.25">
      <c r="A20976" s="24" t="s">
        <v>7552</v>
      </c>
      <c r="B20976" s="24" t="s">
        <v>2016</v>
      </c>
      <c r="C20976">
        <v>0</v>
      </c>
      <c r="D20976">
        <v>0</v>
      </c>
      <c r="E20976" s="24" t="s">
        <v>5</v>
      </c>
    </row>
    <row r="20977" spans="1:5" x14ac:dyDescent="0.25">
      <c r="A20977" s="24" t="s">
        <v>7552</v>
      </c>
      <c r="B20977" s="24" t="s">
        <v>2019</v>
      </c>
      <c r="C20977">
        <v>12</v>
      </c>
      <c r="D20977">
        <v>2230.9299999999998</v>
      </c>
      <c r="E20977" s="24" t="s">
        <v>5</v>
      </c>
    </row>
    <row r="20978" spans="1:5" x14ac:dyDescent="0.25">
      <c r="A20978" s="24" t="s">
        <v>7552</v>
      </c>
      <c r="B20978" s="24" t="s">
        <v>742</v>
      </c>
      <c r="C20978">
        <v>3</v>
      </c>
      <c r="D20978">
        <v>321.3</v>
      </c>
      <c r="E20978" s="24" t="s">
        <v>5</v>
      </c>
    </row>
    <row r="20979" spans="1:5" x14ac:dyDescent="0.25">
      <c r="A20979" s="24" t="s">
        <v>7552</v>
      </c>
      <c r="B20979" s="24" t="s">
        <v>602</v>
      </c>
      <c r="C20979">
        <v>1</v>
      </c>
      <c r="D20979">
        <v>638.1</v>
      </c>
      <c r="E20979" s="24" t="s">
        <v>5</v>
      </c>
    </row>
    <row r="20980" spans="1:5" x14ac:dyDescent="0.25">
      <c r="A20980" s="24" t="s">
        <v>7552</v>
      </c>
      <c r="B20980" s="24" t="s">
        <v>2010</v>
      </c>
      <c r="C20980">
        <v>1</v>
      </c>
      <c r="D20980">
        <v>551.70000000000005</v>
      </c>
      <c r="E20980" s="24" t="s">
        <v>5</v>
      </c>
    </row>
    <row r="20981" spans="1:5" x14ac:dyDescent="0.25">
      <c r="A20981" s="24" t="s">
        <v>7552</v>
      </c>
      <c r="B20981" s="24" t="s">
        <v>3536</v>
      </c>
      <c r="C20981">
        <v>12</v>
      </c>
      <c r="D20981">
        <v>731.74</v>
      </c>
      <c r="E20981" s="24" t="s">
        <v>5</v>
      </c>
    </row>
    <row r="20982" spans="1:5" x14ac:dyDescent="0.25">
      <c r="A20982" s="24" t="s">
        <v>7552</v>
      </c>
      <c r="B20982" s="24" t="s">
        <v>701</v>
      </c>
      <c r="C20982">
        <v>12</v>
      </c>
      <c r="D20982">
        <v>564.91999999999996</v>
      </c>
      <c r="E20982" s="24" t="s">
        <v>5</v>
      </c>
    </row>
    <row r="20983" spans="1:5" x14ac:dyDescent="0.25">
      <c r="A20983" s="24" t="s">
        <v>7597</v>
      </c>
      <c r="B20983" s="24" t="s">
        <v>634</v>
      </c>
      <c r="C20983">
        <v>1</v>
      </c>
      <c r="D20983">
        <v>1655.1</v>
      </c>
      <c r="E20983" s="24" t="s">
        <v>5</v>
      </c>
    </row>
    <row r="20984" spans="1:5" x14ac:dyDescent="0.25">
      <c r="A20984" s="24" t="s">
        <v>7597</v>
      </c>
      <c r="B20984" s="24" t="s">
        <v>944</v>
      </c>
      <c r="C20984">
        <v>6</v>
      </c>
      <c r="D20984">
        <v>311.12</v>
      </c>
      <c r="E20984" s="24" t="s">
        <v>5</v>
      </c>
    </row>
    <row r="20985" spans="1:5" x14ac:dyDescent="0.25">
      <c r="A20985" s="24" t="s">
        <v>7597</v>
      </c>
      <c r="B20985" s="24" t="s">
        <v>2184</v>
      </c>
      <c r="C20985">
        <v>1</v>
      </c>
      <c r="D20985">
        <v>1568.7</v>
      </c>
      <c r="E20985" s="24" t="s">
        <v>5</v>
      </c>
    </row>
    <row r="20986" spans="1:5" x14ac:dyDescent="0.25">
      <c r="A20986" s="24" t="s">
        <v>7598</v>
      </c>
      <c r="B20986" s="24" t="s">
        <v>1846</v>
      </c>
      <c r="C20986">
        <v>0</v>
      </c>
      <c r="D20986">
        <v>0</v>
      </c>
      <c r="E20986" s="24" t="s">
        <v>5</v>
      </c>
    </row>
    <row r="20987" spans="1:5" x14ac:dyDescent="0.25">
      <c r="A20987" s="24" t="s">
        <v>7598</v>
      </c>
      <c r="B20987" s="24" t="s">
        <v>2110</v>
      </c>
      <c r="C20987">
        <v>0</v>
      </c>
      <c r="D20987">
        <v>0</v>
      </c>
      <c r="E20987" s="24" t="s">
        <v>5</v>
      </c>
    </row>
    <row r="20988" spans="1:5" x14ac:dyDescent="0.25">
      <c r="A20988" s="24" t="s">
        <v>7598</v>
      </c>
      <c r="B20988" s="24" t="s">
        <v>1758</v>
      </c>
      <c r="C20988">
        <v>12</v>
      </c>
      <c r="D20988">
        <v>97.2</v>
      </c>
      <c r="E20988" s="24" t="s">
        <v>5</v>
      </c>
    </row>
    <row r="20989" spans="1:5" x14ac:dyDescent="0.25">
      <c r="A20989" s="24" t="s">
        <v>7598</v>
      </c>
      <c r="B20989" s="24" t="s">
        <v>5038</v>
      </c>
      <c r="C20989">
        <v>1</v>
      </c>
      <c r="D20989">
        <v>1790.25</v>
      </c>
      <c r="E20989" s="24" t="s">
        <v>5</v>
      </c>
    </row>
    <row r="20990" spans="1:5" x14ac:dyDescent="0.25">
      <c r="A20990" s="24" t="s">
        <v>7598</v>
      </c>
      <c r="B20990" s="24" t="s">
        <v>3907</v>
      </c>
      <c r="C20990">
        <v>0</v>
      </c>
      <c r="D20990">
        <v>0</v>
      </c>
      <c r="E20990" s="24" t="s">
        <v>5</v>
      </c>
    </row>
    <row r="20991" spans="1:5" x14ac:dyDescent="0.25">
      <c r="A20991" s="24" t="s">
        <v>7598</v>
      </c>
      <c r="B20991" s="24" t="s">
        <v>2508</v>
      </c>
      <c r="C20991">
        <v>0</v>
      </c>
      <c r="D20991">
        <v>0</v>
      </c>
      <c r="E20991" s="24" t="s">
        <v>5</v>
      </c>
    </row>
    <row r="20992" spans="1:5" x14ac:dyDescent="0.25">
      <c r="A20992" s="24" t="s">
        <v>7598</v>
      </c>
      <c r="B20992" s="24" t="s">
        <v>3725</v>
      </c>
      <c r="C20992">
        <v>3</v>
      </c>
      <c r="D20992">
        <v>2080.73</v>
      </c>
      <c r="E20992" s="24" t="s">
        <v>5</v>
      </c>
    </row>
    <row r="20993" spans="1:5" x14ac:dyDescent="0.25">
      <c r="A20993" s="24" t="s">
        <v>7598</v>
      </c>
      <c r="B20993" s="24" t="s">
        <v>640</v>
      </c>
      <c r="C20993">
        <v>4</v>
      </c>
      <c r="D20993">
        <v>936</v>
      </c>
      <c r="E20993" s="24" t="s">
        <v>5</v>
      </c>
    </row>
    <row r="20994" spans="1:5" x14ac:dyDescent="0.25">
      <c r="A20994" s="24" t="s">
        <v>7598</v>
      </c>
      <c r="B20994" s="24" t="s">
        <v>2002</v>
      </c>
      <c r="C20994">
        <v>4</v>
      </c>
      <c r="D20994">
        <v>1015.2</v>
      </c>
      <c r="E20994" s="24" t="s">
        <v>5</v>
      </c>
    </row>
    <row r="20995" spans="1:5" x14ac:dyDescent="0.25">
      <c r="A20995" s="24" t="s">
        <v>7598</v>
      </c>
      <c r="B20995" s="24" t="s">
        <v>571</v>
      </c>
      <c r="C20995">
        <v>1</v>
      </c>
      <c r="D20995">
        <v>1111.5</v>
      </c>
      <c r="E20995" s="24" t="s">
        <v>5</v>
      </c>
    </row>
    <row r="20996" spans="1:5" x14ac:dyDescent="0.25">
      <c r="A20996" s="24" t="s">
        <v>7598</v>
      </c>
      <c r="B20996" s="24" t="s">
        <v>589</v>
      </c>
      <c r="C20996">
        <v>2</v>
      </c>
      <c r="D20996">
        <v>1076.4000000000001</v>
      </c>
      <c r="E20996" s="24" t="s">
        <v>5</v>
      </c>
    </row>
    <row r="20997" spans="1:5" x14ac:dyDescent="0.25">
      <c r="A20997" s="24" t="s">
        <v>7598</v>
      </c>
      <c r="B20997" s="24" t="s">
        <v>2560</v>
      </c>
      <c r="C20997">
        <v>4</v>
      </c>
      <c r="D20997">
        <v>788.4</v>
      </c>
      <c r="E20997" s="24" t="s">
        <v>5</v>
      </c>
    </row>
    <row r="20998" spans="1:5" x14ac:dyDescent="0.25">
      <c r="A20998" s="24" t="s">
        <v>7598</v>
      </c>
      <c r="B20998" s="24" t="s">
        <v>600</v>
      </c>
      <c r="C20998">
        <v>2</v>
      </c>
      <c r="D20998">
        <v>4433.3999999999996</v>
      </c>
      <c r="E20998" s="24" t="s">
        <v>5</v>
      </c>
    </row>
    <row r="20999" spans="1:5" x14ac:dyDescent="0.25">
      <c r="A20999" s="24" t="s">
        <v>7598</v>
      </c>
      <c r="B20999" s="24" t="s">
        <v>1238</v>
      </c>
      <c r="C20999">
        <v>0</v>
      </c>
      <c r="D20999">
        <v>0</v>
      </c>
      <c r="E20999" s="24" t="s">
        <v>5</v>
      </c>
    </row>
    <row r="21000" spans="1:5" x14ac:dyDescent="0.25">
      <c r="A21000" s="24" t="s">
        <v>7598</v>
      </c>
      <c r="B21000" s="24" t="s">
        <v>480</v>
      </c>
      <c r="C21000">
        <v>0</v>
      </c>
      <c r="D21000">
        <v>0</v>
      </c>
      <c r="E21000" s="24" t="s">
        <v>5</v>
      </c>
    </row>
    <row r="21001" spans="1:5" x14ac:dyDescent="0.25">
      <c r="A21001" s="24" t="s">
        <v>7598</v>
      </c>
      <c r="B21001" s="24" t="s">
        <v>1713</v>
      </c>
      <c r="C21001">
        <v>0</v>
      </c>
      <c r="D21001">
        <v>0</v>
      </c>
      <c r="E21001" s="24" t="s">
        <v>5</v>
      </c>
    </row>
    <row r="21002" spans="1:5" x14ac:dyDescent="0.25">
      <c r="A21002" s="24" t="s">
        <v>7598</v>
      </c>
      <c r="B21002" s="24" t="s">
        <v>2656</v>
      </c>
      <c r="C21002">
        <v>6</v>
      </c>
      <c r="D21002">
        <v>1243.4100000000001</v>
      </c>
      <c r="E21002" s="24" t="s">
        <v>5</v>
      </c>
    </row>
    <row r="21003" spans="1:5" x14ac:dyDescent="0.25">
      <c r="A21003" s="24" t="s">
        <v>7599</v>
      </c>
      <c r="B21003" s="24" t="s">
        <v>1357</v>
      </c>
      <c r="C21003">
        <v>6</v>
      </c>
      <c r="D21003">
        <v>927.2</v>
      </c>
      <c r="E21003" s="24" t="s">
        <v>5</v>
      </c>
    </row>
    <row r="21004" spans="1:5" x14ac:dyDescent="0.25">
      <c r="A21004" s="24" t="s">
        <v>7599</v>
      </c>
      <c r="B21004" s="24" t="s">
        <v>226</v>
      </c>
      <c r="C21004">
        <v>0</v>
      </c>
      <c r="D21004">
        <v>0</v>
      </c>
      <c r="E21004" s="24" t="s">
        <v>5</v>
      </c>
    </row>
    <row r="21005" spans="1:5" x14ac:dyDescent="0.25">
      <c r="A21005" s="24" t="s">
        <v>7599</v>
      </c>
      <c r="B21005" s="24" t="s">
        <v>250</v>
      </c>
      <c r="C21005">
        <v>1</v>
      </c>
      <c r="D21005">
        <v>344.7</v>
      </c>
      <c r="E21005" s="24" t="s">
        <v>5</v>
      </c>
    </row>
    <row r="21006" spans="1:5" x14ac:dyDescent="0.25">
      <c r="A21006" s="24" t="s">
        <v>7599</v>
      </c>
      <c r="B21006" s="24" t="s">
        <v>686</v>
      </c>
      <c r="C21006">
        <v>1</v>
      </c>
      <c r="D21006">
        <v>853.2</v>
      </c>
      <c r="E21006" s="24" t="s">
        <v>5</v>
      </c>
    </row>
    <row r="21007" spans="1:5" x14ac:dyDescent="0.25">
      <c r="A21007" s="24" t="s">
        <v>7599</v>
      </c>
      <c r="B21007" s="24" t="s">
        <v>870</v>
      </c>
      <c r="C21007">
        <v>1</v>
      </c>
      <c r="D21007">
        <v>359.1</v>
      </c>
      <c r="E21007" s="24" t="s">
        <v>5</v>
      </c>
    </row>
    <row r="21008" spans="1:5" x14ac:dyDescent="0.25">
      <c r="A21008" s="24" t="s">
        <v>7599</v>
      </c>
      <c r="B21008" s="24" t="s">
        <v>254</v>
      </c>
      <c r="C21008">
        <v>10</v>
      </c>
      <c r="D21008">
        <v>594</v>
      </c>
      <c r="E21008" s="24" t="s">
        <v>5</v>
      </c>
    </row>
    <row r="21009" spans="1:5" x14ac:dyDescent="0.25">
      <c r="A21009" s="24" t="s">
        <v>7599</v>
      </c>
      <c r="B21009" s="24" t="s">
        <v>2426</v>
      </c>
      <c r="C21009">
        <v>10</v>
      </c>
      <c r="D21009">
        <v>1458</v>
      </c>
      <c r="E21009" s="24" t="s">
        <v>5</v>
      </c>
    </row>
    <row r="21010" spans="1:5" x14ac:dyDescent="0.25">
      <c r="A21010" s="24" t="s">
        <v>7599</v>
      </c>
      <c r="B21010" s="24" t="s">
        <v>1111</v>
      </c>
      <c r="C21010">
        <v>50</v>
      </c>
      <c r="D21010">
        <v>450</v>
      </c>
      <c r="E21010" s="24" t="s">
        <v>5</v>
      </c>
    </row>
    <row r="21011" spans="1:5" x14ac:dyDescent="0.25">
      <c r="A21011" s="24" t="s">
        <v>7599</v>
      </c>
      <c r="B21011" s="24" t="s">
        <v>1246</v>
      </c>
      <c r="C21011">
        <v>12</v>
      </c>
      <c r="D21011">
        <v>702</v>
      </c>
      <c r="E21011" s="24" t="s">
        <v>5</v>
      </c>
    </row>
    <row r="21012" spans="1:5" x14ac:dyDescent="0.25">
      <c r="A21012" s="24" t="s">
        <v>7599</v>
      </c>
      <c r="B21012" s="24" t="s">
        <v>1342</v>
      </c>
      <c r="C21012">
        <v>12</v>
      </c>
      <c r="D21012">
        <v>864</v>
      </c>
      <c r="E21012" s="24" t="s">
        <v>5</v>
      </c>
    </row>
    <row r="21013" spans="1:5" x14ac:dyDescent="0.25">
      <c r="A21013" s="24" t="s">
        <v>7599</v>
      </c>
      <c r="B21013" s="24" t="s">
        <v>1327</v>
      </c>
      <c r="C21013">
        <v>2</v>
      </c>
      <c r="D21013">
        <v>1260</v>
      </c>
      <c r="E21013" s="24" t="s">
        <v>5</v>
      </c>
    </row>
    <row r="21014" spans="1:5" x14ac:dyDescent="0.25">
      <c r="A21014" s="24" t="s">
        <v>7599</v>
      </c>
      <c r="B21014" s="24" t="s">
        <v>559</v>
      </c>
      <c r="C21014">
        <v>5</v>
      </c>
      <c r="D21014">
        <v>5850</v>
      </c>
      <c r="E21014" s="24" t="s">
        <v>5</v>
      </c>
    </row>
    <row r="21015" spans="1:5" x14ac:dyDescent="0.25">
      <c r="A21015" s="24" t="s">
        <v>7599</v>
      </c>
      <c r="B21015" s="24" t="s">
        <v>1326</v>
      </c>
      <c r="C21015">
        <v>5</v>
      </c>
      <c r="D21015">
        <v>4725</v>
      </c>
      <c r="E21015" s="24" t="s">
        <v>5</v>
      </c>
    </row>
    <row r="21016" spans="1:5" x14ac:dyDescent="0.25">
      <c r="A21016" s="24" t="s">
        <v>7599</v>
      </c>
      <c r="B21016" s="24" t="s">
        <v>1125</v>
      </c>
      <c r="C21016">
        <v>10</v>
      </c>
      <c r="D21016">
        <v>2133</v>
      </c>
      <c r="E21016" s="24" t="s">
        <v>5</v>
      </c>
    </row>
    <row r="21017" spans="1:5" x14ac:dyDescent="0.25">
      <c r="A21017" s="24" t="s">
        <v>7599</v>
      </c>
      <c r="B21017" s="24" t="s">
        <v>1025</v>
      </c>
      <c r="C21017">
        <v>3</v>
      </c>
      <c r="D21017">
        <v>882.9</v>
      </c>
      <c r="E21017" s="24" t="s">
        <v>5</v>
      </c>
    </row>
    <row r="21018" spans="1:5" x14ac:dyDescent="0.25">
      <c r="A21018" s="24" t="s">
        <v>7599</v>
      </c>
      <c r="B21018" s="24" t="s">
        <v>3781</v>
      </c>
      <c r="C21018">
        <v>0</v>
      </c>
      <c r="D21018">
        <v>0</v>
      </c>
      <c r="E21018" s="24" t="s">
        <v>5</v>
      </c>
    </row>
    <row r="21019" spans="1:5" x14ac:dyDescent="0.25">
      <c r="A21019" s="24" t="s">
        <v>7599</v>
      </c>
      <c r="B21019" s="24" t="s">
        <v>649</v>
      </c>
      <c r="C21019">
        <v>0</v>
      </c>
      <c r="D21019">
        <v>0</v>
      </c>
      <c r="E21019" s="24" t="s">
        <v>5</v>
      </c>
    </row>
    <row r="21020" spans="1:5" x14ac:dyDescent="0.25">
      <c r="A21020" s="24" t="s">
        <v>7599</v>
      </c>
      <c r="B21020" s="24" t="s">
        <v>2396</v>
      </c>
      <c r="C21020">
        <v>15</v>
      </c>
      <c r="D21020">
        <v>796.5</v>
      </c>
      <c r="E21020" s="24" t="s">
        <v>5</v>
      </c>
    </row>
    <row r="21021" spans="1:5" x14ac:dyDescent="0.25">
      <c r="A21021" s="24" t="s">
        <v>7599</v>
      </c>
      <c r="B21021" s="24" t="s">
        <v>1080</v>
      </c>
      <c r="C21021">
        <v>4</v>
      </c>
      <c r="D21021">
        <v>919.67</v>
      </c>
      <c r="E21021" s="24" t="s">
        <v>5</v>
      </c>
    </row>
    <row r="21022" spans="1:5" x14ac:dyDescent="0.25">
      <c r="A21022" s="24" t="s">
        <v>7599</v>
      </c>
      <c r="B21022" s="24" t="s">
        <v>834</v>
      </c>
      <c r="C21022">
        <v>50</v>
      </c>
      <c r="D21022">
        <v>650</v>
      </c>
      <c r="E21022" s="24" t="s">
        <v>5</v>
      </c>
    </row>
    <row r="21023" spans="1:5" x14ac:dyDescent="0.25">
      <c r="A21023" s="24" t="s">
        <v>7599</v>
      </c>
      <c r="B21023" s="24" t="s">
        <v>1821</v>
      </c>
      <c r="C21023">
        <v>24</v>
      </c>
      <c r="D21023">
        <v>1036.8</v>
      </c>
      <c r="E21023" s="24" t="s">
        <v>5</v>
      </c>
    </row>
    <row r="21024" spans="1:5" x14ac:dyDescent="0.25">
      <c r="A21024" s="24" t="s">
        <v>7599</v>
      </c>
      <c r="B21024" s="24" t="s">
        <v>1360</v>
      </c>
      <c r="C21024">
        <v>0</v>
      </c>
      <c r="D21024">
        <v>0</v>
      </c>
      <c r="E21024" s="24" t="s">
        <v>5</v>
      </c>
    </row>
    <row r="21025" spans="1:5" x14ac:dyDescent="0.25">
      <c r="A21025" s="24" t="s">
        <v>7599</v>
      </c>
      <c r="B21025" s="24" t="s">
        <v>6433</v>
      </c>
      <c r="C21025">
        <v>20</v>
      </c>
      <c r="D21025">
        <v>576</v>
      </c>
      <c r="E21025" s="24" t="s">
        <v>5</v>
      </c>
    </row>
    <row r="21026" spans="1:5" x14ac:dyDescent="0.25">
      <c r="A21026" s="24" t="s">
        <v>7418</v>
      </c>
      <c r="B21026" s="24" t="s">
        <v>2361</v>
      </c>
      <c r="C21026">
        <v>25</v>
      </c>
      <c r="D21026">
        <v>1458</v>
      </c>
      <c r="E21026" s="24" t="s">
        <v>5</v>
      </c>
    </row>
    <row r="21027" spans="1:5" x14ac:dyDescent="0.25">
      <c r="A21027" s="24" t="s">
        <v>7418</v>
      </c>
      <c r="B21027" s="24" t="s">
        <v>4133</v>
      </c>
      <c r="C21027">
        <v>2</v>
      </c>
      <c r="D21027">
        <v>6444.65</v>
      </c>
      <c r="E21027" s="24" t="s">
        <v>5</v>
      </c>
    </row>
    <row r="21028" spans="1:5" x14ac:dyDescent="0.25">
      <c r="A21028" s="24" t="s">
        <v>7418</v>
      </c>
      <c r="B21028" s="24" t="s">
        <v>4128</v>
      </c>
      <c r="C21028">
        <v>6</v>
      </c>
      <c r="D21028">
        <v>2422.1799999999998</v>
      </c>
      <c r="E21028" s="24" t="s">
        <v>5</v>
      </c>
    </row>
    <row r="21029" spans="1:5" x14ac:dyDescent="0.25">
      <c r="A21029" s="24" t="s">
        <v>7418</v>
      </c>
      <c r="B21029" s="24" t="s">
        <v>7419</v>
      </c>
      <c r="C21029">
        <v>12</v>
      </c>
      <c r="D21029">
        <v>2315.16</v>
      </c>
      <c r="E21029" s="24" t="s">
        <v>5</v>
      </c>
    </row>
    <row r="21030" spans="1:5" x14ac:dyDescent="0.25">
      <c r="A21030" s="24" t="s">
        <v>7418</v>
      </c>
      <c r="B21030" s="24" t="s">
        <v>2481</v>
      </c>
      <c r="C21030">
        <v>12</v>
      </c>
      <c r="D21030">
        <v>1695.6</v>
      </c>
      <c r="E21030" s="24" t="s">
        <v>5</v>
      </c>
    </row>
    <row r="21031" spans="1:5" x14ac:dyDescent="0.25">
      <c r="A21031" s="24" t="s">
        <v>7420</v>
      </c>
      <c r="B21031" s="24" t="s">
        <v>2634</v>
      </c>
      <c r="C21031">
        <v>100</v>
      </c>
      <c r="D21031">
        <v>4671.72</v>
      </c>
      <c r="E21031" s="24" t="s">
        <v>5</v>
      </c>
    </row>
    <row r="21032" spans="1:5" x14ac:dyDescent="0.25">
      <c r="A21032" s="24" t="s">
        <v>7421</v>
      </c>
      <c r="B21032" s="24" t="s">
        <v>4235</v>
      </c>
      <c r="C21032">
        <v>0</v>
      </c>
      <c r="D21032">
        <v>0</v>
      </c>
      <c r="E21032" s="24" t="s">
        <v>5</v>
      </c>
    </row>
    <row r="21033" spans="1:5" x14ac:dyDescent="0.25">
      <c r="A21033" s="24" t="s">
        <v>7421</v>
      </c>
      <c r="B21033" s="24" t="s">
        <v>685</v>
      </c>
      <c r="C21033">
        <v>1</v>
      </c>
      <c r="D21033">
        <v>433.8</v>
      </c>
      <c r="E21033" s="24" t="s">
        <v>5</v>
      </c>
    </row>
    <row r="21034" spans="1:5" x14ac:dyDescent="0.25">
      <c r="A21034" s="24" t="s">
        <v>7421</v>
      </c>
      <c r="B21034" s="24" t="s">
        <v>686</v>
      </c>
      <c r="C21034">
        <v>1</v>
      </c>
      <c r="D21034">
        <v>853.2</v>
      </c>
      <c r="E21034" s="24" t="s">
        <v>5</v>
      </c>
    </row>
    <row r="21035" spans="1:5" x14ac:dyDescent="0.25">
      <c r="A21035" s="24" t="s">
        <v>7421</v>
      </c>
      <c r="B21035" s="24" t="s">
        <v>250</v>
      </c>
      <c r="C21035">
        <v>1</v>
      </c>
      <c r="D21035">
        <v>344.7</v>
      </c>
      <c r="E21035" s="24" t="s">
        <v>5</v>
      </c>
    </row>
    <row r="21036" spans="1:5" x14ac:dyDescent="0.25">
      <c r="A21036" s="24" t="s">
        <v>7421</v>
      </c>
      <c r="B21036" s="24" t="s">
        <v>733</v>
      </c>
      <c r="C21036">
        <v>5</v>
      </c>
      <c r="D21036">
        <v>12442.5</v>
      </c>
      <c r="E21036" s="24" t="s">
        <v>5</v>
      </c>
    </row>
    <row r="21037" spans="1:5" x14ac:dyDescent="0.25">
      <c r="A21037" s="24" t="s">
        <v>7422</v>
      </c>
      <c r="B21037" s="24" t="s">
        <v>2466</v>
      </c>
      <c r="C21037">
        <v>6</v>
      </c>
      <c r="D21037">
        <v>2702.48</v>
      </c>
      <c r="E21037" s="24" t="s">
        <v>5</v>
      </c>
    </row>
    <row r="21038" spans="1:5" x14ac:dyDescent="0.25">
      <c r="A21038" s="24" t="s">
        <v>7422</v>
      </c>
      <c r="B21038" s="24" t="s">
        <v>1887</v>
      </c>
      <c r="C21038">
        <v>2</v>
      </c>
      <c r="D21038">
        <v>405</v>
      </c>
      <c r="E21038" s="24" t="s">
        <v>5</v>
      </c>
    </row>
    <row r="21039" spans="1:5" x14ac:dyDescent="0.25">
      <c r="A21039" s="24" t="s">
        <v>7422</v>
      </c>
      <c r="B21039" s="24" t="s">
        <v>870</v>
      </c>
      <c r="C21039">
        <v>2</v>
      </c>
      <c r="D21039">
        <v>718.2</v>
      </c>
      <c r="E21039" s="24" t="s">
        <v>5</v>
      </c>
    </row>
    <row r="21040" spans="1:5" x14ac:dyDescent="0.25">
      <c r="A21040" s="24" t="s">
        <v>7422</v>
      </c>
      <c r="B21040" s="24" t="s">
        <v>1640</v>
      </c>
      <c r="C21040">
        <v>6</v>
      </c>
      <c r="D21040">
        <v>793.8</v>
      </c>
      <c r="E21040" s="24" t="s">
        <v>5</v>
      </c>
    </row>
    <row r="21041" spans="1:5" x14ac:dyDescent="0.25">
      <c r="A21041" s="24" t="s">
        <v>7422</v>
      </c>
      <c r="B21041" s="24" t="s">
        <v>4269</v>
      </c>
      <c r="C21041">
        <v>12</v>
      </c>
      <c r="D21041">
        <v>1620</v>
      </c>
      <c r="E21041" s="24" t="s">
        <v>5</v>
      </c>
    </row>
    <row r="21042" spans="1:5" x14ac:dyDescent="0.25">
      <c r="A21042" s="24" t="s">
        <v>7422</v>
      </c>
      <c r="B21042" s="24" t="s">
        <v>2260</v>
      </c>
      <c r="C21042">
        <v>12</v>
      </c>
      <c r="D21042">
        <v>603.70000000000005</v>
      </c>
      <c r="E21042" s="24" t="s">
        <v>5</v>
      </c>
    </row>
    <row r="21043" spans="1:5" x14ac:dyDescent="0.25">
      <c r="A21043" s="24" t="s">
        <v>7422</v>
      </c>
      <c r="B21043" s="24" t="s">
        <v>777</v>
      </c>
      <c r="C21043">
        <v>0</v>
      </c>
      <c r="D21043">
        <v>0</v>
      </c>
      <c r="E21043" s="24" t="s">
        <v>5</v>
      </c>
    </row>
    <row r="21044" spans="1:5" x14ac:dyDescent="0.25">
      <c r="A21044" s="24" t="s">
        <v>7422</v>
      </c>
      <c r="B21044" s="24" t="s">
        <v>2134</v>
      </c>
      <c r="C21044">
        <v>6</v>
      </c>
      <c r="D21044">
        <v>1610</v>
      </c>
      <c r="E21044" s="24" t="s">
        <v>5</v>
      </c>
    </row>
    <row r="21045" spans="1:5" x14ac:dyDescent="0.25">
      <c r="A21045" s="24" t="s">
        <v>7422</v>
      </c>
      <c r="B21045" s="24" t="s">
        <v>652</v>
      </c>
      <c r="C21045">
        <v>15</v>
      </c>
      <c r="D21045">
        <v>2214</v>
      </c>
      <c r="E21045" s="24" t="s">
        <v>5</v>
      </c>
    </row>
    <row r="21046" spans="1:5" x14ac:dyDescent="0.25">
      <c r="A21046" s="24" t="s">
        <v>7422</v>
      </c>
      <c r="B21046" s="24" t="s">
        <v>2572</v>
      </c>
      <c r="C21046">
        <v>12</v>
      </c>
      <c r="D21046">
        <v>379.08</v>
      </c>
      <c r="E21046" s="24" t="s">
        <v>5</v>
      </c>
    </row>
    <row r="21047" spans="1:5" x14ac:dyDescent="0.25">
      <c r="A21047" s="24" t="s">
        <v>7422</v>
      </c>
      <c r="B21047" s="24" t="s">
        <v>7180</v>
      </c>
      <c r="C21047">
        <v>12</v>
      </c>
      <c r="D21047">
        <v>447.12</v>
      </c>
      <c r="E21047" s="24" t="s">
        <v>5</v>
      </c>
    </row>
    <row r="21048" spans="1:5" x14ac:dyDescent="0.25">
      <c r="A21048" s="24" t="s">
        <v>7422</v>
      </c>
      <c r="B21048" s="24" t="s">
        <v>2130</v>
      </c>
      <c r="C21048">
        <v>2</v>
      </c>
      <c r="D21048">
        <v>2926.8</v>
      </c>
      <c r="E21048" s="24" t="s">
        <v>5</v>
      </c>
    </row>
    <row r="21049" spans="1:5" x14ac:dyDescent="0.25">
      <c r="A21049" s="24" t="s">
        <v>7422</v>
      </c>
      <c r="B21049" s="24" t="s">
        <v>4017</v>
      </c>
      <c r="C21049">
        <v>0</v>
      </c>
      <c r="D21049">
        <v>0</v>
      </c>
      <c r="E21049" s="24" t="s">
        <v>5</v>
      </c>
    </row>
    <row r="21050" spans="1:5" x14ac:dyDescent="0.25">
      <c r="A21050" s="24" t="s">
        <v>7422</v>
      </c>
      <c r="B21050" s="24" t="s">
        <v>2331</v>
      </c>
      <c r="C21050">
        <v>12</v>
      </c>
      <c r="D21050">
        <v>432</v>
      </c>
      <c r="E21050" s="24" t="s">
        <v>5</v>
      </c>
    </row>
    <row r="21051" spans="1:5" x14ac:dyDescent="0.25">
      <c r="A21051" s="24" t="s">
        <v>7422</v>
      </c>
      <c r="B21051" s="24" t="s">
        <v>1196</v>
      </c>
      <c r="C21051">
        <v>6</v>
      </c>
      <c r="D21051">
        <v>1236.23</v>
      </c>
      <c r="E21051" s="24" t="s">
        <v>5</v>
      </c>
    </row>
    <row r="21052" spans="1:5" x14ac:dyDescent="0.25">
      <c r="A21052" s="24" t="s">
        <v>7422</v>
      </c>
      <c r="B21052" s="24" t="s">
        <v>896</v>
      </c>
      <c r="C21052">
        <v>24</v>
      </c>
      <c r="D21052">
        <v>3456</v>
      </c>
      <c r="E21052" s="24" t="s">
        <v>5</v>
      </c>
    </row>
    <row r="21053" spans="1:5" x14ac:dyDescent="0.25">
      <c r="A21053" s="24" t="s">
        <v>7422</v>
      </c>
      <c r="B21053" s="24" t="s">
        <v>71</v>
      </c>
      <c r="C21053">
        <v>2</v>
      </c>
      <c r="D21053">
        <v>3774.6</v>
      </c>
      <c r="E21053" s="24" t="s">
        <v>5</v>
      </c>
    </row>
    <row r="21054" spans="1:5" x14ac:dyDescent="0.25">
      <c r="A21054" s="24" t="s">
        <v>7422</v>
      </c>
      <c r="B21054" s="24" t="s">
        <v>166</v>
      </c>
      <c r="C21054">
        <v>2</v>
      </c>
      <c r="D21054">
        <v>331.2</v>
      </c>
      <c r="E21054" s="24" t="s">
        <v>5</v>
      </c>
    </row>
    <row r="21055" spans="1:5" x14ac:dyDescent="0.25">
      <c r="A21055" s="24" t="s">
        <v>7423</v>
      </c>
      <c r="B21055" s="24" t="s">
        <v>2083</v>
      </c>
      <c r="C21055">
        <v>2</v>
      </c>
      <c r="D21055">
        <v>1481.4</v>
      </c>
      <c r="E21055" s="24" t="s">
        <v>5</v>
      </c>
    </row>
    <row r="21056" spans="1:5" x14ac:dyDescent="0.25">
      <c r="A21056" s="24" t="s">
        <v>7423</v>
      </c>
      <c r="B21056" s="24" t="s">
        <v>1441</v>
      </c>
      <c r="C21056">
        <v>3</v>
      </c>
      <c r="D21056">
        <v>1158.3</v>
      </c>
      <c r="E21056" s="24" t="s">
        <v>5</v>
      </c>
    </row>
    <row r="21057" spans="1:5" x14ac:dyDescent="0.25">
      <c r="A21057" s="24" t="s">
        <v>7423</v>
      </c>
      <c r="B21057" s="24" t="s">
        <v>1696</v>
      </c>
      <c r="C21057">
        <v>6</v>
      </c>
      <c r="D21057">
        <v>2596.08</v>
      </c>
      <c r="E21057" s="24" t="s">
        <v>5</v>
      </c>
    </row>
    <row r="21058" spans="1:5" x14ac:dyDescent="0.25">
      <c r="A21058" s="24" t="s">
        <v>7423</v>
      </c>
      <c r="B21058" s="24" t="s">
        <v>4313</v>
      </c>
      <c r="C21058">
        <v>6</v>
      </c>
      <c r="D21058">
        <v>2268</v>
      </c>
      <c r="E21058" s="24" t="s">
        <v>5</v>
      </c>
    </row>
    <row r="21059" spans="1:5" x14ac:dyDescent="0.25">
      <c r="A21059" s="24" t="s">
        <v>7423</v>
      </c>
      <c r="B21059" s="24" t="s">
        <v>3028</v>
      </c>
      <c r="C21059">
        <v>36</v>
      </c>
      <c r="D21059">
        <v>1897.2</v>
      </c>
      <c r="E21059" s="24" t="s">
        <v>5</v>
      </c>
    </row>
    <row r="21060" spans="1:5" x14ac:dyDescent="0.25">
      <c r="A21060" s="24" t="s">
        <v>7423</v>
      </c>
      <c r="B21060" s="24" t="s">
        <v>65</v>
      </c>
      <c r="C21060">
        <v>2</v>
      </c>
      <c r="D21060">
        <v>952.2</v>
      </c>
      <c r="E21060" s="24" t="s">
        <v>5</v>
      </c>
    </row>
    <row r="21061" spans="1:5" x14ac:dyDescent="0.25">
      <c r="A21061" s="24" t="s">
        <v>7423</v>
      </c>
      <c r="B21061" s="24" t="s">
        <v>640</v>
      </c>
      <c r="C21061">
        <v>4</v>
      </c>
      <c r="D21061">
        <v>936</v>
      </c>
      <c r="E21061" s="24" t="s">
        <v>5</v>
      </c>
    </row>
    <row r="21062" spans="1:5" x14ac:dyDescent="0.25">
      <c r="A21062" s="24" t="s">
        <v>7423</v>
      </c>
      <c r="B21062" s="24" t="s">
        <v>1261</v>
      </c>
      <c r="C21062">
        <v>0</v>
      </c>
      <c r="D21062">
        <v>0</v>
      </c>
      <c r="E21062" s="24" t="s">
        <v>5</v>
      </c>
    </row>
    <row r="21063" spans="1:5" x14ac:dyDescent="0.25">
      <c r="A21063" s="24" t="s">
        <v>7423</v>
      </c>
      <c r="B21063" s="24" t="s">
        <v>439</v>
      </c>
      <c r="C21063">
        <v>20</v>
      </c>
      <c r="D21063">
        <v>198</v>
      </c>
      <c r="E21063" s="24" t="s">
        <v>5</v>
      </c>
    </row>
    <row r="21064" spans="1:5" x14ac:dyDescent="0.25">
      <c r="A21064" s="24" t="s">
        <v>7423</v>
      </c>
      <c r="B21064" s="24" t="s">
        <v>2601</v>
      </c>
      <c r="C21064">
        <v>0</v>
      </c>
      <c r="D21064">
        <v>0</v>
      </c>
      <c r="E21064" s="24" t="s">
        <v>5</v>
      </c>
    </row>
    <row r="21065" spans="1:5" x14ac:dyDescent="0.25">
      <c r="A21065" s="24" t="s">
        <v>7423</v>
      </c>
      <c r="B21065" s="24" t="s">
        <v>2634</v>
      </c>
      <c r="C21065">
        <v>40</v>
      </c>
      <c r="D21065">
        <v>1868.8</v>
      </c>
      <c r="E21065" s="24" t="s">
        <v>5</v>
      </c>
    </row>
    <row r="21066" spans="1:5" x14ac:dyDescent="0.25">
      <c r="A21066" s="24" t="s">
        <v>7423</v>
      </c>
      <c r="B21066" s="24" t="s">
        <v>221</v>
      </c>
      <c r="C21066">
        <v>6</v>
      </c>
      <c r="D21066">
        <v>4228.2</v>
      </c>
      <c r="E21066" s="24" t="s">
        <v>5</v>
      </c>
    </row>
    <row r="21067" spans="1:5" x14ac:dyDescent="0.25">
      <c r="A21067" s="24" t="s">
        <v>7424</v>
      </c>
      <c r="B21067" s="24" t="s">
        <v>3742</v>
      </c>
      <c r="C21067">
        <v>50</v>
      </c>
      <c r="D21067">
        <v>334.8</v>
      </c>
      <c r="E21067" s="24" t="s">
        <v>5</v>
      </c>
    </row>
    <row r="21068" spans="1:5" x14ac:dyDescent="0.25">
      <c r="A21068" s="24" t="s">
        <v>7424</v>
      </c>
      <c r="B21068" s="24" t="s">
        <v>1643</v>
      </c>
      <c r="C21068">
        <v>1</v>
      </c>
      <c r="D21068">
        <v>1063.92</v>
      </c>
      <c r="E21068" s="24" t="s">
        <v>5</v>
      </c>
    </row>
    <row r="21069" spans="1:5" x14ac:dyDescent="0.25">
      <c r="A21069" s="24" t="s">
        <v>7424</v>
      </c>
      <c r="B21069" s="24" t="s">
        <v>1958</v>
      </c>
      <c r="C21069">
        <v>12</v>
      </c>
      <c r="D21069">
        <v>1921.98</v>
      </c>
      <c r="E21069" s="24" t="s">
        <v>5</v>
      </c>
    </row>
    <row r="21070" spans="1:5" x14ac:dyDescent="0.25">
      <c r="A21070" s="24" t="s">
        <v>7424</v>
      </c>
      <c r="B21070" s="24" t="s">
        <v>2087</v>
      </c>
      <c r="C21070">
        <v>24</v>
      </c>
      <c r="D21070">
        <v>495.95</v>
      </c>
      <c r="E21070" s="24" t="s">
        <v>5</v>
      </c>
    </row>
    <row r="21071" spans="1:5" x14ac:dyDescent="0.25">
      <c r="A21071" s="24" t="s">
        <v>7424</v>
      </c>
      <c r="B21071" s="24" t="s">
        <v>1342</v>
      </c>
      <c r="C21071">
        <v>12</v>
      </c>
      <c r="D21071">
        <v>864</v>
      </c>
      <c r="E21071" s="24" t="s">
        <v>5</v>
      </c>
    </row>
    <row r="21072" spans="1:5" x14ac:dyDescent="0.25">
      <c r="A21072" s="24" t="s">
        <v>7424</v>
      </c>
      <c r="B21072" s="24" t="s">
        <v>2203</v>
      </c>
      <c r="C21072">
        <v>1</v>
      </c>
      <c r="D21072">
        <v>2700.9</v>
      </c>
      <c r="E21072" s="24" t="s">
        <v>5</v>
      </c>
    </row>
    <row r="21073" spans="1:5" x14ac:dyDescent="0.25">
      <c r="A21073" s="24" t="s">
        <v>7424</v>
      </c>
      <c r="B21073" s="24" t="s">
        <v>608</v>
      </c>
      <c r="C21073">
        <v>0</v>
      </c>
      <c r="D21073">
        <v>0</v>
      </c>
      <c r="E21073" s="24" t="s">
        <v>5</v>
      </c>
    </row>
    <row r="21074" spans="1:5" x14ac:dyDescent="0.25">
      <c r="A21074" s="24" t="s">
        <v>7424</v>
      </c>
      <c r="B21074" s="24" t="s">
        <v>844</v>
      </c>
      <c r="C21074">
        <v>12</v>
      </c>
      <c r="D21074">
        <v>3240</v>
      </c>
      <c r="E21074" s="24" t="s">
        <v>5</v>
      </c>
    </row>
    <row r="21075" spans="1:5" x14ac:dyDescent="0.25">
      <c r="A21075" s="24" t="s">
        <v>7424</v>
      </c>
      <c r="B21075" s="24" t="s">
        <v>173</v>
      </c>
      <c r="C21075">
        <v>6</v>
      </c>
      <c r="D21075">
        <v>859.32</v>
      </c>
      <c r="E21075" s="24" t="s">
        <v>5</v>
      </c>
    </row>
    <row r="21076" spans="1:5" x14ac:dyDescent="0.25">
      <c r="A21076" s="24" t="s">
        <v>7424</v>
      </c>
      <c r="B21076" s="24" t="s">
        <v>955</v>
      </c>
      <c r="C21076">
        <v>12</v>
      </c>
      <c r="D21076">
        <v>2343.6</v>
      </c>
      <c r="E21076" s="24" t="s">
        <v>5</v>
      </c>
    </row>
    <row r="21077" spans="1:5" x14ac:dyDescent="0.25">
      <c r="A21077" s="24" t="s">
        <v>7424</v>
      </c>
      <c r="B21077" s="24" t="s">
        <v>2498</v>
      </c>
      <c r="C21077">
        <v>0</v>
      </c>
      <c r="D21077">
        <v>0</v>
      </c>
      <c r="E21077" s="24" t="s">
        <v>5</v>
      </c>
    </row>
    <row r="21078" spans="1:5" x14ac:dyDescent="0.25">
      <c r="A21078" s="24" t="s">
        <v>7424</v>
      </c>
      <c r="B21078" s="24" t="s">
        <v>72</v>
      </c>
      <c r="C21078">
        <v>3</v>
      </c>
      <c r="D21078">
        <v>1154.25</v>
      </c>
      <c r="E21078" s="24" t="s">
        <v>5</v>
      </c>
    </row>
    <row r="21079" spans="1:5" x14ac:dyDescent="0.25">
      <c r="A21079" s="24" t="s">
        <v>7424</v>
      </c>
      <c r="B21079" s="24" t="s">
        <v>1367</v>
      </c>
      <c r="C21079">
        <v>1</v>
      </c>
      <c r="D21079">
        <v>2590</v>
      </c>
      <c r="E21079" s="24" t="s">
        <v>5</v>
      </c>
    </row>
    <row r="21080" spans="1:5" x14ac:dyDescent="0.25">
      <c r="A21080" s="24" t="s">
        <v>7424</v>
      </c>
      <c r="B21080" s="24" t="s">
        <v>1368</v>
      </c>
      <c r="C21080">
        <v>1</v>
      </c>
      <c r="D21080">
        <v>3371.72</v>
      </c>
      <c r="E21080" s="24" t="s">
        <v>5</v>
      </c>
    </row>
    <row r="21081" spans="1:5" x14ac:dyDescent="0.25">
      <c r="A21081" s="24" t="s">
        <v>7395</v>
      </c>
      <c r="B21081" s="24" t="s">
        <v>439</v>
      </c>
      <c r="C21081">
        <v>0</v>
      </c>
      <c r="D21081">
        <v>0</v>
      </c>
      <c r="E21081" s="24" t="s">
        <v>5</v>
      </c>
    </row>
    <row r="21082" spans="1:5" x14ac:dyDescent="0.25">
      <c r="A21082" s="24" t="s">
        <v>7395</v>
      </c>
      <c r="B21082" s="24" t="s">
        <v>915</v>
      </c>
      <c r="C21082">
        <v>0</v>
      </c>
      <c r="D21082">
        <v>0</v>
      </c>
      <c r="E21082" s="24" t="s">
        <v>5</v>
      </c>
    </row>
    <row r="21083" spans="1:5" x14ac:dyDescent="0.25">
      <c r="A21083" s="24" t="s">
        <v>7395</v>
      </c>
      <c r="B21083" s="24" t="s">
        <v>1653</v>
      </c>
      <c r="C21083">
        <v>25</v>
      </c>
      <c r="D21083">
        <v>2115</v>
      </c>
      <c r="E21083" s="24" t="s">
        <v>5</v>
      </c>
    </row>
    <row r="21084" spans="1:5" x14ac:dyDescent="0.25">
      <c r="A21084" s="24" t="s">
        <v>7395</v>
      </c>
      <c r="B21084" s="24" t="s">
        <v>2681</v>
      </c>
      <c r="C21084">
        <v>20</v>
      </c>
      <c r="D21084">
        <v>1053</v>
      </c>
      <c r="E21084" s="24" t="s">
        <v>5</v>
      </c>
    </row>
    <row r="21085" spans="1:5" x14ac:dyDescent="0.25">
      <c r="A21085" s="24" t="s">
        <v>7395</v>
      </c>
      <c r="B21085" s="24" t="s">
        <v>452</v>
      </c>
      <c r="C21085">
        <v>100</v>
      </c>
      <c r="D21085">
        <v>1620</v>
      </c>
      <c r="E21085" s="24" t="s">
        <v>5</v>
      </c>
    </row>
    <row r="21086" spans="1:5" x14ac:dyDescent="0.25">
      <c r="A21086" s="24" t="s">
        <v>7395</v>
      </c>
      <c r="B21086" s="24" t="s">
        <v>894</v>
      </c>
      <c r="C21086">
        <v>25</v>
      </c>
      <c r="D21086">
        <v>810</v>
      </c>
      <c r="E21086" s="24" t="s">
        <v>5</v>
      </c>
    </row>
    <row r="21087" spans="1:5" x14ac:dyDescent="0.25">
      <c r="A21087" s="24" t="s">
        <v>7395</v>
      </c>
      <c r="B21087" s="24" t="s">
        <v>182</v>
      </c>
      <c r="C21087">
        <v>12</v>
      </c>
      <c r="D21087">
        <v>2775.6</v>
      </c>
      <c r="E21087" s="24" t="s">
        <v>5</v>
      </c>
    </row>
    <row r="21088" spans="1:5" x14ac:dyDescent="0.25">
      <c r="A21088" s="24" t="s">
        <v>7395</v>
      </c>
      <c r="B21088" s="24" t="s">
        <v>101</v>
      </c>
      <c r="C21088">
        <v>6</v>
      </c>
      <c r="D21088">
        <v>2338.1999999999998</v>
      </c>
      <c r="E21088" s="24" t="s">
        <v>5</v>
      </c>
    </row>
    <row r="21089" spans="1:5" x14ac:dyDescent="0.25">
      <c r="A21089" s="24" t="s">
        <v>7395</v>
      </c>
      <c r="B21089" s="24" t="s">
        <v>1994</v>
      </c>
      <c r="C21089">
        <v>0</v>
      </c>
      <c r="D21089">
        <v>0</v>
      </c>
      <c r="E21089" s="24" t="s">
        <v>5</v>
      </c>
    </row>
    <row r="21090" spans="1:5" x14ac:dyDescent="0.25">
      <c r="A21090" s="24" t="s">
        <v>7601</v>
      </c>
      <c r="B21090" s="24" t="s">
        <v>3585</v>
      </c>
      <c r="C21090">
        <v>20</v>
      </c>
      <c r="D21090">
        <v>1098</v>
      </c>
      <c r="E21090" s="24" t="s">
        <v>5</v>
      </c>
    </row>
    <row r="21091" spans="1:5" x14ac:dyDescent="0.25">
      <c r="A21091" s="24" t="s">
        <v>7601</v>
      </c>
      <c r="B21091" s="24" t="s">
        <v>1069</v>
      </c>
      <c r="C21091">
        <v>20</v>
      </c>
      <c r="D21091">
        <v>1026</v>
      </c>
      <c r="E21091" s="24" t="s">
        <v>5</v>
      </c>
    </row>
    <row r="21092" spans="1:5" x14ac:dyDescent="0.25">
      <c r="A21092" s="24" t="s">
        <v>7601</v>
      </c>
      <c r="B21092" s="24" t="s">
        <v>518</v>
      </c>
      <c r="C21092">
        <v>50</v>
      </c>
      <c r="D21092">
        <v>1305</v>
      </c>
      <c r="E21092" s="24" t="s">
        <v>5</v>
      </c>
    </row>
    <row r="21093" spans="1:5" x14ac:dyDescent="0.25">
      <c r="A21093" s="24" t="s">
        <v>7601</v>
      </c>
      <c r="B21093" s="24" t="s">
        <v>452</v>
      </c>
      <c r="C21093">
        <v>50</v>
      </c>
      <c r="D21093">
        <v>810</v>
      </c>
      <c r="E21093" s="24" t="s">
        <v>5</v>
      </c>
    </row>
    <row r="21094" spans="1:5" x14ac:dyDescent="0.25">
      <c r="A21094" s="24" t="s">
        <v>7601</v>
      </c>
      <c r="B21094" s="24" t="s">
        <v>1240</v>
      </c>
      <c r="C21094">
        <v>12</v>
      </c>
      <c r="D21094">
        <v>1620</v>
      </c>
      <c r="E21094" s="24" t="s">
        <v>5</v>
      </c>
    </row>
    <row r="21095" spans="1:5" x14ac:dyDescent="0.25">
      <c r="A21095" s="24" t="s">
        <v>7601</v>
      </c>
      <c r="B21095" s="24" t="s">
        <v>1709</v>
      </c>
      <c r="C21095">
        <v>2</v>
      </c>
      <c r="D21095">
        <v>1710</v>
      </c>
      <c r="E21095" s="24" t="s">
        <v>5</v>
      </c>
    </row>
    <row r="21096" spans="1:5" x14ac:dyDescent="0.25">
      <c r="A21096" s="24" t="s">
        <v>7601</v>
      </c>
      <c r="B21096" s="24" t="s">
        <v>1080</v>
      </c>
      <c r="C21096">
        <v>3</v>
      </c>
      <c r="D21096">
        <v>689.76</v>
      </c>
      <c r="E21096" s="24" t="s">
        <v>5</v>
      </c>
    </row>
    <row r="21097" spans="1:5" x14ac:dyDescent="0.25">
      <c r="A21097" s="24" t="s">
        <v>7601</v>
      </c>
      <c r="B21097" s="24" t="s">
        <v>1182</v>
      </c>
      <c r="C21097">
        <v>12</v>
      </c>
      <c r="D21097">
        <v>1529.77</v>
      </c>
      <c r="E21097" s="24" t="s">
        <v>5</v>
      </c>
    </row>
    <row r="21098" spans="1:5" x14ac:dyDescent="0.25">
      <c r="A21098" s="24" t="s">
        <v>7503</v>
      </c>
      <c r="B21098" s="24" t="s">
        <v>3142</v>
      </c>
      <c r="C21098">
        <v>0</v>
      </c>
      <c r="D21098">
        <v>0</v>
      </c>
      <c r="E21098" s="24" t="s">
        <v>5</v>
      </c>
    </row>
    <row r="21099" spans="1:5" x14ac:dyDescent="0.25">
      <c r="A21099" s="24" t="s">
        <v>7503</v>
      </c>
      <c r="B21099" s="24" t="s">
        <v>2002</v>
      </c>
      <c r="C21099">
        <v>10</v>
      </c>
      <c r="D21099">
        <v>2686.16</v>
      </c>
      <c r="E21099" s="24" t="s">
        <v>5</v>
      </c>
    </row>
    <row r="21100" spans="1:5" x14ac:dyDescent="0.25">
      <c r="A21100" s="24" t="s">
        <v>7503</v>
      </c>
      <c r="B21100" s="24" t="s">
        <v>640</v>
      </c>
      <c r="C21100">
        <v>10</v>
      </c>
      <c r="D21100">
        <v>2469.92</v>
      </c>
      <c r="E21100" s="24" t="s">
        <v>5</v>
      </c>
    </row>
    <row r="21101" spans="1:5" x14ac:dyDescent="0.25">
      <c r="A21101" s="24" t="s">
        <v>7503</v>
      </c>
      <c r="B21101" s="24" t="s">
        <v>7504</v>
      </c>
      <c r="C21101">
        <v>0</v>
      </c>
      <c r="D21101">
        <v>0</v>
      </c>
      <c r="E21101" s="24" t="s">
        <v>5</v>
      </c>
    </row>
    <row r="21102" spans="1:5" x14ac:dyDescent="0.25">
      <c r="A21102" s="24" t="s">
        <v>7503</v>
      </c>
      <c r="B21102" s="24" t="s">
        <v>7245</v>
      </c>
      <c r="C21102">
        <v>6</v>
      </c>
      <c r="D21102">
        <v>432</v>
      </c>
      <c r="E21102" s="24" t="s">
        <v>5</v>
      </c>
    </row>
    <row r="21103" spans="1:5" x14ac:dyDescent="0.25">
      <c r="A21103" s="24" t="s">
        <v>7503</v>
      </c>
      <c r="B21103" s="24" t="s">
        <v>2313</v>
      </c>
      <c r="C21103">
        <v>6</v>
      </c>
      <c r="D21103">
        <v>383.4</v>
      </c>
      <c r="E21103" s="24" t="s">
        <v>5</v>
      </c>
    </row>
    <row r="21104" spans="1:5" x14ac:dyDescent="0.25">
      <c r="A21104" s="24" t="s">
        <v>7503</v>
      </c>
      <c r="B21104" s="24" t="s">
        <v>3651</v>
      </c>
      <c r="C21104">
        <v>0</v>
      </c>
      <c r="D21104">
        <v>0</v>
      </c>
      <c r="E21104" s="24" t="s">
        <v>5</v>
      </c>
    </row>
    <row r="21105" spans="1:5" x14ac:dyDescent="0.25">
      <c r="A21105" s="24" t="s">
        <v>7503</v>
      </c>
      <c r="B21105" s="24" t="s">
        <v>2075</v>
      </c>
      <c r="C21105">
        <v>12</v>
      </c>
      <c r="D21105">
        <v>2975.61</v>
      </c>
      <c r="E21105" s="24" t="s">
        <v>5</v>
      </c>
    </row>
    <row r="21106" spans="1:5" x14ac:dyDescent="0.25">
      <c r="A21106" s="24" t="s">
        <v>7503</v>
      </c>
      <c r="B21106" s="24" t="s">
        <v>709</v>
      </c>
      <c r="C21106">
        <v>3</v>
      </c>
      <c r="D21106">
        <v>501.94</v>
      </c>
      <c r="E21106" s="24" t="s">
        <v>5</v>
      </c>
    </row>
    <row r="21107" spans="1:5" x14ac:dyDescent="0.25">
      <c r="A21107" s="24" t="s">
        <v>7503</v>
      </c>
      <c r="B21107" s="24" t="s">
        <v>3034</v>
      </c>
      <c r="C21107">
        <v>20</v>
      </c>
      <c r="D21107">
        <v>882</v>
      </c>
      <c r="E21107" s="24" t="s">
        <v>5</v>
      </c>
    </row>
    <row r="21108" spans="1:5" x14ac:dyDescent="0.25">
      <c r="A21108" s="24" t="s">
        <v>7503</v>
      </c>
      <c r="B21108" s="24" t="s">
        <v>2583</v>
      </c>
      <c r="C21108">
        <v>6</v>
      </c>
      <c r="D21108">
        <v>491.4</v>
      </c>
      <c r="E21108" s="24" t="s">
        <v>5</v>
      </c>
    </row>
    <row r="21109" spans="1:5" x14ac:dyDescent="0.25">
      <c r="A21109" s="24" t="s">
        <v>7505</v>
      </c>
      <c r="B21109" s="24" t="s">
        <v>2593</v>
      </c>
      <c r="C21109">
        <v>1</v>
      </c>
      <c r="D21109">
        <v>1175.92</v>
      </c>
      <c r="E21109" s="24" t="s">
        <v>5</v>
      </c>
    </row>
    <row r="21110" spans="1:5" x14ac:dyDescent="0.25">
      <c r="A21110" s="24" t="s">
        <v>7506</v>
      </c>
      <c r="B21110" s="24" t="s">
        <v>658</v>
      </c>
      <c r="C21110">
        <v>0.25</v>
      </c>
      <c r="D21110">
        <v>130.75</v>
      </c>
      <c r="E21110" s="24" t="s">
        <v>5</v>
      </c>
    </row>
    <row r="21111" spans="1:5" x14ac:dyDescent="0.25">
      <c r="A21111" s="24" t="s">
        <v>7506</v>
      </c>
      <c r="B21111" s="24" t="s">
        <v>3587</v>
      </c>
      <c r="C21111">
        <v>0.1</v>
      </c>
      <c r="D21111">
        <v>90.6</v>
      </c>
      <c r="E21111" s="24" t="s">
        <v>5</v>
      </c>
    </row>
    <row r="21112" spans="1:5" x14ac:dyDescent="0.25">
      <c r="A21112" s="24" t="s">
        <v>7506</v>
      </c>
      <c r="B21112" s="24" t="s">
        <v>2362</v>
      </c>
      <c r="C21112">
        <v>6</v>
      </c>
      <c r="D21112">
        <v>402</v>
      </c>
      <c r="E21112" s="24" t="s">
        <v>5</v>
      </c>
    </row>
    <row r="21113" spans="1:5" x14ac:dyDescent="0.25">
      <c r="A21113" s="24" t="s">
        <v>7506</v>
      </c>
      <c r="B21113" s="24" t="s">
        <v>1210</v>
      </c>
      <c r="C21113">
        <v>1</v>
      </c>
      <c r="D21113">
        <v>51</v>
      </c>
      <c r="E21113" s="24" t="s">
        <v>5</v>
      </c>
    </row>
    <row r="21114" spans="1:5" x14ac:dyDescent="0.25">
      <c r="A21114" s="24" t="s">
        <v>7507</v>
      </c>
      <c r="B21114" s="24" t="s">
        <v>1329</v>
      </c>
      <c r="C21114">
        <v>0</v>
      </c>
      <c r="D21114">
        <v>0</v>
      </c>
      <c r="E21114" s="24" t="s">
        <v>5</v>
      </c>
    </row>
    <row r="21115" spans="1:5" x14ac:dyDescent="0.25">
      <c r="A21115" s="24" t="s">
        <v>7507</v>
      </c>
      <c r="B21115" s="24" t="s">
        <v>559</v>
      </c>
      <c r="C21115">
        <v>2</v>
      </c>
      <c r="D21115">
        <v>2340</v>
      </c>
      <c r="E21115" s="24" t="s">
        <v>5</v>
      </c>
    </row>
    <row r="21116" spans="1:5" x14ac:dyDescent="0.25">
      <c r="A21116" s="24" t="s">
        <v>7507</v>
      </c>
      <c r="B21116" s="24" t="s">
        <v>5302</v>
      </c>
      <c r="C21116">
        <v>30</v>
      </c>
      <c r="D21116">
        <v>906.39</v>
      </c>
      <c r="E21116" s="24" t="s">
        <v>5</v>
      </c>
    </row>
    <row r="21117" spans="1:5" x14ac:dyDescent="0.25">
      <c r="A21117" s="24" t="s">
        <v>7507</v>
      </c>
      <c r="B21117" s="24" t="s">
        <v>2514</v>
      </c>
      <c r="C21117">
        <v>25</v>
      </c>
      <c r="D21117">
        <v>419.18</v>
      </c>
      <c r="E21117" s="24" t="s">
        <v>5</v>
      </c>
    </row>
    <row r="21118" spans="1:5" x14ac:dyDescent="0.25">
      <c r="A21118" s="24" t="s">
        <v>7507</v>
      </c>
      <c r="B21118" s="24" t="s">
        <v>7508</v>
      </c>
      <c r="C21118">
        <v>6</v>
      </c>
      <c r="D21118">
        <v>647.52</v>
      </c>
      <c r="E21118" s="24" t="s">
        <v>5</v>
      </c>
    </row>
    <row r="21119" spans="1:5" x14ac:dyDescent="0.25">
      <c r="A21119" s="24" t="s">
        <v>7507</v>
      </c>
      <c r="B21119" s="24" t="s">
        <v>4326</v>
      </c>
      <c r="C21119">
        <v>6</v>
      </c>
      <c r="D21119">
        <v>912.36</v>
      </c>
      <c r="E21119" s="24" t="s">
        <v>5</v>
      </c>
    </row>
    <row r="21120" spans="1:5" x14ac:dyDescent="0.25">
      <c r="A21120" s="24" t="s">
        <v>7507</v>
      </c>
      <c r="B21120" s="24" t="s">
        <v>7509</v>
      </c>
      <c r="C21120">
        <v>12</v>
      </c>
      <c r="D21120">
        <v>670.68</v>
      </c>
      <c r="E21120" s="24" t="s">
        <v>5</v>
      </c>
    </row>
    <row r="21121" spans="1:5" x14ac:dyDescent="0.25">
      <c r="A21121" s="24" t="s">
        <v>7507</v>
      </c>
      <c r="B21121" s="24" t="s">
        <v>2252</v>
      </c>
      <c r="C21121">
        <v>25</v>
      </c>
      <c r="D21121">
        <v>956.81</v>
      </c>
      <c r="E21121" s="24" t="s">
        <v>5</v>
      </c>
    </row>
    <row r="21122" spans="1:5" x14ac:dyDescent="0.25">
      <c r="A21122" s="24" t="s">
        <v>7507</v>
      </c>
      <c r="B21122" s="24" t="s">
        <v>4345</v>
      </c>
      <c r="C21122">
        <v>10</v>
      </c>
      <c r="D21122">
        <v>716.5</v>
      </c>
      <c r="E21122" s="24" t="s">
        <v>5</v>
      </c>
    </row>
    <row r="21123" spans="1:5" x14ac:dyDescent="0.25">
      <c r="A21123" s="24" t="s">
        <v>7507</v>
      </c>
      <c r="B21123" s="24" t="s">
        <v>4329</v>
      </c>
      <c r="C21123">
        <v>0</v>
      </c>
      <c r="D21123">
        <v>0</v>
      </c>
      <c r="E21123" s="24" t="s">
        <v>5</v>
      </c>
    </row>
    <row r="21124" spans="1:5" x14ac:dyDescent="0.25">
      <c r="A21124" s="24" t="s">
        <v>7507</v>
      </c>
      <c r="B21124" s="24" t="s">
        <v>7510</v>
      </c>
      <c r="C21124">
        <v>6</v>
      </c>
      <c r="D21124">
        <v>513.95000000000005</v>
      </c>
      <c r="E21124" s="24" t="s">
        <v>5</v>
      </c>
    </row>
    <row r="21125" spans="1:5" x14ac:dyDescent="0.25">
      <c r="A21125" s="24" t="s">
        <v>7511</v>
      </c>
      <c r="B21125" s="24" t="s">
        <v>87</v>
      </c>
      <c r="C21125">
        <v>2</v>
      </c>
      <c r="D21125">
        <v>4000</v>
      </c>
      <c r="E21125" s="24" t="s">
        <v>5</v>
      </c>
    </row>
    <row r="21126" spans="1:5" x14ac:dyDescent="0.25">
      <c r="A21126" s="24" t="s">
        <v>7512</v>
      </c>
      <c r="B21126" s="24" t="s">
        <v>3141</v>
      </c>
      <c r="C21126">
        <v>12</v>
      </c>
      <c r="D21126">
        <v>3726</v>
      </c>
      <c r="E21126" s="24" t="s">
        <v>5</v>
      </c>
    </row>
    <row r="21127" spans="1:5" x14ac:dyDescent="0.25">
      <c r="A21127" s="24" t="s">
        <v>7512</v>
      </c>
      <c r="B21127" s="24" t="s">
        <v>165</v>
      </c>
      <c r="C21127">
        <v>60</v>
      </c>
      <c r="D21127">
        <v>3672</v>
      </c>
      <c r="E21127" s="24" t="s">
        <v>5</v>
      </c>
    </row>
    <row r="21128" spans="1:5" x14ac:dyDescent="0.25">
      <c r="A21128" s="24" t="s">
        <v>7512</v>
      </c>
      <c r="B21128" s="24" t="s">
        <v>1903</v>
      </c>
      <c r="C21128">
        <v>4</v>
      </c>
      <c r="D21128">
        <v>5464.8</v>
      </c>
      <c r="E21128" s="24" t="s">
        <v>5</v>
      </c>
    </row>
    <row r="21129" spans="1:5" x14ac:dyDescent="0.25">
      <c r="A21129" s="24" t="s">
        <v>7512</v>
      </c>
      <c r="B21129" s="24" t="s">
        <v>4257</v>
      </c>
      <c r="C21129">
        <v>4</v>
      </c>
      <c r="D21129">
        <v>3016.8</v>
      </c>
      <c r="E21129" s="24" t="s">
        <v>5</v>
      </c>
    </row>
    <row r="21130" spans="1:5" x14ac:dyDescent="0.25">
      <c r="A21130" s="24" t="s">
        <v>7512</v>
      </c>
      <c r="B21130" s="24" t="s">
        <v>2657</v>
      </c>
      <c r="C21130">
        <v>36</v>
      </c>
      <c r="D21130">
        <v>5475.6</v>
      </c>
      <c r="E21130" s="24" t="s">
        <v>5</v>
      </c>
    </row>
    <row r="21131" spans="1:5" x14ac:dyDescent="0.25">
      <c r="A21131" s="24" t="s">
        <v>7512</v>
      </c>
      <c r="B21131" s="24" t="s">
        <v>592</v>
      </c>
      <c r="C21131">
        <v>12</v>
      </c>
      <c r="D21131">
        <v>1468.8</v>
      </c>
      <c r="E21131" s="24" t="s">
        <v>5</v>
      </c>
    </row>
    <row r="21132" spans="1:5" x14ac:dyDescent="0.25">
      <c r="A21132" s="24" t="s">
        <v>7512</v>
      </c>
      <c r="B21132" s="24" t="s">
        <v>1320</v>
      </c>
      <c r="C21132">
        <v>6</v>
      </c>
      <c r="D21132">
        <v>1771.2</v>
      </c>
      <c r="E21132" s="24" t="s">
        <v>5</v>
      </c>
    </row>
    <row r="21133" spans="1:5" x14ac:dyDescent="0.25">
      <c r="A21133" s="24" t="s">
        <v>7512</v>
      </c>
      <c r="B21133" s="24" t="s">
        <v>1837</v>
      </c>
      <c r="C21133">
        <v>6</v>
      </c>
      <c r="D21133">
        <v>1582.2</v>
      </c>
      <c r="E21133" s="24" t="s">
        <v>5</v>
      </c>
    </row>
    <row r="21134" spans="1:5" x14ac:dyDescent="0.25">
      <c r="A21134" s="24" t="s">
        <v>7512</v>
      </c>
      <c r="B21134" s="24" t="s">
        <v>4315</v>
      </c>
      <c r="C21134">
        <v>6</v>
      </c>
      <c r="D21134">
        <v>3385.8</v>
      </c>
      <c r="E21134" s="24" t="s">
        <v>5</v>
      </c>
    </row>
    <row r="21135" spans="1:5" x14ac:dyDescent="0.25">
      <c r="A21135" s="24" t="s">
        <v>7512</v>
      </c>
      <c r="B21135" s="24" t="s">
        <v>2258</v>
      </c>
      <c r="C21135">
        <v>12</v>
      </c>
      <c r="D21135">
        <v>2689.2</v>
      </c>
      <c r="E21135" s="24" t="s">
        <v>5</v>
      </c>
    </row>
    <row r="21136" spans="1:5" x14ac:dyDescent="0.25">
      <c r="A21136" s="24" t="s">
        <v>7512</v>
      </c>
      <c r="B21136" s="24" t="s">
        <v>1818</v>
      </c>
      <c r="C21136">
        <v>6</v>
      </c>
      <c r="D21136">
        <v>4357.8</v>
      </c>
      <c r="E21136" s="24" t="s">
        <v>5</v>
      </c>
    </row>
    <row r="21137" spans="1:5" x14ac:dyDescent="0.25">
      <c r="A21137" s="24" t="s">
        <v>7512</v>
      </c>
      <c r="B21137" s="24" t="s">
        <v>1480</v>
      </c>
      <c r="C21137">
        <v>12</v>
      </c>
      <c r="D21137">
        <v>2548.8000000000002</v>
      </c>
      <c r="E21137" s="24" t="s">
        <v>5</v>
      </c>
    </row>
    <row r="21138" spans="1:5" x14ac:dyDescent="0.25">
      <c r="A21138" s="24" t="s">
        <v>7512</v>
      </c>
      <c r="B21138" s="24" t="s">
        <v>2290</v>
      </c>
      <c r="C21138">
        <v>12</v>
      </c>
      <c r="D21138">
        <v>3888</v>
      </c>
      <c r="E21138" s="24" t="s">
        <v>5</v>
      </c>
    </row>
    <row r="21139" spans="1:5" x14ac:dyDescent="0.25">
      <c r="A21139" s="24" t="s">
        <v>7512</v>
      </c>
      <c r="B21139" s="24" t="s">
        <v>1796</v>
      </c>
      <c r="C21139">
        <v>12</v>
      </c>
      <c r="D21139">
        <v>1857.6</v>
      </c>
      <c r="E21139" s="24" t="s">
        <v>5</v>
      </c>
    </row>
    <row r="21140" spans="1:5" x14ac:dyDescent="0.25">
      <c r="A21140" s="24" t="s">
        <v>7512</v>
      </c>
      <c r="B21140" s="24" t="s">
        <v>1781</v>
      </c>
      <c r="C21140">
        <v>24</v>
      </c>
      <c r="D21140">
        <v>453.6</v>
      </c>
      <c r="E21140" s="24" t="s">
        <v>5</v>
      </c>
    </row>
    <row r="21141" spans="1:5" x14ac:dyDescent="0.25">
      <c r="A21141" s="24" t="s">
        <v>7512</v>
      </c>
      <c r="B21141" s="24" t="s">
        <v>1102</v>
      </c>
      <c r="C21141">
        <v>6</v>
      </c>
      <c r="D21141">
        <v>1647</v>
      </c>
      <c r="E21141" s="24" t="s">
        <v>5</v>
      </c>
    </row>
    <row r="21142" spans="1:5" x14ac:dyDescent="0.25">
      <c r="A21142" s="24" t="s">
        <v>7512</v>
      </c>
      <c r="B21142" s="24" t="s">
        <v>1078</v>
      </c>
      <c r="C21142">
        <v>6</v>
      </c>
      <c r="D21142">
        <v>4131</v>
      </c>
      <c r="E21142" s="24" t="s">
        <v>5</v>
      </c>
    </row>
    <row r="21143" spans="1:5" x14ac:dyDescent="0.25">
      <c r="A21143" s="24" t="s">
        <v>7512</v>
      </c>
      <c r="B21143" s="24" t="s">
        <v>856</v>
      </c>
      <c r="C21143">
        <v>2</v>
      </c>
      <c r="D21143">
        <v>3096</v>
      </c>
      <c r="E21143" s="24" t="s">
        <v>5</v>
      </c>
    </row>
    <row r="21144" spans="1:5" x14ac:dyDescent="0.25">
      <c r="A21144" s="24" t="s">
        <v>7512</v>
      </c>
      <c r="B21144" s="24" t="s">
        <v>2340</v>
      </c>
      <c r="C21144">
        <v>2</v>
      </c>
      <c r="D21144">
        <v>2581.1999999999998</v>
      </c>
      <c r="E21144" s="24" t="s">
        <v>5</v>
      </c>
    </row>
    <row r="21145" spans="1:5" x14ac:dyDescent="0.25">
      <c r="A21145" s="24" t="s">
        <v>7513</v>
      </c>
      <c r="B21145" s="24" t="s">
        <v>1682</v>
      </c>
      <c r="C21145">
        <v>10</v>
      </c>
      <c r="D21145">
        <v>612</v>
      </c>
      <c r="E21145" s="24" t="s">
        <v>5</v>
      </c>
    </row>
    <row r="21146" spans="1:5" x14ac:dyDescent="0.25">
      <c r="A21146" s="24" t="s">
        <v>7513</v>
      </c>
      <c r="B21146" s="24" t="s">
        <v>248</v>
      </c>
      <c r="C21146">
        <v>30</v>
      </c>
      <c r="D21146">
        <v>540</v>
      </c>
      <c r="E21146" s="24" t="s">
        <v>5</v>
      </c>
    </row>
    <row r="21147" spans="1:5" x14ac:dyDescent="0.25">
      <c r="A21147" s="24" t="s">
        <v>7513</v>
      </c>
      <c r="B21147" s="24" t="s">
        <v>2701</v>
      </c>
      <c r="C21147">
        <v>0</v>
      </c>
      <c r="D21147">
        <v>0</v>
      </c>
      <c r="E21147" s="24" t="s">
        <v>5</v>
      </c>
    </row>
    <row r="21148" spans="1:5" x14ac:dyDescent="0.25">
      <c r="A21148" s="24" t="s">
        <v>7513</v>
      </c>
      <c r="B21148" s="24" t="s">
        <v>1298</v>
      </c>
      <c r="C21148">
        <v>100</v>
      </c>
      <c r="D21148">
        <v>801.9</v>
      </c>
      <c r="E21148" s="24" t="s">
        <v>5</v>
      </c>
    </row>
    <row r="21149" spans="1:5" x14ac:dyDescent="0.25">
      <c r="A21149" s="24" t="s">
        <v>7513</v>
      </c>
      <c r="B21149" s="24" t="s">
        <v>1199</v>
      </c>
      <c r="C21149">
        <v>0</v>
      </c>
      <c r="D21149">
        <v>0</v>
      </c>
      <c r="E21149" s="24" t="s">
        <v>5</v>
      </c>
    </row>
    <row r="21150" spans="1:5" x14ac:dyDescent="0.25">
      <c r="A21150" s="24" t="s">
        <v>7513</v>
      </c>
      <c r="B21150" s="24" t="s">
        <v>773</v>
      </c>
      <c r="C21150">
        <v>5</v>
      </c>
      <c r="D21150">
        <v>234</v>
      </c>
      <c r="E21150" s="24" t="s">
        <v>5</v>
      </c>
    </row>
    <row r="21151" spans="1:5" x14ac:dyDescent="0.25">
      <c r="A21151" s="24" t="s">
        <v>7513</v>
      </c>
      <c r="B21151" s="24" t="s">
        <v>864</v>
      </c>
      <c r="C21151">
        <v>10</v>
      </c>
      <c r="D21151">
        <v>351</v>
      </c>
      <c r="E21151" s="24" t="s">
        <v>5</v>
      </c>
    </row>
    <row r="21152" spans="1:5" x14ac:dyDescent="0.25">
      <c r="A21152" s="24" t="s">
        <v>7513</v>
      </c>
      <c r="B21152" s="24" t="s">
        <v>865</v>
      </c>
      <c r="C21152">
        <v>10</v>
      </c>
      <c r="D21152">
        <v>279</v>
      </c>
      <c r="E21152" s="24" t="s">
        <v>5</v>
      </c>
    </row>
    <row r="21153" spans="1:5" x14ac:dyDescent="0.25">
      <c r="A21153" s="24" t="s">
        <v>7513</v>
      </c>
      <c r="B21153" s="24" t="s">
        <v>1269</v>
      </c>
      <c r="C21153">
        <v>50</v>
      </c>
      <c r="D21153">
        <v>182.25</v>
      </c>
      <c r="E21153" s="24" t="s">
        <v>5</v>
      </c>
    </row>
    <row r="21154" spans="1:5" x14ac:dyDescent="0.25">
      <c r="A21154" s="24" t="s">
        <v>7513</v>
      </c>
      <c r="B21154" s="24" t="s">
        <v>1266</v>
      </c>
      <c r="C21154">
        <v>100</v>
      </c>
      <c r="D21154">
        <v>656.1</v>
      </c>
      <c r="E21154" s="24" t="s">
        <v>5</v>
      </c>
    </row>
    <row r="21155" spans="1:5" x14ac:dyDescent="0.25">
      <c r="A21155" s="24" t="s">
        <v>7513</v>
      </c>
      <c r="B21155" s="24" t="s">
        <v>1268</v>
      </c>
      <c r="C21155">
        <v>50</v>
      </c>
      <c r="D21155">
        <v>243</v>
      </c>
      <c r="E21155" s="24" t="s">
        <v>5</v>
      </c>
    </row>
    <row r="21156" spans="1:5" x14ac:dyDescent="0.25">
      <c r="A21156" s="24" t="s">
        <v>7513</v>
      </c>
      <c r="B21156" s="24" t="s">
        <v>1267</v>
      </c>
      <c r="C21156">
        <v>50</v>
      </c>
      <c r="D21156">
        <v>162</v>
      </c>
      <c r="E21156" s="24" t="s">
        <v>5</v>
      </c>
    </row>
    <row r="21157" spans="1:5" x14ac:dyDescent="0.25">
      <c r="A21157" s="24" t="s">
        <v>7513</v>
      </c>
      <c r="B21157" s="24" t="s">
        <v>1291</v>
      </c>
      <c r="C21157">
        <v>50</v>
      </c>
      <c r="D21157">
        <v>255.15</v>
      </c>
      <c r="E21157" s="24" t="s">
        <v>5</v>
      </c>
    </row>
    <row r="21158" spans="1:5" x14ac:dyDescent="0.25">
      <c r="A21158" s="24" t="s">
        <v>7513</v>
      </c>
      <c r="B21158" s="24" t="s">
        <v>1246</v>
      </c>
      <c r="C21158">
        <v>12</v>
      </c>
      <c r="D21158">
        <v>709.8</v>
      </c>
      <c r="E21158" s="24" t="s">
        <v>5</v>
      </c>
    </row>
    <row r="21159" spans="1:5" x14ac:dyDescent="0.25">
      <c r="A21159" s="24" t="s">
        <v>7513</v>
      </c>
      <c r="B21159" s="24" t="s">
        <v>524</v>
      </c>
      <c r="C21159">
        <v>6</v>
      </c>
      <c r="D21159">
        <v>4158</v>
      </c>
      <c r="E21159" s="24" t="s">
        <v>5</v>
      </c>
    </row>
    <row r="21160" spans="1:5" x14ac:dyDescent="0.25">
      <c r="A21160" s="24" t="s">
        <v>7513</v>
      </c>
      <c r="B21160" s="24" t="s">
        <v>1843</v>
      </c>
      <c r="C21160">
        <v>6</v>
      </c>
      <c r="D21160">
        <v>2149.1999999999998</v>
      </c>
      <c r="E21160" s="24" t="s">
        <v>5</v>
      </c>
    </row>
    <row r="21161" spans="1:5" x14ac:dyDescent="0.25">
      <c r="A21161" s="24" t="s">
        <v>7514</v>
      </c>
      <c r="B21161" s="24" t="s">
        <v>1601</v>
      </c>
      <c r="C21161">
        <v>1</v>
      </c>
      <c r="D21161">
        <v>2887.2</v>
      </c>
      <c r="E21161" s="24" t="s">
        <v>5</v>
      </c>
    </row>
    <row r="21162" spans="1:5" x14ac:dyDescent="0.25">
      <c r="A21162" s="24" t="s">
        <v>7514</v>
      </c>
      <c r="B21162" s="24" t="s">
        <v>4171</v>
      </c>
      <c r="C21162">
        <v>6</v>
      </c>
      <c r="D21162">
        <v>729</v>
      </c>
      <c r="E21162" s="24" t="s">
        <v>5</v>
      </c>
    </row>
    <row r="21163" spans="1:5" x14ac:dyDescent="0.25">
      <c r="A21163" s="24" t="s">
        <v>7514</v>
      </c>
      <c r="B21163" s="24" t="s">
        <v>3684</v>
      </c>
      <c r="C21163">
        <v>6</v>
      </c>
      <c r="D21163">
        <v>1010.77</v>
      </c>
      <c r="E21163" s="24" t="s">
        <v>5</v>
      </c>
    </row>
    <row r="21164" spans="1:5" x14ac:dyDescent="0.25">
      <c r="A21164" s="24" t="s">
        <v>7514</v>
      </c>
      <c r="B21164" s="24" t="s">
        <v>32</v>
      </c>
      <c r="C21164">
        <v>0</v>
      </c>
      <c r="D21164">
        <v>0</v>
      </c>
      <c r="E21164" s="24" t="s">
        <v>5</v>
      </c>
    </row>
    <row r="21165" spans="1:5" x14ac:dyDescent="0.25">
      <c r="A21165" s="24" t="s">
        <v>7514</v>
      </c>
      <c r="B21165" s="24" t="s">
        <v>707</v>
      </c>
      <c r="C21165">
        <v>6</v>
      </c>
      <c r="D21165">
        <v>1898.6</v>
      </c>
      <c r="E21165" s="24" t="s">
        <v>5</v>
      </c>
    </row>
    <row r="21166" spans="1:5" x14ac:dyDescent="0.25">
      <c r="A21166" s="24" t="s">
        <v>7514</v>
      </c>
      <c r="B21166" s="24" t="s">
        <v>594</v>
      </c>
      <c r="C21166">
        <v>10</v>
      </c>
      <c r="D21166">
        <v>2242.33</v>
      </c>
      <c r="E21166" s="24" t="s">
        <v>5</v>
      </c>
    </row>
    <row r="21167" spans="1:5" x14ac:dyDescent="0.25">
      <c r="A21167" s="24" t="s">
        <v>7514</v>
      </c>
      <c r="B21167" s="24" t="s">
        <v>2287</v>
      </c>
      <c r="C21167">
        <v>10</v>
      </c>
      <c r="D21167">
        <v>2048.7600000000002</v>
      </c>
      <c r="E21167" s="24" t="s">
        <v>5</v>
      </c>
    </row>
    <row r="21168" spans="1:5" x14ac:dyDescent="0.25">
      <c r="A21168" s="24" t="s">
        <v>7519</v>
      </c>
      <c r="B21168" s="24" t="s">
        <v>2590</v>
      </c>
      <c r="C21168">
        <v>1</v>
      </c>
      <c r="D21168">
        <v>820</v>
      </c>
      <c r="E21168" s="24" t="s">
        <v>5</v>
      </c>
    </row>
    <row r="21169" spans="1:5" x14ac:dyDescent="0.25">
      <c r="A21169" s="24" t="s">
        <v>7519</v>
      </c>
      <c r="B21169" s="24" t="s">
        <v>4301</v>
      </c>
      <c r="C21169">
        <v>1</v>
      </c>
      <c r="D21169">
        <v>453.62</v>
      </c>
      <c r="E21169" s="24" t="s">
        <v>5</v>
      </c>
    </row>
    <row r="21170" spans="1:5" x14ac:dyDescent="0.25">
      <c r="A21170" s="24" t="s">
        <v>7599</v>
      </c>
      <c r="B21170" s="24" t="s">
        <v>536</v>
      </c>
      <c r="C21170">
        <v>200</v>
      </c>
      <c r="D21170">
        <v>650</v>
      </c>
      <c r="E21170" s="24" t="s">
        <v>5</v>
      </c>
    </row>
    <row r="21171" spans="1:5" x14ac:dyDescent="0.25">
      <c r="A21171" s="24" t="s">
        <v>7599</v>
      </c>
      <c r="B21171" s="24" t="s">
        <v>1117</v>
      </c>
      <c r="C21171">
        <v>0</v>
      </c>
      <c r="D21171">
        <v>0</v>
      </c>
      <c r="E21171" s="24" t="s">
        <v>5</v>
      </c>
    </row>
    <row r="21172" spans="1:5" x14ac:dyDescent="0.25">
      <c r="A21172" s="24" t="s">
        <v>7599</v>
      </c>
      <c r="B21172" s="24" t="s">
        <v>4243</v>
      </c>
      <c r="C21172">
        <v>44</v>
      </c>
      <c r="D21172">
        <v>946.11</v>
      </c>
      <c r="E21172" s="24" t="s">
        <v>5</v>
      </c>
    </row>
    <row r="21173" spans="1:5" x14ac:dyDescent="0.25">
      <c r="A21173" s="24" t="s">
        <v>7599</v>
      </c>
      <c r="B21173" s="24" t="s">
        <v>1944</v>
      </c>
      <c r="C21173">
        <v>2</v>
      </c>
      <c r="D21173">
        <v>941.4</v>
      </c>
      <c r="E21173" s="24" t="s">
        <v>5</v>
      </c>
    </row>
    <row r="21174" spans="1:5" x14ac:dyDescent="0.25">
      <c r="A21174" s="24" t="s">
        <v>7599</v>
      </c>
      <c r="B21174" s="24" t="s">
        <v>754</v>
      </c>
      <c r="C21174">
        <v>5</v>
      </c>
      <c r="D21174">
        <v>1921.5</v>
      </c>
      <c r="E21174" s="24" t="s">
        <v>5</v>
      </c>
    </row>
    <row r="21175" spans="1:5" x14ac:dyDescent="0.25">
      <c r="A21175" s="24" t="s">
        <v>7599</v>
      </c>
      <c r="B21175" s="24" t="s">
        <v>2722</v>
      </c>
      <c r="C21175">
        <v>5</v>
      </c>
      <c r="D21175">
        <v>1521</v>
      </c>
      <c r="E21175" s="24" t="s">
        <v>5</v>
      </c>
    </row>
    <row r="21176" spans="1:5" x14ac:dyDescent="0.25">
      <c r="A21176" s="24" t="s">
        <v>7599</v>
      </c>
      <c r="B21176" s="24" t="s">
        <v>2280</v>
      </c>
      <c r="C21176">
        <v>0</v>
      </c>
      <c r="D21176">
        <v>0</v>
      </c>
      <c r="E21176" s="24" t="s">
        <v>5</v>
      </c>
    </row>
    <row r="21177" spans="1:5" x14ac:dyDescent="0.25">
      <c r="A21177" s="24" t="s">
        <v>7599</v>
      </c>
      <c r="B21177" s="24" t="s">
        <v>2206</v>
      </c>
      <c r="C21177">
        <v>30</v>
      </c>
      <c r="D21177">
        <v>450</v>
      </c>
      <c r="E21177" s="24" t="s">
        <v>5</v>
      </c>
    </row>
    <row r="21178" spans="1:5" x14ac:dyDescent="0.25">
      <c r="A21178" s="24" t="s">
        <v>7599</v>
      </c>
      <c r="B21178" s="24" t="s">
        <v>41</v>
      </c>
      <c r="C21178">
        <v>10</v>
      </c>
      <c r="D21178">
        <v>765</v>
      </c>
      <c r="E21178" s="24" t="s">
        <v>5</v>
      </c>
    </row>
    <row r="21179" spans="1:5" x14ac:dyDescent="0.25">
      <c r="A21179" s="24" t="s">
        <v>7599</v>
      </c>
      <c r="B21179" s="24" t="s">
        <v>42</v>
      </c>
      <c r="C21179">
        <v>10</v>
      </c>
      <c r="D21179">
        <v>765</v>
      </c>
      <c r="E21179" s="24" t="s">
        <v>5</v>
      </c>
    </row>
    <row r="21180" spans="1:5" x14ac:dyDescent="0.25">
      <c r="A21180" s="24" t="s">
        <v>7599</v>
      </c>
      <c r="B21180" s="24" t="s">
        <v>1566</v>
      </c>
      <c r="C21180">
        <v>0</v>
      </c>
      <c r="D21180">
        <v>0</v>
      </c>
      <c r="E21180" s="24" t="s">
        <v>5</v>
      </c>
    </row>
    <row r="21181" spans="1:5" x14ac:dyDescent="0.25">
      <c r="A21181" s="24" t="s">
        <v>7599</v>
      </c>
      <c r="B21181" s="24" t="s">
        <v>2209</v>
      </c>
      <c r="C21181">
        <v>0</v>
      </c>
      <c r="D21181">
        <v>0</v>
      </c>
      <c r="E21181" s="24" t="s">
        <v>5</v>
      </c>
    </row>
    <row r="21182" spans="1:5" x14ac:dyDescent="0.25">
      <c r="A21182" s="24" t="s">
        <v>7599</v>
      </c>
      <c r="B21182" s="24" t="s">
        <v>2207</v>
      </c>
      <c r="C21182">
        <v>30</v>
      </c>
      <c r="D21182">
        <v>720</v>
      </c>
      <c r="E21182" s="24" t="s">
        <v>5</v>
      </c>
    </row>
    <row r="21183" spans="1:5" x14ac:dyDescent="0.25">
      <c r="A21183" s="24" t="s">
        <v>7599</v>
      </c>
      <c r="B21183" s="24" t="s">
        <v>1297</v>
      </c>
      <c r="C21183">
        <v>30</v>
      </c>
      <c r="D21183">
        <v>540</v>
      </c>
      <c r="E21183" s="24" t="s">
        <v>5</v>
      </c>
    </row>
    <row r="21184" spans="1:5" x14ac:dyDescent="0.25">
      <c r="A21184" s="24" t="s">
        <v>7599</v>
      </c>
      <c r="B21184" s="24" t="s">
        <v>1296</v>
      </c>
      <c r="C21184">
        <v>30</v>
      </c>
      <c r="D21184">
        <v>600</v>
      </c>
      <c r="E21184" s="24" t="s">
        <v>5</v>
      </c>
    </row>
    <row r="21185" spans="1:5" x14ac:dyDescent="0.25">
      <c r="A21185" s="24" t="s">
        <v>7599</v>
      </c>
      <c r="B21185" s="24" t="s">
        <v>7600</v>
      </c>
      <c r="C21185">
        <v>10</v>
      </c>
      <c r="D21185">
        <v>200</v>
      </c>
      <c r="E21185" s="24" t="s">
        <v>5</v>
      </c>
    </row>
    <row r="21186" spans="1:5" x14ac:dyDescent="0.25">
      <c r="A21186" s="24" t="s">
        <v>7599</v>
      </c>
      <c r="B21186" s="24" t="s">
        <v>7006</v>
      </c>
      <c r="C21186">
        <v>10</v>
      </c>
      <c r="D21186">
        <v>120</v>
      </c>
      <c r="E21186" s="24" t="s">
        <v>5</v>
      </c>
    </row>
    <row r="21187" spans="1:5" x14ac:dyDescent="0.25">
      <c r="A21187" s="24" t="s">
        <v>7599</v>
      </c>
      <c r="B21187" s="24" t="s">
        <v>7007</v>
      </c>
      <c r="C21187">
        <v>10</v>
      </c>
      <c r="D21187">
        <v>110</v>
      </c>
      <c r="E21187" s="24" t="s">
        <v>5</v>
      </c>
    </row>
    <row r="21188" spans="1:5" x14ac:dyDescent="0.25">
      <c r="A21188" s="24" t="s">
        <v>7599</v>
      </c>
      <c r="B21188" s="24" t="s">
        <v>1686</v>
      </c>
      <c r="C21188">
        <v>0</v>
      </c>
      <c r="D21188">
        <v>0</v>
      </c>
      <c r="E21188" s="24" t="s">
        <v>5</v>
      </c>
    </row>
    <row r="21189" spans="1:5" x14ac:dyDescent="0.25">
      <c r="A21189" s="24" t="s">
        <v>7599</v>
      </c>
      <c r="B21189" s="24" t="s">
        <v>2408</v>
      </c>
      <c r="C21189">
        <v>6</v>
      </c>
      <c r="D21189">
        <v>918</v>
      </c>
      <c r="E21189" s="24" t="s">
        <v>5</v>
      </c>
    </row>
    <row r="21190" spans="1:5" x14ac:dyDescent="0.25">
      <c r="A21190" s="24" t="s">
        <v>7599</v>
      </c>
      <c r="B21190" s="24" t="s">
        <v>3136</v>
      </c>
      <c r="C21190">
        <v>0</v>
      </c>
      <c r="D21190">
        <v>0</v>
      </c>
      <c r="E21190" s="24" t="s">
        <v>5</v>
      </c>
    </row>
    <row r="21191" spans="1:5" x14ac:dyDescent="0.25">
      <c r="A21191" s="24" t="s">
        <v>7599</v>
      </c>
      <c r="B21191" s="24" t="s">
        <v>638</v>
      </c>
      <c r="C21191">
        <v>1</v>
      </c>
      <c r="D21191">
        <v>2256.5500000000002</v>
      </c>
      <c r="E21191" s="24" t="s">
        <v>5</v>
      </c>
    </row>
    <row r="21192" spans="1:5" x14ac:dyDescent="0.25">
      <c r="A21192" s="24" t="s">
        <v>7599</v>
      </c>
      <c r="B21192" s="24" t="s">
        <v>220</v>
      </c>
      <c r="C21192">
        <v>12</v>
      </c>
      <c r="D21192">
        <v>1922.4</v>
      </c>
      <c r="E21192" s="24" t="s">
        <v>5</v>
      </c>
    </row>
    <row r="21193" spans="1:5" x14ac:dyDescent="0.25">
      <c r="A21193" s="24" t="s">
        <v>7599</v>
      </c>
      <c r="B21193" s="24" t="s">
        <v>1190</v>
      </c>
      <c r="C21193">
        <v>2</v>
      </c>
      <c r="D21193">
        <v>394.2</v>
      </c>
      <c r="E21193" s="24" t="s">
        <v>5</v>
      </c>
    </row>
    <row r="21194" spans="1:5" x14ac:dyDescent="0.25">
      <c r="A21194" s="24" t="s">
        <v>7599</v>
      </c>
      <c r="B21194" s="24" t="s">
        <v>4298</v>
      </c>
      <c r="C21194">
        <v>30</v>
      </c>
      <c r="D21194">
        <v>698.34</v>
      </c>
      <c r="E21194" s="24" t="s">
        <v>5</v>
      </c>
    </row>
    <row r="21195" spans="1:5" x14ac:dyDescent="0.25">
      <c r="A21195" s="24" t="s">
        <v>7599</v>
      </c>
      <c r="B21195" s="24" t="s">
        <v>3018</v>
      </c>
      <c r="C21195">
        <v>100</v>
      </c>
      <c r="D21195">
        <v>1182.29</v>
      </c>
      <c r="E21195" s="24" t="s">
        <v>5</v>
      </c>
    </row>
    <row r="21196" spans="1:5" x14ac:dyDescent="0.25">
      <c r="A21196" s="24" t="s">
        <v>7599</v>
      </c>
      <c r="B21196" s="24" t="s">
        <v>847</v>
      </c>
      <c r="C21196">
        <v>20</v>
      </c>
      <c r="D21196">
        <v>378</v>
      </c>
      <c r="E21196" s="24" t="s">
        <v>5</v>
      </c>
    </row>
    <row r="21197" spans="1:5" x14ac:dyDescent="0.25">
      <c r="A21197" s="24" t="s">
        <v>7599</v>
      </c>
      <c r="B21197" s="24" t="s">
        <v>3028</v>
      </c>
      <c r="C21197">
        <v>0</v>
      </c>
      <c r="D21197">
        <v>0</v>
      </c>
      <c r="E21197" s="24" t="s">
        <v>5</v>
      </c>
    </row>
    <row r="21198" spans="1:5" x14ac:dyDescent="0.25">
      <c r="A21198" s="24" t="s">
        <v>7599</v>
      </c>
      <c r="B21198" s="24" t="s">
        <v>4101</v>
      </c>
      <c r="C21198">
        <v>0</v>
      </c>
      <c r="D21198">
        <v>0</v>
      </c>
      <c r="E21198" s="24" t="s">
        <v>5</v>
      </c>
    </row>
    <row r="21199" spans="1:5" x14ac:dyDescent="0.25">
      <c r="A21199" s="24" t="s">
        <v>7599</v>
      </c>
      <c r="B21199" s="24" t="s">
        <v>1599</v>
      </c>
      <c r="C21199">
        <v>30</v>
      </c>
      <c r="D21199">
        <v>450</v>
      </c>
      <c r="E21199" s="24" t="s">
        <v>5</v>
      </c>
    </row>
    <row r="21200" spans="1:5" x14ac:dyDescent="0.25">
      <c r="A21200" s="24" t="s">
        <v>7599</v>
      </c>
      <c r="B21200" s="24" t="s">
        <v>1534</v>
      </c>
      <c r="C21200">
        <v>0</v>
      </c>
      <c r="D21200">
        <v>0</v>
      </c>
      <c r="E21200" s="24" t="s">
        <v>5</v>
      </c>
    </row>
    <row r="21201" spans="1:5" x14ac:dyDescent="0.25">
      <c r="A21201" s="24" t="s">
        <v>7599</v>
      </c>
      <c r="B21201" s="24" t="s">
        <v>2264</v>
      </c>
      <c r="C21201">
        <v>6</v>
      </c>
      <c r="D21201">
        <v>286.2</v>
      </c>
      <c r="E21201" s="24" t="s">
        <v>5</v>
      </c>
    </row>
    <row r="21202" spans="1:5" x14ac:dyDescent="0.25">
      <c r="A21202" s="24" t="s">
        <v>7599</v>
      </c>
      <c r="B21202" s="24" t="s">
        <v>1535</v>
      </c>
      <c r="C21202">
        <v>6</v>
      </c>
      <c r="D21202">
        <v>286.2</v>
      </c>
      <c r="E21202" s="24" t="s">
        <v>5</v>
      </c>
    </row>
    <row r="21203" spans="1:5" x14ac:dyDescent="0.25">
      <c r="A21203" s="24" t="s">
        <v>7599</v>
      </c>
      <c r="B21203" s="24" t="s">
        <v>1514</v>
      </c>
      <c r="C21203">
        <v>6</v>
      </c>
      <c r="D21203">
        <v>286.2</v>
      </c>
      <c r="E21203" s="24" t="s">
        <v>5</v>
      </c>
    </row>
    <row r="21204" spans="1:5" x14ac:dyDescent="0.25">
      <c r="A21204" s="24" t="s">
        <v>7599</v>
      </c>
      <c r="B21204" s="24" t="s">
        <v>705</v>
      </c>
      <c r="C21204">
        <v>24</v>
      </c>
      <c r="D21204">
        <v>750.85</v>
      </c>
      <c r="E21204" s="24" t="s">
        <v>5</v>
      </c>
    </row>
    <row r="21205" spans="1:5" x14ac:dyDescent="0.25">
      <c r="A21205" s="24" t="s">
        <v>7599</v>
      </c>
      <c r="B21205" s="24" t="s">
        <v>1519</v>
      </c>
      <c r="C21205">
        <v>24</v>
      </c>
      <c r="D21205">
        <v>1338.5</v>
      </c>
      <c r="E21205" s="24" t="s">
        <v>5</v>
      </c>
    </row>
    <row r="21206" spans="1:5" x14ac:dyDescent="0.25">
      <c r="A21206" s="24" t="s">
        <v>7599</v>
      </c>
      <c r="B21206" s="24" t="s">
        <v>609</v>
      </c>
      <c r="C21206">
        <v>24</v>
      </c>
      <c r="D21206">
        <v>1556.98</v>
      </c>
      <c r="E21206" s="24" t="s">
        <v>5</v>
      </c>
    </row>
    <row r="21207" spans="1:5" x14ac:dyDescent="0.25">
      <c r="A21207" s="24" t="s">
        <v>7599</v>
      </c>
      <c r="B21207" s="24" t="s">
        <v>2715</v>
      </c>
      <c r="C21207">
        <v>0</v>
      </c>
      <c r="D21207">
        <v>0</v>
      </c>
      <c r="E21207" s="24" t="s">
        <v>5</v>
      </c>
    </row>
    <row r="21208" spans="1:5" x14ac:dyDescent="0.25">
      <c r="A21208" s="24" t="s">
        <v>7626</v>
      </c>
      <c r="B21208" s="24" t="s">
        <v>525</v>
      </c>
      <c r="C21208">
        <v>40</v>
      </c>
      <c r="D21208">
        <v>1548</v>
      </c>
      <c r="E21208" s="24" t="s">
        <v>5</v>
      </c>
    </row>
    <row r="21209" spans="1:5" x14ac:dyDescent="0.25">
      <c r="A21209" s="24" t="s">
        <v>7627</v>
      </c>
      <c r="B21209" s="24" t="s">
        <v>1390</v>
      </c>
      <c r="C21209">
        <v>24</v>
      </c>
      <c r="D21209">
        <v>1613.52</v>
      </c>
      <c r="E21209" s="24" t="s">
        <v>5</v>
      </c>
    </row>
    <row r="21210" spans="1:5" x14ac:dyDescent="0.25">
      <c r="A21210" s="24" t="s">
        <v>7627</v>
      </c>
      <c r="B21210" s="24" t="s">
        <v>1566</v>
      </c>
      <c r="C21210">
        <v>0</v>
      </c>
      <c r="D21210">
        <v>0</v>
      </c>
      <c r="E21210" s="24" t="s">
        <v>5</v>
      </c>
    </row>
    <row r="21211" spans="1:5" x14ac:dyDescent="0.25">
      <c r="A21211" s="24" t="s">
        <v>7627</v>
      </c>
      <c r="B21211" s="24" t="s">
        <v>1370</v>
      </c>
      <c r="C21211">
        <v>12</v>
      </c>
      <c r="D21211">
        <v>475.2</v>
      </c>
      <c r="E21211" s="24" t="s">
        <v>5</v>
      </c>
    </row>
    <row r="21212" spans="1:5" x14ac:dyDescent="0.25">
      <c r="A21212" s="24" t="s">
        <v>7627</v>
      </c>
      <c r="B21212" s="24" t="s">
        <v>4278</v>
      </c>
      <c r="C21212">
        <v>6</v>
      </c>
      <c r="D21212">
        <v>336.42</v>
      </c>
      <c r="E21212" s="24" t="s">
        <v>5</v>
      </c>
    </row>
    <row r="21213" spans="1:5" x14ac:dyDescent="0.25">
      <c r="A21213" s="24" t="s">
        <v>7627</v>
      </c>
      <c r="B21213" s="24" t="s">
        <v>3910</v>
      </c>
      <c r="C21213">
        <v>0</v>
      </c>
      <c r="D21213">
        <v>0</v>
      </c>
      <c r="E21213" s="24" t="s">
        <v>5</v>
      </c>
    </row>
    <row r="21214" spans="1:5" x14ac:dyDescent="0.25">
      <c r="A21214" s="24" t="s">
        <v>7627</v>
      </c>
      <c r="B21214" s="24" t="s">
        <v>2474</v>
      </c>
      <c r="C21214">
        <v>5</v>
      </c>
      <c r="D21214">
        <v>98.35</v>
      </c>
      <c r="E21214" s="24" t="s">
        <v>5</v>
      </c>
    </row>
    <row r="21215" spans="1:5" x14ac:dyDescent="0.25">
      <c r="A21215" s="24" t="s">
        <v>7627</v>
      </c>
      <c r="B21215" s="24" t="s">
        <v>679</v>
      </c>
      <c r="C21215">
        <v>5</v>
      </c>
      <c r="D21215">
        <v>148.5</v>
      </c>
      <c r="E21215" s="24" t="s">
        <v>5</v>
      </c>
    </row>
    <row r="21216" spans="1:5" x14ac:dyDescent="0.25">
      <c r="A21216" s="24" t="s">
        <v>7627</v>
      </c>
      <c r="B21216" s="24" t="s">
        <v>1960</v>
      </c>
      <c r="C21216">
        <v>0</v>
      </c>
      <c r="D21216">
        <v>0</v>
      </c>
      <c r="E21216" s="24" t="s">
        <v>5</v>
      </c>
    </row>
    <row r="21217" spans="1:5" x14ac:dyDescent="0.25">
      <c r="A21217" s="24" t="s">
        <v>7627</v>
      </c>
      <c r="B21217" s="24" t="s">
        <v>522</v>
      </c>
      <c r="C21217">
        <v>5</v>
      </c>
      <c r="D21217">
        <v>281.25</v>
      </c>
      <c r="E21217" s="24" t="s">
        <v>5</v>
      </c>
    </row>
    <row r="21218" spans="1:5" x14ac:dyDescent="0.25">
      <c r="A21218" s="24" t="s">
        <v>7627</v>
      </c>
      <c r="B21218" s="24" t="s">
        <v>1200</v>
      </c>
      <c r="C21218">
        <v>4</v>
      </c>
      <c r="D21218">
        <v>748.8</v>
      </c>
      <c r="E21218" s="24" t="s">
        <v>5</v>
      </c>
    </row>
    <row r="21219" spans="1:5" x14ac:dyDescent="0.25">
      <c r="A21219" s="24" t="s">
        <v>7627</v>
      </c>
      <c r="B21219" s="24" t="s">
        <v>2171</v>
      </c>
      <c r="C21219">
        <v>0</v>
      </c>
      <c r="D21219">
        <v>0</v>
      </c>
      <c r="E21219" s="24" t="s">
        <v>5</v>
      </c>
    </row>
    <row r="21220" spans="1:5" x14ac:dyDescent="0.25">
      <c r="A21220" s="24" t="s">
        <v>7627</v>
      </c>
      <c r="B21220" s="24" t="s">
        <v>2729</v>
      </c>
      <c r="C21220">
        <v>5</v>
      </c>
      <c r="D21220">
        <v>506.25</v>
      </c>
      <c r="E21220" s="24" t="s">
        <v>5</v>
      </c>
    </row>
    <row r="21221" spans="1:5" x14ac:dyDescent="0.25">
      <c r="A21221" s="24" t="s">
        <v>7627</v>
      </c>
      <c r="B21221" s="24" t="s">
        <v>84</v>
      </c>
      <c r="C21221">
        <v>3</v>
      </c>
      <c r="D21221">
        <v>2049.3000000000002</v>
      </c>
      <c r="E21221" s="24" t="s">
        <v>5</v>
      </c>
    </row>
    <row r="21222" spans="1:5" x14ac:dyDescent="0.25">
      <c r="A21222" s="24" t="s">
        <v>7627</v>
      </c>
      <c r="B21222" s="24" t="s">
        <v>525</v>
      </c>
      <c r="C21222">
        <v>40</v>
      </c>
      <c r="D21222">
        <v>1548</v>
      </c>
      <c r="E21222" s="24" t="s">
        <v>5</v>
      </c>
    </row>
    <row r="21223" spans="1:5" x14ac:dyDescent="0.25">
      <c r="A21223" s="24" t="s">
        <v>7628</v>
      </c>
      <c r="B21223" s="24" t="s">
        <v>2634</v>
      </c>
      <c r="C21223">
        <v>0</v>
      </c>
      <c r="D21223">
        <v>0</v>
      </c>
      <c r="E21223" s="24" t="s">
        <v>5</v>
      </c>
    </row>
    <row r="21224" spans="1:5" x14ac:dyDescent="0.25">
      <c r="A21224" s="24" t="s">
        <v>7628</v>
      </c>
      <c r="B21224" s="24" t="s">
        <v>706</v>
      </c>
      <c r="C21224">
        <v>50</v>
      </c>
      <c r="D21224">
        <v>2333.36</v>
      </c>
      <c r="E21224" s="24" t="s">
        <v>5</v>
      </c>
    </row>
    <row r="21225" spans="1:5" x14ac:dyDescent="0.25">
      <c r="A21225" s="24" t="s">
        <v>7629</v>
      </c>
      <c r="B21225" s="24" t="s">
        <v>1253</v>
      </c>
      <c r="C21225">
        <v>20</v>
      </c>
      <c r="D21225">
        <v>15024.56</v>
      </c>
      <c r="E21225" s="24" t="s">
        <v>5</v>
      </c>
    </row>
    <row r="21226" spans="1:5" x14ac:dyDescent="0.25">
      <c r="A21226" s="24" t="s">
        <v>7629</v>
      </c>
      <c r="B21226" s="24" t="s">
        <v>7630</v>
      </c>
      <c r="C21226">
        <v>12</v>
      </c>
      <c r="D21226">
        <v>12258</v>
      </c>
      <c r="E21226" s="24" t="s">
        <v>5</v>
      </c>
    </row>
    <row r="21227" spans="1:5" x14ac:dyDescent="0.25">
      <c r="A21227" s="24" t="s">
        <v>7629</v>
      </c>
      <c r="B21227" s="24" t="s">
        <v>2329</v>
      </c>
      <c r="C21227">
        <v>20</v>
      </c>
      <c r="D21227">
        <v>9879.66</v>
      </c>
      <c r="E21227" s="24" t="s">
        <v>5</v>
      </c>
    </row>
    <row r="21228" spans="1:5" x14ac:dyDescent="0.25">
      <c r="A21228" s="24" t="s">
        <v>7629</v>
      </c>
      <c r="B21228" s="24" t="s">
        <v>2327</v>
      </c>
      <c r="C21228">
        <v>20</v>
      </c>
      <c r="D21228">
        <v>11541.6</v>
      </c>
      <c r="E21228" s="24" t="s">
        <v>5</v>
      </c>
    </row>
    <row r="21229" spans="1:5" x14ac:dyDescent="0.25">
      <c r="A21229" s="24" t="s">
        <v>7629</v>
      </c>
      <c r="B21229" s="24" t="s">
        <v>3677</v>
      </c>
      <c r="C21229">
        <v>20</v>
      </c>
      <c r="D21229">
        <v>13339.94</v>
      </c>
      <c r="E21229" s="24" t="s">
        <v>5</v>
      </c>
    </row>
    <row r="21230" spans="1:5" x14ac:dyDescent="0.25">
      <c r="A21230" s="24" t="s">
        <v>7631</v>
      </c>
      <c r="B21230" s="24" t="s">
        <v>847</v>
      </c>
      <c r="C21230">
        <v>30</v>
      </c>
      <c r="D21230">
        <v>567</v>
      </c>
      <c r="E21230" s="24" t="s">
        <v>5</v>
      </c>
    </row>
    <row r="21231" spans="1:5" x14ac:dyDescent="0.25">
      <c r="A21231" s="24" t="s">
        <v>7631</v>
      </c>
      <c r="B21231" s="24" t="s">
        <v>601</v>
      </c>
      <c r="C21231">
        <v>3</v>
      </c>
      <c r="D21231">
        <v>1306.8</v>
      </c>
      <c r="E21231" s="24" t="s">
        <v>5</v>
      </c>
    </row>
    <row r="21232" spans="1:5" x14ac:dyDescent="0.25">
      <c r="A21232" s="24" t="s">
        <v>7655</v>
      </c>
      <c r="B21232" s="24" t="s">
        <v>494</v>
      </c>
      <c r="C21232">
        <v>10</v>
      </c>
      <c r="D21232">
        <v>719.3</v>
      </c>
      <c r="E21232" s="24" t="s">
        <v>5</v>
      </c>
    </row>
    <row r="21233" spans="1:5" x14ac:dyDescent="0.25">
      <c r="A21233" s="24" t="s">
        <v>7655</v>
      </c>
      <c r="B21233" s="24" t="s">
        <v>493</v>
      </c>
      <c r="C21233">
        <v>10</v>
      </c>
      <c r="D21233">
        <v>719.3</v>
      </c>
      <c r="E21233" s="24" t="s">
        <v>5</v>
      </c>
    </row>
    <row r="21234" spans="1:5" x14ac:dyDescent="0.25">
      <c r="A21234" s="24" t="s">
        <v>7655</v>
      </c>
      <c r="B21234" s="24" t="s">
        <v>1156</v>
      </c>
      <c r="C21234">
        <v>3</v>
      </c>
      <c r="D21234">
        <v>474.63</v>
      </c>
      <c r="E21234" s="24" t="s">
        <v>5</v>
      </c>
    </row>
    <row r="21235" spans="1:5" x14ac:dyDescent="0.25">
      <c r="A21235" s="24" t="s">
        <v>7655</v>
      </c>
      <c r="B21235" s="24" t="s">
        <v>1092</v>
      </c>
      <c r="C21235">
        <v>5</v>
      </c>
      <c r="D21235">
        <v>1946.39</v>
      </c>
      <c r="E21235" s="24" t="s">
        <v>5</v>
      </c>
    </row>
    <row r="21236" spans="1:5" x14ac:dyDescent="0.25">
      <c r="A21236" s="24" t="s">
        <v>7655</v>
      </c>
      <c r="B21236" s="24" t="s">
        <v>1125</v>
      </c>
      <c r="C21236">
        <v>12</v>
      </c>
      <c r="D21236">
        <v>2559.6</v>
      </c>
      <c r="E21236" s="24" t="s">
        <v>5</v>
      </c>
    </row>
    <row r="21237" spans="1:5" x14ac:dyDescent="0.25">
      <c r="A21237" s="24" t="s">
        <v>7655</v>
      </c>
      <c r="B21237" s="24" t="s">
        <v>1643</v>
      </c>
      <c r="C21237">
        <v>2</v>
      </c>
      <c r="D21237">
        <v>2059.1999999999998</v>
      </c>
      <c r="E21237" s="24" t="s">
        <v>5</v>
      </c>
    </row>
    <row r="21238" spans="1:5" x14ac:dyDescent="0.25">
      <c r="A21238" s="24" t="s">
        <v>7655</v>
      </c>
      <c r="B21238" s="24" t="s">
        <v>1387</v>
      </c>
      <c r="C21238">
        <v>20</v>
      </c>
      <c r="D21238">
        <v>1605.01</v>
      </c>
      <c r="E21238" s="24" t="s">
        <v>5</v>
      </c>
    </row>
    <row r="21239" spans="1:5" x14ac:dyDescent="0.25">
      <c r="A21239" s="24" t="s">
        <v>7655</v>
      </c>
      <c r="B21239" s="24" t="s">
        <v>1441</v>
      </c>
      <c r="C21239">
        <v>6</v>
      </c>
      <c r="D21239">
        <v>2316.6</v>
      </c>
      <c r="E21239" s="24" t="s">
        <v>5</v>
      </c>
    </row>
    <row r="21240" spans="1:5" x14ac:dyDescent="0.25">
      <c r="A21240" s="24" t="s">
        <v>7656</v>
      </c>
      <c r="B21240" s="24" t="s">
        <v>7657</v>
      </c>
      <c r="C21240">
        <v>10</v>
      </c>
      <c r="D21240">
        <v>796.78</v>
      </c>
      <c r="E21240" s="24" t="s">
        <v>5</v>
      </c>
    </row>
    <row r="21241" spans="1:5" x14ac:dyDescent="0.25">
      <c r="A21241" s="24" t="s">
        <v>7656</v>
      </c>
      <c r="B21241" s="24" t="s">
        <v>4338</v>
      </c>
      <c r="C21241">
        <v>6</v>
      </c>
      <c r="D21241">
        <v>687.02</v>
      </c>
      <c r="E21241" s="24" t="s">
        <v>5</v>
      </c>
    </row>
    <row r="21242" spans="1:5" x14ac:dyDescent="0.25">
      <c r="A21242" s="24" t="s">
        <v>7656</v>
      </c>
      <c r="B21242" s="24" t="s">
        <v>614</v>
      </c>
      <c r="C21242">
        <v>6</v>
      </c>
      <c r="D21242">
        <v>481.48</v>
      </c>
      <c r="E21242" s="24" t="s">
        <v>5</v>
      </c>
    </row>
    <row r="21243" spans="1:5" x14ac:dyDescent="0.25">
      <c r="A21243" s="24" t="s">
        <v>7658</v>
      </c>
      <c r="B21243" s="24" t="s">
        <v>3542</v>
      </c>
      <c r="C21243">
        <v>6</v>
      </c>
      <c r="D21243">
        <v>1010.77</v>
      </c>
      <c r="E21243" s="24" t="s">
        <v>5</v>
      </c>
    </row>
    <row r="21244" spans="1:5" x14ac:dyDescent="0.25">
      <c r="A21244" s="24" t="s">
        <v>7658</v>
      </c>
      <c r="B21244" s="24" t="s">
        <v>3684</v>
      </c>
      <c r="C21244">
        <v>6</v>
      </c>
      <c r="D21244">
        <v>1010.77</v>
      </c>
      <c r="E21244" s="24" t="s">
        <v>5</v>
      </c>
    </row>
    <row r="21245" spans="1:5" x14ac:dyDescent="0.25">
      <c r="A21245" s="24" t="s">
        <v>7659</v>
      </c>
      <c r="B21245" s="24" t="s">
        <v>57</v>
      </c>
      <c r="C21245">
        <v>30</v>
      </c>
      <c r="D21245">
        <v>955.72</v>
      </c>
      <c r="E21245" s="24" t="s">
        <v>5</v>
      </c>
    </row>
    <row r="21246" spans="1:5" x14ac:dyDescent="0.25">
      <c r="A21246" s="24" t="s">
        <v>7659</v>
      </c>
      <c r="B21246" s="24" t="s">
        <v>1102</v>
      </c>
      <c r="C21246">
        <v>10</v>
      </c>
      <c r="D21246">
        <v>2822.72</v>
      </c>
      <c r="E21246" s="24" t="s">
        <v>5</v>
      </c>
    </row>
    <row r="21247" spans="1:5" x14ac:dyDescent="0.25">
      <c r="A21247" s="24" t="s">
        <v>7660</v>
      </c>
      <c r="B21247" s="24" t="s">
        <v>2607</v>
      </c>
      <c r="C21247">
        <v>6</v>
      </c>
      <c r="D21247">
        <v>1760.4</v>
      </c>
      <c r="E21247" s="24" t="s">
        <v>5</v>
      </c>
    </row>
    <row r="21248" spans="1:5" x14ac:dyDescent="0.25">
      <c r="A21248" s="24" t="s">
        <v>7660</v>
      </c>
      <c r="B21248" s="24" t="s">
        <v>3683</v>
      </c>
      <c r="C21248">
        <v>166</v>
      </c>
      <c r="D21248">
        <v>17330.400000000001</v>
      </c>
      <c r="E21248" s="24" t="s">
        <v>5</v>
      </c>
    </row>
    <row r="21249" spans="1:5" x14ac:dyDescent="0.25">
      <c r="A21249" s="24" t="s">
        <v>7661</v>
      </c>
      <c r="B21249" s="24" t="s">
        <v>2459</v>
      </c>
      <c r="C21249">
        <v>2</v>
      </c>
      <c r="D21249">
        <v>7452</v>
      </c>
      <c r="E21249" s="24" t="s">
        <v>5</v>
      </c>
    </row>
    <row r="21250" spans="1:5" x14ac:dyDescent="0.25">
      <c r="A21250" s="24" t="s">
        <v>7662</v>
      </c>
      <c r="B21250" s="24" t="s">
        <v>87</v>
      </c>
      <c r="C21250">
        <v>2</v>
      </c>
      <c r="D21250">
        <v>4052</v>
      </c>
      <c r="E21250" s="24" t="s">
        <v>5</v>
      </c>
    </row>
    <row r="21251" spans="1:5" x14ac:dyDescent="0.25">
      <c r="A21251" s="24" t="s">
        <v>7663</v>
      </c>
      <c r="B21251" s="24" t="s">
        <v>3142</v>
      </c>
      <c r="C21251">
        <v>50</v>
      </c>
      <c r="D21251">
        <v>6413</v>
      </c>
      <c r="E21251" s="24" t="s">
        <v>5</v>
      </c>
    </row>
    <row r="21252" spans="1:5" x14ac:dyDescent="0.25">
      <c r="A21252" s="24" t="s">
        <v>7663</v>
      </c>
      <c r="B21252" s="24" t="s">
        <v>3651</v>
      </c>
      <c r="C21252">
        <v>25</v>
      </c>
      <c r="D21252">
        <v>7056.79</v>
      </c>
      <c r="E21252" s="24" t="s">
        <v>5</v>
      </c>
    </row>
    <row r="21253" spans="1:5" x14ac:dyDescent="0.25">
      <c r="A21253" s="24" t="s">
        <v>7664</v>
      </c>
      <c r="B21253" s="24" t="s">
        <v>609</v>
      </c>
      <c r="C21253">
        <v>12</v>
      </c>
      <c r="D21253">
        <v>778.49</v>
      </c>
      <c r="E21253" s="24" t="s">
        <v>5</v>
      </c>
    </row>
    <row r="21254" spans="1:5" x14ac:dyDescent="0.25">
      <c r="A21254" s="24" t="s">
        <v>7664</v>
      </c>
      <c r="B21254" s="24" t="s">
        <v>547</v>
      </c>
      <c r="C21254">
        <v>24</v>
      </c>
      <c r="D21254">
        <v>1147.23</v>
      </c>
      <c r="E21254" s="24" t="s">
        <v>5</v>
      </c>
    </row>
    <row r="21255" spans="1:5" x14ac:dyDescent="0.25">
      <c r="A21255" s="24" t="s">
        <v>7664</v>
      </c>
      <c r="B21255" s="24" t="s">
        <v>2264</v>
      </c>
      <c r="C21255">
        <v>12</v>
      </c>
      <c r="D21255">
        <v>572.4</v>
      </c>
      <c r="E21255" s="24" t="s">
        <v>5</v>
      </c>
    </row>
    <row r="21256" spans="1:5" x14ac:dyDescent="0.25">
      <c r="A21256" s="24" t="s">
        <v>7664</v>
      </c>
      <c r="B21256" s="24" t="s">
        <v>4352</v>
      </c>
      <c r="C21256">
        <v>0</v>
      </c>
      <c r="D21256">
        <v>0</v>
      </c>
      <c r="E21256" s="24" t="s">
        <v>5</v>
      </c>
    </row>
    <row r="21257" spans="1:5" x14ac:dyDescent="0.25">
      <c r="A21257" s="24" t="s">
        <v>7664</v>
      </c>
      <c r="B21257" s="24" t="s">
        <v>933</v>
      </c>
      <c r="C21257">
        <v>12</v>
      </c>
      <c r="D21257">
        <v>4316.1899999999996</v>
      </c>
      <c r="E21257" s="24" t="s">
        <v>5</v>
      </c>
    </row>
    <row r="21258" spans="1:5" x14ac:dyDescent="0.25">
      <c r="A21258" s="24" t="s">
        <v>7664</v>
      </c>
      <c r="B21258" s="24" t="s">
        <v>4006</v>
      </c>
      <c r="C21258">
        <v>12</v>
      </c>
      <c r="D21258">
        <v>2322.0500000000002</v>
      </c>
      <c r="E21258" s="24" t="s">
        <v>5</v>
      </c>
    </row>
    <row r="21259" spans="1:5" x14ac:dyDescent="0.25">
      <c r="A21259" s="24" t="s">
        <v>7665</v>
      </c>
      <c r="B21259" s="24" t="s">
        <v>436</v>
      </c>
      <c r="C21259">
        <v>1</v>
      </c>
      <c r="D21259">
        <v>18.23</v>
      </c>
      <c r="E21259" s="24" t="s">
        <v>5</v>
      </c>
    </row>
    <row r="21260" spans="1:5" x14ac:dyDescent="0.25">
      <c r="A21260" s="24" t="s">
        <v>7665</v>
      </c>
      <c r="B21260" s="24" t="s">
        <v>433</v>
      </c>
      <c r="C21260">
        <v>1</v>
      </c>
      <c r="D21260">
        <v>8000</v>
      </c>
      <c r="E21260" s="24" t="s">
        <v>5</v>
      </c>
    </row>
    <row r="21261" spans="1:5" x14ac:dyDescent="0.25">
      <c r="A21261" s="24" t="s">
        <v>7666</v>
      </c>
      <c r="B21261" s="24" t="s">
        <v>685</v>
      </c>
      <c r="C21261">
        <v>1</v>
      </c>
      <c r="D21261">
        <v>433.8</v>
      </c>
      <c r="E21261" s="24" t="s">
        <v>5</v>
      </c>
    </row>
    <row r="21262" spans="1:5" x14ac:dyDescent="0.25">
      <c r="A21262" s="24" t="s">
        <v>7666</v>
      </c>
      <c r="B21262" s="24" t="s">
        <v>551</v>
      </c>
      <c r="C21262">
        <v>1</v>
      </c>
      <c r="D21262">
        <v>561.6</v>
      </c>
      <c r="E21262" s="24" t="s">
        <v>5</v>
      </c>
    </row>
    <row r="21263" spans="1:5" x14ac:dyDescent="0.25">
      <c r="A21263" s="24" t="s">
        <v>7666</v>
      </c>
      <c r="B21263" s="24" t="s">
        <v>870</v>
      </c>
      <c r="C21263">
        <v>1</v>
      </c>
      <c r="D21263">
        <v>359.1</v>
      </c>
      <c r="E21263" s="24" t="s">
        <v>5</v>
      </c>
    </row>
    <row r="21264" spans="1:5" x14ac:dyDescent="0.25">
      <c r="A21264" s="24" t="s">
        <v>7666</v>
      </c>
      <c r="B21264" s="24" t="s">
        <v>1272</v>
      </c>
      <c r="C21264">
        <v>1</v>
      </c>
      <c r="D21264">
        <v>197.1</v>
      </c>
      <c r="E21264" s="24" t="s">
        <v>5</v>
      </c>
    </row>
    <row r="21265" spans="1:5" x14ac:dyDescent="0.25">
      <c r="A21265" s="24" t="s">
        <v>7666</v>
      </c>
      <c r="B21265" s="24" t="s">
        <v>61</v>
      </c>
      <c r="C21265">
        <v>50</v>
      </c>
      <c r="D21265">
        <v>3249.9</v>
      </c>
      <c r="E21265" s="24" t="s">
        <v>5</v>
      </c>
    </row>
    <row r="21266" spans="1:5" x14ac:dyDescent="0.25">
      <c r="A21266" s="24" t="s">
        <v>7666</v>
      </c>
      <c r="B21266" s="24" t="s">
        <v>2888</v>
      </c>
      <c r="C21266">
        <v>25</v>
      </c>
      <c r="D21266">
        <v>1507.5</v>
      </c>
      <c r="E21266" s="24" t="s">
        <v>5</v>
      </c>
    </row>
    <row r="21267" spans="1:5" x14ac:dyDescent="0.25">
      <c r="A21267" s="24" t="s">
        <v>7666</v>
      </c>
      <c r="B21267" s="24" t="s">
        <v>5302</v>
      </c>
      <c r="C21267">
        <v>50</v>
      </c>
      <c r="D21267">
        <v>1012.5</v>
      </c>
      <c r="E21267" s="24" t="s">
        <v>5</v>
      </c>
    </row>
    <row r="21268" spans="1:5" x14ac:dyDescent="0.25">
      <c r="A21268" s="24" t="s">
        <v>7666</v>
      </c>
      <c r="B21268" s="24" t="s">
        <v>52</v>
      </c>
      <c r="C21268">
        <v>4</v>
      </c>
      <c r="D21268">
        <v>2258.2399999999998</v>
      </c>
      <c r="E21268" s="24" t="s">
        <v>5</v>
      </c>
    </row>
    <row r="21269" spans="1:5" x14ac:dyDescent="0.25">
      <c r="A21269" s="24" t="s">
        <v>7666</v>
      </c>
      <c r="B21269" s="24" t="s">
        <v>1944</v>
      </c>
      <c r="C21269">
        <v>4</v>
      </c>
      <c r="D21269">
        <v>1882.8</v>
      </c>
      <c r="E21269" s="24" t="s">
        <v>5</v>
      </c>
    </row>
    <row r="21270" spans="1:5" x14ac:dyDescent="0.25">
      <c r="A21270" s="24" t="s">
        <v>7666</v>
      </c>
      <c r="B21270" s="24" t="s">
        <v>754</v>
      </c>
      <c r="C21270">
        <v>6</v>
      </c>
      <c r="D21270">
        <v>2305.8000000000002</v>
      </c>
      <c r="E21270" s="24" t="s">
        <v>5</v>
      </c>
    </row>
    <row r="21271" spans="1:5" x14ac:dyDescent="0.25">
      <c r="A21271" s="24" t="s">
        <v>7667</v>
      </c>
      <c r="B21271" s="24" t="s">
        <v>839</v>
      </c>
      <c r="C21271">
        <v>0</v>
      </c>
      <c r="D21271">
        <v>0</v>
      </c>
      <c r="E21271" s="24" t="s">
        <v>5</v>
      </c>
    </row>
    <row r="21272" spans="1:5" x14ac:dyDescent="0.25">
      <c r="A21272" s="24" t="s">
        <v>7667</v>
      </c>
      <c r="B21272" s="24" t="s">
        <v>61</v>
      </c>
      <c r="C21272">
        <v>50</v>
      </c>
      <c r="D21272">
        <v>3069.5</v>
      </c>
      <c r="E21272" s="24" t="s">
        <v>5</v>
      </c>
    </row>
    <row r="21273" spans="1:5" x14ac:dyDescent="0.25">
      <c r="A21273" s="24" t="s">
        <v>7667</v>
      </c>
      <c r="B21273" s="24" t="s">
        <v>3034</v>
      </c>
      <c r="C21273">
        <v>12</v>
      </c>
      <c r="D21273">
        <v>529.20000000000005</v>
      </c>
      <c r="E21273" s="24" t="s">
        <v>5</v>
      </c>
    </row>
    <row r="21274" spans="1:5" x14ac:dyDescent="0.25">
      <c r="A21274" s="24" t="s">
        <v>7667</v>
      </c>
      <c r="B21274" s="24" t="s">
        <v>1110</v>
      </c>
      <c r="C21274">
        <v>0</v>
      </c>
      <c r="D21274">
        <v>0</v>
      </c>
      <c r="E21274" s="24" t="s">
        <v>5</v>
      </c>
    </row>
    <row r="21275" spans="1:5" x14ac:dyDescent="0.25">
      <c r="A21275" s="24" t="s">
        <v>7667</v>
      </c>
      <c r="B21275" s="24" t="s">
        <v>4301</v>
      </c>
      <c r="C21275">
        <v>12</v>
      </c>
      <c r="D21275">
        <v>4899.1000000000004</v>
      </c>
      <c r="E21275" s="24" t="s">
        <v>5</v>
      </c>
    </row>
    <row r="21276" spans="1:5" x14ac:dyDescent="0.25">
      <c r="A21276" s="24" t="s">
        <v>7668</v>
      </c>
      <c r="B21276" s="24" t="s">
        <v>6413</v>
      </c>
      <c r="C21276">
        <v>6</v>
      </c>
      <c r="D21276">
        <v>1291.2</v>
      </c>
      <c r="E21276" s="24" t="s">
        <v>5</v>
      </c>
    </row>
    <row r="21277" spans="1:5" x14ac:dyDescent="0.25">
      <c r="A21277" s="24" t="s">
        <v>7668</v>
      </c>
      <c r="B21277" s="24" t="s">
        <v>85</v>
      </c>
      <c r="C21277">
        <v>6</v>
      </c>
      <c r="D21277">
        <v>1850.78</v>
      </c>
      <c r="E21277" s="24" t="s">
        <v>5</v>
      </c>
    </row>
    <row r="21278" spans="1:5" x14ac:dyDescent="0.25">
      <c r="A21278" s="24" t="s">
        <v>7668</v>
      </c>
      <c r="B21278" s="24" t="s">
        <v>173</v>
      </c>
      <c r="C21278">
        <v>48</v>
      </c>
      <c r="D21278">
        <v>6652.8</v>
      </c>
      <c r="E21278" s="24" t="s">
        <v>5</v>
      </c>
    </row>
    <row r="21279" spans="1:5" x14ac:dyDescent="0.25">
      <c r="A21279" s="24" t="s">
        <v>7668</v>
      </c>
      <c r="B21279" s="24" t="s">
        <v>64</v>
      </c>
      <c r="C21279">
        <v>3</v>
      </c>
      <c r="D21279">
        <v>556.20000000000005</v>
      </c>
      <c r="E21279" s="24" t="s">
        <v>5</v>
      </c>
    </row>
    <row r="21280" spans="1:5" x14ac:dyDescent="0.25">
      <c r="A21280" s="24" t="s">
        <v>7668</v>
      </c>
      <c r="B21280" s="24" t="s">
        <v>4156</v>
      </c>
      <c r="C21280">
        <v>6</v>
      </c>
      <c r="D21280">
        <v>3692.47</v>
      </c>
      <c r="E21280" s="24" t="s">
        <v>5</v>
      </c>
    </row>
    <row r="21281" spans="1:5" x14ac:dyDescent="0.25">
      <c r="A21281" s="24" t="s">
        <v>7668</v>
      </c>
      <c r="B21281" s="24" t="s">
        <v>1134</v>
      </c>
      <c r="C21281">
        <v>0</v>
      </c>
      <c r="D21281">
        <v>0</v>
      </c>
      <c r="E21281" s="24" t="s">
        <v>5</v>
      </c>
    </row>
    <row r="21282" spans="1:5" x14ac:dyDescent="0.25">
      <c r="A21282" s="24" t="s">
        <v>7668</v>
      </c>
      <c r="B21282" s="24" t="s">
        <v>3240</v>
      </c>
      <c r="C21282">
        <v>36</v>
      </c>
      <c r="D21282">
        <v>1587.6</v>
      </c>
      <c r="E21282" s="24" t="s">
        <v>5</v>
      </c>
    </row>
    <row r="21283" spans="1:5" x14ac:dyDescent="0.25">
      <c r="A21283" s="24" t="s">
        <v>7668</v>
      </c>
      <c r="B21283" s="24" t="s">
        <v>7669</v>
      </c>
      <c r="C21283">
        <v>3</v>
      </c>
      <c r="D21283">
        <v>2033.1</v>
      </c>
      <c r="E21283" s="24" t="s">
        <v>5</v>
      </c>
    </row>
    <row r="21284" spans="1:5" x14ac:dyDescent="0.25">
      <c r="A21284" s="24" t="s">
        <v>7668</v>
      </c>
      <c r="B21284" s="24" t="s">
        <v>2559</v>
      </c>
      <c r="C21284">
        <v>3</v>
      </c>
      <c r="D21284">
        <v>702</v>
      </c>
      <c r="E21284" s="24" t="s">
        <v>5</v>
      </c>
    </row>
    <row r="21285" spans="1:5" x14ac:dyDescent="0.25">
      <c r="A21285" s="24" t="s">
        <v>7668</v>
      </c>
      <c r="B21285" s="24" t="s">
        <v>6262</v>
      </c>
      <c r="C21285">
        <v>4</v>
      </c>
      <c r="D21285">
        <v>5436.67</v>
      </c>
      <c r="E21285" s="24" t="s">
        <v>5</v>
      </c>
    </row>
    <row r="21286" spans="1:5" x14ac:dyDescent="0.25">
      <c r="A21286" s="24" t="s">
        <v>7668</v>
      </c>
      <c r="B21286" s="24" t="s">
        <v>2593</v>
      </c>
      <c r="C21286">
        <v>4</v>
      </c>
      <c r="D21286">
        <v>4755.95</v>
      </c>
      <c r="E21286" s="24" t="s">
        <v>5</v>
      </c>
    </row>
    <row r="21287" spans="1:5" x14ac:dyDescent="0.25">
      <c r="A21287" s="24" t="s">
        <v>7668</v>
      </c>
      <c r="B21287" s="24" t="s">
        <v>2590</v>
      </c>
      <c r="C21287">
        <v>4</v>
      </c>
      <c r="D21287">
        <v>3276.54</v>
      </c>
      <c r="E21287" s="24" t="s">
        <v>5</v>
      </c>
    </row>
    <row r="21288" spans="1:5" x14ac:dyDescent="0.25">
      <c r="A21288" s="24" t="s">
        <v>7668</v>
      </c>
      <c r="B21288" s="24" t="s">
        <v>4006</v>
      </c>
      <c r="C21288">
        <v>48</v>
      </c>
      <c r="D21288">
        <v>9288.2199999999993</v>
      </c>
      <c r="E21288" s="24" t="s">
        <v>5</v>
      </c>
    </row>
    <row r="21289" spans="1:5" x14ac:dyDescent="0.25">
      <c r="A21289" s="24" t="s">
        <v>7668</v>
      </c>
      <c r="B21289" s="24" t="s">
        <v>732</v>
      </c>
      <c r="C21289">
        <v>0</v>
      </c>
      <c r="D21289">
        <v>0</v>
      </c>
      <c r="E21289" s="24" t="s">
        <v>5</v>
      </c>
    </row>
    <row r="21290" spans="1:5" x14ac:dyDescent="0.25">
      <c r="A21290" s="24" t="s">
        <v>7668</v>
      </c>
      <c r="B21290" s="24" t="s">
        <v>997</v>
      </c>
      <c r="C21290">
        <v>0</v>
      </c>
      <c r="D21290">
        <v>0</v>
      </c>
      <c r="E21290" s="24" t="s">
        <v>5</v>
      </c>
    </row>
    <row r="21291" spans="1:5" x14ac:dyDescent="0.25">
      <c r="A21291" s="24" t="s">
        <v>7668</v>
      </c>
      <c r="B21291" s="24" t="s">
        <v>574</v>
      </c>
      <c r="C21291">
        <v>10</v>
      </c>
      <c r="D21291">
        <v>1912.21</v>
      </c>
      <c r="E21291" s="24" t="s">
        <v>5</v>
      </c>
    </row>
    <row r="21292" spans="1:5" x14ac:dyDescent="0.25">
      <c r="A21292" s="24" t="s">
        <v>7668</v>
      </c>
      <c r="B21292" s="24" t="s">
        <v>1549</v>
      </c>
      <c r="C21292">
        <v>100</v>
      </c>
      <c r="D21292">
        <v>416.25</v>
      </c>
      <c r="E21292" s="24" t="s">
        <v>5</v>
      </c>
    </row>
    <row r="21293" spans="1:5" x14ac:dyDescent="0.25">
      <c r="A21293" s="24" t="s">
        <v>7668</v>
      </c>
      <c r="B21293" s="24" t="s">
        <v>253</v>
      </c>
      <c r="C21293">
        <v>36</v>
      </c>
      <c r="D21293">
        <v>10562.4</v>
      </c>
      <c r="E21293" s="24" t="s">
        <v>5</v>
      </c>
    </row>
    <row r="21294" spans="1:5" x14ac:dyDescent="0.25">
      <c r="A21294" s="24" t="s">
        <v>7668</v>
      </c>
      <c r="B21294" s="24" t="s">
        <v>608</v>
      </c>
      <c r="C21294">
        <v>0</v>
      </c>
      <c r="D21294">
        <v>0</v>
      </c>
      <c r="E21294" s="24" t="s">
        <v>5</v>
      </c>
    </row>
    <row r="21295" spans="1:5" x14ac:dyDescent="0.25">
      <c r="A21295" s="24" t="s">
        <v>7668</v>
      </c>
      <c r="B21295" s="24" t="s">
        <v>1238</v>
      </c>
      <c r="C21295">
        <v>36</v>
      </c>
      <c r="D21295">
        <v>6209.72</v>
      </c>
      <c r="E21295" s="24" t="s">
        <v>5</v>
      </c>
    </row>
    <row r="21296" spans="1:5" x14ac:dyDescent="0.25">
      <c r="A21296" s="24" t="s">
        <v>7668</v>
      </c>
      <c r="B21296" s="24" t="s">
        <v>1913</v>
      </c>
      <c r="C21296">
        <v>100</v>
      </c>
      <c r="D21296">
        <v>1900</v>
      </c>
      <c r="E21296" s="24" t="s">
        <v>5</v>
      </c>
    </row>
    <row r="21297" spans="1:5" x14ac:dyDescent="0.25">
      <c r="A21297" s="24" t="s">
        <v>7668</v>
      </c>
      <c r="B21297" s="24" t="s">
        <v>3550</v>
      </c>
      <c r="C21297">
        <v>100</v>
      </c>
      <c r="D21297">
        <v>6300</v>
      </c>
      <c r="E21297" s="24" t="s">
        <v>5</v>
      </c>
    </row>
    <row r="21298" spans="1:5" x14ac:dyDescent="0.25">
      <c r="A21298" s="24" t="s">
        <v>7668</v>
      </c>
      <c r="B21298" s="24" t="s">
        <v>4822</v>
      </c>
      <c r="C21298">
        <v>100</v>
      </c>
      <c r="D21298">
        <v>4050</v>
      </c>
      <c r="E21298" s="24" t="s">
        <v>5</v>
      </c>
    </row>
    <row r="21299" spans="1:5" x14ac:dyDescent="0.25">
      <c r="A21299" s="24" t="s">
        <v>7668</v>
      </c>
      <c r="B21299" s="24" t="s">
        <v>786</v>
      </c>
      <c r="C21299">
        <v>12</v>
      </c>
      <c r="D21299">
        <v>2519.96</v>
      </c>
      <c r="E21299" s="24" t="s">
        <v>5</v>
      </c>
    </row>
    <row r="21300" spans="1:5" x14ac:dyDescent="0.25">
      <c r="A21300" s="24" t="s">
        <v>7668</v>
      </c>
      <c r="B21300" s="24" t="s">
        <v>645</v>
      </c>
      <c r="C21300">
        <v>12</v>
      </c>
      <c r="D21300">
        <v>2819.99</v>
      </c>
      <c r="E21300" s="24" t="s">
        <v>5</v>
      </c>
    </row>
    <row r="21301" spans="1:5" x14ac:dyDescent="0.25">
      <c r="A21301" s="24" t="s">
        <v>7668</v>
      </c>
      <c r="B21301" s="24" t="s">
        <v>1678</v>
      </c>
      <c r="C21301">
        <v>36</v>
      </c>
      <c r="D21301">
        <v>8326.7999999999993</v>
      </c>
      <c r="E21301" s="24" t="s">
        <v>5</v>
      </c>
    </row>
    <row r="21302" spans="1:5" x14ac:dyDescent="0.25">
      <c r="A21302" s="24" t="s">
        <v>7668</v>
      </c>
      <c r="B21302" s="24" t="s">
        <v>1581</v>
      </c>
      <c r="C21302">
        <v>36</v>
      </c>
      <c r="D21302">
        <v>9687.6</v>
      </c>
      <c r="E21302" s="24" t="s">
        <v>5</v>
      </c>
    </row>
    <row r="21303" spans="1:5" x14ac:dyDescent="0.25">
      <c r="A21303" s="24" t="s">
        <v>7668</v>
      </c>
      <c r="B21303" s="24" t="s">
        <v>7670</v>
      </c>
      <c r="C21303">
        <v>0</v>
      </c>
      <c r="D21303">
        <v>0</v>
      </c>
      <c r="E21303" s="24" t="s">
        <v>5</v>
      </c>
    </row>
    <row r="21304" spans="1:5" x14ac:dyDescent="0.25">
      <c r="A21304" s="24" t="s">
        <v>7668</v>
      </c>
      <c r="B21304" s="24" t="s">
        <v>3216</v>
      </c>
      <c r="C21304">
        <v>0</v>
      </c>
      <c r="D21304">
        <v>0</v>
      </c>
      <c r="E21304" s="24" t="s">
        <v>5</v>
      </c>
    </row>
    <row r="21305" spans="1:5" x14ac:dyDescent="0.25">
      <c r="A21305" s="24" t="s">
        <v>7668</v>
      </c>
      <c r="B21305" s="24" t="s">
        <v>7586</v>
      </c>
      <c r="C21305">
        <v>15</v>
      </c>
      <c r="D21305">
        <v>8280.56</v>
      </c>
      <c r="E21305" s="24" t="s">
        <v>5</v>
      </c>
    </row>
    <row r="21306" spans="1:5" x14ac:dyDescent="0.25">
      <c r="A21306" s="24" t="s">
        <v>7668</v>
      </c>
      <c r="B21306" s="24" t="s">
        <v>1489</v>
      </c>
      <c r="C21306">
        <v>6</v>
      </c>
      <c r="D21306">
        <v>2083.5</v>
      </c>
      <c r="E21306" s="24" t="s">
        <v>5</v>
      </c>
    </row>
    <row r="21307" spans="1:5" x14ac:dyDescent="0.25">
      <c r="A21307" s="24" t="s">
        <v>7668</v>
      </c>
      <c r="B21307" s="24" t="s">
        <v>2066</v>
      </c>
      <c r="C21307">
        <v>0</v>
      </c>
      <c r="D21307">
        <v>0</v>
      </c>
      <c r="E21307" s="24" t="s">
        <v>5</v>
      </c>
    </row>
    <row r="21308" spans="1:5" x14ac:dyDescent="0.25">
      <c r="A21308" s="24" t="s">
        <v>7668</v>
      </c>
      <c r="B21308" s="24" t="s">
        <v>2017</v>
      </c>
      <c r="C21308">
        <v>100</v>
      </c>
      <c r="D21308">
        <v>6660</v>
      </c>
      <c r="E21308" s="24" t="s">
        <v>5</v>
      </c>
    </row>
    <row r="21309" spans="1:5" x14ac:dyDescent="0.25">
      <c r="A21309" s="24" t="s">
        <v>7668</v>
      </c>
      <c r="B21309" s="24" t="s">
        <v>194</v>
      </c>
      <c r="C21309">
        <v>100</v>
      </c>
      <c r="D21309">
        <v>6440</v>
      </c>
      <c r="E21309" s="24" t="s">
        <v>5</v>
      </c>
    </row>
    <row r="21310" spans="1:5" x14ac:dyDescent="0.25">
      <c r="A21310" s="24" t="s">
        <v>7668</v>
      </c>
      <c r="B21310" s="24" t="s">
        <v>195</v>
      </c>
      <c r="C21310">
        <v>100</v>
      </c>
      <c r="D21310">
        <v>6840</v>
      </c>
      <c r="E21310" s="24" t="s">
        <v>5</v>
      </c>
    </row>
    <row r="21311" spans="1:5" x14ac:dyDescent="0.25">
      <c r="A21311" s="24" t="s">
        <v>7671</v>
      </c>
      <c r="B21311" s="24" t="s">
        <v>1662</v>
      </c>
      <c r="C21311">
        <v>6</v>
      </c>
      <c r="D21311">
        <v>723.6</v>
      </c>
      <c r="E21311" s="24" t="s">
        <v>5</v>
      </c>
    </row>
    <row r="21312" spans="1:5" x14ac:dyDescent="0.25">
      <c r="A21312" s="24" t="s">
        <v>7671</v>
      </c>
      <c r="B21312" s="24" t="s">
        <v>85</v>
      </c>
      <c r="C21312">
        <v>10</v>
      </c>
      <c r="D21312">
        <v>2997</v>
      </c>
      <c r="E21312" s="24" t="s">
        <v>5</v>
      </c>
    </row>
    <row r="21313" spans="1:5" x14ac:dyDescent="0.25">
      <c r="A21313" s="24" t="s">
        <v>7671</v>
      </c>
      <c r="B21313" s="24" t="s">
        <v>4298</v>
      </c>
      <c r="C21313">
        <v>300</v>
      </c>
      <c r="D21313">
        <v>6983.42</v>
      </c>
      <c r="E21313" s="24" t="s">
        <v>5</v>
      </c>
    </row>
    <row r="21314" spans="1:5" x14ac:dyDescent="0.25">
      <c r="A21314" s="24" t="s">
        <v>7520</v>
      </c>
      <c r="B21314" s="24" t="s">
        <v>2533</v>
      </c>
      <c r="C21314">
        <v>12</v>
      </c>
      <c r="D21314">
        <v>2772.63</v>
      </c>
      <c r="E21314" s="24" t="s">
        <v>5</v>
      </c>
    </row>
    <row r="21315" spans="1:5" x14ac:dyDescent="0.25">
      <c r="A21315" s="24" t="s">
        <v>7520</v>
      </c>
      <c r="B21315" s="24" t="s">
        <v>2659</v>
      </c>
      <c r="C21315">
        <v>20</v>
      </c>
      <c r="D21315">
        <v>3892.77</v>
      </c>
      <c r="E21315" s="24" t="s">
        <v>5</v>
      </c>
    </row>
    <row r="21316" spans="1:5" x14ac:dyDescent="0.25">
      <c r="A21316" s="24" t="s">
        <v>7520</v>
      </c>
      <c r="B21316" s="24" t="s">
        <v>1728</v>
      </c>
      <c r="C21316">
        <v>0</v>
      </c>
      <c r="D21316">
        <v>0</v>
      </c>
      <c r="E21316" s="24" t="s">
        <v>5</v>
      </c>
    </row>
    <row r="21317" spans="1:5" x14ac:dyDescent="0.25">
      <c r="A21317" s="24" t="s">
        <v>7520</v>
      </c>
      <c r="B21317" s="24" t="s">
        <v>4271</v>
      </c>
      <c r="C21317">
        <v>2</v>
      </c>
      <c r="D21317">
        <v>256.36</v>
      </c>
      <c r="E21317" s="24" t="s">
        <v>5</v>
      </c>
    </row>
    <row r="21318" spans="1:5" x14ac:dyDescent="0.25">
      <c r="A21318" s="24" t="s">
        <v>7520</v>
      </c>
      <c r="B21318" s="24" t="s">
        <v>1379</v>
      </c>
      <c r="C21318">
        <v>6</v>
      </c>
      <c r="D21318">
        <v>3093.65</v>
      </c>
      <c r="E21318" s="24" t="s">
        <v>5</v>
      </c>
    </row>
    <row r="21319" spans="1:5" x14ac:dyDescent="0.25">
      <c r="A21319" s="24" t="s">
        <v>7520</v>
      </c>
      <c r="B21319" s="24" t="s">
        <v>1589</v>
      </c>
      <c r="C21319">
        <v>0</v>
      </c>
      <c r="D21319">
        <v>0</v>
      </c>
      <c r="E21319" s="24" t="s">
        <v>5</v>
      </c>
    </row>
    <row r="21320" spans="1:5" x14ac:dyDescent="0.25">
      <c r="A21320" s="24" t="s">
        <v>7521</v>
      </c>
      <c r="B21320" s="24" t="s">
        <v>743</v>
      </c>
      <c r="C21320">
        <v>100</v>
      </c>
      <c r="D21320">
        <v>11528</v>
      </c>
      <c r="E21320" s="24" t="s">
        <v>5</v>
      </c>
    </row>
    <row r="21321" spans="1:5" x14ac:dyDescent="0.25">
      <c r="A21321" s="24" t="s">
        <v>7522</v>
      </c>
      <c r="B21321" s="24" t="s">
        <v>5105</v>
      </c>
      <c r="C21321">
        <v>3</v>
      </c>
      <c r="D21321">
        <v>7799.09</v>
      </c>
      <c r="E21321" s="24" t="s">
        <v>5</v>
      </c>
    </row>
    <row r="21322" spans="1:5" x14ac:dyDescent="0.25">
      <c r="A21322" s="24" t="s">
        <v>7523</v>
      </c>
      <c r="B21322" s="24" t="s">
        <v>609</v>
      </c>
      <c r="C21322">
        <v>50</v>
      </c>
      <c r="D21322">
        <v>3243.71</v>
      </c>
      <c r="E21322" s="24" t="s">
        <v>5</v>
      </c>
    </row>
    <row r="21323" spans="1:5" x14ac:dyDescent="0.25">
      <c r="A21323" s="24" t="s">
        <v>7523</v>
      </c>
      <c r="B21323" s="24" t="s">
        <v>1781</v>
      </c>
      <c r="C21323">
        <v>24</v>
      </c>
      <c r="D21323">
        <v>710.26</v>
      </c>
      <c r="E21323" s="24" t="s">
        <v>5</v>
      </c>
    </row>
    <row r="21324" spans="1:5" x14ac:dyDescent="0.25">
      <c r="A21324" s="24" t="s">
        <v>7524</v>
      </c>
      <c r="B21324" s="24" t="s">
        <v>3072</v>
      </c>
      <c r="C21324">
        <v>30</v>
      </c>
      <c r="D21324">
        <v>1976.59</v>
      </c>
      <c r="E21324" s="24" t="s">
        <v>5</v>
      </c>
    </row>
    <row r="21325" spans="1:5" x14ac:dyDescent="0.25">
      <c r="A21325" s="24" t="s">
        <v>7524</v>
      </c>
      <c r="B21325" s="24" t="s">
        <v>1781</v>
      </c>
      <c r="C21325">
        <v>24</v>
      </c>
      <c r="D21325">
        <v>747.34</v>
      </c>
      <c r="E21325" s="24" t="s">
        <v>5</v>
      </c>
    </row>
    <row r="21326" spans="1:5" x14ac:dyDescent="0.25">
      <c r="A21326" s="24" t="s">
        <v>7524</v>
      </c>
      <c r="B21326" s="24" t="s">
        <v>668</v>
      </c>
      <c r="C21326">
        <v>5</v>
      </c>
      <c r="D21326">
        <v>585</v>
      </c>
      <c r="E21326" s="24" t="s">
        <v>5</v>
      </c>
    </row>
    <row r="21327" spans="1:5" x14ac:dyDescent="0.25">
      <c r="A21327" s="24" t="s">
        <v>7524</v>
      </c>
      <c r="B21327" s="24" t="s">
        <v>2634</v>
      </c>
      <c r="C21327">
        <v>0</v>
      </c>
      <c r="D21327">
        <v>0</v>
      </c>
      <c r="E21327" s="24" t="s">
        <v>5</v>
      </c>
    </row>
    <row r="21328" spans="1:5" x14ac:dyDescent="0.25">
      <c r="A21328" s="24" t="s">
        <v>7525</v>
      </c>
      <c r="B21328" s="24" t="s">
        <v>84</v>
      </c>
      <c r="C21328">
        <v>6</v>
      </c>
      <c r="D21328">
        <v>3643.2</v>
      </c>
      <c r="E21328" s="24" t="s">
        <v>5</v>
      </c>
    </row>
    <row r="21329" spans="1:5" x14ac:dyDescent="0.25">
      <c r="A21329" s="24" t="s">
        <v>7526</v>
      </c>
      <c r="B21329" s="24" t="s">
        <v>1998</v>
      </c>
      <c r="C21329">
        <v>24</v>
      </c>
      <c r="D21329">
        <v>14323.66</v>
      </c>
      <c r="E21329" s="24" t="s">
        <v>5</v>
      </c>
    </row>
    <row r="21330" spans="1:5" x14ac:dyDescent="0.25">
      <c r="A21330" s="24" t="s">
        <v>7527</v>
      </c>
      <c r="B21330" s="24" t="s">
        <v>594</v>
      </c>
      <c r="C21330">
        <v>20</v>
      </c>
      <c r="D21330">
        <v>4484.66</v>
      </c>
      <c r="E21330" s="24" t="s">
        <v>5</v>
      </c>
    </row>
    <row r="21331" spans="1:5" x14ac:dyDescent="0.25">
      <c r="A21331" s="24" t="s">
        <v>7527</v>
      </c>
      <c r="B21331" s="24" t="s">
        <v>2287</v>
      </c>
      <c r="C21331">
        <v>20</v>
      </c>
      <c r="D21331">
        <v>4097.5200000000004</v>
      </c>
      <c r="E21331" s="24" t="s">
        <v>5</v>
      </c>
    </row>
    <row r="21332" spans="1:5" x14ac:dyDescent="0.25">
      <c r="A21332" s="24" t="s">
        <v>7528</v>
      </c>
      <c r="B21332" s="24" t="s">
        <v>4095</v>
      </c>
      <c r="C21332">
        <v>200</v>
      </c>
      <c r="D21332">
        <v>3707.28</v>
      </c>
      <c r="E21332" s="24" t="s">
        <v>5</v>
      </c>
    </row>
    <row r="21333" spans="1:5" x14ac:dyDescent="0.25">
      <c r="A21333" s="24" t="s">
        <v>7528</v>
      </c>
      <c r="B21333" s="24" t="s">
        <v>943</v>
      </c>
      <c r="C21333">
        <v>200</v>
      </c>
      <c r="D21333">
        <v>7937.64</v>
      </c>
      <c r="E21333" s="24" t="s">
        <v>5</v>
      </c>
    </row>
    <row r="21334" spans="1:5" x14ac:dyDescent="0.25">
      <c r="A21334" s="24" t="s">
        <v>7529</v>
      </c>
      <c r="B21334" s="24" t="s">
        <v>49</v>
      </c>
      <c r="C21334">
        <v>12</v>
      </c>
      <c r="D21334">
        <v>1365.9</v>
      </c>
      <c r="E21334" s="24" t="s">
        <v>5</v>
      </c>
    </row>
    <row r="21335" spans="1:5" x14ac:dyDescent="0.25">
      <c r="A21335" s="24" t="s">
        <v>7530</v>
      </c>
      <c r="B21335" s="24" t="s">
        <v>49</v>
      </c>
      <c r="C21335">
        <v>36</v>
      </c>
      <c r="D21335">
        <v>4097.71</v>
      </c>
      <c r="E21335" s="24" t="s">
        <v>5</v>
      </c>
    </row>
    <row r="21336" spans="1:5" x14ac:dyDescent="0.25">
      <c r="A21336" s="24" t="s">
        <v>7530</v>
      </c>
      <c r="B21336" s="24" t="s">
        <v>7531</v>
      </c>
      <c r="C21336">
        <v>5</v>
      </c>
      <c r="D21336">
        <v>4454.9799999999996</v>
      </c>
      <c r="E21336" s="24" t="s">
        <v>5</v>
      </c>
    </row>
    <row r="21337" spans="1:5" x14ac:dyDescent="0.25">
      <c r="A21337" s="24" t="s">
        <v>7530</v>
      </c>
      <c r="B21337" s="24" t="s">
        <v>589</v>
      </c>
      <c r="C21337">
        <v>6</v>
      </c>
      <c r="D21337">
        <v>3091.95</v>
      </c>
      <c r="E21337" s="24" t="s">
        <v>5</v>
      </c>
    </row>
    <row r="21338" spans="1:5" x14ac:dyDescent="0.25">
      <c r="A21338" s="24" t="s">
        <v>7530</v>
      </c>
      <c r="B21338" s="24" t="s">
        <v>4352</v>
      </c>
      <c r="C21338">
        <v>0</v>
      </c>
      <c r="D21338">
        <v>0</v>
      </c>
      <c r="E21338" s="24" t="s">
        <v>5</v>
      </c>
    </row>
    <row r="21339" spans="1:5" x14ac:dyDescent="0.25">
      <c r="A21339" s="24" t="s">
        <v>7530</v>
      </c>
      <c r="B21339" s="24" t="s">
        <v>7532</v>
      </c>
      <c r="C21339">
        <v>0</v>
      </c>
      <c r="D21339">
        <v>0</v>
      </c>
      <c r="E21339" s="24" t="s">
        <v>5</v>
      </c>
    </row>
    <row r="21340" spans="1:5" x14ac:dyDescent="0.25">
      <c r="A21340" s="24" t="s">
        <v>7533</v>
      </c>
      <c r="B21340" s="24" t="s">
        <v>3137</v>
      </c>
      <c r="C21340">
        <v>12</v>
      </c>
      <c r="D21340">
        <v>1269.68</v>
      </c>
      <c r="E21340" s="24" t="s">
        <v>5</v>
      </c>
    </row>
    <row r="21341" spans="1:5" x14ac:dyDescent="0.25">
      <c r="A21341" s="24" t="s">
        <v>7533</v>
      </c>
      <c r="B21341" s="24" t="s">
        <v>4141</v>
      </c>
      <c r="C21341">
        <v>5</v>
      </c>
      <c r="D21341">
        <v>1220.45</v>
      </c>
      <c r="E21341" s="24" t="s">
        <v>5</v>
      </c>
    </row>
    <row r="21342" spans="1:5" x14ac:dyDescent="0.25">
      <c r="A21342" s="24" t="s">
        <v>7533</v>
      </c>
      <c r="B21342" s="24" t="s">
        <v>2287</v>
      </c>
      <c r="C21342">
        <v>0</v>
      </c>
      <c r="D21342">
        <v>0</v>
      </c>
      <c r="E21342" s="24" t="s">
        <v>5</v>
      </c>
    </row>
    <row r="21343" spans="1:5" x14ac:dyDescent="0.25">
      <c r="A21343" s="24" t="s">
        <v>7533</v>
      </c>
      <c r="B21343" s="24" t="s">
        <v>594</v>
      </c>
      <c r="C21343">
        <v>0</v>
      </c>
      <c r="D21343">
        <v>0</v>
      </c>
      <c r="E21343" s="24" t="s">
        <v>5</v>
      </c>
    </row>
    <row r="21344" spans="1:5" x14ac:dyDescent="0.25">
      <c r="A21344" s="24" t="s">
        <v>7533</v>
      </c>
      <c r="B21344" s="24" t="s">
        <v>583</v>
      </c>
      <c r="C21344">
        <v>12</v>
      </c>
      <c r="D21344">
        <v>2922.89</v>
      </c>
      <c r="E21344" s="24" t="s">
        <v>5</v>
      </c>
    </row>
    <row r="21345" spans="1:5" x14ac:dyDescent="0.25">
      <c r="A21345" s="24" t="s">
        <v>7533</v>
      </c>
      <c r="B21345" s="24" t="s">
        <v>584</v>
      </c>
      <c r="C21345">
        <v>12</v>
      </c>
      <c r="D21345">
        <v>2062.37</v>
      </c>
      <c r="E21345" s="24" t="s">
        <v>5</v>
      </c>
    </row>
    <row r="21346" spans="1:5" x14ac:dyDescent="0.25">
      <c r="A21346" s="24" t="s">
        <v>7533</v>
      </c>
      <c r="B21346" s="24" t="s">
        <v>2002</v>
      </c>
      <c r="C21346">
        <v>3</v>
      </c>
      <c r="D21346">
        <v>805.85</v>
      </c>
      <c r="E21346" s="24" t="s">
        <v>5</v>
      </c>
    </row>
    <row r="21347" spans="1:5" x14ac:dyDescent="0.25">
      <c r="A21347" s="24" t="s">
        <v>7534</v>
      </c>
      <c r="B21347" s="24" t="s">
        <v>525</v>
      </c>
      <c r="C21347">
        <v>40</v>
      </c>
      <c r="D21347">
        <v>1548</v>
      </c>
      <c r="E21347" s="24" t="s">
        <v>5</v>
      </c>
    </row>
    <row r="21348" spans="1:5" x14ac:dyDescent="0.25">
      <c r="A21348" s="24" t="s">
        <v>7534</v>
      </c>
      <c r="B21348" s="24" t="s">
        <v>2517</v>
      </c>
      <c r="C21348">
        <v>6</v>
      </c>
      <c r="D21348">
        <v>820.8</v>
      </c>
      <c r="E21348" s="24" t="s">
        <v>5</v>
      </c>
    </row>
    <row r="21349" spans="1:5" x14ac:dyDescent="0.25">
      <c r="A21349" s="24" t="s">
        <v>7535</v>
      </c>
      <c r="B21349" s="24" t="s">
        <v>4095</v>
      </c>
      <c r="C21349">
        <v>200</v>
      </c>
      <c r="D21349">
        <v>3995.62</v>
      </c>
      <c r="E21349" s="24" t="s">
        <v>5</v>
      </c>
    </row>
    <row r="21350" spans="1:5" x14ac:dyDescent="0.25">
      <c r="A21350" s="24" t="s">
        <v>7536</v>
      </c>
      <c r="B21350" s="24" t="s">
        <v>169</v>
      </c>
      <c r="C21350">
        <v>1</v>
      </c>
      <c r="D21350">
        <v>3515</v>
      </c>
      <c r="E21350" s="24" t="s">
        <v>5</v>
      </c>
    </row>
    <row r="21351" spans="1:5" x14ac:dyDescent="0.25">
      <c r="A21351" s="24" t="s">
        <v>7549</v>
      </c>
      <c r="B21351" s="24" t="s">
        <v>2811</v>
      </c>
      <c r="C21351">
        <v>10</v>
      </c>
      <c r="D21351">
        <v>1764</v>
      </c>
      <c r="E21351" s="24" t="s">
        <v>5</v>
      </c>
    </row>
    <row r="21352" spans="1:5" x14ac:dyDescent="0.25">
      <c r="A21352" s="24" t="s">
        <v>7549</v>
      </c>
      <c r="B21352" s="24" t="s">
        <v>2810</v>
      </c>
      <c r="C21352">
        <v>10</v>
      </c>
      <c r="D21352">
        <v>1179</v>
      </c>
      <c r="E21352" s="24" t="s">
        <v>5</v>
      </c>
    </row>
    <row r="21353" spans="1:5" x14ac:dyDescent="0.25">
      <c r="A21353" s="24" t="s">
        <v>7549</v>
      </c>
      <c r="B21353" s="24" t="s">
        <v>555</v>
      </c>
      <c r="C21353">
        <v>10</v>
      </c>
      <c r="D21353">
        <v>2475</v>
      </c>
      <c r="E21353" s="24" t="s">
        <v>5</v>
      </c>
    </row>
    <row r="21354" spans="1:5" x14ac:dyDescent="0.25">
      <c r="A21354" s="24" t="s">
        <v>7676</v>
      </c>
      <c r="B21354" s="24" t="s">
        <v>7678</v>
      </c>
      <c r="C21354">
        <v>0</v>
      </c>
      <c r="D21354">
        <v>0</v>
      </c>
      <c r="E21354" s="24" t="s">
        <v>5</v>
      </c>
    </row>
    <row r="21355" spans="1:5" x14ac:dyDescent="0.25">
      <c r="A21355" s="24" t="s">
        <v>7676</v>
      </c>
      <c r="B21355" s="24" t="s">
        <v>215</v>
      </c>
      <c r="C21355">
        <v>12</v>
      </c>
      <c r="D21355">
        <v>431.28</v>
      </c>
      <c r="E21355" s="24" t="s">
        <v>5</v>
      </c>
    </row>
    <row r="21356" spans="1:5" x14ac:dyDescent="0.25">
      <c r="A21356" s="24" t="s">
        <v>7676</v>
      </c>
      <c r="B21356" s="24" t="s">
        <v>513</v>
      </c>
      <c r="C21356">
        <v>0</v>
      </c>
      <c r="D21356">
        <v>0</v>
      </c>
      <c r="E21356" s="24" t="s">
        <v>5</v>
      </c>
    </row>
    <row r="21357" spans="1:5" x14ac:dyDescent="0.25">
      <c r="A21357" s="24" t="s">
        <v>7676</v>
      </c>
      <c r="B21357" s="24" t="s">
        <v>4259</v>
      </c>
      <c r="C21357">
        <v>12</v>
      </c>
      <c r="D21357">
        <v>373.68</v>
      </c>
      <c r="E21357" s="24" t="s">
        <v>5</v>
      </c>
    </row>
    <row r="21358" spans="1:5" x14ac:dyDescent="0.25">
      <c r="A21358" s="24" t="s">
        <v>7676</v>
      </c>
      <c r="B21358" s="24" t="s">
        <v>701</v>
      </c>
      <c r="C21358">
        <v>12</v>
      </c>
      <c r="D21358">
        <v>486</v>
      </c>
      <c r="E21358" s="24" t="s">
        <v>5</v>
      </c>
    </row>
    <row r="21359" spans="1:5" x14ac:dyDescent="0.25">
      <c r="A21359" s="24" t="s">
        <v>7676</v>
      </c>
      <c r="B21359" s="24" t="s">
        <v>4181</v>
      </c>
      <c r="C21359">
        <v>12</v>
      </c>
      <c r="D21359">
        <v>437.4</v>
      </c>
      <c r="E21359" s="24" t="s">
        <v>5</v>
      </c>
    </row>
    <row r="21360" spans="1:5" x14ac:dyDescent="0.25">
      <c r="A21360" s="24" t="s">
        <v>7676</v>
      </c>
      <c r="B21360" s="24" t="s">
        <v>703</v>
      </c>
      <c r="C21360">
        <v>12</v>
      </c>
      <c r="D21360">
        <v>534.6</v>
      </c>
      <c r="E21360" s="24" t="s">
        <v>5</v>
      </c>
    </row>
    <row r="21361" spans="1:5" x14ac:dyDescent="0.25">
      <c r="A21361" s="24" t="s">
        <v>7676</v>
      </c>
      <c r="B21361" s="24" t="s">
        <v>702</v>
      </c>
      <c r="C21361">
        <v>12</v>
      </c>
      <c r="D21361">
        <v>340.2</v>
      </c>
      <c r="E21361" s="24" t="s">
        <v>5</v>
      </c>
    </row>
    <row r="21362" spans="1:5" x14ac:dyDescent="0.25">
      <c r="A21362" s="24" t="s">
        <v>7676</v>
      </c>
      <c r="B21362" s="24" t="s">
        <v>3048</v>
      </c>
      <c r="C21362">
        <v>12</v>
      </c>
      <c r="D21362">
        <v>680.4</v>
      </c>
      <c r="E21362" s="24" t="s">
        <v>5</v>
      </c>
    </row>
    <row r="21363" spans="1:5" x14ac:dyDescent="0.25">
      <c r="A21363" s="24" t="s">
        <v>7676</v>
      </c>
      <c r="B21363" s="24" t="s">
        <v>3536</v>
      </c>
      <c r="C21363">
        <v>12</v>
      </c>
      <c r="D21363">
        <v>631.79999999999995</v>
      </c>
      <c r="E21363" s="24" t="s">
        <v>5</v>
      </c>
    </row>
    <row r="21364" spans="1:5" x14ac:dyDescent="0.25">
      <c r="A21364" s="24" t="s">
        <v>7676</v>
      </c>
      <c r="B21364" s="24" t="s">
        <v>7679</v>
      </c>
      <c r="C21364">
        <v>12</v>
      </c>
      <c r="D21364">
        <v>291.60000000000002</v>
      </c>
      <c r="E21364" s="24" t="s">
        <v>5</v>
      </c>
    </row>
    <row r="21365" spans="1:5" x14ac:dyDescent="0.25">
      <c r="A21365" s="24" t="s">
        <v>7676</v>
      </c>
      <c r="B21365" s="24" t="s">
        <v>4261</v>
      </c>
      <c r="C21365">
        <v>12</v>
      </c>
      <c r="D21365">
        <v>369.36</v>
      </c>
      <c r="E21365" s="24" t="s">
        <v>5</v>
      </c>
    </row>
    <row r="21366" spans="1:5" x14ac:dyDescent="0.25">
      <c r="A21366" s="24" t="s">
        <v>7676</v>
      </c>
      <c r="B21366" s="24" t="s">
        <v>1230</v>
      </c>
      <c r="C21366">
        <v>20</v>
      </c>
      <c r="D21366">
        <v>594</v>
      </c>
      <c r="E21366" s="24" t="s">
        <v>5</v>
      </c>
    </row>
    <row r="21367" spans="1:5" x14ac:dyDescent="0.25">
      <c r="A21367" s="24" t="s">
        <v>7676</v>
      </c>
      <c r="B21367" s="24" t="s">
        <v>7680</v>
      </c>
      <c r="C21367">
        <v>0</v>
      </c>
      <c r="D21367">
        <v>0</v>
      </c>
      <c r="E21367" s="24" t="s">
        <v>5</v>
      </c>
    </row>
    <row r="21368" spans="1:5" x14ac:dyDescent="0.25">
      <c r="A21368" s="24" t="s">
        <v>7676</v>
      </c>
      <c r="B21368" s="24" t="s">
        <v>3436</v>
      </c>
      <c r="C21368">
        <v>50</v>
      </c>
      <c r="D21368">
        <v>585</v>
      </c>
      <c r="E21368" s="24" t="s">
        <v>5</v>
      </c>
    </row>
    <row r="21369" spans="1:5" x14ac:dyDescent="0.25">
      <c r="A21369" s="24" t="s">
        <v>7676</v>
      </c>
      <c r="B21369" s="24" t="s">
        <v>3577</v>
      </c>
      <c r="C21369">
        <v>12</v>
      </c>
      <c r="D21369">
        <v>513</v>
      </c>
      <c r="E21369" s="24" t="s">
        <v>5</v>
      </c>
    </row>
    <row r="21370" spans="1:5" x14ac:dyDescent="0.25">
      <c r="A21370" s="24" t="s">
        <v>7676</v>
      </c>
      <c r="B21370" s="24" t="s">
        <v>2697</v>
      </c>
      <c r="C21370">
        <v>12</v>
      </c>
      <c r="D21370">
        <v>513</v>
      </c>
      <c r="E21370" s="24" t="s">
        <v>5</v>
      </c>
    </row>
    <row r="21371" spans="1:5" x14ac:dyDescent="0.25">
      <c r="A21371" s="24" t="s">
        <v>7676</v>
      </c>
      <c r="B21371" s="24" t="s">
        <v>3628</v>
      </c>
      <c r="C21371">
        <v>12</v>
      </c>
      <c r="D21371">
        <v>513</v>
      </c>
      <c r="E21371" s="24" t="s">
        <v>5</v>
      </c>
    </row>
    <row r="21372" spans="1:5" x14ac:dyDescent="0.25">
      <c r="A21372" s="24" t="s">
        <v>7676</v>
      </c>
      <c r="B21372" s="24" t="s">
        <v>182</v>
      </c>
      <c r="C21372">
        <v>0</v>
      </c>
      <c r="D21372">
        <v>0</v>
      </c>
      <c r="E21372" s="24" t="s">
        <v>5</v>
      </c>
    </row>
    <row r="21373" spans="1:5" x14ac:dyDescent="0.25">
      <c r="A21373" s="24" t="s">
        <v>7676</v>
      </c>
      <c r="B21373" s="24" t="s">
        <v>7681</v>
      </c>
      <c r="C21373">
        <v>0</v>
      </c>
      <c r="D21373">
        <v>0</v>
      </c>
      <c r="E21373" s="24" t="s">
        <v>5</v>
      </c>
    </row>
    <row r="21374" spans="1:5" x14ac:dyDescent="0.25">
      <c r="A21374" s="24" t="s">
        <v>7676</v>
      </c>
      <c r="B21374" s="24" t="s">
        <v>7682</v>
      </c>
      <c r="C21374">
        <v>0</v>
      </c>
      <c r="D21374">
        <v>0</v>
      </c>
      <c r="E21374" s="24" t="s">
        <v>5</v>
      </c>
    </row>
    <row r="21375" spans="1:5" x14ac:dyDescent="0.25">
      <c r="A21375" s="24" t="s">
        <v>7676</v>
      </c>
      <c r="B21375" s="24" t="s">
        <v>5092</v>
      </c>
      <c r="C21375">
        <v>0</v>
      </c>
      <c r="D21375">
        <v>0</v>
      </c>
      <c r="E21375" s="24" t="s">
        <v>5</v>
      </c>
    </row>
    <row r="21376" spans="1:5" x14ac:dyDescent="0.25">
      <c r="A21376" s="24" t="s">
        <v>7676</v>
      </c>
      <c r="B21376" s="24" t="s">
        <v>7683</v>
      </c>
      <c r="C21376">
        <v>0</v>
      </c>
      <c r="D21376">
        <v>0</v>
      </c>
      <c r="E21376" s="24" t="s">
        <v>5</v>
      </c>
    </row>
    <row r="21377" spans="1:5" x14ac:dyDescent="0.25">
      <c r="A21377" s="24" t="s">
        <v>7676</v>
      </c>
      <c r="B21377" s="24" t="s">
        <v>2098</v>
      </c>
      <c r="C21377">
        <v>6</v>
      </c>
      <c r="D21377">
        <v>141.66</v>
      </c>
      <c r="E21377" s="24" t="s">
        <v>5</v>
      </c>
    </row>
    <row r="21378" spans="1:5" x14ac:dyDescent="0.25">
      <c r="A21378" s="24" t="s">
        <v>7676</v>
      </c>
      <c r="B21378" s="24" t="s">
        <v>3848</v>
      </c>
      <c r="C21378">
        <v>50</v>
      </c>
      <c r="D21378">
        <v>540</v>
      </c>
      <c r="E21378" s="24" t="s">
        <v>5</v>
      </c>
    </row>
    <row r="21379" spans="1:5" x14ac:dyDescent="0.25">
      <c r="A21379" s="24" t="s">
        <v>7676</v>
      </c>
      <c r="B21379" s="24" t="s">
        <v>2369</v>
      </c>
      <c r="C21379">
        <v>0</v>
      </c>
      <c r="D21379">
        <v>0</v>
      </c>
      <c r="E21379" s="24" t="s">
        <v>5</v>
      </c>
    </row>
    <row r="21380" spans="1:5" x14ac:dyDescent="0.25">
      <c r="A21380" s="24" t="s">
        <v>7676</v>
      </c>
      <c r="B21380" s="24" t="s">
        <v>1089</v>
      </c>
      <c r="C21380">
        <v>0</v>
      </c>
      <c r="D21380">
        <v>0</v>
      </c>
      <c r="E21380" s="24" t="s">
        <v>5</v>
      </c>
    </row>
    <row r="21381" spans="1:5" x14ac:dyDescent="0.25">
      <c r="A21381" s="24" t="s">
        <v>7676</v>
      </c>
      <c r="B21381" s="24" t="s">
        <v>3521</v>
      </c>
      <c r="C21381">
        <v>0</v>
      </c>
      <c r="D21381">
        <v>0</v>
      </c>
      <c r="E21381" s="24" t="s">
        <v>5</v>
      </c>
    </row>
    <row r="21382" spans="1:5" x14ac:dyDescent="0.25">
      <c r="A21382" s="24" t="s">
        <v>7684</v>
      </c>
      <c r="B21382" s="24" t="s">
        <v>1278</v>
      </c>
      <c r="C21382">
        <v>15</v>
      </c>
      <c r="D21382">
        <v>1566</v>
      </c>
      <c r="E21382" s="24" t="s">
        <v>5</v>
      </c>
    </row>
    <row r="21383" spans="1:5" x14ac:dyDescent="0.25">
      <c r="A21383" s="24" t="s">
        <v>7684</v>
      </c>
      <c r="B21383" s="24" t="s">
        <v>910</v>
      </c>
      <c r="C21383">
        <v>10</v>
      </c>
      <c r="D21383">
        <v>1044</v>
      </c>
      <c r="E21383" s="24" t="s">
        <v>5</v>
      </c>
    </row>
    <row r="21384" spans="1:5" x14ac:dyDescent="0.25">
      <c r="A21384" s="24" t="s">
        <v>7684</v>
      </c>
      <c r="B21384" s="24" t="s">
        <v>156</v>
      </c>
      <c r="C21384">
        <v>12</v>
      </c>
      <c r="D21384">
        <v>1252.8</v>
      </c>
      <c r="E21384" s="24" t="s">
        <v>5</v>
      </c>
    </row>
    <row r="21385" spans="1:5" x14ac:dyDescent="0.25">
      <c r="A21385" s="24" t="s">
        <v>7684</v>
      </c>
      <c r="B21385" s="24" t="s">
        <v>3683</v>
      </c>
      <c r="C21385">
        <v>42</v>
      </c>
      <c r="D21385">
        <v>4384.8</v>
      </c>
      <c r="E21385" s="24" t="s">
        <v>5</v>
      </c>
    </row>
    <row r="21386" spans="1:5" x14ac:dyDescent="0.25">
      <c r="A21386" s="24" t="s">
        <v>7403</v>
      </c>
      <c r="B21386" s="24" t="s">
        <v>1911</v>
      </c>
      <c r="C21386">
        <v>10</v>
      </c>
      <c r="D21386">
        <v>6300</v>
      </c>
      <c r="E21386" s="24" t="s">
        <v>5</v>
      </c>
    </row>
    <row r="21387" spans="1:5" x14ac:dyDescent="0.25">
      <c r="A21387" s="24" t="s">
        <v>7403</v>
      </c>
      <c r="B21387" s="24" t="s">
        <v>2517</v>
      </c>
      <c r="C21387">
        <v>12</v>
      </c>
      <c r="D21387">
        <v>1641.6</v>
      </c>
      <c r="E21387" s="24" t="s">
        <v>5</v>
      </c>
    </row>
    <row r="21388" spans="1:5" x14ac:dyDescent="0.25">
      <c r="A21388" s="24" t="s">
        <v>7403</v>
      </c>
      <c r="B21388" s="24" t="s">
        <v>12</v>
      </c>
      <c r="C21388">
        <v>50</v>
      </c>
      <c r="D21388">
        <v>1485</v>
      </c>
      <c r="E21388" s="24" t="s">
        <v>5</v>
      </c>
    </row>
    <row r="21389" spans="1:5" x14ac:dyDescent="0.25">
      <c r="A21389" s="24" t="s">
        <v>7404</v>
      </c>
      <c r="B21389" s="24" t="s">
        <v>2056</v>
      </c>
      <c r="C21389">
        <v>1</v>
      </c>
      <c r="D21389">
        <v>1227.83</v>
      </c>
      <c r="E21389" s="24" t="s">
        <v>5</v>
      </c>
    </row>
    <row r="21390" spans="1:5" x14ac:dyDescent="0.25">
      <c r="A21390" s="24" t="s">
        <v>7404</v>
      </c>
      <c r="B21390" s="24" t="s">
        <v>1780</v>
      </c>
      <c r="C21390">
        <v>3</v>
      </c>
      <c r="D21390">
        <v>528</v>
      </c>
      <c r="E21390" s="24" t="s">
        <v>5</v>
      </c>
    </row>
    <row r="21391" spans="1:5" x14ac:dyDescent="0.25">
      <c r="A21391" s="24" t="s">
        <v>7404</v>
      </c>
      <c r="B21391" s="24" t="s">
        <v>1779</v>
      </c>
      <c r="C21391">
        <v>3</v>
      </c>
      <c r="D21391">
        <v>475.2</v>
      </c>
      <c r="E21391" s="24" t="s">
        <v>5</v>
      </c>
    </row>
    <row r="21392" spans="1:5" x14ac:dyDescent="0.25">
      <c r="A21392" s="24" t="s">
        <v>7404</v>
      </c>
      <c r="B21392" s="24" t="s">
        <v>525</v>
      </c>
      <c r="C21392">
        <v>40</v>
      </c>
      <c r="D21392">
        <v>1548</v>
      </c>
      <c r="E21392" s="24" t="s">
        <v>5</v>
      </c>
    </row>
    <row r="21393" spans="1:5" x14ac:dyDescent="0.25">
      <c r="A21393" s="24" t="s">
        <v>7405</v>
      </c>
      <c r="B21393" s="24" t="s">
        <v>84</v>
      </c>
      <c r="C21393">
        <v>10</v>
      </c>
      <c r="D21393">
        <v>6831</v>
      </c>
      <c r="E21393" s="24" t="s">
        <v>5</v>
      </c>
    </row>
    <row r="21394" spans="1:5" x14ac:dyDescent="0.25">
      <c r="A21394" s="24" t="s">
        <v>7405</v>
      </c>
      <c r="B21394" s="24" t="s">
        <v>84</v>
      </c>
      <c r="C21394">
        <v>2</v>
      </c>
      <c r="D21394">
        <v>0</v>
      </c>
      <c r="E21394" s="24" t="s">
        <v>5</v>
      </c>
    </row>
    <row r="21395" spans="1:5" x14ac:dyDescent="0.25">
      <c r="A21395" s="24" t="s">
        <v>7406</v>
      </c>
      <c r="B21395" s="24" t="s">
        <v>7407</v>
      </c>
      <c r="C21395">
        <v>6</v>
      </c>
      <c r="D21395">
        <v>869.4</v>
      </c>
      <c r="E21395" s="24" t="s">
        <v>5</v>
      </c>
    </row>
    <row r="21396" spans="1:5" x14ac:dyDescent="0.25">
      <c r="A21396" s="24" t="s">
        <v>7406</v>
      </c>
      <c r="B21396" s="24" t="s">
        <v>3880</v>
      </c>
      <c r="C21396">
        <v>6</v>
      </c>
      <c r="D21396">
        <v>1340.02</v>
      </c>
      <c r="E21396" s="24" t="s">
        <v>5</v>
      </c>
    </row>
    <row r="21397" spans="1:5" x14ac:dyDescent="0.25">
      <c r="A21397" s="24" t="s">
        <v>7406</v>
      </c>
      <c r="B21397" s="24" t="s">
        <v>3879</v>
      </c>
      <c r="C21397">
        <v>6</v>
      </c>
      <c r="D21397">
        <v>1000.27</v>
      </c>
      <c r="E21397" s="24" t="s">
        <v>5</v>
      </c>
    </row>
    <row r="21398" spans="1:5" x14ac:dyDescent="0.25">
      <c r="A21398" s="24" t="s">
        <v>7439</v>
      </c>
      <c r="B21398" s="24" t="s">
        <v>706</v>
      </c>
      <c r="C21398">
        <v>1</v>
      </c>
      <c r="D21398">
        <v>49.11</v>
      </c>
      <c r="E21398" s="24" t="s">
        <v>5</v>
      </c>
    </row>
    <row r="21399" spans="1:5" x14ac:dyDescent="0.25">
      <c r="A21399" s="24" t="s">
        <v>7439</v>
      </c>
      <c r="B21399" s="24" t="s">
        <v>3072</v>
      </c>
      <c r="C21399">
        <v>32</v>
      </c>
      <c r="D21399">
        <v>2108.36</v>
      </c>
      <c r="E21399" s="24" t="s">
        <v>5</v>
      </c>
    </row>
    <row r="21400" spans="1:5" x14ac:dyDescent="0.25">
      <c r="A21400" s="24" t="s">
        <v>7439</v>
      </c>
      <c r="B21400" s="24" t="s">
        <v>2634</v>
      </c>
      <c r="C21400">
        <v>0</v>
      </c>
      <c r="D21400">
        <v>0</v>
      </c>
      <c r="E21400" s="24" t="s">
        <v>5</v>
      </c>
    </row>
    <row r="21401" spans="1:5" x14ac:dyDescent="0.25">
      <c r="A21401" s="24" t="s">
        <v>7440</v>
      </c>
      <c r="B21401" s="24" t="s">
        <v>596</v>
      </c>
      <c r="C21401">
        <v>6</v>
      </c>
      <c r="D21401">
        <v>2160</v>
      </c>
      <c r="E21401" s="24" t="s">
        <v>5</v>
      </c>
    </row>
    <row r="21402" spans="1:5" x14ac:dyDescent="0.25">
      <c r="A21402" s="24" t="s">
        <v>7440</v>
      </c>
      <c r="B21402" s="24" t="s">
        <v>2129</v>
      </c>
      <c r="C21402">
        <v>6</v>
      </c>
      <c r="D21402">
        <v>1344.06</v>
      </c>
      <c r="E21402" s="24" t="s">
        <v>5</v>
      </c>
    </row>
    <row r="21403" spans="1:5" x14ac:dyDescent="0.25">
      <c r="A21403" s="24" t="s">
        <v>7440</v>
      </c>
      <c r="B21403" s="24" t="s">
        <v>61</v>
      </c>
      <c r="C21403">
        <v>100</v>
      </c>
      <c r="D21403">
        <v>6499.8</v>
      </c>
      <c r="E21403" s="24" t="s">
        <v>5</v>
      </c>
    </row>
    <row r="21404" spans="1:5" x14ac:dyDescent="0.25">
      <c r="A21404" s="24" t="s">
        <v>7440</v>
      </c>
      <c r="B21404" s="24" t="s">
        <v>3229</v>
      </c>
      <c r="C21404">
        <v>1</v>
      </c>
      <c r="D21404">
        <v>2976.27</v>
      </c>
      <c r="E21404" s="24" t="s">
        <v>5</v>
      </c>
    </row>
    <row r="21405" spans="1:5" x14ac:dyDescent="0.25">
      <c r="A21405" s="24" t="s">
        <v>7440</v>
      </c>
      <c r="B21405" s="24" t="s">
        <v>2698</v>
      </c>
      <c r="C21405">
        <v>150</v>
      </c>
      <c r="D21405">
        <v>984.15</v>
      </c>
      <c r="E21405" s="24" t="s">
        <v>5</v>
      </c>
    </row>
    <row r="21406" spans="1:5" x14ac:dyDescent="0.25">
      <c r="A21406" s="24" t="s">
        <v>7440</v>
      </c>
      <c r="B21406" s="24" t="s">
        <v>1269</v>
      </c>
      <c r="C21406">
        <v>150</v>
      </c>
      <c r="D21406">
        <v>546.75</v>
      </c>
      <c r="E21406" s="24" t="s">
        <v>5</v>
      </c>
    </row>
    <row r="21407" spans="1:5" x14ac:dyDescent="0.25">
      <c r="A21407" s="24" t="s">
        <v>7440</v>
      </c>
      <c r="B21407" s="24" t="s">
        <v>1298</v>
      </c>
      <c r="C21407">
        <v>150</v>
      </c>
      <c r="D21407">
        <v>1202.8499999999999</v>
      </c>
      <c r="E21407" s="24" t="s">
        <v>5</v>
      </c>
    </row>
    <row r="21408" spans="1:5" x14ac:dyDescent="0.25">
      <c r="A21408" s="24" t="s">
        <v>7440</v>
      </c>
      <c r="B21408" s="24" t="s">
        <v>1266</v>
      </c>
      <c r="C21408">
        <v>150</v>
      </c>
      <c r="D21408">
        <v>984.15</v>
      </c>
      <c r="E21408" s="24" t="s">
        <v>5</v>
      </c>
    </row>
    <row r="21409" spans="1:5" x14ac:dyDescent="0.25">
      <c r="A21409" s="24" t="s">
        <v>7440</v>
      </c>
      <c r="B21409" s="24" t="s">
        <v>1780</v>
      </c>
      <c r="C21409">
        <v>6</v>
      </c>
      <c r="D21409">
        <v>950.4</v>
      </c>
      <c r="E21409" s="24" t="s">
        <v>5</v>
      </c>
    </row>
    <row r="21410" spans="1:5" x14ac:dyDescent="0.25">
      <c r="A21410" s="24" t="s">
        <v>7440</v>
      </c>
      <c r="B21410" s="24" t="s">
        <v>4231</v>
      </c>
      <c r="C21410">
        <v>150</v>
      </c>
      <c r="D21410">
        <v>1174.5</v>
      </c>
      <c r="E21410" s="24" t="s">
        <v>5</v>
      </c>
    </row>
    <row r="21411" spans="1:5" x14ac:dyDescent="0.25">
      <c r="A21411" s="24" t="s">
        <v>7440</v>
      </c>
      <c r="B21411" s="24" t="s">
        <v>2315</v>
      </c>
      <c r="C21411">
        <v>150</v>
      </c>
      <c r="D21411">
        <v>914.63</v>
      </c>
      <c r="E21411" s="24" t="s">
        <v>5</v>
      </c>
    </row>
    <row r="21412" spans="1:5" x14ac:dyDescent="0.25">
      <c r="A21412" s="24" t="s">
        <v>7440</v>
      </c>
      <c r="B21412" s="24" t="s">
        <v>2316</v>
      </c>
      <c r="C21412">
        <v>150</v>
      </c>
      <c r="D21412">
        <v>540</v>
      </c>
      <c r="E21412" s="24" t="s">
        <v>5</v>
      </c>
    </row>
    <row r="21413" spans="1:5" x14ac:dyDescent="0.25">
      <c r="A21413" s="24" t="s">
        <v>7440</v>
      </c>
      <c r="B21413" s="24" t="s">
        <v>1291</v>
      </c>
      <c r="C21413">
        <v>150</v>
      </c>
      <c r="D21413">
        <v>765.45</v>
      </c>
      <c r="E21413" s="24" t="s">
        <v>5</v>
      </c>
    </row>
    <row r="21414" spans="1:5" x14ac:dyDescent="0.25">
      <c r="A21414" s="24" t="s">
        <v>7440</v>
      </c>
      <c r="B21414" s="24" t="s">
        <v>1821</v>
      </c>
      <c r="C21414">
        <v>24</v>
      </c>
      <c r="D21414">
        <v>1036.8</v>
      </c>
      <c r="E21414" s="24" t="s">
        <v>5</v>
      </c>
    </row>
    <row r="21415" spans="1:5" x14ac:dyDescent="0.25">
      <c r="A21415" s="24" t="s">
        <v>7440</v>
      </c>
      <c r="B21415" s="24" t="s">
        <v>1824</v>
      </c>
      <c r="C21415">
        <v>24</v>
      </c>
      <c r="D21415">
        <v>2700</v>
      </c>
      <c r="E21415" s="24" t="s">
        <v>5</v>
      </c>
    </row>
    <row r="21416" spans="1:5" x14ac:dyDescent="0.25">
      <c r="A21416" s="24" t="s">
        <v>7440</v>
      </c>
      <c r="B21416" s="24" t="s">
        <v>1841</v>
      </c>
      <c r="C21416">
        <v>4</v>
      </c>
      <c r="D21416">
        <v>1094.4000000000001</v>
      </c>
      <c r="E21416" s="24" t="s">
        <v>5</v>
      </c>
    </row>
    <row r="21417" spans="1:5" x14ac:dyDescent="0.25">
      <c r="A21417" s="24" t="s">
        <v>7440</v>
      </c>
      <c r="B21417" s="24" t="s">
        <v>31</v>
      </c>
      <c r="C21417">
        <v>4</v>
      </c>
      <c r="D21417">
        <v>3337.2</v>
      </c>
      <c r="E21417" s="24" t="s">
        <v>5</v>
      </c>
    </row>
    <row r="21418" spans="1:5" x14ac:dyDescent="0.25">
      <c r="A21418" s="24" t="s">
        <v>7440</v>
      </c>
      <c r="B21418" s="24" t="s">
        <v>1779</v>
      </c>
      <c r="C21418">
        <v>6</v>
      </c>
      <c r="D21418">
        <v>950.4</v>
      </c>
      <c r="E21418" s="24" t="s">
        <v>5</v>
      </c>
    </row>
    <row r="21419" spans="1:5" x14ac:dyDescent="0.25">
      <c r="A21419" s="24" t="s">
        <v>7440</v>
      </c>
      <c r="B21419" s="24" t="s">
        <v>213</v>
      </c>
      <c r="C21419">
        <v>10</v>
      </c>
      <c r="D21419">
        <v>2606.67</v>
      </c>
      <c r="E21419" s="24" t="s">
        <v>5</v>
      </c>
    </row>
    <row r="21420" spans="1:5" x14ac:dyDescent="0.25">
      <c r="A21420" s="24" t="s">
        <v>7440</v>
      </c>
      <c r="B21420" s="24" t="s">
        <v>1677</v>
      </c>
      <c r="C21420">
        <v>12</v>
      </c>
      <c r="D21420">
        <v>8186.4</v>
      </c>
      <c r="E21420" s="24" t="s">
        <v>5</v>
      </c>
    </row>
    <row r="21421" spans="1:5" x14ac:dyDescent="0.25">
      <c r="A21421" s="24" t="s">
        <v>7440</v>
      </c>
      <c r="B21421" s="24" t="s">
        <v>1121</v>
      </c>
      <c r="C21421">
        <v>6</v>
      </c>
      <c r="D21421">
        <v>2079</v>
      </c>
      <c r="E21421" s="24" t="s">
        <v>5</v>
      </c>
    </row>
    <row r="21422" spans="1:5" x14ac:dyDescent="0.25">
      <c r="A21422" s="24" t="s">
        <v>7440</v>
      </c>
      <c r="B21422" s="24" t="s">
        <v>3916</v>
      </c>
      <c r="C21422">
        <v>12</v>
      </c>
      <c r="D21422">
        <v>2242.4299999999998</v>
      </c>
      <c r="E21422" s="24" t="s">
        <v>5</v>
      </c>
    </row>
    <row r="21423" spans="1:5" x14ac:dyDescent="0.25">
      <c r="A21423" s="24" t="s">
        <v>7440</v>
      </c>
      <c r="B21423" s="24" t="s">
        <v>167</v>
      </c>
      <c r="C21423">
        <v>2</v>
      </c>
      <c r="D21423">
        <v>509.4</v>
      </c>
      <c r="E21423" s="24" t="s">
        <v>5</v>
      </c>
    </row>
    <row r="21424" spans="1:5" x14ac:dyDescent="0.25">
      <c r="A21424" s="24" t="s">
        <v>7440</v>
      </c>
      <c r="B21424" s="24" t="s">
        <v>166</v>
      </c>
      <c r="C21424">
        <v>2</v>
      </c>
      <c r="D21424">
        <v>331.2</v>
      </c>
      <c r="E21424" s="24" t="s">
        <v>5</v>
      </c>
    </row>
    <row r="21425" spans="1:5" x14ac:dyDescent="0.25">
      <c r="A21425" s="24" t="s">
        <v>7440</v>
      </c>
      <c r="B21425" s="24" t="s">
        <v>2418</v>
      </c>
      <c r="C21425">
        <v>60</v>
      </c>
      <c r="D21425">
        <v>464.4</v>
      </c>
      <c r="E21425" s="24" t="s">
        <v>5</v>
      </c>
    </row>
    <row r="21426" spans="1:5" x14ac:dyDescent="0.25">
      <c r="A21426" s="24" t="s">
        <v>7440</v>
      </c>
      <c r="B21426" s="24" t="s">
        <v>30</v>
      </c>
      <c r="C21426">
        <v>4</v>
      </c>
      <c r="D21426">
        <v>1983.6</v>
      </c>
      <c r="E21426" s="24" t="s">
        <v>5</v>
      </c>
    </row>
    <row r="21427" spans="1:5" x14ac:dyDescent="0.25">
      <c r="A21427" s="24" t="s">
        <v>7440</v>
      </c>
      <c r="B21427" s="24" t="s">
        <v>1349</v>
      </c>
      <c r="C21427">
        <v>0</v>
      </c>
      <c r="D21427">
        <v>0</v>
      </c>
      <c r="E21427" s="24" t="s">
        <v>5</v>
      </c>
    </row>
    <row r="21428" spans="1:5" x14ac:dyDescent="0.25">
      <c r="A21428" s="24" t="s">
        <v>7440</v>
      </c>
      <c r="B21428" s="24" t="s">
        <v>2605</v>
      </c>
      <c r="C21428">
        <v>12</v>
      </c>
      <c r="D21428">
        <v>1106.8499999999999</v>
      </c>
      <c r="E21428" s="24" t="s">
        <v>5</v>
      </c>
    </row>
    <row r="21429" spans="1:5" x14ac:dyDescent="0.25">
      <c r="A21429" s="24" t="s">
        <v>7440</v>
      </c>
      <c r="B21429" s="24" t="s">
        <v>3018</v>
      </c>
      <c r="C21429">
        <v>200</v>
      </c>
      <c r="D21429">
        <v>2364.5700000000002</v>
      </c>
      <c r="E21429" s="24" t="s">
        <v>5</v>
      </c>
    </row>
    <row r="21430" spans="1:5" x14ac:dyDescent="0.25">
      <c r="A21430" s="24" t="s">
        <v>7441</v>
      </c>
      <c r="B21430" s="24" t="s">
        <v>574</v>
      </c>
      <c r="C21430">
        <v>4</v>
      </c>
      <c r="D21430">
        <v>805</v>
      </c>
      <c r="E21430" s="24" t="s">
        <v>5</v>
      </c>
    </row>
    <row r="21431" spans="1:5" x14ac:dyDescent="0.25">
      <c r="A21431" s="24" t="s">
        <v>7441</v>
      </c>
      <c r="B21431" s="24" t="s">
        <v>1539</v>
      </c>
      <c r="C21431">
        <v>12</v>
      </c>
      <c r="D21431">
        <v>1814.4</v>
      </c>
      <c r="E21431" s="24" t="s">
        <v>5</v>
      </c>
    </row>
    <row r="21432" spans="1:5" x14ac:dyDescent="0.25">
      <c r="A21432" s="24" t="s">
        <v>7441</v>
      </c>
      <c r="B21432" s="24" t="s">
        <v>594</v>
      </c>
      <c r="C21432">
        <v>0</v>
      </c>
      <c r="D21432">
        <v>0</v>
      </c>
      <c r="E21432" s="24" t="s">
        <v>5</v>
      </c>
    </row>
    <row r="21433" spans="1:5" x14ac:dyDescent="0.25">
      <c r="A21433" s="24" t="s">
        <v>7441</v>
      </c>
      <c r="B21433" s="24" t="s">
        <v>493</v>
      </c>
      <c r="C21433">
        <v>0</v>
      </c>
      <c r="D21433">
        <v>0</v>
      </c>
      <c r="E21433" s="24" t="s">
        <v>5</v>
      </c>
    </row>
    <row r="21434" spans="1:5" x14ac:dyDescent="0.25">
      <c r="A21434" s="24" t="s">
        <v>7442</v>
      </c>
      <c r="B21434" s="24" t="s">
        <v>781</v>
      </c>
      <c r="C21434">
        <v>6</v>
      </c>
      <c r="D21434">
        <v>2357.44</v>
      </c>
      <c r="E21434" s="24" t="s">
        <v>5</v>
      </c>
    </row>
    <row r="21435" spans="1:5" x14ac:dyDescent="0.25">
      <c r="A21435" s="24" t="s">
        <v>7443</v>
      </c>
      <c r="B21435" s="24" t="s">
        <v>6</v>
      </c>
      <c r="C21435">
        <v>10</v>
      </c>
      <c r="D21435">
        <v>3652.5</v>
      </c>
      <c r="E21435" s="24" t="s">
        <v>5</v>
      </c>
    </row>
    <row r="21436" spans="1:5" x14ac:dyDescent="0.25">
      <c r="A21436" s="24" t="s">
        <v>7443</v>
      </c>
      <c r="B21436" s="24" t="s">
        <v>6</v>
      </c>
      <c r="C21436">
        <v>2</v>
      </c>
      <c r="D21436">
        <v>0</v>
      </c>
      <c r="E21436" s="24" t="s">
        <v>5</v>
      </c>
    </row>
    <row r="21437" spans="1:5" x14ac:dyDescent="0.25">
      <c r="A21437" s="24" t="s">
        <v>7444</v>
      </c>
      <c r="B21437" s="24" t="s">
        <v>1198</v>
      </c>
      <c r="C21437">
        <v>5</v>
      </c>
      <c r="D21437">
        <v>1512</v>
      </c>
      <c r="E21437" s="24" t="s">
        <v>5</v>
      </c>
    </row>
    <row r="21438" spans="1:5" x14ac:dyDescent="0.25">
      <c r="A21438" s="24" t="s">
        <v>7444</v>
      </c>
      <c r="B21438" s="24" t="s">
        <v>1538</v>
      </c>
      <c r="C21438">
        <v>6</v>
      </c>
      <c r="D21438">
        <v>939.6</v>
      </c>
      <c r="E21438" s="24" t="s">
        <v>5</v>
      </c>
    </row>
    <row r="21439" spans="1:5" x14ac:dyDescent="0.25">
      <c r="A21439" s="24" t="s">
        <v>7444</v>
      </c>
      <c r="B21439" s="24" t="s">
        <v>67</v>
      </c>
      <c r="C21439">
        <v>0</v>
      </c>
      <c r="D21439">
        <v>0</v>
      </c>
      <c r="E21439" s="24" t="s">
        <v>5</v>
      </c>
    </row>
    <row r="21440" spans="1:5" x14ac:dyDescent="0.25">
      <c r="A21440" s="24" t="s">
        <v>7444</v>
      </c>
      <c r="B21440" s="24" t="s">
        <v>4036</v>
      </c>
      <c r="C21440">
        <v>6</v>
      </c>
      <c r="D21440">
        <v>840.01</v>
      </c>
      <c r="E21440" s="24" t="s">
        <v>5</v>
      </c>
    </row>
    <row r="21441" spans="1:5" x14ac:dyDescent="0.25">
      <c r="A21441" s="24" t="s">
        <v>7444</v>
      </c>
      <c r="B21441" s="24" t="s">
        <v>701</v>
      </c>
      <c r="C21441">
        <v>0</v>
      </c>
      <c r="D21441">
        <v>0</v>
      </c>
      <c r="E21441" s="24" t="s">
        <v>5</v>
      </c>
    </row>
    <row r="21442" spans="1:5" x14ac:dyDescent="0.25">
      <c r="A21442" s="24" t="s">
        <v>7445</v>
      </c>
      <c r="B21442" s="24" t="s">
        <v>154</v>
      </c>
      <c r="C21442">
        <v>1</v>
      </c>
      <c r="D21442">
        <v>2361.6</v>
      </c>
      <c r="E21442" s="24" t="s">
        <v>5</v>
      </c>
    </row>
    <row r="21443" spans="1:5" x14ac:dyDescent="0.25">
      <c r="A21443" s="24" t="s">
        <v>7445</v>
      </c>
      <c r="B21443" s="24" t="s">
        <v>1656</v>
      </c>
      <c r="C21443">
        <v>2</v>
      </c>
      <c r="D21443">
        <v>898.2</v>
      </c>
      <c r="E21443" s="24" t="s">
        <v>5</v>
      </c>
    </row>
    <row r="21444" spans="1:5" x14ac:dyDescent="0.25">
      <c r="A21444" s="24" t="s">
        <v>7445</v>
      </c>
      <c r="B21444" s="24" t="s">
        <v>781</v>
      </c>
      <c r="C21444">
        <v>2</v>
      </c>
      <c r="D21444">
        <v>785.82</v>
      </c>
      <c r="E21444" s="24" t="s">
        <v>5</v>
      </c>
    </row>
    <row r="21445" spans="1:5" x14ac:dyDescent="0.25">
      <c r="A21445" s="24" t="s">
        <v>7445</v>
      </c>
      <c r="B21445" s="24" t="s">
        <v>3841</v>
      </c>
      <c r="C21445">
        <v>1</v>
      </c>
      <c r="D21445">
        <v>188.1</v>
      </c>
      <c r="E21445" s="24" t="s">
        <v>5</v>
      </c>
    </row>
    <row r="21446" spans="1:5" x14ac:dyDescent="0.25">
      <c r="A21446" s="24" t="s">
        <v>7445</v>
      </c>
      <c r="B21446" s="24" t="s">
        <v>2627</v>
      </c>
      <c r="C21446">
        <v>6</v>
      </c>
      <c r="D21446">
        <v>118.8</v>
      </c>
      <c r="E21446" s="24" t="s">
        <v>5</v>
      </c>
    </row>
    <row r="21447" spans="1:5" x14ac:dyDescent="0.25">
      <c r="A21447" s="24" t="s">
        <v>7445</v>
      </c>
      <c r="B21447" s="24" t="s">
        <v>553</v>
      </c>
      <c r="C21447">
        <v>12</v>
      </c>
      <c r="D21447">
        <v>1106.8800000000001</v>
      </c>
      <c r="E21447" s="24" t="s">
        <v>5</v>
      </c>
    </row>
    <row r="21448" spans="1:5" x14ac:dyDescent="0.25">
      <c r="A21448" s="24" t="s">
        <v>7445</v>
      </c>
      <c r="B21448" s="24" t="s">
        <v>6212</v>
      </c>
      <c r="C21448">
        <v>6</v>
      </c>
      <c r="D21448">
        <v>243</v>
      </c>
      <c r="E21448" s="24" t="s">
        <v>5</v>
      </c>
    </row>
    <row r="21449" spans="1:5" x14ac:dyDescent="0.25">
      <c r="A21449" s="24" t="s">
        <v>7446</v>
      </c>
      <c r="B21449" s="24" t="s">
        <v>594</v>
      </c>
      <c r="C21449">
        <v>20</v>
      </c>
      <c r="D21449">
        <v>4248</v>
      </c>
      <c r="E21449" s="24" t="s">
        <v>5</v>
      </c>
    </row>
    <row r="21450" spans="1:5" x14ac:dyDescent="0.25">
      <c r="A21450" s="24" t="s">
        <v>7446</v>
      </c>
      <c r="B21450" s="24" t="s">
        <v>3977</v>
      </c>
      <c r="C21450">
        <v>144</v>
      </c>
      <c r="D21450">
        <v>30531.3</v>
      </c>
      <c r="E21450" s="24" t="s">
        <v>5</v>
      </c>
    </row>
    <row r="21451" spans="1:5" x14ac:dyDescent="0.25">
      <c r="A21451" s="24" t="s">
        <v>7447</v>
      </c>
      <c r="B21451" s="24" t="s">
        <v>3201</v>
      </c>
      <c r="C21451">
        <v>50</v>
      </c>
      <c r="D21451">
        <v>936</v>
      </c>
      <c r="E21451" s="24" t="s">
        <v>5</v>
      </c>
    </row>
    <row r="21452" spans="1:5" x14ac:dyDescent="0.25">
      <c r="A21452" s="24" t="s">
        <v>7447</v>
      </c>
      <c r="B21452" s="24" t="s">
        <v>2496</v>
      </c>
      <c r="C21452">
        <v>30</v>
      </c>
      <c r="D21452">
        <v>6665.1</v>
      </c>
      <c r="E21452" s="24" t="s">
        <v>5</v>
      </c>
    </row>
    <row r="21453" spans="1:5" x14ac:dyDescent="0.25">
      <c r="A21453" s="24" t="s">
        <v>7447</v>
      </c>
      <c r="B21453" s="24" t="s">
        <v>4035</v>
      </c>
      <c r="C21453">
        <v>6</v>
      </c>
      <c r="D21453">
        <v>1028.7</v>
      </c>
      <c r="E21453" s="24" t="s">
        <v>5</v>
      </c>
    </row>
    <row r="21454" spans="1:5" x14ac:dyDescent="0.25">
      <c r="A21454" s="24" t="s">
        <v>7447</v>
      </c>
      <c r="B21454" s="24" t="s">
        <v>771</v>
      </c>
      <c r="C21454">
        <v>24</v>
      </c>
      <c r="D21454">
        <v>1846.8</v>
      </c>
      <c r="E21454" s="24" t="s">
        <v>5</v>
      </c>
    </row>
    <row r="21455" spans="1:5" x14ac:dyDescent="0.25">
      <c r="A21455" s="24" t="s">
        <v>7447</v>
      </c>
      <c r="B21455" s="24" t="s">
        <v>1378</v>
      </c>
      <c r="C21455">
        <v>12</v>
      </c>
      <c r="D21455">
        <v>1144.8</v>
      </c>
      <c r="E21455" s="24" t="s">
        <v>5</v>
      </c>
    </row>
    <row r="21456" spans="1:5" x14ac:dyDescent="0.25">
      <c r="A21456" s="24" t="s">
        <v>7447</v>
      </c>
      <c r="B21456" s="24" t="s">
        <v>2891</v>
      </c>
      <c r="C21456">
        <v>6</v>
      </c>
      <c r="D21456">
        <v>448.2</v>
      </c>
      <c r="E21456" s="24" t="s">
        <v>5</v>
      </c>
    </row>
    <row r="21457" spans="1:5" x14ac:dyDescent="0.25">
      <c r="A21457" s="24" t="s">
        <v>7447</v>
      </c>
      <c r="B21457" s="24" t="s">
        <v>1332</v>
      </c>
      <c r="C21457">
        <v>6</v>
      </c>
      <c r="D21457">
        <v>826.2</v>
      </c>
      <c r="E21457" s="24" t="s">
        <v>5</v>
      </c>
    </row>
    <row r="21458" spans="1:5" x14ac:dyDescent="0.25">
      <c r="A21458" s="24" t="s">
        <v>7684</v>
      </c>
      <c r="B21458" s="24" t="s">
        <v>503</v>
      </c>
      <c r="C21458">
        <v>1</v>
      </c>
      <c r="D21458">
        <v>2256.5500000000002</v>
      </c>
      <c r="E21458" s="24" t="s">
        <v>5</v>
      </c>
    </row>
    <row r="21459" spans="1:5" x14ac:dyDescent="0.25">
      <c r="A21459" s="24" t="s">
        <v>7684</v>
      </c>
      <c r="B21459" s="24" t="s">
        <v>100</v>
      </c>
      <c r="C21459">
        <v>1</v>
      </c>
      <c r="D21459">
        <v>2256.5500000000002</v>
      </c>
      <c r="E21459" s="24" t="s">
        <v>5</v>
      </c>
    </row>
    <row r="21460" spans="1:5" x14ac:dyDescent="0.25">
      <c r="A21460" s="24" t="s">
        <v>7684</v>
      </c>
      <c r="B21460" s="24" t="s">
        <v>7359</v>
      </c>
      <c r="C21460">
        <v>8</v>
      </c>
      <c r="D21460">
        <v>3456</v>
      </c>
      <c r="E21460" s="24" t="s">
        <v>5</v>
      </c>
    </row>
    <row r="21461" spans="1:5" x14ac:dyDescent="0.25">
      <c r="A21461" s="24" t="s">
        <v>7684</v>
      </c>
      <c r="B21461" s="24" t="s">
        <v>223</v>
      </c>
      <c r="C21461">
        <v>1</v>
      </c>
      <c r="D21461">
        <v>571.5</v>
      </c>
      <c r="E21461" s="24" t="s">
        <v>5</v>
      </c>
    </row>
    <row r="21462" spans="1:5" x14ac:dyDescent="0.25">
      <c r="A21462" s="24" t="s">
        <v>7684</v>
      </c>
      <c r="B21462" s="24" t="s">
        <v>1188</v>
      </c>
      <c r="C21462">
        <v>0</v>
      </c>
      <c r="D21462">
        <v>0</v>
      </c>
      <c r="E21462" s="24" t="s">
        <v>5</v>
      </c>
    </row>
    <row r="21463" spans="1:5" x14ac:dyDescent="0.25">
      <c r="A21463" s="24" t="s">
        <v>7684</v>
      </c>
      <c r="B21463" s="24" t="s">
        <v>224</v>
      </c>
      <c r="C21463">
        <v>13</v>
      </c>
      <c r="D21463">
        <v>1357.2</v>
      </c>
      <c r="E21463" s="24" t="s">
        <v>5</v>
      </c>
    </row>
    <row r="21464" spans="1:5" x14ac:dyDescent="0.25">
      <c r="A21464" s="24" t="s">
        <v>7684</v>
      </c>
      <c r="B21464" s="24" t="s">
        <v>937</v>
      </c>
      <c r="C21464">
        <v>12</v>
      </c>
      <c r="D21464">
        <v>18036</v>
      </c>
      <c r="E21464" s="24" t="s">
        <v>5</v>
      </c>
    </row>
    <row r="21465" spans="1:5" x14ac:dyDescent="0.25">
      <c r="A21465" s="24" t="s">
        <v>7684</v>
      </c>
      <c r="B21465" s="24" t="s">
        <v>2809</v>
      </c>
      <c r="C21465">
        <v>4</v>
      </c>
      <c r="D21465">
        <v>1483.2</v>
      </c>
      <c r="E21465" s="24" t="s">
        <v>5</v>
      </c>
    </row>
    <row r="21466" spans="1:5" x14ac:dyDescent="0.25">
      <c r="A21466" s="24" t="s">
        <v>7685</v>
      </c>
      <c r="B21466" s="24" t="s">
        <v>4255</v>
      </c>
      <c r="C21466">
        <v>3</v>
      </c>
      <c r="D21466">
        <v>685.8</v>
      </c>
      <c r="E21466" s="24" t="s">
        <v>5</v>
      </c>
    </row>
    <row r="21467" spans="1:5" x14ac:dyDescent="0.25">
      <c r="A21467" s="24" t="s">
        <v>7685</v>
      </c>
      <c r="B21467" s="24" t="s">
        <v>1191</v>
      </c>
      <c r="C21467">
        <v>4</v>
      </c>
      <c r="D21467">
        <v>1195.2</v>
      </c>
      <c r="E21467" s="24" t="s">
        <v>5</v>
      </c>
    </row>
    <row r="21468" spans="1:5" x14ac:dyDescent="0.25">
      <c r="A21468" s="24" t="s">
        <v>7685</v>
      </c>
      <c r="B21468" s="24" t="s">
        <v>1190</v>
      </c>
      <c r="C21468">
        <v>4</v>
      </c>
      <c r="D21468">
        <v>788.4</v>
      </c>
      <c r="E21468" s="24" t="s">
        <v>5</v>
      </c>
    </row>
    <row r="21469" spans="1:5" x14ac:dyDescent="0.25">
      <c r="A21469" s="24" t="s">
        <v>7685</v>
      </c>
      <c r="B21469" s="24" t="s">
        <v>1020</v>
      </c>
      <c r="C21469">
        <v>12</v>
      </c>
      <c r="D21469">
        <v>3537.51</v>
      </c>
      <c r="E21469" s="24" t="s">
        <v>5</v>
      </c>
    </row>
    <row r="21470" spans="1:5" x14ac:dyDescent="0.25">
      <c r="A21470" s="24" t="s">
        <v>7685</v>
      </c>
      <c r="B21470" s="24" t="s">
        <v>4259</v>
      </c>
      <c r="C21470">
        <v>12</v>
      </c>
      <c r="D21470">
        <v>373.67</v>
      </c>
      <c r="E21470" s="24" t="s">
        <v>5</v>
      </c>
    </row>
    <row r="21471" spans="1:5" x14ac:dyDescent="0.25">
      <c r="A21471" s="24" t="s">
        <v>7685</v>
      </c>
      <c r="B21471" s="24" t="s">
        <v>3457</v>
      </c>
      <c r="C21471">
        <v>12</v>
      </c>
      <c r="D21471">
        <v>373.67</v>
      </c>
      <c r="E21471" s="24" t="s">
        <v>5</v>
      </c>
    </row>
    <row r="21472" spans="1:5" x14ac:dyDescent="0.25">
      <c r="A21472" s="24" t="s">
        <v>7685</v>
      </c>
      <c r="B21472" s="24" t="s">
        <v>7686</v>
      </c>
      <c r="C21472">
        <v>24</v>
      </c>
      <c r="D21472">
        <v>874.31</v>
      </c>
      <c r="E21472" s="24" t="s">
        <v>5</v>
      </c>
    </row>
    <row r="21473" spans="1:5" x14ac:dyDescent="0.25">
      <c r="A21473" s="24" t="s">
        <v>7685</v>
      </c>
      <c r="B21473" s="24" t="s">
        <v>5504</v>
      </c>
      <c r="C21473">
        <v>6</v>
      </c>
      <c r="D21473">
        <v>1106.6199999999999</v>
      </c>
      <c r="E21473" s="24" t="s">
        <v>5</v>
      </c>
    </row>
    <row r="21474" spans="1:5" x14ac:dyDescent="0.25">
      <c r="A21474" s="24" t="s">
        <v>7685</v>
      </c>
      <c r="B21474" s="24" t="s">
        <v>583</v>
      </c>
      <c r="C21474">
        <v>24</v>
      </c>
      <c r="D21474">
        <v>5845.77</v>
      </c>
      <c r="E21474" s="24" t="s">
        <v>5</v>
      </c>
    </row>
    <row r="21475" spans="1:5" x14ac:dyDescent="0.25">
      <c r="A21475" s="24" t="s">
        <v>7685</v>
      </c>
      <c r="B21475" s="24" t="s">
        <v>584</v>
      </c>
      <c r="C21475">
        <v>24</v>
      </c>
      <c r="D21475">
        <v>4124.74</v>
      </c>
      <c r="E21475" s="24" t="s">
        <v>5</v>
      </c>
    </row>
    <row r="21476" spans="1:5" x14ac:dyDescent="0.25">
      <c r="A21476" s="24" t="s">
        <v>7685</v>
      </c>
      <c r="B21476" s="24" t="s">
        <v>7586</v>
      </c>
      <c r="C21476">
        <v>10</v>
      </c>
      <c r="D21476">
        <v>5520.38</v>
      </c>
      <c r="E21476" s="24" t="s">
        <v>5</v>
      </c>
    </row>
    <row r="21477" spans="1:5" x14ac:dyDescent="0.25">
      <c r="A21477" s="24" t="s">
        <v>7685</v>
      </c>
      <c r="B21477" s="24" t="s">
        <v>2702</v>
      </c>
      <c r="C21477">
        <v>260</v>
      </c>
      <c r="D21477">
        <v>8718.84</v>
      </c>
      <c r="E21477" s="24" t="s">
        <v>5</v>
      </c>
    </row>
    <row r="21478" spans="1:5" x14ac:dyDescent="0.25">
      <c r="A21478" s="24" t="s">
        <v>7685</v>
      </c>
      <c r="B21478" s="24" t="s">
        <v>3206</v>
      </c>
      <c r="C21478">
        <v>6</v>
      </c>
      <c r="D21478">
        <v>1017.58</v>
      </c>
      <c r="E21478" s="24" t="s">
        <v>5</v>
      </c>
    </row>
    <row r="21479" spans="1:5" x14ac:dyDescent="0.25">
      <c r="A21479" s="24" t="s">
        <v>7685</v>
      </c>
      <c r="B21479" s="24" t="s">
        <v>6875</v>
      </c>
      <c r="C21479">
        <v>6</v>
      </c>
      <c r="D21479">
        <v>1120.01</v>
      </c>
      <c r="E21479" s="24" t="s">
        <v>5</v>
      </c>
    </row>
    <row r="21480" spans="1:5" x14ac:dyDescent="0.25">
      <c r="A21480" s="24" t="s">
        <v>7701</v>
      </c>
      <c r="B21480" s="24" t="s">
        <v>4265</v>
      </c>
      <c r="C21480">
        <v>100</v>
      </c>
      <c r="D21480">
        <v>6926</v>
      </c>
      <c r="E21480" s="24" t="s">
        <v>5</v>
      </c>
    </row>
    <row r="21481" spans="1:5" x14ac:dyDescent="0.25">
      <c r="A21481" s="24" t="s">
        <v>7701</v>
      </c>
      <c r="B21481" s="24" t="s">
        <v>6216</v>
      </c>
      <c r="C21481">
        <v>0</v>
      </c>
      <c r="D21481">
        <v>0</v>
      </c>
      <c r="E21481" s="24" t="s">
        <v>5</v>
      </c>
    </row>
    <row r="21482" spans="1:5" x14ac:dyDescent="0.25">
      <c r="A21482" s="24" t="s">
        <v>7701</v>
      </c>
      <c r="B21482" s="24" t="s">
        <v>2193</v>
      </c>
      <c r="C21482">
        <v>100</v>
      </c>
      <c r="D21482">
        <v>7464</v>
      </c>
      <c r="E21482" s="24" t="s">
        <v>5</v>
      </c>
    </row>
    <row r="21483" spans="1:5" x14ac:dyDescent="0.25">
      <c r="A21483" s="24" t="s">
        <v>7701</v>
      </c>
      <c r="B21483" s="24" t="s">
        <v>1148</v>
      </c>
      <c r="C21483">
        <v>12</v>
      </c>
      <c r="D21483">
        <v>928.8</v>
      </c>
      <c r="E21483" s="24" t="s">
        <v>5</v>
      </c>
    </row>
    <row r="21484" spans="1:5" x14ac:dyDescent="0.25">
      <c r="A21484" s="24" t="s">
        <v>7701</v>
      </c>
      <c r="B21484" s="24" t="s">
        <v>2441</v>
      </c>
      <c r="C21484">
        <v>12</v>
      </c>
      <c r="D21484">
        <v>950.4</v>
      </c>
      <c r="E21484" s="24" t="s">
        <v>5</v>
      </c>
    </row>
    <row r="21485" spans="1:5" x14ac:dyDescent="0.25">
      <c r="A21485" s="24" t="s">
        <v>7701</v>
      </c>
      <c r="B21485" s="24" t="s">
        <v>2570</v>
      </c>
      <c r="C21485">
        <v>3</v>
      </c>
      <c r="D21485">
        <v>648</v>
      </c>
      <c r="E21485" s="24" t="s">
        <v>5</v>
      </c>
    </row>
    <row r="21486" spans="1:5" x14ac:dyDescent="0.25">
      <c r="A21486" s="24" t="s">
        <v>7701</v>
      </c>
      <c r="B21486" s="24" t="s">
        <v>1198</v>
      </c>
      <c r="C21486">
        <v>3</v>
      </c>
      <c r="D21486">
        <v>907.2</v>
      </c>
      <c r="E21486" s="24" t="s">
        <v>5</v>
      </c>
    </row>
    <row r="21487" spans="1:5" x14ac:dyDescent="0.25">
      <c r="A21487" s="24" t="s">
        <v>7701</v>
      </c>
      <c r="B21487" s="24" t="s">
        <v>52</v>
      </c>
      <c r="C21487">
        <v>6</v>
      </c>
      <c r="D21487">
        <v>3052.08</v>
      </c>
      <c r="E21487" s="24" t="s">
        <v>5</v>
      </c>
    </row>
    <row r="21488" spans="1:5" x14ac:dyDescent="0.25">
      <c r="A21488" s="24" t="s">
        <v>7701</v>
      </c>
      <c r="B21488" s="24" t="s">
        <v>4341</v>
      </c>
      <c r="C21488">
        <v>100</v>
      </c>
      <c r="D21488">
        <v>8003</v>
      </c>
      <c r="E21488" s="24" t="s">
        <v>5</v>
      </c>
    </row>
    <row r="21489" spans="1:5" x14ac:dyDescent="0.25">
      <c r="A21489" s="24" t="s">
        <v>7701</v>
      </c>
      <c r="B21489" s="24" t="s">
        <v>64</v>
      </c>
      <c r="C21489">
        <v>4</v>
      </c>
      <c r="D21489">
        <v>741.6</v>
      </c>
      <c r="E21489" s="24" t="s">
        <v>5</v>
      </c>
    </row>
    <row r="21490" spans="1:5" x14ac:dyDescent="0.25">
      <c r="A21490" s="24" t="s">
        <v>7701</v>
      </c>
      <c r="B21490" s="24" t="s">
        <v>67</v>
      </c>
      <c r="C21490">
        <v>0</v>
      </c>
      <c r="D21490">
        <v>0</v>
      </c>
      <c r="E21490" s="24" t="s">
        <v>5</v>
      </c>
    </row>
    <row r="21491" spans="1:5" x14ac:dyDescent="0.25">
      <c r="A21491" s="24" t="s">
        <v>7701</v>
      </c>
      <c r="B21491" s="24" t="s">
        <v>706</v>
      </c>
      <c r="C21491">
        <v>0</v>
      </c>
      <c r="D21491">
        <v>0</v>
      </c>
      <c r="E21491" s="24" t="s">
        <v>5</v>
      </c>
    </row>
    <row r="21492" spans="1:5" x14ac:dyDescent="0.25">
      <c r="A21492" s="24" t="s">
        <v>7701</v>
      </c>
      <c r="B21492" s="24" t="s">
        <v>7180</v>
      </c>
      <c r="C21492">
        <v>12</v>
      </c>
      <c r="D21492">
        <v>372.6</v>
      </c>
      <c r="E21492" s="24" t="s">
        <v>5</v>
      </c>
    </row>
    <row r="21493" spans="1:5" x14ac:dyDescent="0.25">
      <c r="A21493" s="24" t="s">
        <v>7701</v>
      </c>
      <c r="B21493" s="24" t="s">
        <v>1136</v>
      </c>
      <c r="C21493">
        <v>0</v>
      </c>
      <c r="D21493">
        <v>0</v>
      </c>
      <c r="E21493" s="24" t="s">
        <v>5</v>
      </c>
    </row>
    <row r="21494" spans="1:5" x14ac:dyDescent="0.25">
      <c r="A21494" s="24" t="s">
        <v>7701</v>
      </c>
      <c r="B21494" s="24" t="s">
        <v>4056</v>
      </c>
      <c r="C21494">
        <v>12</v>
      </c>
      <c r="D21494">
        <v>1341.36</v>
      </c>
      <c r="E21494" s="24" t="s">
        <v>5</v>
      </c>
    </row>
    <row r="21495" spans="1:5" x14ac:dyDescent="0.25">
      <c r="A21495" s="24" t="s">
        <v>7701</v>
      </c>
      <c r="B21495" s="24" t="s">
        <v>4152</v>
      </c>
      <c r="C21495">
        <v>12</v>
      </c>
      <c r="D21495">
        <v>1244.1600000000001</v>
      </c>
      <c r="E21495" s="24" t="s">
        <v>5</v>
      </c>
    </row>
    <row r="21496" spans="1:5" x14ac:dyDescent="0.25">
      <c r="A21496" s="24" t="s">
        <v>7701</v>
      </c>
      <c r="B21496" s="24" t="s">
        <v>1751</v>
      </c>
      <c r="C21496">
        <v>3</v>
      </c>
      <c r="D21496">
        <v>1166.4000000000001</v>
      </c>
      <c r="E21496" s="24" t="s">
        <v>5</v>
      </c>
    </row>
    <row r="21497" spans="1:5" x14ac:dyDescent="0.25">
      <c r="A21497" s="24" t="s">
        <v>7701</v>
      </c>
      <c r="B21497" s="24" t="s">
        <v>2329</v>
      </c>
      <c r="C21497">
        <v>3</v>
      </c>
      <c r="D21497">
        <v>1334.07</v>
      </c>
      <c r="E21497" s="24" t="s">
        <v>5</v>
      </c>
    </row>
    <row r="21498" spans="1:5" x14ac:dyDescent="0.25">
      <c r="A21498" s="24" t="s">
        <v>7701</v>
      </c>
      <c r="B21498" s="24" t="s">
        <v>933</v>
      </c>
      <c r="C21498">
        <v>6</v>
      </c>
      <c r="D21498">
        <v>1944</v>
      </c>
      <c r="E21498" s="24" t="s">
        <v>5</v>
      </c>
    </row>
    <row r="21499" spans="1:5" x14ac:dyDescent="0.25">
      <c r="A21499" s="24" t="s">
        <v>7701</v>
      </c>
      <c r="B21499" s="24" t="s">
        <v>2040</v>
      </c>
      <c r="C21499">
        <v>6</v>
      </c>
      <c r="D21499">
        <v>1346.22</v>
      </c>
      <c r="E21499" s="24" t="s">
        <v>5</v>
      </c>
    </row>
    <row r="21500" spans="1:5" x14ac:dyDescent="0.25">
      <c r="A21500" s="24" t="s">
        <v>7701</v>
      </c>
      <c r="B21500" s="24" t="s">
        <v>1182</v>
      </c>
      <c r="C21500">
        <v>6</v>
      </c>
      <c r="D21500">
        <v>690.12</v>
      </c>
      <c r="E21500" s="24" t="s">
        <v>5</v>
      </c>
    </row>
    <row r="21501" spans="1:5" x14ac:dyDescent="0.25">
      <c r="A21501" s="24" t="s">
        <v>7701</v>
      </c>
      <c r="B21501" s="24" t="s">
        <v>1084</v>
      </c>
      <c r="C21501">
        <v>0</v>
      </c>
      <c r="D21501">
        <v>0</v>
      </c>
      <c r="E21501" s="24" t="s">
        <v>5</v>
      </c>
    </row>
    <row r="21502" spans="1:5" x14ac:dyDescent="0.25">
      <c r="A21502" s="24" t="s">
        <v>7701</v>
      </c>
      <c r="B21502" s="24" t="s">
        <v>88</v>
      </c>
      <c r="C21502">
        <v>0</v>
      </c>
      <c r="D21502">
        <v>0</v>
      </c>
      <c r="E21502" s="24" t="s">
        <v>5</v>
      </c>
    </row>
    <row r="21503" spans="1:5" x14ac:dyDescent="0.25">
      <c r="A21503" s="24" t="s">
        <v>7701</v>
      </c>
      <c r="B21503" s="24" t="s">
        <v>3732</v>
      </c>
      <c r="C21503">
        <v>0</v>
      </c>
      <c r="D21503">
        <v>0</v>
      </c>
      <c r="E21503" s="24" t="s">
        <v>5</v>
      </c>
    </row>
    <row r="21504" spans="1:5" x14ac:dyDescent="0.25">
      <c r="A21504" s="24" t="s">
        <v>7701</v>
      </c>
      <c r="B21504" s="24" t="s">
        <v>1261</v>
      </c>
      <c r="C21504">
        <v>0</v>
      </c>
      <c r="D21504">
        <v>0</v>
      </c>
      <c r="E21504" s="24" t="s">
        <v>5</v>
      </c>
    </row>
    <row r="21505" spans="1:5" x14ac:dyDescent="0.25">
      <c r="A21505" s="24" t="s">
        <v>7701</v>
      </c>
      <c r="B21505" s="24" t="s">
        <v>4006</v>
      </c>
      <c r="C21505">
        <v>3</v>
      </c>
      <c r="D21505">
        <v>524.88</v>
      </c>
      <c r="E21505" s="24" t="s">
        <v>5</v>
      </c>
    </row>
    <row r="21506" spans="1:5" x14ac:dyDescent="0.25">
      <c r="A21506" s="24" t="s">
        <v>7701</v>
      </c>
      <c r="B21506" s="24" t="s">
        <v>2840</v>
      </c>
      <c r="C21506">
        <v>6</v>
      </c>
      <c r="D21506">
        <v>725.88</v>
      </c>
      <c r="E21506" s="24" t="s">
        <v>5</v>
      </c>
    </row>
    <row r="21507" spans="1:5" x14ac:dyDescent="0.25">
      <c r="A21507" s="24" t="s">
        <v>7701</v>
      </c>
      <c r="B21507" s="24" t="s">
        <v>7078</v>
      </c>
      <c r="C21507">
        <v>12</v>
      </c>
      <c r="D21507">
        <v>495.72</v>
      </c>
      <c r="E21507" s="24" t="s">
        <v>5</v>
      </c>
    </row>
    <row r="21508" spans="1:5" x14ac:dyDescent="0.25">
      <c r="A21508" s="24" t="s">
        <v>7701</v>
      </c>
      <c r="B21508" s="24" t="s">
        <v>5312</v>
      </c>
      <c r="C21508">
        <v>12</v>
      </c>
      <c r="D21508">
        <v>719.28</v>
      </c>
      <c r="E21508" s="24" t="s">
        <v>5</v>
      </c>
    </row>
    <row r="21509" spans="1:5" x14ac:dyDescent="0.25">
      <c r="A21509" s="24" t="s">
        <v>7701</v>
      </c>
      <c r="B21509" s="24" t="s">
        <v>5475</v>
      </c>
      <c r="C21509">
        <v>12</v>
      </c>
      <c r="D21509">
        <v>1331.64</v>
      </c>
      <c r="E21509" s="24" t="s">
        <v>5</v>
      </c>
    </row>
    <row r="21510" spans="1:5" x14ac:dyDescent="0.25">
      <c r="A21510" s="24" t="s">
        <v>7701</v>
      </c>
      <c r="B21510" s="24" t="s">
        <v>6010</v>
      </c>
      <c r="C21510">
        <v>12</v>
      </c>
      <c r="D21510">
        <v>972</v>
      </c>
      <c r="E21510" s="24" t="s">
        <v>5</v>
      </c>
    </row>
    <row r="21511" spans="1:5" x14ac:dyDescent="0.25">
      <c r="A21511" s="24" t="s">
        <v>7701</v>
      </c>
      <c r="B21511" s="24" t="s">
        <v>7677</v>
      </c>
      <c r="C21511">
        <v>0</v>
      </c>
      <c r="D21511">
        <v>0</v>
      </c>
      <c r="E21511" s="24" t="s">
        <v>5</v>
      </c>
    </row>
    <row r="21512" spans="1:5" x14ac:dyDescent="0.25">
      <c r="A21512" s="24" t="s">
        <v>7701</v>
      </c>
      <c r="B21512" s="24" t="s">
        <v>777</v>
      </c>
      <c r="C21512">
        <v>12</v>
      </c>
      <c r="D21512">
        <v>1574.64</v>
      </c>
      <c r="E21512" s="24" t="s">
        <v>5</v>
      </c>
    </row>
    <row r="21513" spans="1:5" x14ac:dyDescent="0.25">
      <c r="A21513" s="24" t="s">
        <v>7701</v>
      </c>
      <c r="B21513" s="24" t="s">
        <v>4033</v>
      </c>
      <c r="C21513">
        <v>0</v>
      </c>
      <c r="D21513">
        <v>0</v>
      </c>
      <c r="E21513" s="24" t="s">
        <v>5</v>
      </c>
    </row>
    <row r="21514" spans="1:5" x14ac:dyDescent="0.25">
      <c r="A21514" s="24" t="s">
        <v>7724</v>
      </c>
      <c r="B21514" s="24" t="s">
        <v>250</v>
      </c>
      <c r="C21514">
        <v>8</v>
      </c>
      <c r="D21514">
        <v>2757.6</v>
      </c>
      <c r="E21514" s="24" t="s">
        <v>5</v>
      </c>
    </row>
    <row r="21515" spans="1:5" x14ac:dyDescent="0.25">
      <c r="A21515" s="24" t="s">
        <v>7724</v>
      </c>
      <c r="B21515" s="24" t="s">
        <v>2638</v>
      </c>
      <c r="C21515">
        <v>50</v>
      </c>
      <c r="D21515">
        <v>1650.15</v>
      </c>
      <c r="E21515" s="24" t="s">
        <v>5</v>
      </c>
    </row>
    <row r="21516" spans="1:5" x14ac:dyDescent="0.25">
      <c r="A21516" s="24" t="s">
        <v>7724</v>
      </c>
      <c r="B21516" s="24" t="s">
        <v>2926</v>
      </c>
      <c r="C21516">
        <v>27</v>
      </c>
      <c r="D21516">
        <v>1944</v>
      </c>
      <c r="E21516" s="24" t="s">
        <v>5</v>
      </c>
    </row>
    <row r="21517" spans="1:5" x14ac:dyDescent="0.25">
      <c r="A21517" s="24" t="s">
        <v>7724</v>
      </c>
      <c r="B21517" s="24" t="s">
        <v>601</v>
      </c>
      <c r="C21517">
        <v>6</v>
      </c>
      <c r="D21517">
        <v>2613.6</v>
      </c>
      <c r="E21517" s="24" t="s">
        <v>5</v>
      </c>
    </row>
    <row r="21518" spans="1:5" x14ac:dyDescent="0.25">
      <c r="A21518" s="24" t="s">
        <v>7724</v>
      </c>
      <c r="B21518" s="24" t="s">
        <v>685</v>
      </c>
      <c r="C21518">
        <v>5</v>
      </c>
      <c r="D21518">
        <v>2169</v>
      </c>
      <c r="E21518" s="24" t="s">
        <v>5</v>
      </c>
    </row>
    <row r="21519" spans="1:5" x14ac:dyDescent="0.25">
      <c r="A21519" s="24" t="s">
        <v>7725</v>
      </c>
      <c r="B21519" s="24" t="s">
        <v>2369</v>
      </c>
      <c r="C21519">
        <v>0</v>
      </c>
      <c r="D21519">
        <v>0</v>
      </c>
      <c r="E21519" s="24" t="s">
        <v>5</v>
      </c>
    </row>
    <row r="21520" spans="1:5" x14ac:dyDescent="0.25">
      <c r="A21520" s="24" t="s">
        <v>7725</v>
      </c>
      <c r="B21520" s="24" t="s">
        <v>1287</v>
      </c>
      <c r="C21520">
        <v>100</v>
      </c>
      <c r="D21520">
        <v>600</v>
      </c>
      <c r="E21520" s="24" t="s">
        <v>5</v>
      </c>
    </row>
    <row r="21521" spans="1:5" x14ac:dyDescent="0.25">
      <c r="A21521" s="24" t="s">
        <v>7725</v>
      </c>
      <c r="B21521" s="24" t="s">
        <v>536</v>
      </c>
      <c r="C21521">
        <v>100</v>
      </c>
      <c r="D21521">
        <v>325</v>
      </c>
      <c r="E21521" s="24" t="s">
        <v>5</v>
      </c>
    </row>
    <row r="21522" spans="1:5" x14ac:dyDescent="0.25">
      <c r="A21522" s="24" t="s">
        <v>7725</v>
      </c>
      <c r="B21522" s="24" t="s">
        <v>1117</v>
      </c>
      <c r="C21522">
        <v>0</v>
      </c>
      <c r="D21522">
        <v>0</v>
      </c>
      <c r="E21522" s="24" t="s">
        <v>5</v>
      </c>
    </row>
    <row r="21523" spans="1:5" x14ac:dyDescent="0.25">
      <c r="A21523" s="24" t="s">
        <v>7725</v>
      </c>
      <c r="B21523" s="24" t="s">
        <v>1195</v>
      </c>
      <c r="C21523">
        <v>0</v>
      </c>
      <c r="D21523">
        <v>0</v>
      </c>
      <c r="E21523" s="24" t="s">
        <v>5</v>
      </c>
    </row>
    <row r="21524" spans="1:5" x14ac:dyDescent="0.25">
      <c r="A21524" s="24" t="s">
        <v>7725</v>
      </c>
      <c r="B21524" s="24" t="s">
        <v>213</v>
      </c>
      <c r="C21524">
        <v>6</v>
      </c>
      <c r="D21524">
        <v>1564</v>
      </c>
      <c r="E21524" s="24" t="s">
        <v>5</v>
      </c>
    </row>
    <row r="21525" spans="1:5" x14ac:dyDescent="0.25">
      <c r="A21525" s="24" t="s">
        <v>7725</v>
      </c>
      <c r="B21525" s="24" t="s">
        <v>3157</v>
      </c>
      <c r="C21525">
        <v>1</v>
      </c>
      <c r="D21525">
        <v>265</v>
      </c>
      <c r="E21525" s="24" t="s">
        <v>5</v>
      </c>
    </row>
    <row r="21526" spans="1:5" x14ac:dyDescent="0.25">
      <c r="A21526" s="24" t="s">
        <v>7725</v>
      </c>
      <c r="B21526" s="24" t="s">
        <v>4363</v>
      </c>
      <c r="C21526">
        <v>24</v>
      </c>
      <c r="D21526">
        <v>864</v>
      </c>
      <c r="E21526" s="24" t="s">
        <v>5</v>
      </c>
    </row>
    <row r="21527" spans="1:5" x14ac:dyDescent="0.25">
      <c r="A21527" s="24" t="s">
        <v>7725</v>
      </c>
      <c r="B21527" s="24" t="s">
        <v>5141</v>
      </c>
      <c r="C21527">
        <v>6</v>
      </c>
      <c r="D21527">
        <v>1452.6</v>
      </c>
      <c r="E21527" s="24" t="s">
        <v>5</v>
      </c>
    </row>
    <row r="21528" spans="1:5" x14ac:dyDescent="0.25">
      <c r="A21528" s="24" t="s">
        <v>7725</v>
      </c>
      <c r="B21528" s="24" t="s">
        <v>3935</v>
      </c>
      <c r="C21528">
        <v>4</v>
      </c>
      <c r="D21528">
        <v>2073.6</v>
      </c>
      <c r="E21528" s="24" t="s">
        <v>5</v>
      </c>
    </row>
    <row r="21529" spans="1:5" x14ac:dyDescent="0.25">
      <c r="A21529" s="24" t="s">
        <v>7725</v>
      </c>
      <c r="B21529" s="24" t="s">
        <v>2402</v>
      </c>
      <c r="C21529">
        <v>6</v>
      </c>
      <c r="D21529">
        <v>705.71</v>
      </c>
      <c r="E21529" s="24" t="s">
        <v>5</v>
      </c>
    </row>
    <row r="21530" spans="1:5" x14ac:dyDescent="0.25">
      <c r="A21530" s="24" t="s">
        <v>7117</v>
      </c>
      <c r="B21530" s="24" t="s">
        <v>248</v>
      </c>
      <c r="C21530">
        <v>400</v>
      </c>
      <c r="D21530">
        <v>6800</v>
      </c>
      <c r="E21530" s="24" t="s">
        <v>5</v>
      </c>
    </row>
    <row r="21531" spans="1:5" x14ac:dyDescent="0.25">
      <c r="A21531" s="24" t="s">
        <v>7118</v>
      </c>
      <c r="B21531" s="24" t="s">
        <v>15</v>
      </c>
      <c r="C21531">
        <v>100</v>
      </c>
      <c r="D21531">
        <v>720</v>
      </c>
      <c r="E21531" s="24" t="s">
        <v>5</v>
      </c>
    </row>
    <row r="21532" spans="1:5" x14ac:dyDescent="0.25">
      <c r="A21532" s="24" t="s">
        <v>7118</v>
      </c>
      <c r="B21532" s="24" t="s">
        <v>16</v>
      </c>
      <c r="C21532">
        <v>200</v>
      </c>
      <c r="D21532">
        <v>2340</v>
      </c>
      <c r="E21532" s="24" t="s">
        <v>5</v>
      </c>
    </row>
    <row r="21533" spans="1:5" x14ac:dyDescent="0.25">
      <c r="A21533" s="24" t="s">
        <v>7119</v>
      </c>
      <c r="B21533" s="24" t="s">
        <v>1325</v>
      </c>
      <c r="C21533">
        <v>5</v>
      </c>
      <c r="D21533">
        <v>4387.5</v>
      </c>
      <c r="E21533" s="24" t="s">
        <v>5</v>
      </c>
    </row>
    <row r="21534" spans="1:5" x14ac:dyDescent="0.25">
      <c r="A21534" s="24" t="s">
        <v>7119</v>
      </c>
      <c r="B21534" s="24" t="s">
        <v>1199</v>
      </c>
      <c r="C21534">
        <v>0</v>
      </c>
      <c r="D21534">
        <v>0</v>
      </c>
      <c r="E21534" s="24" t="s">
        <v>5</v>
      </c>
    </row>
    <row r="21535" spans="1:5" x14ac:dyDescent="0.25">
      <c r="A21535" s="24" t="s">
        <v>7119</v>
      </c>
      <c r="B21535" s="24" t="s">
        <v>84</v>
      </c>
      <c r="C21535">
        <v>10</v>
      </c>
      <c r="D21535">
        <v>6072</v>
      </c>
      <c r="E21535" s="24" t="s">
        <v>5</v>
      </c>
    </row>
    <row r="21536" spans="1:5" x14ac:dyDescent="0.25">
      <c r="A21536" s="24" t="s">
        <v>7119</v>
      </c>
      <c r="B21536" s="24" t="s">
        <v>2828</v>
      </c>
      <c r="C21536">
        <v>5</v>
      </c>
      <c r="D21536">
        <v>5400</v>
      </c>
      <c r="E21536" s="24" t="s">
        <v>5</v>
      </c>
    </row>
    <row r="21537" spans="1:5" x14ac:dyDescent="0.25">
      <c r="A21537" s="24" t="s">
        <v>7120</v>
      </c>
      <c r="B21537" s="24" t="s">
        <v>2623</v>
      </c>
      <c r="C21537">
        <v>2.27</v>
      </c>
      <c r="D21537">
        <v>175000</v>
      </c>
      <c r="E21537" s="24" t="s">
        <v>5</v>
      </c>
    </row>
    <row r="21538" spans="1:5" x14ac:dyDescent="0.25">
      <c r="A21538" s="24" t="s">
        <v>7121</v>
      </c>
      <c r="B21538" s="24" t="s">
        <v>167</v>
      </c>
      <c r="C21538">
        <v>10</v>
      </c>
      <c r="D21538">
        <v>2547</v>
      </c>
      <c r="E21538" s="24" t="s">
        <v>5</v>
      </c>
    </row>
    <row r="21539" spans="1:5" x14ac:dyDescent="0.25">
      <c r="A21539" s="24" t="s">
        <v>7121</v>
      </c>
      <c r="B21539" s="24" t="s">
        <v>1833</v>
      </c>
      <c r="C21539">
        <v>30</v>
      </c>
      <c r="D21539">
        <v>9396</v>
      </c>
      <c r="E21539" s="24" t="s">
        <v>5</v>
      </c>
    </row>
    <row r="21540" spans="1:5" x14ac:dyDescent="0.25">
      <c r="A21540" s="24" t="s">
        <v>7121</v>
      </c>
      <c r="B21540" s="24" t="s">
        <v>166</v>
      </c>
      <c r="C21540">
        <v>10</v>
      </c>
      <c r="D21540">
        <v>1656</v>
      </c>
      <c r="E21540" s="24" t="s">
        <v>5</v>
      </c>
    </row>
    <row r="21541" spans="1:5" x14ac:dyDescent="0.25">
      <c r="A21541" s="24" t="s">
        <v>7121</v>
      </c>
      <c r="B21541" s="24" t="s">
        <v>1001</v>
      </c>
      <c r="C21541">
        <v>301.5</v>
      </c>
      <c r="D21541">
        <v>31476.6</v>
      </c>
      <c r="E21541" s="24" t="s">
        <v>5</v>
      </c>
    </row>
    <row r="21542" spans="1:5" x14ac:dyDescent="0.25">
      <c r="A21542" s="24" t="s">
        <v>7121</v>
      </c>
      <c r="B21542" s="24" t="s">
        <v>1830</v>
      </c>
      <c r="C21542">
        <v>305</v>
      </c>
      <c r="D21542">
        <v>31842</v>
      </c>
      <c r="E21542" s="24" t="s">
        <v>5</v>
      </c>
    </row>
    <row r="21543" spans="1:5" x14ac:dyDescent="0.25">
      <c r="A21543" s="24" t="s">
        <v>7121</v>
      </c>
      <c r="B21543" s="24" t="s">
        <v>552</v>
      </c>
      <c r="C21543">
        <v>50</v>
      </c>
      <c r="D21543">
        <v>7380</v>
      </c>
      <c r="E21543" s="24" t="s">
        <v>5</v>
      </c>
    </row>
    <row r="21544" spans="1:5" x14ac:dyDescent="0.25">
      <c r="A21544" s="24" t="s">
        <v>7121</v>
      </c>
      <c r="B21544" s="24" t="s">
        <v>1278</v>
      </c>
      <c r="C21544">
        <v>503</v>
      </c>
      <c r="D21544">
        <v>52513.2</v>
      </c>
      <c r="E21544" s="24" t="s">
        <v>5</v>
      </c>
    </row>
    <row r="21545" spans="1:5" x14ac:dyDescent="0.25">
      <c r="A21545" s="24" t="s">
        <v>7122</v>
      </c>
      <c r="B21545" s="24" t="s">
        <v>5981</v>
      </c>
      <c r="C21545">
        <v>6</v>
      </c>
      <c r="D21545">
        <v>2289</v>
      </c>
      <c r="E21545" s="24" t="s">
        <v>5</v>
      </c>
    </row>
    <row r="21546" spans="1:5" x14ac:dyDescent="0.25">
      <c r="A21546" s="24" t="s">
        <v>7122</v>
      </c>
      <c r="B21546" s="24" t="s">
        <v>7123</v>
      </c>
      <c r="C21546">
        <v>4</v>
      </c>
      <c r="D21546">
        <v>12000</v>
      </c>
      <c r="E21546" s="24" t="s">
        <v>5</v>
      </c>
    </row>
    <row r="21547" spans="1:5" x14ac:dyDescent="0.25">
      <c r="A21547" s="24" t="s">
        <v>7141</v>
      </c>
      <c r="B21547" s="24" t="s">
        <v>490</v>
      </c>
      <c r="C21547">
        <v>3</v>
      </c>
      <c r="D21547">
        <v>4968</v>
      </c>
      <c r="E21547" s="24" t="s">
        <v>5</v>
      </c>
    </row>
    <row r="21548" spans="1:5" x14ac:dyDescent="0.25">
      <c r="A21548" s="24" t="s">
        <v>7141</v>
      </c>
      <c r="B21548" s="24" t="s">
        <v>77</v>
      </c>
      <c r="C21548">
        <v>3</v>
      </c>
      <c r="D21548">
        <v>13427.1</v>
      </c>
      <c r="E21548" s="24" t="s">
        <v>5</v>
      </c>
    </row>
    <row r="21549" spans="1:5" x14ac:dyDescent="0.25">
      <c r="A21549" s="24" t="s">
        <v>7141</v>
      </c>
      <c r="B21549" s="24" t="s">
        <v>3837</v>
      </c>
      <c r="C21549">
        <v>10</v>
      </c>
      <c r="D21549">
        <v>359.44</v>
      </c>
      <c r="E21549" s="24" t="s">
        <v>5</v>
      </c>
    </row>
    <row r="21550" spans="1:5" x14ac:dyDescent="0.25">
      <c r="A21550" s="24" t="s">
        <v>7142</v>
      </c>
      <c r="B21550" s="24" t="s">
        <v>638</v>
      </c>
      <c r="C21550">
        <v>1</v>
      </c>
      <c r="D21550">
        <v>2256.5500000000002</v>
      </c>
      <c r="E21550" s="24" t="s">
        <v>5</v>
      </c>
    </row>
    <row r="21551" spans="1:5" x14ac:dyDescent="0.25">
      <c r="A21551" s="24" t="s">
        <v>7142</v>
      </c>
      <c r="B21551" s="24" t="s">
        <v>100</v>
      </c>
      <c r="C21551">
        <v>1</v>
      </c>
      <c r="D21551">
        <v>2256.5500000000002</v>
      </c>
      <c r="E21551" s="24" t="s">
        <v>5</v>
      </c>
    </row>
    <row r="21552" spans="1:5" x14ac:dyDescent="0.25">
      <c r="A21552" s="24" t="s">
        <v>7143</v>
      </c>
      <c r="B21552" s="24" t="s">
        <v>2054</v>
      </c>
      <c r="C21552">
        <v>2</v>
      </c>
      <c r="D21552">
        <v>2455.66</v>
      </c>
      <c r="E21552" s="24" t="s">
        <v>5</v>
      </c>
    </row>
    <row r="21553" spans="1:5" x14ac:dyDescent="0.25">
      <c r="A21553" s="24" t="s">
        <v>7143</v>
      </c>
      <c r="B21553" s="24" t="s">
        <v>150</v>
      </c>
      <c r="C21553">
        <v>0</v>
      </c>
      <c r="D21553">
        <v>0</v>
      </c>
      <c r="E21553" s="24" t="s">
        <v>5</v>
      </c>
    </row>
    <row r="21554" spans="1:5" x14ac:dyDescent="0.25">
      <c r="A21554" s="24" t="s">
        <v>7143</v>
      </c>
      <c r="B21554" s="24" t="s">
        <v>151</v>
      </c>
      <c r="C21554">
        <v>2</v>
      </c>
      <c r="D21554">
        <v>2455.66</v>
      </c>
      <c r="E21554" s="24" t="s">
        <v>5</v>
      </c>
    </row>
    <row r="21555" spans="1:5" x14ac:dyDescent="0.25">
      <c r="A21555" s="24" t="s">
        <v>7143</v>
      </c>
      <c r="B21555" s="24" t="s">
        <v>2056</v>
      </c>
      <c r="C21555">
        <v>2</v>
      </c>
      <c r="D21555">
        <v>2455.66</v>
      </c>
      <c r="E21555" s="24" t="s">
        <v>5</v>
      </c>
    </row>
    <row r="21556" spans="1:5" x14ac:dyDescent="0.25">
      <c r="A21556" s="24" t="s">
        <v>7143</v>
      </c>
      <c r="B21556" s="24" t="s">
        <v>2053</v>
      </c>
      <c r="C21556">
        <v>2</v>
      </c>
      <c r="D21556">
        <v>2455.66</v>
      </c>
      <c r="E21556" s="24" t="s">
        <v>5</v>
      </c>
    </row>
    <row r="21557" spans="1:5" x14ac:dyDescent="0.25">
      <c r="A21557" s="24" t="s">
        <v>7144</v>
      </c>
      <c r="B21557" s="24" t="s">
        <v>7</v>
      </c>
      <c r="C21557">
        <v>50</v>
      </c>
      <c r="D21557">
        <v>810</v>
      </c>
      <c r="E21557" s="24" t="s">
        <v>5</v>
      </c>
    </row>
    <row r="21558" spans="1:5" x14ac:dyDescent="0.25">
      <c r="A21558" s="24" t="s">
        <v>7144</v>
      </c>
      <c r="B21558" s="24" t="s">
        <v>746</v>
      </c>
      <c r="C21558">
        <v>50</v>
      </c>
      <c r="D21558">
        <v>1676.66</v>
      </c>
      <c r="E21558" s="24" t="s">
        <v>5</v>
      </c>
    </row>
    <row r="21559" spans="1:5" x14ac:dyDescent="0.25">
      <c r="A21559" s="24" t="s">
        <v>7144</v>
      </c>
      <c r="B21559" s="24" t="s">
        <v>525</v>
      </c>
      <c r="C21559">
        <v>80</v>
      </c>
      <c r="D21559">
        <v>3096</v>
      </c>
      <c r="E21559" s="24" t="s">
        <v>5</v>
      </c>
    </row>
    <row r="21560" spans="1:5" x14ac:dyDescent="0.25">
      <c r="A21560" s="24" t="s">
        <v>7144</v>
      </c>
      <c r="B21560" s="24" t="s">
        <v>2471</v>
      </c>
      <c r="C21560">
        <v>1</v>
      </c>
      <c r="D21560">
        <v>4717.8</v>
      </c>
      <c r="E21560" s="24" t="s">
        <v>5</v>
      </c>
    </row>
    <row r="21561" spans="1:5" x14ac:dyDescent="0.25">
      <c r="A21561" s="24" t="s">
        <v>7144</v>
      </c>
      <c r="B21561" s="24" t="s">
        <v>1253</v>
      </c>
      <c r="C21561">
        <v>6</v>
      </c>
      <c r="D21561">
        <v>4260.6000000000004</v>
      </c>
      <c r="E21561" s="24" t="s">
        <v>5</v>
      </c>
    </row>
    <row r="21562" spans="1:5" x14ac:dyDescent="0.25">
      <c r="A21562" s="24" t="s">
        <v>7145</v>
      </c>
      <c r="B21562" s="24" t="s">
        <v>77</v>
      </c>
      <c r="C21562">
        <v>10</v>
      </c>
      <c r="D21562">
        <v>49730</v>
      </c>
      <c r="E21562" s="24" t="s">
        <v>5</v>
      </c>
    </row>
    <row r="21563" spans="1:5" x14ac:dyDescent="0.25">
      <c r="A21563" s="24" t="s">
        <v>7145</v>
      </c>
      <c r="B21563" s="24" t="s">
        <v>77</v>
      </c>
      <c r="C21563">
        <v>2</v>
      </c>
      <c r="D21563">
        <v>0</v>
      </c>
      <c r="E21563" s="24" t="s">
        <v>5</v>
      </c>
    </row>
    <row r="21564" spans="1:5" x14ac:dyDescent="0.25">
      <c r="A21564" s="24" t="s">
        <v>7146</v>
      </c>
      <c r="B21564" s="24" t="s">
        <v>2040</v>
      </c>
      <c r="C21564">
        <v>6</v>
      </c>
      <c r="D21564">
        <v>1414.8</v>
      </c>
      <c r="E21564" s="24" t="s">
        <v>5</v>
      </c>
    </row>
    <row r="21565" spans="1:5" x14ac:dyDescent="0.25">
      <c r="A21565" s="24" t="s">
        <v>7146</v>
      </c>
      <c r="B21565" s="24" t="s">
        <v>933</v>
      </c>
      <c r="C21565">
        <v>0</v>
      </c>
      <c r="D21565">
        <v>0</v>
      </c>
      <c r="E21565" s="24" t="s">
        <v>5</v>
      </c>
    </row>
    <row r="21566" spans="1:5" x14ac:dyDescent="0.25">
      <c r="A21566" s="24" t="s">
        <v>7146</v>
      </c>
      <c r="B21566" s="24" t="s">
        <v>2976</v>
      </c>
      <c r="C21566">
        <v>0</v>
      </c>
      <c r="D21566">
        <v>0</v>
      </c>
      <c r="E21566" s="24" t="s">
        <v>5</v>
      </c>
    </row>
    <row r="21567" spans="1:5" x14ac:dyDescent="0.25">
      <c r="A21567" s="24" t="s">
        <v>7146</v>
      </c>
      <c r="B21567" s="24" t="s">
        <v>1117</v>
      </c>
      <c r="C21567">
        <v>0</v>
      </c>
      <c r="D21567">
        <v>0</v>
      </c>
      <c r="E21567" s="24" t="s">
        <v>5</v>
      </c>
    </row>
    <row r="21568" spans="1:5" x14ac:dyDescent="0.25">
      <c r="A21568" s="24" t="s">
        <v>7147</v>
      </c>
      <c r="B21568" s="24" t="s">
        <v>87</v>
      </c>
      <c r="C21568">
        <v>12</v>
      </c>
      <c r="D21568">
        <v>24000</v>
      </c>
      <c r="E21568" s="24" t="s">
        <v>5</v>
      </c>
    </row>
    <row r="21569" spans="1:5" x14ac:dyDescent="0.25">
      <c r="A21569" s="24" t="s">
        <v>7147</v>
      </c>
      <c r="B21569" s="24" t="s">
        <v>87</v>
      </c>
      <c r="C21569">
        <v>1</v>
      </c>
      <c r="D21569">
        <v>0</v>
      </c>
      <c r="E21569" s="24" t="s">
        <v>5</v>
      </c>
    </row>
    <row r="21570" spans="1:5" x14ac:dyDescent="0.25">
      <c r="A21570" s="24" t="s">
        <v>7148</v>
      </c>
      <c r="B21570" s="24" t="s">
        <v>8</v>
      </c>
      <c r="C21570">
        <v>120</v>
      </c>
      <c r="D21570">
        <v>1728</v>
      </c>
      <c r="E21570" s="24" t="s">
        <v>5</v>
      </c>
    </row>
    <row r="21571" spans="1:5" x14ac:dyDescent="0.25">
      <c r="A21571" s="24" t="s">
        <v>7149</v>
      </c>
      <c r="B21571" s="24" t="s">
        <v>725</v>
      </c>
      <c r="C21571">
        <v>6</v>
      </c>
      <c r="D21571">
        <v>1485</v>
      </c>
      <c r="E21571" s="24" t="s">
        <v>5</v>
      </c>
    </row>
    <row r="21572" spans="1:5" x14ac:dyDescent="0.25">
      <c r="A21572" s="24" t="s">
        <v>7149</v>
      </c>
      <c r="B21572" s="24" t="s">
        <v>250</v>
      </c>
      <c r="C21572">
        <v>1</v>
      </c>
      <c r="D21572">
        <v>344.7</v>
      </c>
      <c r="E21572" s="24" t="s">
        <v>5</v>
      </c>
    </row>
    <row r="21573" spans="1:5" x14ac:dyDescent="0.25">
      <c r="A21573" s="24" t="s">
        <v>7149</v>
      </c>
      <c r="B21573" s="24" t="s">
        <v>601</v>
      </c>
      <c r="C21573">
        <v>1</v>
      </c>
      <c r="D21573">
        <v>435.6</v>
      </c>
      <c r="E21573" s="24" t="s">
        <v>5</v>
      </c>
    </row>
    <row r="21574" spans="1:5" x14ac:dyDescent="0.25">
      <c r="A21574" s="24" t="s">
        <v>7149</v>
      </c>
      <c r="B21574" s="24" t="s">
        <v>84</v>
      </c>
      <c r="C21574">
        <v>2</v>
      </c>
      <c r="D21574">
        <v>1366.2</v>
      </c>
      <c r="E21574" s="24" t="s">
        <v>5</v>
      </c>
    </row>
    <row r="21575" spans="1:5" x14ac:dyDescent="0.25">
      <c r="A21575" s="24" t="s">
        <v>7149</v>
      </c>
      <c r="B21575" s="24" t="s">
        <v>1911</v>
      </c>
      <c r="C21575">
        <v>3</v>
      </c>
      <c r="D21575">
        <v>1890</v>
      </c>
      <c r="E21575" s="24" t="s">
        <v>5</v>
      </c>
    </row>
    <row r="21576" spans="1:5" x14ac:dyDescent="0.25">
      <c r="A21576" s="24" t="s">
        <v>7149</v>
      </c>
      <c r="B21576" s="24" t="s">
        <v>831</v>
      </c>
      <c r="C21576">
        <v>30</v>
      </c>
      <c r="D21576">
        <v>297</v>
      </c>
      <c r="E21576" s="24" t="s">
        <v>5</v>
      </c>
    </row>
    <row r="21577" spans="1:5" x14ac:dyDescent="0.25">
      <c r="A21577" s="24" t="s">
        <v>7149</v>
      </c>
      <c r="B21577" s="24" t="s">
        <v>683</v>
      </c>
      <c r="C21577">
        <v>20</v>
      </c>
      <c r="D21577">
        <v>1026</v>
      </c>
      <c r="E21577" s="24" t="s">
        <v>5</v>
      </c>
    </row>
    <row r="21578" spans="1:5" x14ac:dyDescent="0.25">
      <c r="A21578" s="24" t="s">
        <v>7149</v>
      </c>
      <c r="B21578" s="24" t="s">
        <v>460</v>
      </c>
      <c r="C21578">
        <v>0</v>
      </c>
      <c r="D21578">
        <v>0</v>
      </c>
      <c r="E21578" s="24" t="s">
        <v>5</v>
      </c>
    </row>
    <row r="21579" spans="1:5" x14ac:dyDescent="0.25">
      <c r="A21579" s="24" t="s">
        <v>7149</v>
      </c>
      <c r="B21579" s="24" t="s">
        <v>2047</v>
      </c>
      <c r="C21579">
        <v>3</v>
      </c>
      <c r="D21579">
        <v>2295</v>
      </c>
      <c r="E21579" s="24" t="s">
        <v>5</v>
      </c>
    </row>
    <row r="21580" spans="1:5" x14ac:dyDescent="0.25">
      <c r="A21580" s="24" t="s">
        <v>7149</v>
      </c>
      <c r="B21580" s="24" t="s">
        <v>193</v>
      </c>
      <c r="C21580">
        <v>3</v>
      </c>
      <c r="D21580">
        <v>2648.7</v>
      </c>
      <c r="E21580" s="24" t="s">
        <v>5</v>
      </c>
    </row>
    <row r="21581" spans="1:5" x14ac:dyDescent="0.25">
      <c r="A21581" s="24" t="s">
        <v>7149</v>
      </c>
      <c r="B21581" s="24" t="s">
        <v>525</v>
      </c>
      <c r="C21581">
        <v>40</v>
      </c>
      <c r="D21581">
        <v>1548</v>
      </c>
      <c r="E21581" s="24" t="s">
        <v>5</v>
      </c>
    </row>
    <row r="21582" spans="1:5" x14ac:dyDescent="0.25">
      <c r="A21582" s="24" t="s">
        <v>7150</v>
      </c>
      <c r="B21582" s="24" t="s">
        <v>4010</v>
      </c>
      <c r="C21582">
        <v>2</v>
      </c>
      <c r="D21582">
        <v>939.13</v>
      </c>
      <c r="E21582" s="24" t="s">
        <v>5</v>
      </c>
    </row>
    <row r="21583" spans="1:5" x14ac:dyDescent="0.25">
      <c r="A21583" s="24" t="s">
        <v>7150</v>
      </c>
      <c r="B21583" s="24" t="s">
        <v>7151</v>
      </c>
      <c r="C21583">
        <v>1</v>
      </c>
      <c r="D21583">
        <v>4173.3</v>
      </c>
      <c r="E21583" s="24" t="s">
        <v>5</v>
      </c>
    </row>
    <row r="21584" spans="1:5" x14ac:dyDescent="0.25">
      <c r="A21584" s="24" t="s">
        <v>7150</v>
      </c>
      <c r="B21584" s="24" t="s">
        <v>4505</v>
      </c>
      <c r="C21584">
        <v>2</v>
      </c>
      <c r="D21584">
        <v>9705.31</v>
      </c>
      <c r="E21584" s="24" t="s">
        <v>5</v>
      </c>
    </row>
    <row r="21585" spans="1:5" x14ac:dyDescent="0.25">
      <c r="A21585" s="24" t="s">
        <v>7150</v>
      </c>
      <c r="B21585" s="24" t="s">
        <v>887</v>
      </c>
      <c r="C21585">
        <v>4</v>
      </c>
      <c r="D21585">
        <v>14691.6</v>
      </c>
      <c r="E21585" s="24" t="s">
        <v>5</v>
      </c>
    </row>
    <row r="21586" spans="1:5" x14ac:dyDescent="0.25">
      <c r="A21586" s="24" t="s">
        <v>7152</v>
      </c>
      <c r="B21586" s="24" t="s">
        <v>2054</v>
      </c>
      <c r="C21586">
        <v>6</v>
      </c>
      <c r="D21586">
        <v>7366.99</v>
      </c>
      <c r="E21586" s="24" t="s">
        <v>5</v>
      </c>
    </row>
    <row r="21587" spans="1:5" x14ac:dyDescent="0.25">
      <c r="A21587" s="24" t="s">
        <v>7152</v>
      </c>
      <c r="B21587" s="24" t="s">
        <v>150</v>
      </c>
      <c r="C21587">
        <v>0</v>
      </c>
      <c r="D21587">
        <v>0</v>
      </c>
      <c r="E21587" s="24" t="s">
        <v>5</v>
      </c>
    </row>
    <row r="21588" spans="1:5" x14ac:dyDescent="0.25">
      <c r="A21588" s="24" t="s">
        <v>7152</v>
      </c>
      <c r="B21588" s="24" t="s">
        <v>151</v>
      </c>
      <c r="C21588">
        <v>12</v>
      </c>
      <c r="D21588">
        <v>14733.98</v>
      </c>
      <c r="E21588" s="24" t="s">
        <v>5</v>
      </c>
    </row>
    <row r="21589" spans="1:5" x14ac:dyDescent="0.25">
      <c r="A21589" s="24" t="s">
        <v>7152</v>
      </c>
      <c r="B21589" s="24" t="s">
        <v>2056</v>
      </c>
      <c r="C21589">
        <v>12</v>
      </c>
      <c r="D21589">
        <v>14733.98</v>
      </c>
      <c r="E21589" s="24" t="s">
        <v>5</v>
      </c>
    </row>
    <row r="21590" spans="1:5" x14ac:dyDescent="0.25">
      <c r="A21590" s="24" t="s">
        <v>7152</v>
      </c>
      <c r="B21590" s="24" t="s">
        <v>2055</v>
      </c>
      <c r="C21590">
        <v>14</v>
      </c>
      <c r="D21590">
        <v>17189.64</v>
      </c>
      <c r="E21590" s="24" t="s">
        <v>5</v>
      </c>
    </row>
    <row r="21591" spans="1:5" x14ac:dyDescent="0.25">
      <c r="A21591" s="24" t="s">
        <v>7152</v>
      </c>
      <c r="B21591" s="24" t="s">
        <v>4137</v>
      </c>
      <c r="C21591">
        <v>12</v>
      </c>
      <c r="D21591">
        <v>14733.98</v>
      </c>
      <c r="E21591" s="24" t="s">
        <v>5</v>
      </c>
    </row>
    <row r="21592" spans="1:5" x14ac:dyDescent="0.25">
      <c r="A21592" s="24" t="s">
        <v>7152</v>
      </c>
      <c r="B21592" s="24" t="s">
        <v>4051</v>
      </c>
      <c r="C21592">
        <v>12</v>
      </c>
      <c r="D21592">
        <v>14733.98</v>
      </c>
      <c r="E21592" s="24" t="s">
        <v>5</v>
      </c>
    </row>
    <row r="21593" spans="1:5" x14ac:dyDescent="0.25">
      <c r="A21593" s="24" t="s">
        <v>7153</v>
      </c>
      <c r="B21593" s="24" t="s">
        <v>634</v>
      </c>
      <c r="C21593">
        <v>3</v>
      </c>
      <c r="D21593">
        <v>4965.3</v>
      </c>
      <c r="E21593" s="24" t="s">
        <v>5</v>
      </c>
    </row>
    <row r="21594" spans="1:5" x14ac:dyDescent="0.25">
      <c r="A21594" s="24" t="s">
        <v>7153</v>
      </c>
      <c r="B21594" s="24" t="s">
        <v>7154</v>
      </c>
      <c r="C21594">
        <v>25</v>
      </c>
      <c r="D21594">
        <v>4000.05</v>
      </c>
      <c r="E21594" s="24" t="s">
        <v>5</v>
      </c>
    </row>
    <row r="21595" spans="1:5" x14ac:dyDescent="0.25">
      <c r="A21595" s="24" t="s">
        <v>7153</v>
      </c>
      <c r="B21595" s="24" t="s">
        <v>878</v>
      </c>
      <c r="C21595">
        <v>100</v>
      </c>
      <c r="D21595">
        <v>990</v>
      </c>
      <c r="E21595" s="24" t="s">
        <v>5</v>
      </c>
    </row>
    <row r="21596" spans="1:5" x14ac:dyDescent="0.25">
      <c r="A21596" s="24" t="s">
        <v>7153</v>
      </c>
      <c r="B21596" s="24" t="s">
        <v>753</v>
      </c>
      <c r="C21596">
        <v>30</v>
      </c>
      <c r="D21596">
        <v>2079</v>
      </c>
      <c r="E21596" s="24" t="s">
        <v>5</v>
      </c>
    </row>
    <row r="21597" spans="1:5" x14ac:dyDescent="0.25">
      <c r="A21597" s="24" t="s">
        <v>7153</v>
      </c>
      <c r="B21597" s="24" t="s">
        <v>898</v>
      </c>
      <c r="C21597">
        <v>15</v>
      </c>
      <c r="D21597">
        <v>796.5</v>
      </c>
      <c r="E21597" s="24" t="s">
        <v>5</v>
      </c>
    </row>
    <row r="21598" spans="1:5" x14ac:dyDescent="0.25">
      <c r="A21598" s="24" t="s">
        <v>7153</v>
      </c>
      <c r="B21598" s="24" t="s">
        <v>2435</v>
      </c>
      <c r="C21598">
        <v>15</v>
      </c>
      <c r="D21598">
        <v>3739.5</v>
      </c>
      <c r="E21598" s="24" t="s">
        <v>5</v>
      </c>
    </row>
    <row r="21599" spans="1:5" x14ac:dyDescent="0.25">
      <c r="A21599" s="24" t="s">
        <v>7153</v>
      </c>
      <c r="B21599" s="24" t="s">
        <v>2434</v>
      </c>
      <c r="C21599">
        <v>15</v>
      </c>
      <c r="D21599">
        <v>4576.5</v>
      </c>
      <c r="E21599" s="24" t="s">
        <v>5</v>
      </c>
    </row>
    <row r="21600" spans="1:5" x14ac:dyDescent="0.25">
      <c r="A21600" s="24" t="s">
        <v>7155</v>
      </c>
      <c r="B21600" s="24" t="s">
        <v>2590</v>
      </c>
      <c r="C21600">
        <v>12</v>
      </c>
      <c r="D21600">
        <v>9829.6200000000008</v>
      </c>
      <c r="E21600" s="24" t="s">
        <v>5</v>
      </c>
    </row>
    <row r="21601" spans="1:5" x14ac:dyDescent="0.25">
      <c r="A21601" s="24" t="s">
        <v>7155</v>
      </c>
      <c r="B21601" s="24" t="s">
        <v>6262</v>
      </c>
      <c r="C21601">
        <v>8</v>
      </c>
      <c r="D21601">
        <v>10753.85</v>
      </c>
      <c r="E21601" s="24" t="s">
        <v>5</v>
      </c>
    </row>
    <row r="21602" spans="1:5" x14ac:dyDescent="0.25">
      <c r="A21602" s="24" t="s">
        <v>7725</v>
      </c>
      <c r="B21602" s="24" t="s">
        <v>7726</v>
      </c>
      <c r="C21602">
        <v>50</v>
      </c>
      <c r="D21602">
        <v>700</v>
      </c>
      <c r="E21602" s="24" t="s">
        <v>5</v>
      </c>
    </row>
    <row r="21603" spans="1:5" x14ac:dyDescent="0.25">
      <c r="A21603" s="24" t="s">
        <v>7725</v>
      </c>
      <c r="B21603" s="24" t="s">
        <v>7</v>
      </c>
      <c r="C21603">
        <v>25</v>
      </c>
      <c r="D21603">
        <v>450</v>
      </c>
      <c r="E21603" s="24" t="s">
        <v>5</v>
      </c>
    </row>
    <row r="21604" spans="1:5" x14ac:dyDescent="0.25">
      <c r="A21604" s="24" t="s">
        <v>7725</v>
      </c>
      <c r="B21604" s="24" t="s">
        <v>517</v>
      </c>
      <c r="C21604">
        <v>25</v>
      </c>
      <c r="D21604">
        <v>675</v>
      </c>
      <c r="E21604" s="24" t="s">
        <v>5</v>
      </c>
    </row>
    <row r="21605" spans="1:5" x14ac:dyDescent="0.25">
      <c r="A21605" s="24" t="s">
        <v>7725</v>
      </c>
      <c r="B21605" s="24" t="s">
        <v>864</v>
      </c>
      <c r="C21605">
        <v>25</v>
      </c>
      <c r="D21605">
        <v>975</v>
      </c>
      <c r="E21605" s="24" t="s">
        <v>5</v>
      </c>
    </row>
    <row r="21606" spans="1:5" x14ac:dyDescent="0.25">
      <c r="A21606" s="24" t="s">
        <v>7725</v>
      </c>
      <c r="B21606" s="24" t="s">
        <v>865</v>
      </c>
      <c r="C21606">
        <v>25</v>
      </c>
      <c r="D21606">
        <v>775</v>
      </c>
      <c r="E21606" s="24" t="s">
        <v>5</v>
      </c>
    </row>
    <row r="21607" spans="1:5" x14ac:dyDescent="0.25">
      <c r="A21607" s="24" t="s">
        <v>7725</v>
      </c>
      <c r="B21607" s="24" t="s">
        <v>2634</v>
      </c>
      <c r="C21607">
        <v>0</v>
      </c>
      <c r="D21607">
        <v>0</v>
      </c>
      <c r="E21607" s="24" t="s">
        <v>5</v>
      </c>
    </row>
    <row r="21608" spans="1:5" x14ac:dyDescent="0.25">
      <c r="A21608" s="24" t="s">
        <v>7725</v>
      </c>
      <c r="B21608" s="24" t="s">
        <v>746</v>
      </c>
      <c r="C21608">
        <v>20</v>
      </c>
      <c r="D21608">
        <v>708.4</v>
      </c>
      <c r="E21608" s="24" t="s">
        <v>5</v>
      </c>
    </row>
    <row r="21609" spans="1:5" x14ac:dyDescent="0.25">
      <c r="A21609" s="24" t="s">
        <v>7725</v>
      </c>
      <c r="B21609" s="24" t="s">
        <v>3923</v>
      </c>
      <c r="C21609">
        <v>24</v>
      </c>
      <c r="D21609">
        <v>1732.67</v>
      </c>
      <c r="E21609" s="24" t="s">
        <v>5</v>
      </c>
    </row>
    <row r="21610" spans="1:5" x14ac:dyDescent="0.25">
      <c r="A21610" s="24" t="s">
        <v>7725</v>
      </c>
      <c r="B21610" s="24" t="s">
        <v>4006</v>
      </c>
      <c r="C21610">
        <v>10</v>
      </c>
      <c r="D21610">
        <v>1935.05</v>
      </c>
      <c r="E21610" s="24" t="s">
        <v>5</v>
      </c>
    </row>
    <row r="21611" spans="1:5" x14ac:dyDescent="0.25">
      <c r="A21611" s="24" t="s">
        <v>7725</v>
      </c>
      <c r="B21611" s="24" t="s">
        <v>547</v>
      </c>
      <c r="C21611">
        <v>12</v>
      </c>
      <c r="D21611">
        <v>573.62</v>
      </c>
      <c r="E21611" s="24" t="s">
        <v>5</v>
      </c>
    </row>
    <row r="21612" spans="1:5" x14ac:dyDescent="0.25">
      <c r="A21612" s="24" t="s">
        <v>7725</v>
      </c>
      <c r="B21612" s="24" t="s">
        <v>7463</v>
      </c>
      <c r="C21612">
        <v>12</v>
      </c>
      <c r="D21612">
        <v>576.66</v>
      </c>
      <c r="E21612" s="24" t="s">
        <v>5</v>
      </c>
    </row>
    <row r="21613" spans="1:5" x14ac:dyDescent="0.25">
      <c r="A21613" s="24" t="s">
        <v>7725</v>
      </c>
      <c r="B21613" s="24" t="s">
        <v>1592</v>
      </c>
      <c r="C21613">
        <v>12</v>
      </c>
      <c r="D21613">
        <v>675.52</v>
      </c>
      <c r="E21613" s="24" t="s">
        <v>5</v>
      </c>
    </row>
    <row r="21614" spans="1:5" x14ac:dyDescent="0.25">
      <c r="A21614" s="24" t="s">
        <v>7725</v>
      </c>
      <c r="B21614" s="24" t="s">
        <v>4294</v>
      </c>
      <c r="C21614">
        <v>1</v>
      </c>
      <c r="D21614">
        <v>423.9</v>
      </c>
      <c r="E21614" s="24" t="s">
        <v>5</v>
      </c>
    </row>
    <row r="21615" spans="1:5" x14ac:dyDescent="0.25">
      <c r="A21615" s="24" t="s">
        <v>7725</v>
      </c>
      <c r="B21615" s="24" t="s">
        <v>542</v>
      </c>
      <c r="C21615">
        <v>0</v>
      </c>
      <c r="D21615">
        <v>0</v>
      </c>
      <c r="E21615" s="24" t="s">
        <v>5</v>
      </c>
    </row>
    <row r="21616" spans="1:5" x14ac:dyDescent="0.25">
      <c r="A21616" s="24" t="s">
        <v>7725</v>
      </c>
      <c r="B21616" s="24" t="s">
        <v>2203</v>
      </c>
      <c r="C21616">
        <v>1</v>
      </c>
      <c r="D21616">
        <v>2700.9</v>
      </c>
      <c r="E21616" s="24" t="s">
        <v>5</v>
      </c>
    </row>
    <row r="21617" spans="1:5" x14ac:dyDescent="0.25">
      <c r="A21617" s="24" t="s">
        <v>7725</v>
      </c>
      <c r="B21617" s="24" t="s">
        <v>1964</v>
      </c>
      <c r="C21617">
        <v>3</v>
      </c>
      <c r="D21617">
        <v>2243.6999999999998</v>
      </c>
      <c r="E21617" s="24" t="s">
        <v>5</v>
      </c>
    </row>
    <row r="21618" spans="1:5" x14ac:dyDescent="0.25">
      <c r="A21618" s="24" t="s">
        <v>7725</v>
      </c>
      <c r="B21618" s="24" t="s">
        <v>1963</v>
      </c>
      <c r="C21618">
        <v>3</v>
      </c>
      <c r="D21618">
        <v>1064.48</v>
      </c>
      <c r="E21618" s="24" t="s">
        <v>5</v>
      </c>
    </row>
    <row r="21619" spans="1:5" x14ac:dyDescent="0.25">
      <c r="A21619" s="24" t="s">
        <v>7725</v>
      </c>
      <c r="B21619" s="24" t="s">
        <v>681</v>
      </c>
      <c r="C21619">
        <v>25</v>
      </c>
      <c r="D21619">
        <v>1000</v>
      </c>
      <c r="E21619" s="24" t="s">
        <v>5</v>
      </c>
    </row>
    <row r="21620" spans="1:5" x14ac:dyDescent="0.25">
      <c r="A21620" s="24" t="s">
        <v>7725</v>
      </c>
      <c r="B21620" s="24" t="s">
        <v>4369</v>
      </c>
      <c r="C21620">
        <v>20</v>
      </c>
      <c r="D21620">
        <v>1107</v>
      </c>
      <c r="E21620" s="24" t="s">
        <v>5</v>
      </c>
    </row>
    <row r="21621" spans="1:5" x14ac:dyDescent="0.25">
      <c r="A21621" s="24" t="s">
        <v>7725</v>
      </c>
      <c r="B21621" s="24" t="s">
        <v>2724</v>
      </c>
      <c r="C21621">
        <v>20</v>
      </c>
      <c r="D21621">
        <v>1476</v>
      </c>
      <c r="E21621" s="24" t="s">
        <v>5</v>
      </c>
    </row>
    <row r="21622" spans="1:5" x14ac:dyDescent="0.25">
      <c r="A21622" s="24" t="s">
        <v>7725</v>
      </c>
      <c r="B21622" s="24" t="s">
        <v>2917</v>
      </c>
      <c r="C21622">
        <v>5</v>
      </c>
      <c r="D21622">
        <v>2430</v>
      </c>
      <c r="E21622" s="24" t="s">
        <v>5</v>
      </c>
    </row>
    <row r="21623" spans="1:5" x14ac:dyDescent="0.25">
      <c r="A21623" s="24" t="s">
        <v>7725</v>
      </c>
      <c r="B21623" s="24" t="s">
        <v>1731</v>
      </c>
      <c r="C21623">
        <v>1</v>
      </c>
      <c r="D21623">
        <v>940.5</v>
      </c>
      <c r="E21623" s="24" t="s">
        <v>5</v>
      </c>
    </row>
    <row r="21624" spans="1:5" x14ac:dyDescent="0.25">
      <c r="A21624" s="24" t="s">
        <v>7725</v>
      </c>
      <c r="B21624" s="24" t="s">
        <v>1480</v>
      </c>
      <c r="C21624">
        <v>3</v>
      </c>
      <c r="D21624">
        <v>645.39</v>
      </c>
      <c r="E21624" s="24" t="s">
        <v>5</v>
      </c>
    </row>
    <row r="21625" spans="1:5" x14ac:dyDescent="0.25">
      <c r="A21625" s="24" t="s">
        <v>7725</v>
      </c>
      <c r="B21625" s="24" t="s">
        <v>561</v>
      </c>
      <c r="C21625">
        <v>6</v>
      </c>
      <c r="D21625">
        <v>958.28</v>
      </c>
      <c r="E21625" s="24" t="s">
        <v>5</v>
      </c>
    </row>
    <row r="21626" spans="1:5" x14ac:dyDescent="0.25">
      <c r="A21626" s="24" t="s">
        <v>7725</v>
      </c>
      <c r="B21626" s="24" t="s">
        <v>898</v>
      </c>
      <c r="C21626">
        <v>12</v>
      </c>
      <c r="D21626">
        <v>708</v>
      </c>
      <c r="E21626" s="24" t="s">
        <v>5</v>
      </c>
    </row>
    <row r="21627" spans="1:5" x14ac:dyDescent="0.25">
      <c r="A21627" s="24" t="s">
        <v>7725</v>
      </c>
      <c r="B21627" s="24" t="s">
        <v>1356</v>
      </c>
      <c r="C21627">
        <v>6</v>
      </c>
      <c r="D21627">
        <v>966</v>
      </c>
      <c r="E21627" s="24" t="s">
        <v>5</v>
      </c>
    </row>
    <row r="21628" spans="1:5" x14ac:dyDescent="0.25">
      <c r="A21628" s="24" t="s">
        <v>7725</v>
      </c>
      <c r="B21628" s="24" t="s">
        <v>3200</v>
      </c>
      <c r="C21628">
        <v>6</v>
      </c>
      <c r="D21628">
        <v>1620</v>
      </c>
      <c r="E21628" s="24" t="s">
        <v>5</v>
      </c>
    </row>
    <row r="21629" spans="1:5" x14ac:dyDescent="0.25">
      <c r="A21629" s="24" t="s">
        <v>7725</v>
      </c>
      <c r="B21629" s="24" t="s">
        <v>1453</v>
      </c>
      <c r="C21629">
        <v>4</v>
      </c>
      <c r="D21629">
        <v>2098.8000000000002</v>
      </c>
      <c r="E21629" s="24" t="s">
        <v>5</v>
      </c>
    </row>
    <row r="21630" spans="1:5" x14ac:dyDescent="0.25">
      <c r="A21630" s="24" t="s">
        <v>7725</v>
      </c>
      <c r="B21630" s="24" t="s">
        <v>895</v>
      </c>
      <c r="C21630">
        <v>6</v>
      </c>
      <c r="D21630">
        <v>2516.4</v>
      </c>
      <c r="E21630" s="24" t="s">
        <v>5</v>
      </c>
    </row>
    <row r="21631" spans="1:5" x14ac:dyDescent="0.25">
      <c r="A21631" s="24" t="s">
        <v>7725</v>
      </c>
      <c r="B21631" s="24" t="s">
        <v>2899</v>
      </c>
      <c r="C21631">
        <v>25</v>
      </c>
      <c r="D21631">
        <v>2072.25</v>
      </c>
      <c r="E21631" s="24" t="s">
        <v>5</v>
      </c>
    </row>
    <row r="21632" spans="1:5" x14ac:dyDescent="0.25">
      <c r="A21632" s="24" t="s">
        <v>7725</v>
      </c>
      <c r="B21632" s="24" t="s">
        <v>2898</v>
      </c>
      <c r="C21632">
        <v>25</v>
      </c>
      <c r="D21632">
        <v>1197</v>
      </c>
      <c r="E21632" s="24" t="s">
        <v>5</v>
      </c>
    </row>
    <row r="21633" spans="1:5" x14ac:dyDescent="0.25">
      <c r="A21633" s="24" t="s">
        <v>7725</v>
      </c>
      <c r="B21633" s="24" t="s">
        <v>1245</v>
      </c>
      <c r="C21633">
        <v>50</v>
      </c>
      <c r="D21633">
        <v>1181.25</v>
      </c>
      <c r="E21633" s="24" t="s">
        <v>5</v>
      </c>
    </row>
    <row r="21634" spans="1:5" x14ac:dyDescent="0.25">
      <c r="A21634" s="24" t="s">
        <v>7725</v>
      </c>
      <c r="B21634" s="24" t="s">
        <v>1244</v>
      </c>
      <c r="C21634">
        <v>50</v>
      </c>
      <c r="D21634">
        <v>810</v>
      </c>
      <c r="E21634" s="24" t="s">
        <v>5</v>
      </c>
    </row>
    <row r="21635" spans="1:5" x14ac:dyDescent="0.25">
      <c r="A21635" s="24" t="s">
        <v>7702</v>
      </c>
      <c r="B21635" s="24" t="s">
        <v>3604</v>
      </c>
      <c r="C21635">
        <v>20</v>
      </c>
      <c r="D21635">
        <v>140</v>
      </c>
      <c r="E21635" s="24" t="s">
        <v>5</v>
      </c>
    </row>
    <row r="21636" spans="1:5" x14ac:dyDescent="0.25">
      <c r="A21636" s="24" t="s">
        <v>7702</v>
      </c>
      <c r="B21636" s="24" t="s">
        <v>878</v>
      </c>
      <c r="C21636">
        <v>12</v>
      </c>
      <c r="D21636">
        <v>118.8</v>
      </c>
      <c r="E21636" s="24" t="s">
        <v>5</v>
      </c>
    </row>
    <row r="21637" spans="1:5" x14ac:dyDescent="0.25">
      <c r="A21637" s="24" t="s">
        <v>7702</v>
      </c>
      <c r="B21637" s="24" t="s">
        <v>1466</v>
      </c>
      <c r="C21637">
        <v>12</v>
      </c>
      <c r="D21637">
        <v>172.8</v>
      </c>
      <c r="E21637" s="24" t="s">
        <v>5</v>
      </c>
    </row>
    <row r="21638" spans="1:5" x14ac:dyDescent="0.25">
      <c r="A21638" s="24" t="s">
        <v>7702</v>
      </c>
      <c r="B21638" s="24" t="s">
        <v>1292</v>
      </c>
      <c r="C21638">
        <v>100</v>
      </c>
      <c r="D21638">
        <v>333</v>
      </c>
      <c r="E21638" s="24" t="s">
        <v>5</v>
      </c>
    </row>
    <row r="21639" spans="1:5" x14ac:dyDescent="0.25">
      <c r="A21639" s="24" t="s">
        <v>7702</v>
      </c>
      <c r="B21639" s="24" t="s">
        <v>3132</v>
      </c>
      <c r="C21639">
        <v>6</v>
      </c>
      <c r="D21639">
        <v>216</v>
      </c>
      <c r="E21639" s="24" t="s">
        <v>5</v>
      </c>
    </row>
    <row r="21640" spans="1:5" x14ac:dyDescent="0.25">
      <c r="A21640" s="24" t="s">
        <v>7702</v>
      </c>
      <c r="B21640" s="24" t="s">
        <v>4277</v>
      </c>
      <c r="C21640">
        <v>6</v>
      </c>
      <c r="D21640">
        <v>276</v>
      </c>
      <c r="E21640" s="24" t="s">
        <v>5</v>
      </c>
    </row>
    <row r="21641" spans="1:5" x14ac:dyDescent="0.25">
      <c r="A21641" s="24" t="s">
        <v>7702</v>
      </c>
      <c r="B21641" s="24" t="s">
        <v>1992</v>
      </c>
      <c r="C21641">
        <v>24</v>
      </c>
      <c r="D21641">
        <v>264</v>
      </c>
      <c r="E21641" s="24" t="s">
        <v>5</v>
      </c>
    </row>
    <row r="21642" spans="1:5" x14ac:dyDescent="0.25">
      <c r="A21642" s="24" t="s">
        <v>7702</v>
      </c>
      <c r="B21642" s="24" t="s">
        <v>3742</v>
      </c>
      <c r="C21642">
        <v>20</v>
      </c>
      <c r="D21642">
        <v>144</v>
      </c>
      <c r="E21642" s="24" t="s">
        <v>5</v>
      </c>
    </row>
    <row r="21643" spans="1:5" x14ac:dyDescent="0.25">
      <c r="A21643" s="24" t="s">
        <v>7702</v>
      </c>
      <c r="B21643" s="24" t="s">
        <v>1290</v>
      </c>
      <c r="C21643">
        <v>25</v>
      </c>
      <c r="D21643">
        <v>182.25</v>
      </c>
      <c r="E21643" s="24" t="s">
        <v>5</v>
      </c>
    </row>
    <row r="21644" spans="1:5" x14ac:dyDescent="0.25">
      <c r="A21644" s="24" t="s">
        <v>7702</v>
      </c>
      <c r="B21644" s="24" t="s">
        <v>1025</v>
      </c>
      <c r="C21644">
        <v>3</v>
      </c>
      <c r="D21644">
        <v>882.9</v>
      </c>
      <c r="E21644" s="24" t="s">
        <v>5</v>
      </c>
    </row>
    <row r="21645" spans="1:5" x14ac:dyDescent="0.25">
      <c r="A21645" s="24" t="s">
        <v>7702</v>
      </c>
      <c r="B21645" s="24" t="s">
        <v>146</v>
      </c>
      <c r="C21645">
        <v>0</v>
      </c>
      <c r="D21645">
        <v>0</v>
      </c>
      <c r="E21645" s="24" t="s">
        <v>5</v>
      </c>
    </row>
    <row r="21646" spans="1:5" x14ac:dyDescent="0.25">
      <c r="A21646" s="24" t="s">
        <v>7702</v>
      </c>
      <c r="B21646" s="24" t="s">
        <v>180</v>
      </c>
      <c r="C21646">
        <v>12</v>
      </c>
      <c r="D21646">
        <v>140.4</v>
      </c>
      <c r="E21646" s="24" t="s">
        <v>5</v>
      </c>
    </row>
    <row r="21647" spans="1:5" x14ac:dyDescent="0.25">
      <c r="A21647" s="24" t="s">
        <v>7702</v>
      </c>
      <c r="B21647" s="24" t="s">
        <v>1266</v>
      </c>
      <c r="C21647">
        <v>100</v>
      </c>
      <c r="D21647">
        <v>656.1</v>
      </c>
      <c r="E21647" s="24" t="s">
        <v>5</v>
      </c>
    </row>
    <row r="21648" spans="1:5" x14ac:dyDescent="0.25">
      <c r="A21648" s="24" t="s">
        <v>7702</v>
      </c>
      <c r="B21648" s="24" t="s">
        <v>7</v>
      </c>
      <c r="C21648">
        <v>12</v>
      </c>
      <c r="D21648">
        <v>194.4</v>
      </c>
      <c r="E21648" s="24" t="s">
        <v>5</v>
      </c>
    </row>
    <row r="21649" spans="1:5" x14ac:dyDescent="0.25">
      <c r="A21649" s="24" t="s">
        <v>7702</v>
      </c>
      <c r="B21649" s="24" t="s">
        <v>8</v>
      </c>
      <c r="C21649">
        <v>12</v>
      </c>
      <c r="D21649">
        <v>172.8</v>
      </c>
      <c r="E21649" s="24" t="s">
        <v>5</v>
      </c>
    </row>
    <row r="21650" spans="1:5" x14ac:dyDescent="0.25">
      <c r="A21650" s="24" t="s">
        <v>7702</v>
      </c>
      <c r="B21650" s="24" t="s">
        <v>5235</v>
      </c>
      <c r="C21650">
        <v>1</v>
      </c>
      <c r="D21650">
        <v>2706.4</v>
      </c>
      <c r="E21650" s="24" t="s">
        <v>5</v>
      </c>
    </row>
    <row r="21651" spans="1:5" x14ac:dyDescent="0.25">
      <c r="A21651" s="24" t="s">
        <v>7702</v>
      </c>
      <c r="B21651" s="24" t="s">
        <v>893</v>
      </c>
      <c r="C21651">
        <v>6</v>
      </c>
      <c r="D21651">
        <v>1458</v>
      </c>
      <c r="E21651" s="24" t="s">
        <v>5</v>
      </c>
    </row>
    <row r="21652" spans="1:5" x14ac:dyDescent="0.25">
      <c r="A21652" s="24" t="s">
        <v>7702</v>
      </c>
      <c r="B21652" s="24" t="s">
        <v>1356</v>
      </c>
      <c r="C21652">
        <v>6</v>
      </c>
      <c r="D21652">
        <v>869.4</v>
      </c>
      <c r="E21652" s="24" t="s">
        <v>5</v>
      </c>
    </row>
    <row r="21653" spans="1:5" x14ac:dyDescent="0.25">
      <c r="A21653" s="24" t="s">
        <v>7702</v>
      </c>
      <c r="B21653" s="24" t="s">
        <v>163</v>
      </c>
      <c r="C21653">
        <v>12</v>
      </c>
      <c r="D21653">
        <v>345.6</v>
      </c>
      <c r="E21653" s="24" t="s">
        <v>5</v>
      </c>
    </row>
    <row r="21654" spans="1:5" x14ac:dyDescent="0.25">
      <c r="A21654" s="24" t="s">
        <v>7702</v>
      </c>
      <c r="B21654" s="24" t="s">
        <v>1341</v>
      </c>
      <c r="C21654">
        <v>2</v>
      </c>
      <c r="D21654">
        <v>1761.75</v>
      </c>
      <c r="E21654" s="24" t="s">
        <v>5</v>
      </c>
    </row>
    <row r="21655" spans="1:5" x14ac:dyDescent="0.25">
      <c r="A21655" s="24" t="s">
        <v>7702</v>
      </c>
      <c r="B21655" s="24" t="s">
        <v>3649</v>
      </c>
      <c r="C21655">
        <v>10</v>
      </c>
      <c r="D21655">
        <v>220</v>
      </c>
      <c r="E21655" s="24" t="s">
        <v>5</v>
      </c>
    </row>
    <row r="21656" spans="1:5" x14ac:dyDescent="0.25">
      <c r="A21656" s="24" t="s">
        <v>7702</v>
      </c>
      <c r="B21656" s="24" t="s">
        <v>748</v>
      </c>
      <c r="C21656">
        <v>40</v>
      </c>
      <c r="D21656">
        <v>1440</v>
      </c>
      <c r="E21656" s="24" t="s">
        <v>5</v>
      </c>
    </row>
    <row r="21657" spans="1:5" x14ac:dyDescent="0.25">
      <c r="A21657" s="24" t="s">
        <v>7702</v>
      </c>
      <c r="B21657" s="24" t="s">
        <v>847</v>
      </c>
      <c r="C21657">
        <v>24</v>
      </c>
      <c r="D21657">
        <v>453.6</v>
      </c>
      <c r="E21657" s="24" t="s">
        <v>5</v>
      </c>
    </row>
    <row r="21658" spans="1:5" x14ac:dyDescent="0.25">
      <c r="A21658" s="24" t="s">
        <v>7702</v>
      </c>
      <c r="B21658" s="24" t="s">
        <v>1364</v>
      </c>
      <c r="C21658">
        <v>10</v>
      </c>
      <c r="D21658">
        <v>477</v>
      </c>
      <c r="E21658" s="24" t="s">
        <v>5</v>
      </c>
    </row>
    <row r="21659" spans="1:5" x14ac:dyDescent="0.25">
      <c r="A21659" s="24" t="s">
        <v>7702</v>
      </c>
      <c r="B21659" s="24" t="s">
        <v>1003</v>
      </c>
      <c r="C21659">
        <v>10</v>
      </c>
      <c r="D21659">
        <v>369</v>
      </c>
      <c r="E21659" s="24" t="s">
        <v>5</v>
      </c>
    </row>
    <row r="21660" spans="1:5" x14ac:dyDescent="0.25">
      <c r="A21660" s="24" t="s">
        <v>7702</v>
      </c>
      <c r="B21660" s="24" t="s">
        <v>254</v>
      </c>
      <c r="C21660">
        <v>10</v>
      </c>
      <c r="D21660">
        <v>594</v>
      </c>
      <c r="E21660" s="24" t="s">
        <v>5</v>
      </c>
    </row>
    <row r="21661" spans="1:5" x14ac:dyDescent="0.25">
      <c r="A21661" s="24" t="s">
        <v>7703</v>
      </c>
      <c r="B21661" s="24" t="s">
        <v>87</v>
      </c>
      <c r="C21661">
        <v>12</v>
      </c>
      <c r="D21661">
        <v>24000</v>
      </c>
      <c r="E21661" s="24" t="s">
        <v>5</v>
      </c>
    </row>
    <row r="21662" spans="1:5" x14ac:dyDescent="0.25">
      <c r="A21662" s="24" t="s">
        <v>7703</v>
      </c>
      <c r="B21662" s="24" t="s">
        <v>87</v>
      </c>
      <c r="C21662">
        <v>1</v>
      </c>
      <c r="D21662">
        <v>0</v>
      </c>
      <c r="E21662" s="24" t="s">
        <v>5</v>
      </c>
    </row>
    <row r="21663" spans="1:5" x14ac:dyDescent="0.25">
      <c r="A21663" s="24" t="s">
        <v>7704</v>
      </c>
      <c r="B21663" s="24" t="s">
        <v>2699</v>
      </c>
      <c r="C21663">
        <v>12</v>
      </c>
      <c r="D21663">
        <v>2023.12</v>
      </c>
      <c r="E21663" s="24" t="s">
        <v>5</v>
      </c>
    </row>
    <row r="21664" spans="1:5" x14ac:dyDescent="0.25">
      <c r="A21664" s="24" t="s">
        <v>7704</v>
      </c>
      <c r="B21664" s="24" t="s">
        <v>1976</v>
      </c>
      <c r="C21664">
        <v>12</v>
      </c>
      <c r="D21664">
        <v>1443.95</v>
      </c>
      <c r="E21664" s="24" t="s">
        <v>5</v>
      </c>
    </row>
    <row r="21665" spans="1:5" x14ac:dyDescent="0.25">
      <c r="A21665" s="24" t="s">
        <v>7704</v>
      </c>
      <c r="B21665" s="24" t="s">
        <v>2543</v>
      </c>
      <c r="C21665">
        <v>12</v>
      </c>
      <c r="D21665">
        <v>1039.56</v>
      </c>
      <c r="E21665" s="24" t="s">
        <v>5</v>
      </c>
    </row>
    <row r="21666" spans="1:5" x14ac:dyDescent="0.25">
      <c r="A21666" s="24" t="s">
        <v>7704</v>
      </c>
      <c r="B21666" s="24" t="s">
        <v>3923</v>
      </c>
      <c r="C21666">
        <v>12</v>
      </c>
      <c r="D21666">
        <v>866.33</v>
      </c>
      <c r="E21666" s="24" t="s">
        <v>5</v>
      </c>
    </row>
    <row r="21667" spans="1:5" x14ac:dyDescent="0.25">
      <c r="A21667" s="24" t="s">
        <v>7705</v>
      </c>
      <c r="B21667" s="24" t="s">
        <v>1095</v>
      </c>
      <c r="C21667">
        <v>0</v>
      </c>
      <c r="D21667">
        <v>0</v>
      </c>
      <c r="E21667" s="24" t="s">
        <v>5</v>
      </c>
    </row>
    <row r="21668" spans="1:5" x14ac:dyDescent="0.25">
      <c r="A21668" s="24" t="s">
        <v>7705</v>
      </c>
      <c r="B21668" s="24" t="s">
        <v>4251</v>
      </c>
      <c r="C21668">
        <v>0</v>
      </c>
      <c r="D21668">
        <v>0</v>
      </c>
      <c r="E21668" s="24" t="s">
        <v>5</v>
      </c>
    </row>
    <row r="21669" spans="1:5" x14ac:dyDescent="0.25">
      <c r="A21669" s="24" t="s">
        <v>7705</v>
      </c>
      <c r="B21669" s="24" t="s">
        <v>1083</v>
      </c>
      <c r="C21669">
        <v>6</v>
      </c>
      <c r="D21669">
        <v>540</v>
      </c>
      <c r="E21669" s="24" t="s">
        <v>5</v>
      </c>
    </row>
    <row r="21670" spans="1:5" x14ac:dyDescent="0.25">
      <c r="A21670" s="24" t="s">
        <v>7705</v>
      </c>
      <c r="B21670" s="24" t="s">
        <v>207</v>
      </c>
      <c r="C21670">
        <v>6</v>
      </c>
      <c r="D21670">
        <v>393.66</v>
      </c>
      <c r="E21670" s="24" t="s">
        <v>5</v>
      </c>
    </row>
    <row r="21671" spans="1:5" x14ac:dyDescent="0.25">
      <c r="A21671" s="24" t="s">
        <v>7705</v>
      </c>
      <c r="B21671" s="24" t="s">
        <v>3793</v>
      </c>
      <c r="C21671">
        <v>3</v>
      </c>
      <c r="D21671">
        <v>796.5</v>
      </c>
      <c r="E21671" s="24" t="s">
        <v>5</v>
      </c>
    </row>
    <row r="21672" spans="1:5" x14ac:dyDescent="0.25">
      <c r="A21672" s="24" t="s">
        <v>7705</v>
      </c>
      <c r="B21672" s="24" t="s">
        <v>1540</v>
      </c>
      <c r="C21672">
        <v>3</v>
      </c>
      <c r="D21672">
        <v>899.1</v>
      </c>
      <c r="E21672" s="24" t="s">
        <v>5</v>
      </c>
    </row>
    <row r="21673" spans="1:5" x14ac:dyDescent="0.25">
      <c r="A21673" s="24" t="s">
        <v>7705</v>
      </c>
      <c r="B21673" s="24" t="s">
        <v>1514</v>
      </c>
      <c r="C21673">
        <v>6</v>
      </c>
      <c r="D21673">
        <v>286.2</v>
      </c>
      <c r="E21673" s="24" t="s">
        <v>5</v>
      </c>
    </row>
    <row r="21674" spans="1:5" x14ac:dyDescent="0.25">
      <c r="A21674" s="24" t="s">
        <v>7155</v>
      </c>
      <c r="B21674" s="24" t="s">
        <v>2591</v>
      </c>
      <c r="C21674">
        <v>18</v>
      </c>
      <c r="D21674">
        <v>17014.37</v>
      </c>
      <c r="E21674" s="24" t="s">
        <v>5</v>
      </c>
    </row>
    <row r="21675" spans="1:5" x14ac:dyDescent="0.25">
      <c r="A21675" s="24" t="s">
        <v>7165</v>
      </c>
      <c r="B21675" s="24" t="s">
        <v>252</v>
      </c>
      <c r="C21675">
        <v>2</v>
      </c>
      <c r="D21675">
        <v>4316.3999999999996</v>
      </c>
      <c r="E21675" s="24" t="s">
        <v>5</v>
      </c>
    </row>
    <row r="21676" spans="1:5" x14ac:dyDescent="0.25">
      <c r="A21676" s="24" t="s">
        <v>7166</v>
      </c>
      <c r="B21676" s="24" t="s">
        <v>1195</v>
      </c>
      <c r="C21676">
        <v>0</v>
      </c>
      <c r="D21676">
        <v>0</v>
      </c>
      <c r="E21676" s="24" t="s">
        <v>5</v>
      </c>
    </row>
    <row r="21677" spans="1:5" x14ac:dyDescent="0.25">
      <c r="A21677" s="24" t="s">
        <v>7166</v>
      </c>
      <c r="B21677" s="24" t="s">
        <v>1036</v>
      </c>
      <c r="C21677">
        <v>1</v>
      </c>
      <c r="D21677">
        <v>261.89999999999998</v>
      </c>
      <c r="E21677" s="24" t="s">
        <v>5</v>
      </c>
    </row>
    <row r="21678" spans="1:5" x14ac:dyDescent="0.25">
      <c r="A21678" s="24" t="s">
        <v>7166</v>
      </c>
      <c r="B21678" s="24" t="s">
        <v>166</v>
      </c>
      <c r="C21678">
        <v>1</v>
      </c>
      <c r="D21678">
        <v>165.6</v>
      </c>
      <c r="E21678" s="24" t="s">
        <v>5</v>
      </c>
    </row>
    <row r="21679" spans="1:5" x14ac:dyDescent="0.25">
      <c r="A21679" s="24" t="s">
        <v>7166</v>
      </c>
      <c r="B21679" s="24" t="s">
        <v>1313</v>
      </c>
      <c r="C21679">
        <v>1</v>
      </c>
      <c r="D21679">
        <v>245.7</v>
      </c>
      <c r="E21679" s="24" t="s">
        <v>5</v>
      </c>
    </row>
    <row r="21680" spans="1:5" x14ac:dyDescent="0.25">
      <c r="A21680" s="24" t="s">
        <v>7166</v>
      </c>
      <c r="B21680" s="24" t="s">
        <v>958</v>
      </c>
      <c r="C21680">
        <v>1</v>
      </c>
      <c r="D21680">
        <v>235.8</v>
      </c>
      <c r="E21680" s="24" t="s">
        <v>5</v>
      </c>
    </row>
    <row r="21681" spans="1:5" x14ac:dyDescent="0.25">
      <c r="A21681" s="24" t="s">
        <v>7166</v>
      </c>
      <c r="B21681" s="24" t="s">
        <v>4148</v>
      </c>
      <c r="C21681">
        <v>12</v>
      </c>
      <c r="D21681">
        <v>531.88</v>
      </c>
      <c r="E21681" s="24" t="s">
        <v>5</v>
      </c>
    </row>
    <row r="21682" spans="1:5" x14ac:dyDescent="0.25">
      <c r="A21682" s="24" t="s">
        <v>7166</v>
      </c>
      <c r="B21682" s="24" t="s">
        <v>1592</v>
      </c>
      <c r="C21682">
        <v>12</v>
      </c>
      <c r="D21682">
        <v>675.52</v>
      </c>
      <c r="E21682" s="24" t="s">
        <v>5</v>
      </c>
    </row>
    <row r="21683" spans="1:5" x14ac:dyDescent="0.25">
      <c r="A21683" s="24" t="s">
        <v>7167</v>
      </c>
      <c r="B21683" s="24" t="s">
        <v>217</v>
      </c>
      <c r="C21683">
        <v>100</v>
      </c>
      <c r="D21683">
        <v>5040</v>
      </c>
      <c r="E21683" s="24" t="s">
        <v>5</v>
      </c>
    </row>
    <row r="21684" spans="1:5" x14ac:dyDescent="0.25">
      <c r="A21684" s="24" t="s">
        <v>7168</v>
      </c>
      <c r="B21684" s="24" t="s">
        <v>4010</v>
      </c>
      <c r="C21684">
        <v>6</v>
      </c>
      <c r="D21684">
        <v>2347.86</v>
      </c>
      <c r="E21684" s="24" t="s">
        <v>5</v>
      </c>
    </row>
    <row r="21685" spans="1:5" x14ac:dyDescent="0.25">
      <c r="A21685" s="24" t="s">
        <v>7168</v>
      </c>
      <c r="B21685" s="24" t="s">
        <v>2338</v>
      </c>
      <c r="C21685">
        <v>6</v>
      </c>
      <c r="D21685">
        <v>1760.88</v>
      </c>
      <c r="E21685" s="24" t="s">
        <v>5</v>
      </c>
    </row>
    <row r="21686" spans="1:5" x14ac:dyDescent="0.25">
      <c r="A21686" s="24" t="s">
        <v>7169</v>
      </c>
      <c r="B21686" s="24" t="s">
        <v>2094</v>
      </c>
      <c r="C21686">
        <v>1</v>
      </c>
      <c r="D21686">
        <v>5820.3</v>
      </c>
      <c r="E21686" s="24" t="s">
        <v>5</v>
      </c>
    </row>
    <row r="21687" spans="1:5" x14ac:dyDescent="0.25">
      <c r="A21687" s="24" t="s">
        <v>7170</v>
      </c>
      <c r="B21687" s="24" t="s">
        <v>21</v>
      </c>
      <c r="C21687">
        <v>0.6</v>
      </c>
      <c r="D21687">
        <v>639.16</v>
      </c>
      <c r="E21687" s="24" t="s">
        <v>5</v>
      </c>
    </row>
    <row r="21688" spans="1:5" x14ac:dyDescent="0.25">
      <c r="A21688" s="24" t="s">
        <v>7170</v>
      </c>
      <c r="B21688" s="24" t="s">
        <v>601</v>
      </c>
      <c r="C21688">
        <v>1</v>
      </c>
      <c r="D21688">
        <v>435.6</v>
      </c>
      <c r="E21688" s="24" t="s">
        <v>5</v>
      </c>
    </row>
    <row r="21689" spans="1:5" x14ac:dyDescent="0.25">
      <c r="A21689" s="24" t="s">
        <v>7170</v>
      </c>
      <c r="B21689" s="24" t="s">
        <v>250</v>
      </c>
      <c r="C21689">
        <v>1</v>
      </c>
      <c r="D21689">
        <v>344.7</v>
      </c>
      <c r="E21689" s="24" t="s">
        <v>5</v>
      </c>
    </row>
    <row r="21690" spans="1:5" x14ac:dyDescent="0.25">
      <c r="A21690" s="24" t="s">
        <v>7170</v>
      </c>
      <c r="B21690" s="24" t="s">
        <v>661</v>
      </c>
      <c r="C21690">
        <v>0</v>
      </c>
      <c r="D21690">
        <v>0</v>
      </c>
      <c r="E21690" s="24" t="s">
        <v>5</v>
      </c>
    </row>
    <row r="21691" spans="1:5" x14ac:dyDescent="0.25">
      <c r="A21691" s="24" t="s">
        <v>7170</v>
      </c>
      <c r="B21691" s="24" t="s">
        <v>218</v>
      </c>
      <c r="C21691">
        <v>0</v>
      </c>
      <c r="D21691">
        <v>0</v>
      </c>
      <c r="E21691" s="24" t="s">
        <v>5</v>
      </c>
    </row>
    <row r="21692" spans="1:5" x14ac:dyDescent="0.25">
      <c r="A21692" s="24" t="s">
        <v>7170</v>
      </c>
      <c r="B21692" s="24" t="s">
        <v>1838</v>
      </c>
      <c r="C21692">
        <v>0.4</v>
      </c>
      <c r="D21692">
        <v>491.2</v>
      </c>
      <c r="E21692" s="24" t="s">
        <v>5</v>
      </c>
    </row>
    <row r="21693" spans="1:5" x14ac:dyDescent="0.25">
      <c r="A21693" s="24" t="s">
        <v>7170</v>
      </c>
      <c r="B21693" s="24" t="s">
        <v>1275</v>
      </c>
      <c r="C21693">
        <v>0.5</v>
      </c>
      <c r="D21693">
        <v>349.65</v>
      </c>
      <c r="E21693" s="24" t="s">
        <v>5</v>
      </c>
    </row>
    <row r="21694" spans="1:5" x14ac:dyDescent="0.25">
      <c r="A21694" s="24" t="s">
        <v>7170</v>
      </c>
      <c r="B21694" s="24" t="s">
        <v>551</v>
      </c>
      <c r="C21694">
        <v>1</v>
      </c>
      <c r="D21694">
        <v>561.6</v>
      </c>
      <c r="E21694" s="24" t="s">
        <v>5</v>
      </c>
    </row>
    <row r="21695" spans="1:5" x14ac:dyDescent="0.25">
      <c r="A21695" s="24" t="s">
        <v>7170</v>
      </c>
      <c r="B21695" s="24" t="s">
        <v>870</v>
      </c>
      <c r="C21695">
        <v>1</v>
      </c>
      <c r="D21695">
        <v>359.1</v>
      </c>
      <c r="E21695" s="24" t="s">
        <v>5</v>
      </c>
    </row>
    <row r="21696" spans="1:5" x14ac:dyDescent="0.25">
      <c r="A21696" s="24" t="s">
        <v>7170</v>
      </c>
      <c r="B21696" s="24" t="s">
        <v>1896</v>
      </c>
      <c r="C21696">
        <v>1</v>
      </c>
      <c r="D21696">
        <v>306</v>
      </c>
      <c r="E21696" s="24" t="s">
        <v>5</v>
      </c>
    </row>
    <row r="21697" spans="1:5" x14ac:dyDescent="0.25">
      <c r="A21697" s="24" t="s">
        <v>7170</v>
      </c>
      <c r="B21697" s="24" t="s">
        <v>685</v>
      </c>
      <c r="C21697">
        <v>1</v>
      </c>
      <c r="D21697">
        <v>433.8</v>
      </c>
      <c r="E21697" s="24" t="s">
        <v>5</v>
      </c>
    </row>
    <row r="21698" spans="1:5" x14ac:dyDescent="0.25">
      <c r="A21698" s="24" t="s">
        <v>7170</v>
      </c>
      <c r="B21698" s="24" t="s">
        <v>3528</v>
      </c>
      <c r="C21698">
        <v>0</v>
      </c>
      <c r="D21698">
        <v>0</v>
      </c>
      <c r="E21698" s="24" t="s">
        <v>5</v>
      </c>
    </row>
    <row r="21699" spans="1:5" x14ac:dyDescent="0.25">
      <c r="A21699" s="24" t="s">
        <v>7170</v>
      </c>
      <c r="B21699" s="24" t="s">
        <v>1108</v>
      </c>
      <c r="C21699">
        <v>0</v>
      </c>
      <c r="D21699">
        <v>0</v>
      </c>
      <c r="E21699" s="24" t="s">
        <v>5</v>
      </c>
    </row>
    <row r="21700" spans="1:5" x14ac:dyDescent="0.25">
      <c r="A21700" s="24" t="s">
        <v>7170</v>
      </c>
      <c r="B21700" s="24" t="s">
        <v>1709</v>
      </c>
      <c r="C21700">
        <v>1</v>
      </c>
      <c r="D21700">
        <v>855</v>
      </c>
      <c r="E21700" s="24" t="s">
        <v>5</v>
      </c>
    </row>
    <row r="21701" spans="1:5" x14ac:dyDescent="0.25">
      <c r="A21701" s="24" t="s">
        <v>7170</v>
      </c>
      <c r="B21701" s="24" t="s">
        <v>1527</v>
      </c>
      <c r="C21701">
        <v>1</v>
      </c>
      <c r="D21701">
        <v>974.7</v>
      </c>
      <c r="E21701" s="24" t="s">
        <v>5</v>
      </c>
    </row>
    <row r="21702" spans="1:5" x14ac:dyDescent="0.25">
      <c r="A21702" s="24" t="s">
        <v>7170</v>
      </c>
      <c r="B21702" s="24" t="s">
        <v>3225</v>
      </c>
      <c r="C21702">
        <v>0</v>
      </c>
      <c r="D21702">
        <v>0</v>
      </c>
      <c r="E21702" s="24" t="s">
        <v>5</v>
      </c>
    </row>
    <row r="21703" spans="1:5" x14ac:dyDescent="0.25">
      <c r="A21703" s="24" t="s">
        <v>7170</v>
      </c>
      <c r="B21703" s="24" t="s">
        <v>1463</v>
      </c>
      <c r="C21703">
        <v>0</v>
      </c>
      <c r="D21703">
        <v>0</v>
      </c>
      <c r="E21703" s="24" t="s">
        <v>5</v>
      </c>
    </row>
    <row r="21704" spans="1:5" x14ac:dyDescent="0.25">
      <c r="A21704" s="24" t="s">
        <v>7170</v>
      </c>
      <c r="B21704" s="24" t="s">
        <v>7171</v>
      </c>
      <c r="C21704">
        <v>0</v>
      </c>
      <c r="D21704">
        <v>0</v>
      </c>
      <c r="E21704" s="24" t="s">
        <v>5</v>
      </c>
    </row>
    <row r="21705" spans="1:5" x14ac:dyDescent="0.25">
      <c r="A21705" s="24" t="s">
        <v>7170</v>
      </c>
      <c r="B21705" s="24" t="s">
        <v>7172</v>
      </c>
      <c r="C21705">
        <v>0</v>
      </c>
      <c r="D21705">
        <v>0</v>
      </c>
      <c r="E21705" s="24" t="s">
        <v>5</v>
      </c>
    </row>
    <row r="21706" spans="1:5" x14ac:dyDescent="0.25">
      <c r="A21706" s="24" t="s">
        <v>7130</v>
      </c>
      <c r="B21706" s="24" t="s">
        <v>2099</v>
      </c>
      <c r="C21706">
        <v>20</v>
      </c>
      <c r="D21706">
        <v>329.26</v>
      </c>
      <c r="E21706" s="24" t="s">
        <v>5</v>
      </c>
    </row>
    <row r="21707" spans="1:5" x14ac:dyDescent="0.25">
      <c r="A21707" s="24" t="s">
        <v>7130</v>
      </c>
      <c r="B21707" s="24" t="s">
        <v>2317</v>
      </c>
      <c r="C21707">
        <v>50</v>
      </c>
      <c r="D21707">
        <v>225</v>
      </c>
      <c r="E21707" s="24" t="s">
        <v>5</v>
      </c>
    </row>
    <row r="21708" spans="1:5" x14ac:dyDescent="0.25">
      <c r="A21708" s="24" t="s">
        <v>7130</v>
      </c>
      <c r="B21708" s="24" t="s">
        <v>2752</v>
      </c>
      <c r="C21708">
        <v>50</v>
      </c>
      <c r="D21708">
        <v>128.25</v>
      </c>
      <c r="E21708" s="24" t="s">
        <v>5</v>
      </c>
    </row>
    <row r="21709" spans="1:5" x14ac:dyDescent="0.25">
      <c r="A21709" s="24" t="s">
        <v>7130</v>
      </c>
      <c r="B21709" s="24" t="s">
        <v>525</v>
      </c>
      <c r="C21709">
        <v>120</v>
      </c>
      <c r="D21709">
        <v>4644</v>
      </c>
      <c r="E21709" s="24" t="s">
        <v>5</v>
      </c>
    </row>
    <row r="21710" spans="1:5" x14ac:dyDescent="0.25">
      <c r="A21710" s="24" t="s">
        <v>7130</v>
      </c>
      <c r="B21710" s="24" t="s">
        <v>228</v>
      </c>
      <c r="C21710">
        <v>12</v>
      </c>
      <c r="D21710">
        <v>1490.4</v>
      </c>
      <c r="E21710" s="24" t="s">
        <v>5</v>
      </c>
    </row>
    <row r="21711" spans="1:5" x14ac:dyDescent="0.25">
      <c r="A21711" s="24" t="s">
        <v>7130</v>
      </c>
      <c r="B21711" s="24" t="s">
        <v>194</v>
      </c>
      <c r="C21711">
        <v>24</v>
      </c>
      <c r="D21711">
        <v>1512</v>
      </c>
      <c r="E21711" s="24" t="s">
        <v>5</v>
      </c>
    </row>
    <row r="21712" spans="1:5" x14ac:dyDescent="0.25">
      <c r="A21712" s="24" t="s">
        <v>7130</v>
      </c>
      <c r="B21712" s="24" t="s">
        <v>2899</v>
      </c>
      <c r="C21712">
        <v>20</v>
      </c>
      <c r="D21712">
        <v>1657.8</v>
      </c>
      <c r="E21712" s="24" t="s">
        <v>5</v>
      </c>
    </row>
    <row r="21713" spans="1:5" x14ac:dyDescent="0.25">
      <c r="A21713" s="24" t="s">
        <v>7711</v>
      </c>
      <c r="B21713" s="24" t="s">
        <v>67</v>
      </c>
      <c r="C21713">
        <v>0</v>
      </c>
      <c r="D21713">
        <v>0</v>
      </c>
      <c r="E21713" s="24" t="s">
        <v>5</v>
      </c>
    </row>
    <row r="21714" spans="1:5" x14ac:dyDescent="0.25">
      <c r="A21714" s="24" t="s">
        <v>7711</v>
      </c>
      <c r="B21714" s="24" t="s">
        <v>4265</v>
      </c>
      <c r="C21714">
        <v>100</v>
      </c>
      <c r="D21714">
        <v>6926</v>
      </c>
      <c r="E21714" s="24" t="s">
        <v>5</v>
      </c>
    </row>
    <row r="21715" spans="1:5" x14ac:dyDescent="0.25">
      <c r="A21715" s="24" t="s">
        <v>7711</v>
      </c>
      <c r="B21715" s="24" t="s">
        <v>2194</v>
      </c>
      <c r="C21715">
        <v>100</v>
      </c>
      <c r="D21715">
        <v>5832</v>
      </c>
      <c r="E21715" s="24" t="s">
        <v>5</v>
      </c>
    </row>
    <row r="21716" spans="1:5" x14ac:dyDescent="0.25">
      <c r="A21716" s="24" t="s">
        <v>7711</v>
      </c>
      <c r="B21716" s="24" t="s">
        <v>4341</v>
      </c>
      <c r="C21716">
        <v>100</v>
      </c>
      <c r="D21716">
        <v>8003</v>
      </c>
      <c r="E21716" s="24" t="s">
        <v>5</v>
      </c>
    </row>
    <row r="21717" spans="1:5" x14ac:dyDescent="0.25">
      <c r="A21717" s="24" t="s">
        <v>7711</v>
      </c>
      <c r="B21717" s="24" t="s">
        <v>2441</v>
      </c>
      <c r="C21717">
        <v>6</v>
      </c>
      <c r="D21717">
        <v>475.2</v>
      </c>
      <c r="E21717" s="24" t="s">
        <v>5</v>
      </c>
    </row>
    <row r="21718" spans="1:5" x14ac:dyDescent="0.25">
      <c r="A21718" s="24" t="s">
        <v>7711</v>
      </c>
      <c r="B21718" s="24" t="s">
        <v>4033</v>
      </c>
      <c r="C21718">
        <v>0</v>
      </c>
      <c r="D21718">
        <v>0</v>
      </c>
      <c r="E21718" s="24" t="s">
        <v>5</v>
      </c>
    </row>
    <row r="21719" spans="1:5" x14ac:dyDescent="0.25">
      <c r="A21719" s="24" t="s">
        <v>7711</v>
      </c>
      <c r="B21719" s="24" t="s">
        <v>1136</v>
      </c>
      <c r="C21719">
        <v>6</v>
      </c>
      <c r="D21719">
        <v>496.8</v>
      </c>
      <c r="E21719" s="24" t="s">
        <v>5</v>
      </c>
    </row>
    <row r="21720" spans="1:5" x14ac:dyDescent="0.25">
      <c r="A21720" s="24" t="s">
        <v>7711</v>
      </c>
      <c r="B21720" s="24" t="s">
        <v>2357</v>
      </c>
      <c r="C21720">
        <v>12</v>
      </c>
      <c r="D21720">
        <v>307.8</v>
      </c>
      <c r="E21720" s="24" t="s">
        <v>5</v>
      </c>
    </row>
    <row r="21721" spans="1:5" x14ac:dyDescent="0.25">
      <c r="A21721" s="24" t="s">
        <v>7711</v>
      </c>
      <c r="B21721" s="24" t="s">
        <v>2572</v>
      </c>
      <c r="C21721">
        <v>12</v>
      </c>
      <c r="D21721">
        <v>421.2</v>
      </c>
      <c r="E21721" s="24" t="s">
        <v>5</v>
      </c>
    </row>
    <row r="21722" spans="1:5" x14ac:dyDescent="0.25">
      <c r="A21722" s="24" t="s">
        <v>7711</v>
      </c>
      <c r="B21722" s="24" t="s">
        <v>208</v>
      </c>
      <c r="C21722">
        <v>6</v>
      </c>
      <c r="D21722">
        <v>523.79999999999995</v>
      </c>
      <c r="E21722" s="24" t="s">
        <v>5</v>
      </c>
    </row>
    <row r="21723" spans="1:5" x14ac:dyDescent="0.25">
      <c r="A21723" s="24" t="s">
        <v>7711</v>
      </c>
      <c r="B21723" s="24" t="s">
        <v>7727</v>
      </c>
      <c r="C21723">
        <v>3</v>
      </c>
      <c r="D21723">
        <v>1860.3</v>
      </c>
      <c r="E21723" s="24" t="s">
        <v>5</v>
      </c>
    </row>
    <row r="21724" spans="1:5" x14ac:dyDescent="0.25">
      <c r="A21724" s="24" t="s">
        <v>7711</v>
      </c>
      <c r="B21724" s="24" t="s">
        <v>3555</v>
      </c>
      <c r="C21724">
        <v>3</v>
      </c>
      <c r="D21724">
        <v>688.5</v>
      </c>
      <c r="E21724" s="24" t="s">
        <v>5</v>
      </c>
    </row>
    <row r="21725" spans="1:5" x14ac:dyDescent="0.25">
      <c r="A21725" s="24" t="s">
        <v>7711</v>
      </c>
      <c r="B21725" s="24" t="s">
        <v>26</v>
      </c>
      <c r="C21725">
        <v>6</v>
      </c>
      <c r="D21725">
        <v>1269</v>
      </c>
      <c r="E21725" s="24" t="s">
        <v>5</v>
      </c>
    </row>
    <row r="21726" spans="1:5" x14ac:dyDescent="0.25">
      <c r="A21726" s="24" t="s">
        <v>7711</v>
      </c>
      <c r="B21726" s="24" t="s">
        <v>52</v>
      </c>
      <c r="C21726">
        <v>6</v>
      </c>
      <c r="D21726">
        <v>3564.96</v>
      </c>
      <c r="E21726" s="24" t="s">
        <v>5</v>
      </c>
    </row>
    <row r="21727" spans="1:5" x14ac:dyDescent="0.25">
      <c r="A21727" s="24" t="s">
        <v>7728</v>
      </c>
      <c r="B21727" s="24" t="s">
        <v>4006</v>
      </c>
      <c r="C21727">
        <v>18</v>
      </c>
      <c r="D21727">
        <v>3483.08</v>
      </c>
      <c r="E21727" s="24" t="s">
        <v>5</v>
      </c>
    </row>
    <row r="21728" spans="1:5" x14ac:dyDescent="0.25">
      <c r="A21728" s="24" t="s">
        <v>7728</v>
      </c>
      <c r="B21728" s="24" t="s">
        <v>3097</v>
      </c>
      <c r="C21728">
        <v>150</v>
      </c>
      <c r="D21728">
        <v>1890</v>
      </c>
      <c r="E21728" s="24" t="s">
        <v>5</v>
      </c>
    </row>
    <row r="21729" spans="1:5" x14ac:dyDescent="0.25">
      <c r="A21729" s="24" t="s">
        <v>7729</v>
      </c>
      <c r="B21729" s="24" t="s">
        <v>6262</v>
      </c>
      <c r="C21729">
        <v>1</v>
      </c>
      <c r="D21729">
        <v>1344.23</v>
      </c>
      <c r="E21729" s="24" t="s">
        <v>5</v>
      </c>
    </row>
    <row r="21730" spans="1:5" x14ac:dyDescent="0.25">
      <c r="A21730" s="24" t="s">
        <v>7730</v>
      </c>
      <c r="B21730" s="24" t="s">
        <v>1494</v>
      </c>
      <c r="C21730">
        <v>50</v>
      </c>
      <c r="D21730">
        <v>860.63</v>
      </c>
      <c r="E21730" s="24" t="s">
        <v>5</v>
      </c>
    </row>
    <row r="21731" spans="1:5" x14ac:dyDescent="0.25">
      <c r="A21731" s="24" t="s">
        <v>7730</v>
      </c>
      <c r="B21731" s="24" t="s">
        <v>5302</v>
      </c>
      <c r="C21731">
        <v>100</v>
      </c>
      <c r="D21731">
        <v>2250</v>
      </c>
      <c r="E21731" s="24" t="s">
        <v>5</v>
      </c>
    </row>
    <row r="21732" spans="1:5" x14ac:dyDescent="0.25">
      <c r="A21732" s="24" t="s">
        <v>7730</v>
      </c>
      <c r="B21732" s="24" t="s">
        <v>1911</v>
      </c>
      <c r="C21732">
        <v>6</v>
      </c>
      <c r="D21732">
        <v>3780</v>
      </c>
      <c r="E21732" s="24" t="s">
        <v>5</v>
      </c>
    </row>
    <row r="21733" spans="1:5" x14ac:dyDescent="0.25">
      <c r="A21733" s="24" t="s">
        <v>7730</v>
      </c>
      <c r="B21733" s="24" t="s">
        <v>561</v>
      </c>
      <c r="C21733">
        <v>15</v>
      </c>
      <c r="D21733">
        <v>2156.14</v>
      </c>
      <c r="E21733" s="24" t="s">
        <v>5</v>
      </c>
    </row>
    <row r="21734" spans="1:5" x14ac:dyDescent="0.25">
      <c r="A21734" s="24" t="s">
        <v>7731</v>
      </c>
      <c r="B21734" s="24" t="s">
        <v>490</v>
      </c>
      <c r="C21734">
        <v>10</v>
      </c>
      <c r="D21734">
        <v>14720</v>
      </c>
      <c r="E21734" s="24" t="s">
        <v>5</v>
      </c>
    </row>
    <row r="21735" spans="1:5" x14ac:dyDescent="0.25">
      <c r="A21735" s="24" t="s">
        <v>7732</v>
      </c>
      <c r="B21735" s="24" t="s">
        <v>1837</v>
      </c>
      <c r="C21735">
        <v>4</v>
      </c>
      <c r="D21735">
        <v>1054.8</v>
      </c>
      <c r="E21735" s="24" t="s">
        <v>5</v>
      </c>
    </row>
    <row r="21736" spans="1:5" x14ac:dyDescent="0.25">
      <c r="A21736" s="24" t="s">
        <v>7732</v>
      </c>
      <c r="B21736" s="24" t="s">
        <v>60</v>
      </c>
      <c r="C21736">
        <v>10</v>
      </c>
      <c r="D21736">
        <v>252</v>
      </c>
      <c r="E21736" s="24" t="s">
        <v>5</v>
      </c>
    </row>
    <row r="21737" spans="1:5" x14ac:dyDescent="0.25">
      <c r="A21737" s="24" t="s">
        <v>7732</v>
      </c>
      <c r="B21737" s="24" t="s">
        <v>2334</v>
      </c>
      <c r="C21737">
        <v>20</v>
      </c>
      <c r="D21737">
        <v>378</v>
      </c>
      <c r="E21737" s="24" t="s">
        <v>5</v>
      </c>
    </row>
    <row r="21738" spans="1:5" x14ac:dyDescent="0.25">
      <c r="A21738" s="24" t="s">
        <v>7732</v>
      </c>
      <c r="B21738" s="24" t="s">
        <v>4232</v>
      </c>
      <c r="C21738">
        <v>0</v>
      </c>
      <c r="D21738">
        <v>0</v>
      </c>
      <c r="E21738" s="24" t="s">
        <v>5</v>
      </c>
    </row>
    <row r="21739" spans="1:5" x14ac:dyDescent="0.25">
      <c r="A21739" s="24" t="s">
        <v>7732</v>
      </c>
      <c r="B21739" s="24" t="s">
        <v>2799</v>
      </c>
      <c r="C21739">
        <v>0</v>
      </c>
      <c r="D21739">
        <v>0</v>
      </c>
      <c r="E21739" s="24" t="s">
        <v>5</v>
      </c>
    </row>
    <row r="21740" spans="1:5" x14ac:dyDescent="0.25">
      <c r="A21740" s="24" t="s">
        <v>7732</v>
      </c>
      <c r="B21740" s="24" t="s">
        <v>893</v>
      </c>
      <c r="C21740">
        <v>6</v>
      </c>
      <c r="D21740">
        <v>1620</v>
      </c>
      <c r="E21740" s="24" t="s">
        <v>5</v>
      </c>
    </row>
    <row r="21741" spans="1:5" x14ac:dyDescent="0.25">
      <c r="A21741" s="24" t="s">
        <v>7732</v>
      </c>
      <c r="B21741" s="24" t="s">
        <v>7733</v>
      </c>
      <c r="C21741">
        <v>3</v>
      </c>
      <c r="D21741">
        <v>545.4</v>
      </c>
      <c r="E21741" s="24" t="s">
        <v>5</v>
      </c>
    </row>
    <row r="21742" spans="1:5" x14ac:dyDescent="0.25">
      <c r="A21742" s="24" t="s">
        <v>7732</v>
      </c>
      <c r="B21742" s="24" t="s">
        <v>3165</v>
      </c>
      <c r="C21742">
        <v>0</v>
      </c>
      <c r="D21742">
        <v>0</v>
      </c>
      <c r="E21742" s="24" t="s">
        <v>5</v>
      </c>
    </row>
    <row r="21743" spans="1:5" x14ac:dyDescent="0.25">
      <c r="A21743" s="24" t="s">
        <v>7732</v>
      </c>
      <c r="B21743" s="24" t="s">
        <v>1069</v>
      </c>
      <c r="C21743">
        <v>24</v>
      </c>
      <c r="D21743">
        <v>1231.2</v>
      </c>
      <c r="E21743" s="24" t="s">
        <v>5</v>
      </c>
    </row>
    <row r="21744" spans="1:5" x14ac:dyDescent="0.25">
      <c r="A21744" s="24" t="s">
        <v>7732</v>
      </c>
      <c r="B21744" s="24" t="s">
        <v>1372</v>
      </c>
      <c r="C21744">
        <v>0</v>
      </c>
      <c r="D21744">
        <v>0</v>
      </c>
      <c r="E21744" s="24" t="s">
        <v>5</v>
      </c>
    </row>
    <row r="21745" spans="1:5" x14ac:dyDescent="0.25">
      <c r="A21745" s="24" t="s">
        <v>7732</v>
      </c>
      <c r="B21745" s="24" t="s">
        <v>652</v>
      </c>
      <c r="C21745">
        <v>15</v>
      </c>
      <c r="D21745">
        <v>2214</v>
      </c>
      <c r="E21745" s="24" t="s">
        <v>5</v>
      </c>
    </row>
    <row r="21746" spans="1:5" x14ac:dyDescent="0.25">
      <c r="A21746" s="24" t="s">
        <v>7671</v>
      </c>
      <c r="B21746" s="24" t="s">
        <v>3564</v>
      </c>
      <c r="C21746">
        <v>300</v>
      </c>
      <c r="D21746">
        <v>6023.7</v>
      </c>
      <c r="E21746" s="24" t="s">
        <v>5</v>
      </c>
    </row>
    <row r="21747" spans="1:5" x14ac:dyDescent="0.25">
      <c r="A21747" s="24" t="s">
        <v>7671</v>
      </c>
      <c r="B21747" s="24" t="s">
        <v>3888</v>
      </c>
      <c r="C21747">
        <v>0</v>
      </c>
      <c r="D21747">
        <v>0</v>
      </c>
      <c r="E21747" s="24" t="s">
        <v>5</v>
      </c>
    </row>
    <row r="21748" spans="1:5" x14ac:dyDescent="0.25">
      <c r="A21748" s="24" t="s">
        <v>7671</v>
      </c>
      <c r="B21748" s="24" t="s">
        <v>3887</v>
      </c>
      <c r="C21748">
        <v>3</v>
      </c>
      <c r="D21748">
        <v>432</v>
      </c>
      <c r="E21748" s="24" t="s">
        <v>5</v>
      </c>
    </row>
    <row r="21749" spans="1:5" x14ac:dyDescent="0.25">
      <c r="A21749" s="24" t="s">
        <v>7671</v>
      </c>
      <c r="B21749" s="24" t="s">
        <v>7672</v>
      </c>
      <c r="C21749">
        <v>3</v>
      </c>
      <c r="D21749">
        <v>1077.3</v>
      </c>
      <c r="E21749" s="24" t="s">
        <v>5</v>
      </c>
    </row>
    <row r="21750" spans="1:5" x14ac:dyDescent="0.25">
      <c r="A21750" s="24" t="s">
        <v>7671</v>
      </c>
      <c r="B21750" s="24" t="s">
        <v>4801</v>
      </c>
      <c r="C21750">
        <v>6</v>
      </c>
      <c r="D21750">
        <v>928.8</v>
      </c>
      <c r="E21750" s="24" t="s">
        <v>5</v>
      </c>
    </row>
    <row r="21751" spans="1:5" x14ac:dyDescent="0.25">
      <c r="A21751" s="24" t="s">
        <v>7671</v>
      </c>
      <c r="B21751" s="24" t="s">
        <v>2466</v>
      </c>
      <c r="C21751">
        <v>6</v>
      </c>
      <c r="D21751">
        <v>2702.48</v>
      </c>
      <c r="E21751" s="24" t="s">
        <v>5</v>
      </c>
    </row>
    <row r="21752" spans="1:5" x14ac:dyDescent="0.25">
      <c r="A21752" s="24" t="s">
        <v>7671</v>
      </c>
      <c r="B21752" s="24" t="s">
        <v>2468</v>
      </c>
      <c r="C21752">
        <v>6</v>
      </c>
      <c r="D21752">
        <v>1339.2</v>
      </c>
      <c r="E21752" s="24" t="s">
        <v>5</v>
      </c>
    </row>
    <row r="21753" spans="1:5" x14ac:dyDescent="0.25">
      <c r="A21753" s="24" t="s">
        <v>7671</v>
      </c>
      <c r="B21753" s="24" t="s">
        <v>2134</v>
      </c>
      <c r="C21753">
        <v>6</v>
      </c>
      <c r="D21753">
        <v>1610</v>
      </c>
      <c r="E21753" s="24" t="s">
        <v>5</v>
      </c>
    </row>
    <row r="21754" spans="1:5" x14ac:dyDescent="0.25">
      <c r="A21754" s="24" t="s">
        <v>7671</v>
      </c>
      <c r="B21754" s="24" t="s">
        <v>3456</v>
      </c>
      <c r="C21754">
        <v>6</v>
      </c>
      <c r="D21754">
        <v>486</v>
      </c>
      <c r="E21754" s="24" t="s">
        <v>5</v>
      </c>
    </row>
    <row r="21755" spans="1:5" x14ac:dyDescent="0.25">
      <c r="A21755" s="24" t="s">
        <v>7673</v>
      </c>
      <c r="B21755" s="24" t="s">
        <v>4631</v>
      </c>
      <c r="C21755">
        <v>10</v>
      </c>
      <c r="D21755">
        <v>2592</v>
      </c>
      <c r="E21755" s="24" t="s">
        <v>5</v>
      </c>
    </row>
    <row r="21756" spans="1:5" x14ac:dyDescent="0.25">
      <c r="A21756" s="24" t="s">
        <v>7673</v>
      </c>
      <c r="B21756" s="24" t="s">
        <v>3555</v>
      </c>
      <c r="C21756">
        <v>10</v>
      </c>
      <c r="D21756">
        <v>2295</v>
      </c>
      <c r="E21756" s="24" t="s">
        <v>5</v>
      </c>
    </row>
    <row r="21757" spans="1:5" x14ac:dyDescent="0.25">
      <c r="A21757" s="24" t="s">
        <v>7673</v>
      </c>
      <c r="B21757" s="24" t="s">
        <v>525</v>
      </c>
      <c r="C21757">
        <v>40</v>
      </c>
      <c r="D21757">
        <v>1548</v>
      </c>
      <c r="E21757" s="24" t="s">
        <v>5</v>
      </c>
    </row>
    <row r="21758" spans="1:5" x14ac:dyDescent="0.25">
      <c r="A21758" s="24" t="s">
        <v>7673</v>
      </c>
      <c r="B21758" s="24" t="s">
        <v>2331</v>
      </c>
      <c r="C21758">
        <v>24</v>
      </c>
      <c r="D21758">
        <v>864</v>
      </c>
      <c r="E21758" s="24" t="s">
        <v>5</v>
      </c>
    </row>
    <row r="21759" spans="1:5" x14ac:dyDescent="0.25">
      <c r="A21759" s="24" t="s">
        <v>7673</v>
      </c>
      <c r="B21759" s="24" t="s">
        <v>7040</v>
      </c>
      <c r="C21759">
        <v>10</v>
      </c>
      <c r="D21759">
        <v>2961</v>
      </c>
      <c r="E21759" s="24" t="s">
        <v>5</v>
      </c>
    </row>
    <row r="21760" spans="1:5" x14ac:dyDescent="0.25">
      <c r="A21760" s="24" t="s">
        <v>7674</v>
      </c>
      <c r="B21760" s="24" t="s">
        <v>3137</v>
      </c>
      <c r="C21760">
        <v>12</v>
      </c>
      <c r="D21760">
        <v>1215.6500000000001</v>
      </c>
      <c r="E21760" s="24" t="s">
        <v>5</v>
      </c>
    </row>
    <row r="21761" spans="1:5" x14ac:dyDescent="0.25">
      <c r="A21761" s="24" t="s">
        <v>7674</v>
      </c>
      <c r="B21761" s="24" t="s">
        <v>583</v>
      </c>
      <c r="C21761">
        <v>6</v>
      </c>
      <c r="D21761">
        <v>1461.44</v>
      </c>
      <c r="E21761" s="24" t="s">
        <v>5</v>
      </c>
    </row>
    <row r="21762" spans="1:5" x14ac:dyDescent="0.25">
      <c r="A21762" s="24" t="s">
        <v>7674</v>
      </c>
      <c r="B21762" s="24" t="s">
        <v>99</v>
      </c>
      <c r="C21762">
        <v>0</v>
      </c>
      <c r="D21762">
        <v>0</v>
      </c>
      <c r="E21762" s="24" t="s">
        <v>5</v>
      </c>
    </row>
    <row r="21763" spans="1:5" x14ac:dyDescent="0.25">
      <c r="A21763" s="24" t="s">
        <v>7674</v>
      </c>
      <c r="B21763" s="24" t="s">
        <v>1737</v>
      </c>
      <c r="C21763">
        <v>5</v>
      </c>
      <c r="D21763">
        <v>454.5</v>
      </c>
      <c r="E21763" s="24" t="s">
        <v>5</v>
      </c>
    </row>
    <row r="21764" spans="1:5" x14ac:dyDescent="0.25">
      <c r="A21764" s="24" t="s">
        <v>7674</v>
      </c>
      <c r="B21764" s="24" t="s">
        <v>1531</v>
      </c>
      <c r="C21764">
        <v>5</v>
      </c>
      <c r="D21764">
        <v>454.5</v>
      </c>
      <c r="E21764" s="24" t="s">
        <v>5</v>
      </c>
    </row>
    <row r="21765" spans="1:5" x14ac:dyDescent="0.25">
      <c r="A21765" s="24" t="s">
        <v>7674</v>
      </c>
      <c r="B21765" s="24" t="s">
        <v>3589</v>
      </c>
      <c r="C21765">
        <v>5</v>
      </c>
      <c r="D21765">
        <v>423</v>
      </c>
      <c r="E21765" s="24" t="s">
        <v>5</v>
      </c>
    </row>
    <row r="21766" spans="1:5" x14ac:dyDescent="0.25">
      <c r="A21766" s="24" t="s">
        <v>7674</v>
      </c>
      <c r="B21766" s="24" t="s">
        <v>1705</v>
      </c>
      <c r="C21766">
        <v>5</v>
      </c>
      <c r="D21766">
        <v>423</v>
      </c>
      <c r="E21766" s="24" t="s">
        <v>5</v>
      </c>
    </row>
    <row r="21767" spans="1:5" x14ac:dyDescent="0.25">
      <c r="A21767" s="24" t="s">
        <v>7674</v>
      </c>
      <c r="B21767" s="24" t="s">
        <v>575</v>
      </c>
      <c r="C21767">
        <v>12</v>
      </c>
      <c r="D21767">
        <v>464.37</v>
      </c>
      <c r="E21767" s="24" t="s">
        <v>5</v>
      </c>
    </row>
    <row r="21768" spans="1:5" x14ac:dyDescent="0.25">
      <c r="A21768" s="24" t="s">
        <v>7674</v>
      </c>
      <c r="B21768" s="24" t="s">
        <v>1494</v>
      </c>
      <c r="C21768">
        <v>50</v>
      </c>
      <c r="D21768">
        <v>860.63</v>
      </c>
      <c r="E21768" s="24" t="s">
        <v>5</v>
      </c>
    </row>
    <row r="21769" spans="1:5" x14ac:dyDescent="0.25">
      <c r="A21769" s="24" t="s">
        <v>7674</v>
      </c>
      <c r="B21769" s="24" t="s">
        <v>4110</v>
      </c>
      <c r="C21769">
        <v>5</v>
      </c>
      <c r="D21769">
        <v>562.5</v>
      </c>
      <c r="E21769" s="24" t="s">
        <v>5</v>
      </c>
    </row>
    <row r="21770" spans="1:5" x14ac:dyDescent="0.25">
      <c r="A21770" s="24" t="s">
        <v>7674</v>
      </c>
      <c r="B21770" s="24" t="s">
        <v>494</v>
      </c>
      <c r="C21770">
        <v>10</v>
      </c>
      <c r="D21770">
        <v>719.3</v>
      </c>
      <c r="E21770" s="24" t="s">
        <v>5</v>
      </c>
    </row>
    <row r="21771" spans="1:5" x14ac:dyDescent="0.25">
      <c r="A21771" s="24" t="s">
        <v>7674</v>
      </c>
      <c r="B21771" s="24" t="s">
        <v>3251</v>
      </c>
      <c r="C21771">
        <v>0</v>
      </c>
      <c r="D21771">
        <v>0</v>
      </c>
      <c r="E21771" s="24" t="s">
        <v>5</v>
      </c>
    </row>
    <row r="21772" spans="1:5" x14ac:dyDescent="0.25">
      <c r="A21772" s="24" t="s">
        <v>7674</v>
      </c>
      <c r="B21772" s="24" t="s">
        <v>1087</v>
      </c>
      <c r="C21772">
        <v>15</v>
      </c>
      <c r="D21772">
        <v>229.5</v>
      </c>
      <c r="E21772" s="24" t="s">
        <v>5</v>
      </c>
    </row>
    <row r="21773" spans="1:5" x14ac:dyDescent="0.25">
      <c r="A21773" s="24" t="s">
        <v>7674</v>
      </c>
      <c r="B21773" s="24" t="s">
        <v>748</v>
      </c>
      <c r="C21773">
        <v>100</v>
      </c>
      <c r="D21773">
        <v>3600</v>
      </c>
      <c r="E21773" s="24" t="s">
        <v>5</v>
      </c>
    </row>
    <row r="21774" spans="1:5" x14ac:dyDescent="0.25">
      <c r="A21774" s="24" t="s">
        <v>7674</v>
      </c>
      <c r="B21774" s="24" t="s">
        <v>927</v>
      </c>
      <c r="C21774">
        <v>5</v>
      </c>
      <c r="D21774">
        <v>423</v>
      </c>
      <c r="E21774" s="24" t="s">
        <v>5</v>
      </c>
    </row>
    <row r="21775" spans="1:5" x14ac:dyDescent="0.25">
      <c r="A21775" s="24" t="s">
        <v>7674</v>
      </c>
      <c r="B21775" s="24" t="s">
        <v>1683</v>
      </c>
      <c r="C21775">
        <v>5</v>
      </c>
      <c r="D21775">
        <v>423</v>
      </c>
      <c r="E21775" s="24" t="s">
        <v>5</v>
      </c>
    </row>
    <row r="21776" spans="1:5" x14ac:dyDescent="0.25">
      <c r="A21776" s="24" t="s">
        <v>7674</v>
      </c>
      <c r="B21776" s="24" t="s">
        <v>926</v>
      </c>
      <c r="C21776">
        <v>5</v>
      </c>
      <c r="D21776">
        <v>446.2</v>
      </c>
      <c r="E21776" s="24" t="s">
        <v>5</v>
      </c>
    </row>
    <row r="21777" spans="1:5" x14ac:dyDescent="0.25">
      <c r="A21777" s="24" t="s">
        <v>7674</v>
      </c>
      <c r="B21777" s="24" t="s">
        <v>2368</v>
      </c>
      <c r="C21777">
        <v>5</v>
      </c>
      <c r="D21777">
        <v>446.2</v>
      </c>
      <c r="E21777" s="24" t="s">
        <v>5</v>
      </c>
    </row>
    <row r="21778" spans="1:5" x14ac:dyDescent="0.25">
      <c r="A21778" s="24" t="s">
        <v>7674</v>
      </c>
      <c r="B21778" s="24" t="s">
        <v>4257</v>
      </c>
      <c r="C21778">
        <v>1</v>
      </c>
      <c r="D21778">
        <v>754.2</v>
      </c>
      <c r="E21778" s="24" t="s">
        <v>5</v>
      </c>
    </row>
    <row r="21779" spans="1:5" x14ac:dyDescent="0.25">
      <c r="A21779" s="24" t="s">
        <v>7674</v>
      </c>
      <c r="B21779" s="24" t="s">
        <v>2560</v>
      </c>
      <c r="C21779">
        <v>6</v>
      </c>
      <c r="D21779">
        <v>1182.5999999999999</v>
      </c>
      <c r="E21779" s="24" t="s">
        <v>5</v>
      </c>
    </row>
    <row r="21780" spans="1:5" x14ac:dyDescent="0.25">
      <c r="A21780" s="24" t="s">
        <v>7674</v>
      </c>
      <c r="B21780" s="24" t="s">
        <v>52</v>
      </c>
      <c r="C21780">
        <v>6</v>
      </c>
      <c r="D21780">
        <v>3387.35</v>
      </c>
      <c r="E21780" s="24" t="s">
        <v>5</v>
      </c>
    </row>
    <row r="21781" spans="1:5" x14ac:dyDescent="0.25">
      <c r="A21781" s="24" t="s">
        <v>7674</v>
      </c>
      <c r="B21781" s="24" t="s">
        <v>584</v>
      </c>
      <c r="C21781">
        <v>12</v>
      </c>
      <c r="D21781">
        <v>2062.37</v>
      </c>
      <c r="E21781" s="24" t="s">
        <v>5</v>
      </c>
    </row>
    <row r="21782" spans="1:5" x14ac:dyDescent="0.25">
      <c r="A21782" s="24" t="s">
        <v>7674</v>
      </c>
      <c r="B21782" s="24" t="s">
        <v>1325</v>
      </c>
      <c r="C21782">
        <v>4</v>
      </c>
      <c r="D21782">
        <v>3510</v>
      </c>
      <c r="E21782" s="24" t="s">
        <v>5</v>
      </c>
    </row>
    <row r="21783" spans="1:5" x14ac:dyDescent="0.25">
      <c r="A21783" s="24" t="s">
        <v>7674</v>
      </c>
      <c r="B21783" s="24" t="s">
        <v>1326</v>
      </c>
      <c r="C21783">
        <v>4</v>
      </c>
      <c r="D21783">
        <v>3780</v>
      </c>
      <c r="E21783" s="24" t="s">
        <v>5</v>
      </c>
    </row>
    <row r="21784" spans="1:5" x14ac:dyDescent="0.25">
      <c r="A21784" s="24" t="s">
        <v>7674</v>
      </c>
      <c r="B21784" s="24" t="s">
        <v>93</v>
      </c>
      <c r="C21784">
        <v>15</v>
      </c>
      <c r="D21784">
        <v>1309.5</v>
      </c>
      <c r="E21784" s="24" t="s">
        <v>5</v>
      </c>
    </row>
    <row r="21785" spans="1:5" x14ac:dyDescent="0.25">
      <c r="A21785" s="24" t="s">
        <v>7674</v>
      </c>
      <c r="B21785" s="24" t="s">
        <v>1903</v>
      </c>
      <c r="C21785">
        <v>1</v>
      </c>
      <c r="D21785">
        <v>1366.2</v>
      </c>
      <c r="E21785" s="24" t="s">
        <v>5</v>
      </c>
    </row>
    <row r="21786" spans="1:5" x14ac:dyDescent="0.25">
      <c r="A21786" s="24" t="s">
        <v>7675</v>
      </c>
      <c r="B21786" s="24" t="s">
        <v>2079</v>
      </c>
      <c r="C21786">
        <v>24</v>
      </c>
      <c r="D21786">
        <v>21108.6</v>
      </c>
      <c r="E21786" s="24" t="s">
        <v>5</v>
      </c>
    </row>
    <row r="21787" spans="1:5" x14ac:dyDescent="0.25">
      <c r="A21787" s="24" t="s">
        <v>7675</v>
      </c>
      <c r="B21787" s="24" t="s">
        <v>488</v>
      </c>
      <c r="C21787">
        <v>24</v>
      </c>
      <c r="D21787">
        <v>25660.799999999999</v>
      </c>
      <c r="E21787" s="24" t="s">
        <v>5</v>
      </c>
    </row>
    <row r="21788" spans="1:5" x14ac:dyDescent="0.25">
      <c r="A21788" s="24" t="s">
        <v>7675</v>
      </c>
      <c r="B21788" s="24" t="s">
        <v>634</v>
      </c>
      <c r="C21788">
        <v>12</v>
      </c>
      <c r="D21788">
        <v>19861.2</v>
      </c>
      <c r="E21788" s="24" t="s">
        <v>5</v>
      </c>
    </row>
    <row r="21789" spans="1:5" x14ac:dyDescent="0.25">
      <c r="A21789" s="24" t="s">
        <v>7675</v>
      </c>
      <c r="B21789" s="24" t="s">
        <v>901</v>
      </c>
      <c r="C21789">
        <v>0</v>
      </c>
      <c r="D21789">
        <v>0</v>
      </c>
      <c r="E21789" s="24" t="s">
        <v>5</v>
      </c>
    </row>
    <row r="21790" spans="1:5" x14ac:dyDescent="0.25">
      <c r="A21790" s="24" t="s">
        <v>7675</v>
      </c>
      <c r="B21790" s="24" t="s">
        <v>1843</v>
      </c>
      <c r="C21790">
        <v>24</v>
      </c>
      <c r="D21790">
        <v>8596.7999999999993</v>
      </c>
      <c r="E21790" s="24" t="s">
        <v>5</v>
      </c>
    </row>
    <row r="21791" spans="1:5" x14ac:dyDescent="0.25">
      <c r="A21791" s="24" t="s">
        <v>7675</v>
      </c>
      <c r="B21791" s="24" t="s">
        <v>4311</v>
      </c>
      <c r="C21791">
        <v>24</v>
      </c>
      <c r="D21791">
        <v>27264.6</v>
      </c>
      <c r="E21791" s="24" t="s">
        <v>5</v>
      </c>
    </row>
    <row r="21792" spans="1:5" x14ac:dyDescent="0.25">
      <c r="A21792" s="24" t="s">
        <v>7676</v>
      </c>
      <c r="B21792" s="24" t="s">
        <v>961</v>
      </c>
      <c r="C21792">
        <v>12</v>
      </c>
      <c r="D21792">
        <v>447.12</v>
      </c>
      <c r="E21792" s="24" t="s">
        <v>5</v>
      </c>
    </row>
    <row r="21793" spans="1:5" x14ac:dyDescent="0.25">
      <c r="A21793" s="24" t="s">
        <v>7676</v>
      </c>
      <c r="B21793" s="24" t="s">
        <v>60</v>
      </c>
      <c r="C21793">
        <v>36</v>
      </c>
      <c r="D21793">
        <v>816.48</v>
      </c>
      <c r="E21793" s="24" t="s">
        <v>5</v>
      </c>
    </row>
    <row r="21794" spans="1:5" x14ac:dyDescent="0.25">
      <c r="A21794" s="24" t="s">
        <v>7676</v>
      </c>
      <c r="B21794" s="24" t="s">
        <v>7677</v>
      </c>
      <c r="C21794">
        <v>12</v>
      </c>
      <c r="D21794">
        <v>1176.1199999999999</v>
      </c>
      <c r="E21794" s="24" t="s">
        <v>5</v>
      </c>
    </row>
    <row r="21795" spans="1:5" x14ac:dyDescent="0.25">
      <c r="A21795" s="24" t="s">
        <v>7676</v>
      </c>
      <c r="B21795" s="24" t="s">
        <v>7677</v>
      </c>
      <c r="C21795">
        <v>12</v>
      </c>
      <c r="D21795">
        <v>1176.1199999999999</v>
      </c>
      <c r="E21795" s="24" t="s">
        <v>5</v>
      </c>
    </row>
    <row r="21796" spans="1:5" x14ac:dyDescent="0.25">
      <c r="A21796" s="24" t="s">
        <v>7676</v>
      </c>
      <c r="B21796" s="24" t="s">
        <v>1476</v>
      </c>
      <c r="C21796">
        <v>12</v>
      </c>
      <c r="D21796">
        <v>806.76</v>
      </c>
      <c r="E21796" s="24" t="s">
        <v>5</v>
      </c>
    </row>
    <row r="21797" spans="1:5" x14ac:dyDescent="0.25">
      <c r="A21797" s="24" t="s">
        <v>7676</v>
      </c>
      <c r="B21797" s="24" t="s">
        <v>63</v>
      </c>
      <c r="C21797">
        <v>0</v>
      </c>
      <c r="D21797">
        <v>0</v>
      </c>
      <c r="E21797" s="24" t="s">
        <v>5</v>
      </c>
    </row>
    <row r="21798" spans="1:5" x14ac:dyDescent="0.25">
      <c r="A21798" s="24" t="s">
        <v>7676</v>
      </c>
      <c r="B21798" s="24" t="s">
        <v>58</v>
      </c>
      <c r="C21798">
        <v>12</v>
      </c>
      <c r="D21798">
        <v>758.16</v>
      </c>
      <c r="E21798" s="24" t="s">
        <v>5</v>
      </c>
    </row>
    <row r="21799" spans="1:5" x14ac:dyDescent="0.25">
      <c r="A21799" s="24" t="s">
        <v>7676</v>
      </c>
      <c r="B21799" s="24" t="s">
        <v>575</v>
      </c>
      <c r="C21799">
        <v>12</v>
      </c>
      <c r="D21799">
        <v>417.96</v>
      </c>
      <c r="E21799" s="24" t="s">
        <v>5</v>
      </c>
    </row>
    <row r="21800" spans="1:5" x14ac:dyDescent="0.25">
      <c r="A21800" s="24" t="s">
        <v>7676</v>
      </c>
      <c r="B21800" s="24" t="s">
        <v>4255</v>
      </c>
      <c r="C21800">
        <v>3</v>
      </c>
      <c r="D21800">
        <v>685.8</v>
      </c>
      <c r="E21800" s="24" t="s">
        <v>5</v>
      </c>
    </row>
    <row r="21801" spans="1:5" x14ac:dyDescent="0.25">
      <c r="A21801" s="24" t="s">
        <v>7676</v>
      </c>
      <c r="B21801" s="24" t="s">
        <v>1537</v>
      </c>
      <c r="C21801">
        <v>3</v>
      </c>
      <c r="D21801">
        <v>737.1</v>
      </c>
      <c r="E21801" s="24" t="s">
        <v>5</v>
      </c>
    </row>
    <row r="21802" spans="1:5" x14ac:dyDescent="0.25">
      <c r="A21802" s="24" t="s">
        <v>7676</v>
      </c>
      <c r="B21802" s="24" t="s">
        <v>1540</v>
      </c>
      <c r="C21802">
        <v>3</v>
      </c>
      <c r="D21802">
        <v>899.1</v>
      </c>
      <c r="E21802" s="24" t="s">
        <v>5</v>
      </c>
    </row>
    <row r="21803" spans="1:5" x14ac:dyDescent="0.25">
      <c r="A21803" s="24" t="s">
        <v>7676</v>
      </c>
      <c r="B21803" s="24" t="s">
        <v>1702</v>
      </c>
      <c r="C21803">
        <v>3</v>
      </c>
      <c r="D21803">
        <v>1117.8</v>
      </c>
      <c r="E21803" s="24" t="s">
        <v>5</v>
      </c>
    </row>
    <row r="21804" spans="1:5" x14ac:dyDescent="0.25">
      <c r="A21804" s="24" t="s">
        <v>7676</v>
      </c>
      <c r="B21804" s="24" t="s">
        <v>3165</v>
      </c>
      <c r="C21804">
        <v>0</v>
      </c>
      <c r="D21804">
        <v>0</v>
      </c>
      <c r="E21804" s="24" t="s">
        <v>5</v>
      </c>
    </row>
    <row r="21805" spans="1:5" x14ac:dyDescent="0.25">
      <c r="A21805" s="24" t="s">
        <v>7760</v>
      </c>
      <c r="B21805" s="24" t="s">
        <v>84</v>
      </c>
      <c r="C21805">
        <v>3</v>
      </c>
      <c r="D21805">
        <v>2049.3000000000002</v>
      </c>
      <c r="E21805" s="24" t="s">
        <v>5</v>
      </c>
    </row>
    <row r="21806" spans="1:5" x14ac:dyDescent="0.25">
      <c r="A21806" s="24" t="s">
        <v>7760</v>
      </c>
      <c r="B21806" s="24" t="s">
        <v>27</v>
      </c>
      <c r="C21806">
        <v>1</v>
      </c>
      <c r="D21806">
        <v>181.8</v>
      </c>
      <c r="E21806" s="24" t="s">
        <v>5</v>
      </c>
    </row>
    <row r="21807" spans="1:5" x14ac:dyDescent="0.25">
      <c r="A21807" s="24" t="s">
        <v>7760</v>
      </c>
      <c r="B21807" s="24" t="s">
        <v>1314</v>
      </c>
      <c r="C21807">
        <v>1</v>
      </c>
      <c r="D21807">
        <v>490.5</v>
      </c>
      <c r="E21807" s="24" t="s">
        <v>5</v>
      </c>
    </row>
    <row r="21808" spans="1:5" x14ac:dyDescent="0.25">
      <c r="A21808" s="24" t="s">
        <v>7760</v>
      </c>
      <c r="B21808" s="24" t="s">
        <v>1312</v>
      </c>
      <c r="C21808">
        <v>1</v>
      </c>
      <c r="D21808">
        <v>368.1</v>
      </c>
      <c r="E21808" s="24" t="s">
        <v>5</v>
      </c>
    </row>
    <row r="21809" spans="1:5" x14ac:dyDescent="0.25">
      <c r="A21809" s="24" t="s">
        <v>7760</v>
      </c>
      <c r="B21809" s="24" t="s">
        <v>5302</v>
      </c>
      <c r="C21809">
        <v>50</v>
      </c>
      <c r="D21809">
        <v>1012.5</v>
      </c>
      <c r="E21809" s="24" t="s">
        <v>5</v>
      </c>
    </row>
    <row r="21810" spans="1:5" x14ac:dyDescent="0.25">
      <c r="A21810" s="24" t="s">
        <v>7760</v>
      </c>
      <c r="B21810" s="24" t="s">
        <v>66</v>
      </c>
      <c r="C21810">
        <v>40</v>
      </c>
      <c r="D21810">
        <v>2520</v>
      </c>
      <c r="E21810" s="24" t="s">
        <v>5</v>
      </c>
    </row>
    <row r="21811" spans="1:5" x14ac:dyDescent="0.25">
      <c r="A21811" s="24" t="s">
        <v>7760</v>
      </c>
      <c r="B21811" s="24" t="s">
        <v>1313</v>
      </c>
      <c r="C21811">
        <v>1</v>
      </c>
      <c r="D21811">
        <v>245.7</v>
      </c>
      <c r="E21811" s="24" t="s">
        <v>5</v>
      </c>
    </row>
    <row r="21812" spans="1:5" x14ac:dyDescent="0.25">
      <c r="A21812" s="24" t="s">
        <v>7760</v>
      </c>
      <c r="B21812" s="24" t="s">
        <v>1460</v>
      </c>
      <c r="C21812">
        <v>3</v>
      </c>
      <c r="D21812">
        <v>1247.4000000000001</v>
      </c>
      <c r="E21812" s="24" t="s">
        <v>5</v>
      </c>
    </row>
    <row r="21813" spans="1:5" x14ac:dyDescent="0.25">
      <c r="A21813" s="24" t="s">
        <v>7760</v>
      </c>
      <c r="B21813" s="24" t="s">
        <v>167</v>
      </c>
      <c r="C21813">
        <v>2</v>
      </c>
      <c r="D21813">
        <v>509.4</v>
      </c>
      <c r="E21813" s="24" t="s">
        <v>5</v>
      </c>
    </row>
    <row r="21814" spans="1:5" x14ac:dyDescent="0.25">
      <c r="A21814" s="24" t="s">
        <v>7760</v>
      </c>
      <c r="B21814" s="24" t="s">
        <v>596</v>
      </c>
      <c r="C21814">
        <v>3</v>
      </c>
      <c r="D21814">
        <v>1080</v>
      </c>
      <c r="E21814" s="24" t="s">
        <v>5</v>
      </c>
    </row>
    <row r="21815" spans="1:5" x14ac:dyDescent="0.25">
      <c r="A21815" s="24" t="s">
        <v>7776</v>
      </c>
      <c r="B21815" s="24" t="s">
        <v>248</v>
      </c>
      <c r="C21815">
        <v>1000</v>
      </c>
      <c r="D21815">
        <v>18000</v>
      </c>
      <c r="E21815" s="24" t="s">
        <v>5</v>
      </c>
    </row>
    <row r="21816" spans="1:5" x14ac:dyDescent="0.25">
      <c r="A21816" s="24" t="s">
        <v>7776</v>
      </c>
      <c r="B21816" s="24" t="s">
        <v>864</v>
      </c>
      <c r="C21816">
        <v>200</v>
      </c>
      <c r="D21816">
        <v>7020</v>
      </c>
      <c r="E21816" s="24" t="s">
        <v>5</v>
      </c>
    </row>
    <row r="21817" spans="1:5" x14ac:dyDescent="0.25">
      <c r="A21817" s="24" t="s">
        <v>7777</v>
      </c>
      <c r="B21817" s="24" t="s">
        <v>62</v>
      </c>
      <c r="C21817">
        <v>6</v>
      </c>
      <c r="D21817">
        <v>733.08</v>
      </c>
      <c r="E21817" s="24" t="s">
        <v>5</v>
      </c>
    </row>
    <row r="21818" spans="1:5" x14ac:dyDescent="0.25">
      <c r="A21818" s="24" t="s">
        <v>7555</v>
      </c>
      <c r="B21818" s="24" t="s">
        <v>575</v>
      </c>
      <c r="C21818">
        <v>12</v>
      </c>
      <c r="D21818">
        <v>464.37</v>
      </c>
      <c r="E21818" s="24" t="s">
        <v>5</v>
      </c>
    </row>
    <row r="21819" spans="1:5" x14ac:dyDescent="0.25">
      <c r="A21819" s="24" t="s">
        <v>7555</v>
      </c>
      <c r="B21819" s="24" t="s">
        <v>58</v>
      </c>
      <c r="C21819">
        <v>12</v>
      </c>
      <c r="D21819">
        <v>833.11</v>
      </c>
      <c r="E21819" s="24" t="s">
        <v>5</v>
      </c>
    </row>
    <row r="21820" spans="1:5" x14ac:dyDescent="0.25">
      <c r="A21820" s="24" t="s">
        <v>7555</v>
      </c>
      <c r="B21820" s="24" t="s">
        <v>1261</v>
      </c>
      <c r="C21820">
        <v>0</v>
      </c>
      <c r="D21820">
        <v>0</v>
      </c>
      <c r="E21820" s="24" t="s">
        <v>5</v>
      </c>
    </row>
    <row r="21821" spans="1:5" x14ac:dyDescent="0.25">
      <c r="A21821" s="24" t="s">
        <v>7555</v>
      </c>
      <c r="B21821" s="24" t="s">
        <v>60</v>
      </c>
      <c r="C21821">
        <v>0</v>
      </c>
      <c r="D21821">
        <v>0</v>
      </c>
      <c r="E21821" s="24" t="s">
        <v>5</v>
      </c>
    </row>
    <row r="21822" spans="1:5" x14ac:dyDescent="0.25">
      <c r="A21822" s="24" t="s">
        <v>7555</v>
      </c>
      <c r="B21822" s="24" t="s">
        <v>3677</v>
      </c>
      <c r="C21822">
        <v>6</v>
      </c>
      <c r="D21822">
        <v>4001.98</v>
      </c>
      <c r="E21822" s="24" t="s">
        <v>5</v>
      </c>
    </row>
    <row r="21823" spans="1:5" x14ac:dyDescent="0.25">
      <c r="A21823" s="24" t="s">
        <v>7555</v>
      </c>
      <c r="B21823" s="24" t="s">
        <v>2327</v>
      </c>
      <c r="C21823">
        <v>6</v>
      </c>
      <c r="D21823">
        <v>3462.48</v>
      </c>
      <c r="E21823" s="24" t="s">
        <v>5</v>
      </c>
    </row>
    <row r="21824" spans="1:5" x14ac:dyDescent="0.25">
      <c r="A21824" s="24" t="s">
        <v>7556</v>
      </c>
      <c r="B21824" s="24" t="s">
        <v>7040</v>
      </c>
      <c r="C21824">
        <v>2</v>
      </c>
      <c r="D21824">
        <v>592.20000000000005</v>
      </c>
      <c r="E21824" s="24" t="s">
        <v>5</v>
      </c>
    </row>
    <row r="21825" spans="1:5" x14ac:dyDescent="0.25">
      <c r="A21825" s="24" t="s">
        <v>7556</v>
      </c>
      <c r="B21825" s="24" t="s">
        <v>3935</v>
      </c>
      <c r="C21825">
        <v>2</v>
      </c>
      <c r="D21825">
        <v>1036.8</v>
      </c>
      <c r="E21825" s="24" t="s">
        <v>5</v>
      </c>
    </row>
    <row r="21826" spans="1:5" x14ac:dyDescent="0.25">
      <c r="A21826" s="24" t="s">
        <v>7556</v>
      </c>
      <c r="B21826" s="24" t="s">
        <v>5263</v>
      </c>
      <c r="C21826">
        <v>2</v>
      </c>
      <c r="D21826">
        <v>1677.6</v>
      </c>
      <c r="E21826" s="24" t="s">
        <v>5</v>
      </c>
    </row>
    <row r="21827" spans="1:5" x14ac:dyDescent="0.25">
      <c r="A21827" s="24" t="s">
        <v>7556</v>
      </c>
      <c r="B21827" s="24" t="s">
        <v>2635</v>
      </c>
      <c r="C21827">
        <v>3</v>
      </c>
      <c r="D21827">
        <v>591.29999999999995</v>
      </c>
      <c r="E21827" s="24" t="s">
        <v>5</v>
      </c>
    </row>
    <row r="21828" spans="1:5" x14ac:dyDescent="0.25">
      <c r="A21828" s="24" t="s">
        <v>7556</v>
      </c>
      <c r="B21828" s="24" t="s">
        <v>1009</v>
      </c>
      <c r="C21828">
        <v>4</v>
      </c>
      <c r="D21828">
        <v>70.84</v>
      </c>
      <c r="E21828" s="24" t="s">
        <v>5</v>
      </c>
    </row>
    <row r="21829" spans="1:5" x14ac:dyDescent="0.25">
      <c r="A21829" s="24" t="s">
        <v>7556</v>
      </c>
      <c r="B21829" s="24" t="s">
        <v>1008</v>
      </c>
      <c r="C21829">
        <v>1</v>
      </c>
      <c r="D21829">
        <v>4512.6000000000004</v>
      </c>
      <c r="E21829" s="24" t="s">
        <v>5</v>
      </c>
    </row>
    <row r="21830" spans="1:5" x14ac:dyDescent="0.25">
      <c r="A21830" s="24" t="s">
        <v>7556</v>
      </c>
      <c r="B21830" s="24" t="s">
        <v>600</v>
      </c>
      <c r="C21830">
        <v>2</v>
      </c>
      <c r="D21830">
        <v>4559.92</v>
      </c>
      <c r="E21830" s="24" t="s">
        <v>5</v>
      </c>
    </row>
    <row r="21831" spans="1:5" x14ac:dyDescent="0.25">
      <c r="A21831" s="24" t="s">
        <v>7556</v>
      </c>
      <c r="B21831" s="24" t="s">
        <v>71</v>
      </c>
      <c r="C21831">
        <v>2</v>
      </c>
      <c r="D21831">
        <v>3774.6</v>
      </c>
      <c r="E21831" s="24" t="s">
        <v>5</v>
      </c>
    </row>
    <row r="21832" spans="1:5" x14ac:dyDescent="0.25">
      <c r="A21832" s="24" t="s">
        <v>7556</v>
      </c>
      <c r="B21832" s="24" t="s">
        <v>591</v>
      </c>
      <c r="C21832">
        <v>2</v>
      </c>
      <c r="D21832">
        <v>1857.6</v>
      </c>
      <c r="E21832" s="24" t="s">
        <v>5</v>
      </c>
    </row>
    <row r="21833" spans="1:5" x14ac:dyDescent="0.25">
      <c r="A21833" s="24" t="s">
        <v>7556</v>
      </c>
      <c r="B21833" s="24" t="s">
        <v>2402</v>
      </c>
      <c r="C21833">
        <v>6</v>
      </c>
      <c r="D21833">
        <v>635.13</v>
      </c>
      <c r="E21833" s="24" t="s">
        <v>5</v>
      </c>
    </row>
    <row r="21834" spans="1:5" x14ac:dyDescent="0.25">
      <c r="A21834" s="24" t="s">
        <v>7556</v>
      </c>
      <c r="B21834" s="24" t="s">
        <v>2636</v>
      </c>
      <c r="C21834">
        <v>6</v>
      </c>
      <c r="D21834">
        <v>1355.4</v>
      </c>
      <c r="E21834" s="24" t="s">
        <v>5</v>
      </c>
    </row>
    <row r="21835" spans="1:5" x14ac:dyDescent="0.25">
      <c r="A21835" s="24" t="s">
        <v>7556</v>
      </c>
      <c r="B21835" s="24" t="s">
        <v>7557</v>
      </c>
      <c r="C21835">
        <v>2</v>
      </c>
      <c r="D21835">
        <v>2050.1999999999998</v>
      </c>
      <c r="E21835" s="24" t="s">
        <v>5</v>
      </c>
    </row>
    <row r="21836" spans="1:5" x14ac:dyDescent="0.25">
      <c r="A21836" s="24" t="s">
        <v>7556</v>
      </c>
      <c r="B21836" s="24" t="s">
        <v>4178</v>
      </c>
      <c r="C21836">
        <v>1</v>
      </c>
      <c r="D21836">
        <v>1433.7</v>
      </c>
      <c r="E21836" s="24" t="s">
        <v>5</v>
      </c>
    </row>
    <row r="21837" spans="1:5" x14ac:dyDescent="0.25">
      <c r="A21837" s="24" t="s">
        <v>7556</v>
      </c>
      <c r="B21837" s="24" t="s">
        <v>1432</v>
      </c>
      <c r="C21837">
        <v>6</v>
      </c>
      <c r="D21837">
        <v>437.06</v>
      </c>
      <c r="E21837" s="24" t="s">
        <v>5</v>
      </c>
    </row>
    <row r="21838" spans="1:5" x14ac:dyDescent="0.25">
      <c r="A21838" s="24" t="s">
        <v>7556</v>
      </c>
      <c r="B21838" s="24" t="s">
        <v>699</v>
      </c>
      <c r="C21838">
        <v>12</v>
      </c>
      <c r="D21838">
        <v>792.29</v>
      </c>
      <c r="E21838" s="24" t="s">
        <v>5</v>
      </c>
    </row>
    <row r="21839" spans="1:5" x14ac:dyDescent="0.25">
      <c r="A21839" s="24" t="s">
        <v>7556</v>
      </c>
      <c r="B21839" s="24" t="s">
        <v>2406</v>
      </c>
      <c r="C21839">
        <v>12</v>
      </c>
      <c r="D21839">
        <v>1297.49</v>
      </c>
      <c r="E21839" s="24" t="s">
        <v>5</v>
      </c>
    </row>
    <row r="21840" spans="1:5" x14ac:dyDescent="0.25">
      <c r="A21840" s="24" t="s">
        <v>7556</v>
      </c>
      <c r="B21840" s="24" t="s">
        <v>2605</v>
      </c>
      <c r="C21840">
        <v>12</v>
      </c>
      <c r="D21840">
        <v>1051.79</v>
      </c>
      <c r="E21840" s="24" t="s">
        <v>5</v>
      </c>
    </row>
    <row r="21841" spans="1:5" x14ac:dyDescent="0.25">
      <c r="A21841" s="24" t="s">
        <v>7556</v>
      </c>
      <c r="B21841" s="24" t="s">
        <v>2662</v>
      </c>
      <c r="C21841">
        <v>0</v>
      </c>
      <c r="D21841">
        <v>0</v>
      </c>
      <c r="E21841" s="24" t="s">
        <v>5</v>
      </c>
    </row>
    <row r="21842" spans="1:5" x14ac:dyDescent="0.25">
      <c r="A21842" s="24" t="s">
        <v>7556</v>
      </c>
      <c r="B21842" s="24" t="s">
        <v>3562</v>
      </c>
      <c r="C21842">
        <v>0</v>
      </c>
      <c r="D21842">
        <v>0</v>
      </c>
      <c r="E21842" s="24" t="s">
        <v>5</v>
      </c>
    </row>
    <row r="21843" spans="1:5" x14ac:dyDescent="0.25">
      <c r="A21843" s="24" t="s">
        <v>7556</v>
      </c>
      <c r="B21843" s="24" t="s">
        <v>4029</v>
      </c>
      <c r="C21843">
        <v>12</v>
      </c>
      <c r="D21843">
        <v>751.28</v>
      </c>
      <c r="E21843" s="24" t="s">
        <v>5</v>
      </c>
    </row>
    <row r="21844" spans="1:5" x14ac:dyDescent="0.25">
      <c r="A21844" s="24" t="s">
        <v>7556</v>
      </c>
      <c r="B21844" s="24" t="s">
        <v>707</v>
      </c>
      <c r="C21844">
        <v>3</v>
      </c>
      <c r="D21844">
        <v>949.3</v>
      </c>
      <c r="E21844" s="24" t="s">
        <v>5</v>
      </c>
    </row>
    <row r="21845" spans="1:5" x14ac:dyDescent="0.25">
      <c r="A21845" s="24" t="s">
        <v>7556</v>
      </c>
      <c r="B21845" s="24" t="s">
        <v>716</v>
      </c>
      <c r="C21845">
        <v>3</v>
      </c>
      <c r="D21845">
        <v>662.45</v>
      </c>
      <c r="E21845" s="24" t="s">
        <v>5</v>
      </c>
    </row>
    <row r="21846" spans="1:5" x14ac:dyDescent="0.25">
      <c r="A21846" s="24" t="s">
        <v>7556</v>
      </c>
      <c r="B21846" s="24" t="s">
        <v>2840</v>
      </c>
      <c r="C21846">
        <v>12</v>
      </c>
      <c r="D21846">
        <v>1451.79</v>
      </c>
      <c r="E21846" s="24" t="s">
        <v>5</v>
      </c>
    </row>
    <row r="21847" spans="1:5" x14ac:dyDescent="0.25">
      <c r="A21847" s="24" t="s">
        <v>7556</v>
      </c>
      <c r="B21847" s="24" t="s">
        <v>52</v>
      </c>
      <c r="C21847">
        <v>6</v>
      </c>
      <c r="D21847">
        <v>3387.35</v>
      </c>
      <c r="E21847" s="24" t="s">
        <v>5</v>
      </c>
    </row>
    <row r="21848" spans="1:5" x14ac:dyDescent="0.25">
      <c r="A21848" s="24" t="s">
        <v>7556</v>
      </c>
      <c r="B21848" s="24" t="s">
        <v>2002</v>
      </c>
      <c r="C21848">
        <v>6</v>
      </c>
      <c r="D21848">
        <v>1611.7</v>
      </c>
      <c r="E21848" s="24" t="s">
        <v>5</v>
      </c>
    </row>
    <row r="21849" spans="1:5" x14ac:dyDescent="0.25">
      <c r="A21849" s="24" t="s">
        <v>7556</v>
      </c>
      <c r="B21849" s="24" t="s">
        <v>640</v>
      </c>
      <c r="C21849">
        <v>5</v>
      </c>
      <c r="D21849">
        <v>1234.96</v>
      </c>
      <c r="E21849" s="24" t="s">
        <v>5</v>
      </c>
    </row>
    <row r="21850" spans="1:5" x14ac:dyDescent="0.25">
      <c r="A21850" s="24" t="s">
        <v>7556</v>
      </c>
      <c r="B21850" s="24" t="s">
        <v>594</v>
      </c>
      <c r="C21850">
        <v>0</v>
      </c>
      <c r="D21850">
        <v>0</v>
      </c>
      <c r="E21850" s="24" t="s">
        <v>5</v>
      </c>
    </row>
    <row r="21851" spans="1:5" x14ac:dyDescent="0.25">
      <c r="A21851" s="24" t="s">
        <v>7556</v>
      </c>
      <c r="B21851" s="24" t="s">
        <v>7558</v>
      </c>
      <c r="C21851">
        <v>0</v>
      </c>
      <c r="D21851">
        <v>0</v>
      </c>
      <c r="E21851" s="24" t="s">
        <v>5</v>
      </c>
    </row>
    <row r="21852" spans="1:5" x14ac:dyDescent="0.25">
      <c r="A21852" s="24" t="s">
        <v>7556</v>
      </c>
      <c r="B21852" s="24" t="s">
        <v>990</v>
      </c>
      <c r="C21852">
        <v>4</v>
      </c>
      <c r="D21852">
        <v>1814.4</v>
      </c>
      <c r="E21852" s="24" t="s">
        <v>5</v>
      </c>
    </row>
    <row r="21853" spans="1:5" x14ac:dyDescent="0.25">
      <c r="A21853" s="24" t="s">
        <v>7556</v>
      </c>
      <c r="B21853" s="24" t="s">
        <v>993</v>
      </c>
      <c r="C21853">
        <v>4</v>
      </c>
      <c r="D21853">
        <v>1137.5999999999999</v>
      </c>
      <c r="E21853" s="24" t="s">
        <v>5</v>
      </c>
    </row>
    <row r="21854" spans="1:5" x14ac:dyDescent="0.25">
      <c r="A21854" s="24" t="s">
        <v>7556</v>
      </c>
      <c r="B21854" s="24" t="s">
        <v>1261</v>
      </c>
      <c r="C21854">
        <v>0</v>
      </c>
      <c r="D21854">
        <v>0</v>
      </c>
      <c r="E21854" s="24" t="s">
        <v>5</v>
      </c>
    </row>
    <row r="21855" spans="1:5" x14ac:dyDescent="0.25">
      <c r="A21855" s="24" t="s">
        <v>7559</v>
      </c>
      <c r="B21855" s="24" t="s">
        <v>1032</v>
      </c>
      <c r="C21855">
        <v>2</v>
      </c>
      <c r="D21855">
        <v>9451.7999999999993</v>
      </c>
      <c r="E21855" s="24" t="s">
        <v>5</v>
      </c>
    </row>
    <row r="21856" spans="1:5" x14ac:dyDescent="0.25">
      <c r="A21856" s="24" t="s">
        <v>7560</v>
      </c>
      <c r="B21856" s="24" t="s">
        <v>551</v>
      </c>
      <c r="C21856">
        <v>2</v>
      </c>
      <c r="D21856">
        <v>1123.2</v>
      </c>
      <c r="E21856" s="24" t="s">
        <v>5</v>
      </c>
    </row>
    <row r="21857" spans="1:5" x14ac:dyDescent="0.25">
      <c r="A21857" s="24" t="s">
        <v>7560</v>
      </c>
      <c r="B21857" s="24" t="s">
        <v>685</v>
      </c>
      <c r="C21857">
        <v>2</v>
      </c>
      <c r="D21857">
        <v>867.6</v>
      </c>
      <c r="E21857" s="24" t="s">
        <v>5</v>
      </c>
    </row>
    <row r="21858" spans="1:5" x14ac:dyDescent="0.25">
      <c r="A21858" s="24" t="s">
        <v>7560</v>
      </c>
      <c r="B21858" s="24" t="s">
        <v>686</v>
      </c>
      <c r="C21858">
        <v>2</v>
      </c>
      <c r="D21858">
        <v>1706.4</v>
      </c>
      <c r="E21858" s="24" t="s">
        <v>5</v>
      </c>
    </row>
    <row r="21859" spans="1:5" x14ac:dyDescent="0.25">
      <c r="A21859" s="24" t="s">
        <v>7561</v>
      </c>
      <c r="B21859" s="24" t="s">
        <v>7562</v>
      </c>
      <c r="C21859">
        <v>6</v>
      </c>
      <c r="D21859">
        <v>433.38</v>
      </c>
      <c r="E21859" s="24" t="s">
        <v>5</v>
      </c>
    </row>
    <row r="21860" spans="1:5" x14ac:dyDescent="0.25">
      <c r="A21860" s="24" t="s">
        <v>7561</v>
      </c>
      <c r="B21860" s="24" t="s">
        <v>7563</v>
      </c>
      <c r="C21860">
        <v>6</v>
      </c>
      <c r="D21860">
        <v>481.5</v>
      </c>
      <c r="E21860" s="24" t="s">
        <v>5</v>
      </c>
    </row>
    <row r="21861" spans="1:5" x14ac:dyDescent="0.25">
      <c r="A21861" s="24" t="s">
        <v>7561</v>
      </c>
      <c r="B21861" s="24" t="s">
        <v>3192</v>
      </c>
      <c r="C21861">
        <v>12</v>
      </c>
      <c r="D21861">
        <v>1095.96</v>
      </c>
      <c r="E21861" s="24" t="s">
        <v>5</v>
      </c>
    </row>
    <row r="21862" spans="1:5" x14ac:dyDescent="0.25">
      <c r="A21862" s="24" t="s">
        <v>7561</v>
      </c>
      <c r="B21862" s="24" t="s">
        <v>2777</v>
      </c>
      <c r="C21862">
        <v>36</v>
      </c>
      <c r="D21862">
        <v>4131</v>
      </c>
      <c r="E21862" s="24" t="s">
        <v>5</v>
      </c>
    </row>
    <row r="21863" spans="1:5" x14ac:dyDescent="0.25">
      <c r="A21863" s="24" t="s">
        <v>7561</v>
      </c>
      <c r="B21863" s="24" t="s">
        <v>1017</v>
      </c>
      <c r="C21863">
        <v>24</v>
      </c>
      <c r="D21863">
        <v>4504.8</v>
      </c>
      <c r="E21863" s="24" t="s">
        <v>5</v>
      </c>
    </row>
    <row r="21864" spans="1:5" x14ac:dyDescent="0.25">
      <c r="A21864" s="24" t="s">
        <v>7561</v>
      </c>
      <c r="B21864" s="24" t="s">
        <v>1016</v>
      </c>
      <c r="C21864">
        <v>36</v>
      </c>
      <c r="D21864">
        <v>5759.28</v>
      </c>
      <c r="E21864" s="24" t="s">
        <v>5</v>
      </c>
    </row>
    <row r="21865" spans="1:5" x14ac:dyDescent="0.25">
      <c r="A21865" s="24" t="s">
        <v>7561</v>
      </c>
      <c r="B21865" s="24" t="s">
        <v>1225</v>
      </c>
      <c r="C21865">
        <v>24</v>
      </c>
      <c r="D21865">
        <v>1313.52</v>
      </c>
      <c r="E21865" s="24" t="s">
        <v>5</v>
      </c>
    </row>
    <row r="21866" spans="1:5" x14ac:dyDescent="0.25">
      <c r="A21866" s="24" t="s">
        <v>7561</v>
      </c>
      <c r="B21866" s="24" t="s">
        <v>1222</v>
      </c>
      <c r="C21866">
        <v>24</v>
      </c>
      <c r="D21866">
        <v>1490.64</v>
      </c>
      <c r="E21866" s="24" t="s">
        <v>5</v>
      </c>
    </row>
    <row r="21867" spans="1:5" x14ac:dyDescent="0.25">
      <c r="A21867" s="24" t="s">
        <v>7561</v>
      </c>
      <c r="B21867" s="24" t="s">
        <v>1224</v>
      </c>
      <c r="C21867">
        <v>24</v>
      </c>
      <c r="D21867">
        <v>1033.68</v>
      </c>
      <c r="E21867" s="24" t="s">
        <v>5</v>
      </c>
    </row>
    <row r="21868" spans="1:5" x14ac:dyDescent="0.25">
      <c r="A21868" s="24" t="s">
        <v>7561</v>
      </c>
      <c r="B21868" s="24" t="s">
        <v>3879</v>
      </c>
      <c r="C21868">
        <v>12</v>
      </c>
      <c r="D21868">
        <v>1667.16</v>
      </c>
      <c r="E21868" s="24" t="s">
        <v>5</v>
      </c>
    </row>
    <row r="21869" spans="1:5" x14ac:dyDescent="0.25">
      <c r="A21869" s="24" t="s">
        <v>7561</v>
      </c>
      <c r="B21869" s="24" t="s">
        <v>3880</v>
      </c>
      <c r="C21869">
        <v>12</v>
      </c>
      <c r="D21869">
        <v>2481.48</v>
      </c>
      <c r="E21869" s="24" t="s">
        <v>5</v>
      </c>
    </row>
    <row r="21870" spans="1:5" x14ac:dyDescent="0.25">
      <c r="A21870" s="24" t="s">
        <v>7561</v>
      </c>
      <c r="B21870" s="24" t="s">
        <v>7564</v>
      </c>
      <c r="C21870">
        <v>36</v>
      </c>
      <c r="D21870">
        <v>3237.84</v>
      </c>
      <c r="E21870" s="24" t="s">
        <v>5</v>
      </c>
    </row>
    <row r="21871" spans="1:5" x14ac:dyDescent="0.25">
      <c r="A21871" s="24" t="s">
        <v>7561</v>
      </c>
      <c r="B21871" s="24" t="s">
        <v>7565</v>
      </c>
      <c r="C21871">
        <v>36</v>
      </c>
      <c r="D21871">
        <v>3548.88</v>
      </c>
      <c r="E21871" s="24" t="s">
        <v>5</v>
      </c>
    </row>
    <row r="21872" spans="1:5" x14ac:dyDescent="0.25">
      <c r="A21872" s="24" t="s">
        <v>7561</v>
      </c>
      <c r="B21872" s="24" t="s">
        <v>4047</v>
      </c>
      <c r="C21872">
        <v>36</v>
      </c>
      <c r="D21872">
        <v>4706.28</v>
      </c>
      <c r="E21872" s="24" t="s">
        <v>5</v>
      </c>
    </row>
    <row r="21873" spans="1:5" x14ac:dyDescent="0.25">
      <c r="A21873" s="24" t="s">
        <v>7561</v>
      </c>
      <c r="B21873" s="24" t="s">
        <v>7566</v>
      </c>
      <c r="C21873">
        <v>24</v>
      </c>
      <c r="D21873">
        <v>2733.36</v>
      </c>
      <c r="E21873" s="24" t="s">
        <v>5</v>
      </c>
    </row>
    <row r="21874" spans="1:5" x14ac:dyDescent="0.25">
      <c r="A21874" s="24" t="s">
        <v>7561</v>
      </c>
      <c r="B21874" s="24" t="s">
        <v>7567</v>
      </c>
      <c r="C21874">
        <v>24</v>
      </c>
      <c r="D21874">
        <v>3187.68</v>
      </c>
      <c r="E21874" s="24" t="s">
        <v>5</v>
      </c>
    </row>
    <row r="21875" spans="1:5" x14ac:dyDescent="0.25">
      <c r="A21875" s="24" t="s">
        <v>7561</v>
      </c>
      <c r="B21875" s="24" t="s">
        <v>7568</v>
      </c>
      <c r="C21875">
        <v>24</v>
      </c>
      <c r="D21875">
        <v>2078.88</v>
      </c>
      <c r="E21875" s="24" t="s">
        <v>5</v>
      </c>
    </row>
    <row r="21876" spans="1:5" x14ac:dyDescent="0.25">
      <c r="A21876" s="24" t="s">
        <v>7561</v>
      </c>
      <c r="B21876" s="24" t="s">
        <v>7083</v>
      </c>
      <c r="C21876">
        <v>12</v>
      </c>
      <c r="D21876">
        <v>1315.68</v>
      </c>
      <c r="E21876" s="24" t="s">
        <v>5</v>
      </c>
    </row>
    <row r="21877" spans="1:5" x14ac:dyDescent="0.25">
      <c r="A21877" s="24" t="s">
        <v>7561</v>
      </c>
      <c r="B21877" s="24" t="s">
        <v>7569</v>
      </c>
      <c r="C21877">
        <v>36</v>
      </c>
      <c r="D21877">
        <v>6235.56</v>
      </c>
      <c r="E21877" s="24" t="s">
        <v>5</v>
      </c>
    </row>
    <row r="21878" spans="1:5" x14ac:dyDescent="0.25">
      <c r="A21878" s="24" t="s">
        <v>7561</v>
      </c>
      <c r="B21878" s="24" t="s">
        <v>7570</v>
      </c>
      <c r="C21878">
        <v>24</v>
      </c>
      <c r="D21878">
        <v>3473.04</v>
      </c>
      <c r="E21878" s="24" t="s">
        <v>5</v>
      </c>
    </row>
    <row r="21879" spans="1:5" x14ac:dyDescent="0.25">
      <c r="A21879" s="24" t="s">
        <v>7561</v>
      </c>
      <c r="B21879" s="24" t="s">
        <v>7571</v>
      </c>
      <c r="C21879">
        <v>12</v>
      </c>
      <c r="D21879">
        <v>2119.92</v>
      </c>
      <c r="E21879" s="24" t="s">
        <v>5</v>
      </c>
    </row>
    <row r="21880" spans="1:5" x14ac:dyDescent="0.25">
      <c r="A21880" s="24" t="s">
        <v>7561</v>
      </c>
      <c r="B21880" s="24" t="s">
        <v>7572</v>
      </c>
      <c r="C21880">
        <v>12</v>
      </c>
      <c r="D21880">
        <v>1644.12</v>
      </c>
      <c r="E21880" s="24" t="s">
        <v>5</v>
      </c>
    </row>
    <row r="21881" spans="1:5" x14ac:dyDescent="0.25">
      <c r="A21881" s="24" t="s">
        <v>7561</v>
      </c>
      <c r="B21881" s="24" t="s">
        <v>7573</v>
      </c>
      <c r="C21881">
        <v>24</v>
      </c>
      <c r="D21881">
        <v>3873.36</v>
      </c>
      <c r="E21881" s="24" t="s">
        <v>5</v>
      </c>
    </row>
    <row r="21882" spans="1:5" x14ac:dyDescent="0.25">
      <c r="A21882" s="24" t="s">
        <v>7561</v>
      </c>
      <c r="B21882" s="24" t="s">
        <v>7574</v>
      </c>
      <c r="C21882">
        <v>24</v>
      </c>
      <c r="D21882">
        <v>3887.52</v>
      </c>
      <c r="E21882" s="24" t="s">
        <v>5</v>
      </c>
    </row>
    <row r="21883" spans="1:5" x14ac:dyDescent="0.25">
      <c r="A21883" s="24" t="s">
        <v>7561</v>
      </c>
      <c r="B21883" s="24" t="s">
        <v>7575</v>
      </c>
      <c r="C21883">
        <v>24</v>
      </c>
      <c r="D21883">
        <v>5557.44</v>
      </c>
      <c r="E21883" s="24" t="s">
        <v>5</v>
      </c>
    </row>
    <row r="21884" spans="1:5" x14ac:dyDescent="0.25">
      <c r="A21884" s="24" t="s">
        <v>7561</v>
      </c>
      <c r="B21884" s="24" t="s">
        <v>7576</v>
      </c>
      <c r="C21884">
        <v>24</v>
      </c>
      <c r="D21884">
        <v>4770.24</v>
      </c>
      <c r="E21884" s="24" t="s">
        <v>5</v>
      </c>
    </row>
    <row r="21885" spans="1:5" x14ac:dyDescent="0.25">
      <c r="A21885" s="24" t="s">
        <v>7561</v>
      </c>
      <c r="B21885" s="24" t="s">
        <v>7577</v>
      </c>
      <c r="C21885">
        <v>24</v>
      </c>
      <c r="D21885">
        <v>5381.52</v>
      </c>
      <c r="E21885" s="24" t="s">
        <v>5</v>
      </c>
    </row>
    <row r="21886" spans="1:5" x14ac:dyDescent="0.25">
      <c r="A21886" s="24" t="s">
        <v>7561</v>
      </c>
      <c r="B21886" s="24" t="s">
        <v>7578</v>
      </c>
      <c r="C21886">
        <v>12</v>
      </c>
      <c r="D21886">
        <v>2984.4</v>
      </c>
      <c r="E21886" s="24" t="s">
        <v>5</v>
      </c>
    </row>
    <row r="21887" spans="1:5" x14ac:dyDescent="0.25">
      <c r="A21887" s="24" t="s">
        <v>7561</v>
      </c>
      <c r="B21887" s="24" t="s">
        <v>7579</v>
      </c>
      <c r="C21887">
        <v>12</v>
      </c>
      <c r="D21887">
        <v>1672.2</v>
      </c>
      <c r="E21887" s="24" t="s">
        <v>5</v>
      </c>
    </row>
    <row r="21888" spans="1:5" x14ac:dyDescent="0.25">
      <c r="A21888" s="24" t="s">
        <v>7561</v>
      </c>
      <c r="B21888" s="24" t="s">
        <v>7580</v>
      </c>
      <c r="C21888">
        <v>12</v>
      </c>
      <c r="D21888">
        <v>3389.16</v>
      </c>
      <c r="E21888" s="24" t="s">
        <v>5</v>
      </c>
    </row>
    <row r="21889" spans="1:5" x14ac:dyDescent="0.25">
      <c r="A21889" s="24" t="s">
        <v>7561</v>
      </c>
      <c r="B21889" s="24" t="s">
        <v>7581</v>
      </c>
      <c r="C21889">
        <v>12</v>
      </c>
      <c r="D21889">
        <v>3814.2</v>
      </c>
      <c r="E21889" s="24" t="s">
        <v>5</v>
      </c>
    </row>
    <row r="21890" spans="1:5" x14ac:dyDescent="0.25">
      <c r="A21890" s="24" t="s">
        <v>7561</v>
      </c>
      <c r="B21890" s="24" t="s">
        <v>2657</v>
      </c>
      <c r="C21890">
        <v>60</v>
      </c>
      <c r="D21890">
        <v>7605</v>
      </c>
      <c r="E21890" s="24" t="s">
        <v>5</v>
      </c>
    </row>
    <row r="21891" spans="1:5" x14ac:dyDescent="0.25">
      <c r="A21891" s="24" t="s">
        <v>7561</v>
      </c>
      <c r="B21891" s="24" t="s">
        <v>2166</v>
      </c>
      <c r="C21891">
        <v>6</v>
      </c>
      <c r="D21891">
        <v>1584</v>
      </c>
      <c r="E21891" s="24" t="s">
        <v>5</v>
      </c>
    </row>
    <row r="21892" spans="1:5" x14ac:dyDescent="0.25">
      <c r="A21892" s="24" t="s">
        <v>7561</v>
      </c>
      <c r="B21892" s="24" t="s">
        <v>2124</v>
      </c>
      <c r="C21892">
        <v>12</v>
      </c>
      <c r="D21892">
        <v>2851.2</v>
      </c>
      <c r="E21892" s="24" t="s">
        <v>5</v>
      </c>
    </row>
    <row r="21893" spans="1:5" x14ac:dyDescent="0.25">
      <c r="A21893" s="24" t="s">
        <v>7561</v>
      </c>
      <c r="B21893" s="24" t="s">
        <v>5027</v>
      </c>
      <c r="C21893">
        <v>36</v>
      </c>
      <c r="D21893">
        <v>2507.7600000000002</v>
      </c>
      <c r="E21893" s="24" t="s">
        <v>5</v>
      </c>
    </row>
    <row r="21894" spans="1:5" x14ac:dyDescent="0.25">
      <c r="A21894" s="24" t="s">
        <v>7561</v>
      </c>
      <c r="B21894" s="24" t="s">
        <v>2313</v>
      </c>
      <c r="C21894">
        <v>12</v>
      </c>
      <c r="D21894">
        <v>639</v>
      </c>
      <c r="E21894" s="24" t="s">
        <v>5</v>
      </c>
    </row>
    <row r="21895" spans="1:5" x14ac:dyDescent="0.25">
      <c r="A21895" s="24" t="s">
        <v>7561</v>
      </c>
      <c r="B21895" s="24" t="s">
        <v>2313</v>
      </c>
      <c r="C21895">
        <v>12</v>
      </c>
      <c r="D21895">
        <v>639</v>
      </c>
      <c r="E21895" s="24" t="s">
        <v>5</v>
      </c>
    </row>
    <row r="21896" spans="1:5" x14ac:dyDescent="0.25">
      <c r="A21896" s="24" t="s">
        <v>7561</v>
      </c>
      <c r="B21896" s="24" t="s">
        <v>1013</v>
      </c>
      <c r="C21896">
        <v>4</v>
      </c>
      <c r="D21896">
        <v>6894</v>
      </c>
      <c r="E21896" s="24" t="s">
        <v>5</v>
      </c>
    </row>
    <row r="21897" spans="1:5" x14ac:dyDescent="0.25">
      <c r="A21897" s="24" t="s">
        <v>7561</v>
      </c>
      <c r="B21897" s="24" t="s">
        <v>6217</v>
      </c>
      <c r="C21897">
        <v>24</v>
      </c>
      <c r="D21897">
        <v>1485.36</v>
      </c>
      <c r="E21897" s="24" t="s">
        <v>5</v>
      </c>
    </row>
    <row r="21898" spans="1:5" x14ac:dyDescent="0.25">
      <c r="A21898" s="24" t="s">
        <v>7582</v>
      </c>
      <c r="B21898" s="24" t="s">
        <v>3072</v>
      </c>
      <c r="C21898">
        <v>50</v>
      </c>
      <c r="D21898">
        <v>3294.32</v>
      </c>
      <c r="E21898" s="24" t="s">
        <v>5</v>
      </c>
    </row>
    <row r="21899" spans="1:5" x14ac:dyDescent="0.25">
      <c r="A21899" s="24" t="s">
        <v>7582</v>
      </c>
      <c r="B21899" s="24" t="s">
        <v>713</v>
      </c>
      <c r="C21899">
        <v>0</v>
      </c>
      <c r="D21899">
        <v>0</v>
      </c>
      <c r="E21899" s="24" t="s">
        <v>5</v>
      </c>
    </row>
    <row r="21900" spans="1:5" x14ac:dyDescent="0.25">
      <c r="A21900" s="24" t="s">
        <v>7583</v>
      </c>
      <c r="B21900" s="24" t="s">
        <v>2202</v>
      </c>
      <c r="C21900">
        <v>50</v>
      </c>
      <c r="D21900">
        <v>7897.5</v>
      </c>
      <c r="E21900" s="24" t="s">
        <v>5</v>
      </c>
    </row>
    <row r="21901" spans="1:5" x14ac:dyDescent="0.25">
      <c r="A21901" s="24" t="s">
        <v>7584</v>
      </c>
      <c r="B21901" s="24" t="s">
        <v>559</v>
      </c>
      <c r="C21901">
        <v>5</v>
      </c>
      <c r="D21901">
        <v>5850</v>
      </c>
      <c r="E21901" s="24" t="s">
        <v>5</v>
      </c>
    </row>
    <row r="21902" spans="1:5" x14ac:dyDescent="0.25">
      <c r="A21902" s="24" t="s">
        <v>7585</v>
      </c>
      <c r="B21902" s="24" t="s">
        <v>7586</v>
      </c>
      <c r="C21902">
        <v>6</v>
      </c>
      <c r="D21902">
        <v>3312.23</v>
      </c>
      <c r="E21902" s="24" t="s">
        <v>5</v>
      </c>
    </row>
    <row r="21903" spans="1:5" x14ac:dyDescent="0.25">
      <c r="A21903" s="24" t="s">
        <v>7587</v>
      </c>
      <c r="B21903" s="24" t="s">
        <v>2171</v>
      </c>
      <c r="C21903">
        <v>0</v>
      </c>
      <c r="D21903">
        <v>0</v>
      </c>
      <c r="E21903" s="24" t="s">
        <v>5</v>
      </c>
    </row>
    <row r="21904" spans="1:5" x14ac:dyDescent="0.25">
      <c r="A21904" s="24" t="s">
        <v>7587</v>
      </c>
      <c r="B21904" s="24" t="s">
        <v>3663</v>
      </c>
      <c r="C21904">
        <v>25</v>
      </c>
      <c r="D21904">
        <v>2205</v>
      </c>
      <c r="E21904" s="24" t="s">
        <v>5</v>
      </c>
    </row>
    <row r="21905" spans="1:5" x14ac:dyDescent="0.25">
      <c r="A21905" s="24" t="s">
        <v>7587</v>
      </c>
      <c r="B21905" s="24" t="s">
        <v>452</v>
      </c>
      <c r="C21905">
        <v>100</v>
      </c>
      <c r="D21905">
        <v>1620</v>
      </c>
      <c r="E21905" s="24" t="s">
        <v>5</v>
      </c>
    </row>
    <row r="21906" spans="1:5" x14ac:dyDescent="0.25">
      <c r="A21906" s="24" t="s">
        <v>7587</v>
      </c>
      <c r="B21906" s="24" t="s">
        <v>520</v>
      </c>
      <c r="C21906">
        <v>100</v>
      </c>
      <c r="D21906">
        <v>877.5</v>
      </c>
      <c r="E21906" s="24" t="s">
        <v>5</v>
      </c>
    </row>
    <row r="21907" spans="1:5" x14ac:dyDescent="0.25">
      <c r="A21907" s="24" t="s">
        <v>7587</v>
      </c>
      <c r="B21907" s="24" t="s">
        <v>1125</v>
      </c>
      <c r="C21907">
        <v>6</v>
      </c>
      <c r="D21907">
        <v>1279.8</v>
      </c>
      <c r="E21907" s="24" t="s">
        <v>5</v>
      </c>
    </row>
    <row r="21908" spans="1:5" x14ac:dyDescent="0.25">
      <c r="A21908" s="24" t="s">
        <v>7587</v>
      </c>
      <c r="B21908" s="24" t="s">
        <v>1683</v>
      </c>
      <c r="C21908">
        <v>12</v>
      </c>
      <c r="D21908">
        <v>1015.2</v>
      </c>
      <c r="E21908" s="24" t="s">
        <v>5</v>
      </c>
    </row>
    <row r="21909" spans="1:5" x14ac:dyDescent="0.25">
      <c r="A21909" s="24" t="s">
        <v>7587</v>
      </c>
      <c r="B21909" s="24" t="s">
        <v>457</v>
      </c>
      <c r="C21909">
        <v>25</v>
      </c>
      <c r="D21909">
        <v>1260</v>
      </c>
      <c r="E21909" s="24" t="s">
        <v>5</v>
      </c>
    </row>
    <row r="21910" spans="1:5" x14ac:dyDescent="0.25">
      <c r="A21910" s="24" t="s">
        <v>7588</v>
      </c>
      <c r="B21910" s="24" t="s">
        <v>594</v>
      </c>
      <c r="C21910">
        <v>13</v>
      </c>
      <c r="D21910">
        <v>2915.03</v>
      </c>
      <c r="E21910" s="24" t="s">
        <v>5</v>
      </c>
    </row>
    <row r="21911" spans="1:5" x14ac:dyDescent="0.25">
      <c r="A21911" s="24" t="s">
        <v>7588</v>
      </c>
      <c r="B21911" s="24" t="s">
        <v>2287</v>
      </c>
      <c r="C21911">
        <v>48</v>
      </c>
      <c r="D21911">
        <v>9834.0499999999993</v>
      </c>
      <c r="E21911" s="24" t="s">
        <v>5</v>
      </c>
    </row>
    <row r="21912" spans="1:5" x14ac:dyDescent="0.25">
      <c r="A21912" s="24" t="s">
        <v>7589</v>
      </c>
      <c r="B21912" s="24" t="s">
        <v>3970</v>
      </c>
      <c r="C21912">
        <v>4</v>
      </c>
      <c r="D21912">
        <v>10720.8</v>
      </c>
      <c r="E21912" s="24" t="s">
        <v>5</v>
      </c>
    </row>
    <row r="21913" spans="1:5" x14ac:dyDescent="0.25">
      <c r="A21913" s="24" t="s">
        <v>7589</v>
      </c>
      <c r="B21913" s="24" t="s">
        <v>2051</v>
      </c>
      <c r="C21913">
        <v>0</v>
      </c>
      <c r="D21913">
        <v>0</v>
      </c>
      <c r="E21913" s="24" t="s">
        <v>5</v>
      </c>
    </row>
    <row r="21914" spans="1:5" x14ac:dyDescent="0.25">
      <c r="A21914" s="24" t="s">
        <v>7589</v>
      </c>
      <c r="B21914" s="24" t="s">
        <v>4039</v>
      </c>
      <c r="C21914">
        <v>0</v>
      </c>
      <c r="D21914">
        <v>0</v>
      </c>
      <c r="E21914" s="24" t="s">
        <v>5</v>
      </c>
    </row>
    <row r="21915" spans="1:5" x14ac:dyDescent="0.25">
      <c r="A21915" s="24" t="s">
        <v>7552</v>
      </c>
      <c r="B21915" s="24" t="s">
        <v>2474</v>
      </c>
      <c r="C21915">
        <v>10</v>
      </c>
      <c r="D21915">
        <v>212.6</v>
      </c>
      <c r="E21915" s="24" t="s">
        <v>5</v>
      </c>
    </row>
    <row r="21916" spans="1:5" x14ac:dyDescent="0.25">
      <c r="A21916" s="24" t="s">
        <v>7552</v>
      </c>
      <c r="B21916" s="24" t="s">
        <v>4053</v>
      </c>
      <c r="C21916">
        <v>6</v>
      </c>
      <c r="D21916">
        <v>2719.56</v>
      </c>
      <c r="E21916" s="24" t="s">
        <v>5</v>
      </c>
    </row>
    <row r="21917" spans="1:5" x14ac:dyDescent="0.25">
      <c r="A21917" s="24" t="s">
        <v>7552</v>
      </c>
      <c r="B21917" s="24" t="s">
        <v>2166</v>
      </c>
      <c r="C21917">
        <v>12</v>
      </c>
      <c r="D21917">
        <v>3168</v>
      </c>
      <c r="E21917" s="24" t="s">
        <v>5</v>
      </c>
    </row>
    <row r="21918" spans="1:5" x14ac:dyDescent="0.25">
      <c r="A21918" s="24" t="s">
        <v>7552</v>
      </c>
      <c r="B21918" s="24" t="s">
        <v>1972</v>
      </c>
      <c r="C21918">
        <v>12</v>
      </c>
      <c r="D21918">
        <v>1414.8</v>
      </c>
      <c r="E21918" s="24" t="s">
        <v>5</v>
      </c>
    </row>
    <row r="21919" spans="1:5" x14ac:dyDescent="0.25">
      <c r="A21919" s="24" t="s">
        <v>7552</v>
      </c>
      <c r="B21919" s="24" t="s">
        <v>1223</v>
      </c>
      <c r="C21919">
        <v>3</v>
      </c>
      <c r="D21919">
        <v>415.8</v>
      </c>
      <c r="E21919" s="24" t="s">
        <v>5</v>
      </c>
    </row>
    <row r="21920" spans="1:5" x14ac:dyDescent="0.25">
      <c r="A21920" s="24" t="s">
        <v>7552</v>
      </c>
      <c r="B21920" s="24" t="s">
        <v>7590</v>
      </c>
      <c r="C21920">
        <v>120</v>
      </c>
      <c r="D21920">
        <v>6696</v>
      </c>
      <c r="E21920" s="24" t="s">
        <v>5</v>
      </c>
    </row>
    <row r="21921" spans="1:5" x14ac:dyDescent="0.25">
      <c r="A21921" s="24" t="s">
        <v>7552</v>
      </c>
      <c r="B21921" s="24" t="s">
        <v>7591</v>
      </c>
      <c r="C21921">
        <v>10</v>
      </c>
      <c r="D21921">
        <v>1253.8</v>
      </c>
      <c r="E21921" s="24" t="s">
        <v>5</v>
      </c>
    </row>
    <row r="21922" spans="1:5" x14ac:dyDescent="0.25">
      <c r="A21922" s="24" t="s">
        <v>7552</v>
      </c>
      <c r="B21922" s="24" t="s">
        <v>6452</v>
      </c>
      <c r="C21922">
        <v>10</v>
      </c>
      <c r="D21922">
        <v>598.9</v>
      </c>
      <c r="E21922" s="24" t="s">
        <v>5</v>
      </c>
    </row>
    <row r="21923" spans="1:5" x14ac:dyDescent="0.25">
      <c r="A21923" s="24" t="s">
        <v>7552</v>
      </c>
      <c r="B21923" s="24" t="s">
        <v>7592</v>
      </c>
      <c r="C21923">
        <v>50</v>
      </c>
      <c r="D21923">
        <v>1741.5</v>
      </c>
      <c r="E21923" s="24" t="s">
        <v>5</v>
      </c>
    </row>
    <row r="21924" spans="1:5" x14ac:dyDescent="0.25">
      <c r="A21924" s="24" t="s">
        <v>7552</v>
      </c>
      <c r="B21924" s="24" t="s">
        <v>1262</v>
      </c>
      <c r="C21924">
        <v>300</v>
      </c>
      <c r="D21924">
        <v>1944</v>
      </c>
      <c r="E21924" s="24" t="s">
        <v>5</v>
      </c>
    </row>
    <row r="21925" spans="1:5" x14ac:dyDescent="0.25">
      <c r="A21925" s="24" t="s">
        <v>7552</v>
      </c>
      <c r="B21925" s="24" t="s">
        <v>2701</v>
      </c>
      <c r="C21925">
        <v>30</v>
      </c>
      <c r="D21925">
        <v>583.20000000000005</v>
      </c>
      <c r="E21925" s="24" t="s">
        <v>5</v>
      </c>
    </row>
    <row r="21926" spans="1:5" x14ac:dyDescent="0.25">
      <c r="A21926" s="24" t="s">
        <v>7552</v>
      </c>
      <c r="B21926" s="24" t="s">
        <v>7509</v>
      </c>
      <c r="C21926">
        <v>100</v>
      </c>
      <c r="D21926">
        <v>5589</v>
      </c>
      <c r="E21926" s="24" t="s">
        <v>5</v>
      </c>
    </row>
    <row r="21927" spans="1:5" x14ac:dyDescent="0.25">
      <c r="A21927" s="24" t="s">
        <v>7552</v>
      </c>
      <c r="B21927" s="24" t="s">
        <v>709</v>
      </c>
      <c r="C21927">
        <v>12</v>
      </c>
      <c r="D21927">
        <v>2113.15</v>
      </c>
      <c r="E21927" s="24" t="s">
        <v>5</v>
      </c>
    </row>
    <row r="21928" spans="1:5" x14ac:dyDescent="0.25">
      <c r="A21928" s="24" t="s">
        <v>7552</v>
      </c>
      <c r="B21928" s="24" t="s">
        <v>1182</v>
      </c>
      <c r="C21928">
        <v>24</v>
      </c>
      <c r="D21928">
        <v>2894.4</v>
      </c>
      <c r="E21928" s="24" t="s">
        <v>5</v>
      </c>
    </row>
    <row r="21929" spans="1:5" x14ac:dyDescent="0.25">
      <c r="A21929" s="24" t="s">
        <v>7552</v>
      </c>
      <c r="B21929" s="24" t="s">
        <v>1833</v>
      </c>
      <c r="C21929">
        <v>0</v>
      </c>
      <c r="D21929">
        <v>0</v>
      </c>
      <c r="E21929" s="24" t="s">
        <v>5</v>
      </c>
    </row>
    <row r="21930" spans="1:5" x14ac:dyDescent="0.25">
      <c r="A21930" s="24" t="s">
        <v>7552</v>
      </c>
      <c r="B21930" s="24" t="s">
        <v>1309</v>
      </c>
      <c r="C21930">
        <v>6</v>
      </c>
      <c r="D21930">
        <v>10594.8</v>
      </c>
      <c r="E21930" s="24" t="s">
        <v>5</v>
      </c>
    </row>
    <row r="21931" spans="1:5" x14ac:dyDescent="0.25">
      <c r="A21931" s="24" t="s">
        <v>7552</v>
      </c>
      <c r="B21931" s="24" t="s">
        <v>3097</v>
      </c>
      <c r="C21931">
        <v>0</v>
      </c>
      <c r="D21931">
        <v>0</v>
      </c>
      <c r="E21931" s="24" t="s">
        <v>5</v>
      </c>
    </row>
    <row r="21932" spans="1:5" x14ac:dyDescent="0.25">
      <c r="A21932" s="24" t="s">
        <v>7552</v>
      </c>
      <c r="B21932" s="24" t="s">
        <v>2604</v>
      </c>
      <c r="C21932">
        <v>6</v>
      </c>
      <c r="D21932">
        <v>1393.2</v>
      </c>
      <c r="E21932" s="24" t="s">
        <v>5</v>
      </c>
    </row>
    <row r="21933" spans="1:5" x14ac:dyDescent="0.25">
      <c r="A21933" s="24" t="s">
        <v>7822</v>
      </c>
      <c r="B21933" s="24" t="s">
        <v>2070</v>
      </c>
      <c r="C21933">
        <v>0</v>
      </c>
      <c r="D21933">
        <v>0</v>
      </c>
      <c r="E21933" s="24" t="s">
        <v>5</v>
      </c>
    </row>
    <row r="21934" spans="1:5" x14ac:dyDescent="0.25">
      <c r="A21934" s="24" t="s">
        <v>7822</v>
      </c>
      <c r="B21934" s="24" t="s">
        <v>1251</v>
      </c>
      <c r="C21934">
        <v>0</v>
      </c>
      <c r="D21934">
        <v>0</v>
      </c>
      <c r="E21934" s="24" t="s">
        <v>5</v>
      </c>
    </row>
    <row r="21935" spans="1:5" x14ac:dyDescent="0.25">
      <c r="A21935" s="24" t="s">
        <v>7822</v>
      </c>
      <c r="B21935" s="24" t="s">
        <v>3206</v>
      </c>
      <c r="C21935">
        <v>12</v>
      </c>
      <c r="D21935">
        <v>2035.15</v>
      </c>
      <c r="E21935" s="24" t="s">
        <v>5</v>
      </c>
    </row>
    <row r="21936" spans="1:5" x14ac:dyDescent="0.25">
      <c r="A21936" s="24" t="s">
        <v>7822</v>
      </c>
      <c r="B21936" s="24" t="s">
        <v>4289</v>
      </c>
      <c r="C21936">
        <v>12</v>
      </c>
      <c r="D21936">
        <v>1816.67</v>
      </c>
      <c r="E21936" s="24" t="s">
        <v>5</v>
      </c>
    </row>
    <row r="21937" spans="1:5" x14ac:dyDescent="0.25">
      <c r="A21937" s="24" t="s">
        <v>7822</v>
      </c>
      <c r="B21937" s="24" t="s">
        <v>1134</v>
      </c>
      <c r="C21937">
        <v>0</v>
      </c>
      <c r="D21937">
        <v>0</v>
      </c>
      <c r="E21937" s="24" t="s">
        <v>5</v>
      </c>
    </row>
    <row r="21938" spans="1:5" x14ac:dyDescent="0.25">
      <c r="A21938" s="24" t="s">
        <v>7822</v>
      </c>
      <c r="B21938" s="24" t="s">
        <v>1972</v>
      </c>
      <c r="C21938">
        <v>12</v>
      </c>
      <c r="D21938">
        <v>1466</v>
      </c>
      <c r="E21938" s="24" t="s">
        <v>5</v>
      </c>
    </row>
    <row r="21939" spans="1:5" x14ac:dyDescent="0.25">
      <c r="A21939" s="24" t="s">
        <v>7822</v>
      </c>
      <c r="B21939" s="24" t="s">
        <v>3841</v>
      </c>
      <c r="C21939">
        <v>10</v>
      </c>
      <c r="D21939">
        <v>1878.03</v>
      </c>
      <c r="E21939" s="24" t="s">
        <v>5</v>
      </c>
    </row>
    <row r="21940" spans="1:5" x14ac:dyDescent="0.25">
      <c r="A21940" s="24" t="s">
        <v>7822</v>
      </c>
      <c r="B21940" s="24" t="s">
        <v>2864</v>
      </c>
      <c r="C21940">
        <v>10</v>
      </c>
      <c r="D21940">
        <v>2737.8</v>
      </c>
      <c r="E21940" s="24" t="s">
        <v>5</v>
      </c>
    </row>
    <row r="21941" spans="1:5" x14ac:dyDescent="0.25">
      <c r="A21941" s="24" t="s">
        <v>7822</v>
      </c>
      <c r="B21941" s="24" t="s">
        <v>2258</v>
      </c>
      <c r="C21941">
        <v>12</v>
      </c>
      <c r="D21941">
        <v>2759.02</v>
      </c>
      <c r="E21941" s="24" t="s">
        <v>5</v>
      </c>
    </row>
    <row r="21942" spans="1:5" x14ac:dyDescent="0.25">
      <c r="A21942" s="24" t="s">
        <v>7822</v>
      </c>
      <c r="B21942" s="24" t="s">
        <v>2402</v>
      </c>
      <c r="C21942">
        <v>24</v>
      </c>
      <c r="D21942">
        <v>2540.54</v>
      </c>
      <c r="E21942" s="24" t="s">
        <v>5</v>
      </c>
    </row>
    <row r="21943" spans="1:5" x14ac:dyDescent="0.25">
      <c r="A21943" s="24" t="s">
        <v>7822</v>
      </c>
      <c r="B21943" s="24" t="s">
        <v>3957</v>
      </c>
      <c r="C21943">
        <v>0</v>
      </c>
      <c r="D21943">
        <v>0</v>
      </c>
      <c r="E21943" s="24" t="s">
        <v>5</v>
      </c>
    </row>
    <row r="21944" spans="1:5" x14ac:dyDescent="0.25">
      <c r="A21944" s="24" t="s">
        <v>7822</v>
      </c>
      <c r="B21944" s="24" t="s">
        <v>943</v>
      </c>
      <c r="C21944">
        <v>0</v>
      </c>
      <c r="D21944">
        <v>0</v>
      </c>
      <c r="E21944" s="24" t="s">
        <v>5</v>
      </c>
    </row>
    <row r="21945" spans="1:5" x14ac:dyDescent="0.25">
      <c r="A21945" s="24" t="s">
        <v>7822</v>
      </c>
      <c r="B21945" s="24" t="s">
        <v>2275</v>
      </c>
      <c r="C21945">
        <v>12</v>
      </c>
      <c r="D21945">
        <v>3466.8</v>
      </c>
      <c r="E21945" s="24" t="s">
        <v>5</v>
      </c>
    </row>
    <row r="21946" spans="1:5" x14ac:dyDescent="0.25">
      <c r="A21946" s="24" t="s">
        <v>7822</v>
      </c>
      <c r="B21946" s="24" t="s">
        <v>1584</v>
      </c>
      <c r="C21946">
        <v>0</v>
      </c>
      <c r="D21946">
        <v>0</v>
      </c>
      <c r="E21946" s="24" t="s">
        <v>5</v>
      </c>
    </row>
    <row r="21947" spans="1:5" x14ac:dyDescent="0.25">
      <c r="A21947" s="24" t="s">
        <v>7822</v>
      </c>
      <c r="B21947" s="24" t="s">
        <v>4076</v>
      </c>
      <c r="C21947">
        <v>12</v>
      </c>
      <c r="D21947">
        <v>3906.44</v>
      </c>
      <c r="E21947" s="24" t="s">
        <v>5</v>
      </c>
    </row>
    <row r="21948" spans="1:5" x14ac:dyDescent="0.25">
      <c r="A21948" s="24" t="s">
        <v>7822</v>
      </c>
      <c r="B21948" s="24" t="s">
        <v>1299</v>
      </c>
      <c r="C21948">
        <v>300</v>
      </c>
      <c r="D21948">
        <v>7290</v>
      </c>
      <c r="E21948" s="24" t="s">
        <v>5</v>
      </c>
    </row>
    <row r="21949" spans="1:5" x14ac:dyDescent="0.25">
      <c r="A21949" s="24" t="s">
        <v>7822</v>
      </c>
      <c r="B21949" s="24" t="s">
        <v>1300</v>
      </c>
      <c r="C21949">
        <v>300</v>
      </c>
      <c r="D21949">
        <v>7560</v>
      </c>
      <c r="E21949" s="24" t="s">
        <v>5</v>
      </c>
    </row>
    <row r="21950" spans="1:5" x14ac:dyDescent="0.25">
      <c r="A21950" s="24" t="s">
        <v>7822</v>
      </c>
      <c r="B21950" s="24" t="s">
        <v>3932</v>
      </c>
      <c r="C21950">
        <v>0</v>
      </c>
      <c r="D21950">
        <v>0</v>
      </c>
      <c r="E21950" s="24" t="s">
        <v>5</v>
      </c>
    </row>
    <row r="21951" spans="1:5" x14ac:dyDescent="0.25">
      <c r="A21951" s="24" t="s">
        <v>7825</v>
      </c>
      <c r="B21951" s="24" t="s">
        <v>1592</v>
      </c>
      <c r="C21951">
        <v>24</v>
      </c>
      <c r="D21951">
        <v>1306.08</v>
      </c>
      <c r="E21951" s="24" t="s">
        <v>5</v>
      </c>
    </row>
    <row r="21952" spans="1:5" x14ac:dyDescent="0.25">
      <c r="A21952" s="24" t="s">
        <v>7825</v>
      </c>
      <c r="B21952" s="24" t="s">
        <v>4148</v>
      </c>
      <c r="C21952">
        <v>24</v>
      </c>
      <c r="D21952">
        <v>1028.4000000000001</v>
      </c>
      <c r="E21952" s="24" t="s">
        <v>5</v>
      </c>
    </row>
    <row r="21953" spans="1:5" x14ac:dyDescent="0.25">
      <c r="A21953" s="24" t="s">
        <v>7825</v>
      </c>
      <c r="B21953" s="24" t="s">
        <v>540</v>
      </c>
      <c r="C21953">
        <v>24</v>
      </c>
      <c r="D21953">
        <v>1085.76</v>
      </c>
      <c r="E21953" s="24" t="s">
        <v>5</v>
      </c>
    </row>
    <row r="21954" spans="1:5" x14ac:dyDescent="0.25">
      <c r="A21954" s="24" t="s">
        <v>7825</v>
      </c>
      <c r="B21954" s="24" t="s">
        <v>71</v>
      </c>
      <c r="C21954">
        <v>6</v>
      </c>
      <c r="D21954">
        <v>10946.34</v>
      </c>
      <c r="E21954" s="24" t="s">
        <v>5</v>
      </c>
    </row>
    <row r="21955" spans="1:5" x14ac:dyDescent="0.25">
      <c r="A21955" s="24" t="s">
        <v>7825</v>
      </c>
      <c r="B21955" s="24" t="s">
        <v>38</v>
      </c>
      <c r="C21955">
        <v>12</v>
      </c>
      <c r="D21955">
        <v>1193.28</v>
      </c>
      <c r="E21955" s="24" t="s">
        <v>5</v>
      </c>
    </row>
    <row r="21956" spans="1:5" x14ac:dyDescent="0.25">
      <c r="A21956" s="24" t="s">
        <v>7825</v>
      </c>
      <c r="B21956" s="24" t="s">
        <v>1182</v>
      </c>
      <c r="C21956">
        <v>12</v>
      </c>
      <c r="D21956">
        <v>1334.28</v>
      </c>
      <c r="E21956" s="24" t="s">
        <v>5</v>
      </c>
    </row>
    <row r="21957" spans="1:5" x14ac:dyDescent="0.25">
      <c r="A21957" s="24" t="s">
        <v>7825</v>
      </c>
      <c r="B21957" s="24" t="s">
        <v>1020</v>
      </c>
      <c r="C21957">
        <v>24</v>
      </c>
      <c r="D21957">
        <v>6163.68</v>
      </c>
      <c r="E21957" s="24" t="s">
        <v>5</v>
      </c>
    </row>
    <row r="21958" spans="1:5" x14ac:dyDescent="0.25">
      <c r="A21958" s="24" t="s">
        <v>7825</v>
      </c>
      <c r="B21958" s="24" t="s">
        <v>583</v>
      </c>
      <c r="C21958">
        <v>24</v>
      </c>
      <c r="D21958">
        <v>5092.5600000000004</v>
      </c>
      <c r="E21958" s="24" t="s">
        <v>5</v>
      </c>
    </row>
    <row r="21959" spans="1:5" x14ac:dyDescent="0.25">
      <c r="A21959" s="24" t="s">
        <v>7825</v>
      </c>
      <c r="B21959" s="24" t="s">
        <v>584</v>
      </c>
      <c r="C21959">
        <v>0</v>
      </c>
      <c r="D21959">
        <v>0</v>
      </c>
      <c r="E21959" s="24" t="s">
        <v>5</v>
      </c>
    </row>
    <row r="21960" spans="1:5" x14ac:dyDescent="0.25">
      <c r="A21960" s="24" t="s">
        <v>7826</v>
      </c>
      <c r="B21960" s="24" t="s">
        <v>602</v>
      </c>
      <c r="C21960">
        <v>2</v>
      </c>
      <c r="D21960">
        <v>1276.2</v>
      </c>
      <c r="E21960" s="24" t="s">
        <v>5</v>
      </c>
    </row>
    <row r="21961" spans="1:5" x14ac:dyDescent="0.25">
      <c r="A21961" s="24" t="s">
        <v>7826</v>
      </c>
      <c r="B21961" s="24" t="s">
        <v>1244</v>
      </c>
      <c r="C21961">
        <v>100</v>
      </c>
      <c r="D21961">
        <v>1620</v>
      </c>
      <c r="E21961" s="24" t="s">
        <v>5</v>
      </c>
    </row>
    <row r="21962" spans="1:5" x14ac:dyDescent="0.25">
      <c r="A21962" s="24" t="s">
        <v>7777</v>
      </c>
      <c r="B21962" s="24" t="s">
        <v>561</v>
      </c>
      <c r="C21962">
        <v>6</v>
      </c>
      <c r="D21962">
        <v>958.26</v>
      </c>
      <c r="E21962" s="24" t="s">
        <v>5</v>
      </c>
    </row>
    <row r="21963" spans="1:5" x14ac:dyDescent="0.25">
      <c r="A21963" s="24" t="s">
        <v>7777</v>
      </c>
      <c r="B21963" s="24" t="s">
        <v>693</v>
      </c>
      <c r="C21963">
        <v>24</v>
      </c>
      <c r="D21963">
        <v>194.4</v>
      </c>
      <c r="E21963" s="24" t="s">
        <v>5</v>
      </c>
    </row>
    <row r="21964" spans="1:5" x14ac:dyDescent="0.25">
      <c r="A21964" s="24" t="s">
        <v>7777</v>
      </c>
      <c r="B21964" s="24" t="s">
        <v>1110</v>
      </c>
      <c r="C21964">
        <v>0</v>
      </c>
      <c r="D21964">
        <v>0</v>
      </c>
      <c r="E21964" s="24" t="s">
        <v>5</v>
      </c>
    </row>
    <row r="21965" spans="1:5" x14ac:dyDescent="0.25">
      <c r="A21965" s="24" t="s">
        <v>7778</v>
      </c>
      <c r="B21965" s="24" t="s">
        <v>1477</v>
      </c>
      <c r="C21965">
        <v>12</v>
      </c>
      <c r="D21965">
        <v>528</v>
      </c>
      <c r="E21965" s="24" t="s">
        <v>5</v>
      </c>
    </row>
    <row r="21966" spans="1:5" x14ac:dyDescent="0.25">
      <c r="A21966" s="24" t="s">
        <v>7778</v>
      </c>
      <c r="B21966" s="24" t="s">
        <v>2758</v>
      </c>
      <c r="C21966">
        <v>12</v>
      </c>
      <c r="D21966">
        <v>528</v>
      </c>
      <c r="E21966" s="24" t="s">
        <v>5</v>
      </c>
    </row>
    <row r="21967" spans="1:5" x14ac:dyDescent="0.25">
      <c r="A21967" s="24" t="s">
        <v>7778</v>
      </c>
      <c r="B21967" s="24" t="s">
        <v>2116</v>
      </c>
      <c r="C21967">
        <v>15</v>
      </c>
      <c r="D21967">
        <v>891</v>
      </c>
      <c r="E21967" s="24" t="s">
        <v>5</v>
      </c>
    </row>
    <row r="21968" spans="1:5" x14ac:dyDescent="0.25">
      <c r="A21968" s="24" t="s">
        <v>7778</v>
      </c>
      <c r="B21968" s="24" t="s">
        <v>1377</v>
      </c>
      <c r="C21968">
        <v>12</v>
      </c>
      <c r="D21968">
        <v>3952.8</v>
      </c>
      <c r="E21968" s="24" t="s">
        <v>5</v>
      </c>
    </row>
    <row r="21969" spans="1:5" x14ac:dyDescent="0.25">
      <c r="A21969" s="24" t="s">
        <v>7778</v>
      </c>
      <c r="B21969" s="24" t="s">
        <v>1479</v>
      </c>
      <c r="C21969">
        <v>12</v>
      </c>
      <c r="D21969">
        <v>552</v>
      </c>
      <c r="E21969" s="24" t="s">
        <v>5</v>
      </c>
    </row>
    <row r="21970" spans="1:5" x14ac:dyDescent="0.25">
      <c r="A21970" s="24" t="s">
        <v>7778</v>
      </c>
      <c r="B21970" s="24" t="s">
        <v>1370</v>
      </c>
      <c r="C21970">
        <v>7</v>
      </c>
      <c r="D21970">
        <v>308</v>
      </c>
      <c r="E21970" s="24" t="s">
        <v>5</v>
      </c>
    </row>
    <row r="21971" spans="1:5" x14ac:dyDescent="0.25">
      <c r="A21971" s="24" t="s">
        <v>7778</v>
      </c>
      <c r="B21971" s="24" t="s">
        <v>622</v>
      </c>
      <c r="C21971">
        <v>50</v>
      </c>
      <c r="D21971">
        <v>360</v>
      </c>
      <c r="E21971" s="24" t="s">
        <v>5</v>
      </c>
    </row>
    <row r="21972" spans="1:5" x14ac:dyDescent="0.25">
      <c r="A21972" s="24" t="s">
        <v>7778</v>
      </c>
      <c r="B21972" s="24" t="s">
        <v>578</v>
      </c>
      <c r="C21972">
        <v>2</v>
      </c>
      <c r="D21972">
        <v>1998</v>
      </c>
      <c r="E21972" s="24" t="s">
        <v>5</v>
      </c>
    </row>
    <row r="21973" spans="1:5" x14ac:dyDescent="0.25">
      <c r="A21973" s="24" t="s">
        <v>7778</v>
      </c>
      <c r="B21973" s="24" t="s">
        <v>1992</v>
      </c>
      <c r="C21973">
        <v>100</v>
      </c>
      <c r="D21973">
        <v>1100</v>
      </c>
      <c r="E21973" s="24" t="s">
        <v>5</v>
      </c>
    </row>
    <row r="21974" spans="1:5" x14ac:dyDescent="0.25">
      <c r="A21974" s="24" t="s">
        <v>7779</v>
      </c>
      <c r="B21974" s="24" t="s">
        <v>621</v>
      </c>
      <c r="C21974">
        <v>6</v>
      </c>
      <c r="D21974">
        <v>1414.8</v>
      </c>
      <c r="E21974" s="24" t="s">
        <v>5</v>
      </c>
    </row>
    <row r="21975" spans="1:5" x14ac:dyDescent="0.25">
      <c r="A21975" s="24" t="s">
        <v>7779</v>
      </c>
      <c r="B21975" s="24" t="s">
        <v>1958</v>
      </c>
      <c r="C21975">
        <v>0</v>
      </c>
      <c r="D21975">
        <v>0</v>
      </c>
      <c r="E21975" s="24" t="s">
        <v>5</v>
      </c>
    </row>
    <row r="21976" spans="1:5" x14ac:dyDescent="0.25">
      <c r="A21976" s="24" t="s">
        <v>7779</v>
      </c>
      <c r="B21976" s="24" t="s">
        <v>896</v>
      </c>
      <c r="C21976">
        <v>25</v>
      </c>
      <c r="D21976">
        <v>3600</v>
      </c>
      <c r="E21976" s="24" t="s">
        <v>5</v>
      </c>
    </row>
    <row r="21977" spans="1:5" x14ac:dyDescent="0.25">
      <c r="A21977" s="24" t="s">
        <v>7779</v>
      </c>
      <c r="B21977" s="24" t="s">
        <v>70</v>
      </c>
      <c r="C21977">
        <v>5</v>
      </c>
      <c r="D21977">
        <v>5550</v>
      </c>
      <c r="E21977" s="24" t="s">
        <v>5</v>
      </c>
    </row>
    <row r="21978" spans="1:5" x14ac:dyDescent="0.25">
      <c r="A21978" s="24" t="s">
        <v>7779</v>
      </c>
      <c r="B21978" s="24" t="s">
        <v>1826</v>
      </c>
      <c r="C21978">
        <v>10</v>
      </c>
      <c r="D21978">
        <v>540</v>
      </c>
      <c r="E21978" s="24" t="s">
        <v>5</v>
      </c>
    </row>
    <row r="21979" spans="1:5" x14ac:dyDescent="0.25">
      <c r="A21979" s="24" t="s">
        <v>7779</v>
      </c>
      <c r="B21979" s="24" t="s">
        <v>1369</v>
      </c>
      <c r="C21979">
        <v>0</v>
      </c>
      <c r="D21979">
        <v>0</v>
      </c>
      <c r="E21979" s="24" t="s">
        <v>5</v>
      </c>
    </row>
    <row r="21980" spans="1:5" x14ac:dyDescent="0.25">
      <c r="A21980" s="24" t="s">
        <v>7779</v>
      </c>
      <c r="B21980" s="24" t="s">
        <v>248</v>
      </c>
      <c r="C21980">
        <v>50</v>
      </c>
      <c r="D21980">
        <v>900</v>
      </c>
      <c r="E21980" s="24" t="s">
        <v>5</v>
      </c>
    </row>
    <row r="21981" spans="1:5" x14ac:dyDescent="0.25">
      <c r="A21981" s="24" t="s">
        <v>7779</v>
      </c>
      <c r="B21981" s="24" t="s">
        <v>2295</v>
      </c>
      <c r="C21981">
        <v>0</v>
      </c>
      <c r="D21981">
        <v>0</v>
      </c>
      <c r="E21981" s="24" t="s">
        <v>5</v>
      </c>
    </row>
    <row r="21982" spans="1:5" x14ac:dyDescent="0.25">
      <c r="A21982" s="24" t="s">
        <v>7779</v>
      </c>
      <c r="B21982" s="24" t="s">
        <v>6458</v>
      </c>
      <c r="C21982">
        <v>1</v>
      </c>
      <c r="D21982">
        <v>2988.09</v>
      </c>
      <c r="E21982" s="24" t="s">
        <v>5</v>
      </c>
    </row>
    <row r="21983" spans="1:5" x14ac:dyDescent="0.25">
      <c r="A21983" s="24" t="s">
        <v>7779</v>
      </c>
      <c r="B21983" s="24" t="s">
        <v>2149</v>
      </c>
      <c r="C21983">
        <v>6</v>
      </c>
      <c r="D21983">
        <v>4504.25</v>
      </c>
      <c r="E21983" s="24" t="s">
        <v>5</v>
      </c>
    </row>
    <row r="21984" spans="1:5" x14ac:dyDescent="0.25">
      <c r="A21984" s="24" t="s">
        <v>7779</v>
      </c>
      <c r="B21984" s="24" t="s">
        <v>2524</v>
      </c>
      <c r="C21984">
        <v>26</v>
      </c>
      <c r="D21984">
        <v>2714.4</v>
      </c>
      <c r="E21984" s="24" t="s">
        <v>5</v>
      </c>
    </row>
    <row r="21985" spans="1:5" x14ac:dyDescent="0.25">
      <c r="A21985" s="24" t="s">
        <v>7779</v>
      </c>
      <c r="B21985" s="24" t="s">
        <v>1636</v>
      </c>
      <c r="C21985">
        <v>20</v>
      </c>
      <c r="D21985">
        <v>2088</v>
      </c>
      <c r="E21985" s="24" t="s">
        <v>5</v>
      </c>
    </row>
    <row r="21986" spans="1:5" x14ac:dyDescent="0.25">
      <c r="A21986" s="24" t="s">
        <v>7779</v>
      </c>
      <c r="B21986" s="24" t="s">
        <v>4026</v>
      </c>
      <c r="C21986">
        <v>1</v>
      </c>
      <c r="D21986">
        <v>2988.09</v>
      </c>
      <c r="E21986" s="24" t="s">
        <v>5</v>
      </c>
    </row>
    <row r="21987" spans="1:5" x14ac:dyDescent="0.25">
      <c r="A21987" s="24" t="s">
        <v>7779</v>
      </c>
      <c r="B21987" s="24" t="s">
        <v>7375</v>
      </c>
      <c r="C21987">
        <v>1</v>
      </c>
      <c r="D21987">
        <v>2988.09</v>
      </c>
      <c r="E21987" s="24" t="s">
        <v>5</v>
      </c>
    </row>
    <row r="21988" spans="1:5" x14ac:dyDescent="0.25">
      <c r="A21988" s="24" t="s">
        <v>7779</v>
      </c>
      <c r="B21988" s="24" t="s">
        <v>716</v>
      </c>
      <c r="C21988">
        <v>3</v>
      </c>
      <c r="D21988">
        <v>662.45</v>
      </c>
      <c r="E21988" s="24" t="s">
        <v>5</v>
      </c>
    </row>
    <row r="21989" spans="1:5" x14ac:dyDescent="0.25">
      <c r="A21989" s="24" t="s">
        <v>7779</v>
      </c>
      <c r="B21989" s="24" t="s">
        <v>1359</v>
      </c>
      <c r="C21989">
        <v>12</v>
      </c>
      <c r="D21989">
        <v>690</v>
      </c>
      <c r="E21989" s="24" t="s">
        <v>5</v>
      </c>
    </row>
    <row r="21990" spans="1:5" x14ac:dyDescent="0.25">
      <c r="A21990" s="24" t="s">
        <v>7779</v>
      </c>
      <c r="B21990" s="24" t="s">
        <v>1361</v>
      </c>
      <c r="C21990">
        <v>15</v>
      </c>
      <c r="D21990">
        <v>600</v>
      </c>
      <c r="E21990" s="24" t="s">
        <v>5</v>
      </c>
    </row>
    <row r="21991" spans="1:5" x14ac:dyDescent="0.25">
      <c r="A21991" s="24" t="s">
        <v>7779</v>
      </c>
      <c r="B21991" s="24" t="s">
        <v>1445</v>
      </c>
      <c r="C21991">
        <v>25</v>
      </c>
      <c r="D21991">
        <v>575</v>
      </c>
      <c r="E21991" s="24" t="s">
        <v>5</v>
      </c>
    </row>
    <row r="21992" spans="1:5" x14ac:dyDescent="0.25">
      <c r="A21992" s="24" t="s">
        <v>7779</v>
      </c>
      <c r="B21992" s="24" t="s">
        <v>508</v>
      </c>
      <c r="C21992">
        <v>10</v>
      </c>
      <c r="D21992">
        <v>774</v>
      </c>
      <c r="E21992" s="24" t="s">
        <v>5</v>
      </c>
    </row>
    <row r="21993" spans="1:5" x14ac:dyDescent="0.25">
      <c r="A21993" s="24" t="s">
        <v>7779</v>
      </c>
      <c r="B21993" s="24" t="s">
        <v>707</v>
      </c>
      <c r="C21993">
        <v>3</v>
      </c>
      <c r="D21993">
        <v>949.3</v>
      </c>
      <c r="E21993" s="24" t="s">
        <v>5</v>
      </c>
    </row>
    <row r="21994" spans="1:5" x14ac:dyDescent="0.25">
      <c r="A21994" s="24" t="s">
        <v>7779</v>
      </c>
      <c r="B21994" s="24" t="s">
        <v>52</v>
      </c>
      <c r="C21994">
        <v>6</v>
      </c>
      <c r="D21994">
        <v>3387.35</v>
      </c>
      <c r="E21994" s="24" t="s">
        <v>5</v>
      </c>
    </row>
    <row r="21995" spans="1:5" x14ac:dyDescent="0.25">
      <c r="A21995" s="24" t="s">
        <v>7779</v>
      </c>
      <c r="B21995" s="24" t="s">
        <v>3457</v>
      </c>
      <c r="C21995">
        <v>10</v>
      </c>
      <c r="D21995">
        <v>311.39</v>
      </c>
      <c r="E21995" s="24" t="s">
        <v>5</v>
      </c>
    </row>
    <row r="21996" spans="1:5" x14ac:dyDescent="0.25">
      <c r="A21996" s="24" t="s">
        <v>7779</v>
      </c>
      <c r="B21996" s="24" t="s">
        <v>4259</v>
      </c>
      <c r="C21996">
        <v>10</v>
      </c>
      <c r="D21996">
        <v>311.39</v>
      </c>
      <c r="E21996" s="24" t="s">
        <v>5</v>
      </c>
    </row>
    <row r="21997" spans="1:5" x14ac:dyDescent="0.25">
      <c r="A21997" s="24" t="s">
        <v>7780</v>
      </c>
      <c r="B21997" s="24" t="s">
        <v>1238</v>
      </c>
      <c r="C21997">
        <v>12</v>
      </c>
      <c r="D21997">
        <v>2184.9</v>
      </c>
      <c r="E21997" s="24" t="s">
        <v>5</v>
      </c>
    </row>
    <row r="21998" spans="1:5" x14ac:dyDescent="0.25">
      <c r="A21998" s="24" t="s">
        <v>7781</v>
      </c>
      <c r="B21998" s="24" t="s">
        <v>89</v>
      </c>
      <c r="C21998">
        <v>0</v>
      </c>
      <c r="D21998">
        <v>0</v>
      </c>
      <c r="E21998" s="24" t="s">
        <v>5</v>
      </c>
    </row>
    <row r="21999" spans="1:5" x14ac:dyDescent="0.25">
      <c r="A21999" s="24" t="s">
        <v>7781</v>
      </c>
      <c r="B21999" s="24" t="s">
        <v>4126</v>
      </c>
      <c r="C21999">
        <v>24</v>
      </c>
      <c r="D21999">
        <v>5171.04</v>
      </c>
      <c r="E21999" s="24" t="s">
        <v>5</v>
      </c>
    </row>
    <row r="22000" spans="1:5" x14ac:dyDescent="0.25">
      <c r="A22000" s="24" t="s">
        <v>7781</v>
      </c>
      <c r="B22000" s="24" t="s">
        <v>1020</v>
      </c>
      <c r="C22000">
        <v>12</v>
      </c>
      <c r="D22000">
        <v>3537.51</v>
      </c>
      <c r="E22000" s="24" t="s">
        <v>5</v>
      </c>
    </row>
    <row r="22001" spans="1:5" x14ac:dyDescent="0.25">
      <c r="A22001" s="24" t="s">
        <v>7781</v>
      </c>
      <c r="B22001" s="24" t="s">
        <v>1026</v>
      </c>
      <c r="C22001">
        <v>4</v>
      </c>
      <c r="D22001">
        <v>338.4</v>
      </c>
      <c r="E22001" s="24" t="s">
        <v>5</v>
      </c>
    </row>
    <row r="22002" spans="1:5" x14ac:dyDescent="0.25">
      <c r="A22002" s="24" t="s">
        <v>7781</v>
      </c>
      <c r="B22002" s="24" t="s">
        <v>4370</v>
      </c>
      <c r="C22002">
        <v>24</v>
      </c>
      <c r="D22002">
        <v>2224.8000000000002</v>
      </c>
      <c r="E22002" s="24" t="s">
        <v>5</v>
      </c>
    </row>
    <row r="22003" spans="1:5" x14ac:dyDescent="0.25">
      <c r="A22003" s="24" t="s">
        <v>7781</v>
      </c>
      <c r="B22003" s="24" t="s">
        <v>88</v>
      </c>
      <c r="C22003">
        <v>0</v>
      </c>
      <c r="D22003">
        <v>0</v>
      </c>
      <c r="E22003" s="24" t="s">
        <v>5</v>
      </c>
    </row>
    <row r="22004" spans="1:5" x14ac:dyDescent="0.25">
      <c r="A22004" s="24" t="s">
        <v>7781</v>
      </c>
      <c r="B22004" s="24" t="s">
        <v>4156</v>
      </c>
      <c r="C22004">
        <v>1</v>
      </c>
      <c r="D22004">
        <v>615.41</v>
      </c>
      <c r="E22004" s="24" t="s">
        <v>5</v>
      </c>
    </row>
    <row r="22005" spans="1:5" x14ac:dyDescent="0.25">
      <c r="A22005" s="24" t="s">
        <v>7781</v>
      </c>
      <c r="B22005" s="24" t="s">
        <v>777</v>
      </c>
      <c r="C22005">
        <v>6</v>
      </c>
      <c r="D22005">
        <v>871.01</v>
      </c>
      <c r="E22005" s="24" t="s">
        <v>5</v>
      </c>
    </row>
    <row r="22006" spans="1:5" x14ac:dyDescent="0.25">
      <c r="A22006" s="24" t="s">
        <v>7781</v>
      </c>
      <c r="B22006" s="24" t="s">
        <v>2052</v>
      </c>
      <c r="C22006">
        <v>48</v>
      </c>
      <c r="D22006">
        <v>9943.67</v>
      </c>
      <c r="E22006" s="24" t="s">
        <v>5</v>
      </c>
    </row>
    <row r="22007" spans="1:5" x14ac:dyDescent="0.25">
      <c r="A22007" s="24" t="s">
        <v>7781</v>
      </c>
      <c r="B22007" s="24" t="s">
        <v>1796</v>
      </c>
      <c r="C22007">
        <v>6</v>
      </c>
      <c r="D22007">
        <v>942.45</v>
      </c>
      <c r="E22007" s="24" t="s">
        <v>5</v>
      </c>
    </row>
    <row r="22008" spans="1:5" x14ac:dyDescent="0.25">
      <c r="A22008" s="24" t="s">
        <v>7781</v>
      </c>
      <c r="B22008" s="24" t="s">
        <v>3725</v>
      </c>
      <c r="C22008">
        <v>6</v>
      </c>
      <c r="D22008">
        <v>3954.16</v>
      </c>
      <c r="E22008" s="24" t="s">
        <v>5</v>
      </c>
    </row>
    <row r="22009" spans="1:5" x14ac:dyDescent="0.25">
      <c r="A22009" s="24" t="s">
        <v>7781</v>
      </c>
      <c r="B22009" s="24" t="s">
        <v>1102</v>
      </c>
      <c r="C22009">
        <v>12</v>
      </c>
      <c r="D22009">
        <v>3387.26</v>
      </c>
      <c r="E22009" s="24" t="s">
        <v>5</v>
      </c>
    </row>
    <row r="22010" spans="1:5" x14ac:dyDescent="0.25">
      <c r="A22010" s="24" t="s">
        <v>7781</v>
      </c>
      <c r="B22010" s="24" t="s">
        <v>1489</v>
      </c>
      <c r="C22010">
        <v>2</v>
      </c>
      <c r="D22010">
        <v>694.5</v>
      </c>
      <c r="E22010" s="24" t="s">
        <v>5</v>
      </c>
    </row>
    <row r="22011" spans="1:5" x14ac:dyDescent="0.25">
      <c r="A22011" s="24" t="s">
        <v>7781</v>
      </c>
      <c r="B22011" s="24" t="s">
        <v>2715</v>
      </c>
      <c r="C22011">
        <v>0</v>
      </c>
      <c r="D22011">
        <v>0</v>
      </c>
      <c r="E22011" s="24" t="s">
        <v>5</v>
      </c>
    </row>
    <row r="22012" spans="1:5" x14ac:dyDescent="0.25">
      <c r="A22012" s="24" t="s">
        <v>7781</v>
      </c>
      <c r="B22012" s="24" t="s">
        <v>1534</v>
      </c>
      <c r="C22012">
        <v>0</v>
      </c>
      <c r="D22012">
        <v>0</v>
      </c>
      <c r="E22012" s="24" t="s">
        <v>5</v>
      </c>
    </row>
    <row r="22013" spans="1:5" x14ac:dyDescent="0.25">
      <c r="A22013" s="24" t="s">
        <v>7781</v>
      </c>
      <c r="B22013" s="24" t="s">
        <v>4110</v>
      </c>
      <c r="C22013">
        <v>12</v>
      </c>
      <c r="D22013">
        <v>1350</v>
      </c>
      <c r="E22013" s="24" t="s">
        <v>5</v>
      </c>
    </row>
    <row r="22014" spans="1:5" x14ac:dyDescent="0.25">
      <c r="A22014" s="24" t="s">
        <v>7781</v>
      </c>
      <c r="B22014" s="24" t="s">
        <v>2016</v>
      </c>
      <c r="C22014">
        <v>3</v>
      </c>
      <c r="D22014">
        <v>504.9</v>
      </c>
      <c r="E22014" s="24" t="s">
        <v>5</v>
      </c>
    </row>
    <row r="22015" spans="1:5" x14ac:dyDescent="0.25">
      <c r="A22015" s="24" t="s">
        <v>7781</v>
      </c>
      <c r="B22015" s="24" t="s">
        <v>1442</v>
      </c>
      <c r="C22015">
        <v>6</v>
      </c>
      <c r="D22015">
        <v>1133.6199999999999</v>
      </c>
      <c r="E22015" s="24" t="s">
        <v>5</v>
      </c>
    </row>
    <row r="22016" spans="1:5" x14ac:dyDescent="0.25">
      <c r="A22016" s="24" t="s">
        <v>7781</v>
      </c>
      <c r="B22016" s="24" t="s">
        <v>3486</v>
      </c>
      <c r="C22016">
        <v>6</v>
      </c>
      <c r="D22016">
        <v>990.27</v>
      </c>
      <c r="E22016" s="24" t="s">
        <v>5</v>
      </c>
    </row>
    <row r="22017" spans="1:5" x14ac:dyDescent="0.25">
      <c r="A22017" s="24" t="s">
        <v>7781</v>
      </c>
      <c r="B22017" s="24" t="s">
        <v>2110</v>
      </c>
      <c r="C22017">
        <v>0</v>
      </c>
      <c r="D22017">
        <v>0</v>
      </c>
      <c r="E22017" s="24" t="s">
        <v>5</v>
      </c>
    </row>
    <row r="22018" spans="1:5" x14ac:dyDescent="0.25">
      <c r="A22018" s="24" t="s">
        <v>7781</v>
      </c>
      <c r="B22018" s="24" t="s">
        <v>2078</v>
      </c>
      <c r="C22018">
        <v>12</v>
      </c>
      <c r="D22018">
        <v>1814.4</v>
      </c>
      <c r="E22018" s="24" t="s">
        <v>5</v>
      </c>
    </row>
    <row r="22019" spans="1:5" x14ac:dyDescent="0.25">
      <c r="A22019" s="24" t="s">
        <v>7782</v>
      </c>
      <c r="B22019" s="24" t="s">
        <v>2047</v>
      </c>
      <c r="C22019">
        <v>10</v>
      </c>
      <c r="D22019">
        <v>7650</v>
      </c>
      <c r="E22019" s="24" t="s">
        <v>5</v>
      </c>
    </row>
    <row r="22020" spans="1:5" x14ac:dyDescent="0.25">
      <c r="A22020" s="24" t="s">
        <v>7782</v>
      </c>
      <c r="B22020" s="24" t="s">
        <v>870</v>
      </c>
      <c r="C22020">
        <v>3</v>
      </c>
      <c r="D22020">
        <v>1077.3</v>
      </c>
      <c r="E22020" s="24" t="s">
        <v>5</v>
      </c>
    </row>
    <row r="22021" spans="1:5" x14ac:dyDescent="0.25">
      <c r="A22021" s="24" t="s">
        <v>7782</v>
      </c>
      <c r="B22021" s="24" t="s">
        <v>988</v>
      </c>
      <c r="C22021">
        <v>0</v>
      </c>
      <c r="D22021">
        <v>0</v>
      </c>
      <c r="E22021" s="24" t="s">
        <v>5</v>
      </c>
    </row>
    <row r="22022" spans="1:5" x14ac:dyDescent="0.25">
      <c r="A22022" s="24" t="s">
        <v>7783</v>
      </c>
      <c r="B22022" s="24" t="s">
        <v>609</v>
      </c>
      <c r="C22022">
        <v>25</v>
      </c>
      <c r="D22022">
        <v>1621.86</v>
      </c>
      <c r="E22022" s="24" t="s">
        <v>5</v>
      </c>
    </row>
    <row r="22023" spans="1:5" x14ac:dyDescent="0.25">
      <c r="A22023" s="24" t="s">
        <v>7783</v>
      </c>
      <c r="B22023" s="24" t="s">
        <v>1826</v>
      </c>
      <c r="C22023">
        <v>12</v>
      </c>
      <c r="D22023">
        <v>648</v>
      </c>
      <c r="E22023" s="24" t="s">
        <v>5</v>
      </c>
    </row>
    <row r="22024" spans="1:5" x14ac:dyDescent="0.25">
      <c r="A22024" s="24" t="s">
        <v>7783</v>
      </c>
      <c r="B22024" s="24" t="s">
        <v>1369</v>
      </c>
      <c r="C22024">
        <v>0</v>
      </c>
      <c r="D22024">
        <v>0</v>
      </c>
      <c r="E22024" s="24" t="s">
        <v>5</v>
      </c>
    </row>
    <row r="22025" spans="1:5" x14ac:dyDescent="0.25">
      <c r="A22025" s="24" t="s">
        <v>7814</v>
      </c>
      <c r="B22025" s="24" t="s">
        <v>7586</v>
      </c>
      <c r="C22025">
        <v>20</v>
      </c>
      <c r="D22025">
        <v>9946.7999999999993</v>
      </c>
      <c r="E22025" s="24" t="s">
        <v>5</v>
      </c>
    </row>
    <row r="22026" spans="1:5" x14ac:dyDescent="0.25">
      <c r="A22026" s="24" t="s">
        <v>7814</v>
      </c>
      <c r="B22026" s="24" t="s">
        <v>594</v>
      </c>
      <c r="C22026">
        <v>0</v>
      </c>
      <c r="D22026">
        <v>0</v>
      </c>
      <c r="E22026" s="24" t="s">
        <v>5</v>
      </c>
    </row>
    <row r="22027" spans="1:5" x14ac:dyDescent="0.25">
      <c r="A22027" s="24" t="s">
        <v>7814</v>
      </c>
      <c r="B22027" s="24" t="s">
        <v>640</v>
      </c>
      <c r="C22027">
        <v>20</v>
      </c>
      <c r="D22027">
        <v>4455</v>
      </c>
      <c r="E22027" s="24" t="s">
        <v>5</v>
      </c>
    </row>
    <row r="22028" spans="1:5" x14ac:dyDescent="0.25">
      <c r="A22028" s="24" t="s">
        <v>7814</v>
      </c>
      <c r="B22028" s="24" t="s">
        <v>2002</v>
      </c>
      <c r="C22028">
        <v>20</v>
      </c>
      <c r="D22028">
        <v>4843.8</v>
      </c>
      <c r="E22028" s="24" t="s">
        <v>5</v>
      </c>
    </row>
    <row r="22029" spans="1:5" x14ac:dyDescent="0.25">
      <c r="A22029" s="24" t="s">
        <v>7814</v>
      </c>
      <c r="B22029" s="24" t="s">
        <v>706</v>
      </c>
      <c r="C22029">
        <v>0</v>
      </c>
      <c r="D22029">
        <v>0</v>
      </c>
      <c r="E22029" s="24" t="s">
        <v>5</v>
      </c>
    </row>
    <row r="22030" spans="1:5" x14ac:dyDescent="0.25">
      <c r="A22030" s="24" t="s">
        <v>7814</v>
      </c>
      <c r="B22030" s="24" t="s">
        <v>1238</v>
      </c>
      <c r="C22030">
        <v>12</v>
      </c>
      <c r="D22030">
        <v>1866.24</v>
      </c>
      <c r="E22030" s="24" t="s">
        <v>5</v>
      </c>
    </row>
    <row r="22031" spans="1:5" x14ac:dyDescent="0.25">
      <c r="A22031" s="24" t="s">
        <v>7814</v>
      </c>
      <c r="B22031" s="24" t="s">
        <v>4033</v>
      </c>
      <c r="C22031">
        <v>0</v>
      </c>
      <c r="D22031">
        <v>0</v>
      </c>
      <c r="E22031" s="24" t="s">
        <v>5</v>
      </c>
    </row>
    <row r="22032" spans="1:5" x14ac:dyDescent="0.25">
      <c r="A22032" s="24" t="s">
        <v>7814</v>
      </c>
      <c r="B22032" s="24" t="s">
        <v>7632</v>
      </c>
      <c r="C22032">
        <v>0</v>
      </c>
      <c r="D22032">
        <v>0</v>
      </c>
      <c r="E22032" s="24" t="s">
        <v>5</v>
      </c>
    </row>
    <row r="22033" spans="1:5" x14ac:dyDescent="0.25">
      <c r="A22033" s="24" t="s">
        <v>7814</v>
      </c>
      <c r="B22033" s="24" t="s">
        <v>711</v>
      </c>
      <c r="C22033">
        <v>12</v>
      </c>
      <c r="D22033">
        <v>2069.88</v>
      </c>
      <c r="E22033" s="24" t="s">
        <v>5</v>
      </c>
    </row>
    <row r="22034" spans="1:5" x14ac:dyDescent="0.25">
      <c r="A22034" s="24" t="s">
        <v>7447</v>
      </c>
      <c r="B22034" s="24" t="s">
        <v>1850</v>
      </c>
      <c r="C22034">
        <v>12</v>
      </c>
      <c r="D22034">
        <v>3539.88</v>
      </c>
      <c r="E22034" s="24" t="s">
        <v>5</v>
      </c>
    </row>
    <row r="22035" spans="1:5" x14ac:dyDescent="0.25">
      <c r="A22035" s="24" t="s">
        <v>7447</v>
      </c>
      <c r="B22035" s="24" t="s">
        <v>988</v>
      </c>
      <c r="C22035">
        <v>6</v>
      </c>
      <c r="D22035">
        <v>7560</v>
      </c>
      <c r="E22035" s="24" t="s">
        <v>5</v>
      </c>
    </row>
    <row r="22036" spans="1:5" x14ac:dyDescent="0.25">
      <c r="A22036" s="24" t="s">
        <v>7447</v>
      </c>
      <c r="B22036" s="24" t="s">
        <v>1821</v>
      </c>
      <c r="C22036">
        <v>12</v>
      </c>
      <c r="D22036">
        <v>518.4</v>
      </c>
      <c r="E22036" s="24" t="s">
        <v>5</v>
      </c>
    </row>
    <row r="22037" spans="1:5" x14ac:dyDescent="0.25">
      <c r="A22037" s="24" t="s">
        <v>7448</v>
      </c>
      <c r="B22037" s="24" t="s">
        <v>1432</v>
      </c>
      <c r="C22037">
        <v>0</v>
      </c>
      <c r="D22037">
        <v>0</v>
      </c>
      <c r="E22037" s="24" t="s">
        <v>5</v>
      </c>
    </row>
    <row r="22038" spans="1:5" x14ac:dyDescent="0.25">
      <c r="A22038" s="24" t="s">
        <v>7448</v>
      </c>
      <c r="B22038" s="24" t="s">
        <v>4326</v>
      </c>
      <c r="C22038">
        <v>10</v>
      </c>
      <c r="D22038">
        <v>1539.65</v>
      </c>
      <c r="E22038" s="24" t="s">
        <v>5</v>
      </c>
    </row>
    <row r="22039" spans="1:5" x14ac:dyDescent="0.25">
      <c r="A22039" s="24" t="s">
        <v>7448</v>
      </c>
      <c r="B22039" s="24" t="s">
        <v>6219</v>
      </c>
      <c r="C22039">
        <v>12</v>
      </c>
      <c r="D22039">
        <v>743.36</v>
      </c>
      <c r="E22039" s="24" t="s">
        <v>5</v>
      </c>
    </row>
    <row r="22040" spans="1:5" x14ac:dyDescent="0.25">
      <c r="A22040" s="24" t="s">
        <v>7448</v>
      </c>
      <c r="B22040" s="24" t="s">
        <v>592</v>
      </c>
      <c r="C22040">
        <v>20</v>
      </c>
      <c r="D22040">
        <v>2448</v>
      </c>
      <c r="E22040" s="24" t="s">
        <v>5</v>
      </c>
    </row>
    <row r="22041" spans="1:5" x14ac:dyDescent="0.25">
      <c r="A22041" s="24" t="s">
        <v>7448</v>
      </c>
      <c r="B22041" s="24" t="s">
        <v>1819</v>
      </c>
      <c r="C22041">
        <v>10</v>
      </c>
      <c r="D22041">
        <v>977.3</v>
      </c>
      <c r="E22041" s="24" t="s">
        <v>5</v>
      </c>
    </row>
    <row r="22042" spans="1:5" x14ac:dyDescent="0.25">
      <c r="A22042" s="24" t="s">
        <v>7448</v>
      </c>
      <c r="B22042" s="24" t="s">
        <v>3080</v>
      </c>
      <c r="C22042">
        <v>12</v>
      </c>
      <c r="D22042">
        <v>568.55999999999995</v>
      </c>
      <c r="E22042" s="24" t="s">
        <v>5</v>
      </c>
    </row>
    <row r="22043" spans="1:5" x14ac:dyDescent="0.25">
      <c r="A22043" s="24" t="s">
        <v>7448</v>
      </c>
      <c r="B22043" s="24" t="s">
        <v>1264</v>
      </c>
      <c r="C22043">
        <v>12</v>
      </c>
      <c r="D22043">
        <v>601.55999999999995</v>
      </c>
      <c r="E22043" s="24" t="s">
        <v>5</v>
      </c>
    </row>
    <row r="22044" spans="1:5" x14ac:dyDescent="0.25">
      <c r="A22044" s="24" t="s">
        <v>7448</v>
      </c>
      <c r="B22044" s="24" t="s">
        <v>721</v>
      </c>
      <c r="C22044">
        <v>300</v>
      </c>
      <c r="D22044">
        <v>1147.5</v>
      </c>
      <c r="E22044" s="24" t="s">
        <v>5</v>
      </c>
    </row>
    <row r="22045" spans="1:5" x14ac:dyDescent="0.25">
      <c r="A22045" s="24" t="s">
        <v>7448</v>
      </c>
      <c r="B22045" s="24" t="s">
        <v>849</v>
      </c>
      <c r="C22045">
        <v>1</v>
      </c>
      <c r="D22045">
        <v>333.9</v>
      </c>
      <c r="E22045" s="24" t="s">
        <v>5</v>
      </c>
    </row>
    <row r="22046" spans="1:5" x14ac:dyDescent="0.25">
      <c r="A22046" s="24" t="s">
        <v>7448</v>
      </c>
      <c r="B22046" s="24" t="s">
        <v>2783</v>
      </c>
      <c r="C22046">
        <v>12</v>
      </c>
      <c r="D22046">
        <v>493.1</v>
      </c>
      <c r="E22046" s="24" t="s">
        <v>5</v>
      </c>
    </row>
    <row r="22047" spans="1:5" x14ac:dyDescent="0.25">
      <c r="A22047" s="24" t="s">
        <v>7448</v>
      </c>
      <c r="B22047" s="24" t="s">
        <v>2165</v>
      </c>
      <c r="C22047">
        <v>0</v>
      </c>
      <c r="D22047">
        <v>0</v>
      </c>
      <c r="E22047" s="24" t="s">
        <v>5</v>
      </c>
    </row>
    <row r="22048" spans="1:5" x14ac:dyDescent="0.25">
      <c r="A22048" s="24" t="s">
        <v>7448</v>
      </c>
      <c r="B22048" s="24" t="s">
        <v>1524</v>
      </c>
      <c r="C22048">
        <v>12</v>
      </c>
      <c r="D22048">
        <v>574.97</v>
      </c>
      <c r="E22048" s="24" t="s">
        <v>5</v>
      </c>
    </row>
    <row r="22049" spans="1:5" x14ac:dyDescent="0.25">
      <c r="A22049" s="24" t="s">
        <v>7448</v>
      </c>
      <c r="B22049" s="24" t="s">
        <v>231</v>
      </c>
      <c r="C22049">
        <v>12</v>
      </c>
      <c r="D22049">
        <v>237.6</v>
      </c>
      <c r="E22049" s="24" t="s">
        <v>5</v>
      </c>
    </row>
    <row r="22050" spans="1:5" x14ac:dyDescent="0.25">
      <c r="A22050" s="24" t="s">
        <v>7448</v>
      </c>
      <c r="B22050" s="24" t="s">
        <v>2868</v>
      </c>
      <c r="C22050">
        <v>12</v>
      </c>
      <c r="D22050">
        <v>204</v>
      </c>
      <c r="E22050" s="24" t="s">
        <v>5</v>
      </c>
    </row>
    <row r="22051" spans="1:5" x14ac:dyDescent="0.25">
      <c r="A22051" s="24" t="s">
        <v>7448</v>
      </c>
      <c r="B22051" s="24" t="s">
        <v>216</v>
      </c>
      <c r="C22051">
        <v>10</v>
      </c>
      <c r="D22051">
        <v>621</v>
      </c>
      <c r="E22051" s="24" t="s">
        <v>5</v>
      </c>
    </row>
    <row r="22052" spans="1:5" x14ac:dyDescent="0.25">
      <c r="A22052" s="24" t="s">
        <v>7448</v>
      </c>
      <c r="B22052" s="24" t="s">
        <v>1764</v>
      </c>
      <c r="C22052">
        <v>24</v>
      </c>
      <c r="D22052">
        <v>1317.6</v>
      </c>
      <c r="E22052" s="24" t="s">
        <v>5</v>
      </c>
    </row>
    <row r="22053" spans="1:5" x14ac:dyDescent="0.25">
      <c r="A22053" s="24" t="s">
        <v>7448</v>
      </c>
      <c r="B22053" s="24" t="s">
        <v>4260</v>
      </c>
      <c r="C22053">
        <v>12</v>
      </c>
      <c r="D22053">
        <v>687.01</v>
      </c>
      <c r="E22053" s="24" t="s">
        <v>5</v>
      </c>
    </row>
    <row r="22054" spans="1:5" x14ac:dyDescent="0.25">
      <c r="A22054" s="24" t="s">
        <v>7448</v>
      </c>
      <c r="B22054" s="24" t="s">
        <v>2777</v>
      </c>
      <c r="C22054">
        <v>10</v>
      </c>
      <c r="D22054">
        <v>1147.5</v>
      </c>
      <c r="E22054" s="24" t="s">
        <v>5</v>
      </c>
    </row>
    <row r="22055" spans="1:5" x14ac:dyDescent="0.25">
      <c r="A22055" s="24" t="s">
        <v>7448</v>
      </c>
      <c r="B22055" s="24" t="s">
        <v>1460</v>
      </c>
      <c r="C22055">
        <v>5</v>
      </c>
      <c r="D22055">
        <v>2079</v>
      </c>
      <c r="E22055" s="24" t="s">
        <v>5</v>
      </c>
    </row>
    <row r="22056" spans="1:5" x14ac:dyDescent="0.25">
      <c r="A22056" s="24" t="s">
        <v>7448</v>
      </c>
      <c r="B22056" s="24" t="s">
        <v>6452</v>
      </c>
      <c r="C22056">
        <v>10</v>
      </c>
      <c r="D22056">
        <v>720</v>
      </c>
      <c r="E22056" s="24" t="s">
        <v>5</v>
      </c>
    </row>
    <row r="22057" spans="1:5" x14ac:dyDescent="0.25">
      <c r="A22057" s="24" t="s">
        <v>7448</v>
      </c>
      <c r="B22057" s="24" t="s">
        <v>3639</v>
      </c>
      <c r="C22057">
        <v>2</v>
      </c>
      <c r="D22057">
        <v>245.2</v>
      </c>
      <c r="E22057" s="24" t="s">
        <v>5</v>
      </c>
    </row>
    <row r="22058" spans="1:5" x14ac:dyDescent="0.25">
      <c r="A22058" s="24" t="s">
        <v>7448</v>
      </c>
      <c r="B22058" s="24" t="s">
        <v>5504</v>
      </c>
      <c r="C22058">
        <v>10</v>
      </c>
      <c r="D22058">
        <v>1707.8</v>
      </c>
      <c r="E22058" s="24" t="s">
        <v>5</v>
      </c>
    </row>
    <row r="22059" spans="1:5" x14ac:dyDescent="0.25">
      <c r="A22059" s="24" t="s">
        <v>7448</v>
      </c>
      <c r="B22059" s="24" t="s">
        <v>7088</v>
      </c>
      <c r="C22059">
        <v>10</v>
      </c>
      <c r="D22059">
        <v>1215</v>
      </c>
      <c r="E22059" s="24" t="s">
        <v>5</v>
      </c>
    </row>
    <row r="22060" spans="1:5" x14ac:dyDescent="0.25">
      <c r="A22060" s="24" t="s">
        <v>7449</v>
      </c>
      <c r="B22060" s="24" t="s">
        <v>7450</v>
      </c>
      <c r="C22060">
        <v>0</v>
      </c>
      <c r="D22060">
        <v>0</v>
      </c>
      <c r="E22060" s="24" t="s">
        <v>5</v>
      </c>
    </row>
    <row r="22061" spans="1:5" x14ac:dyDescent="0.25">
      <c r="A22061" s="24" t="s">
        <v>7811</v>
      </c>
      <c r="B22061" s="24" t="s">
        <v>197</v>
      </c>
      <c r="C22061">
        <v>0</v>
      </c>
      <c r="D22061">
        <v>0</v>
      </c>
      <c r="E22061" s="24" t="s">
        <v>5</v>
      </c>
    </row>
    <row r="22062" spans="1:5" x14ac:dyDescent="0.25">
      <c r="A22062" s="24" t="s">
        <v>7811</v>
      </c>
      <c r="B22062" s="24" t="s">
        <v>7860</v>
      </c>
      <c r="C22062">
        <v>12</v>
      </c>
      <c r="D22062">
        <v>1008</v>
      </c>
      <c r="E22062" s="24" t="s">
        <v>5</v>
      </c>
    </row>
    <row r="22063" spans="1:5" x14ac:dyDescent="0.25">
      <c r="A22063" s="24" t="s">
        <v>7811</v>
      </c>
      <c r="B22063" s="24" t="s">
        <v>58</v>
      </c>
      <c r="C22063">
        <v>24</v>
      </c>
      <c r="D22063">
        <v>1666.22</v>
      </c>
      <c r="E22063" s="24" t="s">
        <v>5</v>
      </c>
    </row>
    <row r="22064" spans="1:5" x14ac:dyDescent="0.25">
      <c r="A22064" s="24" t="s">
        <v>7811</v>
      </c>
      <c r="B22064" s="24" t="s">
        <v>990</v>
      </c>
      <c r="C22064">
        <v>4</v>
      </c>
      <c r="D22064">
        <v>1814.4</v>
      </c>
      <c r="E22064" s="24" t="s">
        <v>5</v>
      </c>
    </row>
    <row r="22065" spans="1:5" x14ac:dyDescent="0.25">
      <c r="A22065" s="24" t="s">
        <v>7811</v>
      </c>
      <c r="B22065" s="24" t="s">
        <v>993</v>
      </c>
      <c r="C22065">
        <v>4</v>
      </c>
      <c r="D22065">
        <v>1137.5999999999999</v>
      </c>
      <c r="E22065" s="24" t="s">
        <v>5</v>
      </c>
    </row>
    <row r="22066" spans="1:5" x14ac:dyDescent="0.25">
      <c r="A22066" s="24" t="s">
        <v>7811</v>
      </c>
      <c r="B22066" s="24" t="s">
        <v>4060</v>
      </c>
      <c r="C22066">
        <v>4</v>
      </c>
      <c r="D22066">
        <v>2552.4</v>
      </c>
      <c r="E22066" s="24" t="s">
        <v>5</v>
      </c>
    </row>
    <row r="22067" spans="1:5" x14ac:dyDescent="0.25">
      <c r="A22067" s="24" t="s">
        <v>7796</v>
      </c>
      <c r="B22067" s="24" t="s">
        <v>2623</v>
      </c>
      <c r="C22067">
        <v>0.74</v>
      </c>
      <c r="D22067">
        <v>1092.67</v>
      </c>
      <c r="E22067" s="24" t="s">
        <v>5</v>
      </c>
    </row>
    <row r="22068" spans="1:5" x14ac:dyDescent="0.25">
      <c r="A22068" s="24" t="s">
        <v>7854</v>
      </c>
      <c r="B22068" s="24" t="s">
        <v>3951</v>
      </c>
      <c r="C22068">
        <v>0</v>
      </c>
      <c r="D22068">
        <v>0</v>
      </c>
      <c r="E22068" s="24" t="s">
        <v>5</v>
      </c>
    </row>
    <row r="22069" spans="1:5" x14ac:dyDescent="0.25">
      <c r="A22069" s="24" t="s">
        <v>7854</v>
      </c>
      <c r="B22069" s="24" t="s">
        <v>536</v>
      </c>
      <c r="C22069">
        <v>200</v>
      </c>
      <c r="D22069">
        <v>586</v>
      </c>
      <c r="E22069" s="24" t="s">
        <v>5</v>
      </c>
    </row>
    <row r="22070" spans="1:5" x14ac:dyDescent="0.25">
      <c r="A22070" s="24" t="s">
        <v>7854</v>
      </c>
      <c r="B22070" s="24" t="s">
        <v>602</v>
      </c>
      <c r="C22070">
        <v>3</v>
      </c>
      <c r="D22070">
        <v>1914.3</v>
      </c>
      <c r="E22070" s="24" t="s">
        <v>5</v>
      </c>
    </row>
    <row r="22071" spans="1:5" x14ac:dyDescent="0.25">
      <c r="A22071" s="24" t="s">
        <v>7854</v>
      </c>
      <c r="B22071" s="24" t="s">
        <v>5302</v>
      </c>
      <c r="C22071">
        <v>600</v>
      </c>
      <c r="D22071">
        <v>12150</v>
      </c>
      <c r="E22071" s="24" t="s">
        <v>5</v>
      </c>
    </row>
    <row r="22072" spans="1:5" x14ac:dyDescent="0.25">
      <c r="A22072" s="24" t="s">
        <v>7854</v>
      </c>
      <c r="B22072" s="24" t="s">
        <v>2590</v>
      </c>
      <c r="C22072">
        <v>6</v>
      </c>
      <c r="D22072">
        <v>4914.84</v>
      </c>
      <c r="E22072" s="24" t="s">
        <v>5</v>
      </c>
    </row>
    <row r="22073" spans="1:5" x14ac:dyDescent="0.25">
      <c r="A22073" s="24" t="s">
        <v>7854</v>
      </c>
      <c r="B22073" s="24" t="s">
        <v>2593</v>
      </c>
      <c r="C22073">
        <v>6</v>
      </c>
      <c r="D22073">
        <v>7055.52</v>
      </c>
      <c r="E22073" s="24" t="s">
        <v>5</v>
      </c>
    </row>
    <row r="22074" spans="1:5" x14ac:dyDescent="0.25">
      <c r="A22074" s="24" t="s">
        <v>7854</v>
      </c>
      <c r="B22074" s="24" t="s">
        <v>2591</v>
      </c>
      <c r="C22074">
        <v>6</v>
      </c>
      <c r="D22074">
        <v>5671.44</v>
      </c>
      <c r="E22074" s="24" t="s">
        <v>5</v>
      </c>
    </row>
    <row r="22075" spans="1:5" x14ac:dyDescent="0.25">
      <c r="A22075" s="24" t="s">
        <v>7854</v>
      </c>
      <c r="B22075" s="24" t="s">
        <v>6262</v>
      </c>
      <c r="C22075">
        <v>6</v>
      </c>
      <c r="D22075">
        <v>8065.38</v>
      </c>
      <c r="E22075" s="24" t="s">
        <v>5</v>
      </c>
    </row>
    <row r="22076" spans="1:5" x14ac:dyDescent="0.25">
      <c r="A22076" s="24" t="s">
        <v>7854</v>
      </c>
      <c r="B22076" s="24" t="s">
        <v>525</v>
      </c>
      <c r="C22076">
        <v>12</v>
      </c>
      <c r="D22076">
        <v>464.4</v>
      </c>
      <c r="E22076" s="24" t="s">
        <v>5</v>
      </c>
    </row>
    <row r="22077" spans="1:5" x14ac:dyDescent="0.25">
      <c r="A22077" s="24" t="s">
        <v>7804</v>
      </c>
      <c r="B22077" s="24" t="s">
        <v>981</v>
      </c>
      <c r="C22077">
        <v>20</v>
      </c>
      <c r="D22077">
        <v>21546</v>
      </c>
      <c r="E22077" s="24" t="s">
        <v>5</v>
      </c>
    </row>
    <row r="22078" spans="1:5" x14ac:dyDescent="0.25">
      <c r="A22078" s="24" t="s">
        <v>7804</v>
      </c>
      <c r="B22078" s="24" t="s">
        <v>5315</v>
      </c>
      <c r="C22078">
        <v>6</v>
      </c>
      <c r="D22078">
        <v>12992.4</v>
      </c>
      <c r="E22078" s="24" t="s">
        <v>5</v>
      </c>
    </row>
    <row r="22079" spans="1:5" x14ac:dyDescent="0.25">
      <c r="A22079" s="24" t="s">
        <v>7804</v>
      </c>
      <c r="B22079" s="24" t="s">
        <v>3838</v>
      </c>
      <c r="C22079">
        <v>18</v>
      </c>
      <c r="D22079">
        <v>21432.6</v>
      </c>
      <c r="E22079" s="24" t="s">
        <v>5</v>
      </c>
    </row>
    <row r="22080" spans="1:5" x14ac:dyDescent="0.25">
      <c r="A22080" s="24" t="s">
        <v>7804</v>
      </c>
      <c r="B22080" s="24" t="s">
        <v>2496</v>
      </c>
      <c r="C22080">
        <v>100</v>
      </c>
      <c r="D22080">
        <v>22217</v>
      </c>
      <c r="E22080" s="24" t="s">
        <v>5</v>
      </c>
    </row>
    <row r="22081" spans="1:5" x14ac:dyDescent="0.25">
      <c r="A22081" s="24" t="s">
        <v>7804</v>
      </c>
      <c r="B22081" s="24" t="s">
        <v>2298</v>
      </c>
      <c r="C22081">
        <v>12</v>
      </c>
      <c r="D22081">
        <v>1209.5999999999999</v>
      </c>
      <c r="E22081" s="24" t="s">
        <v>5</v>
      </c>
    </row>
    <row r="22082" spans="1:5" x14ac:dyDescent="0.25">
      <c r="A22082" s="24" t="s">
        <v>7804</v>
      </c>
      <c r="B22082" s="24" t="s">
        <v>1821</v>
      </c>
      <c r="C22082">
        <v>50</v>
      </c>
      <c r="D22082">
        <v>2160</v>
      </c>
      <c r="E22082" s="24" t="s">
        <v>5</v>
      </c>
    </row>
    <row r="22083" spans="1:5" x14ac:dyDescent="0.25">
      <c r="A22083" s="24" t="s">
        <v>7804</v>
      </c>
      <c r="B22083" s="24" t="s">
        <v>2052</v>
      </c>
      <c r="C22083">
        <v>12</v>
      </c>
      <c r="D22083">
        <v>2616.12</v>
      </c>
      <c r="E22083" s="24" t="s">
        <v>5</v>
      </c>
    </row>
    <row r="22084" spans="1:5" x14ac:dyDescent="0.25">
      <c r="A22084" s="24" t="s">
        <v>7804</v>
      </c>
      <c r="B22084" s="24" t="s">
        <v>4304</v>
      </c>
      <c r="C22084">
        <v>6</v>
      </c>
      <c r="D22084">
        <v>10119.6</v>
      </c>
      <c r="E22084" s="24" t="s">
        <v>5</v>
      </c>
    </row>
    <row r="22085" spans="1:5" x14ac:dyDescent="0.25">
      <c r="A22085" s="24" t="s">
        <v>7804</v>
      </c>
      <c r="B22085" s="24" t="s">
        <v>2905</v>
      </c>
      <c r="C22085">
        <v>12</v>
      </c>
      <c r="D22085">
        <v>19440</v>
      </c>
      <c r="E22085" s="24" t="s">
        <v>5</v>
      </c>
    </row>
    <row r="22086" spans="1:5" x14ac:dyDescent="0.25">
      <c r="A22086" s="24" t="s">
        <v>7804</v>
      </c>
      <c r="B22086" s="24" t="s">
        <v>5316</v>
      </c>
      <c r="C22086">
        <v>12</v>
      </c>
      <c r="D22086">
        <v>10011.6</v>
      </c>
      <c r="E22086" s="24" t="s">
        <v>5</v>
      </c>
    </row>
    <row r="22087" spans="1:5" x14ac:dyDescent="0.25">
      <c r="A22087" s="24" t="s">
        <v>7804</v>
      </c>
      <c r="B22087" s="24" t="s">
        <v>488</v>
      </c>
      <c r="C22087">
        <v>12</v>
      </c>
      <c r="D22087">
        <v>12830.4</v>
      </c>
      <c r="E22087" s="24" t="s">
        <v>5</v>
      </c>
    </row>
    <row r="22088" spans="1:5" x14ac:dyDescent="0.25">
      <c r="A22088" s="24" t="s">
        <v>7804</v>
      </c>
      <c r="B22088" s="24" t="s">
        <v>627</v>
      </c>
      <c r="C22088">
        <v>50</v>
      </c>
      <c r="D22088">
        <v>2160</v>
      </c>
      <c r="E22088" s="24" t="s">
        <v>5</v>
      </c>
    </row>
    <row r="22089" spans="1:5" x14ac:dyDescent="0.25">
      <c r="A22089" s="24" t="s">
        <v>7804</v>
      </c>
      <c r="B22089" s="24" t="s">
        <v>833</v>
      </c>
      <c r="C22089">
        <v>24</v>
      </c>
      <c r="D22089">
        <v>4298.3999999999996</v>
      </c>
      <c r="E22089" s="24" t="s">
        <v>5</v>
      </c>
    </row>
    <row r="22090" spans="1:5" x14ac:dyDescent="0.25">
      <c r="A22090" s="24" t="s">
        <v>7804</v>
      </c>
      <c r="B22090" s="24" t="s">
        <v>783</v>
      </c>
      <c r="C22090">
        <v>60</v>
      </c>
      <c r="D22090">
        <v>2160</v>
      </c>
      <c r="E22090" s="24" t="s">
        <v>5</v>
      </c>
    </row>
    <row r="22091" spans="1:5" x14ac:dyDescent="0.25">
      <c r="A22091" s="24" t="s">
        <v>7804</v>
      </c>
      <c r="B22091" s="24" t="s">
        <v>525</v>
      </c>
      <c r="C22091">
        <v>300</v>
      </c>
      <c r="D22091">
        <v>11610</v>
      </c>
      <c r="E22091" s="24" t="s">
        <v>5</v>
      </c>
    </row>
    <row r="22092" spans="1:5" x14ac:dyDescent="0.25">
      <c r="A22092" s="24" t="s">
        <v>7858</v>
      </c>
      <c r="B22092" s="24" t="s">
        <v>6572</v>
      </c>
      <c r="C22092">
        <v>1</v>
      </c>
      <c r="D22092">
        <v>2682</v>
      </c>
      <c r="E22092" s="24" t="s">
        <v>5</v>
      </c>
    </row>
    <row r="22093" spans="1:5" x14ac:dyDescent="0.25">
      <c r="A22093" s="24" t="s">
        <v>7858</v>
      </c>
      <c r="B22093" s="24" t="s">
        <v>3475</v>
      </c>
      <c r="C22093">
        <v>6</v>
      </c>
      <c r="D22093">
        <v>1548</v>
      </c>
      <c r="E22093" s="24" t="s">
        <v>5</v>
      </c>
    </row>
    <row r="22094" spans="1:5" x14ac:dyDescent="0.25">
      <c r="A22094" s="24" t="s">
        <v>7797</v>
      </c>
      <c r="B22094" s="24" t="s">
        <v>193</v>
      </c>
      <c r="C22094">
        <v>20</v>
      </c>
      <c r="D22094">
        <v>17658</v>
      </c>
      <c r="E22094" s="24" t="s">
        <v>5</v>
      </c>
    </row>
    <row r="22095" spans="1:5" x14ac:dyDescent="0.25">
      <c r="A22095" s="24" t="s">
        <v>7797</v>
      </c>
      <c r="B22095" s="24" t="s">
        <v>1911</v>
      </c>
      <c r="C22095">
        <v>20</v>
      </c>
      <c r="D22095">
        <v>12600</v>
      </c>
      <c r="E22095" s="24" t="s">
        <v>5</v>
      </c>
    </row>
    <row r="22096" spans="1:5" x14ac:dyDescent="0.25">
      <c r="A22096" s="24" t="s">
        <v>7798</v>
      </c>
      <c r="B22096" s="24" t="s">
        <v>3018</v>
      </c>
      <c r="C22096">
        <v>1600</v>
      </c>
      <c r="D22096">
        <v>18916.560000000001</v>
      </c>
      <c r="E22096" s="24" t="s">
        <v>5</v>
      </c>
    </row>
    <row r="22097" spans="1:5" x14ac:dyDescent="0.25">
      <c r="A22097" s="24" t="s">
        <v>7799</v>
      </c>
      <c r="B22097" s="24" t="s">
        <v>562</v>
      </c>
      <c r="C22097">
        <v>6</v>
      </c>
      <c r="D22097">
        <v>1437.43</v>
      </c>
      <c r="E22097" s="24" t="s">
        <v>5</v>
      </c>
    </row>
    <row r="22098" spans="1:5" x14ac:dyDescent="0.25">
      <c r="A22098" s="24" t="s">
        <v>7799</v>
      </c>
      <c r="B22098" s="24" t="s">
        <v>1299</v>
      </c>
      <c r="C22098">
        <v>100</v>
      </c>
      <c r="D22098">
        <v>2700</v>
      </c>
      <c r="E22098" s="24" t="s">
        <v>5</v>
      </c>
    </row>
    <row r="22099" spans="1:5" x14ac:dyDescent="0.25">
      <c r="A22099" s="24" t="s">
        <v>7799</v>
      </c>
      <c r="B22099" s="24" t="s">
        <v>2673</v>
      </c>
      <c r="C22099">
        <v>10</v>
      </c>
      <c r="D22099">
        <v>350</v>
      </c>
      <c r="E22099" s="24" t="s">
        <v>5</v>
      </c>
    </row>
    <row r="22100" spans="1:5" x14ac:dyDescent="0.25">
      <c r="A22100" s="24" t="s">
        <v>7799</v>
      </c>
      <c r="B22100" s="24" t="s">
        <v>256</v>
      </c>
      <c r="C22100">
        <v>1</v>
      </c>
      <c r="D22100">
        <v>276</v>
      </c>
      <c r="E22100" s="24" t="s">
        <v>5</v>
      </c>
    </row>
    <row r="22101" spans="1:5" x14ac:dyDescent="0.25">
      <c r="A22101" s="24" t="s">
        <v>7799</v>
      </c>
      <c r="B22101" s="24" t="s">
        <v>551</v>
      </c>
      <c r="C22101">
        <v>1</v>
      </c>
      <c r="D22101">
        <v>624</v>
      </c>
      <c r="E22101" s="24" t="s">
        <v>5</v>
      </c>
    </row>
    <row r="22102" spans="1:5" x14ac:dyDescent="0.25">
      <c r="A22102" s="24" t="s">
        <v>7799</v>
      </c>
      <c r="B22102" s="24" t="s">
        <v>4363</v>
      </c>
      <c r="C22102">
        <v>12</v>
      </c>
      <c r="D22102">
        <v>432</v>
      </c>
      <c r="E22102" s="24" t="s">
        <v>5</v>
      </c>
    </row>
    <row r="22103" spans="1:5" x14ac:dyDescent="0.25">
      <c r="A22103" s="24" t="s">
        <v>7799</v>
      </c>
      <c r="B22103" s="24" t="s">
        <v>1300</v>
      </c>
      <c r="C22103">
        <v>100</v>
      </c>
      <c r="D22103">
        <v>2520</v>
      </c>
      <c r="E22103" s="24" t="s">
        <v>5</v>
      </c>
    </row>
    <row r="22104" spans="1:5" x14ac:dyDescent="0.25">
      <c r="A22104" s="24" t="s">
        <v>7799</v>
      </c>
      <c r="B22104" s="24" t="s">
        <v>1375</v>
      </c>
      <c r="C22104">
        <v>12</v>
      </c>
      <c r="D22104">
        <v>882.9</v>
      </c>
      <c r="E22104" s="24" t="s">
        <v>5</v>
      </c>
    </row>
    <row r="22105" spans="1:5" x14ac:dyDescent="0.25">
      <c r="A22105" s="24" t="s">
        <v>7799</v>
      </c>
      <c r="B22105" s="24" t="s">
        <v>552</v>
      </c>
      <c r="C22105">
        <v>15</v>
      </c>
      <c r="D22105">
        <v>2214</v>
      </c>
      <c r="E22105" s="24" t="s">
        <v>5</v>
      </c>
    </row>
    <row r="22106" spans="1:5" x14ac:dyDescent="0.25">
      <c r="A22106" s="24" t="s">
        <v>7799</v>
      </c>
      <c r="B22106" s="24" t="s">
        <v>471</v>
      </c>
      <c r="C22106">
        <v>0</v>
      </c>
      <c r="D22106">
        <v>0</v>
      </c>
      <c r="E22106" s="24" t="s">
        <v>5</v>
      </c>
    </row>
    <row r="22107" spans="1:5" x14ac:dyDescent="0.25">
      <c r="A22107" s="24" t="s">
        <v>7799</v>
      </c>
      <c r="B22107" s="24" t="s">
        <v>2790</v>
      </c>
      <c r="C22107">
        <v>20</v>
      </c>
      <c r="D22107">
        <v>340</v>
      </c>
      <c r="E22107" s="24" t="s">
        <v>5</v>
      </c>
    </row>
    <row r="22108" spans="1:5" x14ac:dyDescent="0.25">
      <c r="A22108" s="24" t="s">
        <v>7799</v>
      </c>
      <c r="B22108" s="24" t="s">
        <v>780</v>
      </c>
      <c r="C22108">
        <v>0</v>
      </c>
      <c r="D22108">
        <v>0</v>
      </c>
      <c r="E22108" s="24" t="s">
        <v>5</v>
      </c>
    </row>
    <row r="22109" spans="1:5" x14ac:dyDescent="0.25">
      <c r="A22109" s="24" t="s">
        <v>7799</v>
      </c>
      <c r="B22109" s="24" t="s">
        <v>1153</v>
      </c>
      <c r="C22109">
        <v>22</v>
      </c>
      <c r="D22109">
        <v>1346.4</v>
      </c>
      <c r="E22109" s="24" t="s">
        <v>5</v>
      </c>
    </row>
    <row r="22110" spans="1:5" x14ac:dyDescent="0.25">
      <c r="A22110" s="24" t="s">
        <v>7799</v>
      </c>
      <c r="B22110" s="24" t="s">
        <v>163</v>
      </c>
      <c r="C22110">
        <v>24</v>
      </c>
      <c r="D22110">
        <v>768</v>
      </c>
      <c r="E22110" s="24" t="s">
        <v>5</v>
      </c>
    </row>
    <row r="22111" spans="1:5" x14ac:dyDescent="0.25">
      <c r="A22111" s="24" t="s">
        <v>7799</v>
      </c>
      <c r="B22111" s="24" t="s">
        <v>834</v>
      </c>
      <c r="C22111">
        <v>30</v>
      </c>
      <c r="D22111">
        <v>390</v>
      </c>
      <c r="E22111" s="24" t="s">
        <v>5</v>
      </c>
    </row>
    <row r="22112" spans="1:5" x14ac:dyDescent="0.25">
      <c r="A22112" s="24" t="s">
        <v>7802</v>
      </c>
      <c r="B22112" s="24" t="s">
        <v>506</v>
      </c>
      <c r="C22112">
        <v>12</v>
      </c>
      <c r="D22112">
        <v>3196.18</v>
      </c>
      <c r="E22112" s="24" t="s">
        <v>5</v>
      </c>
    </row>
    <row r="22113" spans="1:5" x14ac:dyDescent="0.25">
      <c r="A22113" s="24" t="s">
        <v>7803</v>
      </c>
      <c r="B22113" s="24" t="s">
        <v>1524</v>
      </c>
      <c r="C22113">
        <v>24</v>
      </c>
      <c r="D22113">
        <v>1149.94</v>
      </c>
      <c r="E22113" s="24" t="s">
        <v>5</v>
      </c>
    </row>
    <row r="22114" spans="1:5" x14ac:dyDescent="0.25">
      <c r="A22114" s="24" t="s">
        <v>7803</v>
      </c>
      <c r="B22114" s="24" t="s">
        <v>1480</v>
      </c>
      <c r="C22114">
        <v>12</v>
      </c>
      <c r="D22114">
        <v>2581.5500000000002</v>
      </c>
      <c r="E22114" s="24" t="s">
        <v>5</v>
      </c>
    </row>
    <row r="22115" spans="1:5" x14ac:dyDescent="0.25">
      <c r="A22115" s="24" t="s">
        <v>7803</v>
      </c>
      <c r="B22115" s="24" t="s">
        <v>933</v>
      </c>
      <c r="C22115">
        <v>6</v>
      </c>
      <c r="D22115">
        <v>2182.08</v>
      </c>
      <c r="E22115" s="24" t="s">
        <v>5</v>
      </c>
    </row>
    <row r="22116" spans="1:5" x14ac:dyDescent="0.25">
      <c r="A22116" s="24" t="s">
        <v>7803</v>
      </c>
      <c r="B22116" s="24" t="s">
        <v>497</v>
      </c>
      <c r="C22116">
        <v>6</v>
      </c>
      <c r="D22116">
        <v>5273.1</v>
      </c>
      <c r="E22116" s="24" t="s">
        <v>5</v>
      </c>
    </row>
    <row r="22117" spans="1:5" x14ac:dyDescent="0.25">
      <c r="A22117" s="24" t="s">
        <v>7803</v>
      </c>
      <c r="B22117" s="24" t="s">
        <v>721</v>
      </c>
      <c r="C22117">
        <v>500</v>
      </c>
      <c r="D22117">
        <v>1976.25</v>
      </c>
      <c r="E22117" s="24" t="s">
        <v>5</v>
      </c>
    </row>
    <row r="22118" spans="1:5" x14ac:dyDescent="0.25">
      <c r="A22118" s="24" t="s">
        <v>7803</v>
      </c>
      <c r="B22118" s="24" t="s">
        <v>28</v>
      </c>
      <c r="C22118">
        <v>0</v>
      </c>
      <c r="D22118">
        <v>0</v>
      </c>
      <c r="E22118" s="24" t="s">
        <v>5</v>
      </c>
    </row>
    <row r="22119" spans="1:5" x14ac:dyDescent="0.25">
      <c r="A22119" s="24" t="s">
        <v>7803</v>
      </c>
      <c r="B22119" s="24" t="s">
        <v>1985</v>
      </c>
      <c r="C22119">
        <v>2</v>
      </c>
      <c r="D22119">
        <v>3718.08</v>
      </c>
      <c r="E22119" s="24" t="s">
        <v>5</v>
      </c>
    </row>
    <row r="22120" spans="1:5" x14ac:dyDescent="0.25">
      <c r="A22120" s="24" t="s">
        <v>7803</v>
      </c>
      <c r="B22120" s="24" t="s">
        <v>1215</v>
      </c>
      <c r="C22120">
        <v>200</v>
      </c>
      <c r="D22120">
        <v>4140</v>
      </c>
      <c r="E22120" s="24" t="s">
        <v>5</v>
      </c>
    </row>
    <row r="22121" spans="1:5" x14ac:dyDescent="0.25">
      <c r="A22121" s="24" t="s">
        <v>7803</v>
      </c>
      <c r="B22121" s="24" t="s">
        <v>1194</v>
      </c>
      <c r="C22121">
        <v>200</v>
      </c>
      <c r="D22121">
        <v>4140</v>
      </c>
      <c r="E22121" s="24" t="s">
        <v>5</v>
      </c>
    </row>
    <row r="22122" spans="1:5" x14ac:dyDescent="0.25">
      <c r="A22122" s="24" t="s">
        <v>7803</v>
      </c>
      <c r="B22122" s="24" t="s">
        <v>184</v>
      </c>
      <c r="C22122">
        <v>2</v>
      </c>
      <c r="D22122">
        <v>4180.32</v>
      </c>
      <c r="E22122" s="24" t="s">
        <v>5</v>
      </c>
    </row>
    <row r="22123" spans="1:5" x14ac:dyDescent="0.25">
      <c r="A22123" s="24" t="s">
        <v>7803</v>
      </c>
      <c r="B22123" s="24" t="s">
        <v>2489</v>
      </c>
      <c r="C22123">
        <v>12</v>
      </c>
      <c r="D22123">
        <v>3102.48</v>
      </c>
      <c r="E22123" s="24" t="s">
        <v>5</v>
      </c>
    </row>
    <row r="22124" spans="1:5" x14ac:dyDescent="0.25">
      <c r="A22124" s="24" t="s">
        <v>7870</v>
      </c>
      <c r="B22124" s="24" t="s">
        <v>822</v>
      </c>
      <c r="C22124">
        <v>10</v>
      </c>
      <c r="D22124">
        <v>4284</v>
      </c>
      <c r="E22124" s="24" t="s">
        <v>5</v>
      </c>
    </row>
    <row r="22125" spans="1:5" x14ac:dyDescent="0.25">
      <c r="A22125" s="24" t="s">
        <v>7870</v>
      </c>
      <c r="B22125" s="24" t="s">
        <v>834</v>
      </c>
      <c r="C22125">
        <v>100</v>
      </c>
      <c r="D22125">
        <v>1300</v>
      </c>
      <c r="E22125" s="24" t="s">
        <v>5</v>
      </c>
    </row>
    <row r="22126" spans="1:5" x14ac:dyDescent="0.25">
      <c r="A22126" s="24" t="s">
        <v>7870</v>
      </c>
      <c r="B22126" s="24" t="s">
        <v>583</v>
      </c>
      <c r="C22126">
        <v>12</v>
      </c>
      <c r="D22126">
        <v>2922.89</v>
      </c>
      <c r="E22126" s="24" t="s">
        <v>5</v>
      </c>
    </row>
    <row r="22127" spans="1:5" x14ac:dyDescent="0.25">
      <c r="A22127" s="24" t="s">
        <v>7870</v>
      </c>
      <c r="B22127" s="24" t="s">
        <v>584</v>
      </c>
      <c r="C22127">
        <v>0</v>
      </c>
      <c r="D22127">
        <v>0</v>
      </c>
      <c r="E22127" s="24" t="s">
        <v>5</v>
      </c>
    </row>
    <row r="22128" spans="1:5" x14ac:dyDescent="0.25">
      <c r="A22128" s="24" t="s">
        <v>7870</v>
      </c>
      <c r="B22128" s="24" t="s">
        <v>1477</v>
      </c>
      <c r="C22128">
        <v>20</v>
      </c>
      <c r="D22128">
        <v>880</v>
      </c>
      <c r="E22128" s="24" t="s">
        <v>5</v>
      </c>
    </row>
    <row r="22129" spans="1:5" x14ac:dyDescent="0.25">
      <c r="A22129" s="24" t="s">
        <v>7870</v>
      </c>
      <c r="B22129" s="24" t="s">
        <v>1524</v>
      </c>
      <c r="C22129">
        <v>6</v>
      </c>
      <c r="D22129">
        <v>287.49</v>
      </c>
      <c r="E22129" s="24" t="s">
        <v>5</v>
      </c>
    </row>
    <row r="22130" spans="1:5" x14ac:dyDescent="0.25">
      <c r="A22130" s="24" t="s">
        <v>7870</v>
      </c>
      <c r="B22130" s="24" t="s">
        <v>4111</v>
      </c>
      <c r="C22130">
        <v>0</v>
      </c>
      <c r="D22130">
        <v>0</v>
      </c>
      <c r="E22130" s="24" t="s">
        <v>5</v>
      </c>
    </row>
    <row r="22131" spans="1:5" x14ac:dyDescent="0.25">
      <c r="A22131" s="24" t="s">
        <v>7870</v>
      </c>
      <c r="B22131" s="24" t="s">
        <v>493</v>
      </c>
      <c r="C22131">
        <v>24</v>
      </c>
      <c r="D22131">
        <v>1918.14</v>
      </c>
      <c r="E22131" s="24" t="s">
        <v>5</v>
      </c>
    </row>
    <row r="22132" spans="1:5" x14ac:dyDescent="0.25">
      <c r="A22132" s="24" t="s">
        <v>7870</v>
      </c>
      <c r="B22132" s="24" t="s">
        <v>5302</v>
      </c>
      <c r="C22132">
        <v>50</v>
      </c>
      <c r="D22132">
        <v>1012.5</v>
      </c>
      <c r="E22132" s="24" t="s">
        <v>5</v>
      </c>
    </row>
    <row r="22133" spans="1:5" x14ac:dyDescent="0.25">
      <c r="A22133" s="24" t="s">
        <v>7870</v>
      </c>
      <c r="B22133" s="24" t="s">
        <v>609</v>
      </c>
      <c r="C22133">
        <v>10</v>
      </c>
      <c r="D22133">
        <v>648.74</v>
      </c>
      <c r="E22133" s="24" t="s">
        <v>5</v>
      </c>
    </row>
    <row r="22134" spans="1:5" x14ac:dyDescent="0.25">
      <c r="A22134" s="24" t="s">
        <v>7870</v>
      </c>
      <c r="B22134" s="24" t="s">
        <v>1020</v>
      </c>
      <c r="C22134">
        <v>0</v>
      </c>
      <c r="D22134">
        <v>0</v>
      </c>
      <c r="E22134" s="24" t="s">
        <v>5</v>
      </c>
    </row>
    <row r="22135" spans="1:5" x14ac:dyDescent="0.25">
      <c r="A22135" s="24" t="s">
        <v>7870</v>
      </c>
      <c r="B22135" s="24" t="s">
        <v>1781</v>
      </c>
      <c r="C22135">
        <v>50</v>
      </c>
      <c r="D22135">
        <v>1644.13</v>
      </c>
      <c r="E22135" s="24" t="s">
        <v>5</v>
      </c>
    </row>
    <row r="22136" spans="1:5" x14ac:dyDescent="0.25">
      <c r="A22136" s="24" t="s">
        <v>7870</v>
      </c>
      <c r="B22136" s="24" t="s">
        <v>601</v>
      </c>
      <c r="C22136">
        <v>2</v>
      </c>
      <c r="D22136">
        <v>968</v>
      </c>
      <c r="E22136" s="24" t="s">
        <v>5</v>
      </c>
    </row>
    <row r="22137" spans="1:5" x14ac:dyDescent="0.25">
      <c r="A22137" s="24" t="s">
        <v>7870</v>
      </c>
      <c r="B22137" s="24" t="s">
        <v>1896</v>
      </c>
      <c r="C22137">
        <v>3</v>
      </c>
      <c r="D22137">
        <v>1020</v>
      </c>
      <c r="E22137" s="24" t="s">
        <v>5</v>
      </c>
    </row>
    <row r="22138" spans="1:5" x14ac:dyDescent="0.25">
      <c r="A22138" s="24" t="s">
        <v>7870</v>
      </c>
      <c r="B22138" s="24" t="s">
        <v>2997</v>
      </c>
      <c r="C22138">
        <v>0</v>
      </c>
      <c r="D22138">
        <v>0</v>
      </c>
      <c r="E22138" s="24" t="s">
        <v>5</v>
      </c>
    </row>
    <row r="22139" spans="1:5" x14ac:dyDescent="0.25">
      <c r="A22139" s="24" t="s">
        <v>7870</v>
      </c>
      <c r="B22139" s="24" t="s">
        <v>7871</v>
      </c>
      <c r="C22139">
        <v>6</v>
      </c>
      <c r="D22139">
        <v>1431</v>
      </c>
      <c r="E22139" s="24" t="s">
        <v>5</v>
      </c>
    </row>
    <row r="22140" spans="1:5" x14ac:dyDescent="0.25">
      <c r="A22140" s="24" t="s">
        <v>7870</v>
      </c>
      <c r="B22140" s="24" t="s">
        <v>621</v>
      </c>
      <c r="C22140">
        <v>12</v>
      </c>
      <c r="D22140">
        <v>2829.6</v>
      </c>
      <c r="E22140" s="24" t="s">
        <v>5</v>
      </c>
    </row>
    <row r="22141" spans="1:5" x14ac:dyDescent="0.25">
      <c r="A22141" s="24" t="s">
        <v>7870</v>
      </c>
      <c r="B22141" s="24" t="s">
        <v>1489</v>
      </c>
      <c r="C22141">
        <v>6</v>
      </c>
      <c r="D22141">
        <v>2083.5</v>
      </c>
      <c r="E22141" s="24" t="s">
        <v>5</v>
      </c>
    </row>
    <row r="22142" spans="1:5" x14ac:dyDescent="0.25">
      <c r="A22142" s="24" t="s">
        <v>7870</v>
      </c>
      <c r="B22142" s="24" t="s">
        <v>256</v>
      </c>
      <c r="C22142">
        <v>3</v>
      </c>
      <c r="D22142">
        <v>828</v>
      </c>
      <c r="E22142" s="24" t="s">
        <v>5</v>
      </c>
    </row>
    <row r="22143" spans="1:5" x14ac:dyDescent="0.25">
      <c r="A22143" s="24" t="s">
        <v>7870</v>
      </c>
      <c r="B22143" s="24" t="s">
        <v>4327</v>
      </c>
      <c r="C22143">
        <v>50</v>
      </c>
      <c r="D22143">
        <v>850</v>
      </c>
      <c r="E22143" s="24" t="s">
        <v>5</v>
      </c>
    </row>
    <row r="22144" spans="1:5" x14ac:dyDescent="0.25">
      <c r="A22144" s="24" t="s">
        <v>7870</v>
      </c>
      <c r="B22144" s="24" t="s">
        <v>1868</v>
      </c>
      <c r="C22144">
        <v>12</v>
      </c>
      <c r="D22144">
        <v>2289.6</v>
      </c>
      <c r="E22144" s="24" t="s">
        <v>5</v>
      </c>
    </row>
    <row r="22145" spans="1:5" x14ac:dyDescent="0.25">
      <c r="A22145" s="24" t="s">
        <v>7870</v>
      </c>
      <c r="B22145" s="24" t="s">
        <v>1709</v>
      </c>
      <c r="C22145">
        <v>2</v>
      </c>
      <c r="D22145">
        <v>1900</v>
      </c>
      <c r="E22145" s="24" t="s">
        <v>5</v>
      </c>
    </row>
    <row r="22146" spans="1:5" x14ac:dyDescent="0.25">
      <c r="A22146" s="24" t="s">
        <v>7897</v>
      </c>
      <c r="B22146" s="24" t="s">
        <v>1266</v>
      </c>
      <c r="C22146">
        <v>300</v>
      </c>
      <c r="D22146">
        <v>1968.3</v>
      </c>
      <c r="E22146" s="24" t="s">
        <v>5</v>
      </c>
    </row>
    <row r="22147" spans="1:5" x14ac:dyDescent="0.25">
      <c r="A22147" s="24" t="s">
        <v>7897</v>
      </c>
      <c r="B22147" s="24" t="s">
        <v>525</v>
      </c>
      <c r="C22147">
        <v>60</v>
      </c>
      <c r="D22147">
        <v>2322</v>
      </c>
      <c r="E22147" s="24" t="s">
        <v>5</v>
      </c>
    </row>
    <row r="22148" spans="1:5" x14ac:dyDescent="0.25">
      <c r="A22148" s="24" t="s">
        <v>7897</v>
      </c>
      <c r="B22148" s="24" t="s">
        <v>2514</v>
      </c>
      <c r="C22148">
        <v>60</v>
      </c>
      <c r="D22148">
        <v>1006.02</v>
      </c>
      <c r="E22148" s="24" t="s">
        <v>5</v>
      </c>
    </row>
    <row r="22149" spans="1:5" x14ac:dyDescent="0.25">
      <c r="A22149" s="24" t="s">
        <v>7897</v>
      </c>
      <c r="B22149" s="24" t="s">
        <v>2701</v>
      </c>
      <c r="C22149">
        <v>60</v>
      </c>
      <c r="D22149">
        <v>1166.4000000000001</v>
      </c>
      <c r="E22149" s="24" t="s">
        <v>5</v>
      </c>
    </row>
    <row r="22150" spans="1:5" x14ac:dyDescent="0.25">
      <c r="A22150" s="24" t="s">
        <v>7897</v>
      </c>
      <c r="B22150" s="24" t="s">
        <v>7905</v>
      </c>
      <c r="C22150">
        <v>50</v>
      </c>
      <c r="D22150">
        <v>1782</v>
      </c>
      <c r="E22150" s="24" t="s">
        <v>5</v>
      </c>
    </row>
    <row r="22151" spans="1:5" x14ac:dyDescent="0.25">
      <c r="A22151" s="24" t="s">
        <v>7897</v>
      </c>
      <c r="B22151" s="24" t="s">
        <v>2252</v>
      </c>
      <c r="C22151">
        <v>0</v>
      </c>
      <c r="D22151">
        <v>0</v>
      </c>
      <c r="E22151" s="24" t="s">
        <v>5</v>
      </c>
    </row>
    <row r="22152" spans="1:5" x14ac:dyDescent="0.25">
      <c r="A22152" s="24" t="s">
        <v>7897</v>
      </c>
      <c r="B22152" s="24" t="s">
        <v>2516</v>
      </c>
      <c r="C22152">
        <v>36</v>
      </c>
      <c r="D22152">
        <v>3389.85</v>
      </c>
      <c r="E22152" s="24" t="s">
        <v>5</v>
      </c>
    </row>
    <row r="22153" spans="1:5" x14ac:dyDescent="0.25">
      <c r="A22153" s="24" t="s">
        <v>7899</v>
      </c>
      <c r="B22153" s="24" t="s">
        <v>1525</v>
      </c>
      <c r="C22153">
        <v>18</v>
      </c>
      <c r="D22153">
        <v>877.54</v>
      </c>
      <c r="E22153" s="24" t="s">
        <v>5</v>
      </c>
    </row>
    <row r="22154" spans="1:5" x14ac:dyDescent="0.25">
      <c r="A22154" s="24" t="s">
        <v>7899</v>
      </c>
      <c r="B22154" s="24" t="s">
        <v>1446</v>
      </c>
      <c r="C22154">
        <v>0</v>
      </c>
      <c r="D22154">
        <v>0</v>
      </c>
      <c r="E22154" s="24" t="s">
        <v>5</v>
      </c>
    </row>
    <row r="22155" spans="1:5" x14ac:dyDescent="0.25">
      <c r="A22155" s="24" t="s">
        <v>7899</v>
      </c>
      <c r="B22155" s="24" t="s">
        <v>6584</v>
      </c>
      <c r="C22155">
        <v>0</v>
      </c>
      <c r="D22155">
        <v>0</v>
      </c>
      <c r="E22155" s="24" t="s">
        <v>5</v>
      </c>
    </row>
    <row r="22156" spans="1:5" x14ac:dyDescent="0.25">
      <c r="A22156" s="24" t="s">
        <v>7899</v>
      </c>
      <c r="B22156" s="24" t="s">
        <v>5515</v>
      </c>
      <c r="C22156">
        <v>16</v>
      </c>
      <c r="D22156">
        <v>792</v>
      </c>
      <c r="E22156" s="24" t="s">
        <v>5</v>
      </c>
    </row>
    <row r="22157" spans="1:5" x14ac:dyDescent="0.25">
      <c r="A22157" s="24" t="s">
        <v>7899</v>
      </c>
      <c r="B22157" s="24" t="s">
        <v>2533</v>
      </c>
      <c r="C22157">
        <v>6</v>
      </c>
      <c r="D22157">
        <v>1215.9000000000001</v>
      </c>
      <c r="E22157" s="24" t="s">
        <v>5</v>
      </c>
    </row>
    <row r="22158" spans="1:5" x14ac:dyDescent="0.25">
      <c r="A22158" s="24" t="s">
        <v>7899</v>
      </c>
      <c r="B22158" s="24" t="s">
        <v>4010</v>
      </c>
      <c r="C22158">
        <v>2</v>
      </c>
      <c r="D22158">
        <v>782.62</v>
      </c>
      <c r="E22158" s="24" t="s">
        <v>5</v>
      </c>
    </row>
    <row r="22159" spans="1:5" x14ac:dyDescent="0.25">
      <c r="A22159" s="24" t="s">
        <v>7899</v>
      </c>
      <c r="B22159" s="24" t="s">
        <v>2338</v>
      </c>
      <c r="C22159">
        <v>2</v>
      </c>
      <c r="D22159">
        <v>586.96</v>
      </c>
      <c r="E22159" s="24" t="s">
        <v>5</v>
      </c>
    </row>
    <row r="22160" spans="1:5" x14ac:dyDescent="0.25">
      <c r="A22160" s="24" t="s">
        <v>7899</v>
      </c>
      <c r="B22160" s="24" t="s">
        <v>1478</v>
      </c>
      <c r="C22160">
        <v>18</v>
      </c>
      <c r="D22160">
        <v>694.4</v>
      </c>
      <c r="E22160" s="24" t="s">
        <v>5</v>
      </c>
    </row>
    <row r="22161" spans="1:5" x14ac:dyDescent="0.25">
      <c r="A22161" s="24" t="s">
        <v>7899</v>
      </c>
      <c r="B22161" s="24" t="s">
        <v>2116</v>
      </c>
      <c r="C22161">
        <v>180</v>
      </c>
      <c r="D22161">
        <v>10692</v>
      </c>
      <c r="E22161" s="24" t="s">
        <v>5</v>
      </c>
    </row>
    <row r="22162" spans="1:5" x14ac:dyDescent="0.25">
      <c r="A22162" s="24" t="s">
        <v>7899</v>
      </c>
      <c r="B22162" s="24" t="s">
        <v>1992</v>
      </c>
      <c r="C22162">
        <v>200</v>
      </c>
      <c r="D22162">
        <v>2200</v>
      </c>
      <c r="E22162" s="24" t="s">
        <v>5</v>
      </c>
    </row>
    <row r="22163" spans="1:5" x14ac:dyDescent="0.25">
      <c r="A22163" s="24" t="s">
        <v>7899</v>
      </c>
      <c r="B22163" s="24" t="s">
        <v>1389</v>
      </c>
      <c r="C22163">
        <v>12</v>
      </c>
      <c r="D22163">
        <v>1250.69</v>
      </c>
      <c r="E22163" s="24" t="s">
        <v>5</v>
      </c>
    </row>
    <row r="22164" spans="1:5" x14ac:dyDescent="0.25">
      <c r="A22164" s="24" t="s">
        <v>7885</v>
      </c>
      <c r="B22164" s="24" t="s">
        <v>5302</v>
      </c>
      <c r="C22164">
        <v>50</v>
      </c>
      <c r="D22164">
        <v>1012.5</v>
      </c>
      <c r="E22164" s="24" t="s">
        <v>5</v>
      </c>
    </row>
    <row r="22165" spans="1:5" x14ac:dyDescent="0.25">
      <c r="A22165" s="24" t="s">
        <v>7885</v>
      </c>
      <c r="B22165" s="24" t="s">
        <v>7906</v>
      </c>
      <c r="C22165">
        <v>100</v>
      </c>
      <c r="D22165">
        <v>12060</v>
      </c>
      <c r="E22165" s="24" t="s">
        <v>5</v>
      </c>
    </row>
    <row r="22166" spans="1:5" x14ac:dyDescent="0.25">
      <c r="A22166" s="24" t="s">
        <v>7885</v>
      </c>
      <c r="B22166" s="24" t="s">
        <v>1260</v>
      </c>
      <c r="C22166">
        <v>100</v>
      </c>
      <c r="D22166">
        <v>6750</v>
      </c>
      <c r="E22166" s="24" t="s">
        <v>5</v>
      </c>
    </row>
    <row r="22167" spans="1:5" x14ac:dyDescent="0.25">
      <c r="A22167" s="24" t="s">
        <v>7885</v>
      </c>
      <c r="B22167" s="24" t="s">
        <v>867</v>
      </c>
      <c r="C22167">
        <v>1</v>
      </c>
      <c r="D22167">
        <v>5269.05</v>
      </c>
      <c r="E22167" s="24" t="s">
        <v>5</v>
      </c>
    </row>
    <row r="22168" spans="1:5" x14ac:dyDescent="0.25">
      <c r="A22168" s="24" t="s">
        <v>7885</v>
      </c>
      <c r="B22168" s="24" t="s">
        <v>1555</v>
      </c>
      <c r="C22168">
        <v>30</v>
      </c>
      <c r="D22168">
        <v>1944</v>
      </c>
      <c r="E22168" s="24" t="s">
        <v>5</v>
      </c>
    </row>
    <row r="22169" spans="1:5" x14ac:dyDescent="0.25">
      <c r="A22169" s="24" t="s">
        <v>7885</v>
      </c>
      <c r="B22169" s="24" t="s">
        <v>3132</v>
      </c>
      <c r="C22169">
        <v>50</v>
      </c>
      <c r="D22169">
        <v>1620</v>
      </c>
      <c r="E22169" s="24" t="s">
        <v>5</v>
      </c>
    </row>
    <row r="22170" spans="1:5" x14ac:dyDescent="0.25">
      <c r="A22170" s="24" t="s">
        <v>7885</v>
      </c>
      <c r="B22170" s="24" t="s">
        <v>1445</v>
      </c>
      <c r="C22170">
        <v>50</v>
      </c>
      <c r="D22170">
        <v>1035</v>
      </c>
      <c r="E22170" s="24" t="s">
        <v>5</v>
      </c>
    </row>
    <row r="22171" spans="1:5" x14ac:dyDescent="0.25">
      <c r="A22171" s="24" t="s">
        <v>7885</v>
      </c>
      <c r="B22171" s="24" t="s">
        <v>1673</v>
      </c>
      <c r="C22171">
        <v>6</v>
      </c>
      <c r="D22171">
        <v>5400</v>
      </c>
      <c r="E22171" s="24" t="s">
        <v>5</v>
      </c>
    </row>
    <row r="22172" spans="1:5" x14ac:dyDescent="0.25">
      <c r="A22172" s="24" t="s">
        <v>7885</v>
      </c>
      <c r="B22172" s="24" t="s">
        <v>3084</v>
      </c>
      <c r="C22172">
        <v>2</v>
      </c>
      <c r="D22172">
        <v>7128</v>
      </c>
      <c r="E22172" s="24" t="s">
        <v>5</v>
      </c>
    </row>
    <row r="22173" spans="1:5" x14ac:dyDescent="0.25">
      <c r="A22173" s="24" t="s">
        <v>7885</v>
      </c>
      <c r="B22173" s="24" t="s">
        <v>3564</v>
      </c>
      <c r="C22173">
        <v>50</v>
      </c>
      <c r="D22173">
        <v>1003.95</v>
      </c>
      <c r="E22173" s="24" t="s">
        <v>5</v>
      </c>
    </row>
    <row r="22174" spans="1:5" x14ac:dyDescent="0.25">
      <c r="A22174" s="24" t="s">
        <v>7885</v>
      </c>
      <c r="B22174" s="24" t="s">
        <v>4298</v>
      </c>
      <c r="C22174">
        <v>100</v>
      </c>
      <c r="D22174">
        <v>2327.81</v>
      </c>
      <c r="E22174" s="24" t="s">
        <v>5</v>
      </c>
    </row>
    <row r="22175" spans="1:5" x14ac:dyDescent="0.25">
      <c r="A22175" s="24" t="s">
        <v>7885</v>
      </c>
      <c r="B22175" s="24" t="s">
        <v>4319</v>
      </c>
      <c r="C22175">
        <v>30</v>
      </c>
      <c r="D22175">
        <v>1009.28</v>
      </c>
      <c r="E22175" s="24" t="s">
        <v>5</v>
      </c>
    </row>
    <row r="22176" spans="1:5" x14ac:dyDescent="0.25">
      <c r="A22176" s="24" t="s">
        <v>7886</v>
      </c>
      <c r="B22176" s="24" t="s">
        <v>7464</v>
      </c>
      <c r="C22176">
        <v>12</v>
      </c>
      <c r="D22176">
        <v>4700.5200000000004</v>
      </c>
      <c r="E22176" s="24" t="s">
        <v>5</v>
      </c>
    </row>
    <row r="22177" spans="1:5" x14ac:dyDescent="0.25">
      <c r="A22177" s="24" t="s">
        <v>7886</v>
      </c>
      <c r="B22177" s="24" t="s">
        <v>163</v>
      </c>
      <c r="C22177">
        <v>30</v>
      </c>
      <c r="D22177">
        <v>864</v>
      </c>
      <c r="E22177" s="24" t="s">
        <v>5</v>
      </c>
    </row>
    <row r="22178" spans="1:5" x14ac:dyDescent="0.25">
      <c r="A22178" s="24" t="s">
        <v>7732</v>
      </c>
      <c r="B22178" s="24" t="s">
        <v>1193</v>
      </c>
      <c r="C22178">
        <v>0</v>
      </c>
      <c r="D22178">
        <v>0</v>
      </c>
      <c r="E22178" s="24" t="s">
        <v>5</v>
      </c>
    </row>
    <row r="22179" spans="1:5" x14ac:dyDescent="0.25">
      <c r="A22179" s="24" t="s">
        <v>7732</v>
      </c>
      <c r="B22179" s="24" t="s">
        <v>2447</v>
      </c>
      <c r="C22179">
        <v>0</v>
      </c>
      <c r="D22179">
        <v>0</v>
      </c>
      <c r="E22179" s="24" t="s">
        <v>5</v>
      </c>
    </row>
    <row r="22180" spans="1:5" x14ac:dyDescent="0.25">
      <c r="A22180" s="24" t="s">
        <v>7732</v>
      </c>
      <c r="B22180" s="24" t="s">
        <v>2811</v>
      </c>
      <c r="C22180">
        <v>6</v>
      </c>
      <c r="D22180">
        <v>1058.4000000000001</v>
      </c>
      <c r="E22180" s="24" t="s">
        <v>5</v>
      </c>
    </row>
    <row r="22181" spans="1:5" x14ac:dyDescent="0.25">
      <c r="A22181" s="24" t="s">
        <v>7732</v>
      </c>
      <c r="B22181" s="24" t="s">
        <v>2809</v>
      </c>
      <c r="C22181">
        <v>6</v>
      </c>
      <c r="D22181">
        <v>2348.4</v>
      </c>
      <c r="E22181" s="24" t="s">
        <v>5</v>
      </c>
    </row>
    <row r="22182" spans="1:5" x14ac:dyDescent="0.25">
      <c r="A22182" s="24" t="s">
        <v>7732</v>
      </c>
      <c r="B22182" s="24" t="s">
        <v>3008</v>
      </c>
      <c r="C22182">
        <v>24</v>
      </c>
      <c r="D22182">
        <v>1728</v>
      </c>
      <c r="E22182" s="24" t="s">
        <v>5</v>
      </c>
    </row>
    <row r="22183" spans="1:5" x14ac:dyDescent="0.25">
      <c r="A22183" s="24" t="s">
        <v>7732</v>
      </c>
      <c r="B22183" s="24" t="s">
        <v>857</v>
      </c>
      <c r="C22183">
        <v>12</v>
      </c>
      <c r="D22183">
        <v>258.76</v>
      </c>
      <c r="E22183" s="24" t="s">
        <v>5</v>
      </c>
    </row>
    <row r="22184" spans="1:5" x14ac:dyDescent="0.25">
      <c r="A22184" s="24" t="s">
        <v>7732</v>
      </c>
      <c r="B22184" s="24" t="s">
        <v>1137</v>
      </c>
      <c r="C22184">
        <v>24</v>
      </c>
      <c r="D22184">
        <v>606.91</v>
      </c>
      <c r="E22184" s="24" t="s">
        <v>5</v>
      </c>
    </row>
    <row r="22185" spans="1:5" x14ac:dyDescent="0.25">
      <c r="A22185" s="24" t="s">
        <v>7732</v>
      </c>
      <c r="B22185" s="24" t="s">
        <v>1444</v>
      </c>
      <c r="C22185">
        <v>0</v>
      </c>
      <c r="D22185">
        <v>0</v>
      </c>
      <c r="E22185" s="24" t="s">
        <v>5</v>
      </c>
    </row>
    <row r="22186" spans="1:5" x14ac:dyDescent="0.25">
      <c r="A22186" s="24" t="s">
        <v>7732</v>
      </c>
      <c r="B22186" s="24" t="s">
        <v>92</v>
      </c>
      <c r="C22186">
        <v>6</v>
      </c>
      <c r="D22186">
        <v>799.2</v>
      </c>
      <c r="E22186" s="24" t="s">
        <v>5</v>
      </c>
    </row>
    <row r="22187" spans="1:5" x14ac:dyDescent="0.25">
      <c r="A22187" s="24" t="s">
        <v>7732</v>
      </c>
      <c r="B22187" s="24" t="s">
        <v>519</v>
      </c>
      <c r="C22187">
        <v>10</v>
      </c>
      <c r="D22187">
        <v>900</v>
      </c>
      <c r="E22187" s="24" t="s">
        <v>5</v>
      </c>
    </row>
    <row r="22188" spans="1:5" x14ac:dyDescent="0.25">
      <c r="A22188" s="24" t="s">
        <v>7732</v>
      </c>
      <c r="B22188" s="24" t="s">
        <v>779</v>
      </c>
      <c r="C22188">
        <v>3</v>
      </c>
      <c r="D22188">
        <v>682.8</v>
      </c>
      <c r="E22188" s="24" t="s">
        <v>5</v>
      </c>
    </row>
    <row r="22189" spans="1:5" x14ac:dyDescent="0.25">
      <c r="A22189" s="24" t="s">
        <v>7732</v>
      </c>
      <c r="B22189" s="24" t="s">
        <v>2558</v>
      </c>
      <c r="C22189">
        <v>12</v>
      </c>
      <c r="D22189">
        <v>244.39</v>
      </c>
      <c r="E22189" s="24" t="s">
        <v>5</v>
      </c>
    </row>
    <row r="22190" spans="1:5" x14ac:dyDescent="0.25">
      <c r="A22190" s="24" t="s">
        <v>7734</v>
      </c>
      <c r="B22190" s="24" t="s">
        <v>1947</v>
      </c>
      <c r="C22190">
        <v>10</v>
      </c>
      <c r="D22190">
        <v>80.19</v>
      </c>
      <c r="E22190" s="24" t="s">
        <v>5</v>
      </c>
    </row>
    <row r="22191" spans="1:5" x14ac:dyDescent="0.25">
      <c r="A22191" s="24" t="s">
        <v>7734</v>
      </c>
      <c r="B22191" s="24" t="s">
        <v>1949</v>
      </c>
      <c r="C22191">
        <v>10</v>
      </c>
      <c r="D22191">
        <v>80.19</v>
      </c>
      <c r="E22191" s="24" t="s">
        <v>5</v>
      </c>
    </row>
    <row r="22192" spans="1:5" x14ac:dyDescent="0.25">
      <c r="A22192" s="24" t="s">
        <v>7734</v>
      </c>
      <c r="B22192" s="24" t="s">
        <v>2658</v>
      </c>
      <c r="C22192">
        <v>4</v>
      </c>
      <c r="D22192">
        <v>655.20000000000005</v>
      </c>
      <c r="E22192" s="24" t="s">
        <v>5</v>
      </c>
    </row>
    <row r="22193" spans="1:5" x14ac:dyDescent="0.25">
      <c r="A22193" s="24" t="s">
        <v>7734</v>
      </c>
      <c r="B22193" s="24" t="s">
        <v>720</v>
      </c>
      <c r="C22193">
        <v>100</v>
      </c>
      <c r="D22193">
        <v>450</v>
      </c>
      <c r="E22193" s="24" t="s">
        <v>5</v>
      </c>
    </row>
    <row r="22194" spans="1:5" x14ac:dyDescent="0.25">
      <c r="A22194" s="24" t="s">
        <v>7734</v>
      </c>
      <c r="B22194" s="24" t="s">
        <v>525</v>
      </c>
      <c r="C22194">
        <v>40</v>
      </c>
      <c r="D22194">
        <v>1548</v>
      </c>
      <c r="E22194" s="24" t="s">
        <v>5</v>
      </c>
    </row>
    <row r="22195" spans="1:5" x14ac:dyDescent="0.25">
      <c r="A22195" s="24" t="s">
        <v>7734</v>
      </c>
      <c r="B22195" s="24" t="s">
        <v>723</v>
      </c>
      <c r="C22195">
        <v>0</v>
      </c>
      <c r="D22195">
        <v>0</v>
      </c>
      <c r="E22195" s="24" t="s">
        <v>5</v>
      </c>
    </row>
    <row r="22196" spans="1:5" x14ac:dyDescent="0.25">
      <c r="A22196" s="24" t="s">
        <v>7734</v>
      </c>
      <c r="B22196" s="24" t="s">
        <v>1946</v>
      </c>
      <c r="C22196">
        <v>10</v>
      </c>
      <c r="D22196">
        <v>80.19</v>
      </c>
      <c r="E22196" s="24" t="s">
        <v>5</v>
      </c>
    </row>
    <row r="22197" spans="1:5" x14ac:dyDescent="0.25">
      <c r="A22197" s="24" t="s">
        <v>7734</v>
      </c>
      <c r="B22197" s="24" t="s">
        <v>2611</v>
      </c>
      <c r="C22197">
        <v>4</v>
      </c>
      <c r="D22197">
        <v>511.2</v>
      </c>
      <c r="E22197" s="24" t="s">
        <v>5</v>
      </c>
    </row>
    <row r="22198" spans="1:5" x14ac:dyDescent="0.25">
      <c r="A22198" s="24" t="s">
        <v>7734</v>
      </c>
      <c r="B22198" s="24" t="s">
        <v>2943</v>
      </c>
      <c r="C22198">
        <v>8</v>
      </c>
      <c r="D22198">
        <v>2066.4</v>
      </c>
      <c r="E22198" s="24" t="s">
        <v>5</v>
      </c>
    </row>
    <row r="22199" spans="1:5" x14ac:dyDescent="0.25">
      <c r="A22199" s="24" t="s">
        <v>7734</v>
      </c>
      <c r="B22199" s="24" t="s">
        <v>7735</v>
      </c>
      <c r="C22199">
        <v>4</v>
      </c>
      <c r="D22199">
        <v>950.4</v>
      </c>
      <c r="E22199" s="24" t="s">
        <v>5</v>
      </c>
    </row>
    <row r="22200" spans="1:5" x14ac:dyDescent="0.25">
      <c r="A22200" s="24" t="s">
        <v>7734</v>
      </c>
      <c r="B22200" s="24" t="s">
        <v>4189</v>
      </c>
      <c r="C22200">
        <v>24</v>
      </c>
      <c r="D22200">
        <v>1058.4000000000001</v>
      </c>
      <c r="E22200" s="24" t="s">
        <v>5</v>
      </c>
    </row>
    <row r="22201" spans="1:5" x14ac:dyDescent="0.25">
      <c r="A22201" s="24" t="s">
        <v>7734</v>
      </c>
      <c r="B22201" s="24" t="s">
        <v>833</v>
      </c>
      <c r="C22201">
        <v>5</v>
      </c>
      <c r="D22201">
        <v>895.5</v>
      </c>
      <c r="E22201" s="24" t="s">
        <v>5</v>
      </c>
    </row>
    <row r="22202" spans="1:5" x14ac:dyDescent="0.25">
      <c r="A22202" s="24" t="s">
        <v>7734</v>
      </c>
      <c r="B22202" s="24" t="s">
        <v>1019</v>
      </c>
      <c r="C22202">
        <v>1</v>
      </c>
      <c r="D22202">
        <v>2337.3000000000002</v>
      </c>
      <c r="E22202" s="24" t="s">
        <v>5</v>
      </c>
    </row>
    <row r="22203" spans="1:5" x14ac:dyDescent="0.25">
      <c r="A22203" s="24" t="s">
        <v>7734</v>
      </c>
      <c r="B22203" s="24" t="s">
        <v>761</v>
      </c>
      <c r="C22203">
        <v>0</v>
      </c>
      <c r="D22203">
        <v>0</v>
      </c>
      <c r="E22203" s="24" t="s">
        <v>5</v>
      </c>
    </row>
    <row r="22204" spans="1:5" x14ac:dyDescent="0.25">
      <c r="A22204" s="24" t="s">
        <v>7734</v>
      </c>
      <c r="B22204" s="24" t="s">
        <v>588</v>
      </c>
      <c r="C22204">
        <v>150</v>
      </c>
      <c r="D22204">
        <v>540</v>
      </c>
      <c r="E22204" s="24" t="s">
        <v>5</v>
      </c>
    </row>
    <row r="22205" spans="1:5" x14ac:dyDescent="0.25">
      <c r="A22205" s="24" t="s">
        <v>7734</v>
      </c>
      <c r="B22205" s="24" t="s">
        <v>3018</v>
      </c>
      <c r="C22205">
        <v>200</v>
      </c>
      <c r="D22205">
        <v>2364.5700000000002</v>
      </c>
      <c r="E22205" s="24" t="s">
        <v>5</v>
      </c>
    </row>
    <row r="22206" spans="1:5" x14ac:dyDescent="0.25">
      <c r="A22206" s="24" t="s">
        <v>7734</v>
      </c>
      <c r="B22206" s="24" t="s">
        <v>721</v>
      </c>
      <c r="C22206">
        <v>150</v>
      </c>
      <c r="D22206">
        <v>573.75</v>
      </c>
      <c r="E22206" s="24" t="s">
        <v>5</v>
      </c>
    </row>
    <row r="22207" spans="1:5" x14ac:dyDescent="0.25">
      <c r="A22207" s="24" t="s">
        <v>7736</v>
      </c>
      <c r="B22207" s="24" t="s">
        <v>77</v>
      </c>
      <c r="C22207">
        <v>2</v>
      </c>
      <c r="D22207">
        <v>9946</v>
      </c>
      <c r="E22207" s="24" t="s">
        <v>5</v>
      </c>
    </row>
    <row r="22208" spans="1:5" x14ac:dyDescent="0.25">
      <c r="A22208" s="24" t="s">
        <v>7737</v>
      </c>
      <c r="B22208" s="24" t="s">
        <v>712</v>
      </c>
      <c r="C22208">
        <v>12</v>
      </c>
      <c r="D22208">
        <v>1500.72</v>
      </c>
      <c r="E22208" s="24" t="s">
        <v>5</v>
      </c>
    </row>
    <row r="22209" spans="1:5" x14ac:dyDescent="0.25">
      <c r="A22209" s="24" t="s">
        <v>7737</v>
      </c>
      <c r="B22209" s="24" t="s">
        <v>457</v>
      </c>
      <c r="C22209">
        <v>25</v>
      </c>
      <c r="D22209">
        <v>1260</v>
      </c>
      <c r="E22209" s="24" t="s">
        <v>5</v>
      </c>
    </row>
    <row r="22210" spans="1:5" x14ac:dyDescent="0.25">
      <c r="A22210" s="24" t="s">
        <v>7738</v>
      </c>
      <c r="B22210" s="24" t="s">
        <v>547</v>
      </c>
      <c r="C22210">
        <v>24</v>
      </c>
      <c r="D22210">
        <v>1172.72</v>
      </c>
      <c r="E22210" s="24" t="s">
        <v>5</v>
      </c>
    </row>
    <row r="22211" spans="1:5" x14ac:dyDescent="0.25">
      <c r="A22211" s="24" t="s">
        <v>7738</v>
      </c>
      <c r="B22211" s="24" t="s">
        <v>3072</v>
      </c>
      <c r="C22211">
        <v>0</v>
      </c>
      <c r="D22211">
        <v>0</v>
      </c>
      <c r="E22211" s="24" t="s">
        <v>5</v>
      </c>
    </row>
    <row r="22212" spans="1:5" x14ac:dyDescent="0.25">
      <c r="A22212" s="24" t="s">
        <v>7738</v>
      </c>
      <c r="B22212" s="24" t="s">
        <v>3656</v>
      </c>
      <c r="C22212">
        <v>20</v>
      </c>
      <c r="D22212">
        <v>160</v>
      </c>
      <c r="E22212" s="24" t="s">
        <v>5</v>
      </c>
    </row>
    <row r="22213" spans="1:5" x14ac:dyDescent="0.25">
      <c r="A22213" s="24" t="s">
        <v>7738</v>
      </c>
      <c r="B22213" s="24" t="s">
        <v>546</v>
      </c>
      <c r="C22213">
        <v>24</v>
      </c>
      <c r="D22213">
        <v>3218.4</v>
      </c>
      <c r="E22213" s="24" t="s">
        <v>5</v>
      </c>
    </row>
    <row r="22214" spans="1:5" x14ac:dyDescent="0.25">
      <c r="A22214" s="24" t="s">
        <v>7738</v>
      </c>
      <c r="B22214" s="24" t="s">
        <v>505</v>
      </c>
      <c r="C22214">
        <v>3</v>
      </c>
      <c r="D22214">
        <v>1077.3</v>
      </c>
      <c r="E22214" s="24" t="s">
        <v>5</v>
      </c>
    </row>
    <row r="22215" spans="1:5" x14ac:dyDescent="0.25">
      <c r="A22215" s="24" t="s">
        <v>7738</v>
      </c>
      <c r="B22215" s="24" t="s">
        <v>533</v>
      </c>
      <c r="C22215">
        <v>3</v>
      </c>
      <c r="D22215">
        <v>1137.1500000000001</v>
      </c>
      <c r="E22215" s="24" t="s">
        <v>5</v>
      </c>
    </row>
    <row r="22216" spans="1:5" x14ac:dyDescent="0.25">
      <c r="A22216" s="24" t="s">
        <v>7738</v>
      </c>
      <c r="B22216" s="24" t="s">
        <v>1504</v>
      </c>
      <c r="C22216">
        <v>0</v>
      </c>
      <c r="D22216">
        <v>0</v>
      </c>
      <c r="E22216" s="24" t="s">
        <v>5</v>
      </c>
    </row>
    <row r="22217" spans="1:5" x14ac:dyDescent="0.25">
      <c r="A22217" s="24" t="s">
        <v>7739</v>
      </c>
      <c r="B22217" s="24" t="s">
        <v>4296</v>
      </c>
      <c r="C22217">
        <v>4</v>
      </c>
      <c r="D22217">
        <v>7790.4</v>
      </c>
      <c r="E22217" s="24" t="s">
        <v>5</v>
      </c>
    </row>
    <row r="22218" spans="1:5" x14ac:dyDescent="0.25">
      <c r="A22218" s="24" t="s">
        <v>7739</v>
      </c>
      <c r="B22218" s="24" t="s">
        <v>7740</v>
      </c>
      <c r="C22218">
        <v>0</v>
      </c>
      <c r="D22218">
        <v>0</v>
      </c>
      <c r="E22218" s="24" t="s">
        <v>5</v>
      </c>
    </row>
    <row r="22219" spans="1:5" x14ac:dyDescent="0.25">
      <c r="A22219" s="24" t="s">
        <v>7739</v>
      </c>
      <c r="B22219" s="24" t="s">
        <v>4232</v>
      </c>
      <c r="C22219">
        <v>0</v>
      </c>
      <c r="D22219">
        <v>0</v>
      </c>
      <c r="E22219" s="24" t="s">
        <v>5</v>
      </c>
    </row>
    <row r="22220" spans="1:5" x14ac:dyDescent="0.25">
      <c r="A22220" s="24" t="s">
        <v>7739</v>
      </c>
      <c r="B22220" s="24" t="s">
        <v>2169</v>
      </c>
      <c r="C22220">
        <v>40</v>
      </c>
      <c r="D22220">
        <v>4955.8999999999996</v>
      </c>
      <c r="E22220" s="24" t="s">
        <v>5</v>
      </c>
    </row>
    <row r="22221" spans="1:5" x14ac:dyDescent="0.25">
      <c r="A22221" s="24" t="s">
        <v>7739</v>
      </c>
      <c r="B22221" s="24" t="s">
        <v>438</v>
      </c>
      <c r="C22221">
        <v>50</v>
      </c>
      <c r="D22221">
        <v>495</v>
      </c>
      <c r="E22221" s="24" t="s">
        <v>5</v>
      </c>
    </row>
    <row r="22222" spans="1:5" x14ac:dyDescent="0.25">
      <c r="A22222" s="24" t="s">
        <v>7739</v>
      </c>
      <c r="B22222" s="24" t="s">
        <v>7</v>
      </c>
      <c r="C22222">
        <v>100</v>
      </c>
      <c r="D22222">
        <v>1620</v>
      </c>
      <c r="E22222" s="24" t="s">
        <v>5</v>
      </c>
    </row>
    <row r="22223" spans="1:5" x14ac:dyDescent="0.25">
      <c r="A22223" s="24" t="s">
        <v>7739</v>
      </c>
      <c r="B22223" s="24" t="s">
        <v>4305</v>
      </c>
      <c r="C22223">
        <v>4</v>
      </c>
      <c r="D22223">
        <v>4438.8</v>
      </c>
      <c r="E22223" s="24" t="s">
        <v>5</v>
      </c>
    </row>
    <row r="22224" spans="1:5" x14ac:dyDescent="0.25">
      <c r="A22224" s="24" t="s">
        <v>7741</v>
      </c>
      <c r="B22224" s="24" t="s">
        <v>725</v>
      </c>
      <c r="C22224">
        <v>12</v>
      </c>
      <c r="D22224">
        <v>2970</v>
      </c>
      <c r="E22224" s="24" t="s">
        <v>5</v>
      </c>
    </row>
    <row r="22225" spans="1:5" x14ac:dyDescent="0.25">
      <c r="A22225" s="24" t="s">
        <v>7741</v>
      </c>
      <c r="B22225" s="24" t="s">
        <v>460</v>
      </c>
      <c r="C22225">
        <v>0</v>
      </c>
      <c r="D22225">
        <v>0</v>
      </c>
      <c r="E22225" s="24" t="s">
        <v>5</v>
      </c>
    </row>
    <row r="22226" spans="1:5" x14ac:dyDescent="0.25">
      <c r="A22226" s="24" t="s">
        <v>7741</v>
      </c>
      <c r="B22226" s="24" t="s">
        <v>687</v>
      </c>
      <c r="C22226">
        <v>90</v>
      </c>
      <c r="D22226">
        <v>17374.5</v>
      </c>
      <c r="E22226" s="24" t="s">
        <v>5</v>
      </c>
    </row>
    <row r="22227" spans="1:5" x14ac:dyDescent="0.25">
      <c r="A22227" s="24" t="s">
        <v>7741</v>
      </c>
      <c r="B22227" s="24" t="s">
        <v>100</v>
      </c>
      <c r="C22227">
        <v>4</v>
      </c>
      <c r="D22227">
        <v>9026.2099999999991</v>
      </c>
      <c r="E22227" s="24" t="s">
        <v>5</v>
      </c>
    </row>
    <row r="22228" spans="1:5" x14ac:dyDescent="0.25">
      <c r="A22228" s="24" t="s">
        <v>7741</v>
      </c>
      <c r="B22228" s="24" t="s">
        <v>6213</v>
      </c>
      <c r="C22228">
        <v>0</v>
      </c>
      <c r="D22228">
        <v>0</v>
      </c>
      <c r="E22228" s="24" t="s">
        <v>5</v>
      </c>
    </row>
    <row r="22229" spans="1:5" x14ac:dyDescent="0.25">
      <c r="A22229" s="24" t="s">
        <v>7741</v>
      </c>
      <c r="B22229" s="24" t="s">
        <v>6212</v>
      </c>
      <c r="C22229">
        <v>24</v>
      </c>
      <c r="D22229">
        <v>972</v>
      </c>
      <c r="E22229" s="24" t="s">
        <v>5</v>
      </c>
    </row>
    <row r="22230" spans="1:5" x14ac:dyDescent="0.25">
      <c r="A22230" s="24" t="s">
        <v>7741</v>
      </c>
      <c r="B22230" s="24" t="s">
        <v>2626</v>
      </c>
      <c r="C22230">
        <v>24</v>
      </c>
      <c r="D22230">
        <v>528</v>
      </c>
      <c r="E22230" s="24" t="s">
        <v>5</v>
      </c>
    </row>
    <row r="22231" spans="1:5" x14ac:dyDescent="0.25">
      <c r="A22231" s="24" t="s">
        <v>7741</v>
      </c>
      <c r="B22231" s="24" t="s">
        <v>2331</v>
      </c>
      <c r="C22231">
        <v>24</v>
      </c>
      <c r="D22231">
        <v>864</v>
      </c>
      <c r="E22231" s="24" t="s">
        <v>5</v>
      </c>
    </row>
    <row r="22232" spans="1:5" x14ac:dyDescent="0.25">
      <c r="A22232" s="24" t="s">
        <v>7759</v>
      </c>
      <c r="B22232" s="24" t="s">
        <v>1784</v>
      </c>
      <c r="C22232">
        <v>714</v>
      </c>
      <c r="D22232">
        <v>46267.199999999997</v>
      </c>
      <c r="E22232" s="24" t="s">
        <v>5</v>
      </c>
    </row>
    <row r="22233" spans="1:5" x14ac:dyDescent="0.25">
      <c r="A22233" s="24" t="s">
        <v>7759</v>
      </c>
      <c r="B22233" s="24" t="s">
        <v>1785</v>
      </c>
      <c r="C22233">
        <v>1500</v>
      </c>
      <c r="D22233">
        <v>67500</v>
      </c>
      <c r="E22233" s="24" t="s">
        <v>5</v>
      </c>
    </row>
    <row r="22234" spans="1:5" x14ac:dyDescent="0.25">
      <c r="A22234" s="24" t="s">
        <v>7758</v>
      </c>
      <c r="B22234" s="24" t="s">
        <v>1784</v>
      </c>
      <c r="C22234">
        <v>344</v>
      </c>
      <c r="D22234">
        <v>22291.200000000001</v>
      </c>
      <c r="E22234" s="24" t="s">
        <v>5</v>
      </c>
    </row>
    <row r="22235" spans="1:5" x14ac:dyDescent="0.25">
      <c r="A22235" s="24" t="s">
        <v>7758</v>
      </c>
      <c r="B22235" s="24" t="s">
        <v>1785</v>
      </c>
      <c r="C22235">
        <v>1500</v>
      </c>
      <c r="D22235">
        <v>67500</v>
      </c>
      <c r="E22235" s="24" t="s">
        <v>5</v>
      </c>
    </row>
    <row r="22236" spans="1:5" x14ac:dyDescent="0.25">
      <c r="A22236" s="24" t="s">
        <v>7761</v>
      </c>
      <c r="B22236" s="24" t="s">
        <v>1325</v>
      </c>
      <c r="C22236">
        <v>1</v>
      </c>
      <c r="D22236">
        <v>877.5</v>
      </c>
      <c r="E22236" s="24" t="s">
        <v>5</v>
      </c>
    </row>
    <row r="22237" spans="1:5" x14ac:dyDescent="0.25">
      <c r="A22237" s="24" t="s">
        <v>7762</v>
      </c>
      <c r="B22237" s="24" t="s">
        <v>1182</v>
      </c>
      <c r="C22237">
        <v>6</v>
      </c>
      <c r="D22237">
        <v>849.87</v>
      </c>
      <c r="E22237" s="24" t="s">
        <v>5</v>
      </c>
    </row>
    <row r="22238" spans="1:5" x14ac:dyDescent="0.25">
      <c r="A22238" s="24" t="s">
        <v>7762</v>
      </c>
      <c r="B22238" s="24" t="s">
        <v>2715</v>
      </c>
      <c r="C22238">
        <v>0</v>
      </c>
      <c r="D22238">
        <v>0</v>
      </c>
      <c r="E22238" s="24" t="s">
        <v>5</v>
      </c>
    </row>
    <row r="22239" spans="1:5" x14ac:dyDescent="0.25">
      <c r="A22239" s="24" t="s">
        <v>7762</v>
      </c>
      <c r="B22239" s="24" t="s">
        <v>1369</v>
      </c>
      <c r="C22239">
        <v>0</v>
      </c>
      <c r="D22239">
        <v>0</v>
      </c>
      <c r="E22239" s="24" t="s">
        <v>5</v>
      </c>
    </row>
    <row r="22240" spans="1:5" x14ac:dyDescent="0.25">
      <c r="A22240" s="24" t="s">
        <v>7762</v>
      </c>
      <c r="B22240" s="24" t="s">
        <v>52</v>
      </c>
      <c r="C22240">
        <v>6</v>
      </c>
      <c r="D22240">
        <v>3387.35</v>
      </c>
      <c r="E22240" s="24" t="s">
        <v>5</v>
      </c>
    </row>
    <row r="22241" spans="1:5" x14ac:dyDescent="0.25">
      <c r="A22241" s="24" t="s">
        <v>7762</v>
      </c>
      <c r="B22241" s="24" t="s">
        <v>7763</v>
      </c>
      <c r="C22241">
        <v>13</v>
      </c>
      <c r="D22241">
        <v>1930.5</v>
      </c>
      <c r="E22241" s="24" t="s">
        <v>5</v>
      </c>
    </row>
    <row r="22242" spans="1:5" x14ac:dyDescent="0.25">
      <c r="A22242" s="24" t="s">
        <v>7762</v>
      </c>
      <c r="B22242" s="24" t="s">
        <v>2068</v>
      </c>
      <c r="C22242">
        <v>24</v>
      </c>
      <c r="D22242">
        <v>3564</v>
      </c>
      <c r="E22242" s="24" t="s">
        <v>5</v>
      </c>
    </row>
    <row r="22243" spans="1:5" x14ac:dyDescent="0.25">
      <c r="A22243" s="24" t="s">
        <v>7762</v>
      </c>
      <c r="B22243" s="24" t="s">
        <v>6151</v>
      </c>
      <c r="C22243">
        <v>6</v>
      </c>
      <c r="D22243">
        <v>629.79</v>
      </c>
      <c r="E22243" s="24" t="s">
        <v>5</v>
      </c>
    </row>
    <row r="22244" spans="1:5" x14ac:dyDescent="0.25">
      <c r="A22244" s="24" t="s">
        <v>7762</v>
      </c>
      <c r="B22244" s="24" t="s">
        <v>1918</v>
      </c>
      <c r="C22244">
        <v>0</v>
      </c>
      <c r="D22244">
        <v>0</v>
      </c>
      <c r="E22244" s="24" t="s">
        <v>5</v>
      </c>
    </row>
    <row r="22245" spans="1:5" x14ac:dyDescent="0.25">
      <c r="A22245" s="24" t="s">
        <v>7764</v>
      </c>
      <c r="B22245" s="24" t="s">
        <v>569</v>
      </c>
      <c r="C22245">
        <v>12</v>
      </c>
      <c r="D22245">
        <v>2883.6</v>
      </c>
      <c r="E22245" s="24" t="s">
        <v>5</v>
      </c>
    </row>
    <row r="22246" spans="1:5" x14ac:dyDescent="0.25">
      <c r="A22246" s="24" t="s">
        <v>7764</v>
      </c>
      <c r="B22246" s="24" t="s">
        <v>1153</v>
      </c>
      <c r="C22246">
        <v>44</v>
      </c>
      <c r="D22246">
        <v>2692.8</v>
      </c>
      <c r="E22246" s="24" t="s">
        <v>5</v>
      </c>
    </row>
    <row r="22247" spans="1:5" x14ac:dyDescent="0.25">
      <c r="A22247" s="24" t="s">
        <v>7765</v>
      </c>
      <c r="B22247" s="24" t="s">
        <v>2188</v>
      </c>
      <c r="C22247">
        <v>2</v>
      </c>
      <c r="D22247">
        <v>8522.82</v>
      </c>
      <c r="E22247" s="24" t="s">
        <v>5</v>
      </c>
    </row>
    <row r="22248" spans="1:5" x14ac:dyDescent="0.25">
      <c r="A22248" s="24" t="s">
        <v>7766</v>
      </c>
      <c r="B22248" s="24" t="s">
        <v>525</v>
      </c>
      <c r="C22248">
        <v>120</v>
      </c>
      <c r="D22248">
        <v>4644</v>
      </c>
      <c r="E22248" s="24" t="s">
        <v>5</v>
      </c>
    </row>
    <row r="22249" spans="1:5" x14ac:dyDescent="0.25">
      <c r="A22249" s="24" t="s">
        <v>7767</v>
      </c>
      <c r="B22249" s="24" t="s">
        <v>6</v>
      </c>
      <c r="C22249">
        <v>2</v>
      </c>
      <c r="D22249">
        <v>657.45</v>
      </c>
      <c r="E22249" s="24" t="s">
        <v>5</v>
      </c>
    </row>
    <row r="22250" spans="1:5" x14ac:dyDescent="0.25">
      <c r="A22250" s="24" t="s">
        <v>7601</v>
      </c>
      <c r="B22250" s="24" t="s">
        <v>547</v>
      </c>
      <c r="C22250">
        <v>15</v>
      </c>
      <c r="D22250">
        <v>717.02</v>
      </c>
      <c r="E22250" s="24" t="s">
        <v>5</v>
      </c>
    </row>
    <row r="22251" spans="1:5" x14ac:dyDescent="0.25">
      <c r="A22251" s="24" t="s">
        <v>7602</v>
      </c>
      <c r="B22251" s="24" t="s">
        <v>2092</v>
      </c>
      <c r="C22251">
        <v>10</v>
      </c>
      <c r="D22251">
        <v>900</v>
      </c>
      <c r="E22251" s="24" t="s">
        <v>5</v>
      </c>
    </row>
    <row r="22252" spans="1:5" x14ac:dyDescent="0.25">
      <c r="A22252" s="24" t="s">
        <v>7602</v>
      </c>
      <c r="B22252" s="24" t="s">
        <v>2090</v>
      </c>
      <c r="C22252">
        <v>10</v>
      </c>
      <c r="D22252">
        <v>1422</v>
      </c>
      <c r="E22252" s="24" t="s">
        <v>5</v>
      </c>
    </row>
    <row r="22253" spans="1:5" x14ac:dyDescent="0.25">
      <c r="A22253" s="24" t="s">
        <v>7602</v>
      </c>
      <c r="B22253" s="24" t="s">
        <v>23</v>
      </c>
      <c r="C22253">
        <v>4</v>
      </c>
      <c r="D22253">
        <v>1901.56</v>
      </c>
      <c r="E22253" s="24" t="s">
        <v>5</v>
      </c>
    </row>
    <row r="22254" spans="1:5" x14ac:dyDescent="0.25">
      <c r="A22254" s="24" t="s">
        <v>7603</v>
      </c>
      <c r="B22254" s="24" t="s">
        <v>3215</v>
      </c>
      <c r="C22254">
        <v>6</v>
      </c>
      <c r="D22254">
        <v>1461.44</v>
      </c>
      <c r="E22254" s="24" t="s">
        <v>5</v>
      </c>
    </row>
    <row r="22255" spans="1:5" x14ac:dyDescent="0.25">
      <c r="A22255" s="24" t="s">
        <v>7603</v>
      </c>
      <c r="B22255" s="24" t="s">
        <v>57</v>
      </c>
      <c r="C22255">
        <v>0</v>
      </c>
      <c r="D22255">
        <v>0</v>
      </c>
      <c r="E22255" s="24" t="s">
        <v>5</v>
      </c>
    </row>
    <row r="22256" spans="1:5" x14ac:dyDescent="0.25">
      <c r="A22256" s="24" t="s">
        <v>7603</v>
      </c>
      <c r="B22256" s="24" t="s">
        <v>52</v>
      </c>
      <c r="C22256">
        <v>3</v>
      </c>
      <c r="D22256">
        <v>1693.68</v>
      </c>
      <c r="E22256" s="24" t="s">
        <v>5</v>
      </c>
    </row>
    <row r="22257" spans="1:5" x14ac:dyDescent="0.25">
      <c r="A22257" s="24" t="s">
        <v>7604</v>
      </c>
      <c r="B22257" s="24" t="s">
        <v>2169</v>
      </c>
      <c r="C22257">
        <v>10</v>
      </c>
      <c r="D22257">
        <v>1238.98</v>
      </c>
      <c r="E22257" s="24" t="s">
        <v>5</v>
      </c>
    </row>
    <row r="22258" spans="1:5" x14ac:dyDescent="0.25">
      <c r="A22258" s="24" t="s">
        <v>7604</v>
      </c>
      <c r="B22258" s="24" t="s">
        <v>1506</v>
      </c>
      <c r="C22258">
        <v>20</v>
      </c>
      <c r="D22258">
        <v>1746</v>
      </c>
      <c r="E22258" s="24" t="s">
        <v>5</v>
      </c>
    </row>
    <row r="22259" spans="1:5" x14ac:dyDescent="0.25">
      <c r="A22259" s="24" t="s">
        <v>7605</v>
      </c>
      <c r="B22259" s="24" t="s">
        <v>559</v>
      </c>
      <c r="C22259">
        <v>10</v>
      </c>
      <c r="D22259">
        <v>11700</v>
      </c>
      <c r="E22259" s="24" t="s">
        <v>5</v>
      </c>
    </row>
    <row r="22260" spans="1:5" x14ac:dyDescent="0.25">
      <c r="A22260" s="24" t="s">
        <v>7605</v>
      </c>
      <c r="B22260" s="24" t="s">
        <v>2828</v>
      </c>
      <c r="C22260">
        <v>10</v>
      </c>
      <c r="D22260">
        <v>10800</v>
      </c>
      <c r="E22260" s="24" t="s">
        <v>5</v>
      </c>
    </row>
    <row r="22261" spans="1:5" x14ac:dyDescent="0.25">
      <c r="A22261" s="24" t="s">
        <v>7605</v>
      </c>
      <c r="B22261" s="24" t="s">
        <v>1325</v>
      </c>
      <c r="C22261">
        <v>6</v>
      </c>
      <c r="D22261">
        <v>5265</v>
      </c>
      <c r="E22261" s="24" t="s">
        <v>5</v>
      </c>
    </row>
    <row r="22262" spans="1:5" x14ac:dyDescent="0.25">
      <c r="A22262" s="24" t="s">
        <v>7605</v>
      </c>
      <c r="B22262" s="24" t="s">
        <v>1494</v>
      </c>
      <c r="C22262">
        <v>50</v>
      </c>
      <c r="D22262">
        <v>860.5</v>
      </c>
      <c r="E22262" s="24" t="s">
        <v>5</v>
      </c>
    </row>
    <row r="22263" spans="1:5" x14ac:dyDescent="0.25">
      <c r="A22263" s="24" t="s">
        <v>7605</v>
      </c>
      <c r="B22263" s="24" t="s">
        <v>5302</v>
      </c>
      <c r="C22263">
        <v>50</v>
      </c>
      <c r="D22263">
        <v>1012.5</v>
      </c>
      <c r="E22263" s="24" t="s">
        <v>5</v>
      </c>
    </row>
    <row r="22264" spans="1:5" x14ac:dyDescent="0.25">
      <c r="A22264" s="24" t="s">
        <v>7606</v>
      </c>
      <c r="B22264" s="24" t="s">
        <v>5302</v>
      </c>
      <c r="C22264">
        <v>4000</v>
      </c>
      <c r="D22264">
        <v>78000</v>
      </c>
      <c r="E22264" s="24" t="s">
        <v>5</v>
      </c>
    </row>
    <row r="22265" spans="1:5" x14ac:dyDescent="0.25">
      <c r="A22265" s="24" t="s">
        <v>7607</v>
      </c>
      <c r="B22265" s="24" t="s">
        <v>213</v>
      </c>
      <c r="C22265">
        <v>20</v>
      </c>
      <c r="D22265">
        <v>5213.34</v>
      </c>
      <c r="E22265" s="24" t="s">
        <v>5</v>
      </c>
    </row>
    <row r="22266" spans="1:5" x14ac:dyDescent="0.25">
      <c r="A22266" s="24" t="s">
        <v>7608</v>
      </c>
      <c r="B22266" s="24" t="s">
        <v>1575</v>
      </c>
      <c r="C22266">
        <v>1</v>
      </c>
      <c r="D22266">
        <v>57005.7</v>
      </c>
      <c r="E22266" s="24" t="s">
        <v>5</v>
      </c>
    </row>
    <row r="22267" spans="1:5" x14ac:dyDescent="0.25">
      <c r="A22267" s="24" t="s">
        <v>7609</v>
      </c>
      <c r="B22267" s="24" t="s">
        <v>5302</v>
      </c>
      <c r="C22267">
        <v>2500</v>
      </c>
      <c r="D22267">
        <v>48750</v>
      </c>
      <c r="E22267" s="24" t="s">
        <v>5</v>
      </c>
    </row>
    <row r="22268" spans="1:5" x14ac:dyDescent="0.25">
      <c r="A22268" s="24" t="s">
        <v>7610</v>
      </c>
      <c r="B22268" s="24" t="s">
        <v>194</v>
      </c>
      <c r="C22268">
        <v>36</v>
      </c>
      <c r="D22268">
        <v>2268</v>
      </c>
      <c r="E22268" s="24" t="s">
        <v>5</v>
      </c>
    </row>
    <row r="22269" spans="1:5" x14ac:dyDescent="0.25">
      <c r="A22269" s="24" t="s">
        <v>7610</v>
      </c>
      <c r="B22269" s="24" t="s">
        <v>165</v>
      </c>
      <c r="C22269">
        <v>36</v>
      </c>
      <c r="D22269">
        <v>2203.1999999999998</v>
      </c>
      <c r="E22269" s="24" t="s">
        <v>5</v>
      </c>
    </row>
    <row r="22270" spans="1:5" x14ac:dyDescent="0.25">
      <c r="A22270" s="24" t="s">
        <v>7610</v>
      </c>
      <c r="B22270" s="24" t="s">
        <v>2017</v>
      </c>
      <c r="C22270">
        <v>12</v>
      </c>
      <c r="D22270">
        <v>799.2</v>
      </c>
      <c r="E22270" s="24" t="s">
        <v>5</v>
      </c>
    </row>
    <row r="22271" spans="1:5" x14ac:dyDescent="0.25">
      <c r="A22271" s="24" t="s">
        <v>7610</v>
      </c>
      <c r="B22271" s="24" t="s">
        <v>195</v>
      </c>
      <c r="C22271">
        <v>12</v>
      </c>
      <c r="D22271">
        <v>820.8</v>
      </c>
      <c r="E22271" s="24" t="s">
        <v>5</v>
      </c>
    </row>
    <row r="22272" spans="1:5" x14ac:dyDescent="0.25">
      <c r="A22272" s="24" t="s">
        <v>7610</v>
      </c>
      <c r="B22272" s="24" t="s">
        <v>1821</v>
      </c>
      <c r="C22272">
        <v>24</v>
      </c>
      <c r="D22272">
        <v>1036.8</v>
      </c>
      <c r="E22272" s="24" t="s">
        <v>5</v>
      </c>
    </row>
    <row r="22273" spans="1:5" x14ac:dyDescent="0.25">
      <c r="A22273" s="24" t="s">
        <v>7610</v>
      </c>
      <c r="B22273" s="24" t="s">
        <v>525</v>
      </c>
      <c r="C22273">
        <v>40</v>
      </c>
      <c r="D22273">
        <v>1548</v>
      </c>
      <c r="E22273" s="24" t="s">
        <v>5</v>
      </c>
    </row>
    <row r="22274" spans="1:5" x14ac:dyDescent="0.25">
      <c r="A22274" s="24" t="s">
        <v>7611</v>
      </c>
      <c r="B22274" s="24" t="s">
        <v>1325</v>
      </c>
      <c r="C22274">
        <v>30</v>
      </c>
      <c r="D22274">
        <v>26325</v>
      </c>
      <c r="E22274" s="24" t="s">
        <v>5</v>
      </c>
    </row>
    <row r="22275" spans="1:5" x14ac:dyDescent="0.25">
      <c r="A22275" s="24" t="s">
        <v>7611</v>
      </c>
      <c r="B22275" s="24" t="s">
        <v>893</v>
      </c>
      <c r="C22275">
        <v>50</v>
      </c>
      <c r="D22275">
        <v>12150</v>
      </c>
      <c r="E22275" s="24" t="s">
        <v>5</v>
      </c>
    </row>
    <row r="22276" spans="1:5" x14ac:dyDescent="0.25">
      <c r="A22276" s="24" t="s">
        <v>7611</v>
      </c>
      <c r="B22276" s="24" t="s">
        <v>1327</v>
      </c>
      <c r="C22276">
        <v>15</v>
      </c>
      <c r="D22276">
        <v>9450</v>
      </c>
      <c r="E22276" s="24" t="s">
        <v>5</v>
      </c>
    </row>
    <row r="22277" spans="1:5" x14ac:dyDescent="0.25">
      <c r="A22277" s="24" t="s">
        <v>7611</v>
      </c>
      <c r="B22277" s="24" t="s">
        <v>822</v>
      </c>
      <c r="C22277">
        <v>100</v>
      </c>
      <c r="D22277">
        <v>41400</v>
      </c>
      <c r="E22277" s="24" t="s">
        <v>5</v>
      </c>
    </row>
    <row r="22278" spans="1:5" x14ac:dyDescent="0.25">
      <c r="A22278" s="24" t="s">
        <v>7611</v>
      </c>
      <c r="B22278" s="24" t="s">
        <v>1326</v>
      </c>
      <c r="C22278">
        <v>30</v>
      </c>
      <c r="D22278">
        <v>28350</v>
      </c>
      <c r="E22278" s="24" t="s">
        <v>5</v>
      </c>
    </row>
    <row r="22279" spans="1:5" x14ac:dyDescent="0.25">
      <c r="A22279" s="24" t="s">
        <v>7612</v>
      </c>
      <c r="B22279" s="24" t="s">
        <v>2147</v>
      </c>
      <c r="C22279">
        <v>6</v>
      </c>
      <c r="D22279">
        <v>1365.66</v>
      </c>
      <c r="E22279" s="24" t="s">
        <v>5</v>
      </c>
    </row>
    <row r="22280" spans="1:5" x14ac:dyDescent="0.25">
      <c r="A22280" s="24" t="s">
        <v>7612</v>
      </c>
      <c r="B22280" s="24" t="s">
        <v>7613</v>
      </c>
      <c r="C22280">
        <v>1</v>
      </c>
      <c r="D22280">
        <v>299.7</v>
      </c>
      <c r="E22280" s="24" t="s">
        <v>5</v>
      </c>
    </row>
    <row r="22281" spans="1:5" x14ac:dyDescent="0.25">
      <c r="A22281" s="24" t="s">
        <v>7612</v>
      </c>
      <c r="B22281" s="24" t="s">
        <v>256</v>
      </c>
      <c r="C22281">
        <v>2</v>
      </c>
      <c r="D22281">
        <v>496.8</v>
      </c>
      <c r="E22281" s="24" t="s">
        <v>5</v>
      </c>
    </row>
    <row r="22282" spans="1:5" x14ac:dyDescent="0.25">
      <c r="A22282" s="24" t="s">
        <v>7612</v>
      </c>
      <c r="B22282" s="24" t="s">
        <v>972</v>
      </c>
      <c r="C22282">
        <v>0</v>
      </c>
      <c r="D22282">
        <v>0</v>
      </c>
      <c r="E22282" s="24" t="s">
        <v>5</v>
      </c>
    </row>
    <row r="22283" spans="1:5" x14ac:dyDescent="0.25">
      <c r="A22283" s="24" t="s">
        <v>7612</v>
      </c>
      <c r="B22283" s="24" t="s">
        <v>1436</v>
      </c>
      <c r="C22283">
        <v>0</v>
      </c>
      <c r="D22283">
        <v>0</v>
      </c>
      <c r="E22283" s="24" t="s">
        <v>5</v>
      </c>
    </row>
    <row r="22284" spans="1:5" x14ac:dyDescent="0.25">
      <c r="A22284" s="24" t="s">
        <v>7612</v>
      </c>
      <c r="B22284" s="24" t="s">
        <v>656</v>
      </c>
      <c r="C22284">
        <v>0</v>
      </c>
      <c r="D22284">
        <v>0</v>
      </c>
      <c r="E22284" s="24" t="s">
        <v>5</v>
      </c>
    </row>
    <row r="22285" spans="1:5" x14ac:dyDescent="0.25">
      <c r="A22285" s="24" t="s">
        <v>7612</v>
      </c>
      <c r="B22285" s="24" t="s">
        <v>659</v>
      </c>
      <c r="C22285">
        <v>0</v>
      </c>
      <c r="D22285">
        <v>0</v>
      </c>
      <c r="E22285" s="24" t="s">
        <v>5</v>
      </c>
    </row>
    <row r="22286" spans="1:5" x14ac:dyDescent="0.25">
      <c r="A22286" s="24" t="s">
        <v>7612</v>
      </c>
      <c r="B22286" s="24" t="s">
        <v>721</v>
      </c>
      <c r="C22286">
        <v>100</v>
      </c>
      <c r="D22286">
        <v>270</v>
      </c>
      <c r="E22286" s="24" t="s">
        <v>5</v>
      </c>
    </row>
    <row r="22287" spans="1:5" x14ac:dyDescent="0.25">
      <c r="A22287" s="24" t="s">
        <v>7612</v>
      </c>
      <c r="B22287" s="24" t="s">
        <v>7614</v>
      </c>
      <c r="C22287">
        <v>50</v>
      </c>
      <c r="D22287">
        <v>922.5</v>
      </c>
      <c r="E22287" s="24" t="s">
        <v>5</v>
      </c>
    </row>
    <row r="22288" spans="1:5" x14ac:dyDescent="0.25">
      <c r="A22288" s="24" t="s">
        <v>7612</v>
      </c>
      <c r="B22288" s="24" t="s">
        <v>7615</v>
      </c>
      <c r="C22288">
        <v>0</v>
      </c>
      <c r="D22288">
        <v>0</v>
      </c>
      <c r="E22288" s="24" t="s">
        <v>5</v>
      </c>
    </row>
    <row r="22289" spans="1:5" x14ac:dyDescent="0.25">
      <c r="A22289" s="24" t="s">
        <v>7612</v>
      </c>
      <c r="B22289" s="24" t="s">
        <v>52</v>
      </c>
      <c r="C22289">
        <v>3</v>
      </c>
      <c r="D22289">
        <v>1526.04</v>
      </c>
      <c r="E22289" s="24" t="s">
        <v>5</v>
      </c>
    </row>
    <row r="22290" spans="1:5" x14ac:dyDescent="0.25">
      <c r="A22290" s="24" t="s">
        <v>7612</v>
      </c>
      <c r="B22290" s="24" t="s">
        <v>2944</v>
      </c>
      <c r="C22290">
        <v>4</v>
      </c>
      <c r="D22290">
        <v>583.20000000000005</v>
      </c>
      <c r="E22290" s="24" t="s">
        <v>5</v>
      </c>
    </row>
    <row r="22291" spans="1:5" x14ac:dyDescent="0.25">
      <c r="A22291" s="24" t="s">
        <v>7612</v>
      </c>
      <c r="B22291" s="24" t="s">
        <v>3082</v>
      </c>
      <c r="C22291">
        <v>4</v>
      </c>
      <c r="D22291">
        <v>597.6</v>
      </c>
      <c r="E22291" s="24" t="s">
        <v>5</v>
      </c>
    </row>
    <row r="22292" spans="1:5" x14ac:dyDescent="0.25">
      <c r="A22292" s="24" t="s">
        <v>7612</v>
      </c>
      <c r="B22292" s="24" t="s">
        <v>1943</v>
      </c>
      <c r="C22292">
        <v>0</v>
      </c>
      <c r="D22292">
        <v>0</v>
      </c>
      <c r="E22292" s="24" t="s">
        <v>5</v>
      </c>
    </row>
    <row r="22293" spans="1:5" x14ac:dyDescent="0.25">
      <c r="A22293" s="24" t="s">
        <v>7612</v>
      </c>
      <c r="B22293" s="24" t="s">
        <v>3962</v>
      </c>
      <c r="C22293">
        <v>0</v>
      </c>
      <c r="D22293">
        <v>0</v>
      </c>
      <c r="E22293" s="24" t="s">
        <v>5</v>
      </c>
    </row>
    <row r="22294" spans="1:5" x14ac:dyDescent="0.25">
      <c r="A22294" s="24" t="s">
        <v>7612</v>
      </c>
      <c r="B22294" s="24" t="s">
        <v>744</v>
      </c>
      <c r="C22294">
        <v>0</v>
      </c>
      <c r="D22294">
        <v>0</v>
      </c>
      <c r="E22294" s="24" t="s">
        <v>5</v>
      </c>
    </row>
    <row r="22295" spans="1:5" x14ac:dyDescent="0.25">
      <c r="A22295" s="24" t="s">
        <v>7612</v>
      </c>
      <c r="B22295" s="24" t="s">
        <v>7616</v>
      </c>
      <c r="C22295">
        <v>0</v>
      </c>
      <c r="D22295">
        <v>0</v>
      </c>
      <c r="E22295" s="24" t="s">
        <v>5</v>
      </c>
    </row>
    <row r="22296" spans="1:5" x14ac:dyDescent="0.25">
      <c r="A22296" s="24" t="s">
        <v>7612</v>
      </c>
      <c r="B22296" s="24" t="s">
        <v>1109</v>
      </c>
      <c r="C22296">
        <v>6</v>
      </c>
      <c r="D22296">
        <v>583.20000000000005</v>
      </c>
      <c r="E22296" s="24" t="s">
        <v>5</v>
      </c>
    </row>
    <row r="22297" spans="1:5" x14ac:dyDescent="0.25">
      <c r="A22297" s="24" t="s">
        <v>7612</v>
      </c>
      <c r="B22297" s="24" t="s">
        <v>1037</v>
      </c>
      <c r="C22297">
        <v>6</v>
      </c>
      <c r="D22297">
        <v>1355.4</v>
      </c>
      <c r="E22297" s="24" t="s">
        <v>5</v>
      </c>
    </row>
    <row r="22298" spans="1:5" x14ac:dyDescent="0.25">
      <c r="A22298" s="24" t="s">
        <v>7612</v>
      </c>
      <c r="B22298" s="24" t="s">
        <v>2203</v>
      </c>
      <c r="C22298">
        <v>0.2</v>
      </c>
      <c r="D22298">
        <v>540.17999999999995</v>
      </c>
      <c r="E22298" s="24" t="s">
        <v>5</v>
      </c>
    </row>
    <row r="22299" spans="1:5" x14ac:dyDescent="0.25">
      <c r="A22299" s="24" t="s">
        <v>7617</v>
      </c>
      <c r="B22299" s="24" t="s">
        <v>773</v>
      </c>
      <c r="C22299">
        <v>0</v>
      </c>
      <c r="D22299">
        <v>0</v>
      </c>
      <c r="E22299" s="24" t="s">
        <v>5</v>
      </c>
    </row>
    <row r="22300" spans="1:5" x14ac:dyDescent="0.25">
      <c r="A22300" s="24" t="s">
        <v>7617</v>
      </c>
      <c r="B22300" s="24" t="s">
        <v>4278</v>
      </c>
      <c r="C22300">
        <v>6</v>
      </c>
      <c r="D22300">
        <v>336.42</v>
      </c>
      <c r="E22300" s="24" t="s">
        <v>5</v>
      </c>
    </row>
    <row r="22301" spans="1:5" x14ac:dyDescent="0.25">
      <c r="A22301" s="24" t="s">
        <v>7617</v>
      </c>
      <c r="B22301" s="24" t="s">
        <v>7618</v>
      </c>
      <c r="C22301">
        <v>0</v>
      </c>
      <c r="D22301">
        <v>0</v>
      </c>
      <c r="E22301" s="24" t="s">
        <v>5</v>
      </c>
    </row>
    <row r="22302" spans="1:5" x14ac:dyDescent="0.25">
      <c r="A22302" s="24" t="s">
        <v>7617</v>
      </c>
      <c r="B22302" s="24" t="s">
        <v>3910</v>
      </c>
      <c r="C22302">
        <v>0</v>
      </c>
      <c r="D22302">
        <v>0</v>
      </c>
      <c r="E22302" s="24" t="s">
        <v>5</v>
      </c>
    </row>
    <row r="22303" spans="1:5" x14ac:dyDescent="0.25">
      <c r="A22303" s="24" t="s">
        <v>7617</v>
      </c>
      <c r="B22303" s="24" t="s">
        <v>1883</v>
      </c>
      <c r="C22303">
        <v>6</v>
      </c>
      <c r="D22303">
        <v>853.2</v>
      </c>
      <c r="E22303" s="24" t="s">
        <v>5</v>
      </c>
    </row>
    <row r="22304" spans="1:5" x14ac:dyDescent="0.25">
      <c r="A22304" s="24" t="s">
        <v>7617</v>
      </c>
      <c r="B22304" s="24" t="s">
        <v>1435</v>
      </c>
      <c r="C22304">
        <v>5</v>
      </c>
      <c r="D22304">
        <v>612</v>
      </c>
      <c r="E22304" s="24" t="s">
        <v>5</v>
      </c>
    </row>
    <row r="22305" spans="1:5" x14ac:dyDescent="0.25">
      <c r="A22305" s="24" t="s">
        <v>7619</v>
      </c>
      <c r="B22305" s="24" t="s">
        <v>525</v>
      </c>
      <c r="C22305">
        <v>500</v>
      </c>
      <c r="D22305">
        <v>19350</v>
      </c>
      <c r="E22305" s="24" t="s">
        <v>5</v>
      </c>
    </row>
    <row r="22306" spans="1:5" x14ac:dyDescent="0.25">
      <c r="A22306" s="24" t="s">
        <v>7619</v>
      </c>
      <c r="B22306" s="24" t="s">
        <v>1197</v>
      </c>
      <c r="C22306">
        <v>150</v>
      </c>
      <c r="D22306">
        <v>24057</v>
      </c>
      <c r="E22306" s="24" t="s">
        <v>5</v>
      </c>
    </row>
    <row r="22307" spans="1:5" x14ac:dyDescent="0.25">
      <c r="A22307" s="24" t="s">
        <v>7619</v>
      </c>
      <c r="B22307" s="24" t="s">
        <v>2254</v>
      </c>
      <c r="C22307">
        <v>100</v>
      </c>
      <c r="D22307">
        <v>22680</v>
      </c>
      <c r="E22307" s="24" t="s">
        <v>5</v>
      </c>
    </row>
    <row r="22308" spans="1:5" x14ac:dyDescent="0.25">
      <c r="A22308" s="24" t="s">
        <v>7619</v>
      </c>
      <c r="B22308" s="24" t="s">
        <v>3636</v>
      </c>
      <c r="C22308">
        <v>0</v>
      </c>
      <c r="D22308">
        <v>0</v>
      </c>
      <c r="E22308" s="24" t="s">
        <v>5</v>
      </c>
    </row>
    <row r="22309" spans="1:5" x14ac:dyDescent="0.25">
      <c r="A22309" s="24" t="s">
        <v>7620</v>
      </c>
      <c r="B22309" s="24" t="s">
        <v>705</v>
      </c>
      <c r="C22309">
        <v>200</v>
      </c>
      <c r="D22309">
        <v>6257.07</v>
      </c>
      <c r="E22309" s="24" t="s">
        <v>5</v>
      </c>
    </row>
    <row r="22310" spans="1:5" x14ac:dyDescent="0.25">
      <c r="A22310" s="24" t="s">
        <v>7620</v>
      </c>
      <c r="B22310" s="24" t="s">
        <v>1519</v>
      </c>
      <c r="C22310">
        <v>176</v>
      </c>
      <c r="D22310">
        <v>9815.65</v>
      </c>
      <c r="E22310" s="24" t="s">
        <v>5</v>
      </c>
    </row>
    <row r="22311" spans="1:5" x14ac:dyDescent="0.25">
      <c r="A22311" s="24" t="s">
        <v>7621</v>
      </c>
      <c r="B22311" s="24" t="s">
        <v>52</v>
      </c>
      <c r="C22311">
        <v>16</v>
      </c>
      <c r="D22311">
        <v>9506.51</v>
      </c>
      <c r="E22311" s="24" t="s">
        <v>5</v>
      </c>
    </row>
    <row r="22312" spans="1:5" x14ac:dyDescent="0.25">
      <c r="A22312" s="24" t="s">
        <v>7621</v>
      </c>
      <c r="B22312" s="24" t="s">
        <v>1998</v>
      </c>
      <c r="C22312">
        <v>12</v>
      </c>
      <c r="D22312">
        <v>7129.88</v>
      </c>
      <c r="E22312" s="24" t="s">
        <v>5</v>
      </c>
    </row>
    <row r="22313" spans="1:5" x14ac:dyDescent="0.25">
      <c r="A22313" s="24" t="s">
        <v>7621</v>
      </c>
      <c r="B22313" s="24" t="s">
        <v>2466</v>
      </c>
      <c r="C22313">
        <v>12</v>
      </c>
      <c r="D22313">
        <v>5404.97</v>
      </c>
      <c r="E22313" s="24" t="s">
        <v>5</v>
      </c>
    </row>
    <row r="22314" spans="1:5" x14ac:dyDescent="0.25">
      <c r="A22314" s="24" t="s">
        <v>7622</v>
      </c>
      <c r="B22314" s="24" t="s">
        <v>4137</v>
      </c>
      <c r="C22314">
        <v>1</v>
      </c>
      <c r="D22314">
        <v>1364.26</v>
      </c>
      <c r="E22314" s="24" t="s">
        <v>5</v>
      </c>
    </row>
    <row r="22315" spans="1:5" x14ac:dyDescent="0.25">
      <c r="A22315" s="24" t="s">
        <v>7622</v>
      </c>
      <c r="B22315" s="24" t="s">
        <v>4051</v>
      </c>
      <c r="C22315">
        <v>1</v>
      </c>
      <c r="D22315">
        <v>1364.26</v>
      </c>
      <c r="E22315" s="24" t="s">
        <v>5</v>
      </c>
    </row>
    <row r="22316" spans="1:5" x14ac:dyDescent="0.25">
      <c r="A22316" s="24" t="s">
        <v>7623</v>
      </c>
      <c r="B22316" s="24" t="s">
        <v>457</v>
      </c>
      <c r="C22316">
        <v>25</v>
      </c>
      <c r="D22316">
        <v>1260</v>
      </c>
      <c r="E22316" s="24" t="s">
        <v>5</v>
      </c>
    </row>
    <row r="22317" spans="1:5" x14ac:dyDescent="0.25">
      <c r="A22317" s="24" t="s">
        <v>7623</v>
      </c>
      <c r="B22317" s="24" t="s">
        <v>712</v>
      </c>
      <c r="C22317">
        <v>12</v>
      </c>
      <c r="D22317">
        <v>1500.72</v>
      </c>
      <c r="E22317" s="24" t="s">
        <v>5</v>
      </c>
    </row>
    <row r="22318" spans="1:5" x14ac:dyDescent="0.25">
      <c r="A22318" s="24" t="s">
        <v>7624</v>
      </c>
      <c r="B22318" s="24" t="s">
        <v>662</v>
      </c>
      <c r="C22318">
        <v>0</v>
      </c>
      <c r="D22318">
        <v>0</v>
      </c>
      <c r="E22318" s="24" t="s">
        <v>5</v>
      </c>
    </row>
    <row r="22319" spans="1:5" x14ac:dyDescent="0.25">
      <c r="A22319" s="24" t="s">
        <v>7624</v>
      </c>
      <c r="B22319" s="24" t="s">
        <v>2605</v>
      </c>
      <c r="C22319">
        <v>12</v>
      </c>
      <c r="D22319">
        <v>1051.79</v>
      </c>
      <c r="E22319" s="24" t="s">
        <v>5</v>
      </c>
    </row>
    <row r="22320" spans="1:5" x14ac:dyDescent="0.25">
      <c r="A22320" s="24" t="s">
        <v>7624</v>
      </c>
      <c r="B22320" s="24" t="s">
        <v>852</v>
      </c>
      <c r="C22320">
        <v>0</v>
      </c>
      <c r="D22320">
        <v>0</v>
      </c>
      <c r="E22320" s="24" t="s">
        <v>5</v>
      </c>
    </row>
    <row r="22321" spans="1:5" x14ac:dyDescent="0.25">
      <c r="A22321" s="24" t="s">
        <v>7624</v>
      </c>
      <c r="B22321" s="24" t="s">
        <v>2889</v>
      </c>
      <c r="C22321">
        <v>0</v>
      </c>
      <c r="D22321">
        <v>0</v>
      </c>
      <c r="E22321" s="24" t="s">
        <v>5</v>
      </c>
    </row>
    <row r="22322" spans="1:5" x14ac:dyDescent="0.25">
      <c r="A22322" s="24" t="s">
        <v>7705</v>
      </c>
      <c r="B22322" s="24" t="s">
        <v>2368</v>
      </c>
      <c r="C22322">
        <v>6</v>
      </c>
      <c r="D22322">
        <v>486</v>
      </c>
      <c r="E22322" s="24" t="s">
        <v>5</v>
      </c>
    </row>
    <row r="22323" spans="1:5" x14ac:dyDescent="0.25">
      <c r="A22323" s="24" t="s">
        <v>7705</v>
      </c>
      <c r="B22323" s="24" t="s">
        <v>575</v>
      </c>
      <c r="C22323">
        <v>12</v>
      </c>
      <c r="D22323">
        <v>417.96</v>
      </c>
      <c r="E22323" s="24" t="s">
        <v>5</v>
      </c>
    </row>
    <row r="22324" spans="1:5" x14ac:dyDescent="0.25">
      <c r="A22324" s="24" t="s">
        <v>7705</v>
      </c>
      <c r="B22324" s="24" t="s">
        <v>1781</v>
      </c>
      <c r="C22324">
        <v>12</v>
      </c>
      <c r="D22324">
        <v>320.76</v>
      </c>
      <c r="E22324" s="24" t="s">
        <v>5</v>
      </c>
    </row>
    <row r="22325" spans="1:5" x14ac:dyDescent="0.25">
      <c r="A22325" s="24" t="s">
        <v>7705</v>
      </c>
      <c r="B22325" s="24" t="s">
        <v>1182</v>
      </c>
      <c r="C22325">
        <v>12</v>
      </c>
      <c r="D22325">
        <v>1380.24</v>
      </c>
      <c r="E22325" s="24" t="s">
        <v>5</v>
      </c>
    </row>
    <row r="22326" spans="1:5" x14ac:dyDescent="0.25">
      <c r="A22326" s="24" t="s">
        <v>7705</v>
      </c>
      <c r="B22326" s="24" t="s">
        <v>2402</v>
      </c>
      <c r="C22326">
        <v>6</v>
      </c>
      <c r="D22326">
        <v>573.48</v>
      </c>
      <c r="E22326" s="24" t="s">
        <v>5</v>
      </c>
    </row>
    <row r="22327" spans="1:5" x14ac:dyDescent="0.25">
      <c r="A22327" s="24" t="s">
        <v>7705</v>
      </c>
      <c r="B22327" s="24" t="s">
        <v>38</v>
      </c>
      <c r="C22327">
        <v>6</v>
      </c>
      <c r="D22327">
        <v>617.22</v>
      </c>
      <c r="E22327" s="24" t="s">
        <v>5</v>
      </c>
    </row>
    <row r="22328" spans="1:5" x14ac:dyDescent="0.25">
      <c r="A22328" s="24" t="s">
        <v>7706</v>
      </c>
      <c r="B22328" s="24" t="s">
        <v>87</v>
      </c>
      <c r="C22328">
        <v>2</v>
      </c>
      <c r="D22328">
        <v>3800</v>
      </c>
      <c r="E22328" s="24" t="s">
        <v>5</v>
      </c>
    </row>
    <row r="22329" spans="1:5" x14ac:dyDescent="0.25">
      <c r="A22329" s="24" t="s">
        <v>7707</v>
      </c>
      <c r="B22329" s="24" t="s">
        <v>1153</v>
      </c>
      <c r="C22329">
        <v>60</v>
      </c>
      <c r="D22329">
        <v>3672</v>
      </c>
      <c r="E22329" s="24" t="s">
        <v>5</v>
      </c>
    </row>
    <row r="22330" spans="1:5" x14ac:dyDescent="0.25">
      <c r="A22330" s="24" t="s">
        <v>7708</v>
      </c>
      <c r="B22330" s="24" t="s">
        <v>769</v>
      </c>
      <c r="C22330">
        <v>400</v>
      </c>
      <c r="D22330">
        <v>41600</v>
      </c>
      <c r="E22330" s="24" t="s">
        <v>5</v>
      </c>
    </row>
    <row r="22331" spans="1:5" x14ac:dyDescent="0.25">
      <c r="A22331" s="24" t="s">
        <v>7709</v>
      </c>
      <c r="B22331" s="24" t="s">
        <v>1020</v>
      </c>
      <c r="C22331">
        <v>72</v>
      </c>
      <c r="D22331">
        <v>21225.08</v>
      </c>
      <c r="E22331" s="24" t="s">
        <v>5</v>
      </c>
    </row>
    <row r="22332" spans="1:5" x14ac:dyDescent="0.25">
      <c r="A22332" s="24" t="s">
        <v>7709</v>
      </c>
      <c r="B22332" s="24" t="s">
        <v>584</v>
      </c>
      <c r="C22332">
        <v>40</v>
      </c>
      <c r="D22332">
        <v>6874.56</v>
      </c>
      <c r="E22332" s="24" t="s">
        <v>5</v>
      </c>
    </row>
    <row r="22333" spans="1:5" x14ac:dyDescent="0.25">
      <c r="A22333" s="24" t="s">
        <v>7710</v>
      </c>
      <c r="B22333" s="24" t="s">
        <v>712</v>
      </c>
      <c r="C22333">
        <v>2</v>
      </c>
      <c r="D22333">
        <v>3205.22</v>
      </c>
      <c r="E22333" s="24" t="s">
        <v>5</v>
      </c>
    </row>
    <row r="22334" spans="1:5" x14ac:dyDescent="0.25">
      <c r="A22334" s="24" t="s">
        <v>7710</v>
      </c>
      <c r="B22334" s="24" t="s">
        <v>5302</v>
      </c>
      <c r="C22334">
        <v>50</v>
      </c>
      <c r="D22334">
        <v>1012.5</v>
      </c>
      <c r="E22334" s="24" t="s">
        <v>5</v>
      </c>
    </row>
    <row r="22335" spans="1:5" x14ac:dyDescent="0.25">
      <c r="A22335" s="24" t="s">
        <v>7710</v>
      </c>
      <c r="B22335" s="24" t="s">
        <v>4076</v>
      </c>
      <c r="C22335">
        <v>4</v>
      </c>
      <c r="D22335">
        <v>1302.1500000000001</v>
      </c>
      <c r="E22335" s="24" t="s">
        <v>5</v>
      </c>
    </row>
    <row r="22336" spans="1:5" x14ac:dyDescent="0.25">
      <c r="A22336" s="24" t="s">
        <v>7710</v>
      </c>
      <c r="B22336" s="24" t="s">
        <v>24</v>
      </c>
      <c r="C22336">
        <v>3</v>
      </c>
      <c r="D22336">
        <v>234.62</v>
      </c>
      <c r="E22336" s="24" t="s">
        <v>5</v>
      </c>
    </row>
    <row r="22337" spans="1:5" x14ac:dyDescent="0.25">
      <c r="A22337" s="24" t="s">
        <v>7710</v>
      </c>
      <c r="B22337" s="24" t="s">
        <v>1156</v>
      </c>
      <c r="C22337">
        <v>6</v>
      </c>
      <c r="D22337">
        <v>949.25</v>
      </c>
      <c r="E22337" s="24" t="s">
        <v>5</v>
      </c>
    </row>
    <row r="22338" spans="1:5" x14ac:dyDescent="0.25">
      <c r="A22338" s="24" t="s">
        <v>7710</v>
      </c>
      <c r="B22338" s="24" t="s">
        <v>1128</v>
      </c>
      <c r="C22338">
        <v>6</v>
      </c>
      <c r="D22338">
        <v>799</v>
      </c>
      <c r="E22338" s="24" t="s">
        <v>5</v>
      </c>
    </row>
    <row r="22339" spans="1:5" x14ac:dyDescent="0.25">
      <c r="A22339" s="24" t="s">
        <v>7710</v>
      </c>
      <c r="B22339" s="24" t="s">
        <v>3028</v>
      </c>
      <c r="C22339">
        <v>48</v>
      </c>
      <c r="D22339">
        <v>2404.08</v>
      </c>
      <c r="E22339" s="24" t="s">
        <v>5</v>
      </c>
    </row>
    <row r="22340" spans="1:5" x14ac:dyDescent="0.25">
      <c r="A22340" s="24" t="s">
        <v>7710</v>
      </c>
      <c r="B22340" s="24" t="s">
        <v>4101</v>
      </c>
      <c r="C22340">
        <v>36</v>
      </c>
      <c r="D22340">
        <v>2335.4699999999998</v>
      </c>
      <c r="E22340" s="24" t="s">
        <v>5</v>
      </c>
    </row>
    <row r="22341" spans="1:5" x14ac:dyDescent="0.25">
      <c r="A22341" s="24" t="s">
        <v>7712</v>
      </c>
      <c r="B22341" s="24" t="s">
        <v>1474</v>
      </c>
      <c r="C22341">
        <v>0</v>
      </c>
      <c r="D22341">
        <v>0</v>
      </c>
      <c r="E22341" s="24" t="s">
        <v>5</v>
      </c>
    </row>
    <row r="22342" spans="1:5" x14ac:dyDescent="0.25">
      <c r="A22342" s="24" t="s">
        <v>7712</v>
      </c>
      <c r="B22342" s="24" t="s">
        <v>3060</v>
      </c>
      <c r="C22342">
        <v>6</v>
      </c>
      <c r="D22342">
        <v>432</v>
      </c>
      <c r="E22342" s="24" t="s">
        <v>5</v>
      </c>
    </row>
    <row r="22343" spans="1:5" x14ac:dyDescent="0.25">
      <c r="A22343" s="24" t="s">
        <v>7712</v>
      </c>
      <c r="B22343" s="24" t="s">
        <v>2501</v>
      </c>
      <c r="C22343">
        <v>24</v>
      </c>
      <c r="D22343">
        <v>600</v>
      </c>
      <c r="E22343" s="24" t="s">
        <v>5</v>
      </c>
    </row>
    <row r="22344" spans="1:5" x14ac:dyDescent="0.25">
      <c r="A22344" s="24" t="s">
        <v>7712</v>
      </c>
      <c r="B22344" s="24" t="s">
        <v>634</v>
      </c>
      <c r="C22344">
        <v>3</v>
      </c>
      <c r="D22344">
        <v>4965.3</v>
      </c>
      <c r="E22344" s="24" t="s">
        <v>5</v>
      </c>
    </row>
    <row r="22345" spans="1:5" x14ac:dyDescent="0.25">
      <c r="A22345" s="24" t="s">
        <v>7712</v>
      </c>
      <c r="B22345" s="24" t="s">
        <v>1861</v>
      </c>
      <c r="C22345">
        <v>0</v>
      </c>
      <c r="D22345">
        <v>0</v>
      </c>
      <c r="E22345" s="24" t="s">
        <v>5</v>
      </c>
    </row>
    <row r="22346" spans="1:5" x14ac:dyDescent="0.25">
      <c r="A22346" s="24" t="s">
        <v>7712</v>
      </c>
      <c r="B22346" s="24" t="s">
        <v>1473</v>
      </c>
      <c r="C22346">
        <v>10</v>
      </c>
      <c r="D22346">
        <v>200</v>
      </c>
      <c r="E22346" s="24" t="s">
        <v>5</v>
      </c>
    </row>
    <row r="22347" spans="1:5" x14ac:dyDescent="0.25">
      <c r="A22347" s="24" t="s">
        <v>7712</v>
      </c>
      <c r="B22347" s="24" t="s">
        <v>2878</v>
      </c>
      <c r="C22347">
        <v>50</v>
      </c>
      <c r="D22347">
        <v>600</v>
      </c>
      <c r="E22347" s="24" t="s">
        <v>5</v>
      </c>
    </row>
    <row r="22348" spans="1:5" x14ac:dyDescent="0.25">
      <c r="A22348" s="24" t="s">
        <v>7712</v>
      </c>
      <c r="B22348" s="24" t="s">
        <v>847</v>
      </c>
      <c r="C22348">
        <v>48</v>
      </c>
      <c r="D22348">
        <v>1008</v>
      </c>
      <c r="E22348" s="24" t="s">
        <v>5</v>
      </c>
    </row>
    <row r="22349" spans="1:5" x14ac:dyDescent="0.25">
      <c r="A22349" s="24" t="s">
        <v>7712</v>
      </c>
      <c r="B22349" s="24" t="s">
        <v>2880</v>
      </c>
      <c r="C22349">
        <v>48</v>
      </c>
      <c r="D22349">
        <v>912</v>
      </c>
      <c r="E22349" s="24" t="s">
        <v>5</v>
      </c>
    </row>
    <row r="22350" spans="1:5" x14ac:dyDescent="0.25">
      <c r="A22350" s="24" t="s">
        <v>7712</v>
      </c>
      <c r="B22350" s="24" t="s">
        <v>7713</v>
      </c>
      <c r="C22350">
        <v>12</v>
      </c>
      <c r="D22350">
        <v>561.6</v>
      </c>
      <c r="E22350" s="24" t="s">
        <v>5</v>
      </c>
    </row>
    <row r="22351" spans="1:5" x14ac:dyDescent="0.25">
      <c r="A22351" s="24" t="s">
        <v>7712</v>
      </c>
      <c r="B22351" s="24" t="s">
        <v>6650</v>
      </c>
      <c r="C22351">
        <v>6</v>
      </c>
      <c r="D22351">
        <v>656.1</v>
      </c>
      <c r="E22351" s="24" t="s">
        <v>5</v>
      </c>
    </row>
    <row r="22352" spans="1:5" x14ac:dyDescent="0.25">
      <c r="A22352" s="24" t="s">
        <v>7712</v>
      </c>
      <c r="B22352" s="24" t="s">
        <v>6212</v>
      </c>
      <c r="C22352">
        <v>24</v>
      </c>
      <c r="D22352">
        <v>1080</v>
      </c>
      <c r="E22352" s="24" t="s">
        <v>5</v>
      </c>
    </row>
    <row r="22353" spans="1:5" x14ac:dyDescent="0.25">
      <c r="A22353" s="24" t="s">
        <v>7712</v>
      </c>
      <c r="B22353" s="24" t="s">
        <v>2266</v>
      </c>
      <c r="C22353">
        <v>24</v>
      </c>
      <c r="D22353">
        <v>528</v>
      </c>
      <c r="E22353" s="24" t="s">
        <v>5</v>
      </c>
    </row>
    <row r="22354" spans="1:5" x14ac:dyDescent="0.25">
      <c r="A22354" s="24" t="s">
        <v>7712</v>
      </c>
      <c r="B22354" s="24" t="s">
        <v>7078</v>
      </c>
      <c r="C22354">
        <v>12</v>
      </c>
      <c r="D22354">
        <v>546.4</v>
      </c>
      <c r="E22354" s="24" t="s">
        <v>5</v>
      </c>
    </row>
    <row r="22355" spans="1:5" x14ac:dyDescent="0.25">
      <c r="A22355" s="24" t="s">
        <v>7712</v>
      </c>
      <c r="B22355" s="24" t="s">
        <v>6219</v>
      </c>
      <c r="C22355">
        <v>12</v>
      </c>
      <c r="D22355">
        <v>743.36</v>
      </c>
      <c r="E22355" s="24" t="s">
        <v>5</v>
      </c>
    </row>
    <row r="22356" spans="1:5" x14ac:dyDescent="0.25">
      <c r="A22356" s="24" t="s">
        <v>7712</v>
      </c>
      <c r="B22356" s="24" t="s">
        <v>1346</v>
      </c>
      <c r="C22356">
        <v>12</v>
      </c>
      <c r="D22356">
        <v>242.65</v>
      </c>
      <c r="E22356" s="24" t="s">
        <v>5</v>
      </c>
    </row>
    <row r="22357" spans="1:5" x14ac:dyDescent="0.25">
      <c r="A22357" s="24" t="s">
        <v>7712</v>
      </c>
      <c r="B22357" s="24" t="s">
        <v>2229</v>
      </c>
      <c r="C22357">
        <v>24</v>
      </c>
      <c r="D22357">
        <v>408</v>
      </c>
      <c r="E22357" s="24" t="s">
        <v>5</v>
      </c>
    </row>
    <row r="22358" spans="1:5" x14ac:dyDescent="0.25">
      <c r="A22358" s="24" t="s">
        <v>7712</v>
      </c>
      <c r="B22358" s="24" t="s">
        <v>167</v>
      </c>
      <c r="C22358">
        <v>1</v>
      </c>
      <c r="D22358">
        <v>254.7</v>
      </c>
      <c r="E22358" s="24" t="s">
        <v>5</v>
      </c>
    </row>
    <row r="22359" spans="1:5" x14ac:dyDescent="0.25">
      <c r="A22359" s="24" t="s">
        <v>7712</v>
      </c>
      <c r="B22359" s="24" t="s">
        <v>5475</v>
      </c>
      <c r="C22359">
        <v>12</v>
      </c>
      <c r="D22359">
        <v>1475.15</v>
      </c>
      <c r="E22359" s="24" t="s">
        <v>5</v>
      </c>
    </row>
    <row r="22360" spans="1:5" x14ac:dyDescent="0.25">
      <c r="A22360" s="24" t="s">
        <v>7712</v>
      </c>
      <c r="B22360" s="24" t="s">
        <v>6010</v>
      </c>
      <c r="C22360">
        <v>6</v>
      </c>
      <c r="D22360">
        <v>539.5</v>
      </c>
      <c r="E22360" s="24" t="s">
        <v>5</v>
      </c>
    </row>
    <row r="22361" spans="1:5" x14ac:dyDescent="0.25">
      <c r="A22361" s="24" t="s">
        <v>7712</v>
      </c>
      <c r="B22361" s="24" t="s">
        <v>5312</v>
      </c>
      <c r="C22361">
        <v>12</v>
      </c>
      <c r="D22361">
        <v>792.29</v>
      </c>
      <c r="E22361" s="24" t="s">
        <v>5</v>
      </c>
    </row>
    <row r="22362" spans="1:5" x14ac:dyDescent="0.25">
      <c r="A22362" s="24" t="s">
        <v>7714</v>
      </c>
      <c r="B22362" s="24" t="s">
        <v>7592</v>
      </c>
      <c r="C22362">
        <v>0</v>
      </c>
      <c r="D22362">
        <v>0</v>
      </c>
      <c r="E22362" s="24" t="s">
        <v>5</v>
      </c>
    </row>
    <row r="22363" spans="1:5" x14ac:dyDescent="0.25">
      <c r="A22363" s="24" t="s">
        <v>7714</v>
      </c>
      <c r="B22363" s="24" t="s">
        <v>525</v>
      </c>
      <c r="C22363">
        <v>40</v>
      </c>
      <c r="D22363">
        <v>1548</v>
      </c>
      <c r="E22363" s="24" t="s">
        <v>5</v>
      </c>
    </row>
    <row r="22364" spans="1:5" x14ac:dyDescent="0.25">
      <c r="A22364" s="24" t="s">
        <v>7714</v>
      </c>
      <c r="B22364" s="24" t="s">
        <v>2888</v>
      </c>
      <c r="C22364">
        <v>50</v>
      </c>
      <c r="D22364">
        <v>3015</v>
      </c>
      <c r="E22364" s="24" t="s">
        <v>5</v>
      </c>
    </row>
    <row r="22365" spans="1:5" x14ac:dyDescent="0.25">
      <c r="A22365" s="24" t="s">
        <v>7714</v>
      </c>
      <c r="B22365" s="24" t="s">
        <v>41</v>
      </c>
      <c r="C22365">
        <v>25</v>
      </c>
      <c r="D22365">
        <v>1912.5</v>
      </c>
      <c r="E22365" s="24" t="s">
        <v>5</v>
      </c>
    </row>
    <row r="22366" spans="1:5" x14ac:dyDescent="0.25">
      <c r="A22366" s="24" t="s">
        <v>7714</v>
      </c>
      <c r="B22366" s="24" t="s">
        <v>42</v>
      </c>
      <c r="C22366">
        <v>25</v>
      </c>
      <c r="D22366">
        <v>1912.5</v>
      </c>
      <c r="E22366" s="24" t="s">
        <v>5</v>
      </c>
    </row>
    <row r="22367" spans="1:5" x14ac:dyDescent="0.25">
      <c r="A22367" s="24" t="s">
        <v>7714</v>
      </c>
      <c r="B22367" s="24" t="s">
        <v>1305</v>
      </c>
      <c r="C22367">
        <v>2</v>
      </c>
      <c r="D22367">
        <v>496.8</v>
      </c>
      <c r="E22367" s="24" t="s">
        <v>5</v>
      </c>
    </row>
    <row r="22368" spans="1:5" x14ac:dyDescent="0.25">
      <c r="A22368" s="24" t="s">
        <v>7714</v>
      </c>
      <c r="B22368" s="24" t="s">
        <v>1200</v>
      </c>
      <c r="C22368">
        <v>2</v>
      </c>
      <c r="D22368">
        <v>374.4</v>
      </c>
      <c r="E22368" s="24" t="s">
        <v>5</v>
      </c>
    </row>
    <row r="22369" spans="1:5" x14ac:dyDescent="0.25">
      <c r="A22369" s="24" t="s">
        <v>7714</v>
      </c>
      <c r="B22369" s="24" t="s">
        <v>213</v>
      </c>
      <c r="C22369">
        <v>12</v>
      </c>
      <c r="D22369">
        <v>3128.04</v>
      </c>
      <c r="E22369" s="24" t="s">
        <v>5</v>
      </c>
    </row>
    <row r="22370" spans="1:5" x14ac:dyDescent="0.25">
      <c r="A22370" s="24" t="s">
        <v>7714</v>
      </c>
      <c r="B22370" s="24" t="s">
        <v>1436</v>
      </c>
      <c r="C22370">
        <v>0</v>
      </c>
      <c r="D22370">
        <v>0</v>
      </c>
      <c r="E22370" s="24" t="s">
        <v>5</v>
      </c>
    </row>
    <row r="22371" spans="1:5" x14ac:dyDescent="0.25">
      <c r="A22371" s="24" t="s">
        <v>7714</v>
      </c>
      <c r="B22371" s="24" t="s">
        <v>1153</v>
      </c>
      <c r="C22371">
        <v>44</v>
      </c>
      <c r="D22371">
        <v>2692.8</v>
      </c>
      <c r="E22371" s="24" t="s">
        <v>5</v>
      </c>
    </row>
    <row r="22372" spans="1:5" x14ac:dyDescent="0.25">
      <c r="A22372" s="24" t="s">
        <v>7714</v>
      </c>
      <c r="B22372" s="24" t="s">
        <v>248</v>
      </c>
      <c r="C22372">
        <v>152</v>
      </c>
      <c r="D22372">
        <v>2736</v>
      </c>
      <c r="E22372" s="24" t="s">
        <v>5</v>
      </c>
    </row>
    <row r="22373" spans="1:5" x14ac:dyDescent="0.25">
      <c r="A22373" s="24" t="s">
        <v>7714</v>
      </c>
      <c r="B22373" s="24" t="s">
        <v>84</v>
      </c>
      <c r="C22373">
        <v>6</v>
      </c>
      <c r="D22373">
        <v>4098.6000000000004</v>
      </c>
      <c r="E22373" s="24" t="s">
        <v>5</v>
      </c>
    </row>
    <row r="22374" spans="1:5" x14ac:dyDescent="0.25">
      <c r="A22374" s="24" t="s">
        <v>7714</v>
      </c>
      <c r="B22374" s="24" t="s">
        <v>84</v>
      </c>
      <c r="C22374">
        <v>2</v>
      </c>
      <c r="D22374">
        <v>1366.2</v>
      </c>
      <c r="E22374" s="24" t="s">
        <v>5</v>
      </c>
    </row>
    <row r="22375" spans="1:5" x14ac:dyDescent="0.25">
      <c r="A22375" s="24" t="s">
        <v>7714</v>
      </c>
      <c r="B22375" s="24" t="s">
        <v>84</v>
      </c>
      <c r="C22375">
        <v>2</v>
      </c>
      <c r="D22375">
        <v>1366.2</v>
      </c>
      <c r="E22375" s="24" t="s">
        <v>5</v>
      </c>
    </row>
    <row r="22376" spans="1:5" x14ac:dyDescent="0.25">
      <c r="A22376" s="24" t="s">
        <v>7715</v>
      </c>
      <c r="B22376" s="24" t="s">
        <v>2770</v>
      </c>
      <c r="C22376">
        <v>60</v>
      </c>
      <c r="D22376">
        <v>481.14</v>
      </c>
      <c r="E22376" s="24" t="s">
        <v>5</v>
      </c>
    </row>
    <row r="22377" spans="1:5" x14ac:dyDescent="0.25">
      <c r="A22377" s="24" t="s">
        <v>7715</v>
      </c>
      <c r="B22377" s="24" t="s">
        <v>591</v>
      </c>
      <c r="C22377">
        <v>6</v>
      </c>
      <c r="D22377">
        <v>5572.8</v>
      </c>
      <c r="E22377" s="24" t="s">
        <v>5</v>
      </c>
    </row>
    <row r="22378" spans="1:5" x14ac:dyDescent="0.25">
      <c r="A22378" s="24" t="s">
        <v>7715</v>
      </c>
      <c r="B22378" s="24" t="s">
        <v>4006</v>
      </c>
      <c r="C22378">
        <v>24</v>
      </c>
      <c r="D22378">
        <v>4887.45</v>
      </c>
      <c r="E22378" s="24" t="s">
        <v>5</v>
      </c>
    </row>
    <row r="22379" spans="1:5" x14ac:dyDescent="0.25">
      <c r="A22379" s="24" t="s">
        <v>7715</v>
      </c>
      <c r="B22379" s="24" t="s">
        <v>2245</v>
      </c>
      <c r="C22379">
        <v>0</v>
      </c>
      <c r="D22379">
        <v>0</v>
      </c>
      <c r="E22379" s="24" t="s">
        <v>5</v>
      </c>
    </row>
    <row r="22380" spans="1:5" x14ac:dyDescent="0.25">
      <c r="A22380" s="24" t="s">
        <v>7715</v>
      </c>
      <c r="B22380" s="24" t="s">
        <v>4243</v>
      </c>
      <c r="C22380">
        <v>50</v>
      </c>
      <c r="D22380">
        <v>1023.44</v>
      </c>
      <c r="E22380" s="24" t="s">
        <v>5</v>
      </c>
    </row>
    <row r="22381" spans="1:5" x14ac:dyDescent="0.25">
      <c r="A22381" s="24" t="s">
        <v>7716</v>
      </c>
      <c r="B22381" s="24" t="s">
        <v>2353</v>
      </c>
      <c r="C22381">
        <v>12</v>
      </c>
      <c r="D22381">
        <v>5767.2</v>
      </c>
      <c r="E22381" s="24" t="s">
        <v>5</v>
      </c>
    </row>
    <row r="22382" spans="1:5" x14ac:dyDescent="0.25">
      <c r="A22382" s="24" t="s">
        <v>7716</v>
      </c>
      <c r="B22382" s="24" t="s">
        <v>865</v>
      </c>
      <c r="C22382">
        <v>50</v>
      </c>
      <c r="D22382">
        <v>1395</v>
      </c>
      <c r="E22382" s="24" t="s">
        <v>5</v>
      </c>
    </row>
    <row r="22383" spans="1:5" x14ac:dyDescent="0.25">
      <c r="A22383" s="24" t="s">
        <v>7716</v>
      </c>
      <c r="B22383" s="24" t="s">
        <v>864</v>
      </c>
      <c r="C22383">
        <v>50</v>
      </c>
      <c r="D22383">
        <v>1755</v>
      </c>
      <c r="E22383" s="24" t="s">
        <v>5</v>
      </c>
    </row>
    <row r="22384" spans="1:5" x14ac:dyDescent="0.25">
      <c r="A22384" s="24" t="s">
        <v>7716</v>
      </c>
      <c r="B22384" s="24" t="s">
        <v>1087</v>
      </c>
      <c r="C22384">
        <v>36</v>
      </c>
      <c r="D22384">
        <v>550.79999999999995</v>
      </c>
      <c r="E22384" s="24" t="s">
        <v>5</v>
      </c>
    </row>
    <row r="22385" spans="1:5" x14ac:dyDescent="0.25">
      <c r="A22385" s="24" t="s">
        <v>7716</v>
      </c>
      <c r="B22385" s="24" t="s">
        <v>455</v>
      </c>
      <c r="C22385">
        <v>20</v>
      </c>
      <c r="D22385">
        <v>3400.02</v>
      </c>
      <c r="E22385" s="24" t="s">
        <v>5</v>
      </c>
    </row>
    <row r="22386" spans="1:5" x14ac:dyDescent="0.25">
      <c r="A22386" s="24" t="s">
        <v>7716</v>
      </c>
      <c r="B22386" s="24" t="s">
        <v>1807</v>
      </c>
      <c r="C22386">
        <v>0</v>
      </c>
      <c r="D22386">
        <v>0</v>
      </c>
      <c r="E22386" s="24" t="s">
        <v>5</v>
      </c>
    </row>
    <row r="22387" spans="1:5" x14ac:dyDescent="0.25">
      <c r="A22387" s="24" t="s">
        <v>7716</v>
      </c>
      <c r="B22387" s="24" t="s">
        <v>4298</v>
      </c>
      <c r="C22387">
        <v>500</v>
      </c>
      <c r="D22387">
        <v>11639.03</v>
      </c>
      <c r="E22387" s="24" t="s">
        <v>5</v>
      </c>
    </row>
    <row r="22388" spans="1:5" x14ac:dyDescent="0.25">
      <c r="A22388" s="24" t="s">
        <v>7716</v>
      </c>
      <c r="B22388" s="24" t="s">
        <v>2774</v>
      </c>
      <c r="C22388">
        <v>10</v>
      </c>
      <c r="D22388">
        <v>2970</v>
      </c>
      <c r="E22388" s="24" t="s">
        <v>5</v>
      </c>
    </row>
    <row r="22389" spans="1:5" x14ac:dyDescent="0.25">
      <c r="A22389" s="24" t="s">
        <v>7716</v>
      </c>
      <c r="B22389" s="24" t="s">
        <v>1695</v>
      </c>
      <c r="C22389">
        <v>6</v>
      </c>
      <c r="D22389">
        <v>4536</v>
      </c>
      <c r="E22389" s="24" t="s">
        <v>5</v>
      </c>
    </row>
    <row r="22390" spans="1:5" x14ac:dyDescent="0.25">
      <c r="A22390" s="24" t="s">
        <v>7716</v>
      </c>
      <c r="B22390" s="24" t="s">
        <v>2047</v>
      </c>
      <c r="C22390">
        <v>6</v>
      </c>
      <c r="D22390">
        <v>4590</v>
      </c>
      <c r="E22390" s="24" t="s">
        <v>5</v>
      </c>
    </row>
    <row r="22391" spans="1:5" x14ac:dyDescent="0.25">
      <c r="A22391" s="24" t="s">
        <v>7716</v>
      </c>
      <c r="B22391" s="24" t="s">
        <v>1373</v>
      </c>
      <c r="C22391">
        <v>0</v>
      </c>
      <c r="D22391">
        <v>0</v>
      </c>
      <c r="E22391" s="24" t="s">
        <v>5</v>
      </c>
    </row>
    <row r="22392" spans="1:5" x14ac:dyDescent="0.25">
      <c r="A22392" s="24" t="s">
        <v>7716</v>
      </c>
      <c r="B22392" s="24" t="s">
        <v>691</v>
      </c>
      <c r="C22392">
        <v>0</v>
      </c>
      <c r="D22392">
        <v>0</v>
      </c>
      <c r="E22392" s="24" t="s">
        <v>5</v>
      </c>
    </row>
    <row r="22393" spans="1:5" x14ac:dyDescent="0.25">
      <c r="A22393" s="24" t="s">
        <v>7716</v>
      </c>
      <c r="B22393" s="24" t="s">
        <v>1655</v>
      </c>
      <c r="C22393">
        <v>400</v>
      </c>
      <c r="D22393">
        <v>1080</v>
      </c>
      <c r="E22393" s="24" t="s">
        <v>5</v>
      </c>
    </row>
    <row r="22394" spans="1:5" x14ac:dyDescent="0.25">
      <c r="A22394" s="24" t="s">
        <v>7717</v>
      </c>
      <c r="B22394" s="24" t="s">
        <v>87</v>
      </c>
      <c r="C22394">
        <v>12</v>
      </c>
      <c r="D22394">
        <v>54000</v>
      </c>
      <c r="E22394" s="24" t="s">
        <v>5</v>
      </c>
    </row>
    <row r="22395" spans="1:5" x14ac:dyDescent="0.25">
      <c r="A22395" s="24" t="s">
        <v>7717</v>
      </c>
      <c r="B22395" s="24" t="s">
        <v>87</v>
      </c>
      <c r="C22395">
        <v>1</v>
      </c>
      <c r="D22395">
        <v>0</v>
      </c>
      <c r="E22395" s="24" t="s">
        <v>5</v>
      </c>
    </row>
    <row r="22396" spans="1:5" x14ac:dyDescent="0.25">
      <c r="A22396" s="24" t="s">
        <v>7718</v>
      </c>
      <c r="B22396" s="24" t="s">
        <v>87</v>
      </c>
      <c r="C22396">
        <v>12</v>
      </c>
      <c r="D22396">
        <v>24000</v>
      </c>
      <c r="E22396" s="24" t="s">
        <v>5</v>
      </c>
    </row>
    <row r="22397" spans="1:5" x14ac:dyDescent="0.25">
      <c r="A22397" s="24" t="s">
        <v>7718</v>
      </c>
      <c r="B22397" s="24" t="s">
        <v>87</v>
      </c>
      <c r="C22397">
        <v>1</v>
      </c>
      <c r="D22397">
        <v>0</v>
      </c>
      <c r="E22397" s="24" t="s">
        <v>5</v>
      </c>
    </row>
    <row r="22398" spans="1:5" x14ac:dyDescent="0.25">
      <c r="A22398" s="24" t="s">
        <v>7719</v>
      </c>
      <c r="B22398" s="24" t="s">
        <v>2147</v>
      </c>
      <c r="C22398">
        <v>12</v>
      </c>
      <c r="D22398">
        <v>3032.13</v>
      </c>
      <c r="E22398" s="24" t="s">
        <v>5</v>
      </c>
    </row>
    <row r="22399" spans="1:5" x14ac:dyDescent="0.25">
      <c r="A22399" s="24" t="s">
        <v>7719</v>
      </c>
      <c r="B22399" s="24" t="s">
        <v>267</v>
      </c>
      <c r="C22399">
        <v>12</v>
      </c>
      <c r="D22399">
        <v>982.8</v>
      </c>
      <c r="E22399" s="24" t="s">
        <v>5</v>
      </c>
    </row>
    <row r="22400" spans="1:5" x14ac:dyDescent="0.25">
      <c r="A22400" s="24" t="s">
        <v>7719</v>
      </c>
      <c r="B22400" s="24" t="s">
        <v>1020</v>
      </c>
      <c r="C22400">
        <v>12</v>
      </c>
      <c r="D22400">
        <v>3537.51</v>
      </c>
      <c r="E22400" s="24" t="s">
        <v>5</v>
      </c>
    </row>
    <row r="22401" spans="1:5" x14ac:dyDescent="0.25">
      <c r="A22401" s="24" t="s">
        <v>7719</v>
      </c>
      <c r="B22401" s="24" t="s">
        <v>1440</v>
      </c>
      <c r="C22401">
        <v>12</v>
      </c>
      <c r="D22401">
        <v>4575.6899999999996</v>
      </c>
      <c r="E22401" s="24" t="s">
        <v>5</v>
      </c>
    </row>
    <row r="22402" spans="1:5" x14ac:dyDescent="0.25">
      <c r="A22402" s="24" t="s">
        <v>7719</v>
      </c>
      <c r="B22402" s="24" t="s">
        <v>705</v>
      </c>
      <c r="C22402">
        <v>0</v>
      </c>
      <c r="D22402">
        <v>0</v>
      </c>
      <c r="E22402" s="24" t="s">
        <v>5</v>
      </c>
    </row>
    <row r="22403" spans="1:5" x14ac:dyDescent="0.25">
      <c r="A22403" s="24" t="s">
        <v>7719</v>
      </c>
      <c r="B22403" s="24" t="s">
        <v>3813</v>
      </c>
      <c r="C22403">
        <v>12</v>
      </c>
      <c r="D22403">
        <v>2444.58</v>
      </c>
      <c r="E22403" s="24" t="s">
        <v>5</v>
      </c>
    </row>
    <row r="22404" spans="1:5" x14ac:dyDescent="0.25">
      <c r="A22404" s="24" t="s">
        <v>7719</v>
      </c>
      <c r="B22404" s="24" t="s">
        <v>4589</v>
      </c>
      <c r="C22404">
        <v>12</v>
      </c>
      <c r="D22404">
        <v>1101.5999999999999</v>
      </c>
      <c r="E22404" s="24" t="s">
        <v>5</v>
      </c>
    </row>
    <row r="22405" spans="1:5" x14ac:dyDescent="0.25">
      <c r="A22405" s="24" t="s">
        <v>7719</v>
      </c>
      <c r="B22405" s="24" t="s">
        <v>949</v>
      </c>
      <c r="C22405">
        <v>400</v>
      </c>
      <c r="D22405">
        <v>20520</v>
      </c>
      <c r="E22405" s="24" t="s">
        <v>5</v>
      </c>
    </row>
    <row r="22406" spans="1:5" x14ac:dyDescent="0.25">
      <c r="A22406" s="24" t="s">
        <v>7719</v>
      </c>
      <c r="B22406" s="24" t="s">
        <v>3164</v>
      </c>
      <c r="C22406">
        <v>5</v>
      </c>
      <c r="D22406">
        <v>8437.5</v>
      </c>
      <c r="E22406" s="24" t="s">
        <v>5</v>
      </c>
    </row>
    <row r="22407" spans="1:5" x14ac:dyDescent="0.25">
      <c r="A22407" s="24" t="s">
        <v>7719</v>
      </c>
      <c r="B22407" s="24" t="s">
        <v>5105</v>
      </c>
      <c r="C22407">
        <v>4</v>
      </c>
      <c r="D22407">
        <v>10398.780000000001</v>
      </c>
      <c r="E22407" s="24" t="s">
        <v>5</v>
      </c>
    </row>
    <row r="22408" spans="1:5" x14ac:dyDescent="0.25">
      <c r="A22408" s="24" t="s">
        <v>7720</v>
      </c>
      <c r="B22408" s="24" t="s">
        <v>4338</v>
      </c>
      <c r="C22408">
        <v>6</v>
      </c>
      <c r="D22408">
        <v>687.02</v>
      </c>
      <c r="E22408" s="24" t="s">
        <v>5</v>
      </c>
    </row>
    <row r="22409" spans="1:5" x14ac:dyDescent="0.25">
      <c r="A22409" s="24" t="s">
        <v>7720</v>
      </c>
      <c r="B22409" s="24" t="s">
        <v>4332</v>
      </c>
      <c r="C22409">
        <v>6</v>
      </c>
      <c r="D22409">
        <v>345.04</v>
      </c>
      <c r="E22409" s="24" t="s">
        <v>5</v>
      </c>
    </row>
    <row r="22410" spans="1:5" x14ac:dyDescent="0.25">
      <c r="A22410" s="24" t="s">
        <v>7720</v>
      </c>
      <c r="B22410" s="24" t="s">
        <v>7721</v>
      </c>
      <c r="C22410">
        <v>0</v>
      </c>
      <c r="D22410">
        <v>0</v>
      </c>
      <c r="E22410" s="24" t="s">
        <v>5</v>
      </c>
    </row>
    <row r="22411" spans="1:5" x14ac:dyDescent="0.25">
      <c r="A22411" s="24" t="s">
        <v>7720</v>
      </c>
      <c r="B22411" s="24" t="s">
        <v>5302</v>
      </c>
      <c r="C22411">
        <v>50</v>
      </c>
      <c r="D22411">
        <v>1012.5</v>
      </c>
      <c r="E22411" s="24" t="s">
        <v>5</v>
      </c>
    </row>
    <row r="22412" spans="1:5" x14ac:dyDescent="0.25">
      <c r="A22412" s="24" t="s">
        <v>7720</v>
      </c>
      <c r="B22412" s="24" t="s">
        <v>1387</v>
      </c>
      <c r="C22412">
        <v>12</v>
      </c>
      <c r="D22412">
        <v>963</v>
      </c>
      <c r="E22412" s="24" t="s">
        <v>5</v>
      </c>
    </row>
    <row r="22413" spans="1:5" x14ac:dyDescent="0.25">
      <c r="A22413" s="24" t="s">
        <v>7720</v>
      </c>
      <c r="B22413" s="24" t="s">
        <v>665</v>
      </c>
      <c r="C22413">
        <v>0</v>
      </c>
      <c r="D22413">
        <v>0</v>
      </c>
      <c r="E22413" s="24" t="s">
        <v>5</v>
      </c>
    </row>
    <row r="22414" spans="1:5" x14ac:dyDescent="0.25">
      <c r="A22414" s="24" t="s">
        <v>7720</v>
      </c>
      <c r="B22414" s="24" t="s">
        <v>1015</v>
      </c>
      <c r="C22414">
        <v>0</v>
      </c>
      <c r="D22414">
        <v>0</v>
      </c>
      <c r="E22414" s="24" t="s">
        <v>5</v>
      </c>
    </row>
    <row r="22415" spans="1:5" x14ac:dyDescent="0.25">
      <c r="A22415" s="24" t="s">
        <v>7720</v>
      </c>
      <c r="B22415" s="24" t="s">
        <v>2165</v>
      </c>
      <c r="C22415">
        <v>0</v>
      </c>
      <c r="D22415">
        <v>0</v>
      </c>
      <c r="E22415" s="24" t="s">
        <v>5</v>
      </c>
    </row>
    <row r="22416" spans="1:5" x14ac:dyDescent="0.25">
      <c r="A22416" s="24" t="s">
        <v>7720</v>
      </c>
      <c r="B22416" s="24" t="s">
        <v>706</v>
      </c>
      <c r="C22416">
        <v>25</v>
      </c>
      <c r="D22416">
        <v>1166.68</v>
      </c>
      <c r="E22416" s="24" t="s">
        <v>5</v>
      </c>
    </row>
    <row r="22417" spans="1:5" x14ac:dyDescent="0.25">
      <c r="A22417" s="24" t="s">
        <v>7720</v>
      </c>
      <c r="B22417" s="24" t="s">
        <v>7722</v>
      </c>
      <c r="C22417">
        <v>2</v>
      </c>
      <c r="D22417">
        <v>207</v>
      </c>
      <c r="E22417" s="24" t="s">
        <v>5</v>
      </c>
    </row>
    <row r="22418" spans="1:5" x14ac:dyDescent="0.25">
      <c r="A22418" s="24" t="s">
        <v>7720</v>
      </c>
      <c r="B22418" s="24" t="s">
        <v>3018</v>
      </c>
      <c r="C22418">
        <v>1200</v>
      </c>
      <c r="D22418">
        <v>14187.42</v>
      </c>
      <c r="E22418" s="24" t="s">
        <v>5</v>
      </c>
    </row>
    <row r="22419" spans="1:5" x14ac:dyDescent="0.25">
      <c r="A22419" s="24" t="s">
        <v>7720</v>
      </c>
      <c r="B22419" s="24" t="s">
        <v>689</v>
      </c>
      <c r="C22419">
        <v>2</v>
      </c>
      <c r="D22419">
        <v>2080.8000000000002</v>
      </c>
      <c r="E22419" s="24" t="s">
        <v>5</v>
      </c>
    </row>
    <row r="22420" spans="1:5" x14ac:dyDescent="0.25">
      <c r="A22420" s="24" t="s">
        <v>7720</v>
      </c>
      <c r="B22420" s="24" t="s">
        <v>5128</v>
      </c>
      <c r="C22420">
        <v>3</v>
      </c>
      <c r="D22420">
        <v>4452.3</v>
      </c>
      <c r="E22420" s="24" t="s">
        <v>5</v>
      </c>
    </row>
    <row r="22421" spans="1:5" x14ac:dyDescent="0.25">
      <c r="A22421" s="24" t="s">
        <v>7720</v>
      </c>
      <c r="B22421" s="24" t="s">
        <v>3574</v>
      </c>
      <c r="C22421">
        <v>1</v>
      </c>
      <c r="D22421">
        <v>2361.0500000000002</v>
      </c>
      <c r="E22421" s="24" t="s">
        <v>5</v>
      </c>
    </row>
    <row r="22422" spans="1:5" x14ac:dyDescent="0.25">
      <c r="A22422" s="24" t="s">
        <v>7723</v>
      </c>
      <c r="B22422" s="24" t="s">
        <v>87</v>
      </c>
      <c r="C22422">
        <v>12</v>
      </c>
      <c r="D22422">
        <v>60000</v>
      </c>
      <c r="E22422" s="24" t="s">
        <v>5</v>
      </c>
    </row>
    <row r="22423" spans="1:5" x14ac:dyDescent="0.25">
      <c r="A22423" s="24" t="s">
        <v>7723</v>
      </c>
      <c r="B22423" s="24" t="s">
        <v>87</v>
      </c>
      <c r="C22423">
        <v>1</v>
      </c>
      <c r="D22423">
        <v>0</v>
      </c>
      <c r="E22423" s="24" t="s">
        <v>5</v>
      </c>
    </row>
    <row r="22424" spans="1:5" x14ac:dyDescent="0.25">
      <c r="A22424" s="24" t="s">
        <v>7711</v>
      </c>
      <c r="B22424" s="24" t="s">
        <v>777</v>
      </c>
      <c r="C22424">
        <v>12</v>
      </c>
      <c r="D22424">
        <v>1782.36</v>
      </c>
      <c r="E22424" s="24" t="s">
        <v>5</v>
      </c>
    </row>
    <row r="22425" spans="1:5" x14ac:dyDescent="0.25">
      <c r="A22425" s="24" t="s">
        <v>7711</v>
      </c>
      <c r="B22425" s="24" t="s">
        <v>1148</v>
      </c>
      <c r="C22425">
        <v>6</v>
      </c>
      <c r="D22425">
        <v>464.4</v>
      </c>
      <c r="E22425" s="24" t="s">
        <v>5</v>
      </c>
    </row>
    <row r="22426" spans="1:5" x14ac:dyDescent="0.25">
      <c r="A22426" s="24" t="s">
        <v>7711</v>
      </c>
      <c r="B22426" s="24" t="s">
        <v>2441</v>
      </c>
      <c r="C22426">
        <v>6</v>
      </c>
      <c r="D22426">
        <v>475.2</v>
      </c>
      <c r="E22426" s="24" t="s">
        <v>5</v>
      </c>
    </row>
    <row r="22427" spans="1:5" x14ac:dyDescent="0.25">
      <c r="A22427" s="24" t="s">
        <v>7711</v>
      </c>
      <c r="B22427" s="24" t="s">
        <v>2040</v>
      </c>
      <c r="C22427">
        <v>6</v>
      </c>
      <c r="D22427">
        <v>1414.8</v>
      </c>
      <c r="E22427" s="24" t="s">
        <v>5</v>
      </c>
    </row>
    <row r="22428" spans="1:5" x14ac:dyDescent="0.25">
      <c r="A22428" s="24" t="s">
        <v>7711</v>
      </c>
      <c r="B22428" s="24" t="s">
        <v>220</v>
      </c>
      <c r="C22428">
        <v>6</v>
      </c>
      <c r="D22428">
        <v>961.2</v>
      </c>
      <c r="E22428" s="24" t="s">
        <v>5</v>
      </c>
    </row>
    <row r="22429" spans="1:5" x14ac:dyDescent="0.25">
      <c r="A22429" s="24" t="s">
        <v>7711</v>
      </c>
      <c r="B22429" s="24" t="s">
        <v>3584</v>
      </c>
      <c r="C22429">
        <v>0</v>
      </c>
      <c r="D22429">
        <v>0</v>
      </c>
      <c r="E22429" s="24" t="s">
        <v>5</v>
      </c>
    </row>
    <row r="22430" spans="1:5" x14ac:dyDescent="0.25">
      <c r="A22430" s="24" t="s">
        <v>7889</v>
      </c>
      <c r="B22430" s="24" t="s">
        <v>4784</v>
      </c>
      <c r="C22430">
        <v>0</v>
      </c>
      <c r="D22430">
        <v>0</v>
      </c>
      <c r="E22430" s="24" t="s">
        <v>5</v>
      </c>
    </row>
    <row r="22431" spans="1:5" x14ac:dyDescent="0.25">
      <c r="A22431" s="24" t="s">
        <v>7889</v>
      </c>
      <c r="B22431" s="24" t="s">
        <v>3531</v>
      </c>
      <c r="C22431">
        <v>3</v>
      </c>
      <c r="D22431">
        <v>685.8</v>
      </c>
      <c r="E22431" s="24" t="s">
        <v>5</v>
      </c>
    </row>
    <row r="22432" spans="1:5" x14ac:dyDescent="0.25">
      <c r="A22432" s="24" t="s">
        <v>7889</v>
      </c>
      <c r="B22432" s="24" t="s">
        <v>2290</v>
      </c>
      <c r="C22432">
        <v>3</v>
      </c>
      <c r="D22432">
        <v>874.8</v>
      </c>
      <c r="E22432" s="24" t="s">
        <v>5</v>
      </c>
    </row>
    <row r="22433" spans="1:5" x14ac:dyDescent="0.25">
      <c r="A22433" s="24" t="s">
        <v>7890</v>
      </c>
      <c r="B22433" s="24" t="s">
        <v>1563</v>
      </c>
      <c r="C22433">
        <v>70</v>
      </c>
      <c r="D22433">
        <v>219380</v>
      </c>
      <c r="E22433" s="24" t="s">
        <v>5</v>
      </c>
    </row>
    <row r="22434" spans="1:5" x14ac:dyDescent="0.25">
      <c r="A22434" s="24" t="s">
        <v>7902</v>
      </c>
      <c r="B22434" s="24" t="s">
        <v>759</v>
      </c>
      <c r="C22434">
        <v>0</v>
      </c>
      <c r="D22434">
        <v>0</v>
      </c>
      <c r="E22434" s="24" t="s">
        <v>5</v>
      </c>
    </row>
    <row r="22435" spans="1:5" x14ac:dyDescent="0.25">
      <c r="A22435" s="24" t="s">
        <v>7902</v>
      </c>
      <c r="B22435" s="24" t="s">
        <v>460</v>
      </c>
      <c r="C22435">
        <v>0</v>
      </c>
      <c r="D22435">
        <v>0</v>
      </c>
      <c r="E22435" s="24" t="s">
        <v>5</v>
      </c>
    </row>
    <row r="22436" spans="1:5" x14ac:dyDescent="0.25">
      <c r="A22436" s="24" t="s">
        <v>7902</v>
      </c>
      <c r="B22436" s="24" t="s">
        <v>469</v>
      </c>
      <c r="C22436">
        <v>0</v>
      </c>
      <c r="D22436">
        <v>0</v>
      </c>
      <c r="E22436" s="24" t="s">
        <v>5</v>
      </c>
    </row>
    <row r="22437" spans="1:5" x14ac:dyDescent="0.25">
      <c r="A22437" s="24" t="s">
        <v>7902</v>
      </c>
      <c r="B22437" s="24" t="s">
        <v>2342</v>
      </c>
      <c r="C22437">
        <v>0</v>
      </c>
      <c r="D22437">
        <v>0</v>
      </c>
      <c r="E22437" s="24" t="s">
        <v>5</v>
      </c>
    </row>
    <row r="22438" spans="1:5" x14ac:dyDescent="0.25">
      <c r="A22438" s="24" t="s">
        <v>7902</v>
      </c>
      <c r="B22438" s="24" t="s">
        <v>84</v>
      </c>
      <c r="C22438">
        <v>6</v>
      </c>
      <c r="D22438">
        <v>4098.6000000000004</v>
      </c>
      <c r="E22438" s="24" t="s">
        <v>5</v>
      </c>
    </row>
    <row r="22439" spans="1:5" x14ac:dyDescent="0.25">
      <c r="A22439" s="24" t="s">
        <v>7902</v>
      </c>
      <c r="B22439" s="24" t="s">
        <v>6</v>
      </c>
      <c r="C22439">
        <v>6</v>
      </c>
      <c r="D22439">
        <v>1972.38</v>
      </c>
      <c r="E22439" s="24" t="s">
        <v>5</v>
      </c>
    </row>
    <row r="22440" spans="1:5" x14ac:dyDescent="0.25">
      <c r="A22440" s="24" t="s">
        <v>7902</v>
      </c>
      <c r="B22440" s="24" t="s">
        <v>72</v>
      </c>
      <c r="C22440">
        <v>6</v>
      </c>
      <c r="D22440">
        <v>2077.6799999999998</v>
      </c>
      <c r="E22440" s="24" t="s">
        <v>5</v>
      </c>
    </row>
    <row r="22441" spans="1:5" x14ac:dyDescent="0.25">
      <c r="A22441" s="24" t="s">
        <v>7902</v>
      </c>
      <c r="B22441" s="24" t="s">
        <v>496</v>
      </c>
      <c r="C22441">
        <v>0</v>
      </c>
      <c r="D22441">
        <v>0</v>
      </c>
      <c r="E22441" s="24" t="s">
        <v>5</v>
      </c>
    </row>
    <row r="22442" spans="1:5" x14ac:dyDescent="0.25">
      <c r="A22442" s="24" t="s">
        <v>7902</v>
      </c>
      <c r="B22442" s="24" t="s">
        <v>4354</v>
      </c>
      <c r="C22442">
        <v>0</v>
      </c>
      <c r="D22442">
        <v>0</v>
      </c>
      <c r="E22442" s="24" t="s">
        <v>5</v>
      </c>
    </row>
    <row r="22443" spans="1:5" x14ac:dyDescent="0.25">
      <c r="A22443" s="24" t="s">
        <v>7902</v>
      </c>
      <c r="B22443" s="24" t="s">
        <v>5079</v>
      </c>
      <c r="C22443">
        <v>0</v>
      </c>
      <c r="D22443">
        <v>0</v>
      </c>
      <c r="E22443" s="24" t="s">
        <v>5</v>
      </c>
    </row>
    <row r="22444" spans="1:5" x14ac:dyDescent="0.25">
      <c r="A22444" s="24" t="s">
        <v>7902</v>
      </c>
      <c r="B22444" s="24" t="s">
        <v>6749</v>
      </c>
      <c r="C22444">
        <v>0</v>
      </c>
      <c r="D22444">
        <v>0</v>
      </c>
      <c r="E22444" s="24" t="s">
        <v>5</v>
      </c>
    </row>
    <row r="22445" spans="1:5" x14ac:dyDescent="0.25">
      <c r="A22445" s="24" t="s">
        <v>7872</v>
      </c>
      <c r="B22445" s="24" t="s">
        <v>53</v>
      </c>
      <c r="C22445">
        <v>0</v>
      </c>
      <c r="D22445">
        <v>0</v>
      </c>
      <c r="E22445" s="24" t="s">
        <v>5</v>
      </c>
    </row>
    <row r="22446" spans="1:5" x14ac:dyDescent="0.25">
      <c r="A22446" s="24" t="s">
        <v>7872</v>
      </c>
      <c r="B22446" s="24" t="s">
        <v>23</v>
      </c>
      <c r="C22446">
        <v>6</v>
      </c>
      <c r="D22446">
        <v>2852.33</v>
      </c>
      <c r="E22446" s="24" t="s">
        <v>5</v>
      </c>
    </row>
    <row r="22447" spans="1:5" x14ac:dyDescent="0.25">
      <c r="A22447" s="24" t="s">
        <v>7872</v>
      </c>
      <c r="B22447" s="24" t="s">
        <v>2092</v>
      </c>
      <c r="C22447">
        <v>100</v>
      </c>
      <c r="D22447">
        <v>9000</v>
      </c>
      <c r="E22447" s="24" t="s">
        <v>5</v>
      </c>
    </row>
    <row r="22448" spans="1:5" x14ac:dyDescent="0.25">
      <c r="A22448" s="24" t="s">
        <v>7872</v>
      </c>
      <c r="B22448" s="24" t="s">
        <v>5387</v>
      </c>
      <c r="C22448">
        <v>12</v>
      </c>
      <c r="D22448">
        <v>20811.599999999999</v>
      </c>
      <c r="E22448" s="24" t="s">
        <v>5</v>
      </c>
    </row>
    <row r="22449" spans="1:5" x14ac:dyDescent="0.25">
      <c r="A22449" s="24" t="s">
        <v>7873</v>
      </c>
      <c r="B22449" s="24" t="s">
        <v>84</v>
      </c>
      <c r="C22449">
        <v>10</v>
      </c>
      <c r="D22449">
        <v>6074</v>
      </c>
      <c r="E22449" s="24" t="s">
        <v>5</v>
      </c>
    </row>
    <row r="22450" spans="1:5" x14ac:dyDescent="0.25">
      <c r="A22450" s="24" t="s">
        <v>7874</v>
      </c>
      <c r="B22450" s="24" t="s">
        <v>77</v>
      </c>
      <c r="C22450">
        <v>10</v>
      </c>
      <c r="D22450">
        <v>49730</v>
      </c>
      <c r="E22450" s="24" t="s">
        <v>5</v>
      </c>
    </row>
    <row r="22451" spans="1:5" x14ac:dyDescent="0.25">
      <c r="A22451" s="24" t="s">
        <v>7874</v>
      </c>
      <c r="B22451" s="24" t="s">
        <v>77</v>
      </c>
      <c r="C22451">
        <v>2</v>
      </c>
      <c r="D22451">
        <v>0</v>
      </c>
      <c r="E22451" s="24" t="s">
        <v>5</v>
      </c>
    </row>
    <row r="22452" spans="1:5" x14ac:dyDescent="0.25">
      <c r="A22452" s="24" t="s">
        <v>7875</v>
      </c>
      <c r="B22452" s="24" t="s">
        <v>2614</v>
      </c>
      <c r="C22452">
        <v>6</v>
      </c>
      <c r="D22452">
        <v>1663.2</v>
      </c>
      <c r="E22452" s="24" t="s">
        <v>5</v>
      </c>
    </row>
    <row r="22453" spans="1:5" x14ac:dyDescent="0.25">
      <c r="A22453" s="24" t="s">
        <v>7875</v>
      </c>
      <c r="B22453" s="24" t="s">
        <v>10</v>
      </c>
      <c r="C22453">
        <v>200</v>
      </c>
      <c r="D22453">
        <v>874.8</v>
      </c>
      <c r="E22453" s="24" t="s">
        <v>5</v>
      </c>
    </row>
    <row r="22454" spans="1:5" x14ac:dyDescent="0.25">
      <c r="A22454" s="24" t="s">
        <v>7875</v>
      </c>
      <c r="B22454" s="24" t="s">
        <v>9</v>
      </c>
      <c r="C22454">
        <v>100</v>
      </c>
      <c r="D22454">
        <v>510.3</v>
      </c>
      <c r="E22454" s="24" t="s">
        <v>5</v>
      </c>
    </row>
    <row r="22455" spans="1:5" x14ac:dyDescent="0.25">
      <c r="A22455" s="24" t="s">
        <v>7875</v>
      </c>
      <c r="B22455" s="24" t="s">
        <v>2515</v>
      </c>
      <c r="C22455">
        <v>50</v>
      </c>
      <c r="D22455">
        <v>907.7</v>
      </c>
      <c r="E22455" s="24" t="s">
        <v>5</v>
      </c>
    </row>
    <row r="22456" spans="1:5" x14ac:dyDescent="0.25">
      <c r="A22456" s="24" t="s">
        <v>7875</v>
      </c>
      <c r="B22456" s="24" t="s">
        <v>2036</v>
      </c>
      <c r="C22456">
        <v>12</v>
      </c>
      <c r="D22456">
        <v>1161.03</v>
      </c>
      <c r="E22456" s="24" t="s">
        <v>5</v>
      </c>
    </row>
    <row r="22457" spans="1:5" x14ac:dyDescent="0.25">
      <c r="A22457" s="24" t="s">
        <v>7875</v>
      </c>
      <c r="B22457" s="24" t="s">
        <v>7504</v>
      </c>
      <c r="C22457">
        <v>0</v>
      </c>
      <c r="D22457">
        <v>0</v>
      </c>
      <c r="E22457" s="24" t="s">
        <v>5</v>
      </c>
    </row>
    <row r="22458" spans="1:5" x14ac:dyDescent="0.25">
      <c r="A22458" s="24" t="s">
        <v>7875</v>
      </c>
      <c r="B22458" s="24" t="s">
        <v>197</v>
      </c>
      <c r="C22458">
        <v>0</v>
      </c>
      <c r="D22458">
        <v>0</v>
      </c>
      <c r="E22458" s="24" t="s">
        <v>5</v>
      </c>
    </row>
    <row r="22459" spans="1:5" x14ac:dyDescent="0.25">
      <c r="A22459" s="24" t="s">
        <v>7875</v>
      </c>
      <c r="B22459" s="24" t="s">
        <v>2354</v>
      </c>
      <c r="C22459">
        <v>6</v>
      </c>
      <c r="D22459">
        <v>1647</v>
      </c>
      <c r="E22459" s="24" t="s">
        <v>5</v>
      </c>
    </row>
    <row r="22460" spans="1:5" x14ac:dyDescent="0.25">
      <c r="A22460" s="24" t="s">
        <v>7875</v>
      </c>
      <c r="B22460" s="24" t="s">
        <v>2129</v>
      </c>
      <c r="C22460">
        <v>6</v>
      </c>
      <c r="D22460">
        <v>1344.06</v>
      </c>
      <c r="E22460" s="24" t="s">
        <v>5</v>
      </c>
    </row>
    <row r="22461" spans="1:5" x14ac:dyDescent="0.25">
      <c r="A22461" s="24" t="s">
        <v>7875</v>
      </c>
      <c r="B22461" s="24" t="s">
        <v>1391</v>
      </c>
      <c r="C22461">
        <v>6</v>
      </c>
      <c r="D22461">
        <v>426.6</v>
      </c>
      <c r="E22461" s="24" t="s">
        <v>5</v>
      </c>
    </row>
    <row r="22462" spans="1:5" x14ac:dyDescent="0.25">
      <c r="A22462" s="24" t="s">
        <v>7875</v>
      </c>
      <c r="B22462" s="24" t="s">
        <v>1657</v>
      </c>
      <c r="C22462">
        <v>0</v>
      </c>
      <c r="D22462">
        <v>0</v>
      </c>
      <c r="E22462" s="24" t="s">
        <v>5</v>
      </c>
    </row>
    <row r="22463" spans="1:5" x14ac:dyDescent="0.25">
      <c r="A22463" s="24" t="s">
        <v>7875</v>
      </c>
      <c r="B22463" s="24" t="s">
        <v>525</v>
      </c>
      <c r="C22463">
        <v>40</v>
      </c>
      <c r="D22463">
        <v>1548</v>
      </c>
      <c r="E22463" s="24" t="s">
        <v>5</v>
      </c>
    </row>
    <row r="22464" spans="1:5" x14ac:dyDescent="0.25">
      <c r="A22464" s="24" t="s">
        <v>7876</v>
      </c>
      <c r="B22464" s="24" t="s">
        <v>2179</v>
      </c>
      <c r="C22464">
        <v>1</v>
      </c>
      <c r="D22464">
        <v>4782.6000000000004</v>
      </c>
      <c r="E22464" s="24" t="s">
        <v>5</v>
      </c>
    </row>
    <row r="22465" spans="1:5" x14ac:dyDescent="0.25">
      <c r="A22465" s="24" t="s">
        <v>7876</v>
      </c>
      <c r="B22465" s="24" t="s">
        <v>2175</v>
      </c>
      <c r="C22465">
        <v>3</v>
      </c>
      <c r="D22465">
        <v>3326.4</v>
      </c>
      <c r="E22465" s="24" t="s">
        <v>5</v>
      </c>
    </row>
    <row r="22466" spans="1:5" x14ac:dyDescent="0.25">
      <c r="A22466" s="24" t="s">
        <v>7826</v>
      </c>
      <c r="B22466" s="24" t="s">
        <v>898</v>
      </c>
      <c r="C22466">
        <v>24</v>
      </c>
      <c r="D22466">
        <v>1274.4000000000001</v>
      </c>
      <c r="E22466" s="24" t="s">
        <v>5</v>
      </c>
    </row>
    <row r="22467" spans="1:5" x14ac:dyDescent="0.25">
      <c r="A22467" s="24" t="s">
        <v>7826</v>
      </c>
      <c r="B22467" s="24" t="s">
        <v>506</v>
      </c>
      <c r="C22467">
        <v>18</v>
      </c>
      <c r="D22467">
        <v>4794.2700000000004</v>
      </c>
      <c r="E22467" s="24" t="s">
        <v>5</v>
      </c>
    </row>
    <row r="22468" spans="1:5" x14ac:dyDescent="0.25">
      <c r="A22468" s="24" t="s">
        <v>7826</v>
      </c>
      <c r="B22468" s="24" t="s">
        <v>551</v>
      </c>
      <c r="C22468">
        <v>4</v>
      </c>
      <c r="D22468">
        <v>2246.4</v>
      </c>
      <c r="E22468" s="24" t="s">
        <v>5</v>
      </c>
    </row>
    <row r="22469" spans="1:5" x14ac:dyDescent="0.25">
      <c r="A22469" s="24" t="s">
        <v>7826</v>
      </c>
      <c r="B22469" s="24" t="s">
        <v>685</v>
      </c>
      <c r="C22469">
        <v>5</v>
      </c>
      <c r="D22469">
        <v>2169</v>
      </c>
      <c r="E22469" s="24" t="s">
        <v>5</v>
      </c>
    </row>
    <row r="22470" spans="1:5" x14ac:dyDescent="0.25">
      <c r="A22470" s="24" t="s">
        <v>7826</v>
      </c>
      <c r="B22470" s="24" t="s">
        <v>2010</v>
      </c>
      <c r="C22470">
        <v>2</v>
      </c>
      <c r="D22470">
        <v>1103.4000000000001</v>
      </c>
      <c r="E22470" s="24" t="s">
        <v>5</v>
      </c>
    </row>
    <row r="22471" spans="1:5" x14ac:dyDescent="0.25">
      <c r="A22471" s="24" t="s">
        <v>7826</v>
      </c>
      <c r="B22471" s="24" t="s">
        <v>27</v>
      </c>
      <c r="C22471">
        <v>12</v>
      </c>
      <c r="D22471">
        <v>2181.6</v>
      </c>
      <c r="E22471" s="24" t="s">
        <v>5</v>
      </c>
    </row>
    <row r="22472" spans="1:5" x14ac:dyDescent="0.25">
      <c r="A22472" s="24" t="s">
        <v>7826</v>
      </c>
      <c r="B22472" s="24" t="s">
        <v>29</v>
      </c>
      <c r="C22472">
        <v>12</v>
      </c>
      <c r="D22472">
        <v>1911.6</v>
      </c>
      <c r="E22472" s="24" t="s">
        <v>5</v>
      </c>
    </row>
    <row r="22473" spans="1:5" x14ac:dyDescent="0.25">
      <c r="A22473" s="24" t="s">
        <v>7827</v>
      </c>
      <c r="B22473" s="24" t="s">
        <v>2607</v>
      </c>
      <c r="C22473">
        <v>3</v>
      </c>
      <c r="D22473">
        <v>880.2</v>
      </c>
      <c r="E22473" s="24" t="s">
        <v>5</v>
      </c>
    </row>
    <row r="22474" spans="1:5" x14ac:dyDescent="0.25">
      <c r="A22474" s="24" t="s">
        <v>7827</v>
      </c>
      <c r="B22474" s="24" t="s">
        <v>845</v>
      </c>
      <c r="C22474">
        <v>0</v>
      </c>
      <c r="D22474">
        <v>0</v>
      </c>
      <c r="E22474" s="24" t="s">
        <v>5</v>
      </c>
    </row>
    <row r="22475" spans="1:5" x14ac:dyDescent="0.25">
      <c r="A22475" s="24" t="s">
        <v>7827</v>
      </c>
      <c r="B22475" s="24" t="s">
        <v>460</v>
      </c>
      <c r="C22475">
        <v>0</v>
      </c>
      <c r="D22475">
        <v>0</v>
      </c>
      <c r="E22475" s="24" t="s">
        <v>5</v>
      </c>
    </row>
    <row r="22476" spans="1:5" x14ac:dyDescent="0.25">
      <c r="A22476" s="24" t="s">
        <v>7827</v>
      </c>
      <c r="B22476" s="24" t="s">
        <v>1805</v>
      </c>
      <c r="C22476">
        <v>900</v>
      </c>
      <c r="D22476">
        <v>3600</v>
      </c>
      <c r="E22476" s="24" t="s">
        <v>5</v>
      </c>
    </row>
    <row r="22477" spans="1:5" x14ac:dyDescent="0.25">
      <c r="A22477" s="24" t="s">
        <v>7827</v>
      </c>
      <c r="B22477" s="24" t="s">
        <v>7859</v>
      </c>
      <c r="C22477">
        <v>1</v>
      </c>
      <c r="D22477">
        <v>1675.8</v>
      </c>
      <c r="E22477" s="24" t="s">
        <v>5</v>
      </c>
    </row>
    <row r="22478" spans="1:5" x14ac:dyDescent="0.25">
      <c r="A22478" s="24" t="s">
        <v>7827</v>
      </c>
      <c r="B22478" s="24" t="s">
        <v>256</v>
      </c>
      <c r="C22478">
        <v>2</v>
      </c>
      <c r="D22478">
        <v>496.8</v>
      </c>
      <c r="E22478" s="24" t="s">
        <v>5</v>
      </c>
    </row>
    <row r="22479" spans="1:5" x14ac:dyDescent="0.25">
      <c r="A22479" s="24" t="s">
        <v>7827</v>
      </c>
      <c r="B22479" s="24" t="s">
        <v>601</v>
      </c>
      <c r="C22479">
        <v>2</v>
      </c>
      <c r="D22479">
        <v>871.2</v>
      </c>
      <c r="E22479" s="24" t="s">
        <v>5</v>
      </c>
    </row>
    <row r="22480" spans="1:5" x14ac:dyDescent="0.25">
      <c r="A22480" s="24" t="s">
        <v>7827</v>
      </c>
      <c r="B22480" s="24" t="s">
        <v>2782</v>
      </c>
      <c r="C22480">
        <v>0</v>
      </c>
      <c r="D22480">
        <v>0</v>
      </c>
      <c r="E22480" s="24" t="s">
        <v>5</v>
      </c>
    </row>
    <row r="22481" spans="1:5" x14ac:dyDescent="0.25">
      <c r="A22481" s="24" t="s">
        <v>7827</v>
      </c>
      <c r="B22481" s="24" t="s">
        <v>4298</v>
      </c>
      <c r="C22481">
        <v>100</v>
      </c>
      <c r="D22481">
        <v>2327.81</v>
      </c>
      <c r="E22481" s="24" t="s">
        <v>5</v>
      </c>
    </row>
    <row r="22482" spans="1:5" x14ac:dyDescent="0.25">
      <c r="A22482" s="24" t="s">
        <v>7830</v>
      </c>
      <c r="B22482" s="24" t="s">
        <v>4009</v>
      </c>
      <c r="C22482">
        <v>12</v>
      </c>
      <c r="D22482">
        <v>1925.91</v>
      </c>
      <c r="E22482" s="24" t="s">
        <v>5</v>
      </c>
    </row>
    <row r="22483" spans="1:5" x14ac:dyDescent="0.25">
      <c r="A22483" s="24" t="s">
        <v>7830</v>
      </c>
      <c r="B22483" s="24" t="s">
        <v>57</v>
      </c>
      <c r="C22483">
        <v>0</v>
      </c>
      <c r="D22483">
        <v>0</v>
      </c>
      <c r="E22483" s="24" t="s">
        <v>5</v>
      </c>
    </row>
    <row r="22484" spans="1:5" x14ac:dyDescent="0.25">
      <c r="A22484" s="24" t="s">
        <v>7830</v>
      </c>
      <c r="B22484" s="24" t="s">
        <v>1539</v>
      </c>
      <c r="C22484">
        <v>2</v>
      </c>
      <c r="D22484">
        <v>302.39999999999998</v>
      </c>
      <c r="E22484" s="24" t="s">
        <v>5</v>
      </c>
    </row>
    <row r="22485" spans="1:5" x14ac:dyDescent="0.25">
      <c r="A22485" s="24" t="s">
        <v>7830</v>
      </c>
      <c r="B22485" s="24" t="s">
        <v>1796</v>
      </c>
      <c r="C22485">
        <v>10</v>
      </c>
      <c r="D22485">
        <v>1570.75</v>
      </c>
      <c r="E22485" s="24" t="s">
        <v>5</v>
      </c>
    </row>
    <row r="22486" spans="1:5" x14ac:dyDescent="0.25">
      <c r="A22486" s="24" t="s">
        <v>7833</v>
      </c>
      <c r="B22486" s="24" t="s">
        <v>1325</v>
      </c>
      <c r="C22486">
        <v>6</v>
      </c>
      <c r="D22486">
        <v>5265</v>
      </c>
      <c r="E22486" s="24" t="s">
        <v>5</v>
      </c>
    </row>
    <row r="22487" spans="1:5" x14ac:dyDescent="0.25">
      <c r="A22487" s="24" t="s">
        <v>7833</v>
      </c>
      <c r="B22487" s="24" t="s">
        <v>559</v>
      </c>
      <c r="C22487">
        <v>12</v>
      </c>
      <c r="D22487">
        <v>14040</v>
      </c>
      <c r="E22487" s="24" t="s">
        <v>5</v>
      </c>
    </row>
    <row r="22488" spans="1:5" x14ac:dyDescent="0.25">
      <c r="A22488" s="24" t="s">
        <v>7836</v>
      </c>
      <c r="B22488" s="24" t="s">
        <v>741</v>
      </c>
      <c r="C22488">
        <v>2</v>
      </c>
      <c r="D22488">
        <v>2835.4</v>
      </c>
      <c r="E22488" s="24" t="s">
        <v>5</v>
      </c>
    </row>
    <row r="22489" spans="1:5" x14ac:dyDescent="0.25">
      <c r="A22489" s="24" t="s">
        <v>7836</v>
      </c>
      <c r="B22489" s="24" t="s">
        <v>1104</v>
      </c>
      <c r="C22489">
        <v>4</v>
      </c>
      <c r="D22489">
        <v>201.6</v>
      </c>
      <c r="E22489" s="24" t="s">
        <v>5</v>
      </c>
    </row>
    <row r="22490" spans="1:5" x14ac:dyDescent="0.25">
      <c r="A22490" s="24" t="s">
        <v>7836</v>
      </c>
      <c r="B22490" s="24" t="s">
        <v>2915</v>
      </c>
      <c r="C22490">
        <v>1</v>
      </c>
      <c r="D22490">
        <v>166.67</v>
      </c>
      <c r="E22490" s="24" t="s">
        <v>5</v>
      </c>
    </row>
    <row r="22491" spans="1:5" x14ac:dyDescent="0.25">
      <c r="A22491" s="24" t="s">
        <v>7836</v>
      </c>
      <c r="B22491" s="24" t="s">
        <v>7861</v>
      </c>
      <c r="C22491">
        <v>2</v>
      </c>
      <c r="D22491">
        <v>696.6</v>
      </c>
      <c r="E22491" s="24" t="s">
        <v>5</v>
      </c>
    </row>
    <row r="22492" spans="1:5" x14ac:dyDescent="0.25">
      <c r="A22492" s="24" t="s">
        <v>7837</v>
      </c>
      <c r="B22492" s="24" t="s">
        <v>2329</v>
      </c>
      <c r="C22492">
        <v>3</v>
      </c>
      <c r="D22492">
        <v>1481.95</v>
      </c>
      <c r="E22492" s="24" t="s">
        <v>5</v>
      </c>
    </row>
    <row r="22493" spans="1:5" x14ac:dyDescent="0.25">
      <c r="A22493" s="24" t="s">
        <v>7837</v>
      </c>
      <c r="B22493" s="24" t="s">
        <v>3677</v>
      </c>
      <c r="C22493">
        <v>3</v>
      </c>
      <c r="D22493">
        <v>2000.99</v>
      </c>
      <c r="E22493" s="24" t="s">
        <v>5</v>
      </c>
    </row>
    <row r="22494" spans="1:5" x14ac:dyDescent="0.25">
      <c r="A22494" s="24" t="s">
        <v>7837</v>
      </c>
      <c r="B22494" s="24" t="s">
        <v>4122</v>
      </c>
      <c r="C22494">
        <v>6</v>
      </c>
      <c r="D22494">
        <v>984.65</v>
      </c>
      <c r="E22494" s="24" t="s">
        <v>5</v>
      </c>
    </row>
    <row r="22495" spans="1:5" x14ac:dyDescent="0.25">
      <c r="A22495" s="24" t="s">
        <v>7837</v>
      </c>
      <c r="B22495" s="24" t="s">
        <v>2660</v>
      </c>
      <c r="C22495">
        <v>6</v>
      </c>
      <c r="D22495">
        <v>747.44</v>
      </c>
      <c r="E22495" s="24" t="s">
        <v>5</v>
      </c>
    </row>
    <row r="22496" spans="1:5" x14ac:dyDescent="0.25">
      <c r="A22496" s="24" t="s">
        <v>7837</v>
      </c>
      <c r="B22496" s="24" t="s">
        <v>1358</v>
      </c>
      <c r="C22496">
        <v>5</v>
      </c>
      <c r="D22496">
        <v>531</v>
      </c>
      <c r="E22496" s="24" t="s">
        <v>5</v>
      </c>
    </row>
    <row r="22497" spans="1:5" x14ac:dyDescent="0.25">
      <c r="A22497" s="24" t="s">
        <v>7837</v>
      </c>
      <c r="B22497" s="24" t="s">
        <v>1878</v>
      </c>
      <c r="C22497">
        <v>5</v>
      </c>
      <c r="D22497">
        <v>315</v>
      </c>
      <c r="E22497" s="24" t="s">
        <v>5</v>
      </c>
    </row>
    <row r="22498" spans="1:5" x14ac:dyDescent="0.25">
      <c r="A22498" s="24" t="s">
        <v>7837</v>
      </c>
      <c r="B22498" s="24" t="s">
        <v>4006</v>
      </c>
      <c r="C22498">
        <v>12</v>
      </c>
      <c r="D22498">
        <v>2322.0500000000002</v>
      </c>
      <c r="E22498" s="24" t="s">
        <v>5</v>
      </c>
    </row>
    <row r="22499" spans="1:5" x14ac:dyDescent="0.25">
      <c r="A22499" s="24" t="s">
        <v>7837</v>
      </c>
      <c r="B22499" s="24" t="s">
        <v>640</v>
      </c>
      <c r="C22499">
        <v>3</v>
      </c>
      <c r="D22499">
        <v>740.97</v>
      </c>
      <c r="E22499" s="24" t="s">
        <v>5</v>
      </c>
    </row>
    <row r="22500" spans="1:5" x14ac:dyDescent="0.25">
      <c r="A22500" s="24" t="s">
        <v>7837</v>
      </c>
      <c r="B22500" s="24" t="s">
        <v>4278</v>
      </c>
      <c r="C22500">
        <v>5</v>
      </c>
      <c r="D22500">
        <v>373.5</v>
      </c>
      <c r="E22500" s="24" t="s">
        <v>5</v>
      </c>
    </row>
    <row r="22501" spans="1:5" x14ac:dyDescent="0.25">
      <c r="A22501" s="24" t="s">
        <v>7837</v>
      </c>
      <c r="B22501" s="24" t="s">
        <v>1676</v>
      </c>
      <c r="C22501">
        <v>5</v>
      </c>
      <c r="D22501">
        <v>281.25</v>
      </c>
      <c r="E22501" s="24" t="s">
        <v>5</v>
      </c>
    </row>
    <row r="22502" spans="1:5" x14ac:dyDescent="0.25">
      <c r="A22502" s="24" t="s">
        <v>7837</v>
      </c>
      <c r="B22502" s="24" t="s">
        <v>5302</v>
      </c>
      <c r="C22502">
        <v>50</v>
      </c>
      <c r="D22502">
        <v>1012.5</v>
      </c>
      <c r="E22502" s="24" t="s">
        <v>5</v>
      </c>
    </row>
    <row r="22503" spans="1:5" x14ac:dyDescent="0.25">
      <c r="A22503" s="24" t="s">
        <v>7838</v>
      </c>
      <c r="B22503" s="24" t="s">
        <v>2361</v>
      </c>
      <c r="C22503">
        <v>25</v>
      </c>
      <c r="D22503">
        <v>1458</v>
      </c>
      <c r="E22503" s="24" t="s">
        <v>5</v>
      </c>
    </row>
    <row r="22504" spans="1:5" x14ac:dyDescent="0.25">
      <c r="A22504" s="24" t="s">
        <v>7838</v>
      </c>
      <c r="B22504" s="24" t="s">
        <v>184</v>
      </c>
      <c r="C22504">
        <v>2</v>
      </c>
      <c r="D22504">
        <v>3919.05</v>
      </c>
      <c r="E22504" s="24" t="s">
        <v>5</v>
      </c>
    </row>
    <row r="22505" spans="1:5" x14ac:dyDescent="0.25">
      <c r="A22505" s="24" t="s">
        <v>7838</v>
      </c>
      <c r="B22505" s="24" t="s">
        <v>5302</v>
      </c>
      <c r="C22505">
        <v>50</v>
      </c>
      <c r="D22505">
        <v>1012.5</v>
      </c>
      <c r="E22505" s="24" t="s">
        <v>5</v>
      </c>
    </row>
    <row r="22506" spans="1:5" x14ac:dyDescent="0.25">
      <c r="A22506" s="24" t="s">
        <v>7838</v>
      </c>
      <c r="B22506" s="24" t="s">
        <v>1378</v>
      </c>
      <c r="C22506">
        <v>2</v>
      </c>
      <c r="D22506">
        <v>190.8</v>
      </c>
      <c r="E22506" s="24" t="s">
        <v>5</v>
      </c>
    </row>
    <row r="22507" spans="1:5" x14ac:dyDescent="0.25">
      <c r="A22507" s="24" t="s">
        <v>7838</v>
      </c>
      <c r="B22507" s="24" t="s">
        <v>2202</v>
      </c>
      <c r="C22507">
        <v>25</v>
      </c>
      <c r="D22507">
        <v>3948.75</v>
      </c>
      <c r="E22507" s="24" t="s">
        <v>5</v>
      </c>
    </row>
    <row r="22508" spans="1:5" x14ac:dyDescent="0.25">
      <c r="A22508" s="24" t="s">
        <v>7841</v>
      </c>
      <c r="B22508" s="24" t="s">
        <v>741</v>
      </c>
      <c r="C22508">
        <v>12</v>
      </c>
      <c r="D22508">
        <v>17012.400000000001</v>
      </c>
      <c r="E22508" s="24" t="s">
        <v>5</v>
      </c>
    </row>
    <row r="22509" spans="1:5" x14ac:dyDescent="0.25">
      <c r="A22509" s="24" t="s">
        <v>7842</v>
      </c>
      <c r="B22509" s="24" t="s">
        <v>3183</v>
      </c>
      <c r="C22509">
        <v>24</v>
      </c>
      <c r="D22509">
        <v>375.22</v>
      </c>
      <c r="E22509" s="24" t="s">
        <v>5</v>
      </c>
    </row>
    <row r="22510" spans="1:5" x14ac:dyDescent="0.25">
      <c r="A22510" s="24" t="s">
        <v>7842</v>
      </c>
      <c r="B22510" s="24" t="s">
        <v>1533</v>
      </c>
      <c r="C22510">
        <v>3</v>
      </c>
      <c r="D22510">
        <v>1144.8</v>
      </c>
      <c r="E22510" s="24" t="s">
        <v>5</v>
      </c>
    </row>
    <row r="22511" spans="1:5" x14ac:dyDescent="0.25">
      <c r="A22511" s="24" t="s">
        <v>7842</v>
      </c>
      <c r="B22511" s="24" t="s">
        <v>1356</v>
      </c>
      <c r="C22511">
        <v>0</v>
      </c>
      <c r="D22511">
        <v>0</v>
      </c>
      <c r="E22511" s="24" t="s">
        <v>5</v>
      </c>
    </row>
    <row r="22512" spans="1:5" x14ac:dyDescent="0.25">
      <c r="A22512" s="24" t="s">
        <v>7842</v>
      </c>
      <c r="B22512" s="24" t="s">
        <v>16</v>
      </c>
      <c r="C22512">
        <v>0</v>
      </c>
      <c r="D22512">
        <v>0</v>
      </c>
      <c r="E22512" s="24" t="s">
        <v>5</v>
      </c>
    </row>
    <row r="22513" spans="1:5" x14ac:dyDescent="0.25">
      <c r="A22513" s="24" t="s">
        <v>7842</v>
      </c>
      <c r="B22513" s="24" t="s">
        <v>525</v>
      </c>
      <c r="C22513">
        <v>40</v>
      </c>
      <c r="D22513">
        <v>1548</v>
      </c>
      <c r="E22513" s="24" t="s">
        <v>5</v>
      </c>
    </row>
    <row r="22514" spans="1:5" x14ac:dyDescent="0.25">
      <c r="A22514" s="24" t="s">
        <v>7842</v>
      </c>
      <c r="B22514" s="24" t="s">
        <v>1195</v>
      </c>
      <c r="C22514">
        <v>0</v>
      </c>
      <c r="D22514">
        <v>0</v>
      </c>
      <c r="E22514" s="24" t="s">
        <v>5</v>
      </c>
    </row>
    <row r="22515" spans="1:5" x14ac:dyDescent="0.25">
      <c r="A22515" s="24" t="s">
        <v>7842</v>
      </c>
      <c r="B22515" s="24" t="s">
        <v>3882</v>
      </c>
      <c r="C22515">
        <v>12</v>
      </c>
      <c r="D22515">
        <v>540</v>
      </c>
      <c r="E22515" s="24" t="s">
        <v>5</v>
      </c>
    </row>
    <row r="22516" spans="1:5" x14ac:dyDescent="0.25">
      <c r="A22516" s="24" t="s">
        <v>7842</v>
      </c>
      <c r="B22516" s="24" t="s">
        <v>500</v>
      </c>
      <c r="C22516">
        <v>0</v>
      </c>
      <c r="D22516">
        <v>0</v>
      </c>
      <c r="E22516" s="24" t="s">
        <v>5</v>
      </c>
    </row>
    <row r="22517" spans="1:5" x14ac:dyDescent="0.25">
      <c r="A22517" s="24" t="s">
        <v>7842</v>
      </c>
      <c r="B22517" s="24" t="s">
        <v>1525</v>
      </c>
      <c r="C22517">
        <v>12</v>
      </c>
      <c r="D22517">
        <v>555.85</v>
      </c>
      <c r="E22517" s="24" t="s">
        <v>5</v>
      </c>
    </row>
    <row r="22518" spans="1:5" x14ac:dyDescent="0.25">
      <c r="A22518" s="24" t="s">
        <v>7842</v>
      </c>
      <c r="B22518" s="24" t="s">
        <v>494</v>
      </c>
      <c r="C22518">
        <v>12</v>
      </c>
      <c r="D22518">
        <v>863.16</v>
      </c>
      <c r="E22518" s="24" t="s">
        <v>5</v>
      </c>
    </row>
    <row r="22519" spans="1:5" x14ac:dyDescent="0.25">
      <c r="A22519" s="24" t="s">
        <v>7842</v>
      </c>
      <c r="B22519" s="24" t="s">
        <v>4338</v>
      </c>
      <c r="C22519">
        <v>0</v>
      </c>
      <c r="D22519">
        <v>0</v>
      </c>
      <c r="E22519" s="24" t="s">
        <v>5</v>
      </c>
    </row>
    <row r="22520" spans="1:5" x14ac:dyDescent="0.25">
      <c r="A22520" s="24" t="s">
        <v>7843</v>
      </c>
      <c r="B22520" s="24" t="s">
        <v>2169</v>
      </c>
      <c r="C22520">
        <v>500</v>
      </c>
      <c r="D22520">
        <v>61948.800000000003</v>
      </c>
      <c r="E22520" s="24" t="s">
        <v>5</v>
      </c>
    </row>
    <row r="22521" spans="1:5" x14ac:dyDescent="0.25">
      <c r="A22521" s="24" t="s">
        <v>7843</v>
      </c>
      <c r="B22521" s="24" t="s">
        <v>2496</v>
      </c>
      <c r="C22521">
        <v>500</v>
      </c>
      <c r="D22521">
        <v>111087.45</v>
      </c>
      <c r="E22521" s="24" t="s">
        <v>5</v>
      </c>
    </row>
    <row r="22522" spans="1:5" x14ac:dyDescent="0.25">
      <c r="A22522" s="24" t="s">
        <v>7844</v>
      </c>
      <c r="B22522" s="24" t="s">
        <v>820</v>
      </c>
      <c r="C22522">
        <v>2</v>
      </c>
      <c r="D22522">
        <v>2250</v>
      </c>
      <c r="E22522" s="24" t="s">
        <v>5</v>
      </c>
    </row>
    <row r="22523" spans="1:5" x14ac:dyDescent="0.25">
      <c r="A22523" s="24" t="s">
        <v>7844</v>
      </c>
      <c r="B22523" s="24" t="s">
        <v>659</v>
      </c>
      <c r="C22523">
        <v>0</v>
      </c>
      <c r="D22523">
        <v>0</v>
      </c>
      <c r="E22523" s="24" t="s">
        <v>5</v>
      </c>
    </row>
    <row r="22524" spans="1:5" x14ac:dyDescent="0.25">
      <c r="A22524" s="24" t="s">
        <v>7844</v>
      </c>
      <c r="B22524" s="24" t="s">
        <v>3564</v>
      </c>
      <c r="C22524">
        <v>200</v>
      </c>
      <c r="D22524">
        <v>4015.8</v>
      </c>
      <c r="E22524" s="24" t="s">
        <v>5</v>
      </c>
    </row>
    <row r="22525" spans="1:5" x14ac:dyDescent="0.25">
      <c r="A22525" s="24" t="s">
        <v>7847</v>
      </c>
      <c r="B22525" s="24" t="s">
        <v>559</v>
      </c>
      <c r="C22525">
        <v>10</v>
      </c>
      <c r="D22525">
        <v>11700</v>
      </c>
      <c r="E22525" s="24" t="s">
        <v>5</v>
      </c>
    </row>
    <row r="22526" spans="1:5" x14ac:dyDescent="0.25">
      <c r="A22526" s="24" t="s">
        <v>7850</v>
      </c>
      <c r="B22526" s="24" t="s">
        <v>494</v>
      </c>
      <c r="C22526">
        <v>18</v>
      </c>
      <c r="D22526">
        <v>1294.74</v>
      </c>
      <c r="E22526" s="24" t="s">
        <v>5</v>
      </c>
    </row>
    <row r="22527" spans="1:5" x14ac:dyDescent="0.25">
      <c r="A22527" s="24" t="s">
        <v>7850</v>
      </c>
      <c r="B22527" s="24" t="s">
        <v>1992</v>
      </c>
      <c r="C22527">
        <v>100</v>
      </c>
      <c r="D22527">
        <v>990</v>
      </c>
      <c r="E22527" s="24" t="s">
        <v>5</v>
      </c>
    </row>
    <row r="22528" spans="1:5" x14ac:dyDescent="0.25">
      <c r="A22528" s="24" t="s">
        <v>7850</v>
      </c>
      <c r="B22528" s="24" t="s">
        <v>929</v>
      </c>
      <c r="C22528">
        <v>2</v>
      </c>
      <c r="D22528">
        <v>1108.8</v>
      </c>
      <c r="E22528" s="24" t="s">
        <v>5</v>
      </c>
    </row>
    <row r="22529" spans="1:5" x14ac:dyDescent="0.25">
      <c r="A22529" s="24" t="s">
        <v>7850</v>
      </c>
      <c r="B22529" s="24" t="s">
        <v>592</v>
      </c>
      <c r="C22529">
        <v>25</v>
      </c>
      <c r="D22529">
        <v>3060</v>
      </c>
      <c r="E22529" s="24" t="s">
        <v>5</v>
      </c>
    </row>
    <row r="22530" spans="1:5" x14ac:dyDescent="0.25">
      <c r="A22530" s="24" t="s">
        <v>7850</v>
      </c>
      <c r="B22530" s="24" t="s">
        <v>493</v>
      </c>
      <c r="C22530">
        <v>18</v>
      </c>
      <c r="D22530">
        <v>1294.74</v>
      </c>
      <c r="E22530" s="24" t="s">
        <v>5</v>
      </c>
    </row>
    <row r="22531" spans="1:5" x14ac:dyDescent="0.25">
      <c r="A22531" s="24" t="s">
        <v>7851</v>
      </c>
      <c r="B22531" s="24" t="s">
        <v>439</v>
      </c>
      <c r="C22531">
        <v>100</v>
      </c>
      <c r="D22531">
        <v>990</v>
      </c>
      <c r="E22531" s="24" t="s">
        <v>5</v>
      </c>
    </row>
    <row r="22532" spans="1:5" x14ac:dyDescent="0.25">
      <c r="A22532" s="24" t="s">
        <v>7851</v>
      </c>
      <c r="B22532" s="24" t="s">
        <v>2664</v>
      </c>
      <c r="C22532">
        <v>24</v>
      </c>
      <c r="D22532">
        <v>6415.2</v>
      </c>
      <c r="E22532" s="24" t="s">
        <v>5</v>
      </c>
    </row>
    <row r="22533" spans="1:5" x14ac:dyDescent="0.25">
      <c r="A22533" s="24" t="s">
        <v>7851</v>
      </c>
      <c r="B22533" s="24" t="s">
        <v>1439</v>
      </c>
      <c r="C22533">
        <v>12</v>
      </c>
      <c r="D22533">
        <v>4806</v>
      </c>
      <c r="E22533" s="24" t="s">
        <v>5</v>
      </c>
    </row>
    <row r="22534" spans="1:5" x14ac:dyDescent="0.25">
      <c r="A22534" s="24" t="s">
        <v>7851</v>
      </c>
      <c r="B22534" s="24" t="s">
        <v>1339</v>
      </c>
      <c r="C22534">
        <v>12</v>
      </c>
      <c r="D22534">
        <v>21697.200000000001</v>
      </c>
      <c r="E22534" s="24" t="s">
        <v>5</v>
      </c>
    </row>
    <row r="22535" spans="1:5" x14ac:dyDescent="0.25">
      <c r="A22535" s="24" t="s">
        <v>7851</v>
      </c>
      <c r="B22535" s="24" t="s">
        <v>878</v>
      </c>
      <c r="C22535">
        <v>300</v>
      </c>
      <c r="D22535">
        <v>2970</v>
      </c>
      <c r="E22535" s="24" t="s">
        <v>5</v>
      </c>
    </row>
    <row r="22536" spans="1:5" x14ac:dyDescent="0.25">
      <c r="A22536" s="24" t="s">
        <v>7851</v>
      </c>
      <c r="B22536" s="24" t="s">
        <v>1680</v>
      </c>
      <c r="C22536">
        <v>2</v>
      </c>
      <c r="D22536">
        <v>718.2</v>
      </c>
      <c r="E22536" s="24" t="s">
        <v>5</v>
      </c>
    </row>
    <row r="22537" spans="1:5" x14ac:dyDescent="0.25">
      <c r="A22537" s="24" t="s">
        <v>7851</v>
      </c>
      <c r="B22537" s="24" t="s">
        <v>474</v>
      </c>
      <c r="C22537">
        <v>6</v>
      </c>
      <c r="D22537">
        <v>1431</v>
      </c>
      <c r="E22537" s="24" t="s">
        <v>5</v>
      </c>
    </row>
    <row r="22538" spans="1:5" x14ac:dyDescent="0.25">
      <c r="A22538" s="24" t="s">
        <v>7851</v>
      </c>
      <c r="B22538" s="24" t="s">
        <v>550</v>
      </c>
      <c r="C22538">
        <v>6</v>
      </c>
      <c r="D22538">
        <v>1782</v>
      </c>
      <c r="E22538" s="24" t="s">
        <v>5</v>
      </c>
    </row>
    <row r="22539" spans="1:5" x14ac:dyDescent="0.25">
      <c r="A22539" s="24" t="s">
        <v>7851</v>
      </c>
      <c r="B22539" s="24" t="s">
        <v>735</v>
      </c>
      <c r="C22539">
        <v>100</v>
      </c>
      <c r="D22539">
        <v>1260</v>
      </c>
      <c r="E22539" s="24" t="s">
        <v>5</v>
      </c>
    </row>
    <row r="22540" spans="1:5" x14ac:dyDescent="0.25">
      <c r="A22540" s="24" t="s">
        <v>7851</v>
      </c>
      <c r="B22540" s="24" t="s">
        <v>7862</v>
      </c>
      <c r="C22540">
        <v>2</v>
      </c>
      <c r="D22540">
        <v>759.6</v>
      </c>
      <c r="E22540" s="24" t="s">
        <v>5</v>
      </c>
    </row>
    <row r="22541" spans="1:5" x14ac:dyDescent="0.25">
      <c r="A22541" s="24" t="s">
        <v>7851</v>
      </c>
      <c r="B22541" s="24" t="s">
        <v>7863</v>
      </c>
      <c r="C22541">
        <v>2</v>
      </c>
      <c r="D22541">
        <v>1040.4000000000001</v>
      </c>
      <c r="E22541" s="24" t="s">
        <v>5</v>
      </c>
    </row>
    <row r="22542" spans="1:5" x14ac:dyDescent="0.25">
      <c r="A22542" s="24" t="s">
        <v>7851</v>
      </c>
      <c r="B22542" s="24" t="s">
        <v>1434</v>
      </c>
      <c r="C22542">
        <v>6</v>
      </c>
      <c r="D22542">
        <v>1647</v>
      </c>
      <c r="E22542" s="24" t="s">
        <v>5</v>
      </c>
    </row>
    <row r="22543" spans="1:5" x14ac:dyDescent="0.25">
      <c r="A22543" s="24" t="s">
        <v>7851</v>
      </c>
      <c r="B22543" s="24" t="s">
        <v>7864</v>
      </c>
      <c r="C22543">
        <v>6</v>
      </c>
      <c r="D22543">
        <v>459</v>
      </c>
      <c r="E22543" s="24" t="s">
        <v>5</v>
      </c>
    </row>
    <row r="22544" spans="1:5" x14ac:dyDescent="0.25">
      <c r="A22544" s="24" t="s">
        <v>7807</v>
      </c>
      <c r="B22544" s="24" t="s">
        <v>1111</v>
      </c>
      <c r="C22544">
        <v>400</v>
      </c>
      <c r="D22544">
        <v>3200</v>
      </c>
      <c r="E22544" s="24" t="s">
        <v>5</v>
      </c>
    </row>
    <row r="22545" spans="1:5" x14ac:dyDescent="0.25">
      <c r="A22545" s="24" t="s">
        <v>7807</v>
      </c>
      <c r="B22545" s="24" t="s">
        <v>525</v>
      </c>
      <c r="C22545">
        <v>320</v>
      </c>
      <c r="D22545">
        <v>12384</v>
      </c>
      <c r="E22545" s="24" t="s">
        <v>5</v>
      </c>
    </row>
    <row r="22546" spans="1:5" x14ac:dyDescent="0.25">
      <c r="A22546" s="24" t="s">
        <v>7807</v>
      </c>
      <c r="B22546" s="24" t="s">
        <v>1246</v>
      </c>
      <c r="C22546">
        <v>50</v>
      </c>
      <c r="D22546">
        <v>2925</v>
      </c>
      <c r="E22546" s="24" t="s">
        <v>5</v>
      </c>
    </row>
    <row r="22547" spans="1:5" x14ac:dyDescent="0.25">
      <c r="A22547" s="24" t="s">
        <v>7807</v>
      </c>
      <c r="B22547" s="24" t="s">
        <v>5302</v>
      </c>
      <c r="C22547">
        <v>500</v>
      </c>
      <c r="D22547">
        <v>9775</v>
      </c>
      <c r="E22547" s="24" t="s">
        <v>5</v>
      </c>
    </row>
    <row r="22548" spans="1:5" x14ac:dyDescent="0.25">
      <c r="A22548" s="24" t="s">
        <v>7810</v>
      </c>
      <c r="B22548" s="24" t="s">
        <v>632</v>
      </c>
      <c r="C22548">
        <v>5</v>
      </c>
      <c r="D22548">
        <v>2480</v>
      </c>
      <c r="E22548" s="24" t="s">
        <v>5</v>
      </c>
    </row>
    <row r="22549" spans="1:5" x14ac:dyDescent="0.25">
      <c r="A22549" s="24" t="s">
        <v>7810</v>
      </c>
      <c r="B22549" s="24" t="s">
        <v>212</v>
      </c>
      <c r="C22549">
        <v>2</v>
      </c>
      <c r="D22549">
        <v>940</v>
      </c>
      <c r="E22549" s="24" t="s">
        <v>5</v>
      </c>
    </row>
    <row r="22550" spans="1:5" x14ac:dyDescent="0.25">
      <c r="A22550" s="24" t="s">
        <v>7810</v>
      </c>
      <c r="B22550" s="24" t="s">
        <v>1037</v>
      </c>
      <c r="C22550">
        <v>10</v>
      </c>
      <c r="D22550">
        <v>2259</v>
      </c>
      <c r="E22550" s="24" t="s">
        <v>5</v>
      </c>
    </row>
    <row r="22551" spans="1:5" x14ac:dyDescent="0.25">
      <c r="A22551" s="24" t="s">
        <v>7810</v>
      </c>
      <c r="B22551" s="24" t="s">
        <v>1109</v>
      </c>
      <c r="C22551">
        <v>15</v>
      </c>
      <c r="D22551">
        <v>1458</v>
      </c>
      <c r="E22551" s="24" t="s">
        <v>5</v>
      </c>
    </row>
    <row r="22552" spans="1:5" x14ac:dyDescent="0.25">
      <c r="A22552" s="24" t="s">
        <v>7810</v>
      </c>
      <c r="B22552" s="24" t="s">
        <v>621</v>
      </c>
      <c r="C22552">
        <v>10</v>
      </c>
      <c r="D22552">
        <v>2620</v>
      </c>
      <c r="E22552" s="24" t="s">
        <v>5</v>
      </c>
    </row>
    <row r="22553" spans="1:5" x14ac:dyDescent="0.25">
      <c r="A22553" s="24" t="s">
        <v>7810</v>
      </c>
      <c r="B22553" s="24" t="s">
        <v>1532</v>
      </c>
      <c r="C22553">
        <v>6</v>
      </c>
      <c r="D22553">
        <v>1878.09</v>
      </c>
      <c r="E22553" s="24" t="s">
        <v>5</v>
      </c>
    </row>
    <row r="22554" spans="1:5" x14ac:dyDescent="0.25">
      <c r="A22554" s="24" t="s">
        <v>7810</v>
      </c>
      <c r="B22554" s="24" t="s">
        <v>7586</v>
      </c>
      <c r="C22554">
        <v>3</v>
      </c>
      <c r="D22554">
        <v>1656.11</v>
      </c>
      <c r="E22554" s="24" t="s">
        <v>5</v>
      </c>
    </row>
    <row r="22555" spans="1:5" x14ac:dyDescent="0.25">
      <c r="A22555" s="24" t="s">
        <v>7810</v>
      </c>
      <c r="B22555" s="24" t="s">
        <v>150</v>
      </c>
      <c r="C22555">
        <v>0</v>
      </c>
      <c r="D22555">
        <v>0</v>
      </c>
      <c r="E22555" s="24" t="s">
        <v>5</v>
      </c>
    </row>
    <row r="22556" spans="1:5" x14ac:dyDescent="0.25">
      <c r="A22556" s="24" t="s">
        <v>7811</v>
      </c>
      <c r="B22556" s="24" t="s">
        <v>5536</v>
      </c>
      <c r="C22556">
        <v>6</v>
      </c>
      <c r="D22556">
        <v>2511</v>
      </c>
      <c r="E22556" s="24" t="s">
        <v>5</v>
      </c>
    </row>
    <row r="22557" spans="1:5" x14ac:dyDescent="0.25">
      <c r="A22557" s="24" t="s">
        <v>7811</v>
      </c>
      <c r="B22557" s="24" t="s">
        <v>7865</v>
      </c>
      <c r="C22557">
        <v>12</v>
      </c>
      <c r="D22557">
        <v>996</v>
      </c>
      <c r="E22557" s="24" t="s">
        <v>5</v>
      </c>
    </row>
    <row r="22558" spans="1:5" x14ac:dyDescent="0.25">
      <c r="A22558" s="24" t="s">
        <v>7811</v>
      </c>
      <c r="B22558" s="24" t="s">
        <v>36</v>
      </c>
      <c r="C22558">
        <v>0</v>
      </c>
      <c r="D22558">
        <v>0</v>
      </c>
      <c r="E22558" s="24" t="s">
        <v>5</v>
      </c>
    </row>
    <row r="22559" spans="1:5" x14ac:dyDescent="0.25">
      <c r="A22559" s="24" t="s">
        <v>7811</v>
      </c>
      <c r="B22559" s="24" t="s">
        <v>5245</v>
      </c>
      <c r="C22559">
        <v>0</v>
      </c>
      <c r="D22559">
        <v>0</v>
      </c>
      <c r="E22559" s="24" t="s">
        <v>5</v>
      </c>
    </row>
    <row r="22560" spans="1:5" x14ac:dyDescent="0.25">
      <c r="A22560" s="24" t="s">
        <v>7811</v>
      </c>
      <c r="B22560" s="24" t="s">
        <v>995</v>
      </c>
      <c r="C22560">
        <v>6</v>
      </c>
      <c r="D22560">
        <v>5994</v>
      </c>
      <c r="E22560" s="24" t="s">
        <v>5</v>
      </c>
    </row>
    <row r="22561" spans="1:5" x14ac:dyDescent="0.25">
      <c r="A22561" s="24" t="s">
        <v>7811</v>
      </c>
      <c r="B22561" s="24" t="s">
        <v>1511</v>
      </c>
      <c r="C22561">
        <v>6</v>
      </c>
      <c r="D22561">
        <v>519.04</v>
      </c>
      <c r="E22561" s="24" t="s">
        <v>5</v>
      </c>
    </row>
    <row r="22562" spans="1:5" x14ac:dyDescent="0.25">
      <c r="A22562" s="24" t="s">
        <v>7811</v>
      </c>
      <c r="B22562" s="24" t="s">
        <v>698</v>
      </c>
      <c r="C22562">
        <v>2</v>
      </c>
      <c r="D22562">
        <v>2273.58</v>
      </c>
      <c r="E22562" s="24" t="s">
        <v>5</v>
      </c>
    </row>
    <row r="22563" spans="1:5" x14ac:dyDescent="0.25">
      <c r="A22563" s="24" t="s">
        <v>7811</v>
      </c>
      <c r="B22563" s="24" t="s">
        <v>5502</v>
      </c>
      <c r="C22563">
        <v>11</v>
      </c>
      <c r="D22563">
        <v>603.9</v>
      </c>
      <c r="E22563" s="24" t="s">
        <v>5</v>
      </c>
    </row>
    <row r="22564" spans="1:5" x14ac:dyDescent="0.25">
      <c r="A22564" s="24" t="s">
        <v>7811</v>
      </c>
      <c r="B22564" s="24" t="s">
        <v>3840</v>
      </c>
      <c r="C22564">
        <v>4</v>
      </c>
      <c r="D22564">
        <v>2354.4</v>
      </c>
      <c r="E22564" s="24" t="s">
        <v>5</v>
      </c>
    </row>
    <row r="22565" spans="1:5" x14ac:dyDescent="0.25">
      <c r="A22565" s="24" t="s">
        <v>7811</v>
      </c>
      <c r="B22565" s="24" t="s">
        <v>2466</v>
      </c>
      <c r="C22565">
        <v>6</v>
      </c>
      <c r="D22565">
        <v>2714.58</v>
      </c>
      <c r="E22565" s="24" t="s">
        <v>5</v>
      </c>
    </row>
    <row r="22566" spans="1:5" x14ac:dyDescent="0.25">
      <c r="A22566" s="24" t="s">
        <v>7811</v>
      </c>
      <c r="B22566" s="24" t="s">
        <v>583</v>
      </c>
      <c r="C22566">
        <v>12</v>
      </c>
      <c r="D22566">
        <v>3052.79</v>
      </c>
      <c r="E22566" s="24" t="s">
        <v>5</v>
      </c>
    </row>
    <row r="22567" spans="1:5" x14ac:dyDescent="0.25">
      <c r="A22567" s="24" t="s">
        <v>7811</v>
      </c>
      <c r="B22567" s="24" t="s">
        <v>584</v>
      </c>
      <c r="C22567">
        <v>0</v>
      </c>
      <c r="D22567">
        <v>0</v>
      </c>
      <c r="E22567" s="24" t="s">
        <v>5</v>
      </c>
    </row>
    <row r="22568" spans="1:5" x14ac:dyDescent="0.25">
      <c r="A22568" s="24" t="s">
        <v>7811</v>
      </c>
      <c r="B22568" s="24" t="s">
        <v>1167</v>
      </c>
      <c r="C22568">
        <v>6</v>
      </c>
      <c r="D22568">
        <v>969.76</v>
      </c>
      <c r="E22568" s="24" t="s">
        <v>5</v>
      </c>
    </row>
    <row r="22569" spans="1:5" x14ac:dyDescent="0.25">
      <c r="A22569" s="24" t="s">
        <v>7811</v>
      </c>
      <c r="B22569" s="24" t="s">
        <v>7866</v>
      </c>
      <c r="C22569">
        <v>12</v>
      </c>
      <c r="D22569">
        <v>4741.2</v>
      </c>
      <c r="E22569" s="24" t="s">
        <v>5</v>
      </c>
    </row>
    <row r="22570" spans="1:5" x14ac:dyDescent="0.25">
      <c r="A22570" s="24" t="s">
        <v>7811</v>
      </c>
      <c r="B22570" s="24" t="s">
        <v>1729</v>
      </c>
      <c r="C22570">
        <v>0</v>
      </c>
      <c r="D22570">
        <v>0</v>
      </c>
      <c r="E22570" s="24" t="s">
        <v>5</v>
      </c>
    </row>
    <row r="22571" spans="1:5" x14ac:dyDescent="0.25">
      <c r="A22571" s="24" t="s">
        <v>7811</v>
      </c>
      <c r="B22571" s="24" t="s">
        <v>4076</v>
      </c>
      <c r="C22571">
        <v>6</v>
      </c>
      <c r="D22571">
        <v>1953.22</v>
      </c>
      <c r="E22571" s="24" t="s">
        <v>5</v>
      </c>
    </row>
    <row r="22572" spans="1:5" x14ac:dyDescent="0.25">
      <c r="A22572" s="24" t="s">
        <v>7811</v>
      </c>
      <c r="B22572" s="24" t="s">
        <v>2281</v>
      </c>
      <c r="C22572">
        <v>6</v>
      </c>
      <c r="D22572">
        <v>3346.34</v>
      </c>
      <c r="E22572" s="24" t="s">
        <v>5</v>
      </c>
    </row>
    <row r="22573" spans="1:5" x14ac:dyDescent="0.25">
      <c r="A22573" s="24" t="s">
        <v>7811</v>
      </c>
      <c r="B22573" s="24" t="s">
        <v>1020</v>
      </c>
      <c r="C22573">
        <v>0</v>
      </c>
      <c r="D22573">
        <v>0</v>
      </c>
      <c r="E22573" s="24" t="s">
        <v>5</v>
      </c>
    </row>
    <row r="22574" spans="1:5" x14ac:dyDescent="0.25">
      <c r="A22574" s="24" t="s">
        <v>7811</v>
      </c>
      <c r="B22574" s="24" t="s">
        <v>3678</v>
      </c>
      <c r="C22574">
        <v>6</v>
      </c>
      <c r="D22574">
        <v>487.12</v>
      </c>
      <c r="E22574" s="24" t="s">
        <v>5</v>
      </c>
    </row>
    <row r="22575" spans="1:5" x14ac:dyDescent="0.25">
      <c r="A22575" s="24" t="s">
        <v>7811</v>
      </c>
      <c r="B22575" s="24" t="s">
        <v>2108</v>
      </c>
      <c r="C22575">
        <v>2</v>
      </c>
      <c r="D22575">
        <v>544</v>
      </c>
      <c r="E22575" s="24" t="s">
        <v>5</v>
      </c>
    </row>
    <row r="22576" spans="1:5" x14ac:dyDescent="0.25">
      <c r="A22576" s="24" t="s">
        <v>7896</v>
      </c>
      <c r="B22576" s="24" t="s">
        <v>1390</v>
      </c>
      <c r="C22576">
        <v>6</v>
      </c>
      <c r="D22576">
        <v>403.38</v>
      </c>
      <c r="E22576" s="24" t="s">
        <v>5</v>
      </c>
    </row>
    <row r="22577" spans="1:5" x14ac:dyDescent="0.25">
      <c r="A22577" s="24" t="s">
        <v>7896</v>
      </c>
      <c r="B22577" s="24" t="s">
        <v>2828</v>
      </c>
      <c r="C22577">
        <v>10</v>
      </c>
      <c r="D22577">
        <v>10800</v>
      </c>
      <c r="E22577" s="24" t="s">
        <v>5</v>
      </c>
    </row>
    <row r="22578" spans="1:5" x14ac:dyDescent="0.25">
      <c r="A22578" s="24" t="s">
        <v>7896</v>
      </c>
      <c r="B22578" s="24" t="s">
        <v>1326</v>
      </c>
      <c r="C22578">
        <v>6</v>
      </c>
      <c r="D22578">
        <v>5827.5</v>
      </c>
      <c r="E22578" s="24" t="s">
        <v>5</v>
      </c>
    </row>
    <row r="22579" spans="1:5" x14ac:dyDescent="0.25">
      <c r="A22579" s="24" t="s">
        <v>7896</v>
      </c>
      <c r="B22579" s="24" t="s">
        <v>1325</v>
      </c>
      <c r="C22579">
        <v>6</v>
      </c>
      <c r="D22579">
        <v>5265</v>
      </c>
      <c r="E22579" s="24" t="s">
        <v>5</v>
      </c>
    </row>
    <row r="22580" spans="1:5" x14ac:dyDescent="0.25">
      <c r="A22580" s="24" t="s">
        <v>7896</v>
      </c>
      <c r="B22580" s="24" t="s">
        <v>4143</v>
      </c>
      <c r="C22580">
        <v>3</v>
      </c>
      <c r="D22580">
        <v>504.9</v>
      </c>
      <c r="E22580" s="24" t="s">
        <v>5</v>
      </c>
    </row>
    <row r="22581" spans="1:5" x14ac:dyDescent="0.25">
      <c r="A22581" s="24" t="s">
        <v>7896</v>
      </c>
      <c r="B22581" s="24" t="s">
        <v>493</v>
      </c>
      <c r="C22581">
        <v>6</v>
      </c>
      <c r="D22581">
        <v>388.8</v>
      </c>
      <c r="E22581" s="24" t="s">
        <v>5</v>
      </c>
    </row>
    <row r="22582" spans="1:5" x14ac:dyDescent="0.25">
      <c r="A22582" s="24" t="s">
        <v>7896</v>
      </c>
      <c r="B22582" s="24" t="s">
        <v>1796</v>
      </c>
      <c r="C22582">
        <v>2</v>
      </c>
      <c r="D22582">
        <v>283.5</v>
      </c>
      <c r="E22582" s="24" t="s">
        <v>5</v>
      </c>
    </row>
    <row r="22583" spans="1:5" x14ac:dyDescent="0.25">
      <c r="A22583" s="24" t="s">
        <v>7896</v>
      </c>
      <c r="B22583" s="24" t="s">
        <v>1533</v>
      </c>
      <c r="C22583">
        <v>3</v>
      </c>
      <c r="D22583">
        <v>1144.8</v>
      </c>
      <c r="E22583" s="24" t="s">
        <v>5</v>
      </c>
    </row>
    <row r="22584" spans="1:5" x14ac:dyDescent="0.25">
      <c r="A22584" s="24" t="s">
        <v>7896</v>
      </c>
      <c r="B22584" s="24" t="s">
        <v>2474</v>
      </c>
      <c r="C22584">
        <v>50</v>
      </c>
      <c r="D22584">
        <v>956.5</v>
      </c>
      <c r="E22584" s="24" t="s">
        <v>5</v>
      </c>
    </row>
    <row r="22585" spans="1:5" x14ac:dyDescent="0.25">
      <c r="A22585" s="24" t="s">
        <v>7891</v>
      </c>
      <c r="B22585" s="24" t="s">
        <v>1108</v>
      </c>
      <c r="C22585">
        <v>4</v>
      </c>
      <c r="D22585">
        <v>2667.6</v>
      </c>
      <c r="E22585" s="24" t="s">
        <v>5</v>
      </c>
    </row>
    <row r="22586" spans="1:5" x14ac:dyDescent="0.25">
      <c r="A22586" s="24" t="s">
        <v>7891</v>
      </c>
      <c r="B22586" s="24" t="s">
        <v>969</v>
      </c>
      <c r="C22586">
        <v>4</v>
      </c>
      <c r="D22586">
        <v>1450.8</v>
      </c>
      <c r="E22586" s="24" t="s">
        <v>5</v>
      </c>
    </row>
    <row r="22587" spans="1:5" x14ac:dyDescent="0.25">
      <c r="A22587" s="24" t="s">
        <v>7891</v>
      </c>
      <c r="B22587" s="24" t="s">
        <v>2555</v>
      </c>
      <c r="C22587">
        <v>12</v>
      </c>
      <c r="D22587">
        <v>2948.4</v>
      </c>
      <c r="E22587" s="24" t="s">
        <v>5</v>
      </c>
    </row>
    <row r="22588" spans="1:5" x14ac:dyDescent="0.25">
      <c r="A22588" s="24" t="s">
        <v>7891</v>
      </c>
      <c r="B22588" s="24" t="s">
        <v>2069</v>
      </c>
      <c r="C22588">
        <v>0</v>
      </c>
      <c r="D22588">
        <v>0</v>
      </c>
      <c r="E22588" s="24" t="s">
        <v>5</v>
      </c>
    </row>
    <row r="22589" spans="1:5" x14ac:dyDescent="0.25">
      <c r="A22589" s="24" t="s">
        <v>7891</v>
      </c>
      <c r="B22589" s="24" t="s">
        <v>779</v>
      </c>
      <c r="C22589">
        <v>6</v>
      </c>
      <c r="D22589">
        <v>1297.58</v>
      </c>
      <c r="E22589" s="24" t="s">
        <v>5</v>
      </c>
    </row>
    <row r="22590" spans="1:5" x14ac:dyDescent="0.25">
      <c r="A22590" s="24" t="s">
        <v>7891</v>
      </c>
      <c r="B22590" s="24" t="s">
        <v>1519</v>
      </c>
      <c r="C22590">
        <v>0</v>
      </c>
      <c r="D22590">
        <v>0</v>
      </c>
      <c r="E22590" s="24" t="s">
        <v>5</v>
      </c>
    </row>
    <row r="22591" spans="1:5" x14ac:dyDescent="0.25">
      <c r="A22591" s="24" t="s">
        <v>7891</v>
      </c>
      <c r="B22591" s="24" t="s">
        <v>85</v>
      </c>
      <c r="C22591">
        <v>6</v>
      </c>
      <c r="D22591">
        <v>1850.78</v>
      </c>
      <c r="E22591" s="24" t="s">
        <v>5</v>
      </c>
    </row>
    <row r="22592" spans="1:5" x14ac:dyDescent="0.25">
      <c r="A22592" s="24" t="s">
        <v>7891</v>
      </c>
      <c r="B22592" s="24" t="s">
        <v>1110</v>
      </c>
      <c r="C22592">
        <v>0</v>
      </c>
      <c r="D22592">
        <v>0</v>
      </c>
      <c r="E22592" s="24" t="s">
        <v>5</v>
      </c>
    </row>
    <row r="22593" spans="1:5" x14ac:dyDescent="0.25">
      <c r="A22593" s="24" t="s">
        <v>7891</v>
      </c>
      <c r="B22593" s="24" t="s">
        <v>2628</v>
      </c>
      <c r="C22593">
        <v>36</v>
      </c>
      <c r="D22593">
        <v>2544.27</v>
      </c>
      <c r="E22593" s="24" t="s">
        <v>5</v>
      </c>
    </row>
    <row r="22594" spans="1:5" x14ac:dyDescent="0.25">
      <c r="A22594" s="24" t="s">
        <v>7891</v>
      </c>
      <c r="B22594" s="24" t="s">
        <v>781</v>
      </c>
      <c r="C22594">
        <v>6</v>
      </c>
      <c r="D22594">
        <v>2240.0300000000002</v>
      </c>
      <c r="E22594" s="24" t="s">
        <v>5</v>
      </c>
    </row>
    <row r="22595" spans="1:5" x14ac:dyDescent="0.25">
      <c r="A22595" s="24" t="s">
        <v>7891</v>
      </c>
      <c r="B22595" s="24" t="s">
        <v>2074</v>
      </c>
      <c r="C22595">
        <v>0</v>
      </c>
      <c r="D22595">
        <v>0</v>
      </c>
      <c r="E22595" s="24" t="s">
        <v>5</v>
      </c>
    </row>
    <row r="22596" spans="1:5" x14ac:dyDescent="0.25">
      <c r="A22596" s="24" t="s">
        <v>7891</v>
      </c>
      <c r="B22596" s="24" t="s">
        <v>4342</v>
      </c>
      <c r="C22596">
        <v>12</v>
      </c>
      <c r="D22596">
        <v>3456</v>
      </c>
      <c r="E22596" s="24" t="s">
        <v>5</v>
      </c>
    </row>
    <row r="22597" spans="1:5" x14ac:dyDescent="0.25">
      <c r="A22597" s="24" t="s">
        <v>7891</v>
      </c>
      <c r="B22597" s="24" t="s">
        <v>589</v>
      </c>
      <c r="C22597">
        <v>6</v>
      </c>
      <c r="D22597">
        <v>3091.95</v>
      </c>
      <c r="E22597" s="24" t="s">
        <v>5</v>
      </c>
    </row>
    <row r="22598" spans="1:5" x14ac:dyDescent="0.25">
      <c r="A22598" s="24" t="s">
        <v>7894</v>
      </c>
      <c r="B22598" s="24" t="s">
        <v>84</v>
      </c>
      <c r="C22598">
        <v>6</v>
      </c>
      <c r="D22598">
        <v>3643.2</v>
      </c>
      <c r="E22598" s="24" t="s">
        <v>5</v>
      </c>
    </row>
    <row r="22599" spans="1:5" x14ac:dyDescent="0.25">
      <c r="A22599" s="24" t="s">
        <v>7898</v>
      </c>
      <c r="B22599" s="24" t="s">
        <v>84</v>
      </c>
      <c r="C22599">
        <v>10</v>
      </c>
      <c r="D22599">
        <v>6070</v>
      </c>
      <c r="E22599" s="24" t="s">
        <v>5</v>
      </c>
    </row>
    <row r="22600" spans="1:5" x14ac:dyDescent="0.25">
      <c r="A22600" s="24" t="s">
        <v>7895</v>
      </c>
      <c r="B22600" s="24" t="s">
        <v>879</v>
      </c>
      <c r="C22600">
        <v>50</v>
      </c>
      <c r="D22600">
        <v>11002.5</v>
      </c>
      <c r="E22600" s="24" t="s">
        <v>5</v>
      </c>
    </row>
    <row r="22601" spans="1:5" x14ac:dyDescent="0.25">
      <c r="A22601" s="24" t="s">
        <v>7909</v>
      </c>
      <c r="B22601" s="24" t="s">
        <v>2818</v>
      </c>
      <c r="C22601">
        <v>1</v>
      </c>
      <c r="D22601">
        <v>2440.8000000000002</v>
      </c>
      <c r="E22601" s="24" t="s">
        <v>5</v>
      </c>
    </row>
    <row r="22602" spans="1:5" x14ac:dyDescent="0.25">
      <c r="A22602" s="24" t="s">
        <v>7909</v>
      </c>
      <c r="B22602" s="24" t="s">
        <v>84</v>
      </c>
      <c r="C22602">
        <v>1</v>
      </c>
      <c r="D22602">
        <v>683.1</v>
      </c>
      <c r="E22602" s="24" t="s">
        <v>5</v>
      </c>
    </row>
    <row r="22603" spans="1:5" x14ac:dyDescent="0.25">
      <c r="A22603" s="24" t="s">
        <v>7910</v>
      </c>
      <c r="B22603" s="24" t="s">
        <v>1930</v>
      </c>
      <c r="C22603">
        <v>12</v>
      </c>
      <c r="D22603">
        <v>766.8</v>
      </c>
      <c r="E22603" s="24" t="s">
        <v>5</v>
      </c>
    </row>
    <row r="22604" spans="1:5" x14ac:dyDescent="0.25">
      <c r="A22604" s="24" t="s">
        <v>7910</v>
      </c>
      <c r="B22604" s="24" t="s">
        <v>3072</v>
      </c>
      <c r="C22604">
        <v>0</v>
      </c>
      <c r="D22604">
        <v>0</v>
      </c>
      <c r="E22604" s="24" t="s">
        <v>5</v>
      </c>
    </row>
    <row r="22605" spans="1:5" x14ac:dyDescent="0.25">
      <c r="A22605" s="24" t="s">
        <v>7910</v>
      </c>
      <c r="B22605" s="24" t="s">
        <v>4006</v>
      </c>
      <c r="C22605">
        <v>11</v>
      </c>
      <c r="D22605">
        <v>2128.5500000000002</v>
      </c>
      <c r="E22605" s="24" t="s">
        <v>5</v>
      </c>
    </row>
    <row r="22606" spans="1:5" x14ac:dyDescent="0.25">
      <c r="A22606" s="24" t="s">
        <v>7910</v>
      </c>
      <c r="B22606" s="24" t="s">
        <v>5302</v>
      </c>
      <c r="C22606">
        <v>50</v>
      </c>
      <c r="D22606">
        <v>1012.5</v>
      </c>
      <c r="E22606" s="24" t="s">
        <v>5</v>
      </c>
    </row>
    <row r="22607" spans="1:5" x14ac:dyDescent="0.25">
      <c r="A22607" s="24" t="s">
        <v>7910</v>
      </c>
      <c r="B22607" s="24" t="s">
        <v>1678</v>
      </c>
      <c r="C22607">
        <v>12</v>
      </c>
      <c r="D22607">
        <v>2775.6</v>
      </c>
      <c r="E22607" s="24" t="s">
        <v>5</v>
      </c>
    </row>
    <row r="22608" spans="1:5" x14ac:dyDescent="0.25">
      <c r="A22608" s="24" t="s">
        <v>7910</v>
      </c>
      <c r="B22608" s="24" t="s">
        <v>213</v>
      </c>
      <c r="C22608">
        <v>10</v>
      </c>
      <c r="D22608">
        <v>2606.67</v>
      </c>
      <c r="E22608" s="24" t="s">
        <v>5</v>
      </c>
    </row>
    <row r="22609" spans="1:5" x14ac:dyDescent="0.25">
      <c r="A22609" s="24" t="s">
        <v>7910</v>
      </c>
      <c r="B22609" s="24" t="s">
        <v>1924</v>
      </c>
      <c r="C22609">
        <v>12</v>
      </c>
      <c r="D22609">
        <v>982.8</v>
      </c>
      <c r="E22609" s="24" t="s">
        <v>5</v>
      </c>
    </row>
    <row r="22610" spans="1:5" x14ac:dyDescent="0.25">
      <c r="A22610" s="24" t="s">
        <v>7767</v>
      </c>
      <c r="B22610" s="24" t="s">
        <v>7713</v>
      </c>
      <c r="C22610">
        <v>12</v>
      </c>
      <c r="D22610">
        <v>561.6</v>
      </c>
      <c r="E22610" s="24" t="s">
        <v>5</v>
      </c>
    </row>
    <row r="22611" spans="1:5" x14ac:dyDescent="0.25">
      <c r="A22611" s="24" t="s">
        <v>7767</v>
      </c>
      <c r="B22611" s="24" t="s">
        <v>167</v>
      </c>
      <c r="C22611">
        <v>1</v>
      </c>
      <c r="D22611">
        <v>254.7</v>
      </c>
      <c r="E22611" s="24" t="s">
        <v>5</v>
      </c>
    </row>
    <row r="22612" spans="1:5" x14ac:dyDescent="0.25">
      <c r="A22612" s="24" t="s">
        <v>7767</v>
      </c>
      <c r="B22612" s="24" t="s">
        <v>633</v>
      </c>
      <c r="C22612">
        <v>2</v>
      </c>
      <c r="D22612">
        <v>550.79999999999995</v>
      </c>
      <c r="E22612" s="24" t="s">
        <v>5</v>
      </c>
    </row>
    <row r="22613" spans="1:5" x14ac:dyDescent="0.25">
      <c r="A22613" s="24" t="s">
        <v>7768</v>
      </c>
      <c r="B22613" s="24" t="s">
        <v>643</v>
      </c>
      <c r="C22613">
        <v>12</v>
      </c>
      <c r="D22613">
        <v>2484</v>
      </c>
      <c r="E22613" s="24" t="s">
        <v>5</v>
      </c>
    </row>
    <row r="22614" spans="1:5" x14ac:dyDescent="0.25">
      <c r="A22614" s="24" t="s">
        <v>7768</v>
      </c>
      <c r="B22614" s="24" t="s">
        <v>5167</v>
      </c>
      <c r="C22614">
        <v>30</v>
      </c>
      <c r="D22614">
        <v>2049.3000000000002</v>
      </c>
      <c r="E22614" s="24" t="s">
        <v>5</v>
      </c>
    </row>
    <row r="22615" spans="1:5" x14ac:dyDescent="0.25">
      <c r="A22615" s="24" t="s">
        <v>7768</v>
      </c>
      <c r="B22615" s="24" t="s">
        <v>2811</v>
      </c>
      <c r="C22615">
        <v>10</v>
      </c>
      <c r="D22615">
        <v>1764</v>
      </c>
      <c r="E22615" s="24" t="s">
        <v>5</v>
      </c>
    </row>
    <row r="22616" spans="1:5" x14ac:dyDescent="0.25">
      <c r="A22616" s="24" t="s">
        <v>7768</v>
      </c>
      <c r="B22616" s="24" t="s">
        <v>2810</v>
      </c>
      <c r="C22616">
        <v>10</v>
      </c>
      <c r="D22616">
        <v>1244.5</v>
      </c>
      <c r="E22616" s="24" t="s">
        <v>5</v>
      </c>
    </row>
    <row r="22617" spans="1:5" x14ac:dyDescent="0.25">
      <c r="A22617" s="24" t="s">
        <v>7768</v>
      </c>
      <c r="B22617" s="24" t="s">
        <v>1822</v>
      </c>
      <c r="C22617">
        <v>10</v>
      </c>
      <c r="D22617">
        <v>790</v>
      </c>
      <c r="E22617" s="24" t="s">
        <v>5</v>
      </c>
    </row>
    <row r="22618" spans="1:5" x14ac:dyDescent="0.25">
      <c r="A22618" s="24" t="s">
        <v>7769</v>
      </c>
      <c r="B22618" s="24" t="s">
        <v>525</v>
      </c>
      <c r="C22618">
        <v>80</v>
      </c>
      <c r="D22618">
        <v>3096</v>
      </c>
      <c r="E22618" s="24" t="s">
        <v>5</v>
      </c>
    </row>
    <row r="22619" spans="1:5" x14ac:dyDescent="0.25">
      <c r="A22619" s="24" t="s">
        <v>7769</v>
      </c>
      <c r="B22619" s="24" t="s">
        <v>74</v>
      </c>
      <c r="C22619">
        <v>0</v>
      </c>
      <c r="D22619">
        <v>0</v>
      </c>
      <c r="E22619" s="24" t="s">
        <v>5</v>
      </c>
    </row>
    <row r="22620" spans="1:5" x14ac:dyDescent="0.25">
      <c r="A22620" s="24" t="s">
        <v>7769</v>
      </c>
      <c r="B22620" s="24" t="s">
        <v>5302</v>
      </c>
      <c r="C22620">
        <v>50</v>
      </c>
      <c r="D22620">
        <v>1012.5</v>
      </c>
      <c r="E22620" s="24" t="s">
        <v>5</v>
      </c>
    </row>
    <row r="22621" spans="1:5" x14ac:dyDescent="0.25">
      <c r="A22621" s="24" t="s">
        <v>7770</v>
      </c>
      <c r="B22621" s="24" t="s">
        <v>1269</v>
      </c>
      <c r="C22621">
        <v>50</v>
      </c>
      <c r="D22621">
        <v>182.25</v>
      </c>
      <c r="E22621" s="24" t="s">
        <v>5</v>
      </c>
    </row>
    <row r="22622" spans="1:5" x14ac:dyDescent="0.25">
      <c r="A22622" s="24" t="s">
        <v>7770</v>
      </c>
      <c r="B22622" s="24" t="s">
        <v>1918</v>
      </c>
      <c r="C22622">
        <v>0</v>
      </c>
      <c r="D22622">
        <v>0</v>
      </c>
      <c r="E22622" s="24" t="s">
        <v>5</v>
      </c>
    </row>
    <row r="22623" spans="1:5" x14ac:dyDescent="0.25">
      <c r="A22623" s="24" t="s">
        <v>7770</v>
      </c>
      <c r="B22623" s="24" t="s">
        <v>775</v>
      </c>
      <c r="C22623">
        <v>20</v>
      </c>
      <c r="D22623">
        <v>396</v>
      </c>
      <c r="E22623" s="24" t="s">
        <v>5</v>
      </c>
    </row>
    <row r="22624" spans="1:5" x14ac:dyDescent="0.25">
      <c r="A22624" s="24" t="s">
        <v>7770</v>
      </c>
      <c r="B22624" s="24" t="s">
        <v>913</v>
      </c>
      <c r="C22624">
        <v>25</v>
      </c>
      <c r="D22624">
        <v>315</v>
      </c>
      <c r="E22624" s="24" t="s">
        <v>5</v>
      </c>
    </row>
    <row r="22625" spans="1:5" x14ac:dyDescent="0.25">
      <c r="A22625" s="24" t="s">
        <v>7770</v>
      </c>
      <c r="B22625" s="24" t="s">
        <v>7</v>
      </c>
      <c r="C22625">
        <v>30</v>
      </c>
      <c r="D22625">
        <v>486</v>
      </c>
      <c r="E22625" s="24" t="s">
        <v>5</v>
      </c>
    </row>
    <row r="22626" spans="1:5" x14ac:dyDescent="0.25">
      <c r="A22626" s="24" t="s">
        <v>7770</v>
      </c>
      <c r="B22626" s="24" t="s">
        <v>2087</v>
      </c>
      <c r="C22626">
        <v>15</v>
      </c>
      <c r="D22626">
        <v>299.97000000000003</v>
      </c>
      <c r="E22626" s="24" t="s">
        <v>5</v>
      </c>
    </row>
    <row r="22627" spans="1:5" x14ac:dyDescent="0.25">
      <c r="A22627" s="24" t="s">
        <v>7770</v>
      </c>
      <c r="B22627" s="24" t="s">
        <v>8</v>
      </c>
      <c r="C22627">
        <v>30</v>
      </c>
      <c r="D22627">
        <v>432</v>
      </c>
      <c r="E22627" s="24" t="s">
        <v>5</v>
      </c>
    </row>
    <row r="22628" spans="1:5" x14ac:dyDescent="0.25">
      <c r="A22628" s="24" t="s">
        <v>7770</v>
      </c>
      <c r="B22628" s="24" t="s">
        <v>525</v>
      </c>
      <c r="C22628">
        <v>40</v>
      </c>
      <c r="D22628">
        <v>1720</v>
      </c>
      <c r="E22628" s="24" t="s">
        <v>5</v>
      </c>
    </row>
    <row r="22629" spans="1:5" x14ac:dyDescent="0.25">
      <c r="A22629" s="24" t="s">
        <v>7771</v>
      </c>
      <c r="B22629" s="24" t="s">
        <v>1866</v>
      </c>
      <c r="C22629">
        <v>120</v>
      </c>
      <c r="D22629">
        <v>82620</v>
      </c>
      <c r="E22629" s="24" t="s">
        <v>5</v>
      </c>
    </row>
    <row r="22630" spans="1:5" x14ac:dyDescent="0.25">
      <c r="A22630" s="24" t="s">
        <v>7771</v>
      </c>
      <c r="B22630" s="24" t="s">
        <v>568</v>
      </c>
      <c r="C22630">
        <v>100</v>
      </c>
      <c r="D22630">
        <v>49419</v>
      </c>
      <c r="E22630" s="24" t="s">
        <v>5</v>
      </c>
    </row>
    <row r="22631" spans="1:5" x14ac:dyDescent="0.25">
      <c r="A22631" s="24" t="s">
        <v>7772</v>
      </c>
      <c r="B22631" s="24" t="s">
        <v>1935</v>
      </c>
      <c r="C22631">
        <v>48</v>
      </c>
      <c r="D22631">
        <v>648</v>
      </c>
      <c r="E22631" s="24" t="s">
        <v>5</v>
      </c>
    </row>
    <row r="22632" spans="1:5" x14ac:dyDescent="0.25">
      <c r="A22632" s="24" t="s">
        <v>7772</v>
      </c>
      <c r="B22632" s="24" t="s">
        <v>3542</v>
      </c>
      <c r="C22632">
        <v>12</v>
      </c>
      <c r="D22632">
        <v>2021.54</v>
      </c>
      <c r="E22632" s="24" t="s">
        <v>5</v>
      </c>
    </row>
    <row r="22633" spans="1:5" x14ac:dyDescent="0.25">
      <c r="A22633" s="24" t="s">
        <v>7772</v>
      </c>
      <c r="B22633" s="24" t="s">
        <v>3937</v>
      </c>
      <c r="C22633">
        <v>10</v>
      </c>
      <c r="D22633">
        <v>990</v>
      </c>
      <c r="E22633" s="24" t="s">
        <v>5</v>
      </c>
    </row>
    <row r="22634" spans="1:5" x14ac:dyDescent="0.25">
      <c r="A22634" s="24" t="s">
        <v>7772</v>
      </c>
      <c r="B22634" s="24" t="s">
        <v>1033</v>
      </c>
      <c r="C22634">
        <v>0</v>
      </c>
      <c r="D22634">
        <v>0</v>
      </c>
      <c r="E22634" s="24" t="s">
        <v>5</v>
      </c>
    </row>
    <row r="22635" spans="1:5" x14ac:dyDescent="0.25">
      <c r="A22635" s="24" t="s">
        <v>7772</v>
      </c>
      <c r="B22635" s="24" t="s">
        <v>1089</v>
      </c>
      <c r="C22635">
        <v>18</v>
      </c>
      <c r="D22635">
        <v>623.21</v>
      </c>
      <c r="E22635" s="24" t="s">
        <v>5</v>
      </c>
    </row>
    <row r="22636" spans="1:5" x14ac:dyDescent="0.25">
      <c r="A22636" s="24" t="s">
        <v>7773</v>
      </c>
      <c r="B22636" s="24" t="s">
        <v>1356</v>
      </c>
      <c r="C22636">
        <v>483</v>
      </c>
      <c r="D22636">
        <v>61824</v>
      </c>
      <c r="E22636" s="24" t="s">
        <v>5</v>
      </c>
    </row>
    <row r="22637" spans="1:5" x14ac:dyDescent="0.25">
      <c r="A22637" s="24" t="s">
        <v>7773</v>
      </c>
      <c r="B22637" s="24" t="s">
        <v>23</v>
      </c>
      <c r="C22637">
        <v>120</v>
      </c>
      <c r="D22637">
        <v>54000</v>
      </c>
      <c r="E22637" s="24" t="s">
        <v>5</v>
      </c>
    </row>
    <row r="22638" spans="1:5" x14ac:dyDescent="0.25">
      <c r="A22638" s="24" t="s">
        <v>7773</v>
      </c>
      <c r="B22638" s="24" t="s">
        <v>1759</v>
      </c>
      <c r="C22638">
        <v>100</v>
      </c>
      <c r="D22638">
        <v>82000</v>
      </c>
      <c r="E22638" s="24" t="s">
        <v>5</v>
      </c>
    </row>
    <row r="22639" spans="1:5" x14ac:dyDescent="0.25">
      <c r="A22639" s="24" t="s">
        <v>7774</v>
      </c>
      <c r="B22639" s="24" t="s">
        <v>1080</v>
      </c>
      <c r="C22639">
        <v>18</v>
      </c>
      <c r="D22639">
        <v>4210.8</v>
      </c>
      <c r="E22639" s="24" t="s">
        <v>5</v>
      </c>
    </row>
    <row r="22640" spans="1:5" x14ac:dyDescent="0.25">
      <c r="A22640" s="24" t="s">
        <v>7774</v>
      </c>
      <c r="B22640" s="24" t="s">
        <v>2165</v>
      </c>
      <c r="C22640">
        <v>0</v>
      </c>
      <c r="D22640">
        <v>0</v>
      </c>
      <c r="E22640" s="24" t="s">
        <v>5</v>
      </c>
    </row>
    <row r="22641" spans="1:5" x14ac:dyDescent="0.25">
      <c r="A22641" s="24" t="s">
        <v>7774</v>
      </c>
      <c r="B22641" s="24" t="s">
        <v>685</v>
      </c>
      <c r="C22641">
        <v>2</v>
      </c>
      <c r="D22641">
        <v>867.6</v>
      </c>
      <c r="E22641" s="24" t="s">
        <v>5</v>
      </c>
    </row>
    <row r="22642" spans="1:5" x14ac:dyDescent="0.25">
      <c r="A22642" s="24" t="s">
        <v>7774</v>
      </c>
      <c r="B22642" s="24" t="s">
        <v>6</v>
      </c>
      <c r="C22642">
        <v>10</v>
      </c>
      <c r="D22642">
        <v>3287.25</v>
      </c>
      <c r="E22642" s="24" t="s">
        <v>5</v>
      </c>
    </row>
    <row r="22643" spans="1:5" x14ac:dyDescent="0.25">
      <c r="A22643" s="24" t="s">
        <v>7774</v>
      </c>
      <c r="B22643" s="24" t="s">
        <v>1515</v>
      </c>
      <c r="C22643">
        <v>3</v>
      </c>
      <c r="D22643">
        <v>734.4</v>
      </c>
      <c r="E22643" s="24" t="s">
        <v>5</v>
      </c>
    </row>
    <row r="22644" spans="1:5" x14ac:dyDescent="0.25">
      <c r="A22644" s="24" t="s">
        <v>7774</v>
      </c>
      <c r="B22644" s="24" t="s">
        <v>2169</v>
      </c>
      <c r="C22644">
        <v>100</v>
      </c>
      <c r="D22644">
        <v>12389.76</v>
      </c>
      <c r="E22644" s="24" t="s">
        <v>5</v>
      </c>
    </row>
    <row r="22645" spans="1:5" x14ac:dyDescent="0.25">
      <c r="A22645" s="24" t="s">
        <v>7774</v>
      </c>
      <c r="B22645" s="24" t="s">
        <v>706</v>
      </c>
      <c r="C22645">
        <v>0</v>
      </c>
      <c r="D22645">
        <v>0</v>
      </c>
      <c r="E22645" s="24" t="s">
        <v>5</v>
      </c>
    </row>
    <row r="22646" spans="1:5" x14ac:dyDescent="0.25">
      <c r="A22646" s="24" t="s">
        <v>7774</v>
      </c>
      <c r="B22646" s="24" t="s">
        <v>2329</v>
      </c>
      <c r="C22646">
        <v>12</v>
      </c>
      <c r="D22646">
        <v>5767.2</v>
      </c>
      <c r="E22646" s="24" t="s">
        <v>5</v>
      </c>
    </row>
    <row r="22647" spans="1:5" x14ac:dyDescent="0.25">
      <c r="A22647" s="24" t="s">
        <v>7774</v>
      </c>
      <c r="B22647" s="24" t="s">
        <v>2408</v>
      </c>
      <c r="C22647">
        <v>6</v>
      </c>
      <c r="D22647">
        <v>918</v>
      </c>
      <c r="E22647" s="24" t="s">
        <v>5</v>
      </c>
    </row>
    <row r="22648" spans="1:5" x14ac:dyDescent="0.25">
      <c r="A22648" s="24" t="s">
        <v>7774</v>
      </c>
      <c r="B22648" s="24" t="s">
        <v>525</v>
      </c>
      <c r="C22648">
        <v>80</v>
      </c>
      <c r="D22648">
        <v>3096</v>
      </c>
      <c r="E22648" s="24" t="s">
        <v>5</v>
      </c>
    </row>
    <row r="22649" spans="1:5" x14ac:dyDescent="0.25">
      <c r="A22649" s="24" t="s">
        <v>7775</v>
      </c>
      <c r="B22649" s="24" t="s">
        <v>7677</v>
      </c>
      <c r="C22649">
        <v>20</v>
      </c>
      <c r="D22649">
        <v>2162.48</v>
      </c>
      <c r="E22649" s="24" t="s">
        <v>5</v>
      </c>
    </row>
    <row r="22650" spans="1:5" x14ac:dyDescent="0.25">
      <c r="A22650" s="24" t="s">
        <v>7775</v>
      </c>
      <c r="B22650" s="24" t="s">
        <v>3142</v>
      </c>
      <c r="C22650">
        <v>20</v>
      </c>
      <c r="D22650">
        <v>2565.1999999999998</v>
      </c>
      <c r="E22650" s="24" t="s">
        <v>5</v>
      </c>
    </row>
    <row r="22651" spans="1:5" x14ac:dyDescent="0.25">
      <c r="A22651" s="24" t="s">
        <v>7775</v>
      </c>
      <c r="B22651" s="24" t="s">
        <v>710</v>
      </c>
      <c r="C22651">
        <v>0</v>
      </c>
      <c r="D22651">
        <v>0</v>
      </c>
      <c r="E22651" s="24" t="s">
        <v>5</v>
      </c>
    </row>
    <row r="22652" spans="1:5" x14ac:dyDescent="0.25">
      <c r="A22652" s="24" t="s">
        <v>7775</v>
      </c>
      <c r="B22652" s="24" t="s">
        <v>2002</v>
      </c>
      <c r="C22652">
        <v>40</v>
      </c>
      <c r="D22652">
        <v>10744.65</v>
      </c>
      <c r="E22652" s="24" t="s">
        <v>5</v>
      </c>
    </row>
    <row r="22653" spans="1:5" x14ac:dyDescent="0.25">
      <c r="A22653" s="24" t="s">
        <v>7775</v>
      </c>
      <c r="B22653" s="24" t="s">
        <v>640</v>
      </c>
      <c r="C22653">
        <v>40</v>
      </c>
      <c r="D22653">
        <v>9879.66</v>
      </c>
      <c r="E22653" s="24" t="s">
        <v>5</v>
      </c>
    </row>
    <row r="22654" spans="1:5" x14ac:dyDescent="0.25">
      <c r="A22654" s="24" t="s">
        <v>7775</v>
      </c>
      <c r="B22654" s="24" t="s">
        <v>2287</v>
      </c>
      <c r="C22654">
        <v>0</v>
      </c>
      <c r="D22654">
        <v>0</v>
      </c>
      <c r="E22654" s="24" t="s">
        <v>5</v>
      </c>
    </row>
    <row r="22655" spans="1:5" x14ac:dyDescent="0.25">
      <c r="A22655" s="24" t="s">
        <v>7775</v>
      </c>
      <c r="B22655" s="24" t="s">
        <v>594</v>
      </c>
      <c r="C22655">
        <v>0</v>
      </c>
      <c r="D22655">
        <v>0</v>
      </c>
      <c r="E22655" s="24" t="s">
        <v>5</v>
      </c>
    </row>
    <row r="22656" spans="1:5" x14ac:dyDescent="0.25">
      <c r="A22656" s="24" t="s">
        <v>7931</v>
      </c>
      <c r="B22656" s="24" t="s">
        <v>87</v>
      </c>
      <c r="C22656">
        <v>8</v>
      </c>
      <c r="D22656">
        <v>15200</v>
      </c>
      <c r="E22656" s="24" t="s">
        <v>5</v>
      </c>
    </row>
    <row r="22657" spans="1:5" x14ac:dyDescent="0.25">
      <c r="A22657" s="24" t="s">
        <v>7932</v>
      </c>
      <c r="B22657" s="24" t="s">
        <v>1605</v>
      </c>
      <c r="C22657">
        <v>6</v>
      </c>
      <c r="D22657">
        <v>367.2</v>
      </c>
      <c r="E22657" s="24" t="s">
        <v>5</v>
      </c>
    </row>
    <row r="22658" spans="1:5" x14ac:dyDescent="0.25">
      <c r="A22658" s="24" t="s">
        <v>7932</v>
      </c>
      <c r="B22658" s="24" t="s">
        <v>892</v>
      </c>
      <c r="C22658">
        <v>6</v>
      </c>
      <c r="D22658">
        <v>561.6</v>
      </c>
      <c r="E22658" s="24" t="s">
        <v>5</v>
      </c>
    </row>
    <row r="22659" spans="1:5" x14ac:dyDescent="0.25">
      <c r="A22659" s="24" t="s">
        <v>7932</v>
      </c>
      <c r="B22659" s="24" t="s">
        <v>2493</v>
      </c>
      <c r="C22659">
        <v>30</v>
      </c>
      <c r="D22659">
        <v>2511</v>
      </c>
      <c r="E22659" s="24" t="s">
        <v>5</v>
      </c>
    </row>
    <row r="22660" spans="1:5" x14ac:dyDescent="0.25">
      <c r="A22660" s="24" t="s">
        <v>7932</v>
      </c>
      <c r="B22660" s="24" t="s">
        <v>247</v>
      </c>
      <c r="C22660">
        <v>0</v>
      </c>
      <c r="D22660">
        <v>0</v>
      </c>
      <c r="E22660" s="24" t="s">
        <v>5</v>
      </c>
    </row>
    <row r="22661" spans="1:5" x14ac:dyDescent="0.25">
      <c r="A22661" s="24" t="s">
        <v>7932</v>
      </c>
      <c r="B22661" s="24" t="s">
        <v>588</v>
      </c>
      <c r="C22661">
        <v>200</v>
      </c>
      <c r="D22661">
        <v>720</v>
      </c>
      <c r="E22661" s="24" t="s">
        <v>5</v>
      </c>
    </row>
    <row r="22662" spans="1:5" x14ac:dyDescent="0.25">
      <c r="A22662" s="24" t="s">
        <v>7932</v>
      </c>
      <c r="B22662" s="24" t="s">
        <v>3564</v>
      </c>
      <c r="C22662">
        <v>200</v>
      </c>
      <c r="D22662">
        <v>4015.8</v>
      </c>
      <c r="E22662" s="24" t="s">
        <v>5</v>
      </c>
    </row>
    <row r="22663" spans="1:5" x14ac:dyDescent="0.25">
      <c r="A22663" s="24" t="s">
        <v>7932</v>
      </c>
      <c r="B22663" s="24" t="s">
        <v>1604</v>
      </c>
      <c r="C22663">
        <v>6</v>
      </c>
      <c r="D22663">
        <v>415.8</v>
      </c>
      <c r="E22663" s="24" t="s">
        <v>5</v>
      </c>
    </row>
    <row r="22664" spans="1:5" x14ac:dyDescent="0.25">
      <c r="A22664" s="24" t="s">
        <v>7932</v>
      </c>
      <c r="B22664" s="24" t="s">
        <v>1972</v>
      </c>
      <c r="C22664">
        <v>12</v>
      </c>
      <c r="D22664">
        <v>1434.13</v>
      </c>
      <c r="E22664" s="24" t="s">
        <v>5</v>
      </c>
    </row>
    <row r="22665" spans="1:5" x14ac:dyDescent="0.25">
      <c r="A22665" s="24" t="s">
        <v>7933</v>
      </c>
      <c r="B22665" s="24" t="s">
        <v>906</v>
      </c>
      <c r="C22665">
        <v>40</v>
      </c>
      <c r="D22665">
        <v>3096</v>
      </c>
      <c r="E22665" s="24" t="s">
        <v>5</v>
      </c>
    </row>
    <row r="22666" spans="1:5" x14ac:dyDescent="0.25">
      <c r="A22666" s="24" t="s">
        <v>7933</v>
      </c>
      <c r="B22666" s="24" t="s">
        <v>854</v>
      </c>
      <c r="C22666">
        <v>60</v>
      </c>
      <c r="D22666">
        <v>3942</v>
      </c>
      <c r="E22666" s="24" t="s">
        <v>5</v>
      </c>
    </row>
    <row r="22667" spans="1:5" x14ac:dyDescent="0.25">
      <c r="A22667" s="24" t="s">
        <v>7934</v>
      </c>
      <c r="B22667" s="24" t="s">
        <v>617</v>
      </c>
      <c r="C22667">
        <v>2</v>
      </c>
      <c r="D22667">
        <v>1344.6</v>
      </c>
      <c r="E22667" s="24" t="s">
        <v>5</v>
      </c>
    </row>
    <row r="22668" spans="1:5" x14ac:dyDescent="0.25">
      <c r="A22668" s="24" t="s">
        <v>7934</v>
      </c>
      <c r="B22668" s="24" t="s">
        <v>1024</v>
      </c>
      <c r="C22668">
        <v>0</v>
      </c>
      <c r="D22668">
        <v>0</v>
      </c>
      <c r="E22668" s="24" t="s">
        <v>5</v>
      </c>
    </row>
    <row r="22669" spans="1:5" x14ac:dyDescent="0.25">
      <c r="A22669" s="24" t="s">
        <v>7934</v>
      </c>
      <c r="B22669" s="24" t="s">
        <v>2091</v>
      </c>
      <c r="C22669">
        <v>24</v>
      </c>
      <c r="D22669">
        <v>972</v>
      </c>
      <c r="E22669" s="24" t="s">
        <v>5</v>
      </c>
    </row>
    <row r="22670" spans="1:5" x14ac:dyDescent="0.25">
      <c r="A22670" s="24" t="s">
        <v>7934</v>
      </c>
      <c r="B22670" s="24" t="s">
        <v>2092</v>
      </c>
      <c r="C22670">
        <v>15</v>
      </c>
      <c r="D22670">
        <v>1350</v>
      </c>
      <c r="E22670" s="24" t="s">
        <v>5</v>
      </c>
    </row>
    <row r="22671" spans="1:5" x14ac:dyDescent="0.25">
      <c r="A22671" s="24" t="s">
        <v>7934</v>
      </c>
      <c r="B22671" s="24" t="s">
        <v>2090</v>
      </c>
      <c r="C22671">
        <v>10</v>
      </c>
      <c r="D22671">
        <v>1422</v>
      </c>
      <c r="E22671" s="24" t="s">
        <v>5</v>
      </c>
    </row>
    <row r="22672" spans="1:5" x14ac:dyDescent="0.25">
      <c r="A22672" s="24" t="s">
        <v>7935</v>
      </c>
      <c r="B22672" s="24" t="s">
        <v>452</v>
      </c>
      <c r="C22672">
        <v>300</v>
      </c>
      <c r="D22672">
        <v>4860</v>
      </c>
      <c r="E22672" s="24" t="s">
        <v>5</v>
      </c>
    </row>
    <row r="22673" spans="1:5" x14ac:dyDescent="0.25">
      <c r="A22673" s="24" t="s">
        <v>7935</v>
      </c>
      <c r="B22673" s="24" t="s">
        <v>1260</v>
      </c>
      <c r="C22673">
        <v>300</v>
      </c>
      <c r="D22673">
        <v>20250</v>
      </c>
      <c r="E22673" s="24" t="s">
        <v>5</v>
      </c>
    </row>
    <row r="22674" spans="1:5" x14ac:dyDescent="0.25">
      <c r="A22674" s="24" t="s">
        <v>7936</v>
      </c>
      <c r="B22674" s="24" t="s">
        <v>97</v>
      </c>
      <c r="C22674">
        <v>6</v>
      </c>
      <c r="D22674">
        <v>27826.2</v>
      </c>
      <c r="E22674" s="24" t="s">
        <v>5</v>
      </c>
    </row>
    <row r="22675" spans="1:5" x14ac:dyDescent="0.25">
      <c r="A22675" s="24" t="s">
        <v>7937</v>
      </c>
      <c r="B22675" s="24" t="s">
        <v>7938</v>
      </c>
      <c r="C22675">
        <v>2</v>
      </c>
      <c r="D22675">
        <v>2492.69</v>
      </c>
      <c r="E22675" s="24" t="s">
        <v>5</v>
      </c>
    </row>
    <row r="22676" spans="1:5" x14ac:dyDescent="0.25">
      <c r="A22676" s="24" t="s">
        <v>7937</v>
      </c>
      <c r="B22676" s="24" t="s">
        <v>644</v>
      </c>
      <c r="C22676">
        <v>3</v>
      </c>
      <c r="D22676">
        <v>455.63</v>
      </c>
      <c r="E22676" s="24" t="s">
        <v>5</v>
      </c>
    </row>
    <row r="22677" spans="1:5" x14ac:dyDescent="0.25">
      <c r="A22677" s="24" t="s">
        <v>7937</v>
      </c>
      <c r="B22677" s="24" t="s">
        <v>1992</v>
      </c>
      <c r="C22677">
        <v>50</v>
      </c>
      <c r="D22677">
        <v>495</v>
      </c>
      <c r="E22677" s="24" t="s">
        <v>5</v>
      </c>
    </row>
    <row r="22678" spans="1:5" x14ac:dyDescent="0.25">
      <c r="A22678" s="24" t="s">
        <v>7937</v>
      </c>
      <c r="B22678" s="24" t="s">
        <v>3903</v>
      </c>
      <c r="C22678">
        <v>12</v>
      </c>
      <c r="D22678">
        <v>885.6</v>
      </c>
      <c r="E22678" s="24" t="s">
        <v>5</v>
      </c>
    </row>
    <row r="22679" spans="1:5" x14ac:dyDescent="0.25">
      <c r="A22679" s="24" t="s">
        <v>7937</v>
      </c>
      <c r="B22679" s="24" t="s">
        <v>3902</v>
      </c>
      <c r="C22679">
        <v>0</v>
      </c>
      <c r="D22679">
        <v>0</v>
      </c>
      <c r="E22679" s="24" t="s">
        <v>5</v>
      </c>
    </row>
    <row r="22680" spans="1:5" x14ac:dyDescent="0.25">
      <c r="A22680" s="24" t="s">
        <v>7937</v>
      </c>
      <c r="B22680" s="24" t="s">
        <v>4536</v>
      </c>
      <c r="C22680">
        <v>6</v>
      </c>
      <c r="D22680">
        <v>2213.6999999999998</v>
      </c>
      <c r="E22680" s="24" t="s">
        <v>5</v>
      </c>
    </row>
    <row r="22681" spans="1:5" x14ac:dyDescent="0.25">
      <c r="A22681" s="24" t="s">
        <v>7937</v>
      </c>
      <c r="B22681" s="24" t="s">
        <v>1215</v>
      </c>
      <c r="C22681">
        <v>50</v>
      </c>
      <c r="D22681">
        <v>1035</v>
      </c>
      <c r="E22681" s="24" t="s">
        <v>5</v>
      </c>
    </row>
    <row r="22682" spans="1:5" x14ac:dyDescent="0.25">
      <c r="A22682" s="24" t="s">
        <v>7886</v>
      </c>
      <c r="B22682" s="24" t="s">
        <v>778</v>
      </c>
      <c r="C22682">
        <v>6</v>
      </c>
      <c r="D22682">
        <v>215.05</v>
      </c>
      <c r="E22682" s="24" t="s">
        <v>5</v>
      </c>
    </row>
    <row r="22683" spans="1:5" x14ac:dyDescent="0.25">
      <c r="A22683" s="24" t="s">
        <v>7886</v>
      </c>
      <c r="B22683" s="24" t="s">
        <v>2558</v>
      </c>
      <c r="C22683">
        <v>6</v>
      </c>
      <c r="D22683">
        <v>126.1</v>
      </c>
      <c r="E22683" s="24" t="s">
        <v>5</v>
      </c>
    </row>
    <row r="22684" spans="1:5" x14ac:dyDescent="0.25">
      <c r="A22684" s="24" t="s">
        <v>7886</v>
      </c>
      <c r="B22684" s="24" t="s">
        <v>4364</v>
      </c>
      <c r="C22684">
        <v>6</v>
      </c>
      <c r="D22684">
        <v>858.6</v>
      </c>
      <c r="E22684" s="24" t="s">
        <v>5</v>
      </c>
    </row>
    <row r="22685" spans="1:5" x14ac:dyDescent="0.25">
      <c r="A22685" s="24" t="s">
        <v>7886</v>
      </c>
      <c r="B22685" s="24" t="s">
        <v>1035</v>
      </c>
      <c r="C22685">
        <v>6</v>
      </c>
      <c r="D22685">
        <v>2201.58</v>
      </c>
      <c r="E22685" s="24" t="s">
        <v>5</v>
      </c>
    </row>
    <row r="22686" spans="1:5" x14ac:dyDescent="0.25">
      <c r="A22686" s="24" t="s">
        <v>7886</v>
      </c>
      <c r="B22686" s="24" t="s">
        <v>1034</v>
      </c>
      <c r="C22686">
        <v>0</v>
      </c>
      <c r="D22686">
        <v>0</v>
      </c>
      <c r="E22686" s="24" t="s">
        <v>5</v>
      </c>
    </row>
    <row r="22687" spans="1:5" x14ac:dyDescent="0.25">
      <c r="A22687" s="24" t="s">
        <v>7886</v>
      </c>
      <c r="B22687" s="24" t="s">
        <v>7907</v>
      </c>
      <c r="C22687">
        <v>0</v>
      </c>
      <c r="D22687">
        <v>0</v>
      </c>
      <c r="E22687" s="24" t="s">
        <v>5</v>
      </c>
    </row>
    <row r="22688" spans="1:5" x14ac:dyDescent="0.25">
      <c r="A22688" s="24" t="s">
        <v>7886</v>
      </c>
      <c r="B22688" s="24" t="s">
        <v>7908</v>
      </c>
      <c r="C22688">
        <v>0</v>
      </c>
      <c r="D22688">
        <v>0</v>
      </c>
      <c r="E22688" s="24" t="s">
        <v>5</v>
      </c>
    </row>
    <row r="22689" spans="1:5" x14ac:dyDescent="0.25">
      <c r="A22689" s="24" t="s">
        <v>7886</v>
      </c>
      <c r="B22689" s="24" t="s">
        <v>1898</v>
      </c>
      <c r="C22689">
        <v>6</v>
      </c>
      <c r="D22689">
        <v>237.31</v>
      </c>
      <c r="E22689" s="24" t="s">
        <v>5</v>
      </c>
    </row>
    <row r="22690" spans="1:5" x14ac:dyDescent="0.25">
      <c r="A22690" s="24" t="s">
        <v>7886</v>
      </c>
      <c r="B22690" s="24" t="s">
        <v>4146</v>
      </c>
      <c r="C22690">
        <v>6</v>
      </c>
      <c r="D22690">
        <v>1641.6</v>
      </c>
      <c r="E22690" s="24" t="s">
        <v>5</v>
      </c>
    </row>
    <row r="22691" spans="1:5" x14ac:dyDescent="0.25">
      <c r="A22691" s="24" t="s">
        <v>7886</v>
      </c>
      <c r="B22691" s="24" t="s">
        <v>1587</v>
      </c>
      <c r="C22691">
        <v>6</v>
      </c>
      <c r="D22691">
        <v>621</v>
      </c>
      <c r="E22691" s="24" t="s">
        <v>5</v>
      </c>
    </row>
    <row r="22692" spans="1:5" x14ac:dyDescent="0.25">
      <c r="A22692" s="24" t="s">
        <v>7889</v>
      </c>
      <c r="B22692" s="24" t="s">
        <v>2334</v>
      </c>
      <c r="C22692">
        <v>20</v>
      </c>
      <c r="D22692">
        <v>387.14</v>
      </c>
      <c r="E22692" s="24" t="s">
        <v>5</v>
      </c>
    </row>
    <row r="22693" spans="1:5" x14ac:dyDescent="0.25">
      <c r="A22693" s="24" t="s">
        <v>7889</v>
      </c>
      <c r="B22693" s="24" t="s">
        <v>58</v>
      </c>
      <c r="C22693">
        <v>30</v>
      </c>
      <c r="D22693">
        <v>2082.7800000000002</v>
      </c>
      <c r="E22693" s="24" t="s">
        <v>5</v>
      </c>
    </row>
    <row r="22694" spans="1:5" x14ac:dyDescent="0.25">
      <c r="A22694" s="24" t="s">
        <v>7889</v>
      </c>
      <c r="B22694" s="24" t="s">
        <v>1476</v>
      </c>
      <c r="C22694">
        <v>30</v>
      </c>
      <c r="D22694">
        <v>2219.33</v>
      </c>
      <c r="E22694" s="24" t="s">
        <v>5</v>
      </c>
    </row>
    <row r="22695" spans="1:5" x14ac:dyDescent="0.25">
      <c r="A22695" s="24" t="s">
        <v>7889</v>
      </c>
      <c r="B22695" s="24" t="s">
        <v>3841</v>
      </c>
      <c r="C22695">
        <v>6</v>
      </c>
      <c r="D22695">
        <v>1126.82</v>
      </c>
      <c r="E22695" s="24" t="s">
        <v>5</v>
      </c>
    </row>
    <row r="22696" spans="1:5" x14ac:dyDescent="0.25">
      <c r="A22696" s="24" t="s">
        <v>7889</v>
      </c>
      <c r="B22696" s="24" t="s">
        <v>1658</v>
      </c>
      <c r="C22696">
        <v>0</v>
      </c>
      <c r="D22696">
        <v>0</v>
      </c>
      <c r="E22696" s="24" t="s">
        <v>5</v>
      </c>
    </row>
    <row r="22697" spans="1:5" x14ac:dyDescent="0.25">
      <c r="A22697" s="24" t="s">
        <v>7889</v>
      </c>
      <c r="B22697" s="24" t="s">
        <v>1021</v>
      </c>
      <c r="C22697">
        <v>6</v>
      </c>
      <c r="D22697">
        <v>1684.8</v>
      </c>
      <c r="E22697" s="24" t="s">
        <v>5</v>
      </c>
    </row>
    <row r="22698" spans="1:5" x14ac:dyDescent="0.25">
      <c r="A22698" s="24" t="s">
        <v>7889</v>
      </c>
      <c r="B22698" s="24" t="s">
        <v>932</v>
      </c>
      <c r="C22698">
        <v>0</v>
      </c>
      <c r="D22698">
        <v>0</v>
      </c>
      <c r="E22698" s="24" t="s">
        <v>5</v>
      </c>
    </row>
    <row r="22699" spans="1:5" x14ac:dyDescent="0.25">
      <c r="A22699" s="24" t="s">
        <v>7945</v>
      </c>
      <c r="B22699" s="24" t="s">
        <v>516</v>
      </c>
      <c r="C22699">
        <v>3</v>
      </c>
      <c r="D22699">
        <v>1892.7</v>
      </c>
      <c r="E22699" s="24" t="s">
        <v>5</v>
      </c>
    </row>
    <row r="22700" spans="1:5" x14ac:dyDescent="0.25">
      <c r="A22700" s="24" t="s">
        <v>7945</v>
      </c>
      <c r="B22700" s="24" t="s">
        <v>1538</v>
      </c>
      <c r="C22700">
        <v>12</v>
      </c>
      <c r="D22700">
        <v>1879.2</v>
      </c>
      <c r="E22700" s="24" t="s">
        <v>5</v>
      </c>
    </row>
    <row r="22701" spans="1:5" x14ac:dyDescent="0.25">
      <c r="A22701" s="24" t="s">
        <v>7945</v>
      </c>
      <c r="B22701" s="24" t="s">
        <v>208</v>
      </c>
      <c r="C22701">
        <v>12</v>
      </c>
      <c r="D22701">
        <v>1047.5999999999999</v>
      </c>
      <c r="E22701" s="24" t="s">
        <v>5</v>
      </c>
    </row>
    <row r="22702" spans="1:5" x14ac:dyDescent="0.25">
      <c r="A22702" s="24" t="s">
        <v>7946</v>
      </c>
      <c r="B22702" s="24" t="s">
        <v>733</v>
      </c>
      <c r="C22702">
        <v>32</v>
      </c>
      <c r="D22702">
        <v>79632</v>
      </c>
      <c r="E22702" s="24" t="s">
        <v>5</v>
      </c>
    </row>
    <row r="22703" spans="1:5" x14ac:dyDescent="0.25">
      <c r="A22703" s="24" t="s">
        <v>7947</v>
      </c>
      <c r="B22703" s="24" t="s">
        <v>939</v>
      </c>
      <c r="C22703">
        <v>0</v>
      </c>
      <c r="D22703">
        <v>0</v>
      </c>
      <c r="E22703" s="24" t="s">
        <v>5</v>
      </c>
    </row>
    <row r="22704" spans="1:5" x14ac:dyDescent="0.25">
      <c r="A22704" s="24" t="s">
        <v>7947</v>
      </c>
      <c r="B22704" s="24" t="s">
        <v>84</v>
      </c>
      <c r="C22704">
        <v>10</v>
      </c>
      <c r="D22704">
        <v>6831</v>
      </c>
      <c r="E22704" s="24" t="s">
        <v>5</v>
      </c>
    </row>
    <row r="22705" spans="1:5" x14ac:dyDescent="0.25">
      <c r="A22705" s="24" t="s">
        <v>7948</v>
      </c>
      <c r="B22705" s="24" t="s">
        <v>721</v>
      </c>
      <c r="C22705">
        <v>100</v>
      </c>
      <c r="D22705">
        <v>425</v>
      </c>
      <c r="E22705" s="24" t="s">
        <v>5</v>
      </c>
    </row>
    <row r="22706" spans="1:5" x14ac:dyDescent="0.25">
      <c r="A22706" s="24" t="s">
        <v>7948</v>
      </c>
      <c r="B22706" s="24" t="s">
        <v>3018</v>
      </c>
      <c r="C22706">
        <v>200</v>
      </c>
      <c r="D22706">
        <v>2364.5700000000002</v>
      </c>
      <c r="E22706" s="24" t="s">
        <v>5</v>
      </c>
    </row>
    <row r="22707" spans="1:5" x14ac:dyDescent="0.25">
      <c r="A22707" s="24" t="s">
        <v>7948</v>
      </c>
      <c r="B22707" s="24" t="s">
        <v>609</v>
      </c>
      <c r="C22707">
        <v>50</v>
      </c>
      <c r="D22707">
        <v>3243.71</v>
      </c>
      <c r="E22707" s="24" t="s">
        <v>5</v>
      </c>
    </row>
    <row r="22708" spans="1:5" x14ac:dyDescent="0.25">
      <c r="A22708" s="24" t="s">
        <v>7948</v>
      </c>
      <c r="B22708" s="24" t="s">
        <v>1334</v>
      </c>
      <c r="C22708">
        <v>0</v>
      </c>
      <c r="D22708">
        <v>0</v>
      </c>
      <c r="E22708" s="24" t="s">
        <v>5</v>
      </c>
    </row>
    <row r="22709" spans="1:5" x14ac:dyDescent="0.25">
      <c r="A22709" s="24" t="s">
        <v>7948</v>
      </c>
      <c r="B22709" s="24" t="s">
        <v>2742</v>
      </c>
      <c r="C22709">
        <v>50</v>
      </c>
      <c r="D22709">
        <v>1650</v>
      </c>
      <c r="E22709" s="24" t="s">
        <v>5</v>
      </c>
    </row>
    <row r="22710" spans="1:5" x14ac:dyDescent="0.25">
      <c r="A22710" s="24" t="s">
        <v>7948</v>
      </c>
      <c r="B22710" s="24" t="s">
        <v>532</v>
      </c>
      <c r="C22710">
        <v>50</v>
      </c>
      <c r="D22710">
        <v>1600</v>
      </c>
      <c r="E22710" s="24" t="s">
        <v>5</v>
      </c>
    </row>
    <row r="22711" spans="1:5" x14ac:dyDescent="0.25">
      <c r="A22711" s="24" t="s">
        <v>7949</v>
      </c>
      <c r="B22711" s="24" t="s">
        <v>3899</v>
      </c>
      <c r="C22711">
        <v>0</v>
      </c>
      <c r="D22711">
        <v>0</v>
      </c>
      <c r="E22711" s="24" t="s">
        <v>5</v>
      </c>
    </row>
    <row r="22712" spans="1:5" x14ac:dyDescent="0.25">
      <c r="A22712" s="24" t="s">
        <v>7949</v>
      </c>
      <c r="B22712" s="24" t="s">
        <v>3013</v>
      </c>
      <c r="C22712">
        <v>5</v>
      </c>
      <c r="D22712">
        <v>460</v>
      </c>
      <c r="E22712" s="24" t="s">
        <v>5</v>
      </c>
    </row>
    <row r="22713" spans="1:5" x14ac:dyDescent="0.25">
      <c r="A22713" s="24" t="s">
        <v>7949</v>
      </c>
      <c r="B22713" s="24" t="s">
        <v>542</v>
      </c>
      <c r="C22713">
        <v>0</v>
      </c>
      <c r="D22713">
        <v>0</v>
      </c>
      <c r="E22713" s="24" t="s">
        <v>5</v>
      </c>
    </row>
    <row r="22714" spans="1:5" x14ac:dyDescent="0.25">
      <c r="A22714" s="24" t="s">
        <v>7949</v>
      </c>
      <c r="B22714" s="24" t="s">
        <v>2758</v>
      </c>
      <c r="C22714">
        <v>12</v>
      </c>
      <c r="D22714">
        <v>528</v>
      </c>
      <c r="E22714" s="24" t="s">
        <v>5</v>
      </c>
    </row>
    <row r="22715" spans="1:5" x14ac:dyDescent="0.25">
      <c r="A22715" s="24" t="s">
        <v>7949</v>
      </c>
      <c r="B22715" s="24" t="s">
        <v>5350</v>
      </c>
      <c r="C22715">
        <v>0</v>
      </c>
      <c r="D22715">
        <v>0</v>
      </c>
      <c r="E22715" s="24" t="s">
        <v>5</v>
      </c>
    </row>
    <row r="22716" spans="1:5" x14ac:dyDescent="0.25">
      <c r="A22716" s="24" t="s">
        <v>7949</v>
      </c>
      <c r="B22716" s="24" t="s">
        <v>5140</v>
      </c>
      <c r="C22716">
        <v>0</v>
      </c>
      <c r="D22716">
        <v>0</v>
      </c>
      <c r="E22716" s="24" t="s">
        <v>5</v>
      </c>
    </row>
    <row r="22717" spans="1:5" x14ac:dyDescent="0.25">
      <c r="A22717" s="24" t="s">
        <v>7949</v>
      </c>
      <c r="B22717" s="24" t="s">
        <v>1477</v>
      </c>
      <c r="C22717">
        <v>12</v>
      </c>
      <c r="D22717">
        <v>528</v>
      </c>
      <c r="E22717" s="24" t="s">
        <v>5</v>
      </c>
    </row>
    <row r="22718" spans="1:5" x14ac:dyDescent="0.25">
      <c r="A22718" s="24" t="s">
        <v>7949</v>
      </c>
      <c r="B22718" s="24" t="s">
        <v>1370</v>
      </c>
      <c r="C22718">
        <v>12</v>
      </c>
      <c r="D22718">
        <v>528</v>
      </c>
      <c r="E22718" s="24" t="s">
        <v>5</v>
      </c>
    </row>
    <row r="22719" spans="1:5" x14ac:dyDescent="0.25">
      <c r="A22719" s="24" t="s">
        <v>7950</v>
      </c>
      <c r="B22719" s="24" t="s">
        <v>194</v>
      </c>
      <c r="C22719">
        <v>10</v>
      </c>
      <c r="D22719">
        <v>630</v>
      </c>
      <c r="E22719" s="24" t="s">
        <v>5</v>
      </c>
    </row>
    <row r="22720" spans="1:5" x14ac:dyDescent="0.25">
      <c r="A22720" s="24" t="s">
        <v>7950</v>
      </c>
      <c r="B22720" s="24" t="s">
        <v>195</v>
      </c>
      <c r="C22720">
        <v>10</v>
      </c>
      <c r="D22720">
        <v>684</v>
      </c>
      <c r="E22720" s="24" t="s">
        <v>5</v>
      </c>
    </row>
    <row r="22721" spans="1:5" x14ac:dyDescent="0.25">
      <c r="A22721" s="24" t="s">
        <v>7950</v>
      </c>
      <c r="B22721" s="24" t="s">
        <v>3821</v>
      </c>
      <c r="C22721">
        <v>12</v>
      </c>
      <c r="D22721">
        <v>2862</v>
      </c>
      <c r="E22721" s="24" t="s">
        <v>5</v>
      </c>
    </row>
    <row r="22722" spans="1:5" x14ac:dyDescent="0.25">
      <c r="A22722" s="24" t="s">
        <v>7950</v>
      </c>
      <c r="B22722" s="24" t="s">
        <v>1997</v>
      </c>
      <c r="C22722">
        <v>12</v>
      </c>
      <c r="D22722">
        <v>2862</v>
      </c>
      <c r="E22722" s="24" t="s">
        <v>5</v>
      </c>
    </row>
    <row r="22723" spans="1:5" x14ac:dyDescent="0.25">
      <c r="A22723" s="24" t="s">
        <v>7950</v>
      </c>
      <c r="B22723" s="24" t="s">
        <v>5302</v>
      </c>
      <c r="C22723">
        <v>50</v>
      </c>
      <c r="D22723">
        <v>1012.5</v>
      </c>
      <c r="E22723" s="24" t="s">
        <v>5</v>
      </c>
    </row>
    <row r="22724" spans="1:5" x14ac:dyDescent="0.25">
      <c r="A22724" s="24" t="s">
        <v>7950</v>
      </c>
      <c r="B22724" s="24" t="s">
        <v>555</v>
      </c>
      <c r="C22724">
        <v>12</v>
      </c>
      <c r="D22724">
        <v>2970</v>
      </c>
      <c r="E22724" s="24" t="s">
        <v>5</v>
      </c>
    </row>
    <row r="22725" spans="1:5" x14ac:dyDescent="0.25">
      <c r="A22725" s="24" t="s">
        <v>7950</v>
      </c>
      <c r="B22725" s="24" t="s">
        <v>2811</v>
      </c>
      <c r="C22725">
        <v>12</v>
      </c>
      <c r="D22725">
        <v>2116.8000000000002</v>
      </c>
      <c r="E22725" s="24" t="s">
        <v>5</v>
      </c>
    </row>
    <row r="22726" spans="1:5" x14ac:dyDescent="0.25">
      <c r="A22726" s="24" t="s">
        <v>7950</v>
      </c>
      <c r="B22726" s="24" t="s">
        <v>2810</v>
      </c>
      <c r="C22726">
        <v>12</v>
      </c>
      <c r="D22726">
        <v>1414.8</v>
      </c>
      <c r="E22726" s="24" t="s">
        <v>5</v>
      </c>
    </row>
    <row r="22727" spans="1:5" x14ac:dyDescent="0.25">
      <c r="A22727" s="24" t="s">
        <v>7950</v>
      </c>
      <c r="B22727" s="24" t="s">
        <v>1822</v>
      </c>
      <c r="C22727">
        <v>12</v>
      </c>
      <c r="D22727">
        <v>853.2</v>
      </c>
      <c r="E22727" s="24" t="s">
        <v>5</v>
      </c>
    </row>
    <row r="22728" spans="1:5" x14ac:dyDescent="0.25">
      <c r="A22728" s="24" t="s">
        <v>7950</v>
      </c>
      <c r="B22728" s="24" t="s">
        <v>1195</v>
      </c>
      <c r="C22728">
        <v>0</v>
      </c>
      <c r="D22728">
        <v>0</v>
      </c>
      <c r="E22728" s="24" t="s">
        <v>5</v>
      </c>
    </row>
    <row r="22729" spans="1:5" x14ac:dyDescent="0.25">
      <c r="A22729" s="24" t="s">
        <v>7950</v>
      </c>
      <c r="B22729" s="24" t="s">
        <v>213</v>
      </c>
      <c r="C22729">
        <v>10</v>
      </c>
      <c r="D22729">
        <v>2606.67</v>
      </c>
      <c r="E22729" s="24" t="s">
        <v>5</v>
      </c>
    </row>
    <row r="22730" spans="1:5" x14ac:dyDescent="0.25">
      <c r="A22730" s="24" t="s">
        <v>7950</v>
      </c>
      <c r="B22730" s="24" t="s">
        <v>2701</v>
      </c>
      <c r="C22730">
        <v>50</v>
      </c>
      <c r="D22730">
        <v>972</v>
      </c>
      <c r="E22730" s="24" t="s">
        <v>5</v>
      </c>
    </row>
    <row r="22731" spans="1:5" x14ac:dyDescent="0.25">
      <c r="A22731" s="24" t="s">
        <v>7950</v>
      </c>
      <c r="B22731" s="24" t="s">
        <v>2653</v>
      </c>
      <c r="C22731">
        <v>12</v>
      </c>
      <c r="D22731">
        <v>5648.4</v>
      </c>
      <c r="E22731" s="24" t="s">
        <v>5</v>
      </c>
    </row>
    <row r="22732" spans="1:5" x14ac:dyDescent="0.25">
      <c r="A22732" s="24" t="s">
        <v>7950</v>
      </c>
      <c r="B22732" s="24" t="s">
        <v>484</v>
      </c>
      <c r="C22732">
        <v>36</v>
      </c>
      <c r="D22732">
        <v>2268</v>
      </c>
      <c r="E22732" s="24" t="s">
        <v>5</v>
      </c>
    </row>
    <row r="22733" spans="1:5" x14ac:dyDescent="0.25">
      <c r="A22733" s="24" t="s">
        <v>7950</v>
      </c>
      <c r="B22733" s="24" t="s">
        <v>1153</v>
      </c>
      <c r="C22733">
        <v>22</v>
      </c>
      <c r="D22733">
        <v>1346.4</v>
      </c>
      <c r="E22733" s="24" t="s">
        <v>5</v>
      </c>
    </row>
    <row r="22734" spans="1:5" x14ac:dyDescent="0.25">
      <c r="A22734" s="24" t="s">
        <v>7950</v>
      </c>
      <c r="B22734" s="24" t="s">
        <v>2926</v>
      </c>
      <c r="C22734">
        <v>12</v>
      </c>
      <c r="D22734">
        <v>864</v>
      </c>
      <c r="E22734" s="24" t="s">
        <v>5</v>
      </c>
    </row>
    <row r="22735" spans="1:5" x14ac:dyDescent="0.25">
      <c r="A22735" s="24" t="s">
        <v>7951</v>
      </c>
      <c r="B22735" s="24" t="s">
        <v>1509</v>
      </c>
      <c r="C22735">
        <v>12</v>
      </c>
      <c r="D22735">
        <v>2031.48</v>
      </c>
      <c r="E22735" s="24" t="s">
        <v>5</v>
      </c>
    </row>
    <row r="22736" spans="1:5" x14ac:dyDescent="0.25">
      <c r="A22736" s="24" t="s">
        <v>7951</v>
      </c>
      <c r="B22736" s="24" t="s">
        <v>4164</v>
      </c>
      <c r="C22736">
        <v>3</v>
      </c>
      <c r="D22736">
        <v>224.1</v>
      </c>
      <c r="E22736" s="24" t="s">
        <v>5</v>
      </c>
    </row>
    <row r="22737" spans="1:5" x14ac:dyDescent="0.25">
      <c r="A22737" s="24" t="s">
        <v>7951</v>
      </c>
      <c r="B22737" s="24" t="s">
        <v>460</v>
      </c>
      <c r="C22737">
        <v>0</v>
      </c>
      <c r="D22737">
        <v>0</v>
      </c>
      <c r="E22737" s="24" t="s">
        <v>5</v>
      </c>
    </row>
    <row r="22738" spans="1:5" x14ac:dyDescent="0.25">
      <c r="A22738" s="24" t="s">
        <v>7951</v>
      </c>
      <c r="B22738" s="24" t="s">
        <v>1678</v>
      </c>
      <c r="C22738">
        <v>12</v>
      </c>
      <c r="D22738">
        <v>2775.6</v>
      </c>
      <c r="E22738" s="24" t="s">
        <v>5</v>
      </c>
    </row>
    <row r="22739" spans="1:5" x14ac:dyDescent="0.25">
      <c r="A22739" s="24" t="s">
        <v>7951</v>
      </c>
      <c r="B22739" s="24" t="s">
        <v>1868</v>
      </c>
      <c r="C22739">
        <v>12</v>
      </c>
      <c r="D22739">
        <v>2289.6</v>
      </c>
      <c r="E22739" s="24" t="s">
        <v>5</v>
      </c>
    </row>
    <row r="22740" spans="1:5" x14ac:dyDescent="0.25">
      <c r="A22740" s="24" t="s">
        <v>7951</v>
      </c>
      <c r="B22740" s="24" t="s">
        <v>3665</v>
      </c>
      <c r="C22740">
        <v>2</v>
      </c>
      <c r="D22740">
        <v>34</v>
      </c>
      <c r="E22740" s="24" t="s">
        <v>5</v>
      </c>
    </row>
    <row r="22741" spans="1:5" x14ac:dyDescent="0.25">
      <c r="A22741" s="24" t="s">
        <v>7951</v>
      </c>
      <c r="B22741" s="24" t="s">
        <v>2083</v>
      </c>
      <c r="C22741">
        <v>1</v>
      </c>
      <c r="D22741">
        <v>740.7</v>
      </c>
      <c r="E22741" s="24" t="s">
        <v>5</v>
      </c>
    </row>
    <row r="22742" spans="1:5" x14ac:dyDescent="0.25">
      <c r="A22742" s="24" t="s">
        <v>7951</v>
      </c>
      <c r="B22742" s="24" t="s">
        <v>2837</v>
      </c>
      <c r="C22742">
        <v>1</v>
      </c>
      <c r="D22742">
        <v>740.7</v>
      </c>
      <c r="E22742" s="24" t="s">
        <v>5</v>
      </c>
    </row>
    <row r="22743" spans="1:5" x14ac:dyDescent="0.25">
      <c r="A22743" s="24" t="s">
        <v>7951</v>
      </c>
      <c r="B22743" s="24" t="s">
        <v>643</v>
      </c>
      <c r="C22743">
        <v>12</v>
      </c>
      <c r="D22743">
        <v>2484</v>
      </c>
      <c r="E22743" s="24" t="s">
        <v>5</v>
      </c>
    </row>
    <row r="22744" spans="1:5" x14ac:dyDescent="0.25">
      <c r="A22744" s="24" t="s">
        <v>7951</v>
      </c>
      <c r="B22744" s="24" t="s">
        <v>4087</v>
      </c>
      <c r="C22744">
        <v>24</v>
      </c>
      <c r="D22744">
        <v>6177.6</v>
      </c>
      <c r="E22744" s="24" t="s">
        <v>5</v>
      </c>
    </row>
    <row r="22745" spans="1:5" x14ac:dyDescent="0.25">
      <c r="A22745" s="24" t="s">
        <v>7951</v>
      </c>
      <c r="B22745" s="24" t="s">
        <v>1816</v>
      </c>
      <c r="C22745">
        <v>100</v>
      </c>
      <c r="D22745">
        <v>720</v>
      </c>
      <c r="E22745" s="24" t="s">
        <v>5</v>
      </c>
    </row>
    <row r="22746" spans="1:5" x14ac:dyDescent="0.25">
      <c r="A22746" s="24" t="s">
        <v>7951</v>
      </c>
      <c r="B22746" s="24" t="s">
        <v>4332</v>
      </c>
      <c r="C22746">
        <v>50</v>
      </c>
      <c r="D22746">
        <v>2875.37</v>
      </c>
      <c r="E22746" s="24" t="s">
        <v>5</v>
      </c>
    </row>
    <row r="22747" spans="1:5" x14ac:dyDescent="0.25">
      <c r="A22747" s="24" t="s">
        <v>7980</v>
      </c>
      <c r="B22747" s="24" t="s">
        <v>2621</v>
      </c>
      <c r="C22747">
        <v>3</v>
      </c>
      <c r="D22747">
        <v>1927.8</v>
      </c>
      <c r="E22747" s="24" t="s">
        <v>5</v>
      </c>
    </row>
    <row r="22748" spans="1:5" x14ac:dyDescent="0.25">
      <c r="A22748" s="24" t="s">
        <v>7980</v>
      </c>
      <c r="B22748" s="24" t="s">
        <v>52</v>
      </c>
      <c r="C22748">
        <v>6</v>
      </c>
      <c r="D22748">
        <v>3052.08</v>
      </c>
      <c r="E22748" s="24" t="s">
        <v>5</v>
      </c>
    </row>
    <row r="22749" spans="1:5" x14ac:dyDescent="0.25">
      <c r="A22749" s="24" t="s">
        <v>7980</v>
      </c>
      <c r="B22749" s="24" t="s">
        <v>583</v>
      </c>
      <c r="C22749">
        <v>12</v>
      </c>
      <c r="D22749">
        <v>2634.12</v>
      </c>
      <c r="E22749" s="24" t="s">
        <v>5</v>
      </c>
    </row>
    <row r="22750" spans="1:5" x14ac:dyDescent="0.25">
      <c r="A22750" s="24" t="s">
        <v>7980</v>
      </c>
      <c r="B22750" s="24" t="s">
        <v>85</v>
      </c>
      <c r="C22750">
        <v>2</v>
      </c>
      <c r="D22750">
        <v>555.66</v>
      </c>
      <c r="E22750" s="24" t="s">
        <v>5</v>
      </c>
    </row>
    <row r="22751" spans="1:5" x14ac:dyDescent="0.25">
      <c r="A22751" s="24" t="s">
        <v>7980</v>
      </c>
      <c r="B22751" s="24" t="s">
        <v>457</v>
      </c>
      <c r="C22751">
        <v>12</v>
      </c>
      <c r="D22751">
        <v>604.79999999999995</v>
      </c>
      <c r="E22751" s="24" t="s">
        <v>5</v>
      </c>
    </row>
    <row r="22752" spans="1:5" x14ac:dyDescent="0.25">
      <c r="A22752" s="24" t="s">
        <v>7985</v>
      </c>
      <c r="B22752" s="24" t="s">
        <v>89</v>
      </c>
      <c r="C22752">
        <v>0</v>
      </c>
      <c r="D22752">
        <v>0</v>
      </c>
      <c r="E22752" s="24" t="s">
        <v>5</v>
      </c>
    </row>
    <row r="22753" spans="1:5" x14ac:dyDescent="0.25">
      <c r="A22753" s="24" t="s">
        <v>7985</v>
      </c>
      <c r="B22753" s="24" t="s">
        <v>2715</v>
      </c>
      <c r="C22753">
        <v>0</v>
      </c>
      <c r="D22753">
        <v>0</v>
      </c>
      <c r="E22753" s="24" t="s">
        <v>5</v>
      </c>
    </row>
    <row r="22754" spans="1:5" x14ac:dyDescent="0.25">
      <c r="A22754" s="24" t="s">
        <v>7937</v>
      </c>
      <c r="B22754" s="24" t="s">
        <v>898</v>
      </c>
      <c r="C22754">
        <v>12</v>
      </c>
      <c r="D22754">
        <v>637.20000000000005</v>
      </c>
      <c r="E22754" s="24" t="s">
        <v>5</v>
      </c>
    </row>
    <row r="22755" spans="1:5" x14ac:dyDescent="0.25">
      <c r="A22755" s="24" t="s">
        <v>7937</v>
      </c>
      <c r="B22755" s="24" t="s">
        <v>6078</v>
      </c>
      <c r="C22755">
        <v>0</v>
      </c>
      <c r="D22755">
        <v>0</v>
      </c>
      <c r="E22755" s="24" t="s">
        <v>5</v>
      </c>
    </row>
    <row r="22756" spans="1:5" x14ac:dyDescent="0.25">
      <c r="A22756" s="24" t="s">
        <v>7937</v>
      </c>
      <c r="B22756" s="24" t="s">
        <v>4249</v>
      </c>
      <c r="C22756">
        <v>3</v>
      </c>
      <c r="D22756">
        <v>2446.38</v>
      </c>
      <c r="E22756" s="24" t="s">
        <v>5</v>
      </c>
    </row>
    <row r="22757" spans="1:5" x14ac:dyDescent="0.25">
      <c r="A22757" s="24" t="s">
        <v>7937</v>
      </c>
      <c r="B22757" s="24" t="s">
        <v>2293</v>
      </c>
      <c r="C22757">
        <v>6</v>
      </c>
      <c r="D22757">
        <v>1940.58</v>
      </c>
      <c r="E22757" s="24" t="s">
        <v>5</v>
      </c>
    </row>
    <row r="22758" spans="1:5" x14ac:dyDescent="0.25">
      <c r="A22758" s="24" t="s">
        <v>7937</v>
      </c>
      <c r="B22758" s="24" t="s">
        <v>837</v>
      </c>
      <c r="C22758">
        <v>0</v>
      </c>
      <c r="D22758">
        <v>0</v>
      </c>
      <c r="E22758" s="24" t="s">
        <v>5</v>
      </c>
    </row>
    <row r="22759" spans="1:5" x14ac:dyDescent="0.25">
      <c r="A22759" s="24" t="s">
        <v>7937</v>
      </c>
      <c r="B22759" s="24" t="s">
        <v>452</v>
      </c>
      <c r="C22759">
        <v>100</v>
      </c>
      <c r="D22759">
        <v>1620</v>
      </c>
      <c r="E22759" s="24" t="s">
        <v>5</v>
      </c>
    </row>
    <row r="22760" spans="1:5" x14ac:dyDescent="0.25">
      <c r="A22760" s="24" t="s">
        <v>7937</v>
      </c>
      <c r="B22760" s="24" t="s">
        <v>1334</v>
      </c>
      <c r="C22760">
        <v>0</v>
      </c>
      <c r="D22760">
        <v>0</v>
      </c>
      <c r="E22760" s="24" t="s">
        <v>5</v>
      </c>
    </row>
    <row r="22761" spans="1:5" x14ac:dyDescent="0.25">
      <c r="A22761" s="24" t="s">
        <v>7939</v>
      </c>
      <c r="B22761" s="24" t="s">
        <v>87</v>
      </c>
      <c r="C22761">
        <v>1</v>
      </c>
      <c r="D22761">
        <v>2000</v>
      </c>
      <c r="E22761" s="24" t="s">
        <v>5</v>
      </c>
    </row>
    <row r="22762" spans="1:5" x14ac:dyDescent="0.25">
      <c r="A22762" s="24" t="s">
        <v>7940</v>
      </c>
      <c r="B22762" s="24" t="s">
        <v>2287</v>
      </c>
      <c r="C22762">
        <v>15</v>
      </c>
      <c r="D22762">
        <v>3073.14</v>
      </c>
      <c r="E22762" s="24" t="s">
        <v>5</v>
      </c>
    </row>
    <row r="22763" spans="1:5" x14ac:dyDescent="0.25">
      <c r="A22763" s="24" t="s">
        <v>7940</v>
      </c>
      <c r="B22763" s="24" t="s">
        <v>594</v>
      </c>
      <c r="C22763">
        <v>15</v>
      </c>
      <c r="D22763">
        <v>3363.49</v>
      </c>
      <c r="E22763" s="24" t="s">
        <v>5</v>
      </c>
    </row>
    <row r="22764" spans="1:5" x14ac:dyDescent="0.25">
      <c r="A22764" s="24" t="s">
        <v>7941</v>
      </c>
      <c r="B22764" s="24" t="s">
        <v>755</v>
      </c>
      <c r="C22764">
        <v>6</v>
      </c>
      <c r="D22764">
        <v>1371.6</v>
      </c>
      <c r="E22764" s="24" t="s">
        <v>5</v>
      </c>
    </row>
    <row r="22765" spans="1:5" x14ac:dyDescent="0.25">
      <c r="A22765" s="24" t="s">
        <v>7941</v>
      </c>
      <c r="B22765" s="24" t="s">
        <v>1906</v>
      </c>
      <c r="C22765">
        <v>50</v>
      </c>
      <c r="D22765">
        <v>3375</v>
      </c>
      <c r="E22765" s="24" t="s">
        <v>5</v>
      </c>
    </row>
    <row r="22766" spans="1:5" x14ac:dyDescent="0.25">
      <c r="A22766" s="24" t="s">
        <v>7942</v>
      </c>
      <c r="B22766" s="24" t="s">
        <v>1027</v>
      </c>
      <c r="C22766">
        <v>30</v>
      </c>
      <c r="D22766">
        <v>1107</v>
      </c>
      <c r="E22766" s="24" t="s">
        <v>5</v>
      </c>
    </row>
    <row r="22767" spans="1:5" x14ac:dyDescent="0.25">
      <c r="A22767" s="24" t="s">
        <v>7942</v>
      </c>
      <c r="B22767" s="24" t="s">
        <v>2718</v>
      </c>
      <c r="C22767">
        <v>6</v>
      </c>
      <c r="D22767">
        <v>826.2</v>
      </c>
      <c r="E22767" s="24" t="s">
        <v>5</v>
      </c>
    </row>
    <row r="22768" spans="1:5" x14ac:dyDescent="0.25">
      <c r="A22768" s="24" t="s">
        <v>7942</v>
      </c>
      <c r="B22768" s="24" t="s">
        <v>1316</v>
      </c>
      <c r="C22768">
        <v>6</v>
      </c>
      <c r="D22768">
        <v>405</v>
      </c>
      <c r="E22768" s="24" t="s">
        <v>5</v>
      </c>
    </row>
    <row r="22769" spans="1:5" x14ac:dyDescent="0.25">
      <c r="A22769" s="24" t="s">
        <v>7942</v>
      </c>
      <c r="B22769" s="24" t="s">
        <v>494</v>
      </c>
      <c r="C22769">
        <v>10</v>
      </c>
      <c r="D22769">
        <v>719.3</v>
      </c>
      <c r="E22769" s="24" t="s">
        <v>5</v>
      </c>
    </row>
    <row r="22770" spans="1:5" x14ac:dyDescent="0.25">
      <c r="A22770" s="24" t="s">
        <v>7942</v>
      </c>
      <c r="B22770" s="24" t="s">
        <v>493</v>
      </c>
      <c r="C22770">
        <v>10</v>
      </c>
      <c r="D22770">
        <v>719.3</v>
      </c>
      <c r="E22770" s="24" t="s">
        <v>5</v>
      </c>
    </row>
    <row r="22771" spans="1:5" x14ac:dyDescent="0.25">
      <c r="A22771" s="24" t="s">
        <v>7942</v>
      </c>
      <c r="B22771" s="24" t="s">
        <v>640</v>
      </c>
      <c r="C22771">
        <v>10</v>
      </c>
      <c r="D22771">
        <v>2469.92</v>
      </c>
      <c r="E22771" s="24" t="s">
        <v>5</v>
      </c>
    </row>
    <row r="22772" spans="1:5" x14ac:dyDescent="0.25">
      <c r="A22772" s="24" t="s">
        <v>7942</v>
      </c>
      <c r="B22772" s="24" t="s">
        <v>4076</v>
      </c>
      <c r="C22772">
        <v>3</v>
      </c>
      <c r="D22772">
        <v>976.61</v>
      </c>
      <c r="E22772" s="24" t="s">
        <v>5</v>
      </c>
    </row>
    <row r="22773" spans="1:5" x14ac:dyDescent="0.25">
      <c r="A22773" s="24" t="s">
        <v>7942</v>
      </c>
      <c r="B22773" s="24" t="s">
        <v>1533</v>
      </c>
      <c r="C22773">
        <v>6</v>
      </c>
      <c r="D22773">
        <v>2289.6</v>
      </c>
      <c r="E22773" s="24" t="s">
        <v>5</v>
      </c>
    </row>
    <row r="22774" spans="1:5" x14ac:dyDescent="0.25">
      <c r="A22774" s="24" t="s">
        <v>7942</v>
      </c>
      <c r="B22774" s="24" t="s">
        <v>2327</v>
      </c>
      <c r="C22774">
        <v>3</v>
      </c>
      <c r="D22774">
        <v>1731.24</v>
      </c>
      <c r="E22774" s="24" t="s">
        <v>5</v>
      </c>
    </row>
    <row r="22775" spans="1:5" x14ac:dyDescent="0.25">
      <c r="A22775" s="24" t="s">
        <v>7942</v>
      </c>
      <c r="B22775" s="24" t="s">
        <v>525</v>
      </c>
      <c r="C22775">
        <v>80</v>
      </c>
      <c r="D22775">
        <v>3096</v>
      </c>
      <c r="E22775" s="24" t="s">
        <v>5</v>
      </c>
    </row>
    <row r="22776" spans="1:5" x14ac:dyDescent="0.25">
      <c r="A22776" s="24" t="s">
        <v>7942</v>
      </c>
      <c r="B22776" s="24" t="s">
        <v>542</v>
      </c>
      <c r="C22776">
        <v>0</v>
      </c>
      <c r="D22776">
        <v>0</v>
      </c>
      <c r="E22776" s="24" t="s">
        <v>5</v>
      </c>
    </row>
    <row r="22777" spans="1:5" x14ac:dyDescent="0.25">
      <c r="A22777" s="24" t="s">
        <v>7942</v>
      </c>
      <c r="B22777" s="24" t="s">
        <v>7943</v>
      </c>
      <c r="C22777">
        <v>6</v>
      </c>
      <c r="D22777">
        <v>1814.4</v>
      </c>
      <c r="E22777" s="24" t="s">
        <v>5</v>
      </c>
    </row>
    <row r="22778" spans="1:5" x14ac:dyDescent="0.25">
      <c r="A22778" s="24" t="s">
        <v>7942</v>
      </c>
      <c r="B22778" s="24" t="s">
        <v>2258</v>
      </c>
      <c r="C22778">
        <v>3</v>
      </c>
      <c r="D22778">
        <v>689.76</v>
      </c>
      <c r="E22778" s="24" t="s">
        <v>5</v>
      </c>
    </row>
    <row r="22779" spans="1:5" x14ac:dyDescent="0.25">
      <c r="A22779" s="24" t="s">
        <v>7942</v>
      </c>
      <c r="B22779" s="24" t="s">
        <v>2756</v>
      </c>
      <c r="C22779">
        <v>6</v>
      </c>
      <c r="D22779">
        <v>642.6</v>
      </c>
      <c r="E22779" s="24" t="s">
        <v>5</v>
      </c>
    </row>
    <row r="22780" spans="1:5" x14ac:dyDescent="0.25">
      <c r="A22780" s="24" t="s">
        <v>7942</v>
      </c>
      <c r="B22780" s="24" t="s">
        <v>1560</v>
      </c>
      <c r="C22780">
        <v>0</v>
      </c>
      <c r="D22780">
        <v>0</v>
      </c>
      <c r="E22780" s="24" t="s">
        <v>5</v>
      </c>
    </row>
    <row r="22781" spans="1:5" x14ac:dyDescent="0.25">
      <c r="A22781" s="24" t="s">
        <v>7942</v>
      </c>
      <c r="B22781" s="24" t="s">
        <v>198</v>
      </c>
      <c r="C22781">
        <v>6</v>
      </c>
      <c r="D22781">
        <v>432</v>
      </c>
      <c r="E22781" s="24" t="s">
        <v>5</v>
      </c>
    </row>
    <row r="22782" spans="1:5" x14ac:dyDescent="0.25">
      <c r="A22782" s="24" t="s">
        <v>7942</v>
      </c>
      <c r="B22782" s="24" t="s">
        <v>6595</v>
      </c>
      <c r="C22782">
        <v>2</v>
      </c>
      <c r="D22782">
        <v>1758.5</v>
      </c>
      <c r="E22782" s="24" t="s">
        <v>5</v>
      </c>
    </row>
    <row r="22783" spans="1:5" x14ac:dyDescent="0.25">
      <c r="A22783" s="24" t="s">
        <v>7942</v>
      </c>
      <c r="B22783" s="24" t="s">
        <v>50</v>
      </c>
      <c r="C22783">
        <v>2</v>
      </c>
      <c r="D22783">
        <v>2114.8200000000002</v>
      </c>
      <c r="E22783" s="24" t="s">
        <v>5</v>
      </c>
    </row>
    <row r="22784" spans="1:5" x14ac:dyDescent="0.25">
      <c r="A22784" s="24" t="s">
        <v>7942</v>
      </c>
      <c r="B22784" s="24" t="s">
        <v>699</v>
      </c>
      <c r="C22784">
        <v>12</v>
      </c>
      <c r="D22784">
        <v>792.29</v>
      </c>
      <c r="E22784" s="24" t="s">
        <v>5</v>
      </c>
    </row>
    <row r="22785" spans="1:5" x14ac:dyDescent="0.25">
      <c r="A22785" s="24" t="s">
        <v>7942</v>
      </c>
      <c r="B22785" s="24" t="s">
        <v>3099</v>
      </c>
      <c r="C22785">
        <v>12</v>
      </c>
      <c r="D22785">
        <v>723.87</v>
      </c>
      <c r="E22785" s="24" t="s">
        <v>5</v>
      </c>
    </row>
    <row r="22786" spans="1:5" x14ac:dyDescent="0.25">
      <c r="A22786" s="24" t="s">
        <v>7944</v>
      </c>
      <c r="B22786" s="24" t="s">
        <v>213</v>
      </c>
      <c r="C22786">
        <v>10</v>
      </c>
      <c r="D22786">
        <v>2606.67</v>
      </c>
      <c r="E22786" s="24" t="s">
        <v>5</v>
      </c>
    </row>
    <row r="22787" spans="1:5" x14ac:dyDescent="0.25">
      <c r="A22787" s="24" t="s">
        <v>7944</v>
      </c>
      <c r="B22787" s="24" t="s">
        <v>5302</v>
      </c>
      <c r="C22787">
        <v>50</v>
      </c>
      <c r="D22787">
        <v>1035</v>
      </c>
      <c r="E22787" s="24" t="s">
        <v>5</v>
      </c>
    </row>
    <row r="22788" spans="1:5" x14ac:dyDescent="0.25">
      <c r="A22788" s="24" t="s">
        <v>7944</v>
      </c>
      <c r="B22788" s="24" t="s">
        <v>494</v>
      </c>
      <c r="C22788">
        <v>6</v>
      </c>
      <c r="D22788">
        <v>388.8</v>
      </c>
      <c r="E22788" s="24" t="s">
        <v>5</v>
      </c>
    </row>
    <row r="22789" spans="1:5" x14ac:dyDescent="0.25">
      <c r="A22789" s="24" t="s">
        <v>7944</v>
      </c>
      <c r="B22789" s="24" t="s">
        <v>600</v>
      </c>
      <c r="C22789">
        <v>2</v>
      </c>
      <c r="D22789">
        <v>4105.08</v>
      </c>
      <c r="E22789" s="24" t="s">
        <v>5</v>
      </c>
    </row>
    <row r="22790" spans="1:5" x14ac:dyDescent="0.25">
      <c r="A22790" s="24" t="s">
        <v>7944</v>
      </c>
      <c r="B22790" s="24" t="s">
        <v>652</v>
      </c>
      <c r="C22790">
        <v>12</v>
      </c>
      <c r="D22790">
        <v>1594.08</v>
      </c>
      <c r="E22790" s="24" t="s">
        <v>5</v>
      </c>
    </row>
    <row r="22791" spans="1:5" x14ac:dyDescent="0.25">
      <c r="A22791" s="24" t="s">
        <v>7944</v>
      </c>
      <c r="B22791" s="24" t="s">
        <v>4033</v>
      </c>
      <c r="C22791">
        <v>0</v>
      </c>
      <c r="D22791">
        <v>0</v>
      </c>
      <c r="E22791" s="24" t="s">
        <v>5</v>
      </c>
    </row>
    <row r="22792" spans="1:5" x14ac:dyDescent="0.25">
      <c r="A22792" s="24" t="s">
        <v>7944</v>
      </c>
      <c r="B22792" s="24" t="s">
        <v>459</v>
      </c>
      <c r="C22792">
        <v>12</v>
      </c>
      <c r="D22792">
        <v>1080</v>
      </c>
      <c r="E22792" s="24" t="s">
        <v>5</v>
      </c>
    </row>
    <row r="22793" spans="1:5" x14ac:dyDescent="0.25">
      <c r="A22793" s="24" t="s">
        <v>7944</v>
      </c>
      <c r="B22793" s="24" t="s">
        <v>2591</v>
      </c>
      <c r="C22793">
        <v>4</v>
      </c>
      <c r="D22793">
        <v>3792.74</v>
      </c>
      <c r="E22793" s="24" t="s">
        <v>5</v>
      </c>
    </row>
    <row r="22794" spans="1:5" x14ac:dyDescent="0.25">
      <c r="A22794" s="24" t="s">
        <v>7945</v>
      </c>
      <c r="B22794" s="24" t="s">
        <v>2986</v>
      </c>
      <c r="C22794">
        <v>50</v>
      </c>
      <c r="D22794">
        <v>450</v>
      </c>
      <c r="E22794" s="24" t="s">
        <v>5</v>
      </c>
    </row>
    <row r="22795" spans="1:5" x14ac:dyDescent="0.25">
      <c r="A22795" s="24" t="s">
        <v>7945</v>
      </c>
      <c r="B22795" s="24" t="s">
        <v>3604</v>
      </c>
      <c r="C22795">
        <v>50</v>
      </c>
      <c r="D22795">
        <v>315</v>
      </c>
      <c r="E22795" s="24" t="s">
        <v>5</v>
      </c>
    </row>
    <row r="22796" spans="1:5" x14ac:dyDescent="0.25">
      <c r="A22796" s="24" t="s">
        <v>7945</v>
      </c>
      <c r="B22796" s="24" t="s">
        <v>1555</v>
      </c>
      <c r="C22796">
        <v>20</v>
      </c>
      <c r="D22796">
        <v>1296</v>
      </c>
      <c r="E22796" s="24" t="s">
        <v>5</v>
      </c>
    </row>
    <row r="22797" spans="1:5" x14ac:dyDescent="0.25">
      <c r="A22797" s="24" t="s">
        <v>7945</v>
      </c>
      <c r="B22797" s="24" t="s">
        <v>1361</v>
      </c>
      <c r="C22797">
        <v>5</v>
      </c>
      <c r="D22797">
        <v>180</v>
      </c>
      <c r="E22797" s="24" t="s">
        <v>5</v>
      </c>
    </row>
    <row r="22798" spans="1:5" x14ac:dyDescent="0.25">
      <c r="A22798" s="24" t="s">
        <v>7945</v>
      </c>
      <c r="B22798" s="24" t="s">
        <v>2169</v>
      </c>
      <c r="C22798">
        <v>25</v>
      </c>
      <c r="D22798">
        <v>3269.52</v>
      </c>
      <c r="E22798" s="24" t="s">
        <v>5</v>
      </c>
    </row>
    <row r="22799" spans="1:5" x14ac:dyDescent="0.25">
      <c r="A22799" s="24" t="s">
        <v>7945</v>
      </c>
      <c r="B22799" s="24" t="s">
        <v>3484</v>
      </c>
      <c r="C22799">
        <v>50</v>
      </c>
      <c r="D22799">
        <v>1530</v>
      </c>
      <c r="E22799" s="24" t="s">
        <v>5</v>
      </c>
    </row>
    <row r="22800" spans="1:5" x14ac:dyDescent="0.25">
      <c r="A22800" s="24" t="s">
        <v>7945</v>
      </c>
      <c r="B22800" s="24" t="s">
        <v>1526</v>
      </c>
      <c r="C22800">
        <v>50</v>
      </c>
      <c r="D22800">
        <v>585</v>
      </c>
      <c r="E22800" s="24" t="s">
        <v>5</v>
      </c>
    </row>
    <row r="22801" spans="1:5" x14ac:dyDescent="0.25">
      <c r="A22801" s="24" t="s">
        <v>7945</v>
      </c>
      <c r="B22801" s="24" t="s">
        <v>3649</v>
      </c>
      <c r="C22801">
        <v>50</v>
      </c>
      <c r="D22801">
        <v>990</v>
      </c>
      <c r="E22801" s="24" t="s">
        <v>5</v>
      </c>
    </row>
    <row r="22802" spans="1:5" x14ac:dyDescent="0.25">
      <c r="A22802" s="24" t="s">
        <v>7945</v>
      </c>
      <c r="B22802" s="24" t="s">
        <v>2783</v>
      </c>
      <c r="C22802">
        <v>10</v>
      </c>
      <c r="D22802">
        <v>410.91</v>
      </c>
      <c r="E22802" s="24" t="s">
        <v>5</v>
      </c>
    </row>
    <row r="22803" spans="1:5" x14ac:dyDescent="0.25">
      <c r="A22803" s="24" t="s">
        <v>7945</v>
      </c>
      <c r="B22803" s="24" t="s">
        <v>600</v>
      </c>
      <c r="C22803">
        <v>6</v>
      </c>
      <c r="D22803">
        <v>13679.76</v>
      </c>
      <c r="E22803" s="24" t="s">
        <v>5</v>
      </c>
    </row>
    <row r="22804" spans="1:5" x14ac:dyDescent="0.25">
      <c r="A22804" s="24" t="s">
        <v>7945</v>
      </c>
      <c r="B22804" s="24" t="s">
        <v>1379</v>
      </c>
      <c r="C22804">
        <v>4</v>
      </c>
      <c r="D22804">
        <v>2062.4299999999998</v>
      </c>
      <c r="E22804" s="24" t="s">
        <v>5</v>
      </c>
    </row>
    <row r="22805" spans="1:5" x14ac:dyDescent="0.25">
      <c r="A22805" s="24" t="s">
        <v>7945</v>
      </c>
      <c r="B22805" s="24" t="s">
        <v>1390</v>
      </c>
      <c r="C22805">
        <v>24</v>
      </c>
      <c r="D22805">
        <v>1775.47</v>
      </c>
      <c r="E22805" s="24" t="s">
        <v>5</v>
      </c>
    </row>
    <row r="22806" spans="1:5" x14ac:dyDescent="0.25">
      <c r="A22806" s="24" t="s">
        <v>7945</v>
      </c>
      <c r="B22806" s="24" t="s">
        <v>4319</v>
      </c>
      <c r="C22806">
        <v>20</v>
      </c>
      <c r="D22806">
        <v>672.85</v>
      </c>
      <c r="E22806" s="24" t="s">
        <v>5</v>
      </c>
    </row>
    <row r="22807" spans="1:5" x14ac:dyDescent="0.25">
      <c r="A22807" s="24" t="s">
        <v>7945</v>
      </c>
      <c r="B22807" s="24" t="s">
        <v>1445</v>
      </c>
      <c r="C22807">
        <v>20</v>
      </c>
      <c r="D22807">
        <v>414</v>
      </c>
      <c r="E22807" s="24" t="s">
        <v>5</v>
      </c>
    </row>
    <row r="22808" spans="1:5" x14ac:dyDescent="0.25">
      <c r="A22808" s="24" t="s">
        <v>7945</v>
      </c>
      <c r="B22808" s="24" t="s">
        <v>4260</v>
      </c>
      <c r="C22808">
        <v>10</v>
      </c>
      <c r="D22808">
        <v>572.51</v>
      </c>
      <c r="E22808" s="24" t="s">
        <v>5</v>
      </c>
    </row>
    <row r="22809" spans="1:5" x14ac:dyDescent="0.25">
      <c r="A22809" s="24" t="s">
        <v>7945</v>
      </c>
      <c r="B22809" s="24" t="s">
        <v>1524</v>
      </c>
      <c r="C22809">
        <v>10</v>
      </c>
      <c r="D22809">
        <v>479.14</v>
      </c>
      <c r="E22809" s="24" t="s">
        <v>5</v>
      </c>
    </row>
    <row r="22810" spans="1:5" x14ac:dyDescent="0.25">
      <c r="A22810" s="24" t="s">
        <v>7945</v>
      </c>
      <c r="B22810" s="24" t="s">
        <v>204</v>
      </c>
      <c r="C22810">
        <v>24</v>
      </c>
      <c r="D22810">
        <v>1274.4000000000001</v>
      </c>
      <c r="E22810" s="24" t="s">
        <v>5</v>
      </c>
    </row>
    <row r="22811" spans="1:5" x14ac:dyDescent="0.25">
      <c r="A22811" s="24" t="s">
        <v>7945</v>
      </c>
      <c r="B22811" s="24" t="s">
        <v>716</v>
      </c>
      <c r="C22811">
        <v>6</v>
      </c>
      <c r="D22811">
        <v>1324.89</v>
      </c>
      <c r="E22811" s="24" t="s">
        <v>5</v>
      </c>
    </row>
    <row r="22812" spans="1:5" x14ac:dyDescent="0.25">
      <c r="A22812" s="24" t="s">
        <v>7945</v>
      </c>
      <c r="B22812" s="24" t="s">
        <v>707</v>
      </c>
      <c r="C22812">
        <v>6</v>
      </c>
      <c r="D22812">
        <v>1898.6</v>
      </c>
      <c r="E22812" s="24" t="s">
        <v>5</v>
      </c>
    </row>
    <row r="22813" spans="1:5" x14ac:dyDescent="0.25">
      <c r="A22813" s="24" t="s">
        <v>7945</v>
      </c>
      <c r="B22813" s="24" t="s">
        <v>993</v>
      </c>
      <c r="C22813">
        <v>6</v>
      </c>
      <c r="D22813">
        <v>1706.4</v>
      </c>
      <c r="E22813" s="24" t="s">
        <v>5</v>
      </c>
    </row>
    <row r="22814" spans="1:5" x14ac:dyDescent="0.25">
      <c r="A22814" s="24" t="s">
        <v>7945</v>
      </c>
      <c r="B22814" s="24" t="s">
        <v>1389</v>
      </c>
      <c r="C22814">
        <v>24</v>
      </c>
      <c r="D22814">
        <v>2376.4899999999998</v>
      </c>
      <c r="E22814" s="24" t="s">
        <v>5</v>
      </c>
    </row>
    <row r="22815" spans="1:5" x14ac:dyDescent="0.25">
      <c r="A22815" s="24" t="s">
        <v>7945</v>
      </c>
      <c r="B22815" s="24" t="s">
        <v>3137</v>
      </c>
      <c r="C22815">
        <v>12</v>
      </c>
      <c r="D22815">
        <v>1215.6500000000001</v>
      </c>
      <c r="E22815" s="24" t="s">
        <v>5</v>
      </c>
    </row>
    <row r="22816" spans="1:5" x14ac:dyDescent="0.25">
      <c r="A22816" s="24" t="s">
        <v>7945</v>
      </c>
      <c r="B22816" s="24" t="s">
        <v>583</v>
      </c>
      <c r="C22816">
        <v>0</v>
      </c>
      <c r="D22816">
        <v>0</v>
      </c>
      <c r="E22816" s="24" t="s">
        <v>5</v>
      </c>
    </row>
    <row r="22817" spans="1:5" x14ac:dyDescent="0.25">
      <c r="A22817" s="24" t="s">
        <v>7945</v>
      </c>
      <c r="B22817" s="24" t="s">
        <v>547</v>
      </c>
      <c r="C22817">
        <v>24</v>
      </c>
      <c r="D22817">
        <v>1147.23</v>
      </c>
      <c r="E22817" s="24" t="s">
        <v>5</v>
      </c>
    </row>
    <row r="22818" spans="1:5" x14ac:dyDescent="0.25">
      <c r="A22818" s="24" t="s">
        <v>7945</v>
      </c>
      <c r="B22818" s="24" t="s">
        <v>3056</v>
      </c>
      <c r="C22818">
        <v>6</v>
      </c>
      <c r="D22818">
        <v>1830.28</v>
      </c>
      <c r="E22818" s="24" t="s">
        <v>5</v>
      </c>
    </row>
    <row r="22819" spans="1:5" x14ac:dyDescent="0.25">
      <c r="A22819" s="24" t="s">
        <v>7945</v>
      </c>
      <c r="B22819" s="24" t="s">
        <v>196</v>
      </c>
      <c r="C22819">
        <v>6</v>
      </c>
      <c r="D22819">
        <v>1311.19</v>
      </c>
      <c r="E22819" s="24" t="s">
        <v>5</v>
      </c>
    </row>
    <row r="22820" spans="1:5" x14ac:dyDescent="0.25">
      <c r="A22820" s="24" t="s">
        <v>7945</v>
      </c>
      <c r="B22820" s="24" t="s">
        <v>525</v>
      </c>
      <c r="C22820">
        <v>120</v>
      </c>
      <c r="D22820">
        <v>4644</v>
      </c>
      <c r="E22820" s="24" t="s">
        <v>5</v>
      </c>
    </row>
    <row r="22821" spans="1:5" x14ac:dyDescent="0.25">
      <c r="A22821" s="24" t="s">
        <v>7945</v>
      </c>
      <c r="B22821" s="24" t="s">
        <v>1198</v>
      </c>
      <c r="C22821">
        <v>5</v>
      </c>
      <c r="D22821">
        <v>1512</v>
      </c>
      <c r="E22821" s="24" t="s">
        <v>5</v>
      </c>
    </row>
    <row r="22822" spans="1:5" x14ac:dyDescent="0.25">
      <c r="A22822" s="24" t="s">
        <v>7945</v>
      </c>
      <c r="B22822" s="24" t="s">
        <v>990</v>
      </c>
      <c r="C22822">
        <v>4</v>
      </c>
      <c r="D22822">
        <v>1814.4</v>
      </c>
      <c r="E22822" s="24" t="s">
        <v>5</v>
      </c>
    </row>
    <row r="22823" spans="1:5" x14ac:dyDescent="0.25">
      <c r="A22823" s="24" t="s">
        <v>7945</v>
      </c>
      <c r="B22823" s="24" t="s">
        <v>4107</v>
      </c>
      <c r="C22823">
        <v>4</v>
      </c>
      <c r="D22823">
        <v>3350.91</v>
      </c>
      <c r="E22823" s="24" t="s">
        <v>5</v>
      </c>
    </row>
    <row r="22824" spans="1:5" x14ac:dyDescent="0.25">
      <c r="A22824" s="24" t="s">
        <v>7945</v>
      </c>
      <c r="B22824" s="24" t="s">
        <v>5230</v>
      </c>
      <c r="C22824">
        <v>2</v>
      </c>
      <c r="D22824">
        <v>2016.91</v>
      </c>
      <c r="E22824" s="24" t="s">
        <v>5</v>
      </c>
    </row>
    <row r="22825" spans="1:5" x14ac:dyDescent="0.25">
      <c r="A22825" s="24" t="s">
        <v>7945</v>
      </c>
      <c r="B22825" s="24" t="s">
        <v>574</v>
      </c>
      <c r="C22825">
        <v>12</v>
      </c>
      <c r="D22825">
        <v>2294.65</v>
      </c>
      <c r="E22825" s="24" t="s">
        <v>5</v>
      </c>
    </row>
    <row r="22826" spans="1:5" x14ac:dyDescent="0.25">
      <c r="A22826" s="24" t="s">
        <v>7624</v>
      </c>
      <c r="B22826" s="24" t="s">
        <v>773</v>
      </c>
      <c r="C22826">
        <v>0</v>
      </c>
      <c r="D22826">
        <v>0</v>
      </c>
      <c r="E22826" s="24" t="s">
        <v>5</v>
      </c>
    </row>
    <row r="22827" spans="1:5" x14ac:dyDescent="0.25">
      <c r="A22827" s="24" t="s">
        <v>7624</v>
      </c>
      <c r="B22827" s="24" t="s">
        <v>493</v>
      </c>
      <c r="C22827">
        <v>6</v>
      </c>
      <c r="D22827">
        <v>431.58</v>
      </c>
      <c r="E22827" s="24" t="s">
        <v>5</v>
      </c>
    </row>
    <row r="22828" spans="1:5" x14ac:dyDescent="0.25">
      <c r="A22828" s="24" t="s">
        <v>7624</v>
      </c>
      <c r="B22828" s="24" t="s">
        <v>494</v>
      </c>
      <c r="C22828">
        <v>6</v>
      </c>
      <c r="D22828">
        <v>431.58</v>
      </c>
      <c r="E22828" s="24" t="s">
        <v>5</v>
      </c>
    </row>
    <row r="22829" spans="1:5" x14ac:dyDescent="0.25">
      <c r="A22829" s="24" t="s">
        <v>7624</v>
      </c>
      <c r="B22829" s="24" t="s">
        <v>3215</v>
      </c>
      <c r="C22829">
        <v>6</v>
      </c>
      <c r="D22829">
        <v>1461.44</v>
      </c>
      <c r="E22829" s="24" t="s">
        <v>5</v>
      </c>
    </row>
    <row r="22830" spans="1:5" x14ac:dyDescent="0.25">
      <c r="A22830" s="24" t="s">
        <v>7624</v>
      </c>
      <c r="B22830" s="24" t="s">
        <v>705</v>
      </c>
      <c r="C22830">
        <v>26</v>
      </c>
      <c r="D22830">
        <v>813.42</v>
      </c>
      <c r="E22830" s="24" t="s">
        <v>5</v>
      </c>
    </row>
    <row r="22831" spans="1:5" x14ac:dyDescent="0.25">
      <c r="A22831" s="24" t="s">
        <v>7624</v>
      </c>
      <c r="B22831" s="24" t="s">
        <v>3481</v>
      </c>
      <c r="C22831">
        <v>0</v>
      </c>
      <c r="D22831">
        <v>0</v>
      </c>
      <c r="E22831" s="24" t="s">
        <v>5</v>
      </c>
    </row>
    <row r="22832" spans="1:5" x14ac:dyDescent="0.25">
      <c r="A22832" s="24" t="s">
        <v>7624</v>
      </c>
      <c r="B22832" s="24" t="s">
        <v>621</v>
      </c>
      <c r="C22832">
        <v>12</v>
      </c>
      <c r="D22832">
        <v>2829.6</v>
      </c>
      <c r="E22832" s="24" t="s">
        <v>5</v>
      </c>
    </row>
    <row r="22833" spans="1:5" x14ac:dyDescent="0.25">
      <c r="A22833" s="24" t="s">
        <v>7624</v>
      </c>
      <c r="B22833" s="24" t="s">
        <v>1868</v>
      </c>
      <c r="C22833">
        <v>12</v>
      </c>
      <c r="D22833">
        <v>2289.6</v>
      </c>
      <c r="E22833" s="24" t="s">
        <v>5</v>
      </c>
    </row>
    <row r="22834" spans="1:5" x14ac:dyDescent="0.25">
      <c r="A22834" s="24" t="s">
        <v>7624</v>
      </c>
      <c r="B22834" s="24" t="s">
        <v>1020</v>
      </c>
      <c r="C22834">
        <v>12</v>
      </c>
      <c r="D22834">
        <v>3537.51</v>
      </c>
      <c r="E22834" s="24" t="s">
        <v>5</v>
      </c>
    </row>
    <row r="22835" spans="1:5" x14ac:dyDescent="0.25">
      <c r="A22835" s="24" t="s">
        <v>7624</v>
      </c>
      <c r="B22835" s="24" t="s">
        <v>583</v>
      </c>
      <c r="C22835">
        <v>12</v>
      </c>
      <c r="D22835">
        <v>2922.89</v>
      </c>
      <c r="E22835" s="24" t="s">
        <v>5</v>
      </c>
    </row>
    <row r="22836" spans="1:5" x14ac:dyDescent="0.25">
      <c r="A22836" s="24" t="s">
        <v>7624</v>
      </c>
      <c r="B22836" s="24" t="s">
        <v>642</v>
      </c>
      <c r="C22836">
        <v>0</v>
      </c>
      <c r="D22836">
        <v>0</v>
      </c>
      <c r="E22836" s="24" t="s">
        <v>5</v>
      </c>
    </row>
    <row r="22837" spans="1:5" x14ac:dyDescent="0.25">
      <c r="A22837" s="24" t="s">
        <v>7624</v>
      </c>
      <c r="B22837" s="24" t="s">
        <v>706</v>
      </c>
      <c r="C22837">
        <v>12</v>
      </c>
      <c r="D22837">
        <v>560.01</v>
      </c>
      <c r="E22837" s="24" t="s">
        <v>5</v>
      </c>
    </row>
    <row r="22838" spans="1:5" x14ac:dyDescent="0.25">
      <c r="A22838" s="24" t="s">
        <v>7624</v>
      </c>
      <c r="B22838" s="24" t="s">
        <v>460</v>
      </c>
      <c r="C22838">
        <v>0</v>
      </c>
      <c r="D22838">
        <v>0</v>
      </c>
      <c r="E22838" s="24" t="s">
        <v>5</v>
      </c>
    </row>
    <row r="22839" spans="1:5" x14ac:dyDescent="0.25">
      <c r="A22839" s="24" t="s">
        <v>7624</v>
      </c>
      <c r="B22839" s="24" t="s">
        <v>3142</v>
      </c>
      <c r="C22839">
        <v>12</v>
      </c>
      <c r="D22839">
        <v>1539.12</v>
      </c>
      <c r="E22839" s="24" t="s">
        <v>5</v>
      </c>
    </row>
    <row r="22840" spans="1:5" x14ac:dyDescent="0.25">
      <c r="A22840" s="24" t="s">
        <v>7624</v>
      </c>
      <c r="B22840" s="24" t="s">
        <v>1299</v>
      </c>
      <c r="C22840">
        <v>200</v>
      </c>
      <c r="D22840">
        <v>4860</v>
      </c>
      <c r="E22840" s="24" t="s">
        <v>5</v>
      </c>
    </row>
    <row r="22841" spans="1:5" x14ac:dyDescent="0.25">
      <c r="A22841" s="24" t="s">
        <v>7625</v>
      </c>
      <c r="B22841" s="24" t="s">
        <v>4033</v>
      </c>
      <c r="C22841">
        <v>26</v>
      </c>
      <c r="D22841">
        <v>2232.36</v>
      </c>
      <c r="E22841" s="24" t="s">
        <v>5</v>
      </c>
    </row>
    <row r="22842" spans="1:5" x14ac:dyDescent="0.25">
      <c r="A22842" s="24" t="s">
        <v>7625</v>
      </c>
      <c r="B22842" s="24" t="s">
        <v>3542</v>
      </c>
      <c r="C22842">
        <v>20</v>
      </c>
      <c r="D22842">
        <v>3045.6</v>
      </c>
      <c r="E22842" s="24" t="s">
        <v>5</v>
      </c>
    </row>
    <row r="22843" spans="1:5" x14ac:dyDescent="0.25">
      <c r="A22843" s="24" t="s">
        <v>7625</v>
      </c>
      <c r="B22843" s="24" t="s">
        <v>3684</v>
      </c>
      <c r="C22843">
        <v>20</v>
      </c>
      <c r="D22843">
        <v>3045.6</v>
      </c>
      <c r="E22843" s="24" t="s">
        <v>5</v>
      </c>
    </row>
    <row r="22844" spans="1:5" x14ac:dyDescent="0.25">
      <c r="A22844" s="24" t="s">
        <v>7625</v>
      </c>
      <c r="B22844" s="24" t="s">
        <v>2910</v>
      </c>
      <c r="C22844">
        <v>0</v>
      </c>
      <c r="D22844">
        <v>0</v>
      </c>
      <c r="E22844" s="24" t="s">
        <v>5</v>
      </c>
    </row>
    <row r="22845" spans="1:5" x14ac:dyDescent="0.25">
      <c r="A22845" s="24" t="s">
        <v>7625</v>
      </c>
      <c r="B22845" s="24" t="s">
        <v>2626</v>
      </c>
      <c r="C22845">
        <v>100</v>
      </c>
      <c r="D22845">
        <v>1980</v>
      </c>
      <c r="E22845" s="24" t="s">
        <v>5</v>
      </c>
    </row>
    <row r="22846" spans="1:5" x14ac:dyDescent="0.25">
      <c r="A22846" s="24" t="s">
        <v>7625</v>
      </c>
      <c r="B22846" s="24" t="s">
        <v>496</v>
      </c>
      <c r="C22846">
        <v>0</v>
      </c>
      <c r="D22846">
        <v>0</v>
      </c>
      <c r="E22846" s="24" t="s">
        <v>5</v>
      </c>
    </row>
    <row r="22847" spans="1:5" x14ac:dyDescent="0.25">
      <c r="A22847" s="24" t="s">
        <v>7625</v>
      </c>
      <c r="B22847" s="24" t="s">
        <v>1821</v>
      </c>
      <c r="C22847">
        <v>100</v>
      </c>
      <c r="D22847">
        <v>4320</v>
      </c>
      <c r="E22847" s="24" t="s">
        <v>5</v>
      </c>
    </row>
    <row r="22848" spans="1:5" x14ac:dyDescent="0.25">
      <c r="A22848" s="24" t="s">
        <v>7625</v>
      </c>
      <c r="B22848" s="24" t="s">
        <v>584</v>
      </c>
      <c r="C22848">
        <v>40</v>
      </c>
      <c r="D22848">
        <v>6188.4</v>
      </c>
      <c r="E22848" s="24" t="s">
        <v>5</v>
      </c>
    </row>
    <row r="22849" spans="1:5" x14ac:dyDescent="0.25">
      <c r="A22849" s="24" t="s">
        <v>7625</v>
      </c>
      <c r="B22849" s="24" t="s">
        <v>3137</v>
      </c>
      <c r="C22849">
        <v>30</v>
      </c>
      <c r="D22849">
        <v>2745.9</v>
      </c>
      <c r="E22849" s="24" t="s">
        <v>5</v>
      </c>
    </row>
    <row r="22850" spans="1:5" x14ac:dyDescent="0.25">
      <c r="A22850" s="24" t="s">
        <v>7625</v>
      </c>
      <c r="B22850" s="24" t="s">
        <v>1125</v>
      </c>
      <c r="C22850">
        <v>10</v>
      </c>
      <c r="D22850">
        <v>2133</v>
      </c>
      <c r="E22850" s="24" t="s">
        <v>5</v>
      </c>
    </row>
    <row r="22851" spans="1:5" x14ac:dyDescent="0.25">
      <c r="A22851" s="24" t="s">
        <v>7625</v>
      </c>
      <c r="B22851" s="24" t="s">
        <v>7586</v>
      </c>
      <c r="C22851">
        <v>10</v>
      </c>
      <c r="D22851">
        <v>4973.3999999999996</v>
      </c>
      <c r="E22851" s="24" t="s">
        <v>5</v>
      </c>
    </row>
    <row r="22852" spans="1:5" x14ac:dyDescent="0.25">
      <c r="A22852" s="24" t="s">
        <v>7625</v>
      </c>
      <c r="B22852" s="24" t="s">
        <v>7632</v>
      </c>
      <c r="C22852">
        <v>0</v>
      </c>
      <c r="D22852">
        <v>0</v>
      </c>
      <c r="E22852" s="24" t="s">
        <v>5</v>
      </c>
    </row>
    <row r="22853" spans="1:5" x14ac:dyDescent="0.25">
      <c r="A22853" s="24" t="s">
        <v>7625</v>
      </c>
      <c r="B22853" s="24" t="s">
        <v>207</v>
      </c>
      <c r="C22853">
        <v>20</v>
      </c>
      <c r="D22853">
        <v>1312.2</v>
      </c>
      <c r="E22853" s="24" t="s">
        <v>5</v>
      </c>
    </row>
    <row r="22854" spans="1:5" x14ac:dyDescent="0.25">
      <c r="A22854" s="24" t="s">
        <v>7625</v>
      </c>
      <c r="B22854" s="24" t="s">
        <v>2628</v>
      </c>
      <c r="C22854">
        <v>15</v>
      </c>
      <c r="D22854">
        <v>1060.05</v>
      </c>
      <c r="E22854" s="24" t="s">
        <v>5</v>
      </c>
    </row>
    <row r="22855" spans="1:5" x14ac:dyDescent="0.25">
      <c r="A22855" s="24" t="s">
        <v>7625</v>
      </c>
      <c r="B22855" s="24" t="s">
        <v>2865</v>
      </c>
      <c r="C22855">
        <v>10</v>
      </c>
      <c r="D22855">
        <v>3276</v>
      </c>
      <c r="E22855" s="24" t="s">
        <v>5</v>
      </c>
    </row>
    <row r="22856" spans="1:5" x14ac:dyDescent="0.25">
      <c r="A22856" s="24" t="s">
        <v>7625</v>
      </c>
      <c r="B22856" s="24" t="s">
        <v>3998</v>
      </c>
      <c r="C22856">
        <v>3</v>
      </c>
      <c r="D22856">
        <v>2824.62</v>
      </c>
      <c r="E22856" s="24" t="s">
        <v>5</v>
      </c>
    </row>
    <row r="22857" spans="1:5" x14ac:dyDescent="0.25">
      <c r="A22857" s="24" t="s">
        <v>7633</v>
      </c>
      <c r="B22857" s="24" t="s">
        <v>1728</v>
      </c>
      <c r="C22857">
        <v>24</v>
      </c>
      <c r="D22857">
        <v>4283.76</v>
      </c>
      <c r="E22857" s="24" t="s">
        <v>5</v>
      </c>
    </row>
    <row r="22858" spans="1:5" x14ac:dyDescent="0.25">
      <c r="A22858" s="24" t="s">
        <v>7634</v>
      </c>
      <c r="B22858" s="24" t="s">
        <v>3072</v>
      </c>
      <c r="C22858">
        <v>46</v>
      </c>
      <c r="D22858">
        <v>2879.89</v>
      </c>
      <c r="E22858" s="24" t="s">
        <v>5</v>
      </c>
    </row>
    <row r="22859" spans="1:5" x14ac:dyDescent="0.25">
      <c r="A22859" s="24" t="s">
        <v>7635</v>
      </c>
      <c r="B22859" s="24" t="s">
        <v>2060</v>
      </c>
      <c r="C22859">
        <v>24</v>
      </c>
      <c r="D22859">
        <v>5621.4</v>
      </c>
      <c r="E22859" s="24" t="s">
        <v>5</v>
      </c>
    </row>
    <row r="22860" spans="1:5" x14ac:dyDescent="0.25">
      <c r="A22860" s="24" t="s">
        <v>7635</v>
      </c>
      <c r="B22860" s="24" t="s">
        <v>1218</v>
      </c>
      <c r="C22860">
        <v>18</v>
      </c>
      <c r="D22860">
        <v>1846.8</v>
      </c>
      <c r="E22860" s="24" t="s">
        <v>5</v>
      </c>
    </row>
    <row r="22861" spans="1:5" x14ac:dyDescent="0.25">
      <c r="A22861" s="24" t="s">
        <v>7635</v>
      </c>
      <c r="B22861" s="24" t="s">
        <v>3140</v>
      </c>
      <c r="C22861">
        <v>12</v>
      </c>
      <c r="D22861">
        <v>2724</v>
      </c>
      <c r="E22861" s="24" t="s">
        <v>5</v>
      </c>
    </row>
    <row r="22862" spans="1:5" x14ac:dyDescent="0.25">
      <c r="A22862" s="24" t="s">
        <v>7635</v>
      </c>
      <c r="B22862" s="24" t="s">
        <v>2365</v>
      </c>
      <c r="C22862">
        <v>24</v>
      </c>
      <c r="D22862">
        <v>518.4</v>
      </c>
      <c r="E22862" s="24" t="s">
        <v>5</v>
      </c>
    </row>
    <row r="22863" spans="1:5" x14ac:dyDescent="0.25">
      <c r="A22863" s="24" t="s">
        <v>7635</v>
      </c>
      <c r="B22863" s="24" t="s">
        <v>3587</v>
      </c>
      <c r="C22863">
        <v>2</v>
      </c>
      <c r="D22863">
        <v>1810.8</v>
      </c>
      <c r="E22863" s="24" t="s">
        <v>5</v>
      </c>
    </row>
    <row r="22864" spans="1:5" x14ac:dyDescent="0.25">
      <c r="A22864" s="24" t="s">
        <v>7635</v>
      </c>
      <c r="B22864" s="24" t="s">
        <v>1265</v>
      </c>
      <c r="C22864">
        <v>12</v>
      </c>
      <c r="D22864">
        <v>2540.54</v>
      </c>
      <c r="E22864" s="24" t="s">
        <v>5</v>
      </c>
    </row>
    <row r="22865" spans="1:5" x14ac:dyDescent="0.25">
      <c r="A22865" s="24" t="s">
        <v>7635</v>
      </c>
      <c r="B22865" s="24" t="s">
        <v>525</v>
      </c>
      <c r="C22865">
        <v>80</v>
      </c>
      <c r="D22865">
        <v>3096</v>
      </c>
      <c r="E22865" s="24" t="s">
        <v>5</v>
      </c>
    </row>
    <row r="22866" spans="1:5" x14ac:dyDescent="0.25">
      <c r="A22866" s="24" t="s">
        <v>7635</v>
      </c>
      <c r="B22866" s="24" t="s">
        <v>1196</v>
      </c>
      <c r="C22866">
        <v>6</v>
      </c>
      <c r="D22866">
        <v>1174.6400000000001</v>
      </c>
      <c r="E22866" s="24" t="s">
        <v>5</v>
      </c>
    </row>
    <row r="22867" spans="1:5" x14ac:dyDescent="0.25">
      <c r="A22867" s="24" t="s">
        <v>7636</v>
      </c>
      <c r="B22867" s="24" t="s">
        <v>1986</v>
      </c>
      <c r="C22867">
        <v>2</v>
      </c>
      <c r="D22867">
        <v>2298</v>
      </c>
      <c r="E22867" s="24" t="s">
        <v>5</v>
      </c>
    </row>
    <row r="22868" spans="1:5" x14ac:dyDescent="0.25">
      <c r="A22868" s="24" t="s">
        <v>7636</v>
      </c>
      <c r="B22868" s="24" t="s">
        <v>1498</v>
      </c>
      <c r="C22868">
        <v>2</v>
      </c>
      <c r="D22868">
        <v>2535</v>
      </c>
      <c r="E22868" s="24" t="s">
        <v>5</v>
      </c>
    </row>
    <row r="22869" spans="1:5" x14ac:dyDescent="0.25">
      <c r="A22869" s="24" t="s">
        <v>7636</v>
      </c>
      <c r="B22869" s="24" t="s">
        <v>2064</v>
      </c>
      <c r="C22869">
        <v>1</v>
      </c>
      <c r="D22869">
        <v>2988.09</v>
      </c>
      <c r="E22869" s="24" t="s">
        <v>5</v>
      </c>
    </row>
    <row r="22870" spans="1:5" x14ac:dyDescent="0.25">
      <c r="A22870" s="24" t="s">
        <v>7636</v>
      </c>
      <c r="B22870" s="24" t="s">
        <v>3502</v>
      </c>
      <c r="C22870">
        <v>1</v>
      </c>
      <c r="D22870">
        <v>2988.09</v>
      </c>
      <c r="E22870" s="24" t="s">
        <v>5</v>
      </c>
    </row>
    <row r="22871" spans="1:5" x14ac:dyDescent="0.25">
      <c r="A22871" s="24" t="s">
        <v>7636</v>
      </c>
      <c r="B22871" s="24" t="s">
        <v>49</v>
      </c>
      <c r="C22871">
        <v>36</v>
      </c>
      <c r="D22871">
        <v>4097.71</v>
      </c>
      <c r="E22871" s="24" t="s">
        <v>5</v>
      </c>
    </row>
    <row r="22872" spans="1:5" x14ac:dyDescent="0.25">
      <c r="A22872" s="24" t="s">
        <v>7636</v>
      </c>
      <c r="B22872" s="24" t="s">
        <v>2009</v>
      </c>
      <c r="C22872">
        <v>1</v>
      </c>
      <c r="D22872">
        <v>2988</v>
      </c>
      <c r="E22872" s="24" t="s">
        <v>5</v>
      </c>
    </row>
    <row r="22873" spans="1:5" x14ac:dyDescent="0.25">
      <c r="A22873" s="24" t="s">
        <v>7636</v>
      </c>
      <c r="B22873" s="24" t="s">
        <v>1332</v>
      </c>
      <c r="C22873">
        <v>12</v>
      </c>
      <c r="D22873">
        <v>1652.4</v>
      </c>
      <c r="E22873" s="24" t="s">
        <v>5</v>
      </c>
    </row>
    <row r="22874" spans="1:5" x14ac:dyDescent="0.25">
      <c r="A22874" s="24" t="s">
        <v>7636</v>
      </c>
      <c r="B22874" s="24" t="s">
        <v>1378</v>
      </c>
      <c r="C22874">
        <v>12</v>
      </c>
      <c r="D22874">
        <v>1144.8</v>
      </c>
      <c r="E22874" s="24" t="s">
        <v>5</v>
      </c>
    </row>
    <row r="22875" spans="1:5" x14ac:dyDescent="0.25">
      <c r="A22875" s="24" t="s">
        <v>7636</v>
      </c>
      <c r="B22875" s="24" t="s">
        <v>1971</v>
      </c>
      <c r="C22875">
        <v>12</v>
      </c>
      <c r="D22875">
        <v>2879.22</v>
      </c>
      <c r="E22875" s="24" t="s">
        <v>5</v>
      </c>
    </row>
    <row r="22876" spans="1:5" x14ac:dyDescent="0.25">
      <c r="A22876" s="24" t="s">
        <v>7687</v>
      </c>
      <c r="B22876" s="24" t="s">
        <v>697</v>
      </c>
      <c r="C22876">
        <v>3</v>
      </c>
      <c r="D22876">
        <v>4824.8999999999996</v>
      </c>
      <c r="E22876" s="24" t="s">
        <v>5</v>
      </c>
    </row>
    <row r="22877" spans="1:5" x14ac:dyDescent="0.25">
      <c r="A22877" s="24" t="s">
        <v>7687</v>
      </c>
      <c r="B22877" s="24" t="s">
        <v>88</v>
      </c>
      <c r="C22877">
        <v>0</v>
      </c>
      <c r="D22877">
        <v>0</v>
      </c>
      <c r="E22877" s="24" t="s">
        <v>5</v>
      </c>
    </row>
    <row r="22878" spans="1:5" x14ac:dyDescent="0.25">
      <c r="A22878" s="24" t="s">
        <v>7687</v>
      </c>
      <c r="B22878" s="24" t="s">
        <v>3726</v>
      </c>
      <c r="C22878">
        <v>0</v>
      </c>
      <c r="D22878">
        <v>0</v>
      </c>
      <c r="E22878" s="24" t="s">
        <v>5</v>
      </c>
    </row>
    <row r="22879" spans="1:5" x14ac:dyDescent="0.25">
      <c r="A22879" s="24" t="s">
        <v>7687</v>
      </c>
      <c r="B22879" s="24" t="s">
        <v>167</v>
      </c>
      <c r="C22879">
        <v>2</v>
      </c>
      <c r="D22879">
        <v>509.4</v>
      </c>
      <c r="E22879" s="24" t="s">
        <v>5</v>
      </c>
    </row>
    <row r="22880" spans="1:5" x14ac:dyDescent="0.25">
      <c r="A22880" s="24" t="s">
        <v>7688</v>
      </c>
      <c r="B22880" s="24" t="s">
        <v>5302</v>
      </c>
      <c r="C22880">
        <v>50</v>
      </c>
      <c r="D22880">
        <v>1012.5</v>
      </c>
      <c r="E22880" s="24" t="s">
        <v>5</v>
      </c>
    </row>
    <row r="22881" spans="1:5" x14ac:dyDescent="0.25">
      <c r="A22881" s="24" t="s">
        <v>7655</v>
      </c>
      <c r="B22881" s="24" t="s">
        <v>583</v>
      </c>
      <c r="C22881">
        <v>12</v>
      </c>
      <c r="D22881">
        <v>2922.89</v>
      </c>
      <c r="E22881" s="24" t="s">
        <v>5</v>
      </c>
    </row>
    <row r="22882" spans="1:5" x14ac:dyDescent="0.25">
      <c r="A22882" s="24" t="s">
        <v>7655</v>
      </c>
      <c r="B22882" s="24" t="s">
        <v>584</v>
      </c>
      <c r="C22882">
        <v>16</v>
      </c>
      <c r="D22882">
        <v>2749.82</v>
      </c>
      <c r="E22882" s="24" t="s">
        <v>5</v>
      </c>
    </row>
    <row r="22883" spans="1:5" x14ac:dyDescent="0.25">
      <c r="A22883" s="24" t="s">
        <v>7655</v>
      </c>
      <c r="B22883" s="24" t="s">
        <v>1128</v>
      </c>
      <c r="C22883">
        <v>6</v>
      </c>
      <c r="D22883">
        <v>799</v>
      </c>
      <c r="E22883" s="24" t="s">
        <v>5</v>
      </c>
    </row>
    <row r="22884" spans="1:5" x14ac:dyDescent="0.25">
      <c r="A22884" s="24" t="s">
        <v>7655</v>
      </c>
      <c r="B22884" s="24" t="s">
        <v>2864</v>
      </c>
      <c r="C22884">
        <v>6</v>
      </c>
      <c r="D22884">
        <v>1642.68</v>
      </c>
      <c r="E22884" s="24" t="s">
        <v>5</v>
      </c>
    </row>
    <row r="22885" spans="1:5" x14ac:dyDescent="0.25">
      <c r="A22885" s="24" t="s">
        <v>7655</v>
      </c>
      <c r="B22885" s="24" t="s">
        <v>7657</v>
      </c>
      <c r="C22885">
        <v>24</v>
      </c>
      <c r="D22885">
        <v>1721.03</v>
      </c>
      <c r="E22885" s="24" t="s">
        <v>5</v>
      </c>
    </row>
    <row r="22886" spans="1:5" x14ac:dyDescent="0.25">
      <c r="A22886" s="24" t="s">
        <v>7655</v>
      </c>
      <c r="B22886" s="24" t="s">
        <v>2287</v>
      </c>
      <c r="C22886">
        <v>0</v>
      </c>
      <c r="D22886">
        <v>0</v>
      </c>
      <c r="E22886" s="24" t="s">
        <v>5</v>
      </c>
    </row>
    <row r="22887" spans="1:5" x14ac:dyDescent="0.25">
      <c r="A22887" s="24" t="s">
        <v>7655</v>
      </c>
      <c r="B22887" s="24" t="s">
        <v>3072</v>
      </c>
      <c r="C22887">
        <v>15</v>
      </c>
      <c r="D22887">
        <v>939.09</v>
      </c>
      <c r="E22887" s="24" t="s">
        <v>5</v>
      </c>
    </row>
    <row r="22888" spans="1:5" x14ac:dyDescent="0.25">
      <c r="A22888" s="24" t="s">
        <v>7975</v>
      </c>
      <c r="B22888" s="24" t="s">
        <v>1728</v>
      </c>
      <c r="C22888">
        <v>6</v>
      </c>
      <c r="D22888">
        <v>1070.94</v>
      </c>
      <c r="E22888" s="24" t="s">
        <v>5</v>
      </c>
    </row>
    <row r="22889" spans="1:5" x14ac:dyDescent="0.25">
      <c r="A22889" s="24" t="s">
        <v>7975</v>
      </c>
      <c r="B22889" s="24" t="s">
        <v>1841</v>
      </c>
      <c r="C22889">
        <v>6</v>
      </c>
      <c r="D22889">
        <v>1641.6</v>
      </c>
      <c r="E22889" s="24" t="s">
        <v>5</v>
      </c>
    </row>
    <row r="22890" spans="1:5" x14ac:dyDescent="0.25">
      <c r="A22890" s="24" t="s">
        <v>7975</v>
      </c>
      <c r="B22890" s="24" t="s">
        <v>7686</v>
      </c>
      <c r="C22890">
        <v>8</v>
      </c>
      <c r="D22890">
        <v>265.68</v>
      </c>
      <c r="E22890" s="24" t="s">
        <v>5</v>
      </c>
    </row>
    <row r="22891" spans="1:5" x14ac:dyDescent="0.25">
      <c r="A22891" s="24" t="s">
        <v>7976</v>
      </c>
      <c r="B22891" s="24" t="s">
        <v>2250</v>
      </c>
      <c r="C22891">
        <v>6</v>
      </c>
      <c r="D22891">
        <v>2315.16</v>
      </c>
      <c r="E22891" s="24" t="s">
        <v>5</v>
      </c>
    </row>
    <row r="22892" spans="1:5" x14ac:dyDescent="0.25">
      <c r="A22892" s="24" t="s">
        <v>7977</v>
      </c>
      <c r="B22892" s="24" t="s">
        <v>878</v>
      </c>
      <c r="C22892">
        <v>100</v>
      </c>
      <c r="D22892">
        <v>935</v>
      </c>
      <c r="E22892" s="24" t="s">
        <v>5</v>
      </c>
    </row>
    <row r="22893" spans="1:5" x14ac:dyDescent="0.25">
      <c r="A22893" s="24" t="s">
        <v>7977</v>
      </c>
      <c r="B22893" s="24" t="s">
        <v>3756</v>
      </c>
      <c r="C22893">
        <v>3</v>
      </c>
      <c r="D22893">
        <v>2002.08</v>
      </c>
      <c r="E22893" s="24" t="s">
        <v>5</v>
      </c>
    </row>
    <row r="22894" spans="1:5" x14ac:dyDescent="0.25">
      <c r="A22894" s="24" t="s">
        <v>7977</v>
      </c>
      <c r="B22894" s="24" t="s">
        <v>683</v>
      </c>
      <c r="C22894">
        <v>100</v>
      </c>
      <c r="D22894">
        <v>4800</v>
      </c>
      <c r="E22894" s="24" t="s">
        <v>5</v>
      </c>
    </row>
    <row r="22895" spans="1:5" x14ac:dyDescent="0.25">
      <c r="A22895" s="24" t="s">
        <v>7977</v>
      </c>
      <c r="B22895" s="24" t="s">
        <v>2373</v>
      </c>
      <c r="C22895">
        <v>600</v>
      </c>
      <c r="D22895">
        <v>2844</v>
      </c>
      <c r="E22895" s="24" t="s">
        <v>5</v>
      </c>
    </row>
    <row r="22896" spans="1:5" x14ac:dyDescent="0.25">
      <c r="A22896" s="24" t="s">
        <v>7978</v>
      </c>
      <c r="B22896" s="24" t="s">
        <v>7979</v>
      </c>
      <c r="C22896">
        <v>0</v>
      </c>
      <c r="D22896">
        <v>0</v>
      </c>
      <c r="E22896" s="24" t="s">
        <v>5</v>
      </c>
    </row>
    <row r="22897" spans="1:5" x14ac:dyDescent="0.25">
      <c r="A22897" s="24" t="s">
        <v>7978</v>
      </c>
      <c r="B22897" s="24" t="s">
        <v>82</v>
      </c>
      <c r="C22897">
        <v>0</v>
      </c>
      <c r="D22897">
        <v>0</v>
      </c>
      <c r="E22897" s="24" t="s">
        <v>5</v>
      </c>
    </row>
    <row r="22898" spans="1:5" x14ac:dyDescent="0.25">
      <c r="A22898" s="24" t="s">
        <v>7911</v>
      </c>
      <c r="B22898" s="24" t="s">
        <v>7912</v>
      </c>
      <c r="C22898">
        <v>20</v>
      </c>
      <c r="D22898">
        <v>141.75</v>
      </c>
      <c r="E22898" s="24" t="s">
        <v>5</v>
      </c>
    </row>
    <row r="22899" spans="1:5" x14ac:dyDescent="0.25">
      <c r="A22899" s="24" t="s">
        <v>7911</v>
      </c>
      <c r="B22899" s="24" t="s">
        <v>1085</v>
      </c>
      <c r="C22899">
        <v>15</v>
      </c>
      <c r="D22899">
        <v>300.38</v>
      </c>
      <c r="E22899" s="24" t="s">
        <v>5</v>
      </c>
    </row>
    <row r="22900" spans="1:5" x14ac:dyDescent="0.25">
      <c r="A22900" s="24" t="s">
        <v>7911</v>
      </c>
      <c r="B22900" s="24" t="s">
        <v>1676</v>
      </c>
      <c r="C22900">
        <v>20</v>
      </c>
      <c r="D22900">
        <v>1125</v>
      </c>
      <c r="E22900" s="24" t="s">
        <v>5</v>
      </c>
    </row>
    <row r="22901" spans="1:5" x14ac:dyDescent="0.25">
      <c r="A22901" s="24" t="s">
        <v>7911</v>
      </c>
      <c r="B22901" s="24" t="s">
        <v>2730</v>
      </c>
      <c r="C22901">
        <v>12</v>
      </c>
      <c r="D22901">
        <v>2664.9</v>
      </c>
      <c r="E22901" s="24" t="s">
        <v>5</v>
      </c>
    </row>
    <row r="22902" spans="1:5" x14ac:dyDescent="0.25">
      <c r="A22902" s="24" t="s">
        <v>7911</v>
      </c>
      <c r="B22902" s="24" t="s">
        <v>1597</v>
      </c>
      <c r="C22902">
        <v>12</v>
      </c>
      <c r="D22902">
        <v>2664.9</v>
      </c>
      <c r="E22902" s="24" t="s">
        <v>5</v>
      </c>
    </row>
    <row r="22903" spans="1:5" x14ac:dyDescent="0.25">
      <c r="A22903" s="24" t="s">
        <v>7911</v>
      </c>
      <c r="B22903" s="24" t="s">
        <v>213</v>
      </c>
      <c r="C22903">
        <v>10</v>
      </c>
      <c r="D22903">
        <v>2606.67</v>
      </c>
      <c r="E22903" s="24" t="s">
        <v>5</v>
      </c>
    </row>
    <row r="22904" spans="1:5" x14ac:dyDescent="0.25">
      <c r="A22904" s="24" t="s">
        <v>7911</v>
      </c>
      <c r="B22904" s="24" t="s">
        <v>522</v>
      </c>
      <c r="C22904">
        <v>20</v>
      </c>
      <c r="D22904">
        <v>1125</v>
      </c>
      <c r="E22904" s="24" t="s">
        <v>5</v>
      </c>
    </row>
    <row r="22905" spans="1:5" x14ac:dyDescent="0.25">
      <c r="A22905" s="24" t="s">
        <v>7913</v>
      </c>
      <c r="B22905" s="24" t="s">
        <v>250</v>
      </c>
      <c r="C22905">
        <v>1</v>
      </c>
      <c r="D22905">
        <v>344.7</v>
      </c>
      <c r="E22905" s="24" t="s">
        <v>5</v>
      </c>
    </row>
    <row r="22906" spans="1:5" x14ac:dyDescent="0.25">
      <c r="A22906" s="24" t="s">
        <v>7913</v>
      </c>
      <c r="B22906" s="24" t="s">
        <v>870</v>
      </c>
      <c r="C22906">
        <v>1</v>
      </c>
      <c r="D22906">
        <v>359.1</v>
      </c>
      <c r="E22906" s="24" t="s">
        <v>5</v>
      </c>
    </row>
    <row r="22907" spans="1:5" x14ac:dyDescent="0.25">
      <c r="A22907" s="24" t="s">
        <v>7913</v>
      </c>
      <c r="B22907" s="24" t="s">
        <v>1887</v>
      </c>
      <c r="C22907">
        <v>1</v>
      </c>
      <c r="D22907">
        <v>202.5</v>
      </c>
      <c r="E22907" s="24" t="s">
        <v>5</v>
      </c>
    </row>
    <row r="22908" spans="1:5" x14ac:dyDescent="0.25">
      <c r="A22908" s="24" t="s">
        <v>7913</v>
      </c>
      <c r="B22908" s="24" t="s">
        <v>685</v>
      </c>
      <c r="C22908">
        <v>1</v>
      </c>
      <c r="D22908">
        <v>433.8</v>
      </c>
      <c r="E22908" s="24" t="s">
        <v>5</v>
      </c>
    </row>
    <row r="22909" spans="1:5" x14ac:dyDescent="0.25">
      <c r="A22909" s="24" t="s">
        <v>7913</v>
      </c>
      <c r="B22909" s="24" t="s">
        <v>2203</v>
      </c>
      <c r="C22909">
        <v>0.4</v>
      </c>
      <c r="D22909">
        <v>1080.3599999999999</v>
      </c>
      <c r="E22909" s="24" t="s">
        <v>5</v>
      </c>
    </row>
    <row r="22910" spans="1:5" x14ac:dyDescent="0.25">
      <c r="A22910" s="24" t="s">
        <v>7913</v>
      </c>
      <c r="B22910" s="24" t="s">
        <v>1992</v>
      </c>
      <c r="C22910">
        <v>100</v>
      </c>
      <c r="D22910">
        <v>990</v>
      </c>
      <c r="E22910" s="24" t="s">
        <v>5</v>
      </c>
    </row>
    <row r="22911" spans="1:5" x14ac:dyDescent="0.25">
      <c r="A22911" s="24" t="s">
        <v>7913</v>
      </c>
      <c r="B22911" s="24" t="s">
        <v>61</v>
      </c>
      <c r="C22911">
        <v>24</v>
      </c>
      <c r="D22911">
        <v>1560</v>
      </c>
      <c r="E22911" s="24" t="s">
        <v>5</v>
      </c>
    </row>
    <row r="22912" spans="1:5" x14ac:dyDescent="0.25">
      <c r="A22912" s="24" t="s">
        <v>7913</v>
      </c>
      <c r="B22912" s="24" t="s">
        <v>839</v>
      </c>
      <c r="C22912">
        <v>0</v>
      </c>
      <c r="D22912">
        <v>0</v>
      </c>
      <c r="E22912" s="24" t="s">
        <v>5</v>
      </c>
    </row>
    <row r="22913" spans="1:5" x14ac:dyDescent="0.25">
      <c r="A22913" s="24" t="s">
        <v>7913</v>
      </c>
      <c r="B22913" s="24" t="s">
        <v>876</v>
      </c>
      <c r="C22913">
        <v>0</v>
      </c>
      <c r="D22913">
        <v>0</v>
      </c>
      <c r="E22913" s="24" t="s">
        <v>5</v>
      </c>
    </row>
    <row r="22914" spans="1:5" x14ac:dyDescent="0.25">
      <c r="A22914" s="24" t="s">
        <v>7913</v>
      </c>
      <c r="B22914" s="24" t="s">
        <v>609</v>
      </c>
      <c r="C22914">
        <v>24</v>
      </c>
      <c r="D22914">
        <v>1419.12</v>
      </c>
      <c r="E22914" s="24" t="s">
        <v>5</v>
      </c>
    </row>
    <row r="22915" spans="1:5" x14ac:dyDescent="0.25">
      <c r="A22915" s="24" t="s">
        <v>7913</v>
      </c>
      <c r="B22915" s="24" t="s">
        <v>3072</v>
      </c>
      <c r="C22915">
        <v>0</v>
      </c>
      <c r="D22915">
        <v>0</v>
      </c>
      <c r="E22915" s="24" t="s">
        <v>5</v>
      </c>
    </row>
    <row r="22916" spans="1:5" x14ac:dyDescent="0.25">
      <c r="A22916" s="24" t="s">
        <v>7914</v>
      </c>
      <c r="B22916" s="24" t="s">
        <v>608</v>
      </c>
      <c r="C22916">
        <v>6.4</v>
      </c>
      <c r="D22916">
        <v>11796.48</v>
      </c>
      <c r="E22916" s="24" t="s">
        <v>5</v>
      </c>
    </row>
    <row r="22917" spans="1:5" x14ac:dyDescent="0.25">
      <c r="A22917" s="24" t="s">
        <v>7914</v>
      </c>
      <c r="B22917" s="24" t="s">
        <v>2066</v>
      </c>
      <c r="C22917">
        <v>0</v>
      </c>
      <c r="D22917">
        <v>0</v>
      </c>
      <c r="E22917" s="24" t="s">
        <v>5</v>
      </c>
    </row>
    <row r="22918" spans="1:5" x14ac:dyDescent="0.25">
      <c r="A22918" s="24" t="s">
        <v>7914</v>
      </c>
      <c r="B22918" s="24" t="s">
        <v>1134</v>
      </c>
      <c r="C22918">
        <v>0</v>
      </c>
      <c r="D22918">
        <v>0</v>
      </c>
      <c r="E22918" s="24" t="s">
        <v>5</v>
      </c>
    </row>
    <row r="22919" spans="1:5" x14ac:dyDescent="0.25">
      <c r="A22919" s="24" t="s">
        <v>7915</v>
      </c>
      <c r="B22919" s="24" t="s">
        <v>5302</v>
      </c>
      <c r="C22919">
        <v>500</v>
      </c>
      <c r="D22919">
        <v>10125</v>
      </c>
      <c r="E22919" s="24" t="s">
        <v>5</v>
      </c>
    </row>
    <row r="22920" spans="1:5" x14ac:dyDescent="0.25">
      <c r="A22920" s="24" t="s">
        <v>7916</v>
      </c>
      <c r="B22920" s="24" t="s">
        <v>1563</v>
      </c>
      <c r="C22920">
        <v>34</v>
      </c>
      <c r="D22920">
        <v>87380</v>
      </c>
      <c r="E22920" s="24" t="s">
        <v>5</v>
      </c>
    </row>
    <row r="22921" spans="1:5" x14ac:dyDescent="0.25">
      <c r="A22921" s="24" t="s">
        <v>7917</v>
      </c>
      <c r="B22921" s="24" t="s">
        <v>1195</v>
      </c>
      <c r="C22921">
        <v>0</v>
      </c>
      <c r="D22921">
        <v>0</v>
      </c>
      <c r="E22921" s="24" t="s">
        <v>5</v>
      </c>
    </row>
    <row r="22922" spans="1:5" x14ac:dyDescent="0.25">
      <c r="A22922" s="24" t="s">
        <v>7917</v>
      </c>
      <c r="B22922" s="24" t="s">
        <v>213</v>
      </c>
      <c r="C22922">
        <v>10</v>
      </c>
      <c r="D22922">
        <v>2896.3</v>
      </c>
      <c r="E22922" s="24" t="s">
        <v>5</v>
      </c>
    </row>
    <row r="22923" spans="1:5" x14ac:dyDescent="0.25">
      <c r="A22923" s="24" t="s">
        <v>7917</v>
      </c>
      <c r="B22923" s="24" t="s">
        <v>490</v>
      </c>
      <c r="C22923">
        <v>6</v>
      </c>
      <c r="D22923">
        <v>8832</v>
      </c>
      <c r="E22923" s="24" t="s">
        <v>5</v>
      </c>
    </row>
    <row r="22924" spans="1:5" x14ac:dyDescent="0.25">
      <c r="A22924" s="24" t="s">
        <v>7918</v>
      </c>
      <c r="B22924" s="24" t="s">
        <v>458</v>
      </c>
      <c r="C22924">
        <v>300</v>
      </c>
      <c r="D22924">
        <v>9435</v>
      </c>
      <c r="E22924" s="24" t="s">
        <v>5</v>
      </c>
    </row>
    <row r="22925" spans="1:5" x14ac:dyDescent="0.25">
      <c r="A22925" s="24" t="s">
        <v>7919</v>
      </c>
      <c r="B22925" s="24" t="s">
        <v>16</v>
      </c>
      <c r="C22925">
        <v>0</v>
      </c>
      <c r="D22925">
        <v>0</v>
      </c>
      <c r="E22925" s="24" t="s">
        <v>5</v>
      </c>
    </row>
    <row r="22926" spans="1:5" x14ac:dyDescent="0.25">
      <c r="A22926" s="24" t="s">
        <v>7919</v>
      </c>
      <c r="B22926" s="24" t="s">
        <v>1356</v>
      </c>
      <c r="C22926">
        <v>0</v>
      </c>
      <c r="D22926">
        <v>0</v>
      </c>
      <c r="E22926" s="24" t="s">
        <v>5</v>
      </c>
    </row>
    <row r="22927" spans="1:5" x14ac:dyDescent="0.25">
      <c r="A22927" s="24" t="s">
        <v>7919</v>
      </c>
      <c r="B22927" s="24" t="s">
        <v>4338</v>
      </c>
      <c r="C22927">
        <v>6</v>
      </c>
      <c r="D22927">
        <v>687.02</v>
      </c>
      <c r="E22927" s="24" t="s">
        <v>5</v>
      </c>
    </row>
    <row r="22928" spans="1:5" x14ac:dyDescent="0.25">
      <c r="A22928" s="24" t="s">
        <v>7920</v>
      </c>
      <c r="B22928" s="24" t="s">
        <v>213</v>
      </c>
      <c r="C22928">
        <v>10</v>
      </c>
      <c r="D22928">
        <v>2606.67</v>
      </c>
      <c r="E22928" s="24" t="s">
        <v>5</v>
      </c>
    </row>
    <row r="22929" spans="1:5" x14ac:dyDescent="0.25">
      <c r="A22929" s="24" t="s">
        <v>7920</v>
      </c>
      <c r="B22929" s="24" t="s">
        <v>1195</v>
      </c>
      <c r="C22929">
        <v>0</v>
      </c>
      <c r="D22929">
        <v>0</v>
      </c>
      <c r="E22929" s="24" t="s">
        <v>5</v>
      </c>
    </row>
    <row r="22930" spans="1:5" x14ac:dyDescent="0.25">
      <c r="A22930" s="24" t="s">
        <v>7920</v>
      </c>
      <c r="B22930" s="24" t="s">
        <v>1069</v>
      </c>
      <c r="C22930">
        <v>10</v>
      </c>
      <c r="D22930">
        <v>513</v>
      </c>
      <c r="E22930" s="24" t="s">
        <v>5</v>
      </c>
    </row>
    <row r="22931" spans="1:5" x14ac:dyDescent="0.25">
      <c r="A22931" s="24" t="s">
        <v>7920</v>
      </c>
      <c r="B22931" s="24" t="s">
        <v>2131</v>
      </c>
      <c r="C22931">
        <v>6</v>
      </c>
      <c r="D22931">
        <v>1031.4000000000001</v>
      </c>
      <c r="E22931" s="24" t="s">
        <v>5</v>
      </c>
    </row>
    <row r="22932" spans="1:5" x14ac:dyDescent="0.25">
      <c r="A22932" s="24" t="s">
        <v>7920</v>
      </c>
      <c r="B22932" s="24" t="s">
        <v>621</v>
      </c>
      <c r="C22932">
        <v>12</v>
      </c>
      <c r="D22932">
        <v>2829.6</v>
      </c>
      <c r="E22932" s="24" t="s">
        <v>5</v>
      </c>
    </row>
    <row r="22933" spans="1:5" x14ac:dyDescent="0.25">
      <c r="A22933" s="24" t="s">
        <v>7920</v>
      </c>
      <c r="B22933" s="24" t="s">
        <v>248</v>
      </c>
      <c r="C22933">
        <v>50</v>
      </c>
      <c r="D22933">
        <v>900</v>
      </c>
      <c r="E22933" s="24" t="s">
        <v>5</v>
      </c>
    </row>
    <row r="22934" spans="1:5" x14ac:dyDescent="0.25">
      <c r="A22934" s="24" t="s">
        <v>7920</v>
      </c>
      <c r="B22934" s="24" t="s">
        <v>711</v>
      </c>
      <c r="C22934">
        <v>12</v>
      </c>
      <c r="D22934">
        <v>2060.15</v>
      </c>
      <c r="E22934" s="24" t="s">
        <v>5</v>
      </c>
    </row>
    <row r="22935" spans="1:5" x14ac:dyDescent="0.25">
      <c r="A22935" s="24" t="s">
        <v>7920</v>
      </c>
      <c r="B22935" s="24" t="s">
        <v>3923</v>
      </c>
      <c r="C22935">
        <v>12</v>
      </c>
      <c r="D22935">
        <v>866.33</v>
      </c>
      <c r="E22935" s="24" t="s">
        <v>5</v>
      </c>
    </row>
    <row r="22936" spans="1:5" x14ac:dyDescent="0.25">
      <c r="A22936" s="24" t="s">
        <v>7920</v>
      </c>
      <c r="B22936" s="24" t="s">
        <v>3951</v>
      </c>
      <c r="C22936">
        <v>0</v>
      </c>
      <c r="D22936">
        <v>0</v>
      </c>
      <c r="E22936" s="24" t="s">
        <v>5</v>
      </c>
    </row>
    <row r="22937" spans="1:5" x14ac:dyDescent="0.25">
      <c r="A22937" s="24" t="s">
        <v>7920</v>
      </c>
      <c r="B22937" s="24" t="s">
        <v>833</v>
      </c>
      <c r="C22937">
        <v>12</v>
      </c>
      <c r="D22937">
        <v>2149.1999999999998</v>
      </c>
      <c r="E22937" s="24" t="s">
        <v>5</v>
      </c>
    </row>
    <row r="22938" spans="1:5" x14ac:dyDescent="0.25">
      <c r="A22938" s="24" t="s">
        <v>7921</v>
      </c>
      <c r="B22938" s="24" t="s">
        <v>3165</v>
      </c>
      <c r="C22938">
        <v>0</v>
      </c>
      <c r="D22938">
        <v>0</v>
      </c>
      <c r="E22938" s="24" t="s">
        <v>5</v>
      </c>
    </row>
    <row r="22939" spans="1:5" x14ac:dyDescent="0.25">
      <c r="A22939" s="24" t="s">
        <v>7921</v>
      </c>
      <c r="B22939" s="24" t="s">
        <v>2040</v>
      </c>
      <c r="C22939">
        <v>6</v>
      </c>
      <c r="D22939">
        <v>1572</v>
      </c>
      <c r="E22939" s="24" t="s">
        <v>5</v>
      </c>
    </row>
    <row r="22940" spans="1:5" x14ac:dyDescent="0.25">
      <c r="A22940" s="24" t="s">
        <v>7921</v>
      </c>
      <c r="B22940" s="24" t="s">
        <v>1781</v>
      </c>
      <c r="C22940">
        <v>12</v>
      </c>
      <c r="D22940">
        <v>415.19</v>
      </c>
      <c r="E22940" s="24" t="s">
        <v>5</v>
      </c>
    </row>
    <row r="22941" spans="1:5" x14ac:dyDescent="0.25">
      <c r="A22941" s="24" t="s">
        <v>7921</v>
      </c>
      <c r="B22941" s="24" t="s">
        <v>881</v>
      </c>
      <c r="C22941">
        <v>0</v>
      </c>
      <c r="D22941">
        <v>0</v>
      </c>
      <c r="E22941" s="24" t="s">
        <v>5</v>
      </c>
    </row>
    <row r="22942" spans="1:5" x14ac:dyDescent="0.25">
      <c r="A22942" s="24" t="s">
        <v>7921</v>
      </c>
      <c r="B22942" s="24" t="s">
        <v>217</v>
      </c>
      <c r="C22942">
        <v>12</v>
      </c>
      <c r="D22942">
        <v>604.79999999999995</v>
      </c>
      <c r="E22942" s="24" t="s">
        <v>5</v>
      </c>
    </row>
    <row r="22943" spans="1:5" x14ac:dyDescent="0.25">
      <c r="A22943" s="24" t="s">
        <v>7921</v>
      </c>
      <c r="B22943" s="24" t="s">
        <v>269</v>
      </c>
      <c r="C22943">
        <v>40</v>
      </c>
      <c r="D22943">
        <v>3480</v>
      </c>
      <c r="E22943" s="24" t="s">
        <v>5</v>
      </c>
    </row>
    <row r="22944" spans="1:5" x14ac:dyDescent="0.25">
      <c r="A22944" s="24" t="s">
        <v>7921</v>
      </c>
      <c r="B22944" s="24" t="s">
        <v>533</v>
      </c>
      <c r="C22944">
        <v>6</v>
      </c>
      <c r="D22944">
        <v>2394</v>
      </c>
      <c r="E22944" s="24" t="s">
        <v>5</v>
      </c>
    </row>
    <row r="22945" spans="1:5" x14ac:dyDescent="0.25">
      <c r="A22945" s="24" t="s">
        <v>7921</v>
      </c>
      <c r="B22945" s="24" t="s">
        <v>2570</v>
      </c>
      <c r="C22945">
        <v>6</v>
      </c>
      <c r="D22945">
        <v>1440</v>
      </c>
      <c r="E22945" s="24" t="s">
        <v>5</v>
      </c>
    </row>
    <row r="22946" spans="1:5" x14ac:dyDescent="0.25">
      <c r="A22946" s="24" t="s">
        <v>7921</v>
      </c>
      <c r="B22946" s="24" t="s">
        <v>1261</v>
      </c>
      <c r="C22946">
        <v>0</v>
      </c>
      <c r="D22946">
        <v>0</v>
      </c>
      <c r="E22946" s="24" t="s">
        <v>5</v>
      </c>
    </row>
    <row r="22947" spans="1:5" x14ac:dyDescent="0.25">
      <c r="A22947" s="24" t="s">
        <v>7922</v>
      </c>
      <c r="B22947" s="24" t="s">
        <v>525</v>
      </c>
      <c r="C22947">
        <v>40</v>
      </c>
      <c r="D22947">
        <v>1548</v>
      </c>
      <c r="E22947" s="24" t="s">
        <v>5</v>
      </c>
    </row>
    <row r="22948" spans="1:5" x14ac:dyDescent="0.25">
      <c r="A22948" s="24" t="s">
        <v>7922</v>
      </c>
      <c r="B22948" s="24" t="s">
        <v>2016</v>
      </c>
      <c r="C22948">
        <v>0</v>
      </c>
      <c r="D22948">
        <v>0</v>
      </c>
      <c r="E22948" s="24" t="s">
        <v>5</v>
      </c>
    </row>
    <row r="22949" spans="1:5" x14ac:dyDescent="0.25">
      <c r="A22949" s="24" t="s">
        <v>7922</v>
      </c>
      <c r="B22949" s="24" t="s">
        <v>494</v>
      </c>
      <c r="C22949">
        <v>12</v>
      </c>
      <c r="D22949">
        <v>959.07</v>
      </c>
      <c r="E22949" s="24" t="s">
        <v>5</v>
      </c>
    </row>
    <row r="22950" spans="1:5" x14ac:dyDescent="0.25">
      <c r="A22950" s="24" t="s">
        <v>7923</v>
      </c>
      <c r="B22950" s="24" t="s">
        <v>213</v>
      </c>
      <c r="C22950">
        <v>12</v>
      </c>
      <c r="D22950">
        <v>3128</v>
      </c>
      <c r="E22950" s="24" t="s">
        <v>5</v>
      </c>
    </row>
    <row r="22951" spans="1:5" x14ac:dyDescent="0.25">
      <c r="A22951" s="24" t="s">
        <v>7923</v>
      </c>
      <c r="B22951" s="24" t="s">
        <v>3436</v>
      </c>
      <c r="C22951">
        <v>50</v>
      </c>
      <c r="D22951">
        <v>585</v>
      </c>
      <c r="E22951" s="24" t="s">
        <v>5</v>
      </c>
    </row>
    <row r="22952" spans="1:5" x14ac:dyDescent="0.25">
      <c r="A22952" s="24" t="s">
        <v>7923</v>
      </c>
      <c r="B22952" s="24" t="s">
        <v>3433</v>
      </c>
      <c r="C22952">
        <v>50</v>
      </c>
      <c r="D22952">
        <v>630</v>
      </c>
      <c r="E22952" s="24" t="s">
        <v>5</v>
      </c>
    </row>
    <row r="22953" spans="1:5" x14ac:dyDescent="0.25">
      <c r="A22953" s="24" t="s">
        <v>7923</v>
      </c>
      <c r="B22953" s="24" t="s">
        <v>7726</v>
      </c>
      <c r="C22953">
        <v>50</v>
      </c>
      <c r="D22953">
        <v>630</v>
      </c>
      <c r="E22953" s="24" t="s">
        <v>5</v>
      </c>
    </row>
    <row r="22954" spans="1:5" x14ac:dyDescent="0.25">
      <c r="A22954" s="24" t="s">
        <v>7923</v>
      </c>
      <c r="B22954" s="24" t="s">
        <v>7924</v>
      </c>
      <c r="C22954">
        <v>50</v>
      </c>
      <c r="D22954">
        <v>675</v>
      </c>
      <c r="E22954" s="24" t="s">
        <v>5</v>
      </c>
    </row>
    <row r="22955" spans="1:5" x14ac:dyDescent="0.25">
      <c r="A22955" s="24" t="s">
        <v>7923</v>
      </c>
      <c r="B22955" s="24" t="s">
        <v>906</v>
      </c>
      <c r="C22955">
        <v>15</v>
      </c>
      <c r="D22955">
        <v>1161</v>
      </c>
      <c r="E22955" s="24" t="s">
        <v>5</v>
      </c>
    </row>
    <row r="22956" spans="1:5" x14ac:dyDescent="0.25">
      <c r="A22956" s="24" t="s">
        <v>7923</v>
      </c>
      <c r="B22956" s="24" t="s">
        <v>854</v>
      </c>
      <c r="C22956">
        <v>15</v>
      </c>
      <c r="D22956">
        <v>985.5</v>
      </c>
      <c r="E22956" s="24" t="s">
        <v>5</v>
      </c>
    </row>
    <row r="22957" spans="1:5" x14ac:dyDescent="0.25">
      <c r="A22957" s="24" t="s">
        <v>7923</v>
      </c>
      <c r="B22957" s="24" t="s">
        <v>3062</v>
      </c>
      <c r="C22957">
        <v>50</v>
      </c>
      <c r="D22957">
        <v>585</v>
      </c>
      <c r="E22957" s="24" t="s">
        <v>5</v>
      </c>
    </row>
    <row r="22958" spans="1:5" x14ac:dyDescent="0.25">
      <c r="A22958" s="24" t="s">
        <v>7923</v>
      </c>
      <c r="B22958" s="24" t="s">
        <v>7925</v>
      </c>
      <c r="C22958">
        <v>50</v>
      </c>
      <c r="D22958">
        <v>630</v>
      </c>
      <c r="E22958" s="24" t="s">
        <v>5</v>
      </c>
    </row>
    <row r="22959" spans="1:5" x14ac:dyDescent="0.25">
      <c r="A22959" s="24" t="s">
        <v>7923</v>
      </c>
      <c r="B22959" s="24" t="s">
        <v>217</v>
      </c>
      <c r="C22959">
        <v>12</v>
      </c>
      <c r="D22959">
        <v>604.79999999999995</v>
      </c>
      <c r="E22959" s="24" t="s">
        <v>5</v>
      </c>
    </row>
    <row r="22960" spans="1:5" x14ac:dyDescent="0.25">
      <c r="A22960" s="24" t="s">
        <v>7923</v>
      </c>
      <c r="B22960" s="24" t="s">
        <v>5444</v>
      </c>
      <c r="C22960">
        <v>3</v>
      </c>
      <c r="D22960">
        <v>529.20000000000005</v>
      </c>
      <c r="E22960" s="24" t="s">
        <v>5</v>
      </c>
    </row>
    <row r="22961" spans="1:5" x14ac:dyDescent="0.25">
      <c r="A22961" s="24" t="s">
        <v>7923</v>
      </c>
      <c r="B22961" s="24" t="s">
        <v>2841</v>
      </c>
      <c r="C22961">
        <v>0</v>
      </c>
      <c r="D22961">
        <v>0</v>
      </c>
      <c r="E22961" s="24" t="s">
        <v>5</v>
      </c>
    </row>
    <row r="22962" spans="1:5" x14ac:dyDescent="0.25">
      <c r="A22962" s="24" t="s">
        <v>7923</v>
      </c>
      <c r="B22962" s="24" t="s">
        <v>1337</v>
      </c>
      <c r="C22962">
        <v>1</v>
      </c>
      <c r="D22962">
        <v>1532.7</v>
      </c>
      <c r="E22962" s="24" t="s">
        <v>5</v>
      </c>
    </row>
    <row r="22963" spans="1:5" x14ac:dyDescent="0.25">
      <c r="A22963" s="24" t="s">
        <v>7923</v>
      </c>
      <c r="B22963" s="24" t="s">
        <v>2015</v>
      </c>
      <c r="C22963">
        <v>50</v>
      </c>
      <c r="D22963">
        <v>765</v>
      </c>
      <c r="E22963" s="24" t="s">
        <v>5</v>
      </c>
    </row>
    <row r="22964" spans="1:5" x14ac:dyDescent="0.25">
      <c r="A22964" s="24" t="s">
        <v>7923</v>
      </c>
      <c r="B22964" s="24" t="s">
        <v>2018</v>
      </c>
      <c r="C22964">
        <v>50</v>
      </c>
      <c r="D22964">
        <v>765</v>
      </c>
      <c r="E22964" s="24" t="s">
        <v>5</v>
      </c>
    </row>
    <row r="22965" spans="1:5" x14ac:dyDescent="0.25">
      <c r="A22965" s="24" t="s">
        <v>7923</v>
      </c>
      <c r="B22965" s="24" t="s">
        <v>3792</v>
      </c>
      <c r="C22965">
        <v>50</v>
      </c>
      <c r="D22965">
        <v>765</v>
      </c>
      <c r="E22965" s="24" t="s">
        <v>5</v>
      </c>
    </row>
    <row r="22966" spans="1:5" x14ac:dyDescent="0.25">
      <c r="A22966" s="24" t="s">
        <v>7923</v>
      </c>
      <c r="B22966" s="24" t="s">
        <v>1369</v>
      </c>
      <c r="C22966">
        <v>0</v>
      </c>
      <c r="D22966">
        <v>0</v>
      </c>
      <c r="E22966" s="24" t="s">
        <v>5</v>
      </c>
    </row>
    <row r="22967" spans="1:5" x14ac:dyDescent="0.25">
      <c r="A22967" s="24" t="s">
        <v>7923</v>
      </c>
      <c r="B22967" s="24" t="s">
        <v>2147</v>
      </c>
      <c r="C22967">
        <v>2</v>
      </c>
      <c r="D22967">
        <v>505.35</v>
      </c>
      <c r="E22967" s="24" t="s">
        <v>5</v>
      </c>
    </row>
    <row r="22968" spans="1:5" x14ac:dyDescent="0.25">
      <c r="A22968" s="24" t="s">
        <v>7923</v>
      </c>
      <c r="B22968" s="24" t="s">
        <v>4056</v>
      </c>
      <c r="C22968">
        <v>6</v>
      </c>
      <c r="D22968">
        <v>744.38</v>
      </c>
      <c r="E22968" s="24" t="s">
        <v>5</v>
      </c>
    </row>
    <row r="22969" spans="1:5" x14ac:dyDescent="0.25">
      <c r="A22969" s="24" t="s">
        <v>7923</v>
      </c>
      <c r="B22969" s="24" t="s">
        <v>4152</v>
      </c>
      <c r="C22969">
        <v>6</v>
      </c>
      <c r="D22969">
        <v>689.76</v>
      </c>
      <c r="E22969" s="24" t="s">
        <v>5</v>
      </c>
    </row>
    <row r="22970" spans="1:5" x14ac:dyDescent="0.25">
      <c r="A22970" s="24" t="s">
        <v>7923</v>
      </c>
      <c r="B22970" s="24" t="s">
        <v>7463</v>
      </c>
      <c r="C22970">
        <v>12</v>
      </c>
      <c r="D22970">
        <v>518.99</v>
      </c>
      <c r="E22970" s="24" t="s">
        <v>5</v>
      </c>
    </row>
    <row r="22971" spans="1:5" x14ac:dyDescent="0.25">
      <c r="A22971" s="24" t="s">
        <v>7923</v>
      </c>
      <c r="B22971" s="24" t="s">
        <v>76</v>
      </c>
      <c r="C22971">
        <v>6</v>
      </c>
      <c r="D22971">
        <v>232.2</v>
      </c>
      <c r="E22971" s="24" t="s">
        <v>5</v>
      </c>
    </row>
    <row r="22972" spans="1:5" x14ac:dyDescent="0.25">
      <c r="A22972" s="24" t="s">
        <v>7923</v>
      </c>
      <c r="B22972" s="24" t="s">
        <v>5027</v>
      </c>
      <c r="C22972">
        <v>6</v>
      </c>
      <c r="D22972">
        <v>437.4</v>
      </c>
      <c r="E22972" s="24" t="s">
        <v>5</v>
      </c>
    </row>
    <row r="22973" spans="1:5" x14ac:dyDescent="0.25">
      <c r="A22973" s="24" t="s">
        <v>7923</v>
      </c>
      <c r="B22973" s="24" t="s">
        <v>4840</v>
      </c>
      <c r="C22973">
        <v>6</v>
      </c>
      <c r="D22973">
        <v>351</v>
      </c>
      <c r="E22973" s="24" t="s">
        <v>5</v>
      </c>
    </row>
    <row r="22974" spans="1:5" x14ac:dyDescent="0.25">
      <c r="A22974" s="24" t="s">
        <v>7923</v>
      </c>
      <c r="B22974" s="24" t="s">
        <v>1440</v>
      </c>
      <c r="C22974">
        <v>2</v>
      </c>
      <c r="D22974">
        <v>762.62</v>
      </c>
      <c r="E22974" s="24" t="s">
        <v>5</v>
      </c>
    </row>
    <row r="22975" spans="1:5" x14ac:dyDescent="0.25">
      <c r="A22975" s="24" t="s">
        <v>7923</v>
      </c>
      <c r="B22975" s="24" t="s">
        <v>7926</v>
      </c>
      <c r="C22975">
        <v>0</v>
      </c>
      <c r="D22975">
        <v>0</v>
      </c>
      <c r="E22975" s="24" t="s">
        <v>5</v>
      </c>
    </row>
    <row r="22976" spans="1:5" x14ac:dyDescent="0.25">
      <c r="A22976" s="24" t="s">
        <v>7923</v>
      </c>
      <c r="B22976" s="24" t="s">
        <v>4079</v>
      </c>
      <c r="C22976">
        <v>0</v>
      </c>
      <c r="D22976">
        <v>0</v>
      </c>
      <c r="E22976" s="24" t="s">
        <v>5</v>
      </c>
    </row>
    <row r="22977" spans="1:5" x14ac:dyDescent="0.25">
      <c r="A22977" s="24" t="s">
        <v>7923</v>
      </c>
      <c r="B22977" s="24" t="s">
        <v>5302</v>
      </c>
      <c r="C22977">
        <v>25</v>
      </c>
      <c r="D22977">
        <v>506.25</v>
      </c>
      <c r="E22977" s="24" t="s">
        <v>5</v>
      </c>
    </row>
    <row r="22978" spans="1:5" x14ac:dyDescent="0.25">
      <c r="A22978" s="24" t="s">
        <v>7923</v>
      </c>
      <c r="B22978" s="24" t="s">
        <v>699</v>
      </c>
      <c r="C22978">
        <v>12</v>
      </c>
      <c r="D22978">
        <v>792.29</v>
      </c>
      <c r="E22978" s="24" t="s">
        <v>5</v>
      </c>
    </row>
    <row r="22979" spans="1:5" x14ac:dyDescent="0.25">
      <c r="A22979" s="24" t="s">
        <v>7923</v>
      </c>
      <c r="B22979" s="24" t="s">
        <v>1432</v>
      </c>
      <c r="C22979">
        <v>12</v>
      </c>
      <c r="D22979">
        <v>874.13</v>
      </c>
      <c r="E22979" s="24" t="s">
        <v>5</v>
      </c>
    </row>
    <row r="22980" spans="1:5" x14ac:dyDescent="0.25">
      <c r="A22980" s="24" t="s">
        <v>7923</v>
      </c>
      <c r="B22980" s="24" t="s">
        <v>691</v>
      </c>
      <c r="C22980">
        <v>0</v>
      </c>
      <c r="D22980">
        <v>0</v>
      </c>
      <c r="E22980" s="24" t="s">
        <v>5</v>
      </c>
    </row>
    <row r="22981" spans="1:5" x14ac:dyDescent="0.25">
      <c r="A22981" s="24" t="s">
        <v>7923</v>
      </c>
      <c r="B22981" s="24" t="s">
        <v>1751</v>
      </c>
      <c r="C22981">
        <v>6</v>
      </c>
      <c r="D22981">
        <v>2588.36</v>
      </c>
      <c r="E22981" s="24" t="s">
        <v>5</v>
      </c>
    </row>
    <row r="22982" spans="1:5" x14ac:dyDescent="0.25">
      <c r="A22982" s="24" t="s">
        <v>7927</v>
      </c>
      <c r="B22982" s="24" t="s">
        <v>1837</v>
      </c>
      <c r="C22982">
        <v>1</v>
      </c>
      <c r="D22982">
        <v>263.7</v>
      </c>
      <c r="E22982" s="24" t="s">
        <v>5</v>
      </c>
    </row>
    <row r="22983" spans="1:5" x14ac:dyDescent="0.25">
      <c r="A22983" s="24" t="s">
        <v>7927</v>
      </c>
      <c r="B22983" s="24" t="s">
        <v>49</v>
      </c>
      <c r="C22983">
        <v>12</v>
      </c>
      <c r="D22983">
        <v>1234.44</v>
      </c>
      <c r="E22983" s="24" t="s">
        <v>5</v>
      </c>
    </row>
    <row r="22984" spans="1:5" x14ac:dyDescent="0.25">
      <c r="A22984" s="24" t="s">
        <v>7927</v>
      </c>
      <c r="B22984" s="24" t="s">
        <v>746</v>
      </c>
      <c r="C22984">
        <v>24</v>
      </c>
      <c r="D22984">
        <v>699.84</v>
      </c>
      <c r="E22984" s="24" t="s">
        <v>5</v>
      </c>
    </row>
    <row r="22985" spans="1:5" x14ac:dyDescent="0.25">
      <c r="A22985" s="24" t="s">
        <v>7927</v>
      </c>
      <c r="B22985" s="24" t="s">
        <v>2115</v>
      </c>
      <c r="C22985">
        <v>0</v>
      </c>
      <c r="D22985">
        <v>0</v>
      </c>
      <c r="E22985" s="24" t="s">
        <v>5</v>
      </c>
    </row>
    <row r="22986" spans="1:5" x14ac:dyDescent="0.25">
      <c r="A22986" s="24" t="s">
        <v>7927</v>
      </c>
      <c r="B22986" s="24" t="s">
        <v>4332</v>
      </c>
      <c r="C22986">
        <v>6</v>
      </c>
      <c r="D22986">
        <v>345.06</v>
      </c>
      <c r="E22986" s="24" t="s">
        <v>5</v>
      </c>
    </row>
    <row r="22987" spans="1:5" x14ac:dyDescent="0.25">
      <c r="A22987" s="24" t="s">
        <v>7927</v>
      </c>
      <c r="B22987" s="24" t="s">
        <v>1127</v>
      </c>
      <c r="C22987">
        <v>4</v>
      </c>
      <c r="D22987">
        <v>285.12</v>
      </c>
      <c r="E22987" s="24" t="s">
        <v>5</v>
      </c>
    </row>
    <row r="22988" spans="1:5" x14ac:dyDescent="0.25">
      <c r="A22988" s="24" t="s">
        <v>7927</v>
      </c>
      <c r="B22988" s="24" t="s">
        <v>4033</v>
      </c>
      <c r="C22988">
        <v>0</v>
      </c>
      <c r="D22988">
        <v>0</v>
      </c>
      <c r="E22988" s="24" t="s">
        <v>5</v>
      </c>
    </row>
    <row r="22989" spans="1:5" x14ac:dyDescent="0.25">
      <c r="A22989" s="24" t="s">
        <v>7927</v>
      </c>
      <c r="B22989" s="24" t="s">
        <v>6865</v>
      </c>
      <c r="C22989">
        <v>1</v>
      </c>
      <c r="D22989">
        <v>3695.22</v>
      </c>
      <c r="E22989" s="24" t="s">
        <v>5</v>
      </c>
    </row>
    <row r="22990" spans="1:5" x14ac:dyDescent="0.25">
      <c r="A22990" s="24" t="s">
        <v>7927</v>
      </c>
      <c r="B22990" s="24" t="s">
        <v>228</v>
      </c>
      <c r="C22990">
        <v>10</v>
      </c>
      <c r="D22990">
        <v>1242</v>
      </c>
      <c r="E22990" s="24" t="s">
        <v>5</v>
      </c>
    </row>
    <row r="22991" spans="1:5" x14ac:dyDescent="0.25">
      <c r="A22991" s="24" t="s">
        <v>7927</v>
      </c>
      <c r="B22991" s="24" t="s">
        <v>3919</v>
      </c>
      <c r="C22991">
        <v>24</v>
      </c>
      <c r="D22991">
        <v>885.6</v>
      </c>
      <c r="E22991" s="24" t="s">
        <v>5</v>
      </c>
    </row>
    <row r="22992" spans="1:5" x14ac:dyDescent="0.25">
      <c r="A22992" s="24" t="s">
        <v>7927</v>
      </c>
      <c r="B22992" s="24" t="s">
        <v>180</v>
      </c>
      <c r="C22992">
        <v>1</v>
      </c>
      <c r="D22992">
        <v>11.7</v>
      </c>
      <c r="E22992" s="24" t="s">
        <v>5</v>
      </c>
    </row>
    <row r="22993" spans="1:5" x14ac:dyDescent="0.25">
      <c r="A22993" s="24" t="s">
        <v>7927</v>
      </c>
      <c r="B22993" s="24" t="s">
        <v>1467</v>
      </c>
      <c r="C22993">
        <v>15</v>
      </c>
      <c r="D22993">
        <v>297</v>
      </c>
      <c r="E22993" s="24" t="s">
        <v>5</v>
      </c>
    </row>
    <row r="22994" spans="1:5" x14ac:dyDescent="0.25">
      <c r="A22994" s="24" t="s">
        <v>7927</v>
      </c>
      <c r="B22994" s="24" t="s">
        <v>920</v>
      </c>
      <c r="C22994">
        <v>50</v>
      </c>
      <c r="D22994">
        <v>360</v>
      </c>
      <c r="E22994" s="24" t="s">
        <v>5</v>
      </c>
    </row>
    <row r="22995" spans="1:5" x14ac:dyDescent="0.25">
      <c r="A22995" s="24" t="s">
        <v>7928</v>
      </c>
      <c r="B22995" s="24" t="s">
        <v>988</v>
      </c>
      <c r="C22995">
        <v>10</v>
      </c>
      <c r="D22995">
        <v>12600</v>
      </c>
      <c r="E22995" s="24" t="s">
        <v>5</v>
      </c>
    </row>
    <row r="22996" spans="1:5" x14ac:dyDescent="0.25">
      <c r="A22996" s="24" t="s">
        <v>7929</v>
      </c>
      <c r="B22996" s="24" t="s">
        <v>5302</v>
      </c>
      <c r="C22996">
        <v>50</v>
      </c>
      <c r="D22996">
        <v>1012.5</v>
      </c>
      <c r="E22996" s="24" t="s">
        <v>5</v>
      </c>
    </row>
    <row r="22997" spans="1:5" x14ac:dyDescent="0.25">
      <c r="A22997" s="24" t="s">
        <v>7929</v>
      </c>
      <c r="B22997" s="24" t="s">
        <v>2726</v>
      </c>
      <c r="C22997">
        <v>50</v>
      </c>
      <c r="D22997">
        <v>1620</v>
      </c>
      <c r="E22997" s="24" t="s">
        <v>5</v>
      </c>
    </row>
    <row r="22998" spans="1:5" x14ac:dyDescent="0.25">
      <c r="A22998" s="24" t="s">
        <v>7929</v>
      </c>
      <c r="B22998" s="24" t="s">
        <v>1244</v>
      </c>
      <c r="C22998">
        <v>50</v>
      </c>
      <c r="D22998">
        <v>810</v>
      </c>
      <c r="E22998" s="24" t="s">
        <v>5</v>
      </c>
    </row>
    <row r="22999" spans="1:5" x14ac:dyDescent="0.25">
      <c r="A22999" s="24" t="s">
        <v>7929</v>
      </c>
      <c r="B22999" s="24" t="s">
        <v>1503</v>
      </c>
      <c r="C22999">
        <v>6</v>
      </c>
      <c r="D22999">
        <v>415.8</v>
      </c>
      <c r="E22999" s="24" t="s">
        <v>5</v>
      </c>
    </row>
    <row r="23000" spans="1:5" x14ac:dyDescent="0.25">
      <c r="A23000" s="24" t="s">
        <v>7929</v>
      </c>
      <c r="B23000" s="24" t="s">
        <v>2884</v>
      </c>
      <c r="C23000">
        <v>6</v>
      </c>
      <c r="D23000">
        <v>583.20000000000005</v>
      </c>
      <c r="E23000" s="24" t="s">
        <v>5</v>
      </c>
    </row>
    <row r="23001" spans="1:5" x14ac:dyDescent="0.25">
      <c r="A23001" s="24" t="s">
        <v>7930</v>
      </c>
      <c r="B23001" s="24" t="s">
        <v>87</v>
      </c>
      <c r="C23001">
        <v>10</v>
      </c>
      <c r="D23001">
        <v>50000</v>
      </c>
      <c r="E23001" s="24" t="s">
        <v>5</v>
      </c>
    </row>
    <row r="23002" spans="1:5" x14ac:dyDescent="0.25">
      <c r="A23002" s="24" t="s">
        <v>7930</v>
      </c>
      <c r="B23002" s="24" t="s">
        <v>87</v>
      </c>
      <c r="C23002">
        <v>2</v>
      </c>
      <c r="D23002">
        <v>0</v>
      </c>
      <c r="E23002" s="24" t="s">
        <v>5</v>
      </c>
    </row>
    <row r="23003" spans="1:5" x14ac:dyDescent="0.25">
      <c r="A23003" s="24" t="s">
        <v>7993</v>
      </c>
      <c r="B23003" s="24" t="s">
        <v>1291</v>
      </c>
      <c r="C23003">
        <v>30</v>
      </c>
      <c r="D23003">
        <v>153.09</v>
      </c>
      <c r="E23003" s="24" t="s">
        <v>5</v>
      </c>
    </row>
    <row r="23004" spans="1:5" x14ac:dyDescent="0.25">
      <c r="A23004" s="24" t="s">
        <v>7993</v>
      </c>
      <c r="B23004" s="24" t="s">
        <v>1269</v>
      </c>
      <c r="C23004">
        <v>50</v>
      </c>
      <c r="D23004">
        <v>182.25</v>
      </c>
      <c r="E23004" s="24" t="s">
        <v>5</v>
      </c>
    </row>
    <row r="23005" spans="1:5" x14ac:dyDescent="0.25">
      <c r="A23005" s="24" t="s">
        <v>7993</v>
      </c>
      <c r="B23005" s="24" t="s">
        <v>2698</v>
      </c>
      <c r="C23005">
        <v>10</v>
      </c>
      <c r="D23005">
        <v>65.61</v>
      </c>
      <c r="E23005" s="24" t="s">
        <v>5</v>
      </c>
    </row>
    <row r="23006" spans="1:5" x14ac:dyDescent="0.25">
      <c r="A23006" s="24" t="s">
        <v>7993</v>
      </c>
      <c r="B23006" s="24" t="s">
        <v>9</v>
      </c>
      <c r="C23006">
        <v>30</v>
      </c>
      <c r="D23006">
        <v>153.09</v>
      </c>
      <c r="E23006" s="24" t="s">
        <v>5</v>
      </c>
    </row>
    <row r="23007" spans="1:5" x14ac:dyDescent="0.25">
      <c r="A23007" s="24" t="s">
        <v>7993</v>
      </c>
      <c r="B23007" s="24" t="s">
        <v>2727</v>
      </c>
      <c r="C23007">
        <v>20</v>
      </c>
      <c r="D23007">
        <v>196.83</v>
      </c>
      <c r="E23007" s="24" t="s">
        <v>5</v>
      </c>
    </row>
    <row r="23008" spans="1:5" x14ac:dyDescent="0.25">
      <c r="A23008" s="24" t="s">
        <v>7993</v>
      </c>
      <c r="B23008" s="24" t="s">
        <v>1290</v>
      </c>
      <c r="C23008">
        <v>20</v>
      </c>
      <c r="D23008">
        <v>145.80000000000001</v>
      </c>
      <c r="E23008" s="24" t="s">
        <v>5</v>
      </c>
    </row>
    <row r="23009" spans="1:5" x14ac:dyDescent="0.25">
      <c r="A23009" s="24" t="s">
        <v>7993</v>
      </c>
      <c r="B23009" s="24" t="s">
        <v>2515</v>
      </c>
      <c r="C23009">
        <v>5</v>
      </c>
      <c r="D23009">
        <v>90.77</v>
      </c>
      <c r="E23009" s="24" t="s">
        <v>5</v>
      </c>
    </row>
    <row r="23010" spans="1:5" x14ac:dyDescent="0.25">
      <c r="A23010" s="24" t="s">
        <v>7993</v>
      </c>
      <c r="B23010" s="24" t="s">
        <v>3941</v>
      </c>
      <c r="C23010">
        <v>10</v>
      </c>
      <c r="D23010">
        <v>93.15</v>
      </c>
      <c r="E23010" s="24" t="s">
        <v>5</v>
      </c>
    </row>
    <row r="23011" spans="1:5" x14ac:dyDescent="0.25">
      <c r="A23011" s="24" t="s">
        <v>7993</v>
      </c>
      <c r="B23011" s="24" t="s">
        <v>1268</v>
      </c>
      <c r="C23011">
        <v>20</v>
      </c>
      <c r="D23011">
        <v>97.2</v>
      </c>
      <c r="E23011" s="24" t="s">
        <v>5</v>
      </c>
    </row>
    <row r="23012" spans="1:5" x14ac:dyDescent="0.25">
      <c r="A23012" s="24" t="s">
        <v>7993</v>
      </c>
      <c r="B23012" s="24" t="s">
        <v>2760</v>
      </c>
      <c r="C23012">
        <v>10</v>
      </c>
      <c r="D23012">
        <v>342</v>
      </c>
      <c r="E23012" s="24" t="s">
        <v>5</v>
      </c>
    </row>
    <row r="23013" spans="1:5" x14ac:dyDescent="0.25">
      <c r="A23013" s="24" t="s">
        <v>7993</v>
      </c>
      <c r="B23013" s="24" t="s">
        <v>1267</v>
      </c>
      <c r="C23013">
        <v>25</v>
      </c>
      <c r="D23013">
        <v>81</v>
      </c>
      <c r="E23013" s="24" t="s">
        <v>5</v>
      </c>
    </row>
    <row r="23014" spans="1:5" x14ac:dyDescent="0.25">
      <c r="A23014" s="24" t="s">
        <v>7993</v>
      </c>
      <c r="B23014" s="24" t="s">
        <v>1717</v>
      </c>
      <c r="C23014">
        <v>5</v>
      </c>
      <c r="D23014">
        <v>83.84</v>
      </c>
      <c r="E23014" s="24" t="s">
        <v>5</v>
      </c>
    </row>
    <row r="23015" spans="1:5" x14ac:dyDescent="0.25">
      <c r="A23015" s="24" t="s">
        <v>7993</v>
      </c>
      <c r="B23015" s="24" t="s">
        <v>2725</v>
      </c>
      <c r="C23015">
        <v>20</v>
      </c>
      <c r="D23015">
        <v>116.64</v>
      </c>
      <c r="E23015" s="24" t="s">
        <v>5</v>
      </c>
    </row>
    <row r="23016" spans="1:5" x14ac:dyDescent="0.25">
      <c r="A23016" s="24" t="s">
        <v>7993</v>
      </c>
      <c r="B23016" s="24" t="s">
        <v>10</v>
      </c>
      <c r="C23016">
        <v>30</v>
      </c>
      <c r="D23016">
        <v>131.22</v>
      </c>
      <c r="E23016" s="24" t="s">
        <v>5</v>
      </c>
    </row>
    <row r="23017" spans="1:5" x14ac:dyDescent="0.25">
      <c r="A23017" s="24" t="s">
        <v>7993</v>
      </c>
      <c r="B23017" s="24" t="s">
        <v>7994</v>
      </c>
      <c r="C23017">
        <v>10</v>
      </c>
      <c r="D23017">
        <v>93.15</v>
      </c>
      <c r="E23017" s="24" t="s">
        <v>5</v>
      </c>
    </row>
    <row r="23018" spans="1:5" x14ac:dyDescent="0.25">
      <c r="A23018" s="24" t="s">
        <v>7993</v>
      </c>
      <c r="B23018" s="24" t="s">
        <v>7592</v>
      </c>
      <c r="C23018">
        <v>40</v>
      </c>
      <c r="D23018">
        <v>1393.2</v>
      </c>
      <c r="E23018" s="24" t="s">
        <v>5</v>
      </c>
    </row>
    <row r="23019" spans="1:5" x14ac:dyDescent="0.25">
      <c r="A23019" s="24" t="s">
        <v>7993</v>
      </c>
      <c r="B23019" s="24" t="s">
        <v>3720</v>
      </c>
      <c r="C23019">
        <v>5</v>
      </c>
      <c r="D23019">
        <v>203.94</v>
      </c>
      <c r="E23019" s="24" t="s">
        <v>5</v>
      </c>
    </row>
    <row r="23020" spans="1:5" x14ac:dyDescent="0.25">
      <c r="A23020" s="24" t="s">
        <v>7993</v>
      </c>
      <c r="B23020" s="24" t="s">
        <v>4308</v>
      </c>
      <c r="C23020">
        <v>5</v>
      </c>
      <c r="D23020">
        <v>128.12</v>
      </c>
      <c r="E23020" s="24" t="s">
        <v>5</v>
      </c>
    </row>
    <row r="23021" spans="1:5" x14ac:dyDescent="0.25">
      <c r="A23021" s="24" t="s">
        <v>7993</v>
      </c>
      <c r="B23021" s="24" t="s">
        <v>4245</v>
      </c>
      <c r="C23021">
        <v>20</v>
      </c>
      <c r="D23021">
        <v>252.72</v>
      </c>
      <c r="E23021" s="24" t="s">
        <v>5</v>
      </c>
    </row>
    <row r="23022" spans="1:5" x14ac:dyDescent="0.25">
      <c r="A23022" s="24" t="s">
        <v>7993</v>
      </c>
      <c r="B23022" s="24" t="s">
        <v>1298</v>
      </c>
      <c r="C23022">
        <v>50</v>
      </c>
      <c r="D23022">
        <v>400.95</v>
      </c>
      <c r="E23022" s="24" t="s">
        <v>5</v>
      </c>
    </row>
    <row r="23023" spans="1:5" x14ac:dyDescent="0.25">
      <c r="A23023" s="24" t="s">
        <v>7993</v>
      </c>
      <c r="B23023" s="24" t="s">
        <v>4243</v>
      </c>
      <c r="C23023">
        <v>5</v>
      </c>
      <c r="D23023">
        <v>113.72</v>
      </c>
      <c r="E23023" s="24" t="s">
        <v>5</v>
      </c>
    </row>
    <row r="23024" spans="1:5" x14ac:dyDescent="0.25">
      <c r="A23024" s="24" t="s">
        <v>7993</v>
      </c>
      <c r="B23024" s="24" t="s">
        <v>2770</v>
      </c>
      <c r="C23024">
        <v>10</v>
      </c>
      <c r="D23024">
        <v>80.19</v>
      </c>
      <c r="E23024" s="24" t="s">
        <v>5</v>
      </c>
    </row>
    <row r="23025" spans="1:5" x14ac:dyDescent="0.25">
      <c r="A23025" s="24" t="s">
        <v>7993</v>
      </c>
      <c r="B23025" s="24" t="s">
        <v>2373</v>
      </c>
      <c r="C23025">
        <v>50</v>
      </c>
      <c r="D23025">
        <v>236.93</v>
      </c>
      <c r="E23025" s="24" t="s">
        <v>5</v>
      </c>
    </row>
    <row r="23026" spans="1:5" x14ac:dyDescent="0.25">
      <c r="A23026" s="24" t="s">
        <v>7993</v>
      </c>
      <c r="B23026" s="24" t="s">
        <v>1292</v>
      </c>
      <c r="C23026">
        <v>50</v>
      </c>
      <c r="D23026">
        <v>166.5</v>
      </c>
      <c r="E23026" s="24" t="s">
        <v>5</v>
      </c>
    </row>
    <row r="23027" spans="1:5" x14ac:dyDescent="0.25">
      <c r="A23027" s="24" t="s">
        <v>7993</v>
      </c>
      <c r="B23027" s="24" t="s">
        <v>1266</v>
      </c>
      <c r="C23027">
        <v>50</v>
      </c>
      <c r="D23027">
        <v>328.05</v>
      </c>
      <c r="E23027" s="24" t="s">
        <v>5</v>
      </c>
    </row>
    <row r="23028" spans="1:5" x14ac:dyDescent="0.25">
      <c r="A23028" s="24" t="s">
        <v>7993</v>
      </c>
      <c r="B23028" s="24" t="s">
        <v>906</v>
      </c>
      <c r="C23028">
        <v>40</v>
      </c>
      <c r="D23028">
        <v>3096</v>
      </c>
      <c r="E23028" s="24" t="s">
        <v>5</v>
      </c>
    </row>
    <row r="23029" spans="1:5" x14ac:dyDescent="0.25">
      <c r="A23029" s="24" t="s">
        <v>7993</v>
      </c>
      <c r="B23029" s="24" t="s">
        <v>2348</v>
      </c>
      <c r="C23029">
        <v>40</v>
      </c>
      <c r="D23029">
        <v>2430</v>
      </c>
      <c r="E23029" s="24" t="s">
        <v>5</v>
      </c>
    </row>
    <row r="23030" spans="1:5" x14ac:dyDescent="0.25">
      <c r="A23030" s="24" t="s">
        <v>7993</v>
      </c>
      <c r="B23030" s="24" t="s">
        <v>2361</v>
      </c>
      <c r="C23030">
        <v>50</v>
      </c>
      <c r="D23030">
        <v>2916</v>
      </c>
      <c r="E23030" s="24" t="s">
        <v>5</v>
      </c>
    </row>
    <row r="23031" spans="1:5" x14ac:dyDescent="0.25">
      <c r="A23031" s="24" t="s">
        <v>7993</v>
      </c>
      <c r="B23031" s="24" t="s">
        <v>7713</v>
      </c>
      <c r="C23031">
        <v>36</v>
      </c>
      <c r="D23031">
        <v>1684.8</v>
      </c>
      <c r="E23031" s="24" t="s">
        <v>5</v>
      </c>
    </row>
    <row r="23032" spans="1:5" x14ac:dyDescent="0.25">
      <c r="A23032" s="24" t="s">
        <v>7993</v>
      </c>
      <c r="B23032" s="24" t="s">
        <v>2231</v>
      </c>
      <c r="C23032">
        <v>50</v>
      </c>
      <c r="D23032">
        <v>2750</v>
      </c>
      <c r="E23032" s="24" t="s">
        <v>5</v>
      </c>
    </row>
    <row r="23033" spans="1:5" x14ac:dyDescent="0.25">
      <c r="A23033" s="24" t="s">
        <v>7993</v>
      </c>
      <c r="B23033" s="24" t="s">
        <v>218</v>
      </c>
      <c r="C23033">
        <v>0</v>
      </c>
      <c r="D23033">
        <v>0</v>
      </c>
      <c r="E23033" s="24" t="s">
        <v>5</v>
      </c>
    </row>
    <row r="23034" spans="1:5" x14ac:dyDescent="0.25">
      <c r="A23034" s="24" t="s">
        <v>7993</v>
      </c>
      <c r="B23034" s="24" t="s">
        <v>1838</v>
      </c>
      <c r="C23034">
        <v>0</v>
      </c>
      <c r="D23034">
        <v>0</v>
      </c>
      <c r="E23034" s="24" t="s">
        <v>5</v>
      </c>
    </row>
    <row r="23035" spans="1:5" x14ac:dyDescent="0.25">
      <c r="A23035" s="24" t="s">
        <v>7993</v>
      </c>
      <c r="B23035" s="24" t="s">
        <v>686</v>
      </c>
      <c r="C23035">
        <v>4</v>
      </c>
      <c r="D23035">
        <v>3412.8</v>
      </c>
      <c r="E23035" s="24" t="s">
        <v>5</v>
      </c>
    </row>
    <row r="23036" spans="1:5" x14ac:dyDescent="0.25">
      <c r="A23036" s="24" t="s">
        <v>7993</v>
      </c>
      <c r="B23036" s="24" t="s">
        <v>167</v>
      </c>
      <c r="C23036">
        <v>3</v>
      </c>
      <c r="D23036">
        <v>764.1</v>
      </c>
      <c r="E23036" s="24" t="s">
        <v>5</v>
      </c>
    </row>
    <row r="23037" spans="1:5" x14ac:dyDescent="0.25">
      <c r="A23037" s="24" t="s">
        <v>7993</v>
      </c>
      <c r="B23037" s="24" t="s">
        <v>166</v>
      </c>
      <c r="C23037">
        <v>3</v>
      </c>
      <c r="D23037">
        <v>552</v>
      </c>
      <c r="E23037" s="24" t="s">
        <v>5</v>
      </c>
    </row>
    <row r="23038" spans="1:5" x14ac:dyDescent="0.25">
      <c r="A23038" s="24" t="s">
        <v>7993</v>
      </c>
      <c r="B23038" s="24" t="s">
        <v>6208</v>
      </c>
      <c r="C23038">
        <v>50</v>
      </c>
      <c r="D23038">
        <v>3150</v>
      </c>
      <c r="E23038" s="24" t="s">
        <v>5</v>
      </c>
    </row>
    <row r="23039" spans="1:5" x14ac:dyDescent="0.25">
      <c r="A23039" s="24" t="s">
        <v>7993</v>
      </c>
      <c r="B23039" s="24" t="s">
        <v>2234</v>
      </c>
      <c r="C23039">
        <v>50</v>
      </c>
      <c r="D23039">
        <v>2722.5</v>
      </c>
      <c r="E23039" s="24" t="s">
        <v>5</v>
      </c>
    </row>
    <row r="23040" spans="1:5" x14ac:dyDescent="0.25">
      <c r="A23040" s="24" t="s">
        <v>7993</v>
      </c>
      <c r="B23040" s="24" t="s">
        <v>2203</v>
      </c>
      <c r="C23040">
        <v>4</v>
      </c>
      <c r="D23040">
        <v>10803.6</v>
      </c>
      <c r="E23040" s="24" t="s">
        <v>5</v>
      </c>
    </row>
    <row r="23041" spans="1:5" x14ac:dyDescent="0.25">
      <c r="A23041" s="24" t="s">
        <v>7993</v>
      </c>
      <c r="B23041" s="24" t="s">
        <v>1832</v>
      </c>
      <c r="C23041">
        <v>0</v>
      </c>
      <c r="D23041">
        <v>0</v>
      </c>
      <c r="E23041" s="24" t="s">
        <v>5</v>
      </c>
    </row>
    <row r="23042" spans="1:5" x14ac:dyDescent="0.25">
      <c r="A23042" s="24" t="s">
        <v>7993</v>
      </c>
      <c r="B23042" s="24" t="s">
        <v>2887</v>
      </c>
      <c r="C23042">
        <v>10</v>
      </c>
      <c r="D23042">
        <v>276.75</v>
      </c>
      <c r="E23042" s="24" t="s">
        <v>5</v>
      </c>
    </row>
    <row r="23043" spans="1:5" x14ac:dyDescent="0.25">
      <c r="A23043" s="24" t="s">
        <v>7993</v>
      </c>
      <c r="B23043" s="24" t="s">
        <v>546</v>
      </c>
      <c r="C23043">
        <v>10</v>
      </c>
      <c r="D23043">
        <v>1341</v>
      </c>
      <c r="E23043" s="24" t="s">
        <v>5</v>
      </c>
    </row>
    <row r="23044" spans="1:5" x14ac:dyDescent="0.25">
      <c r="A23044" s="24" t="s">
        <v>7993</v>
      </c>
      <c r="B23044" s="24" t="s">
        <v>685</v>
      </c>
      <c r="C23044">
        <v>4</v>
      </c>
      <c r="D23044">
        <v>1735.2</v>
      </c>
      <c r="E23044" s="24" t="s">
        <v>5</v>
      </c>
    </row>
    <row r="23045" spans="1:5" x14ac:dyDescent="0.25">
      <c r="A23045" s="24" t="s">
        <v>7993</v>
      </c>
      <c r="B23045" s="24" t="s">
        <v>849</v>
      </c>
      <c r="C23045">
        <v>4</v>
      </c>
      <c r="D23045">
        <v>1335.6</v>
      </c>
      <c r="E23045" s="24" t="s">
        <v>5</v>
      </c>
    </row>
    <row r="23046" spans="1:5" x14ac:dyDescent="0.25">
      <c r="A23046" s="24" t="s">
        <v>7993</v>
      </c>
      <c r="B23046" s="24" t="s">
        <v>250</v>
      </c>
      <c r="C23046">
        <v>4</v>
      </c>
      <c r="D23046">
        <v>1378.8</v>
      </c>
      <c r="E23046" s="24" t="s">
        <v>5</v>
      </c>
    </row>
    <row r="23047" spans="1:5" x14ac:dyDescent="0.25">
      <c r="A23047" s="24" t="s">
        <v>7993</v>
      </c>
      <c r="B23047" s="24" t="s">
        <v>870</v>
      </c>
      <c r="C23047">
        <v>4</v>
      </c>
      <c r="D23047">
        <v>1436.4</v>
      </c>
      <c r="E23047" s="24" t="s">
        <v>5</v>
      </c>
    </row>
    <row r="23048" spans="1:5" x14ac:dyDescent="0.25">
      <c r="A23048" s="24" t="s">
        <v>7993</v>
      </c>
      <c r="B23048" s="24" t="s">
        <v>2514</v>
      </c>
      <c r="C23048">
        <v>0</v>
      </c>
      <c r="D23048">
        <v>0</v>
      </c>
      <c r="E23048" s="24" t="s">
        <v>5</v>
      </c>
    </row>
    <row r="23049" spans="1:5" x14ac:dyDescent="0.25">
      <c r="A23049" s="24" t="s">
        <v>7993</v>
      </c>
      <c r="B23049" s="24" t="s">
        <v>7509</v>
      </c>
      <c r="C23049">
        <v>0</v>
      </c>
      <c r="D23049">
        <v>0</v>
      </c>
      <c r="E23049" s="24" t="s">
        <v>5</v>
      </c>
    </row>
    <row r="23050" spans="1:5" x14ac:dyDescent="0.25">
      <c r="A23050" s="24" t="s">
        <v>7993</v>
      </c>
      <c r="B23050" s="24" t="s">
        <v>2516</v>
      </c>
      <c r="C23050">
        <v>0</v>
      </c>
      <c r="D23050">
        <v>0</v>
      </c>
      <c r="E23050" s="24" t="s">
        <v>5</v>
      </c>
    </row>
    <row r="23051" spans="1:5" x14ac:dyDescent="0.25">
      <c r="A23051" s="24" t="s">
        <v>7993</v>
      </c>
      <c r="B23051" s="24" t="s">
        <v>2252</v>
      </c>
      <c r="C23051">
        <v>0</v>
      </c>
      <c r="D23051">
        <v>0</v>
      </c>
      <c r="E23051" s="24" t="s">
        <v>5</v>
      </c>
    </row>
    <row r="23052" spans="1:5" x14ac:dyDescent="0.25">
      <c r="A23052" s="24" t="s">
        <v>7993</v>
      </c>
      <c r="B23052" s="24" t="s">
        <v>643</v>
      </c>
      <c r="C23052">
        <v>10</v>
      </c>
      <c r="D23052">
        <v>2070</v>
      </c>
      <c r="E23052" s="24" t="s">
        <v>5</v>
      </c>
    </row>
    <row r="23053" spans="1:5" x14ac:dyDescent="0.25">
      <c r="A23053" s="24" t="s">
        <v>7993</v>
      </c>
      <c r="B23053" s="24" t="s">
        <v>2091</v>
      </c>
      <c r="C23053">
        <v>0</v>
      </c>
      <c r="D23053">
        <v>0</v>
      </c>
      <c r="E23053" s="24" t="s">
        <v>5</v>
      </c>
    </row>
    <row r="23054" spans="1:5" x14ac:dyDescent="0.25">
      <c r="A23054" s="24" t="s">
        <v>7993</v>
      </c>
      <c r="B23054" s="24" t="s">
        <v>1245</v>
      </c>
      <c r="C23054">
        <v>40</v>
      </c>
      <c r="D23054">
        <v>945</v>
      </c>
      <c r="E23054" s="24" t="s">
        <v>5</v>
      </c>
    </row>
    <row r="23055" spans="1:5" x14ac:dyDescent="0.25">
      <c r="A23055" s="24" t="s">
        <v>7993</v>
      </c>
      <c r="B23055" s="24" t="s">
        <v>1244</v>
      </c>
      <c r="C23055">
        <v>50</v>
      </c>
      <c r="D23055">
        <v>810</v>
      </c>
      <c r="E23055" s="24" t="s">
        <v>5</v>
      </c>
    </row>
    <row r="23056" spans="1:5" x14ac:dyDescent="0.25">
      <c r="A23056" s="24" t="s">
        <v>7995</v>
      </c>
      <c r="B23056" s="24" t="s">
        <v>151</v>
      </c>
      <c r="C23056">
        <v>2</v>
      </c>
      <c r="D23056">
        <v>2728.51</v>
      </c>
      <c r="E23056" s="24" t="s">
        <v>5</v>
      </c>
    </row>
    <row r="23057" spans="1:5" x14ac:dyDescent="0.25">
      <c r="A23057" s="24" t="s">
        <v>8013</v>
      </c>
      <c r="B23057" s="24" t="s">
        <v>4288</v>
      </c>
      <c r="C23057">
        <v>0</v>
      </c>
      <c r="D23057">
        <v>0</v>
      </c>
      <c r="E23057" s="24" t="s">
        <v>5</v>
      </c>
    </row>
    <row r="23058" spans="1:5" x14ac:dyDescent="0.25">
      <c r="A23058" s="24" t="s">
        <v>8013</v>
      </c>
      <c r="B23058" s="24" t="s">
        <v>4122</v>
      </c>
      <c r="C23058">
        <v>4</v>
      </c>
      <c r="D23058">
        <v>656.44</v>
      </c>
      <c r="E23058" s="24" t="s">
        <v>5</v>
      </c>
    </row>
    <row r="23059" spans="1:5" x14ac:dyDescent="0.25">
      <c r="A23059" s="24" t="s">
        <v>8013</v>
      </c>
      <c r="B23059" s="24" t="s">
        <v>1238</v>
      </c>
      <c r="C23059">
        <v>6</v>
      </c>
      <c r="D23059">
        <v>1121.22</v>
      </c>
      <c r="E23059" s="24" t="s">
        <v>5</v>
      </c>
    </row>
    <row r="23060" spans="1:5" x14ac:dyDescent="0.25">
      <c r="A23060" s="24" t="s">
        <v>8014</v>
      </c>
      <c r="B23060" s="24" t="s">
        <v>687</v>
      </c>
      <c r="C23060">
        <v>25</v>
      </c>
      <c r="D23060">
        <v>4826.25</v>
      </c>
      <c r="E23060" s="24" t="s">
        <v>5</v>
      </c>
    </row>
    <row r="23061" spans="1:5" x14ac:dyDescent="0.25">
      <c r="A23061" s="24" t="s">
        <v>8014</v>
      </c>
      <c r="B23061" s="24" t="s">
        <v>2496</v>
      </c>
      <c r="C23061">
        <v>15</v>
      </c>
      <c r="D23061">
        <v>3332.62</v>
      </c>
      <c r="E23061" s="24" t="s">
        <v>5</v>
      </c>
    </row>
    <row r="23062" spans="1:5" x14ac:dyDescent="0.25">
      <c r="A23062" s="24" t="s">
        <v>8014</v>
      </c>
      <c r="B23062" s="24" t="s">
        <v>2169</v>
      </c>
      <c r="C23062">
        <v>25</v>
      </c>
      <c r="D23062">
        <v>3441.6</v>
      </c>
      <c r="E23062" s="24" t="s">
        <v>5</v>
      </c>
    </row>
    <row r="23063" spans="1:5" x14ac:dyDescent="0.25">
      <c r="A23063" s="24" t="s">
        <v>8014</v>
      </c>
      <c r="B23063" s="24" t="s">
        <v>525</v>
      </c>
      <c r="C23063">
        <v>240</v>
      </c>
      <c r="D23063">
        <v>9288</v>
      </c>
      <c r="E23063" s="24" t="s">
        <v>5</v>
      </c>
    </row>
    <row r="23064" spans="1:5" x14ac:dyDescent="0.25">
      <c r="A23064" s="24" t="s">
        <v>8014</v>
      </c>
      <c r="B23064" s="24" t="s">
        <v>5402</v>
      </c>
      <c r="C23064">
        <v>50</v>
      </c>
      <c r="D23064">
        <v>2115</v>
      </c>
      <c r="E23064" s="24" t="s">
        <v>5</v>
      </c>
    </row>
    <row r="23065" spans="1:5" x14ac:dyDescent="0.25">
      <c r="A23065" s="24" t="s">
        <v>8015</v>
      </c>
      <c r="B23065" s="24" t="s">
        <v>3165</v>
      </c>
      <c r="C23065">
        <v>0</v>
      </c>
      <c r="D23065">
        <v>0</v>
      </c>
      <c r="E23065" s="24" t="s">
        <v>5</v>
      </c>
    </row>
    <row r="23066" spans="1:5" x14ac:dyDescent="0.25">
      <c r="A23066" s="24" t="s">
        <v>8015</v>
      </c>
      <c r="B23066" s="24" t="s">
        <v>497</v>
      </c>
      <c r="C23066">
        <v>2</v>
      </c>
      <c r="D23066">
        <v>1701</v>
      </c>
      <c r="E23066" s="24" t="s">
        <v>5</v>
      </c>
    </row>
    <row r="23067" spans="1:5" x14ac:dyDescent="0.25">
      <c r="A23067" s="24" t="s">
        <v>8015</v>
      </c>
      <c r="B23067" s="24" t="s">
        <v>922</v>
      </c>
      <c r="C23067">
        <v>50</v>
      </c>
      <c r="D23067">
        <v>850</v>
      </c>
      <c r="E23067" s="24" t="s">
        <v>5</v>
      </c>
    </row>
    <row r="23068" spans="1:5" x14ac:dyDescent="0.25">
      <c r="A23068" s="24" t="s">
        <v>8015</v>
      </c>
      <c r="B23068" s="24" t="s">
        <v>1195</v>
      </c>
      <c r="C23068">
        <v>0</v>
      </c>
      <c r="D23068">
        <v>0</v>
      </c>
      <c r="E23068" s="24" t="s">
        <v>5</v>
      </c>
    </row>
    <row r="23069" spans="1:5" x14ac:dyDescent="0.25">
      <c r="A23069" s="24" t="s">
        <v>8016</v>
      </c>
      <c r="B23069" s="24" t="s">
        <v>77</v>
      </c>
      <c r="C23069">
        <v>0</v>
      </c>
      <c r="D23069">
        <v>0</v>
      </c>
      <c r="E23069" s="24" t="s">
        <v>5</v>
      </c>
    </row>
    <row r="23070" spans="1:5" x14ac:dyDescent="0.25">
      <c r="A23070" s="24" t="s">
        <v>8016</v>
      </c>
      <c r="B23070" s="24" t="s">
        <v>5302</v>
      </c>
      <c r="C23070">
        <v>50</v>
      </c>
      <c r="D23070">
        <v>1510.65</v>
      </c>
      <c r="E23070" s="24" t="s">
        <v>5</v>
      </c>
    </row>
    <row r="23071" spans="1:5" x14ac:dyDescent="0.25">
      <c r="A23071" s="24" t="s">
        <v>8016</v>
      </c>
      <c r="B23071" s="24" t="s">
        <v>3054</v>
      </c>
      <c r="C23071">
        <v>0</v>
      </c>
      <c r="D23071">
        <v>0</v>
      </c>
      <c r="E23071" s="24" t="s">
        <v>5</v>
      </c>
    </row>
    <row r="23072" spans="1:5" x14ac:dyDescent="0.25">
      <c r="A23072" s="24" t="s">
        <v>8016</v>
      </c>
      <c r="B23072" s="24" t="s">
        <v>8017</v>
      </c>
      <c r="C23072">
        <v>0</v>
      </c>
      <c r="D23072">
        <v>0</v>
      </c>
      <c r="E23072" s="24" t="s">
        <v>5</v>
      </c>
    </row>
    <row r="23073" spans="1:5" x14ac:dyDescent="0.25">
      <c r="A23073" s="24" t="s">
        <v>8016</v>
      </c>
      <c r="B23073" s="24" t="s">
        <v>8018</v>
      </c>
      <c r="C23073">
        <v>0</v>
      </c>
      <c r="D23073">
        <v>0</v>
      </c>
      <c r="E23073" s="24" t="s">
        <v>5</v>
      </c>
    </row>
    <row r="23074" spans="1:5" x14ac:dyDescent="0.25">
      <c r="A23074" s="24" t="s">
        <v>8019</v>
      </c>
      <c r="B23074" s="24" t="s">
        <v>3639</v>
      </c>
      <c r="C23074">
        <v>30</v>
      </c>
      <c r="D23074">
        <v>3678</v>
      </c>
      <c r="E23074" s="24" t="s">
        <v>5</v>
      </c>
    </row>
    <row r="23075" spans="1:5" x14ac:dyDescent="0.25">
      <c r="A23075" s="24" t="s">
        <v>8019</v>
      </c>
      <c r="B23075" s="24" t="s">
        <v>638</v>
      </c>
      <c r="C23075">
        <v>4</v>
      </c>
      <c r="D23075">
        <v>9026.2099999999991</v>
      </c>
      <c r="E23075" s="24" t="s">
        <v>5</v>
      </c>
    </row>
    <row r="23076" spans="1:5" x14ac:dyDescent="0.25">
      <c r="A23076" s="24" t="s">
        <v>8019</v>
      </c>
      <c r="B23076" s="24" t="s">
        <v>99</v>
      </c>
      <c r="C23076">
        <v>0</v>
      </c>
      <c r="D23076">
        <v>0</v>
      </c>
      <c r="E23076" s="24" t="s">
        <v>5</v>
      </c>
    </row>
    <row r="23077" spans="1:5" x14ac:dyDescent="0.25">
      <c r="A23077" s="24" t="s">
        <v>8019</v>
      </c>
      <c r="B23077" s="24" t="s">
        <v>2336</v>
      </c>
      <c r="C23077">
        <v>4</v>
      </c>
      <c r="D23077">
        <v>6597.11</v>
      </c>
      <c r="E23077" s="24" t="s">
        <v>5</v>
      </c>
    </row>
    <row r="23078" spans="1:5" x14ac:dyDescent="0.25">
      <c r="A23078" s="24" t="s">
        <v>8019</v>
      </c>
      <c r="B23078" s="24" t="s">
        <v>4105</v>
      </c>
      <c r="C23078">
        <v>2</v>
      </c>
      <c r="D23078">
        <v>6724.95</v>
      </c>
      <c r="E23078" s="24" t="s">
        <v>5</v>
      </c>
    </row>
    <row r="23079" spans="1:5" x14ac:dyDescent="0.25">
      <c r="A23079" s="24" t="s">
        <v>8019</v>
      </c>
      <c r="B23079" s="24" t="s">
        <v>2607</v>
      </c>
      <c r="C23079">
        <v>6</v>
      </c>
      <c r="D23079">
        <v>1760.4</v>
      </c>
      <c r="E23079" s="24" t="s">
        <v>5</v>
      </c>
    </row>
    <row r="23080" spans="1:5" x14ac:dyDescent="0.25">
      <c r="A23080" s="24" t="s">
        <v>8020</v>
      </c>
      <c r="B23080" s="24" t="s">
        <v>7464</v>
      </c>
      <c r="C23080">
        <v>113</v>
      </c>
      <c r="D23080">
        <v>44263.23</v>
      </c>
      <c r="E23080" s="24" t="s">
        <v>5</v>
      </c>
    </row>
    <row r="23081" spans="1:5" x14ac:dyDescent="0.25">
      <c r="A23081" s="24" t="s">
        <v>8021</v>
      </c>
      <c r="B23081" s="24" t="s">
        <v>721</v>
      </c>
      <c r="C23081">
        <v>1300</v>
      </c>
      <c r="D23081">
        <v>4972.5</v>
      </c>
      <c r="E23081" s="24" t="s">
        <v>5</v>
      </c>
    </row>
    <row r="23082" spans="1:5" x14ac:dyDescent="0.25">
      <c r="A23082" s="24" t="s">
        <v>8022</v>
      </c>
      <c r="B23082" s="24" t="s">
        <v>894</v>
      </c>
      <c r="C23082">
        <v>20</v>
      </c>
      <c r="D23082">
        <v>669.6</v>
      </c>
      <c r="E23082" s="24" t="s">
        <v>5</v>
      </c>
    </row>
    <row r="23083" spans="1:5" x14ac:dyDescent="0.25">
      <c r="A23083" s="24" t="s">
        <v>8022</v>
      </c>
      <c r="B23083" s="24" t="s">
        <v>457</v>
      </c>
      <c r="C23083">
        <v>12</v>
      </c>
      <c r="D23083">
        <v>638.4</v>
      </c>
      <c r="E23083" s="24" t="s">
        <v>5</v>
      </c>
    </row>
    <row r="23084" spans="1:5" x14ac:dyDescent="0.25">
      <c r="A23084" s="24" t="s">
        <v>8022</v>
      </c>
      <c r="B23084" s="24" t="s">
        <v>1326</v>
      </c>
      <c r="C23084">
        <v>2</v>
      </c>
      <c r="D23084">
        <v>1890</v>
      </c>
      <c r="E23084" s="24" t="s">
        <v>5</v>
      </c>
    </row>
    <row r="23085" spans="1:5" x14ac:dyDescent="0.25">
      <c r="A23085" s="24" t="s">
        <v>8022</v>
      </c>
      <c r="B23085" s="24" t="s">
        <v>559</v>
      </c>
      <c r="C23085">
        <v>5</v>
      </c>
      <c r="D23085">
        <v>5850</v>
      </c>
      <c r="E23085" s="24" t="s">
        <v>5</v>
      </c>
    </row>
    <row r="23086" spans="1:5" x14ac:dyDescent="0.25">
      <c r="A23086" s="24" t="s">
        <v>8022</v>
      </c>
      <c r="B23086" s="24" t="s">
        <v>66</v>
      </c>
      <c r="C23086">
        <v>20</v>
      </c>
      <c r="D23086">
        <v>1260</v>
      </c>
      <c r="E23086" s="24" t="s">
        <v>5</v>
      </c>
    </row>
    <row r="23087" spans="1:5" x14ac:dyDescent="0.25">
      <c r="A23087" s="24" t="s">
        <v>8022</v>
      </c>
      <c r="B23087" s="24" t="s">
        <v>906</v>
      </c>
      <c r="C23087">
        <v>20</v>
      </c>
      <c r="D23087">
        <v>1548</v>
      </c>
      <c r="E23087" s="24" t="s">
        <v>5</v>
      </c>
    </row>
    <row r="23088" spans="1:5" x14ac:dyDescent="0.25">
      <c r="A23088" s="24" t="s">
        <v>8022</v>
      </c>
      <c r="B23088" s="24" t="s">
        <v>854</v>
      </c>
      <c r="C23088">
        <v>30</v>
      </c>
      <c r="D23088">
        <v>1971</v>
      </c>
      <c r="E23088" s="24" t="s">
        <v>5</v>
      </c>
    </row>
    <row r="23089" spans="1:5" x14ac:dyDescent="0.25">
      <c r="A23089" s="24" t="s">
        <v>8022</v>
      </c>
      <c r="B23089" s="24" t="s">
        <v>1328</v>
      </c>
      <c r="C23089">
        <v>30</v>
      </c>
      <c r="D23089">
        <v>1032.3</v>
      </c>
      <c r="E23089" s="24" t="s">
        <v>5</v>
      </c>
    </row>
    <row r="23090" spans="1:5" x14ac:dyDescent="0.25">
      <c r="A23090" s="24" t="s">
        <v>8022</v>
      </c>
      <c r="B23090" s="24" t="s">
        <v>880</v>
      </c>
      <c r="C23090">
        <v>0</v>
      </c>
      <c r="D23090">
        <v>0</v>
      </c>
      <c r="E23090" s="24" t="s">
        <v>5</v>
      </c>
    </row>
    <row r="23091" spans="1:5" x14ac:dyDescent="0.25">
      <c r="A23091" s="24" t="s">
        <v>8022</v>
      </c>
      <c r="B23091" s="24" t="s">
        <v>8023</v>
      </c>
      <c r="C23091">
        <v>4</v>
      </c>
      <c r="D23091">
        <v>1242</v>
      </c>
      <c r="E23091" s="24" t="s">
        <v>5</v>
      </c>
    </row>
    <row r="23092" spans="1:5" x14ac:dyDescent="0.25">
      <c r="A23092" s="24" t="s">
        <v>8022</v>
      </c>
      <c r="B23092" s="24" t="s">
        <v>3221</v>
      </c>
      <c r="C23092">
        <v>0</v>
      </c>
      <c r="D23092">
        <v>0</v>
      </c>
      <c r="E23092" s="24" t="s">
        <v>5</v>
      </c>
    </row>
    <row r="23093" spans="1:5" x14ac:dyDescent="0.25">
      <c r="A23093" s="24" t="s">
        <v>8030</v>
      </c>
      <c r="B23093" s="24" t="s">
        <v>3056</v>
      </c>
      <c r="C23093">
        <v>6</v>
      </c>
      <c r="D23093">
        <v>1830.28</v>
      </c>
      <c r="E23093" s="24" t="s">
        <v>5</v>
      </c>
    </row>
    <row r="23094" spans="1:5" x14ac:dyDescent="0.25">
      <c r="A23094" s="24" t="s">
        <v>8030</v>
      </c>
      <c r="B23094" s="24" t="s">
        <v>574</v>
      </c>
      <c r="C23094">
        <v>6</v>
      </c>
      <c r="D23094">
        <v>1147.32</v>
      </c>
      <c r="E23094" s="24" t="s">
        <v>5</v>
      </c>
    </row>
    <row r="23095" spans="1:5" x14ac:dyDescent="0.25">
      <c r="A23095" s="24" t="s">
        <v>8030</v>
      </c>
      <c r="B23095" s="24" t="s">
        <v>506</v>
      </c>
      <c r="C23095">
        <v>18</v>
      </c>
      <c r="D23095">
        <v>4794.2700000000004</v>
      </c>
      <c r="E23095" s="24" t="s">
        <v>5</v>
      </c>
    </row>
    <row r="23096" spans="1:5" x14ac:dyDescent="0.25">
      <c r="A23096" s="24" t="s">
        <v>8030</v>
      </c>
      <c r="B23096" s="24" t="s">
        <v>7278</v>
      </c>
      <c r="C23096">
        <v>2</v>
      </c>
      <c r="D23096">
        <v>329.4</v>
      </c>
      <c r="E23096" s="24" t="s">
        <v>5</v>
      </c>
    </row>
    <row r="23097" spans="1:5" x14ac:dyDescent="0.25">
      <c r="A23097" s="24" t="s">
        <v>8030</v>
      </c>
      <c r="B23097" s="24" t="s">
        <v>7277</v>
      </c>
      <c r="C23097">
        <v>2</v>
      </c>
      <c r="D23097">
        <v>221.4</v>
      </c>
      <c r="E23097" s="24" t="s">
        <v>5</v>
      </c>
    </row>
    <row r="23098" spans="1:5" x14ac:dyDescent="0.25">
      <c r="A23098" s="24" t="s">
        <v>8031</v>
      </c>
      <c r="B23098" s="24" t="s">
        <v>1258</v>
      </c>
      <c r="C23098">
        <v>200</v>
      </c>
      <c r="D23098">
        <v>10000.799999999999</v>
      </c>
      <c r="E23098" s="24" t="s">
        <v>5</v>
      </c>
    </row>
    <row r="23099" spans="1:5" x14ac:dyDescent="0.25">
      <c r="A23099" s="24" t="s">
        <v>8031</v>
      </c>
      <c r="B23099" s="24" t="s">
        <v>1499</v>
      </c>
      <c r="C23099">
        <v>25</v>
      </c>
      <c r="D23099">
        <v>617.63</v>
      </c>
      <c r="E23099" s="24" t="s">
        <v>5</v>
      </c>
    </row>
    <row r="23100" spans="1:5" x14ac:dyDescent="0.25">
      <c r="A23100" s="24" t="s">
        <v>8031</v>
      </c>
      <c r="B23100" s="24" t="s">
        <v>525</v>
      </c>
      <c r="C23100">
        <v>600</v>
      </c>
      <c r="D23100">
        <v>23220</v>
      </c>
      <c r="E23100" s="24" t="s">
        <v>5</v>
      </c>
    </row>
    <row r="23101" spans="1:5" x14ac:dyDescent="0.25">
      <c r="A23101" s="24" t="s">
        <v>8031</v>
      </c>
      <c r="B23101" s="24" t="s">
        <v>20</v>
      </c>
      <c r="C23101">
        <v>0</v>
      </c>
      <c r="D23101">
        <v>0</v>
      </c>
      <c r="E23101" s="24" t="s">
        <v>5</v>
      </c>
    </row>
    <row r="23102" spans="1:5" x14ac:dyDescent="0.25">
      <c r="A23102" s="24" t="s">
        <v>8031</v>
      </c>
      <c r="B23102" s="24" t="s">
        <v>913</v>
      </c>
      <c r="C23102">
        <v>120</v>
      </c>
      <c r="D23102">
        <v>1512</v>
      </c>
      <c r="E23102" s="24" t="s">
        <v>5</v>
      </c>
    </row>
    <row r="23103" spans="1:5" x14ac:dyDescent="0.25">
      <c r="A23103" s="24" t="s">
        <v>8031</v>
      </c>
      <c r="B23103" s="24" t="s">
        <v>16</v>
      </c>
      <c r="C23103">
        <v>0</v>
      </c>
      <c r="D23103">
        <v>0</v>
      </c>
      <c r="E23103" s="24" t="s">
        <v>5</v>
      </c>
    </row>
    <row r="23104" spans="1:5" x14ac:dyDescent="0.25">
      <c r="A23104" s="24" t="s">
        <v>8031</v>
      </c>
      <c r="B23104" s="24" t="s">
        <v>929</v>
      </c>
      <c r="C23104">
        <v>2</v>
      </c>
      <c r="D23104">
        <v>1108.8</v>
      </c>
      <c r="E23104" s="24" t="s">
        <v>5</v>
      </c>
    </row>
    <row r="23105" spans="1:5" x14ac:dyDescent="0.25">
      <c r="A23105" s="24" t="s">
        <v>8031</v>
      </c>
      <c r="B23105" s="24" t="s">
        <v>1328</v>
      </c>
      <c r="C23105">
        <v>60</v>
      </c>
      <c r="D23105">
        <v>1998</v>
      </c>
      <c r="E23105" s="24" t="s">
        <v>5</v>
      </c>
    </row>
    <row r="23106" spans="1:5" x14ac:dyDescent="0.25">
      <c r="A23106" s="24" t="s">
        <v>8032</v>
      </c>
      <c r="B23106" s="24" t="s">
        <v>609</v>
      </c>
      <c r="C23106">
        <v>6</v>
      </c>
      <c r="D23106">
        <v>389.25</v>
      </c>
      <c r="E23106" s="24" t="s">
        <v>5</v>
      </c>
    </row>
    <row r="23107" spans="1:5" x14ac:dyDescent="0.25">
      <c r="A23107" s="24" t="s">
        <v>8032</v>
      </c>
      <c r="B23107" s="24" t="s">
        <v>588</v>
      </c>
      <c r="C23107">
        <v>0</v>
      </c>
      <c r="D23107">
        <v>0</v>
      </c>
      <c r="E23107" s="24" t="s">
        <v>5</v>
      </c>
    </row>
    <row r="23108" spans="1:5" x14ac:dyDescent="0.25">
      <c r="A23108" s="24" t="s">
        <v>8032</v>
      </c>
      <c r="B23108" s="24" t="s">
        <v>723</v>
      </c>
      <c r="C23108">
        <v>0</v>
      </c>
      <c r="D23108">
        <v>0</v>
      </c>
      <c r="E23108" s="24" t="s">
        <v>5</v>
      </c>
    </row>
    <row r="23109" spans="1:5" x14ac:dyDescent="0.25">
      <c r="A23109" s="24" t="s">
        <v>8032</v>
      </c>
      <c r="B23109" s="24" t="s">
        <v>4033</v>
      </c>
      <c r="C23109">
        <v>0</v>
      </c>
      <c r="D23109">
        <v>0</v>
      </c>
      <c r="E23109" s="24" t="s">
        <v>5</v>
      </c>
    </row>
    <row r="23110" spans="1:5" x14ac:dyDescent="0.25">
      <c r="A23110" s="24" t="s">
        <v>8032</v>
      </c>
      <c r="B23110" s="24" t="s">
        <v>712</v>
      </c>
      <c r="C23110">
        <v>4</v>
      </c>
      <c r="D23110">
        <v>641.04</v>
      </c>
      <c r="E23110" s="24" t="s">
        <v>5</v>
      </c>
    </row>
    <row r="23111" spans="1:5" x14ac:dyDescent="0.25">
      <c r="A23111" s="24" t="s">
        <v>8033</v>
      </c>
      <c r="B23111" s="24" t="s">
        <v>3077</v>
      </c>
      <c r="C23111">
        <v>100</v>
      </c>
      <c r="D23111">
        <v>1312.2</v>
      </c>
      <c r="E23111" s="24" t="s">
        <v>5</v>
      </c>
    </row>
    <row r="23112" spans="1:5" x14ac:dyDescent="0.25">
      <c r="A23112" s="24" t="s">
        <v>8033</v>
      </c>
      <c r="B23112" s="24" t="s">
        <v>4243</v>
      </c>
      <c r="C23112">
        <v>100</v>
      </c>
      <c r="D23112">
        <v>2046.87</v>
      </c>
      <c r="E23112" s="24" t="s">
        <v>5</v>
      </c>
    </row>
    <row r="23113" spans="1:5" x14ac:dyDescent="0.25">
      <c r="A23113" s="24" t="s">
        <v>8079</v>
      </c>
      <c r="B23113" s="24" t="s">
        <v>84</v>
      </c>
      <c r="C23113">
        <v>15</v>
      </c>
      <c r="D23113">
        <v>9108</v>
      </c>
      <c r="E23113" s="24" t="s">
        <v>5</v>
      </c>
    </row>
    <row r="23114" spans="1:5" x14ac:dyDescent="0.25">
      <c r="A23114" s="24" t="s">
        <v>7978</v>
      </c>
      <c r="B23114" s="24" t="s">
        <v>24</v>
      </c>
      <c r="C23114">
        <v>2</v>
      </c>
      <c r="D23114">
        <v>173.79</v>
      </c>
      <c r="E23114" s="24" t="s">
        <v>5</v>
      </c>
    </row>
    <row r="23115" spans="1:5" x14ac:dyDescent="0.25">
      <c r="A23115" s="24" t="s">
        <v>7978</v>
      </c>
      <c r="B23115" s="24" t="s">
        <v>169</v>
      </c>
      <c r="C23115">
        <v>1</v>
      </c>
      <c r="D23115">
        <v>3400</v>
      </c>
      <c r="E23115" s="24" t="s">
        <v>5</v>
      </c>
    </row>
    <row r="23116" spans="1:5" x14ac:dyDescent="0.25">
      <c r="A23116" s="24" t="s">
        <v>7978</v>
      </c>
      <c r="B23116" s="24" t="s">
        <v>988</v>
      </c>
      <c r="C23116">
        <v>0</v>
      </c>
      <c r="D23116">
        <v>0</v>
      </c>
      <c r="E23116" s="24" t="s">
        <v>5</v>
      </c>
    </row>
    <row r="23117" spans="1:5" x14ac:dyDescent="0.25">
      <c r="A23117" s="24" t="s">
        <v>7978</v>
      </c>
      <c r="B23117" s="24" t="s">
        <v>525</v>
      </c>
      <c r="C23117">
        <v>80</v>
      </c>
      <c r="D23117">
        <v>3096</v>
      </c>
      <c r="E23117" s="24" t="s">
        <v>5</v>
      </c>
    </row>
    <row r="23118" spans="1:5" x14ac:dyDescent="0.25">
      <c r="A23118" s="24" t="s">
        <v>7978</v>
      </c>
      <c r="B23118" s="24" t="s">
        <v>4298</v>
      </c>
      <c r="C23118">
        <v>200</v>
      </c>
      <c r="D23118">
        <v>4600</v>
      </c>
      <c r="E23118" s="24" t="s">
        <v>5</v>
      </c>
    </row>
    <row r="23119" spans="1:5" x14ac:dyDescent="0.25">
      <c r="A23119" s="24" t="s">
        <v>7978</v>
      </c>
      <c r="B23119" s="24" t="s">
        <v>754</v>
      </c>
      <c r="C23119">
        <v>3</v>
      </c>
      <c r="D23119">
        <v>1152.9000000000001</v>
      </c>
      <c r="E23119" s="24" t="s">
        <v>5</v>
      </c>
    </row>
    <row r="23120" spans="1:5" x14ac:dyDescent="0.25">
      <c r="A23120" s="24" t="s">
        <v>7978</v>
      </c>
      <c r="B23120" s="24" t="s">
        <v>2469</v>
      </c>
      <c r="C23120">
        <v>12</v>
      </c>
      <c r="D23120">
        <v>2700.1</v>
      </c>
      <c r="E23120" s="24" t="s">
        <v>5</v>
      </c>
    </row>
    <row r="23121" spans="1:5" x14ac:dyDescent="0.25">
      <c r="A23121" s="24" t="s">
        <v>7978</v>
      </c>
      <c r="B23121" s="24" t="s">
        <v>2543</v>
      </c>
      <c r="C23121">
        <v>24</v>
      </c>
      <c r="D23121">
        <v>2079.12</v>
      </c>
      <c r="E23121" s="24" t="s">
        <v>5</v>
      </c>
    </row>
    <row r="23122" spans="1:5" x14ac:dyDescent="0.25">
      <c r="A23122" s="24" t="s">
        <v>7978</v>
      </c>
      <c r="B23122" s="24" t="s">
        <v>2053</v>
      </c>
      <c r="C23122">
        <v>1</v>
      </c>
      <c r="D23122">
        <v>1336.97</v>
      </c>
      <c r="E23122" s="24" t="s">
        <v>5</v>
      </c>
    </row>
    <row r="23123" spans="1:5" x14ac:dyDescent="0.25">
      <c r="A23123" s="24" t="s">
        <v>7978</v>
      </c>
      <c r="B23123" s="24" t="s">
        <v>1238</v>
      </c>
      <c r="C23123">
        <v>12</v>
      </c>
      <c r="D23123">
        <v>2069.91</v>
      </c>
      <c r="E23123" s="24" t="s">
        <v>5</v>
      </c>
    </row>
    <row r="23124" spans="1:5" x14ac:dyDescent="0.25">
      <c r="A23124" s="24" t="s">
        <v>7978</v>
      </c>
      <c r="B23124" s="24" t="s">
        <v>3486</v>
      </c>
      <c r="C23124">
        <v>6</v>
      </c>
      <c r="D23124">
        <v>990.27</v>
      </c>
      <c r="E23124" s="24" t="s">
        <v>5</v>
      </c>
    </row>
    <row r="23125" spans="1:5" x14ac:dyDescent="0.25">
      <c r="A23125" s="24" t="s">
        <v>7978</v>
      </c>
      <c r="B23125" s="24" t="s">
        <v>1182</v>
      </c>
      <c r="C23125">
        <v>6</v>
      </c>
      <c r="D23125">
        <v>764.88</v>
      </c>
      <c r="E23125" s="24" t="s">
        <v>5</v>
      </c>
    </row>
    <row r="23126" spans="1:5" x14ac:dyDescent="0.25">
      <c r="A23126" s="24" t="s">
        <v>7978</v>
      </c>
      <c r="B23126" s="24" t="s">
        <v>1944</v>
      </c>
      <c r="C23126">
        <v>3</v>
      </c>
      <c r="D23126">
        <v>1412.1</v>
      </c>
      <c r="E23126" s="24" t="s">
        <v>5</v>
      </c>
    </row>
    <row r="23127" spans="1:5" x14ac:dyDescent="0.25">
      <c r="A23127" s="24" t="s">
        <v>7978</v>
      </c>
      <c r="B23127" s="24" t="s">
        <v>480</v>
      </c>
      <c r="C23127">
        <v>0</v>
      </c>
      <c r="D23127">
        <v>0</v>
      </c>
      <c r="E23127" s="24" t="s">
        <v>5</v>
      </c>
    </row>
    <row r="23128" spans="1:5" x14ac:dyDescent="0.25">
      <c r="A23128" s="24" t="s">
        <v>7981</v>
      </c>
      <c r="B23128" s="24" t="s">
        <v>546</v>
      </c>
      <c r="C23128">
        <v>24</v>
      </c>
      <c r="D23128">
        <v>3218.4</v>
      </c>
      <c r="E23128" s="24" t="s">
        <v>5</v>
      </c>
    </row>
    <row r="23129" spans="1:5" x14ac:dyDescent="0.25">
      <c r="A23129" s="24" t="s">
        <v>7981</v>
      </c>
      <c r="B23129" s="24" t="s">
        <v>1857</v>
      </c>
      <c r="C23129">
        <v>24</v>
      </c>
      <c r="D23129">
        <v>2900.88</v>
      </c>
      <c r="E23129" s="24" t="s">
        <v>5</v>
      </c>
    </row>
    <row r="23130" spans="1:5" x14ac:dyDescent="0.25">
      <c r="A23130" s="24" t="s">
        <v>7981</v>
      </c>
      <c r="B23130" s="24" t="s">
        <v>1935</v>
      </c>
      <c r="C23130">
        <v>30</v>
      </c>
      <c r="D23130">
        <v>405</v>
      </c>
      <c r="E23130" s="24" t="s">
        <v>5</v>
      </c>
    </row>
    <row r="23131" spans="1:5" x14ac:dyDescent="0.25">
      <c r="A23131" s="24" t="s">
        <v>7981</v>
      </c>
      <c r="B23131" s="24" t="s">
        <v>1359</v>
      </c>
      <c r="C23131">
        <v>6</v>
      </c>
      <c r="D23131">
        <v>310.5</v>
      </c>
      <c r="E23131" s="24" t="s">
        <v>5</v>
      </c>
    </row>
    <row r="23132" spans="1:5" x14ac:dyDescent="0.25">
      <c r="A23132" s="24" t="s">
        <v>7981</v>
      </c>
      <c r="B23132" s="24" t="s">
        <v>585</v>
      </c>
      <c r="C23132">
        <v>6</v>
      </c>
      <c r="D23132">
        <v>885.6</v>
      </c>
      <c r="E23132" s="24" t="s">
        <v>5</v>
      </c>
    </row>
    <row r="23133" spans="1:5" x14ac:dyDescent="0.25">
      <c r="A23133" s="24" t="s">
        <v>7981</v>
      </c>
      <c r="B23133" s="24" t="s">
        <v>4057</v>
      </c>
      <c r="C23133">
        <v>4</v>
      </c>
      <c r="D23133">
        <v>1743.78</v>
      </c>
      <c r="E23133" s="24" t="s">
        <v>5</v>
      </c>
    </row>
    <row r="23134" spans="1:5" x14ac:dyDescent="0.25">
      <c r="A23134" s="24" t="s">
        <v>7981</v>
      </c>
      <c r="B23134" s="24" t="s">
        <v>2945</v>
      </c>
      <c r="C23134">
        <v>6</v>
      </c>
      <c r="D23134">
        <v>1058.5899999999999</v>
      </c>
      <c r="E23134" s="24" t="s">
        <v>5</v>
      </c>
    </row>
    <row r="23135" spans="1:5" x14ac:dyDescent="0.25">
      <c r="A23135" s="24" t="s">
        <v>7981</v>
      </c>
      <c r="B23135" s="24" t="s">
        <v>3081</v>
      </c>
      <c r="C23135">
        <v>6</v>
      </c>
      <c r="D23135">
        <v>956.15</v>
      </c>
      <c r="E23135" s="24" t="s">
        <v>5</v>
      </c>
    </row>
    <row r="23136" spans="1:5" x14ac:dyDescent="0.25">
      <c r="A23136" s="24" t="s">
        <v>7981</v>
      </c>
      <c r="B23136" s="24" t="s">
        <v>5504</v>
      </c>
      <c r="C23136">
        <v>6</v>
      </c>
      <c r="D23136">
        <v>1106.6199999999999</v>
      </c>
      <c r="E23136" s="24" t="s">
        <v>5</v>
      </c>
    </row>
    <row r="23137" spans="1:5" x14ac:dyDescent="0.25">
      <c r="A23137" s="24" t="s">
        <v>7981</v>
      </c>
      <c r="B23137" s="24" t="s">
        <v>2317</v>
      </c>
      <c r="C23137">
        <v>50</v>
      </c>
      <c r="D23137">
        <v>225</v>
      </c>
      <c r="E23137" s="24" t="s">
        <v>5</v>
      </c>
    </row>
    <row r="23138" spans="1:5" x14ac:dyDescent="0.25">
      <c r="A23138" s="24" t="s">
        <v>7981</v>
      </c>
      <c r="B23138" s="24" t="s">
        <v>3564</v>
      </c>
      <c r="C23138">
        <v>50</v>
      </c>
      <c r="D23138">
        <v>1003.95</v>
      </c>
      <c r="E23138" s="24" t="s">
        <v>5</v>
      </c>
    </row>
    <row r="23139" spans="1:5" x14ac:dyDescent="0.25">
      <c r="A23139" s="24" t="s">
        <v>7981</v>
      </c>
      <c r="B23139" s="24" t="s">
        <v>4298</v>
      </c>
      <c r="C23139">
        <v>50</v>
      </c>
      <c r="D23139">
        <v>1163.9000000000001</v>
      </c>
      <c r="E23139" s="24" t="s">
        <v>5</v>
      </c>
    </row>
    <row r="23140" spans="1:5" x14ac:dyDescent="0.25">
      <c r="A23140" s="24" t="s">
        <v>7981</v>
      </c>
      <c r="B23140" s="24" t="s">
        <v>2284</v>
      </c>
      <c r="C23140">
        <v>7</v>
      </c>
      <c r="D23140">
        <v>1791.72</v>
      </c>
      <c r="E23140" s="24" t="s">
        <v>5</v>
      </c>
    </row>
    <row r="23141" spans="1:5" x14ac:dyDescent="0.25">
      <c r="A23141" s="24" t="s">
        <v>7982</v>
      </c>
      <c r="B23141" s="24" t="s">
        <v>1502</v>
      </c>
      <c r="C23141">
        <v>6</v>
      </c>
      <c r="D23141">
        <v>1150.2</v>
      </c>
      <c r="E23141" s="24" t="s">
        <v>5</v>
      </c>
    </row>
    <row r="23142" spans="1:5" x14ac:dyDescent="0.25">
      <c r="A23142" s="24" t="s">
        <v>7982</v>
      </c>
      <c r="B23142" s="24" t="s">
        <v>1503</v>
      </c>
      <c r="C23142">
        <v>6</v>
      </c>
      <c r="D23142">
        <v>415.8</v>
      </c>
      <c r="E23142" s="24" t="s">
        <v>5</v>
      </c>
    </row>
    <row r="23143" spans="1:5" x14ac:dyDescent="0.25">
      <c r="A23143" s="24" t="s">
        <v>7982</v>
      </c>
      <c r="B23143" s="24" t="s">
        <v>2686</v>
      </c>
      <c r="C23143">
        <v>25</v>
      </c>
      <c r="D23143">
        <v>675</v>
      </c>
      <c r="E23143" s="24" t="s">
        <v>5</v>
      </c>
    </row>
    <row r="23144" spans="1:5" x14ac:dyDescent="0.25">
      <c r="A23144" s="24" t="s">
        <v>7982</v>
      </c>
      <c r="B23144" s="24" t="s">
        <v>2998</v>
      </c>
      <c r="C23144">
        <v>0</v>
      </c>
      <c r="D23144">
        <v>0</v>
      </c>
      <c r="E23144" s="24" t="s">
        <v>5</v>
      </c>
    </row>
    <row r="23145" spans="1:5" x14ac:dyDescent="0.25">
      <c r="A23145" s="24" t="s">
        <v>7982</v>
      </c>
      <c r="B23145" s="24" t="s">
        <v>1992</v>
      </c>
      <c r="C23145">
        <v>20</v>
      </c>
      <c r="D23145">
        <v>198</v>
      </c>
      <c r="E23145" s="24" t="s">
        <v>5</v>
      </c>
    </row>
    <row r="23146" spans="1:5" x14ac:dyDescent="0.25">
      <c r="A23146" s="24" t="s">
        <v>7982</v>
      </c>
      <c r="B23146" s="24" t="s">
        <v>1850</v>
      </c>
      <c r="C23146">
        <v>6</v>
      </c>
      <c r="D23146">
        <v>1769.94</v>
      </c>
      <c r="E23146" s="24" t="s">
        <v>5</v>
      </c>
    </row>
    <row r="23147" spans="1:5" x14ac:dyDescent="0.25">
      <c r="A23147" s="24" t="s">
        <v>7982</v>
      </c>
      <c r="B23147" s="24" t="s">
        <v>725</v>
      </c>
      <c r="C23147">
        <v>6</v>
      </c>
      <c r="D23147">
        <v>1485</v>
      </c>
      <c r="E23147" s="24" t="s">
        <v>5</v>
      </c>
    </row>
    <row r="23148" spans="1:5" x14ac:dyDescent="0.25">
      <c r="A23148" s="24" t="s">
        <v>7982</v>
      </c>
      <c r="B23148" s="24" t="s">
        <v>3044</v>
      </c>
      <c r="C23148">
        <v>5</v>
      </c>
      <c r="D23148">
        <v>1687.5</v>
      </c>
      <c r="E23148" s="24" t="s">
        <v>5</v>
      </c>
    </row>
    <row r="23149" spans="1:5" x14ac:dyDescent="0.25">
      <c r="A23149" s="24" t="s">
        <v>7982</v>
      </c>
      <c r="B23149" s="24" t="s">
        <v>1482</v>
      </c>
      <c r="C23149">
        <v>0</v>
      </c>
      <c r="D23149">
        <v>0</v>
      </c>
      <c r="E23149" s="24" t="s">
        <v>5</v>
      </c>
    </row>
    <row r="23150" spans="1:5" x14ac:dyDescent="0.25">
      <c r="A23150" s="24" t="s">
        <v>7982</v>
      </c>
      <c r="B23150" s="24" t="s">
        <v>644</v>
      </c>
      <c r="C23150">
        <v>1</v>
      </c>
      <c r="D23150">
        <v>151.88</v>
      </c>
      <c r="E23150" s="24" t="s">
        <v>5</v>
      </c>
    </row>
    <row r="23151" spans="1:5" x14ac:dyDescent="0.25">
      <c r="A23151" s="24" t="s">
        <v>7982</v>
      </c>
      <c r="B23151" s="24" t="s">
        <v>641</v>
      </c>
      <c r="C23151">
        <v>1</v>
      </c>
      <c r="D23151">
        <v>894.38</v>
      </c>
      <c r="E23151" s="24" t="s">
        <v>5</v>
      </c>
    </row>
    <row r="23152" spans="1:5" x14ac:dyDescent="0.25">
      <c r="A23152" s="24" t="s">
        <v>7982</v>
      </c>
      <c r="B23152" s="24" t="s">
        <v>1089</v>
      </c>
      <c r="C23152">
        <v>30</v>
      </c>
      <c r="D23152">
        <v>1038.5999999999999</v>
      </c>
      <c r="E23152" s="24" t="s">
        <v>5</v>
      </c>
    </row>
    <row r="23153" spans="1:5" x14ac:dyDescent="0.25">
      <c r="A23153" s="24" t="s">
        <v>7983</v>
      </c>
      <c r="B23153" s="24" t="s">
        <v>1384</v>
      </c>
      <c r="C23153">
        <v>5</v>
      </c>
      <c r="D23153">
        <v>1075.5</v>
      </c>
      <c r="E23153" s="24" t="s">
        <v>5</v>
      </c>
    </row>
    <row r="23154" spans="1:5" x14ac:dyDescent="0.25">
      <c r="A23154" s="24" t="s">
        <v>7983</v>
      </c>
      <c r="B23154" s="24" t="s">
        <v>1009</v>
      </c>
      <c r="C23154">
        <v>3</v>
      </c>
      <c r="D23154">
        <v>53.13</v>
      </c>
      <c r="E23154" s="24" t="s">
        <v>5</v>
      </c>
    </row>
    <row r="23155" spans="1:5" x14ac:dyDescent="0.25">
      <c r="A23155" s="24" t="s">
        <v>7983</v>
      </c>
      <c r="B23155" s="24" t="s">
        <v>742</v>
      </c>
      <c r="C23155">
        <v>48</v>
      </c>
      <c r="D23155">
        <v>5140.8</v>
      </c>
      <c r="E23155" s="24" t="s">
        <v>5</v>
      </c>
    </row>
    <row r="23156" spans="1:5" x14ac:dyDescent="0.25">
      <c r="A23156" s="24" t="s">
        <v>7983</v>
      </c>
      <c r="B23156" s="24" t="s">
        <v>2201</v>
      </c>
      <c r="C23156">
        <v>4</v>
      </c>
      <c r="D23156">
        <v>1944</v>
      </c>
      <c r="E23156" s="24" t="s">
        <v>5</v>
      </c>
    </row>
    <row r="23157" spans="1:5" x14ac:dyDescent="0.25">
      <c r="A23157" s="24" t="s">
        <v>7983</v>
      </c>
      <c r="B23157" s="24" t="s">
        <v>191</v>
      </c>
      <c r="C23157">
        <v>100</v>
      </c>
      <c r="D23157">
        <v>2250</v>
      </c>
      <c r="E23157" s="24" t="s">
        <v>5</v>
      </c>
    </row>
    <row r="23158" spans="1:5" x14ac:dyDescent="0.25">
      <c r="A23158" s="24" t="s">
        <v>7983</v>
      </c>
      <c r="B23158" s="24" t="s">
        <v>1181</v>
      </c>
      <c r="C23158">
        <v>1</v>
      </c>
      <c r="D23158">
        <v>18162.599999999999</v>
      </c>
      <c r="E23158" s="24" t="s">
        <v>5</v>
      </c>
    </row>
    <row r="23159" spans="1:5" x14ac:dyDescent="0.25">
      <c r="A23159" s="24" t="s">
        <v>7983</v>
      </c>
      <c r="B23159" s="24" t="s">
        <v>931</v>
      </c>
      <c r="C23159">
        <v>3</v>
      </c>
      <c r="D23159">
        <v>14369.4</v>
      </c>
      <c r="E23159" s="24" t="s">
        <v>5</v>
      </c>
    </row>
    <row r="23160" spans="1:5" x14ac:dyDescent="0.25">
      <c r="A23160" s="24" t="s">
        <v>7983</v>
      </c>
      <c r="B23160" s="24" t="s">
        <v>71</v>
      </c>
      <c r="C23160">
        <v>6</v>
      </c>
      <c r="D23160">
        <v>11323.8</v>
      </c>
      <c r="E23160" s="24" t="s">
        <v>5</v>
      </c>
    </row>
    <row r="23161" spans="1:5" x14ac:dyDescent="0.25">
      <c r="A23161" s="24" t="s">
        <v>7983</v>
      </c>
      <c r="B23161" s="24" t="s">
        <v>584</v>
      </c>
      <c r="C23161">
        <v>0</v>
      </c>
      <c r="D23161">
        <v>0</v>
      </c>
      <c r="E23161" s="24" t="s">
        <v>5</v>
      </c>
    </row>
    <row r="23162" spans="1:5" x14ac:dyDescent="0.25">
      <c r="A23162" s="24" t="s">
        <v>7983</v>
      </c>
      <c r="B23162" s="24" t="s">
        <v>3841</v>
      </c>
      <c r="C23162">
        <v>10</v>
      </c>
      <c r="D23162">
        <v>1878.03</v>
      </c>
      <c r="E23162" s="24" t="s">
        <v>5</v>
      </c>
    </row>
    <row r="23163" spans="1:5" x14ac:dyDescent="0.25">
      <c r="A23163" s="24" t="s">
        <v>7983</v>
      </c>
      <c r="B23163" s="24" t="s">
        <v>944</v>
      </c>
      <c r="C23163">
        <v>20</v>
      </c>
      <c r="D23163">
        <v>933.35</v>
      </c>
      <c r="E23163" s="24" t="s">
        <v>5</v>
      </c>
    </row>
    <row r="23164" spans="1:5" x14ac:dyDescent="0.25">
      <c r="A23164" s="24" t="s">
        <v>7983</v>
      </c>
      <c r="B23164" s="24" t="s">
        <v>1380</v>
      </c>
      <c r="C23164">
        <v>25</v>
      </c>
      <c r="D23164">
        <v>8166.77</v>
      </c>
      <c r="E23164" s="24" t="s">
        <v>5</v>
      </c>
    </row>
    <row r="23165" spans="1:5" x14ac:dyDescent="0.25">
      <c r="A23165" s="24" t="s">
        <v>7983</v>
      </c>
      <c r="B23165" s="24" t="s">
        <v>1337</v>
      </c>
      <c r="C23165">
        <v>10</v>
      </c>
      <c r="D23165">
        <v>15327</v>
      </c>
      <c r="E23165" s="24" t="s">
        <v>5</v>
      </c>
    </row>
    <row r="23166" spans="1:5" x14ac:dyDescent="0.25">
      <c r="A23166" s="24" t="s">
        <v>7983</v>
      </c>
      <c r="B23166" s="24" t="s">
        <v>4280</v>
      </c>
      <c r="C23166">
        <v>6</v>
      </c>
      <c r="D23166">
        <v>4203.63</v>
      </c>
      <c r="E23166" s="24" t="s">
        <v>5</v>
      </c>
    </row>
    <row r="23167" spans="1:5" x14ac:dyDescent="0.25">
      <c r="A23167" s="24" t="s">
        <v>7983</v>
      </c>
      <c r="B23167" s="24" t="s">
        <v>7984</v>
      </c>
      <c r="C23167">
        <v>12</v>
      </c>
      <c r="D23167">
        <v>2158</v>
      </c>
      <c r="E23167" s="24" t="s">
        <v>5</v>
      </c>
    </row>
    <row r="23168" spans="1:5" x14ac:dyDescent="0.25">
      <c r="A23168" s="24" t="s">
        <v>7983</v>
      </c>
      <c r="B23168" s="24" t="s">
        <v>1020</v>
      </c>
      <c r="C23168">
        <v>0</v>
      </c>
      <c r="D23168">
        <v>0</v>
      </c>
      <c r="E23168" s="24" t="s">
        <v>5</v>
      </c>
    </row>
    <row r="23169" spans="1:5" x14ac:dyDescent="0.25">
      <c r="A23169" s="24" t="s">
        <v>7983</v>
      </c>
      <c r="B23169" s="24" t="s">
        <v>494</v>
      </c>
      <c r="C23169">
        <v>10</v>
      </c>
      <c r="D23169">
        <v>799.23</v>
      </c>
      <c r="E23169" s="24" t="s">
        <v>5</v>
      </c>
    </row>
    <row r="23170" spans="1:5" x14ac:dyDescent="0.25">
      <c r="A23170" s="24" t="s">
        <v>7983</v>
      </c>
      <c r="B23170" s="24" t="s">
        <v>181</v>
      </c>
      <c r="C23170">
        <v>6</v>
      </c>
      <c r="D23170">
        <v>1468.34</v>
      </c>
      <c r="E23170" s="24" t="s">
        <v>5</v>
      </c>
    </row>
    <row r="23171" spans="1:5" x14ac:dyDescent="0.25">
      <c r="A23171" s="24" t="s">
        <v>7983</v>
      </c>
      <c r="B23171" s="24" t="s">
        <v>1656</v>
      </c>
      <c r="C23171">
        <v>5</v>
      </c>
      <c r="D23171">
        <v>2020.95</v>
      </c>
      <c r="E23171" s="24" t="s">
        <v>5</v>
      </c>
    </row>
    <row r="23172" spans="1:5" x14ac:dyDescent="0.25">
      <c r="A23172" s="24" t="s">
        <v>7983</v>
      </c>
      <c r="B23172" s="24" t="s">
        <v>3490</v>
      </c>
      <c r="C23172">
        <v>10</v>
      </c>
      <c r="D23172">
        <v>1533.36</v>
      </c>
      <c r="E23172" s="24" t="s">
        <v>5</v>
      </c>
    </row>
    <row r="23173" spans="1:5" x14ac:dyDescent="0.25">
      <c r="A23173" s="24" t="s">
        <v>7983</v>
      </c>
      <c r="B23173" s="24" t="s">
        <v>2659</v>
      </c>
      <c r="C23173">
        <v>30</v>
      </c>
      <c r="D23173">
        <v>5839.16</v>
      </c>
      <c r="E23173" s="24" t="s">
        <v>5</v>
      </c>
    </row>
    <row r="23174" spans="1:5" x14ac:dyDescent="0.25">
      <c r="A23174" s="24" t="s">
        <v>7983</v>
      </c>
      <c r="B23174" s="24" t="s">
        <v>4152</v>
      </c>
      <c r="C23174">
        <v>24</v>
      </c>
      <c r="D23174">
        <v>2759.02</v>
      </c>
      <c r="E23174" s="24" t="s">
        <v>5</v>
      </c>
    </row>
    <row r="23175" spans="1:5" x14ac:dyDescent="0.25">
      <c r="A23175" s="24" t="s">
        <v>7983</v>
      </c>
      <c r="B23175" s="24" t="s">
        <v>3486</v>
      </c>
      <c r="C23175">
        <v>24</v>
      </c>
      <c r="D23175">
        <v>3961.06</v>
      </c>
      <c r="E23175" s="24" t="s">
        <v>5</v>
      </c>
    </row>
    <row r="23176" spans="1:5" x14ac:dyDescent="0.25">
      <c r="A23176" s="24" t="s">
        <v>7983</v>
      </c>
      <c r="B23176" s="24" t="s">
        <v>60</v>
      </c>
      <c r="C23176">
        <v>24</v>
      </c>
      <c r="D23176">
        <v>601.02</v>
      </c>
      <c r="E23176" s="24" t="s">
        <v>5</v>
      </c>
    </row>
    <row r="23177" spans="1:5" x14ac:dyDescent="0.25">
      <c r="A23177" s="24" t="s">
        <v>7983</v>
      </c>
      <c r="B23177" s="24" t="s">
        <v>4294</v>
      </c>
      <c r="C23177">
        <v>12</v>
      </c>
      <c r="D23177">
        <v>5086.8</v>
      </c>
      <c r="E23177" s="24" t="s">
        <v>5</v>
      </c>
    </row>
    <row r="23178" spans="1:5" x14ac:dyDescent="0.25">
      <c r="A23178" s="24" t="s">
        <v>7983</v>
      </c>
      <c r="B23178" s="24" t="s">
        <v>1013</v>
      </c>
      <c r="C23178">
        <v>2</v>
      </c>
      <c r="D23178">
        <v>4136.3999999999996</v>
      </c>
      <c r="E23178" s="24" t="s">
        <v>5</v>
      </c>
    </row>
    <row r="23179" spans="1:5" x14ac:dyDescent="0.25">
      <c r="A23179" s="24" t="s">
        <v>7983</v>
      </c>
      <c r="B23179" s="24" t="s">
        <v>6095</v>
      </c>
      <c r="C23179">
        <v>5</v>
      </c>
      <c r="D23179">
        <v>2862.97</v>
      </c>
      <c r="E23179" s="24" t="s">
        <v>5</v>
      </c>
    </row>
    <row r="23180" spans="1:5" x14ac:dyDescent="0.25">
      <c r="A23180" s="24" t="s">
        <v>7983</v>
      </c>
      <c r="B23180" s="24" t="s">
        <v>1535</v>
      </c>
      <c r="C23180">
        <v>7</v>
      </c>
      <c r="D23180">
        <v>333.9</v>
      </c>
      <c r="E23180" s="24" t="s">
        <v>5</v>
      </c>
    </row>
    <row r="23181" spans="1:5" x14ac:dyDescent="0.25">
      <c r="A23181" s="24" t="s">
        <v>7983</v>
      </c>
      <c r="B23181" s="24" t="s">
        <v>1533</v>
      </c>
      <c r="C23181">
        <v>5</v>
      </c>
      <c r="D23181">
        <v>1908</v>
      </c>
      <c r="E23181" s="24" t="s">
        <v>5</v>
      </c>
    </row>
    <row r="23182" spans="1:5" x14ac:dyDescent="0.25">
      <c r="A23182" s="24" t="s">
        <v>7983</v>
      </c>
      <c r="B23182" s="24" t="s">
        <v>4315</v>
      </c>
      <c r="C23182">
        <v>6</v>
      </c>
      <c r="D23182">
        <v>3385.8</v>
      </c>
      <c r="E23182" s="24" t="s">
        <v>5</v>
      </c>
    </row>
    <row r="23183" spans="1:5" x14ac:dyDescent="0.25">
      <c r="A23183" s="24" t="s">
        <v>7983</v>
      </c>
      <c r="B23183" s="24" t="s">
        <v>4272</v>
      </c>
      <c r="C23183">
        <v>20</v>
      </c>
      <c r="D23183">
        <v>2563.63</v>
      </c>
      <c r="E23183" s="24" t="s">
        <v>5</v>
      </c>
    </row>
    <row r="23184" spans="1:5" x14ac:dyDescent="0.25">
      <c r="A23184" s="24" t="s">
        <v>7983</v>
      </c>
      <c r="B23184" s="24" t="s">
        <v>4271</v>
      </c>
      <c r="C23184">
        <v>20</v>
      </c>
      <c r="D23184">
        <v>2563.63</v>
      </c>
      <c r="E23184" s="24" t="s">
        <v>5</v>
      </c>
    </row>
    <row r="23185" spans="1:5" x14ac:dyDescent="0.25">
      <c r="A23185" s="24" t="s">
        <v>7983</v>
      </c>
      <c r="B23185" s="24" t="s">
        <v>1781</v>
      </c>
      <c r="C23185">
        <v>24</v>
      </c>
      <c r="D23185">
        <v>710.26</v>
      </c>
      <c r="E23185" s="24" t="s">
        <v>5</v>
      </c>
    </row>
    <row r="23186" spans="1:5" x14ac:dyDescent="0.25">
      <c r="A23186" s="24" t="s">
        <v>7459</v>
      </c>
      <c r="B23186" s="24" t="s">
        <v>1235</v>
      </c>
      <c r="C23186">
        <v>2</v>
      </c>
      <c r="D23186">
        <v>3809.3</v>
      </c>
      <c r="E23186" s="24" t="s">
        <v>5</v>
      </c>
    </row>
    <row r="23187" spans="1:5" x14ac:dyDescent="0.25">
      <c r="A23187" s="24" t="s">
        <v>7459</v>
      </c>
      <c r="B23187" s="24" t="s">
        <v>1936</v>
      </c>
      <c r="C23187">
        <v>0</v>
      </c>
      <c r="D23187">
        <v>0</v>
      </c>
      <c r="E23187" s="24" t="s">
        <v>5</v>
      </c>
    </row>
    <row r="23188" spans="1:5" x14ac:dyDescent="0.25">
      <c r="A23188" s="24" t="s">
        <v>7459</v>
      </c>
      <c r="B23188" s="24" t="s">
        <v>3659</v>
      </c>
      <c r="C23188">
        <v>5</v>
      </c>
      <c r="D23188">
        <v>424.08</v>
      </c>
      <c r="E23188" s="24" t="s">
        <v>5</v>
      </c>
    </row>
    <row r="23189" spans="1:5" x14ac:dyDescent="0.25">
      <c r="A23189" s="24" t="s">
        <v>7460</v>
      </c>
      <c r="B23189" s="24" t="s">
        <v>38</v>
      </c>
      <c r="C23189">
        <v>10</v>
      </c>
      <c r="D23189">
        <v>1135.6199999999999</v>
      </c>
      <c r="E23189" s="24" t="s">
        <v>5</v>
      </c>
    </row>
    <row r="23190" spans="1:5" x14ac:dyDescent="0.25">
      <c r="A23190" s="24" t="s">
        <v>7460</v>
      </c>
      <c r="B23190" s="24" t="s">
        <v>547</v>
      </c>
      <c r="C23190">
        <v>0</v>
      </c>
      <c r="D23190">
        <v>0</v>
      </c>
      <c r="E23190" s="24" t="s">
        <v>5</v>
      </c>
    </row>
    <row r="23191" spans="1:5" x14ac:dyDescent="0.25">
      <c r="A23191" s="24" t="s">
        <v>7460</v>
      </c>
      <c r="B23191" s="24" t="s">
        <v>1102</v>
      </c>
      <c r="C23191">
        <v>0</v>
      </c>
      <c r="D23191">
        <v>0</v>
      </c>
      <c r="E23191" s="24" t="s">
        <v>5</v>
      </c>
    </row>
    <row r="23192" spans="1:5" x14ac:dyDescent="0.25">
      <c r="A23192" s="24" t="s">
        <v>7460</v>
      </c>
      <c r="B23192" s="24" t="s">
        <v>594</v>
      </c>
      <c r="C23192">
        <v>10</v>
      </c>
      <c r="D23192">
        <v>2242.33</v>
      </c>
      <c r="E23192" s="24" t="s">
        <v>5</v>
      </c>
    </row>
    <row r="23193" spans="1:5" x14ac:dyDescent="0.25">
      <c r="A23193" s="24" t="s">
        <v>7460</v>
      </c>
      <c r="B23193" s="24" t="s">
        <v>50</v>
      </c>
      <c r="C23193">
        <v>3</v>
      </c>
      <c r="D23193">
        <v>3172.22</v>
      </c>
      <c r="E23193" s="24" t="s">
        <v>5</v>
      </c>
    </row>
    <row r="23194" spans="1:5" x14ac:dyDescent="0.25">
      <c r="A23194" s="24" t="s">
        <v>7460</v>
      </c>
      <c r="B23194" s="24" t="s">
        <v>640</v>
      </c>
      <c r="C23194">
        <v>10</v>
      </c>
      <c r="D23194">
        <v>2469.92</v>
      </c>
      <c r="E23194" s="24" t="s">
        <v>5</v>
      </c>
    </row>
    <row r="23195" spans="1:5" x14ac:dyDescent="0.25">
      <c r="A23195" s="24" t="s">
        <v>7460</v>
      </c>
      <c r="B23195" s="24" t="s">
        <v>2287</v>
      </c>
      <c r="C23195">
        <v>10</v>
      </c>
      <c r="D23195">
        <v>2048.7600000000002</v>
      </c>
      <c r="E23195" s="24" t="s">
        <v>5</v>
      </c>
    </row>
    <row r="23196" spans="1:5" x14ac:dyDescent="0.25">
      <c r="A23196" s="24" t="s">
        <v>7460</v>
      </c>
      <c r="B23196" s="24" t="s">
        <v>57</v>
      </c>
      <c r="C23196">
        <v>0</v>
      </c>
      <c r="D23196">
        <v>0</v>
      </c>
      <c r="E23196" s="24" t="s">
        <v>5</v>
      </c>
    </row>
    <row r="23197" spans="1:5" x14ac:dyDescent="0.25">
      <c r="A23197" s="24" t="s">
        <v>7461</v>
      </c>
      <c r="B23197" s="24" t="s">
        <v>2593</v>
      </c>
      <c r="C23197">
        <v>1</v>
      </c>
      <c r="D23197">
        <v>1175.92</v>
      </c>
      <c r="E23197" s="24" t="s">
        <v>5</v>
      </c>
    </row>
    <row r="23198" spans="1:5" x14ac:dyDescent="0.25">
      <c r="A23198" s="24" t="s">
        <v>7461</v>
      </c>
      <c r="B23198" s="24" t="s">
        <v>2591</v>
      </c>
      <c r="C23198">
        <v>2</v>
      </c>
      <c r="D23198">
        <v>1890.48</v>
      </c>
      <c r="E23198" s="24" t="s">
        <v>5</v>
      </c>
    </row>
    <row r="23199" spans="1:5" x14ac:dyDescent="0.25">
      <c r="A23199" s="24" t="s">
        <v>7461</v>
      </c>
      <c r="B23199" s="24" t="s">
        <v>1551</v>
      </c>
      <c r="C23199">
        <v>2</v>
      </c>
      <c r="D23199">
        <v>459.7</v>
      </c>
      <c r="E23199" s="24" t="s">
        <v>5</v>
      </c>
    </row>
    <row r="23200" spans="1:5" x14ac:dyDescent="0.25">
      <c r="A23200" s="24" t="s">
        <v>7461</v>
      </c>
      <c r="B23200" s="24" t="s">
        <v>3188</v>
      </c>
      <c r="C23200">
        <v>1</v>
      </c>
      <c r="D23200">
        <v>588.6</v>
      </c>
      <c r="E23200" s="24" t="s">
        <v>5</v>
      </c>
    </row>
    <row r="23201" spans="1:5" x14ac:dyDescent="0.25">
      <c r="A23201" s="24" t="s">
        <v>7461</v>
      </c>
      <c r="B23201" s="24" t="s">
        <v>2873</v>
      </c>
      <c r="C23201">
        <v>1</v>
      </c>
      <c r="D23201">
        <v>294.3</v>
      </c>
      <c r="E23201" s="24" t="s">
        <v>5</v>
      </c>
    </row>
    <row r="23202" spans="1:5" x14ac:dyDescent="0.25">
      <c r="A23202" s="24" t="s">
        <v>7461</v>
      </c>
      <c r="B23202" s="24" t="s">
        <v>2518</v>
      </c>
      <c r="C23202">
        <v>3</v>
      </c>
      <c r="D23202">
        <v>434.01</v>
      </c>
      <c r="E23202" s="24" t="s">
        <v>5</v>
      </c>
    </row>
    <row r="23203" spans="1:5" x14ac:dyDescent="0.25">
      <c r="A23203" s="24" t="s">
        <v>7462</v>
      </c>
      <c r="B23203" s="24" t="s">
        <v>2621</v>
      </c>
      <c r="C23203">
        <v>2</v>
      </c>
      <c r="D23203">
        <v>1213.2</v>
      </c>
      <c r="E23203" s="24" t="s">
        <v>5</v>
      </c>
    </row>
    <row r="23204" spans="1:5" x14ac:dyDescent="0.25">
      <c r="A23204" s="24" t="s">
        <v>7462</v>
      </c>
      <c r="B23204" s="24" t="s">
        <v>1442</v>
      </c>
      <c r="C23204">
        <v>6</v>
      </c>
      <c r="D23204">
        <v>1122.3599999999999</v>
      </c>
      <c r="E23204" s="24" t="s">
        <v>5</v>
      </c>
    </row>
    <row r="23205" spans="1:5" x14ac:dyDescent="0.25">
      <c r="A23205" s="24" t="s">
        <v>7462</v>
      </c>
      <c r="B23205" s="24" t="s">
        <v>2383</v>
      </c>
      <c r="C23205">
        <v>1</v>
      </c>
      <c r="D23205">
        <v>561</v>
      </c>
      <c r="E23205" s="24" t="s">
        <v>5</v>
      </c>
    </row>
    <row r="23206" spans="1:5" x14ac:dyDescent="0.25">
      <c r="A23206" s="24" t="s">
        <v>7462</v>
      </c>
      <c r="B23206" s="24" t="s">
        <v>561</v>
      </c>
      <c r="C23206">
        <v>6</v>
      </c>
      <c r="D23206">
        <v>958.28</v>
      </c>
      <c r="E23206" s="24" t="s">
        <v>5</v>
      </c>
    </row>
    <row r="23207" spans="1:5" x14ac:dyDescent="0.25">
      <c r="A23207" s="24" t="s">
        <v>7462</v>
      </c>
      <c r="B23207" s="24" t="s">
        <v>1846</v>
      </c>
      <c r="C23207">
        <v>0</v>
      </c>
      <c r="D23207">
        <v>0</v>
      </c>
      <c r="E23207" s="24" t="s">
        <v>5</v>
      </c>
    </row>
    <row r="23208" spans="1:5" x14ac:dyDescent="0.25">
      <c r="A23208" s="24" t="s">
        <v>7462</v>
      </c>
      <c r="B23208" s="24" t="s">
        <v>3184</v>
      </c>
      <c r="C23208">
        <v>4</v>
      </c>
      <c r="D23208">
        <v>69.239999999999995</v>
      </c>
      <c r="E23208" s="24" t="s">
        <v>5</v>
      </c>
    </row>
    <row r="23209" spans="1:5" x14ac:dyDescent="0.25">
      <c r="A23209" s="24" t="s">
        <v>7462</v>
      </c>
      <c r="B23209" s="24" t="s">
        <v>3183</v>
      </c>
      <c r="C23209">
        <v>12</v>
      </c>
      <c r="D23209">
        <v>207.71</v>
      </c>
      <c r="E23209" s="24" t="s">
        <v>5</v>
      </c>
    </row>
    <row r="23210" spans="1:5" x14ac:dyDescent="0.25">
      <c r="A23210" s="24" t="s">
        <v>7462</v>
      </c>
      <c r="B23210" s="24" t="s">
        <v>7463</v>
      </c>
      <c r="C23210">
        <v>0</v>
      </c>
      <c r="D23210">
        <v>0</v>
      </c>
      <c r="E23210" s="24" t="s">
        <v>5</v>
      </c>
    </row>
    <row r="23211" spans="1:5" x14ac:dyDescent="0.25">
      <c r="A23211" s="24" t="s">
        <v>7462</v>
      </c>
      <c r="B23211" s="24" t="s">
        <v>1328</v>
      </c>
      <c r="C23211">
        <v>24</v>
      </c>
      <c r="D23211">
        <v>799.2</v>
      </c>
      <c r="E23211" s="24" t="s">
        <v>5</v>
      </c>
    </row>
    <row r="23212" spans="1:5" x14ac:dyDescent="0.25">
      <c r="A23212" s="24" t="s">
        <v>7462</v>
      </c>
      <c r="B23212" s="24" t="s">
        <v>2474</v>
      </c>
      <c r="C23212">
        <v>12</v>
      </c>
      <c r="D23212">
        <v>336</v>
      </c>
      <c r="E23212" s="24" t="s">
        <v>5</v>
      </c>
    </row>
    <row r="23213" spans="1:5" x14ac:dyDescent="0.25">
      <c r="A23213" s="24" t="s">
        <v>7462</v>
      </c>
      <c r="B23213" s="24" t="s">
        <v>2118</v>
      </c>
      <c r="C23213">
        <v>1</v>
      </c>
      <c r="D23213">
        <v>577</v>
      </c>
      <c r="E23213" s="24" t="s">
        <v>5</v>
      </c>
    </row>
    <row r="23214" spans="1:5" x14ac:dyDescent="0.25">
      <c r="A23214" s="24" t="s">
        <v>7462</v>
      </c>
      <c r="B23214" s="24" t="s">
        <v>656</v>
      </c>
      <c r="C23214">
        <v>0</v>
      </c>
      <c r="D23214">
        <v>0</v>
      </c>
      <c r="E23214" s="24" t="s">
        <v>5</v>
      </c>
    </row>
    <row r="23215" spans="1:5" x14ac:dyDescent="0.25">
      <c r="A23215" s="24" t="s">
        <v>7462</v>
      </c>
      <c r="B23215" s="24" t="s">
        <v>547</v>
      </c>
      <c r="C23215">
        <v>0</v>
      </c>
      <c r="D23215">
        <v>0</v>
      </c>
      <c r="E23215" s="24" t="s">
        <v>5</v>
      </c>
    </row>
    <row r="23216" spans="1:5" x14ac:dyDescent="0.25">
      <c r="A23216" s="24" t="s">
        <v>7462</v>
      </c>
      <c r="B23216" s="24" t="s">
        <v>2288</v>
      </c>
      <c r="C23216">
        <v>12</v>
      </c>
      <c r="D23216">
        <v>960.8</v>
      </c>
      <c r="E23216" s="24" t="s">
        <v>5</v>
      </c>
    </row>
    <row r="23217" spans="1:5" x14ac:dyDescent="0.25">
      <c r="A23217" s="24" t="s">
        <v>7462</v>
      </c>
      <c r="B23217" s="24" t="s">
        <v>68</v>
      </c>
      <c r="C23217">
        <v>12</v>
      </c>
      <c r="D23217">
        <v>1681.55</v>
      </c>
      <c r="E23217" s="24" t="s">
        <v>5</v>
      </c>
    </row>
    <row r="23218" spans="1:5" x14ac:dyDescent="0.25">
      <c r="A23218" s="24" t="s">
        <v>7462</v>
      </c>
      <c r="B23218" s="24" t="s">
        <v>997</v>
      </c>
      <c r="C23218">
        <v>0</v>
      </c>
      <c r="D23218">
        <v>0</v>
      </c>
      <c r="E23218" s="24" t="s">
        <v>5</v>
      </c>
    </row>
    <row r="23219" spans="1:5" x14ac:dyDescent="0.25">
      <c r="A23219" s="24" t="s">
        <v>7462</v>
      </c>
      <c r="B23219" s="24" t="s">
        <v>6829</v>
      </c>
      <c r="C23219">
        <v>3</v>
      </c>
      <c r="D23219">
        <v>1886.66</v>
      </c>
      <c r="E23219" s="24" t="s">
        <v>5</v>
      </c>
    </row>
    <row r="23220" spans="1:5" x14ac:dyDescent="0.25">
      <c r="A23220" s="24" t="s">
        <v>7462</v>
      </c>
      <c r="B23220" s="24" t="s">
        <v>6828</v>
      </c>
      <c r="C23220">
        <v>3</v>
      </c>
      <c r="D23220">
        <v>1175.1300000000001</v>
      </c>
      <c r="E23220" s="24" t="s">
        <v>5</v>
      </c>
    </row>
    <row r="23221" spans="1:5" x14ac:dyDescent="0.25">
      <c r="A23221" s="24" t="s">
        <v>7462</v>
      </c>
      <c r="B23221" s="24" t="s">
        <v>7464</v>
      </c>
      <c r="C23221">
        <v>3</v>
      </c>
      <c r="D23221">
        <v>1175.1300000000001</v>
      </c>
      <c r="E23221" s="24" t="s">
        <v>5</v>
      </c>
    </row>
    <row r="23222" spans="1:5" x14ac:dyDescent="0.25">
      <c r="A23222" s="24" t="s">
        <v>7462</v>
      </c>
      <c r="B23222" s="24" t="s">
        <v>713</v>
      </c>
      <c r="C23222">
        <v>0</v>
      </c>
      <c r="D23222">
        <v>0</v>
      </c>
      <c r="E23222" s="24" t="s">
        <v>5</v>
      </c>
    </row>
    <row r="23223" spans="1:5" x14ac:dyDescent="0.25">
      <c r="A23223" s="24" t="s">
        <v>7462</v>
      </c>
      <c r="B23223" s="24" t="s">
        <v>6633</v>
      </c>
      <c r="C23223">
        <v>3</v>
      </c>
      <c r="D23223">
        <v>1886.66</v>
      </c>
      <c r="E23223" s="24" t="s">
        <v>5</v>
      </c>
    </row>
    <row r="23224" spans="1:5" x14ac:dyDescent="0.25">
      <c r="A23224" s="24" t="s">
        <v>7480</v>
      </c>
      <c r="B23224" s="24" t="s">
        <v>1008</v>
      </c>
      <c r="C23224">
        <v>1</v>
      </c>
      <c r="D23224">
        <v>4512.6000000000004</v>
      </c>
      <c r="E23224" s="24" t="s">
        <v>5</v>
      </c>
    </row>
    <row r="23225" spans="1:5" x14ac:dyDescent="0.25">
      <c r="A23225" s="24" t="s">
        <v>7481</v>
      </c>
      <c r="B23225" s="24" t="s">
        <v>1696</v>
      </c>
      <c r="C23225">
        <v>6</v>
      </c>
      <c r="D23225">
        <v>2596.08</v>
      </c>
      <c r="E23225" s="24" t="s">
        <v>5</v>
      </c>
    </row>
    <row r="23226" spans="1:5" x14ac:dyDescent="0.25">
      <c r="A23226" s="24" t="s">
        <v>7481</v>
      </c>
      <c r="B23226" s="24" t="s">
        <v>4310</v>
      </c>
      <c r="C23226">
        <v>3</v>
      </c>
      <c r="D23226">
        <v>1174.5</v>
      </c>
      <c r="E23226" s="24" t="s">
        <v>5</v>
      </c>
    </row>
    <row r="23227" spans="1:5" x14ac:dyDescent="0.25">
      <c r="A23227" s="24" t="s">
        <v>7481</v>
      </c>
      <c r="B23227" s="24" t="s">
        <v>525</v>
      </c>
      <c r="C23227">
        <v>40</v>
      </c>
      <c r="D23227">
        <v>1548</v>
      </c>
      <c r="E23227" s="24" t="s">
        <v>5</v>
      </c>
    </row>
    <row r="23228" spans="1:5" x14ac:dyDescent="0.25">
      <c r="A23228" s="24" t="s">
        <v>7482</v>
      </c>
      <c r="B23228" s="24" t="s">
        <v>1180</v>
      </c>
      <c r="C23228">
        <v>1</v>
      </c>
      <c r="D23228">
        <v>888.3</v>
      </c>
      <c r="E23228" s="24" t="s">
        <v>5</v>
      </c>
    </row>
    <row r="23229" spans="1:5" x14ac:dyDescent="0.25">
      <c r="A23229" s="24" t="s">
        <v>7483</v>
      </c>
      <c r="B23229" s="24" t="s">
        <v>8</v>
      </c>
      <c r="C23229">
        <v>500</v>
      </c>
      <c r="D23229">
        <v>7000</v>
      </c>
      <c r="E23229" s="24" t="s">
        <v>5</v>
      </c>
    </row>
    <row r="23230" spans="1:5" x14ac:dyDescent="0.25">
      <c r="A23230" s="24" t="s">
        <v>7484</v>
      </c>
      <c r="B23230" s="24" t="s">
        <v>5302</v>
      </c>
      <c r="C23230">
        <v>12</v>
      </c>
      <c r="D23230">
        <v>362.56</v>
      </c>
      <c r="E23230" s="24" t="s">
        <v>5</v>
      </c>
    </row>
    <row r="23231" spans="1:5" x14ac:dyDescent="0.25">
      <c r="A23231" s="24" t="s">
        <v>7484</v>
      </c>
      <c r="B23231" s="24" t="s">
        <v>525</v>
      </c>
      <c r="C23231">
        <v>12</v>
      </c>
      <c r="D23231">
        <v>464.4</v>
      </c>
      <c r="E23231" s="24" t="s">
        <v>5</v>
      </c>
    </row>
    <row r="23232" spans="1:5" x14ac:dyDescent="0.25">
      <c r="A23232" s="24" t="s">
        <v>7485</v>
      </c>
      <c r="B23232" s="24" t="s">
        <v>3072</v>
      </c>
      <c r="C23232">
        <v>50</v>
      </c>
      <c r="D23232">
        <v>3130.31</v>
      </c>
      <c r="E23232" s="24" t="s">
        <v>5</v>
      </c>
    </row>
    <row r="23233" spans="1:5" x14ac:dyDescent="0.25">
      <c r="A23233" s="24" t="s">
        <v>7485</v>
      </c>
      <c r="B23233" s="24" t="s">
        <v>2634</v>
      </c>
      <c r="C23233">
        <v>0</v>
      </c>
      <c r="D23233">
        <v>0</v>
      </c>
      <c r="E23233" s="24" t="s">
        <v>5</v>
      </c>
    </row>
    <row r="23234" spans="1:5" x14ac:dyDescent="0.25">
      <c r="A23234" s="24" t="s">
        <v>7485</v>
      </c>
      <c r="B23234" s="24" t="s">
        <v>609</v>
      </c>
      <c r="C23234">
        <v>50</v>
      </c>
      <c r="D23234">
        <v>3243.71</v>
      </c>
      <c r="E23234" s="24" t="s">
        <v>5</v>
      </c>
    </row>
    <row r="23235" spans="1:5" x14ac:dyDescent="0.25">
      <c r="A23235" s="24" t="s">
        <v>7485</v>
      </c>
      <c r="B23235" s="24" t="s">
        <v>1802</v>
      </c>
      <c r="C23235">
        <v>100</v>
      </c>
      <c r="D23235">
        <v>1365.53</v>
      </c>
      <c r="E23235" s="24" t="s">
        <v>5</v>
      </c>
    </row>
    <row r="23236" spans="1:5" x14ac:dyDescent="0.25">
      <c r="A23236" s="24" t="s">
        <v>7485</v>
      </c>
      <c r="B23236" s="24" t="s">
        <v>1519</v>
      </c>
      <c r="C23236">
        <v>100</v>
      </c>
      <c r="D23236">
        <v>5577.08</v>
      </c>
      <c r="E23236" s="24" t="s">
        <v>5</v>
      </c>
    </row>
    <row r="23237" spans="1:5" x14ac:dyDescent="0.25">
      <c r="A23237" s="24" t="s">
        <v>7486</v>
      </c>
      <c r="B23237" s="24" t="s">
        <v>575</v>
      </c>
      <c r="C23237">
        <v>24</v>
      </c>
      <c r="D23237">
        <v>928.75</v>
      </c>
      <c r="E23237" s="24" t="s">
        <v>5</v>
      </c>
    </row>
    <row r="23238" spans="1:5" x14ac:dyDescent="0.25">
      <c r="A23238" s="24" t="s">
        <v>7486</v>
      </c>
      <c r="B23238" s="24" t="s">
        <v>3136</v>
      </c>
      <c r="C23238">
        <v>200</v>
      </c>
      <c r="D23238">
        <v>8018.5</v>
      </c>
      <c r="E23238" s="24" t="s">
        <v>5</v>
      </c>
    </row>
    <row r="23239" spans="1:5" x14ac:dyDescent="0.25">
      <c r="A23239" s="24" t="s">
        <v>7486</v>
      </c>
      <c r="B23239" s="24" t="s">
        <v>1826</v>
      </c>
      <c r="C23239">
        <v>20</v>
      </c>
      <c r="D23239">
        <v>1080</v>
      </c>
      <c r="E23239" s="24" t="s">
        <v>5</v>
      </c>
    </row>
    <row r="23240" spans="1:5" x14ac:dyDescent="0.25">
      <c r="A23240" s="24" t="s">
        <v>7486</v>
      </c>
      <c r="B23240" s="24" t="s">
        <v>3649</v>
      </c>
      <c r="C23240">
        <v>50</v>
      </c>
      <c r="D23240">
        <v>990</v>
      </c>
      <c r="E23240" s="24" t="s">
        <v>5</v>
      </c>
    </row>
    <row r="23241" spans="1:5" x14ac:dyDescent="0.25">
      <c r="A23241" s="24" t="s">
        <v>7486</v>
      </c>
      <c r="B23241" s="24" t="s">
        <v>1526</v>
      </c>
      <c r="C23241">
        <v>50</v>
      </c>
      <c r="D23241">
        <v>585</v>
      </c>
      <c r="E23241" s="24" t="s">
        <v>5</v>
      </c>
    </row>
    <row r="23242" spans="1:5" x14ac:dyDescent="0.25">
      <c r="A23242" s="24" t="s">
        <v>7486</v>
      </c>
      <c r="B23242" s="24" t="s">
        <v>574</v>
      </c>
      <c r="C23242">
        <v>6</v>
      </c>
      <c r="D23242">
        <v>1147.32</v>
      </c>
      <c r="E23242" s="24" t="s">
        <v>5</v>
      </c>
    </row>
    <row r="23243" spans="1:5" x14ac:dyDescent="0.25">
      <c r="A23243" s="24" t="s">
        <v>7486</v>
      </c>
      <c r="B23243" s="24" t="s">
        <v>531</v>
      </c>
      <c r="C23243">
        <v>1</v>
      </c>
      <c r="D23243">
        <v>1736.1</v>
      </c>
      <c r="E23243" s="24" t="s">
        <v>5</v>
      </c>
    </row>
    <row r="23244" spans="1:5" x14ac:dyDescent="0.25">
      <c r="A23244" s="24" t="s">
        <v>7486</v>
      </c>
      <c r="B23244" s="24" t="s">
        <v>551</v>
      </c>
      <c r="C23244">
        <v>1</v>
      </c>
      <c r="D23244">
        <v>561.6</v>
      </c>
      <c r="E23244" s="24" t="s">
        <v>5</v>
      </c>
    </row>
    <row r="23245" spans="1:5" x14ac:dyDescent="0.25">
      <c r="A23245" s="24" t="s">
        <v>7486</v>
      </c>
      <c r="B23245" s="24" t="s">
        <v>601</v>
      </c>
      <c r="C23245">
        <v>1</v>
      </c>
      <c r="D23245">
        <v>435.6</v>
      </c>
      <c r="E23245" s="24" t="s">
        <v>5</v>
      </c>
    </row>
    <row r="23246" spans="1:5" x14ac:dyDescent="0.25">
      <c r="A23246" s="24" t="s">
        <v>7487</v>
      </c>
      <c r="B23246" s="24" t="s">
        <v>525</v>
      </c>
      <c r="C23246">
        <v>80</v>
      </c>
      <c r="D23246">
        <v>3096</v>
      </c>
      <c r="E23246" s="24" t="s">
        <v>5</v>
      </c>
    </row>
    <row r="23247" spans="1:5" x14ac:dyDescent="0.25">
      <c r="A23247" s="24" t="s">
        <v>7488</v>
      </c>
      <c r="B23247" s="24" t="s">
        <v>633</v>
      </c>
      <c r="C23247">
        <v>12</v>
      </c>
      <c r="D23247">
        <v>3304.8</v>
      </c>
      <c r="E23247" s="24" t="s">
        <v>5</v>
      </c>
    </row>
    <row r="23248" spans="1:5" x14ac:dyDescent="0.25">
      <c r="A23248" s="24" t="s">
        <v>7488</v>
      </c>
      <c r="B23248" s="24" t="s">
        <v>6</v>
      </c>
      <c r="C23248">
        <v>12</v>
      </c>
      <c r="D23248">
        <v>3944.76</v>
      </c>
      <c r="E23248" s="24" t="s">
        <v>5</v>
      </c>
    </row>
    <row r="23249" spans="1:5" x14ac:dyDescent="0.25">
      <c r="A23249" s="24" t="s">
        <v>7488</v>
      </c>
      <c r="B23249" s="24" t="s">
        <v>1915</v>
      </c>
      <c r="C23249">
        <v>1</v>
      </c>
      <c r="D23249">
        <v>7306.88</v>
      </c>
      <c r="E23249" s="24" t="s">
        <v>5</v>
      </c>
    </row>
    <row r="23250" spans="1:5" x14ac:dyDescent="0.25">
      <c r="A23250" s="24" t="s">
        <v>7488</v>
      </c>
      <c r="B23250" s="24" t="s">
        <v>533</v>
      </c>
      <c r="C23250">
        <v>12</v>
      </c>
      <c r="D23250">
        <v>4309.2</v>
      </c>
      <c r="E23250" s="24" t="s">
        <v>5</v>
      </c>
    </row>
    <row r="23251" spans="1:5" x14ac:dyDescent="0.25">
      <c r="A23251" s="24" t="s">
        <v>8034</v>
      </c>
      <c r="B23251" s="24" t="s">
        <v>1802</v>
      </c>
      <c r="C23251">
        <v>50</v>
      </c>
      <c r="D23251">
        <v>648</v>
      </c>
      <c r="E23251" s="24" t="s">
        <v>5</v>
      </c>
    </row>
    <row r="23252" spans="1:5" x14ac:dyDescent="0.25">
      <c r="A23252" s="24" t="s">
        <v>8034</v>
      </c>
      <c r="B23252" s="24" t="s">
        <v>5339</v>
      </c>
      <c r="C23252">
        <v>50</v>
      </c>
      <c r="D23252">
        <v>2268</v>
      </c>
      <c r="E23252" s="24" t="s">
        <v>5</v>
      </c>
    </row>
    <row r="23253" spans="1:5" x14ac:dyDescent="0.25">
      <c r="A23253" s="24" t="s">
        <v>8034</v>
      </c>
      <c r="B23253" s="24" t="s">
        <v>231</v>
      </c>
      <c r="C23253">
        <v>40</v>
      </c>
      <c r="D23253">
        <v>792</v>
      </c>
      <c r="E23253" s="24" t="s">
        <v>5</v>
      </c>
    </row>
    <row r="23254" spans="1:5" x14ac:dyDescent="0.25">
      <c r="A23254" s="24" t="s">
        <v>8034</v>
      </c>
      <c r="B23254" s="24" t="s">
        <v>827</v>
      </c>
      <c r="C23254">
        <v>40</v>
      </c>
      <c r="D23254">
        <v>1656</v>
      </c>
      <c r="E23254" s="24" t="s">
        <v>5</v>
      </c>
    </row>
    <row r="23255" spans="1:5" x14ac:dyDescent="0.25">
      <c r="A23255" s="24" t="s">
        <v>8034</v>
      </c>
      <c r="B23255" s="24" t="s">
        <v>1236</v>
      </c>
      <c r="C23255">
        <v>0</v>
      </c>
      <c r="D23255">
        <v>0</v>
      </c>
      <c r="E23255" s="24" t="s">
        <v>5</v>
      </c>
    </row>
    <row r="23256" spans="1:5" x14ac:dyDescent="0.25">
      <c r="A23256" s="24" t="s">
        <v>8034</v>
      </c>
      <c r="B23256" s="24" t="s">
        <v>3197</v>
      </c>
      <c r="C23256">
        <v>2</v>
      </c>
      <c r="D23256">
        <v>558</v>
      </c>
      <c r="E23256" s="24" t="s">
        <v>5</v>
      </c>
    </row>
    <row r="23257" spans="1:5" x14ac:dyDescent="0.25">
      <c r="A23257" s="24" t="s">
        <v>8034</v>
      </c>
      <c r="B23257" s="24" t="s">
        <v>3079</v>
      </c>
      <c r="C23257">
        <v>2</v>
      </c>
      <c r="D23257">
        <v>754.2</v>
      </c>
      <c r="E23257" s="24" t="s">
        <v>5</v>
      </c>
    </row>
    <row r="23258" spans="1:5" x14ac:dyDescent="0.25">
      <c r="A23258" s="24" t="s">
        <v>7983</v>
      </c>
      <c r="B23258" s="24" t="s">
        <v>3678</v>
      </c>
      <c r="C23258">
        <v>10</v>
      </c>
      <c r="D23258">
        <v>730.68</v>
      </c>
      <c r="E23258" s="24" t="s">
        <v>5</v>
      </c>
    </row>
    <row r="23259" spans="1:5" x14ac:dyDescent="0.25">
      <c r="A23259" s="24" t="s">
        <v>7983</v>
      </c>
      <c r="B23259" s="24" t="s">
        <v>1270</v>
      </c>
      <c r="C23259">
        <v>100</v>
      </c>
      <c r="D23259">
        <v>587.25</v>
      </c>
      <c r="E23259" s="24" t="s">
        <v>5</v>
      </c>
    </row>
    <row r="23260" spans="1:5" x14ac:dyDescent="0.25">
      <c r="A23260" s="24" t="s">
        <v>7983</v>
      </c>
      <c r="B23260" s="24" t="s">
        <v>4134</v>
      </c>
      <c r="C23260">
        <v>10</v>
      </c>
      <c r="D23260">
        <v>2024.47</v>
      </c>
      <c r="E23260" s="24" t="s">
        <v>5</v>
      </c>
    </row>
    <row r="23261" spans="1:5" x14ac:dyDescent="0.25">
      <c r="A23261" s="24" t="s">
        <v>7983</v>
      </c>
      <c r="B23261" s="24" t="s">
        <v>4293</v>
      </c>
      <c r="C23261">
        <v>20</v>
      </c>
      <c r="D23261">
        <v>2563.63</v>
      </c>
      <c r="E23261" s="24" t="s">
        <v>5</v>
      </c>
    </row>
    <row r="23262" spans="1:5" x14ac:dyDescent="0.25">
      <c r="A23262" s="24" t="s">
        <v>7983</v>
      </c>
      <c r="B23262" s="24" t="s">
        <v>4302</v>
      </c>
      <c r="C23262">
        <v>20</v>
      </c>
      <c r="D23262">
        <v>2563.63</v>
      </c>
      <c r="E23262" s="24" t="s">
        <v>5</v>
      </c>
    </row>
    <row r="23263" spans="1:5" x14ac:dyDescent="0.25">
      <c r="A23263" s="24" t="s">
        <v>7983</v>
      </c>
      <c r="B23263" s="24" t="s">
        <v>3887</v>
      </c>
      <c r="C23263">
        <v>12</v>
      </c>
      <c r="D23263">
        <v>1728</v>
      </c>
      <c r="E23263" s="24" t="s">
        <v>5</v>
      </c>
    </row>
    <row r="23264" spans="1:5" x14ac:dyDescent="0.25">
      <c r="A23264" s="24" t="s">
        <v>7983</v>
      </c>
      <c r="B23264" s="24" t="s">
        <v>49</v>
      </c>
      <c r="C23264">
        <v>36</v>
      </c>
      <c r="D23264">
        <v>4097.71</v>
      </c>
      <c r="E23264" s="24" t="s">
        <v>5</v>
      </c>
    </row>
    <row r="23265" spans="1:5" x14ac:dyDescent="0.25">
      <c r="A23265" s="24" t="s">
        <v>7983</v>
      </c>
      <c r="B23265" s="24" t="s">
        <v>4331</v>
      </c>
      <c r="C23265">
        <v>20</v>
      </c>
      <c r="D23265">
        <v>6923.74</v>
      </c>
      <c r="E23265" s="24" t="s">
        <v>5</v>
      </c>
    </row>
    <row r="23266" spans="1:5" x14ac:dyDescent="0.25">
      <c r="A23266" s="24" t="s">
        <v>7983</v>
      </c>
      <c r="B23266" s="24" t="s">
        <v>1116</v>
      </c>
      <c r="C23266">
        <v>20</v>
      </c>
      <c r="D23266">
        <v>5737.26</v>
      </c>
      <c r="E23266" s="24" t="s">
        <v>5</v>
      </c>
    </row>
    <row r="23267" spans="1:5" x14ac:dyDescent="0.25">
      <c r="A23267" s="24" t="s">
        <v>7983</v>
      </c>
      <c r="B23267" s="24" t="s">
        <v>196</v>
      </c>
      <c r="C23267">
        <v>12</v>
      </c>
      <c r="D23267">
        <v>2622.38</v>
      </c>
      <c r="E23267" s="24" t="s">
        <v>5</v>
      </c>
    </row>
    <row r="23268" spans="1:5" x14ac:dyDescent="0.25">
      <c r="A23268" s="24" t="s">
        <v>7983</v>
      </c>
      <c r="B23268" s="24" t="s">
        <v>3215</v>
      </c>
      <c r="C23268">
        <v>12</v>
      </c>
      <c r="D23268">
        <v>2922.89</v>
      </c>
      <c r="E23268" s="24" t="s">
        <v>5</v>
      </c>
    </row>
    <row r="23269" spans="1:5" x14ac:dyDescent="0.25">
      <c r="A23269" s="24" t="s">
        <v>7983</v>
      </c>
      <c r="B23269" s="24" t="s">
        <v>52</v>
      </c>
      <c r="C23269">
        <v>12</v>
      </c>
      <c r="D23269">
        <v>6774.71</v>
      </c>
      <c r="E23269" s="24" t="s">
        <v>5</v>
      </c>
    </row>
    <row r="23270" spans="1:5" x14ac:dyDescent="0.25">
      <c r="A23270" s="24" t="s">
        <v>7983</v>
      </c>
      <c r="B23270" s="24" t="s">
        <v>7531</v>
      </c>
      <c r="C23270">
        <v>5</v>
      </c>
      <c r="D23270">
        <v>4454.9799999999996</v>
      </c>
      <c r="E23270" s="24" t="s">
        <v>5</v>
      </c>
    </row>
    <row r="23271" spans="1:5" x14ac:dyDescent="0.25">
      <c r="A23271" s="24" t="s">
        <v>7983</v>
      </c>
      <c r="B23271" s="24" t="s">
        <v>6595</v>
      </c>
      <c r="C23271">
        <v>3</v>
      </c>
      <c r="D23271">
        <v>2637.74</v>
      </c>
      <c r="E23271" s="24" t="s">
        <v>5</v>
      </c>
    </row>
    <row r="23272" spans="1:5" x14ac:dyDescent="0.25">
      <c r="A23272" s="24" t="s">
        <v>7983</v>
      </c>
      <c r="B23272" s="24" t="s">
        <v>1511</v>
      </c>
      <c r="C23272">
        <v>10</v>
      </c>
      <c r="D23272">
        <v>778.56</v>
      </c>
      <c r="E23272" s="24" t="s">
        <v>5</v>
      </c>
    </row>
    <row r="23273" spans="1:5" x14ac:dyDescent="0.25">
      <c r="A23273" s="24" t="s">
        <v>7983</v>
      </c>
      <c r="B23273" s="24" t="s">
        <v>1369</v>
      </c>
      <c r="C23273">
        <v>0</v>
      </c>
      <c r="D23273">
        <v>0</v>
      </c>
      <c r="E23273" s="24" t="s">
        <v>5</v>
      </c>
    </row>
    <row r="23274" spans="1:5" x14ac:dyDescent="0.25">
      <c r="A23274" s="24" t="s">
        <v>7983</v>
      </c>
      <c r="B23274" s="24" t="s">
        <v>3142</v>
      </c>
      <c r="C23274">
        <v>18</v>
      </c>
      <c r="D23274">
        <v>2308.6799999999998</v>
      </c>
      <c r="E23274" s="24" t="s">
        <v>5</v>
      </c>
    </row>
    <row r="23275" spans="1:5" x14ac:dyDescent="0.25">
      <c r="A23275" s="24" t="s">
        <v>7983</v>
      </c>
      <c r="B23275" s="24" t="s">
        <v>1485</v>
      </c>
      <c r="C23275">
        <v>20</v>
      </c>
      <c r="D23275">
        <v>4598.7299999999996</v>
      </c>
      <c r="E23275" s="24" t="s">
        <v>5</v>
      </c>
    </row>
    <row r="23276" spans="1:5" x14ac:dyDescent="0.25">
      <c r="A23276" s="24" t="s">
        <v>7983</v>
      </c>
      <c r="B23276" s="24" t="s">
        <v>1487</v>
      </c>
      <c r="C23276">
        <v>20</v>
      </c>
      <c r="D23276">
        <v>4322.01</v>
      </c>
      <c r="E23276" s="24" t="s">
        <v>5</v>
      </c>
    </row>
    <row r="23277" spans="1:5" x14ac:dyDescent="0.25">
      <c r="A23277" s="24" t="s">
        <v>7983</v>
      </c>
      <c r="B23277" s="24" t="s">
        <v>4340</v>
      </c>
      <c r="C23277">
        <v>20</v>
      </c>
      <c r="D23277">
        <v>3665</v>
      </c>
      <c r="E23277" s="24" t="s">
        <v>5</v>
      </c>
    </row>
    <row r="23278" spans="1:5" x14ac:dyDescent="0.25">
      <c r="A23278" s="24" t="s">
        <v>7983</v>
      </c>
      <c r="B23278" s="24" t="s">
        <v>1818</v>
      </c>
      <c r="C23278">
        <v>3</v>
      </c>
      <c r="D23278">
        <v>2294.65</v>
      </c>
      <c r="E23278" s="24" t="s">
        <v>5</v>
      </c>
    </row>
    <row r="23279" spans="1:5" x14ac:dyDescent="0.25">
      <c r="A23279" s="24" t="s">
        <v>7983</v>
      </c>
      <c r="B23279" s="24" t="s">
        <v>1766</v>
      </c>
      <c r="C23279">
        <v>100</v>
      </c>
      <c r="D23279">
        <v>1000</v>
      </c>
      <c r="E23279" s="24" t="s">
        <v>5</v>
      </c>
    </row>
    <row r="23280" spans="1:5" x14ac:dyDescent="0.25">
      <c r="A23280" s="24" t="s">
        <v>7983</v>
      </c>
      <c r="B23280" s="24" t="s">
        <v>16</v>
      </c>
      <c r="C23280">
        <v>42</v>
      </c>
      <c r="D23280">
        <v>546</v>
      </c>
      <c r="E23280" s="24" t="s">
        <v>5</v>
      </c>
    </row>
    <row r="23281" spans="1:5" x14ac:dyDescent="0.25">
      <c r="A23281" s="24" t="s">
        <v>7983</v>
      </c>
      <c r="B23281" s="24" t="s">
        <v>15</v>
      </c>
      <c r="C23281">
        <v>150</v>
      </c>
      <c r="D23281">
        <v>1200</v>
      </c>
      <c r="E23281" s="24" t="s">
        <v>5</v>
      </c>
    </row>
    <row r="23282" spans="1:5" x14ac:dyDescent="0.25">
      <c r="A23282" s="24" t="s">
        <v>7983</v>
      </c>
      <c r="B23282" s="24" t="s">
        <v>878</v>
      </c>
      <c r="C23282">
        <v>150</v>
      </c>
      <c r="D23282">
        <v>1650</v>
      </c>
      <c r="E23282" s="24" t="s">
        <v>5</v>
      </c>
    </row>
    <row r="23283" spans="1:5" x14ac:dyDescent="0.25">
      <c r="A23283" s="24" t="s">
        <v>7983</v>
      </c>
      <c r="B23283" s="24" t="s">
        <v>7996</v>
      </c>
      <c r="C23283">
        <v>4</v>
      </c>
      <c r="D23283">
        <v>1746</v>
      </c>
      <c r="E23283" s="24" t="s">
        <v>5</v>
      </c>
    </row>
    <row r="23284" spans="1:5" x14ac:dyDescent="0.25">
      <c r="A23284" s="24" t="s">
        <v>7983</v>
      </c>
      <c r="B23284" s="24" t="s">
        <v>7997</v>
      </c>
      <c r="C23284">
        <v>4</v>
      </c>
      <c r="D23284">
        <v>1652.4</v>
      </c>
      <c r="E23284" s="24" t="s">
        <v>5</v>
      </c>
    </row>
    <row r="23285" spans="1:5" x14ac:dyDescent="0.25">
      <c r="A23285" s="24" t="s">
        <v>7983</v>
      </c>
      <c r="B23285" s="24" t="s">
        <v>1466</v>
      </c>
      <c r="C23285">
        <v>200</v>
      </c>
      <c r="D23285">
        <v>2880</v>
      </c>
      <c r="E23285" s="24" t="s">
        <v>5</v>
      </c>
    </row>
    <row r="23286" spans="1:5" x14ac:dyDescent="0.25">
      <c r="A23286" s="24" t="s">
        <v>7983</v>
      </c>
      <c r="B23286" s="24" t="s">
        <v>248</v>
      </c>
      <c r="C23286">
        <v>400</v>
      </c>
      <c r="D23286">
        <v>7200</v>
      </c>
      <c r="E23286" s="24" t="s">
        <v>5</v>
      </c>
    </row>
    <row r="23287" spans="1:5" x14ac:dyDescent="0.25">
      <c r="A23287" s="24" t="s">
        <v>7983</v>
      </c>
      <c r="B23287" s="24" t="s">
        <v>2099</v>
      </c>
      <c r="C23287">
        <v>100</v>
      </c>
      <c r="D23287">
        <v>1646.28</v>
      </c>
      <c r="E23287" s="24" t="s">
        <v>5</v>
      </c>
    </row>
    <row r="23288" spans="1:5" x14ac:dyDescent="0.25">
      <c r="A23288" s="24" t="s">
        <v>7983</v>
      </c>
      <c r="B23288" s="24" t="s">
        <v>2901</v>
      </c>
      <c r="C23288">
        <v>200</v>
      </c>
      <c r="D23288">
        <v>1314</v>
      </c>
      <c r="E23288" s="24" t="s">
        <v>5</v>
      </c>
    </row>
    <row r="23289" spans="1:5" x14ac:dyDescent="0.25">
      <c r="A23289" s="24" t="s">
        <v>7983</v>
      </c>
      <c r="B23289" s="24" t="s">
        <v>2169</v>
      </c>
      <c r="C23289">
        <v>300</v>
      </c>
      <c r="D23289">
        <v>37169.279999999999</v>
      </c>
      <c r="E23289" s="24" t="s">
        <v>5</v>
      </c>
    </row>
    <row r="23290" spans="1:5" x14ac:dyDescent="0.25">
      <c r="A23290" s="24" t="s">
        <v>7983</v>
      </c>
      <c r="B23290" s="24" t="s">
        <v>2344</v>
      </c>
      <c r="C23290">
        <v>100</v>
      </c>
      <c r="D23290">
        <v>324</v>
      </c>
      <c r="E23290" s="24" t="s">
        <v>5</v>
      </c>
    </row>
    <row r="23291" spans="1:5" x14ac:dyDescent="0.25">
      <c r="A23291" s="24" t="s">
        <v>7983</v>
      </c>
      <c r="B23291" s="24" t="s">
        <v>2343</v>
      </c>
      <c r="C23291">
        <v>100</v>
      </c>
      <c r="D23291">
        <v>225</v>
      </c>
      <c r="E23291" s="24" t="s">
        <v>5</v>
      </c>
    </row>
    <row r="23292" spans="1:5" x14ac:dyDescent="0.25">
      <c r="A23292" s="24" t="s">
        <v>7983</v>
      </c>
      <c r="B23292" s="24" t="s">
        <v>3117</v>
      </c>
      <c r="C23292">
        <v>100</v>
      </c>
      <c r="D23292">
        <v>810</v>
      </c>
      <c r="E23292" s="24" t="s">
        <v>5</v>
      </c>
    </row>
    <row r="23293" spans="1:5" x14ac:dyDescent="0.25">
      <c r="A23293" s="24" t="s">
        <v>7983</v>
      </c>
      <c r="B23293" s="24" t="s">
        <v>2898</v>
      </c>
      <c r="C23293">
        <v>150</v>
      </c>
      <c r="D23293">
        <v>6463.8</v>
      </c>
      <c r="E23293" s="24" t="s">
        <v>5</v>
      </c>
    </row>
    <row r="23294" spans="1:5" x14ac:dyDescent="0.25">
      <c r="A23294" s="24" t="s">
        <v>7983</v>
      </c>
      <c r="B23294" s="24" t="s">
        <v>2899</v>
      </c>
      <c r="C23294">
        <v>100</v>
      </c>
      <c r="D23294">
        <v>8289</v>
      </c>
      <c r="E23294" s="24" t="s">
        <v>5</v>
      </c>
    </row>
    <row r="23295" spans="1:5" x14ac:dyDescent="0.25">
      <c r="A23295" s="24" t="s">
        <v>7983</v>
      </c>
      <c r="B23295" s="24" t="s">
        <v>1549</v>
      </c>
      <c r="C23295">
        <v>200</v>
      </c>
      <c r="D23295">
        <v>832.5</v>
      </c>
      <c r="E23295" s="24" t="s">
        <v>5</v>
      </c>
    </row>
    <row r="23296" spans="1:5" x14ac:dyDescent="0.25">
      <c r="A23296" s="24" t="s">
        <v>7983</v>
      </c>
      <c r="B23296" s="24" t="s">
        <v>2317</v>
      </c>
      <c r="C23296">
        <v>300</v>
      </c>
      <c r="D23296">
        <v>1350</v>
      </c>
      <c r="E23296" s="24" t="s">
        <v>5</v>
      </c>
    </row>
    <row r="23297" spans="1:5" x14ac:dyDescent="0.25">
      <c r="A23297" s="24" t="s">
        <v>7998</v>
      </c>
      <c r="B23297" s="24" t="s">
        <v>193</v>
      </c>
      <c r="C23297">
        <v>70</v>
      </c>
      <c r="D23297">
        <v>58380</v>
      </c>
      <c r="E23297" s="24" t="s">
        <v>5</v>
      </c>
    </row>
    <row r="23298" spans="1:5" x14ac:dyDescent="0.25">
      <c r="A23298" s="24" t="s">
        <v>7999</v>
      </c>
      <c r="B23298" s="24" t="s">
        <v>51</v>
      </c>
      <c r="C23298">
        <v>0</v>
      </c>
      <c r="D23298">
        <v>0</v>
      </c>
      <c r="E23298" s="24" t="s">
        <v>5</v>
      </c>
    </row>
    <row r="23299" spans="1:5" x14ac:dyDescent="0.25">
      <c r="A23299" s="24" t="s">
        <v>7999</v>
      </c>
      <c r="B23299" s="24" t="s">
        <v>562</v>
      </c>
      <c r="C23299">
        <v>6</v>
      </c>
      <c r="D23299">
        <v>1437.43</v>
      </c>
      <c r="E23299" s="24" t="s">
        <v>5</v>
      </c>
    </row>
    <row r="23300" spans="1:5" x14ac:dyDescent="0.25">
      <c r="A23300" s="24" t="s">
        <v>7999</v>
      </c>
      <c r="B23300" s="24" t="s">
        <v>561</v>
      </c>
      <c r="C23300">
        <v>6</v>
      </c>
      <c r="D23300">
        <v>862.46</v>
      </c>
      <c r="E23300" s="24" t="s">
        <v>5</v>
      </c>
    </row>
    <row r="23301" spans="1:5" x14ac:dyDescent="0.25">
      <c r="A23301" s="24" t="s">
        <v>8000</v>
      </c>
      <c r="B23301" s="24" t="s">
        <v>3215</v>
      </c>
      <c r="C23301">
        <v>6</v>
      </c>
      <c r="D23301">
        <v>1461.44</v>
      </c>
      <c r="E23301" s="24" t="s">
        <v>5</v>
      </c>
    </row>
    <row r="23302" spans="1:5" x14ac:dyDescent="0.25">
      <c r="A23302" s="24" t="s">
        <v>8000</v>
      </c>
      <c r="B23302" s="24" t="s">
        <v>1780</v>
      </c>
      <c r="C23302">
        <v>6</v>
      </c>
      <c r="D23302">
        <v>950.4</v>
      </c>
      <c r="E23302" s="24" t="s">
        <v>5</v>
      </c>
    </row>
    <row r="23303" spans="1:5" x14ac:dyDescent="0.25">
      <c r="A23303" s="24" t="s">
        <v>8000</v>
      </c>
      <c r="B23303" s="24" t="s">
        <v>1779</v>
      </c>
      <c r="C23303">
        <v>4</v>
      </c>
      <c r="D23303">
        <v>633.6</v>
      </c>
      <c r="E23303" s="24" t="s">
        <v>5</v>
      </c>
    </row>
    <row r="23304" spans="1:5" x14ac:dyDescent="0.25">
      <c r="A23304" s="24" t="s">
        <v>8000</v>
      </c>
      <c r="B23304" s="24" t="s">
        <v>2406</v>
      </c>
      <c r="C23304">
        <v>6</v>
      </c>
      <c r="D23304">
        <v>648.74</v>
      </c>
      <c r="E23304" s="24" t="s">
        <v>5</v>
      </c>
    </row>
    <row r="23305" spans="1:5" x14ac:dyDescent="0.25">
      <c r="A23305" s="24" t="s">
        <v>8000</v>
      </c>
      <c r="B23305" s="24" t="s">
        <v>1443</v>
      </c>
      <c r="C23305">
        <v>18</v>
      </c>
      <c r="D23305">
        <v>356.4</v>
      </c>
      <c r="E23305" s="24" t="s">
        <v>5</v>
      </c>
    </row>
    <row r="23306" spans="1:5" x14ac:dyDescent="0.25">
      <c r="A23306" s="24" t="s">
        <v>8000</v>
      </c>
      <c r="B23306" s="24" t="s">
        <v>1445</v>
      </c>
      <c r="C23306">
        <v>18</v>
      </c>
      <c r="D23306">
        <v>372.6</v>
      </c>
      <c r="E23306" s="24" t="s">
        <v>5</v>
      </c>
    </row>
    <row r="23307" spans="1:5" x14ac:dyDescent="0.25">
      <c r="A23307" s="24" t="s">
        <v>8000</v>
      </c>
      <c r="B23307" s="24" t="s">
        <v>1936</v>
      </c>
      <c r="C23307">
        <v>1</v>
      </c>
      <c r="D23307">
        <v>2162.6999999999998</v>
      </c>
      <c r="E23307" s="24" t="s">
        <v>5</v>
      </c>
    </row>
    <row r="23308" spans="1:5" x14ac:dyDescent="0.25">
      <c r="A23308" s="24" t="s">
        <v>8000</v>
      </c>
      <c r="B23308" s="24" t="s">
        <v>660</v>
      </c>
      <c r="C23308">
        <v>1</v>
      </c>
      <c r="D23308">
        <v>1310.4000000000001</v>
      </c>
      <c r="E23308" s="24" t="s">
        <v>5</v>
      </c>
    </row>
    <row r="23309" spans="1:5" x14ac:dyDescent="0.25">
      <c r="A23309" s="24" t="s">
        <v>8000</v>
      </c>
      <c r="B23309" s="24" t="s">
        <v>1377</v>
      </c>
      <c r="C23309">
        <v>6</v>
      </c>
      <c r="D23309">
        <v>1976.4</v>
      </c>
      <c r="E23309" s="24" t="s">
        <v>5</v>
      </c>
    </row>
    <row r="23310" spans="1:5" x14ac:dyDescent="0.25">
      <c r="A23310" s="24" t="s">
        <v>8000</v>
      </c>
      <c r="B23310" s="24" t="s">
        <v>879</v>
      </c>
      <c r="C23310">
        <v>6</v>
      </c>
      <c r="D23310">
        <v>1320.3</v>
      </c>
      <c r="E23310" s="24" t="s">
        <v>5</v>
      </c>
    </row>
    <row r="23311" spans="1:5" x14ac:dyDescent="0.25">
      <c r="A23311" s="24" t="s">
        <v>8000</v>
      </c>
      <c r="B23311" s="24" t="s">
        <v>208</v>
      </c>
      <c r="C23311">
        <v>3</v>
      </c>
      <c r="D23311">
        <v>261.89999999999998</v>
      </c>
      <c r="E23311" s="24" t="s">
        <v>5</v>
      </c>
    </row>
    <row r="23312" spans="1:5" x14ac:dyDescent="0.25">
      <c r="A23312" s="24" t="s">
        <v>8000</v>
      </c>
      <c r="B23312" s="24" t="s">
        <v>2027</v>
      </c>
      <c r="C23312">
        <v>1</v>
      </c>
      <c r="D23312">
        <v>123.59</v>
      </c>
      <c r="E23312" s="24" t="s">
        <v>5</v>
      </c>
    </row>
    <row r="23313" spans="1:5" x14ac:dyDescent="0.25">
      <c r="A23313" s="24" t="s">
        <v>8000</v>
      </c>
      <c r="B23313" s="24" t="s">
        <v>2605</v>
      </c>
      <c r="C23313">
        <v>6</v>
      </c>
      <c r="D23313">
        <v>525.89</v>
      </c>
      <c r="E23313" s="24" t="s">
        <v>5</v>
      </c>
    </row>
    <row r="23314" spans="1:5" x14ac:dyDescent="0.25">
      <c r="A23314" s="24" t="s">
        <v>8000</v>
      </c>
      <c r="B23314" s="24" t="s">
        <v>2979</v>
      </c>
      <c r="C23314">
        <v>18</v>
      </c>
      <c r="D23314">
        <v>1425.6</v>
      </c>
      <c r="E23314" s="24" t="s">
        <v>5</v>
      </c>
    </row>
    <row r="23315" spans="1:5" x14ac:dyDescent="0.25">
      <c r="A23315" s="24" t="s">
        <v>8000</v>
      </c>
      <c r="B23315" s="24" t="s">
        <v>852</v>
      </c>
      <c r="C23315">
        <v>12</v>
      </c>
      <c r="D23315">
        <v>604.79999999999995</v>
      </c>
      <c r="E23315" s="24" t="s">
        <v>5</v>
      </c>
    </row>
    <row r="23316" spans="1:5" x14ac:dyDescent="0.25">
      <c r="A23316" s="24" t="s">
        <v>8000</v>
      </c>
      <c r="B23316" s="24" t="s">
        <v>634</v>
      </c>
      <c r="C23316">
        <v>2</v>
      </c>
      <c r="D23316">
        <v>3310.2</v>
      </c>
      <c r="E23316" s="24" t="s">
        <v>5</v>
      </c>
    </row>
    <row r="23317" spans="1:5" x14ac:dyDescent="0.25">
      <c r="A23317" s="24" t="s">
        <v>8000</v>
      </c>
      <c r="B23317" s="24" t="s">
        <v>93</v>
      </c>
      <c r="C23317">
        <v>18</v>
      </c>
      <c r="D23317">
        <v>1623.78</v>
      </c>
      <c r="E23317" s="24" t="s">
        <v>5</v>
      </c>
    </row>
    <row r="23318" spans="1:5" x14ac:dyDescent="0.25">
      <c r="A23318" s="24" t="s">
        <v>8000</v>
      </c>
      <c r="B23318" s="24" t="s">
        <v>2026</v>
      </c>
      <c r="C23318">
        <v>1</v>
      </c>
      <c r="D23318">
        <v>115.99</v>
      </c>
      <c r="E23318" s="24" t="s">
        <v>5</v>
      </c>
    </row>
    <row r="23319" spans="1:5" x14ac:dyDescent="0.25">
      <c r="A23319" s="24" t="s">
        <v>8000</v>
      </c>
      <c r="B23319" s="24" t="s">
        <v>1506</v>
      </c>
      <c r="C23319">
        <v>18</v>
      </c>
      <c r="D23319">
        <v>1571.4</v>
      </c>
      <c r="E23319" s="24" t="s">
        <v>5</v>
      </c>
    </row>
    <row r="23320" spans="1:5" x14ac:dyDescent="0.25">
      <c r="A23320" s="24" t="s">
        <v>8000</v>
      </c>
      <c r="B23320" s="24" t="s">
        <v>896</v>
      </c>
      <c r="C23320">
        <v>12</v>
      </c>
      <c r="D23320">
        <v>1728</v>
      </c>
      <c r="E23320" s="24" t="s">
        <v>5</v>
      </c>
    </row>
    <row r="23321" spans="1:5" x14ac:dyDescent="0.25">
      <c r="A23321" s="24" t="s">
        <v>8000</v>
      </c>
      <c r="B23321" s="24" t="s">
        <v>519</v>
      </c>
      <c r="C23321">
        <v>12</v>
      </c>
      <c r="D23321">
        <v>1080</v>
      </c>
      <c r="E23321" s="24" t="s">
        <v>5</v>
      </c>
    </row>
    <row r="23322" spans="1:5" x14ac:dyDescent="0.25">
      <c r="A23322" s="24" t="s">
        <v>8036</v>
      </c>
      <c r="B23322" s="24" t="s">
        <v>1796</v>
      </c>
      <c r="C23322">
        <v>3</v>
      </c>
      <c r="D23322">
        <v>471.22</v>
      </c>
      <c r="E23322" s="24" t="s">
        <v>5</v>
      </c>
    </row>
    <row r="23323" spans="1:5" x14ac:dyDescent="0.25">
      <c r="A23323" s="24" t="s">
        <v>8036</v>
      </c>
      <c r="B23323" s="24" t="s">
        <v>1480</v>
      </c>
      <c r="C23323">
        <v>4</v>
      </c>
      <c r="D23323">
        <v>860.52</v>
      </c>
      <c r="E23323" s="24" t="s">
        <v>5</v>
      </c>
    </row>
    <row r="23324" spans="1:5" x14ac:dyDescent="0.25">
      <c r="A23324" s="24" t="s">
        <v>8036</v>
      </c>
      <c r="B23324" s="24" t="s">
        <v>525</v>
      </c>
      <c r="C23324">
        <v>80</v>
      </c>
      <c r="D23324">
        <v>3096</v>
      </c>
      <c r="E23324" s="24" t="s">
        <v>5</v>
      </c>
    </row>
    <row r="23325" spans="1:5" x14ac:dyDescent="0.25">
      <c r="A23325" s="24" t="s">
        <v>8036</v>
      </c>
      <c r="B23325" s="24" t="s">
        <v>687</v>
      </c>
      <c r="C23325">
        <v>15</v>
      </c>
      <c r="D23325">
        <v>2895.75</v>
      </c>
      <c r="E23325" s="24" t="s">
        <v>5</v>
      </c>
    </row>
    <row r="23326" spans="1:5" x14ac:dyDescent="0.25">
      <c r="A23326" s="24" t="s">
        <v>8036</v>
      </c>
      <c r="B23326" s="24" t="s">
        <v>846</v>
      </c>
      <c r="C23326">
        <v>6</v>
      </c>
      <c r="D23326">
        <v>1069.2</v>
      </c>
      <c r="E23326" s="24" t="s">
        <v>5</v>
      </c>
    </row>
    <row r="23327" spans="1:5" x14ac:dyDescent="0.25">
      <c r="A23327" s="24" t="s">
        <v>8037</v>
      </c>
      <c r="B23327" s="24" t="s">
        <v>4148</v>
      </c>
      <c r="C23327">
        <v>12</v>
      </c>
      <c r="D23327">
        <v>531.88</v>
      </c>
      <c r="E23327" s="24" t="s">
        <v>5</v>
      </c>
    </row>
    <row r="23328" spans="1:5" x14ac:dyDescent="0.25">
      <c r="A23328" s="24" t="s">
        <v>8037</v>
      </c>
      <c r="B23328" s="24" t="s">
        <v>1771</v>
      </c>
      <c r="C23328">
        <v>90</v>
      </c>
      <c r="D23328">
        <v>2754</v>
      </c>
      <c r="E23328" s="24" t="s">
        <v>5</v>
      </c>
    </row>
    <row r="23329" spans="1:5" x14ac:dyDescent="0.25">
      <c r="A23329" s="24" t="s">
        <v>8037</v>
      </c>
      <c r="B23329" s="24" t="s">
        <v>1511</v>
      </c>
      <c r="C23329">
        <v>6</v>
      </c>
      <c r="D23329">
        <v>467.14</v>
      </c>
      <c r="E23329" s="24" t="s">
        <v>5</v>
      </c>
    </row>
    <row r="23330" spans="1:5" x14ac:dyDescent="0.25">
      <c r="A23330" s="24" t="s">
        <v>7814</v>
      </c>
      <c r="B23330" s="24" t="s">
        <v>712</v>
      </c>
      <c r="C23330">
        <v>12</v>
      </c>
      <c r="D23330">
        <v>1500.72</v>
      </c>
      <c r="E23330" s="24" t="s">
        <v>5</v>
      </c>
    </row>
    <row r="23331" spans="1:5" x14ac:dyDescent="0.25">
      <c r="A23331" s="24" t="s">
        <v>7814</v>
      </c>
      <c r="B23331" s="24" t="s">
        <v>247</v>
      </c>
      <c r="C23331">
        <v>0</v>
      </c>
      <c r="D23331">
        <v>0</v>
      </c>
      <c r="E23331" s="24" t="s">
        <v>5</v>
      </c>
    </row>
    <row r="23332" spans="1:5" x14ac:dyDescent="0.25">
      <c r="A23332" s="24" t="s">
        <v>7814</v>
      </c>
      <c r="B23332" s="24" t="s">
        <v>1194</v>
      </c>
      <c r="C23332">
        <v>100</v>
      </c>
      <c r="D23332">
        <v>2070</v>
      </c>
      <c r="E23332" s="24" t="s">
        <v>5</v>
      </c>
    </row>
    <row r="23333" spans="1:5" x14ac:dyDescent="0.25">
      <c r="A23333" s="24" t="s">
        <v>7814</v>
      </c>
      <c r="B23333" s="24" t="s">
        <v>3195</v>
      </c>
      <c r="C23333">
        <v>1</v>
      </c>
      <c r="D23333">
        <v>1066.5</v>
      </c>
      <c r="E23333" s="24" t="s">
        <v>5</v>
      </c>
    </row>
    <row r="23334" spans="1:5" x14ac:dyDescent="0.25">
      <c r="A23334" s="24" t="s">
        <v>7815</v>
      </c>
      <c r="B23334" s="24" t="s">
        <v>169</v>
      </c>
      <c r="C23334">
        <v>2</v>
      </c>
      <c r="D23334">
        <v>7029</v>
      </c>
      <c r="E23334" s="24" t="s">
        <v>5</v>
      </c>
    </row>
    <row r="23335" spans="1:5" x14ac:dyDescent="0.25">
      <c r="A23335" s="24" t="s">
        <v>7857</v>
      </c>
      <c r="B23335" s="24" t="s">
        <v>515</v>
      </c>
      <c r="C23335">
        <v>12</v>
      </c>
      <c r="D23335">
        <v>3996</v>
      </c>
      <c r="E23335" s="24" t="s">
        <v>5</v>
      </c>
    </row>
    <row r="23336" spans="1:5" x14ac:dyDescent="0.25">
      <c r="A23336" s="24" t="s">
        <v>7818</v>
      </c>
      <c r="B23336" s="24" t="s">
        <v>649</v>
      </c>
      <c r="C23336">
        <v>15</v>
      </c>
      <c r="D23336">
        <v>1242</v>
      </c>
      <c r="E23336" s="24" t="s">
        <v>5</v>
      </c>
    </row>
    <row r="23337" spans="1:5" x14ac:dyDescent="0.25">
      <c r="A23337" s="24" t="s">
        <v>7818</v>
      </c>
      <c r="B23337" s="24" t="s">
        <v>949</v>
      </c>
      <c r="C23337">
        <v>15</v>
      </c>
      <c r="D23337">
        <v>769.5</v>
      </c>
      <c r="E23337" s="24" t="s">
        <v>5</v>
      </c>
    </row>
    <row r="23338" spans="1:5" x14ac:dyDescent="0.25">
      <c r="A23338" s="24" t="s">
        <v>7818</v>
      </c>
      <c r="B23338" s="24" t="s">
        <v>22</v>
      </c>
      <c r="C23338">
        <v>6</v>
      </c>
      <c r="D23338">
        <v>1798.2</v>
      </c>
      <c r="E23338" s="24" t="s">
        <v>5</v>
      </c>
    </row>
    <row r="23339" spans="1:5" x14ac:dyDescent="0.25">
      <c r="A23339" s="24" t="s">
        <v>7818</v>
      </c>
      <c r="B23339" s="24" t="s">
        <v>1519</v>
      </c>
      <c r="C23339">
        <v>0</v>
      </c>
      <c r="D23339">
        <v>0</v>
      </c>
      <c r="E23339" s="24" t="s">
        <v>5</v>
      </c>
    </row>
    <row r="23340" spans="1:5" x14ac:dyDescent="0.25">
      <c r="A23340" s="24" t="s">
        <v>7818</v>
      </c>
      <c r="B23340" s="24" t="s">
        <v>156</v>
      </c>
      <c r="C23340">
        <v>0</v>
      </c>
      <c r="D23340">
        <v>0</v>
      </c>
      <c r="E23340" s="24" t="s">
        <v>5</v>
      </c>
    </row>
    <row r="23341" spans="1:5" x14ac:dyDescent="0.25">
      <c r="A23341" s="24" t="s">
        <v>7818</v>
      </c>
      <c r="B23341" s="24" t="s">
        <v>910</v>
      </c>
      <c r="C23341">
        <v>20</v>
      </c>
      <c r="D23341">
        <v>2088</v>
      </c>
      <c r="E23341" s="24" t="s">
        <v>5</v>
      </c>
    </row>
    <row r="23342" spans="1:5" x14ac:dyDescent="0.25">
      <c r="A23342" s="24" t="s">
        <v>7818</v>
      </c>
      <c r="B23342" s="24" t="s">
        <v>705</v>
      </c>
      <c r="C23342">
        <v>0</v>
      </c>
      <c r="D23342">
        <v>0</v>
      </c>
      <c r="E23342" s="24" t="s">
        <v>5</v>
      </c>
    </row>
    <row r="23343" spans="1:5" x14ac:dyDescent="0.25">
      <c r="A23343" s="24" t="s">
        <v>7818</v>
      </c>
      <c r="B23343" s="24" t="s">
        <v>609</v>
      </c>
      <c r="C23343">
        <v>12</v>
      </c>
      <c r="D23343">
        <v>778.49</v>
      </c>
      <c r="E23343" s="24" t="s">
        <v>5</v>
      </c>
    </row>
    <row r="23344" spans="1:5" x14ac:dyDescent="0.25">
      <c r="A23344" s="24" t="s">
        <v>7819</v>
      </c>
      <c r="B23344" s="24" t="s">
        <v>84</v>
      </c>
      <c r="C23344">
        <v>6</v>
      </c>
      <c r="D23344">
        <v>4098.6000000000004</v>
      </c>
      <c r="E23344" s="24" t="s">
        <v>5</v>
      </c>
    </row>
    <row r="23345" spans="1:5" x14ac:dyDescent="0.25">
      <c r="A23345" s="24" t="s">
        <v>7819</v>
      </c>
      <c r="B23345" s="24" t="s">
        <v>7867</v>
      </c>
      <c r="C23345">
        <v>0</v>
      </c>
      <c r="D23345">
        <v>0</v>
      </c>
      <c r="E23345" s="24" t="s">
        <v>5</v>
      </c>
    </row>
    <row r="23346" spans="1:5" x14ac:dyDescent="0.25">
      <c r="A23346" s="24" t="s">
        <v>7819</v>
      </c>
      <c r="B23346" s="24" t="s">
        <v>1313</v>
      </c>
      <c r="C23346">
        <v>6</v>
      </c>
      <c r="D23346">
        <v>1474.2</v>
      </c>
      <c r="E23346" s="24" t="s">
        <v>5</v>
      </c>
    </row>
    <row r="23347" spans="1:5" x14ac:dyDescent="0.25">
      <c r="A23347" s="24" t="s">
        <v>7819</v>
      </c>
      <c r="B23347" s="24" t="s">
        <v>1036</v>
      </c>
      <c r="C23347">
        <v>5</v>
      </c>
      <c r="D23347">
        <v>1309.5</v>
      </c>
      <c r="E23347" s="24" t="s">
        <v>5</v>
      </c>
    </row>
    <row r="23348" spans="1:5" x14ac:dyDescent="0.25">
      <c r="A23348" s="24" t="s">
        <v>7819</v>
      </c>
      <c r="B23348" s="24" t="s">
        <v>2539</v>
      </c>
      <c r="C23348">
        <v>24</v>
      </c>
      <c r="D23348">
        <v>194.4</v>
      </c>
      <c r="E23348" s="24" t="s">
        <v>5</v>
      </c>
    </row>
    <row r="23349" spans="1:5" x14ac:dyDescent="0.25">
      <c r="A23349" s="24" t="s">
        <v>7819</v>
      </c>
      <c r="B23349" s="24" t="s">
        <v>6090</v>
      </c>
      <c r="C23349">
        <v>50</v>
      </c>
      <c r="D23349">
        <v>2624.5</v>
      </c>
      <c r="E23349" s="24" t="s">
        <v>5</v>
      </c>
    </row>
    <row r="23350" spans="1:5" x14ac:dyDescent="0.25">
      <c r="A23350" s="24" t="s">
        <v>7819</v>
      </c>
      <c r="B23350" s="24" t="s">
        <v>1598</v>
      </c>
      <c r="C23350">
        <v>10</v>
      </c>
      <c r="D23350">
        <v>360</v>
      </c>
      <c r="E23350" s="24" t="s">
        <v>5</v>
      </c>
    </row>
    <row r="23351" spans="1:5" x14ac:dyDescent="0.25">
      <c r="A23351" s="24" t="s">
        <v>7819</v>
      </c>
      <c r="B23351" s="24" t="s">
        <v>1824</v>
      </c>
      <c r="C23351">
        <v>12</v>
      </c>
      <c r="D23351">
        <v>1350</v>
      </c>
      <c r="E23351" s="24" t="s">
        <v>5</v>
      </c>
    </row>
    <row r="23352" spans="1:5" x14ac:dyDescent="0.25">
      <c r="A23352" s="24" t="s">
        <v>7819</v>
      </c>
      <c r="B23352" s="24" t="s">
        <v>2599</v>
      </c>
      <c r="C23352">
        <v>0</v>
      </c>
      <c r="D23352">
        <v>0</v>
      </c>
      <c r="E23352" s="24" t="s">
        <v>5</v>
      </c>
    </row>
    <row r="23353" spans="1:5" x14ac:dyDescent="0.25">
      <c r="A23353" s="24" t="s">
        <v>7820</v>
      </c>
      <c r="B23353" s="24" t="s">
        <v>2481</v>
      </c>
      <c r="C23353">
        <v>15</v>
      </c>
      <c r="D23353">
        <v>2119.5</v>
      </c>
      <c r="E23353" s="24" t="s">
        <v>5</v>
      </c>
    </row>
    <row r="23354" spans="1:5" x14ac:dyDescent="0.25">
      <c r="A23354" s="24" t="s">
        <v>7820</v>
      </c>
      <c r="B23354" s="24" t="s">
        <v>1195</v>
      </c>
      <c r="C23354">
        <v>0</v>
      </c>
      <c r="D23354">
        <v>0</v>
      </c>
      <c r="E23354" s="24" t="s">
        <v>5</v>
      </c>
    </row>
    <row r="23355" spans="1:5" x14ac:dyDescent="0.25">
      <c r="A23355" s="24" t="s">
        <v>7820</v>
      </c>
      <c r="B23355" s="24" t="s">
        <v>1111</v>
      </c>
      <c r="C23355">
        <v>50</v>
      </c>
      <c r="D23355">
        <v>405</v>
      </c>
      <c r="E23355" s="24" t="s">
        <v>5</v>
      </c>
    </row>
    <row r="23356" spans="1:5" x14ac:dyDescent="0.25">
      <c r="A23356" s="24" t="s">
        <v>7821</v>
      </c>
      <c r="B23356" s="24" t="s">
        <v>525</v>
      </c>
      <c r="C23356">
        <v>200</v>
      </c>
      <c r="D23356">
        <v>7740</v>
      </c>
      <c r="E23356" s="24" t="s">
        <v>5</v>
      </c>
    </row>
    <row r="23357" spans="1:5" x14ac:dyDescent="0.25">
      <c r="A23357" s="24" t="s">
        <v>7822</v>
      </c>
      <c r="B23357" s="24" t="s">
        <v>3622</v>
      </c>
      <c r="C23357">
        <v>1</v>
      </c>
      <c r="D23357">
        <v>566.1</v>
      </c>
      <c r="E23357" s="24" t="s">
        <v>5</v>
      </c>
    </row>
    <row r="23358" spans="1:5" x14ac:dyDescent="0.25">
      <c r="A23358" s="24" t="s">
        <v>7822</v>
      </c>
      <c r="B23358" s="24" t="s">
        <v>2201</v>
      </c>
      <c r="C23358">
        <v>2</v>
      </c>
      <c r="D23358">
        <v>972</v>
      </c>
      <c r="E23358" s="24" t="s">
        <v>5</v>
      </c>
    </row>
    <row r="23359" spans="1:5" x14ac:dyDescent="0.25">
      <c r="A23359" s="24" t="s">
        <v>7822</v>
      </c>
      <c r="B23359" s="24" t="s">
        <v>2514</v>
      </c>
      <c r="C23359">
        <v>150</v>
      </c>
      <c r="D23359">
        <v>2515.0500000000002</v>
      </c>
      <c r="E23359" s="24" t="s">
        <v>5</v>
      </c>
    </row>
    <row r="23360" spans="1:5" x14ac:dyDescent="0.25">
      <c r="A23360" s="24" t="s">
        <v>7822</v>
      </c>
      <c r="B23360" s="24" t="s">
        <v>248</v>
      </c>
      <c r="C23360">
        <v>50</v>
      </c>
      <c r="D23360">
        <v>900</v>
      </c>
      <c r="E23360" s="24" t="s">
        <v>5</v>
      </c>
    </row>
    <row r="23361" spans="1:5" x14ac:dyDescent="0.25">
      <c r="A23361" s="24" t="s">
        <v>7822</v>
      </c>
      <c r="B23361" s="24" t="s">
        <v>7868</v>
      </c>
      <c r="C23361">
        <v>0</v>
      </c>
      <c r="D23361">
        <v>0</v>
      </c>
      <c r="E23361" s="24" t="s">
        <v>5</v>
      </c>
    </row>
    <row r="23362" spans="1:5" x14ac:dyDescent="0.25">
      <c r="A23362" s="24" t="s">
        <v>7822</v>
      </c>
      <c r="B23362" s="24" t="s">
        <v>7869</v>
      </c>
      <c r="C23362">
        <v>10</v>
      </c>
      <c r="D23362">
        <v>1269</v>
      </c>
      <c r="E23362" s="24" t="s">
        <v>5</v>
      </c>
    </row>
    <row r="23363" spans="1:5" x14ac:dyDescent="0.25">
      <c r="A23363" s="24" t="s">
        <v>7822</v>
      </c>
      <c r="B23363" s="24" t="s">
        <v>3197</v>
      </c>
      <c r="C23363">
        <v>1</v>
      </c>
      <c r="D23363">
        <v>282.10000000000002</v>
      </c>
      <c r="E23363" s="24" t="s">
        <v>5</v>
      </c>
    </row>
    <row r="23364" spans="1:5" x14ac:dyDescent="0.25">
      <c r="A23364" s="24" t="s">
        <v>7822</v>
      </c>
      <c r="B23364" s="24" t="s">
        <v>3079</v>
      </c>
      <c r="C23364">
        <v>1</v>
      </c>
      <c r="D23364">
        <v>377.1</v>
      </c>
      <c r="E23364" s="24" t="s">
        <v>5</v>
      </c>
    </row>
    <row r="23365" spans="1:5" x14ac:dyDescent="0.25">
      <c r="A23365" s="24" t="s">
        <v>7822</v>
      </c>
      <c r="B23365" s="24" t="s">
        <v>1594</v>
      </c>
      <c r="C23365">
        <v>50</v>
      </c>
      <c r="D23365">
        <v>765</v>
      </c>
      <c r="E23365" s="24" t="s">
        <v>5</v>
      </c>
    </row>
    <row r="23366" spans="1:5" x14ac:dyDescent="0.25">
      <c r="A23366" s="24" t="s">
        <v>7822</v>
      </c>
      <c r="B23366" s="24" t="s">
        <v>2267</v>
      </c>
      <c r="C23366">
        <v>0</v>
      </c>
      <c r="D23366">
        <v>0</v>
      </c>
      <c r="E23366" s="24" t="s">
        <v>5</v>
      </c>
    </row>
    <row r="23367" spans="1:5" x14ac:dyDescent="0.25">
      <c r="A23367" s="24" t="s">
        <v>7822</v>
      </c>
      <c r="B23367" s="24" t="s">
        <v>2365</v>
      </c>
      <c r="C23367">
        <v>36</v>
      </c>
      <c r="D23367">
        <v>777.6</v>
      </c>
      <c r="E23367" s="24" t="s">
        <v>5</v>
      </c>
    </row>
    <row r="23368" spans="1:5" x14ac:dyDescent="0.25">
      <c r="A23368" s="24" t="s">
        <v>7822</v>
      </c>
      <c r="B23368" s="24" t="s">
        <v>3931</v>
      </c>
      <c r="C23368">
        <v>6</v>
      </c>
      <c r="D23368">
        <v>4375.0200000000004</v>
      </c>
      <c r="E23368" s="24" t="s">
        <v>5</v>
      </c>
    </row>
    <row r="23369" spans="1:5" x14ac:dyDescent="0.25">
      <c r="A23369" s="24" t="s">
        <v>7822</v>
      </c>
      <c r="B23369" s="24" t="s">
        <v>2166</v>
      </c>
      <c r="C23369">
        <v>10</v>
      </c>
      <c r="D23369">
        <v>2851.2</v>
      </c>
      <c r="E23369" s="24" t="s">
        <v>5</v>
      </c>
    </row>
    <row r="23370" spans="1:5" x14ac:dyDescent="0.25">
      <c r="A23370" s="24" t="s">
        <v>8067</v>
      </c>
      <c r="B23370" s="24" t="s">
        <v>1924</v>
      </c>
      <c r="C23370">
        <v>12</v>
      </c>
      <c r="D23370">
        <v>982.8</v>
      </c>
      <c r="E23370" s="24" t="s">
        <v>5</v>
      </c>
    </row>
    <row r="23371" spans="1:5" x14ac:dyDescent="0.25">
      <c r="A23371" s="24" t="s">
        <v>8067</v>
      </c>
      <c r="B23371" s="24" t="s">
        <v>1766</v>
      </c>
      <c r="C23371">
        <v>50</v>
      </c>
      <c r="D23371">
        <v>450</v>
      </c>
      <c r="E23371" s="24" t="s">
        <v>5</v>
      </c>
    </row>
    <row r="23372" spans="1:5" x14ac:dyDescent="0.25">
      <c r="A23372" s="24" t="s">
        <v>8067</v>
      </c>
      <c r="B23372" s="24" t="s">
        <v>564</v>
      </c>
      <c r="C23372">
        <v>0</v>
      </c>
      <c r="D23372">
        <v>0</v>
      </c>
      <c r="E23372" s="24" t="s">
        <v>5</v>
      </c>
    </row>
    <row r="23373" spans="1:5" x14ac:dyDescent="0.25">
      <c r="A23373" s="24" t="s">
        <v>8067</v>
      </c>
      <c r="B23373" s="24" t="s">
        <v>8</v>
      </c>
      <c r="C23373">
        <v>25</v>
      </c>
      <c r="D23373">
        <v>360</v>
      </c>
      <c r="E23373" s="24" t="s">
        <v>5</v>
      </c>
    </row>
    <row r="23374" spans="1:5" x14ac:dyDescent="0.25">
      <c r="A23374" s="24" t="s">
        <v>8067</v>
      </c>
      <c r="B23374" s="24" t="s">
        <v>1262</v>
      </c>
      <c r="C23374">
        <v>100</v>
      </c>
      <c r="D23374">
        <v>648</v>
      </c>
      <c r="E23374" s="24" t="s">
        <v>5</v>
      </c>
    </row>
    <row r="23375" spans="1:5" x14ac:dyDescent="0.25">
      <c r="A23375" s="24" t="s">
        <v>8067</v>
      </c>
      <c r="B23375" s="24" t="s">
        <v>1653</v>
      </c>
      <c r="C23375">
        <v>12</v>
      </c>
      <c r="D23375">
        <v>1015.2</v>
      </c>
      <c r="E23375" s="24" t="s">
        <v>5</v>
      </c>
    </row>
    <row r="23376" spans="1:5" x14ac:dyDescent="0.25">
      <c r="A23376" s="24" t="s">
        <v>8067</v>
      </c>
      <c r="B23376" s="24" t="s">
        <v>876</v>
      </c>
      <c r="C23376">
        <v>0</v>
      </c>
      <c r="D23376">
        <v>0</v>
      </c>
      <c r="E23376" s="24" t="s">
        <v>5</v>
      </c>
    </row>
    <row r="23377" spans="1:5" x14ac:dyDescent="0.25">
      <c r="A23377" s="24" t="s">
        <v>8067</v>
      </c>
      <c r="B23377" s="24" t="s">
        <v>1531</v>
      </c>
      <c r="C23377">
        <v>6</v>
      </c>
      <c r="D23377">
        <v>545.4</v>
      </c>
      <c r="E23377" s="24" t="s">
        <v>5</v>
      </c>
    </row>
    <row r="23378" spans="1:5" x14ac:dyDescent="0.25">
      <c r="A23378" s="24" t="s">
        <v>8067</v>
      </c>
      <c r="B23378" s="24" t="s">
        <v>2368</v>
      </c>
      <c r="C23378">
        <v>6</v>
      </c>
      <c r="D23378">
        <v>535.44000000000005</v>
      </c>
      <c r="E23378" s="24" t="s">
        <v>5</v>
      </c>
    </row>
    <row r="23379" spans="1:5" x14ac:dyDescent="0.25">
      <c r="A23379" s="24" t="s">
        <v>8067</v>
      </c>
      <c r="B23379" s="24" t="s">
        <v>1026</v>
      </c>
      <c r="C23379">
        <v>0</v>
      </c>
      <c r="D23379">
        <v>0</v>
      </c>
      <c r="E23379" s="24" t="s">
        <v>5</v>
      </c>
    </row>
    <row r="23380" spans="1:5" x14ac:dyDescent="0.25">
      <c r="A23380" s="24" t="s">
        <v>8067</v>
      </c>
      <c r="B23380" s="24" t="s">
        <v>88</v>
      </c>
      <c r="C23380">
        <v>0</v>
      </c>
      <c r="D23380">
        <v>0</v>
      </c>
      <c r="E23380" s="24" t="s">
        <v>5</v>
      </c>
    </row>
    <row r="23381" spans="1:5" x14ac:dyDescent="0.25">
      <c r="A23381" s="24" t="s">
        <v>8067</v>
      </c>
      <c r="B23381" s="24" t="s">
        <v>1231</v>
      </c>
      <c r="C23381">
        <v>24</v>
      </c>
      <c r="D23381">
        <v>550.79999999999995</v>
      </c>
      <c r="E23381" s="24" t="s">
        <v>5</v>
      </c>
    </row>
    <row r="23382" spans="1:5" x14ac:dyDescent="0.25">
      <c r="A23382" s="24" t="s">
        <v>8067</v>
      </c>
      <c r="B23382" s="24" t="s">
        <v>4248</v>
      </c>
      <c r="C23382">
        <v>0</v>
      </c>
      <c r="D23382">
        <v>0</v>
      </c>
      <c r="E23382" s="24" t="s">
        <v>5</v>
      </c>
    </row>
    <row r="23383" spans="1:5" x14ac:dyDescent="0.25">
      <c r="A23383" s="24" t="s">
        <v>8067</v>
      </c>
      <c r="B23383" s="24" t="s">
        <v>1248</v>
      </c>
      <c r="C23383">
        <v>3</v>
      </c>
      <c r="D23383">
        <v>3901.5</v>
      </c>
      <c r="E23383" s="24" t="s">
        <v>5</v>
      </c>
    </row>
    <row r="23384" spans="1:5" x14ac:dyDescent="0.25">
      <c r="A23384" s="24" t="s">
        <v>8067</v>
      </c>
      <c r="B23384" s="24" t="s">
        <v>2611</v>
      </c>
      <c r="C23384">
        <v>6</v>
      </c>
      <c r="D23384">
        <v>766.8</v>
      </c>
      <c r="E23384" s="24" t="s">
        <v>5</v>
      </c>
    </row>
    <row r="23385" spans="1:5" x14ac:dyDescent="0.25">
      <c r="A23385" s="24" t="s">
        <v>8067</v>
      </c>
      <c r="B23385" s="24" t="s">
        <v>167</v>
      </c>
      <c r="C23385">
        <v>4</v>
      </c>
      <c r="D23385">
        <v>1018.8</v>
      </c>
      <c r="E23385" s="24" t="s">
        <v>5</v>
      </c>
    </row>
    <row r="23386" spans="1:5" x14ac:dyDescent="0.25">
      <c r="A23386" s="24" t="s">
        <v>8067</v>
      </c>
      <c r="B23386" s="24" t="s">
        <v>6218</v>
      </c>
      <c r="C23386">
        <v>0</v>
      </c>
      <c r="D23386">
        <v>0</v>
      </c>
      <c r="E23386" s="24" t="s">
        <v>5</v>
      </c>
    </row>
    <row r="23387" spans="1:5" x14ac:dyDescent="0.25">
      <c r="A23387" s="24" t="s">
        <v>8067</v>
      </c>
      <c r="B23387" s="24" t="s">
        <v>1457</v>
      </c>
      <c r="C23387">
        <v>20</v>
      </c>
      <c r="D23387">
        <v>1413.49</v>
      </c>
      <c r="E23387" s="24" t="s">
        <v>5</v>
      </c>
    </row>
    <row r="23388" spans="1:5" x14ac:dyDescent="0.25">
      <c r="A23388" s="24" t="s">
        <v>8067</v>
      </c>
      <c r="B23388" s="24" t="s">
        <v>89</v>
      </c>
      <c r="C23388">
        <v>0</v>
      </c>
      <c r="D23388">
        <v>0</v>
      </c>
      <c r="E23388" s="24" t="s">
        <v>5</v>
      </c>
    </row>
    <row r="23389" spans="1:5" x14ac:dyDescent="0.25">
      <c r="A23389" s="24" t="s">
        <v>8067</v>
      </c>
      <c r="B23389" s="24" t="s">
        <v>3140</v>
      </c>
      <c r="C23389">
        <v>10</v>
      </c>
      <c r="D23389">
        <v>2043</v>
      </c>
      <c r="E23389" s="24" t="s">
        <v>5</v>
      </c>
    </row>
    <row r="23390" spans="1:5" x14ac:dyDescent="0.25">
      <c r="A23390" s="24" t="s">
        <v>8067</v>
      </c>
      <c r="B23390" s="24" t="s">
        <v>213</v>
      </c>
      <c r="C23390">
        <v>10</v>
      </c>
      <c r="D23390">
        <v>2606.67</v>
      </c>
      <c r="E23390" s="24" t="s">
        <v>5</v>
      </c>
    </row>
    <row r="23391" spans="1:5" x14ac:dyDescent="0.25">
      <c r="A23391" s="24" t="s">
        <v>8067</v>
      </c>
      <c r="B23391" s="24" t="s">
        <v>219</v>
      </c>
      <c r="C23391">
        <v>0</v>
      </c>
      <c r="D23391">
        <v>0</v>
      </c>
      <c r="E23391" s="24" t="s">
        <v>5</v>
      </c>
    </row>
    <row r="23392" spans="1:5" x14ac:dyDescent="0.25">
      <c r="A23392" s="24" t="s">
        <v>8068</v>
      </c>
      <c r="B23392" s="24" t="s">
        <v>450</v>
      </c>
      <c r="C23392">
        <v>24</v>
      </c>
      <c r="D23392">
        <v>1036.8</v>
      </c>
      <c r="E23392" s="24" t="s">
        <v>5</v>
      </c>
    </row>
    <row r="23393" spans="1:5" x14ac:dyDescent="0.25">
      <c r="A23393" s="24" t="s">
        <v>8068</v>
      </c>
      <c r="B23393" s="24" t="s">
        <v>1794</v>
      </c>
      <c r="C23393">
        <v>12</v>
      </c>
      <c r="D23393">
        <v>1998</v>
      </c>
      <c r="E23393" s="24" t="s">
        <v>5</v>
      </c>
    </row>
    <row r="23394" spans="1:5" x14ac:dyDescent="0.25">
      <c r="A23394" s="24" t="s">
        <v>8068</v>
      </c>
      <c r="B23394" s="24" t="s">
        <v>61</v>
      </c>
      <c r="C23394">
        <v>12</v>
      </c>
      <c r="D23394">
        <v>779.98</v>
      </c>
      <c r="E23394" s="24" t="s">
        <v>5</v>
      </c>
    </row>
    <row r="23395" spans="1:5" x14ac:dyDescent="0.25">
      <c r="A23395" s="24" t="s">
        <v>8068</v>
      </c>
      <c r="B23395" s="24" t="s">
        <v>1992</v>
      </c>
      <c r="C23395">
        <v>0</v>
      </c>
      <c r="D23395">
        <v>0</v>
      </c>
      <c r="E23395" s="24" t="s">
        <v>5</v>
      </c>
    </row>
    <row r="23396" spans="1:5" x14ac:dyDescent="0.25">
      <c r="A23396" s="24" t="s">
        <v>8068</v>
      </c>
      <c r="B23396" s="24" t="s">
        <v>779</v>
      </c>
      <c r="C23396">
        <v>6</v>
      </c>
      <c r="D23396">
        <v>1297.58</v>
      </c>
      <c r="E23396" s="24" t="s">
        <v>5</v>
      </c>
    </row>
    <row r="23397" spans="1:5" x14ac:dyDescent="0.25">
      <c r="A23397" s="24" t="s">
        <v>8068</v>
      </c>
      <c r="B23397" s="24" t="s">
        <v>68</v>
      </c>
      <c r="C23397">
        <v>12</v>
      </c>
      <c r="D23397">
        <v>1610</v>
      </c>
      <c r="E23397" s="24" t="s">
        <v>5</v>
      </c>
    </row>
    <row r="23398" spans="1:5" x14ac:dyDescent="0.25">
      <c r="A23398" s="24" t="s">
        <v>8068</v>
      </c>
      <c r="B23398" s="24" t="s">
        <v>8046</v>
      </c>
      <c r="C23398">
        <v>16</v>
      </c>
      <c r="D23398">
        <v>529.20000000000005</v>
      </c>
      <c r="E23398" s="24" t="s">
        <v>5</v>
      </c>
    </row>
    <row r="23399" spans="1:5" x14ac:dyDescent="0.25">
      <c r="A23399" s="24" t="s">
        <v>8068</v>
      </c>
      <c r="B23399" s="24" t="s">
        <v>448</v>
      </c>
      <c r="C23399">
        <v>0</v>
      </c>
      <c r="D23399">
        <v>0</v>
      </c>
      <c r="E23399" s="24" t="s">
        <v>5</v>
      </c>
    </row>
    <row r="23400" spans="1:5" x14ac:dyDescent="0.25">
      <c r="A23400" s="24" t="s">
        <v>8068</v>
      </c>
      <c r="B23400" s="24" t="s">
        <v>773</v>
      </c>
      <c r="C23400">
        <v>0</v>
      </c>
      <c r="D23400">
        <v>0</v>
      </c>
      <c r="E23400" s="24" t="s">
        <v>5</v>
      </c>
    </row>
    <row r="23401" spans="1:5" x14ac:dyDescent="0.25">
      <c r="A23401" s="24" t="s">
        <v>8068</v>
      </c>
      <c r="B23401" s="24" t="s">
        <v>1292</v>
      </c>
      <c r="C23401">
        <v>36</v>
      </c>
      <c r="D23401">
        <v>119.88</v>
      </c>
      <c r="E23401" s="24" t="s">
        <v>5</v>
      </c>
    </row>
    <row r="23402" spans="1:5" x14ac:dyDescent="0.25">
      <c r="A23402" s="24" t="s">
        <v>7876</v>
      </c>
      <c r="B23402" s="24" t="s">
        <v>3188</v>
      </c>
      <c r="C23402">
        <v>3</v>
      </c>
      <c r="D23402">
        <v>1765.8</v>
      </c>
      <c r="E23402" s="24" t="s">
        <v>5</v>
      </c>
    </row>
    <row r="23403" spans="1:5" x14ac:dyDescent="0.25">
      <c r="A23403" s="24" t="s">
        <v>7876</v>
      </c>
      <c r="B23403" s="24" t="s">
        <v>2379</v>
      </c>
      <c r="C23403">
        <v>2</v>
      </c>
      <c r="D23403">
        <v>3403.8</v>
      </c>
      <c r="E23403" s="24" t="s">
        <v>5</v>
      </c>
    </row>
    <row r="23404" spans="1:5" x14ac:dyDescent="0.25">
      <c r="A23404" s="24" t="s">
        <v>7876</v>
      </c>
      <c r="B23404" s="24" t="s">
        <v>1020</v>
      </c>
      <c r="C23404">
        <v>0</v>
      </c>
      <c r="D23404">
        <v>0</v>
      </c>
      <c r="E23404" s="24" t="s">
        <v>5</v>
      </c>
    </row>
    <row r="23405" spans="1:5" x14ac:dyDescent="0.25">
      <c r="A23405" s="24" t="s">
        <v>7876</v>
      </c>
      <c r="B23405" s="24" t="s">
        <v>583</v>
      </c>
      <c r="C23405">
        <v>18</v>
      </c>
      <c r="D23405">
        <v>4384.33</v>
      </c>
      <c r="E23405" s="24" t="s">
        <v>5</v>
      </c>
    </row>
    <row r="23406" spans="1:5" x14ac:dyDescent="0.25">
      <c r="A23406" s="24" t="s">
        <v>7876</v>
      </c>
      <c r="B23406" s="24" t="s">
        <v>21</v>
      </c>
      <c r="C23406">
        <v>1</v>
      </c>
      <c r="D23406">
        <v>991.8</v>
      </c>
      <c r="E23406" s="24" t="s">
        <v>5</v>
      </c>
    </row>
    <row r="23407" spans="1:5" x14ac:dyDescent="0.25">
      <c r="A23407" s="24" t="s">
        <v>7876</v>
      </c>
      <c r="B23407" s="24" t="s">
        <v>1687</v>
      </c>
      <c r="C23407">
        <v>24</v>
      </c>
      <c r="D23407">
        <v>1976.4</v>
      </c>
      <c r="E23407" s="24" t="s">
        <v>5</v>
      </c>
    </row>
    <row r="23408" spans="1:5" x14ac:dyDescent="0.25">
      <c r="A23408" s="24" t="s">
        <v>7876</v>
      </c>
      <c r="B23408" s="24" t="s">
        <v>3488</v>
      </c>
      <c r="C23408">
        <v>12</v>
      </c>
      <c r="D23408">
        <v>934.28</v>
      </c>
      <c r="E23408" s="24" t="s">
        <v>5</v>
      </c>
    </row>
    <row r="23409" spans="1:5" x14ac:dyDescent="0.25">
      <c r="A23409" s="24" t="s">
        <v>7876</v>
      </c>
      <c r="B23409" s="24" t="s">
        <v>1838</v>
      </c>
      <c r="C23409">
        <v>2.4</v>
      </c>
      <c r="D23409">
        <v>2652.48</v>
      </c>
      <c r="E23409" s="24" t="s">
        <v>5</v>
      </c>
    </row>
    <row r="23410" spans="1:5" x14ac:dyDescent="0.25">
      <c r="A23410" s="24" t="s">
        <v>7876</v>
      </c>
      <c r="B23410" s="24" t="s">
        <v>685</v>
      </c>
      <c r="C23410">
        <v>5</v>
      </c>
      <c r="D23410">
        <v>2169</v>
      </c>
      <c r="E23410" s="24" t="s">
        <v>5</v>
      </c>
    </row>
    <row r="23411" spans="1:5" x14ac:dyDescent="0.25">
      <c r="A23411" s="24" t="s">
        <v>7879</v>
      </c>
      <c r="B23411" s="24" t="s">
        <v>1896</v>
      </c>
      <c r="C23411">
        <v>5</v>
      </c>
      <c r="D23411">
        <v>1530</v>
      </c>
      <c r="E23411" s="24" t="s">
        <v>5</v>
      </c>
    </row>
    <row r="23412" spans="1:5" x14ac:dyDescent="0.25">
      <c r="A23412" s="24" t="s">
        <v>7879</v>
      </c>
      <c r="B23412" s="24" t="s">
        <v>870</v>
      </c>
      <c r="C23412">
        <v>10</v>
      </c>
      <c r="D23412">
        <v>3231.9</v>
      </c>
      <c r="E23412" s="24" t="s">
        <v>5</v>
      </c>
    </row>
    <row r="23413" spans="1:5" x14ac:dyDescent="0.25">
      <c r="A23413" s="24" t="s">
        <v>7879</v>
      </c>
      <c r="B23413" s="24" t="s">
        <v>1272</v>
      </c>
      <c r="C23413">
        <v>10</v>
      </c>
      <c r="D23413">
        <v>1971</v>
      </c>
      <c r="E23413" s="24" t="s">
        <v>5</v>
      </c>
    </row>
    <row r="23414" spans="1:5" x14ac:dyDescent="0.25">
      <c r="A23414" s="24" t="s">
        <v>7879</v>
      </c>
      <c r="B23414" s="24" t="s">
        <v>21</v>
      </c>
      <c r="C23414">
        <v>4.8</v>
      </c>
      <c r="D23414">
        <v>4760.6400000000003</v>
      </c>
      <c r="E23414" s="24" t="s">
        <v>5</v>
      </c>
    </row>
    <row r="23415" spans="1:5" x14ac:dyDescent="0.25">
      <c r="A23415" s="24" t="s">
        <v>7879</v>
      </c>
      <c r="B23415" s="24" t="s">
        <v>601</v>
      </c>
      <c r="C23415">
        <v>20</v>
      </c>
      <c r="D23415">
        <v>8712</v>
      </c>
      <c r="E23415" s="24" t="s">
        <v>5</v>
      </c>
    </row>
    <row r="23416" spans="1:5" x14ac:dyDescent="0.25">
      <c r="A23416" s="24" t="s">
        <v>7879</v>
      </c>
      <c r="B23416" s="24" t="s">
        <v>250</v>
      </c>
      <c r="C23416">
        <v>20</v>
      </c>
      <c r="D23416">
        <v>6894</v>
      </c>
      <c r="E23416" s="24" t="s">
        <v>5</v>
      </c>
    </row>
    <row r="23417" spans="1:5" x14ac:dyDescent="0.25">
      <c r="A23417" s="24" t="s">
        <v>7879</v>
      </c>
      <c r="B23417" s="24" t="s">
        <v>661</v>
      </c>
      <c r="C23417">
        <v>5</v>
      </c>
      <c r="D23417">
        <v>2097</v>
      </c>
      <c r="E23417" s="24" t="s">
        <v>5</v>
      </c>
    </row>
    <row r="23418" spans="1:5" x14ac:dyDescent="0.25">
      <c r="A23418" s="24" t="s">
        <v>7879</v>
      </c>
      <c r="B23418" s="24" t="s">
        <v>542</v>
      </c>
      <c r="C23418">
        <v>0</v>
      </c>
      <c r="D23418">
        <v>0</v>
      </c>
      <c r="E23418" s="24" t="s">
        <v>5</v>
      </c>
    </row>
    <row r="23419" spans="1:5" x14ac:dyDescent="0.25">
      <c r="A23419" s="24" t="s">
        <v>7879</v>
      </c>
      <c r="B23419" s="24" t="s">
        <v>218</v>
      </c>
      <c r="C23419">
        <v>0</v>
      </c>
      <c r="D23419">
        <v>0</v>
      </c>
      <c r="E23419" s="24" t="s">
        <v>5</v>
      </c>
    </row>
    <row r="23420" spans="1:5" x14ac:dyDescent="0.25">
      <c r="A23420" s="24" t="s">
        <v>7879</v>
      </c>
      <c r="B23420" s="24" t="s">
        <v>551</v>
      </c>
      <c r="C23420">
        <v>10</v>
      </c>
      <c r="D23420">
        <v>5616</v>
      </c>
      <c r="E23420" s="24" t="s">
        <v>5</v>
      </c>
    </row>
    <row r="23421" spans="1:5" x14ac:dyDescent="0.25">
      <c r="A23421" s="24" t="s">
        <v>7880</v>
      </c>
      <c r="B23421" s="24" t="s">
        <v>6263</v>
      </c>
      <c r="C23421">
        <v>0</v>
      </c>
      <c r="D23421">
        <v>0</v>
      </c>
      <c r="E23421" s="24" t="s">
        <v>5</v>
      </c>
    </row>
    <row r="23422" spans="1:5" x14ac:dyDescent="0.25">
      <c r="A23422" s="24" t="s">
        <v>7880</v>
      </c>
      <c r="B23422" s="24" t="s">
        <v>4148</v>
      </c>
      <c r="C23422">
        <v>12</v>
      </c>
      <c r="D23422">
        <v>531.88</v>
      </c>
      <c r="E23422" s="24" t="s">
        <v>5</v>
      </c>
    </row>
    <row r="23423" spans="1:5" x14ac:dyDescent="0.25">
      <c r="A23423" s="24" t="s">
        <v>7880</v>
      </c>
      <c r="B23423" s="24" t="s">
        <v>898</v>
      </c>
      <c r="C23423">
        <v>10</v>
      </c>
      <c r="D23423">
        <v>560.5</v>
      </c>
      <c r="E23423" s="24" t="s">
        <v>5</v>
      </c>
    </row>
    <row r="23424" spans="1:5" x14ac:dyDescent="0.25">
      <c r="A23424" s="24" t="s">
        <v>7880</v>
      </c>
      <c r="B23424" s="24" t="s">
        <v>217</v>
      </c>
      <c r="C23424">
        <v>25</v>
      </c>
      <c r="D23424">
        <v>1260</v>
      </c>
      <c r="E23424" s="24" t="s">
        <v>5</v>
      </c>
    </row>
    <row r="23425" spans="1:5" x14ac:dyDescent="0.25">
      <c r="A23425" s="24" t="s">
        <v>7880</v>
      </c>
      <c r="B23425" s="24" t="s">
        <v>711</v>
      </c>
      <c r="C23425">
        <v>6</v>
      </c>
      <c r="D23425">
        <v>1144.53</v>
      </c>
      <c r="E23425" s="24" t="s">
        <v>5</v>
      </c>
    </row>
    <row r="23426" spans="1:5" x14ac:dyDescent="0.25">
      <c r="A23426" s="24" t="s">
        <v>7880</v>
      </c>
      <c r="B23426" s="24" t="s">
        <v>1942</v>
      </c>
      <c r="C23426">
        <v>0</v>
      </c>
      <c r="D23426">
        <v>0</v>
      </c>
      <c r="E23426" s="24" t="s">
        <v>5</v>
      </c>
    </row>
    <row r="23427" spans="1:5" x14ac:dyDescent="0.25">
      <c r="A23427" s="24" t="s">
        <v>7880</v>
      </c>
      <c r="B23427" s="24" t="s">
        <v>4259</v>
      </c>
      <c r="C23427">
        <v>12</v>
      </c>
      <c r="D23427">
        <v>373.67</v>
      </c>
      <c r="E23427" s="24" t="s">
        <v>5</v>
      </c>
    </row>
    <row r="23428" spans="1:5" x14ac:dyDescent="0.25">
      <c r="A23428" s="24" t="s">
        <v>7880</v>
      </c>
      <c r="B23428" s="24" t="s">
        <v>57</v>
      </c>
      <c r="C23428">
        <v>0</v>
      </c>
      <c r="D23428">
        <v>0</v>
      </c>
      <c r="E23428" s="24" t="s">
        <v>5</v>
      </c>
    </row>
    <row r="23429" spans="1:5" x14ac:dyDescent="0.25">
      <c r="A23429" s="24" t="s">
        <v>7880</v>
      </c>
      <c r="B23429" s="24" t="s">
        <v>685</v>
      </c>
      <c r="C23429">
        <v>3</v>
      </c>
      <c r="D23429">
        <v>1373.7</v>
      </c>
      <c r="E23429" s="24" t="s">
        <v>5</v>
      </c>
    </row>
    <row r="23430" spans="1:5" x14ac:dyDescent="0.25">
      <c r="A23430" s="24" t="s">
        <v>7880</v>
      </c>
      <c r="B23430" s="24" t="s">
        <v>1661</v>
      </c>
      <c r="C23430">
        <v>40</v>
      </c>
      <c r="D23430">
        <v>680</v>
      </c>
      <c r="E23430" s="24" t="s">
        <v>5</v>
      </c>
    </row>
    <row r="23431" spans="1:5" x14ac:dyDescent="0.25">
      <c r="A23431" s="24" t="s">
        <v>7883</v>
      </c>
      <c r="B23431" s="24" t="s">
        <v>2064</v>
      </c>
      <c r="C23431">
        <v>1</v>
      </c>
      <c r="D23431">
        <v>2988.09</v>
      </c>
      <c r="E23431" s="24" t="s">
        <v>5</v>
      </c>
    </row>
    <row r="23432" spans="1:5" x14ac:dyDescent="0.25">
      <c r="A23432" s="24" t="s">
        <v>7883</v>
      </c>
      <c r="B23432" s="24" t="s">
        <v>3502</v>
      </c>
      <c r="C23432">
        <v>1</v>
      </c>
      <c r="D23432">
        <v>2988.09</v>
      </c>
      <c r="E23432" s="24" t="s">
        <v>5</v>
      </c>
    </row>
    <row r="23433" spans="1:5" x14ac:dyDescent="0.25">
      <c r="A23433" s="24" t="s">
        <v>7884</v>
      </c>
      <c r="B23433" s="24" t="s">
        <v>1986</v>
      </c>
      <c r="C23433">
        <v>10</v>
      </c>
      <c r="D23433">
        <v>10341</v>
      </c>
      <c r="E23433" s="24" t="s">
        <v>5</v>
      </c>
    </row>
    <row r="23434" spans="1:5" x14ac:dyDescent="0.25">
      <c r="A23434" s="24" t="s">
        <v>7884</v>
      </c>
      <c r="B23434" s="24" t="s">
        <v>2634</v>
      </c>
      <c r="C23434">
        <v>0</v>
      </c>
      <c r="D23434">
        <v>0</v>
      </c>
      <c r="E23434" s="24" t="s">
        <v>5</v>
      </c>
    </row>
    <row r="23435" spans="1:5" x14ac:dyDescent="0.25">
      <c r="A23435" s="24" t="s">
        <v>7896</v>
      </c>
      <c r="B23435" s="24" t="s">
        <v>906</v>
      </c>
      <c r="C23435">
        <v>0</v>
      </c>
      <c r="D23435">
        <v>0</v>
      </c>
      <c r="E23435" s="24" t="s">
        <v>5</v>
      </c>
    </row>
    <row r="23436" spans="1:5" x14ac:dyDescent="0.25">
      <c r="A23436" s="24" t="s">
        <v>7896</v>
      </c>
      <c r="B23436" s="24" t="s">
        <v>2416</v>
      </c>
      <c r="C23436">
        <v>100</v>
      </c>
      <c r="D23436">
        <v>540</v>
      </c>
      <c r="E23436" s="24" t="s">
        <v>5</v>
      </c>
    </row>
    <row r="23437" spans="1:5" x14ac:dyDescent="0.25">
      <c r="A23437" s="24" t="s">
        <v>7896</v>
      </c>
      <c r="B23437" s="24" t="s">
        <v>248</v>
      </c>
      <c r="C23437">
        <v>400</v>
      </c>
      <c r="D23437">
        <v>7200</v>
      </c>
      <c r="E23437" s="24" t="s">
        <v>5</v>
      </c>
    </row>
    <row r="23438" spans="1:5" x14ac:dyDescent="0.25">
      <c r="A23438" s="24" t="s">
        <v>7896</v>
      </c>
      <c r="B23438" s="24" t="s">
        <v>8</v>
      </c>
      <c r="C23438">
        <v>50</v>
      </c>
      <c r="D23438">
        <v>720</v>
      </c>
      <c r="E23438" s="24" t="s">
        <v>5</v>
      </c>
    </row>
    <row r="23439" spans="1:5" x14ac:dyDescent="0.25">
      <c r="A23439" s="24" t="s">
        <v>7896</v>
      </c>
      <c r="B23439" s="24" t="s">
        <v>504</v>
      </c>
      <c r="C23439">
        <v>1</v>
      </c>
      <c r="D23439">
        <v>510.3</v>
      </c>
      <c r="E23439" s="24" t="s">
        <v>5</v>
      </c>
    </row>
    <row r="23440" spans="1:5" x14ac:dyDescent="0.25">
      <c r="A23440" s="24" t="s">
        <v>7896</v>
      </c>
      <c r="B23440" s="24" t="s">
        <v>3675</v>
      </c>
      <c r="C23440">
        <v>1</v>
      </c>
      <c r="D23440">
        <v>358.2</v>
      </c>
      <c r="E23440" s="24" t="s">
        <v>5</v>
      </c>
    </row>
    <row r="23441" spans="1:5" x14ac:dyDescent="0.25">
      <c r="A23441" s="24" t="s">
        <v>7896</v>
      </c>
      <c r="B23441" s="24" t="s">
        <v>3676</v>
      </c>
      <c r="C23441">
        <v>1</v>
      </c>
      <c r="D23441">
        <v>437.98</v>
      </c>
      <c r="E23441" s="24" t="s">
        <v>5</v>
      </c>
    </row>
    <row r="23442" spans="1:5" x14ac:dyDescent="0.25">
      <c r="A23442" s="24" t="s">
        <v>7896</v>
      </c>
      <c r="B23442" s="24" t="s">
        <v>879</v>
      </c>
      <c r="C23442">
        <v>10</v>
      </c>
      <c r="D23442">
        <v>2200.5</v>
      </c>
      <c r="E23442" s="24" t="s">
        <v>5</v>
      </c>
    </row>
    <row r="23443" spans="1:5" x14ac:dyDescent="0.25">
      <c r="A23443" s="24" t="s">
        <v>7896</v>
      </c>
      <c r="B23443" s="24" t="s">
        <v>1033</v>
      </c>
      <c r="C23443">
        <v>0</v>
      </c>
      <c r="D23443">
        <v>0</v>
      </c>
      <c r="E23443" s="24" t="s">
        <v>5</v>
      </c>
    </row>
    <row r="23444" spans="1:5" x14ac:dyDescent="0.25">
      <c r="A23444" s="24" t="s">
        <v>7896</v>
      </c>
      <c r="B23444" s="24" t="s">
        <v>231</v>
      </c>
      <c r="C23444">
        <v>50</v>
      </c>
      <c r="D23444">
        <v>990</v>
      </c>
      <c r="E23444" s="24" t="s">
        <v>5</v>
      </c>
    </row>
    <row r="23445" spans="1:5" x14ac:dyDescent="0.25">
      <c r="A23445" s="24" t="s">
        <v>7896</v>
      </c>
      <c r="B23445" s="24" t="s">
        <v>2790</v>
      </c>
      <c r="C23445">
        <v>50</v>
      </c>
      <c r="D23445">
        <v>765</v>
      </c>
      <c r="E23445" s="24" t="s">
        <v>5</v>
      </c>
    </row>
    <row r="23446" spans="1:5" x14ac:dyDescent="0.25">
      <c r="A23446" s="24" t="s">
        <v>7896</v>
      </c>
      <c r="B23446" s="24" t="s">
        <v>2755</v>
      </c>
      <c r="C23446">
        <v>6</v>
      </c>
      <c r="D23446">
        <v>573.48</v>
      </c>
      <c r="E23446" s="24" t="s">
        <v>5</v>
      </c>
    </row>
    <row r="23447" spans="1:5" x14ac:dyDescent="0.25">
      <c r="A23447" s="24" t="s">
        <v>7896</v>
      </c>
      <c r="B23447" s="24" t="s">
        <v>41</v>
      </c>
      <c r="C23447">
        <v>15</v>
      </c>
      <c r="D23447">
        <v>1147.5</v>
      </c>
      <c r="E23447" s="24" t="s">
        <v>5</v>
      </c>
    </row>
    <row r="23448" spans="1:5" x14ac:dyDescent="0.25">
      <c r="A23448" s="24" t="s">
        <v>7896</v>
      </c>
      <c r="B23448" s="24" t="s">
        <v>42</v>
      </c>
      <c r="C23448">
        <v>15</v>
      </c>
      <c r="D23448">
        <v>1179.45</v>
      </c>
      <c r="E23448" s="24" t="s">
        <v>5</v>
      </c>
    </row>
    <row r="23449" spans="1:5" x14ac:dyDescent="0.25">
      <c r="A23449" s="24" t="s">
        <v>7896</v>
      </c>
      <c r="B23449" s="24" t="s">
        <v>1328</v>
      </c>
      <c r="C23449">
        <v>25</v>
      </c>
      <c r="D23449">
        <v>832.5</v>
      </c>
      <c r="E23449" s="24" t="s">
        <v>5</v>
      </c>
    </row>
    <row r="23450" spans="1:5" x14ac:dyDescent="0.25">
      <c r="A23450" s="24" t="s">
        <v>7896</v>
      </c>
      <c r="B23450" s="24" t="s">
        <v>1375</v>
      </c>
      <c r="C23450">
        <v>0</v>
      </c>
      <c r="D23450">
        <v>0</v>
      </c>
      <c r="E23450" s="24" t="s">
        <v>5</v>
      </c>
    </row>
    <row r="23451" spans="1:5" x14ac:dyDescent="0.25">
      <c r="A23451" s="24" t="s">
        <v>7896</v>
      </c>
      <c r="B23451" s="24" t="s">
        <v>1653</v>
      </c>
      <c r="C23451">
        <v>6</v>
      </c>
      <c r="D23451">
        <v>507.6</v>
      </c>
      <c r="E23451" s="24" t="s">
        <v>5</v>
      </c>
    </row>
    <row r="23452" spans="1:5" x14ac:dyDescent="0.25">
      <c r="A23452" s="24" t="s">
        <v>7896</v>
      </c>
      <c r="B23452" s="24" t="s">
        <v>1374</v>
      </c>
      <c r="C23452">
        <v>0</v>
      </c>
      <c r="D23452">
        <v>0</v>
      </c>
      <c r="E23452" s="24" t="s">
        <v>5</v>
      </c>
    </row>
    <row r="23453" spans="1:5" x14ac:dyDescent="0.25">
      <c r="A23453" s="24" t="s">
        <v>7896</v>
      </c>
      <c r="B23453" s="24" t="s">
        <v>4084</v>
      </c>
      <c r="C23453">
        <v>0</v>
      </c>
      <c r="D23453">
        <v>0</v>
      </c>
      <c r="E23453" s="24" t="s">
        <v>5</v>
      </c>
    </row>
    <row r="23454" spans="1:5" x14ac:dyDescent="0.25">
      <c r="A23454" s="24" t="s">
        <v>7896</v>
      </c>
      <c r="B23454" s="24" t="s">
        <v>1334</v>
      </c>
      <c r="C23454">
        <v>0</v>
      </c>
      <c r="D23454">
        <v>0</v>
      </c>
      <c r="E23454" s="24" t="s">
        <v>5</v>
      </c>
    </row>
    <row r="23455" spans="1:5" x14ac:dyDescent="0.25">
      <c r="A23455" s="24" t="s">
        <v>7896</v>
      </c>
      <c r="B23455" s="24" t="s">
        <v>2486</v>
      </c>
      <c r="C23455">
        <v>0</v>
      </c>
      <c r="D23455">
        <v>0</v>
      </c>
      <c r="E23455" s="24" t="s">
        <v>5</v>
      </c>
    </row>
    <row r="23456" spans="1:5" x14ac:dyDescent="0.25">
      <c r="A23456" s="24" t="s">
        <v>7896</v>
      </c>
      <c r="B23456" s="24" t="s">
        <v>712</v>
      </c>
      <c r="C23456">
        <v>20</v>
      </c>
      <c r="D23456">
        <v>2501.1999999999998</v>
      </c>
      <c r="E23456" s="24" t="s">
        <v>5</v>
      </c>
    </row>
    <row r="23457" spans="1:5" x14ac:dyDescent="0.25">
      <c r="A23457" s="24" t="s">
        <v>7896</v>
      </c>
      <c r="B23457" s="24" t="s">
        <v>711</v>
      </c>
      <c r="C23457">
        <v>20</v>
      </c>
      <c r="D23457">
        <v>3449.8</v>
      </c>
      <c r="E23457" s="24" t="s">
        <v>5</v>
      </c>
    </row>
    <row r="23458" spans="1:5" x14ac:dyDescent="0.25">
      <c r="A23458" s="24" t="s">
        <v>7896</v>
      </c>
      <c r="B23458" s="24" t="s">
        <v>1177</v>
      </c>
      <c r="C23458">
        <v>6</v>
      </c>
      <c r="D23458">
        <v>772.2</v>
      </c>
      <c r="E23458" s="24" t="s">
        <v>5</v>
      </c>
    </row>
    <row r="23459" spans="1:5" x14ac:dyDescent="0.25">
      <c r="A23459" s="24" t="s">
        <v>7896</v>
      </c>
      <c r="B23459" s="24" t="s">
        <v>250</v>
      </c>
      <c r="C23459">
        <v>2</v>
      </c>
      <c r="D23459">
        <v>689.4</v>
      </c>
      <c r="E23459" s="24" t="s">
        <v>5</v>
      </c>
    </row>
    <row r="23460" spans="1:5" x14ac:dyDescent="0.25">
      <c r="A23460" s="24" t="s">
        <v>7896</v>
      </c>
      <c r="B23460" s="24" t="s">
        <v>256</v>
      </c>
      <c r="C23460">
        <v>1</v>
      </c>
      <c r="D23460">
        <v>248.4</v>
      </c>
      <c r="E23460" s="24" t="s">
        <v>5</v>
      </c>
    </row>
    <row r="23461" spans="1:5" x14ac:dyDescent="0.25">
      <c r="A23461" s="24" t="s">
        <v>7896</v>
      </c>
      <c r="B23461" s="24" t="s">
        <v>601</v>
      </c>
      <c r="C23461">
        <v>2</v>
      </c>
      <c r="D23461">
        <v>871.2</v>
      </c>
      <c r="E23461" s="24" t="s">
        <v>5</v>
      </c>
    </row>
    <row r="23462" spans="1:5" x14ac:dyDescent="0.25">
      <c r="A23462" s="24" t="s">
        <v>7896</v>
      </c>
      <c r="B23462" s="24" t="s">
        <v>1272</v>
      </c>
      <c r="C23462">
        <v>1</v>
      </c>
      <c r="D23462">
        <v>197.1</v>
      </c>
      <c r="E23462" s="24" t="s">
        <v>5</v>
      </c>
    </row>
    <row r="23463" spans="1:5" x14ac:dyDescent="0.25">
      <c r="A23463" s="24" t="s">
        <v>7896</v>
      </c>
      <c r="B23463" s="24" t="s">
        <v>684</v>
      </c>
      <c r="C23463">
        <v>0</v>
      </c>
      <c r="D23463">
        <v>0</v>
      </c>
      <c r="E23463" s="24" t="s">
        <v>5</v>
      </c>
    </row>
    <row r="23464" spans="1:5" x14ac:dyDescent="0.25">
      <c r="A23464" s="24" t="s">
        <v>7896</v>
      </c>
      <c r="B23464" s="24" t="s">
        <v>1527</v>
      </c>
      <c r="C23464">
        <v>1</v>
      </c>
      <c r="D23464">
        <v>974.7</v>
      </c>
      <c r="E23464" s="24" t="s">
        <v>5</v>
      </c>
    </row>
    <row r="23465" spans="1:5" x14ac:dyDescent="0.25">
      <c r="A23465" s="24" t="s">
        <v>7896</v>
      </c>
      <c r="B23465" s="24" t="s">
        <v>2448</v>
      </c>
      <c r="C23465">
        <v>1</v>
      </c>
      <c r="D23465">
        <v>1161.9000000000001</v>
      </c>
      <c r="E23465" s="24" t="s">
        <v>5</v>
      </c>
    </row>
    <row r="23466" spans="1:5" x14ac:dyDescent="0.25">
      <c r="A23466" s="24" t="s">
        <v>7896</v>
      </c>
      <c r="B23466" s="24" t="s">
        <v>929</v>
      </c>
      <c r="C23466">
        <v>1</v>
      </c>
      <c r="D23466">
        <v>554.4</v>
      </c>
      <c r="E23466" s="24" t="s">
        <v>5</v>
      </c>
    </row>
    <row r="23467" spans="1:5" x14ac:dyDescent="0.25">
      <c r="A23467" s="24" t="s">
        <v>7896</v>
      </c>
      <c r="B23467" s="24" t="s">
        <v>1149</v>
      </c>
      <c r="C23467">
        <v>2</v>
      </c>
      <c r="D23467">
        <v>448.74</v>
      </c>
      <c r="E23467" s="24" t="s">
        <v>5</v>
      </c>
    </row>
    <row r="23468" spans="1:5" x14ac:dyDescent="0.25">
      <c r="A23468" s="24" t="s">
        <v>7896</v>
      </c>
      <c r="B23468" s="24" t="s">
        <v>4006</v>
      </c>
      <c r="C23468">
        <v>6</v>
      </c>
      <c r="D23468">
        <v>1049.76</v>
      </c>
      <c r="E23468" s="24" t="s">
        <v>5</v>
      </c>
    </row>
    <row r="23469" spans="1:5" x14ac:dyDescent="0.25">
      <c r="A23469" s="24" t="s">
        <v>7896</v>
      </c>
      <c r="B23469" s="24" t="s">
        <v>1388</v>
      </c>
      <c r="C23469">
        <v>6</v>
      </c>
      <c r="D23469">
        <v>573.48</v>
      </c>
      <c r="E23469" s="24" t="s">
        <v>5</v>
      </c>
    </row>
    <row r="23470" spans="1:5" x14ac:dyDescent="0.25">
      <c r="A23470" s="24" t="s">
        <v>7896</v>
      </c>
      <c r="B23470" s="24" t="s">
        <v>1389</v>
      </c>
      <c r="C23470">
        <v>6</v>
      </c>
      <c r="D23470">
        <v>539.46</v>
      </c>
      <c r="E23470" s="24" t="s">
        <v>5</v>
      </c>
    </row>
    <row r="23471" spans="1:5" x14ac:dyDescent="0.25">
      <c r="A23471" s="24" t="s">
        <v>8069</v>
      </c>
      <c r="B23471" s="24" t="s">
        <v>988</v>
      </c>
      <c r="C23471">
        <v>0</v>
      </c>
      <c r="D23471">
        <v>0</v>
      </c>
      <c r="E23471" s="24" t="s">
        <v>5</v>
      </c>
    </row>
    <row r="23472" spans="1:5" x14ac:dyDescent="0.25">
      <c r="A23472" s="24" t="s">
        <v>8070</v>
      </c>
      <c r="B23472" s="24" t="s">
        <v>2868</v>
      </c>
      <c r="C23472">
        <v>10</v>
      </c>
      <c r="D23472">
        <v>170</v>
      </c>
      <c r="E23472" s="24" t="s">
        <v>5</v>
      </c>
    </row>
    <row r="23473" spans="1:5" x14ac:dyDescent="0.25">
      <c r="A23473" s="24" t="s">
        <v>8070</v>
      </c>
      <c r="B23473" s="24" t="s">
        <v>2869</v>
      </c>
      <c r="C23473">
        <v>10</v>
      </c>
      <c r="D23473">
        <v>320</v>
      </c>
      <c r="E23473" s="24" t="s">
        <v>5</v>
      </c>
    </row>
    <row r="23474" spans="1:5" x14ac:dyDescent="0.25">
      <c r="A23474" s="24" t="s">
        <v>8079</v>
      </c>
      <c r="B23474" s="24" t="s">
        <v>1186</v>
      </c>
      <c r="C23474">
        <v>6</v>
      </c>
      <c r="D23474">
        <v>9216</v>
      </c>
      <c r="E23474" s="24" t="s">
        <v>5</v>
      </c>
    </row>
    <row r="23475" spans="1:5" x14ac:dyDescent="0.25">
      <c r="A23475" s="24" t="s">
        <v>8080</v>
      </c>
      <c r="B23475" s="24" t="s">
        <v>3684</v>
      </c>
      <c r="C23475">
        <v>12</v>
      </c>
      <c r="D23475">
        <v>2021.54</v>
      </c>
      <c r="E23475" s="24" t="s">
        <v>5</v>
      </c>
    </row>
    <row r="23476" spans="1:5" x14ac:dyDescent="0.25">
      <c r="A23476" s="24" t="s">
        <v>8080</v>
      </c>
      <c r="B23476" s="24" t="s">
        <v>3542</v>
      </c>
      <c r="C23476">
        <v>6</v>
      </c>
      <c r="D23476">
        <v>1010.77</v>
      </c>
      <c r="E23476" s="24" t="s">
        <v>5</v>
      </c>
    </row>
    <row r="23477" spans="1:5" x14ac:dyDescent="0.25">
      <c r="A23477" s="24" t="s">
        <v>8080</v>
      </c>
      <c r="B23477" s="24" t="s">
        <v>213</v>
      </c>
      <c r="C23477">
        <v>6</v>
      </c>
      <c r="D23477">
        <v>1564</v>
      </c>
      <c r="E23477" s="24" t="s">
        <v>5</v>
      </c>
    </row>
    <row r="23478" spans="1:5" x14ac:dyDescent="0.25">
      <c r="A23478" s="24" t="s">
        <v>8080</v>
      </c>
      <c r="B23478" s="24" t="s">
        <v>5302</v>
      </c>
      <c r="C23478">
        <v>25</v>
      </c>
      <c r="D23478">
        <v>506.25</v>
      </c>
      <c r="E23478" s="24" t="s">
        <v>5</v>
      </c>
    </row>
    <row r="23479" spans="1:5" x14ac:dyDescent="0.25">
      <c r="A23479" s="24" t="s">
        <v>8080</v>
      </c>
      <c r="B23479" s="24" t="s">
        <v>711</v>
      </c>
      <c r="C23479">
        <v>11</v>
      </c>
      <c r="D23479">
        <v>1888.47</v>
      </c>
      <c r="E23479" s="24" t="s">
        <v>5</v>
      </c>
    </row>
    <row r="23480" spans="1:5" x14ac:dyDescent="0.25">
      <c r="A23480" s="24" t="s">
        <v>8081</v>
      </c>
      <c r="B23480" s="24" t="s">
        <v>2659</v>
      </c>
      <c r="C23480">
        <v>12</v>
      </c>
      <c r="D23480">
        <v>2109.2399999999998</v>
      </c>
      <c r="E23480" s="24" t="s">
        <v>5</v>
      </c>
    </row>
    <row r="23481" spans="1:5" x14ac:dyDescent="0.25">
      <c r="A23481" s="24" t="s">
        <v>8081</v>
      </c>
      <c r="B23481" s="24" t="s">
        <v>988</v>
      </c>
      <c r="C23481">
        <v>0</v>
      </c>
      <c r="D23481">
        <v>0</v>
      </c>
      <c r="E23481" s="24" t="s">
        <v>5</v>
      </c>
    </row>
    <row r="23482" spans="1:5" x14ac:dyDescent="0.25">
      <c r="A23482" s="24" t="s">
        <v>8081</v>
      </c>
      <c r="B23482" s="24" t="s">
        <v>937</v>
      </c>
      <c r="C23482">
        <v>10</v>
      </c>
      <c r="D23482">
        <v>15030</v>
      </c>
      <c r="E23482" s="24" t="s">
        <v>5</v>
      </c>
    </row>
    <row r="23483" spans="1:5" x14ac:dyDescent="0.25">
      <c r="A23483" s="24" t="s">
        <v>8081</v>
      </c>
      <c r="B23483" s="24" t="s">
        <v>3725</v>
      </c>
      <c r="C23483">
        <v>6</v>
      </c>
      <c r="D23483">
        <v>3562.38</v>
      </c>
      <c r="E23483" s="24" t="s">
        <v>5</v>
      </c>
    </row>
    <row r="23484" spans="1:5" x14ac:dyDescent="0.25">
      <c r="A23484" s="24" t="s">
        <v>8081</v>
      </c>
      <c r="B23484" s="24" t="s">
        <v>4332</v>
      </c>
      <c r="C23484">
        <v>12</v>
      </c>
      <c r="D23484">
        <v>690.12</v>
      </c>
      <c r="E23484" s="24" t="s">
        <v>5</v>
      </c>
    </row>
    <row r="23485" spans="1:5" x14ac:dyDescent="0.25">
      <c r="A23485" s="24" t="s">
        <v>8082</v>
      </c>
      <c r="B23485" s="24" t="s">
        <v>99</v>
      </c>
      <c r="C23485">
        <v>0</v>
      </c>
      <c r="D23485">
        <v>0</v>
      </c>
      <c r="E23485" s="24" t="s">
        <v>5</v>
      </c>
    </row>
    <row r="23486" spans="1:5" x14ac:dyDescent="0.25">
      <c r="A23486" s="24" t="s">
        <v>8082</v>
      </c>
      <c r="B23486" s="24" t="s">
        <v>484</v>
      </c>
      <c r="C23486">
        <v>2</v>
      </c>
      <c r="D23486">
        <v>126</v>
      </c>
      <c r="E23486" s="24" t="s">
        <v>5</v>
      </c>
    </row>
    <row r="23487" spans="1:5" x14ac:dyDescent="0.25">
      <c r="A23487" s="24" t="s">
        <v>8082</v>
      </c>
      <c r="B23487" s="24" t="s">
        <v>483</v>
      </c>
      <c r="C23487">
        <v>3</v>
      </c>
      <c r="D23487">
        <v>842.4</v>
      </c>
      <c r="E23487" s="24" t="s">
        <v>5</v>
      </c>
    </row>
    <row r="23488" spans="1:5" x14ac:dyDescent="0.25">
      <c r="A23488" s="24" t="s">
        <v>8082</v>
      </c>
      <c r="B23488" s="24" t="s">
        <v>1583</v>
      </c>
      <c r="C23488">
        <v>4</v>
      </c>
      <c r="D23488">
        <v>457.2</v>
      </c>
      <c r="E23488" s="24" t="s">
        <v>5</v>
      </c>
    </row>
    <row r="23489" spans="1:5" x14ac:dyDescent="0.25">
      <c r="A23489" s="24" t="s">
        <v>8082</v>
      </c>
      <c r="B23489" s="24" t="s">
        <v>1198</v>
      </c>
      <c r="C23489">
        <v>3</v>
      </c>
      <c r="D23489">
        <v>907.2</v>
      </c>
      <c r="E23489" s="24" t="s">
        <v>5</v>
      </c>
    </row>
    <row r="23490" spans="1:5" x14ac:dyDescent="0.25">
      <c r="A23490" s="24" t="s">
        <v>8082</v>
      </c>
      <c r="B23490" s="24" t="s">
        <v>74</v>
      </c>
      <c r="C23490">
        <v>0</v>
      </c>
      <c r="D23490">
        <v>0</v>
      </c>
      <c r="E23490" s="24" t="s">
        <v>5</v>
      </c>
    </row>
    <row r="23491" spans="1:5" x14ac:dyDescent="0.25">
      <c r="A23491" s="24" t="s">
        <v>8082</v>
      </c>
      <c r="B23491" s="24" t="s">
        <v>5302</v>
      </c>
      <c r="C23491">
        <v>50</v>
      </c>
      <c r="D23491">
        <v>1012.5</v>
      </c>
      <c r="E23491" s="24" t="s">
        <v>5</v>
      </c>
    </row>
    <row r="23492" spans="1:5" x14ac:dyDescent="0.25">
      <c r="A23492" s="24" t="s">
        <v>8082</v>
      </c>
      <c r="B23492" s="24" t="s">
        <v>1728</v>
      </c>
      <c r="C23492">
        <v>0</v>
      </c>
      <c r="D23492">
        <v>0</v>
      </c>
      <c r="E23492" s="24" t="s">
        <v>5</v>
      </c>
    </row>
    <row r="23493" spans="1:5" x14ac:dyDescent="0.25">
      <c r="A23493" s="24" t="s">
        <v>8083</v>
      </c>
      <c r="B23493" s="24" t="s">
        <v>1134</v>
      </c>
      <c r="C23493">
        <v>0</v>
      </c>
      <c r="D23493">
        <v>0</v>
      </c>
      <c r="E23493" s="24" t="s">
        <v>5</v>
      </c>
    </row>
    <row r="23494" spans="1:5" x14ac:dyDescent="0.25">
      <c r="A23494" s="24" t="s">
        <v>8083</v>
      </c>
      <c r="B23494" s="24" t="s">
        <v>7868</v>
      </c>
      <c r="C23494">
        <v>0</v>
      </c>
      <c r="D23494">
        <v>0</v>
      </c>
      <c r="E23494" s="24" t="s">
        <v>5</v>
      </c>
    </row>
    <row r="23495" spans="1:5" x14ac:dyDescent="0.25">
      <c r="A23495" s="24" t="s">
        <v>8083</v>
      </c>
      <c r="B23495" s="24" t="s">
        <v>3932</v>
      </c>
      <c r="C23495">
        <v>0</v>
      </c>
      <c r="D23495">
        <v>0</v>
      </c>
      <c r="E23495" s="24" t="s">
        <v>5</v>
      </c>
    </row>
    <row r="23496" spans="1:5" x14ac:dyDescent="0.25">
      <c r="A23496" s="24" t="s">
        <v>8083</v>
      </c>
      <c r="B23496" s="24" t="s">
        <v>1988</v>
      </c>
      <c r="C23496">
        <v>12</v>
      </c>
      <c r="D23496">
        <v>3207.6</v>
      </c>
      <c r="E23496" s="24" t="s">
        <v>5</v>
      </c>
    </row>
    <row r="23497" spans="1:5" x14ac:dyDescent="0.25">
      <c r="A23497" s="24" t="s">
        <v>8083</v>
      </c>
      <c r="B23497" s="24" t="s">
        <v>3957</v>
      </c>
      <c r="C23497">
        <v>0</v>
      </c>
      <c r="D23497">
        <v>0</v>
      </c>
      <c r="E23497" s="24" t="s">
        <v>5</v>
      </c>
    </row>
    <row r="23498" spans="1:5" x14ac:dyDescent="0.25">
      <c r="A23498" s="24" t="s">
        <v>8084</v>
      </c>
      <c r="B23498" s="24" t="s">
        <v>2809</v>
      </c>
      <c r="C23498">
        <v>10</v>
      </c>
      <c r="D23498">
        <v>3708</v>
      </c>
      <c r="E23498" s="24" t="s">
        <v>5</v>
      </c>
    </row>
    <row r="23499" spans="1:5" x14ac:dyDescent="0.25">
      <c r="A23499" s="24" t="s">
        <v>8084</v>
      </c>
      <c r="B23499" s="24" t="s">
        <v>555</v>
      </c>
      <c r="C23499">
        <v>15</v>
      </c>
      <c r="D23499">
        <v>3712.5</v>
      </c>
      <c r="E23499" s="24" t="s">
        <v>5</v>
      </c>
    </row>
    <row r="23500" spans="1:5" x14ac:dyDescent="0.25">
      <c r="A23500" s="24" t="s">
        <v>8084</v>
      </c>
      <c r="B23500" s="24" t="s">
        <v>2811</v>
      </c>
      <c r="C23500">
        <v>20</v>
      </c>
      <c r="D23500">
        <v>3528</v>
      </c>
      <c r="E23500" s="24" t="s">
        <v>5</v>
      </c>
    </row>
    <row r="23501" spans="1:5" x14ac:dyDescent="0.25">
      <c r="A23501" s="24" t="s">
        <v>8084</v>
      </c>
      <c r="B23501" s="24" t="s">
        <v>7413</v>
      </c>
      <c r="C23501">
        <v>12</v>
      </c>
      <c r="D23501">
        <v>12690</v>
      </c>
      <c r="E23501" s="24" t="s">
        <v>5</v>
      </c>
    </row>
    <row r="23502" spans="1:5" x14ac:dyDescent="0.25">
      <c r="A23502" s="24" t="s">
        <v>8034</v>
      </c>
      <c r="B23502" s="24" t="s">
        <v>1337</v>
      </c>
      <c r="C23502">
        <v>3</v>
      </c>
      <c r="D23502">
        <v>4598.1000000000004</v>
      </c>
      <c r="E23502" s="24" t="s">
        <v>5</v>
      </c>
    </row>
    <row r="23503" spans="1:5" x14ac:dyDescent="0.25">
      <c r="A23503" s="24" t="s">
        <v>8129</v>
      </c>
      <c r="B23503" s="24" t="s">
        <v>520</v>
      </c>
      <c r="C23503">
        <v>500</v>
      </c>
      <c r="D23503">
        <v>4387.5</v>
      </c>
      <c r="E23503" s="24" t="s">
        <v>5</v>
      </c>
    </row>
    <row r="23504" spans="1:5" x14ac:dyDescent="0.25">
      <c r="A23504" s="24" t="s">
        <v>8129</v>
      </c>
      <c r="B23504" s="24" t="s">
        <v>452</v>
      </c>
      <c r="C23504">
        <v>1000</v>
      </c>
      <c r="D23504">
        <v>16200</v>
      </c>
      <c r="E23504" s="24" t="s">
        <v>5</v>
      </c>
    </row>
    <row r="23505" spans="1:5" x14ac:dyDescent="0.25">
      <c r="A23505" s="24" t="s">
        <v>8144</v>
      </c>
      <c r="B23505" s="24" t="s">
        <v>685</v>
      </c>
      <c r="C23505">
        <v>1</v>
      </c>
      <c r="D23505">
        <v>433.8</v>
      </c>
      <c r="E23505" s="24" t="s">
        <v>5</v>
      </c>
    </row>
    <row r="23506" spans="1:5" x14ac:dyDescent="0.25">
      <c r="A23506" s="24" t="s">
        <v>8144</v>
      </c>
      <c r="B23506" s="24" t="s">
        <v>1275</v>
      </c>
      <c r="C23506">
        <v>1</v>
      </c>
      <c r="D23506">
        <v>699.3</v>
      </c>
      <c r="E23506" s="24" t="s">
        <v>5</v>
      </c>
    </row>
    <row r="23507" spans="1:5" x14ac:dyDescent="0.25">
      <c r="A23507" s="24" t="s">
        <v>8144</v>
      </c>
      <c r="B23507" s="24" t="s">
        <v>250</v>
      </c>
      <c r="C23507">
        <v>1</v>
      </c>
      <c r="D23507">
        <v>344.7</v>
      </c>
      <c r="E23507" s="24" t="s">
        <v>5</v>
      </c>
    </row>
    <row r="23508" spans="1:5" x14ac:dyDescent="0.25">
      <c r="A23508" s="24" t="s">
        <v>8144</v>
      </c>
      <c r="B23508" s="24" t="s">
        <v>884</v>
      </c>
      <c r="C23508">
        <v>1</v>
      </c>
      <c r="D23508">
        <v>112.5</v>
      </c>
      <c r="E23508" s="24" t="s">
        <v>5</v>
      </c>
    </row>
    <row r="23509" spans="1:5" x14ac:dyDescent="0.25">
      <c r="A23509" s="24" t="s">
        <v>8147</v>
      </c>
      <c r="B23509" s="24" t="s">
        <v>1012</v>
      </c>
      <c r="C23509">
        <v>0</v>
      </c>
      <c r="D23509">
        <v>0</v>
      </c>
      <c r="E23509" s="24" t="s">
        <v>5</v>
      </c>
    </row>
    <row r="23510" spans="1:5" x14ac:dyDescent="0.25">
      <c r="A23510" s="24" t="s">
        <v>8147</v>
      </c>
      <c r="B23510" s="24" t="s">
        <v>6829</v>
      </c>
      <c r="C23510">
        <v>2</v>
      </c>
      <c r="D23510">
        <v>1257.77</v>
      </c>
      <c r="E23510" s="24" t="s">
        <v>5</v>
      </c>
    </row>
    <row r="23511" spans="1:5" x14ac:dyDescent="0.25">
      <c r="A23511" s="24" t="s">
        <v>8147</v>
      </c>
      <c r="B23511" s="24" t="s">
        <v>6633</v>
      </c>
      <c r="C23511">
        <v>2</v>
      </c>
      <c r="D23511">
        <v>1257.77</v>
      </c>
      <c r="E23511" s="24" t="s">
        <v>5</v>
      </c>
    </row>
    <row r="23512" spans="1:5" x14ac:dyDescent="0.25">
      <c r="A23512" s="24" t="s">
        <v>8147</v>
      </c>
      <c r="B23512" s="24" t="s">
        <v>8148</v>
      </c>
      <c r="C23512">
        <v>5</v>
      </c>
      <c r="D23512">
        <v>3014.4</v>
      </c>
      <c r="E23512" s="24" t="s">
        <v>5</v>
      </c>
    </row>
    <row r="23513" spans="1:5" x14ac:dyDescent="0.25">
      <c r="A23513" s="24" t="s">
        <v>8147</v>
      </c>
      <c r="B23513" s="24" t="s">
        <v>3555</v>
      </c>
      <c r="C23513">
        <v>3</v>
      </c>
      <c r="D23513">
        <v>765</v>
      </c>
      <c r="E23513" s="24" t="s">
        <v>5</v>
      </c>
    </row>
    <row r="23514" spans="1:5" x14ac:dyDescent="0.25">
      <c r="A23514" s="24" t="s">
        <v>8147</v>
      </c>
      <c r="B23514" s="24" t="s">
        <v>3556</v>
      </c>
      <c r="C23514">
        <v>0</v>
      </c>
      <c r="D23514">
        <v>0</v>
      </c>
      <c r="E23514" s="24" t="s">
        <v>5</v>
      </c>
    </row>
    <row r="23515" spans="1:5" x14ac:dyDescent="0.25">
      <c r="A23515" s="24" t="s">
        <v>8147</v>
      </c>
      <c r="B23515" s="24" t="s">
        <v>1100</v>
      </c>
      <c r="C23515">
        <v>3</v>
      </c>
      <c r="D23515">
        <v>1441.8</v>
      </c>
      <c r="E23515" s="24" t="s">
        <v>5</v>
      </c>
    </row>
    <row r="23516" spans="1:5" x14ac:dyDescent="0.25">
      <c r="A23516" s="24" t="s">
        <v>8149</v>
      </c>
      <c r="B23516" s="24" t="s">
        <v>1840</v>
      </c>
      <c r="C23516">
        <v>12</v>
      </c>
      <c r="D23516">
        <v>8700.0499999999993</v>
      </c>
      <c r="E23516" s="24" t="s">
        <v>5</v>
      </c>
    </row>
    <row r="23517" spans="1:5" x14ac:dyDescent="0.25">
      <c r="A23517" s="24" t="s">
        <v>8149</v>
      </c>
      <c r="B23517" s="24" t="s">
        <v>1122</v>
      </c>
      <c r="C23517">
        <v>6</v>
      </c>
      <c r="D23517">
        <v>5680.8</v>
      </c>
      <c r="E23517" s="24" t="s">
        <v>5</v>
      </c>
    </row>
    <row r="23518" spans="1:5" x14ac:dyDescent="0.25">
      <c r="A23518" s="24" t="s">
        <v>8149</v>
      </c>
      <c r="B23518" s="24" t="s">
        <v>2439</v>
      </c>
      <c r="C23518">
        <v>12</v>
      </c>
      <c r="D23518">
        <v>3445.2</v>
      </c>
      <c r="E23518" s="24" t="s">
        <v>5</v>
      </c>
    </row>
    <row r="23519" spans="1:5" x14ac:dyDescent="0.25">
      <c r="A23519" s="24" t="s">
        <v>8149</v>
      </c>
      <c r="B23519" s="24" t="s">
        <v>1458</v>
      </c>
      <c r="C23519">
        <v>6</v>
      </c>
      <c r="D23519">
        <v>280.3</v>
      </c>
      <c r="E23519" s="24" t="s">
        <v>5</v>
      </c>
    </row>
    <row r="23520" spans="1:5" x14ac:dyDescent="0.25">
      <c r="A23520" s="24" t="s">
        <v>8149</v>
      </c>
      <c r="B23520" s="24" t="s">
        <v>62</v>
      </c>
      <c r="C23520">
        <v>12</v>
      </c>
      <c r="D23520">
        <v>1629.06</v>
      </c>
      <c r="E23520" s="24" t="s">
        <v>5</v>
      </c>
    </row>
    <row r="23521" spans="1:5" x14ac:dyDescent="0.25">
      <c r="A23521" s="24" t="s">
        <v>8149</v>
      </c>
      <c r="B23521" s="24" t="s">
        <v>561</v>
      </c>
      <c r="C23521">
        <v>4</v>
      </c>
      <c r="D23521">
        <v>574.97</v>
      </c>
      <c r="E23521" s="24" t="s">
        <v>5</v>
      </c>
    </row>
    <row r="23522" spans="1:5" x14ac:dyDescent="0.25">
      <c r="A23522" s="24" t="s">
        <v>8149</v>
      </c>
      <c r="B23522" s="24" t="s">
        <v>38</v>
      </c>
      <c r="C23522">
        <v>6</v>
      </c>
      <c r="D23522">
        <v>681.37</v>
      </c>
      <c r="E23522" s="24" t="s">
        <v>5</v>
      </c>
    </row>
    <row r="23523" spans="1:5" x14ac:dyDescent="0.25">
      <c r="A23523" s="24" t="s">
        <v>8149</v>
      </c>
      <c r="B23523" s="24" t="s">
        <v>7463</v>
      </c>
      <c r="C23523">
        <v>6</v>
      </c>
      <c r="D23523">
        <v>288.33</v>
      </c>
      <c r="E23523" s="24" t="s">
        <v>5</v>
      </c>
    </row>
    <row r="23524" spans="1:5" x14ac:dyDescent="0.25">
      <c r="A23524" s="24" t="s">
        <v>8149</v>
      </c>
      <c r="B23524" s="24" t="s">
        <v>84</v>
      </c>
      <c r="C23524">
        <v>5</v>
      </c>
      <c r="D23524">
        <v>3415.5</v>
      </c>
      <c r="E23524" s="24" t="s">
        <v>5</v>
      </c>
    </row>
    <row r="23525" spans="1:5" x14ac:dyDescent="0.25">
      <c r="A23525" s="24" t="s">
        <v>8170</v>
      </c>
      <c r="B23525" s="24" t="s">
        <v>1455</v>
      </c>
      <c r="C23525">
        <v>40</v>
      </c>
      <c r="D23525">
        <v>2196</v>
      </c>
      <c r="E23525" s="24" t="s">
        <v>5</v>
      </c>
    </row>
    <row r="23526" spans="1:5" x14ac:dyDescent="0.25">
      <c r="A23526" s="24" t="s">
        <v>8170</v>
      </c>
      <c r="B23526" s="24" t="s">
        <v>1069</v>
      </c>
      <c r="C23526">
        <v>40</v>
      </c>
      <c r="D23526">
        <v>2052</v>
      </c>
      <c r="E23526" s="24" t="s">
        <v>5</v>
      </c>
    </row>
    <row r="23527" spans="1:5" x14ac:dyDescent="0.25">
      <c r="A23527" s="24" t="s">
        <v>8170</v>
      </c>
      <c r="B23527" s="24" t="s">
        <v>3585</v>
      </c>
      <c r="C23527">
        <v>40</v>
      </c>
      <c r="D23527">
        <v>2196</v>
      </c>
      <c r="E23527" s="24" t="s">
        <v>5</v>
      </c>
    </row>
    <row r="23528" spans="1:5" x14ac:dyDescent="0.25">
      <c r="A23528" s="24" t="s">
        <v>8170</v>
      </c>
      <c r="B23528" s="24" t="s">
        <v>2858</v>
      </c>
      <c r="C23528">
        <v>40</v>
      </c>
      <c r="D23528">
        <v>2052</v>
      </c>
      <c r="E23528" s="24" t="s">
        <v>5</v>
      </c>
    </row>
    <row r="23529" spans="1:5" x14ac:dyDescent="0.25">
      <c r="A23529" s="24" t="s">
        <v>8170</v>
      </c>
      <c r="B23529" s="24" t="s">
        <v>567</v>
      </c>
      <c r="C23529">
        <v>0</v>
      </c>
      <c r="D23529">
        <v>0</v>
      </c>
      <c r="E23529" s="24" t="s">
        <v>5</v>
      </c>
    </row>
    <row r="23530" spans="1:5" x14ac:dyDescent="0.25">
      <c r="A23530" s="24" t="s">
        <v>8170</v>
      </c>
      <c r="B23530" s="24" t="s">
        <v>2849</v>
      </c>
      <c r="C23530">
        <v>0</v>
      </c>
      <c r="D23530">
        <v>0</v>
      </c>
      <c r="E23530" s="24" t="s">
        <v>5</v>
      </c>
    </row>
    <row r="23531" spans="1:5" x14ac:dyDescent="0.25">
      <c r="A23531" s="24" t="s">
        <v>8170</v>
      </c>
      <c r="B23531" s="24" t="s">
        <v>563</v>
      </c>
      <c r="C23531">
        <v>10</v>
      </c>
      <c r="D23531">
        <v>2484</v>
      </c>
      <c r="E23531" s="24" t="s">
        <v>5</v>
      </c>
    </row>
    <row r="23532" spans="1:5" x14ac:dyDescent="0.25">
      <c r="A23532" s="24" t="s">
        <v>8170</v>
      </c>
      <c r="B23532" s="24" t="s">
        <v>564</v>
      </c>
      <c r="C23532">
        <v>0</v>
      </c>
      <c r="D23532">
        <v>0</v>
      </c>
      <c r="E23532" s="24" t="s">
        <v>5</v>
      </c>
    </row>
    <row r="23533" spans="1:5" x14ac:dyDescent="0.25">
      <c r="A23533" s="24" t="s">
        <v>8170</v>
      </c>
      <c r="B23533" s="24" t="s">
        <v>2603</v>
      </c>
      <c r="C23533">
        <v>40</v>
      </c>
      <c r="D23533">
        <v>2052</v>
      </c>
      <c r="E23533" s="24" t="s">
        <v>5</v>
      </c>
    </row>
    <row r="23534" spans="1:5" x14ac:dyDescent="0.25">
      <c r="A23534" s="24" t="s">
        <v>8170</v>
      </c>
      <c r="B23534" s="24" t="s">
        <v>2534</v>
      </c>
      <c r="C23534">
        <v>40</v>
      </c>
      <c r="D23534">
        <v>2052</v>
      </c>
      <c r="E23534" s="24" t="s">
        <v>5</v>
      </c>
    </row>
    <row r="23535" spans="1:5" x14ac:dyDescent="0.25">
      <c r="A23535" s="24" t="s">
        <v>8170</v>
      </c>
      <c r="B23535" s="24" t="s">
        <v>2845</v>
      </c>
      <c r="C23535">
        <v>5</v>
      </c>
      <c r="D23535">
        <v>1696.5</v>
      </c>
      <c r="E23535" s="24" t="s">
        <v>5</v>
      </c>
    </row>
    <row r="23536" spans="1:5" x14ac:dyDescent="0.25">
      <c r="A23536" s="24" t="s">
        <v>8170</v>
      </c>
      <c r="B23536" s="24" t="s">
        <v>2042</v>
      </c>
      <c r="C23536">
        <v>10</v>
      </c>
      <c r="D23536">
        <v>2853</v>
      </c>
      <c r="E23536" s="24" t="s">
        <v>5</v>
      </c>
    </row>
    <row r="23537" spans="1:5" x14ac:dyDescent="0.25">
      <c r="A23537" s="24" t="s">
        <v>8170</v>
      </c>
      <c r="B23537" s="24" t="s">
        <v>2203</v>
      </c>
      <c r="C23537">
        <v>2</v>
      </c>
      <c r="D23537">
        <v>5401.8</v>
      </c>
      <c r="E23537" s="24" t="s">
        <v>5</v>
      </c>
    </row>
    <row r="23538" spans="1:5" x14ac:dyDescent="0.25">
      <c r="A23538" s="24" t="s">
        <v>8170</v>
      </c>
      <c r="B23538" s="24" t="s">
        <v>548</v>
      </c>
      <c r="C23538">
        <v>3</v>
      </c>
      <c r="D23538">
        <v>480.6</v>
      </c>
      <c r="E23538" s="24" t="s">
        <v>5</v>
      </c>
    </row>
    <row r="23539" spans="1:5" x14ac:dyDescent="0.25">
      <c r="A23539" s="24" t="s">
        <v>8170</v>
      </c>
      <c r="B23539" s="24" t="s">
        <v>250</v>
      </c>
      <c r="C23539">
        <v>5</v>
      </c>
      <c r="D23539">
        <v>1723.5</v>
      </c>
      <c r="E23539" s="24" t="s">
        <v>5</v>
      </c>
    </row>
    <row r="23540" spans="1:5" x14ac:dyDescent="0.25">
      <c r="A23540" s="24" t="s">
        <v>8171</v>
      </c>
      <c r="B23540" s="24" t="s">
        <v>2597</v>
      </c>
      <c r="C23540">
        <v>8</v>
      </c>
      <c r="D23540">
        <v>9558.9</v>
      </c>
      <c r="E23540" s="24" t="s">
        <v>5</v>
      </c>
    </row>
    <row r="23541" spans="1:5" x14ac:dyDescent="0.25">
      <c r="A23541" s="24" t="s">
        <v>8171</v>
      </c>
      <c r="B23541" s="24" t="s">
        <v>1992</v>
      </c>
      <c r="C23541">
        <v>50</v>
      </c>
      <c r="D23541">
        <v>550</v>
      </c>
      <c r="E23541" s="24" t="s">
        <v>5</v>
      </c>
    </row>
    <row r="23542" spans="1:5" x14ac:dyDescent="0.25">
      <c r="A23542" s="24" t="s">
        <v>8171</v>
      </c>
      <c r="B23542" s="24" t="s">
        <v>1114</v>
      </c>
      <c r="C23542">
        <v>18</v>
      </c>
      <c r="D23542">
        <v>3006.07</v>
      </c>
      <c r="E23542" s="24" t="s">
        <v>5</v>
      </c>
    </row>
    <row r="23543" spans="1:5" x14ac:dyDescent="0.25">
      <c r="A23543" s="24" t="s">
        <v>8171</v>
      </c>
      <c r="B23543" s="24" t="s">
        <v>1356</v>
      </c>
      <c r="C23543">
        <v>0</v>
      </c>
      <c r="D23543">
        <v>0</v>
      </c>
      <c r="E23543" s="24" t="s">
        <v>5</v>
      </c>
    </row>
    <row r="23544" spans="1:5" x14ac:dyDescent="0.25">
      <c r="A23544" s="24" t="s">
        <v>8171</v>
      </c>
      <c r="B23544" s="24" t="s">
        <v>3685</v>
      </c>
      <c r="C23544">
        <v>0</v>
      </c>
      <c r="D23544">
        <v>0</v>
      </c>
      <c r="E23544" s="24" t="s">
        <v>5</v>
      </c>
    </row>
    <row r="23545" spans="1:5" x14ac:dyDescent="0.25">
      <c r="A23545" s="24" t="s">
        <v>8171</v>
      </c>
      <c r="B23545" s="24" t="s">
        <v>1334</v>
      </c>
      <c r="C23545">
        <v>0</v>
      </c>
      <c r="D23545">
        <v>0</v>
      </c>
      <c r="E23545" s="24" t="s">
        <v>5</v>
      </c>
    </row>
    <row r="23546" spans="1:5" x14ac:dyDescent="0.25">
      <c r="A23546" s="24" t="s">
        <v>8034</v>
      </c>
      <c r="B23546" s="24" t="s">
        <v>1843</v>
      </c>
      <c r="C23546">
        <v>6</v>
      </c>
      <c r="D23546">
        <v>2149.1999999999998</v>
      </c>
      <c r="E23546" s="24" t="s">
        <v>5</v>
      </c>
    </row>
    <row r="23547" spans="1:5" x14ac:dyDescent="0.25">
      <c r="A23547" s="24" t="s">
        <v>8035</v>
      </c>
      <c r="B23547" s="24" t="s">
        <v>195</v>
      </c>
      <c r="C23547">
        <v>10</v>
      </c>
      <c r="D23547">
        <v>684</v>
      </c>
      <c r="E23547" s="24" t="s">
        <v>5</v>
      </c>
    </row>
    <row r="23548" spans="1:5" x14ac:dyDescent="0.25">
      <c r="A23548" s="24" t="s">
        <v>8035</v>
      </c>
      <c r="B23548" s="24" t="s">
        <v>546</v>
      </c>
      <c r="C23548">
        <v>50</v>
      </c>
      <c r="D23548">
        <v>7450</v>
      </c>
      <c r="E23548" s="24" t="s">
        <v>5</v>
      </c>
    </row>
    <row r="23549" spans="1:5" x14ac:dyDescent="0.25">
      <c r="A23549" s="24" t="s">
        <v>8035</v>
      </c>
      <c r="B23549" s="24" t="s">
        <v>2178</v>
      </c>
      <c r="C23549">
        <v>0</v>
      </c>
      <c r="D23549">
        <v>0</v>
      </c>
      <c r="E23549" s="24" t="s">
        <v>5</v>
      </c>
    </row>
    <row r="23550" spans="1:5" x14ac:dyDescent="0.25">
      <c r="A23550" s="24" t="s">
        <v>8035</v>
      </c>
      <c r="B23550" s="24" t="s">
        <v>1025</v>
      </c>
      <c r="C23550">
        <v>6</v>
      </c>
      <c r="D23550">
        <v>1765.8</v>
      </c>
      <c r="E23550" s="24" t="s">
        <v>5</v>
      </c>
    </row>
    <row r="23551" spans="1:5" x14ac:dyDescent="0.25">
      <c r="A23551" s="24" t="s">
        <v>8035</v>
      </c>
      <c r="B23551" s="24" t="s">
        <v>1812</v>
      </c>
      <c r="C23551">
        <v>10</v>
      </c>
      <c r="D23551">
        <v>1323</v>
      </c>
      <c r="E23551" s="24" t="s">
        <v>5</v>
      </c>
    </row>
    <row r="23552" spans="1:5" x14ac:dyDescent="0.25">
      <c r="A23552" s="24" t="s">
        <v>8035</v>
      </c>
      <c r="B23552" s="24" t="s">
        <v>228</v>
      </c>
      <c r="C23552">
        <v>10</v>
      </c>
      <c r="D23552">
        <v>1242</v>
      </c>
      <c r="E23552" s="24" t="s">
        <v>5</v>
      </c>
    </row>
    <row r="23553" spans="1:5" x14ac:dyDescent="0.25">
      <c r="A23553" s="24" t="s">
        <v>8035</v>
      </c>
      <c r="B23553" s="24" t="s">
        <v>194</v>
      </c>
      <c r="C23553">
        <v>10</v>
      </c>
      <c r="D23553">
        <v>630</v>
      </c>
      <c r="E23553" s="24" t="s">
        <v>5</v>
      </c>
    </row>
    <row r="23554" spans="1:5" x14ac:dyDescent="0.25">
      <c r="A23554" s="24" t="s">
        <v>8035</v>
      </c>
      <c r="B23554" s="24" t="s">
        <v>2017</v>
      </c>
      <c r="C23554">
        <v>20</v>
      </c>
      <c r="D23554">
        <v>1406</v>
      </c>
      <c r="E23554" s="24" t="s">
        <v>5</v>
      </c>
    </row>
    <row r="23555" spans="1:5" x14ac:dyDescent="0.25">
      <c r="A23555" s="24" t="s">
        <v>8035</v>
      </c>
      <c r="B23555" s="24" t="s">
        <v>1504</v>
      </c>
      <c r="C23555">
        <v>0</v>
      </c>
      <c r="D23555">
        <v>0</v>
      </c>
      <c r="E23555" s="24" t="s">
        <v>5</v>
      </c>
    </row>
    <row r="23556" spans="1:5" x14ac:dyDescent="0.25">
      <c r="A23556" s="24" t="s">
        <v>8035</v>
      </c>
      <c r="B23556" s="24" t="s">
        <v>822</v>
      </c>
      <c r="C23556">
        <v>20</v>
      </c>
      <c r="D23556">
        <v>8568</v>
      </c>
      <c r="E23556" s="24" t="s">
        <v>5</v>
      </c>
    </row>
    <row r="23557" spans="1:5" x14ac:dyDescent="0.25">
      <c r="A23557" s="24" t="s">
        <v>8035</v>
      </c>
      <c r="B23557" s="24" t="s">
        <v>5302</v>
      </c>
      <c r="C23557">
        <v>100</v>
      </c>
      <c r="D23557">
        <v>2025</v>
      </c>
      <c r="E23557" s="24" t="s">
        <v>5</v>
      </c>
    </row>
    <row r="23558" spans="1:5" x14ac:dyDescent="0.25">
      <c r="A23558" s="24" t="s">
        <v>8045</v>
      </c>
      <c r="B23558" s="24" t="s">
        <v>1083</v>
      </c>
      <c r="C23558">
        <v>12</v>
      </c>
      <c r="D23558">
        <v>1080</v>
      </c>
      <c r="E23558" s="24" t="s">
        <v>5</v>
      </c>
    </row>
    <row r="23559" spans="1:5" x14ac:dyDescent="0.25">
      <c r="A23559" s="24" t="s">
        <v>8045</v>
      </c>
      <c r="B23559" s="24" t="s">
        <v>448</v>
      </c>
      <c r="C23559">
        <v>0</v>
      </c>
      <c r="D23559">
        <v>0</v>
      </c>
      <c r="E23559" s="24" t="s">
        <v>5</v>
      </c>
    </row>
    <row r="23560" spans="1:5" x14ac:dyDescent="0.25">
      <c r="A23560" s="24" t="s">
        <v>8045</v>
      </c>
      <c r="B23560" s="24" t="s">
        <v>8046</v>
      </c>
      <c r="C23560">
        <v>72</v>
      </c>
      <c r="D23560">
        <v>2381.4</v>
      </c>
      <c r="E23560" s="24" t="s">
        <v>5</v>
      </c>
    </row>
    <row r="23561" spans="1:5" x14ac:dyDescent="0.25">
      <c r="A23561" s="24" t="s">
        <v>8045</v>
      </c>
      <c r="B23561" s="24" t="s">
        <v>3018</v>
      </c>
      <c r="C23561">
        <v>200</v>
      </c>
      <c r="D23561">
        <v>2364.5700000000002</v>
      </c>
      <c r="E23561" s="24" t="s">
        <v>5</v>
      </c>
    </row>
    <row r="23562" spans="1:5" x14ac:dyDescent="0.25">
      <c r="A23562" s="24" t="s">
        <v>8047</v>
      </c>
      <c r="B23562" s="24" t="s">
        <v>5302</v>
      </c>
      <c r="C23562">
        <v>4000</v>
      </c>
      <c r="D23562">
        <v>78000</v>
      </c>
      <c r="E23562" s="24" t="s">
        <v>5</v>
      </c>
    </row>
    <row r="23563" spans="1:5" x14ac:dyDescent="0.25">
      <c r="A23563" s="24" t="s">
        <v>8048</v>
      </c>
      <c r="B23563" s="24" t="s">
        <v>578</v>
      </c>
      <c r="C23563">
        <v>2</v>
      </c>
      <c r="D23563">
        <v>1998</v>
      </c>
      <c r="E23563" s="24" t="s">
        <v>5</v>
      </c>
    </row>
    <row r="23564" spans="1:5" x14ac:dyDescent="0.25">
      <c r="A23564" s="24" t="s">
        <v>8048</v>
      </c>
      <c r="B23564" s="24" t="s">
        <v>1148</v>
      </c>
      <c r="C23564">
        <v>12</v>
      </c>
      <c r="D23564">
        <v>1032</v>
      </c>
      <c r="E23564" s="24" t="s">
        <v>5</v>
      </c>
    </row>
    <row r="23565" spans="1:5" x14ac:dyDescent="0.25">
      <c r="A23565" s="24" t="s">
        <v>8048</v>
      </c>
      <c r="B23565" s="24" t="s">
        <v>549</v>
      </c>
      <c r="C23565">
        <v>12</v>
      </c>
      <c r="D23565">
        <v>798.17</v>
      </c>
      <c r="E23565" s="24" t="s">
        <v>5</v>
      </c>
    </row>
    <row r="23566" spans="1:5" x14ac:dyDescent="0.25">
      <c r="A23566" s="24" t="s">
        <v>8048</v>
      </c>
      <c r="B23566" s="24" t="s">
        <v>2355</v>
      </c>
      <c r="C23566">
        <v>12</v>
      </c>
      <c r="D23566">
        <v>320.76</v>
      </c>
      <c r="E23566" s="24" t="s">
        <v>5</v>
      </c>
    </row>
    <row r="23567" spans="1:5" x14ac:dyDescent="0.25">
      <c r="A23567" s="24" t="s">
        <v>8048</v>
      </c>
      <c r="B23567" s="24" t="s">
        <v>2847</v>
      </c>
      <c r="C23567">
        <v>2</v>
      </c>
      <c r="D23567">
        <v>867.6</v>
      </c>
      <c r="E23567" s="24" t="s">
        <v>5</v>
      </c>
    </row>
    <row r="23568" spans="1:5" x14ac:dyDescent="0.25">
      <c r="A23568" s="24" t="s">
        <v>8048</v>
      </c>
      <c r="B23568" s="24" t="s">
        <v>2845</v>
      </c>
      <c r="C23568">
        <v>2</v>
      </c>
      <c r="D23568">
        <v>678.6</v>
      </c>
      <c r="E23568" s="24" t="s">
        <v>5</v>
      </c>
    </row>
    <row r="23569" spans="1:5" x14ac:dyDescent="0.25">
      <c r="A23569" s="24" t="s">
        <v>8048</v>
      </c>
      <c r="B23569" s="24" t="s">
        <v>2830</v>
      </c>
      <c r="C23569">
        <v>3</v>
      </c>
      <c r="D23569">
        <v>931.5</v>
      </c>
      <c r="E23569" s="24" t="s">
        <v>5</v>
      </c>
    </row>
    <row r="23570" spans="1:5" x14ac:dyDescent="0.25">
      <c r="A23570" s="24" t="s">
        <v>8048</v>
      </c>
      <c r="B23570" s="24" t="s">
        <v>579</v>
      </c>
      <c r="C23570">
        <v>2</v>
      </c>
      <c r="D23570">
        <v>2829.6</v>
      </c>
      <c r="E23570" s="24" t="s">
        <v>5</v>
      </c>
    </row>
    <row r="23571" spans="1:5" x14ac:dyDescent="0.25">
      <c r="A23571" s="24" t="s">
        <v>8048</v>
      </c>
      <c r="B23571" s="24" t="s">
        <v>1555</v>
      </c>
      <c r="C23571">
        <v>25</v>
      </c>
      <c r="D23571">
        <v>1620</v>
      </c>
      <c r="E23571" s="24" t="s">
        <v>5</v>
      </c>
    </row>
    <row r="23572" spans="1:5" x14ac:dyDescent="0.25">
      <c r="A23572" s="24" t="s">
        <v>8048</v>
      </c>
      <c r="B23572" s="24" t="s">
        <v>23</v>
      </c>
      <c r="C23572">
        <v>0</v>
      </c>
      <c r="D23572">
        <v>0</v>
      </c>
      <c r="E23572" s="24" t="s">
        <v>5</v>
      </c>
    </row>
    <row r="23573" spans="1:5" x14ac:dyDescent="0.25">
      <c r="A23573" s="24" t="s">
        <v>8048</v>
      </c>
      <c r="B23573" s="24" t="s">
        <v>709</v>
      </c>
      <c r="C23573">
        <v>6</v>
      </c>
      <c r="D23573">
        <v>1115.42</v>
      </c>
      <c r="E23573" s="24" t="s">
        <v>5</v>
      </c>
    </row>
    <row r="23574" spans="1:5" x14ac:dyDescent="0.25">
      <c r="A23574" s="24" t="s">
        <v>8048</v>
      </c>
      <c r="B23574" s="24" t="s">
        <v>3659</v>
      </c>
      <c r="C23574">
        <v>10</v>
      </c>
      <c r="D23574">
        <v>895.48</v>
      </c>
      <c r="E23574" s="24" t="s">
        <v>5</v>
      </c>
    </row>
    <row r="23575" spans="1:5" x14ac:dyDescent="0.25">
      <c r="A23575" s="24" t="s">
        <v>8048</v>
      </c>
      <c r="B23575" s="24" t="s">
        <v>3018</v>
      </c>
      <c r="C23575">
        <v>200</v>
      </c>
      <c r="D23575">
        <v>2364.5700000000002</v>
      </c>
      <c r="E23575" s="24" t="s">
        <v>5</v>
      </c>
    </row>
    <row r="23576" spans="1:5" x14ac:dyDescent="0.25">
      <c r="A23576" s="24" t="s">
        <v>8049</v>
      </c>
      <c r="B23576" s="24" t="s">
        <v>1543</v>
      </c>
      <c r="C23576">
        <v>2</v>
      </c>
      <c r="D23576">
        <v>773.99</v>
      </c>
      <c r="E23576" s="24" t="s">
        <v>5</v>
      </c>
    </row>
    <row r="23577" spans="1:5" x14ac:dyDescent="0.25">
      <c r="A23577" s="24" t="s">
        <v>8049</v>
      </c>
      <c r="B23577" s="24" t="s">
        <v>2420</v>
      </c>
      <c r="C23577">
        <v>3</v>
      </c>
      <c r="D23577">
        <v>1339.2</v>
      </c>
      <c r="E23577" s="24" t="s">
        <v>5</v>
      </c>
    </row>
    <row r="23578" spans="1:5" x14ac:dyDescent="0.25">
      <c r="A23578" s="24" t="s">
        <v>8049</v>
      </c>
      <c r="B23578" s="24" t="s">
        <v>1678</v>
      </c>
      <c r="C23578">
        <v>12</v>
      </c>
      <c r="D23578">
        <v>2775.6</v>
      </c>
      <c r="E23578" s="24" t="s">
        <v>5</v>
      </c>
    </row>
    <row r="23579" spans="1:5" x14ac:dyDescent="0.25">
      <c r="A23579" s="24" t="s">
        <v>8049</v>
      </c>
      <c r="B23579" s="24" t="s">
        <v>776</v>
      </c>
      <c r="C23579">
        <v>50</v>
      </c>
      <c r="D23579">
        <v>450</v>
      </c>
      <c r="E23579" s="24" t="s">
        <v>5</v>
      </c>
    </row>
    <row r="23580" spans="1:5" x14ac:dyDescent="0.25">
      <c r="A23580" s="24" t="s">
        <v>8049</v>
      </c>
      <c r="B23580" s="24" t="s">
        <v>1881</v>
      </c>
      <c r="C23580">
        <v>6</v>
      </c>
      <c r="D23580">
        <v>3650.4</v>
      </c>
      <c r="E23580" s="24" t="s">
        <v>5</v>
      </c>
    </row>
    <row r="23581" spans="1:5" x14ac:dyDescent="0.25">
      <c r="A23581" s="24" t="s">
        <v>8049</v>
      </c>
      <c r="B23581" s="24" t="s">
        <v>1375</v>
      </c>
      <c r="C23581">
        <v>12</v>
      </c>
      <c r="D23581">
        <v>981</v>
      </c>
      <c r="E23581" s="24" t="s">
        <v>5</v>
      </c>
    </row>
    <row r="23582" spans="1:5" x14ac:dyDescent="0.25">
      <c r="A23582" s="24" t="s">
        <v>8049</v>
      </c>
      <c r="B23582" s="24" t="s">
        <v>7</v>
      </c>
      <c r="C23582">
        <v>30</v>
      </c>
      <c r="D23582">
        <v>540</v>
      </c>
      <c r="E23582" s="24" t="s">
        <v>5</v>
      </c>
    </row>
    <row r="23583" spans="1:5" x14ac:dyDescent="0.25">
      <c r="A23583" s="24" t="s">
        <v>8049</v>
      </c>
      <c r="B23583" s="24" t="s">
        <v>1306</v>
      </c>
      <c r="C23583">
        <v>20</v>
      </c>
      <c r="D23583">
        <v>60</v>
      </c>
      <c r="E23583" s="24" t="s">
        <v>5</v>
      </c>
    </row>
    <row r="23584" spans="1:5" x14ac:dyDescent="0.25">
      <c r="A23584" s="24" t="s">
        <v>8049</v>
      </c>
      <c r="B23584" s="24" t="s">
        <v>3564</v>
      </c>
      <c r="C23584">
        <v>25</v>
      </c>
      <c r="D23584">
        <v>501.98</v>
      </c>
      <c r="E23584" s="24" t="s">
        <v>5</v>
      </c>
    </row>
    <row r="23585" spans="1:5" x14ac:dyDescent="0.25">
      <c r="A23585" s="24" t="s">
        <v>8049</v>
      </c>
      <c r="B23585" s="24" t="s">
        <v>721</v>
      </c>
      <c r="C23585">
        <v>50</v>
      </c>
      <c r="D23585">
        <v>212.5</v>
      </c>
      <c r="E23585" s="24" t="s">
        <v>5</v>
      </c>
    </row>
    <row r="23586" spans="1:5" x14ac:dyDescent="0.25">
      <c r="A23586" s="24" t="s">
        <v>8050</v>
      </c>
      <c r="B23586" s="24" t="s">
        <v>4327</v>
      </c>
      <c r="C23586">
        <v>240</v>
      </c>
      <c r="D23586">
        <v>3672</v>
      </c>
      <c r="E23586" s="24" t="s">
        <v>5</v>
      </c>
    </row>
    <row r="23587" spans="1:5" x14ac:dyDescent="0.25">
      <c r="A23587" s="24" t="s">
        <v>8051</v>
      </c>
      <c r="B23587" s="24" t="s">
        <v>1199</v>
      </c>
      <c r="C23587">
        <v>0</v>
      </c>
      <c r="D23587">
        <v>0</v>
      </c>
      <c r="E23587" s="24" t="s">
        <v>5</v>
      </c>
    </row>
    <row r="23588" spans="1:5" x14ac:dyDescent="0.25">
      <c r="A23588" s="24" t="s">
        <v>8051</v>
      </c>
      <c r="B23588" s="24" t="s">
        <v>213</v>
      </c>
      <c r="C23588">
        <v>12</v>
      </c>
      <c r="D23588">
        <v>3128</v>
      </c>
      <c r="E23588" s="24" t="s">
        <v>5</v>
      </c>
    </row>
    <row r="23589" spans="1:5" x14ac:dyDescent="0.25">
      <c r="A23589" s="24" t="s">
        <v>8051</v>
      </c>
      <c r="B23589" s="24" t="s">
        <v>184</v>
      </c>
      <c r="C23589">
        <v>1</v>
      </c>
      <c r="D23589">
        <v>1959.53</v>
      </c>
      <c r="E23589" s="24" t="s">
        <v>5</v>
      </c>
    </row>
    <row r="23590" spans="1:5" x14ac:dyDescent="0.25">
      <c r="A23590" s="24" t="s">
        <v>8051</v>
      </c>
      <c r="B23590" s="24" t="s">
        <v>942</v>
      </c>
      <c r="C23590">
        <v>1</v>
      </c>
      <c r="D23590">
        <v>357.3</v>
      </c>
      <c r="E23590" s="24" t="s">
        <v>5</v>
      </c>
    </row>
    <row r="23591" spans="1:5" x14ac:dyDescent="0.25">
      <c r="A23591" s="24" t="s">
        <v>8051</v>
      </c>
      <c r="B23591" s="24" t="s">
        <v>2459</v>
      </c>
      <c r="C23591">
        <v>2</v>
      </c>
      <c r="D23591">
        <v>7452</v>
      </c>
      <c r="E23591" s="24" t="s">
        <v>5</v>
      </c>
    </row>
    <row r="23592" spans="1:5" x14ac:dyDescent="0.25">
      <c r="A23592" s="24" t="s">
        <v>8051</v>
      </c>
      <c r="B23592" s="24" t="s">
        <v>1261</v>
      </c>
      <c r="C23592">
        <v>0</v>
      </c>
      <c r="D23592">
        <v>0</v>
      </c>
      <c r="E23592" s="24" t="s">
        <v>5</v>
      </c>
    </row>
    <row r="23593" spans="1:5" x14ac:dyDescent="0.25">
      <c r="A23593" s="24" t="s">
        <v>8051</v>
      </c>
      <c r="B23593" s="24" t="s">
        <v>961</v>
      </c>
      <c r="C23593">
        <v>10</v>
      </c>
      <c r="D23593">
        <v>409.82</v>
      </c>
      <c r="E23593" s="24" t="s">
        <v>5</v>
      </c>
    </row>
    <row r="23594" spans="1:5" x14ac:dyDescent="0.25">
      <c r="A23594" s="24" t="s">
        <v>8051</v>
      </c>
      <c r="B23594" s="24" t="s">
        <v>7677</v>
      </c>
      <c r="C23594">
        <v>6</v>
      </c>
      <c r="D23594">
        <v>648.74</v>
      </c>
      <c r="E23594" s="24" t="s">
        <v>5</v>
      </c>
    </row>
    <row r="23595" spans="1:5" x14ac:dyDescent="0.25">
      <c r="A23595" s="24" t="s">
        <v>8051</v>
      </c>
      <c r="B23595" s="24" t="s">
        <v>8052</v>
      </c>
      <c r="C23595">
        <v>24</v>
      </c>
      <c r="D23595">
        <v>234.9</v>
      </c>
      <c r="E23595" s="24" t="s">
        <v>5</v>
      </c>
    </row>
    <row r="23596" spans="1:5" x14ac:dyDescent="0.25">
      <c r="A23596" s="24" t="s">
        <v>8051</v>
      </c>
      <c r="B23596" s="24" t="s">
        <v>8053</v>
      </c>
      <c r="C23596">
        <v>24</v>
      </c>
      <c r="D23596">
        <v>442.8</v>
      </c>
      <c r="E23596" s="24" t="s">
        <v>5</v>
      </c>
    </row>
    <row r="23597" spans="1:5" x14ac:dyDescent="0.25">
      <c r="A23597" s="24" t="s">
        <v>8051</v>
      </c>
      <c r="B23597" s="24" t="s">
        <v>205</v>
      </c>
      <c r="C23597">
        <v>12</v>
      </c>
      <c r="D23597">
        <v>680.4</v>
      </c>
      <c r="E23597" s="24" t="s">
        <v>5</v>
      </c>
    </row>
    <row r="23598" spans="1:5" x14ac:dyDescent="0.25">
      <c r="A23598" s="24" t="s">
        <v>8051</v>
      </c>
      <c r="B23598" s="24" t="s">
        <v>203</v>
      </c>
      <c r="C23598">
        <v>12</v>
      </c>
      <c r="D23598">
        <v>729</v>
      </c>
      <c r="E23598" s="24" t="s">
        <v>5</v>
      </c>
    </row>
    <row r="23599" spans="1:5" x14ac:dyDescent="0.25">
      <c r="A23599" s="24" t="s">
        <v>8051</v>
      </c>
      <c r="B23599" s="24" t="s">
        <v>1020</v>
      </c>
      <c r="C23599">
        <v>0</v>
      </c>
      <c r="D23599">
        <v>0</v>
      </c>
      <c r="E23599" s="24" t="s">
        <v>5</v>
      </c>
    </row>
    <row r="23600" spans="1:5" x14ac:dyDescent="0.25">
      <c r="A23600" s="24" t="s">
        <v>8051</v>
      </c>
      <c r="B23600" s="24" t="s">
        <v>540</v>
      </c>
      <c r="C23600">
        <v>12</v>
      </c>
      <c r="D23600">
        <v>561.6</v>
      </c>
      <c r="E23600" s="24" t="s">
        <v>5</v>
      </c>
    </row>
    <row r="23601" spans="1:5" x14ac:dyDescent="0.25">
      <c r="A23601" s="24" t="s">
        <v>8051</v>
      </c>
      <c r="B23601" s="24" t="s">
        <v>5452</v>
      </c>
      <c r="C23601">
        <v>1</v>
      </c>
      <c r="D23601">
        <v>649.91999999999996</v>
      </c>
      <c r="E23601" s="24" t="s">
        <v>5</v>
      </c>
    </row>
    <row r="23602" spans="1:5" x14ac:dyDescent="0.25">
      <c r="A23602" s="24" t="s">
        <v>8051</v>
      </c>
      <c r="B23602" s="24" t="s">
        <v>1520</v>
      </c>
      <c r="C23602">
        <v>6</v>
      </c>
      <c r="D23602">
        <v>908.33</v>
      </c>
      <c r="E23602" s="24" t="s">
        <v>5</v>
      </c>
    </row>
    <row r="23603" spans="1:5" x14ac:dyDescent="0.25">
      <c r="A23603" s="24" t="s">
        <v>8051</v>
      </c>
      <c r="B23603" s="24" t="s">
        <v>1265</v>
      </c>
      <c r="C23603">
        <v>6</v>
      </c>
      <c r="D23603">
        <v>1270.27</v>
      </c>
      <c r="E23603" s="24" t="s">
        <v>5</v>
      </c>
    </row>
    <row r="23604" spans="1:5" x14ac:dyDescent="0.25">
      <c r="A23604" s="24" t="s">
        <v>8051</v>
      </c>
      <c r="B23604" s="24" t="s">
        <v>1590</v>
      </c>
      <c r="C23604">
        <v>24</v>
      </c>
      <c r="D23604">
        <v>4452.84</v>
      </c>
      <c r="E23604" s="24" t="s">
        <v>5</v>
      </c>
    </row>
    <row r="23605" spans="1:5" x14ac:dyDescent="0.25">
      <c r="A23605" s="24" t="s">
        <v>8054</v>
      </c>
      <c r="B23605" s="24" t="s">
        <v>609</v>
      </c>
      <c r="C23605">
        <v>24</v>
      </c>
      <c r="D23605">
        <v>1556.98</v>
      </c>
      <c r="E23605" s="24" t="s">
        <v>5</v>
      </c>
    </row>
    <row r="23606" spans="1:5" x14ac:dyDescent="0.25">
      <c r="A23606" s="24" t="s">
        <v>8054</v>
      </c>
      <c r="B23606" s="24" t="s">
        <v>4033</v>
      </c>
      <c r="C23606">
        <v>0</v>
      </c>
      <c r="D23606">
        <v>0</v>
      </c>
      <c r="E23606" s="24" t="s">
        <v>5</v>
      </c>
    </row>
    <row r="23607" spans="1:5" x14ac:dyDescent="0.25">
      <c r="A23607" s="24" t="s">
        <v>8054</v>
      </c>
      <c r="B23607" s="24" t="s">
        <v>583</v>
      </c>
      <c r="C23607">
        <v>0</v>
      </c>
      <c r="D23607">
        <v>0</v>
      </c>
      <c r="E23607" s="24" t="s">
        <v>5</v>
      </c>
    </row>
    <row r="23608" spans="1:5" x14ac:dyDescent="0.25">
      <c r="A23608" s="24" t="s">
        <v>8054</v>
      </c>
      <c r="B23608" s="24" t="s">
        <v>1589</v>
      </c>
      <c r="C23608">
        <v>0</v>
      </c>
      <c r="D23608">
        <v>0</v>
      </c>
      <c r="E23608" s="24" t="s">
        <v>5</v>
      </c>
    </row>
    <row r="23609" spans="1:5" x14ac:dyDescent="0.25">
      <c r="A23609" s="24" t="s">
        <v>8054</v>
      </c>
      <c r="B23609" s="24" t="s">
        <v>4272</v>
      </c>
      <c r="C23609">
        <v>6</v>
      </c>
      <c r="D23609">
        <v>769.09</v>
      </c>
      <c r="E23609" s="24" t="s">
        <v>5</v>
      </c>
    </row>
    <row r="23610" spans="1:5" x14ac:dyDescent="0.25">
      <c r="A23610" s="24" t="s">
        <v>8054</v>
      </c>
      <c r="B23610" s="24" t="s">
        <v>4271</v>
      </c>
      <c r="C23610">
        <v>6</v>
      </c>
      <c r="D23610">
        <v>769.09</v>
      </c>
      <c r="E23610" s="24" t="s">
        <v>5</v>
      </c>
    </row>
    <row r="23611" spans="1:5" x14ac:dyDescent="0.25">
      <c r="A23611" s="24" t="s">
        <v>8054</v>
      </c>
      <c r="B23611" s="24" t="s">
        <v>4254</v>
      </c>
      <c r="C23611">
        <v>12</v>
      </c>
      <c r="D23611">
        <v>2106</v>
      </c>
      <c r="E23611" s="24" t="s">
        <v>5</v>
      </c>
    </row>
    <row r="23612" spans="1:5" x14ac:dyDescent="0.25">
      <c r="A23612" s="24" t="s">
        <v>8054</v>
      </c>
      <c r="B23612" s="24" t="s">
        <v>1261</v>
      </c>
      <c r="C23612">
        <v>0</v>
      </c>
      <c r="D23612">
        <v>0</v>
      </c>
      <c r="E23612" s="24" t="s">
        <v>5</v>
      </c>
    </row>
    <row r="23613" spans="1:5" x14ac:dyDescent="0.25">
      <c r="A23613" s="24" t="s">
        <v>8054</v>
      </c>
      <c r="B23613" s="24" t="s">
        <v>1781</v>
      </c>
      <c r="C23613">
        <v>0</v>
      </c>
      <c r="D23613">
        <v>0</v>
      </c>
      <c r="E23613" s="24" t="s">
        <v>5</v>
      </c>
    </row>
    <row r="23614" spans="1:5" x14ac:dyDescent="0.25">
      <c r="A23614" s="24" t="s">
        <v>8054</v>
      </c>
      <c r="B23614" s="24" t="s">
        <v>3678</v>
      </c>
      <c r="C23614">
        <v>12</v>
      </c>
      <c r="D23614">
        <v>876.82</v>
      </c>
      <c r="E23614" s="24" t="s">
        <v>5</v>
      </c>
    </row>
    <row r="23615" spans="1:5" x14ac:dyDescent="0.25">
      <c r="A23615" s="24" t="s">
        <v>8054</v>
      </c>
      <c r="B23615" s="24" t="s">
        <v>1148</v>
      </c>
      <c r="C23615">
        <v>12</v>
      </c>
      <c r="D23615">
        <v>928.8</v>
      </c>
      <c r="E23615" s="24" t="s">
        <v>5</v>
      </c>
    </row>
    <row r="23616" spans="1:5" x14ac:dyDescent="0.25">
      <c r="A23616" s="24" t="s">
        <v>8054</v>
      </c>
      <c r="B23616" s="24" t="s">
        <v>549</v>
      </c>
      <c r="C23616">
        <v>12</v>
      </c>
      <c r="D23616">
        <v>764.21</v>
      </c>
      <c r="E23616" s="24" t="s">
        <v>5</v>
      </c>
    </row>
    <row r="23617" spans="1:5" x14ac:dyDescent="0.25">
      <c r="A23617" s="24" t="s">
        <v>8054</v>
      </c>
      <c r="B23617" s="24" t="s">
        <v>573</v>
      </c>
      <c r="C23617">
        <v>12</v>
      </c>
      <c r="D23617">
        <v>918</v>
      </c>
      <c r="E23617" s="24" t="s">
        <v>5</v>
      </c>
    </row>
    <row r="23618" spans="1:5" x14ac:dyDescent="0.25">
      <c r="A23618" s="24" t="s">
        <v>7985</v>
      </c>
      <c r="B23618" s="24" t="s">
        <v>1534</v>
      </c>
      <c r="C23618">
        <v>0</v>
      </c>
      <c r="D23618">
        <v>0</v>
      </c>
      <c r="E23618" s="24" t="s">
        <v>5</v>
      </c>
    </row>
    <row r="23619" spans="1:5" x14ac:dyDescent="0.25">
      <c r="A23619" s="24" t="s">
        <v>7985</v>
      </c>
      <c r="B23619" s="24" t="s">
        <v>2110</v>
      </c>
      <c r="C23619">
        <v>2</v>
      </c>
      <c r="D23619">
        <v>1684.8</v>
      </c>
      <c r="E23619" s="24" t="s">
        <v>5</v>
      </c>
    </row>
    <row r="23620" spans="1:5" x14ac:dyDescent="0.25">
      <c r="A23620" s="24" t="s">
        <v>7985</v>
      </c>
      <c r="B23620" s="24" t="s">
        <v>4110</v>
      </c>
      <c r="C23620">
        <v>12</v>
      </c>
      <c r="D23620">
        <v>1350</v>
      </c>
      <c r="E23620" s="24" t="s">
        <v>5</v>
      </c>
    </row>
    <row r="23621" spans="1:5" x14ac:dyDescent="0.25">
      <c r="A23621" s="24" t="s">
        <v>7985</v>
      </c>
      <c r="B23621" s="24" t="s">
        <v>2016</v>
      </c>
      <c r="C23621">
        <v>0</v>
      </c>
      <c r="D23621">
        <v>0</v>
      </c>
      <c r="E23621" s="24" t="s">
        <v>5</v>
      </c>
    </row>
    <row r="23622" spans="1:5" x14ac:dyDescent="0.25">
      <c r="A23622" s="24" t="s">
        <v>7985</v>
      </c>
      <c r="B23622" s="24" t="s">
        <v>1020</v>
      </c>
      <c r="C23622">
        <v>0</v>
      </c>
      <c r="D23622">
        <v>0</v>
      </c>
      <c r="E23622" s="24" t="s">
        <v>5</v>
      </c>
    </row>
    <row r="23623" spans="1:5" x14ac:dyDescent="0.25">
      <c r="A23623" s="24" t="s">
        <v>7985</v>
      </c>
      <c r="B23623" s="24" t="s">
        <v>88</v>
      </c>
      <c r="C23623">
        <v>0</v>
      </c>
      <c r="D23623">
        <v>0</v>
      </c>
      <c r="E23623" s="24" t="s">
        <v>5</v>
      </c>
    </row>
    <row r="23624" spans="1:5" x14ac:dyDescent="0.25">
      <c r="A23624" s="24" t="s">
        <v>7986</v>
      </c>
      <c r="B23624" s="24" t="s">
        <v>1307</v>
      </c>
      <c r="C23624">
        <v>12</v>
      </c>
      <c r="D23624">
        <v>970.92</v>
      </c>
      <c r="E23624" s="24" t="s">
        <v>5</v>
      </c>
    </row>
    <row r="23625" spans="1:5" x14ac:dyDescent="0.25">
      <c r="A23625" s="24" t="s">
        <v>7986</v>
      </c>
      <c r="B23625" s="24" t="s">
        <v>1546</v>
      </c>
      <c r="C23625">
        <v>12</v>
      </c>
      <c r="D23625">
        <v>637.20000000000005</v>
      </c>
      <c r="E23625" s="24" t="s">
        <v>5</v>
      </c>
    </row>
    <row r="23626" spans="1:5" x14ac:dyDescent="0.25">
      <c r="A23626" s="24" t="s">
        <v>7986</v>
      </c>
      <c r="B23626" s="24" t="s">
        <v>1229</v>
      </c>
      <c r="C23626">
        <v>50</v>
      </c>
      <c r="D23626">
        <v>662.63</v>
      </c>
      <c r="E23626" s="24" t="s">
        <v>5</v>
      </c>
    </row>
    <row r="23627" spans="1:5" x14ac:dyDescent="0.25">
      <c r="A23627" s="24" t="s">
        <v>7986</v>
      </c>
      <c r="B23627" s="24" t="s">
        <v>5302</v>
      </c>
      <c r="C23627">
        <v>50</v>
      </c>
      <c r="D23627">
        <v>1012.5</v>
      </c>
      <c r="E23627" s="24" t="s">
        <v>5</v>
      </c>
    </row>
    <row r="23628" spans="1:5" x14ac:dyDescent="0.25">
      <c r="A23628" s="24" t="s">
        <v>7986</v>
      </c>
      <c r="B23628" s="24" t="s">
        <v>725</v>
      </c>
      <c r="C23628">
        <v>12</v>
      </c>
      <c r="D23628">
        <v>2970</v>
      </c>
      <c r="E23628" s="24" t="s">
        <v>5</v>
      </c>
    </row>
    <row r="23629" spans="1:5" x14ac:dyDescent="0.25">
      <c r="A23629" s="24" t="s">
        <v>7986</v>
      </c>
      <c r="B23629" s="24" t="s">
        <v>2784</v>
      </c>
      <c r="C23629">
        <v>0</v>
      </c>
      <c r="D23629">
        <v>0</v>
      </c>
      <c r="E23629" s="24" t="s">
        <v>5</v>
      </c>
    </row>
    <row r="23630" spans="1:5" x14ac:dyDescent="0.25">
      <c r="A23630" s="24" t="s">
        <v>7986</v>
      </c>
      <c r="B23630" s="24" t="s">
        <v>231</v>
      </c>
      <c r="C23630">
        <v>36</v>
      </c>
      <c r="D23630">
        <v>712.8</v>
      </c>
      <c r="E23630" s="24" t="s">
        <v>5</v>
      </c>
    </row>
    <row r="23631" spans="1:5" x14ac:dyDescent="0.25">
      <c r="A23631" s="24" t="s">
        <v>7986</v>
      </c>
      <c r="B23631" s="24" t="s">
        <v>833</v>
      </c>
      <c r="C23631">
        <v>12</v>
      </c>
      <c r="D23631">
        <v>2220.84</v>
      </c>
      <c r="E23631" s="24" t="s">
        <v>5</v>
      </c>
    </row>
    <row r="23632" spans="1:5" x14ac:dyDescent="0.25">
      <c r="A23632" s="24" t="s">
        <v>7986</v>
      </c>
      <c r="B23632" s="24" t="s">
        <v>1240</v>
      </c>
      <c r="C23632">
        <v>50</v>
      </c>
      <c r="D23632">
        <v>6750</v>
      </c>
      <c r="E23632" s="24" t="s">
        <v>5</v>
      </c>
    </row>
    <row r="23633" spans="1:5" x14ac:dyDescent="0.25">
      <c r="A23633" s="24" t="s">
        <v>7986</v>
      </c>
      <c r="B23633" s="24" t="s">
        <v>3771</v>
      </c>
      <c r="C23633">
        <v>12</v>
      </c>
      <c r="D23633">
        <v>2256.0100000000002</v>
      </c>
      <c r="E23633" s="24" t="s">
        <v>5</v>
      </c>
    </row>
    <row r="23634" spans="1:5" x14ac:dyDescent="0.25">
      <c r="A23634" s="24" t="s">
        <v>7986</v>
      </c>
      <c r="B23634" s="24" t="s">
        <v>780</v>
      </c>
      <c r="C23634">
        <v>0</v>
      </c>
      <c r="D23634">
        <v>0</v>
      </c>
      <c r="E23634" s="24" t="s">
        <v>5</v>
      </c>
    </row>
    <row r="23635" spans="1:5" x14ac:dyDescent="0.25">
      <c r="A23635" s="24" t="s">
        <v>7986</v>
      </c>
      <c r="B23635" s="24" t="s">
        <v>525</v>
      </c>
      <c r="C23635">
        <v>40</v>
      </c>
      <c r="D23635">
        <v>1548</v>
      </c>
      <c r="E23635" s="24" t="s">
        <v>5</v>
      </c>
    </row>
    <row r="23636" spans="1:5" x14ac:dyDescent="0.25">
      <c r="A23636" s="24" t="s">
        <v>7986</v>
      </c>
      <c r="B23636" s="24" t="s">
        <v>1270</v>
      </c>
      <c r="C23636">
        <v>50</v>
      </c>
      <c r="D23636">
        <v>293.63</v>
      </c>
      <c r="E23636" s="24" t="s">
        <v>5</v>
      </c>
    </row>
    <row r="23637" spans="1:5" x14ac:dyDescent="0.25">
      <c r="A23637" s="24" t="s">
        <v>7986</v>
      </c>
      <c r="B23637" s="24" t="s">
        <v>668</v>
      </c>
      <c r="C23637">
        <v>10</v>
      </c>
      <c r="D23637">
        <v>1170</v>
      </c>
      <c r="E23637" s="24" t="s">
        <v>5</v>
      </c>
    </row>
    <row r="23638" spans="1:5" x14ac:dyDescent="0.25">
      <c r="A23638" s="24" t="s">
        <v>7986</v>
      </c>
      <c r="B23638" s="24" t="s">
        <v>2169</v>
      </c>
      <c r="C23638">
        <v>30</v>
      </c>
      <c r="D23638">
        <v>3716.93</v>
      </c>
      <c r="E23638" s="24" t="s">
        <v>5</v>
      </c>
    </row>
    <row r="23639" spans="1:5" x14ac:dyDescent="0.25">
      <c r="A23639" s="24" t="s">
        <v>7987</v>
      </c>
      <c r="B23639" s="24" t="s">
        <v>2730</v>
      </c>
      <c r="C23639">
        <v>6</v>
      </c>
      <c r="D23639">
        <v>1332.48</v>
      </c>
      <c r="E23639" s="24" t="s">
        <v>5</v>
      </c>
    </row>
    <row r="23640" spans="1:5" x14ac:dyDescent="0.25">
      <c r="A23640" s="24" t="s">
        <v>7987</v>
      </c>
      <c r="B23640" s="24" t="s">
        <v>1997</v>
      </c>
      <c r="C23640">
        <v>6</v>
      </c>
      <c r="D23640">
        <v>1431</v>
      </c>
      <c r="E23640" s="24" t="s">
        <v>5</v>
      </c>
    </row>
    <row r="23641" spans="1:5" x14ac:dyDescent="0.25">
      <c r="A23641" s="24" t="s">
        <v>7987</v>
      </c>
      <c r="B23641" s="24" t="s">
        <v>24</v>
      </c>
      <c r="C23641">
        <v>3</v>
      </c>
      <c r="D23641">
        <v>211.41</v>
      </c>
      <c r="E23641" s="24" t="s">
        <v>5</v>
      </c>
    </row>
    <row r="23642" spans="1:5" x14ac:dyDescent="0.25">
      <c r="A23642" s="24" t="s">
        <v>7987</v>
      </c>
      <c r="B23642" s="24" t="s">
        <v>1357</v>
      </c>
      <c r="C23642">
        <v>6</v>
      </c>
      <c r="D23642">
        <v>927.18</v>
      </c>
      <c r="E23642" s="24" t="s">
        <v>5</v>
      </c>
    </row>
    <row r="23643" spans="1:5" x14ac:dyDescent="0.25">
      <c r="A23643" s="24" t="s">
        <v>7987</v>
      </c>
      <c r="B23643" s="24" t="s">
        <v>2408</v>
      </c>
      <c r="C23643">
        <v>3</v>
      </c>
      <c r="D23643">
        <v>459</v>
      </c>
      <c r="E23643" s="24" t="s">
        <v>5</v>
      </c>
    </row>
    <row r="23644" spans="1:5" x14ac:dyDescent="0.25">
      <c r="A23644" s="24" t="s">
        <v>7987</v>
      </c>
      <c r="B23644" s="24" t="s">
        <v>3107</v>
      </c>
      <c r="C23644">
        <v>12</v>
      </c>
      <c r="D23644">
        <v>691.2</v>
      </c>
      <c r="E23644" s="24" t="s">
        <v>5</v>
      </c>
    </row>
    <row r="23645" spans="1:5" x14ac:dyDescent="0.25">
      <c r="A23645" s="24" t="s">
        <v>7987</v>
      </c>
      <c r="B23645" s="24" t="s">
        <v>1349</v>
      </c>
      <c r="C23645">
        <v>0</v>
      </c>
      <c r="D23645">
        <v>0</v>
      </c>
      <c r="E23645" s="24" t="s">
        <v>5</v>
      </c>
    </row>
    <row r="23646" spans="1:5" x14ac:dyDescent="0.25">
      <c r="A23646" s="24" t="s">
        <v>7988</v>
      </c>
      <c r="B23646" s="24" t="s">
        <v>1080</v>
      </c>
      <c r="C23646">
        <v>5</v>
      </c>
      <c r="D23646">
        <v>1149.5899999999999</v>
      </c>
      <c r="E23646" s="24" t="s">
        <v>5</v>
      </c>
    </row>
    <row r="23647" spans="1:5" x14ac:dyDescent="0.25">
      <c r="A23647" s="24" t="s">
        <v>7988</v>
      </c>
      <c r="B23647" s="24" t="s">
        <v>6692</v>
      </c>
      <c r="C23647">
        <v>1</v>
      </c>
      <c r="D23647">
        <v>262.8</v>
      </c>
      <c r="E23647" s="24" t="s">
        <v>5</v>
      </c>
    </row>
    <row r="23648" spans="1:5" x14ac:dyDescent="0.25">
      <c r="A23648" s="24" t="s">
        <v>7988</v>
      </c>
      <c r="B23648" s="24" t="s">
        <v>2806</v>
      </c>
      <c r="C23648">
        <v>1</v>
      </c>
      <c r="D23648">
        <v>342</v>
      </c>
      <c r="E23648" s="24" t="s">
        <v>5</v>
      </c>
    </row>
    <row r="23649" spans="1:5" x14ac:dyDescent="0.25">
      <c r="A23649" s="24" t="s">
        <v>7988</v>
      </c>
      <c r="B23649" s="24" t="s">
        <v>659</v>
      </c>
      <c r="C23649">
        <v>0</v>
      </c>
      <c r="D23649">
        <v>0</v>
      </c>
      <c r="E23649" s="24" t="s">
        <v>5</v>
      </c>
    </row>
    <row r="23650" spans="1:5" x14ac:dyDescent="0.25">
      <c r="A23650" s="24" t="s">
        <v>7988</v>
      </c>
      <c r="B23650" s="24" t="s">
        <v>657</v>
      </c>
      <c r="C23650">
        <v>1</v>
      </c>
      <c r="D23650">
        <v>837.9</v>
      </c>
      <c r="E23650" s="24" t="s">
        <v>5</v>
      </c>
    </row>
    <row r="23651" spans="1:5" x14ac:dyDescent="0.25">
      <c r="A23651" s="24" t="s">
        <v>7988</v>
      </c>
      <c r="B23651" s="24" t="s">
        <v>4033</v>
      </c>
      <c r="C23651">
        <v>0</v>
      </c>
      <c r="D23651">
        <v>0</v>
      </c>
      <c r="E23651" s="24" t="s">
        <v>5</v>
      </c>
    </row>
    <row r="23652" spans="1:5" x14ac:dyDescent="0.25">
      <c r="A23652" s="24" t="s">
        <v>7988</v>
      </c>
      <c r="B23652" s="24" t="s">
        <v>2851</v>
      </c>
      <c r="C23652">
        <v>0</v>
      </c>
      <c r="D23652">
        <v>0</v>
      </c>
      <c r="E23652" s="24" t="s">
        <v>5</v>
      </c>
    </row>
    <row r="23653" spans="1:5" x14ac:dyDescent="0.25">
      <c r="A23653" s="24" t="s">
        <v>7988</v>
      </c>
      <c r="B23653" s="24" t="s">
        <v>2807</v>
      </c>
      <c r="C23653">
        <v>1</v>
      </c>
      <c r="D23653">
        <v>1260.9000000000001</v>
      </c>
      <c r="E23653" s="24" t="s">
        <v>5</v>
      </c>
    </row>
    <row r="23654" spans="1:5" x14ac:dyDescent="0.25">
      <c r="A23654" s="24" t="s">
        <v>7988</v>
      </c>
      <c r="B23654" s="24" t="s">
        <v>2651</v>
      </c>
      <c r="C23654">
        <v>1</v>
      </c>
      <c r="D23654">
        <v>1280.7</v>
      </c>
      <c r="E23654" s="24" t="s">
        <v>5</v>
      </c>
    </row>
    <row r="23655" spans="1:5" x14ac:dyDescent="0.25">
      <c r="A23655" s="24" t="s">
        <v>7988</v>
      </c>
      <c r="B23655" s="24" t="s">
        <v>2849</v>
      </c>
      <c r="C23655">
        <v>0</v>
      </c>
      <c r="D23655">
        <v>0</v>
      </c>
      <c r="E23655" s="24" t="s">
        <v>5</v>
      </c>
    </row>
    <row r="23656" spans="1:5" x14ac:dyDescent="0.25">
      <c r="A23656" s="24" t="s">
        <v>7988</v>
      </c>
      <c r="B23656" s="24" t="s">
        <v>2738</v>
      </c>
      <c r="C23656">
        <v>0</v>
      </c>
      <c r="D23656">
        <v>0</v>
      </c>
      <c r="E23656" s="24" t="s">
        <v>5</v>
      </c>
    </row>
    <row r="23657" spans="1:5" x14ac:dyDescent="0.25">
      <c r="A23657" s="24" t="s">
        <v>7988</v>
      </c>
      <c r="B23657" s="24" t="s">
        <v>1316</v>
      </c>
      <c r="C23657">
        <v>30</v>
      </c>
      <c r="D23657">
        <v>2025</v>
      </c>
      <c r="E23657" s="24" t="s">
        <v>5</v>
      </c>
    </row>
    <row r="23658" spans="1:5" x14ac:dyDescent="0.25">
      <c r="A23658" s="24" t="s">
        <v>7988</v>
      </c>
      <c r="B23658" s="24" t="s">
        <v>452</v>
      </c>
      <c r="C23658">
        <v>100</v>
      </c>
      <c r="D23658">
        <v>1620</v>
      </c>
      <c r="E23658" s="24" t="s">
        <v>5</v>
      </c>
    </row>
    <row r="23659" spans="1:5" x14ac:dyDescent="0.25">
      <c r="A23659" s="24" t="s">
        <v>7988</v>
      </c>
      <c r="B23659" s="24" t="s">
        <v>664</v>
      </c>
      <c r="C23659">
        <v>0</v>
      </c>
      <c r="D23659">
        <v>0</v>
      </c>
      <c r="E23659" s="24" t="s">
        <v>5</v>
      </c>
    </row>
    <row r="23660" spans="1:5" x14ac:dyDescent="0.25">
      <c r="A23660" s="24" t="s">
        <v>7988</v>
      </c>
      <c r="B23660" s="24" t="s">
        <v>2793</v>
      </c>
      <c r="C23660">
        <v>1</v>
      </c>
      <c r="D23660">
        <v>3240.9</v>
      </c>
      <c r="E23660" s="24" t="s">
        <v>5</v>
      </c>
    </row>
    <row r="23661" spans="1:5" x14ac:dyDescent="0.25">
      <c r="A23661" s="24" t="s">
        <v>7988</v>
      </c>
      <c r="B23661" s="24" t="s">
        <v>1896</v>
      </c>
      <c r="C23661">
        <v>3</v>
      </c>
      <c r="D23661">
        <v>918</v>
      </c>
      <c r="E23661" s="24" t="s">
        <v>5</v>
      </c>
    </row>
    <row r="23662" spans="1:5" x14ac:dyDescent="0.25">
      <c r="A23662" s="24" t="s">
        <v>7988</v>
      </c>
      <c r="B23662" s="24" t="s">
        <v>601</v>
      </c>
      <c r="C23662">
        <v>3</v>
      </c>
      <c r="D23662">
        <v>1306.8</v>
      </c>
      <c r="E23662" s="24" t="s">
        <v>5</v>
      </c>
    </row>
    <row r="23663" spans="1:5" x14ac:dyDescent="0.25">
      <c r="A23663" s="24" t="s">
        <v>7988</v>
      </c>
      <c r="B23663" s="24" t="s">
        <v>520</v>
      </c>
      <c r="C23663">
        <v>100</v>
      </c>
      <c r="D23663">
        <v>877.5</v>
      </c>
      <c r="E23663" s="24" t="s">
        <v>5</v>
      </c>
    </row>
    <row r="23664" spans="1:5" x14ac:dyDescent="0.25">
      <c r="A23664" s="24" t="s">
        <v>7988</v>
      </c>
      <c r="B23664" s="24" t="s">
        <v>896</v>
      </c>
      <c r="C23664">
        <v>12</v>
      </c>
      <c r="D23664">
        <v>1728</v>
      </c>
      <c r="E23664" s="24" t="s">
        <v>5</v>
      </c>
    </row>
    <row r="23665" spans="1:5" x14ac:dyDescent="0.25">
      <c r="A23665" s="24" t="s">
        <v>7988</v>
      </c>
      <c r="B23665" s="24" t="s">
        <v>1506</v>
      </c>
      <c r="C23665">
        <v>12</v>
      </c>
      <c r="D23665">
        <v>1047.5999999999999</v>
      </c>
      <c r="E23665" s="24" t="s">
        <v>5</v>
      </c>
    </row>
    <row r="23666" spans="1:5" x14ac:dyDescent="0.25">
      <c r="A23666" s="24" t="s">
        <v>7989</v>
      </c>
      <c r="B23666" s="24" t="s">
        <v>213</v>
      </c>
      <c r="C23666">
        <v>40</v>
      </c>
      <c r="D23666">
        <v>10426.68</v>
      </c>
      <c r="E23666" s="24" t="s">
        <v>5</v>
      </c>
    </row>
    <row r="23667" spans="1:5" x14ac:dyDescent="0.25">
      <c r="A23667" s="24" t="s">
        <v>7990</v>
      </c>
      <c r="B23667" s="24" t="s">
        <v>87</v>
      </c>
      <c r="C23667">
        <v>24</v>
      </c>
      <c r="D23667">
        <v>48000</v>
      </c>
      <c r="E23667" s="24" t="s">
        <v>5</v>
      </c>
    </row>
    <row r="23668" spans="1:5" x14ac:dyDescent="0.25">
      <c r="A23668" s="24" t="s">
        <v>7990</v>
      </c>
      <c r="B23668" s="24" t="s">
        <v>87</v>
      </c>
      <c r="C23668">
        <v>2</v>
      </c>
      <c r="D23668">
        <v>0</v>
      </c>
      <c r="E23668" s="24" t="s">
        <v>5</v>
      </c>
    </row>
    <row r="23669" spans="1:5" x14ac:dyDescent="0.25">
      <c r="A23669" s="24" t="s">
        <v>7991</v>
      </c>
      <c r="B23669" s="24" t="s">
        <v>711</v>
      </c>
      <c r="C23669">
        <v>6</v>
      </c>
      <c r="D23669">
        <v>1031.58</v>
      </c>
      <c r="E23669" s="24" t="s">
        <v>5</v>
      </c>
    </row>
    <row r="23670" spans="1:5" x14ac:dyDescent="0.25">
      <c r="A23670" s="24" t="s">
        <v>7991</v>
      </c>
      <c r="B23670" s="24" t="s">
        <v>3651</v>
      </c>
      <c r="C23670">
        <v>12</v>
      </c>
      <c r="D23670">
        <v>3387.26</v>
      </c>
      <c r="E23670" s="24" t="s">
        <v>5</v>
      </c>
    </row>
    <row r="23671" spans="1:5" x14ac:dyDescent="0.25">
      <c r="A23671" s="24" t="s">
        <v>7991</v>
      </c>
      <c r="B23671" s="24" t="s">
        <v>961</v>
      </c>
      <c r="C23671">
        <v>24</v>
      </c>
      <c r="D23671">
        <v>983.56</v>
      </c>
      <c r="E23671" s="24" t="s">
        <v>5</v>
      </c>
    </row>
    <row r="23672" spans="1:5" x14ac:dyDescent="0.25">
      <c r="A23672" s="24" t="s">
        <v>7991</v>
      </c>
      <c r="B23672" s="24" t="s">
        <v>7677</v>
      </c>
      <c r="C23672">
        <v>24</v>
      </c>
      <c r="D23672">
        <v>2594.9699999999998</v>
      </c>
      <c r="E23672" s="24" t="s">
        <v>5</v>
      </c>
    </row>
    <row r="23673" spans="1:5" x14ac:dyDescent="0.25">
      <c r="A23673" s="24" t="s">
        <v>7991</v>
      </c>
      <c r="B23673" s="24" t="s">
        <v>2185</v>
      </c>
      <c r="C23673">
        <v>6</v>
      </c>
      <c r="D23673">
        <v>880.2</v>
      </c>
      <c r="E23673" s="24" t="s">
        <v>5</v>
      </c>
    </row>
    <row r="23674" spans="1:5" x14ac:dyDescent="0.25">
      <c r="A23674" s="24" t="s">
        <v>7991</v>
      </c>
      <c r="B23674" s="24" t="s">
        <v>52</v>
      </c>
      <c r="C23674">
        <v>12</v>
      </c>
      <c r="D23674">
        <v>6774.71</v>
      </c>
      <c r="E23674" s="24" t="s">
        <v>5</v>
      </c>
    </row>
    <row r="23675" spans="1:5" x14ac:dyDescent="0.25">
      <c r="A23675" s="24" t="s">
        <v>7991</v>
      </c>
      <c r="B23675" s="24" t="s">
        <v>3677</v>
      </c>
      <c r="C23675">
        <v>24</v>
      </c>
      <c r="D23675">
        <v>16007.92</v>
      </c>
      <c r="E23675" s="24" t="s">
        <v>5</v>
      </c>
    </row>
    <row r="23676" spans="1:5" x14ac:dyDescent="0.25">
      <c r="A23676" s="24" t="s">
        <v>7991</v>
      </c>
      <c r="B23676" s="24" t="s">
        <v>2178</v>
      </c>
      <c r="C23676">
        <v>2</v>
      </c>
      <c r="D23676">
        <v>6739.2</v>
      </c>
      <c r="E23676" s="24" t="s">
        <v>5</v>
      </c>
    </row>
    <row r="23677" spans="1:5" x14ac:dyDescent="0.25">
      <c r="A23677" s="24" t="s">
        <v>7991</v>
      </c>
      <c r="B23677" s="24" t="s">
        <v>2177</v>
      </c>
      <c r="C23677">
        <v>0</v>
      </c>
      <c r="D23677">
        <v>0</v>
      </c>
      <c r="E23677" s="24" t="s">
        <v>5</v>
      </c>
    </row>
    <row r="23678" spans="1:5" x14ac:dyDescent="0.25">
      <c r="A23678" s="24" t="s">
        <v>7992</v>
      </c>
      <c r="B23678" s="24" t="s">
        <v>87</v>
      </c>
      <c r="C23678">
        <v>10</v>
      </c>
      <c r="D23678">
        <v>45000</v>
      </c>
      <c r="E23678" s="24" t="s">
        <v>5</v>
      </c>
    </row>
    <row r="23679" spans="1:5" x14ac:dyDescent="0.25">
      <c r="A23679" s="24" t="s">
        <v>7975</v>
      </c>
      <c r="B23679" s="24" t="s">
        <v>1821</v>
      </c>
      <c r="C23679">
        <v>24</v>
      </c>
      <c r="D23679">
        <v>1036.8</v>
      </c>
      <c r="E23679" s="24" t="s">
        <v>5</v>
      </c>
    </row>
    <row r="23680" spans="1:5" x14ac:dyDescent="0.25">
      <c r="A23680" s="24" t="s">
        <v>7975</v>
      </c>
      <c r="B23680" s="24" t="s">
        <v>245</v>
      </c>
      <c r="C23680">
        <v>3</v>
      </c>
      <c r="D23680">
        <v>1109.7</v>
      </c>
      <c r="E23680" s="24" t="s">
        <v>5</v>
      </c>
    </row>
    <row r="23681" spans="1:5" x14ac:dyDescent="0.25">
      <c r="A23681" s="24" t="s">
        <v>7975</v>
      </c>
      <c r="B23681" s="24" t="s">
        <v>874</v>
      </c>
      <c r="C23681">
        <v>0</v>
      </c>
      <c r="D23681">
        <v>0</v>
      </c>
      <c r="E23681" s="24" t="s">
        <v>5</v>
      </c>
    </row>
    <row r="23682" spans="1:5" x14ac:dyDescent="0.25">
      <c r="A23682" s="24" t="s">
        <v>7975</v>
      </c>
      <c r="B23682" s="24" t="s">
        <v>2543</v>
      </c>
      <c r="C23682">
        <v>9</v>
      </c>
      <c r="D23682">
        <v>707.13</v>
      </c>
      <c r="E23682" s="24" t="s">
        <v>5</v>
      </c>
    </row>
    <row r="23683" spans="1:5" x14ac:dyDescent="0.25">
      <c r="A23683" s="24" t="s">
        <v>7975</v>
      </c>
      <c r="B23683" s="24" t="s">
        <v>1219</v>
      </c>
      <c r="C23683">
        <v>24</v>
      </c>
      <c r="D23683">
        <v>3661.71</v>
      </c>
      <c r="E23683" s="24" t="s">
        <v>5</v>
      </c>
    </row>
    <row r="23684" spans="1:5" x14ac:dyDescent="0.25">
      <c r="A23684" s="24" t="s">
        <v>8154</v>
      </c>
      <c r="B23684" s="24" t="s">
        <v>8155</v>
      </c>
      <c r="C23684">
        <v>0</v>
      </c>
      <c r="D23684">
        <v>0</v>
      </c>
      <c r="E23684" s="24" t="s">
        <v>5</v>
      </c>
    </row>
    <row r="23685" spans="1:5" x14ac:dyDescent="0.25">
      <c r="A23685" s="24" t="s">
        <v>8154</v>
      </c>
      <c r="B23685" s="24" t="s">
        <v>2229</v>
      </c>
      <c r="C23685">
        <v>48</v>
      </c>
      <c r="D23685">
        <v>734.4</v>
      </c>
      <c r="E23685" s="24" t="s">
        <v>5</v>
      </c>
    </row>
    <row r="23686" spans="1:5" x14ac:dyDescent="0.25">
      <c r="A23686" s="24" t="s">
        <v>8154</v>
      </c>
      <c r="B23686" s="24" t="s">
        <v>1810</v>
      </c>
      <c r="C23686">
        <v>12</v>
      </c>
      <c r="D23686">
        <v>5842.8</v>
      </c>
      <c r="E23686" s="24" t="s">
        <v>5</v>
      </c>
    </row>
    <row r="23687" spans="1:5" x14ac:dyDescent="0.25">
      <c r="A23687" s="24" t="s">
        <v>8154</v>
      </c>
      <c r="B23687" s="24" t="s">
        <v>1388</v>
      </c>
      <c r="C23687">
        <v>24</v>
      </c>
      <c r="D23687">
        <v>2653.45</v>
      </c>
      <c r="E23687" s="24" t="s">
        <v>5</v>
      </c>
    </row>
    <row r="23688" spans="1:5" x14ac:dyDescent="0.25">
      <c r="A23688" s="24" t="s">
        <v>8154</v>
      </c>
      <c r="B23688" s="24" t="s">
        <v>1389</v>
      </c>
      <c r="C23688">
        <v>24</v>
      </c>
      <c r="D23688">
        <v>2482.11</v>
      </c>
      <c r="E23688" s="24" t="s">
        <v>5</v>
      </c>
    </row>
    <row r="23689" spans="1:5" x14ac:dyDescent="0.25">
      <c r="A23689" s="24" t="s">
        <v>8154</v>
      </c>
      <c r="B23689" s="24" t="s">
        <v>760</v>
      </c>
      <c r="C23689">
        <v>24</v>
      </c>
      <c r="D23689">
        <v>504</v>
      </c>
      <c r="E23689" s="24" t="s">
        <v>5</v>
      </c>
    </row>
    <row r="23690" spans="1:5" x14ac:dyDescent="0.25">
      <c r="A23690" s="24" t="s">
        <v>8171</v>
      </c>
      <c r="B23690" s="24" t="s">
        <v>1655</v>
      </c>
      <c r="C23690">
        <v>600</v>
      </c>
      <c r="D23690">
        <v>1800</v>
      </c>
      <c r="E23690" s="24" t="s">
        <v>5</v>
      </c>
    </row>
    <row r="23691" spans="1:5" x14ac:dyDescent="0.25">
      <c r="A23691" s="24" t="s">
        <v>8171</v>
      </c>
      <c r="B23691" s="24" t="s">
        <v>6186</v>
      </c>
      <c r="C23691">
        <v>1</v>
      </c>
      <c r="D23691">
        <v>580.58000000000004</v>
      </c>
      <c r="E23691" s="24" t="s">
        <v>5</v>
      </c>
    </row>
    <row r="23692" spans="1:5" x14ac:dyDescent="0.25">
      <c r="A23692" s="24" t="s">
        <v>8171</v>
      </c>
      <c r="B23692" s="24" t="s">
        <v>657</v>
      </c>
      <c r="C23692">
        <v>2</v>
      </c>
      <c r="D23692">
        <v>1675.8</v>
      </c>
      <c r="E23692" s="24" t="s">
        <v>5</v>
      </c>
    </row>
    <row r="23693" spans="1:5" x14ac:dyDescent="0.25">
      <c r="A23693" s="24" t="s">
        <v>8171</v>
      </c>
      <c r="B23693" s="24" t="s">
        <v>4356</v>
      </c>
      <c r="C23693">
        <v>2</v>
      </c>
      <c r="D23693">
        <v>1413</v>
      </c>
      <c r="E23693" s="24" t="s">
        <v>5</v>
      </c>
    </row>
    <row r="23694" spans="1:5" x14ac:dyDescent="0.25">
      <c r="A23694" s="24" t="s">
        <v>8171</v>
      </c>
      <c r="B23694" s="24" t="s">
        <v>530</v>
      </c>
      <c r="C23694">
        <v>10</v>
      </c>
      <c r="D23694">
        <v>940</v>
      </c>
      <c r="E23694" s="24" t="s">
        <v>5</v>
      </c>
    </row>
    <row r="23695" spans="1:5" x14ac:dyDescent="0.25">
      <c r="A23695" s="24" t="s">
        <v>8171</v>
      </c>
      <c r="B23695" s="24" t="s">
        <v>687</v>
      </c>
      <c r="C23695">
        <v>50</v>
      </c>
      <c r="D23695">
        <v>9652.5</v>
      </c>
      <c r="E23695" s="24" t="s">
        <v>5</v>
      </c>
    </row>
    <row r="23696" spans="1:5" x14ac:dyDescent="0.25">
      <c r="A23696" s="24" t="s">
        <v>8171</v>
      </c>
      <c r="B23696" s="24" t="s">
        <v>1095</v>
      </c>
      <c r="C23696">
        <v>0</v>
      </c>
      <c r="D23696">
        <v>0</v>
      </c>
      <c r="E23696" s="24" t="s">
        <v>5</v>
      </c>
    </row>
    <row r="23697" spans="1:5" x14ac:dyDescent="0.25">
      <c r="A23697" s="24" t="s">
        <v>8171</v>
      </c>
      <c r="B23697" s="24" t="s">
        <v>4298</v>
      </c>
      <c r="C23697">
        <v>200</v>
      </c>
      <c r="D23697">
        <v>4655.6099999999997</v>
      </c>
      <c r="E23697" s="24" t="s">
        <v>5</v>
      </c>
    </row>
    <row r="23698" spans="1:5" x14ac:dyDescent="0.25">
      <c r="A23698" s="24" t="s">
        <v>8172</v>
      </c>
      <c r="B23698" s="24" t="s">
        <v>22</v>
      </c>
      <c r="C23698">
        <v>4</v>
      </c>
      <c r="D23698">
        <v>1332</v>
      </c>
      <c r="E23698" s="24" t="s">
        <v>5</v>
      </c>
    </row>
    <row r="23699" spans="1:5" x14ac:dyDescent="0.25">
      <c r="A23699" s="24" t="s">
        <v>8172</v>
      </c>
      <c r="B23699" s="24" t="s">
        <v>505</v>
      </c>
      <c r="C23699">
        <v>2</v>
      </c>
      <c r="D23699">
        <v>798</v>
      </c>
      <c r="E23699" s="24" t="s">
        <v>5</v>
      </c>
    </row>
    <row r="23700" spans="1:5" x14ac:dyDescent="0.25">
      <c r="A23700" s="24" t="s">
        <v>8172</v>
      </c>
      <c r="B23700" s="24" t="s">
        <v>533</v>
      </c>
      <c r="C23700">
        <v>2</v>
      </c>
      <c r="D23700">
        <v>718.2</v>
      </c>
      <c r="E23700" s="24" t="s">
        <v>5</v>
      </c>
    </row>
    <row r="23701" spans="1:5" x14ac:dyDescent="0.25">
      <c r="A23701" s="24" t="s">
        <v>8173</v>
      </c>
      <c r="B23701" s="24" t="s">
        <v>6639</v>
      </c>
      <c r="C23701">
        <v>5</v>
      </c>
      <c r="D23701">
        <v>2702</v>
      </c>
      <c r="E23701" s="24" t="s">
        <v>5</v>
      </c>
    </row>
    <row r="23702" spans="1:5" x14ac:dyDescent="0.25">
      <c r="A23702" s="24" t="s">
        <v>8174</v>
      </c>
      <c r="B23702" s="24" t="s">
        <v>55</v>
      </c>
      <c r="C23702">
        <v>70</v>
      </c>
      <c r="D23702">
        <v>14506.44</v>
      </c>
      <c r="E23702" s="24" t="s">
        <v>5</v>
      </c>
    </row>
    <row r="23703" spans="1:5" x14ac:dyDescent="0.25">
      <c r="A23703" s="24" t="s">
        <v>8174</v>
      </c>
      <c r="B23703" s="24" t="s">
        <v>6639</v>
      </c>
      <c r="C23703">
        <v>0</v>
      </c>
      <c r="D23703">
        <v>0</v>
      </c>
      <c r="E23703" s="24" t="s">
        <v>5</v>
      </c>
    </row>
    <row r="23704" spans="1:5" x14ac:dyDescent="0.25">
      <c r="A23704" s="24" t="s">
        <v>8175</v>
      </c>
      <c r="B23704" s="24" t="s">
        <v>213</v>
      </c>
      <c r="C23704">
        <v>10</v>
      </c>
      <c r="D23704">
        <v>2606.67</v>
      </c>
      <c r="E23704" s="24" t="s">
        <v>5</v>
      </c>
    </row>
    <row r="23705" spans="1:5" x14ac:dyDescent="0.25">
      <c r="A23705" s="24" t="s">
        <v>8175</v>
      </c>
      <c r="B23705" s="24" t="s">
        <v>1389</v>
      </c>
      <c r="C23705">
        <v>48</v>
      </c>
      <c r="D23705">
        <v>4752.97</v>
      </c>
      <c r="E23705" s="24" t="s">
        <v>5</v>
      </c>
    </row>
    <row r="23706" spans="1:5" x14ac:dyDescent="0.25">
      <c r="A23706" s="24" t="s">
        <v>8175</v>
      </c>
      <c r="B23706" s="24" t="s">
        <v>1388</v>
      </c>
      <c r="C23706">
        <v>48</v>
      </c>
      <c r="D23706">
        <v>5081.08</v>
      </c>
      <c r="E23706" s="24" t="s">
        <v>5</v>
      </c>
    </row>
    <row r="23707" spans="1:5" x14ac:dyDescent="0.25">
      <c r="A23707" s="24" t="s">
        <v>8175</v>
      </c>
      <c r="B23707" s="24" t="s">
        <v>1390</v>
      </c>
      <c r="C23707">
        <v>36</v>
      </c>
      <c r="D23707">
        <v>2959.11</v>
      </c>
      <c r="E23707" s="24" t="s">
        <v>5</v>
      </c>
    </row>
    <row r="23708" spans="1:5" x14ac:dyDescent="0.25">
      <c r="A23708" s="24" t="s">
        <v>8175</v>
      </c>
      <c r="B23708" s="24" t="s">
        <v>1542</v>
      </c>
      <c r="C23708">
        <v>12</v>
      </c>
      <c r="D23708">
        <v>2048.7600000000002</v>
      </c>
      <c r="E23708" s="24" t="s">
        <v>5</v>
      </c>
    </row>
    <row r="23709" spans="1:5" x14ac:dyDescent="0.25">
      <c r="A23709" s="24" t="s">
        <v>8175</v>
      </c>
      <c r="B23709" s="24" t="s">
        <v>2389</v>
      </c>
      <c r="C23709">
        <v>6</v>
      </c>
      <c r="D23709">
        <v>3078</v>
      </c>
      <c r="E23709" s="24" t="s">
        <v>5</v>
      </c>
    </row>
    <row r="23710" spans="1:5" x14ac:dyDescent="0.25">
      <c r="A23710" s="24" t="s">
        <v>8175</v>
      </c>
      <c r="B23710" s="24" t="s">
        <v>617</v>
      </c>
      <c r="C23710">
        <v>8</v>
      </c>
      <c r="D23710">
        <v>5378.4</v>
      </c>
      <c r="E23710" s="24" t="s">
        <v>5</v>
      </c>
    </row>
    <row r="23711" spans="1:5" x14ac:dyDescent="0.25">
      <c r="A23711" s="24" t="s">
        <v>8175</v>
      </c>
      <c r="B23711" s="24" t="s">
        <v>1560</v>
      </c>
      <c r="C23711">
        <v>0</v>
      </c>
      <c r="D23711">
        <v>0</v>
      </c>
      <c r="E23711" s="24" t="s">
        <v>5</v>
      </c>
    </row>
    <row r="23712" spans="1:5" x14ac:dyDescent="0.25">
      <c r="A23712" s="24" t="s">
        <v>8176</v>
      </c>
      <c r="B23712" s="24" t="s">
        <v>2657</v>
      </c>
      <c r="C23712">
        <v>40</v>
      </c>
      <c r="D23712">
        <v>5475.6</v>
      </c>
      <c r="E23712" s="24" t="s">
        <v>5</v>
      </c>
    </row>
    <row r="23713" spans="1:5" x14ac:dyDescent="0.25">
      <c r="A23713" s="24" t="s">
        <v>8177</v>
      </c>
      <c r="B23713" s="24" t="s">
        <v>457</v>
      </c>
      <c r="C23713">
        <v>25</v>
      </c>
      <c r="D23713">
        <v>1260</v>
      </c>
      <c r="E23713" s="24" t="s">
        <v>5</v>
      </c>
    </row>
    <row r="23714" spans="1:5" x14ac:dyDescent="0.25">
      <c r="A23714" s="24" t="s">
        <v>8177</v>
      </c>
      <c r="B23714" s="24" t="s">
        <v>2373</v>
      </c>
      <c r="C23714">
        <v>100</v>
      </c>
      <c r="D23714">
        <v>473.85</v>
      </c>
      <c r="E23714" s="24" t="s">
        <v>5</v>
      </c>
    </row>
    <row r="23715" spans="1:5" x14ac:dyDescent="0.25">
      <c r="A23715" s="24" t="s">
        <v>8177</v>
      </c>
      <c r="B23715" s="24" t="s">
        <v>7326</v>
      </c>
      <c r="C23715">
        <v>24</v>
      </c>
      <c r="D23715">
        <v>165.24</v>
      </c>
      <c r="E23715" s="24" t="s">
        <v>5</v>
      </c>
    </row>
    <row r="23716" spans="1:5" x14ac:dyDescent="0.25">
      <c r="A23716" s="24" t="s">
        <v>8177</v>
      </c>
      <c r="B23716" s="24" t="s">
        <v>4009</v>
      </c>
      <c r="C23716">
        <v>0</v>
      </c>
      <c r="D23716">
        <v>0</v>
      </c>
      <c r="E23716" s="24" t="s">
        <v>5</v>
      </c>
    </row>
    <row r="23717" spans="1:5" x14ac:dyDescent="0.25">
      <c r="A23717" s="24" t="s">
        <v>8177</v>
      </c>
      <c r="B23717" s="24" t="s">
        <v>6731</v>
      </c>
      <c r="C23717">
        <v>30</v>
      </c>
      <c r="D23717">
        <v>1408.19</v>
      </c>
      <c r="E23717" s="24" t="s">
        <v>5</v>
      </c>
    </row>
    <row r="23718" spans="1:5" x14ac:dyDescent="0.25">
      <c r="A23718" s="24" t="s">
        <v>8177</v>
      </c>
      <c r="B23718" s="24" t="s">
        <v>896</v>
      </c>
      <c r="C23718">
        <v>12</v>
      </c>
      <c r="D23718">
        <v>1728</v>
      </c>
      <c r="E23718" s="24" t="s">
        <v>5</v>
      </c>
    </row>
    <row r="23719" spans="1:5" x14ac:dyDescent="0.25">
      <c r="A23719" s="24" t="s">
        <v>8177</v>
      </c>
      <c r="B23719" s="24" t="s">
        <v>493</v>
      </c>
      <c r="C23719">
        <v>8</v>
      </c>
      <c r="D23719">
        <v>575.44000000000005</v>
      </c>
      <c r="E23719" s="24" t="s">
        <v>5</v>
      </c>
    </row>
    <row r="23720" spans="1:5" x14ac:dyDescent="0.25">
      <c r="A23720" s="24" t="s">
        <v>8177</v>
      </c>
      <c r="B23720" s="24" t="s">
        <v>4006</v>
      </c>
      <c r="C23720">
        <v>0</v>
      </c>
      <c r="D23720">
        <v>0</v>
      </c>
      <c r="E23720" s="24" t="s">
        <v>5</v>
      </c>
    </row>
    <row r="23721" spans="1:5" x14ac:dyDescent="0.25">
      <c r="A23721" s="24" t="s">
        <v>8177</v>
      </c>
      <c r="B23721" s="24" t="s">
        <v>711</v>
      </c>
      <c r="C23721">
        <v>12</v>
      </c>
      <c r="D23721">
        <v>2060.15</v>
      </c>
      <c r="E23721" s="24" t="s">
        <v>5</v>
      </c>
    </row>
    <row r="23722" spans="1:5" x14ac:dyDescent="0.25">
      <c r="A23722" s="24" t="s">
        <v>8177</v>
      </c>
      <c r="B23722" s="24" t="s">
        <v>2203</v>
      </c>
      <c r="C23722">
        <v>0.4</v>
      </c>
      <c r="D23722">
        <v>1080.3599999999999</v>
      </c>
      <c r="E23722" s="24" t="s">
        <v>5</v>
      </c>
    </row>
    <row r="23723" spans="1:5" x14ac:dyDescent="0.25">
      <c r="A23723" s="24" t="s">
        <v>8177</v>
      </c>
      <c r="B23723" s="24" t="s">
        <v>2275</v>
      </c>
      <c r="C23723">
        <v>10</v>
      </c>
      <c r="D23723">
        <v>2889</v>
      </c>
      <c r="E23723" s="24" t="s">
        <v>5</v>
      </c>
    </row>
    <row r="23724" spans="1:5" x14ac:dyDescent="0.25">
      <c r="A23724" s="24" t="s">
        <v>8177</v>
      </c>
      <c r="B23724" s="24" t="s">
        <v>1988</v>
      </c>
      <c r="C23724">
        <v>10</v>
      </c>
      <c r="D23724">
        <v>2673</v>
      </c>
      <c r="E23724" s="24" t="s">
        <v>5</v>
      </c>
    </row>
    <row r="23725" spans="1:5" x14ac:dyDescent="0.25">
      <c r="A23725" s="24" t="s">
        <v>8178</v>
      </c>
      <c r="B23725" s="24" t="s">
        <v>87</v>
      </c>
      <c r="C23725">
        <v>72</v>
      </c>
      <c r="D23725">
        <v>144000</v>
      </c>
      <c r="E23725" s="24" t="s">
        <v>5</v>
      </c>
    </row>
    <row r="23726" spans="1:5" x14ac:dyDescent="0.25">
      <c r="A23726" s="24" t="s">
        <v>8178</v>
      </c>
      <c r="B23726" s="24" t="s">
        <v>87</v>
      </c>
      <c r="C23726">
        <v>6</v>
      </c>
      <c r="D23726">
        <v>0</v>
      </c>
      <c r="E23726" s="24" t="s">
        <v>5</v>
      </c>
    </row>
    <row r="23727" spans="1:5" x14ac:dyDescent="0.25">
      <c r="A23727" s="24" t="s">
        <v>8179</v>
      </c>
      <c r="B23727" s="24" t="s">
        <v>920</v>
      </c>
      <c r="C23727">
        <v>30</v>
      </c>
      <c r="D23727">
        <v>216</v>
      </c>
      <c r="E23727" s="24" t="s">
        <v>5</v>
      </c>
    </row>
    <row r="23728" spans="1:5" x14ac:dyDescent="0.25">
      <c r="A23728" s="24" t="s">
        <v>8179</v>
      </c>
      <c r="B23728" s="24" t="s">
        <v>2374</v>
      </c>
      <c r="C23728">
        <v>15</v>
      </c>
      <c r="D23728">
        <v>540</v>
      </c>
      <c r="E23728" s="24" t="s">
        <v>5</v>
      </c>
    </row>
    <row r="23729" spans="1:5" x14ac:dyDescent="0.25">
      <c r="A23729" s="24" t="s">
        <v>8179</v>
      </c>
      <c r="B23729" s="24" t="s">
        <v>1824</v>
      </c>
      <c r="C23729">
        <v>12</v>
      </c>
      <c r="D23729">
        <v>1350</v>
      </c>
      <c r="E23729" s="24" t="s">
        <v>5</v>
      </c>
    </row>
    <row r="23730" spans="1:5" x14ac:dyDescent="0.25">
      <c r="A23730" s="24" t="s">
        <v>8179</v>
      </c>
      <c r="B23730" s="24" t="s">
        <v>1003</v>
      </c>
      <c r="C23730">
        <v>20</v>
      </c>
      <c r="D23730">
        <v>738</v>
      </c>
      <c r="E23730" s="24" t="s">
        <v>5</v>
      </c>
    </row>
    <row r="23731" spans="1:5" x14ac:dyDescent="0.25">
      <c r="A23731" s="24" t="s">
        <v>8179</v>
      </c>
      <c r="B23731" s="24" t="s">
        <v>1364</v>
      </c>
      <c r="C23731">
        <v>20</v>
      </c>
      <c r="D23731">
        <v>954</v>
      </c>
      <c r="E23731" s="24" t="s">
        <v>5</v>
      </c>
    </row>
    <row r="23732" spans="1:5" x14ac:dyDescent="0.25">
      <c r="A23732" s="24" t="s">
        <v>8180</v>
      </c>
      <c r="B23732" s="24" t="s">
        <v>171</v>
      </c>
      <c r="C23732">
        <v>1</v>
      </c>
      <c r="D23732">
        <v>1243</v>
      </c>
      <c r="E23732" s="24" t="s">
        <v>5</v>
      </c>
    </row>
    <row r="23733" spans="1:5" x14ac:dyDescent="0.25">
      <c r="A23733" s="24" t="s">
        <v>8180</v>
      </c>
      <c r="B23733" s="24" t="s">
        <v>667</v>
      </c>
      <c r="C23733">
        <v>1</v>
      </c>
      <c r="D23733">
        <v>150.30000000000001</v>
      </c>
      <c r="E23733" s="24" t="s">
        <v>5</v>
      </c>
    </row>
    <row r="23734" spans="1:5" x14ac:dyDescent="0.25">
      <c r="A23734" s="24" t="s">
        <v>8180</v>
      </c>
      <c r="B23734" s="24" t="s">
        <v>8181</v>
      </c>
      <c r="C23734">
        <v>1</v>
      </c>
      <c r="D23734">
        <v>279</v>
      </c>
      <c r="E23734" s="24" t="s">
        <v>5</v>
      </c>
    </row>
    <row r="23735" spans="1:5" x14ac:dyDescent="0.25">
      <c r="A23735" s="24" t="s">
        <v>8182</v>
      </c>
      <c r="B23735" s="24" t="s">
        <v>1182</v>
      </c>
      <c r="C23735">
        <v>24</v>
      </c>
      <c r="D23735">
        <v>3059.53</v>
      </c>
      <c r="E23735" s="24" t="s">
        <v>5</v>
      </c>
    </row>
    <row r="23736" spans="1:5" x14ac:dyDescent="0.25">
      <c r="A23736" s="24" t="s">
        <v>8182</v>
      </c>
      <c r="B23736" s="24" t="s">
        <v>4076</v>
      </c>
      <c r="C23736">
        <v>12</v>
      </c>
      <c r="D23736">
        <v>3906.44</v>
      </c>
      <c r="E23736" s="24" t="s">
        <v>5</v>
      </c>
    </row>
    <row r="23737" spans="1:5" x14ac:dyDescent="0.25">
      <c r="A23737" s="24" t="s">
        <v>8183</v>
      </c>
      <c r="B23737" s="24" t="s">
        <v>525</v>
      </c>
      <c r="C23737">
        <v>120</v>
      </c>
      <c r="D23737">
        <v>4644</v>
      </c>
      <c r="E23737" s="24" t="s">
        <v>5</v>
      </c>
    </row>
    <row r="23738" spans="1:5" x14ac:dyDescent="0.25">
      <c r="A23738" s="24" t="s">
        <v>8184</v>
      </c>
      <c r="B23738" s="24" t="s">
        <v>545</v>
      </c>
      <c r="C23738">
        <v>5</v>
      </c>
      <c r="D23738">
        <v>734.99</v>
      </c>
      <c r="E23738" s="24" t="s">
        <v>5</v>
      </c>
    </row>
    <row r="23739" spans="1:5" x14ac:dyDescent="0.25">
      <c r="A23739" s="24" t="s">
        <v>8184</v>
      </c>
      <c r="B23739" s="24" t="s">
        <v>3771</v>
      </c>
      <c r="C23739">
        <v>12</v>
      </c>
      <c r="D23739">
        <v>2256.0100000000002</v>
      </c>
      <c r="E23739" s="24" t="s">
        <v>5</v>
      </c>
    </row>
    <row r="23740" spans="1:5" x14ac:dyDescent="0.25">
      <c r="A23740" s="24" t="s">
        <v>8184</v>
      </c>
      <c r="B23740" s="24" t="s">
        <v>2053</v>
      </c>
      <c r="C23740">
        <v>1</v>
      </c>
      <c r="D23740">
        <v>1227.83</v>
      </c>
      <c r="E23740" s="24" t="s">
        <v>5</v>
      </c>
    </row>
    <row r="23741" spans="1:5" x14ac:dyDescent="0.25">
      <c r="A23741" s="24" t="s">
        <v>8184</v>
      </c>
      <c r="B23741" s="24" t="s">
        <v>175</v>
      </c>
      <c r="C23741">
        <v>100</v>
      </c>
      <c r="D23741">
        <v>6750</v>
      </c>
      <c r="E23741" s="24" t="s">
        <v>5</v>
      </c>
    </row>
    <row r="23742" spans="1:5" x14ac:dyDescent="0.25">
      <c r="A23742" s="24" t="s">
        <v>8185</v>
      </c>
      <c r="B23742" s="24" t="s">
        <v>1165</v>
      </c>
      <c r="C23742">
        <v>2</v>
      </c>
      <c r="D23742">
        <v>1254.33</v>
      </c>
      <c r="E23742" s="24" t="s">
        <v>5</v>
      </c>
    </row>
    <row r="23743" spans="1:5" x14ac:dyDescent="0.25">
      <c r="A23743" s="24" t="s">
        <v>8185</v>
      </c>
      <c r="B23743" s="24" t="s">
        <v>1380</v>
      </c>
      <c r="C23743">
        <v>2</v>
      </c>
      <c r="D23743">
        <v>653.34</v>
      </c>
      <c r="E23743" s="24" t="s">
        <v>5</v>
      </c>
    </row>
    <row r="23744" spans="1:5" x14ac:dyDescent="0.25">
      <c r="A23744" s="24" t="s">
        <v>8185</v>
      </c>
      <c r="B23744" s="24" t="s">
        <v>196</v>
      </c>
      <c r="C23744">
        <v>6</v>
      </c>
      <c r="D23744">
        <v>1311.19</v>
      </c>
      <c r="E23744" s="24" t="s">
        <v>5</v>
      </c>
    </row>
    <row r="23745" spans="1:5" x14ac:dyDescent="0.25">
      <c r="A23745" s="24" t="s">
        <v>8185</v>
      </c>
      <c r="B23745" s="24" t="s">
        <v>2288</v>
      </c>
      <c r="C23745">
        <v>6</v>
      </c>
      <c r="D23745">
        <v>437.06</v>
      </c>
      <c r="E23745" s="24" t="s">
        <v>5</v>
      </c>
    </row>
    <row r="23746" spans="1:5" x14ac:dyDescent="0.25">
      <c r="A23746" s="24" t="s">
        <v>8185</v>
      </c>
      <c r="B23746" s="24" t="s">
        <v>933</v>
      </c>
      <c r="C23746">
        <v>6</v>
      </c>
      <c r="D23746">
        <v>2158.1</v>
      </c>
      <c r="E23746" s="24" t="s">
        <v>5</v>
      </c>
    </row>
    <row r="23747" spans="1:5" x14ac:dyDescent="0.25">
      <c r="A23747" s="24" t="s">
        <v>8185</v>
      </c>
      <c r="B23747" s="24" t="s">
        <v>493</v>
      </c>
      <c r="C23747">
        <v>6</v>
      </c>
      <c r="D23747">
        <v>431.58</v>
      </c>
      <c r="E23747" s="24" t="s">
        <v>5</v>
      </c>
    </row>
    <row r="23748" spans="1:5" x14ac:dyDescent="0.25">
      <c r="A23748" s="24" t="s">
        <v>8185</v>
      </c>
      <c r="B23748" s="24" t="s">
        <v>4168</v>
      </c>
      <c r="C23748">
        <v>3</v>
      </c>
      <c r="D23748">
        <v>3385.8</v>
      </c>
      <c r="E23748" s="24" t="s">
        <v>5</v>
      </c>
    </row>
    <row r="23749" spans="1:5" x14ac:dyDescent="0.25">
      <c r="A23749" s="24" t="s">
        <v>8185</v>
      </c>
      <c r="B23749" s="24" t="s">
        <v>1882</v>
      </c>
      <c r="C23749">
        <v>2</v>
      </c>
      <c r="D23749">
        <v>2458.54</v>
      </c>
      <c r="E23749" s="24" t="s">
        <v>5</v>
      </c>
    </row>
    <row r="23750" spans="1:5" x14ac:dyDescent="0.25">
      <c r="A23750" s="24" t="s">
        <v>8185</v>
      </c>
      <c r="B23750" s="24" t="s">
        <v>2402</v>
      </c>
      <c r="C23750">
        <v>3</v>
      </c>
      <c r="D23750">
        <v>317.57</v>
      </c>
      <c r="E23750" s="24" t="s">
        <v>5</v>
      </c>
    </row>
    <row r="23751" spans="1:5" x14ac:dyDescent="0.25">
      <c r="A23751" s="24" t="s">
        <v>8185</v>
      </c>
      <c r="B23751" s="24" t="s">
        <v>3841</v>
      </c>
      <c r="C23751">
        <v>12</v>
      </c>
      <c r="D23751">
        <v>2253.64</v>
      </c>
      <c r="E23751" s="24" t="s">
        <v>5</v>
      </c>
    </row>
    <row r="23752" spans="1:5" x14ac:dyDescent="0.25">
      <c r="A23752" s="24" t="s">
        <v>8185</v>
      </c>
      <c r="B23752" s="24" t="s">
        <v>944</v>
      </c>
      <c r="C23752">
        <v>6</v>
      </c>
      <c r="D23752">
        <v>280</v>
      </c>
      <c r="E23752" s="24" t="s">
        <v>5</v>
      </c>
    </row>
    <row r="23753" spans="1:5" x14ac:dyDescent="0.25">
      <c r="A23753" s="24" t="s">
        <v>8185</v>
      </c>
      <c r="B23753" s="24" t="s">
        <v>1480</v>
      </c>
      <c r="C23753">
        <v>6</v>
      </c>
      <c r="D23753">
        <v>1290.78</v>
      </c>
      <c r="E23753" s="24" t="s">
        <v>5</v>
      </c>
    </row>
    <row r="23754" spans="1:5" x14ac:dyDescent="0.25">
      <c r="A23754" s="24" t="s">
        <v>8185</v>
      </c>
      <c r="B23754" s="24" t="s">
        <v>4061</v>
      </c>
      <c r="C23754">
        <v>6</v>
      </c>
      <c r="D23754">
        <v>1058.5899999999999</v>
      </c>
      <c r="E23754" s="24" t="s">
        <v>5</v>
      </c>
    </row>
    <row r="23755" spans="1:5" x14ac:dyDescent="0.25">
      <c r="A23755" s="24" t="s">
        <v>8185</v>
      </c>
      <c r="B23755" s="24" t="s">
        <v>777</v>
      </c>
      <c r="C23755">
        <v>3</v>
      </c>
      <c r="D23755">
        <v>435.5</v>
      </c>
      <c r="E23755" s="24" t="s">
        <v>5</v>
      </c>
    </row>
    <row r="23756" spans="1:5" x14ac:dyDescent="0.25">
      <c r="A23756" s="24" t="s">
        <v>8185</v>
      </c>
      <c r="B23756" s="24" t="s">
        <v>4076</v>
      </c>
      <c r="C23756">
        <v>3</v>
      </c>
      <c r="D23756">
        <v>976.61</v>
      </c>
      <c r="E23756" s="24" t="s">
        <v>5</v>
      </c>
    </row>
    <row r="23757" spans="1:5" x14ac:dyDescent="0.25">
      <c r="A23757" s="24" t="s">
        <v>8186</v>
      </c>
      <c r="B23757" s="24" t="s">
        <v>592</v>
      </c>
      <c r="C23757">
        <v>19</v>
      </c>
      <c r="D23757">
        <v>2325.6</v>
      </c>
      <c r="E23757" s="24" t="s">
        <v>5</v>
      </c>
    </row>
    <row r="23758" spans="1:5" x14ac:dyDescent="0.25">
      <c r="A23758" s="24" t="s">
        <v>8186</v>
      </c>
      <c r="B23758" s="24" t="s">
        <v>2570</v>
      </c>
      <c r="C23758">
        <v>14</v>
      </c>
      <c r="D23758">
        <v>3024</v>
      </c>
      <c r="E23758" s="24" t="s">
        <v>5</v>
      </c>
    </row>
    <row r="23759" spans="1:5" x14ac:dyDescent="0.25">
      <c r="A23759" s="24" t="s">
        <v>8186</v>
      </c>
      <c r="B23759" s="24" t="s">
        <v>2605</v>
      </c>
      <c r="C23759">
        <v>50</v>
      </c>
      <c r="D23759">
        <v>4869.38</v>
      </c>
      <c r="E23759" s="24" t="s">
        <v>5</v>
      </c>
    </row>
    <row r="23760" spans="1:5" x14ac:dyDescent="0.25">
      <c r="A23760" s="24" t="s">
        <v>8186</v>
      </c>
      <c r="B23760" s="24" t="s">
        <v>2406</v>
      </c>
      <c r="C23760">
        <v>50</v>
      </c>
      <c r="D23760">
        <v>6006.88</v>
      </c>
      <c r="E23760" s="24" t="s">
        <v>5</v>
      </c>
    </row>
    <row r="23761" spans="1:5" x14ac:dyDescent="0.25">
      <c r="A23761" s="24" t="s">
        <v>8154</v>
      </c>
      <c r="B23761" s="24" t="s">
        <v>2178</v>
      </c>
      <c r="C23761">
        <v>0</v>
      </c>
      <c r="D23761">
        <v>0</v>
      </c>
      <c r="E23761" s="24" t="s">
        <v>5</v>
      </c>
    </row>
    <row r="23762" spans="1:5" x14ac:dyDescent="0.25">
      <c r="A23762" s="24" t="s">
        <v>7945</v>
      </c>
      <c r="B23762" s="24" t="s">
        <v>5302</v>
      </c>
      <c r="C23762">
        <v>50</v>
      </c>
      <c r="D23762">
        <v>1012.5</v>
      </c>
      <c r="E23762" s="24" t="s">
        <v>5</v>
      </c>
    </row>
    <row r="23763" spans="1:5" x14ac:dyDescent="0.25">
      <c r="A23763" s="24" t="s">
        <v>7945</v>
      </c>
      <c r="B23763" s="24" t="s">
        <v>679</v>
      </c>
      <c r="C23763">
        <v>20</v>
      </c>
      <c r="D23763">
        <v>594</v>
      </c>
      <c r="E23763" s="24" t="s">
        <v>5</v>
      </c>
    </row>
    <row r="23764" spans="1:5" x14ac:dyDescent="0.25">
      <c r="A23764" s="24" t="s">
        <v>7945</v>
      </c>
      <c r="B23764" s="24" t="s">
        <v>2543</v>
      </c>
      <c r="C23764">
        <v>12</v>
      </c>
      <c r="D23764">
        <v>1039.56</v>
      </c>
      <c r="E23764" s="24" t="s">
        <v>5</v>
      </c>
    </row>
    <row r="23765" spans="1:5" x14ac:dyDescent="0.25">
      <c r="A23765" s="24" t="s">
        <v>7945</v>
      </c>
      <c r="B23765" s="24" t="s">
        <v>1518</v>
      </c>
      <c r="C23765">
        <v>25</v>
      </c>
      <c r="D23765">
        <v>1195.03</v>
      </c>
      <c r="E23765" s="24" t="s">
        <v>5</v>
      </c>
    </row>
    <row r="23766" spans="1:5" x14ac:dyDescent="0.25">
      <c r="A23766" s="24" t="s">
        <v>7945</v>
      </c>
      <c r="B23766" s="24" t="s">
        <v>687</v>
      </c>
      <c r="C23766">
        <v>25</v>
      </c>
      <c r="D23766">
        <v>4826.25</v>
      </c>
      <c r="E23766" s="24" t="s">
        <v>5</v>
      </c>
    </row>
    <row r="23767" spans="1:5" x14ac:dyDescent="0.25">
      <c r="A23767" s="24" t="s">
        <v>7945</v>
      </c>
      <c r="B23767" s="24" t="s">
        <v>2496</v>
      </c>
      <c r="C23767">
        <v>25</v>
      </c>
      <c r="D23767">
        <v>5554.37</v>
      </c>
      <c r="E23767" s="24" t="s">
        <v>5</v>
      </c>
    </row>
    <row r="23768" spans="1:5" x14ac:dyDescent="0.25">
      <c r="A23768" s="24" t="s">
        <v>7945</v>
      </c>
      <c r="B23768" s="24" t="s">
        <v>7586</v>
      </c>
      <c r="C23768">
        <v>6</v>
      </c>
      <c r="D23768">
        <v>3312.23</v>
      </c>
      <c r="E23768" s="24" t="s">
        <v>5</v>
      </c>
    </row>
    <row r="23769" spans="1:5" x14ac:dyDescent="0.25">
      <c r="A23769" s="24" t="s">
        <v>7945</v>
      </c>
      <c r="B23769" s="24" t="s">
        <v>528</v>
      </c>
      <c r="C23769">
        <v>6</v>
      </c>
      <c r="D23769">
        <v>6385.46</v>
      </c>
      <c r="E23769" s="24" t="s">
        <v>5</v>
      </c>
    </row>
    <row r="23770" spans="1:5" x14ac:dyDescent="0.25">
      <c r="A23770" s="24" t="s">
        <v>7945</v>
      </c>
      <c r="B23770" s="24" t="s">
        <v>2699</v>
      </c>
      <c r="C23770">
        <v>12</v>
      </c>
      <c r="D23770">
        <v>2023.12</v>
      </c>
      <c r="E23770" s="24" t="s">
        <v>5</v>
      </c>
    </row>
    <row r="23771" spans="1:5" x14ac:dyDescent="0.25">
      <c r="A23771" s="24" t="s">
        <v>7945</v>
      </c>
      <c r="B23771" s="24" t="s">
        <v>1976</v>
      </c>
      <c r="C23771">
        <v>10</v>
      </c>
      <c r="D23771">
        <v>1203.3</v>
      </c>
      <c r="E23771" s="24" t="s">
        <v>5</v>
      </c>
    </row>
    <row r="23772" spans="1:5" x14ac:dyDescent="0.25">
      <c r="A23772" s="24" t="s">
        <v>7945</v>
      </c>
      <c r="B23772" s="24" t="s">
        <v>594</v>
      </c>
      <c r="C23772">
        <v>0</v>
      </c>
      <c r="D23772">
        <v>0</v>
      </c>
      <c r="E23772" s="24" t="s">
        <v>5</v>
      </c>
    </row>
    <row r="23773" spans="1:5" x14ac:dyDescent="0.25">
      <c r="A23773" s="24" t="s">
        <v>7945</v>
      </c>
      <c r="B23773" s="24" t="s">
        <v>2287</v>
      </c>
      <c r="C23773">
        <v>0</v>
      </c>
      <c r="D23773">
        <v>0</v>
      </c>
      <c r="E23773" s="24" t="s">
        <v>5</v>
      </c>
    </row>
    <row r="23774" spans="1:5" x14ac:dyDescent="0.25">
      <c r="A23774" s="24" t="s">
        <v>7945</v>
      </c>
      <c r="B23774" s="24" t="s">
        <v>2570</v>
      </c>
      <c r="C23774">
        <v>12</v>
      </c>
      <c r="D23774">
        <v>2592</v>
      </c>
      <c r="E23774" s="24" t="s">
        <v>5</v>
      </c>
    </row>
    <row r="23775" spans="1:5" x14ac:dyDescent="0.25">
      <c r="A23775" s="24" t="s">
        <v>8207</v>
      </c>
      <c r="B23775" s="24" t="s">
        <v>248</v>
      </c>
      <c r="C23775">
        <v>50</v>
      </c>
      <c r="D23775">
        <v>900</v>
      </c>
      <c r="E23775" s="24" t="s">
        <v>5</v>
      </c>
    </row>
    <row r="23776" spans="1:5" x14ac:dyDescent="0.25">
      <c r="A23776" s="24" t="s">
        <v>8207</v>
      </c>
      <c r="B23776" s="24" t="s">
        <v>1796</v>
      </c>
      <c r="C23776">
        <v>6</v>
      </c>
      <c r="D23776">
        <v>942.45</v>
      </c>
      <c r="E23776" s="24" t="s">
        <v>5</v>
      </c>
    </row>
    <row r="23777" spans="1:5" x14ac:dyDescent="0.25">
      <c r="A23777" s="24" t="s">
        <v>8207</v>
      </c>
      <c r="B23777" s="24" t="s">
        <v>4261</v>
      </c>
      <c r="C23777">
        <v>12</v>
      </c>
      <c r="D23777">
        <v>447.72</v>
      </c>
      <c r="E23777" s="24" t="s">
        <v>5</v>
      </c>
    </row>
    <row r="23778" spans="1:5" x14ac:dyDescent="0.25">
      <c r="A23778" s="24" t="s">
        <v>8207</v>
      </c>
      <c r="B23778" s="24" t="s">
        <v>937</v>
      </c>
      <c r="C23778">
        <v>10</v>
      </c>
      <c r="D23778">
        <v>15030</v>
      </c>
      <c r="E23778" s="24" t="s">
        <v>5</v>
      </c>
    </row>
    <row r="23779" spans="1:5" x14ac:dyDescent="0.25">
      <c r="A23779" s="24" t="s">
        <v>8207</v>
      </c>
      <c r="B23779" s="24" t="s">
        <v>8208</v>
      </c>
      <c r="C23779">
        <v>6</v>
      </c>
      <c r="D23779">
        <v>1803.6</v>
      </c>
      <c r="E23779" s="24" t="s">
        <v>5</v>
      </c>
    </row>
    <row r="23780" spans="1:5" x14ac:dyDescent="0.25">
      <c r="A23780" s="24" t="s">
        <v>8207</v>
      </c>
      <c r="B23780" s="24" t="s">
        <v>707</v>
      </c>
      <c r="C23780">
        <v>4</v>
      </c>
      <c r="D23780">
        <v>1406.37</v>
      </c>
      <c r="E23780" s="24" t="s">
        <v>5</v>
      </c>
    </row>
    <row r="23781" spans="1:5" x14ac:dyDescent="0.25">
      <c r="A23781" s="24" t="s">
        <v>8207</v>
      </c>
      <c r="B23781" s="24" t="s">
        <v>556</v>
      </c>
      <c r="C23781">
        <v>48</v>
      </c>
      <c r="D23781">
        <v>2030.4</v>
      </c>
      <c r="E23781" s="24" t="s">
        <v>5</v>
      </c>
    </row>
    <row r="23782" spans="1:5" x14ac:dyDescent="0.25">
      <c r="A23782" s="24" t="s">
        <v>8207</v>
      </c>
      <c r="B23782" s="24" t="s">
        <v>845</v>
      </c>
      <c r="C23782">
        <v>0</v>
      </c>
      <c r="D23782">
        <v>0</v>
      </c>
      <c r="E23782" s="24" t="s">
        <v>5</v>
      </c>
    </row>
    <row r="23783" spans="1:5" x14ac:dyDescent="0.25">
      <c r="A23783" s="24" t="s">
        <v>8207</v>
      </c>
      <c r="B23783" s="24" t="s">
        <v>833</v>
      </c>
      <c r="C23783">
        <v>0</v>
      </c>
      <c r="D23783">
        <v>0</v>
      </c>
      <c r="E23783" s="24" t="s">
        <v>5</v>
      </c>
    </row>
    <row r="23784" spans="1:5" x14ac:dyDescent="0.25">
      <c r="A23784" s="24" t="s">
        <v>8207</v>
      </c>
      <c r="B23784" s="24" t="s">
        <v>551</v>
      </c>
      <c r="C23784">
        <v>1</v>
      </c>
      <c r="D23784">
        <v>561.6</v>
      </c>
      <c r="E23784" s="24" t="s">
        <v>5</v>
      </c>
    </row>
    <row r="23785" spans="1:5" x14ac:dyDescent="0.25">
      <c r="A23785" s="24" t="s">
        <v>8207</v>
      </c>
      <c r="B23785" s="24" t="s">
        <v>828</v>
      </c>
      <c r="C23785">
        <v>50</v>
      </c>
      <c r="D23785">
        <v>900</v>
      </c>
      <c r="E23785" s="24" t="s">
        <v>5</v>
      </c>
    </row>
    <row r="23786" spans="1:5" x14ac:dyDescent="0.25">
      <c r="A23786" s="24" t="s">
        <v>8207</v>
      </c>
      <c r="B23786" s="24" t="s">
        <v>1009</v>
      </c>
      <c r="C23786">
        <v>2</v>
      </c>
      <c r="D23786">
        <v>5083.2</v>
      </c>
      <c r="E23786" s="24" t="s">
        <v>5</v>
      </c>
    </row>
    <row r="23787" spans="1:5" x14ac:dyDescent="0.25">
      <c r="A23787" s="24" t="s">
        <v>8207</v>
      </c>
      <c r="B23787" s="24" t="s">
        <v>3431</v>
      </c>
      <c r="C23787">
        <v>10</v>
      </c>
      <c r="D23787">
        <v>26811</v>
      </c>
      <c r="E23787" s="24" t="s">
        <v>5</v>
      </c>
    </row>
    <row r="23788" spans="1:5" x14ac:dyDescent="0.25">
      <c r="A23788" s="24" t="s">
        <v>8207</v>
      </c>
      <c r="B23788" s="24" t="s">
        <v>1108</v>
      </c>
      <c r="C23788">
        <v>4</v>
      </c>
      <c r="D23788">
        <v>2667.6</v>
      </c>
      <c r="E23788" s="24" t="s">
        <v>5</v>
      </c>
    </row>
    <row r="23789" spans="1:5" x14ac:dyDescent="0.25">
      <c r="A23789" s="24" t="s">
        <v>8207</v>
      </c>
      <c r="B23789" s="24" t="s">
        <v>8</v>
      </c>
      <c r="C23789">
        <v>50</v>
      </c>
      <c r="D23789">
        <v>720</v>
      </c>
      <c r="E23789" s="24" t="s">
        <v>5</v>
      </c>
    </row>
    <row r="23790" spans="1:5" x14ac:dyDescent="0.25">
      <c r="A23790" s="24" t="s">
        <v>8207</v>
      </c>
      <c r="B23790" s="24" t="s">
        <v>3201</v>
      </c>
      <c r="C23790">
        <v>50</v>
      </c>
      <c r="D23790">
        <v>935.96</v>
      </c>
      <c r="E23790" s="24" t="s">
        <v>5</v>
      </c>
    </row>
    <row r="23791" spans="1:5" x14ac:dyDescent="0.25">
      <c r="A23791" s="24" t="s">
        <v>8207</v>
      </c>
      <c r="B23791" s="24" t="s">
        <v>3183</v>
      </c>
      <c r="C23791">
        <v>60</v>
      </c>
      <c r="D23791">
        <v>1042.29</v>
      </c>
      <c r="E23791" s="24" t="s">
        <v>5</v>
      </c>
    </row>
    <row r="23792" spans="1:5" x14ac:dyDescent="0.25">
      <c r="A23792" s="24" t="s">
        <v>8207</v>
      </c>
      <c r="B23792" s="24" t="s">
        <v>1463</v>
      </c>
      <c r="C23792">
        <v>2</v>
      </c>
      <c r="D23792">
        <v>4329</v>
      </c>
      <c r="E23792" s="24" t="s">
        <v>5</v>
      </c>
    </row>
    <row r="23793" spans="1:5" x14ac:dyDescent="0.25">
      <c r="A23793" s="24" t="s">
        <v>8207</v>
      </c>
      <c r="B23793" s="24" t="s">
        <v>1536</v>
      </c>
      <c r="C23793">
        <v>6</v>
      </c>
      <c r="D23793">
        <v>1154.1300000000001</v>
      </c>
      <c r="E23793" s="24" t="s">
        <v>5</v>
      </c>
    </row>
    <row r="23794" spans="1:5" x14ac:dyDescent="0.25">
      <c r="A23794" s="24" t="s">
        <v>8207</v>
      </c>
      <c r="B23794" s="24" t="s">
        <v>4114</v>
      </c>
      <c r="C23794">
        <v>1</v>
      </c>
      <c r="D23794">
        <v>1944.09</v>
      </c>
      <c r="E23794" s="24" t="s">
        <v>5</v>
      </c>
    </row>
    <row r="23795" spans="1:5" x14ac:dyDescent="0.25">
      <c r="A23795" s="24" t="s">
        <v>8209</v>
      </c>
      <c r="B23795" s="24" t="s">
        <v>2591</v>
      </c>
      <c r="C23795">
        <v>3</v>
      </c>
      <c r="D23795">
        <v>2835.73</v>
      </c>
      <c r="E23795" s="24" t="s">
        <v>5</v>
      </c>
    </row>
    <row r="23796" spans="1:5" x14ac:dyDescent="0.25">
      <c r="A23796" s="24" t="s">
        <v>8209</v>
      </c>
      <c r="B23796" s="24" t="s">
        <v>2590</v>
      </c>
      <c r="C23796">
        <v>3</v>
      </c>
      <c r="D23796">
        <v>2457.41</v>
      </c>
      <c r="E23796" s="24" t="s">
        <v>5</v>
      </c>
    </row>
    <row r="23797" spans="1:5" x14ac:dyDescent="0.25">
      <c r="A23797" s="24" t="s">
        <v>8209</v>
      </c>
      <c r="B23797" s="24" t="s">
        <v>847</v>
      </c>
      <c r="C23797">
        <v>100</v>
      </c>
      <c r="D23797">
        <v>1890</v>
      </c>
      <c r="E23797" s="24" t="s">
        <v>5</v>
      </c>
    </row>
    <row r="23798" spans="1:5" x14ac:dyDescent="0.25">
      <c r="A23798" s="24" t="s">
        <v>8209</v>
      </c>
      <c r="B23798" s="24" t="s">
        <v>988</v>
      </c>
      <c r="C23798">
        <v>0</v>
      </c>
      <c r="D23798">
        <v>0</v>
      </c>
      <c r="E23798" s="24" t="s">
        <v>5</v>
      </c>
    </row>
    <row r="23799" spans="1:5" x14ac:dyDescent="0.25">
      <c r="A23799" s="24" t="s">
        <v>8209</v>
      </c>
      <c r="B23799" s="24" t="s">
        <v>7463</v>
      </c>
      <c r="C23799">
        <v>36</v>
      </c>
      <c r="D23799">
        <v>1556.98</v>
      </c>
      <c r="E23799" s="24" t="s">
        <v>5</v>
      </c>
    </row>
    <row r="23800" spans="1:5" x14ac:dyDescent="0.25">
      <c r="A23800" s="24" t="s">
        <v>8209</v>
      </c>
      <c r="B23800" s="24" t="s">
        <v>1290</v>
      </c>
      <c r="C23800">
        <v>200</v>
      </c>
      <c r="D23800">
        <v>1458</v>
      </c>
      <c r="E23800" s="24" t="s">
        <v>5</v>
      </c>
    </row>
    <row r="23801" spans="1:5" x14ac:dyDescent="0.25">
      <c r="A23801" s="24" t="s">
        <v>8209</v>
      </c>
      <c r="B23801" s="24" t="s">
        <v>1292</v>
      </c>
      <c r="C23801">
        <v>900</v>
      </c>
      <c r="D23801">
        <v>2997</v>
      </c>
      <c r="E23801" s="24" t="s">
        <v>5</v>
      </c>
    </row>
    <row r="23802" spans="1:5" x14ac:dyDescent="0.25">
      <c r="A23802" s="24" t="s">
        <v>8209</v>
      </c>
      <c r="B23802" s="24" t="s">
        <v>5192</v>
      </c>
      <c r="C23802">
        <v>20</v>
      </c>
      <c r="D23802">
        <v>2437.1999999999998</v>
      </c>
      <c r="E23802" s="24" t="s">
        <v>5</v>
      </c>
    </row>
    <row r="23803" spans="1:5" x14ac:dyDescent="0.25">
      <c r="A23803" s="24" t="s">
        <v>8209</v>
      </c>
      <c r="B23803" s="24" t="s">
        <v>910</v>
      </c>
      <c r="C23803">
        <v>20</v>
      </c>
      <c r="D23803">
        <v>2041.6</v>
      </c>
      <c r="E23803" s="24" t="s">
        <v>5</v>
      </c>
    </row>
    <row r="23804" spans="1:5" x14ac:dyDescent="0.25">
      <c r="A23804" s="24" t="s">
        <v>8209</v>
      </c>
      <c r="B23804" s="24" t="s">
        <v>1188</v>
      </c>
      <c r="C23804">
        <v>0</v>
      </c>
      <c r="D23804">
        <v>0</v>
      </c>
      <c r="E23804" s="24" t="s">
        <v>5</v>
      </c>
    </row>
    <row r="23805" spans="1:5" x14ac:dyDescent="0.25">
      <c r="A23805" s="24" t="s">
        <v>8209</v>
      </c>
      <c r="B23805" s="24" t="s">
        <v>1104</v>
      </c>
      <c r="C23805">
        <v>36</v>
      </c>
      <c r="D23805">
        <v>1814.4</v>
      </c>
      <c r="E23805" s="24" t="s">
        <v>5</v>
      </c>
    </row>
    <row r="23806" spans="1:5" x14ac:dyDescent="0.25">
      <c r="A23806" s="24" t="s">
        <v>8209</v>
      </c>
      <c r="B23806" s="24" t="s">
        <v>5070</v>
      </c>
      <c r="C23806">
        <v>120</v>
      </c>
      <c r="D23806">
        <v>10710</v>
      </c>
      <c r="E23806" s="24" t="s">
        <v>5</v>
      </c>
    </row>
    <row r="23807" spans="1:5" x14ac:dyDescent="0.25">
      <c r="A23807" s="24" t="s">
        <v>8209</v>
      </c>
      <c r="B23807" s="24" t="s">
        <v>929</v>
      </c>
      <c r="C23807">
        <v>1</v>
      </c>
      <c r="D23807">
        <v>554.4</v>
      </c>
      <c r="E23807" s="24" t="s">
        <v>5</v>
      </c>
    </row>
    <row r="23808" spans="1:5" x14ac:dyDescent="0.25">
      <c r="A23808" s="24" t="s">
        <v>8209</v>
      </c>
      <c r="B23808" s="24" t="s">
        <v>2448</v>
      </c>
      <c r="C23808">
        <v>1</v>
      </c>
      <c r="D23808">
        <v>1161.9000000000001</v>
      </c>
      <c r="E23808" s="24" t="s">
        <v>5</v>
      </c>
    </row>
    <row r="23809" spans="1:5" x14ac:dyDescent="0.25">
      <c r="A23809" s="24" t="s">
        <v>8209</v>
      </c>
      <c r="B23809" s="24" t="s">
        <v>1538</v>
      </c>
      <c r="C23809">
        <v>18</v>
      </c>
      <c r="D23809">
        <v>2818.8</v>
      </c>
      <c r="E23809" s="24" t="s">
        <v>5</v>
      </c>
    </row>
    <row r="23810" spans="1:5" x14ac:dyDescent="0.25">
      <c r="A23810" s="24" t="s">
        <v>8209</v>
      </c>
      <c r="B23810" s="24" t="s">
        <v>1814</v>
      </c>
      <c r="C23810">
        <v>50</v>
      </c>
      <c r="D23810">
        <v>2565</v>
      </c>
      <c r="E23810" s="24" t="s">
        <v>5</v>
      </c>
    </row>
    <row r="23811" spans="1:5" x14ac:dyDescent="0.25">
      <c r="A23811" s="24" t="s">
        <v>8209</v>
      </c>
      <c r="B23811" s="24" t="s">
        <v>6371</v>
      </c>
      <c r="C23811">
        <v>3</v>
      </c>
      <c r="D23811">
        <v>2678.4</v>
      </c>
      <c r="E23811" s="24" t="s">
        <v>5</v>
      </c>
    </row>
    <row r="23812" spans="1:5" x14ac:dyDescent="0.25">
      <c r="A23812" s="24" t="s">
        <v>8209</v>
      </c>
      <c r="B23812" s="24" t="s">
        <v>1182</v>
      </c>
      <c r="C23812">
        <v>12</v>
      </c>
      <c r="D23812">
        <v>1529.77</v>
      </c>
      <c r="E23812" s="24" t="s">
        <v>5</v>
      </c>
    </row>
    <row r="23813" spans="1:5" x14ac:dyDescent="0.25">
      <c r="A23813" s="24" t="s">
        <v>8209</v>
      </c>
      <c r="B23813" s="24" t="s">
        <v>2288</v>
      </c>
      <c r="C23813">
        <v>24</v>
      </c>
      <c r="D23813">
        <v>1748.25</v>
      </c>
      <c r="E23813" s="24" t="s">
        <v>5</v>
      </c>
    </row>
    <row r="23814" spans="1:5" x14ac:dyDescent="0.25">
      <c r="A23814" s="24" t="s">
        <v>8209</v>
      </c>
      <c r="B23814" s="24" t="s">
        <v>1245</v>
      </c>
      <c r="C23814">
        <v>100</v>
      </c>
      <c r="D23814">
        <v>2362.5</v>
      </c>
      <c r="E23814" s="24" t="s">
        <v>5</v>
      </c>
    </row>
    <row r="23815" spans="1:5" x14ac:dyDescent="0.25">
      <c r="A23815" s="24" t="s">
        <v>8209</v>
      </c>
      <c r="B23815" s="24" t="s">
        <v>1244</v>
      </c>
      <c r="C23815">
        <v>100</v>
      </c>
      <c r="D23815">
        <v>1620</v>
      </c>
      <c r="E23815" s="24" t="s">
        <v>5</v>
      </c>
    </row>
    <row r="23816" spans="1:5" x14ac:dyDescent="0.25">
      <c r="A23816" s="24" t="s">
        <v>8209</v>
      </c>
      <c r="B23816" s="24" t="s">
        <v>717</v>
      </c>
      <c r="C23816">
        <v>0</v>
      </c>
      <c r="D23816">
        <v>0</v>
      </c>
      <c r="E23816" s="24" t="s">
        <v>5</v>
      </c>
    </row>
    <row r="23817" spans="1:5" x14ac:dyDescent="0.25">
      <c r="A23817" s="24" t="s">
        <v>8209</v>
      </c>
      <c r="B23817" s="24" t="s">
        <v>1518</v>
      </c>
      <c r="C23817">
        <v>72</v>
      </c>
      <c r="D23817">
        <v>3441.69</v>
      </c>
      <c r="E23817" s="24" t="s">
        <v>5</v>
      </c>
    </row>
    <row r="23818" spans="1:5" x14ac:dyDescent="0.25">
      <c r="A23818" s="24" t="s">
        <v>8209</v>
      </c>
      <c r="B23818" s="24" t="s">
        <v>504</v>
      </c>
      <c r="C23818">
        <v>10</v>
      </c>
      <c r="D23818">
        <v>5103</v>
      </c>
      <c r="E23818" s="24" t="s">
        <v>5</v>
      </c>
    </row>
    <row r="23819" spans="1:5" x14ac:dyDescent="0.25">
      <c r="A23819" s="24" t="s">
        <v>8209</v>
      </c>
      <c r="B23819" s="24" t="s">
        <v>3676</v>
      </c>
      <c r="C23819">
        <v>10</v>
      </c>
      <c r="D23819">
        <v>4374</v>
      </c>
      <c r="E23819" s="24" t="s">
        <v>5</v>
      </c>
    </row>
    <row r="23820" spans="1:5" x14ac:dyDescent="0.25">
      <c r="A23820" s="24" t="s">
        <v>8213</v>
      </c>
      <c r="B23820" s="24" t="s">
        <v>5302</v>
      </c>
      <c r="C23820">
        <v>100</v>
      </c>
      <c r="D23820">
        <v>2025</v>
      </c>
      <c r="E23820" s="24" t="s">
        <v>5</v>
      </c>
    </row>
    <row r="23821" spans="1:5" x14ac:dyDescent="0.25">
      <c r="A23821" s="24" t="s">
        <v>8213</v>
      </c>
      <c r="B23821" s="24" t="s">
        <v>4345</v>
      </c>
      <c r="C23821">
        <v>50</v>
      </c>
      <c r="D23821">
        <v>3582.5</v>
      </c>
      <c r="E23821" s="24" t="s">
        <v>5</v>
      </c>
    </row>
    <row r="23822" spans="1:5" x14ac:dyDescent="0.25">
      <c r="A23822" s="24" t="s">
        <v>8213</v>
      </c>
      <c r="B23822" s="24" t="s">
        <v>2245</v>
      </c>
      <c r="C23822">
        <v>0</v>
      </c>
      <c r="D23822">
        <v>0</v>
      </c>
      <c r="E23822" s="24" t="s">
        <v>5</v>
      </c>
    </row>
    <row r="23823" spans="1:5" x14ac:dyDescent="0.25">
      <c r="A23823" s="24" t="s">
        <v>8213</v>
      </c>
      <c r="B23823" s="24" t="s">
        <v>1368</v>
      </c>
      <c r="C23823">
        <v>1</v>
      </c>
      <c r="D23823">
        <v>3335.46</v>
      </c>
      <c r="E23823" s="24" t="s">
        <v>5</v>
      </c>
    </row>
    <row r="23824" spans="1:5" x14ac:dyDescent="0.25">
      <c r="A23824" s="24" t="s">
        <v>8213</v>
      </c>
      <c r="B23824" s="24" t="s">
        <v>2534</v>
      </c>
      <c r="C23824">
        <v>0</v>
      </c>
      <c r="D23824">
        <v>0</v>
      </c>
      <c r="E23824" s="24" t="s">
        <v>5</v>
      </c>
    </row>
    <row r="23825" spans="1:5" x14ac:dyDescent="0.25">
      <c r="A23825" s="24" t="s">
        <v>8213</v>
      </c>
      <c r="B23825" s="24" t="s">
        <v>681</v>
      </c>
      <c r="C23825">
        <v>50</v>
      </c>
      <c r="D23825">
        <v>1800</v>
      </c>
      <c r="E23825" s="24" t="s">
        <v>5</v>
      </c>
    </row>
    <row r="23826" spans="1:5" x14ac:dyDescent="0.25">
      <c r="A23826" s="24" t="s">
        <v>8213</v>
      </c>
      <c r="B23826" s="24" t="s">
        <v>250</v>
      </c>
      <c r="C23826">
        <v>2</v>
      </c>
      <c r="D23826">
        <v>689.4</v>
      </c>
      <c r="E23826" s="24" t="s">
        <v>5</v>
      </c>
    </row>
    <row r="23827" spans="1:5" x14ac:dyDescent="0.25">
      <c r="A23827" s="24" t="s">
        <v>8213</v>
      </c>
      <c r="B23827" s="24" t="s">
        <v>1111</v>
      </c>
      <c r="C23827">
        <v>30</v>
      </c>
      <c r="D23827">
        <v>256.5</v>
      </c>
      <c r="E23827" s="24" t="s">
        <v>5</v>
      </c>
    </row>
    <row r="23828" spans="1:5" x14ac:dyDescent="0.25">
      <c r="A23828" s="24" t="s">
        <v>8213</v>
      </c>
      <c r="B23828" s="24" t="s">
        <v>1367</v>
      </c>
      <c r="C23828">
        <v>1</v>
      </c>
      <c r="D23828">
        <v>2590</v>
      </c>
      <c r="E23828" s="24" t="s">
        <v>5</v>
      </c>
    </row>
    <row r="23829" spans="1:5" x14ac:dyDescent="0.25">
      <c r="A23829" s="24" t="s">
        <v>8214</v>
      </c>
      <c r="B23829" s="24" t="s">
        <v>1325</v>
      </c>
      <c r="C23829">
        <v>5</v>
      </c>
      <c r="D23829">
        <v>4387.5</v>
      </c>
      <c r="E23829" s="24" t="s">
        <v>5</v>
      </c>
    </row>
    <row r="23830" spans="1:5" x14ac:dyDescent="0.25">
      <c r="A23830" s="24" t="s">
        <v>8214</v>
      </c>
      <c r="B23830" s="24" t="s">
        <v>2828</v>
      </c>
      <c r="C23830">
        <v>6</v>
      </c>
      <c r="D23830">
        <v>6480</v>
      </c>
      <c r="E23830" s="24" t="s">
        <v>5</v>
      </c>
    </row>
    <row r="23831" spans="1:5" x14ac:dyDescent="0.25">
      <c r="A23831" s="24" t="s">
        <v>8214</v>
      </c>
      <c r="B23831" s="24" t="s">
        <v>1803</v>
      </c>
      <c r="C23831">
        <v>0</v>
      </c>
      <c r="D23831">
        <v>0</v>
      </c>
      <c r="E23831" s="24" t="s">
        <v>5</v>
      </c>
    </row>
    <row r="23832" spans="1:5" x14ac:dyDescent="0.25">
      <c r="A23832" s="24" t="s">
        <v>8214</v>
      </c>
      <c r="B23832" s="24" t="s">
        <v>1911</v>
      </c>
      <c r="C23832">
        <v>6</v>
      </c>
      <c r="D23832">
        <v>3780</v>
      </c>
      <c r="E23832" s="24" t="s">
        <v>5</v>
      </c>
    </row>
    <row r="23833" spans="1:5" x14ac:dyDescent="0.25">
      <c r="A23833" s="24" t="s">
        <v>8214</v>
      </c>
      <c r="B23833" s="24" t="s">
        <v>3564</v>
      </c>
      <c r="C23833">
        <v>100</v>
      </c>
      <c r="D23833">
        <v>2007.9</v>
      </c>
      <c r="E23833" s="24" t="s">
        <v>5</v>
      </c>
    </row>
    <row r="23834" spans="1:5" x14ac:dyDescent="0.25">
      <c r="A23834" s="24" t="s">
        <v>8154</v>
      </c>
      <c r="B23834" s="24" t="s">
        <v>2177</v>
      </c>
      <c r="C23834">
        <v>0</v>
      </c>
      <c r="D23834">
        <v>0</v>
      </c>
      <c r="E23834" s="24" t="s">
        <v>5</v>
      </c>
    </row>
    <row r="23835" spans="1:5" x14ac:dyDescent="0.25">
      <c r="A23835" s="24" t="s">
        <v>8154</v>
      </c>
      <c r="B23835" s="24" t="s">
        <v>4780</v>
      </c>
      <c r="C23835">
        <v>24</v>
      </c>
      <c r="D23835">
        <v>1869.6</v>
      </c>
      <c r="E23835" s="24" t="s">
        <v>5</v>
      </c>
    </row>
    <row r="23836" spans="1:5" x14ac:dyDescent="0.25">
      <c r="A23836" s="24" t="s">
        <v>8154</v>
      </c>
      <c r="B23836" s="24" t="s">
        <v>5320</v>
      </c>
      <c r="C23836">
        <v>80</v>
      </c>
      <c r="D23836">
        <v>4464</v>
      </c>
      <c r="E23836" s="24" t="s">
        <v>5</v>
      </c>
    </row>
    <row r="23837" spans="1:5" x14ac:dyDescent="0.25">
      <c r="A23837" s="24" t="s">
        <v>8154</v>
      </c>
      <c r="B23837" s="24" t="s">
        <v>8187</v>
      </c>
      <c r="C23837">
        <v>14</v>
      </c>
      <c r="D23837">
        <v>3213</v>
      </c>
      <c r="E23837" s="24" t="s">
        <v>5</v>
      </c>
    </row>
    <row r="23838" spans="1:5" x14ac:dyDescent="0.25">
      <c r="A23838" s="24" t="s">
        <v>8154</v>
      </c>
      <c r="B23838" s="24" t="s">
        <v>1215</v>
      </c>
      <c r="C23838">
        <v>48</v>
      </c>
      <c r="D23838">
        <v>993.6</v>
      </c>
      <c r="E23838" s="24" t="s">
        <v>5</v>
      </c>
    </row>
    <row r="23839" spans="1:5" x14ac:dyDescent="0.25">
      <c r="A23839" s="24" t="s">
        <v>8154</v>
      </c>
      <c r="B23839" s="24" t="s">
        <v>1757</v>
      </c>
      <c r="C23839">
        <v>0</v>
      </c>
      <c r="D23839">
        <v>0</v>
      </c>
      <c r="E23839" s="24" t="s">
        <v>5</v>
      </c>
    </row>
    <row r="23840" spans="1:5" x14ac:dyDescent="0.25">
      <c r="A23840" s="24" t="s">
        <v>8154</v>
      </c>
      <c r="B23840" s="24" t="s">
        <v>3532</v>
      </c>
      <c r="C23840">
        <v>6</v>
      </c>
      <c r="D23840">
        <v>1379.51</v>
      </c>
      <c r="E23840" s="24" t="s">
        <v>5</v>
      </c>
    </row>
    <row r="23841" spans="1:5" x14ac:dyDescent="0.25">
      <c r="A23841" s="24" t="s">
        <v>8154</v>
      </c>
      <c r="B23841" s="24" t="s">
        <v>4237</v>
      </c>
      <c r="C23841">
        <v>12</v>
      </c>
      <c r="D23841">
        <v>324</v>
      </c>
      <c r="E23841" s="24" t="s">
        <v>5</v>
      </c>
    </row>
    <row r="23842" spans="1:5" x14ac:dyDescent="0.25">
      <c r="A23842" s="24" t="s">
        <v>8154</v>
      </c>
      <c r="B23842" s="24" t="s">
        <v>4236</v>
      </c>
      <c r="C23842">
        <v>12</v>
      </c>
      <c r="D23842">
        <v>360</v>
      </c>
      <c r="E23842" s="24" t="s">
        <v>5</v>
      </c>
    </row>
    <row r="23843" spans="1:5" x14ac:dyDescent="0.25">
      <c r="A23843" s="24" t="s">
        <v>8154</v>
      </c>
      <c r="B23843" s="24" t="s">
        <v>1332</v>
      </c>
      <c r="C23843">
        <v>21</v>
      </c>
      <c r="D23843">
        <v>2891.7</v>
      </c>
      <c r="E23843" s="24" t="s">
        <v>5</v>
      </c>
    </row>
    <row r="23844" spans="1:5" x14ac:dyDescent="0.25">
      <c r="A23844" s="24" t="s">
        <v>8154</v>
      </c>
      <c r="B23844" s="24" t="s">
        <v>645</v>
      </c>
      <c r="C23844">
        <v>12</v>
      </c>
      <c r="D23844">
        <v>2819.99</v>
      </c>
      <c r="E23844" s="24" t="s">
        <v>5</v>
      </c>
    </row>
    <row r="23845" spans="1:5" x14ac:dyDescent="0.25">
      <c r="A23845" s="24" t="s">
        <v>8154</v>
      </c>
      <c r="B23845" s="24" t="s">
        <v>2481</v>
      </c>
      <c r="C23845">
        <v>12</v>
      </c>
      <c r="D23845">
        <v>1695.6</v>
      </c>
      <c r="E23845" s="24" t="s">
        <v>5</v>
      </c>
    </row>
    <row r="23846" spans="1:5" x14ac:dyDescent="0.25">
      <c r="A23846" s="24" t="s">
        <v>8154</v>
      </c>
      <c r="B23846" s="24" t="s">
        <v>79</v>
      </c>
      <c r="C23846">
        <v>12</v>
      </c>
      <c r="D23846">
        <v>406.08</v>
      </c>
      <c r="E23846" s="24" t="s">
        <v>5</v>
      </c>
    </row>
    <row r="23847" spans="1:5" x14ac:dyDescent="0.25">
      <c r="A23847" s="24" t="s">
        <v>8154</v>
      </c>
      <c r="B23847" s="24" t="s">
        <v>3042</v>
      </c>
      <c r="C23847">
        <v>36</v>
      </c>
      <c r="D23847">
        <v>1043.93</v>
      </c>
      <c r="E23847" s="24" t="s">
        <v>5</v>
      </c>
    </row>
    <row r="23848" spans="1:5" x14ac:dyDescent="0.25">
      <c r="A23848" s="24" t="s">
        <v>8154</v>
      </c>
      <c r="B23848" s="24" t="s">
        <v>1240</v>
      </c>
      <c r="C23848">
        <v>24</v>
      </c>
      <c r="D23848">
        <v>3240</v>
      </c>
      <c r="E23848" s="24" t="s">
        <v>5</v>
      </c>
    </row>
    <row r="23849" spans="1:5" x14ac:dyDescent="0.25">
      <c r="A23849" s="24" t="s">
        <v>8154</v>
      </c>
      <c r="B23849" s="24" t="s">
        <v>1992</v>
      </c>
      <c r="C23849">
        <v>36</v>
      </c>
      <c r="D23849">
        <v>356.4</v>
      </c>
      <c r="E23849" s="24" t="s">
        <v>5</v>
      </c>
    </row>
    <row r="23850" spans="1:5" x14ac:dyDescent="0.25">
      <c r="A23850" s="24" t="s">
        <v>8154</v>
      </c>
      <c r="B23850" s="24" t="s">
        <v>2116</v>
      </c>
      <c r="C23850">
        <v>24</v>
      </c>
      <c r="D23850">
        <v>1425.6</v>
      </c>
      <c r="E23850" s="24" t="s">
        <v>5</v>
      </c>
    </row>
    <row r="23851" spans="1:5" x14ac:dyDescent="0.25">
      <c r="A23851" s="24" t="s">
        <v>8154</v>
      </c>
      <c r="B23851" s="24" t="s">
        <v>8188</v>
      </c>
      <c r="C23851">
        <v>0</v>
      </c>
      <c r="D23851">
        <v>0</v>
      </c>
      <c r="E23851" s="24" t="s">
        <v>5</v>
      </c>
    </row>
    <row r="23852" spans="1:5" x14ac:dyDescent="0.25">
      <c r="A23852" s="24" t="s">
        <v>8230</v>
      </c>
      <c r="B23852" s="24" t="s">
        <v>1986</v>
      </c>
      <c r="C23852">
        <v>1</v>
      </c>
      <c r="D23852">
        <v>1034.0999999999999</v>
      </c>
      <c r="E23852" s="24" t="s">
        <v>5</v>
      </c>
    </row>
    <row r="23853" spans="1:5" x14ac:dyDescent="0.25">
      <c r="A23853" s="24" t="s">
        <v>8230</v>
      </c>
      <c r="B23853" s="24" t="s">
        <v>1498</v>
      </c>
      <c r="C23853">
        <v>1</v>
      </c>
      <c r="D23853">
        <v>1140.75</v>
      </c>
      <c r="E23853" s="24" t="s">
        <v>5</v>
      </c>
    </row>
    <row r="23854" spans="1:5" x14ac:dyDescent="0.25">
      <c r="A23854" s="24" t="s">
        <v>8230</v>
      </c>
      <c r="B23854" s="24" t="s">
        <v>5302</v>
      </c>
      <c r="C23854">
        <v>50</v>
      </c>
      <c r="D23854">
        <v>1012.5</v>
      </c>
      <c r="E23854" s="24" t="s">
        <v>5</v>
      </c>
    </row>
    <row r="23855" spans="1:5" x14ac:dyDescent="0.25">
      <c r="A23855" s="24" t="s">
        <v>8230</v>
      </c>
      <c r="B23855" s="24" t="s">
        <v>2910</v>
      </c>
      <c r="C23855">
        <v>0</v>
      </c>
      <c r="D23855">
        <v>0</v>
      </c>
      <c r="E23855" s="24" t="s">
        <v>5</v>
      </c>
    </row>
    <row r="23856" spans="1:5" x14ac:dyDescent="0.25">
      <c r="A23856" s="24" t="s">
        <v>8230</v>
      </c>
      <c r="B23856" s="24" t="s">
        <v>2876</v>
      </c>
      <c r="C23856">
        <v>6</v>
      </c>
      <c r="D23856">
        <v>685.8</v>
      </c>
      <c r="E23856" s="24" t="s">
        <v>5</v>
      </c>
    </row>
    <row r="23857" spans="1:5" x14ac:dyDescent="0.25">
      <c r="A23857" s="24" t="s">
        <v>8230</v>
      </c>
      <c r="B23857" s="24" t="s">
        <v>1603</v>
      </c>
      <c r="C23857">
        <v>12</v>
      </c>
      <c r="D23857">
        <v>734.4</v>
      </c>
      <c r="E23857" s="24" t="s">
        <v>5</v>
      </c>
    </row>
    <row r="23858" spans="1:5" x14ac:dyDescent="0.25">
      <c r="A23858" s="24" t="s">
        <v>8230</v>
      </c>
      <c r="B23858" s="24" t="s">
        <v>1604</v>
      </c>
      <c r="C23858">
        <v>12</v>
      </c>
      <c r="D23858">
        <v>831.6</v>
      </c>
      <c r="E23858" s="24" t="s">
        <v>5</v>
      </c>
    </row>
    <row r="23859" spans="1:5" x14ac:dyDescent="0.25">
      <c r="A23859" s="24" t="s">
        <v>8230</v>
      </c>
      <c r="B23859" s="24" t="s">
        <v>691</v>
      </c>
      <c r="C23859">
        <v>0</v>
      </c>
      <c r="D23859">
        <v>0</v>
      </c>
      <c r="E23859" s="24" t="s">
        <v>5</v>
      </c>
    </row>
    <row r="23860" spans="1:5" x14ac:dyDescent="0.25">
      <c r="A23860" s="24" t="s">
        <v>8230</v>
      </c>
      <c r="B23860" s="24" t="s">
        <v>460</v>
      </c>
      <c r="C23860">
        <v>0</v>
      </c>
      <c r="D23860">
        <v>0</v>
      </c>
      <c r="E23860" s="24" t="s">
        <v>5</v>
      </c>
    </row>
    <row r="23861" spans="1:5" x14ac:dyDescent="0.25">
      <c r="A23861" s="24" t="s">
        <v>8231</v>
      </c>
      <c r="B23861" s="24" t="s">
        <v>87</v>
      </c>
      <c r="C23861">
        <v>2</v>
      </c>
      <c r="D23861">
        <v>4000</v>
      </c>
      <c r="E23861" s="24" t="s">
        <v>5</v>
      </c>
    </row>
    <row r="23862" spans="1:5" x14ac:dyDescent="0.25">
      <c r="A23862" s="24" t="s">
        <v>8232</v>
      </c>
      <c r="B23862" s="24" t="s">
        <v>72</v>
      </c>
      <c r="C23862">
        <v>12</v>
      </c>
      <c r="D23862">
        <v>4155.3</v>
      </c>
      <c r="E23862" s="24" t="s">
        <v>5</v>
      </c>
    </row>
    <row r="23863" spans="1:5" x14ac:dyDescent="0.25">
      <c r="A23863" s="24" t="s">
        <v>8232</v>
      </c>
      <c r="B23863" s="24" t="s">
        <v>3247</v>
      </c>
      <c r="C23863">
        <v>25</v>
      </c>
      <c r="D23863">
        <v>2205</v>
      </c>
      <c r="E23863" s="24" t="s">
        <v>5</v>
      </c>
    </row>
    <row r="23864" spans="1:5" x14ac:dyDescent="0.25">
      <c r="A23864" s="24" t="s">
        <v>8232</v>
      </c>
      <c r="B23864" s="24" t="s">
        <v>2673</v>
      </c>
      <c r="C23864">
        <v>25</v>
      </c>
      <c r="D23864">
        <v>787.5</v>
      </c>
      <c r="E23864" s="24" t="s">
        <v>5</v>
      </c>
    </row>
    <row r="23865" spans="1:5" x14ac:dyDescent="0.25">
      <c r="A23865" s="24" t="s">
        <v>8232</v>
      </c>
      <c r="B23865" s="24" t="s">
        <v>732</v>
      </c>
      <c r="C23865">
        <v>0</v>
      </c>
      <c r="D23865">
        <v>0</v>
      </c>
      <c r="E23865" s="24" t="s">
        <v>5</v>
      </c>
    </row>
    <row r="23866" spans="1:5" x14ac:dyDescent="0.25">
      <c r="A23866" s="24" t="s">
        <v>8233</v>
      </c>
      <c r="B23866" s="24" t="s">
        <v>2828</v>
      </c>
      <c r="C23866">
        <v>5</v>
      </c>
      <c r="D23866">
        <v>5400</v>
      </c>
      <c r="E23866" s="24" t="s">
        <v>5</v>
      </c>
    </row>
    <row r="23867" spans="1:5" x14ac:dyDescent="0.25">
      <c r="A23867" s="24" t="s">
        <v>8234</v>
      </c>
      <c r="B23867" s="24" t="s">
        <v>6634</v>
      </c>
      <c r="C23867">
        <v>63</v>
      </c>
      <c r="D23867">
        <v>6577.2</v>
      </c>
      <c r="E23867" s="24" t="s">
        <v>5</v>
      </c>
    </row>
    <row r="23868" spans="1:5" x14ac:dyDescent="0.25">
      <c r="A23868" s="24" t="s">
        <v>8235</v>
      </c>
      <c r="B23868" s="24" t="s">
        <v>1128</v>
      </c>
      <c r="C23868">
        <v>6</v>
      </c>
      <c r="D23868">
        <v>887.78</v>
      </c>
      <c r="E23868" s="24" t="s">
        <v>5</v>
      </c>
    </row>
    <row r="23869" spans="1:5" x14ac:dyDescent="0.25">
      <c r="A23869" s="24" t="s">
        <v>8235</v>
      </c>
      <c r="B23869" s="24" t="s">
        <v>69</v>
      </c>
      <c r="C23869">
        <v>5</v>
      </c>
      <c r="D23869">
        <v>544.5</v>
      </c>
      <c r="E23869" s="24" t="s">
        <v>5</v>
      </c>
    </row>
    <row r="23870" spans="1:5" x14ac:dyDescent="0.25">
      <c r="A23870" s="24" t="s">
        <v>8235</v>
      </c>
      <c r="B23870" s="24" t="s">
        <v>2407</v>
      </c>
      <c r="C23870">
        <v>12</v>
      </c>
      <c r="D23870">
        <v>691.2</v>
      </c>
      <c r="E23870" s="24" t="s">
        <v>5</v>
      </c>
    </row>
    <row r="23871" spans="1:5" x14ac:dyDescent="0.25">
      <c r="A23871" s="24" t="s">
        <v>8235</v>
      </c>
      <c r="B23871" s="24" t="s">
        <v>609</v>
      </c>
      <c r="C23871">
        <v>50</v>
      </c>
      <c r="D23871">
        <v>3243.71</v>
      </c>
      <c r="E23871" s="24" t="s">
        <v>5</v>
      </c>
    </row>
    <row r="23872" spans="1:5" x14ac:dyDescent="0.25">
      <c r="A23872" s="24" t="s">
        <v>8235</v>
      </c>
      <c r="B23872" s="24" t="s">
        <v>638</v>
      </c>
      <c r="C23872">
        <v>1</v>
      </c>
      <c r="D23872">
        <v>2256.5500000000002</v>
      </c>
      <c r="E23872" s="24" t="s">
        <v>5</v>
      </c>
    </row>
    <row r="23873" spans="1:5" x14ac:dyDescent="0.25">
      <c r="A23873" s="24" t="s">
        <v>8235</v>
      </c>
      <c r="B23873" s="24" t="s">
        <v>1134</v>
      </c>
      <c r="C23873">
        <v>0</v>
      </c>
      <c r="D23873">
        <v>0</v>
      </c>
      <c r="E23873" s="24" t="s">
        <v>5</v>
      </c>
    </row>
    <row r="23874" spans="1:5" x14ac:dyDescent="0.25">
      <c r="A23874" s="24" t="s">
        <v>8236</v>
      </c>
      <c r="B23874" s="24" t="s">
        <v>2316</v>
      </c>
      <c r="C23874">
        <v>25</v>
      </c>
      <c r="D23874">
        <v>95</v>
      </c>
      <c r="E23874" s="24" t="s">
        <v>5</v>
      </c>
    </row>
    <row r="23875" spans="1:5" x14ac:dyDescent="0.25">
      <c r="A23875" s="24" t="s">
        <v>8236</v>
      </c>
      <c r="B23875" s="24" t="s">
        <v>1292</v>
      </c>
      <c r="C23875">
        <v>100</v>
      </c>
      <c r="D23875">
        <v>370</v>
      </c>
      <c r="E23875" s="24" t="s">
        <v>5</v>
      </c>
    </row>
    <row r="23876" spans="1:5" x14ac:dyDescent="0.25">
      <c r="A23876" s="24" t="s">
        <v>8236</v>
      </c>
      <c r="B23876" s="24" t="s">
        <v>2373</v>
      </c>
      <c r="C23876">
        <v>100</v>
      </c>
      <c r="D23876">
        <v>473.85</v>
      </c>
      <c r="E23876" s="24" t="s">
        <v>5</v>
      </c>
    </row>
    <row r="23877" spans="1:5" x14ac:dyDescent="0.25">
      <c r="A23877" s="24" t="s">
        <v>8236</v>
      </c>
      <c r="B23877" s="24" t="s">
        <v>1332</v>
      </c>
      <c r="C23877">
        <v>0</v>
      </c>
      <c r="D23877">
        <v>0</v>
      </c>
      <c r="E23877" s="24" t="s">
        <v>5</v>
      </c>
    </row>
    <row r="23878" spans="1:5" x14ac:dyDescent="0.25">
      <c r="A23878" s="24" t="s">
        <v>8236</v>
      </c>
      <c r="B23878" s="24" t="s">
        <v>1121</v>
      </c>
      <c r="C23878">
        <v>6</v>
      </c>
      <c r="D23878">
        <v>2079</v>
      </c>
      <c r="E23878" s="24" t="s">
        <v>5</v>
      </c>
    </row>
    <row r="23879" spans="1:5" x14ac:dyDescent="0.25">
      <c r="A23879" s="24" t="s">
        <v>8236</v>
      </c>
      <c r="B23879" s="24" t="s">
        <v>1334</v>
      </c>
      <c r="C23879">
        <v>0</v>
      </c>
      <c r="D23879">
        <v>0</v>
      </c>
      <c r="E23879" s="24" t="s">
        <v>5</v>
      </c>
    </row>
    <row r="23880" spans="1:5" x14ac:dyDescent="0.25">
      <c r="A23880" s="24" t="s">
        <v>8236</v>
      </c>
      <c r="B23880" s="24" t="s">
        <v>2169</v>
      </c>
      <c r="C23880">
        <v>12</v>
      </c>
      <c r="D23880">
        <v>1486.77</v>
      </c>
      <c r="E23880" s="24" t="s">
        <v>5</v>
      </c>
    </row>
    <row r="23881" spans="1:5" x14ac:dyDescent="0.25">
      <c r="A23881" s="24" t="s">
        <v>8236</v>
      </c>
      <c r="B23881" s="24" t="s">
        <v>1037</v>
      </c>
      <c r="C23881">
        <v>6</v>
      </c>
      <c r="D23881">
        <v>1355.4</v>
      </c>
      <c r="E23881" s="24" t="s">
        <v>5</v>
      </c>
    </row>
    <row r="23882" spans="1:5" x14ac:dyDescent="0.25">
      <c r="A23882" s="24" t="s">
        <v>8236</v>
      </c>
      <c r="B23882" s="24" t="s">
        <v>1125</v>
      </c>
      <c r="C23882">
        <v>6</v>
      </c>
      <c r="D23882">
        <v>1279.8</v>
      </c>
      <c r="E23882" s="24" t="s">
        <v>5</v>
      </c>
    </row>
    <row r="23883" spans="1:5" x14ac:dyDescent="0.25">
      <c r="A23883" s="24" t="s">
        <v>8236</v>
      </c>
      <c r="B23883" s="24" t="s">
        <v>175</v>
      </c>
      <c r="C23883">
        <v>25</v>
      </c>
      <c r="D23883">
        <v>1687.5</v>
      </c>
      <c r="E23883" s="24" t="s">
        <v>5</v>
      </c>
    </row>
    <row r="23884" spans="1:5" x14ac:dyDescent="0.25">
      <c r="A23884" s="24" t="s">
        <v>8236</v>
      </c>
      <c r="B23884" s="24" t="s">
        <v>4310</v>
      </c>
      <c r="C23884">
        <v>6</v>
      </c>
      <c r="D23884">
        <v>2349</v>
      </c>
      <c r="E23884" s="24" t="s">
        <v>5</v>
      </c>
    </row>
    <row r="23885" spans="1:5" x14ac:dyDescent="0.25">
      <c r="A23885" s="24" t="s">
        <v>8236</v>
      </c>
      <c r="B23885" s="24" t="s">
        <v>2141</v>
      </c>
      <c r="C23885">
        <v>6</v>
      </c>
      <c r="D23885">
        <v>491.4</v>
      </c>
      <c r="E23885" s="24" t="s">
        <v>5</v>
      </c>
    </row>
    <row r="23886" spans="1:5" x14ac:dyDescent="0.25">
      <c r="A23886" s="24" t="s">
        <v>8236</v>
      </c>
      <c r="B23886" s="24" t="s">
        <v>2891</v>
      </c>
      <c r="C23886">
        <v>6</v>
      </c>
      <c r="D23886">
        <v>448.2</v>
      </c>
      <c r="E23886" s="24" t="s">
        <v>5</v>
      </c>
    </row>
    <row r="23887" spans="1:5" x14ac:dyDescent="0.25">
      <c r="A23887" s="24" t="s">
        <v>8236</v>
      </c>
      <c r="B23887" s="24" t="s">
        <v>3481</v>
      </c>
      <c r="C23887">
        <v>0</v>
      </c>
      <c r="D23887">
        <v>0</v>
      </c>
      <c r="E23887" s="24" t="s">
        <v>5</v>
      </c>
    </row>
    <row r="23888" spans="1:5" x14ac:dyDescent="0.25">
      <c r="A23888" s="24" t="s">
        <v>8236</v>
      </c>
      <c r="B23888" s="24" t="s">
        <v>156</v>
      </c>
      <c r="C23888">
        <v>45</v>
      </c>
      <c r="D23888">
        <v>4698</v>
      </c>
      <c r="E23888" s="24" t="s">
        <v>5</v>
      </c>
    </row>
    <row r="23889" spans="1:5" x14ac:dyDescent="0.25">
      <c r="A23889" s="24" t="s">
        <v>8236</v>
      </c>
      <c r="B23889" s="24" t="s">
        <v>256</v>
      </c>
      <c r="C23889">
        <v>2</v>
      </c>
      <c r="D23889">
        <v>496.8</v>
      </c>
      <c r="E23889" s="24" t="s">
        <v>5</v>
      </c>
    </row>
    <row r="23890" spans="1:5" x14ac:dyDescent="0.25">
      <c r="A23890" s="24" t="s">
        <v>8236</v>
      </c>
      <c r="B23890" s="24" t="s">
        <v>1887</v>
      </c>
      <c r="C23890">
        <v>2</v>
      </c>
      <c r="D23890">
        <v>405</v>
      </c>
      <c r="E23890" s="24" t="s">
        <v>5</v>
      </c>
    </row>
    <row r="23891" spans="1:5" x14ac:dyDescent="0.25">
      <c r="A23891" s="24" t="s">
        <v>8236</v>
      </c>
      <c r="B23891" s="24" t="s">
        <v>5302</v>
      </c>
      <c r="C23891">
        <v>50</v>
      </c>
      <c r="D23891">
        <v>1012.5</v>
      </c>
      <c r="E23891" s="24" t="s">
        <v>5</v>
      </c>
    </row>
    <row r="23892" spans="1:5" x14ac:dyDescent="0.25">
      <c r="A23892" s="24" t="s">
        <v>8236</v>
      </c>
      <c r="B23892" s="24" t="s">
        <v>58</v>
      </c>
      <c r="C23892">
        <v>12</v>
      </c>
      <c r="D23892">
        <v>833.11</v>
      </c>
      <c r="E23892" s="24" t="s">
        <v>5</v>
      </c>
    </row>
    <row r="23893" spans="1:5" x14ac:dyDescent="0.25">
      <c r="A23893" s="24" t="s">
        <v>8236</v>
      </c>
      <c r="B23893" s="24" t="s">
        <v>1377</v>
      </c>
      <c r="C23893">
        <v>6</v>
      </c>
      <c r="D23893">
        <v>2196</v>
      </c>
      <c r="E23893" s="24" t="s">
        <v>5</v>
      </c>
    </row>
    <row r="23894" spans="1:5" x14ac:dyDescent="0.25">
      <c r="A23894" s="24" t="s">
        <v>8236</v>
      </c>
      <c r="B23894" s="24" t="s">
        <v>217</v>
      </c>
      <c r="C23894">
        <v>12</v>
      </c>
      <c r="D23894">
        <v>604.79999999999995</v>
      </c>
      <c r="E23894" s="24" t="s">
        <v>5</v>
      </c>
    </row>
    <row r="23895" spans="1:5" x14ac:dyDescent="0.25">
      <c r="A23895" s="24" t="s">
        <v>8236</v>
      </c>
      <c r="B23895" s="24" t="s">
        <v>601</v>
      </c>
      <c r="C23895">
        <v>2</v>
      </c>
      <c r="D23895">
        <v>871.2</v>
      </c>
      <c r="E23895" s="24" t="s">
        <v>5</v>
      </c>
    </row>
    <row r="23896" spans="1:5" x14ac:dyDescent="0.25">
      <c r="A23896" s="24" t="s">
        <v>8236</v>
      </c>
      <c r="B23896" s="24" t="s">
        <v>250</v>
      </c>
      <c r="C23896">
        <v>2</v>
      </c>
      <c r="D23896">
        <v>689.4</v>
      </c>
      <c r="E23896" s="24" t="s">
        <v>5</v>
      </c>
    </row>
    <row r="23897" spans="1:5" x14ac:dyDescent="0.25">
      <c r="A23897" s="24" t="s">
        <v>8236</v>
      </c>
      <c r="B23897" s="24" t="s">
        <v>63</v>
      </c>
      <c r="C23897">
        <v>0</v>
      </c>
      <c r="D23897">
        <v>0</v>
      </c>
      <c r="E23897" s="24" t="s">
        <v>5</v>
      </c>
    </row>
    <row r="23898" spans="1:5" x14ac:dyDescent="0.25">
      <c r="A23898" s="24" t="s">
        <v>8255</v>
      </c>
      <c r="B23898" s="24" t="s">
        <v>169</v>
      </c>
      <c r="C23898">
        <v>1</v>
      </c>
      <c r="D23898">
        <v>3514.5</v>
      </c>
      <c r="E23898" s="24" t="s">
        <v>5</v>
      </c>
    </row>
    <row r="23899" spans="1:5" x14ac:dyDescent="0.25">
      <c r="A23899" s="24" t="s">
        <v>8255</v>
      </c>
      <c r="B23899" s="24" t="s">
        <v>3215</v>
      </c>
      <c r="C23899">
        <v>6</v>
      </c>
      <c r="D23899">
        <v>1461.44</v>
      </c>
      <c r="E23899" s="24" t="s">
        <v>5</v>
      </c>
    </row>
    <row r="23900" spans="1:5" x14ac:dyDescent="0.25">
      <c r="A23900" s="24" t="s">
        <v>8255</v>
      </c>
      <c r="B23900" s="24" t="s">
        <v>2274</v>
      </c>
      <c r="C23900">
        <v>50</v>
      </c>
      <c r="D23900">
        <v>900</v>
      </c>
      <c r="E23900" s="24" t="s">
        <v>5</v>
      </c>
    </row>
    <row r="23901" spans="1:5" x14ac:dyDescent="0.25">
      <c r="A23901" s="24" t="s">
        <v>8255</v>
      </c>
      <c r="B23901" s="24" t="s">
        <v>787</v>
      </c>
      <c r="C23901">
        <v>0</v>
      </c>
      <c r="D23901">
        <v>0</v>
      </c>
      <c r="E23901" s="24" t="s">
        <v>5</v>
      </c>
    </row>
    <row r="23902" spans="1:5" x14ac:dyDescent="0.25">
      <c r="A23902" s="24" t="s">
        <v>8255</v>
      </c>
      <c r="B23902" s="24" t="s">
        <v>1713</v>
      </c>
      <c r="C23902">
        <v>0</v>
      </c>
      <c r="D23902">
        <v>0</v>
      </c>
      <c r="E23902" s="24" t="s">
        <v>5</v>
      </c>
    </row>
    <row r="23903" spans="1:5" x14ac:dyDescent="0.25">
      <c r="A23903" s="24" t="s">
        <v>8255</v>
      </c>
      <c r="B23903" s="24" t="s">
        <v>4296</v>
      </c>
      <c r="C23903">
        <v>3</v>
      </c>
      <c r="D23903">
        <v>5842.8</v>
      </c>
      <c r="E23903" s="24" t="s">
        <v>5</v>
      </c>
    </row>
    <row r="23904" spans="1:5" x14ac:dyDescent="0.25">
      <c r="A23904" s="24" t="s">
        <v>8255</v>
      </c>
      <c r="B23904" s="24" t="s">
        <v>8256</v>
      </c>
      <c r="C23904">
        <v>6</v>
      </c>
      <c r="D23904">
        <v>2349</v>
      </c>
      <c r="E23904" s="24" t="s">
        <v>5</v>
      </c>
    </row>
    <row r="23905" spans="1:5" x14ac:dyDescent="0.25">
      <c r="A23905" s="24" t="s">
        <v>8257</v>
      </c>
      <c r="B23905" s="24" t="s">
        <v>1823</v>
      </c>
      <c r="C23905">
        <v>40</v>
      </c>
      <c r="D23905">
        <v>6300</v>
      </c>
      <c r="E23905" s="24" t="s">
        <v>5</v>
      </c>
    </row>
    <row r="23906" spans="1:5" x14ac:dyDescent="0.25">
      <c r="A23906" s="24" t="s">
        <v>8054</v>
      </c>
      <c r="B23906" s="24" t="s">
        <v>7240</v>
      </c>
      <c r="C23906">
        <v>6</v>
      </c>
      <c r="D23906">
        <v>743.58</v>
      </c>
      <c r="E23906" s="24" t="s">
        <v>5</v>
      </c>
    </row>
    <row r="23907" spans="1:5" x14ac:dyDescent="0.25">
      <c r="A23907" s="24" t="s">
        <v>8054</v>
      </c>
      <c r="B23907" s="24" t="s">
        <v>3486</v>
      </c>
      <c r="C23907">
        <v>6</v>
      </c>
      <c r="D23907">
        <v>990.27</v>
      </c>
      <c r="E23907" s="24" t="s">
        <v>5</v>
      </c>
    </row>
    <row r="23908" spans="1:5" x14ac:dyDescent="0.25">
      <c r="A23908" s="24" t="s">
        <v>8054</v>
      </c>
      <c r="B23908" s="24" t="s">
        <v>7677</v>
      </c>
      <c r="C23908">
        <v>12</v>
      </c>
      <c r="D23908">
        <v>1297.49</v>
      </c>
      <c r="E23908" s="24" t="s">
        <v>5</v>
      </c>
    </row>
    <row r="23909" spans="1:5" x14ac:dyDescent="0.25">
      <c r="A23909" s="24" t="s">
        <v>8054</v>
      </c>
      <c r="B23909" s="24" t="s">
        <v>2839</v>
      </c>
      <c r="C23909">
        <v>6</v>
      </c>
      <c r="D23909">
        <v>1150.2</v>
      </c>
      <c r="E23909" s="24" t="s">
        <v>5</v>
      </c>
    </row>
    <row r="23910" spans="1:5" x14ac:dyDescent="0.25">
      <c r="A23910" s="24" t="s">
        <v>8054</v>
      </c>
      <c r="B23910" s="24" t="s">
        <v>2570</v>
      </c>
      <c r="C23910">
        <v>6</v>
      </c>
      <c r="D23910">
        <v>1296</v>
      </c>
      <c r="E23910" s="24" t="s">
        <v>5</v>
      </c>
    </row>
    <row r="23911" spans="1:5" x14ac:dyDescent="0.25">
      <c r="A23911" s="24" t="s">
        <v>8054</v>
      </c>
      <c r="B23911" s="24" t="s">
        <v>771</v>
      </c>
      <c r="C23911">
        <v>24</v>
      </c>
      <c r="D23911">
        <v>1846.8</v>
      </c>
      <c r="E23911" s="24" t="s">
        <v>5</v>
      </c>
    </row>
    <row r="23912" spans="1:5" x14ac:dyDescent="0.25">
      <c r="A23912" s="24" t="s">
        <v>8054</v>
      </c>
      <c r="B23912" s="24" t="s">
        <v>2731</v>
      </c>
      <c r="C23912">
        <v>12</v>
      </c>
      <c r="D23912">
        <v>2678.4</v>
      </c>
      <c r="E23912" s="24" t="s">
        <v>5</v>
      </c>
    </row>
    <row r="23913" spans="1:5" x14ac:dyDescent="0.25">
      <c r="A23913" s="24" t="s">
        <v>8054</v>
      </c>
      <c r="B23913" s="24" t="s">
        <v>8085</v>
      </c>
      <c r="C23913">
        <v>12</v>
      </c>
      <c r="D23913">
        <v>334.8</v>
      </c>
      <c r="E23913" s="24" t="s">
        <v>5</v>
      </c>
    </row>
    <row r="23914" spans="1:5" x14ac:dyDescent="0.25">
      <c r="A23914" s="24" t="s">
        <v>8054</v>
      </c>
      <c r="B23914" s="24" t="s">
        <v>8086</v>
      </c>
      <c r="C23914">
        <v>12</v>
      </c>
      <c r="D23914">
        <v>442.8</v>
      </c>
      <c r="E23914" s="24" t="s">
        <v>5</v>
      </c>
    </row>
    <row r="23915" spans="1:5" x14ac:dyDescent="0.25">
      <c r="A23915" s="24" t="s">
        <v>8054</v>
      </c>
      <c r="B23915" s="24" t="s">
        <v>208</v>
      </c>
      <c r="C23915">
        <v>12</v>
      </c>
      <c r="D23915">
        <v>1047.5999999999999</v>
      </c>
      <c r="E23915" s="24" t="s">
        <v>5</v>
      </c>
    </row>
    <row r="23916" spans="1:5" x14ac:dyDescent="0.25">
      <c r="A23916" s="24" t="s">
        <v>8054</v>
      </c>
      <c r="B23916" s="24" t="s">
        <v>2607</v>
      </c>
      <c r="C23916">
        <v>12</v>
      </c>
      <c r="D23916">
        <v>3716.4</v>
      </c>
      <c r="E23916" s="24" t="s">
        <v>5</v>
      </c>
    </row>
    <row r="23917" spans="1:5" x14ac:dyDescent="0.25">
      <c r="A23917" s="24" t="s">
        <v>8054</v>
      </c>
      <c r="B23917" s="24" t="s">
        <v>535</v>
      </c>
      <c r="C23917">
        <v>6</v>
      </c>
      <c r="D23917">
        <v>2030.4</v>
      </c>
      <c r="E23917" s="24" t="s">
        <v>5</v>
      </c>
    </row>
    <row r="23918" spans="1:5" x14ac:dyDescent="0.25">
      <c r="A23918" s="24" t="s">
        <v>8054</v>
      </c>
      <c r="B23918" s="24" t="s">
        <v>893</v>
      </c>
      <c r="C23918">
        <v>6</v>
      </c>
      <c r="D23918">
        <v>1458</v>
      </c>
      <c r="E23918" s="24" t="s">
        <v>5</v>
      </c>
    </row>
    <row r="23919" spans="1:5" x14ac:dyDescent="0.25">
      <c r="A23919" s="24" t="s">
        <v>8054</v>
      </c>
      <c r="B23919" s="24" t="s">
        <v>2888</v>
      </c>
      <c r="C23919">
        <v>12</v>
      </c>
      <c r="D23919">
        <v>723.6</v>
      </c>
      <c r="E23919" s="24" t="s">
        <v>5</v>
      </c>
    </row>
    <row r="23920" spans="1:5" x14ac:dyDescent="0.25">
      <c r="A23920" s="24" t="s">
        <v>8054</v>
      </c>
      <c r="B23920" s="24" t="s">
        <v>1951</v>
      </c>
      <c r="C23920">
        <v>12</v>
      </c>
      <c r="D23920">
        <v>1620</v>
      </c>
      <c r="E23920" s="24" t="s">
        <v>5</v>
      </c>
    </row>
    <row r="23921" spans="1:5" x14ac:dyDescent="0.25">
      <c r="A23921" s="24" t="s">
        <v>8054</v>
      </c>
      <c r="B23921" s="24" t="s">
        <v>2514</v>
      </c>
      <c r="C23921">
        <v>24</v>
      </c>
      <c r="D23921">
        <v>402.41</v>
      </c>
      <c r="E23921" s="24" t="s">
        <v>5</v>
      </c>
    </row>
    <row r="23922" spans="1:5" x14ac:dyDescent="0.25">
      <c r="A23922" s="24" t="s">
        <v>8054</v>
      </c>
      <c r="B23922" s="24" t="s">
        <v>741</v>
      </c>
      <c r="C23922">
        <v>2</v>
      </c>
      <c r="D23922">
        <v>3189.82</v>
      </c>
      <c r="E23922" s="24" t="s">
        <v>5</v>
      </c>
    </row>
    <row r="23923" spans="1:5" x14ac:dyDescent="0.25">
      <c r="A23923" s="24" t="s">
        <v>8054</v>
      </c>
      <c r="B23923" s="24" t="s">
        <v>780</v>
      </c>
      <c r="C23923">
        <v>0</v>
      </c>
      <c r="D23923">
        <v>0</v>
      </c>
      <c r="E23923" s="24" t="s">
        <v>5</v>
      </c>
    </row>
    <row r="23924" spans="1:5" x14ac:dyDescent="0.25">
      <c r="A23924" s="24" t="s">
        <v>8054</v>
      </c>
      <c r="B23924" s="24" t="s">
        <v>834</v>
      </c>
      <c r="C23924">
        <v>50</v>
      </c>
      <c r="D23924">
        <v>585</v>
      </c>
      <c r="E23924" s="24" t="s">
        <v>5</v>
      </c>
    </row>
    <row r="23925" spans="1:5" x14ac:dyDescent="0.25">
      <c r="A23925" s="24" t="s">
        <v>8054</v>
      </c>
      <c r="B23925" s="24" t="s">
        <v>69</v>
      </c>
      <c r="C23925">
        <v>6</v>
      </c>
      <c r="D23925">
        <v>653.4</v>
      </c>
      <c r="E23925" s="24" t="s">
        <v>5</v>
      </c>
    </row>
    <row r="23926" spans="1:5" x14ac:dyDescent="0.25">
      <c r="A23926" s="24" t="s">
        <v>8054</v>
      </c>
      <c r="B23926" s="24" t="s">
        <v>600</v>
      </c>
      <c r="C23926">
        <v>4</v>
      </c>
      <c r="D23926">
        <v>9119.84</v>
      </c>
      <c r="E23926" s="24" t="s">
        <v>5</v>
      </c>
    </row>
    <row r="23927" spans="1:5" x14ac:dyDescent="0.25">
      <c r="A23927" s="24" t="s">
        <v>8054</v>
      </c>
      <c r="B23927" s="24" t="s">
        <v>1976</v>
      </c>
      <c r="C23927">
        <v>12</v>
      </c>
      <c r="D23927">
        <v>1443.95</v>
      </c>
      <c r="E23927" s="24" t="s">
        <v>5</v>
      </c>
    </row>
    <row r="23928" spans="1:5" x14ac:dyDescent="0.25">
      <c r="A23928" s="24" t="s">
        <v>8054</v>
      </c>
      <c r="B23928" s="24" t="s">
        <v>613</v>
      </c>
      <c r="C23928">
        <v>12</v>
      </c>
      <c r="D23928">
        <v>665.09</v>
      </c>
      <c r="E23928" s="24" t="s">
        <v>5</v>
      </c>
    </row>
    <row r="23929" spans="1:5" x14ac:dyDescent="0.25">
      <c r="A23929" s="24" t="s">
        <v>8054</v>
      </c>
      <c r="B23929" s="24" t="s">
        <v>4057</v>
      </c>
      <c r="C23929">
        <v>6</v>
      </c>
      <c r="D23929">
        <v>2615.67</v>
      </c>
      <c r="E23929" s="24" t="s">
        <v>5</v>
      </c>
    </row>
    <row r="23930" spans="1:5" x14ac:dyDescent="0.25">
      <c r="A23930" s="24" t="s">
        <v>8054</v>
      </c>
      <c r="B23930" s="24" t="s">
        <v>4293</v>
      </c>
      <c r="C23930">
        <v>6</v>
      </c>
      <c r="D23930">
        <v>769.09</v>
      </c>
      <c r="E23930" s="24" t="s">
        <v>5</v>
      </c>
    </row>
    <row r="23931" spans="1:5" x14ac:dyDescent="0.25">
      <c r="A23931" s="24" t="s">
        <v>8054</v>
      </c>
      <c r="B23931" s="24" t="s">
        <v>4302</v>
      </c>
      <c r="C23931">
        <v>6</v>
      </c>
      <c r="D23931">
        <v>769.09</v>
      </c>
      <c r="E23931" s="24" t="s">
        <v>5</v>
      </c>
    </row>
    <row r="23932" spans="1:5" x14ac:dyDescent="0.25">
      <c r="A23932" s="24" t="s">
        <v>8054</v>
      </c>
      <c r="B23932" s="24" t="s">
        <v>2687</v>
      </c>
      <c r="C23932">
        <v>6</v>
      </c>
      <c r="D23932">
        <v>1154.25</v>
      </c>
      <c r="E23932" s="24" t="s">
        <v>5</v>
      </c>
    </row>
    <row r="23933" spans="1:5" x14ac:dyDescent="0.25">
      <c r="A23933" s="24" t="s">
        <v>8054</v>
      </c>
      <c r="B23933" s="24" t="s">
        <v>2746</v>
      </c>
      <c r="C23933">
        <v>12</v>
      </c>
      <c r="D23933">
        <v>1135.58</v>
      </c>
      <c r="E23933" s="24" t="s">
        <v>5</v>
      </c>
    </row>
    <row r="23934" spans="1:5" x14ac:dyDescent="0.25">
      <c r="A23934" s="24" t="s">
        <v>8054</v>
      </c>
      <c r="B23934" s="24" t="s">
        <v>1478</v>
      </c>
      <c r="C23934">
        <v>12</v>
      </c>
      <c r="D23934">
        <v>439.8</v>
      </c>
      <c r="E23934" s="24" t="s">
        <v>5</v>
      </c>
    </row>
    <row r="23935" spans="1:5" x14ac:dyDescent="0.25">
      <c r="A23935" s="24" t="s">
        <v>8054</v>
      </c>
      <c r="B23935" s="24" t="s">
        <v>8087</v>
      </c>
      <c r="C23935">
        <v>12</v>
      </c>
      <c r="D23935">
        <v>594</v>
      </c>
      <c r="E23935" s="24" t="s">
        <v>5</v>
      </c>
    </row>
    <row r="23936" spans="1:5" x14ac:dyDescent="0.25">
      <c r="A23936" s="24" t="s">
        <v>8054</v>
      </c>
      <c r="B23936" s="24" t="s">
        <v>2760</v>
      </c>
      <c r="C23936">
        <v>25</v>
      </c>
      <c r="D23936">
        <v>855</v>
      </c>
      <c r="E23936" s="24" t="s">
        <v>5</v>
      </c>
    </row>
    <row r="23937" spans="1:5" x14ac:dyDescent="0.25">
      <c r="A23937" s="24" t="s">
        <v>8054</v>
      </c>
      <c r="B23937" s="24" t="s">
        <v>1199</v>
      </c>
      <c r="C23937">
        <v>0</v>
      </c>
      <c r="D23937">
        <v>0</v>
      </c>
      <c r="E23937" s="24" t="s">
        <v>5</v>
      </c>
    </row>
    <row r="23938" spans="1:5" x14ac:dyDescent="0.25">
      <c r="A23938" s="24" t="s">
        <v>8054</v>
      </c>
      <c r="B23938" s="24" t="s">
        <v>552</v>
      </c>
      <c r="C23938">
        <v>12</v>
      </c>
      <c r="D23938">
        <v>1771.2</v>
      </c>
      <c r="E23938" s="24" t="s">
        <v>5</v>
      </c>
    </row>
    <row r="23939" spans="1:5" x14ac:dyDescent="0.25">
      <c r="A23939" s="24" t="s">
        <v>8054</v>
      </c>
      <c r="B23939" s="24" t="s">
        <v>1857</v>
      </c>
      <c r="C23939">
        <v>12</v>
      </c>
      <c r="D23939">
        <v>1611.6</v>
      </c>
      <c r="E23939" s="24" t="s">
        <v>5</v>
      </c>
    </row>
    <row r="23940" spans="1:5" x14ac:dyDescent="0.25">
      <c r="A23940" s="24" t="s">
        <v>8054</v>
      </c>
      <c r="B23940" s="24" t="s">
        <v>7</v>
      </c>
      <c r="C23940">
        <v>25</v>
      </c>
      <c r="D23940">
        <v>405</v>
      </c>
      <c r="E23940" s="24" t="s">
        <v>5</v>
      </c>
    </row>
    <row r="23941" spans="1:5" x14ac:dyDescent="0.25">
      <c r="A23941" s="24" t="s">
        <v>8088</v>
      </c>
      <c r="B23941" s="24" t="s">
        <v>3875</v>
      </c>
      <c r="C23941">
        <v>1</v>
      </c>
      <c r="D23941">
        <v>2988.09</v>
      </c>
      <c r="E23941" s="24" t="s">
        <v>5</v>
      </c>
    </row>
    <row r="23942" spans="1:5" x14ac:dyDescent="0.25">
      <c r="A23942" s="24" t="s">
        <v>8088</v>
      </c>
      <c r="B23942" s="24" t="s">
        <v>3072</v>
      </c>
      <c r="C23942">
        <v>0</v>
      </c>
      <c r="D23942">
        <v>0</v>
      </c>
      <c r="E23942" s="24" t="s">
        <v>5</v>
      </c>
    </row>
    <row r="23943" spans="1:5" x14ac:dyDescent="0.25">
      <c r="A23943" s="24" t="s">
        <v>8088</v>
      </c>
      <c r="B23943" s="24" t="s">
        <v>552</v>
      </c>
      <c r="C23943">
        <v>24</v>
      </c>
      <c r="D23943">
        <v>3542.4</v>
      </c>
      <c r="E23943" s="24" t="s">
        <v>5</v>
      </c>
    </row>
    <row r="23944" spans="1:5" x14ac:dyDescent="0.25">
      <c r="A23944" s="24" t="s">
        <v>8088</v>
      </c>
      <c r="B23944" s="24" t="s">
        <v>2931</v>
      </c>
      <c r="C23944">
        <v>6</v>
      </c>
      <c r="D23944">
        <v>631.79999999999995</v>
      </c>
      <c r="E23944" s="24" t="s">
        <v>5</v>
      </c>
    </row>
    <row r="23945" spans="1:5" x14ac:dyDescent="0.25">
      <c r="A23945" s="24" t="s">
        <v>8088</v>
      </c>
      <c r="B23945" s="24" t="s">
        <v>770</v>
      </c>
      <c r="C23945">
        <v>0</v>
      </c>
      <c r="D23945">
        <v>0</v>
      </c>
      <c r="E23945" s="24" t="s">
        <v>5</v>
      </c>
    </row>
    <row r="23946" spans="1:5" x14ac:dyDescent="0.25">
      <c r="A23946" s="24" t="s">
        <v>8088</v>
      </c>
      <c r="B23946" s="24" t="s">
        <v>1992</v>
      </c>
      <c r="C23946">
        <v>24</v>
      </c>
      <c r="D23946">
        <v>237.6</v>
      </c>
      <c r="E23946" s="24" t="s">
        <v>5</v>
      </c>
    </row>
    <row r="23947" spans="1:5" x14ac:dyDescent="0.25">
      <c r="A23947" s="24" t="s">
        <v>8088</v>
      </c>
      <c r="B23947" s="24" t="s">
        <v>755</v>
      </c>
      <c r="C23947">
        <v>3</v>
      </c>
      <c r="D23947">
        <v>685.8</v>
      </c>
      <c r="E23947" s="24" t="s">
        <v>5</v>
      </c>
    </row>
    <row r="23948" spans="1:5" x14ac:dyDescent="0.25">
      <c r="A23948" s="24" t="s">
        <v>8088</v>
      </c>
      <c r="B23948" s="24" t="s">
        <v>1332</v>
      </c>
      <c r="C23948">
        <v>12</v>
      </c>
      <c r="D23948">
        <v>1652.4</v>
      </c>
      <c r="E23948" s="24" t="s">
        <v>5</v>
      </c>
    </row>
    <row r="23949" spans="1:5" x14ac:dyDescent="0.25">
      <c r="A23949" s="24" t="s">
        <v>8088</v>
      </c>
      <c r="B23949" s="24" t="s">
        <v>1182</v>
      </c>
      <c r="C23949">
        <v>6</v>
      </c>
      <c r="D23949">
        <v>690.12</v>
      </c>
      <c r="E23949" s="24" t="s">
        <v>5</v>
      </c>
    </row>
    <row r="23950" spans="1:5" x14ac:dyDescent="0.25">
      <c r="A23950" s="24" t="s">
        <v>8088</v>
      </c>
      <c r="B23950" s="24" t="s">
        <v>1542</v>
      </c>
      <c r="C23950">
        <v>6</v>
      </c>
      <c r="D23950">
        <v>923.4</v>
      </c>
      <c r="E23950" s="24" t="s">
        <v>5</v>
      </c>
    </row>
    <row r="23951" spans="1:5" x14ac:dyDescent="0.25">
      <c r="A23951" s="24" t="s">
        <v>8088</v>
      </c>
      <c r="B23951" s="24" t="s">
        <v>1781</v>
      </c>
      <c r="C23951">
        <v>0</v>
      </c>
      <c r="D23951">
        <v>0</v>
      </c>
      <c r="E23951" s="24" t="s">
        <v>5</v>
      </c>
    </row>
    <row r="23952" spans="1:5" x14ac:dyDescent="0.25">
      <c r="A23952" s="24" t="s">
        <v>8088</v>
      </c>
      <c r="B23952" s="24" t="s">
        <v>779</v>
      </c>
      <c r="C23952">
        <v>3</v>
      </c>
      <c r="D23952">
        <v>585.63</v>
      </c>
      <c r="E23952" s="24" t="s">
        <v>5</v>
      </c>
    </row>
    <row r="23953" spans="1:5" x14ac:dyDescent="0.25">
      <c r="A23953" s="24" t="s">
        <v>8088</v>
      </c>
      <c r="B23953" s="24" t="s">
        <v>1591</v>
      </c>
      <c r="C23953">
        <v>3</v>
      </c>
      <c r="D23953">
        <v>153.9</v>
      </c>
      <c r="E23953" s="24" t="s">
        <v>5</v>
      </c>
    </row>
    <row r="23954" spans="1:5" x14ac:dyDescent="0.25">
      <c r="A23954" s="24" t="s">
        <v>8088</v>
      </c>
      <c r="B23954" s="24" t="s">
        <v>1799</v>
      </c>
      <c r="C23954">
        <v>3</v>
      </c>
      <c r="D23954">
        <v>75.599999999999994</v>
      </c>
      <c r="E23954" s="24" t="s">
        <v>5</v>
      </c>
    </row>
    <row r="23955" spans="1:5" x14ac:dyDescent="0.25">
      <c r="A23955" s="24" t="s">
        <v>8088</v>
      </c>
      <c r="B23955" s="24" t="s">
        <v>2558</v>
      </c>
      <c r="C23955">
        <v>3</v>
      </c>
      <c r="D23955">
        <v>58.32</v>
      </c>
      <c r="E23955" s="24" t="s">
        <v>5</v>
      </c>
    </row>
    <row r="23956" spans="1:5" x14ac:dyDescent="0.25">
      <c r="A23956" s="24" t="s">
        <v>8088</v>
      </c>
      <c r="B23956" s="24" t="s">
        <v>857</v>
      </c>
      <c r="C23956">
        <v>3</v>
      </c>
      <c r="D23956">
        <v>60.75</v>
      </c>
      <c r="E23956" s="24" t="s">
        <v>5</v>
      </c>
    </row>
    <row r="23957" spans="1:5" x14ac:dyDescent="0.25">
      <c r="A23957" s="24" t="s">
        <v>8088</v>
      </c>
      <c r="B23957" s="24" t="s">
        <v>1387</v>
      </c>
      <c r="C23957">
        <v>3</v>
      </c>
      <c r="D23957">
        <v>240.75</v>
      </c>
      <c r="E23957" s="24" t="s">
        <v>5</v>
      </c>
    </row>
    <row r="23958" spans="1:5" x14ac:dyDescent="0.25">
      <c r="A23958" s="24" t="s">
        <v>8089</v>
      </c>
      <c r="B23958" s="24" t="s">
        <v>1551</v>
      </c>
      <c r="C23958">
        <v>3</v>
      </c>
      <c r="D23958">
        <v>689.55</v>
      </c>
      <c r="E23958" s="24" t="s">
        <v>5</v>
      </c>
    </row>
    <row r="23959" spans="1:5" x14ac:dyDescent="0.25">
      <c r="A23959" s="24" t="s">
        <v>8089</v>
      </c>
      <c r="B23959" s="24" t="s">
        <v>4336</v>
      </c>
      <c r="C23959">
        <v>40</v>
      </c>
      <c r="D23959">
        <v>1296</v>
      </c>
      <c r="E23959" s="24" t="s">
        <v>5</v>
      </c>
    </row>
    <row r="23960" spans="1:5" x14ac:dyDescent="0.25">
      <c r="A23960" s="24" t="s">
        <v>8089</v>
      </c>
      <c r="B23960" s="24" t="s">
        <v>2811</v>
      </c>
      <c r="C23960">
        <v>12</v>
      </c>
      <c r="D23960">
        <v>2116.8000000000002</v>
      </c>
      <c r="E23960" s="24" t="s">
        <v>5</v>
      </c>
    </row>
    <row r="23961" spans="1:5" x14ac:dyDescent="0.25">
      <c r="A23961" s="24" t="s">
        <v>8089</v>
      </c>
      <c r="B23961" s="24" t="s">
        <v>254</v>
      </c>
      <c r="C23961">
        <v>20</v>
      </c>
      <c r="D23961">
        <v>1188</v>
      </c>
      <c r="E23961" s="24" t="s">
        <v>5</v>
      </c>
    </row>
    <row r="23962" spans="1:5" x14ac:dyDescent="0.25">
      <c r="A23962" s="24" t="s">
        <v>8089</v>
      </c>
      <c r="B23962" s="24" t="s">
        <v>2810</v>
      </c>
      <c r="C23962">
        <v>6</v>
      </c>
      <c r="D23962">
        <v>707.4</v>
      </c>
      <c r="E23962" s="24" t="s">
        <v>5</v>
      </c>
    </row>
    <row r="23963" spans="1:5" x14ac:dyDescent="0.25">
      <c r="A23963" s="24" t="s">
        <v>8089</v>
      </c>
      <c r="B23963" s="24" t="s">
        <v>2542</v>
      </c>
      <c r="C23963">
        <v>6</v>
      </c>
      <c r="D23963">
        <v>1628.1</v>
      </c>
      <c r="E23963" s="24" t="s">
        <v>5</v>
      </c>
    </row>
    <row r="23964" spans="1:5" x14ac:dyDescent="0.25">
      <c r="A23964" s="24" t="s">
        <v>8089</v>
      </c>
      <c r="B23964" s="24" t="s">
        <v>5981</v>
      </c>
      <c r="C23964">
        <v>4</v>
      </c>
      <c r="D23964">
        <v>1373.83</v>
      </c>
      <c r="E23964" s="24" t="s">
        <v>5</v>
      </c>
    </row>
    <row r="23965" spans="1:5" x14ac:dyDescent="0.25">
      <c r="A23965" s="24" t="s">
        <v>8036</v>
      </c>
      <c r="B23965" s="24" t="s">
        <v>2752</v>
      </c>
      <c r="C23965">
        <v>100</v>
      </c>
      <c r="D23965">
        <v>256.5</v>
      </c>
      <c r="E23965" s="24" t="s">
        <v>5</v>
      </c>
    </row>
    <row r="23966" spans="1:5" x14ac:dyDescent="0.25">
      <c r="A23966" s="24" t="s">
        <v>8237</v>
      </c>
      <c r="B23966" s="24" t="s">
        <v>518</v>
      </c>
      <c r="C23966">
        <v>30</v>
      </c>
      <c r="D23966">
        <v>783</v>
      </c>
      <c r="E23966" s="24" t="s">
        <v>5</v>
      </c>
    </row>
    <row r="23967" spans="1:5" x14ac:dyDescent="0.25">
      <c r="A23967" s="24" t="s">
        <v>8238</v>
      </c>
      <c r="B23967" s="24" t="s">
        <v>3486</v>
      </c>
      <c r="C23967">
        <v>12</v>
      </c>
      <c r="D23967">
        <v>1980.53</v>
      </c>
      <c r="E23967" s="24" t="s">
        <v>5</v>
      </c>
    </row>
    <row r="23968" spans="1:5" x14ac:dyDescent="0.25">
      <c r="A23968" s="24" t="s">
        <v>8238</v>
      </c>
      <c r="B23968" s="24" t="s">
        <v>3992</v>
      </c>
      <c r="C23968">
        <v>1</v>
      </c>
      <c r="D23968">
        <v>1657.8</v>
      </c>
      <c r="E23968" s="24" t="s">
        <v>5</v>
      </c>
    </row>
    <row r="23969" spans="1:5" x14ac:dyDescent="0.25">
      <c r="A23969" s="24" t="s">
        <v>8238</v>
      </c>
      <c r="B23969" s="24" t="s">
        <v>927</v>
      </c>
      <c r="C23969">
        <v>6</v>
      </c>
      <c r="D23969">
        <v>507.6</v>
      </c>
      <c r="E23969" s="24" t="s">
        <v>5</v>
      </c>
    </row>
    <row r="23970" spans="1:5" x14ac:dyDescent="0.25">
      <c r="A23970" s="24" t="s">
        <v>8238</v>
      </c>
      <c r="B23970" s="24" t="s">
        <v>2075</v>
      </c>
      <c r="C23970">
        <v>4</v>
      </c>
      <c r="D23970">
        <v>991.87</v>
      </c>
      <c r="E23970" s="24" t="s">
        <v>5</v>
      </c>
    </row>
    <row r="23971" spans="1:5" x14ac:dyDescent="0.25">
      <c r="A23971" s="24" t="s">
        <v>8238</v>
      </c>
      <c r="B23971" s="24" t="s">
        <v>2002</v>
      </c>
      <c r="C23971">
        <v>10</v>
      </c>
      <c r="D23971">
        <v>2686.16</v>
      </c>
      <c r="E23971" s="24" t="s">
        <v>5</v>
      </c>
    </row>
    <row r="23972" spans="1:5" x14ac:dyDescent="0.25">
      <c r="A23972" s="24" t="s">
        <v>8238</v>
      </c>
      <c r="B23972" s="24" t="s">
        <v>2327</v>
      </c>
      <c r="C23972">
        <v>6</v>
      </c>
      <c r="D23972">
        <v>3462.48</v>
      </c>
      <c r="E23972" s="24" t="s">
        <v>5</v>
      </c>
    </row>
    <row r="23973" spans="1:5" x14ac:dyDescent="0.25">
      <c r="A23973" s="24" t="s">
        <v>8238</v>
      </c>
      <c r="B23973" s="24" t="s">
        <v>2328</v>
      </c>
      <c r="C23973">
        <v>6</v>
      </c>
      <c r="D23973">
        <v>2561.04</v>
      </c>
      <c r="E23973" s="24" t="s">
        <v>5</v>
      </c>
    </row>
    <row r="23974" spans="1:5" x14ac:dyDescent="0.25">
      <c r="A23974" s="24" t="s">
        <v>8238</v>
      </c>
      <c r="B23974" s="24" t="s">
        <v>4302</v>
      </c>
      <c r="C23974">
        <v>20</v>
      </c>
      <c r="D23974">
        <v>2563.63</v>
      </c>
      <c r="E23974" s="24" t="s">
        <v>5</v>
      </c>
    </row>
    <row r="23975" spans="1:5" x14ac:dyDescent="0.25">
      <c r="A23975" s="24" t="s">
        <v>8238</v>
      </c>
      <c r="B23975" s="24" t="s">
        <v>4053</v>
      </c>
      <c r="C23975">
        <v>3</v>
      </c>
      <c r="D23975">
        <v>1468.56</v>
      </c>
      <c r="E23975" s="24" t="s">
        <v>5</v>
      </c>
    </row>
    <row r="23976" spans="1:5" x14ac:dyDescent="0.25">
      <c r="A23976" s="24" t="s">
        <v>8238</v>
      </c>
      <c r="B23976" s="24" t="s">
        <v>4271</v>
      </c>
      <c r="C23976">
        <v>20</v>
      </c>
      <c r="D23976">
        <v>2563.63</v>
      </c>
      <c r="E23976" s="24" t="s">
        <v>5</v>
      </c>
    </row>
    <row r="23977" spans="1:5" x14ac:dyDescent="0.25">
      <c r="A23977" s="24" t="s">
        <v>8238</v>
      </c>
      <c r="B23977" s="24" t="s">
        <v>698</v>
      </c>
      <c r="C23977">
        <v>2</v>
      </c>
      <c r="D23977">
        <v>2273.58</v>
      </c>
      <c r="E23977" s="24" t="s">
        <v>5</v>
      </c>
    </row>
    <row r="23978" spans="1:5" x14ac:dyDescent="0.25">
      <c r="A23978" s="24" t="s">
        <v>8037</v>
      </c>
      <c r="B23978" s="24" t="s">
        <v>4061</v>
      </c>
      <c r="C23978">
        <v>6</v>
      </c>
      <c r="D23978">
        <v>1114.03</v>
      </c>
      <c r="E23978" s="24" t="s">
        <v>5</v>
      </c>
    </row>
    <row r="23979" spans="1:5" x14ac:dyDescent="0.25">
      <c r="A23979" s="24" t="s">
        <v>8037</v>
      </c>
      <c r="B23979" s="24" t="s">
        <v>525</v>
      </c>
      <c r="C23979">
        <v>40</v>
      </c>
      <c r="D23979">
        <v>1548</v>
      </c>
      <c r="E23979" s="24" t="s">
        <v>5</v>
      </c>
    </row>
    <row r="23980" spans="1:5" x14ac:dyDescent="0.25">
      <c r="A23980" s="24" t="s">
        <v>8037</v>
      </c>
      <c r="B23980" s="24" t="s">
        <v>57</v>
      </c>
      <c r="C23980">
        <v>12</v>
      </c>
      <c r="D23980">
        <v>382.29</v>
      </c>
      <c r="E23980" s="24" t="s">
        <v>5</v>
      </c>
    </row>
    <row r="23981" spans="1:5" x14ac:dyDescent="0.25">
      <c r="A23981" s="24" t="s">
        <v>8037</v>
      </c>
      <c r="B23981" s="24" t="s">
        <v>549</v>
      </c>
      <c r="C23981">
        <v>12</v>
      </c>
      <c r="D23981">
        <v>764.21</v>
      </c>
      <c r="E23981" s="24" t="s">
        <v>5</v>
      </c>
    </row>
    <row r="23982" spans="1:5" x14ac:dyDescent="0.25">
      <c r="A23982" s="24" t="s">
        <v>8037</v>
      </c>
      <c r="B23982" s="24" t="s">
        <v>1111</v>
      </c>
      <c r="C23982">
        <v>200</v>
      </c>
      <c r="D23982">
        <v>1620</v>
      </c>
      <c r="E23982" s="24" t="s">
        <v>5</v>
      </c>
    </row>
    <row r="23983" spans="1:5" x14ac:dyDescent="0.25">
      <c r="A23983" s="24" t="s">
        <v>8037</v>
      </c>
      <c r="B23983" s="24" t="s">
        <v>1992</v>
      </c>
      <c r="C23983">
        <v>0</v>
      </c>
      <c r="D23983">
        <v>0</v>
      </c>
      <c r="E23983" s="24" t="s">
        <v>5</v>
      </c>
    </row>
    <row r="23984" spans="1:5" x14ac:dyDescent="0.25">
      <c r="A23984" s="24" t="s">
        <v>8038</v>
      </c>
      <c r="B23984" s="24" t="s">
        <v>768</v>
      </c>
      <c r="C23984">
        <v>6</v>
      </c>
      <c r="D23984">
        <v>631.79999999999995</v>
      </c>
      <c r="E23984" s="24" t="s">
        <v>5</v>
      </c>
    </row>
    <row r="23985" spans="1:5" x14ac:dyDescent="0.25">
      <c r="A23985" s="24" t="s">
        <v>8038</v>
      </c>
      <c r="B23985" s="24" t="s">
        <v>42</v>
      </c>
      <c r="C23985">
        <v>10</v>
      </c>
      <c r="D23985">
        <v>765</v>
      </c>
      <c r="E23985" s="24" t="s">
        <v>5</v>
      </c>
    </row>
    <row r="23986" spans="1:5" x14ac:dyDescent="0.25">
      <c r="A23986" s="24" t="s">
        <v>8038</v>
      </c>
      <c r="B23986" s="24" t="s">
        <v>2229</v>
      </c>
      <c r="C23986">
        <v>0</v>
      </c>
      <c r="D23986">
        <v>0</v>
      </c>
      <c r="E23986" s="24" t="s">
        <v>5</v>
      </c>
    </row>
    <row r="23987" spans="1:5" x14ac:dyDescent="0.25">
      <c r="A23987" s="24" t="s">
        <v>8038</v>
      </c>
      <c r="B23987" s="24" t="s">
        <v>741</v>
      </c>
      <c r="C23987">
        <v>2</v>
      </c>
      <c r="D23987">
        <v>3189.82</v>
      </c>
      <c r="E23987" s="24" t="s">
        <v>5</v>
      </c>
    </row>
    <row r="23988" spans="1:5" x14ac:dyDescent="0.25">
      <c r="A23988" s="24" t="s">
        <v>8038</v>
      </c>
      <c r="B23988" s="24" t="s">
        <v>2884</v>
      </c>
      <c r="C23988">
        <v>12</v>
      </c>
      <c r="D23988">
        <v>1166.4000000000001</v>
      </c>
      <c r="E23988" s="24" t="s">
        <v>5</v>
      </c>
    </row>
    <row r="23989" spans="1:5" x14ac:dyDescent="0.25">
      <c r="A23989" s="24" t="s">
        <v>8038</v>
      </c>
      <c r="B23989" s="24" t="s">
        <v>1503</v>
      </c>
      <c r="C23989">
        <v>12</v>
      </c>
      <c r="D23989">
        <v>831.6</v>
      </c>
      <c r="E23989" s="24" t="s">
        <v>5</v>
      </c>
    </row>
    <row r="23990" spans="1:5" x14ac:dyDescent="0.25">
      <c r="A23990" s="24" t="s">
        <v>8038</v>
      </c>
      <c r="B23990" s="24" t="s">
        <v>2361</v>
      </c>
      <c r="C23990">
        <v>12</v>
      </c>
      <c r="D23990">
        <v>699.84</v>
      </c>
      <c r="E23990" s="24" t="s">
        <v>5</v>
      </c>
    </row>
    <row r="23991" spans="1:5" x14ac:dyDescent="0.25">
      <c r="A23991" s="24" t="s">
        <v>8039</v>
      </c>
      <c r="B23991" s="24" t="s">
        <v>8040</v>
      </c>
      <c r="C23991">
        <v>2</v>
      </c>
      <c r="D23991">
        <v>3830.84</v>
      </c>
      <c r="E23991" s="24" t="s">
        <v>5</v>
      </c>
    </row>
    <row r="23992" spans="1:5" x14ac:dyDescent="0.25">
      <c r="A23992" s="24" t="s">
        <v>8039</v>
      </c>
      <c r="B23992" s="24" t="s">
        <v>1539</v>
      </c>
      <c r="C23992">
        <v>0</v>
      </c>
      <c r="D23992">
        <v>0</v>
      </c>
      <c r="E23992" s="24" t="s">
        <v>5</v>
      </c>
    </row>
    <row r="23993" spans="1:5" x14ac:dyDescent="0.25">
      <c r="A23993" s="24" t="s">
        <v>8039</v>
      </c>
      <c r="B23993" s="24" t="s">
        <v>1541</v>
      </c>
      <c r="C23993">
        <v>0</v>
      </c>
      <c r="D23993">
        <v>0</v>
      </c>
      <c r="E23993" s="24" t="s">
        <v>5</v>
      </c>
    </row>
    <row r="23994" spans="1:5" x14ac:dyDescent="0.25">
      <c r="A23994" s="24" t="s">
        <v>8039</v>
      </c>
      <c r="B23994" s="24" t="s">
        <v>2110</v>
      </c>
      <c r="C23994">
        <v>0</v>
      </c>
      <c r="D23994">
        <v>0</v>
      </c>
      <c r="E23994" s="24" t="s">
        <v>5</v>
      </c>
    </row>
    <row r="23995" spans="1:5" x14ac:dyDescent="0.25">
      <c r="A23995" s="24" t="s">
        <v>8039</v>
      </c>
      <c r="B23995" s="24" t="s">
        <v>8041</v>
      </c>
      <c r="C23995">
        <v>0</v>
      </c>
      <c r="D23995">
        <v>0</v>
      </c>
      <c r="E23995" s="24" t="s">
        <v>5</v>
      </c>
    </row>
    <row r="23996" spans="1:5" x14ac:dyDescent="0.25">
      <c r="A23996" s="24" t="s">
        <v>8039</v>
      </c>
      <c r="B23996" s="24" t="s">
        <v>1149</v>
      </c>
      <c r="C23996">
        <v>6</v>
      </c>
      <c r="D23996">
        <v>1346.22</v>
      </c>
      <c r="E23996" s="24" t="s">
        <v>5</v>
      </c>
    </row>
    <row r="23997" spans="1:5" x14ac:dyDescent="0.25">
      <c r="A23997" s="24" t="s">
        <v>8039</v>
      </c>
      <c r="B23997" s="24" t="s">
        <v>1532</v>
      </c>
      <c r="C23997">
        <v>6</v>
      </c>
      <c r="D23997">
        <v>1691.28</v>
      </c>
      <c r="E23997" s="24" t="s">
        <v>5</v>
      </c>
    </row>
    <row r="23998" spans="1:5" x14ac:dyDescent="0.25">
      <c r="A23998" s="24" t="s">
        <v>8039</v>
      </c>
      <c r="B23998" s="24" t="s">
        <v>3992</v>
      </c>
      <c r="C23998">
        <v>2</v>
      </c>
      <c r="D23998">
        <v>3315.6</v>
      </c>
      <c r="E23998" s="24" t="s">
        <v>5</v>
      </c>
    </row>
    <row r="23999" spans="1:5" x14ac:dyDescent="0.25">
      <c r="A23999" s="24" t="s">
        <v>8042</v>
      </c>
      <c r="B23999" s="24" t="s">
        <v>2769</v>
      </c>
      <c r="C23999">
        <v>10</v>
      </c>
      <c r="D23999">
        <v>193.15</v>
      </c>
      <c r="E23999" s="24" t="s">
        <v>5</v>
      </c>
    </row>
    <row r="24000" spans="1:5" x14ac:dyDescent="0.25">
      <c r="A24000" s="24" t="s">
        <v>8042</v>
      </c>
      <c r="B24000" s="24" t="s">
        <v>1266</v>
      </c>
      <c r="C24000">
        <v>200</v>
      </c>
      <c r="D24000">
        <v>1312.2</v>
      </c>
      <c r="E24000" s="24" t="s">
        <v>5</v>
      </c>
    </row>
    <row r="24001" spans="1:5" x14ac:dyDescent="0.25">
      <c r="A24001" s="24" t="s">
        <v>8042</v>
      </c>
      <c r="B24001" s="24" t="s">
        <v>2514</v>
      </c>
      <c r="C24001">
        <v>0</v>
      </c>
      <c r="D24001">
        <v>0</v>
      </c>
      <c r="E24001" s="24" t="s">
        <v>5</v>
      </c>
    </row>
    <row r="24002" spans="1:5" x14ac:dyDescent="0.25">
      <c r="A24002" s="24" t="s">
        <v>8042</v>
      </c>
      <c r="B24002" s="24" t="s">
        <v>525</v>
      </c>
      <c r="C24002">
        <v>20</v>
      </c>
      <c r="D24002">
        <v>774</v>
      </c>
      <c r="E24002" s="24" t="s">
        <v>5</v>
      </c>
    </row>
    <row r="24003" spans="1:5" x14ac:dyDescent="0.25">
      <c r="A24003" s="24" t="s">
        <v>8042</v>
      </c>
      <c r="B24003" s="24" t="s">
        <v>2700</v>
      </c>
      <c r="C24003">
        <v>10</v>
      </c>
      <c r="D24003">
        <v>193.32</v>
      </c>
      <c r="E24003" s="24" t="s">
        <v>5</v>
      </c>
    </row>
    <row r="24004" spans="1:5" x14ac:dyDescent="0.25">
      <c r="A24004" s="24" t="s">
        <v>8042</v>
      </c>
      <c r="B24004" s="24" t="s">
        <v>7371</v>
      </c>
      <c r="C24004">
        <v>0</v>
      </c>
      <c r="D24004">
        <v>0</v>
      </c>
      <c r="E24004" s="24" t="s">
        <v>5</v>
      </c>
    </row>
    <row r="24005" spans="1:5" x14ac:dyDescent="0.25">
      <c r="A24005" s="24" t="s">
        <v>8043</v>
      </c>
      <c r="B24005" s="24" t="s">
        <v>1549</v>
      </c>
      <c r="C24005">
        <v>1000</v>
      </c>
      <c r="D24005">
        <v>4162.5</v>
      </c>
      <c r="E24005" s="24" t="s">
        <v>5</v>
      </c>
    </row>
    <row r="24006" spans="1:5" x14ac:dyDescent="0.25">
      <c r="A24006" s="24" t="s">
        <v>8043</v>
      </c>
      <c r="B24006" s="24" t="s">
        <v>929</v>
      </c>
      <c r="C24006">
        <v>10</v>
      </c>
      <c r="D24006">
        <v>5544</v>
      </c>
      <c r="E24006" s="24" t="s">
        <v>5</v>
      </c>
    </row>
    <row r="24007" spans="1:5" x14ac:dyDescent="0.25">
      <c r="A24007" s="24" t="s">
        <v>8043</v>
      </c>
      <c r="B24007" s="24" t="s">
        <v>3822</v>
      </c>
      <c r="C24007">
        <v>24</v>
      </c>
      <c r="D24007">
        <v>432</v>
      </c>
      <c r="E24007" s="24" t="s">
        <v>5</v>
      </c>
    </row>
    <row r="24008" spans="1:5" x14ac:dyDescent="0.25">
      <c r="A24008" s="24" t="s">
        <v>8044</v>
      </c>
      <c r="B24008" s="24" t="s">
        <v>16</v>
      </c>
      <c r="C24008">
        <v>0</v>
      </c>
      <c r="D24008">
        <v>0</v>
      </c>
      <c r="E24008" s="24" t="s">
        <v>5</v>
      </c>
    </row>
    <row r="24009" spans="1:5" x14ac:dyDescent="0.25">
      <c r="A24009" s="24" t="s">
        <v>8044</v>
      </c>
      <c r="B24009" s="24" t="s">
        <v>755</v>
      </c>
      <c r="C24009">
        <v>4</v>
      </c>
      <c r="D24009">
        <v>914.4</v>
      </c>
      <c r="E24009" s="24" t="s">
        <v>5</v>
      </c>
    </row>
    <row r="24010" spans="1:5" x14ac:dyDescent="0.25">
      <c r="A24010" s="24" t="s">
        <v>8044</v>
      </c>
      <c r="B24010" s="24" t="s">
        <v>192</v>
      </c>
      <c r="C24010">
        <v>0</v>
      </c>
      <c r="D24010">
        <v>0</v>
      </c>
      <c r="E24010" s="24" t="s">
        <v>5</v>
      </c>
    </row>
    <row r="24011" spans="1:5" x14ac:dyDescent="0.25">
      <c r="A24011" s="24" t="s">
        <v>8044</v>
      </c>
      <c r="B24011" s="24" t="s">
        <v>2659</v>
      </c>
      <c r="C24011">
        <v>6</v>
      </c>
      <c r="D24011">
        <v>1297.5899999999999</v>
      </c>
      <c r="E24011" s="24" t="s">
        <v>5</v>
      </c>
    </row>
    <row r="24012" spans="1:5" x14ac:dyDescent="0.25">
      <c r="A24012" s="24" t="s">
        <v>8044</v>
      </c>
      <c r="B24012" s="24" t="s">
        <v>609</v>
      </c>
      <c r="C24012">
        <v>12</v>
      </c>
      <c r="D24012">
        <v>778.49</v>
      </c>
      <c r="E24012" s="24" t="s">
        <v>5</v>
      </c>
    </row>
    <row r="24013" spans="1:5" x14ac:dyDescent="0.25">
      <c r="A24013" s="24" t="s">
        <v>8044</v>
      </c>
      <c r="B24013" s="24" t="s">
        <v>1435</v>
      </c>
      <c r="C24013">
        <v>2</v>
      </c>
      <c r="D24013">
        <v>272</v>
      </c>
      <c r="E24013" s="24" t="s">
        <v>5</v>
      </c>
    </row>
    <row r="24014" spans="1:5" x14ac:dyDescent="0.25">
      <c r="A24014" s="24" t="s">
        <v>8044</v>
      </c>
      <c r="B24014" s="24" t="s">
        <v>523</v>
      </c>
      <c r="C24014">
        <v>2</v>
      </c>
      <c r="D24014">
        <v>272</v>
      </c>
      <c r="E24014" s="24" t="s">
        <v>5</v>
      </c>
    </row>
    <row r="24015" spans="1:5" x14ac:dyDescent="0.25">
      <c r="A24015" s="24" t="s">
        <v>8044</v>
      </c>
      <c r="B24015" s="24" t="s">
        <v>1676</v>
      </c>
      <c r="C24015">
        <v>2</v>
      </c>
      <c r="D24015">
        <v>125</v>
      </c>
      <c r="E24015" s="24" t="s">
        <v>5</v>
      </c>
    </row>
    <row r="24016" spans="1:5" x14ac:dyDescent="0.25">
      <c r="A24016" s="24" t="s">
        <v>8044</v>
      </c>
      <c r="B24016" s="24" t="s">
        <v>522</v>
      </c>
      <c r="C24016">
        <v>2</v>
      </c>
      <c r="D24016">
        <v>125</v>
      </c>
      <c r="E24016" s="24" t="s">
        <v>5</v>
      </c>
    </row>
    <row r="24017" spans="1:5" x14ac:dyDescent="0.25">
      <c r="A24017" s="24" t="s">
        <v>8044</v>
      </c>
      <c r="B24017" s="24" t="s">
        <v>933</v>
      </c>
      <c r="C24017">
        <v>6</v>
      </c>
      <c r="D24017">
        <v>2158.1</v>
      </c>
      <c r="E24017" s="24" t="s">
        <v>5</v>
      </c>
    </row>
    <row r="24018" spans="1:5" x14ac:dyDescent="0.25">
      <c r="A24018" s="24" t="s">
        <v>8044</v>
      </c>
      <c r="B24018" s="24" t="s">
        <v>1379</v>
      </c>
      <c r="C24018">
        <v>2</v>
      </c>
      <c r="D24018">
        <v>1031.22</v>
      </c>
      <c r="E24018" s="24" t="s">
        <v>5</v>
      </c>
    </row>
    <row r="24019" spans="1:5" x14ac:dyDescent="0.25">
      <c r="A24019" s="24" t="s">
        <v>8044</v>
      </c>
      <c r="B24019" s="24" t="s">
        <v>1883</v>
      </c>
      <c r="C24019">
        <v>2</v>
      </c>
      <c r="D24019">
        <v>316</v>
      </c>
      <c r="E24019" s="24" t="s">
        <v>5</v>
      </c>
    </row>
    <row r="24020" spans="1:5" x14ac:dyDescent="0.25">
      <c r="A24020" s="24" t="s">
        <v>8044</v>
      </c>
      <c r="B24020" s="24" t="s">
        <v>1884</v>
      </c>
      <c r="C24020">
        <v>2</v>
      </c>
      <c r="D24020">
        <v>316</v>
      </c>
      <c r="E24020" s="24" t="s">
        <v>5</v>
      </c>
    </row>
    <row r="24021" spans="1:5" x14ac:dyDescent="0.25">
      <c r="A24021" s="24" t="s">
        <v>8044</v>
      </c>
      <c r="B24021" s="24" t="s">
        <v>1329</v>
      </c>
      <c r="C24021">
        <v>0</v>
      </c>
      <c r="D24021">
        <v>0</v>
      </c>
      <c r="E24021" s="24" t="s">
        <v>5</v>
      </c>
    </row>
    <row r="24022" spans="1:5" x14ac:dyDescent="0.25">
      <c r="A24022" s="24" t="s">
        <v>8044</v>
      </c>
      <c r="B24022" s="24" t="s">
        <v>1465</v>
      </c>
      <c r="C24022">
        <v>0</v>
      </c>
      <c r="D24022">
        <v>0</v>
      </c>
      <c r="E24022" s="24" t="s">
        <v>5</v>
      </c>
    </row>
    <row r="24023" spans="1:5" x14ac:dyDescent="0.25">
      <c r="A24023" s="24" t="s">
        <v>8044</v>
      </c>
      <c r="B24023" s="24" t="s">
        <v>1466</v>
      </c>
      <c r="C24023">
        <v>50</v>
      </c>
      <c r="D24023">
        <v>720</v>
      </c>
      <c r="E24023" s="24" t="s">
        <v>5</v>
      </c>
    </row>
    <row r="24024" spans="1:5" x14ac:dyDescent="0.25">
      <c r="A24024" s="24" t="s">
        <v>8044</v>
      </c>
      <c r="B24024" s="24" t="s">
        <v>11</v>
      </c>
      <c r="C24024">
        <v>50</v>
      </c>
      <c r="D24024">
        <v>720</v>
      </c>
      <c r="E24024" s="24" t="s">
        <v>5</v>
      </c>
    </row>
    <row r="24025" spans="1:5" x14ac:dyDescent="0.25">
      <c r="A24025" s="24" t="s">
        <v>8044</v>
      </c>
      <c r="B24025" s="24" t="s">
        <v>1358</v>
      </c>
      <c r="C24025">
        <v>2</v>
      </c>
      <c r="D24025">
        <v>236</v>
      </c>
      <c r="E24025" s="24" t="s">
        <v>5</v>
      </c>
    </row>
    <row r="24026" spans="1:5" x14ac:dyDescent="0.25">
      <c r="A24026" s="24" t="s">
        <v>8044</v>
      </c>
      <c r="B24026" s="24" t="s">
        <v>678</v>
      </c>
      <c r="C24026">
        <v>2</v>
      </c>
      <c r="D24026">
        <v>236</v>
      </c>
      <c r="E24026" s="24" t="s">
        <v>5</v>
      </c>
    </row>
    <row r="24027" spans="1:5" x14ac:dyDescent="0.25">
      <c r="A24027" s="24" t="s">
        <v>8044</v>
      </c>
      <c r="B24027" s="24" t="s">
        <v>521</v>
      </c>
      <c r="C24027">
        <v>2</v>
      </c>
      <c r="D24027">
        <v>140</v>
      </c>
      <c r="E24027" s="24" t="s">
        <v>5</v>
      </c>
    </row>
    <row r="24028" spans="1:5" x14ac:dyDescent="0.25">
      <c r="A24028" s="24" t="s">
        <v>8044</v>
      </c>
      <c r="B24028" s="24" t="s">
        <v>1878</v>
      </c>
      <c r="C24028">
        <v>2</v>
      </c>
      <c r="D24028">
        <v>140</v>
      </c>
      <c r="E24028" s="24" t="s">
        <v>5</v>
      </c>
    </row>
    <row r="24029" spans="1:5" x14ac:dyDescent="0.25">
      <c r="A24029" s="24" t="s">
        <v>8055</v>
      </c>
      <c r="B24029" s="24" t="s">
        <v>525</v>
      </c>
      <c r="C24029">
        <v>400</v>
      </c>
      <c r="D24029">
        <v>15480</v>
      </c>
      <c r="E24029" s="24" t="s">
        <v>5</v>
      </c>
    </row>
    <row r="24030" spans="1:5" x14ac:dyDescent="0.25">
      <c r="A24030" s="24" t="s">
        <v>8056</v>
      </c>
      <c r="B24030" s="24" t="s">
        <v>3112</v>
      </c>
      <c r="C24030">
        <v>15</v>
      </c>
      <c r="D24030">
        <v>3834</v>
      </c>
      <c r="E24030" s="24" t="s">
        <v>5</v>
      </c>
    </row>
    <row r="24031" spans="1:5" x14ac:dyDescent="0.25">
      <c r="A24031" s="24" t="s">
        <v>8056</v>
      </c>
      <c r="B24031" s="24" t="s">
        <v>3113</v>
      </c>
      <c r="C24031">
        <v>15</v>
      </c>
      <c r="D24031">
        <v>3105</v>
      </c>
      <c r="E24031" s="24" t="s">
        <v>5</v>
      </c>
    </row>
    <row r="24032" spans="1:5" x14ac:dyDescent="0.25">
      <c r="A24032" s="24" t="s">
        <v>8057</v>
      </c>
      <c r="B24032" s="24" t="s">
        <v>2379</v>
      </c>
      <c r="C24032">
        <v>2</v>
      </c>
      <c r="D24032">
        <v>3403.8</v>
      </c>
      <c r="E24032" s="24" t="s">
        <v>5</v>
      </c>
    </row>
    <row r="24033" spans="1:5" x14ac:dyDescent="0.25">
      <c r="A24033" s="24" t="s">
        <v>8058</v>
      </c>
      <c r="B24033" s="24" t="s">
        <v>1436</v>
      </c>
      <c r="C24033">
        <v>0</v>
      </c>
      <c r="D24033">
        <v>0</v>
      </c>
      <c r="E24033" s="24" t="s">
        <v>5</v>
      </c>
    </row>
    <row r="24034" spans="1:5" x14ac:dyDescent="0.25">
      <c r="A24034" s="24" t="s">
        <v>8058</v>
      </c>
      <c r="B24034" s="24" t="s">
        <v>2010</v>
      </c>
      <c r="C24034">
        <v>1</v>
      </c>
      <c r="D24034">
        <v>551.70000000000005</v>
      </c>
      <c r="E24034" s="24" t="s">
        <v>5</v>
      </c>
    </row>
    <row r="24035" spans="1:5" x14ac:dyDescent="0.25">
      <c r="A24035" s="24" t="s">
        <v>8058</v>
      </c>
      <c r="B24035" s="24" t="s">
        <v>2689</v>
      </c>
      <c r="C24035">
        <v>1</v>
      </c>
      <c r="D24035">
        <v>274.5</v>
      </c>
      <c r="E24035" s="24" t="s">
        <v>5</v>
      </c>
    </row>
    <row r="24036" spans="1:5" x14ac:dyDescent="0.25">
      <c r="A24036" s="24" t="s">
        <v>8058</v>
      </c>
      <c r="B24036" s="24" t="s">
        <v>529</v>
      </c>
      <c r="C24036">
        <v>3</v>
      </c>
      <c r="D24036">
        <v>270</v>
      </c>
      <c r="E24036" s="24" t="s">
        <v>5</v>
      </c>
    </row>
    <row r="24037" spans="1:5" x14ac:dyDescent="0.25">
      <c r="A24037" s="24" t="s">
        <v>8058</v>
      </c>
      <c r="B24037" s="24" t="s">
        <v>3013</v>
      </c>
      <c r="C24037">
        <v>0</v>
      </c>
      <c r="D24037">
        <v>0</v>
      </c>
      <c r="E24037" s="24" t="s">
        <v>5</v>
      </c>
    </row>
    <row r="24038" spans="1:5" x14ac:dyDescent="0.25">
      <c r="A24038" s="24" t="s">
        <v>8058</v>
      </c>
      <c r="B24038" s="24" t="s">
        <v>1998</v>
      </c>
      <c r="C24038">
        <v>6</v>
      </c>
      <c r="D24038">
        <v>3564.96</v>
      </c>
      <c r="E24038" s="24" t="s">
        <v>5</v>
      </c>
    </row>
    <row r="24039" spans="1:5" x14ac:dyDescent="0.25">
      <c r="A24039" s="24" t="s">
        <v>8058</v>
      </c>
      <c r="B24039" s="24" t="s">
        <v>2466</v>
      </c>
      <c r="C24039">
        <v>6</v>
      </c>
      <c r="D24039">
        <v>2702.46</v>
      </c>
      <c r="E24039" s="24" t="s">
        <v>5</v>
      </c>
    </row>
    <row r="24040" spans="1:5" x14ac:dyDescent="0.25">
      <c r="A24040" s="24" t="s">
        <v>8058</v>
      </c>
      <c r="B24040" s="24" t="s">
        <v>8059</v>
      </c>
      <c r="C24040">
        <v>3</v>
      </c>
      <c r="D24040">
        <v>291.60000000000002</v>
      </c>
      <c r="E24040" s="24" t="s">
        <v>5</v>
      </c>
    </row>
    <row r="24041" spans="1:5" x14ac:dyDescent="0.25">
      <c r="A24041" s="24" t="s">
        <v>8058</v>
      </c>
      <c r="B24041" s="24" t="s">
        <v>684</v>
      </c>
      <c r="C24041">
        <v>0</v>
      </c>
      <c r="D24041">
        <v>0</v>
      </c>
      <c r="E24041" s="24" t="s">
        <v>5</v>
      </c>
    </row>
    <row r="24042" spans="1:5" x14ac:dyDescent="0.25">
      <c r="A24042" s="24" t="s">
        <v>8058</v>
      </c>
      <c r="B24042" s="24" t="s">
        <v>1305</v>
      </c>
      <c r="C24042">
        <v>1</v>
      </c>
      <c r="D24042">
        <v>248.4</v>
      </c>
      <c r="E24042" s="24" t="s">
        <v>5</v>
      </c>
    </row>
    <row r="24043" spans="1:5" x14ac:dyDescent="0.25">
      <c r="A24043" s="24" t="s">
        <v>8058</v>
      </c>
      <c r="B24043" s="24" t="s">
        <v>2220</v>
      </c>
      <c r="C24043">
        <v>1</v>
      </c>
      <c r="D24043">
        <v>248.4</v>
      </c>
      <c r="E24043" s="24" t="s">
        <v>5</v>
      </c>
    </row>
    <row r="24044" spans="1:5" x14ac:dyDescent="0.25">
      <c r="A24044" s="24" t="s">
        <v>8058</v>
      </c>
      <c r="B24044" s="24" t="s">
        <v>662</v>
      </c>
      <c r="C24044">
        <v>0</v>
      </c>
      <c r="D24044">
        <v>0</v>
      </c>
      <c r="E24044" s="24" t="s">
        <v>5</v>
      </c>
    </row>
    <row r="24045" spans="1:5" x14ac:dyDescent="0.25">
      <c r="A24045" s="24" t="s">
        <v>8058</v>
      </c>
      <c r="B24045" s="24" t="s">
        <v>1200</v>
      </c>
      <c r="C24045">
        <v>1</v>
      </c>
      <c r="D24045">
        <v>187.2</v>
      </c>
      <c r="E24045" s="24" t="s">
        <v>5</v>
      </c>
    </row>
    <row r="24046" spans="1:5" x14ac:dyDescent="0.25">
      <c r="A24046" s="24" t="s">
        <v>8058</v>
      </c>
      <c r="B24046" s="24" t="s">
        <v>1792</v>
      </c>
      <c r="C24046">
        <v>0</v>
      </c>
      <c r="D24046">
        <v>0</v>
      </c>
      <c r="E24046" s="24" t="s">
        <v>5</v>
      </c>
    </row>
    <row r="24047" spans="1:5" x14ac:dyDescent="0.25">
      <c r="A24047" s="24" t="s">
        <v>8058</v>
      </c>
      <c r="B24047" s="24" t="s">
        <v>3077</v>
      </c>
      <c r="C24047">
        <v>10</v>
      </c>
      <c r="D24047">
        <v>131.19999999999999</v>
      </c>
      <c r="E24047" s="24" t="s">
        <v>5</v>
      </c>
    </row>
    <row r="24048" spans="1:5" x14ac:dyDescent="0.25">
      <c r="A24048" s="24" t="s">
        <v>8058</v>
      </c>
      <c r="B24048" s="24" t="s">
        <v>3845</v>
      </c>
      <c r="C24048">
        <v>10</v>
      </c>
      <c r="D24048">
        <v>271.39999999999998</v>
      </c>
      <c r="E24048" s="24" t="s">
        <v>5</v>
      </c>
    </row>
    <row r="24049" spans="1:5" x14ac:dyDescent="0.25">
      <c r="A24049" s="24" t="s">
        <v>8058</v>
      </c>
      <c r="B24049" s="24" t="s">
        <v>2876</v>
      </c>
      <c r="C24049">
        <v>6</v>
      </c>
      <c r="D24049">
        <v>685.8</v>
      </c>
      <c r="E24049" s="24" t="s">
        <v>5</v>
      </c>
    </row>
    <row r="24050" spans="1:5" x14ac:dyDescent="0.25">
      <c r="A24050" s="24" t="s">
        <v>8058</v>
      </c>
      <c r="B24050" s="24" t="s">
        <v>5359</v>
      </c>
      <c r="C24050">
        <v>50</v>
      </c>
      <c r="D24050">
        <v>476</v>
      </c>
      <c r="E24050" s="24" t="s">
        <v>5</v>
      </c>
    </row>
    <row r="24051" spans="1:5" x14ac:dyDescent="0.25">
      <c r="A24051" s="24" t="s">
        <v>8058</v>
      </c>
      <c r="B24051" s="24" t="s">
        <v>3018</v>
      </c>
      <c r="C24051">
        <v>50</v>
      </c>
      <c r="D24051">
        <v>591</v>
      </c>
      <c r="E24051" s="24" t="s">
        <v>5</v>
      </c>
    </row>
    <row r="24052" spans="1:5" x14ac:dyDescent="0.25">
      <c r="A24052" s="24" t="s">
        <v>8058</v>
      </c>
      <c r="B24052" s="24" t="s">
        <v>4298</v>
      </c>
      <c r="C24052">
        <v>50</v>
      </c>
      <c r="D24052">
        <v>1164</v>
      </c>
      <c r="E24052" s="24" t="s">
        <v>5</v>
      </c>
    </row>
    <row r="24053" spans="1:5" x14ac:dyDescent="0.25">
      <c r="A24053" s="24" t="s">
        <v>8058</v>
      </c>
      <c r="B24053" s="24" t="s">
        <v>202</v>
      </c>
      <c r="C24053">
        <v>6</v>
      </c>
      <c r="D24053">
        <v>341.46</v>
      </c>
      <c r="E24053" s="24" t="s">
        <v>5</v>
      </c>
    </row>
    <row r="24054" spans="1:5" x14ac:dyDescent="0.25">
      <c r="A24054" s="24" t="s">
        <v>8058</v>
      </c>
      <c r="B24054" s="24" t="s">
        <v>201</v>
      </c>
      <c r="C24054">
        <v>6</v>
      </c>
      <c r="D24054">
        <v>304.08</v>
      </c>
      <c r="E24054" s="24" t="s">
        <v>5</v>
      </c>
    </row>
    <row r="24055" spans="1:5" x14ac:dyDescent="0.25">
      <c r="A24055" s="24" t="s">
        <v>8058</v>
      </c>
      <c r="B24055" s="24" t="s">
        <v>1826</v>
      </c>
      <c r="C24055">
        <v>6</v>
      </c>
      <c r="D24055">
        <v>324</v>
      </c>
      <c r="E24055" s="24" t="s">
        <v>5</v>
      </c>
    </row>
    <row r="24056" spans="1:5" x14ac:dyDescent="0.25">
      <c r="A24056" s="24" t="s">
        <v>8058</v>
      </c>
      <c r="B24056" s="24" t="s">
        <v>8060</v>
      </c>
      <c r="C24056">
        <v>0</v>
      </c>
      <c r="D24056">
        <v>0</v>
      </c>
      <c r="E24056" s="24" t="s">
        <v>5</v>
      </c>
    </row>
    <row r="24057" spans="1:5" x14ac:dyDescent="0.25">
      <c r="A24057" s="24" t="s">
        <v>8058</v>
      </c>
      <c r="B24057" s="24" t="s">
        <v>1640</v>
      </c>
      <c r="C24057">
        <v>6</v>
      </c>
      <c r="D24057">
        <v>793.8</v>
      </c>
      <c r="E24057" s="24" t="s">
        <v>5</v>
      </c>
    </row>
    <row r="24058" spans="1:5" x14ac:dyDescent="0.25">
      <c r="A24058" s="24" t="s">
        <v>8058</v>
      </c>
      <c r="B24058" s="24" t="s">
        <v>4277</v>
      </c>
      <c r="C24058">
        <v>6</v>
      </c>
      <c r="D24058">
        <v>248.4</v>
      </c>
      <c r="E24058" s="24" t="s">
        <v>5</v>
      </c>
    </row>
    <row r="24059" spans="1:5" x14ac:dyDescent="0.25">
      <c r="A24059" s="24" t="s">
        <v>8058</v>
      </c>
      <c r="B24059" s="24" t="s">
        <v>1837</v>
      </c>
      <c r="C24059">
        <v>0</v>
      </c>
      <c r="D24059">
        <v>0</v>
      </c>
      <c r="E24059" s="24" t="s">
        <v>5</v>
      </c>
    </row>
    <row r="24060" spans="1:5" x14ac:dyDescent="0.25">
      <c r="A24060" s="24" t="s">
        <v>8058</v>
      </c>
      <c r="B24060" s="24" t="s">
        <v>6376</v>
      </c>
      <c r="C24060">
        <v>0</v>
      </c>
      <c r="D24060">
        <v>0</v>
      </c>
      <c r="E24060" s="24" t="s">
        <v>5</v>
      </c>
    </row>
    <row r="24061" spans="1:5" x14ac:dyDescent="0.25">
      <c r="A24061" s="24" t="s">
        <v>8058</v>
      </c>
      <c r="B24061" s="24" t="s">
        <v>548</v>
      </c>
      <c r="C24061">
        <v>1</v>
      </c>
      <c r="D24061">
        <v>354.6</v>
      </c>
      <c r="E24061" s="24" t="s">
        <v>5</v>
      </c>
    </row>
    <row r="24062" spans="1:5" x14ac:dyDescent="0.25">
      <c r="A24062" s="24" t="s">
        <v>8058</v>
      </c>
      <c r="B24062" s="24" t="s">
        <v>1286</v>
      </c>
      <c r="C24062">
        <v>0</v>
      </c>
      <c r="D24062">
        <v>0</v>
      </c>
      <c r="E24062" s="24" t="s">
        <v>5</v>
      </c>
    </row>
    <row r="24063" spans="1:5" x14ac:dyDescent="0.25">
      <c r="A24063" s="24" t="s">
        <v>8058</v>
      </c>
      <c r="B24063" s="24" t="s">
        <v>1920</v>
      </c>
      <c r="C24063">
        <v>10</v>
      </c>
      <c r="D24063">
        <v>148.5</v>
      </c>
      <c r="E24063" s="24" t="s">
        <v>5</v>
      </c>
    </row>
    <row r="24064" spans="1:5" x14ac:dyDescent="0.25">
      <c r="A24064" s="24" t="s">
        <v>8058</v>
      </c>
      <c r="B24064" s="24" t="s">
        <v>1093</v>
      </c>
      <c r="C24064">
        <v>0</v>
      </c>
      <c r="D24064">
        <v>0</v>
      </c>
      <c r="E24064" s="24" t="s">
        <v>5</v>
      </c>
    </row>
    <row r="24065" spans="1:5" x14ac:dyDescent="0.25">
      <c r="A24065" s="24" t="s">
        <v>8058</v>
      </c>
      <c r="B24065" s="24" t="s">
        <v>1089</v>
      </c>
      <c r="C24065">
        <v>6</v>
      </c>
      <c r="D24065">
        <v>207.72</v>
      </c>
      <c r="E24065" s="24" t="s">
        <v>5</v>
      </c>
    </row>
    <row r="24066" spans="1:5" x14ac:dyDescent="0.25">
      <c r="A24066" s="24" t="s">
        <v>8058</v>
      </c>
      <c r="B24066" s="24" t="s">
        <v>1868</v>
      </c>
      <c r="C24066">
        <v>3</v>
      </c>
      <c r="D24066">
        <v>572.4</v>
      </c>
      <c r="E24066" s="24" t="s">
        <v>5</v>
      </c>
    </row>
    <row r="24067" spans="1:5" x14ac:dyDescent="0.25">
      <c r="A24067" s="24" t="s">
        <v>8058</v>
      </c>
      <c r="B24067" s="24" t="s">
        <v>621</v>
      </c>
      <c r="C24067">
        <v>3</v>
      </c>
      <c r="D24067">
        <v>707.4</v>
      </c>
      <c r="E24067" s="24" t="s">
        <v>5</v>
      </c>
    </row>
    <row r="24068" spans="1:5" x14ac:dyDescent="0.25">
      <c r="A24068" s="24" t="s">
        <v>8058</v>
      </c>
      <c r="B24068" s="24" t="s">
        <v>2017</v>
      </c>
      <c r="C24068">
        <v>6</v>
      </c>
      <c r="D24068">
        <v>399.6</v>
      </c>
      <c r="E24068" s="24" t="s">
        <v>5</v>
      </c>
    </row>
    <row r="24069" spans="1:5" x14ac:dyDescent="0.25">
      <c r="A24069" s="24" t="s">
        <v>8058</v>
      </c>
      <c r="B24069" s="24" t="s">
        <v>228</v>
      </c>
      <c r="C24069">
        <v>6</v>
      </c>
      <c r="D24069">
        <v>745.2</v>
      </c>
      <c r="E24069" s="24" t="s">
        <v>5</v>
      </c>
    </row>
    <row r="24070" spans="1:5" x14ac:dyDescent="0.25">
      <c r="A24070" s="24" t="s">
        <v>8058</v>
      </c>
      <c r="B24070" s="24" t="s">
        <v>229</v>
      </c>
      <c r="C24070">
        <v>0</v>
      </c>
      <c r="D24070">
        <v>0</v>
      </c>
      <c r="E24070" s="24" t="s">
        <v>5</v>
      </c>
    </row>
    <row r="24071" spans="1:5" x14ac:dyDescent="0.25">
      <c r="A24071" s="24" t="s">
        <v>8058</v>
      </c>
      <c r="B24071" s="24" t="s">
        <v>4361</v>
      </c>
      <c r="C24071">
        <v>0</v>
      </c>
      <c r="D24071">
        <v>0</v>
      </c>
      <c r="E24071" s="24" t="s">
        <v>5</v>
      </c>
    </row>
    <row r="24072" spans="1:5" x14ac:dyDescent="0.25">
      <c r="A24072" s="24" t="s">
        <v>8058</v>
      </c>
      <c r="B24072" s="24" t="s">
        <v>5524</v>
      </c>
      <c r="C24072">
        <v>6</v>
      </c>
      <c r="D24072">
        <v>313.2</v>
      </c>
      <c r="E24072" s="24" t="s">
        <v>5</v>
      </c>
    </row>
    <row r="24073" spans="1:5" x14ac:dyDescent="0.25">
      <c r="A24073" s="24" t="s">
        <v>8061</v>
      </c>
      <c r="B24073" s="24" t="s">
        <v>3448</v>
      </c>
      <c r="C24073">
        <v>20</v>
      </c>
      <c r="D24073">
        <v>3024</v>
      </c>
      <c r="E24073" s="24" t="s">
        <v>5</v>
      </c>
    </row>
    <row r="24074" spans="1:5" x14ac:dyDescent="0.25">
      <c r="A24074" s="24" t="s">
        <v>8062</v>
      </c>
      <c r="B24074" s="24" t="s">
        <v>3942</v>
      </c>
      <c r="C24074">
        <v>2</v>
      </c>
      <c r="D24074">
        <v>356.4</v>
      </c>
      <c r="E24074" s="24" t="s">
        <v>5</v>
      </c>
    </row>
    <row r="24075" spans="1:5" x14ac:dyDescent="0.25">
      <c r="A24075" s="24" t="s">
        <v>8062</v>
      </c>
      <c r="B24075" s="24" t="s">
        <v>2178</v>
      </c>
      <c r="C24075">
        <v>0</v>
      </c>
      <c r="D24075">
        <v>0</v>
      </c>
      <c r="E24075" s="24" t="s">
        <v>5</v>
      </c>
    </row>
    <row r="24076" spans="1:5" x14ac:dyDescent="0.25">
      <c r="A24076" s="24" t="s">
        <v>8062</v>
      </c>
      <c r="B24076" s="24" t="s">
        <v>2177</v>
      </c>
      <c r="C24076">
        <v>0</v>
      </c>
      <c r="D24076">
        <v>0</v>
      </c>
      <c r="E24076" s="24" t="s">
        <v>5</v>
      </c>
    </row>
    <row r="24077" spans="1:5" x14ac:dyDescent="0.25">
      <c r="A24077" s="24" t="s">
        <v>8062</v>
      </c>
      <c r="B24077" s="24" t="s">
        <v>935</v>
      </c>
      <c r="C24077">
        <v>10</v>
      </c>
      <c r="D24077">
        <v>2560</v>
      </c>
      <c r="E24077" s="24" t="s">
        <v>5</v>
      </c>
    </row>
    <row r="24078" spans="1:5" x14ac:dyDescent="0.25">
      <c r="A24078" s="24" t="s">
        <v>8062</v>
      </c>
      <c r="B24078" s="24" t="s">
        <v>7240</v>
      </c>
      <c r="C24078">
        <v>2</v>
      </c>
      <c r="D24078">
        <v>275.39999999999998</v>
      </c>
      <c r="E24078" s="24" t="s">
        <v>5</v>
      </c>
    </row>
    <row r="24079" spans="1:5" x14ac:dyDescent="0.25">
      <c r="A24079" s="24" t="s">
        <v>8062</v>
      </c>
      <c r="B24079" s="24" t="s">
        <v>1520</v>
      </c>
      <c r="C24079">
        <v>2</v>
      </c>
      <c r="D24079">
        <v>336.42</v>
      </c>
      <c r="E24079" s="24" t="s">
        <v>5</v>
      </c>
    </row>
    <row r="24080" spans="1:5" x14ac:dyDescent="0.25">
      <c r="A24080" s="24" t="s">
        <v>8063</v>
      </c>
      <c r="B24080" s="24" t="s">
        <v>638</v>
      </c>
      <c r="C24080">
        <v>2</v>
      </c>
      <c r="D24080">
        <v>3400</v>
      </c>
      <c r="E24080" s="24" t="s">
        <v>5</v>
      </c>
    </row>
    <row r="24081" spans="1:5" x14ac:dyDescent="0.25">
      <c r="A24081" s="24" t="s">
        <v>8064</v>
      </c>
      <c r="B24081" s="24" t="s">
        <v>87</v>
      </c>
      <c r="C24081">
        <v>24</v>
      </c>
      <c r="D24081">
        <v>48000</v>
      </c>
      <c r="E24081" s="24" t="s">
        <v>5</v>
      </c>
    </row>
    <row r="24082" spans="1:5" x14ac:dyDescent="0.25">
      <c r="A24082" s="24" t="s">
        <v>8064</v>
      </c>
      <c r="B24082" s="24" t="s">
        <v>87</v>
      </c>
      <c r="C24082">
        <v>2</v>
      </c>
      <c r="D24082">
        <v>0</v>
      </c>
      <c r="E24082" s="24" t="s">
        <v>5</v>
      </c>
    </row>
    <row r="24083" spans="1:5" x14ac:dyDescent="0.25">
      <c r="A24083" s="24" t="s">
        <v>8065</v>
      </c>
      <c r="B24083" s="24" t="s">
        <v>84</v>
      </c>
      <c r="C24083">
        <v>6</v>
      </c>
      <c r="D24083">
        <v>3648</v>
      </c>
      <c r="E24083" s="24" t="s">
        <v>5</v>
      </c>
    </row>
    <row r="24084" spans="1:5" x14ac:dyDescent="0.25">
      <c r="A24084" s="24" t="s">
        <v>8066</v>
      </c>
      <c r="B24084" s="24" t="s">
        <v>7677</v>
      </c>
      <c r="C24084">
        <v>9</v>
      </c>
      <c r="D24084">
        <v>973.11</v>
      </c>
      <c r="E24084" s="24" t="s">
        <v>5</v>
      </c>
    </row>
    <row r="24085" spans="1:5" x14ac:dyDescent="0.25">
      <c r="A24085" s="24" t="s">
        <v>8066</v>
      </c>
      <c r="B24085" s="24" t="s">
        <v>1781</v>
      </c>
      <c r="C24085">
        <v>0</v>
      </c>
      <c r="D24085">
        <v>0</v>
      </c>
      <c r="E24085" s="24" t="s">
        <v>5</v>
      </c>
    </row>
    <row r="24086" spans="1:5" x14ac:dyDescent="0.25">
      <c r="A24086" s="24" t="s">
        <v>8066</v>
      </c>
      <c r="B24086" s="24" t="s">
        <v>1278</v>
      </c>
      <c r="C24086">
        <v>23.25</v>
      </c>
      <c r="D24086">
        <v>2427.3000000000002</v>
      </c>
      <c r="E24086" s="24" t="s">
        <v>5</v>
      </c>
    </row>
    <row r="24087" spans="1:5" x14ac:dyDescent="0.25">
      <c r="A24087" s="24" t="s">
        <v>8066</v>
      </c>
      <c r="B24087" s="24" t="s">
        <v>224</v>
      </c>
      <c r="C24087">
        <v>37.5</v>
      </c>
      <c r="D24087">
        <v>3915</v>
      </c>
      <c r="E24087" s="24" t="s">
        <v>5</v>
      </c>
    </row>
    <row r="24088" spans="1:5" x14ac:dyDescent="0.25">
      <c r="A24088" s="24" t="s">
        <v>8066</v>
      </c>
      <c r="B24088" s="24" t="s">
        <v>156</v>
      </c>
      <c r="C24088">
        <v>30</v>
      </c>
      <c r="D24088">
        <v>3132</v>
      </c>
      <c r="E24088" s="24" t="s">
        <v>5</v>
      </c>
    </row>
    <row r="24089" spans="1:5" x14ac:dyDescent="0.25">
      <c r="A24089" s="24" t="s">
        <v>8066</v>
      </c>
      <c r="B24089" s="24" t="s">
        <v>2118</v>
      </c>
      <c r="C24089">
        <v>1</v>
      </c>
      <c r="D24089">
        <v>530.84</v>
      </c>
      <c r="E24089" s="24" t="s">
        <v>5</v>
      </c>
    </row>
    <row r="24090" spans="1:5" x14ac:dyDescent="0.25">
      <c r="A24090" s="24" t="s">
        <v>8066</v>
      </c>
      <c r="B24090" s="24" t="s">
        <v>1460</v>
      </c>
      <c r="C24090">
        <v>6</v>
      </c>
      <c r="D24090">
        <v>2494.8000000000002</v>
      </c>
      <c r="E24090" s="24" t="s">
        <v>5</v>
      </c>
    </row>
    <row r="24091" spans="1:5" x14ac:dyDescent="0.25">
      <c r="A24091" s="24" t="s">
        <v>8066</v>
      </c>
      <c r="B24091" s="24" t="s">
        <v>2604</v>
      </c>
      <c r="C24091">
        <v>6</v>
      </c>
      <c r="D24091">
        <v>1393.2</v>
      </c>
      <c r="E24091" s="24" t="s">
        <v>5</v>
      </c>
    </row>
    <row r="24092" spans="1:5" x14ac:dyDescent="0.25">
      <c r="A24092" s="24" t="s">
        <v>8066</v>
      </c>
      <c r="B24092" s="24" t="s">
        <v>3542</v>
      </c>
      <c r="C24092">
        <v>6</v>
      </c>
      <c r="D24092">
        <v>1010.77</v>
      </c>
      <c r="E24092" s="24" t="s">
        <v>5</v>
      </c>
    </row>
    <row r="24093" spans="1:5" x14ac:dyDescent="0.25">
      <c r="A24093" s="24" t="s">
        <v>8066</v>
      </c>
      <c r="B24093" s="24" t="s">
        <v>3684</v>
      </c>
      <c r="C24093">
        <v>6</v>
      </c>
      <c r="D24093">
        <v>1010.77</v>
      </c>
      <c r="E24093" s="24" t="s">
        <v>5</v>
      </c>
    </row>
    <row r="24094" spans="1:5" x14ac:dyDescent="0.25">
      <c r="A24094" s="24" t="s">
        <v>8090</v>
      </c>
      <c r="B24094" s="24" t="s">
        <v>876</v>
      </c>
      <c r="C24094">
        <v>0</v>
      </c>
      <c r="D24094">
        <v>0</v>
      </c>
      <c r="E24094" s="24" t="s">
        <v>5</v>
      </c>
    </row>
    <row r="24095" spans="1:5" x14ac:dyDescent="0.25">
      <c r="A24095" s="24" t="s">
        <v>8090</v>
      </c>
      <c r="B24095" s="24" t="s">
        <v>1334</v>
      </c>
      <c r="C24095">
        <v>0</v>
      </c>
      <c r="D24095">
        <v>0</v>
      </c>
      <c r="E24095" s="24" t="s">
        <v>5</v>
      </c>
    </row>
    <row r="24096" spans="1:5" x14ac:dyDescent="0.25">
      <c r="A24096" s="24" t="s">
        <v>8090</v>
      </c>
      <c r="B24096" s="24" t="s">
        <v>5302</v>
      </c>
      <c r="C24096">
        <v>50</v>
      </c>
      <c r="D24096">
        <v>1012.5</v>
      </c>
      <c r="E24096" s="24" t="s">
        <v>5</v>
      </c>
    </row>
    <row r="24097" spans="1:5" x14ac:dyDescent="0.25">
      <c r="A24097" s="24" t="s">
        <v>8090</v>
      </c>
      <c r="B24097" s="24" t="s">
        <v>1494</v>
      </c>
      <c r="C24097">
        <v>50</v>
      </c>
      <c r="D24097">
        <v>860.63</v>
      </c>
      <c r="E24097" s="24" t="s">
        <v>5</v>
      </c>
    </row>
    <row r="24098" spans="1:5" x14ac:dyDescent="0.25">
      <c r="A24098" s="24" t="s">
        <v>8090</v>
      </c>
      <c r="B24098" s="24" t="s">
        <v>2420</v>
      </c>
      <c r="C24098">
        <v>6</v>
      </c>
      <c r="D24098">
        <v>2678.4</v>
      </c>
      <c r="E24098" s="24" t="s">
        <v>5</v>
      </c>
    </row>
    <row r="24099" spans="1:5" x14ac:dyDescent="0.25">
      <c r="A24099" s="24" t="s">
        <v>8090</v>
      </c>
      <c r="B24099" s="24" t="s">
        <v>1662</v>
      </c>
      <c r="C24099">
        <v>10</v>
      </c>
      <c r="D24099">
        <v>1206</v>
      </c>
      <c r="E24099" s="24" t="s">
        <v>5</v>
      </c>
    </row>
    <row r="24100" spans="1:5" x14ac:dyDescent="0.25">
      <c r="A24100" s="24" t="s">
        <v>8090</v>
      </c>
      <c r="B24100" s="24" t="s">
        <v>1551</v>
      </c>
      <c r="C24100">
        <v>2</v>
      </c>
      <c r="D24100">
        <v>510.78</v>
      </c>
      <c r="E24100" s="24" t="s">
        <v>5</v>
      </c>
    </row>
    <row r="24101" spans="1:5" x14ac:dyDescent="0.25">
      <c r="A24101" s="24" t="s">
        <v>8090</v>
      </c>
      <c r="B24101" s="24" t="s">
        <v>5981</v>
      </c>
      <c r="C24101">
        <v>2</v>
      </c>
      <c r="D24101">
        <v>763.24</v>
      </c>
      <c r="E24101" s="24" t="s">
        <v>5</v>
      </c>
    </row>
    <row r="24102" spans="1:5" x14ac:dyDescent="0.25">
      <c r="A24102" s="24" t="s">
        <v>8090</v>
      </c>
      <c r="B24102" s="24" t="s">
        <v>1963</v>
      </c>
      <c r="C24102">
        <v>6</v>
      </c>
      <c r="D24102">
        <v>2016.9</v>
      </c>
      <c r="E24102" s="24" t="s">
        <v>5</v>
      </c>
    </row>
    <row r="24103" spans="1:5" x14ac:dyDescent="0.25">
      <c r="A24103" s="24" t="s">
        <v>8090</v>
      </c>
      <c r="B24103" s="24" t="s">
        <v>2043</v>
      </c>
      <c r="C24103">
        <v>0</v>
      </c>
      <c r="D24103">
        <v>0</v>
      </c>
      <c r="E24103" s="24" t="s">
        <v>5</v>
      </c>
    </row>
    <row r="24104" spans="1:5" x14ac:dyDescent="0.25">
      <c r="A24104" s="24" t="s">
        <v>8090</v>
      </c>
      <c r="B24104" s="24" t="s">
        <v>184</v>
      </c>
      <c r="C24104">
        <v>2</v>
      </c>
      <c r="D24104">
        <v>3919.05</v>
      </c>
      <c r="E24104" s="24" t="s">
        <v>5</v>
      </c>
    </row>
    <row r="24105" spans="1:5" x14ac:dyDescent="0.25">
      <c r="A24105" s="24" t="s">
        <v>8090</v>
      </c>
      <c r="B24105" s="24" t="s">
        <v>759</v>
      </c>
      <c r="C24105">
        <v>0</v>
      </c>
      <c r="D24105">
        <v>0</v>
      </c>
      <c r="E24105" s="24" t="s">
        <v>5</v>
      </c>
    </row>
    <row r="24106" spans="1:5" x14ac:dyDescent="0.25">
      <c r="A24106" s="24" t="s">
        <v>8091</v>
      </c>
      <c r="B24106" s="24" t="s">
        <v>175</v>
      </c>
      <c r="C24106">
        <v>50</v>
      </c>
      <c r="D24106">
        <v>3375</v>
      </c>
      <c r="E24106" s="24" t="s">
        <v>5</v>
      </c>
    </row>
    <row r="24107" spans="1:5" x14ac:dyDescent="0.25">
      <c r="A24107" s="24" t="s">
        <v>8092</v>
      </c>
      <c r="B24107" s="24" t="s">
        <v>1128</v>
      </c>
      <c r="C24107">
        <v>5</v>
      </c>
      <c r="D24107">
        <v>665.83</v>
      </c>
      <c r="E24107" s="24" t="s">
        <v>5</v>
      </c>
    </row>
    <row r="24108" spans="1:5" x14ac:dyDescent="0.25">
      <c r="A24108" s="24" t="s">
        <v>8092</v>
      </c>
      <c r="B24108" s="24" t="s">
        <v>1156</v>
      </c>
      <c r="C24108">
        <v>5</v>
      </c>
      <c r="D24108">
        <v>791.04</v>
      </c>
      <c r="E24108" s="24" t="s">
        <v>5</v>
      </c>
    </row>
    <row r="24109" spans="1:5" x14ac:dyDescent="0.25">
      <c r="A24109" s="24" t="s">
        <v>8092</v>
      </c>
      <c r="B24109" s="24" t="s">
        <v>1116</v>
      </c>
      <c r="C24109">
        <v>10</v>
      </c>
      <c r="D24109">
        <v>2868.63</v>
      </c>
      <c r="E24109" s="24" t="s">
        <v>5</v>
      </c>
    </row>
    <row r="24110" spans="1:5" x14ac:dyDescent="0.25">
      <c r="A24110" s="24" t="s">
        <v>8092</v>
      </c>
      <c r="B24110" s="24" t="s">
        <v>1486</v>
      </c>
      <c r="C24110">
        <v>10</v>
      </c>
      <c r="D24110">
        <v>751.84</v>
      </c>
      <c r="E24110" s="24" t="s">
        <v>5</v>
      </c>
    </row>
    <row r="24111" spans="1:5" x14ac:dyDescent="0.25">
      <c r="A24111" s="24" t="s">
        <v>8092</v>
      </c>
      <c r="B24111" s="24" t="s">
        <v>494</v>
      </c>
      <c r="C24111">
        <v>10</v>
      </c>
      <c r="D24111">
        <v>719.3</v>
      </c>
      <c r="E24111" s="24" t="s">
        <v>5</v>
      </c>
    </row>
    <row r="24112" spans="1:5" x14ac:dyDescent="0.25">
      <c r="A24112" s="24" t="s">
        <v>8092</v>
      </c>
      <c r="B24112" s="24" t="s">
        <v>493</v>
      </c>
      <c r="C24112">
        <v>20</v>
      </c>
      <c r="D24112">
        <v>1438.61</v>
      </c>
      <c r="E24112" s="24" t="s">
        <v>5</v>
      </c>
    </row>
    <row r="24113" spans="1:5" x14ac:dyDescent="0.25">
      <c r="A24113" s="24" t="s">
        <v>8067</v>
      </c>
      <c r="B24113" s="24" t="s">
        <v>4095</v>
      </c>
      <c r="C24113">
        <v>0</v>
      </c>
      <c r="D24113">
        <v>0</v>
      </c>
      <c r="E24113" s="24" t="s">
        <v>5</v>
      </c>
    </row>
    <row r="24114" spans="1:5" x14ac:dyDescent="0.25">
      <c r="A24114" s="24" t="s">
        <v>8067</v>
      </c>
      <c r="B24114" s="24" t="s">
        <v>1717</v>
      </c>
      <c r="C24114">
        <v>50</v>
      </c>
      <c r="D24114">
        <v>838.35</v>
      </c>
      <c r="E24114" s="24" t="s">
        <v>5</v>
      </c>
    </row>
    <row r="24115" spans="1:5" x14ac:dyDescent="0.25">
      <c r="A24115" s="24" t="s">
        <v>8067</v>
      </c>
      <c r="B24115" s="24" t="s">
        <v>2178</v>
      </c>
      <c r="C24115">
        <v>0</v>
      </c>
      <c r="D24115">
        <v>0</v>
      </c>
      <c r="E24115" s="24" t="s">
        <v>5</v>
      </c>
    </row>
    <row r="24116" spans="1:5" x14ac:dyDescent="0.25">
      <c r="A24116" s="24" t="s">
        <v>8249</v>
      </c>
      <c r="B24116" s="24" t="s">
        <v>1032</v>
      </c>
      <c r="C24116">
        <v>1</v>
      </c>
      <c r="D24116">
        <v>4725.8999999999996</v>
      </c>
      <c r="E24116" s="24" t="s">
        <v>5</v>
      </c>
    </row>
    <row r="24117" spans="1:5" x14ac:dyDescent="0.25">
      <c r="A24117" s="24" t="s">
        <v>8249</v>
      </c>
      <c r="B24117" s="24" t="s">
        <v>674</v>
      </c>
      <c r="C24117">
        <v>4</v>
      </c>
      <c r="D24117">
        <v>3204</v>
      </c>
      <c r="E24117" s="24" t="s">
        <v>5</v>
      </c>
    </row>
    <row r="24118" spans="1:5" x14ac:dyDescent="0.25">
      <c r="A24118" s="24" t="s">
        <v>8249</v>
      </c>
      <c r="B24118" s="24" t="s">
        <v>2333</v>
      </c>
      <c r="C24118">
        <v>6</v>
      </c>
      <c r="D24118">
        <v>1630.8</v>
      </c>
      <c r="E24118" s="24" t="s">
        <v>5</v>
      </c>
    </row>
    <row r="24119" spans="1:5" x14ac:dyDescent="0.25">
      <c r="A24119" s="24" t="s">
        <v>8249</v>
      </c>
      <c r="B24119" s="24" t="s">
        <v>536</v>
      </c>
      <c r="C24119">
        <v>600</v>
      </c>
      <c r="D24119">
        <v>1755</v>
      </c>
      <c r="E24119" s="24" t="s">
        <v>5</v>
      </c>
    </row>
    <row r="24120" spans="1:5" x14ac:dyDescent="0.25">
      <c r="A24120" s="24" t="s">
        <v>8249</v>
      </c>
      <c r="B24120" s="24" t="s">
        <v>1117</v>
      </c>
      <c r="C24120">
        <v>0</v>
      </c>
      <c r="D24120">
        <v>0</v>
      </c>
      <c r="E24120" s="24" t="s">
        <v>5</v>
      </c>
    </row>
    <row r="24121" spans="1:5" x14ac:dyDescent="0.25">
      <c r="A24121" s="24" t="s">
        <v>8250</v>
      </c>
      <c r="B24121" s="24" t="s">
        <v>2969</v>
      </c>
      <c r="C24121">
        <v>1</v>
      </c>
      <c r="D24121">
        <v>450</v>
      </c>
      <c r="E24121" s="24" t="s">
        <v>5</v>
      </c>
    </row>
    <row r="24122" spans="1:5" x14ac:dyDescent="0.25">
      <c r="A24122" s="24" t="s">
        <v>8258</v>
      </c>
      <c r="B24122" s="24" t="s">
        <v>4033</v>
      </c>
      <c r="C24122">
        <v>4</v>
      </c>
      <c r="D24122">
        <v>384</v>
      </c>
      <c r="E24122" s="24" t="s">
        <v>5</v>
      </c>
    </row>
    <row r="24123" spans="1:5" x14ac:dyDescent="0.25">
      <c r="A24123" s="24" t="s">
        <v>8258</v>
      </c>
      <c r="B24123" s="24" t="s">
        <v>8259</v>
      </c>
      <c r="C24123">
        <v>1</v>
      </c>
      <c r="D24123">
        <v>835</v>
      </c>
      <c r="E24123" s="24" t="s">
        <v>5</v>
      </c>
    </row>
    <row r="24124" spans="1:5" x14ac:dyDescent="0.25">
      <c r="A24124" s="24" t="s">
        <v>8258</v>
      </c>
      <c r="B24124" s="24" t="s">
        <v>1266</v>
      </c>
      <c r="C24124">
        <v>4</v>
      </c>
      <c r="D24124">
        <v>26.24</v>
      </c>
      <c r="E24124" s="24" t="s">
        <v>5</v>
      </c>
    </row>
    <row r="24125" spans="1:5" x14ac:dyDescent="0.25">
      <c r="A24125" s="24" t="s">
        <v>8258</v>
      </c>
      <c r="B24125" s="24" t="s">
        <v>1504</v>
      </c>
      <c r="C24125">
        <v>1</v>
      </c>
      <c r="D24125">
        <v>163.80000000000001</v>
      </c>
      <c r="E24125" s="24" t="s">
        <v>5</v>
      </c>
    </row>
    <row r="24126" spans="1:5" x14ac:dyDescent="0.25">
      <c r="A24126" s="24" t="s">
        <v>8258</v>
      </c>
      <c r="B24126" s="24" t="s">
        <v>2514</v>
      </c>
      <c r="C24126">
        <v>2</v>
      </c>
      <c r="D24126">
        <v>33.520000000000003</v>
      </c>
      <c r="E24126" s="24" t="s">
        <v>5</v>
      </c>
    </row>
    <row r="24127" spans="1:5" x14ac:dyDescent="0.25">
      <c r="A24127" s="24" t="s">
        <v>8258</v>
      </c>
      <c r="B24127" s="24" t="s">
        <v>5475</v>
      </c>
      <c r="C24127">
        <v>1</v>
      </c>
      <c r="D24127">
        <v>123.3</v>
      </c>
      <c r="E24127" s="24" t="s">
        <v>5</v>
      </c>
    </row>
    <row r="24128" spans="1:5" x14ac:dyDescent="0.25">
      <c r="A24128" s="24" t="s">
        <v>8258</v>
      </c>
      <c r="B24128" s="24" t="s">
        <v>5312</v>
      </c>
      <c r="C24128">
        <v>1</v>
      </c>
      <c r="D24128">
        <v>73.36</v>
      </c>
      <c r="E24128" s="24" t="s">
        <v>5</v>
      </c>
    </row>
    <row r="24129" spans="1:5" x14ac:dyDescent="0.25">
      <c r="A24129" s="24" t="s">
        <v>8258</v>
      </c>
      <c r="B24129" s="24" t="s">
        <v>711</v>
      </c>
      <c r="C24129">
        <v>1</v>
      </c>
      <c r="D24129">
        <v>172</v>
      </c>
      <c r="E24129" s="24" t="s">
        <v>5</v>
      </c>
    </row>
    <row r="24130" spans="1:5" x14ac:dyDescent="0.25">
      <c r="A24130" s="24" t="s">
        <v>8258</v>
      </c>
      <c r="B24130" s="24" t="s">
        <v>2811</v>
      </c>
      <c r="C24130">
        <v>1</v>
      </c>
      <c r="D24130">
        <v>176.4</v>
      </c>
      <c r="E24130" s="24" t="s">
        <v>5</v>
      </c>
    </row>
    <row r="24131" spans="1:5" x14ac:dyDescent="0.25">
      <c r="A24131" s="24" t="s">
        <v>8260</v>
      </c>
      <c r="B24131" s="24" t="s">
        <v>4341</v>
      </c>
      <c r="C24131">
        <v>8</v>
      </c>
      <c r="D24131">
        <v>640.64</v>
      </c>
      <c r="E24131" s="24" t="s">
        <v>5</v>
      </c>
    </row>
    <row r="24132" spans="1:5" x14ac:dyDescent="0.25">
      <c r="A24132" s="24" t="s">
        <v>8261</v>
      </c>
      <c r="B24132" s="24" t="s">
        <v>8262</v>
      </c>
      <c r="C24132">
        <v>0</v>
      </c>
      <c r="D24132">
        <v>0</v>
      </c>
      <c r="E24132" s="24" t="s">
        <v>5</v>
      </c>
    </row>
    <row r="24133" spans="1:5" x14ac:dyDescent="0.25">
      <c r="A24133" s="24" t="s">
        <v>8261</v>
      </c>
      <c r="B24133" s="24" t="s">
        <v>3054</v>
      </c>
      <c r="C24133">
        <v>5</v>
      </c>
      <c r="D24133">
        <v>16807.5</v>
      </c>
      <c r="E24133" s="24" t="s">
        <v>5</v>
      </c>
    </row>
    <row r="24134" spans="1:5" x14ac:dyDescent="0.25">
      <c r="A24134" s="24" t="s">
        <v>8261</v>
      </c>
      <c r="B24134" s="24" t="s">
        <v>5272</v>
      </c>
      <c r="C24134">
        <v>5</v>
      </c>
      <c r="D24134">
        <v>16807.5</v>
      </c>
      <c r="E24134" s="24" t="s">
        <v>5</v>
      </c>
    </row>
    <row r="24135" spans="1:5" x14ac:dyDescent="0.25">
      <c r="A24135" s="24" t="s">
        <v>8261</v>
      </c>
      <c r="B24135" s="24" t="s">
        <v>3503</v>
      </c>
      <c r="C24135">
        <v>5</v>
      </c>
      <c r="D24135">
        <v>14940.45</v>
      </c>
      <c r="E24135" s="24" t="s">
        <v>5</v>
      </c>
    </row>
    <row r="24136" spans="1:5" x14ac:dyDescent="0.25">
      <c r="A24136" s="24" t="s">
        <v>8261</v>
      </c>
      <c r="B24136" s="24" t="s">
        <v>4026</v>
      </c>
      <c r="C24136">
        <v>5</v>
      </c>
      <c r="D24136">
        <v>14940.45</v>
      </c>
      <c r="E24136" s="24" t="s">
        <v>5</v>
      </c>
    </row>
    <row r="24137" spans="1:5" x14ac:dyDescent="0.25">
      <c r="A24137" s="24" t="s">
        <v>8263</v>
      </c>
      <c r="B24137" s="24" t="s">
        <v>2258</v>
      </c>
      <c r="C24137">
        <v>2</v>
      </c>
      <c r="D24137">
        <v>459.84</v>
      </c>
      <c r="E24137" s="24" t="s">
        <v>5</v>
      </c>
    </row>
    <row r="24138" spans="1:5" x14ac:dyDescent="0.25">
      <c r="A24138" s="24" t="s">
        <v>8263</v>
      </c>
      <c r="B24138" s="24" t="s">
        <v>705</v>
      </c>
      <c r="C24138">
        <v>0</v>
      </c>
      <c r="D24138">
        <v>0</v>
      </c>
      <c r="E24138" s="24" t="s">
        <v>5</v>
      </c>
    </row>
    <row r="24139" spans="1:5" x14ac:dyDescent="0.25">
      <c r="A24139" s="24" t="s">
        <v>8263</v>
      </c>
      <c r="B24139" s="24" t="s">
        <v>217</v>
      </c>
      <c r="C24139">
        <v>6</v>
      </c>
      <c r="D24139">
        <v>302.39999999999998</v>
      </c>
      <c r="E24139" s="24" t="s">
        <v>5</v>
      </c>
    </row>
    <row r="24140" spans="1:5" x14ac:dyDescent="0.25">
      <c r="A24140" s="24" t="s">
        <v>8263</v>
      </c>
      <c r="B24140" s="24" t="s">
        <v>685</v>
      </c>
      <c r="C24140">
        <v>2</v>
      </c>
      <c r="D24140">
        <v>915.8</v>
      </c>
      <c r="E24140" s="24" t="s">
        <v>5</v>
      </c>
    </row>
    <row r="24141" spans="1:5" x14ac:dyDescent="0.25">
      <c r="A24141" s="24" t="s">
        <v>8263</v>
      </c>
      <c r="B24141" s="24" t="s">
        <v>214</v>
      </c>
      <c r="C24141">
        <v>0</v>
      </c>
      <c r="D24141">
        <v>0</v>
      </c>
      <c r="E24141" s="24" t="s">
        <v>5</v>
      </c>
    </row>
    <row r="24142" spans="1:5" x14ac:dyDescent="0.25">
      <c r="A24142" s="24" t="s">
        <v>8263</v>
      </c>
      <c r="B24142" s="24" t="s">
        <v>714</v>
      </c>
      <c r="C24142">
        <v>0</v>
      </c>
      <c r="D24142">
        <v>0</v>
      </c>
      <c r="E24142" s="24" t="s">
        <v>5</v>
      </c>
    </row>
    <row r="24143" spans="1:5" x14ac:dyDescent="0.25">
      <c r="A24143" s="24" t="s">
        <v>8263</v>
      </c>
      <c r="B24143" s="24" t="s">
        <v>770</v>
      </c>
      <c r="C24143">
        <v>0</v>
      </c>
      <c r="D24143">
        <v>0</v>
      </c>
      <c r="E24143" s="24" t="s">
        <v>5</v>
      </c>
    </row>
    <row r="24144" spans="1:5" x14ac:dyDescent="0.25">
      <c r="A24144" s="24" t="s">
        <v>8263</v>
      </c>
      <c r="B24144" s="24" t="s">
        <v>4035</v>
      </c>
      <c r="C24144">
        <v>6</v>
      </c>
      <c r="D24144">
        <v>1028.7</v>
      </c>
      <c r="E24144" s="24" t="s">
        <v>5</v>
      </c>
    </row>
    <row r="24145" spans="1:5" x14ac:dyDescent="0.25">
      <c r="A24145" s="24" t="s">
        <v>8263</v>
      </c>
      <c r="B24145" s="24" t="s">
        <v>923</v>
      </c>
      <c r="C24145">
        <v>10</v>
      </c>
      <c r="D24145">
        <v>200</v>
      </c>
      <c r="E24145" s="24" t="s">
        <v>5</v>
      </c>
    </row>
    <row r="24146" spans="1:5" x14ac:dyDescent="0.25">
      <c r="A24146" s="24" t="s">
        <v>8263</v>
      </c>
      <c r="B24146" s="24" t="s">
        <v>2793</v>
      </c>
      <c r="C24146">
        <v>0.4</v>
      </c>
      <c r="D24146">
        <v>1296.3599999999999</v>
      </c>
      <c r="E24146" s="24" t="s">
        <v>5</v>
      </c>
    </row>
    <row r="24147" spans="1:5" x14ac:dyDescent="0.25">
      <c r="A24147" s="24" t="s">
        <v>8263</v>
      </c>
      <c r="B24147" s="24" t="s">
        <v>849</v>
      </c>
      <c r="C24147">
        <v>2</v>
      </c>
      <c r="D24147">
        <v>704.9</v>
      </c>
      <c r="E24147" s="24" t="s">
        <v>5</v>
      </c>
    </row>
    <row r="24148" spans="1:5" x14ac:dyDescent="0.25">
      <c r="A24148" s="24" t="s">
        <v>8263</v>
      </c>
      <c r="B24148" s="24" t="s">
        <v>1272</v>
      </c>
      <c r="C24148">
        <v>2</v>
      </c>
      <c r="D24148">
        <v>416.1</v>
      </c>
      <c r="E24148" s="24" t="s">
        <v>5</v>
      </c>
    </row>
    <row r="24149" spans="1:5" x14ac:dyDescent="0.25">
      <c r="A24149" s="24" t="s">
        <v>8263</v>
      </c>
      <c r="B24149" s="24" t="s">
        <v>1141</v>
      </c>
      <c r="C24149">
        <v>10</v>
      </c>
      <c r="D24149">
        <v>747</v>
      </c>
      <c r="E24149" s="24" t="s">
        <v>5</v>
      </c>
    </row>
    <row r="24150" spans="1:5" x14ac:dyDescent="0.25">
      <c r="A24150" s="24" t="s">
        <v>8263</v>
      </c>
      <c r="B24150" s="24" t="s">
        <v>584</v>
      </c>
      <c r="C24150">
        <v>0</v>
      </c>
      <c r="D24150">
        <v>0</v>
      </c>
      <c r="E24150" s="24" t="s">
        <v>5</v>
      </c>
    </row>
    <row r="24151" spans="1:5" x14ac:dyDescent="0.25">
      <c r="A24151" s="24" t="s">
        <v>8263</v>
      </c>
      <c r="B24151" s="24" t="s">
        <v>669</v>
      </c>
      <c r="C24151">
        <v>10</v>
      </c>
      <c r="D24151">
        <v>270</v>
      </c>
      <c r="E24151" s="24" t="s">
        <v>5</v>
      </c>
    </row>
    <row r="24152" spans="1:5" x14ac:dyDescent="0.25">
      <c r="A24152" s="24" t="s">
        <v>8263</v>
      </c>
      <c r="B24152" s="24" t="s">
        <v>668</v>
      </c>
      <c r="C24152">
        <v>2</v>
      </c>
      <c r="D24152">
        <v>234</v>
      </c>
      <c r="E24152" s="24" t="s">
        <v>5</v>
      </c>
    </row>
    <row r="24153" spans="1:5" x14ac:dyDescent="0.25">
      <c r="A24153" s="24" t="s">
        <v>8263</v>
      </c>
      <c r="B24153" s="24" t="s">
        <v>530</v>
      </c>
      <c r="C24153">
        <v>2</v>
      </c>
      <c r="D24153">
        <v>188</v>
      </c>
      <c r="E24153" s="24" t="s">
        <v>5</v>
      </c>
    </row>
    <row r="24154" spans="1:5" x14ac:dyDescent="0.25">
      <c r="A24154" s="24" t="s">
        <v>8263</v>
      </c>
      <c r="B24154" s="24" t="s">
        <v>2274</v>
      </c>
      <c r="C24154">
        <v>10</v>
      </c>
      <c r="D24154">
        <v>200</v>
      </c>
      <c r="E24154" s="24" t="s">
        <v>5</v>
      </c>
    </row>
    <row r="24155" spans="1:5" x14ac:dyDescent="0.25">
      <c r="A24155" s="24" t="s">
        <v>8263</v>
      </c>
      <c r="B24155" s="24" t="s">
        <v>1084</v>
      </c>
      <c r="C24155">
        <v>0</v>
      </c>
      <c r="D24155">
        <v>0</v>
      </c>
      <c r="E24155" s="24" t="s">
        <v>5</v>
      </c>
    </row>
    <row r="24156" spans="1:5" x14ac:dyDescent="0.25">
      <c r="A24156" s="24" t="s">
        <v>8263</v>
      </c>
      <c r="B24156" s="24" t="s">
        <v>92</v>
      </c>
      <c r="C24156">
        <v>6</v>
      </c>
      <c r="D24156">
        <v>799.2</v>
      </c>
      <c r="E24156" s="24" t="s">
        <v>5</v>
      </c>
    </row>
    <row r="24157" spans="1:5" x14ac:dyDescent="0.25">
      <c r="A24157" s="24" t="s">
        <v>8263</v>
      </c>
      <c r="B24157" s="24" t="s">
        <v>3137</v>
      </c>
      <c r="C24157">
        <v>12</v>
      </c>
      <c r="D24157">
        <v>1215.6500000000001</v>
      </c>
      <c r="E24157" s="24" t="s">
        <v>5</v>
      </c>
    </row>
    <row r="24158" spans="1:5" x14ac:dyDescent="0.25">
      <c r="A24158" s="24" t="s">
        <v>8263</v>
      </c>
      <c r="B24158" s="24" t="s">
        <v>764</v>
      </c>
      <c r="C24158">
        <v>1</v>
      </c>
      <c r="D24158">
        <v>1235</v>
      </c>
      <c r="E24158" s="24" t="s">
        <v>5</v>
      </c>
    </row>
    <row r="24159" spans="1:5" x14ac:dyDescent="0.25">
      <c r="A24159" s="24" t="s">
        <v>8263</v>
      </c>
      <c r="B24159" s="24" t="s">
        <v>478</v>
      </c>
      <c r="C24159">
        <v>1</v>
      </c>
      <c r="D24159">
        <v>1235</v>
      </c>
      <c r="E24159" s="24" t="s">
        <v>5</v>
      </c>
    </row>
    <row r="24160" spans="1:5" x14ac:dyDescent="0.25">
      <c r="A24160" s="24" t="s">
        <v>8263</v>
      </c>
      <c r="B24160" s="24" t="s">
        <v>583</v>
      </c>
      <c r="C24160">
        <v>0</v>
      </c>
      <c r="D24160">
        <v>0</v>
      </c>
      <c r="E24160" s="24" t="s">
        <v>5</v>
      </c>
    </row>
    <row r="24161" spans="1:5" x14ac:dyDescent="0.25">
      <c r="A24161" s="24" t="s">
        <v>8263</v>
      </c>
      <c r="B24161" s="24" t="s">
        <v>1025</v>
      </c>
      <c r="C24161">
        <v>3</v>
      </c>
      <c r="D24161">
        <v>882.9</v>
      </c>
      <c r="E24161" s="24" t="s">
        <v>5</v>
      </c>
    </row>
    <row r="24162" spans="1:5" x14ac:dyDescent="0.25">
      <c r="A24162" s="24" t="s">
        <v>8263</v>
      </c>
      <c r="B24162" s="24" t="s">
        <v>4101</v>
      </c>
      <c r="C24162">
        <v>12</v>
      </c>
      <c r="D24162">
        <v>778.49</v>
      </c>
      <c r="E24162" s="24" t="s">
        <v>5</v>
      </c>
    </row>
    <row r="24163" spans="1:5" x14ac:dyDescent="0.25">
      <c r="A24163" s="24" t="s">
        <v>8263</v>
      </c>
      <c r="B24163" s="24" t="s">
        <v>1918</v>
      </c>
      <c r="C24163">
        <v>0</v>
      </c>
      <c r="D24163">
        <v>0</v>
      </c>
      <c r="E24163" s="24" t="s">
        <v>5</v>
      </c>
    </row>
    <row r="24164" spans="1:5" x14ac:dyDescent="0.25">
      <c r="A24164" s="24" t="s">
        <v>8263</v>
      </c>
      <c r="B24164" s="24" t="s">
        <v>479</v>
      </c>
      <c r="C24164">
        <v>0</v>
      </c>
      <c r="D24164">
        <v>0</v>
      </c>
      <c r="E24164" s="24" t="s">
        <v>5</v>
      </c>
    </row>
    <row r="24165" spans="1:5" x14ac:dyDescent="0.25">
      <c r="A24165" s="24" t="s">
        <v>8263</v>
      </c>
      <c r="B24165" s="24" t="s">
        <v>1020</v>
      </c>
      <c r="C24165">
        <v>0</v>
      </c>
      <c r="D24165">
        <v>0</v>
      </c>
      <c r="E24165" s="24" t="s">
        <v>5</v>
      </c>
    </row>
    <row r="24166" spans="1:5" x14ac:dyDescent="0.25">
      <c r="A24166" s="24" t="s">
        <v>8263</v>
      </c>
      <c r="B24166" s="24" t="s">
        <v>84</v>
      </c>
      <c r="C24166">
        <v>2</v>
      </c>
      <c r="D24166">
        <v>1366.2</v>
      </c>
      <c r="E24166" s="24" t="s">
        <v>5</v>
      </c>
    </row>
    <row r="24167" spans="1:5" x14ac:dyDescent="0.25">
      <c r="A24167" s="24" t="s">
        <v>8263</v>
      </c>
      <c r="B24167" s="24" t="s">
        <v>2169</v>
      </c>
      <c r="C24167">
        <v>25</v>
      </c>
      <c r="D24167">
        <v>3097.44</v>
      </c>
      <c r="E24167" s="24" t="s">
        <v>5</v>
      </c>
    </row>
    <row r="24168" spans="1:5" x14ac:dyDescent="0.25">
      <c r="A24168" s="24" t="s">
        <v>8263</v>
      </c>
      <c r="B24168" s="24" t="s">
        <v>1436</v>
      </c>
      <c r="C24168">
        <v>0</v>
      </c>
      <c r="D24168">
        <v>0</v>
      </c>
      <c r="E24168" s="24" t="s">
        <v>5</v>
      </c>
    </row>
    <row r="24169" spans="1:5" x14ac:dyDescent="0.25">
      <c r="A24169" s="24" t="s">
        <v>8263</v>
      </c>
      <c r="B24169" s="24" t="s">
        <v>1265</v>
      </c>
      <c r="C24169">
        <v>2</v>
      </c>
      <c r="D24169">
        <v>423.42</v>
      </c>
      <c r="E24169" s="24" t="s">
        <v>5</v>
      </c>
    </row>
    <row r="24170" spans="1:5" x14ac:dyDescent="0.25">
      <c r="A24170" s="24" t="s">
        <v>8263</v>
      </c>
      <c r="B24170" s="24" t="s">
        <v>2475</v>
      </c>
      <c r="C24170">
        <v>3</v>
      </c>
      <c r="D24170">
        <v>400.2</v>
      </c>
      <c r="E24170" s="24" t="s">
        <v>5</v>
      </c>
    </row>
    <row r="24171" spans="1:5" x14ac:dyDescent="0.25">
      <c r="A24171" s="24" t="s">
        <v>8263</v>
      </c>
      <c r="B24171" s="24" t="s">
        <v>592</v>
      </c>
      <c r="C24171">
        <v>0</v>
      </c>
      <c r="D24171">
        <v>0</v>
      </c>
      <c r="E24171" s="24" t="s">
        <v>5</v>
      </c>
    </row>
    <row r="24172" spans="1:5" x14ac:dyDescent="0.25">
      <c r="A24172" s="24" t="s">
        <v>8263</v>
      </c>
      <c r="B24172" s="24" t="s">
        <v>28</v>
      </c>
      <c r="C24172">
        <v>0</v>
      </c>
      <c r="D24172">
        <v>0</v>
      </c>
      <c r="E24172" s="24" t="s">
        <v>5</v>
      </c>
    </row>
    <row r="24173" spans="1:5" x14ac:dyDescent="0.25">
      <c r="A24173" s="24" t="s">
        <v>8237</v>
      </c>
      <c r="B24173" s="24" t="s">
        <v>95</v>
      </c>
      <c r="C24173">
        <v>12</v>
      </c>
      <c r="D24173">
        <v>1080</v>
      </c>
      <c r="E24173" s="24" t="s">
        <v>5</v>
      </c>
    </row>
    <row r="24174" spans="1:5" x14ac:dyDescent="0.25">
      <c r="A24174" s="24" t="s">
        <v>8237</v>
      </c>
      <c r="B24174" s="24" t="s">
        <v>93</v>
      </c>
      <c r="C24174">
        <v>12</v>
      </c>
      <c r="D24174">
        <v>1047.5999999999999</v>
      </c>
      <c r="E24174" s="24" t="s">
        <v>5</v>
      </c>
    </row>
    <row r="24175" spans="1:5" x14ac:dyDescent="0.25">
      <c r="A24175" s="24" t="s">
        <v>8237</v>
      </c>
      <c r="B24175" s="24" t="s">
        <v>1369</v>
      </c>
      <c r="C24175">
        <v>0</v>
      </c>
      <c r="D24175">
        <v>0</v>
      </c>
      <c r="E24175" s="24" t="s">
        <v>5</v>
      </c>
    </row>
    <row r="24176" spans="1:5" x14ac:dyDescent="0.25">
      <c r="A24176" s="24" t="s">
        <v>8237</v>
      </c>
      <c r="B24176" s="24" t="s">
        <v>1260</v>
      </c>
      <c r="C24176">
        <v>40</v>
      </c>
      <c r="D24176">
        <v>2700</v>
      </c>
      <c r="E24176" s="24" t="s">
        <v>5</v>
      </c>
    </row>
    <row r="24177" spans="1:5" x14ac:dyDescent="0.25">
      <c r="A24177" s="24" t="s">
        <v>8237</v>
      </c>
      <c r="B24177" s="24" t="s">
        <v>6217</v>
      </c>
      <c r="C24177">
        <v>6</v>
      </c>
      <c r="D24177">
        <v>445.59</v>
      </c>
      <c r="E24177" s="24" t="s">
        <v>5</v>
      </c>
    </row>
    <row r="24178" spans="1:5" x14ac:dyDescent="0.25">
      <c r="A24178" s="24" t="s">
        <v>8237</v>
      </c>
      <c r="B24178" s="24" t="s">
        <v>2828</v>
      </c>
      <c r="C24178">
        <v>6</v>
      </c>
      <c r="D24178">
        <v>6840</v>
      </c>
      <c r="E24178" s="24" t="s">
        <v>5</v>
      </c>
    </row>
    <row r="24179" spans="1:5" x14ac:dyDescent="0.25">
      <c r="A24179" s="24" t="s">
        <v>8237</v>
      </c>
      <c r="B24179" s="24" t="s">
        <v>519</v>
      </c>
      <c r="C24179">
        <v>12</v>
      </c>
      <c r="D24179">
        <v>1080</v>
      </c>
      <c r="E24179" s="24" t="s">
        <v>5</v>
      </c>
    </row>
    <row r="24180" spans="1:5" x14ac:dyDescent="0.25">
      <c r="A24180" s="24" t="s">
        <v>8237</v>
      </c>
      <c r="B24180" s="24" t="s">
        <v>1328</v>
      </c>
      <c r="C24180">
        <v>12</v>
      </c>
      <c r="D24180">
        <v>399.6</v>
      </c>
      <c r="E24180" s="24" t="s">
        <v>5</v>
      </c>
    </row>
    <row r="24181" spans="1:5" x14ac:dyDescent="0.25">
      <c r="A24181" s="24" t="s">
        <v>8237</v>
      </c>
      <c r="B24181" s="24" t="s">
        <v>1906</v>
      </c>
      <c r="C24181">
        <v>10</v>
      </c>
      <c r="D24181">
        <v>750</v>
      </c>
      <c r="E24181" s="24" t="s">
        <v>5</v>
      </c>
    </row>
    <row r="24182" spans="1:5" x14ac:dyDescent="0.25">
      <c r="A24182" s="24" t="s">
        <v>8237</v>
      </c>
      <c r="B24182" s="24" t="s">
        <v>1566</v>
      </c>
      <c r="C24182">
        <v>0</v>
      </c>
      <c r="D24182">
        <v>0</v>
      </c>
      <c r="E24182" s="24" t="s">
        <v>5</v>
      </c>
    </row>
    <row r="24183" spans="1:5" x14ac:dyDescent="0.25">
      <c r="A24183" s="24" t="s">
        <v>8237</v>
      </c>
      <c r="B24183" s="24" t="s">
        <v>640</v>
      </c>
      <c r="C24183">
        <v>3</v>
      </c>
      <c r="D24183">
        <v>740.97</v>
      </c>
      <c r="E24183" s="24" t="s">
        <v>5</v>
      </c>
    </row>
    <row r="24184" spans="1:5" x14ac:dyDescent="0.25">
      <c r="A24184" s="24" t="s">
        <v>8237</v>
      </c>
      <c r="B24184" s="24" t="s">
        <v>2002</v>
      </c>
      <c r="C24184">
        <v>3</v>
      </c>
      <c r="D24184">
        <v>805.85</v>
      </c>
      <c r="E24184" s="24" t="s">
        <v>5</v>
      </c>
    </row>
    <row r="24185" spans="1:5" x14ac:dyDescent="0.25">
      <c r="A24185" s="24" t="s">
        <v>8237</v>
      </c>
      <c r="B24185" s="24" t="s">
        <v>1246</v>
      </c>
      <c r="C24185">
        <v>12</v>
      </c>
      <c r="D24185">
        <v>702</v>
      </c>
      <c r="E24185" s="24" t="s">
        <v>5</v>
      </c>
    </row>
    <row r="24186" spans="1:5" x14ac:dyDescent="0.25">
      <c r="A24186" s="24" t="s">
        <v>8237</v>
      </c>
      <c r="B24186" s="24" t="s">
        <v>4783</v>
      </c>
      <c r="C24186">
        <v>12</v>
      </c>
      <c r="D24186">
        <v>2360.42</v>
      </c>
      <c r="E24186" s="24" t="s">
        <v>5</v>
      </c>
    </row>
    <row r="24187" spans="1:5" x14ac:dyDescent="0.25">
      <c r="A24187" s="24" t="s">
        <v>8237</v>
      </c>
      <c r="B24187" s="24" t="s">
        <v>1555</v>
      </c>
      <c r="C24187">
        <v>12</v>
      </c>
      <c r="D24187">
        <v>777.6</v>
      </c>
      <c r="E24187" s="24" t="s">
        <v>5</v>
      </c>
    </row>
    <row r="24188" spans="1:5" x14ac:dyDescent="0.25">
      <c r="A24188" s="24" t="s">
        <v>8237</v>
      </c>
      <c r="B24188" s="24" t="s">
        <v>1445</v>
      </c>
      <c r="C24188">
        <v>1</v>
      </c>
      <c r="D24188">
        <v>20.7</v>
      </c>
      <c r="E24188" s="24" t="s">
        <v>5</v>
      </c>
    </row>
    <row r="24189" spans="1:5" x14ac:dyDescent="0.25">
      <c r="A24189" s="24" t="s">
        <v>8237</v>
      </c>
      <c r="B24189" s="24" t="s">
        <v>2104</v>
      </c>
      <c r="C24189">
        <v>12</v>
      </c>
      <c r="D24189">
        <v>1351.84</v>
      </c>
      <c r="E24189" s="24" t="s">
        <v>5</v>
      </c>
    </row>
    <row r="24190" spans="1:5" x14ac:dyDescent="0.25">
      <c r="A24190" s="24" t="s">
        <v>8237</v>
      </c>
      <c r="B24190" s="24" t="s">
        <v>1780</v>
      </c>
      <c r="C24190">
        <v>6</v>
      </c>
      <c r="D24190">
        <v>1056</v>
      </c>
      <c r="E24190" s="24" t="s">
        <v>5</v>
      </c>
    </row>
    <row r="24191" spans="1:5" x14ac:dyDescent="0.25">
      <c r="A24191" s="24" t="s">
        <v>8237</v>
      </c>
      <c r="B24191" s="24" t="s">
        <v>1779</v>
      </c>
      <c r="C24191">
        <v>6</v>
      </c>
      <c r="D24191">
        <v>950.4</v>
      </c>
      <c r="E24191" s="24" t="s">
        <v>5</v>
      </c>
    </row>
    <row r="24192" spans="1:5" x14ac:dyDescent="0.25">
      <c r="A24192" s="24" t="s">
        <v>8237</v>
      </c>
      <c r="B24192" s="24" t="s">
        <v>7331</v>
      </c>
      <c r="C24192">
        <v>12</v>
      </c>
      <c r="D24192">
        <v>4473.3599999999997</v>
      </c>
      <c r="E24192" s="24" t="s">
        <v>5</v>
      </c>
    </row>
    <row r="24193" spans="1:5" x14ac:dyDescent="0.25">
      <c r="A24193" s="24" t="s">
        <v>8237</v>
      </c>
      <c r="B24193" s="24" t="s">
        <v>2323</v>
      </c>
      <c r="C24193">
        <v>12</v>
      </c>
      <c r="D24193">
        <v>1016.36</v>
      </c>
      <c r="E24193" s="24" t="s">
        <v>5</v>
      </c>
    </row>
    <row r="24194" spans="1:5" x14ac:dyDescent="0.25">
      <c r="A24194" s="24" t="s">
        <v>8068</v>
      </c>
      <c r="B24194" s="24" t="s">
        <v>2673</v>
      </c>
      <c r="C24194">
        <v>24</v>
      </c>
      <c r="D24194">
        <v>756</v>
      </c>
      <c r="E24194" s="24" t="s">
        <v>5</v>
      </c>
    </row>
    <row r="24195" spans="1:5" x14ac:dyDescent="0.25">
      <c r="A24195" s="24" t="s">
        <v>8068</v>
      </c>
      <c r="B24195" s="24" t="s">
        <v>2726</v>
      </c>
      <c r="C24195">
        <v>24</v>
      </c>
      <c r="D24195">
        <v>777.6</v>
      </c>
      <c r="E24195" s="24" t="s">
        <v>5</v>
      </c>
    </row>
    <row r="24196" spans="1:5" x14ac:dyDescent="0.25">
      <c r="A24196" s="24" t="s">
        <v>8068</v>
      </c>
      <c r="B24196" s="24" t="s">
        <v>42</v>
      </c>
      <c r="C24196">
        <v>12</v>
      </c>
      <c r="D24196">
        <v>918</v>
      </c>
      <c r="E24196" s="24" t="s">
        <v>5</v>
      </c>
    </row>
    <row r="24197" spans="1:5" x14ac:dyDescent="0.25">
      <c r="A24197" s="24" t="s">
        <v>8068</v>
      </c>
      <c r="B24197" s="24" t="s">
        <v>41</v>
      </c>
      <c r="C24197">
        <v>12</v>
      </c>
      <c r="D24197">
        <v>918</v>
      </c>
      <c r="E24197" s="24" t="s">
        <v>5</v>
      </c>
    </row>
    <row r="24198" spans="1:5" x14ac:dyDescent="0.25">
      <c r="A24198" s="24" t="s">
        <v>8068</v>
      </c>
      <c r="B24198" s="24" t="s">
        <v>2889</v>
      </c>
      <c r="C24198">
        <v>0</v>
      </c>
      <c r="D24198">
        <v>0</v>
      </c>
      <c r="E24198" s="24" t="s">
        <v>5</v>
      </c>
    </row>
    <row r="24199" spans="1:5" x14ac:dyDescent="0.25">
      <c r="A24199" s="24" t="s">
        <v>8068</v>
      </c>
      <c r="B24199" s="24" t="s">
        <v>1193</v>
      </c>
      <c r="C24199">
        <v>0</v>
      </c>
      <c r="D24199">
        <v>0</v>
      </c>
      <c r="E24199" s="24" t="s">
        <v>5</v>
      </c>
    </row>
    <row r="24200" spans="1:5" x14ac:dyDescent="0.25">
      <c r="A24200" s="24" t="s">
        <v>8068</v>
      </c>
      <c r="B24200" s="24" t="s">
        <v>79</v>
      </c>
      <c r="C24200">
        <v>12</v>
      </c>
      <c r="D24200">
        <v>388.8</v>
      </c>
      <c r="E24200" s="24" t="s">
        <v>5</v>
      </c>
    </row>
    <row r="24201" spans="1:5" x14ac:dyDescent="0.25">
      <c r="A24201" s="24" t="s">
        <v>8071</v>
      </c>
      <c r="B24201" s="24" t="s">
        <v>2623</v>
      </c>
      <c r="C24201">
        <v>0.89900000000000002</v>
      </c>
      <c r="D24201">
        <v>67385.679999999993</v>
      </c>
      <c r="E24201" s="24" t="s">
        <v>5</v>
      </c>
    </row>
    <row r="24202" spans="1:5" x14ac:dyDescent="0.25">
      <c r="A24202" s="24" t="s">
        <v>8072</v>
      </c>
      <c r="B24202" s="24" t="s">
        <v>250</v>
      </c>
      <c r="C24202">
        <v>3</v>
      </c>
      <c r="D24202">
        <v>1034.0999999999999</v>
      </c>
      <c r="E24202" s="24" t="s">
        <v>5</v>
      </c>
    </row>
    <row r="24203" spans="1:5" x14ac:dyDescent="0.25">
      <c r="A24203" s="24" t="s">
        <v>8072</v>
      </c>
      <c r="B24203" s="24" t="s">
        <v>1329</v>
      </c>
      <c r="C24203">
        <v>0</v>
      </c>
      <c r="D24203">
        <v>0</v>
      </c>
      <c r="E24203" s="24" t="s">
        <v>5</v>
      </c>
    </row>
    <row r="24204" spans="1:5" x14ac:dyDescent="0.25">
      <c r="A24204" s="24" t="s">
        <v>8072</v>
      </c>
      <c r="B24204" s="24" t="s">
        <v>5981</v>
      </c>
      <c r="C24204">
        <v>12</v>
      </c>
      <c r="D24204">
        <v>4121.5</v>
      </c>
      <c r="E24204" s="24" t="s">
        <v>5</v>
      </c>
    </row>
    <row r="24205" spans="1:5" x14ac:dyDescent="0.25">
      <c r="A24205" s="24" t="s">
        <v>8072</v>
      </c>
      <c r="B24205" s="24" t="s">
        <v>1551</v>
      </c>
      <c r="C24205">
        <v>12</v>
      </c>
      <c r="D24205">
        <v>2758.21</v>
      </c>
      <c r="E24205" s="24" t="s">
        <v>5</v>
      </c>
    </row>
    <row r="24206" spans="1:5" x14ac:dyDescent="0.25">
      <c r="A24206" s="24" t="s">
        <v>8072</v>
      </c>
      <c r="B24206" s="24" t="s">
        <v>1199</v>
      </c>
      <c r="C24206">
        <v>0</v>
      </c>
      <c r="D24206">
        <v>0</v>
      </c>
      <c r="E24206" s="24" t="s">
        <v>5</v>
      </c>
    </row>
    <row r="24207" spans="1:5" x14ac:dyDescent="0.25">
      <c r="A24207" s="24" t="s">
        <v>8072</v>
      </c>
      <c r="B24207" s="24" t="s">
        <v>84</v>
      </c>
      <c r="C24207">
        <v>10</v>
      </c>
      <c r="D24207">
        <v>6072</v>
      </c>
      <c r="E24207" s="24" t="s">
        <v>5</v>
      </c>
    </row>
    <row r="24208" spans="1:5" x14ac:dyDescent="0.25">
      <c r="A24208" s="24" t="s">
        <v>8073</v>
      </c>
      <c r="B24208" s="24" t="s">
        <v>715</v>
      </c>
      <c r="C24208">
        <v>10</v>
      </c>
      <c r="D24208">
        <v>318.57</v>
      </c>
      <c r="E24208" s="24" t="s">
        <v>5</v>
      </c>
    </row>
    <row r="24209" spans="1:5" x14ac:dyDescent="0.25">
      <c r="A24209" s="24" t="s">
        <v>8073</v>
      </c>
      <c r="B24209" s="24" t="s">
        <v>1777</v>
      </c>
      <c r="C24209">
        <v>10</v>
      </c>
      <c r="D24209">
        <v>814.64</v>
      </c>
      <c r="E24209" s="24" t="s">
        <v>5</v>
      </c>
    </row>
    <row r="24210" spans="1:5" x14ac:dyDescent="0.25">
      <c r="A24210" s="24" t="s">
        <v>8073</v>
      </c>
      <c r="B24210" s="24" t="s">
        <v>878</v>
      </c>
      <c r="C24210">
        <v>200</v>
      </c>
      <c r="D24210">
        <v>1980</v>
      </c>
      <c r="E24210" s="24" t="s">
        <v>5</v>
      </c>
    </row>
    <row r="24211" spans="1:5" x14ac:dyDescent="0.25">
      <c r="A24211" s="24" t="s">
        <v>8073</v>
      </c>
      <c r="B24211" s="24" t="s">
        <v>1968</v>
      </c>
      <c r="C24211">
        <v>50</v>
      </c>
      <c r="D24211">
        <v>1755</v>
      </c>
      <c r="E24211" s="24" t="s">
        <v>5</v>
      </c>
    </row>
    <row r="24212" spans="1:5" x14ac:dyDescent="0.25">
      <c r="A24212" s="24" t="s">
        <v>8073</v>
      </c>
      <c r="B24212" s="24" t="s">
        <v>865</v>
      </c>
      <c r="C24212">
        <v>100</v>
      </c>
      <c r="D24212">
        <v>2790</v>
      </c>
      <c r="E24212" s="24" t="s">
        <v>5</v>
      </c>
    </row>
    <row r="24213" spans="1:5" x14ac:dyDescent="0.25">
      <c r="A24213" s="24" t="s">
        <v>8073</v>
      </c>
      <c r="B24213" s="24" t="s">
        <v>517</v>
      </c>
      <c r="C24213">
        <v>50</v>
      </c>
      <c r="D24213">
        <v>1215</v>
      </c>
      <c r="E24213" s="24" t="s">
        <v>5</v>
      </c>
    </row>
    <row r="24214" spans="1:5" x14ac:dyDescent="0.25">
      <c r="A24214" s="24" t="s">
        <v>8073</v>
      </c>
      <c r="B24214" s="24" t="s">
        <v>2374</v>
      </c>
      <c r="C24214">
        <v>100</v>
      </c>
      <c r="D24214">
        <v>3600</v>
      </c>
      <c r="E24214" s="24" t="s">
        <v>5</v>
      </c>
    </row>
    <row r="24215" spans="1:5" x14ac:dyDescent="0.25">
      <c r="A24215" s="24" t="s">
        <v>8073</v>
      </c>
      <c r="B24215" s="24" t="s">
        <v>1824</v>
      </c>
      <c r="C24215">
        <v>12</v>
      </c>
      <c r="D24215">
        <v>1350</v>
      </c>
      <c r="E24215" s="24" t="s">
        <v>5</v>
      </c>
    </row>
    <row r="24216" spans="1:5" x14ac:dyDescent="0.25">
      <c r="A24216" s="24" t="s">
        <v>8073</v>
      </c>
      <c r="B24216" s="24" t="s">
        <v>1240</v>
      </c>
      <c r="C24216">
        <v>24</v>
      </c>
      <c r="D24216">
        <v>3240</v>
      </c>
      <c r="E24216" s="24" t="s">
        <v>5</v>
      </c>
    </row>
    <row r="24217" spans="1:5" x14ac:dyDescent="0.25">
      <c r="A24217" s="24" t="s">
        <v>8073</v>
      </c>
      <c r="B24217" s="24" t="s">
        <v>2431</v>
      </c>
      <c r="C24217">
        <v>6</v>
      </c>
      <c r="D24217">
        <v>1798.2</v>
      </c>
      <c r="E24217" s="24" t="s">
        <v>5</v>
      </c>
    </row>
    <row r="24218" spans="1:5" x14ac:dyDescent="0.25">
      <c r="A24218" s="24" t="s">
        <v>8073</v>
      </c>
      <c r="B24218" s="24" t="s">
        <v>3115</v>
      </c>
      <c r="C24218">
        <v>6</v>
      </c>
      <c r="D24218">
        <v>1150.2</v>
      </c>
      <c r="E24218" s="24" t="s">
        <v>5</v>
      </c>
    </row>
    <row r="24219" spans="1:5" x14ac:dyDescent="0.25">
      <c r="A24219" s="24" t="s">
        <v>8073</v>
      </c>
      <c r="B24219" s="24" t="s">
        <v>2316</v>
      </c>
      <c r="C24219">
        <v>100</v>
      </c>
      <c r="D24219">
        <v>360</v>
      </c>
      <c r="E24219" s="24" t="s">
        <v>5</v>
      </c>
    </row>
    <row r="24220" spans="1:5" x14ac:dyDescent="0.25">
      <c r="A24220" s="24" t="s">
        <v>8073</v>
      </c>
      <c r="B24220" s="24" t="s">
        <v>906</v>
      </c>
      <c r="C24220">
        <v>24</v>
      </c>
      <c r="D24220">
        <v>1857.6</v>
      </c>
      <c r="E24220" s="24" t="s">
        <v>5</v>
      </c>
    </row>
    <row r="24221" spans="1:5" x14ac:dyDescent="0.25">
      <c r="A24221" s="24" t="s">
        <v>8073</v>
      </c>
      <c r="B24221" s="24" t="s">
        <v>1964</v>
      </c>
      <c r="C24221">
        <v>6</v>
      </c>
      <c r="D24221">
        <v>4487.3999999999996</v>
      </c>
      <c r="E24221" s="24" t="s">
        <v>5</v>
      </c>
    </row>
    <row r="24222" spans="1:5" x14ac:dyDescent="0.25">
      <c r="A24222" s="24" t="s">
        <v>8073</v>
      </c>
      <c r="B24222" s="24" t="s">
        <v>2731</v>
      </c>
      <c r="C24222">
        <v>12</v>
      </c>
      <c r="D24222">
        <v>2678.4</v>
      </c>
      <c r="E24222" s="24" t="s">
        <v>5</v>
      </c>
    </row>
    <row r="24223" spans="1:5" x14ac:dyDescent="0.25">
      <c r="A24223" s="24" t="s">
        <v>8073</v>
      </c>
      <c r="B24223" s="24" t="s">
        <v>494</v>
      </c>
      <c r="C24223">
        <v>12</v>
      </c>
      <c r="D24223">
        <v>908.42</v>
      </c>
      <c r="E24223" s="24" t="s">
        <v>5</v>
      </c>
    </row>
    <row r="24224" spans="1:5" x14ac:dyDescent="0.25">
      <c r="A24224" s="24" t="s">
        <v>8073</v>
      </c>
      <c r="B24224" s="24" t="s">
        <v>493</v>
      </c>
      <c r="C24224">
        <v>12</v>
      </c>
      <c r="D24224">
        <v>908.42</v>
      </c>
      <c r="E24224" s="24" t="s">
        <v>5</v>
      </c>
    </row>
    <row r="24225" spans="1:5" x14ac:dyDescent="0.25">
      <c r="A24225" s="24" t="s">
        <v>8073</v>
      </c>
      <c r="B24225" s="24" t="s">
        <v>3837</v>
      </c>
      <c r="C24225">
        <v>48</v>
      </c>
      <c r="D24225">
        <v>1725.32</v>
      </c>
      <c r="E24225" s="24" t="s">
        <v>5</v>
      </c>
    </row>
    <row r="24226" spans="1:5" x14ac:dyDescent="0.25">
      <c r="A24226" s="24" t="s">
        <v>8073</v>
      </c>
      <c r="B24226" s="24" t="s">
        <v>4307</v>
      </c>
      <c r="C24226">
        <v>36</v>
      </c>
      <c r="D24226">
        <v>1838.25</v>
      </c>
      <c r="E24226" s="24" t="s">
        <v>5</v>
      </c>
    </row>
    <row r="24227" spans="1:5" x14ac:dyDescent="0.25">
      <c r="A24227" s="24" t="s">
        <v>8073</v>
      </c>
      <c r="B24227" s="24" t="s">
        <v>1728</v>
      </c>
      <c r="C24227">
        <v>0</v>
      </c>
      <c r="D24227">
        <v>0</v>
      </c>
      <c r="E24227" s="24" t="s">
        <v>5</v>
      </c>
    </row>
    <row r="24228" spans="1:5" x14ac:dyDescent="0.25">
      <c r="A24228" s="24" t="s">
        <v>8073</v>
      </c>
      <c r="B24228" s="24" t="s">
        <v>699</v>
      </c>
      <c r="C24228">
        <v>12</v>
      </c>
      <c r="D24228">
        <v>833.73</v>
      </c>
      <c r="E24228" s="24" t="s">
        <v>5</v>
      </c>
    </row>
    <row r="24229" spans="1:5" x14ac:dyDescent="0.25">
      <c r="A24229" s="24" t="s">
        <v>8073</v>
      </c>
      <c r="B24229" s="24" t="s">
        <v>1665</v>
      </c>
      <c r="C24229">
        <v>7</v>
      </c>
      <c r="D24229">
        <v>270.89999999999998</v>
      </c>
      <c r="E24229" s="24" t="s">
        <v>5</v>
      </c>
    </row>
    <row r="24230" spans="1:5" x14ac:dyDescent="0.25">
      <c r="A24230" s="24" t="s">
        <v>8073</v>
      </c>
      <c r="B24230" s="24" t="s">
        <v>1020</v>
      </c>
      <c r="C24230">
        <v>0</v>
      </c>
      <c r="D24230">
        <v>0</v>
      </c>
      <c r="E24230" s="24" t="s">
        <v>5</v>
      </c>
    </row>
    <row r="24231" spans="1:5" x14ac:dyDescent="0.25">
      <c r="A24231" s="24" t="s">
        <v>8074</v>
      </c>
      <c r="B24231" s="24" t="s">
        <v>213</v>
      </c>
      <c r="C24231">
        <v>10</v>
      </c>
      <c r="D24231">
        <v>2606.6999999999998</v>
      </c>
      <c r="E24231" s="24" t="s">
        <v>5</v>
      </c>
    </row>
    <row r="24232" spans="1:5" x14ac:dyDescent="0.25">
      <c r="A24232" s="24" t="s">
        <v>8074</v>
      </c>
      <c r="B24232" s="24" t="s">
        <v>2949</v>
      </c>
      <c r="C24232">
        <v>50</v>
      </c>
      <c r="D24232">
        <v>4050</v>
      </c>
      <c r="E24232" s="24" t="s">
        <v>5</v>
      </c>
    </row>
    <row r="24233" spans="1:5" x14ac:dyDescent="0.25">
      <c r="A24233" s="24" t="s">
        <v>8075</v>
      </c>
      <c r="B24233" s="24" t="s">
        <v>1032</v>
      </c>
      <c r="C24233">
        <v>2</v>
      </c>
      <c r="D24233">
        <v>9451.7999999999993</v>
      </c>
      <c r="E24233" s="24" t="s">
        <v>5</v>
      </c>
    </row>
    <row r="24234" spans="1:5" x14ac:dyDescent="0.25">
      <c r="A24234" s="24" t="s">
        <v>8076</v>
      </c>
      <c r="B24234" s="24" t="s">
        <v>521</v>
      </c>
      <c r="C24234">
        <v>5</v>
      </c>
      <c r="D24234">
        <v>315</v>
      </c>
      <c r="E24234" s="24" t="s">
        <v>5</v>
      </c>
    </row>
    <row r="24235" spans="1:5" x14ac:dyDescent="0.25">
      <c r="A24235" s="24" t="s">
        <v>8076</v>
      </c>
      <c r="B24235" s="24" t="s">
        <v>1676</v>
      </c>
      <c r="C24235">
        <v>5</v>
      </c>
      <c r="D24235">
        <v>281.25</v>
      </c>
      <c r="E24235" s="24" t="s">
        <v>5</v>
      </c>
    </row>
    <row r="24236" spans="1:5" x14ac:dyDescent="0.25">
      <c r="A24236" s="24" t="s">
        <v>8076</v>
      </c>
      <c r="B24236" s="24" t="s">
        <v>522</v>
      </c>
      <c r="C24236">
        <v>5</v>
      </c>
      <c r="D24236">
        <v>281.25</v>
      </c>
      <c r="E24236" s="24" t="s">
        <v>5</v>
      </c>
    </row>
    <row r="24237" spans="1:5" x14ac:dyDescent="0.25">
      <c r="A24237" s="24" t="s">
        <v>8076</v>
      </c>
      <c r="B24237" s="24" t="s">
        <v>679</v>
      </c>
      <c r="C24237">
        <v>5</v>
      </c>
      <c r="D24237">
        <v>165</v>
      </c>
      <c r="E24237" s="24" t="s">
        <v>5</v>
      </c>
    </row>
    <row r="24238" spans="1:5" x14ac:dyDescent="0.25">
      <c r="A24238" s="24" t="s">
        <v>8076</v>
      </c>
      <c r="B24238" s="24" t="s">
        <v>523</v>
      </c>
      <c r="C24238">
        <v>5</v>
      </c>
      <c r="D24238">
        <v>612</v>
      </c>
      <c r="E24238" s="24" t="s">
        <v>5</v>
      </c>
    </row>
    <row r="24239" spans="1:5" x14ac:dyDescent="0.25">
      <c r="A24239" s="24" t="s">
        <v>8076</v>
      </c>
      <c r="B24239" s="24" t="s">
        <v>1435</v>
      </c>
      <c r="C24239">
        <v>10</v>
      </c>
      <c r="D24239">
        <v>1292</v>
      </c>
      <c r="E24239" s="24" t="s">
        <v>5</v>
      </c>
    </row>
    <row r="24240" spans="1:5" x14ac:dyDescent="0.25">
      <c r="A24240" s="24" t="s">
        <v>8076</v>
      </c>
      <c r="B24240" s="24" t="s">
        <v>678</v>
      </c>
      <c r="C24240">
        <v>5</v>
      </c>
      <c r="D24240">
        <v>531</v>
      </c>
      <c r="E24240" s="24" t="s">
        <v>5</v>
      </c>
    </row>
    <row r="24241" spans="1:5" x14ac:dyDescent="0.25">
      <c r="A24241" s="24" t="s">
        <v>8076</v>
      </c>
      <c r="B24241" s="24" t="s">
        <v>1878</v>
      </c>
      <c r="C24241">
        <v>5</v>
      </c>
      <c r="D24241">
        <v>350</v>
      </c>
      <c r="E24241" s="24" t="s">
        <v>5</v>
      </c>
    </row>
    <row r="24242" spans="1:5" x14ac:dyDescent="0.25">
      <c r="A24242" s="24" t="s">
        <v>8076</v>
      </c>
      <c r="B24242" s="24" t="s">
        <v>1883</v>
      </c>
      <c r="C24242">
        <v>10</v>
      </c>
      <c r="D24242">
        <v>1501</v>
      </c>
      <c r="E24242" s="24" t="s">
        <v>5</v>
      </c>
    </row>
    <row r="24243" spans="1:5" x14ac:dyDescent="0.25">
      <c r="A24243" s="24" t="s">
        <v>8076</v>
      </c>
      <c r="B24243" s="24" t="s">
        <v>525</v>
      </c>
      <c r="C24243">
        <v>100</v>
      </c>
      <c r="D24243">
        <v>3870</v>
      </c>
      <c r="E24243" s="24" t="s">
        <v>5</v>
      </c>
    </row>
    <row r="24244" spans="1:5" x14ac:dyDescent="0.25">
      <c r="A24244" s="24" t="s">
        <v>8076</v>
      </c>
      <c r="B24244" s="24" t="s">
        <v>2169</v>
      </c>
      <c r="C24244">
        <v>100</v>
      </c>
      <c r="D24244">
        <v>12389.76</v>
      </c>
      <c r="E24244" s="24" t="s">
        <v>5</v>
      </c>
    </row>
    <row r="24245" spans="1:5" x14ac:dyDescent="0.25">
      <c r="A24245" s="24" t="s">
        <v>8077</v>
      </c>
      <c r="B24245" s="24" t="s">
        <v>6</v>
      </c>
      <c r="C24245">
        <v>10</v>
      </c>
      <c r="D24245">
        <v>3652.5</v>
      </c>
      <c r="E24245" s="24" t="s">
        <v>5</v>
      </c>
    </row>
    <row r="24246" spans="1:5" x14ac:dyDescent="0.25">
      <c r="A24246" s="24" t="s">
        <v>8077</v>
      </c>
      <c r="B24246" s="24" t="s">
        <v>633</v>
      </c>
      <c r="C24246">
        <v>10</v>
      </c>
      <c r="D24246">
        <v>3060</v>
      </c>
      <c r="E24246" s="24" t="s">
        <v>5</v>
      </c>
    </row>
    <row r="24247" spans="1:5" x14ac:dyDescent="0.25">
      <c r="A24247" s="24" t="s">
        <v>8077</v>
      </c>
      <c r="B24247" s="24" t="s">
        <v>6</v>
      </c>
      <c r="C24247">
        <v>2</v>
      </c>
      <c r="D24247">
        <v>0</v>
      </c>
      <c r="E24247" s="24" t="s">
        <v>5</v>
      </c>
    </row>
    <row r="24248" spans="1:5" x14ac:dyDescent="0.25">
      <c r="A24248" s="24" t="s">
        <v>8077</v>
      </c>
      <c r="B24248" s="24" t="s">
        <v>633</v>
      </c>
      <c r="C24248">
        <v>2</v>
      </c>
      <c r="D24248">
        <v>0</v>
      </c>
      <c r="E24248" s="24" t="s">
        <v>5</v>
      </c>
    </row>
    <row r="24249" spans="1:5" x14ac:dyDescent="0.25">
      <c r="A24249" s="24" t="s">
        <v>8078</v>
      </c>
      <c r="B24249" s="24" t="s">
        <v>5430</v>
      </c>
      <c r="C24249">
        <v>6</v>
      </c>
      <c r="D24249">
        <v>252.86</v>
      </c>
      <c r="E24249" s="24" t="s">
        <v>5</v>
      </c>
    </row>
    <row r="24250" spans="1:5" x14ac:dyDescent="0.25">
      <c r="A24250" s="24" t="s">
        <v>8078</v>
      </c>
      <c r="B24250" s="24" t="s">
        <v>1898</v>
      </c>
      <c r="C24250">
        <v>6</v>
      </c>
      <c r="D24250">
        <v>245.22</v>
      </c>
      <c r="E24250" s="24" t="s">
        <v>5</v>
      </c>
    </row>
    <row r="24251" spans="1:5" x14ac:dyDescent="0.25">
      <c r="A24251" s="24" t="s">
        <v>8078</v>
      </c>
      <c r="B24251" s="24" t="s">
        <v>4280</v>
      </c>
      <c r="C24251">
        <v>3</v>
      </c>
      <c r="D24251">
        <v>2101.8200000000002</v>
      </c>
      <c r="E24251" s="24" t="s">
        <v>5</v>
      </c>
    </row>
    <row r="24252" spans="1:5" x14ac:dyDescent="0.25">
      <c r="A24252" s="24" t="s">
        <v>8078</v>
      </c>
      <c r="B24252" s="24" t="s">
        <v>6151</v>
      </c>
      <c r="C24252">
        <v>6</v>
      </c>
      <c r="D24252">
        <v>585.70000000000005</v>
      </c>
      <c r="E24252" s="24" t="s">
        <v>5</v>
      </c>
    </row>
    <row r="24253" spans="1:5" x14ac:dyDescent="0.25">
      <c r="A24253" s="24" t="s">
        <v>8078</v>
      </c>
      <c r="B24253" s="24" t="s">
        <v>38</v>
      </c>
      <c r="C24253">
        <v>6</v>
      </c>
      <c r="D24253">
        <v>696.51</v>
      </c>
      <c r="E24253" s="24" t="s">
        <v>5</v>
      </c>
    </row>
    <row r="24254" spans="1:5" x14ac:dyDescent="0.25">
      <c r="A24254" s="24" t="s">
        <v>8078</v>
      </c>
      <c r="B24254" s="24" t="s">
        <v>1253</v>
      </c>
      <c r="C24254">
        <v>3</v>
      </c>
      <c r="D24254">
        <v>2303.77</v>
      </c>
      <c r="E24254" s="24" t="s">
        <v>5</v>
      </c>
    </row>
    <row r="24255" spans="1:5" x14ac:dyDescent="0.25">
      <c r="A24255" s="24" t="s">
        <v>8078</v>
      </c>
      <c r="B24255" s="24" t="s">
        <v>778</v>
      </c>
      <c r="C24255">
        <v>6</v>
      </c>
      <c r="D24255">
        <v>222.22</v>
      </c>
      <c r="E24255" s="24" t="s">
        <v>5</v>
      </c>
    </row>
    <row r="24256" spans="1:5" x14ac:dyDescent="0.25">
      <c r="A24256" s="24" t="s">
        <v>8078</v>
      </c>
      <c r="B24256" s="24" t="s">
        <v>2293</v>
      </c>
      <c r="C24256">
        <v>10</v>
      </c>
      <c r="D24256">
        <v>3342.1</v>
      </c>
      <c r="E24256" s="24" t="s">
        <v>5</v>
      </c>
    </row>
    <row r="24257" spans="1:5" x14ac:dyDescent="0.25">
      <c r="A24257" s="24" t="s">
        <v>8078</v>
      </c>
      <c r="B24257" s="24" t="s">
        <v>4020</v>
      </c>
      <c r="C24257">
        <v>10</v>
      </c>
      <c r="D24257">
        <v>3973.45</v>
      </c>
      <c r="E24257" s="24" t="s">
        <v>5</v>
      </c>
    </row>
    <row r="24258" spans="1:5" x14ac:dyDescent="0.25">
      <c r="A24258" s="24" t="s">
        <v>8078</v>
      </c>
      <c r="B24258" s="24" t="s">
        <v>2165</v>
      </c>
      <c r="C24258">
        <v>0</v>
      </c>
      <c r="D24258">
        <v>0</v>
      </c>
      <c r="E24258" s="24" t="s">
        <v>5</v>
      </c>
    </row>
    <row r="24259" spans="1:5" x14ac:dyDescent="0.25">
      <c r="A24259" s="24" t="s">
        <v>8078</v>
      </c>
      <c r="B24259" s="24" t="s">
        <v>63</v>
      </c>
      <c r="C24259">
        <v>0</v>
      </c>
      <c r="D24259">
        <v>0</v>
      </c>
      <c r="E24259" s="24" t="s">
        <v>5</v>
      </c>
    </row>
    <row r="24260" spans="1:5" x14ac:dyDescent="0.25">
      <c r="A24260" s="24" t="s">
        <v>8078</v>
      </c>
      <c r="B24260" s="24" t="s">
        <v>52</v>
      </c>
      <c r="C24260">
        <v>6</v>
      </c>
      <c r="D24260">
        <v>3500.26</v>
      </c>
      <c r="E24260" s="24" t="s">
        <v>5</v>
      </c>
    </row>
    <row r="24261" spans="1:5" x14ac:dyDescent="0.25">
      <c r="A24261" s="24" t="s">
        <v>8078</v>
      </c>
      <c r="B24261" s="24" t="s">
        <v>781</v>
      </c>
      <c r="C24261">
        <v>6</v>
      </c>
      <c r="D24261">
        <v>2339.58</v>
      </c>
      <c r="E24261" s="24" t="s">
        <v>5</v>
      </c>
    </row>
    <row r="24262" spans="1:5" x14ac:dyDescent="0.25">
      <c r="A24262" s="24" t="s">
        <v>8078</v>
      </c>
      <c r="B24262" s="24" t="s">
        <v>4116</v>
      </c>
      <c r="C24262">
        <v>20</v>
      </c>
      <c r="D24262">
        <v>1733.07</v>
      </c>
      <c r="E24262" s="24" t="s">
        <v>5</v>
      </c>
    </row>
    <row r="24263" spans="1:5" x14ac:dyDescent="0.25">
      <c r="A24263" s="24" t="s">
        <v>8078</v>
      </c>
      <c r="B24263" s="24" t="s">
        <v>2327</v>
      </c>
      <c r="C24263">
        <v>3</v>
      </c>
      <c r="D24263">
        <v>1769.71</v>
      </c>
      <c r="E24263" s="24" t="s">
        <v>5</v>
      </c>
    </row>
    <row r="24264" spans="1:5" x14ac:dyDescent="0.25">
      <c r="A24264" s="24" t="s">
        <v>8078</v>
      </c>
      <c r="B24264" s="24" t="s">
        <v>3677</v>
      </c>
      <c r="C24264">
        <v>3</v>
      </c>
      <c r="D24264">
        <v>2000.99</v>
      </c>
      <c r="E24264" s="24" t="s">
        <v>5</v>
      </c>
    </row>
    <row r="24265" spans="1:5" x14ac:dyDescent="0.25">
      <c r="A24265" s="24" t="s">
        <v>8078</v>
      </c>
      <c r="B24265" s="24" t="s">
        <v>933</v>
      </c>
      <c r="C24265">
        <v>6</v>
      </c>
      <c r="D24265">
        <v>2230.0300000000002</v>
      </c>
      <c r="E24265" s="24" t="s">
        <v>5</v>
      </c>
    </row>
    <row r="24266" spans="1:5" x14ac:dyDescent="0.25">
      <c r="A24266" s="24" t="s">
        <v>8078</v>
      </c>
      <c r="B24266" s="24" t="s">
        <v>2040</v>
      </c>
      <c r="C24266">
        <v>6</v>
      </c>
      <c r="D24266">
        <v>1545.51</v>
      </c>
      <c r="E24266" s="24" t="s">
        <v>5</v>
      </c>
    </row>
    <row r="24267" spans="1:5" x14ac:dyDescent="0.25">
      <c r="A24267" s="24" t="s">
        <v>8078</v>
      </c>
      <c r="B24267" s="24" t="s">
        <v>1510</v>
      </c>
      <c r="C24267">
        <v>6</v>
      </c>
      <c r="D24267">
        <v>1155.06</v>
      </c>
      <c r="E24267" s="24" t="s">
        <v>5</v>
      </c>
    </row>
    <row r="24268" spans="1:5" x14ac:dyDescent="0.25">
      <c r="A24268" s="24" t="s">
        <v>8078</v>
      </c>
      <c r="B24268" s="24" t="s">
        <v>2125</v>
      </c>
      <c r="C24268">
        <v>6</v>
      </c>
      <c r="D24268">
        <v>1755</v>
      </c>
      <c r="E24268" s="24" t="s">
        <v>5</v>
      </c>
    </row>
    <row r="24269" spans="1:5" x14ac:dyDescent="0.25">
      <c r="A24269" s="24" t="s">
        <v>8078</v>
      </c>
      <c r="B24269" s="24" t="s">
        <v>638</v>
      </c>
      <c r="C24269">
        <v>2</v>
      </c>
      <c r="D24269">
        <v>4513.1000000000004</v>
      </c>
      <c r="E24269" s="24" t="s">
        <v>5</v>
      </c>
    </row>
    <row r="24270" spans="1:5" x14ac:dyDescent="0.25">
      <c r="A24270" s="24" t="s">
        <v>8078</v>
      </c>
      <c r="B24270" s="24" t="s">
        <v>515</v>
      </c>
      <c r="C24270">
        <v>4</v>
      </c>
      <c r="D24270">
        <v>1406</v>
      </c>
      <c r="E24270" s="24" t="s">
        <v>5</v>
      </c>
    </row>
    <row r="24271" spans="1:5" x14ac:dyDescent="0.25">
      <c r="A24271" s="24" t="s">
        <v>8078</v>
      </c>
      <c r="B24271" s="24" t="s">
        <v>2660</v>
      </c>
      <c r="C24271">
        <v>12</v>
      </c>
      <c r="D24271">
        <v>1544.71</v>
      </c>
      <c r="E24271" s="24" t="s">
        <v>5</v>
      </c>
    </row>
    <row r="24272" spans="1:5" x14ac:dyDescent="0.25">
      <c r="A24272" s="24" t="s">
        <v>8078</v>
      </c>
      <c r="B24272" s="24" t="s">
        <v>536</v>
      </c>
      <c r="C24272">
        <v>500</v>
      </c>
      <c r="D24272">
        <v>1625</v>
      </c>
      <c r="E24272" s="24" t="s">
        <v>5</v>
      </c>
    </row>
    <row r="24273" spans="1:5" x14ac:dyDescent="0.25">
      <c r="A24273" s="24" t="s">
        <v>8078</v>
      </c>
      <c r="B24273" s="24" t="s">
        <v>1117</v>
      </c>
      <c r="C24273">
        <v>0</v>
      </c>
      <c r="D24273">
        <v>0</v>
      </c>
      <c r="E24273" s="24" t="s">
        <v>5</v>
      </c>
    </row>
    <row r="24274" spans="1:5" x14ac:dyDescent="0.25">
      <c r="A24274" s="24" t="s">
        <v>8078</v>
      </c>
      <c r="B24274" s="24" t="s">
        <v>2607</v>
      </c>
      <c r="C24274">
        <v>6</v>
      </c>
      <c r="D24274">
        <v>1819.08</v>
      </c>
      <c r="E24274" s="24" t="s">
        <v>5</v>
      </c>
    </row>
    <row r="24275" spans="1:5" x14ac:dyDescent="0.25">
      <c r="A24275" s="24" t="s">
        <v>8093</v>
      </c>
      <c r="B24275" s="24" t="s">
        <v>3747</v>
      </c>
      <c r="C24275">
        <v>6</v>
      </c>
      <c r="D24275">
        <v>880.2</v>
      </c>
      <c r="E24275" s="24" t="s">
        <v>5</v>
      </c>
    </row>
    <row r="24276" spans="1:5" x14ac:dyDescent="0.25">
      <c r="A24276" s="24" t="s">
        <v>8093</v>
      </c>
      <c r="B24276" s="24" t="s">
        <v>929</v>
      </c>
      <c r="C24276">
        <v>1</v>
      </c>
      <c r="D24276">
        <v>554.4</v>
      </c>
      <c r="E24276" s="24" t="s">
        <v>5</v>
      </c>
    </row>
    <row r="24277" spans="1:5" x14ac:dyDescent="0.25">
      <c r="A24277" s="24" t="s">
        <v>8093</v>
      </c>
      <c r="B24277" s="24" t="s">
        <v>937</v>
      </c>
      <c r="C24277">
        <v>4</v>
      </c>
      <c r="D24277">
        <v>6012</v>
      </c>
      <c r="E24277" s="24" t="s">
        <v>5</v>
      </c>
    </row>
    <row r="24278" spans="1:5" x14ac:dyDescent="0.25">
      <c r="A24278" s="24" t="s">
        <v>8093</v>
      </c>
      <c r="B24278" s="24" t="s">
        <v>1536</v>
      </c>
      <c r="C24278">
        <v>6</v>
      </c>
      <c r="D24278">
        <v>1192.5999999999999</v>
      </c>
      <c r="E24278" s="24" t="s">
        <v>5</v>
      </c>
    </row>
    <row r="24279" spans="1:5" x14ac:dyDescent="0.25">
      <c r="A24279" s="24" t="s">
        <v>8093</v>
      </c>
      <c r="B24279" s="24" t="s">
        <v>1238</v>
      </c>
      <c r="C24279">
        <v>12</v>
      </c>
      <c r="D24279">
        <v>2069.91</v>
      </c>
      <c r="E24279" s="24" t="s">
        <v>5</v>
      </c>
    </row>
    <row r="24280" spans="1:5" x14ac:dyDescent="0.25">
      <c r="A24280" s="24" t="s">
        <v>8093</v>
      </c>
      <c r="B24280" s="24" t="s">
        <v>1124</v>
      </c>
      <c r="C24280">
        <v>6</v>
      </c>
      <c r="D24280">
        <v>1624.36</v>
      </c>
      <c r="E24280" s="24" t="s">
        <v>5</v>
      </c>
    </row>
    <row r="24281" spans="1:5" x14ac:dyDescent="0.25">
      <c r="A24281" s="24" t="s">
        <v>8093</v>
      </c>
      <c r="B24281" s="24" t="s">
        <v>196</v>
      </c>
      <c r="C24281">
        <v>6</v>
      </c>
      <c r="D24281">
        <v>1340.33</v>
      </c>
      <c r="E24281" s="24" t="s">
        <v>5</v>
      </c>
    </row>
    <row r="24282" spans="1:5" x14ac:dyDescent="0.25">
      <c r="A24282" s="24" t="s">
        <v>8093</v>
      </c>
      <c r="B24282" s="24" t="s">
        <v>2496</v>
      </c>
      <c r="C24282">
        <v>12</v>
      </c>
      <c r="D24282">
        <v>2666.1</v>
      </c>
      <c r="E24282" s="24" t="s">
        <v>5</v>
      </c>
    </row>
    <row r="24283" spans="1:5" x14ac:dyDescent="0.25">
      <c r="A24283" s="24" t="s">
        <v>8093</v>
      </c>
      <c r="B24283" s="24" t="s">
        <v>2169</v>
      </c>
      <c r="C24283">
        <v>12</v>
      </c>
      <c r="D24283">
        <v>1486.77</v>
      </c>
      <c r="E24283" s="24" t="s">
        <v>5</v>
      </c>
    </row>
    <row r="24284" spans="1:5" x14ac:dyDescent="0.25">
      <c r="A24284" s="24" t="s">
        <v>8093</v>
      </c>
      <c r="B24284" s="24" t="s">
        <v>455</v>
      </c>
      <c r="C24284">
        <v>0</v>
      </c>
      <c r="D24284">
        <v>0</v>
      </c>
      <c r="E24284" s="24" t="s">
        <v>5</v>
      </c>
    </row>
    <row r="24285" spans="1:5" x14ac:dyDescent="0.25">
      <c r="A24285" s="24" t="s">
        <v>8093</v>
      </c>
      <c r="B24285" s="24" t="s">
        <v>1537</v>
      </c>
      <c r="C24285">
        <v>6</v>
      </c>
      <c r="D24285">
        <v>1506.96</v>
      </c>
      <c r="E24285" s="24" t="s">
        <v>5</v>
      </c>
    </row>
    <row r="24286" spans="1:5" x14ac:dyDescent="0.25">
      <c r="A24286" s="24" t="s">
        <v>8093</v>
      </c>
      <c r="B24286" s="24" t="s">
        <v>634</v>
      </c>
      <c r="C24286">
        <v>4</v>
      </c>
      <c r="D24286">
        <v>6620.4</v>
      </c>
      <c r="E24286" s="24" t="s">
        <v>5</v>
      </c>
    </row>
    <row r="24287" spans="1:5" x14ac:dyDescent="0.25">
      <c r="A24287" s="24" t="s">
        <v>8069</v>
      </c>
      <c r="B24287" s="24" t="s">
        <v>686</v>
      </c>
      <c r="C24287">
        <v>1</v>
      </c>
      <c r="D24287">
        <v>853.2</v>
      </c>
      <c r="E24287" s="24" t="s">
        <v>5</v>
      </c>
    </row>
    <row r="24288" spans="1:5" x14ac:dyDescent="0.25">
      <c r="A24288" s="24" t="s">
        <v>8069</v>
      </c>
      <c r="B24288" s="24" t="s">
        <v>1275</v>
      </c>
      <c r="C24288">
        <v>1</v>
      </c>
      <c r="D24288">
        <v>699.3</v>
      </c>
      <c r="E24288" s="24" t="s">
        <v>5</v>
      </c>
    </row>
    <row r="24289" spans="1:5" x14ac:dyDescent="0.25">
      <c r="A24289" s="24" t="s">
        <v>8069</v>
      </c>
      <c r="B24289" s="24" t="s">
        <v>685</v>
      </c>
      <c r="C24289">
        <v>1</v>
      </c>
      <c r="D24289">
        <v>433.8</v>
      </c>
      <c r="E24289" s="24" t="s">
        <v>5</v>
      </c>
    </row>
    <row r="24290" spans="1:5" x14ac:dyDescent="0.25">
      <c r="A24290" s="24" t="s">
        <v>8069</v>
      </c>
      <c r="B24290" s="24" t="s">
        <v>820</v>
      </c>
      <c r="C24290">
        <v>1</v>
      </c>
      <c r="D24290">
        <v>1125</v>
      </c>
      <c r="E24290" s="24" t="s">
        <v>5</v>
      </c>
    </row>
    <row r="24291" spans="1:5" x14ac:dyDescent="0.25">
      <c r="A24291" s="24" t="s">
        <v>8069</v>
      </c>
      <c r="B24291" s="24" t="s">
        <v>920</v>
      </c>
      <c r="C24291">
        <v>200</v>
      </c>
      <c r="D24291">
        <v>1440</v>
      </c>
      <c r="E24291" s="24" t="s">
        <v>5</v>
      </c>
    </row>
    <row r="24292" spans="1:5" x14ac:dyDescent="0.25">
      <c r="A24292" s="24" t="s">
        <v>8069</v>
      </c>
      <c r="B24292" s="24" t="s">
        <v>219</v>
      </c>
      <c r="C24292">
        <v>0</v>
      </c>
      <c r="D24292">
        <v>0</v>
      </c>
      <c r="E24292" s="24" t="s">
        <v>5</v>
      </c>
    </row>
    <row r="24293" spans="1:5" x14ac:dyDescent="0.25">
      <c r="A24293" s="24" t="s">
        <v>8069</v>
      </c>
      <c r="B24293" s="24" t="s">
        <v>2693</v>
      </c>
      <c r="C24293">
        <v>1</v>
      </c>
      <c r="D24293">
        <v>1411.2</v>
      </c>
      <c r="E24293" s="24" t="s">
        <v>5</v>
      </c>
    </row>
    <row r="24294" spans="1:5" x14ac:dyDescent="0.25">
      <c r="A24294" s="24" t="s">
        <v>8069</v>
      </c>
      <c r="B24294" s="24" t="s">
        <v>937</v>
      </c>
      <c r="C24294">
        <v>6</v>
      </c>
      <c r="D24294">
        <v>9018</v>
      </c>
      <c r="E24294" s="24" t="s">
        <v>5</v>
      </c>
    </row>
    <row r="24295" spans="1:5" x14ac:dyDescent="0.25">
      <c r="A24295" s="24" t="s">
        <v>8253</v>
      </c>
      <c r="B24295" s="24" t="s">
        <v>1857</v>
      </c>
      <c r="C24295">
        <v>12</v>
      </c>
      <c r="D24295">
        <v>1611.6</v>
      </c>
      <c r="E24295" s="24" t="s">
        <v>5</v>
      </c>
    </row>
    <row r="24296" spans="1:5" x14ac:dyDescent="0.25">
      <c r="A24296" s="24" t="s">
        <v>8253</v>
      </c>
      <c r="B24296" s="24" t="s">
        <v>846</v>
      </c>
      <c r="C24296">
        <v>6</v>
      </c>
      <c r="D24296">
        <v>1069.2</v>
      </c>
      <c r="E24296" s="24" t="s">
        <v>5</v>
      </c>
    </row>
    <row r="24297" spans="1:5" x14ac:dyDescent="0.25">
      <c r="A24297" s="24" t="s">
        <v>8253</v>
      </c>
      <c r="B24297" s="24" t="s">
        <v>173</v>
      </c>
      <c r="C24297">
        <v>12</v>
      </c>
      <c r="D24297">
        <v>1663.2</v>
      </c>
      <c r="E24297" s="24" t="s">
        <v>5</v>
      </c>
    </row>
    <row r="24298" spans="1:5" x14ac:dyDescent="0.25">
      <c r="A24298" s="24" t="s">
        <v>8253</v>
      </c>
      <c r="B24298" s="24" t="s">
        <v>42</v>
      </c>
      <c r="C24298">
        <v>12</v>
      </c>
      <c r="D24298">
        <v>918</v>
      </c>
      <c r="E24298" s="24" t="s">
        <v>5</v>
      </c>
    </row>
    <row r="24299" spans="1:5" x14ac:dyDescent="0.25">
      <c r="A24299" s="24" t="s">
        <v>8253</v>
      </c>
      <c r="B24299" s="24" t="s">
        <v>61</v>
      </c>
      <c r="C24299">
        <v>13</v>
      </c>
      <c r="D24299">
        <v>844.97</v>
      </c>
      <c r="E24299" s="24" t="s">
        <v>5</v>
      </c>
    </row>
    <row r="24300" spans="1:5" x14ac:dyDescent="0.25">
      <c r="A24300" s="24" t="s">
        <v>8253</v>
      </c>
      <c r="B24300" s="24" t="s">
        <v>776</v>
      </c>
      <c r="C24300">
        <v>100</v>
      </c>
      <c r="D24300">
        <v>900</v>
      </c>
      <c r="E24300" s="24" t="s">
        <v>5</v>
      </c>
    </row>
    <row r="24301" spans="1:5" x14ac:dyDescent="0.25">
      <c r="A24301" s="24" t="s">
        <v>8253</v>
      </c>
      <c r="B24301" s="24" t="s">
        <v>7905</v>
      </c>
      <c r="C24301">
        <v>50</v>
      </c>
      <c r="D24301">
        <v>1782</v>
      </c>
      <c r="E24301" s="24" t="s">
        <v>5</v>
      </c>
    </row>
    <row r="24302" spans="1:5" x14ac:dyDescent="0.25">
      <c r="A24302" s="24" t="s">
        <v>8253</v>
      </c>
      <c r="B24302" s="24" t="s">
        <v>3720</v>
      </c>
      <c r="C24302">
        <v>25</v>
      </c>
      <c r="D24302">
        <v>1019.7</v>
      </c>
      <c r="E24302" s="24" t="s">
        <v>5</v>
      </c>
    </row>
    <row r="24303" spans="1:5" x14ac:dyDescent="0.25">
      <c r="A24303" s="24" t="s">
        <v>8253</v>
      </c>
      <c r="B24303" s="24" t="s">
        <v>1266</v>
      </c>
      <c r="C24303">
        <v>100</v>
      </c>
      <c r="D24303">
        <v>656.1</v>
      </c>
      <c r="E24303" s="24" t="s">
        <v>5</v>
      </c>
    </row>
    <row r="24304" spans="1:5" x14ac:dyDescent="0.25">
      <c r="A24304" s="24" t="s">
        <v>8253</v>
      </c>
      <c r="B24304" s="24" t="s">
        <v>552</v>
      </c>
      <c r="C24304">
        <v>24</v>
      </c>
      <c r="D24304">
        <v>3542.4</v>
      </c>
      <c r="E24304" s="24" t="s">
        <v>5</v>
      </c>
    </row>
    <row r="24305" spans="1:5" x14ac:dyDescent="0.25">
      <c r="A24305" s="24" t="s">
        <v>8253</v>
      </c>
      <c r="B24305" s="24" t="s">
        <v>721</v>
      </c>
      <c r="C24305">
        <v>100</v>
      </c>
      <c r="D24305">
        <v>382.5</v>
      </c>
      <c r="E24305" s="24" t="s">
        <v>5</v>
      </c>
    </row>
    <row r="24306" spans="1:5" x14ac:dyDescent="0.25">
      <c r="A24306" s="24" t="s">
        <v>8253</v>
      </c>
      <c r="B24306" s="24" t="s">
        <v>1090</v>
      </c>
      <c r="C24306">
        <v>100</v>
      </c>
      <c r="D24306">
        <v>270</v>
      </c>
      <c r="E24306" s="24" t="s">
        <v>5</v>
      </c>
    </row>
    <row r="24307" spans="1:5" x14ac:dyDescent="0.25">
      <c r="A24307" s="24" t="s">
        <v>8253</v>
      </c>
      <c r="B24307" s="24" t="s">
        <v>3018</v>
      </c>
      <c r="C24307">
        <v>200</v>
      </c>
      <c r="D24307">
        <v>2364.5700000000002</v>
      </c>
      <c r="E24307" s="24" t="s">
        <v>5</v>
      </c>
    </row>
    <row r="24308" spans="1:5" x14ac:dyDescent="0.25">
      <c r="A24308" s="24" t="s">
        <v>8254</v>
      </c>
      <c r="B24308" s="24" t="s">
        <v>2828</v>
      </c>
      <c r="C24308">
        <v>12</v>
      </c>
      <c r="D24308">
        <v>12960</v>
      </c>
      <c r="E24308" s="24" t="s">
        <v>5</v>
      </c>
    </row>
    <row r="24309" spans="1:5" x14ac:dyDescent="0.25">
      <c r="A24309" s="24" t="s">
        <v>8276</v>
      </c>
      <c r="B24309" s="24" t="s">
        <v>896</v>
      </c>
      <c r="C24309">
        <v>24</v>
      </c>
      <c r="D24309">
        <v>3456</v>
      </c>
      <c r="E24309" s="24" t="s">
        <v>5</v>
      </c>
    </row>
    <row r="24310" spans="1:5" x14ac:dyDescent="0.25">
      <c r="A24310" s="24" t="s">
        <v>8276</v>
      </c>
      <c r="B24310" s="24" t="s">
        <v>2481</v>
      </c>
      <c r="C24310">
        <v>6</v>
      </c>
      <c r="D24310">
        <v>847.8</v>
      </c>
      <c r="E24310" s="24" t="s">
        <v>5</v>
      </c>
    </row>
    <row r="24311" spans="1:5" x14ac:dyDescent="0.25">
      <c r="A24311" s="24" t="s">
        <v>8276</v>
      </c>
      <c r="B24311" s="24" t="s">
        <v>1069</v>
      </c>
      <c r="C24311">
        <v>20</v>
      </c>
      <c r="D24311">
        <v>1026</v>
      </c>
      <c r="E24311" s="24" t="s">
        <v>5</v>
      </c>
    </row>
    <row r="24312" spans="1:5" x14ac:dyDescent="0.25">
      <c r="A24312" s="24" t="s">
        <v>8276</v>
      </c>
      <c r="B24312" s="24" t="s">
        <v>228</v>
      </c>
      <c r="C24312">
        <v>10</v>
      </c>
      <c r="D24312">
        <v>1242</v>
      </c>
      <c r="E24312" s="24" t="s">
        <v>5</v>
      </c>
    </row>
    <row r="24313" spans="1:5" x14ac:dyDescent="0.25">
      <c r="A24313" s="24" t="s">
        <v>8277</v>
      </c>
      <c r="B24313" s="24" t="s">
        <v>1667</v>
      </c>
      <c r="C24313">
        <v>4</v>
      </c>
      <c r="D24313">
        <v>5899.5</v>
      </c>
      <c r="E24313" s="24" t="s">
        <v>5</v>
      </c>
    </row>
    <row r="24314" spans="1:5" x14ac:dyDescent="0.25">
      <c r="A24314" s="24" t="s">
        <v>8277</v>
      </c>
      <c r="B24314" s="24" t="s">
        <v>2169</v>
      </c>
      <c r="C24314">
        <v>25</v>
      </c>
      <c r="D24314">
        <v>3097.44</v>
      </c>
      <c r="E24314" s="24" t="s">
        <v>5</v>
      </c>
    </row>
    <row r="24315" spans="1:5" x14ac:dyDescent="0.25">
      <c r="A24315" s="24" t="s">
        <v>8277</v>
      </c>
      <c r="B24315" s="24" t="s">
        <v>100</v>
      </c>
      <c r="C24315">
        <v>2</v>
      </c>
      <c r="D24315">
        <v>4513.1000000000004</v>
      </c>
      <c r="E24315" s="24" t="s">
        <v>5</v>
      </c>
    </row>
    <row r="24316" spans="1:5" x14ac:dyDescent="0.25">
      <c r="A24316" s="24" t="s">
        <v>8277</v>
      </c>
      <c r="B24316" s="24" t="s">
        <v>525</v>
      </c>
      <c r="C24316">
        <v>120</v>
      </c>
      <c r="D24316">
        <v>4644</v>
      </c>
      <c r="E24316" s="24" t="s">
        <v>5</v>
      </c>
    </row>
    <row r="24317" spans="1:5" x14ac:dyDescent="0.25">
      <c r="A24317" s="24" t="s">
        <v>8277</v>
      </c>
      <c r="B24317" s="24" t="s">
        <v>2597</v>
      </c>
      <c r="C24317">
        <v>5</v>
      </c>
      <c r="D24317">
        <v>5659.88</v>
      </c>
      <c r="E24317" s="24" t="s">
        <v>5</v>
      </c>
    </row>
    <row r="24318" spans="1:5" x14ac:dyDescent="0.25">
      <c r="A24318" s="24" t="s">
        <v>8277</v>
      </c>
      <c r="B24318" s="24" t="s">
        <v>2501</v>
      </c>
      <c r="C24318">
        <v>24</v>
      </c>
      <c r="D24318">
        <v>540</v>
      </c>
      <c r="E24318" s="24" t="s">
        <v>5</v>
      </c>
    </row>
    <row r="24319" spans="1:5" x14ac:dyDescent="0.25">
      <c r="A24319" s="24" t="s">
        <v>8278</v>
      </c>
      <c r="B24319" s="24" t="s">
        <v>937</v>
      </c>
      <c r="C24319">
        <v>6</v>
      </c>
      <c r="D24319">
        <v>9018</v>
      </c>
      <c r="E24319" s="24" t="s">
        <v>5</v>
      </c>
    </row>
    <row r="24320" spans="1:5" x14ac:dyDescent="0.25">
      <c r="A24320" s="24" t="s">
        <v>8279</v>
      </c>
      <c r="B24320" s="24" t="s">
        <v>1992</v>
      </c>
      <c r="C24320">
        <v>33</v>
      </c>
      <c r="D24320">
        <v>326.7</v>
      </c>
      <c r="E24320" s="24" t="s">
        <v>5</v>
      </c>
    </row>
    <row r="24321" spans="1:5" x14ac:dyDescent="0.25">
      <c r="A24321" s="24" t="s">
        <v>8280</v>
      </c>
      <c r="B24321" s="24" t="s">
        <v>3730</v>
      </c>
      <c r="C24321">
        <v>70</v>
      </c>
      <c r="D24321">
        <v>700</v>
      </c>
      <c r="E24321" s="24" t="s">
        <v>5</v>
      </c>
    </row>
    <row r="24322" spans="1:5" x14ac:dyDescent="0.25">
      <c r="A24322" s="24" t="s">
        <v>8280</v>
      </c>
      <c r="B24322" s="24" t="s">
        <v>7680</v>
      </c>
      <c r="C24322">
        <v>0</v>
      </c>
      <c r="D24322">
        <v>0</v>
      </c>
      <c r="E24322" s="24" t="s">
        <v>5</v>
      </c>
    </row>
    <row r="24323" spans="1:5" x14ac:dyDescent="0.25">
      <c r="A24323" s="24" t="s">
        <v>8281</v>
      </c>
      <c r="B24323" s="24" t="s">
        <v>1823</v>
      </c>
      <c r="C24323">
        <v>50</v>
      </c>
      <c r="D24323">
        <v>7875</v>
      </c>
      <c r="E24323" s="24" t="s">
        <v>5</v>
      </c>
    </row>
    <row r="24324" spans="1:5" x14ac:dyDescent="0.25">
      <c r="A24324" s="24" t="s">
        <v>8282</v>
      </c>
      <c r="B24324" s="24" t="s">
        <v>739</v>
      </c>
      <c r="C24324">
        <v>12</v>
      </c>
      <c r="D24324">
        <v>291.60000000000002</v>
      </c>
      <c r="E24324" s="24" t="s">
        <v>5</v>
      </c>
    </row>
    <row r="24325" spans="1:5" x14ac:dyDescent="0.25">
      <c r="A24325" s="24" t="s">
        <v>8282</v>
      </c>
      <c r="B24325" s="24" t="s">
        <v>1546</v>
      </c>
      <c r="C24325">
        <v>12</v>
      </c>
      <c r="D24325">
        <v>637.20000000000005</v>
      </c>
      <c r="E24325" s="24" t="s">
        <v>5</v>
      </c>
    </row>
    <row r="24326" spans="1:5" x14ac:dyDescent="0.25">
      <c r="A24326" s="24" t="s">
        <v>8282</v>
      </c>
      <c r="B24326" s="24" t="s">
        <v>5358</v>
      </c>
      <c r="C24326">
        <v>1</v>
      </c>
      <c r="D24326">
        <v>2988.09</v>
      </c>
      <c r="E24326" s="24" t="s">
        <v>5</v>
      </c>
    </row>
    <row r="24327" spans="1:5" x14ac:dyDescent="0.25">
      <c r="A24327" s="24" t="s">
        <v>8283</v>
      </c>
      <c r="B24327" s="24" t="s">
        <v>2316</v>
      </c>
      <c r="C24327">
        <v>150</v>
      </c>
      <c r="D24327">
        <v>540</v>
      </c>
      <c r="E24327" s="24" t="s">
        <v>5</v>
      </c>
    </row>
    <row r="24328" spans="1:5" x14ac:dyDescent="0.25">
      <c r="A24328" s="24" t="s">
        <v>8283</v>
      </c>
      <c r="B24328" s="24" t="s">
        <v>4351</v>
      </c>
      <c r="C24328">
        <v>20</v>
      </c>
      <c r="D24328">
        <v>838.58</v>
      </c>
      <c r="E24328" s="24" t="s">
        <v>5</v>
      </c>
    </row>
    <row r="24329" spans="1:5" x14ac:dyDescent="0.25">
      <c r="A24329" s="24" t="s">
        <v>8283</v>
      </c>
      <c r="B24329" s="24" t="s">
        <v>1458</v>
      </c>
      <c r="C24329">
        <v>20</v>
      </c>
      <c r="D24329">
        <v>934.34</v>
      </c>
      <c r="E24329" s="24" t="s">
        <v>5</v>
      </c>
    </row>
    <row r="24330" spans="1:5" x14ac:dyDescent="0.25">
      <c r="A24330" s="24" t="s">
        <v>8283</v>
      </c>
      <c r="B24330" s="24" t="s">
        <v>3651</v>
      </c>
      <c r="C24330">
        <v>0</v>
      </c>
      <c r="D24330">
        <v>0</v>
      </c>
      <c r="E24330" s="24" t="s">
        <v>5</v>
      </c>
    </row>
    <row r="24331" spans="1:5" x14ac:dyDescent="0.25">
      <c r="A24331" s="24" t="s">
        <v>8283</v>
      </c>
      <c r="B24331" s="24" t="s">
        <v>522</v>
      </c>
      <c r="C24331">
        <v>20</v>
      </c>
      <c r="D24331">
        <v>1125</v>
      </c>
      <c r="E24331" s="24" t="s">
        <v>5</v>
      </c>
    </row>
    <row r="24332" spans="1:5" x14ac:dyDescent="0.25">
      <c r="A24332" s="24" t="s">
        <v>8283</v>
      </c>
      <c r="B24332" s="24" t="s">
        <v>679</v>
      </c>
      <c r="C24332">
        <v>20</v>
      </c>
      <c r="D24332">
        <v>594</v>
      </c>
      <c r="E24332" s="24" t="s">
        <v>5</v>
      </c>
    </row>
    <row r="24333" spans="1:5" x14ac:dyDescent="0.25">
      <c r="A24333" s="24" t="s">
        <v>8283</v>
      </c>
      <c r="B24333" s="24" t="s">
        <v>4189</v>
      </c>
      <c r="C24333">
        <v>0</v>
      </c>
      <c r="D24333">
        <v>0</v>
      </c>
      <c r="E24333" s="24" t="s">
        <v>5</v>
      </c>
    </row>
    <row r="24334" spans="1:5" x14ac:dyDescent="0.25">
      <c r="A24334" s="24" t="s">
        <v>8283</v>
      </c>
      <c r="B24334" s="24" t="s">
        <v>534</v>
      </c>
      <c r="C24334">
        <v>30</v>
      </c>
      <c r="D24334">
        <v>9841.5</v>
      </c>
      <c r="E24334" s="24" t="s">
        <v>5</v>
      </c>
    </row>
    <row r="24335" spans="1:5" x14ac:dyDescent="0.25">
      <c r="A24335" s="24" t="s">
        <v>8283</v>
      </c>
      <c r="B24335" s="24" t="s">
        <v>1465</v>
      </c>
      <c r="C24335">
        <v>0</v>
      </c>
      <c r="D24335">
        <v>0</v>
      </c>
      <c r="E24335" s="24" t="s">
        <v>5</v>
      </c>
    </row>
    <row r="24336" spans="1:5" x14ac:dyDescent="0.25">
      <c r="A24336" s="24" t="s">
        <v>8283</v>
      </c>
      <c r="B24336" s="24" t="s">
        <v>1466</v>
      </c>
      <c r="C24336">
        <v>200</v>
      </c>
      <c r="D24336">
        <v>2880</v>
      </c>
      <c r="E24336" s="24" t="s">
        <v>5</v>
      </c>
    </row>
    <row r="24337" spans="1:5" x14ac:dyDescent="0.25">
      <c r="A24337" s="24" t="s">
        <v>8283</v>
      </c>
      <c r="B24337" s="24" t="s">
        <v>463</v>
      </c>
      <c r="C24337">
        <v>100</v>
      </c>
      <c r="D24337">
        <v>215</v>
      </c>
      <c r="E24337" s="24" t="s">
        <v>5</v>
      </c>
    </row>
    <row r="24338" spans="1:5" x14ac:dyDescent="0.25">
      <c r="A24338" s="24" t="s">
        <v>8237</v>
      </c>
      <c r="B24338" s="24" t="s">
        <v>1261</v>
      </c>
      <c r="C24338">
        <v>0</v>
      </c>
      <c r="D24338">
        <v>0</v>
      </c>
      <c r="E24338" s="24" t="s">
        <v>5</v>
      </c>
    </row>
    <row r="24339" spans="1:5" x14ac:dyDescent="0.25">
      <c r="A24339" s="24" t="s">
        <v>8237</v>
      </c>
      <c r="B24339" s="24" t="s">
        <v>1283</v>
      </c>
      <c r="C24339">
        <v>6</v>
      </c>
      <c r="D24339">
        <v>929.99</v>
      </c>
      <c r="E24339" s="24" t="s">
        <v>5</v>
      </c>
    </row>
    <row r="24340" spans="1:5" x14ac:dyDescent="0.25">
      <c r="A24340" s="24" t="s">
        <v>8237</v>
      </c>
      <c r="B24340" s="24" t="s">
        <v>2501</v>
      </c>
      <c r="C24340">
        <v>0</v>
      </c>
      <c r="D24340">
        <v>0</v>
      </c>
      <c r="E24340" s="24" t="s">
        <v>5</v>
      </c>
    </row>
    <row r="24341" spans="1:5" x14ac:dyDescent="0.25">
      <c r="A24341" s="24" t="s">
        <v>8237</v>
      </c>
      <c r="B24341" s="24" t="s">
        <v>2322</v>
      </c>
      <c r="C24341">
        <v>6</v>
      </c>
      <c r="D24341">
        <v>750</v>
      </c>
      <c r="E24341" s="24" t="s">
        <v>5</v>
      </c>
    </row>
    <row r="24342" spans="1:5" x14ac:dyDescent="0.25">
      <c r="A24342" s="24" t="s">
        <v>8237</v>
      </c>
      <c r="B24342" s="24" t="s">
        <v>536</v>
      </c>
      <c r="C24342">
        <v>100</v>
      </c>
      <c r="D24342">
        <v>292.5</v>
      </c>
      <c r="E24342" s="24" t="s">
        <v>5</v>
      </c>
    </row>
    <row r="24343" spans="1:5" x14ac:dyDescent="0.25">
      <c r="A24343" s="24" t="s">
        <v>8237</v>
      </c>
      <c r="B24343" s="24" t="s">
        <v>520</v>
      </c>
      <c r="C24343">
        <v>30</v>
      </c>
      <c r="D24343">
        <v>263.25</v>
      </c>
      <c r="E24343" s="24" t="s">
        <v>5</v>
      </c>
    </row>
    <row r="24344" spans="1:5" x14ac:dyDescent="0.25">
      <c r="A24344" s="24" t="s">
        <v>8237</v>
      </c>
      <c r="B24344" s="24" t="s">
        <v>452</v>
      </c>
      <c r="C24344">
        <v>30</v>
      </c>
      <c r="D24344">
        <v>486</v>
      </c>
      <c r="E24344" s="24" t="s">
        <v>5</v>
      </c>
    </row>
    <row r="24345" spans="1:5" x14ac:dyDescent="0.25">
      <c r="A24345" s="24" t="s">
        <v>8270</v>
      </c>
      <c r="B24345" s="24" t="s">
        <v>2704</v>
      </c>
      <c r="C24345">
        <v>0</v>
      </c>
      <c r="D24345">
        <v>0</v>
      </c>
      <c r="E24345" s="24" t="s">
        <v>5</v>
      </c>
    </row>
    <row r="24346" spans="1:5" x14ac:dyDescent="0.25">
      <c r="A24346" s="24" t="s">
        <v>8271</v>
      </c>
      <c r="B24346" s="24" t="s">
        <v>1287</v>
      </c>
      <c r="C24346">
        <v>1000</v>
      </c>
      <c r="D24346">
        <v>5100</v>
      </c>
      <c r="E24346" s="24" t="s">
        <v>5</v>
      </c>
    </row>
    <row r="24347" spans="1:5" x14ac:dyDescent="0.25">
      <c r="A24347" s="24" t="s">
        <v>8271</v>
      </c>
      <c r="B24347" s="24" t="s">
        <v>1661</v>
      </c>
      <c r="C24347">
        <v>960</v>
      </c>
      <c r="D24347">
        <v>14688</v>
      </c>
      <c r="E24347" s="24" t="s">
        <v>5</v>
      </c>
    </row>
    <row r="24348" spans="1:5" x14ac:dyDescent="0.25">
      <c r="A24348" s="24" t="s">
        <v>8272</v>
      </c>
      <c r="B24348" s="24" t="s">
        <v>5302</v>
      </c>
      <c r="C24348">
        <v>50</v>
      </c>
      <c r="D24348">
        <v>1012.5</v>
      </c>
      <c r="E24348" s="24" t="s">
        <v>5</v>
      </c>
    </row>
    <row r="24349" spans="1:5" x14ac:dyDescent="0.25">
      <c r="A24349" s="24" t="s">
        <v>8272</v>
      </c>
      <c r="B24349" s="24" t="s">
        <v>1124</v>
      </c>
      <c r="C24349">
        <v>6</v>
      </c>
      <c r="D24349">
        <v>1624.36</v>
      </c>
      <c r="E24349" s="24" t="s">
        <v>5</v>
      </c>
    </row>
    <row r="24350" spans="1:5" x14ac:dyDescent="0.25">
      <c r="A24350" s="24" t="s">
        <v>8272</v>
      </c>
      <c r="B24350" s="24" t="s">
        <v>2404</v>
      </c>
      <c r="C24350">
        <v>24</v>
      </c>
      <c r="D24350">
        <v>977.57</v>
      </c>
      <c r="E24350" s="24" t="s">
        <v>5</v>
      </c>
    </row>
    <row r="24351" spans="1:5" x14ac:dyDescent="0.25">
      <c r="A24351" s="24" t="s">
        <v>8272</v>
      </c>
      <c r="B24351" s="24" t="s">
        <v>8273</v>
      </c>
      <c r="C24351">
        <v>0</v>
      </c>
      <c r="D24351">
        <v>0</v>
      </c>
      <c r="E24351" s="24" t="s">
        <v>5</v>
      </c>
    </row>
    <row r="24352" spans="1:5" x14ac:dyDescent="0.25">
      <c r="A24352" s="24" t="s">
        <v>8272</v>
      </c>
      <c r="B24352" s="24" t="s">
        <v>779</v>
      </c>
      <c r="C24352">
        <v>6</v>
      </c>
      <c r="D24352">
        <v>1297.58</v>
      </c>
      <c r="E24352" s="24" t="s">
        <v>5</v>
      </c>
    </row>
    <row r="24353" spans="1:5" x14ac:dyDescent="0.25">
      <c r="A24353" s="24" t="s">
        <v>8272</v>
      </c>
      <c r="B24353" s="24" t="s">
        <v>2075</v>
      </c>
      <c r="C24353">
        <v>10</v>
      </c>
      <c r="D24353">
        <v>2479.67</v>
      </c>
      <c r="E24353" s="24" t="s">
        <v>5</v>
      </c>
    </row>
    <row r="24354" spans="1:5" x14ac:dyDescent="0.25">
      <c r="A24354" s="24" t="s">
        <v>8272</v>
      </c>
      <c r="B24354" s="24" t="s">
        <v>613</v>
      </c>
      <c r="C24354">
        <v>12</v>
      </c>
      <c r="D24354">
        <v>665.09</v>
      </c>
      <c r="E24354" s="24" t="s">
        <v>5</v>
      </c>
    </row>
    <row r="24355" spans="1:5" x14ac:dyDescent="0.25">
      <c r="A24355" s="24" t="s">
        <v>8272</v>
      </c>
      <c r="B24355" s="24" t="s">
        <v>703</v>
      </c>
      <c r="C24355">
        <v>6</v>
      </c>
      <c r="D24355">
        <v>294.37</v>
      </c>
      <c r="E24355" s="24" t="s">
        <v>5</v>
      </c>
    </row>
    <row r="24356" spans="1:5" x14ac:dyDescent="0.25">
      <c r="A24356" s="24" t="s">
        <v>8272</v>
      </c>
      <c r="B24356" s="24" t="s">
        <v>3536</v>
      </c>
      <c r="C24356">
        <v>6</v>
      </c>
      <c r="D24356">
        <v>347.57</v>
      </c>
      <c r="E24356" s="24" t="s">
        <v>5</v>
      </c>
    </row>
    <row r="24357" spans="1:5" x14ac:dyDescent="0.25">
      <c r="A24357" s="24" t="s">
        <v>8272</v>
      </c>
      <c r="B24357" s="24" t="s">
        <v>4181</v>
      </c>
      <c r="C24357">
        <v>6</v>
      </c>
      <c r="D24357">
        <v>240.41</v>
      </c>
      <c r="E24357" s="24" t="s">
        <v>5</v>
      </c>
    </row>
    <row r="24358" spans="1:5" x14ac:dyDescent="0.25">
      <c r="A24358" s="24" t="s">
        <v>8274</v>
      </c>
      <c r="B24358" s="24" t="s">
        <v>1032</v>
      </c>
      <c r="C24358">
        <v>1</v>
      </c>
      <c r="D24358">
        <v>4725.8999999999996</v>
      </c>
      <c r="E24358" s="24" t="s">
        <v>5</v>
      </c>
    </row>
    <row r="24359" spans="1:5" x14ac:dyDescent="0.25">
      <c r="A24359" s="24" t="s">
        <v>8274</v>
      </c>
      <c r="B24359" s="24" t="s">
        <v>5038</v>
      </c>
      <c r="C24359">
        <v>1</v>
      </c>
      <c r="D24359">
        <v>1790.25</v>
      </c>
      <c r="E24359" s="24" t="s">
        <v>5</v>
      </c>
    </row>
    <row r="24360" spans="1:5" x14ac:dyDescent="0.25">
      <c r="A24360" s="24" t="s">
        <v>8274</v>
      </c>
      <c r="B24360" s="24" t="s">
        <v>2149</v>
      </c>
      <c r="C24360">
        <v>2</v>
      </c>
      <c r="D24360">
        <v>1501.42</v>
      </c>
      <c r="E24360" s="24" t="s">
        <v>5</v>
      </c>
    </row>
    <row r="24361" spans="1:5" x14ac:dyDescent="0.25">
      <c r="A24361" s="24" t="s">
        <v>8274</v>
      </c>
      <c r="B24361" s="24" t="s">
        <v>478</v>
      </c>
      <c r="C24361">
        <v>2</v>
      </c>
      <c r="D24361">
        <v>2223</v>
      </c>
      <c r="E24361" s="24" t="s">
        <v>5</v>
      </c>
    </row>
    <row r="24362" spans="1:5" x14ac:dyDescent="0.25">
      <c r="A24362" s="24" t="s">
        <v>8274</v>
      </c>
      <c r="B24362" s="24" t="s">
        <v>571</v>
      </c>
      <c r="C24362">
        <v>2</v>
      </c>
      <c r="D24362">
        <v>2223</v>
      </c>
      <c r="E24362" s="24" t="s">
        <v>5</v>
      </c>
    </row>
    <row r="24363" spans="1:5" x14ac:dyDescent="0.25">
      <c r="A24363" s="24" t="s">
        <v>8274</v>
      </c>
      <c r="B24363" s="24" t="s">
        <v>764</v>
      </c>
      <c r="C24363">
        <v>2</v>
      </c>
      <c r="D24363">
        <v>2223</v>
      </c>
      <c r="E24363" s="24" t="s">
        <v>5</v>
      </c>
    </row>
    <row r="24364" spans="1:5" x14ac:dyDescent="0.25">
      <c r="A24364" s="24" t="s">
        <v>8275</v>
      </c>
      <c r="B24364" s="24" t="s">
        <v>601</v>
      </c>
      <c r="C24364">
        <v>2</v>
      </c>
      <c r="D24364">
        <v>871.2</v>
      </c>
      <c r="E24364" s="24" t="s">
        <v>5</v>
      </c>
    </row>
    <row r="24365" spans="1:5" x14ac:dyDescent="0.25">
      <c r="A24365" s="24" t="s">
        <v>8275</v>
      </c>
      <c r="B24365" s="24" t="s">
        <v>1896</v>
      </c>
      <c r="C24365">
        <v>2</v>
      </c>
      <c r="D24365">
        <v>612</v>
      </c>
      <c r="E24365" s="24" t="s">
        <v>5</v>
      </c>
    </row>
    <row r="24366" spans="1:5" x14ac:dyDescent="0.25">
      <c r="A24366" s="24" t="s">
        <v>8275</v>
      </c>
      <c r="B24366" s="24" t="s">
        <v>870</v>
      </c>
      <c r="C24366">
        <v>3</v>
      </c>
      <c r="D24366">
        <v>1077.3</v>
      </c>
      <c r="E24366" s="24" t="s">
        <v>5</v>
      </c>
    </row>
    <row r="24367" spans="1:5" x14ac:dyDescent="0.25">
      <c r="A24367" s="24" t="s">
        <v>8275</v>
      </c>
      <c r="B24367" s="24" t="s">
        <v>5027</v>
      </c>
      <c r="C24367">
        <v>18</v>
      </c>
      <c r="D24367">
        <v>1458</v>
      </c>
      <c r="E24367" s="24" t="s">
        <v>5</v>
      </c>
    </row>
    <row r="24368" spans="1:5" x14ac:dyDescent="0.25">
      <c r="A24368" s="24" t="s">
        <v>8275</v>
      </c>
      <c r="B24368" s="24" t="s">
        <v>1590</v>
      </c>
      <c r="C24368">
        <v>18</v>
      </c>
      <c r="D24368">
        <v>3339.63</v>
      </c>
      <c r="E24368" s="24" t="s">
        <v>5</v>
      </c>
    </row>
    <row r="24369" spans="1:5" x14ac:dyDescent="0.25">
      <c r="A24369" s="24" t="s">
        <v>8291</v>
      </c>
      <c r="B24369" s="24" t="s">
        <v>2364</v>
      </c>
      <c r="C24369">
        <v>24</v>
      </c>
      <c r="D24369">
        <v>194.4</v>
      </c>
      <c r="E24369" s="24" t="s">
        <v>5</v>
      </c>
    </row>
    <row r="24370" spans="1:5" x14ac:dyDescent="0.25">
      <c r="A24370" s="24" t="s">
        <v>8291</v>
      </c>
      <c r="B24370" s="24" t="s">
        <v>220</v>
      </c>
      <c r="C24370">
        <v>6</v>
      </c>
      <c r="D24370">
        <v>961.2</v>
      </c>
      <c r="E24370" s="24" t="s">
        <v>5</v>
      </c>
    </row>
    <row r="24371" spans="1:5" x14ac:dyDescent="0.25">
      <c r="A24371" s="24" t="s">
        <v>8291</v>
      </c>
      <c r="B24371" s="24" t="s">
        <v>707</v>
      </c>
      <c r="C24371">
        <v>3</v>
      </c>
      <c r="D24371">
        <v>855.36</v>
      </c>
      <c r="E24371" s="24" t="s">
        <v>5</v>
      </c>
    </row>
    <row r="24372" spans="1:5" x14ac:dyDescent="0.25">
      <c r="A24372" s="24" t="s">
        <v>8291</v>
      </c>
      <c r="B24372" s="24" t="s">
        <v>525</v>
      </c>
      <c r="C24372">
        <v>80</v>
      </c>
      <c r="D24372">
        <v>3096</v>
      </c>
      <c r="E24372" s="24" t="s">
        <v>5</v>
      </c>
    </row>
    <row r="24373" spans="1:5" x14ac:dyDescent="0.25">
      <c r="A24373" s="24" t="s">
        <v>8292</v>
      </c>
      <c r="B24373" s="24" t="s">
        <v>5167</v>
      </c>
      <c r="C24373">
        <v>100</v>
      </c>
      <c r="D24373">
        <v>6147.9</v>
      </c>
      <c r="E24373" s="24" t="s">
        <v>5</v>
      </c>
    </row>
    <row r="24374" spans="1:5" x14ac:dyDescent="0.25">
      <c r="A24374" s="24" t="s">
        <v>8293</v>
      </c>
      <c r="B24374" s="24" t="s">
        <v>525</v>
      </c>
      <c r="C24374">
        <v>12</v>
      </c>
      <c r="D24374">
        <v>464.4</v>
      </c>
      <c r="E24374" s="24" t="s">
        <v>5</v>
      </c>
    </row>
    <row r="24375" spans="1:5" x14ac:dyDescent="0.25">
      <c r="A24375" s="24" t="s">
        <v>8293</v>
      </c>
      <c r="B24375" s="24" t="s">
        <v>2514</v>
      </c>
      <c r="C24375">
        <v>15</v>
      </c>
      <c r="D24375">
        <v>251.51</v>
      </c>
      <c r="E24375" s="24" t="s">
        <v>5</v>
      </c>
    </row>
    <row r="24376" spans="1:5" x14ac:dyDescent="0.25">
      <c r="A24376" s="24" t="s">
        <v>8293</v>
      </c>
      <c r="B24376" s="24" t="s">
        <v>2352</v>
      </c>
      <c r="C24376">
        <v>12</v>
      </c>
      <c r="D24376">
        <v>340.2</v>
      </c>
      <c r="E24376" s="24" t="s">
        <v>5</v>
      </c>
    </row>
    <row r="24377" spans="1:5" x14ac:dyDescent="0.25">
      <c r="A24377" s="24" t="s">
        <v>8293</v>
      </c>
      <c r="B24377" s="24" t="s">
        <v>833</v>
      </c>
      <c r="C24377">
        <v>12</v>
      </c>
      <c r="D24377">
        <v>2149.1999999999998</v>
      </c>
      <c r="E24377" s="24" t="s">
        <v>5</v>
      </c>
    </row>
    <row r="24378" spans="1:5" x14ac:dyDescent="0.25">
      <c r="A24378" s="24" t="s">
        <v>8294</v>
      </c>
      <c r="B24378" s="24" t="s">
        <v>8295</v>
      </c>
      <c r="C24378">
        <v>4</v>
      </c>
      <c r="D24378">
        <v>7218</v>
      </c>
      <c r="E24378" s="24" t="s">
        <v>5</v>
      </c>
    </row>
    <row r="24379" spans="1:5" x14ac:dyDescent="0.25">
      <c r="A24379" s="24" t="s">
        <v>8294</v>
      </c>
      <c r="B24379" s="24" t="s">
        <v>826</v>
      </c>
      <c r="C24379">
        <v>4</v>
      </c>
      <c r="D24379">
        <v>5680.8</v>
      </c>
      <c r="E24379" s="24" t="s">
        <v>5</v>
      </c>
    </row>
    <row r="24380" spans="1:5" x14ac:dyDescent="0.25">
      <c r="A24380" s="24" t="s">
        <v>8294</v>
      </c>
      <c r="B24380" s="24" t="s">
        <v>2423</v>
      </c>
      <c r="C24380">
        <v>4</v>
      </c>
      <c r="D24380">
        <v>4143.6000000000004</v>
      </c>
      <c r="E24380" s="24" t="s">
        <v>5</v>
      </c>
    </row>
    <row r="24381" spans="1:5" x14ac:dyDescent="0.25">
      <c r="A24381" s="24" t="s">
        <v>8294</v>
      </c>
      <c r="B24381" s="24" t="s">
        <v>459</v>
      </c>
      <c r="C24381">
        <v>24</v>
      </c>
      <c r="D24381">
        <v>2160</v>
      </c>
      <c r="E24381" s="24" t="s">
        <v>5</v>
      </c>
    </row>
    <row r="24382" spans="1:5" x14ac:dyDescent="0.25">
      <c r="A24382" s="24" t="s">
        <v>8294</v>
      </c>
      <c r="B24382" s="24" t="s">
        <v>827</v>
      </c>
      <c r="C24382">
        <v>30</v>
      </c>
      <c r="D24382">
        <v>1242</v>
      </c>
      <c r="E24382" s="24" t="s">
        <v>5</v>
      </c>
    </row>
    <row r="24383" spans="1:5" x14ac:dyDescent="0.25">
      <c r="A24383" s="24" t="s">
        <v>8294</v>
      </c>
      <c r="B24383" s="24" t="s">
        <v>163</v>
      </c>
      <c r="C24383">
        <v>40</v>
      </c>
      <c r="D24383">
        <v>1152</v>
      </c>
      <c r="E24383" s="24" t="s">
        <v>5</v>
      </c>
    </row>
    <row r="24384" spans="1:5" x14ac:dyDescent="0.25">
      <c r="A24384" s="24" t="s">
        <v>8294</v>
      </c>
      <c r="B24384" s="24" t="s">
        <v>61</v>
      </c>
      <c r="C24384">
        <v>50</v>
      </c>
      <c r="D24384">
        <v>3249.9</v>
      </c>
      <c r="E24384" s="24" t="s">
        <v>5</v>
      </c>
    </row>
    <row r="24385" spans="1:5" x14ac:dyDescent="0.25">
      <c r="A24385" s="24" t="s">
        <v>8294</v>
      </c>
      <c r="B24385" s="24" t="s">
        <v>671</v>
      </c>
      <c r="C24385">
        <v>10</v>
      </c>
      <c r="D24385">
        <v>1674</v>
      </c>
      <c r="E24385" s="24" t="s">
        <v>5</v>
      </c>
    </row>
    <row r="24386" spans="1:5" x14ac:dyDescent="0.25">
      <c r="A24386" s="24" t="s">
        <v>8294</v>
      </c>
      <c r="B24386" s="24" t="s">
        <v>1332</v>
      </c>
      <c r="C24386">
        <v>0</v>
      </c>
      <c r="D24386">
        <v>0</v>
      </c>
      <c r="E24386" s="24" t="s">
        <v>5</v>
      </c>
    </row>
    <row r="24387" spans="1:5" x14ac:dyDescent="0.25">
      <c r="A24387" s="24" t="s">
        <v>8294</v>
      </c>
      <c r="B24387" s="24" t="s">
        <v>5524</v>
      </c>
      <c r="C24387">
        <v>20</v>
      </c>
      <c r="D24387">
        <v>1044</v>
      </c>
      <c r="E24387" s="24" t="s">
        <v>5</v>
      </c>
    </row>
    <row r="24388" spans="1:5" x14ac:dyDescent="0.25">
      <c r="A24388" s="24" t="s">
        <v>8294</v>
      </c>
      <c r="B24388" s="24" t="s">
        <v>195</v>
      </c>
      <c r="C24388">
        <v>20</v>
      </c>
      <c r="D24388">
        <v>1368</v>
      </c>
      <c r="E24388" s="24" t="s">
        <v>5</v>
      </c>
    </row>
    <row r="24389" spans="1:5" x14ac:dyDescent="0.25">
      <c r="A24389" s="24" t="s">
        <v>8294</v>
      </c>
      <c r="B24389" s="24" t="s">
        <v>2017</v>
      </c>
      <c r="C24389">
        <v>20</v>
      </c>
      <c r="D24389">
        <v>1332</v>
      </c>
      <c r="E24389" s="24" t="s">
        <v>5</v>
      </c>
    </row>
    <row r="24390" spans="1:5" x14ac:dyDescent="0.25">
      <c r="A24390" s="24" t="s">
        <v>8294</v>
      </c>
      <c r="B24390" s="24" t="s">
        <v>1453</v>
      </c>
      <c r="C24390">
        <v>10</v>
      </c>
      <c r="D24390">
        <v>5247</v>
      </c>
      <c r="E24390" s="24" t="s">
        <v>5</v>
      </c>
    </row>
    <row r="24391" spans="1:5" x14ac:dyDescent="0.25">
      <c r="A24391" s="24" t="s">
        <v>8294</v>
      </c>
      <c r="B24391" s="24" t="s">
        <v>2387</v>
      </c>
      <c r="C24391">
        <v>0</v>
      </c>
      <c r="D24391">
        <v>0</v>
      </c>
      <c r="E24391" s="24" t="s">
        <v>5</v>
      </c>
    </row>
    <row r="24392" spans="1:5" x14ac:dyDescent="0.25">
      <c r="A24392" s="24" t="s">
        <v>8294</v>
      </c>
      <c r="B24392" s="24" t="s">
        <v>3813</v>
      </c>
      <c r="C24392">
        <v>4</v>
      </c>
      <c r="D24392">
        <v>814.86</v>
      </c>
      <c r="E24392" s="24" t="s">
        <v>5</v>
      </c>
    </row>
    <row r="24393" spans="1:5" x14ac:dyDescent="0.25">
      <c r="A24393" s="24" t="s">
        <v>8294</v>
      </c>
      <c r="B24393" s="24" t="s">
        <v>1167</v>
      </c>
      <c r="C24393">
        <v>6</v>
      </c>
      <c r="D24393">
        <v>969.76</v>
      </c>
      <c r="E24393" s="24" t="s">
        <v>5</v>
      </c>
    </row>
    <row r="24394" spans="1:5" x14ac:dyDescent="0.25">
      <c r="A24394" s="24" t="s">
        <v>8294</v>
      </c>
      <c r="B24394" s="24" t="s">
        <v>1191</v>
      </c>
      <c r="C24394">
        <v>6</v>
      </c>
      <c r="D24394">
        <v>1792.8</v>
      </c>
      <c r="E24394" s="24" t="s">
        <v>5</v>
      </c>
    </row>
    <row r="24395" spans="1:5" x14ac:dyDescent="0.25">
      <c r="A24395" s="24" t="s">
        <v>8294</v>
      </c>
      <c r="B24395" s="24" t="s">
        <v>1190</v>
      </c>
      <c r="C24395">
        <v>6</v>
      </c>
      <c r="D24395">
        <v>1182.5999999999999</v>
      </c>
      <c r="E24395" s="24" t="s">
        <v>5</v>
      </c>
    </row>
    <row r="24396" spans="1:5" x14ac:dyDescent="0.25">
      <c r="A24396" s="24" t="s">
        <v>8294</v>
      </c>
      <c r="B24396" s="24" t="s">
        <v>1896</v>
      </c>
      <c r="C24396">
        <v>2</v>
      </c>
      <c r="D24396">
        <v>612</v>
      </c>
      <c r="E24396" s="24" t="s">
        <v>5</v>
      </c>
    </row>
    <row r="24397" spans="1:5" x14ac:dyDescent="0.25">
      <c r="A24397" s="24" t="s">
        <v>8294</v>
      </c>
      <c r="B24397" s="24" t="s">
        <v>21</v>
      </c>
      <c r="C24397">
        <v>0</v>
      </c>
      <c r="D24397">
        <v>0</v>
      </c>
      <c r="E24397" s="24" t="s">
        <v>5</v>
      </c>
    </row>
    <row r="24398" spans="1:5" x14ac:dyDescent="0.25">
      <c r="A24398" s="24" t="s">
        <v>8294</v>
      </c>
      <c r="B24398" s="24" t="s">
        <v>165</v>
      </c>
      <c r="C24398">
        <v>20</v>
      </c>
      <c r="D24398">
        <v>1224</v>
      </c>
      <c r="E24398" s="24" t="s">
        <v>5</v>
      </c>
    </row>
    <row r="24399" spans="1:5" x14ac:dyDescent="0.25">
      <c r="A24399" s="24" t="s">
        <v>8294</v>
      </c>
      <c r="B24399" s="24" t="s">
        <v>194</v>
      </c>
      <c r="C24399">
        <v>20</v>
      </c>
      <c r="D24399">
        <v>1260</v>
      </c>
      <c r="E24399" s="24" t="s">
        <v>5</v>
      </c>
    </row>
    <row r="24400" spans="1:5" x14ac:dyDescent="0.25">
      <c r="A24400" s="24" t="s">
        <v>8294</v>
      </c>
      <c r="B24400" s="24" t="s">
        <v>1971</v>
      </c>
      <c r="C24400">
        <v>12</v>
      </c>
      <c r="D24400">
        <v>2879.22</v>
      </c>
      <c r="E24400" s="24" t="s">
        <v>5</v>
      </c>
    </row>
    <row r="24401" spans="1:5" x14ac:dyDescent="0.25">
      <c r="A24401" s="24" t="s">
        <v>8294</v>
      </c>
      <c r="B24401" s="24" t="s">
        <v>3206</v>
      </c>
      <c r="C24401">
        <v>12</v>
      </c>
      <c r="D24401">
        <v>2035.15</v>
      </c>
      <c r="E24401" s="24" t="s">
        <v>5</v>
      </c>
    </row>
    <row r="24402" spans="1:5" x14ac:dyDescent="0.25">
      <c r="A24402" s="24" t="s">
        <v>8294</v>
      </c>
      <c r="B24402" s="24" t="s">
        <v>551</v>
      </c>
      <c r="C24402">
        <v>2</v>
      </c>
      <c r="D24402">
        <v>1123.2</v>
      </c>
      <c r="E24402" s="24" t="s">
        <v>5</v>
      </c>
    </row>
    <row r="24403" spans="1:5" x14ac:dyDescent="0.25">
      <c r="A24403" s="24" t="s">
        <v>8294</v>
      </c>
      <c r="B24403" s="24" t="s">
        <v>685</v>
      </c>
      <c r="C24403">
        <v>2</v>
      </c>
      <c r="D24403">
        <v>867.6</v>
      </c>
      <c r="E24403" s="24" t="s">
        <v>5</v>
      </c>
    </row>
    <row r="24404" spans="1:5" x14ac:dyDescent="0.25">
      <c r="A24404" s="24" t="s">
        <v>8294</v>
      </c>
      <c r="B24404" s="24" t="s">
        <v>534</v>
      </c>
      <c r="C24404">
        <v>20</v>
      </c>
      <c r="D24404">
        <v>6561</v>
      </c>
      <c r="E24404" s="24" t="s">
        <v>5</v>
      </c>
    </row>
    <row r="24405" spans="1:5" x14ac:dyDescent="0.25">
      <c r="A24405" s="24" t="s">
        <v>8294</v>
      </c>
      <c r="B24405" s="24" t="s">
        <v>1118</v>
      </c>
      <c r="C24405">
        <v>300</v>
      </c>
      <c r="D24405">
        <v>1012.5</v>
      </c>
      <c r="E24405" s="24" t="s">
        <v>5</v>
      </c>
    </row>
    <row r="24406" spans="1:5" x14ac:dyDescent="0.25">
      <c r="A24406" s="24" t="s">
        <v>8296</v>
      </c>
      <c r="B24406" s="24" t="s">
        <v>1770</v>
      </c>
      <c r="C24406">
        <v>20</v>
      </c>
      <c r="D24406">
        <v>180</v>
      </c>
      <c r="E24406" s="24" t="s">
        <v>5</v>
      </c>
    </row>
    <row r="24407" spans="1:5" x14ac:dyDescent="0.25">
      <c r="A24407" s="24" t="s">
        <v>8296</v>
      </c>
      <c r="B24407" s="24" t="s">
        <v>1258</v>
      </c>
      <c r="C24407">
        <v>25</v>
      </c>
      <c r="D24407">
        <v>1389</v>
      </c>
      <c r="E24407" s="24" t="s">
        <v>5</v>
      </c>
    </row>
    <row r="24408" spans="1:5" x14ac:dyDescent="0.25">
      <c r="A24408" s="24" t="s">
        <v>8296</v>
      </c>
      <c r="B24408" s="24" t="s">
        <v>937</v>
      </c>
      <c r="C24408">
        <v>6</v>
      </c>
      <c r="D24408">
        <v>9018</v>
      </c>
      <c r="E24408" s="24" t="s">
        <v>5</v>
      </c>
    </row>
    <row r="24409" spans="1:5" x14ac:dyDescent="0.25">
      <c r="A24409" s="24" t="s">
        <v>8297</v>
      </c>
      <c r="B24409" s="24" t="s">
        <v>75</v>
      </c>
      <c r="C24409">
        <v>300</v>
      </c>
      <c r="D24409">
        <v>8051.4</v>
      </c>
      <c r="E24409" s="24" t="s">
        <v>5</v>
      </c>
    </row>
    <row r="24410" spans="1:5" x14ac:dyDescent="0.25">
      <c r="A24410" s="24" t="s">
        <v>8283</v>
      </c>
      <c r="B24410" s="24" t="s">
        <v>1141</v>
      </c>
      <c r="C24410">
        <v>0</v>
      </c>
      <c r="D24410">
        <v>0</v>
      </c>
      <c r="E24410" s="24" t="s">
        <v>5</v>
      </c>
    </row>
    <row r="24411" spans="1:5" x14ac:dyDescent="0.25">
      <c r="A24411" s="24" t="s">
        <v>8283</v>
      </c>
      <c r="B24411" s="24" t="s">
        <v>1103</v>
      </c>
      <c r="C24411">
        <v>0</v>
      </c>
      <c r="D24411">
        <v>0</v>
      </c>
      <c r="E24411" s="24" t="s">
        <v>5</v>
      </c>
    </row>
    <row r="24412" spans="1:5" x14ac:dyDescent="0.25">
      <c r="A24412" s="24" t="s">
        <v>8283</v>
      </c>
      <c r="B24412" s="24" t="s">
        <v>3215</v>
      </c>
      <c r="C24412">
        <v>24</v>
      </c>
      <c r="D24412">
        <v>5845.77</v>
      </c>
      <c r="E24412" s="24" t="s">
        <v>5</v>
      </c>
    </row>
    <row r="24413" spans="1:5" x14ac:dyDescent="0.25">
      <c r="A24413" s="24" t="s">
        <v>8283</v>
      </c>
      <c r="B24413" s="24" t="s">
        <v>57</v>
      </c>
      <c r="C24413">
        <v>0</v>
      </c>
      <c r="D24413">
        <v>0</v>
      </c>
      <c r="E24413" s="24" t="s">
        <v>5</v>
      </c>
    </row>
    <row r="24414" spans="1:5" x14ac:dyDescent="0.25">
      <c r="A24414" s="24" t="s">
        <v>8283</v>
      </c>
      <c r="B24414" s="24" t="s">
        <v>7</v>
      </c>
      <c r="C24414">
        <v>100</v>
      </c>
      <c r="D24414">
        <v>1620</v>
      </c>
      <c r="E24414" s="24" t="s">
        <v>5</v>
      </c>
    </row>
    <row r="24415" spans="1:5" x14ac:dyDescent="0.25">
      <c r="A24415" s="24" t="s">
        <v>8283</v>
      </c>
      <c r="B24415" s="24" t="s">
        <v>248</v>
      </c>
      <c r="C24415">
        <v>400</v>
      </c>
      <c r="D24415">
        <v>7200</v>
      </c>
      <c r="E24415" s="24" t="s">
        <v>5</v>
      </c>
    </row>
    <row r="24416" spans="1:5" x14ac:dyDescent="0.25">
      <c r="A24416" s="24" t="s">
        <v>8283</v>
      </c>
      <c r="B24416" s="24" t="s">
        <v>60</v>
      </c>
      <c r="C24416">
        <v>30</v>
      </c>
      <c r="D24416">
        <v>751.28</v>
      </c>
      <c r="E24416" s="24" t="s">
        <v>5</v>
      </c>
    </row>
    <row r="24417" spans="1:5" x14ac:dyDescent="0.25">
      <c r="A24417" s="24" t="s">
        <v>8283</v>
      </c>
      <c r="B24417" s="24" t="s">
        <v>447</v>
      </c>
      <c r="C24417">
        <v>24</v>
      </c>
      <c r="D24417">
        <v>3369.6</v>
      </c>
      <c r="E24417" s="24" t="s">
        <v>5</v>
      </c>
    </row>
    <row r="24418" spans="1:5" x14ac:dyDescent="0.25">
      <c r="A24418" s="24" t="s">
        <v>8283</v>
      </c>
      <c r="B24418" s="24" t="s">
        <v>195</v>
      </c>
      <c r="C24418">
        <v>80</v>
      </c>
      <c r="D24418">
        <v>5472</v>
      </c>
      <c r="E24418" s="24" t="s">
        <v>5</v>
      </c>
    </row>
    <row r="24419" spans="1:5" x14ac:dyDescent="0.25">
      <c r="A24419" s="24" t="s">
        <v>8283</v>
      </c>
      <c r="B24419" s="24" t="s">
        <v>681</v>
      </c>
      <c r="C24419">
        <v>100</v>
      </c>
      <c r="D24419">
        <v>3600</v>
      </c>
      <c r="E24419" s="24" t="s">
        <v>5</v>
      </c>
    </row>
    <row r="24420" spans="1:5" x14ac:dyDescent="0.25">
      <c r="A24420" s="24" t="s">
        <v>8283</v>
      </c>
      <c r="B24420" s="24" t="s">
        <v>166</v>
      </c>
      <c r="C24420">
        <v>6</v>
      </c>
      <c r="D24420">
        <v>993.6</v>
      </c>
      <c r="E24420" s="24" t="s">
        <v>5</v>
      </c>
    </row>
    <row r="24421" spans="1:5" x14ac:dyDescent="0.25">
      <c r="A24421" s="24" t="s">
        <v>8283</v>
      </c>
      <c r="B24421" s="24" t="s">
        <v>24</v>
      </c>
      <c r="C24421">
        <v>6</v>
      </c>
      <c r="D24421">
        <v>469.23</v>
      </c>
      <c r="E24421" s="24" t="s">
        <v>5</v>
      </c>
    </row>
    <row r="24422" spans="1:5" x14ac:dyDescent="0.25">
      <c r="A24422" s="24" t="s">
        <v>8283</v>
      </c>
      <c r="B24422" s="24" t="s">
        <v>8</v>
      </c>
      <c r="C24422">
        <v>150</v>
      </c>
      <c r="D24422">
        <v>2160</v>
      </c>
      <c r="E24422" s="24" t="s">
        <v>5</v>
      </c>
    </row>
    <row r="24423" spans="1:5" x14ac:dyDescent="0.25">
      <c r="A24423" s="24" t="s">
        <v>8283</v>
      </c>
      <c r="B24423" s="24" t="s">
        <v>2646</v>
      </c>
      <c r="C24423">
        <v>100</v>
      </c>
      <c r="D24423">
        <v>1822.5</v>
      </c>
      <c r="E24423" s="24" t="s">
        <v>5</v>
      </c>
    </row>
    <row r="24424" spans="1:5" x14ac:dyDescent="0.25">
      <c r="A24424" s="24" t="s">
        <v>8283</v>
      </c>
      <c r="B24424" s="24" t="s">
        <v>511</v>
      </c>
      <c r="C24424">
        <v>36</v>
      </c>
      <c r="D24424">
        <v>1293.99</v>
      </c>
      <c r="E24424" s="24" t="s">
        <v>5</v>
      </c>
    </row>
    <row r="24425" spans="1:5" x14ac:dyDescent="0.25">
      <c r="A24425" s="24" t="s">
        <v>8283</v>
      </c>
      <c r="B24425" s="24" t="s">
        <v>1592</v>
      </c>
      <c r="C24425">
        <v>48</v>
      </c>
      <c r="D24425">
        <v>2702.07</v>
      </c>
      <c r="E24425" s="24" t="s">
        <v>5</v>
      </c>
    </row>
    <row r="24426" spans="1:5" x14ac:dyDescent="0.25">
      <c r="A24426" s="24" t="s">
        <v>8283</v>
      </c>
      <c r="B24426" s="24" t="s">
        <v>213</v>
      </c>
      <c r="C24426">
        <v>30</v>
      </c>
      <c r="D24426">
        <v>7820.01</v>
      </c>
      <c r="E24426" s="24" t="s">
        <v>5</v>
      </c>
    </row>
    <row r="24427" spans="1:5" x14ac:dyDescent="0.25">
      <c r="A24427" s="24" t="s">
        <v>8283</v>
      </c>
      <c r="B24427" s="24" t="s">
        <v>2017</v>
      </c>
      <c r="C24427">
        <v>80</v>
      </c>
      <c r="D24427">
        <v>5328</v>
      </c>
      <c r="E24427" s="24" t="s">
        <v>5</v>
      </c>
    </row>
    <row r="24428" spans="1:5" x14ac:dyDescent="0.25">
      <c r="A24428" s="24" t="s">
        <v>8283</v>
      </c>
      <c r="B24428" s="24" t="s">
        <v>165</v>
      </c>
      <c r="C24428">
        <v>80</v>
      </c>
      <c r="D24428">
        <v>4896</v>
      </c>
      <c r="E24428" s="24" t="s">
        <v>5</v>
      </c>
    </row>
    <row r="24429" spans="1:5" x14ac:dyDescent="0.25">
      <c r="A24429" s="24" t="s">
        <v>8283</v>
      </c>
      <c r="B24429" s="24" t="s">
        <v>846</v>
      </c>
      <c r="C24429">
        <v>30</v>
      </c>
      <c r="D24429">
        <v>5346</v>
      </c>
      <c r="E24429" s="24" t="s">
        <v>5</v>
      </c>
    </row>
    <row r="24430" spans="1:5" x14ac:dyDescent="0.25">
      <c r="A24430" s="24" t="s">
        <v>8283</v>
      </c>
      <c r="B24430" s="24" t="s">
        <v>2352</v>
      </c>
      <c r="C24430">
        <v>0</v>
      </c>
      <c r="D24430">
        <v>0</v>
      </c>
      <c r="E24430" s="24" t="s">
        <v>5</v>
      </c>
    </row>
    <row r="24431" spans="1:5" x14ac:dyDescent="0.25">
      <c r="A24431" s="24" t="s">
        <v>8283</v>
      </c>
      <c r="B24431" s="24" t="s">
        <v>892</v>
      </c>
      <c r="C24431">
        <v>24</v>
      </c>
      <c r="D24431">
        <v>2246.4</v>
      </c>
      <c r="E24431" s="24" t="s">
        <v>5</v>
      </c>
    </row>
    <row r="24432" spans="1:5" x14ac:dyDescent="0.25">
      <c r="A24432" s="24" t="s">
        <v>8283</v>
      </c>
      <c r="B24432" s="24" t="s">
        <v>1603</v>
      </c>
      <c r="C24432">
        <v>24</v>
      </c>
      <c r="D24432">
        <v>1632</v>
      </c>
      <c r="E24432" s="24" t="s">
        <v>5</v>
      </c>
    </row>
    <row r="24433" spans="1:5" x14ac:dyDescent="0.25">
      <c r="A24433" s="24" t="s">
        <v>8283</v>
      </c>
      <c r="B24433" s="24" t="s">
        <v>678</v>
      </c>
      <c r="C24433">
        <v>20</v>
      </c>
      <c r="D24433">
        <v>2124</v>
      </c>
      <c r="E24433" s="24" t="s">
        <v>5</v>
      </c>
    </row>
    <row r="24434" spans="1:5" x14ac:dyDescent="0.25">
      <c r="A24434" s="24" t="s">
        <v>8283</v>
      </c>
      <c r="B24434" s="24" t="s">
        <v>1878</v>
      </c>
      <c r="C24434">
        <v>20</v>
      </c>
      <c r="D24434">
        <v>1260</v>
      </c>
      <c r="E24434" s="24" t="s">
        <v>5</v>
      </c>
    </row>
    <row r="24435" spans="1:5" x14ac:dyDescent="0.25">
      <c r="A24435" s="24" t="s">
        <v>8283</v>
      </c>
      <c r="B24435" s="24" t="s">
        <v>521</v>
      </c>
      <c r="C24435">
        <v>20</v>
      </c>
      <c r="D24435">
        <v>1260</v>
      </c>
      <c r="E24435" s="24" t="s">
        <v>5</v>
      </c>
    </row>
    <row r="24436" spans="1:5" x14ac:dyDescent="0.25">
      <c r="A24436" s="24" t="s">
        <v>8283</v>
      </c>
      <c r="B24436" s="24" t="s">
        <v>1676</v>
      </c>
      <c r="C24436">
        <v>20</v>
      </c>
      <c r="D24436">
        <v>1125</v>
      </c>
      <c r="E24436" s="24" t="s">
        <v>5</v>
      </c>
    </row>
    <row r="24437" spans="1:5" x14ac:dyDescent="0.25">
      <c r="A24437" s="24" t="s">
        <v>8283</v>
      </c>
      <c r="B24437" s="24" t="s">
        <v>212</v>
      </c>
      <c r="C24437">
        <v>0</v>
      </c>
      <c r="D24437">
        <v>0</v>
      </c>
      <c r="E24437" s="24" t="s">
        <v>5</v>
      </c>
    </row>
    <row r="24438" spans="1:5" x14ac:dyDescent="0.25">
      <c r="A24438" s="24" t="s">
        <v>8283</v>
      </c>
      <c r="B24438" s="24" t="s">
        <v>712</v>
      </c>
      <c r="C24438">
        <v>24</v>
      </c>
      <c r="D24438">
        <v>3846.27</v>
      </c>
      <c r="E24438" s="24" t="s">
        <v>5</v>
      </c>
    </row>
    <row r="24439" spans="1:5" x14ac:dyDescent="0.25">
      <c r="A24439" s="24" t="s">
        <v>8283</v>
      </c>
      <c r="B24439" s="24" t="s">
        <v>711</v>
      </c>
      <c r="C24439">
        <v>24</v>
      </c>
      <c r="D24439">
        <v>4120.3100000000004</v>
      </c>
      <c r="E24439" s="24" t="s">
        <v>5</v>
      </c>
    </row>
    <row r="24440" spans="1:5" x14ac:dyDescent="0.25">
      <c r="A24440" s="24" t="s">
        <v>8283</v>
      </c>
      <c r="B24440" s="24" t="s">
        <v>1358</v>
      </c>
      <c r="C24440">
        <v>0</v>
      </c>
      <c r="D24440">
        <v>0</v>
      </c>
      <c r="E24440" s="24" t="s">
        <v>5</v>
      </c>
    </row>
    <row r="24441" spans="1:5" x14ac:dyDescent="0.25">
      <c r="A24441" s="24" t="s">
        <v>8283</v>
      </c>
      <c r="B24441" s="24" t="s">
        <v>2389</v>
      </c>
      <c r="C24441">
        <v>6</v>
      </c>
      <c r="D24441">
        <v>3078</v>
      </c>
      <c r="E24441" s="24" t="s">
        <v>5</v>
      </c>
    </row>
    <row r="24442" spans="1:5" x14ac:dyDescent="0.25">
      <c r="A24442" s="24" t="s">
        <v>8283</v>
      </c>
      <c r="B24442" s="24" t="s">
        <v>65</v>
      </c>
      <c r="C24442">
        <v>12</v>
      </c>
      <c r="D24442">
        <v>5713.2</v>
      </c>
      <c r="E24442" s="24" t="s">
        <v>5</v>
      </c>
    </row>
    <row r="24443" spans="1:5" x14ac:dyDescent="0.25">
      <c r="A24443" s="24" t="s">
        <v>8283</v>
      </c>
      <c r="B24443" s="24" t="s">
        <v>67</v>
      </c>
      <c r="C24443">
        <v>0</v>
      </c>
      <c r="D24443">
        <v>0</v>
      </c>
      <c r="E24443" s="24" t="s">
        <v>5</v>
      </c>
    </row>
    <row r="24444" spans="1:5" x14ac:dyDescent="0.25">
      <c r="A24444" s="24" t="s">
        <v>8283</v>
      </c>
      <c r="B24444" s="24" t="s">
        <v>1832</v>
      </c>
      <c r="C24444">
        <v>0</v>
      </c>
      <c r="D24444">
        <v>0</v>
      </c>
      <c r="E24444" s="24" t="s">
        <v>5</v>
      </c>
    </row>
    <row r="24445" spans="1:5" x14ac:dyDescent="0.25">
      <c r="A24445" s="24" t="s">
        <v>8283</v>
      </c>
      <c r="B24445" s="24" t="s">
        <v>173</v>
      </c>
      <c r="C24445">
        <v>30</v>
      </c>
      <c r="D24445">
        <v>4158</v>
      </c>
      <c r="E24445" s="24" t="s">
        <v>5</v>
      </c>
    </row>
    <row r="24446" spans="1:5" x14ac:dyDescent="0.25">
      <c r="A24446" s="24" t="s">
        <v>8283</v>
      </c>
      <c r="B24446" s="24" t="s">
        <v>2361</v>
      </c>
      <c r="C24446">
        <v>25</v>
      </c>
      <c r="D24446">
        <v>1458</v>
      </c>
      <c r="E24446" s="24" t="s">
        <v>5</v>
      </c>
    </row>
    <row r="24447" spans="1:5" x14ac:dyDescent="0.25">
      <c r="A24447" s="24" t="s">
        <v>8283</v>
      </c>
      <c r="B24447" s="24" t="s">
        <v>591</v>
      </c>
      <c r="C24447">
        <v>6</v>
      </c>
      <c r="D24447">
        <v>5572.8</v>
      </c>
      <c r="E24447" s="24" t="s">
        <v>5</v>
      </c>
    </row>
    <row r="24448" spans="1:5" x14ac:dyDescent="0.25">
      <c r="A24448" s="24" t="s">
        <v>8283</v>
      </c>
      <c r="B24448" s="24" t="s">
        <v>617</v>
      </c>
      <c r="C24448">
        <v>6</v>
      </c>
      <c r="D24448">
        <v>4033.8</v>
      </c>
      <c r="E24448" s="24" t="s">
        <v>5</v>
      </c>
    </row>
    <row r="24449" spans="1:5" x14ac:dyDescent="0.25">
      <c r="A24449" s="24" t="s">
        <v>8283</v>
      </c>
      <c r="B24449" s="24" t="s">
        <v>649</v>
      </c>
      <c r="C24449">
        <v>0</v>
      </c>
      <c r="D24449">
        <v>0</v>
      </c>
      <c r="E24449" s="24" t="s">
        <v>5</v>
      </c>
    </row>
    <row r="24450" spans="1:5" x14ac:dyDescent="0.25">
      <c r="A24450" s="24" t="s">
        <v>8283</v>
      </c>
      <c r="B24450" s="24" t="s">
        <v>2653</v>
      </c>
      <c r="C24450">
        <v>10</v>
      </c>
      <c r="D24450">
        <v>4707</v>
      </c>
      <c r="E24450" s="24" t="s">
        <v>5</v>
      </c>
    </row>
    <row r="24451" spans="1:5" x14ac:dyDescent="0.25">
      <c r="A24451" s="24" t="s">
        <v>8283</v>
      </c>
      <c r="B24451" s="24" t="s">
        <v>555</v>
      </c>
      <c r="C24451">
        <v>20</v>
      </c>
      <c r="D24451">
        <v>4950</v>
      </c>
      <c r="E24451" s="24" t="s">
        <v>5</v>
      </c>
    </row>
    <row r="24452" spans="1:5" x14ac:dyDescent="0.25">
      <c r="A24452" s="24" t="s">
        <v>8283</v>
      </c>
      <c r="B24452" s="24" t="s">
        <v>2811</v>
      </c>
      <c r="C24452">
        <v>20</v>
      </c>
      <c r="D24452">
        <v>3528</v>
      </c>
      <c r="E24452" s="24" t="s">
        <v>5</v>
      </c>
    </row>
    <row r="24453" spans="1:5" x14ac:dyDescent="0.25">
      <c r="A24453" s="24" t="s">
        <v>8283</v>
      </c>
      <c r="B24453" s="24" t="s">
        <v>643</v>
      </c>
      <c r="C24453">
        <v>50</v>
      </c>
      <c r="D24453">
        <v>10350</v>
      </c>
      <c r="E24453" s="24" t="s">
        <v>5</v>
      </c>
    </row>
    <row r="24454" spans="1:5" x14ac:dyDescent="0.25">
      <c r="A24454" s="24" t="s">
        <v>8283</v>
      </c>
      <c r="B24454" s="24" t="s">
        <v>552</v>
      </c>
      <c r="C24454">
        <v>100</v>
      </c>
      <c r="D24454">
        <v>14760</v>
      </c>
      <c r="E24454" s="24" t="s">
        <v>5</v>
      </c>
    </row>
    <row r="24455" spans="1:5" x14ac:dyDescent="0.25">
      <c r="A24455" s="24" t="s">
        <v>8283</v>
      </c>
      <c r="B24455" s="24" t="s">
        <v>852</v>
      </c>
      <c r="C24455">
        <v>0</v>
      </c>
      <c r="D24455">
        <v>0</v>
      </c>
      <c r="E24455" s="24" t="s">
        <v>5</v>
      </c>
    </row>
    <row r="24456" spans="1:5" x14ac:dyDescent="0.25">
      <c r="A24456" s="24" t="s">
        <v>8283</v>
      </c>
      <c r="B24456" s="24" t="s">
        <v>4171</v>
      </c>
      <c r="C24456">
        <v>10</v>
      </c>
      <c r="D24456">
        <v>1350</v>
      </c>
      <c r="E24456" s="24" t="s">
        <v>5</v>
      </c>
    </row>
    <row r="24457" spans="1:5" x14ac:dyDescent="0.25">
      <c r="A24457" s="24" t="s">
        <v>8283</v>
      </c>
      <c r="B24457" s="24" t="s">
        <v>2810</v>
      </c>
      <c r="C24457">
        <v>20</v>
      </c>
      <c r="D24457">
        <v>2358</v>
      </c>
      <c r="E24457" s="24" t="s">
        <v>5</v>
      </c>
    </row>
    <row r="24458" spans="1:5" x14ac:dyDescent="0.25">
      <c r="A24458" s="24" t="s">
        <v>8283</v>
      </c>
      <c r="B24458" s="24" t="s">
        <v>1822</v>
      </c>
      <c r="C24458">
        <v>20</v>
      </c>
      <c r="D24458">
        <v>1422</v>
      </c>
      <c r="E24458" s="24" t="s">
        <v>5</v>
      </c>
    </row>
    <row r="24459" spans="1:5" x14ac:dyDescent="0.25">
      <c r="A24459" s="24" t="s">
        <v>8270</v>
      </c>
      <c r="B24459" s="24" t="s">
        <v>974</v>
      </c>
      <c r="C24459">
        <v>24</v>
      </c>
      <c r="D24459">
        <v>1824</v>
      </c>
      <c r="E24459" s="24" t="s">
        <v>5</v>
      </c>
    </row>
    <row r="24460" spans="1:5" x14ac:dyDescent="0.25">
      <c r="A24460" s="24" t="s">
        <v>8270</v>
      </c>
      <c r="B24460" s="24" t="s">
        <v>1918</v>
      </c>
      <c r="C24460">
        <v>0</v>
      </c>
      <c r="D24460">
        <v>0</v>
      </c>
      <c r="E24460" s="24" t="s">
        <v>5</v>
      </c>
    </row>
    <row r="24461" spans="1:5" x14ac:dyDescent="0.25">
      <c r="A24461" s="24" t="s">
        <v>8270</v>
      </c>
      <c r="B24461" s="24" t="s">
        <v>2063</v>
      </c>
      <c r="C24461">
        <v>0</v>
      </c>
      <c r="D24461">
        <v>0</v>
      </c>
      <c r="E24461" s="24" t="s">
        <v>5</v>
      </c>
    </row>
    <row r="24462" spans="1:5" x14ac:dyDescent="0.25">
      <c r="A24462" s="24" t="s">
        <v>8270</v>
      </c>
      <c r="B24462" s="24" t="s">
        <v>212</v>
      </c>
      <c r="C24462">
        <v>1</v>
      </c>
      <c r="D24462">
        <v>470</v>
      </c>
      <c r="E24462" s="24" t="s">
        <v>5</v>
      </c>
    </row>
    <row r="24463" spans="1:5" x14ac:dyDescent="0.25">
      <c r="A24463" s="24" t="s">
        <v>8270</v>
      </c>
      <c r="B24463" s="24" t="s">
        <v>2374</v>
      </c>
      <c r="C24463">
        <v>50</v>
      </c>
      <c r="D24463">
        <v>1800</v>
      </c>
      <c r="E24463" s="24" t="s">
        <v>5</v>
      </c>
    </row>
    <row r="24464" spans="1:5" x14ac:dyDescent="0.25">
      <c r="A24464" s="24" t="s">
        <v>8270</v>
      </c>
      <c r="B24464" s="24" t="s">
        <v>972</v>
      </c>
      <c r="C24464">
        <v>0</v>
      </c>
      <c r="D24464">
        <v>0</v>
      </c>
      <c r="E24464" s="24" t="s">
        <v>5</v>
      </c>
    </row>
    <row r="24465" spans="1:5" x14ac:dyDescent="0.25">
      <c r="A24465" s="24" t="s">
        <v>8270</v>
      </c>
      <c r="B24465" s="24" t="s">
        <v>1124</v>
      </c>
      <c r="C24465">
        <v>4</v>
      </c>
      <c r="D24465">
        <v>1082.9100000000001</v>
      </c>
      <c r="E24465" s="24" t="s">
        <v>5</v>
      </c>
    </row>
    <row r="24466" spans="1:5" x14ac:dyDescent="0.25">
      <c r="A24466" s="24" t="s">
        <v>8270</v>
      </c>
      <c r="B24466" s="24" t="s">
        <v>1533</v>
      </c>
      <c r="C24466">
        <v>6</v>
      </c>
      <c r="D24466">
        <v>2391.36</v>
      </c>
      <c r="E24466" s="24" t="s">
        <v>5</v>
      </c>
    </row>
    <row r="24467" spans="1:5" x14ac:dyDescent="0.25">
      <c r="A24467" s="24" t="s">
        <v>8270</v>
      </c>
      <c r="B24467" s="24" t="s">
        <v>2122</v>
      </c>
      <c r="C24467">
        <v>6</v>
      </c>
      <c r="D24467">
        <v>1117.8</v>
      </c>
      <c r="E24467" s="24" t="s">
        <v>5</v>
      </c>
    </row>
    <row r="24468" spans="1:5" x14ac:dyDescent="0.25">
      <c r="A24468" s="24" t="s">
        <v>8270</v>
      </c>
      <c r="B24468" s="24" t="s">
        <v>2402</v>
      </c>
      <c r="C24468">
        <v>6</v>
      </c>
      <c r="D24468">
        <v>677.48</v>
      </c>
      <c r="E24468" s="24" t="s">
        <v>5</v>
      </c>
    </row>
    <row r="24469" spans="1:5" x14ac:dyDescent="0.25">
      <c r="A24469" s="24" t="s">
        <v>8270</v>
      </c>
      <c r="B24469" s="24" t="s">
        <v>849</v>
      </c>
      <c r="C24469">
        <v>1</v>
      </c>
      <c r="D24469">
        <v>371</v>
      </c>
      <c r="E24469" s="24" t="s">
        <v>5</v>
      </c>
    </row>
    <row r="24470" spans="1:5" x14ac:dyDescent="0.25">
      <c r="A24470" s="24" t="s">
        <v>8270</v>
      </c>
      <c r="B24470" s="24" t="s">
        <v>3215</v>
      </c>
      <c r="C24470">
        <v>8</v>
      </c>
      <c r="D24470">
        <v>2165.1</v>
      </c>
      <c r="E24470" s="24" t="s">
        <v>5</v>
      </c>
    </row>
    <row r="24471" spans="1:5" x14ac:dyDescent="0.25">
      <c r="A24471" s="24" t="s">
        <v>8270</v>
      </c>
      <c r="B24471" s="24" t="s">
        <v>52</v>
      </c>
      <c r="C24471">
        <v>4</v>
      </c>
      <c r="D24471">
        <v>2258.2399999999998</v>
      </c>
      <c r="E24471" s="24" t="s">
        <v>5</v>
      </c>
    </row>
    <row r="24472" spans="1:5" x14ac:dyDescent="0.25">
      <c r="A24472" s="24" t="s">
        <v>8345</v>
      </c>
      <c r="B24472" s="24" t="s">
        <v>608</v>
      </c>
      <c r="C24472">
        <v>0</v>
      </c>
      <c r="D24472">
        <v>0</v>
      </c>
      <c r="E24472" s="24" t="s">
        <v>5</v>
      </c>
    </row>
    <row r="24473" spans="1:5" x14ac:dyDescent="0.25">
      <c r="A24473" s="24" t="s">
        <v>8345</v>
      </c>
      <c r="B24473" s="24" t="s">
        <v>248</v>
      </c>
      <c r="C24473">
        <v>400</v>
      </c>
      <c r="D24473">
        <v>7200</v>
      </c>
      <c r="E24473" s="24" t="s">
        <v>5</v>
      </c>
    </row>
    <row r="24474" spans="1:5" x14ac:dyDescent="0.25">
      <c r="A24474" s="24" t="s">
        <v>8345</v>
      </c>
      <c r="B24474" s="24" t="s">
        <v>609</v>
      </c>
      <c r="C24474">
        <v>25</v>
      </c>
      <c r="D24474">
        <v>1621.86</v>
      </c>
      <c r="E24474" s="24" t="s">
        <v>5</v>
      </c>
    </row>
    <row r="24475" spans="1:5" x14ac:dyDescent="0.25">
      <c r="A24475" s="24" t="s">
        <v>8345</v>
      </c>
      <c r="B24475" s="24" t="s">
        <v>937</v>
      </c>
      <c r="C24475">
        <v>10</v>
      </c>
      <c r="D24475">
        <v>15030</v>
      </c>
      <c r="E24475" s="24" t="s">
        <v>5</v>
      </c>
    </row>
    <row r="24476" spans="1:5" x14ac:dyDescent="0.25">
      <c r="A24476" s="24" t="s">
        <v>8346</v>
      </c>
      <c r="B24476" s="24" t="s">
        <v>3229</v>
      </c>
      <c r="C24476">
        <v>1</v>
      </c>
      <c r="D24476">
        <v>2755.8</v>
      </c>
      <c r="E24476" s="24" t="s">
        <v>5</v>
      </c>
    </row>
    <row r="24477" spans="1:5" x14ac:dyDescent="0.25">
      <c r="A24477" s="24" t="s">
        <v>8347</v>
      </c>
      <c r="B24477" s="24" t="s">
        <v>933</v>
      </c>
      <c r="C24477">
        <v>6</v>
      </c>
      <c r="D24477">
        <v>2158.1</v>
      </c>
      <c r="E24477" s="24" t="s">
        <v>5</v>
      </c>
    </row>
    <row r="24478" spans="1:5" x14ac:dyDescent="0.25">
      <c r="A24478" s="24" t="s">
        <v>8347</v>
      </c>
      <c r="B24478" s="24" t="s">
        <v>1951</v>
      </c>
      <c r="C24478">
        <v>6</v>
      </c>
      <c r="D24478">
        <v>900</v>
      </c>
      <c r="E24478" s="24" t="s">
        <v>5</v>
      </c>
    </row>
    <row r="24479" spans="1:5" x14ac:dyDescent="0.25">
      <c r="A24479" s="24" t="s">
        <v>8347</v>
      </c>
      <c r="B24479" s="24" t="s">
        <v>1199</v>
      </c>
      <c r="C24479">
        <v>0</v>
      </c>
      <c r="D24479">
        <v>0</v>
      </c>
      <c r="E24479" s="24" t="s">
        <v>5</v>
      </c>
    </row>
    <row r="24480" spans="1:5" x14ac:dyDescent="0.25">
      <c r="A24480" s="24" t="s">
        <v>8347</v>
      </c>
      <c r="B24480" s="24" t="s">
        <v>2258</v>
      </c>
      <c r="C24480">
        <v>6</v>
      </c>
      <c r="D24480">
        <v>1379.51</v>
      </c>
      <c r="E24480" s="24" t="s">
        <v>5</v>
      </c>
    </row>
    <row r="24481" spans="1:5" x14ac:dyDescent="0.25">
      <c r="A24481" s="24" t="s">
        <v>8347</v>
      </c>
      <c r="B24481" s="24" t="s">
        <v>1535</v>
      </c>
      <c r="C24481">
        <v>0</v>
      </c>
      <c r="D24481">
        <v>0</v>
      </c>
      <c r="E24481" s="24" t="s">
        <v>5</v>
      </c>
    </row>
    <row r="24482" spans="1:5" x14ac:dyDescent="0.25">
      <c r="A24482" s="24" t="s">
        <v>8347</v>
      </c>
      <c r="B24482" s="24" t="s">
        <v>533</v>
      </c>
      <c r="C24482">
        <v>6</v>
      </c>
      <c r="D24482">
        <v>2154.6</v>
      </c>
      <c r="E24482" s="24" t="s">
        <v>5</v>
      </c>
    </row>
    <row r="24483" spans="1:5" x14ac:dyDescent="0.25">
      <c r="A24483" s="24" t="s">
        <v>8347</v>
      </c>
      <c r="B24483" s="24" t="s">
        <v>596</v>
      </c>
      <c r="C24483">
        <v>12</v>
      </c>
      <c r="D24483">
        <v>4320</v>
      </c>
      <c r="E24483" s="24" t="s">
        <v>5</v>
      </c>
    </row>
    <row r="24484" spans="1:5" x14ac:dyDescent="0.25">
      <c r="A24484" s="24" t="s">
        <v>8348</v>
      </c>
      <c r="B24484" s="24" t="s">
        <v>2593</v>
      </c>
      <c r="C24484">
        <v>4</v>
      </c>
      <c r="D24484">
        <v>4703.6899999999996</v>
      </c>
      <c r="E24484" s="24" t="s">
        <v>5</v>
      </c>
    </row>
    <row r="24485" spans="1:5" x14ac:dyDescent="0.25">
      <c r="A24485" s="24" t="s">
        <v>8348</v>
      </c>
      <c r="B24485" s="24" t="s">
        <v>2591</v>
      </c>
      <c r="C24485">
        <v>6</v>
      </c>
      <c r="D24485">
        <v>5671.46</v>
      </c>
      <c r="E24485" s="24" t="s">
        <v>5</v>
      </c>
    </row>
    <row r="24486" spans="1:5" x14ac:dyDescent="0.25">
      <c r="A24486" s="24" t="s">
        <v>8348</v>
      </c>
      <c r="B24486" s="24" t="s">
        <v>2590</v>
      </c>
      <c r="C24486">
        <v>6</v>
      </c>
      <c r="D24486">
        <v>4914.8100000000004</v>
      </c>
      <c r="E24486" s="24" t="s">
        <v>5</v>
      </c>
    </row>
    <row r="24487" spans="1:5" x14ac:dyDescent="0.25">
      <c r="A24487" s="24" t="s">
        <v>8349</v>
      </c>
      <c r="B24487" s="24" t="s">
        <v>4783</v>
      </c>
      <c r="C24487">
        <v>50</v>
      </c>
      <c r="D24487">
        <v>9835</v>
      </c>
      <c r="E24487" s="24" t="s">
        <v>5</v>
      </c>
    </row>
    <row r="24488" spans="1:5" x14ac:dyDescent="0.25">
      <c r="A24488" s="24" t="s">
        <v>8349</v>
      </c>
      <c r="B24488" s="24" t="s">
        <v>2971</v>
      </c>
      <c r="C24488">
        <v>40</v>
      </c>
      <c r="D24488">
        <v>1572</v>
      </c>
      <c r="E24488" s="24" t="s">
        <v>5</v>
      </c>
    </row>
    <row r="24489" spans="1:5" x14ac:dyDescent="0.25">
      <c r="A24489" s="24" t="s">
        <v>8349</v>
      </c>
      <c r="B24489" s="24" t="s">
        <v>491</v>
      </c>
      <c r="C24489">
        <v>35</v>
      </c>
      <c r="D24489">
        <v>1961.75</v>
      </c>
      <c r="E24489" s="24" t="s">
        <v>5</v>
      </c>
    </row>
    <row r="24490" spans="1:5" x14ac:dyDescent="0.25">
      <c r="A24490" s="24" t="s">
        <v>8349</v>
      </c>
      <c r="B24490" s="24" t="s">
        <v>2323</v>
      </c>
      <c r="C24490">
        <v>50</v>
      </c>
      <c r="D24490">
        <v>4235</v>
      </c>
      <c r="E24490" s="24" t="s">
        <v>5</v>
      </c>
    </row>
    <row r="24491" spans="1:5" x14ac:dyDescent="0.25">
      <c r="A24491" s="24" t="s">
        <v>8349</v>
      </c>
      <c r="B24491" s="24" t="s">
        <v>669</v>
      </c>
      <c r="C24491">
        <v>50</v>
      </c>
      <c r="D24491">
        <v>1350</v>
      </c>
      <c r="E24491" s="24" t="s">
        <v>5</v>
      </c>
    </row>
    <row r="24492" spans="1:5" x14ac:dyDescent="0.25">
      <c r="A24492" s="24" t="s">
        <v>8349</v>
      </c>
      <c r="B24492" s="24" t="s">
        <v>4362</v>
      </c>
      <c r="C24492">
        <v>50</v>
      </c>
      <c r="D24492">
        <v>2666.5</v>
      </c>
      <c r="E24492" s="24" t="s">
        <v>5</v>
      </c>
    </row>
    <row r="24493" spans="1:5" x14ac:dyDescent="0.25">
      <c r="A24493" s="24" t="s">
        <v>8349</v>
      </c>
      <c r="B24493" s="24" t="s">
        <v>5515</v>
      </c>
      <c r="C24493">
        <v>0</v>
      </c>
      <c r="D24493">
        <v>0</v>
      </c>
      <c r="E24493" s="24" t="s">
        <v>5</v>
      </c>
    </row>
    <row r="24494" spans="1:5" x14ac:dyDescent="0.25">
      <c r="A24494" s="24" t="s">
        <v>8349</v>
      </c>
      <c r="B24494" s="24" t="s">
        <v>1361</v>
      </c>
      <c r="C24494">
        <v>0</v>
      </c>
      <c r="D24494">
        <v>0</v>
      </c>
      <c r="E24494" s="24" t="s">
        <v>5</v>
      </c>
    </row>
    <row r="24495" spans="1:5" x14ac:dyDescent="0.25">
      <c r="A24495" s="24" t="s">
        <v>8350</v>
      </c>
      <c r="B24495" s="24" t="s">
        <v>652</v>
      </c>
      <c r="C24495">
        <v>50</v>
      </c>
      <c r="D24495">
        <v>7380</v>
      </c>
      <c r="E24495" s="24" t="s">
        <v>5</v>
      </c>
    </row>
    <row r="24496" spans="1:5" x14ac:dyDescent="0.25">
      <c r="A24496" s="24" t="s">
        <v>8351</v>
      </c>
      <c r="B24496" s="24" t="s">
        <v>2187</v>
      </c>
      <c r="C24496">
        <v>6</v>
      </c>
      <c r="D24496">
        <v>2905.2</v>
      </c>
      <c r="E24496" s="24" t="s">
        <v>5</v>
      </c>
    </row>
    <row r="24497" spans="1:5" x14ac:dyDescent="0.25">
      <c r="A24497" s="24" t="s">
        <v>8352</v>
      </c>
      <c r="B24497" s="24" t="s">
        <v>559</v>
      </c>
      <c r="C24497">
        <v>15</v>
      </c>
      <c r="D24497">
        <v>17550</v>
      </c>
      <c r="E24497" s="24" t="s">
        <v>5</v>
      </c>
    </row>
    <row r="24498" spans="1:5" x14ac:dyDescent="0.25">
      <c r="A24498" s="24" t="s">
        <v>8353</v>
      </c>
      <c r="B24498" s="24" t="s">
        <v>1592</v>
      </c>
      <c r="C24498">
        <v>12</v>
      </c>
      <c r="D24498">
        <v>675.52</v>
      </c>
      <c r="E24498" s="24" t="s">
        <v>5</v>
      </c>
    </row>
    <row r="24499" spans="1:5" x14ac:dyDescent="0.25">
      <c r="A24499" s="24" t="s">
        <v>8353</v>
      </c>
      <c r="B24499" s="24" t="s">
        <v>857</v>
      </c>
      <c r="C24499">
        <v>20</v>
      </c>
      <c r="D24499">
        <v>444.94</v>
      </c>
      <c r="E24499" s="24" t="s">
        <v>5</v>
      </c>
    </row>
    <row r="24500" spans="1:5" x14ac:dyDescent="0.25">
      <c r="A24500" s="24" t="s">
        <v>8353</v>
      </c>
      <c r="B24500" s="24" t="s">
        <v>609</v>
      </c>
      <c r="C24500">
        <v>20</v>
      </c>
      <c r="D24500">
        <v>1297.49</v>
      </c>
      <c r="E24500" s="24" t="s">
        <v>5</v>
      </c>
    </row>
    <row r="24501" spans="1:5" x14ac:dyDescent="0.25">
      <c r="A24501" s="24" t="s">
        <v>8353</v>
      </c>
      <c r="B24501" s="24" t="s">
        <v>549</v>
      </c>
      <c r="C24501">
        <v>12</v>
      </c>
      <c r="D24501">
        <v>764.21</v>
      </c>
      <c r="E24501" s="24" t="s">
        <v>5</v>
      </c>
    </row>
    <row r="24502" spans="1:5" x14ac:dyDescent="0.25">
      <c r="A24502" s="24" t="s">
        <v>8353</v>
      </c>
      <c r="B24502" s="24" t="s">
        <v>1148</v>
      </c>
      <c r="C24502">
        <v>12</v>
      </c>
      <c r="D24502">
        <v>928.8</v>
      </c>
      <c r="E24502" s="24" t="s">
        <v>5</v>
      </c>
    </row>
    <row r="24503" spans="1:5" x14ac:dyDescent="0.25">
      <c r="A24503" s="24" t="s">
        <v>8353</v>
      </c>
      <c r="B24503" s="24" t="s">
        <v>2343</v>
      </c>
      <c r="C24503">
        <v>100</v>
      </c>
      <c r="D24503">
        <v>225</v>
      </c>
      <c r="E24503" s="24" t="s">
        <v>5</v>
      </c>
    </row>
    <row r="24504" spans="1:5" x14ac:dyDescent="0.25">
      <c r="A24504" s="24" t="s">
        <v>8353</v>
      </c>
      <c r="B24504" s="24" t="s">
        <v>7</v>
      </c>
      <c r="C24504">
        <v>200</v>
      </c>
      <c r="D24504">
        <v>3240</v>
      </c>
      <c r="E24504" s="24" t="s">
        <v>5</v>
      </c>
    </row>
    <row r="24505" spans="1:5" x14ac:dyDescent="0.25">
      <c r="A24505" s="24" t="s">
        <v>8354</v>
      </c>
      <c r="B24505" s="24" t="s">
        <v>1367</v>
      </c>
      <c r="C24505">
        <v>1</v>
      </c>
      <c r="D24505">
        <v>2331</v>
      </c>
      <c r="E24505" s="24" t="s">
        <v>5</v>
      </c>
    </row>
    <row r="24506" spans="1:5" x14ac:dyDescent="0.25">
      <c r="A24506" s="24" t="s">
        <v>8354</v>
      </c>
      <c r="B24506" s="24" t="s">
        <v>3677</v>
      </c>
      <c r="C24506">
        <v>6</v>
      </c>
      <c r="D24506">
        <v>4001.98</v>
      </c>
      <c r="E24506" s="24" t="s">
        <v>5</v>
      </c>
    </row>
    <row r="24507" spans="1:5" x14ac:dyDescent="0.25">
      <c r="A24507" s="24" t="s">
        <v>8354</v>
      </c>
      <c r="B24507" s="24" t="s">
        <v>2327</v>
      </c>
      <c r="C24507">
        <v>6</v>
      </c>
      <c r="D24507">
        <v>3462.48</v>
      </c>
      <c r="E24507" s="24" t="s">
        <v>5</v>
      </c>
    </row>
    <row r="24508" spans="1:5" x14ac:dyDescent="0.25">
      <c r="A24508" s="24" t="s">
        <v>8354</v>
      </c>
      <c r="B24508" s="24" t="s">
        <v>2329</v>
      </c>
      <c r="C24508">
        <v>6</v>
      </c>
      <c r="D24508">
        <v>2963.9</v>
      </c>
      <c r="E24508" s="24" t="s">
        <v>5</v>
      </c>
    </row>
    <row r="24509" spans="1:5" x14ac:dyDescent="0.25">
      <c r="A24509" s="24" t="s">
        <v>8354</v>
      </c>
      <c r="B24509" s="24" t="s">
        <v>6441</v>
      </c>
      <c r="C24509">
        <v>0</v>
      </c>
      <c r="D24509">
        <v>0</v>
      </c>
      <c r="E24509" s="24" t="s">
        <v>5</v>
      </c>
    </row>
    <row r="24510" spans="1:5" x14ac:dyDescent="0.25">
      <c r="A24510" s="24" t="s">
        <v>8354</v>
      </c>
      <c r="B24510" s="24" t="s">
        <v>1711</v>
      </c>
      <c r="C24510">
        <v>30</v>
      </c>
      <c r="D24510">
        <v>540</v>
      </c>
      <c r="E24510" s="24" t="s">
        <v>5</v>
      </c>
    </row>
    <row r="24511" spans="1:5" x14ac:dyDescent="0.25">
      <c r="A24511" s="24" t="s">
        <v>8354</v>
      </c>
      <c r="B24511" s="24" t="s">
        <v>3731</v>
      </c>
      <c r="C24511">
        <v>30</v>
      </c>
      <c r="D24511">
        <v>540</v>
      </c>
      <c r="E24511" s="24" t="s">
        <v>5</v>
      </c>
    </row>
    <row r="24512" spans="1:5" x14ac:dyDescent="0.25">
      <c r="A24512" s="24" t="s">
        <v>8354</v>
      </c>
      <c r="B24512" s="24" t="s">
        <v>1020</v>
      </c>
      <c r="C24512">
        <v>0</v>
      </c>
      <c r="D24512">
        <v>0</v>
      </c>
      <c r="E24512" s="24" t="s">
        <v>5</v>
      </c>
    </row>
    <row r="24513" spans="1:5" x14ac:dyDescent="0.25">
      <c r="A24513" s="24" t="s">
        <v>8354</v>
      </c>
      <c r="B24513" s="24" t="s">
        <v>2428</v>
      </c>
      <c r="C24513">
        <v>0</v>
      </c>
      <c r="D24513">
        <v>0</v>
      </c>
      <c r="E24513" s="24" t="s">
        <v>5</v>
      </c>
    </row>
    <row r="24514" spans="1:5" x14ac:dyDescent="0.25">
      <c r="A24514" s="24" t="s">
        <v>8354</v>
      </c>
      <c r="B24514" s="24" t="s">
        <v>1253</v>
      </c>
      <c r="C24514">
        <v>6</v>
      </c>
      <c r="D24514">
        <v>4507.37</v>
      </c>
      <c r="E24514" s="24" t="s">
        <v>5</v>
      </c>
    </row>
    <row r="24515" spans="1:5" x14ac:dyDescent="0.25">
      <c r="A24515" s="24" t="s">
        <v>8354</v>
      </c>
      <c r="B24515" s="24" t="s">
        <v>1240</v>
      </c>
      <c r="C24515">
        <v>25</v>
      </c>
      <c r="D24515">
        <v>3375</v>
      </c>
      <c r="E24515" s="24" t="s">
        <v>5</v>
      </c>
    </row>
    <row r="24516" spans="1:5" x14ac:dyDescent="0.25">
      <c r="A24516" s="24" t="s">
        <v>8355</v>
      </c>
      <c r="B24516" s="24" t="s">
        <v>525</v>
      </c>
      <c r="C24516">
        <v>40</v>
      </c>
      <c r="D24516">
        <v>1548</v>
      </c>
      <c r="E24516" s="24" t="s">
        <v>5</v>
      </c>
    </row>
    <row r="24517" spans="1:5" x14ac:dyDescent="0.25">
      <c r="A24517" s="24" t="s">
        <v>8355</v>
      </c>
      <c r="B24517" s="24" t="s">
        <v>1337</v>
      </c>
      <c r="C24517">
        <v>1</v>
      </c>
      <c r="D24517">
        <v>1532.7</v>
      </c>
      <c r="E24517" s="24" t="s">
        <v>5</v>
      </c>
    </row>
    <row r="24518" spans="1:5" x14ac:dyDescent="0.25">
      <c r="A24518" s="24" t="s">
        <v>8355</v>
      </c>
      <c r="B24518" s="24" t="s">
        <v>846</v>
      </c>
      <c r="C24518">
        <v>4</v>
      </c>
      <c r="D24518">
        <v>712.8</v>
      </c>
      <c r="E24518" s="24" t="s">
        <v>5</v>
      </c>
    </row>
    <row r="24519" spans="1:5" x14ac:dyDescent="0.25">
      <c r="A24519" s="24" t="s">
        <v>8355</v>
      </c>
      <c r="B24519" s="24" t="s">
        <v>2087</v>
      </c>
      <c r="C24519">
        <v>50</v>
      </c>
      <c r="D24519">
        <v>1000</v>
      </c>
      <c r="E24519" s="24" t="s">
        <v>5</v>
      </c>
    </row>
    <row r="24520" spans="1:5" x14ac:dyDescent="0.25">
      <c r="A24520" s="24" t="s">
        <v>8355</v>
      </c>
      <c r="B24520" s="24" t="s">
        <v>4026</v>
      </c>
      <c r="C24520">
        <v>1</v>
      </c>
      <c r="D24520">
        <v>2988.09</v>
      </c>
      <c r="E24520" s="24" t="s">
        <v>5</v>
      </c>
    </row>
    <row r="24521" spans="1:5" x14ac:dyDescent="0.25">
      <c r="A24521" s="24" t="s">
        <v>8355</v>
      </c>
      <c r="B24521" s="24" t="s">
        <v>3875</v>
      </c>
      <c r="C24521">
        <v>1</v>
      </c>
      <c r="D24521">
        <v>2988.09</v>
      </c>
      <c r="E24521" s="24" t="s">
        <v>5</v>
      </c>
    </row>
    <row r="24522" spans="1:5" x14ac:dyDescent="0.25">
      <c r="A24522" s="24" t="s">
        <v>8355</v>
      </c>
      <c r="B24522" s="24" t="s">
        <v>3503</v>
      </c>
      <c r="C24522">
        <v>1</v>
      </c>
      <c r="D24522">
        <v>2988.09</v>
      </c>
      <c r="E24522" s="24" t="s">
        <v>5</v>
      </c>
    </row>
    <row r="24523" spans="1:5" x14ac:dyDescent="0.25">
      <c r="A24523" s="24" t="s">
        <v>8355</v>
      </c>
      <c r="B24523" s="24" t="s">
        <v>201</v>
      </c>
      <c r="C24523">
        <v>12</v>
      </c>
      <c r="D24523">
        <v>547.32000000000005</v>
      </c>
      <c r="E24523" s="24" t="s">
        <v>5</v>
      </c>
    </row>
    <row r="24524" spans="1:5" x14ac:dyDescent="0.25">
      <c r="A24524" s="24" t="s">
        <v>8355</v>
      </c>
      <c r="B24524" s="24" t="s">
        <v>668</v>
      </c>
      <c r="C24524">
        <v>5</v>
      </c>
      <c r="D24524">
        <v>585</v>
      </c>
      <c r="E24524" s="24" t="s">
        <v>5</v>
      </c>
    </row>
    <row r="24525" spans="1:5" x14ac:dyDescent="0.25">
      <c r="A24525" s="24" t="s">
        <v>8355</v>
      </c>
      <c r="B24525" s="24" t="s">
        <v>8356</v>
      </c>
      <c r="C24525">
        <v>24</v>
      </c>
      <c r="D24525">
        <v>3933.6</v>
      </c>
      <c r="E24525" s="24" t="s">
        <v>5</v>
      </c>
    </row>
    <row r="24526" spans="1:5" x14ac:dyDescent="0.25">
      <c r="A24526" s="24" t="s">
        <v>8355</v>
      </c>
      <c r="B24526" s="24" t="s">
        <v>34</v>
      </c>
      <c r="C24526">
        <v>0</v>
      </c>
      <c r="D24526">
        <v>0</v>
      </c>
      <c r="E24526" s="24" t="s">
        <v>5</v>
      </c>
    </row>
    <row r="24527" spans="1:5" x14ac:dyDescent="0.25">
      <c r="A24527" s="24" t="s">
        <v>8355</v>
      </c>
      <c r="B24527" s="24" t="s">
        <v>921</v>
      </c>
      <c r="C24527">
        <v>0</v>
      </c>
      <c r="D24527">
        <v>0</v>
      </c>
      <c r="E24527" s="24" t="s">
        <v>5</v>
      </c>
    </row>
    <row r="24528" spans="1:5" x14ac:dyDescent="0.25">
      <c r="A24528" s="24" t="s">
        <v>8355</v>
      </c>
      <c r="B24528" s="24" t="s">
        <v>192</v>
      </c>
      <c r="C24528">
        <v>12</v>
      </c>
      <c r="D24528">
        <v>594</v>
      </c>
      <c r="E24528" s="24" t="s">
        <v>5</v>
      </c>
    </row>
    <row r="24529" spans="1:5" x14ac:dyDescent="0.25">
      <c r="A24529" s="24" t="s">
        <v>8355</v>
      </c>
      <c r="B24529" s="24" t="s">
        <v>1217</v>
      </c>
      <c r="C24529">
        <v>6</v>
      </c>
      <c r="D24529">
        <v>626.4</v>
      </c>
      <c r="E24529" s="24" t="s">
        <v>5</v>
      </c>
    </row>
    <row r="24530" spans="1:5" x14ac:dyDescent="0.25">
      <c r="A24530" s="24" t="s">
        <v>8355</v>
      </c>
      <c r="B24530" s="24" t="s">
        <v>1218</v>
      </c>
      <c r="C24530">
        <v>6</v>
      </c>
      <c r="D24530">
        <v>615.6</v>
      </c>
      <c r="E24530" s="24" t="s">
        <v>5</v>
      </c>
    </row>
    <row r="24531" spans="1:5" x14ac:dyDescent="0.25">
      <c r="A24531" s="24" t="s">
        <v>8355</v>
      </c>
      <c r="B24531" s="24" t="s">
        <v>229</v>
      </c>
      <c r="C24531">
        <v>0</v>
      </c>
      <c r="D24531">
        <v>0</v>
      </c>
      <c r="E24531" s="24" t="s">
        <v>5</v>
      </c>
    </row>
    <row r="24532" spans="1:5" x14ac:dyDescent="0.25">
      <c r="A24532" s="24" t="s">
        <v>8355</v>
      </c>
      <c r="B24532" s="24" t="s">
        <v>447</v>
      </c>
      <c r="C24532">
        <v>6</v>
      </c>
      <c r="D24532">
        <v>842.4</v>
      </c>
      <c r="E24532" s="24" t="s">
        <v>5</v>
      </c>
    </row>
    <row r="24533" spans="1:5" x14ac:dyDescent="0.25">
      <c r="A24533" s="24" t="s">
        <v>8355</v>
      </c>
      <c r="B24533" s="24" t="s">
        <v>5524</v>
      </c>
      <c r="C24533">
        <v>12</v>
      </c>
      <c r="D24533">
        <v>626.4</v>
      </c>
      <c r="E24533" s="24" t="s">
        <v>5</v>
      </c>
    </row>
    <row r="24534" spans="1:5" x14ac:dyDescent="0.25">
      <c r="A24534" s="24" t="s">
        <v>8355</v>
      </c>
      <c r="B24534" s="24" t="s">
        <v>8357</v>
      </c>
      <c r="C24534">
        <v>12</v>
      </c>
      <c r="D24534">
        <v>626.4</v>
      </c>
      <c r="E24534" s="24" t="s">
        <v>5</v>
      </c>
    </row>
    <row r="24535" spans="1:5" x14ac:dyDescent="0.25">
      <c r="A24535" s="24" t="s">
        <v>8355</v>
      </c>
      <c r="B24535" s="24" t="s">
        <v>3114</v>
      </c>
      <c r="C24535">
        <v>2</v>
      </c>
      <c r="D24535">
        <v>511.2</v>
      </c>
      <c r="E24535" s="24" t="s">
        <v>5</v>
      </c>
    </row>
    <row r="24536" spans="1:5" x14ac:dyDescent="0.25">
      <c r="A24536" s="24" t="s">
        <v>8355</v>
      </c>
      <c r="B24536" s="24" t="s">
        <v>2411</v>
      </c>
      <c r="C24536">
        <v>1</v>
      </c>
      <c r="D24536">
        <v>299.7</v>
      </c>
      <c r="E24536" s="24" t="s">
        <v>5</v>
      </c>
    </row>
    <row r="24537" spans="1:5" x14ac:dyDescent="0.25">
      <c r="A24537" s="24" t="s">
        <v>8355</v>
      </c>
      <c r="B24537" s="24" t="s">
        <v>1140</v>
      </c>
      <c r="C24537">
        <v>0</v>
      </c>
      <c r="D24537">
        <v>0</v>
      </c>
      <c r="E24537" s="24" t="s">
        <v>5</v>
      </c>
    </row>
    <row r="24538" spans="1:5" x14ac:dyDescent="0.25">
      <c r="A24538" s="24" t="s">
        <v>8355</v>
      </c>
      <c r="B24538" s="24" t="s">
        <v>2190</v>
      </c>
      <c r="C24538">
        <v>0</v>
      </c>
      <c r="D24538">
        <v>0</v>
      </c>
      <c r="E24538" s="24" t="s">
        <v>5</v>
      </c>
    </row>
    <row r="24539" spans="1:5" x14ac:dyDescent="0.25">
      <c r="A24539" s="24" t="s">
        <v>8355</v>
      </c>
      <c r="B24539" s="24" t="s">
        <v>2925</v>
      </c>
      <c r="C24539">
        <v>24</v>
      </c>
      <c r="D24539">
        <v>4920</v>
      </c>
      <c r="E24539" s="24" t="s">
        <v>5</v>
      </c>
    </row>
    <row r="24540" spans="1:5" x14ac:dyDescent="0.25">
      <c r="A24540" s="24" t="s">
        <v>8437</v>
      </c>
      <c r="B24540" s="24" t="s">
        <v>2760</v>
      </c>
      <c r="C24540">
        <v>25</v>
      </c>
      <c r="D24540">
        <v>855</v>
      </c>
      <c r="E24540" s="24" t="s">
        <v>5</v>
      </c>
    </row>
    <row r="24541" spans="1:5" x14ac:dyDescent="0.25">
      <c r="A24541" s="24" t="s">
        <v>8437</v>
      </c>
      <c r="B24541" s="24" t="s">
        <v>8087</v>
      </c>
      <c r="C24541">
        <v>12</v>
      </c>
      <c r="D24541">
        <v>594</v>
      </c>
      <c r="E24541" s="24" t="s">
        <v>5</v>
      </c>
    </row>
    <row r="24542" spans="1:5" x14ac:dyDescent="0.25">
      <c r="A24542" s="24" t="s">
        <v>8437</v>
      </c>
      <c r="B24542" s="24" t="s">
        <v>1478</v>
      </c>
      <c r="C24542">
        <v>12</v>
      </c>
      <c r="D24542">
        <v>439.8</v>
      </c>
      <c r="E24542" s="24" t="s">
        <v>5</v>
      </c>
    </row>
    <row r="24543" spans="1:5" x14ac:dyDescent="0.25">
      <c r="A24543" s="24" t="s">
        <v>8437</v>
      </c>
      <c r="B24543" s="24" t="s">
        <v>2746</v>
      </c>
      <c r="C24543">
        <v>12</v>
      </c>
      <c r="D24543">
        <v>1135.58</v>
      </c>
      <c r="E24543" s="24" t="s">
        <v>5</v>
      </c>
    </row>
    <row r="24544" spans="1:5" x14ac:dyDescent="0.25">
      <c r="A24544" s="24" t="s">
        <v>8437</v>
      </c>
      <c r="B24544" s="24" t="s">
        <v>7</v>
      </c>
      <c r="C24544">
        <v>25</v>
      </c>
      <c r="D24544">
        <v>405</v>
      </c>
      <c r="E24544" s="24" t="s">
        <v>5</v>
      </c>
    </row>
    <row r="24545" spans="1:5" x14ac:dyDescent="0.25">
      <c r="A24545" s="24" t="s">
        <v>8437</v>
      </c>
      <c r="B24545" s="24" t="s">
        <v>1857</v>
      </c>
      <c r="C24545">
        <v>12</v>
      </c>
      <c r="D24545">
        <v>1450.44</v>
      </c>
      <c r="E24545" s="24" t="s">
        <v>5</v>
      </c>
    </row>
    <row r="24546" spans="1:5" x14ac:dyDescent="0.25">
      <c r="A24546" s="24" t="s">
        <v>8437</v>
      </c>
      <c r="B24546" s="24" t="s">
        <v>552</v>
      </c>
      <c r="C24546">
        <v>12</v>
      </c>
      <c r="D24546">
        <v>1771.2</v>
      </c>
      <c r="E24546" s="24" t="s">
        <v>5</v>
      </c>
    </row>
    <row r="24547" spans="1:5" x14ac:dyDescent="0.25">
      <c r="A24547" s="24" t="s">
        <v>8437</v>
      </c>
      <c r="B24547" s="24" t="s">
        <v>1199</v>
      </c>
      <c r="C24547">
        <v>0</v>
      </c>
      <c r="D24547">
        <v>0</v>
      </c>
      <c r="E24547" s="24" t="s">
        <v>5</v>
      </c>
    </row>
    <row r="24548" spans="1:5" x14ac:dyDescent="0.25">
      <c r="A24548" s="24" t="s">
        <v>8437</v>
      </c>
      <c r="B24548" s="24" t="s">
        <v>613</v>
      </c>
      <c r="C24548">
        <v>12</v>
      </c>
      <c r="D24548">
        <v>665.09</v>
      </c>
      <c r="E24548" s="24" t="s">
        <v>5</v>
      </c>
    </row>
    <row r="24549" spans="1:5" x14ac:dyDescent="0.25">
      <c r="A24549" s="24" t="s">
        <v>8437</v>
      </c>
      <c r="B24549" s="24" t="s">
        <v>600</v>
      </c>
      <c r="C24549">
        <v>4</v>
      </c>
      <c r="D24549">
        <v>9119.84</v>
      </c>
      <c r="E24549" s="24" t="s">
        <v>5</v>
      </c>
    </row>
    <row r="24550" spans="1:5" x14ac:dyDescent="0.25">
      <c r="A24550" s="24" t="s">
        <v>8437</v>
      </c>
      <c r="B24550" s="24" t="s">
        <v>69</v>
      </c>
      <c r="C24550">
        <v>6</v>
      </c>
      <c r="D24550">
        <v>653.4</v>
      </c>
      <c r="E24550" s="24" t="s">
        <v>5</v>
      </c>
    </row>
    <row r="24551" spans="1:5" x14ac:dyDescent="0.25">
      <c r="A24551" s="24" t="s">
        <v>8437</v>
      </c>
      <c r="B24551" s="24" t="s">
        <v>2687</v>
      </c>
      <c r="C24551">
        <v>6</v>
      </c>
      <c r="D24551">
        <v>1154.25</v>
      </c>
      <c r="E24551" s="24" t="s">
        <v>5</v>
      </c>
    </row>
    <row r="24552" spans="1:5" x14ac:dyDescent="0.25">
      <c r="A24552" s="24" t="s">
        <v>8437</v>
      </c>
      <c r="B24552" s="24" t="s">
        <v>4293</v>
      </c>
      <c r="C24552">
        <v>6</v>
      </c>
      <c r="D24552">
        <v>769.09</v>
      </c>
      <c r="E24552" s="24" t="s">
        <v>5</v>
      </c>
    </row>
    <row r="24553" spans="1:5" x14ac:dyDescent="0.25">
      <c r="A24553" s="24" t="s">
        <v>8437</v>
      </c>
      <c r="B24553" s="24" t="s">
        <v>4057</v>
      </c>
      <c r="C24553">
        <v>6</v>
      </c>
      <c r="D24553">
        <v>2615.67</v>
      </c>
      <c r="E24553" s="24" t="s">
        <v>5</v>
      </c>
    </row>
    <row r="24554" spans="1:5" x14ac:dyDescent="0.25">
      <c r="A24554" s="24" t="s">
        <v>8238</v>
      </c>
      <c r="B24554" s="24" t="s">
        <v>620</v>
      </c>
      <c r="C24554">
        <v>10</v>
      </c>
      <c r="D24554">
        <v>408.56</v>
      </c>
      <c r="E24554" s="24" t="s">
        <v>5</v>
      </c>
    </row>
    <row r="24555" spans="1:5" x14ac:dyDescent="0.25">
      <c r="A24555" s="24" t="s">
        <v>8238</v>
      </c>
      <c r="B24555" s="24" t="s">
        <v>549</v>
      </c>
      <c r="C24555">
        <v>12</v>
      </c>
      <c r="D24555">
        <v>764.21</v>
      </c>
      <c r="E24555" s="24" t="s">
        <v>5</v>
      </c>
    </row>
    <row r="24556" spans="1:5" x14ac:dyDescent="0.25">
      <c r="A24556" s="24" t="s">
        <v>8238</v>
      </c>
      <c r="B24556" s="24" t="s">
        <v>3246</v>
      </c>
      <c r="C24556">
        <v>0</v>
      </c>
      <c r="D24556">
        <v>0</v>
      </c>
      <c r="E24556" s="24" t="s">
        <v>5</v>
      </c>
    </row>
    <row r="24557" spans="1:5" x14ac:dyDescent="0.25">
      <c r="A24557" s="24" t="s">
        <v>8238</v>
      </c>
      <c r="B24557" s="24" t="s">
        <v>8239</v>
      </c>
      <c r="C24557">
        <v>2</v>
      </c>
      <c r="D24557">
        <v>4338</v>
      </c>
      <c r="E24557" s="24" t="s">
        <v>5</v>
      </c>
    </row>
    <row r="24558" spans="1:5" x14ac:dyDescent="0.25">
      <c r="A24558" s="24" t="s">
        <v>8238</v>
      </c>
      <c r="B24558" s="24" t="s">
        <v>551</v>
      </c>
      <c r="C24558">
        <v>4</v>
      </c>
      <c r="D24558">
        <v>2246.4</v>
      </c>
      <c r="E24558" s="24" t="s">
        <v>5</v>
      </c>
    </row>
    <row r="24559" spans="1:5" x14ac:dyDescent="0.25">
      <c r="A24559" s="24" t="s">
        <v>8238</v>
      </c>
      <c r="B24559" s="24" t="s">
        <v>1265</v>
      </c>
      <c r="C24559">
        <v>6</v>
      </c>
      <c r="D24559">
        <v>1270.27</v>
      </c>
      <c r="E24559" s="24" t="s">
        <v>5</v>
      </c>
    </row>
    <row r="24560" spans="1:5" x14ac:dyDescent="0.25">
      <c r="A24560" s="24" t="s">
        <v>8238</v>
      </c>
      <c r="B24560" s="24" t="s">
        <v>613</v>
      </c>
      <c r="C24560">
        <v>10</v>
      </c>
      <c r="D24560">
        <v>554.24</v>
      </c>
      <c r="E24560" s="24" t="s">
        <v>5</v>
      </c>
    </row>
    <row r="24561" spans="1:5" x14ac:dyDescent="0.25">
      <c r="A24561" s="24" t="s">
        <v>8238</v>
      </c>
      <c r="B24561" s="24" t="s">
        <v>3659</v>
      </c>
      <c r="C24561">
        <v>10</v>
      </c>
      <c r="D24561">
        <v>805.93</v>
      </c>
      <c r="E24561" s="24" t="s">
        <v>5</v>
      </c>
    </row>
    <row r="24562" spans="1:5" x14ac:dyDescent="0.25">
      <c r="A24562" s="24" t="s">
        <v>8240</v>
      </c>
      <c r="B24562" s="24" t="s">
        <v>2203</v>
      </c>
      <c r="C24562">
        <v>1</v>
      </c>
      <c r="D24562">
        <v>2700.9</v>
      </c>
      <c r="E24562" s="24" t="s">
        <v>5</v>
      </c>
    </row>
    <row r="24563" spans="1:5" x14ac:dyDescent="0.25">
      <c r="A24563" s="24" t="s">
        <v>8240</v>
      </c>
      <c r="B24563" s="24" t="s">
        <v>2828</v>
      </c>
      <c r="C24563">
        <v>20</v>
      </c>
      <c r="D24563">
        <v>21600</v>
      </c>
      <c r="E24563" s="24" t="s">
        <v>5</v>
      </c>
    </row>
    <row r="24564" spans="1:5" x14ac:dyDescent="0.25">
      <c r="A24564" s="24" t="s">
        <v>8240</v>
      </c>
      <c r="B24564" s="24" t="s">
        <v>1325</v>
      </c>
      <c r="C24564">
        <v>10</v>
      </c>
      <c r="D24564">
        <v>8775</v>
      </c>
      <c r="E24564" s="24" t="s">
        <v>5</v>
      </c>
    </row>
    <row r="24565" spans="1:5" x14ac:dyDescent="0.25">
      <c r="A24565" s="24" t="s">
        <v>8240</v>
      </c>
      <c r="B24565" s="24" t="s">
        <v>608</v>
      </c>
      <c r="C24565">
        <v>1</v>
      </c>
      <c r="D24565">
        <v>1843.2</v>
      </c>
      <c r="E24565" s="24" t="s">
        <v>5</v>
      </c>
    </row>
    <row r="24566" spans="1:5" x14ac:dyDescent="0.25">
      <c r="A24566" s="24" t="s">
        <v>8240</v>
      </c>
      <c r="B24566" s="24" t="s">
        <v>1838</v>
      </c>
      <c r="C24566">
        <v>1</v>
      </c>
      <c r="D24566">
        <v>1105.2</v>
      </c>
      <c r="E24566" s="24" t="s">
        <v>5</v>
      </c>
    </row>
    <row r="24567" spans="1:5" x14ac:dyDescent="0.25">
      <c r="A24567" s="24" t="s">
        <v>8240</v>
      </c>
      <c r="B24567" s="24" t="s">
        <v>250</v>
      </c>
      <c r="C24567">
        <v>2</v>
      </c>
      <c r="D24567">
        <v>689.4</v>
      </c>
      <c r="E24567" s="24" t="s">
        <v>5</v>
      </c>
    </row>
    <row r="24568" spans="1:5" x14ac:dyDescent="0.25">
      <c r="A24568" s="24" t="s">
        <v>8240</v>
      </c>
      <c r="B24568" s="24" t="s">
        <v>6371</v>
      </c>
      <c r="C24568">
        <v>12</v>
      </c>
      <c r="D24568">
        <v>10713.6</v>
      </c>
      <c r="E24568" s="24" t="s">
        <v>5</v>
      </c>
    </row>
    <row r="24569" spans="1:5" x14ac:dyDescent="0.25">
      <c r="A24569" s="24" t="s">
        <v>8241</v>
      </c>
      <c r="B24569" s="24" t="s">
        <v>169</v>
      </c>
      <c r="C24569">
        <v>2</v>
      </c>
      <c r="D24569">
        <v>7029</v>
      </c>
      <c r="E24569" s="24" t="s">
        <v>5</v>
      </c>
    </row>
    <row r="24570" spans="1:5" x14ac:dyDescent="0.25">
      <c r="A24570" s="24" t="s">
        <v>8241</v>
      </c>
      <c r="B24570" s="24" t="s">
        <v>518</v>
      </c>
      <c r="C24570">
        <v>200</v>
      </c>
      <c r="D24570">
        <v>5220</v>
      </c>
      <c r="E24570" s="24" t="s">
        <v>5</v>
      </c>
    </row>
    <row r="24571" spans="1:5" x14ac:dyDescent="0.25">
      <c r="A24571" s="24" t="s">
        <v>8241</v>
      </c>
      <c r="B24571" s="24" t="s">
        <v>1432</v>
      </c>
      <c r="C24571">
        <v>4</v>
      </c>
      <c r="D24571">
        <v>323.75</v>
      </c>
      <c r="E24571" s="24" t="s">
        <v>5</v>
      </c>
    </row>
    <row r="24572" spans="1:5" x14ac:dyDescent="0.25">
      <c r="A24572" s="24" t="s">
        <v>8241</v>
      </c>
      <c r="B24572" s="24" t="s">
        <v>2841</v>
      </c>
      <c r="C24572">
        <v>0</v>
      </c>
      <c r="D24572">
        <v>0</v>
      </c>
      <c r="E24572" s="24" t="s">
        <v>5</v>
      </c>
    </row>
    <row r="24573" spans="1:5" x14ac:dyDescent="0.25">
      <c r="A24573" s="24" t="s">
        <v>8241</v>
      </c>
      <c r="B24573" s="24" t="s">
        <v>85</v>
      </c>
      <c r="C24573">
        <v>12</v>
      </c>
      <c r="D24573">
        <v>4112.8500000000004</v>
      </c>
      <c r="E24573" s="24" t="s">
        <v>5</v>
      </c>
    </row>
    <row r="24574" spans="1:5" x14ac:dyDescent="0.25">
      <c r="A24574" s="24" t="s">
        <v>8241</v>
      </c>
      <c r="B24574" s="24" t="s">
        <v>594</v>
      </c>
      <c r="C24574">
        <v>0</v>
      </c>
      <c r="D24574">
        <v>0</v>
      </c>
      <c r="E24574" s="24" t="s">
        <v>5</v>
      </c>
    </row>
    <row r="24575" spans="1:5" x14ac:dyDescent="0.25">
      <c r="A24575" s="24" t="s">
        <v>8241</v>
      </c>
      <c r="B24575" s="24" t="s">
        <v>1388</v>
      </c>
      <c r="C24575">
        <v>6</v>
      </c>
      <c r="D24575">
        <v>705.71</v>
      </c>
      <c r="E24575" s="24" t="s">
        <v>5</v>
      </c>
    </row>
    <row r="24576" spans="1:5" x14ac:dyDescent="0.25">
      <c r="A24576" s="24" t="s">
        <v>8241</v>
      </c>
      <c r="B24576" s="24" t="s">
        <v>452</v>
      </c>
      <c r="C24576">
        <v>200</v>
      </c>
      <c r="D24576">
        <v>3240</v>
      </c>
      <c r="E24576" s="24" t="s">
        <v>5</v>
      </c>
    </row>
    <row r="24577" spans="1:5" x14ac:dyDescent="0.25">
      <c r="A24577" s="24" t="s">
        <v>8241</v>
      </c>
      <c r="B24577" s="24" t="s">
        <v>836</v>
      </c>
      <c r="C24577">
        <v>0</v>
      </c>
      <c r="D24577">
        <v>0</v>
      </c>
      <c r="E24577" s="24" t="s">
        <v>5</v>
      </c>
    </row>
    <row r="24578" spans="1:5" x14ac:dyDescent="0.25">
      <c r="A24578" s="24" t="s">
        <v>8241</v>
      </c>
      <c r="B24578" s="24" t="s">
        <v>8242</v>
      </c>
      <c r="C24578">
        <v>0</v>
      </c>
      <c r="D24578">
        <v>0</v>
      </c>
      <c r="E24578" s="24" t="s">
        <v>5</v>
      </c>
    </row>
    <row r="24579" spans="1:5" x14ac:dyDescent="0.25">
      <c r="A24579" s="24" t="s">
        <v>8241</v>
      </c>
      <c r="B24579" s="24" t="s">
        <v>2464</v>
      </c>
      <c r="C24579">
        <v>0</v>
      </c>
      <c r="D24579">
        <v>0</v>
      </c>
      <c r="E24579" s="24" t="s">
        <v>5</v>
      </c>
    </row>
    <row r="24580" spans="1:5" x14ac:dyDescent="0.25">
      <c r="A24580" s="24" t="s">
        <v>8243</v>
      </c>
      <c r="B24580" s="24" t="s">
        <v>3137</v>
      </c>
      <c r="C24580">
        <v>6</v>
      </c>
      <c r="D24580">
        <v>607.82000000000005</v>
      </c>
      <c r="E24580" s="24" t="s">
        <v>5</v>
      </c>
    </row>
    <row r="24581" spans="1:5" x14ac:dyDescent="0.25">
      <c r="A24581" s="24" t="s">
        <v>8243</v>
      </c>
      <c r="B24581" s="24" t="s">
        <v>1506</v>
      </c>
      <c r="C24581">
        <v>12</v>
      </c>
      <c r="D24581">
        <v>1047.5999999999999</v>
      </c>
      <c r="E24581" s="24" t="s">
        <v>5</v>
      </c>
    </row>
    <row r="24582" spans="1:5" x14ac:dyDescent="0.25">
      <c r="A24582" s="24" t="s">
        <v>8243</v>
      </c>
      <c r="B24582" s="24" t="s">
        <v>2090</v>
      </c>
      <c r="C24582">
        <v>12</v>
      </c>
      <c r="D24582">
        <v>1706.4</v>
      </c>
      <c r="E24582" s="24" t="s">
        <v>5</v>
      </c>
    </row>
    <row r="24583" spans="1:5" x14ac:dyDescent="0.25">
      <c r="A24583" s="24" t="s">
        <v>8243</v>
      </c>
      <c r="B24583" s="24" t="s">
        <v>1369</v>
      </c>
      <c r="C24583">
        <v>0</v>
      </c>
      <c r="D24583">
        <v>0</v>
      </c>
      <c r="E24583" s="24" t="s">
        <v>5</v>
      </c>
    </row>
    <row r="24584" spans="1:5" x14ac:dyDescent="0.25">
      <c r="A24584" s="24" t="s">
        <v>8243</v>
      </c>
      <c r="B24584" s="24" t="s">
        <v>2790</v>
      </c>
      <c r="C24584">
        <v>20</v>
      </c>
      <c r="D24584">
        <v>306</v>
      </c>
      <c r="E24584" s="24" t="s">
        <v>5</v>
      </c>
    </row>
    <row r="24585" spans="1:5" x14ac:dyDescent="0.25">
      <c r="A24585" s="24" t="s">
        <v>8243</v>
      </c>
      <c r="B24585" s="24" t="s">
        <v>847</v>
      </c>
      <c r="C24585">
        <v>20</v>
      </c>
      <c r="D24585">
        <v>378</v>
      </c>
      <c r="E24585" s="24" t="s">
        <v>5</v>
      </c>
    </row>
    <row r="24586" spans="1:5" x14ac:dyDescent="0.25">
      <c r="A24586" s="24" t="s">
        <v>8243</v>
      </c>
      <c r="B24586" s="24" t="s">
        <v>1300</v>
      </c>
      <c r="C24586">
        <v>150</v>
      </c>
      <c r="D24586">
        <v>3780</v>
      </c>
      <c r="E24586" s="24" t="s">
        <v>5</v>
      </c>
    </row>
    <row r="24587" spans="1:5" x14ac:dyDescent="0.25">
      <c r="A24587" s="24" t="s">
        <v>8243</v>
      </c>
      <c r="B24587" s="24" t="s">
        <v>2416</v>
      </c>
      <c r="C24587">
        <v>20</v>
      </c>
      <c r="D24587">
        <v>108</v>
      </c>
      <c r="E24587" s="24" t="s">
        <v>5</v>
      </c>
    </row>
    <row r="24588" spans="1:5" x14ac:dyDescent="0.25">
      <c r="A24588" s="24" t="s">
        <v>8243</v>
      </c>
      <c r="B24588" s="24" t="s">
        <v>1153</v>
      </c>
      <c r="C24588">
        <v>22</v>
      </c>
      <c r="D24588">
        <v>1346.4</v>
      </c>
      <c r="E24588" s="24" t="s">
        <v>5</v>
      </c>
    </row>
    <row r="24589" spans="1:5" x14ac:dyDescent="0.25">
      <c r="A24589" s="24" t="s">
        <v>8243</v>
      </c>
      <c r="B24589" s="24" t="s">
        <v>2441</v>
      </c>
      <c r="C24589">
        <v>12</v>
      </c>
      <c r="D24589">
        <v>950.4</v>
      </c>
      <c r="E24589" s="24" t="s">
        <v>5</v>
      </c>
    </row>
    <row r="24590" spans="1:5" x14ac:dyDescent="0.25">
      <c r="A24590" s="24" t="s">
        <v>8243</v>
      </c>
      <c r="B24590" s="24" t="s">
        <v>2729</v>
      </c>
      <c r="C24590">
        <v>6</v>
      </c>
      <c r="D24590">
        <v>607.5</v>
      </c>
      <c r="E24590" s="24" t="s">
        <v>5</v>
      </c>
    </row>
    <row r="24591" spans="1:5" x14ac:dyDescent="0.25">
      <c r="A24591" s="24" t="s">
        <v>8243</v>
      </c>
      <c r="B24591" s="24" t="s">
        <v>196</v>
      </c>
      <c r="C24591">
        <v>6</v>
      </c>
      <c r="D24591">
        <v>1311.19</v>
      </c>
      <c r="E24591" s="24" t="s">
        <v>5</v>
      </c>
    </row>
    <row r="24592" spans="1:5" x14ac:dyDescent="0.25">
      <c r="A24592" s="24" t="s">
        <v>8243</v>
      </c>
      <c r="B24592" s="24" t="s">
        <v>937</v>
      </c>
      <c r="C24592">
        <v>0</v>
      </c>
      <c r="D24592">
        <v>0</v>
      </c>
      <c r="E24592" s="24" t="s">
        <v>5</v>
      </c>
    </row>
    <row r="24593" spans="1:5" x14ac:dyDescent="0.25">
      <c r="A24593" s="24" t="s">
        <v>8243</v>
      </c>
      <c r="B24593" s="24" t="s">
        <v>563</v>
      </c>
      <c r="C24593">
        <v>2</v>
      </c>
      <c r="D24593">
        <v>496.8</v>
      </c>
      <c r="E24593" s="24" t="s">
        <v>5</v>
      </c>
    </row>
    <row r="24594" spans="1:5" x14ac:dyDescent="0.25">
      <c r="A24594" s="24" t="s">
        <v>8243</v>
      </c>
      <c r="B24594" s="24" t="s">
        <v>822</v>
      </c>
      <c r="C24594">
        <v>6</v>
      </c>
      <c r="D24594">
        <v>2570.4</v>
      </c>
      <c r="E24594" s="24" t="s">
        <v>5</v>
      </c>
    </row>
    <row r="24595" spans="1:5" x14ac:dyDescent="0.25">
      <c r="A24595" s="24" t="s">
        <v>8243</v>
      </c>
      <c r="B24595" s="24" t="s">
        <v>2638</v>
      </c>
      <c r="C24595">
        <v>15</v>
      </c>
      <c r="D24595">
        <v>495.05</v>
      </c>
      <c r="E24595" s="24" t="s">
        <v>5</v>
      </c>
    </row>
    <row r="24596" spans="1:5" x14ac:dyDescent="0.25">
      <c r="A24596" s="24" t="s">
        <v>8243</v>
      </c>
      <c r="B24596" s="24" t="s">
        <v>1986</v>
      </c>
      <c r="C24596">
        <v>3</v>
      </c>
      <c r="D24596">
        <v>3102.3</v>
      </c>
      <c r="E24596" s="24" t="s">
        <v>5</v>
      </c>
    </row>
    <row r="24597" spans="1:5" x14ac:dyDescent="0.25">
      <c r="A24597" s="24" t="s">
        <v>8243</v>
      </c>
      <c r="B24597" s="24" t="s">
        <v>1368</v>
      </c>
      <c r="C24597">
        <v>1</v>
      </c>
      <c r="D24597">
        <v>3262.95</v>
      </c>
      <c r="E24597" s="24" t="s">
        <v>5</v>
      </c>
    </row>
    <row r="24598" spans="1:5" x14ac:dyDescent="0.25">
      <c r="A24598" s="24" t="s">
        <v>8243</v>
      </c>
      <c r="B24598" s="24" t="s">
        <v>1267</v>
      </c>
      <c r="C24598">
        <v>100</v>
      </c>
      <c r="D24598">
        <v>324</v>
      </c>
      <c r="E24598" s="24" t="s">
        <v>5</v>
      </c>
    </row>
    <row r="24599" spans="1:5" x14ac:dyDescent="0.25">
      <c r="A24599" s="24" t="s">
        <v>8243</v>
      </c>
      <c r="B24599" s="24" t="s">
        <v>1298</v>
      </c>
      <c r="C24599">
        <v>100</v>
      </c>
      <c r="D24599">
        <v>801.9</v>
      </c>
      <c r="E24599" s="24" t="s">
        <v>5</v>
      </c>
    </row>
    <row r="24600" spans="1:5" x14ac:dyDescent="0.25">
      <c r="A24600" s="24" t="s">
        <v>8243</v>
      </c>
      <c r="B24600" s="24" t="s">
        <v>2373</v>
      </c>
      <c r="C24600">
        <v>100</v>
      </c>
      <c r="D24600">
        <v>473.85</v>
      </c>
      <c r="E24600" s="24" t="s">
        <v>5</v>
      </c>
    </row>
    <row r="24601" spans="1:5" x14ac:dyDescent="0.25">
      <c r="A24601" s="24" t="s">
        <v>8243</v>
      </c>
      <c r="B24601" s="24" t="s">
        <v>1292</v>
      </c>
      <c r="C24601">
        <v>200</v>
      </c>
      <c r="D24601">
        <v>666</v>
      </c>
      <c r="E24601" s="24" t="s">
        <v>5</v>
      </c>
    </row>
    <row r="24602" spans="1:5" x14ac:dyDescent="0.25">
      <c r="A24602" s="24" t="s">
        <v>8243</v>
      </c>
      <c r="B24602" s="24" t="s">
        <v>2214</v>
      </c>
      <c r="C24602">
        <v>2</v>
      </c>
      <c r="D24602">
        <v>3432.6</v>
      </c>
      <c r="E24602" s="24" t="s">
        <v>5</v>
      </c>
    </row>
    <row r="24603" spans="1:5" x14ac:dyDescent="0.25">
      <c r="A24603" s="24" t="s">
        <v>8243</v>
      </c>
      <c r="B24603" s="24" t="s">
        <v>2149</v>
      </c>
      <c r="C24603">
        <v>2</v>
      </c>
      <c r="D24603">
        <v>1501.42</v>
      </c>
      <c r="E24603" s="24" t="s">
        <v>5</v>
      </c>
    </row>
    <row r="24604" spans="1:5" x14ac:dyDescent="0.25">
      <c r="A24604" s="24" t="s">
        <v>8243</v>
      </c>
      <c r="B24604" s="24" t="s">
        <v>3113</v>
      </c>
      <c r="C24604">
        <v>5</v>
      </c>
      <c r="D24604">
        <v>1035</v>
      </c>
      <c r="E24604" s="24" t="s">
        <v>5</v>
      </c>
    </row>
    <row r="24605" spans="1:5" x14ac:dyDescent="0.25">
      <c r="A24605" s="24" t="s">
        <v>8264</v>
      </c>
      <c r="B24605" s="24" t="s">
        <v>33</v>
      </c>
      <c r="C24605">
        <v>30</v>
      </c>
      <c r="D24605">
        <v>621</v>
      </c>
      <c r="E24605" s="24" t="s">
        <v>5</v>
      </c>
    </row>
    <row r="24606" spans="1:5" x14ac:dyDescent="0.25">
      <c r="A24606" s="24" t="s">
        <v>8264</v>
      </c>
      <c r="B24606" s="24" t="s">
        <v>917</v>
      </c>
      <c r="C24606">
        <v>30</v>
      </c>
      <c r="D24606">
        <v>621</v>
      </c>
      <c r="E24606" s="24" t="s">
        <v>5</v>
      </c>
    </row>
    <row r="24607" spans="1:5" x14ac:dyDescent="0.25">
      <c r="A24607" s="24" t="s">
        <v>8264</v>
      </c>
      <c r="B24607" s="24" t="s">
        <v>2491</v>
      </c>
      <c r="C24607">
        <v>24</v>
      </c>
      <c r="D24607">
        <v>302.39999999999998</v>
      </c>
      <c r="E24607" s="24" t="s">
        <v>5</v>
      </c>
    </row>
    <row r="24608" spans="1:5" x14ac:dyDescent="0.25">
      <c r="A24608" s="24" t="s">
        <v>8264</v>
      </c>
      <c r="B24608" s="24" t="s">
        <v>2898</v>
      </c>
      <c r="C24608">
        <v>12</v>
      </c>
      <c r="D24608">
        <v>517.1</v>
      </c>
      <c r="E24608" s="24" t="s">
        <v>5</v>
      </c>
    </row>
    <row r="24609" spans="1:5" x14ac:dyDescent="0.25">
      <c r="A24609" s="24" t="s">
        <v>8264</v>
      </c>
      <c r="B24609" s="24" t="s">
        <v>513</v>
      </c>
      <c r="C24609">
        <v>0</v>
      </c>
      <c r="D24609">
        <v>0</v>
      </c>
      <c r="E24609" s="24" t="s">
        <v>5</v>
      </c>
    </row>
    <row r="24610" spans="1:5" x14ac:dyDescent="0.25">
      <c r="A24610" s="24" t="s">
        <v>8264</v>
      </c>
      <c r="B24610" s="24" t="s">
        <v>215</v>
      </c>
      <c r="C24610">
        <v>18</v>
      </c>
      <c r="D24610">
        <v>647</v>
      </c>
      <c r="E24610" s="24" t="s">
        <v>5</v>
      </c>
    </row>
    <row r="24611" spans="1:5" x14ac:dyDescent="0.25">
      <c r="A24611" s="24" t="s">
        <v>8264</v>
      </c>
      <c r="B24611" s="24" t="s">
        <v>3436</v>
      </c>
      <c r="C24611">
        <v>300</v>
      </c>
      <c r="D24611">
        <v>3900</v>
      </c>
      <c r="E24611" s="24" t="s">
        <v>5</v>
      </c>
    </row>
    <row r="24612" spans="1:5" x14ac:dyDescent="0.25">
      <c r="A24612" s="24" t="s">
        <v>8264</v>
      </c>
      <c r="B24612" s="24" t="s">
        <v>884</v>
      </c>
      <c r="C24612">
        <v>7</v>
      </c>
      <c r="D24612">
        <v>787.5</v>
      </c>
      <c r="E24612" s="24" t="s">
        <v>5</v>
      </c>
    </row>
    <row r="24613" spans="1:5" x14ac:dyDescent="0.25">
      <c r="A24613" s="24" t="s">
        <v>8264</v>
      </c>
      <c r="B24613" s="24" t="s">
        <v>1822</v>
      </c>
      <c r="C24613">
        <v>12</v>
      </c>
      <c r="D24613">
        <v>853.2</v>
      </c>
      <c r="E24613" s="24" t="s">
        <v>5</v>
      </c>
    </row>
    <row r="24614" spans="1:5" x14ac:dyDescent="0.25">
      <c r="A24614" s="24" t="s">
        <v>8264</v>
      </c>
      <c r="B24614" s="24" t="s">
        <v>1436</v>
      </c>
      <c r="C24614">
        <v>0</v>
      </c>
      <c r="D24614">
        <v>0</v>
      </c>
      <c r="E24614" s="24" t="s">
        <v>5</v>
      </c>
    </row>
    <row r="24615" spans="1:5" x14ac:dyDescent="0.25">
      <c r="A24615" s="24" t="s">
        <v>8264</v>
      </c>
      <c r="B24615" s="24" t="s">
        <v>4056</v>
      </c>
      <c r="C24615">
        <v>12</v>
      </c>
      <c r="D24615">
        <v>1521.84</v>
      </c>
      <c r="E24615" s="24" t="s">
        <v>5</v>
      </c>
    </row>
    <row r="24616" spans="1:5" x14ac:dyDescent="0.25">
      <c r="A24616" s="24" t="s">
        <v>8264</v>
      </c>
      <c r="B24616" s="24" t="s">
        <v>4152</v>
      </c>
      <c r="C24616">
        <v>48</v>
      </c>
      <c r="D24616">
        <v>5518.04</v>
      </c>
      <c r="E24616" s="24" t="s">
        <v>5</v>
      </c>
    </row>
    <row r="24617" spans="1:5" x14ac:dyDescent="0.25">
      <c r="A24617" s="24" t="s">
        <v>8264</v>
      </c>
      <c r="B24617" s="24" t="s">
        <v>4335</v>
      </c>
      <c r="C24617">
        <v>0</v>
      </c>
      <c r="D24617">
        <v>0</v>
      </c>
      <c r="E24617" s="24" t="s">
        <v>5</v>
      </c>
    </row>
    <row r="24618" spans="1:5" x14ac:dyDescent="0.25">
      <c r="A24618" s="24" t="s">
        <v>8264</v>
      </c>
      <c r="B24618" s="24" t="s">
        <v>2874</v>
      </c>
      <c r="C24618">
        <v>30</v>
      </c>
      <c r="D24618">
        <v>540</v>
      </c>
      <c r="E24618" s="24" t="s">
        <v>5</v>
      </c>
    </row>
    <row r="24619" spans="1:5" x14ac:dyDescent="0.25">
      <c r="A24619" s="24" t="s">
        <v>8264</v>
      </c>
      <c r="B24619" s="24" t="s">
        <v>3433</v>
      </c>
      <c r="C24619">
        <v>300</v>
      </c>
      <c r="D24619">
        <v>4200</v>
      </c>
      <c r="E24619" s="24" t="s">
        <v>5</v>
      </c>
    </row>
    <row r="24620" spans="1:5" x14ac:dyDescent="0.25">
      <c r="A24620" s="24" t="s">
        <v>8264</v>
      </c>
      <c r="B24620" s="24" t="s">
        <v>7726</v>
      </c>
      <c r="C24620">
        <v>300</v>
      </c>
      <c r="D24620">
        <v>4200</v>
      </c>
      <c r="E24620" s="24" t="s">
        <v>5</v>
      </c>
    </row>
    <row r="24621" spans="1:5" x14ac:dyDescent="0.25">
      <c r="A24621" s="24" t="s">
        <v>8264</v>
      </c>
      <c r="B24621" s="24" t="s">
        <v>2302</v>
      </c>
      <c r="C24621">
        <v>0</v>
      </c>
      <c r="D24621">
        <v>0</v>
      </c>
      <c r="E24621" s="24" t="s">
        <v>5</v>
      </c>
    </row>
    <row r="24622" spans="1:5" x14ac:dyDescent="0.25">
      <c r="A24622" s="24" t="s">
        <v>8264</v>
      </c>
      <c r="B24622" s="24" t="s">
        <v>3698</v>
      </c>
      <c r="C24622">
        <v>24</v>
      </c>
      <c r="D24622">
        <v>1092.8</v>
      </c>
      <c r="E24622" s="24" t="s">
        <v>5</v>
      </c>
    </row>
    <row r="24623" spans="1:5" x14ac:dyDescent="0.25">
      <c r="A24623" s="24" t="s">
        <v>8265</v>
      </c>
      <c r="B24623" s="24" t="s">
        <v>252</v>
      </c>
      <c r="C24623">
        <v>2</v>
      </c>
      <c r="D24623">
        <v>4316.3999999999996</v>
      </c>
      <c r="E24623" s="24" t="s">
        <v>5</v>
      </c>
    </row>
    <row r="24624" spans="1:5" x14ac:dyDescent="0.25">
      <c r="A24624" s="24" t="s">
        <v>8266</v>
      </c>
      <c r="B24624" s="24" t="s">
        <v>1253</v>
      </c>
      <c r="C24624">
        <v>2</v>
      </c>
      <c r="D24624">
        <v>1502.46</v>
      </c>
      <c r="E24624" s="24" t="s">
        <v>5</v>
      </c>
    </row>
    <row r="24625" spans="1:5" x14ac:dyDescent="0.25">
      <c r="A24625" s="24" t="s">
        <v>8266</v>
      </c>
      <c r="B24625" s="24" t="s">
        <v>2327</v>
      </c>
      <c r="C24625">
        <v>4</v>
      </c>
      <c r="D24625">
        <v>2308.3200000000002</v>
      </c>
      <c r="E24625" s="24" t="s">
        <v>5</v>
      </c>
    </row>
    <row r="24626" spans="1:5" x14ac:dyDescent="0.25">
      <c r="A24626" s="24" t="s">
        <v>8070</v>
      </c>
      <c r="B24626" s="24" t="s">
        <v>2453</v>
      </c>
      <c r="C24626">
        <v>12</v>
      </c>
      <c r="D24626">
        <v>453.6</v>
      </c>
      <c r="E24626" s="24" t="s">
        <v>5</v>
      </c>
    </row>
    <row r="24627" spans="1:5" x14ac:dyDescent="0.25">
      <c r="A24627" s="24" t="s">
        <v>8070</v>
      </c>
      <c r="B24627" s="24" t="s">
        <v>3034</v>
      </c>
      <c r="C24627">
        <v>10</v>
      </c>
      <c r="D24627">
        <v>441</v>
      </c>
      <c r="E24627" s="24" t="s">
        <v>5</v>
      </c>
    </row>
    <row r="24628" spans="1:5" x14ac:dyDescent="0.25">
      <c r="A24628" s="24" t="s">
        <v>8070</v>
      </c>
      <c r="B24628" s="24" t="s">
        <v>213</v>
      </c>
      <c r="C24628">
        <v>10</v>
      </c>
      <c r="D24628">
        <v>2606.67</v>
      </c>
      <c r="E24628" s="24" t="s">
        <v>5</v>
      </c>
    </row>
    <row r="24629" spans="1:5" x14ac:dyDescent="0.25">
      <c r="A24629" s="24" t="s">
        <v>8070</v>
      </c>
      <c r="B24629" s="24" t="s">
        <v>1460</v>
      </c>
      <c r="C24629">
        <v>6</v>
      </c>
      <c r="D24629">
        <v>2494.8000000000002</v>
      </c>
      <c r="E24629" s="24" t="s">
        <v>5</v>
      </c>
    </row>
    <row r="24630" spans="1:5" x14ac:dyDescent="0.25">
      <c r="A24630" s="24" t="s">
        <v>8070</v>
      </c>
      <c r="B24630" s="24" t="s">
        <v>844</v>
      </c>
      <c r="C24630">
        <v>6</v>
      </c>
      <c r="D24630">
        <v>1620</v>
      </c>
      <c r="E24630" s="24" t="s">
        <v>5</v>
      </c>
    </row>
    <row r="24631" spans="1:5" x14ac:dyDescent="0.25">
      <c r="A24631" s="24" t="s">
        <v>8070</v>
      </c>
      <c r="B24631" s="24" t="s">
        <v>1334</v>
      </c>
      <c r="C24631">
        <v>0</v>
      </c>
      <c r="D24631">
        <v>0</v>
      </c>
      <c r="E24631" s="24" t="s">
        <v>5</v>
      </c>
    </row>
    <row r="24632" spans="1:5" x14ac:dyDescent="0.25">
      <c r="A24632" s="24" t="s">
        <v>8070</v>
      </c>
      <c r="B24632" s="24" t="s">
        <v>658</v>
      </c>
      <c r="C24632">
        <v>1</v>
      </c>
      <c r="D24632">
        <v>522.9</v>
      </c>
      <c r="E24632" s="24" t="s">
        <v>5</v>
      </c>
    </row>
    <row r="24633" spans="1:5" x14ac:dyDescent="0.25">
      <c r="A24633" s="24" t="s">
        <v>8070</v>
      </c>
      <c r="B24633" s="24" t="s">
        <v>2383</v>
      </c>
      <c r="C24633">
        <v>1</v>
      </c>
      <c r="D24633">
        <v>504.9</v>
      </c>
      <c r="E24633" s="24" t="s">
        <v>5</v>
      </c>
    </row>
    <row r="24634" spans="1:5" x14ac:dyDescent="0.25">
      <c r="A24634" s="24" t="s">
        <v>8070</v>
      </c>
      <c r="B24634" s="24" t="s">
        <v>7905</v>
      </c>
      <c r="C24634">
        <v>0</v>
      </c>
      <c r="D24634">
        <v>0</v>
      </c>
      <c r="E24634" s="24" t="s">
        <v>5</v>
      </c>
    </row>
    <row r="24635" spans="1:5" x14ac:dyDescent="0.25">
      <c r="A24635" s="24" t="s">
        <v>8070</v>
      </c>
      <c r="B24635" s="24" t="s">
        <v>188</v>
      </c>
      <c r="C24635">
        <v>8</v>
      </c>
      <c r="D24635">
        <v>280.8</v>
      </c>
      <c r="E24635" s="24" t="s">
        <v>5</v>
      </c>
    </row>
    <row r="24636" spans="1:5" x14ac:dyDescent="0.25">
      <c r="A24636" s="24" t="s">
        <v>8070</v>
      </c>
      <c r="B24636" s="24" t="s">
        <v>1911</v>
      </c>
      <c r="C24636">
        <v>1</v>
      </c>
      <c r="D24636">
        <v>630</v>
      </c>
      <c r="E24636" s="24" t="s">
        <v>5</v>
      </c>
    </row>
    <row r="24637" spans="1:5" x14ac:dyDescent="0.25">
      <c r="A24637" s="24" t="s">
        <v>8070</v>
      </c>
      <c r="B24637" s="24" t="s">
        <v>2193</v>
      </c>
      <c r="C24637">
        <v>24</v>
      </c>
      <c r="D24637">
        <v>1791.4</v>
      </c>
      <c r="E24637" s="24" t="s">
        <v>5</v>
      </c>
    </row>
    <row r="24638" spans="1:5" x14ac:dyDescent="0.25">
      <c r="A24638" s="24" t="s">
        <v>8070</v>
      </c>
      <c r="B24638" s="24" t="s">
        <v>4341</v>
      </c>
      <c r="C24638">
        <v>24</v>
      </c>
      <c r="D24638">
        <v>2134.08</v>
      </c>
      <c r="E24638" s="24" t="s">
        <v>5</v>
      </c>
    </row>
    <row r="24639" spans="1:5" x14ac:dyDescent="0.25">
      <c r="A24639" s="24" t="s">
        <v>8070</v>
      </c>
      <c r="B24639" s="24" t="s">
        <v>891</v>
      </c>
      <c r="C24639">
        <v>1</v>
      </c>
      <c r="D24639">
        <v>430.2</v>
      </c>
      <c r="E24639" s="24" t="s">
        <v>5</v>
      </c>
    </row>
    <row r="24640" spans="1:5" x14ac:dyDescent="0.25">
      <c r="A24640" s="24" t="s">
        <v>8070</v>
      </c>
      <c r="B24640" s="24" t="s">
        <v>2482</v>
      </c>
      <c r="C24640">
        <v>10</v>
      </c>
      <c r="D24640">
        <v>342</v>
      </c>
      <c r="E24640" s="24" t="s">
        <v>5</v>
      </c>
    </row>
    <row r="24641" spans="1:5" x14ac:dyDescent="0.25">
      <c r="A24641" s="24" t="s">
        <v>8070</v>
      </c>
      <c r="B24641" s="24" t="s">
        <v>834</v>
      </c>
      <c r="C24641">
        <v>100</v>
      </c>
      <c r="D24641">
        <v>1170</v>
      </c>
      <c r="E24641" s="24" t="s">
        <v>5</v>
      </c>
    </row>
    <row r="24642" spans="1:5" x14ac:dyDescent="0.25">
      <c r="A24642" s="24" t="s">
        <v>8070</v>
      </c>
      <c r="B24642" s="24" t="s">
        <v>2141</v>
      </c>
      <c r="C24642">
        <v>4</v>
      </c>
      <c r="D24642">
        <v>327.60000000000002</v>
      </c>
      <c r="E24642" s="24" t="s">
        <v>5</v>
      </c>
    </row>
    <row r="24643" spans="1:5" x14ac:dyDescent="0.25">
      <c r="A24643" s="24" t="s">
        <v>8070</v>
      </c>
      <c r="B24643" s="24" t="s">
        <v>2891</v>
      </c>
      <c r="C24643">
        <v>4</v>
      </c>
      <c r="D24643">
        <v>298.8</v>
      </c>
      <c r="E24643" s="24" t="s">
        <v>5</v>
      </c>
    </row>
    <row r="24644" spans="1:5" x14ac:dyDescent="0.25">
      <c r="A24644" s="24" t="s">
        <v>8070</v>
      </c>
      <c r="B24644" s="24" t="s">
        <v>16</v>
      </c>
      <c r="C24644">
        <v>0</v>
      </c>
      <c r="D24644">
        <v>0</v>
      </c>
      <c r="E24644" s="24" t="s">
        <v>5</v>
      </c>
    </row>
    <row r="24645" spans="1:5" x14ac:dyDescent="0.25">
      <c r="A24645" s="24" t="s">
        <v>8070</v>
      </c>
      <c r="B24645" s="24" t="s">
        <v>1766</v>
      </c>
      <c r="C24645">
        <v>20</v>
      </c>
      <c r="D24645">
        <v>180</v>
      </c>
      <c r="E24645" s="24" t="s">
        <v>5</v>
      </c>
    </row>
    <row r="24646" spans="1:5" x14ac:dyDescent="0.25">
      <c r="A24646" s="24" t="s">
        <v>8070</v>
      </c>
      <c r="B24646" s="24" t="s">
        <v>15</v>
      </c>
      <c r="C24646">
        <v>20</v>
      </c>
      <c r="D24646">
        <v>160</v>
      </c>
      <c r="E24646" s="24" t="s">
        <v>5</v>
      </c>
    </row>
    <row r="24647" spans="1:5" x14ac:dyDescent="0.25">
      <c r="A24647" s="24" t="s">
        <v>8070</v>
      </c>
      <c r="B24647" s="24" t="s">
        <v>2681</v>
      </c>
      <c r="C24647">
        <v>0</v>
      </c>
      <c r="D24647">
        <v>0</v>
      </c>
      <c r="E24647" s="24" t="s">
        <v>5</v>
      </c>
    </row>
    <row r="24648" spans="1:5" x14ac:dyDescent="0.25">
      <c r="A24648" s="24" t="s">
        <v>8070</v>
      </c>
      <c r="B24648" s="24" t="s">
        <v>839</v>
      </c>
      <c r="C24648">
        <v>0</v>
      </c>
      <c r="D24648">
        <v>0</v>
      </c>
      <c r="E24648" s="24" t="s">
        <v>5</v>
      </c>
    </row>
    <row r="24649" spans="1:5" x14ac:dyDescent="0.25">
      <c r="A24649" s="24" t="s">
        <v>8070</v>
      </c>
      <c r="B24649" s="24" t="s">
        <v>1378</v>
      </c>
      <c r="C24649">
        <v>4</v>
      </c>
      <c r="D24649">
        <v>381.6</v>
      </c>
      <c r="E24649" s="24" t="s">
        <v>5</v>
      </c>
    </row>
    <row r="24650" spans="1:5" x14ac:dyDescent="0.25">
      <c r="A24650" s="24" t="s">
        <v>8070</v>
      </c>
      <c r="B24650" s="24" t="s">
        <v>652</v>
      </c>
      <c r="C24650">
        <v>10</v>
      </c>
      <c r="D24650">
        <v>1476</v>
      </c>
      <c r="E24650" s="24" t="s">
        <v>5</v>
      </c>
    </row>
    <row r="24651" spans="1:5" x14ac:dyDescent="0.25">
      <c r="A24651" s="24" t="s">
        <v>8070</v>
      </c>
      <c r="B24651" s="24" t="s">
        <v>248</v>
      </c>
      <c r="C24651">
        <v>100</v>
      </c>
      <c r="D24651">
        <v>1800</v>
      </c>
      <c r="E24651" s="24" t="s">
        <v>5</v>
      </c>
    </row>
    <row r="24652" spans="1:5" x14ac:dyDescent="0.25">
      <c r="A24652" s="24" t="s">
        <v>8070</v>
      </c>
      <c r="B24652" s="24" t="s">
        <v>1696</v>
      </c>
      <c r="C24652">
        <v>3</v>
      </c>
      <c r="D24652">
        <v>1298.03</v>
      </c>
      <c r="E24652" s="24" t="s">
        <v>5</v>
      </c>
    </row>
    <row r="24653" spans="1:5" x14ac:dyDescent="0.25">
      <c r="A24653" s="24" t="s">
        <v>8094</v>
      </c>
      <c r="B24653" s="24" t="s">
        <v>3609</v>
      </c>
      <c r="C24653">
        <v>40</v>
      </c>
      <c r="D24653">
        <v>6323.8</v>
      </c>
      <c r="E24653" s="24" t="s">
        <v>5</v>
      </c>
    </row>
    <row r="24654" spans="1:5" x14ac:dyDescent="0.25">
      <c r="A24654" s="24" t="s">
        <v>8094</v>
      </c>
      <c r="B24654" s="24" t="s">
        <v>8095</v>
      </c>
      <c r="C24654">
        <v>3</v>
      </c>
      <c r="D24654">
        <v>796.15</v>
      </c>
      <c r="E24654" s="24" t="s">
        <v>5</v>
      </c>
    </row>
    <row r="24655" spans="1:5" x14ac:dyDescent="0.25">
      <c r="A24655" s="24" t="s">
        <v>8096</v>
      </c>
      <c r="B24655" s="24" t="s">
        <v>8097</v>
      </c>
      <c r="C24655">
        <v>1</v>
      </c>
      <c r="D24655">
        <v>28.8</v>
      </c>
      <c r="E24655" s="24" t="s">
        <v>5</v>
      </c>
    </row>
    <row r="24656" spans="1:5" x14ac:dyDescent="0.25">
      <c r="A24656" s="24" t="s">
        <v>8096</v>
      </c>
      <c r="B24656" s="24" t="s">
        <v>3454</v>
      </c>
      <c r="C24656">
        <v>0</v>
      </c>
      <c r="D24656">
        <v>0</v>
      </c>
      <c r="E24656" s="24" t="s">
        <v>5</v>
      </c>
    </row>
    <row r="24657" spans="1:5" x14ac:dyDescent="0.25">
      <c r="A24657" s="24" t="s">
        <v>8096</v>
      </c>
      <c r="B24657" s="24" t="s">
        <v>5452</v>
      </c>
      <c r="C24657">
        <v>1</v>
      </c>
      <c r="D24657">
        <v>649.91999999999996</v>
      </c>
      <c r="E24657" s="24" t="s">
        <v>5</v>
      </c>
    </row>
    <row r="24658" spans="1:5" x14ac:dyDescent="0.25">
      <c r="A24658" s="24" t="s">
        <v>8096</v>
      </c>
      <c r="B24658" s="24" t="s">
        <v>1080</v>
      </c>
      <c r="C24658">
        <v>1</v>
      </c>
      <c r="D24658">
        <v>229.92</v>
      </c>
      <c r="E24658" s="24" t="s">
        <v>5</v>
      </c>
    </row>
    <row r="24659" spans="1:5" x14ac:dyDescent="0.25">
      <c r="A24659" s="24" t="s">
        <v>8096</v>
      </c>
      <c r="B24659" s="24" t="s">
        <v>8098</v>
      </c>
      <c r="C24659">
        <v>1</v>
      </c>
      <c r="D24659">
        <v>31.5</v>
      </c>
      <c r="E24659" s="24" t="s">
        <v>5</v>
      </c>
    </row>
    <row r="24660" spans="1:5" x14ac:dyDescent="0.25">
      <c r="A24660" s="24" t="s">
        <v>8096</v>
      </c>
      <c r="B24660" s="24" t="s">
        <v>1780</v>
      </c>
      <c r="C24660">
        <v>3</v>
      </c>
      <c r="D24660">
        <v>475.2</v>
      </c>
      <c r="E24660" s="24" t="s">
        <v>5</v>
      </c>
    </row>
    <row r="24661" spans="1:5" x14ac:dyDescent="0.25">
      <c r="A24661" s="24" t="s">
        <v>8096</v>
      </c>
      <c r="B24661" s="24" t="s">
        <v>2590</v>
      </c>
      <c r="C24661">
        <v>1</v>
      </c>
      <c r="D24661">
        <v>819.14</v>
      </c>
      <c r="E24661" s="24" t="s">
        <v>5</v>
      </c>
    </row>
    <row r="24662" spans="1:5" x14ac:dyDescent="0.25">
      <c r="A24662" s="24" t="s">
        <v>8096</v>
      </c>
      <c r="B24662" s="24" t="s">
        <v>1551</v>
      </c>
      <c r="C24662">
        <v>1</v>
      </c>
      <c r="D24662">
        <v>229.85</v>
      </c>
      <c r="E24662" s="24" t="s">
        <v>5</v>
      </c>
    </row>
    <row r="24663" spans="1:5" x14ac:dyDescent="0.25">
      <c r="A24663" s="24" t="s">
        <v>8096</v>
      </c>
      <c r="B24663" s="24" t="s">
        <v>4296</v>
      </c>
      <c r="C24663">
        <v>1</v>
      </c>
      <c r="D24663">
        <v>1950</v>
      </c>
      <c r="E24663" s="24" t="s">
        <v>5</v>
      </c>
    </row>
    <row r="24664" spans="1:5" x14ac:dyDescent="0.25">
      <c r="A24664" s="24" t="s">
        <v>8096</v>
      </c>
      <c r="B24664" s="24" t="s">
        <v>5982</v>
      </c>
      <c r="C24664">
        <v>0</v>
      </c>
      <c r="D24664">
        <v>0</v>
      </c>
      <c r="E24664" s="24" t="s">
        <v>5</v>
      </c>
    </row>
    <row r="24665" spans="1:5" x14ac:dyDescent="0.25">
      <c r="A24665" s="24" t="s">
        <v>8130</v>
      </c>
      <c r="B24665" s="24" t="s">
        <v>217</v>
      </c>
      <c r="C24665">
        <v>12</v>
      </c>
      <c r="D24665">
        <v>604.79999999999995</v>
      </c>
      <c r="E24665" s="24" t="s">
        <v>5</v>
      </c>
    </row>
    <row r="24666" spans="1:5" x14ac:dyDescent="0.25">
      <c r="A24666" s="24" t="s">
        <v>8130</v>
      </c>
      <c r="B24666" s="24" t="s">
        <v>466</v>
      </c>
      <c r="C24666">
        <v>1</v>
      </c>
      <c r="D24666">
        <v>2448</v>
      </c>
      <c r="E24666" s="24" t="s">
        <v>5</v>
      </c>
    </row>
    <row r="24667" spans="1:5" x14ac:dyDescent="0.25">
      <c r="A24667" s="24" t="s">
        <v>8130</v>
      </c>
      <c r="B24667" s="24" t="s">
        <v>1992</v>
      </c>
      <c r="C24667">
        <v>24</v>
      </c>
      <c r="D24667">
        <v>264</v>
      </c>
      <c r="E24667" s="24" t="s">
        <v>5</v>
      </c>
    </row>
    <row r="24668" spans="1:5" x14ac:dyDescent="0.25">
      <c r="A24668" s="24" t="s">
        <v>8130</v>
      </c>
      <c r="B24668" s="24" t="s">
        <v>2481</v>
      </c>
      <c r="C24668">
        <v>12</v>
      </c>
      <c r="D24668">
        <v>1884</v>
      </c>
      <c r="E24668" s="24" t="s">
        <v>5</v>
      </c>
    </row>
    <row r="24669" spans="1:5" x14ac:dyDescent="0.25">
      <c r="A24669" s="24" t="s">
        <v>8130</v>
      </c>
      <c r="B24669" s="24" t="s">
        <v>4186</v>
      </c>
      <c r="C24669">
        <v>0</v>
      </c>
      <c r="D24669">
        <v>0</v>
      </c>
      <c r="E24669" s="24" t="s">
        <v>5</v>
      </c>
    </row>
    <row r="24670" spans="1:5" x14ac:dyDescent="0.25">
      <c r="A24670" s="24" t="s">
        <v>8130</v>
      </c>
      <c r="B24670" s="24" t="s">
        <v>455</v>
      </c>
      <c r="C24670">
        <v>6</v>
      </c>
      <c r="D24670">
        <v>1020.01</v>
      </c>
      <c r="E24670" s="24" t="s">
        <v>5</v>
      </c>
    </row>
    <row r="24671" spans="1:5" x14ac:dyDescent="0.25">
      <c r="A24671" s="24" t="s">
        <v>8130</v>
      </c>
      <c r="B24671" s="24" t="s">
        <v>2031</v>
      </c>
      <c r="C24671">
        <v>12</v>
      </c>
      <c r="D24671">
        <v>543.1</v>
      </c>
      <c r="E24671" s="24" t="s">
        <v>5</v>
      </c>
    </row>
    <row r="24672" spans="1:5" x14ac:dyDescent="0.25">
      <c r="A24672" s="24" t="s">
        <v>8130</v>
      </c>
      <c r="B24672" s="24" t="s">
        <v>3747</v>
      </c>
      <c r="C24672">
        <v>6</v>
      </c>
      <c r="D24672">
        <v>880.2</v>
      </c>
      <c r="E24672" s="24" t="s">
        <v>5</v>
      </c>
    </row>
    <row r="24673" spans="1:5" x14ac:dyDescent="0.25">
      <c r="A24673" s="24" t="s">
        <v>8130</v>
      </c>
      <c r="B24673" s="24" t="s">
        <v>1253</v>
      </c>
      <c r="C24673">
        <v>2</v>
      </c>
      <c r="D24673">
        <v>1420.2</v>
      </c>
      <c r="E24673" s="24" t="s">
        <v>5</v>
      </c>
    </row>
    <row r="24674" spans="1:5" x14ac:dyDescent="0.25">
      <c r="A24674" s="24" t="s">
        <v>8130</v>
      </c>
      <c r="B24674" s="24" t="s">
        <v>988</v>
      </c>
      <c r="C24674">
        <v>0</v>
      </c>
      <c r="D24674">
        <v>0</v>
      </c>
      <c r="E24674" s="24" t="s">
        <v>5</v>
      </c>
    </row>
    <row r="24675" spans="1:5" x14ac:dyDescent="0.25">
      <c r="A24675" s="24" t="s">
        <v>8130</v>
      </c>
      <c r="B24675" s="24" t="s">
        <v>753</v>
      </c>
      <c r="C24675">
        <v>12</v>
      </c>
      <c r="D24675">
        <v>924</v>
      </c>
      <c r="E24675" s="24" t="s">
        <v>5</v>
      </c>
    </row>
    <row r="24676" spans="1:5" x14ac:dyDescent="0.25">
      <c r="A24676" s="24" t="s">
        <v>8130</v>
      </c>
      <c r="B24676" s="24" t="s">
        <v>1821</v>
      </c>
      <c r="C24676">
        <v>6</v>
      </c>
      <c r="D24676">
        <v>288</v>
      </c>
      <c r="E24676" s="24" t="s">
        <v>5</v>
      </c>
    </row>
    <row r="24677" spans="1:5" x14ac:dyDescent="0.25">
      <c r="A24677" s="24" t="s">
        <v>8130</v>
      </c>
      <c r="B24677" s="24" t="s">
        <v>8131</v>
      </c>
      <c r="C24677">
        <v>12</v>
      </c>
      <c r="D24677">
        <v>405</v>
      </c>
      <c r="E24677" s="24" t="s">
        <v>5</v>
      </c>
    </row>
    <row r="24678" spans="1:5" x14ac:dyDescent="0.25">
      <c r="A24678" s="24" t="s">
        <v>8130</v>
      </c>
      <c r="B24678" s="24" t="s">
        <v>4327</v>
      </c>
      <c r="C24678">
        <v>24</v>
      </c>
      <c r="D24678">
        <v>408</v>
      </c>
      <c r="E24678" s="24" t="s">
        <v>5</v>
      </c>
    </row>
    <row r="24679" spans="1:5" x14ac:dyDescent="0.25">
      <c r="A24679" s="24" t="s">
        <v>8132</v>
      </c>
      <c r="B24679" s="24" t="s">
        <v>3061</v>
      </c>
      <c r="C24679">
        <v>0</v>
      </c>
      <c r="D24679">
        <v>0</v>
      </c>
      <c r="E24679" s="24" t="s">
        <v>5</v>
      </c>
    </row>
    <row r="24680" spans="1:5" x14ac:dyDescent="0.25">
      <c r="A24680" s="24" t="s">
        <v>8132</v>
      </c>
      <c r="B24680" s="24" t="s">
        <v>1127</v>
      </c>
      <c r="C24680">
        <v>6</v>
      </c>
      <c r="D24680">
        <v>523.53</v>
      </c>
      <c r="E24680" s="24" t="s">
        <v>5</v>
      </c>
    </row>
    <row r="24681" spans="1:5" x14ac:dyDescent="0.25">
      <c r="A24681" s="24" t="s">
        <v>8132</v>
      </c>
      <c r="B24681" s="24" t="s">
        <v>3215</v>
      </c>
      <c r="C24681">
        <v>6</v>
      </c>
      <c r="D24681">
        <v>1623.83</v>
      </c>
      <c r="E24681" s="24" t="s">
        <v>5</v>
      </c>
    </row>
    <row r="24682" spans="1:5" x14ac:dyDescent="0.25">
      <c r="A24682" s="24" t="s">
        <v>8132</v>
      </c>
      <c r="B24682" s="24" t="s">
        <v>929</v>
      </c>
      <c r="C24682">
        <v>4</v>
      </c>
      <c r="D24682">
        <v>2217.6</v>
      </c>
      <c r="E24682" s="24" t="s">
        <v>5</v>
      </c>
    </row>
    <row r="24683" spans="1:5" x14ac:dyDescent="0.25">
      <c r="A24683" s="24" t="s">
        <v>8132</v>
      </c>
      <c r="B24683" s="24" t="s">
        <v>1102</v>
      </c>
      <c r="C24683">
        <v>3</v>
      </c>
      <c r="D24683">
        <v>940.91</v>
      </c>
      <c r="E24683" s="24" t="s">
        <v>5</v>
      </c>
    </row>
    <row r="24684" spans="1:5" x14ac:dyDescent="0.25">
      <c r="A24684" s="24" t="s">
        <v>8132</v>
      </c>
      <c r="B24684" s="24" t="s">
        <v>3651</v>
      </c>
      <c r="C24684">
        <v>3</v>
      </c>
      <c r="D24684">
        <v>940.91</v>
      </c>
      <c r="E24684" s="24" t="s">
        <v>5</v>
      </c>
    </row>
    <row r="24685" spans="1:5" x14ac:dyDescent="0.25">
      <c r="A24685" s="24" t="s">
        <v>8132</v>
      </c>
      <c r="B24685" s="24" t="s">
        <v>1103</v>
      </c>
      <c r="C24685">
        <v>3</v>
      </c>
      <c r="D24685">
        <v>940.91</v>
      </c>
      <c r="E24685" s="24" t="s">
        <v>5</v>
      </c>
    </row>
    <row r="24686" spans="1:5" x14ac:dyDescent="0.25">
      <c r="A24686" s="24" t="s">
        <v>8132</v>
      </c>
      <c r="B24686" s="24" t="s">
        <v>2868</v>
      </c>
      <c r="C24686">
        <v>12</v>
      </c>
      <c r="D24686">
        <v>204</v>
      </c>
      <c r="E24686" s="24" t="s">
        <v>5</v>
      </c>
    </row>
    <row r="24687" spans="1:5" x14ac:dyDescent="0.25">
      <c r="A24687" s="24" t="s">
        <v>8132</v>
      </c>
      <c r="B24687" s="24" t="s">
        <v>1111</v>
      </c>
      <c r="C24687">
        <v>30</v>
      </c>
      <c r="D24687">
        <v>243</v>
      </c>
      <c r="E24687" s="24" t="s">
        <v>5</v>
      </c>
    </row>
    <row r="24688" spans="1:5" x14ac:dyDescent="0.25">
      <c r="A24688" s="24" t="s">
        <v>8132</v>
      </c>
      <c r="B24688" s="24" t="s">
        <v>711</v>
      </c>
      <c r="C24688">
        <v>6</v>
      </c>
      <c r="D24688">
        <v>1030.08</v>
      </c>
      <c r="E24688" s="24" t="s">
        <v>5</v>
      </c>
    </row>
    <row r="24689" spans="1:5" x14ac:dyDescent="0.25">
      <c r="A24689" s="24" t="s">
        <v>8132</v>
      </c>
      <c r="B24689" s="24" t="s">
        <v>7586</v>
      </c>
      <c r="C24689">
        <v>5</v>
      </c>
      <c r="D24689">
        <v>2760.19</v>
      </c>
      <c r="E24689" s="24" t="s">
        <v>5</v>
      </c>
    </row>
    <row r="24690" spans="1:5" x14ac:dyDescent="0.25">
      <c r="A24690" s="24" t="s">
        <v>8132</v>
      </c>
      <c r="B24690" s="24" t="s">
        <v>6107</v>
      </c>
      <c r="C24690">
        <v>0</v>
      </c>
      <c r="D24690">
        <v>0</v>
      </c>
      <c r="E24690" s="24" t="s">
        <v>5</v>
      </c>
    </row>
    <row r="24691" spans="1:5" x14ac:dyDescent="0.25">
      <c r="A24691" s="24" t="s">
        <v>8132</v>
      </c>
      <c r="B24691" s="24" t="s">
        <v>1098</v>
      </c>
      <c r="C24691">
        <v>3</v>
      </c>
      <c r="D24691">
        <v>3809.7</v>
      </c>
      <c r="E24691" s="24" t="s">
        <v>5</v>
      </c>
    </row>
    <row r="24692" spans="1:5" x14ac:dyDescent="0.25">
      <c r="A24692" s="24" t="s">
        <v>8132</v>
      </c>
      <c r="B24692" s="24" t="s">
        <v>1037</v>
      </c>
      <c r="C24692">
        <v>12</v>
      </c>
      <c r="D24692">
        <v>2710.8</v>
      </c>
      <c r="E24692" s="24" t="s">
        <v>5</v>
      </c>
    </row>
    <row r="24693" spans="1:5" x14ac:dyDescent="0.25">
      <c r="A24693" s="24" t="s">
        <v>8132</v>
      </c>
      <c r="B24693" s="24" t="s">
        <v>1109</v>
      </c>
      <c r="C24693">
        <v>12</v>
      </c>
      <c r="D24693">
        <v>1166.4000000000001</v>
      </c>
      <c r="E24693" s="24" t="s">
        <v>5</v>
      </c>
    </row>
    <row r="24694" spans="1:5" x14ac:dyDescent="0.25">
      <c r="A24694" s="24" t="s">
        <v>8132</v>
      </c>
      <c r="B24694" s="24" t="s">
        <v>85</v>
      </c>
      <c r="C24694">
        <v>3</v>
      </c>
      <c r="D24694">
        <v>1028.21</v>
      </c>
      <c r="E24694" s="24" t="s">
        <v>5</v>
      </c>
    </row>
    <row r="24695" spans="1:5" x14ac:dyDescent="0.25">
      <c r="A24695" s="24" t="s">
        <v>8132</v>
      </c>
      <c r="B24695" s="24" t="s">
        <v>2402</v>
      </c>
      <c r="C24695">
        <v>6</v>
      </c>
      <c r="D24695">
        <v>705.71</v>
      </c>
      <c r="E24695" s="24" t="s">
        <v>5</v>
      </c>
    </row>
    <row r="24696" spans="1:5" x14ac:dyDescent="0.25">
      <c r="A24696" s="24" t="s">
        <v>8132</v>
      </c>
      <c r="B24696" s="24" t="s">
        <v>1178</v>
      </c>
      <c r="C24696">
        <v>12</v>
      </c>
      <c r="D24696">
        <v>1792.8</v>
      </c>
      <c r="E24696" s="24" t="s">
        <v>5</v>
      </c>
    </row>
    <row r="24697" spans="1:5" x14ac:dyDescent="0.25">
      <c r="A24697" s="24" t="s">
        <v>8132</v>
      </c>
      <c r="B24697" s="24" t="s">
        <v>2729</v>
      </c>
      <c r="C24697">
        <v>5</v>
      </c>
      <c r="D24697">
        <v>562.5</v>
      </c>
      <c r="E24697" s="24" t="s">
        <v>5</v>
      </c>
    </row>
    <row r="24698" spans="1:5" x14ac:dyDescent="0.25">
      <c r="A24698" s="24" t="s">
        <v>8133</v>
      </c>
      <c r="B24698" s="24" t="s">
        <v>87</v>
      </c>
      <c r="C24698">
        <v>36</v>
      </c>
      <c r="D24698">
        <v>72000</v>
      </c>
      <c r="E24698" s="24" t="s">
        <v>5</v>
      </c>
    </row>
    <row r="24699" spans="1:5" x14ac:dyDescent="0.25">
      <c r="A24699" s="24" t="s">
        <v>8133</v>
      </c>
      <c r="B24699" s="24" t="s">
        <v>87</v>
      </c>
      <c r="C24699">
        <v>3</v>
      </c>
      <c r="D24699">
        <v>0</v>
      </c>
      <c r="E24699" s="24" t="s">
        <v>5</v>
      </c>
    </row>
    <row r="24700" spans="1:5" x14ac:dyDescent="0.25">
      <c r="A24700" s="24" t="s">
        <v>8134</v>
      </c>
      <c r="B24700" s="24" t="s">
        <v>1772</v>
      </c>
      <c r="C24700">
        <v>24</v>
      </c>
      <c r="D24700">
        <v>1447.2</v>
      </c>
      <c r="E24700" s="24" t="s">
        <v>5</v>
      </c>
    </row>
    <row r="24701" spans="1:5" x14ac:dyDescent="0.25">
      <c r="A24701" s="24" t="s">
        <v>8135</v>
      </c>
      <c r="B24701" s="24" t="s">
        <v>913</v>
      </c>
      <c r="C24701">
        <v>20</v>
      </c>
      <c r="D24701">
        <v>252</v>
      </c>
      <c r="E24701" s="24" t="s">
        <v>5</v>
      </c>
    </row>
    <row r="24702" spans="1:5" x14ac:dyDescent="0.25">
      <c r="A24702" s="24" t="s">
        <v>8135</v>
      </c>
      <c r="B24702" s="24" t="s">
        <v>878</v>
      </c>
      <c r="C24702">
        <v>20</v>
      </c>
      <c r="D24702">
        <v>198</v>
      </c>
      <c r="E24702" s="24" t="s">
        <v>5</v>
      </c>
    </row>
    <row r="24703" spans="1:5" x14ac:dyDescent="0.25">
      <c r="A24703" s="24" t="s">
        <v>8135</v>
      </c>
      <c r="B24703" s="24" t="s">
        <v>15</v>
      </c>
      <c r="C24703">
        <v>22</v>
      </c>
      <c r="D24703">
        <v>158.4</v>
      </c>
      <c r="E24703" s="24" t="s">
        <v>5</v>
      </c>
    </row>
    <row r="24704" spans="1:5" x14ac:dyDescent="0.25">
      <c r="A24704" s="24" t="s">
        <v>8135</v>
      </c>
      <c r="B24704" s="24" t="s">
        <v>1466</v>
      </c>
      <c r="C24704">
        <v>20</v>
      </c>
      <c r="D24704">
        <v>288</v>
      </c>
      <c r="E24704" s="24" t="s">
        <v>5</v>
      </c>
    </row>
    <row r="24705" spans="1:5" x14ac:dyDescent="0.25">
      <c r="A24705" s="24" t="s">
        <v>8135</v>
      </c>
      <c r="B24705" s="24" t="s">
        <v>11</v>
      </c>
      <c r="C24705">
        <v>20</v>
      </c>
      <c r="D24705">
        <v>288</v>
      </c>
      <c r="E24705" s="24" t="s">
        <v>5</v>
      </c>
    </row>
    <row r="24706" spans="1:5" x14ac:dyDescent="0.25">
      <c r="A24706" s="24" t="s">
        <v>8135</v>
      </c>
      <c r="B24706" s="24" t="s">
        <v>2134</v>
      </c>
      <c r="C24706">
        <v>12</v>
      </c>
      <c r="D24706">
        <v>3234.36</v>
      </c>
      <c r="E24706" s="24" t="s">
        <v>5</v>
      </c>
    </row>
    <row r="24707" spans="1:5" x14ac:dyDescent="0.25">
      <c r="A24707" s="24" t="s">
        <v>8135</v>
      </c>
      <c r="B24707" s="24" t="s">
        <v>184</v>
      </c>
      <c r="C24707">
        <v>1</v>
      </c>
      <c r="D24707">
        <v>1959.53</v>
      </c>
      <c r="E24707" s="24" t="s">
        <v>5</v>
      </c>
    </row>
    <row r="24708" spans="1:5" x14ac:dyDescent="0.25">
      <c r="A24708" s="24" t="s">
        <v>8135</v>
      </c>
      <c r="B24708" s="24" t="s">
        <v>195</v>
      </c>
      <c r="C24708">
        <v>10</v>
      </c>
      <c r="D24708">
        <v>684</v>
      </c>
      <c r="E24708" s="24" t="s">
        <v>5</v>
      </c>
    </row>
    <row r="24709" spans="1:5" x14ac:dyDescent="0.25">
      <c r="A24709" s="24" t="s">
        <v>8135</v>
      </c>
      <c r="B24709" s="24" t="s">
        <v>2017</v>
      </c>
      <c r="C24709">
        <v>10</v>
      </c>
      <c r="D24709">
        <v>666</v>
      </c>
      <c r="E24709" s="24" t="s">
        <v>5</v>
      </c>
    </row>
    <row r="24710" spans="1:5" x14ac:dyDescent="0.25">
      <c r="A24710" s="24" t="s">
        <v>8135</v>
      </c>
      <c r="B24710" s="24" t="s">
        <v>865</v>
      </c>
      <c r="C24710">
        <v>15</v>
      </c>
      <c r="D24710">
        <v>418.5</v>
      </c>
      <c r="E24710" s="24" t="s">
        <v>5</v>
      </c>
    </row>
    <row r="24711" spans="1:5" x14ac:dyDescent="0.25">
      <c r="A24711" s="24" t="s">
        <v>8135</v>
      </c>
      <c r="B24711" s="24" t="s">
        <v>248</v>
      </c>
      <c r="C24711">
        <v>30</v>
      </c>
      <c r="D24711">
        <v>540</v>
      </c>
      <c r="E24711" s="24" t="s">
        <v>5</v>
      </c>
    </row>
    <row r="24712" spans="1:5" x14ac:dyDescent="0.25">
      <c r="A24712" s="24" t="s">
        <v>8135</v>
      </c>
      <c r="B24712" s="24" t="s">
        <v>3456</v>
      </c>
      <c r="C24712">
        <v>12</v>
      </c>
      <c r="D24712">
        <v>972</v>
      </c>
      <c r="E24712" s="24" t="s">
        <v>5</v>
      </c>
    </row>
    <row r="24713" spans="1:5" x14ac:dyDescent="0.25">
      <c r="A24713" s="24" t="s">
        <v>8135</v>
      </c>
      <c r="B24713" s="24" t="s">
        <v>2466</v>
      </c>
      <c r="C24713">
        <v>12</v>
      </c>
      <c r="D24713">
        <v>5429.17</v>
      </c>
      <c r="E24713" s="24" t="s">
        <v>5</v>
      </c>
    </row>
    <row r="24714" spans="1:5" x14ac:dyDescent="0.25">
      <c r="A24714" s="24" t="s">
        <v>8135</v>
      </c>
      <c r="B24714" s="24" t="s">
        <v>632</v>
      </c>
      <c r="C24714">
        <v>12</v>
      </c>
      <c r="D24714">
        <v>5356.8</v>
      </c>
      <c r="E24714" s="24" t="s">
        <v>5</v>
      </c>
    </row>
    <row r="24715" spans="1:5" x14ac:dyDescent="0.25">
      <c r="A24715" s="24" t="s">
        <v>8135</v>
      </c>
      <c r="B24715" s="24" t="s">
        <v>213</v>
      </c>
      <c r="C24715">
        <v>15</v>
      </c>
      <c r="D24715">
        <v>3910.01</v>
      </c>
      <c r="E24715" s="24" t="s">
        <v>5</v>
      </c>
    </row>
    <row r="24716" spans="1:5" x14ac:dyDescent="0.25">
      <c r="A24716" s="24" t="s">
        <v>8135</v>
      </c>
      <c r="B24716" s="24" t="s">
        <v>194</v>
      </c>
      <c r="C24716">
        <v>10</v>
      </c>
      <c r="D24716">
        <v>630</v>
      </c>
      <c r="E24716" s="24" t="s">
        <v>5</v>
      </c>
    </row>
    <row r="24717" spans="1:5" x14ac:dyDescent="0.25">
      <c r="A24717" s="24" t="s">
        <v>8135</v>
      </c>
      <c r="B24717" s="24" t="s">
        <v>3107</v>
      </c>
      <c r="C24717">
        <v>12</v>
      </c>
      <c r="D24717">
        <v>691.2</v>
      </c>
      <c r="E24717" s="24" t="s">
        <v>5</v>
      </c>
    </row>
    <row r="24718" spans="1:5" x14ac:dyDescent="0.25">
      <c r="A24718" s="24" t="s">
        <v>8135</v>
      </c>
      <c r="B24718" s="24" t="s">
        <v>1814</v>
      </c>
      <c r="C24718">
        <v>12</v>
      </c>
      <c r="D24718">
        <v>615.6</v>
      </c>
      <c r="E24718" s="24" t="s">
        <v>5</v>
      </c>
    </row>
    <row r="24719" spans="1:5" x14ac:dyDescent="0.25">
      <c r="A24719" s="24" t="s">
        <v>8135</v>
      </c>
      <c r="B24719" s="24" t="s">
        <v>1785</v>
      </c>
      <c r="C24719">
        <v>12</v>
      </c>
      <c r="D24719">
        <v>540</v>
      </c>
      <c r="E24719" s="24" t="s">
        <v>5</v>
      </c>
    </row>
    <row r="24720" spans="1:5" x14ac:dyDescent="0.25">
      <c r="A24720" s="24" t="s">
        <v>8136</v>
      </c>
      <c r="B24720" s="24" t="s">
        <v>1764</v>
      </c>
      <c r="C24720">
        <v>20</v>
      </c>
      <c r="D24720">
        <v>1098</v>
      </c>
      <c r="E24720" s="24" t="s">
        <v>5</v>
      </c>
    </row>
    <row r="24721" spans="1:5" x14ac:dyDescent="0.25">
      <c r="A24721" s="24" t="s">
        <v>8136</v>
      </c>
      <c r="B24721" s="24" t="s">
        <v>2638</v>
      </c>
      <c r="C24721">
        <v>50</v>
      </c>
      <c r="D24721">
        <v>1650.15</v>
      </c>
      <c r="E24721" s="24" t="s">
        <v>5</v>
      </c>
    </row>
    <row r="24722" spans="1:5" x14ac:dyDescent="0.25">
      <c r="A24722" s="24" t="s">
        <v>8136</v>
      </c>
      <c r="B24722" s="24" t="s">
        <v>643</v>
      </c>
      <c r="C24722">
        <v>24</v>
      </c>
      <c r="D24722">
        <v>4968</v>
      </c>
      <c r="E24722" s="24" t="s">
        <v>5</v>
      </c>
    </row>
    <row r="24723" spans="1:5" x14ac:dyDescent="0.25">
      <c r="A24723" s="24" t="s">
        <v>8136</v>
      </c>
      <c r="B24723" s="24" t="s">
        <v>546</v>
      </c>
      <c r="C24723">
        <v>24</v>
      </c>
      <c r="D24723">
        <v>3218.4</v>
      </c>
      <c r="E24723" s="24" t="s">
        <v>5</v>
      </c>
    </row>
    <row r="24724" spans="1:5" x14ac:dyDescent="0.25">
      <c r="A24724" s="24" t="s">
        <v>8136</v>
      </c>
      <c r="B24724" s="24" t="s">
        <v>92</v>
      </c>
      <c r="C24724">
        <v>12</v>
      </c>
      <c r="D24724">
        <v>1598.4</v>
      </c>
      <c r="E24724" s="24" t="s">
        <v>5</v>
      </c>
    </row>
    <row r="24725" spans="1:5" x14ac:dyDescent="0.25">
      <c r="A24725" s="24" t="s">
        <v>8136</v>
      </c>
      <c r="B24725" s="24" t="s">
        <v>1826</v>
      </c>
      <c r="C24725">
        <v>50</v>
      </c>
      <c r="D24725">
        <v>2700</v>
      </c>
      <c r="E24725" s="24" t="s">
        <v>5</v>
      </c>
    </row>
    <row r="24726" spans="1:5" x14ac:dyDescent="0.25">
      <c r="A24726" s="24" t="s">
        <v>8136</v>
      </c>
      <c r="B24726" s="24" t="s">
        <v>1369</v>
      </c>
      <c r="C24726">
        <v>0</v>
      </c>
      <c r="D24726">
        <v>0</v>
      </c>
      <c r="E24726" s="24" t="s">
        <v>5</v>
      </c>
    </row>
    <row r="24727" spans="1:5" x14ac:dyDescent="0.25">
      <c r="A24727" s="24" t="s">
        <v>8136</v>
      </c>
      <c r="B24727" s="24" t="s">
        <v>6</v>
      </c>
      <c r="C24727">
        <v>12</v>
      </c>
      <c r="D24727">
        <v>3944.7</v>
      </c>
      <c r="E24727" s="24" t="s">
        <v>5</v>
      </c>
    </row>
    <row r="24728" spans="1:5" x14ac:dyDescent="0.25">
      <c r="A24728" s="24" t="s">
        <v>8136</v>
      </c>
      <c r="B24728" s="24" t="s">
        <v>1199</v>
      </c>
      <c r="C24728">
        <v>0</v>
      </c>
      <c r="D24728">
        <v>0</v>
      </c>
      <c r="E24728" s="24" t="s">
        <v>5</v>
      </c>
    </row>
    <row r="24729" spans="1:5" x14ac:dyDescent="0.25">
      <c r="A24729" s="24" t="s">
        <v>8136</v>
      </c>
      <c r="B24729" s="24" t="s">
        <v>84</v>
      </c>
      <c r="C24729">
        <v>10</v>
      </c>
      <c r="D24729">
        <v>7590</v>
      </c>
      <c r="E24729" s="24" t="s">
        <v>5</v>
      </c>
    </row>
    <row r="24730" spans="1:5" x14ac:dyDescent="0.25">
      <c r="A24730" s="24" t="s">
        <v>8136</v>
      </c>
      <c r="B24730" s="24" t="s">
        <v>8</v>
      </c>
      <c r="C24730">
        <v>50</v>
      </c>
      <c r="D24730">
        <v>720</v>
      </c>
      <c r="E24730" s="24" t="s">
        <v>5</v>
      </c>
    </row>
    <row r="24731" spans="1:5" x14ac:dyDescent="0.25">
      <c r="A24731" s="24" t="s">
        <v>8136</v>
      </c>
      <c r="B24731" s="24" t="s">
        <v>213</v>
      </c>
      <c r="C24731">
        <v>50</v>
      </c>
      <c r="D24731">
        <v>13033.35</v>
      </c>
      <c r="E24731" s="24" t="s">
        <v>5</v>
      </c>
    </row>
    <row r="24732" spans="1:5" x14ac:dyDescent="0.25">
      <c r="A24732" s="24" t="s">
        <v>8136</v>
      </c>
      <c r="B24732" s="24" t="s">
        <v>1458</v>
      </c>
      <c r="C24732">
        <v>6</v>
      </c>
      <c r="D24732">
        <v>280.3</v>
      </c>
      <c r="E24732" s="24" t="s">
        <v>5</v>
      </c>
    </row>
    <row r="24733" spans="1:5" x14ac:dyDescent="0.25">
      <c r="A24733" s="24" t="s">
        <v>8136</v>
      </c>
      <c r="B24733" s="24" t="s">
        <v>1457</v>
      </c>
      <c r="C24733">
        <v>6</v>
      </c>
      <c r="D24733">
        <v>424.05</v>
      </c>
      <c r="E24733" s="24" t="s">
        <v>5</v>
      </c>
    </row>
    <row r="24734" spans="1:5" x14ac:dyDescent="0.25">
      <c r="A24734" s="24" t="s">
        <v>8137</v>
      </c>
      <c r="B24734" s="24" t="s">
        <v>525</v>
      </c>
      <c r="C24734">
        <v>520</v>
      </c>
      <c r="D24734">
        <v>20124</v>
      </c>
      <c r="E24734" s="24" t="s">
        <v>5</v>
      </c>
    </row>
    <row r="24735" spans="1:5" x14ac:dyDescent="0.25">
      <c r="A24735" s="24" t="s">
        <v>8342</v>
      </c>
      <c r="B24735" s="24" t="s">
        <v>4172</v>
      </c>
      <c r="C24735">
        <v>0</v>
      </c>
      <c r="D24735">
        <v>0</v>
      </c>
      <c r="E24735" s="24" t="s">
        <v>5</v>
      </c>
    </row>
    <row r="24736" spans="1:5" x14ac:dyDescent="0.25">
      <c r="A24736" s="24" t="s">
        <v>8342</v>
      </c>
      <c r="B24736" s="24" t="s">
        <v>746</v>
      </c>
      <c r="C24736">
        <v>30</v>
      </c>
      <c r="D24736">
        <v>956.34</v>
      </c>
      <c r="E24736" s="24" t="s">
        <v>5</v>
      </c>
    </row>
    <row r="24737" spans="1:5" x14ac:dyDescent="0.25">
      <c r="A24737" s="24" t="s">
        <v>8343</v>
      </c>
      <c r="B24737" s="24" t="s">
        <v>1325</v>
      </c>
      <c r="C24737">
        <v>10</v>
      </c>
      <c r="D24737">
        <v>8775</v>
      </c>
      <c r="E24737" s="24" t="s">
        <v>5</v>
      </c>
    </row>
    <row r="24738" spans="1:5" x14ac:dyDescent="0.25">
      <c r="A24738" s="24" t="s">
        <v>8343</v>
      </c>
      <c r="B24738" s="24" t="s">
        <v>1958</v>
      </c>
      <c r="C24738">
        <v>0</v>
      </c>
      <c r="D24738">
        <v>0</v>
      </c>
      <c r="E24738" s="24" t="s">
        <v>5</v>
      </c>
    </row>
    <row r="24739" spans="1:5" x14ac:dyDescent="0.25">
      <c r="A24739" s="24" t="s">
        <v>8343</v>
      </c>
      <c r="B24739" s="24" t="s">
        <v>1240</v>
      </c>
      <c r="C24739">
        <v>20</v>
      </c>
      <c r="D24739">
        <v>2700</v>
      </c>
      <c r="E24739" s="24" t="s">
        <v>5</v>
      </c>
    </row>
    <row r="24740" spans="1:5" x14ac:dyDescent="0.25">
      <c r="A24740" s="24" t="s">
        <v>8343</v>
      </c>
      <c r="B24740" s="24" t="s">
        <v>844</v>
      </c>
      <c r="C24740">
        <v>0</v>
      </c>
      <c r="D24740">
        <v>0</v>
      </c>
      <c r="E24740" s="24" t="s">
        <v>5</v>
      </c>
    </row>
    <row r="24741" spans="1:5" x14ac:dyDescent="0.25">
      <c r="A24741" s="24" t="s">
        <v>8343</v>
      </c>
      <c r="B24741" s="24" t="s">
        <v>1098</v>
      </c>
      <c r="C24741">
        <v>0</v>
      </c>
      <c r="D24741">
        <v>0</v>
      </c>
      <c r="E24741" s="24" t="s">
        <v>5</v>
      </c>
    </row>
    <row r="24742" spans="1:5" x14ac:dyDescent="0.25">
      <c r="A24742" s="24" t="s">
        <v>8343</v>
      </c>
      <c r="B24742" s="24" t="s">
        <v>2389</v>
      </c>
      <c r="C24742">
        <v>3</v>
      </c>
      <c r="D24742">
        <v>1539</v>
      </c>
      <c r="E24742" s="24" t="s">
        <v>5</v>
      </c>
    </row>
    <row r="24743" spans="1:5" x14ac:dyDescent="0.25">
      <c r="A24743" s="24" t="s">
        <v>8343</v>
      </c>
      <c r="B24743" s="24" t="s">
        <v>593</v>
      </c>
      <c r="C24743">
        <v>3</v>
      </c>
      <c r="D24743">
        <v>1158.3</v>
      </c>
      <c r="E24743" s="24" t="s">
        <v>5</v>
      </c>
    </row>
    <row r="24744" spans="1:5" x14ac:dyDescent="0.25">
      <c r="A24744" s="24" t="s">
        <v>8343</v>
      </c>
      <c r="B24744" s="24" t="s">
        <v>591</v>
      </c>
      <c r="C24744">
        <v>3</v>
      </c>
      <c r="D24744">
        <v>2786.4</v>
      </c>
      <c r="E24744" s="24" t="s">
        <v>5</v>
      </c>
    </row>
    <row r="24745" spans="1:5" x14ac:dyDescent="0.25">
      <c r="A24745" s="24" t="s">
        <v>8343</v>
      </c>
      <c r="B24745" s="24" t="s">
        <v>609</v>
      </c>
      <c r="C24745">
        <v>36</v>
      </c>
      <c r="D24745">
        <v>2335.4699999999998</v>
      </c>
      <c r="E24745" s="24" t="s">
        <v>5</v>
      </c>
    </row>
    <row r="24746" spans="1:5" x14ac:dyDescent="0.25">
      <c r="A24746" s="24" t="s">
        <v>8343</v>
      </c>
      <c r="B24746" s="24" t="s">
        <v>175</v>
      </c>
      <c r="C24746">
        <v>100</v>
      </c>
      <c r="D24746">
        <v>6750</v>
      </c>
      <c r="E24746" s="24" t="s">
        <v>5</v>
      </c>
    </row>
    <row r="24747" spans="1:5" x14ac:dyDescent="0.25">
      <c r="A24747" s="24" t="s">
        <v>8343</v>
      </c>
      <c r="B24747" s="24" t="s">
        <v>1238</v>
      </c>
      <c r="C24747">
        <v>20</v>
      </c>
      <c r="D24747">
        <v>3449.84</v>
      </c>
      <c r="E24747" s="24" t="s">
        <v>5</v>
      </c>
    </row>
    <row r="24748" spans="1:5" x14ac:dyDescent="0.25">
      <c r="A24748" s="24" t="s">
        <v>8343</v>
      </c>
      <c r="B24748" s="24" t="s">
        <v>706</v>
      </c>
      <c r="C24748">
        <v>0</v>
      </c>
      <c r="D24748">
        <v>0</v>
      </c>
      <c r="E24748" s="24" t="s">
        <v>5</v>
      </c>
    </row>
    <row r="24749" spans="1:5" x14ac:dyDescent="0.25">
      <c r="A24749" s="24" t="s">
        <v>8343</v>
      </c>
      <c r="B24749" s="24" t="s">
        <v>1592</v>
      </c>
      <c r="C24749">
        <v>12</v>
      </c>
      <c r="D24749">
        <v>675.52</v>
      </c>
      <c r="E24749" s="24" t="s">
        <v>5</v>
      </c>
    </row>
    <row r="24750" spans="1:5" x14ac:dyDescent="0.25">
      <c r="A24750" s="24" t="s">
        <v>8343</v>
      </c>
      <c r="B24750" s="24" t="s">
        <v>57</v>
      </c>
      <c r="C24750">
        <v>0</v>
      </c>
      <c r="D24750">
        <v>0</v>
      </c>
      <c r="E24750" s="24" t="s">
        <v>5</v>
      </c>
    </row>
    <row r="24751" spans="1:5" x14ac:dyDescent="0.25">
      <c r="A24751" s="24" t="s">
        <v>8343</v>
      </c>
      <c r="B24751" s="24" t="s">
        <v>1103</v>
      </c>
      <c r="C24751">
        <v>5</v>
      </c>
      <c r="D24751">
        <v>1411.36</v>
      </c>
      <c r="E24751" s="24" t="s">
        <v>5</v>
      </c>
    </row>
    <row r="24752" spans="1:5" x14ac:dyDescent="0.25">
      <c r="A24752" s="24" t="s">
        <v>8343</v>
      </c>
      <c r="B24752" s="24" t="s">
        <v>4172</v>
      </c>
      <c r="C24752">
        <v>0</v>
      </c>
      <c r="D24752">
        <v>0</v>
      </c>
      <c r="E24752" s="24" t="s">
        <v>5</v>
      </c>
    </row>
    <row r="24753" spans="1:5" x14ac:dyDescent="0.25">
      <c r="A24753" s="24" t="s">
        <v>8343</v>
      </c>
      <c r="B24753" s="24" t="s">
        <v>553</v>
      </c>
      <c r="C24753">
        <v>60</v>
      </c>
      <c r="D24753">
        <v>5258.93</v>
      </c>
      <c r="E24753" s="24" t="s">
        <v>5</v>
      </c>
    </row>
    <row r="24754" spans="1:5" x14ac:dyDescent="0.25">
      <c r="A24754" s="24" t="s">
        <v>8343</v>
      </c>
      <c r="B24754" s="24" t="s">
        <v>3532</v>
      </c>
      <c r="C24754">
        <v>12</v>
      </c>
      <c r="D24754">
        <v>2759.02</v>
      </c>
      <c r="E24754" s="24" t="s">
        <v>5</v>
      </c>
    </row>
    <row r="24755" spans="1:5" x14ac:dyDescent="0.25">
      <c r="A24755" s="24" t="s">
        <v>8344</v>
      </c>
      <c r="B24755" s="24" t="s">
        <v>2611</v>
      </c>
      <c r="C24755">
        <v>6</v>
      </c>
      <c r="D24755">
        <v>766.8</v>
      </c>
      <c r="E24755" s="24" t="s">
        <v>5</v>
      </c>
    </row>
    <row r="24756" spans="1:5" x14ac:dyDescent="0.25">
      <c r="A24756" s="24" t="s">
        <v>8344</v>
      </c>
      <c r="B24756" s="24" t="s">
        <v>2715</v>
      </c>
      <c r="C24756">
        <v>0</v>
      </c>
      <c r="D24756">
        <v>0</v>
      </c>
      <c r="E24756" s="24" t="s">
        <v>5</v>
      </c>
    </row>
    <row r="24757" spans="1:5" x14ac:dyDescent="0.25">
      <c r="A24757" s="24" t="s">
        <v>8344</v>
      </c>
      <c r="B24757" s="24" t="s">
        <v>32</v>
      </c>
      <c r="C24757">
        <v>0</v>
      </c>
      <c r="D24757">
        <v>0</v>
      </c>
      <c r="E24757" s="24" t="s">
        <v>5</v>
      </c>
    </row>
    <row r="24758" spans="1:5" x14ac:dyDescent="0.25">
      <c r="A24758" s="24" t="s">
        <v>8344</v>
      </c>
      <c r="B24758" s="24" t="s">
        <v>44</v>
      </c>
      <c r="C24758">
        <v>11</v>
      </c>
      <c r="D24758">
        <v>3861</v>
      </c>
      <c r="E24758" s="24" t="s">
        <v>5</v>
      </c>
    </row>
    <row r="24759" spans="1:5" x14ac:dyDescent="0.25">
      <c r="A24759" s="24" t="s">
        <v>8344</v>
      </c>
      <c r="B24759" s="24" t="s">
        <v>927</v>
      </c>
      <c r="C24759">
        <v>12</v>
      </c>
      <c r="D24759">
        <v>1015.2</v>
      </c>
      <c r="E24759" s="24" t="s">
        <v>5</v>
      </c>
    </row>
    <row r="24760" spans="1:5" x14ac:dyDescent="0.25">
      <c r="A24760" s="24" t="s">
        <v>8344</v>
      </c>
      <c r="B24760" s="24" t="s">
        <v>1683</v>
      </c>
      <c r="C24760">
        <v>12</v>
      </c>
      <c r="D24760">
        <v>1015.2</v>
      </c>
      <c r="E24760" s="24" t="s">
        <v>5</v>
      </c>
    </row>
    <row r="24761" spans="1:5" x14ac:dyDescent="0.25">
      <c r="A24761" s="24" t="s">
        <v>8344</v>
      </c>
      <c r="B24761" s="24" t="s">
        <v>926</v>
      </c>
      <c r="C24761">
        <v>12</v>
      </c>
      <c r="D24761">
        <v>1070.8699999999999</v>
      </c>
      <c r="E24761" s="24" t="s">
        <v>5</v>
      </c>
    </row>
    <row r="24762" spans="1:5" x14ac:dyDescent="0.25">
      <c r="A24762" s="24" t="s">
        <v>8344</v>
      </c>
      <c r="B24762" s="24" t="s">
        <v>1534</v>
      </c>
      <c r="C24762">
        <v>0</v>
      </c>
      <c r="D24762">
        <v>0</v>
      </c>
      <c r="E24762" s="24" t="s">
        <v>5</v>
      </c>
    </row>
    <row r="24763" spans="1:5" x14ac:dyDescent="0.25">
      <c r="A24763" s="24" t="s">
        <v>8344</v>
      </c>
      <c r="B24763" s="24" t="s">
        <v>1124</v>
      </c>
      <c r="C24763">
        <v>12</v>
      </c>
      <c r="D24763">
        <v>3248.73</v>
      </c>
      <c r="E24763" s="24" t="s">
        <v>5</v>
      </c>
    </row>
    <row r="24764" spans="1:5" x14ac:dyDescent="0.25">
      <c r="A24764" s="24" t="s">
        <v>8344</v>
      </c>
      <c r="B24764" s="24" t="s">
        <v>3244</v>
      </c>
      <c r="C24764">
        <v>12</v>
      </c>
      <c r="D24764">
        <v>1339.2</v>
      </c>
      <c r="E24764" s="24" t="s">
        <v>5</v>
      </c>
    </row>
    <row r="24765" spans="1:5" x14ac:dyDescent="0.25">
      <c r="A24765" s="24" t="s">
        <v>8344</v>
      </c>
      <c r="B24765" s="24" t="s">
        <v>6525</v>
      </c>
      <c r="C24765">
        <v>12</v>
      </c>
      <c r="D24765">
        <v>1328.4</v>
      </c>
      <c r="E24765" s="24" t="s">
        <v>5</v>
      </c>
    </row>
    <row r="24766" spans="1:5" x14ac:dyDescent="0.25">
      <c r="A24766" s="24" t="s">
        <v>8344</v>
      </c>
      <c r="B24766" s="24" t="s">
        <v>6522</v>
      </c>
      <c r="C24766">
        <v>12</v>
      </c>
      <c r="D24766">
        <v>594</v>
      </c>
      <c r="E24766" s="24" t="s">
        <v>5</v>
      </c>
    </row>
    <row r="24767" spans="1:5" x14ac:dyDescent="0.25">
      <c r="A24767" s="24" t="s">
        <v>8344</v>
      </c>
      <c r="B24767" s="24" t="s">
        <v>1387</v>
      </c>
      <c r="C24767">
        <v>0</v>
      </c>
      <c r="D24767">
        <v>0</v>
      </c>
      <c r="E24767" s="24" t="s">
        <v>5</v>
      </c>
    </row>
    <row r="24768" spans="1:5" x14ac:dyDescent="0.25">
      <c r="A24768" s="24" t="s">
        <v>8344</v>
      </c>
      <c r="B24768" s="24" t="s">
        <v>3542</v>
      </c>
      <c r="C24768">
        <v>12</v>
      </c>
      <c r="D24768">
        <v>2133.85</v>
      </c>
      <c r="E24768" s="24" t="s">
        <v>5</v>
      </c>
    </row>
    <row r="24769" spans="1:5" x14ac:dyDescent="0.25">
      <c r="A24769" s="24" t="s">
        <v>8344</v>
      </c>
      <c r="B24769" s="24" t="s">
        <v>2947</v>
      </c>
      <c r="C24769">
        <v>3</v>
      </c>
      <c r="D24769">
        <v>561.6</v>
      </c>
      <c r="E24769" s="24" t="s">
        <v>5</v>
      </c>
    </row>
    <row r="24770" spans="1:5" x14ac:dyDescent="0.25">
      <c r="A24770" s="24" t="s">
        <v>8154</v>
      </c>
      <c r="B24770" s="24" t="s">
        <v>2573</v>
      </c>
      <c r="C24770">
        <v>12</v>
      </c>
      <c r="D24770">
        <v>2451.6</v>
      </c>
      <c r="E24770" s="24" t="s">
        <v>5</v>
      </c>
    </row>
    <row r="24771" spans="1:5" x14ac:dyDescent="0.25">
      <c r="A24771" s="24" t="s">
        <v>8154</v>
      </c>
      <c r="B24771" s="24" t="s">
        <v>2147</v>
      </c>
      <c r="C24771">
        <v>12</v>
      </c>
      <c r="D24771">
        <v>3032.13</v>
      </c>
      <c r="E24771" s="24" t="s">
        <v>5</v>
      </c>
    </row>
    <row r="24772" spans="1:5" x14ac:dyDescent="0.25">
      <c r="A24772" s="24" t="s">
        <v>8154</v>
      </c>
      <c r="B24772" s="24" t="s">
        <v>8156</v>
      </c>
      <c r="C24772">
        <v>0</v>
      </c>
      <c r="D24772">
        <v>0</v>
      </c>
      <c r="E24772" s="24" t="s">
        <v>5</v>
      </c>
    </row>
    <row r="24773" spans="1:5" x14ac:dyDescent="0.25">
      <c r="A24773" s="24" t="s">
        <v>8154</v>
      </c>
      <c r="B24773" s="24" t="s">
        <v>8157</v>
      </c>
      <c r="C24773">
        <v>6</v>
      </c>
      <c r="D24773">
        <v>291.60000000000002</v>
      </c>
      <c r="E24773" s="24" t="s">
        <v>5</v>
      </c>
    </row>
    <row r="24774" spans="1:5" x14ac:dyDescent="0.25">
      <c r="A24774" s="24" t="s">
        <v>8154</v>
      </c>
      <c r="B24774" s="24" t="s">
        <v>937</v>
      </c>
      <c r="C24774">
        <v>20</v>
      </c>
      <c r="D24774">
        <v>30060</v>
      </c>
      <c r="E24774" s="24" t="s">
        <v>5</v>
      </c>
    </row>
    <row r="24775" spans="1:5" x14ac:dyDescent="0.25">
      <c r="A24775" s="24" t="s">
        <v>8154</v>
      </c>
      <c r="B24775" s="24" t="s">
        <v>8158</v>
      </c>
      <c r="C24775">
        <v>0</v>
      </c>
      <c r="D24775">
        <v>0</v>
      </c>
      <c r="E24775" s="24" t="s">
        <v>5</v>
      </c>
    </row>
    <row r="24776" spans="1:5" x14ac:dyDescent="0.25">
      <c r="A24776" s="24" t="s">
        <v>8154</v>
      </c>
      <c r="B24776" s="24" t="s">
        <v>1502</v>
      </c>
      <c r="C24776">
        <v>0</v>
      </c>
      <c r="D24776">
        <v>0</v>
      </c>
      <c r="E24776" s="24" t="s">
        <v>5</v>
      </c>
    </row>
    <row r="24777" spans="1:5" x14ac:dyDescent="0.25">
      <c r="A24777" s="24" t="s">
        <v>8154</v>
      </c>
      <c r="B24777" s="24" t="s">
        <v>1777</v>
      </c>
      <c r="C24777">
        <v>24</v>
      </c>
      <c r="D24777">
        <v>1804.42</v>
      </c>
      <c r="E24777" s="24" t="s">
        <v>5</v>
      </c>
    </row>
    <row r="24778" spans="1:5" x14ac:dyDescent="0.25">
      <c r="A24778" s="24" t="s">
        <v>8154</v>
      </c>
      <c r="B24778" s="24" t="s">
        <v>40</v>
      </c>
      <c r="C24778">
        <v>24</v>
      </c>
      <c r="D24778">
        <v>1220.57</v>
      </c>
      <c r="E24778" s="24" t="s">
        <v>5</v>
      </c>
    </row>
    <row r="24779" spans="1:5" x14ac:dyDescent="0.25">
      <c r="A24779" s="24" t="s">
        <v>8159</v>
      </c>
      <c r="B24779" s="24" t="s">
        <v>5167</v>
      </c>
      <c r="C24779">
        <v>100</v>
      </c>
      <c r="D24779">
        <v>9133</v>
      </c>
      <c r="E24779" s="24" t="s">
        <v>5</v>
      </c>
    </row>
    <row r="24780" spans="1:5" x14ac:dyDescent="0.25">
      <c r="A24780" s="24" t="s">
        <v>8160</v>
      </c>
      <c r="B24780" s="24" t="s">
        <v>1325</v>
      </c>
      <c r="C24780">
        <v>100</v>
      </c>
      <c r="D24780">
        <v>85800</v>
      </c>
      <c r="E24780" s="24" t="s">
        <v>5</v>
      </c>
    </row>
    <row r="24781" spans="1:5" x14ac:dyDescent="0.25">
      <c r="A24781" s="24" t="s">
        <v>8160</v>
      </c>
      <c r="B24781" s="24" t="s">
        <v>2828</v>
      </c>
      <c r="C24781">
        <v>50</v>
      </c>
      <c r="D24781">
        <v>54000</v>
      </c>
      <c r="E24781" s="24" t="s">
        <v>5</v>
      </c>
    </row>
    <row r="24782" spans="1:5" x14ac:dyDescent="0.25">
      <c r="A24782" s="24" t="s">
        <v>8161</v>
      </c>
      <c r="B24782" s="24" t="s">
        <v>687</v>
      </c>
      <c r="C24782">
        <v>30</v>
      </c>
      <c r="D24782">
        <v>5662.8</v>
      </c>
      <c r="E24782" s="24" t="s">
        <v>5</v>
      </c>
    </row>
    <row r="24783" spans="1:5" x14ac:dyDescent="0.25">
      <c r="A24783" s="24" t="s">
        <v>8162</v>
      </c>
      <c r="B24783" s="24" t="s">
        <v>72</v>
      </c>
      <c r="C24783">
        <v>3</v>
      </c>
      <c r="D24783">
        <v>1038.83</v>
      </c>
      <c r="E24783" s="24" t="s">
        <v>5</v>
      </c>
    </row>
    <row r="24784" spans="1:5" x14ac:dyDescent="0.25">
      <c r="A24784" s="24" t="s">
        <v>8162</v>
      </c>
      <c r="B24784" s="24" t="s">
        <v>6</v>
      </c>
      <c r="C24784">
        <v>6</v>
      </c>
      <c r="D24784">
        <v>2081.9299999999998</v>
      </c>
      <c r="E24784" s="24" t="s">
        <v>5</v>
      </c>
    </row>
    <row r="24785" spans="1:5" x14ac:dyDescent="0.25">
      <c r="A24785" s="24" t="s">
        <v>8162</v>
      </c>
      <c r="B24785" s="24" t="s">
        <v>2533</v>
      </c>
      <c r="C24785">
        <v>6</v>
      </c>
      <c r="D24785">
        <v>1459.07</v>
      </c>
      <c r="E24785" s="24" t="s">
        <v>5</v>
      </c>
    </row>
    <row r="24786" spans="1:5" x14ac:dyDescent="0.25">
      <c r="A24786" s="24" t="s">
        <v>8163</v>
      </c>
      <c r="B24786" s="24" t="s">
        <v>589</v>
      </c>
      <c r="C24786">
        <v>3</v>
      </c>
      <c r="D24786">
        <v>1545.98</v>
      </c>
      <c r="E24786" s="24" t="s">
        <v>5</v>
      </c>
    </row>
    <row r="24787" spans="1:5" x14ac:dyDescent="0.25">
      <c r="A24787" s="24" t="s">
        <v>8163</v>
      </c>
      <c r="B24787" s="24" t="s">
        <v>685</v>
      </c>
      <c r="C24787">
        <v>5</v>
      </c>
      <c r="D24787">
        <v>2169</v>
      </c>
      <c r="E24787" s="24" t="s">
        <v>5</v>
      </c>
    </row>
    <row r="24788" spans="1:5" x14ac:dyDescent="0.25">
      <c r="A24788" s="24" t="s">
        <v>8163</v>
      </c>
      <c r="B24788" s="24" t="s">
        <v>1275</v>
      </c>
      <c r="C24788">
        <v>3</v>
      </c>
      <c r="D24788">
        <v>2097.9</v>
      </c>
      <c r="E24788" s="24" t="s">
        <v>5</v>
      </c>
    </row>
    <row r="24789" spans="1:5" x14ac:dyDescent="0.25">
      <c r="A24789" s="24" t="s">
        <v>8163</v>
      </c>
      <c r="B24789" s="24" t="s">
        <v>551</v>
      </c>
      <c r="C24789">
        <v>4</v>
      </c>
      <c r="D24789">
        <v>2246.4</v>
      </c>
      <c r="E24789" s="24" t="s">
        <v>5</v>
      </c>
    </row>
    <row r="24790" spans="1:5" x14ac:dyDescent="0.25">
      <c r="A24790" s="24" t="s">
        <v>8163</v>
      </c>
      <c r="B24790" s="24" t="s">
        <v>1238</v>
      </c>
      <c r="C24790">
        <v>6</v>
      </c>
      <c r="D24790">
        <v>1034.95</v>
      </c>
      <c r="E24790" s="24" t="s">
        <v>5</v>
      </c>
    </row>
    <row r="24791" spans="1:5" x14ac:dyDescent="0.25">
      <c r="A24791" s="24" t="s">
        <v>8163</v>
      </c>
      <c r="B24791" s="24" t="s">
        <v>5302</v>
      </c>
      <c r="C24791">
        <v>50</v>
      </c>
      <c r="D24791">
        <v>1012.5</v>
      </c>
      <c r="E24791" s="24" t="s">
        <v>5</v>
      </c>
    </row>
    <row r="24792" spans="1:5" x14ac:dyDescent="0.25">
      <c r="A24792" s="24" t="s">
        <v>8163</v>
      </c>
      <c r="B24792" s="24" t="s">
        <v>7376</v>
      </c>
      <c r="C24792">
        <v>0</v>
      </c>
      <c r="D24792">
        <v>0</v>
      </c>
      <c r="E24792" s="24" t="s">
        <v>5</v>
      </c>
    </row>
    <row r="24793" spans="1:5" x14ac:dyDescent="0.25">
      <c r="A24793" s="24" t="s">
        <v>8163</v>
      </c>
      <c r="B24793" s="24" t="s">
        <v>213</v>
      </c>
      <c r="C24793">
        <v>10</v>
      </c>
      <c r="D24793">
        <v>2606.67</v>
      </c>
      <c r="E24793" s="24" t="s">
        <v>5</v>
      </c>
    </row>
    <row r="24794" spans="1:5" x14ac:dyDescent="0.25">
      <c r="A24794" s="24" t="s">
        <v>8163</v>
      </c>
      <c r="B24794" s="24" t="s">
        <v>1027</v>
      </c>
      <c r="C24794">
        <v>12</v>
      </c>
      <c r="D24794">
        <v>442.8</v>
      </c>
      <c r="E24794" s="24" t="s">
        <v>5</v>
      </c>
    </row>
    <row r="24795" spans="1:5" x14ac:dyDescent="0.25">
      <c r="A24795" s="24" t="s">
        <v>8163</v>
      </c>
      <c r="B24795" s="24" t="s">
        <v>40</v>
      </c>
      <c r="C24795">
        <v>6</v>
      </c>
      <c r="D24795">
        <v>305.14</v>
      </c>
      <c r="E24795" s="24" t="s">
        <v>5</v>
      </c>
    </row>
    <row r="24796" spans="1:5" x14ac:dyDescent="0.25">
      <c r="A24796" s="24" t="s">
        <v>8164</v>
      </c>
      <c r="B24796" s="24" t="s">
        <v>213</v>
      </c>
      <c r="C24796">
        <v>20</v>
      </c>
      <c r="D24796">
        <v>5213.34</v>
      </c>
      <c r="E24796" s="24" t="s">
        <v>5</v>
      </c>
    </row>
    <row r="24797" spans="1:5" x14ac:dyDescent="0.25">
      <c r="A24797" s="24" t="s">
        <v>8165</v>
      </c>
      <c r="B24797" s="24" t="s">
        <v>1538</v>
      </c>
      <c r="C24797">
        <v>12</v>
      </c>
      <c r="D24797">
        <v>1983.6</v>
      </c>
      <c r="E24797" s="24" t="s">
        <v>5</v>
      </c>
    </row>
    <row r="24798" spans="1:5" x14ac:dyDescent="0.25">
      <c r="A24798" s="24" t="s">
        <v>8165</v>
      </c>
      <c r="B24798" s="24" t="s">
        <v>54</v>
      </c>
      <c r="C24798">
        <v>0</v>
      </c>
      <c r="D24798">
        <v>0</v>
      </c>
      <c r="E24798" s="24" t="s">
        <v>5</v>
      </c>
    </row>
    <row r="24799" spans="1:5" x14ac:dyDescent="0.25">
      <c r="A24799" s="24" t="s">
        <v>8165</v>
      </c>
      <c r="B24799" s="24" t="s">
        <v>994</v>
      </c>
      <c r="C24799">
        <v>0</v>
      </c>
      <c r="D24799">
        <v>0</v>
      </c>
      <c r="E24799" s="24" t="s">
        <v>5</v>
      </c>
    </row>
    <row r="24800" spans="1:5" x14ac:dyDescent="0.25">
      <c r="A24800" s="24" t="s">
        <v>8165</v>
      </c>
      <c r="B24800" s="24" t="s">
        <v>208</v>
      </c>
      <c r="C24800">
        <v>12</v>
      </c>
      <c r="D24800">
        <v>1105.8</v>
      </c>
      <c r="E24800" s="24" t="s">
        <v>5</v>
      </c>
    </row>
    <row r="24801" spans="1:5" x14ac:dyDescent="0.25">
      <c r="A24801" s="24" t="s">
        <v>8165</v>
      </c>
      <c r="B24801" s="24" t="s">
        <v>1105</v>
      </c>
      <c r="C24801">
        <v>12</v>
      </c>
      <c r="D24801">
        <v>4914</v>
      </c>
      <c r="E24801" s="24" t="s">
        <v>5</v>
      </c>
    </row>
    <row r="24802" spans="1:5" x14ac:dyDescent="0.25">
      <c r="A24802" s="24" t="s">
        <v>8165</v>
      </c>
      <c r="B24802" s="24" t="s">
        <v>2950</v>
      </c>
      <c r="C24802">
        <v>18</v>
      </c>
      <c r="D24802">
        <v>1620</v>
      </c>
      <c r="E24802" s="24" t="s">
        <v>5</v>
      </c>
    </row>
    <row r="24803" spans="1:5" x14ac:dyDescent="0.25">
      <c r="A24803" s="24" t="s">
        <v>8166</v>
      </c>
      <c r="B24803" s="24" t="s">
        <v>40</v>
      </c>
      <c r="C24803">
        <v>12</v>
      </c>
      <c r="D24803">
        <v>610.29</v>
      </c>
      <c r="E24803" s="24" t="s">
        <v>5</v>
      </c>
    </row>
    <row r="24804" spans="1:5" x14ac:dyDescent="0.25">
      <c r="A24804" s="24" t="s">
        <v>8166</v>
      </c>
      <c r="B24804" s="24" t="s">
        <v>493</v>
      </c>
      <c r="C24804">
        <v>0</v>
      </c>
      <c r="D24804">
        <v>0</v>
      </c>
      <c r="E24804" s="24" t="s">
        <v>5</v>
      </c>
    </row>
    <row r="24805" spans="1:5" x14ac:dyDescent="0.25">
      <c r="A24805" s="24" t="s">
        <v>8166</v>
      </c>
      <c r="B24805" s="24" t="s">
        <v>175</v>
      </c>
      <c r="C24805">
        <v>200</v>
      </c>
      <c r="D24805">
        <v>13500</v>
      </c>
      <c r="E24805" s="24" t="s">
        <v>5</v>
      </c>
    </row>
    <row r="24806" spans="1:5" x14ac:dyDescent="0.25">
      <c r="A24806" s="24" t="s">
        <v>8167</v>
      </c>
      <c r="B24806" s="24" t="s">
        <v>525</v>
      </c>
      <c r="C24806">
        <v>40</v>
      </c>
      <c r="D24806">
        <v>1548</v>
      </c>
      <c r="E24806" s="24" t="s">
        <v>5</v>
      </c>
    </row>
    <row r="24807" spans="1:5" x14ac:dyDescent="0.25">
      <c r="A24807" s="24" t="s">
        <v>8167</v>
      </c>
      <c r="B24807" s="24" t="s">
        <v>963</v>
      </c>
      <c r="C24807">
        <v>6</v>
      </c>
      <c r="D24807">
        <v>459</v>
      </c>
      <c r="E24807" s="24" t="s">
        <v>5</v>
      </c>
    </row>
    <row r="24808" spans="1:5" x14ac:dyDescent="0.25">
      <c r="A24808" s="24" t="s">
        <v>8167</v>
      </c>
      <c r="B24808" s="24" t="s">
        <v>4174</v>
      </c>
      <c r="C24808">
        <v>18</v>
      </c>
      <c r="D24808">
        <v>1992.6</v>
      </c>
      <c r="E24808" s="24" t="s">
        <v>5</v>
      </c>
    </row>
    <row r="24809" spans="1:5" x14ac:dyDescent="0.25">
      <c r="A24809" s="24" t="s">
        <v>8167</v>
      </c>
      <c r="B24809" s="24" t="s">
        <v>6270</v>
      </c>
      <c r="C24809">
        <v>0</v>
      </c>
      <c r="D24809">
        <v>0</v>
      </c>
      <c r="E24809" s="24" t="s">
        <v>5</v>
      </c>
    </row>
    <row r="24810" spans="1:5" x14ac:dyDescent="0.25">
      <c r="A24810" s="24" t="s">
        <v>8167</v>
      </c>
      <c r="B24810" s="24" t="s">
        <v>541</v>
      </c>
      <c r="C24810">
        <v>0</v>
      </c>
      <c r="D24810">
        <v>0</v>
      </c>
      <c r="E24810" s="24" t="s">
        <v>5</v>
      </c>
    </row>
    <row r="24811" spans="1:5" x14ac:dyDescent="0.25">
      <c r="A24811" s="24" t="s">
        <v>8167</v>
      </c>
      <c r="B24811" s="24" t="s">
        <v>47</v>
      </c>
      <c r="C24811">
        <v>0</v>
      </c>
      <c r="D24811">
        <v>0</v>
      </c>
      <c r="E24811" s="24" t="s">
        <v>5</v>
      </c>
    </row>
    <row r="24812" spans="1:5" x14ac:dyDescent="0.25">
      <c r="A24812" s="24" t="s">
        <v>8167</v>
      </c>
      <c r="B24812" s="24" t="s">
        <v>2387</v>
      </c>
      <c r="C24812">
        <v>0</v>
      </c>
      <c r="D24812">
        <v>0</v>
      </c>
      <c r="E24812" s="24" t="s">
        <v>5</v>
      </c>
    </row>
    <row r="24813" spans="1:5" x14ac:dyDescent="0.25">
      <c r="A24813" s="24" t="s">
        <v>8167</v>
      </c>
      <c r="B24813" s="24" t="s">
        <v>8168</v>
      </c>
      <c r="C24813">
        <v>3</v>
      </c>
      <c r="D24813">
        <v>548.1</v>
      </c>
      <c r="E24813" s="24" t="s">
        <v>5</v>
      </c>
    </row>
    <row r="24814" spans="1:5" x14ac:dyDescent="0.25">
      <c r="A24814" s="24" t="s">
        <v>8167</v>
      </c>
      <c r="B24814" s="24" t="s">
        <v>2528</v>
      </c>
      <c r="C24814">
        <v>6</v>
      </c>
      <c r="D24814">
        <v>691.2</v>
      </c>
      <c r="E24814" s="24" t="s">
        <v>5</v>
      </c>
    </row>
    <row r="24815" spans="1:5" x14ac:dyDescent="0.25">
      <c r="A24815" s="24" t="s">
        <v>8167</v>
      </c>
      <c r="B24815" s="24" t="s">
        <v>15</v>
      </c>
      <c r="C24815">
        <v>0</v>
      </c>
      <c r="D24815">
        <v>0</v>
      </c>
      <c r="E24815" s="24" t="s">
        <v>5</v>
      </c>
    </row>
    <row r="24816" spans="1:5" x14ac:dyDescent="0.25">
      <c r="A24816" s="24" t="s">
        <v>8167</v>
      </c>
      <c r="B24816" s="24" t="s">
        <v>735</v>
      </c>
      <c r="C24816">
        <v>0</v>
      </c>
      <c r="D24816">
        <v>0</v>
      </c>
      <c r="E24816" s="24" t="s">
        <v>5</v>
      </c>
    </row>
    <row r="24817" spans="1:5" x14ac:dyDescent="0.25">
      <c r="A24817" s="24" t="s">
        <v>8167</v>
      </c>
      <c r="B24817" s="24" t="s">
        <v>1702</v>
      </c>
      <c r="C24817">
        <v>8</v>
      </c>
      <c r="D24817">
        <v>2980.8</v>
      </c>
      <c r="E24817" s="24" t="s">
        <v>5</v>
      </c>
    </row>
    <row r="24818" spans="1:5" x14ac:dyDescent="0.25">
      <c r="A24818" s="24" t="s">
        <v>8167</v>
      </c>
      <c r="B24818" s="24" t="s">
        <v>5262</v>
      </c>
      <c r="C24818">
        <v>0</v>
      </c>
      <c r="D24818">
        <v>0</v>
      </c>
      <c r="E24818" s="24" t="s">
        <v>5</v>
      </c>
    </row>
    <row r="24819" spans="1:5" x14ac:dyDescent="0.25">
      <c r="A24819" s="24" t="s">
        <v>8167</v>
      </c>
      <c r="B24819" s="24" t="s">
        <v>2955</v>
      </c>
      <c r="C24819">
        <v>12</v>
      </c>
      <c r="D24819">
        <v>658.8</v>
      </c>
      <c r="E24819" s="24" t="s">
        <v>5</v>
      </c>
    </row>
    <row r="24820" spans="1:5" x14ac:dyDescent="0.25">
      <c r="A24820" s="24" t="s">
        <v>8167</v>
      </c>
      <c r="B24820" s="24" t="s">
        <v>845</v>
      </c>
      <c r="C24820">
        <v>0</v>
      </c>
      <c r="D24820">
        <v>0</v>
      </c>
      <c r="E24820" s="24" t="s">
        <v>5</v>
      </c>
    </row>
    <row r="24821" spans="1:5" x14ac:dyDescent="0.25">
      <c r="A24821" s="24" t="s">
        <v>8167</v>
      </c>
      <c r="B24821" s="24" t="s">
        <v>915</v>
      </c>
      <c r="C24821">
        <v>0</v>
      </c>
      <c r="D24821">
        <v>0</v>
      </c>
      <c r="E24821" s="24" t="s">
        <v>5</v>
      </c>
    </row>
    <row r="24822" spans="1:5" x14ac:dyDescent="0.25">
      <c r="A24822" s="24" t="s">
        <v>8167</v>
      </c>
      <c r="B24822" s="24" t="s">
        <v>189</v>
      </c>
      <c r="C24822">
        <v>0</v>
      </c>
      <c r="D24822">
        <v>0</v>
      </c>
      <c r="E24822" s="24" t="s">
        <v>5</v>
      </c>
    </row>
    <row r="24823" spans="1:5" x14ac:dyDescent="0.25">
      <c r="A24823" s="24" t="s">
        <v>8167</v>
      </c>
      <c r="B24823" s="24" t="s">
        <v>150</v>
      </c>
      <c r="C24823">
        <v>0</v>
      </c>
      <c r="D24823">
        <v>0</v>
      </c>
      <c r="E24823" s="24" t="s">
        <v>5</v>
      </c>
    </row>
    <row r="24824" spans="1:5" x14ac:dyDescent="0.25">
      <c r="A24824" s="24" t="s">
        <v>8167</v>
      </c>
      <c r="B24824" s="24" t="s">
        <v>2053</v>
      </c>
      <c r="C24824">
        <v>4</v>
      </c>
      <c r="D24824">
        <v>4911.33</v>
      </c>
      <c r="E24824" s="24" t="s">
        <v>5</v>
      </c>
    </row>
    <row r="24825" spans="1:5" x14ac:dyDescent="0.25">
      <c r="A24825" s="24" t="s">
        <v>8167</v>
      </c>
      <c r="B24825" s="24" t="s">
        <v>4009</v>
      </c>
      <c r="C24825">
        <v>12</v>
      </c>
      <c r="D24825">
        <v>1925.91</v>
      </c>
      <c r="E24825" s="24" t="s">
        <v>5</v>
      </c>
    </row>
    <row r="24826" spans="1:5" x14ac:dyDescent="0.25">
      <c r="A24826" s="24" t="s">
        <v>8167</v>
      </c>
      <c r="B24826" s="24" t="s">
        <v>698</v>
      </c>
      <c r="C24826">
        <v>2</v>
      </c>
      <c r="D24826">
        <v>2273.58</v>
      </c>
      <c r="E24826" s="24" t="s">
        <v>5</v>
      </c>
    </row>
    <row r="24827" spans="1:5" x14ac:dyDescent="0.25">
      <c r="A24827" s="24" t="s">
        <v>8167</v>
      </c>
      <c r="B24827" s="24" t="s">
        <v>4007</v>
      </c>
      <c r="C24827">
        <v>0</v>
      </c>
      <c r="D24827">
        <v>0</v>
      </c>
      <c r="E24827" s="24" t="s">
        <v>5</v>
      </c>
    </row>
    <row r="24828" spans="1:5" x14ac:dyDescent="0.25">
      <c r="A24828" s="24" t="s">
        <v>8167</v>
      </c>
      <c r="B24828" s="24" t="s">
        <v>4137</v>
      </c>
      <c r="C24828">
        <v>4</v>
      </c>
      <c r="D24828">
        <v>4911.33</v>
      </c>
      <c r="E24828" s="24" t="s">
        <v>5</v>
      </c>
    </row>
    <row r="24829" spans="1:5" x14ac:dyDescent="0.25">
      <c r="A24829" s="24" t="s">
        <v>8169</v>
      </c>
      <c r="B24829" s="24" t="s">
        <v>1976</v>
      </c>
      <c r="C24829">
        <v>6</v>
      </c>
      <c r="D24829">
        <v>721.98</v>
      </c>
      <c r="E24829" s="24" t="s">
        <v>5</v>
      </c>
    </row>
    <row r="24830" spans="1:5" x14ac:dyDescent="0.25">
      <c r="A24830" s="24" t="s">
        <v>8169</v>
      </c>
      <c r="B24830" s="24" t="s">
        <v>2439</v>
      </c>
      <c r="C24830">
        <v>6</v>
      </c>
      <c r="D24830">
        <v>1722.6</v>
      </c>
      <c r="E24830" s="24" t="s">
        <v>5</v>
      </c>
    </row>
    <row r="24831" spans="1:5" x14ac:dyDescent="0.25">
      <c r="A24831" s="24" t="s">
        <v>8169</v>
      </c>
      <c r="B24831" s="24" t="s">
        <v>3056</v>
      </c>
      <c r="C24831">
        <v>3</v>
      </c>
      <c r="D24831">
        <v>915.14</v>
      </c>
      <c r="E24831" s="24" t="s">
        <v>5</v>
      </c>
    </row>
    <row r="24832" spans="1:5" x14ac:dyDescent="0.25">
      <c r="A24832" s="24" t="s">
        <v>8169</v>
      </c>
      <c r="B24832" s="24" t="s">
        <v>870</v>
      </c>
      <c r="C24832">
        <v>1</v>
      </c>
      <c r="D24832">
        <v>399</v>
      </c>
      <c r="E24832" s="24" t="s">
        <v>5</v>
      </c>
    </row>
    <row r="24833" spans="1:5" x14ac:dyDescent="0.25">
      <c r="A24833" s="24" t="s">
        <v>8169</v>
      </c>
      <c r="B24833" s="24" t="s">
        <v>1253</v>
      </c>
      <c r="C24833">
        <v>3</v>
      </c>
      <c r="D24833">
        <v>2253.6799999999998</v>
      </c>
      <c r="E24833" s="24" t="s">
        <v>5</v>
      </c>
    </row>
    <row r="24834" spans="1:5" x14ac:dyDescent="0.25">
      <c r="A24834" s="24" t="s">
        <v>8169</v>
      </c>
      <c r="B24834" s="24" t="s">
        <v>3677</v>
      </c>
      <c r="C24834">
        <v>3</v>
      </c>
      <c r="D24834">
        <v>2000.99</v>
      </c>
      <c r="E24834" s="24" t="s">
        <v>5</v>
      </c>
    </row>
    <row r="24835" spans="1:5" x14ac:dyDescent="0.25">
      <c r="A24835" s="24" t="s">
        <v>8169</v>
      </c>
      <c r="B24835" s="24" t="s">
        <v>2327</v>
      </c>
      <c r="C24835">
        <v>3</v>
      </c>
      <c r="D24835">
        <v>1731.24</v>
      </c>
      <c r="E24835" s="24" t="s">
        <v>5</v>
      </c>
    </row>
    <row r="24836" spans="1:5" x14ac:dyDescent="0.25">
      <c r="A24836" s="24" t="s">
        <v>8169</v>
      </c>
      <c r="B24836" s="24" t="s">
        <v>687</v>
      </c>
      <c r="C24836">
        <v>10</v>
      </c>
      <c r="D24836">
        <v>1930.5</v>
      </c>
      <c r="E24836" s="24" t="s">
        <v>5</v>
      </c>
    </row>
    <row r="24837" spans="1:5" x14ac:dyDescent="0.25">
      <c r="A24837" s="24" t="s">
        <v>8169</v>
      </c>
      <c r="B24837" s="24" t="s">
        <v>2002</v>
      </c>
      <c r="C24837">
        <v>6</v>
      </c>
      <c r="D24837">
        <v>1611.7</v>
      </c>
      <c r="E24837" s="24" t="s">
        <v>5</v>
      </c>
    </row>
    <row r="24838" spans="1:5" x14ac:dyDescent="0.25">
      <c r="A24838" s="24" t="s">
        <v>8169</v>
      </c>
      <c r="B24838" s="24" t="s">
        <v>640</v>
      </c>
      <c r="C24838">
        <v>6</v>
      </c>
      <c r="D24838">
        <v>1481.95</v>
      </c>
      <c r="E24838" s="24" t="s">
        <v>5</v>
      </c>
    </row>
    <row r="24839" spans="1:5" x14ac:dyDescent="0.25">
      <c r="A24839" s="24" t="s">
        <v>8169</v>
      </c>
      <c r="B24839" s="24" t="s">
        <v>1903</v>
      </c>
      <c r="C24839">
        <v>1</v>
      </c>
      <c r="D24839">
        <v>1366.2</v>
      </c>
      <c r="E24839" s="24" t="s">
        <v>5</v>
      </c>
    </row>
    <row r="24840" spans="1:5" x14ac:dyDescent="0.25">
      <c r="A24840" s="24" t="s">
        <v>8169</v>
      </c>
      <c r="B24840" s="24" t="s">
        <v>1432</v>
      </c>
      <c r="C24840">
        <v>12</v>
      </c>
      <c r="D24840">
        <v>874.13</v>
      </c>
      <c r="E24840" s="24" t="s">
        <v>5</v>
      </c>
    </row>
    <row r="24841" spans="1:5" x14ac:dyDescent="0.25">
      <c r="A24841" s="24" t="s">
        <v>8169</v>
      </c>
      <c r="B24841" s="24" t="s">
        <v>699</v>
      </c>
      <c r="C24841">
        <v>12</v>
      </c>
      <c r="D24841">
        <v>792.29</v>
      </c>
      <c r="E24841" s="24" t="s">
        <v>5</v>
      </c>
    </row>
    <row r="24842" spans="1:5" x14ac:dyDescent="0.25">
      <c r="A24842" s="24" t="s">
        <v>8214</v>
      </c>
      <c r="B24842" s="24" t="s">
        <v>6</v>
      </c>
      <c r="C24842">
        <v>10</v>
      </c>
      <c r="D24842">
        <v>3287.25</v>
      </c>
      <c r="E24842" s="24" t="s">
        <v>5</v>
      </c>
    </row>
    <row r="24843" spans="1:5" x14ac:dyDescent="0.25">
      <c r="A24843" s="24" t="s">
        <v>8214</v>
      </c>
      <c r="B24843" s="24" t="s">
        <v>2628</v>
      </c>
      <c r="C24843">
        <v>24</v>
      </c>
      <c r="D24843">
        <v>1696.18</v>
      </c>
      <c r="E24843" s="24" t="s">
        <v>5</v>
      </c>
    </row>
    <row r="24844" spans="1:5" x14ac:dyDescent="0.25">
      <c r="A24844" s="24" t="s">
        <v>8214</v>
      </c>
      <c r="B24844" s="24" t="s">
        <v>1972</v>
      </c>
      <c r="C24844">
        <v>12</v>
      </c>
      <c r="D24844">
        <v>1434.13</v>
      </c>
      <c r="E24844" s="24" t="s">
        <v>5</v>
      </c>
    </row>
    <row r="24845" spans="1:5" x14ac:dyDescent="0.25">
      <c r="A24845" s="24" t="s">
        <v>8214</v>
      </c>
      <c r="B24845" s="24" t="s">
        <v>1536</v>
      </c>
      <c r="C24845">
        <v>6</v>
      </c>
      <c r="D24845">
        <v>1154.1300000000001</v>
      </c>
      <c r="E24845" s="24" t="s">
        <v>5</v>
      </c>
    </row>
    <row r="24846" spans="1:5" x14ac:dyDescent="0.25">
      <c r="A24846" s="24" t="s">
        <v>8214</v>
      </c>
      <c r="B24846" s="24" t="s">
        <v>1537</v>
      </c>
      <c r="C24846">
        <v>6</v>
      </c>
      <c r="D24846">
        <v>1474.2</v>
      </c>
      <c r="E24846" s="24" t="s">
        <v>5</v>
      </c>
    </row>
    <row r="24847" spans="1:5" x14ac:dyDescent="0.25">
      <c r="A24847" s="24" t="s">
        <v>8215</v>
      </c>
      <c r="B24847" s="24" t="s">
        <v>530</v>
      </c>
      <c r="C24847">
        <v>2</v>
      </c>
      <c r="D24847">
        <v>169.2</v>
      </c>
      <c r="E24847" s="24" t="s">
        <v>5</v>
      </c>
    </row>
    <row r="24848" spans="1:5" x14ac:dyDescent="0.25">
      <c r="A24848" s="24" t="s">
        <v>8215</v>
      </c>
      <c r="B24848" s="24" t="s">
        <v>2316</v>
      </c>
      <c r="C24848">
        <v>50</v>
      </c>
      <c r="D24848">
        <v>200</v>
      </c>
      <c r="E24848" s="24" t="s">
        <v>5</v>
      </c>
    </row>
    <row r="24849" spans="1:5" x14ac:dyDescent="0.25">
      <c r="A24849" s="24" t="s">
        <v>8215</v>
      </c>
      <c r="B24849" s="24" t="s">
        <v>622</v>
      </c>
      <c r="C24849">
        <v>25</v>
      </c>
      <c r="D24849">
        <v>180</v>
      </c>
      <c r="E24849" s="24" t="s">
        <v>5</v>
      </c>
    </row>
    <row r="24850" spans="1:5" x14ac:dyDescent="0.25">
      <c r="A24850" s="24" t="s">
        <v>8215</v>
      </c>
      <c r="B24850" s="24" t="s">
        <v>609</v>
      </c>
      <c r="C24850">
        <v>12</v>
      </c>
      <c r="D24850">
        <v>778.49</v>
      </c>
      <c r="E24850" s="24" t="s">
        <v>5</v>
      </c>
    </row>
    <row r="24851" spans="1:5" x14ac:dyDescent="0.25">
      <c r="A24851" s="24" t="s">
        <v>8215</v>
      </c>
      <c r="B24851" s="24" t="s">
        <v>3251</v>
      </c>
      <c r="C24851">
        <v>0</v>
      </c>
      <c r="D24851">
        <v>0</v>
      </c>
      <c r="E24851" s="24" t="s">
        <v>5</v>
      </c>
    </row>
    <row r="24852" spans="1:5" x14ac:dyDescent="0.25">
      <c r="A24852" s="24" t="s">
        <v>8215</v>
      </c>
      <c r="B24852" s="24" t="s">
        <v>8216</v>
      </c>
      <c r="C24852">
        <v>12</v>
      </c>
      <c r="D24852">
        <v>421.2</v>
      </c>
      <c r="E24852" s="24" t="s">
        <v>5</v>
      </c>
    </row>
    <row r="24853" spans="1:5" x14ac:dyDescent="0.25">
      <c r="A24853" s="24" t="s">
        <v>8215</v>
      </c>
      <c r="B24853" s="24" t="s">
        <v>3252</v>
      </c>
      <c r="C24853">
        <v>12</v>
      </c>
      <c r="D24853">
        <v>400.14</v>
      </c>
      <c r="E24853" s="24" t="s">
        <v>5</v>
      </c>
    </row>
    <row r="24854" spans="1:5" x14ac:dyDescent="0.25">
      <c r="A24854" s="24" t="s">
        <v>8215</v>
      </c>
      <c r="B24854" s="24" t="s">
        <v>2317</v>
      </c>
      <c r="C24854">
        <v>50</v>
      </c>
      <c r="D24854">
        <v>225</v>
      </c>
      <c r="E24854" s="24" t="s">
        <v>5</v>
      </c>
    </row>
    <row r="24855" spans="1:5" x14ac:dyDescent="0.25">
      <c r="A24855" s="24" t="s">
        <v>8215</v>
      </c>
      <c r="B24855" s="24" t="s">
        <v>1229</v>
      </c>
      <c r="C24855">
        <v>100</v>
      </c>
      <c r="D24855">
        <v>1282.5</v>
      </c>
      <c r="E24855" s="24" t="s">
        <v>5</v>
      </c>
    </row>
    <row r="24856" spans="1:5" x14ac:dyDescent="0.25">
      <c r="A24856" s="24" t="s">
        <v>8215</v>
      </c>
      <c r="B24856" s="24" t="s">
        <v>3018</v>
      </c>
      <c r="C24856">
        <v>200</v>
      </c>
      <c r="D24856">
        <v>2364.5700000000002</v>
      </c>
      <c r="E24856" s="24" t="s">
        <v>5</v>
      </c>
    </row>
    <row r="24857" spans="1:5" x14ac:dyDescent="0.25">
      <c r="A24857" s="24" t="s">
        <v>8215</v>
      </c>
      <c r="B24857" s="24" t="s">
        <v>587</v>
      </c>
      <c r="C24857">
        <v>52</v>
      </c>
      <c r="D24857">
        <v>156</v>
      </c>
      <c r="E24857" s="24" t="s">
        <v>5</v>
      </c>
    </row>
    <row r="24858" spans="1:5" x14ac:dyDescent="0.25">
      <c r="A24858" s="24" t="s">
        <v>8215</v>
      </c>
      <c r="B24858" s="24" t="s">
        <v>1584</v>
      </c>
      <c r="C24858">
        <v>0</v>
      </c>
      <c r="D24858">
        <v>0</v>
      </c>
      <c r="E24858" s="24" t="s">
        <v>5</v>
      </c>
    </row>
    <row r="24859" spans="1:5" x14ac:dyDescent="0.25">
      <c r="A24859" s="24" t="s">
        <v>8215</v>
      </c>
      <c r="B24859" s="24" t="s">
        <v>524</v>
      </c>
      <c r="C24859">
        <v>6</v>
      </c>
      <c r="D24859">
        <v>4158</v>
      </c>
      <c r="E24859" s="24" t="s">
        <v>5</v>
      </c>
    </row>
    <row r="24860" spans="1:5" x14ac:dyDescent="0.25">
      <c r="A24860" s="24" t="s">
        <v>8215</v>
      </c>
      <c r="B24860" s="24" t="s">
        <v>1121</v>
      </c>
      <c r="C24860">
        <v>6</v>
      </c>
      <c r="D24860">
        <v>2079</v>
      </c>
      <c r="E24860" s="24" t="s">
        <v>5</v>
      </c>
    </row>
    <row r="24861" spans="1:5" x14ac:dyDescent="0.25">
      <c r="A24861" s="24" t="s">
        <v>8215</v>
      </c>
      <c r="B24861" s="24" t="s">
        <v>684</v>
      </c>
      <c r="C24861">
        <v>0</v>
      </c>
      <c r="D24861">
        <v>0</v>
      </c>
      <c r="E24861" s="24" t="s">
        <v>5</v>
      </c>
    </row>
    <row r="24862" spans="1:5" x14ac:dyDescent="0.25">
      <c r="A24862" s="24" t="s">
        <v>8215</v>
      </c>
      <c r="B24862" s="24" t="s">
        <v>2476</v>
      </c>
      <c r="C24862">
        <v>0</v>
      </c>
      <c r="D24862">
        <v>0</v>
      </c>
      <c r="E24862" s="24" t="s">
        <v>5</v>
      </c>
    </row>
    <row r="24863" spans="1:5" x14ac:dyDescent="0.25">
      <c r="A24863" s="24" t="s">
        <v>8215</v>
      </c>
      <c r="B24863" s="24" t="s">
        <v>2305</v>
      </c>
      <c r="C24863">
        <v>0</v>
      </c>
      <c r="D24863">
        <v>0</v>
      </c>
      <c r="E24863" s="24" t="s">
        <v>5</v>
      </c>
    </row>
    <row r="24864" spans="1:5" x14ac:dyDescent="0.25">
      <c r="A24864" s="24" t="s">
        <v>8215</v>
      </c>
      <c r="B24864" s="24" t="s">
        <v>2304</v>
      </c>
      <c r="C24864">
        <v>36</v>
      </c>
      <c r="D24864">
        <v>388.8</v>
      </c>
      <c r="E24864" s="24" t="s">
        <v>5</v>
      </c>
    </row>
    <row r="24865" spans="1:5" x14ac:dyDescent="0.25">
      <c r="A24865" s="24" t="s">
        <v>8215</v>
      </c>
      <c r="B24865" s="24" t="s">
        <v>2275</v>
      </c>
      <c r="C24865">
        <v>10</v>
      </c>
      <c r="D24865">
        <v>2889</v>
      </c>
      <c r="E24865" s="24" t="s">
        <v>5</v>
      </c>
    </row>
    <row r="24866" spans="1:5" x14ac:dyDescent="0.25">
      <c r="A24866" s="24" t="s">
        <v>8215</v>
      </c>
      <c r="B24866" s="24" t="s">
        <v>7713</v>
      </c>
      <c r="C24866">
        <v>24</v>
      </c>
      <c r="D24866">
        <v>1123.2</v>
      </c>
      <c r="E24866" s="24" t="s">
        <v>5</v>
      </c>
    </row>
    <row r="24867" spans="1:5" x14ac:dyDescent="0.25">
      <c r="A24867" s="24" t="s">
        <v>8215</v>
      </c>
      <c r="B24867" s="24" t="s">
        <v>167</v>
      </c>
      <c r="C24867">
        <v>3</v>
      </c>
      <c r="D24867">
        <v>764.1</v>
      </c>
      <c r="E24867" s="24" t="s">
        <v>5</v>
      </c>
    </row>
    <row r="24868" spans="1:5" x14ac:dyDescent="0.25">
      <c r="A24868" s="24" t="s">
        <v>8217</v>
      </c>
      <c r="B24868" s="24" t="s">
        <v>685</v>
      </c>
      <c r="C24868">
        <v>30</v>
      </c>
      <c r="D24868">
        <v>13014</v>
      </c>
      <c r="E24868" s="24" t="s">
        <v>5</v>
      </c>
    </row>
    <row r="24869" spans="1:5" x14ac:dyDescent="0.25">
      <c r="A24869" s="24" t="s">
        <v>8218</v>
      </c>
      <c r="B24869" s="24" t="s">
        <v>1111</v>
      </c>
      <c r="C24869">
        <v>12</v>
      </c>
      <c r="D24869">
        <v>97.2</v>
      </c>
      <c r="E24869" s="24" t="s">
        <v>5</v>
      </c>
    </row>
    <row r="24870" spans="1:5" x14ac:dyDescent="0.25">
      <c r="A24870" s="24" t="s">
        <v>8218</v>
      </c>
      <c r="B24870" s="24" t="s">
        <v>205</v>
      </c>
      <c r="C24870">
        <v>12</v>
      </c>
      <c r="D24870">
        <v>680.4</v>
      </c>
      <c r="E24870" s="24" t="s">
        <v>5</v>
      </c>
    </row>
    <row r="24871" spans="1:5" x14ac:dyDescent="0.25">
      <c r="A24871" s="24" t="s">
        <v>8218</v>
      </c>
      <c r="B24871" s="24" t="s">
        <v>203</v>
      </c>
      <c r="C24871">
        <v>12</v>
      </c>
      <c r="D24871">
        <v>729</v>
      </c>
      <c r="E24871" s="24" t="s">
        <v>5</v>
      </c>
    </row>
    <row r="24872" spans="1:5" x14ac:dyDescent="0.25">
      <c r="A24872" s="24" t="s">
        <v>8218</v>
      </c>
      <c r="B24872" s="24" t="s">
        <v>182</v>
      </c>
      <c r="C24872">
        <v>24</v>
      </c>
      <c r="D24872">
        <v>5551.2</v>
      </c>
      <c r="E24872" s="24" t="s">
        <v>5</v>
      </c>
    </row>
    <row r="24873" spans="1:5" x14ac:dyDescent="0.25">
      <c r="A24873" s="24" t="s">
        <v>8218</v>
      </c>
      <c r="B24873" s="24" t="s">
        <v>2701</v>
      </c>
      <c r="C24873">
        <v>50</v>
      </c>
      <c r="D24873">
        <v>972</v>
      </c>
      <c r="E24873" s="24" t="s">
        <v>5</v>
      </c>
    </row>
    <row r="24874" spans="1:5" x14ac:dyDescent="0.25">
      <c r="A24874" s="24" t="s">
        <v>8218</v>
      </c>
      <c r="B24874" s="24" t="s">
        <v>748</v>
      </c>
      <c r="C24874">
        <v>50</v>
      </c>
      <c r="D24874">
        <v>1800</v>
      </c>
      <c r="E24874" s="24" t="s">
        <v>5</v>
      </c>
    </row>
    <row r="24875" spans="1:5" x14ac:dyDescent="0.25">
      <c r="A24875" s="24" t="s">
        <v>8218</v>
      </c>
      <c r="B24875" s="24" t="s">
        <v>2412</v>
      </c>
      <c r="C24875">
        <v>12</v>
      </c>
      <c r="D24875">
        <v>2959.2</v>
      </c>
      <c r="E24875" s="24" t="s">
        <v>5</v>
      </c>
    </row>
    <row r="24876" spans="1:5" x14ac:dyDescent="0.25">
      <c r="A24876" s="24" t="s">
        <v>8218</v>
      </c>
      <c r="B24876" s="24" t="s">
        <v>3747</v>
      </c>
      <c r="C24876">
        <v>12</v>
      </c>
      <c r="D24876">
        <v>1760.4</v>
      </c>
      <c r="E24876" s="24" t="s">
        <v>5</v>
      </c>
    </row>
    <row r="24877" spans="1:5" x14ac:dyDescent="0.25">
      <c r="A24877" s="24" t="s">
        <v>8218</v>
      </c>
      <c r="B24877" s="24" t="s">
        <v>1781</v>
      </c>
      <c r="C24877">
        <v>12</v>
      </c>
      <c r="D24877">
        <v>355.13</v>
      </c>
      <c r="E24877" s="24" t="s">
        <v>5</v>
      </c>
    </row>
    <row r="24878" spans="1:5" x14ac:dyDescent="0.25">
      <c r="A24878" s="24" t="s">
        <v>8218</v>
      </c>
      <c r="B24878" s="24" t="s">
        <v>2699</v>
      </c>
      <c r="C24878">
        <v>18</v>
      </c>
      <c r="D24878">
        <v>3034.68</v>
      </c>
      <c r="E24878" s="24" t="s">
        <v>5</v>
      </c>
    </row>
    <row r="24879" spans="1:5" x14ac:dyDescent="0.25">
      <c r="A24879" s="24" t="s">
        <v>8219</v>
      </c>
      <c r="B24879" s="24" t="s">
        <v>906</v>
      </c>
      <c r="C24879">
        <v>20</v>
      </c>
      <c r="D24879">
        <v>1548</v>
      </c>
      <c r="E24879" s="24" t="s">
        <v>5</v>
      </c>
    </row>
    <row r="24880" spans="1:5" x14ac:dyDescent="0.25">
      <c r="A24880" s="24" t="s">
        <v>8219</v>
      </c>
      <c r="B24880" s="24" t="s">
        <v>2886</v>
      </c>
      <c r="C24880">
        <v>40</v>
      </c>
      <c r="D24880">
        <v>2976</v>
      </c>
      <c r="E24880" s="24" t="s">
        <v>5</v>
      </c>
    </row>
    <row r="24881" spans="1:5" x14ac:dyDescent="0.25">
      <c r="A24881" s="24" t="s">
        <v>8219</v>
      </c>
      <c r="B24881" s="24" t="s">
        <v>2885</v>
      </c>
      <c r="C24881">
        <v>60</v>
      </c>
      <c r="D24881">
        <v>3214.8</v>
      </c>
      <c r="E24881" s="24" t="s">
        <v>5</v>
      </c>
    </row>
    <row r="24882" spans="1:5" x14ac:dyDescent="0.25">
      <c r="A24882" s="24" t="s">
        <v>8220</v>
      </c>
      <c r="B24882" s="24" t="s">
        <v>1387</v>
      </c>
      <c r="C24882">
        <v>10</v>
      </c>
      <c r="D24882">
        <v>802.5</v>
      </c>
      <c r="E24882" s="24" t="s">
        <v>5</v>
      </c>
    </row>
    <row r="24883" spans="1:5" x14ac:dyDescent="0.25">
      <c r="A24883" s="24" t="s">
        <v>8220</v>
      </c>
      <c r="B24883" s="24" t="s">
        <v>2327</v>
      </c>
      <c r="C24883">
        <v>6</v>
      </c>
      <c r="D24883">
        <v>3462.48</v>
      </c>
      <c r="E24883" s="24" t="s">
        <v>5</v>
      </c>
    </row>
    <row r="24884" spans="1:5" x14ac:dyDescent="0.25">
      <c r="A24884" s="24" t="s">
        <v>8220</v>
      </c>
      <c r="B24884" s="24" t="s">
        <v>1592</v>
      </c>
      <c r="C24884">
        <v>24</v>
      </c>
      <c r="D24884">
        <v>1351.04</v>
      </c>
      <c r="E24884" s="24" t="s">
        <v>5</v>
      </c>
    </row>
    <row r="24885" spans="1:5" x14ac:dyDescent="0.25">
      <c r="A24885" s="24" t="s">
        <v>8220</v>
      </c>
      <c r="B24885" s="24" t="s">
        <v>4294</v>
      </c>
      <c r="C24885">
        <v>6</v>
      </c>
      <c r="D24885">
        <v>2543.4</v>
      </c>
      <c r="E24885" s="24" t="s">
        <v>5</v>
      </c>
    </row>
    <row r="24886" spans="1:5" x14ac:dyDescent="0.25">
      <c r="A24886" s="24" t="s">
        <v>8220</v>
      </c>
      <c r="B24886" s="24" t="s">
        <v>3512</v>
      </c>
      <c r="C24886">
        <v>6</v>
      </c>
      <c r="D24886">
        <v>1053</v>
      </c>
      <c r="E24886" s="24" t="s">
        <v>5</v>
      </c>
    </row>
    <row r="24887" spans="1:5" x14ac:dyDescent="0.25">
      <c r="A24887" s="24" t="s">
        <v>8220</v>
      </c>
      <c r="B24887" s="24" t="s">
        <v>1520</v>
      </c>
      <c r="C24887">
        <v>6</v>
      </c>
      <c r="D24887">
        <v>908.33</v>
      </c>
      <c r="E24887" s="24" t="s">
        <v>5</v>
      </c>
    </row>
    <row r="24888" spans="1:5" x14ac:dyDescent="0.25">
      <c r="A24888" s="24" t="s">
        <v>8220</v>
      </c>
      <c r="B24888" s="24" t="s">
        <v>85</v>
      </c>
      <c r="C24888">
        <v>10</v>
      </c>
      <c r="D24888">
        <v>3084.64</v>
      </c>
      <c r="E24888" s="24" t="s">
        <v>5</v>
      </c>
    </row>
    <row r="24889" spans="1:5" x14ac:dyDescent="0.25">
      <c r="A24889" s="24" t="s">
        <v>8220</v>
      </c>
      <c r="B24889" s="24" t="s">
        <v>3542</v>
      </c>
      <c r="C24889">
        <v>12</v>
      </c>
      <c r="D24889">
        <v>2021.54</v>
      </c>
      <c r="E24889" s="24" t="s">
        <v>5</v>
      </c>
    </row>
    <row r="24890" spans="1:5" x14ac:dyDescent="0.25">
      <c r="A24890" s="24" t="s">
        <v>8221</v>
      </c>
      <c r="B24890" s="24" t="s">
        <v>1260</v>
      </c>
      <c r="C24890">
        <v>100</v>
      </c>
      <c r="D24890">
        <v>6750</v>
      </c>
      <c r="E24890" s="24" t="s">
        <v>5</v>
      </c>
    </row>
    <row r="24891" spans="1:5" x14ac:dyDescent="0.25">
      <c r="A24891" s="24" t="s">
        <v>8221</v>
      </c>
      <c r="B24891" s="24" t="s">
        <v>1906</v>
      </c>
      <c r="C24891">
        <v>50</v>
      </c>
      <c r="D24891">
        <v>3375</v>
      </c>
      <c r="E24891" s="24" t="s">
        <v>5</v>
      </c>
    </row>
    <row r="24892" spans="1:5" x14ac:dyDescent="0.25">
      <c r="A24892" s="24" t="s">
        <v>8221</v>
      </c>
      <c r="B24892" s="24" t="s">
        <v>445</v>
      </c>
      <c r="C24892">
        <v>200</v>
      </c>
      <c r="D24892">
        <v>23400</v>
      </c>
      <c r="E24892" s="24" t="s">
        <v>5</v>
      </c>
    </row>
    <row r="24893" spans="1:5" x14ac:dyDescent="0.25">
      <c r="A24893" s="24" t="s">
        <v>8244</v>
      </c>
      <c r="B24893" s="24" t="s">
        <v>6208</v>
      </c>
      <c r="C24893">
        <v>12</v>
      </c>
      <c r="D24893">
        <v>756</v>
      </c>
      <c r="E24893" s="24" t="s">
        <v>5</v>
      </c>
    </row>
    <row r="24894" spans="1:5" x14ac:dyDescent="0.25">
      <c r="A24894" s="24" t="s">
        <v>8244</v>
      </c>
      <c r="B24894" s="24" t="s">
        <v>525</v>
      </c>
      <c r="C24894">
        <v>40</v>
      </c>
      <c r="D24894">
        <v>1548</v>
      </c>
      <c r="E24894" s="24" t="s">
        <v>5</v>
      </c>
    </row>
    <row r="24895" spans="1:5" x14ac:dyDescent="0.25">
      <c r="A24895" s="24" t="s">
        <v>8244</v>
      </c>
      <c r="B24895" s="24" t="s">
        <v>1466</v>
      </c>
      <c r="C24895">
        <v>100</v>
      </c>
      <c r="D24895">
        <v>1440</v>
      </c>
      <c r="E24895" s="24" t="s">
        <v>5</v>
      </c>
    </row>
    <row r="24896" spans="1:5" x14ac:dyDescent="0.25">
      <c r="A24896" s="24" t="s">
        <v>8244</v>
      </c>
      <c r="B24896" s="24" t="s">
        <v>683</v>
      </c>
      <c r="C24896">
        <v>20</v>
      </c>
      <c r="D24896">
        <v>1026</v>
      </c>
      <c r="E24896" s="24" t="s">
        <v>5</v>
      </c>
    </row>
    <row r="24897" spans="1:5" x14ac:dyDescent="0.25">
      <c r="A24897" s="24" t="s">
        <v>8244</v>
      </c>
      <c r="B24897" s="24" t="s">
        <v>480</v>
      </c>
      <c r="C24897">
        <v>0</v>
      </c>
      <c r="D24897">
        <v>0</v>
      </c>
      <c r="E24897" s="24" t="s">
        <v>5</v>
      </c>
    </row>
    <row r="24898" spans="1:5" x14ac:dyDescent="0.25">
      <c r="A24898" s="24" t="s">
        <v>8244</v>
      </c>
      <c r="B24898" s="24" t="s">
        <v>571</v>
      </c>
      <c r="C24898">
        <v>2</v>
      </c>
      <c r="D24898">
        <v>2223</v>
      </c>
      <c r="E24898" s="24" t="s">
        <v>5</v>
      </c>
    </row>
    <row r="24899" spans="1:5" x14ac:dyDescent="0.25">
      <c r="A24899" s="24" t="s">
        <v>8244</v>
      </c>
      <c r="B24899" s="24" t="s">
        <v>1483</v>
      </c>
      <c r="C24899">
        <v>20</v>
      </c>
      <c r="D24899">
        <v>3780</v>
      </c>
      <c r="E24899" s="24" t="s">
        <v>5</v>
      </c>
    </row>
    <row r="24900" spans="1:5" x14ac:dyDescent="0.25">
      <c r="A24900" s="24" t="s">
        <v>8244</v>
      </c>
      <c r="B24900" s="24" t="s">
        <v>1035</v>
      </c>
      <c r="C24900">
        <v>6</v>
      </c>
      <c r="D24900">
        <v>2201.58</v>
      </c>
      <c r="E24900" s="24" t="s">
        <v>5</v>
      </c>
    </row>
    <row r="24901" spans="1:5" x14ac:dyDescent="0.25">
      <c r="A24901" s="24" t="s">
        <v>8244</v>
      </c>
      <c r="B24901" s="24" t="s">
        <v>2728</v>
      </c>
      <c r="C24901">
        <v>6</v>
      </c>
      <c r="D24901">
        <v>1776.6</v>
      </c>
      <c r="E24901" s="24" t="s">
        <v>5</v>
      </c>
    </row>
    <row r="24902" spans="1:5" x14ac:dyDescent="0.25">
      <c r="A24902" s="24" t="s">
        <v>8244</v>
      </c>
      <c r="B24902" s="24" t="s">
        <v>3008</v>
      </c>
      <c r="C24902">
        <v>10</v>
      </c>
      <c r="D24902">
        <v>720</v>
      </c>
      <c r="E24902" s="24" t="s">
        <v>5</v>
      </c>
    </row>
    <row r="24903" spans="1:5" x14ac:dyDescent="0.25">
      <c r="A24903" s="24" t="s">
        <v>8245</v>
      </c>
      <c r="B24903" s="24" t="s">
        <v>2542</v>
      </c>
      <c r="C24903">
        <v>30</v>
      </c>
      <c r="D24903">
        <v>9045</v>
      </c>
      <c r="E24903" s="24" t="s">
        <v>5</v>
      </c>
    </row>
    <row r="24904" spans="1:5" x14ac:dyDescent="0.25">
      <c r="A24904" s="24" t="s">
        <v>8245</v>
      </c>
      <c r="B24904" s="24" t="s">
        <v>1377</v>
      </c>
      <c r="C24904">
        <v>50</v>
      </c>
      <c r="D24904">
        <v>16470</v>
      </c>
      <c r="E24904" s="24" t="s">
        <v>5</v>
      </c>
    </row>
    <row r="24905" spans="1:5" x14ac:dyDescent="0.25">
      <c r="A24905" s="24" t="s">
        <v>8246</v>
      </c>
      <c r="B24905" s="24" t="s">
        <v>741</v>
      </c>
      <c r="C24905">
        <v>2</v>
      </c>
      <c r="D24905">
        <v>2960</v>
      </c>
      <c r="E24905" s="24" t="s">
        <v>5</v>
      </c>
    </row>
    <row r="24906" spans="1:5" x14ac:dyDescent="0.25">
      <c r="A24906" s="24" t="s">
        <v>8246</v>
      </c>
      <c r="B24906" s="24" t="s">
        <v>77</v>
      </c>
      <c r="C24906">
        <v>2</v>
      </c>
      <c r="D24906">
        <v>8951.4</v>
      </c>
      <c r="E24906" s="24" t="s">
        <v>5</v>
      </c>
    </row>
    <row r="24907" spans="1:5" x14ac:dyDescent="0.25">
      <c r="A24907" s="24" t="s">
        <v>8247</v>
      </c>
      <c r="B24907" s="24" t="s">
        <v>779</v>
      </c>
      <c r="C24907">
        <v>6</v>
      </c>
      <c r="D24907">
        <v>1340.83</v>
      </c>
      <c r="E24907" s="24" t="s">
        <v>5</v>
      </c>
    </row>
    <row r="24908" spans="1:5" x14ac:dyDescent="0.25">
      <c r="A24908" s="24" t="s">
        <v>8247</v>
      </c>
      <c r="B24908" s="24" t="s">
        <v>634</v>
      </c>
      <c r="C24908">
        <v>10</v>
      </c>
      <c r="D24908">
        <v>16551</v>
      </c>
      <c r="E24908" s="24" t="s">
        <v>5</v>
      </c>
    </row>
    <row r="24909" spans="1:5" x14ac:dyDescent="0.25">
      <c r="A24909" s="24" t="s">
        <v>8248</v>
      </c>
      <c r="B24909" s="24" t="s">
        <v>1253</v>
      </c>
      <c r="C24909">
        <v>6</v>
      </c>
      <c r="D24909">
        <v>4260.6000000000004</v>
      </c>
      <c r="E24909" s="24" t="s">
        <v>5</v>
      </c>
    </row>
    <row r="24910" spans="1:5" x14ac:dyDescent="0.25">
      <c r="A24910" s="24" t="s">
        <v>8248</v>
      </c>
      <c r="B24910" s="24" t="s">
        <v>84</v>
      </c>
      <c r="C24910">
        <v>10</v>
      </c>
      <c r="D24910">
        <v>6072</v>
      </c>
      <c r="E24910" s="24" t="s">
        <v>5</v>
      </c>
    </row>
    <row r="24911" spans="1:5" x14ac:dyDescent="0.25">
      <c r="A24911" s="24" t="s">
        <v>8248</v>
      </c>
      <c r="B24911" s="24" t="s">
        <v>1802</v>
      </c>
      <c r="C24911">
        <v>50</v>
      </c>
      <c r="D24911">
        <v>719.06</v>
      </c>
      <c r="E24911" s="24" t="s">
        <v>5</v>
      </c>
    </row>
    <row r="24912" spans="1:5" x14ac:dyDescent="0.25">
      <c r="A24912" s="24" t="s">
        <v>8230</v>
      </c>
      <c r="B24912" s="24" t="s">
        <v>920</v>
      </c>
      <c r="C24912">
        <v>20</v>
      </c>
      <c r="D24912">
        <v>144</v>
      </c>
      <c r="E24912" s="24" t="s">
        <v>5</v>
      </c>
    </row>
    <row r="24913" spans="1:5" x14ac:dyDescent="0.25">
      <c r="A24913" s="24" t="s">
        <v>8230</v>
      </c>
      <c r="B24913" s="24" t="s">
        <v>828</v>
      </c>
      <c r="C24913">
        <v>20</v>
      </c>
      <c r="D24913">
        <v>360</v>
      </c>
      <c r="E24913" s="24" t="s">
        <v>5</v>
      </c>
    </row>
    <row r="24914" spans="1:5" x14ac:dyDescent="0.25">
      <c r="A24914" s="24" t="s">
        <v>8250</v>
      </c>
      <c r="B24914" s="24" t="s">
        <v>3907</v>
      </c>
      <c r="C24914">
        <v>0</v>
      </c>
      <c r="D24914">
        <v>0</v>
      </c>
      <c r="E24914" s="24" t="s">
        <v>5</v>
      </c>
    </row>
    <row r="24915" spans="1:5" x14ac:dyDescent="0.25">
      <c r="A24915" s="24" t="s">
        <v>8250</v>
      </c>
      <c r="B24915" s="24" t="s">
        <v>2110</v>
      </c>
      <c r="C24915">
        <v>0</v>
      </c>
      <c r="D24915">
        <v>0</v>
      </c>
      <c r="E24915" s="24" t="s">
        <v>5</v>
      </c>
    </row>
    <row r="24916" spans="1:5" x14ac:dyDescent="0.25">
      <c r="A24916" s="24" t="s">
        <v>8250</v>
      </c>
      <c r="B24916" s="24" t="s">
        <v>1713</v>
      </c>
      <c r="C24916">
        <v>0</v>
      </c>
      <c r="D24916">
        <v>0</v>
      </c>
      <c r="E24916" s="24" t="s">
        <v>5</v>
      </c>
    </row>
    <row r="24917" spans="1:5" x14ac:dyDescent="0.25">
      <c r="A24917" s="24" t="s">
        <v>8250</v>
      </c>
      <c r="B24917" s="24" t="s">
        <v>1238</v>
      </c>
      <c r="C24917">
        <v>12</v>
      </c>
      <c r="D24917">
        <v>2069.91</v>
      </c>
      <c r="E24917" s="24" t="s">
        <v>5</v>
      </c>
    </row>
    <row r="24918" spans="1:5" x14ac:dyDescent="0.25">
      <c r="A24918" s="24" t="s">
        <v>8250</v>
      </c>
      <c r="B24918" s="24" t="s">
        <v>1846</v>
      </c>
      <c r="C24918">
        <v>0</v>
      </c>
      <c r="D24918">
        <v>0</v>
      </c>
      <c r="E24918" s="24" t="s">
        <v>5</v>
      </c>
    </row>
    <row r="24919" spans="1:5" x14ac:dyDescent="0.25">
      <c r="A24919" s="24" t="s">
        <v>8251</v>
      </c>
      <c r="B24919" s="24" t="s">
        <v>3181</v>
      </c>
      <c r="C24919">
        <v>5</v>
      </c>
      <c r="D24919">
        <v>4374</v>
      </c>
      <c r="E24919" s="24" t="s">
        <v>5</v>
      </c>
    </row>
    <row r="24920" spans="1:5" x14ac:dyDescent="0.25">
      <c r="A24920" s="24" t="s">
        <v>8251</v>
      </c>
      <c r="B24920" s="24" t="s">
        <v>4768</v>
      </c>
      <c r="C24920">
        <v>7</v>
      </c>
      <c r="D24920">
        <v>6356.7</v>
      </c>
      <c r="E24920" s="24" t="s">
        <v>5</v>
      </c>
    </row>
    <row r="24921" spans="1:5" x14ac:dyDescent="0.25">
      <c r="A24921" s="24" t="s">
        <v>8252</v>
      </c>
      <c r="B24921" s="24" t="s">
        <v>1020</v>
      </c>
      <c r="C24921">
        <v>0</v>
      </c>
      <c r="D24921">
        <v>0</v>
      </c>
      <c r="E24921" s="24" t="s">
        <v>5</v>
      </c>
    </row>
    <row r="24922" spans="1:5" x14ac:dyDescent="0.25">
      <c r="A24922" s="24" t="s">
        <v>8252</v>
      </c>
      <c r="B24922" s="24" t="s">
        <v>583</v>
      </c>
      <c r="C24922">
        <v>0</v>
      </c>
      <c r="D24922">
        <v>0</v>
      </c>
      <c r="E24922" s="24" t="s">
        <v>5</v>
      </c>
    </row>
    <row r="24923" spans="1:5" x14ac:dyDescent="0.25">
      <c r="A24923" s="24" t="s">
        <v>8252</v>
      </c>
      <c r="B24923" s="24" t="s">
        <v>3648</v>
      </c>
      <c r="C24923">
        <v>8</v>
      </c>
      <c r="D24923">
        <v>338.4</v>
      </c>
      <c r="E24923" s="24" t="s">
        <v>5</v>
      </c>
    </row>
    <row r="24924" spans="1:5" x14ac:dyDescent="0.25">
      <c r="A24924" s="24" t="s">
        <v>8252</v>
      </c>
      <c r="B24924" s="24" t="s">
        <v>3684</v>
      </c>
      <c r="C24924">
        <v>12</v>
      </c>
      <c r="D24924">
        <v>1827.36</v>
      </c>
      <c r="E24924" s="24" t="s">
        <v>5</v>
      </c>
    </row>
    <row r="24925" spans="1:5" x14ac:dyDescent="0.25">
      <c r="A24925" s="24" t="s">
        <v>8252</v>
      </c>
      <c r="B24925" s="24" t="s">
        <v>2327</v>
      </c>
      <c r="C24925">
        <v>12</v>
      </c>
      <c r="D24925">
        <v>6240.24</v>
      </c>
      <c r="E24925" s="24" t="s">
        <v>5</v>
      </c>
    </row>
    <row r="24926" spans="1:5" x14ac:dyDescent="0.25">
      <c r="A24926" s="24" t="s">
        <v>8252</v>
      </c>
      <c r="B24926" s="24" t="s">
        <v>3677</v>
      </c>
      <c r="C24926">
        <v>12</v>
      </c>
      <c r="D24926">
        <v>7212.24</v>
      </c>
      <c r="E24926" s="24" t="s">
        <v>5</v>
      </c>
    </row>
    <row r="24927" spans="1:5" x14ac:dyDescent="0.25">
      <c r="A24927" s="24" t="s">
        <v>8252</v>
      </c>
      <c r="B24927" s="24" t="s">
        <v>85</v>
      </c>
      <c r="C24927">
        <v>6</v>
      </c>
      <c r="D24927">
        <v>1666.98</v>
      </c>
      <c r="E24927" s="24" t="s">
        <v>5</v>
      </c>
    </row>
    <row r="24928" spans="1:5" x14ac:dyDescent="0.25">
      <c r="A24928" s="24" t="s">
        <v>8252</v>
      </c>
      <c r="B24928" s="24" t="s">
        <v>1998</v>
      </c>
      <c r="C24928">
        <v>12</v>
      </c>
      <c r="D24928">
        <v>6454.08</v>
      </c>
      <c r="E24928" s="24" t="s">
        <v>5</v>
      </c>
    </row>
    <row r="24929" spans="1:5" x14ac:dyDescent="0.25">
      <c r="A24929" s="24" t="s">
        <v>8284</v>
      </c>
      <c r="B24929" s="24" t="s">
        <v>2729</v>
      </c>
      <c r="C24929">
        <v>0</v>
      </c>
      <c r="D24929">
        <v>0</v>
      </c>
      <c r="E24929" s="24" t="s">
        <v>5</v>
      </c>
    </row>
    <row r="24930" spans="1:5" x14ac:dyDescent="0.25">
      <c r="A24930" s="24" t="s">
        <v>8284</v>
      </c>
      <c r="B24930" s="24" t="s">
        <v>709</v>
      </c>
      <c r="C24930">
        <v>12</v>
      </c>
      <c r="D24930">
        <v>2007.75</v>
      </c>
      <c r="E24930" s="24" t="s">
        <v>5</v>
      </c>
    </row>
    <row r="24931" spans="1:5" x14ac:dyDescent="0.25">
      <c r="A24931" s="24" t="s">
        <v>8284</v>
      </c>
      <c r="B24931" s="24" t="s">
        <v>1972</v>
      </c>
      <c r="C24931">
        <v>6</v>
      </c>
      <c r="D24931">
        <v>717.07</v>
      </c>
      <c r="E24931" s="24" t="s">
        <v>5</v>
      </c>
    </row>
    <row r="24932" spans="1:5" x14ac:dyDescent="0.25">
      <c r="A24932" s="24" t="s">
        <v>8284</v>
      </c>
      <c r="B24932" s="24" t="s">
        <v>1378</v>
      </c>
      <c r="C24932">
        <v>12</v>
      </c>
      <c r="D24932">
        <v>1144.8</v>
      </c>
      <c r="E24932" s="24" t="s">
        <v>5</v>
      </c>
    </row>
    <row r="24933" spans="1:5" x14ac:dyDescent="0.25">
      <c r="A24933" s="24" t="s">
        <v>8284</v>
      </c>
      <c r="B24933" s="24" t="s">
        <v>1137</v>
      </c>
      <c r="C24933">
        <v>12</v>
      </c>
      <c r="D24933">
        <v>296.51</v>
      </c>
      <c r="E24933" s="24" t="s">
        <v>5</v>
      </c>
    </row>
    <row r="24934" spans="1:5" x14ac:dyDescent="0.25">
      <c r="A24934" s="24" t="s">
        <v>8284</v>
      </c>
      <c r="B24934" s="24" t="s">
        <v>857</v>
      </c>
      <c r="C24934">
        <v>12</v>
      </c>
      <c r="D24934">
        <v>266.97000000000003</v>
      </c>
      <c r="E24934" s="24" t="s">
        <v>5</v>
      </c>
    </row>
    <row r="24935" spans="1:5" x14ac:dyDescent="0.25">
      <c r="A24935" s="24" t="s">
        <v>8284</v>
      </c>
      <c r="B24935" s="24" t="s">
        <v>781</v>
      </c>
      <c r="C24935">
        <v>3</v>
      </c>
      <c r="D24935">
        <v>1120.01</v>
      </c>
      <c r="E24935" s="24" t="s">
        <v>5</v>
      </c>
    </row>
    <row r="24936" spans="1:5" x14ac:dyDescent="0.25">
      <c r="A24936" s="24" t="s">
        <v>8284</v>
      </c>
      <c r="B24936" s="24" t="s">
        <v>779</v>
      </c>
      <c r="C24936">
        <v>6</v>
      </c>
      <c r="D24936">
        <v>1297.58</v>
      </c>
      <c r="E24936" s="24" t="s">
        <v>5</v>
      </c>
    </row>
    <row r="24937" spans="1:5" x14ac:dyDescent="0.25">
      <c r="A24937" s="24" t="s">
        <v>8284</v>
      </c>
      <c r="B24937" s="24" t="s">
        <v>2342</v>
      </c>
      <c r="C24937">
        <v>0</v>
      </c>
      <c r="D24937">
        <v>0</v>
      </c>
      <c r="E24937" s="24" t="s">
        <v>5</v>
      </c>
    </row>
    <row r="24938" spans="1:5" x14ac:dyDescent="0.25">
      <c r="A24938" s="24" t="s">
        <v>8284</v>
      </c>
      <c r="B24938" s="24" t="s">
        <v>1020</v>
      </c>
      <c r="C24938">
        <v>0</v>
      </c>
      <c r="D24938">
        <v>0</v>
      </c>
      <c r="E24938" s="24" t="s">
        <v>5</v>
      </c>
    </row>
    <row r="24939" spans="1:5" x14ac:dyDescent="0.25">
      <c r="A24939" s="24" t="s">
        <v>8284</v>
      </c>
      <c r="B24939" s="24" t="s">
        <v>1589</v>
      </c>
      <c r="C24939">
        <v>0</v>
      </c>
      <c r="D24939">
        <v>0</v>
      </c>
      <c r="E24939" s="24" t="s">
        <v>5</v>
      </c>
    </row>
    <row r="24940" spans="1:5" x14ac:dyDescent="0.25">
      <c r="A24940" s="24" t="s">
        <v>8284</v>
      </c>
      <c r="B24940" s="24" t="s">
        <v>3137</v>
      </c>
      <c r="C24940">
        <v>12</v>
      </c>
      <c r="D24940">
        <v>1215.6500000000001</v>
      </c>
      <c r="E24940" s="24" t="s">
        <v>5</v>
      </c>
    </row>
    <row r="24941" spans="1:5" x14ac:dyDescent="0.25">
      <c r="A24941" s="24" t="s">
        <v>8284</v>
      </c>
      <c r="B24941" s="24" t="s">
        <v>1025</v>
      </c>
      <c r="C24941">
        <v>6</v>
      </c>
      <c r="D24941">
        <v>1765.8</v>
      </c>
      <c r="E24941" s="24" t="s">
        <v>5</v>
      </c>
    </row>
    <row r="24942" spans="1:5" x14ac:dyDescent="0.25">
      <c r="A24942" s="24" t="s">
        <v>8284</v>
      </c>
      <c r="B24942" s="24" t="s">
        <v>1843</v>
      </c>
      <c r="C24942">
        <v>6</v>
      </c>
      <c r="D24942">
        <v>2149.1999999999998</v>
      </c>
      <c r="E24942" s="24" t="s">
        <v>5</v>
      </c>
    </row>
    <row r="24943" spans="1:5" x14ac:dyDescent="0.25">
      <c r="A24943" s="24" t="s">
        <v>8284</v>
      </c>
      <c r="B24943" s="24" t="s">
        <v>2275</v>
      </c>
      <c r="C24943">
        <v>6</v>
      </c>
      <c r="D24943">
        <v>1733.4</v>
      </c>
      <c r="E24943" s="24" t="s">
        <v>5</v>
      </c>
    </row>
    <row r="24944" spans="1:5" x14ac:dyDescent="0.25">
      <c r="A24944" s="24" t="s">
        <v>8284</v>
      </c>
      <c r="B24944" s="24" t="s">
        <v>1121</v>
      </c>
      <c r="C24944">
        <v>6</v>
      </c>
      <c r="D24944">
        <v>2079</v>
      </c>
      <c r="E24944" s="24" t="s">
        <v>5</v>
      </c>
    </row>
    <row r="24945" spans="1:5" x14ac:dyDescent="0.25">
      <c r="A24945" s="24" t="s">
        <v>8284</v>
      </c>
      <c r="B24945" s="24" t="s">
        <v>1815</v>
      </c>
      <c r="C24945">
        <v>100</v>
      </c>
      <c r="D24945">
        <v>6572.7</v>
      </c>
      <c r="E24945" s="24" t="s">
        <v>5</v>
      </c>
    </row>
    <row r="24946" spans="1:5" x14ac:dyDescent="0.25">
      <c r="A24946" s="24" t="s">
        <v>8284</v>
      </c>
      <c r="B24946" s="24" t="s">
        <v>534</v>
      </c>
      <c r="C24946">
        <v>24</v>
      </c>
      <c r="D24946">
        <v>7873.2</v>
      </c>
      <c r="E24946" s="24" t="s">
        <v>5</v>
      </c>
    </row>
    <row r="24947" spans="1:5" x14ac:dyDescent="0.25">
      <c r="A24947" s="24" t="s">
        <v>8284</v>
      </c>
      <c r="B24947" s="24" t="s">
        <v>3198</v>
      </c>
      <c r="C24947">
        <v>24</v>
      </c>
      <c r="D24947">
        <v>1900.8</v>
      </c>
      <c r="E24947" s="24" t="s">
        <v>5</v>
      </c>
    </row>
    <row r="24948" spans="1:5" x14ac:dyDescent="0.25">
      <c r="A24948" s="24" t="s">
        <v>8284</v>
      </c>
      <c r="B24948" s="24" t="s">
        <v>852</v>
      </c>
      <c r="C24948">
        <v>24</v>
      </c>
      <c r="D24948">
        <v>1209.5999999999999</v>
      </c>
      <c r="E24948" s="24" t="s">
        <v>5</v>
      </c>
    </row>
    <row r="24949" spans="1:5" x14ac:dyDescent="0.25">
      <c r="A24949" s="24" t="s">
        <v>8284</v>
      </c>
      <c r="B24949" s="24" t="s">
        <v>892</v>
      </c>
      <c r="C24949">
        <v>50</v>
      </c>
      <c r="D24949">
        <v>4680</v>
      </c>
      <c r="E24949" s="24" t="s">
        <v>5</v>
      </c>
    </row>
    <row r="24950" spans="1:5" x14ac:dyDescent="0.25">
      <c r="A24950" s="24" t="s">
        <v>8284</v>
      </c>
      <c r="B24950" s="24" t="s">
        <v>1604</v>
      </c>
      <c r="C24950">
        <v>50</v>
      </c>
      <c r="D24950">
        <v>3465</v>
      </c>
      <c r="E24950" s="24" t="s">
        <v>5</v>
      </c>
    </row>
    <row r="24951" spans="1:5" x14ac:dyDescent="0.25">
      <c r="A24951" s="24" t="s">
        <v>8284</v>
      </c>
      <c r="B24951" s="24" t="s">
        <v>1603</v>
      </c>
      <c r="C24951">
        <v>100</v>
      </c>
      <c r="D24951">
        <v>6800</v>
      </c>
      <c r="E24951" s="24" t="s">
        <v>5</v>
      </c>
    </row>
    <row r="24952" spans="1:5" x14ac:dyDescent="0.25">
      <c r="A24952" s="24" t="s">
        <v>8284</v>
      </c>
      <c r="B24952" s="24" t="s">
        <v>1605</v>
      </c>
      <c r="C24952">
        <v>100</v>
      </c>
      <c r="D24952">
        <v>6460</v>
      </c>
      <c r="E24952" s="24" t="s">
        <v>5</v>
      </c>
    </row>
    <row r="24953" spans="1:5" x14ac:dyDescent="0.25">
      <c r="A24953" s="24" t="s">
        <v>8284</v>
      </c>
      <c r="B24953" s="24" t="s">
        <v>3548</v>
      </c>
      <c r="C24953">
        <v>24</v>
      </c>
      <c r="D24953">
        <v>6631.2</v>
      </c>
      <c r="E24953" s="24" t="s">
        <v>5</v>
      </c>
    </row>
    <row r="24954" spans="1:5" x14ac:dyDescent="0.25">
      <c r="A24954" s="24" t="s">
        <v>8284</v>
      </c>
      <c r="B24954" s="24" t="s">
        <v>8285</v>
      </c>
      <c r="C24954">
        <v>6</v>
      </c>
      <c r="D24954">
        <v>9169.2000000000007</v>
      </c>
      <c r="E24954" s="24" t="s">
        <v>5</v>
      </c>
    </row>
    <row r="24955" spans="1:5" x14ac:dyDescent="0.25">
      <c r="A24955" s="24" t="s">
        <v>8284</v>
      </c>
      <c r="B24955" s="24" t="s">
        <v>4305</v>
      </c>
      <c r="C24955">
        <v>6</v>
      </c>
      <c r="D24955">
        <v>6658.2</v>
      </c>
      <c r="E24955" s="24" t="s">
        <v>5</v>
      </c>
    </row>
    <row r="24956" spans="1:5" x14ac:dyDescent="0.25">
      <c r="A24956" s="24" t="s">
        <v>8284</v>
      </c>
      <c r="B24956" s="24" t="s">
        <v>8256</v>
      </c>
      <c r="C24956">
        <v>6</v>
      </c>
      <c r="D24956">
        <v>2610</v>
      </c>
      <c r="E24956" s="24" t="s">
        <v>5</v>
      </c>
    </row>
    <row r="24957" spans="1:5" x14ac:dyDescent="0.25">
      <c r="A24957" s="24" t="s">
        <v>8284</v>
      </c>
      <c r="B24957" s="24" t="s">
        <v>1293</v>
      </c>
      <c r="C24957">
        <v>24</v>
      </c>
      <c r="D24957">
        <v>5410.8</v>
      </c>
      <c r="E24957" s="24" t="s">
        <v>5</v>
      </c>
    </row>
    <row r="24958" spans="1:5" x14ac:dyDescent="0.25">
      <c r="A24958" s="24" t="s">
        <v>8284</v>
      </c>
      <c r="B24958" s="24" t="s">
        <v>2730</v>
      </c>
      <c r="C24958">
        <v>24</v>
      </c>
      <c r="D24958">
        <v>5922</v>
      </c>
      <c r="E24958" s="24" t="s">
        <v>5</v>
      </c>
    </row>
    <row r="24959" spans="1:5" x14ac:dyDescent="0.25">
      <c r="A24959" s="24" t="s">
        <v>8284</v>
      </c>
      <c r="B24959" s="24" t="s">
        <v>1597</v>
      </c>
      <c r="C24959">
        <v>24</v>
      </c>
      <c r="D24959">
        <v>5329.8</v>
      </c>
      <c r="E24959" s="24" t="s">
        <v>5</v>
      </c>
    </row>
    <row r="24960" spans="1:5" x14ac:dyDescent="0.25">
      <c r="A24960" s="24" t="s">
        <v>8284</v>
      </c>
      <c r="B24960" s="24" t="s">
        <v>30</v>
      </c>
      <c r="C24960">
        <v>24</v>
      </c>
      <c r="D24960">
        <v>11901.6</v>
      </c>
      <c r="E24960" s="24" t="s">
        <v>5</v>
      </c>
    </row>
    <row r="24961" spans="1:5" x14ac:dyDescent="0.25">
      <c r="A24961" s="24" t="s">
        <v>8284</v>
      </c>
      <c r="B24961" s="24" t="s">
        <v>2724</v>
      </c>
      <c r="C24961">
        <v>24</v>
      </c>
      <c r="D24961">
        <v>1771.2</v>
      </c>
      <c r="E24961" s="24" t="s">
        <v>5</v>
      </c>
    </row>
    <row r="24962" spans="1:5" x14ac:dyDescent="0.25">
      <c r="A24962" s="24" t="s">
        <v>8284</v>
      </c>
      <c r="B24962" s="24" t="s">
        <v>49</v>
      </c>
      <c r="C24962">
        <v>12</v>
      </c>
      <c r="D24962">
        <v>1365.9</v>
      </c>
      <c r="E24962" s="24" t="s">
        <v>5</v>
      </c>
    </row>
    <row r="24963" spans="1:5" x14ac:dyDescent="0.25">
      <c r="A24963" s="24" t="s">
        <v>8284</v>
      </c>
      <c r="B24963" s="24" t="s">
        <v>3731</v>
      </c>
      <c r="C24963">
        <v>24</v>
      </c>
      <c r="D24963">
        <v>432</v>
      </c>
      <c r="E24963" s="24" t="s">
        <v>5</v>
      </c>
    </row>
    <row r="24964" spans="1:5" x14ac:dyDescent="0.25">
      <c r="A24964" s="24" t="s">
        <v>8284</v>
      </c>
      <c r="B24964" s="24" t="s">
        <v>1711</v>
      </c>
      <c r="C24964">
        <v>24</v>
      </c>
      <c r="D24964">
        <v>432</v>
      </c>
      <c r="E24964" s="24" t="s">
        <v>5</v>
      </c>
    </row>
    <row r="24965" spans="1:5" x14ac:dyDescent="0.25">
      <c r="A24965" s="24" t="s">
        <v>8284</v>
      </c>
      <c r="B24965" s="24" t="s">
        <v>2548</v>
      </c>
      <c r="C24965">
        <v>6</v>
      </c>
      <c r="D24965">
        <v>5815.8</v>
      </c>
      <c r="E24965" s="24" t="s">
        <v>5</v>
      </c>
    </row>
    <row r="24966" spans="1:5" x14ac:dyDescent="0.25">
      <c r="A24966" s="24" t="s">
        <v>8284</v>
      </c>
      <c r="B24966" s="24" t="s">
        <v>2547</v>
      </c>
      <c r="C24966">
        <v>6</v>
      </c>
      <c r="D24966">
        <v>4185</v>
      </c>
      <c r="E24966" s="24" t="s">
        <v>5</v>
      </c>
    </row>
    <row r="24967" spans="1:5" x14ac:dyDescent="0.25">
      <c r="A24967" s="24" t="s">
        <v>8284</v>
      </c>
      <c r="B24967" s="24" t="s">
        <v>823</v>
      </c>
      <c r="C24967">
        <v>6</v>
      </c>
      <c r="D24967">
        <v>2808</v>
      </c>
      <c r="E24967" s="24" t="s">
        <v>5</v>
      </c>
    </row>
    <row r="24968" spans="1:5" x14ac:dyDescent="0.25">
      <c r="A24968" s="24" t="s">
        <v>8284</v>
      </c>
      <c r="B24968" s="24" t="s">
        <v>828</v>
      </c>
      <c r="C24968">
        <v>100</v>
      </c>
      <c r="D24968">
        <v>1800</v>
      </c>
      <c r="E24968" s="24" t="s">
        <v>5</v>
      </c>
    </row>
    <row r="24969" spans="1:5" x14ac:dyDescent="0.25">
      <c r="A24969" s="24" t="s">
        <v>8284</v>
      </c>
      <c r="B24969" s="24" t="s">
        <v>1124</v>
      </c>
      <c r="C24969">
        <v>6</v>
      </c>
      <c r="D24969">
        <v>1624.36</v>
      </c>
      <c r="E24969" s="24" t="s">
        <v>5</v>
      </c>
    </row>
    <row r="24970" spans="1:5" x14ac:dyDescent="0.25">
      <c r="A24970" s="24" t="s">
        <v>8284</v>
      </c>
      <c r="B24970" s="24" t="s">
        <v>196</v>
      </c>
      <c r="C24970">
        <v>6</v>
      </c>
      <c r="D24970">
        <v>1311.19</v>
      </c>
      <c r="E24970" s="24" t="s">
        <v>5</v>
      </c>
    </row>
    <row r="24971" spans="1:5" x14ac:dyDescent="0.25">
      <c r="A24971" s="24" t="s">
        <v>8284</v>
      </c>
      <c r="B24971" s="24" t="s">
        <v>1592</v>
      </c>
      <c r="C24971">
        <v>12</v>
      </c>
      <c r="D24971">
        <v>675.52</v>
      </c>
      <c r="E24971" s="24" t="s">
        <v>5</v>
      </c>
    </row>
    <row r="24972" spans="1:5" x14ac:dyDescent="0.25">
      <c r="A24972" s="24" t="s">
        <v>8284</v>
      </c>
      <c r="B24972" s="24" t="s">
        <v>1125</v>
      </c>
      <c r="C24972">
        <v>6</v>
      </c>
      <c r="D24972">
        <v>1279.8</v>
      </c>
      <c r="E24972" s="24" t="s">
        <v>5</v>
      </c>
    </row>
    <row r="24973" spans="1:5" x14ac:dyDescent="0.25">
      <c r="A24973" s="24" t="s">
        <v>8284</v>
      </c>
      <c r="B24973" s="24" t="s">
        <v>1895</v>
      </c>
      <c r="C24973">
        <v>20</v>
      </c>
      <c r="D24973">
        <v>1755</v>
      </c>
      <c r="E24973" s="24" t="s">
        <v>5</v>
      </c>
    </row>
    <row r="24974" spans="1:5" x14ac:dyDescent="0.25">
      <c r="A24974" s="24" t="s">
        <v>8284</v>
      </c>
      <c r="B24974" s="24" t="s">
        <v>220</v>
      </c>
      <c r="C24974">
        <v>6</v>
      </c>
      <c r="D24974">
        <v>961.2</v>
      </c>
      <c r="E24974" s="24" t="s">
        <v>5</v>
      </c>
    </row>
    <row r="24975" spans="1:5" x14ac:dyDescent="0.25">
      <c r="A24975" s="24" t="s">
        <v>8284</v>
      </c>
      <c r="B24975" s="24" t="s">
        <v>2040</v>
      </c>
      <c r="C24975">
        <v>6</v>
      </c>
      <c r="D24975">
        <v>1495.65</v>
      </c>
      <c r="E24975" s="24" t="s">
        <v>5</v>
      </c>
    </row>
    <row r="24976" spans="1:5" x14ac:dyDescent="0.25">
      <c r="A24976" s="24" t="s">
        <v>8284</v>
      </c>
      <c r="B24976" s="24" t="s">
        <v>933</v>
      </c>
      <c r="C24976">
        <v>6</v>
      </c>
      <c r="D24976">
        <v>2158.1</v>
      </c>
      <c r="E24976" s="24" t="s">
        <v>5</v>
      </c>
    </row>
    <row r="24977" spans="1:5" x14ac:dyDescent="0.25">
      <c r="A24977" s="24" t="s">
        <v>8284</v>
      </c>
      <c r="B24977" s="24" t="s">
        <v>208</v>
      </c>
      <c r="C24977">
        <v>6</v>
      </c>
      <c r="D24977">
        <v>523.79999999999995</v>
      </c>
      <c r="E24977" s="24" t="s">
        <v>5</v>
      </c>
    </row>
    <row r="24978" spans="1:5" x14ac:dyDescent="0.25">
      <c r="A24978" s="24" t="s">
        <v>8284</v>
      </c>
      <c r="B24978" s="24" t="s">
        <v>28</v>
      </c>
      <c r="C24978">
        <v>0</v>
      </c>
      <c r="D24978">
        <v>0</v>
      </c>
      <c r="E24978" s="24" t="s">
        <v>5</v>
      </c>
    </row>
    <row r="24979" spans="1:5" x14ac:dyDescent="0.25">
      <c r="A24979" s="24" t="s">
        <v>8284</v>
      </c>
      <c r="B24979" s="24" t="s">
        <v>1898</v>
      </c>
      <c r="C24979">
        <v>12</v>
      </c>
      <c r="D24979">
        <v>474.63</v>
      </c>
      <c r="E24979" s="24" t="s">
        <v>5</v>
      </c>
    </row>
    <row r="24980" spans="1:5" x14ac:dyDescent="0.25">
      <c r="A24980" s="24" t="s">
        <v>8284</v>
      </c>
      <c r="B24980" s="24" t="s">
        <v>778</v>
      </c>
      <c r="C24980">
        <v>12</v>
      </c>
      <c r="D24980">
        <v>430.1</v>
      </c>
      <c r="E24980" s="24" t="s">
        <v>5</v>
      </c>
    </row>
    <row r="24981" spans="1:5" x14ac:dyDescent="0.25">
      <c r="A24981" s="24" t="s">
        <v>8284</v>
      </c>
      <c r="B24981" s="24" t="s">
        <v>3215</v>
      </c>
      <c r="C24981">
        <v>6</v>
      </c>
      <c r="D24981">
        <v>1461.44</v>
      </c>
      <c r="E24981" s="24" t="s">
        <v>5</v>
      </c>
    </row>
    <row r="24982" spans="1:5" x14ac:dyDescent="0.25">
      <c r="A24982" s="24" t="s">
        <v>8284</v>
      </c>
      <c r="B24982" s="24" t="s">
        <v>1540</v>
      </c>
      <c r="C24982">
        <v>3</v>
      </c>
      <c r="D24982">
        <v>899.1</v>
      </c>
      <c r="E24982" s="24" t="s">
        <v>5</v>
      </c>
    </row>
    <row r="24983" spans="1:5" x14ac:dyDescent="0.25">
      <c r="A24983" s="24" t="s">
        <v>8284</v>
      </c>
      <c r="B24983" s="24" t="s">
        <v>1537</v>
      </c>
      <c r="C24983">
        <v>3</v>
      </c>
      <c r="D24983">
        <v>737.1</v>
      </c>
      <c r="E24983" s="24" t="s">
        <v>5</v>
      </c>
    </row>
    <row r="24984" spans="1:5" x14ac:dyDescent="0.25">
      <c r="A24984" s="24" t="s">
        <v>8284</v>
      </c>
      <c r="B24984" s="24" t="s">
        <v>1538</v>
      </c>
      <c r="C24984">
        <v>6</v>
      </c>
      <c r="D24984">
        <v>939.6</v>
      </c>
      <c r="E24984" s="24" t="s">
        <v>5</v>
      </c>
    </row>
    <row r="24985" spans="1:5" x14ac:dyDescent="0.25">
      <c r="A24985" s="24" t="s">
        <v>8284</v>
      </c>
      <c r="B24985" s="24" t="s">
        <v>2728</v>
      </c>
      <c r="C24985">
        <v>24</v>
      </c>
      <c r="D24985">
        <v>7106.4</v>
      </c>
      <c r="E24985" s="24" t="s">
        <v>5</v>
      </c>
    </row>
    <row r="24986" spans="1:5" x14ac:dyDescent="0.25">
      <c r="A24986" s="24" t="s">
        <v>8266</v>
      </c>
      <c r="B24986" s="24" t="s">
        <v>2329</v>
      </c>
      <c r="C24986">
        <v>6</v>
      </c>
      <c r="D24986">
        <v>2963.9</v>
      </c>
      <c r="E24986" s="24" t="s">
        <v>5</v>
      </c>
    </row>
    <row r="24987" spans="1:5" x14ac:dyDescent="0.25">
      <c r="A24987" s="24" t="s">
        <v>8266</v>
      </c>
      <c r="B24987" s="24" t="s">
        <v>741</v>
      </c>
      <c r="C24987">
        <v>3</v>
      </c>
      <c r="D24987">
        <v>4253.1000000000004</v>
      </c>
      <c r="E24987" s="24" t="s">
        <v>5</v>
      </c>
    </row>
    <row r="24988" spans="1:5" x14ac:dyDescent="0.25">
      <c r="A24988" s="24" t="s">
        <v>8266</v>
      </c>
      <c r="B24988" s="24" t="s">
        <v>84</v>
      </c>
      <c r="C24988">
        <v>3</v>
      </c>
      <c r="D24988">
        <v>1821.6</v>
      </c>
      <c r="E24988" s="24" t="s">
        <v>5</v>
      </c>
    </row>
    <row r="24989" spans="1:5" x14ac:dyDescent="0.25">
      <c r="A24989" s="24" t="s">
        <v>8266</v>
      </c>
      <c r="B24989" s="24" t="s">
        <v>3684</v>
      </c>
      <c r="C24989">
        <v>12</v>
      </c>
      <c r="D24989">
        <v>2021.54</v>
      </c>
      <c r="E24989" s="24" t="s">
        <v>5</v>
      </c>
    </row>
    <row r="24990" spans="1:5" x14ac:dyDescent="0.25">
      <c r="A24990" s="24" t="s">
        <v>8266</v>
      </c>
      <c r="B24990" s="24" t="s">
        <v>3542</v>
      </c>
      <c r="C24990">
        <v>12</v>
      </c>
      <c r="D24990">
        <v>2021.54</v>
      </c>
      <c r="E24990" s="24" t="s">
        <v>5</v>
      </c>
    </row>
    <row r="24991" spans="1:5" x14ac:dyDescent="0.25">
      <c r="A24991" s="24" t="s">
        <v>8267</v>
      </c>
      <c r="B24991" s="24" t="s">
        <v>489</v>
      </c>
      <c r="C24991">
        <v>50</v>
      </c>
      <c r="D24991">
        <v>18225</v>
      </c>
      <c r="E24991" s="24" t="s">
        <v>5</v>
      </c>
    </row>
    <row r="24992" spans="1:5" x14ac:dyDescent="0.25">
      <c r="A24992" s="24" t="s">
        <v>8267</v>
      </c>
      <c r="B24992" s="24" t="s">
        <v>3181</v>
      </c>
      <c r="C24992">
        <v>38</v>
      </c>
      <c r="D24992">
        <v>33242.400000000001</v>
      </c>
      <c r="E24992" s="24" t="s">
        <v>5</v>
      </c>
    </row>
    <row r="24993" spans="1:5" x14ac:dyDescent="0.25">
      <c r="A24993" s="24" t="s">
        <v>8267</v>
      </c>
      <c r="B24993" s="24" t="s">
        <v>4768</v>
      </c>
      <c r="C24993">
        <v>50</v>
      </c>
      <c r="D24993">
        <v>45405</v>
      </c>
      <c r="E24993" s="24" t="s">
        <v>5</v>
      </c>
    </row>
    <row r="24994" spans="1:5" x14ac:dyDescent="0.25">
      <c r="A24994" s="24" t="s">
        <v>8268</v>
      </c>
      <c r="B24994" s="24" t="s">
        <v>250</v>
      </c>
      <c r="C24994">
        <v>10</v>
      </c>
      <c r="D24994">
        <v>3447</v>
      </c>
      <c r="E24994" s="24" t="s">
        <v>5</v>
      </c>
    </row>
    <row r="24995" spans="1:5" x14ac:dyDescent="0.25">
      <c r="A24995" s="24" t="s">
        <v>8268</v>
      </c>
      <c r="B24995" s="24" t="s">
        <v>640</v>
      </c>
      <c r="C24995">
        <v>80</v>
      </c>
      <c r="D24995">
        <v>19759.32</v>
      </c>
      <c r="E24995" s="24" t="s">
        <v>5</v>
      </c>
    </row>
    <row r="24996" spans="1:5" x14ac:dyDescent="0.25">
      <c r="A24996" s="24" t="s">
        <v>8268</v>
      </c>
      <c r="B24996" s="24" t="s">
        <v>2329</v>
      </c>
      <c r="C24996">
        <v>6</v>
      </c>
      <c r="D24996">
        <v>2963.9</v>
      </c>
      <c r="E24996" s="24" t="s">
        <v>5</v>
      </c>
    </row>
    <row r="24997" spans="1:5" x14ac:dyDescent="0.25">
      <c r="A24997" s="24" t="s">
        <v>8268</v>
      </c>
      <c r="B24997" s="24" t="s">
        <v>2328</v>
      </c>
      <c r="C24997">
        <v>6</v>
      </c>
      <c r="D24997">
        <v>2561.04</v>
      </c>
      <c r="E24997" s="24" t="s">
        <v>5</v>
      </c>
    </row>
    <row r="24998" spans="1:5" x14ac:dyDescent="0.25">
      <c r="A24998" s="24" t="s">
        <v>8268</v>
      </c>
      <c r="B24998" s="24" t="s">
        <v>1954</v>
      </c>
      <c r="C24998">
        <v>1</v>
      </c>
      <c r="D24998">
        <v>333.51</v>
      </c>
      <c r="E24998" s="24" t="s">
        <v>5</v>
      </c>
    </row>
    <row r="24999" spans="1:5" x14ac:dyDescent="0.25">
      <c r="A24999" s="24" t="s">
        <v>8268</v>
      </c>
      <c r="B24999" s="24" t="s">
        <v>52</v>
      </c>
      <c r="C24999">
        <v>6</v>
      </c>
      <c r="D24999">
        <v>3387.35</v>
      </c>
      <c r="E24999" s="24" t="s">
        <v>5</v>
      </c>
    </row>
    <row r="25000" spans="1:5" x14ac:dyDescent="0.25">
      <c r="A25000" s="24" t="s">
        <v>8268</v>
      </c>
      <c r="B25000" s="24" t="s">
        <v>1235</v>
      </c>
      <c r="C25000">
        <v>3</v>
      </c>
      <c r="D25000">
        <v>5569.31</v>
      </c>
      <c r="E25000" s="24" t="s">
        <v>5</v>
      </c>
    </row>
    <row r="25001" spans="1:5" x14ac:dyDescent="0.25">
      <c r="A25001" s="24" t="s">
        <v>8268</v>
      </c>
      <c r="B25001" s="24" t="s">
        <v>5302</v>
      </c>
      <c r="C25001">
        <v>50</v>
      </c>
      <c r="D25001">
        <v>1012.5</v>
      </c>
      <c r="E25001" s="24" t="s">
        <v>5</v>
      </c>
    </row>
    <row r="25002" spans="1:5" x14ac:dyDescent="0.25">
      <c r="A25002" s="24" t="s">
        <v>8268</v>
      </c>
      <c r="B25002" s="24" t="s">
        <v>2327</v>
      </c>
      <c r="C25002">
        <v>6</v>
      </c>
      <c r="D25002">
        <v>3462.48</v>
      </c>
      <c r="E25002" s="24" t="s">
        <v>5</v>
      </c>
    </row>
    <row r="25003" spans="1:5" x14ac:dyDescent="0.25">
      <c r="A25003" s="24" t="s">
        <v>8269</v>
      </c>
      <c r="B25003" s="24" t="s">
        <v>471</v>
      </c>
      <c r="C25003">
        <v>0</v>
      </c>
      <c r="D25003">
        <v>0</v>
      </c>
      <c r="E25003" s="24" t="s">
        <v>5</v>
      </c>
    </row>
    <row r="25004" spans="1:5" x14ac:dyDescent="0.25">
      <c r="A25004" s="24" t="s">
        <v>8269</v>
      </c>
      <c r="B25004" s="24" t="s">
        <v>61</v>
      </c>
      <c r="C25004">
        <v>50</v>
      </c>
      <c r="D25004">
        <v>3249.9</v>
      </c>
      <c r="E25004" s="24" t="s">
        <v>5</v>
      </c>
    </row>
    <row r="25005" spans="1:5" x14ac:dyDescent="0.25">
      <c r="A25005" s="24" t="s">
        <v>8269</v>
      </c>
      <c r="B25005" s="24" t="s">
        <v>1689</v>
      </c>
      <c r="C25005">
        <v>500</v>
      </c>
      <c r="D25005">
        <v>3000</v>
      </c>
      <c r="E25005" s="24" t="s">
        <v>5</v>
      </c>
    </row>
    <row r="25006" spans="1:5" x14ac:dyDescent="0.25">
      <c r="A25006" s="24" t="s">
        <v>8269</v>
      </c>
      <c r="B25006" s="24" t="s">
        <v>937</v>
      </c>
      <c r="C25006">
        <v>3</v>
      </c>
      <c r="D25006">
        <v>4509</v>
      </c>
      <c r="E25006" s="24" t="s">
        <v>5</v>
      </c>
    </row>
    <row r="25007" spans="1:5" x14ac:dyDescent="0.25">
      <c r="A25007" s="24" t="s">
        <v>8269</v>
      </c>
      <c r="B25007" s="24" t="s">
        <v>213</v>
      </c>
      <c r="C25007">
        <v>6</v>
      </c>
      <c r="D25007">
        <v>1737.78</v>
      </c>
      <c r="E25007" s="24" t="s">
        <v>5</v>
      </c>
    </row>
    <row r="25008" spans="1:5" x14ac:dyDescent="0.25">
      <c r="A25008" s="24" t="s">
        <v>8269</v>
      </c>
      <c r="B25008" s="24" t="s">
        <v>1375</v>
      </c>
      <c r="C25008">
        <v>0</v>
      </c>
      <c r="D25008">
        <v>0</v>
      </c>
      <c r="E25008" s="24" t="s">
        <v>5</v>
      </c>
    </row>
    <row r="25009" spans="1:5" x14ac:dyDescent="0.25">
      <c r="A25009" s="24" t="s">
        <v>8269</v>
      </c>
      <c r="B25009" s="24" t="s">
        <v>623</v>
      </c>
      <c r="C25009">
        <v>48</v>
      </c>
      <c r="D25009">
        <v>993.6</v>
      </c>
      <c r="E25009" s="24" t="s">
        <v>5</v>
      </c>
    </row>
    <row r="25010" spans="1:5" x14ac:dyDescent="0.25">
      <c r="A25010" s="24" t="s">
        <v>8269</v>
      </c>
      <c r="B25010" s="24" t="s">
        <v>7</v>
      </c>
      <c r="C25010">
        <v>48</v>
      </c>
      <c r="D25010">
        <v>777.6</v>
      </c>
      <c r="E25010" s="24" t="s">
        <v>5</v>
      </c>
    </row>
    <row r="25011" spans="1:5" x14ac:dyDescent="0.25">
      <c r="A25011" s="24" t="s">
        <v>8269</v>
      </c>
      <c r="B25011" s="24" t="s">
        <v>84</v>
      </c>
      <c r="C25011">
        <v>3</v>
      </c>
      <c r="D25011">
        <v>2049.3000000000002</v>
      </c>
      <c r="E25011" s="24" t="s">
        <v>5</v>
      </c>
    </row>
    <row r="25012" spans="1:5" x14ac:dyDescent="0.25">
      <c r="A25012" s="24" t="s">
        <v>8358</v>
      </c>
      <c r="B25012" s="24" t="s">
        <v>632</v>
      </c>
      <c r="C25012">
        <v>0</v>
      </c>
      <c r="D25012">
        <v>0</v>
      </c>
      <c r="E25012" s="24" t="s">
        <v>5</v>
      </c>
    </row>
    <row r="25013" spans="1:5" x14ac:dyDescent="0.25">
      <c r="A25013" s="24" t="s">
        <v>8358</v>
      </c>
      <c r="B25013" s="24" t="s">
        <v>5302</v>
      </c>
      <c r="C25013">
        <v>0</v>
      </c>
      <c r="D25013">
        <v>0</v>
      </c>
      <c r="E25013" s="24" t="s">
        <v>5</v>
      </c>
    </row>
    <row r="25014" spans="1:5" x14ac:dyDescent="0.25">
      <c r="A25014" s="24" t="s">
        <v>8358</v>
      </c>
      <c r="B25014" s="24" t="s">
        <v>955</v>
      </c>
      <c r="C25014">
        <v>12</v>
      </c>
      <c r="D25014">
        <v>2268</v>
      </c>
      <c r="E25014" s="24" t="s">
        <v>5</v>
      </c>
    </row>
    <row r="25015" spans="1:5" x14ac:dyDescent="0.25">
      <c r="A25015" s="24" t="s">
        <v>8358</v>
      </c>
      <c r="B25015" s="24" t="s">
        <v>1992</v>
      </c>
      <c r="C25015">
        <v>0</v>
      </c>
      <c r="D25015">
        <v>0</v>
      </c>
      <c r="E25015" s="24" t="s">
        <v>5</v>
      </c>
    </row>
    <row r="25016" spans="1:5" x14ac:dyDescent="0.25">
      <c r="A25016" s="24" t="s">
        <v>8358</v>
      </c>
      <c r="B25016" s="24" t="s">
        <v>42</v>
      </c>
      <c r="C25016">
        <v>12</v>
      </c>
      <c r="D25016">
        <v>918</v>
      </c>
      <c r="E25016" s="24" t="s">
        <v>5</v>
      </c>
    </row>
    <row r="25017" spans="1:5" x14ac:dyDescent="0.25">
      <c r="A25017" s="24" t="s">
        <v>8358</v>
      </c>
      <c r="B25017" s="24" t="s">
        <v>2726</v>
      </c>
      <c r="C25017">
        <v>24</v>
      </c>
      <c r="D25017">
        <v>864</v>
      </c>
      <c r="E25017" s="24" t="s">
        <v>5</v>
      </c>
    </row>
    <row r="25018" spans="1:5" x14ac:dyDescent="0.25">
      <c r="A25018" s="24" t="s">
        <v>8358</v>
      </c>
      <c r="B25018" s="24" t="s">
        <v>525</v>
      </c>
      <c r="C25018">
        <v>0</v>
      </c>
      <c r="D25018">
        <v>0</v>
      </c>
      <c r="E25018" s="24" t="s">
        <v>5</v>
      </c>
    </row>
    <row r="25019" spans="1:5" x14ac:dyDescent="0.25">
      <c r="A25019" s="24" t="s">
        <v>8359</v>
      </c>
      <c r="B25019" s="24" t="s">
        <v>8360</v>
      </c>
      <c r="C25019">
        <v>12</v>
      </c>
      <c r="D25019">
        <v>702</v>
      </c>
      <c r="E25019" s="24" t="s">
        <v>5</v>
      </c>
    </row>
    <row r="25020" spans="1:5" x14ac:dyDescent="0.25">
      <c r="A25020" s="24" t="s">
        <v>8359</v>
      </c>
      <c r="B25020" s="24" t="s">
        <v>1555</v>
      </c>
      <c r="C25020">
        <v>24</v>
      </c>
      <c r="D25020">
        <v>1555.2</v>
      </c>
      <c r="E25020" s="24" t="s">
        <v>5</v>
      </c>
    </row>
    <row r="25021" spans="1:5" x14ac:dyDescent="0.25">
      <c r="A25021" s="24" t="s">
        <v>8359</v>
      </c>
      <c r="B25021" s="24" t="s">
        <v>6582</v>
      </c>
      <c r="C25021">
        <v>15</v>
      </c>
      <c r="D25021">
        <v>1215</v>
      </c>
      <c r="E25021" s="24" t="s">
        <v>5</v>
      </c>
    </row>
    <row r="25022" spans="1:5" x14ac:dyDescent="0.25">
      <c r="A25022" s="24" t="s">
        <v>8359</v>
      </c>
      <c r="B25022" s="24" t="s">
        <v>1666</v>
      </c>
      <c r="C25022">
        <v>0</v>
      </c>
      <c r="D25022">
        <v>0</v>
      </c>
      <c r="E25022" s="24" t="s">
        <v>5</v>
      </c>
    </row>
    <row r="25023" spans="1:5" x14ac:dyDescent="0.25">
      <c r="A25023" s="24" t="s">
        <v>8359</v>
      </c>
      <c r="B25023" s="24" t="s">
        <v>8361</v>
      </c>
      <c r="C25023">
        <v>0</v>
      </c>
      <c r="D25023">
        <v>0</v>
      </c>
      <c r="E25023" s="24" t="s">
        <v>5</v>
      </c>
    </row>
    <row r="25024" spans="1:5" x14ac:dyDescent="0.25">
      <c r="A25024" s="24" t="s">
        <v>8359</v>
      </c>
      <c r="B25024" s="24" t="s">
        <v>2746</v>
      </c>
      <c r="C25024">
        <v>12</v>
      </c>
      <c r="D25024">
        <v>1135.58</v>
      </c>
      <c r="E25024" s="24" t="s">
        <v>5</v>
      </c>
    </row>
    <row r="25025" spans="1:5" x14ac:dyDescent="0.25">
      <c r="A25025" s="24" t="s">
        <v>8359</v>
      </c>
      <c r="B25025" s="24" t="s">
        <v>935</v>
      </c>
      <c r="C25025">
        <v>20</v>
      </c>
      <c r="D25025">
        <v>4608</v>
      </c>
      <c r="E25025" s="24" t="s">
        <v>5</v>
      </c>
    </row>
    <row r="25026" spans="1:5" x14ac:dyDescent="0.25">
      <c r="A25026" s="24" t="s">
        <v>8359</v>
      </c>
      <c r="B25026" s="24" t="s">
        <v>3155</v>
      </c>
      <c r="C25026">
        <v>0</v>
      </c>
      <c r="D25026">
        <v>0</v>
      </c>
      <c r="E25026" s="24" t="s">
        <v>5</v>
      </c>
    </row>
    <row r="25027" spans="1:5" x14ac:dyDescent="0.25">
      <c r="A25027" s="24" t="s">
        <v>8359</v>
      </c>
      <c r="B25027" s="24" t="s">
        <v>2874</v>
      </c>
      <c r="C25027">
        <v>100</v>
      </c>
      <c r="D25027">
        <v>1800</v>
      </c>
      <c r="E25027" s="24" t="s">
        <v>5</v>
      </c>
    </row>
    <row r="25028" spans="1:5" x14ac:dyDescent="0.25">
      <c r="A25028" s="24" t="s">
        <v>8359</v>
      </c>
      <c r="B25028" s="24" t="s">
        <v>8362</v>
      </c>
      <c r="C25028">
        <v>0</v>
      </c>
      <c r="D25028">
        <v>0</v>
      </c>
      <c r="E25028" s="24" t="s">
        <v>5</v>
      </c>
    </row>
    <row r="25029" spans="1:5" x14ac:dyDescent="0.25">
      <c r="A25029" s="24" t="s">
        <v>8359</v>
      </c>
      <c r="B25029" s="24" t="s">
        <v>1847</v>
      </c>
      <c r="C25029">
        <v>12</v>
      </c>
      <c r="D25029">
        <v>572.4</v>
      </c>
      <c r="E25029" s="24" t="s">
        <v>5</v>
      </c>
    </row>
    <row r="25030" spans="1:5" x14ac:dyDescent="0.25">
      <c r="A25030" s="24" t="s">
        <v>8359</v>
      </c>
      <c r="B25030" s="24" t="s">
        <v>2209</v>
      </c>
      <c r="C25030">
        <v>12</v>
      </c>
      <c r="D25030">
        <v>388.8</v>
      </c>
      <c r="E25030" s="24" t="s">
        <v>5</v>
      </c>
    </row>
    <row r="25031" spans="1:5" x14ac:dyDescent="0.25">
      <c r="A25031" s="24" t="s">
        <v>8359</v>
      </c>
      <c r="B25031" s="24" t="s">
        <v>1263</v>
      </c>
      <c r="C25031">
        <v>0</v>
      </c>
      <c r="D25031">
        <v>0</v>
      </c>
      <c r="E25031" s="24" t="s">
        <v>5</v>
      </c>
    </row>
    <row r="25032" spans="1:5" x14ac:dyDescent="0.25">
      <c r="A25032" s="24" t="s">
        <v>8359</v>
      </c>
      <c r="B25032" s="24" t="s">
        <v>3433</v>
      </c>
      <c r="C25032">
        <v>100</v>
      </c>
      <c r="D25032">
        <v>1260</v>
      </c>
      <c r="E25032" s="24" t="s">
        <v>5</v>
      </c>
    </row>
    <row r="25033" spans="1:5" x14ac:dyDescent="0.25">
      <c r="A25033" s="24" t="s">
        <v>8359</v>
      </c>
      <c r="B25033" s="24" t="s">
        <v>2348</v>
      </c>
      <c r="C25033">
        <v>20</v>
      </c>
      <c r="D25033">
        <v>1215</v>
      </c>
      <c r="E25033" s="24" t="s">
        <v>5</v>
      </c>
    </row>
    <row r="25034" spans="1:5" x14ac:dyDescent="0.25">
      <c r="A25034" s="24" t="s">
        <v>8359</v>
      </c>
      <c r="B25034" s="24" t="s">
        <v>1711</v>
      </c>
      <c r="C25034">
        <v>50</v>
      </c>
      <c r="D25034">
        <v>900</v>
      </c>
      <c r="E25034" s="24" t="s">
        <v>5</v>
      </c>
    </row>
    <row r="25035" spans="1:5" x14ac:dyDescent="0.25">
      <c r="A25035" s="24" t="s">
        <v>8363</v>
      </c>
      <c r="B25035" s="24" t="s">
        <v>214</v>
      </c>
      <c r="C25035">
        <v>0</v>
      </c>
      <c r="D25035">
        <v>0</v>
      </c>
      <c r="E25035" s="24" t="s">
        <v>5</v>
      </c>
    </row>
    <row r="25036" spans="1:5" x14ac:dyDescent="0.25">
      <c r="A25036" s="24" t="s">
        <v>8363</v>
      </c>
      <c r="B25036" s="24" t="s">
        <v>1824</v>
      </c>
      <c r="C25036">
        <v>0</v>
      </c>
      <c r="D25036">
        <v>0</v>
      </c>
      <c r="E25036" s="24" t="s">
        <v>5</v>
      </c>
    </row>
    <row r="25037" spans="1:5" x14ac:dyDescent="0.25">
      <c r="A25037" s="24" t="s">
        <v>8363</v>
      </c>
      <c r="B25037" s="24" t="s">
        <v>3018</v>
      </c>
      <c r="C25037">
        <v>0</v>
      </c>
      <c r="D25037">
        <v>0</v>
      </c>
      <c r="E25037" s="24" t="s">
        <v>5</v>
      </c>
    </row>
    <row r="25038" spans="1:5" x14ac:dyDescent="0.25">
      <c r="A25038" s="24" t="s">
        <v>8363</v>
      </c>
      <c r="B25038" s="24" t="s">
        <v>659</v>
      </c>
      <c r="C25038">
        <v>0</v>
      </c>
      <c r="D25038">
        <v>0</v>
      </c>
      <c r="E25038" s="24" t="s">
        <v>5</v>
      </c>
    </row>
    <row r="25039" spans="1:5" x14ac:dyDescent="0.25">
      <c r="A25039" s="24" t="s">
        <v>8363</v>
      </c>
      <c r="B25039" s="24" t="s">
        <v>1238</v>
      </c>
      <c r="C25039">
        <v>0</v>
      </c>
      <c r="D25039">
        <v>0</v>
      </c>
      <c r="E25039" s="24" t="s">
        <v>5</v>
      </c>
    </row>
    <row r="25040" spans="1:5" x14ac:dyDescent="0.25">
      <c r="A25040" s="24" t="s">
        <v>8363</v>
      </c>
      <c r="B25040" s="24" t="s">
        <v>90</v>
      </c>
      <c r="C25040">
        <v>0</v>
      </c>
      <c r="D25040">
        <v>0</v>
      </c>
      <c r="E25040" s="24" t="s">
        <v>5</v>
      </c>
    </row>
    <row r="25041" spans="1:5" x14ac:dyDescent="0.25">
      <c r="A25041" s="24" t="s">
        <v>8363</v>
      </c>
      <c r="B25041" s="24" t="s">
        <v>1883</v>
      </c>
      <c r="C25041">
        <v>0</v>
      </c>
      <c r="D25041">
        <v>0</v>
      </c>
      <c r="E25041" s="24" t="s">
        <v>5</v>
      </c>
    </row>
    <row r="25042" spans="1:5" x14ac:dyDescent="0.25">
      <c r="A25042" s="24" t="s">
        <v>8363</v>
      </c>
      <c r="B25042" s="24" t="s">
        <v>2979</v>
      </c>
      <c r="C25042">
        <v>0</v>
      </c>
      <c r="D25042">
        <v>0</v>
      </c>
      <c r="E25042" s="24" t="s">
        <v>5</v>
      </c>
    </row>
    <row r="25043" spans="1:5" x14ac:dyDescent="0.25">
      <c r="A25043" s="24" t="s">
        <v>8363</v>
      </c>
      <c r="B25043" s="24" t="s">
        <v>2189</v>
      </c>
      <c r="C25043">
        <v>0</v>
      </c>
      <c r="D25043">
        <v>0</v>
      </c>
      <c r="E25043" s="24" t="s">
        <v>5</v>
      </c>
    </row>
    <row r="25044" spans="1:5" x14ac:dyDescent="0.25">
      <c r="A25044" s="24" t="s">
        <v>8363</v>
      </c>
      <c r="B25044" s="24" t="s">
        <v>2476</v>
      </c>
      <c r="C25044">
        <v>0</v>
      </c>
      <c r="D25044">
        <v>0</v>
      </c>
      <c r="E25044" s="24" t="s">
        <v>5</v>
      </c>
    </row>
    <row r="25045" spans="1:5" x14ac:dyDescent="0.25">
      <c r="A25045" s="24" t="s">
        <v>8363</v>
      </c>
      <c r="B25045" s="24" t="s">
        <v>1368</v>
      </c>
      <c r="C25045">
        <v>1</v>
      </c>
      <c r="D25045">
        <v>3480.48</v>
      </c>
      <c r="E25045" s="24" t="s">
        <v>5</v>
      </c>
    </row>
    <row r="25046" spans="1:5" x14ac:dyDescent="0.25">
      <c r="A25046" s="24" t="s">
        <v>8363</v>
      </c>
      <c r="B25046" s="24" t="s">
        <v>1367</v>
      </c>
      <c r="C25046">
        <v>1</v>
      </c>
      <c r="D25046">
        <v>2590</v>
      </c>
      <c r="E25046" s="24" t="s">
        <v>5</v>
      </c>
    </row>
    <row r="25047" spans="1:5" x14ac:dyDescent="0.25">
      <c r="A25047" s="24" t="s">
        <v>8363</v>
      </c>
      <c r="B25047" s="24" t="s">
        <v>870</v>
      </c>
      <c r="C25047">
        <v>0</v>
      </c>
      <c r="D25047">
        <v>0</v>
      </c>
      <c r="E25047" s="24" t="s">
        <v>5</v>
      </c>
    </row>
    <row r="25048" spans="1:5" x14ac:dyDescent="0.25">
      <c r="A25048" s="24" t="s">
        <v>8363</v>
      </c>
      <c r="B25048" s="24" t="s">
        <v>1896</v>
      </c>
      <c r="C25048">
        <v>0</v>
      </c>
      <c r="D25048">
        <v>0</v>
      </c>
      <c r="E25048" s="24" t="s">
        <v>5</v>
      </c>
    </row>
    <row r="25049" spans="1:5" x14ac:dyDescent="0.25">
      <c r="A25049" s="24" t="s">
        <v>8363</v>
      </c>
      <c r="B25049" s="24" t="s">
        <v>3771</v>
      </c>
      <c r="C25049">
        <v>12</v>
      </c>
      <c r="D25049">
        <v>2256.0100000000002</v>
      </c>
      <c r="E25049" s="24" t="s">
        <v>5</v>
      </c>
    </row>
    <row r="25050" spans="1:5" x14ac:dyDescent="0.25">
      <c r="A25050" s="24" t="s">
        <v>8363</v>
      </c>
      <c r="B25050" s="24" t="s">
        <v>1917</v>
      </c>
      <c r="C25050">
        <v>0</v>
      </c>
      <c r="D25050">
        <v>0</v>
      </c>
      <c r="E25050" s="24" t="s">
        <v>5</v>
      </c>
    </row>
    <row r="25051" spans="1:5" x14ac:dyDescent="0.25">
      <c r="A25051" s="24" t="s">
        <v>8363</v>
      </c>
      <c r="B25051" s="24" t="s">
        <v>771</v>
      </c>
      <c r="C25051">
        <v>0</v>
      </c>
      <c r="D25051">
        <v>0</v>
      </c>
      <c r="E25051" s="24" t="s">
        <v>5</v>
      </c>
    </row>
    <row r="25052" spans="1:5" x14ac:dyDescent="0.25">
      <c r="A25052" s="24" t="s">
        <v>8363</v>
      </c>
      <c r="B25052" s="24" t="s">
        <v>2887</v>
      </c>
      <c r="C25052">
        <v>0</v>
      </c>
      <c r="D25052">
        <v>0</v>
      </c>
      <c r="E25052" s="24" t="s">
        <v>5</v>
      </c>
    </row>
    <row r="25053" spans="1:5" x14ac:dyDescent="0.25">
      <c r="A25053" s="24" t="s">
        <v>8363</v>
      </c>
      <c r="B25053" s="24" t="s">
        <v>632</v>
      </c>
      <c r="C25053">
        <v>0</v>
      </c>
      <c r="D25053">
        <v>0</v>
      </c>
      <c r="E25053" s="24" t="s">
        <v>5</v>
      </c>
    </row>
    <row r="25054" spans="1:5" x14ac:dyDescent="0.25">
      <c r="A25054" s="24" t="s">
        <v>8363</v>
      </c>
      <c r="B25054" s="24" t="s">
        <v>5302</v>
      </c>
      <c r="C25054">
        <v>100</v>
      </c>
      <c r="D25054">
        <v>2025</v>
      </c>
      <c r="E25054" s="24" t="s">
        <v>5</v>
      </c>
    </row>
    <row r="25055" spans="1:5" x14ac:dyDescent="0.25">
      <c r="A25055" s="24" t="s">
        <v>8363</v>
      </c>
      <c r="B25055" s="24" t="s">
        <v>955</v>
      </c>
      <c r="C25055">
        <v>0</v>
      </c>
      <c r="D25055">
        <v>0</v>
      </c>
      <c r="E25055" s="24" t="s">
        <v>5</v>
      </c>
    </row>
    <row r="25056" spans="1:5" x14ac:dyDescent="0.25">
      <c r="A25056" s="24" t="s">
        <v>8363</v>
      </c>
      <c r="B25056" s="24" t="s">
        <v>1992</v>
      </c>
      <c r="C25056">
        <v>0</v>
      </c>
      <c r="D25056">
        <v>0</v>
      </c>
      <c r="E25056" s="24" t="s">
        <v>5</v>
      </c>
    </row>
    <row r="25057" spans="1:5" x14ac:dyDescent="0.25">
      <c r="A25057" s="24" t="s">
        <v>8363</v>
      </c>
      <c r="B25057" s="24" t="s">
        <v>42</v>
      </c>
      <c r="C25057">
        <v>0</v>
      </c>
      <c r="D25057">
        <v>0</v>
      </c>
      <c r="E25057" s="24" t="s">
        <v>5</v>
      </c>
    </row>
    <row r="25058" spans="1:5" x14ac:dyDescent="0.25">
      <c r="A25058" s="24" t="s">
        <v>8437</v>
      </c>
      <c r="B25058" s="24" t="s">
        <v>893</v>
      </c>
      <c r="C25058">
        <v>6</v>
      </c>
      <c r="D25058">
        <v>1458</v>
      </c>
      <c r="E25058" s="24" t="s">
        <v>5</v>
      </c>
    </row>
    <row r="25059" spans="1:5" x14ac:dyDescent="0.25">
      <c r="A25059" s="24" t="s">
        <v>8437</v>
      </c>
      <c r="B25059" s="24" t="s">
        <v>535</v>
      </c>
      <c r="C25059">
        <v>6</v>
      </c>
      <c r="D25059">
        <v>2030.4</v>
      </c>
      <c r="E25059" s="24" t="s">
        <v>5</v>
      </c>
    </row>
    <row r="25060" spans="1:5" x14ac:dyDescent="0.25">
      <c r="A25060" s="24" t="s">
        <v>8437</v>
      </c>
      <c r="B25060" s="24" t="s">
        <v>2607</v>
      </c>
      <c r="C25060">
        <v>12</v>
      </c>
      <c r="D25060">
        <v>3520.8</v>
      </c>
      <c r="E25060" s="24" t="s">
        <v>5</v>
      </c>
    </row>
    <row r="25061" spans="1:5" x14ac:dyDescent="0.25">
      <c r="A25061" s="24" t="s">
        <v>8437</v>
      </c>
      <c r="B25061" s="24" t="s">
        <v>834</v>
      </c>
      <c r="C25061">
        <v>50</v>
      </c>
      <c r="D25061">
        <v>585</v>
      </c>
      <c r="E25061" s="24" t="s">
        <v>5</v>
      </c>
    </row>
    <row r="25062" spans="1:5" x14ac:dyDescent="0.25">
      <c r="A25062" s="24" t="s">
        <v>8437</v>
      </c>
      <c r="B25062" s="24" t="s">
        <v>741</v>
      </c>
      <c r="C25062">
        <v>2</v>
      </c>
      <c r="D25062">
        <v>3189.82</v>
      </c>
      <c r="E25062" s="24" t="s">
        <v>5</v>
      </c>
    </row>
    <row r="25063" spans="1:5" x14ac:dyDescent="0.25">
      <c r="A25063" s="24" t="s">
        <v>8437</v>
      </c>
      <c r="B25063" s="24" t="s">
        <v>2514</v>
      </c>
      <c r="C25063">
        <v>24</v>
      </c>
      <c r="D25063">
        <v>402.41</v>
      </c>
      <c r="E25063" s="24" t="s">
        <v>5</v>
      </c>
    </row>
    <row r="25064" spans="1:5" x14ac:dyDescent="0.25">
      <c r="A25064" s="24" t="s">
        <v>8437</v>
      </c>
      <c r="B25064" s="24" t="s">
        <v>771</v>
      </c>
      <c r="C25064">
        <v>24</v>
      </c>
      <c r="D25064">
        <v>1846.8</v>
      </c>
      <c r="E25064" s="24" t="s">
        <v>5</v>
      </c>
    </row>
    <row r="25065" spans="1:5" x14ac:dyDescent="0.25">
      <c r="A25065" s="24" t="s">
        <v>8437</v>
      </c>
      <c r="B25065" s="24" t="s">
        <v>2570</v>
      </c>
      <c r="C25065">
        <v>6</v>
      </c>
      <c r="D25065">
        <v>1296</v>
      </c>
      <c r="E25065" s="24" t="s">
        <v>5</v>
      </c>
    </row>
    <row r="25066" spans="1:5" x14ac:dyDescent="0.25">
      <c r="A25066" s="24" t="s">
        <v>8437</v>
      </c>
      <c r="B25066" s="24" t="s">
        <v>2839</v>
      </c>
      <c r="C25066">
        <v>6</v>
      </c>
      <c r="D25066">
        <v>1150.2</v>
      </c>
      <c r="E25066" s="24" t="s">
        <v>5</v>
      </c>
    </row>
    <row r="25067" spans="1:5" x14ac:dyDescent="0.25">
      <c r="A25067" s="24" t="s">
        <v>8437</v>
      </c>
      <c r="B25067" s="24" t="s">
        <v>208</v>
      </c>
      <c r="C25067">
        <v>12</v>
      </c>
      <c r="D25067">
        <v>1047.5999999999999</v>
      </c>
      <c r="E25067" s="24" t="s">
        <v>5</v>
      </c>
    </row>
    <row r="25068" spans="1:5" x14ac:dyDescent="0.25">
      <c r="A25068" s="24" t="s">
        <v>8437</v>
      </c>
      <c r="B25068" s="24" t="s">
        <v>8086</v>
      </c>
      <c r="C25068">
        <v>12</v>
      </c>
      <c r="D25068">
        <v>442.8</v>
      </c>
      <c r="E25068" s="24" t="s">
        <v>5</v>
      </c>
    </row>
    <row r="25069" spans="1:5" x14ac:dyDescent="0.25">
      <c r="A25069" s="24" t="s">
        <v>8437</v>
      </c>
      <c r="B25069" s="24" t="s">
        <v>8085</v>
      </c>
      <c r="C25069">
        <v>12</v>
      </c>
      <c r="D25069">
        <v>334.8</v>
      </c>
      <c r="E25069" s="24" t="s">
        <v>5</v>
      </c>
    </row>
    <row r="25070" spans="1:5" x14ac:dyDescent="0.25">
      <c r="A25070" s="24" t="s">
        <v>8437</v>
      </c>
      <c r="B25070" s="24" t="s">
        <v>1148</v>
      </c>
      <c r="C25070">
        <v>12</v>
      </c>
      <c r="D25070">
        <v>928.8</v>
      </c>
      <c r="E25070" s="24" t="s">
        <v>5</v>
      </c>
    </row>
    <row r="25071" spans="1:5" x14ac:dyDescent="0.25">
      <c r="A25071" s="24" t="s">
        <v>8437</v>
      </c>
      <c r="B25071" s="24" t="s">
        <v>3678</v>
      </c>
      <c r="C25071">
        <v>12</v>
      </c>
      <c r="D25071">
        <v>876.82</v>
      </c>
      <c r="E25071" s="24" t="s">
        <v>5</v>
      </c>
    </row>
    <row r="25072" spans="1:5" x14ac:dyDescent="0.25">
      <c r="A25072" s="24" t="s">
        <v>8437</v>
      </c>
      <c r="B25072" s="24" t="s">
        <v>4254</v>
      </c>
      <c r="C25072">
        <v>12</v>
      </c>
      <c r="D25072">
        <v>2106</v>
      </c>
      <c r="E25072" s="24" t="s">
        <v>5</v>
      </c>
    </row>
    <row r="25073" spans="1:5" x14ac:dyDescent="0.25">
      <c r="A25073" s="24" t="s">
        <v>8437</v>
      </c>
      <c r="B25073" s="24" t="s">
        <v>3486</v>
      </c>
      <c r="C25073">
        <v>6</v>
      </c>
      <c r="D25073">
        <v>990.27</v>
      </c>
      <c r="E25073" s="24" t="s">
        <v>5</v>
      </c>
    </row>
    <row r="25074" spans="1:5" x14ac:dyDescent="0.25">
      <c r="A25074" s="24" t="s">
        <v>8437</v>
      </c>
      <c r="B25074" s="24" t="s">
        <v>7240</v>
      </c>
      <c r="C25074">
        <v>6</v>
      </c>
      <c r="D25074">
        <v>743.58</v>
      </c>
      <c r="E25074" s="24" t="s">
        <v>5</v>
      </c>
    </row>
    <row r="25075" spans="1:5" x14ac:dyDescent="0.25">
      <c r="A25075" s="24" t="s">
        <v>8437</v>
      </c>
      <c r="B25075" s="24" t="s">
        <v>573</v>
      </c>
      <c r="C25075">
        <v>12</v>
      </c>
      <c r="D25075">
        <v>918</v>
      </c>
      <c r="E25075" s="24" t="s">
        <v>5</v>
      </c>
    </row>
    <row r="25076" spans="1:5" x14ac:dyDescent="0.25">
      <c r="A25076" s="24" t="s">
        <v>8437</v>
      </c>
      <c r="B25076" s="24" t="s">
        <v>549</v>
      </c>
      <c r="C25076">
        <v>12</v>
      </c>
      <c r="D25076">
        <v>764.21</v>
      </c>
      <c r="E25076" s="24" t="s">
        <v>5</v>
      </c>
    </row>
    <row r="25077" spans="1:5" x14ac:dyDescent="0.25">
      <c r="A25077" s="24" t="s">
        <v>8437</v>
      </c>
      <c r="B25077" s="24" t="s">
        <v>4272</v>
      </c>
      <c r="C25077">
        <v>6</v>
      </c>
      <c r="D25077">
        <v>769.09</v>
      </c>
      <c r="E25077" s="24" t="s">
        <v>5</v>
      </c>
    </row>
    <row r="25078" spans="1:5" x14ac:dyDescent="0.25">
      <c r="A25078" s="24" t="s">
        <v>8437</v>
      </c>
      <c r="B25078" s="24" t="s">
        <v>609</v>
      </c>
      <c r="C25078">
        <v>24</v>
      </c>
      <c r="D25078">
        <v>1556.98</v>
      </c>
      <c r="E25078" s="24" t="s">
        <v>5</v>
      </c>
    </row>
    <row r="25079" spans="1:5" x14ac:dyDescent="0.25">
      <c r="A25079" s="24" t="s">
        <v>8437</v>
      </c>
      <c r="B25079" s="24" t="s">
        <v>7677</v>
      </c>
      <c r="C25079">
        <v>12</v>
      </c>
      <c r="D25079">
        <v>1308</v>
      </c>
      <c r="E25079" s="24" t="s">
        <v>5</v>
      </c>
    </row>
    <row r="25080" spans="1:5" x14ac:dyDescent="0.25">
      <c r="A25080" s="24" t="s">
        <v>8437</v>
      </c>
      <c r="B25080" s="24" t="s">
        <v>2731</v>
      </c>
      <c r="C25080">
        <v>12</v>
      </c>
      <c r="D25080">
        <v>2678.4</v>
      </c>
      <c r="E25080" s="24" t="s">
        <v>5</v>
      </c>
    </row>
    <row r="25081" spans="1:5" x14ac:dyDescent="0.25">
      <c r="A25081" s="24" t="s">
        <v>8437</v>
      </c>
      <c r="B25081" s="24" t="s">
        <v>2888</v>
      </c>
      <c r="C25081">
        <v>12</v>
      </c>
      <c r="D25081">
        <v>723.6</v>
      </c>
      <c r="E25081" s="24" t="s">
        <v>5</v>
      </c>
    </row>
    <row r="25082" spans="1:5" x14ac:dyDescent="0.25">
      <c r="A25082" s="24" t="s">
        <v>8437</v>
      </c>
      <c r="B25082" s="24" t="s">
        <v>1951</v>
      </c>
      <c r="C25082">
        <v>12</v>
      </c>
      <c r="D25082">
        <v>1632</v>
      </c>
      <c r="E25082" s="24" t="s">
        <v>5</v>
      </c>
    </row>
    <row r="25083" spans="1:5" x14ac:dyDescent="0.25">
      <c r="A25083" s="24" t="s">
        <v>8437</v>
      </c>
      <c r="B25083" s="24" t="s">
        <v>4302</v>
      </c>
      <c r="C25083">
        <v>6</v>
      </c>
      <c r="D25083">
        <v>774</v>
      </c>
      <c r="E25083" s="24" t="s">
        <v>5</v>
      </c>
    </row>
    <row r="25084" spans="1:5" x14ac:dyDescent="0.25">
      <c r="A25084" s="24" t="s">
        <v>8437</v>
      </c>
      <c r="B25084" s="24" t="s">
        <v>4271</v>
      </c>
      <c r="C25084">
        <v>6</v>
      </c>
      <c r="D25084">
        <v>774</v>
      </c>
      <c r="E25084" s="24" t="s">
        <v>5</v>
      </c>
    </row>
    <row r="25085" spans="1:5" x14ac:dyDescent="0.25">
      <c r="A25085" s="24" t="s">
        <v>8342</v>
      </c>
      <c r="B25085" s="24" t="s">
        <v>1260</v>
      </c>
      <c r="C25085">
        <v>10</v>
      </c>
      <c r="D25085">
        <v>675</v>
      </c>
      <c r="E25085" s="24" t="s">
        <v>5</v>
      </c>
    </row>
    <row r="25086" spans="1:5" x14ac:dyDescent="0.25">
      <c r="A25086" s="24" t="s">
        <v>8342</v>
      </c>
      <c r="B25086" s="24" t="s">
        <v>553</v>
      </c>
      <c r="C25086">
        <v>6</v>
      </c>
      <c r="D25086">
        <v>525.89</v>
      </c>
      <c r="E25086" s="24" t="s">
        <v>5</v>
      </c>
    </row>
    <row r="25087" spans="1:5" x14ac:dyDescent="0.25">
      <c r="A25087" s="24" t="s">
        <v>8370</v>
      </c>
      <c r="B25087" s="24" t="s">
        <v>8371</v>
      </c>
      <c r="C25087">
        <v>0</v>
      </c>
      <c r="D25087">
        <v>0</v>
      </c>
      <c r="E25087" s="24" t="s">
        <v>5</v>
      </c>
    </row>
    <row r="25088" spans="1:5" x14ac:dyDescent="0.25">
      <c r="A25088" s="24" t="s">
        <v>8372</v>
      </c>
      <c r="B25088" s="24" t="s">
        <v>1104</v>
      </c>
      <c r="C25088">
        <v>3</v>
      </c>
      <c r="D25088">
        <v>146.16</v>
      </c>
      <c r="E25088" s="24" t="s">
        <v>5</v>
      </c>
    </row>
    <row r="25089" spans="1:5" x14ac:dyDescent="0.25">
      <c r="A25089" s="24" t="s">
        <v>8372</v>
      </c>
      <c r="B25089" s="24" t="s">
        <v>61</v>
      </c>
      <c r="C25089">
        <v>6</v>
      </c>
      <c r="D25089">
        <v>389.99</v>
      </c>
      <c r="E25089" s="24" t="s">
        <v>5</v>
      </c>
    </row>
    <row r="25090" spans="1:5" x14ac:dyDescent="0.25">
      <c r="A25090" s="24" t="s">
        <v>8372</v>
      </c>
      <c r="B25090" s="24" t="s">
        <v>852</v>
      </c>
      <c r="C25090">
        <v>2</v>
      </c>
      <c r="D25090">
        <v>97.44</v>
      </c>
      <c r="E25090" s="24" t="s">
        <v>5</v>
      </c>
    </row>
    <row r="25091" spans="1:5" x14ac:dyDescent="0.25">
      <c r="A25091" s="24" t="s">
        <v>8372</v>
      </c>
      <c r="B25091" s="24" t="s">
        <v>8373</v>
      </c>
      <c r="C25091">
        <v>2</v>
      </c>
      <c r="D25091">
        <v>30.78</v>
      </c>
      <c r="E25091" s="24" t="s">
        <v>5</v>
      </c>
    </row>
    <row r="25092" spans="1:5" x14ac:dyDescent="0.25">
      <c r="A25092" s="24" t="s">
        <v>8372</v>
      </c>
      <c r="B25092" s="24" t="s">
        <v>3663</v>
      </c>
      <c r="C25092">
        <v>3</v>
      </c>
      <c r="D25092">
        <v>255.78</v>
      </c>
      <c r="E25092" s="24" t="s">
        <v>5</v>
      </c>
    </row>
    <row r="25093" spans="1:5" x14ac:dyDescent="0.25">
      <c r="A25093" s="24" t="s">
        <v>8372</v>
      </c>
      <c r="B25093" s="24" t="s">
        <v>822</v>
      </c>
      <c r="C25093">
        <v>2</v>
      </c>
      <c r="D25093">
        <v>828.24</v>
      </c>
      <c r="E25093" s="24" t="s">
        <v>5</v>
      </c>
    </row>
    <row r="25094" spans="1:5" x14ac:dyDescent="0.25">
      <c r="A25094" s="24" t="s">
        <v>8372</v>
      </c>
      <c r="B25094" s="24" t="s">
        <v>2885</v>
      </c>
      <c r="C25094">
        <v>7</v>
      </c>
      <c r="D25094">
        <v>347.13</v>
      </c>
      <c r="E25094" s="24" t="s">
        <v>5</v>
      </c>
    </row>
    <row r="25095" spans="1:5" x14ac:dyDescent="0.25">
      <c r="A25095" s="24" t="s">
        <v>8372</v>
      </c>
      <c r="B25095" s="24" t="s">
        <v>748</v>
      </c>
      <c r="C25095">
        <v>21</v>
      </c>
      <c r="D25095">
        <v>756</v>
      </c>
      <c r="E25095" s="24" t="s">
        <v>5</v>
      </c>
    </row>
    <row r="25096" spans="1:5" x14ac:dyDescent="0.25">
      <c r="A25096" s="24" t="s">
        <v>8372</v>
      </c>
      <c r="B25096" s="24" t="s">
        <v>5316</v>
      </c>
      <c r="C25096">
        <v>2</v>
      </c>
      <c r="D25096">
        <v>1612.98</v>
      </c>
      <c r="E25096" s="24" t="s">
        <v>5</v>
      </c>
    </row>
    <row r="25097" spans="1:5" x14ac:dyDescent="0.25">
      <c r="A25097" s="24" t="s">
        <v>8372</v>
      </c>
      <c r="B25097" s="24" t="s">
        <v>1576</v>
      </c>
      <c r="C25097">
        <v>2</v>
      </c>
      <c r="D25097">
        <v>10788</v>
      </c>
      <c r="E25097" s="24" t="s">
        <v>5</v>
      </c>
    </row>
    <row r="25098" spans="1:5" x14ac:dyDescent="0.25">
      <c r="A25098" s="24" t="s">
        <v>8372</v>
      </c>
      <c r="B25098" s="24" t="s">
        <v>1002</v>
      </c>
      <c r="C25098">
        <v>35</v>
      </c>
      <c r="D25098">
        <v>1857.45</v>
      </c>
      <c r="E25098" s="24" t="s">
        <v>5</v>
      </c>
    </row>
    <row r="25099" spans="1:5" x14ac:dyDescent="0.25">
      <c r="A25099" s="24" t="s">
        <v>8372</v>
      </c>
      <c r="B25099" s="24" t="s">
        <v>2828</v>
      </c>
      <c r="C25099">
        <v>2</v>
      </c>
      <c r="D25099">
        <v>2160</v>
      </c>
      <c r="E25099" s="24" t="s">
        <v>5</v>
      </c>
    </row>
    <row r="25100" spans="1:5" x14ac:dyDescent="0.25">
      <c r="A25100" s="24" t="s">
        <v>8372</v>
      </c>
      <c r="B25100" s="24" t="s">
        <v>1364</v>
      </c>
      <c r="C25100">
        <v>8</v>
      </c>
      <c r="D25100">
        <v>381.6</v>
      </c>
      <c r="E25100" s="24" t="s">
        <v>5</v>
      </c>
    </row>
    <row r="25101" spans="1:5" x14ac:dyDescent="0.25">
      <c r="A25101" s="24" t="s">
        <v>8372</v>
      </c>
      <c r="B25101" s="24" t="s">
        <v>741</v>
      </c>
      <c r="C25101">
        <v>1</v>
      </c>
      <c r="D25101">
        <v>1594.9</v>
      </c>
      <c r="E25101" s="24" t="s">
        <v>5</v>
      </c>
    </row>
    <row r="25102" spans="1:5" x14ac:dyDescent="0.25">
      <c r="A25102" s="24" t="s">
        <v>8372</v>
      </c>
      <c r="B25102" s="24" t="s">
        <v>1332</v>
      </c>
      <c r="C25102">
        <v>2</v>
      </c>
      <c r="D25102">
        <v>266.22000000000003</v>
      </c>
      <c r="E25102" s="24" t="s">
        <v>5</v>
      </c>
    </row>
    <row r="25103" spans="1:5" x14ac:dyDescent="0.25">
      <c r="A25103" s="24" t="s">
        <v>8372</v>
      </c>
      <c r="B25103" s="24" t="s">
        <v>634</v>
      </c>
      <c r="C25103">
        <v>1</v>
      </c>
      <c r="D25103">
        <v>1599.93</v>
      </c>
      <c r="E25103" s="24" t="s">
        <v>5</v>
      </c>
    </row>
    <row r="25104" spans="1:5" x14ac:dyDescent="0.25">
      <c r="A25104" s="24" t="s">
        <v>8372</v>
      </c>
      <c r="B25104" s="24" t="s">
        <v>2681</v>
      </c>
      <c r="C25104">
        <v>6</v>
      </c>
      <c r="D25104">
        <v>305.39999999999998</v>
      </c>
      <c r="E25104" s="24" t="s">
        <v>5</v>
      </c>
    </row>
    <row r="25105" spans="1:5" x14ac:dyDescent="0.25">
      <c r="A25105" s="24" t="s">
        <v>8372</v>
      </c>
      <c r="B25105" s="24" t="s">
        <v>42</v>
      </c>
      <c r="C25105">
        <v>8</v>
      </c>
      <c r="D25105">
        <v>591.6</v>
      </c>
      <c r="E25105" s="24" t="s">
        <v>5</v>
      </c>
    </row>
    <row r="25106" spans="1:5" x14ac:dyDescent="0.25">
      <c r="A25106" s="24" t="s">
        <v>8372</v>
      </c>
      <c r="B25106" s="24" t="s">
        <v>4768</v>
      </c>
      <c r="C25106">
        <v>1</v>
      </c>
      <c r="D25106">
        <v>877.83</v>
      </c>
      <c r="E25106" s="24" t="s">
        <v>5</v>
      </c>
    </row>
    <row r="25107" spans="1:5" x14ac:dyDescent="0.25">
      <c r="A25107" s="24" t="s">
        <v>8374</v>
      </c>
      <c r="B25107" s="24" t="s">
        <v>4076</v>
      </c>
      <c r="C25107">
        <v>2</v>
      </c>
      <c r="D25107">
        <v>651.07000000000005</v>
      </c>
      <c r="E25107" s="24" t="s">
        <v>5</v>
      </c>
    </row>
    <row r="25108" spans="1:5" x14ac:dyDescent="0.25">
      <c r="A25108" s="24" t="s">
        <v>8374</v>
      </c>
      <c r="B25108" s="24" t="s">
        <v>483</v>
      </c>
      <c r="C25108">
        <v>6</v>
      </c>
      <c r="D25108">
        <v>1684.8</v>
      </c>
      <c r="E25108" s="24" t="s">
        <v>5</v>
      </c>
    </row>
    <row r="25109" spans="1:5" x14ac:dyDescent="0.25">
      <c r="A25109" s="24" t="s">
        <v>8374</v>
      </c>
      <c r="B25109" s="24" t="s">
        <v>3159</v>
      </c>
      <c r="C25109">
        <v>6</v>
      </c>
      <c r="D25109">
        <v>3483</v>
      </c>
      <c r="E25109" s="24" t="s">
        <v>5</v>
      </c>
    </row>
    <row r="25110" spans="1:5" x14ac:dyDescent="0.25">
      <c r="A25110" s="24" t="s">
        <v>8375</v>
      </c>
      <c r="B25110" s="24" t="s">
        <v>4156</v>
      </c>
      <c r="C25110">
        <v>3</v>
      </c>
      <c r="D25110">
        <v>1846.24</v>
      </c>
      <c r="E25110" s="24" t="s">
        <v>5</v>
      </c>
    </row>
    <row r="25111" spans="1:5" x14ac:dyDescent="0.25">
      <c r="A25111" s="24" t="s">
        <v>8375</v>
      </c>
      <c r="B25111" s="24" t="s">
        <v>1542</v>
      </c>
      <c r="C25111">
        <v>12</v>
      </c>
      <c r="D25111">
        <v>2048.7600000000002</v>
      </c>
      <c r="E25111" s="24" t="s">
        <v>5</v>
      </c>
    </row>
    <row r="25112" spans="1:5" x14ac:dyDescent="0.25">
      <c r="A25112" s="24" t="s">
        <v>8375</v>
      </c>
      <c r="B25112" s="24" t="s">
        <v>4270</v>
      </c>
      <c r="C25112">
        <v>3</v>
      </c>
      <c r="D25112">
        <v>982.8</v>
      </c>
      <c r="E25112" s="24" t="s">
        <v>5</v>
      </c>
    </row>
    <row r="25113" spans="1:5" x14ac:dyDescent="0.25">
      <c r="A25113" s="24" t="s">
        <v>8375</v>
      </c>
      <c r="B25113" s="24" t="s">
        <v>8376</v>
      </c>
      <c r="C25113">
        <v>3</v>
      </c>
      <c r="D25113">
        <v>828.9</v>
      </c>
      <c r="E25113" s="24" t="s">
        <v>5</v>
      </c>
    </row>
    <row r="25114" spans="1:5" x14ac:dyDescent="0.25">
      <c r="A25114" s="24" t="s">
        <v>8375</v>
      </c>
      <c r="B25114" s="24" t="s">
        <v>993</v>
      </c>
      <c r="C25114">
        <v>4</v>
      </c>
      <c r="D25114">
        <v>1137.5999999999999</v>
      </c>
      <c r="E25114" s="24" t="s">
        <v>5</v>
      </c>
    </row>
    <row r="25115" spans="1:5" x14ac:dyDescent="0.25">
      <c r="A25115" s="24" t="s">
        <v>8375</v>
      </c>
      <c r="B25115" s="24" t="s">
        <v>3609</v>
      </c>
      <c r="C25115">
        <v>6</v>
      </c>
      <c r="D25115">
        <v>853.71</v>
      </c>
      <c r="E25115" s="24" t="s">
        <v>5</v>
      </c>
    </row>
    <row r="25116" spans="1:5" x14ac:dyDescent="0.25">
      <c r="A25116" s="24" t="s">
        <v>8375</v>
      </c>
      <c r="B25116" s="24" t="s">
        <v>2329</v>
      </c>
      <c r="C25116">
        <v>5</v>
      </c>
      <c r="D25116">
        <v>2469.92</v>
      </c>
      <c r="E25116" s="24" t="s">
        <v>5</v>
      </c>
    </row>
    <row r="25117" spans="1:5" x14ac:dyDescent="0.25">
      <c r="A25117" s="24" t="s">
        <v>8375</v>
      </c>
      <c r="B25117" s="24" t="s">
        <v>2002</v>
      </c>
      <c r="C25117">
        <v>10</v>
      </c>
      <c r="D25117">
        <v>2686.16</v>
      </c>
      <c r="E25117" s="24" t="s">
        <v>5</v>
      </c>
    </row>
    <row r="25118" spans="1:5" x14ac:dyDescent="0.25">
      <c r="A25118" s="24" t="s">
        <v>8375</v>
      </c>
      <c r="B25118" s="24" t="s">
        <v>640</v>
      </c>
      <c r="C25118">
        <v>20</v>
      </c>
      <c r="D25118">
        <v>4939.83</v>
      </c>
      <c r="E25118" s="24" t="s">
        <v>5</v>
      </c>
    </row>
    <row r="25119" spans="1:5" x14ac:dyDescent="0.25">
      <c r="A25119" s="24" t="s">
        <v>8375</v>
      </c>
      <c r="B25119" s="24" t="s">
        <v>3555</v>
      </c>
      <c r="C25119">
        <v>5</v>
      </c>
      <c r="D25119">
        <v>1147.5</v>
      </c>
      <c r="E25119" s="24" t="s">
        <v>5</v>
      </c>
    </row>
    <row r="25120" spans="1:5" x14ac:dyDescent="0.25">
      <c r="A25120" s="24" t="s">
        <v>8375</v>
      </c>
      <c r="B25120" s="24" t="s">
        <v>1253</v>
      </c>
      <c r="C25120">
        <v>2</v>
      </c>
      <c r="D25120">
        <v>1502.46</v>
      </c>
      <c r="E25120" s="24" t="s">
        <v>5</v>
      </c>
    </row>
    <row r="25121" spans="1:5" x14ac:dyDescent="0.25">
      <c r="A25121" s="24" t="s">
        <v>8375</v>
      </c>
      <c r="B25121" s="24" t="s">
        <v>3677</v>
      </c>
      <c r="C25121">
        <v>2</v>
      </c>
      <c r="D25121">
        <v>1333.99</v>
      </c>
      <c r="E25121" s="24" t="s">
        <v>5</v>
      </c>
    </row>
    <row r="25122" spans="1:5" x14ac:dyDescent="0.25">
      <c r="A25122" s="24" t="s">
        <v>8375</v>
      </c>
      <c r="B25122" s="24" t="s">
        <v>2327</v>
      </c>
      <c r="C25122">
        <v>4</v>
      </c>
      <c r="D25122">
        <v>2308.3200000000002</v>
      </c>
      <c r="E25122" s="24" t="s">
        <v>5</v>
      </c>
    </row>
    <row r="25123" spans="1:5" x14ac:dyDescent="0.25">
      <c r="A25123" s="24" t="s">
        <v>8377</v>
      </c>
      <c r="B25123" s="24" t="s">
        <v>2770</v>
      </c>
      <c r="C25123">
        <v>200</v>
      </c>
      <c r="D25123">
        <v>1603.8</v>
      </c>
      <c r="E25123" s="24" t="s">
        <v>5</v>
      </c>
    </row>
    <row r="25124" spans="1:5" x14ac:dyDescent="0.25">
      <c r="A25124" s="24" t="s">
        <v>8377</v>
      </c>
      <c r="B25124" s="24" t="s">
        <v>5459</v>
      </c>
      <c r="C25124">
        <v>4</v>
      </c>
      <c r="D25124">
        <v>543.6</v>
      </c>
      <c r="E25124" s="24" t="s">
        <v>5</v>
      </c>
    </row>
    <row r="25125" spans="1:5" x14ac:dyDescent="0.25">
      <c r="A25125" s="24" t="s">
        <v>8377</v>
      </c>
      <c r="B25125" s="24" t="s">
        <v>556</v>
      </c>
      <c r="C25125">
        <v>36</v>
      </c>
      <c r="D25125">
        <v>1522.8</v>
      </c>
      <c r="E25125" s="24" t="s">
        <v>5</v>
      </c>
    </row>
    <row r="25126" spans="1:5" x14ac:dyDescent="0.25">
      <c r="A25126" s="24" t="s">
        <v>8377</v>
      </c>
      <c r="B25126" s="24" t="s">
        <v>621</v>
      </c>
      <c r="C25126">
        <v>20</v>
      </c>
      <c r="D25126">
        <v>4716</v>
      </c>
      <c r="E25126" s="24" t="s">
        <v>5</v>
      </c>
    </row>
    <row r="25127" spans="1:5" x14ac:dyDescent="0.25">
      <c r="A25127" s="24" t="s">
        <v>8377</v>
      </c>
      <c r="B25127" s="24" t="s">
        <v>7</v>
      </c>
      <c r="C25127">
        <v>50</v>
      </c>
      <c r="D25127">
        <v>810</v>
      </c>
      <c r="E25127" s="24" t="s">
        <v>5</v>
      </c>
    </row>
    <row r="25128" spans="1:5" x14ac:dyDescent="0.25">
      <c r="A25128" s="24" t="s">
        <v>8377</v>
      </c>
      <c r="B25128" s="24" t="s">
        <v>61</v>
      </c>
      <c r="C25128">
        <v>25</v>
      </c>
      <c r="D25128">
        <v>1624.95</v>
      </c>
      <c r="E25128" s="24" t="s">
        <v>5</v>
      </c>
    </row>
    <row r="25129" spans="1:5" x14ac:dyDescent="0.25">
      <c r="A25129" s="24" t="s">
        <v>8377</v>
      </c>
      <c r="B25129" s="24" t="s">
        <v>535</v>
      </c>
      <c r="C25129">
        <v>10</v>
      </c>
      <c r="D25129">
        <v>3384</v>
      </c>
      <c r="E25129" s="24" t="s">
        <v>5</v>
      </c>
    </row>
    <row r="25130" spans="1:5" x14ac:dyDescent="0.25">
      <c r="A25130" s="24" t="s">
        <v>8297</v>
      </c>
      <c r="B25130" s="24" t="s">
        <v>879</v>
      </c>
      <c r="C25130">
        <v>25</v>
      </c>
      <c r="D25130">
        <v>6112.5</v>
      </c>
      <c r="E25130" s="24" t="s">
        <v>5</v>
      </c>
    </row>
    <row r="25131" spans="1:5" x14ac:dyDescent="0.25">
      <c r="A25131" s="24" t="s">
        <v>8297</v>
      </c>
      <c r="B25131" s="24" t="s">
        <v>2177</v>
      </c>
      <c r="C25131">
        <v>0</v>
      </c>
      <c r="D25131">
        <v>0</v>
      </c>
      <c r="E25131" s="24" t="s">
        <v>5</v>
      </c>
    </row>
    <row r="25132" spans="1:5" x14ac:dyDescent="0.25">
      <c r="A25132" s="24" t="s">
        <v>8297</v>
      </c>
      <c r="B25132" s="24" t="s">
        <v>6</v>
      </c>
      <c r="C25132">
        <v>6</v>
      </c>
      <c r="D25132">
        <v>1972.35</v>
      </c>
      <c r="E25132" s="24" t="s">
        <v>5</v>
      </c>
    </row>
    <row r="25133" spans="1:5" x14ac:dyDescent="0.25">
      <c r="A25133" s="24" t="s">
        <v>8297</v>
      </c>
      <c r="B25133" s="24" t="s">
        <v>1821</v>
      </c>
      <c r="C25133">
        <v>12</v>
      </c>
      <c r="D25133">
        <v>535.67999999999995</v>
      </c>
      <c r="E25133" s="24" t="s">
        <v>5</v>
      </c>
    </row>
    <row r="25134" spans="1:5" x14ac:dyDescent="0.25">
      <c r="A25134" s="24" t="s">
        <v>8297</v>
      </c>
      <c r="B25134" s="24" t="s">
        <v>7581</v>
      </c>
      <c r="C25134">
        <v>6</v>
      </c>
      <c r="D25134">
        <v>2059.66</v>
      </c>
      <c r="E25134" s="24" t="s">
        <v>5</v>
      </c>
    </row>
    <row r="25135" spans="1:5" x14ac:dyDescent="0.25">
      <c r="A25135" s="24" t="s">
        <v>8297</v>
      </c>
      <c r="B25135" s="24" t="s">
        <v>1454</v>
      </c>
      <c r="C25135">
        <v>24</v>
      </c>
      <c r="D25135">
        <v>1965.6</v>
      </c>
      <c r="E25135" s="24" t="s">
        <v>5</v>
      </c>
    </row>
    <row r="25136" spans="1:5" x14ac:dyDescent="0.25">
      <c r="A25136" s="24" t="s">
        <v>8297</v>
      </c>
      <c r="B25136" s="24" t="s">
        <v>2482</v>
      </c>
      <c r="C25136">
        <v>50</v>
      </c>
      <c r="D25136">
        <v>1767</v>
      </c>
      <c r="E25136" s="24" t="s">
        <v>5</v>
      </c>
    </row>
    <row r="25137" spans="1:5" x14ac:dyDescent="0.25">
      <c r="A25137" s="24" t="s">
        <v>8297</v>
      </c>
      <c r="B25137" s="24" t="s">
        <v>681</v>
      </c>
      <c r="C25137">
        <v>100</v>
      </c>
      <c r="D25137">
        <v>3600</v>
      </c>
      <c r="E25137" s="24" t="s">
        <v>5</v>
      </c>
    </row>
    <row r="25138" spans="1:5" x14ac:dyDescent="0.25">
      <c r="A25138" s="24" t="s">
        <v>8297</v>
      </c>
      <c r="B25138" s="24" t="s">
        <v>1199</v>
      </c>
      <c r="C25138">
        <v>0</v>
      </c>
      <c r="D25138">
        <v>0</v>
      </c>
      <c r="E25138" s="24" t="s">
        <v>5</v>
      </c>
    </row>
    <row r="25139" spans="1:5" x14ac:dyDescent="0.25">
      <c r="A25139" s="24" t="s">
        <v>8297</v>
      </c>
      <c r="B25139" s="24" t="s">
        <v>525</v>
      </c>
      <c r="C25139">
        <v>120</v>
      </c>
      <c r="D25139">
        <v>4644</v>
      </c>
      <c r="E25139" s="24" t="s">
        <v>5</v>
      </c>
    </row>
    <row r="25140" spans="1:5" x14ac:dyDescent="0.25">
      <c r="A25140" s="24" t="s">
        <v>8297</v>
      </c>
      <c r="B25140" s="24" t="s">
        <v>685</v>
      </c>
      <c r="C25140">
        <v>20</v>
      </c>
      <c r="D25140">
        <v>8676</v>
      </c>
      <c r="E25140" s="24" t="s">
        <v>5</v>
      </c>
    </row>
    <row r="25141" spans="1:5" x14ac:dyDescent="0.25">
      <c r="A25141" s="24" t="s">
        <v>8297</v>
      </c>
      <c r="B25141" s="24" t="s">
        <v>1354</v>
      </c>
      <c r="C25141">
        <v>12</v>
      </c>
      <c r="D25141">
        <v>2424.2399999999998</v>
      </c>
      <c r="E25141" s="24" t="s">
        <v>5</v>
      </c>
    </row>
    <row r="25142" spans="1:5" x14ac:dyDescent="0.25">
      <c r="A25142" s="24" t="s">
        <v>8297</v>
      </c>
      <c r="B25142" s="24" t="s">
        <v>3903</v>
      </c>
      <c r="C25142">
        <v>24</v>
      </c>
      <c r="D25142">
        <v>1771.2</v>
      </c>
      <c r="E25142" s="24" t="s">
        <v>5</v>
      </c>
    </row>
    <row r="25143" spans="1:5" x14ac:dyDescent="0.25">
      <c r="A25143" s="24" t="s">
        <v>8298</v>
      </c>
      <c r="B25143" s="24" t="s">
        <v>681</v>
      </c>
      <c r="C25143">
        <v>20</v>
      </c>
      <c r="D25143">
        <v>720</v>
      </c>
      <c r="E25143" s="24" t="s">
        <v>5</v>
      </c>
    </row>
    <row r="25144" spans="1:5" x14ac:dyDescent="0.25">
      <c r="A25144" s="24" t="s">
        <v>8298</v>
      </c>
      <c r="B25144" s="24" t="s">
        <v>1236</v>
      </c>
      <c r="C25144">
        <v>0</v>
      </c>
      <c r="D25144">
        <v>0</v>
      </c>
      <c r="E25144" s="24" t="s">
        <v>5</v>
      </c>
    </row>
    <row r="25145" spans="1:5" x14ac:dyDescent="0.25">
      <c r="A25145" s="24" t="s">
        <v>8298</v>
      </c>
      <c r="B25145" s="24" t="s">
        <v>1589</v>
      </c>
      <c r="C25145">
        <v>0</v>
      </c>
      <c r="D25145">
        <v>0</v>
      </c>
      <c r="E25145" s="24" t="s">
        <v>5</v>
      </c>
    </row>
    <row r="25146" spans="1:5" x14ac:dyDescent="0.25">
      <c r="A25146" s="24" t="s">
        <v>8298</v>
      </c>
      <c r="B25146" s="24" t="s">
        <v>743</v>
      </c>
      <c r="C25146">
        <v>0</v>
      </c>
      <c r="D25146">
        <v>0</v>
      </c>
      <c r="E25146" s="24" t="s">
        <v>5</v>
      </c>
    </row>
    <row r="25147" spans="1:5" x14ac:dyDescent="0.25">
      <c r="A25147" s="24" t="s">
        <v>8298</v>
      </c>
      <c r="B25147" s="24" t="s">
        <v>1569</v>
      </c>
      <c r="C25147">
        <v>6</v>
      </c>
      <c r="D25147">
        <v>388.8</v>
      </c>
      <c r="E25147" s="24" t="s">
        <v>5</v>
      </c>
    </row>
    <row r="25148" spans="1:5" x14ac:dyDescent="0.25">
      <c r="A25148" s="24" t="s">
        <v>8298</v>
      </c>
      <c r="B25148" s="24" t="s">
        <v>444</v>
      </c>
      <c r="C25148">
        <v>0</v>
      </c>
      <c r="D25148">
        <v>0</v>
      </c>
      <c r="E25148" s="24" t="s">
        <v>5</v>
      </c>
    </row>
    <row r="25149" spans="1:5" x14ac:dyDescent="0.25">
      <c r="A25149" s="24" t="s">
        <v>8298</v>
      </c>
      <c r="B25149" s="24" t="s">
        <v>775</v>
      </c>
      <c r="C25149">
        <v>20</v>
      </c>
      <c r="D25149">
        <v>396</v>
      </c>
      <c r="E25149" s="24" t="s">
        <v>5</v>
      </c>
    </row>
    <row r="25150" spans="1:5" x14ac:dyDescent="0.25">
      <c r="A25150" s="24" t="s">
        <v>8298</v>
      </c>
      <c r="B25150" s="24" t="s">
        <v>2543</v>
      </c>
      <c r="C25150">
        <v>6</v>
      </c>
      <c r="D25150">
        <v>471.42</v>
      </c>
      <c r="E25150" s="24" t="s">
        <v>5</v>
      </c>
    </row>
    <row r="25151" spans="1:5" x14ac:dyDescent="0.25">
      <c r="A25151" s="24" t="s">
        <v>8298</v>
      </c>
      <c r="B25151" s="24" t="s">
        <v>3923</v>
      </c>
      <c r="C25151">
        <v>6</v>
      </c>
      <c r="D25151">
        <v>393.66</v>
      </c>
      <c r="E25151" s="24" t="s">
        <v>5</v>
      </c>
    </row>
    <row r="25152" spans="1:5" x14ac:dyDescent="0.25">
      <c r="A25152" s="24" t="s">
        <v>8298</v>
      </c>
      <c r="B25152" s="24" t="s">
        <v>1182</v>
      </c>
      <c r="C25152">
        <v>0</v>
      </c>
      <c r="D25152">
        <v>0</v>
      </c>
      <c r="E25152" s="24" t="s">
        <v>5</v>
      </c>
    </row>
    <row r="25153" spans="1:5" x14ac:dyDescent="0.25">
      <c r="A25153" s="24" t="s">
        <v>8298</v>
      </c>
      <c r="B25153" s="24" t="s">
        <v>1503</v>
      </c>
      <c r="C25153">
        <v>3</v>
      </c>
      <c r="D25153">
        <v>207.9</v>
      </c>
      <c r="E25153" s="24" t="s">
        <v>5</v>
      </c>
    </row>
    <row r="25154" spans="1:5" x14ac:dyDescent="0.25">
      <c r="A25154" s="24" t="s">
        <v>8298</v>
      </c>
      <c r="B25154" s="24" t="s">
        <v>3564</v>
      </c>
      <c r="C25154">
        <v>30</v>
      </c>
      <c r="D25154">
        <v>602.4</v>
      </c>
      <c r="E25154" s="24" t="s">
        <v>5</v>
      </c>
    </row>
    <row r="25155" spans="1:5" x14ac:dyDescent="0.25">
      <c r="A25155" s="24" t="s">
        <v>8298</v>
      </c>
      <c r="B25155" s="24" t="s">
        <v>518</v>
      </c>
      <c r="C25155">
        <v>25</v>
      </c>
      <c r="D25155">
        <v>652.5</v>
      </c>
      <c r="E25155" s="24" t="s">
        <v>5</v>
      </c>
    </row>
    <row r="25156" spans="1:5" x14ac:dyDescent="0.25">
      <c r="A25156" s="24" t="s">
        <v>8299</v>
      </c>
      <c r="B25156" s="24" t="s">
        <v>197</v>
      </c>
      <c r="C25156">
        <v>0</v>
      </c>
      <c r="D25156">
        <v>0</v>
      </c>
      <c r="E25156" s="24" t="s">
        <v>5</v>
      </c>
    </row>
    <row r="25157" spans="1:5" x14ac:dyDescent="0.25">
      <c r="A25157" s="24" t="s">
        <v>8299</v>
      </c>
      <c r="B25157" s="24" t="s">
        <v>933</v>
      </c>
      <c r="C25157">
        <v>4</v>
      </c>
      <c r="D25157">
        <v>1438.73</v>
      </c>
      <c r="E25157" s="24" t="s">
        <v>5</v>
      </c>
    </row>
    <row r="25158" spans="1:5" x14ac:dyDescent="0.25">
      <c r="A25158" s="24" t="s">
        <v>8299</v>
      </c>
      <c r="B25158" s="24" t="s">
        <v>2043</v>
      </c>
      <c r="C25158">
        <v>0</v>
      </c>
      <c r="D25158">
        <v>0</v>
      </c>
      <c r="E25158" s="24" t="s">
        <v>5</v>
      </c>
    </row>
    <row r="25159" spans="1:5" x14ac:dyDescent="0.25">
      <c r="A25159" s="24" t="s">
        <v>8299</v>
      </c>
      <c r="B25159" s="24" t="s">
        <v>822</v>
      </c>
      <c r="C25159">
        <v>8</v>
      </c>
      <c r="D25159">
        <v>3427.2</v>
      </c>
      <c r="E25159" s="24" t="s">
        <v>5</v>
      </c>
    </row>
    <row r="25160" spans="1:5" x14ac:dyDescent="0.25">
      <c r="A25160" s="24" t="s">
        <v>8299</v>
      </c>
      <c r="B25160" s="24" t="s">
        <v>6</v>
      </c>
      <c r="C25160">
        <v>6</v>
      </c>
      <c r="D25160">
        <v>1972.35</v>
      </c>
      <c r="E25160" s="24" t="s">
        <v>5</v>
      </c>
    </row>
    <row r="25161" spans="1:5" x14ac:dyDescent="0.25">
      <c r="A25161" s="24" t="s">
        <v>8300</v>
      </c>
      <c r="B25161" s="24" t="s">
        <v>175</v>
      </c>
      <c r="C25161">
        <v>100</v>
      </c>
      <c r="D25161">
        <v>6750</v>
      </c>
      <c r="E25161" s="24" t="s">
        <v>5</v>
      </c>
    </row>
    <row r="25162" spans="1:5" x14ac:dyDescent="0.25">
      <c r="A25162" s="24" t="s">
        <v>8301</v>
      </c>
      <c r="B25162" s="24" t="s">
        <v>2087</v>
      </c>
      <c r="C25162">
        <v>200</v>
      </c>
      <c r="D25162">
        <v>3778</v>
      </c>
      <c r="E25162" s="24" t="s">
        <v>5</v>
      </c>
    </row>
    <row r="25163" spans="1:5" x14ac:dyDescent="0.25">
      <c r="A25163" s="24" t="s">
        <v>8301</v>
      </c>
      <c r="B25163" s="24" t="s">
        <v>685</v>
      </c>
      <c r="C25163">
        <v>25</v>
      </c>
      <c r="D25163">
        <v>10845</v>
      </c>
      <c r="E25163" s="24" t="s">
        <v>5</v>
      </c>
    </row>
    <row r="25164" spans="1:5" x14ac:dyDescent="0.25">
      <c r="A25164" s="24" t="s">
        <v>8301</v>
      </c>
      <c r="B25164" s="24" t="s">
        <v>1246</v>
      </c>
      <c r="C25164">
        <v>100</v>
      </c>
      <c r="D25164">
        <v>5850</v>
      </c>
      <c r="E25164" s="24" t="s">
        <v>5</v>
      </c>
    </row>
    <row r="25165" spans="1:5" x14ac:dyDescent="0.25">
      <c r="A25165" s="24" t="s">
        <v>8301</v>
      </c>
      <c r="B25165" s="24" t="s">
        <v>8</v>
      </c>
      <c r="C25165">
        <v>500</v>
      </c>
      <c r="D25165">
        <v>6800</v>
      </c>
      <c r="E25165" s="24" t="s">
        <v>5</v>
      </c>
    </row>
    <row r="25166" spans="1:5" x14ac:dyDescent="0.25">
      <c r="A25166" s="24" t="s">
        <v>8302</v>
      </c>
      <c r="B25166" s="24" t="s">
        <v>2828</v>
      </c>
      <c r="C25166">
        <v>1</v>
      </c>
      <c r="D25166">
        <v>1416</v>
      </c>
      <c r="E25166" s="24" t="s">
        <v>5</v>
      </c>
    </row>
    <row r="25167" spans="1:5" x14ac:dyDescent="0.25">
      <c r="A25167" s="24" t="s">
        <v>8302</v>
      </c>
      <c r="B25167" s="24" t="s">
        <v>34</v>
      </c>
      <c r="C25167">
        <v>5</v>
      </c>
      <c r="D25167">
        <v>4725</v>
      </c>
      <c r="E25167" s="24" t="s">
        <v>5</v>
      </c>
    </row>
    <row r="25168" spans="1:5" x14ac:dyDescent="0.25">
      <c r="A25168" s="24" t="s">
        <v>8303</v>
      </c>
      <c r="B25168" s="24" t="s">
        <v>5302</v>
      </c>
      <c r="C25168">
        <v>50</v>
      </c>
      <c r="D25168">
        <v>1510.5</v>
      </c>
      <c r="E25168" s="24" t="s">
        <v>5</v>
      </c>
    </row>
    <row r="25169" spans="1:5" x14ac:dyDescent="0.25">
      <c r="A25169" s="24" t="s">
        <v>8303</v>
      </c>
      <c r="B25169" s="24" t="s">
        <v>711</v>
      </c>
      <c r="C25169">
        <v>6</v>
      </c>
      <c r="D25169">
        <v>1034.94</v>
      </c>
      <c r="E25169" s="24" t="s">
        <v>5</v>
      </c>
    </row>
    <row r="25170" spans="1:5" x14ac:dyDescent="0.25">
      <c r="A25170" s="24" t="s">
        <v>8303</v>
      </c>
      <c r="B25170" s="24" t="s">
        <v>712</v>
      </c>
      <c r="C25170">
        <v>10</v>
      </c>
      <c r="D25170">
        <v>1250.5999999999999</v>
      </c>
      <c r="E25170" s="24" t="s">
        <v>5</v>
      </c>
    </row>
    <row r="25171" spans="1:5" x14ac:dyDescent="0.25">
      <c r="A25171" s="24" t="s">
        <v>8303</v>
      </c>
      <c r="B25171" s="24" t="s">
        <v>1935</v>
      </c>
      <c r="C25171">
        <v>150</v>
      </c>
      <c r="D25171">
        <v>2025</v>
      </c>
      <c r="E25171" s="24" t="s">
        <v>5</v>
      </c>
    </row>
    <row r="25172" spans="1:5" x14ac:dyDescent="0.25">
      <c r="A25172" s="24" t="s">
        <v>8303</v>
      </c>
      <c r="B25172" s="24" t="s">
        <v>1903</v>
      </c>
      <c r="C25172">
        <v>2</v>
      </c>
      <c r="D25172">
        <v>2731.8</v>
      </c>
      <c r="E25172" s="24" t="s">
        <v>5</v>
      </c>
    </row>
    <row r="25173" spans="1:5" x14ac:dyDescent="0.25">
      <c r="A25173" s="24" t="s">
        <v>8303</v>
      </c>
      <c r="B25173" s="24" t="s">
        <v>827</v>
      </c>
      <c r="C25173">
        <v>50</v>
      </c>
      <c r="D25173">
        <v>2070</v>
      </c>
      <c r="E25173" s="24" t="s">
        <v>5</v>
      </c>
    </row>
    <row r="25174" spans="1:5" x14ac:dyDescent="0.25">
      <c r="A25174" s="24" t="s">
        <v>8303</v>
      </c>
      <c r="B25174" s="24" t="s">
        <v>1117</v>
      </c>
      <c r="C25174">
        <v>0</v>
      </c>
      <c r="D25174">
        <v>0</v>
      </c>
      <c r="E25174" s="24" t="s">
        <v>5</v>
      </c>
    </row>
    <row r="25175" spans="1:5" x14ac:dyDescent="0.25">
      <c r="A25175" s="24" t="s">
        <v>8303</v>
      </c>
      <c r="B25175" s="24" t="s">
        <v>3191</v>
      </c>
      <c r="C25175">
        <v>75</v>
      </c>
      <c r="D25175">
        <v>1687.5</v>
      </c>
      <c r="E25175" s="24" t="s">
        <v>5</v>
      </c>
    </row>
    <row r="25176" spans="1:5" x14ac:dyDescent="0.25">
      <c r="A25176" s="24" t="s">
        <v>8303</v>
      </c>
      <c r="B25176" s="24" t="s">
        <v>1300</v>
      </c>
      <c r="C25176">
        <v>250</v>
      </c>
      <c r="D25176">
        <v>6300</v>
      </c>
      <c r="E25176" s="24" t="s">
        <v>5</v>
      </c>
    </row>
    <row r="25177" spans="1:5" x14ac:dyDescent="0.25">
      <c r="A25177" s="24" t="s">
        <v>8438</v>
      </c>
      <c r="B25177" s="24" t="s">
        <v>16</v>
      </c>
      <c r="C25177">
        <v>0</v>
      </c>
      <c r="D25177">
        <v>0</v>
      </c>
      <c r="E25177" s="24" t="s">
        <v>5</v>
      </c>
    </row>
    <row r="25178" spans="1:5" x14ac:dyDescent="0.25">
      <c r="A25178" s="24" t="s">
        <v>8438</v>
      </c>
      <c r="B25178" s="24" t="s">
        <v>4033</v>
      </c>
      <c r="C25178">
        <v>100</v>
      </c>
      <c r="D25178">
        <v>9508.9500000000007</v>
      </c>
      <c r="E25178" s="24" t="s">
        <v>5</v>
      </c>
    </row>
    <row r="25179" spans="1:5" x14ac:dyDescent="0.25">
      <c r="A25179" s="24" t="s">
        <v>8438</v>
      </c>
      <c r="B25179" s="24" t="s">
        <v>525</v>
      </c>
      <c r="C25179">
        <v>40</v>
      </c>
      <c r="D25179">
        <v>1548</v>
      </c>
      <c r="E25179" s="24" t="s">
        <v>5</v>
      </c>
    </row>
    <row r="25180" spans="1:5" x14ac:dyDescent="0.25">
      <c r="A25180" s="24" t="s">
        <v>8438</v>
      </c>
      <c r="B25180" s="24" t="s">
        <v>2373</v>
      </c>
      <c r="C25180">
        <v>300</v>
      </c>
      <c r="D25180">
        <v>1421.55</v>
      </c>
      <c r="E25180" s="24" t="s">
        <v>5</v>
      </c>
    </row>
    <row r="25181" spans="1:5" x14ac:dyDescent="0.25">
      <c r="A25181" s="24" t="s">
        <v>8439</v>
      </c>
      <c r="B25181" s="24" t="s">
        <v>1587</v>
      </c>
      <c r="C25181">
        <v>4</v>
      </c>
      <c r="D25181">
        <v>460</v>
      </c>
      <c r="E25181" s="24" t="s">
        <v>5</v>
      </c>
    </row>
    <row r="25182" spans="1:5" x14ac:dyDescent="0.25">
      <c r="A25182" s="24" t="s">
        <v>8439</v>
      </c>
      <c r="B25182" s="24" t="s">
        <v>159</v>
      </c>
      <c r="C25182">
        <v>3</v>
      </c>
      <c r="D25182">
        <v>387</v>
      </c>
      <c r="E25182" s="24" t="s">
        <v>5</v>
      </c>
    </row>
    <row r="25183" spans="1:5" x14ac:dyDescent="0.25">
      <c r="A25183" s="24" t="s">
        <v>8439</v>
      </c>
      <c r="B25183" s="24" t="s">
        <v>1824</v>
      </c>
      <c r="C25183">
        <v>36</v>
      </c>
      <c r="D25183">
        <v>4500</v>
      </c>
      <c r="E25183" s="24" t="s">
        <v>5</v>
      </c>
    </row>
    <row r="25184" spans="1:5" x14ac:dyDescent="0.25">
      <c r="A25184" s="24" t="s">
        <v>8439</v>
      </c>
      <c r="B25184" s="24" t="s">
        <v>3456</v>
      </c>
      <c r="C25184">
        <v>12</v>
      </c>
      <c r="D25184">
        <v>972</v>
      </c>
      <c r="E25184" s="24" t="s">
        <v>5</v>
      </c>
    </row>
    <row r="25185" spans="1:5" x14ac:dyDescent="0.25">
      <c r="A25185" s="24" t="s">
        <v>8439</v>
      </c>
      <c r="B25185" s="24" t="s">
        <v>2134</v>
      </c>
      <c r="C25185">
        <v>12</v>
      </c>
      <c r="D25185">
        <v>3234.36</v>
      </c>
      <c r="E25185" s="24" t="s">
        <v>5</v>
      </c>
    </row>
    <row r="25186" spans="1:5" x14ac:dyDescent="0.25">
      <c r="A25186" s="24" t="s">
        <v>8439</v>
      </c>
      <c r="B25186" s="24" t="s">
        <v>857</v>
      </c>
      <c r="C25186">
        <v>48</v>
      </c>
      <c r="D25186">
        <v>1067.8599999999999</v>
      </c>
      <c r="E25186" s="24" t="s">
        <v>5</v>
      </c>
    </row>
    <row r="25187" spans="1:5" x14ac:dyDescent="0.25">
      <c r="A25187" s="24" t="s">
        <v>8439</v>
      </c>
      <c r="B25187" s="24" t="s">
        <v>781</v>
      </c>
      <c r="C25187">
        <v>3</v>
      </c>
      <c r="D25187">
        <v>1120.01</v>
      </c>
      <c r="E25187" s="24" t="s">
        <v>5</v>
      </c>
    </row>
    <row r="25188" spans="1:5" x14ac:dyDescent="0.25">
      <c r="A25188" s="24" t="s">
        <v>8439</v>
      </c>
      <c r="B25188" s="24" t="s">
        <v>1998</v>
      </c>
      <c r="C25188">
        <v>12</v>
      </c>
      <c r="D25188">
        <v>7161.83</v>
      </c>
      <c r="E25188" s="24" t="s">
        <v>5</v>
      </c>
    </row>
    <row r="25189" spans="1:5" x14ac:dyDescent="0.25">
      <c r="A25189" s="24" t="s">
        <v>8439</v>
      </c>
      <c r="B25189" s="24" t="s">
        <v>2466</v>
      </c>
      <c r="C25189">
        <v>12</v>
      </c>
      <c r="D25189">
        <v>5429.17</v>
      </c>
      <c r="E25189" s="24" t="s">
        <v>5</v>
      </c>
    </row>
    <row r="25190" spans="1:5" x14ac:dyDescent="0.25">
      <c r="A25190" s="24" t="s">
        <v>8439</v>
      </c>
      <c r="B25190" s="24" t="s">
        <v>2468</v>
      </c>
      <c r="C25190">
        <v>12</v>
      </c>
      <c r="D25190">
        <v>2678.4</v>
      </c>
      <c r="E25190" s="24" t="s">
        <v>5</v>
      </c>
    </row>
    <row r="25191" spans="1:5" x14ac:dyDescent="0.25">
      <c r="A25191" s="24" t="s">
        <v>8386</v>
      </c>
      <c r="B25191" s="24" t="s">
        <v>2254</v>
      </c>
      <c r="C25191">
        <v>6</v>
      </c>
      <c r="D25191">
        <v>1360.8</v>
      </c>
      <c r="E25191" s="24" t="s">
        <v>5</v>
      </c>
    </row>
    <row r="25192" spans="1:5" x14ac:dyDescent="0.25">
      <c r="A25192" s="24" t="s">
        <v>8386</v>
      </c>
      <c r="B25192" s="24" t="s">
        <v>1197</v>
      </c>
      <c r="C25192">
        <v>6</v>
      </c>
      <c r="D25192">
        <v>962.28</v>
      </c>
      <c r="E25192" s="24" t="s">
        <v>5</v>
      </c>
    </row>
    <row r="25193" spans="1:5" x14ac:dyDescent="0.25">
      <c r="A25193" s="24" t="s">
        <v>8386</v>
      </c>
      <c r="B25193" s="24" t="s">
        <v>2262</v>
      </c>
      <c r="C25193">
        <v>24</v>
      </c>
      <c r="D25193">
        <v>1798.2</v>
      </c>
      <c r="E25193" s="24" t="s">
        <v>5</v>
      </c>
    </row>
    <row r="25194" spans="1:5" x14ac:dyDescent="0.25">
      <c r="A25194" s="24" t="s">
        <v>8386</v>
      </c>
      <c r="B25194" s="24" t="s">
        <v>1903</v>
      </c>
      <c r="C25194">
        <v>4</v>
      </c>
      <c r="D25194">
        <v>5464.8</v>
      </c>
      <c r="E25194" s="24" t="s">
        <v>5</v>
      </c>
    </row>
    <row r="25195" spans="1:5" x14ac:dyDescent="0.25">
      <c r="A25195" s="24" t="s">
        <v>8386</v>
      </c>
      <c r="B25195" s="24" t="s">
        <v>827</v>
      </c>
      <c r="C25195">
        <v>40</v>
      </c>
      <c r="D25195">
        <v>1656</v>
      </c>
      <c r="E25195" s="24" t="s">
        <v>5</v>
      </c>
    </row>
    <row r="25196" spans="1:5" x14ac:dyDescent="0.25">
      <c r="A25196" s="24" t="s">
        <v>8386</v>
      </c>
      <c r="B25196" s="24" t="s">
        <v>1037</v>
      </c>
      <c r="C25196">
        <v>12</v>
      </c>
      <c r="D25196">
        <v>2710.8</v>
      </c>
      <c r="E25196" s="24" t="s">
        <v>5</v>
      </c>
    </row>
    <row r="25197" spans="1:5" x14ac:dyDescent="0.25">
      <c r="A25197" s="24" t="s">
        <v>8386</v>
      </c>
      <c r="B25197" s="24" t="s">
        <v>2402</v>
      </c>
      <c r="C25197">
        <v>12</v>
      </c>
      <c r="D25197">
        <v>1270.27</v>
      </c>
      <c r="E25197" s="24" t="s">
        <v>5</v>
      </c>
    </row>
    <row r="25198" spans="1:5" x14ac:dyDescent="0.25">
      <c r="A25198" s="24" t="s">
        <v>8386</v>
      </c>
      <c r="B25198" s="24" t="s">
        <v>594</v>
      </c>
      <c r="C25198">
        <v>0</v>
      </c>
      <c r="D25198">
        <v>0</v>
      </c>
      <c r="E25198" s="24" t="s">
        <v>5</v>
      </c>
    </row>
    <row r="25199" spans="1:5" x14ac:dyDescent="0.25">
      <c r="A25199" s="24" t="s">
        <v>8386</v>
      </c>
      <c r="B25199" s="24" t="s">
        <v>74</v>
      </c>
      <c r="C25199">
        <v>0</v>
      </c>
      <c r="D25199">
        <v>0</v>
      </c>
      <c r="E25199" s="24" t="s">
        <v>5</v>
      </c>
    </row>
    <row r="25200" spans="1:5" x14ac:dyDescent="0.25">
      <c r="A25200" s="24" t="s">
        <v>8386</v>
      </c>
      <c r="B25200" s="24" t="s">
        <v>564</v>
      </c>
      <c r="C25200">
        <v>0</v>
      </c>
      <c r="D25200">
        <v>0</v>
      </c>
      <c r="E25200" s="24" t="s">
        <v>5</v>
      </c>
    </row>
    <row r="25201" spans="1:5" x14ac:dyDescent="0.25">
      <c r="A25201" s="24" t="s">
        <v>8387</v>
      </c>
      <c r="B25201" s="24" t="s">
        <v>7463</v>
      </c>
      <c r="C25201">
        <v>24</v>
      </c>
      <c r="D25201">
        <v>1037.99</v>
      </c>
      <c r="E25201" s="24" t="s">
        <v>5</v>
      </c>
    </row>
    <row r="25202" spans="1:5" x14ac:dyDescent="0.25">
      <c r="A25202" s="24" t="s">
        <v>8284</v>
      </c>
      <c r="B25202" s="24" t="s">
        <v>599</v>
      </c>
      <c r="C25202">
        <v>24</v>
      </c>
      <c r="D25202">
        <v>7214.4</v>
      </c>
      <c r="E25202" s="24" t="s">
        <v>5</v>
      </c>
    </row>
    <row r="25203" spans="1:5" x14ac:dyDescent="0.25">
      <c r="A25203" s="24" t="s">
        <v>8284</v>
      </c>
      <c r="B25203" s="24" t="s">
        <v>2276</v>
      </c>
      <c r="C25203">
        <v>24</v>
      </c>
      <c r="D25203">
        <v>5410.8</v>
      </c>
      <c r="E25203" s="24" t="s">
        <v>5</v>
      </c>
    </row>
    <row r="25204" spans="1:5" x14ac:dyDescent="0.25">
      <c r="A25204" s="24" t="s">
        <v>8286</v>
      </c>
      <c r="B25204" s="24" t="s">
        <v>6</v>
      </c>
      <c r="C25204">
        <v>10</v>
      </c>
      <c r="D25204">
        <v>3287.25</v>
      </c>
      <c r="E25204" s="24" t="s">
        <v>5</v>
      </c>
    </row>
    <row r="25205" spans="1:5" x14ac:dyDescent="0.25">
      <c r="A25205" s="24" t="s">
        <v>8286</v>
      </c>
      <c r="B25205" s="24" t="s">
        <v>6</v>
      </c>
      <c r="C25205">
        <v>2</v>
      </c>
      <c r="D25205">
        <v>0</v>
      </c>
      <c r="E25205" s="24" t="s">
        <v>5</v>
      </c>
    </row>
    <row r="25206" spans="1:5" x14ac:dyDescent="0.25">
      <c r="A25206" s="24" t="s">
        <v>8287</v>
      </c>
      <c r="B25206" s="24" t="s">
        <v>678</v>
      </c>
      <c r="C25206">
        <v>20</v>
      </c>
      <c r="D25206">
        <v>2124</v>
      </c>
      <c r="E25206" s="24" t="s">
        <v>5</v>
      </c>
    </row>
    <row r="25207" spans="1:5" x14ac:dyDescent="0.25">
      <c r="A25207" s="24" t="s">
        <v>8288</v>
      </c>
      <c r="B25207" s="24" t="s">
        <v>609</v>
      </c>
      <c r="C25207">
        <v>100</v>
      </c>
      <c r="D25207">
        <v>5913</v>
      </c>
      <c r="E25207" s="24" t="s">
        <v>5</v>
      </c>
    </row>
    <row r="25208" spans="1:5" x14ac:dyDescent="0.25">
      <c r="A25208" s="24" t="s">
        <v>8288</v>
      </c>
      <c r="B25208" s="24" t="s">
        <v>759</v>
      </c>
      <c r="C25208">
        <v>0</v>
      </c>
      <c r="D25208">
        <v>0</v>
      </c>
      <c r="E25208" s="24" t="s">
        <v>5</v>
      </c>
    </row>
    <row r="25209" spans="1:5" x14ac:dyDescent="0.25">
      <c r="A25209" s="24" t="s">
        <v>8288</v>
      </c>
      <c r="B25209" s="24" t="s">
        <v>846</v>
      </c>
      <c r="C25209">
        <v>50</v>
      </c>
      <c r="D25209">
        <v>8415</v>
      </c>
      <c r="E25209" s="24" t="s">
        <v>5</v>
      </c>
    </row>
    <row r="25210" spans="1:5" x14ac:dyDescent="0.25">
      <c r="A25210" s="24" t="s">
        <v>8288</v>
      </c>
      <c r="B25210" s="24" t="s">
        <v>3157</v>
      </c>
      <c r="C25210">
        <v>20</v>
      </c>
      <c r="D25210">
        <v>4505</v>
      </c>
      <c r="E25210" s="24" t="s">
        <v>5</v>
      </c>
    </row>
    <row r="25211" spans="1:5" x14ac:dyDescent="0.25">
      <c r="A25211" s="24" t="s">
        <v>8288</v>
      </c>
      <c r="B25211" s="24" t="s">
        <v>684</v>
      </c>
      <c r="C25211">
        <v>0</v>
      </c>
      <c r="D25211">
        <v>0</v>
      </c>
      <c r="E25211" s="24" t="s">
        <v>5</v>
      </c>
    </row>
    <row r="25212" spans="1:5" x14ac:dyDescent="0.25">
      <c r="A25212" s="24" t="s">
        <v>8288</v>
      </c>
      <c r="B25212" s="24" t="s">
        <v>24</v>
      </c>
      <c r="C25212">
        <v>80</v>
      </c>
      <c r="D25212">
        <v>5324.8</v>
      </c>
      <c r="E25212" s="24" t="s">
        <v>5</v>
      </c>
    </row>
    <row r="25213" spans="1:5" x14ac:dyDescent="0.25">
      <c r="A25213" s="24" t="s">
        <v>8289</v>
      </c>
      <c r="B25213" s="24" t="s">
        <v>2889</v>
      </c>
      <c r="C25213">
        <v>0</v>
      </c>
      <c r="D25213">
        <v>0</v>
      </c>
      <c r="E25213" s="24" t="s">
        <v>5</v>
      </c>
    </row>
    <row r="25214" spans="1:5" x14ac:dyDescent="0.25">
      <c r="A25214" s="24" t="s">
        <v>8289</v>
      </c>
      <c r="B25214" s="24" t="s">
        <v>41</v>
      </c>
      <c r="C25214">
        <v>12</v>
      </c>
      <c r="D25214">
        <v>918</v>
      </c>
      <c r="E25214" s="24" t="s">
        <v>5</v>
      </c>
    </row>
    <row r="25215" spans="1:5" x14ac:dyDescent="0.25">
      <c r="A25215" s="24" t="s">
        <v>8289</v>
      </c>
      <c r="B25215" s="24" t="s">
        <v>42</v>
      </c>
      <c r="C25215">
        <v>12</v>
      </c>
      <c r="D25215">
        <v>918</v>
      </c>
      <c r="E25215" s="24" t="s">
        <v>5</v>
      </c>
    </row>
    <row r="25216" spans="1:5" x14ac:dyDescent="0.25">
      <c r="A25216" s="24" t="s">
        <v>8289</v>
      </c>
      <c r="B25216" s="24" t="s">
        <v>2726</v>
      </c>
      <c r="C25216">
        <v>24</v>
      </c>
      <c r="D25216">
        <v>777.6</v>
      </c>
      <c r="E25216" s="24" t="s">
        <v>5</v>
      </c>
    </row>
    <row r="25217" spans="1:5" x14ac:dyDescent="0.25">
      <c r="A25217" s="24" t="s">
        <v>8289</v>
      </c>
      <c r="B25217" s="24" t="s">
        <v>79</v>
      </c>
      <c r="C25217">
        <v>12</v>
      </c>
      <c r="D25217">
        <v>388.8</v>
      </c>
      <c r="E25217" s="24" t="s">
        <v>5</v>
      </c>
    </row>
    <row r="25218" spans="1:5" x14ac:dyDescent="0.25">
      <c r="A25218" s="24" t="s">
        <v>8289</v>
      </c>
      <c r="B25218" s="24" t="s">
        <v>779</v>
      </c>
      <c r="C25218">
        <v>6</v>
      </c>
      <c r="D25218">
        <v>1297.58</v>
      </c>
      <c r="E25218" s="24" t="s">
        <v>5</v>
      </c>
    </row>
    <row r="25219" spans="1:5" x14ac:dyDescent="0.25">
      <c r="A25219" s="24" t="s">
        <v>8289</v>
      </c>
      <c r="B25219" s="24" t="s">
        <v>61</v>
      </c>
      <c r="C25219">
        <v>12</v>
      </c>
      <c r="D25219">
        <v>779.98</v>
      </c>
      <c r="E25219" s="24" t="s">
        <v>5</v>
      </c>
    </row>
    <row r="25220" spans="1:5" x14ac:dyDescent="0.25">
      <c r="A25220" s="24" t="s">
        <v>8289</v>
      </c>
      <c r="B25220" s="24" t="s">
        <v>1794</v>
      </c>
      <c r="C25220">
        <v>12</v>
      </c>
      <c r="D25220">
        <v>1998</v>
      </c>
      <c r="E25220" s="24" t="s">
        <v>5</v>
      </c>
    </row>
    <row r="25221" spans="1:5" x14ac:dyDescent="0.25">
      <c r="A25221" s="24" t="s">
        <v>8289</v>
      </c>
      <c r="B25221" s="24" t="s">
        <v>450</v>
      </c>
      <c r="C25221">
        <v>24</v>
      </c>
      <c r="D25221">
        <v>1036.8</v>
      </c>
      <c r="E25221" s="24" t="s">
        <v>5</v>
      </c>
    </row>
    <row r="25222" spans="1:5" x14ac:dyDescent="0.25">
      <c r="A25222" s="24" t="s">
        <v>8289</v>
      </c>
      <c r="B25222" s="24" t="s">
        <v>2673</v>
      </c>
      <c r="C25222">
        <v>24</v>
      </c>
      <c r="D25222">
        <v>756</v>
      </c>
      <c r="E25222" s="24" t="s">
        <v>5</v>
      </c>
    </row>
    <row r="25223" spans="1:5" x14ac:dyDescent="0.25">
      <c r="A25223" s="24" t="s">
        <v>8289</v>
      </c>
      <c r="B25223" s="24" t="s">
        <v>1292</v>
      </c>
      <c r="C25223">
        <v>0</v>
      </c>
      <c r="D25223">
        <v>0</v>
      </c>
      <c r="E25223" s="24" t="s">
        <v>5</v>
      </c>
    </row>
    <row r="25224" spans="1:5" x14ac:dyDescent="0.25">
      <c r="A25224" s="24" t="s">
        <v>8289</v>
      </c>
      <c r="B25224" s="24" t="s">
        <v>8046</v>
      </c>
      <c r="C25224">
        <v>16</v>
      </c>
      <c r="D25224">
        <v>529.20000000000005</v>
      </c>
      <c r="E25224" s="24" t="s">
        <v>5</v>
      </c>
    </row>
    <row r="25225" spans="1:5" x14ac:dyDescent="0.25">
      <c r="A25225" s="24" t="s">
        <v>8289</v>
      </c>
      <c r="B25225" s="24" t="s">
        <v>68</v>
      </c>
      <c r="C25225">
        <v>12</v>
      </c>
      <c r="D25225">
        <v>1610</v>
      </c>
      <c r="E25225" s="24" t="s">
        <v>5</v>
      </c>
    </row>
    <row r="25226" spans="1:5" x14ac:dyDescent="0.25">
      <c r="A25226" s="24" t="s">
        <v>8253</v>
      </c>
      <c r="B25226" s="24" t="s">
        <v>10</v>
      </c>
      <c r="C25226">
        <v>100</v>
      </c>
      <c r="D25226">
        <v>437.4</v>
      </c>
      <c r="E25226" s="24" t="s">
        <v>5</v>
      </c>
    </row>
    <row r="25227" spans="1:5" x14ac:dyDescent="0.25">
      <c r="A25227" s="24" t="s">
        <v>8253</v>
      </c>
      <c r="B25227" s="24" t="s">
        <v>2698</v>
      </c>
      <c r="C25227">
        <v>100</v>
      </c>
      <c r="D25227">
        <v>656.1</v>
      </c>
      <c r="E25227" s="24" t="s">
        <v>5</v>
      </c>
    </row>
    <row r="25228" spans="1:5" x14ac:dyDescent="0.25">
      <c r="A25228" s="24" t="s">
        <v>8253</v>
      </c>
      <c r="B25228" s="24" t="s">
        <v>9</v>
      </c>
      <c r="C25228">
        <v>100</v>
      </c>
      <c r="D25228">
        <v>510.3</v>
      </c>
      <c r="E25228" s="24" t="s">
        <v>5</v>
      </c>
    </row>
    <row r="25229" spans="1:5" x14ac:dyDescent="0.25">
      <c r="A25229" s="24" t="s">
        <v>8253</v>
      </c>
      <c r="B25229" s="24" t="s">
        <v>3941</v>
      </c>
      <c r="C25229">
        <v>100</v>
      </c>
      <c r="D25229">
        <v>931.5</v>
      </c>
      <c r="E25229" s="24" t="s">
        <v>5</v>
      </c>
    </row>
    <row r="25230" spans="1:5" x14ac:dyDescent="0.25">
      <c r="A25230" s="24" t="s">
        <v>8253</v>
      </c>
      <c r="B25230" s="24" t="s">
        <v>1298</v>
      </c>
      <c r="C25230">
        <v>100</v>
      </c>
      <c r="D25230">
        <v>801.9</v>
      </c>
      <c r="E25230" s="24" t="s">
        <v>5</v>
      </c>
    </row>
    <row r="25231" spans="1:5" x14ac:dyDescent="0.25">
      <c r="A25231" s="24" t="s">
        <v>8253</v>
      </c>
      <c r="B25231" s="24" t="s">
        <v>7592</v>
      </c>
      <c r="C25231">
        <v>50</v>
      </c>
      <c r="D25231">
        <v>1741.5</v>
      </c>
      <c r="E25231" s="24" t="s">
        <v>5</v>
      </c>
    </row>
    <row r="25232" spans="1:5" x14ac:dyDescent="0.25">
      <c r="A25232" s="24" t="s">
        <v>8253</v>
      </c>
      <c r="B25232" s="24" t="s">
        <v>2516</v>
      </c>
      <c r="C25232">
        <v>45</v>
      </c>
      <c r="D25232">
        <v>4237.3100000000004</v>
      </c>
      <c r="E25232" s="24" t="s">
        <v>5</v>
      </c>
    </row>
    <row r="25233" spans="1:5" x14ac:dyDescent="0.25">
      <c r="A25233" s="24" t="s">
        <v>8253</v>
      </c>
      <c r="B25233" s="24" t="s">
        <v>2725</v>
      </c>
      <c r="C25233">
        <v>100</v>
      </c>
      <c r="D25233">
        <v>583.20000000000005</v>
      </c>
      <c r="E25233" s="24" t="s">
        <v>5</v>
      </c>
    </row>
    <row r="25234" spans="1:5" x14ac:dyDescent="0.25">
      <c r="A25234" s="24" t="s">
        <v>8253</v>
      </c>
      <c r="B25234" s="24" t="s">
        <v>709</v>
      </c>
      <c r="C25234">
        <v>12</v>
      </c>
      <c r="D25234">
        <v>2007.75</v>
      </c>
      <c r="E25234" s="24" t="s">
        <v>5</v>
      </c>
    </row>
    <row r="25235" spans="1:5" x14ac:dyDescent="0.25">
      <c r="A25235" s="24" t="s">
        <v>8253</v>
      </c>
      <c r="B25235" s="24" t="s">
        <v>8290</v>
      </c>
      <c r="C25235">
        <v>83</v>
      </c>
      <c r="D25235">
        <v>1792.8</v>
      </c>
      <c r="E25235" s="24" t="s">
        <v>5</v>
      </c>
    </row>
    <row r="25236" spans="1:5" x14ac:dyDescent="0.25">
      <c r="A25236" s="24" t="s">
        <v>8253</v>
      </c>
      <c r="B25236" s="24" t="s">
        <v>973</v>
      </c>
      <c r="C25236">
        <v>50</v>
      </c>
      <c r="D25236">
        <v>1170</v>
      </c>
      <c r="E25236" s="24" t="s">
        <v>5</v>
      </c>
    </row>
    <row r="25237" spans="1:5" x14ac:dyDescent="0.25">
      <c r="A25237" s="24" t="s">
        <v>8253</v>
      </c>
      <c r="B25237" s="24" t="s">
        <v>1921</v>
      </c>
      <c r="C25237">
        <v>30</v>
      </c>
      <c r="D25237">
        <v>1255.5</v>
      </c>
      <c r="E25237" s="24" t="s">
        <v>5</v>
      </c>
    </row>
    <row r="25238" spans="1:5" x14ac:dyDescent="0.25">
      <c r="A25238" s="24" t="s">
        <v>8253</v>
      </c>
      <c r="B25238" s="24" t="s">
        <v>619</v>
      </c>
      <c r="C25238">
        <v>60</v>
      </c>
      <c r="D25238">
        <v>6480</v>
      </c>
      <c r="E25238" s="24" t="s">
        <v>5</v>
      </c>
    </row>
    <row r="25239" spans="1:5" x14ac:dyDescent="0.25">
      <c r="A25239" s="24" t="s">
        <v>8253</v>
      </c>
      <c r="B25239" s="24" t="s">
        <v>2593</v>
      </c>
      <c r="C25239">
        <v>6</v>
      </c>
      <c r="D25239">
        <v>7055.53</v>
      </c>
      <c r="E25239" s="24" t="s">
        <v>5</v>
      </c>
    </row>
    <row r="25240" spans="1:5" x14ac:dyDescent="0.25">
      <c r="A25240" s="24" t="s">
        <v>8253</v>
      </c>
      <c r="B25240" s="24" t="s">
        <v>2591</v>
      </c>
      <c r="C25240">
        <v>6</v>
      </c>
      <c r="D25240">
        <v>5671.46</v>
      </c>
      <c r="E25240" s="24" t="s">
        <v>5</v>
      </c>
    </row>
    <row r="25241" spans="1:5" x14ac:dyDescent="0.25">
      <c r="A25241" s="24" t="s">
        <v>8253</v>
      </c>
      <c r="B25241" s="24" t="s">
        <v>2590</v>
      </c>
      <c r="C25241">
        <v>6</v>
      </c>
      <c r="D25241">
        <v>4914.8100000000004</v>
      </c>
      <c r="E25241" s="24" t="s">
        <v>5</v>
      </c>
    </row>
    <row r="25242" spans="1:5" x14ac:dyDescent="0.25">
      <c r="A25242" s="24" t="s">
        <v>8253</v>
      </c>
      <c r="B25242" s="24" t="s">
        <v>2592</v>
      </c>
      <c r="C25242">
        <v>6</v>
      </c>
      <c r="D25242">
        <v>4344.8900000000003</v>
      </c>
      <c r="E25242" s="24" t="s">
        <v>5</v>
      </c>
    </row>
    <row r="25243" spans="1:5" x14ac:dyDescent="0.25">
      <c r="A25243" s="24" t="s">
        <v>8253</v>
      </c>
      <c r="B25243" s="24" t="s">
        <v>717</v>
      </c>
      <c r="C25243">
        <v>0</v>
      </c>
      <c r="D25243">
        <v>0</v>
      </c>
      <c r="E25243" s="24" t="s">
        <v>5</v>
      </c>
    </row>
    <row r="25244" spans="1:5" x14ac:dyDescent="0.25">
      <c r="A25244" s="24" t="s">
        <v>8253</v>
      </c>
      <c r="B25244" s="24" t="s">
        <v>2352</v>
      </c>
      <c r="C25244">
        <v>12</v>
      </c>
      <c r="D25244">
        <v>340.2</v>
      </c>
      <c r="E25244" s="24" t="s">
        <v>5</v>
      </c>
    </row>
    <row r="25245" spans="1:5" x14ac:dyDescent="0.25">
      <c r="A25245" s="24" t="s">
        <v>8253</v>
      </c>
      <c r="B25245" s="24" t="s">
        <v>2646</v>
      </c>
      <c r="C25245">
        <v>12</v>
      </c>
      <c r="D25245">
        <v>218.7</v>
      </c>
      <c r="E25245" s="24" t="s">
        <v>5</v>
      </c>
    </row>
    <row r="25246" spans="1:5" x14ac:dyDescent="0.25">
      <c r="A25246" s="24" t="s">
        <v>8253</v>
      </c>
      <c r="B25246" s="24" t="s">
        <v>2517</v>
      </c>
      <c r="C25246">
        <v>6</v>
      </c>
      <c r="D25246">
        <v>820.8</v>
      </c>
      <c r="E25246" s="24" t="s">
        <v>5</v>
      </c>
    </row>
    <row r="25247" spans="1:5" x14ac:dyDescent="0.25">
      <c r="A25247" s="24" t="s">
        <v>8253</v>
      </c>
      <c r="B25247" s="24" t="s">
        <v>1919</v>
      </c>
      <c r="C25247">
        <v>30</v>
      </c>
      <c r="D25247">
        <v>1701</v>
      </c>
      <c r="E25247" s="24" t="s">
        <v>5</v>
      </c>
    </row>
    <row r="25248" spans="1:5" x14ac:dyDescent="0.25">
      <c r="A25248" s="24" t="s">
        <v>8253</v>
      </c>
      <c r="B25248" s="24" t="s">
        <v>5981</v>
      </c>
      <c r="C25248">
        <v>18</v>
      </c>
      <c r="D25248">
        <v>6182.24</v>
      </c>
      <c r="E25248" s="24" t="s">
        <v>5</v>
      </c>
    </row>
    <row r="25249" spans="1:5" x14ac:dyDescent="0.25">
      <c r="A25249" s="24" t="s">
        <v>8253</v>
      </c>
      <c r="B25249" s="24" t="s">
        <v>1551</v>
      </c>
      <c r="C25249">
        <v>18</v>
      </c>
      <c r="D25249">
        <v>4137.32</v>
      </c>
      <c r="E25249" s="24" t="s">
        <v>5</v>
      </c>
    </row>
    <row r="25250" spans="1:5" x14ac:dyDescent="0.25">
      <c r="A25250" s="24" t="s">
        <v>8253</v>
      </c>
      <c r="B25250" s="24" t="s">
        <v>4182</v>
      </c>
      <c r="C25250">
        <v>6</v>
      </c>
      <c r="D25250">
        <v>2025</v>
      </c>
      <c r="E25250" s="24" t="s">
        <v>5</v>
      </c>
    </row>
    <row r="25251" spans="1:5" x14ac:dyDescent="0.25">
      <c r="A25251" s="24" t="s">
        <v>8253</v>
      </c>
      <c r="B25251" s="24" t="s">
        <v>4310</v>
      </c>
      <c r="C25251">
        <v>6</v>
      </c>
      <c r="D25251">
        <v>2349</v>
      </c>
      <c r="E25251" s="24" t="s">
        <v>5</v>
      </c>
    </row>
    <row r="25252" spans="1:5" x14ac:dyDescent="0.25">
      <c r="A25252" s="24" t="s">
        <v>8253</v>
      </c>
      <c r="B25252" s="24" t="s">
        <v>1377</v>
      </c>
      <c r="C25252">
        <v>6</v>
      </c>
      <c r="D25252">
        <v>1976.4</v>
      </c>
      <c r="E25252" s="24" t="s">
        <v>5</v>
      </c>
    </row>
    <row r="25253" spans="1:5" x14ac:dyDescent="0.25">
      <c r="A25253" s="24" t="s">
        <v>8253</v>
      </c>
      <c r="B25253" s="24" t="s">
        <v>879</v>
      </c>
      <c r="C25253">
        <v>6</v>
      </c>
      <c r="D25253">
        <v>1320.3</v>
      </c>
      <c r="E25253" s="24" t="s">
        <v>5</v>
      </c>
    </row>
    <row r="25254" spans="1:5" x14ac:dyDescent="0.25">
      <c r="A25254" s="24" t="s">
        <v>8417</v>
      </c>
      <c r="B25254" s="24" t="s">
        <v>1850</v>
      </c>
      <c r="C25254">
        <v>3</v>
      </c>
      <c r="D25254">
        <v>885.01</v>
      </c>
      <c r="E25254" s="24" t="s">
        <v>5</v>
      </c>
    </row>
    <row r="25255" spans="1:5" x14ac:dyDescent="0.25">
      <c r="A25255" s="24" t="s">
        <v>8417</v>
      </c>
      <c r="B25255" s="24" t="s">
        <v>1329</v>
      </c>
      <c r="C25255">
        <v>0</v>
      </c>
      <c r="D25255">
        <v>0</v>
      </c>
      <c r="E25255" s="24" t="s">
        <v>5</v>
      </c>
    </row>
    <row r="25256" spans="1:5" x14ac:dyDescent="0.25">
      <c r="A25256" s="24" t="s">
        <v>8417</v>
      </c>
      <c r="B25256" s="24" t="s">
        <v>608</v>
      </c>
      <c r="C25256">
        <v>0</v>
      </c>
      <c r="D25256">
        <v>0</v>
      </c>
      <c r="E25256" s="24" t="s">
        <v>5</v>
      </c>
    </row>
    <row r="25257" spans="1:5" x14ac:dyDescent="0.25">
      <c r="A25257" s="24" t="s">
        <v>8417</v>
      </c>
      <c r="B25257" s="24" t="s">
        <v>5359</v>
      </c>
      <c r="C25257">
        <v>100</v>
      </c>
      <c r="D25257">
        <v>952.02</v>
      </c>
      <c r="E25257" s="24" t="s">
        <v>5</v>
      </c>
    </row>
    <row r="25258" spans="1:5" x14ac:dyDescent="0.25">
      <c r="A25258" s="24" t="s">
        <v>8417</v>
      </c>
      <c r="B25258" s="24" t="s">
        <v>894</v>
      </c>
      <c r="C25258">
        <v>6</v>
      </c>
      <c r="D25258">
        <v>194.4</v>
      </c>
      <c r="E25258" s="24" t="s">
        <v>5</v>
      </c>
    </row>
    <row r="25259" spans="1:5" x14ac:dyDescent="0.25">
      <c r="A25259" s="24" t="s">
        <v>8417</v>
      </c>
      <c r="B25259" s="24" t="s">
        <v>1654</v>
      </c>
      <c r="C25259">
        <v>6</v>
      </c>
      <c r="D25259">
        <v>216</v>
      </c>
      <c r="E25259" s="24" t="s">
        <v>5</v>
      </c>
    </row>
    <row r="25260" spans="1:5" x14ac:dyDescent="0.25">
      <c r="A25260" s="24" t="s">
        <v>8417</v>
      </c>
      <c r="B25260" s="24" t="s">
        <v>3482</v>
      </c>
      <c r="C25260">
        <v>0</v>
      </c>
      <c r="D25260">
        <v>0</v>
      </c>
      <c r="E25260" s="24" t="s">
        <v>5</v>
      </c>
    </row>
    <row r="25261" spans="1:5" x14ac:dyDescent="0.25">
      <c r="A25261" s="24" t="s">
        <v>8417</v>
      </c>
      <c r="B25261" s="24" t="s">
        <v>3155</v>
      </c>
      <c r="C25261">
        <v>0</v>
      </c>
      <c r="D25261">
        <v>0</v>
      </c>
      <c r="E25261" s="24" t="s">
        <v>5</v>
      </c>
    </row>
    <row r="25262" spans="1:5" x14ac:dyDescent="0.25">
      <c r="A25262" s="24" t="s">
        <v>8417</v>
      </c>
      <c r="B25262" s="24" t="s">
        <v>3488</v>
      </c>
      <c r="C25262">
        <v>5</v>
      </c>
      <c r="D25262">
        <v>389.28</v>
      </c>
      <c r="E25262" s="24" t="s">
        <v>5</v>
      </c>
    </row>
    <row r="25263" spans="1:5" x14ac:dyDescent="0.25">
      <c r="A25263" s="24" t="s">
        <v>8417</v>
      </c>
      <c r="B25263" s="24" t="s">
        <v>531</v>
      </c>
      <c r="C25263">
        <v>0.5</v>
      </c>
      <c r="D25263">
        <v>868.05</v>
      </c>
      <c r="E25263" s="24" t="s">
        <v>5</v>
      </c>
    </row>
    <row r="25264" spans="1:5" x14ac:dyDescent="0.25">
      <c r="A25264" s="24" t="s">
        <v>8417</v>
      </c>
      <c r="B25264" s="24" t="s">
        <v>5088</v>
      </c>
      <c r="C25264">
        <v>0.5</v>
      </c>
      <c r="D25264">
        <v>557.1</v>
      </c>
      <c r="E25264" s="24" t="s">
        <v>5</v>
      </c>
    </row>
    <row r="25265" spans="1:5" x14ac:dyDescent="0.25">
      <c r="A25265" s="24" t="s">
        <v>8417</v>
      </c>
      <c r="B25265" s="24" t="s">
        <v>820</v>
      </c>
      <c r="C25265">
        <v>0.5</v>
      </c>
      <c r="D25265">
        <v>562.5</v>
      </c>
      <c r="E25265" s="24" t="s">
        <v>5</v>
      </c>
    </row>
    <row r="25266" spans="1:5" x14ac:dyDescent="0.25">
      <c r="A25266" s="24" t="s">
        <v>8417</v>
      </c>
      <c r="B25266" s="24" t="s">
        <v>657</v>
      </c>
      <c r="C25266">
        <v>0.5</v>
      </c>
      <c r="D25266">
        <v>418.95</v>
      </c>
      <c r="E25266" s="24" t="s">
        <v>5</v>
      </c>
    </row>
    <row r="25267" spans="1:5" x14ac:dyDescent="0.25">
      <c r="A25267" s="24" t="s">
        <v>8417</v>
      </c>
      <c r="B25267" s="24" t="s">
        <v>2010</v>
      </c>
      <c r="C25267">
        <v>1</v>
      </c>
      <c r="D25267">
        <v>551.70000000000005</v>
      </c>
      <c r="E25267" s="24" t="s">
        <v>5</v>
      </c>
    </row>
    <row r="25268" spans="1:5" x14ac:dyDescent="0.25">
      <c r="A25268" s="24" t="s">
        <v>8417</v>
      </c>
      <c r="B25268" s="24" t="s">
        <v>602</v>
      </c>
      <c r="C25268">
        <v>1</v>
      </c>
      <c r="D25268">
        <v>638.1</v>
      </c>
      <c r="E25268" s="24" t="s">
        <v>5</v>
      </c>
    </row>
    <row r="25269" spans="1:5" x14ac:dyDescent="0.25">
      <c r="A25269" s="24" t="s">
        <v>8417</v>
      </c>
      <c r="B25269" s="24" t="s">
        <v>3480</v>
      </c>
      <c r="C25269">
        <v>0</v>
      </c>
      <c r="D25269">
        <v>0</v>
      </c>
      <c r="E25269" s="24" t="s">
        <v>5</v>
      </c>
    </row>
    <row r="25270" spans="1:5" x14ac:dyDescent="0.25">
      <c r="A25270" s="24" t="s">
        <v>8417</v>
      </c>
      <c r="B25270" s="24" t="s">
        <v>660</v>
      </c>
      <c r="C25270">
        <v>0.5</v>
      </c>
      <c r="D25270">
        <v>655.20000000000005</v>
      </c>
      <c r="E25270" s="24" t="s">
        <v>5</v>
      </c>
    </row>
    <row r="25271" spans="1:5" x14ac:dyDescent="0.25">
      <c r="A25271" s="24" t="s">
        <v>8417</v>
      </c>
      <c r="B25271" s="24" t="s">
        <v>2118</v>
      </c>
      <c r="C25271">
        <v>1</v>
      </c>
      <c r="D25271">
        <v>519.29999999999995</v>
      </c>
      <c r="E25271" s="24" t="s">
        <v>5</v>
      </c>
    </row>
    <row r="25272" spans="1:5" x14ac:dyDescent="0.25">
      <c r="A25272" s="24" t="s">
        <v>8417</v>
      </c>
      <c r="B25272" s="24" t="s">
        <v>1887</v>
      </c>
      <c r="C25272">
        <v>1</v>
      </c>
      <c r="D25272">
        <v>202.5</v>
      </c>
      <c r="E25272" s="24" t="s">
        <v>5</v>
      </c>
    </row>
    <row r="25273" spans="1:5" x14ac:dyDescent="0.25">
      <c r="A25273" s="24" t="s">
        <v>8417</v>
      </c>
      <c r="B25273" s="24" t="s">
        <v>870</v>
      </c>
      <c r="C25273">
        <v>1</v>
      </c>
      <c r="D25273">
        <v>359.1</v>
      </c>
      <c r="E25273" s="24" t="s">
        <v>5</v>
      </c>
    </row>
    <row r="25274" spans="1:5" x14ac:dyDescent="0.25">
      <c r="A25274" s="24" t="s">
        <v>8363</v>
      </c>
      <c r="B25274" s="24" t="s">
        <v>2726</v>
      </c>
      <c r="C25274">
        <v>0</v>
      </c>
      <c r="D25274">
        <v>0</v>
      </c>
      <c r="E25274" s="24" t="s">
        <v>5</v>
      </c>
    </row>
    <row r="25275" spans="1:5" x14ac:dyDescent="0.25">
      <c r="A25275" s="24" t="s">
        <v>8363</v>
      </c>
      <c r="B25275" s="24" t="s">
        <v>525</v>
      </c>
      <c r="C25275">
        <v>120</v>
      </c>
      <c r="D25275">
        <v>4644</v>
      </c>
      <c r="E25275" s="24" t="s">
        <v>5</v>
      </c>
    </row>
    <row r="25276" spans="1:5" x14ac:dyDescent="0.25">
      <c r="A25276" s="24" t="s">
        <v>8364</v>
      </c>
      <c r="B25276" s="24" t="s">
        <v>776</v>
      </c>
      <c r="C25276">
        <v>50</v>
      </c>
      <c r="D25276">
        <v>450</v>
      </c>
      <c r="E25276" s="24" t="s">
        <v>5</v>
      </c>
    </row>
    <row r="25277" spans="1:5" x14ac:dyDescent="0.25">
      <c r="A25277" s="24" t="s">
        <v>8364</v>
      </c>
      <c r="B25277" s="24" t="s">
        <v>3018</v>
      </c>
      <c r="C25277">
        <v>50</v>
      </c>
      <c r="D25277">
        <v>591</v>
      </c>
      <c r="E25277" s="24" t="s">
        <v>5</v>
      </c>
    </row>
    <row r="25278" spans="1:5" x14ac:dyDescent="0.25">
      <c r="A25278" s="24" t="s">
        <v>8364</v>
      </c>
      <c r="B25278" s="24" t="s">
        <v>5359</v>
      </c>
      <c r="C25278">
        <v>50</v>
      </c>
      <c r="D25278">
        <v>476</v>
      </c>
      <c r="E25278" s="24" t="s">
        <v>5</v>
      </c>
    </row>
    <row r="25279" spans="1:5" x14ac:dyDescent="0.25">
      <c r="A25279" s="24" t="s">
        <v>8364</v>
      </c>
      <c r="B25279" s="24" t="s">
        <v>3564</v>
      </c>
      <c r="C25279">
        <v>50</v>
      </c>
      <c r="D25279">
        <v>1004</v>
      </c>
      <c r="E25279" s="24" t="s">
        <v>5</v>
      </c>
    </row>
    <row r="25280" spans="1:5" x14ac:dyDescent="0.25">
      <c r="A25280" s="24" t="s">
        <v>8364</v>
      </c>
      <c r="B25280" s="24" t="s">
        <v>6073</v>
      </c>
      <c r="C25280">
        <v>50</v>
      </c>
      <c r="D25280">
        <v>322</v>
      </c>
      <c r="E25280" s="24" t="s">
        <v>5</v>
      </c>
    </row>
    <row r="25281" spans="1:5" x14ac:dyDescent="0.25">
      <c r="A25281" s="24" t="s">
        <v>8364</v>
      </c>
      <c r="B25281" s="24" t="s">
        <v>4298</v>
      </c>
      <c r="C25281">
        <v>50</v>
      </c>
      <c r="D25281">
        <v>1164</v>
      </c>
      <c r="E25281" s="24" t="s">
        <v>5</v>
      </c>
    </row>
    <row r="25282" spans="1:5" x14ac:dyDescent="0.25">
      <c r="A25282" s="24" t="s">
        <v>8364</v>
      </c>
      <c r="B25282" s="24" t="s">
        <v>1090</v>
      </c>
      <c r="C25282">
        <v>100</v>
      </c>
      <c r="D25282">
        <v>270</v>
      </c>
      <c r="E25282" s="24" t="s">
        <v>5</v>
      </c>
    </row>
    <row r="25283" spans="1:5" x14ac:dyDescent="0.25">
      <c r="A25283" s="24" t="s">
        <v>8364</v>
      </c>
      <c r="B25283" s="24" t="s">
        <v>1655</v>
      </c>
      <c r="C25283">
        <v>100</v>
      </c>
      <c r="D25283">
        <v>270</v>
      </c>
      <c r="E25283" s="24" t="s">
        <v>5</v>
      </c>
    </row>
    <row r="25284" spans="1:5" x14ac:dyDescent="0.25">
      <c r="A25284" s="24" t="s">
        <v>8364</v>
      </c>
      <c r="B25284" s="24" t="s">
        <v>1808</v>
      </c>
      <c r="C25284">
        <v>100</v>
      </c>
      <c r="D25284">
        <v>234</v>
      </c>
      <c r="E25284" s="24" t="s">
        <v>5</v>
      </c>
    </row>
    <row r="25285" spans="1:5" x14ac:dyDescent="0.25">
      <c r="A25285" s="24" t="s">
        <v>8364</v>
      </c>
      <c r="B25285" s="24" t="s">
        <v>588</v>
      </c>
      <c r="C25285">
        <v>100</v>
      </c>
      <c r="D25285">
        <v>360</v>
      </c>
      <c r="E25285" s="24" t="s">
        <v>5</v>
      </c>
    </row>
    <row r="25286" spans="1:5" x14ac:dyDescent="0.25">
      <c r="A25286" s="24" t="s">
        <v>8364</v>
      </c>
      <c r="B25286" s="24" t="s">
        <v>723</v>
      </c>
      <c r="C25286">
        <v>0</v>
      </c>
      <c r="D25286">
        <v>0</v>
      </c>
      <c r="E25286" s="24" t="s">
        <v>5</v>
      </c>
    </row>
    <row r="25287" spans="1:5" x14ac:dyDescent="0.25">
      <c r="A25287" s="24" t="s">
        <v>8364</v>
      </c>
      <c r="B25287" s="24" t="s">
        <v>1807</v>
      </c>
      <c r="C25287">
        <v>0</v>
      </c>
      <c r="D25287">
        <v>0</v>
      </c>
      <c r="E25287" s="24" t="s">
        <v>5</v>
      </c>
    </row>
    <row r="25288" spans="1:5" x14ac:dyDescent="0.25">
      <c r="A25288" s="24" t="s">
        <v>8364</v>
      </c>
      <c r="B25288" s="24" t="s">
        <v>1306</v>
      </c>
      <c r="C25288">
        <v>100</v>
      </c>
      <c r="D25288">
        <v>270</v>
      </c>
      <c r="E25288" s="24" t="s">
        <v>5</v>
      </c>
    </row>
    <row r="25289" spans="1:5" x14ac:dyDescent="0.25">
      <c r="A25289" s="24" t="s">
        <v>8364</v>
      </c>
      <c r="B25289" s="24" t="s">
        <v>587</v>
      </c>
      <c r="C25289">
        <v>100</v>
      </c>
      <c r="D25289">
        <v>270</v>
      </c>
      <c r="E25289" s="24" t="s">
        <v>5</v>
      </c>
    </row>
    <row r="25290" spans="1:5" x14ac:dyDescent="0.25">
      <c r="A25290" s="24" t="s">
        <v>8364</v>
      </c>
      <c r="B25290" s="24" t="s">
        <v>1258</v>
      </c>
      <c r="C25290">
        <v>50</v>
      </c>
      <c r="D25290">
        <v>2500</v>
      </c>
      <c r="E25290" s="24" t="s">
        <v>5</v>
      </c>
    </row>
    <row r="25291" spans="1:5" x14ac:dyDescent="0.25">
      <c r="A25291" s="24" t="s">
        <v>8364</v>
      </c>
      <c r="B25291" s="24" t="s">
        <v>254</v>
      </c>
      <c r="C25291">
        <v>30</v>
      </c>
      <c r="D25291">
        <v>1782</v>
      </c>
      <c r="E25291" s="24" t="s">
        <v>5</v>
      </c>
    </row>
    <row r="25292" spans="1:5" x14ac:dyDescent="0.25">
      <c r="A25292" s="24" t="s">
        <v>8364</v>
      </c>
      <c r="B25292" s="24" t="s">
        <v>828</v>
      </c>
      <c r="C25292">
        <v>80</v>
      </c>
      <c r="D25292">
        <v>1440</v>
      </c>
      <c r="E25292" s="24" t="s">
        <v>5</v>
      </c>
    </row>
    <row r="25293" spans="1:5" x14ac:dyDescent="0.25">
      <c r="A25293" s="24" t="s">
        <v>8365</v>
      </c>
      <c r="B25293" s="24" t="s">
        <v>879</v>
      </c>
      <c r="C25293">
        <v>3</v>
      </c>
      <c r="D25293">
        <v>660.15</v>
      </c>
      <c r="E25293" s="24" t="s">
        <v>5</v>
      </c>
    </row>
    <row r="25294" spans="1:5" x14ac:dyDescent="0.25">
      <c r="A25294" s="24" t="s">
        <v>8365</v>
      </c>
      <c r="B25294" s="24" t="s">
        <v>1033</v>
      </c>
      <c r="C25294">
        <v>0</v>
      </c>
      <c r="D25294">
        <v>0</v>
      </c>
      <c r="E25294" s="24" t="s">
        <v>5</v>
      </c>
    </row>
    <row r="25295" spans="1:5" x14ac:dyDescent="0.25">
      <c r="A25295" s="24" t="s">
        <v>8365</v>
      </c>
      <c r="B25295" s="24" t="s">
        <v>1696</v>
      </c>
      <c r="C25295">
        <v>6</v>
      </c>
      <c r="D25295">
        <v>2596.0500000000002</v>
      </c>
      <c r="E25295" s="24" t="s">
        <v>5</v>
      </c>
    </row>
    <row r="25296" spans="1:5" x14ac:dyDescent="0.25">
      <c r="A25296" s="24" t="s">
        <v>8365</v>
      </c>
      <c r="B25296" s="24" t="s">
        <v>4310</v>
      </c>
      <c r="C25296">
        <v>6</v>
      </c>
      <c r="D25296">
        <v>2349</v>
      </c>
      <c r="E25296" s="24" t="s">
        <v>5</v>
      </c>
    </row>
    <row r="25297" spans="1:5" x14ac:dyDescent="0.25">
      <c r="A25297" s="24" t="s">
        <v>8365</v>
      </c>
      <c r="B25297" s="24" t="s">
        <v>460</v>
      </c>
      <c r="C25297">
        <v>0</v>
      </c>
      <c r="D25297">
        <v>0</v>
      </c>
      <c r="E25297" s="24" t="s">
        <v>5</v>
      </c>
    </row>
    <row r="25298" spans="1:5" x14ac:dyDescent="0.25">
      <c r="A25298" s="24" t="s">
        <v>8365</v>
      </c>
      <c r="B25298" s="24" t="s">
        <v>167</v>
      </c>
      <c r="C25298">
        <v>2</v>
      </c>
      <c r="D25298">
        <v>509.4</v>
      </c>
      <c r="E25298" s="24" t="s">
        <v>5</v>
      </c>
    </row>
    <row r="25299" spans="1:5" x14ac:dyDescent="0.25">
      <c r="A25299" s="24" t="s">
        <v>8365</v>
      </c>
      <c r="B25299" s="24" t="s">
        <v>1034</v>
      </c>
      <c r="C25299">
        <v>0</v>
      </c>
      <c r="D25299">
        <v>0</v>
      </c>
      <c r="E25299" s="24" t="s">
        <v>5</v>
      </c>
    </row>
    <row r="25300" spans="1:5" x14ac:dyDescent="0.25">
      <c r="A25300" s="24" t="s">
        <v>8365</v>
      </c>
      <c r="B25300" s="24" t="s">
        <v>1377</v>
      </c>
      <c r="C25300">
        <v>12</v>
      </c>
      <c r="D25300">
        <v>4172.3999999999996</v>
      </c>
      <c r="E25300" s="24" t="s">
        <v>5</v>
      </c>
    </row>
    <row r="25301" spans="1:5" x14ac:dyDescent="0.25">
      <c r="A25301" s="24" t="s">
        <v>8366</v>
      </c>
      <c r="B25301" s="24" t="s">
        <v>649</v>
      </c>
      <c r="C25301">
        <v>25</v>
      </c>
      <c r="D25301">
        <v>2300</v>
      </c>
      <c r="E25301" s="24" t="s">
        <v>5</v>
      </c>
    </row>
    <row r="25302" spans="1:5" x14ac:dyDescent="0.25">
      <c r="A25302" s="24" t="s">
        <v>8366</v>
      </c>
      <c r="B25302" s="24" t="s">
        <v>1033</v>
      </c>
      <c r="C25302">
        <v>0</v>
      </c>
      <c r="D25302">
        <v>0</v>
      </c>
      <c r="E25302" s="24" t="s">
        <v>5</v>
      </c>
    </row>
    <row r="25303" spans="1:5" x14ac:dyDescent="0.25">
      <c r="A25303" s="24" t="s">
        <v>8366</v>
      </c>
      <c r="B25303" s="24" t="s">
        <v>3488</v>
      </c>
      <c r="C25303">
        <v>12</v>
      </c>
      <c r="D25303">
        <v>975.8</v>
      </c>
      <c r="E25303" s="24" t="s">
        <v>5</v>
      </c>
    </row>
    <row r="25304" spans="1:5" x14ac:dyDescent="0.25">
      <c r="A25304" s="24" t="s">
        <v>8366</v>
      </c>
      <c r="B25304" s="24" t="s">
        <v>1510</v>
      </c>
      <c r="C25304">
        <v>6</v>
      </c>
      <c r="D25304">
        <v>1242</v>
      </c>
      <c r="E25304" s="24" t="s">
        <v>5</v>
      </c>
    </row>
    <row r="25305" spans="1:5" x14ac:dyDescent="0.25">
      <c r="A25305" s="24" t="s">
        <v>8366</v>
      </c>
      <c r="B25305" s="24" t="s">
        <v>648</v>
      </c>
      <c r="C25305">
        <v>15</v>
      </c>
      <c r="D25305">
        <v>2520</v>
      </c>
      <c r="E25305" s="24" t="s">
        <v>5</v>
      </c>
    </row>
    <row r="25306" spans="1:5" x14ac:dyDescent="0.25">
      <c r="A25306" s="24" t="s">
        <v>8366</v>
      </c>
      <c r="B25306" s="24" t="s">
        <v>949</v>
      </c>
      <c r="C25306">
        <v>20</v>
      </c>
      <c r="D25306">
        <v>1140</v>
      </c>
      <c r="E25306" s="24" t="s">
        <v>5</v>
      </c>
    </row>
    <row r="25307" spans="1:5" x14ac:dyDescent="0.25">
      <c r="A25307" s="24" t="s">
        <v>8366</v>
      </c>
      <c r="B25307" s="24" t="s">
        <v>79</v>
      </c>
      <c r="C25307">
        <v>4</v>
      </c>
      <c r="D25307">
        <v>144</v>
      </c>
      <c r="E25307" s="24" t="s">
        <v>5</v>
      </c>
    </row>
    <row r="25308" spans="1:5" x14ac:dyDescent="0.25">
      <c r="A25308" s="24" t="s">
        <v>8366</v>
      </c>
      <c r="B25308" s="24" t="s">
        <v>3684</v>
      </c>
      <c r="C25308">
        <v>6</v>
      </c>
      <c r="D25308">
        <v>1010.77</v>
      </c>
      <c r="E25308" s="24" t="s">
        <v>5</v>
      </c>
    </row>
    <row r="25309" spans="1:5" x14ac:dyDescent="0.25">
      <c r="A25309" s="24" t="s">
        <v>8367</v>
      </c>
      <c r="B25309" s="24" t="s">
        <v>1770</v>
      </c>
      <c r="C25309">
        <v>0</v>
      </c>
      <c r="D25309">
        <v>0</v>
      </c>
      <c r="E25309" s="24" t="s">
        <v>5</v>
      </c>
    </row>
    <row r="25310" spans="1:5" x14ac:dyDescent="0.25">
      <c r="A25310" s="24" t="s">
        <v>8367</v>
      </c>
      <c r="B25310" s="24" t="s">
        <v>1258</v>
      </c>
      <c r="C25310">
        <v>25</v>
      </c>
      <c r="D25310">
        <v>1389</v>
      </c>
      <c r="E25310" s="24" t="s">
        <v>5</v>
      </c>
    </row>
    <row r="25311" spans="1:5" x14ac:dyDescent="0.25">
      <c r="A25311" s="24" t="s">
        <v>8368</v>
      </c>
      <c r="B25311" s="24" t="s">
        <v>969</v>
      </c>
      <c r="C25311">
        <v>18</v>
      </c>
      <c r="D25311">
        <v>6528.6</v>
      </c>
      <c r="E25311" s="24" t="s">
        <v>5</v>
      </c>
    </row>
    <row r="25312" spans="1:5" x14ac:dyDescent="0.25">
      <c r="A25312" s="24" t="s">
        <v>8369</v>
      </c>
      <c r="B25312" s="24" t="s">
        <v>84</v>
      </c>
      <c r="C25312">
        <v>3</v>
      </c>
      <c r="D25312">
        <v>1821.6</v>
      </c>
      <c r="E25312" s="24" t="s">
        <v>5</v>
      </c>
    </row>
    <row r="25313" spans="1:5" x14ac:dyDescent="0.25">
      <c r="A25313" s="24" t="s">
        <v>8369</v>
      </c>
      <c r="B25313" s="24" t="s">
        <v>1368</v>
      </c>
      <c r="C25313">
        <v>1</v>
      </c>
      <c r="D25313">
        <v>3625.5</v>
      </c>
      <c r="E25313" s="24" t="s">
        <v>5</v>
      </c>
    </row>
    <row r="25314" spans="1:5" x14ac:dyDescent="0.25">
      <c r="A25314" s="24" t="s">
        <v>8369</v>
      </c>
      <c r="B25314" s="24" t="s">
        <v>643</v>
      </c>
      <c r="C25314">
        <v>24</v>
      </c>
      <c r="D25314">
        <v>4968</v>
      </c>
      <c r="E25314" s="24" t="s">
        <v>5</v>
      </c>
    </row>
    <row r="25315" spans="1:5" x14ac:dyDescent="0.25">
      <c r="A25315" s="24" t="s">
        <v>8369</v>
      </c>
      <c r="B25315" s="24" t="s">
        <v>725</v>
      </c>
      <c r="C25315">
        <v>12</v>
      </c>
      <c r="D25315">
        <v>2970</v>
      </c>
      <c r="E25315" s="24" t="s">
        <v>5</v>
      </c>
    </row>
    <row r="25316" spans="1:5" x14ac:dyDescent="0.25">
      <c r="A25316" s="24" t="s">
        <v>8369</v>
      </c>
      <c r="B25316" s="24" t="s">
        <v>525</v>
      </c>
      <c r="C25316">
        <v>120</v>
      </c>
      <c r="D25316">
        <v>4644</v>
      </c>
      <c r="E25316" s="24" t="s">
        <v>5</v>
      </c>
    </row>
    <row r="25317" spans="1:5" x14ac:dyDescent="0.25">
      <c r="A25317" s="24" t="s">
        <v>8369</v>
      </c>
      <c r="B25317" s="24" t="s">
        <v>5302</v>
      </c>
      <c r="C25317">
        <v>50</v>
      </c>
      <c r="D25317">
        <v>1012.5</v>
      </c>
      <c r="E25317" s="24" t="s">
        <v>5</v>
      </c>
    </row>
    <row r="25318" spans="1:5" x14ac:dyDescent="0.25">
      <c r="A25318" s="24" t="s">
        <v>8369</v>
      </c>
      <c r="B25318" s="24" t="s">
        <v>1367</v>
      </c>
      <c r="C25318">
        <v>1</v>
      </c>
      <c r="D25318">
        <v>2590</v>
      </c>
      <c r="E25318" s="24" t="s">
        <v>5</v>
      </c>
    </row>
    <row r="25319" spans="1:5" x14ac:dyDescent="0.25">
      <c r="A25319" s="24" t="s">
        <v>8369</v>
      </c>
      <c r="B25319" s="24" t="s">
        <v>250</v>
      </c>
      <c r="C25319">
        <v>5</v>
      </c>
      <c r="D25319">
        <v>1723.5</v>
      </c>
      <c r="E25319" s="24" t="s">
        <v>5</v>
      </c>
    </row>
    <row r="25320" spans="1:5" x14ac:dyDescent="0.25">
      <c r="A25320" s="24" t="s">
        <v>8369</v>
      </c>
      <c r="B25320" s="24" t="s">
        <v>685</v>
      </c>
      <c r="C25320">
        <v>5</v>
      </c>
      <c r="D25320">
        <v>2169</v>
      </c>
      <c r="E25320" s="24" t="s">
        <v>5</v>
      </c>
    </row>
    <row r="25321" spans="1:5" x14ac:dyDescent="0.25">
      <c r="A25321" s="24" t="s">
        <v>8369</v>
      </c>
      <c r="B25321" s="24" t="s">
        <v>505</v>
      </c>
      <c r="C25321">
        <v>6</v>
      </c>
      <c r="D25321">
        <v>2154.6</v>
      </c>
      <c r="E25321" s="24" t="s">
        <v>5</v>
      </c>
    </row>
    <row r="25322" spans="1:5" x14ac:dyDescent="0.25">
      <c r="A25322" s="24" t="s">
        <v>8370</v>
      </c>
      <c r="B25322" s="24" t="s">
        <v>2412</v>
      </c>
      <c r="C25322">
        <v>20</v>
      </c>
      <c r="D25322">
        <v>4932</v>
      </c>
      <c r="E25322" s="24" t="s">
        <v>5</v>
      </c>
    </row>
    <row r="25323" spans="1:5" x14ac:dyDescent="0.25">
      <c r="A25323" s="24" t="s">
        <v>8370</v>
      </c>
      <c r="B25323" s="24" t="s">
        <v>1457</v>
      </c>
      <c r="C25323">
        <v>13</v>
      </c>
      <c r="D25323">
        <v>918.77</v>
      </c>
      <c r="E25323" s="24" t="s">
        <v>5</v>
      </c>
    </row>
    <row r="25324" spans="1:5" x14ac:dyDescent="0.25">
      <c r="A25324" s="24" t="s">
        <v>8370</v>
      </c>
      <c r="B25324" s="24" t="s">
        <v>1458</v>
      </c>
      <c r="C25324">
        <v>12</v>
      </c>
      <c r="D25324">
        <v>560.61</v>
      </c>
      <c r="E25324" s="24" t="s">
        <v>5</v>
      </c>
    </row>
    <row r="25325" spans="1:5" x14ac:dyDescent="0.25">
      <c r="A25325" s="24" t="s">
        <v>8370</v>
      </c>
      <c r="B25325" s="24" t="s">
        <v>3841</v>
      </c>
      <c r="C25325">
        <v>6</v>
      </c>
      <c r="D25325">
        <v>1126.82</v>
      </c>
      <c r="E25325" s="24" t="s">
        <v>5</v>
      </c>
    </row>
    <row r="25326" spans="1:5" x14ac:dyDescent="0.25">
      <c r="A25326" s="24" t="s">
        <v>8370</v>
      </c>
      <c r="B25326" s="24" t="s">
        <v>3532</v>
      </c>
      <c r="C25326">
        <v>6</v>
      </c>
      <c r="D25326">
        <v>1379.51</v>
      </c>
      <c r="E25326" s="24" t="s">
        <v>5</v>
      </c>
    </row>
    <row r="25327" spans="1:5" x14ac:dyDescent="0.25">
      <c r="A25327" s="24" t="s">
        <v>8370</v>
      </c>
      <c r="B25327" s="24" t="s">
        <v>1818</v>
      </c>
      <c r="C25327">
        <v>6</v>
      </c>
      <c r="D25327">
        <v>4589.3</v>
      </c>
      <c r="E25327" s="24" t="s">
        <v>5</v>
      </c>
    </row>
    <row r="25328" spans="1:5" x14ac:dyDescent="0.25">
      <c r="A25328" s="24" t="s">
        <v>8429</v>
      </c>
      <c r="B25328" s="24" t="s">
        <v>2187</v>
      </c>
      <c r="C25328">
        <v>6</v>
      </c>
      <c r="D25328">
        <v>2905.2</v>
      </c>
      <c r="E25328" s="24" t="s">
        <v>5</v>
      </c>
    </row>
    <row r="25329" spans="1:5" x14ac:dyDescent="0.25">
      <c r="A25329" s="24" t="s">
        <v>8431</v>
      </c>
      <c r="B25329" s="24" t="s">
        <v>3018</v>
      </c>
      <c r="C25329">
        <v>100</v>
      </c>
      <c r="D25329">
        <v>1182.29</v>
      </c>
      <c r="E25329" s="24" t="s">
        <v>5</v>
      </c>
    </row>
    <row r="25330" spans="1:5" x14ac:dyDescent="0.25">
      <c r="A25330" s="24" t="s">
        <v>8431</v>
      </c>
      <c r="B25330" s="24" t="s">
        <v>250</v>
      </c>
      <c r="C25330">
        <v>3</v>
      </c>
      <c r="D25330">
        <v>1034.0999999999999</v>
      </c>
      <c r="E25330" s="24" t="s">
        <v>5</v>
      </c>
    </row>
    <row r="25331" spans="1:5" x14ac:dyDescent="0.25">
      <c r="A25331" s="24" t="s">
        <v>8431</v>
      </c>
      <c r="B25331" s="24" t="s">
        <v>685</v>
      </c>
      <c r="C25331">
        <v>5</v>
      </c>
      <c r="D25331">
        <v>2169</v>
      </c>
      <c r="E25331" s="24" t="s">
        <v>5</v>
      </c>
    </row>
    <row r="25332" spans="1:5" x14ac:dyDescent="0.25">
      <c r="A25332" s="24" t="s">
        <v>8431</v>
      </c>
      <c r="B25332" s="24" t="s">
        <v>3503</v>
      </c>
      <c r="C25332">
        <v>0</v>
      </c>
      <c r="D25332">
        <v>0</v>
      </c>
      <c r="E25332" s="24" t="s">
        <v>5</v>
      </c>
    </row>
    <row r="25333" spans="1:5" x14ac:dyDescent="0.25">
      <c r="A25333" s="24" t="s">
        <v>8431</v>
      </c>
      <c r="B25333" s="24" t="s">
        <v>1806</v>
      </c>
      <c r="C25333">
        <v>0</v>
      </c>
      <c r="D25333">
        <v>0</v>
      </c>
      <c r="E25333" s="24" t="s">
        <v>5</v>
      </c>
    </row>
    <row r="25334" spans="1:5" x14ac:dyDescent="0.25">
      <c r="A25334" s="24" t="s">
        <v>8431</v>
      </c>
      <c r="B25334" s="24" t="s">
        <v>4124</v>
      </c>
      <c r="C25334">
        <v>0</v>
      </c>
      <c r="D25334">
        <v>0</v>
      </c>
      <c r="E25334" s="24" t="s">
        <v>5</v>
      </c>
    </row>
    <row r="25335" spans="1:5" x14ac:dyDescent="0.25">
      <c r="A25335" s="24" t="s">
        <v>8431</v>
      </c>
      <c r="B25335" s="24" t="s">
        <v>65</v>
      </c>
      <c r="C25335">
        <v>3</v>
      </c>
      <c r="D25335">
        <v>1428.3</v>
      </c>
      <c r="E25335" s="24" t="s">
        <v>5</v>
      </c>
    </row>
    <row r="25336" spans="1:5" x14ac:dyDescent="0.25">
      <c r="A25336" s="24" t="s">
        <v>8431</v>
      </c>
      <c r="B25336" s="24" t="s">
        <v>870</v>
      </c>
      <c r="C25336">
        <v>7</v>
      </c>
      <c r="D25336">
        <v>2513.6999999999998</v>
      </c>
      <c r="E25336" s="24" t="s">
        <v>5</v>
      </c>
    </row>
    <row r="25337" spans="1:5" x14ac:dyDescent="0.25">
      <c r="A25337" s="24" t="s">
        <v>8431</v>
      </c>
      <c r="B25337" s="24" t="s">
        <v>3556</v>
      </c>
      <c r="C25337">
        <v>0</v>
      </c>
      <c r="D25337">
        <v>0</v>
      </c>
      <c r="E25337" s="24" t="s">
        <v>5</v>
      </c>
    </row>
    <row r="25338" spans="1:5" x14ac:dyDescent="0.25">
      <c r="A25338" s="24" t="s">
        <v>8431</v>
      </c>
      <c r="B25338" s="24" t="s">
        <v>459</v>
      </c>
      <c r="C25338">
        <v>24</v>
      </c>
      <c r="D25338">
        <v>2160</v>
      </c>
      <c r="E25338" s="24" t="s">
        <v>5</v>
      </c>
    </row>
    <row r="25339" spans="1:5" x14ac:dyDescent="0.25">
      <c r="A25339" s="24" t="s">
        <v>8431</v>
      </c>
      <c r="B25339" s="24" t="s">
        <v>1275</v>
      </c>
      <c r="C25339">
        <v>6</v>
      </c>
      <c r="D25339">
        <v>4195.8</v>
      </c>
      <c r="E25339" s="24" t="s">
        <v>5</v>
      </c>
    </row>
    <row r="25340" spans="1:5" x14ac:dyDescent="0.25">
      <c r="A25340" s="24" t="s">
        <v>8431</v>
      </c>
      <c r="B25340" s="24" t="s">
        <v>1896</v>
      </c>
      <c r="C25340">
        <v>7</v>
      </c>
      <c r="D25340">
        <v>2142</v>
      </c>
      <c r="E25340" s="24" t="s">
        <v>5</v>
      </c>
    </row>
    <row r="25341" spans="1:5" x14ac:dyDescent="0.25">
      <c r="A25341" s="24" t="s">
        <v>8432</v>
      </c>
      <c r="B25341" s="24" t="s">
        <v>3991</v>
      </c>
      <c r="C25341">
        <v>3</v>
      </c>
      <c r="D25341">
        <v>2824.2</v>
      </c>
      <c r="E25341" s="24" t="s">
        <v>5</v>
      </c>
    </row>
    <row r="25342" spans="1:5" x14ac:dyDescent="0.25">
      <c r="A25342" s="24" t="s">
        <v>8432</v>
      </c>
      <c r="B25342" s="24" t="s">
        <v>832</v>
      </c>
      <c r="C25342">
        <v>0</v>
      </c>
      <c r="D25342">
        <v>0</v>
      </c>
      <c r="E25342" s="24" t="s">
        <v>5</v>
      </c>
    </row>
    <row r="25343" spans="1:5" x14ac:dyDescent="0.25">
      <c r="A25343" s="24" t="s">
        <v>8432</v>
      </c>
      <c r="B25343" s="24" t="s">
        <v>947</v>
      </c>
      <c r="C25343">
        <v>12</v>
      </c>
      <c r="D25343">
        <v>1576.8</v>
      </c>
      <c r="E25343" s="24" t="s">
        <v>5</v>
      </c>
    </row>
    <row r="25344" spans="1:5" x14ac:dyDescent="0.25">
      <c r="A25344" s="24" t="s">
        <v>8433</v>
      </c>
      <c r="B25344" s="24" t="s">
        <v>8434</v>
      </c>
      <c r="C25344">
        <v>1</v>
      </c>
      <c r="D25344">
        <v>781.65</v>
      </c>
      <c r="E25344" s="24" t="s">
        <v>5</v>
      </c>
    </row>
    <row r="25345" spans="1:5" x14ac:dyDescent="0.25">
      <c r="A25345" s="24" t="s">
        <v>8433</v>
      </c>
      <c r="B25345" s="24" t="s">
        <v>2593</v>
      </c>
      <c r="C25345">
        <v>1</v>
      </c>
      <c r="D25345">
        <v>1175.92</v>
      </c>
      <c r="E25345" s="24" t="s">
        <v>5</v>
      </c>
    </row>
    <row r="25346" spans="1:5" x14ac:dyDescent="0.25">
      <c r="A25346" s="24" t="s">
        <v>8169</v>
      </c>
      <c r="B25346" s="24" t="s">
        <v>5302</v>
      </c>
      <c r="C25346">
        <v>50</v>
      </c>
      <c r="D25346">
        <v>1012.5</v>
      </c>
      <c r="E25346" s="24" t="s">
        <v>5</v>
      </c>
    </row>
    <row r="25347" spans="1:5" x14ac:dyDescent="0.25">
      <c r="A25347" s="24" t="s">
        <v>8169</v>
      </c>
      <c r="B25347" s="24" t="s">
        <v>525</v>
      </c>
      <c r="C25347">
        <v>40</v>
      </c>
      <c r="D25347">
        <v>1548</v>
      </c>
      <c r="E25347" s="24" t="s">
        <v>5</v>
      </c>
    </row>
    <row r="25348" spans="1:5" x14ac:dyDescent="0.25">
      <c r="A25348" s="24" t="s">
        <v>8201</v>
      </c>
      <c r="B25348" s="24" t="s">
        <v>485</v>
      </c>
      <c r="C25348">
        <v>1.5</v>
      </c>
      <c r="D25348">
        <v>1127.25</v>
      </c>
      <c r="E25348" s="24" t="s">
        <v>5</v>
      </c>
    </row>
    <row r="25349" spans="1:5" x14ac:dyDescent="0.25">
      <c r="A25349" s="24" t="s">
        <v>8201</v>
      </c>
      <c r="B25349" s="24" t="s">
        <v>1806</v>
      </c>
      <c r="C25349">
        <v>0</v>
      </c>
      <c r="D25349">
        <v>0</v>
      </c>
      <c r="E25349" s="24" t="s">
        <v>5</v>
      </c>
    </row>
    <row r="25350" spans="1:5" x14ac:dyDescent="0.25">
      <c r="A25350" s="24" t="s">
        <v>8201</v>
      </c>
      <c r="B25350" s="24" t="s">
        <v>2695</v>
      </c>
      <c r="C25350">
        <v>100</v>
      </c>
      <c r="D25350">
        <v>1530</v>
      </c>
      <c r="E25350" s="24" t="s">
        <v>5</v>
      </c>
    </row>
    <row r="25351" spans="1:5" x14ac:dyDescent="0.25">
      <c r="A25351" s="24" t="s">
        <v>8201</v>
      </c>
      <c r="B25351" s="24" t="s">
        <v>653</v>
      </c>
      <c r="C25351">
        <v>150</v>
      </c>
      <c r="D25351">
        <v>2610</v>
      </c>
      <c r="E25351" s="24" t="s">
        <v>5</v>
      </c>
    </row>
    <row r="25352" spans="1:5" x14ac:dyDescent="0.25">
      <c r="A25352" s="24" t="s">
        <v>8202</v>
      </c>
      <c r="B25352" s="24" t="s">
        <v>2379</v>
      </c>
      <c r="C25352">
        <v>20</v>
      </c>
      <c r="D25352">
        <v>44627.6</v>
      </c>
      <c r="E25352" s="24" t="s">
        <v>5</v>
      </c>
    </row>
    <row r="25353" spans="1:5" x14ac:dyDescent="0.25">
      <c r="A25353" s="24" t="s">
        <v>8203</v>
      </c>
      <c r="B25353" s="24" t="s">
        <v>844</v>
      </c>
      <c r="C25353">
        <v>50</v>
      </c>
      <c r="D25353">
        <v>13200</v>
      </c>
      <c r="E25353" s="24" t="s">
        <v>5</v>
      </c>
    </row>
    <row r="25354" spans="1:5" x14ac:dyDescent="0.25">
      <c r="A25354" s="24" t="s">
        <v>8203</v>
      </c>
      <c r="B25354" s="24" t="s">
        <v>2634</v>
      </c>
      <c r="C25354">
        <v>0</v>
      </c>
      <c r="D25354">
        <v>0</v>
      </c>
      <c r="E25354" s="24" t="s">
        <v>5</v>
      </c>
    </row>
    <row r="25355" spans="1:5" x14ac:dyDescent="0.25">
      <c r="A25355" s="24" t="s">
        <v>8204</v>
      </c>
      <c r="B25355" s="24" t="s">
        <v>1576</v>
      </c>
      <c r="C25355">
        <v>1</v>
      </c>
      <c r="D25355">
        <v>5580</v>
      </c>
      <c r="E25355" s="24" t="s">
        <v>5</v>
      </c>
    </row>
    <row r="25356" spans="1:5" x14ac:dyDescent="0.25">
      <c r="A25356" s="24" t="s">
        <v>8205</v>
      </c>
      <c r="B25356" s="24" t="s">
        <v>2169</v>
      </c>
      <c r="C25356">
        <v>200</v>
      </c>
      <c r="D25356">
        <v>24779.52</v>
      </c>
      <c r="E25356" s="24" t="s">
        <v>5</v>
      </c>
    </row>
    <row r="25357" spans="1:5" x14ac:dyDescent="0.25">
      <c r="A25357" s="24" t="s">
        <v>8205</v>
      </c>
      <c r="B25357" s="24" t="s">
        <v>2496</v>
      </c>
      <c r="C25357">
        <v>100</v>
      </c>
      <c r="D25357">
        <v>22217.49</v>
      </c>
      <c r="E25357" s="24" t="s">
        <v>5</v>
      </c>
    </row>
    <row r="25358" spans="1:5" x14ac:dyDescent="0.25">
      <c r="A25358" s="24" t="s">
        <v>8205</v>
      </c>
      <c r="B25358" s="24" t="s">
        <v>552</v>
      </c>
      <c r="C25358">
        <v>24</v>
      </c>
      <c r="D25358">
        <v>3542.4</v>
      </c>
      <c r="E25358" s="24" t="s">
        <v>5</v>
      </c>
    </row>
    <row r="25359" spans="1:5" x14ac:dyDescent="0.25">
      <c r="A25359" s="24" t="s">
        <v>8205</v>
      </c>
      <c r="B25359" s="24" t="s">
        <v>1506</v>
      </c>
      <c r="C25359">
        <v>50</v>
      </c>
      <c r="D25359">
        <v>4365</v>
      </c>
      <c r="E25359" s="24" t="s">
        <v>5</v>
      </c>
    </row>
    <row r="25360" spans="1:5" x14ac:dyDescent="0.25">
      <c r="A25360" s="24" t="s">
        <v>8205</v>
      </c>
      <c r="B25360" s="24" t="s">
        <v>16</v>
      </c>
      <c r="C25360">
        <v>0</v>
      </c>
      <c r="D25360">
        <v>0</v>
      </c>
      <c r="E25360" s="24" t="s">
        <v>5</v>
      </c>
    </row>
    <row r="25361" spans="1:5" x14ac:dyDescent="0.25">
      <c r="A25361" s="24" t="s">
        <v>8205</v>
      </c>
      <c r="B25361" s="24" t="s">
        <v>213</v>
      </c>
      <c r="C25361">
        <v>20</v>
      </c>
      <c r="D25361">
        <v>5213.34</v>
      </c>
      <c r="E25361" s="24" t="s">
        <v>5</v>
      </c>
    </row>
    <row r="25362" spans="1:5" x14ac:dyDescent="0.25">
      <c r="A25362" s="24" t="s">
        <v>8205</v>
      </c>
      <c r="B25362" s="24" t="s">
        <v>709</v>
      </c>
      <c r="C25362">
        <v>36</v>
      </c>
      <c r="D25362">
        <v>6023.24</v>
      </c>
      <c r="E25362" s="24" t="s">
        <v>5</v>
      </c>
    </row>
    <row r="25363" spans="1:5" x14ac:dyDescent="0.25">
      <c r="A25363" s="24" t="s">
        <v>8205</v>
      </c>
      <c r="B25363" s="24" t="s">
        <v>887</v>
      </c>
      <c r="C25363">
        <v>4</v>
      </c>
      <c r="D25363">
        <v>15557.22</v>
      </c>
      <c r="E25363" s="24" t="s">
        <v>5</v>
      </c>
    </row>
    <row r="25364" spans="1:5" x14ac:dyDescent="0.25">
      <c r="A25364" s="24" t="s">
        <v>8205</v>
      </c>
      <c r="B25364" s="24" t="s">
        <v>623</v>
      </c>
      <c r="C25364">
        <v>50</v>
      </c>
      <c r="D25364">
        <v>1035</v>
      </c>
      <c r="E25364" s="24" t="s">
        <v>5</v>
      </c>
    </row>
    <row r="25365" spans="1:5" x14ac:dyDescent="0.25">
      <c r="A25365" s="24" t="s">
        <v>8205</v>
      </c>
      <c r="B25365" s="24" t="s">
        <v>525</v>
      </c>
      <c r="C25365">
        <v>400</v>
      </c>
      <c r="D25365">
        <v>15480</v>
      </c>
      <c r="E25365" s="24" t="s">
        <v>5</v>
      </c>
    </row>
    <row r="25366" spans="1:5" x14ac:dyDescent="0.25">
      <c r="A25366" s="24" t="s">
        <v>8205</v>
      </c>
      <c r="B25366" s="24" t="s">
        <v>2188</v>
      </c>
      <c r="C25366">
        <v>1</v>
      </c>
      <c r="D25366">
        <v>4734.8999999999996</v>
      </c>
      <c r="E25366" s="24" t="s">
        <v>5</v>
      </c>
    </row>
    <row r="25367" spans="1:5" x14ac:dyDescent="0.25">
      <c r="A25367" s="24" t="s">
        <v>8205</v>
      </c>
      <c r="B25367" s="24" t="s">
        <v>61</v>
      </c>
      <c r="C25367">
        <v>50</v>
      </c>
      <c r="D25367">
        <v>3249.9</v>
      </c>
      <c r="E25367" s="24" t="s">
        <v>5</v>
      </c>
    </row>
    <row r="25368" spans="1:5" x14ac:dyDescent="0.25">
      <c r="A25368" s="24" t="s">
        <v>8205</v>
      </c>
      <c r="B25368" s="24" t="s">
        <v>471</v>
      </c>
      <c r="C25368">
        <v>0</v>
      </c>
      <c r="D25368">
        <v>0</v>
      </c>
      <c r="E25368" s="24" t="s">
        <v>5</v>
      </c>
    </row>
    <row r="25369" spans="1:5" x14ac:dyDescent="0.25">
      <c r="A25369" s="24" t="s">
        <v>8205</v>
      </c>
      <c r="B25369" s="24" t="s">
        <v>15</v>
      </c>
      <c r="C25369">
        <v>200</v>
      </c>
      <c r="D25369">
        <v>1440</v>
      </c>
      <c r="E25369" s="24" t="s">
        <v>5</v>
      </c>
    </row>
    <row r="25370" spans="1:5" x14ac:dyDescent="0.25">
      <c r="A25370" s="24" t="s">
        <v>8205</v>
      </c>
      <c r="B25370" s="24" t="s">
        <v>2351</v>
      </c>
      <c r="C25370">
        <v>12</v>
      </c>
      <c r="D25370">
        <v>496.8</v>
      </c>
      <c r="E25370" s="24" t="s">
        <v>5</v>
      </c>
    </row>
    <row r="25371" spans="1:5" x14ac:dyDescent="0.25">
      <c r="A25371" s="24" t="s">
        <v>8206</v>
      </c>
      <c r="B25371" s="24" t="s">
        <v>212</v>
      </c>
      <c r="C25371">
        <v>2</v>
      </c>
      <c r="D25371">
        <v>846</v>
      </c>
      <c r="E25371" s="24" t="s">
        <v>5</v>
      </c>
    </row>
    <row r="25372" spans="1:5" x14ac:dyDescent="0.25">
      <c r="A25372" s="24" t="s">
        <v>8206</v>
      </c>
      <c r="B25372" s="24" t="s">
        <v>1329</v>
      </c>
      <c r="C25372">
        <v>0</v>
      </c>
      <c r="D25372">
        <v>0</v>
      </c>
      <c r="E25372" s="24" t="s">
        <v>5</v>
      </c>
    </row>
    <row r="25373" spans="1:5" x14ac:dyDescent="0.25">
      <c r="A25373" s="24" t="s">
        <v>8206</v>
      </c>
      <c r="B25373" s="24" t="s">
        <v>180</v>
      </c>
      <c r="C25373">
        <v>15</v>
      </c>
      <c r="D25373">
        <v>175.5</v>
      </c>
      <c r="E25373" s="24" t="s">
        <v>5</v>
      </c>
    </row>
    <row r="25374" spans="1:5" x14ac:dyDescent="0.25">
      <c r="A25374" s="24" t="s">
        <v>8206</v>
      </c>
      <c r="B25374" s="24" t="s">
        <v>1087</v>
      </c>
      <c r="C25374">
        <v>12</v>
      </c>
      <c r="D25374">
        <v>183.6</v>
      </c>
      <c r="E25374" s="24" t="s">
        <v>5</v>
      </c>
    </row>
    <row r="25375" spans="1:5" x14ac:dyDescent="0.25">
      <c r="A25375" s="24" t="s">
        <v>8206</v>
      </c>
      <c r="B25375" s="24" t="s">
        <v>2809</v>
      </c>
      <c r="C25375">
        <v>4</v>
      </c>
      <c r="D25375">
        <v>1483.2</v>
      </c>
      <c r="E25375" s="24" t="s">
        <v>5</v>
      </c>
    </row>
    <row r="25376" spans="1:5" x14ac:dyDescent="0.25">
      <c r="A25376" s="24" t="s">
        <v>8206</v>
      </c>
      <c r="B25376" s="24" t="s">
        <v>548</v>
      </c>
      <c r="C25376">
        <v>1</v>
      </c>
      <c r="D25376">
        <v>160.19999999999999</v>
      </c>
      <c r="E25376" s="24" t="s">
        <v>5</v>
      </c>
    </row>
    <row r="25377" spans="1:5" x14ac:dyDescent="0.25">
      <c r="A25377" s="24" t="s">
        <v>8206</v>
      </c>
      <c r="B25377" s="24" t="s">
        <v>684</v>
      </c>
      <c r="C25377">
        <v>0</v>
      </c>
      <c r="D25377">
        <v>0</v>
      </c>
      <c r="E25377" s="24" t="s">
        <v>5</v>
      </c>
    </row>
    <row r="25378" spans="1:5" x14ac:dyDescent="0.25">
      <c r="A25378" s="24" t="s">
        <v>8206</v>
      </c>
      <c r="B25378" s="24" t="s">
        <v>662</v>
      </c>
      <c r="C25378">
        <v>0</v>
      </c>
      <c r="D25378">
        <v>0</v>
      </c>
      <c r="E25378" s="24" t="s">
        <v>5</v>
      </c>
    </row>
    <row r="25379" spans="1:5" x14ac:dyDescent="0.25">
      <c r="A25379" s="24" t="s">
        <v>8206</v>
      </c>
      <c r="B25379" s="24" t="s">
        <v>173</v>
      </c>
      <c r="C25379">
        <v>6</v>
      </c>
      <c r="D25379">
        <v>831.6</v>
      </c>
      <c r="E25379" s="24" t="s">
        <v>5</v>
      </c>
    </row>
    <row r="25380" spans="1:5" x14ac:dyDescent="0.25">
      <c r="A25380" s="24" t="s">
        <v>8206</v>
      </c>
      <c r="B25380" s="24" t="s">
        <v>1466</v>
      </c>
      <c r="C25380">
        <v>25</v>
      </c>
      <c r="D25380">
        <v>360</v>
      </c>
      <c r="E25380" s="24" t="s">
        <v>5</v>
      </c>
    </row>
    <row r="25381" spans="1:5" x14ac:dyDescent="0.25">
      <c r="A25381" s="24" t="s">
        <v>8206</v>
      </c>
      <c r="B25381" s="24" t="s">
        <v>439</v>
      </c>
      <c r="C25381">
        <v>20</v>
      </c>
      <c r="D25381">
        <v>198</v>
      </c>
      <c r="E25381" s="24" t="s">
        <v>5</v>
      </c>
    </row>
    <row r="25382" spans="1:5" x14ac:dyDescent="0.25">
      <c r="A25382" s="24" t="s">
        <v>8206</v>
      </c>
      <c r="B25382" s="24" t="s">
        <v>228</v>
      </c>
      <c r="C25382">
        <v>6</v>
      </c>
      <c r="D25382">
        <v>745.2</v>
      </c>
      <c r="E25382" s="24" t="s">
        <v>5</v>
      </c>
    </row>
    <row r="25383" spans="1:5" x14ac:dyDescent="0.25">
      <c r="A25383" s="24" t="s">
        <v>8206</v>
      </c>
      <c r="B25383" s="24" t="s">
        <v>1305</v>
      </c>
      <c r="C25383">
        <v>1</v>
      </c>
      <c r="D25383">
        <v>248.4</v>
      </c>
      <c r="E25383" s="24" t="s">
        <v>5</v>
      </c>
    </row>
    <row r="25384" spans="1:5" x14ac:dyDescent="0.25">
      <c r="A25384" s="24" t="s">
        <v>8206</v>
      </c>
      <c r="B25384" s="24" t="s">
        <v>1200</v>
      </c>
      <c r="C25384">
        <v>0</v>
      </c>
      <c r="D25384">
        <v>0</v>
      </c>
      <c r="E25384" s="24" t="s">
        <v>5</v>
      </c>
    </row>
    <row r="25385" spans="1:5" x14ac:dyDescent="0.25">
      <c r="A25385" s="24" t="s">
        <v>8206</v>
      </c>
      <c r="B25385" s="24" t="s">
        <v>3072</v>
      </c>
      <c r="C25385">
        <v>0</v>
      </c>
      <c r="D25385">
        <v>0</v>
      </c>
      <c r="E25385" s="24" t="s">
        <v>5</v>
      </c>
    </row>
    <row r="25386" spans="1:5" x14ac:dyDescent="0.25">
      <c r="A25386" s="24" t="s">
        <v>8206</v>
      </c>
      <c r="B25386" s="24" t="s">
        <v>896</v>
      </c>
      <c r="C25386">
        <v>12</v>
      </c>
      <c r="D25386">
        <v>1728</v>
      </c>
      <c r="E25386" s="24" t="s">
        <v>5</v>
      </c>
    </row>
    <row r="25387" spans="1:5" x14ac:dyDescent="0.25">
      <c r="A25387" s="24" t="s">
        <v>8210</v>
      </c>
      <c r="B25387" s="24" t="s">
        <v>981</v>
      </c>
      <c r="C25387">
        <v>12</v>
      </c>
      <c r="D25387">
        <v>12927.6</v>
      </c>
      <c r="E25387" s="24" t="s">
        <v>5</v>
      </c>
    </row>
    <row r="25388" spans="1:5" x14ac:dyDescent="0.25">
      <c r="A25388" s="24" t="s">
        <v>8211</v>
      </c>
      <c r="B25388" s="24" t="s">
        <v>4849</v>
      </c>
      <c r="C25388">
        <v>8</v>
      </c>
      <c r="D25388">
        <v>7380</v>
      </c>
      <c r="E25388" s="24" t="s">
        <v>5</v>
      </c>
    </row>
    <row r="25389" spans="1:5" x14ac:dyDescent="0.25">
      <c r="A25389" s="24" t="s">
        <v>8211</v>
      </c>
      <c r="B25389" s="24" t="s">
        <v>1653</v>
      </c>
      <c r="C25389">
        <v>48</v>
      </c>
      <c r="D25389">
        <v>4060.8</v>
      </c>
      <c r="E25389" s="24" t="s">
        <v>5</v>
      </c>
    </row>
    <row r="25390" spans="1:5" x14ac:dyDescent="0.25">
      <c r="A25390" s="24" t="s">
        <v>8211</v>
      </c>
      <c r="B25390" s="24" t="s">
        <v>2486</v>
      </c>
      <c r="C25390">
        <v>0</v>
      </c>
      <c r="D25390">
        <v>0</v>
      </c>
      <c r="E25390" s="24" t="s">
        <v>5</v>
      </c>
    </row>
    <row r="25391" spans="1:5" x14ac:dyDescent="0.25">
      <c r="A25391" s="24" t="s">
        <v>8211</v>
      </c>
      <c r="B25391" s="24" t="s">
        <v>644</v>
      </c>
      <c r="C25391">
        <v>12</v>
      </c>
      <c r="D25391">
        <v>1822.5</v>
      </c>
      <c r="E25391" s="24" t="s">
        <v>5</v>
      </c>
    </row>
    <row r="25392" spans="1:5" x14ac:dyDescent="0.25">
      <c r="A25392" s="24" t="s">
        <v>8211</v>
      </c>
      <c r="B25392" s="24" t="s">
        <v>689</v>
      </c>
      <c r="C25392">
        <v>6</v>
      </c>
      <c r="D25392">
        <v>6936</v>
      </c>
      <c r="E25392" s="24" t="s">
        <v>5</v>
      </c>
    </row>
    <row r="25393" spans="1:5" x14ac:dyDescent="0.25">
      <c r="A25393" s="24" t="s">
        <v>8211</v>
      </c>
      <c r="B25393" s="24" t="s">
        <v>3072</v>
      </c>
      <c r="C25393">
        <v>0</v>
      </c>
      <c r="D25393">
        <v>0</v>
      </c>
      <c r="E25393" s="24" t="s">
        <v>5</v>
      </c>
    </row>
    <row r="25394" spans="1:5" x14ac:dyDescent="0.25">
      <c r="A25394" s="24" t="s">
        <v>8211</v>
      </c>
      <c r="B25394" s="24" t="s">
        <v>1248</v>
      </c>
      <c r="C25394">
        <v>6</v>
      </c>
      <c r="D25394">
        <v>7803</v>
      </c>
      <c r="E25394" s="24" t="s">
        <v>5</v>
      </c>
    </row>
    <row r="25395" spans="1:5" x14ac:dyDescent="0.25">
      <c r="A25395" s="24" t="s">
        <v>8207</v>
      </c>
      <c r="B25395" s="24" t="s">
        <v>2125</v>
      </c>
      <c r="C25395">
        <v>6</v>
      </c>
      <c r="D25395">
        <v>1755</v>
      </c>
      <c r="E25395" s="24" t="s">
        <v>5</v>
      </c>
    </row>
    <row r="25396" spans="1:5" x14ac:dyDescent="0.25">
      <c r="A25396" s="24" t="s">
        <v>8207</v>
      </c>
      <c r="B25396" s="24" t="s">
        <v>4315</v>
      </c>
      <c r="C25396">
        <v>2</v>
      </c>
      <c r="D25396">
        <v>1128.5999999999999</v>
      </c>
      <c r="E25396" s="24" t="s">
        <v>5</v>
      </c>
    </row>
    <row r="25397" spans="1:5" x14ac:dyDescent="0.25">
      <c r="A25397" s="24" t="s">
        <v>8207</v>
      </c>
      <c r="B25397" s="24" t="s">
        <v>1198</v>
      </c>
      <c r="C25397">
        <v>6</v>
      </c>
      <c r="D25397">
        <v>1915.2</v>
      </c>
      <c r="E25397" s="24" t="s">
        <v>5</v>
      </c>
    </row>
    <row r="25398" spans="1:5" x14ac:dyDescent="0.25">
      <c r="A25398" s="24" t="s">
        <v>8207</v>
      </c>
      <c r="B25398" s="24" t="s">
        <v>8212</v>
      </c>
      <c r="C25398">
        <v>0</v>
      </c>
      <c r="D25398">
        <v>0</v>
      </c>
      <c r="E25398" s="24" t="s">
        <v>5</v>
      </c>
    </row>
    <row r="25399" spans="1:5" x14ac:dyDescent="0.25">
      <c r="A25399" s="24" t="s">
        <v>8207</v>
      </c>
      <c r="B25399" s="24" t="s">
        <v>627</v>
      </c>
      <c r="C25399">
        <v>0</v>
      </c>
      <c r="D25399">
        <v>0</v>
      </c>
      <c r="E25399" s="24" t="s">
        <v>5</v>
      </c>
    </row>
    <row r="25400" spans="1:5" x14ac:dyDescent="0.25">
      <c r="A25400" s="24" t="s">
        <v>8230</v>
      </c>
      <c r="B25400" s="24" t="s">
        <v>1342</v>
      </c>
      <c r="C25400">
        <v>12</v>
      </c>
      <c r="D25400">
        <v>864</v>
      </c>
      <c r="E25400" s="24" t="s">
        <v>5</v>
      </c>
    </row>
    <row r="25401" spans="1:5" x14ac:dyDescent="0.25">
      <c r="A25401" s="24" t="s">
        <v>8230</v>
      </c>
      <c r="B25401" s="24" t="s">
        <v>1966</v>
      </c>
      <c r="C25401">
        <v>6</v>
      </c>
      <c r="D25401">
        <v>1309.77</v>
      </c>
      <c r="E25401" s="24" t="s">
        <v>5</v>
      </c>
    </row>
    <row r="25402" spans="1:5" x14ac:dyDescent="0.25">
      <c r="A25402" s="24" t="s">
        <v>8344</v>
      </c>
      <c r="B25402" s="24" t="s">
        <v>3082</v>
      </c>
      <c r="C25402">
        <v>3</v>
      </c>
      <c r="D25402">
        <v>448.2</v>
      </c>
      <c r="E25402" s="24" t="s">
        <v>5</v>
      </c>
    </row>
    <row r="25403" spans="1:5" x14ac:dyDescent="0.25">
      <c r="A25403" s="24" t="s">
        <v>8344</v>
      </c>
      <c r="B25403" s="24" t="s">
        <v>4115</v>
      </c>
      <c r="C25403">
        <v>12</v>
      </c>
      <c r="D25403">
        <v>1308.1500000000001</v>
      </c>
      <c r="E25403" s="24" t="s">
        <v>5</v>
      </c>
    </row>
    <row r="25404" spans="1:5" x14ac:dyDescent="0.25">
      <c r="A25404" s="24" t="s">
        <v>8344</v>
      </c>
      <c r="B25404" s="24" t="s">
        <v>4117</v>
      </c>
      <c r="C25404">
        <v>12</v>
      </c>
      <c r="D25404">
        <v>1279.42</v>
      </c>
      <c r="E25404" s="24" t="s">
        <v>5</v>
      </c>
    </row>
    <row r="25405" spans="1:5" x14ac:dyDescent="0.25">
      <c r="A25405" s="24" t="s">
        <v>8344</v>
      </c>
      <c r="B25405" s="24" t="s">
        <v>4252</v>
      </c>
      <c r="C25405">
        <v>12</v>
      </c>
      <c r="D25405">
        <v>1006.3</v>
      </c>
      <c r="E25405" s="24" t="s">
        <v>5</v>
      </c>
    </row>
    <row r="25406" spans="1:5" x14ac:dyDescent="0.25">
      <c r="A25406" s="24" t="s">
        <v>8344</v>
      </c>
      <c r="B25406" s="24" t="s">
        <v>4058</v>
      </c>
      <c r="C25406">
        <v>12</v>
      </c>
      <c r="D25406">
        <v>905.55</v>
      </c>
      <c r="E25406" s="24" t="s">
        <v>5</v>
      </c>
    </row>
    <row r="25407" spans="1:5" x14ac:dyDescent="0.25">
      <c r="A25407" s="24" t="s">
        <v>8344</v>
      </c>
      <c r="B25407" s="24" t="s">
        <v>3907</v>
      </c>
      <c r="C25407">
        <v>0</v>
      </c>
      <c r="D25407">
        <v>0</v>
      </c>
      <c r="E25407" s="24" t="s">
        <v>5</v>
      </c>
    </row>
    <row r="25408" spans="1:5" x14ac:dyDescent="0.25">
      <c r="A25408" s="24" t="s">
        <v>8344</v>
      </c>
      <c r="B25408" s="24" t="s">
        <v>1737</v>
      </c>
      <c r="C25408">
        <v>6</v>
      </c>
      <c r="D25408">
        <v>545.4</v>
      </c>
      <c r="E25408" s="24" t="s">
        <v>5</v>
      </c>
    </row>
    <row r="25409" spans="1:5" x14ac:dyDescent="0.25">
      <c r="A25409" s="24" t="s">
        <v>8344</v>
      </c>
      <c r="B25409" s="24" t="s">
        <v>1659</v>
      </c>
      <c r="C25409">
        <v>0</v>
      </c>
      <c r="D25409">
        <v>0</v>
      </c>
      <c r="E25409" s="24" t="s">
        <v>5</v>
      </c>
    </row>
    <row r="25410" spans="1:5" x14ac:dyDescent="0.25">
      <c r="A25410" s="24" t="s">
        <v>8344</v>
      </c>
      <c r="B25410" s="24" t="s">
        <v>4110</v>
      </c>
      <c r="C25410">
        <v>6</v>
      </c>
      <c r="D25410">
        <v>675</v>
      </c>
      <c r="E25410" s="24" t="s">
        <v>5</v>
      </c>
    </row>
    <row r="25411" spans="1:5" x14ac:dyDescent="0.25">
      <c r="A25411" s="24" t="s">
        <v>8344</v>
      </c>
      <c r="B25411" s="24" t="s">
        <v>4014</v>
      </c>
      <c r="C25411">
        <v>3</v>
      </c>
      <c r="D25411">
        <v>437.06</v>
      </c>
      <c r="E25411" s="24" t="s">
        <v>5</v>
      </c>
    </row>
    <row r="25412" spans="1:5" x14ac:dyDescent="0.25">
      <c r="A25412" s="24" t="s">
        <v>8344</v>
      </c>
      <c r="B25412" s="24" t="s">
        <v>2944</v>
      </c>
      <c r="C25412">
        <v>3</v>
      </c>
      <c r="D25412">
        <v>484.88</v>
      </c>
      <c r="E25412" s="24" t="s">
        <v>5</v>
      </c>
    </row>
    <row r="25413" spans="1:5" x14ac:dyDescent="0.25">
      <c r="A25413" s="24" t="s">
        <v>8344</v>
      </c>
      <c r="B25413" s="24" t="s">
        <v>1480</v>
      </c>
      <c r="C25413">
        <v>6</v>
      </c>
      <c r="D25413">
        <v>1290.78</v>
      </c>
      <c r="E25413" s="24" t="s">
        <v>5</v>
      </c>
    </row>
    <row r="25414" spans="1:5" x14ac:dyDescent="0.25">
      <c r="A25414" s="24" t="s">
        <v>8344</v>
      </c>
      <c r="B25414" s="24" t="s">
        <v>24</v>
      </c>
      <c r="C25414">
        <v>6</v>
      </c>
      <c r="D25414">
        <v>469.23</v>
      </c>
      <c r="E25414" s="24" t="s">
        <v>5</v>
      </c>
    </row>
    <row r="25415" spans="1:5" x14ac:dyDescent="0.25">
      <c r="A25415" s="24" t="s">
        <v>8402</v>
      </c>
      <c r="B25415" s="24" t="s">
        <v>60</v>
      </c>
      <c r="C25415">
        <v>2</v>
      </c>
      <c r="D25415">
        <v>50.09</v>
      </c>
      <c r="E25415" s="24" t="s">
        <v>5</v>
      </c>
    </row>
    <row r="25416" spans="1:5" x14ac:dyDescent="0.25">
      <c r="A25416" s="24" t="s">
        <v>8402</v>
      </c>
      <c r="B25416" s="24" t="s">
        <v>1525</v>
      </c>
      <c r="C25416">
        <v>10</v>
      </c>
      <c r="D25416">
        <v>463.21</v>
      </c>
      <c r="E25416" s="24" t="s">
        <v>5</v>
      </c>
    </row>
    <row r="25417" spans="1:5" x14ac:dyDescent="0.25">
      <c r="A25417" s="24" t="s">
        <v>8402</v>
      </c>
      <c r="B25417" s="24" t="s">
        <v>1356</v>
      </c>
      <c r="C25417">
        <v>0</v>
      </c>
      <c r="D25417">
        <v>0</v>
      </c>
      <c r="E25417" s="24" t="s">
        <v>5</v>
      </c>
    </row>
    <row r="25418" spans="1:5" x14ac:dyDescent="0.25">
      <c r="A25418" s="24" t="s">
        <v>8402</v>
      </c>
      <c r="B25418" s="24" t="s">
        <v>8</v>
      </c>
      <c r="C25418">
        <v>100</v>
      </c>
      <c r="D25418">
        <v>1440</v>
      </c>
      <c r="E25418" s="24" t="s">
        <v>5</v>
      </c>
    </row>
    <row r="25419" spans="1:5" x14ac:dyDescent="0.25">
      <c r="A25419" s="24" t="s">
        <v>8402</v>
      </c>
      <c r="B25419" s="24" t="s">
        <v>92</v>
      </c>
      <c r="C25419">
        <v>6</v>
      </c>
      <c r="D25419">
        <v>799.2</v>
      </c>
      <c r="E25419" s="24" t="s">
        <v>5</v>
      </c>
    </row>
    <row r="25420" spans="1:5" x14ac:dyDescent="0.25">
      <c r="A25420" s="24" t="s">
        <v>8402</v>
      </c>
      <c r="B25420" s="24" t="s">
        <v>7272</v>
      </c>
      <c r="C25420">
        <v>0</v>
      </c>
      <c r="D25420">
        <v>0</v>
      </c>
      <c r="E25420" s="24" t="s">
        <v>5</v>
      </c>
    </row>
    <row r="25421" spans="1:5" x14ac:dyDescent="0.25">
      <c r="A25421" s="24" t="s">
        <v>8402</v>
      </c>
      <c r="B25421" s="24" t="s">
        <v>7113</v>
      </c>
      <c r="C25421">
        <v>12</v>
      </c>
      <c r="D25421">
        <v>378</v>
      </c>
      <c r="E25421" s="24" t="s">
        <v>5</v>
      </c>
    </row>
    <row r="25422" spans="1:5" x14ac:dyDescent="0.25">
      <c r="A25422" s="24" t="s">
        <v>8402</v>
      </c>
      <c r="B25422" s="24" t="s">
        <v>1357</v>
      </c>
      <c r="C25422">
        <v>6</v>
      </c>
      <c r="D25422">
        <v>927.2</v>
      </c>
      <c r="E25422" s="24" t="s">
        <v>5</v>
      </c>
    </row>
    <row r="25423" spans="1:5" x14ac:dyDescent="0.25">
      <c r="A25423" s="24" t="s">
        <v>8402</v>
      </c>
      <c r="B25423" s="24" t="s">
        <v>457</v>
      </c>
      <c r="C25423">
        <v>12</v>
      </c>
      <c r="D25423">
        <v>604.79999999999995</v>
      </c>
      <c r="E25423" s="24" t="s">
        <v>5</v>
      </c>
    </row>
    <row r="25424" spans="1:5" x14ac:dyDescent="0.25">
      <c r="A25424" s="24" t="s">
        <v>8403</v>
      </c>
      <c r="B25424" s="24" t="s">
        <v>5302</v>
      </c>
      <c r="C25424">
        <v>150</v>
      </c>
      <c r="D25424">
        <v>3037.5</v>
      </c>
      <c r="E25424" s="24" t="s">
        <v>5</v>
      </c>
    </row>
    <row r="25425" spans="1:5" x14ac:dyDescent="0.25">
      <c r="A25425" s="24" t="s">
        <v>8403</v>
      </c>
      <c r="B25425" s="24" t="s">
        <v>609</v>
      </c>
      <c r="C25425">
        <v>50</v>
      </c>
      <c r="D25425">
        <v>3243.71</v>
      </c>
      <c r="E25425" s="24" t="s">
        <v>5</v>
      </c>
    </row>
    <row r="25426" spans="1:5" x14ac:dyDescent="0.25">
      <c r="A25426" s="24" t="s">
        <v>8403</v>
      </c>
      <c r="B25426" s="24" t="s">
        <v>2888</v>
      </c>
      <c r="C25426">
        <v>30</v>
      </c>
      <c r="D25426">
        <v>1809</v>
      </c>
      <c r="E25426" s="24" t="s">
        <v>5</v>
      </c>
    </row>
    <row r="25427" spans="1:5" x14ac:dyDescent="0.25">
      <c r="A25427" s="24" t="s">
        <v>8403</v>
      </c>
      <c r="B25427" s="24" t="s">
        <v>1653</v>
      </c>
      <c r="C25427">
        <v>30</v>
      </c>
      <c r="D25427">
        <v>2538</v>
      </c>
      <c r="E25427" s="24" t="s">
        <v>5</v>
      </c>
    </row>
    <row r="25428" spans="1:5" x14ac:dyDescent="0.25">
      <c r="A25428" s="24" t="s">
        <v>8403</v>
      </c>
      <c r="B25428" s="24" t="s">
        <v>8404</v>
      </c>
      <c r="C25428">
        <v>0</v>
      </c>
      <c r="D25428">
        <v>0</v>
      </c>
      <c r="E25428" s="24" t="s">
        <v>5</v>
      </c>
    </row>
    <row r="25429" spans="1:5" x14ac:dyDescent="0.25">
      <c r="A25429" s="24" t="s">
        <v>8403</v>
      </c>
      <c r="B25429" s="24" t="s">
        <v>8405</v>
      </c>
      <c r="C25429">
        <v>12</v>
      </c>
      <c r="D25429">
        <v>2775.6</v>
      </c>
      <c r="E25429" s="24" t="s">
        <v>5</v>
      </c>
    </row>
    <row r="25430" spans="1:5" x14ac:dyDescent="0.25">
      <c r="A25430" s="24" t="s">
        <v>8403</v>
      </c>
      <c r="B25430" s="24" t="s">
        <v>2959</v>
      </c>
      <c r="C25430">
        <v>20</v>
      </c>
      <c r="D25430">
        <v>200</v>
      </c>
      <c r="E25430" s="24" t="s">
        <v>5</v>
      </c>
    </row>
    <row r="25431" spans="1:5" x14ac:dyDescent="0.25">
      <c r="A25431" s="24" t="s">
        <v>8403</v>
      </c>
      <c r="B25431" s="24" t="s">
        <v>8406</v>
      </c>
      <c r="C25431">
        <v>20</v>
      </c>
      <c r="D25431">
        <v>522</v>
      </c>
      <c r="E25431" s="24" t="s">
        <v>5</v>
      </c>
    </row>
    <row r="25432" spans="1:5" x14ac:dyDescent="0.25">
      <c r="A25432" s="24" t="s">
        <v>8407</v>
      </c>
      <c r="B25432" s="24" t="s">
        <v>2516</v>
      </c>
      <c r="C25432">
        <v>0</v>
      </c>
      <c r="D25432">
        <v>0</v>
      </c>
      <c r="E25432" s="24" t="s">
        <v>5</v>
      </c>
    </row>
    <row r="25433" spans="1:5" x14ac:dyDescent="0.25">
      <c r="A25433" s="24" t="s">
        <v>8407</v>
      </c>
      <c r="B25433" s="24" t="s">
        <v>2203</v>
      </c>
      <c r="C25433">
        <v>0.4</v>
      </c>
      <c r="D25433">
        <v>1080.3599999999999</v>
      </c>
      <c r="E25433" s="24" t="s">
        <v>5</v>
      </c>
    </row>
    <row r="25434" spans="1:5" x14ac:dyDescent="0.25">
      <c r="A25434" s="24" t="s">
        <v>8407</v>
      </c>
      <c r="B25434" s="24" t="s">
        <v>457</v>
      </c>
      <c r="C25434">
        <v>12</v>
      </c>
      <c r="D25434">
        <v>604.79999999999995</v>
      </c>
      <c r="E25434" s="24" t="s">
        <v>5</v>
      </c>
    </row>
    <row r="25435" spans="1:5" x14ac:dyDescent="0.25">
      <c r="A25435" s="24" t="s">
        <v>8407</v>
      </c>
      <c r="B25435" s="24" t="s">
        <v>519</v>
      </c>
      <c r="C25435">
        <v>6</v>
      </c>
      <c r="D25435">
        <v>600</v>
      </c>
      <c r="E25435" s="24" t="s">
        <v>5</v>
      </c>
    </row>
    <row r="25436" spans="1:5" x14ac:dyDescent="0.25">
      <c r="A25436" s="24" t="s">
        <v>8407</v>
      </c>
      <c r="B25436" s="24" t="s">
        <v>585</v>
      </c>
      <c r="C25436">
        <v>4</v>
      </c>
      <c r="D25436">
        <v>656</v>
      </c>
      <c r="E25436" s="24" t="s">
        <v>5</v>
      </c>
    </row>
    <row r="25437" spans="1:5" x14ac:dyDescent="0.25">
      <c r="A25437" s="24" t="s">
        <v>8407</v>
      </c>
      <c r="B25437" s="24" t="s">
        <v>515</v>
      </c>
      <c r="C25437">
        <v>2</v>
      </c>
      <c r="D25437">
        <v>666</v>
      </c>
      <c r="E25437" s="24" t="s">
        <v>5</v>
      </c>
    </row>
    <row r="25438" spans="1:5" x14ac:dyDescent="0.25">
      <c r="A25438" s="24" t="s">
        <v>8407</v>
      </c>
      <c r="B25438" s="24" t="s">
        <v>852</v>
      </c>
      <c r="C25438">
        <v>25</v>
      </c>
      <c r="D25438">
        <v>1260</v>
      </c>
      <c r="E25438" s="24" t="s">
        <v>5</v>
      </c>
    </row>
    <row r="25439" spans="1:5" x14ac:dyDescent="0.25">
      <c r="A25439" s="24" t="s">
        <v>8407</v>
      </c>
      <c r="B25439" s="24" t="s">
        <v>715</v>
      </c>
      <c r="C25439">
        <v>10</v>
      </c>
      <c r="D25439">
        <v>353.97</v>
      </c>
      <c r="E25439" s="24" t="s">
        <v>5</v>
      </c>
    </row>
    <row r="25440" spans="1:5" x14ac:dyDescent="0.25">
      <c r="A25440" s="24" t="s">
        <v>8407</v>
      </c>
      <c r="B25440" s="24" t="s">
        <v>3896</v>
      </c>
      <c r="C25440">
        <v>0</v>
      </c>
      <c r="D25440">
        <v>0</v>
      </c>
      <c r="E25440" s="24" t="s">
        <v>5</v>
      </c>
    </row>
    <row r="25441" spans="1:5" x14ac:dyDescent="0.25">
      <c r="A25441" s="24" t="s">
        <v>8407</v>
      </c>
      <c r="B25441" s="24" t="s">
        <v>1214</v>
      </c>
      <c r="C25441">
        <v>6</v>
      </c>
      <c r="D25441">
        <v>594</v>
      </c>
      <c r="E25441" s="24" t="s">
        <v>5</v>
      </c>
    </row>
    <row r="25442" spans="1:5" x14ac:dyDescent="0.25">
      <c r="A25442" s="24" t="s">
        <v>8407</v>
      </c>
      <c r="B25442" s="24" t="s">
        <v>7509</v>
      </c>
      <c r="C25442">
        <v>30</v>
      </c>
      <c r="D25442">
        <v>1676.7</v>
      </c>
      <c r="E25442" s="24" t="s">
        <v>5</v>
      </c>
    </row>
    <row r="25443" spans="1:5" x14ac:dyDescent="0.25">
      <c r="A25443" s="24" t="s">
        <v>8407</v>
      </c>
      <c r="B25443" s="24" t="s">
        <v>2369</v>
      </c>
      <c r="C25443">
        <v>0</v>
      </c>
      <c r="D25443">
        <v>0</v>
      </c>
      <c r="E25443" s="24" t="s">
        <v>5</v>
      </c>
    </row>
    <row r="25444" spans="1:5" x14ac:dyDescent="0.25">
      <c r="A25444" s="24" t="s">
        <v>8407</v>
      </c>
      <c r="B25444" s="24" t="s">
        <v>1117</v>
      </c>
      <c r="C25444">
        <v>0</v>
      </c>
      <c r="D25444">
        <v>0</v>
      </c>
      <c r="E25444" s="24" t="s">
        <v>5</v>
      </c>
    </row>
    <row r="25445" spans="1:5" x14ac:dyDescent="0.25">
      <c r="A25445" s="24" t="s">
        <v>8407</v>
      </c>
      <c r="B25445" s="24" t="s">
        <v>4076</v>
      </c>
      <c r="C25445">
        <v>4</v>
      </c>
      <c r="D25445">
        <v>1446.83</v>
      </c>
      <c r="E25445" s="24" t="s">
        <v>5</v>
      </c>
    </row>
    <row r="25446" spans="1:5" x14ac:dyDescent="0.25">
      <c r="A25446" s="24" t="s">
        <v>8407</v>
      </c>
      <c r="B25446" s="24" t="s">
        <v>1474</v>
      </c>
      <c r="C25446">
        <v>12</v>
      </c>
      <c r="D25446">
        <v>216</v>
      </c>
      <c r="E25446" s="24" t="s">
        <v>5</v>
      </c>
    </row>
    <row r="25447" spans="1:5" x14ac:dyDescent="0.25">
      <c r="A25447" s="24" t="s">
        <v>8408</v>
      </c>
      <c r="B25447" s="24" t="s">
        <v>41</v>
      </c>
      <c r="C25447">
        <v>100</v>
      </c>
      <c r="D25447">
        <v>7650</v>
      </c>
      <c r="E25447" s="24" t="s">
        <v>5</v>
      </c>
    </row>
    <row r="25448" spans="1:5" x14ac:dyDescent="0.25">
      <c r="A25448" s="24" t="s">
        <v>8408</v>
      </c>
      <c r="B25448" s="24" t="s">
        <v>3532</v>
      </c>
      <c r="C25448">
        <v>12</v>
      </c>
      <c r="D25448">
        <v>2759.02</v>
      </c>
      <c r="E25448" s="24" t="s">
        <v>5</v>
      </c>
    </row>
    <row r="25449" spans="1:5" x14ac:dyDescent="0.25">
      <c r="A25449" s="24" t="s">
        <v>8408</v>
      </c>
      <c r="B25449" s="24" t="s">
        <v>4336</v>
      </c>
      <c r="C25449">
        <v>0</v>
      </c>
      <c r="D25449">
        <v>0</v>
      </c>
      <c r="E25449" s="24" t="s">
        <v>5</v>
      </c>
    </row>
    <row r="25450" spans="1:5" x14ac:dyDescent="0.25">
      <c r="A25450" s="24" t="s">
        <v>8408</v>
      </c>
      <c r="B25450" s="24" t="s">
        <v>1780</v>
      </c>
      <c r="C25450">
        <v>24</v>
      </c>
      <c r="D25450">
        <v>3801.6</v>
      </c>
      <c r="E25450" s="24" t="s">
        <v>5</v>
      </c>
    </row>
    <row r="25451" spans="1:5" x14ac:dyDescent="0.25">
      <c r="A25451" s="24" t="s">
        <v>8408</v>
      </c>
      <c r="B25451" s="24" t="s">
        <v>725</v>
      </c>
      <c r="C25451">
        <v>12</v>
      </c>
      <c r="D25451">
        <v>2970</v>
      </c>
      <c r="E25451" s="24" t="s">
        <v>5</v>
      </c>
    </row>
    <row r="25452" spans="1:5" x14ac:dyDescent="0.25">
      <c r="A25452" s="24" t="s">
        <v>8408</v>
      </c>
      <c r="B25452" s="24" t="s">
        <v>1816</v>
      </c>
      <c r="C25452">
        <v>0</v>
      </c>
      <c r="D25452">
        <v>0</v>
      </c>
      <c r="E25452" s="24" t="s">
        <v>5</v>
      </c>
    </row>
    <row r="25453" spans="1:5" x14ac:dyDescent="0.25">
      <c r="A25453" s="24" t="s">
        <v>8408</v>
      </c>
      <c r="B25453" s="24" t="s">
        <v>471</v>
      </c>
      <c r="C25453">
        <v>0</v>
      </c>
      <c r="D25453">
        <v>0</v>
      </c>
      <c r="E25453" s="24" t="s">
        <v>5</v>
      </c>
    </row>
    <row r="25454" spans="1:5" x14ac:dyDescent="0.25">
      <c r="A25454" s="24" t="s">
        <v>8408</v>
      </c>
      <c r="B25454" s="24" t="s">
        <v>1997</v>
      </c>
      <c r="C25454">
        <v>48</v>
      </c>
      <c r="D25454">
        <v>11448</v>
      </c>
      <c r="E25454" s="24" t="s">
        <v>5</v>
      </c>
    </row>
    <row r="25455" spans="1:5" x14ac:dyDescent="0.25">
      <c r="A25455" s="24" t="s">
        <v>8408</v>
      </c>
      <c r="B25455" s="24" t="s">
        <v>3842</v>
      </c>
      <c r="C25455">
        <v>12</v>
      </c>
      <c r="D25455">
        <v>658.8</v>
      </c>
      <c r="E25455" s="24" t="s">
        <v>5</v>
      </c>
    </row>
    <row r="25456" spans="1:5" x14ac:dyDescent="0.25">
      <c r="A25456" s="24" t="s">
        <v>8408</v>
      </c>
      <c r="B25456" s="24" t="s">
        <v>4105</v>
      </c>
      <c r="C25456">
        <v>1</v>
      </c>
      <c r="D25456">
        <v>3362.48</v>
      </c>
      <c r="E25456" s="24" t="s">
        <v>5</v>
      </c>
    </row>
    <row r="25457" spans="1:5" x14ac:dyDescent="0.25">
      <c r="A25457" s="24" t="s">
        <v>8408</v>
      </c>
      <c r="B25457" s="24" t="s">
        <v>2352</v>
      </c>
      <c r="C25457">
        <v>24</v>
      </c>
      <c r="D25457">
        <v>680.4</v>
      </c>
      <c r="E25457" s="24" t="s">
        <v>5</v>
      </c>
    </row>
    <row r="25458" spans="1:5" x14ac:dyDescent="0.25">
      <c r="A25458" s="24" t="s">
        <v>8408</v>
      </c>
      <c r="B25458" s="24" t="s">
        <v>42</v>
      </c>
      <c r="C25458">
        <v>100</v>
      </c>
      <c r="D25458">
        <v>7650</v>
      </c>
      <c r="E25458" s="24" t="s">
        <v>5</v>
      </c>
    </row>
    <row r="25459" spans="1:5" x14ac:dyDescent="0.25">
      <c r="A25459" s="24" t="s">
        <v>8408</v>
      </c>
      <c r="B25459" s="24" t="s">
        <v>2040</v>
      </c>
      <c r="C25459">
        <v>12</v>
      </c>
      <c r="D25459">
        <v>2991.3</v>
      </c>
      <c r="E25459" s="24" t="s">
        <v>5</v>
      </c>
    </row>
    <row r="25460" spans="1:5" x14ac:dyDescent="0.25">
      <c r="A25460" s="24" t="s">
        <v>8408</v>
      </c>
      <c r="B25460" s="24" t="s">
        <v>933</v>
      </c>
      <c r="C25460">
        <v>12</v>
      </c>
      <c r="D25460">
        <v>4316.1899999999996</v>
      </c>
      <c r="E25460" s="24" t="s">
        <v>5</v>
      </c>
    </row>
    <row r="25461" spans="1:5" x14ac:dyDescent="0.25">
      <c r="A25461" s="24" t="s">
        <v>8408</v>
      </c>
      <c r="B25461" s="24" t="s">
        <v>553</v>
      </c>
      <c r="C25461">
        <v>30</v>
      </c>
      <c r="D25461">
        <v>2629.46</v>
      </c>
      <c r="E25461" s="24" t="s">
        <v>5</v>
      </c>
    </row>
    <row r="25462" spans="1:5" x14ac:dyDescent="0.25">
      <c r="A25462" s="24" t="s">
        <v>8408</v>
      </c>
      <c r="B25462" s="24" t="s">
        <v>37</v>
      </c>
      <c r="C25462">
        <v>6</v>
      </c>
      <c r="D25462">
        <v>237.6</v>
      </c>
      <c r="E25462" s="24" t="s">
        <v>5</v>
      </c>
    </row>
    <row r="25463" spans="1:5" x14ac:dyDescent="0.25">
      <c r="A25463" s="24" t="s">
        <v>8409</v>
      </c>
      <c r="B25463" s="24" t="s">
        <v>8410</v>
      </c>
      <c r="C25463">
        <v>12</v>
      </c>
      <c r="D25463">
        <v>2547.0500000000002</v>
      </c>
      <c r="E25463" s="24" t="s">
        <v>5</v>
      </c>
    </row>
    <row r="25464" spans="1:5" x14ac:dyDescent="0.25">
      <c r="A25464" s="24" t="s">
        <v>8409</v>
      </c>
      <c r="B25464" s="24" t="s">
        <v>556</v>
      </c>
      <c r="C25464">
        <v>36</v>
      </c>
      <c r="D25464">
        <v>1522.8</v>
      </c>
      <c r="E25464" s="24" t="s">
        <v>5</v>
      </c>
    </row>
    <row r="25465" spans="1:5" x14ac:dyDescent="0.25">
      <c r="A25465" s="24" t="s">
        <v>8409</v>
      </c>
      <c r="B25465" s="24" t="s">
        <v>1532</v>
      </c>
      <c r="C25465">
        <v>12</v>
      </c>
      <c r="D25465">
        <v>3756.19</v>
      </c>
      <c r="E25465" s="24" t="s">
        <v>5</v>
      </c>
    </row>
    <row r="25466" spans="1:5" x14ac:dyDescent="0.25">
      <c r="A25466" s="24" t="s">
        <v>8409</v>
      </c>
      <c r="B25466" s="24" t="s">
        <v>2361</v>
      </c>
      <c r="C25466">
        <v>125</v>
      </c>
      <c r="D25466">
        <v>7290</v>
      </c>
      <c r="E25466" s="24" t="s">
        <v>5</v>
      </c>
    </row>
    <row r="25467" spans="1:5" x14ac:dyDescent="0.25">
      <c r="A25467" s="24" t="s">
        <v>8409</v>
      </c>
      <c r="B25467" s="24" t="s">
        <v>8095</v>
      </c>
      <c r="C25467">
        <v>12</v>
      </c>
      <c r="D25467">
        <v>2866.13</v>
      </c>
      <c r="E25467" s="24" t="s">
        <v>5</v>
      </c>
    </row>
    <row r="25468" spans="1:5" x14ac:dyDescent="0.25">
      <c r="A25468" s="24" t="s">
        <v>8409</v>
      </c>
      <c r="B25468" s="24" t="s">
        <v>58</v>
      </c>
      <c r="C25468">
        <v>20</v>
      </c>
      <c r="D25468">
        <v>1388.52</v>
      </c>
      <c r="E25468" s="24" t="s">
        <v>5</v>
      </c>
    </row>
    <row r="25469" spans="1:5" x14ac:dyDescent="0.25">
      <c r="A25469" s="24" t="s">
        <v>8409</v>
      </c>
      <c r="B25469" s="24" t="s">
        <v>3137</v>
      </c>
      <c r="C25469">
        <v>24</v>
      </c>
      <c r="D25469">
        <v>2431.3000000000002</v>
      </c>
      <c r="E25469" s="24" t="s">
        <v>5</v>
      </c>
    </row>
    <row r="25470" spans="1:5" x14ac:dyDescent="0.25">
      <c r="A25470" s="24" t="s">
        <v>8409</v>
      </c>
      <c r="B25470" s="24" t="s">
        <v>1589</v>
      </c>
      <c r="C25470">
        <v>0</v>
      </c>
      <c r="D25470">
        <v>0</v>
      </c>
      <c r="E25470" s="24" t="s">
        <v>5</v>
      </c>
    </row>
    <row r="25471" spans="1:5" x14ac:dyDescent="0.25">
      <c r="A25471" s="24" t="s">
        <v>8409</v>
      </c>
      <c r="B25471" s="24" t="s">
        <v>2607</v>
      </c>
      <c r="C25471">
        <v>6</v>
      </c>
      <c r="D25471">
        <v>1760.4</v>
      </c>
      <c r="E25471" s="24" t="s">
        <v>5</v>
      </c>
    </row>
    <row r="25472" spans="1:5" x14ac:dyDescent="0.25">
      <c r="A25472" s="24" t="s">
        <v>8409</v>
      </c>
      <c r="B25472" s="24" t="s">
        <v>1985</v>
      </c>
      <c r="C25472">
        <v>2</v>
      </c>
      <c r="D25472">
        <v>3718.08</v>
      </c>
      <c r="E25472" s="24" t="s">
        <v>5</v>
      </c>
    </row>
    <row r="25473" spans="1:5" x14ac:dyDescent="0.25">
      <c r="A25473" s="24" t="s">
        <v>8409</v>
      </c>
      <c r="B25473" s="24" t="s">
        <v>49</v>
      </c>
      <c r="C25473">
        <v>0</v>
      </c>
      <c r="D25473">
        <v>0</v>
      </c>
      <c r="E25473" s="24" t="s">
        <v>5</v>
      </c>
    </row>
    <row r="25474" spans="1:5" x14ac:dyDescent="0.25">
      <c r="A25474" s="24" t="s">
        <v>8409</v>
      </c>
      <c r="B25474" s="24" t="s">
        <v>4111</v>
      </c>
      <c r="C25474">
        <v>0</v>
      </c>
      <c r="D25474">
        <v>0</v>
      </c>
      <c r="E25474" s="24" t="s">
        <v>5</v>
      </c>
    </row>
    <row r="25475" spans="1:5" x14ac:dyDescent="0.25">
      <c r="A25475" s="24" t="s">
        <v>8430</v>
      </c>
      <c r="B25475" s="24" t="s">
        <v>213</v>
      </c>
      <c r="C25475">
        <v>25</v>
      </c>
      <c r="D25475">
        <v>6516.68</v>
      </c>
      <c r="E25475" s="24" t="s">
        <v>5</v>
      </c>
    </row>
    <row r="25476" spans="1:5" x14ac:dyDescent="0.25">
      <c r="A25476" s="24" t="s">
        <v>8430</v>
      </c>
      <c r="B25476" s="24" t="s">
        <v>525</v>
      </c>
      <c r="C25476">
        <v>80</v>
      </c>
      <c r="D25476">
        <v>3096</v>
      </c>
      <c r="E25476" s="24" t="s">
        <v>5</v>
      </c>
    </row>
    <row r="25477" spans="1:5" x14ac:dyDescent="0.25">
      <c r="A25477" s="24" t="s">
        <v>8430</v>
      </c>
      <c r="B25477" s="24" t="s">
        <v>5302</v>
      </c>
      <c r="C25477">
        <v>50</v>
      </c>
      <c r="D25477">
        <v>1012.5</v>
      </c>
      <c r="E25477" s="24" t="s">
        <v>5</v>
      </c>
    </row>
    <row r="25478" spans="1:5" x14ac:dyDescent="0.25">
      <c r="A25478" s="24" t="s">
        <v>8430</v>
      </c>
      <c r="B25478" s="24" t="s">
        <v>684</v>
      </c>
      <c r="C25478">
        <v>0</v>
      </c>
      <c r="D25478">
        <v>0</v>
      </c>
      <c r="E25478" s="24" t="s">
        <v>5</v>
      </c>
    </row>
    <row r="25479" spans="1:5" x14ac:dyDescent="0.25">
      <c r="A25479" s="24" t="s">
        <v>8430</v>
      </c>
      <c r="B25479" s="24" t="s">
        <v>662</v>
      </c>
      <c r="C25479">
        <v>0</v>
      </c>
      <c r="D25479">
        <v>0</v>
      </c>
      <c r="E25479" s="24" t="s">
        <v>5</v>
      </c>
    </row>
    <row r="25480" spans="1:5" x14ac:dyDescent="0.25">
      <c r="A25480" s="24" t="s">
        <v>8430</v>
      </c>
      <c r="B25480" s="24" t="s">
        <v>2220</v>
      </c>
      <c r="C25480">
        <v>1</v>
      </c>
      <c r="D25480">
        <v>248.4</v>
      </c>
      <c r="E25480" s="24" t="s">
        <v>5</v>
      </c>
    </row>
    <row r="25481" spans="1:5" x14ac:dyDescent="0.25">
      <c r="A25481" s="24" t="s">
        <v>8430</v>
      </c>
      <c r="B25481" s="24" t="s">
        <v>933</v>
      </c>
      <c r="C25481">
        <v>6</v>
      </c>
      <c r="D25481">
        <v>2158.1</v>
      </c>
      <c r="E25481" s="24" t="s">
        <v>5</v>
      </c>
    </row>
    <row r="25482" spans="1:5" x14ac:dyDescent="0.25">
      <c r="A25482" s="24" t="s">
        <v>8358</v>
      </c>
      <c r="B25482" s="24" t="s">
        <v>214</v>
      </c>
      <c r="C25482">
        <v>0</v>
      </c>
      <c r="D25482">
        <v>0</v>
      </c>
      <c r="E25482" s="24" t="s">
        <v>5</v>
      </c>
    </row>
    <row r="25483" spans="1:5" x14ac:dyDescent="0.25">
      <c r="A25483" s="24" t="s">
        <v>8358</v>
      </c>
      <c r="B25483" s="24" t="s">
        <v>1824</v>
      </c>
      <c r="C25483">
        <v>12</v>
      </c>
      <c r="D25483">
        <v>1350</v>
      </c>
      <c r="E25483" s="24" t="s">
        <v>5</v>
      </c>
    </row>
    <row r="25484" spans="1:5" x14ac:dyDescent="0.25">
      <c r="A25484" s="24" t="s">
        <v>8358</v>
      </c>
      <c r="B25484" s="24" t="s">
        <v>3018</v>
      </c>
      <c r="C25484">
        <v>200</v>
      </c>
      <c r="D25484">
        <v>2364.5700000000002</v>
      </c>
      <c r="E25484" s="24" t="s">
        <v>5</v>
      </c>
    </row>
    <row r="25485" spans="1:5" x14ac:dyDescent="0.25">
      <c r="A25485" s="24" t="s">
        <v>8358</v>
      </c>
      <c r="B25485" s="24" t="s">
        <v>659</v>
      </c>
      <c r="C25485">
        <v>0</v>
      </c>
      <c r="D25485">
        <v>0</v>
      </c>
      <c r="E25485" s="24" t="s">
        <v>5</v>
      </c>
    </row>
    <row r="25486" spans="1:5" x14ac:dyDescent="0.25">
      <c r="A25486" s="24" t="s">
        <v>8358</v>
      </c>
      <c r="B25486" s="24" t="s">
        <v>1238</v>
      </c>
      <c r="C25486">
        <v>36</v>
      </c>
      <c r="D25486">
        <v>6209.72</v>
      </c>
      <c r="E25486" s="24" t="s">
        <v>5</v>
      </c>
    </row>
    <row r="25487" spans="1:5" x14ac:dyDescent="0.25">
      <c r="A25487" s="24" t="s">
        <v>8358</v>
      </c>
      <c r="B25487" s="24" t="s">
        <v>90</v>
      </c>
      <c r="C25487">
        <v>1</v>
      </c>
      <c r="D25487">
        <v>3220.2</v>
      </c>
      <c r="E25487" s="24" t="s">
        <v>5</v>
      </c>
    </row>
    <row r="25488" spans="1:5" x14ac:dyDescent="0.25">
      <c r="A25488" s="24" t="s">
        <v>8358</v>
      </c>
      <c r="B25488" s="24" t="s">
        <v>1883</v>
      </c>
      <c r="C25488">
        <v>10</v>
      </c>
      <c r="D25488">
        <v>1453.6</v>
      </c>
      <c r="E25488" s="24" t="s">
        <v>5</v>
      </c>
    </row>
    <row r="25489" spans="1:5" x14ac:dyDescent="0.25">
      <c r="A25489" s="24" t="s">
        <v>8358</v>
      </c>
      <c r="B25489" s="24" t="s">
        <v>2979</v>
      </c>
      <c r="C25489">
        <v>12</v>
      </c>
      <c r="D25489">
        <v>950.4</v>
      </c>
      <c r="E25489" s="24" t="s">
        <v>5</v>
      </c>
    </row>
    <row r="25490" spans="1:5" x14ac:dyDescent="0.25">
      <c r="A25490" s="24" t="s">
        <v>8358</v>
      </c>
      <c r="B25490" s="24" t="s">
        <v>2189</v>
      </c>
      <c r="C25490">
        <v>0</v>
      </c>
      <c r="D25490">
        <v>0</v>
      </c>
      <c r="E25490" s="24" t="s">
        <v>5</v>
      </c>
    </row>
    <row r="25491" spans="1:5" x14ac:dyDescent="0.25">
      <c r="A25491" s="24" t="s">
        <v>8358</v>
      </c>
      <c r="B25491" s="24" t="s">
        <v>2476</v>
      </c>
      <c r="C25491">
        <v>0</v>
      </c>
      <c r="D25491">
        <v>0</v>
      </c>
      <c r="E25491" s="24" t="s">
        <v>5</v>
      </c>
    </row>
    <row r="25492" spans="1:5" x14ac:dyDescent="0.25">
      <c r="A25492" s="24" t="s">
        <v>8358</v>
      </c>
      <c r="B25492" s="24" t="s">
        <v>1368</v>
      </c>
      <c r="C25492">
        <v>0</v>
      </c>
      <c r="D25492">
        <v>0</v>
      </c>
      <c r="E25492" s="24" t="s">
        <v>5</v>
      </c>
    </row>
    <row r="25493" spans="1:5" x14ac:dyDescent="0.25">
      <c r="A25493" s="24" t="s">
        <v>8358</v>
      </c>
      <c r="B25493" s="24" t="s">
        <v>1367</v>
      </c>
      <c r="C25493">
        <v>0</v>
      </c>
      <c r="D25493">
        <v>0</v>
      </c>
      <c r="E25493" s="24" t="s">
        <v>5</v>
      </c>
    </row>
    <row r="25494" spans="1:5" x14ac:dyDescent="0.25">
      <c r="A25494" s="24" t="s">
        <v>8358</v>
      </c>
      <c r="B25494" s="24" t="s">
        <v>870</v>
      </c>
      <c r="C25494">
        <v>2</v>
      </c>
      <c r="D25494">
        <v>718.2</v>
      </c>
      <c r="E25494" s="24" t="s">
        <v>5</v>
      </c>
    </row>
    <row r="25495" spans="1:5" x14ac:dyDescent="0.25">
      <c r="A25495" s="24" t="s">
        <v>8358</v>
      </c>
      <c r="B25495" s="24" t="s">
        <v>1896</v>
      </c>
      <c r="C25495">
        <v>2</v>
      </c>
      <c r="D25495">
        <v>612</v>
      </c>
      <c r="E25495" s="24" t="s">
        <v>5</v>
      </c>
    </row>
    <row r="25496" spans="1:5" x14ac:dyDescent="0.25">
      <c r="A25496" s="24" t="s">
        <v>8358</v>
      </c>
      <c r="B25496" s="24" t="s">
        <v>3771</v>
      </c>
      <c r="C25496">
        <v>0</v>
      </c>
      <c r="D25496">
        <v>0</v>
      </c>
      <c r="E25496" s="24" t="s">
        <v>5</v>
      </c>
    </row>
    <row r="25497" spans="1:5" x14ac:dyDescent="0.25">
      <c r="A25497" s="24" t="s">
        <v>8358</v>
      </c>
      <c r="B25497" s="24" t="s">
        <v>1917</v>
      </c>
      <c r="C25497">
        <v>25</v>
      </c>
      <c r="D25497">
        <v>1350</v>
      </c>
      <c r="E25497" s="24" t="s">
        <v>5</v>
      </c>
    </row>
    <row r="25498" spans="1:5" x14ac:dyDescent="0.25">
      <c r="A25498" s="24" t="s">
        <v>8358</v>
      </c>
      <c r="B25498" s="24" t="s">
        <v>771</v>
      </c>
      <c r="C25498">
        <v>24</v>
      </c>
      <c r="D25498">
        <v>2052</v>
      </c>
      <c r="E25498" s="24" t="s">
        <v>5</v>
      </c>
    </row>
    <row r="25499" spans="1:5" x14ac:dyDescent="0.25">
      <c r="A25499" s="24" t="s">
        <v>8358</v>
      </c>
      <c r="B25499" s="24" t="s">
        <v>2887</v>
      </c>
      <c r="C25499">
        <v>24</v>
      </c>
      <c r="D25499">
        <v>738</v>
      </c>
      <c r="E25499" s="24" t="s">
        <v>5</v>
      </c>
    </row>
    <row r="25500" spans="1:5" x14ac:dyDescent="0.25">
      <c r="A25500" s="24" t="s">
        <v>8388</v>
      </c>
      <c r="B25500" s="24" t="s">
        <v>1487</v>
      </c>
      <c r="C25500">
        <v>10</v>
      </c>
      <c r="D25500">
        <v>2161</v>
      </c>
      <c r="E25500" s="24" t="s">
        <v>5</v>
      </c>
    </row>
    <row r="25501" spans="1:5" x14ac:dyDescent="0.25">
      <c r="A25501" s="24" t="s">
        <v>8388</v>
      </c>
      <c r="B25501" s="24" t="s">
        <v>1116</v>
      </c>
      <c r="C25501">
        <v>10</v>
      </c>
      <c r="D25501">
        <v>2868.63</v>
      </c>
      <c r="E25501" s="24" t="s">
        <v>5</v>
      </c>
    </row>
    <row r="25502" spans="1:5" x14ac:dyDescent="0.25">
      <c r="A25502" s="24" t="s">
        <v>8389</v>
      </c>
      <c r="B25502" s="24" t="s">
        <v>1080</v>
      </c>
      <c r="C25502">
        <v>5</v>
      </c>
      <c r="D25502">
        <v>1149.5899999999999</v>
      </c>
      <c r="E25502" s="24" t="s">
        <v>5</v>
      </c>
    </row>
    <row r="25503" spans="1:5" x14ac:dyDescent="0.25">
      <c r="A25503" s="24" t="s">
        <v>8389</v>
      </c>
      <c r="B25503" s="24" t="s">
        <v>207</v>
      </c>
      <c r="C25503">
        <v>10</v>
      </c>
      <c r="D25503">
        <v>728.44</v>
      </c>
      <c r="E25503" s="24" t="s">
        <v>5</v>
      </c>
    </row>
    <row r="25504" spans="1:5" x14ac:dyDescent="0.25">
      <c r="A25504" s="24" t="s">
        <v>8389</v>
      </c>
      <c r="B25504" s="24" t="s">
        <v>7657</v>
      </c>
      <c r="C25504">
        <v>10</v>
      </c>
      <c r="D25504">
        <v>717.1</v>
      </c>
      <c r="E25504" s="24" t="s">
        <v>5</v>
      </c>
    </row>
    <row r="25505" spans="1:5" x14ac:dyDescent="0.25">
      <c r="A25505" s="24" t="s">
        <v>8389</v>
      </c>
      <c r="B25505" s="24" t="s">
        <v>751</v>
      </c>
      <c r="C25505">
        <v>6</v>
      </c>
      <c r="D25505">
        <v>1099.51</v>
      </c>
      <c r="E25505" s="24" t="s">
        <v>5</v>
      </c>
    </row>
    <row r="25506" spans="1:5" x14ac:dyDescent="0.25">
      <c r="A25506" s="24" t="s">
        <v>8389</v>
      </c>
      <c r="B25506" s="24" t="s">
        <v>2660</v>
      </c>
      <c r="C25506">
        <v>10</v>
      </c>
      <c r="D25506">
        <v>1245.74</v>
      </c>
      <c r="E25506" s="24" t="s">
        <v>5</v>
      </c>
    </row>
    <row r="25507" spans="1:5" x14ac:dyDescent="0.25">
      <c r="A25507" s="24" t="s">
        <v>8389</v>
      </c>
      <c r="B25507" s="24" t="s">
        <v>5536</v>
      </c>
      <c r="C25507">
        <v>3</v>
      </c>
      <c r="D25507">
        <v>1255.5</v>
      </c>
      <c r="E25507" s="24" t="s">
        <v>5</v>
      </c>
    </row>
    <row r="25508" spans="1:5" x14ac:dyDescent="0.25">
      <c r="A25508" s="24" t="s">
        <v>8389</v>
      </c>
      <c r="B25508" s="24" t="s">
        <v>1127</v>
      </c>
      <c r="C25508">
        <v>6</v>
      </c>
      <c r="D25508">
        <v>471.18</v>
      </c>
      <c r="E25508" s="24" t="s">
        <v>5</v>
      </c>
    </row>
    <row r="25509" spans="1:5" x14ac:dyDescent="0.25">
      <c r="A25509" s="24" t="s">
        <v>8389</v>
      </c>
      <c r="B25509" s="24" t="s">
        <v>2147</v>
      </c>
      <c r="C25509">
        <v>6</v>
      </c>
      <c r="D25509">
        <v>1516.06</v>
      </c>
      <c r="E25509" s="24" t="s">
        <v>5</v>
      </c>
    </row>
    <row r="25510" spans="1:5" x14ac:dyDescent="0.25">
      <c r="A25510" s="24" t="s">
        <v>8389</v>
      </c>
      <c r="B25510" s="24" t="s">
        <v>3698</v>
      </c>
      <c r="C25510">
        <v>24</v>
      </c>
      <c r="D25510">
        <v>1092.8</v>
      </c>
      <c r="E25510" s="24" t="s">
        <v>5</v>
      </c>
    </row>
    <row r="25511" spans="1:5" x14ac:dyDescent="0.25">
      <c r="A25511" s="24" t="s">
        <v>8389</v>
      </c>
      <c r="B25511" s="24" t="s">
        <v>1136</v>
      </c>
      <c r="C25511">
        <v>12</v>
      </c>
      <c r="D25511">
        <v>915.14</v>
      </c>
      <c r="E25511" s="24" t="s">
        <v>5</v>
      </c>
    </row>
    <row r="25512" spans="1:5" x14ac:dyDescent="0.25">
      <c r="A25512" s="24" t="s">
        <v>8389</v>
      </c>
      <c r="B25512" s="24" t="s">
        <v>5302</v>
      </c>
      <c r="C25512">
        <v>50</v>
      </c>
      <c r="D25512">
        <v>1012.5</v>
      </c>
      <c r="E25512" s="24" t="s">
        <v>5</v>
      </c>
    </row>
    <row r="25513" spans="1:5" x14ac:dyDescent="0.25">
      <c r="A25513" s="24" t="s">
        <v>8389</v>
      </c>
      <c r="B25513" s="24" t="s">
        <v>2941</v>
      </c>
      <c r="C25513">
        <v>5</v>
      </c>
      <c r="D25513">
        <v>1764</v>
      </c>
      <c r="E25513" s="24" t="s">
        <v>5</v>
      </c>
    </row>
    <row r="25514" spans="1:5" x14ac:dyDescent="0.25">
      <c r="A25514" s="24" t="s">
        <v>8389</v>
      </c>
      <c r="B25514" s="24" t="s">
        <v>2608</v>
      </c>
      <c r="C25514">
        <v>6</v>
      </c>
      <c r="D25514">
        <v>1058.4000000000001</v>
      </c>
      <c r="E25514" s="24" t="s">
        <v>5</v>
      </c>
    </row>
    <row r="25515" spans="1:5" x14ac:dyDescent="0.25">
      <c r="A25515" s="24" t="s">
        <v>8389</v>
      </c>
      <c r="B25515" s="24" t="s">
        <v>884</v>
      </c>
      <c r="C25515">
        <v>30</v>
      </c>
      <c r="D25515">
        <v>3375</v>
      </c>
      <c r="E25515" s="24" t="s">
        <v>5</v>
      </c>
    </row>
    <row r="25516" spans="1:5" x14ac:dyDescent="0.25">
      <c r="A25516" s="24" t="s">
        <v>8389</v>
      </c>
      <c r="B25516" s="24" t="s">
        <v>681</v>
      </c>
      <c r="C25516">
        <v>100</v>
      </c>
      <c r="D25516">
        <v>3600</v>
      </c>
      <c r="E25516" s="24" t="s">
        <v>5</v>
      </c>
    </row>
    <row r="25517" spans="1:5" x14ac:dyDescent="0.25">
      <c r="A25517" s="24" t="s">
        <v>8390</v>
      </c>
      <c r="B25517" s="24" t="s">
        <v>1377</v>
      </c>
      <c r="C25517">
        <v>24</v>
      </c>
      <c r="D25517">
        <v>7905.6</v>
      </c>
      <c r="E25517" s="24" t="s">
        <v>5</v>
      </c>
    </row>
    <row r="25518" spans="1:5" x14ac:dyDescent="0.25">
      <c r="A25518" s="24" t="s">
        <v>8390</v>
      </c>
      <c r="B25518" s="24" t="s">
        <v>2040</v>
      </c>
      <c r="C25518">
        <v>12</v>
      </c>
      <c r="D25518">
        <v>2692.44</v>
      </c>
      <c r="E25518" s="24" t="s">
        <v>5</v>
      </c>
    </row>
    <row r="25519" spans="1:5" x14ac:dyDescent="0.25">
      <c r="A25519" s="24" t="s">
        <v>8390</v>
      </c>
      <c r="B25519" s="24" t="s">
        <v>693</v>
      </c>
      <c r="C25519">
        <v>36</v>
      </c>
      <c r="D25519">
        <v>291.60000000000002</v>
      </c>
      <c r="E25519" s="24" t="s">
        <v>5</v>
      </c>
    </row>
    <row r="25520" spans="1:5" x14ac:dyDescent="0.25">
      <c r="A25520" s="24" t="s">
        <v>8390</v>
      </c>
      <c r="B25520" s="24" t="s">
        <v>2416</v>
      </c>
      <c r="C25520">
        <v>100</v>
      </c>
      <c r="D25520">
        <v>540</v>
      </c>
      <c r="E25520" s="24" t="s">
        <v>5</v>
      </c>
    </row>
    <row r="25521" spans="1:5" x14ac:dyDescent="0.25">
      <c r="A25521" s="24" t="s">
        <v>8391</v>
      </c>
      <c r="B25521" s="24" t="s">
        <v>2591</v>
      </c>
      <c r="C25521">
        <v>6</v>
      </c>
      <c r="D25521">
        <v>5671.46</v>
      </c>
      <c r="E25521" s="24" t="s">
        <v>5</v>
      </c>
    </row>
    <row r="25522" spans="1:5" x14ac:dyDescent="0.25">
      <c r="A25522" s="24" t="s">
        <v>8391</v>
      </c>
      <c r="B25522" s="24" t="s">
        <v>2590</v>
      </c>
      <c r="C25522">
        <v>6</v>
      </c>
      <c r="D25522">
        <v>4914.8100000000004</v>
      </c>
      <c r="E25522" s="24" t="s">
        <v>5</v>
      </c>
    </row>
    <row r="25523" spans="1:5" x14ac:dyDescent="0.25">
      <c r="A25523" s="24" t="s">
        <v>8392</v>
      </c>
      <c r="B25523" s="24" t="s">
        <v>1728</v>
      </c>
      <c r="C25523">
        <v>0</v>
      </c>
      <c r="D25523">
        <v>0</v>
      </c>
      <c r="E25523" s="24" t="s">
        <v>5</v>
      </c>
    </row>
    <row r="25524" spans="1:5" x14ac:dyDescent="0.25">
      <c r="A25524" s="24" t="s">
        <v>8392</v>
      </c>
      <c r="B25524" s="24" t="s">
        <v>99</v>
      </c>
      <c r="C25524">
        <v>4</v>
      </c>
      <c r="D25524">
        <v>9026.2099999999991</v>
      </c>
      <c r="E25524" s="24" t="s">
        <v>5</v>
      </c>
    </row>
    <row r="25525" spans="1:5" x14ac:dyDescent="0.25">
      <c r="A25525" s="24" t="s">
        <v>8392</v>
      </c>
      <c r="B25525" s="24" t="s">
        <v>74</v>
      </c>
      <c r="C25525">
        <v>0</v>
      </c>
      <c r="D25525">
        <v>0</v>
      </c>
      <c r="E25525" s="24" t="s">
        <v>5</v>
      </c>
    </row>
    <row r="25526" spans="1:5" x14ac:dyDescent="0.25">
      <c r="A25526" s="24" t="s">
        <v>8393</v>
      </c>
      <c r="B25526" s="24" t="s">
        <v>2969</v>
      </c>
      <c r="C25526">
        <v>1</v>
      </c>
      <c r="D25526">
        <v>450</v>
      </c>
      <c r="E25526" s="24" t="s">
        <v>5</v>
      </c>
    </row>
    <row r="25527" spans="1:5" x14ac:dyDescent="0.25">
      <c r="A25527" s="24" t="s">
        <v>8393</v>
      </c>
      <c r="B25527" s="24" t="s">
        <v>6078</v>
      </c>
      <c r="C25527">
        <v>0</v>
      </c>
      <c r="D25527">
        <v>0</v>
      </c>
      <c r="E25527" s="24" t="s">
        <v>5</v>
      </c>
    </row>
    <row r="25528" spans="1:5" x14ac:dyDescent="0.25">
      <c r="A25528" s="24" t="s">
        <v>8393</v>
      </c>
      <c r="B25528" s="24" t="s">
        <v>663</v>
      </c>
      <c r="C25528">
        <v>1</v>
      </c>
      <c r="D25528">
        <v>661.5</v>
      </c>
      <c r="E25528" s="24" t="s">
        <v>5</v>
      </c>
    </row>
    <row r="25529" spans="1:5" x14ac:dyDescent="0.25">
      <c r="A25529" s="24" t="s">
        <v>8393</v>
      </c>
      <c r="B25529" s="24" t="s">
        <v>4357</v>
      </c>
      <c r="C25529">
        <v>0</v>
      </c>
      <c r="D25529">
        <v>0</v>
      </c>
      <c r="E25529" s="24" t="s">
        <v>5</v>
      </c>
    </row>
    <row r="25530" spans="1:5" x14ac:dyDescent="0.25">
      <c r="A25530" s="24" t="s">
        <v>8393</v>
      </c>
      <c r="B25530" s="24" t="s">
        <v>1095</v>
      </c>
      <c r="C25530">
        <v>0</v>
      </c>
      <c r="D25530">
        <v>0</v>
      </c>
      <c r="E25530" s="24" t="s">
        <v>5</v>
      </c>
    </row>
    <row r="25531" spans="1:5" x14ac:dyDescent="0.25">
      <c r="A25531" s="24" t="s">
        <v>8393</v>
      </c>
      <c r="B25531" s="24" t="s">
        <v>1373</v>
      </c>
      <c r="C25531">
        <v>0</v>
      </c>
      <c r="D25531">
        <v>0</v>
      </c>
      <c r="E25531" s="24" t="s">
        <v>5</v>
      </c>
    </row>
    <row r="25532" spans="1:5" x14ac:dyDescent="0.25">
      <c r="A25532" s="24" t="s">
        <v>8393</v>
      </c>
      <c r="B25532" s="24" t="s">
        <v>721</v>
      </c>
      <c r="C25532">
        <v>100</v>
      </c>
      <c r="D25532">
        <v>382.5</v>
      </c>
      <c r="E25532" s="24" t="s">
        <v>5</v>
      </c>
    </row>
    <row r="25533" spans="1:5" x14ac:dyDescent="0.25">
      <c r="A25533" s="24" t="s">
        <v>8393</v>
      </c>
      <c r="B25533" s="24" t="s">
        <v>723</v>
      </c>
      <c r="C25533">
        <v>0</v>
      </c>
      <c r="D25533">
        <v>0</v>
      </c>
      <c r="E25533" s="24" t="s">
        <v>5</v>
      </c>
    </row>
    <row r="25534" spans="1:5" x14ac:dyDescent="0.25">
      <c r="A25534" s="24" t="s">
        <v>8393</v>
      </c>
      <c r="B25534" s="24" t="s">
        <v>587</v>
      </c>
      <c r="C25534">
        <v>200</v>
      </c>
      <c r="D25534">
        <v>570</v>
      </c>
      <c r="E25534" s="24" t="s">
        <v>5</v>
      </c>
    </row>
    <row r="25535" spans="1:5" x14ac:dyDescent="0.25">
      <c r="A25535" s="24" t="s">
        <v>8393</v>
      </c>
      <c r="B25535" s="24" t="s">
        <v>1915</v>
      </c>
      <c r="C25535">
        <v>1</v>
      </c>
      <c r="D25535">
        <v>7306.88</v>
      </c>
      <c r="E25535" s="24" t="s">
        <v>5</v>
      </c>
    </row>
    <row r="25536" spans="1:5" x14ac:dyDescent="0.25">
      <c r="A25536" s="24" t="s">
        <v>8393</v>
      </c>
      <c r="B25536" s="24" t="s">
        <v>8394</v>
      </c>
      <c r="C25536">
        <v>6</v>
      </c>
      <c r="D25536">
        <v>291.60000000000002</v>
      </c>
      <c r="E25536" s="24" t="s">
        <v>5</v>
      </c>
    </row>
    <row r="25537" spans="1:5" x14ac:dyDescent="0.25">
      <c r="A25537" s="24" t="s">
        <v>8393</v>
      </c>
      <c r="B25537" s="24" t="s">
        <v>1161</v>
      </c>
      <c r="C25537">
        <v>0</v>
      </c>
      <c r="D25537">
        <v>0</v>
      </c>
      <c r="E25537" s="24" t="s">
        <v>5</v>
      </c>
    </row>
    <row r="25538" spans="1:5" x14ac:dyDescent="0.25">
      <c r="A25538" s="24" t="s">
        <v>8393</v>
      </c>
      <c r="B25538" s="24" t="s">
        <v>867</v>
      </c>
      <c r="C25538">
        <v>1</v>
      </c>
      <c r="D25538">
        <v>5269.05</v>
      </c>
      <c r="E25538" s="24" t="s">
        <v>5</v>
      </c>
    </row>
    <row r="25539" spans="1:5" x14ac:dyDescent="0.25">
      <c r="A25539" s="24" t="s">
        <v>8393</v>
      </c>
      <c r="B25539" s="24" t="s">
        <v>3961</v>
      </c>
      <c r="C25539">
        <v>12</v>
      </c>
      <c r="D25539">
        <v>1198.8</v>
      </c>
      <c r="E25539" s="24" t="s">
        <v>5</v>
      </c>
    </row>
    <row r="25540" spans="1:5" x14ac:dyDescent="0.25">
      <c r="A25540" s="24" t="s">
        <v>8393</v>
      </c>
      <c r="B25540" s="24" t="s">
        <v>1460</v>
      </c>
      <c r="C25540">
        <v>12</v>
      </c>
      <c r="D25540">
        <v>4989.6000000000004</v>
      </c>
      <c r="E25540" s="24" t="s">
        <v>5</v>
      </c>
    </row>
    <row r="25541" spans="1:5" x14ac:dyDescent="0.25">
      <c r="A25541" s="24" t="s">
        <v>8393</v>
      </c>
      <c r="B25541" s="24" t="s">
        <v>1771</v>
      </c>
      <c r="C25541">
        <v>0</v>
      </c>
      <c r="D25541">
        <v>0</v>
      </c>
      <c r="E25541" s="24" t="s">
        <v>5</v>
      </c>
    </row>
    <row r="25542" spans="1:5" x14ac:dyDescent="0.25">
      <c r="A25542" s="24" t="s">
        <v>8393</v>
      </c>
      <c r="B25542" s="24" t="s">
        <v>1090</v>
      </c>
      <c r="C25542">
        <v>200</v>
      </c>
      <c r="D25542">
        <v>570</v>
      </c>
      <c r="E25542" s="24" t="s">
        <v>5</v>
      </c>
    </row>
    <row r="25543" spans="1:5" x14ac:dyDescent="0.25">
      <c r="A25543" s="24" t="s">
        <v>8393</v>
      </c>
      <c r="B25543" s="24" t="s">
        <v>588</v>
      </c>
      <c r="C25543">
        <v>200</v>
      </c>
      <c r="D25543">
        <v>800</v>
      </c>
      <c r="E25543" s="24" t="s">
        <v>5</v>
      </c>
    </row>
    <row r="25544" spans="1:5" x14ac:dyDescent="0.25">
      <c r="A25544" s="24" t="s">
        <v>8393</v>
      </c>
      <c r="B25544" s="24" t="s">
        <v>1466</v>
      </c>
      <c r="C25544">
        <v>200</v>
      </c>
      <c r="D25544">
        <v>2880</v>
      </c>
      <c r="E25544" s="24" t="s">
        <v>5</v>
      </c>
    </row>
    <row r="25545" spans="1:5" x14ac:dyDescent="0.25">
      <c r="A25545" s="24" t="s">
        <v>8393</v>
      </c>
      <c r="B25545" s="24" t="s">
        <v>16</v>
      </c>
      <c r="C25545">
        <v>0</v>
      </c>
      <c r="D25545">
        <v>0</v>
      </c>
      <c r="E25545" s="24" t="s">
        <v>5</v>
      </c>
    </row>
    <row r="25546" spans="1:5" x14ac:dyDescent="0.25">
      <c r="A25546" s="24" t="s">
        <v>8395</v>
      </c>
      <c r="B25546" s="24" t="s">
        <v>870</v>
      </c>
      <c r="C25546">
        <v>2</v>
      </c>
      <c r="D25546">
        <v>798</v>
      </c>
      <c r="E25546" s="24" t="s">
        <v>5</v>
      </c>
    </row>
    <row r="25547" spans="1:5" x14ac:dyDescent="0.25">
      <c r="A25547" s="24" t="s">
        <v>8395</v>
      </c>
      <c r="B25547" s="24" t="s">
        <v>1887</v>
      </c>
      <c r="C25547">
        <v>2</v>
      </c>
      <c r="D25547">
        <v>450</v>
      </c>
      <c r="E25547" s="24" t="s">
        <v>5</v>
      </c>
    </row>
    <row r="25548" spans="1:5" x14ac:dyDescent="0.25">
      <c r="A25548" s="24" t="s">
        <v>8395</v>
      </c>
      <c r="B25548" s="24" t="s">
        <v>38</v>
      </c>
      <c r="C25548">
        <v>12</v>
      </c>
      <c r="D25548">
        <v>1438.45</v>
      </c>
      <c r="E25548" s="24" t="s">
        <v>5</v>
      </c>
    </row>
    <row r="25549" spans="1:5" x14ac:dyDescent="0.25">
      <c r="A25549" s="24" t="s">
        <v>8395</v>
      </c>
      <c r="B25549" s="24" t="s">
        <v>525</v>
      </c>
      <c r="C25549">
        <v>80</v>
      </c>
      <c r="D25549">
        <v>3096</v>
      </c>
      <c r="E25549" s="24" t="s">
        <v>5</v>
      </c>
    </row>
    <row r="25550" spans="1:5" x14ac:dyDescent="0.25">
      <c r="A25550" s="24" t="s">
        <v>8395</v>
      </c>
      <c r="B25550" s="24" t="s">
        <v>685</v>
      </c>
      <c r="C25550">
        <v>2</v>
      </c>
      <c r="D25550">
        <v>964</v>
      </c>
      <c r="E25550" s="24" t="s">
        <v>5</v>
      </c>
    </row>
    <row r="25551" spans="1:5" x14ac:dyDescent="0.25">
      <c r="A25551" s="24" t="s">
        <v>8395</v>
      </c>
      <c r="B25551" s="24" t="s">
        <v>551</v>
      </c>
      <c r="C25551">
        <v>2</v>
      </c>
      <c r="D25551">
        <v>1248</v>
      </c>
      <c r="E25551" s="24" t="s">
        <v>5</v>
      </c>
    </row>
    <row r="25552" spans="1:5" x14ac:dyDescent="0.25">
      <c r="A25552" s="24" t="s">
        <v>8395</v>
      </c>
      <c r="B25552" s="24" t="s">
        <v>250</v>
      </c>
      <c r="C25552">
        <v>2</v>
      </c>
      <c r="D25552">
        <v>766</v>
      </c>
      <c r="E25552" s="24" t="s">
        <v>5</v>
      </c>
    </row>
    <row r="25553" spans="1:5" x14ac:dyDescent="0.25">
      <c r="A25553" s="24" t="s">
        <v>8395</v>
      </c>
      <c r="B25553" s="24" t="s">
        <v>212</v>
      </c>
      <c r="C25553">
        <v>2</v>
      </c>
      <c r="D25553">
        <v>940</v>
      </c>
      <c r="E25553" s="24" t="s">
        <v>5</v>
      </c>
    </row>
    <row r="25554" spans="1:5" x14ac:dyDescent="0.25">
      <c r="A25554" s="24" t="s">
        <v>8395</v>
      </c>
      <c r="B25554" s="24" t="s">
        <v>536</v>
      </c>
      <c r="C25554">
        <v>200</v>
      </c>
      <c r="D25554">
        <v>650</v>
      </c>
      <c r="E25554" s="24" t="s">
        <v>5</v>
      </c>
    </row>
    <row r="25555" spans="1:5" x14ac:dyDescent="0.25">
      <c r="A25555" s="24" t="s">
        <v>8395</v>
      </c>
      <c r="B25555" s="24" t="s">
        <v>741</v>
      </c>
      <c r="C25555">
        <v>3</v>
      </c>
      <c r="D25555">
        <v>4784.72</v>
      </c>
      <c r="E25555" s="24" t="s">
        <v>5</v>
      </c>
    </row>
    <row r="25556" spans="1:5" x14ac:dyDescent="0.25">
      <c r="A25556" s="24" t="s">
        <v>8395</v>
      </c>
      <c r="B25556" s="24" t="s">
        <v>93</v>
      </c>
      <c r="C25556">
        <v>24</v>
      </c>
      <c r="D25556">
        <v>2328</v>
      </c>
      <c r="E25556" s="24" t="s">
        <v>5</v>
      </c>
    </row>
    <row r="25557" spans="1:5" x14ac:dyDescent="0.25">
      <c r="A25557" s="24" t="s">
        <v>8395</v>
      </c>
      <c r="B25557" s="24" t="s">
        <v>849</v>
      </c>
      <c r="C25557">
        <v>2</v>
      </c>
      <c r="D25557">
        <v>742</v>
      </c>
      <c r="E25557" s="24" t="s">
        <v>5</v>
      </c>
    </row>
    <row r="25558" spans="1:5" x14ac:dyDescent="0.25">
      <c r="A25558" s="24" t="s">
        <v>8396</v>
      </c>
      <c r="B25558" s="24" t="s">
        <v>3932</v>
      </c>
      <c r="C25558">
        <v>48</v>
      </c>
      <c r="D25558">
        <v>30819.4</v>
      </c>
      <c r="E25558" s="24" t="s">
        <v>5</v>
      </c>
    </row>
    <row r="25559" spans="1:5" x14ac:dyDescent="0.25">
      <c r="A25559" s="24" t="s">
        <v>8397</v>
      </c>
      <c r="B25559" s="24" t="s">
        <v>2445</v>
      </c>
      <c r="C25559">
        <v>1</v>
      </c>
      <c r="D25559">
        <v>376.2</v>
      </c>
      <c r="E25559" s="24" t="s">
        <v>5</v>
      </c>
    </row>
    <row r="25560" spans="1:5" x14ac:dyDescent="0.25">
      <c r="A25560" s="24" t="s">
        <v>8397</v>
      </c>
      <c r="B25560" s="24" t="s">
        <v>4332</v>
      </c>
      <c r="C25560">
        <v>4</v>
      </c>
      <c r="D25560">
        <v>230.03</v>
      </c>
      <c r="E25560" s="24" t="s">
        <v>5</v>
      </c>
    </row>
    <row r="25561" spans="1:5" x14ac:dyDescent="0.25">
      <c r="A25561" s="24" t="s">
        <v>8397</v>
      </c>
      <c r="B25561" s="24" t="s">
        <v>779</v>
      </c>
      <c r="C25561">
        <v>4</v>
      </c>
      <c r="D25561">
        <v>865.05</v>
      </c>
      <c r="E25561" s="24" t="s">
        <v>5</v>
      </c>
    </row>
    <row r="25562" spans="1:5" x14ac:dyDescent="0.25">
      <c r="A25562" s="24" t="s">
        <v>8397</v>
      </c>
      <c r="B25562" s="24" t="s">
        <v>6</v>
      </c>
      <c r="C25562">
        <v>2</v>
      </c>
      <c r="D25562">
        <v>730.5</v>
      </c>
      <c r="E25562" s="24" t="s">
        <v>5</v>
      </c>
    </row>
    <row r="25563" spans="1:5" x14ac:dyDescent="0.25">
      <c r="A25563" s="24" t="s">
        <v>8397</v>
      </c>
      <c r="B25563" s="24" t="s">
        <v>1543</v>
      </c>
      <c r="C25563">
        <v>6</v>
      </c>
      <c r="D25563">
        <v>2321.96</v>
      </c>
      <c r="E25563" s="24" t="s">
        <v>5</v>
      </c>
    </row>
    <row r="25564" spans="1:5" x14ac:dyDescent="0.25">
      <c r="A25564" s="24" t="s">
        <v>8397</v>
      </c>
      <c r="B25564" s="24" t="s">
        <v>52</v>
      </c>
      <c r="C25564">
        <v>6</v>
      </c>
      <c r="D25564">
        <v>3387.35</v>
      </c>
      <c r="E25564" s="24" t="s">
        <v>5</v>
      </c>
    </row>
    <row r="25565" spans="1:5" x14ac:dyDescent="0.25">
      <c r="A25565" s="24" t="s">
        <v>8397</v>
      </c>
      <c r="B25565" s="24" t="s">
        <v>781</v>
      </c>
      <c r="C25565">
        <v>4</v>
      </c>
      <c r="D25565">
        <v>1493.35</v>
      </c>
      <c r="E25565" s="24" t="s">
        <v>5</v>
      </c>
    </row>
    <row r="25566" spans="1:5" x14ac:dyDescent="0.25">
      <c r="A25566" s="24" t="s">
        <v>8398</v>
      </c>
      <c r="B25566" s="24" t="s">
        <v>1260</v>
      </c>
      <c r="C25566">
        <v>50</v>
      </c>
      <c r="D25566">
        <v>3375</v>
      </c>
      <c r="E25566" s="24" t="s">
        <v>5</v>
      </c>
    </row>
    <row r="25567" spans="1:5" x14ac:dyDescent="0.25">
      <c r="A25567" s="24" t="s">
        <v>8398</v>
      </c>
      <c r="B25567" s="24" t="s">
        <v>167</v>
      </c>
      <c r="C25567">
        <v>4</v>
      </c>
      <c r="D25567">
        <v>1018.8</v>
      </c>
      <c r="E25567" s="24" t="s">
        <v>5</v>
      </c>
    </row>
    <row r="25568" spans="1:5" x14ac:dyDescent="0.25">
      <c r="A25568" s="24" t="s">
        <v>8398</v>
      </c>
      <c r="B25568" s="24" t="s">
        <v>38</v>
      </c>
      <c r="C25568">
        <v>10</v>
      </c>
      <c r="D25568">
        <v>1135.6199999999999</v>
      </c>
      <c r="E25568" s="24" t="s">
        <v>5</v>
      </c>
    </row>
    <row r="25569" spans="1:5" x14ac:dyDescent="0.25">
      <c r="A25569" s="24" t="s">
        <v>8398</v>
      </c>
      <c r="B25569" s="24" t="s">
        <v>2254</v>
      </c>
      <c r="C25569">
        <v>20</v>
      </c>
      <c r="D25569">
        <v>4536</v>
      </c>
      <c r="E25569" s="24" t="s">
        <v>5</v>
      </c>
    </row>
    <row r="25570" spans="1:5" x14ac:dyDescent="0.25">
      <c r="A25570" s="24" t="s">
        <v>8398</v>
      </c>
      <c r="B25570" s="24" t="s">
        <v>1643</v>
      </c>
      <c r="C25570">
        <v>1</v>
      </c>
      <c r="D25570">
        <v>1029.5999999999999</v>
      </c>
      <c r="E25570" s="24" t="s">
        <v>5</v>
      </c>
    </row>
    <row r="25571" spans="1:5" x14ac:dyDescent="0.25">
      <c r="A25571" s="24" t="s">
        <v>8399</v>
      </c>
      <c r="B25571" s="24" t="s">
        <v>1527</v>
      </c>
      <c r="C25571">
        <v>3</v>
      </c>
      <c r="D25571">
        <v>2989.08</v>
      </c>
      <c r="E25571" s="24" t="s">
        <v>5</v>
      </c>
    </row>
    <row r="25572" spans="1:5" x14ac:dyDescent="0.25">
      <c r="A25572" s="24" t="s">
        <v>8399</v>
      </c>
      <c r="B25572" s="24" t="s">
        <v>685</v>
      </c>
      <c r="C25572">
        <v>3</v>
      </c>
      <c r="D25572">
        <v>1330.32</v>
      </c>
      <c r="E25572" s="24" t="s">
        <v>5</v>
      </c>
    </row>
    <row r="25573" spans="1:5" x14ac:dyDescent="0.25">
      <c r="A25573" s="24" t="s">
        <v>8399</v>
      </c>
      <c r="B25573" s="24" t="s">
        <v>8400</v>
      </c>
      <c r="C25573">
        <v>0</v>
      </c>
      <c r="D25573">
        <v>0</v>
      </c>
      <c r="E25573" s="24" t="s">
        <v>5</v>
      </c>
    </row>
    <row r="25574" spans="1:5" x14ac:dyDescent="0.25">
      <c r="A25574" s="24" t="s">
        <v>8399</v>
      </c>
      <c r="B25574" s="24" t="s">
        <v>8401</v>
      </c>
      <c r="C25574">
        <v>0</v>
      </c>
      <c r="D25574">
        <v>0</v>
      </c>
      <c r="E25574" s="24" t="s">
        <v>5</v>
      </c>
    </row>
    <row r="25575" spans="1:5" x14ac:dyDescent="0.25">
      <c r="A25575" s="24" t="s">
        <v>8399</v>
      </c>
      <c r="B25575" s="24" t="s">
        <v>1560</v>
      </c>
      <c r="C25575">
        <v>0</v>
      </c>
      <c r="D25575">
        <v>0</v>
      </c>
      <c r="E25575" s="24" t="s">
        <v>5</v>
      </c>
    </row>
    <row r="25576" spans="1:5" x14ac:dyDescent="0.25">
      <c r="A25576" s="24" t="s">
        <v>8399</v>
      </c>
      <c r="B25576" s="24" t="s">
        <v>480</v>
      </c>
      <c r="C25576">
        <v>0</v>
      </c>
      <c r="D25576">
        <v>0</v>
      </c>
      <c r="E25576" s="24" t="s">
        <v>5</v>
      </c>
    </row>
    <row r="25577" spans="1:5" x14ac:dyDescent="0.25">
      <c r="A25577" s="24" t="s">
        <v>8399</v>
      </c>
      <c r="B25577" s="24" t="s">
        <v>523</v>
      </c>
      <c r="C25577">
        <v>10</v>
      </c>
      <c r="D25577">
        <v>1251.2</v>
      </c>
      <c r="E25577" s="24" t="s">
        <v>5</v>
      </c>
    </row>
    <row r="25578" spans="1:5" x14ac:dyDescent="0.25">
      <c r="A25578" s="24" t="s">
        <v>8399</v>
      </c>
      <c r="B25578" s="24" t="s">
        <v>1435</v>
      </c>
      <c r="C25578">
        <v>10</v>
      </c>
      <c r="D25578">
        <v>1251.2</v>
      </c>
      <c r="E25578" s="24" t="s">
        <v>5</v>
      </c>
    </row>
    <row r="25579" spans="1:5" x14ac:dyDescent="0.25">
      <c r="A25579" s="24" t="s">
        <v>8399</v>
      </c>
      <c r="B25579" s="24" t="s">
        <v>1506</v>
      </c>
      <c r="C25579">
        <v>20</v>
      </c>
      <c r="D25579">
        <v>1940</v>
      </c>
      <c r="E25579" s="24" t="s">
        <v>5</v>
      </c>
    </row>
    <row r="25580" spans="1:5" x14ac:dyDescent="0.25">
      <c r="A25580" s="24" t="s">
        <v>8399</v>
      </c>
      <c r="B25580" s="24" t="s">
        <v>505</v>
      </c>
      <c r="C25580">
        <v>3</v>
      </c>
      <c r="D25580">
        <v>1077.3</v>
      </c>
      <c r="E25580" s="24" t="s">
        <v>5</v>
      </c>
    </row>
    <row r="25581" spans="1:5" x14ac:dyDescent="0.25">
      <c r="A25581" s="24" t="s">
        <v>8399</v>
      </c>
      <c r="B25581" s="24" t="s">
        <v>4137</v>
      </c>
      <c r="C25581">
        <v>2</v>
      </c>
      <c r="D25581">
        <v>2673.94</v>
      </c>
      <c r="E25581" s="24" t="s">
        <v>5</v>
      </c>
    </row>
    <row r="25582" spans="1:5" x14ac:dyDescent="0.25">
      <c r="A25582" s="24" t="s">
        <v>8399</v>
      </c>
      <c r="B25582" s="24" t="s">
        <v>2284</v>
      </c>
      <c r="C25582">
        <v>10</v>
      </c>
      <c r="D25582">
        <v>2559.6</v>
      </c>
      <c r="E25582" s="24" t="s">
        <v>5</v>
      </c>
    </row>
    <row r="25583" spans="1:5" x14ac:dyDescent="0.25">
      <c r="A25583" s="24" t="s">
        <v>8399</v>
      </c>
      <c r="B25583" s="24" t="s">
        <v>1128</v>
      </c>
      <c r="C25583">
        <v>2</v>
      </c>
      <c r="D25583">
        <v>266.33</v>
      </c>
      <c r="E25583" s="24" t="s">
        <v>5</v>
      </c>
    </row>
    <row r="25584" spans="1:5" x14ac:dyDescent="0.25">
      <c r="A25584" s="24" t="s">
        <v>8399</v>
      </c>
      <c r="B25584" s="24" t="s">
        <v>1676</v>
      </c>
      <c r="C25584">
        <v>10</v>
      </c>
      <c r="D25584">
        <v>625</v>
      </c>
      <c r="E25584" s="24" t="s">
        <v>5</v>
      </c>
    </row>
    <row r="25585" spans="1:5" x14ac:dyDescent="0.25">
      <c r="A25585" s="24" t="s">
        <v>8399</v>
      </c>
      <c r="B25585" s="24" t="s">
        <v>1466</v>
      </c>
      <c r="C25585">
        <v>50</v>
      </c>
      <c r="D25585">
        <v>728</v>
      </c>
      <c r="E25585" s="24" t="s">
        <v>5</v>
      </c>
    </row>
    <row r="25586" spans="1:5" x14ac:dyDescent="0.25">
      <c r="A25586" s="24" t="s">
        <v>8399</v>
      </c>
      <c r="B25586" s="24" t="s">
        <v>84</v>
      </c>
      <c r="C25586">
        <v>6</v>
      </c>
      <c r="D25586">
        <v>3643.2</v>
      </c>
      <c r="E25586" s="24" t="s">
        <v>5</v>
      </c>
    </row>
    <row r="25587" spans="1:5" x14ac:dyDescent="0.25">
      <c r="A25587" s="24" t="s">
        <v>8399</v>
      </c>
      <c r="B25587" s="24" t="s">
        <v>1190</v>
      </c>
      <c r="C25587">
        <v>4</v>
      </c>
      <c r="D25587">
        <v>788.4</v>
      </c>
      <c r="E25587" s="24" t="s">
        <v>5</v>
      </c>
    </row>
    <row r="25588" spans="1:5" x14ac:dyDescent="0.25">
      <c r="A25588" s="24" t="s">
        <v>8399</v>
      </c>
      <c r="B25588" s="24" t="s">
        <v>2588</v>
      </c>
      <c r="C25588">
        <v>4</v>
      </c>
      <c r="D25588">
        <v>640</v>
      </c>
      <c r="E25588" s="24" t="s">
        <v>5</v>
      </c>
    </row>
    <row r="25589" spans="1:5" x14ac:dyDescent="0.25">
      <c r="A25589" s="24" t="s">
        <v>8399</v>
      </c>
      <c r="B25589" s="24" t="s">
        <v>6151</v>
      </c>
      <c r="C25589">
        <v>12</v>
      </c>
      <c r="D25589">
        <v>1259.58</v>
      </c>
      <c r="E25589" s="24" t="s">
        <v>5</v>
      </c>
    </row>
    <row r="25590" spans="1:5" x14ac:dyDescent="0.25">
      <c r="A25590" s="24" t="s">
        <v>8399</v>
      </c>
      <c r="B25590" s="24" t="s">
        <v>1780</v>
      </c>
      <c r="C25590">
        <v>6</v>
      </c>
      <c r="D25590">
        <v>1056</v>
      </c>
      <c r="E25590" s="24" t="s">
        <v>5</v>
      </c>
    </row>
    <row r="25591" spans="1:5" x14ac:dyDescent="0.25">
      <c r="A25591" s="24" t="s">
        <v>8399</v>
      </c>
      <c r="B25591" s="24" t="s">
        <v>1653</v>
      </c>
      <c r="C25591">
        <v>11</v>
      </c>
      <c r="D25591">
        <v>930.6</v>
      </c>
      <c r="E25591" s="24" t="s">
        <v>5</v>
      </c>
    </row>
    <row r="25592" spans="1:5" x14ac:dyDescent="0.25">
      <c r="A25592" s="24" t="s">
        <v>8399</v>
      </c>
      <c r="B25592" s="24" t="s">
        <v>20</v>
      </c>
      <c r="C25592">
        <v>10</v>
      </c>
      <c r="D25592">
        <v>276</v>
      </c>
      <c r="E25592" s="24" t="s">
        <v>5</v>
      </c>
    </row>
    <row r="25593" spans="1:5" x14ac:dyDescent="0.25">
      <c r="A25593" s="24" t="s">
        <v>8411</v>
      </c>
      <c r="B25593" s="24" t="s">
        <v>4033</v>
      </c>
      <c r="C25593">
        <v>0</v>
      </c>
      <c r="D25593">
        <v>0</v>
      </c>
      <c r="E25593" s="24" t="s">
        <v>5</v>
      </c>
    </row>
    <row r="25594" spans="1:5" x14ac:dyDescent="0.25">
      <c r="A25594" s="24" t="s">
        <v>8411</v>
      </c>
      <c r="B25594" s="24" t="s">
        <v>711</v>
      </c>
      <c r="C25594">
        <v>0</v>
      </c>
      <c r="D25594">
        <v>0</v>
      </c>
      <c r="E25594" s="24" t="s">
        <v>5</v>
      </c>
    </row>
    <row r="25595" spans="1:5" x14ac:dyDescent="0.25">
      <c r="A25595" s="24" t="s">
        <v>8411</v>
      </c>
      <c r="B25595" s="24" t="s">
        <v>712</v>
      </c>
      <c r="C25595">
        <v>6</v>
      </c>
      <c r="D25595">
        <v>961.57</v>
      </c>
      <c r="E25595" s="24" t="s">
        <v>5</v>
      </c>
    </row>
    <row r="25596" spans="1:5" x14ac:dyDescent="0.25">
      <c r="A25596" s="24" t="s">
        <v>8412</v>
      </c>
      <c r="B25596" s="24" t="s">
        <v>779</v>
      </c>
      <c r="C25596">
        <v>6</v>
      </c>
      <c r="D25596">
        <v>1297.58</v>
      </c>
      <c r="E25596" s="24" t="s">
        <v>5</v>
      </c>
    </row>
    <row r="25597" spans="1:5" x14ac:dyDescent="0.25">
      <c r="A25597" s="24" t="s">
        <v>8412</v>
      </c>
      <c r="B25597" s="24" t="s">
        <v>2064</v>
      </c>
      <c r="C25597">
        <v>1</v>
      </c>
      <c r="D25597">
        <v>2988.09</v>
      </c>
      <c r="E25597" s="24" t="s">
        <v>5</v>
      </c>
    </row>
    <row r="25598" spans="1:5" x14ac:dyDescent="0.25">
      <c r="A25598" s="24" t="s">
        <v>8412</v>
      </c>
      <c r="B25598" s="24" t="s">
        <v>2005</v>
      </c>
      <c r="C25598">
        <v>1</v>
      </c>
      <c r="D25598">
        <v>2988.09</v>
      </c>
      <c r="E25598" s="24" t="s">
        <v>5</v>
      </c>
    </row>
    <row r="25599" spans="1:5" x14ac:dyDescent="0.25">
      <c r="A25599" s="24" t="s">
        <v>8412</v>
      </c>
      <c r="B25599" s="24" t="s">
        <v>1915</v>
      </c>
      <c r="C25599">
        <v>1</v>
      </c>
      <c r="D25599">
        <v>7306.88</v>
      </c>
      <c r="E25599" s="24" t="s">
        <v>5</v>
      </c>
    </row>
    <row r="25600" spans="1:5" x14ac:dyDescent="0.25">
      <c r="A25600" s="24" t="s">
        <v>8413</v>
      </c>
      <c r="B25600" s="24" t="s">
        <v>230</v>
      </c>
      <c r="C25600">
        <v>12</v>
      </c>
      <c r="D25600">
        <v>1587.6</v>
      </c>
      <c r="E25600" s="24" t="s">
        <v>5</v>
      </c>
    </row>
    <row r="25601" spans="1:5" x14ac:dyDescent="0.25">
      <c r="A25601" s="24" t="s">
        <v>8413</v>
      </c>
      <c r="B25601" s="24" t="s">
        <v>1986</v>
      </c>
      <c r="C25601">
        <v>4</v>
      </c>
      <c r="D25601">
        <v>4136.3999999999996</v>
      </c>
      <c r="E25601" s="24" t="s">
        <v>5</v>
      </c>
    </row>
    <row r="25602" spans="1:5" x14ac:dyDescent="0.25">
      <c r="A25602" s="24" t="s">
        <v>8413</v>
      </c>
      <c r="B25602" s="24" t="s">
        <v>892</v>
      </c>
      <c r="C25602">
        <v>15</v>
      </c>
      <c r="D25602">
        <v>1404</v>
      </c>
      <c r="E25602" s="24" t="s">
        <v>5</v>
      </c>
    </row>
    <row r="25603" spans="1:5" x14ac:dyDescent="0.25">
      <c r="A25603" s="24" t="s">
        <v>8413</v>
      </c>
      <c r="B25603" s="24" t="s">
        <v>1603</v>
      </c>
      <c r="C25603">
        <v>24</v>
      </c>
      <c r="D25603">
        <v>1468.8</v>
      </c>
      <c r="E25603" s="24" t="s">
        <v>5</v>
      </c>
    </row>
    <row r="25604" spans="1:5" x14ac:dyDescent="0.25">
      <c r="A25604" s="24" t="s">
        <v>8413</v>
      </c>
      <c r="B25604" s="24" t="s">
        <v>1604</v>
      </c>
      <c r="C25604">
        <v>24</v>
      </c>
      <c r="D25604">
        <v>1663.2</v>
      </c>
      <c r="E25604" s="24" t="s">
        <v>5</v>
      </c>
    </row>
    <row r="25605" spans="1:5" x14ac:dyDescent="0.25">
      <c r="A25605" s="24" t="s">
        <v>8413</v>
      </c>
      <c r="B25605" s="24" t="s">
        <v>228</v>
      </c>
      <c r="C25605">
        <v>18</v>
      </c>
      <c r="D25605">
        <v>2235.6</v>
      </c>
      <c r="E25605" s="24" t="s">
        <v>5</v>
      </c>
    </row>
    <row r="25606" spans="1:5" x14ac:dyDescent="0.25">
      <c r="A25606" s="24" t="s">
        <v>8413</v>
      </c>
      <c r="B25606" s="24" t="s">
        <v>460</v>
      </c>
      <c r="C25606">
        <v>0</v>
      </c>
      <c r="D25606">
        <v>0</v>
      </c>
      <c r="E25606" s="24" t="s">
        <v>5</v>
      </c>
    </row>
    <row r="25607" spans="1:5" x14ac:dyDescent="0.25">
      <c r="A25607" s="24" t="s">
        <v>8413</v>
      </c>
      <c r="B25607" s="24" t="s">
        <v>1377</v>
      </c>
      <c r="C25607">
        <v>12</v>
      </c>
      <c r="D25607">
        <v>3952.8</v>
      </c>
      <c r="E25607" s="24" t="s">
        <v>5</v>
      </c>
    </row>
    <row r="25608" spans="1:5" x14ac:dyDescent="0.25">
      <c r="A25608" s="24" t="s">
        <v>8413</v>
      </c>
      <c r="B25608" s="24" t="s">
        <v>2459</v>
      </c>
      <c r="C25608">
        <v>2</v>
      </c>
      <c r="D25608">
        <v>7452</v>
      </c>
      <c r="E25608" s="24" t="s">
        <v>5</v>
      </c>
    </row>
    <row r="25609" spans="1:5" x14ac:dyDescent="0.25">
      <c r="A25609" s="24" t="s">
        <v>8413</v>
      </c>
      <c r="B25609" s="24" t="s">
        <v>1510</v>
      </c>
      <c r="C25609">
        <v>6</v>
      </c>
      <c r="D25609">
        <v>1117.8</v>
      </c>
      <c r="E25609" s="24" t="s">
        <v>5</v>
      </c>
    </row>
    <row r="25610" spans="1:5" x14ac:dyDescent="0.25">
      <c r="A25610" s="24" t="s">
        <v>8414</v>
      </c>
      <c r="B25610" s="24" t="s">
        <v>30</v>
      </c>
      <c r="C25610">
        <v>4</v>
      </c>
      <c r="D25610">
        <v>1983.6</v>
      </c>
      <c r="E25610" s="24" t="s">
        <v>5</v>
      </c>
    </row>
    <row r="25611" spans="1:5" x14ac:dyDescent="0.25">
      <c r="A25611" s="24" t="s">
        <v>8414</v>
      </c>
      <c r="B25611" s="24" t="s">
        <v>1841</v>
      </c>
      <c r="C25611">
        <v>0</v>
      </c>
      <c r="D25611">
        <v>0</v>
      </c>
      <c r="E25611" s="24" t="s">
        <v>5</v>
      </c>
    </row>
    <row r="25612" spans="1:5" x14ac:dyDescent="0.25">
      <c r="A25612" s="24" t="s">
        <v>8414</v>
      </c>
      <c r="B25612" s="24" t="s">
        <v>1260</v>
      </c>
      <c r="C25612">
        <v>50</v>
      </c>
      <c r="D25612">
        <v>3375</v>
      </c>
      <c r="E25612" s="24" t="s">
        <v>5</v>
      </c>
    </row>
    <row r="25613" spans="1:5" x14ac:dyDescent="0.25">
      <c r="A25613" s="24" t="s">
        <v>8414</v>
      </c>
      <c r="B25613" s="24" t="s">
        <v>8415</v>
      </c>
      <c r="C25613">
        <v>1</v>
      </c>
      <c r="D25613">
        <v>1170.45</v>
      </c>
      <c r="E25613" s="24" t="s">
        <v>5</v>
      </c>
    </row>
    <row r="25614" spans="1:5" x14ac:dyDescent="0.25">
      <c r="A25614" s="24" t="s">
        <v>8414</v>
      </c>
      <c r="B25614" s="24" t="s">
        <v>1081</v>
      </c>
      <c r="C25614">
        <v>10</v>
      </c>
      <c r="D25614">
        <v>342</v>
      </c>
      <c r="E25614" s="24" t="s">
        <v>5</v>
      </c>
    </row>
    <row r="25615" spans="1:5" x14ac:dyDescent="0.25">
      <c r="A25615" s="24" t="s">
        <v>8414</v>
      </c>
      <c r="B25615" s="24" t="s">
        <v>8416</v>
      </c>
      <c r="C25615">
        <v>3</v>
      </c>
      <c r="D25615">
        <v>1023.3</v>
      </c>
      <c r="E25615" s="24" t="s">
        <v>5</v>
      </c>
    </row>
    <row r="25616" spans="1:5" x14ac:dyDescent="0.25">
      <c r="A25616" s="24" t="s">
        <v>8414</v>
      </c>
      <c r="B25616" s="24" t="s">
        <v>3766</v>
      </c>
      <c r="C25616">
        <v>6</v>
      </c>
      <c r="D25616">
        <v>1058.5899999999999</v>
      </c>
      <c r="E25616" s="24" t="s">
        <v>5</v>
      </c>
    </row>
    <row r="25617" spans="1:5" x14ac:dyDescent="0.25">
      <c r="A25617" s="24" t="s">
        <v>8414</v>
      </c>
      <c r="B25617" s="24" t="s">
        <v>933</v>
      </c>
      <c r="C25617">
        <v>10</v>
      </c>
      <c r="D25617">
        <v>3596.83</v>
      </c>
      <c r="E25617" s="24" t="s">
        <v>5</v>
      </c>
    </row>
    <row r="25618" spans="1:5" x14ac:dyDescent="0.25">
      <c r="A25618" s="24" t="s">
        <v>8414</v>
      </c>
      <c r="B25618" s="24" t="s">
        <v>1903</v>
      </c>
      <c r="C25618">
        <v>2</v>
      </c>
      <c r="D25618">
        <v>2732.4</v>
      </c>
      <c r="E25618" s="24" t="s">
        <v>5</v>
      </c>
    </row>
    <row r="25619" spans="1:5" x14ac:dyDescent="0.25">
      <c r="A25619" s="24" t="s">
        <v>8414</v>
      </c>
      <c r="B25619" s="24" t="s">
        <v>2389</v>
      </c>
      <c r="C25619">
        <v>1</v>
      </c>
      <c r="D25619">
        <v>513</v>
      </c>
      <c r="E25619" s="24" t="s">
        <v>5</v>
      </c>
    </row>
    <row r="25620" spans="1:5" x14ac:dyDescent="0.25">
      <c r="A25620" s="24" t="s">
        <v>8414</v>
      </c>
      <c r="B25620" s="24" t="s">
        <v>617</v>
      </c>
      <c r="C25620">
        <v>2</v>
      </c>
      <c r="D25620">
        <v>1344.6</v>
      </c>
      <c r="E25620" s="24" t="s">
        <v>5</v>
      </c>
    </row>
    <row r="25621" spans="1:5" x14ac:dyDescent="0.25">
      <c r="A25621" s="24" t="s">
        <v>8414</v>
      </c>
      <c r="B25621" s="24" t="s">
        <v>743</v>
      </c>
      <c r="C25621">
        <v>0</v>
      </c>
      <c r="D25621">
        <v>0</v>
      </c>
      <c r="E25621" s="24" t="s">
        <v>5</v>
      </c>
    </row>
    <row r="25622" spans="1:5" x14ac:dyDescent="0.25">
      <c r="A25622" s="24" t="s">
        <v>8414</v>
      </c>
      <c r="B25622" s="24" t="s">
        <v>2316</v>
      </c>
      <c r="C25622">
        <v>100</v>
      </c>
      <c r="D25622">
        <v>360</v>
      </c>
      <c r="E25622" s="24" t="s">
        <v>5</v>
      </c>
    </row>
    <row r="25623" spans="1:5" x14ac:dyDescent="0.25">
      <c r="A25623" s="24" t="s">
        <v>8417</v>
      </c>
      <c r="B25623" s="24" t="s">
        <v>1114</v>
      </c>
      <c r="C25623">
        <v>6</v>
      </c>
      <c r="D25623">
        <v>1002.02</v>
      </c>
      <c r="E25623" s="24" t="s">
        <v>5</v>
      </c>
    </row>
    <row r="25624" spans="1:5" x14ac:dyDescent="0.25">
      <c r="A25624" s="24" t="s">
        <v>8417</v>
      </c>
      <c r="B25624" s="24" t="s">
        <v>844</v>
      </c>
      <c r="C25624">
        <v>3</v>
      </c>
      <c r="D25624">
        <v>810</v>
      </c>
      <c r="E25624" s="24" t="s">
        <v>5</v>
      </c>
    </row>
    <row r="25625" spans="1:5" x14ac:dyDescent="0.25">
      <c r="A25625" s="24" t="s">
        <v>8378</v>
      </c>
      <c r="B25625" s="24" t="s">
        <v>3246</v>
      </c>
      <c r="C25625">
        <v>2</v>
      </c>
      <c r="D25625">
        <v>2356.7399999999998</v>
      </c>
      <c r="E25625" s="24" t="s">
        <v>5</v>
      </c>
    </row>
    <row r="25626" spans="1:5" x14ac:dyDescent="0.25">
      <c r="A25626" s="24" t="s">
        <v>8378</v>
      </c>
      <c r="B25626" s="24" t="s">
        <v>448</v>
      </c>
      <c r="C25626">
        <v>0</v>
      </c>
      <c r="D25626">
        <v>0</v>
      </c>
      <c r="E25626" s="24" t="s">
        <v>5</v>
      </c>
    </row>
    <row r="25627" spans="1:5" x14ac:dyDescent="0.25">
      <c r="A25627" s="24" t="s">
        <v>8378</v>
      </c>
      <c r="B25627" s="24" t="s">
        <v>2657</v>
      </c>
      <c r="C25627">
        <v>4</v>
      </c>
      <c r="D25627">
        <v>547.55999999999995</v>
      </c>
      <c r="E25627" s="24" t="s">
        <v>5</v>
      </c>
    </row>
    <row r="25628" spans="1:5" x14ac:dyDescent="0.25">
      <c r="A25628" s="24" t="s">
        <v>8378</v>
      </c>
      <c r="B25628" s="24" t="s">
        <v>1008</v>
      </c>
      <c r="C25628">
        <v>2</v>
      </c>
      <c r="D25628">
        <v>9025.2000000000007</v>
      </c>
      <c r="E25628" s="24" t="s">
        <v>5</v>
      </c>
    </row>
    <row r="25629" spans="1:5" x14ac:dyDescent="0.25">
      <c r="A25629" s="24" t="s">
        <v>8378</v>
      </c>
      <c r="B25629" s="24" t="s">
        <v>1986</v>
      </c>
      <c r="C25629">
        <v>6</v>
      </c>
      <c r="D25629">
        <v>6894</v>
      </c>
      <c r="E25629" s="24" t="s">
        <v>5</v>
      </c>
    </row>
    <row r="25630" spans="1:5" x14ac:dyDescent="0.25">
      <c r="A25630" s="24" t="s">
        <v>8378</v>
      </c>
      <c r="B25630" s="24" t="s">
        <v>1498</v>
      </c>
      <c r="C25630">
        <v>3</v>
      </c>
      <c r="D25630">
        <v>3422.25</v>
      </c>
      <c r="E25630" s="24" t="s">
        <v>5</v>
      </c>
    </row>
    <row r="25631" spans="1:5" x14ac:dyDescent="0.25">
      <c r="A25631" s="24" t="s">
        <v>8378</v>
      </c>
      <c r="B25631" s="24" t="s">
        <v>450</v>
      </c>
      <c r="C25631">
        <v>12</v>
      </c>
      <c r="D25631">
        <v>518.4</v>
      </c>
      <c r="E25631" s="24" t="s">
        <v>5</v>
      </c>
    </row>
    <row r="25632" spans="1:5" x14ac:dyDescent="0.25">
      <c r="A25632" s="24" t="s">
        <v>8378</v>
      </c>
      <c r="B25632" s="24" t="s">
        <v>4365</v>
      </c>
      <c r="C25632">
        <v>24</v>
      </c>
      <c r="D25632">
        <v>2404.08</v>
      </c>
      <c r="E25632" s="24" t="s">
        <v>5</v>
      </c>
    </row>
    <row r="25633" spans="1:5" x14ac:dyDescent="0.25">
      <c r="A25633" s="24" t="s">
        <v>8379</v>
      </c>
      <c r="B25633" s="24" t="s">
        <v>5302</v>
      </c>
      <c r="C25633">
        <v>50</v>
      </c>
      <c r="D25633">
        <v>1012.5</v>
      </c>
      <c r="E25633" s="24" t="s">
        <v>5</v>
      </c>
    </row>
    <row r="25634" spans="1:5" x14ac:dyDescent="0.25">
      <c r="A25634" s="24" t="s">
        <v>8379</v>
      </c>
      <c r="B25634" s="24" t="s">
        <v>5981</v>
      </c>
      <c r="C25634">
        <v>6</v>
      </c>
      <c r="D25634">
        <v>2060.75</v>
      </c>
      <c r="E25634" s="24" t="s">
        <v>5</v>
      </c>
    </row>
    <row r="25635" spans="1:5" x14ac:dyDescent="0.25">
      <c r="A25635" s="24" t="s">
        <v>8379</v>
      </c>
      <c r="B25635" s="24" t="s">
        <v>2591</v>
      </c>
      <c r="C25635">
        <v>12</v>
      </c>
      <c r="D25635">
        <v>11342.92</v>
      </c>
      <c r="E25635" s="24" t="s">
        <v>5</v>
      </c>
    </row>
    <row r="25636" spans="1:5" x14ac:dyDescent="0.25">
      <c r="A25636" s="24" t="s">
        <v>8379</v>
      </c>
      <c r="B25636" s="24" t="s">
        <v>581</v>
      </c>
      <c r="C25636">
        <v>2</v>
      </c>
      <c r="D25636">
        <v>8922.6</v>
      </c>
      <c r="E25636" s="24" t="s">
        <v>5</v>
      </c>
    </row>
    <row r="25637" spans="1:5" x14ac:dyDescent="0.25">
      <c r="A25637" s="24" t="s">
        <v>8379</v>
      </c>
      <c r="B25637" s="24" t="s">
        <v>163</v>
      </c>
      <c r="C25637">
        <v>12</v>
      </c>
      <c r="D25637">
        <v>345.6</v>
      </c>
      <c r="E25637" s="24" t="s">
        <v>5</v>
      </c>
    </row>
    <row r="25638" spans="1:5" x14ac:dyDescent="0.25">
      <c r="A25638" s="24" t="s">
        <v>8379</v>
      </c>
      <c r="B25638" s="24" t="s">
        <v>231</v>
      </c>
      <c r="C25638">
        <v>12</v>
      </c>
      <c r="D25638">
        <v>237.6</v>
      </c>
      <c r="E25638" s="24" t="s">
        <v>5</v>
      </c>
    </row>
    <row r="25639" spans="1:5" x14ac:dyDescent="0.25">
      <c r="A25639" s="24" t="s">
        <v>8380</v>
      </c>
      <c r="B25639" s="24" t="s">
        <v>3639</v>
      </c>
      <c r="C25639">
        <v>12</v>
      </c>
      <c r="D25639">
        <v>1544.4</v>
      </c>
      <c r="E25639" s="24" t="s">
        <v>5</v>
      </c>
    </row>
    <row r="25640" spans="1:5" x14ac:dyDescent="0.25">
      <c r="A25640" s="24" t="s">
        <v>8380</v>
      </c>
      <c r="B25640" s="24" t="s">
        <v>8381</v>
      </c>
      <c r="C25640">
        <v>12</v>
      </c>
      <c r="D25640">
        <v>804</v>
      </c>
      <c r="E25640" s="24" t="s">
        <v>5</v>
      </c>
    </row>
    <row r="25641" spans="1:5" x14ac:dyDescent="0.25">
      <c r="A25641" s="24" t="s">
        <v>8380</v>
      </c>
      <c r="B25641" s="24" t="s">
        <v>5390</v>
      </c>
      <c r="C25641">
        <v>2</v>
      </c>
      <c r="D25641">
        <v>1504.8</v>
      </c>
      <c r="E25641" s="24" t="s">
        <v>5</v>
      </c>
    </row>
    <row r="25642" spans="1:5" x14ac:dyDescent="0.25">
      <c r="A25642" s="24" t="s">
        <v>8380</v>
      </c>
      <c r="B25642" s="24" t="s">
        <v>4025</v>
      </c>
      <c r="C25642">
        <v>12</v>
      </c>
      <c r="D25642">
        <v>1566</v>
      </c>
      <c r="E25642" s="24" t="s">
        <v>5</v>
      </c>
    </row>
    <row r="25643" spans="1:5" x14ac:dyDescent="0.25">
      <c r="A25643" s="24" t="s">
        <v>8380</v>
      </c>
      <c r="B25643" s="24" t="s">
        <v>3137</v>
      </c>
      <c r="C25643">
        <v>12</v>
      </c>
      <c r="D25643">
        <v>1215.6500000000001</v>
      </c>
      <c r="E25643" s="24" t="s">
        <v>5</v>
      </c>
    </row>
    <row r="25644" spans="1:5" x14ac:dyDescent="0.25">
      <c r="A25644" s="24" t="s">
        <v>8380</v>
      </c>
      <c r="B25644" s="24" t="s">
        <v>5475</v>
      </c>
      <c r="C25644">
        <v>24</v>
      </c>
      <c r="D25644">
        <v>2950.29</v>
      </c>
      <c r="E25644" s="24" t="s">
        <v>5</v>
      </c>
    </row>
    <row r="25645" spans="1:5" x14ac:dyDescent="0.25">
      <c r="A25645" s="24" t="s">
        <v>8380</v>
      </c>
      <c r="B25645" s="24" t="s">
        <v>164</v>
      </c>
      <c r="C25645">
        <v>0</v>
      </c>
      <c r="D25645">
        <v>0</v>
      </c>
      <c r="E25645" s="24" t="s">
        <v>5</v>
      </c>
    </row>
    <row r="25646" spans="1:5" x14ac:dyDescent="0.25">
      <c r="A25646" s="24" t="s">
        <v>8380</v>
      </c>
      <c r="B25646" s="24" t="s">
        <v>5312</v>
      </c>
      <c r="C25646">
        <v>48</v>
      </c>
      <c r="D25646">
        <v>3169.15</v>
      </c>
      <c r="E25646" s="24" t="s">
        <v>5</v>
      </c>
    </row>
    <row r="25647" spans="1:5" x14ac:dyDescent="0.25">
      <c r="A25647" s="24" t="s">
        <v>8380</v>
      </c>
      <c r="B25647" s="24" t="s">
        <v>42</v>
      </c>
      <c r="C25647">
        <v>12</v>
      </c>
      <c r="D25647">
        <v>918</v>
      </c>
      <c r="E25647" s="24" t="s">
        <v>5</v>
      </c>
    </row>
    <row r="25648" spans="1:5" x14ac:dyDescent="0.25">
      <c r="A25648" s="24" t="s">
        <v>8380</v>
      </c>
      <c r="B25648" s="24" t="s">
        <v>2600</v>
      </c>
      <c r="C25648">
        <v>0</v>
      </c>
      <c r="D25648">
        <v>0</v>
      </c>
      <c r="E25648" s="24" t="s">
        <v>5</v>
      </c>
    </row>
    <row r="25649" spans="1:5" x14ac:dyDescent="0.25">
      <c r="A25649" s="24" t="s">
        <v>8380</v>
      </c>
      <c r="B25649" s="24" t="s">
        <v>2276</v>
      </c>
      <c r="C25649">
        <v>0</v>
      </c>
      <c r="D25649">
        <v>0</v>
      </c>
      <c r="E25649" s="24" t="s">
        <v>5</v>
      </c>
    </row>
    <row r="25650" spans="1:5" x14ac:dyDescent="0.25">
      <c r="A25650" s="24" t="s">
        <v>8380</v>
      </c>
      <c r="B25650" s="24" t="s">
        <v>1293</v>
      </c>
      <c r="C25650">
        <v>0</v>
      </c>
      <c r="D25650">
        <v>0</v>
      </c>
      <c r="E25650" s="24" t="s">
        <v>5</v>
      </c>
    </row>
    <row r="25651" spans="1:5" x14ac:dyDescent="0.25">
      <c r="A25651" s="24" t="s">
        <v>8380</v>
      </c>
      <c r="B25651" s="24" t="s">
        <v>1683</v>
      </c>
      <c r="C25651">
        <v>12</v>
      </c>
      <c r="D25651">
        <v>1015.2</v>
      </c>
      <c r="E25651" s="24" t="s">
        <v>5</v>
      </c>
    </row>
    <row r="25652" spans="1:5" x14ac:dyDescent="0.25">
      <c r="A25652" s="24" t="s">
        <v>8380</v>
      </c>
      <c r="B25652" s="24" t="s">
        <v>1534</v>
      </c>
      <c r="C25652">
        <v>0</v>
      </c>
      <c r="D25652">
        <v>0</v>
      </c>
      <c r="E25652" s="24" t="s">
        <v>5</v>
      </c>
    </row>
    <row r="25653" spans="1:5" x14ac:dyDescent="0.25">
      <c r="A25653" s="24" t="s">
        <v>8380</v>
      </c>
      <c r="B25653" s="24" t="s">
        <v>1248</v>
      </c>
      <c r="C25653">
        <v>7</v>
      </c>
      <c r="D25653">
        <v>9103.5</v>
      </c>
      <c r="E25653" s="24" t="s">
        <v>5</v>
      </c>
    </row>
    <row r="25654" spans="1:5" x14ac:dyDescent="0.25">
      <c r="A25654" s="24" t="s">
        <v>8380</v>
      </c>
      <c r="B25654" s="24" t="s">
        <v>41</v>
      </c>
      <c r="C25654">
        <v>12</v>
      </c>
      <c r="D25654">
        <v>918</v>
      </c>
      <c r="E25654" s="24" t="s">
        <v>5</v>
      </c>
    </row>
    <row r="25655" spans="1:5" x14ac:dyDescent="0.25">
      <c r="A25655" s="24" t="s">
        <v>8380</v>
      </c>
      <c r="B25655" s="24" t="s">
        <v>1260</v>
      </c>
      <c r="C25655">
        <v>200</v>
      </c>
      <c r="D25655">
        <v>13500</v>
      </c>
      <c r="E25655" s="24" t="s">
        <v>5</v>
      </c>
    </row>
    <row r="25656" spans="1:5" x14ac:dyDescent="0.25">
      <c r="A25656" s="24" t="s">
        <v>8380</v>
      </c>
      <c r="B25656" s="24" t="s">
        <v>182</v>
      </c>
      <c r="C25656">
        <v>12</v>
      </c>
      <c r="D25656">
        <v>2775.6</v>
      </c>
      <c r="E25656" s="24" t="s">
        <v>5</v>
      </c>
    </row>
    <row r="25657" spans="1:5" x14ac:dyDescent="0.25">
      <c r="A25657" s="24" t="s">
        <v>8380</v>
      </c>
      <c r="B25657" s="24" t="s">
        <v>1992</v>
      </c>
      <c r="C25657">
        <v>0</v>
      </c>
      <c r="D25657">
        <v>0</v>
      </c>
      <c r="E25657" s="24" t="s">
        <v>5</v>
      </c>
    </row>
    <row r="25658" spans="1:5" x14ac:dyDescent="0.25">
      <c r="A25658" s="24" t="s">
        <v>8380</v>
      </c>
      <c r="B25658" s="24" t="s">
        <v>2116</v>
      </c>
      <c r="C25658">
        <v>24</v>
      </c>
      <c r="D25658">
        <v>1425.6</v>
      </c>
      <c r="E25658" s="24" t="s">
        <v>5</v>
      </c>
    </row>
    <row r="25659" spans="1:5" x14ac:dyDescent="0.25">
      <c r="A25659" s="24" t="s">
        <v>8380</v>
      </c>
      <c r="B25659" s="24" t="s">
        <v>3821</v>
      </c>
      <c r="C25659">
        <v>12</v>
      </c>
      <c r="D25659">
        <v>2862</v>
      </c>
      <c r="E25659" s="24" t="s">
        <v>5</v>
      </c>
    </row>
    <row r="25660" spans="1:5" x14ac:dyDescent="0.25">
      <c r="A25660" s="24" t="s">
        <v>8380</v>
      </c>
      <c r="B25660" s="24" t="s">
        <v>3072</v>
      </c>
      <c r="C25660">
        <v>0</v>
      </c>
      <c r="D25660">
        <v>0</v>
      </c>
      <c r="E25660" s="24" t="s">
        <v>5</v>
      </c>
    </row>
    <row r="25661" spans="1:5" x14ac:dyDescent="0.25">
      <c r="A25661" s="24" t="s">
        <v>8380</v>
      </c>
      <c r="B25661" s="24" t="s">
        <v>4033</v>
      </c>
      <c r="C25661">
        <v>0</v>
      </c>
      <c r="D25661">
        <v>0</v>
      </c>
      <c r="E25661" s="24" t="s">
        <v>5</v>
      </c>
    </row>
    <row r="25662" spans="1:5" x14ac:dyDescent="0.25">
      <c r="A25662" s="24" t="s">
        <v>8380</v>
      </c>
      <c r="B25662" s="24" t="s">
        <v>921</v>
      </c>
      <c r="C25662">
        <v>0</v>
      </c>
      <c r="D25662">
        <v>0</v>
      </c>
      <c r="E25662" s="24" t="s">
        <v>5</v>
      </c>
    </row>
    <row r="25663" spans="1:5" x14ac:dyDescent="0.25">
      <c r="A25663" s="24" t="s">
        <v>8380</v>
      </c>
      <c r="B25663" s="24" t="s">
        <v>455</v>
      </c>
      <c r="C25663">
        <v>0</v>
      </c>
      <c r="D25663">
        <v>0</v>
      </c>
      <c r="E25663" s="24" t="s">
        <v>5</v>
      </c>
    </row>
    <row r="25664" spans="1:5" x14ac:dyDescent="0.25">
      <c r="A25664" s="24" t="s">
        <v>8380</v>
      </c>
      <c r="B25664" s="24" t="s">
        <v>2728</v>
      </c>
      <c r="C25664">
        <v>12</v>
      </c>
      <c r="D25664">
        <v>3553.2</v>
      </c>
      <c r="E25664" s="24" t="s">
        <v>5</v>
      </c>
    </row>
    <row r="25665" spans="1:5" x14ac:dyDescent="0.25">
      <c r="A25665" s="24" t="s">
        <v>8380</v>
      </c>
      <c r="B25665" s="24" t="s">
        <v>7994</v>
      </c>
      <c r="C25665">
        <v>300</v>
      </c>
      <c r="D25665">
        <v>3105</v>
      </c>
      <c r="E25665" s="24" t="s">
        <v>5</v>
      </c>
    </row>
    <row r="25666" spans="1:5" x14ac:dyDescent="0.25">
      <c r="A25666" s="24" t="s">
        <v>8380</v>
      </c>
      <c r="B25666" s="24" t="s">
        <v>1708</v>
      </c>
      <c r="C25666">
        <v>24</v>
      </c>
      <c r="D25666">
        <v>1458</v>
      </c>
      <c r="E25666" s="24" t="s">
        <v>5</v>
      </c>
    </row>
    <row r="25667" spans="1:5" x14ac:dyDescent="0.25">
      <c r="A25667" s="24" t="s">
        <v>8380</v>
      </c>
      <c r="B25667" s="24" t="s">
        <v>8382</v>
      </c>
      <c r="C25667">
        <v>0</v>
      </c>
      <c r="D25667">
        <v>0</v>
      </c>
      <c r="E25667" s="24" t="s">
        <v>5</v>
      </c>
    </row>
    <row r="25668" spans="1:5" x14ac:dyDescent="0.25">
      <c r="A25668" s="24" t="s">
        <v>8380</v>
      </c>
      <c r="B25668" s="24" t="s">
        <v>7332</v>
      </c>
      <c r="C25668">
        <v>3</v>
      </c>
      <c r="D25668">
        <v>872.2</v>
      </c>
      <c r="E25668" s="24" t="s">
        <v>5</v>
      </c>
    </row>
    <row r="25669" spans="1:5" x14ac:dyDescent="0.25">
      <c r="A25669" s="24" t="s">
        <v>8380</v>
      </c>
      <c r="B25669" s="24" t="s">
        <v>2971</v>
      </c>
      <c r="C25669">
        <v>8</v>
      </c>
      <c r="D25669">
        <v>314.37</v>
      </c>
      <c r="E25669" s="24" t="s">
        <v>5</v>
      </c>
    </row>
    <row r="25670" spans="1:5" x14ac:dyDescent="0.25">
      <c r="A25670" s="24" t="s">
        <v>8380</v>
      </c>
      <c r="B25670" s="24" t="s">
        <v>1542</v>
      </c>
      <c r="C25670">
        <v>6</v>
      </c>
      <c r="D25670">
        <v>1024.3800000000001</v>
      </c>
      <c r="E25670" s="24" t="s">
        <v>5</v>
      </c>
    </row>
    <row r="25671" spans="1:5" x14ac:dyDescent="0.25">
      <c r="A25671" s="24" t="s">
        <v>8380</v>
      </c>
      <c r="B25671" s="24" t="s">
        <v>933</v>
      </c>
      <c r="C25671">
        <v>6</v>
      </c>
      <c r="D25671">
        <v>2158.1</v>
      </c>
      <c r="E25671" s="24" t="s">
        <v>5</v>
      </c>
    </row>
    <row r="25672" spans="1:5" x14ac:dyDescent="0.25">
      <c r="A25672" s="24" t="s">
        <v>8380</v>
      </c>
      <c r="B25672" s="24" t="s">
        <v>1261</v>
      </c>
      <c r="C25672">
        <v>0</v>
      </c>
      <c r="D25672">
        <v>0</v>
      </c>
      <c r="E25672" s="24" t="s">
        <v>5</v>
      </c>
    </row>
    <row r="25673" spans="1:5" x14ac:dyDescent="0.25">
      <c r="A25673" s="24" t="s">
        <v>8380</v>
      </c>
      <c r="B25673" s="24" t="s">
        <v>4006</v>
      </c>
      <c r="C25673">
        <v>0</v>
      </c>
      <c r="D25673">
        <v>0</v>
      </c>
      <c r="E25673" s="24" t="s">
        <v>5</v>
      </c>
    </row>
    <row r="25674" spans="1:5" x14ac:dyDescent="0.25">
      <c r="A25674" s="24" t="s">
        <v>8380</v>
      </c>
      <c r="B25674" s="24" t="s">
        <v>2406</v>
      </c>
      <c r="C25674">
        <v>12</v>
      </c>
      <c r="D25674">
        <v>1297.49</v>
      </c>
      <c r="E25674" s="24" t="s">
        <v>5</v>
      </c>
    </row>
    <row r="25675" spans="1:5" x14ac:dyDescent="0.25">
      <c r="A25675" s="24" t="s">
        <v>8380</v>
      </c>
      <c r="B25675" s="24" t="s">
        <v>4341</v>
      </c>
      <c r="C25675">
        <v>200</v>
      </c>
      <c r="D25675">
        <v>16005.6</v>
      </c>
      <c r="E25675" s="24" t="s">
        <v>5</v>
      </c>
    </row>
    <row r="25676" spans="1:5" x14ac:dyDescent="0.25">
      <c r="A25676" s="24" t="s">
        <v>8383</v>
      </c>
      <c r="B25676" s="24" t="s">
        <v>2701</v>
      </c>
      <c r="C25676">
        <v>15</v>
      </c>
      <c r="D25676">
        <v>291.60000000000002</v>
      </c>
      <c r="E25676" s="24" t="s">
        <v>5</v>
      </c>
    </row>
    <row r="25677" spans="1:5" x14ac:dyDescent="0.25">
      <c r="A25677" s="24" t="s">
        <v>8383</v>
      </c>
      <c r="B25677" s="24" t="s">
        <v>6071</v>
      </c>
      <c r="C25677">
        <v>10</v>
      </c>
      <c r="D25677">
        <v>931.3</v>
      </c>
      <c r="E25677" s="24" t="s">
        <v>5</v>
      </c>
    </row>
    <row r="25678" spans="1:5" x14ac:dyDescent="0.25">
      <c r="A25678" s="24" t="s">
        <v>8383</v>
      </c>
      <c r="B25678" s="24" t="s">
        <v>460</v>
      </c>
      <c r="C25678">
        <v>0</v>
      </c>
      <c r="D25678">
        <v>0</v>
      </c>
      <c r="E25678" s="24" t="s">
        <v>5</v>
      </c>
    </row>
    <row r="25679" spans="1:5" x14ac:dyDescent="0.25">
      <c r="A25679" s="24" t="s">
        <v>8383</v>
      </c>
      <c r="B25679" s="24" t="s">
        <v>1245</v>
      </c>
      <c r="C25679">
        <v>20</v>
      </c>
      <c r="D25679">
        <v>472.5</v>
      </c>
      <c r="E25679" s="24" t="s">
        <v>5</v>
      </c>
    </row>
    <row r="25680" spans="1:5" x14ac:dyDescent="0.25">
      <c r="A25680" s="24" t="s">
        <v>8383</v>
      </c>
      <c r="B25680" s="24" t="s">
        <v>2770</v>
      </c>
      <c r="C25680">
        <v>50</v>
      </c>
      <c r="D25680">
        <v>400.95</v>
      </c>
      <c r="E25680" s="24" t="s">
        <v>5</v>
      </c>
    </row>
    <row r="25681" spans="1:5" x14ac:dyDescent="0.25">
      <c r="A25681" s="24" t="s">
        <v>8383</v>
      </c>
      <c r="B25681" s="24" t="s">
        <v>1437</v>
      </c>
      <c r="C25681">
        <v>50</v>
      </c>
      <c r="D25681">
        <v>630</v>
      </c>
      <c r="E25681" s="24" t="s">
        <v>5</v>
      </c>
    </row>
    <row r="25682" spans="1:5" x14ac:dyDescent="0.25">
      <c r="A25682" s="24" t="s">
        <v>8383</v>
      </c>
      <c r="B25682" s="24" t="s">
        <v>1266</v>
      </c>
      <c r="C25682">
        <v>100</v>
      </c>
      <c r="D25682">
        <v>656.1</v>
      </c>
      <c r="E25682" s="24" t="s">
        <v>5</v>
      </c>
    </row>
    <row r="25683" spans="1:5" x14ac:dyDescent="0.25">
      <c r="A25683" s="24" t="s">
        <v>8383</v>
      </c>
      <c r="B25683" s="24" t="s">
        <v>1244</v>
      </c>
      <c r="C25683">
        <v>20</v>
      </c>
      <c r="D25683">
        <v>324</v>
      </c>
      <c r="E25683" s="24" t="s">
        <v>5</v>
      </c>
    </row>
    <row r="25684" spans="1:5" x14ac:dyDescent="0.25">
      <c r="A25684" s="24" t="s">
        <v>8383</v>
      </c>
      <c r="B25684" s="24" t="s">
        <v>167</v>
      </c>
      <c r="C25684">
        <v>2</v>
      </c>
      <c r="D25684">
        <v>509.4</v>
      </c>
      <c r="E25684" s="24" t="s">
        <v>5</v>
      </c>
    </row>
    <row r="25685" spans="1:5" x14ac:dyDescent="0.25">
      <c r="A25685" s="24" t="s">
        <v>8383</v>
      </c>
      <c r="B25685" s="24" t="s">
        <v>2373</v>
      </c>
      <c r="C25685">
        <v>50</v>
      </c>
      <c r="D25685">
        <v>236.93</v>
      </c>
      <c r="E25685" s="24" t="s">
        <v>5</v>
      </c>
    </row>
    <row r="25686" spans="1:5" x14ac:dyDescent="0.25">
      <c r="A25686" s="24" t="s">
        <v>8383</v>
      </c>
      <c r="B25686" s="24" t="s">
        <v>2725</v>
      </c>
      <c r="C25686">
        <v>50</v>
      </c>
      <c r="D25686">
        <v>291.60000000000002</v>
      </c>
      <c r="E25686" s="24" t="s">
        <v>5</v>
      </c>
    </row>
    <row r="25687" spans="1:5" x14ac:dyDescent="0.25">
      <c r="A25687" s="24" t="s">
        <v>8384</v>
      </c>
      <c r="B25687" s="24" t="s">
        <v>2884</v>
      </c>
      <c r="C25687">
        <v>18</v>
      </c>
      <c r="D25687">
        <v>1749.6</v>
      </c>
      <c r="E25687" s="24" t="s">
        <v>5</v>
      </c>
    </row>
    <row r="25688" spans="1:5" x14ac:dyDescent="0.25">
      <c r="A25688" s="24" t="s">
        <v>8384</v>
      </c>
      <c r="B25688" s="24" t="s">
        <v>1215</v>
      </c>
      <c r="C25688">
        <v>500</v>
      </c>
      <c r="D25688">
        <v>10350</v>
      </c>
      <c r="E25688" s="24" t="s">
        <v>5</v>
      </c>
    </row>
    <row r="25689" spans="1:5" x14ac:dyDescent="0.25">
      <c r="A25689" s="24" t="s">
        <v>8384</v>
      </c>
      <c r="B25689" s="24" t="s">
        <v>3005</v>
      </c>
      <c r="C25689">
        <v>6</v>
      </c>
      <c r="D25689">
        <v>464.4</v>
      </c>
      <c r="E25689" s="24" t="s">
        <v>5</v>
      </c>
    </row>
    <row r="25690" spans="1:5" x14ac:dyDescent="0.25">
      <c r="A25690" s="24" t="s">
        <v>8384</v>
      </c>
      <c r="B25690" s="24" t="s">
        <v>935</v>
      </c>
      <c r="C25690">
        <v>10</v>
      </c>
      <c r="D25690">
        <v>2304</v>
      </c>
      <c r="E25690" s="24" t="s">
        <v>5</v>
      </c>
    </row>
    <row r="25691" spans="1:5" x14ac:dyDescent="0.25">
      <c r="A25691" s="24" t="s">
        <v>8384</v>
      </c>
      <c r="B25691" s="24" t="s">
        <v>4290</v>
      </c>
      <c r="C25691">
        <v>6</v>
      </c>
      <c r="D25691">
        <v>1243.4100000000001</v>
      </c>
      <c r="E25691" s="24" t="s">
        <v>5</v>
      </c>
    </row>
    <row r="25692" spans="1:5" x14ac:dyDescent="0.25">
      <c r="A25692" s="24" t="s">
        <v>8384</v>
      </c>
      <c r="B25692" s="24" t="s">
        <v>2656</v>
      </c>
      <c r="C25692">
        <v>6</v>
      </c>
      <c r="D25692">
        <v>1243.4100000000001</v>
      </c>
      <c r="E25692" s="24" t="s">
        <v>5</v>
      </c>
    </row>
    <row r="25693" spans="1:5" x14ac:dyDescent="0.25">
      <c r="A25693" s="24" t="s">
        <v>8384</v>
      </c>
      <c r="B25693" s="24" t="s">
        <v>2517</v>
      </c>
      <c r="C25693">
        <v>12</v>
      </c>
      <c r="D25693">
        <v>1641.6</v>
      </c>
      <c r="E25693" s="24" t="s">
        <v>5</v>
      </c>
    </row>
    <row r="25694" spans="1:5" x14ac:dyDescent="0.25">
      <c r="A25694" s="24" t="s">
        <v>8384</v>
      </c>
      <c r="B25694" s="24" t="s">
        <v>1328</v>
      </c>
      <c r="C25694">
        <v>50</v>
      </c>
      <c r="D25694">
        <v>1665</v>
      </c>
      <c r="E25694" s="24" t="s">
        <v>5</v>
      </c>
    </row>
    <row r="25695" spans="1:5" x14ac:dyDescent="0.25">
      <c r="A25695" s="24" t="s">
        <v>8384</v>
      </c>
      <c r="B25695" s="24" t="s">
        <v>8385</v>
      </c>
      <c r="C25695">
        <v>0</v>
      </c>
      <c r="D25695">
        <v>0</v>
      </c>
      <c r="E25695" s="24" t="s">
        <v>5</v>
      </c>
    </row>
    <row r="25696" spans="1:5" x14ac:dyDescent="0.25">
      <c r="A25696" s="24" t="s">
        <v>8384</v>
      </c>
      <c r="B25696" s="24" t="s">
        <v>712</v>
      </c>
      <c r="C25696">
        <v>10</v>
      </c>
      <c r="D25696">
        <v>1602.61</v>
      </c>
      <c r="E25696" s="24" t="s">
        <v>5</v>
      </c>
    </row>
    <row r="25697" spans="1:5" x14ac:dyDescent="0.25">
      <c r="A25697" s="24" t="s">
        <v>8384</v>
      </c>
      <c r="B25697" s="24" t="s">
        <v>711</v>
      </c>
      <c r="C25697">
        <v>10</v>
      </c>
      <c r="D25697">
        <v>1716.8</v>
      </c>
      <c r="E25697" s="24" t="s">
        <v>5</v>
      </c>
    </row>
    <row r="25698" spans="1:5" x14ac:dyDescent="0.25">
      <c r="A25698" s="24" t="s">
        <v>8384</v>
      </c>
      <c r="B25698" s="24" t="s">
        <v>3697</v>
      </c>
      <c r="C25698">
        <v>12</v>
      </c>
      <c r="D25698">
        <v>1522.8</v>
      </c>
      <c r="E25698" s="24" t="s">
        <v>5</v>
      </c>
    </row>
    <row r="25699" spans="1:5" x14ac:dyDescent="0.25">
      <c r="A25699" s="24" t="s">
        <v>8384</v>
      </c>
      <c r="B25699" s="24" t="s">
        <v>2799</v>
      </c>
      <c r="C25699">
        <v>0</v>
      </c>
      <c r="D25699">
        <v>0</v>
      </c>
      <c r="E25699" s="24" t="s">
        <v>5</v>
      </c>
    </row>
    <row r="25700" spans="1:5" x14ac:dyDescent="0.25">
      <c r="A25700" s="24" t="s">
        <v>8384</v>
      </c>
      <c r="B25700" s="24" t="s">
        <v>2027</v>
      </c>
      <c r="C25700">
        <v>12</v>
      </c>
      <c r="D25700">
        <v>1483.06</v>
      </c>
      <c r="E25700" s="24" t="s">
        <v>5</v>
      </c>
    </row>
    <row r="25701" spans="1:5" x14ac:dyDescent="0.25">
      <c r="A25701" s="24" t="s">
        <v>8384</v>
      </c>
      <c r="B25701" s="24" t="s">
        <v>525</v>
      </c>
      <c r="C25701">
        <v>120</v>
      </c>
      <c r="D25701">
        <v>4644</v>
      </c>
      <c r="E25701" s="24" t="s">
        <v>5</v>
      </c>
    </row>
    <row r="25702" spans="1:5" x14ac:dyDescent="0.25">
      <c r="A25702" s="24" t="s">
        <v>8384</v>
      </c>
      <c r="B25702" s="24" t="s">
        <v>779</v>
      </c>
      <c r="C25702">
        <v>4</v>
      </c>
      <c r="D25702">
        <v>865.05</v>
      </c>
      <c r="E25702" s="24" t="s">
        <v>5</v>
      </c>
    </row>
    <row r="25703" spans="1:5" x14ac:dyDescent="0.25">
      <c r="A25703" s="24" t="s">
        <v>8384</v>
      </c>
      <c r="B25703" s="24" t="s">
        <v>169</v>
      </c>
      <c r="C25703">
        <v>0</v>
      </c>
      <c r="D25703">
        <v>0</v>
      </c>
      <c r="E25703" s="24" t="s">
        <v>5</v>
      </c>
    </row>
    <row r="25704" spans="1:5" x14ac:dyDescent="0.25">
      <c r="A25704" s="24" t="s">
        <v>8384</v>
      </c>
      <c r="B25704" s="24" t="s">
        <v>747</v>
      </c>
      <c r="C25704">
        <v>12</v>
      </c>
      <c r="D25704">
        <v>1037.4000000000001</v>
      </c>
      <c r="E25704" s="24" t="s">
        <v>5</v>
      </c>
    </row>
    <row r="25705" spans="1:5" x14ac:dyDescent="0.25">
      <c r="A25705" s="24" t="s">
        <v>8384</v>
      </c>
      <c r="B25705" s="24" t="s">
        <v>1977</v>
      </c>
      <c r="C25705">
        <v>12</v>
      </c>
      <c r="D25705">
        <v>1037.4000000000001</v>
      </c>
      <c r="E25705" s="24" t="s">
        <v>5</v>
      </c>
    </row>
    <row r="25706" spans="1:5" x14ac:dyDescent="0.25">
      <c r="A25706" s="24" t="s">
        <v>8384</v>
      </c>
      <c r="B25706" s="24" t="s">
        <v>640</v>
      </c>
      <c r="C25706">
        <v>6</v>
      </c>
      <c r="D25706">
        <v>1481.95</v>
      </c>
      <c r="E25706" s="24" t="s">
        <v>5</v>
      </c>
    </row>
    <row r="25707" spans="1:5" x14ac:dyDescent="0.25">
      <c r="A25707" s="24" t="s">
        <v>8384</v>
      </c>
      <c r="B25707" s="24" t="s">
        <v>594</v>
      </c>
      <c r="C25707">
        <v>0</v>
      </c>
      <c r="D25707">
        <v>0</v>
      </c>
      <c r="E25707" s="24" t="s">
        <v>5</v>
      </c>
    </row>
    <row r="25708" spans="1:5" x14ac:dyDescent="0.25">
      <c r="A25708" s="24" t="s">
        <v>8386</v>
      </c>
      <c r="B25708" s="24" t="s">
        <v>5224</v>
      </c>
      <c r="C25708">
        <v>24</v>
      </c>
      <c r="D25708">
        <v>899.29</v>
      </c>
      <c r="E25708" s="24" t="s">
        <v>5</v>
      </c>
    </row>
    <row r="25709" spans="1:5" x14ac:dyDescent="0.25">
      <c r="A25709" s="24" t="s">
        <v>8386</v>
      </c>
      <c r="B25709" s="24" t="s">
        <v>532</v>
      </c>
      <c r="C25709">
        <v>24</v>
      </c>
      <c r="D25709">
        <v>691.2</v>
      </c>
      <c r="E25709" s="24" t="s">
        <v>5</v>
      </c>
    </row>
    <row r="25710" spans="1:5" x14ac:dyDescent="0.25">
      <c r="A25710" s="24" t="s">
        <v>8386</v>
      </c>
      <c r="B25710" s="24" t="s">
        <v>460</v>
      </c>
      <c r="C25710">
        <v>0</v>
      </c>
      <c r="D25710">
        <v>0</v>
      </c>
      <c r="E25710" s="24" t="s">
        <v>5</v>
      </c>
    </row>
    <row r="25711" spans="1:5" x14ac:dyDescent="0.25">
      <c r="A25711" s="24" t="s">
        <v>8386</v>
      </c>
      <c r="B25711" s="24" t="s">
        <v>1118</v>
      </c>
      <c r="C25711">
        <v>100</v>
      </c>
      <c r="D25711">
        <v>337.5</v>
      </c>
      <c r="E25711" s="24" t="s">
        <v>5</v>
      </c>
    </row>
    <row r="25712" spans="1:5" x14ac:dyDescent="0.25">
      <c r="A25712" s="24" t="s">
        <v>8386</v>
      </c>
      <c r="B25712" s="24" t="s">
        <v>1171</v>
      </c>
      <c r="C25712">
        <v>24</v>
      </c>
      <c r="D25712">
        <v>980.1</v>
      </c>
      <c r="E25712" s="24" t="s">
        <v>5</v>
      </c>
    </row>
    <row r="25713" spans="1:5" x14ac:dyDescent="0.25">
      <c r="A25713" s="24" t="s">
        <v>8417</v>
      </c>
      <c r="B25713" s="24" t="s">
        <v>250</v>
      </c>
      <c r="C25713">
        <v>1</v>
      </c>
      <c r="D25713">
        <v>344.7</v>
      </c>
      <c r="E25713" s="24" t="s">
        <v>5</v>
      </c>
    </row>
    <row r="25714" spans="1:5" x14ac:dyDescent="0.25">
      <c r="A25714" s="24" t="s">
        <v>8417</v>
      </c>
      <c r="B25714" s="24" t="s">
        <v>2117</v>
      </c>
      <c r="C25714">
        <v>0.5</v>
      </c>
      <c r="D25714">
        <v>531</v>
      </c>
      <c r="E25714" s="24" t="s">
        <v>5</v>
      </c>
    </row>
    <row r="25715" spans="1:5" x14ac:dyDescent="0.25">
      <c r="A25715" s="24" t="s">
        <v>8417</v>
      </c>
      <c r="B25715" s="24" t="s">
        <v>656</v>
      </c>
      <c r="C25715">
        <v>0</v>
      </c>
      <c r="D25715">
        <v>0</v>
      </c>
      <c r="E25715" s="24" t="s">
        <v>5</v>
      </c>
    </row>
    <row r="25716" spans="1:5" x14ac:dyDescent="0.25">
      <c r="A25716" s="24" t="s">
        <v>8417</v>
      </c>
      <c r="B25716" s="24" t="s">
        <v>659</v>
      </c>
      <c r="C25716">
        <v>0</v>
      </c>
      <c r="D25716">
        <v>0</v>
      </c>
      <c r="E25716" s="24" t="s">
        <v>5</v>
      </c>
    </row>
    <row r="25717" spans="1:5" x14ac:dyDescent="0.25">
      <c r="A25717" s="24" t="s">
        <v>8417</v>
      </c>
      <c r="B25717" s="24" t="s">
        <v>658</v>
      </c>
      <c r="C25717">
        <v>1</v>
      </c>
      <c r="D25717">
        <v>522.9</v>
      </c>
      <c r="E25717" s="24" t="s">
        <v>5</v>
      </c>
    </row>
    <row r="25718" spans="1:5" x14ac:dyDescent="0.25">
      <c r="A25718" s="24" t="s">
        <v>8418</v>
      </c>
      <c r="B25718" s="24" t="s">
        <v>1739</v>
      </c>
      <c r="C25718">
        <v>6</v>
      </c>
      <c r="D25718">
        <v>334.8</v>
      </c>
      <c r="E25718" s="24" t="s">
        <v>5</v>
      </c>
    </row>
    <row r="25719" spans="1:5" x14ac:dyDescent="0.25">
      <c r="A25719" s="24" t="s">
        <v>8418</v>
      </c>
      <c r="B25719" s="24" t="s">
        <v>198</v>
      </c>
      <c r="C25719">
        <v>6</v>
      </c>
      <c r="D25719">
        <v>432</v>
      </c>
      <c r="E25719" s="24" t="s">
        <v>5</v>
      </c>
    </row>
    <row r="25720" spans="1:5" x14ac:dyDescent="0.25">
      <c r="A25720" s="24" t="s">
        <v>8418</v>
      </c>
      <c r="B25720" s="24" t="s">
        <v>2718</v>
      </c>
      <c r="C25720">
        <v>6</v>
      </c>
      <c r="D25720">
        <v>826.2</v>
      </c>
      <c r="E25720" s="24" t="s">
        <v>5</v>
      </c>
    </row>
    <row r="25721" spans="1:5" x14ac:dyDescent="0.25">
      <c r="A25721" s="24" t="s">
        <v>8418</v>
      </c>
      <c r="B25721" s="24" t="s">
        <v>2312</v>
      </c>
      <c r="C25721">
        <v>6</v>
      </c>
      <c r="D25721">
        <v>923.4</v>
      </c>
      <c r="E25721" s="24" t="s">
        <v>5</v>
      </c>
    </row>
    <row r="25722" spans="1:5" x14ac:dyDescent="0.25">
      <c r="A25722" s="24" t="s">
        <v>8418</v>
      </c>
      <c r="B25722" s="24" t="s">
        <v>473</v>
      </c>
      <c r="C25722">
        <v>0</v>
      </c>
      <c r="D25722">
        <v>0</v>
      </c>
      <c r="E25722" s="24" t="s">
        <v>5</v>
      </c>
    </row>
    <row r="25723" spans="1:5" x14ac:dyDescent="0.25">
      <c r="A25723" s="24" t="s">
        <v>8418</v>
      </c>
      <c r="B25723" s="24" t="s">
        <v>8419</v>
      </c>
      <c r="C25723">
        <v>6</v>
      </c>
      <c r="D25723">
        <v>540</v>
      </c>
      <c r="E25723" s="24" t="s">
        <v>5</v>
      </c>
    </row>
    <row r="25724" spans="1:5" x14ac:dyDescent="0.25">
      <c r="A25724" s="24" t="s">
        <v>8418</v>
      </c>
      <c r="B25724" s="24" t="s">
        <v>5059</v>
      </c>
      <c r="C25724">
        <v>6</v>
      </c>
      <c r="D25724">
        <v>243</v>
      </c>
      <c r="E25724" s="24" t="s">
        <v>5</v>
      </c>
    </row>
    <row r="25725" spans="1:5" x14ac:dyDescent="0.25">
      <c r="A25725" s="24" t="s">
        <v>8418</v>
      </c>
      <c r="B25725" s="24" t="s">
        <v>1791</v>
      </c>
      <c r="C25725">
        <v>6</v>
      </c>
      <c r="D25725">
        <v>447.12</v>
      </c>
      <c r="E25725" s="24" t="s">
        <v>5</v>
      </c>
    </row>
    <row r="25726" spans="1:5" x14ac:dyDescent="0.25">
      <c r="A25726" s="24" t="s">
        <v>8418</v>
      </c>
      <c r="B25726" s="24" t="s">
        <v>2610</v>
      </c>
      <c r="C25726">
        <v>6</v>
      </c>
      <c r="D25726">
        <v>486</v>
      </c>
      <c r="E25726" s="24" t="s">
        <v>5</v>
      </c>
    </row>
    <row r="25727" spans="1:5" x14ac:dyDescent="0.25">
      <c r="A25727" s="24" t="s">
        <v>8418</v>
      </c>
      <c r="B25727" s="24" t="s">
        <v>1538</v>
      </c>
      <c r="C25727">
        <v>6</v>
      </c>
      <c r="D25727">
        <v>939.6</v>
      </c>
      <c r="E25727" s="24" t="s">
        <v>5</v>
      </c>
    </row>
    <row r="25728" spans="1:5" x14ac:dyDescent="0.25">
      <c r="A25728" s="24" t="s">
        <v>8418</v>
      </c>
      <c r="B25728" s="24" t="s">
        <v>32</v>
      </c>
      <c r="C25728">
        <v>0</v>
      </c>
      <c r="D25728">
        <v>0</v>
      </c>
      <c r="E25728" s="24" t="s">
        <v>5</v>
      </c>
    </row>
    <row r="25729" spans="1:5" x14ac:dyDescent="0.25">
      <c r="A25729" s="24" t="s">
        <v>8418</v>
      </c>
      <c r="B25729" s="24" t="s">
        <v>8420</v>
      </c>
      <c r="C25729">
        <v>6</v>
      </c>
      <c r="D25729">
        <v>783</v>
      </c>
      <c r="E25729" s="24" t="s">
        <v>5</v>
      </c>
    </row>
    <row r="25730" spans="1:5" x14ac:dyDescent="0.25">
      <c r="A25730" s="24" t="s">
        <v>8418</v>
      </c>
      <c r="B25730" s="24" t="s">
        <v>8421</v>
      </c>
      <c r="C25730">
        <v>6</v>
      </c>
      <c r="D25730">
        <v>475.2</v>
      </c>
      <c r="E25730" s="24" t="s">
        <v>5</v>
      </c>
    </row>
    <row r="25731" spans="1:5" x14ac:dyDescent="0.25">
      <c r="A25731" s="24" t="s">
        <v>8418</v>
      </c>
      <c r="B25731" s="24" t="s">
        <v>8422</v>
      </c>
      <c r="C25731">
        <v>6</v>
      </c>
      <c r="D25731">
        <v>426.6</v>
      </c>
      <c r="E25731" s="24" t="s">
        <v>5</v>
      </c>
    </row>
    <row r="25732" spans="1:5" x14ac:dyDescent="0.25">
      <c r="A25732" s="24" t="s">
        <v>8418</v>
      </c>
      <c r="B25732" s="24" t="s">
        <v>1531</v>
      </c>
      <c r="C25732">
        <v>6</v>
      </c>
      <c r="D25732">
        <v>545.4</v>
      </c>
      <c r="E25732" s="24" t="s">
        <v>5</v>
      </c>
    </row>
    <row r="25733" spans="1:5" x14ac:dyDescent="0.25">
      <c r="A25733" s="24" t="s">
        <v>8418</v>
      </c>
      <c r="B25733" s="24" t="s">
        <v>88</v>
      </c>
      <c r="C25733">
        <v>0</v>
      </c>
      <c r="D25733">
        <v>0</v>
      </c>
      <c r="E25733" s="24" t="s">
        <v>5</v>
      </c>
    </row>
    <row r="25734" spans="1:5" x14ac:dyDescent="0.25">
      <c r="A25734" s="24" t="s">
        <v>8418</v>
      </c>
      <c r="B25734" s="24" t="s">
        <v>1084</v>
      </c>
      <c r="C25734">
        <v>0</v>
      </c>
      <c r="D25734">
        <v>0</v>
      </c>
      <c r="E25734" s="24" t="s">
        <v>5</v>
      </c>
    </row>
    <row r="25735" spans="1:5" x14ac:dyDescent="0.25">
      <c r="A25735" s="24" t="s">
        <v>8423</v>
      </c>
      <c r="B25735" s="24" t="s">
        <v>8424</v>
      </c>
      <c r="C25735">
        <v>615196</v>
      </c>
      <c r="D25735">
        <v>11465266.359999999</v>
      </c>
      <c r="E25735" s="24" t="s">
        <v>5</v>
      </c>
    </row>
    <row r="25736" spans="1:5" x14ac:dyDescent="0.25">
      <c r="A25736" s="24" t="s">
        <v>8423</v>
      </c>
      <c r="B25736" s="24" t="s">
        <v>8425</v>
      </c>
      <c r="C25736">
        <v>5928</v>
      </c>
      <c r="D25736">
        <v>1522762.17</v>
      </c>
      <c r="E25736" s="24" t="s">
        <v>5</v>
      </c>
    </row>
    <row r="25737" spans="1:5" x14ac:dyDescent="0.25">
      <c r="A25737" s="24" t="s">
        <v>8426</v>
      </c>
      <c r="B25737" s="24" t="s">
        <v>1261</v>
      </c>
      <c r="C25737">
        <v>0</v>
      </c>
      <c r="D25737">
        <v>0</v>
      </c>
      <c r="E25737" s="24" t="s">
        <v>5</v>
      </c>
    </row>
    <row r="25738" spans="1:5" x14ac:dyDescent="0.25">
      <c r="A25738" s="24" t="s">
        <v>8426</v>
      </c>
      <c r="B25738" s="24" t="s">
        <v>3697</v>
      </c>
      <c r="C25738">
        <v>12</v>
      </c>
      <c r="D25738">
        <v>1522.8</v>
      </c>
      <c r="E25738" s="24" t="s">
        <v>5</v>
      </c>
    </row>
    <row r="25739" spans="1:5" x14ac:dyDescent="0.25">
      <c r="A25739" s="24" t="s">
        <v>8426</v>
      </c>
      <c r="B25739" s="24" t="s">
        <v>2104</v>
      </c>
      <c r="C25739">
        <v>24</v>
      </c>
      <c r="D25739">
        <v>2703.67</v>
      </c>
      <c r="E25739" s="24" t="s">
        <v>5</v>
      </c>
    </row>
    <row r="25740" spans="1:5" x14ac:dyDescent="0.25">
      <c r="A25740" s="24" t="s">
        <v>8426</v>
      </c>
      <c r="B25740" s="24" t="s">
        <v>1686</v>
      </c>
      <c r="C25740">
        <v>0</v>
      </c>
      <c r="D25740">
        <v>0</v>
      </c>
      <c r="E25740" s="24" t="s">
        <v>5</v>
      </c>
    </row>
    <row r="25741" spans="1:5" x14ac:dyDescent="0.25">
      <c r="A25741" s="24" t="s">
        <v>8426</v>
      </c>
      <c r="B25741" s="24" t="s">
        <v>711</v>
      </c>
      <c r="C25741">
        <v>7</v>
      </c>
      <c r="D25741">
        <v>1201.76</v>
      </c>
      <c r="E25741" s="24" t="s">
        <v>5</v>
      </c>
    </row>
    <row r="25742" spans="1:5" x14ac:dyDescent="0.25">
      <c r="A25742" s="24" t="s">
        <v>8426</v>
      </c>
      <c r="B25742" s="24" t="s">
        <v>712</v>
      </c>
      <c r="C25742">
        <v>12</v>
      </c>
      <c r="D25742">
        <v>1923.13</v>
      </c>
      <c r="E25742" s="24" t="s">
        <v>5</v>
      </c>
    </row>
    <row r="25743" spans="1:5" x14ac:dyDescent="0.25">
      <c r="A25743" s="24" t="s">
        <v>8427</v>
      </c>
      <c r="B25743" s="24" t="s">
        <v>8131</v>
      </c>
      <c r="C25743">
        <v>50</v>
      </c>
      <c r="D25743">
        <v>1518.75</v>
      </c>
      <c r="E25743" s="24" t="s">
        <v>5</v>
      </c>
    </row>
    <row r="25744" spans="1:5" x14ac:dyDescent="0.25">
      <c r="A25744" s="24" t="s">
        <v>8427</v>
      </c>
      <c r="B25744" s="24" t="s">
        <v>4238</v>
      </c>
      <c r="C25744">
        <v>0</v>
      </c>
      <c r="D25744">
        <v>0</v>
      </c>
      <c r="E25744" s="24" t="s">
        <v>5</v>
      </c>
    </row>
    <row r="25745" spans="1:5" x14ac:dyDescent="0.25">
      <c r="A25745" s="24" t="s">
        <v>8427</v>
      </c>
      <c r="B25745" s="24" t="s">
        <v>2726</v>
      </c>
      <c r="C25745">
        <v>12</v>
      </c>
      <c r="D25745">
        <v>432</v>
      </c>
      <c r="E25745" s="24" t="s">
        <v>5</v>
      </c>
    </row>
    <row r="25746" spans="1:5" x14ac:dyDescent="0.25">
      <c r="A25746" s="24" t="s">
        <v>8427</v>
      </c>
      <c r="B25746" s="24" t="s">
        <v>2729</v>
      </c>
      <c r="C25746">
        <v>0</v>
      </c>
      <c r="D25746">
        <v>0</v>
      </c>
      <c r="E25746" s="24" t="s">
        <v>5</v>
      </c>
    </row>
    <row r="25747" spans="1:5" x14ac:dyDescent="0.25">
      <c r="A25747" s="24" t="s">
        <v>8427</v>
      </c>
      <c r="B25747" s="24" t="s">
        <v>1868</v>
      </c>
      <c r="C25747">
        <v>6</v>
      </c>
      <c r="D25747">
        <v>1144.8</v>
      </c>
      <c r="E25747" s="24" t="s">
        <v>5</v>
      </c>
    </row>
    <row r="25748" spans="1:5" x14ac:dyDescent="0.25">
      <c r="A25748" s="24" t="s">
        <v>8427</v>
      </c>
      <c r="B25748" s="24" t="s">
        <v>621</v>
      </c>
      <c r="C25748">
        <v>6</v>
      </c>
      <c r="D25748">
        <v>1414.8</v>
      </c>
      <c r="E25748" s="24" t="s">
        <v>5</v>
      </c>
    </row>
    <row r="25749" spans="1:5" x14ac:dyDescent="0.25">
      <c r="A25749" s="24" t="s">
        <v>8427</v>
      </c>
      <c r="B25749" s="24" t="s">
        <v>3771</v>
      </c>
      <c r="C25749">
        <v>6</v>
      </c>
      <c r="D25749">
        <v>1128.01</v>
      </c>
      <c r="E25749" s="24" t="s">
        <v>5</v>
      </c>
    </row>
    <row r="25750" spans="1:5" x14ac:dyDescent="0.25">
      <c r="A25750" s="24" t="s">
        <v>8427</v>
      </c>
      <c r="B25750" s="24" t="s">
        <v>2492</v>
      </c>
      <c r="C25750">
        <v>0</v>
      </c>
      <c r="D25750">
        <v>0</v>
      </c>
      <c r="E25750" s="24" t="s">
        <v>5</v>
      </c>
    </row>
    <row r="25751" spans="1:5" x14ac:dyDescent="0.25">
      <c r="A25751" s="24" t="s">
        <v>8427</v>
      </c>
      <c r="B25751" s="24" t="s">
        <v>852</v>
      </c>
      <c r="C25751">
        <v>0</v>
      </c>
      <c r="D25751">
        <v>0</v>
      </c>
      <c r="E25751" s="24" t="s">
        <v>5</v>
      </c>
    </row>
    <row r="25752" spans="1:5" x14ac:dyDescent="0.25">
      <c r="A25752" s="24" t="s">
        <v>8427</v>
      </c>
      <c r="B25752" s="24" t="s">
        <v>1104</v>
      </c>
      <c r="C25752">
        <v>25</v>
      </c>
      <c r="D25752">
        <v>1260</v>
      </c>
      <c r="E25752" s="24" t="s">
        <v>5</v>
      </c>
    </row>
    <row r="25753" spans="1:5" x14ac:dyDescent="0.25">
      <c r="A25753" s="24" t="s">
        <v>8427</v>
      </c>
      <c r="B25753" s="24" t="s">
        <v>2187</v>
      </c>
      <c r="C25753">
        <v>3</v>
      </c>
      <c r="D25753">
        <v>1452.6</v>
      </c>
      <c r="E25753" s="24" t="s">
        <v>5</v>
      </c>
    </row>
    <row r="25754" spans="1:5" x14ac:dyDescent="0.25">
      <c r="A25754" s="24" t="s">
        <v>8427</v>
      </c>
      <c r="B25754" s="24" t="s">
        <v>901</v>
      </c>
      <c r="C25754">
        <v>0</v>
      </c>
      <c r="D25754">
        <v>0</v>
      </c>
      <c r="E25754" s="24" t="s">
        <v>5</v>
      </c>
    </row>
    <row r="25755" spans="1:5" x14ac:dyDescent="0.25">
      <c r="A25755" s="24" t="s">
        <v>8427</v>
      </c>
      <c r="B25755" s="24" t="s">
        <v>832</v>
      </c>
      <c r="C25755">
        <v>0</v>
      </c>
      <c r="D25755">
        <v>0</v>
      </c>
      <c r="E25755" s="24" t="s">
        <v>5</v>
      </c>
    </row>
    <row r="25756" spans="1:5" x14ac:dyDescent="0.25">
      <c r="A25756" s="24" t="s">
        <v>8427</v>
      </c>
      <c r="B25756" s="24" t="s">
        <v>2418</v>
      </c>
      <c r="C25756">
        <v>0</v>
      </c>
      <c r="D25756">
        <v>0</v>
      </c>
      <c r="E25756" s="24" t="s">
        <v>5</v>
      </c>
    </row>
    <row r="25757" spans="1:5" x14ac:dyDescent="0.25">
      <c r="A25757" s="24" t="s">
        <v>8427</v>
      </c>
      <c r="B25757" s="24" t="s">
        <v>1122</v>
      </c>
      <c r="C25757">
        <v>6</v>
      </c>
      <c r="D25757">
        <v>5680.8</v>
      </c>
      <c r="E25757" s="24" t="s">
        <v>5</v>
      </c>
    </row>
    <row r="25758" spans="1:5" x14ac:dyDescent="0.25">
      <c r="A25758" s="24" t="s">
        <v>8427</v>
      </c>
      <c r="B25758" s="24" t="s">
        <v>773</v>
      </c>
      <c r="C25758">
        <v>0</v>
      </c>
      <c r="D25758">
        <v>0</v>
      </c>
      <c r="E25758" s="24" t="s">
        <v>5</v>
      </c>
    </row>
    <row r="25759" spans="1:5" x14ac:dyDescent="0.25">
      <c r="A25759" s="24" t="s">
        <v>8427</v>
      </c>
      <c r="B25759" s="24" t="s">
        <v>2680</v>
      </c>
      <c r="C25759">
        <v>50</v>
      </c>
      <c r="D25759">
        <v>2058.41</v>
      </c>
      <c r="E25759" s="24" t="s">
        <v>5</v>
      </c>
    </row>
    <row r="25760" spans="1:5" x14ac:dyDescent="0.25">
      <c r="A25760" s="24" t="s">
        <v>8427</v>
      </c>
      <c r="B25760" s="24" t="s">
        <v>5208</v>
      </c>
      <c r="C25760">
        <v>12</v>
      </c>
      <c r="D25760">
        <v>648</v>
      </c>
      <c r="E25760" s="24" t="s">
        <v>5</v>
      </c>
    </row>
    <row r="25761" spans="1:5" x14ac:dyDescent="0.25">
      <c r="A25761" s="24" t="s">
        <v>8427</v>
      </c>
      <c r="B25761" s="24" t="s">
        <v>457</v>
      </c>
      <c r="C25761">
        <v>6</v>
      </c>
      <c r="D25761">
        <v>302.39999999999998</v>
      </c>
      <c r="E25761" s="24" t="s">
        <v>5</v>
      </c>
    </row>
    <row r="25762" spans="1:5" x14ac:dyDescent="0.25">
      <c r="A25762" s="24" t="s">
        <v>8427</v>
      </c>
      <c r="B25762" s="24" t="s">
        <v>1253</v>
      </c>
      <c r="C25762">
        <v>3</v>
      </c>
      <c r="D25762">
        <v>2504.09</v>
      </c>
      <c r="E25762" s="24" t="s">
        <v>5</v>
      </c>
    </row>
    <row r="25763" spans="1:5" x14ac:dyDescent="0.25">
      <c r="A25763" s="24" t="s">
        <v>8427</v>
      </c>
      <c r="B25763" s="24" t="s">
        <v>2493</v>
      </c>
      <c r="C25763">
        <v>12</v>
      </c>
      <c r="D25763">
        <v>1004.4</v>
      </c>
      <c r="E25763" s="24" t="s">
        <v>5</v>
      </c>
    </row>
    <row r="25764" spans="1:5" x14ac:dyDescent="0.25">
      <c r="A25764" s="24" t="s">
        <v>8427</v>
      </c>
      <c r="B25764" s="24" t="s">
        <v>937</v>
      </c>
      <c r="C25764">
        <v>4</v>
      </c>
      <c r="D25764">
        <v>6012</v>
      </c>
      <c r="E25764" s="24" t="s">
        <v>5</v>
      </c>
    </row>
    <row r="25765" spans="1:5" x14ac:dyDescent="0.25">
      <c r="A25765" s="24" t="s">
        <v>8427</v>
      </c>
      <c r="B25765" s="24" t="s">
        <v>1828</v>
      </c>
      <c r="C25765">
        <v>6</v>
      </c>
      <c r="D25765">
        <v>1329.7</v>
      </c>
      <c r="E25765" s="24" t="s">
        <v>5</v>
      </c>
    </row>
    <row r="25766" spans="1:5" x14ac:dyDescent="0.25">
      <c r="A25766" s="24" t="s">
        <v>8427</v>
      </c>
      <c r="B25766" s="24" t="s">
        <v>1509</v>
      </c>
      <c r="C25766">
        <v>6</v>
      </c>
      <c r="D25766">
        <v>1015.74</v>
      </c>
      <c r="E25766" s="24" t="s">
        <v>5</v>
      </c>
    </row>
    <row r="25767" spans="1:5" x14ac:dyDescent="0.25">
      <c r="A25767" s="24" t="s">
        <v>8427</v>
      </c>
      <c r="B25767" s="24" t="s">
        <v>2298</v>
      </c>
      <c r="C25767">
        <v>3</v>
      </c>
      <c r="D25767">
        <v>336</v>
      </c>
      <c r="E25767" s="24" t="s">
        <v>5</v>
      </c>
    </row>
    <row r="25768" spans="1:5" x14ac:dyDescent="0.25">
      <c r="A25768" s="24" t="s">
        <v>8427</v>
      </c>
      <c r="B25768" s="24" t="s">
        <v>7997</v>
      </c>
      <c r="C25768">
        <v>0</v>
      </c>
      <c r="D25768">
        <v>0</v>
      </c>
      <c r="E25768" s="24" t="s">
        <v>5</v>
      </c>
    </row>
    <row r="25769" spans="1:5" x14ac:dyDescent="0.25">
      <c r="A25769" s="24" t="s">
        <v>8427</v>
      </c>
      <c r="B25769" s="24" t="s">
        <v>725</v>
      </c>
      <c r="C25769">
        <v>6</v>
      </c>
      <c r="D25769">
        <v>1485</v>
      </c>
      <c r="E25769" s="24" t="s">
        <v>5</v>
      </c>
    </row>
    <row r="25770" spans="1:5" x14ac:dyDescent="0.25">
      <c r="A25770" s="24" t="s">
        <v>8427</v>
      </c>
      <c r="B25770" s="24" t="s">
        <v>2820</v>
      </c>
      <c r="C25770">
        <v>12</v>
      </c>
      <c r="D25770">
        <v>2246.4</v>
      </c>
      <c r="E25770" s="24" t="s">
        <v>5</v>
      </c>
    </row>
    <row r="25771" spans="1:5" x14ac:dyDescent="0.25">
      <c r="A25771" s="24" t="s">
        <v>8427</v>
      </c>
      <c r="B25771" s="24" t="s">
        <v>558</v>
      </c>
      <c r="C25771">
        <v>1</v>
      </c>
      <c r="D25771">
        <v>827.1</v>
      </c>
      <c r="E25771" s="24" t="s">
        <v>5</v>
      </c>
    </row>
    <row r="25772" spans="1:5" x14ac:dyDescent="0.25">
      <c r="A25772" s="24" t="s">
        <v>8427</v>
      </c>
      <c r="B25772" s="24" t="s">
        <v>5112</v>
      </c>
      <c r="C25772">
        <v>10</v>
      </c>
      <c r="D25772">
        <v>1755</v>
      </c>
      <c r="E25772" s="24" t="s">
        <v>5</v>
      </c>
    </row>
    <row r="25773" spans="1:5" x14ac:dyDescent="0.25">
      <c r="A25773" s="24" t="s">
        <v>8427</v>
      </c>
      <c r="B25773" s="24" t="s">
        <v>8428</v>
      </c>
      <c r="C25773">
        <v>0</v>
      </c>
      <c r="D25773">
        <v>0</v>
      </c>
      <c r="E25773" s="24" t="s">
        <v>5</v>
      </c>
    </row>
    <row r="25774" spans="1:5" x14ac:dyDescent="0.25">
      <c r="A25774" s="24" t="s">
        <v>8427</v>
      </c>
      <c r="B25774" s="24" t="s">
        <v>3957</v>
      </c>
      <c r="C25774">
        <v>0</v>
      </c>
      <c r="D25774">
        <v>0</v>
      </c>
      <c r="E25774" s="24" t="s">
        <v>5</v>
      </c>
    </row>
    <row r="25775" spans="1:5" x14ac:dyDescent="0.25">
      <c r="A25775" s="24" t="s">
        <v>8427</v>
      </c>
      <c r="B25775" s="24" t="s">
        <v>248</v>
      </c>
      <c r="C25775">
        <v>100</v>
      </c>
      <c r="D25775">
        <v>1800</v>
      </c>
      <c r="E25775" s="24" t="s">
        <v>5</v>
      </c>
    </row>
    <row r="25776" spans="1:5" x14ac:dyDescent="0.25">
      <c r="A25776" s="24" t="s">
        <v>8427</v>
      </c>
      <c r="B25776" s="24" t="s">
        <v>1372</v>
      </c>
      <c r="C25776">
        <v>0</v>
      </c>
      <c r="D25776">
        <v>0</v>
      </c>
      <c r="E25776" s="24" t="s">
        <v>5</v>
      </c>
    </row>
    <row r="25777" spans="1:5" x14ac:dyDescent="0.25">
      <c r="A25777" s="24" t="s">
        <v>8427</v>
      </c>
      <c r="B25777" s="24" t="s">
        <v>632</v>
      </c>
      <c r="C25777">
        <v>6</v>
      </c>
      <c r="D25777">
        <v>2678.4</v>
      </c>
      <c r="E25777" s="24" t="s">
        <v>5</v>
      </c>
    </row>
    <row r="25778" spans="1:5" x14ac:dyDescent="0.25">
      <c r="A25778" s="24" t="s">
        <v>8427</v>
      </c>
      <c r="B25778" s="24" t="s">
        <v>1958</v>
      </c>
      <c r="C25778">
        <v>7</v>
      </c>
      <c r="D25778">
        <v>1084.99</v>
      </c>
      <c r="E25778" s="24" t="s">
        <v>5</v>
      </c>
    </row>
    <row r="25779" spans="1:5" x14ac:dyDescent="0.25">
      <c r="A25779" s="24" t="s">
        <v>8427</v>
      </c>
      <c r="B25779" s="24" t="s">
        <v>865</v>
      </c>
      <c r="C25779">
        <v>30</v>
      </c>
      <c r="D25779">
        <v>837</v>
      </c>
      <c r="E25779" s="24" t="s">
        <v>5</v>
      </c>
    </row>
    <row r="25780" spans="1:5" x14ac:dyDescent="0.25">
      <c r="A25780" s="24" t="s">
        <v>8427</v>
      </c>
      <c r="B25780" s="24" t="s">
        <v>471</v>
      </c>
      <c r="C25780">
        <v>0</v>
      </c>
      <c r="D25780">
        <v>0</v>
      </c>
      <c r="E25780" s="24" t="s">
        <v>5</v>
      </c>
    </row>
    <row r="25781" spans="1:5" x14ac:dyDescent="0.25">
      <c r="A25781" s="24" t="s">
        <v>8427</v>
      </c>
      <c r="B25781" s="24" t="s">
        <v>180</v>
      </c>
      <c r="C25781">
        <v>25</v>
      </c>
      <c r="D25781">
        <v>292.5</v>
      </c>
      <c r="E25781" s="24" t="s">
        <v>5</v>
      </c>
    </row>
    <row r="25782" spans="1:5" x14ac:dyDescent="0.25">
      <c r="A25782" s="24" t="s">
        <v>8427</v>
      </c>
      <c r="B25782" s="24" t="s">
        <v>7</v>
      </c>
      <c r="C25782">
        <v>50</v>
      </c>
      <c r="D25782">
        <v>810</v>
      </c>
      <c r="E25782" s="24" t="s">
        <v>5</v>
      </c>
    </row>
    <row r="25783" spans="1:5" x14ac:dyDescent="0.25">
      <c r="A25783" s="24" t="s">
        <v>8429</v>
      </c>
      <c r="B25783" s="24" t="s">
        <v>3532</v>
      </c>
      <c r="C25783">
        <v>6</v>
      </c>
      <c r="D25783">
        <v>1532.79</v>
      </c>
      <c r="E25783" s="24" t="s">
        <v>5</v>
      </c>
    </row>
    <row r="25784" spans="1:5" x14ac:dyDescent="0.25">
      <c r="A25784" s="24" t="s">
        <v>8429</v>
      </c>
      <c r="B25784" s="24" t="s">
        <v>1080</v>
      </c>
      <c r="C25784">
        <v>6</v>
      </c>
      <c r="D25784">
        <v>1532.79</v>
      </c>
      <c r="E25784" s="24" t="s">
        <v>5</v>
      </c>
    </row>
    <row r="25785" spans="1:5" x14ac:dyDescent="0.25">
      <c r="A25785" s="24" t="s">
        <v>8433</v>
      </c>
      <c r="B25785" s="24" t="s">
        <v>1551</v>
      </c>
      <c r="C25785">
        <v>1</v>
      </c>
      <c r="D25785">
        <v>229.85</v>
      </c>
      <c r="E25785" s="24" t="s">
        <v>5</v>
      </c>
    </row>
    <row r="25786" spans="1:5" x14ac:dyDescent="0.25">
      <c r="A25786" s="24" t="s">
        <v>8433</v>
      </c>
      <c r="B25786" s="24" t="s">
        <v>2147</v>
      </c>
      <c r="C25786">
        <v>1</v>
      </c>
      <c r="D25786">
        <v>252.68</v>
      </c>
      <c r="E25786" s="24" t="s">
        <v>5</v>
      </c>
    </row>
    <row r="25787" spans="1:5" x14ac:dyDescent="0.25">
      <c r="A25787" s="24" t="s">
        <v>8433</v>
      </c>
      <c r="B25787" s="24" t="s">
        <v>1509</v>
      </c>
      <c r="C25787">
        <v>5</v>
      </c>
      <c r="D25787">
        <v>846.45</v>
      </c>
      <c r="E25787" s="24" t="s">
        <v>5</v>
      </c>
    </row>
    <row r="25788" spans="1:5" x14ac:dyDescent="0.25">
      <c r="A25788" s="24" t="s">
        <v>8433</v>
      </c>
      <c r="B25788" s="24" t="s">
        <v>4056</v>
      </c>
      <c r="C25788">
        <v>1</v>
      </c>
      <c r="D25788">
        <v>124.06</v>
      </c>
      <c r="E25788" s="24" t="s">
        <v>5</v>
      </c>
    </row>
    <row r="25789" spans="1:5" x14ac:dyDescent="0.25">
      <c r="A25789" s="24" t="s">
        <v>8433</v>
      </c>
      <c r="B25789" s="24" t="s">
        <v>506</v>
      </c>
      <c r="C25789">
        <v>1</v>
      </c>
      <c r="D25789">
        <v>266.35000000000002</v>
      </c>
      <c r="E25789" s="24" t="s">
        <v>5</v>
      </c>
    </row>
    <row r="25790" spans="1:5" x14ac:dyDescent="0.25">
      <c r="A25790" s="24" t="s">
        <v>8433</v>
      </c>
      <c r="B25790" s="24" t="s">
        <v>1841</v>
      </c>
      <c r="C25790">
        <v>0</v>
      </c>
      <c r="D25790">
        <v>0</v>
      </c>
      <c r="E25790" s="24" t="s">
        <v>5</v>
      </c>
    </row>
    <row r="25791" spans="1:5" x14ac:dyDescent="0.25">
      <c r="A25791" s="24" t="s">
        <v>8433</v>
      </c>
      <c r="B25791" s="24" t="s">
        <v>2970</v>
      </c>
      <c r="C25791">
        <v>1</v>
      </c>
      <c r="D25791">
        <v>133.19999999999999</v>
      </c>
      <c r="E25791" s="24" t="s">
        <v>5</v>
      </c>
    </row>
    <row r="25792" spans="1:5" x14ac:dyDescent="0.25">
      <c r="A25792" s="24" t="s">
        <v>8435</v>
      </c>
      <c r="B25792" s="24" t="s">
        <v>896</v>
      </c>
      <c r="C25792">
        <v>15</v>
      </c>
      <c r="D25792">
        <v>2160</v>
      </c>
      <c r="E25792" s="24" t="s">
        <v>5</v>
      </c>
    </row>
    <row r="25793" spans="1:5" x14ac:dyDescent="0.25">
      <c r="A25793" s="24" t="s">
        <v>8435</v>
      </c>
      <c r="B25793" s="24" t="s">
        <v>1373</v>
      </c>
      <c r="C25793">
        <v>0</v>
      </c>
      <c r="D25793">
        <v>0</v>
      </c>
      <c r="E25793" s="24" t="s">
        <v>5</v>
      </c>
    </row>
    <row r="25794" spans="1:5" x14ac:dyDescent="0.25">
      <c r="A25794" s="24" t="s">
        <v>8435</v>
      </c>
      <c r="B25794" s="24" t="s">
        <v>773</v>
      </c>
      <c r="C25794">
        <v>0</v>
      </c>
      <c r="D25794">
        <v>0</v>
      </c>
      <c r="E25794" s="24" t="s">
        <v>5</v>
      </c>
    </row>
    <row r="25795" spans="1:5" x14ac:dyDescent="0.25">
      <c r="A25795" s="24" t="s">
        <v>8435</v>
      </c>
      <c r="B25795" s="24" t="s">
        <v>755</v>
      </c>
      <c r="C25795">
        <v>6</v>
      </c>
      <c r="D25795">
        <v>1371.6</v>
      </c>
      <c r="E25795" s="24" t="s">
        <v>5</v>
      </c>
    </row>
    <row r="25796" spans="1:5" x14ac:dyDescent="0.25">
      <c r="A25796" s="24" t="s">
        <v>8435</v>
      </c>
      <c r="B25796" s="24" t="s">
        <v>652</v>
      </c>
      <c r="C25796">
        <v>15</v>
      </c>
      <c r="D25796">
        <v>2214</v>
      </c>
      <c r="E25796" s="24" t="s">
        <v>5</v>
      </c>
    </row>
    <row r="25797" spans="1:5" x14ac:dyDescent="0.25">
      <c r="A25797" s="24" t="s">
        <v>8436</v>
      </c>
      <c r="B25797" s="24" t="s">
        <v>50</v>
      </c>
      <c r="C25797">
        <v>10</v>
      </c>
      <c r="D25797">
        <v>10574.08</v>
      </c>
      <c r="E25797" s="24" t="s">
        <v>5</v>
      </c>
    </row>
    <row r="25798" spans="1:5" x14ac:dyDescent="0.25">
      <c r="A25798" s="24" t="s">
        <v>8429</v>
      </c>
      <c r="B25798" s="24" t="s">
        <v>3184</v>
      </c>
      <c r="C25798">
        <v>24</v>
      </c>
      <c r="D25798">
        <v>416.92</v>
      </c>
      <c r="E25798" s="24" t="s">
        <v>5</v>
      </c>
    </row>
    <row r="25799" spans="1:5" x14ac:dyDescent="0.25">
      <c r="A25799" s="24" t="s">
        <v>8429</v>
      </c>
      <c r="B25799" s="24" t="s">
        <v>3183</v>
      </c>
      <c r="C25799">
        <v>24</v>
      </c>
      <c r="D25799">
        <v>416.92</v>
      </c>
      <c r="E25799" s="24" t="s">
        <v>5</v>
      </c>
    </row>
    <row r="25800" spans="1:5" x14ac:dyDescent="0.25">
      <c r="A25800" s="24" t="s">
        <v>8429</v>
      </c>
      <c r="B25800" s="24" t="s">
        <v>1998</v>
      </c>
      <c r="C25800">
        <v>6</v>
      </c>
      <c r="D25800">
        <v>3580.92</v>
      </c>
      <c r="E25800" s="24" t="s">
        <v>5</v>
      </c>
    </row>
    <row r="25801" spans="1:5" x14ac:dyDescent="0.25">
      <c r="A25801" s="24" t="s">
        <v>8429</v>
      </c>
      <c r="B25801" s="24" t="s">
        <v>2466</v>
      </c>
      <c r="C25801">
        <v>6</v>
      </c>
      <c r="D25801">
        <v>2714.58</v>
      </c>
      <c r="E25801" s="24" t="s">
        <v>5</v>
      </c>
    </row>
    <row r="25802" spans="1:5" x14ac:dyDescent="0.25">
      <c r="A25802" s="24" t="s">
        <v>8429</v>
      </c>
      <c r="B25802" s="24" t="s">
        <v>1533</v>
      </c>
      <c r="C25802">
        <v>6</v>
      </c>
      <c r="D25802">
        <v>2289.6</v>
      </c>
      <c r="E25802" s="24" t="s">
        <v>5</v>
      </c>
    </row>
    <row r="25803" spans="1:5" x14ac:dyDescent="0.25">
      <c r="A25803" s="24" t="s">
        <v>8429</v>
      </c>
      <c r="B25803" s="24" t="s">
        <v>4036</v>
      </c>
      <c r="C25803">
        <v>12</v>
      </c>
      <c r="D25803">
        <v>1866.69</v>
      </c>
      <c r="E25803" s="24" t="s">
        <v>5</v>
      </c>
    </row>
    <row r="25804" spans="1:5" x14ac:dyDescent="0.25">
      <c r="A25804" s="24" t="s">
        <v>8429</v>
      </c>
      <c r="B25804" s="24" t="s">
        <v>4061</v>
      </c>
      <c r="C25804">
        <v>12</v>
      </c>
      <c r="D25804">
        <v>2352.42</v>
      </c>
      <c r="E25804" s="24" t="s">
        <v>5</v>
      </c>
    </row>
    <row r="25805" spans="1:5" x14ac:dyDescent="0.25">
      <c r="A25805" s="24" t="s">
        <v>8429</v>
      </c>
      <c r="B25805" s="24" t="s">
        <v>2149</v>
      </c>
      <c r="C25805">
        <v>3</v>
      </c>
      <c r="D25805">
        <v>2502.36</v>
      </c>
      <c r="E25805" s="24" t="s">
        <v>5</v>
      </c>
    </row>
    <row r="25806" spans="1:5" x14ac:dyDescent="0.25">
      <c r="A25806" s="24" t="s">
        <v>8429</v>
      </c>
      <c r="B25806" s="24" t="s">
        <v>204</v>
      </c>
      <c r="C25806">
        <v>12</v>
      </c>
      <c r="D25806">
        <v>708</v>
      </c>
      <c r="E25806" s="24" t="s">
        <v>5</v>
      </c>
    </row>
    <row r="25807" spans="1:5" x14ac:dyDescent="0.25">
      <c r="A25807" s="24" t="s">
        <v>8429</v>
      </c>
      <c r="B25807" s="24" t="s">
        <v>1821</v>
      </c>
      <c r="C25807">
        <v>25</v>
      </c>
      <c r="D25807">
        <v>1080</v>
      </c>
      <c r="E25807" s="24" t="s">
        <v>5</v>
      </c>
    </row>
    <row r="25808" spans="1:5" x14ac:dyDescent="0.25">
      <c r="A25808" s="24" t="s">
        <v>8429</v>
      </c>
      <c r="B25808" s="24" t="s">
        <v>4249</v>
      </c>
      <c r="C25808">
        <v>2</v>
      </c>
      <c r="D25808">
        <v>1812.14</v>
      </c>
      <c r="E25808" s="24" t="s">
        <v>5</v>
      </c>
    </row>
    <row r="25809" spans="1:5" x14ac:dyDescent="0.25">
      <c r="A25809" s="24" t="s">
        <v>8429</v>
      </c>
      <c r="B25809" s="24" t="s">
        <v>1903</v>
      </c>
      <c r="C25809">
        <v>2</v>
      </c>
      <c r="D25809">
        <v>3036</v>
      </c>
      <c r="E25809" s="24" t="s">
        <v>5</v>
      </c>
    </row>
    <row r="25810" spans="1:5" x14ac:dyDescent="0.25">
      <c r="A25810" s="24" t="s">
        <v>8429</v>
      </c>
      <c r="B25810" s="24" t="s">
        <v>4257</v>
      </c>
      <c r="C25810">
        <v>2</v>
      </c>
      <c r="D25810">
        <v>1676</v>
      </c>
      <c r="E25810" s="24" t="s">
        <v>5</v>
      </c>
    </row>
    <row r="25811" spans="1:5" x14ac:dyDescent="0.25">
      <c r="A25811" s="24" t="s">
        <v>8429</v>
      </c>
      <c r="B25811" s="24" t="s">
        <v>7240</v>
      </c>
      <c r="C25811">
        <v>12</v>
      </c>
      <c r="D25811">
        <v>1487.16</v>
      </c>
      <c r="E25811" s="24" t="s">
        <v>5</v>
      </c>
    </row>
    <row r="25812" spans="1:5" x14ac:dyDescent="0.25">
      <c r="A25812" s="24" t="s">
        <v>8429</v>
      </c>
      <c r="B25812" s="24" t="s">
        <v>2722</v>
      </c>
      <c r="C25812">
        <v>6</v>
      </c>
      <c r="D25812">
        <v>1825.2</v>
      </c>
      <c r="E25812" s="24" t="s">
        <v>5</v>
      </c>
    </row>
    <row r="25813" spans="1:5" x14ac:dyDescent="0.25">
      <c r="A25813" s="24" t="s">
        <v>8429</v>
      </c>
      <c r="B25813" s="24" t="s">
        <v>1011</v>
      </c>
      <c r="C25813">
        <v>6</v>
      </c>
      <c r="D25813">
        <v>1006.2</v>
      </c>
      <c r="E25813" s="24" t="s">
        <v>5</v>
      </c>
    </row>
    <row r="25814" spans="1:5" x14ac:dyDescent="0.25">
      <c r="A25814" s="24" t="s">
        <v>8429</v>
      </c>
      <c r="B25814" s="24" t="s">
        <v>1535</v>
      </c>
      <c r="C25814">
        <v>0</v>
      </c>
      <c r="D25814">
        <v>0</v>
      </c>
      <c r="E25814" s="24" t="s">
        <v>5</v>
      </c>
    </row>
    <row r="25815" spans="1:5" x14ac:dyDescent="0.25">
      <c r="A25815" s="24" t="s">
        <v>8429</v>
      </c>
      <c r="B25815" s="24" t="s">
        <v>1660</v>
      </c>
      <c r="C25815">
        <v>0</v>
      </c>
      <c r="D25815">
        <v>0</v>
      </c>
      <c r="E25815" s="24" t="s">
        <v>5</v>
      </c>
    </row>
    <row r="25816" spans="1:5" x14ac:dyDescent="0.25">
      <c r="A25816" s="24" t="s">
        <v>8429</v>
      </c>
      <c r="B25816" s="24" t="s">
        <v>874</v>
      </c>
      <c r="C25816">
        <v>0</v>
      </c>
      <c r="D25816">
        <v>0</v>
      </c>
      <c r="E25816" s="24" t="s">
        <v>5</v>
      </c>
    </row>
    <row r="25817" spans="1:5" x14ac:dyDescent="0.25">
      <c r="A25817" s="24" t="s">
        <v>8429</v>
      </c>
      <c r="B25817" s="24" t="s">
        <v>1532</v>
      </c>
      <c r="C25817">
        <v>4</v>
      </c>
      <c r="D25817">
        <v>1391.18</v>
      </c>
      <c r="E25817" s="24" t="s">
        <v>5</v>
      </c>
    </row>
    <row r="25818" spans="1:5" x14ac:dyDescent="0.25">
      <c r="A25818" s="24" t="s">
        <v>8429</v>
      </c>
      <c r="B25818" s="24" t="s">
        <v>1149</v>
      </c>
      <c r="C25818">
        <v>4</v>
      </c>
      <c r="D25818">
        <v>1107.8900000000001</v>
      </c>
      <c r="E25818" s="24" t="s">
        <v>5</v>
      </c>
    </row>
    <row r="25819" spans="1:5" x14ac:dyDescent="0.25">
      <c r="A25819" s="24" t="s">
        <v>8429</v>
      </c>
      <c r="B25819" s="24" t="s">
        <v>4107</v>
      </c>
      <c r="C25819">
        <v>2</v>
      </c>
      <c r="D25819">
        <v>1675.45</v>
      </c>
      <c r="E25819" s="24" t="s">
        <v>5</v>
      </c>
    </row>
    <row r="25820" spans="1:5" x14ac:dyDescent="0.25">
      <c r="A25820" s="24" t="s">
        <v>8429</v>
      </c>
      <c r="B25820" s="24" t="s">
        <v>1373</v>
      </c>
      <c r="C25820">
        <v>0</v>
      </c>
      <c r="D25820">
        <v>0</v>
      </c>
      <c r="E25820" s="24" t="s">
        <v>5</v>
      </c>
    </row>
    <row r="25821" spans="1:5" x14ac:dyDescent="0.25">
      <c r="A25821" s="24" t="s">
        <v>8429</v>
      </c>
      <c r="B25821" s="24" t="s">
        <v>691</v>
      </c>
      <c r="C25821">
        <v>0</v>
      </c>
      <c r="D25821">
        <v>0</v>
      </c>
      <c r="E25821" s="24" t="s">
        <v>5</v>
      </c>
    </row>
    <row r="25822" spans="1:5" x14ac:dyDescent="0.25">
      <c r="A25822" s="24" t="s">
        <v>8429</v>
      </c>
      <c r="B25822" s="24" t="s">
        <v>1683</v>
      </c>
      <c r="C25822">
        <v>6</v>
      </c>
      <c r="D25822">
        <v>564</v>
      </c>
      <c r="E25822" s="24" t="s">
        <v>5</v>
      </c>
    </row>
    <row r="25823" spans="1:5" x14ac:dyDescent="0.25">
      <c r="A25823" s="24" t="s">
        <v>8429</v>
      </c>
      <c r="B25823" s="24" t="s">
        <v>2312</v>
      </c>
      <c r="C25823">
        <v>6</v>
      </c>
      <c r="D25823">
        <v>923.4</v>
      </c>
      <c r="E25823" s="24" t="s">
        <v>5</v>
      </c>
    </row>
    <row r="25824" spans="1:5" x14ac:dyDescent="0.25">
      <c r="A25824" s="24" t="s">
        <v>8429</v>
      </c>
      <c r="B25824" s="24" t="s">
        <v>1737</v>
      </c>
      <c r="C25824">
        <v>12</v>
      </c>
      <c r="D25824">
        <v>1090.8</v>
      </c>
      <c r="E25824" s="24" t="s">
        <v>5</v>
      </c>
    </row>
    <row r="25825" spans="1:5" x14ac:dyDescent="0.25">
      <c r="A25825" s="24" t="s">
        <v>8429</v>
      </c>
      <c r="B25825" s="24" t="s">
        <v>2374</v>
      </c>
      <c r="C25825">
        <v>50</v>
      </c>
      <c r="D25825">
        <v>1800</v>
      </c>
      <c r="E25825" s="24" t="s">
        <v>5</v>
      </c>
    </row>
    <row r="25826" spans="1:5" x14ac:dyDescent="0.25">
      <c r="A25826" s="24" t="s">
        <v>8429</v>
      </c>
      <c r="B25826" s="24" t="s">
        <v>2469</v>
      </c>
      <c r="C25826">
        <v>12</v>
      </c>
      <c r="D25826">
        <v>2700.1</v>
      </c>
      <c r="E25826" s="24" t="s">
        <v>5</v>
      </c>
    </row>
    <row r="25827" spans="1:5" x14ac:dyDescent="0.25">
      <c r="A25827" s="24" t="s">
        <v>8429</v>
      </c>
      <c r="B25827" s="24" t="s">
        <v>2134</v>
      </c>
      <c r="C25827">
        <v>12</v>
      </c>
      <c r="D25827">
        <v>3234.36</v>
      </c>
      <c r="E25827" s="24" t="s">
        <v>5</v>
      </c>
    </row>
    <row r="25828" spans="1:5" x14ac:dyDescent="0.25">
      <c r="A25828" s="24" t="s">
        <v>8429</v>
      </c>
      <c r="B25828" s="24" t="s">
        <v>2468</v>
      </c>
      <c r="C25828">
        <v>12</v>
      </c>
      <c r="D25828">
        <v>2976</v>
      </c>
      <c r="E25828" s="24" t="s">
        <v>5</v>
      </c>
    </row>
    <row r="25829" spans="1:5" x14ac:dyDescent="0.25">
      <c r="A25829" s="24" t="s">
        <v>8429</v>
      </c>
      <c r="B25829" s="24" t="s">
        <v>3456</v>
      </c>
      <c r="C25829">
        <v>12</v>
      </c>
      <c r="D25829">
        <v>1080</v>
      </c>
      <c r="E25829" s="24" t="s">
        <v>5</v>
      </c>
    </row>
    <row r="25830" spans="1:5" x14ac:dyDescent="0.25">
      <c r="A25830" s="24" t="s">
        <v>8429</v>
      </c>
      <c r="B25830" s="24" t="s">
        <v>169</v>
      </c>
      <c r="C25830">
        <v>2</v>
      </c>
      <c r="D25830">
        <v>7029</v>
      </c>
      <c r="E25830" s="24" t="s">
        <v>5</v>
      </c>
    </row>
    <row r="25831" spans="1:5" x14ac:dyDescent="0.25">
      <c r="A25831" s="24" t="s">
        <v>8429</v>
      </c>
      <c r="B25831" s="24" t="s">
        <v>652</v>
      </c>
      <c r="C25831">
        <v>25</v>
      </c>
      <c r="D25831">
        <v>3690</v>
      </c>
      <c r="E25831" s="24" t="s">
        <v>5</v>
      </c>
    </row>
    <row r="25832" spans="1:5" x14ac:dyDescent="0.25">
      <c r="A25832" s="24" t="s">
        <v>8429</v>
      </c>
      <c r="B25832" s="24" t="s">
        <v>634</v>
      </c>
      <c r="C25832">
        <v>4</v>
      </c>
      <c r="D25832">
        <v>6620.4</v>
      </c>
      <c r="E25832" s="24" t="s">
        <v>5</v>
      </c>
    </row>
    <row r="25833" spans="1:5" x14ac:dyDescent="0.25">
      <c r="A25833" s="24" t="s">
        <v>1242</v>
      </c>
      <c r="B25833" s="24" t="s">
        <v>559</v>
      </c>
      <c r="C25833">
        <v>15</v>
      </c>
      <c r="D25833">
        <v>17550</v>
      </c>
      <c r="E25833" s="24" t="s">
        <v>5</v>
      </c>
    </row>
    <row r="25834" spans="1:5" x14ac:dyDescent="0.25">
      <c r="A25834" s="24" t="s">
        <v>1242</v>
      </c>
      <c r="B25834" s="24" t="s">
        <v>246</v>
      </c>
      <c r="C25834">
        <v>50</v>
      </c>
      <c r="D25834">
        <v>3847.5</v>
      </c>
      <c r="E25834" s="24" t="s">
        <v>5</v>
      </c>
    </row>
    <row r="25835" spans="1:5" x14ac:dyDescent="0.25">
      <c r="A25835" s="24" t="s">
        <v>1242</v>
      </c>
      <c r="B25835" s="24" t="s">
        <v>1243</v>
      </c>
      <c r="C25835">
        <v>50</v>
      </c>
      <c r="D25835">
        <v>5467.5</v>
      </c>
      <c r="E25835" s="24" t="s">
        <v>5</v>
      </c>
    </row>
    <row r="25836" spans="1:5" x14ac:dyDescent="0.25">
      <c r="A25836" s="24" t="s">
        <v>1242</v>
      </c>
      <c r="B25836" s="24" t="s">
        <v>1244</v>
      </c>
      <c r="C25836">
        <v>50</v>
      </c>
      <c r="D25836">
        <v>810</v>
      </c>
      <c r="E25836" s="24" t="s">
        <v>5</v>
      </c>
    </row>
    <row r="25837" spans="1:5" x14ac:dyDescent="0.25">
      <c r="A25837" s="24" t="s">
        <v>1242</v>
      </c>
      <c r="B25837" s="24" t="s">
        <v>1245</v>
      </c>
      <c r="C25837">
        <v>50</v>
      </c>
      <c r="D25837">
        <v>1181.25</v>
      </c>
      <c r="E25837" s="24" t="s">
        <v>5</v>
      </c>
    </row>
    <row r="25838" spans="1:5" x14ac:dyDescent="0.25">
      <c r="A25838" s="24" t="s">
        <v>1242</v>
      </c>
      <c r="B25838" s="24" t="s">
        <v>6</v>
      </c>
      <c r="C25838">
        <v>10</v>
      </c>
      <c r="D25838">
        <v>3287.25</v>
      </c>
      <c r="E25838" s="24" t="s">
        <v>5</v>
      </c>
    </row>
    <row r="25839" spans="1:5" x14ac:dyDescent="0.25">
      <c r="A25839" s="24" t="s">
        <v>1242</v>
      </c>
      <c r="B25839" s="24" t="s">
        <v>1246</v>
      </c>
      <c r="C25839">
        <v>50</v>
      </c>
      <c r="D25839">
        <v>2925</v>
      </c>
      <c r="E25839" s="24" t="s">
        <v>5</v>
      </c>
    </row>
    <row r="25840" spans="1:5" x14ac:dyDescent="0.25">
      <c r="A25840" s="24" t="s">
        <v>1242</v>
      </c>
      <c r="B25840" s="24" t="s">
        <v>1247</v>
      </c>
      <c r="C25840">
        <v>5</v>
      </c>
      <c r="D25840">
        <v>4522.5</v>
      </c>
      <c r="E25840" s="24" t="s">
        <v>5</v>
      </c>
    </row>
    <row r="25841" spans="1:5" x14ac:dyDescent="0.25">
      <c r="A25841" s="24" t="s">
        <v>1242</v>
      </c>
      <c r="B25841" s="24" t="s">
        <v>1248</v>
      </c>
      <c r="C25841">
        <v>5</v>
      </c>
      <c r="D25841">
        <v>6502.5</v>
      </c>
      <c r="E25841" s="24" t="s">
        <v>5</v>
      </c>
    </row>
    <row r="25842" spans="1:5" x14ac:dyDescent="0.25">
      <c r="A25842" s="24" t="s">
        <v>1242</v>
      </c>
      <c r="B25842" s="24" t="s">
        <v>84</v>
      </c>
      <c r="C25842">
        <v>100</v>
      </c>
      <c r="D25842">
        <v>64515</v>
      </c>
      <c r="E25842" s="24" t="s">
        <v>5</v>
      </c>
    </row>
    <row r="25843" spans="1:5" x14ac:dyDescent="0.25">
      <c r="A25843" s="24" t="s">
        <v>1249</v>
      </c>
      <c r="B25843" s="24" t="s">
        <v>6</v>
      </c>
      <c r="C25843">
        <v>12</v>
      </c>
      <c r="D25843">
        <v>3944.76</v>
      </c>
      <c r="E25843" s="24" t="s">
        <v>5</v>
      </c>
    </row>
    <row r="25844" spans="1:5" x14ac:dyDescent="0.25">
      <c r="A25844" s="24" t="s">
        <v>1249</v>
      </c>
      <c r="B25844" s="24" t="s">
        <v>1250</v>
      </c>
      <c r="C25844">
        <v>5</v>
      </c>
      <c r="D25844">
        <v>1665</v>
      </c>
      <c r="E25844" s="24" t="s">
        <v>5</v>
      </c>
    </row>
    <row r="25845" spans="1:5" x14ac:dyDescent="0.25">
      <c r="A25845" s="24" t="s">
        <v>1249</v>
      </c>
      <c r="B25845" s="24" t="s">
        <v>1251</v>
      </c>
      <c r="C25845">
        <v>0</v>
      </c>
      <c r="D25845">
        <v>0</v>
      </c>
      <c r="E25845" s="24" t="s">
        <v>5</v>
      </c>
    </row>
    <row r="25846" spans="1:5" x14ac:dyDescent="0.25">
      <c r="A25846" s="24" t="s">
        <v>1252</v>
      </c>
      <c r="B25846" s="24" t="s">
        <v>1253</v>
      </c>
      <c r="C25846">
        <v>1</v>
      </c>
      <c r="D25846">
        <v>710.1</v>
      </c>
      <c r="E25846" s="24" t="s">
        <v>5</v>
      </c>
    </row>
    <row r="25847" spans="1:5" x14ac:dyDescent="0.25">
      <c r="A25847" s="24" t="s">
        <v>1252</v>
      </c>
      <c r="B25847" s="24" t="s">
        <v>1254</v>
      </c>
      <c r="C25847">
        <v>2</v>
      </c>
      <c r="D25847">
        <v>531</v>
      </c>
      <c r="E25847" s="24" t="s">
        <v>5</v>
      </c>
    </row>
    <row r="25848" spans="1:5" x14ac:dyDescent="0.25">
      <c r="A25848" s="24" t="s">
        <v>1252</v>
      </c>
      <c r="B25848" s="24" t="s">
        <v>887</v>
      </c>
      <c r="C25848">
        <v>1</v>
      </c>
      <c r="D25848">
        <v>3672.9</v>
      </c>
      <c r="E25848" s="24" t="s">
        <v>5</v>
      </c>
    </row>
    <row r="25849" spans="1:5" x14ac:dyDescent="0.25">
      <c r="A25849" s="24" t="s">
        <v>1255</v>
      </c>
      <c r="B25849" s="24" t="s">
        <v>1153</v>
      </c>
      <c r="C25849">
        <v>22</v>
      </c>
      <c r="D25849">
        <v>1346.4</v>
      </c>
      <c r="E25849" s="24" t="s">
        <v>5</v>
      </c>
    </row>
    <row r="25850" spans="1:5" x14ac:dyDescent="0.25">
      <c r="A25850" s="24" t="s">
        <v>1255</v>
      </c>
      <c r="B25850" s="24" t="s">
        <v>896</v>
      </c>
      <c r="C25850">
        <v>24</v>
      </c>
      <c r="D25850">
        <v>3456</v>
      </c>
      <c r="E25850" s="24" t="s">
        <v>5</v>
      </c>
    </row>
    <row r="25851" spans="1:5" x14ac:dyDescent="0.25">
      <c r="A25851" s="24" t="s">
        <v>1255</v>
      </c>
      <c r="B25851" s="24" t="s">
        <v>1256</v>
      </c>
      <c r="C25851">
        <v>24</v>
      </c>
      <c r="D25851">
        <v>3240</v>
      </c>
      <c r="E25851" s="24" t="s">
        <v>5</v>
      </c>
    </row>
    <row r="25852" spans="1:5" x14ac:dyDescent="0.25">
      <c r="A25852" s="24" t="s">
        <v>1255</v>
      </c>
      <c r="B25852" s="24" t="s">
        <v>1257</v>
      </c>
      <c r="C25852">
        <v>1</v>
      </c>
      <c r="D25852">
        <v>9000</v>
      </c>
      <c r="E25852" s="24" t="s">
        <v>5</v>
      </c>
    </row>
    <row r="25853" spans="1:5" x14ac:dyDescent="0.25">
      <c r="A25853" s="24" t="s">
        <v>1255</v>
      </c>
      <c r="B25853" s="24" t="s">
        <v>1258</v>
      </c>
      <c r="C25853">
        <v>24</v>
      </c>
      <c r="D25853">
        <v>1200.0999999999999</v>
      </c>
      <c r="E25853" s="24" t="s">
        <v>5</v>
      </c>
    </row>
    <row r="25854" spans="1:5" x14ac:dyDescent="0.25">
      <c r="A25854" s="24" t="s">
        <v>1255</v>
      </c>
      <c r="B25854" s="24" t="s">
        <v>1221</v>
      </c>
      <c r="C25854">
        <v>50</v>
      </c>
      <c r="D25854">
        <v>1125</v>
      </c>
      <c r="E25854" s="24" t="s">
        <v>5</v>
      </c>
    </row>
    <row r="25855" spans="1:5" x14ac:dyDescent="0.25">
      <c r="A25855" s="24" t="s">
        <v>1255</v>
      </c>
      <c r="B25855" s="24" t="s">
        <v>247</v>
      </c>
      <c r="C25855">
        <v>0</v>
      </c>
      <c r="D25855">
        <v>0</v>
      </c>
      <c r="E25855" s="24" t="s">
        <v>5</v>
      </c>
    </row>
    <row r="25856" spans="1:5" x14ac:dyDescent="0.25">
      <c r="A25856" s="24" t="s">
        <v>1255</v>
      </c>
      <c r="B25856" s="24" t="s">
        <v>1348</v>
      </c>
      <c r="C25856">
        <v>20</v>
      </c>
      <c r="D25856">
        <v>828</v>
      </c>
      <c r="E25856" s="24" t="s">
        <v>5</v>
      </c>
    </row>
    <row r="25857" spans="1:5" x14ac:dyDescent="0.25">
      <c r="A25857" s="24" t="s">
        <v>1255</v>
      </c>
      <c r="B25857" s="24" t="s">
        <v>1349</v>
      </c>
      <c r="C25857">
        <v>24</v>
      </c>
      <c r="D25857">
        <v>1123.2</v>
      </c>
      <c r="E25857" s="24" t="s">
        <v>5</v>
      </c>
    </row>
    <row r="25858" spans="1:5" x14ac:dyDescent="0.25">
      <c r="A25858" s="24" t="s">
        <v>1350</v>
      </c>
      <c r="B25858" s="24" t="s">
        <v>213</v>
      </c>
      <c r="C25858">
        <v>100</v>
      </c>
      <c r="D25858">
        <v>23220</v>
      </c>
      <c r="E25858" s="24" t="s">
        <v>5</v>
      </c>
    </row>
    <row r="25859" spans="1:5" x14ac:dyDescent="0.25">
      <c r="A25859" s="24" t="s">
        <v>1351</v>
      </c>
      <c r="B25859" s="24" t="s">
        <v>1352</v>
      </c>
      <c r="C25859">
        <v>0</v>
      </c>
      <c r="D25859">
        <v>0</v>
      </c>
      <c r="E25859" s="24" t="s">
        <v>5</v>
      </c>
    </row>
    <row r="25860" spans="1:5" x14ac:dyDescent="0.25">
      <c r="A25860" s="24" t="s">
        <v>1351</v>
      </c>
      <c r="B25860" s="24" t="s">
        <v>455</v>
      </c>
      <c r="C25860">
        <v>12</v>
      </c>
      <c r="D25860">
        <v>2040.01</v>
      </c>
      <c r="E25860" s="24" t="s">
        <v>5</v>
      </c>
    </row>
    <row r="25861" spans="1:5" x14ac:dyDescent="0.25">
      <c r="A25861" s="24" t="s">
        <v>1351</v>
      </c>
      <c r="B25861" s="24" t="s">
        <v>1353</v>
      </c>
      <c r="C25861">
        <v>0</v>
      </c>
      <c r="D25861">
        <v>0</v>
      </c>
      <c r="E25861" s="24" t="s">
        <v>5</v>
      </c>
    </row>
    <row r="25862" spans="1:5" x14ac:dyDescent="0.25">
      <c r="A25862" s="24" t="s">
        <v>1351</v>
      </c>
      <c r="B25862" s="24" t="s">
        <v>1354</v>
      </c>
      <c r="C25862">
        <v>6</v>
      </c>
      <c r="D25862">
        <v>1198.8</v>
      </c>
      <c r="E25862" s="24" t="s">
        <v>5</v>
      </c>
    </row>
    <row r="25863" spans="1:5" x14ac:dyDescent="0.25">
      <c r="A25863" s="24" t="s">
        <v>1351</v>
      </c>
      <c r="B25863" s="24" t="s">
        <v>1355</v>
      </c>
      <c r="C25863">
        <v>1</v>
      </c>
      <c r="D25863">
        <v>2988.09</v>
      </c>
      <c r="E25863" s="24" t="s">
        <v>5</v>
      </c>
    </row>
    <row r="25864" spans="1:5" x14ac:dyDescent="0.25">
      <c r="A25864" s="24" t="s">
        <v>1351</v>
      </c>
      <c r="B25864" s="24" t="s">
        <v>685</v>
      </c>
      <c r="C25864">
        <v>2</v>
      </c>
      <c r="D25864">
        <v>964</v>
      </c>
      <c r="E25864" s="24" t="s">
        <v>5</v>
      </c>
    </row>
    <row r="25865" spans="1:5" x14ac:dyDescent="0.25">
      <c r="A25865" s="24" t="s">
        <v>1351</v>
      </c>
      <c r="B25865" s="24" t="s">
        <v>659</v>
      </c>
      <c r="C25865">
        <v>0</v>
      </c>
      <c r="D25865">
        <v>0</v>
      </c>
      <c r="E25865" s="24" t="s">
        <v>5</v>
      </c>
    </row>
    <row r="25866" spans="1:5" x14ac:dyDescent="0.25">
      <c r="A25866" s="24" t="s">
        <v>1351</v>
      </c>
      <c r="B25866" s="24" t="s">
        <v>945</v>
      </c>
      <c r="C25866">
        <v>0</v>
      </c>
      <c r="D25866">
        <v>0</v>
      </c>
      <c r="E25866" s="24" t="s">
        <v>5</v>
      </c>
    </row>
    <row r="25867" spans="1:5" x14ac:dyDescent="0.25">
      <c r="A25867" s="24" t="s">
        <v>1351</v>
      </c>
      <c r="B25867" s="24" t="s">
        <v>1356</v>
      </c>
      <c r="C25867">
        <v>12</v>
      </c>
      <c r="D25867">
        <v>1932</v>
      </c>
      <c r="E25867" s="24" t="s">
        <v>5</v>
      </c>
    </row>
    <row r="25868" spans="1:5" x14ac:dyDescent="0.25">
      <c r="A25868" s="24" t="s">
        <v>1351</v>
      </c>
      <c r="B25868" s="24" t="s">
        <v>1357</v>
      </c>
      <c r="C25868">
        <v>0</v>
      </c>
      <c r="D25868">
        <v>0</v>
      </c>
      <c r="E25868" s="24" t="s">
        <v>5</v>
      </c>
    </row>
    <row r="25869" spans="1:5" x14ac:dyDescent="0.25">
      <c r="A25869" s="24" t="s">
        <v>1351</v>
      </c>
      <c r="B25869" s="24" t="s">
        <v>1358</v>
      </c>
      <c r="C25869">
        <v>12</v>
      </c>
      <c r="D25869">
        <v>1416</v>
      </c>
      <c r="E25869" s="24" t="s">
        <v>5</v>
      </c>
    </row>
    <row r="25870" spans="1:5" x14ac:dyDescent="0.25">
      <c r="A25870" s="24" t="s">
        <v>1351</v>
      </c>
      <c r="B25870" s="24" t="s">
        <v>1359</v>
      </c>
      <c r="C25870">
        <v>12</v>
      </c>
      <c r="D25870">
        <v>690</v>
      </c>
      <c r="E25870" s="24" t="s">
        <v>5</v>
      </c>
    </row>
    <row r="25871" spans="1:5" x14ac:dyDescent="0.25">
      <c r="A25871" s="24" t="s">
        <v>1351</v>
      </c>
      <c r="B25871" s="24" t="s">
        <v>1360</v>
      </c>
      <c r="C25871">
        <v>0</v>
      </c>
      <c r="D25871">
        <v>0</v>
      </c>
      <c r="E25871" s="24" t="s">
        <v>5</v>
      </c>
    </row>
    <row r="25872" spans="1:5" x14ac:dyDescent="0.25">
      <c r="A25872" s="24" t="s">
        <v>1208</v>
      </c>
      <c r="B25872" s="24" t="s">
        <v>1361</v>
      </c>
      <c r="C25872">
        <v>12</v>
      </c>
      <c r="D25872">
        <v>432</v>
      </c>
      <c r="E25872" s="24" t="s">
        <v>5</v>
      </c>
    </row>
    <row r="25873" spans="1:5" x14ac:dyDescent="0.25">
      <c r="A25873" s="24" t="s">
        <v>1208</v>
      </c>
      <c r="B25873" s="24" t="s">
        <v>1362</v>
      </c>
      <c r="C25873">
        <v>12</v>
      </c>
      <c r="D25873">
        <v>615.6</v>
      </c>
      <c r="E25873" s="24" t="s">
        <v>5</v>
      </c>
    </row>
    <row r="25874" spans="1:5" x14ac:dyDescent="0.25">
      <c r="A25874" s="24" t="s">
        <v>1208</v>
      </c>
      <c r="B25874" s="24" t="s">
        <v>844</v>
      </c>
      <c r="C25874">
        <v>10</v>
      </c>
      <c r="D25874">
        <v>2700</v>
      </c>
      <c r="E25874" s="24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dimension ref="A1:C87"/>
  <sheetViews>
    <sheetView topLeftCell="A34"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7974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7356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6284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dimension ref="A1:D1906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 s="24">
        <v>2052.9</v>
      </c>
    </row>
    <row r="3" spans="1:4" x14ac:dyDescent="0.25">
      <c r="A3" t="s">
        <v>4841</v>
      </c>
      <c r="B3" s="1">
        <v>45239</v>
      </c>
      <c r="C3" t="s">
        <v>335</v>
      </c>
      <c r="D3" s="24">
        <v>14472</v>
      </c>
    </row>
    <row r="4" spans="1:4" x14ac:dyDescent="0.25">
      <c r="A4" t="s">
        <v>4875</v>
      </c>
      <c r="B4" s="1">
        <v>45239</v>
      </c>
      <c r="C4" t="s">
        <v>322</v>
      </c>
      <c r="D4" s="24">
        <v>7740</v>
      </c>
    </row>
    <row r="5" spans="1:4" x14ac:dyDescent="0.25">
      <c r="A5" t="s">
        <v>4876</v>
      </c>
      <c r="B5" s="1">
        <v>45239</v>
      </c>
      <c r="C5" t="s">
        <v>280</v>
      </c>
      <c r="D5" s="24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 s="24">
        <v>21085.47</v>
      </c>
    </row>
    <row r="7" spans="1:4" x14ac:dyDescent="0.25">
      <c r="A7" t="s">
        <v>4892</v>
      </c>
      <c r="B7" s="1">
        <v>45239</v>
      </c>
      <c r="C7" t="s">
        <v>299</v>
      </c>
      <c r="D7" s="24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 s="24">
        <v>11671.75</v>
      </c>
    </row>
    <row r="9" spans="1:4" x14ac:dyDescent="0.25">
      <c r="A9" t="s">
        <v>4894</v>
      </c>
      <c r="B9" s="1">
        <v>45239</v>
      </c>
      <c r="C9" t="s">
        <v>340</v>
      </c>
      <c r="D9" s="24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 s="24">
        <v>4671</v>
      </c>
    </row>
    <row r="11" spans="1:4" x14ac:dyDescent="0.25">
      <c r="A11" t="s">
        <v>4829</v>
      </c>
      <c r="B11" s="1">
        <v>45239</v>
      </c>
      <c r="C11" t="s">
        <v>397</v>
      </c>
      <c r="D11" s="24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 s="24">
        <v>6705</v>
      </c>
    </row>
    <row r="13" spans="1:4" x14ac:dyDescent="0.25">
      <c r="A13" t="s">
        <v>4832</v>
      </c>
      <c r="B13" s="1">
        <v>45239</v>
      </c>
      <c r="C13" t="s">
        <v>383</v>
      </c>
      <c r="D13" s="24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 s="24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 s="24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 s="24">
        <v>3096</v>
      </c>
    </row>
    <row r="17" spans="1:4" x14ac:dyDescent="0.25">
      <c r="A17" t="s">
        <v>4886</v>
      </c>
      <c r="B17" s="1">
        <v>45239</v>
      </c>
      <c r="C17" t="s">
        <v>383</v>
      </c>
      <c r="D17" s="24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 s="24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 s="24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 s="24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 s="24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 s="24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 s="24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 s="24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 s="24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 s="24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 s="24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 s="24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 s="24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 s="24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 s="24">
        <v>6192</v>
      </c>
    </row>
    <row r="32" spans="1:4" x14ac:dyDescent="0.25">
      <c r="A32" t="s">
        <v>4821</v>
      </c>
      <c r="B32" s="1">
        <v>45239</v>
      </c>
      <c r="C32" t="s">
        <v>356</v>
      </c>
      <c r="D32" s="24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 s="24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 s="24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 s="24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 s="24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 s="24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 s="24">
        <v>50929</v>
      </c>
    </row>
    <row r="39" spans="1:4" x14ac:dyDescent="0.25">
      <c r="A39" t="s">
        <v>4872</v>
      </c>
      <c r="B39" s="1">
        <v>45238</v>
      </c>
      <c r="C39" t="s">
        <v>286</v>
      </c>
      <c r="D39" s="24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 s="24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 s="24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 s="24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 s="24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 s="24">
        <v>4680</v>
      </c>
    </row>
    <row r="45" spans="1:4" x14ac:dyDescent="0.25">
      <c r="A45" t="s">
        <v>4868</v>
      </c>
      <c r="B45" s="1">
        <v>45238</v>
      </c>
      <c r="C45" t="s">
        <v>400</v>
      </c>
      <c r="D45" s="24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 s="24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 s="24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 s="24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 s="24">
        <v>3249</v>
      </c>
    </row>
    <row r="50" spans="1:4" x14ac:dyDescent="0.25">
      <c r="A50" t="s">
        <v>4782</v>
      </c>
      <c r="B50" s="1">
        <v>45238</v>
      </c>
      <c r="C50" t="s">
        <v>383</v>
      </c>
      <c r="D50" s="24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 s="24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 s="24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 s="24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 s="24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 s="24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 s="24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 s="24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 s="24">
        <v>64800</v>
      </c>
    </row>
    <row r="59" spans="1:4" x14ac:dyDescent="0.25">
      <c r="A59" t="s">
        <v>4799</v>
      </c>
      <c r="B59" s="1">
        <v>45238</v>
      </c>
      <c r="C59" t="s">
        <v>383</v>
      </c>
      <c r="D59" s="24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 s="24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 s="24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 s="24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 s="24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 s="24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 s="24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 s="24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 s="24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 s="24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 s="24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 s="24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 s="24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 s="24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 s="24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 s="24">
        <v>62949</v>
      </c>
    </row>
    <row r="75" spans="1:4" x14ac:dyDescent="0.25">
      <c r="A75" t="s">
        <v>4777</v>
      </c>
      <c r="B75" s="1">
        <v>45238</v>
      </c>
      <c r="C75" t="s">
        <v>397</v>
      </c>
      <c r="D75" s="24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 s="24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 s="24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 s="24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 s="24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 s="24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 s="24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 s="24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 s="24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 s="24">
        <v>7740</v>
      </c>
    </row>
    <row r="85" spans="1:4" x14ac:dyDescent="0.25">
      <c r="A85" t="s">
        <v>4851</v>
      </c>
      <c r="B85" s="1">
        <v>45238</v>
      </c>
      <c r="C85" t="s">
        <v>411</v>
      </c>
      <c r="D85" s="24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 s="24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 s="24">
        <v>4644</v>
      </c>
    </row>
    <row r="88" spans="1:4" x14ac:dyDescent="0.25">
      <c r="A88" t="s">
        <v>4854</v>
      </c>
      <c r="B88" s="1">
        <v>45238</v>
      </c>
      <c r="C88" t="s">
        <v>391</v>
      </c>
      <c r="D88" s="24">
        <v>4590</v>
      </c>
    </row>
    <row r="89" spans="1:4" x14ac:dyDescent="0.25">
      <c r="A89" t="s">
        <v>4855</v>
      </c>
      <c r="B89" s="1">
        <v>45238</v>
      </c>
      <c r="C89" t="s">
        <v>375</v>
      </c>
      <c r="D89" s="24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 s="24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 s="24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 s="24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 s="24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 s="24">
        <v>5301</v>
      </c>
    </row>
    <row r="95" spans="1:4" x14ac:dyDescent="0.25">
      <c r="A95" t="s">
        <v>4877</v>
      </c>
      <c r="B95" s="1">
        <v>45239</v>
      </c>
      <c r="C95" t="s">
        <v>431</v>
      </c>
      <c r="D95" s="24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 s="24">
        <v>24844</v>
      </c>
    </row>
    <row r="97" spans="1:4" x14ac:dyDescent="0.25">
      <c r="A97" t="s">
        <v>4815</v>
      </c>
      <c r="B97" s="1">
        <v>45239</v>
      </c>
      <c r="C97" t="s">
        <v>391</v>
      </c>
      <c r="D97" s="24">
        <v>9135</v>
      </c>
    </row>
    <row r="98" spans="1:4" x14ac:dyDescent="0.25">
      <c r="A98" t="s">
        <v>4874</v>
      </c>
      <c r="B98" s="1">
        <v>45239</v>
      </c>
      <c r="C98" t="s">
        <v>397</v>
      </c>
      <c r="D98" s="24">
        <v>74000</v>
      </c>
    </row>
    <row r="99" spans="1:4" x14ac:dyDescent="0.25">
      <c r="A99" t="s">
        <v>4809</v>
      </c>
      <c r="B99" s="1">
        <v>45238</v>
      </c>
      <c r="C99" t="s">
        <v>391</v>
      </c>
      <c r="D99" s="24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 s="24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 s="24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 s="24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 s="24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 s="24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 s="24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 s="24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 s="24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 s="24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 s="24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 s="24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 s="24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 s="24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 s="24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 s="24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 s="24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 s="24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 s="24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 s="24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 s="24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 s="24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 s="24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 s="24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 s="24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 s="24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 s="24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 s="24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 s="24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 s="24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 s="24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 s="24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 s="24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 s="24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 s="24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 s="24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 s="24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 s="24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 s="24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 s="24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 s="24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 s="24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 s="24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 s="24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 s="24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 s="24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 s="24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 s="24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 s="24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 s="24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 s="24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 s="24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 s="24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 s="24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 s="24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 s="24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 s="24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 s="24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 s="24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 s="24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 s="24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 s="24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 s="24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 s="24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 s="24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 s="24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 s="24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 s="24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 s="24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 s="24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 s="24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 s="24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 s="24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 s="24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 s="24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 s="24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 s="24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 s="24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 s="24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 s="24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 s="24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 s="24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 s="24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 s="24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 s="24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 s="24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 s="24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 s="24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 s="24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 s="24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 s="24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 s="24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 s="24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 s="24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 s="24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 s="24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 s="24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 s="24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 s="24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 s="24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 s="24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 s="24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 s="24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 s="24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 s="24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 s="24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 s="24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 s="24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 s="24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 s="24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 s="24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 s="24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 s="24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 s="24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 s="24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 s="24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 s="24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 s="24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 s="24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 s="24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 s="24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 s="24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 s="24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 s="24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 s="24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 s="24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 s="24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 s="24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 s="24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 s="24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 s="24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 s="24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 s="24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 s="24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 s="24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 s="24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 s="24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 s="24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 s="24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 s="24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 s="24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 s="24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 s="24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 s="24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 s="24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 s="24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 s="24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 s="24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 s="24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 s="24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 s="24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 s="24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 s="24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 s="24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 s="24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 s="24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 s="24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 s="24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 s="24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 s="24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 s="24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 s="24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 s="24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 s="24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 s="24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 s="24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 s="24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 s="24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 s="24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 s="24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 s="24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 s="24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 s="24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 s="24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 s="24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 s="24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 s="24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 s="24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 s="24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 s="24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 s="24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 s="24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 s="24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 s="24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 s="24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 s="24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 s="24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 s="24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 s="24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 s="24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 s="24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 s="24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 s="24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 s="24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 s="24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 s="24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 s="24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 s="24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 s="24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 s="24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 s="24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 s="24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 s="24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 s="24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 s="24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 s="24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 s="24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 s="24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 s="24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 s="24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 s="24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 s="24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 s="24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 s="24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 s="24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 s="24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 s="24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 s="24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 s="24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 s="24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 s="24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 s="24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 s="24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 s="24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 s="24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 s="24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 s="24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 s="24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 s="24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 s="24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 s="24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 s="24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 s="24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 s="24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 s="24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 s="24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 s="24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 s="24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 s="24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 s="24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 s="24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 s="24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 s="24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 s="24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 s="24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 s="24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 s="24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 s="24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 s="24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 s="24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 s="24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 s="24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 s="24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 s="24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 s="24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 s="24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 s="24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 s="24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 s="24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 s="24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 s="24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 s="24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 s="24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 s="24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 s="24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 s="24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 s="24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 s="24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 s="24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 s="24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 s="24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 s="24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 s="24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 s="24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 s="24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 s="24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 s="24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 s="24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 s="24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 s="24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 s="24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 s="24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 s="24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 s="24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 s="24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 s="24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 s="24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 s="24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 s="24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 s="24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 s="24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 s="24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 s="24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 s="24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 s="24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 s="24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 s="24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 s="24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 s="24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 s="24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 s="24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 s="24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 s="24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 s="24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 s="24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 s="24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 s="24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 s="24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 s="24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 s="24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 s="24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 s="24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 s="24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 s="24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 s="24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 s="24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 s="24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 s="24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 s="24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 s="24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 s="24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 s="24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 s="24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 s="24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 s="24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 s="24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 s="24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 s="24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 s="24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 s="24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 s="24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 s="24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 s="24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 s="24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 s="24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 s="24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 s="24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 s="24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 s="24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 s="24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 s="24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 s="24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 s="24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 s="24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 s="24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 s="24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 s="24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 s="24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 s="24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 s="24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 s="24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 s="24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 s="24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 s="24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 s="24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 s="24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 s="24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 s="24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 s="24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 s="24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 s="24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 s="24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 s="24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 s="24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 s="24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 s="24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 s="24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 s="24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 s="24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 s="24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 s="24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 s="24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 s="24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 s="24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 s="24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 s="24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 s="24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 s="24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 s="24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 s="24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 s="24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 s="24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 s="24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 s="24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 s="24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 s="24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 s="24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 s="24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 s="24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 s="24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 s="24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 s="24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 s="24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 s="24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 s="24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 s="24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 s="24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 s="24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 s="24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 s="24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 s="24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 s="24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 s="24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 s="24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 s="24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 s="24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 s="24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 s="24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 s="24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 s="24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 s="24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 s="24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 s="24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 s="24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 s="24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 s="24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 s="24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 s="24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 s="24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 s="24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 s="24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 s="24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 s="24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 s="24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 s="24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 s="24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 s="24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 s="24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 s="24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 s="24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 s="24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 s="24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 s="24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 s="24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 s="24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 s="24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 s="24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 s="24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 s="24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 s="24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 s="24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 s="24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 s="24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 s="24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 s="24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 s="24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 s="24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 s="24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 s="24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 s="24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 s="24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 s="24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 s="24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 s="24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 s="24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 s="24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 s="24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 s="24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 s="24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 s="24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 s="24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 s="24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 s="24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 s="24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 s="24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 s="24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 s="24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 s="24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 s="24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 s="24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 s="24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 s="24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 s="24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 s="24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 s="24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 s="24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 s="24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 s="24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 s="24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 s="24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 s="24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 s="24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 s="24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 s="24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 s="24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 s="24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 s="24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 s="24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 s="24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 s="24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 s="24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 s="24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 s="24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 s="24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 s="24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 s="24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 s="24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 s="24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 s="24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 s="24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 s="24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 s="24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 s="24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 s="24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 s="24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 s="24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 s="24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 s="24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 s="24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 s="24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 s="24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 s="24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 s="24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 s="24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 s="24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 s="24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 s="24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 s="24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 s="24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 s="24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 s="24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 s="24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 s="24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 s="24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 s="24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 s="24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 s="24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 s="24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 s="24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 s="24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 s="24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 s="24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 s="24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 s="24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 s="24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 s="24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 s="24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 s="24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 s="24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 s="24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 s="24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 s="24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 s="24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 s="24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 s="24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 s="24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 s="24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 s="24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 s="24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 s="24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 s="24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 s="24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 s="24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 s="24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 s="24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 s="24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 s="24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 s="24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 s="24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 s="24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 s="24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 s="24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 s="24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 s="24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 s="24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 s="24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 s="24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 s="24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 s="24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 s="24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 s="24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 s="24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 s="24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 s="24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 s="24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 s="24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 s="24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 s="24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 s="24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 s="24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 s="24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 s="24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 s="24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 s="24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 s="24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 s="24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 s="24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 s="24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 s="24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 s="24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 s="24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 s="24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 s="24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 s="24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 s="24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 s="24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 s="24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 s="24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 s="24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 s="24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 s="24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 s="24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 s="24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 s="24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 s="24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 s="24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 s="24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 s="24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 s="24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 s="24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 s="24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 s="24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 s="24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 s="24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 s="24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 s="24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 s="24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 s="24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 s="24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 s="24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 s="24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 s="24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 s="24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 s="24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 s="24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 s="24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 s="24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 s="24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 s="24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 s="24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 s="24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 s="24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 s="24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 s="24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 s="24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 s="24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 s="24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 s="24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 s="24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 s="24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 s="24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 s="24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 s="24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 s="24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 s="24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 s="24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 s="24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 s="24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 s="24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 s="24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 s="24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 s="24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 s="24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 s="24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 s="24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 s="24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 s="24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 s="24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 s="24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 s="24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 s="24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 s="24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 s="24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 s="24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 s="24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 s="24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 s="24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 s="24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 s="24">
        <v>12600</v>
      </c>
    </row>
    <row r="768" spans="1:4" x14ac:dyDescent="0.25">
      <c r="A768" t="s">
        <v>6150</v>
      </c>
      <c r="B768" s="1">
        <v>45247</v>
      </c>
      <c r="C768" t="s">
        <v>283</v>
      </c>
      <c r="D768" s="24">
        <v>62324.999999999993</v>
      </c>
    </row>
    <row r="769" spans="1:4" x14ac:dyDescent="0.25">
      <c r="A769" t="s">
        <v>6152</v>
      </c>
      <c r="B769" s="1">
        <v>45247</v>
      </c>
      <c r="C769" t="s">
        <v>353</v>
      </c>
      <c r="D769" s="24">
        <v>1423.1399999999999</v>
      </c>
    </row>
    <row r="770" spans="1:4" x14ac:dyDescent="0.25">
      <c r="A770" t="s">
        <v>6147</v>
      </c>
      <c r="B770" s="1">
        <v>45247</v>
      </c>
      <c r="C770" t="s">
        <v>4999</v>
      </c>
      <c r="D770" s="24">
        <v>3330</v>
      </c>
    </row>
    <row r="771" spans="1:4" x14ac:dyDescent="0.25">
      <c r="A771" t="s">
        <v>6148</v>
      </c>
      <c r="B771" s="1">
        <v>45247</v>
      </c>
      <c r="C771" t="s">
        <v>401</v>
      </c>
      <c r="D771" s="24">
        <v>30812.16</v>
      </c>
    </row>
    <row r="772" spans="1:4" x14ac:dyDescent="0.25">
      <c r="A772" t="s">
        <v>6156</v>
      </c>
      <c r="B772" s="1">
        <v>45247</v>
      </c>
      <c r="C772" t="s">
        <v>317</v>
      </c>
      <c r="D772" s="24">
        <v>3544.44</v>
      </c>
    </row>
    <row r="773" spans="1:4" x14ac:dyDescent="0.25">
      <c r="A773" t="s">
        <v>6157</v>
      </c>
      <c r="B773" s="1">
        <v>45247</v>
      </c>
      <c r="C773" t="s">
        <v>347</v>
      </c>
      <c r="D773" s="24">
        <v>2990.7</v>
      </c>
    </row>
    <row r="774" spans="1:4" x14ac:dyDescent="0.25">
      <c r="A774" t="s">
        <v>6158</v>
      </c>
      <c r="B774" s="1">
        <v>45247</v>
      </c>
      <c r="C774" t="s">
        <v>4999</v>
      </c>
      <c r="D774" s="24">
        <v>12897</v>
      </c>
    </row>
    <row r="775" spans="1:4" x14ac:dyDescent="0.25">
      <c r="A775" t="s">
        <v>6159</v>
      </c>
      <c r="B775" s="1">
        <v>45247</v>
      </c>
      <c r="C775" t="s">
        <v>411</v>
      </c>
      <c r="D775" s="24">
        <v>15720</v>
      </c>
    </row>
    <row r="776" spans="1:4" x14ac:dyDescent="0.25">
      <c r="A776" t="s">
        <v>6160</v>
      </c>
      <c r="B776" s="1">
        <v>45247</v>
      </c>
      <c r="C776" t="s">
        <v>431</v>
      </c>
      <c r="D776" s="24">
        <v>7173.96</v>
      </c>
    </row>
    <row r="777" spans="1:4" x14ac:dyDescent="0.25">
      <c r="A777" t="s">
        <v>6162</v>
      </c>
      <c r="B777" s="1">
        <v>45247</v>
      </c>
      <c r="C777" t="s">
        <v>431</v>
      </c>
      <c r="D777" s="24">
        <v>1670</v>
      </c>
    </row>
    <row r="778" spans="1:4" x14ac:dyDescent="0.25">
      <c r="A778" t="s">
        <v>6163</v>
      </c>
      <c r="B778" s="1">
        <v>45247</v>
      </c>
      <c r="C778" t="s">
        <v>400</v>
      </c>
      <c r="D778" s="24">
        <v>47075.4</v>
      </c>
    </row>
    <row r="779" spans="1:4" x14ac:dyDescent="0.25">
      <c r="A779" t="s">
        <v>6165</v>
      </c>
      <c r="B779" s="1">
        <v>45247</v>
      </c>
      <c r="C779" t="s">
        <v>400</v>
      </c>
      <c r="D779" s="24">
        <v>12304.61</v>
      </c>
    </row>
    <row r="780" spans="1:4" x14ac:dyDescent="0.25">
      <c r="A780" t="s">
        <v>6164</v>
      </c>
      <c r="B780" s="1">
        <v>45247</v>
      </c>
      <c r="C780" t="s">
        <v>4999</v>
      </c>
      <c r="D780" s="24">
        <v>55608.45</v>
      </c>
    </row>
    <row r="781" spans="1:4" x14ac:dyDescent="0.25">
      <c r="A781" t="s">
        <v>6166</v>
      </c>
      <c r="B781" s="1">
        <v>45247</v>
      </c>
      <c r="C781" t="s">
        <v>283</v>
      </c>
      <c r="D781" s="24">
        <v>73042.25</v>
      </c>
    </row>
    <row r="782" spans="1:4" x14ac:dyDescent="0.25">
      <c r="A782" t="s">
        <v>6180</v>
      </c>
      <c r="B782" s="1">
        <v>45248</v>
      </c>
      <c r="C782" t="s">
        <v>383</v>
      </c>
      <c r="D782" s="24">
        <v>8496.5499999999993</v>
      </c>
    </row>
    <row r="783" spans="1:4" x14ac:dyDescent="0.25">
      <c r="A783" t="s">
        <v>6181</v>
      </c>
      <c r="B783" s="1">
        <v>45248</v>
      </c>
      <c r="C783" t="s">
        <v>280</v>
      </c>
      <c r="D783" s="24">
        <v>2880</v>
      </c>
    </row>
    <row r="784" spans="1:4" x14ac:dyDescent="0.25">
      <c r="A784" t="s">
        <v>6182</v>
      </c>
      <c r="B784" s="1">
        <v>45248</v>
      </c>
      <c r="C784" t="s">
        <v>299</v>
      </c>
      <c r="D784" s="24">
        <v>4173.68</v>
      </c>
    </row>
    <row r="785" spans="1:4" x14ac:dyDescent="0.25">
      <c r="A785" t="s">
        <v>6183</v>
      </c>
      <c r="B785" s="1">
        <v>45248</v>
      </c>
      <c r="C785" t="s">
        <v>375</v>
      </c>
      <c r="D785" s="24">
        <v>4286.25</v>
      </c>
    </row>
    <row r="786" spans="1:4" x14ac:dyDescent="0.25">
      <c r="A786" t="s">
        <v>6184</v>
      </c>
      <c r="B786" s="1">
        <v>45248</v>
      </c>
      <c r="C786" t="s">
        <v>299</v>
      </c>
      <c r="D786" s="24">
        <v>3650</v>
      </c>
    </row>
    <row r="787" spans="1:4" x14ac:dyDescent="0.25">
      <c r="A787" t="s">
        <v>6185</v>
      </c>
      <c r="B787" s="1">
        <v>45248</v>
      </c>
      <c r="C787" t="s">
        <v>322</v>
      </c>
      <c r="D787" s="24">
        <v>7698.6</v>
      </c>
    </row>
    <row r="788" spans="1:4" x14ac:dyDescent="0.25">
      <c r="A788" t="s">
        <v>6187</v>
      </c>
      <c r="B788" s="1">
        <v>45248</v>
      </c>
      <c r="C788" t="s">
        <v>391</v>
      </c>
      <c r="D788" s="24">
        <v>1355.4</v>
      </c>
    </row>
    <row r="789" spans="1:4" x14ac:dyDescent="0.25">
      <c r="A789" t="s">
        <v>6177</v>
      </c>
      <c r="B789" s="1">
        <v>45248</v>
      </c>
      <c r="C789" t="s">
        <v>391</v>
      </c>
      <c r="D789" s="24">
        <v>41058</v>
      </c>
    </row>
    <row r="790" spans="1:4" x14ac:dyDescent="0.25">
      <c r="A790" t="s">
        <v>6178</v>
      </c>
      <c r="B790" s="1">
        <v>45248</v>
      </c>
      <c r="C790" t="s">
        <v>383</v>
      </c>
      <c r="D790" s="24">
        <v>2239.1999999999998</v>
      </c>
    </row>
    <row r="791" spans="1:4" x14ac:dyDescent="0.25">
      <c r="A791" t="s">
        <v>6194</v>
      </c>
      <c r="B791" s="1">
        <v>45248</v>
      </c>
      <c r="C791" t="s">
        <v>309</v>
      </c>
      <c r="D791" s="24">
        <v>6807.6</v>
      </c>
    </row>
    <row r="792" spans="1:4" x14ac:dyDescent="0.25">
      <c r="A792" t="s">
        <v>6195</v>
      </c>
      <c r="B792" s="1">
        <v>45248</v>
      </c>
      <c r="C792" t="s">
        <v>347</v>
      </c>
      <c r="D792" s="24">
        <v>3514.5</v>
      </c>
    </row>
    <row r="793" spans="1:4" x14ac:dyDescent="0.25">
      <c r="A793" t="s">
        <v>6196</v>
      </c>
      <c r="B793" s="1">
        <v>45248</v>
      </c>
      <c r="C793" t="s">
        <v>283</v>
      </c>
      <c r="D793" s="24">
        <v>11455.210000000001</v>
      </c>
    </row>
    <row r="794" spans="1:4" x14ac:dyDescent="0.25">
      <c r="A794" t="s">
        <v>6199</v>
      </c>
      <c r="B794" s="1">
        <v>45248</v>
      </c>
      <c r="C794" t="s">
        <v>283</v>
      </c>
      <c r="D794" s="24">
        <v>17949.75</v>
      </c>
    </row>
    <row r="795" spans="1:4" x14ac:dyDescent="0.25">
      <c r="A795" t="s">
        <v>6200</v>
      </c>
      <c r="B795" s="1">
        <v>45248</v>
      </c>
      <c r="C795" t="s">
        <v>4999</v>
      </c>
      <c r="D795" s="24">
        <v>42134.5</v>
      </c>
    </row>
    <row r="796" spans="1:4" x14ac:dyDescent="0.25">
      <c r="A796" t="s">
        <v>6203</v>
      </c>
      <c r="B796" s="1">
        <v>45248</v>
      </c>
      <c r="C796" t="s">
        <v>375</v>
      </c>
      <c r="D796" s="24">
        <v>16832</v>
      </c>
    </row>
    <row r="797" spans="1:4" x14ac:dyDescent="0.25">
      <c r="A797" t="s">
        <v>6204</v>
      </c>
      <c r="B797" s="1">
        <v>45248</v>
      </c>
      <c r="C797" t="s">
        <v>402</v>
      </c>
      <c r="D797" s="24">
        <v>67386.27</v>
      </c>
    </row>
    <row r="798" spans="1:4" x14ac:dyDescent="0.25">
      <c r="A798" t="s">
        <v>6241</v>
      </c>
      <c r="B798" s="1">
        <v>45248</v>
      </c>
      <c r="C798" t="s">
        <v>411</v>
      </c>
      <c r="D798" s="24">
        <v>79099.199999999997</v>
      </c>
    </row>
    <row r="799" spans="1:4" x14ac:dyDescent="0.25">
      <c r="A799" t="s">
        <v>6244</v>
      </c>
      <c r="B799" s="1">
        <v>45250</v>
      </c>
      <c r="C799" t="s">
        <v>299</v>
      </c>
      <c r="D799" s="24">
        <v>24170.400000000001</v>
      </c>
    </row>
    <row r="800" spans="1:4" x14ac:dyDescent="0.25">
      <c r="A800" t="s">
        <v>6247</v>
      </c>
      <c r="B800" s="1">
        <v>45250</v>
      </c>
      <c r="C800" t="s">
        <v>383</v>
      </c>
      <c r="D800" s="24">
        <v>27066.600000000002</v>
      </c>
    </row>
    <row r="801" spans="1:4" x14ac:dyDescent="0.25">
      <c r="A801" t="s">
        <v>6250</v>
      </c>
      <c r="B801" s="1">
        <v>45250</v>
      </c>
      <c r="C801" t="s">
        <v>383</v>
      </c>
      <c r="D801" s="24">
        <v>59121.45</v>
      </c>
    </row>
    <row r="802" spans="1:4" x14ac:dyDescent="0.25">
      <c r="A802" t="s">
        <v>6251</v>
      </c>
      <c r="B802" s="1">
        <v>45250</v>
      </c>
      <c r="C802" t="s">
        <v>400</v>
      </c>
      <c r="D802" s="24">
        <v>13230.54</v>
      </c>
    </row>
    <row r="803" spans="1:4" x14ac:dyDescent="0.25">
      <c r="A803" t="s">
        <v>6254</v>
      </c>
      <c r="B803" s="1">
        <v>45250</v>
      </c>
      <c r="C803" t="s">
        <v>314</v>
      </c>
      <c r="D803" s="24">
        <v>106917.35</v>
      </c>
    </row>
    <row r="804" spans="1:4" x14ac:dyDescent="0.25">
      <c r="A804" t="s">
        <v>6255</v>
      </c>
      <c r="B804" s="1">
        <v>45250</v>
      </c>
      <c r="C804" t="s">
        <v>322</v>
      </c>
      <c r="D804" s="24">
        <v>16446.12</v>
      </c>
    </row>
    <row r="805" spans="1:4" x14ac:dyDescent="0.25">
      <c r="A805" t="s">
        <v>6258</v>
      </c>
      <c r="B805" s="1">
        <v>45250</v>
      </c>
      <c r="C805" t="s">
        <v>317</v>
      </c>
      <c r="D805" s="24">
        <v>4725.8999999999996</v>
      </c>
    </row>
    <row r="806" spans="1:4" x14ac:dyDescent="0.25">
      <c r="A806" t="s">
        <v>6259</v>
      </c>
      <c r="B806" s="1">
        <v>45250</v>
      </c>
      <c r="C806" t="s">
        <v>391</v>
      </c>
      <c r="D806" s="24">
        <v>111240</v>
      </c>
    </row>
    <row r="807" spans="1:4" x14ac:dyDescent="0.25">
      <c r="A807" t="s">
        <v>6260</v>
      </c>
      <c r="B807" s="1">
        <v>45250</v>
      </c>
      <c r="C807" t="s">
        <v>4999</v>
      </c>
      <c r="D807" s="24">
        <v>45675</v>
      </c>
    </row>
    <row r="808" spans="1:4" x14ac:dyDescent="0.25">
      <c r="A808" t="s">
        <v>6261</v>
      </c>
      <c r="B808" s="1">
        <v>45250</v>
      </c>
      <c r="C808" t="s">
        <v>391</v>
      </c>
      <c r="D808" s="24">
        <v>36841.599999999999</v>
      </c>
    </row>
    <row r="809" spans="1:4" x14ac:dyDescent="0.25">
      <c r="A809" t="s">
        <v>6264</v>
      </c>
      <c r="B809" s="1">
        <v>45250</v>
      </c>
      <c r="C809" t="s">
        <v>401</v>
      </c>
      <c r="D809" s="24">
        <v>3851.52</v>
      </c>
    </row>
    <row r="810" spans="1:4" x14ac:dyDescent="0.25">
      <c r="A810" t="s">
        <v>6265</v>
      </c>
      <c r="B810" s="1">
        <v>45250</v>
      </c>
      <c r="C810" t="s">
        <v>401</v>
      </c>
      <c r="D810" s="24">
        <v>5161.3500000000004</v>
      </c>
    </row>
    <row r="811" spans="1:4" x14ac:dyDescent="0.25">
      <c r="A811" t="s">
        <v>6268</v>
      </c>
      <c r="B811" s="1">
        <v>45250</v>
      </c>
      <c r="C811" t="s">
        <v>317</v>
      </c>
      <c r="D811" s="24">
        <v>26899.77</v>
      </c>
    </row>
    <row r="812" spans="1:4" x14ac:dyDescent="0.25">
      <c r="A812" t="s">
        <v>6271</v>
      </c>
      <c r="B812" s="1">
        <v>45250</v>
      </c>
      <c r="C812" t="s">
        <v>314</v>
      </c>
      <c r="D812" s="24">
        <v>4180.5</v>
      </c>
    </row>
    <row r="813" spans="1:4" x14ac:dyDescent="0.25">
      <c r="A813" t="s">
        <v>6277</v>
      </c>
      <c r="B813" s="1">
        <v>45250</v>
      </c>
      <c r="C813" t="s">
        <v>322</v>
      </c>
      <c r="D813" s="24">
        <v>10125</v>
      </c>
    </row>
    <row r="814" spans="1:4" x14ac:dyDescent="0.25">
      <c r="A814" t="s">
        <v>6278</v>
      </c>
      <c r="B814" s="1">
        <v>45250</v>
      </c>
      <c r="C814" t="s">
        <v>317</v>
      </c>
      <c r="D814" s="24">
        <v>18667.489999999998</v>
      </c>
    </row>
    <row r="815" spans="1:4" x14ac:dyDescent="0.25">
      <c r="A815" t="s">
        <v>6276</v>
      </c>
      <c r="B815" s="1">
        <v>45250</v>
      </c>
      <c r="C815" t="s">
        <v>353</v>
      </c>
      <c r="D815" s="24">
        <v>26289.869999999995</v>
      </c>
    </row>
    <row r="816" spans="1:4" x14ac:dyDescent="0.25">
      <c r="A816" t="s">
        <v>6279</v>
      </c>
      <c r="B816" s="1">
        <v>45250</v>
      </c>
      <c r="C816" t="s">
        <v>347</v>
      </c>
      <c r="D816" s="24">
        <v>21502.05</v>
      </c>
    </row>
    <row r="817" spans="1:4" x14ac:dyDescent="0.25">
      <c r="A817" t="s">
        <v>6285</v>
      </c>
      <c r="B817" s="1">
        <v>45250</v>
      </c>
      <c r="C817" t="s">
        <v>391</v>
      </c>
      <c r="D817" s="24">
        <v>49788</v>
      </c>
    </row>
    <row r="818" spans="1:4" x14ac:dyDescent="0.25">
      <c r="A818" t="s">
        <v>6288</v>
      </c>
      <c r="B818" s="1">
        <v>45250</v>
      </c>
      <c r="C818" t="s">
        <v>391</v>
      </c>
      <c r="D818" s="24">
        <v>6807.6</v>
      </c>
    </row>
    <row r="819" spans="1:4" x14ac:dyDescent="0.25">
      <c r="A819" t="s">
        <v>6289</v>
      </c>
      <c r="B819" s="1">
        <v>45250</v>
      </c>
      <c r="C819" t="s">
        <v>283</v>
      </c>
      <c r="D819" s="24">
        <v>12641.7</v>
      </c>
    </row>
    <row r="820" spans="1:4" x14ac:dyDescent="0.25">
      <c r="A820" t="s">
        <v>6292</v>
      </c>
      <c r="B820" s="1">
        <v>45250</v>
      </c>
      <c r="C820" t="s">
        <v>280</v>
      </c>
      <c r="D820" s="24">
        <v>31455</v>
      </c>
    </row>
    <row r="821" spans="1:4" x14ac:dyDescent="0.25">
      <c r="A821" t="s">
        <v>6293</v>
      </c>
      <c r="B821" s="1">
        <v>45250</v>
      </c>
      <c r="C821" t="s">
        <v>356</v>
      </c>
      <c r="D821" s="24">
        <v>10390.030000000001</v>
      </c>
    </row>
    <row r="822" spans="1:4" x14ac:dyDescent="0.25">
      <c r="A822" t="s">
        <v>6295</v>
      </c>
      <c r="B822" s="1">
        <v>45250</v>
      </c>
      <c r="C822" t="s">
        <v>431</v>
      </c>
      <c r="D822" s="24">
        <v>22601.219999999998</v>
      </c>
    </row>
    <row r="823" spans="1:4" x14ac:dyDescent="0.25">
      <c r="A823" t="s">
        <v>6297</v>
      </c>
      <c r="B823" s="1">
        <v>45250</v>
      </c>
      <c r="C823" t="s">
        <v>431</v>
      </c>
      <c r="D823" s="24">
        <v>9026.2000000000007</v>
      </c>
    </row>
    <row r="824" spans="1:4" x14ac:dyDescent="0.25">
      <c r="A824" t="s">
        <v>6299</v>
      </c>
      <c r="B824" s="1">
        <v>45250</v>
      </c>
      <c r="C824" t="s">
        <v>283</v>
      </c>
      <c r="D824" s="24">
        <v>11250</v>
      </c>
    </row>
    <row r="825" spans="1:4" x14ac:dyDescent="0.25">
      <c r="A825" t="s">
        <v>6301</v>
      </c>
      <c r="B825" s="1">
        <v>45250</v>
      </c>
      <c r="C825" t="s">
        <v>400</v>
      </c>
      <c r="D825" s="24">
        <v>14458.82</v>
      </c>
    </row>
    <row r="826" spans="1:4" x14ac:dyDescent="0.25">
      <c r="A826" t="s">
        <v>6304</v>
      </c>
      <c r="B826" s="1">
        <v>45250</v>
      </c>
      <c r="C826" t="s">
        <v>322</v>
      </c>
      <c r="D826" s="24">
        <v>14602.6</v>
      </c>
    </row>
    <row r="827" spans="1:4" x14ac:dyDescent="0.25">
      <c r="A827" t="s">
        <v>6305</v>
      </c>
      <c r="B827" s="1">
        <v>45250</v>
      </c>
      <c r="C827" t="s">
        <v>286</v>
      </c>
      <c r="D827" s="24">
        <v>28695</v>
      </c>
    </row>
    <row r="828" spans="1:4" x14ac:dyDescent="0.25">
      <c r="A828" t="s">
        <v>6306</v>
      </c>
      <c r="B828" s="1">
        <v>45250</v>
      </c>
      <c r="C828" t="s">
        <v>309</v>
      </c>
      <c r="D828" s="24">
        <v>9900</v>
      </c>
    </row>
    <row r="829" spans="1:4" x14ac:dyDescent="0.25">
      <c r="A829" t="s">
        <v>6303</v>
      </c>
      <c r="B829" s="1">
        <v>45250</v>
      </c>
      <c r="C829" t="s">
        <v>299</v>
      </c>
      <c r="D829" s="24">
        <v>1510.65</v>
      </c>
    </row>
    <row r="830" spans="1:4" x14ac:dyDescent="0.25">
      <c r="A830" t="s">
        <v>6298</v>
      </c>
      <c r="B830" s="1">
        <v>45250</v>
      </c>
      <c r="C830" t="s">
        <v>391</v>
      </c>
      <c r="D830" s="24">
        <v>36284.800000000003</v>
      </c>
    </row>
    <row r="831" spans="1:4" x14ac:dyDescent="0.25">
      <c r="A831" t="s">
        <v>6294</v>
      </c>
      <c r="B831" s="1">
        <v>45250</v>
      </c>
      <c r="C831" t="s">
        <v>4999</v>
      </c>
      <c r="D831" s="24">
        <v>24862.5</v>
      </c>
    </row>
    <row r="832" spans="1:4" x14ac:dyDescent="0.25">
      <c r="A832" t="s">
        <v>6291</v>
      </c>
      <c r="B832" s="1">
        <v>45250</v>
      </c>
      <c r="C832" t="s">
        <v>309</v>
      </c>
      <c r="D832" s="24">
        <v>7515.0999999999995</v>
      </c>
    </row>
    <row r="833" spans="1:4" x14ac:dyDescent="0.25">
      <c r="A833" t="s">
        <v>6325</v>
      </c>
      <c r="B833" s="1">
        <v>45250</v>
      </c>
      <c r="C833" t="s">
        <v>322</v>
      </c>
      <c r="D833" s="24">
        <v>18900</v>
      </c>
    </row>
    <row r="834" spans="1:4" x14ac:dyDescent="0.25">
      <c r="A834" t="s">
        <v>6326</v>
      </c>
      <c r="B834" s="1">
        <v>45250</v>
      </c>
      <c r="C834" t="s">
        <v>4999</v>
      </c>
      <c r="D834" s="24">
        <v>6059.7</v>
      </c>
    </row>
    <row r="835" spans="1:4" x14ac:dyDescent="0.25">
      <c r="A835" t="s">
        <v>6327</v>
      </c>
      <c r="B835" s="1">
        <v>45250</v>
      </c>
      <c r="C835" t="s">
        <v>356</v>
      </c>
      <c r="D835" s="24">
        <v>10090.75</v>
      </c>
    </row>
    <row r="836" spans="1:4" x14ac:dyDescent="0.25">
      <c r="A836" t="s">
        <v>6328</v>
      </c>
      <c r="B836" s="1">
        <v>45250</v>
      </c>
      <c r="C836" t="s">
        <v>411</v>
      </c>
      <c r="D836" s="24">
        <v>195096.14</v>
      </c>
    </row>
    <row r="837" spans="1:4" x14ac:dyDescent="0.25">
      <c r="A837" t="s">
        <v>6329</v>
      </c>
      <c r="B837" s="1">
        <v>45250</v>
      </c>
      <c r="C837" t="s">
        <v>317</v>
      </c>
      <c r="D837" s="24">
        <v>15741</v>
      </c>
    </row>
    <row r="838" spans="1:4" x14ac:dyDescent="0.25">
      <c r="A838" t="s">
        <v>6336</v>
      </c>
      <c r="B838" s="1">
        <v>45251</v>
      </c>
      <c r="C838" t="s">
        <v>391</v>
      </c>
      <c r="D838" s="24">
        <v>1661.66</v>
      </c>
    </row>
    <row r="839" spans="1:4" x14ac:dyDescent="0.25">
      <c r="A839" t="s">
        <v>6338</v>
      </c>
      <c r="B839" s="1">
        <v>45251</v>
      </c>
      <c r="C839" t="s">
        <v>400</v>
      </c>
      <c r="D839" s="24">
        <v>8892.7200000000012</v>
      </c>
    </row>
    <row r="840" spans="1:4" x14ac:dyDescent="0.25">
      <c r="A840" t="s">
        <v>6339</v>
      </c>
      <c r="B840" s="1">
        <v>45251</v>
      </c>
      <c r="C840" t="s">
        <v>347</v>
      </c>
      <c r="D840" s="24">
        <v>1679.4</v>
      </c>
    </row>
    <row r="841" spans="1:4" x14ac:dyDescent="0.25">
      <c r="A841" t="s">
        <v>6340</v>
      </c>
      <c r="B841" s="1">
        <v>45251</v>
      </c>
      <c r="C841" t="s">
        <v>383</v>
      </c>
      <c r="D841" s="24">
        <v>1863.05</v>
      </c>
    </row>
    <row r="842" spans="1:4" x14ac:dyDescent="0.25">
      <c r="A842" t="s">
        <v>6341</v>
      </c>
      <c r="B842" s="1">
        <v>45251</v>
      </c>
      <c r="C842" t="s">
        <v>373</v>
      </c>
      <c r="D842" s="24">
        <v>103787.04000000001</v>
      </c>
    </row>
    <row r="843" spans="1:4" x14ac:dyDescent="0.25">
      <c r="A843" t="s">
        <v>6345</v>
      </c>
      <c r="B843" s="1">
        <v>45251</v>
      </c>
      <c r="C843" t="s">
        <v>373</v>
      </c>
      <c r="D843" s="24">
        <v>14434.949999999999</v>
      </c>
    </row>
    <row r="844" spans="1:4" x14ac:dyDescent="0.25">
      <c r="A844" t="s">
        <v>6347</v>
      </c>
      <c r="B844" s="1">
        <v>45251</v>
      </c>
      <c r="C844" t="s">
        <v>309</v>
      </c>
      <c r="D844" s="24">
        <v>10800</v>
      </c>
    </row>
    <row r="845" spans="1:4" x14ac:dyDescent="0.25">
      <c r="A845" t="s">
        <v>6337</v>
      </c>
      <c r="B845" s="1">
        <v>45251</v>
      </c>
      <c r="C845" t="s">
        <v>314</v>
      </c>
      <c r="D845" s="24">
        <v>13346.1</v>
      </c>
    </row>
    <row r="846" spans="1:4" x14ac:dyDescent="0.25">
      <c r="A846" t="s">
        <v>6346</v>
      </c>
      <c r="B846" s="1">
        <v>45251</v>
      </c>
      <c r="C846" t="s">
        <v>373</v>
      </c>
      <c r="D846" s="24">
        <v>8197.2000000000007</v>
      </c>
    </row>
    <row r="847" spans="1:4" x14ac:dyDescent="0.25">
      <c r="A847" t="s">
        <v>6343</v>
      </c>
      <c r="B847" s="1">
        <v>45251</v>
      </c>
      <c r="C847" t="s">
        <v>373</v>
      </c>
      <c r="D847" s="24">
        <v>36896.28</v>
      </c>
    </row>
    <row r="848" spans="1:4" x14ac:dyDescent="0.25">
      <c r="A848" t="s">
        <v>6342</v>
      </c>
      <c r="B848" s="1">
        <v>45251</v>
      </c>
      <c r="C848" t="s">
        <v>353</v>
      </c>
      <c r="D848" s="24">
        <v>2970</v>
      </c>
    </row>
    <row r="849" spans="1:4" x14ac:dyDescent="0.25">
      <c r="A849" t="s">
        <v>6370</v>
      </c>
      <c r="B849" s="1">
        <v>45251</v>
      </c>
      <c r="C849" t="s">
        <v>402</v>
      </c>
      <c r="D849" s="24">
        <v>158720</v>
      </c>
    </row>
    <row r="850" spans="1:4" x14ac:dyDescent="0.25">
      <c r="A850" t="s">
        <v>6372</v>
      </c>
      <c r="B850" s="1">
        <v>45251</v>
      </c>
      <c r="C850" t="s">
        <v>347</v>
      </c>
      <c r="D850" s="24">
        <v>16838.649999999998</v>
      </c>
    </row>
    <row r="851" spans="1:4" x14ac:dyDescent="0.25">
      <c r="A851" t="s">
        <v>6373</v>
      </c>
      <c r="B851" s="1">
        <v>45251</v>
      </c>
      <c r="C851" t="s">
        <v>356</v>
      </c>
      <c r="D851" s="24">
        <v>4593.6000000000004</v>
      </c>
    </row>
    <row r="852" spans="1:4" x14ac:dyDescent="0.25">
      <c r="A852" t="s">
        <v>6374</v>
      </c>
      <c r="B852" s="1">
        <v>45251</v>
      </c>
      <c r="C852" t="s">
        <v>400</v>
      </c>
      <c r="D852" s="24">
        <v>12530.7</v>
      </c>
    </row>
    <row r="853" spans="1:4" x14ac:dyDescent="0.25">
      <c r="A853" t="s">
        <v>6377</v>
      </c>
      <c r="B853" s="1">
        <v>45251</v>
      </c>
      <c r="C853" t="s">
        <v>375</v>
      </c>
      <c r="D853" s="24">
        <v>25468.780000000002</v>
      </c>
    </row>
    <row r="854" spans="1:4" x14ac:dyDescent="0.25">
      <c r="A854" t="s">
        <v>6379</v>
      </c>
      <c r="B854" s="1">
        <v>45251</v>
      </c>
      <c r="C854" t="s">
        <v>356</v>
      </c>
      <c r="D854" s="24">
        <v>4513.1000000000004</v>
      </c>
    </row>
    <row r="855" spans="1:4" x14ac:dyDescent="0.25">
      <c r="A855" t="s">
        <v>6380</v>
      </c>
      <c r="B855" s="1">
        <v>45251</v>
      </c>
      <c r="C855" t="s">
        <v>347</v>
      </c>
      <c r="D855" s="24">
        <v>6918.8</v>
      </c>
    </row>
    <row r="856" spans="1:4" x14ac:dyDescent="0.25">
      <c r="A856" t="s">
        <v>6381</v>
      </c>
      <c r="B856" s="1">
        <v>45251</v>
      </c>
      <c r="C856" t="s">
        <v>317</v>
      </c>
      <c r="D856" s="24">
        <v>37464.65</v>
      </c>
    </row>
    <row r="857" spans="1:4" x14ac:dyDescent="0.25">
      <c r="A857" t="s">
        <v>6375</v>
      </c>
      <c r="B857" s="1">
        <v>45251</v>
      </c>
      <c r="C857" t="s">
        <v>340</v>
      </c>
      <c r="D857" s="24">
        <v>5991.91</v>
      </c>
    </row>
    <row r="858" spans="1:4" x14ac:dyDescent="0.25">
      <c r="A858" t="s">
        <v>6378</v>
      </c>
      <c r="B858" s="1">
        <v>45251</v>
      </c>
      <c r="C858" t="s">
        <v>353</v>
      </c>
      <c r="D858" s="24">
        <v>1368</v>
      </c>
    </row>
    <row r="859" spans="1:4" x14ac:dyDescent="0.25">
      <c r="A859" t="s">
        <v>6366</v>
      </c>
      <c r="B859" s="1">
        <v>45251</v>
      </c>
      <c r="C859" t="s">
        <v>353</v>
      </c>
      <c r="D859" s="24">
        <v>19127.73</v>
      </c>
    </row>
    <row r="860" spans="1:4" x14ac:dyDescent="0.25">
      <c r="A860" t="s">
        <v>6364</v>
      </c>
      <c r="B860" s="1">
        <v>45251</v>
      </c>
      <c r="C860" t="s">
        <v>373</v>
      </c>
      <c r="D860" s="24">
        <v>37638.58</v>
      </c>
    </row>
    <row r="861" spans="1:4" x14ac:dyDescent="0.25">
      <c r="A861" t="s">
        <v>6369</v>
      </c>
      <c r="B861" s="1">
        <v>45251</v>
      </c>
      <c r="C861" t="s">
        <v>411</v>
      </c>
      <c r="D861" s="24">
        <v>6651.4</v>
      </c>
    </row>
    <row r="862" spans="1:4" x14ac:dyDescent="0.25">
      <c r="A862" t="s">
        <v>6403</v>
      </c>
      <c r="B862" s="1">
        <v>45251</v>
      </c>
      <c r="C862" t="s">
        <v>411</v>
      </c>
      <c r="D862" s="24">
        <v>7470.8200000000006</v>
      </c>
    </row>
    <row r="863" spans="1:4" x14ac:dyDescent="0.25">
      <c r="A863" t="s">
        <v>6405</v>
      </c>
      <c r="B863" s="1">
        <v>45251</v>
      </c>
      <c r="C863" t="s">
        <v>347</v>
      </c>
      <c r="D863" s="24">
        <v>4146.43</v>
      </c>
    </row>
    <row r="864" spans="1:4" x14ac:dyDescent="0.25">
      <c r="A864" t="s">
        <v>6406</v>
      </c>
      <c r="B864" s="1">
        <v>45251</v>
      </c>
      <c r="C864" t="s">
        <v>400</v>
      </c>
      <c r="D864" s="24">
        <v>4877.87</v>
      </c>
    </row>
    <row r="865" spans="1:4" x14ac:dyDescent="0.25">
      <c r="A865" t="s">
        <v>6407</v>
      </c>
      <c r="B865" s="1">
        <v>45251</v>
      </c>
      <c r="C865" t="s">
        <v>314</v>
      </c>
      <c r="D865" s="24">
        <v>5671.46</v>
      </c>
    </row>
    <row r="866" spans="1:4" x14ac:dyDescent="0.25">
      <c r="A866" t="s">
        <v>6409</v>
      </c>
      <c r="B866" s="1">
        <v>45251</v>
      </c>
      <c r="C866" t="s">
        <v>397</v>
      </c>
      <c r="D866" s="24">
        <v>248.4</v>
      </c>
    </row>
    <row r="867" spans="1:4" x14ac:dyDescent="0.25">
      <c r="A867" t="s">
        <v>6420</v>
      </c>
      <c r="B867" s="1">
        <v>45251</v>
      </c>
      <c r="C867" t="s">
        <v>383</v>
      </c>
      <c r="D867" s="24">
        <v>17874</v>
      </c>
    </row>
    <row r="868" spans="1:4" x14ac:dyDescent="0.25">
      <c r="A868" t="s">
        <v>6410</v>
      </c>
      <c r="B868" s="1">
        <v>45251</v>
      </c>
      <c r="C868" t="s">
        <v>353</v>
      </c>
      <c r="D868" s="24">
        <v>9142.58</v>
      </c>
    </row>
    <row r="869" spans="1:4" x14ac:dyDescent="0.25">
      <c r="A869" t="s">
        <v>6401</v>
      </c>
      <c r="B869" s="1">
        <v>45251</v>
      </c>
      <c r="C869" t="s">
        <v>391</v>
      </c>
      <c r="D869" s="24">
        <v>14563.68</v>
      </c>
    </row>
    <row r="870" spans="1:4" x14ac:dyDescent="0.25">
      <c r="A870" t="s">
        <v>6411</v>
      </c>
      <c r="B870" s="1">
        <v>45251</v>
      </c>
      <c r="C870" t="s">
        <v>335</v>
      </c>
      <c r="D870" s="24">
        <v>20000</v>
      </c>
    </row>
    <row r="871" spans="1:4" x14ac:dyDescent="0.25">
      <c r="A871" t="s">
        <v>6402</v>
      </c>
      <c r="B871" s="1">
        <v>45251</v>
      </c>
      <c r="C871" t="s">
        <v>353</v>
      </c>
      <c r="D871" s="24">
        <v>2622.06</v>
      </c>
    </row>
    <row r="872" spans="1:4" x14ac:dyDescent="0.25">
      <c r="A872" t="s">
        <v>6412</v>
      </c>
      <c r="B872" s="1">
        <v>45251</v>
      </c>
      <c r="C872" t="s">
        <v>283</v>
      </c>
      <c r="D872" s="24">
        <v>118372.85</v>
      </c>
    </row>
    <row r="873" spans="1:4" x14ac:dyDescent="0.25">
      <c r="A873" t="s">
        <v>6448</v>
      </c>
      <c r="B873" s="1">
        <v>45251</v>
      </c>
      <c r="C873" t="s">
        <v>286</v>
      </c>
      <c r="D873" s="24">
        <v>4107</v>
      </c>
    </row>
    <row r="874" spans="1:4" x14ac:dyDescent="0.25">
      <c r="A874" t="s">
        <v>6449</v>
      </c>
      <c r="B874" s="1">
        <v>45251</v>
      </c>
      <c r="C874" t="s">
        <v>314</v>
      </c>
      <c r="D874" s="24">
        <v>103576.37000000001</v>
      </c>
    </row>
    <row r="875" spans="1:4" x14ac:dyDescent="0.25">
      <c r="A875" t="s">
        <v>6450</v>
      </c>
      <c r="B875" s="1">
        <v>45251</v>
      </c>
      <c r="C875" t="s">
        <v>286</v>
      </c>
      <c r="D875" s="24">
        <v>9977.69</v>
      </c>
    </row>
    <row r="876" spans="1:4" x14ac:dyDescent="0.25">
      <c r="A876" t="s">
        <v>6455</v>
      </c>
      <c r="B876" s="1">
        <v>45251</v>
      </c>
      <c r="C876" t="s">
        <v>322</v>
      </c>
      <c r="D876" s="24">
        <v>27000</v>
      </c>
    </row>
    <row r="877" spans="1:4" x14ac:dyDescent="0.25">
      <c r="A877" t="s">
        <v>6456</v>
      </c>
      <c r="B877" s="1">
        <v>45251</v>
      </c>
      <c r="C877" t="s">
        <v>411</v>
      </c>
      <c r="D877" s="24">
        <v>6224.4</v>
      </c>
    </row>
    <row r="878" spans="1:4" x14ac:dyDescent="0.25">
      <c r="A878" t="s">
        <v>6457</v>
      </c>
      <c r="B878" s="1">
        <v>45251</v>
      </c>
      <c r="C878" t="s">
        <v>280</v>
      </c>
      <c r="D878" s="24">
        <v>13608.27</v>
      </c>
    </row>
    <row r="879" spans="1:4" x14ac:dyDescent="0.25">
      <c r="A879" t="s">
        <v>6459</v>
      </c>
      <c r="B879" s="1">
        <v>45251</v>
      </c>
      <c r="C879" t="s">
        <v>397</v>
      </c>
      <c r="D879" s="24">
        <v>5040</v>
      </c>
    </row>
    <row r="880" spans="1:4" x14ac:dyDescent="0.25">
      <c r="A880" t="s">
        <v>6460</v>
      </c>
      <c r="B880" s="1">
        <v>45251</v>
      </c>
      <c r="C880" t="s">
        <v>309</v>
      </c>
      <c r="D880" s="24">
        <v>21920.63</v>
      </c>
    </row>
    <row r="881" spans="1:4" x14ac:dyDescent="0.25">
      <c r="A881" t="s">
        <v>6428</v>
      </c>
      <c r="B881" s="1">
        <v>45251</v>
      </c>
      <c r="C881" t="s">
        <v>373</v>
      </c>
      <c r="D881" s="24">
        <v>9000</v>
      </c>
    </row>
    <row r="882" spans="1:4" x14ac:dyDescent="0.25">
      <c r="A882" t="s">
        <v>6429</v>
      </c>
      <c r="B882" s="1">
        <v>45251</v>
      </c>
      <c r="C882" t="s">
        <v>340</v>
      </c>
      <c r="D882" s="24">
        <v>4768.72</v>
      </c>
    </row>
    <row r="883" spans="1:4" x14ac:dyDescent="0.25">
      <c r="A883" t="s">
        <v>6430</v>
      </c>
      <c r="B883" s="1">
        <v>45251</v>
      </c>
      <c r="C883" t="s">
        <v>400</v>
      </c>
      <c r="D883" s="24">
        <v>5373</v>
      </c>
    </row>
    <row r="884" spans="1:4" x14ac:dyDescent="0.25">
      <c r="A884" t="s">
        <v>6432</v>
      </c>
      <c r="B884" s="1">
        <v>45251</v>
      </c>
      <c r="C884" t="s">
        <v>309</v>
      </c>
      <c r="D884" s="24">
        <v>28974.11</v>
      </c>
    </row>
    <row r="885" spans="1:4" x14ac:dyDescent="0.25">
      <c r="A885" t="s">
        <v>6436</v>
      </c>
      <c r="B885" s="1">
        <v>45251</v>
      </c>
      <c r="C885" t="s">
        <v>322</v>
      </c>
      <c r="D885" s="24">
        <v>38048.400000000001</v>
      </c>
    </row>
    <row r="886" spans="1:4" x14ac:dyDescent="0.25">
      <c r="A886" t="s">
        <v>6453</v>
      </c>
      <c r="B886" s="1">
        <v>45251</v>
      </c>
      <c r="C886" t="s">
        <v>411</v>
      </c>
      <c r="D886" s="24">
        <v>141472.1</v>
      </c>
    </row>
    <row r="887" spans="1:4" x14ac:dyDescent="0.25">
      <c r="A887" t="s">
        <v>6454</v>
      </c>
      <c r="B887" s="1">
        <v>45251</v>
      </c>
      <c r="C887" t="s">
        <v>411</v>
      </c>
      <c r="D887" s="24">
        <v>18105.48</v>
      </c>
    </row>
    <row r="888" spans="1:4" x14ac:dyDescent="0.25">
      <c r="A888" t="s">
        <v>6427</v>
      </c>
      <c r="B888" s="1">
        <v>45251</v>
      </c>
      <c r="C888" t="s">
        <v>411</v>
      </c>
      <c r="D888" s="24">
        <v>220875.82</v>
      </c>
    </row>
    <row r="889" spans="1:4" x14ac:dyDescent="0.25">
      <c r="A889" t="s">
        <v>6438</v>
      </c>
      <c r="B889" s="1">
        <v>45251</v>
      </c>
      <c r="C889" t="s">
        <v>375</v>
      </c>
      <c r="D889" s="24">
        <v>24283.929999999997</v>
      </c>
    </row>
    <row r="890" spans="1:4" x14ac:dyDescent="0.25">
      <c r="A890" t="s">
        <v>6444</v>
      </c>
      <c r="B890" s="1">
        <v>45251</v>
      </c>
      <c r="C890" t="s">
        <v>314</v>
      </c>
      <c r="D890" s="24">
        <v>19581.86</v>
      </c>
    </row>
    <row r="891" spans="1:4" x14ac:dyDescent="0.25">
      <c r="A891" t="s">
        <v>6445</v>
      </c>
      <c r="B891" s="1">
        <v>45251</v>
      </c>
      <c r="C891" t="s">
        <v>309</v>
      </c>
      <c r="D891" s="24">
        <v>3564</v>
      </c>
    </row>
    <row r="892" spans="1:4" x14ac:dyDescent="0.25">
      <c r="A892" t="s">
        <v>6446</v>
      </c>
      <c r="B892" s="1">
        <v>45251</v>
      </c>
      <c r="C892" t="s">
        <v>280</v>
      </c>
      <c r="D892" s="24">
        <v>7087.5</v>
      </c>
    </row>
    <row r="893" spans="1:4" x14ac:dyDescent="0.25">
      <c r="A893" t="s">
        <v>6447</v>
      </c>
      <c r="B893" s="1">
        <v>45251</v>
      </c>
      <c r="C893" t="s">
        <v>299</v>
      </c>
      <c r="D893" s="24">
        <v>9399.6</v>
      </c>
    </row>
    <row r="894" spans="1:4" x14ac:dyDescent="0.25">
      <c r="A894" t="s">
        <v>6439</v>
      </c>
      <c r="B894" s="1">
        <v>45251</v>
      </c>
      <c r="C894" t="s">
        <v>309</v>
      </c>
      <c r="D894" s="24">
        <v>14804.08</v>
      </c>
    </row>
    <row r="895" spans="1:4" x14ac:dyDescent="0.25">
      <c r="A895" t="s">
        <v>6443</v>
      </c>
      <c r="B895" s="1">
        <v>45251</v>
      </c>
      <c r="C895" t="s">
        <v>347</v>
      </c>
      <c r="D895" s="24">
        <v>3936</v>
      </c>
    </row>
    <row r="896" spans="1:4" x14ac:dyDescent="0.25">
      <c r="A896" t="s">
        <v>6451</v>
      </c>
      <c r="B896" s="1">
        <v>45251</v>
      </c>
      <c r="C896" t="s">
        <v>299</v>
      </c>
      <c r="D896" s="24">
        <v>1166.6400000000001</v>
      </c>
    </row>
    <row r="897" spans="1:4" x14ac:dyDescent="0.25">
      <c r="A897" t="s">
        <v>6431</v>
      </c>
      <c r="B897" s="1">
        <v>45251</v>
      </c>
      <c r="C897" t="s">
        <v>356</v>
      </c>
      <c r="D897" s="24">
        <v>6552</v>
      </c>
    </row>
    <row r="898" spans="1:4" x14ac:dyDescent="0.25">
      <c r="A898" t="s">
        <v>6477</v>
      </c>
      <c r="B898" s="1">
        <v>45252</v>
      </c>
      <c r="C898" t="s">
        <v>280</v>
      </c>
      <c r="D898" s="24">
        <v>1548</v>
      </c>
    </row>
    <row r="899" spans="1:4" x14ac:dyDescent="0.25">
      <c r="A899" t="s">
        <v>6479</v>
      </c>
      <c r="B899" s="1">
        <v>45252</v>
      </c>
      <c r="C899" t="s">
        <v>356</v>
      </c>
      <c r="D899" s="24">
        <v>3582</v>
      </c>
    </row>
    <row r="900" spans="1:4" x14ac:dyDescent="0.25">
      <c r="A900" t="s">
        <v>6481</v>
      </c>
      <c r="B900" s="1">
        <v>45252</v>
      </c>
      <c r="C900" t="s">
        <v>317</v>
      </c>
      <c r="D900" s="24">
        <v>21052.66</v>
      </c>
    </row>
    <row r="901" spans="1:4" x14ac:dyDescent="0.25">
      <c r="A901" t="s">
        <v>6483</v>
      </c>
      <c r="B901" s="1">
        <v>45252</v>
      </c>
      <c r="C901" t="s">
        <v>347</v>
      </c>
      <c r="D901" s="24">
        <v>3096</v>
      </c>
    </row>
    <row r="902" spans="1:4" x14ac:dyDescent="0.25">
      <c r="A902" t="s">
        <v>6484</v>
      </c>
      <c r="B902" s="1">
        <v>45252</v>
      </c>
      <c r="C902" t="s">
        <v>356</v>
      </c>
      <c r="D902" s="24">
        <v>19110</v>
      </c>
    </row>
    <row r="903" spans="1:4" x14ac:dyDescent="0.25">
      <c r="A903" t="s">
        <v>6485</v>
      </c>
      <c r="B903" s="1">
        <v>45252</v>
      </c>
      <c r="C903" t="s">
        <v>4999</v>
      </c>
      <c r="D903" s="24">
        <v>6893.1</v>
      </c>
    </row>
    <row r="904" spans="1:4" x14ac:dyDescent="0.25">
      <c r="A904" t="s">
        <v>6487</v>
      </c>
      <c r="B904" s="1">
        <v>45252</v>
      </c>
      <c r="C904" t="s">
        <v>280</v>
      </c>
      <c r="D904" s="24">
        <v>14096.13</v>
      </c>
    </row>
    <row r="905" spans="1:4" x14ac:dyDescent="0.25">
      <c r="A905" t="s">
        <v>6482</v>
      </c>
      <c r="B905" s="1">
        <v>45252</v>
      </c>
      <c r="C905" t="s">
        <v>356</v>
      </c>
      <c r="D905" s="24">
        <v>8970</v>
      </c>
    </row>
    <row r="906" spans="1:4" x14ac:dyDescent="0.25">
      <c r="A906" t="s">
        <v>6480</v>
      </c>
      <c r="B906" s="1">
        <v>45252</v>
      </c>
      <c r="C906" t="s">
        <v>4999</v>
      </c>
      <c r="D906" s="24">
        <v>4387.5</v>
      </c>
    </row>
    <row r="907" spans="1:4" x14ac:dyDescent="0.25">
      <c r="A907" t="s">
        <v>6513</v>
      </c>
      <c r="B907" s="1">
        <v>45252</v>
      </c>
      <c r="C907" t="s">
        <v>400</v>
      </c>
      <c r="D907" s="24">
        <v>6095.16</v>
      </c>
    </row>
    <row r="908" spans="1:4" x14ac:dyDescent="0.25">
      <c r="A908" t="s">
        <v>6515</v>
      </c>
      <c r="B908" s="1">
        <v>45252</v>
      </c>
      <c r="C908" t="s">
        <v>400</v>
      </c>
      <c r="D908" s="24">
        <v>12084.9</v>
      </c>
    </row>
    <row r="909" spans="1:4" x14ac:dyDescent="0.25">
      <c r="A909" t="s">
        <v>6514</v>
      </c>
      <c r="B909" s="1">
        <v>45252</v>
      </c>
      <c r="C909" t="s">
        <v>322</v>
      </c>
      <c r="D909" s="24">
        <v>29175.94</v>
      </c>
    </row>
    <row r="910" spans="1:4" x14ac:dyDescent="0.25">
      <c r="A910" t="s">
        <v>6517</v>
      </c>
      <c r="B910" s="1">
        <v>45252</v>
      </c>
      <c r="C910" t="s">
        <v>283</v>
      </c>
      <c r="D910" s="24">
        <v>23220</v>
      </c>
    </row>
    <row r="911" spans="1:4" x14ac:dyDescent="0.25">
      <c r="A911" t="s">
        <v>6518</v>
      </c>
      <c r="B911" s="1">
        <v>45252</v>
      </c>
      <c r="C911" t="s">
        <v>283</v>
      </c>
      <c r="D911" s="24">
        <v>12400</v>
      </c>
    </row>
    <row r="912" spans="1:4" x14ac:dyDescent="0.25">
      <c r="A912" t="s">
        <v>6519</v>
      </c>
      <c r="B912" s="1">
        <v>45252</v>
      </c>
      <c r="C912" t="s">
        <v>373</v>
      </c>
      <c r="D912" s="24">
        <v>15931.8</v>
      </c>
    </row>
    <row r="913" spans="1:4" x14ac:dyDescent="0.25">
      <c r="A913" t="s">
        <v>6523</v>
      </c>
      <c r="B913" s="1">
        <v>45252</v>
      </c>
      <c r="C913" t="s">
        <v>283</v>
      </c>
      <c r="D913" s="24">
        <v>92579.4</v>
      </c>
    </row>
    <row r="914" spans="1:4" x14ac:dyDescent="0.25">
      <c r="A914" t="s">
        <v>6524</v>
      </c>
      <c r="B914" s="1">
        <v>45252</v>
      </c>
      <c r="C914" t="s">
        <v>356</v>
      </c>
      <c r="D914" s="24">
        <v>22846.15</v>
      </c>
    </row>
    <row r="915" spans="1:4" x14ac:dyDescent="0.25">
      <c r="A915" t="s">
        <v>6526</v>
      </c>
      <c r="B915" s="1">
        <v>45252</v>
      </c>
      <c r="C915" t="s">
        <v>431</v>
      </c>
      <c r="D915" s="24">
        <v>16089.550000000001</v>
      </c>
    </row>
    <row r="916" spans="1:4" x14ac:dyDescent="0.25">
      <c r="A916" t="s">
        <v>6527</v>
      </c>
      <c r="B916" s="1">
        <v>45252</v>
      </c>
      <c r="C916" t="s">
        <v>280</v>
      </c>
      <c r="D916" s="24">
        <v>22545</v>
      </c>
    </row>
    <row r="917" spans="1:4" x14ac:dyDescent="0.25">
      <c r="A917" t="s">
        <v>6537</v>
      </c>
      <c r="B917" s="1">
        <v>45252</v>
      </c>
      <c r="C917" t="s">
        <v>322</v>
      </c>
      <c r="D917" s="24">
        <v>21724.21</v>
      </c>
    </row>
    <row r="918" spans="1:4" x14ac:dyDescent="0.25">
      <c r="A918" t="s">
        <v>6538</v>
      </c>
      <c r="B918" s="1">
        <v>45252</v>
      </c>
      <c r="C918" t="s">
        <v>314</v>
      </c>
      <c r="D918" s="24">
        <v>21813.39</v>
      </c>
    </row>
    <row r="919" spans="1:4" x14ac:dyDescent="0.25">
      <c r="A919" t="s">
        <v>6496</v>
      </c>
      <c r="B919" s="1">
        <v>45252</v>
      </c>
      <c r="C919" t="s">
        <v>299</v>
      </c>
      <c r="D919" s="24">
        <v>4360.2400000000007</v>
      </c>
    </row>
    <row r="920" spans="1:4" x14ac:dyDescent="0.25">
      <c r="A920" t="s">
        <v>6497</v>
      </c>
      <c r="B920" s="1">
        <v>45252</v>
      </c>
      <c r="C920" t="s">
        <v>335</v>
      </c>
      <c r="D920" s="24">
        <v>8713.58</v>
      </c>
    </row>
    <row r="921" spans="1:4" x14ac:dyDescent="0.25">
      <c r="A921" t="s">
        <v>6498</v>
      </c>
      <c r="B921" s="1">
        <v>45252</v>
      </c>
      <c r="C921" t="s">
        <v>356</v>
      </c>
      <c r="D921" s="24">
        <v>8766.5400000000009</v>
      </c>
    </row>
    <row r="922" spans="1:4" x14ac:dyDescent="0.25">
      <c r="A922" t="s">
        <v>6499</v>
      </c>
      <c r="B922" s="1">
        <v>45252</v>
      </c>
      <c r="C922" t="s">
        <v>4999</v>
      </c>
      <c r="D922" s="24">
        <v>11367.26</v>
      </c>
    </row>
    <row r="923" spans="1:4" x14ac:dyDescent="0.25">
      <c r="A923" t="s">
        <v>6500</v>
      </c>
      <c r="B923" s="1">
        <v>45252</v>
      </c>
      <c r="C923" t="s">
        <v>356</v>
      </c>
      <c r="D923" s="24">
        <v>1012.5</v>
      </c>
    </row>
    <row r="924" spans="1:4" x14ac:dyDescent="0.25">
      <c r="A924" t="s">
        <v>6506</v>
      </c>
      <c r="B924" s="1">
        <v>45252</v>
      </c>
      <c r="C924" t="s">
        <v>397</v>
      </c>
      <c r="D924" s="24">
        <v>15195.6</v>
      </c>
    </row>
    <row r="925" spans="1:4" x14ac:dyDescent="0.25">
      <c r="A925" t="s">
        <v>6509</v>
      </c>
      <c r="B925" s="1">
        <v>45252</v>
      </c>
      <c r="C925" t="s">
        <v>322</v>
      </c>
      <c r="D925" s="24">
        <v>16845.849999999999</v>
      </c>
    </row>
    <row r="926" spans="1:4" x14ac:dyDescent="0.25">
      <c r="A926" t="s">
        <v>6528</v>
      </c>
      <c r="B926" s="1">
        <v>45252</v>
      </c>
      <c r="C926" t="s">
        <v>309</v>
      </c>
      <c r="D926" s="24">
        <v>11069.1</v>
      </c>
    </row>
    <row r="927" spans="1:4" x14ac:dyDescent="0.25">
      <c r="A927" t="s">
        <v>6529</v>
      </c>
      <c r="B927" s="1">
        <v>45252</v>
      </c>
      <c r="C927" t="s">
        <v>347</v>
      </c>
      <c r="D927" s="24">
        <v>5512.5</v>
      </c>
    </row>
    <row r="928" spans="1:4" x14ac:dyDescent="0.25">
      <c r="A928" t="s">
        <v>6531</v>
      </c>
      <c r="B928" s="1">
        <v>45252</v>
      </c>
      <c r="C928" t="s">
        <v>375</v>
      </c>
      <c r="D928" s="24">
        <v>18624.78</v>
      </c>
    </row>
    <row r="929" spans="1:4" x14ac:dyDescent="0.25">
      <c r="A929" t="s">
        <v>6532</v>
      </c>
      <c r="B929" s="1">
        <v>45252</v>
      </c>
      <c r="C929" t="s">
        <v>340</v>
      </c>
      <c r="D929" s="24">
        <v>8667</v>
      </c>
    </row>
    <row r="930" spans="1:4" x14ac:dyDescent="0.25">
      <c r="A930" t="s">
        <v>6533</v>
      </c>
      <c r="B930" s="1">
        <v>45252</v>
      </c>
      <c r="C930" t="s">
        <v>299</v>
      </c>
      <c r="D930" s="24">
        <v>33570</v>
      </c>
    </row>
    <row r="931" spans="1:4" x14ac:dyDescent="0.25">
      <c r="A931" t="s">
        <v>6535</v>
      </c>
      <c r="B931" s="1">
        <v>45252</v>
      </c>
      <c r="C931" t="s">
        <v>314</v>
      </c>
      <c r="D931" s="24">
        <v>18708.52</v>
      </c>
    </row>
    <row r="932" spans="1:4" x14ac:dyDescent="0.25">
      <c r="A932" t="s">
        <v>6536</v>
      </c>
      <c r="B932" s="1">
        <v>45252</v>
      </c>
      <c r="C932" t="s">
        <v>286</v>
      </c>
      <c r="D932" s="24">
        <v>20828.990000000002</v>
      </c>
    </row>
    <row r="933" spans="1:4" x14ac:dyDescent="0.25">
      <c r="A933" t="s">
        <v>6511</v>
      </c>
      <c r="B933" s="1">
        <v>45252</v>
      </c>
      <c r="C933" t="s">
        <v>322</v>
      </c>
      <c r="D933" s="24">
        <v>19023.71</v>
      </c>
    </row>
    <row r="934" spans="1:4" x14ac:dyDescent="0.25">
      <c r="A934" t="s">
        <v>6512</v>
      </c>
      <c r="B934" s="1">
        <v>45252</v>
      </c>
      <c r="C934" t="s">
        <v>353</v>
      </c>
      <c r="D934" s="24">
        <v>7314.31</v>
      </c>
    </row>
    <row r="935" spans="1:4" x14ac:dyDescent="0.25">
      <c r="A935" t="s">
        <v>6534</v>
      </c>
      <c r="B935" s="1">
        <v>45252</v>
      </c>
      <c r="C935" t="s">
        <v>335</v>
      </c>
      <c r="D935" s="24">
        <v>15889.53</v>
      </c>
    </row>
    <row r="936" spans="1:4" x14ac:dyDescent="0.25">
      <c r="A936" t="s">
        <v>6530</v>
      </c>
      <c r="B936" s="1">
        <v>45252</v>
      </c>
      <c r="C936" t="s">
        <v>383</v>
      </c>
      <c r="D936" s="24">
        <v>4911.33</v>
      </c>
    </row>
    <row r="937" spans="1:4" x14ac:dyDescent="0.25">
      <c r="A937" t="s">
        <v>6501</v>
      </c>
      <c r="B937" s="1">
        <v>45252</v>
      </c>
      <c r="C937" t="s">
        <v>383</v>
      </c>
      <c r="D937" s="24">
        <v>12045.02</v>
      </c>
    </row>
    <row r="938" spans="1:4" x14ac:dyDescent="0.25">
      <c r="A938" t="s">
        <v>6516</v>
      </c>
      <c r="B938" s="1">
        <v>45252</v>
      </c>
      <c r="C938" t="s">
        <v>411</v>
      </c>
      <c r="D938" s="24">
        <v>48811.48</v>
      </c>
    </row>
    <row r="939" spans="1:4" x14ac:dyDescent="0.25">
      <c r="A939" t="s">
        <v>6592</v>
      </c>
      <c r="B939" s="1">
        <v>45252</v>
      </c>
      <c r="C939" t="s">
        <v>4999</v>
      </c>
      <c r="D939" s="24">
        <v>10380.6</v>
      </c>
    </row>
    <row r="940" spans="1:4" x14ac:dyDescent="0.25">
      <c r="A940" t="s">
        <v>6593</v>
      </c>
      <c r="B940" s="1">
        <v>45252</v>
      </c>
      <c r="C940" t="s">
        <v>400</v>
      </c>
      <c r="D940" s="24">
        <v>17258.39</v>
      </c>
    </row>
    <row r="941" spans="1:4" x14ac:dyDescent="0.25">
      <c r="A941" t="s">
        <v>6575</v>
      </c>
      <c r="B941" s="1">
        <v>45252</v>
      </c>
      <c r="C941" t="s">
        <v>340</v>
      </c>
      <c r="D941" s="24">
        <v>51519.740000000005</v>
      </c>
    </row>
    <row r="942" spans="1:4" x14ac:dyDescent="0.25">
      <c r="A942" t="s">
        <v>6598</v>
      </c>
      <c r="B942" s="1">
        <v>45252</v>
      </c>
      <c r="C942" t="s">
        <v>397</v>
      </c>
      <c r="D942" s="24">
        <v>16259.76</v>
      </c>
    </row>
    <row r="943" spans="1:4" x14ac:dyDescent="0.25">
      <c r="A943" t="s">
        <v>6599</v>
      </c>
      <c r="B943" s="1">
        <v>45252</v>
      </c>
      <c r="C943" t="s">
        <v>322</v>
      </c>
      <c r="D943" s="24">
        <v>8753.4</v>
      </c>
    </row>
    <row r="944" spans="1:4" x14ac:dyDescent="0.25">
      <c r="A944" t="s">
        <v>6600</v>
      </c>
      <c r="B944" s="1">
        <v>45252</v>
      </c>
      <c r="C944" t="s">
        <v>375</v>
      </c>
      <c r="D944" s="24">
        <v>39269.71</v>
      </c>
    </row>
    <row r="945" spans="1:4" x14ac:dyDescent="0.25">
      <c r="A945" t="s">
        <v>6601</v>
      </c>
      <c r="B945" s="1">
        <v>45252</v>
      </c>
      <c r="C945" t="s">
        <v>431</v>
      </c>
      <c r="D945" s="24">
        <v>6444</v>
      </c>
    </row>
    <row r="946" spans="1:4" x14ac:dyDescent="0.25">
      <c r="A946" t="s">
        <v>6607</v>
      </c>
      <c r="B946" s="1">
        <v>45252</v>
      </c>
      <c r="C946" t="s">
        <v>356</v>
      </c>
      <c r="D946" s="24">
        <v>5693.4</v>
      </c>
    </row>
    <row r="947" spans="1:4" x14ac:dyDescent="0.25">
      <c r="A947" t="s">
        <v>6608</v>
      </c>
      <c r="B947" s="1">
        <v>45252</v>
      </c>
      <c r="C947" t="s">
        <v>286</v>
      </c>
      <c r="D947" s="24">
        <v>14673.76</v>
      </c>
    </row>
    <row r="948" spans="1:4" x14ac:dyDescent="0.25">
      <c r="A948" t="s">
        <v>6571</v>
      </c>
      <c r="B948" s="1">
        <v>45252</v>
      </c>
      <c r="C948" t="s">
        <v>400</v>
      </c>
      <c r="D948" s="24">
        <v>16665.690000000002</v>
      </c>
    </row>
    <row r="949" spans="1:4" x14ac:dyDescent="0.25">
      <c r="A949" t="s">
        <v>6573</v>
      </c>
      <c r="B949" s="1">
        <v>45252</v>
      </c>
      <c r="C949" t="s">
        <v>411</v>
      </c>
      <c r="D949" s="24">
        <v>19648.97</v>
      </c>
    </row>
    <row r="950" spans="1:4" x14ac:dyDescent="0.25">
      <c r="A950" t="s">
        <v>6596</v>
      </c>
      <c r="B950" s="1">
        <v>45252</v>
      </c>
      <c r="C950" t="s">
        <v>375</v>
      </c>
      <c r="D950" s="24">
        <v>14040</v>
      </c>
    </row>
    <row r="951" spans="1:4" x14ac:dyDescent="0.25">
      <c r="A951" t="s">
        <v>6581</v>
      </c>
      <c r="B951" s="1">
        <v>45252</v>
      </c>
      <c r="C951" t="s">
        <v>356</v>
      </c>
      <c r="D951" s="24">
        <v>31010.940000000002</v>
      </c>
    </row>
    <row r="952" spans="1:4" x14ac:dyDescent="0.25">
      <c r="A952" t="s">
        <v>6585</v>
      </c>
      <c r="B952" s="1">
        <v>45252</v>
      </c>
      <c r="C952" t="s">
        <v>400</v>
      </c>
      <c r="D952" s="24">
        <v>21808.299999999996</v>
      </c>
    </row>
    <row r="953" spans="1:4" x14ac:dyDescent="0.25">
      <c r="A953" t="s">
        <v>6586</v>
      </c>
      <c r="B953" s="1">
        <v>45252</v>
      </c>
      <c r="C953" t="s">
        <v>431</v>
      </c>
      <c r="D953" s="24">
        <v>5329.8</v>
      </c>
    </row>
    <row r="954" spans="1:4" x14ac:dyDescent="0.25">
      <c r="A954" t="s">
        <v>6590</v>
      </c>
      <c r="B954" s="1">
        <v>45252</v>
      </c>
      <c r="C954" t="s">
        <v>347</v>
      </c>
      <c r="D954" s="24">
        <v>1679.4</v>
      </c>
    </row>
    <row r="955" spans="1:4" x14ac:dyDescent="0.25">
      <c r="A955" t="s">
        <v>6577</v>
      </c>
      <c r="B955" s="1">
        <v>45252</v>
      </c>
      <c r="C955" t="s">
        <v>373</v>
      </c>
      <c r="D955" s="24">
        <v>4785.03</v>
      </c>
    </row>
    <row r="956" spans="1:4" x14ac:dyDescent="0.25">
      <c r="A956" t="s">
        <v>6579</v>
      </c>
      <c r="B956" s="1">
        <v>45252</v>
      </c>
      <c r="C956" t="s">
        <v>411</v>
      </c>
      <c r="D956" s="24">
        <v>23869.93</v>
      </c>
    </row>
    <row r="957" spans="1:4" x14ac:dyDescent="0.25">
      <c r="A957" t="s">
        <v>6580</v>
      </c>
      <c r="B957" s="1">
        <v>45252</v>
      </c>
      <c r="C957" t="s">
        <v>353</v>
      </c>
      <c r="D957" s="24">
        <v>24921</v>
      </c>
    </row>
    <row r="958" spans="1:4" x14ac:dyDescent="0.25">
      <c r="A958" t="s">
        <v>6594</v>
      </c>
      <c r="B958" s="1">
        <v>45252</v>
      </c>
      <c r="C958" t="s">
        <v>353</v>
      </c>
      <c r="D958" s="24">
        <v>8624.77</v>
      </c>
    </row>
    <row r="959" spans="1:4" x14ac:dyDescent="0.25">
      <c r="A959" t="s">
        <v>6591</v>
      </c>
      <c r="B959" s="1">
        <v>45252</v>
      </c>
      <c r="C959" t="s">
        <v>283</v>
      </c>
      <c r="D959" s="24">
        <v>1731</v>
      </c>
    </row>
    <row r="960" spans="1:4" x14ac:dyDescent="0.25">
      <c r="A960" t="s">
        <v>6576</v>
      </c>
      <c r="B960" s="1">
        <v>45252</v>
      </c>
      <c r="C960" t="s">
        <v>391</v>
      </c>
      <c r="D960" s="24">
        <v>205290</v>
      </c>
    </row>
    <row r="961" spans="1:4" x14ac:dyDescent="0.25">
      <c r="A961" t="s">
        <v>6597</v>
      </c>
      <c r="B961" s="1">
        <v>45252</v>
      </c>
      <c r="C961" t="s">
        <v>356</v>
      </c>
      <c r="D961" s="24">
        <v>41147.19</v>
      </c>
    </row>
    <row r="962" spans="1:4" x14ac:dyDescent="0.25">
      <c r="A962" t="s">
        <v>6632</v>
      </c>
      <c r="B962" s="1">
        <v>45252</v>
      </c>
      <c r="C962" t="s">
        <v>402</v>
      </c>
      <c r="D962" s="24">
        <v>544742.40000000002</v>
      </c>
    </row>
    <row r="963" spans="1:4" x14ac:dyDescent="0.25">
      <c r="A963" t="s">
        <v>6629</v>
      </c>
      <c r="B963" s="1">
        <v>45252</v>
      </c>
      <c r="C963" t="s">
        <v>353</v>
      </c>
      <c r="D963" s="24">
        <v>53242.559999999998</v>
      </c>
    </row>
    <row r="964" spans="1:4" x14ac:dyDescent="0.25">
      <c r="A964" t="s">
        <v>6687</v>
      </c>
      <c r="B964" s="1">
        <v>45253</v>
      </c>
      <c r="C964" t="s">
        <v>286</v>
      </c>
      <c r="D964" s="24">
        <v>13708.8</v>
      </c>
    </row>
    <row r="965" spans="1:4" x14ac:dyDescent="0.25">
      <c r="A965" t="s">
        <v>6679</v>
      </c>
      <c r="B965" s="1">
        <v>45253</v>
      </c>
      <c r="C965" t="s">
        <v>401</v>
      </c>
      <c r="D965" s="24">
        <v>14537.6</v>
      </c>
    </row>
    <row r="966" spans="1:4" x14ac:dyDescent="0.25">
      <c r="A966" t="s">
        <v>6680</v>
      </c>
      <c r="B966" s="1">
        <v>45253</v>
      </c>
      <c r="C966" t="s">
        <v>286</v>
      </c>
      <c r="D966" s="24">
        <v>13132.29</v>
      </c>
    </row>
    <row r="967" spans="1:4" x14ac:dyDescent="0.25">
      <c r="A967" t="s">
        <v>6681</v>
      </c>
      <c r="B967" s="1">
        <v>45253</v>
      </c>
      <c r="C967" t="s">
        <v>373</v>
      </c>
      <c r="D967" s="24">
        <v>4513.1000000000004</v>
      </c>
    </row>
    <row r="968" spans="1:4" x14ac:dyDescent="0.25">
      <c r="A968" t="s">
        <v>6682</v>
      </c>
      <c r="B968" s="1">
        <v>45253</v>
      </c>
      <c r="C968" t="s">
        <v>286</v>
      </c>
      <c r="D968" s="24">
        <v>34776</v>
      </c>
    </row>
    <row r="969" spans="1:4" x14ac:dyDescent="0.25">
      <c r="A969" t="s">
        <v>6683</v>
      </c>
      <c r="B969" s="1">
        <v>45253</v>
      </c>
      <c r="C969" t="s">
        <v>375</v>
      </c>
      <c r="D969" s="24">
        <v>1959.53</v>
      </c>
    </row>
    <row r="970" spans="1:4" x14ac:dyDescent="0.25">
      <c r="A970" t="s">
        <v>6684</v>
      </c>
      <c r="B970" s="1">
        <v>45253</v>
      </c>
      <c r="C970" t="s">
        <v>309</v>
      </c>
      <c r="D970" s="24">
        <v>15759.580000000002</v>
      </c>
    </row>
    <row r="971" spans="1:4" x14ac:dyDescent="0.25">
      <c r="A971" t="s">
        <v>6693</v>
      </c>
      <c r="B971" s="1">
        <v>45253</v>
      </c>
      <c r="C971" t="s">
        <v>299</v>
      </c>
      <c r="D971" s="24">
        <v>1213</v>
      </c>
    </row>
    <row r="972" spans="1:4" x14ac:dyDescent="0.25">
      <c r="A972" t="s">
        <v>6694</v>
      </c>
      <c r="B972" s="1">
        <v>45253</v>
      </c>
      <c r="C972" t="s">
        <v>397</v>
      </c>
      <c r="D972" s="24">
        <v>4671.38</v>
      </c>
    </row>
    <row r="973" spans="1:4" x14ac:dyDescent="0.25">
      <c r="A973" t="s">
        <v>6695</v>
      </c>
      <c r="B973" s="1">
        <v>45253</v>
      </c>
      <c r="C973" t="s">
        <v>335</v>
      </c>
      <c r="D973" s="24">
        <v>10530</v>
      </c>
    </row>
    <row r="974" spans="1:4" x14ac:dyDescent="0.25">
      <c r="A974" t="s">
        <v>6676</v>
      </c>
      <c r="B974" s="1">
        <v>45253</v>
      </c>
      <c r="C974" t="s">
        <v>317</v>
      </c>
      <c r="D974" s="24">
        <v>24804.9</v>
      </c>
    </row>
    <row r="975" spans="1:4" x14ac:dyDescent="0.25">
      <c r="A975" t="s">
        <v>6678</v>
      </c>
      <c r="B975" s="1">
        <v>45253</v>
      </c>
      <c r="C975" t="s">
        <v>400</v>
      </c>
      <c r="D975" s="24">
        <v>4899.04</v>
      </c>
    </row>
    <row r="976" spans="1:4" x14ac:dyDescent="0.25">
      <c r="A976" t="s">
        <v>6668</v>
      </c>
      <c r="B976" s="1">
        <v>45253</v>
      </c>
      <c r="C976" t="s">
        <v>411</v>
      </c>
      <c r="D976" s="24">
        <v>82993.5</v>
      </c>
    </row>
    <row r="977" spans="1:4" x14ac:dyDescent="0.25">
      <c r="A977" t="s">
        <v>6672</v>
      </c>
      <c r="B977" s="1">
        <v>45253</v>
      </c>
      <c r="C977" t="s">
        <v>317</v>
      </c>
      <c r="D977" s="24">
        <v>43500.88</v>
      </c>
    </row>
    <row r="978" spans="1:4" x14ac:dyDescent="0.25">
      <c r="A978" t="s">
        <v>6662</v>
      </c>
      <c r="B978" s="1">
        <v>45253</v>
      </c>
      <c r="C978" t="s">
        <v>397</v>
      </c>
      <c r="D978" s="24">
        <v>7740</v>
      </c>
    </row>
    <row r="979" spans="1:4" x14ac:dyDescent="0.25">
      <c r="A979" t="s">
        <v>6663</v>
      </c>
      <c r="B979" s="1">
        <v>45253</v>
      </c>
      <c r="C979" t="s">
        <v>356</v>
      </c>
      <c r="D979" s="24">
        <v>7377.75</v>
      </c>
    </row>
    <row r="980" spans="1:4" x14ac:dyDescent="0.25">
      <c r="A980" t="s">
        <v>6664</v>
      </c>
      <c r="B980" s="1">
        <v>45253</v>
      </c>
      <c r="C980" t="s">
        <v>347</v>
      </c>
      <c r="D980" s="24">
        <v>4433.3599999999997</v>
      </c>
    </row>
    <row r="981" spans="1:4" x14ac:dyDescent="0.25">
      <c r="A981" t="s">
        <v>6645</v>
      </c>
      <c r="B981" s="1">
        <v>45253</v>
      </c>
      <c r="C981" t="s">
        <v>400</v>
      </c>
      <c r="D981" s="24">
        <v>27363.13</v>
      </c>
    </row>
    <row r="982" spans="1:4" x14ac:dyDescent="0.25">
      <c r="A982" t="s">
        <v>6646</v>
      </c>
      <c r="B982" s="1">
        <v>45253</v>
      </c>
      <c r="C982" t="s">
        <v>353</v>
      </c>
      <c r="D982" s="24">
        <v>5263.8</v>
      </c>
    </row>
    <row r="983" spans="1:4" x14ac:dyDescent="0.25">
      <c r="A983" t="s">
        <v>6666</v>
      </c>
      <c r="B983" s="1">
        <v>45253</v>
      </c>
      <c r="C983" t="s">
        <v>340</v>
      </c>
      <c r="D983" s="24">
        <v>10192.51</v>
      </c>
    </row>
    <row r="984" spans="1:4" x14ac:dyDescent="0.25">
      <c r="A984" t="s">
        <v>6667</v>
      </c>
      <c r="B984" s="1">
        <v>45253</v>
      </c>
      <c r="C984" t="s">
        <v>340</v>
      </c>
      <c r="D984" s="24">
        <v>4064</v>
      </c>
    </row>
    <row r="985" spans="1:4" x14ac:dyDescent="0.25">
      <c r="A985" t="s">
        <v>6688</v>
      </c>
      <c r="B985" s="1">
        <v>45253</v>
      </c>
      <c r="C985" t="s">
        <v>340</v>
      </c>
      <c r="D985" s="24">
        <v>5265</v>
      </c>
    </row>
    <row r="986" spans="1:4" x14ac:dyDescent="0.25">
      <c r="A986" t="s">
        <v>6689</v>
      </c>
      <c r="B986" s="1">
        <v>45253</v>
      </c>
      <c r="C986" t="s">
        <v>322</v>
      </c>
      <c r="D986" s="24">
        <v>24316.42</v>
      </c>
    </row>
    <row r="987" spans="1:4" x14ac:dyDescent="0.25">
      <c r="A987" t="s">
        <v>6658</v>
      </c>
      <c r="B987" s="1">
        <v>45253</v>
      </c>
      <c r="C987" t="s">
        <v>401</v>
      </c>
      <c r="D987" s="24">
        <v>1364.26</v>
      </c>
    </row>
    <row r="988" spans="1:4" x14ac:dyDescent="0.25">
      <c r="A988" t="s">
        <v>6659</v>
      </c>
      <c r="B988" s="1">
        <v>45253</v>
      </c>
      <c r="C988" t="s">
        <v>322</v>
      </c>
      <c r="D988" s="24">
        <v>18704.7</v>
      </c>
    </row>
    <row r="989" spans="1:4" x14ac:dyDescent="0.25">
      <c r="A989" t="s">
        <v>6661</v>
      </c>
      <c r="B989" s="1">
        <v>45253</v>
      </c>
      <c r="C989" t="s">
        <v>299</v>
      </c>
      <c r="D989" s="24">
        <v>1795.5</v>
      </c>
    </row>
    <row r="990" spans="1:4" x14ac:dyDescent="0.25">
      <c r="A990" t="s">
        <v>6686</v>
      </c>
      <c r="B990" s="1">
        <v>45253</v>
      </c>
      <c r="C990" t="s">
        <v>314</v>
      </c>
      <c r="D990" s="24">
        <v>540</v>
      </c>
    </row>
    <row r="991" spans="1:4" x14ac:dyDescent="0.25">
      <c r="A991" t="s">
        <v>6685</v>
      </c>
      <c r="B991" s="1">
        <v>45252</v>
      </c>
      <c r="C991" t="s">
        <v>401</v>
      </c>
      <c r="D991" s="24">
        <v>8171</v>
      </c>
    </row>
    <row r="992" spans="1:4" x14ac:dyDescent="0.25">
      <c r="A992" t="s">
        <v>6656</v>
      </c>
      <c r="B992" s="1">
        <v>45253</v>
      </c>
      <c r="C992" t="s">
        <v>322</v>
      </c>
      <c r="D992" s="24">
        <v>23350.5</v>
      </c>
    </row>
    <row r="993" spans="1:4" x14ac:dyDescent="0.25">
      <c r="A993" t="s">
        <v>6644</v>
      </c>
      <c r="B993" s="1">
        <v>45252</v>
      </c>
      <c r="C993" t="s">
        <v>383</v>
      </c>
      <c r="D993" s="24">
        <v>50495.91</v>
      </c>
    </row>
    <row r="994" spans="1:4" x14ac:dyDescent="0.25">
      <c r="A994" t="s">
        <v>6649</v>
      </c>
      <c r="B994" s="1">
        <v>45253</v>
      </c>
      <c r="C994" t="s">
        <v>309</v>
      </c>
      <c r="D994" s="24">
        <v>43917.3</v>
      </c>
    </row>
    <row r="995" spans="1:4" x14ac:dyDescent="0.25">
      <c r="A995" t="s">
        <v>6660</v>
      </c>
      <c r="B995" s="1">
        <v>45253</v>
      </c>
      <c r="C995" t="s">
        <v>383</v>
      </c>
      <c r="D995" s="24">
        <v>21937.5</v>
      </c>
    </row>
    <row r="996" spans="1:4" x14ac:dyDescent="0.25">
      <c r="A996" t="s">
        <v>6690</v>
      </c>
      <c r="B996" s="1">
        <v>45253</v>
      </c>
      <c r="C996" t="s">
        <v>283</v>
      </c>
      <c r="D996" s="24">
        <v>29160</v>
      </c>
    </row>
    <row r="997" spans="1:4" x14ac:dyDescent="0.25">
      <c r="A997" t="s">
        <v>6647</v>
      </c>
      <c r="B997" s="1">
        <v>45253</v>
      </c>
      <c r="C997" t="s">
        <v>383</v>
      </c>
      <c r="D997" s="24">
        <v>44493.569999999992</v>
      </c>
    </row>
    <row r="998" spans="1:4" x14ac:dyDescent="0.25">
      <c r="A998" t="s">
        <v>6665</v>
      </c>
      <c r="B998" s="1">
        <v>45253</v>
      </c>
      <c r="C998" t="s">
        <v>347</v>
      </c>
      <c r="D998" s="24">
        <v>34543.75</v>
      </c>
    </row>
    <row r="999" spans="1:4" x14ac:dyDescent="0.25">
      <c r="A999" t="s">
        <v>6675</v>
      </c>
      <c r="B999" s="1">
        <v>45253</v>
      </c>
      <c r="C999" t="s">
        <v>317</v>
      </c>
      <c r="D999" s="24">
        <v>29823.120000000003</v>
      </c>
    </row>
    <row r="1000" spans="1:4" x14ac:dyDescent="0.25">
      <c r="A1000" t="s">
        <v>6654</v>
      </c>
      <c r="B1000" s="1">
        <v>45253</v>
      </c>
      <c r="C1000" t="s">
        <v>353</v>
      </c>
      <c r="D1000" s="24">
        <v>1317.6</v>
      </c>
    </row>
    <row r="1001" spans="1:4" x14ac:dyDescent="0.25">
      <c r="A1001" t="s">
        <v>6655</v>
      </c>
      <c r="B1001" s="1">
        <v>45253</v>
      </c>
      <c r="C1001" t="s">
        <v>383</v>
      </c>
      <c r="D1001" s="24">
        <v>7725.83</v>
      </c>
    </row>
    <row r="1002" spans="1:4" x14ac:dyDescent="0.25">
      <c r="A1002" t="s">
        <v>6657</v>
      </c>
      <c r="B1002" s="1">
        <v>45253</v>
      </c>
      <c r="C1002" t="s">
        <v>383</v>
      </c>
      <c r="D1002" s="24">
        <v>1227.83</v>
      </c>
    </row>
    <row r="1003" spans="1:4" x14ac:dyDescent="0.25">
      <c r="A1003" t="s">
        <v>6648</v>
      </c>
      <c r="B1003" s="1">
        <v>45253</v>
      </c>
      <c r="C1003" t="s">
        <v>283</v>
      </c>
      <c r="D1003" s="24">
        <v>11234.7</v>
      </c>
    </row>
    <row r="1004" spans="1:4" x14ac:dyDescent="0.25">
      <c r="A1004" t="s">
        <v>6742</v>
      </c>
      <c r="B1004" s="1">
        <v>45253</v>
      </c>
      <c r="C1004" t="s">
        <v>383</v>
      </c>
      <c r="D1004" s="24">
        <v>8940.6</v>
      </c>
    </row>
    <row r="1005" spans="1:4" x14ac:dyDescent="0.25">
      <c r="A1005" t="s">
        <v>6743</v>
      </c>
      <c r="B1005" s="1">
        <v>45253</v>
      </c>
      <c r="C1005" t="s">
        <v>383</v>
      </c>
      <c r="D1005" s="24">
        <v>4483.16</v>
      </c>
    </row>
    <row r="1006" spans="1:4" x14ac:dyDescent="0.25">
      <c r="A1006" t="s">
        <v>6744</v>
      </c>
      <c r="B1006" s="1">
        <v>45253</v>
      </c>
      <c r="C1006" t="s">
        <v>397</v>
      </c>
      <c r="D1006" s="24">
        <v>24000</v>
      </c>
    </row>
    <row r="1007" spans="1:4" x14ac:dyDescent="0.25">
      <c r="A1007" t="s">
        <v>6730</v>
      </c>
      <c r="B1007" s="1">
        <v>45253</v>
      </c>
      <c r="C1007" t="s">
        <v>283</v>
      </c>
      <c r="D1007" s="24">
        <v>22144.210000000003</v>
      </c>
    </row>
    <row r="1008" spans="1:4" x14ac:dyDescent="0.25">
      <c r="A1008" t="s">
        <v>6738</v>
      </c>
      <c r="B1008" s="1">
        <v>45253</v>
      </c>
      <c r="C1008" t="s">
        <v>383</v>
      </c>
      <c r="D1008" s="24">
        <v>8110.98</v>
      </c>
    </row>
    <row r="1009" spans="1:4" x14ac:dyDescent="0.25">
      <c r="A1009" t="s">
        <v>6739</v>
      </c>
      <c r="B1009" s="1">
        <v>45253</v>
      </c>
      <c r="C1009" t="s">
        <v>280</v>
      </c>
      <c r="D1009" s="24">
        <v>25813.62</v>
      </c>
    </row>
    <row r="1010" spans="1:4" x14ac:dyDescent="0.25">
      <c r="A1010" t="s">
        <v>6740</v>
      </c>
      <c r="B1010" s="1">
        <v>45253</v>
      </c>
      <c r="C1010" t="s">
        <v>356</v>
      </c>
      <c r="D1010" s="24">
        <v>10015.470000000001</v>
      </c>
    </row>
    <row r="1011" spans="1:4" x14ac:dyDescent="0.25">
      <c r="A1011" t="s">
        <v>6741</v>
      </c>
      <c r="B1011" s="1">
        <v>45253</v>
      </c>
      <c r="C1011" t="s">
        <v>373</v>
      </c>
      <c r="D1011" s="24">
        <v>23944.66</v>
      </c>
    </row>
    <row r="1012" spans="1:4" x14ac:dyDescent="0.25">
      <c r="A1012" t="s">
        <v>6736</v>
      </c>
      <c r="B1012" s="1">
        <v>45253</v>
      </c>
      <c r="C1012" t="s">
        <v>280</v>
      </c>
      <c r="D1012" s="24">
        <v>13510.8</v>
      </c>
    </row>
    <row r="1013" spans="1:4" x14ac:dyDescent="0.25">
      <c r="A1013" t="s">
        <v>6737</v>
      </c>
      <c r="B1013" s="1">
        <v>45253</v>
      </c>
      <c r="C1013" t="s">
        <v>411</v>
      </c>
      <c r="D1013" s="24">
        <v>24550.74</v>
      </c>
    </row>
    <row r="1014" spans="1:4" x14ac:dyDescent="0.25">
      <c r="A1014" t="s">
        <v>6734</v>
      </c>
      <c r="B1014" s="1">
        <v>45253</v>
      </c>
      <c r="C1014" t="s">
        <v>373</v>
      </c>
      <c r="D1014" s="24">
        <v>275352.45999999996</v>
      </c>
    </row>
    <row r="1015" spans="1:4" x14ac:dyDescent="0.25">
      <c r="A1015" t="s">
        <v>6758</v>
      </c>
      <c r="B1015" s="1">
        <v>45254</v>
      </c>
      <c r="C1015" t="s">
        <v>340</v>
      </c>
      <c r="D1015" s="24">
        <v>19440</v>
      </c>
    </row>
    <row r="1016" spans="1:4" x14ac:dyDescent="0.25">
      <c r="A1016" t="s">
        <v>6771</v>
      </c>
      <c r="B1016" s="1">
        <v>45254</v>
      </c>
      <c r="C1016" t="s">
        <v>309</v>
      </c>
      <c r="D1016" s="24">
        <v>11448</v>
      </c>
    </row>
    <row r="1017" spans="1:4" x14ac:dyDescent="0.25">
      <c r="A1017" t="s">
        <v>6772</v>
      </c>
      <c r="B1017" s="1">
        <v>45254</v>
      </c>
      <c r="C1017" t="s">
        <v>340</v>
      </c>
      <c r="D1017" s="24">
        <v>61607.7</v>
      </c>
    </row>
    <row r="1018" spans="1:4" x14ac:dyDescent="0.25">
      <c r="A1018" t="s">
        <v>6773</v>
      </c>
      <c r="B1018" s="1">
        <v>45254</v>
      </c>
      <c r="C1018" t="s">
        <v>356</v>
      </c>
      <c r="D1018" s="24">
        <v>47532.68</v>
      </c>
    </row>
    <row r="1019" spans="1:4" x14ac:dyDescent="0.25">
      <c r="A1019" t="s">
        <v>6774</v>
      </c>
      <c r="B1019" s="1">
        <v>45254</v>
      </c>
      <c r="C1019" t="s">
        <v>411</v>
      </c>
      <c r="D1019" s="24">
        <v>45665.1</v>
      </c>
    </row>
    <row r="1020" spans="1:4" x14ac:dyDescent="0.25">
      <c r="A1020" t="s">
        <v>6775</v>
      </c>
      <c r="B1020" s="1">
        <v>45254</v>
      </c>
      <c r="C1020" t="s">
        <v>431</v>
      </c>
      <c r="D1020" s="24">
        <v>1560.24</v>
      </c>
    </row>
    <row r="1021" spans="1:4" x14ac:dyDescent="0.25">
      <c r="A1021" t="s">
        <v>6776</v>
      </c>
      <c r="B1021" s="1">
        <v>45254</v>
      </c>
      <c r="C1021" t="s">
        <v>322</v>
      </c>
      <c r="D1021" s="24">
        <v>38014.42</v>
      </c>
    </row>
    <row r="1022" spans="1:4" x14ac:dyDescent="0.25">
      <c r="A1022" t="s">
        <v>6760</v>
      </c>
      <c r="B1022" s="1">
        <v>45254</v>
      </c>
      <c r="C1022" t="s">
        <v>347</v>
      </c>
      <c r="D1022" s="24">
        <v>7740</v>
      </c>
    </row>
    <row r="1023" spans="1:4" x14ac:dyDescent="0.25">
      <c r="A1023" t="s">
        <v>6761</v>
      </c>
      <c r="B1023" s="1">
        <v>45254</v>
      </c>
      <c r="C1023" t="s">
        <v>347</v>
      </c>
      <c r="D1023" s="24">
        <v>12604.12</v>
      </c>
    </row>
    <row r="1024" spans="1:4" x14ac:dyDescent="0.25">
      <c r="A1024" t="s">
        <v>6777</v>
      </c>
      <c r="B1024" s="1">
        <v>45254</v>
      </c>
      <c r="C1024" t="s">
        <v>431</v>
      </c>
      <c r="D1024" s="24">
        <v>19081.899999999998</v>
      </c>
    </row>
    <row r="1025" spans="1:4" x14ac:dyDescent="0.25">
      <c r="A1025" t="s">
        <v>6779</v>
      </c>
      <c r="B1025" s="1">
        <v>45254</v>
      </c>
      <c r="C1025" t="s">
        <v>431</v>
      </c>
      <c r="D1025" s="24">
        <v>12459.5</v>
      </c>
    </row>
    <row r="1026" spans="1:4" x14ac:dyDescent="0.25">
      <c r="A1026" t="s">
        <v>6762</v>
      </c>
      <c r="B1026" s="1">
        <v>45254</v>
      </c>
      <c r="C1026" t="s">
        <v>340</v>
      </c>
      <c r="D1026" s="24">
        <v>30572.819999999992</v>
      </c>
    </row>
    <row r="1027" spans="1:4" x14ac:dyDescent="0.25">
      <c r="A1027" t="s">
        <v>6763</v>
      </c>
      <c r="B1027" s="1">
        <v>45254</v>
      </c>
      <c r="C1027" t="s">
        <v>347</v>
      </c>
      <c r="D1027" s="24">
        <v>60000</v>
      </c>
    </row>
    <row r="1028" spans="1:4" x14ac:dyDescent="0.25">
      <c r="A1028" t="s">
        <v>6764</v>
      </c>
      <c r="B1028" s="1">
        <v>45254</v>
      </c>
      <c r="C1028" t="s">
        <v>397</v>
      </c>
      <c r="D1028" s="24">
        <v>3119.25</v>
      </c>
    </row>
    <row r="1029" spans="1:4" x14ac:dyDescent="0.25">
      <c r="A1029" t="s">
        <v>6765</v>
      </c>
      <c r="B1029" s="1">
        <v>45254</v>
      </c>
      <c r="C1029" t="s">
        <v>411</v>
      </c>
      <c r="D1029" s="24">
        <v>40442.58</v>
      </c>
    </row>
    <row r="1030" spans="1:4" x14ac:dyDescent="0.25">
      <c r="A1030" t="s">
        <v>6766</v>
      </c>
      <c r="B1030" s="1">
        <v>45254</v>
      </c>
      <c r="C1030" t="s">
        <v>317</v>
      </c>
      <c r="D1030" s="24">
        <v>6818</v>
      </c>
    </row>
    <row r="1031" spans="1:4" x14ac:dyDescent="0.25">
      <c r="A1031" t="s">
        <v>6767</v>
      </c>
      <c r="B1031" s="1">
        <v>45254</v>
      </c>
      <c r="C1031" t="s">
        <v>411</v>
      </c>
      <c r="D1031" s="24">
        <v>2462.4</v>
      </c>
    </row>
    <row r="1032" spans="1:4" x14ac:dyDescent="0.25">
      <c r="A1032" t="s">
        <v>6769</v>
      </c>
      <c r="B1032" s="1">
        <v>45254</v>
      </c>
      <c r="C1032" t="s">
        <v>314</v>
      </c>
      <c r="D1032" s="24">
        <v>14441.91</v>
      </c>
    </row>
    <row r="1033" spans="1:4" x14ac:dyDescent="0.25">
      <c r="A1033" t="s">
        <v>6756</v>
      </c>
      <c r="B1033" s="1">
        <v>45254</v>
      </c>
      <c r="C1033" t="s">
        <v>402</v>
      </c>
      <c r="D1033" s="24">
        <v>25671</v>
      </c>
    </row>
    <row r="1034" spans="1:4" x14ac:dyDescent="0.25">
      <c r="A1034" t="s">
        <v>6770</v>
      </c>
      <c r="B1034" s="1">
        <v>45254</v>
      </c>
      <c r="C1034" t="s">
        <v>401</v>
      </c>
      <c r="D1034" s="24">
        <v>679.5</v>
      </c>
    </row>
    <row r="1035" spans="1:4" x14ac:dyDescent="0.25">
      <c r="A1035" t="s">
        <v>6759</v>
      </c>
      <c r="B1035" s="1">
        <v>45254</v>
      </c>
      <c r="C1035" t="s">
        <v>431</v>
      </c>
      <c r="D1035" s="24">
        <v>15453.5</v>
      </c>
    </row>
    <row r="1036" spans="1:4" x14ac:dyDescent="0.25">
      <c r="A1036" t="s">
        <v>6823</v>
      </c>
      <c r="B1036" s="1">
        <v>45254</v>
      </c>
      <c r="C1036" t="s">
        <v>299</v>
      </c>
      <c r="D1036" s="24">
        <v>7728.73</v>
      </c>
    </row>
    <row r="1037" spans="1:4" x14ac:dyDescent="0.25">
      <c r="A1037" t="s">
        <v>6827</v>
      </c>
      <c r="B1037" s="1">
        <v>45254</v>
      </c>
      <c r="C1037" t="s">
        <v>299</v>
      </c>
      <c r="D1037" s="24">
        <v>6123.58</v>
      </c>
    </row>
    <row r="1038" spans="1:4" x14ac:dyDescent="0.25">
      <c r="A1038" t="s">
        <v>6800</v>
      </c>
      <c r="B1038" s="1">
        <v>45254</v>
      </c>
      <c r="C1038" t="s">
        <v>299</v>
      </c>
      <c r="D1038" s="24">
        <v>13959.45</v>
      </c>
    </row>
    <row r="1039" spans="1:4" x14ac:dyDescent="0.25">
      <c r="A1039" t="s">
        <v>6801</v>
      </c>
      <c r="B1039" s="1">
        <v>45254</v>
      </c>
      <c r="C1039" t="s">
        <v>299</v>
      </c>
      <c r="D1039" s="24">
        <v>4717.8</v>
      </c>
    </row>
    <row r="1040" spans="1:4" x14ac:dyDescent="0.25">
      <c r="A1040" t="s">
        <v>6803</v>
      </c>
      <c r="B1040" s="1">
        <v>45254</v>
      </c>
      <c r="C1040" t="s">
        <v>4999</v>
      </c>
      <c r="D1040" s="24">
        <v>75150</v>
      </c>
    </row>
    <row r="1041" spans="1:4" x14ac:dyDescent="0.25">
      <c r="A1041" t="s">
        <v>6804</v>
      </c>
      <c r="B1041" s="1">
        <v>45254</v>
      </c>
      <c r="C1041" t="s">
        <v>299</v>
      </c>
      <c r="D1041" s="24">
        <v>12165.01</v>
      </c>
    </row>
    <row r="1042" spans="1:4" x14ac:dyDescent="0.25">
      <c r="A1042" t="s">
        <v>6806</v>
      </c>
      <c r="B1042" s="1">
        <v>45254</v>
      </c>
      <c r="C1042" t="s">
        <v>299</v>
      </c>
      <c r="D1042" s="24">
        <v>12066</v>
      </c>
    </row>
    <row r="1043" spans="1:4" x14ac:dyDescent="0.25">
      <c r="A1043" t="s">
        <v>6820</v>
      </c>
      <c r="B1043" s="1">
        <v>45254</v>
      </c>
      <c r="C1043" t="s">
        <v>299</v>
      </c>
      <c r="D1043" s="24">
        <v>11514.4</v>
      </c>
    </row>
    <row r="1044" spans="1:4" x14ac:dyDescent="0.25">
      <c r="A1044" t="s">
        <v>6821</v>
      </c>
      <c r="B1044" s="1">
        <v>45254</v>
      </c>
      <c r="C1044" t="s">
        <v>401</v>
      </c>
      <c r="D1044" s="24">
        <v>560</v>
      </c>
    </row>
    <row r="1045" spans="1:4" x14ac:dyDescent="0.25">
      <c r="A1045" t="s">
        <v>6822</v>
      </c>
      <c r="B1045" s="1">
        <v>45254</v>
      </c>
      <c r="C1045" t="s">
        <v>401</v>
      </c>
      <c r="D1045" s="24">
        <v>9788.1</v>
      </c>
    </row>
    <row r="1046" spans="1:4" x14ac:dyDescent="0.25">
      <c r="A1046" t="s">
        <v>6802</v>
      </c>
      <c r="B1046" s="1">
        <v>45254</v>
      </c>
      <c r="C1046" t="s">
        <v>347</v>
      </c>
      <c r="D1046" s="24">
        <v>3358.8</v>
      </c>
    </row>
    <row r="1047" spans="1:4" x14ac:dyDescent="0.25">
      <c r="A1047" t="s">
        <v>6830</v>
      </c>
      <c r="B1047" s="1">
        <v>45254</v>
      </c>
      <c r="C1047" t="s">
        <v>375</v>
      </c>
      <c r="D1047" s="24">
        <v>12708</v>
      </c>
    </row>
    <row r="1048" spans="1:4" x14ac:dyDescent="0.25">
      <c r="A1048" t="s">
        <v>6831</v>
      </c>
      <c r="B1048" s="1">
        <v>45254</v>
      </c>
      <c r="C1048" t="s">
        <v>400</v>
      </c>
      <c r="D1048" s="24">
        <v>8152.2000000000007</v>
      </c>
    </row>
    <row r="1049" spans="1:4" x14ac:dyDescent="0.25">
      <c r="A1049" t="s">
        <v>6799</v>
      </c>
      <c r="B1049" s="1">
        <v>45254</v>
      </c>
      <c r="C1049" t="s">
        <v>4999</v>
      </c>
      <c r="D1049" s="24">
        <v>98020.15</v>
      </c>
    </row>
    <row r="1050" spans="1:4" x14ac:dyDescent="0.25">
      <c r="A1050" t="s">
        <v>6824</v>
      </c>
      <c r="B1050" s="1">
        <v>45254</v>
      </c>
      <c r="C1050" t="s">
        <v>314</v>
      </c>
      <c r="D1050" s="24">
        <v>21772.5</v>
      </c>
    </row>
    <row r="1051" spans="1:4" x14ac:dyDescent="0.25">
      <c r="A1051" t="s">
        <v>6825</v>
      </c>
      <c r="B1051" s="1">
        <v>45254</v>
      </c>
      <c r="C1051" t="s">
        <v>314</v>
      </c>
      <c r="D1051" s="24">
        <v>2147.4</v>
      </c>
    </row>
    <row r="1052" spans="1:4" x14ac:dyDescent="0.25">
      <c r="A1052" t="s">
        <v>6808</v>
      </c>
      <c r="B1052" s="1">
        <v>45254</v>
      </c>
      <c r="C1052" t="s">
        <v>347</v>
      </c>
      <c r="D1052" s="24">
        <v>4959</v>
      </c>
    </row>
    <row r="1053" spans="1:4" x14ac:dyDescent="0.25">
      <c r="A1053" t="s">
        <v>6809</v>
      </c>
      <c r="B1053" s="1">
        <v>45254</v>
      </c>
      <c r="C1053" t="s">
        <v>373</v>
      </c>
      <c r="D1053" s="24">
        <v>3594.6</v>
      </c>
    </row>
    <row r="1054" spans="1:4" x14ac:dyDescent="0.25">
      <c r="A1054" t="s">
        <v>6812</v>
      </c>
      <c r="B1054" s="1">
        <v>45254</v>
      </c>
      <c r="C1054" t="s">
        <v>314</v>
      </c>
      <c r="D1054" s="24">
        <v>2610</v>
      </c>
    </row>
    <row r="1055" spans="1:4" x14ac:dyDescent="0.25">
      <c r="A1055" t="s">
        <v>6813</v>
      </c>
      <c r="B1055" s="1">
        <v>45254</v>
      </c>
      <c r="C1055" t="s">
        <v>317</v>
      </c>
      <c r="D1055" s="24">
        <v>12301.02</v>
      </c>
    </row>
    <row r="1056" spans="1:4" x14ac:dyDescent="0.25">
      <c r="A1056" t="s">
        <v>6816</v>
      </c>
      <c r="B1056" s="1">
        <v>45254</v>
      </c>
      <c r="C1056" t="s">
        <v>356</v>
      </c>
      <c r="D1056" s="24">
        <v>24699.97</v>
      </c>
    </row>
    <row r="1057" spans="1:4" x14ac:dyDescent="0.25">
      <c r="A1057" t="s">
        <v>6817</v>
      </c>
      <c r="B1057" s="1">
        <v>45254</v>
      </c>
      <c r="C1057" t="s">
        <v>400</v>
      </c>
      <c r="D1057" s="24">
        <v>10580.4</v>
      </c>
    </row>
    <row r="1058" spans="1:4" x14ac:dyDescent="0.25">
      <c r="A1058" t="s">
        <v>6818</v>
      </c>
      <c r="B1058" s="1">
        <v>45254</v>
      </c>
      <c r="C1058" t="s">
        <v>314</v>
      </c>
      <c r="D1058" s="24">
        <v>5954.48</v>
      </c>
    </row>
    <row r="1059" spans="1:4" x14ac:dyDescent="0.25">
      <c r="A1059" t="s">
        <v>6819</v>
      </c>
      <c r="B1059" s="1">
        <v>45254</v>
      </c>
      <c r="C1059" t="s">
        <v>356</v>
      </c>
      <c r="D1059" s="24">
        <v>12745.65</v>
      </c>
    </row>
    <row r="1060" spans="1:4" x14ac:dyDescent="0.25">
      <c r="A1060" t="s">
        <v>6811</v>
      </c>
      <c r="B1060" s="1">
        <v>45254</v>
      </c>
      <c r="C1060" t="s">
        <v>431</v>
      </c>
      <c r="D1060" s="24">
        <v>1415.16</v>
      </c>
    </row>
    <row r="1061" spans="1:4" x14ac:dyDescent="0.25">
      <c r="A1061" t="s">
        <v>6807</v>
      </c>
      <c r="B1061" s="1">
        <v>45254</v>
      </c>
      <c r="C1061" t="s">
        <v>340</v>
      </c>
      <c r="D1061" s="24">
        <v>24608.67</v>
      </c>
    </row>
    <row r="1062" spans="1:4" x14ac:dyDescent="0.25">
      <c r="A1062" t="s">
        <v>6869</v>
      </c>
      <c r="B1062" s="1">
        <v>45254</v>
      </c>
      <c r="C1062" t="s">
        <v>314</v>
      </c>
      <c r="D1062" s="24">
        <v>178439.64</v>
      </c>
    </row>
    <row r="1063" spans="1:4" x14ac:dyDescent="0.25">
      <c r="A1063" t="s">
        <v>6870</v>
      </c>
      <c r="B1063" s="1">
        <v>45254</v>
      </c>
      <c r="C1063" t="s">
        <v>299</v>
      </c>
      <c r="D1063" s="24">
        <v>79809.040000000008</v>
      </c>
    </row>
    <row r="1064" spans="1:4" x14ac:dyDescent="0.25">
      <c r="A1064" t="s">
        <v>6871</v>
      </c>
      <c r="B1064" s="1">
        <v>45254</v>
      </c>
      <c r="C1064" t="s">
        <v>397</v>
      </c>
      <c r="D1064" s="24">
        <v>8280</v>
      </c>
    </row>
    <row r="1065" spans="1:4" x14ac:dyDescent="0.25">
      <c r="A1065" t="s">
        <v>6872</v>
      </c>
      <c r="B1065" s="1">
        <v>45254</v>
      </c>
      <c r="C1065" t="s">
        <v>322</v>
      </c>
      <c r="D1065" s="24">
        <v>30168</v>
      </c>
    </row>
    <row r="1066" spans="1:4" x14ac:dyDescent="0.25">
      <c r="A1066" t="s">
        <v>6873</v>
      </c>
      <c r="B1066" s="1">
        <v>45254</v>
      </c>
      <c r="C1066" t="s">
        <v>299</v>
      </c>
      <c r="D1066" s="24">
        <v>8197.2000000000007</v>
      </c>
    </row>
    <row r="1067" spans="1:4" x14ac:dyDescent="0.25">
      <c r="A1067" t="s">
        <v>6874</v>
      </c>
      <c r="B1067" s="1">
        <v>45254</v>
      </c>
      <c r="C1067" t="s">
        <v>317</v>
      </c>
      <c r="D1067" s="24">
        <v>57192.21</v>
      </c>
    </row>
    <row r="1068" spans="1:4" x14ac:dyDescent="0.25">
      <c r="A1068" t="s">
        <v>6876</v>
      </c>
      <c r="B1068" s="1">
        <v>45254</v>
      </c>
      <c r="C1068" t="s">
        <v>356</v>
      </c>
      <c r="D1068" s="24">
        <v>6824.7</v>
      </c>
    </row>
    <row r="1069" spans="1:4" x14ac:dyDescent="0.25">
      <c r="A1069" t="s">
        <v>6877</v>
      </c>
      <c r="B1069" s="1">
        <v>45254</v>
      </c>
      <c r="C1069" t="s">
        <v>391</v>
      </c>
      <c r="D1069" s="24">
        <v>3992.67</v>
      </c>
    </row>
    <row r="1070" spans="1:4" x14ac:dyDescent="0.25">
      <c r="A1070" t="s">
        <v>6862</v>
      </c>
      <c r="B1070" s="1">
        <v>45254</v>
      </c>
      <c r="C1070" t="s">
        <v>309</v>
      </c>
      <c r="D1070" s="24">
        <v>42588.100000000006</v>
      </c>
    </row>
    <row r="1071" spans="1:4" x14ac:dyDescent="0.25">
      <c r="A1071" t="s">
        <v>6864</v>
      </c>
      <c r="B1071" s="1">
        <v>45254</v>
      </c>
      <c r="C1071" t="s">
        <v>383</v>
      </c>
      <c r="D1071" s="24">
        <v>97999.469999999987</v>
      </c>
    </row>
    <row r="1072" spans="1:4" x14ac:dyDescent="0.25">
      <c r="A1072" t="s">
        <v>6867</v>
      </c>
      <c r="B1072" s="1">
        <v>45254</v>
      </c>
      <c r="C1072" t="s">
        <v>375</v>
      </c>
      <c r="D1072" s="24">
        <v>8640</v>
      </c>
    </row>
    <row r="1073" spans="1:4" x14ac:dyDescent="0.25">
      <c r="A1073" t="s">
        <v>6868</v>
      </c>
      <c r="B1073" s="1">
        <v>45254</v>
      </c>
      <c r="C1073" t="s">
        <v>347</v>
      </c>
      <c r="D1073" s="24">
        <v>9342</v>
      </c>
    </row>
    <row r="1074" spans="1:4" x14ac:dyDescent="0.25">
      <c r="A1074" t="s">
        <v>6879</v>
      </c>
      <c r="B1074" s="1">
        <v>45254</v>
      </c>
      <c r="C1074" t="s">
        <v>401</v>
      </c>
      <c r="D1074" s="24">
        <v>520</v>
      </c>
    </row>
    <row r="1075" spans="1:4" x14ac:dyDescent="0.25">
      <c r="A1075" t="s">
        <v>6880</v>
      </c>
      <c r="B1075" s="1">
        <v>45254</v>
      </c>
      <c r="C1075" t="s">
        <v>401</v>
      </c>
      <c r="D1075" s="24">
        <v>2032.2</v>
      </c>
    </row>
    <row r="1076" spans="1:4" x14ac:dyDescent="0.25">
      <c r="A1076" t="s">
        <v>6878</v>
      </c>
      <c r="B1076" s="1">
        <v>45254</v>
      </c>
      <c r="C1076" t="s">
        <v>401</v>
      </c>
      <c r="D1076" s="24">
        <v>1374.79</v>
      </c>
    </row>
    <row r="1077" spans="1:4" x14ac:dyDescent="0.25">
      <c r="A1077" t="s">
        <v>6894</v>
      </c>
      <c r="B1077" s="1">
        <v>45255</v>
      </c>
      <c r="C1077" t="s">
        <v>286</v>
      </c>
      <c r="D1077" s="24">
        <v>545.4</v>
      </c>
    </row>
    <row r="1078" spans="1:4" x14ac:dyDescent="0.25">
      <c r="A1078" t="s">
        <v>6895</v>
      </c>
      <c r="B1078" s="1">
        <v>45255</v>
      </c>
      <c r="C1078" t="s">
        <v>356</v>
      </c>
      <c r="D1078" s="24">
        <v>30740.48</v>
      </c>
    </row>
    <row r="1079" spans="1:4" x14ac:dyDescent="0.25">
      <c r="A1079" t="s">
        <v>6898</v>
      </c>
      <c r="B1079" s="1">
        <v>45255</v>
      </c>
      <c r="C1079" t="s">
        <v>280</v>
      </c>
      <c r="D1079" s="24">
        <v>5040</v>
      </c>
    </row>
    <row r="1080" spans="1:4" x14ac:dyDescent="0.25">
      <c r="A1080" t="s">
        <v>6899</v>
      </c>
      <c r="B1080" s="1">
        <v>45255</v>
      </c>
      <c r="C1080" t="s">
        <v>391</v>
      </c>
      <c r="D1080" s="24">
        <v>4950</v>
      </c>
    </row>
    <row r="1081" spans="1:4" x14ac:dyDescent="0.25">
      <c r="A1081" t="s">
        <v>6900</v>
      </c>
      <c r="B1081" s="1">
        <v>45255</v>
      </c>
      <c r="C1081" t="s">
        <v>401</v>
      </c>
      <c r="D1081" s="24">
        <v>354.06</v>
      </c>
    </row>
    <row r="1082" spans="1:4" x14ac:dyDescent="0.25">
      <c r="A1082" t="s">
        <v>6901</v>
      </c>
      <c r="B1082" s="1">
        <v>45255</v>
      </c>
      <c r="C1082" t="s">
        <v>280</v>
      </c>
      <c r="D1082" s="24">
        <v>6392.7000000000007</v>
      </c>
    </row>
    <row r="1083" spans="1:4" x14ac:dyDescent="0.25">
      <c r="A1083" t="s">
        <v>6902</v>
      </c>
      <c r="B1083" s="1">
        <v>45255</v>
      </c>
      <c r="C1083" t="s">
        <v>431</v>
      </c>
      <c r="D1083" s="24">
        <v>11861.220000000001</v>
      </c>
    </row>
    <row r="1084" spans="1:4" x14ac:dyDescent="0.25">
      <c r="A1084" t="s">
        <v>6903</v>
      </c>
      <c r="B1084" s="1">
        <v>45255</v>
      </c>
      <c r="C1084" t="s">
        <v>431</v>
      </c>
      <c r="D1084" s="24">
        <v>13572.69</v>
      </c>
    </row>
    <row r="1085" spans="1:4" x14ac:dyDescent="0.25">
      <c r="A1085" t="s">
        <v>6906</v>
      </c>
      <c r="B1085" s="1">
        <v>45255</v>
      </c>
      <c r="C1085" t="s">
        <v>299</v>
      </c>
      <c r="D1085" s="24">
        <v>2281.75</v>
      </c>
    </row>
    <row r="1086" spans="1:4" x14ac:dyDescent="0.25">
      <c r="A1086" t="s">
        <v>6909</v>
      </c>
      <c r="B1086" s="1">
        <v>45255</v>
      </c>
      <c r="C1086" t="s">
        <v>401</v>
      </c>
      <c r="D1086" s="24">
        <v>602</v>
      </c>
    </row>
    <row r="1087" spans="1:4" x14ac:dyDescent="0.25">
      <c r="A1087" t="s">
        <v>6912</v>
      </c>
      <c r="B1087" s="1">
        <v>45255</v>
      </c>
      <c r="C1087" t="s">
        <v>411</v>
      </c>
      <c r="D1087" s="24">
        <v>16602.73</v>
      </c>
    </row>
    <row r="1088" spans="1:4" x14ac:dyDescent="0.25">
      <c r="A1088" t="s">
        <v>6915</v>
      </c>
      <c r="B1088" s="1">
        <v>45255</v>
      </c>
      <c r="C1088" t="s">
        <v>322</v>
      </c>
      <c r="D1088" s="24">
        <v>16531.2</v>
      </c>
    </row>
    <row r="1089" spans="1:4" x14ac:dyDescent="0.25">
      <c r="A1089" t="s">
        <v>6916</v>
      </c>
      <c r="B1089" s="1">
        <v>45255</v>
      </c>
      <c r="C1089" t="s">
        <v>373</v>
      </c>
      <c r="D1089" s="24">
        <v>12857.720000000001</v>
      </c>
    </row>
    <row r="1090" spans="1:4" x14ac:dyDescent="0.25">
      <c r="A1090" t="s">
        <v>6919</v>
      </c>
      <c r="B1090" s="1">
        <v>45255</v>
      </c>
      <c r="C1090" t="s">
        <v>299</v>
      </c>
      <c r="D1090" s="24">
        <v>6006.4</v>
      </c>
    </row>
    <row r="1091" spans="1:4" x14ac:dyDescent="0.25">
      <c r="A1091" t="s">
        <v>6933</v>
      </c>
      <c r="B1091" s="1">
        <v>45257</v>
      </c>
      <c r="C1091" t="s">
        <v>280</v>
      </c>
      <c r="D1091" s="24">
        <v>17492.400000000001</v>
      </c>
    </row>
    <row r="1092" spans="1:4" x14ac:dyDescent="0.25">
      <c r="A1092" t="s">
        <v>6934</v>
      </c>
      <c r="B1092" s="1">
        <v>45257</v>
      </c>
      <c r="C1092" t="s">
        <v>286</v>
      </c>
      <c r="D1092" s="24">
        <v>94020</v>
      </c>
    </row>
    <row r="1093" spans="1:4" x14ac:dyDescent="0.25">
      <c r="A1093" t="s">
        <v>6936</v>
      </c>
      <c r="B1093" s="1">
        <v>45257</v>
      </c>
      <c r="C1093" t="s">
        <v>280</v>
      </c>
      <c r="D1093" s="24">
        <v>69075</v>
      </c>
    </row>
    <row r="1094" spans="1:4" x14ac:dyDescent="0.25">
      <c r="A1094" t="s">
        <v>6926</v>
      </c>
      <c r="B1094" s="1">
        <v>45257</v>
      </c>
      <c r="C1094" t="s">
        <v>347</v>
      </c>
      <c r="D1094" s="24">
        <v>2247.4300000000003</v>
      </c>
    </row>
    <row r="1095" spans="1:4" x14ac:dyDescent="0.25">
      <c r="A1095" t="s">
        <v>6924</v>
      </c>
      <c r="B1095" s="1">
        <v>45257</v>
      </c>
      <c r="C1095" t="s">
        <v>335</v>
      </c>
      <c r="D1095" s="24">
        <v>9204.75</v>
      </c>
    </row>
    <row r="1096" spans="1:4" x14ac:dyDescent="0.25">
      <c r="A1096" t="s">
        <v>6928</v>
      </c>
      <c r="B1096" s="1">
        <v>45257</v>
      </c>
      <c r="C1096" t="s">
        <v>335</v>
      </c>
      <c r="D1096" s="24">
        <v>13230</v>
      </c>
    </row>
    <row r="1097" spans="1:4" x14ac:dyDescent="0.25">
      <c r="A1097" t="s">
        <v>6930</v>
      </c>
      <c r="B1097" s="1">
        <v>45257</v>
      </c>
      <c r="C1097" t="s">
        <v>400</v>
      </c>
      <c r="D1097" s="24">
        <v>2962.8</v>
      </c>
    </row>
    <row r="1098" spans="1:4" x14ac:dyDescent="0.25">
      <c r="A1098" t="s">
        <v>6922</v>
      </c>
      <c r="B1098" s="1">
        <v>45257</v>
      </c>
      <c r="C1098" t="s">
        <v>383</v>
      </c>
      <c r="D1098" s="24">
        <v>14501.300000000001</v>
      </c>
    </row>
    <row r="1099" spans="1:4" x14ac:dyDescent="0.25">
      <c r="A1099" t="s">
        <v>6935</v>
      </c>
      <c r="B1099" s="1">
        <v>45257</v>
      </c>
      <c r="C1099" t="s">
        <v>4999</v>
      </c>
      <c r="D1099" s="24">
        <v>70975</v>
      </c>
    </row>
    <row r="1100" spans="1:4" x14ac:dyDescent="0.25">
      <c r="A1100" t="s">
        <v>6937</v>
      </c>
      <c r="B1100" s="1">
        <v>45257</v>
      </c>
      <c r="C1100" t="s">
        <v>347</v>
      </c>
      <c r="D1100" s="24">
        <v>28500</v>
      </c>
    </row>
    <row r="1101" spans="1:4" x14ac:dyDescent="0.25">
      <c r="A1101" t="s">
        <v>6932</v>
      </c>
      <c r="B1101" s="1">
        <v>45257</v>
      </c>
      <c r="C1101" t="s">
        <v>314</v>
      </c>
      <c r="D1101" s="24">
        <v>28398</v>
      </c>
    </row>
    <row r="1102" spans="1:4" x14ac:dyDescent="0.25">
      <c r="A1102" t="s">
        <v>6925</v>
      </c>
      <c r="B1102" s="1">
        <v>45257</v>
      </c>
      <c r="C1102" t="s">
        <v>391</v>
      </c>
      <c r="D1102" s="24">
        <v>19800</v>
      </c>
    </row>
    <row r="1103" spans="1:4" x14ac:dyDescent="0.25">
      <c r="A1103" t="s">
        <v>6929</v>
      </c>
      <c r="B1103" s="1">
        <v>45257</v>
      </c>
      <c r="C1103" t="s">
        <v>335</v>
      </c>
      <c r="D1103" s="24">
        <v>2256.5500000000002</v>
      </c>
    </row>
    <row r="1104" spans="1:4" x14ac:dyDescent="0.25">
      <c r="A1104" t="s">
        <v>6923</v>
      </c>
      <c r="B1104" s="1">
        <v>45257</v>
      </c>
      <c r="C1104" t="s">
        <v>340</v>
      </c>
      <c r="D1104" s="24">
        <v>12024</v>
      </c>
    </row>
    <row r="1105" spans="1:4" x14ac:dyDescent="0.25">
      <c r="A1105" t="s">
        <v>6931</v>
      </c>
      <c r="B1105" s="1">
        <v>45257</v>
      </c>
      <c r="C1105" t="s">
        <v>400</v>
      </c>
      <c r="D1105" s="24">
        <v>11126.939999999999</v>
      </c>
    </row>
    <row r="1106" spans="1:4" x14ac:dyDescent="0.25">
      <c r="A1106" t="s">
        <v>6927</v>
      </c>
      <c r="B1106" s="1">
        <v>45257</v>
      </c>
      <c r="C1106" t="s">
        <v>335</v>
      </c>
      <c r="D1106" s="24">
        <v>17795.21</v>
      </c>
    </row>
    <row r="1107" spans="1:4" x14ac:dyDescent="0.25">
      <c r="A1107" t="s">
        <v>6958</v>
      </c>
      <c r="B1107" s="1">
        <v>45257</v>
      </c>
      <c r="C1107" t="s">
        <v>314</v>
      </c>
      <c r="D1107" s="24">
        <v>6042.6</v>
      </c>
    </row>
    <row r="1108" spans="1:4" x14ac:dyDescent="0.25">
      <c r="A1108" t="s">
        <v>6959</v>
      </c>
      <c r="B1108" s="1">
        <v>45257</v>
      </c>
      <c r="C1108" t="s">
        <v>317</v>
      </c>
      <c r="D1108" s="24">
        <v>7401.6</v>
      </c>
    </row>
    <row r="1109" spans="1:4" x14ac:dyDescent="0.25">
      <c r="A1109" t="s">
        <v>6960</v>
      </c>
      <c r="B1109" s="1">
        <v>45257</v>
      </c>
      <c r="C1109" t="s">
        <v>411</v>
      </c>
      <c r="D1109" s="24">
        <v>6717.6</v>
      </c>
    </row>
    <row r="1110" spans="1:4" x14ac:dyDescent="0.25">
      <c r="A1110" t="s">
        <v>6963</v>
      </c>
      <c r="B1110" s="1">
        <v>45257</v>
      </c>
      <c r="C1110" t="s">
        <v>317</v>
      </c>
      <c r="D1110" s="24">
        <v>9652.5</v>
      </c>
    </row>
    <row r="1111" spans="1:4" x14ac:dyDescent="0.25">
      <c r="A1111" t="s">
        <v>6957</v>
      </c>
      <c r="B1111" s="1">
        <v>45257</v>
      </c>
      <c r="C1111" t="s">
        <v>397</v>
      </c>
      <c r="D1111" s="24">
        <v>4050</v>
      </c>
    </row>
    <row r="1112" spans="1:4" x14ac:dyDescent="0.25">
      <c r="A1112" t="s">
        <v>6961</v>
      </c>
      <c r="B1112" s="1">
        <v>45257</v>
      </c>
      <c r="C1112" t="s">
        <v>4999</v>
      </c>
      <c r="D1112" s="24">
        <v>22378.5</v>
      </c>
    </row>
    <row r="1113" spans="1:4" x14ac:dyDescent="0.25">
      <c r="A1113" t="s">
        <v>6962</v>
      </c>
      <c r="B1113" s="1">
        <v>45257</v>
      </c>
      <c r="C1113" t="s">
        <v>4999</v>
      </c>
      <c r="D1113" s="24">
        <v>23650</v>
      </c>
    </row>
    <row r="1114" spans="1:4" x14ac:dyDescent="0.25">
      <c r="A1114" t="s">
        <v>6956</v>
      </c>
      <c r="B1114" s="1">
        <v>45257</v>
      </c>
      <c r="C1114" t="s">
        <v>400</v>
      </c>
      <c r="D1114" s="24">
        <v>11947.5</v>
      </c>
    </row>
    <row r="1115" spans="1:4" x14ac:dyDescent="0.25">
      <c r="A1115" t="s">
        <v>6972</v>
      </c>
      <c r="B1115" s="1">
        <v>45257</v>
      </c>
      <c r="C1115" t="s">
        <v>391</v>
      </c>
      <c r="D1115" s="24">
        <v>24552</v>
      </c>
    </row>
    <row r="1116" spans="1:4" x14ac:dyDescent="0.25">
      <c r="A1116" t="s">
        <v>6975</v>
      </c>
      <c r="B1116" s="1">
        <v>45257</v>
      </c>
      <c r="C1116" t="s">
        <v>356</v>
      </c>
      <c r="D1116" s="24">
        <v>4137.75</v>
      </c>
    </row>
    <row r="1117" spans="1:4" x14ac:dyDescent="0.25">
      <c r="A1117" t="s">
        <v>6976</v>
      </c>
      <c r="B1117" s="1">
        <v>45257</v>
      </c>
      <c r="C1117" t="s">
        <v>322</v>
      </c>
      <c r="D1117" s="24">
        <v>45364.580000000009</v>
      </c>
    </row>
    <row r="1118" spans="1:4" x14ac:dyDescent="0.25">
      <c r="A1118" t="s">
        <v>6977</v>
      </c>
      <c r="B1118" s="1">
        <v>45257</v>
      </c>
      <c r="C1118" t="s">
        <v>400</v>
      </c>
      <c r="D1118" s="24">
        <v>17484.519999999997</v>
      </c>
    </row>
    <row r="1119" spans="1:4" x14ac:dyDescent="0.25">
      <c r="A1119" t="s">
        <v>6978</v>
      </c>
      <c r="B1119" s="1">
        <v>45257</v>
      </c>
      <c r="C1119" t="s">
        <v>411</v>
      </c>
      <c r="D1119" s="24">
        <v>14116.25</v>
      </c>
    </row>
    <row r="1120" spans="1:4" x14ac:dyDescent="0.25">
      <c r="A1120" t="s">
        <v>6979</v>
      </c>
      <c r="B1120" s="1">
        <v>45257</v>
      </c>
      <c r="C1120" t="s">
        <v>314</v>
      </c>
      <c r="D1120" s="24">
        <v>8626.5</v>
      </c>
    </row>
    <row r="1121" spans="1:4" x14ac:dyDescent="0.25">
      <c r="A1121" t="s">
        <v>6980</v>
      </c>
      <c r="B1121" s="1">
        <v>45257</v>
      </c>
      <c r="C1121" t="s">
        <v>375</v>
      </c>
      <c r="D1121" s="24">
        <v>7827.3</v>
      </c>
    </row>
    <row r="1122" spans="1:4" x14ac:dyDescent="0.25">
      <c r="A1122" t="s">
        <v>6981</v>
      </c>
      <c r="B1122" s="1">
        <v>45257</v>
      </c>
      <c r="C1122" t="s">
        <v>373</v>
      </c>
      <c r="D1122" s="24">
        <v>49953.090000000004</v>
      </c>
    </row>
    <row r="1123" spans="1:4" x14ac:dyDescent="0.25">
      <c r="A1123" t="s">
        <v>6982</v>
      </c>
      <c r="B1123" s="1">
        <v>45257</v>
      </c>
      <c r="C1123" t="s">
        <v>356</v>
      </c>
      <c r="D1123" s="24">
        <v>11980.8</v>
      </c>
    </row>
    <row r="1124" spans="1:4" x14ac:dyDescent="0.25">
      <c r="A1124" t="s">
        <v>6983</v>
      </c>
      <c r="B1124" s="1">
        <v>45257</v>
      </c>
      <c r="C1124" t="s">
        <v>4999</v>
      </c>
      <c r="D1124" s="24">
        <v>6592.5</v>
      </c>
    </row>
    <row r="1125" spans="1:4" x14ac:dyDescent="0.25">
      <c r="A1125" t="s">
        <v>6984</v>
      </c>
      <c r="B1125" s="1">
        <v>45257</v>
      </c>
      <c r="C1125" t="s">
        <v>317</v>
      </c>
      <c r="D1125" s="24">
        <v>2091.79</v>
      </c>
    </row>
    <row r="1126" spans="1:4" x14ac:dyDescent="0.25">
      <c r="A1126" t="s">
        <v>6974</v>
      </c>
      <c r="B1126" s="1">
        <v>45257</v>
      </c>
      <c r="C1126" t="s">
        <v>335</v>
      </c>
      <c r="D1126" s="24">
        <v>13920.779999999999</v>
      </c>
    </row>
    <row r="1127" spans="1:4" x14ac:dyDescent="0.25">
      <c r="A1127" t="s">
        <v>6973</v>
      </c>
      <c r="B1127" s="1">
        <v>45257</v>
      </c>
      <c r="C1127" t="s">
        <v>373</v>
      </c>
      <c r="D1127" s="24">
        <v>70643.55</v>
      </c>
    </row>
    <row r="1128" spans="1:4" x14ac:dyDescent="0.25">
      <c r="A1128" t="s">
        <v>7010</v>
      </c>
      <c r="B1128" s="1">
        <v>45258</v>
      </c>
      <c r="C1128" t="s">
        <v>383</v>
      </c>
      <c r="D1128" s="24">
        <v>6750</v>
      </c>
    </row>
    <row r="1129" spans="1:4" x14ac:dyDescent="0.25">
      <c r="A1129" t="s">
        <v>7043</v>
      </c>
      <c r="B1129" s="1">
        <v>45258</v>
      </c>
      <c r="C1129" t="s">
        <v>401</v>
      </c>
      <c r="D1129" s="24">
        <v>7041.66</v>
      </c>
    </row>
    <row r="1130" spans="1:4" x14ac:dyDescent="0.25">
      <c r="A1130" t="s">
        <v>7044</v>
      </c>
      <c r="B1130" s="1">
        <v>45258</v>
      </c>
      <c r="C1130" t="s">
        <v>286</v>
      </c>
      <c r="D1130" s="24">
        <v>881</v>
      </c>
    </row>
    <row r="1131" spans="1:4" x14ac:dyDescent="0.25">
      <c r="A1131" t="s">
        <v>7022</v>
      </c>
      <c r="B1131" s="1">
        <v>45258</v>
      </c>
      <c r="C1131" t="s">
        <v>383</v>
      </c>
      <c r="D1131" s="24">
        <v>10277.1</v>
      </c>
    </row>
    <row r="1132" spans="1:4" x14ac:dyDescent="0.25">
      <c r="A1132" t="s">
        <v>7039</v>
      </c>
      <c r="B1132" s="1">
        <v>45258</v>
      </c>
      <c r="C1132" t="s">
        <v>383</v>
      </c>
      <c r="D1132" s="24">
        <v>31289.18</v>
      </c>
    </row>
    <row r="1133" spans="1:4" x14ac:dyDescent="0.25">
      <c r="A1133" t="s">
        <v>7041</v>
      </c>
      <c r="B1133" s="1">
        <v>45258</v>
      </c>
      <c r="C1133" t="s">
        <v>347</v>
      </c>
      <c r="D1133" s="24">
        <v>3096</v>
      </c>
    </row>
    <row r="1134" spans="1:4" x14ac:dyDescent="0.25">
      <c r="A1134" t="s">
        <v>7034</v>
      </c>
      <c r="B1134" s="1">
        <v>45258</v>
      </c>
      <c r="C1134" t="s">
        <v>401</v>
      </c>
      <c r="D1134" s="24">
        <v>9624.32</v>
      </c>
    </row>
    <row r="1135" spans="1:4" x14ac:dyDescent="0.25">
      <c r="A1135" t="s">
        <v>7038</v>
      </c>
      <c r="B1135" s="1">
        <v>45258</v>
      </c>
      <c r="C1135" t="s">
        <v>4999</v>
      </c>
      <c r="D1135" s="24">
        <v>4425.08</v>
      </c>
    </row>
    <row r="1136" spans="1:4" x14ac:dyDescent="0.25">
      <c r="A1136" t="s">
        <v>7037</v>
      </c>
      <c r="B1136" s="1">
        <v>45258</v>
      </c>
      <c r="C1136" t="s">
        <v>347</v>
      </c>
      <c r="D1136" s="24">
        <v>4923.8</v>
      </c>
    </row>
    <row r="1137" spans="1:4" x14ac:dyDescent="0.25">
      <c r="A1137" t="s">
        <v>7042</v>
      </c>
      <c r="B1137" s="1">
        <v>45258</v>
      </c>
      <c r="C1137" t="s">
        <v>347</v>
      </c>
      <c r="D1137" s="24">
        <v>7819.4800000000005</v>
      </c>
    </row>
    <row r="1138" spans="1:4" x14ac:dyDescent="0.25">
      <c r="A1138" t="s">
        <v>7031</v>
      </c>
      <c r="B1138" s="1">
        <v>45258</v>
      </c>
      <c r="C1138" t="s">
        <v>335</v>
      </c>
      <c r="D1138" s="24">
        <v>7335</v>
      </c>
    </row>
    <row r="1139" spans="1:4" x14ac:dyDescent="0.25">
      <c r="A1139" t="s">
        <v>7032</v>
      </c>
      <c r="B1139" s="1">
        <v>45258</v>
      </c>
      <c r="C1139" t="s">
        <v>400</v>
      </c>
      <c r="D1139" s="24">
        <v>10552.279999999999</v>
      </c>
    </row>
    <row r="1140" spans="1:4" x14ac:dyDescent="0.25">
      <c r="A1140" t="s">
        <v>7033</v>
      </c>
      <c r="B1140" s="1">
        <v>45258</v>
      </c>
      <c r="C1140" t="s">
        <v>340</v>
      </c>
      <c r="D1140" s="24">
        <v>37073.310000000005</v>
      </c>
    </row>
    <row r="1141" spans="1:4" x14ac:dyDescent="0.25">
      <c r="A1141" t="s">
        <v>7008</v>
      </c>
      <c r="B1141" s="1">
        <v>45258</v>
      </c>
      <c r="C1141" t="s">
        <v>353</v>
      </c>
      <c r="D1141" s="24">
        <v>2315.8000000000002</v>
      </c>
    </row>
    <row r="1142" spans="1:4" x14ac:dyDescent="0.25">
      <c r="A1142" t="s">
        <v>7012</v>
      </c>
      <c r="B1142" s="1">
        <v>45258</v>
      </c>
      <c r="C1142" t="s">
        <v>397</v>
      </c>
      <c r="D1142" s="24">
        <v>49730</v>
      </c>
    </row>
    <row r="1143" spans="1:4" x14ac:dyDescent="0.25">
      <c r="A1143" t="s">
        <v>7013</v>
      </c>
      <c r="B1143" s="1">
        <v>45258</v>
      </c>
      <c r="C1143" t="s">
        <v>4999</v>
      </c>
      <c r="D1143" s="24">
        <v>14400</v>
      </c>
    </row>
    <row r="1144" spans="1:4" x14ac:dyDescent="0.25">
      <c r="A1144" t="s">
        <v>7015</v>
      </c>
      <c r="B1144" s="1">
        <v>45258</v>
      </c>
      <c r="C1144" t="s">
        <v>353</v>
      </c>
      <c r="D1144" s="24">
        <v>67500</v>
      </c>
    </row>
    <row r="1145" spans="1:4" x14ac:dyDescent="0.25">
      <c r="A1145" t="s">
        <v>7016</v>
      </c>
      <c r="B1145" s="1">
        <v>45258</v>
      </c>
      <c r="C1145" t="s">
        <v>283</v>
      </c>
      <c r="D1145" s="24">
        <v>28394.960000000003</v>
      </c>
    </row>
    <row r="1146" spans="1:4" x14ac:dyDescent="0.25">
      <c r="A1146" t="s">
        <v>7021</v>
      </c>
      <c r="B1146" s="1">
        <v>45258</v>
      </c>
      <c r="C1146" t="s">
        <v>353</v>
      </c>
      <c r="D1146" s="24">
        <v>1548</v>
      </c>
    </row>
    <row r="1147" spans="1:4" x14ac:dyDescent="0.25">
      <c r="A1147" t="s">
        <v>6998</v>
      </c>
      <c r="B1147" s="1">
        <v>45258</v>
      </c>
      <c r="C1147" t="s">
        <v>322</v>
      </c>
      <c r="D1147" s="24">
        <v>16710.900000000001</v>
      </c>
    </row>
    <row r="1148" spans="1:4" x14ac:dyDescent="0.25">
      <c r="A1148" t="s">
        <v>6999</v>
      </c>
      <c r="B1148" s="1">
        <v>45258</v>
      </c>
      <c r="C1148" t="s">
        <v>373</v>
      </c>
      <c r="D1148" s="24">
        <v>6930</v>
      </c>
    </row>
    <row r="1149" spans="1:4" x14ac:dyDescent="0.25">
      <c r="A1149" t="s">
        <v>7000</v>
      </c>
      <c r="B1149" s="1">
        <v>45258</v>
      </c>
      <c r="C1149" t="s">
        <v>317</v>
      </c>
      <c r="D1149" s="24">
        <v>6403.5</v>
      </c>
    </row>
    <row r="1150" spans="1:4" x14ac:dyDescent="0.25">
      <c r="A1150" t="s">
        <v>6997</v>
      </c>
      <c r="B1150" s="1">
        <v>45258</v>
      </c>
      <c r="C1150" t="s">
        <v>299</v>
      </c>
      <c r="D1150" s="24">
        <v>17105.099999999999</v>
      </c>
    </row>
    <row r="1151" spans="1:4" x14ac:dyDescent="0.25">
      <c r="A1151" t="s">
        <v>7002</v>
      </c>
      <c r="B1151" s="1">
        <v>45258</v>
      </c>
      <c r="C1151" t="s">
        <v>431</v>
      </c>
      <c r="D1151" s="24">
        <v>6616.619999999999</v>
      </c>
    </row>
    <row r="1152" spans="1:4" x14ac:dyDescent="0.25">
      <c r="A1152" t="s">
        <v>7004</v>
      </c>
      <c r="B1152" s="1">
        <v>45258</v>
      </c>
      <c r="C1152" t="s">
        <v>299</v>
      </c>
      <c r="D1152" s="24">
        <v>14607.04</v>
      </c>
    </row>
    <row r="1153" spans="1:4" x14ac:dyDescent="0.25">
      <c r="A1153" t="s">
        <v>7024</v>
      </c>
      <c r="B1153" s="1">
        <v>45258</v>
      </c>
      <c r="C1153" t="s">
        <v>335</v>
      </c>
      <c r="D1153" s="24">
        <v>48000</v>
      </c>
    </row>
    <row r="1154" spans="1:4" x14ac:dyDescent="0.25">
      <c r="A1154" t="s">
        <v>7025</v>
      </c>
      <c r="B1154" s="1">
        <v>45258</v>
      </c>
      <c r="C1154" t="s">
        <v>335</v>
      </c>
      <c r="D1154" s="24">
        <v>1710</v>
      </c>
    </row>
    <row r="1155" spans="1:4" x14ac:dyDescent="0.25">
      <c r="A1155" t="s">
        <v>7026</v>
      </c>
      <c r="B1155" s="1">
        <v>45258</v>
      </c>
      <c r="C1155" t="s">
        <v>353</v>
      </c>
      <c r="D1155" s="24">
        <v>7164</v>
      </c>
    </row>
    <row r="1156" spans="1:4" x14ac:dyDescent="0.25">
      <c r="A1156" t="s">
        <v>7030</v>
      </c>
      <c r="B1156" s="1">
        <v>45258</v>
      </c>
      <c r="C1156" t="s">
        <v>353</v>
      </c>
      <c r="D1156" s="24">
        <v>4644</v>
      </c>
    </row>
    <row r="1157" spans="1:4" x14ac:dyDescent="0.25">
      <c r="A1157" t="s">
        <v>7011</v>
      </c>
      <c r="B1157" s="1">
        <v>45258</v>
      </c>
      <c r="C1157" t="s">
        <v>402</v>
      </c>
      <c r="D1157" s="24">
        <v>66335.179999999993</v>
      </c>
    </row>
    <row r="1158" spans="1:4" x14ac:dyDescent="0.25">
      <c r="A1158" t="s">
        <v>7023</v>
      </c>
      <c r="B1158" s="1">
        <v>45258</v>
      </c>
      <c r="C1158" t="s">
        <v>353</v>
      </c>
      <c r="D1158" s="24">
        <v>1274.4000000000001</v>
      </c>
    </row>
    <row r="1159" spans="1:4" x14ac:dyDescent="0.25">
      <c r="A1159" t="s">
        <v>7029</v>
      </c>
      <c r="B1159" s="1">
        <v>45258</v>
      </c>
      <c r="C1159" t="s">
        <v>353</v>
      </c>
      <c r="D1159" s="24">
        <v>1062</v>
      </c>
    </row>
    <row r="1160" spans="1:4" x14ac:dyDescent="0.25">
      <c r="A1160" t="s">
        <v>6996</v>
      </c>
      <c r="B1160" s="1">
        <v>45258</v>
      </c>
      <c r="C1160" t="s">
        <v>353</v>
      </c>
      <c r="D1160" s="24">
        <v>29000</v>
      </c>
    </row>
    <row r="1161" spans="1:4" x14ac:dyDescent="0.25">
      <c r="A1161" t="s">
        <v>7009</v>
      </c>
      <c r="B1161" s="1">
        <v>45258</v>
      </c>
      <c r="C1161" t="s">
        <v>353</v>
      </c>
      <c r="D1161" s="24">
        <v>16012.199999999999</v>
      </c>
    </row>
    <row r="1162" spans="1:4" x14ac:dyDescent="0.25">
      <c r="A1162" t="s">
        <v>7014</v>
      </c>
      <c r="B1162" s="1">
        <v>45258</v>
      </c>
      <c r="C1162" t="s">
        <v>353</v>
      </c>
      <c r="D1162" s="24">
        <v>4644</v>
      </c>
    </row>
    <row r="1163" spans="1:4" x14ac:dyDescent="0.25">
      <c r="A1163" t="s">
        <v>7001</v>
      </c>
      <c r="B1163" s="1">
        <v>45258</v>
      </c>
      <c r="C1163" t="s">
        <v>353</v>
      </c>
      <c r="D1163" s="24">
        <v>5269.5</v>
      </c>
    </row>
    <row r="1164" spans="1:4" x14ac:dyDescent="0.25">
      <c r="A1164" t="s">
        <v>7027</v>
      </c>
      <c r="B1164" s="1">
        <v>45258</v>
      </c>
      <c r="C1164" t="s">
        <v>353</v>
      </c>
      <c r="D1164" s="24">
        <v>4755.2</v>
      </c>
    </row>
    <row r="1165" spans="1:4" x14ac:dyDescent="0.25">
      <c r="A1165" t="s">
        <v>7036</v>
      </c>
      <c r="B1165" s="1">
        <v>45258</v>
      </c>
      <c r="C1165" t="s">
        <v>335</v>
      </c>
      <c r="D1165" s="24">
        <v>2256.5500000000002</v>
      </c>
    </row>
    <row r="1166" spans="1:4" x14ac:dyDescent="0.25">
      <c r="A1166" t="s">
        <v>6995</v>
      </c>
      <c r="B1166" s="1">
        <v>45258</v>
      </c>
      <c r="C1166" t="s">
        <v>335</v>
      </c>
      <c r="D1166" s="24">
        <v>90000</v>
      </c>
    </row>
    <row r="1167" spans="1:4" x14ac:dyDescent="0.25">
      <c r="A1167" t="s">
        <v>7079</v>
      </c>
      <c r="B1167" s="1">
        <v>45258</v>
      </c>
      <c r="C1167" t="s">
        <v>373</v>
      </c>
      <c r="D1167" s="24">
        <v>1350</v>
      </c>
    </row>
    <row r="1168" spans="1:4" x14ac:dyDescent="0.25">
      <c r="A1168" t="s">
        <v>7080</v>
      </c>
      <c r="B1168" s="1">
        <v>45258</v>
      </c>
      <c r="C1168" t="s">
        <v>383</v>
      </c>
      <c r="D1168" s="24">
        <v>3960</v>
      </c>
    </row>
    <row r="1169" spans="1:4" x14ac:dyDescent="0.25">
      <c r="A1169" t="s">
        <v>7081</v>
      </c>
      <c r="B1169" s="1">
        <v>45258</v>
      </c>
      <c r="C1169" t="s">
        <v>397</v>
      </c>
      <c r="D1169" s="24">
        <v>3600</v>
      </c>
    </row>
    <row r="1170" spans="1:4" x14ac:dyDescent="0.25">
      <c r="A1170" t="s">
        <v>7085</v>
      </c>
      <c r="B1170" s="1">
        <v>45258</v>
      </c>
      <c r="C1170" t="s">
        <v>4999</v>
      </c>
      <c r="D1170" s="24">
        <v>12618.86</v>
      </c>
    </row>
    <row r="1171" spans="1:4" x14ac:dyDescent="0.25">
      <c r="A1171" t="s">
        <v>7086</v>
      </c>
      <c r="B1171" s="1">
        <v>45258</v>
      </c>
      <c r="C1171" t="s">
        <v>373</v>
      </c>
      <c r="D1171" s="24">
        <v>28184.84</v>
      </c>
    </row>
    <row r="1172" spans="1:4" x14ac:dyDescent="0.25">
      <c r="A1172" t="s">
        <v>7089</v>
      </c>
      <c r="B1172" s="1">
        <v>45258</v>
      </c>
      <c r="C1172" t="s">
        <v>356</v>
      </c>
      <c r="D1172" s="24">
        <v>5468.5999999999995</v>
      </c>
    </row>
    <row r="1173" spans="1:4" x14ac:dyDescent="0.25">
      <c r="A1173" t="s">
        <v>7090</v>
      </c>
      <c r="B1173" s="1">
        <v>45258</v>
      </c>
      <c r="C1173" t="s">
        <v>383</v>
      </c>
      <c r="D1173" s="24">
        <v>1155.5999999999999</v>
      </c>
    </row>
    <row r="1174" spans="1:4" x14ac:dyDescent="0.25">
      <c r="A1174" t="s">
        <v>7071</v>
      </c>
      <c r="B1174" s="1">
        <v>45258</v>
      </c>
      <c r="C1174" t="s">
        <v>322</v>
      </c>
      <c r="D1174" s="24">
        <v>24921.17</v>
      </c>
    </row>
    <row r="1175" spans="1:4" x14ac:dyDescent="0.25">
      <c r="A1175" t="s">
        <v>7073</v>
      </c>
      <c r="B1175" s="1">
        <v>45258</v>
      </c>
      <c r="C1175" t="s">
        <v>280</v>
      </c>
      <c r="D1175" s="24">
        <v>54885.599999999999</v>
      </c>
    </row>
    <row r="1176" spans="1:4" x14ac:dyDescent="0.25">
      <c r="A1176" t="s">
        <v>7074</v>
      </c>
      <c r="B1176" s="1">
        <v>45258</v>
      </c>
      <c r="C1176" t="s">
        <v>375</v>
      </c>
      <c r="D1176" s="24">
        <v>26536.93</v>
      </c>
    </row>
    <row r="1177" spans="1:4" x14ac:dyDescent="0.25">
      <c r="A1177" t="s">
        <v>7075</v>
      </c>
      <c r="B1177" s="1">
        <v>45258</v>
      </c>
      <c r="C1177" t="s">
        <v>299</v>
      </c>
      <c r="D1177" s="24">
        <v>11461.46</v>
      </c>
    </row>
    <row r="1178" spans="1:4" x14ac:dyDescent="0.25">
      <c r="A1178" t="s">
        <v>7091</v>
      </c>
      <c r="B1178" s="1">
        <v>45258</v>
      </c>
      <c r="C1178" t="s">
        <v>375</v>
      </c>
      <c r="D1178" s="24">
        <v>17868.739999999998</v>
      </c>
    </row>
    <row r="1179" spans="1:4" x14ac:dyDescent="0.25">
      <c r="A1179" t="s">
        <v>7092</v>
      </c>
      <c r="B1179" s="1">
        <v>45258</v>
      </c>
      <c r="C1179" t="s">
        <v>431</v>
      </c>
      <c r="D1179" s="24">
        <v>16347.41</v>
      </c>
    </row>
    <row r="1180" spans="1:4" x14ac:dyDescent="0.25">
      <c r="A1180" t="s">
        <v>7093</v>
      </c>
      <c r="B1180" s="1">
        <v>45258</v>
      </c>
      <c r="C1180" t="s">
        <v>280</v>
      </c>
      <c r="D1180" s="24">
        <v>61944.57</v>
      </c>
    </row>
    <row r="1181" spans="1:4" x14ac:dyDescent="0.25">
      <c r="A1181" t="s">
        <v>7076</v>
      </c>
      <c r="B1181" s="1">
        <v>45258</v>
      </c>
      <c r="C1181" t="s">
        <v>340</v>
      </c>
      <c r="D1181" s="24">
        <v>17928.390000000003</v>
      </c>
    </row>
    <row r="1182" spans="1:4" x14ac:dyDescent="0.25">
      <c r="A1182" t="s">
        <v>7077</v>
      </c>
      <c r="B1182" s="1">
        <v>45258</v>
      </c>
      <c r="C1182" t="s">
        <v>383</v>
      </c>
      <c r="D1182" s="24">
        <v>5302.5599999999995</v>
      </c>
    </row>
    <row r="1183" spans="1:4" x14ac:dyDescent="0.25">
      <c r="A1183" t="s">
        <v>7082</v>
      </c>
      <c r="B1183" s="1">
        <v>45258</v>
      </c>
      <c r="C1183" t="s">
        <v>383</v>
      </c>
      <c r="D1183" s="24">
        <v>806.34</v>
      </c>
    </row>
    <row r="1184" spans="1:4" x14ac:dyDescent="0.25">
      <c r="A1184" t="s">
        <v>7084</v>
      </c>
      <c r="B1184" s="1">
        <v>45258</v>
      </c>
      <c r="C1184" t="s">
        <v>383</v>
      </c>
      <c r="D1184" s="24">
        <v>51966</v>
      </c>
    </row>
    <row r="1185" spans="1:4" x14ac:dyDescent="0.25">
      <c r="A1185" t="s">
        <v>7087</v>
      </c>
      <c r="B1185" s="1">
        <v>45258</v>
      </c>
      <c r="C1185" t="s">
        <v>383</v>
      </c>
      <c r="D1185" s="24">
        <v>6924.84</v>
      </c>
    </row>
    <row r="1186" spans="1:4" x14ac:dyDescent="0.25">
      <c r="A1186" t="s">
        <v>7072</v>
      </c>
      <c r="B1186" s="1">
        <v>45258</v>
      </c>
      <c r="C1186" t="s">
        <v>383</v>
      </c>
      <c r="D1186" s="24">
        <v>9216.4</v>
      </c>
    </row>
    <row r="1187" spans="1:4" x14ac:dyDescent="0.25">
      <c r="A1187" t="s">
        <v>7112</v>
      </c>
      <c r="B1187" s="1">
        <v>45258</v>
      </c>
      <c r="C1187" t="s">
        <v>340</v>
      </c>
      <c r="D1187" s="24">
        <v>35129.920000000013</v>
      </c>
    </row>
    <row r="1188" spans="1:4" x14ac:dyDescent="0.25">
      <c r="A1188" t="s">
        <v>7117</v>
      </c>
      <c r="B1188" s="1">
        <v>45258</v>
      </c>
      <c r="C1188" t="s">
        <v>347</v>
      </c>
      <c r="D1188" s="24">
        <v>16988</v>
      </c>
    </row>
    <row r="1189" spans="1:4" x14ac:dyDescent="0.25">
      <c r="A1189" t="s">
        <v>7118</v>
      </c>
      <c r="B1189" s="1">
        <v>45258</v>
      </c>
      <c r="C1189" t="s">
        <v>314</v>
      </c>
      <c r="D1189" s="24">
        <v>3060</v>
      </c>
    </row>
    <row r="1190" spans="1:4" x14ac:dyDescent="0.25">
      <c r="A1190" t="s">
        <v>7119</v>
      </c>
      <c r="B1190" s="1">
        <v>45258</v>
      </c>
      <c r="C1190" t="s">
        <v>286</v>
      </c>
      <c r="D1190" s="24">
        <v>15859.5</v>
      </c>
    </row>
    <row r="1191" spans="1:4" x14ac:dyDescent="0.25">
      <c r="A1191" t="s">
        <v>7116</v>
      </c>
      <c r="B1191" s="1">
        <v>45258</v>
      </c>
      <c r="C1191" t="s">
        <v>375</v>
      </c>
      <c r="D1191" s="24">
        <v>4763</v>
      </c>
    </row>
    <row r="1192" spans="1:4" x14ac:dyDescent="0.25">
      <c r="A1192" t="s">
        <v>7122</v>
      </c>
      <c r="B1192" s="1">
        <v>45258</v>
      </c>
      <c r="C1192" t="s">
        <v>402</v>
      </c>
      <c r="D1192" s="24">
        <v>14289</v>
      </c>
    </row>
    <row r="1193" spans="1:4" x14ac:dyDescent="0.25">
      <c r="A1193" t="s">
        <v>7120</v>
      </c>
      <c r="B1193" s="1">
        <v>45258</v>
      </c>
      <c r="C1193" t="s">
        <v>322</v>
      </c>
      <c r="D1193" s="24">
        <v>175000</v>
      </c>
    </row>
    <row r="1194" spans="1:4" x14ac:dyDescent="0.25">
      <c r="A1194" t="s">
        <v>7121</v>
      </c>
      <c r="B1194" s="1">
        <v>45258</v>
      </c>
      <c r="C1194" t="s">
        <v>280</v>
      </c>
      <c r="D1194" s="24">
        <v>136810.79999999999</v>
      </c>
    </row>
    <row r="1195" spans="1:4" x14ac:dyDescent="0.25">
      <c r="A1195" t="s">
        <v>7185</v>
      </c>
      <c r="B1195" s="1">
        <v>45259</v>
      </c>
      <c r="C1195" t="s">
        <v>383</v>
      </c>
      <c r="D1195" s="24">
        <v>15411.6</v>
      </c>
    </row>
    <row r="1196" spans="1:4" x14ac:dyDescent="0.25">
      <c r="A1196" t="s">
        <v>7191</v>
      </c>
      <c r="B1196" s="1">
        <v>45259</v>
      </c>
      <c r="C1196" t="s">
        <v>401</v>
      </c>
      <c r="D1196" s="24">
        <v>177</v>
      </c>
    </row>
    <row r="1197" spans="1:4" x14ac:dyDescent="0.25">
      <c r="A1197" t="s">
        <v>7192</v>
      </c>
      <c r="B1197" s="1">
        <v>45259</v>
      </c>
      <c r="C1197" t="s">
        <v>411</v>
      </c>
      <c r="D1197" s="24">
        <v>26034.97</v>
      </c>
    </row>
    <row r="1198" spans="1:4" x14ac:dyDescent="0.25">
      <c r="A1198" t="s">
        <v>7173</v>
      </c>
      <c r="B1198" s="1">
        <v>45259</v>
      </c>
      <c r="C1198" t="s">
        <v>353</v>
      </c>
      <c r="D1198" s="24">
        <v>4886.8</v>
      </c>
    </row>
    <row r="1199" spans="1:4" x14ac:dyDescent="0.25">
      <c r="A1199" t="s">
        <v>7174</v>
      </c>
      <c r="B1199" s="1">
        <v>45259</v>
      </c>
      <c r="C1199" t="s">
        <v>353</v>
      </c>
      <c r="D1199" s="24">
        <v>5758.14</v>
      </c>
    </row>
    <row r="1200" spans="1:4" x14ac:dyDescent="0.25">
      <c r="A1200" t="s">
        <v>7175</v>
      </c>
      <c r="B1200" s="1">
        <v>45259</v>
      </c>
      <c r="C1200" t="s">
        <v>335</v>
      </c>
      <c r="D1200" s="24">
        <v>12723.439999999999</v>
      </c>
    </row>
    <row r="1201" spans="1:4" x14ac:dyDescent="0.25">
      <c r="A1201" t="s">
        <v>7176</v>
      </c>
      <c r="B1201" s="1">
        <v>45259</v>
      </c>
      <c r="C1201" t="s">
        <v>397</v>
      </c>
      <c r="D1201" s="24">
        <v>4977</v>
      </c>
    </row>
    <row r="1202" spans="1:4" x14ac:dyDescent="0.25">
      <c r="A1202" t="s">
        <v>7139</v>
      </c>
      <c r="B1202" s="1">
        <v>45259</v>
      </c>
      <c r="C1202" t="s">
        <v>286</v>
      </c>
      <c r="D1202" s="24">
        <v>20200.2</v>
      </c>
    </row>
    <row r="1203" spans="1:4" x14ac:dyDescent="0.25">
      <c r="A1203" t="s">
        <v>7177</v>
      </c>
      <c r="B1203" s="1">
        <v>45259</v>
      </c>
      <c r="C1203" t="s">
        <v>400</v>
      </c>
      <c r="D1203" s="24">
        <v>18960.669999999998</v>
      </c>
    </row>
    <row r="1204" spans="1:4" x14ac:dyDescent="0.25">
      <c r="A1204" t="s">
        <v>7181</v>
      </c>
      <c r="B1204" s="1">
        <v>45259</v>
      </c>
      <c r="C1204" t="s">
        <v>299</v>
      </c>
      <c r="D1204" s="24">
        <v>8838.16</v>
      </c>
    </row>
    <row r="1205" spans="1:4" x14ac:dyDescent="0.25">
      <c r="A1205" t="s">
        <v>7182</v>
      </c>
      <c r="B1205" s="1">
        <v>45259</v>
      </c>
      <c r="C1205" t="s">
        <v>299</v>
      </c>
      <c r="D1205" s="24">
        <v>9612.5499999999993</v>
      </c>
    </row>
    <row r="1206" spans="1:4" x14ac:dyDescent="0.25">
      <c r="A1206" t="s">
        <v>7184</v>
      </c>
      <c r="B1206" s="1">
        <v>45259</v>
      </c>
      <c r="C1206" t="s">
        <v>353</v>
      </c>
      <c r="D1206" s="24">
        <v>2988.09</v>
      </c>
    </row>
    <row r="1207" spans="1:4" x14ac:dyDescent="0.25">
      <c r="A1207" t="s">
        <v>7169</v>
      </c>
      <c r="B1207" s="1">
        <v>45259</v>
      </c>
      <c r="C1207" t="s">
        <v>347</v>
      </c>
      <c r="D1207" s="24">
        <v>5820.3</v>
      </c>
    </row>
    <row r="1208" spans="1:4" x14ac:dyDescent="0.25">
      <c r="A1208" t="s">
        <v>7170</v>
      </c>
      <c r="B1208" s="1">
        <v>45259</v>
      </c>
      <c r="C1208" t="s">
        <v>317</v>
      </c>
      <c r="D1208" s="24">
        <v>5750.5099999999993</v>
      </c>
    </row>
    <row r="1209" spans="1:4" x14ac:dyDescent="0.25">
      <c r="A1209" t="s">
        <v>7130</v>
      </c>
      <c r="B1209" s="1">
        <v>45259</v>
      </c>
      <c r="C1209" t="s">
        <v>322</v>
      </c>
      <c r="D1209" s="24">
        <v>23070.76</v>
      </c>
    </row>
    <row r="1210" spans="1:4" x14ac:dyDescent="0.25">
      <c r="A1210" t="s">
        <v>7131</v>
      </c>
      <c r="B1210" s="1">
        <v>45259</v>
      </c>
      <c r="C1210" t="s">
        <v>375</v>
      </c>
      <c r="D1210" s="24">
        <v>11200.449999999999</v>
      </c>
    </row>
    <row r="1211" spans="1:4" x14ac:dyDescent="0.25">
      <c r="A1211" t="s">
        <v>7132</v>
      </c>
      <c r="B1211" s="1">
        <v>45259</v>
      </c>
      <c r="C1211" t="s">
        <v>431</v>
      </c>
      <c r="D1211" s="24">
        <v>7101</v>
      </c>
    </row>
    <row r="1212" spans="1:4" x14ac:dyDescent="0.25">
      <c r="A1212" t="s">
        <v>7133</v>
      </c>
      <c r="B1212" s="1">
        <v>45259</v>
      </c>
      <c r="C1212" t="s">
        <v>4999</v>
      </c>
      <c r="D1212" s="24">
        <v>13724.15</v>
      </c>
    </row>
    <row r="1213" spans="1:4" x14ac:dyDescent="0.25">
      <c r="A1213" t="s">
        <v>7134</v>
      </c>
      <c r="B1213" s="1">
        <v>45259</v>
      </c>
      <c r="C1213" t="s">
        <v>340</v>
      </c>
      <c r="D1213" s="24">
        <v>17564.62</v>
      </c>
    </row>
    <row r="1214" spans="1:4" x14ac:dyDescent="0.25">
      <c r="A1214" t="s">
        <v>7135</v>
      </c>
      <c r="B1214" s="1">
        <v>45259</v>
      </c>
      <c r="C1214" t="s">
        <v>400</v>
      </c>
      <c r="D1214" s="24">
        <v>52098.11</v>
      </c>
    </row>
    <row r="1215" spans="1:4" x14ac:dyDescent="0.25">
      <c r="A1215" t="s">
        <v>7156</v>
      </c>
      <c r="B1215" s="1">
        <v>45259</v>
      </c>
      <c r="C1215" t="s">
        <v>317</v>
      </c>
      <c r="D1215" s="24">
        <v>7484.3200000000006</v>
      </c>
    </row>
    <row r="1216" spans="1:4" x14ac:dyDescent="0.25">
      <c r="A1216" t="s">
        <v>7157</v>
      </c>
      <c r="B1216" s="1">
        <v>45259</v>
      </c>
      <c r="C1216" t="s">
        <v>299</v>
      </c>
      <c r="D1216" s="24">
        <v>1740</v>
      </c>
    </row>
    <row r="1217" spans="1:4" x14ac:dyDescent="0.25">
      <c r="A1217" t="s">
        <v>7158</v>
      </c>
      <c r="B1217" s="1">
        <v>45259</v>
      </c>
      <c r="C1217" t="s">
        <v>391</v>
      </c>
      <c r="D1217" s="24">
        <v>2364</v>
      </c>
    </row>
    <row r="1218" spans="1:4" x14ac:dyDescent="0.25">
      <c r="A1218" t="s">
        <v>7159</v>
      </c>
      <c r="B1218" s="1">
        <v>45259</v>
      </c>
      <c r="C1218" t="s">
        <v>353</v>
      </c>
      <c r="D1218" s="24">
        <v>456.1</v>
      </c>
    </row>
    <row r="1219" spans="1:4" x14ac:dyDescent="0.25">
      <c r="A1219" t="s">
        <v>7161</v>
      </c>
      <c r="B1219" s="1">
        <v>45259</v>
      </c>
      <c r="C1219" t="s">
        <v>299</v>
      </c>
      <c r="D1219" s="24">
        <v>17675.04</v>
      </c>
    </row>
    <row r="1220" spans="1:4" x14ac:dyDescent="0.25">
      <c r="A1220" t="s">
        <v>7162</v>
      </c>
      <c r="B1220" s="1">
        <v>45259</v>
      </c>
      <c r="C1220" t="s">
        <v>335</v>
      </c>
      <c r="D1220" s="24">
        <v>13482.75</v>
      </c>
    </row>
    <row r="1221" spans="1:4" x14ac:dyDescent="0.25">
      <c r="A1221" t="s">
        <v>7163</v>
      </c>
      <c r="B1221" s="1">
        <v>45259</v>
      </c>
      <c r="C1221" t="s">
        <v>356</v>
      </c>
      <c r="D1221" s="24">
        <v>26362.980000000003</v>
      </c>
    </row>
    <row r="1222" spans="1:4" x14ac:dyDescent="0.25">
      <c r="A1222" t="s">
        <v>7137</v>
      </c>
      <c r="B1222" s="1">
        <v>45259</v>
      </c>
      <c r="C1222" t="s">
        <v>411</v>
      </c>
      <c r="D1222" s="24">
        <v>13966.31</v>
      </c>
    </row>
    <row r="1223" spans="1:4" x14ac:dyDescent="0.25">
      <c r="A1223" t="s">
        <v>7138</v>
      </c>
      <c r="B1223" s="1">
        <v>45259</v>
      </c>
      <c r="C1223" t="s">
        <v>317</v>
      </c>
      <c r="D1223" s="24">
        <v>14697.6</v>
      </c>
    </row>
    <row r="1224" spans="1:4" x14ac:dyDescent="0.25">
      <c r="A1224" t="s">
        <v>7141</v>
      </c>
      <c r="B1224" s="1">
        <v>45259</v>
      </c>
      <c r="C1224" t="s">
        <v>347</v>
      </c>
      <c r="D1224" s="24">
        <v>18754.539999999997</v>
      </c>
    </row>
    <row r="1225" spans="1:4" x14ac:dyDescent="0.25">
      <c r="A1225" t="s">
        <v>7142</v>
      </c>
      <c r="B1225" s="1">
        <v>45259</v>
      </c>
      <c r="C1225" t="s">
        <v>347</v>
      </c>
      <c r="D1225" s="24">
        <v>4513.1000000000004</v>
      </c>
    </row>
    <row r="1226" spans="1:4" x14ac:dyDescent="0.25">
      <c r="A1226" t="s">
        <v>7144</v>
      </c>
      <c r="B1226" s="1">
        <v>45259</v>
      </c>
      <c r="C1226" t="s">
        <v>340</v>
      </c>
      <c r="D1226" s="24">
        <v>14561.06</v>
      </c>
    </row>
    <row r="1227" spans="1:4" x14ac:dyDescent="0.25">
      <c r="A1227" t="s">
        <v>7145</v>
      </c>
      <c r="B1227" s="1">
        <v>45259</v>
      </c>
      <c r="C1227" t="s">
        <v>4999</v>
      </c>
      <c r="D1227" s="24">
        <v>49730</v>
      </c>
    </row>
    <row r="1228" spans="1:4" x14ac:dyDescent="0.25">
      <c r="A1228" t="s">
        <v>7146</v>
      </c>
      <c r="B1228" s="1">
        <v>45259</v>
      </c>
      <c r="C1228" t="s">
        <v>431</v>
      </c>
      <c r="D1228" s="24">
        <v>1414.8</v>
      </c>
    </row>
    <row r="1229" spans="1:4" x14ac:dyDescent="0.25">
      <c r="A1229" t="s">
        <v>7147</v>
      </c>
      <c r="B1229" s="1">
        <v>45259</v>
      </c>
      <c r="C1229" t="s">
        <v>353</v>
      </c>
      <c r="D1229" s="24">
        <v>24000</v>
      </c>
    </row>
    <row r="1230" spans="1:4" x14ac:dyDescent="0.25">
      <c r="A1230" t="s">
        <v>7148</v>
      </c>
      <c r="B1230" s="1">
        <v>45259</v>
      </c>
      <c r="C1230" t="s">
        <v>340</v>
      </c>
      <c r="D1230" s="24">
        <v>1728</v>
      </c>
    </row>
    <row r="1231" spans="1:4" x14ac:dyDescent="0.25">
      <c r="A1231" t="s">
        <v>7149</v>
      </c>
      <c r="B1231" s="1">
        <v>45259</v>
      </c>
      <c r="C1231" t="s">
        <v>4999</v>
      </c>
      <c r="D1231" s="24">
        <v>13336.2</v>
      </c>
    </row>
    <row r="1232" spans="1:4" x14ac:dyDescent="0.25">
      <c r="A1232" t="s">
        <v>7150</v>
      </c>
      <c r="B1232" s="1">
        <v>45259</v>
      </c>
      <c r="C1232" t="s">
        <v>347</v>
      </c>
      <c r="D1232" s="24">
        <v>29509.34</v>
      </c>
    </row>
    <row r="1233" spans="1:4" x14ac:dyDescent="0.25">
      <c r="A1233" t="s">
        <v>7152</v>
      </c>
      <c r="B1233" s="1">
        <v>45259</v>
      </c>
      <c r="C1233" t="s">
        <v>411</v>
      </c>
      <c r="D1233" s="24">
        <v>83492.549999999988</v>
      </c>
    </row>
    <row r="1234" spans="1:4" x14ac:dyDescent="0.25">
      <c r="A1234" t="s">
        <v>7153</v>
      </c>
      <c r="B1234" s="1">
        <v>45259</v>
      </c>
      <c r="C1234" t="s">
        <v>317</v>
      </c>
      <c r="D1234" s="24">
        <v>21146.85</v>
      </c>
    </row>
    <row r="1235" spans="1:4" x14ac:dyDescent="0.25">
      <c r="A1235" t="s">
        <v>7155</v>
      </c>
      <c r="B1235" s="1">
        <v>45259</v>
      </c>
      <c r="C1235" t="s">
        <v>314</v>
      </c>
      <c r="D1235" s="24">
        <v>37597.839999999997</v>
      </c>
    </row>
    <row r="1236" spans="1:4" x14ac:dyDescent="0.25">
      <c r="A1236" t="s">
        <v>7165</v>
      </c>
      <c r="B1236" s="1">
        <v>45259</v>
      </c>
      <c r="C1236" t="s">
        <v>353</v>
      </c>
      <c r="D1236" s="24">
        <v>4316.3999999999996</v>
      </c>
    </row>
    <row r="1237" spans="1:4" x14ac:dyDescent="0.25">
      <c r="A1237" t="s">
        <v>7166</v>
      </c>
      <c r="B1237" s="1">
        <v>45259</v>
      </c>
      <c r="C1237" t="s">
        <v>347</v>
      </c>
      <c r="D1237" s="24">
        <v>2116.4</v>
      </c>
    </row>
    <row r="1238" spans="1:4" x14ac:dyDescent="0.25">
      <c r="A1238" t="s">
        <v>7167</v>
      </c>
      <c r="B1238" s="1">
        <v>45259</v>
      </c>
      <c r="C1238" t="s">
        <v>356</v>
      </c>
      <c r="D1238" s="24">
        <v>5040</v>
      </c>
    </row>
    <row r="1239" spans="1:4" x14ac:dyDescent="0.25">
      <c r="A1239" t="s">
        <v>7168</v>
      </c>
      <c r="B1239" s="1">
        <v>45259</v>
      </c>
      <c r="C1239" t="s">
        <v>314</v>
      </c>
      <c r="D1239" s="24">
        <v>4108.74</v>
      </c>
    </row>
    <row r="1240" spans="1:4" x14ac:dyDescent="0.25">
      <c r="A1240" t="s">
        <v>7143</v>
      </c>
      <c r="B1240" s="1">
        <v>45259</v>
      </c>
      <c r="C1240" t="s">
        <v>314</v>
      </c>
      <c r="D1240" s="24">
        <v>9822.64</v>
      </c>
    </row>
    <row r="1241" spans="1:4" x14ac:dyDescent="0.25">
      <c r="A1241" t="s">
        <v>7140</v>
      </c>
      <c r="B1241" s="1">
        <v>45259</v>
      </c>
      <c r="C1241" t="s">
        <v>347</v>
      </c>
      <c r="D1241" s="24">
        <v>25528.46</v>
      </c>
    </row>
    <row r="1242" spans="1:4" x14ac:dyDescent="0.25">
      <c r="A1242" t="s">
        <v>7187</v>
      </c>
      <c r="B1242" s="1">
        <v>45259</v>
      </c>
      <c r="C1242" t="s">
        <v>356</v>
      </c>
      <c r="D1242" s="24">
        <v>5940</v>
      </c>
    </row>
    <row r="1243" spans="1:4" x14ac:dyDescent="0.25">
      <c r="A1243" t="s">
        <v>7190</v>
      </c>
      <c r="B1243" s="1">
        <v>45259</v>
      </c>
      <c r="C1243" t="s">
        <v>397</v>
      </c>
      <c r="D1243" s="24">
        <v>806.4</v>
      </c>
    </row>
    <row r="1244" spans="1:4" x14ac:dyDescent="0.25">
      <c r="A1244" t="s">
        <v>7186</v>
      </c>
      <c r="B1244" s="1">
        <v>45259</v>
      </c>
      <c r="C1244" t="s">
        <v>391</v>
      </c>
      <c r="D1244" s="24">
        <v>29193.5</v>
      </c>
    </row>
    <row r="1245" spans="1:4" x14ac:dyDescent="0.25">
      <c r="A1245" t="s">
        <v>7189</v>
      </c>
      <c r="B1245" s="1">
        <v>45259</v>
      </c>
      <c r="C1245" t="s">
        <v>383</v>
      </c>
      <c r="D1245" s="24">
        <v>23669.07</v>
      </c>
    </row>
    <row r="1246" spans="1:4" x14ac:dyDescent="0.25">
      <c r="A1246" t="s">
        <v>7188</v>
      </c>
      <c r="B1246" s="1">
        <v>45259</v>
      </c>
      <c r="C1246" t="s">
        <v>391</v>
      </c>
      <c r="D1246" s="24">
        <v>3543.3</v>
      </c>
    </row>
    <row r="1247" spans="1:4" x14ac:dyDescent="0.25">
      <c r="A1247" t="s">
        <v>7233</v>
      </c>
      <c r="B1247" s="1">
        <v>45259</v>
      </c>
      <c r="C1247" t="s">
        <v>347</v>
      </c>
      <c r="D1247" s="24">
        <v>1887.3</v>
      </c>
    </row>
    <row r="1248" spans="1:4" x14ac:dyDescent="0.25">
      <c r="A1248" t="s">
        <v>7243</v>
      </c>
      <c r="B1248" s="1">
        <v>45259</v>
      </c>
      <c r="C1248" t="s">
        <v>322</v>
      </c>
      <c r="D1248" s="24">
        <v>9630</v>
      </c>
    </row>
    <row r="1249" spans="1:4" x14ac:dyDescent="0.25">
      <c r="A1249" t="s">
        <v>7244</v>
      </c>
      <c r="B1249" s="1">
        <v>45259</v>
      </c>
      <c r="C1249" t="s">
        <v>356</v>
      </c>
      <c r="D1249" s="24">
        <v>27074.28</v>
      </c>
    </row>
    <row r="1250" spans="1:4" x14ac:dyDescent="0.25">
      <c r="A1250" t="s">
        <v>7237</v>
      </c>
      <c r="B1250" s="1">
        <v>45259</v>
      </c>
      <c r="C1250" t="s">
        <v>397</v>
      </c>
      <c r="D1250" s="24">
        <v>20968.199999999997</v>
      </c>
    </row>
    <row r="1251" spans="1:4" x14ac:dyDescent="0.25">
      <c r="A1251" t="s">
        <v>7242</v>
      </c>
      <c r="B1251" s="1">
        <v>45259</v>
      </c>
      <c r="C1251" t="s">
        <v>401</v>
      </c>
      <c r="D1251" s="24">
        <v>2463</v>
      </c>
    </row>
    <row r="1252" spans="1:4" x14ac:dyDescent="0.25">
      <c r="A1252" t="s">
        <v>7234</v>
      </c>
      <c r="B1252" s="1">
        <v>45259</v>
      </c>
      <c r="C1252" t="s">
        <v>4999</v>
      </c>
      <c r="D1252" s="24">
        <v>178123.73</v>
      </c>
    </row>
    <row r="1253" spans="1:4" x14ac:dyDescent="0.25">
      <c r="A1253" t="s">
        <v>7235</v>
      </c>
      <c r="B1253" s="1">
        <v>45259</v>
      </c>
      <c r="C1253" t="s">
        <v>334</v>
      </c>
      <c r="D1253" s="24">
        <v>1092.67</v>
      </c>
    </row>
    <row r="1254" spans="1:4" x14ac:dyDescent="0.25">
      <c r="A1254" t="s">
        <v>7236</v>
      </c>
      <c r="B1254" s="1">
        <v>45259</v>
      </c>
      <c r="C1254" t="s">
        <v>347</v>
      </c>
      <c r="D1254" s="24">
        <v>6882.04</v>
      </c>
    </row>
    <row r="1255" spans="1:4" x14ac:dyDescent="0.25">
      <c r="A1255" t="s">
        <v>7241</v>
      </c>
      <c r="B1255" s="1">
        <v>45259</v>
      </c>
      <c r="C1255" t="s">
        <v>309</v>
      </c>
      <c r="D1255" s="24">
        <v>9556.9700000000012</v>
      </c>
    </row>
    <row r="1256" spans="1:4" x14ac:dyDescent="0.25">
      <c r="A1256" t="s">
        <v>7238</v>
      </c>
      <c r="B1256" s="1">
        <v>45259</v>
      </c>
      <c r="C1256" t="s">
        <v>375</v>
      </c>
      <c r="D1256" s="24">
        <v>47125.61</v>
      </c>
    </row>
    <row r="1257" spans="1:4" x14ac:dyDescent="0.25">
      <c r="A1257" t="s">
        <v>7239</v>
      </c>
      <c r="B1257" s="1">
        <v>45259</v>
      </c>
      <c r="C1257" t="s">
        <v>309</v>
      </c>
      <c r="D1257" s="24">
        <v>9359.4</v>
      </c>
    </row>
    <row r="1258" spans="1:4" x14ac:dyDescent="0.25">
      <c r="A1258" t="s">
        <v>7260</v>
      </c>
      <c r="B1258" s="1">
        <v>45259</v>
      </c>
      <c r="C1258" t="s">
        <v>309</v>
      </c>
      <c r="D1258" s="24">
        <v>26634.489999999998</v>
      </c>
    </row>
    <row r="1259" spans="1:4" x14ac:dyDescent="0.25">
      <c r="A1259" t="s">
        <v>7265</v>
      </c>
      <c r="B1259" s="1">
        <v>45259</v>
      </c>
      <c r="C1259" t="s">
        <v>375</v>
      </c>
      <c r="D1259" s="24">
        <v>1114.03</v>
      </c>
    </row>
    <row r="1260" spans="1:4" x14ac:dyDescent="0.25">
      <c r="A1260" t="s">
        <v>7266</v>
      </c>
      <c r="B1260" s="1">
        <v>45259</v>
      </c>
      <c r="C1260" t="s">
        <v>347</v>
      </c>
      <c r="D1260" s="24">
        <v>3553.2</v>
      </c>
    </row>
    <row r="1261" spans="1:4" x14ac:dyDescent="0.25">
      <c r="A1261" t="s">
        <v>7267</v>
      </c>
      <c r="B1261" s="1">
        <v>45259</v>
      </c>
      <c r="C1261" t="s">
        <v>283</v>
      </c>
      <c r="D1261" s="24">
        <v>27726.32</v>
      </c>
    </row>
    <row r="1262" spans="1:4" x14ac:dyDescent="0.25">
      <c r="A1262" t="s">
        <v>7268</v>
      </c>
      <c r="B1262" s="1">
        <v>45259</v>
      </c>
      <c r="C1262" t="s">
        <v>370</v>
      </c>
      <c r="D1262" s="24">
        <v>10750</v>
      </c>
    </row>
    <row r="1263" spans="1:4" x14ac:dyDescent="0.25">
      <c r="A1263" t="s">
        <v>7274</v>
      </c>
      <c r="B1263" s="1">
        <v>45259</v>
      </c>
      <c r="C1263" t="s">
        <v>340</v>
      </c>
      <c r="D1263" s="24">
        <v>40530.18</v>
      </c>
    </row>
    <row r="1264" spans="1:4" x14ac:dyDescent="0.25">
      <c r="A1264" t="s">
        <v>7279</v>
      </c>
      <c r="B1264" s="1">
        <v>45259</v>
      </c>
      <c r="C1264" t="s">
        <v>347</v>
      </c>
      <c r="D1264" s="24">
        <v>2606.67</v>
      </c>
    </row>
    <row r="1265" spans="1:4" x14ac:dyDescent="0.25">
      <c r="A1265" t="s">
        <v>7280</v>
      </c>
      <c r="B1265" s="1">
        <v>45259</v>
      </c>
      <c r="C1265" t="s">
        <v>286</v>
      </c>
      <c r="D1265" s="24">
        <v>5404.05</v>
      </c>
    </row>
    <row r="1266" spans="1:4" x14ac:dyDescent="0.25">
      <c r="A1266" t="s">
        <v>7281</v>
      </c>
      <c r="B1266" s="1">
        <v>45259</v>
      </c>
      <c r="C1266" t="s">
        <v>401</v>
      </c>
      <c r="D1266" s="24">
        <v>1624.5</v>
      </c>
    </row>
    <row r="1267" spans="1:4" x14ac:dyDescent="0.25">
      <c r="A1267" t="s">
        <v>7283</v>
      </c>
      <c r="B1267" s="1">
        <v>45259</v>
      </c>
      <c r="C1267" t="s">
        <v>375</v>
      </c>
      <c r="D1267" s="24">
        <v>11547</v>
      </c>
    </row>
    <row r="1268" spans="1:4" x14ac:dyDescent="0.25">
      <c r="A1268" t="s">
        <v>7284</v>
      </c>
      <c r="B1268" s="1">
        <v>45259</v>
      </c>
      <c r="C1268" t="s">
        <v>322</v>
      </c>
      <c r="D1268" s="24">
        <v>7740</v>
      </c>
    </row>
    <row r="1269" spans="1:4" x14ac:dyDescent="0.25">
      <c r="A1269" t="s">
        <v>7285</v>
      </c>
      <c r="B1269" s="1">
        <v>45259</v>
      </c>
      <c r="C1269" t="s">
        <v>431</v>
      </c>
      <c r="D1269" s="24">
        <v>25103.4</v>
      </c>
    </row>
    <row r="1270" spans="1:4" x14ac:dyDescent="0.25">
      <c r="A1270" t="s">
        <v>7288</v>
      </c>
      <c r="B1270" s="1">
        <v>45259</v>
      </c>
      <c r="C1270" t="s">
        <v>383</v>
      </c>
      <c r="D1270" s="24">
        <v>9548</v>
      </c>
    </row>
    <row r="1271" spans="1:4" x14ac:dyDescent="0.25">
      <c r="A1271" t="s">
        <v>7263</v>
      </c>
      <c r="B1271" s="1">
        <v>45259</v>
      </c>
      <c r="C1271" t="s">
        <v>299</v>
      </c>
      <c r="D1271" s="24">
        <v>2606.67</v>
      </c>
    </row>
    <row r="1272" spans="1:4" x14ac:dyDescent="0.25">
      <c r="A1272" t="s">
        <v>7271</v>
      </c>
      <c r="B1272" s="1">
        <v>45259</v>
      </c>
      <c r="C1272" t="s">
        <v>347</v>
      </c>
      <c r="D1272" s="24">
        <v>8237.77</v>
      </c>
    </row>
    <row r="1273" spans="1:4" x14ac:dyDescent="0.25">
      <c r="A1273" t="s">
        <v>7264</v>
      </c>
      <c r="B1273" s="1">
        <v>45259</v>
      </c>
      <c r="C1273" t="s">
        <v>397</v>
      </c>
      <c r="D1273" s="24">
        <v>3648</v>
      </c>
    </row>
    <row r="1274" spans="1:4" x14ac:dyDescent="0.25">
      <c r="A1274" t="s">
        <v>7286</v>
      </c>
      <c r="B1274" s="1">
        <v>45259</v>
      </c>
      <c r="C1274" t="s">
        <v>373</v>
      </c>
      <c r="D1274" s="24">
        <v>1360.8000000000002</v>
      </c>
    </row>
    <row r="1275" spans="1:4" x14ac:dyDescent="0.25">
      <c r="A1275" t="s">
        <v>7282</v>
      </c>
      <c r="B1275" s="1">
        <v>45259</v>
      </c>
      <c r="C1275" t="s">
        <v>322</v>
      </c>
      <c r="D1275" s="24">
        <v>5213.34</v>
      </c>
    </row>
    <row r="1276" spans="1:4" x14ac:dyDescent="0.25">
      <c r="A1276" t="s">
        <v>7269</v>
      </c>
      <c r="B1276" s="1">
        <v>45259</v>
      </c>
      <c r="C1276" t="s">
        <v>317</v>
      </c>
      <c r="D1276" s="24">
        <v>36720</v>
      </c>
    </row>
    <row r="1277" spans="1:4" x14ac:dyDescent="0.25">
      <c r="A1277" t="s">
        <v>7302</v>
      </c>
      <c r="B1277" s="1">
        <v>45260</v>
      </c>
      <c r="C1277" t="s">
        <v>280</v>
      </c>
      <c r="D1277" s="24">
        <v>5162.63</v>
      </c>
    </row>
    <row r="1278" spans="1:4" x14ac:dyDescent="0.25">
      <c r="A1278" t="s">
        <v>7304</v>
      </c>
      <c r="B1278" s="1">
        <v>45260</v>
      </c>
      <c r="C1278" t="s">
        <v>353</v>
      </c>
      <c r="D1278" s="24">
        <v>14639.3</v>
      </c>
    </row>
    <row r="1279" spans="1:4" x14ac:dyDescent="0.25">
      <c r="A1279" t="s">
        <v>7305</v>
      </c>
      <c r="B1279" s="1">
        <v>45260</v>
      </c>
      <c r="C1279" t="s">
        <v>309</v>
      </c>
      <c r="D1279" s="24">
        <v>12006</v>
      </c>
    </row>
    <row r="1280" spans="1:4" x14ac:dyDescent="0.25">
      <c r="A1280" t="s">
        <v>7306</v>
      </c>
      <c r="B1280" s="1">
        <v>45260</v>
      </c>
      <c r="C1280" t="s">
        <v>400</v>
      </c>
      <c r="D1280" s="24">
        <v>7663.5</v>
      </c>
    </row>
    <row r="1281" spans="1:4" x14ac:dyDescent="0.25">
      <c r="A1281" t="s">
        <v>7307</v>
      </c>
      <c r="B1281" s="1">
        <v>45260</v>
      </c>
      <c r="C1281" t="s">
        <v>431</v>
      </c>
      <c r="D1281" s="24">
        <v>8633.76</v>
      </c>
    </row>
    <row r="1282" spans="1:4" x14ac:dyDescent="0.25">
      <c r="A1282" t="s">
        <v>7308</v>
      </c>
      <c r="B1282" s="1">
        <v>45260</v>
      </c>
      <c r="C1282" t="s">
        <v>347</v>
      </c>
      <c r="D1282" s="24">
        <v>10509.5</v>
      </c>
    </row>
    <row r="1283" spans="1:4" x14ac:dyDescent="0.25">
      <c r="A1283" t="s">
        <v>7311</v>
      </c>
      <c r="B1283" s="1">
        <v>45260</v>
      </c>
      <c r="C1283" t="s">
        <v>356</v>
      </c>
      <c r="D1283" s="24">
        <v>14060.83</v>
      </c>
    </row>
    <row r="1284" spans="1:4" x14ac:dyDescent="0.25">
      <c r="A1284" t="s">
        <v>7312</v>
      </c>
      <c r="B1284" s="1">
        <v>45260</v>
      </c>
      <c r="C1284" t="s">
        <v>356</v>
      </c>
      <c r="D1284" s="24">
        <v>19901.28</v>
      </c>
    </row>
    <row r="1285" spans="1:4" x14ac:dyDescent="0.25">
      <c r="A1285" t="s">
        <v>7313</v>
      </c>
      <c r="B1285" s="1">
        <v>45260</v>
      </c>
      <c r="C1285" t="s">
        <v>309</v>
      </c>
      <c r="D1285" s="24">
        <v>7740</v>
      </c>
    </row>
    <row r="1286" spans="1:4" x14ac:dyDescent="0.25">
      <c r="A1286" t="s">
        <v>7310</v>
      </c>
      <c r="B1286" s="1">
        <v>45260</v>
      </c>
      <c r="C1286" t="s">
        <v>411</v>
      </c>
      <c r="D1286" s="24">
        <v>100000</v>
      </c>
    </row>
    <row r="1287" spans="1:4" x14ac:dyDescent="0.25">
      <c r="A1287" t="s">
        <v>7301</v>
      </c>
      <c r="B1287" s="1">
        <v>45260</v>
      </c>
      <c r="C1287" t="s">
        <v>309</v>
      </c>
      <c r="D1287" s="24">
        <v>18036</v>
      </c>
    </row>
    <row r="1288" spans="1:4" x14ac:dyDescent="0.25">
      <c r="A1288" t="s">
        <v>7339</v>
      </c>
      <c r="B1288" s="1">
        <v>45260</v>
      </c>
      <c r="C1288" t="s">
        <v>397</v>
      </c>
      <c r="D1288" s="24">
        <v>1485</v>
      </c>
    </row>
    <row r="1289" spans="1:4" x14ac:dyDescent="0.25">
      <c r="A1289" t="s">
        <v>7341</v>
      </c>
      <c r="B1289" s="1">
        <v>45260</v>
      </c>
      <c r="C1289" t="s">
        <v>383</v>
      </c>
      <c r="D1289" s="24">
        <v>10425.76</v>
      </c>
    </row>
    <row r="1290" spans="1:4" x14ac:dyDescent="0.25">
      <c r="A1290" t="s">
        <v>7345</v>
      </c>
      <c r="B1290" s="1">
        <v>45260</v>
      </c>
      <c r="C1290" t="s">
        <v>299</v>
      </c>
      <c r="D1290" s="24">
        <v>21452.489999999998</v>
      </c>
    </row>
    <row r="1291" spans="1:4" x14ac:dyDescent="0.25">
      <c r="A1291" t="s">
        <v>7344</v>
      </c>
      <c r="B1291" s="1">
        <v>45260</v>
      </c>
      <c r="C1291" t="s">
        <v>299</v>
      </c>
      <c r="D1291" s="24">
        <v>9310.68</v>
      </c>
    </row>
    <row r="1292" spans="1:4" x14ac:dyDescent="0.25">
      <c r="A1292" t="s">
        <v>7340</v>
      </c>
      <c r="B1292" s="1">
        <v>45260</v>
      </c>
      <c r="C1292" t="s">
        <v>347</v>
      </c>
      <c r="D1292" s="24">
        <v>7918.6500000000005</v>
      </c>
    </row>
    <row r="1293" spans="1:4" x14ac:dyDescent="0.25">
      <c r="A1293" t="s">
        <v>7324</v>
      </c>
      <c r="B1293" s="1">
        <v>45260</v>
      </c>
      <c r="C1293" t="s">
        <v>373</v>
      </c>
      <c r="D1293" s="24">
        <v>16101.949999999999</v>
      </c>
    </row>
    <row r="1294" spans="1:4" x14ac:dyDescent="0.25">
      <c r="A1294" t="s">
        <v>7333</v>
      </c>
      <c r="B1294" s="1">
        <v>45260</v>
      </c>
      <c r="C1294" t="s">
        <v>280</v>
      </c>
      <c r="D1294" s="24">
        <v>7722</v>
      </c>
    </row>
    <row r="1295" spans="1:4" x14ac:dyDescent="0.25">
      <c r="A1295" t="s">
        <v>7334</v>
      </c>
      <c r="B1295" s="1">
        <v>45260</v>
      </c>
      <c r="C1295" t="s">
        <v>400</v>
      </c>
      <c r="D1295" s="24">
        <v>4685.95</v>
      </c>
    </row>
    <row r="1296" spans="1:4" x14ac:dyDescent="0.25">
      <c r="A1296" t="s">
        <v>7335</v>
      </c>
      <c r="B1296" s="1">
        <v>45260</v>
      </c>
      <c r="C1296" t="s">
        <v>317</v>
      </c>
      <c r="D1296" s="24">
        <v>21476.11</v>
      </c>
    </row>
    <row r="1297" spans="1:4" x14ac:dyDescent="0.25">
      <c r="A1297" t="s">
        <v>7337</v>
      </c>
      <c r="B1297" s="1">
        <v>45260</v>
      </c>
      <c r="C1297" t="s">
        <v>353</v>
      </c>
      <c r="D1297" s="24">
        <v>1548</v>
      </c>
    </row>
    <row r="1298" spans="1:4" x14ac:dyDescent="0.25">
      <c r="A1298" t="s">
        <v>7338</v>
      </c>
      <c r="B1298" s="1">
        <v>45260</v>
      </c>
      <c r="C1298" t="s">
        <v>340</v>
      </c>
      <c r="D1298" s="24">
        <v>3582.9</v>
      </c>
    </row>
    <row r="1299" spans="1:4" x14ac:dyDescent="0.25">
      <c r="A1299" t="s">
        <v>7347</v>
      </c>
      <c r="B1299" s="1">
        <v>45260</v>
      </c>
      <c r="C1299" t="s">
        <v>286</v>
      </c>
      <c r="D1299" s="24">
        <v>4773.6000000000004</v>
      </c>
    </row>
    <row r="1300" spans="1:4" x14ac:dyDescent="0.25">
      <c r="A1300" t="s">
        <v>7322</v>
      </c>
      <c r="B1300" s="1">
        <v>45260</v>
      </c>
      <c r="C1300" t="s">
        <v>431</v>
      </c>
      <c r="D1300" s="24">
        <v>9324.48</v>
      </c>
    </row>
    <row r="1301" spans="1:4" x14ac:dyDescent="0.25">
      <c r="A1301" t="s">
        <v>7327</v>
      </c>
      <c r="B1301" s="1">
        <v>45260</v>
      </c>
      <c r="C1301" t="s">
        <v>286</v>
      </c>
      <c r="D1301" s="24">
        <v>24000</v>
      </c>
    </row>
    <row r="1302" spans="1:4" x14ac:dyDescent="0.25">
      <c r="A1302" t="s">
        <v>7328</v>
      </c>
      <c r="B1302" s="1">
        <v>45260</v>
      </c>
      <c r="C1302" t="s">
        <v>317</v>
      </c>
      <c r="D1302" s="24">
        <v>64759.39</v>
      </c>
    </row>
    <row r="1303" spans="1:4" x14ac:dyDescent="0.25">
      <c r="A1303" t="s">
        <v>7323</v>
      </c>
      <c r="B1303" s="1">
        <v>45260</v>
      </c>
      <c r="C1303" t="s">
        <v>309</v>
      </c>
      <c r="D1303" s="24">
        <v>28676.619999999995</v>
      </c>
    </row>
    <row r="1304" spans="1:4" x14ac:dyDescent="0.25">
      <c r="A1304" t="s">
        <v>7342</v>
      </c>
      <c r="B1304" s="1">
        <v>45260</v>
      </c>
      <c r="C1304" t="s">
        <v>314</v>
      </c>
      <c r="D1304" s="24">
        <v>36462</v>
      </c>
    </row>
    <row r="1305" spans="1:4" x14ac:dyDescent="0.25">
      <c r="A1305" t="s">
        <v>7360</v>
      </c>
      <c r="B1305" s="1">
        <v>45260</v>
      </c>
      <c r="C1305" t="s">
        <v>397</v>
      </c>
      <c r="D1305" s="24">
        <v>11623.5</v>
      </c>
    </row>
    <row r="1306" spans="1:4" x14ac:dyDescent="0.25">
      <c r="A1306" t="s">
        <v>7361</v>
      </c>
      <c r="B1306" s="1">
        <v>45260</v>
      </c>
      <c r="C1306" t="s">
        <v>340</v>
      </c>
      <c r="D1306" s="24">
        <v>8142</v>
      </c>
    </row>
    <row r="1307" spans="1:4" x14ac:dyDescent="0.25">
      <c r="A1307" t="s">
        <v>7362</v>
      </c>
      <c r="B1307" s="1">
        <v>45260</v>
      </c>
      <c r="C1307" t="s">
        <v>400</v>
      </c>
      <c r="D1307" s="24">
        <v>4957.2</v>
      </c>
    </row>
    <row r="1308" spans="1:4" x14ac:dyDescent="0.25">
      <c r="A1308" t="s">
        <v>7364</v>
      </c>
      <c r="B1308" s="1">
        <v>45260</v>
      </c>
      <c r="C1308" t="s">
        <v>340</v>
      </c>
      <c r="D1308" s="24">
        <v>32478.75</v>
      </c>
    </row>
    <row r="1309" spans="1:4" x14ac:dyDescent="0.25">
      <c r="A1309" t="s">
        <v>7366</v>
      </c>
      <c r="B1309" s="1">
        <v>45260</v>
      </c>
      <c r="C1309" t="s">
        <v>401</v>
      </c>
      <c r="D1309" s="24">
        <v>67000</v>
      </c>
    </row>
    <row r="1310" spans="1:4" x14ac:dyDescent="0.25">
      <c r="A1310" t="s">
        <v>7368</v>
      </c>
      <c r="B1310" s="1">
        <v>45260</v>
      </c>
      <c r="C1310" t="s">
        <v>375</v>
      </c>
      <c r="D1310" s="24">
        <v>26499.15</v>
      </c>
    </row>
    <row r="1311" spans="1:4" x14ac:dyDescent="0.25">
      <c r="A1311" t="s">
        <v>7369</v>
      </c>
      <c r="B1311" s="1">
        <v>45260</v>
      </c>
      <c r="C1311" t="s">
        <v>353</v>
      </c>
      <c r="D1311" s="24">
        <v>23887.079999999998</v>
      </c>
    </row>
    <row r="1312" spans="1:4" x14ac:dyDescent="0.25">
      <c r="A1312" t="s">
        <v>7370</v>
      </c>
      <c r="B1312" s="1">
        <v>45260</v>
      </c>
      <c r="C1312" t="s">
        <v>299</v>
      </c>
      <c r="D1312" s="24">
        <v>13346.23</v>
      </c>
    </row>
    <row r="1313" spans="1:4" x14ac:dyDescent="0.25">
      <c r="A1313" t="s">
        <v>7372</v>
      </c>
      <c r="B1313" s="1">
        <v>45260</v>
      </c>
      <c r="C1313" t="s">
        <v>340</v>
      </c>
      <c r="D1313" s="24">
        <v>108823.86000000002</v>
      </c>
    </row>
    <row r="1314" spans="1:4" x14ac:dyDescent="0.25">
      <c r="A1314" t="s">
        <v>7367</v>
      </c>
      <c r="B1314" s="1">
        <v>45260</v>
      </c>
      <c r="C1314" t="s">
        <v>280</v>
      </c>
      <c r="D1314" s="24">
        <v>49730</v>
      </c>
    </row>
    <row r="1315" spans="1:4" x14ac:dyDescent="0.25">
      <c r="A1315" t="s">
        <v>7365</v>
      </c>
      <c r="B1315" s="1">
        <v>45260</v>
      </c>
      <c r="C1315" t="s">
        <v>431</v>
      </c>
      <c r="D1315" s="24">
        <v>10905.6</v>
      </c>
    </row>
    <row r="1316" spans="1:4" x14ac:dyDescent="0.25">
      <c r="A1316" t="s">
        <v>7363</v>
      </c>
      <c r="B1316" s="1">
        <v>45260</v>
      </c>
      <c r="C1316" t="s">
        <v>340</v>
      </c>
      <c r="D1316" s="24">
        <v>29898.86</v>
      </c>
    </row>
    <row r="1317" spans="1:4" x14ac:dyDescent="0.25">
      <c r="A1317" t="s">
        <v>7357</v>
      </c>
      <c r="B1317" s="1">
        <v>45260</v>
      </c>
      <c r="C1317" t="s">
        <v>309</v>
      </c>
      <c r="D1317" s="24">
        <v>30952.1</v>
      </c>
    </row>
    <row r="1318" spans="1:4" x14ac:dyDescent="0.25">
      <c r="A1318" t="s">
        <v>7384</v>
      </c>
      <c r="B1318" s="1">
        <v>45261</v>
      </c>
      <c r="C1318" t="s">
        <v>391</v>
      </c>
      <c r="D1318" s="24">
        <v>2559.6000000000004</v>
      </c>
    </row>
    <row r="1319" spans="1:4" x14ac:dyDescent="0.25">
      <c r="A1319" t="s">
        <v>7386</v>
      </c>
      <c r="B1319" s="1">
        <v>45261</v>
      </c>
      <c r="C1319" t="s">
        <v>401</v>
      </c>
      <c r="D1319" s="24">
        <v>7409.5400000000009</v>
      </c>
    </row>
    <row r="1320" spans="1:4" x14ac:dyDescent="0.25">
      <c r="A1320" t="s">
        <v>7388</v>
      </c>
      <c r="B1320" s="1">
        <v>45261</v>
      </c>
      <c r="C1320" t="s">
        <v>347</v>
      </c>
      <c r="D1320" s="24">
        <v>11015.11</v>
      </c>
    </row>
    <row r="1321" spans="1:4" x14ac:dyDescent="0.25">
      <c r="A1321" t="s">
        <v>7389</v>
      </c>
      <c r="B1321" s="1">
        <v>45261</v>
      </c>
      <c r="C1321" t="s">
        <v>373</v>
      </c>
      <c r="D1321" s="24">
        <v>6930</v>
      </c>
    </row>
    <row r="1322" spans="1:4" x14ac:dyDescent="0.25">
      <c r="A1322" t="s">
        <v>7387</v>
      </c>
      <c r="B1322" s="1">
        <v>45261</v>
      </c>
      <c r="C1322" t="s">
        <v>401</v>
      </c>
      <c r="D1322" s="24">
        <v>8171</v>
      </c>
    </row>
    <row r="1323" spans="1:4" x14ac:dyDescent="0.25">
      <c r="A1323" t="s">
        <v>7383</v>
      </c>
      <c r="B1323" s="1">
        <v>45261</v>
      </c>
      <c r="C1323" t="s">
        <v>411</v>
      </c>
      <c r="D1323" s="24">
        <v>17411.150000000001</v>
      </c>
    </row>
    <row r="1324" spans="1:4" x14ac:dyDescent="0.25">
      <c r="A1324" t="s">
        <v>7408</v>
      </c>
      <c r="B1324" s="1">
        <v>45261</v>
      </c>
      <c r="C1324" t="s">
        <v>286</v>
      </c>
      <c r="D1324" s="24">
        <v>4671.72</v>
      </c>
    </row>
    <row r="1325" spans="1:4" x14ac:dyDescent="0.25">
      <c r="A1325" t="s">
        <v>7404</v>
      </c>
      <c r="B1325" s="1">
        <v>45261</v>
      </c>
      <c r="C1325" t="s">
        <v>383</v>
      </c>
      <c r="D1325" s="24">
        <v>3779.0299999999997</v>
      </c>
    </row>
    <row r="1326" spans="1:4" x14ac:dyDescent="0.25">
      <c r="A1326" t="s">
        <v>7405</v>
      </c>
      <c r="B1326" s="1">
        <v>45261</v>
      </c>
      <c r="C1326" t="s">
        <v>356</v>
      </c>
      <c r="D1326" s="24">
        <v>6831</v>
      </c>
    </row>
    <row r="1327" spans="1:4" x14ac:dyDescent="0.25">
      <c r="A1327" t="s">
        <v>7415</v>
      </c>
      <c r="B1327" s="1">
        <v>45261</v>
      </c>
      <c r="C1327" t="s">
        <v>299</v>
      </c>
      <c r="D1327" s="24">
        <v>9567.5600000000013</v>
      </c>
    </row>
    <row r="1328" spans="1:4" x14ac:dyDescent="0.25">
      <c r="A1328" t="s">
        <v>7416</v>
      </c>
      <c r="B1328" s="1">
        <v>45261</v>
      </c>
      <c r="C1328" t="s">
        <v>400</v>
      </c>
      <c r="D1328" s="24">
        <v>11650.97</v>
      </c>
    </row>
    <row r="1329" spans="1:4" x14ac:dyDescent="0.25">
      <c r="A1329" t="s">
        <v>7417</v>
      </c>
      <c r="B1329" s="1">
        <v>45261</v>
      </c>
      <c r="C1329" t="s">
        <v>391</v>
      </c>
      <c r="D1329" s="24">
        <v>1306.8</v>
      </c>
    </row>
    <row r="1330" spans="1:4" x14ac:dyDescent="0.25">
      <c r="A1330" t="s">
        <v>7420</v>
      </c>
      <c r="B1330" s="1">
        <v>45261</v>
      </c>
      <c r="C1330" t="s">
        <v>347</v>
      </c>
      <c r="D1330" s="24">
        <v>4671.72</v>
      </c>
    </row>
    <row r="1331" spans="1:4" x14ac:dyDescent="0.25">
      <c r="A1331" t="s">
        <v>7423</v>
      </c>
      <c r="B1331" s="1">
        <v>45261</v>
      </c>
      <c r="C1331" t="s">
        <v>431</v>
      </c>
      <c r="D1331" s="24">
        <v>17584.18</v>
      </c>
    </row>
    <row r="1332" spans="1:4" x14ac:dyDescent="0.25">
      <c r="A1332" t="s">
        <v>7424</v>
      </c>
      <c r="B1332" s="1">
        <v>45261</v>
      </c>
      <c r="C1332" t="s">
        <v>356</v>
      </c>
      <c r="D1332" s="24">
        <v>20940.440000000002</v>
      </c>
    </row>
    <row r="1333" spans="1:4" x14ac:dyDescent="0.25">
      <c r="A1333" t="s">
        <v>7395</v>
      </c>
      <c r="B1333" s="1">
        <v>45261</v>
      </c>
      <c r="C1333" t="s">
        <v>347</v>
      </c>
      <c r="D1333" s="24">
        <v>16923.769999999997</v>
      </c>
    </row>
    <row r="1334" spans="1:4" x14ac:dyDescent="0.25">
      <c r="A1334" t="s">
        <v>7401</v>
      </c>
      <c r="B1334" s="1">
        <v>45261</v>
      </c>
      <c r="C1334" t="s">
        <v>347</v>
      </c>
      <c r="D1334" s="24">
        <v>4852.3599999999997</v>
      </c>
    </row>
    <row r="1335" spans="1:4" x14ac:dyDescent="0.25">
      <c r="A1335" t="s">
        <v>7402</v>
      </c>
      <c r="B1335" s="1">
        <v>45261</v>
      </c>
      <c r="C1335" t="s">
        <v>356</v>
      </c>
      <c r="D1335" s="24">
        <v>5150.5200000000004</v>
      </c>
    </row>
    <row r="1336" spans="1:4" x14ac:dyDescent="0.25">
      <c r="A1336" t="s">
        <v>7409</v>
      </c>
      <c r="B1336" s="1">
        <v>45261</v>
      </c>
      <c r="C1336" t="s">
        <v>373</v>
      </c>
      <c r="D1336" s="24">
        <v>1350</v>
      </c>
    </row>
    <row r="1337" spans="1:4" x14ac:dyDescent="0.25">
      <c r="A1337" t="s">
        <v>7410</v>
      </c>
      <c r="B1337" s="1">
        <v>45261</v>
      </c>
      <c r="C1337" t="s">
        <v>373</v>
      </c>
      <c r="D1337" s="24">
        <v>70643.55</v>
      </c>
    </row>
    <row r="1338" spans="1:4" x14ac:dyDescent="0.25">
      <c r="A1338" t="s">
        <v>7411</v>
      </c>
      <c r="B1338" s="1">
        <v>45261</v>
      </c>
      <c r="C1338" t="s">
        <v>431</v>
      </c>
      <c r="D1338" s="24">
        <v>4880.7</v>
      </c>
    </row>
    <row r="1339" spans="1:4" x14ac:dyDescent="0.25">
      <c r="A1339" t="s">
        <v>7403</v>
      </c>
      <c r="B1339" s="1">
        <v>45261</v>
      </c>
      <c r="C1339" t="s">
        <v>411</v>
      </c>
      <c r="D1339" s="24">
        <v>26389.55</v>
      </c>
    </row>
    <row r="1340" spans="1:4" x14ac:dyDescent="0.25">
      <c r="A1340" t="s">
        <v>7422</v>
      </c>
      <c r="B1340" s="1">
        <v>45261</v>
      </c>
      <c r="C1340" t="s">
        <v>400</v>
      </c>
      <c r="D1340" s="24">
        <v>23650.21</v>
      </c>
    </row>
    <row r="1341" spans="1:4" x14ac:dyDescent="0.25">
      <c r="A1341" t="s">
        <v>7406</v>
      </c>
      <c r="B1341" s="1">
        <v>45261</v>
      </c>
      <c r="C1341" t="s">
        <v>397</v>
      </c>
      <c r="D1341" s="24">
        <v>3209.69</v>
      </c>
    </row>
    <row r="1342" spans="1:4" x14ac:dyDescent="0.25">
      <c r="A1342" t="s">
        <v>7400</v>
      </c>
      <c r="B1342" s="1">
        <v>45261</v>
      </c>
      <c r="C1342" t="s">
        <v>317</v>
      </c>
      <c r="D1342" s="24">
        <v>3936.5</v>
      </c>
    </row>
    <row r="1343" spans="1:4" x14ac:dyDescent="0.25">
      <c r="A1343" t="s">
        <v>7418</v>
      </c>
      <c r="B1343" s="1">
        <v>45261</v>
      </c>
      <c r="C1343" t="s">
        <v>322</v>
      </c>
      <c r="D1343" s="24">
        <v>25918.59</v>
      </c>
    </row>
    <row r="1344" spans="1:4" x14ac:dyDescent="0.25">
      <c r="A1344" t="s">
        <v>7414</v>
      </c>
      <c r="B1344" s="1">
        <v>45261</v>
      </c>
      <c r="C1344" t="s">
        <v>401</v>
      </c>
      <c r="D1344" s="24">
        <v>15710</v>
      </c>
    </row>
    <row r="1345" spans="1:4" x14ac:dyDescent="0.25">
      <c r="A1345" t="s">
        <v>7421</v>
      </c>
      <c r="B1345" s="1">
        <v>45261</v>
      </c>
      <c r="C1345" t="s">
        <v>356</v>
      </c>
      <c r="D1345" s="24">
        <v>14074.2</v>
      </c>
    </row>
    <row r="1346" spans="1:4" x14ac:dyDescent="0.25">
      <c r="A1346" t="s">
        <v>7396</v>
      </c>
      <c r="B1346" s="1">
        <v>45261</v>
      </c>
      <c r="C1346" t="s">
        <v>373</v>
      </c>
      <c r="D1346" s="24">
        <v>5748.7</v>
      </c>
    </row>
    <row r="1347" spans="1:4" x14ac:dyDescent="0.25">
      <c r="A1347" t="s">
        <v>7412</v>
      </c>
      <c r="B1347" s="1">
        <v>45261</v>
      </c>
      <c r="C1347" t="s">
        <v>317</v>
      </c>
      <c r="D1347" s="24">
        <v>16803.71</v>
      </c>
    </row>
    <row r="1348" spans="1:4" x14ac:dyDescent="0.25">
      <c r="A1348" t="s">
        <v>7455</v>
      </c>
      <c r="B1348" s="1">
        <v>45261</v>
      </c>
      <c r="C1348" t="s">
        <v>375</v>
      </c>
      <c r="D1348" s="24">
        <v>15389.82</v>
      </c>
    </row>
    <row r="1349" spans="1:4" x14ac:dyDescent="0.25">
      <c r="A1349" t="s">
        <v>7460</v>
      </c>
      <c r="B1349" s="1">
        <v>45261</v>
      </c>
      <c r="C1349" t="s">
        <v>375</v>
      </c>
      <c r="D1349" s="24">
        <v>11068.85</v>
      </c>
    </row>
    <row r="1350" spans="1:4" x14ac:dyDescent="0.25">
      <c r="A1350" t="s">
        <v>7461</v>
      </c>
      <c r="B1350" s="1">
        <v>45261</v>
      </c>
      <c r="C1350" t="s">
        <v>391</v>
      </c>
      <c r="D1350" s="24">
        <v>4843.01</v>
      </c>
    </row>
    <row r="1351" spans="1:4" x14ac:dyDescent="0.25">
      <c r="A1351" t="s">
        <v>7444</v>
      </c>
      <c r="B1351" s="1">
        <v>45261</v>
      </c>
      <c r="C1351" t="s">
        <v>375</v>
      </c>
      <c r="D1351" s="24">
        <v>3291.6099999999997</v>
      </c>
    </row>
    <row r="1352" spans="1:4" x14ac:dyDescent="0.25">
      <c r="A1352" t="s">
        <v>7449</v>
      </c>
      <c r="B1352" s="1">
        <v>45261</v>
      </c>
      <c r="C1352" t="s">
        <v>401</v>
      </c>
      <c r="D1352" s="24">
        <v>17906.400000000001</v>
      </c>
    </row>
    <row r="1353" spans="1:4" x14ac:dyDescent="0.25">
      <c r="A1353" t="s">
        <v>7445</v>
      </c>
      <c r="B1353" s="1">
        <v>45261</v>
      </c>
      <c r="C1353" t="s">
        <v>431</v>
      </c>
      <c r="D1353" s="24">
        <v>5702.4000000000005</v>
      </c>
    </row>
    <row r="1354" spans="1:4" x14ac:dyDescent="0.25">
      <c r="A1354" t="s">
        <v>7446</v>
      </c>
      <c r="B1354" s="1">
        <v>45261</v>
      </c>
      <c r="C1354" t="s">
        <v>375</v>
      </c>
      <c r="D1354" s="24">
        <v>34779.300000000003</v>
      </c>
    </row>
    <row r="1355" spans="1:4" x14ac:dyDescent="0.25">
      <c r="A1355" t="s">
        <v>7447</v>
      </c>
      <c r="B1355" s="1">
        <v>45261</v>
      </c>
      <c r="C1355" t="s">
        <v>431</v>
      </c>
      <c r="D1355" s="24">
        <v>24514.080000000002</v>
      </c>
    </row>
    <row r="1356" spans="1:4" x14ac:dyDescent="0.25">
      <c r="A1356" t="s">
        <v>7439</v>
      </c>
      <c r="B1356" s="1">
        <v>45261</v>
      </c>
      <c r="C1356" t="s">
        <v>356</v>
      </c>
      <c r="D1356" s="24">
        <v>2157.4700000000003</v>
      </c>
    </row>
    <row r="1357" spans="1:4" x14ac:dyDescent="0.25">
      <c r="A1357" t="s">
        <v>7440</v>
      </c>
      <c r="B1357" s="1">
        <v>45261</v>
      </c>
      <c r="C1357" t="s">
        <v>322</v>
      </c>
      <c r="D1357" s="24">
        <v>52036.330000000009</v>
      </c>
    </row>
    <row r="1358" spans="1:4" x14ac:dyDescent="0.25">
      <c r="A1358" t="s">
        <v>7441</v>
      </c>
      <c r="B1358" s="1">
        <v>45261</v>
      </c>
      <c r="C1358" t="s">
        <v>375</v>
      </c>
      <c r="D1358" s="24">
        <v>2619.4</v>
      </c>
    </row>
    <row r="1359" spans="1:4" x14ac:dyDescent="0.25">
      <c r="A1359" t="s">
        <v>7442</v>
      </c>
      <c r="B1359" s="1">
        <v>45261</v>
      </c>
      <c r="C1359" t="s">
        <v>400</v>
      </c>
      <c r="D1359" s="24">
        <v>2357.44</v>
      </c>
    </row>
    <row r="1360" spans="1:4" x14ac:dyDescent="0.25">
      <c r="A1360" t="s">
        <v>7443</v>
      </c>
      <c r="B1360" s="1">
        <v>45261</v>
      </c>
      <c r="C1360" t="s">
        <v>356</v>
      </c>
      <c r="D1360" s="24">
        <v>3652.5</v>
      </c>
    </row>
    <row r="1361" spans="1:4" x14ac:dyDescent="0.25">
      <c r="A1361" t="s">
        <v>7454</v>
      </c>
      <c r="B1361" s="1">
        <v>45261</v>
      </c>
      <c r="C1361" t="s">
        <v>283</v>
      </c>
      <c r="D1361" s="24">
        <v>5278.04</v>
      </c>
    </row>
    <row r="1362" spans="1:4" x14ac:dyDescent="0.25">
      <c r="A1362" t="s">
        <v>7462</v>
      </c>
      <c r="B1362" s="1">
        <v>45261</v>
      </c>
      <c r="C1362" t="s">
        <v>299</v>
      </c>
      <c r="D1362" s="24">
        <v>14609.920000000002</v>
      </c>
    </row>
    <row r="1363" spans="1:4" x14ac:dyDescent="0.25">
      <c r="A1363" t="s">
        <v>7456</v>
      </c>
      <c r="B1363" s="1">
        <v>45261</v>
      </c>
      <c r="C1363" t="s">
        <v>373</v>
      </c>
      <c r="D1363" s="24">
        <v>3355.05</v>
      </c>
    </row>
    <row r="1364" spans="1:4" x14ac:dyDescent="0.25">
      <c r="A1364" t="s">
        <v>7458</v>
      </c>
      <c r="B1364" s="1">
        <v>45261</v>
      </c>
      <c r="C1364" t="s">
        <v>411</v>
      </c>
      <c r="D1364" s="24">
        <v>30892.31</v>
      </c>
    </row>
    <row r="1365" spans="1:4" x14ac:dyDescent="0.25">
      <c r="A1365" t="s">
        <v>7457</v>
      </c>
      <c r="B1365" s="1">
        <v>45261</v>
      </c>
      <c r="C1365" t="s">
        <v>309</v>
      </c>
      <c r="D1365" s="24">
        <v>6415.88</v>
      </c>
    </row>
    <row r="1366" spans="1:4" x14ac:dyDescent="0.25">
      <c r="A1366" t="s">
        <v>7448</v>
      </c>
      <c r="B1366" s="1">
        <v>45261</v>
      </c>
      <c r="C1366" t="s">
        <v>356</v>
      </c>
      <c r="D1366" s="24">
        <v>19609.61</v>
      </c>
    </row>
    <row r="1367" spans="1:4" x14ac:dyDescent="0.25">
      <c r="A1367" t="s">
        <v>7453</v>
      </c>
      <c r="B1367" s="1">
        <v>45261</v>
      </c>
      <c r="C1367" t="s">
        <v>317</v>
      </c>
      <c r="D1367" s="24">
        <v>28385.170000000006</v>
      </c>
    </row>
    <row r="1368" spans="1:4" x14ac:dyDescent="0.25">
      <c r="A1368" t="s">
        <v>7459</v>
      </c>
      <c r="B1368" s="1">
        <v>45261</v>
      </c>
      <c r="C1368" t="s">
        <v>280</v>
      </c>
      <c r="D1368" s="24">
        <v>11938.390000000001</v>
      </c>
    </row>
    <row r="1369" spans="1:4" x14ac:dyDescent="0.25">
      <c r="A1369" t="s">
        <v>7452</v>
      </c>
      <c r="B1369" s="1">
        <v>45261</v>
      </c>
      <c r="C1369" t="s">
        <v>340</v>
      </c>
      <c r="D1369" s="24">
        <v>12918.12</v>
      </c>
    </row>
    <row r="1370" spans="1:4" x14ac:dyDescent="0.25">
      <c r="A1370" t="s">
        <v>7484</v>
      </c>
      <c r="B1370" s="1">
        <v>45262</v>
      </c>
      <c r="C1370" t="s">
        <v>347</v>
      </c>
      <c r="D1370" s="24">
        <v>826.96</v>
      </c>
    </row>
    <row r="1371" spans="1:4" x14ac:dyDescent="0.25">
      <c r="A1371" t="s">
        <v>7486</v>
      </c>
      <c r="B1371" s="1">
        <v>45262</v>
      </c>
      <c r="C1371" t="s">
        <v>375</v>
      </c>
      <c r="D1371" s="24">
        <v>15482.87</v>
      </c>
    </row>
    <row r="1372" spans="1:4" x14ac:dyDescent="0.25">
      <c r="A1372" t="s">
        <v>7479</v>
      </c>
      <c r="B1372" s="1">
        <v>45262</v>
      </c>
      <c r="C1372" t="s">
        <v>375</v>
      </c>
      <c r="D1372" s="24">
        <v>6250.62</v>
      </c>
    </row>
    <row r="1373" spans="1:4" x14ac:dyDescent="0.25">
      <c r="A1373" t="s">
        <v>7485</v>
      </c>
      <c r="B1373" s="1">
        <v>45262</v>
      </c>
      <c r="C1373" t="s">
        <v>397</v>
      </c>
      <c r="D1373" s="24">
        <v>13316.630000000001</v>
      </c>
    </row>
    <row r="1374" spans="1:4" x14ac:dyDescent="0.25">
      <c r="A1374" t="s">
        <v>7482</v>
      </c>
      <c r="B1374" s="1">
        <v>45262</v>
      </c>
      <c r="C1374" t="s">
        <v>347</v>
      </c>
      <c r="D1374" s="24">
        <v>888.3</v>
      </c>
    </row>
    <row r="1375" spans="1:4" x14ac:dyDescent="0.25">
      <c r="A1375" t="s">
        <v>7481</v>
      </c>
      <c r="B1375" s="1">
        <v>45262</v>
      </c>
      <c r="C1375" t="s">
        <v>353</v>
      </c>
      <c r="D1375" s="24">
        <v>5318.58</v>
      </c>
    </row>
    <row r="1376" spans="1:4" x14ac:dyDescent="0.25">
      <c r="A1376" t="s">
        <v>7488</v>
      </c>
      <c r="B1376" s="1">
        <v>45262</v>
      </c>
      <c r="C1376" t="s">
        <v>353</v>
      </c>
      <c r="D1376" s="24">
        <v>18865.64</v>
      </c>
    </row>
    <row r="1377" spans="1:4" x14ac:dyDescent="0.25">
      <c r="A1377" t="s">
        <v>7483</v>
      </c>
      <c r="B1377" s="1">
        <v>45262</v>
      </c>
      <c r="C1377" t="s">
        <v>347</v>
      </c>
      <c r="D1377" s="24">
        <v>7000</v>
      </c>
    </row>
    <row r="1378" spans="1:4" x14ac:dyDescent="0.25">
      <c r="A1378" t="s">
        <v>7487</v>
      </c>
      <c r="B1378" s="1">
        <v>45262</v>
      </c>
      <c r="C1378" t="s">
        <v>353</v>
      </c>
      <c r="D1378" s="24">
        <v>3096</v>
      </c>
    </row>
    <row r="1379" spans="1:4" x14ac:dyDescent="0.25">
      <c r="A1379" t="s">
        <v>7480</v>
      </c>
      <c r="B1379" s="1">
        <v>45262</v>
      </c>
      <c r="C1379" t="s">
        <v>353</v>
      </c>
      <c r="D1379" s="24">
        <v>4512.6000000000004</v>
      </c>
    </row>
    <row r="1380" spans="1:4" x14ac:dyDescent="0.25">
      <c r="A1380" t="s">
        <v>7505</v>
      </c>
      <c r="B1380" s="1">
        <v>45262</v>
      </c>
      <c r="C1380" t="s">
        <v>391</v>
      </c>
      <c r="D1380" s="24">
        <v>1175.92</v>
      </c>
    </row>
    <row r="1381" spans="1:4" x14ac:dyDescent="0.25">
      <c r="A1381" t="s">
        <v>7506</v>
      </c>
      <c r="B1381" s="1">
        <v>45262</v>
      </c>
      <c r="C1381" t="s">
        <v>286</v>
      </c>
      <c r="D1381" s="24">
        <v>674.35</v>
      </c>
    </row>
    <row r="1382" spans="1:4" x14ac:dyDescent="0.25">
      <c r="A1382" t="s">
        <v>7511</v>
      </c>
      <c r="B1382" s="1">
        <v>45262</v>
      </c>
      <c r="C1382" t="s">
        <v>383</v>
      </c>
      <c r="D1382" s="24">
        <v>4000</v>
      </c>
    </row>
    <row r="1383" spans="1:4" x14ac:dyDescent="0.25">
      <c r="A1383" t="s">
        <v>7514</v>
      </c>
      <c r="B1383" s="1">
        <v>45262</v>
      </c>
      <c r="C1383" t="s">
        <v>375</v>
      </c>
      <c r="D1383" s="24">
        <v>10816.66</v>
      </c>
    </row>
    <row r="1384" spans="1:4" x14ac:dyDescent="0.25">
      <c r="A1384" t="s">
        <v>7503</v>
      </c>
      <c r="B1384" s="1">
        <v>45262</v>
      </c>
      <c r="C1384" t="s">
        <v>375</v>
      </c>
      <c r="D1384" s="24">
        <v>21041.32</v>
      </c>
    </row>
    <row r="1385" spans="1:4" x14ac:dyDescent="0.25">
      <c r="A1385" t="s">
        <v>7499</v>
      </c>
      <c r="B1385" s="1">
        <v>45262</v>
      </c>
      <c r="C1385" t="s">
        <v>383</v>
      </c>
      <c r="D1385" s="24">
        <v>3643.2</v>
      </c>
    </row>
    <row r="1386" spans="1:4" x14ac:dyDescent="0.25">
      <c r="A1386" t="s">
        <v>7500</v>
      </c>
      <c r="B1386" s="1">
        <v>45262</v>
      </c>
      <c r="C1386" t="s">
        <v>431</v>
      </c>
      <c r="D1386" s="24">
        <v>6724.8</v>
      </c>
    </row>
    <row r="1387" spans="1:4" x14ac:dyDescent="0.25">
      <c r="A1387" t="s">
        <v>7502</v>
      </c>
      <c r="B1387" s="1">
        <v>45262</v>
      </c>
      <c r="C1387" t="s">
        <v>299</v>
      </c>
      <c r="D1387" s="24">
        <v>3323.64</v>
      </c>
    </row>
    <row r="1388" spans="1:4" x14ac:dyDescent="0.25">
      <c r="A1388" t="s">
        <v>7513</v>
      </c>
      <c r="B1388" s="1">
        <v>45262</v>
      </c>
      <c r="C1388" t="s">
        <v>322</v>
      </c>
      <c r="D1388" s="24">
        <v>11333.400000000001</v>
      </c>
    </row>
    <row r="1389" spans="1:4" x14ac:dyDescent="0.25">
      <c r="A1389" t="s">
        <v>7507</v>
      </c>
      <c r="B1389" s="1">
        <v>45262</v>
      </c>
      <c r="C1389" t="s">
        <v>347</v>
      </c>
      <c r="D1389" s="24">
        <v>8083.39</v>
      </c>
    </row>
    <row r="1390" spans="1:4" x14ac:dyDescent="0.25">
      <c r="A1390" t="s">
        <v>7501</v>
      </c>
      <c r="B1390" s="1">
        <v>45262</v>
      </c>
      <c r="C1390" t="s">
        <v>383</v>
      </c>
      <c r="D1390" s="24">
        <v>1321.98</v>
      </c>
    </row>
    <row r="1391" spans="1:4" x14ac:dyDescent="0.25">
      <c r="A1391" t="s">
        <v>7512</v>
      </c>
      <c r="B1391" s="1">
        <v>45262</v>
      </c>
      <c r="C1391" t="s">
        <v>411</v>
      </c>
      <c r="D1391" s="24">
        <v>56813.399999999994</v>
      </c>
    </row>
    <row r="1392" spans="1:4" x14ac:dyDescent="0.25">
      <c r="A1392" t="s">
        <v>7536</v>
      </c>
      <c r="B1392" s="1">
        <v>45264</v>
      </c>
      <c r="C1392" t="s">
        <v>309</v>
      </c>
      <c r="D1392" s="24">
        <v>3515</v>
      </c>
    </row>
    <row r="1393" spans="1:4" x14ac:dyDescent="0.25">
      <c r="A1393" t="s">
        <v>7535</v>
      </c>
      <c r="B1393" s="1">
        <v>45264</v>
      </c>
      <c r="C1393" t="s">
        <v>373</v>
      </c>
      <c r="D1393" s="24">
        <v>3995.62</v>
      </c>
    </row>
    <row r="1394" spans="1:4" x14ac:dyDescent="0.25">
      <c r="A1394" t="s">
        <v>7533</v>
      </c>
      <c r="B1394" s="1">
        <v>45264</v>
      </c>
      <c r="C1394" t="s">
        <v>314</v>
      </c>
      <c r="D1394" s="24">
        <v>8281.24</v>
      </c>
    </row>
    <row r="1395" spans="1:4" x14ac:dyDescent="0.25">
      <c r="A1395" t="s">
        <v>7519</v>
      </c>
      <c r="B1395" s="1">
        <v>45264</v>
      </c>
      <c r="C1395" t="s">
        <v>401</v>
      </c>
      <c r="D1395" s="24">
        <v>1273.6199999999999</v>
      </c>
    </row>
    <row r="1396" spans="1:4" x14ac:dyDescent="0.25">
      <c r="A1396" t="s">
        <v>7526</v>
      </c>
      <c r="B1396" s="1">
        <v>45264</v>
      </c>
      <c r="C1396" t="s">
        <v>400</v>
      </c>
      <c r="D1396" s="24">
        <v>14323.66</v>
      </c>
    </row>
    <row r="1397" spans="1:4" x14ac:dyDescent="0.25">
      <c r="A1397" t="s">
        <v>7527</v>
      </c>
      <c r="B1397" s="1">
        <v>45264</v>
      </c>
      <c r="C1397" t="s">
        <v>375</v>
      </c>
      <c r="D1397" s="24">
        <v>8582.18</v>
      </c>
    </row>
    <row r="1398" spans="1:4" x14ac:dyDescent="0.25">
      <c r="A1398" t="s">
        <v>7528</v>
      </c>
      <c r="B1398" s="1">
        <v>45264</v>
      </c>
      <c r="C1398" t="s">
        <v>314</v>
      </c>
      <c r="D1398" s="24">
        <v>11644.92</v>
      </c>
    </row>
    <row r="1399" spans="1:4" x14ac:dyDescent="0.25">
      <c r="A1399" t="s">
        <v>7529</v>
      </c>
      <c r="B1399" s="1">
        <v>45264</v>
      </c>
      <c r="C1399" t="s">
        <v>322</v>
      </c>
      <c r="D1399" s="24">
        <v>1365.9</v>
      </c>
    </row>
    <row r="1400" spans="1:4" x14ac:dyDescent="0.25">
      <c r="A1400" t="s">
        <v>7530</v>
      </c>
      <c r="B1400" s="1">
        <v>45264</v>
      </c>
      <c r="C1400" t="s">
        <v>375</v>
      </c>
      <c r="D1400" s="24">
        <v>11644.64</v>
      </c>
    </row>
    <row r="1401" spans="1:4" x14ac:dyDescent="0.25">
      <c r="A1401" t="s">
        <v>7520</v>
      </c>
      <c r="B1401" s="1">
        <v>45264</v>
      </c>
      <c r="C1401" t="s">
        <v>375</v>
      </c>
      <c r="D1401" s="24">
        <v>10015.41</v>
      </c>
    </row>
    <row r="1402" spans="1:4" x14ac:dyDescent="0.25">
      <c r="A1402" t="s">
        <v>7521</v>
      </c>
      <c r="B1402" s="1">
        <v>45264</v>
      </c>
      <c r="C1402" t="s">
        <v>347</v>
      </c>
      <c r="D1402" s="24">
        <v>11528</v>
      </c>
    </row>
    <row r="1403" spans="1:4" x14ac:dyDescent="0.25">
      <c r="A1403" t="s">
        <v>7522</v>
      </c>
      <c r="B1403" s="1">
        <v>45264</v>
      </c>
      <c r="C1403" t="s">
        <v>317</v>
      </c>
      <c r="D1403" s="24">
        <v>7799.09</v>
      </c>
    </row>
    <row r="1404" spans="1:4" x14ac:dyDescent="0.25">
      <c r="A1404" t="s">
        <v>7523</v>
      </c>
      <c r="B1404" s="1">
        <v>45264</v>
      </c>
      <c r="C1404" t="s">
        <v>317</v>
      </c>
      <c r="D1404" s="24">
        <v>3953.9700000000003</v>
      </c>
    </row>
    <row r="1405" spans="1:4" x14ac:dyDescent="0.25">
      <c r="A1405" t="s">
        <v>7524</v>
      </c>
      <c r="B1405" s="1">
        <v>45264</v>
      </c>
      <c r="C1405" t="s">
        <v>383</v>
      </c>
      <c r="D1405" s="24">
        <v>3308.93</v>
      </c>
    </row>
    <row r="1406" spans="1:4" x14ac:dyDescent="0.25">
      <c r="A1406" t="s">
        <v>7525</v>
      </c>
      <c r="B1406" s="1">
        <v>45264</v>
      </c>
      <c r="C1406" t="s">
        <v>383</v>
      </c>
      <c r="D1406" s="24">
        <v>3643.2</v>
      </c>
    </row>
    <row r="1407" spans="1:4" x14ac:dyDescent="0.25">
      <c r="A1407" t="s">
        <v>7534</v>
      </c>
      <c r="B1407" s="1">
        <v>45264</v>
      </c>
      <c r="C1407" t="s">
        <v>397</v>
      </c>
      <c r="D1407" s="24">
        <v>2368.8000000000002</v>
      </c>
    </row>
    <row r="1408" spans="1:4" x14ac:dyDescent="0.25">
      <c r="A1408" t="s">
        <v>7549</v>
      </c>
      <c r="B1408" s="1">
        <v>45264</v>
      </c>
      <c r="C1408" t="s">
        <v>353</v>
      </c>
      <c r="D1408" s="24">
        <v>19919.7</v>
      </c>
    </row>
    <row r="1409" spans="1:4" x14ac:dyDescent="0.25">
      <c r="A1409" t="s">
        <v>7585</v>
      </c>
      <c r="B1409" s="1">
        <v>45264</v>
      </c>
      <c r="C1409" t="s">
        <v>299</v>
      </c>
      <c r="D1409" s="24">
        <v>3312.23</v>
      </c>
    </row>
    <row r="1410" spans="1:4" x14ac:dyDescent="0.25">
      <c r="A1410" t="s">
        <v>7588</v>
      </c>
      <c r="B1410" s="1">
        <v>45264</v>
      </c>
      <c r="C1410" t="s">
        <v>335</v>
      </c>
      <c r="D1410" s="24">
        <v>12749.08</v>
      </c>
    </row>
    <row r="1411" spans="1:4" x14ac:dyDescent="0.25">
      <c r="A1411" t="s">
        <v>7553</v>
      </c>
      <c r="B1411" s="1">
        <v>45264</v>
      </c>
      <c r="C1411" t="s">
        <v>280</v>
      </c>
      <c r="D1411" s="24">
        <v>4644</v>
      </c>
    </row>
    <row r="1412" spans="1:4" x14ac:dyDescent="0.25">
      <c r="A1412" t="s">
        <v>7556</v>
      </c>
      <c r="B1412" s="1">
        <v>45264</v>
      </c>
      <c r="C1412" t="s">
        <v>309</v>
      </c>
      <c r="D1412" s="24">
        <v>40727.350000000006</v>
      </c>
    </row>
    <row r="1413" spans="1:4" x14ac:dyDescent="0.25">
      <c r="A1413" t="s">
        <v>7559</v>
      </c>
      <c r="B1413" s="1">
        <v>45264</v>
      </c>
      <c r="C1413" t="s">
        <v>375</v>
      </c>
      <c r="D1413" s="24">
        <v>9451.7999999999993</v>
      </c>
    </row>
    <row r="1414" spans="1:4" x14ac:dyDescent="0.25">
      <c r="A1414" t="s">
        <v>7560</v>
      </c>
      <c r="B1414" s="1">
        <v>45264</v>
      </c>
      <c r="C1414" t="s">
        <v>383</v>
      </c>
      <c r="D1414" s="24">
        <v>3697.2000000000003</v>
      </c>
    </row>
    <row r="1415" spans="1:4" x14ac:dyDescent="0.25">
      <c r="A1415" t="s">
        <v>7561</v>
      </c>
      <c r="B1415" s="1">
        <v>45264</v>
      </c>
      <c r="C1415" t="s">
        <v>283</v>
      </c>
      <c r="D1415" s="24">
        <v>118209</v>
      </c>
    </row>
    <row r="1416" spans="1:4" x14ac:dyDescent="0.25">
      <c r="A1416" t="s">
        <v>7554</v>
      </c>
      <c r="B1416" s="1">
        <v>45264</v>
      </c>
      <c r="C1416" t="s">
        <v>347</v>
      </c>
      <c r="D1416" s="24">
        <v>6260.63</v>
      </c>
    </row>
    <row r="1417" spans="1:4" x14ac:dyDescent="0.25">
      <c r="A1417" t="s">
        <v>7555</v>
      </c>
      <c r="B1417" s="1">
        <v>45264</v>
      </c>
      <c r="C1417" t="s">
        <v>340</v>
      </c>
      <c r="D1417" s="24">
        <v>17507.45</v>
      </c>
    </row>
    <row r="1418" spans="1:4" x14ac:dyDescent="0.25">
      <c r="A1418" t="s">
        <v>7589</v>
      </c>
      <c r="B1418" s="1">
        <v>45264</v>
      </c>
      <c r="C1418" t="s">
        <v>400</v>
      </c>
      <c r="D1418" s="24">
        <v>10720.8</v>
      </c>
    </row>
    <row r="1419" spans="1:4" x14ac:dyDescent="0.25">
      <c r="A1419" t="s">
        <v>7587</v>
      </c>
      <c r="B1419" s="1">
        <v>45264</v>
      </c>
      <c r="C1419" t="s">
        <v>400</v>
      </c>
      <c r="D1419" s="24">
        <v>8257.5</v>
      </c>
    </row>
    <row r="1420" spans="1:4" x14ac:dyDescent="0.25">
      <c r="A1420" t="s">
        <v>7582</v>
      </c>
      <c r="B1420" s="1">
        <v>45264</v>
      </c>
      <c r="C1420" t="s">
        <v>400</v>
      </c>
      <c r="D1420" s="24">
        <v>3294.32</v>
      </c>
    </row>
    <row r="1421" spans="1:4" x14ac:dyDescent="0.25">
      <c r="A1421" t="s">
        <v>7584</v>
      </c>
      <c r="B1421" s="1">
        <v>45264</v>
      </c>
      <c r="C1421" t="s">
        <v>322</v>
      </c>
      <c r="D1421" s="24">
        <v>5850</v>
      </c>
    </row>
    <row r="1422" spans="1:4" x14ac:dyDescent="0.25">
      <c r="A1422" t="s">
        <v>7552</v>
      </c>
      <c r="B1422" s="1">
        <v>45264</v>
      </c>
      <c r="C1422" t="s">
        <v>373</v>
      </c>
      <c r="D1422" s="24">
        <v>87517.46</v>
      </c>
    </row>
    <row r="1423" spans="1:4" x14ac:dyDescent="0.25">
      <c r="A1423" t="s">
        <v>7583</v>
      </c>
      <c r="B1423" s="1">
        <v>45264</v>
      </c>
      <c r="C1423" t="s">
        <v>322</v>
      </c>
      <c r="D1423" s="24">
        <v>7897.5</v>
      </c>
    </row>
    <row r="1424" spans="1:4" x14ac:dyDescent="0.25">
      <c r="A1424" t="s">
        <v>7597</v>
      </c>
      <c r="B1424" s="1">
        <v>45264</v>
      </c>
      <c r="C1424" t="s">
        <v>299</v>
      </c>
      <c r="D1424" s="24">
        <v>3534.92</v>
      </c>
    </row>
    <row r="1425" spans="1:4" x14ac:dyDescent="0.25">
      <c r="A1425" t="s">
        <v>7599</v>
      </c>
      <c r="B1425" s="1">
        <v>45264</v>
      </c>
      <c r="C1425" t="s">
        <v>391</v>
      </c>
      <c r="D1425" s="24">
        <v>48336.789999999994</v>
      </c>
    </row>
    <row r="1426" spans="1:4" x14ac:dyDescent="0.25">
      <c r="A1426" t="s">
        <v>7598</v>
      </c>
      <c r="B1426" s="1">
        <v>45264</v>
      </c>
      <c r="C1426" t="s">
        <v>383</v>
      </c>
      <c r="D1426" s="24">
        <v>14572.49</v>
      </c>
    </row>
    <row r="1427" spans="1:4" x14ac:dyDescent="0.25">
      <c r="A1427" t="s">
        <v>7622</v>
      </c>
      <c r="B1427" s="1">
        <v>45265</v>
      </c>
      <c r="C1427" t="s">
        <v>383</v>
      </c>
      <c r="D1427" s="24">
        <v>2728.52</v>
      </c>
    </row>
    <row r="1428" spans="1:4" x14ac:dyDescent="0.25">
      <c r="A1428" t="s">
        <v>7624</v>
      </c>
      <c r="B1428" s="1">
        <v>45265</v>
      </c>
      <c r="C1428" t="s">
        <v>411</v>
      </c>
      <c r="D1428" s="24">
        <v>22728.54</v>
      </c>
    </row>
    <row r="1429" spans="1:4" x14ac:dyDescent="0.25">
      <c r="A1429" t="s">
        <v>7626</v>
      </c>
      <c r="B1429" s="1">
        <v>45265</v>
      </c>
      <c r="C1429" t="s">
        <v>353</v>
      </c>
      <c r="D1429" s="24">
        <v>1548</v>
      </c>
    </row>
    <row r="1430" spans="1:4" x14ac:dyDescent="0.25">
      <c r="A1430" t="s">
        <v>7627</v>
      </c>
      <c r="B1430" s="1">
        <v>45265</v>
      </c>
      <c r="C1430" t="s">
        <v>353</v>
      </c>
      <c r="D1430" s="24">
        <v>7805.59</v>
      </c>
    </row>
    <row r="1431" spans="1:4" x14ac:dyDescent="0.25">
      <c r="A1431" t="s">
        <v>7628</v>
      </c>
      <c r="B1431" s="1">
        <v>45265</v>
      </c>
      <c r="C1431" t="s">
        <v>356</v>
      </c>
      <c r="D1431" s="24">
        <v>2333.36</v>
      </c>
    </row>
    <row r="1432" spans="1:4" x14ac:dyDescent="0.25">
      <c r="A1432" t="s">
        <v>7629</v>
      </c>
      <c r="B1432" s="1">
        <v>45265</v>
      </c>
      <c r="C1432" t="s">
        <v>340</v>
      </c>
      <c r="D1432" s="24">
        <v>62043.76</v>
      </c>
    </row>
    <row r="1433" spans="1:4" x14ac:dyDescent="0.25">
      <c r="A1433" t="s">
        <v>7631</v>
      </c>
      <c r="B1433" s="1">
        <v>45265</v>
      </c>
      <c r="C1433" t="s">
        <v>322</v>
      </c>
      <c r="D1433" s="24">
        <v>1873.8</v>
      </c>
    </row>
    <row r="1434" spans="1:4" x14ac:dyDescent="0.25">
      <c r="A1434" t="s">
        <v>7601</v>
      </c>
      <c r="B1434" s="1">
        <v>45265</v>
      </c>
      <c r="C1434" t="s">
        <v>400</v>
      </c>
      <c r="D1434" s="24">
        <v>10505.550000000001</v>
      </c>
    </row>
    <row r="1435" spans="1:4" x14ac:dyDescent="0.25">
      <c r="A1435" t="s">
        <v>7602</v>
      </c>
      <c r="B1435" s="1">
        <v>45265</v>
      </c>
      <c r="C1435" t="s">
        <v>347</v>
      </c>
      <c r="D1435" s="24">
        <v>4223.5599999999995</v>
      </c>
    </row>
    <row r="1436" spans="1:4" x14ac:dyDescent="0.25">
      <c r="A1436" t="s">
        <v>7603</v>
      </c>
      <c r="B1436" s="1">
        <v>45265</v>
      </c>
      <c r="C1436" t="s">
        <v>347</v>
      </c>
      <c r="D1436" s="24">
        <v>3155.12</v>
      </c>
    </row>
    <row r="1437" spans="1:4" x14ac:dyDescent="0.25">
      <c r="A1437" t="s">
        <v>7604</v>
      </c>
      <c r="B1437" s="1">
        <v>45265</v>
      </c>
      <c r="C1437" t="s">
        <v>314</v>
      </c>
      <c r="D1437" s="24">
        <v>2984.98</v>
      </c>
    </row>
    <row r="1438" spans="1:4" x14ac:dyDescent="0.25">
      <c r="A1438" t="s">
        <v>7605</v>
      </c>
      <c r="B1438" s="1">
        <v>45265</v>
      </c>
      <c r="C1438" t="s">
        <v>391</v>
      </c>
      <c r="D1438" s="24">
        <v>29638</v>
      </c>
    </row>
    <row r="1439" spans="1:4" x14ac:dyDescent="0.25">
      <c r="A1439" t="s">
        <v>7606</v>
      </c>
      <c r="B1439" s="1">
        <v>45265</v>
      </c>
      <c r="C1439" t="s">
        <v>391</v>
      </c>
      <c r="D1439" s="24">
        <v>78000</v>
      </c>
    </row>
    <row r="1440" spans="1:4" x14ac:dyDescent="0.25">
      <c r="A1440" t="s">
        <v>7607</v>
      </c>
      <c r="B1440" s="1">
        <v>45265</v>
      </c>
      <c r="C1440" t="s">
        <v>375</v>
      </c>
      <c r="D1440" s="24">
        <v>5213.34</v>
      </c>
    </row>
    <row r="1441" spans="1:4" x14ac:dyDescent="0.25">
      <c r="A1441" t="s">
        <v>7608</v>
      </c>
      <c r="B1441" s="1">
        <v>45265</v>
      </c>
      <c r="C1441" t="s">
        <v>401</v>
      </c>
      <c r="D1441" s="24">
        <v>57005.7</v>
      </c>
    </row>
    <row r="1442" spans="1:4" x14ac:dyDescent="0.25">
      <c r="A1442" t="s">
        <v>7609</v>
      </c>
      <c r="B1442" s="1">
        <v>45265</v>
      </c>
      <c r="C1442" t="s">
        <v>391</v>
      </c>
      <c r="D1442" s="24">
        <v>48750</v>
      </c>
    </row>
    <row r="1443" spans="1:4" x14ac:dyDescent="0.25">
      <c r="A1443" t="s">
        <v>7610</v>
      </c>
      <c r="B1443" s="1">
        <v>45265</v>
      </c>
      <c r="C1443" t="s">
        <v>353</v>
      </c>
      <c r="D1443" s="24">
        <v>8676</v>
      </c>
    </row>
    <row r="1444" spans="1:4" x14ac:dyDescent="0.25">
      <c r="A1444" t="s">
        <v>7611</v>
      </c>
      <c r="B1444" s="1">
        <v>45265</v>
      </c>
      <c r="C1444" t="s">
        <v>356</v>
      </c>
      <c r="D1444" s="24">
        <v>117675</v>
      </c>
    </row>
    <row r="1445" spans="1:4" x14ac:dyDescent="0.25">
      <c r="A1445" t="s">
        <v>7612</v>
      </c>
      <c r="B1445" s="1">
        <v>45265</v>
      </c>
      <c r="C1445" t="s">
        <v>391</v>
      </c>
      <c r="D1445" s="24">
        <v>8540.2800000000007</v>
      </c>
    </row>
    <row r="1446" spans="1:4" x14ac:dyDescent="0.25">
      <c r="A1446" t="s">
        <v>7617</v>
      </c>
      <c r="B1446" s="1">
        <v>45265</v>
      </c>
      <c r="C1446" t="s">
        <v>353</v>
      </c>
      <c r="D1446" s="24">
        <v>1801.6200000000001</v>
      </c>
    </row>
    <row r="1447" spans="1:4" x14ac:dyDescent="0.25">
      <c r="A1447" t="s">
        <v>7619</v>
      </c>
      <c r="B1447" s="1">
        <v>45265</v>
      </c>
      <c r="C1447" t="s">
        <v>391</v>
      </c>
      <c r="D1447" s="24">
        <v>66087</v>
      </c>
    </row>
    <row r="1448" spans="1:4" x14ac:dyDescent="0.25">
      <c r="A1448" t="s">
        <v>7620</v>
      </c>
      <c r="B1448" s="1">
        <v>45265</v>
      </c>
      <c r="C1448" t="s">
        <v>347</v>
      </c>
      <c r="D1448" s="24">
        <v>16072.72</v>
      </c>
    </row>
    <row r="1449" spans="1:4" x14ac:dyDescent="0.25">
      <c r="A1449" t="s">
        <v>7633</v>
      </c>
      <c r="B1449" s="1">
        <v>45265</v>
      </c>
      <c r="C1449" t="s">
        <v>375</v>
      </c>
      <c r="D1449" s="24">
        <v>4283.76</v>
      </c>
    </row>
    <row r="1450" spans="1:4" x14ac:dyDescent="0.25">
      <c r="A1450" t="s">
        <v>7634</v>
      </c>
      <c r="B1450" s="1">
        <v>45265</v>
      </c>
      <c r="C1450" t="s">
        <v>314</v>
      </c>
      <c r="D1450" s="24">
        <v>2879.89</v>
      </c>
    </row>
    <row r="1451" spans="1:4" x14ac:dyDescent="0.25">
      <c r="A1451" t="s">
        <v>7635</v>
      </c>
      <c r="B1451" s="1">
        <v>45265</v>
      </c>
      <c r="C1451" t="s">
        <v>356</v>
      </c>
      <c r="D1451" s="24">
        <v>19332.579999999998</v>
      </c>
    </row>
    <row r="1452" spans="1:4" x14ac:dyDescent="0.25">
      <c r="A1452" t="s">
        <v>7636</v>
      </c>
      <c r="B1452" s="1">
        <v>45265</v>
      </c>
      <c r="C1452" t="s">
        <v>322</v>
      </c>
      <c r="D1452" s="24">
        <v>23571.31</v>
      </c>
    </row>
    <row r="1453" spans="1:4" x14ac:dyDescent="0.25">
      <c r="A1453" t="s">
        <v>7625</v>
      </c>
      <c r="B1453" s="1">
        <v>45265</v>
      </c>
      <c r="C1453" t="s">
        <v>431</v>
      </c>
      <c r="D1453" s="24">
        <v>39137.130000000005</v>
      </c>
    </row>
    <row r="1454" spans="1:4" x14ac:dyDescent="0.25">
      <c r="A1454" t="s">
        <v>7623</v>
      </c>
      <c r="B1454" s="1">
        <v>45265</v>
      </c>
      <c r="C1454" t="s">
        <v>431</v>
      </c>
      <c r="D1454" s="24">
        <v>2760.7200000000003</v>
      </c>
    </row>
    <row r="1455" spans="1:4" x14ac:dyDescent="0.25">
      <c r="A1455" t="s">
        <v>7621</v>
      </c>
      <c r="B1455" s="1">
        <v>45265</v>
      </c>
      <c r="C1455" t="s">
        <v>373</v>
      </c>
      <c r="D1455" s="24">
        <v>22041.360000000001</v>
      </c>
    </row>
    <row r="1456" spans="1:4" x14ac:dyDescent="0.25">
      <c r="A1456" t="s">
        <v>7666</v>
      </c>
      <c r="B1456" s="1">
        <v>45265</v>
      </c>
      <c r="C1456" t="s">
        <v>335</v>
      </c>
      <c r="D1456" s="24">
        <v>13768.34</v>
      </c>
    </row>
    <row r="1457" spans="1:4" x14ac:dyDescent="0.25">
      <c r="A1457" t="s">
        <v>7663</v>
      </c>
      <c r="B1457" s="1">
        <v>45265</v>
      </c>
      <c r="C1457" t="s">
        <v>375</v>
      </c>
      <c r="D1457" s="24">
        <v>13469.79</v>
      </c>
    </row>
    <row r="1458" spans="1:4" x14ac:dyDescent="0.25">
      <c r="A1458" t="s">
        <v>7664</v>
      </c>
      <c r="B1458" s="1">
        <v>45265</v>
      </c>
      <c r="C1458" t="s">
        <v>314</v>
      </c>
      <c r="D1458" s="24">
        <v>9136.36</v>
      </c>
    </row>
    <row r="1459" spans="1:4" x14ac:dyDescent="0.25">
      <c r="A1459" t="s">
        <v>7665</v>
      </c>
      <c r="B1459" s="1">
        <v>45265</v>
      </c>
      <c r="C1459" t="s">
        <v>401</v>
      </c>
      <c r="D1459" s="24">
        <v>8018.23</v>
      </c>
    </row>
    <row r="1460" spans="1:4" x14ac:dyDescent="0.25">
      <c r="A1460" t="s">
        <v>7687</v>
      </c>
      <c r="B1460" s="1">
        <v>45265</v>
      </c>
      <c r="C1460" t="s">
        <v>411</v>
      </c>
      <c r="D1460" s="24">
        <v>5334.2999999999993</v>
      </c>
    </row>
    <row r="1461" spans="1:4" x14ac:dyDescent="0.25">
      <c r="A1461" t="s">
        <v>7688</v>
      </c>
      <c r="B1461" s="1">
        <v>45265</v>
      </c>
      <c r="C1461" t="s">
        <v>391</v>
      </c>
      <c r="D1461" s="24">
        <v>1012.5</v>
      </c>
    </row>
    <row r="1462" spans="1:4" x14ac:dyDescent="0.25">
      <c r="A1462" t="s">
        <v>7655</v>
      </c>
      <c r="B1462" s="1">
        <v>45265</v>
      </c>
      <c r="C1462" t="s">
        <v>375</v>
      </c>
      <c r="D1462" s="24">
        <v>23174.539999999994</v>
      </c>
    </row>
    <row r="1463" spans="1:4" x14ac:dyDescent="0.25">
      <c r="A1463" t="s">
        <v>7656</v>
      </c>
      <c r="B1463" s="1">
        <v>45265</v>
      </c>
      <c r="C1463" t="s">
        <v>317</v>
      </c>
      <c r="D1463" s="24">
        <v>1965.28</v>
      </c>
    </row>
    <row r="1464" spans="1:4" x14ac:dyDescent="0.25">
      <c r="A1464" t="s">
        <v>7658</v>
      </c>
      <c r="B1464" s="1">
        <v>45265</v>
      </c>
      <c r="C1464" t="s">
        <v>314</v>
      </c>
      <c r="D1464" s="24">
        <v>2021.54</v>
      </c>
    </row>
    <row r="1465" spans="1:4" x14ac:dyDescent="0.25">
      <c r="A1465" t="s">
        <v>7659</v>
      </c>
      <c r="B1465" s="1">
        <v>45265</v>
      </c>
      <c r="C1465" t="s">
        <v>375</v>
      </c>
      <c r="D1465" s="24">
        <v>3778.4399999999996</v>
      </c>
    </row>
    <row r="1466" spans="1:4" x14ac:dyDescent="0.25">
      <c r="A1466" t="s">
        <v>7660</v>
      </c>
      <c r="B1466" s="1">
        <v>45265</v>
      </c>
      <c r="C1466" t="s">
        <v>322</v>
      </c>
      <c r="D1466" s="24">
        <v>19090.800000000003</v>
      </c>
    </row>
    <row r="1467" spans="1:4" x14ac:dyDescent="0.25">
      <c r="A1467" t="s">
        <v>7661</v>
      </c>
      <c r="B1467" s="1">
        <v>45265</v>
      </c>
      <c r="C1467" t="s">
        <v>391</v>
      </c>
      <c r="D1467" s="24">
        <v>7452</v>
      </c>
    </row>
    <row r="1468" spans="1:4" x14ac:dyDescent="0.25">
      <c r="A1468" t="s">
        <v>7668</v>
      </c>
      <c r="B1468" s="1">
        <v>45265</v>
      </c>
      <c r="C1468" t="s">
        <v>373</v>
      </c>
      <c r="D1468" s="24">
        <v>126132.52000000002</v>
      </c>
    </row>
    <row r="1469" spans="1:4" x14ac:dyDescent="0.25">
      <c r="A1469" t="s">
        <v>7673</v>
      </c>
      <c r="B1469" s="1">
        <v>45265</v>
      </c>
      <c r="C1469" t="s">
        <v>280</v>
      </c>
      <c r="D1469" s="24">
        <v>10260</v>
      </c>
    </row>
    <row r="1470" spans="1:4" x14ac:dyDescent="0.25">
      <c r="A1470" t="s">
        <v>7674</v>
      </c>
      <c r="B1470" s="1">
        <v>45265</v>
      </c>
      <c r="C1470" t="s">
        <v>286</v>
      </c>
      <c r="D1470" s="24">
        <v>29959.010000000002</v>
      </c>
    </row>
    <row r="1471" spans="1:4" x14ac:dyDescent="0.25">
      <c r="A1471" t="s">
        <v>7676</v>
      </c>
      <c r="B1471" s="1">
        <v>45265</v>
      </c>
      <c r="C1471" t="s">
        <v>391</v>
      </c>
      <c r="D1471" s="24">
        <v>17014.500000000004</v>
      </c>
    </row>
    <row r="1472" spans="1:4" x14ac:dyDescent="0.25">
      <c r="A1472" t="s">
        <v>7685</v>
      </c>
      <c r="B1472" s="1">
        <v>45265</v>
      </c>
      <c r="C1472" t="s">
        <v>340</v>
      </c>
      <c r="D1472" s="24">
        <v>35282.500000000007</v>
      </c>
    </row>
    <row r="1473" spans="1:4" x14ac:dyDescent="0.25">
      <c r="A1473" t="s">
        <v>7675</v>
      </c>
      <c r="B1473" s="1">
        <v>45265</v>
      </c>
      <c r="C1473" t="s">
        <v>286</v>
      </c>
      <c r="D1473" s="24">
        <v>102492</v>
      </c>
    </row>
    <row r="1474" spans="1:4" x14ac:dyDescent="0.25">
      <c r="A1474" t="s">
        <v>7671</v>
      </c>
      <c r="B1474" s="1">
        <v>45265</v>
      </c>
      <c r="C1474" t="s">
        <v>391</v>
      </c>
      <c r="D1474" s="24">
        <v>25303.5</v>
      </c>
    </row>
    <row r="1475" spans="1:4" x14ac:dyDescent="0.25">
      <c r="A1475" t="s">
        <v>7684</v>
      </c>
      <c r="B1475" s="1">
        <v>45265</v>
      </c>
      <c r="C1475" t="s">
        <v>309</v>
      </c>
      <c r="D1475" s="24">
        <v>37664.6</v>
      </c>
    </row>
    <row r="1476" spans="1:4" x14ac:dyDescent="0.25">
      <c r="A1476" t="s">
        <v>7667</v>
      </c>
      <c r="B1476" s="1">
        <v>45265</v>
      </c>
      <c r="C1476" t="s">
        <v>383</v>
      </c>
      <c r="D1476" s="24">
        <v>8497.7999999999993</v>
      </c>
    </row>
    <row r="1477" spans="1:4" x14ac:dyDescent="0.25">
      <c r="A1477" t="s">
        <v>7662</v>
      </c>
      <c r="B1477" s="1">
        <v>45265</v>
      </c>
      <c r="C1477" t="s">
        <v>309</v>
      </c>
      <c r="D1477" s="24">
        <v>4052</v>
      </c>
    </row>
    <row r="1478" spans="1:4" x14ac:dyDescent="0.25">
      <c r="A1478" t="s">
        <v>7729</v>
      </c>
      <c r="B1478" s="1">
        <v>45265</v>
      </c>
      <c r="C1478" t="s">
        <v>391</v>
      </c>
      <c r="D1478" s="24">
        <v>1344.23</v>
      </c>
    </row>
    <row r="1479" spans="1:4" x14ac:dyDescent="0.25">
      <c r="A1479" t="s">
        <v>7736</v>
      </c>
      <c r="B1479" s="1">
        <v>45265</v>
      </c>
      <c r="C1479" t="s">
        <v>299</v>
      </c>
      <c r="D1479" s="24">
        <v>9946</v>
      </c>
    </row>
    <row r="1480" spans="1:4" x14ac:dyDescent="0.25">
      <c r="A1480" t="s">
        <v>7738</v>
      </c>
      <c r="B1480" s="1">
        <v>45265</v>
      </c>
      <c r="C1480" t="s">
        <v>309</v>
      </c>
      <c r="D1480" s="24">
        <v>6765.57</v>
      </c>
    </row>
    <row r="1481" spans="1:4" x14ac:dyDescent="0.25">
      <c r="A1481" t="s">
        <v>7739</v>
      </c>
      <c r="B1481" s="1">
        <v>45265</v>
      </c>
      <c r="C1481" t="s">
        <v>317</v>
      </c>
      <c r="D1481" s="24">
        <v>19300.099999999999</v>
      </c>
    </row>
    <row r="1482" spans="1:4" x14ac:dyDescent="0.25">
      <c r="A1482" t="s">
        <v>7741</v>
      </c>
      <c r="B1482" s="1">
        <v>45265</v>
      </c>
      <c r="C1482" t="s">
        <v>309</v>
      </c>
      <c r="D1482" s="24">
        <v>31734.71</v>
      </c>
    </row>
    <row r="1483" spans="1:4" x14ac:dyDescent="0.25">
      <c r="A1483" t="s">
        <v>7728</v>
      </c>
      <c r="B1483" s="1">
        <v>45265</v>
      </c>
      <c r="C1483" t="s">
        <v>373</v>
      </c>
      <c r="D1483" s="24">
        <v>5373.08</v>
      </c>
    </row>
    <row r="1484" spans="1:4" x14ac:dyDescent="0.25">
      <c r="A1484" t="s">
        <v>7737</v>
      </c>
      <c r="B1484" s="1">
        <v>45265</v>
      </c>
      <c r="C1484" t="s">
        <v>431</v>
      </c>
      <c r="D1484" s="24">
        <v>2760.7200000000003</v>
      </c>
    </row>
    <row r="1485" spans="1:4" x14ac:dyDescent="0.25">
      <c r="A1485" t="s">
        <v>7730</v>
      </c>
      <c r="B1485" s="1">
        <v>45265</v>
      </c>
      <c r="C1485" t="s">
        <v>286</v>
      </c>
      <c r="D1485" s="24">
        <v>9046.77</v>
      </c>
    </row>
    <row r="1486" spans="1:4" x14ac:dyDescent="0.25">
      <c r="A1486" t="s">
        <v>7731</v>
      </c>
      <c r="B1486" s="1">
        <v>45265</v>
      </c>
      <c r="C1486" t="s">
        <v>322</v>
      </c>
      <c r="D1486" s="24">
        <v>14720</v>
      </c>
    </row>
    <row r="1487" spans="1:4" x14ac:dyDescent="0.25">
      <c r="A1487" t="s">
        <v>7719</v>
      </c>
      <c r="B1487" s="1">
        <v>45265</v>
      </c>
      <c r="C1487" t="s">
        <v>411</v>
      </c>
      <c r="D1487" s="24">
        <v>55030.59</v>
      </c>
    </row>
    <row r="1488" spans="1:4" x14ac:dyDescent="0.25">
      <c r="A1488" t="s">
        <v>7720</v>
      </c>
      <c r="B1488" s="1">
        <v>45265</v>
      </c>
      <c r="C1488" t="s">
        <v>391</v>
      </c>
      <c r="D1488" s="24">
        <v>27462.809999999998</v>
      </c>
    </row>
    <row r="1489" spans="1:4" x14ac:dyDescent="0.25">
      <c r="A1489" t="s">
        <v>7723</v>
      </c>
      <c r="B1489" s="1">
        <v>45265</v>
      </c>
      <c r="C1489" t="s">
        <v>411</v>
      </c>
      <c r="D1489" s="24">
        <v>60000</v>
      </c>
    </row>
    <row r="1490" spans="1:4" x14ac:dyDescent="0.25">
      <c r="A1490" t="s">
        <v>7701</v>
      </c>
      <c r="B1490" s="1">
        <v>45265</v>
      </c>
      <c r="C1490" t="s">
        <v>431</v>
      </c>
      <c r="D1490" s="24">
        <v>45404.049999999988</v>
      </c>
    </row>
    <row r="1491" spans="1:4" x14ac:dyDescent="0.25">
      <c r="A1491" t="s">
        <v>7707</v>
      </c>
      <c r="B1491" s="1">
        <v>45265</v>
      </c>
      <c r="C1491" t="s">
        <v>335</v>
      </c>
      <c r="D1491" s="24">
        <v>3672</v>
      </c>
    </row>
    <row r="1492" spans="1:4" x14ac:dyDescent="0.25">
      <c r="A1492" t="s">
        <v>7708</v>
      </c>
      <c r="B1492" s="1">
        <v>45265</v>
      </c>
      <c r="C1492" t="s">
        <v>340</v>
      </c>
      <c r="D1492" s="24">
        <v>41600</v>
      </c>
    </row>
    <row r="1493" spans="1:4" x14ac:dyDescent="0.25">
      <c r="A1493" t="s">
        <v>7709</v>
      </c>
      <c r="B1493" s="1">
        <v>45265</v>
      </c>
      <c r="C1493" t="s">
        <v>411</v>
      </c>
      <c r="D1493" s="24">
        <v>28099.640000000003</v>
      </c>
    </row>
    <row r="1494" spans="1:4" x14ac:dyDescent="0.25">
      <c r="A1494" t="s">
        <v>7710</v>
      </c>
      <c r="B1494" s="1">
        <v>45265</v>
      </c>
      <c r="C1494" t="s">
        <v>411</v>
      </c>
      <c r="D1494" s="24">
        <v>12242.289999999999</v>
      </c>
    </row>
    <row r="1495" spans="1:4" x14ac:dyDescent="0.25">
      <c r="A1495" t="s">
        <v>7712</v>
      </c>
      <c r="B1495" s="1">
        <v>45265</v>
      </c>
      <c r="C1495" t="s">
        <v>309</v>
      </c>
      <c r="D1495" s="24">
        <v>16545.05</v>
      </c>
    </row>
    <row r="1496" spans="1:4" x14ac:dyDescent="0.25">
      <c r="A1496" t="s">
        <v>7714</v>
      </c>
      <c r="B1496" s="1">
        <v>45265</v>
      </c>
      <c r="C1496" t="s">
        <v>353</v>
      </c>
      <c r="D1496" s="24">
        <v>24647.040000000001</v>
      </c>
    </row>
    <row r="1497" spans="1:4" x14ac:dyDescent="0.25">
      <c r="A1497" t="s">
        <v>7715</v>
      </c>
      <c r="B1497" s="1">
        <v>45265</v>
      </c>
      <c r="C1497" t="s">
        <v>335</v>
      </c>
      <c r="D1497" s="24">
        <v>11964.83</v>
      </c>
    </row>
    <row r="1498" spans="1:4" x14ac:dyDescent="0.25">
      <c r="A1498" t="s">
        <v>7716</v>
      </c>
      <c r="B1498" s="1">
        <v>45265</v>
      </c>
      <c r="C1498" t="s">
        <v>309</v>
      </c>
      <c r="D1498" s="24">
        <v>37683.050000000003</v>
      </c>
    </row>
    <row r="1499" spans="1:4" x14ac:dyDescent="0.25">
      <c r="A1499" t="s">
        <v>7717</v>
      </c>
      <c r="B1499" s="1">
        <v>45265</v>
      </c>
      <c r="C1499" t="s">
        <v>335</v>
      </c>
      <c r="D1499" s="24">
        <v>54000</v>
      </c>
    </row>
    <row r="1500" spans="1:4" x14ac:dyDescent="0.25">
      <c r="A1500" t="s">
        <v>7718</v>
      </c>
      <c r="B1500" s="1">
        <v>45265</v>
      </c>
      <c r="C1500" t="s">
        <v>353</v>
      </c>
      <c r="D1500" s="24">
        <v>24000</v>
      </c>
    </row>
    <row r="1501" spans="1:4" x14ac:dyDescent="0.25">
      <c r="A1501" t="s">
        <v>7725</v>
      </c>
      <c r="B1501" s="1">
        <v>45265</v>
      </c>
      <c r="C1501" t="s">
        <v>299</v>
      </c>
      <c r="D1501" s="24">
        <v>45786.680000000008</v>
      </c>
    </row>
    <row r="1502" spans="1:4" x14ac:dyDescent="0.25">
      <c r="A1502" t="s">
        <v>7704</v>
      </c>
      <c r="B1502" s="1">
        <v>45265</v>
      </c>
      <c r="C1502" t="s">
        <v>383</v>
      </c>
      <c r="D1502" s="24">
        <v>5372.9599999999991</v>
      </c>
    </row>
    <row r="1503" spans="1:4" x14ac:dyDescent="0.25">
      <c r="A1503" t="s">
        <v>7705</v>
      </c>
      <c r="B1503" s="1">
        <v>45265</v>
      </c>
      <c r="C1503" t="s">
        <v>391</v>
      </c>
      <c r="D1503" s="24">
        <v>6711.12</v>
      </c>
    </row>
    <row r="1504" spans="1:4" x14ac:dyDescent="0.25">
      <c r="A1504" t="s">
        <v>7706</v>
      </c>
      <c r="B1504" s="1">
        <v>45265</v>
      </c>
      <c r="C1504" t="s">
        <v>391</v>
      </c>
      <c r="D1504" s="24">
        <v>3800</v>
      </c>
    </row>
    <row r="1505" spans="1:4" x14ac:dyDescent="0.25">
      <c r="A1505" t="s">
        <v>7702</v>
      </c>
      <c r="B1505" s="1">
        <v>45265</v>
      </c>
      <c r="C1505" t="s">
        <v>347</v>
      </c>
      <c r="D1505" s="24">
        <v>14588.2</v>
      </c>
    </row>
    <row r="1506" spans="1:4" x14ac:dyDescent="0.25">
      <c r="A1506" t="s">
        <v>7703</v>
      </c>
      <c r="B1506" s="1">
        <v>45265</v>
      </c>
      <c r="C1506" t="s">
        <v>400</v>
      </c>
      <c r="D1506" s="24">
        <v>24000</v>
      </c>
    </row>
    <row r="1507" spans="1:4" x14ac:dyDescent="0.25">
      <c r="A1507" t="s">
        <v>7711</v>
      </c>
      <c r="B1507" s="1">
        <v>45265</v>
      </c>
      <c r="C1507" t="s">
        <v>431</v>
      </c>
      <c r="D1507" s="24">
        <v>35466.519999999997</v>
      </c>
    </row>
    <row r="1508" spans="1:4" x14ac:dyDescent="0.25">
      <c r="A1508" t="s">
        <v>7732</v>
      </c>
      <c r="B1508" s="1">
        <v>45265</v>
      </c>
      <c r="C1508" t="s">
        <v>391</v>
      </c>
      <c r="D1508" s="24">
        <v>15922.26</v>
      </c>
    </row>
    <row r="1509" spans="1:4" x14ac:dyDescent="0.25">
      <c r="A1509" t="s">
        <v>7734</v>
      </c>
      <c r="B1509" s="1">
        <v>45265</v>
      </c>
      <c r="C1509" t="s">
        <v>347</v>
      </c>
      <c r="D1509" s="24">
        <v>14191.29</v>
      </c>
    </row>
    <row r="1510" spans="1:4" x14ac:dyDescent="0.25">
      <c r="A1510" t="s">
        <v>7724</v>
      </c>
      <c r="B1510" s="1">
        <v>45265</v>
      </c>
      <c r="C1510" t="s">
        <v>375</v>
      </c>
      <c r="D1510" s="24">
        <v>11134.35</v>
      </c>
    </row>
    <row r="1511" spans="1:4" x14ac:dyDescent="0.25">
      <c r="A1511" t="s">
        <v>7758</v>
      </c>
      <c r="B1511" s="1">
        <v>45265</v>
      </c>
      <c r="C1511" t="s">
        <v>353</v>
      </c>
      <c r="D1511" s="24">
        <v>89791.2</v>
      </c>
    </row>
    <row r="1512" spans="1:4" x14ac:dyDescent="0.25">
      <c r="A1512" t="s">
        <v>7759</v>
      </c>
      <c r="B1512" s="1">
        <v>45265</v>
      </c>
      <c r="C1512" t="s">
        <v>353</v>
      </c>
      <c r="D1512" s="24">
        <v>113767.2</v>
      </c>
    </row>
    <row r="1513" spans="1:4" x14ac:dyDescent="0.25">
      <c r="A1513" t="s">
        <v>7761</v>
      </c>
      <c r="B1513" s="1">
        <v>45266</v>
      </c>
      <c r="C1513" t="s">
        <v>391</v>
      </c>
      <c r="D1513" s="24">
        <v>877.5</v>
      </c>
    </row>
    <row r="1514" spans="1:4" x14ac:dyDescent="0.25">
      <c r="A1514" t="s">
        <v>7762</v>
      </c>
      <c r="B1514" s="1">
        <v>45266</v>
      </c>
      <c r="C1514" t="s">
        <v>299</v>
      </c>
      <c r="D1514" s="24">
        <v>10361.510000000002</v>
      </c>
    </row>
    <row r="1515" spans="1:4" x14ac:dyDescent="0.25">
      <c r="A1515" t="s">
        <v>7764</v>
      </c>
      <c r="B1515" s="1">
        <v>45266</v>
      </c>
      <c r="C1515" t="s">
        <v>397</v>
      </c>
      <c r="D1515" s="24">
        <v>5576.4</v>
      </c>
    </row>
    <row r="1516" spans="1:4" x14ac:dyDescent="0.25">
      <c r="A1516" t="s">
        <v>7765</v>
      </c>
      <c r="B1516" s="1">
        <v>45266</v>
      </c>
      <c r="C1516" t="s">
        <v>340</v>
      </c>
      <c r="D1516" s="24">
        <v>8522.82</v>
      </c>
    </row>
    <row r="1517" spans="1:4" x14ac:dyDescent="0.25">
      <c r="A1517" t="s">
        <v>7766</v>
      </c>
      <c r="B1517" s="1">
        <v>45266</v>
      </c>
      <c r="C1517" t="s">
        <v>280</v>
      </c>
      <c r="D1517" s="24">
        <v>4644</v>
      </c>
    </row>
    <row r="1518" spans="1:4" x14ac:dyDescent="0.25">
      <c r="A1518" t="s">
        <v>7768</v>
      </c>
      <c r="B1518" s="1">
        <v>45266</v>
      </c>
      <c r="C1518" t="s">
        <v>286</v>
      </c>
      <c r="D1518" s="24">
        <v>8331.7999999999993</v>
      </c>
    </row>
    <row r="1519" spans="1:4" x14ac:dyDescent="0.25">
      <c r="A1519" t="s">
        <v>7769</v>
      </c>
      <c r="B1519" s="1">
        <v>45266</v>
      </c>
      <c r="C1519" t="s">
        <v>347</v>
      </c>
      <c r="D1519" s="24">
        <v>4108.5</v>
      </c>
    </row>
    <row r="1520" spans="1:4" x14ac:dyDescent="0.25">
      <c r="A1520" t="s">
        <v>7770</v>
      </c>
      <c r="B1520" s="1">
        <v>45266</v>
      </c>
      <c r="C1520" t="s">
        <v>322</v>
      </c>
      <c r="D1520" s="24">
        <v>3831.2200000000003</v>
      </c>
    </row>
    <row r="1521" spans="1:4" x14ac:dyDescent="0.25">
      <c r="A1521" t="s">
        <v>7772</v>
      </c>
      <c r="B1521" s="1">
        <v>45266</v>
      </c>
      <c r="C1521" t="s">
        <v>280</v>
      </c>
      <c r="D1521" s="24">
        <v>4282.75</v>
      </c>
    </row>
    <row r="1522" spans="1:4" x14ac:dyDescent="0.25">
      <c r="A1522" t="s">
        <v>7760</v>
      </c>
      <c r="B1522" s="1">
        <v>45266</v>
      </c>
      <c r="C1522" t="s">
        <v>347</v>
      </c>
      <c r="D1522" s="24">
        <v>9704.7000000000007</v>
      </c>
    </row>
    <row r="1523" spans="1:4" x14ac:dyDescent="0.25">
      <c r="A1523" t="s">
        <v>7776</v>
      </c>
      <c r="B1523" s="1">
        <v>45266</v>
      </c>
      <c r="C1523" t="s">
        <v>280</v>
      </c>
      <c r="D1523" s="24">
        <v>25020</v>
      </c>
    </row>
    <row r="1524" spans="1:4" x14ac:dyDescent="0.25">
      <c r="A1524" t="s">
        <v>7777</v>
      </c>
      <c r="B1524" s="1">
        <v>45266</v>
      </c>
      <c r="C1524" t="s">
        <v>431</v>
      </c>
      <c r="D1524" s="24">
        <v>1885.7400000000002</v>
      </c>
    </row>
    <row r="1525" spans="1:4" x14ac:dyDescent="0.25">
      <c r="A1525" t="s">
        <v>7778</v>
      </c>
      <c r="B1525" s="1">
        <v>45266</v>
      </c>
      <c r="C1525" t="s">
        <v>400</v>
      </c>
      <c r="D1525" s="24">
        <v>10217.799999999999</v>
      </c>
    </row>
    <row r="1526" spans="1:4" x14ac:dyDescent="0.25">
      <c r="A1526" t="s">
        <v>7779</v>
      </c>
      <c r="B1526" s="1">
        <v>45266</v>
      </c>
      <c r="C1526" t="s">
        <v>317</v>
      </c>
      <c r="D1526" s="24">
        <v>38536.6</v>
      </c>
    </row>
    <row r="1527" spans="1:4" x14ac:dyDescent="0.25">
      <c r="A1527" t="s">
        <v>7780</v>
      </c>
      <c r="B1527" s="1">
        <v>45266</v>
      </c>
      <c r="C1527" t="s">
        <v>356</v>
      </c>
      <c r="D1527" s="24">
        <v>2184.9</v>
      </c>
    </row>
    <row r="1528" spans="1:4" x14ac:dyDescent="0.25">
      <c r="A1528" t="s">
        <v>7781</v>
      </c>
      <c r="B1528" s="1">
        <v>45266</v>
      </c>
      <c r="C1528" t="s">
        <v>383</v>
      </c>
      <c r="D1528" s="24">
        <v>37473.4</v>
      </c>
    </row>
    <row r="1529" spans="1:4" x14ac:dyDescent="0.25">
      <c r="A1529" t="s">
        <v>7782</v>
      </c>
      <c r="B1529" s="1">
        <v>45266</v>
      </c>
      <c r="C1529" t="s">
        <v>356</v>
      </c>
      <c r="D1529" s="24">
        <v>8727.2999999999993</v>
      </c>
    </row>
    <row r="1530" spans="1:4" x14ac:dyDescent="0.25">
      <c r="A1530" t="s">
        <v>7783</v>
      </c>
      <c r="B1530" s="1">
        <v>45266</v>
      </c>
      <c r="C1530" t="s">
        <v>347</v>
      </c>
      <c r="D1530" s="24">
        <v>2269.8599999999997</v>
      </c>
    </row>
    <row r="1531" spans="1:4" x14ac:dyDescent="0.25">
      <c r="A1531" t="s">
        <v>7773</v>
      </c>
      <c r="B1531" s="1">
        <v>45266</v>
      </c>
      <c r="C1531" t="s">
        <v>283</v>
      </c>
      <c r="D1531" s="24">
        <v>197824</v>
      </c>
    </row>
    <row r="1532" spans="1:4" x14ac:dyDescent="0.25">
      <c r="A1532" t="s">
        <v>7771</v>
      </c>
      <c r="B1532" s="1">
        <v>45266</v>
      </c>
      <c r="C1532" t="s">
        <v>283</v>
      </c>
      <c r="D1532" s="24">
        <v>132039</v>
      </c>
    </row>
    <row r="1533" spans="1:4" x14ac:dyDescent="0.25">
      <c r="A1533" t="s">
        <v>7775</v>
      </c>
      <c r="B1533" s="1">
        <v>45266</v>
      </c>
      <c r="C1533" t="s">
        <v>314</v>
      </c>
      <c r="D1533" s="24">
        <v>25351.989999999998</v>
      </c>
    </row>
    <row r="1534" spans="1:4" x14ac:dyDescent="0.25">
      <c r="A1534" t="s">
        <v>7767</v>
      </c>
      <c r="B1534" s="1">
        <v>45266</v>
      </c>
      <c r="C1534" t="s">
        <v>286</v>
      </c>
      <c r="D1534" s="24">
        <v>2024.5500000000002</v>
      </c>
    </row>
    <row r="1535" spans="1:4" x14ac:dyDescent="0.25">
      <c r="A1535" t="s">
        <v>7774</v>
      </c>
      <c r="B1535" s="1">
        <v>45266</v>
      </c>
      <c r="C1535" t="s">
        <v>4999</v>
      </c>
      <c r="D1535" s="24">
        <v>31271.010000000002</v>
      </c>
    </row>
    <row r="1536" spans="1:4" x14ac:dyDescent="0.25">
      <c r="A1536" t="s">
        <v>7796</v>
      </c>
      <c r="B1536" s="1">
        <v>45266</v>
      </c>
      <c r="C1536" t="s">
        <v>334</v>
      </c>
      <c r="D1536" s="24">
        <v>1092.67</v>
      </c>
    </row>
    <row r="1537" spans="1:4" x14ac:dyDescent="0.25">
      <c r="A1537" t="s">
        <v>7797</v>
      </c>
      <c r="B1537" s="1">
        <v>45266</v>
      </c>
      <c r="C1537" t="s">
        <v>391</v>
      </c>
      <c r="D1537" s="24">
        <v>30258</v>
      </c>
    </row>
    <row r="1538" spans="1:4" x14ac:dyDescent="0.25">
      <c r="A1538" t="s">
        <v>7798</v>
      </c>
      <c r="B1538" s="1">
        <v>45266</v>
      </c>
      <c r="C1538" t="s">
        <v>322</v>
      </c>
      <c r="D1538" s="24">
        <v>18916.560000000001</v>
      </c>
    </row>
    <row r="1539" spans="1:4" x14ac:dyDescent="0.25">
      <c r="A1539" t="s">
        <v>7799</v>
      </c>
      <c r="B1539" s="1">
        <v>45266</v>
      </c>
      <c r="C1539" t="s">
        <v>299</v>
      </c>
      <c r="D1539" s="24">
        <v>14280.73</v>
      </c>
    </row>
    <row r="1540" spans="1:4" x14ac:dyDescent="0.25">
      <c r="A1540" t="s">
        <v>7802</v>
      </c>
      <c r="B1540" s="1">
        <v>45266</v>
      </c>
      <c r="C1540" t="s">
        <v>397</v>
      </c>
      <c r="D1540" s="24">
        <v>3196.18</v>
      </c>
    </row>
    <row r="1541" spans="1:4" x14ac:dyDescent="0.25">
      <c r="A1541" t="s">
        <v>7803</v>
      </c>
      <c r="B1541" s="1">
        <v>45266</v>
      </c>
      <c r="C1541" t="s">
        <v>356</v>
      </c>
      <c r="D1541" s="24">
        <v>32443.8</v>
      </c>
    </row>
    <row r="1542" spans="1:4" x14ac:dyDescent="0.25">
      <c r="A1542" t="s">
        <v>7804</v>
      </c>
      <c r="B1542" s="1">
        <v>45266</v>
      </c>
      <c r="C1542" t="s">
        <v>411</v>
      </c>
      <c r="D1542" s="24">
        <v>156803.72</v>
      </c>
    </row>
    <row r="1543" spans="1:4" x14ac:dyDescent="0.25">
      <c r="A1543" t="s">
        <v>7807</v>
      </c>
      <c r="B1543" s="1">
        <v>45266</v>
      </c>
      <c r="C1543" t="s">
        <v>400</v>
      </c>
      <c r="D1543" s="24">
        <v>28284</v>
      </c>
    </row>
    <row r="1544" spans="1:4" x14ac:dyDescent="0.25">
      <c r="A1544" t="s">
        <v>7810</v>
      </c>
      <c r="B1544" s="1">
        <v>45266</v>
      </c>
      <c r="C1544" t="s">
        <v>299</v>
      </c>
      <c r="D1544" s="24">
        <v>13291.2</v>
      </c>
    </row>
    <row r="1545" spans="1:4" x14ac:dyDescent="0.25">
      <c r="A1545" t="s">
        <v>7811</v>
      </c>
      <c r="B1545" s="1">
        <v>45266</v>
      </c>
      <c r="C1545" t="s">
        <v>299</v>
      </c>
      <c r="D1545" s="24">
        <v>41239.550000000003</v>
      </c>
    </row>
    <row r="1546" spans="1:4" x14ac:dyDescent="0.25">
      <c r="A1546" t="s">
        <v>7814</v>
      </c>
      <c r="B1546" s="1">
        <v>45266</v>
      </c>
      <c r="C1546" t="s">
        <v>431</v>
      </c>
      <c r="D1546" s="24">
        <v>27818.940000000002</v>
      </c>
    </row>
    <row r="1547" spans="1:4" x14ac:dyDescent="0.25">
      <c r="A1547" t="s">
        <v>7815</v>
      </c>
      <c r="B1547" s="1">
        <v>45266</v>
      </c>
      <c r="C1547" t="s">
        <v>317</v>
      </c>
      <c r="D1547" s="24">
        <v>7029</v>
      </c>
    </row>
    <row r="1548" spans="1:4" x14ac:dyDescent="0.25">
      <c r="A1548" t="s">
        <v>7818</v>
      </c>
      <c r="B1548" s="1">
        <v>45266</v>
      </c>
      <c r="C1548" t="s">
        <v>322</v>
      </c>
      <c r="D1548" s="24">
        <v>6676.19</v>
      </c>
    </row>
    <row r="1549" spans="1:4" x14ac:dyDescent="0.25">
      <c r="A1549" t="s">
        <v>7819</v>
      </c>
      <c r="B1549" s="1">
        <v>45266</v>
      </c>
      <c r="C1549" t="s">
        <v>391</v>
      </c>
      <c r="D1549" s="24">
        <v>11411.2</v>
      </c>
    </row>
    <row r="1550" spans="1:4" x14ac:dyDescent="0.25">
      <c r="A1550" t="s">
        <v>7820</v>
      </c>
      <c r="B1550" s="1">
        <v>45266</v>
      </c>
      <c r="C1550" t="s">
        <v>353</v>
      </c>
      <c r="D1550" s="24">
        <v>2524.5</v>
      </c>
    </row>
    <row r="1551" spans="1:4" x14ac:dyDescent="0.25">
      <c r="A1551" t="s">
        <v>7821</v>
      </c>
      <c r="B1551" s="1">
        <v>45266</v>
      </c>
      <c r="C1551" t="s">
        <v>391</v>
      </c>
      <c r="D1551" s="24">
        <v>7740</v>
      </c>
    </row>
    <row r="1552" spans="1:4" x14ac:dyDescent="0.25">
      <c r="A1552" t="s">
        <v>7822</v>
      </c>
      <c r="B1552" s="1">
        <v>45266</v>
      </c>
      <c r="C1552" t="s">
        <v>373</v>
      </c>
      <c r="D1552" s="24">
        <v>53106.62000000001</v>
      </c>
    </row>
    <row r="1553" spans="1:4" x14ac:dyDescent="0.25">
      <c r="A1553" t="s">
        <v>7825</v>
      </c>
      <c r="B1553" s="1">
        <v>45266</v>
      </c>
      <c r="C1553" t="s">
        <v>340</v>
      </c>
      <c r="D1553" s="24">
        <v>28150.38</v>
      </c>
    </row>
    <row r="1554" spans="1:4" x14ac:dyDescent="0.25">
      <c r="A1554" t="s">
        <v>7826</v>
      </c>
      <c r="B1554" s="1">
        <v>45266</v>
      </c>
      <c r="C1554" t="s">
        <v>411</v>
      </c>
      <c r="D1554" s="24">
        <v>18576.87</v>
      </c>
    </row>
    <row r="1555" spans="1:4" x14ac:dyDescent="0.25">
      <c r="A1555" t="s">
        <v>7827</v>
      </c>
      <c r="B1555" s="1">
        <v>45266</v>
      </c>
      <c r="C1555" t="s">
        <v>322</v>
      </c>
      <c r="D1555" s="24">
        <v>9851.81</v>
      </c>
    </row>
    <row r="1556" spans="1:4" x14ac:dyDescent="0.25">
      <c r="A1556" t="s">
        <v>7830</v>
      </c>
      <c r="B1556" s="1">
        <v>45266</v>
      </c>
      <c r="C1556" t="s">
        <v>400</v>
      </c>
      <c r="D1556" s="24">
        <v>3799.06</v>
      </c>
    </row>
    <row r="1557" spans="1:4" x14ac:dyDescent="0.25">
      <c r="A1557" t="s">
        <v>7833</v>
      </c>
      <c r="B1557" s="1">
        <v>45266</v>
      </c>
      <c r="C1557" t="s">
        <v>286</v>
      </c>
      <c r="D1557" s="24">
        <v>19305</v>
      </c>
    </row>
    <row r="1558" spans="1:4" x14ac:dyDescent="0.25">
      <c r="A1558" t="s">
        <v>7836</v>
      </c>
      <c r="B1558" s="1">
        <v>45266</v>
      </c>
      <c r="C1558" t="s">
        <v>401</v>
      </c>
      <c r="D1558" s="24">
        <v>3900.27</v>
      </c>
    </row>
    <row r="1559" spans="1:4" x14ac:dyDescent="0.25">
      <c r="A1559" t="s">
        <v>7837</v>
      </c>
      <c r="B1559" s="1">
        <v>45266</v>
      </c>
      <c r="C1559" t="s">
        <v>347</v>
      </c>
      <c r="D1559" s="24">
        <v>10791.300000000001</v>
      </c>
    </row>
    <row r="1560" spans="1:4" x14ac:dyDescent="0.25">
      <c r="A1560" t="s">
        <v>7838</v>
      </c>
      <c r="B1560" s="1">
        <v>45266</v>
      </c>
      <c r="C1560" t="s">
        <v>391</v>
      </c>
      <c r="D1560" s="24">
        <v>10529.1</v>
      </c>
    </row>
    <row r="1561" spans="1:4" x14ac:dyDescent="0.25">
      <c r="A1561" t="s">
        <v>7841</v>
      </c>
      <c r="B1561" s="1">
        <v>45266</v>
      </c>
      <c r="C1561" t="s">
        <v>375</v>
      </c>
      <c r="D1561" s="24">
        <v>17012.400000000001</v>
      </c>
    </row>
    <row r="1562" spans="1:4" x14ac:dyDescent="0.25">
      <c r="A1562" t="s">
        <v>7842</v>
      </c>
      <c r="B1562" s="1">
        <v>45266</v>
      </c>
      <c r="C1562" t="s">
        <v>347</v>
      </c>
      <c r="D1562" s="24">
        <v>5027.03</v>
      </c>
    </row>
    <row r="1563" spans="1:4" x14ac:dyDescent="0.25">
      <c r="A1563" t="s">
        <v>7843</v>
      </c>
      <c r="B1563" s="1">
        <v>45266</v>
      </c>
      <c r="C1563" t="s">
        <v>340</v>
      </c>
      <c r="D1563" s="24">
        <v>173036.25</v>
      </c>
    </row>
    <row r="1564" spans="1:4" x14ac:dyDescent="0.25">
      <c r="A1564" t="s">
        <v>7844</v>
      </c>
      <c r="B1564" s="1">
        <v>45266</v>
      </c>
      <c r="C1564" t="s">
        <v>391</v>
      </c>
      <c r="D1564" s="24">
        <v>6265.8</v>
      </c>
    </row>
    <row r="1565" spans="1:4" x14ac:dyDescent="0.25">
      <c r="A1565" t="s">
        <v>7847</v>
      </c>
      <c r="B1565" s="1">
        <v>45266</v>
      </c>
      <c r="C1565" t="s">
        <v>383</v>
      </c>
      <c r="D1565" s="24">
        <v>11700</v>
      </c>
    </row>
    <row r="1566" spans="1:4" x14ac:dyDescent="0.25">
      <c r="A1566" t="s">
        <v>7850</v>
      </c>
      <c r="B1566" s="1">
        <v>45266</v>
      </c>
      <c r="C1566" t="s">
        <v>356</v>
      </c>
      <c r="D1566" s="24">
        <v>7748.28</v>
      </c>
    </row>
    <row r="1567" spans="1:4" x14ac:dyDescent="0.25">
      <c r="A1567" t="s">
        <v>7851</v>
      </c>
      <c r="B1567" s="1">
        <v>45266</v>
      </c>
      <c r="C1567" t="s">
        <v>340</v>
      </c>
      <c r="D1567" s="24">
        <v>45975.6</v>
      </c>
    </row>
    <row r="1568" spans="1:4" x14ac:dyDescent="0.25">
      <c r="A1568" t="s">
        <v>7854</v>
      </c>
      <c r="B1568" s="1">
        <v>45266</v>
      </c>
      <c r="C1568" t="s">
        <v>391</v>
      </c>
      <c r="D1568" s="24">
        <v>40821.879999999997</v>
      </c>
    </row>
    <row r="1569" spans="1:4" x14ac:dyDescent="0.25">
      <c r="A1569" t="s">
        <v>7857</v>
      </c>
      <c r="B1569" s="1">
        <v>45266</v>
      </c>
      <c r="C1569" t="s">
        <v>283</v>
      </c>
      <c r="D1569" s="24">
        <v>3996</v>
      </c>
    </row>
    <row r="1570" spans="1:4" x14ac:dyDescent="0.25">
      <c r="A1570" t="s">
        <v>7858</v>
      </c>
      <c r="B1570" s="1">
        <v>45266</v>
      </c>
      <c r="C1570" t="s">
        <v>373</v>
      </c>
      <c r="D1570" s="24">
        <v>4230</v>
      </c>
    </row>
    <row r="1571" spans="1:4" x14ac:dyDescent="0.25">
      <c r="A1571" t="s">
        <v>7870</v>
      </c>
      <c r="B1571" s="1">
        <v>45266</v>
      </c>
      <c r="C1571" t="s">
        <v>299</v>
      </c>
      <c r="D1571" s="24">
        <v>29097.589999999997</v>
      </c>
    </row>
    <row r="1572" spans="1:4" x14ac:dyDescent="0.25">
      <c r="A1572" t="s">
        <v>7872</v>
      </c>
      <c r="B1572" s="1">
        <v>45266</v>
      </c>
      <c r="C1572" t="s">
        <v>411</v>
      </c>
      <c r="D1572" s="24">
        <v>32663.93</v>
      </c>
    </row>
    <row r="1573" spans="1:4" x14ac:dyDescent="0.25">
      <c r="A1573" t="s">
        <v>7873</v>
      </c>
      <c r="B1573" s="1">
        <v>45266</v>
      </c>
      <c r="C1573" t="s">
        <v>322</v>
      </c>
      <c r="D1573" s="24">
        <v>6074</v>
      </c>
    </row>
    <row r="1574" spans="1:4" x14ac:dyDescent="0.25">
      <c r="A1574" t="s">
        <v>7874</v>
      </c>
      <c r="B1574" s="1">
        <v>45266</v>
      </c>
      <c r="C1574" t="s">
        <v>280</v>
      </c>
      <c r="D1574" s="24">
        <v>49730</v>
      </c>
    </row>
    <row r="1575" spans="1:4" x14ac:dyDescent="0.25">
      <c r="A1575" t="s">
        <v>7875</v>
      </c>
      <c r="B1575" s="1">
        <v>45266</v>
      </c>
      <c r="C1575" t="s">
        <v>383</v>
      </c>
      <c r="D1575" s="24">
        <v>10082.69</v>
      </c>
    </row>
    <row r="1576" spans="1:4" x14ac:dyDescent="0.25">
      <c r="A1576" t="s">
        <v>7876</v>
      </c>
      <c r="B1576" s="1">
        <v>45266</v>
      </c>
      <c r="C1576" t="s">
        <v>411</v>
      </c>
      <c r="D1576" s="24">
        <v>26386.89</v>
      </c>
    </row>
    <row r="1577" spans="1:4" x14ac:dyDescent="0.25">
      <c r="A1577" t="s">
        <v>7879</v>
      </c>
      <c r="B1577" s="1">
        <v>45266</v>
      </c>
      <c r="C1577" t="s">
        <v>340</v>
      </c>
      <c r="D1577" s="24">
        <v>34812.54</v>
      </c>
    </row>
    <row r="1578" spans="1:4" x14ac:dyDescent="0.25">
      <c r="A1578" t="s">
        <v>7880</v>
      </c>
      <c r="B1578" s="1">
        <v>45266</v>
      </c>
      <c r="C1578" t="s">
        <v>373</v>
      </c>
      <c r="D1578" s="24">
        <v>5924.28</v>
      </c>
    </row>
    <row r="1579" spans="1:4" x14ac:dyDescent="0.25">
      <c r="A1579" t="s">
        <v>7883</v>
      </c>
      <c r="B1579" s="1">
        <v>45266</v>
      </c>
      <c r="C1579" t="s">
        <v>280</v>
      </c>
      <c r="D1579" s="24">
        <v>5976.18</v>
      </c>
    </row>
    <row r="1580" spans="1:4" x14ac:dyDescent="0.25">
      <c r="A1580" t="s">
        <v>7884</v>
      </c>
      <c r="B1580" s="1">
        <v>45266</v>
      </c>
      <c r="C1580" t="s">
        <v>411</v>
      </c>
      <c r="D1580" s="24">
        <v>10341</v>
      </c>
    </row>
    <row r="1581" spans="1:4" x14ac:dyDescent="0.25">
      <c r="A1581" t="s">
        <v>7885</v>
      </c>
      <c r="B1581" s="1">
        <v>45266</v>
      </c>
      <c r="C1581" t="s">
        <v>340</v>
      </c>
      <c r="D1581" s="24">
        <v>46559.59</v>
      </c>
    </row>
    <row r="1582" spans="1:4" x14ac:dyDescent="0.25">
      <c r="A1582" t="s">
        <v>7886</v>
      </c>
      <c r="B1582" s="1">
        <v>45266</v>
      </c>
      <c r="C1582" t="s">
        <v>397</v>
      </c>
      <c r="D1582" s="24">
        <v>11465.760000000002</v>
      </c>
    </row>
    <row r="1583" spans="1:4" x14ac:dyDescent="0.25">
      <c r="A1583" t="s">
        <v>7889</v>
      </c>
      <c r="B1583" s="1">
        <v>45266</v>
      </c>
      <c r="C1583" t="s">
        <v>314</v>
      </c>
      <c r="D1583" s="24">
        <v>9061.4699999999993</v>
      </c>
    </row>
    <row r="1584" spans="1:4" x14ac:dyDescent="0.25">
      <c r="A1584" t="s">
        <v>7890</v>
      </c>
      <c r="B1584" s="1">
        <v>45266</v>
      </c>
      <c r="C1584" t="s">
        <v>391</v>
      </c>
      <c r="D1584" s="24">
        <v>219380</v>
      </c>
    </row>
    <row r="1585" spans="1:4" x14ac:dyDescent="0.25">
      <c r="A1585" t="s">
        <v>7891</v>
      </c>
      <c r="B1585" s="1">
        <v>45266</v>
      </c>
      <c r="C1585" t="s">
        <v>411</v>
      </c>
      <c r="D1585" s="24">
        <v>21547.41</v>
      </c>
    </row>
    <row r="1586" spans="1:4" x14ac:dyDescent="0.25">
      <c r="A1586" t="s">
        <v>7894</v>
      </c>
      <c r="B1586" s="1">
        <v>45266</v>
      </c>
      <c r="C1586" t="s">
        <v>383</v>
      </c>
      <c r="D1586" s="24">
        <v>3643.2</v>
      </c>
    </row>
    <row r="1587" spans="1:4" x14ac:dyDescent="0.25">
      <c r="A1587" t="s">
        <v>7895</v>
      </c>
      <c r="B1587" s="1">
        <v>45266</v>
      </c>
      <c r="C1587" t="s">
        <v>280</v>
      </c>
      <c r="D1587" s="24">
        <v>11002.5</v>
      </c>
    </row>
    <row r="1588" spans="1:4" x14ac:dyDescent="0.25">
      <c r="A1588" t="s">
        <v>7896</v>
      </c>
      <c r="B1588" s="1">
        <v>45266</v>
      </c>
      <c r="C1588" t="s">
        <v>353</v>
      </c>
      <c r="D1588" s="24">
        <v>57568.630000000012</v>
      </c>
    </row>
    <row r="1589" spans="1:4" x14ac:dyDescent="0.25">
      <c r="A1589" t="s">
        <v>7897</v>
      </c>
      <c r="B1589" s="1">
        <v>45266</v>
      </c>
      <c r="C1589" t="s">
        <v>391</v>
      </c>
      <c r="D1589" s="24">
        <v>11634.57</v>
      </c>
    </row>
    <row r="1590" spans="1:4" x14ac:dyDescent="0.25">
      <c r="A1590" t="s">
        <v>7898</v>
      </c>
      <c r="B1590" s="1">
        <v>45266</v>
      </c>
      <c r="C1590" t="s">
        <v>299</v>
      </c>
      <c r="D1590" s="24">
        <v>6070</v>
      </c>
    </row>
    <row r="1591" spans="1:4" x14ac:dyDescent="0.25">
      <c r="A1591" t="s">
        <v>7899</v>
      </c>
      <c r="B1591" s="1">
        <v>45266</v>
      </c>
      <c r="C1591" t="s">
        <v>373</v>
      </c>
      <c r="D1591" s="24">
        <v>19092.109999999997</v>
      </c>
    </row>
    <row r="1592" spans="1:4" x14ac:dyDescent="0.25">
      <c r="A1592" t="s">
        <v>7902</v>
      </c>
      <c r="B1592" s="1">
        <v>45266</v>
      </c>
      <c r="C1592" t="s">
        <v>431</v>
      </c>
      <c r="D1592" s="24">
        <v>8148.66</v>
      </c>
    </row>
    <row r="1593" spans="1:4" x14ac:dyDescent="0.25">
      <c r="A1593" t="s">
        <v>7909</v>
      </c>
      <c r="B1593" s="1">
        <v>45266</v>
      </c>
      <c r="C1593" t="s">
        <v>391</v>
      </c>
      <c r="D1593" s="24">
        <v>3123.9</v>
      </c>
    </row>
    <row r="1594" spans="1:4" x14ac:dyDescent="0.25">
      <c r="A1594" t="s">
        <v>7910</v>
      </c>
      <c r="B1594" s="1">
        <v>45267</v>
      </c>
      <c r="C1594" t="s">
        <v>400</v>
      </c>
      <c r="D1594" s="24">
        <v>10272.92</v>
      </c>
    </row>
    <row r="1595" spans="1:4" x14ac:dyDescent="0.25">
      <c r="A1595" t="s">
        <v>7911</v>
      </c>
      <c r="B1595" s="1">
        <v>45267</v>
      </c>
      <c r="C1595" t="s">
        <v>322</v>
      </c>
      <c r="D1595" s="24">
        <v>10628.6</v>
      </c>
    </row>
    <row r="1596" spans="1:4" x14ac:dyDescent="0.25">
      <c r="A1596" t="s">
        <v>7913</v>
      </c>
      <c r="B1596" s="1">
        <v>45267</v>
      </c>
      <c r="C1596" t="s">
        <v>431</v>
      </c>
      <c r="D1596" s="24">
        <v>6389.58</v>
      </c>
    </row>
    <row r="1597" spans="1:4" x14ac:dyDescent="0.25">
      <c r="A1597" t="s">
        <v>7914</v>
      </c>
      <c r="B1597" s="1">
        <v>45267</v>
      </c>
      <c r="C1597" t="s">
        <v>373</v>
      </c>
      <c r="D1597" s="24">
        <v>11796.48</v>
      </c>
    </row>
    <row r="1598" spans="1:4" x14ac:dyDescent="0.25">
      <c r="A1598" t="s">
        <v>7915</v>
      </c>
      <c r="B1598" s="1">
        <v>45267</v>
      </c>
      <c r="C1598" t="s">
        <v>347</v>
      </c>
      <c r="D1598" s="24">
        <v>10125</v>
      </c>
    </row>
    <row r="1599" spans="1:4" x14ac:dyDescent="0.25">
      <c r="A1599" t="s">
        <v>7917</v>
      </c>
      <c r="B1599" s="1">
        <v>45267</v>
      </c>
      <c r="C1599" t="s">
        <v>286</v>
      </c>
      <c r="D1599" s="24">
        <v>11728.3</v>
      </c>
    </row>
    <row r="1600" spans="1:4" x14ac:dyDescent="0.25">
      <c r="A1600" t="s">
        <v>7918</v>
      </c>
      <c r="B1600" s="1">
        <v>45267</v>
      </c>
      <c r="C1600" t="s">
        <v>347</v>
      </c>
      <c r="D1600" s="24">
        <v>9435</v>
      </c>
    </row>
    <row r="1601" spans="1:4" x14ac:dyDescent="0.25">
      <c r="A1601" t="s">
        <v>7919</v>
      </c>
      <c r="B1601" s="1">
        <v>45267</v>
      </c>
      <c r="C1601" t="s">
        <v>347</v>
      </c>
      <c r="D1601" s="24">
        <v>687.02</v>
      </c>
    </row>
    <row r="1602" spans="1:4" x14ac:dyDescent="0.25">
      <c r="A1602" t="s">
        <v>7920</v>
      </c>
      <c r="B1602" s="1">
        <v>45267</v>
      </c>
      <c r="C1602" t="s">
        <v>4999</v>
      </c>
      <c r="D1602" s="24">
        <v>12956.349999999999</v>
      </c>
    </row>
    <row r="1603" spans="1:4" x14ac:dyDescent="0.25">
      <c r="A1603" t="s">
        <v>7922</v>
      </c>
      <c r="B1603" s="1">
        <v>45267</v>
      </c>
      <c r="C1603" t="s">
        <v>299</v>
      </c>
      <c r="D1603" s="24">
        <v>2507.0700000000002</v>
      </c>
    </row>
    <row r="1604" spans="1:4" x14ac:dyDescent="0.25">
      <c r="A1604" t="s">
        <v>7923</v>
      </c>
      <c r="B1604" s="1">
        <v>45267</v>
      </c>
      <c r="C1604" t="s">
        <v>340</v>
      </c>
      <c r="D1604" s="24">
        <v>22973.930000000004</v>
      </c>
    </row>
    <row r="1605" spans="1:4" x14ac:dyDescent="0.25">
      <c r="A1605" t="s">
        <v>7927</v>
      </c>
      <c r="B1605" s="1">
        <v>45267</v>
      </c>
      <c r="C1605" t="s">
        <v>431</v>
      </c>
      <c r="D1605" s="24">
        <v>9319.68</v>
      </c>
    </row>
    <row r="1606" spans="1:4" x14ac:dyDescent="0.25">
      <c r="A1606" t="s">
        <v>7929</v>
      </c>
      <c r="B1606" s="1">
        <v>45267</v>
      </c>
      <c r="C1606" t="s">
        <v>335</v>
      </c>
      <c r="D1606" s="24">
        <v>4441.5</v>
      </c>
    </row>
    <row r="1607" spans="1:4" x14ac:dyDescent="0.25">
      <c r="A1607" t="s">
        <v>7930</v>
      </c>
      <c r="B1607" s="1">
        <v>45267</v>
      </c>
      <c r="C1607" t="s">
        <v>411</v>
      </c>
      <c r="D1607" s="24">
        <v>50000</v>
      </c>
    </row>
    <row r="1608" spans="1:4" x14ac:dyDescent="0.25">
      <c r="A1608" t="s">
        <v>7931</v>
      </c>
      <c r="B1608" s="1">
        <v>45267</v>
      </c>
      <c r="C1608" t="s">
        <v>4999</v>
      </c>
      <c r="D1608" s="24">
        <v>15200</v>
      </c>
    </row>
    <row r="1609" spans="1:4" x14ac:dyDescent="0.25">
      <c r="A1609" t="s">
        <v>7932</v>
      </c>
      <c r="B1609" s="1">
        <v>45267</v>
      </c>
      <c r="C1609" t="s">
        <v>391</v>
      </c>
      <c r="D1609" s="24">
        <v>10025.529999999999</v>
      </c>
    </row>
    <row r="1610" spans="1:4" x14ac:dyDescent="0.25">
      <c r="A1610" t="s">
        <v>7933</v>
      </c>
      <c r="B1610" s="1">
        <v>45267</v>
      </c>
      <c r="C1610" t="s">
        <v>4999</v>
      </c>
      <c r="D1610" s="24">
        <v>7038</v>
      </c>
    </row>
    <row r="1611" spans="1:4" x14ac:dyDescent="0.25">
      <c r="A1611" t="s">
        <v>7934</v>
      </c>
      <c r="B1611" s="1">
        <v>45267</v>
      </c>
      <c r="C1611" t="s">
        <v>4999</v>
      </c>
      <c r="D1611" s="24">
        <v>5088.6000000000004</v>
      </c>
    </row>
    <row r="1612" spans="1:4" x14ac:dyDescent="0.25">
      <c r="A1612" t="s">
        <v>7935</v>
      </c>
      <c r="B1612" s="1">
        <v>45267</v>
      </c>
      <c r="C1612" t="s">
        <v>335</v>
      </c>
      <c r="D1612" s="24">
        <v>25110</v>
      </c>
    </row>
    <row r="1613" spans="1:4" x14ac:dyDescent="0.25">
      <c r="A1613" t="s">
        <v>7936</v>
      </c>
      <c r="B1613" s="1">
        <v>45267</v>
      </c>
      <c r="C1613" t="s">
        <v>340</v>
      </c>
      <c r="D1613" s="24">
        <v>27826.2</v>
      </c>
    </row>
    <row r="1614" spans="1:4" x14ac:dyDescent="0.25">
      <c r="A1614" t="s">
        <v>7937</v>
      </c>
      <c r="B1614" s="1">
        <v>45267</v>
      </c>
      <c r="C1614" t="s">
        <v>411</v>
      </c>
      <c r="D1614" s="24">
        <v>14221.78</v>
      </c>
    </row>
    <row r="1615" spans="1:4" x14ac:dyDescent="0.25">
      <c r="A1615" t="s">
        <v>7939</v>
      </c>
      <c r="B1615" s="1">
        <v>45267</v>
      </c>
      <c r="C1615" t="s">
        <v>286</v>
      </c>
      <c r="D1615" s="24">
        <v>2000</v>
      </c>
    </row>
    <row r="1616" spans="1:4" x14ac:dyDescent="0.25">
      <c r="A1616" t="s">
        <v>7941</v>
      </c>
      <c r="B1616" s="1">
        <v>45267</v>
      </c>
      <c r="C1616" t="s">
        <v>335</v>
      </c>
      <c r="D1616" s="24">
        <v>4746.6000000000004</v>
      </c>
    </row>
    <row r="1617" spans="1:4" x14ac:dyDescent="0.25">
      <c r="A1617" t="s">
        <v>7942</v>
      </c>
      <c r="B1617" s="1">
        <v>45267</v>
      </c>
      <c r="C1617" t="s">
        <v>375</v>
      </c>
      <c r="D1617" s="24">
        <v>23308.409999999996</v>
      </c>
    </row>
    <row r="1618" spans="1:4" x14ac:dyDescent="0.25">
      <c r="A1618" t="s">
        <v>7944</v>
      </c>
      <c r="B1618" s="1">
        <v>45267</v>
      </c>
      <c r="C1618" t="s">
        <v>347</v>
      </c>
      <c r="D1618" s="24">
        <v>14602.37</v>
      </c>
    </row>
    <row r="1619" spans="1:4" x14ac:dyDescent="0.25">
      <c r="A1619" t="s">
        <v>7945</v>
      </c>
      <c r="B1619" s="1">
        <v>45267</v>
      </c>
      <c r="C1619" t="s">
        <v>375</v>
      </c>
      <c r="D1619" s="24">
        <v>92957.910000000018</v>
      </c>
    </row>
    <row r="1620" spans="1:4" x14ac:dyDescent="0.25">
      <c r="A1620" t="s">
        <v>7947</v>
      </c>
      <c r="B1620" s="1">
        <v>45267</v>
      </c>
      <c r="C1620" t="s">
        <v>397</v>
      </c>
      <c r="D1620" s="24">
        <v>6831</v>
      </c>
    </row>
    <row r="1621" spans="1:4" x14ac:dyDescent="0.25">
      <c r="A1621" t="s">
        <v>7948</v>
      </c>
      <c r="B1621" s="1">
        <v>45267</v>
      </c>
      <c r="C1621" t="s">
        <v>400</v>
      </c>
      <c r="D1621" s="24">
        <v>9283.2800000000007</v>
      </c>
    </row>
    <row r="1622" spans="1:4" x14ac:dyDescent="0.25">
      <c r="A1622" t="s">
        <v>7949</v>
      </c>
      <c r="B1622" s="1">
        <v>45267</v>
      </c>
      <c r="C1622" t="s">
        <v>400</v>
      </c>
      <c r="D1622" s="24">
        <v>2044</v>
      </c>
    </row>
    <row r="1623" spans="1:4" x14ac:dyDescent="0.25">
      <c r="A1623" t="s">
        <v>7950</v>
      </c>
      <c r="B1623" s="1">
        <v>45267</v>
      </c>
      <c r="C1623" t="s">
        <v>4999</v>
      </c>
      <c r="D1623" s="24">
        <v>29110.770000000004</v>
      </c>
    </row>
    <row r="1624" spans="1:4" x14ac:dyDescent="0.25">
      <c r="A1624" t="s">
        <v>7951</v>
      </c>
      <c r="B1624" s="1">
        <v>45267</v>
      </c>
      <c r="C1624" t="s">
        <v>400</v>
      </c>
      <c r="D1624" s="24">
        <v>21093.149999999998</v>
      </c>
    </row>
    <row r="1625" spans="1:4" x14ac:dyDescent="0.25">
      <c r="A1625" t="s">
        <v>7946</v>
      </c>
      <c r="B1625" s="1">
        <v>45267</v>
      </c>
      <c r="C1625" t="s">
        <v>283</v>
      </c>
      <c r="D1625" s="24">
        <v>79632</v>
      </c>
    </row>
    <row r="1626" spans="1:4" x14ac:dyDescent="0.25">
      <c r="A1626" t="s">
        <v>7916</v>
      </c>
      <c r="B1626" s="1">
        <v>45267</v>
      </c>
      <c r="C1626" t="s">
        <v>391</v>
      </c>
      <c r="D1626" s="24">
        <v>87380</v>
      </c>
    </row>
    <row r="1627" spans="1:4" x14ac:dyDescent="0.25">
      <c r="A1627" t="s">
        <v>7940</v>
      </c>
      <c r="B1627" s="1">
        <v>45267</v>
      </c>
      <c r="C1627" t="s">
        <v>335</v>
      </c>
      <c r="D1627" s="24">
        <v>6436.6299999999992</v>
      </c>
    </row>
    <row r="1628" spans="1:4" x14ac:dyDescent="0.25">
      <c r="A1628" t="s">
        <v>7928</v>
      </c>
      <c r="B1628" s="1">
        <v>45267</v>
      </c>
      <c r="C1628" t="s">
        <v>299</v>
      </c>
      <c r="D1628" s="24">
        <v>12600</v>
      </c>
    </row>
    <row r="1629" spans="1:4" x14ac:dyDescent="0.25">
      <c r="A1629" t="s">
        <v>7921</v>
      </c>
      <c r="B1629" s="1">
        <v>45267</v>
      </c>
      <c r="C1629" t="s">
        <v>299</v>
      </c>
      <c r="D1629" s="24">
        <v>9905.99</v>
      </c>
    </row>
    <row r="1630" spans="1:4" x14ac:dyDescent="0.25">
      <c r="A1630" t="s">
        <v>7985</v>
      </c>
      <c r="B1630" s="1">
        <v>45267</v>
      </c>
      <c r="C1630" t="s">
        <v>383</v>
      </c>
      <c r="D1630" s="24">
        <v>3034.8</v>
      </c>
    </row>
    <row r="1631" spans="1:4" x14ac:dyDescent="0.25">
      <c r="A1631" t="s">
        <v>7989</v>
      </c>
      <c r="B1631" s="1">
        <v>45267</v>
      </c>
      <c r="C1631" t="s">
        <v>4999</v>
      </c>
      <c r="D1631" s="24">
        <v>10426.68</v>
      </c>
    </row>
    <row r="1632" spans="1:4" x14ac:dyDescent="0.25">
      <c r="A1632" t="s">
        <v>7990</v>
      </c>
      <c r="B1632" s="1">
        <v>45267</v>
      </c>
      <c r="C1632" t="s">
        <v>353</v>
      </c>
      <c r="D1632" s="24">
        <v>48000</v>
      </c>
    </row>
    <row r="1633" spans="1:4" x14ac:dyDescent="0.25">
      <c r="A1633" t="s">
        <v>7992</v>
      </c>
      <c r="B1633" s="1">
        <v>45267</v>
      </c>
      <c r="C1633" t="s">
        <v>299</v>
      </c>
      <c r="D1633" s="24">
        <v>45000</v>
      </c>
    </row>
    <row r="1634" spans="1:4" x14ac:dyDescent="0.25">
      <c r="A1634" t="s">
        <v>7977</v>
      </c>
      <c r="B1634" s="1">
        <v>45267</v>
      </c>
      <c r="C1634" t="s">
        <v>314</v>
      </c>
      <c r="D1634" s="24">
        <v>10581.08</v>
      </c>
    </row>
    <row r="1635" spans="1:4" x14ac:dyDescent="0.25">
      <c r="A1635" t="s">
        <v>7998</v>
      </c>
      <c r="B1635" s="1">
        <v>45267</v>
      </c>
      <c r="C1635" t="s">
        <v>299</v>
      </c>
      <c r="D1635" s="24">
        <v>58380</v>
      </c>
    </row>
    <row r="1636" spans="1:4" x14ac:dyDescent="0.25">
      <c r="A1636" t="s">
        <v>7995</v>
      </c>
      <c r="B1636" s="1">
        <v>45267</v>
      </c>
      <c r="C1636" t="s">
        <v>383</v>
      </c>
      <c r="D1636" s="24">
        <v>2728.51</v>
      </c>
    </row>
    <row r="1637" spans="1:4" x14ac:dyDescent="0.25">
      <c r="A1637" t="s">
        <v>7993</v>
      </c>
      <c r="B1637" s="1">
        <v>45267</v>
      </c>
      <c r="C1637" t="s">
        <v>286</v>
      </c>
      <c r="D1637" s="24">
        <v>50940.509999999995</v>
      </c>
    </row>
    <row r="1638" spans="1:4" x14ac:dyDescent="0.25">
      <c r="A1638" t="s">
        <v>8000</v>
      </c>
      <c r="B1638" s="1">
        <v>45267</v>
      </c>
      <c r="C1638" t="s">
        <v>322</v>
      </c>
      <c r="D1638" s="24">
        <v>23564.13</v>
      </c>
    </row>
    <row r="1639" spans="1:4" x14ac:dyDescent="0.25">
      <c r="A1639" t="s">
        <v>7978</v>
      </c>
      <c r="B1639" s="1">
        <v>45267</v>
      </c>
      <c r="C1639" t="s">
        <v>373</v>
      </c>
      <c r="D1639" s="24">
        <v>23776.04</v>
      </c>
    </row>
    <row r="1640" spans="1:4" x14ac:dyDescent="0.25">
      <c r="A1640" t="s">
        <v>7981</v>
      </c>
      <c r="B1640" s="1">
        <v>45267</v>
      </c>
      <c r="C1640" t="s">
        <v>340</v>
      </c>
      <c r="D1640" s="24">
        <v>16770.09</v>
      </c>
    </row>
    <row r="1641" spans="1:4" x14ac:dyDescent="0.25">
      <c r="A1641" t="s">
        <v>7982</v>
      </c>
      <c r="B1641" s="1">
        <v>45267</v>
      </c>
      <c r="C1641" t="s">
        <v>353</v>
      </c>
      <c r="D1641" s="24">
        <v>9466.3000000000011</v>
      </c>
    </row>
    <row r="1642" spans="1:4" x14ac:dyDescent="0.25">
      <c r="A1642" t="s">
        <v>7975</v>
      </c>
      <c r="B1642" s="1">
        <v>45267</v>
      </c>
      <c r="C1642" t="s">
        <v>340</v>
      </c>
      <c r="D1642" s="24">
        <v>9493.5600000000013</v>
      </c>
    </row>
    <row r="1643" spans="1:4" x14ac:dyDescent="0.25">
      <c r="A1643" t="s">
        <v>7986</v>
      </c>
      <c r="B1643" s="1">
        <v>45267</v>
      </c>
      <c r="C1643" t="s">
        <v>356</v>
      </c>
      <c r="D1643" s="24">
        <v>24921.460000000003</v>
      </c>
    </row>
    <row r="1644" spans="1:4" x14ac:dyDescent="0.25">
      <c r="A1644" t="s">
        <v>7987</v>
      </c>
      <c r="B1644" s="1">
        <v>45267</v>
      </c>
      <c r="C1644" t="s">
        <v>353</v>
      </c>
      <c r="D1644" s="24">
        <v>5052.2699999999995</v>
      </c>
    </row>
    <row r="1645" spans="1:4" x14ac:dyDescent="0.25">
      <c r="A1645" t="s">
        <v>7988</v>
      </c>
      <c r="B1645" s="1">
        <v>45267</v>
      </c>
      <c r="C1645" t="s">
        <v>383</v>
      </c>
      <c r="D1645" s="24">
        <v>17897.689999999995</v>
      </c>
    </row>
    <row r="1646" spans="1:4" x14ac:dyDescent="0.25">
      <c r="A1646" t="s">
        <v>7976</v>
      </c>
      <c r="B1646" s="1">
        <v>45267</v>
      </c>
      <c r="C1646" t="s">
        <v>314</v>
      </c>
      <c r="D1646" s="24">
        <v>2315.16</v>
      </c>
    </row>
    <row r="1647" spans="1:4" x14ac:dyDescent="0.25">
      <c r="A1647" t="s">
        <v>7991</v>
      </c>
      <c r="B1647" s="1">
        <v>45267</v>
      </c>
      <c r="C1647" t="s">
        <v>340</v>
      </c>
      <c r="D1647" s="24">
        <v>38399.399999999994</v>
      </c>
    </row>
    <row r="1648" spans="1:4" x14ac:dyDescent="0.25">
      <c r="A1648" t="s">
        <v>7983</v>
      </c>
      <c r="B1648" s="1">
        <v>45267</v>
      </c>
      <c r="C1648" t="s">
        <v>375</v>
      </c>
      <c r="D1648" s="24">
        <v>270154.5</v>
      </c>
    </row>
    <row r="1649" spans="1:4" x14ac:dyDescent="0.25">
      <c r="A1649" t="s">
        <v>7980</v>
      </c>
      <c r="B1649" s="1">
        <v>45267</v>
      </c>
      <c r="C1649" t="s">
        <v>431</v>
      </c>
      <c r="D1649" s="24">
        <v>8774.4599999999991</v>
      </c>
    </row>
    <row r="1650" spans="1:4" x14ac:dyDescent="0.25">
      <c r="A1650" t="s">
        <v>7999</v>
      </c>
      <c r="B1650" s="1">
        <v>45267</v>
      </c>
      <c r="C1650" t="s">
        <v>314</v>
      </c>
      <c r="D1650" s="24">
        <v>2299.8900000000003</v>
      </c>
    </row>
    <row r="1651" spans="1:4" x14ac:dyDescent="0.25">
      <c r="A1651" t="s">
        <v>8014</v>
      </c>
      <c r="B1651" s="1">
        <v>45268</v>
      </c>
      <c r="C1651" t="s">
        <v>4999</v>
      </c>
      <c r="D1651" s="24">
        <v>23003.47</v>
      </c>
    </row>
    <row r="1652" spans="1:4" x14ac:dyDescent="0.25">
      <c r="A1652" t="s">
        <v>8020</v>
      </c>
      <c r="B1652" s="1">
        <v>45268</v>
      </c>
      <c r="C1652" t="s">
        <v>283</v>
      </c>
      <c r="D1652" s="24">
        <v>44263.23</v>
      </c>
    </row>
    <row r="1653" spans="1:4" x14ac:dyDescent="0.25">
      <c r="A1653" t="s">
        <v>8022</v>
      </c>
      <c r="B1653" s="1">
        <v>45268</v>
      </c>
      <c r="C1653" t="s">
        <v>280</v>
      </c>
      <c r="D1653" s="24">
        <v>16101.3</v>
      </c>
    </row>
    <row r="1654" spans="1:4" x14ac:dyDescent="0.25">
      <c r="A1654" t="s">
        <v>8021</v>
      </c>
      <c r="B1654" s="1">
        <v>45268</v>
      </c>
      <c r="C1654" t="s">
        <v>391</v>
      </c>
      <c r="D1654" s="24">
        <v>4972.5</v>
      </c>
    </row>
    <row r="1655" spans="1:4" x14ac:dyDescent="0.25">
      <c r="A1655" t="s">
        <v>8015</v>
      </c>
      <c r="B1655" s="1">
        <v>45268</v>
      </c>
      <c r="C1655" t="s">
        <v>286</v>
      </c>
      <c r="D1655" s="24">
        <v>2551</v>
      </c>
    </row>
    <row r="1656" spans="1:4" x14ac:dyDescent="0.25">
      <c r="A1656" t="s">
        <v>8016</v>
      </c>
      <c r="B1656" s="1">
        <v>45268</v>
      </c>
      <c r="C1656" t="s">
        <v>335</v>
      </c>
      <c r="D1656" s="24">
        <v>1510.65</v>
      </c>
    </row>
    <row r="1657" spans="1:4" x14ac:dyDescent="0.25">
      <c r="A1657" t="s">
        <v>8019</v>
      </c>
      <c r="B1657" s="1">
        <v>45268</v>
      </c>
      <c r="C1657" t="s">
        <v>356</v>
      </c>
      <c r="D1657" s="24">
        <v>27786.670000000002</v>
      </c>
    </row>
    <row r="1658" spans="1:4" x14ac:dyDescent="0.25">
      <c r="A1658" t="s">
        <v>8013</v>
      </c>
      <c r="B1658" s="1">
        <v>45268</v>
      </c>
      <c r="C1658" t="s">
        <v>283</v>
      </c>
      <c r="D1658" s="24">
        <v>1777.66</v>
      </c>
    </row>
    <row r="1659" spans="1:4" x14ac:dyDescent="0.25">
      <c r="A1659" t="s">
        <v>8056</v>
      </c>
      <c r="B1659" s="1">
        <v>45268</v>
      </c>
      <c r="C1659" t="s">
        <v>280</v>
      </c>
      <c r="D1659" s="24">
        <v>6939</v>
      </c>
    </row>
    <row r="1660" spans="1:4" x14ac:dyDescent="0.25">
      <c r="A1660" t="s">
        <v>8074</v>
      </c>
      <c r="B1660" s="1">
        <v>45268</v>
      </c>
      <c r="C1660" t="s">
        <v>353</v>
      </c>
      <c r="D1660" s="24">
        <v>6656.7</v>
      </c>
    </row>
    <row r="1661" spans="1:4" x14ac:dyDescent="0.25">
      <c r="A1661" t="s">
        <v>8075</v>
      </c>
      <c r="B1661" s="1">
        <v>45268</v>
      </c>
      <c r="C1661" t="s">
        <v>317</v>
      </c>
      <c r="D1661" s="24">
        <v>9451.7999999999993</v>
      </c>
    </row>
    <row r="1662" spans="1:4" x14ac:dyDescent="0.25">
      <c r="A1662" t="s">
        <v>8076</v>
      </c>
      <c r="B1662" s="1">
        <v>45268</v>
      </c>
      <c r="C1662" t="s">
        <v>397</v>
      </c>
      <c r="D1662" s="24">
        <v>21588.260000000002</v>
      </c>
    </row>
    <row r="1663" spans="1:4" x14ac:dyDescent="0.25">
      <c r="A1663" t="s">
        <v>8077</v>
      </c>
      <c r="B1663" s="1">
        <v>45268</v>
      </c>
      <c r="C1663" t="s">
        <v>356</v>
      </c>
      <c r="D1663" s="24">
        <v>6712.5</v>
      </c>
    </row>
    <row r="1664" spans="1:4" x14ac:dyDescent="0.25">
      <c r="A1664" t="s">
        <v>8078</v>
      </c>
      <c r="B1664" s="1">
        <v>45268</v>
      </c>
      <c r="C1664" t="s">
        <v>356</v>
      </c>
      <c r="D1664" s="24">
        <v>42660.750000000007</v>
      </c>
    </row>
    <row r="1665" spans="1:4" x14ac:dyDescent="0.25">
      <c r="A1665" t="s">
        <v>8093</v>
      </c>
      <c r="B1665" s="1">
        <v>45268</v>
      </c>
      <c r="C1665" t="s">
        <v>356</v>
      </c>
      <c r="D1665" s="24">
        <v>25954.03</v>
      </c>
    </row>
    <row r="1666" spans="1:4" x14ac:dyDescent="0.25">
      <c r="A1666" t="s">
        <v>8069</v>
      </c>
      <c r="B1666" s="1">
        <v>45268</v>
      </c>
      <c r="C1666" t="s">
        <v>335</v>
      </c>
      <c r="D1666" s="24">
        <v>14980.5</v>
      </c>
    </row>
    <row r="1667" spans="1:4" x14ac:dyDescent="0.25">
      <c r="A1667" t="s">
        <v>8064</v>
      </c>
      <c r="B1667" s="1">
        <v>45268</v>
      </c>
      <c r="C1667" t="s">
        <v>397</v>
      </c>
      <c r="D1667" s="24">
        <v>48000</v>
      </c>
    </row>
    <row r="1668" spans="1:4" x14ac:dyDescent="0.25">
      <c r="A1668" t="s">
        <v>8071</v>
      </c>
      <c r="B1668" s="1">
        <v>45268</v>
      </c>
      <c r="C1668" t="s">
        <v>402</v>
      </c>
      <c r="D1668" s="24">
        <v>67385.679999999993</v>
      </c>
    </row>
    <row r="1669" spans="1:4" x14ac:dyDescent="0.25">
      <c r="A1669" t="s">
        <v>8072</v>
      </c>
      <c r="B1669" s="1">
        <v>45268</v>
      </c>
      <c r="C1669" t="s">
        <v>356</v>
      </c>
      <c r="D1669" s="24">
        <v>13985.810000000001</v>
      </c>
    </row>
    <row r="1670" spans="1:4" x14ac:dyDescent="0.25">
      <c r="A1670" t="s">
        <v>8094</v>
      </c>
      <c r="B1670" s="1">
        <v>45268</v>
      </c>
      <c r="C1670" t="s">
        <v>401</v>
      </c>
      <c r="D1670" s="24">
        <v>7119.95</v>
      </c>
    </row>
    <row r="1671" spans="1:4" x14ac:dyDescent="0.25">
      <c r="A1671" t="s">
        <v>8096</v>
      </c>
      <c r="B1671" s="1">
        <v>45268</v>
      </c>
      <c r="C1671" t="s">
        <v>391</v>
      </c>
      <c r="D1671" s="24">
        <v>4414.33</v>
      </c>
    </row>
    <row r="1672" spans="1:4" x14ac:dyDescent="0.25">
      <c r="A1672" t="s">
        <v>8070</v>
      </c>
      <c r="B1672" s="1">
        <v>45268</v>
      </c>
      <c r="C1672" t="s">
        <v>286</v>
      </c>
      <c r="D1672" s="24">
        <v>21834.379999999997</v>
      </c>
    </row>
    <row r="1673" spans="1:4" x14ac:dyDescent="0.25">
      <c r="A1673" t="s">
        <v>8089</v>
      </c>
      <c r="B1673" s="1">
        <v>45268</v>
      </c>
      <c r="C1673" t="s">
        <v>335</v>
      </c>
      <c r="D1673" s="24">
        <v>8999.68</v>
      </c>
    </row>
    <row r="1674" spans="1:4" x14ac:dyDescent="0.25">
      <c r="A1674" t="s">
        <v>8036</v>
      </c>
      <c r="B1674" s="1">
        <v>45268</v>
      </c>
      <c r="C1674" t="s">
        <v>375</v>
      </c>
      <c r="D1674" s="24">
        <v>8649.19</v>
      </c>
    </row>
    <row r="1675" spans="1:4" x14ac:dyDescent="0.25">
      <c r="A1675" t="s">
        <v>8062</v>
      </c>
      <c r="B1675" s="1">
        <v>45268</v>
      </c>
      <c r="C1675" t="s">
        <v>391</v>
      </c>
      <c r="D1675" s="24">
        <v>3528.2200000000003</v>
      </c>
    </row>
    <row r="1676" spans="1:4" x14ac:dyDescent="0.25">
      <c r="A1676" t="s">
        <v>8066</v>
      </c>
      <c r="B1676" s="1">
        <v>45268</v>
      </c>
      <c r="C1676" t="s">
        <v>373</v>
      </c>
      <c r="D1676" s="24">
        <v>16887.79</v>
      </c>
    </row>
    <row r="1677" spans="1:4" x14ac:dyDescent="0.25">
      <c r="A1677" t="s">
        <v>8090</v>
      </c>
      <c r="B1677" s="1">
        <v>45268</v>
      </c>
      <c r="C1677" t="s">
        <v>391</v>
      </c>
      <c r="D1677" s="24">
        <v>12967.5</v>
      </c>
    </row>
    <row r="1678" spans="1:4" x14ac:dyDescent="0.25">
      <c r="A1678" t="s">
        <v>8091</v>
      </c>
      <c r="B1678" s="1">
        <v>45268</v>
      </c>
      <c r="C1678" t="s">
        <v>4999</v>
      </c>
      <c r="D1678" s="24">
        <v>3375</v>
      </c>
    </row>
    <row r="1679" spans="1:4" x14ac:dyDescent="0.25">
      <c r="A1679" t="s">
        <v>8092</v>
      </c>
      <c r="B1679" s="1">
        <v>45268</v>
      </c>
      <c r="C1679" t="s">
        <v>375</v>
      </c>
      <c r="D1679" s="24">
        <v>7235.25</v>
      </c>
    </row>
    <row r="1680" spans="1:4" x14ac:dyDescent="0.25">
      <c r="A1680" t="s">
        <v>8057</v>
      </c>
      <c r="B1680" s="1">
        <v>45268</v>
      </c>
      <c r="C1680" t="s">
        <v>391</v>
      </c>
      <c r="D1680" s="24">
        <v>3403.8</v>
      </c>
    </row>
    <row r="1681" spans="1:4" x14ac:dyDescent="0.25">
      <c r="A1681" t="s">
        <v>8038</v>
      </c>
      <c r="B1681" s="1">
        <v>45268</v>
      </c>
      <c r="C1681" t="s">
        <v>335</v>
      </c>
      <c r="D1681" s="24">
        <v>7284.4600000000009</v>
      </c>
    </row>
    <row r="1682" spans="1:4" x14ac:dyDescent="0.25">
      <c r="A1682" t="s">
        <v>8039</v>
      </c>
      <c r="B1682" s="1">
        <v>45268</v>
      </c>
      <c r="C1682" t="s">
        <v>431</v>
      </c>
      <c r="D1682" s="24">
        <v>10183.94</v>
      </c>
    </row>
    <row r="1683" spans="1:4" x14ac:dyDescent="0.25">
      <c r="A1683" t="s">
        <v>8042</v>
      </c>
      <c r="B1683" s="1">
        <v>45268</v>
      </c>
      <c r="C1683" t="s">
        <v>373</v>
      </c>
      <c r="D1683" s="24">
        <v>2472.6700000000005</v>
      </c>
    </row>
    <row r="1684" spans="1:4" x14ac:dyDescent="0.25">
      <c r="A1684" t="s">
        <v>8043</v>
      </c>
      <c r="B1684" s="1">
        <v>45268</v>
      </c>
      <c r="C1684" t="s">
        <v>340</v>
      </c>
      <c r="D1684" s="24">
        <v>10138.5</v>
      </c>
    </row>
    <row r="1685" spans="1:4" x14ac:dyDescent="0.25">
      <c r="A1685" t="s">
        <v>8044</v>
      </c>
      <c r="B1685" s="1">
        <v>45268</v>
      </c>
      <c r="C1685" t="s">
        <v>317</v>
      </c>
      <c r="D1685" s="24">
        <v>9797.7999999999993</v>
      </c>
    </row>
    <row r="1686" spans="1:4" x14ac:dyDescent="0.25">
      <c r="A1686" t="s">
        <v>8055</v>
      </c>
      <c r="B1686" s="1">
        <v>45268</v>
      </c>
      <c r="C1686" t="s">
        <v>340</v>
      </c>
      <c r="D1686" s="24">
        <v>15480</v>
      </c>
    </row>
    <row r="1687" spans="1:4" x14ac:dyDescent="0.25">
      <c r="A1687" t="s">
        <v>8082</v>
      </c>
      <c r="B1687" s="1">
        <v>45268</v>
      </c>
      <c r="C1687" t="s">
        <v>356</v>
      </c>
      <c r="D1687" s="24">
        <v>3345.3</v>
      </c>
    </row>
    <row r="1688" spans="1:4" x14ac:dyDescent="0.25">
      <c r="A1688" t="s">
        <v>8083</v>
      </c>
      <c r="B1688" s="1">
        <v>45268</v>
      </c>
      <c r="C1688" t="s">
        <v>373</v>
      </c>
      <c r="D1688" s="24">
        <v>3207.6</v>
      </c>
    </row>
    <row r="1689" spans="1:4" x14ac:dyDescent="0.25">
      <c r="A1689" t="s">
        <v>8084</v>
      </c>
      <c r="B1689" s="1">
        <v>45268</v>
      </c>
      <c r="C1689" t="s">
        <v>280</v>
      </c>
      <c r="D1689" s="24">
        <v>23638.5</v>
      </c>
    </row>
    <row r="1690" spans="1:4" x14ac:dyDescent="0.25">
      <c r="A1690" t="s">
        <v>8034</v>
      </c>
      <c r="B1690" s="1">
        <v>45268</v>
      </c>
      <c r="C1690" t="s">
        <v>431</v>
      </c>
      <c r="D1690" s="24">
        <v>13423.5</v>
      </c>
    </row>
    <row r="1691" spans="1:4" x14ac:dyDescent="0.25">
      <c r="A1691" t="s">
        <v>8035</v>
      </c>
      <c r="B1691" s="1">
        <v>45268</v>
      </c>
      <c r="C1691" t="s">
        <v>4999</v>
      </c>
      <c r="D1691" s="24">
        <v>25093.8</v>
      </c>
    </row>
    <row r="1692" spans="1:4" x14ac:dyDescent="0.25">
      <c r="A1692" t="s">
        <v>8045</v>
      </c>
      <c r="B1692" s="1">
        <v>45268</v>
      </c>
      <c r="C1692" t="s">
        <v>347</v>
      </c>
      <c r="D1692" s="24">
        <v>5825.97</v>
      </c>
    </row>
    <row r="1693" spans="1:4" x14ac:dyDescent="0.25">
      <c r="A1693" t="s">
        <v>8048</v>
      </c>
      <c r="B1693" s="1">
        <v>45268</v>
      </c>
      <c r="C1693" t="s">
        <v>286</v>
      </c>
      <c r="D1693" s="24">
        <v>15451.7</v>
      </c>
    </row>
    <row r="1694" spans="1:4" x14ac:dyDescent="0.25">
      <c r="A1694" t="s">
        <v>8049</v>
      </c>
      <c r="B1694" s="1">
        <v>45268</v>
      </c>
      <c r="C1694" t="s">
        <v>299</v>
      </c>
      <c r="D1694" s="24">
        <v>11284.67</v>
      </c>
    </row>
    <row r="1695" spans="1:4" x14ac:dyDescent="0.25">
      <c r="A1695" t="s">
        <v>8050</v>
      </c>
      <c r="B1695" s="1">
        <v>45268</v>
      </c>
      <c r="C1695" t="s">
        <v>347</v>
      </c>
      <c r="D1695" s="24">
        <v>3672</v>
      </c>
    </row>
    <row r="1696" spans="1:4" x14ac:dyDescent="0.25">
      <c r="A1696" t="s">
        <v>8051</v>
      </c>
      <c r="B1696" s="1">
        <v>45268</v>
      </c>
      <c r="C1696" t="s">
        <v>400</v>
      </c>
      <c r="D1696" s="24">
        <v>23885.449999999997</v>
      </c>
    </row>
    <row r="1697" spans="1:4" x14ac:dyDescent="0.25">
      <c r="A1697" t="s">
        <v>8030</v>
      </c>
      <c r="B1697" s="1">
        <v>45268</v>
      </c>
      <c r="C1697" t="s">
        <v>400</v>
      </c>
      <c r="D1697" s="24">
        <v>8322.67</v>
      </c>
    </row>
    <row r="1698" spans="1:4" x14ac:dyDescent="0.25">
      <c r="A1698" t="s">
        <v>8031</v>
      </c>
      <c r="B1698" s="1">
        <v>45268</v>
      </c>
      <c r="C1698" t="s">
        <v>340</v>
      </c>
      <c r="D1698" s="24">
        <v>38457.230000000003</v>
      </c>
    </row>
    <row r="1699" spans="1:4" x14ac:dyDescent="0.25">
      <c r="A1699" t="s">
        <v>8032</v>
      </c>
      <c r="B1699" s="1">
        <v>45268</v>
      </c>
      <c r="C1699" t="s">
        <v>286</v>
      </c>
      <c r="D1699" s="24">
        <v>1030.29</v>
      </c>
    </row>
    <row r="1700" spans="1:4" x14ac:dyDescent="0.25">
      <c r="A1700" t="s">
        <v>8033</v>
      </c>
      <c r="B1700" s="1">
        <v>45268</v>
      </c>
      <c r="C1700" t="s">
        <v>383</v>
      </c>
      <c r="D1700" s="24">
        <v>3359.0699999999997</v>
      </c>
    </row>
    <row r="1701" spans="1:4" x14ac:dyDescent="0.25">
      <c r="A1701" t="s">
        <v>8079</v>
      </c>
      <c r="B1701" s="1">
        <v>45268</v>
      </c>
      <c r="C1701" t="s">
        <v>383</v>
      </c>
      <c r="D1701" s="24">
        <v>18324</v>
      </c>
    </row>
    <row r="1702" spans="1:4" x14ac:dyDescent="0.25">
      <c r="A1702" t="s">
        <v>8080</v>
      </c>
      <c r="B1702" s="1">
        <v>45268</v>
      </c>
      <c r="C1702" t="s">
        <v>347</v>
      </c>
      <c r="D1702" s="24">
        <v>6991.03</v>
      </c>
    </row>
    <row r="1703" spans="1:4" x14ac:dyDescent="0.25">
      <c r="A1703" t="s">
        <v>8081</v>
      </c>
      <c r="B1703" s="1">
        <v>45268</v>
      </c>
      <c r="C1703" t="s">
        <v>431</v>
      </c>
      <c r="D1703" s="24">
        <v>21391.739999999998</v>
      </c>
    </row>
    <row r="1704" spans="1:4" x14ac:dyDescent="0.25">
      <c r="A1704" t="s">
        <v>8054</v>
      </c>
      <c r="B1704" s="1">
        <v>45268</v>
      </c>
      <c r="C1704" t="s">
        <v>322</v>
      </c>
      <c r="D1704" s="24">
        <v>58245.119999999988</v>
      </c>
    </row>
    <row r="1705" spans="1:4" x14ac:dyDescent="0.25">
      <c r="A1705" t="s">
        <v>8047</v>
      </c>
      <c r="B1705" s="1">
        <v>45268</v>
      </c>
      <c r="C1705" t="s">
        <v>391</v>
      </c>
      <c r="D1705" s="24">
        <v>78000</v>
      </c>
    </row>
    <row r="1706" spans="1:4" x14ac:dyDescent="0.25">
      <c r="A1706" t="s">
        <v>8067</v>
      </c>
      <c r="B1706" s="1">
        <v>45268</v>
      </c>
      <c r="C1706" t="s">
        <v>411</v>
      </c>
      <c r="D1706" s="24">
        <v>17676.25</v>
      </c>
    </row>
    <row r="1707" spans="1:4" x14ac:dyDescent="0.25">
      <c r="A1707" t="s">
        <v>8068</v>
      </c>
      <c r="B1707" s="1">
        <v>45268</v>
      </c>
      <c r="C1707" t="s">
        <v>322</v>
      </c>
      <c r="D1707" s="24">
        <v>11129.84</v>
      </c>
    </row>
    <row r="1708" spans="1:4" x14ac:dyDescent="0.25">
      <c r="A1708" t="s">
        <v>8088</v>
      </c>
      <c r="B1708" s="1">
        <v>45268</v>
      </c>
      <c r="C1708" t="s">
        <v>431</v>
      </c>
      <c r="D1708" s="24">
        <v>12526.56</v>
      </c>
    </row>
    <row r="1709" spans="1:4" x14ac:dyDescent="0.25">
      <c r="A1709" t="s">
        <v>8058</v>
      </c>
      <c r="B1709" s="1">
        <v>45268</v>
      </c>
      <c r="C1709" t="s">
        <v>283</v>
      </c>
      <c r="D1709" s="24">
        <v>17118.979999999996</v>
      </c>
    </row>
    <row r="1710" spans="1:4" x14ac:dyDescent="0.25">
      <c r="A1710" t="s">
        <v>8063</v>
      </c>
      <c r="B1710" s="1">
        <v>45268</v>
      </c>
      <c r="C1710" t="s">
        <v>400</v>
      </c>
      <c r="D1710" s="24">
        <v>3400</v>
      </c>
    </row>
    <row r="1711" spans="1:4" x14ac:dyDescent="0.25">
      <c r="A1711" t="s">
        <v>8073</v>
      </c>
      <c r="B1711" s="1">
        <v>45268</v>
      </c>
      <c r="C1711" t="s">
        <v>397</v>
      </c>
      <c r="D1711" s="24">
        <v>35880.050000000003</v>
      </c>
    </row>
    <row r="1712" spans="1:4" x14ac:dyDescent="0.25">
      <c r="A1712" t="s">
        <v>8065</v>
      </c>
      <c r="B1712" s="1">
        <v>45268</v>
      </c>
      <c r="C1712" t="s">
        <v>397</v>
      </c>
      <c r="D1712" s="24">
        <v>3648</v>
      </c>
    </row>
    <row r="1713" spans="1:4" x14ac:dyDescent="0.25">
      <c r="A1713" t="s">
        <v>8061</v>
      </c>
      <c r="B1713" s="1">
        <v>45268</v>
      </c>
      <c r="C1713" t="s">
        <v>397</v>
      </c>
      <c r="D1713" s="24">
        <v>3024</v>
      </c>
    </row>
    <row r="1714" spans="1:4" x14ac:dyDescent="0.25">
      <c r="A1714" t="s">
        <v>8037</v>
      </c>
      <c r="B1714" s="1">
        <v>45268</v>
      </c>
      <c r="C1714" t="s">
        <v>322</v>
      </c>
      <c r="D1714" s="24">
        <v>9181.5499999999993</v>
      </c>
    </row>
    <row r="1715" spans="1:4" x14ac:dyDescent="0.25">
      <c r="A1715" t="s">
        <v>8133</v>
      </c>
      <c r="B1715" s="1">
        <v>45271</v>
      </c>
      <c r="C1715" t="s">
        <v>335</v>
      </c>
      <c r="D1715" s="24">
        <v>72000</v>
      </c>
    </row>
    <row r="1716" spans="1:4" x14ac:dyDescent="0.25">
      <c r="A1716" t="s">
        <v>8134</v>
      </c>
      <c r="B1716" s="1">
        <v>45271</v>
      </c>
      <c r="C1716" t="s">
        <v>391</v>
      </c>
      <c r="D1716" s="24">
        <v>1447.2</v>
      </c>
    </row>
    <row r="1717" spans="1:4" x14ac:dyDescent="0.25">
      <c r="A1717" t="s">
        <v>8135</v>
      </c>
      <c r="B1717" s="1">
        <v>45271</v>
      </c>
      <c r="C1717" t="s">
        <v>335</v>
      </c>
      <c r="D1717" s="24">
        <v>26831.570000000003</v>
      </c>
    </row>
    <row r="1718" spans="1:4" x14ac:dyDescent="0.25">
      <c r="A1718" t="s">
        <v>8136</v>
      </c>
      <c r="B1718" s="1">
        <v>45271</v>
      </c>
      <c r="C1718" t="s">
        <v>286</v>
      </c>
      <c r="D1718" s="24">
        <v>41225.350000000006</v>
      </c>
    </row>
    <row r="1719" spans="1:4" x14ac:dyDescent="0.25">
      <c r="A1719" t="s">
        <v>8137</v>
      </c>
      <c r="B1719" s="1">
        <v>45271</v>
      </c>
      <c r="C1719" t="s">
        <v>322</v>
      </c>
      <c r="D1719" s="24">
        <v>20124</v>
      </c>
    </row>
    <row r="1720" spans="1:4" x14ac:dyDescent="0.25">
      <c r="A1720" t="s">
        <v>8129</v>
      </c>
      <c r="B1720" s="1">
        <v>45271</v>
      </c>
      <c r="C1720" t="s">
        <v>280</v>
      </c>
      <c r="D1720" s="24">
        <v>20587.5</v>
      </c>
    </row>
    <row r="1721" spans="1:4" x14ac:dyDescent="0.25">
      <c r="A1721" t="s">
        <v>8132</v>
      </c>
      <c r="B1721" s="1">
        <v>45271</v>
      </c>
      <c r="C1721" t="s">
        <v>317</v>
      </c>
      <c r="D1721" s="24">
        <v>23201.079999999998</v>
      </c>
    </row>
    <row r="1722" spans="1:4" x14ac:dyDescent="0.25">
      <c r="A1722" t="s">
        <v>8130</v>
      </c>
      <c r="B1722" s="1">
        <v>45271</v>
      </c>
      <c r="C1722" t="s">
        <v>299</v>
      </c>
      <c r="D1722" s="24">
        <v>11089.310000000001</v>
      </c>
    </row>
    <row r="1723" spans="1:4" x14ac:dyDescent="0.25">
      <c r="A1723" t="s">
        <v>8144</v>
      </c>
      <c r="B1723" s="1">
        <v>45271</v>
      </c>
      <c r="C1723" t="s">
        <v>309</v>
      </c>
      <c r="D1723" s="24">
        <v>1590.3</v>
      </c>
    </row>
    <row r="1724" spans="1:4" x14ac:dyDescent="0.25">
      <c r="A1724" t="s">
        <v>8149</v>
      </c>
      <c r="B1724" s="1">
        <v>45271</v>
      </c>
      <c r="C1724" t="s">
        <v>299</v>
      </c>
      <c r="D1724" s="24">
        <v>24695.58</v>
      </c>
    </row>
    <row r="1725" spans="1:4" x14ac:dyDescent="0.25">
      <c r="A1725" t="s">
        <v>8147</v>
      </c>
      <c r="B1725" s="1">
        <v>45271</v>
      </c>
      <c r="C1725" t="s">
        <v>299</v>
      </c>
      <c r="D1725" s="24">
        <v>7736.7400000000007</v>
      </c>
    </row>
    <row r="1726" spans="1:4" x14ac:dyDescent="0.25">
      <c r="A1726" t="s">
        <v>8179</v>
      </c>
      <c r="B1726" s="1">
        <v>45271</v>
      </c>
      <c r="C1726" t="s">
        <v>400</v>
      </c>
      <c r="D1726" s="24">
        <v>3798</v>
      </c>
    </row>
    <row r="1727" spans="1:4" x14ac:dyDescent="0.25">
      <c r="A1727" t="s">
        <v>8180</v>
      </c>
      <c r="B1727" s="1">
        <v>45271</v>
      </c>
      <c r="C1727" t="s">
        <v>299</v>
      </c>
      <c r="D1727" s="24">
        <v>1672.3</v>
      </c>
    </row>
    <row r="1728" spans="1:4" x14ac:dyDescent="0.25">
      <c r="A1728" t="s">
        <v>8182</v>
      </c>
      <c r="B1728" s="1">
        <v>45271</v>
      </c>
      <c r="C1728" t="s">
        <v>322</v>
      </c>
      <c r="D1728" s="24">
        <v>6965.97</v>
      </c>
    </row>
    <row r="1729" spans="1:4" x14ac:dyDescent="0.25">
      <c r="A1729" t="s">
        <v>8163</v>
      </c>
      <c r="B1729" s="1">
        <v>45271</v>
      </c>
      <c r="C1729" t="s">
        <v>356</v>
      </c>
      <c r="D1729" s="24">
        <v>13461.34</v>
      </c>
    </row>
    <row r="1730" spans="1:4" x14ac:dyDescent="0.25">
      <c r="A1730" t="s">
        <v>8164</v>
      </c>
      <c r="B1730" s="1">
        <v>45271</v>
      </c>
      <c r="C1730" t="s">
        <v>4999</v>
      </c>
      <c r="D1730" s="24">
        <v>5213.34</v>
      </c>
    </row>
    <row r="1731" spans="1:4" x14ac:dyDescent="0.25">
      <c r="A1731" t="s">
        <v>8165</v>
      </c>
      <c r="B1731" s="1">
        <v>45271</v>
      </c>
      <c r="C1731" t="s">
        <v>373</v>
      </c>
      <c r="D1731" s="24">
        <v>9623.4</v>
      </c>
    </row>
    <row r="1732" spans="1:4" x14ac:dyDescent="0.25">
      <c r="A1732" t="s">
        <v>8167</v>
      </c>
      <c r="B1732" s="1">
        <v>45271</v>
      </c>
      <c r="C1732" t="s">
        <v>411</v>
      </c>
      <c r="D1732" s="24">
        <v>22900.65</v>
      </c>
    </row>
    <row r="1733" spans="1:4" x14ac:dyDescent="0.25">
      <c r="A1733" t="s">
        <v>8169</v>
      </c>
      <c r="B1733" s="1">
        <v>45271</v>
      </c>
      <c r="C1733" t="s">
        <v>340</v>
      </c>
      <c r="D1733" s="24">
        <v>20361.900000000001</v>
      </c>
    </row>
    <row r="1734" spans="1:4" x14ac:dyDescent="0.25">
      <c r="A1734" t="s">
        <v>8184</v>
      </c>
      <c r="B1734" s="1">
        <v>45271</v>
      </c>
      <c r="C1734" t="s">
        <v>400</v>
      </c>
      <c r="D1734" s="24">
        <v>10968.83</v>
      </c>
    </row>
    <row r="1735" spans="1:4" x14ac:dyDescent="0.25">
      <c r="A1735" t="s">
        <v>8185</v>
      </c>
      <c r="B1735" s="1">
        <v>45271</v>
      </c>
      <c r="C1735" t="s">
        <v>397</v>
      </c>
      <c r="D1735" s="24">
        <v>18702.63</v>
      </c>
    </row>
    <row r="1736" spans="1:4" x14ac:dyDescent="0.25">
      <c r="A1736" t="s">
        <v>8186</v>
      </c>
      <c r="B1736" s="1">
        <v>45271</v>
      </c>
      <c r="C1736" t="s">
        <v>400</v>
      </c>
      <c r="D1736" s="24">
        <v>16225.86</v>
      </c>
    </row>
    <row r="1737" spans="1:4" x14ac:dyDescent="0.25">
      <c r="A1737" t="s">
        <v>8172</v>
      </c>
      <c r="B1737" s="1">
        <v>45271</v>
      </c>
      <c r="C1737" t="s">
        <v>299</v>
      </c>
      <c r="D1737" s="24">
        <v>2848.2</v>
      </c>
    </row>
    <row r="1738" spans="1:4" x14ac:dyDescent="0.25">
      <c r="A1738" t="s">
        <v>8173</v>
      </c>
      <c r="B1738" s="1">
        <v>45271</v>
      </c>
      <c r="C1738" t="s">
        <v>299</v>
      </c>
      <c r="D1738" s="24">
        <v>2702</v>
      </c>
    </row>
    <row r="1739" spans="1:4" x14ac:dyDescent="0.25">
      <c r="A1739" t="s">
        <v>8175</v>
      </c>
      <c r="B1739" s="1">
        <v>45271</v>
      </c>
      <c r="C1739" t="s">
        <v>400</v>
      </c>
      <c r="D1739" s="24">
        <v>25904.990000000005</v>
      </c>
    </row>
    <row r="1740" spans="1:4" x14ac:dyDescent="0.25">
      <c r="A1740" t="s">
        <v>8176</v>
      </c>
      <c r="B1740" s="1">
        <v>45271</v>
      </c>
      <c r="C1740" t="s">
        <v>400</v>
      </c>
      <c r="D1740" s="24">
        <v>5475.6</v>
      </c>
    </row>
    <row r="1741" spans="1:4" x14ac:dyDescent="0.25">
      <c r="A1741" t="s">
        <v>8174</v>
      </c>
      <c r="B1741" s="1">
        <v>45271</v>
      </c>
      <c r="C1741" t="s">
        <v>299</v>
      </c>
      <c r="D1741" s="24">
        <v>14506.44</v>
      </c>
    </row>
    <row r="1742" spans="1:4" x14ac:dyDescent="0.25">
      <c r="A1742" t="s">
        <v>8183</v>
      </c>
      <c r="B1742" s="1">
        <v>45271</v>
      </c>
      <c r="C1742" t="s">
        <v>397</v>
      </c>
      <c r="D1742" s="24">
        <v>4644</v>
      </c>
    </row>
    <row r="1743" spans="1:4" x14ac:dyDescent="0.25">
      <c r="A1743" t="s">
        <v>8154</v>
      </c>
      <c r="B1743" s="1">
        <v>45271</v>
      </c>
      <c r="C1743" t="s">
        <v>397</v>
      </c>
      <c r="D1743" s="24">
        <v>77560.090000000011</v>
      </c>
    </row>
    <row r="1744" spans="1:4" x14ac:dyDescent="0.25">
      <c r="A1744" t="s">
        <v>8160</v>
      </c>
      <c r="B1744" s="1">
        <v>45271</v>
      </c>
      <c r="C1744" t="s">
        <v>340</v>
      </c>
      <c r="D1744" s="24">
        <v>139800</v>
      </c>
    </row>
    <row r="1745" spans="1:4" x14ac:dyDescent="0.25">
      <c r="A1745" t="s">
        <v>8166</v>
      </c>
      <c r="B1745" s="1">
        <v>45271</v>
      </c>
      <c r="C1745" t="s">
        <v>400</v>
      </c>
      <c r="D1745" s="24">
        <v>14110.29</v>
      </c>
    </row>
    <row r="1746" spans="1:4" x14ac:dyDescent="0.25">
      <c r="A1746" t="s">
        <v>8177</v>
      </c>
      <c r="B1746" s="1">
        <v>45271</v>
      </c>
      <c r="C1746" t="s">
        <v>400</v>
      </c>
      <c r="D1746" s="24">
        <v>14313.23</v>
      </c>
    </row>
    <row r="1747" spans="1:4" x14ac:dyDescent="0.25">
      <c r="A1747" t="s">
        <v>8161</v>
      </c>
      <c r="B1747" s="1">
        <v>45271</v>
      </c>
      <c r="C1747" t="s">
        <v>314</v>
      </c>
      <c r="D1747" s="24">
        <v>5662.8</v>
      </c>
    </row>
    <row r="1748" spans="1:4" x14ac:dyDescent="0.25">
      <c r="A1748" t="s">
        <v>8178</v>
      </c>
      <c r="B1748" s="1">
        <v>45271</v>
      </c>
      <c r="C1748" t="s">
        <v>397</v>
      </c>
      <c r="D1748" s="24">
        <v>144000</v>
      </c>
    </row>
    <row r="1749" spans="1:4" x14ac:dyDescent="0.25">
      <c r="A1749" t="s">
        <v>8171</v>
      </c>
      <c r="B1749" s="1">
        <v>45271</v>
      </c>
      <c r="C1749" t="s">
        <v>373</v>
      </c>
      <c r="D1749" s="24">
        <v>33832.46</v>
      </c>
    </row>
    <row r="1750" spans="1:4" x14ac:dyDescent="0.25">
      <c r="A1750" t="s">
        <v>8170</v>
      </c>
      <c r="B1750" s="1">
        <v>45271</v>
      </c>
      <c r="C1750" t="s">
        <v>383</v>
      </c>
      <c r="D1750" s="24">
        <v>27239.399999999998</v>
      </c>
    </row>
    <row r="1751" spans="1:4" x14ac:dyDescent="0.25">
      <c r="A1751" t="s">
        <v>8159</v>
      </c>
      <c r="B1751" s="1">
        <v>45271</v>
      </c>
      <c r="C1751" t="s">
        <v>383</v>
      </c>
      <c r="D1751" s="24">
        <v>9133</v>
      </c>
    </row>
    <row r="1752" spans="1:4" x14ac:dyDescent="0.25">
      <c r="A1752" t="s">
        <v>8162</v>
      </c>
      <c r="B1752" s="1">
        <v>45271</v>
      </c>
      <c r="C1752" t="s">
        <v>411</v>
      </c>
      <c r="D1752" s="24">
        <v>4579.83</v>
      </c>
    </row>
    <row r="1753" spans="1:4" x14ac:dyDescent="0.25">
      <c r="A1753" t="s">
        <v>8201</v>
      </c>
      <c r="B1753" s="1">
        <v>45271</v>
      </c>
      <c r="C1753" t="s">
        <v>4999</v>
      </c>
      <c r="D1753" s="24">
        <v>5267.25</v>
      </c>
    </row>
    <row r="1754" spans="1:4" x14ac:dyDescent="0.25">
      <c r="A1754" t="s">
        <v>8202</v>
      </c>
      <c r="B1754" s="1">
        <v>45271</v>
      </c>
      <c r="C1754" t="s">
        <v>401</v>
      </c>
      <c r="D1754" s="24">
        <v>44627.6</v>
      </c>
    </row>
    <row r="1755" spans="1:4" x14ac:dyDescent="0.25">
      <c r="A1755" t="s">
        <v>8205</v>
      </c>
      <c r="B1755" s="1">
        <v>45271</v>
      </c>
      <c r="C1755" t="s">
        <v>340</v>
      </c>
      <c r="D1755" s="24">
        <v>108134.81</v>
      </c>
    </row>
    <row r="1756" spans="1:4" x14ac:dyDescent="0.25">
      <c r="A1756" t="s">
        <v>8211</v>
      </c>
      <c r="B1756" s="1">
        <v>45271</v>
      </c>
      <c r="C1756" t="s">
        <v>411</v>
      </c>
      <c r="D1756" s="24">
        <v>28002.3</v>
      </c>
    </row>
    <row r="1757" spans="1:4" x14ac:dyDescent="0.25">
      <c r="A1757" t="s">
        <v>8207</v>
      </c>
      <c r="B1757" s="1">
        <v>45271</v>
      </c>
      <c r="C1757" t="s">
        <v>317</v>
      </c>
      <c r="D1757" s="24">
        <v>73508.209999999992</v>
      </c>
    </row>
    <row r="1758" spans="1:4" x14ac:dyDescent="0.25">
      <c r="A1758" t="s">
        <v>8213</v>
      </c>
      <c r="B1758" s="1">
        <v>45271</v>
      </c>
      <c r="C1758" t="s">
        <v>356</v>
      </c>
      <c r="D1758" s="24">
        <v>14278.859999999999</v>
      </c>
    </row>
    <row r="1759" spans="1:4" x14ac:dyDescent="0.25">
      <c r="A1759" t="s">
        <v>8214</v>
      </c>
      <c r="B1759" s="1">
        <v>45271</v>
      </c>
      <c r="C1759" t="s">
        <v>4999</v>
      </c>
      <c r="D1759" s="24">
        <v>25701.290000000005</v>
      </c>
    </row>
    <row r="1760" spans="1:4" x14ac:dyDescent="0.25">
      <c r="A1760" t="s">
        <v>8215</v>
      </c>
      <c r="B1760" s="1">
        <v>45271</v>
      </c>
      <c r="C1760" t="s">
        <v>400</v>
      </c>
      <c r="D1760" s="24">
        <v>17579.199999999997</v>
      </c>
    </row>
    <row r="1761" spans="1:4" x14ac:dyDescent="0.25">
      <c r="A1761" t="s">
        <v>8217</v>
      </c>
      <c r="B1761" s="1">
        <v>45271</v>
      </c>
      <c r="C1761" t="s">
        <v>322</v>
      </c>
      <c r="D1761" s="24">
        <v>13014</v>
      </c>
    </row>
    <row r="1762" spans="1:4" x14ac:dyDescent="0.25">
      <c r="A1762" t="s">
        <v>8218</v>
      </c>
      <c r="B1762" s="1">
        <v>45271</v>
      </c>
      <c r="C1762" t="s">
        <v>400</v>
      </c>
      <c r="D1762" s="24">
        <v>17939.21</v>
      </c>
    </row>
    <row r="1763" spans="1:4" x14ac:dyDescent="0.25">
      <c r="A1763" t="s">
        <v>8219</v>
      </c>
      <c r="B1763" s="1">
        <v>45271</v>
      </c>
      <c r="C1763" t="s">
        <v>299</v>
      </c>
      <c r="D1763" s="24">
        <v>7738.8</v>
      </c>
    </row>
    <row r="1764" spans="1:4" x14ac:dyDescent="0.25">
      <c r="A1764" t="s">
        <v>8220</v>
      </c>
      <c r="B1764" s="1">
        <v>45271</v>
      </c>
      <c r="C1764" t="s">
        <v>375</v>
      </c>
      <c r="D1764" s="24">
        <v>15226.93</v>
      </c>
    </row>
    <row r="1765" spans="1:4" x14ac:dyDescent="0.25">
      <c r="A1765" t="s">
        <v>8203</v>
      </c>
      <c r="B1765" s="1">
        <v>45271</v>
      </c>
      <c r="C1765" t="s">
        <v>347</v>
      </c>
      <c r="D1765" s="24">
        <v>13200</v>
      </c>
    </row>
    <row r="1766" spans="1:4" x14ac:dyDescent="0.25">
      <c r="A1766" t="s">
        <v>8209</v>
      </c>
      <c r="B1766" s="1">
        <v>45271</v>
      </c>
      <c r="C1766" t="s">
        <v>317</v>
      </c>
      <c r="D1766" s="24">
        <v>60156.030000000006</v>
      </c>
    </row>
    <row r="1767" spans="1:4" x14ac:dyDescent="0.25">
      <c r="A1767" t="s">
        <v>8204</v>
      </c>
      <c r="B1767" s="1">
        <v>45271</v>
      </c>
      <c r="C1767" t="s">
        <v>340</v>
      </c>
      <c r="D1767" s="24">
        <v>5580</v>
      </c>
    </row>
    <row r="1768" spans="1:4" x14ac:dyDescent="0.25">
      <c r="A1768" t="s">
        <v>8206</v>
      </c>
      <c r="B1768" s="1">
        <v>45271</v>
      </c>
      <c r="C1768" t="s">
        <v>400</v>
      </c>
      <c r="D1768" s="24">
        <v>6959.7</v>
      </c>
    </row>
    <row r="1769" spans="1:4" x14ac:dyDescent="0.25">
      <c r="A1769" t="s">
        <v>8210</v>
      </c>
      <c r="B1769" s="1">
        <v>45271</v>
      </c>
      <c r="C1769" t="s">
        <v>400</v>
      </c>
      <c r="D1769" s="24">
        <v>12927.6</v>
      </c>
    </row>
    <row r="1770" spans="1:4" x14ac:dyDescent="0.25">
      <c r="A1770" t="s">
        <v>8221</v>
      </c>
      <c r="B1770" s="1">
        <v>45271</v>
      </c>
      <c r="C1770" t="s">
        <v>340</v>
      </c>
      <c r="D1770" s="24">
        <v>33525</v>
      </c>
    </row>
    <row r="1771" spans="1:4" x14ac:dyDescent="0.25">
      <c r="A1771" t="s">
        <v>8302</v>
      </c>
      <c r="B1771" s="1">
        <v>45273</v>
      </c>
      <c r="C1771" t="s">
        <v>401</v>
      </c>
      <c r="D1771" s="24">
        <v>6141</v>
      </c>
    </row>
    <row r="1772" spans="1:4" x14ac:dyDescent="0.25">
      <c r="A1772" t="s">
        <v>8303</v>
      </c>
      <c r="B1772" s="1">
        <v>45273</v>
      </c>
      <c r="C1772" t="s">
        <v>431</v>
      </c>
      <c r="D1772" s="24">
        <v>18610.34</v>
      </c>
    </row>
    <row r="1773" spans="1:4" x14ac:dyDescent="0.25">
      <c r="A1773" t="s">
        <v>8299</v>
      </c>
      <c r="B1773" s="1">
        <v>45273</v>
      </c>
      <c r="C1773" t="s">
        <v>286</v>
      </c>
      <c r="D1773" s="24">
        <v>6838.2800000000007</v>
      </c>
    </row>
    <row r="1774" spans="1:4" x14ac:dyDescent="0.25">
      <c r="A1774" t="s">
        <v>8300</v>
      </c>
      <c r="B1774" s="1">
        <v>45273</v>
      </c>
      <c r="C1774" t="s">
        <v>299</v>
      </c>
      <c r="D1774" s="24">
        <v>6750</v>
      </c>
    </row>
    <row r="1775" spans="1:4" x14ac:dyDescent="0.25">
      <c r="A1775" t="s">
        <v>8301</v>
      </c>
      <c r="B1775" s="1">
        <v>45273</v>
      </c>
      <c r="C1775" t="s">
        <v>4999</v>
      </c>
      <c r="D1775" s="24">
        <v>27273</v>
      </c>
    </row>
    <row r="1776" spans="1:4" x14ac:dyDescent="0.25">
      <c r="A1776" t="s">
        <v>8292</v>
      </c>
      <c r="B1776" s="1">
        <v>45273</v>
      </c>
      <c r="C1776" t="s">
        <v>383</v>
      </c>
      <c r="D1776" s="24">
        <v>6147.9</v>
      </c>
    </row>
    <row r="1777" spans="1:4" x14ac:dyDescent="0.25">
      <c r="A1777" t="s">
        <v>8293</v>
      </c>
      <c r="B1777" s="1">
        <v>45273</v>
      </c>
      <c r="C1777" t="s">
        <v>356</v>
      </c>
      <c r="D1777" s="24">
        <v>3205.3099999999995</v>
      </c>
    </row>
    <row r="1778" spans="1:4" x14ac:dyDescent="0.25">
      <c r="A1778" t="s">
        <v>8294</v>
      </c>
      <c r="B1778" s="1">
        <v>45273</v>
      </c>
      <c r="C1778" t="s">
        <v>4999</v>
      </c>
      <c r="D1778" s="24">
        <v>57845.990000000005</v>
      </c>
    </row>
    <row r="1779" spans="1:4" x14ac:dyDescent="0.25">
      <c r="A1779" t="s">
        <v>8296</v>
      </c>
      <c r="B1779" s="1">
        <v>45273</v>
      </c>
      <c r="C1779" t="s">
        <v>299</v>
      </c>
      <c r="D1779" s="24">
        <v>10587</v>
      </c>
    </row>
    <row r="1780" spans="1:4" x14ac:dyDescent="0.25">
      <c r="A1780" t="s">
        <v>8297</v>
      </c>
      <c r="B1780" s="1">
        <v>45273</v>
      </c>
      <c r="C1780" t="s">
        <v>356</v>
      </c>
      <c r="D1780" s="24">
        <v>43579.63</v>
      </c>
    </row>
    <row r="1781" spans="1:4" x14ac:dyDescent="0.25">
      <c r="A1781" t="s">
        <v>8287</v>
      </c>
      <c r="B1781" s="1">
        <v>45272</v>
      </c>
      <c r="C1781" t="s">
        <v>353</v>
      </c>
      <c r="D1781" s="24">
        <v>2124</v>
      </c>
    </row>
    <row r="1782" spans="1:4" x14ac:dyDescent="0.25">
      <c r="A1782" t="s">
        <v>8289</v>
      </c>
      <c r="B1782" s="1">
        <v>45272</v>
      </c>
      <c r="C1782" t="s">
        <v>322</v>
      </c>
      <c r="D1782" s="24">
        <v>11009.96</v>
      </c>
    </row>
    <row r="1783" spans="1:4" x14ac:dyDescent="0.25">
      <c r="A1783" t="s">
        <v>8253</v>
      </c>
      <c r="B1783" s="1">
        <v>45273</v>
      </c>
      <c r="C1783" t="s">
        <v>322</v>
      </c>
      <c r="D1783" s="24">
        <v>82687.149999999994</v>
      </c>
    </row>
    <row r="1784" spans="1:4" x14ac:dyDescent="0.25">
      <c r="A1784" t="s">
        <v>8272</v>
      </c>
      <c r="B1784" s="1">
        <v>45273</v>
      </c>
      <c r="C1784" t="s">
        <v>347</v>
      </c>
      <c r="D1784" s="24">
        <v>8939.1200000000008</v>
      </c>
    </row>
    <row r="1785" spans="1:4" x14ac:dyDescent="0.25">
      <c r="A1785" t="s">
        <v>8274</v>
      </c>
      <c r="B1785" s="1">
        <v>45273</v>
      </c>
      <c r="C1785" t="s">
        <v>383</v>
      </c>
      <c r="D1785" s="24">
        <v>14686.57</v>
      </c>
    </row>
    <row r="1786" spans="1:4" x14ac:dyDescent="0.25">
      <c r="A1786" t="s">
        <v>8275</v>
      </c>
      <c r="B1786" s="1">
        <v>45273</v>
      </c>
      <c r="C1786" t="s">
        <v>309</v>
      </c>
      <c r="D1786" s="24">
        <v>7358.13</v>
      </c>
    </row>
    <row r="1787" spans="1:4" x14ac:dyDescent="0.25">
      <c r="A1787" t="s">
        <v>8260</v>
      </c>
      <c r="B1787" s="1">
        <v>45272</v>
      </c>
      <c r="C1787" t="s">
        <v>401</v>
      </c>
      <c r="D1787" s="24">
        <v>640.64</v>
      </c>
    </row>
    <row r="1788" spans="1:4" x14ac:dyDescent="0.25">
      <c r="A1788" t="s">
        <v>8276</v>
      </c>
      <c r="B1788" s="1">
        <v>45273</v>
      </c>
      <c r="C1788" t="s">
        <v>4999</v>
      </c>
      <c r="D1788" s="24">
        <v>6571.8</v>
      </c>
    </row>
    <row r="1789" spans="1:4" x14ac:dyDescent="0.25">
      <c r="A1789" t="s">
        <v>8277</v>
      </c>
      <c r="B1789" s="1">
        <v>45273</v>
      </c>
      <c r="C1789" t="s">
        <v>280</v>
      </c>
      <c r="D1789" s="24">
        <v>24353.920000000002</v>
      </c>
    </row>
    <row r="1790" spans="1:4" x14ac:dyDescent="0.25">
      <c r="A1790" t="s">
        <v>8278</v>
      </c>
      <c r="B1790" s="1">
        <v>45273</v>
      </c>
      <c r="C1790" t="s">
        <v>400</v>
      </c>
      <c r="D1790" s="24">
        <v>9018</v>
      </c>
    </row>
    <row r="1791" spans="1:4" x14ac:dyDescent="0.25">
      <c r="A1791" t="s">
        <v>8279</v>
      </c>
      <c r="B1791" s="1">
        <v>45273</v>
      </c>
      <c r="C1791" t="s">
        <v>280</v>
      </c>
      <c r="D1791" s="24">
        <v>326.7</v>
      </c>
    </row>
    <row r="1792" spans="1:4" x14ac:dyDescent="0.25">
      <c r="A1792" t="s">
        <v>8280</v>
      </c>
      <c r="B1792" s="1">
        <v>45273</v>
      </c>
      <c r="C1792" t="s">
        <v>401</v>
      </c>
      <c r="D1792" s="24">
        <v>700</v>
      </c>
    </row>
    <row r="1793" spans="1:4" x14ac:dyDescent="0.25">
      <c r="A1793" t="s">
        <v>8281</v>
      </c>
      <c r="B1793" s="1">
        <v>45273</v>
      </c>
      <c r="C1793" t="s">
        <v>431</v>
      </c>
      <c r="D1793" s="24">
        <v>7875</v>
      </c>
    </row>
    <row r="1794" spans="1:4" x14ac:dyDescent="0.25">
      <c r="A1794" t="s">
        <v>8282</v>
      </c>
      <c r="B1794" s="1">
        <v>45273</v>
      </c>
      <c r="C1794" t="s">
        <v>383</v>
      </c>
      <c r="D1794" s="24">
        <v>3916.8900000000003</v>
      </c>
    </row>
    <row r="1795" spans="1:4" x14ac:dyDescent="0.25">
      <c r="A1795" t="s">
        <v>8283</v>
      </c>
      <c r="B1795" s="1">
        <v>45273</v>
      </c>
      <c r="C1795" t="s">
        <v>322</v>
      </c>
      <c r="D1795" s="24">
        <v>162711.25</v>
      </c>
    </row>
    <row r="1796" spans="1:4" x14ac:dyDescent="0.25">
      <c r="A1796" t="s">
        <v>8270</v>
      </c>
      <c r="B1796" s="1">
        <v>45273</v>
      </c>
      <c r="C1796" t="s">
        <v>299</v>
      </c>
      <c r="D1796" s="24">
        <v>14157.89</v>
      </c>
    </row>
    <row r="1797" spans="1:4" x14ac:dyDescent="0.25">
      <c r="A1797" t="s">
        <v>8267</v>
      </c>
      <c r="B1797" s="1">
        <v>45272</v>
      </c>
      <c r="C1797" t="s">
        <v>283</v>
      </c>
      <c r="D1797" s="24">
        <v>96872.4</v>
      </c>
    </row>
    <row r="1798" spans="1:4" x14ac:dyDescent="0.25">
      <c r="A1798" t="s">
        <v>8268</v>
      </c>
      <c r="B1798" s="1">
        <v>45272</v>
      </c>
      <c r="C1798" t="s">
        <v>335</v>
      </c>
      <c r="D1798" s="24">
        <v>42496.41</v>
      </c>
    </row>
    <row r="1799" spans="1:4" x14ac:dyDescent="0.25">
      <c r="A1799" t="s">
        <v>8269</v>
      </c>
      <c r="B1799" s="1">
        <v>45272</v>
      </c>
      <c r="C1799" t="s">
        <v>286</v>
      </c>
      <c r="D1799" s="24">
        <v>16317.18</v>
      </c>
    </row>
    <row r="1800" spans="1:4" x14ac:dyDescent="0.25">
      <c r="A1800" t="s">
        <v>8249</v>
      </c>
      <c r="B1800" s="1">
        <v>45272</v>
      </c>
      <c r="C1800" t="s">
        <v>375</v>
      </c>
      <c r="D1800" s="24">
        <v>11315.699999999999</v>
      </c>
    </row>
    <row r="1801" spans="1:4" x14ac:dyDescent="0.25">
      <c r="A1801" t="s">
        <v>8251</v>
      </c>
      <c r="B1801" s="1">
        <v>45272</v>
      </c>
      <c r="C1801" t="s">
        <v>283</v>
      </c>
      <c r="D1801" s="24">
        <v>10730.7</v>
      </c>
    </row>
    <row r="1802" spans="1:4" x14ac:dyDescent="0.25">
      <c r="A1802" t="s">
        <v>8252</v>
      </c>
      <c r="B1802" s="1">
        <v>45272</v>
      </c>
      <c r="C1802" t="s">
        <v>431</v>
      </c>
      <c r="D1802" s="24">
        <v>23739.300000000003</v>
      </c>
    </row>
    <row r="1803" spans="1:4" x14ac:dyDescent="0.25">
      <c r="A1803" t="s">
        <v>8284</v>
      </c>
      <c r="B1803" s="1">
        <v>45272</v>
      </c>
      <c r="C1803" t="s">
        <v>322</v>
      </c>
      <c r="D1803" s="24">
        <v>163455.93000000002</v>
      </c>
    </row>
    <row r="1804" spans="1:4" x14ac:dyDescent="0.25">
      <c r="A1804" t="s">
        <v>8286</v>
      </c>
      <c r="B1804" s="1">
        <v>45272</v>
      </c>
      <c r="C1804" t="s">
        <v>4999</v>
      </c>
      <c r="D1804" s="24">
        <v>3287.25</v>
      </c>
    </row>
    <row r="1805" spans="1:4" x14ac:dyDescent="0.25">
      <c r="A1805" t="s">
        <v>8261</v>
      </c>
      <c r="B1805" s="1">
        <v>45272</v>
      </c>
      <c r="C1805" t="s">
        <v>283</v>
      </c>
      <c r="D1805" s="24">
        <v>63495.899999999994</v>
      </c>
    </row>
    <row r="1806" spans="1:4" x14ac:dyDescent="0.25">
      <c r="A1806" t="s">
        <v>8245</v>
      </c>
      <c r="B1806" s="1">
        <v>45272</v>
      </c>
      <c r="C1806" t="s">
        <v>400</v>
      </c>
      <c r="D1806" s="24">
        <v>25515</v>
      </c>
    </row>
    <row r="1807" spans="1:4" x14ac:dyDescent="0.25">
      <c r="A1807" t="s">
        <v>8246</v>
      </c>
      <c r="B1807" s="1">
        <v>45272</v>
      </c>
      <c r="C1807" t="s">
        <v>286</v>
      </c>
      <c r="D1807" s="24">
        <v>11911.4</v>
      </c>
    </row>
    <row r="1808" spans="1:4" x14ac:dyDescent="0.25">
      <c r="A1808" t="s">
        <v>8247</v>
      </c>
      <c r="B1808" s="1">
        <v>45272</v>
      </c>
      <c r="C1808" t="s">
        <v>317</v>
      </c>
      <c r="D1808" s="24">
        <v>17891.830000000002</v>
      </c>
    </row>
    <row r="1809" spans="1:4" x14ac:dyDescent="0.25">
      <c r="A1809" t="s">
        <v>8237</v>
      </c>
      <c r="B1809" s="1">
        <v>45272</v>
      </c>
      <c r="C1809" t="s">
        <v>347</v>
      </c>
      <c r="D1809" s="24">
        <v>32103.030000000002</v>
      </c>
    </row>
    <row r="1810" spans="1:4" x14ac:dyDescent="0.25">
      <c r="A1810" t="s">
        <v>8238</v>
      </c>
      <c r="B1810" s="1">
        <v>45272</v>
      </c>
      <c r="C1810" t="s">
        <v>375</v>
      </c>
      <c r="D1810" s="24">
        <v>33104.490000000005</v>
      </c>
    </row>
    <row r="1811" spans="1:4" x14ac:dyDescent="0.25">
      <c r="A1811" t="s">
        <v>8240</v>
      </c>
      <c r="B1811" s="1">
        <v>45272</v>
      </c>
      <c r="C1811" t="s">
        <v>4999</v>
      </c>
      <c r="D1811" s="24">
        <v>47427.299999999996</v>
      </c>
    </row>
    <row r="1812" spans="1:4" x14ac:dyDescent="0.25">
      <c r="A1812" t="s">
        <v>8241</v>
      </c>
      <c r="B1812" s="1">
        <v>45272</v>
      </c>
      <c r="C1812" t="s">
        <v>317</v>
      </c>
      <c r="D1812" s="24">
        <v>20631.309999999998</v>
      </c>
    </row>
    <row r="1813" spans="1:4" x14ac:dyDescent="0.25">
      <c r="A1813" t="s">
        <v>8243</v>
      </c>
      <c r="B1813" s="1">
        <v>45272</v>
      </c>
      <c r="C1813" t="s">
        <v>4999</v>
      </c>
      <c r="D1813" s="24">
        <v>30311.579999999994</v>
      </c>
    </row>
    <row r="1814" spans="1:4" x14ac:dyDescent="0.25">
      <c r="A1814" t="s">
        <v>8264</v>
      </c>
      <c r="B1814" s="1">
        <v>45272</v>
      </c>
      <c r="C1814" t="s">
        <v>373</v>
      </c>
      <c r="D1814" s="24">
        <v>25321.88</v>
      </c>
    </row>
    <row r="1815" spans="1:4" x14ac:dyDescent="0.25">
      <c r="A1815" t="s">
        <v>8291</v>
      </c>
      <c r="B1815" s="1">
        <v>45273</v>
      </c>
      <c r="C1815" t="s">
        <v>353</v>
      </c>
      <c r="D1815" s="24">
        <v>5106.96</v>
      </c>
    </row>
    <row r="1816" spans="1:4" x14ac:dyDescent="0.25">
      <c r="A1816" t="s">
        <v>8288</v>
      </c>
      <c r="B1816" s="1">
        <v>45272</v>
      </c>
      <c r="C1816" t="s">
        <v>4999</v>
      </c>
      <c r="D1816" s="24">
        <v>24157.8</v>
      </c>
    </row>
    <row r="1817" spans="1:4" x14ac:dyDescent="0.25">
      <c r="A1817" t="s">
        <v>8230</v>
      </c>
      <c r="B1817" s="1">
        <v>45272</v>
      </c>
      <c r="C1817" t="s">
        <v>335</v>
      </c>
      <c r="D1817" s="24">
        <v>8116.92</v>
      </c>
    </row>
    <row r="1818" spans="1:4" x14ac:dyDescent="0.25">
      <c r="A1818" t="s">
        <v>8231</v>
      </c>
      <c r="B1818" s="1">
        <v>45272</v>
      </c>
      <c r="C1818" t="s">
        <v>286</v>
      </c>
      <c r="D1818" s="24">
        <v>4000</v>
      </c>
    </row>
    <row r="1819" spans="1:4" x14ac:dyDescent="0.25">
      <c r="A1819" t="s">
        <v>8232</v>
      </c>
      <c r="B1819" s="1">
        <v>45272</v>
      </c>
      <c r="C1819" t="s">
        <v>356</v>
      </c>
      <c r="D1819" s="24">
        <v>7147.8</v>
      </c>
    </row>
    <row r="1820" spans="1:4" x14ac:dyDescent="0.25">
      <c r="A1820" t="s">
        <v>8233</v>
      </c>
      <c r="B1820" s="1">
        <v>45272</v>
      </c>
      <c r="C1820" t="s">
        <v>400</v>
      </c>
      <c r="D1820" s="24">
        <v>5400</v>
      </c>
    </row>
    <row r="1821" spans="1:4" x14ac:dyDescent="0.25">
      <c r="A1821" t="s">
        <v>8234</v>
      </c>
      <c r="B1821" s="1">
        <v>45272</v>
      </c>
      <c r="C1821" t="s">
        <v>299</v>
      </c>
      <c r="D1821" s="24">
        <v>6577.2</v>
      </c>
    </row>
    <row r="1822" spans="1:4" x14ac:dyDescent="0.25">
      <c r="A1822" t="s">
        <v>8235</v>
      </c>
      <c r="B1822" s="1">
        <v>45272</v>
      </c>
      <c r="C1822" t="s">
        <v>347</v>
      </c>
      <c r="D1822" s="24">
        <v>7623.7400000000007</v>
      </c>
    </row>
    <row r="1823" spans="1:4" x14ac:dyDescent="0.25">
      <c r="A1823" t="s">
        <v>8236</v>
      </c>
      <c r="B1823" s="1">
        <v>45272</v>
      </c>
      <c r="C1823" t="s">
        <v>356</v>
      </c>
      <c r="D1823" s="24">
        <v>23922.73</v>
      </c>
    </row>
    <row r="1824" spans="1:4" x14ac:dyDescent="0.25">
      <c r="A1824" t="s">
        <v>8255</v>
      </c>
      <c r="B1824" s="1">
        <v>45272</v>
      </c>
      <c r="C1824" t="s">
        <v>356</v>
      </c>
      <c r="D1824" s="24">
        <v>14067.740000000002</v>
      </c>
    </row>
    <row r="1825" spans="1:4" x14ac:dyDescent="0.25">
      <c r="A1825" t="s">
        <v>8257</v>
      </c>
      <c r="B1825" s="1">
        <v>45272</v>
      </c>
      <c r="C1825" t="s">
        <v>375</v>
      </c>
      <c r="D1825" s="24">
        <v>6300</v>
      </c>
    </row>
    <row r="1826" spans="1:4" x14ac:dyDescent="0.25">
      <c r="A1826" t="s">
        <v>8258</v>
      </c>
      <c r="B1826" s="1">
        <v>45272</v>
      </c>
      <c r="C1826" t="s">
        <v>401</v>
      </c>
      <c r="D1826" s="24">
        <v>1987.62</v>
      </c>
    </row>
    <row r="1827" spans="1:4" x14ac:dyDescent="0.25">
      <c r="A1827" t="s">
        <v>8265</v>
      </c>
      <c r="B1827" s="1">
        <v>45272</v>
      </c>
      <c r="C1827" t="s">
        <v>347</v>
      </c>
      <c r="D1827" s="24">
        <v>4316.3999999999996</v>
      </c>
    </row>
    <row r="1828" spans="1:4" x14ac:dyDescent="0.25">
      <c r="A1828" t="s">
        <v>8250</v>
      </c>
      <c r="B1828" s="1">
        <v>45272</v>
      </c>
      <c r="C1828" t="s">
        <v>383</v>
      </c>
      <c r="D1828" s="24">
        <v>2519.91</v>
      </c>
    </row>
    <row r="1829" spans="1:4" x14ac:dyDescent="0.25">
      <c r="A1829" t="s">
        <v>8298</v>
      </c>
      <c r="B1829" s="1">
        <v>45273</v>
      </c>
      <c r="C1829" t="s">
        <v>353</v>
      </c>
      <c r="D1829" s="24">
        <v>3832.6800000000003</v>
      </c>
    </row>
    <row r="1830" spans="1:4" x14ac:dyDescent="0.25">
      <c r="A1830" t="s">
        <v>8266</v>
      </c>
      <c r="B1830" s="1">
        <v>45272</v>
      </c>
      <c r="C1830" t="s">
        <v>347</v>
      </c>
      <c r="D1830" s="24">
        <v>16892.460000000003</v>
      </c>
    </row>
    <row r="1831" spans="1:4" x14ac:dyDescent="0.25">
      <c r="A1831" t="s">
        <v>8263</v>
      </c>
      <c r="B1831" s="1">
        <v>45272</v>
      </c>
      <c r="C1831" t="s">
        <v>373</v>
      </c>
      <c r="D1831" s="24">
        <v>18396.599999999999</v>
      </c>
    </row>
    <row r="1832" spans="1:4" x14ac:dyDescent="0.25">
      <c r="A1832" t="s">
        <v>8248</v>
      </c>
      <c r="B1832" s="1">
        <v>45272</v>
      </c>
      <c r="C1832" t="s">
        <v>335</v>
      </c>
      <c r="D1832" s="24">
        <v>11051.66</v>
      </c>
    </row>
    <row r="1833" spans="1:4" x14ac:dyDescent="0.25">
      <c r="A1833" t="s">
        <v>8244</v>
      </c>
      <c r="B1833" s="1">
        <v>45272</v>
      </c>
      <c r="C1833" t="s">
        <v>280</v>
      </c>
      <c r="D1833" s="24">
        <v>15471.18</v>
      </c>
    </row>
    <row r="1834" spans="1:4" x14ac:dyDescent="0.25">
      <c r="A1834" t="s">
        <v>8254</v>
      </c>
      <c r="B1834" s="1">
        <v>45273</v>
      </c>
      <c r="C1834" t="s">
        <v>314</v>
      </c>
      <c r="D1834" s="24">
        <v>12960</v>
      </c>
    </row>
    <row r="1835" spans="1:4" x14ac:dyDescent="0.25">
      <c r="A1835" t="s">
        <v>8271</v>
      </c>
      <c r="B1835" s="1">
        <v>45273</v>
      </c>
      <c r="C1835" t="s">
        <v>347</v>
      </c>
      <c r="D1835" s="24">
        <v>19788</v>
      </c>
    </row>
    <row r="1836" spans="1:4" x14ac:dyDescent="0.25">
      <c r="A1836" t="s">
        <v>8414</v>
      </c>
      <c r="B1836" s="1">
        <v>45273</v>
      </c>
      <c r="C1836" t="s">
        <v>314</v>
      </c>
      <c r="D1836" s="24">
        <v>17499.77</v>
      </c>
    </row>
    <row r="1837" spans="1:4" x14ac:dyDescent="0.25">
      <c r="A1837" t="s">
        <v>8418</v>
      </c>
      <c r="B1837" s="1">
        <v>45273</v>
      </c>
      <c r="C1837" t="s">
        <v>411</v>
      </c>
      <c r="D1837" s="24">
        <v>7402.3200000000006</v>
      </c>
    </row>
    <row r="1838" spans="1:4" x14ac:dyDescent="0.25">
      <c r="A1838" t="s">
        <v>8426</v>
      </c>
      <c r="B1838" s="1">
        <v>45273</v>
      </c>
      <c r="C1838" t="s">
        <v>356</v>
      </c>
      <c r="D1838" s="24">
        <v>7351.3600000000006</v>
      </c>
    </row>
    <row r="1839" spans="1:4" x14ac:dyDescent="0.25">
      <c r="A1839" t="s">
        <v>8432</v>
      </c>
      <c r="B1839" s="1">
        <v>45273</v>
      </c>
      <c r="C1839" t="s">
        <v>383</v>
      </c>
      <c r="D1839" s="24">
        <v>4401</v>
      </c>
    </row>
    <row r="1840" spans="1:4" x14ac:dyDescent="0.25">
      <c r="A1840" t="s">
        <v>8433</v>
      </c>
      <c r="B1840" s="1">
        <v>45273</v>
      </c>
      <c r="C1840" t="s">
        <v>383</v>
      </c>
      <c r="D1840" s="24">
        <v>3810.16</v>
      </c>
    </row>
    <row r="1841" spans="1:4" x14ac:dyDescent="0.25">
      <c r="A1841" t="s">
        <v>8436</v>
      </c>
      <c r="B1841" s="1">
        <v>45273</v>
      </c>
      <c r="C1841" t="s">
        <v>280</v>
      </c>
      <c r="D1841" s="24">
        <v>10574.08</v>
      </c>
    </row>
    <row r="1842" spans="1:4" x14ac:dyDescent="0.25">
      <c r="A1842" t="s">
        <v>8342</v>
      </c>
      <c r="B1842" s="1">
        <v>45273</v>
      </c>
      <c r="C1842" t="s">
        <v>309</v>
      </c>
      <c r="D1842" s="24">
        <v>2157.23</v>
      </c>
    </row>
    <row r="1843" spans="1:4" x14ac:dyDescent="0.25">
      <c r="A1843" t="s">
        <v>8409</v>
      </c>
      <c r="B1843" s="1">
        <v>45273</v>
      </c>
      <c r="C1843" t="s">
        <v>322</v>
      </c>
      <c r="D1843" s="24">
        <v>27280.47</v>
      </c>
    </row>
    <row r="1844" spans="1:4" x14ac:dyDescent="0.25">
      <c r="A1844" t="s">
        <v>8366</v>
      </c>
      <c r="B1844" s="1">
        <v>45273</v>
      </c>
      <c r="C1844" t="s">
        <v>299</v>
      </c>
      <c r="D1844" s="24">
        <v>9332.57</v>
      </c>
    </row>
    <row r="1845" spans="1:4" x14ac:dyDescent="0.25">
      <c r="A1845" t="s">
        <v>8367</v>
      </c>
      <c r="B1845" s="1">
        <v>45273</v>
      </c>
      <c r="C1845" t="s">
        <v>299</v>
      </c>
      <c r="D1845" s="24">
        <v>1389</v>
      </c>
    </row>
    <row r="1846" spans="1:4" x14ac:dyDescent="0.25">
      <c r="A1846" t="s">
        <v>8375</v>
      </c>
      <c r="B1846" s="1">
        <v>45273</v>
      </c>
      <c r="C1846" t="s">
        <v>375</v>
      </c>
      <c r="D1846" s="24">
        <v>24086.19</v>
      </c>
    </row>
    <row r="1847" spans="1:4" x14ac:dyDescent="0.25">
      <c r="A1847" t="s">
        <v>8380</v>
      </c>
      <c r="B1847" s="1">
        <v>45273</v>
      </c>
      <c r="C1847" t="s">
        <v>309</v>
      </c>
      <c r="D1847" s="24">
        <v>75060.529999999984</v>
      </c>
    </row>
    <row r="1848" spans="1:4" x14ac:dyDescent="0.25">
      <c r="A1848" t="s">
        <v>8387</v>
      </c>
      <c r="B1848" s="1">
        <v>45273</v>
      </c>
      <c r="C1848" t="s">
        <v>411</v>
      </c>
      <c r="D1848" s="24">
        <v>1037.99</v>
      </c>
    </row>
    <row r="1849" spans="1:4" x14ac:dyDescent="0.25">
      <c r="A1849" t="s">
        <v>8388</v>
      </c>
      <c r="B1849" s="1">
        <v>45273</v>
      </c>
      <c r="C1849" t="s">
        <v>356</v>
      </c>
      <c r="D1849" s="24">
        <v>5029.63</v>
      </c>
    </row>
    <row r="1850" spans="1:4" x14ac:dyDescent="0.25">
      <c r="A1850" t="s">
        <v>8391</v>
      </c>
      <c r="B1850" s="1">
        <v>45273</v>
      </c>
      <c r="C1850" t="s">
        <v>314</v>
      </c>
      <c r="D1850" s="24">
        <v>10586.27</v>
      </c>
    </row>
    <row r="1851" spans="1:4" x14ac:dyDescent="0.25">
      <c r="A1851" t="s">
        <v>8393</v>
      </c>
      <c r="B1851" s="1">
        <v>45273</v>
      </c>
      <c r="C1851" t="s">
        <v>397</v>
      </c>
      <c r="D1851" s="24">
        <v>25369.93</v>
      </c>
    </row>
    <row r="1852" spans="1:4" x14ac:dyDescent="0.25">
      <c r="A1852" t="s">
        <v>8395</v>
      </c>
      <c r="B1852" s="1">
        <v>45273</v>
      </c>
      <c r="C1852" t="s">
        <v>299</v>
      </c>
      <c r="D1852" s="24">
        <v>18205.170000000002</v>
      </c>
    </row>
    <row r="1853" spans="1:4" x14ac:dyDescent="0.25">
      <c r="A1853" t="s">
        <v>8396</v>
      </c>
      <c r="B1853" s="1">
        <v>45273</v>
      </c>
      <c r="C1853" t="s">
        <v>411</v>
      </c>
      <c r="D1853" s="24">
        <v>30819.4</v>
      </c>
    </row>
    <row r="1854" spans="1:4" x14ac:dyDescent="0.25">
      <c r="A1854" t="s">
        <v>8397</v>
      </c>
      <c r="B1854" s="1">
        <v>45273</v>
      </c>
      <c r="C1854" t="s">
        <v>400</v>
      </c>
      <c r="D1854" s="24">
        <v>9404.44</v>
      </c>
    </row>
    <row r="1855" spans="1:4" x14ac:dyDescent="0.25">
      <c r="A1855" t="s">
        <v>8411</v>
      </c>
      <c r="B1855" s="1">
        <v>45273</v>
      </c>
      <c r="C1855" t="s">
        <v>356</v>
      </c>
      <c r="D1855" s="24">
        <v>961.57</v>
      </c>
    </row>
    <row r="1856" spans="1:4" x14ac:dyDescent="0.25">
      <c r="A1856" t="s">
        <v>8412</v>
      </c>
      <c r="B1856" s="1">
        <v>45273</v>
      </c>
      <c r="C1856" t="s">
        <v>322</v>
      </c>
      <c r="D1856" s="24">
        <v>14580.64</v>
      </c>
    </row>
    <row r="1857" spans="1:4" x14ac:dyDescent="0.25">
      <c r="A1857" t="s">
        <v>8413</v>
      </c>
      <c r="B1857" s="1">
        <v>45273</v>
      </c>
      <c r="C1857" t="s">
        <v>4999</v>
      </c>
      <c r="D1857" s="24">
        <v>25018.2</v>
      </c>
    </row>
    <row r="1858" spans="1:4" x14ac:dyDescent="0.25">
      <c r="A1858" t="s">
        <v>8398</v>
      </c>
      <c r="B1858" s="1">
        <v>45273</v>
      </c>
      <c r="C1858" t="s">
        <v>335</v>
      </c>
      <c r="D1858" s="24">
        <v>11095.02</v>
      </c>
    </row>
    <row r="1859" spans="1:4" x14ac:dyDescent="0.25">
      <c r="A1859" t="s">
        <v>8399</v>
      </c>
      <c r="B1859" s="1">
        <v>45273</v>
      </c>
      <c r="C1859" t="s">
        <v>373</v>
      </c>
      <c r="D1859" s="24">
        <v>25285.75</v>
      </c>
    </row>
    <row r="1860" spans="1:4" x14ac:dyDescent="0.25">
      <c r="A1860" t="s">
        <v>8365</v>
      </c>
      <c r="B1860" s="1">
        <v>45273</v>
      </c>
      <c r="C1860" t="s">
        <v>335</v>
      </c>
      <c r="D1860" s="24">
        <v>10287</v>
      </c>
    </row>
    <row r="1861" spans="1:4" x14ac:dyDescent="0.25">
      <c r="A1861" t="s">
        <v>8390</v>
      </c>
      <c r="B1861" s="1">
        <v>45273</v>
      </c>
      <c r="C1861" t="s">
        <v>431</v>
      </c>
      <c r="D1861" s="24">
        <v>11429.640000000001</v>
      </c>
    </row>
    <row r="1862" spans="1:4" x14ac:dyDescent="0.25">
      <c r="A1862" t="s">
        <v>8383</v>
      </c>
      <c r="B1862" s="1">
        <v>45273</v>
      </c>
      <c r="C1862" t="s">
        <v>335</v>
      </c>
      <c r="D1862" s="24">
        <v>4744.38</v>
      </c>
    </row>
    <row r="1863" spans="1:4" x14ac:dyDescent="0.25">
      <c r="A1863" t="s">
        <v>8384</v>
      </c>
      <c r="B1863" s="1">
        <v>45273</v>
      </c>
      <c r="C1863" t="s">
        <v>373</v>
      </c>
      <c r="D1863" s="24">
        <v>36052.49</v>
      </c>
    </row>
    <row r="1864" spans="1:4" x14ac:dyDescent="0.25">
      <c r="A1864" t="s">
        <v>8386</v>
      </c>
      <c r="B1864" s="1">
        <v>45273</v>
      </c>
      <c r="C1864" t="s">
        <v>340</v>
      </c>
      <c r="D1864" s="24">
        <v>18131.240000000002</v>
      </c>
    </row>
    <row r="1865" spans="1:4" x14ac:dyDescent="0.25">
      <c r="A1865" t="s">
        <v>8377</v>
      </c>
      <c r="B1865" s="1">
        <v>45273</v>
      </c>
      <c r="C1865" t="s">
        <v>375</v>
      </c>
      <c r="D1865" s="24">
        <v>14205.150000000001</v>
      </c>
    </row>
    <row r="1866" spans="1:4" x14ac:dyDescent="0.25">
      <c r="A1866" t="s">
        <v>8378</v>
      </c>
      <c r="B1866" s="1">
        <v>45273</v>
      </c>
      <c r="C1866" t="s">
        <v>309</v>
      </c>
      <c r="D1866" s="24">
        <v>25168.230000000003</v>
      </c>
    </row>
    <row r="1867" spans="1:4" x14ac:dyDescent="0.25">
      <c r="A1867" t="s">
        <v>8379</v>
      </c>
      <c r="B1867" s="1">
        <v>45273</v>
      </c>
      <c r="C1867" t="s">
        <v>314</v>
      </c>
      <c r="D1867" s="24">
        <v>23921.969999999998</v>
      </c>
    </row>
    <row r="1868" spans="1:4" x14ac:dyDescent="0.25">
      <c r="A1868" t="s">
        <v>8407</v>
      </c>
      <c r="B1868" s="1">
        <v>45273</v>
      </c>
      <c r="C1868" t="s">
        <v>317</v>
      </c>
      <c r="D1868" s="24">
        <v>9154.66</v>
      </c>
    </row>
    <row r="1869" spans="1:4" x14ac:dyDescent="0.25">
      <c r="A1869" t="s">
        <v>8408</v>
      </c>
      <c r="B1869" s="1">
        <v>45273</v>
      </c>
      <c r="C1869" t="s">
        <v>411</v>
      </c>
      <c r="D1869" s="24">
        <v>51154.850000000006</v>
      </c>
    </row>
    <row r="1870" spans="1:4" x14ac:dyDescent="0.25">
      <c r="A1870" t="s">
        <v>8372</v>
      </c>
      <c r="B1870" s="1">
        <v>45273</v>
      </c>
      <c r="C1870" t="s">
        <v>391</v>
      </c>
      <c r="D1870" s="24">
        <v>24887.430000000004</v>
      </c>
    </row>
    <row r="1871" spans="1:4" x14ac:dyDescent="0.25">
      <c r="A1871" t="s">
        <v>8374</v>
      </c>
      <c r="B1871" s="1">
        <v>45273</v>
      </c>
      <c r="C1871" t="s">
        <v>314</v>
      </c>
      <c r="D1871" s="24">
        <v>5818.87</v>
      </c>
    </row>
    <row r="1872" spans="1:4" x14ac:dyDescent="0.25">
      <c r="A1872" t="s">
        <v>8368</v>
      </c>
      <c r="B1872" s="1">
        <v>45273</v>
      </c>
      <c r="C1872" t="s">
        <v>335</v>
      </c>
      <c r="D1872" s="24">
        <v>6528.6</v>
      </c>
    </row>
    <row r="1873" spans="1:4" x14ac:dyDescent="0.25">
      <c r="A1873" t="s">
        <v>8430</v>
      </c>
      <c r="B1873" s="1">
        <v>45273</v>
      </c>
      <c r="C1873" t="s">
        <v>356</v>
      </c>
      <c r="D1873" s="24">
        <v>13031.68</v>
      </c>
    </row>
    <row r="1874" spans="1:4" x14ac:dyDescent="0.25">
      <c r="A1874" t="s">
        <v>8358</v>
      </c>
      <c r="B1874" s="1">
        <v>45273</v>
      </c>
      <c r="C1874" t="s">
        <v>356</v>
      </c>
      <c r="D1874" s="24">
        <v>25068.690000000002</v>
      </c>
    </row>
    <row r="1875" spans="1:4" x14ac:dyDescent="0.25">
      <c r="A1875" t="s">
        <v>8359</v>
      </c>
      <c r="B1875" s="1">
        <v>45273</v>
      </c>
      <c r="C1875" t="s">
        <v>391</v>
      </c>
      <c r="D1875" s="24">
        <v>15351.979999999998</v>
      </c>
    </row>
    <row r="1876" spans="1:4" x14ac:dyDescent="0.25">
      <c r="A1876" t="s">
        <v>8363</v>
      </c>
      <c r="B1876" s="1">
        <v>45273</v>
      </c>
      <c r="C1876" t="s">
        <v>356</v>
      </c>
      <c r="D1876" s="24">
        <v>14995.49</v>
      </c>
    </row>
    <row r="1877" spans="1:4" x14ac:dyDescent="0.25">
      <c r="A1877" t="s">
        <v>8344</v>
      </c>
      <c r="B1877" s="1">
        <v>45273</v>
      </c>
      <c r="C1877" t="s">
        <v>340</v>
      </c>
      <c r="D1877" s="24">
        <v>25784.820000000003</v>
      </c>
    </row>
    <row r="1878" spans="1:4" x14ac:dyDescent="0.25">
      <c r="A1878" t="s">
        <v>8402</v>
      </c>
      <c r="B1878" s="1">
        <v>45273</v>
      </c>
      <c r="C1878" t="s">
        <v>347</v>
      </c>
      <c r="D1878" s="24">
        <v>4662.5</v>
      </c>
    </row>
    <row r="1879" spans="1:4" x14ac:dyDescent="0.25">
      <c r="A1879" t="s">
        <v>8353</v>
      </c>
      <c r="B1879" s="1">
        <v>45273</v>
      </c>
      <c r="C1879" t="s">
        <v>375</v>
      </c>
      <c r="D1879" s="24">
        <v>7575.96</v>
      </c>
    </row>
    <row r="1880" spans="1:4" x14ac:dyDescent="0.25">
      <c r="A1880" t="s">
        <v>8354</v>
      </c>
      <c r="B1880" s="1">
        <v>45273</v>
      </c>
      <c r="C1880" t="s">
        <v>340</v>
      </c>
      <c r="D1880" s="24">
        <v>21721.73</v>
      </c>
    </row>
    <row r="1881" spans="1:4" x14ac:dyDescent="0.25">
      <c r="A1881" t="s">
        <v>8437</v>
      </c>
      <c r="B1881" s="1">
        <v>45273</v>
      </c>
      <c r="C1881" t="s">
        <v>322</v>
      </c>
      <c r="D1881" s="24">
        <v>56476.740000000005</v>
      </c>
    </row>
    <row r="1882" spans="1:4" x14ac:dyDescent="0.25">
      <c r="A1882" t="s">
        <v>8438</v>
      </c>
      <c r="B1882" s="1">
        <v>45273</v>
      </c>
      <c r="C1882" t="s">
        <v>340</v>
      </c>
      <c r="D1882" s="24">
        <v>12478.5</v>
      </c>
    </row>
    <row r="1883" spans="1:4" x14ac:dyDescent="0.25">
      <c r="A1883" t="s">
        <v>8439</v>
      </c>
      <c r="B1883" s="1">
        <v>45273</v>
      </c>
      <c r="C1883" t="s">
        <v>340</v>
      </c>
      <c r="D1883" s="24">
        <v>27010.630000000005</v>
      </c>
    </row>
    <row r="1884" spans="1:4" x14ac:dyDescent="0.25">
      <c r="A1884" t="s">
        <v>8345</v>
      </c>
      <c r="B1884" s="1">
        <v>45273</v>
      </c>
      <c r="C1884" t="s">
        <v>411</v>
      </c>
      <c r="D1884" s="24">
        <v>23851.86</v>
      </c>
    </row>
    <row r="1885" spans="1:4" x14ac:dyDescent="0.25">
      <c r="A1885" t="s">
        <v>8346</v>
      </c>
      <c r="B1885" s="1">
        <v>45273</v>
      </c>
      <c r="C1885" t="s">
        <v>383</v>
      </c>
      <c r="D1885" s="24">
        <v>2755.8</v>
      </c>
    </row>
    <row r="1886" spans="1:4" x14ac:dyDescent="0.25">
      <c r="A1886" t="s">
        <v>8347</v>
      </c>
      <c r="B1886" s="1">
        <v>45273</v>
      </c>
      <c r="C1886" t="s">
        <v>309</v>
      </c>
      <c r="D1886" s="24">
        <v>10912.21</v>
      </c>
    </row>
    <row r="1887" spans="1:4" x14ac:dyDescent="0.25">
      <c r="A1887" t="s">
        <v>8348</v>
      </c>
      <c r="B1887" s="1">
        <v>45273</v>
      </c>
      <c r="C1887" t="s">
        <v>375</v>
      </c>
      <c r="D1887" s="24">
        <v>15289.96</v>
      </c>
    </row>
    <row r="1888" spans="1:4" x14ac:dyDescent="0.25">
      <c r="A1888" t="s">
        <v>8349</v>
      </c>
      <c r="B1888" s="1">
        <v>45273</v>
      </c>
      <c r="C1888" t="s">
        <v>431</v>
      </c>
      <c r="D1888" s="24">
        <v>21620.25</v>
      </c>
    </row>
    <row r="1889" spans="1:4" x14ac:dyDescent="0.25">
      <c r="A1889" t="s">
        <v>8350</v>
      </c>
      <c r="B1889" s="1">
        <v>45273</v>
      </c>
      <c r="C1889" t="s">
        <v>286</v>
      </c>
      <c r="D1889" s="24">
        <v>7380</v>
      </c>
    </row>
    <row r="1890" spans="1:4" x14ac:dyDescent="0.25">
      <c r="A1890" t="s">
        <v>8351</v>
      </c>
      <c r="B1890" s="1">
        <v>45273</v>
      </c>
      <c r="C1890" t="s">
        <v>383</v>
      </c>
      <c r="D1890" s="24">
        <v>2905.2</v>
      </c>
    </row>
    <row r="1891" spans="1:4" x14ac:dyDescent="0.25">
      <c r="A1891" t="s">
        <v>8435</v>
      </c>
      <c r="B1891" s="1">
        <v>45273</v>
      </c>
      <c r="C1891" t="s">
        <v>400</v>
      </c>
      <c r="D1891" s="24">
        <v>5745.6</v>
      </c>
    </row>
    <row r="1892" spans="1:4" x14ac:dyDescent="0.25">
      <c r="A1892" t="s">
        <v>8427</v>
      </c>
      <c r="B1892" s="1">
        <v>45273</v>
      </c>
      <c r="C1892" t="s">
        <v>317</v>
      </c>
      <c r="D1892" s="24">
        <v>43058.890000000007</v>
      </c>
    </row>
    <row r="1893" spans="1:4" x14ac:dyDescent="0.25">
      <c r="A1893" t="s">
        <v>8429</v>
      </c>
      <c r="B1893" s="1">
        <v>45273</v>
      </c>
      <c r="C1893" t="s">
        <v>299</v>
      </c>
      <c r="D1893" s="24">
        <v>70624.47</v>
      </c>
    </row>
    <row r="1894" spans="1:4" x14ac:dyDescent="0.25">
      <c r="A1894" t="s">
        <v>8417</v>
      </c>
      <c r="B1894" s="1">
        <v>45273</v>
      </c>
      <c r="C1894" t="s">
        <v>400</v>
      </c>
      <c r="D1894" s="24">
        <v>11179.83</v>
      </c>
    </row>
    <row r="1895" spans="1:4" x14ac:dyDescent="0.25">
      <c r="A1895" t="s">
        <v>8355</v>
      </c>
      <c r="B1895" s="1">
        <v>45273</v>
      </c>
      <c r="C1895" t="s">
        <v>353</v>
      </c>
      <c r="D1895" s="24">
        <v>28485.790000000005</v>
      </c>
    </row>
    <row r="1896" spans="1:4" x14ac:dyDescent="0.25">
      <c r="A1896" t="s">
        <v>8403</v>
      </c>
      <c r="B1896" s="1">
        <v>45273</v>
      </c>
      <c r="C1896" t="s">
        <v>347</v>
      </c>
      <c r="D1896" s="24">
        <v>14125.81</v>
      </c>
    </row>
    <row r="1897" spans="1:4" x14ac:dyDescent="0.25">
      <c r="A1897" t="s">
        <v>8343</v>
      </c>
      <c r="B1897" s="1">
        <v>45273</v>
      </c>
      <c r="C1897" t="s">
        <v>356</v>
      </c>
      <c r="D1897" s="24">
        <v>39598.840000000004</v>
      </c>
    </row>
    <row r="1898" spans="1:4" x14ac:dyDescent="0.25">
      <c r="A1898" t="s">
        <v>8369</v>
      </c>
      <c r="B1898" s="1">
        <v>45273</v>
      </c>
      <c r="C1898" t="s">
        <v>356</v>
      </c>
      <c r="D1898" s="24">
        <v>27678.699999999997</v>
      </c>
    </row>
    <row r="1899" spans="1:4" x14ac:dyDescent="0.25">
      <c r="A1899" t="s">
        <v>8370</v>
      </c>
      <c r="B1899" s="1">
        <v>45273</v>
      </c>
      <c r="C1899" t="s">
        <v>4999</v>
      </c>
      <c r="D1899" s="24">
        <v>13507.009999999998</v>
      </c>
    </row>
    <row r="1900" spans="1:4" x14ac:dyDescent="0.25">
      <c r="A1900" t="s">
        <v>8392</v>
      </c>
      <c r="B1900" s="1">
        <v>45273</v>
      </c>
      <c r="C1900" t="s">
        <v>356</v>
      </c>
      <c r="D1900" s="24">
        <v>9026.2099999999991</v>
      </c>
    </row>
    <row r="1901" spans="1:4" x14ac:dyDescent="0.25">
      <c r="A1901" t="s">
        <v>8352</v>
      </c>
      <c r="B1901" s="1">
        <v>45273</v>
      </c>
      <c r="C1901" t="s">
        <v>314</v>
      </c>
      <c r="D1901" s="24">
        <v>17550</v>
      </c>
    </row>
    <row r="1902" spans="1:4" x14ac:dyDescent="0.25">
      <c r="A1902" t="s">
        <v>8389</v>
      </c>
      <c r="B1902" s="1">
        <v>45273</v>
      </c>
      <c r="C1902" t="s">
        <v>4999</v>
      </c>
      <c r="D1902" s="24">
        <v>21000.959999999999</v>
      </c>
    </row>
    <row r="1903" spans="1:4" x14ac:dyDescent="0.25">
      <c r="A1903" t="s">
        <v>8364</v>
      </c>
      <c r="B1903" s="1">
        <v>45273</v>
      </c>
      <c r="C1903" t="s">
        <v>353</v>
      </c>
      <c r="D1903" s="24">
        <v>11403</v>
      </c>
    </row>
    <row r="1904" spans="1:4" x14ac:dyDescent="0.25">
      <c r="A1904" t="s">
        <v>8431</v>
      </c>
      <c r="B1904" s="1">
        <v>45273</v>
      </c>
      <c r="C1904" t="s">
        <v>317</v>
      </c>
      <c r="D1904" s="24">
        <v>16825.189999999999</v>
      </c>
    </row>
    <row r="1905" spans="1:4" x14ac:dyDescent="0.25">
      <c r="A1905" t="s">
        <v>8423</v>
      </c>
      <c r="B1905" s="1">
        <v>45253</v>
      </c>
      <c r="C1905" t="s">
        <v>401</v>
      </c>
      <c r="D1905" s="24">
        <v>12988028.529999999</v>
      </c>
    </row>
    <row r="1906" spans="1:4" x14ac:dyDescent="0.25">
      <c r="A1906" t="s">
        <v>121</v>
      </c>
      <c r="D1906" s="24">
        <v>53861579.82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dimension ref="A1:E57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1904</v>
      </c>
      <c r="C2" s="3">
        <v>53861579.819999918</v>
      </c>
    </row>
    <row r="3" spans="1:3" x14ac:dyDescent="0.25">
      <c r="A3" s="5" t="s">
        <v>5011</v>
      </c>
      <c r="B3" s="7">
        <v>1317</v>
      </c>
      <c r="C3" s="3">
        <v>41766566.049999967</v>
      </c>
    </row>
    <row r="4" spans="1:3" x14ac:dyDescent="0.25">
      <c r="A4" s="8" t="s">
        <v>283</v>
      </c>
      <c r="B4" s="7">
        <v>34</v>
      </c>
      <c r="C4" s="3">
        <v>1044440.9899999998</v>
      </c>
    </row>
    <row r="5" spans="1:3" x14ac:dyDescent="0.25">
      <c r="A5" s="8" t="s">
        <v>286</v>
      </c>
      <c r="B5" s="7">
        <v>41</v>
      </c>
      <c r="C5" s="3">
        <v>625481.65</v>
      </c>
    </row>
    <row r="6" spans="1:3" x14ac:dyDescent="0.25">
      <c r="A6" s="8" t="s">
        <v>299</v>
      </c>
      <c r="B6" s="7">
        <v>73</v>
      </c>
      <c r="C6" s="3">
        <v>1247381.1099999999</v>
      </c>
    </row>
    <row r="7" spans="1:3" x14ac:dyDescent="0.25">
      <c r="A7" s="8" t="s">
        <v>314</v>
      </c>
      <c r="B7" s="7">
        <v>45</v>
      </c>
      <c r="C7" s="3">
        <v>1051281.24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56</v>
      </c>
      <c r="C9" s="3">
        <v>1464241.7399999995</v>
      </c>
    </row>
    <row r="10" spans="1:3" x14ac:dyDescent="0.25">
      <c r="A10" s="8" t="s">
        <v>347</v>
      </c>
      <c r="B10" s="7">
        <v>71</v>
      </c>
      <c r="C10" s="3">
        <v>843675.14000000036</v>
      </c>
    </row>
    <row r="11" spans="1:3" x14ac:dyDescent="0.25">
      <c r="A11" s="8" t="s">
        <v>340</v>
      </c>
      <c r="B11" s="7">
        <v>75</v>
      </c>
      <c r="C11" s="3">
        <v>2060120.31</v>
      </c>
    </row>
    <row r="12" spans="1:3" x14ac:dyDescent="0.25">
      <c r="A12" s="8" t="s">
        <v>335</v>
      </c>
      <c r="B12" s="7">
        <v>41</v>
      </c>
      <c r="C12" s="3">
        <v>749499.39</v>
      </c>
    </row>
    <row r="13" spans="1:3" x14ac:dyDescent="0.25">
      <c r="A13" s="8" t="s">
        <v>356</v>
      </c>
      <c r="B13" s="7">
        <v>65</v>
      </c>
      <c r="C13" s="3">
        <v>1038315.4299999999</v>
      </c>
    </row>
    <row r="14" spans="1:3" x14ac:dyDescent="0.25">
      <c r="A14" s="8" t="s">
        <v>373</v>
      </c>
      <c r="B14" s="7">
        <v>54</v>
      </c>
      <c r="C14" s="3">
        <v>1469820.9200000002</v>
      </c>
    </row>
    <row r="15" spans="1:3" x14ac:dyDescent="0.25">
      <c r="A15" s="8" t="s">
        <v>400</v>
      </c>
      <c r="B15" s="7">
        <v>80</v>
      </c>
      <c r="C15" s="3">
        <v>1169082.0000000002</v>
      </c>
    </row>
    <row r="16" spans="1:3" x14ac:dyDescent="0.25">
      <c r="A16" s="8" t="s">
        <v>401</v>
      </c>
      <c r="B16" s="7">
        <v>49</v>
      </c>
      <c r="C16" s="3">
        <v>13348553.389999999</v>
      </c>
    </row>
    <row r="17" spans="1:5" x14ac:dyDescent="0.25">
      <c r="A17" s="8" t="s">
        <v>402</v>
      </c>
      <c r="B17" s="7">
        <v>6</v>
      </c>
      <c r="C17" s="3">
        <v>877143.85000000009</v>
      </c>
    </row>
    <row r="18" spans="1:5" x14ac:dyDescent="0.25">
      <c r="A18" s="8" t="s">
        <v>411</v>
      </c>
      <c r="B18" s="7">
        <v>77</v>
      </c>
      <c r="C18" s="3">
        <v>3858843.3200000008</v>
      </c>
    </row>
    <row r="19" spans="1:5" x14ac:dyDescent="0.25">
      <c r="A19" s="8" t="s">
        <v>317</v>
      </c>
      <c r="B19" s="7">
        <v>64</v>
      </c>
      <c r="C19" s="3">
        <v>1342981.5200000005</v>
      </c>
    </row>
    <row r="20" spans="1:5" x14ac:dyDescent="0.25">
      <c r="A20" s="8" t="s">
        <v>391</v>
      </c>
      <c r="B20" s="7">
        <v>69</v>
      </c>
      <c r="C20" s="3">
        <v>1626458.77</v>
      </c>
    </row>
    <row r="21" spans="1:5" x14ac:dyDescent="0.25">
      <c r="A21" s="8" t="s">
        <v>375</v>
      </c>
      <c r="B21" s="7">
        <v>61</v>
      </c>
      <c r="C21" s="3">
        <v>1328718.9099999997</v>
      </c>
    </row>
    <row r="22" spans="1:5" x14ac:dyDescent="0.25">
      <c r="A22" s="8" t="s">
        <v>280</v>
      </c>
      <c r="B22" s="7">
        <v>43</v>
      </c>
      <c r="C22" s="3">
        <v>1145069.0599999998</v>
      </c>
    </row>
    <row r="23" spans="1:5" x14ac:dyDescent="0.25">
      <c r="A23" s="8" t="s">
        <v>353</v>
      </c>
      <c r="B23" s="7">
        <v>60</v>
      </c>
      <c r="C23" s="3">
        <v>705674.02999999991</v>
      </c>
    </row>
    <row r="24" spans="1:5" x14ac:dyDescent="0.25">
      <c r="A24" s="8" t="s">
        <v>383</v>
      </c>
      <c r="B24" s="7">
        <v>60</v>
      </c>
      <c r="C24" s="3">
        <v>1005516.1199999998</v>
      </c>
    </row>
    <row r="25" spans="1:5" x14ac:dyDescent="0.25">
      <c r="A25" s="8" t="s">
        <v>397</v>
      </c>
      <c r="B25" s="7">
        <v>43</v>
      </c>
      <c r="C25" s="3">
        <v>849161.86</v>
      </c>
    </row>
    <row r="26" spans="1:5" x14ac:dyDescent="0.25">
      <c r="A26" s="8" t="s">
        <v>309</v>
      </c>
      <c r="B26" s="7">
        <v>39</v>
      </c>
      <c r="C26" s="3">
        <v>650562.5</v>
      </c>
    </row>
    <row r="27" spans="1:5" x14ac:dyDescent="0.25">
      <c r="A27" s="8" t="s">
        <v>431</v>
      </c>
      <c r="B27" s="7">
        <v>43</v>
      </c>
      <c r="C27" s="3">
        <v>507636.6999999999</v>
      </c>
    </row>
    <row r="28" spans="1:5" x14ac:dyDescent="0.25">
      <c r="A28" s="8" t="s">
        <v>334</v>
      </c>
      <c r="B28" s="7">
        <v>3</v>
      </c>
      <c r="C28" s="3">
        <v>181621.65000000002</v>
      </c>
    </row>
    <row r="29" spans="1:5" x14ac:dyDescent="0.25">
      <c r="A29" s="8" t="s">
        <v>4999</v>
      </c>
      <c r="B29" s="7">
        <v>56</v>
      </c>
      <c r="C29" s="3">
        <v>1503447.3099999998</v>
      </c>
      <c r="E29" s="6">
        <f>+GETPIVOTDATA("Monto",$A$1)/24</f>
        <v>2244232.4924999964</v>
      </c>
    </row>
    <row r="30" spans="1:5" x14ac:dyDescent="0.25">
      <c r="A30" s="8" t="s">
        <v>370</v>
      </c>
      <c r="B30" s="7">
        <v>1</v>
      </c>
      <c r="C30" s="3">
        <v>10750</v>
      </c>
    </row>
    <row r="31" spans="1:5" x14ac:dyDescent="0.25">
      <c r="A31" s="5" t="s">
        <v>7394</v>
      </c>
      <c r="B31" s="7">
        <v>587</v>
      </c>
      <c r="C31" s="3">
        <v>12095013.770000009</v>
      </c>
    </row>
    <row r="32" spans="1:5" x14ac:dyDescent="0.25">
      <c r="A32" s="8" t="s">
        <v>283</v>
      </c>
      <c r="B32" s="7">
        <v>12</v>
      </c>
      <c r="C32" s="3">
        <v>771236.91</v>
      </c>
    </row>
    <row r="33" spans="1:3" x14ac:dyDescent="0.25">
      <c r="A33" s="8" t="s">
        <v>286</v>
      </c>
      <c r="B33" s="7">
        <v>21</v>
      </c>
      <c r="C33" s="3">
        <v>369713.59</v>
      </c>
    </row>
    <row r="34" spans="1:3" x14ac:dyDescent="0.25">
      <c r="A34" s="8" t="s">
        <v>299</v>
      </c>
      <c r="B34" s="7">
        <v>35</v>
      </c>
      <c r="C34" s="3">
        <v>554711.92999999993</v>
      </c>
    </row>
    <row r="35" spans="1:3" x14ac:dyDescent="0.25">
      <c r="A35" s="8" t="s">
        <v>314</v>
      </c>
      <c r="B35" s="7">
        <v>18</v>
      </c>
      <c r="C35" s="3">
        <v>180558.2</v>
      </c>
    </row>
    <row r="36" spans="1:3" x14ac:dyDescent="0.25">
      <c r="A36" s="8" t="s">
        <v>322</v>
      </c>
      <c r="B36" s="7">
        <v>30</v>
      </c>
      <c r="C36" s="3">
        <v>880062.76</v>
      </c>
    </row>
    <row r="37" spans="1:3" x14ac:dyDescent="0.25">
      <c r="A37" s="8" t="s">
        <v>347</v>
      </c>
      <c r="B37" s="7">
        <v>36</v>
      </c>
      <c r="C37" s="3">
        <v>329171.97000000003</v>
      </c>
    </row>
    <row r="38" spans="1:3" x14ac:dyDescent="0.25">
      <c r="A38" s="8" t="s">
        <v>340</v>
      </c>
      <c r="B38" s="7">
        <v>29</v>
      </c>
      <c r="C38" s="3">
        <v>1098476.5500000003</v>
      </c>
    </row>
    <row r="39" spans="1:3" x14ac:dyDescent="0.25">
      <c r="A39" s="8" t="s">
        <v>335</v>
      </c>
      <c r="B39" s="7">
        <v>22</v>
      </c>
      <c r="C39" s="3">
        <v>362815.82999999996</v>
      </c>
    </row>
    <row r="40" spans="1:3" x14ac:dyDescent="0.25">
      <c r="A40" s="8" t="s">
        <v>356</v>
      </c>
      <c r="B40" s="7">
        <v>37</v>
      </c>
      <c r="C40" s="3">
        <v>670633.05999999994</v>
      </c>
    </row>
    <row r="41" spans="1:3" x14ac:dyDescent="0.25">
      <c r="A41" s="8" t="s">
        <v>373</v>
      </c>
      <c r="B41" s="7">
        <v>25</v>
      </c>
      <c r="C41" s="3">
        <v>622093.50999999989</v>
      </c>
    </row>
    <row r="42" spans="1:3" x14ac:dyDescent="0.25">
      <c r="A42" s="8" t="s">
        <v>400</v>
      </c>
      <c r="B42" s="7">
        <v>36</v>
      </c>
      <c r="C42" s="3">
        <v>441828.15999999992</v>
      </c>
    </row>
    <row r="43" spans="1:3" x14ac:dyDescent="0.25">
      <c r="A43" s="8" t="s">
        <v>401</v>
      </c>
      <c r="B43" s="7">
        <v>14</v>
      </c>
      <c r="C43" s="3">
        <v>180611.57</v>
      </c>
    </row>
    <row r="44" spans="1:3" x14ac:dyDescent="0.25">
      <c r="A44" s="8" t="s">
        <v>402</v>
      </c>
      <c r="B44" s="7">
        <v>1</v>
      </c>
      <c r="C44" s="3">
        <v>67385.679999999993</v>
      </c>
    </row>
    <row r="45" spans="1:3" x14ac:dyDescent="0.25">
      <c r="A45" s="8" t="s">
        <v>411</v>
      </c>
      <c r="B45" s="7">
        <v>27</v>
      </c>
      <c r="C45" s="3">
        <v>832908.82</v>
      </c>
    </row>
    <row r="46" spans="1:3" x14ac:dyDescent="0.25">
      <c r="A46" s="8" t="s">
        <v>317</v>
      </c>
      <c r="B46" s="7">
        <v>19</v>
      </c>
      <c r="C46" s="3">
        <v>411386.22</v>
      </c>
    </row>
    <row r="47" spans="1:3" x14ac:dyDescent="0.25">
      <c r="A47" s="8" t="s">
        <v>391</v>
      </c>
      <c r="B47" s="7">
        <v>40</v>
      </c>
      <c r="C47" s="3">
        <v>983680.76</v>
      </c>
    </row>
    <row r="48" spans="1:3" x14ac:dyDescent="0.25">
      <c r="A48" s="8" t="s">
        <v>375</v>
      </c>
      <c r="B48" s="7">
        <v>33</v>
      </c>
      <c r="C48" s="3">
        <v>767910.73999999976</v>
      </c>
    </row>
    <row r="49" spans="1:3" x14ac:dyDescent="0.25">
      <c r="A49" s="8" t="s">
        <v>280</v>
      </c>
      <c r="B49" s="7">
        <v>17</v>
      </c>
      <c r="C49" s="3">
        <v>245490</v>
      </c>
    </row>
    <row r="50" spans="1:3" x14ac:dyDescent="0.25">
      <c r="A50" s="8" t="s">
        <v>353</v>
      </c>
      <c r="B50" s="7">
        <v>24</v>
      </c>
      <c r="C50" s="3">
        <v>503970</v>
      </c>
    </row>
    <row r="51" spans="1:3" x14ac:dyDescent="0.25">
      <c r="A51" s="8" t="s">
        <v>383</v>
      </c>
      <c r="B51" s="7">
        <v>30</v>
      </c>
      <c r="C51" s="3">
        <v>240324.5</v>
      </c>
    </row>
    <row r="52" spans="1:3" x14ac:dyDescent="0.25">
      <c r="A52" s="8" t="s">
        <v>397</v>
      </c>
      <c r="B52" s="7">
        <v>17</v>
      </c>
      <c r="C52" s="3">
        <v>428381.42000000004</v>
      </c>
    </row>
    <row r="53" spans="1:3" x14ac:dyDescent="0.25">
      <c r="A53" s="8" t="s">
        <v>309</v>
      </c>
      <c r="B53" s="7">
        <v>15</v>
      </c>
      <c r="C53" s="3">
        <v>307349.84000000003</v>
      </c>
    </row>
    <row r="54" spans="1:3" x14ac:dyDescent="0.25">
      <c r="A54" s="8" t="s">
        <v>431</v>
      </c>
      <c r="B54" s="7">
        <v>25</v>
      </c>
      <c r="C54" s="3">
        <v>388072.62999999995</v>
      </c>
    </row>
    <row r="55" spans="1:3" x14ac:dyDescent="0.25">
      <c r="A55" s="8" t="s">
        <v>334</v>
      </c>
      <c r="B55" s="7">
        <v>1</v>
      </c>
      <c r="C55" s="3">
        <v>1092.67</v>
      </c>
    </row>
    <row r="56" spans="1:3" x14ac:dyDescent="0.25">
      <c r="A56" s="8" t="s">
        <v>4999</v>
      </c>
      <c r="B56" s="7">
        <v>23</v>
      </c>
      <c r="C56" s="3">
        <v>455146.45</v>
      </c>
    </row>
    <row r="57" spans="1:3" x14ac:dyDescent="0.25">
      <c r="A57" s="4" t="s">
        <v>121</v>
      </c>
      <c r="B57" s="7">
        <v>1904</v>
      </c>
      <c r="C57" s="3">
        <v>53861579.819999918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>
    <pageSetUpPr fitToPage="1"/>
  </sheetPr>
  <dimension ref="A1:Y28"/>
  <sheetViews>
    <sheetView zoomScaleNormal="100" zoomScaleSheetLayoutView="100" workbookViewId="0">
      <selection activeCell="B4" sqref="B4:G6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9" width="11.140625" bestFit="1" customWidth="1"/>
    <col min="10" max="11" width="10.140625" bestFit="1" customWidth="1"/>
    <col min="12" max="15" width="11.140625" bestFit="1" customWidth="1"/>
    <col min="16" max="16" width="10.7109375" bestFit="1" customWidth="1"/>
    <col min="17" max="17" width="11.140625" bestFit="1" customWidth="1"/>
    <col min="18" max="18" width="13.7109375" bestFit="1" customWidth="1"/>
    <col min="19" max="21" width="11.140625" bestFit="1" customWidth="1"/>
    <col min="22" max="22" width="10.7109375" bestFit="1" customWidth="1"/>
    <col min="23" max="25" width="11.140625" bestFit="1" customWidth="1"/>
    <col min="26" max="27" width="22.28515625" bestFit="1" customWidth="1"/>
    <col min="28" max="28" width="13.7109375" bestFit="1" customWidth="1"/>
    <col min="29" max="52" width="12.7109375" bestFit="1" customWidth="1"/>
    <col min="53" max="54" width="13.7109375" bestFit="1" customWidth="1"/>
  </cols>
  <sheetData>
    <row r="1" spans="1:25" x14ac:dyDescent="0.25">
      <c r="A1" s="2" t="s">
        <v>125</v>
      </c>
      <c r="B1" s="2" t="s">
        <v>105</v>
      </c>
    </row>
    <row r="2" spans="1:25" x14ac:dyDescent="0.25">
      <c r="A2" s="2" t="s">
        <v>428</v>
      </c>
      <c r="B2" s="1">
        <v>45273</v>
      </c>
      <c r="C2" s="1">
        <v>45272</v>
      </c>
      <c r="D2" s="1">
        <v>45271</v>
      </c>
      <c r="E2" s="1">
        <v>45268</v>
      </c>
      <c r="F2" s="1">
        <v>45267</v>
      </c>
      <c r="G2" s="1">
        <v>45266</v>
      </c>
      <c r="H2" s="1">
        <v>45265</v>
      </c>
      <c r="I2" s="1">
        <v>45264</v>
      </c>
      <c r="J2" s="1">
        <v>45262</v>
      </c>
      <c r="K2" s="1">
        <v>45261</v>
      </c>
      <c r="L2" s="1">
        <v>45260</v>
      </c>
      <c r="M2" s="1">
        <v>45259</v>
      </c>
      <c r="N2" s="1">
        <v>45258</v>
      </c>
      <c r="O2" s="1">
        <v>45257</v>
      </c>
      <c r="P2" s="1">
        <v>45255</v>
      </c>
      <c r="Q2" s="1">
        <v>45254</v>
      </c>
      <c r="R2" s="1">
        <v>45253</v>
      </c>
      <c r="S2" s="1">
        <v>45252</v>
      </c>
      <c r="T2" s="1">
        <v>45251</v>
      </c>
      <c r="U2" s="1">
        <v>45250</v>
      </c>
      <c r="V2" s="1">
        <v>45248</v>
      </c>
      <c r="W2" s="1">
        <v>45247</v>
      </c>
      <c r="X2" s="1">
        <v>45246</v>
      </c>
      <c r="Y2" s="1">
        <v>45245</v>
      </c>
    </row>
    <row r="3" spans="1:25" x14ac:dyDescent="0.25">
      <c r="A3" t="s">
        <v>283</v>
      </c>
      <c r="B3" s="3"/>
      <c r="C3" s="3">
        <v>171099</v>
      </c>
      <c r="D3" s="3"/>
      <c r="E3" s="3">
        <v>63159.869999999995</v>
      </c>
      <c r="F3" s="3">
        <v>79632</v>
      </c>
      <c r="G3" s="3">
        <v>333859</v>
      </c>
      <c r="H3" s="3"/>
      <c r="I3" s="3">
        <v>118209</v>
      </c>
      <c r="J3" s="3"/>
      <c r="K3" s="3">
        <v>5278.04</v>
      </c>
      <c r="L3" s="3"/>
      <c r="M3" s="3">
        <v>27726.32</v>
      </c>
      <c r="N3" s="3">
        <v>28394.960000000003</v>
      </c>
      <c r="O3" s="3"/>
      <c r="P3" s="3"/>
      <c r="Q3" s="3"/>
      <c r="R3" s="3">
        <v>62538.91</v>
      </c>
      <c r="S3" s="3">
        <v>129930.4</v>
      </c>
      <c r="T3" s="3">
        <v>118372.85</v>
      </c>
      <c r="U3" s="3">
        <v>23891.7</v>
      </c>
      <c r="V3" s="3">
        <v>29404.959999999999</v>
      </c>
      <c r="W3" s="3">
        <v>173136.22999999998</v>
      </c>
      <c r="X3" s="3">
        <v>8198.1</v>
      </c>
      <c r="Y3" s="3">
        <v>8550</v>
      </c>
    </row>
    <row r="4" spans="1:25" x14ac:dyDescent="0.25">
      <c r="A4" t="s">
        <v>286</v>
      </c>
      <c r="B4" s="3">
        <v>14218.28</v>
      </c>
      <c r="C4" s="3">
        <v>32228.58</v>
      </c>
      <c r="D4" s="3">
        <v>41225.350000000006</v>
      </c>
      <c r="E4" s="3">
        <v>40867.369999999995</v>
      </c>
      <c r="F4" s="3">
        <v>64668.81</v>
      </c>
      <c r="G4" s="3">
        <v>29661.35</v>
      </c>
      <c r="H4" s="3">
        <v>141497.78</v>
      </c>
      <c r="I4" s="3"/>
      <c r="J4" s="3">
        <v>674.35</v>
      </c>
      <c r="K4" s="3">
        <v>4671.72</v>
      </c>
      <c r="L4" s="3">
        <v>28773.599999999999</v>
      </c>
      <c r="M4" s="3">
        <v>25604.25</v>
      </c>
      <c r="N4" s="3">
        <v>16740.5</v>
      </c>
      <c r="O4" s="3">
        <v>94020</v>
      </c>
      <c r="P4" s="3">
        <v>545.4</v>
      </c>
      <c r="Q4" s="3"/>
      <c r="R4" s="3">
        <v>61617.09</v>
      </c>
      <c r="S4" s="3">
        <v>35502.75</v>
      </c>
      <c r="T4" s="3">
        <v>14084.69</v>
      </c>
      <c r="U4" s="3">
        <v>28695</v>
      </c>
      <c r="V4" s="3"/>
      <c r="W4" s="3">
        <v>9581.630000000001</v>
      </c>
      <c r="X4" s="3">
        <v>50480.01</v>
      </c>
      <c r="Y4" s="3">
        <v>18736.150000000001</v>
      </c>
    </row>
    <row r="5" spans="1:25" x14ac:dyDescent="0.25">
      <c r="A5" t="s">
        <v>299</v>
      </c>
      <c r="B5" s="3">
        <v>131046.09999999999</v>
      </c>
      <c r="C5" s="3">
        <v>6577.2</v>
      </c>
      <c r="D5" s="3">
        <v>72989.37000000001</v>
      </c>
      <c r="E5" s="3">
        <v>11284.67</v>
      </c>
      <c r="F5" s="3">
        <v>128393.06000000001</v>
      </c>
      <c r="G5" s="3">
        <v>114340.57999999999</v>
      </c>
      <c r="H5" s="3">
        <v>55732.680000000008</v>
      </c>
      <c r="I5" s="3">
        <v>6847.15</v>
      </c>
      <c r="J5" s="3">
        <v>3323.64</v>
      </c>
      <c r="K5" s="3">
        <v>24177.480000000003</v>
      </c>
      <c r="L5" s="3">
        <v>44109.399999999994</v>
      </c>
      <c r="M5" s="3">
        <v>40472.42</v>
      </c>
      <c r="N5" s="3">
        <v>43173.599999999999</v>
      </c>
      <c r="O5" s="3"/>
      <c r="P5" s="3">
        <v>8288.15</v>
      </c>
      <c r="Q5" s="3">
        <v>156281.21000000002</v>
      </c>
      <c r="R5" s="3">
        <v>3008.5</v>
      </c>
      <c r="S5" s="3">
        <v>37930.239999999998</v>
      </c>
      <c r="T5" s="3">
        <v>10566.24</v>
      </c>
      <c r="U5" s="3">
        <v>25681.050000000003</v>
      </c>
      <c r="V5" s="3">
        <v>7823.68</v>
      </c>
      <c r="W5" s="3">
        <v>75992.820000000007</v>
      </c>
      <c r="X5" s="3">
        <v>291261.83999999997</v>
      </c>
      <c r="Y5" s="3">
        <v>32496.48</v>
      </c>
    </row>
    <row r="6" spans="1:25" x14ac:dyDescent="0.25">
      <c r="A6" t="s">
        <v>314</v>
      </c>
      <c r="B6" s="3">
        <v>88336.88</v>
      </c>
      <c r="C6" s="3"/>
      <c r="D6" s="3">
        <v>5662.8</v>
      </c>
      <c r="E6" s="3"/>
      <c r="F6" s="3">
        <v>15196.130000000001</v>
      </c>
      <c r="G6" s="3">
        <v>34413.46</v>
      </c>
      <c r="H6" s="3">
        <v>17022.77</v>
      </c>
      <c r="I6" s="3">
        <v>19926.16</v>
      </c>
      <c r="J6" s="3"/>
      <c r="K6" s="3"/>
      <c r="L6" s="3">
        <v>36462</v>
      </c>
      <c r="M6" s="3">
        <v>51529.219999999994</v>
      </c>
      <c r="N6" s="3">
        <v>3060</v>
      </c>
      <c r="O6" s="3">
        <v>43067.1</v>
      </c>
      <c r="P6" s="3"/>
      <c r="Q6" s="3">
        <v>225365.93000000002</v>
      </c>
      <c r="R6" s="3">
        <v>540</v>
      </c>
      <c r="S6" s="3">
        <v>40521.910000000003</v>
      </c>
      <c r="T6" s="3">
        <v>142175.79</v>
      </c>
      <c r="U6" s="3">
        <v>111097.85</v>
      </c>
      <c r="V6" s="3"/>
      <c r="W6" s="3">
        <v>9720</v>
      </c>
      <c r="X6" s="3"/>
      <c r="Y6" s="3">
        <v>30126.6</v>
      </c>
    </row>
    <row r="7" spans="1:25" x14ac:dyDescent="0.25">
      <c r="A7" t="s">
        <v>322</v>
      </c>
      <c r="B7" s="3">
        <v>343736.25</v>
      </c>
      <c r="C7" s="3">
        <v>174465.89</v>
      </c>
      <c r="D7" s="3">
        <v>40103.97</v>
      </c>
      <c r="E7" s="3">
        <v>78556.50999999998</v>
      </c>
      <c r="F7" s="3">
        <v>34192.730000000003</v>
      </c>
      <c r="G7" s="3">
        <v>45349.78</v>
      </c>
      <c r="H7" s="3">
        <v>59255.91</v>
      </c>
      <c r="I7" s="3">
        <v>15113.4</v>
      </c>
      <c r="J7" s="3">
        <v>11333.400000000001</v>
      </c>
      <c r="K7" s="3">
        <v>77954.920000000013</v>
      </c>
      <c r="L7" s="3"/>
      <c r="M7" s="3">
        <v>45654.099999999991</v>
      </c>
      <c r="N7" s="3">
        <v>216632.07</v>
      </c>
      <c r="O7" s="3">
        <v>45364.580000000009</v>
      </c>
      <c r="P7" s="3">
        <v>16531.2</v>
      </c>
      <c r="Q7" s="3">
        <v>68182.42</v>
      </c>
      <c r="R7" s="3">
        <v>66371.62</v>
      </c>
      <c r="S7" s="3">
        <v>95523.109999999986</v>
      </c>
      <c r="T7" s="3">
        <v>65048.4</v>
      </c>
      <c r="U7" s="3">
        <v>60073.72</v>
      </c>
      <c r="V7" s="3">
        <v>7698.6</v>
      </c>
      <c r="W7" s="3"/>
      <c r="X7" s="3">
        <v>69731</v>
      </c>
      <c r="Y7" s="3">
        <v>88682.7</v>
      </c>
    </row>
    <row r="8" spans="1:25" x14ac:dyDescent="0.25">
      <c r="A8" t="s">
        <v>347</v>
      </c>
      <c r="B8" s="3">
        <v>47515.43</v>
      </c>
      <c r="C8" s="3">
        <v>60935.630000000005</v>
      </c>
      <c r="D8" s="3">
        <v>13200</v>
      </c>
      <c r="E8" s="3">
        <v>16489</v>
      </c>
      <c r="F8" s="3">
        <v>34849.39</v>
      </c>
      <c r="G8" s="3">
        <v>31901.390000000003</v>
      </c>
      <c r="H8" s="3">
        <v>52230.89</v>
      </c>
      <c r="I8" s="3">
        <v>17788.63</v>
      </c>
      <c r="J8" s="3">
        <v>16798.649999999998</v>
      </c>
      <c r="K8" s="3">
        <v>37462.959999999999</v>
      </c>
      <c r="L8" s="3">
        <v>18428.150000000001</v>
      </c>
      <c r="M8" s="3">
        <v>109409.12</v>
      </c>
      <c r="N8" s="3">
        <v>32827.279999999999</v>
      </c>
      <c r="O8" s="3">
        <v>30747.43</v>
      </c>
      <c r="P8" s="3"/>
      <c r="Q8" s="3">
        <v>98003.92</v>
      </c>
      <c r="R8" s="3">
        <v>38977.11</v>
      </c>
      <c r="S8" s="3">
        <v>10287.9</v>
      </c>
      <c r="T8" s="3">
        <v>33519.279999999999</v>
      </c>
      <c r="U8" s="3">
        <v>21502.05</v>
      </c>
      <c r="V8" s="3">
        <v>3514.5</v>
      </c>
      <c r="W8" s="3">
        <v>35244.78</v>
      </c>
      <c r="X8" s="3">
        <v>42297.1</v>
      </c>
      <c r="Y8" s="3">
        <v>55625.11</v>
      </c>
    </row>
    <row r="9" spans="1:25" x14ac:dyDescent="0.25">
      <c r="A9" t="s">
        <v>340</v>
      </c>
      <c r="B9" s="3">
        <v>105126.92000000001</v>
      </c>
      <c r="C9" s="3"/>
      <c r="D9" s="3">
        <v>307401.71000000002</v>
      </c>
      <c r="E9" s="3">
        <v>64075.73</v>
      </c>
      <c r="F9" s="3">
        <v>115463.18</v>
      </c>
      <c r="G9" s="3">
        <v>337057.18</v>
      </c>
      <c r="H9" s="3">
        <v>138926.26</v>
      </c>
      <c r="I9" s="3">
        <v>17507.45</v>
      </c>
      <c r="J9" s="3"/>
      <c r="K9" s="3">
        <v>12918.12</v>
      </c>
      <c r="L9" s="3">
        <v>182926.37</v>
      </c>
      <c r="M9" s="3">
        <v>74383.86</v>
      </c>
      <c r="N9" s="3">
        <v>90131.620000000024</v>
      </c>
      <c r="O9" s="3">
        <v>12024</v>
      </c>
      <c r="P9" s="3"/>
      <c r="Q9" s="3">
        <v>136229.19</v>
      </c>
      <c r="R9" s="3">
        <v>19521.510000000002</v>
      </c>
      <c r="S9" s="3">
        <v>60186.740000000005</v>
      </c>
      <c r="T9" s="3">
        <v>10760.630000000001</v>
      </c>
      <c r="U9" s="3"/>
      <c r="V9" s="3"/>
      <c r="W9" s="3">
        <v>17005.59</v>
      </c>
      <c r="X9" s="3">
        <v>86468.12</v>
      </c>
      <c r="Y9" s="3">
        <v>91108.47</v>
      </c>
    </row>
    <row r="10" spans="1:25" x14ac:dyDescent="0.25">
      <c r="A10" t="s">
        <v>335</v>
      </c>
      <c r="B10" s="3">
        <v>32655</v>
      </c>
      <c r="C10" s="3">
        <v>61664.990000000005</v>
      </c>
      <c r="D10" s="3">
        <v>98831.57</v>
      </c>
      <c r="E10" s="3">
        <v>32775.29</v>
      </c>
      <c r="F10" s="3">
        <v>40734.729999999996</v>
      </c>
      <c r="G10" s="3"/>
      <c r="H10" s="3">
        <v>83405.17</v>
      </c>
      <c r="I10" s="3">
        <v>12749.08</v>
      </c>
      <c r="J10" s="3"/>
      <c r="K10" s="3"/>
      <c r="L10" s="3"/>
      <c r="M10" s="3">
        <v>26206.19</v>
      </c>
      <c r="N10" s="3">
        <v>149301.54999999999</v>
      </c>
      <c r="O10" s="3">
        <v>56407.289999999994</v>
      </c>
      <c r="P10" s="3"/>
      <c r="Q10" s="3"/>
      <c r="R10" s="3">
        <v>10530</v>
      </c>
      <c r="S10" s="3">
        <v>24603.11</v>
      </c>
      <c r="T10" s="3">
        <v>20000</v>
      </c>
      <c r="U10" s="3"/>
      <c r="V10" s="3"/>
      <c r="W10" s="3">
        <v>41657.839999999997</v>
      </c>
      <c r="X10" s="3"/>
      <c r="Y10" s="3">
        <v>49781.11</v>
      </c>
    </row>
    <row r="11" spans="1:25" x14ac:dyDescent="0.25">
      <c r="A11" t="s">
        <v>356</v>
      </c>
      <c r="B11" s="3">
        <v>189527.11000000004</v>
      </c>
      <c r="C11" s="3">
        <v>45138.270000000004</v>
      </c>
      <c r="D11" s="3">
        <v>27740.199999999997</v>
      </c>
      <c r="E11" s="3">
        <v>120445.06000000001</v>
      </c>
      <c r="F11" s="3">
        <v>24921.460000000003</v>
      </c>
      <c r="G11" s="3">
        <v>51104.280000000006</v>
      </c>
      <c r="H11" s="3">
        <v>139340.93999999997</v>
      </c>
      <c r="I11" s="3"/>
      <c r="J11" s="3"/>
      <c r="K11" s="3">
        <v>72415.740000000005</v>
      </c>
      <c r="L11" s="3">
        <v>33962.11</v>
      </c>
      <c r="M11" s="3">
        <v>64417.26</v>
      </c>
      <c r="N11" s="3">
        <v>5468.5999999999995</v>
      </c>
      <c r="O11" s="3">
        <v>16118.55</v>
      </c>
      <c r="P11" s="3">
        <v>30740.48</v>
      </c>
      <c r="Q11" s="3">
        <v>91802.999999999985</v>
      </c>
      <c r="R11" s="3">
        <v>17393.22</v>
      </c>
      <c r="S11" s="3">
        <v>142138.72</v>
      </c>
      <c r="T11" s="3">
        <v>15658.7</v>
      </c>
      <c r="U11" s="3">
        <v>20480.78</v>
      </c>
      <c r="V11" s="3"/>
      <c r="W11" s="3">
        <v>18325.329999999998</v>
      </c>
      <c r="X11" s="3">
        <v>65396.489999999991</v>
      </c>
      <c r="Y11" s="3">
        <v>176743.88</v>
      </c>
    </row>
    <row r="12" spans="1:25" x14ac:dyDescent="0.25">
      <c r="A12" t="s">
        <v>373</v>
      </c>
      <c r="B12" s="3">
        <v>61338.239999999998</v>
      </c>
      <c r="C12" s="3">
        <v>43718.479999999996</v>
      </c>
      <c r="D12" s="3">
        <v>43455.86</v>
      </c>
      <c r="E12" s="3">
        <v>22568.06</v>
      </c>
      <c r="F12" s="3">
        <v>35572.520000000004</v>
      </c>
      <c r="G12" s="3">
        <v>82353.010000000009</v>
      </c>
      <c r="H12" s="3">
        <v>153546.96000000002</v>
      </c>
      <c r="I12" s="3">
        <v>91513.08</v>
      </c>
      <c r="J12" s="3"/>
      <c r="K12" s="3">
        <v>88027.3</v>
      </c>
      <c r="L12" s="3">
        <v>16101.949999999999</v>
      </c>
      <c r="M12" s="3">
        <v>1360.8000000000002</v>
      </c>
      <c r="N12" s="3">
        <v>36464.839999999997</v>
      </c>
      <c r="O12" s="3">
        <v>120596.64000000001</v>
      </c>
      <c r="P12" s="3">
        <v>12857.720000000001</v>
      </c>
      <c r="Q12" s="3">
        <v>3594.6</v>
      </c>
      <c r="R12" s="3">
        <v>303810.21999999997</v>
      </c>
      <c r="S12" s="3">
        <v>20716.829999999998</v>
      </c>
      <c r="T12" s="3">
        <v>209954.05</v>
      </c>
      <c r="U12" s="3"/>
      <c r="V12" s="3"/>
      <c r="W12" s="3">
        <v>71967.579999999987</v>
      </c>
      <c r="X12" s="3">
        <v>110765.26999999999</v>
      </c>
      <c r="Y12" s="3">
        <v>37767.440000000002</v>
      </c>
    </row>
    <row r="13" spans="1:25" x14ac:dyDescent="0.25">
      <c r="A13" t="s">
        <v>400</v>
      </c>
      <c r="B13" s="3">
        <v>35347.870000000003</v>
      </c>
      <c r="C13" s="3">
        <v>30915</v>
      </c>
      <c r="D13" s="3">
        <v>146202.50999999998</v>
      </c>
      <c r="E13" s="3">
        <v>35608.119999999995</v>
      </c>
      <c r="F13" s="3">
        <v>42693.35</v>
      </c>
      <c r="G13" s="3">
        <v>42300.86</v>
      </c>
      <c r="H13" s="3">
        <v>34505.550000000003</v>
      </c>
      <c r="I13" s="3">
        <v>36596.28</v>
      </c>
      <c r="J13" s="3"/>
      <c r="K13" s="3">
        <v>37658.619999999995</v>
      </c>
      <c r="L13" s="3">
        <v>17306.650000000001</v>
      </c>
      <c r="M13" s="3">
        <v>71058.78</v>
      </c>
      <c r="N13" s="3">
        <v>10552.279999999999</v>
      </c>
      <c r="O13" s="3">
        <v>43521.759999999995</v>
      </c>
      <c r="P13" s="3"/>
      <c r="Q13" s="3">
        <v>18732.599999999999</v>
      </c>
      <c r="R13" s="3">
        <v>32262.170000000002</v>
      </c>
      <c r="S13" s="3">
        <v>73912.44</v>
      </c>
      <c r="T13" s="3">
        <v>31674.29</v>
      </c>
      <c r="U13" s="3">
        <v>27689.360000000001</v>
      </c>
      <c r="V13" s="3"/>
      <c r="W13" s="3">
        <v>104685.89</v>
      </c>
      <c r="X13" s="3">
        <v>155185.81000000003</v>
      </c>
      <c r="Y13" s="3">
        <v>57879.8</v>
      </c>
    </row>
    <row r="14" spans="1:25" x14ac:dyDescent="0.25">
      <c r="A14" t="s">
        <v>401</v>
      </c>
      <c r="B14" s="3">
        <v>6841</v>
      </c>
      <c r="C14" s="3">
        <v>2628.2599999999998</v>
      </c>
      <c r="D14" s="3">
        <v>44627.6</v>
      </c>
      <c r="E14" s="3">
        <v>7119.95</v>
      </c>
      <c r="F14" s="3"/>
      <c r="G14" s="3">
        <v>3900.27</v>
      </c>
      <c r="H14" s="3">
        <v>65023.929999999993</v>
      </c>
      <c r="I14" s="3">
        <v>1273.6199999999999</v>
      </c>
      <c r="J14" s="3"/>
      <c r="K14" s="3">
        <v>49196.94</v>
      </c>
      <c r="L14" s="3">
        <v>67000</v>
      </c>
      <c r="M14" s="3">
        <v>4264.5</v>
      </c>
      <c r="N14" s="3">
        <v>16665.98</v>
      </c>
      <c r="O14" s="3"/>
      <c r="P14" s="3">
        <v>956.06</v>
      </c>
      <c r="Q14" s="3">
        <v>14954.59</v>
      </c>
      <c r="R14" s="3">
        <v>13003930.389999999</v>
      </c>
      <c r="S14" s="3">
        <v>8171</v>
      </c>
      <c r="T14" s="3"/>
      <c r="U14" s="3">
        <v>9012.8700000000008</v>
      </c>
      <c r="V14" s="3"/>
      <c r="W14" s="3">
        <v>60083.03</v>
      </c>
      <c r="X14" s="3">
        <v>11283.75</v>
      </c>
      <c r="Y14" s="3">
        <v>11349.91</v>
      </c>
    </row>
    <row r="15" spans="1:25" x14ac:dyDescent="0.25">
      <c r="A15" t="s">
        <v>402</v>
      </c>
      <c r="B15" s="3"/>
      <c r="C15" s="3"/>
      <c r="D15" s="3"/>
      <c r="E15" s="3">
        <v>67385.679999999993</v>
      </c>
      <c r="F15" s="3"/>
      <c r="G15" s="3"/>
      <c r="H15" s="3"/>
      <c r="I15" s="3"/>
      <c r="J15" s="3"/>
      <c r="K15" s="3"/>
      <c r="L15" s="3"/>
      <c r="M15" s="3"/>
      <c r="N15" s="3">
        <v>80624.179999999993</v>
      </c>
      <c r="O15" s="3"/>
      <c r="P15" s="3"/>
      <c r="Q15" s="3">
        <v>25671</v>
      </c>
      <c r="R15" s="3"/>
      <c r="S15" s="3">
        <v>544742.40000000002</v>
      </c>
      <c r="T15" s="3">
        <v>158720</v>
      </c>
      <c r="U15" s="3"/>
      <c r="V15" s="3">
        <v>67386.27</v>
      </c>
      <c r="W15" s="3"/>
      <c r="X15" s="3"/>
      <c r="Y15" s="3"/>
    </row>
    <row r="16" spans="1:25" x14ac:dyDescent="0.25">
      <c r="A16" t="s">
        <v>411</v>
      </c>
      <c r="B16" s="3">
        <v>114266.42000000003</v>
      </c>
      <c r="C16" s="3"/>
      <c r="D16" s="3">
        <v>55482.78</v>
      </c>
      <c r="E16" s="3">
        <v>17676.25</v>
      </c>
      <c r="F16" s="3">
        <v>64221.78</v>
      </c>
      <c r="G16" s="3">
        <v>266319.82</v>
      </c>
      <c r="H16" s="3">
        <v>183435.36</v>
      </c>
      <c r="I16" s="3"/>
      <c r="J16" s="3">
        <v>56813.399999999994</v>
      </c>
      <c r="K16" s="3">
        <v>74693.010000000009</v>
      </c>
      <c r="L16" s="3">
        <v>100000</v>
      </c>
      <c r="M16" s="3">
        <v>123493.82999999999</v>
      </c>
      <c r="N16" s="3"/>
      <c r="O16" s="3">
        <v>20833.849999999999</v>
      </c>
      <c r="P16" s="3">
        <v>16602.73</v>
      </c>
      <c r="Q16" s="3">
        <v>88570.079999999987</v>
      </c>
      <c r="R16" s="3">
        <v>107544.24</v>
      </c>
      <c r="S16" s="3">
        <v>92330.38</v>
      </c>
      <c r="T16" s="3">
        <v>400800.02</v>
      </c>
      <c r="U16" s="3">
        <v>195096.14</v>
      </c>
      <c r="V16" s="3">
        <v>79099.199999999997</v>
      </c>
      <c r="W16" s="3">
        <v>383237.79000000004</v>
      </c>
      <c r="X16" s="3">
        <v>47217.58</v>
      </c>
      <c r="Y16" s="3">
        <v>286184.17000000004</v>
      </c>
    </row>
    <row r="17" spans="1:25" x14ac:dyDescent="0.25">
      <c r="A17" t="s">
        <v>317</v>
      </c>
      <c r="B17" s="3">
        <v>69038.740000000005</v>
      </c>
      <c r="C17" s="3">
        <v>38523.14</v>
      </c>
      <c r="D17" s="3">
        <v>156865.31999999998</v>
      </c>
      <c r="E17" s="3">
        <v>19249.599999999999</v>
      </c>
      <c r="F17" s="3"/>
      <c r="G17" s="3">
        <v>45565.599999999999</v>
      </c>
      <c r="H17" s="3">
        <v>21265.379999999997</v>
      </c>
      <c r="I17" s="3">
        <v>11753.060000000001</v>
      </c>
      <c r="J17" s="3"/>
      <c r="K17" s="3">
        <v>49125.380000000005</v>
      </c>
      <c r="L17" s="3">
        <v>86235.5</v>
      </c>
      <c r="M17" s="3">
        <v>85799.28</v>
      </c>
      <c r="N17" s="3">
        <v>6403.5</v>
      </c>
      <c r="O17" s="3">
        <v>19145.89</v>
      </c>
      <c r="P17" s="3"/>
      <c r="Q17" s="3">
        <v>76311.23</v>
      </c>
      <c r="R17" s="3">
        <v>98128.9</v>
      </c>
      <c r="S17" s="3">
        <v>21052.66</v>
      </c>
      <c r="T17" s="3">
        <v>37464.65</v>
      </c>
      <c r="U17" s="3">
        <v>66034.16</v>
      </c>
      <c r="V17" s="3"/>
      <c r="W17" s="3">
        <v>33248.060000000005</v>
      </c>
      <c r="X17" s="3">
        <v>188671.54</v>
      </c>
      <c r="Y17" s="3"/>
    </row>
    <row r="18" spans="1:25" x14ac:dyDescent="0.25">
      <c r="A18" t="s">
        <v>391</v>
      </c>
      <c r="B18" s="3">
        <v>40239.410000000003</v>
      </c>
      <c r="C18" s="3"/>
      <c r="D18" s="3">
        <v>1447.2</v>
      </c>
      <c r="E18" s="3">
        <v>107286.35</v>
      </c>
      <c r="F18" s="3">
        <v>97405.53</v>
      </c>
      <c r="G18" s="3">
        <v>342041.94999999995</v>
      </c>
      <c r="H18" s="3">
        <v>337038.2</v>
      </c>
      <c r="I18" s="3">
        <v>48336.789999999994</v>
      </c>
      <c r="J18" s="3">
        <v>1175.92</v>
      </c>
      <c r="K18" s="3">
        <v>8709.41</v>
      </c>
      <c r="L18" s="3"/>
      <c r="M18" s="3">
        <v>35100.800000000003</v>
      </c>
      <c r="N18" s="3"/>
      <c r="O18" s="3">
        <v>44352</v>
      </c>
      <c r="P18" s="3">
        <v>4950</v>
      </c>
      <c r="Q18" s="3">
        <v>3992.67</v>
      </c>
      <c r="R18" s="3"/>
      <c r="S18" s="3">
        <v>205290</v>
      </c>
      <c r="T18" s="3">
        <v>16225.34</v>
      </c>
      <c r="U18" s="3">
        <v>240962</v>
      </c>
      <c r="V18" s="3">
        <v>42413.4</v>
      </c>
      <c r="W18" s="3">
        <v>25651.8</v>
      </c>
      <c r="X18" s="3">
        <v>49171.08</v>
      </c>
      <c r="Y18" s="3">
        <v>122775.44000000002</v>
      </c>
    </row>
    <row r="19" spans="1:25" x14ac:dyDescent="0.25">
      <c r="A19" t="s">
        <v>375</v>
      </c>
      <c r="B19" s="3">
        <v>61157.259999999995</v>
      </c>
      <c r="C19" s="3">
        <v>50720.19</v>
      </c>
      <c r="D19" s="3">
        <v>15226.93</v>
      </c>
      <c r="E19" s="3">
        <v>15884.44</v>
      </c>
      <c r="F19" s="3">
        <v>386420.82</v>
      </c>
      <c r="G19" s="3">
        <v>17012.400000000001</v>
      </c>
      <c r="H19" s="3">
        <v>61054.22</v>
      </c>
      <c r="I19" s="3">
        <v>39694.03</v>
      </c>
      <c r="J19" s="3">
        <v>53591.47</v>
      </c>
      <c r="K19" s="3">
        <v>67148.98</v>
      </c>
      <c r="L19" s="3">
        <v>26499.15</v>
      </c>
      <c r="M19" s="3">
        <v>70987.09</v>
      </c>
      <c r="N19" s="3">
        <v>49168.67</v>
      </c>
      <c r="O19" s="3">
        <v>7827.3</v>
      </c>
      <c r="P19" s="3"/>
      <c r="Q19" s="3">
        <v>21348</v>
      </c>
      <c r="R19" s="3">
        <v>1959.53</v>
      </c>
      <c r="S19" s="3">
        <v>71934.489999999991</v>
      </c>
      <c r="T19" s="3">
        <v>49752.71</v>
      </c>
      <c r="U19" s="3"/>
      <c r="V19" s="3">
        <v>21118.25</v>
      </c>
      <c r="W19" s="3">
        <v>40910.080000000002</v>
      </c>
      <c r="X19" s="3">
        <v>34865.11</v>
      </c>
      <c r="Y19" s="3">
        <v>185806.71000000002</v>
      </c>
    </row>
    <row r="20" spans="1:25" x14ac:dyDescent="0.25">
      <c r="A20" t="s">
        <v>280</v>
      </c>
      <c r="B20" s="3">
        <v>35254.700000000004</v>
      </c>
      <c r="C20" s="3">
        <v>15471.18</v>
      </c>
      <c r="D20" s="3">
        <v>20587.5</v>
      </c>
      <c r="E20" s="3">
        <v>46678.8</v>
      </c>
      <c r="F20" s="3"/>
      <c r="G20" s="3">
        <v>100655.43</v>
      </c>
      <c r="H20" s="3">
        <v>10260</v>
      </c>
      <c r="I20" s="3">
        <v>4644</v>
      </c>
      <c r="J20" s="3"/>
      <c r="K20" s="3">
        <v>11938.390000000001</v>
      </c>
      <c r="L20" s="3">
        <v>62614.630000000005</v>
      </c>
      <c r="M20" s="3"/>
      <c r="N20" s="3">
        <v>253640.96999999997</v>
      </c>
      <c r="O20" s="3">
        <v>86567.4</v>
      </c>
      <c r="P20" s="3">
        <v>11432.7</v>
      </c>
      <c r="Q20" s="3"/>
      <c r="R20" s="3">
        <v>39324.42</v>
      </c>
      <c r="S20" s="3">
        <v>38189.129999999997</v>
      </c>
      <c r="T20" s="3">
        <v>20695.77</v>
      </c>
      <c r="U20" s="3">
        <v>31455</v>
      </c>
      <c r="V20" s="3">
        <v>2880</v>
      </c>
      <c r="W20" s="3">
        <v>28613.56</v>
      </c>
      <c r="X20" s="3">
        <v>36807.800000000003</v>
      </c>
      <c r="Y20" s="3">
        <v>28656</v>
      </c>
    </row>
    <row r="21" spans="1:25" x14ac:dyDescent="0.25">
      <c r="A21" t="s">
        <v>353</v>
      </c>
      <c r="B21" s="3">
        <v>48828.430000000008</v>
      </c>
      <c r="C21" s="3">
        <v>2124</v>
      </c>
      <c r="D21" s="3"/>
      <c r="E21" s="3">
        <v>6656.7</v>
      </c>
      <c r="F21" s="3">
        <v>62518.57</v>
      </c>
      <c r="G21" s="3">
        <v>60093.130000000012</v>
      </c>
      <c r="H21" s="3">
        <v>272036.65000000002</v>
      </c>
      <c r="I21" s="3">
        <v>19919.7</v>
      </c>
      <c r="J21" s="3">
        <v>31792.82</v>
      </c>
      <c r="K21" s="3"/>
      <c r="L21" s="3">
        <v>40074.379999999997</v>
      </c>
      <c r="M21" s="3">
        <v>42405.530000000006</v>
      </c>
      <c r="N21" s="3">
        <v>145189.1</v>
      </c>
      <c r="O21" s="3"/>
      <c r="P21" s="3"/>
      <c r="Q21" s="3"/>
      <c r="R21" s="3">
        <v>6581.4</v>
      </c>
      <c r="S21" s="3">
        <v>94102.64</v>
      </c>
      <c r="T21" s="3">
        <v>35230.369999999995</v>
      </c>
      <c r="U21" s="3">
        <v>26289.869999999995</v>
      </c>
      <c r="V21" s="3"/>
      <c r="W21" s="3">
        <v>80513.429999999993</v>
      </c>
      <c r="X21" s="3">
        <v>29210.730000000003</v>
      </c>
      <c r="Y21" s="3">
        <v>7600</v>
      </c>
    </row>
    <row r="22" spans="1:25" x14ac:dyDescent="0.25">
      <c r="A22" t="s">
        <v>383</v>
      </c>
      <c r="B22" s="3">
        <v>38623.519999999997</v>
      </c>
      <c r="C22" s="3">
        <v>2519.91</v>
      </c>
      <c r="D22" s="3">
        <v>36372.399999999994</v>
      </c>
      <c r="E22" s="3">
        <v>21683.07</v>
      </c>
      <c r="F22" s="3">
        <v>23660.999999999996</v>
      </c>
      <c r="G22" s="3">
        <v>62899.29</v>
      </c>
      <c r="H22" s="3">
        <v>16599.28</v>
      </c>
      <c r="I22" s="3">
        <v>25221.82</v>
      </c>
      <c r="J22" s="3">
        <v>8965.18</v>
      </c>
      <c r="K22" s="3">
        <v>3779.0299999999997</v>
      </c>
      <c r="L22" s="3">
        <v>10425.76</v>
      </c>
      <c r="M22" s="3">
        <v>48628.67</v>
      </c>
      <c r="N22" s="3">
        <v>127648.01999999999</v>
      </c>
      <c r="O22" s="3">
        <v>14501.300000000001</v>
      </c>
      <c r="P22" s="3"/>
      <c r="Q22" s="3">
        <v>97999.469999999987</v>
      </c>
      <c r="R22" s="3">
        <v>96919.47</v>
      </c>
      <c r="S22" s="3">
        <v>67452.260000000009</v>
      </c>
      <c r="T22" s="3">
        <v>19737.05</v>
      </c>
      <c r="U22" s="3">
        <v>86188.05</v>
      </c>
      <c r="V22" s="3">
        <v>10735.75</v>
      </c>
      <c r="W22" s="3">
        <v>19163.41</v>
      </c>
      <c r="X22" s="3">
        <v>91435.53</v>
      </c>
      <c r="Y22" s="3">
        <v>49761</v>
      </c>
    </row>
    <row r="23" spans="1:25" x14ac:dyDescent="0.25">
      <c r="A23" t="s">
        <v>397</v>
      </c>
      <c r="B23" s="3">
        <v>25369.93</v>
      </c>
      <c r="C23" s="3"/>
      <c r="D23" s="3">
        <v>244906.72000000003</v>
      </c>
      <c r="E23" s="3">
        <v>112140.31</v>
      </c>
      <c r="F23" s="3">
        <v>6831</v>
      </c>
      <c r="G23" s="3">
        <v>20238.340000000004</v>
      </c>
      <c r="H23" s="3"/>
      <c r="I23" s="3">
        <v>2368.8000000000002</v>
      </c>
      <c r="J23" s="3">
        <v>13316.630000000001</v>
      </c>
      <c r="K23" s="3">
        <v>3209.69</v>
      </c>
      <c r="L23" s="3">
        <v>13108.5</v>
      </c>
      <c r="M23" s="3">
        <v>30399.599999999999</v>
      </c>
      <c r="N23" s="3">
        <v>53330</v>
      </c>
      <c r="O23" s="3">
        <v>4050</v>
      </c>
      <c r="P23" s="3"/>
      <c r="Q23" s="3">
        <v>11399.25</v>
      </c>
      <c r="R23" s="3">
        <v>36411.380000000005</v>
      </c>
      <c r="S23" s="3">
        <v>31455.360000000001</v>
      </c>
      <c r="T23" s="3">
        <v>5288.4</v>
      </c>
      <c r="U23" s="3"/>
      <c r="V23" s="3"/>
      <c r="W23" s="3">
        <v>66418.039999999994</v>
      </c>
      <c r="X23" s="3">
        <v>69510.11</v>
      </c>
      <c r="Y23" s="3">
        <v>33911.56</v>
      </c>
    </row>
    <row r="24" spans="1:25" x14ac:dyDescent="0.25">
      <c r="A24" t="s">
        <v>309</v>
      </c>
      <c r="B24" s="3">
        <v>120656.32999999999</v>
      </c>
      <c r="C24" s="3"/>
      <c r="D24" s="3">
        <v>1590.3</v>
      </c>
      <c r="E24" s="3"/>
      <c r="F24" s="3"/>
      <c r="G24" s="3"/>
      <c r="H24" s="3">
        <v>134444.98000000001</v>
      </c>
      <c r="I24" s="3">
        <v>44242.350000000006</v>
      </c>
      <c r="J24" s="3"/>
      <c r="K24" s="3">
        <v>6415.88</v>
      </c>
      <c r="L24" s="3">
        <v>97410.72</v>
      </c>
      <c r="M24" s="3">
        <v>45550.86</v>
      </c>
      <c r="N24" s="3"/>
      <c r="O24" s="3"/>
      <c r="P24" s="3"/>
      <c r="Q24" s="3">
        <v>54036.100000000006</v>
      </c>
      <c r="R24" s="3">
        <v>59676.880000000005</v>
      </c>
      <c r="S24" s="3">
        <v>11069.1</v>
      </c>
      <c r="T24" s="3">
        <v>80062.820000000007</v>
      </c>
      <c r="U24" s="3">
        <v>17415.099999999999</v>
      </c>
      <c r="V24" s="3">
        <v>6807.6</v>
      </c>
      <c r="W24" s="3">
        <v>69030</v>
      </c>
      <c r="X24" s="3">
        <v>14778.78</v>
      </c>
      <c r="Y24" s="3">
        <v>56774.01</v>
      </c>
    </row>
    <row r="25" spans="1:25" x14ac:dyDescent="0.25">
      <c r="A25" t="s">
        <v>431</v>
      </c>
      <c r="B25" s="3">
        <v>59535.229999999996</v>
      </c>
      <c r="C25" s="3">
        <v>23739.300000000003</v>
      </c>
      <c r="D25" s="3"/>
      <c r="E25" s="3">
        <v>57525.74</v>
      </c>
      <c r="F25" s="3">
        <v>24483.72</v>
      </c>
      <c r="G25" s="3">
        <v>37853.340000000004</v>
      </c>
      <c r="H25" s="3">
        <v>125529.13999999998</v>
      </c>
      <c r="I25" s="3"/>
      <c r="J25" s="3">
        <v>6724.8</v>
      </c>
      <c r="K25" s="3">
        <v>52681.36</v>
      </c>
      <c r="L25" s="3">
        <v>28863.839999999997</v>
      </c>
      <c r="M25" s="3">
        <v>33619.199999999997</v>
      </c>
      <c r="N25" s="3">
        <v>22964.03</v>
      </c>
      <c r="O25" s="3"/>
      <c r="P25" s="3">
        <v>25433.910000000003</v>
      </c>
      <c r="Q25" s="3">
        <v>49970.3</v>
      </c>
      <c r="R25" s="3"/>
      <c r="S25" s="3">
        <v>27863.350000000002</v>
      </c>
      <c r="T25" s="3"/>
      <c r="U25" s="3">
        <v>31627.42</v>
      </c>
      <c r="V25" s="3"/>
      <c r="W25" s="3">
        <v>68542.48</v>
      </c>
      <c r="X25" s="3">
        <v>68102.459999999992</v>
      </c>
      <c r="Y25" s="3">
        <v>24964.699999999997</v>
      </c>
    </row>
    <row r="26" spans="1:25" x14ac:dyDescent="0.25">
      <c r="A26" t="s">
        <v>334</v>
      </c>
      <c r="B26" s="3"/>
      <c r="C26" s="3"/>
      <c r="D26" s="3"/>
      <c r="E26" s="3"/>
      <c r="F26" s="3"/>
      <c r="G26" s="3">
        <v>1092.67</v>
      </c>
      <c r="H26" s="3"/>
      <c r="I26" s="3"/>
      <c r="J26" s="3"/>
      <c r="K26" s="3"/>
      <c r="L26" s="3"/>
      <c r="M26" s="3">
        <v>1092.67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>
        <v>87954.99</v>
      </c>
    </row>
    <row r="27" spans="1:25" x14ac:dyDescent="0.25">
      <c r="A27" t="s">
        <v>4999</v>
      </c>
      <c r="B27" s="3">
        <v>151216.96000000002</v>
      </c>
      <c r="C27" s="3">
        <v>105183.93</v>
      </c>
      <c r="D27" s="3">
        <v>36181.880000000005</v>
      </c>
      <c r="E27" s="3">
        <v>51472.270000000004</v>
      </c>
      <c r="F27" s="3">
        <v>79820.399999999994</v>
      </c>
      <c r="G27" s="3">
        <v>31271.010000000002</v>
      </c>
      <c r="H27" s="3"/>
      <c r="I27" s="3"/>
      <c r="J27" s="3"/>
      <c r="K27" s="3"/>
      <c r="L27" s="3"/>
      <c r="M27" s="3">
        <v>254914.08000000002</v>
      </c>
      <c r="N27" s="3">
        <v>31443.940000000002</v>
      </c>
      <c r="O27" s="3">
        <v>123596</v>
      </c>
      <c r="P27" s="3"/>
      <c r="Q27" s="3">
        <v>173170.15</v>
      </c>
      <c r="R27" s="3"/>
      <c r="S27" s="3">
        <v>33028.46</v>
      </c>
      <c r="T27" s="3"/>
      <c r="U27" s="3">
        <v>76597.2</v>
      </c>
      <c r="V27" s="3">
        <v>42134.5</v>
      </c>
      <c r="W27" s="3">
        <v>105357.3</v>
      </c>
      <c r="X27" s="3">
        <v>55709.3</v>
      </c>
      <c r="Y27" s="3">
        <v>83971.849999999977</v>
      </c>
    </row>
    <row r="28" spans="1:25" x14ac:dyDescent="0.25">
      <c r="A28" t="s">
        <v>370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>
        <v>10750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dimension ref="A1:J37"/>
  <sheetViews>
    <sheetView showGridLines="0" tabSelected="1" workbookViewId="0">
      <selection activeCell="J2" sqref="J2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Diario'!B2</f>
        <v>45273</v>
      </c>
      <c r="C2" s="12">
        <f>'Reporte Diario'!C2</f>
        <v>45272</v>
      </c>
      <c r="D2" s="12">
        <f>'Reporte Diario'!D2</f>
        <v>45271</v>
      </c>
      <c r="E2" s="12">
        <f>'Reporte Diario'!E2</f>
        <v>45268</v>
      </c>
      <c r="F2" s="12">
        <f>'Reporte Diario'!F2</f>
        <v>45267</v>
      </c>
      <c r="G2" s="12">
        <f>'Reporte Diario'!G2</f>
        <v>45266</v>
      </c>
      <c r="H2" s="13" t="s">
        <v>4975</v>
      </c>
      <c r="I2" s="14" t="s">
        <v>4976</v>
      </c>
      <c r="J2" s="16"/>
    </row>
    <row r="3" spans="1:10" x14ac:dyDescent="0.25">
      <c r="A3" s="10" t="str">
        <f>'Reporte Diario'!A3</f>
        <v>ANCHESCO MARTINEZ</v>
      </c>
      <c r="B3" s="17">
        <f>'Reporte Diario'!B3</f>
        <v>0</v>
      </c>
      <c r="C3" s="17">
        <f>'Reporte Diario'!C3</f>
        <v>171099</v>
      </c>
      <c r="D3" s="17">
        <f>'Reporte Diario'!D3</f>
        <v>0</v>
      </c>
      <c r="E3" s="17">
        <f>'Reporte Diario'!E3</f>
        <v>63159.869999999995</v>
      </c>
      <c r="F3" s="17">
        <f>'Reporte Diario'!F3</f>
        <v>79632</v>
      </c>
      <c r="G3" s="17">
        <f>'Reporte Diario'!G3</f>
        <v>333859</v>
      </c>
      <c r="H3" s="17">
        <f t="shared" ref="H3:H30" si="0">SUM(B3:G3)</f>
        <v>647749.87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7">
        <f>'Reporte Diario'!B4</f>
        <v>14218.28</v>
      </c>
      <c r="C4" s="17">
        <f>'Reporte Diario'!C4</f>
        <v>32228.58</v>
      </c>
      <c r="D4" s="17">
        <f>'Reporte Diario'!D4</f>
        <v>41225.350000000006</v>
      </c>
      <c r="E4" s="17">
        <f>'Reporte Diario'!E4</f>
        <v>40867.369999999995</v>
      </c>
      <c r="F4" s="17">
        <f>'Reporte Diario'!F4</f>
        <v>64668.81</v>
      </c>
      <c r="G4" s="17">
        <f>'Reporte Diario'!G4</f>
        <v>29661.35</v>
      </c>
      <c r="H4" s="17">
        <f t="shared" si="0"/>
        <v>222869.74000000002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7">
        <f>'Reporte Diario'!B5</f>
        <v>131046.09999999999</v>
      </c>
      <c r="C5" s="17">
        <f>'Reporte Diario'!C5</f>
        <v>6577.2</v>
      </c>
      <c r="D5" s="17">
        <f>'Reporte Diario'!D5</f>
        <v>72989.37000000001</v>
      </c>
      <c r="E5" s="17">
        <f>'Reporte Diario'!E5</f>
        <v>11284.67</v>
      </c>
      <c r="F5" s="17">
        <f>'Reporte Diario'!F5</f>
        <v>128393.06000000001</v>
      </c>
      <c r="G5" s="17">
        <f>'Reporte Diario'!G5</f>
        <v>114340.57999999999</v>
      </c>
      <c r="H5" s="17">
        <f t="shared" si="0"/>
        <v>464630.98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7">
        <f>'Reporte Diario'!B6</f>
        <v>88336.88</v>
      </c>
      <c r="C6" s="17">
        <f>'Reporte Diario'!C6</f>
        <v>0</v>
      </c>
      <c r="D6" s="17">
        <f>'Reporte Diario'!D6</f>
        <v>5662.8</v>
      </c>
      <c r="E6" s="17">
        <f>'Reporte Diario'!E6</f>
        <v>0</v>
      </c>
      <c r="F6" s="17">
        <f>'Reporte Diario'!F6</f>
        <v>15196.130000000001</v>
      </c>
      <c r="G6" s="17">
        <f>'Reporte Diario'!G6</f>
        <v>34413.46</v>
      </c>
      <c r="H6" s="17">
        <f t="shared" si="0"/>
        <v>143609.27000000002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 xml:space="preserve">GENESIS MEJIA </v>
      </c>
      <c r="B7" s="17">
        <f>'Reporte Diario'!B7</f>
        <v>343736.25</v>
      </c>
      <c r="C7" s="17">
        <f>'Reporte Diario'!C7</f>
        <v>174465.89</v>
      </c>
      <c r="D7" s="17">
        <f>'Reporte Diario'!D7</f>
        <v>40103.97</v>
      </c>
      <c r="E7" s="17">
        <f>'Reporte Diario'!E7</f>
        <v>78556.50999999998</v>
      </c>
      <c r="F7" s="17">
        <f>'Reporte Diario'!F7</f>
        <v>34192.730000000003</v>
      </c>
      <c r="G7" s="17">
        <f>'Reporte Diario'!G7</f>
        <v>45349.78</v>
      </c>
      <c r="H7" s="17">
        <f t="shared" si="0"/>
        <v>716405.13</v>
      </c>
      <c r="I7" s="9" t="str">
        <f>VLOOKUP(A7,'SELACT$Salesperson_Purchaser'!B:C,2,FALSE)</f>
        <v>gmejia@selactcorp.com</v>
      </c>
    </row>
    <row r="8" spans="1:10" x14ac:dyDescent="0.25">
      <c r="A8" s="10" t="str">
        <f>'Reporte Diario'!A8</f>
        <v>JOMER RODRIGUEZ</v>
      </c>
      <c r="B8" s="17">
        <f>'Reporte Diario'!B8</f>
        <v>47515.43</v>
      </c>
      <c r="C8" s="17">
        <f>'Reporte Diario'!C8</f>
        <v>60935.630000000005</v>
      </c>
      <c r="D8" s="17">
        <f>'Reporte Diario'!D8</f>
        <v>13200</v>
      </c>
      <c r="E8" s="17">
        <f>'Reporte Diario'!E8</f>
        <v>16489</v>
      </c>
      <c r="F8" s="17">
        <f>'Reporte Diario'!F8</f>
        <v>34849.39</v>
      </c>
      <c r="G8" s="17">
        <f>'Reporte Diario'!G8</f>
        <v>31901.390000000003</v>
      </c>
      <c r="H8" s="17">
        <f t="shared" si="0"/>
        <v>204890.84000000003</v>
      </c>
      <c r="I8" s="9" t="str">
        <f>VLOOKUP(A8,'SELACT$Salesperson_Purchaser'!B:C,2,FALSE)</f>
        <v>jrodriguez@selactcorp.com</v>
      </c>
    </row>
    <row r="9" spans="1:10" x14ac:dyDescent="0.25">
      <c r="A9" s="10" t="str">
        <f>'Reporte Diario'!A9</f>
        <v xml:space="preserve">JONATHAN HENRIQUEZ </v>
      </c>
      <c r="B9" s="17">
        <f>'Reporte Diario'!B9</f>
        <v>105126.92000000001</v>
      </c>
      <c r="C9" s="17">
        <f>'Reporte Diario'!C9</f>
        <v>0</v>
      </c>
      <c r="D9" s="17">
        <f>'Reporte Diario'!D9</f>
        <v>307401.71000000002</v>
      </c>
      <c r="E9" s="17">
        <f>'Reporte Diario'!E9</f>
        <v>64075.73</v>
      </c>
      <c r="F9" s="17">
        <f>'Reporte Diario'!F9</f>
        <v>115463.18</v>
      </c>
      <c r="G9" s="17">
        <f>'Reporte Diario'!G9</f>
        <v>337057.18</v>
      </c>
      <c r="H9" s="17">
        <f t="shared" si="0"/>
        <v>929124.72</v>
      </c>
      <c r="I9" s="9" t="str">
        <f>VLOOKUP(A9,'SELACT$Salesperson_Purchaser'!B:C,2,FALSE)</f>
        <v>jhenriquez@selactcorp.com</v>
      </c>
    </row>
    <row r="10" spans="1:10" x14ac:dyDescent="0.25">
      <c r="A10" s="10" t="str">
        <f>'Reporte Diario'!A10</f>
        <v>JOSE ALEXIS DE LA CRUZ VENTURA</v>
      </c>
      <c r="B10" s="17">
        <f>'Reporte Diario'!B10</f>
        <v>32655</v>
      </c>
      <c r="C10" s="17">
        <f>'Reporte Diario'!C10</f>
        <v>61664.990000000005</v>
      </c>
      <c r="D10" s="17">
        <f>'Reporte Diario'!D10</f>
        <v>98831.57</v>
      </c>
      <c r="E10" s="17">
        <f>'Reporte Diario'!E10</f>
        <v>32775.29</v>
      </c>
      <c r="F10" s="17">
        <f>'Reporte Diario'!F10</f>
        <v>40734.729999999996</v>
      </c>
      <c r="G10" s="17">
        <f>'Reporte Diario'!G10</f>
        <v>0</v>
      </c>
      <c r="H10" s="17">
        <f t="shared" si="0"/>
        <v>266661.58</v>
      </c>
      <c r="I10" s="9" t="str">
        <f>VLOOKUP(A10,'SELACT$Salesperson_Purchaser'!B:C,2,FALSE)</f>
        <v>jcruz@selactcorp.com</v>
      </c>
    </row>
    <row r="11" spans="1:10" x14ac:dyDescent="0.25">
      <c r="A11" s="10" t="str">
        <f>'Reporte Diario'!A11</f>
        <v xml:space="preserve">KAREN MATOS </v>
      </c>
      <c r="B11" s="17">
        <f>'Reporte Diario'!B11</f>
        <v>189527.11000000004</v>
      </c>
      <c r="C11" s="17">
        <f>'Reporte Diario'!C11</f>
        <v>45138.270000000004</v>
      </c>
      <c r="D11" s="17">
        <f>'Reporte Diario'!D11</f>
        <v>27740.199999999997</v>
      </c>
      <c r="E11" s="17">
        <f>'Reporte Diario'!E11</f>
        <v>120445.06000000001</v>
      </c>
      <c r="F11" s="17">
        <f>'Reporte Diario'!F11</f>
        <v>24921.460000000003</v>
      </c>
      <c r="G11" s="17">
        <f>'Reporte Diario'!G11</f>
        <v>51104.280000000006</v>
      </c>
      <c r="H11" s="17">
        <f t="shared" si="0"/>
        <v>458876.38000000012</v>
      </c>
      <c r="I11" s="9" t="str">
        <f>VLOOKUP(A11,'SELACT$Salesperson_Purchaser'!B:C,2,FALSE)</f>
        <v>kmatos@selactcorp.com</v>
      </c>
    </row>
    <row r="12" spans="1:10" x14ac:dyDescent="0.25">
      <c r="A12" s="10" t="str">
        <f>'Reporte Diario'!A12</f>
        <v>MARCOS DARIEL UREÑA DE LA CRUZ</v>
      </c>
      <c r="B12" s="17">
        <f>'Reporte Diario'!B12</f>
        <v>61338.239999999998</v>
      </c>
      <c r="C12" s="17">
        <f>'Reporte Diario'!C12</f>
        <v>43718.479999999996</v>
      </c>
      <c r="D12" s="17">
        <f>'Reporte Diario'!D12</f>
        <v>43455.86</v>
      </c>
      <c r="E12" s="17">
        <f>'Reporte Diario'!E12</f>
        <v>22568.06</v>
      </c>
      <c r="F12" s="17">
        <f>'Reporte Diario'!F12</f>
        <v>35572.520000000004</v>
      </c>
      <c r="G12" s="17">
        <f>'Reporte Diario'!G12</f>
        <v>82353.010000000009</v>
      </c>
      <c r="H12" s="17">
        <f t="shared" si="0"/>
        <v>289006.17000000004</v>
      </c>
      <c r="I12" s="9" t="str">
        <f>VLOOKUP(A12,'SELACT$Salesperson_Purchaser'!B:C,2,FALSE)</f>
        <v>murena@selactcorp.com</v>
      </c>
    </row>
    <row r="13" spans="1:10" x14ac:dyDescent="0.25">
      <c r="A13" s="10" t="str">
        <f>'Reporte Diario'!A13</f>
        <v>RAUL VALOY</v>
      </c>
      <c r="B13" s="17">
        <f>'Reporte Diario'!B13</f>
        <v>35347.870000000003</v>
      </c>
      <c r="C13" s="17">
        <f>'Reporte Diario'!C13</f>
        <v>30915</v>
      </c>
      <c r="D13" s="17">
        <f>'Reporte Diario'!D13</f>
        <v>146202.50999999998</v>
      </c>
      <c r="E13" s="17">
        <f>'Reporte Diario'!E13</f>
        <v>35608.119999999995</v>
      </c>
      <c r="F13" s="17">
        <f>'Reporte Diario'!F13</f>
        <v>42693.35</v>
      </c>
      <c r="G13" s="17">
        <f>'Reporte Diario'!G13</f>
        <v>42300.86</v>
      </c>
      <c r="H13" s="17">
        <f t="shared" si="0"/>
        <v>333067.70999999996</v>
      </c>
      <c r="I13" s="9" t="str">
        <f>VLOOKUP(A13,'SELACT$Salesperson_Purchaser'!B:C,2,FALSE)</f>
        <v>rvaloy@selactcorp.com</v>
      </c>
    </row>
    <row r="14" spans="1:10" x14ac:dyDescent="0.25">
      <c r="A14" s="10" t="str">
        <f>'Reporte Diario'!A14</f>
        <v>SELACT CORP</v>
      </c>
      <c r="B14" s="17">
        <f>'Reporte Diario'!B14</f>
        <v>6841</v>
      </c>
      <c r="C14" s="17">
        <f>'Reporte Diario'!C14</f>
        <v>2628.2599999999998</v>
      </c>
      <c r="D14" s="17">
        <f>'Reporte Diario'!D14</f>
        <v>44627.6</v>
      </c>
      <c r="E14" s="17">
        <f>'Reporte Diario'!E14</f>
        <v>7119.95</v>
      </c>
      <c r="F14" s="17">
        <f>'Reporte Diario'!F14</f>
        <v>0</v>
      </c>
      <c r="G14" s="17">
        <f>'Reporte Diario'!G14</f>
        <v>3900.27</v>
      </c>
      <c r="H14" s="17">
        <f t="shared" si="0"/>
        <v>65117.079999999994</v>
      </c>
      <c r="I14" s="9" t="str">
        <f>VLOOKUP(A14,'SELACT$Salesperson_Purchaser'!B:C,2,FALSE)</f>
        <v>selact</v>
      </c>
    </row>
    <row r="15" spans="1:10" x14ac:dyDescent="0.25">
      <c r="A15" s="10" t="str">
        <f>'Reporte Diario'!A15</f>
        <v xml:space="preserve">SELACT CORP 01 </v>
      </c>
      <c r="B15" s="17">
        <f>'Reporte Diario'!B15</f>
        <v>0</v>
      </c>
      <c r="C15" s="17">
        <f>'Reporte Diario'!C15</f>
        <v>0</v>
      </c>
      <c r="D15" s="17">
        <f>'Reporte Diario'!D15</f>
        <v>0</v>
      </c>
      <c r="E15" s="17">
        <f>'Reporte Diario'!E15</f>
        <v>67385.679999999993</v>
      </c>
      <c r="F15" s="17">
        <f>'Reporte Diario'!F15</f>
        <v>0</v>
      </c>
      <c r="G15" s="17">
        <f>'Reporte Diario'!G15</f>
        <v>0</v>
      </c>
      <c r="H15" s="17">
        <f t="shared" si="0"/>
        <v>67385.679999999993</v>
      </c>
      <c r="I15" s="9" t="str">
        <f>VLOOKUP(A15,'SELACT$Salesperson_Purchaser'!B:C,2,FALSE)</f>
        <v>selact01</v>
      </c>
    </row>
    <row r="16" spans="1:10" x14ac:dyDescent="0.25">
      <c r="A16" s="10" t="str">
        <f>'Reporte Diario'!A16</f>
        <v>VICTOR MORONTA</v>
      </c>
      <c r="B16" s="17">
        <f>'Reporte Diario'!B16</f>
        <v>114266.42000000003</v>
      </c>
      <c r="C16" s="17">
        <f>'Reporte Diario'!C16</f>
        <v>0</v>
      </c>
      <c r="D16" s="17">
        <f>'Reporte Diario'!D16</f>
        <v>55482.78</v>
      </c>
      <c r="E16" s="17">
        <f>'Reporte Diario'!E16</f>
        <v>17676.25</v>
      </c>
      <c r="F16" s="17">
        <f>'Reporte Diario'!F16</f>
        <v>64221.78</v>
      </c>
      <c r="G16" s="17">
        <f>'Reporte Diario'!G16</f>
        <v>266319.82</v>
      </c>
      <c r="H16" s="17">
        <f t="shared" si="0"/>
        <v>517967.05000000005</v>
      </c>
      <c r="I16" s="9" t="str">
        <f>VLOOKUP(A16,'SELACT$Salesperson_Purchaser'!B:C,2,FALSE)</f>
        <v>vmoronta@selactcorp.com</v>
      </c>
    </row>
    <row r="17" spans="1:9" x14ac:dyDescent="0.25">
      <c r="A17" s="10" t="str">
        <f>'Reporte Diario'!A17</f>
        <v>FEDERICO GUZMAN GUZMAN</v>
      </c>
      <c r="B17" s="17">
        <f>'Reporte Diario'!B17</f>
        <v>69038.740000000005</v>
      </c>
      <c r="C17" s="17">
        <f>'Reporte Diario'!C17</f>
        <v>38523.14</v>
      </c>
      <c r="D17" s="17">
        <f>'Reporte Diario'!D17</f>
        <v>156865.31999999998</v>
      </c>
      <c r="E17" s="17">
        <f>'Reporte Diario'!E17</f>
        <v>19249.599999999999</v>
      </c>
      <c r="F17" s="17">
        <f>'Reporte Diario'!F17</f>
        <v>0</v>
      </c>
      <c r="G17" s="17">
        <f>'Reporte Diario'!G17</f>
        <v>45565.599999999999</v>
      </c>
      <c r="H17" s="17">
        <f t="shared" si="0"/>
        <v>329242.39999999991</v>
      </c>
      <c r="I17" s="9" t="str">
        <f>VLOOKUP(A17,'SELACT$Salesperson_Purchaser'!B:C,2,FALSE)</f>
        <v>fguzman@selactcorp.com</v>
      </c>
    </row>
    <row r="18" spans="1:9" x14ac:dyDescent="0.25">
      <c r="A18" s="10" t="str">
        <f>'Reporte Diario'!A18</f>
        <v>REYNALDO AMORY</v>
      </c>
      <c r="B18" s="17">
        <f>'Reporte Diario'!B18</f>
        <v>40239.410000000003</v>
      </c>
      <c r="C18" s="17">
        <f>'Reporte Diario'!C18</f>
        <v>0</v>
      </c>
      <c r="D18" s="17">
        <f>'Reporte Diario'!D18</f>
        <v>1447.2</v>
      </c>
      <c r="E18" s="17">
        <f>'Reporte Diario'!E18</f>
        <v>107286.35</v>
      </c>
      <c r="F18" s="17">
        <f>'Reporte Diario'!F18</f>
        <v>97405.53</v>
      </c>
      <c r="G18" s="17">
        <f>'Reporte Diario'!G18</f>
        <v>342041.94999999995</v>
      </c>
      <c r="H18" s="17">
        <f t="shared" si="0"/>
        <v>588420.43999999994</v>
      </c>
      <c r="I18" s="9" t="str">
        <f>VLOOKUP(A18,'SELACT$Salesperson_Purchaser'!B:C,2,FALSE)</f>
        <v>ramory@selactcorp.com</v>
      </c>
    </row>
    <row r="19" spans="1:9" x14ac:dyDescent="0.25">
      <c r="A19" s="10" t="str">
        <f>'Reporte Diario'!A19</f>
        <v>NELSON BONIFACIO</v>
      </c>
      <c r="B19" s="17">
        <f>'Reporte Diario'!B19</f>
        <v>61157.259999999995</v>
      </c>
      <c r="C19" s="17">
        <f>'Reporte Diario'!C19</f>
        <v>50720.19</v>
      </c>
      <c r="D19" s="17">
        <f>'Reporte Diario'!D19</f>
        <v>15226.93</v>
      </c>
      <c r="E19" s="17">
        <f>'Reporte Diario'!E19</f>
        <v>15884.44</v>
      </c>
      <c r="F19" s="17">
        <f>'Reporte Diario'!F19</f>
        <v>386420.82</v>
      </c>
      <c r="G19" s="17">
        <f>'Reporte Diario'!G19</f>
        <v>17012.400000000001</v>
      </c>
      <c r="H19" s="17">
        <f t="shared" si="0"/>
        <v>546422.04</v>
      </c>
      <c r="I19" s="9" t="str">
        <f>VLOOKUP(A19,'SELACT$Salesperson_Purchaser'!B:C,2,FALSE)</f>
        <v>nbonifacio@selactcorp.com</v>
      </c>
    </row>
    <row r="20" spans="1:9" x14ac:dyDescent="0.25">
      <c r="A20" s="10" t="str">
        <f>'Reporte Diario'!A20</f>
        <v xml:space="preserve">ALEXANDER GUERRERO </v>
      </c>
      <c r="B20" s="17">
        <f>'Reporte Diario'!B20</f>
        <v>35254.700000000004</v>
      </c>
      <c r="C20" s="17">
        <f>'Reporte Diario'!C20</f>
        <v>15471.18</v>
      </c>
      <c r="D20" s="17">
        <f>'Reporte Diario'!D20</f>
        <v>20587.5</v>
      </c>
      <c r="E20" s="17">
        <f>'Reporte Diario'!E20</f>
        <v>46678.8</v>
      </c>
      <c r="F20" s="17">
        <f>'Reporte Diario'!F20</f>
        <v>0</v>
      </c>
      <c r="G20" s="17">
        <f>'Reporte Diario'!G20</f>
        <v>100655.43</v>
      </c>
      <c r="H20" s="17">
        <f t="shared" si="0"/>
        <v>218647.61</v>
      </c>
      <c r="I20" s="9" t="str">
        <f>VLOOKUP(A20,'SELACT$Salesperson_Purchaser'!B:C,2,FALSE)</f>
        <v>aguerrero@selactcorp.com</v>
      </c>
    </row>
    <row r="21" spans="1:9" x14ac:dyDescent="0.25">
      <c r="A21" s="10" t="str">
        <f>'Reporte Diario'!A21</f>
        <v>JORGE SAMUEL UREÑA ALVAREZ</v>
      </c>
      <c r="B21" s="17">
        <f>'Reporte Diario'!B21</f>
        <v>48828.430000000008</v>
      </c>
      <c r="C21" s="17">
        <f>'Reporte Diario'!C21</f>
        <v>2124</v>
      </c>
      <c r="D21" s="17">
        <f>'Reporte Diario'!D21</f>
        <v>0</v>
      </c>
      <c r="E21" s="17">
        <f>'Reporte Diario'!E21</f>
        <v>6656.7</v>
      </c>
      <c r="F21" s="17">
        <f>'Reporte Diario'!F21</f>
        <v>62518.57</v>
      </c>
      <c r="G21" s="17">
        <f>'Reporte Diario'!G21</f>
        <v>60093.130000000012</v>
      </c>
      <c r="H21" s="17">
        <f t="shared" si="0"/>
        <v>180220.83000000002</v>
      </c>
      <c r="I21" s="9" t="str">
        <f>VLOOKUP(A21,'SELACT$Salesperson_Purchaser'!B:C,2,FALSE)</f>
        <v>surena@selactcorp.com</v>
      </c>
    </row>
    <row r="22" spans="1:9" x14ac:dyDescent="0.25">
      <c r="A22" s="10" t="str">
        <f>'Reporte Diario'!A22</f>
        <v>ORLANDO GOMEZ GONZALEZ</v>
      </c>
      <c r="B22" s="17">
        <f>'Reporte Diario'!B22</f>
        <v>38623.519999999997</v>
      </c>
      <c r="C22" s="17">
        <f>'Reporte Diario'!C22</f>
        <v>2519.91</v>
      </c>
      <c r="D22" s="17">
        <f>'Reporte Diario'!D22</f>
        <v>36372.399999999994</v>
      </c>
      <c r="E22" s="17">
        <f>'Reporte Diario'!E22</f>
        <v>21683.07</v>
      </c>
      <c r="F22" s="17">
        <f>'Reporte Diario'!F22</f>
        <v>23660.999999999996</v>
      </c>
      <c r="G22" s="17">
        <f>'Reporte Diario'!G22</f>
        <v>62899.29</v>
      </c>
      <c r="H22" s="17">
        <f t="shared" si="0"/>
        <v>185759.19</v>
      </c>
      <c r="I22" s="9" t="str">
        <f>VLOOKUP(A22,'SELACT$Salesperson_Purchaser'!B:C,2,FALSE)</f>
        <v>ogomez@selactcorp.com</v>
      </c>
    </row>
    <row r="23" spans="1:9" x14ac:dyDescent="0.25">
      <c r="A23" s="10" t="str">
        <f>'Reporte Diario'!A23</f>
        <v xml:space="preserve">ROBERTO CARLOS VASQUEZ VARGAS </v>
      </c>
      <c r="B23" s="17">
        <f>'Reporte Diario'!B23</f>
        <v>25369.93</v>
      </c>
      <c r="C23" s="17">
        <f>'Reporte Diario'!C23</f>
        <v>0</v>
      </c>
      <c r="D23" s="17">
        <f>'Reporte Diario'!D23</f>
        <v>244906.72000000003</v>
      </c>
      <c r="E23" s="17">
        <f>'Reporte Diario'!E23</f>
        <v>112140.31</v>
      </c>
      <c r="F23" s="17">
        <f>'Reporte Diario'!F23</f>
        <v>6831</v>
      </c>
      <c r="G23" s="17">
        <f>'Reporte Diario'!G23</f>
        <v>20238.340000000004</v>
      </c>
      <c r="H23" s="17">
        <f t="shared" si="0"/>
        <v>409486.30000000005</v>
      </c>
      <c r="I23" s="9" t="str">
        <f>VLOOKUP(A23,'SELACT$Salesperson_Purchaser'!B:C,2,FALSE)</f>
        <v>rvasquez@selactcorp.com</v>
      </c>
    </row>
    <row r="24" spans="1:9" x14ac:dyDescent="0.25">
      <c r="A24" s="10" t="str">
        <f>'Reporte Diario'!A24</f>
        <v xml:space="preserve">EUGENIO CASTILLO </v>
      </c>
      <c r="B24" s="17">
        <f>'Reporte Diario'!B24</f>
        <v>120656.32999999999</v>
      </c>
      <c r="C24" s="17">
        <f>'Reporte Diario'!C24</f>
        <v>0</v>
      </c>
      <c r="D24" s="17">
        <f>'Reporte Diario'!D24</f>
        <v>1590.3</v>
      </c>
      <c r="E24" s="17">
        <f>'Reporte Diario'!E24</f>
        <v>0</v>
      </c>
      <c r="F24" s="17">
        <f>'Reporte Diario'!F24</f>
        <v>0</v>
      </c>
      <c r="G24" s="17">
        <f>'Reporte Diario'!G24</f>
        <v>0</v>
      </c>
      <c r="H24" s="17">
        <f t="shared" si="0"/>
        <v>122246.62999999999</v>
      </c>
      <c r="I24" s="9" t="str">
        <f>VLOOKUP(A24,'SELACT$Salesperson_Purchaser'!B:C,2,FALSE)</f>
        <v>esantos@selactcorp.com</v>
      </c>
    </row>
    <row r="25" spans="1:9" x14ac:dyDescent="0.25">
      <c r="A25" s="10" t="str">
        <f>'Reporte Diario'!A25</f>
        <v xml:space="preserve">ARIEL RAMIREZ DE LOS SANTOS </v>
      </c>
      <c r="B25" s="17">
        <f>'Reporte Diario'!B25</f>
        <v>59535.229999999996</v>
      </c>
      <c r="C25" s="17">
        <f>'Reporte Diario'!C25</f>
        <v>23739.300000000003</v>
      </c>
      <c r="D25" s="17">
        <f>'Reporte Diario'!D25</f>
        <v>0</v>
      </c>
      <c r="E25" s="17">
        <f>'Reporte Diario'!E25</f>
        <v>57525.74</v>
      </c>
      <c r="F25" s="17">
        <f>'Reporte Diario'!F25</f>
        <v>24483.72</v>
      </c>
      <c r="G25" s="17">
        <f>'Reporte Diario'!G25</f>
        <v>37853.340000000004</v>
      </c>
      <c r="H25" s="17">
        <f t="shared" si="0"/>
        <v>203137.33</v>
      </c>
      <c r="I25" s="9" t="str">
        <f>VLOOKUP(A25,'SELACT$Salesperson_Purchaser'!B:C,2,FALSE)</f>
        <v>aramirez@selactcorp.com</v>
      </c>
    </row>
    <row r="26" spans="1:9" x14ac:dyDescent="0.25">
      <c r="A26" s="10" t="str">
        <f>'Reporte Diario'!A26</f>
        <v>JUAN BERON</v>
      </c>
      <c r="B26" s="17">
        <f>'Reporte Diario'!B26</f>
        <v>0</v>
      </c>
      <c r="C26" s="17">
        <f>'Reporte Diario'!C26</f>
        <v>0</v>
      </c>
      <c r="D26" s="17">
        <f>'Reporte Diario'!D26</f>
        <v>0</v>
      </c>
      <c r="E26" s="17">
        <f>'Reporte Diario'!E26</f>
        <v>0</v>
      </c>
      <c r="F26" s="17">
        <f>'Reporte Diario'!F26</f>
        <v>0</v>
      </c>
      <c r="G26" s="17">
        <f>'Reporte Diario'!G26</f>
        <v>1092.67</v>
      </c>
      <c r="H26" s="17">
        <f t="shared" si="0"/>
        <v>1092.67</v>
      </c>
      <c r="I26" s="9" t="str">
        <f>VLOOKUP(A26,'SELACT$Salesperson_Purchaser'!B:C,2,FALSE)</f>
        <v>jberon</v>
      </c>
    </row>
    <row r="27" spans="1:9" x14ac:dyDescent="0.25">
      <c r="A27" s="10" t="str">
        <f>'Reporte Diario'!A27</f>
        <v>LETHICIA PEREZ TAVERAS</v>
      </c>
      <c r="B27" s="17">
        <f>'Reporte Diario'!B27</f>
        <v>151216.96000000002</v>
      </c>
      <c r="C27" s="17">
        <f>'Reporte Diario'!C27</f>
        <v>105183.93</v>
      </c>
      <c r="D27" s="17">
        <f>'Reporte Diario'!D27</f>
        <v>36181.880000000005</v>
      </c>
      <c r="E27" s="17">
        <f>'Reporte Diario'!E27</f>
        <v>51472.270000000004</v>
      </c>
      <c r="F27" s="17">
        <f>'Reporte Diario'!F27</f>
        <v>79820.399999999994</v>
      </c>
      <c r="G27" s="17">
        <f>'Reporte Diario'!G27</f>
        <v>31271.010000000002</v>
      </c>
      <c r="H27" s="17">
        <f t="shared" si="0"/>
        <v>455146.45000000007</v>
      </c>
      <c r="I27" s="9" t="str">
        <f>VLOOKUP(A27,'SELACT$Salesperson_Purchaser'!B:C,2,FALSE)</f>
        <v>lperez@selactcorp.com</v>
      </c>
    </row>
    <row r="28" spans="1:9" x14ac:dyDescent="0.25">
      <c r="A28" s="10" t="str">
        <f>'Reporte Diario'!A28</f>
        <v>MARCELINO POLANCO</v>
      </c>
      <c r="B28" s="17">
        <f>'Reporte Diario'!B28</f>
        <v>0</v>
      </c>
      <c r="C28" s="17">
        <f>'Reporte Diario'!C28</f>
        <v>0</v>
      </c>
      <c r="D28" s="17">
        <f>'Reporte Diario'!D28</f>
        <v>0</v>
      </c>
      <c r="E28" s="17">
        <f>'Reporte Diario'!E28</f>
        <v>0</v>
      </c>
      <c r="F28" s="17">
        <f>'Reporte Diario'!F28</f>
        <v>0</v>
      </c>
      <c r="G28" s="17">
        <f>'Reporte Diario'!G28</f>
        <v>0</v>
      </c>
      <c r="H28" s="17">
        <f t="shared" si="0"/>
        <v>0</v>
      </c>
      <c r="I28" s="9" t="str">
        <f>VLOOKUP(A28,'SELACT$Salesperson_Purchaser'!B:C,2,FALSE)</f>
        <v>mpolanco</v>
      </c>
    </row>
    <row r="29" spans="1:9" x14ac:dyDescent="0.25">
      <c r="A29" s="10">
        <f>'Reporte Diario'!A29</f>
        <v>0</v>
      </c>
      <c r="B29" s="17">
        <f>'Reporte Diario'!B29</f>
        <v>0</v>
      </c>
      <c r="C29" s="17">
        <f>'Reporte Diario'!C29</f>
        <v>0</v>
      </c>
      <c r="D29" s="17">
        <f>'Reporte Diario'!D29</f>
        <v>0</v>
      </c>
      <c r="E29" s="17">
        <f>'Reporte Diario'!E29</f>
        <v>0</v>
      </c>
      <c r="F29" s="17">
        <f>'Reporte Diario'!F29</f>
        <v>0</v>
      </c>
      <c r="G29" s="17">
        <f>'Reporte Diario'!G29</f>
        <v>0</v>
      </c>
      <c r="H29" s="17">
        <f t="shared" si="0"/>
        <v>0</v>
      </c>
      <c r="I29" s="9" t="e">
        <f>VLOOKUP(A29,'SELACT$Salesperson_Purchaser'!B:C,2,FALSE)</f>
        <v>#N/A</v>
      </c>
    </row>
    <row r="30" spans="1:9" x14ac:dyDescent="0.25">
      <c r="A30" s="19">
        <f>'Reporte Diario'!A30</f>
        <v>0</v>
      </c>
      <c r="B30" s="17">
        <f>'Reporte Diario'!B30</f>
        <v>0</v>
      </c>
      <c r="C30" s="17">
        <f>'Reporte Diario'!C30</f>
        <v>0</v>
      </c>
      <c r="D30" s="17">
        <f>'Reporte Diario'!D30</f>
        <v>0</v>
      </c>
      <c r="E30" s="17">
        <f>'Reporte Diario'!E30</f>
        <v>0</v>
      </c>
      <c r="F30" s="17">
        <f>'Reporte Diario'!F30</f>
        <v>0</v>
      </c>
      <c r="G30" s="17">
        <f>'Reporte Diario'!G30</f>
        <v>0</v>
      </c>
      <c r="H30" s="18">
        <f t="shared" si="0"/>
        <v>0</v>
      </c>
      <c r="I30" s="20" t="e">
        <f>VLOOKUP(A30,'SELACT$Salesperson_Purchaser'!B:C,2,FALSE)</f>
        <v>#N/A</v>
      </c>
    </row>
    <row r="31" spans="1:9" x14ac:dyDescent="0.25">
      <c r="A31" s="22"/>
      <c r="B31" s="23"/>
      <c r="C31" s="23"/>
      <c r="D31" s="23"/>
      <c r="E31" s="23"/>
      <c r="F31" s="23"/>
      <c r="G31" s="23"/>
      <c r="H31" s="23"/>
      <c r="I31" s="22"/>
    </row>
    <row r="32" spans="1:9" x14ac:dyDescent="0.25">
      <c r="B32" s="21"/>
      <c r="C32" s="21"/>
      <c r="D32" s="21"/>
      <c r="E32" s="21"/>
      <c r="F32" s="21"/>
      <c r="G32" s="21"/>
      <c r="H32" s="21"/>
    </row>
    <row r="35" spans="2:10" x14ac:dyDescent="0.25">
      <c r="B35" s="21"/>
      <c r="C35" s="21"/>
      <c r="D35" s="21"/>
      <c r="E35" s="21"/>
      <c r="F35" s="21"/>
      <c r="G35" s="21"/>
      <c r="H35" s="21"/>
      <c r="J35" s="16"/>
    </row>
    <row r="36" spans="2:10" x14ac:dyDescent="0.25">
      <c r="B36" s="21"/>
      <c r="C36" s="21"/>
      <c r="D36" s="21"/>
      <c r="E36" s="21"/>
      <c r="F36" s="21"/>
      <c r="G36" s="21"/>
      <c r="H36" s="21"/>
    </row>
    <row r="37" spans="2:10" x14ac:dyDescent="0.25">
      <c r="B37" s="21"/>
      <c r="C37" s="21"/>
      <c r="D37" s="21"/>
      <c r="E37" s="21"/>
      <c r="F37" s="21"/>
      <c r="G37" s="21"/>
      <c r="H37" s="2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2023-12-13T21:33:46Z</dcterms:modified>
</cp:coreProperties>
</file>